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garzon\Downloads\"/>
    </mc:Choice>
  </mc:AlternateContent>
  <bookViews>
    <workbookView xWindow="0" yWindow="0" windowWidth="28800" windowHeight="11415"/>
  </bookViews>
  <sheets>
    <sheet name="DIRECTORIO CONTRATISTAS" sheetId="1" r:id="rId1"/>
  </sheets>
  <externalReferences>
    <externalReference r:id="rId2"/>
    <externalReference r:id="rId3"/>
  </externalReferences>
  <definedNames>
    <definedName name="_xlnm._FilterDatabase" localSheetId="0" hidden="1">'DIRECTORIO CONTRATISTAS'!$A$1:$K$16294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6282" i="1" l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D16294" i="1" l="1"/>
  <c r="D16293" i="1"/>
  <c r="D16292" i="1"/>
  <c r="K16292" i="1" s="1"/>
  <c r="D16291" i="1"/>
  <c r="K16291" i="1" s="1"/>
  <c r="D16290" i="1"/>
  <c r="K16290" i="1" s="1"/>
  <c r="D16289" i="1"/>
  <c r="D16288" i="1"/>
  <c r="K16288" i="1" s="1"/>
  <c r="D16287" i="1"/>
  <c r="D16286" i="1"/>
  <c r="K16286" i="1" s="1"/>
  <c r="D16285" i="1"/>
  <c r="D16284" i="1"/>
  <c r="K16284" i="1" s="1"/>
  <c r="D16283" i="1"/>
  <c r="K16283" i="1" s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</calcChain>
</file>

<file path=xl/sharedStrings.xml><?xml version="1.0" encoding="utf-8"?>
<sst xmlns="http://schemas.openxmlformats.org/spreadsheetml/2006/main" count="30727" uniqueCount="18315">
  <si>
    <t>CONTRATO</t>
  </si>
  <si>
    <t>TIPOLOGIA</t>
  </si>
  <si>
    <t>VIGENCIA</t>
  </si>
  <si>
    <t>CC</t>
  </si>
  <si>
    <t>NOMBRE</t>
  </si>
  <si>
    <t>FECHA DE INICIO</t>
  </si>
  <si>
    <t>FECHA DE TERMINACION</t>
  </si>
  <si>
    <t>VALOR CONTRATO</t>
  </si>
  <si>
    <t>MODIFICACIONES CONTRACTUALES</t>
  </si>
  <si>
    <t>LINK SECOP (Para consultar mas información)</t>
  </si>
  <si>
    <t>CONTRATO COMODATO</t>
  </si>
  <si>
    <t>3623-2021</t>
  </si>
  <si>
    <t>FUNTALENTUM</t>
  </si>
  <si>
    <t>https://community.secop.gov.co/Public/Tendering/OpportunityDetail/Index?noticeUID=CO1.NTC.1870871&amp;isFromPublicArea=True&amp;isModal=true&amp;asPopupView=true</t>
  </si>
  <si>
    <t>CONTRATO DE PRESTACION DE SERVICIOS PROFESIONALES</t>
  </si>
  <si>
    <t>LAURA FERNANDA PEREZ COLLAZOS</t>
  </si>
  <si>
    <t>CONTRATO DE PRESTACION DE SERVICIOS</t>
  </si>
  <si>
    <t>https://community.secop.gov.co/Public/Tendering/OpportunityDetail/Index?noticeUID=CO1.NTC.1883748&amp;isFromPublicArea=True&amp;isModal=true&amp;asPopupView=true</t>
  </si>
  <si>
    <t>6446-2021</t>
  </si>
  <si>
    <t>SERVICONI LTDA SERVICIOS PRIVADOS DE SEG URIDAD Y VIGILANCIA</t>
  </si>
  <si>
    <t>CONTRATO DE PRESTACION DE SERVICIOS DE APOYO A LA GESTION</t>
  </si>
  <si>
    <t>CONVENIO DE ASOCIACION</t>
  </si>
  <si>
    <t>7416-2021</t>
  </si>
  <si>
    <t>FUNDACION MISIONEROS DIVINA REDENCION SA N FELIPE NERI</t>
  </si>
  <si>
    <t>https://community.secop.gov.co/Public/Tendering/OpportunityDetail/Index?noticeUID=CO1.NTC.1897257&amp;isFromPublicArea=True&amp;isModal=true&amp;asPopupView=true</t>
  </si>
  <si>
    <t>7452-2021</t>
  </si>
  <si>
    <t>FUNDACION HOGAR SAN FRANCISCO DE ASIS</t>
  </si>
  <si>
    <t>7453-2021</t>
  </si>
  <si>
    <t>FUNDACION INTEGRAL PARA EL DESARROLLO HU MANO FIPADH</t>
  </si>
  <si>
    <t>7454-2021</t>
  </si>
  <si>
    <t>FUNDACION INSTITUTO TECNOLOGICO DEL SUR</t>
  </si>
  <si>
    <t>7455-2021</t>
  </si>
  <si>
    <t>7456-2021</t>
  </si>
  <si>
    <t>DOMINICAS HIJAS DE NUESTRA SEÑORA DE NAZ ARETH</t>
  </si>
  <si>
    <t>7457-2021</t>
  </si>
  <si>
    <t>7458-2021</t>
  </si>
  <si>
    <t>7459-2021</t>
  </si>
  <si>
    <t>INSTITUTO DE HERMANAS FRANCISCANAS DE SANTA CLARA</t>
  </si>
  <si>
    <t>7460-2021</t>
  </si>
  <si>
    <t>FUNDACION MESALUD</t>
  </si>
  <si>
    <t>CORPORACION SOCIAL PARA EL DESARROLLO DE LOS GRUPOS ETNICOS Y CULTURALES MULTIET NIAS</t>
  </si>
  <si>
    <t>7462-2021</t>
  </si>
  <si>
    <t>ASOCIACION DE HOGARES SI A LA VIDA</t>
  </si>
  <si>
    <t>7463-2021</t>
  </si>
  <si>
    <t>CONGREGACION SIERVAS DE CRISTO SACERDOTE</t>
  </si>
  <si>
    <t>https://community.secop.gov.co/Public/Tendering/OpportunityDetail/Index?noticeUID=CO1.NTC.1901932&amp;isFromPublicArea=True&amp;isModal=true&amp;asPopupView=true</t>
  </si>
  <si>
    <t>7587-2021</t>
  </si>
  <si>
    <t>CONSORCIO VIENTOS DE UN MUNDO MEJOR</t>
  </si>
  <si>
    <t>7588-2021</t>
  </si>
  <si>
    <t>MESALUD LTDA</t>
  </si>
  <si>
    <t>CONTRATO DE SEGUROS</t>
  </si>
  <si>
    <t>ASEGURADORA SOLIDARIA DE COLOMBIA ENTIDA D COOPERATIVA</t>
  </si>
  <si>
    <t>8743-2021</t>
  </si>
  <si>
    <t>BETTY YADIRA CHAVES RINCON</t>
  </si>
  <si>
    <t>https://community.secop.gov.co/Public/Tendering/OpportunityDetail/Index?noticeUID=CO1.NTC.2069779&amp;isFromPublicArea=True&amp;isModal=true&amp;asPopupView=true</t>
  </si>
  <si>
    <t>FUNDACION OBRAS DE MISERICORDIA CON CRIS TO CONSTRUYENDO VIDA</t>
  </si>
  <si>
    <t>CONTRATOS INTERADMINISTRATIVOS</t>
  </si>
  <si>
    <t>9889-2021</t>
  </si>
  <si>
    <t>INSTITUTO DISTRITAL DE PATRIMONIO CULTURAL</t>
  </si>
  <si>
    <t>https://community.secop.gov.co/Public/Tendering/OpportunityDetail/Index?noticeUID=CO1.NTC.2181685&amp;isFromPublicArea=True&amp;isModal=true&amp;asPopupView=true</t>
  </si>
  <si>
    <t>10153-2021</t>
  </si>
  <si>
    <t>COMUNIDAD DE VIDA SDIS 2021</t>
  </si>
  <si>
    <t>https://community.secop.gov.co/Public/Tendering/OpportunityDetail/Index?noticeUID=CO1.NTC.2136074&amp;isFromPublicArea=True&amp;isModal=true&amp;asPopupView=true</t>
  </si>
  <si>
    <t>CONTRATO DE INTERVENTORIA</t>
  </si>
  <si>
    <t>https://www.contratos.gov.co/consultas/inicioConsulta.do</t>
  </si>
  <si>
    <t>10665-2021</t>
  </si>
  <si>
    <t>AXA COLPATRIA SEGUROS SA</t>
  </si>
  <si>
    <t>https://community.secop.gov.co/Public/Tendering/OpportunityDetail/Index?noticeUID=CO1.NTC.2221920&amp;isFromPublicArea=True&amp;isModal=true&amp;asPopupView=true</t>
  </si>
  <si>
    <t>CONTRATO DE OBRA</t>
  </si>
  <si>
    <t>10782-2021</t>
  </si>
  <si>
    <t>CEMEX COLOMBIA S.A</t>
  </si>
  <si>
    <t>https://community.secop.gov.co/Public/Tendering/OpportunityDetail/Index?noticeUID=CO1.NTC.2346434&amp;isFromPublicArea=True&amp;isModal=true&amp;asPopupView=true</t>
  </si>
  <si>
    <t>CONVENIO INTERADMINISTRATIVO</t>
  </si>
  <si>
    <t>10898-2021</t>
  </si>
  <si>
    <t>DEPARTAMENTO ADMINISTRATIVO DEL SERVICIO CIVIL DISTRITAL</t>
  </si>
  <si>
    <t>https://community.secop.gov.co/Public/Tendering/OpportunityDetail/Index?noticeUID=CO1.NTC.2384619&amp;isFromPublicArea=True&amp;isModal=true&amp;asPopupView=true</t>
  </si>
  <si>
    <t>11167-2021</t>
  </si>
  <si>
    <t>CONSORCIO HOGAR DE PASO V&amp;FMM 2021</t>
  </si>
  <si>
    <t>https://community.secop.gov.co/Public/Tendering/OpportunityDetail/Index?noticeUID=CO1.NTC.2346228&amp;isFromPublicArea=True&amp;isModal=true&amp;asPopupView=true</t>
  </si>
  <si>
    <t>11533-2021</t>
  </si>
  <si>
    <t>LOTERIA DE BOGOTA</t>
  </si>
  <si>
    <t>https://community.secop.gov.co/Public/Tendering/OpportunityDetail/Index?noticeUID=CO1.NTC.2430333&amp;isFromPublicArea=True&amp;isModal=true&amp;asPopupView=true</t>
  </si>
  <si>
    <t>11569-2021</t>
  </si>
  <si>
    <t>ALCALDIA DE CIUDAD BOLIVAR</t>
  </si>
  <si>
    <t>https://community.secop.gov.co/Public/Tendering/OpportunityDetail/Index?noticeUID=CO1.NTC.2431657&amp;isFromPublicArea=True&amp;isModal=true&amp;asPopupView=true</t>
  </si>
  <si>
    <t>11889-2021</t>
  </si>
  <si>
    <t>CONSORCIO BACATA</t>
  </si>
  <si>
    <t>https://community.secop.gov.co/Public/Tendering/OpportunityDetail/Index?noticeUID=CO1.NTC.2290546&amp;isFromPublicArea=True&amp;isModal=true&amp;asPopupView=true</t>
  </si>
  <si>
    <t>CONTRATO DE ARRENDAMIENTO</t>
  </si>
  <si>
    <t>12418-2021</t>
  </si>
  <si>
    <t>CONSORCIO INFRAESTRUCTURA SDIS</t>
  </si>
  <si>
    <t>12419-2021</t>
  </si>
  <si>
    <t>CONSORCIO KALUR INTEGRACION 2-2021</t>
  </si>
  <si>
    <t>12443-2021</t>
  </si>
  <si>
    <t>CONSORCIO INTERVENCION SOCIAL</t>
  </si>
  <si>
    <t>12449-2021</t>
  </si>
  <si>
    <t>CONSORCIO INFRAESTRUCTURA DF21</t>
  </si>
  <si>
    <t>JHONY  OSPINO BRAVO</t>
  </si>
  <si>
    <t>DANIEL EDUARDO PEÑALOZA BEDOYA</t>
  </si>
  <si>
    <t>MANUEL DAVID BARRAGAN MEDINA</t>
  </si>
  <si>
    <t>LUZ ALBA ROCHA MENDEZ</t>
  </si>
  <si>
    <t>SONIA MERCEDES PEÑA ARANDIA</t>
  </si>
  <si>
    <t>PAULA BRIGETH CORTES RAMIREZ</t>
  </si>
  <si>
    <t>DIANA MARCELA MARTINEZ CASTILLO</t>
  </si>
  <si>
    <t>LADY XIOMARA ESCOBAR CAMACHO</t>
  </si>
  <si>
    <t>YOLIMA  PEREZ AREVALO</t>
  </si>
  <si>
    <t>DIEGO  CEPEDA VARGAS</t>
  </si>
  <si>
    <t>FLOR ALBA CORONADO CHAVEZ</t>
  </si>
  <si>
    <t>ROSA ELENA TANDIOY TANDIOY</t>
  </si>
  <si>
    <t>CHRISTIAN CAMILO CUERVO CONTRERAS</t>
  </si>
  <si>
    <t>MANUEL ALEJANDRO CORTES SILVA</t>
  </si>
  <si>
    <t>LUZ DAMARIS BONILLA GONZALEZ</t>
  </si>
  <si>
    <t>ANGELA MARCELA TORRES BARRIOS</t>
  </si>
  <si>
    <t>ERIKA ALEISSY MELGAREJO CARO</t>
  </si>
  <si>
    <t>GUIOVANNA PATRICIA SANCHEZ MORENO</t>
  </si>
  <si>
    <t>MARIA MARGARITA CHOCO COLLAZOS</t>
  </si>
  <si>
    <t>ADRIANA  CASTRO MUÑOZ</t>
  </si>
  <si>
    <t>JIMMY LEONARDO RODRIGUEZ MEDINA</t>
  </si>
  <si>
    <t>BRENDA PAOLA ORTIZ</t>
  </si>
  <si>
    <t>FRANCY NIYIRETH MORENO GARZON</t>
  </si>
  <si>
    <t>SINDY LORENA ORTIZ BARRIGA</t>
  </si>
  <si>
    <t>GLORIA JOHANNA BUSTOS LEITON</t>
  </si>
  <si>
    <t>YADIRA  MARTINEZ AVELLANEDA</t>
  </si>
  <si>
    <t>DIANA PATRICIA CRUZ CORTES</t>
  </si>
  <si>
    <t>DENICE  MURILLO MURILLO</t>
  </si>
  <si>
    <t>PAOLA ANDREA ARIAS BARBOSA</t>
  </si>
  <si>
    <t>CARMEN LORENA ALVIS REYES</t>
  </si>
  <si>
    <t>ANDREA  CRISTANCHO AMAYA</t>
  </si>
  <si>
    <t>ANYI VANESSA CORONADO CAMACHO</t>
  </si>
  <si>
    <t>YENNY MARCELA ARIAS DIAZ</t>
  </si>
  <si>
    <t>DIANA PATRICIA CAICEDO VALOIS</t>
  </si>
  <si>
    <t>ADRIANA MARCELA CAMACHO MARTINEZ</t>
  </si>
  <si>
    <t>JOHANNA ANGELICA PEREZ DIAZ</t>
  </si>
  <si>
    <t>OMAIRA PATRICIA RENDON ARENAS</t>
  </si>
  <si>
    <t>FANY  TOBAR OVIEDO</t>
  </si>
  <si>
    <t>ESPERANZA  SALAMANCA MARIÑO</t>
  </si>
  <si>
    <t>ANDREA DEL PILAR TRIVIÑO DELGADO</t>
  </si>
  <si>
    <t>MAXIMILIANO  RUIZ RIVERA</t>
  </si>
  <si>
    <t>ELSY YENY LOPEZ YOPASA</t>
  </si>
  <si>
    <t>BIBIAN SOPHIA CACERES PAREDES</t>
  </si>
  <si>
    <t>ZYRYUK  GOMEZ BLANCO</t>
  </si>
  <si>
    <t>MARIA GLORIA TAPASCO GAÑAN</t>
  </si>
  <si>
    <t>MILADY FAYSULY ALDANA GUEVARA</t>
  </si>
  <si>
    <t>MYLEIDY  JIMENEZ ROJAS</t>
  </si>
  <si>
    <t>DINEY ALEXANDRA ALVAREZ CABEZAS</t>
  </si>
  <si>
    <t>ANGELICA LISSET MORENO BARRERO</t>
  </si>
  <si>
    <t>ANA CATERINE GUATAME ANGARITA</t>
  </si>
  <si>
    <t>SONIA LUCIA CHAPARRO VELASCO</t>
  </si>
  <si>
    <t>MAYRA ALEJANDRA BAHAMON MONTERO</t>
  </si>
  <si>
    <t>DIANA ALEXANDRA CHAVARRO MALDONADO</t>
  </si>
  <si>
    <t>YOLANDA  SANDOVAL CORREA</t>
  </si>
  <si>
    <t>JULIAN ANDRES VARGAS COLLAZOS</t>
  </si>
  <si>
    <t>EDWIN FERNANDO MARTINEZ LOPEZ</t>
  </si>
  <si>
    <t>JHONATHAN  BARAHONA ORJUELA</t>
  </si>
  <si>
    <t>SANDRA MILENA ARDILA GARZON</t>
  </si>
  <si>
    <t>LAURA YURANI BUITRAGO RODRIGUEZ</t>
  </si>
  <si>
    <t>MARGALIDA  GARCIA RODRIGUEZ</t>
  </si>
  <si>
    <t>GRACIELA  PINTO BLANCO</t>
  </si>
  <si>
    <t>DIANA ALEXANDRA ANGULO AGUAS</t>
  </si>
  <si>
    <t>JACKELINE  ROMERO ROMERO</t>
  </si>
  <si>
    <t>ONIX MARIA MAZO CHICA</t>
  </si>
  <si>
    <t>JOHANNA CATALINA RINCON BUSTACARA</t>
  </si>
  <si>
    <t>KAREN ALEJANDRA ROMERO CORCHUELO</t>
  </si>
  <si>
    <t>ANGELA MERCEDES CAMARGO SANDOVAL</t>
  </si>
  <si>
    <t>ALBA LUCERO VELASQUEZ BARRIOS</t>
  </si>
  <si>
    <t>YENIFER  AMBITO VARGAS</t>
  </si>
  <si>
    <t>MAIRA ALEJANDRA DELGADO SANCHEZ</t>
  </si>
  <si>
    <t>YULIETH ANDREA ORTIZ DIAZ</t>
  </si>
  <si>
    <t>JENNY ALEJANDRA ORTIZ MONSALVE</t>
  </si>
  <si>
    <t>CINDY CRISTINA ALONSO RINCON</t>
  </si>
  <si>
    <t>KATHERYN  GONZALEZ CASTILLO</t>
  </si>
  <si>
    <t>NATALY  GAITAN CIFUENTES</t>
  </si>
  <si>
    <t>ANDREA  SOLANO GALVIS</t>
  </si>
  <si>
    <t>CILENIA  RINCON GARZON</t>
  </si>
  <si>
    <t>CLAUDIO JAVIER MUÑOZ QUIROZ</t>
  </si>
  <si>
    <t>ANGEE LIZETH SARMIENTO CAMARGO</t>
  </si>
  <si>
    <t>KAREN NATHALIA DIAZ LIZARAZO</t>
  </si>
  <si>
    <t>GONZALO  GOMEZ CABIATIVA</t>
  </si>
  <si>
    <t>DIANA MILENA MORENO ZAPATA</t>
  </si>
  <si>
    <t>YULI VIVIANA CARREÑO PUENTES</t>
  </si>
  <si>
    <t>SONIA DULEY HERRERA</t>
  </si>
  <si>
    <t>PAULA ANDREA CRISTANCHO GARCIA</t>
  </si>
  <si>
    <t>KAREN VIVIANA PUIN GUZMAN</t>
  </si>
  <si>
    <t>CRISTINA LUCIA ARAGON DE LA PEÑA</t>
  </si>
  <si>
    <t>JUAN FELIPE PRADA MORERA</t>
  </si>
  <si>
    <t>ELIZABETH  BERNAL LOBO</t>
  </si>
  <si>
    <t>OSCAR ARMANDO TAPIE TARAPUES</t>
  </si>
  <si>
    <t>DIEGO FERNEY MOLINA OSTOS</t>
  </si>
  <si>
    <t>MARTHA LILIANA ROJAS ARIZA</t>
  </si>
  <si>
    <t>JENNY PAOLA MONGUI FORERO</t>
  </si>
  <si>
    <t>SERGIO AUGUSTO SANCHEZ LUQUE</t>
  </si>
  <si>
    <t>JEUNER ANDRES GARCIA GUERRERO</t>
  </si>
  <si>
    <t>LEONARDO  GUZMAN CEPEDA</t>
  </si>
  <si>
    <t>NANCY ELVIRA VELASQUEZ GONZALEZ</t>
  </si>
  <si>
    <t>MARTHA MARIA VARON RODRIGUEZ</t>
  </si>
  <si>
    <t>LUZ STELLA GUASCA ESPINEL</t>
  </si>
  <si>
    <t>ANDREA LILIANA ORJUELA COCONUBO</t>
  </si>
  <si>
    <t>FERNANDO  CARO VARGAS</t>
  </si>
  <si>
    <t>KAREN JULIETH TORRES VALENCIA</t>
  </si>
  <si>
    <t>SANDRA YOVANA ROJAS</t>
  </si>
  <si>
    <t>JOHANNA ALEXANDRA ZUÑIGA LEAL</t>
  </si>
  <si>
    <t>ANGIE GISED ABRIL BAZZANI</t>
  </si>
  <si>
    <t>SONIA TERESA ARIAS LEAL</t>
  </si>
  <si>
    <t>ROSALBINA  MORENO VERGARA</t>
  </si>
  <si>
    <t>GRACIELA ANA PATRICIA GUERRERO CHAMORRO</t>
  </si>
  <si>
    <t>YULIANA NEYETH TOVAR ORDOÑEZ</t>
  </si>
  <si>
    <t>ANGIE ELIZABETH MURILLO LANCHEROS</t>
  </si>
  <si>
    <t>LAURA NATALIA GONZALEZ DIAZ</t>
  </si>
  <si>
    <t>MARIA DELIS JUANIAS TIQUE</t>
  </si>
  <si>
    <t>YULY MARCELA GONZALEZ TRIANA</t>
  </si>
  <si>
    <t>SANDRA MILENA LOPEZ ORTIZ</t>
  </si>
  <si>
    <t>URIEL ANCIZAR CARRERO ACEVEDO</t>
  </si>
  <si>
    <t>LADY ALEJANDRA PEREZ NIETO</t>
  </si>
  <si>
    <t>ELENA  CAMPOS BARRERA</t>
  </si>
  <si>
    <t>MARIA CONSTANZA RINCON ROJAS</t>
  </si>
  <si>
    <t>WENDY LORRAINE REYES LLERENA</t>
  </si>
  <si>
    <t>OLGA LUCIA ACOSTA CAMACHO</t>
  </si>
  <si>
    <t>KEVIN STEEVEN LOPEZ VASQUEZ</t>
  </si>
  <si>
    <t>LUCERO PATRICIA MORILLO ARAUJO</t>
  </si>
  <si>
    <t>DORA NELY HINCAPIE MORALES</t>
  </si>
  <si>
    <t>YEHISON JULIAN RODRIGUEZ MORTIGO</t>
  </si>
  <si>
    <t>LIDIA CLARENCIA SANCHEZ BOHORQUEZ</t>
  </si>
  <si>
    <t>CLARA INES YOPASA AGUILAR</t>
  </si>
  <si>
    <t>GLORIA STELLA SANTANA BARRAGAN</t>
  </si>
  <si>
    <t>GLORIA YOLANDA ALARCON MILLAN</t>
  </si>
  <si>
    <t>MARIA CAMILA PEREZ DELGADO</t>
  </si>
  <si>
    <t>MONICA LILIANA MORA CARDENAS</t>
  </si>
  <si>
    <t>DIANA JAZMIN SALAS OLIVEROS</t>
  </si>
  <si>
    <t>JORGE HERNAN GOMEZ GOMEZ</t>
  </si>
  <si>
    <t>JODY DIDIER GUZMAN GARCIA</t>
  </si>
  <si>
    <t>LEIDY ANDREA NAVARRO PARRADO</t>
  </si>
  <si>
    <t>JHON  BARBOSA FUENTES</t>
  </si>
  <si>
    <t>LAURA PAOLA ANTEQUERA PAEZ</t>
  </si>
  <si>
    <t>LAURA MARCELA GUERRA TORRES</t>
  </si>
  <si>
    <t>SANDRA  MORA FLOREZ</t>
  </si>
  <si>
    <t>ANGELA LIZETHE LADINO MORALES</t>
  </si>
  <si>
    <t>ASOCIACION PARA EL DESARROLLO INTEGRAL D E LA COMUNIDAD MI TALLER CREATIVO</t>
  </si>
  <si>
    <t>OLGA YADIRA SANCHEZ MARIN</t>
  </si>
  <si>
    <t>PAULA ANDREA LANCHEROS TEJEDOR</t>
  </si>
  <si>
    <t>IVAN CAMILO LUCERO ROJAS</t>
  </si>
  <si>
    <t>FREDY  SALAZAR RIOS</t>
  </si>
  <si>
    <t>MARIA VICTORIA BARRERA BERNAL</t>
  </si>
  <si>
    <t>LUZ ANDREA ROZO VARGAS</t>
  </si>
  <si>
    <t>YASMIN  CERON POSADA</t>
  </si>
  <si>
    <t>TANIA PATRICIA FABRA BEDOYA</t>
  </si>
  <si>
    <t>LEYDI MILENA GARCIA ROJAS</t>
  </si>
  <si>
    <t>MARIA ISABEL ESPINOSA PORRAS</t>
  </si>
  <si>
    <t>MARIA DEL PILAR GOMEZ OTALORA</t>
  </si>
  <si>
    <t>STELLA  FAJARDO VIVAS</t>
  </si>
  <si>
    <t>YINE PAOLA DIAZ BERMUDEZ</t>
  </si>
  <si>
    <t>JENNY PAOLA MUNAR PEÑA</t>
  </si>
  <si>
    <t>IVON MARITZA ESCOBAR ESCOBAR</t>
  </si>
  <si>
    <t>NADIA PATRICIA VARGAS DIAZ</t>
  </si>
  <si>
    <t>NATALI  ARDILA ARDILA</t>
  </si>
  <si>
    <t>SONIA ELCY OSORIO ESPITIA</t>
  </si>
  <si>
    <t>JUAN PABLO SILVA ZAMORA</t>
  </si>
  <si>
    <t>YENNY ANDREA CELIS GIRALDO</t>
  </si>
  <si>
    <t>FANNY DEL CARMEN OLIVERO PINEDA</t>
  </si>
  <si>
    <t>CLAUDIA MARCELA VALDIVIESO PEREZ</t>
  </si>
  <si>
    <t>SANDRA VIVIANA MATAMOROS VELASQUEZ</t>
  </si>
  <si>
    <t>EDNA ROCIO TIBAVIZCO ANDRADE</t>
  </si>
  <si>
    <t>DIANA CAROLINA ALVAREZ PATIÑO</t>
  </si>
  <si>
    <t>DIANA CAROLINA HERNANDEZ CUELLAR</t>
  </si>
  <si>
    <t>MARCELA  TORRES GUTIERREZ</t>
  </si>
  <si>
    <t>DIANA TERESA TRUJILLO CERQUERA</t>
  </si>
  <si>
    <t>MONICA PATRICIA GRANADOS GUERRA</t>
  </si>
  <si>
    <t>LAURA ANGELICA DELGADO CUPA</t>
  </si>
  <si>
    <t>YEIMY ALEXANDRA GONZALEZ MELO</t>
  </si>
  <si>
    <t>MARIA ASENED MUÑOZ USECHE</t>
  </si>
  <si>
    <t>LELLAR ALFREDO COBOS GONZALEZ</t>
  </si>
  <si>
    <t>YULY MILEYDY SANCHEZ COPETE</t>
  </si>
  <si>
    <t>YEISSI CAROLA PRIETO CHITIVA</t>
  </si>
  <si>
    <t>LUZ STELLA MORA FLOREZ</t>
  </si>
  <si>
    <t>HASBLEIDY  DIMAS PASTRANA</t>
  </si>
  <si>
    <t>MIRYAM ESPERANZA SEDANO DUARTE</t>
  </si>
  <si>
    <t>DIANA ROCIO FORIGUA GARCIA</t>
  </si>
  <si>
    <t>HERNAN CAMILO MERA ALVAREZ</t>
  </si>
  <si>
    <t>MARTHA CECILIA VARGAS PIÑEROS</t>
  </si>
  <si>
    <t>LUIS FERNANDO ROJAS MANOSALVA</t>
  </si>
  <si>
    <t>SANDER YINETH CHAVARRO QUINTANA</t>
  </si>
  <si>
    <t>HAIDI EUNICE RODRIGUEZ GUTIERREZ</t>
  </si>
  <si>
    <t>JENNIFER CATHERINNE NOREÑA BOHORQUEZ</t>
  </si>
  <si>
    <t>DALILA  CARDENAS CARDENAS</t>
  </si>
  <si>
    <t>EDWIN JAIR ARIAS CONTRERAS</t>
  </si>
  <si>
    <t>ROSALBA  RONDON HERRERA</t>
  </si>
  <si>
    <t>YAIRIS DEL CARMEN GARCES PEREZ</t>
  </si>
  <si>
    <t>MARIA DEL CARMEN ZAMORA RAMOS</t>
  </si>
  <si>
    <t>MARTHA YANET LONDOÑO ROCHA</t>
  </si>
  <si>
    <t>ELIANA ZULIMA MINA HUILA</t>
  </si>
  <si>
    <t>MICHAEL HANS GIL PRIETO</t>
  </si>
  <si>
    <t>HILDA MARIA CHAVARRO GARCIA</t>
  </si>
  <si>
    <t>IVAN JAVIER ESCOBAR CUBIDES</t>
  </si>
  <si>
    <t>1697-2022</t>
  </si>
  <si>
    <t>DIANA MARCELA GUZMAN MANCIPE</t>
  </si>
  <si>
    <t>https://community.secop.gov.co/Public/Tendering/OpportunityDetail/Index?noticeUID=CO1.NTC.2612828&amp;isFromPublicArea=True&amp;isModal=true&amp;asPopupView=true</t>
  </si>
  <si>
    <t>ANGIE TATIANA CUELLAR MORENO</t>
  </si>
  <si>
    <t>ADRIANA  GONZALEZ OROZCO</t>
  </si>
  <si>
    <t>JAVIER IVAN FAJARDO RODRIGUEZ</t>
  </si>
  <si>
    <t>YEYMI ANDREA CARRION NIÑO</t>
  </si>
  <si>
    <t>ALLISON CAROLINA BRAVO GUAQUETA</t>
  </si>
  <si>
    <t>YEITCY VIVIANA IBAÑEZ AMAYA</t>
  </si>
  <si>
    <t>JANETH  SANCHEZ CASTILLO</t>
  </si>
  <si>
    <t>SHIRLEY  MARTINEZ HOYOS</t>
  </si>
  <si>
    <t>SANDRA MERCEDES BARRANTES GARCIA</t>
  </si>
  <si>
    <t>INGRID PAOLA PEÑA RAMIREZ</t>
  </si>
  <si>
    <t>OMAR ANTONIO GUTIERREZ GARZON</t>
  </si>
  <si>
    <t>WILMER OBERTO CUBILLOS GONZALEZ</t>
  </si>
  <si>
    <t>MARY JOHANNA LOPEZ</t>
  </si>
  <si>
    <t>YOLANDA LUCIA MORENO AMADO</t>
  </si>
  <si>
    <t>ANA SIXTA SALCEDO GARZON</t>
  </si>
  <si>
    <t>ANGELA ROCIO ZUÑIGA GARZON</t>
  </si>
  <si>
    <t>LEIDY JUDITH ZARATE PATIÑO</t>
  </si>
  <si>
    <t>VED ANJALI ARIAS MUÑOZ</t>
  </si>
  <si>
    <t>LUIS FERNANDO CADENA ARDILA</t>
  </si>
  <si>
    <t>SHARON YOHANA VELEZ CALERO</t>
  </si>
  <si>
    <t>LEIDY MILDREY ORTIZ PARRA</t>
  </si>
  <si>
    <t>LUZ MARINA FERREIRA DUITAMA</t>
  </si>
  <si>
    <t>WILLIAM  LOPEZ CORREA</t>
  </si>
  <si>
    <t>KEYTH TATIANA OROZCO QUIROZ</t>
  </si>
  <si>
    <t>MYRIAM  VERGARA VILLAMIL</t>
  </si>
  <si>
    <t>OLGA LUCIA GUERRA OSORIO</t>
  </si>
  <si>
    <t>MARTHA LUCIA VANEGAS RONDON</t>
  </si>
  <si>
    <t>GRACIELA  MORENO PIÑEROS</t>
  </si>
  <si>
    <t>DIANA ROCIO HILARION RIOS</t>
  </si>
  <si>
    <t>EDNA USDIOLA VELEZ GUARNIZO</t>
  </si>
  <si>
    <t>DIANA YADIRA PRECIADO SILVA</t>
  </si>
  <si>
    <t>PAOLA JISELL ROJAS GARCIA</t>
  </si>
  <si>
    <t>CLAUDIA PATRICIA MONCADA OSPINA</t>
  </si>
  <si>
    <t>MARIA  FONSECA RODRIGUEZ</t>
  </si>
  <si>
    <t>DIANA MARCELA LADINO BELALCAZAR</t>
  </si>
  <si>
    <t>AMMY SOPHYA GARCIA MONSALVE</t>
  </si>
  <si>
    <t>ASTRID  SANCHEZ MORA</t>
  </si>
  <si>
    <t>ALBA YANETH GOMEZ NIVIAYO</t>
  </si>
  <si>
    <t>HERMENCIA  TIQUE JUANIAS</t>
  </si>
  <si>
    <t>FREDY GIOVANNY VARGAS PEREZ</t>
  </si>
  <si>
    <t>JULIETH MILENA PEREZ BAEZ</t>
  </si>
  <si>
    <t>NOHORA LUCIA SARMIENTO HERRERA</t>
  </si>
  <si>
    <t>LAURA PAULIN OBANDO RODRIGUEZ</t>
  </si>
  <si>
    <t>PAULA ANDREA PALMA HERNANDEZ</t>
  </si>
  <si>
    <t>LICETH ANDREA SANCHEZ GARCIA</t>
  </si>
  <si>
    <t>HILBERT S.A.S</t>
  </si>
  <si>
    <t>LUZ MARINA LEURO VANEGAS</t>
  </si>
  <si>
    <t>KAREN JACQUELIN GONZALEZ ESPINOSA</t>
  </si>
  <si>
    <t>LUZ MIRIAN GALINDEZ LADINO</t>
  </si>
  <si>
    <t>SANDRA JOHANA MARTINEZ FAJARDO</t>
  </si>
  <si>
    <t>SANDRA PATRICIA RAMOS GONZALEZ</t>
  </si>
  <si>
    <t>OLGA VIVIANA HEREDIA CARRILLO</t>
  </si>
  <si>
    <t>OLGA MERCEDES LEGUIZAMON RUIZ</t>
  </si>
  <si>
    <t>MARIA ELSY SAENZ BELTRAN</t>
  </si>
  <si>
    <t>DIANA PATRICIA SUAREZ SARMIENTO</t>
  </si>
  <si>
    <t>ISMAEL ENRIQUE SANCHEZ RONCANCIO</t>
  </si>
  <si>
    <t>YESMIN ELIZA YALANDA YALANDA</t>
  </si>
  <si>
    <t>LINA ROCIO VARGAS CORDOBA</t>
  </si>
  <si>
    <t>ANDREA  CHALA BLANCO</t>
  </si>
  <si>
    <t>CAMILA ANDREA GOMEZ CABALLERO</t>
  </si>
  <si>
    <t>RUDDY GERALDINE ARENAS BUSTOS</t>
  </si>
  <si>
    <t>KAREN DAYANNA HERNANDEZ YUNDA</t>
  </si>
  <si>
    <t>WENDY YINETH TABARES SANDOVAL</t>
  </si>
  <si>
    <t>JULIAN FEDERICO MALDONADO GOMEZ</t>
  </si>
  <si>
    <t>YEISDY JANETH MARTINEZ VILLAR</t>
  </si>
  <si>
    <t>JEIMMY VIVIANA BEDOYA GAVILAN</t>
  </si>
  <si>
    <t>LAURA JIMENA BENAVIDES USECHE</t>
  </si>
  <si>
    <t>MARIA ANGELICA AHUMADA RIAÑO</t>
  </si>
  <si>
    <t>LILIAN JULIETH ESCOBAR ESPINOSA</t>
  </si>
  <si>
    <t>LIZETH YAZMIN RODRIGUEZ ARDILA</t>
  </si>
  <si>
    <t>BLANCA MIREYA CHINCHILLA RINCON</t>
  </si>
  <si>
    <t>YULY NATALY CUBILLOS GARAY</t>
  </si>
  <si>
    <t>LORENA MAGALY ROJAS PULIDO</t>
  </si>
  <si>
    <t>BEATRIZ  ENRIQUEZ GALVIS</t>
  </si>
  <si>
    <t>MIREYA  SANCHEZ RODRIGUEZ</t>
  </si>
  <si>
    <t>NANCY STELLA GOMEZ NIVIAYO</t>
  </si>
  <si>
    <t>HECTOR JAVIER RUSSI AREVALO</t>
  </si>
  <si>
    <t>MARTHA ROCIO GOMEZ SOTO</t>
  </si>
  <si>
    <t>MARIA ELBA YOPASA BULLA</t>
  </si>
  <si>
    <t>FERNANDA MILENA ROJAS BARRERA</t>
  </si>
  <si>
    <t>LILIA MARIA CABEZAS LANDAZURI</t>
  </si>
  <si>
    <t>DIEGO SEBASTIAN AYALA ALONSO</t>
  </si>
  <si>
    <t>ANA MARIA CONDE RODRIGUEZ</t>
  </si>
  <si>
    <t>HELLEN TATIANA GOMEZ BELLO</t>
  </si>
  <si>
    <t>VIVIANA DEL PILAR GONZALEZ VERANO</t>
  </si>
  <si>
    <t>VIRLEIDA MARGARITA TRESPALACIO GUARDO</t>
  </si>
  <si>
    <t>DIANA CAROLINA PIÑEROS HENAO</t>
  </si>
  <si>
    <t>MARLEY  QUEVEDO JIMENEZ</t>
  </si>
  <si>
    <t>RAFAEL LEONARDO RODRIGUEZ BELLO</t>
  </si>
  <si>
    <t>MARY LICED PABON SERNA</t>
  </si>
  <si>
    <t>LENIN DANIEL FORERO SANCHEZ</t>
  </si>
  <si>
    <t>CLAUDIA MILENA RIASCOS CANO</t>
  </si>
  <si>
    <t>NUBIA CECILIA RIVAS CACERES</t>
  </si>
  <si>
    <t>MARIA LORENA CACERES SANDOVAL</t>
  </si>
  <si>
    <t>GLADYS ALEJANDRA SIERRA RODRIGUEZ</t>
  </si>
  <si>
    <t>MARIANA  BUSTOS COTE</t>
  </si>
  <si>
    <t>AURA VANESSA LEON LUQUE</t>
  </si>
  <si>
    <t>MARTHA STELLA VIVAS AYALA</t>
  </si>
  <si>
    <t>JULIA EDITH GUILLERMINA DEL CARMEN NIETO CAMACHO</t>
  </si>
  <si>
    <t>SERXIME &amp; CIA S EN C</t>
  </si>
  <si>
    <t>MARIA VICTORIA ESTRADA</t>
  </si>
  <si>
    <t>OLGA LUCIA TORRES MONTAÑA</t>
  </si>
  <si>
    <t>DIDIMA  MENESES MUNEVAR</t>
  </si>
  <si>
    <t>VILMA MILENA ESTUPIÑAN ROJAS</t>
  </si>
  <si>
    <t>INGRID PAHOLA VIGOYA CORREA</t>
  </si>
  <si>
    <t>ARIANA YULIETH YAZAN REVELO</t>
  </si>
  <si>
    <t>FABIO NELSON BARBOSA RODRIGUEZ</t>
  </si>
  <si>
    <t>LINA MARIETA TORRES PACHECO</t>
  </si>
  <si>
    <t>LILIANN PAOLA DUARTE ALVAREZ</t>
  </si>
  <si>
    <t>XIMENA MADELEN DIAZ JIMENEZ</t>
  </si>
  <si>
    <t>NEILA LUCENA MARTINEZ AVELLANEDA</t>
  </si>
  <si>
    <t>ADRIANA  DIAZ REALPE</t>
  </si>
  <si>
    <t>CAROL MARCELA MOSQUERA PEREZ</t>
  </si>
  <si>
    <t>ANA LUZDARY LOPEZ FLOREZ</t>
  </si>
  <si>
    <t>ANGELA MARIA CORONADO RIVAS</t>
  </si>
  <si>
    <t>INGRID KATHERINE SALDAÑA BULLA</t>
  </si>
  <si>
    <t>MARIA ANGELICA BOHORQUEZ NEVA</t>
  </si>
  <si>
    <t>HERCILIA  NIVIAYO TORRES</t>
  </si>
  <si>
    <t>GIOVANA PATRICIA GARCIA SAINZ</t>
  </si>
  <si>
    <t>LEIDY LORENA GALEANO GARZON</t>
  </si>
  <si>
    <t>OLIVIA LEYDI CRISTINA MUCHAVISOY JACANAMEJOY</t>
  </si>
  <si>
    <t>JULIANA  SANCHEZ SALCEDO</t>
  </si>
  <si>
    <t>MAYI MILENA SIERRA MONROY</t>
  </si>
  <si>
    <t>OSCAR ANDRES CASALLAS CRUZ</t>
  </si>
  <si>
    <t>JAZMINE DEL ROSARIO BOADA MOJICA</t>
  </si>
  <si>
    <t>DAVID ENRIQUE PUELLO DEL VALLE</t>
  </si>
  <si>
    <t>CONTRATO DE COMISION</t>
  </si>
  <si>
    <t>CORREAGRO S.A</t>
  </si>
  <si>
    <t>CLAUDIA MARCELA NAVARRO</t>
  </si>
  <si>
    <t>OPERACION DE MERCADO ABIERTO</t>
  </si>
  <si>
    <t>ANALITICA -S.A.S.</t>
  </si>
  <si>
    <t>YINA MARCELA ALVAREZ ANACONA</t>
  </si>
  <si>
    <t>MARIA HELENA SOTO NEIRA</t>
  </si>
  <si>
    <t>BENEFICENCIA DE CUNDINAMARCA</t>
  </si>
  <si>
    <t>DIANA ROCIO AVENDAÑO REYES</t>
  </si>
  <si>
    <t>PAULA ANDREA DIAZ SARMIENTO</t>
  </si>
  <si>
    <t>NELLY ANGELICA HERNANDEZ BOLIVAR</t>
  </si>
  <si>
    <t>FLORANGELA  RUIZ URREA</t>
  </si>
  <si>
    <t>YASMIN  ONTIBON SALAZAR</t>
  </si>
  <si>
    <t>SANDRA GRACIELA TORRES QUINTERO</t>
  </si>
  <si>
    <t>YULY MARCELA SUESCA MUNEVAR</t>
  </si>
  <si>
    <t>GIOVANNI  SALAMANCA RAMIREZ</t>
  </si>
  <si>
    <t>YULI VANESSA PARRA JIMENEZ</t>
  </si>
  <si>
    <t>HAROLT IVAN BERMUDEZ LINARES</t>
  </si>
  <si>
    <t>WILTON JAVIER CONTRERAS BERMUDEZ</t>
  </si>
  <si>
    <t>INGRID NATALIA RODRIGUEZ TORRES</t>
  </si>
  <si>
    <t>ALBA LUCIA ZULUAGA DURAN</t>
  </si>
  <si>
    <t>KARINA  CORDOBA ACERO</t>
  </si>
  <si>
    <t>ANA GLADYS DAZA TIBATA</t>
  </si>
  <si>
    <t>VIVIANA MARCELA NIETO MORENO</t>
  </si>
  <si>
    <t>KAROL ANDREA PARRA COLMENARES</t>
  </si>
  <si>
    <t>MARINELA  GUEVARA FARFAN</t>
  </si>
  <si>
    <t>MARILUZ  COLORADO BUSTOS</t>
  </si>
  <si>
    <t>PAULA ANDREA CORREA CABRA</t>
  </si>
  <si>
    <t>ROXANA ABEYANITH AVILA ARIAS</t>
  </si>
  <si>
    <t>DIDSY YOANA MAHECHA PRIETO</t>
  </si>
  <si>
    <t>YENNY ANGELICA GARZON CASTAÑEDA</t>
  </si>
  <si>
    <t>VIVIANA CAROLINA TRIANA HERNANDEZ</t>
  </si>
  <si>
    <t>GUILLERMO ALEXANDER BELTRAN RAMIREZ</t>
  </si>
  <si>
    <t>CAROL ANDREA MELO TELLO</t>
  </si>
  <si>
    <t>MAURICIO  RODRIGUEZ RAMIREZ</t>
  </si>
  <si>
    <t>LISETH ROCIO SOCONGOCHA ROMERO</t>
  </si>
  <si>
    <t>LIZNALEN  VILLALBA RIVERA</t>
  </si>
  <si>
    <t>SANDRA PATRICIA SANCHEZ VELASCO</t>
  </si>
  <si>
    <t>JORGE ANDRES MARTINEZ MARIN</t>
  </si>
  <si>
    <t>WENSY YORENYS MARTINEZ MISAS</t>
  </si>
  <si>
    <t>MARCIA CAMILA ALCANTAR SUAREZ</t>
  </si>
  <si>
    <t>JOSE ANTONIO CARDOZO SIERRA</t>
  </si>
  <si>
    <t>MARIA ALEJANDRA ESPITIA DIAZ</t>
  </si>
  <si>
    <t>DIEGO FERNANDO NAVARRO GARCIA</t>
  </si>
  <si>
    <t>GINNA PAOLA RUBIO MENESES</t>
  </si>
  <si>
    <t>MAYERLI LUCIA AREVALO LINARES</t>
  </si>
  <si>
    <t>ELCY ROCIO URREGO JIMENEZ</t>
  </si>
  <si>
    <t>CAJA DE COMPENSACION FAMILIAR CAFAM</t>
  </si>
  <si>
    <t>MARIA ANTONIA VARGAS ZUÑIGA</t>
  </si>
  <si>
    <t>MARIA ANGELICA MORALES SUAREZ</t>
  </si>
  <si>
    <t>DIANA PATRICIA ROMERO LEON</t>
  </si>
  <si>
    <t>YOLANDA STELLA BOTINA MARTINEZ</t>
  </si>
  <si>
    <t>CLAUDIA PATRICIA VARGAS</t>
  </si>
  <si>
    <t>JEISON STEVENS FUENTES RIOS</t>
  </si>
  <si>
    <t>JENNY PAOLA ROJAS RODRIGUEZ</t>
  </si>
  <si>
    <t>ERIKA JOHANNA LEON MATEUS</t>
  </si>
  <si>
    <t>XIMENA  ROBAYO CONTRERAS</t>
  </si>
  <si>
    <t>MARIA LUZDARI RODRIGUEZ PERILLA</t>
  </si>
  <si>
    <t>YENIFFER LORENA ROJAS SAZA</t>
  </si>
  <si>
    <t>MYRIAM NOHEMI CASTELLANOS MARTINEZ</t>
  </si>
  <si>
    <t>JIMMY ALEXANDER ROJAS MUÑOZ</t>
  </si>
  <si>
    <t>NEILA LISBETH BECERRA ROJAS</t>
  </si>
  <si>
    <t>ERIKA TATIANA MORENO PAREDES</t>
  </si>
  <si>
    <t>JUAN SEBASTIAN BETANCOURT SANCHEZ</t>
  </si>
  <si>
    <t>HUGO ALEXANDER GUTIERREZ CERVERA</t>
  </si>
  <si>
    <t>FARID WILFREDO FALLA TORO</t>
  </si>
  <si>
    <t>YOHAN CAROLINA LEON ECHEVERRY</t>
  </si>
  <si>
    <t>WALTER ARLEY RINCON QUINTERO</t>
  </si>
  <si>
    <t>MARIA CLAUDIA NEITA QUITIAN</t>
  </si>
  <si>
    <t>NORMA GISELLA SAENZ QUINTERO</t>
  </si>
  <si>
    <t>DIANA CAROLINA URREGO ALMECIGA</t>
  </si>
  <si>
    <t>MANUEL CAMILO GONZALEZ BUSTOS</t>
  </si>
  <si>
    <t>GERALDINE  GONZALEZ HERNANDEZ</t>
  </si>
  <si>
    <t>DIANA MARCELA VARGAS LOPEZ</t>
  </si>
  <si>
    <t>YOVAN  GUTIERREZ SANCHEZ</t>
  </si>
  <si>
    <t>MOISES FELIPE CAMINO HERRERA</t>
  </si>
  <si>
    <t>VIVIANA MARCELA CAJAMARCA RODRIGUEZ</t>
  </si>
  <si>
    <t>ALEXANDRA LUCIA KLEEFELD CUARTAS</t>
  </si>
  <si>
    <t>YULI PAOLA MONROY SUAZA</t>
  </si>
  <si>
    <t>EDNA PAOLA RICAURTE MORA</t>
  </si>
  <si>
    <t>ZULY CATHERINE OLIVARES ROMERO</t>
  </si>
  <si>
    <t>YENY LILIANA FRANCO CLAVIJO</t>
  </si>
  <si>
    <t>MARIA FERNANDA VASQUEZ ACEVEDO</t>
  </si>
  <si>
    <t>JAVIER ARTURO CARRASCAL HERRERA</t>
  </si>
  <si>
    <t>CHRISTIAN  VITERY DUARTE</t>
  </si>
  <si>
    <t>JAVIER  ARDILA BUITRAGO</t>
  </si>
  <si>
    <t>NICOLAS ANDRES GUZMAN PADILLA</t>
  </si>
  <si>
    <t>LEYDY KATHERINE NEUTA CHIGUASUQUE</t>
  </si>
  <si>
    <t>ALBA LUZ LOZADA BERNAL</t>
  </si>
  <si>
    <t>EMILIA  CANO OME</t>
  </si>
  <si>
    <t>CRISTHIAN  SOLANO AGUDELO</t>
  </si>
  <si>
    <t>LUIS MIGUEL MOLINA BARRERA</t>
  </si>
  <si>
    <t>LINA PAOLA SANCHEZ LOPEZ</t>
  </si>
  <si>
    <t>ROSALBA  ARENAS MANCILLA</t>
  </si>
  <si>
    <t>LUCAS EDUARDO SANTACRUZ ACERO</t>
  </si>
  <si>
    <t>JOSE MARIO SENA BERROCAL</t>
  </si>
  <si>
    <t>CARLOS FABIAN SANCHEZ CONTRERAS</t>
  </si>
  <si>
    <t>JULIAN ANDRES MADRID CABALLERO</t>
  </si>
  <si>
    <t>ANGIE STEPHANY ARANGO HUERFANO</t>
  </si>
  <si>
    <t>ANDREA FERNANDA QUIMBAYO CHAVEZ</t>
  </si>
  <si>
    <t>NELSON ANDRES JARAMILLO MONTAÑO</t>
  </si>
  <si>
    <t>FLOR MARIA GARZON PERILLA</t>
  </si>
  <si>
    <t>LESLYE JOHANA GARZON ZAMORA</t>
  </si>
  <si>
    <t>FUNDACION CONSTRUYENDO FUTURO ONG</t>
  </si>
  <si>
    <t>ELIZABETH  SOLER YAYA</t>
  </si>
  <si>
    <t>ANA BEATRIZ RAMOS BOTONERO</t>
  </si>
  <si>
    <t>DENNYS VIVIANA URREA LEMUS</t>
  </si>
  <si>
    <t>GLORIA MILENA YATE MACHUCA</t>
  </si>
  <si>
    <t>ASOCIACION DE MUJERES MUJER Y CIUDAD AMU CI</t>
  </si>
  <si>
    <t>JOHAN MAURICIO MONTOYA BRIÑEZ</t>
  </si>
  <si>
    <t>ADRIANA MYREYA MONTENEGRO CUBILLOS</t>
  </si>
  <si>
    <t>HILARY  GARCIA RODAS</t>
  </si>
  <si>
    <t>ELIANA JINNETH BARRERA PEÑUELA</t>
  </si>
  <si>
    <t>OTONIEL  DURAN HUELGOS</t>
  </si>
  <si>
    <t>EDITH  HERNANDEZ GUAQUETA</t>
  </si>
  <si>
    <t>JUAN CARLOS CONDE SANCHEZ</t>
  </si>
  <si>
    <t>ANGELA PATRICIA VELASCO MURCIA</t>
  </si>
  <si>
    <t>LIGIA CRISTINA GARCIA NARVAEZ</t>
  </si>
  <si>
    <t>ALIX MARIA RODRIGUEZ ROA</t>
  </si>
  <si>
    <t>MONICA VIVIANA ANGEL RIAÑO</t>
  </si>
  <si>
    <t>MARYI DANIELA GUALACO AYALA</t>
  </si>
  <si>
    <t>ALVARO JOSE PEÑA CASTRO</t>
  </si>
  <si>
    <t>CARLOS ALBERTO BOTELLO MARTINEZ</t>
  </si>
  <si>
    <t>ELINOR MARIA MORALES ARAUJO</t>
  </si>
  <si>
    <t>JAIME ANDRES MENZA POLANIA</t>
  </si>
  <si>
    <t>DIEGO FERNANDO ENRIQUEZ NARVAEZ</t>
  </si>
  <si>
    <t>LUZ ANGELA RINCON BUENHOMBRE</t>
  </si>
  <si>
    <t>LEIDY YURANI MORALES CONTRERAS</t>
  </si>
  <si>
    <t>YICELY  GARCIA VASQUEZ</t>
  </si>
  <si>
    <t>BLANCA NANCY DUARTE HUERTAS</t>
  </si>
  <si>
    <t>JAIRO  MONTAÑO CORTES</t>
  </si>
  <si>
    <t>SARA PAOLA VALENCIA CASTAÑO</t>
  </si>
  <si>
    <t>MELISA  PAVA ORTEGON</t>
  </si>
  <si>
    <t>DIANA ALEXANDRA VANEGAS GOMEZ</t>
  </si>
  <si>
    <t>CARLOS EDUARDO SANCHEZ MONTOYA</t>
  </si>
  <si>
    <t>YADIRA  SALAS FONSECA</t>
  </si>
  <si>
    <t>ANGELICA ROCIO CUELLO GONZALEZ</t>
  </si>
  <si>
    <t>KAROL BRIGITTE VIVAS AUDOR</t>
  </si>
  <si>
    <t>HENRY ARMANDO CALDERON MATEUS</t>
  </si>
  <si>
    <t>SONIA ANYI ESTELLA BERNAL BARAJAS</t>
  </si>
  <si>
    <t>CRISTIAN CAMILO SALCEDO PIÑEROS</t>
  </si>
  <si>
    <t>ALEJANDRO  BOHORQUEZ RODRIGUEZ</t>
  </si>
  <si>
    <t>GERMAN ALFONSO ESPINOSA SUAREZ</t>
  </si>
  <si>
    <t>ERIKA YIRA AUSAQUE</t>
  </si>
  <si>
    <t>SANDRA CAROLINA TORRES SAEZ</t>
  </si>
  <si>
    <t>FREDY  ROLDAN RAMIREZ</t>
  </si>
  <si>
    <t>LILIA MAYERLY MOLINA RAMIREZ</t>
  </si>
  <si>
    <t>GUSTAVO ADOLFO ANDRADE GOMEZ</t>
  </si>
  <si>
    <t>KARINFER YELITZA OLIVERA DONATO</t>
  </si>
  <si>
    <t>STEPHANIE  LASCARRO GOMEZ</t>
  </si>
  <si>
    <t>MERCEDES  CUBILLOS ROMERO</t>
  </si>
  <si>
    <t>MARIA CRISTINA JIMENEZ GAMBA</t>
  </si>
  <si>
    <t>ANDREA CAROLINA LARCO ARDILA</t>
  </si>
  <si>
    <t>MARIA ALEJANDRA SOSA APONTE</t>
  </si>
  <si>
    <t>SANDRA ROCIO ALVARADO PULIDO</t>
  </si>
  <si>
    <t>LESLIE PAMELA BARON FUENTES</t>
  </si>
  <si>
    <t>JENNY PAOLA PALOMA ORTIZ</t>
  </si>
  <si>
    <t>PAULA ANDREA ALVARADO RAMIREZ</t>
  </si>
  <si>
    <t>MARIA FERNANDA JIMENEZ PUENTES</t>
  </si>
  <si>
    <t>SANDRA  VALDERRAMA GORDILLO</t>
  </si>
  <si>
    <t>YAQUELINE  PERAZA CAJAMARCA</t>
  </si>
  <si>
    <t>YENNI MARCELA BAUTISTA RAMIREZ</t>
  </si>
  <si>
    <t>MARTHA EDITH BUITRAGO ZULUAGA</t>
  </si>
  <si>
    <t>JOHAN CAMILO SUPELANO CRUZ</t>
  </si>
  <si>
    <t>AMPARITO  FANDIÑO MENDOZA</t>
  </si>
  <si>
    <t>DORA LIGIA BETANCOURT VICTORINO</t>
  </si>
  <si>
    <t>MARLY YERALDIN GUINEME BARACALDO</t>
  </si>
  <si>
    <t>CINDY YISETH HORMAZA VALDES</t>
  </si>
  <si>
    <t>FREDDY  GUZMAN SANCHEZ</t>
  </si>
  <si>
    <t>WENDY YOLANI RINCON GRACIA</t>
  </si>
  <si>
    <t>BRIGITTE STEFANNY RAMIREZ NIAMPIRA</t>
  </si>
  <si>
    <t>ANDRES  PENAGOS GUARNIZO</t>
  </si>
  <si>
    <t>HELDIS  LIZARAZO HERNANDEZ</t>
  </si>
  <si>
    <t>ANGIE LORENA PIÑEROS LEAL</t>
  </si>
  <si>
    <t>MAURICIO EDUARDO OBANDO GRISALES</t>
  </si>
  <si>
    <t>LUZ MARINA CAMACHO RINCON</t>
  </si>
  <si>
    <t>SANDRA LILIANA PEREZ PEÑA</t>
  </si>
  <si>
    <t>LIZETH MARINA RINCON CASTRO</t>
  </si>
  <si>
    <t>JACQUELIN  CATAMA BARRETO</t>
  </si>
  <si>
    <t>NANCY ELENA OBANDO ORTIZ</t>
  </si>
  <si>
    <t>ANGIE JULIANA PULIDO CAJICA</t>
  </si>
  <si>
    <t>JOHANNA ALEXANDRA ZAMBRANO FORERO</t>
  </si>
  <si>
    <t>ANA MARIA GOMEZ PACHON</t>
  </si>
  <si>
    <t>YURY ALEXANDRA ESPINEL TARAZONA</t>
  </si>
  <si>
    <t>TEODOLINDA  GARAY CASTRO</t>
  </si>
  <si>
    <t>MARTHA LILIA ESPEJO GONZALEZ</t>
  </si>
  <si>
    <t>LUIS ENRIQUE OLEA PAEZ</t>
  </si>
  <si>
    <t>SANDRA PATRICIA MARTINEZ LEON</t>
  </si>
  <si>
    <t>BRAYAN SMIT DUARTE MENJURA</t>
  </si>
  <si>
    <t>YURY ALEXANDRA SUAREZ OCHOA</t>
  </si>
  <si>
    <t>JHONATHAN STIVEN RAMIREZ OTALORA</t>
  </si>
  <si>
    <t>NANCY PATRICIA TELLEZ ROJAS</t>
  </si>
  <si>
    <t>OSCAR FERNANDO RIOS PARRA</t>
  </si>
  <si>
    <t>CLAUDIA YANETH CASTELLANOS CASTELLANOS</t>
  </si>
  <si>
    <t>CLAUDIA LILIANA CARRILLO ACUÑA</t>
  </si>
  <si>
    <t>ILDER YECID OSORIO BUITRAGO</t>
  </si>
  <si>
    <t>ISABEL  ALDANA SANCHEZ</t>
  </si>
  <si>
    <t>LUZ HELENA ALVAREZ AGUAS</t>
  </si>
  <si>
    <t>HERNAN RICARDO VASQUEZ ZAPATA</t>
  </si>
  <si>
    <t>ROCIO  BARRAGAN ARENAS</t>
  </si>
  <si>
    <t>JENNY CONSUELO CHAVEZ HUERTAS</t>
  </si>
  <si>
    <t>AIDEE ANDREA PALACIOS COSSIO</t>
  </si>
  <si>
    <t>ALDEMAR  GARCIA QUINTERO</t>
  </si>
  <si>
    <t>GLORIA ANGELA TIRADO HERNANDEZ</t>
  </si>
  <si>
    <t>ROBINSSON FERNANDO CAVANZO OBANDO</t>
  </si>
  <si>
    <t>CESAR AUGUSTO GONZALEZ RODRIGUEZ</t>
  </si>
  <si>
    <t>LUZ ANGELA DIAZ MORENO</t>
  </si>
  <si>
    <t>OLGA PILAR ZULUAGA HERRERA</t>
  </si>
  <si>
    <t>CLAUDIA XIMENA ALEJANDRA VANEGAS RIOS</t>
  </si>
  <si>
    <t>COMPAÑIA DE ALIMENTOS SHALOM SAS</t>
  </si>
  <si>
    <t>HEDER LEANDRO RINCON SILVA</t>
  </si>
  <si>
    <t>ANDRES EDUARDO VALLEJO GARCIA</t>
  </si>
  <si>
    <t>ERIKA CONSUELO MICAN VASQUEZ</t>
  </si>
  <si>
    <t>YEIMER  RUIDIAZ GUILLEN</t>
  </si>
  <si>
    <t>KARLA TATIANA GUERRA CORPAS</t>
  </si>
  <si>
    <t>ANGELA ANDREA ACEVEDO JIMENEZ</t>
  </si>
  <si>
    <t>CAROLINA  RUIZ AFANADOR</t>
  </si>
  <si>
    <t>MELISA  AGUILERA RODRIGUEZ</t>
  </si>
  <si>
    <t>ALEXANDRA  USECHE CALVO</t>
  </si>
  <si>
    <t>NIDIAN YOLANDA TORRES TORRES</t>
  </si>
  <si>
    <t>DEISSY  MATEUS LOPEZ</t>
  </si>
  <si>
    <t>SONIA  ALARCON LOPEZ</t>
  </si>
  <si>
    <t>KAREN ALEJANDRA OLMOS ROMERO</t>
  </si>
  <si>
    <t>ARLEET PATRICIA BALLESTEROS CANTILLO</t>
  </si>
  <si>
    <t>ANGIE LIZETH PEÑARANDA CORTES</t>
  </si>
  <si>
    <t>DEIVY JEFFERSON MANCERA GUERRERO</t>
  </si>
  <si>
    <t>GONZALO  ALFONSO HERNANDEZ</t>
  </si>
  <si>
    <t>MARTHA ISABEL RODRIGUEZ MORA</t>
  </si>
  <si>
    <t>HEIDI LORENA GUATEQUE GUATEQUE</t>
  </si>
  <si>
    <t>ANDREA DEL PILAR PEREZ MONTAÑEZ</t>
  </si>
  <si>
    <t>FUNDACION SOCIAL PARA EL DESARROLLO HUMA NO</t>
  </si>
  <si>
    <t>YENNY MARCELA PULIDO REYES</t>
  </si>
  <si>
    <t>INGRID PAOLA CALDERON OSPINA</t>
  </si>
  <si>
    <t>FUNDACION MARTHA CHACON CRECIENDO PARA E L MAÑANA</t>
  </si>
  <si>
    <t>JUAN PABLO PARRA SANTACRUZ</t>
  </si>
  <si>
    <t>FUNDACION CLINICA MEGASALUD</t>
  </si>
  <si>
    <t>JUDITH ALEXANDRA TAUTIVA MOLINA</t>
  </si>
  <si>
    <t>RAQUEL MILENA GRANDE CARDENAS</t>
  </si>
  <si>
    <t>LIZ ANDREA CESPEDES GOMEZ</t>
  </si>
  <si>
    <t>MARIA TERESA CASALLAS TORRES</t>
  </si>
  <si>
    <t>JURY MARCELA ALVAREZ FLECHAS</t>
  </si>
  <si>
    <t>DAISY LILIANA GALAN GUIO</t>
  </si>
  <si>
    <t>MARYAN EDITH CRUZ ARIAS</t>
  </si>
  <si>
    <t>LAURA JUDITH CARVAJAL HERNANDEZ</t>
  </si>
  <si>
    <t>DAVID LEONARDO CHAVES BELTRAN</t>
  </si>
  <si>
    <t>WENDY LISSETH TORRES GONZALEZ</t>
  </si>
  <si>
    <t>HANDRIS YURANY RODRIGUEZ VELASQUEZ</t>
  </si>
  <si>
    <t>ROSARIO  GOMEZ GUTIERREZ</t>
  </si>
  <si>
    <t>MILLY SAYDE RODRIGUEZ VILLARRAGA</t>
  </si>
  <si>
    <t>SANDRA PATRICIA DUQUE BERMUDEZ</t>
  </si>
  <si>
    <t>LUIS FERNANDO BARRERA PINEDA</t>
  </si>
  <si>
    <t>NOREMIT  FORERO BALAGUERA</t>
  </si>
  <si>
    <t>LIDA  HERRERA CASTRO</t>
  </si>
  <si>
    <t>NICOLAS SANTIAGO MURCIA SUAREZ</t>
  </si>
  <si>
    <t>ROSMERY  VERA TOLE</t>
  </si>
  <si>
    <t>ANDREA DEL PILAR RAMIREZ CIFUENTES</t>
  </si>
  <si>
    <t>JINERY  RODRIGUEZ PULIDO</t>
  </si>
  <si>
    <t>ALVARO ANTONIO AARON FORERO</t>
  </si>
  <si>
    <t>MARIA ESTRELLA ESTUPIÑAN</t>
  </si>
  <si>
    <t>ISMENIA  MERCHAN MORALES</t>
  </si>
  <si>
    <t>MARIELA  BELTRAN BENAVIDES</t>
  </si>
  <si>
    <t>ROSA  MONTEJO MORERA</t>
  </si>
  <si>
    <t>LUZ AMALIA VELANDIA RODRIGUEZ</t>
  </si>
  <si>
    <t>NICXA TATIANA ESTUPIÑAN NIÑO</t>
  </si>
  <si>
    <t>ALEIDA ROCIO SALAZAR BELTRAN</t>
  </si>
  <si>
    <t>YINETH DEL ROSARIO ASPRILLA LOPEZ</t>
  </si>
  <si>
    <t>NESTOR RAUL GARCES MARTINEZ</t>
  </si>
  <si>
    <t>RUTH  CERVERA PADILLA</t>
  </si>
  <si>
    <t>SONIA MILENA CORTES SOLANO</t>
  </si>
  <si>
    <t>LEYDY DIANA QUEVEDO GONZALEZ</t>
  </si>
  <si>
    <t>LUZ STELLA GARZON</t>
  </si>
  <si>
    <t>BRAYAN  CORREDOR MEDINA</t>
  </si>
  <si>
    <t>YIDIO MANUEL YANEZ DORIA</t>
  </si>
  <si>
    <t>BLEIDY YANINE AVILA MEDINA</t>
  </si>
  <si>
    <t>JANNETH  PADILLA ABRIL</t>
  </si>
  <si>
    <t>ESMERALDA  FIGUEROA BOCANEGRA</t>
  </si>
  <si>
    <t>SARA ELIZABETH MORA RODRIGUEZ</t>
  </si>
  <si>
    <t>JULIAN MAURICIO CORTES CARDONA</t>
  </si>
  <si>
    <t>INGRID JOHANNA ARDILA CARDENAS</t>
  </si>
  <si>
    <t>MARTHA YOLANDA GUZMAN REYES</t>
  </si>
  <si>
    <t>OLGA BEATRIZ ACOSTA VERGARA</t>
  </si>
  <si>
    <t>SANDRA JANETH CARDOZO GARZON</t>
  </si>
  <si>
    <t>DIANA CAMILA OCAMPO DIAZ</t>
  </si>
  <si>
    <t>CINDY VANESSA CRUZ ORJUELA</t>
  </si>
  <si>
    <t>FANNY CAROLINA BERMUDEZ JOJOA</t>
  </si>
  <si>
    <t>JINETH TATIANA MORENO BARON</t>
  </si>
  <si>
    <t>ANGIE CAROLINA MORALES LOPEZ</t>
  </si>
  <si>
    <t>MIGUEL ANGEL DOMINGUEZ CRISTANCHO</t>
  </si>
  <si>
    <t>ALBERTO ALONSO CHAVERRA VALENCIA</t>
  </si>
  <si>
    <t>GLORIA ELENA ROMERO MORENO</t>
  </si>
  <si>
    <t>VICTOR FABIAN SOÑETT GOETHE</t>
  </si>
  <si>
    <t>LEIDY YOLIMA CHAPARRO PUERTO</t>
  </si>
  <si>
    <t>DAYANA ALICIA MONTOYA LOPEZ</t>
  </si>
  <si>
    <t>KAREN SNITH JOYA JOYA</t>
  </si>
  <si>
    <t>YULY PAOLA RUBIANO BELTRAN</t>
  </si>
  <si>
    <t>ZULMA JEANNETTE OSORIO BONELL</t>
  </si>
  <si>
    <t>MAICOL ANDRES SUAREZ GOMEZ</t>
  </si>
  <si>
    <t>ALEIDA  LANCHEROS MALAVER</t>
  </si>
  <si>
    <t>INGRID JISELT VASQUEZ VELOZA</t>
  </si>
  <si>
    <t>YULI ANDREA HEREDIA ROJAS</t>
  </si>
  <si>
    <t>JULIO CESAR AVENDANO JIMENEZ</t>
  </si>
  <si>
    <t>ESTEBAN FELIPE ACOSTA TOVAR</t>
  </si>
  <si>
    <t>MARITZA  VARON INFANTE</t>
  </si>
  <si>
    <t>AMPARO  GONZALEZ RAMIREZ</t>
  </si>
  <si>
    <t>JORGE ARMANDO REYES HERNANDEZ</t>
  </si>
  <si>
    <t>PAULA LIZZETTE RUIZ CAMACHO</t>
  </si>
  <si>
    <t>LILIANA  AREVALO CORTES</t>
  </si>
  <si>
    <t>MIGUEL ANGEL MEDINA CASTILLO</t>
  </si>
  <si>
    <t>ROSA ELVIRA CARDENAS FORERO</t>
  </si>
  <si>
    <t>JUAN PABLO APONTE SILVA</t>
  </si>
  <si>
    <t>OSIRIS  CENTENO MEJIA</t>
  </si>
  <si>
    <t>RUBY ESPERANZA ARIAS CASTRO</t>
  </si>
  <si>
    <t>LUISA FERNANDA GOMEZ RODRIGUEZ</t>
  </si>
  <si>
    <t>NORA YOLANDA RODRIGUEZ SALAZAR</t>
  </si>
  <si>
    <t>EDUARDO  CALA FLOREZ</t>
  </si>
  <si>
    <t>ELSA YINETH GARZON CARDENAS</t>
  </si>
  <si>
    <t>EDNA YULIETH HERRERA RIVEROS</t>
  </si>
  <si>
    <t>LUZ DENY VARON</t>
  </si>
  <si>
    <t>CARMEN MARIA SERRANO SERRANO</t>
  </si>
  <si>
    <t>JENNIFER STEFAN MARIN LIZARAZO</t>
  </si>
  <si>
    <t>LEONOR  ROBAYO DE MORALES</t>
  </si>
  <si>
    <t>MELIDA  FLOREZ DE CIRO</t>
  </si>
  <si>
    <t>LINA MARCELA BUENO MONCADA</t>
  </si>
  <si>
    <t>JOSE AGUSTIN BUITRAGO BAUTISTA</t>
  </si>
  <si>
    <t>JUAN SEBASTIAN PERDOMO CEBALLOS</t>
  </si>
  <si>
    <t>EVA LILIANA MARTINEZ CRUZ</t>
  </si>
  <si>
    <t>JULIETH PAOLA ORTIZ ORDOÑEZ</t>
  </si>
  <si>
    <t>DORA ALBENIS HUERFANO MUÑOZ</t>
  </si>
  <si>
    <t>YENNY ALEXANDRA MOLANO ROMERO</t>
  </si>
  <si>
    <t>JULIA HELENA TABARES ARCE</t>
  </si>
  <si>
    <t>SANDRA MILENA RODRIGUEZ GONZALEZ</t>
  </si>
  <si>
    <t>SANDRA ESPERANZA MENDIVELSO MORA</t>
  </si>
  <si>
    <t>PAOLA LIZBETH URREGO BAENA</t>
  </si>
  <si>
    <t>WENDY HASBLEIDI MARIN PULIDO</t>
  </si>
  <si>
    <t>WENDY ALEJANDRA LOZADA ESCOBAR</t>
  </si>
  <si>
    <t>LEIDY JOHANNA BEJARANO RODRIGUEZ</t>
  </si>
  <si>
    <t>YESSIKA SORAYA DIAZ NUÑEZ</t>
  </si>
  <si>
    <t>MANUELA  ARIAS MANOSALVA</t>
  </si>
  <si>
    <t>JENNIFER  FORERO VELANDIA</t>
  </si>
  <si>
    <t>MARIO ANDRES GONZALEZ TORO</t>
  </si>
  <si>
    <t>ERIKA TATIANA GARZON RONCANCIO</t>
  </si>
  <si>
    <t>GLORIA ESPERANZA GARCIA VELANDIA</t>
  </si>
  <si>
    <t>HECTOR MANUEL TRILLOS GARCIA</t>
  </si>
  <si>
    <t>GLORIA INES PIEDRAHITA DE RODRIGUEZ</t>
  </si>
  <si>
    <t>LISAY AIRIN GONZALEZ PEÑA</t>
  </si>
  <si>
    <t>OSKAR ALEJANDRO BECERRA PAVA</t>
  </si>
  <si>
    <t>EFRAIN DEL CAMPO OCHOA DIAZ</t>
  </si>
  <si>
    <t>JEIMMY KATHERINE REYES RIVERA</t>
  </si>
  <si>
    <t>FELIPE  GUEVARA OSPINA</t>
  </si>
  <si>
    <t>DIANA PAOLA GARZON ROJAS</t>
  </si>
  <si>
    <t>ANGELA MARIA HOYOS BERRIO</t>
  </si>
  <si>
    <t>YULY ANDREA FARFAN RUGE</t>
  </si>
  <si>
    <t>AURA MARIA MARGARITA MURCIA GARCIA</t>
  </si>
  <si>
    <t>SANDRA CATALINA AYALA MONTALVO</t>
  </si>
  <si>
    <t>DIANA MARCELA DIAZ VERGARA</t>
  </si>
  <si>
    <t>LAURA ALEJANDRA NARVAEZ BEDOYA</t>
  </si>
  <si>
    <t>DIANA MARIA BALLESTEROS GONZALEZ</t>
  </si>
  <si>
    <t>JENNY MARCELA GOMEZ VALENCIA</t>
  </si>
  <si>
    <t>TATIANA AMPARO ALARCON SOTO</t>
  </si>
  <si>
    <t>NURY ASTRID AVILA ROMERO</t>
  </si>
  <si>
    <t>CARLOS ARTURO PAEZ SASTRE</t>
  </si>
  <si>
    <t>JUAN CAMILO ARCINIEGAS MOJICA</t>
  </si>
  <si>
    <t>GERMAN ANDRES MURILLO TORRES</t>
  </si>
  <si>
    <t>JEISSON MAURICIO MONROY ROJAS</t>
  </si>
  <si>
    <t>JOSE ANTONIO CAMACHO MANRIQUE</t>
  </si>
  <si>
    <t>MARIA ALEJANDRA GODOY ALDANA</t>
  </si>
  <si>
    <t>JOSE MANUEL RAMOS MANRIQUEZ</t>
  </si>
  <si>
    <t>INGRID NATALIA GUERRERO DUARTE</t>
  </si>
  <si>
    <t>ALBA LILIANA GIL GOMEZ</t>
  </si>
  <si>
    <t>YEIMY MARITZA OJEDA DIAZ</t>
  </si>
  <si>
    <t>MARCY YURANY CAMPOS CASTIBLANCO</t>
  </si>
  <si>
    <t>CARLOS ALEJANDRO GUZMAN CARTAGENA</t>
  </si>
  <si>
    <t>LEYDY FABIOLA SANABRIA MARTINEZ</t>
  </si>
  <si>
    <t>SANDRA PATRICIA BARON BARRERA</t>
  </si>
  <si>
    <t>LUZ MARITZA PAEZ PERILLA</t>
  </si>
  <si>
    <t>FABIAN  ZABALA ROJAS</t>
  </si>
  <si>
    <t>RICARDO ANDRES FORERO CLEVES</t>
  </si>
  <si>
    <t>MARIA ISABEL ECHAVARRIA SUAREZ</t>
  </si>
  <si>
    <t>CARLOS ESTEBAN ESCOBAR LEAL</t>
  </si>
  <si>
    <t>FABIAN ESTEBAN SANTOS OSPINA</t>
  </si>
  <si>
    <t>IRMA  CORTES HERNANDEZ</t>
  </si>
  <si>
    <t>LILIA MERCY GARZON BELLO</t>
  </si>
  <si>
    <t>LUZ DELIA LOPEZ LOPEZ</t>
  </si>
  <si>
    <t>LUZ DARY SANABRIA AMAYA</t>
  </si>
  <si>
    <t>ANGIE LIZETH PULIDO GARAY</t>
  </si>
  <si>
    <t>YESID DANILO MANCERA MANCERA</t>
  </si>
  <si>
    <t>MARCELA  BEJARANO ARGUELLO</t>
  </si>
  <si>
    <t>LAURA CAMILA PARRA LOPEZ</t>
  </si>
  <si>
    <t>LUZ ADRIANA GOMEZ GARCIA</t>
  </si>
  <si>
    <t>KAREN ELIZABETH GARCIA ROJAS</t>
  </si>
  <si>
    <t>JAIME EDUARDO CARRION CAMELO</t>
  </si>
  <si>
    <t>IDALIS SORANA MONTES CORREA</t>
  </si>
  <si>
    <t>EDITH JOHANNA ORTIZ VELOZA</t>
  </si>
  <si>
    <t>MIREYA  NEIRA</t>
  </si>
  <si>
    <t>YENY PAOLA GARZON REYES</t>
  </si>
  <si>
    <t>MARCELA  GUACANEME HORN</t>
  </si>
  <si>
    <t>LILIA CLAUDINA BLANCO</t>
  </si>
  <si>
    <t>SANDRA MILENA LOPEZ RINCON</t>
  </si>
  <si>
    <t>NIDIA PATRICIA BUITRAGO LANCHEROS</t>
  </si>
  <si>
    <t>LUZ OMAIDA LOPEZ PRIETO</t>
  </si>
  <si>
    <t>SANDRA LILIANA SAAVEDRA URREA</t>
  </si>
  <si>
    <t>CONSTANZA  ZAMBRANO CARDOZO</t>
  </si>
  <si>
    <t>CINDY JULIETH DIAZ ALFONSO</t>
  </si>
  <si>
    <t>HEIDY ANDREA CAMPOS SABOGAL</t>
  </si>
  <si>
    <t>JUAN CARLOS CORONADO RINCON</t>
  </si>
  <si>
    <t>ERIKA MARIA VELASQUEZ MANRIQUE</t>
  </si>
  <si>
    <t>LIZ YOHANNA BOHORQUEZ SAMPEDRO</t>
  </si>
  <si>
    <t>FELIPE SANTIAGO PEREZ ERAZO</t>
  </si>
  <si>
    <t>LETTY JOHANA ZAPATA BAUTISTA</t>
  </si>
  <si>
    <t>YEIMI YOHANNA PARRA URRUTIA</t>
  </si>
  <si>
    <t>GERSAIN  DAZA BOLAÑOS</t>
  </si>
  <si>
    <t>ALDEMAR  BONILLA BUITRAGO</t>
  </si>
  <si>
    <t>REBECA MIXSARAI VARGAS ORTEGA</t>
  </si>
  <si>
    <t>DIMARIS ANDREA MORENO MACIAS</t>
  </si>
  <si>
    <t>ANGIE YINETH HUESO LOZANO</t>
  </si>
  <si>
    <t>NANCY ESTHEFANIA RODRIGUEZ CALDERON</t>
  </si>
  <si>
    <t>DANIEL IVAN GONZALEZ GARZON</t>
  </si>
  <si>
    <t>HENRY  COLMENARES GALVIS</t>
  </si>
  <si>
    <t>MARLENY  SUAREZ MEDINA</t>
  </si>
  <si>
    <t>DIANA PAOLA RAMIREZ GUZMAN</t>
  </si>
  <si>
    <t>DIOCELINA  RIVERA OLAYA</t>
  </si>
  <si>
    <t>GILMA MILENA DIAZ TAUTIVA</t>
  </si>
  <si>
    <t>ANGIE VALENTINA CEDEÑO VARGAS</t>
  </si>
  <si>
    <t>AURA MILENA CHINDOY JAMIOY</t>
  </si>
  <si>
    <t>DORA LUZ GARCIA OSORIO</t>
  </si>
  <si>
    <t>JAIME  BOLAÑOS MURCIA</t>
  </si>
  <si>
    <t>CATALINA  TOVAR GIL</t>
  </si>
  <si>
    <t>SOCIEDAD SALESIANA INSPECTORIA DE BOGOTA</t>
  </si>
  <si>
    <t>HENRY ALEXANDER CADENA ACUÑA</t>
  </si>
  <si>
    <t>ONEYS CECILIA SANTANDER CAMPO</t>
  </si>
  <si>
    <t>ROSANA  CAMACHO SIERRA</t>
  </si>
  <si>
    <t>YENNI ALEXANDRA JIMENEZ VILLAMIZAR</t>
  </si>
  <si>
    <t>FANNY YANETH ACHIPIZ QUINA</t>
  </si>
  <si>
    <t>CLAUDIA YANETH ZAPATA GUTIERREZ</t>
  </si>
  <si>
    <t>JENNY  ARIAS PARGA</t>
  </si>
  <si>
    <t>LINA JOHANNA PEREZ MARIN</t>
  </si>
  <si>
    <t>ROMAN ALEJANDRO CHACON GALEANO</t>
  </si>
  <si>
    <t>JODY VANNESSA CAMACHO LOPEZ</t>
  </si>
  <si>
    <t>YANETH  OLAYA TRASLAVIÑA</t>
  </si>
  <si>
    <t>ANDRES FELIPE VANEGAS VILLADA</t>
  </si>
  <si>
    <t>ECK MANUEL IGNACIO RIVERA ALDANA</t>
  </si>
  <si>
    <t>ANGELICA  BETANCUR DIAZ</t>
  </si>
  <si>
    <t>LEDY LAURA VILLAMARIN CONTRERAS</t>
  </si>
  <si>
    <t>ANA JULIETA HERNANDEZ ARANGO</t>
  </si>
  <si>
    <t>ANGIE LORENA MONTENEGRO ARTUNDUAGA</t>
  </si>
  <si>
    <t>CESAR AUGUSTO RODRIGUEZ PINILLA</t>
  </si>
  <si>
    <t>JOHN JAIRO ZUÑIGA SERNA</t>
  </si>
  <si>
    <t>BENEDICTA  AVILA DE GIRALDO</t>
  </si>
  <si>
    <t>LUZ MYRIAM GONZALEZ FANDIÑO</t>
  </si>
  <si>
    <t>YANIRIS JOHANA ARNEDO PEREZ</t>
  </si>
  <si>
    <t>CESAR FRANCISCO HERNANDEZ ORTIZ</t>
  </si>
  <si>
    <t>WIMY ALEXANDER QUINTERO OROZCO</t>
  </si>
  <si>
    <t>DEYSI  GUALDRON RIOS</t>
  </si>
  <si>
    <t>LUZ NANCY ANGULO ANGULO</t>
  </si>
  <si>
    <t>SIMON  TABARES MONTOYA</t>
  </si>
  <si>
    <t>FARLEY CAMILO TORRES BARRETO</t>
  </si>
  <si>
    <t>WILLIAM ANDRES CAMPOS SABOYA</t>
  </si>
  <si>
    <t>LEONARDA  QUIÑONES CORTES</t>
  </si>
  <si>
    <t>ARIANA SOLEY TORRES GELVEZ</t>
  </si>
  <si>
    <t>LUZ DARY AYALA GARCIA</t>
  </si>
  <si>
    <t>DAGNY  CUELLO MARRIAGA</t>
  </si>
  <si>
    <t>PAULA ANDREA FORERO ORTIZ</t>
  </si>
  <si>
    <t>VIVIANA  PULIDO LOPEZ</t>
  </si>
  <si>
    <t>GILBERTO  CANTILLO SALAS</t>
  </si>
  <si>
    <t>EBELINTON DE JESUS ALTAMAR OROZCO</t>
  </si>
  <si>
    <t>JENNY PATRICIA MORENO MORA</t>
  </si>
  <si>
    <t>SINDY JULIETH VACA SANTOS</t>
  </si>
  <si>
    <t>INGRID CAROLINA SANCHEZ LEON</t>
  </si>
  <si>
    <t>LILIANA PATRICIA SANCHEZ SARMIENTO</t>
  </si>
  <si>
    <t>SALVADOR JULIO VILLA ROMERO</t>
  </si>
  <si>
    <t>JULY LILIANA MARIN ARDILA</t>
  </si>
  <si>
    <t>KELLY LUZDARY PULIDO ARCE</t>
  </si>
  <si>
    <t>ALEJANDRA  PEREZ SANTOS</t>
  </si>
  <si>
    <t>JESUS ABEL DUARTE LOPEZ</t>
  </si>
  <si>
    <t>ODILIO  MARTIN TORRES</t>
  </si>
  <si>
    <t>OLGA LUCIA RODRIGUEZ GUERRERO</t>
  </si>
  <si>
    <t>JUNTA DE ACCION COMUNAL DEL BARRIO ALQUE RIAS DE LA FRAGUA I SECTOR DE LA LOCALID AD DE KENNEDY</t>
  </si>
  <si>
    <t>DORA IRET GOMEZ BOTIA</t>
  </si>
  <si>
    <t>DIGITAL WARE S.A.S.</t>
  </si>
  <si>
    <t>KEVIN ANGELICA LINEROS PANTOJA</t>
  </si>
  <si>
    <t>CLAUDIA ALEXANDRA CUBIDES GARZON</t>
  </si>
  <si>
    <t>MARCELA  BUITRAGO ALVARADO</t>
  </si>
  <si>
    <t>MARELYN  QUINTERO QUINTERO</t>
  </si>
  <si>
    <t>ROSS MARY GALINDO PUERTO</t>
  </si>
  <si>
    <t>JORGE ANDRES USECHE JUZGA</t>
  </si>
  <si>
    <t>ANAMARIA  ALVAREZ</t>
  </si>
  <si>
    <t>MARTHA LUCIA VERGARA TAFUR</t>
  </si>
  <si>
    <t>ANGIE VIVIANA LEMUS CARDENAS</t>
  </si>
  <si>
    <t>ANGELA MARIA CUBILLOS CARO</t>
  </si>
  <si>
    <t>GLORIA PATRICIA RODRIGUEZ CRUZ</t>
  </si>
  <si>
    <t>CINDY CAROLINA BENAVIDES PACHECO</t>
  </si>
  <si>
    <t>DAVID STEVEN BETANCOURT BERMUDEZ</t>
  </si>
  <si>
    <t>SHANNON DAYLEN MONTERO</t>
  </si>
  <si>
    <t>JESSICA LIZETH SALOMON MUNEVAR</t>
  </si>
  <si>
    <t>DANIEL ORLANDO AMADO GARZON</t>
  </si>
  <si>
    <t>FRANCY JOHANNA ESGUERRA RAMOS</t>
  </si>
  <si>
    <t>LUIS GUILLERMO MURILLO COBOS</t>
  </si>
  <si>
    <t>RAUL  SUAREZ SIERRA</t>
  </si>
  <si>
    <t>ADA CECILIA VEGA LABRADOR</t>
  </si>
  <si>
    <t>SANDRA ISABEL ANGEL RIOS</t>
  </si>
  <si>
    <t>ALICIA FERNANDA ROA ARIZA</t>
  </si>
  <si>
    <t>NICOLAS ANDRES QUINTERO ABRIL</t>
  </si>
  <si>
    <t>OLGA LUCIA GOMEZ CORREDOR</t>
  </si>
  <si>
    <t>DIEGO ALEXANDER TAVERA CASTRO</t>
  </si>
  <si>
    <t>HEADY DAYANNA ROSERO FONTECHA</t>
  </si>
  <si>
    <t>LAURA  BARBOSA CARPINTERO</t>
  </si>
  <si>
    <t>YANETH  CASTILLO MORENO</t>
  </si>
  <si>
    <t>ANDREA MARCELA TORRES CORTAZAR</t>
  </si>
  <si>
    <t>VICENTE  JIMENEZ</t>
  </si>
  <si>
    <t>NOHORA NATALIA SAAVEDRA CACHAYA</t>
  </si>
  <si>
    <t>CAMILA ALEJANDRA GRILLO PEÑA</t>
  </si>
  <si>
    <t>RAQUEL SOFIA AGUILAR INFANTE</t>
  </si>
  <si>
    <t>PAOLA ANDREA MORALES MORALES</t>
  </si>
  <si>
    <t>DIANA CAROLINA TORRES SUAREZ</t>
  </si>
  <si>
    <t>LEIDY PAOLA BONILLA SANCHEZ</t>
  </si>
  <si>
    <t>JARINSON  PALACIOS RENTERIA</t>
  </si>
  <si>
    <t>LUZ RUBIELA BAREÑO VARGAS</t>
  </si>
  <si>
    <t>JERSON ALEJANDRO TISOY BOTINA</t>
  </si>
  <si>
    <t>BLANCA AURORA RINCON CLAVIJO</t>
  </si>
  <si>
    <t>ANDREA  GALINDO SUAREZ</t>
  </si>
  <si>
    <t>GUERTY SOLEDAD BENAVIDES BALAMBA</t>
  </si>
  <si>
    <t>MARILY  CABEZAS CONDE</t>
  </si>
  <si>
    <t>ANGIE MARITZA NIETO SALCEDO</t>
  </si>
  <si>
    <t>MARIA FERNANDA DUQUE PEREZ</t>
  </si>
  <si>
    <t>LUZ MERY ARRIETA CASTAÑO</t>
  </si>
  <si>
    <t>FABIAN AUGUSTO GARZON GAMBOA</t>
  </si>
  <si>
    <t>WILSON ORLANDO PINEDA JULA</t>
  </si>
  <si>
    <t>ORDEN DE COMPRA</t>
  </si>
  <si>
    <t>EVELIO YAMITH TACAN RAMIREZ</t>
  </si>
  <si>
    <t>AURA INES VASQUEZ SEGURA</t>
  </si>
  <si>
    <t>NATALIA VANESA VELASQUEZ ORDUZ</t>
  </si>
  <si>
    <t>DEYBI ALEXANDER GALLEGO RODRIGUEZ</t>
  </si>
  <si>
    <t>NURY ANGELICA HERNANDEZ SALAMANCA</t>
  </si>
  <si>
    <t>MARTHA CECILIA YATE MACHUCA</t>
  </si>
  <si>
    <t>JAIME RICARDO RIVERA GONZALEZ</t>
  </si>
  <si>
    <t>LEYDY DANIELA CASTELLANOS CASTILLO</t>
  </si>
  <si>
    <t>LIZETH MARIANA CHATE RIVERA</t>
  </si>
  <si>
    <t>ERIKA YULIETH TUNJO MONSALVE</t>
  </si>
  <si>
    <t>NATALY ANDREA TORRES TAPIERO</t>
  </si>
  <si>
    <t>GINA MARCELA CUFIÑO SANCHEZ</t>
  </si>
  <si>
    <t>JENNY MARITZA CASTILLO OLAYA</t>
  </si>
  <si>
    <t>LEZZA MARCELA DURAN HERNANDEZ</t>
  </si>
  <si>
    <t>YAMILE DEL CARMEN CERVANTES VIDES</t>
  </si>
  <si>
    <t>JESSICA LORENA RODRIGUEZ AREVALO</t>
  </si>
  <si>
    <t>JENNIFER ANDREA MENDOZA LOPEZ</t>
  </si>
  <si>
    <t>TULIO HELI LOZANO GONZALEZ</t>
  </si>
  <si>
    <t>ADRIANA ASLEIDY BARON LOPEZ</t>
  </si>
  <si>
    <t>GINNA MILENA GAITAN RUEDA</t>
  </si>
  <si>
    <t>MIGUEL ANTONIO AGUILAR CRUZ</t>
  </si>
  <si>
    <t>GELIDELMI  ZAMBRANO MANOSALVA</t>
  </si>
  <si>
    <t>LYDA MAYERLY PEÑA CASTILLO</t>
  </si>
  <si>
    <t>RAQUEL  NEIRA ZAMBRANO</t>
  </si>
  <si>
    <t>LUZ STELLA VEGA CASTRO</t>
  </si>
  <si>
    <t>GLORIA ADRIANA LOPEZ LOPEZ</t>
  </si>
  <si>
    <t>MARIA ANGELICA SANDOVAL CABIATIVA</t>
  </si>
  <si>
    <t>CLAUDIA  GOMEZ CORDOBA</t>
  </si>
  <si>
    <t>LOURDES LUCIA LOZANO HOYOS</t>
  </si>
  <si>
    <t>MARIA CENAIDA YATE PEREZ</t>
  </si>
  <si>
    <t>YEIMI LUCIA CASALLAS RODRIGUEZ</t>
  </si>
  <si>
    <t>ANA MARIA DIAZ HOME</t>
  </si>
  <si>
    <t>LUIS BERNARDO CASTAÑEDA SUAREZ</t>
  </si>
  <si>
    <t>CIELO JISELLY LOAIZA</t>
  </si>
  <si>
    <t>ABI ZAYURI VERGARA RODRIGUEZ</t>
  </si>
  <si>
    <t>CAROL ANDREA LOPEZ TRIANA</t>
  </si>
  <si>
    <t>DIANA PAOLA PARDO VALENCIA</t>
  </si>
  <si>
    <t>MAIRA ALEJANDRA GOMEZ BOHORQUEZ</t>
  </si>
  <si>
    <t>JOHANA MARCELA RIOS ROJAS</t>
  </si>
  <si>
    <t>MARIA EUGENIA GARZON BARRETO</t>
  </si>
  <si>
    <t>DILSA YAMILE ROMERO ROMERO</t>
  </si>
  <si>
    <t>MARTHA CECILIA LEON GAMBOA</t>
  </si>
  <si>
    <t>ALBA YESENIA PINILLA CORTES</t>
  </si>
  <si>
    <t>ALEJANDRA VALENTINA VELANDIA DIAZ</t>
  </si>
  <si>
    <t>WILMAN HEIDER MERCHAN ORDUZ</t>
  </si>
  <si>
    <t>RUFFA IDELI ASPRILLA</t>
  </si>
  <si>
    <t>CHRISTIAN JAVIER JIMENEZ ECHEVERRY</t>
  </si>
  <si>
    <t>SANDRA MILENA QUIROGA GUZMAN</t>
  </si>
  <si>
    <t>SIRLEY TATIANA VARGAS ESPITIA</t>
  </si>
  <si>
    <t>YENIS LILIANA MARTINEZ APONTE</t>
  </si>
  <si>
    <t>EDNY LORENA ORDOÑEZ PEÑA</t>
  </si>
  <si>
    <t>EIDY MARITZA GONZALEZ CAÑON</t>
  </si>
  <si>
    <t>DANIA JULIETH MORA CADAVID</t>
  </si>
  <si>
    <t>LEIDY CATHERINE MUGNO MONTIEL</t>
  </si>
  <si>
    <t>GLORIA AIDEE PATIÑO HERRERA</t>
  </si>
  <si>
    <t>LAURA GIOMAR RODRIGUEZ RODRIGUEZ</t>
  </si>
  <si>
    <t>DIANA MARCELA RODRIGUEZ ENCISO</t>
  </si>
  <si>
    <t>DANIEL ANDRES MENDOZA GALVIS</t>
  </si>
  <si>
    <t>MILDRED KATHERINE MONTENEGRO GIL</t>
  </si>
  <si>
    <t>WILMAR NICOLAS BERMUDEZ TORRES</t>
  </si>
  <si>
    <t>NANCY CONSUELO MONTEZUMA PANTOJA</t>
  </si>
  <si>
    <t>MARIA LICETH CORTES GUEVARA</t>
  </si>
  <si>
    <t>DIEGO FERNANDO RAMIREZ DULCE</t>
  </si>
  <si>
    <t>EDWIN FERNANDO BELTRAN RODRIGUEZ</t>
  </si>
  <si>
    <t>LILIBETH DE LOS ANGELES SANCHEZ FORERO</t>
  </si>
  <si>
    <t>ANDREA MILENA LOZANO CASTILLO</t>
  </si>
  <si>
    <t>LEYDY JLIET RONCANCIO SANABRIA</t>
  </si>
  <si>
    <t>YULIET PAOLA TIQUE GIL</t>
  </si>
  <si>
    <t>JORGE ANDRES PRADO HERNANDEZ</t>
  </si>
  <si>
    <t>ANGIE LINEY LOPEZ CASTAÑO</t>
  </si>
  <si>
    <t>LAURA CAROLINA ARIAS ALFONSO</t>
  </si>
  <si>
    <t>SANDRA PIEDAD ORTEGON ORJUELA</t>
  </si>
  <si>
    <t>MARTHA STELLA BARRERA CAMACHO</t>
  </si>
  <si>
    <t>CINTHIA BRIGGITE CAICEDO MONTERO</t>
  </si>
  <si>
    <t>PEDRO ALEJANDRO LEON COCA</t>
  </si>
  <si>
    <t>SANDRA CAROLINA FAJARDO RUANO</t>
  </si>
  <si>
    <t>DENNIS LORENA BUSTOS CASTIBLANCO</t>
  </si>
  <si>
    <t>DENCY VIVIANA ROMERO MICAN</t>
  </si>
  <si>
    <t>DIANA CAROLINA PARRA PULIDO</t>
  </si>
  <si>
    <t>ALEJANDRA  POVEDA CRESPO</t>
  </si>
  <si>
    <t>DIANA MARCELA TRUJILLO ARIZA</t>
  </si>
  <si>
    <t>MARIA CAMILA LEON GUERRERO</t>
  </si>
  <si>
    <t>SERGIO ALEJANDRO HERNANDEZ AVILES</t>
  </si>
  <si>
    <t>JULIAN FRANCISCO VALERO RODRIGUEZ</t>
  </si>
  <si>
    <t>DEISY LORENA GONZALEZ ROJAS</t>
  </si>
  <si>
    <t>DANIELA LUCIA OÑATE LOPEZ</t>
  </si>
  <si>
    <t>MARIO ERNESTO CARDENAS RUBIO</t>
  </si>
  <si>
    <t>ERIKA MARIA GONZALEZ GUERRA</t>
  </si>
  <si>
    <t>INES FRANCY PEÑA MEDINA</t>
  </si>
  <si>
    <t>IVONNE ANDREA MANRIQUE SANABRIA</t>
  </si>
  <si>
    <t>JULIE ESTEFANI RUIZ PEÑUELA</t>
  </si>
  <si>
    <t>MARIO ANTONIO JIMENEZ PORRAS</t>
  </si>
  <si>
    <t>MAIRA NATHALIA MUÑOZ GALAN</t>
  </si>
  <si>
    <t>JHON JAIRO LEIVA BISBICUTH</t>
  </si>
  <si>
    <t>GLORIA MARCELA SORA PALACIOS</t>
  </si>
  <si>
    <t>JUAN FERNANDO CASTELLANOS CASTELLANOS</t>
  </si>
  <si>
    <t>PAOLA JIMENA BUSTOS GAITAN</t>
  </si>
  <si>
    <t>ANDRES YESID BARRETO BENAVIDES</t>
  </si>
  <si>
    <t>INGRID JOHANA MOLINA BERBEO</t>
  </si>
  <si>
    <t>NIDIA SOFIA RAMOS RINCON</t>
  </si>
  <si>
    <t>ERIKA VANESA VARGAS GARCIA</t>
  </si>
  <si>
    <t>MARIA FERNANDA LABRADA GARCIA</t>
  </si>
  <si>
    <t>LUZ MARINA GOMEZ CALDERON</t>
  </si>
  <si>
    <t>JENNIFER TATIANA SANDOBAL CAPADOR</t>
  </si>
  <si>
    <t>JORGE LINO MACHETA TELLEZ</t>
  </si>
  <si>
    <t>SANDRA JIMENA RIVERA SANCHEZ</t>
  </si>
  <si>
    <t>LORENA SOLANGIE DIAZ AVELLANEDA</t>
  </si>
  <si>
    <t>CINDY PAOLA MORENO ORTIZ</t>
  </si>
  <si>
    <t>SANDRA MILENA ARIZA ARIZA</t>
  </si>
  <si>
    <t>JUAN RODRIGO HERRERA FORERO</t>
  </si>
  <si>
    <t>AIDA LUZ IDARRAGA HERNANDEZ</t>
  </si>
  <si>
    <t>INGRID ESPERANZA MORENO CHUQUIN</t>
  </si>
  <si>
    <t>ORDEN DE LOS CLERIGOS REGULARES SOMASCOS</t>
  </si>
  <si>
    <t>FANNY YADIRA FARFAN CASTRO</t>
  </si>
  <si>
    <t>KATHERINE TATIANA COBOS PALACIO</t>
  </si>
  <si>
    <t>YEREEMY GONZALO LOPEZ MAYORGA</t>
  </si>
  <si>
    <t>EDNA ROCIO CASTIBLANCO CASTELLANOS</t>
  </si>
  <si>
    <t>DIANA PAOLA RAMIREZ CASTILLO</t>
  </si>
  <si>
    <t>BEBLIN LORENA BAGUI MINA</t>
  </si>
  <si>
    <t>PAULA ANDREA RODRIGUEZ ROJAS</t>
  </si>
  <si>
    <t>CLAUDIA ROCIO DOMINGUEZ GARCIA</t>
  </si>
  <si>
    <t>EDGAR ANTONIO ORTIZ RODRIGUEZ</t>
  </si>
  <si>
    <t>KATHERIN ROCIO DIAZ BARRERA</t>
  </si>
  <si>
    <t>FABIAN ANDRES MAFLA DIAZ</t>
  </si>
  <si>
    <t>CRISTIAN CAMILO HERRERA HERNANDEZ</t>
  </si>
  <si>
    <t>JULIE LORENA BERNATE LOZANO</t>
  </si>
  <si>
    <t>JOHNNY FABIAN CONTRERAS TAMAYO</t>
  </si>
  <si>
    <t>DAVID FELIPE NIEVES GONZALEZ</t>
  </si>
  <si>
    <t>MANUEL FRANCISCO ANGULO MARTINEZ</t>
  </si>
  <si>
    <t>CRISTHIAN JAVIER CELY SEGURA</t>
  </si>
  <si>
    <t>ALEX FERNANDO RAMOS CAICEDO</t>
  </si>
  <si>
    <t>LINA KATHERINE VARGAS RODRIGUEZ</t>
  </si>
  <si>
    <t>DAVID AUGUSTO SANTOS ROMERO</t>
  </si>
  <si>
    <t>GERSON GERARDO AGUIRRE PATIÑO</t>
  </si>
  <si>
    <t>ADRIANA MILENA VENEGAS RODRIGUEZ</t>
  </si>
  <si>
    <t>OSCAR FERNANDO MAHECHA VALENZUELA</t>
  </si>
  <si>
    <t>BLANCA JAZMIN VELASQUEZ TUNJO</t>
  </si>
  <si>
    <t>GERMAN DARIO GARCIA TORRES</t>
  </si>
  <si>
    <t>JENNY PAOLA SANTAMARIA ALFONSO</t>
  </si>
  <si>
    <t>JULIETH ASTRID HIGUERA RUIZ</t>
  </si>
  <si>
    <t>ANA MARIA TENORIO SEGURA</t>
  </si>
  <si>
    <t>IRMA LAUDICE BELTRAN JIMENEZ</t>
  </si>
  <si>
    <t>YURY ANDREA GUERRERO GOMEZ</t>
  </si>
  <si>
    <t>MARIA ISABEL BENAVIDES FUENTES</t>
  </si>
  <si>
    <t>JORGE ALEXANDER GUTIERREZ RODRIGUEZ</t>
  </si>
  <si>
    <t>ALBA LUZ MARTINEZ SALAZAR</t>
  </si>
  <si>
    <t>MARIA CRISTINA LOPEZ</t>
  </si>
  <si>
    <t>ANGY CAROLINA RAMIREZ VARGAS</t>
  </si>
  <si>
    <t>ANA MILENA ENRIQUEZ GARCIA</t>
  </si>
  <si>
    <t>SINDY JOHANA RINCON SATOVA</t>
  </si>
  <si>
    <t>HERNAN FELIPE RAMIREZ RANGEL</t>
  </si>
  <si>
    <t>GUSTAVO ADOLFO AMAYA CARDENAS</t>
  </si>
  <si>
    <t>PAULA PATRICIA WILCHES HURTADO</t>
  </si>
  <si>
    <t>JENIFER DAYAN GONZALEZ ROJAS</t>
  </si>
  <si>
    <t>MARIA DEL PILAR CRUZ RODRIGUEZ</t>
  </si>
  <si>
    <t>RAMIRO ANDRES SANCHEZ CHAVEZ</t>
  </si>
  <si>
    <t>GERALDINE ZULLEYMA RUBIO JIMENEZ</t>
  </si>
  <si>
    <t>MARIA FATIMA CORTES MUÑOZ</t>
  </si>
  <si>
    <t>JENNIFER KATHERINE SIERRA MALAVER</t>
  </si>
  <si>
    <t>CARLOS ALBERTO SENDOYA OSPINA</t>
  </si>
  <si>
    <t>MARIA DEL CARMEN BEJARANO FERNANDEZ</t>
  </si>
  <si>
    <t>YULY BIBIANA SANCHEZ RUBIO</t>
  </si>
  <si>
    <t>LUISA FERNANDA GARCIA RODRIGUEZ</t>
  </si>
  <si>
    <t>KARIN IRINA ZABALETA COGOLLO</t>
  </si>
  <si>
    <t>ANGELICA INES CHIPATECUA MAHECHA</t>
  </si>
  <si>
    <t>LUIS EDUARDO GUERRERO TORRES</t>
  </si>
  <si>
    <t>EVA PATRICIA SANDOVAL CLAVIJO</t>
  </si>
  <si>
    <t>LIZANDY ASTRID VELANDIA FORERO</t>
  </si>
  <si>
    <t>JOAN SEBASTIAN SOCHE LOPEZ</t>
  </si>
  <si>
    <t>SERGIO DAVID MORENO RIVERA</t>
  </si>
  <si>
    <t>DIANA LORENA VELA BERMUDEZ</t>
  </si>
  <si>
    <t>LAURA CAROLINA CASTRO BUITRAGO</t>
  </si>
  <si>
    <t>DEISSY EBERLYN BRAVO SALAS</t>
  </si>
  <si>
    <t>ANGELA JULIETH SOLANO GARCIA</t>
  </si>
  <si>
    <t>DIEGO ALEJANDRO MONROY SALAZAR</t>
  </si>
  <si>
    <t>RUBY ESPERANZA ROJAS ANACONA</t>
  </si>
  <si>
    <t>DIANA PILAR SAIZ GARCIA</t>
  </si>
  <si>
    <t>ANDREA DEL PILAR RODRIGUEZ RIVERA</t>
  </si>
  <si>
    <t>JOSE LUIS PENAGOS THOLE</t>
  </si>
  <si>
    <t>CINDY CAROLINA ESLAVA DURAN</t>
  </si>
  <si>
    <t>JUAN MIGUEL PARRA BURBANO</t>
  </si>
  <si>
    <t>LAURA DANIELA PIRABAN ACERO</t>
  </si>
  <si>
    <t>VIVIANA CATHERINE VILLEGAS GONZALEZ</t>
  </si>
  <si>
    <t>WENDY NATALIA REY QUIÑONES</t>
  </si>
  <si>
    <t>NESSIN VIVIANA GOMEZ GALINDO</t>
  </si>
  <si>
    <t>JUAN SEBASTIAN SUAREZ BAHAMON</t>
  </si>
  <si>
    <t>SANDRA MILENA RODRIGUEZ SALAZAR</t>
  </si>
  <si>
    <t>MARTHA ISABEL INFANTE GOMEZ</t>
  </si>
  <si>
    <t>NATALIA PAOLA PINILLA PAEZ</t>
  </si>
  <si>
    <t>OLGA LUCIA ROJAS MONROY</t>
  </si>
  <si>
    <t>KAREN ESTEFANIA PARRA MARTINEZ</t>
  </si>
  <si>
    <t>SANDRA MILENA URIBE ARIAS</t>
  </si>
  <si>
    <t>MARIA CAROLINA GUZMAN FALLA</t>
  </si>
  <si>
    <t>MARIA ANTONIA YALANDA CALAMBAS</t>
  </si>
  <si>
    <t>SANDRA PATRICIA MOLINA RUIZ</t>
  </si>
  <si>
    <t>RUTH MARLEN GARCIA MENESES</t>
  </si>
  <si>
    <t>DIANA IVON RUIZ BURBANO</t>
  </si>
  <si>
    <t>VILMA ALEXANDRA MARTIN</t>
  </si>
  <si>
    <t>MARIA CRISTINA VIDAL PRADA</t>
  </si>
  <si>
    <t>DIANA MARCELA ALZATE CHACON</t>
  </si>
  <si>
    <t>JORGE ARTURO SUAREZ FORERO</t>
  </si>
  <si>
    <t>ANDREA DEL PILAR RONDON PIÑEROS</t>
  </si>
  <si>
    <t>LUISA FERNANDA ABRIL MOLINA</t>
  </si>
  <si>
    <t>ANGIE PAOLA RINCON ROMERO</t>
  </si>
  <si>
    <t>DIANA GIMENA HERNANDEZ BUITRAGO</t>
  </si>
  <si>
    <t>JAVIER ANTONIO RINCON GUTIERREZ</t>
  </si>
  <si>
    <t>JAIRO ENRIQUE MARROQUIN GUERRERO</t>
  </si>
  <si>
    <t>WILMER GABRIEL RINCON CLAVIJO</t>
  </si>
  <si>
    <t>SUMAYA ELENA GAMARRA RICO</t>
  </si>
  <si>
    <t>WILMER LEANDRO LOPEZ PINZON</t>
  </si>
  <si>
    <t>ANDREA ELIZABETH CHUNGANA ERIRA</t>
  </si>
  <si>
    <t>LIDA CAROLINA CORTES SANABRIA</t>
  </si>
  <si>
    <t>LUZ ADRIANA GARZON NUÑEZ</t>
  </si>
  <si>
    <t>PAULA ANDREA MATEUS GONZALEZ</t>
  </si>
  <si>
    <t>LUZ DARY DIAZ PARRA</t>
  </si>
  <si>
    <t>CLARA MILENA RODRIGUEZ RUIZ</t>
  </si>
  <si>
    <t>ANGELA MARIA SABOGAL RUSSI</t>
  </si>
  <si>
    <t>JULLY ASTRID MARTINEZ PRIETO</t>
  </si>
  <si>
    <t>DARY YANNETH COGUA GONZALEZ</t>
  </si>
  <si>
    <t>JAIRO ANDRES BARRIOS TORRES</t>
  </si>
  <si>
    <t>NANCY ROCIO ROZO ACERO</t>
  </si>
  <si>
    <t>DIANA CAROLINA RUIZ MOLANO</t>
  </si>
  <si>
    <t>MARIA STELLA TUNTAQUIMBA QUINCHE</t>
  </si>
  <si>
    <t>CRISTHIAN CAMILO NUÑEZ PEÑA</t>
  </si>
  <si>
    <t>JORGE ARMANDO SASTOQUE OLAYA</t>
  </si>
  <si>
    <t>JOAN MANUEL LADINO ROJAS</t>
  </si>
  <si>
    <t>BLANCA PATRICIA SIERRA PINEDA</t>
  </si>
  <si>
    <t>MARIA CONSTANZA CARO NIETO</t>
  </si>
  <si>
    <t>YURY KATHERINE TAPIERO HERNANDEZ</t>
  </si>
  <si>
    <t>JENNY MARCELA RINCON MENDEZ</t>
  </si>
  <si>
    <t>JOHAN SHIRLEY RAMIREZ HERRERA</t>
  </si>
  <si>
    <t>SARAY MOISES PEREZ</t>
  </si>
  <si>
    <t>GINA PAOLA TOLOSA BETANCOURT</t>
  </si>
  <si>
    <t>JOHAN SEBASTIAN AVENDAÑO HERNANDEZ</t>
  </si>
  <si>
    <t>MAURICIO ANDRES SEPULVEDA LOZANO</t>
  </si>
  <si>
    <t>MARCIA LORENA JAIME PEÑARANDA</t>
  </si>
  <si>
    <t>ANGIE VANESSA GUERRERO CIFUENTES</t>
  </si>
  <si>
    <t>IVONNE MARITZA VANEGAS RAMIREZ</t>
  </si>
  <si>
    <t>LAURA CAROLINA CORREDOR TRUJILLO</t>
  </si>
  <si>
    <t>OLGA VICTORIA LEON MORALES</t>
  </si>
  <si>
    <t>MARWIN ALEXANDER SALINAS FONSECA</t>
  </si>
  <si>
    <t>DAYANA ALEJANDRA LOPEZ VANEGAS</t>
  </si>
  <si>
    <t>GRUPO COMERCIAL LA CONCORDIA SAS</t>
  </si>
  <si>
    <t>DIANA MAIRELY PUENGUENAN TAIMAL</t>
  </si>
  <si>
    <t>EDIC MARIA PEREZ MAHECHA</t>
  </si>
  <si>
    <t>LUCY INES PEREA MOSQUERA</t>
  </si>
  <si>
    <t>CARLOS FERNANDO CASTAÑEDA RAMIREZ</t>
  </si>
  <si>
    <t>MARIA ALEJANDRA MENDOZA ROA</t>
  </si>
  <si>
    <t>SINDY DAYANNA SANTOYO MEDINA</t>
  </si>
  <si>
    <t>CAMILO ERNESTO RODRIGUEZ VALENCIA</t>
  </si>
  <si>
    <t>MARIA ARISMENDY CADENA GRANDAS</t>
  </si>
  <si>
    <t>DIEGO ALEXANDER SAAVEDRA NIÑO</t>
  </si>
  <si>
    <t>JOSE VICENTE MORENO BENAVIDES</t>
  </si>
  <si>
    <t>JHON HENRY SAENZ AMBITO</t>
  </si>
  <si>
    <t>ALVARO DANIEL ORDUZ SALAZAR</t>
  </si>
  <si>
    <t>HEIDY KATERINE CRUZ MARTINEZ</t>
  </si>
  <si>
    <t>MARIA FERNANDA QUINTANILLA QUINTERO</t>
  </si>
  <si>
    <t>MARIA CRISTINA CHAVEZ CASTILLO</t>
  </si>
  <si>
    <t>ALBA CECILIA NIÑO OSMA</t>
  </si>
  <si>
    <t>GRACE LENIS DEL CARMEN BENAVIDES LOPEZ</t>
  </si>
  <si>
    <t>JUAN CARLOS PINEDA QUINTANA</t>
  </si>
  <si>
    <t>MARCELA JOHANA GIL CANO</t>
  </si>
  <si>
    <t>BRIYITH ALEJANDRA TRUJILLO GARCIA</t>
  </si>
  <si>
    <t>CAMILO ANDRES BOHORQUEZ MARIN</t>
  </si>
  <si>
    <t>MARIA CAMILA JIMENEZ CAVANZO</t>
  </si>
  <si>
    <t>SONIA PATRICIA GARCIA VELOZA</t>
  </si>
  <si>
    <t>SKARLET NIYIRED CAICEDO ACEVEDO</t>
  </si>
  <si>
    <t>TANIA LORENA FUENTES RODRIGUEZ</t>
  </si>
  <si>
    <t>SANDRA MILENA ALMANZA ORJUELA</t>
  </si>
  <si>
    <t>GENNY GISELLA NARVAEZ LARA</t>
  </si>
  <si>
    <t>FUNDACION UN NUEVO AMANECER</t>
  </si>
  <si>
    <t>FUNDACION PARA EL CRECIMIENTO SOCIAL</t>
  </si>
  <si>
    <t>JULIETH ANDREA CASTRO MOGOLLON</t>
  </si>
  <si>
    <t>DAYANNA ANDREA AVILA BUITRAGO</t>
  </si>
  <si>
    <t>ASOCIACION DE INTEGRACION COMUNITARIA</t>
  </si>
  <si>
    <t>ASOCIACION NUEVA COLOMBIA ASONUCOL</t>
  </si>
  <si>
    <t>CORPORACION SIEMBRA FUTURO</t>
  </si>
  <si>
    <t>CORPORACION VIENTOS DEL PORVENIR</t>
  </si>
  <si>
    <t>FUNDACION MARIA PAZ</t>
  </si>
  <si>
    <t>FUNDACION GESTORA INTEGRAL CONSTRUYENDO SENTIDO HUMANO</t>
  </si>
  <si>
    <t>NINI JOHANA FRANCO MARCIALES</t>
  </si>
  <si>
    <t>ASOCIACION COMUNITARIA LA ESPERANZA</t>
  </si>
  <si>
    <t>CORPORACION ASIS DE COLOMBIA</t>
  </si>
  <si>
    <t>FUNDACION FABRICANDO SUEÑOS</t>
  </si>
  <si>
    <t>JORGE ARMANDO CUELLAR FLECHAS</t>
  </si>
  <si>
    <t>FUNDACION MANOS UNIDAS DE COLOMBIA</t>
  </si>
  <si>
    <t>FUNDACION CELESTIN FREINET</t>
  </si>
  <si>
    <t>FUNDACION PEPASO</t>
  </si>
  <si>
    <t>CORPORACION ORIENTAR PARA CRECER</t>
  </si>
  <si>
    <t>CORPORACION SOR TERESA DE CALCUTA</t>
  </si>
  <si>
    <t>ORDEN MINISTROS DE LOS ENFERMOS</t>
  </si>
  <si>
    <t>DIANA MILENA BONILLA DIAZ</t>
  </si>
  <si>
    <t>KAREN YOHANA GOMEZ GALINDO</t>
  </si>
  <si>
    <t>CABILDO INDIGENA MUISCA DE BOSA</t>
  </si>
  <si>
    <t>CABILDO INDIGENA MUISCA DE SUBA</t>
  </si>
  <si>
    <t>FUNDACION PASOS FIRMES</t>
  </si>
  <si>
    <t>RUTH ELENA JIMENEZ PEREZ</t>
  </si>
  <si>
    <t>JORGE ENRIQUE SILVA RIBON</t>
  </si>
  <si>
    <t>BEXY DAYANA TORRADO AREVALO</t>
  </si>
  <si>
    <t>ALFA MARIA CONTRERAS GUERRA</t>
  </si>
  <si>
    <t>XIOMARA AMABLE ARIAS MOSQUERA</t>
  </si>
  <si>
    <t>JOHANNA MARCELA LOPEZ ARIZA</t>
  </si>
  <si>
    <t>CLAUDIA MARCELA CHAPARRO BEJARANO</t>
  </si>
  <si>
    <t>SULMA LILIANA SANCHEZ</t>
  </si>
  <si>
    <t>LILIA ESTHER TORRES CABARCAS</t>
  </si>
  <si>
    <t>MHAYER JINETH EGOAVIL CARDOZO</t>
  </si>
  <si>
    <t>MARIA FERNANDA PARDO GUTIERREZ</t>
  </si>
  <si>
    <t>JENNY PAOLA ROMERO LOVERA</t>
  </si>
  <si>
    <t>MAUREN VALERIA GOMEZ UMAÑA</t>
  </si>
  <si>
    <t>GABRIEL JAIME GRANADOS GALEANO</t>
  </si>
  <si>
    <t>STEFFANY YURENY TANANY MORENO RADA</t>
  </si>
  <si>
    <t>GIOVANNA ALEXANDRA RIVERA MOGOLLON</t>
  </si>
  <si>
    <t>VICTORIA KATHERINE DEVIA RAMIREZ</t>
  </si>
  <si>
    <t>NOHORA MILAIDY HERNANDEZ CARDENAS</t>
  </si>
  <si>
    <t>JOHAN ARTURO BARRERA CASTELLANOS</t>
  </si>
  <si>
    <t>ANA ELIZABETH DERAZO FUELPAZ</t>
  </si>
  <si>
    <t>ANGIE PAOLA SIZA HERNANDEZ</t>
  </si>
  <si>
    <t>DIANA MARIA NIVIAYO RODRIGUEZ</t>
  </si>
  <si>
    <t>CLAUDIA LORENA MAYORGA MURILLO</t>
  </si>
  <si>
    <t>LUZ ALEXA FONSECA ALDANA</t>
  </si>
  <si>
    <t>NORVIN ERICK IBARGUEN PALACIOS</t>
  </si>
  <si>
    <t>JHON EDWARD MOSQUERA MOSQUERA</t>
  </si>
  <si>
    <t>MARIA TERESA CUADROS MONTAÑA</t>
  </si>
  <si>
    <t>YOJHAN ALBERTO SALGADO GOMEZ</t>
  </si>
  <si>
    <t>ADRIANA LORENA HERRERA DEAZA</t>
  </si>
  <si>
    <t>LEIDY TATIANA PEÑA OLAYA</t>
  </si>
  <si>
    <t>NIDIA ROSMARI RUSINQUE HUESO</t>
  </si>
  <si>
    <t>DIANA MARCELA MUNEVAR TELLEZ</t>
  </si>
  <si>
    <t>DIANA PATRICIA SANDOVAL REINOSA</t>
  </si>
  <si>
    <t>IVAN FELIPE MURCIA LEGUIZAMON</t>
  </si>
  <si>
    <t>ANGELA PATRICIA ARIZA NADJAR</t>
  </si>
  <si>
    <t>ANGELA CONSTANZA CORREDOR GOMEZ</t>
  </si>
  <si>
    <t>NOHORA ALBA DUARTE HUERTAS</t>
  </si>
  <si>
    <t>DIANA ROCIO ALONSO MENDEZ</t>
  </si>
  <si>
    <t>LUIS EDGARDO PIMIENTA BOHORQUEZ</t>
  </si>
  <si>
    <t>ANA MARIA MORALES PULIDO</t>
  </si>
  <si>
    <t>KAREN LIZAETH PINZON FLOREZ</t>
  </si>
  <si>
    <t>RUTH MARIA GALVIS HERNANDEZ</t>
  </si>
  <si>
    <t>SIRLENIS MARIA DURANGO LICONA</t>
  </si>
  <si>
    <t>JOHN JAIRO CERON YAIMA</t>
  </si>
  <si>
    <t>YURY MARCELA BARRERO MARTINEZ</t>
  </si>
  <si>
    <t>ANDRES FERNANDO PULGARIN RODRIGUEZ</t>
  </si>
  <si>
    <t>DIEGO ARISIMENIO RODRIGUEZ SOTO</t>
  </si>
  <si>
    <t>SANDRA PATRICIA CORREA CORREA</t>
  </si>
  <si>
    <t>YADIRA ISLENA TELLEZ JIMENEZ</t>
  </si>
  <si>
    <t>JUAN GUILLERMO MEDIORREAL MONTAÑO</t>
  </si>
  <si>
    <t>7656-2022</t>
  </si>
  <si>
    <t>DEISY SUSANA HERRERA MADERO</t>
  </si>
  <si>
    <t>https://community.secop.gov.co/Public/Tendering/OpportunityDetail/Index?noticeUID=CO1.NTC.3210988&amp;isFromPublicArea=True&amp;isModal=true&amp;asPopupView=true</t>
  </si>
  <si>
    <t>MARIA PAULA CASTRO CASTRO</t>
  </si>
  <si>
    <t>JESSICA VALENTINA LEON MORENO</t>
  </si>
  <si>
    <t>ESPERANZA JANNETH ROJAS ARGUELLES</t>
  </si>
  <si>
    <t>OMAR GABRIEL VILLALOBOS LUENGAS</t>
  </si>
  <si>
    <t>HECTOR WUILEN SOLER AVILA</t>
  </si>
  <si>
    <t>YENNY CAROLINA RODRIGUEZ CASTRO</t>
  </si>
  <si>
    <t>LADY  CANO PUENTES</t>
  </si>
  <si>
    <t>DIANA ALEXANDRA VALBUENA COCA</t>
  </si>
  <si>
    <t>ANA GABRIELA MOJICA LONDOÑO</t>
  </si>
  <si>
    <t>JULIAN ANDRES PEREZ GUZMAN</t>
  </si>
  <si>
    <t>RUBY ELENA BLANCO GALINDO</t>
  </si>
  <si>
    <t>JUAN CAMILO LOPEZ PARDO</t>
  </si>
  <si>
    <t>JOSE VICENTE HERNANDEZ CLAVIJO</t>
  </si>
  <si>
    <t>GERMAN ANDRES RUIZ ROMERO</t>
  </si>
  <si>
    <t>MARIA FERNANDA SERRANO RODRIGUEZ</t>
  </si>
  <si>
    <t>DIANA MAYERLLY MARIÑO TORRES</t>
  </si>
  <si>
    <t>ADRIANA MARIA MALAGON LASSO</t>
  </si>
  <si>
    <t>LIZETH CAMILA SERRANO ARIZA</t>
  </si>
  <si>
    <t>TATIANA DEL PILAR OTAVO HERRERA</t>
  </si>
  <si>
    <t>MAGNOLIA ANDREA GRANDA NIETO</t>
  </si>
  <si>
    <t>FENER ALEXANDER CUELLAR QUINTANA</t>
  </si>
  <si>
    <t>DEYSI JOHANNA CORTES GARCIA</t>
  </si>
  <si>
    <t>DIANA ANDREA MARTINEZ VASQUEZ</t>
  </si>
  <si>
    <t>YULY ANDREA MORENO SIERRA</t>
  </si>
  <si>
    <t>LIZETH MARIANA BARBOSA LUNA</t>
  </si>
  <si>
    <t>CRISTIAN MARCEL CASTRO BARAHONA</t>
  </si>
  <si>
    <t>CARLOS ANDRES SEDANO PATARROYO</t>
  </si>
  <si>
    <t>EDGAR ARMANDO MURILLO GUTIERREZ</t>
  </si>
  <si>
    <t>ANA MILENA GONZALEZ CRUZ</t>
  </si>
  <si>
    <t>DIANA ALEJANDRA CONTRERAS RAMOS</t>
  </si>
  <si>
    <t>CARLOS ANDRES DUQUE NIÑO</t>
  </si>
  <si>
    <t>DANA MARCELA SARMIENTO BUSTOS</t>
  </si>
  <si>
    <t>EDGAR ENRIQUE CUADROS MONTEALEGRE</t>
  </si>
  <si>
    <t>JUAN CARLOS SIERRA MEJIA</t>
  </si>
  <si>
    <t>LIDA LILIANA ROJAS LEAL</t>
  </si>
  <si>
    <t>MICHAEL YESID CAMACHO RIAÑO</t>
  </si>
  <si>
    <t>CATALINA HELENA LUZARDO MARTINEZ</t>
  </si>
  <si>
    <t>LUZ CARIME BEHAINE VILLERO</t>
  </si>
  <si>
    <t>ILSA PATRICIA AREVALO AREVALO</t>
  </si>
  <si>
    <t>CAROL YAMILE VALLEJO VALENZUELA</t>
  </si>
  <si>
    <t>PIEDAD LORENA CONTRERAS DE LA OSSA</t>
  </si>
  <si>
    <t>YAMID OSWALDO PEREZ SEPULVEDA</t>
  </si>
  <si>
    <t>VIVIANA ANDREA LEON CORTES</t>
  </si>
  <si>
    <t>KAREN LORENA CHITAN PENAGOS</t>
  </si>
  <si>
    <t>BLANCA NUBIA GAVIRIA ARANGO</t>
  </si>
  <si>
    <t>AURA MARIA LOPEZ MORENO</t>
  </si>
  <si>
    <t>MARIA AZUCENA JIMENEZ DE TAMAYO</t>
  </si>
  <si>
    <t>JUAN PABLO MUÑOZ DE LA PAVA</t>
  </si>
  <si>
    <t>ANGELA GABRIELA ALMEYDA REMOLINA</t>
  </si>
  <si>
    <t>OSCAR ALONSO RUIZ CHITIVO</t>
  </si>
  <si>
    <t>MIGUEL ANGEL ESCOBAR OTAVO</t>
  </si>
  <si>
    <t>LUDIM PATRICIA KLEBER AVELLANEDA</t>
  </si>
  <si>
    <t>JENNY PAOLA CUSBA RAMIREZ</t>
  </si>
  <si>
    <t>NIDIA CONSTANZA ACERO ACERO</t>
  </si>
  <si>
    <t>MARIA ESTHER LUGO LOZANO</t>
  </si>
  <si>
    <t>ROMERO SERRANO INMOBILIARIA S.A.S</t>
  </si>
  <si>
    <t>LUIS EDUARDO ORTEGA</t>
  </si>
  <si>
    <t>ANEIKA MARLIN GUARIN QUEVEDO</t>
  </si>
  <si>
    <t>DIANA VANESSA OLAYA RACHEZ</t>
  </si>
  <si>
    <t>SERGIO FERNANDO PRIETO VENTURA</t>
  </si>
  <si>
    <t>FLOR MARIA PRADA YATE</t>
  </si>
  <si>
    <t>DIANA PATRICIA ISAZA UNI</t>
  </si>
  <si>
    <t>ANA MILENA BELTRAN MENDEZ</t>
  </si>
  <si>
    <t>HUGO ALEJANDRO BUITRAGO CASTAÑEDA</t>
  </si>
  <si>
    <t>JHONATAN NICK RODRIGUEZ PINZON</t>
  </si>
  <si>
    <t>DANIELA  TELLEZ CAMACHO</t>
  </si>
  <si>
    <t>ROSE MARY CORREDOR VALDERRAMA</t>
  </si>
  <si>
    <t>DAIAN KATHERINE SANTACRUZ ESPAÑA</t>
  </si>
  <si>
    <t>VICTORIA ELIZABETH GOMEZ SANZ</t>
  </si>
  <si>
    <t>JULIAN FELIPE PEREZ DIAZ</t>
  </si>
  <si>
    <t>CARMEN MARCELA PATIÑO SISA</t>
  </si>
  <si>
    <t>KELLY JOHANNA RAMIREZ ALVARADO</t>
  </si>
  <si>
    <t>HEIDY BRIGGITTE NAJAR TORRES</t>
  </si>
  <si>
    <t>FABIAN ANDRES HERNANDEZ ALMARIO</t>
  </si>
  <si>
    <t>ADRIANA ESTELLA CASTRO FRANCO</t>
  </si>
  <si>
    <t>VIVIANA PAOLA ORTEGA GOMEZ</t>
  </si>
  <si>
    <t>MARGARITA ROSA ARRAZOLA ANAYA</t>
  </si>
  <si>
    <t>ANGIE NICOL SANTANA GIRALDO</t>
  </si>
  <si>
    <t>HELGA LUCIA ALEMAN HENAO</t>
  </si>
  <si>
    <t>LILI JOHANNA VIDALES VIDALES</t>
  </si>
  <si>
    <t>JOHANA DEL PILAR NOVA ALFONSO</t>
  </si>
  <si>
    <t>ANYI LORENA CARRILLO PARDO</t>
  </si>
  <si>
    <t>LAURA SOFIA MERCADO CANTOR</t>
  </si>
  <si>
    <t>JOHN FREDDY PARADA MACANA</t>
  </si>
  <si>
    <t>JONATHAN ANDRES GONZALEZ SANABRIA</t>
  </si>
  <si>
    <t>JORSY STEVEN OVIEDO GUTIERREZ</t>
  </si>
  <si>
    <t>WENDY PAOLA BILBAO HUERTAS</t>
  </si>
  <si>
    <t>ODAIR LEONARDO BRICEÑO RINCON</t>
  </si>
  <si>
    <t>SANDRA MILENA GOMEZ MORA</t>
  </si>
  <si>
    <t>ARLY MELISA DEL SOCORRO FORERO GARCIA</t>
  </si>
  <si>
    <t>LAURA STEFANIA SIERRA CASTAÑEDA</t>
  </si>
  <si>
    <t>LADY JHOANA MEJIA ROMERO</t>
  </si>
  <si>
    <t>LAURA TATIANA LANDINEZ VIVAS</t>
  </si>
  <si>
    <t>LEIDY MARCELA CAICEDO RINCON</t>
  </si>
  <si>
    <t>MERLYN JOHANA HURTADO MONTAÑO</t>
  </si>
  <si>
    <t>ACEPTACION DE OFERTA</t>
  </si>
  <si>
    <t>CARLOS JAVIER RODRIGUEZ VARGAS</t>
  </si>
  <si>
    <t>LUZ ANGELA BLANCO NIÑO</t>
  </si>
  <si>
    <t>JUAN PABLO GARCIA PEDRAOS</t>
  </si>
  <si>
    <t>CLAUDIA PATRICIA CANCINO FUENTES</t>
  </si>
  <si>
    <t>EVELIN JAZMIN BARON PAY</t>
  </si>
  <si>
    <t>JOSE MANUEL BERNAL PARRA</t>
  </si>
  <si>
    <t>LEONOR AYDEE SIERRA CAMACHO</t>
  </si>
  <si>
    <t>JUAN CARLOS FONTALVO CEBALLOS</t>
  </si>
  <si>
    <t>DARY MILENA MONROY ROA</t>
  </si>
  <si>
    <t>ANGIE TATIANA BULLA LEON</t>
  </si>
  <si>
    <t>MARIA ISABEL CABEZAS RODRIGUEZ</t>
  </si>
  <si>
    <t>CLAUDIA XIMENA GUZMAN PEÑA</t>
  </si>
  <si>
    <t>JENNIFER LUCIA ROZO GARZON</t>
  </si>
  <si>
    <t>DORA LILIA BALLESTEROS MURCIA</t>
  </si>
  <si>
    <t>PABLO CESAR GOMEZ TORRES</t>
  </si>
  <si>
    <t>CATALINA MARIA RODRIGUEZ LAVERDE</t>
  </si>
  <si>
    <t>ELSA  SUAREZ SOTELO</t>
  </si>
  <si>
    <t>CRISTIAN JAVIER UNIVIO PARRA</t>
  </si>
  <si>
    <t>YESSICA DAYANA GUTIERREZ CRUZ</t>
  </si>
  <si>
    <t>SANDRA CAROLINA TOVAR PRADA</t>
  </si>
  <si>
    <t>MARTHA ISABEL ARDILA QUINTERO</t>
  </si>
  <si>
    <t>MARIA CONSUELO DUARTE HERRERA</t>
  </si>
  <si>
    <t>JESSICA MARCELA LESMES PIÑEROS</t>
  </si>
  <si>
    <t>DIANA MARSELA TRUJILLO SUANCHA</t>
  </si>
  <si>
    <t>JANA LETICIA LIZARRALDE</t>
  </si>
  <si>
    <t>NERY YOLANDA FUENTES MARTINEZ</t>
  </si>
  <si>
    <t>JHONNY DANIEL VILLAREAL PRIETO</t>
  </si>
  <si>
    <t>CINDY CAROLINA TAVERA ORJUELA</t>
  </si>
  <si>
    <t>WENDY JHOANA PENICHE CABALLERO</t>
  </si>
  <si>
    <t>LUZ DARY MURCIA YEPEZ</t>
  </si>
  <si>
    <t>MARIA DORIS JEANETH VILLALOBOS ROMERO</t>
  </si>
  <si>
    <t>CHANY MORELY VARGAS LAVAO</t>
  </si>
  <si>
    <t>SANDRA JACQUELIN MARIN QUINTERO</t>
  </si>
  <si>
    <t>NELLY SAGRARIO SILVA OBANDO</t>
  </si>
  <si>
    <t>DUBAN FERNANDO SALCEDO OTALORA</t>
  </si>
  <si>
    <t>DIANA PAOLA GUZMAN CARRANZA</t>
  </si>
  <si>
    <t>CLAUDIA ISABEL BERNAL PINZON</t>
  </si>
  <si>
    <t>DASSY MILENA GUTIERREZ MORENO</t>
  </si>
  <si>
    <t>KAREN DANIELA BELLAIZAN GARZON</t>
  </si>
  <si>
    <t>CARLOS ANDRES RAMIREZ HERRAN</t>
  </si>
  <si>
    <t>GLORIA CECILIA AMAYA PAREDES</t>
  </si>
  <si>
    <t>NINI JOHANA BARRETO SERRADA</t>
  </si>
  <si>
    <t>8308-2022</t>
  </si>
  <si>
    <t>FUNDACION CHAMINADE</t>
  </si>
  <si>
    <t>https://community.secop.gov.co/Public/Tendering/OpportunityDetail/Index?noticeUID=CO1.NTC.3143647&amp;isFromPublicArea=True&amp;isModal=true&amp;asPopupView=true</t>
  </si>
  <si>
    <t>8285-2022</t>
  </si>
  <si>
    <t>FUNDACION PARA LA ASISTENCIA DE LA NIÑEZ ABANDONADA</t>
  </si>
  <si>
    <t>8312-2022</t>
  </si>
  <si>
    <t>FUNDACION SOCIAL CASTILLO SAN LUCAS</t>
  </si>
  <si>
    <t>8307-2022</t>
  </si>
  <si>
    <t>ASOCIACION SUEÑOS DEL MAÑANA ASM</t>
  </si>
  <si>
    <t>8291-2022</t>
  </si>
  <si>
    <t>8306-2022</t>
  </si>
  <si>
    <t>FUNDACION COLOMBIA UTIL</t>
  </si>
  <si>
    <t>8298-2022</t>
  </si>
  <si>
    <t>FUNDACION ARTISTICA PINCEL DE ALEGRIA</t>
  </si>
  <si>
    <t>8286-2022</t>
  </si>
  <si>
    <t>FUNDACION JORGE OTERO DE FRANCISCO Y MARIA LIEVANO DE OTERO</t>
  </si>
  <si>
    <t>8305-2022</t>
  </si>
  <si>
    <t>ASOCIACION GENERADORA DE BIENESTAR SHOW KIDS</t>
  </si>
  <si>
    <t>8302-2022</t>
  </si>
  <si>
    <t>8295-2022</t>
  </si>
  <si>
    <t>FUNDACION ACEPTA EL CAMBIO PARA VIDA NUEVA</t>
  </si>
  <si>
    <t>8290-2022</t>
  </si>
  <si>
    <t>8292-2022</t>
  </si>
  <si>
    <t>8287-2022</t>
  </si>
  <si>
    <t>8310-2022</t>
  </si>
  <si>
    <t>8299-2022</t>
  </si>
  <si>
    <t>GINNA SHIRLEY MOLINA LEON</t>
  </si>
  <si>
    <t>8296-2022</t>
  </si>
  <si>
    <t>8300-2022</t>
  </si>
  <si>
    <t>8311-2022</t>
  </si>
  <si>
    <t>8284-2022</t>
  </si>
  <si>
    <t>LUZ MYRIAM RODRIGUEZ RODRIGUEZ</t>
  </si>
  <si>
    <t>8297-2022</t>
  </si>
  <si>
    <t xml:space="preserve">FUNDACION PEPASO </t>
  </si>
  <si>
    <t>8293-2022</t>
  </si>
  <si>
    <t>FUNDACION AMIGOS DE JESUS Y MARIA</t>
  </si>
  <si>
    <t>8288-2022</t>
  </si>
  <si>
    <t>ASOCIACION BENEFACTORA DE NIÑOS - ASOBEN -</t>
  </si>
  <si>
    <t>8289-2022</t>
  </si>
  <si>
    <t>8301-2022</t>
  </si>
  <si>
    <t xml:space="preserve">FUNDACION SOCIAL CASTILLO SAN LUCAS </t>
  </si>
  <si>
    <t>8294-2022</t>
  </si>
  <si>
    <t>8304-2022</t>
  </si>
  <si>
    <t>GINA PAOLA AROCHA ZULUAGA</t>
  </si>
  <si>
    <t>ANGIE NATHALIA CORTES SALGADO</t>
  </si>
  <si>
    <t>ANGIE CRISTINA GAITAN MORENO</t>
  </si>
  <si>
    <t>MARCOS MIGUEL GONZALEZ VOLLMUTH</t>
  </si>
  <si>
    <t>DIANA PATRICIA ARDILA KOPP</t>
  </si>
  <si>
    <t>ANDRES JOSE FUENTES SALAS</t>
  </si>
  <si>
    <t>NANCY ASTRID PINEDA CONTRERAS</t>
  </si>
  <si>
    <t>DENISSE STEFANIA MURILLO SUAREZ</t>
  </si>
  <si>
    <t>YASMIN ANDREA AVENDAÑO SOQUE</t>
  </si>
  <si>
    <t>ROS MARY RINCON HERNANDEZ</t>
  </si>
  <si>
    <t>GLORIA YANETH LUCAS OCHOA</t>
  </si>
  <si>
    <t>ANGGIE TATIANA RODRIGUEZ ALVAREZ</t>
  </si>
  <si>
    <t>LAURA JIMENA PARRA CAMACHO</t>
  </si>
  <si>
    <t>JUAN CARLOS RODRIGUEZ HERRERA</t>
  </si>
  <si>
    <t>ANGELICA MARIA AMAYA CASALLAS</t>
  </si>
  <si>
    <t>LUZ YAMILE GONZALEZ VERGARA</t>
  </si>
  <si>
    <t>NIDIA MARLENE AGUDELO TORRES</t>
  </si>
  <si>
    <t>ELIA YISELA PLAZA JIMENEZ</t>
  </si>
  <si>
    <t>BELEN DANIELA PACHECO RODRIGUEZ</t>
  </si>
  <si>
    <t>SANDRA VIVIANA WANDURRAGA GUARIN</t>
  </si>
  <si>
    <t>OSCAR ALEXANDER CHAPARRO SANCHEZ</t>
  </si>
  <si>
    <t>GINNA PAOLA SANABRIA REYES</t>
  </si>
  <si>
    <t>CATHERINE MARCELA MORENO DIAZ</t>
  </si>
  <si>
    <t>YINA MARCELA ANGULO MONTAÑO</t>
  </si>
  <si>
    <t>ANDRES HERNANDO QUEVEDO AVILA</t>
  </si>
  <si>
    <t>YAMITH AARON CORTES GOMEZ</t>
  </si>
  <si>
    <t>BRENDY YULEISI TORRES CASSIANI</t>
  </si>
  <si>
    <t>INGRID NATALIA MENDEZ FUENTES</t>
  </si>
  <si>
    <t>YORX NICOLAS FEDERICO GORDILLO LEON</t>
  </si>
  <si>
    <t>LUZ JAZBLEIDY ARANDA MARTINEZ</t>
  </si>
  <si>
    <t>JHON SEBASTIAN ROJAS POSADA</t>
  </si>
  <si>
    <t>CARLOS ALBERTO RODRIGUEZ ALBAN</t>
  </si>
  <si>
    <t>AURA CRISTINA MONTES PEREZ</t>
  </si>
  <si>
    <t>DIANA MARCELA RAMIREZ SALAZAR</t>
  </si>
  <si>
    <t>JENNY PAOLA FRANCO QUINTERO</t>
  </si>
  <si>
    <t>PAOLA NORETXI ARREGOCES GOMEZ</t>
  </si>
  <si>
    <t>WILINTON ALEXIS RODRIGUEZ RUEDA</t>
  </si>
  <si>
    <t>DIANA MARCELA RODRIGUEZ ROSAS</t>
  </si>
  <si>
    <t>GLADIS LUCIA FERNANDEZ MONTAÑA</t>
  </si>
  <si>
    <t>ANGELA YISET AGUIRRE PANADERO</t>
  </si>
  <si>
    <t>JESSICA LORENA SEGURA PERDOMO</t>
  </si>
  <si>
    <t>ANA ISABEL FAJARDO</t>
  </si>
  <si>
    <t>LEUDYS ESTHER PEDROZA HERNANDEZ</t>
  </si>
  <si>
    <t>JEINMY LIZCETH MARIN LEON</t>
  </si>
  <si>
    <t>JINETH ESBLEIDY REYES ROJAS</t>
  </si>
  <si>
    <t>LADY JULIETH ROBAYO CARDENAS</t>
  </si>
  <si>
    <t>DIANA PAOLA HERRERA MANCILLA</t>
  </si>
  <si>
    <t>HARBY JOHAN DELGADO ABELLO</t>
  </si>
  <si>
    <t>YESIKA CONSUELO ORJUELA MESA</t>
  </si>
  <si>
    <t>SOMAYAGEYDY ALEXANDRA DUARTE MANZANO</t>
  </si>
  <si>
    <t>ARLEY PATRICIA CALDERON MORENO</t>
  </si>
  <si>
    <t>ANDREA ROCIO BERNAL MOSQUERA</t>
  </si>
  <si>
    <t>NINI YURANI CIPAGAUTA PATIÑO</t>
  </si>
  <si>
    <t>LUZ ESTELLA SOLIS BONILLA</t>
  </si>
  <si>
    <t>MARLEIDYS  URRUTIA MOSQUERA</t>
  </si>
  <si>
    <t>IVONNE ALEJANDRA VILLAMIL FAJARDO</t>
  </si>
  <si>
    <t>CARLOS ALBERTO MORALES VEGA</t>
  </si>
  <si>
    <t>OTONIEL FERNANDO ERAZO TIJO</t>
  </si>
  <si>
    <t>ROSA AMELIA REYES ALVARADO</t>
  </si>
  <si>
    <t>ALVARO ENRIQUE HERRERA NIÑO</t>
  </si>
  <si>
    <t>ANDREA CAROLINA ARIAS BULLA</t>
  </si>
  <si>
    <t>JESSICA BRIGITH CRUZ BERMEO</t>
  </si>
  <si>
    <t>RODOLFO ANDRES PEREZ RODRIGUEZ</t>
  </si>
  <si>
    <t>JANETT ROCIO ESCOBAR ANGULO</t>
  </si>
  <si>
    <t>CAROL JULEED ALMECIGA BOHORQUEZ</t>
  </si>
  <si>
    <t>DIANA MARCELA ARDILA GALINDO</t>
  </si>
  <si>
    <t>ADRIANA DEL PILAR GUERRERO GRAJALES</t>
  </si>
  <si>
    <t>ALFREDO ENRIQUE DE LEON DE LEON</t>
  </si>
  <si>
    <t>WINDY YOLANI VERGARA ALVAREZ</t>
  </si>
  <si>
    <t>JUAN CAMILO VILLAMIL VILLAMIL</t>
  </si>
  <si>
    <t>MARLON ANDRES GALVIS ROJAS</t>
  </si>
  <si>
    <t>LUZ MARITSA VALENCIA UYOKE</t>
  </si>
  <si>
    <t>MARIA ROSANA CUEVAS GOMEZ</t>
  </si>
  <si>
    <t>YENY PAOLA HERRAN BEDOYA</t>
  </si>
  <si>
    <t>ISMAEL ENRIQUE ABRIL RAMIREZ</t>
  </si>
  <si>
    <t>STEFANY ALEJANDRA VELANDIA RODRIGUEZ</t>
  </si>
  <si>
    <t>LIZZET KATHERINE CASTELLANOS BETANCOURT</t>
  </si>
  <si>
    <t>JAIME HUMBERTO HERNANDEZ RODRIGUEZ</t>
  </si>
  <si>
    <t>LUZ DARY RODRIGUEZ NUÑEZ</t>
  </si>
  <si>
    <t>LADY CATALINA AVILAN RODRIGUEZ</t>
  </si>
  <si>
    <t>JAIRO ISIDRO CEDANO RODRIGUEZ</t>
  </si>
  <si>
    <t>ZHARIC JULIETH FORERO VALENCIA</t>
  </si>
  <si>
    <t>MONICA JULIETA GONZALEZ VALCARCEL</t>
  </si>
  <si>
    <t>ROSA ANGELICA TRUJILLO ARIAS</t>
  </si>
  <si>
    <t>DEIMI ALEJANDRA CAVANZO OBANDO</t>
  </si>
  <si>
    <t>DIEGO MAURICIO BENAVIDES PARRA</t>
  </si>
  <si>
    <t>LUISA FERNANDA BETANCOURTH HERNANDEZ</t>
  </si>
  <si>
    <t>DEYSI VIVIANA GAMEZ VALLEJO</t>
  </si>
  <si>
    <t>YINETH MARCELA MERCHAN SANCHEZ</t>
  </si>
  <si>
    <t>JEYMI CAROLINA LOTTA BERNAL</t>
  </si>
  <si>
    <t>9017-2022</t>
  </si>
  <si>
    <t>LUIS ALEJANDRO FERNANDEZ VARGAS</t>
  </si>
  <si>
    <t>https://community.secop.gov.co/Public/Tendering/OpportunityDetail/Index?noticeUID=CO1.NTC.3416710&amp;isFromPublicArea=True&amp;isModal=true&amp;asPopupView=true</t>
  </si>
  <si>
    <t>MAURICIO  MAZORCO MORENO</t>
  </si>
  <si>
    <t>KIMBERLY VALENTINA PEREZ BARRETO</t>
  </si>
  <si>
    <t>LUIS MARIO POVEDA RINCON</t>
  </si>
  <si>
    <t>CAMILO ANDRES BERNAL GOMEZ</t>
  </si>
  <si>
    <t>KATHERIN STEFANYE RIAÑO ARCINIEGAS</t>
  </si>
  <si>
    <t>KAREN ADRIANA MOJICA ESPINOSA</t>
  </si>
  <si>
    <t>LUZ MIREYA GUTIERREZ GUTIERREZ</t>
  </si>
  <si>
    <t>JENNY MARCELA LEON VASQUEZ</t>
  </si>
  <si>
    <t>NIKOLLE DENNISSE FERNANDEZ BOHORQUEZ</t>
  </si>
  <si>
    <t>PAULA VALENTINA GARCIA PORTILLO</t>
  </si>
  <si>
    <t>MARIA FERNANDA MAYORGA ALARCON</t>
  </si>
  <si>
    <t>CATALINA DEL PILAR PRIETO RODRIGUEZ</t>
  </si>
  <si>
    <t>MARIA DEL PILAR BUITRAGO QUEMBA</t>
  </si>
  <si>
    <t>CINDY CATALINA OJEDA LOPEZ</t>
  </si>
  <si>
    <t>NATALIA ALEJANDRA MORENO TINOCO</t>
  </si>
  <si>
    <t>JENNI KATHERINE GALINDO CAMACHO</t>
  </si>
  <si>
    <t>DIANA MARCELA ESQUIVEL MARTINEZ</t>
  </si>
  <si>
    <t>JINETH ASTRID COJO HERRERA</t>
  </si>
  <si>
    <t>LAURA ANDREA GALVIS HERRERA</t>
  </si>
  <si>
    <t>LISETH VALENTINA GUZMAN CARDONA</t>
  </si>
  <si>
    <t>DAVID MAURICIO RINCON CERQUERA</t>
  </si>
  <si>
    <t>DANIEL ALEJANDRO CEPEDA LANCHEROS</t>
  </si>
  <si>
    <t>JULEY STEFANNY PARRA BELTRAN</t>
  </si>
  <si>
    <t>SANDRA LILIANA RODRIGUEZ RINCON</t>
  </si>
  <si>
    <t>LUIS ALEJANDRO BEJARANO AYALA</t>
  </si>
  <si>
    <t>9163-2022</t>
  </si>
  <si>
    <t>GERMAN ORLANDO VILLANUEVA PARDO</t>
  </si>
  <si>
    <t>https://community.secop.gov.co/Public/Tendering/OpportunityDetail/Index?noticeUID=CO1.NTC.3458115&amp;isFromPublicArea=True&amp;isModal=true&amp;asPopupView=true</t>
  </si>
  <si>
    <t>LUZ MARY BARAHONA RAMIREZ</t>
  </si>
  <si>
    <t>EDNY LORENA PINEDA TORRES</t>
  </si>
  <si>
    <t>KAREN ADRIANA DUARTE MAYORGA</t>
  </si>
  <si>
    <t>ANGIE LIZETH LEGARDA ARDILA</t>
  </si>
  <si>
    <t>KAREN ALEJANDRA LOZADA ALDANA</t>
  </si>
  <si>
    <t>ASOCIACION MUJER CABEZA DE FAMILIA SAN C ARLOS</t>
  </si>
  <si>
    <t>COOPERATIVA MULTIACTIVA PRO DESARROLLO S OSTENIBLE</t>
  </si>
  <si>
    <t>CORPORACION CONSTRUYAMOS EL FUTURO</t>
  </si>
  <si>
    <t>ROSA MARIANA ROJAS PARRA</t>
  </si>
  <si>
    <t>MARIBEL  RODRIGUEZ CASTRO</t>
  </si>
  <si>
    <t>https://community.secop.gov.co/Public/Tendering/ContractNoticeManagement/Index?currentLanguage=es-CO&amp;Page=login&amp;Country=CO&amp;SkinName=CCE</t>
  </si>
  <si>
    <t>ASOCIACION DE APOYO COMUNITARIO AL COMED OR JUVENIL DE BARRIO VILLA SUAITA LA PAZ</t>
  </si>
  <si>
    <t>CAROLINA  CASTAÑEDA VALENZUELA</t>
  </si>
  <si>
    <t>CORPORACION RAZON DE SER</t>
  </si>
  <si>
    <t>AZENETH  RINCON ALFARO</t>
  </si>
  <si>
    <t>HEIDY  MEDINA ANGARITA</t>
  </si>
  <si>
    <t>MARYEDY  CORTES QUIROGA</t>
  </si>
  <si>
    <t>9209-2022</t>
  </si>
  <si>
    <t>DANIEL NICOLAS CHACON ACUÑA</t>
  </si>
  <si>
    <t>https://community.secop.gov.co/Public/Tendering/OpportunityDetail/Index?noticeUID=CO1.NTC.3480409&amp;isFromPublicArea=True&amp;isModal=true&amp;asPopupView=true</t>
  </si>
  <si>
    <t>JACQUELIN  ALBARRACIN GIRALDO</t>
  </si>
  <si>
    <t>AURA LILIA VALENCIA NIÑO</t>
  </si>
  <si>
    <t>CINDY ZORANYI CARDENAS GUEVARA</t>
  </si>
  <si>
    <t>ANGIE CATHERINE CASTRO REYES</t>
  </si>
  <si>
    <t>CAROLINA  CACERES CHAVES</t>
  </si>
  <si>
    <t>NATALIA  ESCOBAR ACHURY</t>
  </si>
  <si>
    <t>LAURA DANIELA SEGURA NUÑEZ</t>
  </si>
  <si>
    <t>LADY TATIANA MONTOYA MORENO</t>
  </si>
  <si>
    <t>9223-2022</t>
  </si>
  <si>
    <t>ELIBERTO  BARRERA FONTECHA</t>
  </si>
  <si>
    <t>https://community.secop.gov.co/Public/Tendering/OpportunityDetail/Index?noticeUID=CO1.NTC.3488090&amp;isFromPublicArea=True&amp;isModal=true&amp;asPopupView=true</t>
  </si>
  <si>
    <t>DASHA NATALIA ASTAFIEVA</t>
  </si>
  <si>
    <t>VIVIAN LORENA CORTES GALVIS</t>
  </si>
  <si>
    <t>ILIO GILBERTO DURAN ROA</t>
  </si>
  <si>
    <t>9165-2022</t>
  </si>
  <si>
    <t>ANGELA CECILIA REYES FRANCO</t>
  </si>
  <si>
    <t>https://community.secop.gov.co/Public/Tendering/OpportunityDetail/Index?noticeUID=CO1.NTC.3479973&amp;isFromPublicArea=True&amp;isModal=true&amp;asPopupView=true</t>
  </si>
  <si>
    <t>EDWIN ALONSO BAEZ SUAREZ</t>
  </si>
  <si>
    <t>DIANA CAROLINA BOCANEGRA MORIONES</t>
  </si>
  <si>
    <t>OSWALDO  ACEVEDO ROMERO</t>
  </si>
  <si>
    <t>ROSA NELLY DIAZ SUA</t>
  </si>
  <si>
    <t>CINDY LORENA MORENO CUADRADO</t>
  </si>
  <si>
    <t>BLEINER DANIELA CUELLAR URUEÑA</t>
  </si>
  <si>
    <t>DIANA PATRICIA MONTES GONZALEZ</t>
  </si>
  <si>
    <t>9253-2022</t>
  </si>
  <si>
    <t>FUNDACION FER</t>
  </si>
  <si>
    <t>https://community.secop.gov.co/Public/Tendering/OpportunityDetail/Index?noticeUID=CO1.NTC.3365366&amp;isFromPublicArea=True&amp;isModal=true&amp;asPopupView=true</t>
  </si>
  <si>
    <t>9257-2022</t>
  </si>
  <si>
    <t>FUNDACION SOCIAL SEMBRANDO CAMINO</t>
  </si>
  <si>
    <t>9259-2022</t>
  </si>
  <si>
    <t>9256-2022</t>
  </si>
  <si>
    <t>CORPORACION PARA EL DESARROLLO INTEGRAL HUMANO</t>
  </si>
  <si>
    <t>9254-2022</t>
  </si>
  <si>
    <t>9255-2022</t>
  </si>
  <si>
    <t>9258-2022</t>
  </si>
  <si>
    <t>FUNDACION LAUDES INFANTIS</t>
  </si>
  <si>
    <t>LEONOR  MONTAÑO JARA</t>
  </si>
  <si>
    <t>JORGE ENRIQUE SANCHEZ MENDIVELSO</t>
  </si>
  <si>
    <t>JOHANA MARCELA APONTE</t>
  </si>
  <si>
    <t>9221-2022</t>
  </si>
  <si>
    <t>VALENTINA  CONCHA LOPEZ</t>
  </si>
  <si>
    <t>https://community.secop.gov.co/Public/Tendering/OpportunityDetail/Index?noticeUID=CO1.NTC.3491666&amp;isFromPublicArea=True&amp;isModal=true&amp;asPopupView=true</t>
  </si>
  <si>
    <t>CINDY KATHERINE QUINTERO ARDILA</t>
  </si>
  <si>
    <t>CLAUDIA CECILIA PEREZ TOLOZA</t>
  </si>
  <si>
    <t>DIANA CAROLA RAMOS CASTAÑEDA</t>
  </si>
  <si>
    <t>CESAR ORLANDO CAÑON OLIVA</t>
  </si>
  <si>
    <t>9225-2022</t>
  </si>
  <si>
    <t>https://community.secop.gov.co/Public/Tendering/OpportunityDetail/Index?noticeUID=CO1.NTC.3502117&amp;isFromPublicArea=True&amp;isModal=true&amp;asPopupView=true</t>
  </si>
  <si>
    <t>JUAN CARLOS MOSQUERA MENA</t>
  </si>
  <si>
    <t>MARTIN LEONARDO CABRERA MONROY</t>
  </si>
  <si>
    <t>FUNDACION REMANSO DE PAZ</t>
  </si>
  <si>
    <t>EDNA ROCIO MOJICA ENCISO</t>
  </si>
  <si>
    <t>SANDRA ROCIO RODRIGUEZ TOVAR</t>
  </si>
  <si>
    <t>MONICA ANDREA GAITAN TORRES</t>
  </si>
  <si>
    <t>DIEGO  VELEZ TORRES</t>
  </si>
  <si>
    <t>9265-2022</t>
  </si>
  <si>
    <t>YESID FABIAN CUBIDES FRANCO</t>
  </si>
  <si>
    <t>https://community.secop.gov.co/Public/Tendering/OpportunityDetail/Index?noticeUID=CO1.NTC.3527041&amp;isFromPublicArea=True&amp;isModal=true&amp;asPopupView=true</t>
  </si>
  <si>
    <t>MARIA CAROLINA PABON QUIMBAYO</t>
  </si>
  <si>
    <t>YASMITH LILIANA GOMEZ GAITAN</t>
  </si>
  <si>
    <t>LEIDY TATIANA LEAL CASTRO</t>
  </si>
  <si>
    <t>VANESSA  ESCOBAR MARTINEZ</t>
  </si>
  <si>
    <t>YURY ESNEDA GOMEZ PUENTES</t>
  </si>
  <si>
    <t>MARTHA LUZ JIMENEZ VARGAS</t>
  </si>
  <si>
    <t>YENIFER ZORAIDA VALDERRAMA VILLALOBOS</t>
  </si>
  <si>
    <t>KAREN MELISSA MARIN VEGA</t>
  </si>
  <si>
    <t>9310-2022</t>
  </si>
  <si>
    <t>MIGUEL ANGEL URETA LAMPREA</t>
  </si>
  <si>
    <t>https://community.secop.gov.co/Public/Tendering/OpportunityDetail/Index?noticeUID=CO1.NTC.3561268&amp;isFromPublicArea=True&amp;isModal=true&amp;asPopupView=true</t>
  </si>
  <si>
    <t>CLAUDIA ESPERANZA GONZALEZ DELGADILLO</t>
  </si>
  <si>
    <t>ADRIANA ELIZABETH ANTOLINEZ RODRIGUEZ</t>
  </si>
  <si>
    <t>DIEGO ERNESTO MAGALDI IZQUIERDO</t>
  </si>
  <si>
    <t>MAYERLY  MORALES CHAPARRO</t>
  </si>
  <si>
    <t>JOHANNA LIZZETH SALAS GOMEZ</t>
  </si>
  <si>
    <t>ANA MARIA RODRIGUEZ TOUS</t>
  </si>
  <si>
    <t>MAIDA ROSA LOPEZ CALDERIN</t>
  </si>
  <si>
    <t>NELLY YOJHANA CAMARGO BERNAL</t>
  </si>
  <si>
    <t>JOHANA KATERINE CORTES MORENO</t>
  </si>
  <si>
    <t>GINA PAOLA CORDOBA ROMERO</t>
  </si>
  <si>
    <t>9317-2022</t>
  </si>
  <si>
    <t>ERIKA ANDREA VIASUS ROJAS</t>
  </si>
  <si>
    <t>https://community.secop.gov.co/Public/Tendering/OpportunityDetail/Index?noticeUID=CO1.NTC.3564905&amp;isFromPublicArea=True&amp;isModal=true&amp;asPopupView=true</t>
  </si>
  <si>
    <t>922520253-2022</t>
  </si>
  <si>
    <t>UNION TEMPORAL TRANSPORTE SDIS 2023</t>
  </si>
  <si>
    <t>922520521-2022</t>
  </si>
  <si>
    <t>UNION TEMPORAL SDIS MICROS</t>
  </si>
  <si>
    <t>922520782-2022</t>
  </si>
  <si>
    <t>UNION TEMPORAL INTEGRACION EOL 2022</t>
  </si>
  <si>
    <t>9352-2022</t>
  </si>
  <si>
    <t>JORGE EDUARDO MORALES MORALES</t>
  </si>
  <si>
    <t>https://community.secop.gov.co/Public/Tendering/OpportunityDetail/Index?noticeUID=CO1.NTC.3603213&amp;isFromPublicArea=True&amp;isModal=true&amp;asPopupView=true</t>
  </si>
  <si>
    <t>9340-2022</t>
  </si>
  <si>
    <t>LUIS EDUARDO DURAN ESTUPINAN</t>
  </si>
  <si>
    <t>https://community.secop.gov.co/Public/Tendering/OpportunityDetail/Index?noticeUID=CO1.NTC.3597436&amp;isFromPublicArea=True&amp;isModal=true&amp;asPopupView=true</t>
  </si>
  <si>
    <t>9349-2022</t>
  </si>
  <si>
    <t>https://community.secop.gov.co/Public/Tendering/OpportunityDetail/Index?noticeUID=CO1.NTC.3459229&amp;isFromPublicArea=True&amp;isModal=true&amp;asPopupView=true</t>
  </si>
  <si>
    <t>WILSON RODRIGO OVALLE MARTINEZ</t>
  </si>
  <si>
    <t>NESTOR JULIO ACERO MORENO</t>
  </si>
  <si>
    <t>9346-2022</t>
  </si>
  <si>
    <t>MONICA ANDREA CUBIDES PAEZ</t>
  </si>
  <si>
    <t>https://community.secop.gov.co/Public/Tendering/OpportunityDetail/Index?noticeUID=CO1.NTC.3601155&amp;isFromPublicArea=True&amp;isModal=true&amp;asPopupView=true</t>
  </si>
  <si>
    <t>9320-2022</t>
  </si>
  <si>
    <t>RICARDO  CASTRO ALMEIDA</t>
  </si>
  <si>
    <t>https://community.secop.gov.co/Public/Tendering/OpportunityDetail/Index?noticeUID=CO1.NTC.3569618&amp;isFromPublicArea=True&amp;isModal=true&amp;asPopupView=true</t>
  </si>
  <si>
    <t>ANGIE CAROLINA DUQUE PIZA</t>
  </si>
  <si>
    <t>9332-2022</t>
  </si>
  <si>
    <t>DIEGO ARMANDO RIVAS MONTOYA</t>
  </si>
  <si>
    <t>OLGA LILIANA PEREZ GARCIA</t>
  </si>
  <si>
    <t>MARIA CRISTINA RAMIREZ GUERRERO</t>
  </si>
  <si>
    <t>9337-2022</t>
  </si>
  <si>
    <t>DANIEL JOHANN CALDERON POVEDA</t>
  </si>
  <si>
    <t>https://community.secop.gov.co/Public/Tendering/OpportunityDetail/Index?noticeUID=CO1.NTC.3589311&amp;isFromPublicArea=True&amp;isModal=true&amp;asPopupView=true</t>
  </si>
  <si>
    <t>9359-2022</t>
  </si>
  <si>
    <t>VIVIANA PAOLA MARIN PEÑA</t>
  </si>
  <si>
    <t>https://community.secop.gov.co/Public/Tendering/OpportunityDetail/Index?noticeUID=CO1.NTC.3636010&amp;isFromPublicArea=True&amp;isModal=true&amp;asPopupView=true</t>
  </si>
  <si>
    <t>9380-2022</t>
  </si>
  <si>
    <t>DANIEL FERNANDO GARZON ESPITIA</t>
  </si>
  <si>
    <t>https://community.secop.gov.co/Public/Tendering/OpportunityDetail/Index?noticeUID=CO1.NTC.3633060&amp;isFromPublicArea=True&amp;isModal=true&amp;asPopupView=true</t>
  </si>
  <si>
    <t>9381-2022</t>
  </si>
  <si>
    <t>WILLIAM EDUARDO SIABATO CHAVES</t>
  </si>
  <si>
    <t>https://community.secop.gov.co/Public/Tendering/OpportunityDetail/Index?noticeUID=CO1.NTC.3632748&amp;isFromPublicArea=True&amp;isModal=true&amp;asPopupView=true</t>
  </si>
  <si>
    <t>9394-2022</t>
  </si>
  <si>
    <t>CONSORCIO INTEGRACION MCD SOCIAL</t>
  </si>
  <si>
    <t>https://community.secop.gov.co/Public/Tendering/OpportunityDetail/Index?noticeUID=CO1.NTC.3454455&amp;isFromPublicArea=True&amp;isModal=true&amp;asPopupView=true</t>
  </si>
  <si>
    <t>9395-2022</t>
  </si>
  <si>
    <t>UNION TEMPORAL SERVICIOS INTEGRALES 202 3</t>
  </si>
  <si>
    <t>9363-2022</t>
  </si>
  <si>
    <t>https://community.secop.gov.co/Public/Tendering/OpportunityDetail/Index?noticeUID=CO1.NTC.3512094&amp;isFromPublicArea=True&amp;isModal=true&amp;asPopupView=true</t>
  </si>
  <si>
    <t>9374-2022</t>
  </si>
  <si>
    <t>9368-2022</t>
  </si>
  <si>
    <t>SLENDY ROCIO CHINCHILLA GELVIS</t>
  </si>
  <si>
    <t>9402-2022</t>
  </si>
  <si>
    <t>ADRIANA MARCELA RIVERA ACERO</t>
  </si>
  <si>
    <t>https://community.secop.gov.co/Public/Tendering/OpportunityDetail/Index?noticeUID=CO1.NTC.3646833&amp;isFromPublicArea=True&amp;isModal=true&amp;asPopupView=true</t>
  </si>
  <si>
    <t>9338-2022</t>
  </si>
  <si>
    <t>MAGDA ISABEL NIETO CASTRO</t>
  </si>
  <si>
    <t>https://community.secop.gov.co/Public/Tendering/OpportunityDetail/Index?noticeUID=CO1.NTC.3606566&amp;isFromPublicArea=True&amp;isModal=true&amp;asPopupView=true</t>
  </si>
  <si>
    <t>9364-2022</t>
  </si>
  <si>
    <t>9361-2022</t>
  </si>
  <si>
    <t>9362-2022</t>
  </si>
  <si>
    <t>9367-2022</t>
  </si>
  <si>
    <t>9369-2022</t>
  </si>
  <si>
    <t>9372-2022</t>
  </si>
  <si>
    <t>UNION TEMPORAL SERVICIOS INTEGRALES FUNDACION</t>
  </si>
  <si>
    <t>9371-2022</t>
  </si>
  <si>
    <t>9373-2022</t>
  </si>
  <si>
    <t>9365-2022</t>
  </si>
  <si>
    <t>9370-2022</t>
  </si>
  <si>
    <t>9416-2022</t>
  </si>
  <si>
    <t>CINDY ALEXANDRA FIGUEROA CARDENAS</t>
  </si>
  <si>
    <t>https://community.secop.gov.co/Public/Tendering/OpportunityDetail/Index?noticeUID=CO1.NTC.3655705&amp;isFromPublicArea=True&amp;isModal=true&amp;asPopupView=true</t>
  </si>
  <si>
    <t>9417-2022</t>
  </si>
  <si>
    <t>JUAN PABLO MERCHAN BALLESTEROS</t>
  </si>
  <si>
    <t>https://community.secop.gov.co/Public/Tendering/OpportunityDetail/Index?noticeUID=CO1.NTC.3655706&amp;isFromPublicArea=True&amp;isModal=true&amp;asPopupView=true</t>
  </si>
  <si>
    <t>DIANA MARCELA GARCIA RODRIGUEZ</t>
  </si>
  <si>
    <t>NATHALIE ROCIO ROJAS BARACALDO</t>
  </si>
  <si>
    <t>BRANDON ALEXANDER MONROY MONROY</t>
  </si>
  <si>
    <t>EDGAR LEONARDO BOJACA CASTRO</t>
  </si>
  <si>
    <t>LUZ STEPHANIE PEÑA TORRES</t>
  </si>
  <si>
    <t>9471-2022</t>
  </si>
  <si>
    <t>TERMINAL DE TRANSPORTE S A</t>
  </si>
  <si>
    <t>https://community.secop.gov.co/Public/Tendering/OpportunityDetail/Index?noticeUID=CO1.NTC.3668661&amp;isFromPublicArea=True&amp;isModal=true&amp;asPopupView=true</t>
  </si>
  <si>
    <t>9409-2022</t>
  </si>
  <si>
    <t>CONSORCIO ALBORADA</t>
  </si>
  <si>
    <t>https://community.secop.gov.co/Public/Tendering/OpportunityDetail/Index?noticeUID=CO1.NTC.3473266&amp;isFromPublicArea=True&amp;isModal=true&amp;asPopupView=true</t>
  </si>
  <si>
    <t>9440-2022</t>
  </si>
  <si>
    <t>NICOLAS ALFONSO RICO REYES</t>
  </si>
  <si>
    <t>https://community.secop.gov.co/Public/Tendering/OpportunityDetail/Index?noticeUID=CO1.NTC.3665710&amp;isFromPublicArea=True&amp;isModal=true&amp;asPopupView=true</t>
  </si>
  <si>
    <t>JULIAN YEZID HERRERA PINZON</t>
  </si>
  <si>
    <t>9441-2022</t>
  </si>
  <si>
    <t>MERY LEONOR PULIDO RODRIGUEZ</t>
  </si>
  <si>
    <t>https://community.secop.gov.co/Public/Tendering/OpportunityDetail/Index?noticeUID=CO1.NTC.3665182&amp;isFromPublicArea=True&amp;isModal=true&amp;asPopupView=true</t>
  </si>
  <si>
    <t>9444-2022</t>
  </si>
  <si>
    <t>CAMILO SEGUNDO PIMIENTA BENEDETTY</t>
  </si>
  <si>
    <t>https://community.secop.gov.co/Public/Tendering/OpportunityDetail/Index?noticeUID=CO1.NTC.3663650&amp;isFromPublicArea=True&amp;isModal=true&amp;asPopupView=true</t>
  </si>
  <si>
    <t>MAGDA LIGIA RAMIREZ CORREDOR</t>
  </si>
  <si>
    <t>LEIDY VIVIANA LOZADA COLLO</t>
  </si>
  <si>
    <t>JEREMY RICARDO ORJUELA DELGADO</t>
  </si>
  <si>
    <t>ELIZABETH  GARCIA PALACIOS</t>
  </si>
  <si>
    <t>BRENGGY VIVIANA TORRES RODRIGUEZ</t>
  </si>
  <si>
    <t>MANUELA MARIA TORRES SOLANO</t>
  </si>
  <si>
    <t>FABIAN ENRIQUE FORERO QUECAN</t>
  </si>
  <si>
    <t>ANGGIE ROXANA ESCOBAR GARCIA</t>
  </si>
  <si>
    <t>NESTOR EDISSON RODRIGUEZ VIVAS</t>
  </si>
  <si>
    <t>ALEX ANDRES ARCE AGUIRRE</t>
  </si>
  <si>
    <t>9550-2022</t>
  </si>
  <si>
    <t>CONSORCIO INTERVENTORIA CDC SUBA</t>
  </si>
  <si>
    <t>https://community.secop.gov.co/Public/Tendering/OpportunityDetail/Index?noticeUID=CO1.NTC.3583927&amp;isFromPublicArea=True&amp;isModal=true&amp;asPopupView=true</t>
  </si>
  <si>
    <t>LUIS GUILLERMO PATIÑO MUÑOZ</t>
  </si>
  <si>
    <t>FREDY ADOLFO PEÑA AVILA</t>
  </si>
  <si>
    <t>9502-2022</t>
  </si>
  <si>
    <t>EDLIDY KATHARINA BUITRAGO ROCHA</t>
  </si>
  <si>
    <t>https://community.secop.gov.co/Public/Tendering/OpportunityDetail/Index?noticeUID=CO1.NTC.3674217&amp;isFromPublicArea=True&amp;isModal=true&amp;asPopupView=true</t>
  </si>
  <si>
    <t>9439-2022</t>
  </si>
  <si>
    <t>DANIELA  JARAMILLO CARDONA</t>
  </si>
  <si>
    <t>https://community.secop.gov.co/Public/Tendering/OpportunityDetail/Index?noticeUID=CO1.NTC.3665330&amp;isFromPublicArea=True&amp;isModal=true&amp;asPopupView=true</t>
  </si>
  <si>
    <t>DANNA CAMILA GARCIA CORDOBA</t>
  </si>
  <si>
    <t>LEYDI CAROLINA BAUTISTA FRANCO</t>
  </si>
  <si>
    <t>CONSTANZA  TRIANA SERPA</t>
  </si>
  <si>
    <t>MILTON ALBERTO BARRERO CORTES</t>
  </si>
  <si>
    <t>9453-2022</t>
  </si>
  <si>
    <t>MATTHEW SEBASTIAN CALA AMAYA</t>
  </si>
  <si>
    <t>https://community.secop.gov.co/Public/Tendering/OpportunityDetail/Index?noticeUID=CO1.NTC.3667692&amp;isFromPublicArea=True&amp;isModal=true&amp;asPopupView=true</t>
  </si>
  <si>
    <t>9547-2022</t>
  </si>
  <si>
    <t>NELSON FERNANDO ROMERO CASTAÑEDA</t>
  </si>
  <si>
    <t>https://community.secop.gov.co/Public/Tendering/OpportunityDetail/Index?noticeUID=CO1.NTC.3683338&amp;isFromPublicArea=True&amp;isModal=true&amp;asPopupView=true</t>
  </si>
  <si>
    <t>9474-2022</t>
  </si>
  <si>
    <t>EUGENIA  MORALES NEUTA</t>
  </si>
  <si>
    <t>https://community.secop.gov.co/Public/Tendering/OpportunityDetail/Index?noticeUID=CO1.NTC.3668066&amp;isFromPublicArea=True&amp;isModal=true&amp;asPopupView=true</t>
  </si>
  <si>
    <t>9449-2022</t>
  </si>
  <si>
    <t>LEIDY JULIET PARRA AVILA</t>
  </si>
  <si>
    <t>https://community.secop.gov.co/Public/Tendering/OpportunityDetail/Index?noticeUID=CO1.NTC.3665604&amp;isFromPublicArea=True&amp;isModal=true&amp;asPopupView=true</t>
  </si>
  <si>
    <t>9476-2022</t>
  </si>
  <si>
    <t>NELSON FERNANDO VILLAMIL RUSSY</t>
  </si>
  <si>
    <t>https://community.secop.gov.co/Public/Tendering/OpportunityDetail/Index?noticeUID=CO1.NTC.3668450&amp;isFromPublicArea=True&amp;isModal=true&amp;asPopupView=true</t>
  </si>
  <si>
    <t>9438-2022</t>
  </si>
  <si>
    <t>MARIA CAMILA CANCINO BERBEO</t>
  </si>
  <si>
    <t>https://community.secop.gov.co/Public/Tendering/OpportunityDetail/Index?noticeUID=CO1.NTC.3665238&amp;isFromPublicArea=True&amp;isModal=true&amp;asPopupView=true</t>
  </si>
  <si>
    <t>ORIANA ANDREA CELIS NARANJO</t>
  </si>
  <si>
    <t>INGRID KATHERINE TRIANA UYABAN</t>
  </si>
  <si>
    <t>9512-2022</t>
  </si>
  <si>
    <t>INGRI JINNETH ALFEREZ VEGA</t>
  </si>
  <si>
    <t>https://community.secop.gov.co/Public/Tendering/OpportunityDetail/Index?noticeUID=CO1.NTC.3676505&amp;isFromPublicArea=True&amp;isModal=true&amp;asPopupView=true</t>
  </si>
  <si>
    <t>LEIDYS MARIANA ARENAS QUEVEDO</t>
  </si>
  <si>
    <t>SERGIO IVAN SALGUERO RODRIGUEZ</t>
  </si>
  <si>
    <t>ANA MILENA ROA SILVA</t>
  </si>
  <si>
    <t>JONNY WALKER PRIETO MAYUSA</t>
  </si>
  <si>
    <t>9460-2022</t>
  </si>
  <si>
    <t>MARITZA DIANEY MORALES TORRES</t>
  </si>
  <si>
    <t>https://community.secop.gov.co/Public/Tendering/OpportunityDetail/Index?noticeUID=CO1.NTC.3668075&amp;isFromPublicArea=True&amp;isModal=true&amp;asPopupView=true</t>
  </si>
  <si>
    <t>PAMELA CAROLINA VALDES VASQUEZ</t>
  </si>
  <si>
    <t>9466-2022</t>
  </si>
  <si>
    <t>PAOLA ANDREA CAMACHO VANEGAS</t>
  </si>
  <si>
    <t>https://community.secop.gov.co/Public/Tendering/OpportunityDetail/Index?noticeUID=CO1.NTC.3668689&amp;isFromPublicArea=True&amp;isModal=true&amp;asPopupView=true</t>
  </si>
  <si>
    <t>9431-2022</t>
  </si>
  <si>
    <t>CLARA TATIANA DIAZ JIMENEZ</t>
  </si>
  <si>
    <t>https://community.secop.gov.co/Public/Tendering/OpportunityDetail/Index?noticeUID=CO1.NTC.3661891&amp;isFromPublicArea=True&amp;isModal=true&amp;asPopupView=true</t>
  </si>
  <si>
    <t>9515-2022</t>
  </si>
  <si>
    <t>ANGELICA NATHALIE GOMEZ ZAPATA</t>
  </si>
  <si>
    <t>https://community.secop.gov.co/Public/Tendering/OpportunityDetail/Index?noticeUID=CO1.NTC.3676772&amp;isFromPublicArea=True&amp;isModal=true&amp;asPopupView=true</t>
  </si>
  <si>
    <t>IVAN LEONIDAS MANTILLA JAIMES</t>
  </si>
  <si>
    <t>ALEJANDRA MARGARITA ZUÑIGA MORENO</t>
  </si>
  <si>
    <t>9452-2022</t>
  </si>
  <si>
    <t>ASTRID ALEXANDRA SANTOS RODRIGUEZ</t>
  </si>
  <si>
    <t>https://community.secop.gov.co/Public/Tendering/OpportunityDetail/Index?noticeUID=CO1.NTC.3665523&amp;isFromPublicArea=True&amp;isModal=true&amp;asPopupView=true</t>
  </si>
  <si>
    <t>DEISI YANIRI MORENO MOLINA</t>
  </si>
  <si>
    <t>9535-2022</t>
  </si>
  <si>
    <t>JUAN FELIPE CASTIBLANCO SARMIENTO</t>
  </si>
  <si>
    <t>https://community.secop.gov.co/Public/Tendering/OpportunityDetail/Index?noticeUID=CO1.NTC.3679189&amp;isFromPublicArea=True&amp;isModal=true&amp;asPopupView=true</t>
  </si>
  <si>
    <t>MARIA CLEOFE LOPEZ BERMUDEZ</t>
  </si>
  <si>
    <t>MARTHA EMILCE VILLAMIL AVILA</t>
  </si>
  <si>
    <t>JENNYFER NATALIA ALEMAN QUEVEDO</t>
  </si>
  <si>
    <t>NELVA LARIS MONTES DURANGO</t>
  </si>
  <si>
    <t>ARLEN GIOVANNI REY RIVEROS</t>
  </si>
  <si>
    <t>9538-2022</t>
  </si>
  <si>
    <t>MIGUEL ANGEL AREVALO RAMIREZ</t>
  </si>
  <si>
    <t>https://community.secop.gov.co/Public/Tendering/OpportunityDetail/Index?noticeUID=CO1.NTC.3681449&amp;isFromPublicArea=True&amp;isModal=true&amp;asPopupView=true</t>
  </si>
  <si>
    <t>9520-2022</t>
  </si>
  <si>
    <t>MARIANA DEL PILAR MARULANDA GARCIA</t>
  </si>
  <si>
    <t>https://community.secop.gov.co/Public/Tendering/OpportunityDetail/Index?noticeUID=CO1.NTC.3678131&amp;isFromPublicArea=True&amp;isModal=true&amp;asPopupView=true</t>
  </si>
  <si>
    <t>RAFAEL ANTONIO HERNANDEZ SALAMANCA</t>
  </si>
  <si>
    <t>9521-2022</t>
  </si>
  <si>
    <t>VIVIANA PAOLA MORALES SAGANOME</t>
  </si>
  <si>
    <t>https://community.secop.gov.co/Public/Tendering/OpportunityDetail/Index?noticeUID=CO1.NTC.3678581&amp;isFromPublicArea=True&amp;isModal=true&amp;asPopupView=true</t>
  </si>
  <si>
    <t>JOSE GREGORIO CARDENAS PEÑA</t>
  </si>
  <si>
    <t>ANA MARIA MOLINA MARROQUIN</t>
  </si>
  <si>
    <t>9472-2022</t>
  </si>
  <si>
    <t>LUZ YANETH TORRES GORDILLO</t>
  </si>
  <si>
    <t>https://community.secop.gov.co/Public/Tendering/OpportunityDetail/Index?noticeUID=CO1.NTC.3668755&amp;isFromPublicArea=True&amp;isModal=true&amp;asPopupView=true</t>
  </si>
  <si>
    <t>9511-2022</t>
  </si>
  <si>
    <t>GUILLERMO  COY RODRIGUEZ</t>
  </si>
  <si>
    <t>https://community.secop.gov.co/Public/Tendering/OpportunityDetail/Index?noticeUID=CO1.NTC.3676524&amp;isFromPublicArea=True&amp;isModal=true&amp;asPopupView=true</t>
  </si>
  <si>
    <t>9514-2022</t>
  </si>
  <si>
    <t>CAROLINA  HERNANDEZ HERRERA</t>
  </si>
  <si>
    <t>https://community.secop.gov.co/Public/Tendering/OpportunityDetail/Index?noticeUID=CO1.NTC.3676548&amp;isFromPublicArea=True&amp;isModal=true&amp;asPopupView=true</t>
  </si>
  <si>
    <t>9567-2022</t>
  </si>
  <si>
    <t>JAIRO  CASTELLANOS MORA</t>
  </si>
  <si>
    <t>https://community.secop.gov.co/Public/Tendering/OpportunityDetail/Index?noticeUID=CO1.NTC.3690913&amp;isFromPublicArea=True&amp;isModal=true&amp;asPopupView=true</t>
  </si>
  <si>
    <t>DANIELA DEL CARMEN MEJIA ALMEIDA</t>
  </si>
  <si>
    <t>LUZ STELLA HERNANDEZ RODRIGUEZ</t>
  </si>
  <si>
    <t>BIBIANA PAOLA CORTES DIAZ</t>
  </si>
  <si>
    <t>CLAUDIA YOMARY CHIRVA</t>
  </si>
  <si>
    <t>CLAUDIA  RANGEL RODRIGUEZ</t>
  </si>
  <si>
    <t>9563-2022</t>
  </si>
  <si>
    <t>MANUEL FRANCISCO REYES RODGERS</t>
  </si>
  <si>
    <t>https://community.secop.gov.co/Public/Tendering/OpportunityDetail/Index?noticeUID=CO1.NTC.3688546&amp;isFromPublicArea=True&amp;isModal=true&amp;asPopupView=true</t>
  </si>
  <si>
    <t>9532-2022</t>
  </si>
  <si>
    <t>JESSICA ALEXANDRA BERNAL ZAMBRANO</t>
  </si>
  <si>
    <t>https://community.secop.gov.co/Public/Tendering/OpportunityDetail/Index?noticeUID=CO1.NTC.3678996&amp;isFromPublicArea=True&amp;isModal=true&amp;asPopupView=true</t>
  </si>
  <si>
    <t>9432-2022</t>
  </si>
  <si>
    <t>MARIA CAMILA CACHAYA COLLAZOS</t>
  </si>
  <si>
    <t>https://community.secop.gov.co/Public/Tendering/OpportunityDetail/Index?noticeUID=CO1.NTC.3662107&amp;isFromPublicArea=True&amp;isModal=true&amp;asPopupView=true</t>
  </si>
  <si>
    <t>SERGIO GIOVANNI GARZON MENDEZ</t>
  </si>
  <si>
    <t>ERIKA PAOLA PELAEZ GOMEZ</t>
  </si>
  <si>
    <t>LEOVIGILDO  VILLARREAL SANCHEZ</t>
  </si>
  <si>
    <t>9490-2022</t>
  </si>
  <si>
    <t>SOFIA MARGARITA HERRERA PAEZ</t>
  </si>
  <si>
    <t>https://community.secop.gov.co/Public/Tendering/OpportunityDetail/Index?noticeUID=CO1.NTC.3672194&amp;isFromPublicArea=True&amp;isModal=true&amp;asPopupView=true</t>
  </si>
  <si>
    <t>HENRY JHOAN RONCANCIO VALDES</t>
  </si>
  <si>
    <t>9541-2022</t>
  </si>
  <si>
    <t>VIVIAN YINET CASALLAS BARRETO</t>
  </si>
  <si>
    <t>https://community.secop.gov.co/Public/Tendering/OpportunityDetail/Index?noticeUID=CO1.NTC.3681428&amp;isFromPublicArea=True&amp;isModal=true&amp;asPopupView=true</t>
  </si>
  <si>
    <t>JENNIFER  ROA MARTINEZ</t>
  </si>
  <si>
    <t>ANA LUCIA SUAREZ SARMIENTO</t>
  </si>
  <si>
    <t>DIANA PAOLA ALARCON GARCIA</t>
  </si>
  <si>
    <t>LAURA YISETH RODRIGUEZ RODRIGUEZ</t>
  </si>
  <si>
    <t>WENDDY HASBLEIDY CHAVARRO RAVELO</t>
  </si>
  <si>
    <t>9467-2022</t>
  </si>
  <si>
    <t>SANDRA XIMENA CLAVIJO DAZA</t>
  </si>
  <si>
    <t>https://community.secop.gov.co/Public/Tendering/OpportunityDetail/Index?noticeUID=CO1.NTC.3669156&amp;isFromPublicArea=True&amp;isModal=true&amp;asPopupView=true</t>
  </si>
  <si>
    <t>9546-2022</t>
  </si>
  <si>
    <t>ANGELA MARIA ROJAS PINZON</t>
  </si>
  <si>
    <t>https://community.secop.gov.co/Public/Tendering/OpportunityDetail/Index?noticeUID=CO1.NTC.3683260&amp;isFromPublicArea=True&amp;isModal=true&amp;asPopupView=true</t>
  </si>
  <si>
    <t>LUCY  CORSO GOMEZ</t>
  </si>
  <si>
    <t>MARTHA ISABEL CLAVIJO PINZON</t>
  </si>
  <si>
    <t>JESSICA MICHELLE ROMERO ROMERO</t>
  </si>
  <si>
    <t>ANGELA LORENA ACOSTA RAMOS</t>
  </si>
  <si>
    <t>DENNY JOHANNA CASTRO CALDERON</t>
  </si>
  <si>
    <t>9568-2022</t>
  </si>
  <si>
    <t>EVELY KATHERINE AFANADOR REY</t>
  </si>
  <si>
    <t>https://community.secop.gov.co/Public/Tendering/OpportunityDetail/Index?noticeUID=CO1.NTC.3691627&amp;isFromPublicArea=True&amp;isModal=true&amp;asPopupView=true</t>
  </si>
  <si>
    <t>CLAUDIA  PACHON GONZALEZ</t>
  </si>
  <si>
    <t>NATALIA CAROLINA GALVIS LOPEZ</t>
  </si>
  <si>
    <t>9564-2022</t>
  </si>
  <si>
    <t>ANDREA NATALIA AVILA PARADA</t>
  </si>
  <si>
    <t>https://community.secop.gov.co/Public/Tendering/OpportunityDetail/Index?noticeUID=CO1.NTC.3688153&amp;isFromPublicArea=True&amp;isModal=true&amp;asPopupView=true</t>
  </si>
  <si>
    <t>GISELLE CATALINA TOVAR PIRABAN</t>
  </si>
  <si>
    <t>2-2023</t>
  </si>
  <si>
    <t>YENLY JOHANNA ALONSO BUITRAGO</t>
  </si>
  <si>
    <t>https://community.secop.gov.co/Public/Tendering/OpportunityDetail/Index?noticeUID=CO1.NTC.3718526&amp;isFromPublicArea=True&amp;isModal=true&amp;asPopupView=true</t>
  </si>
  <si>
    <t>5-2023</t>
  </si>
  <si>
    <t>WILMER DAVID PERDOMO CASTAÑEDA</t>
  </si>
  <si>
    <t>https://community.secop.gov.co/Public/Tendering/OpportunityDetail/Index?noticeUID=CO1.NTC.3733208&amp;isFromPublicArea=True&amp;isModal=true&amp;asPopupView=true</t>
  </si>
  <si>
    <t>7-2023</t>
  </si>
  <si>
    <t>https://community.secop.gov.co/Public/Tendering/OpportunityDetail/Index?noticeUID=CO1.NTC.3734665&amp;isFromPublicArea=True&amp;isModal=true&amp;asPopupView=true</t>
  </si>
  <si>
    <t>9-2023</t>
  </si>
  <si>
    <t>EVER ANDRES SANTANA ECHAVEZ</t>
  </si>
  <si>
    <t>https://community.secop.gov.co/Public/Tendering/OpportunityDetail/Index?noticeUID=CO1.NTC.3736232&amp;isFromPublicArea=True&amp;isModal=true&amp;asPopupView=true</t>
  </si>
  <si>
    <t>13-2023</t>
  </si>
  <si>
    <t>JORGE ANTONIO LAPUENTE RUBIO</t>
  </si>
  <si>
    <t>https://community.secop.gov.co/Public/Tendering/OpportunityDetail/Index?noticeUID=CO1.NTC.3742224&amp;isFromPublicArea=True&amp;isModal=true&amp;asPopupView=true</t>
  </si>
  <si>
    <t>27-2023</t>
  </si>
  <si>
    <t>NIDIA CAROLINA PARRA OSORIO</t>
  </si>
  <si>
    <t>https://community.secop.gov.co/Public/Tendering/OpportunityDetail/Index?noticeUID=CO1.NTC.3750422&amp;isFromPublicArea=True&amp;isModal=true&amp;asPopupView=true</t>
  </si>
  <si>
    <t>16-2023</t>
  </si>
  <si>
    <t>YADIRA HELENA SUAREZ VARGAS</t>
  </si>
  <si>
    <t>https://community.secop.gov.co/Public/Tendering/OpportunityDetail/Index?noticeUID=CO1.NTC.3742306&amp;isFromPublicArea=True&amp;isModal=true&amp;asPopupView=true</t>
  </si>
  <si>
    <t>24-2023</t>
  </si>
  <si>
    <t>LUISA MILENA DUARTE SANCHEZ</t>
  </si>
  <si>
    <t>https://community.secop.gov.co/Public/Tendering/OpportunityDetail/Index?noticeUID=CO1.NTC.3747012&amp;isFromPublicArea=True&amp;isModal=true&amp;asPopupView=true</t>
  </si>
  <si>
    <t>15-2023</t>
  </si>
  <si>
    <t>https://community.secop.gov.co/Public/Tendering/OpportunityDetail/Index?noticeUID=CO1.NTC.3742304&amp;isFromPublicArea=True&amp;isModal=true&amp;asPopupView=true</t>
  </si>
  <si>
    <t>25-2023</t>
  </si>
  <si>
    <t>https://community.secop.gov.co/Public/Tendering/OpportunityDetail/Index?noticeUID=CO1.NTC.3747101&amp;isFromPublicArea=True&amp;isModal=true&amp;asPopupView=true</t>
  </si>
  <si>
    <t>30-2023</t>
  </si>
  <si>
    <t>JOHN JAIRO GARZON ACOSTA</t>
  </si>
  <si>
    <t>https://community.secop.gov.co/Public/Tendering/OpportunityDetail/Index?noticeUID=CO1.NTC.3750697&amp;isFromPublicArea=True&amp;isModal=true&amp;asPopupView=true</t>
  </si>
  <si>
    <t>94-2023</t>
  </si>
  <si>
    <t>EDGAR JAVIER VARELA CASTIBLANCO</t>
  </si>
  <si>
    <t>https://community.secop.gov.co/Public/Tendering/OpportunityDetail/Index?noticeUID=CO1.NTC.3762299&amp;isFromPublicArea=True&amp;isModal=true&amp;asPopupView=true</t>
  </si>
  <si>
    <t>81-2023</t>
  </si>
  <si>
    <t>SANDRA CRISTELLA TRUJILLO DAVILA</t>
  </si>
  <si>
    <t>https://community.secop.gov.co/Public/Tendering/OpportunityDetail/Index?noticeUID=CO1.NTC.3761943&amp;isFromPublicArea=True&amp;isModal=true&amp;asPopupView=true</t>
  </si>
  <si>
    <t>50-2023</t>
  </si>
  <si>
    <t>https://community.secop.gov.co/Public/Tendering/OpportunityDetail/Index?noticeUID=CO1.NTC.3756804&amp;isFromPublicArea=True&amp;isModal=true&amp;asPopupView=true</t>
  </si>
  <si>
    <t>42-2023</t>
  </si>
  <si>
    <t>RAUL ALEXIS SIERRA CALDERON</t>
  </si>
  <si>
    <t>https://community.secop.gov.co/Public/Tendering/OpportunityDetail/Index?noticeUID=CO1.NTC.3752584&amp;isFromPublicArea=True&amp;isModal=true&amp;asPopupView=true</t>
  </si>
  <si>
    <t>93-2023</t>
  </si>
  <si>
    <t>ANGEL VIDAL NIÑO VARGAS</t>
  </si>
  <si>
    <t>https://community.secop.gov.co/Public/Tendering/OpportunityDetail/Index?noticeUID=CO1.NTC.3762269&amp;isFromPublicArea=True&amp;isModal=true&amp;asPopupView=true</t>
  </si>
  <si>
    <t>57-2023</t>
  </si>
  <si>
    <t>https://community.secop.gov.co/Public/Tendering/OpportunityDetail/Index?noticeUID=CO1.NTC.3759738&amp;isFromPublicArea=True&amp;isModal=true&amp;asPopupView=true</t>
  </si>
  <si>
    <t>41-2023</t>
  </si>
  <si>
    <t>https://community.secop.gov.co/Public/Tendering/OpportunityDetail/Index?noticeUID=CO1.NTC.3752730&amp;isFromPublicArea=True&amp;isModal=true&amp;asPopupView=true</t>
  </si>
  <si>
    <t>66-2023</t>
  </si>
  <si>
    <t>MARIA ALEJANDRA BOJACA SCHATTKA</t>
  </si>
  <si>
    <t>https://community.secop.gov.co/Public/Tendering/OpportunityDetail/Index?noticeUID=CO1.NTC.3760999&amp;isFromPublicArea=True&amp;isModal=true&amp;asPopupView=true</t>
  </si>
  <si>
    <t>55-2023</t>
  </si>
  <si>
    <t>https://community.secop.gov.co/Public/Tendering/OpportunityDetail/Index?noticeUID=CO1.NTC.3758797&amp;isFromPublicArea=True&amp;isModal=true&amp;asPopupView=true</t>
  </si>
  <si>
    <t>89-2023</t>
  </si>
  <si>
    <t>https://community.secop.gov.co/Public/Tendering/OpportunityDetail/Index?noticeUID=CO1.NTC.3761963&amp;isFromPublicArea=True&amp;isModal=true&amp;asPopupView=true</t>
  </si>
  <si>
    <t>74-2023</t>
  </si>
  <si>
    <t>https://community.secop.gov.co/Public/Tendering/OpportunityDetail/Index?noticeUID=CO1.NTC.3763210&amp;isFromPublicArea=True&amp;isModal=true&amp;asPopupView=true</t>
  </si>
  <si>
    <t>53-2023</t>
  </si>
  <si>
    <t>CARLOS DANIEL LEON GOMEZ</t>
  </si>
  <si>
    <t>https://community.secop.gov.co/Public/Tendering/OpportunityDetail/Index?noticeUID=CO1.NTC.3758540&amp;isFromPublicArea=True&amp;isModal=true&amp;asPopupView=true</t>
  </si>
  <si>
    <t>71-2023</t>
  </si>
  <si>
    <t>MARIA ALEJANDRA NORIEGA LOPEZ</t>
  </si>
  <si>
    <t>https://community.secop.gov.co/Public/Tendering/OpportunityDetail/Index?noticeUID=CO1.NTC.3761281&amp;isFromPublicArea=True&amp;isModal=true&amp;asPopupView=true</t>
  </si>
  <si>
    <t>62-2023</t>
  </si>
  <si>
    <t>ZULLY YARLEDY LARA TANGARIFE</t>
  </si>
  <si>
    <t>https://community.secop.gov.co/Public/Tendering/OpportunityDetail/Index?noticeUID=CO1.NTC.3760109&amp;isFromPublicArea=True&amp;isModal=true&amp;asPopupView=true</t>
  </si>
  <si>
    <t>137-2023</t>
  </si>
  <si>
    <t>JUDY FERNANDA ROJAS HERRERA</t>
  </si>
  <si>
    <t>https://community.secop.gov.co/Public/Tendering/OpportunityDetail/Index?noticeUID=CO1.NTC.3747261&amp;isFromPublicArea=True&amp;isModal=true&amp;asPopupView=true</t>
  </si>
  <si>
    <t>61-2023</t>
  </si>
  <si>
    <t>https://community.secop.gov.co/Public/Tendering/OpportunityDetail/Index?noticeUID=CO1.NTC.3760263&amp;isFromPublicArea=True&amp;isModal=true&amp;asPopupView=true</t>
  </si>
  <si>
    <t>48-2023</t>
  </si>
  <si>
    <t>PEDRO PABLO CHAGRES LOPEZ</t>
  </si>
  <si>
    <t>https://community.secop.gov.co/Public/Tendering/OpportunityDetail/Index?noticeUID=CO1.NTC.3756221&amp;isFromPublicArea=True&amp;isModal=true&amp;asPopupView=true</t>
  </si>
  <si>
    <t>56-2023</t>
  </si>
  <si>
    <t>https://community.secop.gov.co/Public/Tendering/OpportunityDetail/Index?noticeUID=CO1.NTC.3759250&amp;isFromPublicArea=True&amp;isModal=true&amp;asPopupView=true</t>
  </si>
  <si>
    <t>90-2023</t>
  </si>
  <si>
    <t>YUDY LORENA CASTILLA PINZON</t>
  </si>
  <si>
    <t>https://community.secop.gov.co/Public/Tendering/OpportunityDetail/Index?noticeUID=CO1.NTC.3761995&amp;isFromPublicArea=True&amp;isModal=true&amp;asPopupView=true</t>
  </si>
  <si>
    <t>58-2023</t>
  </si>
  <si>
    <t>DORIS LISED LOPEZ LOPEZ</t>
  </si>
  <si>
    <t>https://community.secop.gov.co/Public/Tendering/OpportunityDetail/Index?noticeUID=CO1.NTC.3759926&amp;isFromPublicArea=True&amp;isModal=true&amp;asPopupView=true</t>
  </si>
  <si>
    <t>100-2023</t>
  </si>
  <si>
    <t>IVONNE STHEFANY HURTADO CASTRO</t>
  </si>
  <si>
    <t>https://community.secop.gov.co/Public/Tendering/OpportunityDetail/Index?noticeUID=CO1.NTC.3762922&amp;isFromPublicArea=True&amp;isModal=true&amp;asPopupView=true</t>
  </si>
  <si>
    <t>120-2023</t>
  </si>
  <si>
    <t>MARIA DEL PILAR ZULUAGA GUERRERO</t>
  </si>
  <si>
    <t>https://community.secop.gov.co/Public/Tendering/OpportunityDetail/Index?noticeUID=CO1.NTC.3765118&amp;isFromPublicArea=True&amp;isModal=true&amp;asPopupView=true</t>
  </si>
  <si>
    <t>139-2023</t>
  </si>
  <si>
    <t>LAURA VALENTINA DAZA HINCAPIE</t>
  </si>
  <si>
    <t>https://community.secop.gov.co/Public/Tendering/OpportunityDetail/Index?noticeUID=CO1.NTC.3766442&amp;isFromPublicArea=True&amp;isModal=true&amp;asPopupView=true</t>
  </si>
  <si>
    <t>64-2023</t>
  </si>
  <si>
    <t>ANDREA CAROLINA ROA TORRES</t>
  </si>
  <si>
    <t>https://community.secop.gov.co/Public/Tendering/OpportunityDetail/Index?noticeUID=CO1.NTC.3764612&amp;isFromPublicArea=True&amp;isModal=true&amp;asPopupView=true</t>
  </si>
  <si>
    <t>150-2023</t>
  </si>
  <si>
    <t>WILLIAM GIUSEPPE SOTO COCHE</t>
  </si>
  <si>
    <t>https://community.secop.gov.co/Public/Tendering/OpportunityDetail/Index?noticeUID=CO1.NTC.3767437&amp;isFromPublicArea=True&amp;isModal=true&amp;asPopupView=true</t>
  </si>
  <si>
    <t>123-2023</t>
  </si>
  <si>
    <t>NATHALY JOHANA TERREROS PERDOMO</t>
  </si>
  <si>
    <t>https://community.secop.gov.co/Public/Tendering/OpportunityDetail/Index?noticeUID=CO1.NTC.3769011&amp;isFromPublicArea=True&amp;isModal=true&amp;asPopupView=true</t>
  </si>
  <si>
    <t>97-2023</t>
  </si>
  <si>
    <t>GUSTAVO ADOLFO DANDERINO REY</t>
  </si>
  <si>
    <t>https://community.secop.gov.co/Public/Tendering/OpportunityDetail/Index?noticeUID=CO1.NTC.3762621&amp;isFromPublicArea=True&amp;isModal=true&amp;asPopupView=true</t>
  </si>
  <si>
    <t>105-2023</t>
  </si>
  <si>
    <t>DANIEL GERARDO AYALA MONTOYA</t>
  </si>
  <si>
    <t>https://community.secop.gov.co/Public/Tendering/OpportunityDetail/Index?noticeUID=CO1.NTC.3764648&amp;isFromPublicArea=True&amp;isModal=true&amp;asPopupView=true</t>
  </si>
  <si>
    <t>191-2023</t>
  </si>
  <si>
    <t>https://community.secop.gov.co/Public/Tendering/OpportunityDetail/Index?noticeUID=CO1.NTC.3776131&amp;isFromPublicArea=True&amp;isModal=true&amp;asPopupView=true</t>
  </si>
  <si>
    <t>166-2023</t>
  </si>
  <si>
    <t>https://community.secop.gov.co/Public/Tendering/OpportunityDetail/Index?noticeUID=CO1.NTC.3769585&amp;isFromPublicArea=True&amp;isModal=true&amp;asPopupView=true</t>
  </si>
  <si>
    <t>29-2023</t>
  </si>
  <si>
    <t>https://community.secop.gov.co/Public/Tendering/OpportunityDetail/Index?noticeUID=CO1.NTC.3750687&amp;isFromPublicArea=True&amp;isModal=true&amp;asPopupView=true</t>
  </si>
  <si>
    <t>98-2023</t>
  </si>
  <si>
    <t>NUBIA YENITH RAMIREZ MEDINA</t>
  </si>
  <si>
    <t>https://community.secop.gov.co/Public/Tendering/OpportunityDetail/Index?noticeUID=CO1.NTC.3762617&amp;isFromPublicArea=True&amp;isModal=true&amp;asPopupView=true</t>
  </si>
  <si>
    <t>182-2023</t>
  </si>
  <si>
    <t>https://community.secop.gov.co/Public/Tendering/OpportunityDetail/Index?noticeUID=CO1.NTC.3775627&amp;isFromPublicArea=True&amp;isModal=true&amp;asPopupView=true</t>
  </si>
  <si>
    <t>145-2023</t>
  </si>
  <si>
    <t>https://community.secop.gov.co/Public/Tendering/OpportunityDetail/Index?noticeUID=CO1.NTC.3766451&amp;isFromPublicArea=True&amp;isModal=true&amp;asPopupView=true</t>
  </si>
  <si>
    <t>178-2023</t>
  </si>
  <si>
    <t>DANNA LIZETH CANTOR TURRIAGO</t>
  </si>
  <si>
    <t>https://community.secop.gov.co/Public/Tendering/OpportunityDetail/Index?noticeUID=CO1.NTC.3775105&amp;isFromPublicArea=True&amp;isModal=true&amp;asPopupView=true</t>
  </si>
  <si>
    <t>110-2023</t>
  </si>
  <si>
    <t>DIANA CAROLINA MATEUS RIVERA</t>
  </si>
  <si>
    <t>https://community.secop.gov.co/Public/Tendering/OpportunityDetail/Index?noticeUID=CO1.NTC.3764327&amp;isFromPublicArea=True&amp;isModal=true&amp;asPopupView=true</t>
  </si>
  <si>
    <t>192-2023</t>
  </si>
  <si>
    <t>HUSSEMAN ALBERTO CUCUNUBA DEL CASTILLO</t>
  </si>
  <si>
    <t>https://community.secop.gov.co/Public/Tendering/OpportunityDetail/Index?noticeUID=CO1.NTC.3776399&amp;isFromPublicArea=True&amp;isModal=true&amp;asPopupView=true</t>
  </si>
  <si>
    <t>51-2023</t>
  </si>
  <si>
    <t>GERMAN RICARDO SILVA CARDENAS</t>
  </si>
  <si>
    <t>https://community.secop.gov.co/Public/Tendering/OpportunityDetail/Index?noticeUID=CO1.NTC.3757029&amp;isFromPublicArea=True&amp;isModal=true&amp;asPopupView=true</t>
  </si>
  <si>
    <t>63-2023</t>
  </si>
  <si>
    <t>PAOLA ANDREA RAMIREZ SARMIENTO</t>
  </si>
  <si>
    <t>https://community.secop.gov.co/Public/Tendering/OpportunityDetail/Index?noticeUID=CO1.NTC.3764602&amp;isFromPublicArea=True&amp;isModal=true&amp;asPopupView=true</t>
  </si>
  <si>
    <t>252-2023</t>
  </si>
  <si>
    <t>ANDREA PAOLA NIETO CHICUASUQUE</t>
  </si>
  <si>
    <t>https://community.secop.gov.co/Public/Tendering/OpportunityDetail/Index?noticeUID=CO1.NTC.3783689&amp;isFromPublicArea=True&amp;isModal=true&amp;asPopupView=true</t>
  </si>
  <si>
    <t>65-2023</t>
  </si>
  <si>
    <t>https://community.secop.gov.co/Public/Tendering/OpportunityDetail/Index?noticeUID=CO1.NTC.3775228&amp;isFromPublicArea=True&amp;isModal=true&amp;asPopupView=true</t>
  </si>
  <si>
    <t>165-2023</t>
  </si>
  <si>
    <t>EDNA NATALIA VELANDIA GOMEZ</t>
  </si>
  <si>
    <t>https://community.secop.gov.co/Public/Tendering/OpportunityDetail/Index?noticeUID=CO1.NTC.3769501&amp;isFromPublicArea=True&amp;isModal=true&amp;asPopupView=true</t>
  </si>
  <si>
    <t>210-2023</t>
  </si>
  <si>
    <t>SARA SHANNEL SANTIAGO CONTRERAS</t>
  </si>
  <si>
    <t>https://community.secop.gov.co/Public/Tendering/OpportunityDetail/Index?noticeUID=CO1.NTC.3780025&amp;isFromPublicArea=True&amp;isModal=true&amp;asPopupView=true</t>
  </si>
  <si>
    <t>118-2023</t>
  </si>
  <si>
    <t>HAROLD HERNANDO VEGA SANCHEZ</t>
  </si>
  <si>
    <t>https://community.secop.gov.co/Public/Tendering/OpportunityDetail/Index?noticeUID=CO1.NTC.3763926&amp;isFromPublicArea=True&amp;isModal=true&amp;asPopupView=true</t>
  </si>
  <si>
    <t>203-2023</t>
  </si>
  <si>
    <t>YULY STEPHANIA GUERRERO ANDRADE</t>
  </si>
  <si>
    <t>https://community.secop.gov.co/Public/Tendering/OpportunityDetail/Index?noticeUID=CO1.NTC.3764405&amp;isFromPublicArea=True&amp;isModal=true&amp;asPopupView=true</t>
  </si>
  <si>
    <t>249-2023</t>
  </si>
  <si>
    <t>https://community.secop.gov.co/Public/Tendering/OpportunityDetail/Index?noticeUID=CO1.NTC.3783392&amp;isFromPublicArea=True&amp;isModal=true&amp;asPopupView=true</t>
  </si>
  <si>
    <t>197-2023</t>
  </si>
  <si>
    <t>JONATHAN STEVEN SANABRIA BUSTOS</t>
  </si>
  <si>
    <t>https://community.secop.gov.co/Public/Tendering/OpportunityDetail/Index?noticeUID=CO1.NTC.3777469&amp;isFromPublicArea=True&amp;isModal=true&amp;asPopupView=true</t>
  </si>
  <si>
    <t>144-2023</t>
  </si>
  <si>
    <t>https://community.secop.gov.co/Public/Tendering/OpportunityDetail/Index?noticeUID=CO1.NTC.3767182&amp;isFromPublicArea=True&amp;isModal=true&amp;asPopupView=true</t>
  </si>
  <si>
    <t>45-2023</t>
  </si>
  <si>
    <t>HAROLD REINALDO AFANADOR MONTAÑEZ</t>
  </si>
  <si>
    <t>https://community.secop.gov.co/Public/Tendering/OpportunityDetail/Index?noticeUID=CO1.NTC.3751728&amp;isFromPublicArea=True&amp;isModal=true&amp;asPopupView=true</t>
  </si>
  <si>
    <t>226-2023</t>
  </si>
  <si>
    <t>https://community.secop.gov.co/Public/Tendering/OpportunityDetail/Index?noticeUID=CO1.NTC.3783246&amp;isFromPublicArea=True&amp;isModal=true&amp;asPopupView=true</t>
  </si>
  <si>
    <t>208-2023</t>
  </si>
  <si>
    <t>https://community.secop.gov.co/Public/Tendering/OpportunityDetail/Index?noticeUID=CO1.NTC.3778880&amp;isFromPublicArea=True&amp;isModal=true&amp;asPopupView=true</t>
  </si>
  <si>
    <t>188-2023</t>
  </si>
  <si>
    <t>https://community.secop.gov.co/Public/Tendering/OpportunityDetail/Index?noticeUID=CO1.NTC.3776081&amp;isFromPublicArea=True&amp;isModal=true&amp;asPopupView=true</t>
  </si>
  <si>
    <t>268-2023</t>
  </si>
  <si>
    <t>https://community.secop.gov.co/Public/Tendering/OpportunityDetail/Index?noticeUID=CO1.NTC.3784213&amp;isFromPublicArea=True&amp;isModal=true&amp;asPopupView=true</t>
  </si>
  <si>
    <t>270-2023</t>
  </si>
  <si>
    <t>NELSON ENRIQUE ALVARADO CASTILLO</t>
  </si>
  <si>
    <t>https://community.secop.gov.co/Public/Tendering/OpportunityDetail/Index?noticeUID=CO1.NTC.3784227&amp;isFromPublicArea=True&amp;isModal=true&amp;asPopupView=true</t>
  </si>
  <si>
    <t>271-2023</t>
  </si>
  <si>
    <t>JUAN SEBASTIAN GALEANO MENDIVELSO</t>
  </si>
  <si>
    <t>https://community.secop.gov.co/Public/Tendering/OpportunityDetail/Index?noticeUID=CO1.NTC.3784501&amp;isFromPublicArea=True&amp;isModal=true&amp;asPopupView=true</t>
  </si>
  <si>
    <t>177-2023</t>
  </si>
  <si>
    <t>CLAUDIA MARCELA RONCANCIO RUBIO</t>
  </si>
  <si>
    <t>https://community.secop.gov.co/Public/Tendering/OpportunityDetail/Index?noticeUID=CO1.NTC.3775102&amp;isFromPublicArea=True&amp;isModal=true&amp;asPopupView=true</t>
  </si>
  <si>
    <t>228-2023</t>
  </si>
  <si>
    <t>https://community.secop.gov.co/Public/Tendering/OpportunityDetail/Index?noticeUID=CO1.NTC.3783321&amp;isFromPublicArea=True&amp;isModal=true&amp;asPopupView=true</t>
  </si>
  <si>
    <t>77-2023</t>
  </si>
  <si>
    <t>MARCO ANTONIO BOLIVAR CONTRERAS</t>
  </si>
  <si>
    <t>https://community.secop.gov.co/Public/Tendering/OpportunityDetail/Index?noticeUID=CO1.NTC.3762138&amp;isFromPublicArea=True&amp;isModal=true&amp;asPopupView=true</t>
  </si>
  <si>
    <t>67-2023</t>
  </si>
  <si>
    <t>YURY PAOLA GRANADOS RODRIGUEZ</t>
  </si>
  <si>
    <t>https://community.secop.gov.co/Public/Tendering/OpportunityDetail/Index?noticeUID=CO1.NTC.3762946&amp;isFromPublicArea=True&amp;isModal=true&amp;asPopupView=true</t>
  </si>
  <si>
    <t>207-2023</t>
  </si>
  <si>
    <t>LINA TATIANA SANCHEZ ZAMORA</t>
  </si>
  <si>
    <t>https://community.secop.gov.co/Public/Tendering/OpportunityDetail/Index?noticeUID=CO1.NTC.3778362&amp;isFromPublicArea=True&amp;isModal=true&amp;asPopupView=true</t>
  </si>
  <si>
    <t>130-2023</t>
  </si>
  <si>
    <t>https://community.secop.gov.co/Public/Tendering/OpportunityDetail/Index?noticeUID=CO1.NTC.3767271&amp;isFromPublicArea=True&amp;isModal=true&amp;asPopupView=true</t>
  </si>
  <si>
    <t>413-2023</t>
  </si>
  <si>
    <t>SANDRA PATRICIA PIÑEROS VARGAS</t>
  </si>
  <si>
    <t>https://community.secop.gov.co/Public/Tendering/OpportunityDetail/Index?noticeUID=CO1.NTC.3793783&amp;isFromPublicArea=True&amp;isModal=true&amp;asPopupView=true</t>
  </si>
  <si>
    <t>241-2023</t>
  </si>
  <si>
    <t>https://community.secop.gov.co/Public/Tendering/OpportunityDetail/Index?noticeUID=CO1.NTC.3783311&amp;isFromPublicArea=True&amp;isModal=true&amp;asPopupView=true</t>
  </si>
  <si>
    <t>359-2023</t>
  </si>
  <si>
    <t>https://community.secop.gov.co/Public/Tendering/OpportunityDetail/Index?noticeUID=CO1.NTC.3784615&amp;isFromPublicArea=True&amp;isModal=true&amp;asPopupView=true</t>
  </si>
  <si>
    <t>151-2023</t>
  </si>
  <si>
    <t>https://community.secop.gov.co/Public/Tendering/OpportunityDetail/Index?noticeUID=CO1.NTC.3767587&amp;isFromPublicArea=True&amp;isModal=true&amp;asPopupView=true</t>
  </si>
  <si>
    <t>292-2023</t>
  </si>
  <si>
    <t>HILDA LEONOR SILVA MALAGON</t>
  </si>
  <si>
    <t>https://community.secop.gov.co/Public/Tendering/OpportunityDetail/Index?noticeUID=CO1.NTC.3786027&amp;isFromPublicArea=True&amp;isModal=true&amp;asPopupView=true</t>
  </si>
  <si>
    <t>431-2023</t>
  </si>
  <si>
    <t>FIAMA MARCELA PAZ ASPRILLA</t>
  </si>
  <si>
    <t>https://community.secop.gov.co/Public/Tendering/OpportunityDetail/Index?noticeUID=CO1.NTC.3794867&amp;isFromPublicArea=True&amp;isModal=true&amp;asPopupView=true</t>
  </si>
  <si>
    <t>201-2023</t>
  </si>
  <si>
    <t>LEIDY ANDREA CERA GAONA</t>
  </si>
  <si>
    <t>https://community.secop.gov.co/Public/Tendering/OpportunityDetail/Index?noticeUID=CO1.NTC.3789273&amp;isFromPublicArea=True&amp;isModal=true&amp;asPopupView=true</t>
  </si>
  <si>
    <t>349-2023</t>
  </si>
  <si>
    <t>https://community.secop.gov.co/Public/Tendering/OpportunityDetail/Index?noticeUID=CO1.NTC.3790480&amp;isFromPublicArea=True&amp;isModal=true&amp;asPopupView=true</t>
  </si>
  <si>
    <t>560-2023</t>
  </si>
  <si>
    <t>JENNY PAOLA MORALES SANCHEZ</t>
  </si>
  <si>
    <t>https://community.secop.gov.co/Public/Tendering/OpportunityDetail/Index?noticeUID=CO1.NTC.3803223&amp;isFromPublicArea=True&amp;isModal=true&amp;asPopupView=true</t>
  </si>
  <si>
    <t>451-2023</t>
  </si>
  <si>
    <t>https://community.secop.gov.co/Public/Tendering/OpportunityDetail/Index?noticeUID=CO1.NTC.3797855&amp;isFromPublicArea=True&amp;isModal=true&amp;asPopupView=true</t>
  </si>
  <si>
    <t>43-2023</t>
  </si>
  <si>
    <t>CARMEN PAOLA BERNAL GONZALEZ</t>
  </si>
  <si>
    <t>https://community.secop.gov.co/Public/Tendering/OpportunityDetail/Index?noticeUID=CO1.NTC.3754028&amp;isFromPublicArea=True&amp;isModal=true&amp;asPopupView=true</t>
  </si>
  <si>
    <t>279-2023</t>
  </si>
  <si>
    <t>https://community.secop.gov.co/Public/Tendering/OpportunityDetail/Index?noticeUID=CO1.NTC.3797550&amp;isFromPublicArea=True&amp;isModal=true&amp;asPopupView=true</t>
  </si>
  <si>
    <t>553-2023</t>
  </si>
  <si>
    <t>SANDRA LILIANA MOJICA ESPITIA</t>
  </si>
  <si>
    <t>https://community.secop.gov.co/Public/Tendering/OpportunityDetail/Index?noticeUID=CO1.NTC.3801787&amp;isFromPublicArea=True&amp;isModal=true&amp;asPopupView=true</t>
  </si>
  <si>
    <t>MARGARITA MARIA CUELLAR MENDEZ</t>
  </si>
  <si>
    <t>278-2023</t>
  </si>
  <si>
    <t>ANGIE NATALY HERRERA GARZON</t>
  </si>
  <si>
    <t>https://community.secop.gov.co/Public/Tendering/OpportunityDetail/Index?noticeUID=CO1.NTC.3796078&amp;isFromPublicArea=True&amp;isModal=true&amp;asPopupView=true</t>
  </si>
  <si>
    <t>190-2023</t>
  </si>
  <si>
    <t>JENNIFER AURORA AVILA MARTINEZ</t>
  </si>
  <si>
    <t>https://community.secop.gov.co/Public/Tendering/OpportunityDetail/Index?noticeUID=CO1.NTC.3775938&amp;isFromPublicArea=True&amp;isModal=true&amp;asPopupView=true</t>
  </si>
  <si>
    <t>164-2023</t>
  </si>
  <si>
    <t>YEIMMY LILIAN GUTIERREZ GOMEZ</t>
  </si>
  <si>
    <t>https://community.secop.gov.co/Public/Tendering/OpportunityDetail/Index?noticeUID=CO1.NTC.3788967&amp;isFromPublicArea=True&amp;isModal=true&amp;asPopupView=true</t>
  </si>
  <si>
    <t>398-2023</t>
  </si>
  <si>
    <t>https://community.secop.gov.co/Public/Tendering/OpportunityDetail/Index?noticeUID=CO1.NTC.3796967&amp;isFromPublicArea=True&amp;isModal=true&amp;asPopupView=true</t>
  </si>
  <si>
    <t>353-2023</t>
  </si>
  <si>
    <t>JEANETH ALEJANDRA SANCHEZ ACOSTA</t>
  </si>
  <si>
    <t>https://community.secop.gov.co/Public/Tendering/OpportunityDetail/Index?noticeUID=CO1.NTC.3792527&amp;isFromPublicArea=True&amp;isModal=true&amp;asPopupView=true</t>
  </si>
  <si>
    <t>444-2023</t>
  </si>
  <si>
    <t>OSCAR JAVIER NUÑEZ GUACANEME</t>
  </si>
  <si>
    <t>https://community.secop.gov.co/Public/Tendering/OpportunityDetail/Index?noticeUID=CO1.NTC.3794725&amp;isFromPublicArea=True&amp;isModal=true&amp;asPopupView=true</t>
  </si>
  <si>
    <t>352-2023</t>
  </si>
  <si>
    <t>https://community.secop.gov.co/Public/Tendering/OpportunityDetail/Index?noticeUID=CO1.NTC.3791433&amp;isFromPublicArea=True&amp;isModal=true&amp;asPopupView=true</t>
  </si>
  <si>
    <t>294-2023</t>
  </si>
  <si>
    <t>JENNIFER YURANI CONCHA VIVAS</t>
  </si>
  <si>
    <t>https://community.secop.gov.co/Public/Tendering/OpportunityDetail/Index?noticeUID=CO1.NTC.3785893&amp;isFromPublicArea=True&amp;isModal=true&amp;asPopupView=true</t>
  </si>
  <si>
    <t>595-2023</t>
  </si>
  <si>
    <t>https://community.secop.gov.co/Public/Tendering/OpportunityDetail/Index?noticeUID=CO1.NTC.3808394&amp;isFromPublicArea=True&amp;isModal=true&amp;asPopupView=true</t>
  </si>
  <si>
    <t>355-2023</t>
  </si>
  <si>
    <t>JEIMMY JAZMIN PALACIOS QUINTERO</t>
  </si>
  <si>
    <t>https://community.secop.gov.co/Public/Tendering/OpportunityDetail/Index?noticeUID=CO1.NTC.3792568&amp;isFromPublicArea=True&amp;isModal=true&amp;asPopupView=true</t>
  </si>
  <si>
    <t>541-2023</t>
  </si>
  <si>
    <t>DAILYN MAXELEN CAMACHO NUÑEZ</t>
  </si>
  <si>
    <t>321-2023</t>
  </si>
  <si>
    <t>MARIA ISABEL PEÑA VELASQUEZ</t>
  </si>
  <si>
    <t>https://community.secop.gov.co/Public/Tendering/OpportunityDetail/Index?noticeUID=CO1.NTC.3799415&amp;isFromPublicArea=True&amp;isModal=true&amp;asPopupView=true</t>
  </si>
  <si>
    <t>348-2023</t>
  </si>
  <si>
    <t>https://community.secop.gov.co/Public/Tendering/OpportunityDetail/Index?noticeUID=CO1.NTC.3785561&amp;isFromPublicArea=True&amp;isModal=true&amp;asPopupView=true</t>
  </si>
  <si>
    <t>336-2023</t>
  </si>
  <si>
    <t>MARIA CRISTINA JAIMES NEIRA</t>
  </si>
  <si>
    <t>https://community.secop.gov.co/Public/Tendering/OpportunityDetail/Index?noticeUID=CO1.NTC.3797096&amp;isFromPublicArea=True&amp;isModal=true&amp;asPopupView=true</t>
  </si>
  <si>
    <t>170-2023</t>
  </si>
  <si>
    <t>https://community.secop.gov.co/Public/Tendering/OpportunityDetail/Index?noticeUID=CO1.NTC.3769781&amp;isFromPublicArea=True&amp;isModal=true&amp;asPopupView=true</t>
  </si>
  <si>
    <t>214-2023</t>
  </si>
  <si>
    <t>YEIMI PAOLA BELTRAN GONZALEZ</t>
  </si>
  <si>
    <t>https://community.secop.gov.co/Public/Tendering/OpportunityDetail/Index?noticeUID=CO1.NTC.3793145&amp;isFromPublicArea=True&amp;isModal=true&amp;asPopupView=true</t>
  </si>
  <si>
    <t>571-2023</t>
  </si>
  <si>
    <t>494-2023</t>
  </si>
  <si>
    <t>YURI ROMINA GALINDO JIMENEZ</t>
  </si>
  <si>
    <t>https://community.secop.gov.co/Public/Tendering/OpportunityDetail/Index?noticeUID=CO1.NTC.3800250&amp;isFromPublicArea=True&amp;isModal=true&amp;asPopupView=true</t>
  </si>
  <si>
    <t>442-2023</t>
  </si>
  <si>
    <t>LAURA JAZMIN VARGAS LOPEZ</t>
  </si>
  <si>
    <t>https://community.secop.gov.co/Public/Tendering/OpportunityDetail/Index?noticeUID=CO1.NTC.3794001&amp;isFromPublicArea=True&amp;isModal=true&amp;asPopupView=true</t>
  </si>
  <si>
    <t>132-2023</t>
  </si>
  <si>
    <t>SANDRA JANNETH PARRA MOLINA</t>
  </si>
  <si>
    <t>https://community.secop.gov.co/Public/Tendering/OpportunityDetail/Index?noticeUID=CO1.NTC.3766481&amp;isFromPublicArea=True&amp;isModal=true&amp;asPopupView=true</t>
  </si>
  <si>
    <t>286-2023</t>
  </si>
  <si>
    <t>https://community.secop.gov.co/Public/Tendering/OpportunityDetail/Index?noticeUID=CO1.NTC.3786105&amp;isFromPublicArea=True&amp;isModal=true&amp;asPopupView=true</t>
  </si>
  <si>
    <t>187-2023</t>
  </si>
  <si>
    <t>https://community.secop.gov.co/Public/Tendering/OpportunityDetail/Index?noticeUID=CO1.NTC.3775808&amp;isFromPublicArea=True&amp;isModal=true&amp;asPopupView=true</t>
  </si>
  <si>
    <t>711-2023</t>
  </si>
  <si>
    <t>JULIETA CAROLINA ROJAS FALLA</t>
  </si>
  <si>
    <t>https://community.secop.gov.co/Public/Tendering/OpportunityDetail/Index?noticeUID=CO1.NTC.3814567&amp;isFromPublicArea=True&amp;isModal=true&amp;asPopupView=true</t>
  </si>
  <si>
    <t>176-2023</t>
  </si>
  <si>
    <t>https://community.secop.gov.co/Public/Tendering/OpportunityDetail/Index?noticeUID=CO1.NTC.3773329&amp;isFromPublicArea=True&amp;isModal=true&amp;asPopupView=true</t>
  </si>
  <si>
    <t>658-2023</t>
  </si>
  <si>
    <t>https://community.secop.gov.co/Public/Tendering/OpportunityDetail/Index?noticeUID=CO1.NTC.3812093&amp;isFromPublicArea=True&amp;isModal=true&amp;asPopupView=true</t>
  </si>
  <si>
    <t>514-2023</t>
  </si>
  <si>
    <t>DIANA CAROLINA DEL PILAR VELANDIA MORENO</t>
  </si>
  <si>
    <t>https://community.secop.gov.co/Public/Tendering/OpportunityDetail/Index?noticeUID=CO1.NTC.3800984&amp;isFromPublicArea=True&amp;isModal=true&amp;asPopupView=true</t>
  </si>
  <si>
    <t>179-2023</t>
  </si>
  <si>
    <t>NOHELIA ISABEL SARMIENTO CAMPOS</t>
  </si>
  <si>
    <t>https://community.secop.gov.co/Public/Tendering/OpportunityDetail/Index?noticeUID=CO1.NTC.3775027&amp;isFromPublicArea=True&amp;isModal=true&amp;asPopupView=true</t>
  </si>
  <si>
    <t>580-2023</t>
  </si>
  <si>
    <t>JHON JAIRO CRISPIN NIETO</t>
  </si>
  <si>
    <t>238-2023</t>
  </si>
  <si>
    <t>LUISA FERNANDA LEAL COTAMO</t>
  </si>
  <si>
    <t>https://community.secop.gov.co/Public/Tendering/OpportunityDetail/Index?noticeUID=CO1.NTC.3783410&amp;isFromPublicArea=True&amp;isModal=true&amp;asPopupView=true</t>
  </si>
  <si>
    <t>578-2023</t>
  </si>
  <si>
    <t>648-2023</t>
  </si>
  <si>
    <t>https://community.secop.gov.co/Public/Tendering/OpportunityDetail/Index?noticeUID=CO1.NTC.3811572&amp;isFromPublicArea=True&amp;isModal=true&amp;asPopupView=true</t>
  </si>
  <si>
    <t>792-2023</t>
  </si>
  <si>
    <t>LINA MARCELA ROMERO SERRATO</t>
  </si>
  <si>
    <t>https://community.secop.gov.co/Public/Tendering/OpportunityDetail/Index?noticeUID=CO1.NTC.3815762&amp;isFromPublicArea=True&amp;isModal=true&amp;asPopupView=true</t>
  </si>
  <si>
    <t>803-2023</t>
  </si>
  <si>
    <t>https://community.secop.gov.co/Public/Tendering/OpportunityDetail/Index?noticeUID=CO1.NTC.3805754&amp;isFromPublicArea=True&amp;isModal=true&amp;asPopupView=true</t>
  </si>
  <si>
    <t>799-2023</t>
  </si>
  <si>
    <t>WILLIAM YESID GOMEZ MORENO</t>
  </si>
  <si>
    <t>https://community.secop.gov.co/Public/Tendering/OpportunityDetail/Index?noticeUID=CO1.NTC.3815999&amp;isFromPublicArea=True&amp;isModal=true&amp;asPopupView=true</t>
  </si>
  <si>
    <t>699-2023</t>
  </si>
  <si>
    <t>GLORIA INES CASTILLO PAEZ</t>
  </si>
  <si>
    <t>https://community.secop.gov.co/Public/Tendering/OpportunityDetail/Index?noticeUID=CO1.NTC.3813805&amp;isFromPublicArea=True&amp;isModal=true&amp;asPopupView=true</t>
  </si>
  <si>
    <t>330-2023</t>
  </si>
  <si>
    <t>https://community.secop.gov.co/Public/Tendering/OpportunityDetail/Index?noticeUID=CO1.NTC.3812798&amp;isFromPublicArea=True&amp;isModal=true&amp;asPopupView=true</t>
  </si>
  <si>
    <t>653-2023</t>
  </si>
  <si>
    <t>LUZ ADRIANA ROZO GARCIA</t>
  </si>
  <si>
    <t>https://community.secop.gov.co/Public/Tendering/OpportunityDetail/Index?noticeUID=CO1.NTC.3812276&amp;isFromPublicArea=True&amp;isModal=true&amp;asPopupView=true</t>
  </si>
  <si>
    <t>545-2023</t>
  </si>
  <si>
    <t>ANDREA KATHERINE SALINAS BOLIVAR</t>
  </si>
  <si>
    <t>727-2023</t>
  </si>
  <si>
    <t>MARIA YOLANDA BELTRAN ORTEGA</t>
  </si>
  <si>
    <t>https://community.secop.gov.co/Public/Tendering/OpportunityDetail/Index?noticeUID=CO1.NTC.3814183&amp;isFromPublicArea=True&amp;isModal=true&amp;asPopupView=true</t>
  </si>
  <si>
    <t>477-2023</t>
  </si>
  <si>
    <t>MARIA ALEJANDRA MARTINEZ TRIGOS</t>
  </si>
  <si>
    <t>https://community.secop.gov.co/Public/Tendering/OpportunityDetail/Index?noticeUID=CO1.NTC.3799583&amp;isFromPublicArea=True&amp;isModal=true&amp;asPopupView=true</t>
  </si>
  <si>
    <t>361-2023</t>
  </si>
  <si>
    <t>https://community.secop.gov.co/Public/Tendering/OpportunityDetail/Index?noticeUID=CO1.NTC.3811797&amp;isFromPublicArea=True&amp;isModal=true&amp;asPopupView=true</t>
  </si>
  <si>
    <t>358-2023</t>
  </si>
  <si>
    <t>https://community.secop.gov.co/Public/Tendering/OpportunityDetail/Index?noticeUID=CO1.NTC.3811456&amp;isFromPublicArea=True&amp;isModal=true&amp;asPopupView=true</t>
  </si>
  <si>
    <t>752-2023</t>
  </si>
  <si>
    <t>https://community.secop.gov.co/Public/Tendering/OpportunityDetail/Index?noticeUID=CO1.NTC.3815658&amp;isFromPublicArea=True&amp;isModal=true&amp;asPopupView=true</t>
  </si>
  <si>
    <t>721-2023</t>
  </si>
  <si>
    <t>MYRIAM DEL PILAR AREVALO SOLER</t>
  </si>
  <si>
    <t>https://community.secop.gov.co/Public/Tendering/OpportunityDetail/Index?noticeUID=CO1.NTC.3814983&amp;isFromPublicArea=True&amp;isModal=true&amp;asPopupView=true</t>
  </si>
  <si>
    <t>750-2023</t>
  </si>
  <si>
    <t>FARIDES PATRICIA FERNANDEZ ZULETA</t>
  </si>
  <si>
    <t>https://community.secop.gov.co/Public/Tendering/OpportunityDetail/Index?noticeUID=CO1.NTC.3815461&amp;isFromPublicArea=True&amp;isModal=true&amp;asPopupView=true</t>
  </si>
  <si>
    <t>169-2023</t>
  </si>
  <si>
    <t>https://community.secop.gov.co/Public/Tendering/OpportunityDetail/Index?noticeUID=CO1.NTC.3771159&amp;isFromPublicArea=True&amp;isModal=true&amp;asPopupView=true</t>
  </si>
  <si>
    <t>239-2023</t>
  </si>
  <si>
    <t>https://community.secop.gov.co/Public/Tendering/OpportunityDetail/Index?noticeUID=CO1.NTC.3795252&amp;isFromPublicArea=True&amp;isModal=true&amp;asPopupView=true</t>
  </si>
  <si>
    <t>548-2023</t>
  </si>
  <si>
    <t>NINI JOHANNA ZAMBRANO VARON</t>
  </si>
  <si>
    <t>https://community.secop.gov.co/Public/Tendering/OpportunityDetail/Index?noticeUID=CO1.NTC.3810260&amp;isFromPublicArea=True&amp;isModal=true&amp;asPopupView=true</t>
  </si>
  <si>
    <t>556-2023</t>
  </si>
  <si>
    <t>MARIA ALEJANDRA BAUTISTA MURILLO</t>
  </si>
  <si>
    <t>https://community.secop.gov.co/Public/Tendering/OpportunityDetail/Index?noticeUID=CO1.NTC.3802288&amp;isFromPublicArea=True&amp;isModal=true&amp;asPopupView=true</t>
  </si>
  <si>
    <t>121-2023</t>
  </si>
  <si>
    <t>https://community.secop.gov.co/Public/Tendering/OpportunityDetail/Index?noticeUID=CO1.NTC.3775013&amp;isFromPublicArea=True&amp;isModal=true&amp;asPopupView=true</t>
  </si>
  <si>
    <t>88-2023</t>
  </si>
  <si>
    <t>https://community.secop.gov.co/Public/Tendering/OpportunityDetail/Index?noticeUID=CO1.NTC.3761878&amp;isFromPublicArea=True&amp;isModal=true&amp;asPopupView=true</t>
  </si>
  <si>
    <t>433-2023</t>
  </si>
  <si>
    <t>LIZETH GINARYS BELTRAN BAÑOS</t>
  </si>
  <si>
    <t>https://community.secop.gov.co/Public/Tendering/OpportunityDetail/Index?noticeUID=CO1.NTC.3809541&amp;isFromPublicArea=True&amp;isModal=true&amp;asPopupView=true</t>
  </si>
  <si>
    <t>407-2023</t>
  </si>
  <si>
    <t>DIANA CAROLINA OVALLE MENDEZ</t>
  </si>
  <si>
    <t>https://community.secop.gov.co/Public/Tendering/OpportunityDetail/Index?noticeUID=CO1.NTC.3793329&amp;isFromPublicArea=True&amp;isModal=true&amp;asPopupView=true</t>
  </si>
  <si>
    <t>153-2023</t>
  </si>
  <si>
    <t>https://community.secop.gov.co/Public/Tendering/OpportunityDetail/Index?noticeUID=CO1.NTC.3770807&amp;isFromPublicArea=True&amp;isModal=true&amp;asPopupView=true</t>
  </si>
  <si>
    <t>215-2023</t>
  </si>
  <si>
    <t>JUDY SMITH LEON SUSPES</t>
  </si>
  <si>
    <t>https://community.secop.gov.co/Public/Tendering/OpportunityDetail/Index?noticeUID=CO1.NTC.3780336&amp;isFromPublicArea=True&amp;isModal=true&amp;asPopupView=true</t>
  </si>
  <si>
    <t>167-2023</t>
  </si>
  <si>
    <t>EDWIN JOSE TENJO RODRIGUEZ</t>
  </si>
  <si>
    <t>https://community.secop.gov.co/Public/Tendering/OpportunityDetail/Index?noticeUID=CO1.NTC.3769681&amp;isFromPublicArea=True&amp;isModal=true&amp;asPopupView=true</t>
  </si>
  <si>
    <t>650-2023</t>
  </si>
  <si>
    <t>MARIA CRISTINA MARTINEZ MARULANDA</t>
  </si>
  <si>
    <t>https://community.secop.gov.co/Public/Tendering/OpportunityDetail/Index?noticeUID=CO1.NTC.3811920&amp;isFromPublicArea=True&amp;isModal=true&amp;asPopupView=true</t>
  </si>
  <si>
    <t>127-2023</t>
  </si>
  <si>
    <t>ZUANIS JANITH MERCADO GARCIA</t>
  </si>
  <si>
    <t>https://community.secop.gov.co/Public/Tendering/OpportunityDetail/Index?noticeUID=CO1.NTC.3763669&amp;isFromPublicArea=True&amp;isModal=true&amp;asPopupView=true</t>
  </si>
  <si>
    <t>387-2023</t>
  </si>
  <si>
    <t>GINA KATERINE HURTADO SANCHEZ</t>
  </si>
  <si>
    <t>https://community.secop.gov.co/Public/Tendering/OpportunityDetail/Index?noticeUID=CO1.NTC.3788335&amp;isFromPublicArea=True&amp;isModal=true&amp;asPopupView=true</t>
  </si>
  <si>
    <t>591-2023</t>
  </si>
  <si>
    <t>DIANA LORENA FAGUA SANCHEZ</t>
  </si>
  <si>
    <t>345-2023</t>
  </si>
  <si>
    <t>https://community.secop.gov.co/Public/Tendering/OpportunityDetail/Index?noticeUID=CO1.NTC.3786258&amp;isFromPublicArea=True&amp;isModal=true&amp;asPopupView=true</t>
  </si>
  <si>
    <t>218-2023</t>
  </si>
  <si>
    <t>https://community.secop.gov.co/Public/Tendering/OpportunityDetail/Index?noticeUID=CO1.NTC.3780729&amp;isFromPublicArea=True&amp;isModal=true&amp;asPopupView=true</t>
  </si>
  <si>
    <t>651-2023</t>
  </si>
  <si>
    <t>https://community.secop.gov.co/Public/Tendering/OpportunityDetail/Index?noticeUID=CO1.NTC.3812037&amp;isFromPublicArea=True&amp;isModal=true&amp;asPopupView=true</t>
  </si>
  <si>
    <t>265-2023</t>
  </si>
  <si>
    <t>LUZ ANGELICA JIMENEZ ECHEVERRY</t>
  </si>
  <si>
    <t>https://community.secop.gov.co/Public/Tendering/OpportunityDetail/Index?noticeUID=CO1.NTC.3813447&amp;isFromPublicArea=True&amp;isModal=true&amp;asPopupView=true</t>
  </si>
  <si>
    <t>254-2023</t>
  </si>
  <si>
    <t>https://community.secop.gov.co/Public/Tendering/OpportunityDetail/Index?noticeUID=CO1.NTC.3783935&amp;isFromPublicArea=True&amp;isModal=true&amp;asPopupView=true</t>
  </si>
  <si>
    <t>558-2023</t>
  </si>
  <si>
    <t>CARLOS ELIAS URREGO ARBOLEDA</t>
  </si>
  <si>
    <t>https://community.secop.gov.co/Public/Tendering/OpportunityDetail/Index?noticeUID=CO1.NTC.3800842&amp;isFromPublicArea=True&amp;isModal=true&amp;asPopupView=true</t>
  </si>
  <si>
    <t>119-2023</t>
  </si>
  <si>
    <t>https://community.secop.gov.co/Public/Tendering/OpportunityDetail/Index?noticeUID=CO1.NTC.3764006&amp;isFromPublicArea=True&amp;isModal=true&amp;asPopupView=true</t>
  </si>
  <si>
    <t>376-2023</t>
  </si>
  <si>
    <t>AYDA CAROLINA ALVARADO HIDALGO</t>
  </si>
  <si>
    <t>https://community.secop.gov.co/Public/Tendering/OpportunityDetail/Index?noticeUID=CO1.NTC.3787138&amp;isFromPublicArea=True&amp;isModal=true&amp;asPopupView=true</t>
  </si>
  <si>
    <t>802-2023</t>
  </si>
  <si>
    <t>JULIAN ENRIQUE ARIZA GONZALEZ</t>
  </si>
  <si>
    <t>https://community.secop.gov.co/Public/Tendering/OpportunityDetail/Index?noticeUID=CO1.NTC.3812278&amp;isFromPublicArea=True&amp;isModal=true&amp;asPopupView=true</t>
  </si>
  <si>
    <t>209-2023</t>
  </si>
  <si>
    <t>MARIA ALEJANDRA PEREZ MORENO</t>
  </si>
  <si>
    <t>https://community.secop.gov.co/Public/Tendering/OpportunityDetail/Index?noticeUID=CO1.NTC.3779296&amp;isFromPublicArea=True&amp;isModal=true&amp;asPopupView=true</t>
  </si>
  <si>
    <t>154-2023</t>
  </si>
  <si>
    <t>NUBIA ROCIO ROJAS GONZALEZ</t>
  </si>
  <si>
    <t>https://community.secop.gov.co/Public/Tendering/OpportunityDetail/Index?noticeUID=CO1.NTC.3771420&amp;isFromPublicArea=True&amp;isModal=true&amp;asPopupView=true</t>
  </si>
  <si>
    <t>259-2023</t>
  </si>
  <si>
    <t>NIDIA ANDREA TELLO ÑAÑEZ</t>
  </si>
  <si>
    <t>https://community.secop.gov.co/Public/Tendering/OpportunityDetail/Index?noticeUID=CO1.NTC.3783780&amp;isFromPublicArea=True&amp;isModal=true&amp;asPopupView=true</t>
  </si>
  <si>
    <t>793-2023</t>
  </si>
  <si>
    <t>LIZ NAYIBE SALCEDO CUY</t>
  </si>
  <si>
    <t>https://community.secop.gov.co/Public/Tendering/OpportunityDetail/Index?noticeUID=CO1.NTC.3816405&amp;isFromPublicArea=True&amp;isModal=true&amp;asPopupView=true</t>
  </si>
  <si>
    <t>405-2023</t>
  </si>
  <si>
    <t>SARA LUCIA RENGIFO OLMOS</t>
  </si>
  <si>
    <t>https://community.secop.gov.co/Public/Tendering/OpportunityDetail/Index?noticeUID=CO1.NTC.3781191&amp;isFromPublicArea=True&amp;isModal=true&amp;asPopupView=true</t>
  </si>
  <si>
    <t>565-2023</t>
  </si>
  <si>
    <t>ELIANA JUDITH RODRIGUEZ</t>
  </si>
  <si>
    <t>https://community.secop.gov.co/Public/Tendering/OpportunityDetail/Index?noticeUID=CO1.NTC.3793350&amp;isFromPublicArea=True&amp;isModal=true&amp;asPopupView=true</t>
  </si>
  <si>
    <t>220-2023</t>
  </si>
  <si>
    <t>YENY CAROLINA LOPEZ RUIZ</t>
  </si>
  <si>
    <t>https://community.secop.gov.co/Public/Tendering/OpportunityDetail/Index?noticeUID=CO1.NTC.3781503&amp;isFromPublicArea=True&amp;isModal=true&amp;asPopupView=true</t>
  </si>
  <si>
    <t>622-2023</t>
  </si>
  <si>
    <t>https://community.secop.gov.co/Public/Tendering/OpportunityDetail/Index?noticeUID=CO1.NTC.3808057&amp;isFromPublicArea=True&amp;isModal=true&amp;asPopupView=true</t>
  </si>
  <si>
    <t>148-2023</t>
  </si>
  <si>
    <t>https://community.secop.gov.co/Public/Tendering/OpportunityDetail/Index?noticeUID=CO1.NTC.3766899&amp;isFromPublicArea=True&amp;isModal=true&amp;asPopupView=true</t>
  </si>
  <si>
    <t>354-2023</t>
  </si>
  <si>
    <t>ANGELA SOFIA PAEZ GUERRERO</t>
  </si>
  <si>
    <t>https://community.secop.gov.co/Public/Tendering/OpportunityDetail/Index?noticeUID=CO1.NTC.3786431&amp;isFromPublicArea=True&amp;isModal=true&amp;asPopupView=true</t>
  </si>
  <si>
    <t>570-2023</t>
  </si>
  <si>
    <t>JAIME ANDRES ROZO MARTINEZ</t>
  </si>
  <si>
    <t>486-2023</t>
  </si>
  <si>
    <t>NOHORA FERNANDA CASTILLO MELO</t>
  </si>
  <si>
    <t>https://community.secop.gov.co/Public/Tendering/OpportunityDetail/Index?noticeUID=CO1.NTC.3793360&amp;isFromPublicArea=True&amp;isModal=true&amp;asPopupView=true</t>
  </si>
  <si>
    <t>566-2023</t>
  </si>
  <si>
    <t>647-2023</t>
  </si>
  <si>
    <t>https://community.secop.gov.co/Public/Tendering/OpportunityDetail/Index?noticeUID=CO1.NTC.3811615&amp;isFromPublicArea=True&amp;isModal=true&amp;asPopupView=true</t>
  </si>
  <si>
    <t>261-2023</t>
  </si>
  <si>
    <t>LINETH LISBETH CORREA MEJIA</t>
  </si>
  <si>
    <t>https://community.secop.gov.co/Public/Tendering/OpportunityDetail/Index?noticeUID=CO1.NTC.3783879&amp;isFromPublicArea=True&amp;isModal=true&amp;asPopupView=true</t>
  </si>
  <si>
    <t>594-2023</t>
  </si>
  <si>
    <t>YERSON ANDRES MOJICA COGOLLOS</t>
  </si>
  <si>
    <t>https://community.secop.gov.co/Public/Tendering/OpportunityDetail/Index?noticeUID=CO1.NTC.3809607&amp;isFromPublicArea=True&amp;isModal=true&amp;asPopupView=true</t>
  </si>
  <si>
    <t>174-2023</t>
  </si>
  <si>
    <t>CARLOS MANUEL GARCIA RENDON</t>
  </si>
  <si>
    <t>https://community.secop.gov.co/Public/Tendering/OpportunityDetail/Index?noticeUID=CO1.NTC.3773059&amp;isFromPublicArea=True&amp;isModal=true&amp;asPopupView=true</t>
  </si>
  <si>
    <t>679-2023</t>
  </si>
  <si>
    <t>https://community.secop.gov.co/Public/Tendering/OpportunityDetail/Index?noticeUID=CO1.NTC.3813538&amp;isFromPublicArea=True&amp;isModal=true&amp;asPopupView=true</t>
  </si>
  <si>
    <t>868-2023</t>
  </si>
  <si>
    <t>https://community.secop.gov.co/Public/Tendering/OpportunityDetail/Index?noticeUID=CO1.NTC.3817175&amp;isFromPublicArea=True&amp;isModal=true&amp;asPopupView=true</t>
  </si>
  <si>
    <t>702-2023</t>
  </si>
  <si>
    <t>https://community.secop.gov.co/Public/Tendering/OpportunityDetail/Index?noticeUID=CO1.NTC.3813149&amp;isFromPublicArea=True&amp;isModal=true&amp;asPopupView=true</t>
  </si>
  <si>
    <t>485-2023</t>
  </si>
  <si>
    <t>https://community.secop.gov.co/Public/Tendering/OpportunityDetail/Index?noticeUID=CO1.NTC.3798701&amp;isFromPublicArea=True&amp;isModal=true&amp;asPopupView=true</t>
  </si>
  <si>
    <t>625-2023</t>
  </si>
  <si>
    <t>LEIDY BIBIANA AMEZQUITA ACERO</t>
  </si>
  <si>
    <t>https://community.secop.gov.co/Public/Tendering/OpportunityDetail/Index?noticeUID=CO1.NTC.3810521&amp;isFromPublicArea=True&amp;isModal=true&amp;asPopupView=true</t>
  </si>
  <si>
    <t>160-2023</t>
  </si>
  <si>
    <t>https://community.secop.gov.co/Public/Tendering/OpportunityDetail/Index?noticeUID=CO1.NTC.3767940&amp;isFromPublicArea=True&amp;isModal=true&amp;asPopupView=true</t>
  </si>
  <si>
    <t>199-2023</t>
  </si>
  <si>
    <t>AURA AZUCENA CHAVARRO SUAREZ</t>
  </si>
  <si>
    <t>https://community.secop.gov.co/Public/Tendering/OpportunityDetail/Index?noticeUID=CO1.NTC.3787654&amp;isFromPublicArea=True&amp;isModal=true&amp;asPopupView=true</t>
  </si>
  <si>
    <t>219-2023</t>
  </si>
  <si>
    <t>https://community.secop.gov.co/Public/Tendering/OpportunityDetail/Index?noticeUID=CO1.NTC.3780751&amp;isFromPublicArea=True&amp;isModal=true&amp;asPopupView=true</t>
  </si>
  <si>
    <t>260-2023</t>
  </si>
  <si>
    <t>LINA MARIA HOYOS MAIGUAL</t>
  </si>
  <si>
    <t>https://community.secop.gov.co/Public/Tendering/OpportunityDetail/Index?noticeUID=CO1.NTC.3783851&amp;isFromPublicArea=True&amp;isModal=true&amp;asPopupView=true</t>
  </si>
  <si>
    <t>856-2023</t>
  </si>
  <si>
    <t>https://community.secop.gov.co/Public/Tendering/OpportunityDetail/Index?noticeUID=CO1.NTC.3819389&amp;isFromPublicArea=True&amp;isModal=true&amp;asPopupView=true</t>
  </si>
  <si>
    <t>143-2023</t>
  </si>
  <si>
    <t>https://community.secop.gov.co/Public/Tendering/OpportunityDetail/Index?noticeUID=CO1.NTC.3763754&amp;isFromPublicArea=True&amp;isModal=true&amp;asPopupView=true</t>
  </si>
  <si>
    <t>559-2023</t>
  </si>
  <si>
    <t>LUIS ALBERTO GUTIERREZ BORBON</t>
  </si>
  <si>
    <t>616-2023</t>
  </si>
  <si>
    <t>https://community.secop.gov.co/Public/Tendering/OpportunityDetail/Index?noticeUID=CO1.NTC.3811496&amp;isFromPublicArea=True&amp;isModal=true&amp;asPopupView=true</t>
  </si>
  <si>
    <t>972-2023</t>
  </si>
  <si>
    <t>LEIDY TATIANA MARTINEZ OCHOA</t>
  </si>
  <si>
    <t>https://community.secop.gov.co/Public/Tendering/OpportunityDetail/Index?noticeUID=CO1.NTC.3837002&amp;isFromPublicArea=True&amp;isModal=true&amp;asPopupView=true</t>
  </si>
  <si>
    <t>464-2023</t>
  </si>
  <si>
    <t>CAROL DEL PILAR GERENA AVELLANEDA</t>
  </si>
  <si>
    <t>https://community.secop.gov.co/Public/Tendering/OpportunityDetail/Index?noticeUID=CO1.NTC.3796031&amp;isFromPublicArea=True&amp;isModal=true&amp;asPopupView=true</t>
  </si>
  <si>
    <t>857-2023</t>
  </si>
  <si>
    <t>YENNY PATRICIA BOHORQUEZ LEAL</t>
  </si>
  <si>
    <t>https://community.secop.gov.co/Public/Tendering/OpportunityDetail/Index?noticeUID=CO1.NTC.3819606&amp;isFromPublicArea=True&amp;isModal=true&amp;asPopupView=true</t>
  </si>
  <si>
    <t>455-2023</t>
  </si>
  <si>
    <t>JOHAN SEBASTIAN AREVALO MEZA</t>
  </si>
  <si>
    <t>https://community.secop.gov.co/Public/Tendering/OpportunityDetail/Index?noticeUID=CO1.NTC.3795553&amp;isFromPublicArea=True&amp;isModal=true&amp;asPopupView=true</t>
  </si>
  <si>
    <t>552-2023</t>
  </si>
  <si>
    <t>PEDRO ALEJANDRO LEON PARDO</t>
  </si>
  <si>
    <t>https://community.secop.gov.co/Public/Tendering/OpportunityDetail/Index?noticeUID=CO1.NTC.3800904&amp;isFromPublicArea=True&amp;isModal=true&amp;asPopupView=true</t>
  </si>
  <si>
    <t>657-2023</t>
  </si>
  <si>
    <t>273-2023</t>
  </si>
  <si>
    <t>https://community.secop.gov.co/Public/Tendering/OpportunityDetail/Index?noticeUID=CO1.NTC.3790077&amp;isFromPublicArea=True&amp;isModal=true&amp;asPopupView=true</t>
  </si>
  <si>
    <t>851-2023</t>
  </si>
  <si>
    <t>HEBER JAVIER RODRIGUEZ CHAVEZ</t>
  </si>
  <si>
    <t>889-2023</t>
  </si>
  <si>
    <t>JOSE LUIS MAYA GALLEGO</t>
  </si>
  <si>
    <t>https://community.secop.gov.co/Public/Tendering/OpportunityDetail/Index?noticeUID=CO1.NTC.3825062&amp;isFromPublicArea=True&amp;isModal=true&amp;asPopupView=true</t>
  </si>
  <si>
    <t>866-2023</t>
  </si>
  <si>
    <t>FELIPE ANDRES GARAVITO DURAN</t>
  </si>
  <si>
    <t>https://community.secop.gov.co/Public/Tendering/OpportunityDetail/Index?noticeUID=CO1.NTC.3821102&amp;isFromPublicArea=True&amp;isModal=true&amp;asPopupView=true</t>
  </si>
  <si>
    <t>915-2023</t>
  </si>
  <si>
    <t>CINDY TATIANA ARENAS GUZMAN</t>
  </si>
  <si>
    <t>https://community.secop.gov.co/Public/Tendering/OpportunityDetail/Index?noticeUID=CO1.NTC.3828506&amp;isFromPublicArea=True&amp;isModal=true&amp;asPopupView=true</t>
  </si>
  <si>
    <t>894-2023</t>
  </si>
  <si>
    <t>https://community.secop.gov.co/Public/Tendering/OpportunityDetail/Index?noticeUID=CO1.NTC.3825669&amp;isFromPublicArea=True&amp;isModal=true&amp;asPopupView=true</t>
  </si>
  <si>
    <t>862-2023</t>
  </si>
  <si>
    <t>https://community.secop.gov.co/Public/Tendering/OpportunityDetail/Index?noticeUID=CO1.NTC.3819942&amp;isFromPublicArea=True&amp;isModal=true&amp;asPopupView=true</t>
  </si>
  <si>
    <t>295-2023</t>
  </si>
  <si>
    <t>https://community.secop.gov.co/Public/Tendering/OpportunityDetail/Index?noticeUID=CO1.NTC.3787588&amp;isFromPublicArea=True&amp;isModal=true&amp;asPopupView=true</t>
  </si>
  <si>
    <t>564-2023</t>
  </si>
  <si>
    <t>864-2023</t>
  </si>
  <si>
    <t>JILMAR ANDRES HERNANDEZ CHAPARRO</t>
  </si>
  <si>
    <t>https://community.secop.gov.co/Public/Tendering/OpportunityDetail/Index?noticeUID=CO1.NTC.3819622&amp;isFromPublicArea=True&amp;isModal=true&amp;asPopupView=true</t>
  </si>
  <si>
    <t>917-2023</t>
  </si>
  <si>
    <t>JHONATHAN BERNARDO MOLINA RODRIGUEZ</t>
  </si>
  <si>
    <t>https://community.secop.gov.co/Public/Tendering/OpportunityDetail/Index?noticeUID=CO1.NTC.3828454&amp;isFromPublicArea=True&amp;isModal=true&amp;asPopupView=true</t>
  </si>
  <si>
    <t>966-2023</t>
  </si>
  <si>
    <t>DIANA PAOLA CAÑON GOMEZ</t>
  </si>
  <si>
    <t>https://community.secop.gov.co/Public/Tendering/OpportunityDetail/Index?noticeUID=CO1.NTC.3836274&amp;isFromPublicArea=True&amp;isModal=true&amp;asPopupView=true</t>
  </si>
  <si>
    <t>777-2023</t>
  </si>
  <si>
    <t>NORMA CONSTANZA VIGOYA TAPIERO</t>
  </si>
  <si>
    <t>https://community.secop.gov.co/Public/Tendering/OpportunityDetail/Index?noticeUID=CO1.NTC.3815485&amp;isFromPublicArea=True&amp;isModal=true&amp;asPopupView=true</t>
  </si>
  <si>
    <t>913-2023</t>
  </si>
  <si>
    <t>https://community.secop.gov.co/Public/Tendering/OpportunityDetail/Index?noticeUID=CO1.NTC.3827898&amp;isFromPublicArea=True&amp;isModal=true&amp;asPopupView=true</t>
  </si>
  <si>
    <t>867-2023</t>
  </si>
  <si>
    <t>ANDRES CAMILO GOMEZ CARDOSO</t>
  </si>
  <si>
    <t>https://community.secop.gov.co/Public/Tendering/OpportunityDetail/Index?noticeUID=CO1.NTC.3820979&amp;isFromPublicArea=True&amp;isModal=true&amp;asPopupView=true</t>
  </si>
  <si>
    <t>890-2023</t>
  </si>
  <si>
    <t>https://community.secop.gov.co/Public/Tendering/OpportunityDetail/Index?noticeUID=CO1.NTC.3825605&amp;isFromPublicArea=True&amp;isModal=true&amp;asPopupView=true</t>
  </si>
  <si>
    <t>406-2023</t>
  </si>
  <si>
    <t>https://community.secop.gov.co/Public/Tendering/OpportunityDetail/Index?noticeUID=CO1.NTC.3780657&amp;isFromPublicArea=True&amp;isModal=true&amp;asPopupView=true</t>
  </si>
  <si>
    <t>753-2023</t>
  </si>
  <si>
    <t>LEIDI JOHANA MORA RAMOS</t>
  </si>
  <si>
    <t>https://community.secop.gov.co/Public/Tendering/OpportunityDetail/Index?noticeUID=CO1.NTC.3816180&amp;isFromPublicArea=True&amp;isModal=true&amp;asPopupView=true</t>
  </si>
  <si>
    <t>920-2023</t>
  </si>
  <si>
    <t>LEONEL RODRIGO SALGUERO CARDENAS</t>
  </si>
  <si>
    <t>https://community.secop.gov.co/Public/Tendering/OpportunityDetail/Index?noticeUID=CO1.NTC.3828714&amp;isFromPublicArea=True&amp;isModal=true&amp;asPopupView=true</t>
  </si>
  <si>
    <t>745-2023</t>
  </si>
  <si>
    <t>MARTA LUZ AMAYA CORTES</t>
  </si>
  <si>
    <t>https://community.secop.gov.co/Public/Tendering/OpportunityDetail/Index?noticeUID=CO1.NTC.3815035&amp;isFromPublicArea=True&amp;isModal=true&amp;asPopupView=true</t>
  </si>
  <si>
    <t>402-2023</t>
  </si>
  <si>
    <t>https://community.secop.gov.co/Public/Tendering/OpportunityDetail/Index?noticeUID=CO1.NTC.3792918&amp;isFromPublicArea=True&amp;isModal=true&amp;asPopupView=true</t>
  </si>
  <si>
    <t>844-2023</t>
  </si>
  <si>
    <t>JENNIFFER PAOLA DIAZ VARGAS</t>
  </si>
  <si>
    <t>https://community.secop.gov.co/Public/Tendering/OpportunityDetail/Index?noticeUID=CO1.NTC.3819870&amp;isFromPublicArea=True&amp;isModal=true&amp;asPopupView=true</t>
  </si>
  <si>
    <t>561-2023</t>
  </si>
  <si>
    <t>https://community.secop.gov.co/Public/Tendering/OpportunityDetail/Index?noticeUID=CO1.NTC.3830937&amp;isFromPublicArea=True&amp;isModal=true&amp;asPopupView=true</t>
  </si>
  <si>
    <t>928-2023</t>
  </si>
  <si>
    <t>YULY NATALI PEÑA PAEZ</t>
  </si>
  <si>
    <t>https://community.secop.gov.co/Public/Tendering/OpportunityDetail/Index?noticeUID=CO1.NTC.3830030&amp;isFromPublicArea=True&amp;isModal=true&amp;asPopupView=true</t>
  </si>
  <si>
    <t>491-2023</t>
  </si>
  <si>
    <t>https://community.secop.gov.co/Public/Tendering/OpportunityDetail/Index?noticeUID=CO1.NTC.3800597&amp;isFromPublicArea=True&amp;isModal=true&amp;asPopupView=true</t>
  </si>
  <si>
    <t>839-2023</t>
  </si>
  <si>
    <t>https://community.secop.gov.co/Public/Tendering/OpportunityDetail/Index?noticeUID=CO1.NTC.3815602&amp;isFromPublicArea=True&amp;isModal=true&amp;asPopupView=true</t>
  </si>
  <si>
    <t>685-2023</t>
  </si>
  <si>
    <t>https://community.secop.gov.co/Public/Tendering/OpportunityDetail/Index?noticeUID=CO1.NTC.3814994&amp;isFromPublicArea=True&amp;isModal=true&amp;asPopupView=true</t>
  </si>
  <si>
    <t>773-2023</t>
  </si>
  <si>
    <t>OLIVA DEL SOCORRO PINILLA ROJAS</t>
  </si>
  <si>
    <t>https://community.secop.gov.co/Public/Tendering/OpportunityDetail/Index?noticeUID=CO1.NTC.3819521&amp;isFromPublicArea=True&amp;isModal=true&amp;asPopupView=true</t>
  </si>
  <si>
    <t>936-2023</t>
  </si>
  <si>
    <t>https://community.secop.gov.co/Public/Tendering/OpportunityDetail/Index?noticeUID=CO1.NTC.3830759&amp;isFromPublicArea=True&amp;isModal=true&amp;asPopupView=true</t>
  </si>
  <si>
    <t>768-2023</t>
  </si>
  <si>
    <t>LUZ MARINA HERRERA GOMEZ</t>
  </si>
  <si>
    <t>https://community.secop.gov.co/Public/Tendering/OpportunityDetail/Index?noticeUID=CO1.NTC.3816639&amp;isFromPublicArea=True&amp;isModal=true&amp;asPopupView=true</t>
  </si>
  <si>
    <t>604-2023</t>
  </si>
  <si>
    <t>JESSICA PAOLA SUANCHA OLIVAR</t>
  </si>
  <si>
    <t>https://community.secop.gov.co/Public/Tendering/OpportunityDetail/Index?noticeUID=CO1.NTC.3797285&amp;isFromPublicArea=True&amp;isModal=true&amp;asPopupView=true</t>
  </si>
  <si>
    <t>677-2023</t>
  </si>
  <si>
    <t>https://community.secop.gov.co/Public/Tendering/OpportunityDetail/Index?noticeUID=CO1.NTC.3811527&amp;isFromPublicArea=True&amp;isModal=true&amp;asPopupView=true</t>
  </si>
  <si>
    <t>255-2023</t>
  </si>
  <si>
    <t>568-2023</t>
  </si>
  <si>
    <t>LAURA XIMENA TRILLERAS MENDOZA</t>
  </si>
  <si>
    <t>128-2023</t>
  </si>
  <si>
    <t>https://community.secop.gov.co/Public/Tendering/OpportunityDetail/Index?noticeUID=CO1.NTC.3751525&amp;isFromPublicArea=True&amp;isModal=true&amp;asPopupView=true</t>
  </si>
  <si>
    <t>593-2023</t>
  </si>
  <si>
    <t>LUISA FERNANDA URUEÑA DIAZ</t>
  </si>
  <si>
    <t>https://community.secop.gov.co/Public/Tendering/OpportunityDetail/Index?noticeUID=CO1.NTC.3811373&amp;isFromPublicArea=True&amp;isModal=true&amp;asPopupView=true</t>
  </si>
  <si>
    <t>161-2023</t>
  </si>
  <si>
    <t>ESTEFANIA  VELEZ ZAPATA</t>
  </si>
  <si>
    <t>https://community.secop.gov.co/Public/Tendering/OpportunityDetail/Index?noticeUID=CO1.NTC.3812051&amp;isFromPublicArea=True&amp;isModal=true&amp;asPopupView=true</t>
  </si>
  <si>
    <t>796-2023</t>
  </si>
  <si>
    <t>PAOLA ANDREA SAENZ GUTIERREZ</t>
  </si>
  <si>
    <t>https://community.secop.gov.co/Public/Tendering/OpportunityDetail/Index?noticeUID=CO1.NTC.3815987&amp;isFromPublicArea=True&amp;isModal=true&amp;asPopupView=true</t>
  </si>
  <si>
    <t>126-2023</t>
  </si>
  <si>
    <t>https://community.secop.gov.co/Public/Tendering/OpportunityDetail/Index?noticeUID=CO1.NTC.3763609&amp;isFromPublicArea=True&amp;isModal=true&amp;asPopupView=true</t>
  </si>
  <si>
    <t>404-2023</t>
  </si>
  <si>
    <t>https://community.secop.gov.co/Public/Tendering/OpportunityDetail/Index?noticeUID=CO1.NTC.3793091&amp;isFromPublicArea=True&amp;isModal=true&amp;asPopupView=true</t>
  </si>
  <si>
    <t>674-2023</t>
  </si>
  <si>
    <t>JENNY ALEXANDRA REY JAGUA</t>
  </si>
  <si>
    <t>https://community.secop.gov.co/Public/Tendering/OpportunityDetail/Index?noticeUID=CO1.NTC.3813360&amp;isFromPublicArea=True&amp;isModal=true&amp;asPopupView=true</t>
  </si>
  <si>
    <t>213-2023</t>
  </si>
  <si>
    <t>https://community.secop.gov.co/Public/Tendering/OpportunityDetail/Index?noticeUID=CO1.NTC.3780106&amp;isFromPublicArea=True&amp;isModal=true&amp;asPopupView=true</t>
  </si>
  <si>
    <t>842-2023</t>
  </si>
  <si>
    <t>https://community.secop.gov.co/Public/Tendering/OpportunityDetail/Index?noticeUID=CO1.NTC.3817554&amp;isFromPublicArea=True&amp;isModal=true&amp;asPopupView=true</t>
  </si>
  <si>
    <t>141-2023</t>
  </si>
  <si>
    <t>https://community.secop.gov.co/Public/Tendering/OpportunityDetail/Index?noticeUID=CO1.NTC.3767215&amp;isFromPublicArea=True&amp;isModal=true&amp;asPopupView=true</t>
  </si>
  <si>
    <t>686-2023</t>
  </si>
  <si>
    <t>VIVIANA ANDREA ALARCON HERNANDEZ</t>
  </si>
  <si>
    <t>https://community.secop.gov.co/Public/Tendering/OpportunityDetail/Index?noticeUID=CO1.NTC.3811709&amp;isFromPublicArea=True&amp;isModal=true&amp;asPopupView=true</t>
  </si>
  <si>
    <t>557-2023</t>
  </si>
  <si>
    <t>LINA MARIA FLORIAN BLANCO</t>
  </si>
  <si>
    <t>https://community.secop.gov.co/Public/Tendering/OpportunityDetail/Index?noticeUID=CO1.NTC.3813150&amp;isFromPublicArea=True&amp;isModal=true&amp;asPopupView=true</t>
  </si>
  <si>
    <t>664-2023</t>
  </si>
  <si>
    <t>https://community.secop.gov.co/Public/Tendering/OpportunityDetail/Index?noticeUID=CO1.NTC.3813355&amp;isFromPublicArea=True&amp;isModal=true&amp;asPopupView=true</t>
  </si>
  <si>
    <t>668-2023</t>
  </si>
  <si>
    <t>KAROL ANDREA CERON TORRES</t>
  </si>
  <si>
    <t>https://community.secop.gov.co/Public/Tendering/OpportunityDetail/Index?noticeUID=CO1.NTC.3813359&amp;isFromPublicArea=True&amp;isModal=true&amp;asPopupView=true</t>
  </si>
  <si>
    <t>206-2023</t>
  </si>
  <si>
    <t>652-2023</t>
  </si>
  <si>
    <t>CINDI YURANI GOMEZ</t>
  </si>
  <si>
    <t>https://community.secop.gov.co/Public/Tendering/OpportunityDetail/Index?noticeUID=CO1.NTC.3812198&amp;isFromPublicArea=True&amp;isModal=true&amp;asPopupView=true</t>
  </si>
  <si>
    <t>789-2023</t>
  </si>
  <si>
    <t>EVELYN MARCELA RODRIGUEZ COLORADO</t>
  </si>
  <si>
    <t>https://community.secop.gov.co/Public/Tendering/OpportunityDetail/Index?noticeUID=CO1.NTC.3793561&amp;isFromPublicArea=True&amp;isModal=true&amp;asPopupView=true</t>
  </si>
  <si>
    <t>156-2023</t>
  </si>
  <si>
    <t>https://community.secop.gov.co/Public/Tendering/OpportunityDetail/Index?noticeUID=CO1.NTC.3772096&amp;isFromPublicArea=True&amp;isModal=true&amp;asPopupView=true</t>
  </si>
  <si>
    <t>554-2023</t>
  </si>
  <si>
    <t>https://community.secop.gov.co/Public/Tendering/OpportunityDetail/Index?noticeUID=CO1.NTC.3802233&amp;isFromPublicArea=True&amp;isModal=true&amp;asPopupView=true</t>
  </si>
  <si>
    <t>786-2023</t>
  </si>
  <si>
    <t>ELIANA PATRICIA ESPINOSA CARDONA</t>
  </si>
  <si>
    <t>https://community.secop.gov.co/Public/Tendering/OpportunityDetail/Index?noticeUID=CO1.NTC.3815873&amp;isFromPublicArea=True&amp;isModal=true&amp;asPopupView=true</t>
  </si>
  <si>
    <t>91-2023</t>
  </si>
  <si>
    <t>LAURA CAMILA SEGURA SANDOVAL</t>
  </si>
  <si>
    <t>https://community.secop.gov.co/Public/Tendering/OpportunityDetail/Index?noticeUID=CO1.NTC.3762479&amp;isFromPublicArea=True&amp;isModal=true&amp;asPopupView=true</t>
  </si>
  <si>
    <t>871-2023</t>
  </si>
  <si>
    <t>https://community.secop.gov.co/Public/Tendering/OpportunityDetail/Index?noticeUID=CO1.NTC.3821887&amp;isFromPublicArea=True&amp;isModal=true&amp;asPopupView=true</t>
  </si>
  <si>
    <t>472-2023</t>
  </si>
  <si>
    <t>https://community.secop.gov.co/Public/Tendering/OpportunityDetail/Index?noticeUID=CO1.NTC.3793471&amp;isFromPublicArea=True&amp;isModal=true&amp;asPopupView=true</t>
  </si>
  <si>
    <t>493-2023</t>
  </si>
  <si>
    <t>DANIEL FELIPE PINILLA MEDINA</t>
  </si>
  <si>
    <t>https://community.secop.gov.co/Public/Tendering/OpportunityDetail/Index?noticeUID=CO1.NTC.3802183&amp;isFromPublicArea=True&amp;isModal=true&amp;asPopupView=true</t>
  </si>
  <si>
    <t>678-2023</t>
  </si>
  <si>
    <t>YUBERTH FABIAN CARDENAS BASTO</t>
  </si>
  <si>
    <t>https://community.secop.gov.co/Public/Tendering/OpportunityDetail/Index?noticeUID=CO1.NTC.3811529&amp;isFromPublicArea=True&amp;isModal=true&amp;asPopupView=true</t>
  </si>
  <si>
    <t>933-2023</t>
  </si>
  <si>
    <t>https://community.secop.gov.co/Public/Tendering/OpportunityDetail/Index?noticeUID=CO1.NTC.3831053&amp;isFromPublicArea=True&amp;isModal=true&amp;asPopupView=true</t>
  </si>
  <si>
    <t>172-2023</t>
  </si>
  <si>
    <t>DIANA CONSUELO MARTINEZ RODRIGUEZ</t>
  </si>
  <si>
    <t>918-2023</t>
  </si>
  <si>
    <t>https://community.secop.gov.co/Public/Tendering/OpportunityDetail/Index?noticeUID=CO1.NTC.3829675&amp;isFromPublicArea=True&amp;isModal=true&amp;asPopupView=true</t>
  </si>
  <si>
    <t>900-2023</t>
  </si>
  <si>
    <t>https://community.secop.gov.co/Public/Tendering/OpportunityDetail/Index?noticeUID=CO1.NTC.3826899&amp;isFromPublicArea=True&amp;isModal=true&amp;asPopupView=true</t>
  </si>
  <si>
    <t>901-2023</t>
  </si>
  <si>
    <t>https://community.secop.gov.co/Public/Tendering/OpportunityDetail/Index?noticeUID=CO1.NTC.3827408&amp;isFromPublicArea=True&amp;isModal=true&amp;asPopupView=true</t>
  </si>
  <si>
    <t>579-2023</t>
  </si>
  <si>
    <t>GELMAN SNEIDER CUCAITA URBINA</t>
  </si>
  <si>
    <t>1006-2023</t>
  </si>
  <si>
    <t>https://community.secop.gov.co/Public/Tendering/OpportunityDetail/Index?noticeUID=CO1.NTC.3839669&amp;isFromPublicArea=True&amp;isModal=true&amp;asPopupView=true</t>
  </si>
  <si>
    <t>498-2023</t>
  </si>
  <si>
    <t>ANDREA CAROLINA RINCON BERMUDEZ</t>
  </si>
  <si>
    <t>https://community.secop.gov.co/Public/Tendering/OpportunityDetail/Index?noticeUID=CO1.NTC.3818143&amp;isFromPublicArea=True&amp;isModal=true&amp;asPopupView=true</t>
  </si>
  <si>
    <t>942-2023</t>
  </si>
  <si>
    <t>https://community.secop.gov.co/Public/Tendering/OpportunityDetail/Index?noticeUID=CO1.NTC.3833472&amp;isFromPublicArea=True&amp;isModal=true&amp;asPopupView=true</t>
  </si>
  <si>
    <t>935-2023</t>
  </si>
  <si>
    <t>https://community.secop.gov.co/Public/Tendering/OpportunityDetail/Index?noticeUID=CO1.NTC.3833835&amp;isFromPublicArea=True&amp;isModal=true&amp;asPopupView=true</t>
  </si>
  <si>
    <t>897-2023</t>
  </si>
  <si>
    <t>ELAINE CONSTANZA ORTIZ DIAZ</t>
  </si>
  <si>
    <t>https://community.secop.gov.co/Public/Tendering/OpportunityDetail/Index?noticeUID=CO1.NTC.3826577&amp;isFromPublicArea=True&amp;isModal=true&amp;asPopupView=true</t>
  </si>
  <si>
    <t>567-2023</t>
  </si>
  <si>
    <t>MARTHA ELENA CORTES ROJAS</t>
  </si>
  <si>
    <t>https://community.secop.gov.co/Public/Tendering/OpportunityDetail/Index?noticeUID=CO1.NTC.3800675&amp;isFromPublicArea=True&amp;isModal=true&amp;asPopupView=true</t>
  </si>
  <si>
    <t>180-2023</t>
  </si>
  <si>
    <t>https://community.secop.gov.co/Public/Tendering/OpportunityDetail/Index?noticeUID=CO1.NTC.3794685&amp;isFromPublicArea=True&amp;isModal=true&amp;asPopupView=true</t>
  </si>
  <si>
    <t>912-2023</t>
  </si>
  <si>
    <t>ANDREA PAOLA CANO CARO</t>
  </si>
  <si>
    <t>https://community.secop.gov.co/Public/Tendering/OpportunityDetail/Index?noticeUID=CO1.NTC.3828052&amp;isFromPublicArea=True&amp;isModal=true&amp;asPopupView=true</t>
  </si>
  <si>
    <t>655-2023</t>
  </si>
  <si>
    <t>ALBA CRISTINA MELO MARTINEZ</t>
  </si>
  <si>
    <t>https://community.secop.gov.co/Public/Tendering/OpportunityDetail/Index?noticeUID=CO1.NTC.3805952&amp;isFromPublicArea=True&amp;isModal=true&amp;asPopupView=true</t>
  </si>
  <si>
    <t>916-2023</t>
  </si>
  <si>
    <t>https://community.secop.gov.co/Public/Tendering/OpportunityDetail/Index?noticeUID=CO1.NTC.3828430&amp;isFromPublicArea=True&amp;isModal=true&amp;asPopupView=true</t>
  </si>
  <si>
    <t>930-2023</t>
  </si>
  <si>
    <t>https://community.secop.gov.co/Public/Tendering/OpportunityDetail/Index?noticeUID=CO1.NTC.3830161&amp;isFromPublicArea=True&amp;isModal=true&amp;asPopupView=true</t>
  </si>
  <si>
    <t>940-2023</t>
  </si>
  <si>
    <t>https://community.secop.gov.co/Public/Tendering/OpportunityDetail/Index?noticeUID=CO1.NTC.3831884&amp;isFromPublicArea=True&amp;isModal=true&amp;asPopupView=true</t>
  </si>
  <si>
    <t>970-2023</t>
  </si>
  <si>
    <t>https://community.secop.gov.co/Public/Tendering/OpportunityDetail/Index?noticeUID=CO1.NTC.3825767&amp;isFromPublicArea=True&amp;isModal=true&amp;asPopupView=true</t>
  </si>
  <si>
    <t>LUZ ANYELY GONZALEZ GARCIA</t>
  </si>
  <si>
    <t>840-2023</t>
  </si>
  <si>
    <t>https://community.secop.gov.co/Public/Tendering/OpportunityDetail/Index?noticeUID=CO1.NTC.3815622&amp;isFromPublicArea=True&amp;isModal=true&amp;asPopupView=true</t>
  </si>
  <si>
    <t>92-2023</t>
  </si>
  <si>
    <t>ADRIANA  LOPEZ MONTENEGRO</t>
  </si>
  <si>
    <t>https://community.secop.gov.co/Public/Tendering/OpportunityDetail/Index?noticeUID=CO1.NTC.3762501&amp;isFromPublicArea=True&amp;isModal=true&amp;asPopupView=true</t>
  </si>
  <si>
    <t>573-2023</t>
  </si>
  <si>
    <t>LIDA ROCIO ARIAS ESCOBAR</t>
  </si>
  <si>
    <t>749-2023</t>
  </si>
  <si>
    <t>LENY SOFIA BAEZ BAEZ</t>
  </si>
  <si>
    <t>https://community.secop.gov.co/Public/Tendering/OpportunityDetail/Index?noticeUID=CO1.NTC.3815457&amp;isFromPublicArea=True&amp;isModal=true&amp;asPopupView=true</t>
  </si>
  <si>
    <t>627-2023</t>
  </si>
  <si>
    <t>EMILY JOHANNA RINCON ROMERO</t>
  </si>
  <si>
    <t>https://community.secop.gov.co/Public/Tendering/OpportunityDetail/Index?noticeUID=CO1.NTC.3815129&amp;isFromPublicArea=True&amp;isModal=true&amp;asPopupView=true</t>
  </si>
  <si>
    <t>983-2023</t>
  </si>
  <si>
    <t>https://community.secop.gov.co/Public/Tendering/OpportunityDetail/Index?noticeUID=CO1.NTC.3839520&amp;isFromPublicArea=True&amp;isModal=true&amp;asPopupView=true</t>
  </si>
  <si>
    <t>902-2023</t>
  </si>
  <si>
    <t>https://community.secop.gov.co/Public/Tendering/OpportunityDetail/Index?noticeUID=CO1.NTC.3827238&amp;isFromPublicArea=True&amp;isModal=true&amp;asPopupView=true</t>
  </si>
  <si>
    <t>DIANA MILENA GONZALEZ MAYORGA</t>
  </si>
  <si>
    <t>895-2023</t>
  </si>
  <si>
    <t>JUAN GUILLERMO CABREJO MUÑOZ</t>
  </si>
  <si>
    <t>https://community.secop.gov.co/Public/Tendering/OpportunityDetail/Index?noticeUID=CO1.NTC.3831262&amp;isFromPublicArea=True&amp;isModal=true&amp;asPopupView=true</t>
  </si>
  <si>
    <t>1040-2023</t>
  </si>
  <si>
    <t>https://community.secop.gov.co/Public/Tendering/OpportunityDetail/Index?noticeUID=CO1.NTC.3844893&amp;isFromPublicArea=True&amp;isModal=true&amp;asPopupView=true</t>
  </si>
  <si>
    <t>1080-2023</t>
  </si>
  <si>
    <t>JOSE JESUS HERRERA PEREZ</t>
  </si>
  <si>
    <t>https://community.secop.gov.co/Public/Tendering/OpportunityDetail/Index?noticeUID=CO1.NTC.3846241&amp;isFromPublicArea=True&amp;isModal=true&amp;asPopupView=true</t>
  </si>
  <si>
    <t>904-2023</t>
  </si>
  <si>
    <t>https://community.secop.gov.co/Public/Tendering/OpportunityDetail/Index?noticeUID=CO1.NTC.3827248&amp;isFromPublicArea=True&amp;isModal=true&amp;asPopupView=true</t>
  </si>
  <si>
    <t>853-2023</t>
  </si>
  <si>
    <t>MARLY SOLANGY LOPEZ REYES</t>
  </si>
  <si>
    <t>https://community.secop.gov.co/Public/Tendering/OpportunityDetail/Index?noticeUID=CO1.NTC.3818768&amp;isFromPublicArea=True&amp;isModal=true&amp;asPopupView=true</t>
  </si>
  <si>
    <t>931-2023</t>
  </si>
  <si>
    <t>https://community.secop.gov.co/Public/Tendering/OpportunityDetail/Index?noticeUID=CO1.NTC.3830262&amp;isFromPublicArea=True&amp;isModal=true&amp;asPopupView=true</t>
  </si>
  <si>
    <t>1097-2023</t>
  </si>
  <si>
    <t>CAMILO ESTEBAN MIGUEL GUSTAVO MONTOYA CORREDOR</t>
  </si>
  <si>
    <t>https://community.secop.gov.co/Public/Tendering/OpportunityDetail/Index?noticeUID=CO1.NTC.3847872&amp;isFromPublicArea=True&amp;isModal=true&amp;asPopupView=true</t>
  </si>
  <si>
    <t>224-2023</t>
  </si>
  <si>
    <t>https://community.secop.gov.co/Public/Tendering/OpportunityDetail/Index?noticeUID=CO1.NTC.3780993&amp;isFromPublicArea=True&amp;isModal=true&amp;asPopupView=true</t>
  </si>
  <si>
    <t>941-2023</t>
  </si>
  <si>
    <t>DIANA CATALINA MARTINEZ MOLINA</t>
  </si>
  <si>
    <t>https://community.secop.gov.co/Public/Tendering/OpportunityDetail/Index?noticeUID=CO1.NTC.3831898&amp;isFromPublicArea=True&amp;isModal=true&amp;asPopupView=true</t>
  </si>
  <si>
    <t>1072-2023</t>
  </si>
  <si>
    <t>JOSE DAVID SANCHEZ REINA</t>
  </si>
  <si>
    <t>https://community.secop.gov.co/Public/Tendering/OpportunityDetail/Index?noticeUID=CO1.NTC.3842972&amp;isFromPublicArea=True&amp;isModal=true&amp;asPopupView=true</t>
  </si>
  <si>
    <t>1016-2023</t>
  </si>
  <si>
    <t>CAMILA ALEJANDRA MONTILLA MONTEZUMA</t>
  </si>
  <si>
    <t>https://community.secop.gov.co/Public/Tendering/OpportunityDetail/Index?noticeUID=CO1.NTC.3839586&amp;isFromPublicArea=True&amp;isModal=true&amp;asPopupView=true</t>
  </si>
  <si>
    <t>1088-2023</t>
  </si>
  <si>
    <t>DIEGO ANTONIO ZAMUDIO ALVAREZ</t>
  </si>
  <si>
    <t>https://community.secop.gov.co/Public/Tendering/OpportunityDetail/Index?noticeUID=CO1.NTC.3848067&amp;isFromPublicArea=True&amp;isModal=true&amp;asPopupView=true</t>
  </si>
  <si>
    <t>927-2023</t>
  </si>
  <si>
    <t>https://community.secop.gov.co/Public/Tendering/OpportunityDetail/Index?noticeUID=CO1.NTC.3830019&amp;isFromPublicArea=True&amp;isModal=true&amp;asPopupView=true</t>
  </si>
  <si>
    <t>1059-2023</t>
  </si>
  <si>
    <t>YIZETH NATALIA MEDINA GUAPACHA</t>
  </si>
  <si>
    <t>https://community.secop.gov.co/Public/Tendering/OpportunityDetail/Index?noticeUID=CO1.NTC.3827826&amp;isFromPublicArea=True&amp;isModal=true&amp;asPopupView=true</t>
  </si>
  <si>
    <t>828-2023</t>
  </si>
  <si>
    <t>YUDI ANGELICA MARTINEZ VILLANUEVA</t>
  </si>
  <si>
    <t>https://community.secop.gov.co/Public/Tendering/OpportunityDetail/Index?noticeUID=CO1.NTC.3824034&amp;isFromPublicArea=True&amp;isModal=true&amp;asPopupView=true</t>
  </si>
  <si>
    <t>1051-2023</t>
  </si>
  <si>
    <t>INGRID SOLANLLY NIETO CORDERO</t>
  </si>
  <si>
    <t>https://community.secop.gov.co/Public/Tendering/OpportunityDetail/Index?noticeUID=CO1.NTC.3842009&amp;isFromPublicArea=True&amp;isModal=true&amp;asPopupView=true</t>
  </si>
  <si>
    <t>1073-2023</t>
  </si>
  <si>
    <t>HEIDY CELENE AVILA GARCIA</t>
  </si>
  <si>
    <t>https://community.secop.gov.co/Public/Tendering/OpportunityDetail/Index?noticeUID=CO1.NTC.3842671&amp;isFromPublicArea=True&amp;isModal=true&amp;asPopupView=true</t>
  </si>
  <si>
    <t>1027-2023</t>
  </si>
  <si>
    <t>RUBY MARIELA PEREZ MELO</t>
  </si>
  <si>
    <t>https://community.secop.gov.co/Public/Tendering/OpportunityDetail/Index?noticeUID=CO1.NTC.3840877&amp;isFromPublicArea=True&amp;isModal=true&amp;asPopupView=true</t>
  </si>
  <si>
    <t>924-2023</t>
  </si>
  <si>
    <t>PAOLA ANDREA GIRALDO GUTIERREZ</t>
  </si>
  <si>
    <t>https://community.secop.gov.co/Public/Tendering/OpportunityDetail/Index?noticeUID=CO1.NTC.3841032&amp;isFromPublicArea=True&amp;isModal=true&amp;asPopupView=true</t>
  </si>
  <si>
    <t>764-2023</t>
  </si>
  <si>
    <t>SONIA PATRICIA TUNJO MORENO</t>
  </si>
  <si>
    <t>https://community.secop.gov.co/Public/Tendering/OpportunityDetail/Index?noticeUID=CO1.NTC.3827158&amp;isFromPublicArea=True&amp;isModal=true&amp;asPopupView=true</t>
  </si>
  <si>
    <t>956-2023</t>
  </si>
  <si>
    <t>ANGIE JULIETH BERNAL RATIVA</t>
  </si>
  <si>
    <t>https://community.secop.gov.co/Public/Tendering/OpportunityDetail/Index?noticeUID=CO1.NTC.3835514&amp;isFromPublicArea=True&amp;isModal=true&amp;asPopupView=true</t>
  </si>
  <si>
    <t>982-2023</t>
  </si>
  <si>
    <t>https://community.secop.gov.co/Public/Tendering/OpportunityDetail/Index?noticeUID=CO1.NTC.3837414&amp;isFromPublicArea=True&amp;isModal=true&amp;asPopupView=true</t>
  </si>
  <si>
    <t>898-2023</t>
  </si>
  <si>
    <t>SANDRA MILENA GARZON MORENO</t>
  </si>
  <si>
    <t>https://community.secop.gov.co/Public/Tendering/OpportunityDetail/Index?noticeUID=CO1.NTC.3825950&amp;isFromPublicArea=True&amp;isModal=true&amp;asPopupView=true</t>
  </si>
  <si>
    <t>70-2023</t>
  </si>
  <si>
    <t>DIANA CAROLINA PEREZ TORRES</t>
  </si>
  <si>
    <t>https://community.secop.gov.co/Public/Tendering/OpportunityDetail/Index?noticeUID=CO1.NTC.3836042&amp;isFromPublicArea=True&amp;isModal=true&amp;asPopupView=true</t>
  </si>
  <si>
    <t>717-2023</t>
  </si>
  <si>
    <t>JENNIFER PAOLA VEGA CASTRO</t>
  </si>
  <si>
    <t>https://community.secop.gov.co/Public/Tendering/OpportunityDetail/Index?noticeUID=CO1.NTC.3834515&amp;isFromPublicArea=True&amp;isModal=true&amp;asPopupView=true</t>
  </si>
  <si>
    <t>874-2023</t>
  </si>
  <si>
    <t>CESAR AUGUSTO OLARTE LAMPREA</t>
  </si>
  <si>
    <t>https://community.secop.gov.co/Public/Tendering/OpportunityDetail/Index?noticeUID=CO1.NTC.3835697&amp;isFromPublicArea=True&amp;isModal=true&amp;asPopupView=true</t>
  </si>
  <si>
    <t>1079-2023</t>
  </si>
  <si>
    <t>https://community.secop.gov.co/Public/Tendering/OpportunityDetail/Index?noticeUID=CO1.NTC.3844730&amp;isFromPublicArea=True&amp;isModal=true&amp;asPopupView=true</t>
  </si>
  <si>
    <t>1099-2023</t>
  </si>
  <si>
    <t>SHIONEK TATIANA CALAPSU CANO</t>
  </si>
  <si>
    <t>https://community.secop.gov.co/Public/Tendering/OpportunityDetail/Index?noticeUID=CO1.NTC.3848340&amp;isFromPublicArea=True&amp;isModal=true&amp;asPopupView=true</t>
  </si>
  <si>
    <t>881-2023</t>
  </si>
  <si>
    <t>JULY ANDREA RUBIO OSORIO</t>
  </si>
  <si>
    <t>https://community.secop.gov.co/Public/Tendering/OpportunityDetail/Index?noticeUID=CO1.NTC.3819632&amp;isFromPublicArea=True&amp;isModal=true&amp;asPopupView=true</t>
  </si>
  <si>
    <t>988-2023</t>
  </si>
  <si>
    <t>CLAUDIA MERCEDES CETINA DIAZ</t>
  </si>
  <si>
    <t>https://community.secop.gov.co/Public/Tendering/OpportunityDetail/Index?noticeUID=CO1.NTC.3827514&amp;isFromPublicArea=True&amp;isModal=true&amp;asPopupView=true</t>
  </si>
  <si>
    <t>1085-2023</t>
  </si>
  <si>
    <t>DIANA CAROLINA IBAGON ROJAS</t>
  </si>
  <si>
    <t>https://community.secop.gov.co/Public/Tendering/OpportunityDetail/Index?noticeUID=CO1.NTC.3847700&amp;isFromPublicArea=True&amp;isModal=true&amp;asPopupView=true</t>
  </si>
  <si>
    <t>798-2023</t>
  </si>
  <si>
    <t>DIANA CAROLINA MORENO PINZON</t>
  </si>
  <si>
    <t>https://community.secop.gov.co/Public/Tendering/OpportunityDetail/Index?noticeUID=CO1.NTC.3816571&amp;isFromPublicArea=True&amp;isModal=true&amp;asPopupView=true</t>
  </si>
  <si>
    <t>969-2023</t>
  </si>
  <si>
    <t>https://community.secop.gov.co/Public/Tendering/OpportunityDetail/Index?noticeUID=CO1.NTC.3836573&amp;isFromPublicArea=True&amp;isModal=true&amp;asPopupView=true</t>
  </si>
  <si>
    <t>1101-2023</t>
  </si>
  <si>
    <t>CAROLINA YANETH MURILLO MURCIA</t>
  </si>
  <si>
    <t>https://community.secop.gov.co/Public/Tendering/OpportunityDetail/Index?noticeUID=CO1.NTC.3848646&amp;isFromPublicArea=True&amp;isModal=true&amp;asPopupView=true</t>
  </si>
  <si>
    <t>162-2023</t>
  </si>
  <si>
    <t>YUDY PAOLA RODRIGUEZ MEDELLIN</t>
  </si>
  <si>
    <t>https://community.secop.gov.co/Public/Tendering/OpportunityDetail/Index?noticeUID=CO1.NTC.3813444&amp;isFromPublicArea=True&amp;isModal=true&amp;asPopupView=true</t>
  </si>
  <si>
    <t>1081-2023</t>
  </si>
  <si>
    <t>TATIANA ANDREA MONTOYA POLANCO</t>
  </si>
  <si>
    <t>https://community.secop.gov.co/Public/Tendering/OpportunityDetail/Index?noticeUID=CO1.NTC.3846630&amp;isFromPublicArea=True&amp;isModal=true&amp;asPopupView=true</t>
  </si>
  <si>
    <t>953-2023</t>
  </si>
  <si>
    <t>CRISTIAN ANDRES ALFONSO ARIZA</t>
  </si>
  <si>
    <t>https://community.secop.gov.co/Public/Tendering/OpportunityDetail/Index?noticeUID=CO1.NTC.3835780&amp;isFromPublicArea=True&amp;isModal=true&amp;asPopupView=true</t>
  </si>
  <si>
    <t>951-2023</t>
  </si>
  <si>
    <t>https://community.secop.gov.co/Public/Tendering/OpportunityDetail/Index?noticeUID=CO1.NTC.3835443&amp;isFromPublicArea=True&amp;isModal=true&amp;asPopupView=true</t>
  </si>
  <si>
    <t>879-2023</t>
  </si>
  <si>
    <t>DIANA MARLEN ESCOBAR GONZALEZ</t>
  </si>
  <si>
    <t>https://community.secop.gov.co/Public/Tendering/OpportunityDetail/Index?noticeUID=CO1.NTC.3830817&amp;isFromPublicArea=True&amp;isModal=true&amp;asPopupView=true</t>
  </si>
  <si>
    <t>801-2023</t>
  </si>
  <si>
    <t>MARTA PATRICIA RUIZ VALBUENA</t>
  </si>
  <si>
    <t>https://community.secop.gov.co/Public/Tendering/OpportunityDetail/Index?noticeUID=CO1.NTC.3816428&amp;isFromPublicArea=True&amp;isModal=true&amp;asPopupView=true</t>
  </si>
  <si>
    <t>1068-2023</t>
  </si>
  <si>
    <t>JHONATTAN STEVEN RAMOS BELTRAN</t>
  </si>
  <si>
    <t>https://community.secop.gov.co/Public/Tendering/OpportunityDetail/Index?noticeUID=CO1.NTC.3840574&amp;isFromPublicArea=True&amp;isModal=true&amp;asPopupView=true</t>
  </si>
  <si>
    <t>1022-2023</t>
  </si>
  <si>
    <t>JEIMY ALEJANDRA CATAMA ARIAS</t>
  </si>
  <si>
    <t>https://community.secop.gov.co/Public/Tendering/OpportunityDetail/Index?noticeUID=CO1.NTC.3840385&amp;isFromPublicArea=True&amp;isModal=true&amp;asPopupView=true</t>
  </si>
  <si>
    <t>1082-2023</t>
  </si>
  <si>
    <t>KEVIN NICOLAS BOLAÑOS HUERFANO</t>
  </si>
  <si>
    <t>https://community.secop.gov.co/Public/Tendering/OpportunityDetail/Index?noticeUID=CO1.NTC.3846664&amp;isFromPublicArea=True&amp;isModal=true&amp;asPopupView=true</t>
  </si>
  <si>
    <t>701-2023</t>
  </si>
  <si>
    <t>https://community.secop.gov.co/Public/Tendering/OpportunityDetail/Index?noticeUID=CO1.NTC.3813273&amp;isFromPublicArea=True&amp;isModal=true&amp;asPopupView=true</t>
  </si>
  <si>
    <t>667-2023</t>
  </si>
  <si>
    <t>DIANA PAOLA BASTIDAS OVIEDO</t>
  </si>
  <si>
    <t>https://community.secop.gov.co/Public/Tendering/OpportunityDetail/Index?noticeUID=CO1.NTC.3836262&amp;isFromPublicArea=True&amp;isModal=true&amp;asPopupView=true</t>
  </si>
  <si>
    <t>806-2023</t>
  </si>
  <si>
    <t>ANDREA ALEXANDRA LEAL ANGARITA</t>
  </si>
  <si>
    <t>https://community.secop.gov.co/Public/Tendering/OpportunityDetail/Index?noticeUID=CO1.NTC.3816582&amp;isFromPublicArea=True&amp;isModal=true&amp;asPopupView=true</t>
  </si>
  <si>
    <t>807-2023</t>
  </si>
  <si>
    <t>DIANA CAROLINA MUÑOZ TORRES</t>
  </si>
  <si>
    <t>https://community.secop.gov.co/Public/Tendering/OpportunityDetail/Index?noticeUID=CO1.NTC.3816831&amp;isFromPublicArea=True&amp;isModal=true&amp;asPopupView=true</t>
  </si>
  <si>
    <t>1075-2023</t>
  </si>
  <si>
    <t>https://community.secop.gov.co/Public/Tendering/OpportunityDetail/Index?noticeUID=CO1.NTC.3856036&amp;isFromPublicArea=True&amp;isModal=true&amp;asPopupView=true</t>
  </si>
  <si>
    <t>973-2023</t>
  </si>
  <si>
    <t>https://community.secop.gov.co/Public/Tendering/OpportunityDetail/Index?noticeUID=CO1.NTC.3837052&amp;isFromPublicArea=True&amp;isModal=true&amp;asPopupView=true</t>
  </si>
  <si>
    <t>1095-2023</t>
  </si>
  <si>
    <t>https://community.secop.gov.co/Public/Tendering/OpportunityDetail/Index?noticeUID=CO1.NTC.3848330&amp;isFromPublicArea=True&amp;isModal=true&amp;asPopupView=true</t>
  </si>
  <si>
    <t>795-2023</t>
  </si>
  <si>
    <t>https://community.secop.gov.co/Public/Tendering/OpportunityDetail/Index?noticeUID=CO1.NTC.3816198&amp;isFromPublicArea=True&amp;isModal=true&amp;asPopupView=true</t>
  </si>
  <si>
    <t>805-2023</t>
  </si>
  <si>
    <t>https://community.secop.gov.co/Public/Tendering/OpportunityDetail/Index?noticeUID=CO1.NTC.3816660&amp;isFromPublicArea=True&amp;isModal=true&amp;asPopupView=true</t>
  </si>
  <si>
    <t>1023-2023</t>
  </si>
  <si>
    <t>https://community.secop.gov.co/Public/Tendering/OpportunityDetail/Index?noticeUID=CO1.NTC.3840671&amp;isFromPublicArea=True&amp;isModal=true&amp;asPopupView=true</t>
  </si>
  <si>
    <t>662-2023</t>
  </si>
  <si>
    <t>https://community.secop.gov.co/Public/Tendering/OpportunityDetail/Index?noticeUID=CO1.NTC.3813533&amp;isFromPublicArea=True&amp;isModal=true&amp;asPopupView=true</t>
  </si>
  <si>
    <t>952-2023</t>
  </si>
  <si>
    <t>LUISA FERNANDA FRANCO RODRIGUEZ</t>
  </si>
  <si>
    <t>https://community.secop.gov.co/Public/Tendering/OpportunityDetail/Index?noticeUID=CO1.NTC.3835278&amp;isFromPublicArea=True&amp;isModal=true&amp;asPopupView=true</t>
  </si>
  <si>
    <t>1054-2023</t>
  </si>
  <si>
    <t>https://community.secop.gov.co/Public/Tendering/OpportunityDetail/Index?noticeUID=CO1.NTC.3845675&amp;isFromPublicArea=True&amp;isModal=true&amp;asPopupView=true</t>
  </si>
  <si>
    <t>804-2023</t>
  </si>
  <si>
    <t>BRAYAN YESID GUTIERREZ TELLEZ</t>
  </si>
  <si>
    <t>https://community.secop.gov.co/Public/Tendering/OpportunityDetail/Index?noticeUID=CO1.NTC.3816705&amp;isFromPublicArea=True&amp;isModal=true&amp;asPopupView=true</t>
  </si>
  <si>
    <t>117-2023</t>
  </si>
  <si>
    <t>https://community.secop.gov.co/Public/Tendering/OpportunityDetail/Index?noticeUID=CO1.NTC.3762574&amp;isFromPublicArea=True&amp;isModal=true&amp;asPopupView=true</t>
  </si>
  <si>
    <t>1093-2023</t>
  </si>
  <si>
    <t>https://community.secop.gov.co/Public/Tendering/OpportunityDetail/Index?noticeUID=CO1.NTC.3848317&amp;isFromPublicArea=True&amp;isModal=true&amp;asPopupView=true</t>
  </si>
  <si>
    <t>693-2023</t>
  </si>
  <si>
    <t>https://community.secop.gov.co/Public/Tendering/OpportunityDetail/Index?noticeUID=CO1.NTC.3813148&amp;isFromPublicArea=True&amp;isModal=true&amp;asPopupView=true</t>
  </si>
  <si>
    <t>961-2023</t>
  </si>
  <si>
    <t>ANGELICA PAOLA DAMIAN MARTIN</t>
  </si>
  <si>
    <t>https://community.secop.gov.co/Public/Tendering/OpportunityDetail/Index?noticeUID=CO1.NTC.3835956&amp;isFromPublicArea=True&amp;isModal=true&amp;asPopupView=true</t>
  </si>
  <si>
    <t>660-2023</t>
  </si>
  <si>
    <t>FREDDY OSWALDO PEREZ DELGADO</t>
  </si>
  <si>
    <t>https://community.secop.gov.co/Public/Tendering/OpportunityDetail/Index?noticeUID=CO1.NTC.3813407&amp;isFromPublicArea=True&amp;isModal=true&amp;asPopupView=true</t>
  </si>
  <si>
    <t>975-2023</t>
  </si>
  <si>
    <t>PAULA TATIANA BERNAL SALGADO</t>
  </si>
  <si>
    <t>https://community.secop.gov.co/Public/Tendering/OpportunityDetail/Index?noticeUID=CO1.NTC.3837169&amp;isFromPublicArea=True&amp;isModal=true&amp;asPopupView=true</t>
  </si>
  <si>
    <t>1026-2023</t>
  </si>
  <si>
    <t>MARIA PATRICIA TUNJO NEUTA</t>
  </si>
  <si>
    <t>https://community.secop.gov.co/Public/Tendering/OpportunityDetail/Index?noticeUID=CO1.NTC.3840929&amp;isFromPublicArea=True&amp;isModal=true&amp;asPopupView=true</t>
  </si>
  <si>
    <t>949-2023</t>
  </si>
  <si>
    <t>https://community.secop.gov.co/Public/Tendering/OpportunityDetail/Index?noticeUID=CO1.NTC.3836320&amp;isFromPublicArea=True&amp;isModal=true&amp;asPopupView=true</t>
  </si>
  <si>
    <t>703-2023</t>
  </si>
  <si>
    <t>https://community.secop.gov.co/Public/Tendering/OpportunityDetail/Index?noticeUID=CO1.NTC.3813280&amp;isFromPublicArea=True&amp;isModal=true&amp;asPopupView=true</t>
  </si>
  <si>
    <t>978-2023</t>
  </si>
  <si>
    <t>https://community.secop.gov.co/Public/Tendering/OpportunityDetail/Index?noticeUID=CO1.NTC.3837520&amp;isFromPublicArea=True&amp;isModal=true&amp;asPopupView=true</t>
  </si>
  <si>
    <t>1116-2023</t>
  </si>
  <si>
    <t>WILMER GUSTAVO MOGOLLON DUQUE</t>
  </si>
  <si>
    <t>https://community.secop.gov.co/Public/Tendering/OpportunityDetail/Index?noticeUID=CO1.NTC.3852543&amp;isFromPublicArea=True&amp;isModal=true&amp;asPopupView=true</t>
  </si>
  <si>
    <t>1263-2023</t>
  </si>
  <si>
    <t>JENNY ALEJANDRA CHICANGANA RAMIREZ</t>
  </si>
  <si>
    <t>https://community.secop.gov.co/Public/Tendering/OpportunityDetail/Index?noticeUID=CO1.NTC.3858461&amp;isFromPublicArea=True&amp;isModal=true&amp;asPopupView=true</t>
  </si>
  <si>
    <t>713-2023</t>
  </si>
  <si>
    <t>https://community.secop.gov.co/Public/Tendering/OpportunityDetail/Index?noticeUID=CO1.NTC.3822200&amp;isFromPublicArea=True&amp;isModal=true&amp;asPopupView=true</t>
  </si>
  <si>
    <t>101-2023</t>
  </si>
  <si>
    <t>KAREN LIZETH ALVAREZ GONZALEZ</t>
  </si>
  <si>
    <t>https://community.secop.gov.co/Public/Tendering/OpportunityDetail/Index?noticeUID=CO1.NTC.3761794&amp;isFromPublicArea=True&amp;isModal=true&amp;asPopupView=true</t>
  </si>
  <si>
    <t>946-2023</t>
  </si>
  <si>
    <t>https://community.secop.gov.co/Public/Tendering/OpportunityDetail/Index?noticeUID=CO1.NTC.3832796&amp;isFromPublicArea=True&amp;isModal=true&amp;asPopupView=true</t>
  </si>
  <si>
    <t>1264-2023</t>
  </si>
  <si>
    <t>ANGELA PATRICIA ALFARO VARGAS</t>
  </si>
  <si>
    <t>https://community.secop.gov.co/Public/Tendering/OpportunityDetail/Index?noticeUID=CO1.NTC.3858424&amp;isFromPublicArea=True&amp;isModal=true&amp;asPopupView=true</t>
  </si>
  <si>
    <t>977-2023</t>
  </si>
  <si>
    <t>ALBA LUCIA QUINTERO QUIROGA</t>
  </si>
  <si>
    <t>https://community.secop.gov.co/Public/Tendering/OpportunityDetail/Index?noticeUID=CO1.NTC.3837519&amp;isFromPublicArea=True&amp;isModal=true&amp;asPopupView=true</t>
  </si>
  <si>
    <t>1361-2023</t>
  </si>
  <si>
    <t>TABATA MAGALLY HERNANDEZ CARDENAS</t>
  </si>
  <si>
    <t>https://community.secop.gov.co/Public/Tendering/OpportunityDetail/Index?noticeUID=CO1.NTC.3866524&amp;isFromPublicArea=True&amp;isModal=true&amp;asPopupView=true</t>
  </si>
  <si>
    <t>1096-2023</t>
  </si>
  <si>
    <t>KARENT FERNANDA MORENO VALENCIA</t>
  </si>
  <si>
    <t>https://community.secop.gov.co/Public/Tendering/OpportunityDetail/Index?noticeUID=CO1.NTC.3847981&amp;isFromPublicArea=True&amp;isModal=true&amp;asPopupView=true</t>
  </si>
  <si>
    <t>1098-2023</t>
  </si>
  <si>
    <t>LAURA DANIELA GUTIERREZ RODRIGUEZ</t>
  </si>
  <si>
    <t>https://community.secop.gov.co/Public/Tendering/OpportunityDetail/Index?noticeUID=CO1.NTC.3848261&amp;isFromPublicArea=True&amp;isModal=true&amp;asPopupView=true</t>
  </si>
  <si>
    <t>950-2023</t>
  </si>
  <si>
    <t>YINNA PAOLA RINCON GONZALEZ</t>
  </si>
  <si>
    <t>https://community.secop.gov.co/Public/Tendering/OpportunityDetail/Index?noticeUID=CO1.NTC.3833736&amp;isFromPublicArea=True&amp;isModal=true&amp;asPopupView=true</t>
  </si>
  <si>
    <t>1294-2023</t>
  </si>
  <si>
    <t>ADRIANA MARIA CIFUENTES CASTILLO</t>
  </si>
  <si>
    <t>https://community.secop.gov.co/Public/Tendering/OpportunityDetail/Index?noticeUID=CO1.NTC.3859500&amp;isFromPublicArea=True&amp;isModal=true&amp;asPopupView=true</t>
  </si>
  <si>
    <t>1265-2023</t>
  </si>
  <si>
    <t>https://community.secop.gov.co/Public/Tendering/OpportunityDetail/Index?noticeUID=CO1.NTC.3858308&amp;isFromPublicArea=True&amp;isModal=true&amp;asPopupView=true</t>
  </si>
  <si>
    <t>590-2023</t>
  </si>
  <si>
    <t>914-2023</t>
  </si>
  <si>
    <t>https://community.secop.gov.co/Public/Tendering/OpportunityDetail/Index?noticeUID=CO1.NTC.3828057&amp;isFromPublicArea=True&amp;isModal=true&amp;asPopupView=true</t>
  </si>
  <si>
    <t>979-2023</t>
  </si>
  <si>
    <t>https://community.secop.gov.co/Public/Tendering/OpportunityDetail/Index?noticeUID=CO1.NTC.3837316&amp;isFromPublicArea=True&amp;isModal=true&amp;asPopupView=true</t>
  </si>
  <si>
    <t>848-2023</t>
  </si>
  <si>
    <t>CESAR EDUARDO MORENO ANDRADE</t>
  </si>
  <si>
    <t>https://community.secop.gov.co/Public/Tendering/OpportunityDetail/Index?noticeUID=CO1.NTC.3831393&amp;isFromPublicArea=True&amp;isModal=true&amp;asPopupView=true</t>
  </si>
  <si>
    <t>976-2023</t>
  </si>
  <si>
    <t>https://community.secop.gov.co/Public/Tendering/OpportunityDetail/Index?noticeUID=CO1.NTC.3837312&amp;isFromPublicArea=True&amp;isModal=true&amp;asPopupView=true</t>
  </si>
  <si>
    <t>589-2023</t>
  </si>
  <si>
    <t>https://community.secop.gov.co/Public/Tendering/OpportunityDetail/Index?noticeUID=CO1.NTC.3784618&amp;isFromPublicArea=True&amp;isModal=true&amp;asPopupView=true</t>
  </si>
  <si>
    <t>LAURA NATALY RODRIGUEZ ACEVEDO</t>
  </si>
  <si>
    <t>1280-2023</t>
  </si>
  <si>
    <t>https://community.secop.gov.co/Public/Tendering/OpportunityDetail/Index?noticeUID=CO1.NTC.3858906&amp;isFromPublicArea=True&amp;isModal=true&amp;asPopupView=true</t>
  </si>
  <si>
    <t>800-2023</t>
  </si>
  <si>
    <t>SANDRA JOHANA RESTREPO SANCHEZ</t>
  </si>
  <si>
    <t>https://community.secop.gov.co/Public/Tendering/OpportunityDetail/Index?noticeUID=CO1.NTC.3816574&amp;isFromPublicArea=True&amp;isModal=true&amp;asPopupView=true</t>
  </si>
  <si>
    <t>1364-2023</t>
  </si>
  <si>
    <t>https://community.secop.gov.co/Public/Tendering/OpportunityDetail/Index?noticeUID=CO1.NTC.3867106&amp;isFromPublicArea=True&amp;isModal=true&amp;asPopupView=true</t>
  </si>
  <si>
    <t>684-2023</t>
  </si>
  <si>
    <t>https://community.secop.gov.co/Public/Tendering/OpportunityDetail/Index?noticeUID=CO1.NTC.3815250&amp;isFromPublicArea=True&amp;isModal=true&amp;asPopupView=true</t>
  </si>
  <si>
    <t>417-2023</t>
  </si>
  <si>
    <t>RUBY XIOMARA CASTRO MATEUS</t>
  </si>
  <si>
    <t>338-2023</t>
  </si>
  <si>
    <t>LINA MARCELA ANGEL CIFUENTES</t>
  </si>
  <si>
    <t>780-2023</t>
  </si>
  <si>
    <t>YENY ALEXANDRA MOGOLLON DIAZ</t>
  </si>
  <si>
    <t>https://community.secop.gov.co/Public/Tendering/OpportunityDetail/Index?noticeUID=CO1.NTC.3812432&amp;isFromPublicArea=True&amp;isModal=true&amp;asPopupView=true</t>
  </si>
  <si>
    <t>1154-2023</t>
  </si>
  <si>
    <t>PAOLA MILENA OCHOA VARGAS</t>
  </si>
  <si>
    <t>https://community.secop.gov.co/Public/Tendering/OpportunityDetail/Index?noticeUID=CO1.NTC.3848913&amp;isFromPublicArea=True&amp;isModal=true&amp;asPopupView=true</t>
  </si>
  <si>
    <t>620-2023</t>
  </si>
  <si>
    <t>ANA GRACIELA GARAY ROJAS</t>
  </si>
  <si>
    <t>https://community.secop.gov.co/Public/Tendering/OpportunityDetail/Index?noticeUID=CO1.NTC.3810837&amp;isFromPublicArea=True&amp;isModal=true&amp;asPopupView=true</t>
  </si>
  <si>
    <t>1037-2023</t>
  </si>
  <si>
    <t>NIDIA MARCELA CASTRO AVILA</t>
  </si>
  <si>
    <t>https://community.secop.gov.co/Public/Tendering/OpportunityDetail/Index?noticeUID=CO1.NTC.3849974&amp;isFromPublicArea=True&amp;isModal=true&amp;asPopupView=true</t>
  </si>
  <si>
    <t>140-2023</t>
  </si>
  <si>
    <t>https://community.secop.gov.co/Public/Tendering/OpportunityDetail/Index?noticeUID=CO1.NTC.3763893&amp;isFromPublicArea=True&amp;isModal=true&amp;asPopupView=true</t>
  </si>
  <si>
    <t>84-2023</t>
  </si>
  <si>
    <t>https://community.secop.gov.co/Public/Tendering/OpportunityDetail/Index?noticeUID=CO1.NTC.3762151&amp;isFromPublicArea=True&amp;isModal=true&amp;asPopupView=true</t>
  </si>
  <si>
    <t>1345-2023</t>
  </si>
  <si>
    <t>JUAN DIEGO PARRA ECHEVERRY</t>
  </si>
  <si>
    <t>https://community.secop.gov.co/Public/Tendering/OpportunityDetail/Index?noticeUID=CO1.NTC.3865209&amp;isFromPublicArea=True&amp;isModal=true&amp;asPopupView=true</t>
  </si>
  <si>
    <t>440-2023</t>
  </si>
  <si>
    <t>LEYDI YULIETH LEGUIZAMO HERNANDEZ</t>
  </si>
  <si>
    <t>https://community.secop.gov.co/Public/Tendering/OpportunityDetail/Index?noticeUID=CO1.NTC.3814740&amp;isFromPublicArea=True&amp;isModal=true&amp;asPopupView=true</t>
  </si>
  <si>
    <t>817-2023</t>
  </si>
  <si>
    <t>DIANA MARCELA BELTRAN BELTRAN</t>
  </si>
  <si>
    <t>https://community.secop.gov.co/Public/Tendering/OpportunityDetail/Index?noticeUID=CO1.NTC.3832773&amp;isFromPublicArea=True&amp;isModal=true&amp;asPopupView=true</t>
  </si>
  <si>
    <t>425-2023</t>
  </si>
  <si>
    <t>DIANA MARIA CASTRO CARDONA</t>
  </si>
  <si>
    <t>https://community.secop.gov.co/Public/Tendering/OpportunityDetail/Index?noticeUID=CO1.NTC.3831170&amp;isFromPublicArea=True&amp;isModal=true&amp;asPopupView=true</t>
  </si>
  <si>
    <t>1060-2023</t>
  </si>
  <si>
    <t>https://community.secop.gov.co/Public/Tendering/OpportunityDetail/Index?noticeUID=CO1.NTC.3827830&amp;isFromPublicArea=True&amp;isModal=true&amp;asPopupView=true</t>
  </si>
  <si>
    <t>446-2023</t>
  </si>
  <si>
    <t>1013-2023</t>
  </si>
  <si>
    <t>https://community.secop.gov.co/Public/Tendering/OpportunityDetail/Index?noticeUID=CO1.NTC.3844786&amp;isFromPublicArea=True&amp;isModal=true&amp;asPopupView=true</t>
  </si>
  <si>
    <t>819-2023</t>
  </si>
  <si>
    <t>https://community.secop.gov.co/Public/Tendering/OpportunityDetail/Index?noticeUID=CO1.NTC.3819068&amp;isFromPublicArea=True&amp;isModal=true&amp;asPopupView=true</t>
  </si>
  <si>
    <t>524-2023</t>
  </si>
  <si>
    <t>ANDRY JULIETH PINTO CASTRO</t>
  </si>
  <si>
    <t>https://community.secop.gov.co/Public/Tendering/OpportunityDetail/Index?noticeUID=CO1.NTC.3816112&amp;isFromPublicArea=True&amp;isModal=true&amp;asPopupView=true</t>
  </si>
  <si>
    <t>765-2023</t>
  </si>
  <si>
    <t>CARMEN ELENA HERRAN TAPIERO</t>
  </si>
  <si>
    <t>https://community.secop.gov.co/Public/Tendering/OpportunityDetail/Index?noticeUID=CO1.NTC.3820730&amp;isFromPublicArea=True&amp;isModal=true&amp;asPopupView=true</t>
  </si>
  <si>
    <t>1121-2023</t>
  </si>
  <si>
    <t>MONICA LIZETH CUADROS LEMUS</t>
  </si>
  <si>
    <t>https://community.secop.gov.co/Public/Tendering/OpportunityDetail/Index?noticeUID=CO1.NTC.3853372&amp;isFromPublicArea=True&amp;isModal=true&amp;asPopupView=true</t>
  </si>
  <si>
    <t>JORGE ERNESTO CANDANOZA ENCISO</t>
  </si>
  <si>
    <t>1396-2023</t>
  </si>
  <si>
    <t>https://community.secop.gov.co/Public/Tendering/OpportunityDetail/Index?noticeUID=CO1.NTC.3867998&amp;isFromPublicArea=True&amp;isModal=true&amp;asPopupView=true</t>
  </si>
  <si>
    <t>357-2023</t>
  </si>
  <si>
    <t>https://community.secop.gov.co/Public/Tendering/OpportunityDetail/Index?noticeUID=CO1.NTC.3810165&amp;isFromPublicArea=True&amp;isModal=true&amp;asPopupView=true</t>
  </si>
  <si>
    <t>1244-2023</t>
  </si>
  <si>
    <t>https://community.secop.gov.co/Public/Tendering/OpportunityDetail/Index?noticeUID=CO1.NTC.3857369&amp;isFromPublicArea=True&amp;isModal=true&amp;asPopupView=true</t>
  </si>
  <si>
    <t>1056-2023</t>
  </si>
  <si>
    <t>https://community.secop.gov.co/Public/Tendering/OpportunityDetail/Index?noticeUID=CO1.NTC.3822662&amp;isFromPublicArea=True&amp;isModal=true&amp;asPopupView=true</t>
  </si>
  <si>
    <t>537-2023</t>
  </si>
  <si>
    <t>HAROL YESID BARON URAN</t>
  </si>
  <si>
    <t>https://community.secop.gov.co/Public/Tendering/OpportunityDetail/Index?noticeUID=CO1.NTC.3815162&amp;isFromPublicArea=True&amp;isModal=true&amp;asPopupView=true</t>
  </si>
  <si>
    <t>523-2023</t>
  </si>
  <si>
    <t>https://community.secop.gov.co/Public/Tendering/OpportunityDetail/Index?noticeUID=CO1.NTC.3813320&amp;isFromPublicArea=True&amp;isModal=true&amp;asPopupView=true</t>
  </si>
  <si>
    <t>989-2023</t>
  </si>
  <si>
    <t>YURY CATHERIN RUIZ VALENCIA</t>
  </si>
  <si>
    <t>https://community.secop.gov.co/Public/Tendering/OpportunityDetail/Index?noticeUID=CO1.NTC.3829715&amp;isFromPublicArea=True&amp;isModal=true&amp;asPopupView=true</t>
  </si>
  <si>
    <t>337-2023</t>
  </si>
  <si>
    <t>1370-2023</t>
  </si>
  <si>
    <t>JOHAN EDUARDO VELASQUEZ CORTES</t>
  </si>
  <si>
    <t>https://community.secop.gov.co/Public/Tendering/OpportunityDetail/Index?noticeUID=CO1.NTC.3867437&amp;isFromPublicArea=True&amp;isModal=true&amp;asPopupView=true</t>
  </si>
  <si>
    <t>614-2023</t>
  </si>
  <si>
    <t>LIRIA YESENIA QUIÑONES CABANZO</t>
  </si>
  <si>
    <t>https://community.secop.gov.co/Public/Tendering/OpportunityDetail/Index?noticeUID=CO1.NTC.3813848&amp;isFromPublicArea=True&amp;isModal=true&amp;asPopupView=true</t>
  </si>
  <si>
    <t>818-2023</t>
  </si>
  <si>
    <t>SARA NATALIA RAMIREZ CASTELLANOS</t>
  </si>
  <si>
    <t>https://community.secop.gov.co/Public/Tendering/OpportunityDetail/Index?noticeUID=CO1.NTC.3819621&amp;isFromPublicArea=True&amp;isModal=true&amp;asPopupView=true</t>
  </si>
  <si>
    <t>467-2023</t>
  </si>
  <si>
    <t>CAMILO ANDRES ARAGON CALDERON</t>
  </si>
  <si>
    <t>https://community.secop.gov.co/Public/Tendering/OpportunityDetail/Index?noticeUID=CO1.NTC.3795814&amp;isFromPublicArea=True&amp;isModal=true&amp;asPopupView=true</t>
  </si>
  <si>
    <t>1185-2023</t>
  </si>
  <si>
    <t>https://community.secop.gov.co/Public/Tendering/OpportunityDetail/Index?noticeUID=CO1.NTC.3863742&amp;isFromPublicArea=True&amp;isModal=true&amp;asPopupView=true</t>
  </si>
  <si>
    <t>1307-2023</t>
  </si>
  <si>
    <t>https://community.secop.gov.co/Public/Tendering/OpportunityDetail/Index?noticeUID=CO1.NTC.3862319&amp;isFromPublicArea=True&amp;isModal=true&amp;asPopupView=true</t>
  </si>
  <si>
    <t>1249-2023</t>
  </si>
  <si>
    <t>https://community.secop.gov.co/Public/Tendering/OpportunityDetail/Index?noticeUID=CO1.NTC.3867631&amp;isFromPublicArea=True&amp;isModal=true&amp;asPopupView=true</t>
  </si>
  <si>
    <t>1035-2023</t>
  </si>
  <si>
    <t>ANGELA MARIA VELASQUEZ OLARTE</t>
  </si>
  <si>
    <t>https://community.secop.gov.co/Public/Tendering/OpportunityDetail/Index?noticeUID=CO1.NTC.3849797&amp;isFromPublicArea=True&amp;isModal=true&amp;asPopupView=true</t>
  </si>
  <si>
    <t>1038-2023</t>
  </si>
  <si>
    <t>https://community.secop.gov.co/Public/Tendering/OpportunityDetail/Index?noticeUID=CO1.NTC.3850889&amp;isFromPublicArea=True&amp;isModal=true&amp;asPopupView=true</t>
  </si>
  <si>
    <t>1305-2023</t>
  </si>
  <si>
    <t>JUAN SEBASTIAN YARA DIAZ</t>
  </si>
  <si>
    <t>https://community.secop.gov.co/Public/Tendering/OpportunityDetail/Index?noticeUID=CO1.NTC.3861888&amp;isFromPublicArea=True&amp;isModal=true&amp;asPopupView=true</t>
  </si>
  <si>
    <t>487-2023</t>
  </si>
  <si>
    <t>https://community.secop.gov.co/Public/Tendering/OpportunityDetail/Index?noticeUID=CO1.NTC.3799623&amp;isFromPublicArea=True&amp;isModal=true&amp;asPopupView=true</t>
  </si>
  <si>
    <t>1270-2023</t>
  </si>
  <si>
    <t>DORIS ARNEL MAHECHA PARRA</t>
  </si>
  <si>
    <t>https://community.secop.gov.co/Public/Tendering/OpportunityDetail/Index?noticeUID=CO1.NTC.3763899&amp;isFromPublicArea=True&amp;isModal=true&amp;asPopupView=true</t>
  </si>
  <si>
    <t>1348-2023</t>
  </si>
  <si>
    <t>https://community.secop.gov.co/Public/Tendering/OpportunityDetail/Index?noticeUID=CO1.NTC.3865174&amp;isFromPublicArea=True&amp;isModal=true&amp;asPopupView=true</t>
  </si>
  <si>
    <t>1169-2023</t>
  </si>
  <si>
    <t>https://community.secop.gov.co/Public/Tendering/OpportunityDetail/Index?noticeUID=CO1.NTC.3855520&amp;isFromPublicArea=True&amp;isModal=true&amp;asPopupView=true</t>
  </si>
  <si>
    <t>269-2023</t>
  </si>
  <si>
    <t>CARLOS ALBERTO MOSQUERA GUZMAN</t>
  </si>
  <si>
    <t>https://community.secop.gov.co/Public/Tendering/OpportunityDetail/Index?noticeUID=CO1.NTC.3813542&amp;isFromPublicArea=True&amp;isModal=true&amp;asPopupView=true</t>
  </si>
  <si>
    <t>236-2023</t>
  </si>
  <si>
    <t>MARTHA ISABEL AMARILLO BOHORQUEZ</t>
  </si>
  <si>
    <t>https://community.secop.gov.co/Public/Tendering/OpportunityDetail/Index?noticeUID=CO1.NTC.3779415&amp;isFromPublicArea=True&amp;isModal=true&amp;asPopupView=true</t>
  </si>
  <si>
    <t>202-2023</t>
  </si>
  <si>
    <t>ERIKA GISELLY CORTES RODRIGUEZ</t>
  </si>
  <si>
    <t>https://community.secop.gov.co/Public/Tendering/OpportunityDetail/Index?noticeUID=CO1.NTC.3792949&amp;isFromPublicArea=True&amp;isModal=true&amp;asPopupView=true</t>
  </si>
  <si>
    <t>138-2023</t>
  </si>
  <si>
    <t>SILVIA INES QUINTERO CELY</t>
  </si>
  <si>
    <t>https://community.secop.gov.co/Public/Tendering/OpportunityDetail/Index?noticeUID=CO1.NTC.3763896&amp;isFromPublicArea=True&amp;isModal=true&amp;asPopupView=true</t>
  </si>
  <si>
    <t>1385-2023</t>
  </si>
  <si>
    <t>https://community.secop.gov.co/Public/Tendering/OpportunityDetail/Index?noticeUID=CO1.NTC.3868152&amp;isFromPublicArea=True&amp;isModal=true&amp;asPopupView=true</t>
  </si>
  <si>
    <t>905-2023</t>
  </si>
  <si>
    <t>SULAY SAIRA MEDINA POVEDA</t>
  </si>
  <si>
    <t>https://community.secop.gov.co/Public/Tendering/OpportunityDetail/Index?noticeUID=CO1.NTC.3827414&amp;isFromPublicArea=True&amp;isModal=true&amp;asPopupView=true</t>
  </si>
  <si>
    <t>787-2023</t>
  </si>
  <si>
    <t>DIANA PATRICIA JIMENEZ LOPEZ</t>
  </si>
  <si>
    <t>https://community.secop.gov.co/Public/Tendering/OpportunityDetail/Index?noticeUID=CO1.NTC.3815761&amp;isFromPublicArea=True&amp;isModal=true&amp;asPopupView=true</t>
  </si>
  <si>
    <t>906-2023</t>
  </si>
  <si>
    <t>MARIA DEL PILAR PARRA FAUSTINO</t>
  </si>
  <si>
    <t>https://community.secop.gov.co/Public/Tendering/OpportunityDetail/Index?noticeUID=CO1.NTC.3826981&amp;isFromPublicArea=True&amp;isModal=true&amp;asPopupView=true</t>
  </si>
  <si>
    <t>1368-2023</t>
  </si>
  <si>
    <t>https://community.secop.gov.co/Public/Tendering/OpportunityDetail/Index?noticeUID=CO1.NTC.3867268&amp;isFromPublicArea=True&amp;isModal=true&amp;asPopupView=true</t>
  </si>
  <si>
    <t>418-2023</t>
  </si>
  <si>
    <t>MARTHA DOLORES ROJAS CANARIA</t>
  </si>
  <si>
    <t>https://community.secop.gov.co/Public/Tendering/OpportunityDetail/Index?noticeUID=CO1.NTC.3799983&amp;isFromPublicArea=True&amp;isModal=true&amp;asPopupView=true</t>
  </si>
  <si>
    <t>1378-2023</t>
  </si>
  <si>
    <t>DIANA PATRICIA NIETO GONZALEZ</t>
  </si>
  <si>
    <t>https://community.secop.gov.co/Public/Tendering/OpportunityDetail/Index?noticeUID=CO1.NTC.3862179&amp;isFromPublicArea=True&amp;isModal=true&amp;asPopupView=true</t>
  </si>
  <si>
    <t>980-2023</t>
  </si>
  <si>
    <t>DIEGO ARMANDO REINA BARRERA</t>
  </si>
  <si>
    <t>https://community.secop.gov.co/Public/Tendering/OpportunityDetail/Index?noticeUID=CO1.NTC.3837318&amp;isFromPublicArea=True&amp;isModal=true&amp;asPopupView=true</t>
  </si>
  <si>
    <t>981-2023</t>
  </si>
  <si>
    <t>https://community.secop.gov.co/Public/Tendering/OpportunityDetail/Index?noticeUID=CO1.NTC.3837524&amp;isFromPublicArea=True&amp;isModal=true&amp;asPopupView=true</t>
  </si>
  <si>
    <t>1373-2023</t>
  </si>
  <si>
    <t>https://community.secop.gov.co/Public/Tendering/OpportunityDetail/Index?noticeUID=CO1.NTC.3867652&amp;isFromPublicArea=True&amp;isModal=true&amp;asPopupView=true</t>
  </si>
  <si>
    <t>412-2023</t>
  </si>
  <si>
    <t>YENNY PATRICIA NOMESQUI CARDOZO</t>
  </si>
  <si>
    <t>https://community.secop.gov.co/Public/Tendering/OpportunityDetail/Index?noticeUID=CO1.NTC.3794921&amp;isFromPublicArea=True&amp;isModal=true&amp;asPopupView=true</t>
  </si>
  <si>
    <t>1379-2023</t>
  </si>
  <si>
    <t>LUIS HORACIO ROSERO OBANDO</t>
  </si>
  <si>
    <t>https://community.secop.gov.co/Public/Tendering/OpportunityDetail/Index?noticeUID=CO1.NTC.3870000&amp;isFromPublicArea=True&amp;isModal=true&amp;asPopupView=true</t>
  </si>
  <si>
    <t>1451-2023</t>
  </si>
  <si>
    <t>https://community.secop.gov.co/Public/Tendering/OpportunityDetail/Index?noticeUID=CO1.NTC.3871331&amp;isFromPublicArea=True&amp;isModal=true&amp;asPopupView=true</t>
  </si>
  <si>
    <t>974-2023</t>
  </si>
  <si>
    <t>https://community.secop.gov.co/Public/Tendering/OpportunityDetail/Index?noticeUID=CO1.NTC.3836957&amp;isFromPublicArea=True&amp;isModal=true&amp;asPopupView=true</t>
  </si>
  <si>
    <t>1337-2023</t>
  </si>
  <si>
    <t>https://community.secop.gov.co/Public/Tendering/OpportunityDetail/Index?noticeUID=CO1.NTC.3864625&amp;isFromPublicArea=True&amp;isModal=true&amp;asPopupView=true</t>
  </si>
  <si>
    <t>1356-2023</t>
  </si>
  <si>
    <t>GINA PAOLA BUSTOS PIRAGUA</t>
  </si>
  <si>
    <t>https://community.secop.gov.co/Public/Tendering/OpportunityDetail/Index?noticeUID=CO1.NTC.3867628&amp;isFromPublicArea=True&amp;isModal=true&amp;asPopupView=true</t>
  </si>
  <si>
    <t>663-2023</t>
  </si>
  <si>
    <t>DIANA CAROLINA RINCON VASQUEZ</t>
  </si>
  <si>
    <t>https://community.secop.gov.co/Public/Tendering/OpportunityDetail/Index?noticeUID=CO1.NTC.3813244&amp;isFromPublicArea=True&amp;isModal=true&amp;asPopupView=true</t>
  </si>
  <si>
    <t>1241-2023</t>
  </si>
  <si>
    <t>https://community.secop.gov.co/Public/Tendering/OpportunityDetail/Index?noticeUID=CO1.NTC.3857349&amp;isFromPublicArea=True&amp;isModal=true&amp;asPopupView=true</t>
  </si>
  <si>
    <t>873-2023</t>
  </si>
  <si>
    <t>MARIA NATALY TABARES RESTREPO</t>
  </si>
  <si>
    <t>https://community.secop.gov.co/Public/Tendering/OpportunityDetail/Index?noticeUID=CO1.NTC.3821699&amp;isFromPublicArea=True&amp;isModal=true&amp;asPopupView=true</t>
  </si>
  <si>
    <t>1250-2023</t>
  </si>
  <si>
    <t>CARLOS ANDRES BELLO HILARION</t>
  </si>
  <si>
    <t>https://community.secop.gov.co/Public/Tendering/OpportunityDetail/Index?noticeUID=CO1.NTC.3858158&amp;isFromPublicArea=True&amp;isModal=true&amp;asPopupView=true</t>
  </si>
  <si>
    <t>959-2023</t>
  </si>
  <si>
    <t>https://community.secop.gov.co/Public/Tendering/OpportunityDetail/Index?noticeUID=CO1.NTC.3835823&amp;isFromPublicArea=True&amp;isModal=true&amp;asPopupView=true</t>
  </si>
  <si>
    <t>1034-2023</t>
  </si>
  <si>
    <t>https://community.secop.gov.co/Public/Tendering/OpportunityDetail/Index?noticeUID=CO1.NTC.3849684&amp;isFromPublicArea=True&amp;isModal=true&amp;asPopupView=true</t>
  </si>
  <si>
    <t>1148-2023</t>
  </si>
  <si>
    <t>https://community.secop.gov.co/Public/Tendering/OpportunityDetail/Index?noticeUID=CO1.NTC.3849860&amp;isFromPublicArea=True&amp;isModal=true&amp;asPopupView=true</t>
  </si>
  <si>
    <t>971-2023</t>
  </si>
  <si>
    <t>LAURA DORANY ROBAYO RUIZ</t>
  </si>
  <si>
    <t>https://community.secop.gov.co/Public/Tendering/OpportunityDetail/Index?noticeUID=CO1.NTC.3836812&amp;isFromPublicArea=True&amp;isModal=true&amp;asPopupView=true</t>
  </si>
  <si>
    <t>1452-2023</t>
  </si>
  <si>
    <t>https://community.secop.gov.co/Public/Tendering/OpportunityDetail/Index?noticeUID=CO1.NTC.3871333&amp;isFromPublicArea=True&amp;isModal=true&amp;asPopupView=true</t>
  </si>
  <si>
    <t>1455-2023</t>
  </si>
  <si>
    <t>TANNIA LORENA PASION BECERRA</t>
  </si>
  <si>
    <t>https://community.secop.gov.co/Public/Tendering/OpportunityDetail/Index?noticeUID=CO1.NTC.3871299&amp;isFromPublicArea=True&amp;isModal=true&amp;asPopupView=true</t>
  </si>
  <si>
    <t>741-2023</t>
  </si>
  <si>
    <t>https://community.secop.gov.co/Public/Tendering/OpportunityDetail/Index?noticeUID=CO1.NTC.3813992&amp;isFromPublicArea=True&amp;isModal=true&amp;asPopupView=true</t>
  </si>
  <si>
    <t>1503-2023</t>
  </si>
  <si>
    <t>ARACELLY MARITHZA UNIGARRO MORENO</t>
  </si>
  <si>
    <t>https://community.secop.gov.co/Public/Tendering/OpportunityDetail/Index?noticeUID=CO1.NTC.3872522&amp;isFromPublicArea=True&amp;isModal=true&amp;asPopupView=true</t>
  </si>
  <si>
    <t>HAMMER AUGUSTO ARIAS BERMUDEZ</t>
  </si>
  <si>
    <t>1243-2023</t>
  </si>
  <si>
    <t>GLORIA MARIA GUTIERREZ VELANDIA</t>
  </si>
  <si>
    <t>https://community.secop.gov.co/Public/Tendering/OpportunityDetail/Index?noticeUID=CO1.NTC.3857422&amp;isFromPublicArea=True&amp;isModal=true&amp;asPopupView=true</t>
  </si>
  <si>
    <t>1278-2023</t>
  </si>
  <si>
    <t>LILIANA PATRICIA OBANDO GRISALES</t>
  </si>
  <si>
    <t>https://community.secop.gov.co/Public/Tendering/OpportunityDetail/Index?noticeUID=CO1.NTC.3843740&amp;isFromPublicArea=True&amp;isModal=true&amp;asPopupView=true</t>
  </si>
  <si>
    <t>1114-2023</t>
  </si>
  <si>
    <t>CARLOS FELIPE GOMEZ JIMENEZ</t>
  </si>
  <si>
    <t>https://community.secop.gov.co/Public/Tendering/OpportunityDetail/Index?noticeUID=CO1.NTC.3852525&amp;isFromPublicArea=True&amp;isModal=true&amp;asPopupView=true</t>
  </si>
  <si>
    <t>DANIEL LIZARDO RODRIGUEZ ALZATE</t>
  </si>
  <si>
    <t>1266-2023</t>
  </si>
  <si>
    <t>PAULA ANDREA OSPINA REY</t>
  </si>
  <si>
    <t>https://community.secop.gov.co/Public/Tendering/OpportunityDetail/Index?noticeUID=CO1.NTC.3858546&amp;isFromPublicArea=True&amp;isModal=true&amp;asPopupView=true</t>
  </si>
  <si>
    <t>1353-2023</t>
  </si>
  <si>
    <t>LAURA NATALY MUÑOZ RAMIREZ</t>
  </si>
  <si>
    <t>https://community.secop.gov.co/Public/Tendering/OpportunityDetail/Index?noticeUID=CO1.NTC.3865563&amp;isFromPublicArea=True&amp;isModal=true&amp;asPopupView=true</t>
  </si>
  <si>
    <t>1162-2023</t>
  </si>
  <si>
    <t>LIESEL ELIANA CAMARGO CAMACHO</t>
  </si>
  <si>
    <t>https://community.secop.gov.co/Public/Tendering/OpportunityDetail/Index?noticeUID=CO1.NTC.3860915&amp;isFromPublicArea=True&amp;isModal=true&amp;asPopupView=true</t>
  </si>
  <si>
    <t>1473-2023</t>
  </si>
  <si>
    <t>JUAN SEBASTIAN GIRALDO DURAN</t>
  </si>
  <si>
    <t>https://community.secop.gov.co/Public/Tendering/OpportunityDetail/Index?noticeUID=CO1.NTC.3871705&amp;isFromPublicArea=True&amp;isModal=true&amp;asPopupView=true</t>
  </si>
  <si>
    <t>1279-2023</t>
  </si>
  <si>
    <t>https://community.secop.gov.co/Public/Tendering/OpportunityDetail/Index?noticeUID=CO1.NTC.3800774&amp;isFromPublicArea=True&amp;isModal=true&amp;asPopupView=true</t>
  </si>
  <si>
    <t>1459-2023</t>
  </si>
  <si>
    <t>https://community.secop.gov.co/Public/Tendering/OpportunityDetail/Index?noticeUID=CO1.NTC.3871528&amp;isFromPublicArea=True&amp;isModal=true&amp;asPopupView=true</t>
  </si>
  <si>
    <t>DUILIA IVON PEÑA RODRIGUEZ</t>
  </si>
  <si>
    <t>1161-2023</t>
  </si>
  <si>
    <t>XIMENA ALEXANDRA BENAVIDES QUIROZ</t>
  </si>
  <si>
    <t>https://community.secop.gov.co/Public/Tendering/OpportunityDetail/Index?noticeUID=CO1.NTC.3860732&amp;isFromPublicArea=True&amp;isModal=true&amp;asPopupView=true</t>
  </si>
  <si>
    <t>LUIS FERNANDO CAICEDO MEJIA</t>
  </si>
  <si>
    <t>1421-2023</t>
  </si>
  <si>
    <t>GIENEENTH AZTRID GONZALEZ RINCON</t>
  </si>
  <si>
    <t>https://community.secop.gov.co/Public/Tendering/OpportunityDetail/Index?noticeUID=CO1.NTC.3870192&amp;isFromPublicArea=True&amp;isModal=true&amp;asPopupView=true</t>
  </si>
  <si>
    <t>1499-2023</t>
  </si>
  <si>
    <t>EDITH YADIRA REYES RIAÑO</t>
  </si>
  <si>
    <t>https://community.secop.gov.co/Public/Tendering/OpportunityDetail/Index?noticeUID=CO1.NTC.3871874&amp;isFromPublicArea=True&amp;isModal=true&amp;asPopupView=true</t>
  </si>
  <si>
    <t>1470-2023</t>
  </si>
  <si>
    <t>DIANA ROCIO ALDANA MANRRIQUE</t>
  </si>
  <si>
    <t>https://community.secop.gov.co/Public/Tendering/OpportunityDetail/Index?noticeUID=CO1.NTC.3871358&amp;isFromPublicArea=True&amp;isModal=true&amp;asPopupView=true</t>
  </si>
  <si>
    <t>1381-2023</t>
  </si>
  <si>
    <t>VILMA ISABEL ROJAS ACOSTA</t>
  </si>
  <si>
    <t>https://community.secop.gov.co/Public/Tendering/OpportunityDetail/Index?noticeUID=CO1.NTC.3867869&amp;isFromPublicArea=True&amp;isModal=true&amp;asPopupView=true</t>
  </si>
  <si>
    <t>1457-2023</t>
  </si>
  <si>
    <t>https://community.secop.gov.co/Public/Tendering/OpportunityDetail/Index?noticeUID=CO1.NTC.3871515&amp;isFromPublicArea=True&amp;isModal=true&amp;asPopupView=true</t>
  </si>
  <si>
    <t>1313-2023</t>
  </si>
  <si>
    <t>JESUS DAVID MARSIGLIA DUQUE</t>
  </si>
  <si>
    <t>https://community.secop.gov.co/Public/Tendering/OpportunityDetail/Index?noticeUID=CO1.NTC.3863902&amp;isFromPublicArea=True&amp;isModal=true&amp;asPopupView=true</t>
  </si>
  <si>
    <t>886-2023</t>
  </si>
  <si>
    <t>https://community.secop.gov.co/Public/Tendering/OpportunityDetail/Index?noticeUID=CO1.NTC.3823142&amp;isFromPublicArea=True&amp;isModal=true&amp;asPopupView=true</t>
  </si>
  <si>
    <t>1329-2023</t>
  </si>
  <si>
    <t>https://community.secop.gov.co/Public/Tendering/OpportunityDetail/Index?noticeUID=CO1.NTC.3862609&amp;isFromPublicArea=True&amp;isModal=true&amp;asPopupView=true</t>
  </si>
  <si>
    <t>1456-2023</t>
  </si>
  <si>
    <t>MAYERLY NADYA GARAVITO</t>
  </si>
  <si>
    <t>https://community.secop.gov.co/Public/Tendering/OpportunityDetail/Index?noticeUID=CO1.NTC.3871510&amp;isFromPublicArea=True&amp;isModal=true&amp;asPopupView=true</t>
  </si>
  <si>
    <t>1449-2023</t>
  </si>
  <si>
    <t>https://community.secop.gov.co/Public/Tendering/OpportunityDetail/Index?noticeUID=CO1.NTC.3871327&amp;isFromPublicArea=True&amp;isModal=true&amp;asPopupView=true</t>
  </si>
  <si>
    <t>MYRIAN YANETH SUAZA RODRIGUEZ</t>
  </si>
  <si>
    <t>911-2023</t>
  </si>
  <si>
    <t>https://community.secop.gov.co/Public/Tendering/OpportunityDetail/Index?noticeUID=CO1.NTC.3826591&amp;isFromPublicArea=True&amp;isModal=true&amp;asPopupView=true</t>
  </si>
  <si>
    <t>1282-2023</t>
  </si>
  <si>
    <t>WINNY JOHANA MOSQUERA PALACIOS</t>
  </si>
  <si>
    <t>https://community.secop.gov.co/Public/Tendering/OpportunityDetail/Index?noticeUID=CO1.NTC.3800685&amp;isFromPublicArea=True&amp;isModal=true&amp;asPopupView=true</t>
  </si>
  <si>
    <t>1502-2023</t>
  </si>
  <si>
    <t>https://community.secop.gov.co/Public/Tendering/OpportunityDetail/Index?noticeUID=CO1.NTC.3872383&amp;isFromPublicArea=True&amp;isModal=true&amp;asPopupView=true</t>
  </si>
  <si>
    <t>1450-2023</t>
  </si>
  <si>
    <t>LEIDY MILENA ALVARADO FAJARDO</t>
  </si>
  <si>
    <t>https://community.secop.gov.co/Public/Tendering/OpportunityDetail/Index?noticeUID=CO1.NTC.3871282&amp;isFromPublicArea=True&amp;isModal=true&amp;asPopupView=true</t>
  </si>
  <si>
    <t>1256-2023</t>
  </si>
  <si>
    <t>https://community.secop.gov.co/Public/Tendering/OpportunityDetail/Index?noticeUID=CO1.NTC.3857393&amp;isFromPublicArea=True&amp;isModal=true&amp;asPopupView=true</t>
  </si>
  <si>
    <t>JOSE GUSTAVO PRIETO APRECIADO</t>
  </si>
  <si>
    <t>1226-2023</t>
  </si>
  <si>
    <t>JOSE GUILLERMO ACEVEDO RINCON</t>
  </si>
  <si>
    <t>https://community.secop.gov.co/Public/Tendering/OpportunityDetail/Index?noticeUID=CO1.NTC.3857028&amp;isFromPublicArea=True&amp;isModal=true&amp;asPopupView=true</t>
  </si>
  <si>
    <t>1106-2023</t>
  </si>
  <si>
    <t>https://community.secop.gov.co/Public/Tendering/OpportunityDetail/Index?noticeUID=CO1.NTC.3850578&amp;isFromPublicArea=True&amp;isModal=true&amp;asPopupView=true</t>
  </si>
  <si>
    <t>LAURA SOFIA QUIMBAY FORERO</t>
  </si>
  <si>
    <t>1399-2023</t>
  </si>
  <si>
    <t>SANDRA CATALINA MAZUERA MORALES</t>
  </si>
  <si>
    <t>https://community.secop.gov.co/Public/Tendering/OpportunityDetail/Index?noticeUID=CO1.NTC.3869145&amp;isFromPublicArea=True&amp;isModal=true&amp;asPopupView=true</t>
  </si>
  <si>
    <t>1281-2023</t>
  </si>
  <si>
    <t>JEIMY ANDREA MOLINA MIRANDA</t>
  </si>
  <si>
    <t>1283-2023</t>
  </si>
  <si>
    <t>https://community.secop.gov.co/Public/Tendering/OpportunityDetail/Index?noticeUID=CO1.NTC.3859133&amp;isFromPublicArea=True&amp;isModal=true&amp;asPopupView=true</t>
  </si>
  <si>
    <t>1184-2023</t>
  </si>
  <si>
    <t>LADY TATIANA PACHECO TABORDA</t>
  </si>
  <si>
    <t>https://community.secop.gov.co/Public/Tendering/OpportunityDetail/Index?noticeUID=CO1.NTC.3864125&amp;isFromPublicArea=True&amp;isModal=true&amp;asPopupView=true</t>
  </si>
  <si>
    <t>1376-2023</t>
  </si>
  <si>
    <t>JENNY YAMILE YEPES ALVAREZ</t>
  </si>
  <si>
    <t>https://community.secop.gov.co/Public/Tendering/OpportunityDetail/Index?noticeUID=CO1.NTC.3867488&amp;isFromPublicArea=True&amp;isModal=true&amp;asPopupView=true</t>
  </si>
  <si>
    <t>227-2023</t>
  </si>
  <si>
    <t>NELLY ZULAY ARIZA MATEUS</t>
  </si>
  <si>
    <t>https://community.secop.gov.co/Public/Tendering/OpportunityDetail/Index?noticeUID=CO1.NTC.3783038&amp;isFromPublicArea=True&amp;isModal=true&amp;asPopupView=true</t>
  </si>
  <si>
    <t>266-2023</t>
  </si>
  <si>
    <t>DIANA ALEJANDRA GOMEZ PAEZ</t>
  </si>
  <si>
    <t>https://community.secop.gov.co/Public/Tendering/OpportunityDetail/Index?noticeUID=CO1.NTC.3813446&amp;isFromPublicArea=True&amp;isModal=true&amp;asPopupView=true</t>
  </si>
  <si>
    <t>968-2023</t>
  </si>
  <si>
    <t>https://community.secop.gov.co/Public/Tendering/OpportunityDetail/Index?noticeUID=CO1.NTC.3836252&amp;isFromPublicArea=True&amp;isModal=true&amp;asPopupView=true</t>
  </si>
  <si>
    <t>1423-2023</t>
  </si>
  <si>
    <t>BETTY ANDREA DURAN CASALLAS</t>
  </si>
  <si>
    <t>https://community.secop.gov.co/Public/Tendering/OpportunityDetail/Index?noticeUID=CO1.NTC.3868502&amp;isFromPublicArea=True&amp;isModal=true&amp;asPopupView=true</t>
  </si>
  <si>
    <t>1119-2023</t>
  </si>
  <si>
    <t>SONIA ROCIO VIDALES MESA</t>
  </si>
  <si>
    <t>https://community.secop.gov.co/Public/Tendering/OpportunityDetail/Index?noticeUID=CO1.NTC.3852993&amp;isFromPublicArea=True&amp;isModal=true&amp;asPopupView=true</t>
  </si>
  <si>
    <t>JUAN DE LA CRUZ ANGULO MONTAÑO</t>
  </si>
  <si>
    <t>1371-2023</t>
  </si>
  <si>
    <t>https://community.secop.gov.co/Public/Tendering/OpportunityDetail/Index?noticeUID=CO1.NTC.3867745&amp;isFromPublicArea=True&amp;isModal=true&amp;asPopupView=true</t>
  </si>
  <si>
    <t>1296-2023</t>
  </si>
  <si>
    <t>https://community.secop.gov.co/Public/Tendering/OpportunityDetail/Index?noticeUID=CO1.NTC.3860050&amp;isFromPublicArea=True&amp;isModal=true&amp;asPopupView=true</t>
  </si>
  <si>
    <t>1170-2023</t>
  </si>
  <si>
    <t>https://community.secop.gov.co/Public/Tendering/OpportunityDetail/Index?noticeUID=CO1.NTC.3855863&amp;isFromPublicArea=True&amp;isModal=true&amp;asPopupView=true</t>
  </si>
  <si>
    <t>1447-2023</t>
  </si>
  <si>
    <t>DIANA ESTEFANIE CASTRO BAENA</t>
  </si>
  <si>
    <t>https://community.secop.gov.co/Public/Tendering/OpportunityDetail/Index?noticeUID=CO1.NTC.3871423&amp;isFromPublicArea=True&amp;isModal=true&amp;asPopupView=true</t>
  </si>
  <si>
    <t>1042-2023</t>
  </si>
  <si>
    <t>https://community.secop.gov.co/Public/Tendering/OpportunityDetail/Index?noticeUID=CO1.NTC.3840575&amp;isFromPublicArea=True&amp;isModal=true&amp;asPopupView=true</t>
  </si>
  <si>
    <t>1126-2023</t>
  </si>
  <si>
    <t>JAIME ALONSO BARRERA ALDANA</t>
  </si>
  <si>
    <t>https://community.secop.gov.co/Public/Tendering/OpportunityDetail/Index?noticeUID=CO1.NTC.3867304&amp;isFromPublicArea=True&amp;isModal=true&amp;asPopupView=true</t>
  </si>
  <si>
    <t>1286-2023</t>
  </si>
  <si>
    <t>ANGELA MILENA CANTOR RODRIGUEZ</t>
  </si>
  <si>
    <t>https://community.secop.gov.co/Public/Tendering/OpportunityDetail/Index?noticeUID=CO1.NTC.3858952&amp;isFromPublicArea=True&amp;isModal=true&amp;asPopupView=true</t>
  </si>
  <si>
    <t>1275-2023</t>
  </si>
  <si>
    <t>SANDRA LUCIA GALEANO CRUZ</t>
  </si>
  <si>
    <t>https://community.secop.gov.co/Public/Tendering/OpportunityDetail/Index?noticeUID=CO1.NTC.3858803&amp;isFromPublicArea=True&amp;isModal=true&amp;asPopupView=true</t>
  </si>
  <si>
    <t>1504-2023</t>
  </si>
  <si>
    <t>https://community.secop.gov.co/Public/Tendering/OpportunityDetail/Index?noticeUID=CO1.NTC.3872816&amp;isFromPublicArea=True&amp;isModal=true&amp;asPopupView=true</t>
  </si>
  <si>
    <t>1430-2023</t>
  </si>
  <si>
    <t>ENID JOHANNA HERNANDEZ RAMIREZ</t>
  </si>
  <si>
    <t>https://community.secop.gov.co/Public/Tendering/OpportunityDetail/Index?noticeUID=CO1.NTC.3870440&amp;isFromPublicArea=True&amp;isModal=true&amp;asPopupView=true</t>
  </si>
  <si>
    <t>1044-2023</t>
  </si>
  <si>
    <t>YULI JOHANA AGUDELO ROBAYO</t>
  </si>
  <si>
    <t>https://community.secop.gov.co/Public/Tendering/OpportunityDetail/Index?noticeUID=CO1.NTC.3848230&amp;isFromPublicArea=True&amp;isModal=true&amp;asPopupView=true</t>
  </si>
  <si>
    <t>KIMBERLY TATIANA GONZALEZ MAYORGA</t>
  </si>
  <si>
    <t>1448-2023</t>
  </si>
  <si>
    <t>KAREN ANDREA CALDERON MARTINEZ</t>
  </si>
  <si>
    <t>https://community.secop.gov.co/Public/Tendering/OpportunityDetail/Index?noticeUID=CO1.NTC.3870893&amp;isFromPublicArea=True&amp;isModal=true&amp;asPopupView=true</t>
  </si>
  <si>
    <t>707-2023</t>
  </si>
  <si>
    <t>JESSICA ALEJANDRA JIMENEZ CARREÑO</t>
  </si>
  <si>
    <t>https://community.secop.gov.co/Public/Tendering/OpportunityDetail/Index?noticeUID=CO1.NTC.3813370&amp;isFromPublicArea=True&amp;isModal=true&amp;asPopupView=true</t>
  </si>
  <si>
    <t>1437-2023</t>
  </si>
  <si>
    <t>BLANCA MERIDA MENDEZ GONZALEZ</t>
  </si>
  <si>
    <t>https://community.secop.gov.co/Public/Tendering/OpportunityDetail/Index?noticeUID=CO1.NTC.3870774&amp;isFromPublicArea=True&amp;isModal=true&amp;asPopupView=true</t>
  </si>
  <si>
    <t>588-2023</t>
  </si>
  <si>
    <t>https://community.secop.gov.co/Public/Tendering/OpportunityDetail/Index?noticeUID=CO1.NTC.3793363&amp;isFromPublicArea=True&amp;isModal=true&amp;asPopupView=true</t>
  </si>
  <si>
    <t>1475-2023</t>
  </si>
  <si>
    <t>CARLOS DAVID ARENAS DANGOND</t>
  </si>
  <si>
    <t>https://community.secop.gov.co/Public/Tendering/OpportunityDetail/Index?noticeUID=CO1.NTC.3871635&amp;isFromPublicArea=True&amp;isModal=true&amp;asPopupView=true</t>
  </si>
  <si>
    <t>1306-2023</t>
  </si>
  <si>
    <t>LADY CAROLINA JIMENEZ JUZGA</t>
  </si>
  <si>
    <t>https://community.secop.gov.co/Public/Tendering/OpportunityDetail/Index?noticeUID=CO1.NTC.3862053&amp;isFromPublicArea=True&amp;isModal=true&amp;asPopupView=true</t>
  </si>
  <si>
    <t>1123-2023</t>
  </si>
  <si>
    <t>FABIAN LEONARDO GUERRERO MORENO</t>
  </si>
  <si>
    <t>https://community.secop.gov.co/Public/Tendering/OpportunityDetail/Index?noticeUID=CO1.NTC.3862010&amp;isFromPublicArea=True&amp;isModal=true&amp;asPopupView=true</t>
  </si>
  <si>
    <t>1458-2023</t>
  </si>
  <si>
    <t>CHRISTIAN AUGUSTO GONZALEZ BERRIO</t>
  </si>
  <si>
    <t>https://community.secop.gov.co/Public/Tendering/OpportunityDetail/Index?noticeUID=CO1.NTC.3871526&amp;isFromPublicArea=True&amp;isModal=true&amp;asPopupView=true</t>
  </si>
  <si>
    <t>1581-2023</t>
  </si>
  <si>
    <t>LUZ ALEJANDRA MARTINEZ RAMIREZ</t>
  </si>
  <si>
    <t>https://community.secop.gov.co/Public/Tendering/OpportunityDetail/Index?noticeUID=CO1.NTC.3874215&amp;isFromPublicArea=True&amp;isModal=true&amp;asPopupView=true</t>
  </si>
  <si>
    <t>1501-2023</t>
  </si>
  <si>
    <t>MILENA DEL CARMEN VILLARREAL ALEJO</t>
  </si>
  <si>
    <t>https://community.secop.gov.co/Public/Tendering/OpportunityDetail/Index?noticeUID=CO1.NTC.3872701&amp;isFromPublicArea=True&amp;isModal=true&amp;asPopupView=true</t>
  </si>
  <si>
    <t>1122-2023</t>
  </si>
  <si>
    <t>LUIS FERNANDO MELO ALVAREZ</t>
  </si>
  <si>
    <t>https://community.secop.gov.co/Public/Tendering/OpportunityDetail/Index?noticeUID=CO1.NTC.3861508&amp;isFromPublicArea=True&amp;isModal=true&amp;asPopupView=true</t>
  </si>
  <si>
    <t>1598-2023</t>
  </si>
  <si>
    <t>EYMY ELENA ROJAS LARA</t>
  </si>
  <si>
    <t>https://community.secop.gov.co/Public/Tendering/OpportunityDetail/Index?noticeUID=CO1.NTC.3876695&amp;isFromPublicArea=True&amp;isModal=true&amp;asPopupView=true</t>
  </si>
  <si>
    <t>1584-2023</t>
  </si>
  <si>
    <t>LEIDY PAOLA DAZA RODRIGUEZ</t>
  </si>
  <si>
    <t>https://community.secop.gov.co/Public/Tendering/OpportunityDetail/Index?noticeUID=CO1.NTC.3874648&amp;isFromPublicArea=True&amp;isModal=true&amp;asPopupView=true</t>
  </si>
  <si>
    <t>1052-2023</t>
  </si>
  <si>
    <t>https://community.secop.gov.co/Public/Tendering/OpportunityDetail/Index?noticeUID=CO1.NTC.3842240&amp;isFromPublicArea=True&amp;isModal=true&amp;asPopupView=true</t>
  </si>
  <si>
    <t>1500-2023</t>
  </si>
  <si>
    <t>MARIA CAMILA BERNAL CAICEDO</t>
  </si>
  <si>
    <t>https://community.secop.gov.co/Public/Tendering/OpportunityDetail/Index?noticeUID=CO1.NTC.3871885&amp;isFromPublicArea=True&amp;isModal=true&amp;asPopupView=true</t>
  </si>
  <si>
    <t>1523-2023</t>
  </si>
  <si>
    <t>ANGELA CONSTANZA VALENCIA ARANDA</t>
  </si>
  <si>
    <t>https://community.secop.gov.co/Public/Tendering/OpportunityDetail/Index?noticeUID=CO1.NTC.3872672&amp;isFromPublicArea=True&amp;isModal=true&amp;asPopupView=true</t>
  </si>
  <si>
    <t>706-2023</t>
  </si>
  <si>
    <t>https://community.secop.gov.co/Public/Tendering/OpportunityDetail/Index?noticeUID=CO1.NTC.3813281&amp;isFromPublicArea=True&amp;isModal=true&amp;asPopupView=true</t>
  </si>
  <si>
    <t>1191-2023</t>
  </si>
  <si>
    <t>https://community.secop.gov.co/Public/Tendering/OpportunityDetail/Index?noticeUID=CO1.NTC.3870817&amp;isFromPublicArea=True&amp;isModal=true&amp;asPopupView=true</t>
  </si>
  <si>
    <t>1192-2023</t>
  </si>
  <si>
    <t>ANA XIMENA GARCIA BARON</t>
  </si>
  <si>
    <t>https://community.secop.gov.co/Public/Tendering/OpportunityDetail/Index?noticeUID=CO1.NTC.3870839&amp;isFromPublicArea=True&amp;isModal=true&amp;asPopupView=true</t>
  </si>
  <si>
    <t>1548-2023</t>
  </si>
  <si>
    <t>https://community.secop.gov.co/Public/Tendering/OpportunityDetail/Index?noticeUID=CO1.NTC.3873908&amp;isFromPublicArea=True&amp;isModal=true&amp;asPopupView=true</t>
  </si>
  <si>
    <t>267-2023</t>
  </si>
  <si>
    <t>ENNY LICETH RODRIGUEZ RODRIGUEZ</t>
  </si>
  <si>
    <t>https://community.secop.gov.co/Public/Tendering/OpportunityDetail/Index?noticeUID=CO1.NTC.3813445&amp;isFromPublicArea=True&amp;isModal=true&amp;asPopupView=true</t>
  </si>
  <si>
    <t>PAUL ANDRES MERCADO LEGUIA</t>
  </si>
  <si>
    <t>1100-2023</t>
  </si>
  <si>
    <t>https://community.secop.gov.co/Public/Tendering/OpportunityDetail/Index?noticeUID=CO1.NTC.3848921&amp;isFromPublicArea=True&amp;isModal=true&amp;asPopupView=true</t>
  </si>
  <si>
    <t>1128-2023</t>
  </si>
  <si>
    <t>KAREN GISSELLE ZEA ROJAS</t>
  </si>
  <si>
    <t>https://community.secop.gov.co/Public/Tendering/OpportunityDetail/Index?noticeUID=CO1.NTC.3865459&amp;isFromPublicArea=True&amp;isModal=true&amp;asPopupView=true</t>
  </si>
  <si>
    <t>1604-2023</t>
  </si>
  <si>
    <t>https://community.secop.gov.co/Public/Tendering/OpportunityDetail/Index?noticeUID=CO1.NTC.3877664&amp;isFromPublicArea=True&amp;isModal=true&amp;asPopupView=true</t>
  </si>
  <si>
    <t>1321-2023</t>
  </si>
  <si>
    <t>LIDA YOLIMA SUAREZ CASTILLO</t>
  </si>
  <si>
    <t>https://community.secop.gov.co/Public/Tendering/OpportunityDetail/Index?noticeUID=CO1.NTC.3863146&amp;isFromPublicArea=True&amp;isModal=true&amp;asPopupView=true</t>
  </si>
  <si>
    <t>1218-2023</t>
  </si>
  <si>
    <t>MAGDA CONSTANZA JIMENEZ GOMEZ</t>
  </si>
  <si>
    <t>https://community.secop.gov.co/Public/Tendering/OpportunityDetail/Index?noticeUID=CO1.NTC.3857025&amp;isFromPublicArea=True&amp;isModal=true&amp;asPopupView=true</t>
  </si>
  <si>
    <t>JUAN SEBASTIAN MAYORGA CARDOZO</t>
  </si>
  <si>
    <t>943-2023</t>
  </si>
  <si>
    <t>https://community.secop.gov.co/Public/Tendering/OpportunityDetail/Index?noticeUID=CO1.NTC.3832451&amp;isFromPublicArea=True&amp;isModal=true&amp;asPopupView=true</t>
  </si>
  <si>
    <t>1538-2023</t>
  </si>
  <si>
    <t>https://community.secop.gov.co/Public/Tendering/OpportunityDetail/Index?noticeUID=CO1.NTC.3873433&amp;isFromPublicArea=True&amp;isModal=true&amp;asPopupView=true</t>
  </si>
  <si>
    <t>CINDY LORENA MARTIN CADENA</t>
  </si>
  <si>
    <t>1355-2023</t>
  </si>
  <si>
    <t>https://community.secop.gov.co/Public/Tendering/OpportunityDetail/Index?noticeUID=CO1.NTC.3866441&amp;isFromPublicArea=True&amp;isModal=true&amp;asPopupView=true</t>
  </si>
  <si>
    <t>1193-2023</t>
  </si>
  <si>
    <t>CRISTIAN EDUARDO CIFUENTES SANCHEZ</t>
  </si>
  <si>
    <t>https://community.secop.gov.co/Public/Tendering/OpportunityDetail/Index?noticeUID=CO1.NTC.3856968&amp;isFromPublicArea=True&amp;isModal=true&amp;asPopupView=true</t>
  </si>
  <si>
    <t>1488-2023</t>
  </si>
  <si>
    <t>LAURENT MAHOLY OLARTE OLARTE</t>
  </si>
  <si>
    <t>https://community.secop.gov.co/Public/Tendering/OpportunityDetail/Index?noticeUID=CO1.NTC.3872039&amp;isFromPublicArea=True&amp;isModal=true&amp;asPopupView=true</t>
  </si>
  <si>
    <t>860-2023</t>
  </si>
  <si>
    <t>https://community.secop.gov.co/Public/Tendering/OpportunityDetail/Index?noticeUID=CO1.NTC.3819907&amp;isFromPublicArea=True&amp;isModal=true&amp;asPopupView=true</t>
  </si>
  <si>
    <t>1295-2023</t>
  </si>
  <si>
    <t>GERSON ANDRES CAMARGO REDONDO</t>
  </si>
  <si>
    <t>https://community.secop.gov.co/Public/Tendering/OpportunityDetail/Index?noticeUID=CO1.NTC.3859585&amp;isFromPublicArea=True&amp;isModal=true&amp;asPopupView=true</t>
  </si>
  <si>
    <t>938-2023</t>
  </si>
  <si>
    <t>https://community.secop.gov.co/Public/Tendering/OpportunityDetail/Index?noticeUID=CO1.NTC.3831842&amp;isFromPublicArea=True&amp;isModal=true&amp;asPopupView=true</t>
  </si>
  <si>
    <t>1588-2023</t>
  </si>
  <si>
    <t>LAURA ANDREA MEDRANO SUESCA</t>
  </si>
  <si>
    <t>https://community.secop.gov.co/Public/Tendering/OpportunityDetail/Index?noticeUID=CO1.NTC.3874752&amp;isFromPublicArea=True&amp;isModal=true&amp;asPopupView=true</t>
  </si>
  <si>
    <t>1460-2023</t>
  </si>
  <si>
    <t>https://community.secop.gov.co/Public/Tendering/OpportunityDetail/Index?noticeUID=CO1.NTC.3870925&amp;isFromPublicArea=True&amp;isModal=true&amp;asPopupView=true</t>
  </si>
  <si>
    <t>1537-2023</t>
  </si>
  <si>
    <t>GIOVANNA ALEXANDRA VEGA MEDINA</t>
  </si>
  <si>
    <t>https://community.secop.gov.co/Public/Tendering/OpportunityDetail/Index?noticeUID=CO1.NTC.3873804&amp;isFromPublicArea=True&amp;isModal=true&amp;asPopupView=true</t>
  </si>
  <si>
    <t>563-2023</t>
  </si>
  <si>
    <t>CLAUDIA LILIANA OLIVARES HERNANDEZ</t>
  </si>
  <si>
    <t>1134-2023</t>
  </si>
  <si>
    <t>IMELDA MARIA KAMMERER CUADRADO</t>
  </si>
  <si>
    <t>https://community.secop.gov.co/Public/Tendering/OpportunityDetail/Index?noticeUID=CO1.NTC.3866832&amp;isFromPublicArea=True&amp;isModal=true&amp;asPopupView=true</t>
  </si>
  <si>
    <t>1517-2023</t>
  </si>
  <si>
    <t>MARTHA CONSUELO CUEVAS GUTIERREZ</t>
  </si>
  <si>
    <t>https://community.secop.gov.co/Public/Tendering/OpportunityDetail/Index?noticeUID=CO1.NTC.3866940&amp;isFromPublicArea=True&amp;isModal=true&amp;asPopupView=true</t>
  </si>
  <si>
    <t>1104-2023</t>
  </si>
  <si>
    <t>https://community.secop.gov.co/Public/Tendering/OpportunityDetail/Index?noticeUID=CO1.NTC.3850038&amp;isFromPublicArea=True&amp;isModal=true&amp;asPopupView=true</t>
  </si>
  <si>
    <t>194-2023</t>
  </si>
  <si>
    <t>https://community.secop.gov.co/Public/Tendering/OpportunityDetail/Index?noticeUID=CO1.NTC.3776965&amp;isFromPublicArea=True&amp;isModal=true&amp;asPopupView=true</t>
  </si>
  <si>
    <t>585-2023</t>
  </si>
  <si>
    <t>https://community.secop.gov.co/Public/Tendering/OpportunityDetail/Index?noticeUID=CO1.NTC.3793481&amp;isFromPublicArea=True&amp;isModal=true&amp;asPopupView=true</t>
  </si>
  <si>
    <t>1298-2023</t>
  </si>
  <si>
    <t>RICARDO ALBERTO PEÑUELA LARA</t>
  </si>
  <si>
    <t>https://community.secop.gov.co/Public/Tendering/OpportunityDetail/Index?noticeUID=CO1.NTC.3859603&amp;isFromPublicArea=True&amp;isModal=true&amp;asPopupView=true</t>
  </si>
  <si>
    <t>1086-2023</t>
  </si>
  <si>
    <t>NUBIA ESTELA MALDONADO GARCIA</t>
  </si>
  <si>
    <t>https://community.secop.gov.co/Public/Tendering/OpportunityDetail/Index?noticeUID=CO1.NTC.3848043&amp;isFromPublicArea=True&amp;isModal=true&amp;asPopupView=true</t>
  </si>
  <si>
    <t>1009-2023</t>
  </si>
  <si>
    <t>https://community.secop.gov.co/Public/Tendering/OpportunityDetail/Index?noticeUID=CO1.NTC.3839916&amp;isFromPublicArea=True&amp;isModal=true&amp;asPopupView=true</t>
  </si>
  <si>
    <t>1115-2023</t>
  </si>
  <si>
    <t>https://community.secop.gov.co/Public/Tendering/OpportunityDetail/Index?noticeUID=CO1.NTC.3852277&amp;isFromPublicArea=True&amp;isModal=true&amp;asPopupView=true</t>
  </si>
  <si>
    <t>1546-2023</t>
  </si>
  <si>
    <t>DORA LUCIA BELTRAN LAVERDE</t>
  </si>
  <si>
    <t>https://community.secop.gov.co/Public/Tendering/OpportunityDetail/Index?noticeUID=CO1.NTC.3873828&amp;isFromPublicArea=True&amp;isModal=true&amp;asPopupView=true</t>
  </si>
  <si>
    <t>999-2023</t>
  </si>
  <si>
    <t>https://community.secop.gov.co/Public/Tendering/OpportunityDetail/Index?noticeUID=CO1.NTC.3845484&amp;isFromPublicArea=True&amp;isModal=true&amp;asPopupView=true</t>
  </si>
  <si>
    <t>987-2023</t>
  </si>
  <si>
    <t>CARLOS ANDRES MORA LLANOS</t>
  </si>
  <si>
    <t>https://community.secop.gov.co/Public/Tendering/OpportunityDetail/Index?noticeUID=CO1.NTC.3859450&amp;isFromPublicArea=True&amp;isModal=true&amp;asPopupView=true</t>
  </si>
  <si>
    <t>1478-2023</t>
  </si>
  <si>
    <t>https://community.secop.gov.co/Public/Tendering/OpportunityDetail/Index?noticeUID=CO1.NTC.3872012&amp;isFromPublicArea=True&amp;isModal=true&amp;asPopupView=true</t>
  </si>
  <si>
    <t>1609-2023</t>
  </si>
  <si>
    <t>JOHNATTAN ALEXIS BAQUERO CHINGATE</t>
  </si>
  <si>
    <t>https://community.secop.gov.co/Public/Tendering/OpportunityDetail/Index?noticeUID=CO1.NTC.3878656&amp;isFromPublicArea=True&amp;isModal=true&amp;asPopupView=true</t>
  </si>
  <si>
    <t>1623-2023</t>
  </si>
  <si>
    <t>MIGUEL ANGEL DIAZ PUENTES</t>
  </si>
  <si>
    <t>https://community.secop.gov.co/Public/Tendering/OpportunityDetail/Index?noticeUID=CO1.NTC.3882453&amp;isFromPublicArea=True&amp;isModal=true&amp;asPopupView=true</t>
  </si>
  <si>
    <t>1482-2023</t>
  </si>
  <si>
    <t>BLANCA OLIVA LEON CASTRO</t>
  </si>
  <si>
    <t>https://community.secop.gov.co/Public/Tendering/OpportunityDetail/Index?noticeUID=CO1.NTC.3871930&amp;isFromPublicArea=True&amp;isModal=true&amp;asPopupView=true</t>
  </si>
  <si>
    <t>1130-2023</t>
  </si>
  <si>
    <t>https://community.secop.gov.co/Public/Tendering/OpportunityDetail/Index?noticeUID=CO1.NTC.3866505&amp;isFromPublicArea=True&amp;isModal=true&amp;asPopupView=true</t>
  </si>
  <si>
    <t>582-2023</t>
  </si>
  <si>
    <t>ANA ISABEL OSPINA RAMIREZ</t>
  </si>
  <si>
    <t>1531-2023</t>
  </si>
  <si>
    <t>https://community.secop.gov.co/Public/Tendering/OpportunityDetail/Index?noticeUID=CO1.NTC.3873130&amp;isFromPublicArea=True&amp;isModal=true&amp;asPopupView=true</t>
  </si>
  <si>
    <t>1614-2023</t>
  </si>
  <si>
    <t>https://community.secop.gov.co/Public/Tendering/OpportunityDetail/Index?noticeUID=CO1.NTC.3880493&amp;isFromPublicArea=True&amp;isModal=true&amp;asPopupView=true</t>
  </si>
  <si>
    <t>1587-2023</t>
  </si>
  <si>
    <t>https://community.secop.gov.co/Public/Tendering/OpportunityDetail/Index?noticeUID=CO1.NTC.3874934&amp;isFromPublicArea=True&amp;isModal=true&amp;asPopupView=true</t>
  </si>
  <si>
    <t>1127-2023</t>
  </si>
  <si>
    <t>https://community.secop.gov.co/Public/Tendering/OpportunityDetail/Index?noticeUID=CO1.NTC.3866518&amp;isFromPublicArea=True&amp;isModal=true&amp;asPopupView=true</t>
  </si>
  <si>
    <t>1562-2023</t>
  </si>
  <si>
    <t>https://community.secop.gov.co/Public/Tendering/OpportunityDetail/Index?noticeUID=CO1.NTC.3873356&amp;isFromPublicArea=True&amp;isModal=true&amp;asPopupView=true</t>
  </si>
  <si>
    <t>1578-2023</t>
  </si>
  <si>
    <t>https://community.secop.gov.co/Public/Tendering/OpportunityDetail/Index?noticeUID=CO1.NTC.3874002&amp;isFromPublicArea=True&amp;isModal=true&amp;asPopupView=true</t>
  </si>
  <si>
    <t>1545-2023</t>
  </si>
  <si>
    <t>https://community.secop.gov.co/Public/Tendering/OpportunityDetail/Index?noticeUID=CO1.NTC.3873903&amp;isFromPublicArea=True&amp;isModal=true&amp;asPopupView=true</t>
  </si>
  <si>
    <t>1580-2023</t>
  </si>
  <si>
    <t>LINA VANNESA DELGADILLO PARDO</t>
  </si>
  <si>
    <t>https://community.secop.gov.co/Public/Tendering/OpportunityDetail/Index?noticeUID=CO1.NTC.3874103&amp;isFromPublicArea=True&amp;isModal=true&amp;asPopupView=true</t>
  </si>
  <si>
    <t>1516-2023</t>
  </si>
  <si>
    <t>https://community.secop.gov.co/Public/Tendering/OpportunityDetail/Index?noticeUID=CO1.NTC.3874145&amp;isFromPublicArea=True&amp;isModal=true&amp;asPopupView=true</t>
  </si>
  <si>
    <t>1576-2023</t>
  </si>
  <si>
    <t>https://community.secop.gov.co/Public/Tendering/OpportunityDetail/Index?noticeUID=CO1.NTC.3873797&amp;isFromPublicArea=True&amp;isModal=true&amp;asPopupView=true</t>
  </si>
  <si>
    <t>1533-2023</t>
  </si>
  <si>
    <t>SOLANLLY MILENA RUA AREVALO</t>
  </si>
  <si>
    <t>https://community.secop.gov.co/Public/Tendering/OpportunityDetail/Index?noticeUID=CO1.NTC.3873316&amp;isFromPublicArea=True&amp;isModal=true&amp;asPopupView=true</t>
  </si>
  <si>
    <t>1419-2023</t>
  </si>
  <si>
    <t>ROWIL DAIAN ALEXANDRA AVELLANEDA ROPERO</t>
  </si>
  <si>
    <t>https://community.secop.gov.co/Public/Tendering/OpportunityDetail/Index?noticeUID=CO1.NTC.3872139&amp;isFromPublicArea=True&amp;isModal=true&amp;asPopupView=true</t>
  </si>
  <si>
    <t>1513-2023</t>
  </si>
  <si>
    <t>BORIS ANDRES CALDERON NARVAEZ</t>
  </si>
  <si>
    <t>https://community.secop.gov.co/Public/Tendering/OpportunityDetail/Index?noticeUID=CO1.NTC.3872769&amp;isFromPublicArea=True&amp;isModal=true&amp;asPopupView=true</t>
  </si>
  <si>
    <t>1267-2023</t>
  </si>
  <si>
    <t>https://community.secop.gov.co/Public/Tendering/OpportunityDetail/Index?noticeUID=CO1.NTC.3858033&amp;isFromPublicArea=True&amp;isModal=true&amp;asPopupView=true</t>
  </si>
  <si>
    <t>1102-2023</t>
  </si>
  <si>
    <t>JOHN FREDY DIAZ DIAZ</t>
  </si>
  <si>
    <t>https://community.secop.gov.co/Public/Tendering/OpportunityDetail/Index?noticeUID=CO1.NTC.3849842&amp;isFromPublicArea=True&amp;isModal=true&amp;asPopupView=true</t>
  </si>
  <si>
    <t>1518-2023</t>
  </si>
  <si>
    <t>CARMEN ROSA GALINDO UBAQUE</t>
  </si>
  <si>
    <t>https://community.secop.gov.co/Public/Tendering/OpportunityDetail/Index?noticeUID=CO1.NTC.3872713&amp;isFromPublicArea=True&amp;isModal=true&amp;asPopupView=true</t>
  </si>
  <si>
    <t>1603-2023</t>
  </si>
  <si>
    <t>JENIFFER ALEXANDRA BELTRAN CABALLERO</t>
  </si>
  <si>
    <t>https://community.secop.gov.co/Public/Tendering/OpportunityDetail/Index?noticeUID=CO1.NTC.3877750&amp;isFromPublicArea=True&amp;isModal=true&amp;asPopupView=true</t>
  </si>
  <si>
    <t>1577-2023</t>
  </si>
  <si>
    <t>https://community.secop.gov.co/Public/Tendering/OpportunityDetail/Index?noticeUID=CO1.NTC.3873798&amp;isFromPublicArea=True&amp;isModal=true&amp;asPopupView=true</t>
  </si>
  <si>
    <t>1198-2023</t>
  </si>
  <si>
    <t>https://community.secop.gov.co/Public/Tendering/OpportunityDetail/Index?noticeUID=CO1.NTC.3858907&amp;isFromPublicArea=True&amp;isModal=true&amp;asPopupView=true</t>
  </si>
  <si>
    <t>1509-2023</t>
  </si>
  <si>
    <t>https://community.secop.gov.co/Public/Tendering/OpportunityDetail/Index?noticeUID=CO1.NTC.3872603&amp;isFromPublicArea=True&amp;isModal=true&amp;asPopupView=true</t>
  </si>
  <si>
    <t>1524-2023</t>
  </si>
  <si>
    <t>https://community.secop.gov.co/Public/Tendering/OpportunityDetail/Index?noticeUID=CO1.NTC.3872754&amp;isFromPublicArea=True&amp;isModal=true&amp;asPopupView=true</t>
  </si>
  <si>
    <t>1159-2023</t>
  </si>
  <si>
    <t>https://community.secop.gov.co/Public/Tendering/OpportunityDetail/Index?noticeUID=CO1.NTC.3867571&amp;isFromPublicArea=True&amp;isModal=true&amp;asPopupView=true</t>
  </si>
  <si>
    <t>1529-2023</t>
  </si>
  <si>
    <t>https://community.secop.gov.co/Public/Tendering/OpportunityDetail/Index?noticeUID=CO1.NTC.3873117&amp;isFromPublicArea=True&amp;isModal=true&amp;asPopupView=true</t>
  </si>
  <si>
    <t>1512-2023</t>
  </si>
  <si>
    <t>KAREN YOLIMA SANABRIA MERCHAN</t>
  </si>
  <si>
    <t>https://community.secop.gov.co/Public/Tendering/OpportunityDetail/Index?noticeUID=CO1.NTC.3872695&amp;isFromPublicArea=True&amp;isModal=true&amp;asPopupView=true</t>
  </si>
  <si>
    <t>1269-2023</t>
  </si>
  <si>
    <t>https://community.secop.gov.co/Public/Tendering/OpportunityDetail/Index?noticeUID=CO1.NTC.3857998&amp;isFromPublicArea=True&amp;isModal=true&amp;asPopupView=true</t>
  </si>
  <si>
    <t>1254-2023</t>
  </si>
  <si>
    <t>ANTONIO ESTEBAN NARANJO URIBE</t>
  </si>
  <si>
    <t>https://community.secop.gov.co/Public/Tendering/OpportunityDetail/Index?noticeUID=CO1.NTC.3882777&amp;isFromPublicArea=True&amp;isModal=true&amp;asPopupView=true</t>
  </si>
  <si>
    <t>1565-2023</t>
  </si>
  <si>
    <t>SINDY JOHANNA PEÑA MORALES</t>
  </si>
  <si>
    <t>https://community.secop.gov.co/Public/Tendering/OpportunityDetail/Index?noticeUID=CO1.NTC.3873395&amp;isFromPublicArea=True&amp;isModal=true&amp;asPopupView=true</t>
  </si>
  <si>
    <t>1261-2023</t>
  </si>
  <si>
    <t>MARIA DEL PILAR MARTINEZ PERALTA</t>
  </si>
  <si>
    <t>https://community.secop.gov.co/Public/Tendering/OpportunityDetail/Index?noticeUID=CO1.NTC.3857696&amp;isFromPublicArea=True&amp;isModal=true&amp;asPopupView=true</t>
  </si>
  <si>
    <t>899-2023</t>
  </si>
  <si>
    <t>CLAUDIA LIS GONZALEZ MARTINEZ</t>
  </si>
  <si>
    <t>https://community.secop.gov.co/Public/Tendering/OpportunityDetail/Index?noticeUID=CO1.NTC.3827201&amp;isFromPublicArea=True&amp;isModal=true&amp;asPopupView=true</t>
  </si>
  <si>
    <t>1510-2023</t>
  </si>
  <si>
    <t>https://community.secop.gov.co/Public/Tendering/OpportunityDetail/Index?noticeUID=CO1.NTC.3872543&amp;isFromPublicArea=True&amp;isModal=true&amp;asPopupView=true</t>
  </si>
  <si>
    <t>1369-2023</t>
  </si>
  <si>
    <t>DIEGO FERNANDO RENGIFO CAMPO</t>
  </si>
  <si>
    <t>https://community.secop.gov.co/Public/Tendering/OpportunityDetail/Index?noticeUID=CO1.NTC.3867501&amp;isFromPublicArea=True&amp;isModal=true&amp;asPopupView=true</t>
  </si>
  <si>
    <t>LAURA CAMILA LOZANO RODRIGUEZ</t>
  </si>
  <si>
    <t>1397-2023</t>
  </si>
  <si>
    <t>https://community.secop.gov.co/Public/Tendering/OpportunityDetail/Index?noticeUID=CO1.NTC.3870441&amp;isFromPublicArea=True&amp;isModal=true&amp;asPopupView=true</t>
  </si>
  <si>
    <t>1507-2023</t>
  </si>
  <si>
    <t>https://community.secop.gov.co/Public/Tendering/OpportunityDetail/Index?noticeUID=CO1.NTC.3872541&amp;isFromPublicArea=True&amp;isModal=true&amp;asPopupView=true</t>
  </si>
  <si>
    <t>1525-2023</t>
  </si>
  <si>
    <t>https://community.secop.gov.co/Public/Tendering/OpportunityDetail/Index?noticeUID=CO1.NTC.3872853&amp;isFromPublicArea=True&amp;isModal=true&amp;asPopupView=true</t>
  </si>
  <si>
    <t>1543-2023</t>
  </si>
  <si>
    <t>CARLOS ALBERTO VARGAS CARO</t>
  </si>
  <si>
    <t>https://community.secop.gov.co/Public/Tendering/OpportunityDetail/Index?noticeUID=CO1.NTC.3873595&amp;isFromPublicArea=True&amp;isModal=true&amp;asPopupView=true</t>
  </si>
  <si>
    <t>1536-2023</t>
  </si>
  <si>
    <t>ELIDA MERCEDES VELASCO BURBANO</t>
  </si>
  <si>
    <t>https://community.secop.gov.co/Public/Tendering/OpportunityDetail/Index?noticeUID=CO1.NTC.3873726&amp;isFromPublicArea=True&amp;isModal=true&amp;asPopupView=true</t>
  </si>
  <si>
    <t>1573-2023</t>
  </si>
  <si>
    <t>https://community.secop.gov.co/Public/Tendering/OpportunityDetail/Index?noticeUID=CO1.NTC.3873171&amp;isFromPublicArea=True&amp;isModal=true&amp;asPopupView=true</t>
  </si>
  <si>
    <t>908-2023</t>
  </si>
  <si>
    <t>https://community.secop.gov.co/Public/Tendering/OpportunityDetail/Index?noticeUID=CO1.NTC.3827715&amp;isFromPublicArea=True&amp;isModal=true&amp;asPopupView=true</t>
  </si>
  <si>
    <t>1375-2023</t>
  </si>
  <si>
    <t>NILSON JOSE PADILLA DE LEON</t>
  </si>
  <si>
    <t>https://community.secop.gov.co/Public/Tendering/OpportunityDetail/Index?noticeUID=CO1.NTC.3867765&amp;isFromPublicArea=True&amp;isModal=true&amp;asPopupView=true</t>
  </si>
  <si>
    <t>1612-2023</t>
  </si>
  <si>
    <t>https://community.secop.gov.co/Public/Tendering/OpportunityDetail/Index?noticeUID=CO1.NTC.3878888&amp;isFromPublicArea=True&amp;isModal=true&amp;asPopupView=true</t>
  </si>
  <si>
    <t>1611-2023</t>
  </si>
  <si>
    <t>https://community.secop.gov.co/Public/Tendering/OpportunityDetail/Index?noticeUID=CO1.NTC.3878939&amp;isFromPublicArea=True&amp;isModal=true&amp;asPopupView=true</t>
  </si>
  <si>
    <t>1670-2023</t>
  </si>
  <si>
    <t>https://community.secop.gov.co/Public/Tendering/OpportunityDetail/Index?noticeUID=CO1.NTC.3890715&amp;isFromPublicArea=True&amp;isModal=true&amp;asPopupView=true</t>
  </si>
  <si>
    <t>1424-2023</t>
  </si>
  <si>
    <t>JULIE PAOLA PORTILLA ERASO</t>
  </si>
  <si>
    <t>https://community.secop.gov.co/Public/Tendering/OpportunityDetail/Index?noticeUID=CO1.NTC.3870304&amp;isFromPublicArea=True&amp;isModal=true&amp;asPopupView=true</t>
  </si>
  <si>
    <t>1703-2023</t>
  </si>
  <si>
    <t>https://community.secop.gov.co/Public/Tendering/OpportunityDetail/Index?noticeUID=CO1.NTC.3890376&amp;isFromPublicArea=True&amp;isModal=true&amp;asPopupView=true</t>
  </si>
  <si>
    <t>1362-2023</t>
  </si>
  <si>
    <t>ROSE MARY SIERRA RAMIREZ</t>
  </si>
  <si>
    <t>https://community.secop.gov.co/Public/Tendering/OpportunityDetail/Index?noticeUID=CO1.NTC.3870505&amp;isFromPublicArea=True&amp;isModal=true&amp;asPopupView=true</t>
  </si>
  <si>
    <t>1608-2023</t>
  </si>
  <si>
    <t>https://community.secop.gov.co/Public/Tendering/OpportunityDetail/Index?noticeUID=CO1.NTC.3878521&amp;isFromPublicArea=True&amp;isModal=true&amp;asPopupView=true</t>
  </si>
  <si>
    <t>1540-2023</t>
  </si>
  <si>
    <t>ANA GABRIEL ROJAS ROJAS</t>
  </si>
  <si>
    <t>https://community.secop.gov.co/Public/Tendering/OpportunityDetail/Index?noticeUID=CO1.NTC.3873425&amp;isFromPublicArea=True&amp;isModal=true&amp;asPopupView=true</t>
  </si>
  <si>
    <t>1078-2023</t>
  </si>
  <si>
    <t>CIRLY TATIANA MEDINA GARCIA</t>
  </si>
  <si>
    <t>https://community.secop.gov.co/Public/Tendering/OpportunityDetail/Index?noticeUID=CO1.NTC.3844077&amp;isFromPublicArea=True&amp;isModal=true&amp;asPopupView=true</t>
  </si>
  <si>
    <t>1410-2023</t>
  </si>
  <si>
    <t>MAIRA LIZETH CRISTANCHO HOYOS</t>
  </si>
  <si>
    <t>https://community.secop.gov.co/Public/Tendering/OpportunityDetail/Index?noticeUID=CO1.NTC.3869857&amp;isFromPublicArea=True&amp;isModal=true&amp;asPopupView=true</t>
  </si>
  <si>
    <t>1689-2023</t>
  </si>
  <si>
    <t>https://community.secop.gov.co/Public/Tendering/OpportunityDetail/Index?noticeUID=CO1.NTC.3889222&amp;isFromPublicArea=True&amp;isModal=true&amp;asPopupView=true</t>
  </si>
  <si>
    <t>1471-2023</t>
  </si>
  <si>
    <t>MARIA JULIANA GARCIA MUÑOZ</t>
  </si>
  <si>
    <t>https://community.secop.gov.co/Public/Tendering/OpportunityDetail/Index?noticeUID=CO1.NTC.3871097&amp;isFromPublicArea=True&amp;isModal=true&amp;asPopupView=true</t>
  </si>
  <si>
    <t>1358-2023</t>
  </si>
  <si>
    <t>https://community.secop.gov.co/Public/Tendering/OpportunityDetail/Index?noticeUID=CO1.NTC.3865771&amp;isFromPublicArea=True&amp;isModal=true&amp;asPopupView=true</t>
  </si>
  <si>
    <t>1634-2023</t>
  </si>
  <si>
    <t>https://community.secop.gov.co/Public/Tendering/OpportunityDetail/Index?noticeUID=CO1.NTC.3882637&amp;isFromPublicArea=True&amp;isModal=true&amp;asPopupView=true</t>
  </si>
  <si>
    <t>1610-2023</t>
  </si>
  <si>
    <t>https://community.secop.gov.co/Public/Tendering/OpportunityDetail/Index?noticeUID=CO1.NTC.3878830&amp;isFromPublicArea=True&amp;isModal=true&amp;asPopupView=true</t>
  </si>
  <si>
    <t>1678-2023</t>
  </si>
  <si>
    <t>https://community.secop.gov.co/Public/Tendering/OpportunityDetail/Index?noticeUID=CO1.NTC.3887684&amp;isFromPublicArea=True&amp;isModal=true&amp;asPopupView=true</t>
  </si>
  <si>
    <t>1487-2023</t>
  </si>
  <si>
    <t>YULY BIBIANA SUAREZ RUBIANO</t>
  </si>
  <si>
    <t>https://community.secop.gov.co/Public/Tendering/OpportunityDetail/Index?noticeUID=CO1.NTC.3867881&amp;isFromPublicArea=True&amp;isModal=true&amp;asPopupView=true</t>
  </si>
  <si>
    <t>264-2023</t>
  </si>
  <si>
    <t>https://community.secop.gov.co/Public/Tendering/OpportunityDetail/Index?noticeUID=CO1.NTC.3867649&amp;isFromPublicArea=True&amp;isModal=true&amp;asPopupView=true</t>
  </si>
  <si>
    <t>1583-2023</t>
  </si>
  <si>
    <t>YUDI MILENA CORREDOR BARRERA</t>
  </si>
  <si>
    <t>https://community.secop.gov.co/Public/Tendering/OpportunityDetail/Index?noticeUID=CO1.NTC.3874264&amp;isFromPublicArea=True&amp;isModal=true&amp;asPopupView=true</t>
  </si>
  <si>
    <t>1638-2023</t>
  </si>
  <si>
    <t>https://community.secop.gov.co/Public/Tendering/OpportunityDetail/Index?noticeUID=CO1.NTC.3883301&amp;isFromPublicArea=True&amp;isModal=true&amp;asPopupView=true</t>
  </si>
  <si>
    <t>1668-2023</t>
  </si>
  <si>
    <t>LILIANA PATRICIA HIGUERA GONZALEZ</t>
  </si>
  <si>
    <t>https://community.secop.gov.co/Public/Tendering/OpportunityDetail/Index?noticeUID=CO1.NTC.3885277&amp;isFromPublicArea=True&amp;isModal=true&amp;asPopupView=true</t>
  </si>
  <si>
    <t>1544-2023</t>
  </si>
  <si>
    <t>https://community.secop.gov.co/Public/Tendering/OpportunityDetail/Index?noticeUID=CO1.NTC.3873760&amp;isFromPublicArea=True&amp;isModal=true&amp;asPopupView=true</t>
  </si>
  <si>
    <t>709-2023</t>
  </si>
  <si>
    <t>https://community.secop.gov.co/Public/Tendering/OpportunityDetail/Index?noticeUID=CO1.NTC.3813601&amp;isFromPublicArea=True&amp;isModal=true&amp;asPopupView=true</t>
  </si>
  <si>
    <t>1272-2023</t>
  </si>
  <si>
    <t>INGRID ANDREA RODRIGUEZ FLOREZ</t>
  </si>
  <si>
    <t>https://community.secop.gov.co/Public/Tendering/OpportunityDetail/Index?noticeUID=CO1.NTC.3858530&amp;isFromPublicArea=True&amp;isModal=true&amp;asPopupView=true</t>
  </si>
  <si>
    <t>1401-2023</t>
  </si>
  <si>
    <t>STELLA DE MARIA RENGIFO GORDILLO</t>
  </si>
  <si>
    <t>https://community.secop.gov.co/Public/Tendering/OpportunityDetail/Index?noticeUID=CO1.NTC.3868480&amp;isFromPublicArea=True&amp;isModal=true&amp;asPopupView=true</t>
  </si>
  <si>
    <t>1277-2023</t>
  </si>
  <si>
    <t>https://community.secop.gov.co/Public/Tendering/OpportunityDetail/Index?noticeUID=CO1.NTC.3858731&amp;isFromPublicArea=True&amp;isModal=true&amp;asPopupView=true</t>
  </si>
  <si>
    <t>1333-2023</t>
  </si>
  <si>
    <t>https://community.secop.gov.co/Public/Tendering/OpportunityDetail/Index?noticeUID=CO1.NTC.3864526&amp;isFromPublicArea=True&amp;isModal=true&amp;asPopupView=true</t>
  </si>
  <si>
    <t>1233-2023</t>
  </si>
  <si>
    <t>https://community.secop.gov.co/Public/Tendering/OpportunityDetail/Index?noticeUID=CO1.NTC.3857158&amp;isFromPublicArea=True&amp;isModal=true&amp;asPopupView=true</t>
  </si>
  <si>
    <t>1613-2023</t>
  </si>
  <si>
    <t>JULY TATIANA ROSERO TRIANA</t>
  </si>
  <si>
    <t>https://community.secop.gov.co/Public/Tendering/OpportunityDetail/Index?noticeUID=CO1.NTC.3880495&amp;isFromPublicArea=True&amp;isModal=true&amp;asPopupView=true</t>
  </si>
  <si>
    <t>1514-2023</t>
  </si>
  <si>
    <t>https://community.secop.gov.co/Public/Tendering/OpportunityDetail/Index?noticeUID=CO1.NTC.3873540&amp;isFromPublicArea=True&amp;isModal=true&amp;asPopupView=true</t>
  </si>
  <si>
    <t>869-2023</t>
  </si>
  <si>
    <t>https://community.secop.gov.co/Public/Tendering/OpportunityDetail/Index?noticeUID=CO1.NTC.3821515&amp;isFromPublicArea=True&amp;isModal=true&amp;asPopupView=true</t>
  </si>
  <si>
    <t>1489-2023</t>
  </si>
  <si>
    <t>https://community.secop.gov.co/Public/Tendering/OpportunityDetail/Index?noticeUID=CO1.NTC.3872140&amp;isFromPublicArea=True&amp;isModal=true&amp;asPopupView=true</t>
  </si>
  <si>
    <t>1594-2023</t>
  </si>
  <si>
    <t>JOSE OVIDIO MONTOYA BETANCUR</t>
  </si>
  <si>
    <t>https://community.secop.gov.co/Public/Tendering/OpportunityDetail/Index?noticeUID=CO1.NTC.3875502&amp;isFromPublicArea=True&amp;isModal=true&amp;asPopupView=true</t>
  </si>
  <si>
    <t>1559-2023</t>
  </si>
  <si>
    <t>ALVARO ANDRES VANEGAS VILLAR</t>
  </si>
  <si>
    <t>https://community.secop.gov.co/Public/Tendering/OpportunityDetail/Index?noticeUID=CO1.NTC.3874159&amp;isFromPublicArea=True&amp;isModal=true&amp;asPopupView=true</t>
  </si>
  <si>
    <t>1621-2023</t>
  </si>
  <si>
    <t>https://community.secop.gov.co/Public/Tendering/OpportunityDetail/Index?noticeUID=CO1.NTC.3882319&amp;isFromPublicArea=True&amp;isModal=true&amp;asPopupView=true</t>
  </si>
  <si>
    <t>1223-2023</t>
  </si>
  <si>
    <t>HAROLD ESNEYDER ORTIZ ORTIZ</t>
  </si>
  <si>
    <t>https://community.secop.gov.co/Public/Tendering/OpportunityDetail/Index?noticeUID=CO1.NTC.3874415&amp;isFromPublicArea=True&amp;isModal=true&amp;asPopupView=true</t>
  </si>
  <si>
    <t>1677-2023</t>
  </si>
  <si>
    <t>SERGIO ANDRES SOTO CRUZ</t>
  </si>
  <si>
    <t>https://community.secop.gov.co/Public/Tendering/OpportunityDetail/Index?noticeUID=CO1.NTC.3887928&amp;isFromPublicArea=True&amp;isModal=true&amp;asPopupView=true</t>
  </si>
  <si>
    <t>1569-2023</t>
  </si>
  <si>
    <t>https://community.secop.gov.co/Public/Tendering/OpportunityDetail/Index?noticeUID=CO1.NTC.3874578&amp;isFromPublicArea=True&amp;isModal=true&amp;asPopupView=true</t>
  </si>
  <si>
    <t>870-2023</t>
  </si>
  <si>
    <t>https://community.secop.gov.co/Public/Tendering/OpportunityDetail/Index?noticeUID=CO1.NTC.3821461&amp;isFromPublicArea=True&amp;isModal=true&amp;asPopupView=true</t>
  </si>
  <si>
    <t>1236-2023</t>
  </si>
  <si>
    <t>RUTH MIREYA RODRIGUEZ BLANCO</t>
  </si>
  <si>
    <t>https://community.secop.gov.co/Public/Tendering/OpportunityDetail/Index?noticeUID=CO1.NTC.3872759&amp;isFromPublicArea=True&amp;isModal=true&amp;asPopupView=true</t>
  </si>
  <si>
    <t>1683-2023</t>
  </si>
  <si>
    <t>https://community.secop.gov.co/Public/Tendering/OpportunityDetail/Index?noticeUID=CO1.NTC.3888149&amp;isFromPublicArea=True&amp;isModal=true&amp;asPopupView=true</t>
  </si>
  <si>
    <t>CLAUDIA MILENA MONTAÑA SOLER</t>
  </si>
  <si>
    <t>1393-2023</t>
  </si>
  <si>
    <t>DIANA PAOLA QUINTERO SASTOQUE</t>
  </si>
  <si>
    <t>https://community.secop.gov.co/Public/Tendering/OpportunityDetail/Index?noticeUID=CO1.NTC.3867980&amp;isFromPublicArea=True&amp;isModal=true&amp;asPopupView=true</t>
  </si>
  <si>
    <t>JUAN DAVID CAMARGO GONZALEZ</t>
  </si>
  <si>
    <t>1740-2023</t>
  </si>
  <si>
    <t>https://community.secop.gov.co/Public/Tendering/OpportunityDetail/Index?noticeUID=CO1.NTC.3896744&amp;isFromPublicArea=True&amp;isModal=true&amp;asPopupView=true</t>
  </si>
  <si>
    <t>522-2023</t>
  </si>
  <si>
    <t>ESPERANZA LUCIA MARTINEZ FRANCO</t>
  </si>
  <si>
    <t>https://community.secop.gov.co/Public/Tendering/OpportunityDetail/Index?noticeUID=CO1.NTC.3812684&amp;isFromPublicArea=True&amp;isModal=true&amp;asPopupView=true</t>
  </si>
  <si>
    <t>1383-2023</t>
  </si>
  <si>
    <t>https://community.secop.gov.co/Public/Tendering/OpportunityDetail/Index?noticeUID=CO1.NTC.3874188&amp;isFromPublicArea=True&amp;isModal=true&amp;asPopupView=true</t>
  </si>
  <si>
    <t>831-2023</t>
  </si>
  <si>
    <t>CLAUDIA PATRICIA ARDILA CRUZ</t>
  </si>
  <si>
    <t>https://community.secop.gov.co/Public/Tendering/OpportunityDetail/Index?noticeUID=CO1.NTC.3816119&amp;isFromPublicArea=True&amp;isModal=true&amp;asPopupView=true</t>
  </si>
  <si>
    <t>1640-2023</t>
  </si>
  <si>
    <t>LUIS ANTONIO BAEZ MARTINEZ</t>
  </si>
  <si>
    <t>https://community.secop.gov.co/Public/Tendering/OpportunityDetail/Index?noticeUID=CO1.NTC.3883238&amp;isFromPublicArea=True&amp;isModal=true&amp;asPopupView=true</t>
  </si>
  <si>
    <t>1187-2023</t>
  </si>
  <si>
    <t>ANGELA JULIETH URIBE PAEZ</t>
  </si>
  <si>
    <t>https://community.secop.gov.co/Public/Tendering/OpportunityDetail/Index?noticeUID=CO1.NTC.3863469&amp;isFromPublicArea=True&amp;isModal=true&amp;asPopupView=true</t>
  </si>
  <si>
    <t>1276-2023</t>
  </si>
  <si>
    <t>MARIA CAMILA GONZALEZ CASTILLO</t>
  </si>
  <si>
    <t>https://community.secop.gov.co/Public/Tendering/OpportunityDetail/Index?noticeUID=CO1.NTC.3858579&amp;isFromPublicArea=True&amp;isModal=true&amp;asPopupView=true</t>
  </si>
  <si>
    <t>520-2023</t>
  </si>
  <si>
    <t>JERALDINE YISEHT PEREZ ROJAS</t>
  </si>
  <si>
    <t>https://community.secop.gov.co/Public/Tendering/OpportunityDetail/Index?noticeUID=CO1.NTC.3811616&amp;isFromPublicArea=True&amp;isModal=true&amp;asPopupView=true</t>
  </si>
  <si>
    <t>1436-2023</t>
  </si>
  <si>
    <t>LUISA FERNANDA VARGAS MANCERA</t>
  </si>
  <si>
    <t>https://community.secop.gov.co/Public/Tendering/OpportunityDetail/Index?noticeUID=CO1.NTC.3870923&amp;isFromPublicArea=True&amp;isModal=true&amp;asPopupView=true</t>
  </si>
  <si>
    <t>1642-2023</t>
  </si>
  <si>
    <t>https://community.secop.gov.co/Public/Tendering/OpportunityDetail/Index?noticeUID=CO1.NTC.3883250&amp;isFromPublicArea=True&amp;isModal=true&amp;asPopupView=true</t>
  </si>
  <si>
    <t>887-2023</t>
  </si>
  <si>
    <t>https://community.secop.gov.co/Public/Tendering/OpportunityDetail/Index?noticeUID=CO1.NTC.3824176&amp;isFromPublicArea=True&amp;isModal=true&amp;asPopupView=true</t>
  </si>
  <si>
    <t>1542-2023</t>
  </si>
  <si>
    <t>LAURA NATALIA LOPEZ GUERRERO</t>
  </si>
  <si>
    <t>https://community.secop.gov.co/Public/Tendering/OpportunityDetail/Index?noticeUID=CO1.NTC.3873440&amp;isFromPublicArea=True&amp;isModal=true&amp;asPopupView=true</t>
  </si>
  <si>
    <t>1520-2023</t>
  </si>
  <si>
    <t>LEIDY GUISELLA WALTEROS MARIN</t>
  </si>
  <si>
    <t>https://community.secop.gov.co/Public/Tendering/OpportunityDetail/Index?noticeUID=CO1.NTC.3872542&amp;isFromPublicArea=True&amp;isModal=true&amp;asPopupView=true</t>
  </si>
  <si>
    <t>1485-2023</t>
  </si>
  <si>
    <t>ANGELA JOHANA BOCACHICA ORTIZ</t>
  </si>
  <si>
    <t>https://community.secop.gov.co/Public/Tendering/OpportunityDetail/Index?noticeUID=CO1.NTC.3872231&amp;isFromPublicArea=True&amp;isModal=true&amp;asPopupView=true</t>
  </si>
  <si>
    <t>1420-2023</t>
  </si>
  <si>
    <t>https://community.secop.gov.co/Public/Tendering/OpportunityDetail/Index?noticeUID=CO1.NTC.3870052&amp;isFromPublicArea=True&amp;isModal=true&amp;asPopupView=true</t>
  </si>
  <si>
    <t>1650-2023</t>
  </si>
  <si>
    <t>https://community.secop.gov.co/Public/Tendering/OpportunityDetail/Index?noticeUID=CO1.NTC.3883536&amp;isFromPublicArea=True&amp;isModal=true&amp;asPopupView=true</t>
  </si>
  <si>
    <t>1554-2023</t>
  </si>
  <si>
    <t>PEDRO ANTONIO TOBON ACUÑA</t>
  </si>
  <si>
    <t>https://community.secop.gov.co/Public/Tendering/OpportunityDetail/Index?noticeUID=CO1.NTC.3873184&amp;isFromPublicArea=True&amp;isModal=true&amp;asPopupView=true</t>
  </si>
  <si>
    <t>1394-2023</t>
  </si>
  <si>
    <t>https://community.secop.gov.co/Public/Tendering/OpportunityDetail/Index?noticeUID=CO1.NTC.3870443&amp;isFromPublicArea=True&amp;isModal=true&amp;asPopupView=true</t>
  </si>
  <si>
    <t>DIEGO ESTEBAN OSMA CANTOR</t>
  </si>
  <si>
    <t>1599-2023</t>
  </si>
  <si>
    <t>https://community.secop.gov.co/Public/Tendering/OpportunityDetail/Index?noticeUID=CO1.NTC.3876416&amp;isFromPublicArea=True&amp;isModal=true&amp;asPopupView=true</t>
  </si>
  <si>
    <t>1519-2023</t>
  </si>
  <si>
    <t>https://community.secop.gov.co/Public/Tendering/OpportunityDetail/Index?noticeUID=CO1.NTC.3873169&amp;isFromPublicArea=True&amp;isModal=true&amp;asPopupView=true</t>
  </si>
  <si>
    <t>1563-2023</t>
  </si>
  <si>
    <t>https://community.secop.gov.co/Public/Tendering/OpportunityDetail/Index?noticeUID=CO1.NTC.3874565&amp;isFromPublicArea=True&amp;isModal=true&amp;asPopupView=true</t>
  </si>
  <si>
    <t>1561-2023</t>
  </si>
  <si>
    <t>OSCAR FERNANDO GUARTOS CARVAJAL</t>
  </si>
  <si>
    <t>https://community.secop.gov.co/Public/Tendering/OpportunityDetail/Index?noticeUID=CO1.NTC.3874539&amp;isFromPublicArea=True&amp;isModal=true&amp;asPopupView=true</t>
  </si>
  <si>
    <t>1590-2023</t>
  </si>
  <si>
    <t>https://community.secop.gov.co/Public/Tendering/OpportunityDetail/Index?noticeUID=CO1.NTC.3876042&amp;isFromPublicArea=True&amp;isModal=true&amp;asPopupView=true</t>
  </si>
  <si>
    <t>NANCY ROCIO NUMPAQUE DUARTE</t>
  </si>
  <si>
    <t>1535-2023</t>
  </si>
  <si>
    <t>ANGELA MERCEDES AMADOR ROBAYO</t>
  </si>
  <si>
    <t>https://community.secop.gov.co/Public/Tendering/OpportunityDetail/Index?noticeUID=CO1.NTC.3873419&amp;isFromPublicArea=True&amp;isModal=true&amp;asPopupView=true</t>
  </si>
  <si>
    <t>1785-2023</t>
  </si>
  <si>
    <t>CHRISTIAN GEOVANNY FARFAN BOHORQUEZ</t>
  </si>
  <si>
    <t>https://community.secop.gov.co/Public/Tendering/OpportunityDetail/Index?noticeUID=CO1.NTC.3901725&amp;isFromPublicArea=True&amp;isModal=true&amp;asPopupView=true</t>
  </si>
  <si>
    <t>1702-2023</t>
  </si>
  <si>
    <t>LAURA KAMILA YOMAYUZA ROJAS</t>
  </si>
  <si>
    <t>https://community.secop.gov.co/Public/Tendering/OpportunityDetail/Index?noticeUID=CO1.NTC.3890379&amp;isFromPublicArea=True&amp;isModal=true&amp;asPopupView=true</t>
  </si>
  <si>
    <t>1312-2023</t>
  </si>
  <si>
    <t>https://community.secop.gov.co/Public/Tendering/OpportunityDetail/Index?noticeUID=CO1.NTC.3863239&amp;isFromPublicArea=True&amp;isModal=true&amp;asPopupView=true</t>
  </si>
  <si>
    <t>1783-2023</t>
  </si>
  <si>
    <t>ALFREDO MANUEL REYES BARRIOS</t>
  </si>
  <si>
    <t>https://community.secop.gov.co/Public/Tendering/OpportunityDetail/Index?noticeUID=CO1.NTC.3900952&amp;isFromPublicArea=True&amp;isModal=true&amp;asPopupView=true</t>
  </si>
  <si>
    <t>1032-2023</t>
  </si>
  <si>
    <t>https://community.secop.gov.co/Public/Tendering/OpportunityDetail/Index?noticeUID=CO1.NTC.3877311&amp;isFromPublicArea=True&amp;isModal=true&amp;asPopupView=true</t>
  </si>
  <si>
    <t>1120-2023</t>
  </si>
  <si>
    <t>YASMIN ARELIS HERNANDEZ MARIN</t>
  </si>
  <si>
    <t>https://community.secop.gov.co/Public/Tendering/OpportunityDetail/Index?noticeUID=CO1.NTC.3853168&amp;isFromPublicArea=True&amp;isModal=true&amp;asPopupView=true</t>
  </si>
  <si>
    <t>1644-2023</t>
  </si>
  <si>
    <t>JAIRO ENRIQUE CARO QUITO</t>
  </si>
  <si>
    <t>https://community.secop.gov.co/Public/Tendering/OpportunityDetail/Index?noticeUID=CO1.NTC.3883421&amp;isFromPublicArea=True&amp;isModal=true&amp;asPopupView=true</t>
  </si>
  <si>
    <t>1138-2023</t>
  </si>
  <si>
    <t>LUZ AMPARO GUERRERO ROJAS</t>
  </si>
  <si>
    <t>https://community.secop.gov.co/Public/Tendering/OpportunityDetail/Index?noticeUID=CO1.NTC.3881264&amp;isFromPublicArea=True&amp;isModal=true&amp;asPopupView=true</t>
  </si>
  <si>
    <t>1661-2023</t>
  </si>
  <si>
    <t>https://community.secop.gov.co/Public/Tendering/OpportunityDetail/Index?noticeUID=CO1.NTC.3886403&amp;isFromPublicArea=True&amp;isModal=true&amp;asPopupView=true</t>
  </si>
  <si>
    <t>JOSE HERMINSO BARRETO BARRETO</t>
  </si>
  <si>
    <t>CARLOS ALBERTO MARTINEZ OLIVOS</t>
  </si>
  <si>
    <t>1632-2023</t>
  </si>
  <si>
    <t>INES YADIRA PARADA ALMANZA</t>
  </si>
  <si>
    <t>https://community.secop.gov.co/Public/Tendering/OpportunityDetail/Index?noticeUID=CO1.NTC.3882635&amp;isFromPublicArea=True&amp;isModal=true&amp;asPopupView=true</t>
  </si>
  <si>
    <t>1222-2023</t>
  </si>
  <si>
    <t>https://community.secop.gov.co/Public/Tendering/OpportunityDetail/Index?noticeUID=CO1.NTC.3881974&amp;isFromPublicArea=True&amp;isModal=true&amp;asPopupView=true</t>
  </si>
  <si>
    <t>HENRY HERNANDO REINA CETINA</t>
  </si>
  <si>
    <t>1635-2023</t>
  </si>
  <si>
    <t>LAURA VANESSA SANCHEZ CIFUENTES</t>
  </si>
  <si>
    <t>https://community.secop.gov.co/Public/Tendering/OpportunityDetail/Index?noticeUID=CO1.NTC.3882850&amp;isFromPublicArea=True&amp;isModal=true&amp;asPopupView=true</t>
  </si>
  <si>
    <t>1620-2023</t>
  </si>
  <si>
    <t>JEIMMY NATALY CASTRO CASTRO</t>
  </si>
  <si>
    <t>https://community.secop.gov.co/Public/Tendering/OpportunityDetail/Index?noticeUID=CO1.NTC.3882206&amp;isFromPublicArea=True&amp;isModal=true&amp;asPopupView=true</t>
  </si>
  <si>
    <t>1776-2023</t>
  </si>
  <si>
    <t>https://community.secop.gov.co/Public/Tendering/OpportunityDetail/Index?noticeUID=CO1.NTC.3903282&amp;isFromPublicArea=True&amp;isModal=true&amp;asPopupView=true</t>
  </si>
  <si>
    <t>1556-2023</t>
  </si>
  <si>
    <t>SANDRA LILIANA GUTIERREZ PATIÑO</t>
  </si>
  <si>
    <t>https://community.secop.gov.co/Public/Tendering/OpportunityDetail/Index?noticeUID=CO1.NTC.3874519&amp;isFromPublicArea=True&amp;isModal=true&amp;asPopupView=true</t>
  </si>
  <si>
    <t>1090-2023</t>
  </si>
  <si>
    <t>DIEGO ALEJANDRO TINOCO RAIRAN</t>
  </si>
  <si>
    <t>https://community.secop.gov.co/Public/Tendering/OpportunityDetail/Index?noticeUID=CO1.NTC.3848275&amp;isFromPublicArea=True&amp;isModal=true&amp;asPopupView=true</t>
  </si>
  <si>
    <t>1388-2023</t>
  </si>
  <si>
    <t>https://community.secop.gov.co/Public/Tendering/OpportunityDetail/Index?noticeUID=CO1.NTC.3870512&amp;isFromPublicArea=True&amp;isModal=true&amp;asPopupView=true</t>
  </si>
  <si>
    <t>1453-2023</t>
  </si>
  <si>
    <t>https://community.secop.gov.co/Public/Tendering/OpportunityDetail/Index?noticeUID=CO1.NTC.3871504&amp;isFromPublicArea=True&amp;isModal=true&amp;asPopupView=true</t>
  </si>
  <si>
    <t>1031-2023</t>
  </si>
  <si>
    <t>https://community.secop.gov.co/Public/Tendering/OpportunityDetail/Index?noticeUID=CO1.NTC.3876892&amp;isFromPublicArea=True&amp;isModal=true&amp;asPopupView=true</t>
  </si>
  <si>
    <t>1398-2023</t>
  </si>
  <si>
    <t>https://community.secop.gov.co/Public/Tendering/OpportunityDetail/Index?noticeUID=CO1.NTC.3870503&amp;isFromPublicArea=True&amp;isModal=true&amp;asPopupView=true</t>
  </si>
  <si>
    <t>1527-2023</t>
  </si>
  <si>
    <t>IVAN DARIO VALERO TAMAYO</t>
  </si>
  <si>
    <t>https://community.secop.gov.co/Public/Tendering/OpportunityDetail/Index?noticeUID=CO1.NTC.3873167&amp;isFromPublicArea=True&amp;isModal=true&amp;asPopupView=true</t>
  </si>
  <si>
    <t>1432-2023</t>
  </si>
  <si>
    <t>https://community.secop.gov.co/Public/Tendering/OpportunityDetail/Index?noticeUID=CO1.NTC.3870453&amp;isFromPublicArea=True&amp;isModal=true&amp;asPopupView=true</t>
  </si>
  <si>
    <t>1711-2023</t>
  </si>
  <si>
    <t>https://community.secop.gov.co/Public/Tendering/OpportunityDetail/Index?noticeUID=CO1.NTC.3890429&amp;isFromPublicArea=True&amp;isModal=true&amp;asPopupView=true</t>
  </si>
  <si>
    <t>1165-2023</t>
  </si>
  <si>
    <t>https://community.secop.gov.co/Public/Tendering/OpportunityDetail/Index?noticeUID=CO1.NTC.3873710&amp;isFromPublicArea=True&amp;isModal=true&amp;asPopupView=true</t>
  </si>
  <si>
    <t>1260-2023</t>
  </si>
  <si>
    <t>KENLLY DERLY OLAYA NIETO</t>
  </si>
  <si>
    <t>https://community.secop.gov.co/Public/Tendering/OpportunityDetail/Index?noticeUID=CO1.NTC.3857654&amp;isFromPublicArea=True&amp;isModal=true&amp;asPopupView=true</t>
  </si>
  <si>
    <t>1795-2023</t>
  </si>
  <si>
    <t>NORMAN RODRIGO ABRIL ROBLES</t>
  </si>
  <si>
    <t>https://community.secop.gov.co/Public/Tendering/OpportunityDetail/Index?noticeUID=CO1.NTC.3904159&amp;isFromPublicArea=True&amp;isModal=true&amp;asPopupView=true</t>
  </si>
  <si>
    <t>1555-2023</t>
  </si>
  <si>
    <t>https://community.secop.gov.co/Public/Tendering/OpportunityDetail/Index?noticeUID=CO1.NTC.3878775&amp;isFromPublicArea=True&amp;isModal=true&amp;asPopupView=true</t>
  </si>
  <si>
    <t>1648-2023</t>
  </si>
  <si>
    <t>https://community.secop.gov.co/Public/Tendering/OpportunityDetail/Index?noticeUID=CO1.NTC.3873802&amp;isFromPublicArea=True&amp;isModal=true&amp;asPopupView=true</t>
  </si>
  <si>
    <t>BLANCA MYRIAM CELIS HERREÑO</t>
  </si>
  <si>
    <t>DIEGO LEONARDO RODRIGUEZ CANO</t>
  </si>
  <si>
    <t>1782-2023</t>
  </si>
  <si>
    <t>VICTOR HUGO RODRIGUEZ GONGORA</t>
  </si>
  <si>
    <t>https://community.secop.gov.co/Public/Tendering/OpportunityDetail/Index?noticeUID=CO1.NTC.3900601&amp;isFromPublicArea=True&amp;isModal=true&amp;asPopupView=true</t>
  </si>
  <si>
    <t>1418-2023</t>
  </si>
  <si>
    <t>https://community.secop.gov.co/Public/Tendering/OpportunityDetail/Index?noticeUID=CO1.NTC.3870106&amp;isFromPublicArea=True&amp;isModal=true&amp;asPopupView=true</t>
  </si>
  <si>
    <t>1600-2023</t>
  </si>
  <si>
    <t>WILLIAM DAVID MARTINEZ CHIMBI</t>
  </si>
  <si>
    <t>https://community.secop.gov.co/Public/Tendering/OpportunityDetail/Index?noticeUID=CO1.NTC.3876996&amp;isFromPublicArea=True&amp;isModal=true&amp;asPopupView=true</t>
  </si>
  <si>
    <t>1425-2023</t>
  </si>
  <si>
    <t>https://community.secop.gov.co/Public/Tendering/OpportunityDetail/Index?noticeUID=CO1.NTC.3873831&amp;isFromPublicArea=True&amp;isModal=true&amp;asPopupView=true</t>
  </si>
  <si>
    <t>DAVID SAI NARAYANA LESMES RIAÑO</t>
  </si>
  <si>
    <t>1631-2023</t>
  </si>
  <si>
    <t>https://community.secop.gov.co/Public/Tendering/OpportunityDetail/Index?noticeUID=CO1.NTC.3882623&amp;isFromPublicArea=True&amp;isModal=true&amp;asPopupView=true</t>
  </si>
  <si>
    <t>1323-2023</t>
  </si>
  <si>
    <t>OSCAR YESID CONDIA PEREZ</t>
  </si>
  <si>
    <t>ANA MILENA VALENCIA VARGAS</t>
  </si>
  <si>
    <t>1673-2023</t>
  </si>
  <si>
    <t>JAIRO ARNOY ROJAS MORALES</t>
  </si>
  <si>
    <t>https://community.secop.gov.co/Public/Tendering/OpportunityDetail/Index?noticeUID=CO1.NTC.3886743&amp;isFromPublicArea=True&amp;isModal=true&amp;asPopupView=true</t>
  </si>
  <si>
    <t>JENNY HARLEY MORENO BUSTACARA</t>
  </si>
  <si>
    <t>700-2023</t>
  </si>
  <si>
    <t>https://community.secop.gov.co/Public/Tendering/OpportunityDetail/Index?noticeUID=CO1.NTC.3812047&amp;isFromPublicArea=True&amp;isModal=true&amp;asPopupView=true</t>
  </si>
  <si>
    <t>JORGE ANDRES MARTINEZ ROMERO</t>
  </si>
  <si>
    <t>1643-2023</t>
  </si>
  <si>
    <t>EDITH MILENA SANABRIA LOPEZ</t>
  </si>
  <si>
    <t>https://community.secop.gov.co/Public/Tendering/OpportunityDetail/Index?noticeUID=CO1.NTC.3872008&amp;isFromPublicArea=True&amp;isModal=true&amp;asPopupView=true</t>
  </si>
  <si>
    <t>1704-2023</t>
  </si>
  <si>
    <t>NESTOR RAUL SILVA AREVALO</t>
  </si>
  <si>
    <t>https://community.secop.gov.co/Public/Tendering/OpportunityDetail/Index?noticeUID=CO1.NTC.3890824&amp;isFromPublicArea=True&amp;isModal=true&amp;asPopupView=true</t>
  </si>
  <si>
    <t>1788-2023</t>
  </si>
  <si>
    <t>https://community.secop.gov.co/Public/Tendering/OpportunityDetail/Index?noticeUID=CO1.NTC.3903339&amp;isFromPublicArea=True&amp;isModal=true&amp;asPopupView=true</t>
  </si>
  <si>
    <t>1511-2023</t>
  </si>
  <si>
    <t>GINNA LORENA VELASQUEZ ROSERO</t>
  </si>
  <si>
    <t>https://community.secop.gov.co/Public/Tendering/OpportunityDetail/Index?noticeUID=CO1.NTC.3872551&amp;isFromPublicArea=True&amp;isModal=true&amp;asPopupView=true</t>
  </si>
  <si>
    <t>1619-2023</t>
  </si>
  <si>
    <t>https://community.secop.gov.co/Public/Tendering/OpportunityDetail/Index?noticeUID=CO1.NTC.3881996&amp;isFromPublicArea=True&amp;isModal=true&amp;asPopupView=true</t>
  </si>
  <si>
    <t>1676-2023</t>
  </si>
  <si>
    <t>MIGUEL AUGUSTO PINEDA GONZALEZ</t>
  </si>
  <si>
    <t>https://community.secop.gov.co/Public/Tendering/OpportunityDetail/Index?noticeUID=CO1.NTC.3887836&amp;isFromPublicArea=True&amp;isModal=true&amp;asPopupView=true</t>
  </si>
  <si>
    <t>958-2023</t>
  </si>
  <si>
    <t>https://community.secop.gov.co/Public/Tendering/OpportunityDetail/Index?noticeUID=CO1.NTC.3835293&amp;isFromPublicArea=True&amp;isModal=true&amp;asPopupView=true</t>
  </si>
  <si>
    <t>1140-2023</t>
  </si>
  <si>
    <t>DEISY YINETH VELASCO CONTRERAS</t>
  </si>
  <si>
    <t>https://community.secop.gov.co/Public/Tendering/OpportunityDetail/Index?noticeUID=CO1.NTC.3877336&amp;isFromPublicArea=True&amp;isModal=true&amp;asPopupView=true</t>
  </si>
  <si>
    <t>1219-2023</t>
  </si>
  <si>
    <t>RAFAEL HERNANDO RUBIO CAMACHO</t>
  </si>
  <si>
    <t>https://community.secop.gov.co/Public/Tendering/OpportunityDetail/Index?noticeUID=CO1.NTC.3878653&amp;isFromPublicArea=True&amp;isModal=true&amp;asPopupView=true</t>
  </si>
  <si>
    <t>1636-2023</t>
  </si>
  <si>
    <t>JESICA ALEJANDRA VELANDIA PARRA</t>
  </si>
  <si>
    <t>https://community.secop.gov.co/Public/Tendering/OpportunityDetail/Index?noticeUID=CO1.NTC.3882814&amp;isFromPublicArea=True&amp;isModal=true&amp;asPopupView=true</t>
  </si>
  <si>
    <t>SANDRA LILIANA CARO CARO</t>
  </si>
  <si>
    <t>1302-2023</t>
  </si>
  <si>
    <t>https://community.secop.gov.co/Public/Tendering/OpportunityDetail/Index?noticeUID=CO1.NTC.3860783&amp;isFromPublicArea=True&amp;isModal=true&amp;asPopupView=true</t>
  </si>
  <si>
    <t>1739-2023</t>
  </si>
  <si>
    <t>https://community.secop.gov.co/Public/Tendering/OpportunityDetail/Index?noticeUID=CO1.NTC.3897100&amp;isFromPublicArea=True&amp;isModal=true&amp;asPopupView=true</t>
  </si>
  <si>
    <t>1761-2023</t>
  </si>
  <si>
    <t>ERIKA VIVIANA DIAZ GOMEZ</t>
  </si>
  <si>
    <t>https://community.secop.gov.co/Public/Tendering/OpportunityDetail/Index?noticeUID=CO1.NTC.3898211&amp;isFromPublicArea=True&amp;isModal=true&amp;asPopupView=true</t>
  </si>
  <si>
    <t>1354-2023</t>
  </si>
  <si>
    <t>https://community.secop.gov.co/Public/Tendering/OpportunityDetail/Index?noticeUID=CO1.NTC.3865487&amp;isFromPublicArea=True&amp;isModal=true&amp;asPopupView=true</t>
  </si>
  <si>
    <t>1698-2023</t>
  </si>
  <si>
    <t>https://community.secop.gov.co/Public/Tendering/OpportunityDetail/Index?noticeUID=CO1.NTC.3889689&amp;isFromPublicArea=True&amp;isModal=true&amp;asPopupView=true</t>
  </si>
  <si>
    <t>1592-2023</t>
  </si>
  <si>
    <t>JORGE AUGUSTO BARRERA OTALORA</t>
  </si>
  <si>
    <t>https://community.secop.gov.co/Public/Tendering/OpportunityDetail/Index?noticeUID=CO1.NTC.3875085&amp;isFromPublicArea=True&amp;isModal=true&amp;asPopupView=true</t>
  </si>
  <si>
    <t>909-2023</t>
  </si>
  <si>
    <t>https://community.secop.gov.co/Public/Tendering/OpportunityDetail/Index?noticeUID=CO1.NTC.3884665&amp;isFromPublicArea=True&amp;isModal=true&amp;asPopupView=true</t>
  </si>
  <si>
    <t>1705-2023</t>
  </si>
  <si>
    <t>ASTRID YOJANA MORENO PACHECO</t>
  </si>
  <si>
    <t>https://community.secop.gov.co/Public/Tendering/OpportunityDetail/Index?noticeUID=CO1.NTC.3890943&amp;isFromPublicArea=True&amp;isModal=true&amp;asPopupView=true</t>
  </si>
  <si>
    <t>CARLOS EDUARDO VERA MONROY</t>
  </si>
  <si>
    <t>1715-2023</t>
  </si>
  <si>
    <t>ANDRES FERNANDO ORJUELA GUARIN</t>
  </si>
  <si>
    <t>https://community.secop.gov.co/Public/Tendering/OpportunityDetail/Index?noticeUID=CO1.NTC.3893822&amp;isFromPublicArea=True&amp;isModal=true&amp;asPopupView=true</t>
  </si>
  <si>
    <t>1792-2023</t>
  </si>
  <si>
    <t>JENNYFER ADRIANA SANCHEZ MARTIN</t>
  </si>
  <si>
    <t>https://community.secop.gov.co/Public/Tendering/OpportunityDetail/Index?noticeUID=CO1.NTC.3904118&amp;isFromPublicArea=True&amp;isModal=true&amp;asPopupView=true</t>
  </si>
  <si>
    <t>1812-2023</t>
  </si>
  <si>
    <t>https://community.secop.gov.co/Public/Tendering/OpportunityDetail/Index?noticeUID=CO1.NTC.3908739&amp;isFromPublicArea=True&amp;isModal=true&amp;asPopupView=true</t>
  </si>
  <si>
    <t>1481-2023</t>
  </si>
  <si>
    <t>BERONICA ISABEL VALERO FLORIDO</t>
  </si>
  <si>
    <t>https://community.secop.gov.co/Public/Tendering/OpportunityDetail/Index?noticeUID=CO1.NTC.3871999&amp;isFromPublicArea=True&amp;isModal=true&amp;asPopupView=true</t>
  </si>
  <si>
    <t>1824-2023</t>
  </si>
  <si>
    <t>DIANA MARCELA PORRAS MARTINEZ</t>
  </si>
  <si>
    <t>https://community.secop.gov.co/Public/Tendering/OpportunityDetail/Index?noticeUID=CO1.NTC.3910361&amp;isFromPublicArea=True&amp;isModal=true&amp;asPopupView=true</t>
  </si>
  <si>
    <t>1395-2023</t>
  </si>
  <si>
    <t>JAIR FERNEY PUELLO BERNAL</t>
  </si>
  <si>
    <t>https://community.secop.gov.co/Public/Tendering/OpportunityDetail/Index?noticeUID=CO1.NTC.3870430&amp;isFromPublicArea=True&amp;isModal=true&amp;asPopupView=true</t>
  </si>
  <si>
    <t>1743-2023</t>
  </si>
  <si>
    <t>JAIME HUMBERTO URUEÑA DELVASTO</t>
  </si>
  <si>
    <t>https://community.secop.gov.co/Public/Tendering/OpportunityDetail/Index?noticeUID=CO1.NTC.3897404&amp;isFromPublicArea=True&amp;isModal=true&amp;asPopupView=true</t>
  </si>
  <si>
    <t>1680-2023</t>
  </si>
  <si>
    <t>https://community.secop.gov.co/Public/Tendering/OpportunityDetail/Index?noticeUID=CO1.NTC.3887964&amp;isFromPublicArea=True&amp;isModal=true&amp;asPopupView=true</t>
  </si>
  <si>
    <t>1820-2023</t>
  </si>
  <si>
    <t>WILSON FERNANDO BARON ORTEGA</t>
  </si>
  <si>
    <t>https://community.secop.gov.co/Public/Tendering/OpportunityDetail/Index?noticeUID=CO1.NTC.3909424&amp;isFromPublicArea=True&amp;isModal=true&amp;asPopupView=true</t>
  </si>
  <si>
    <t>1377-2023</t>
  </si>
  <si>
    <t>JUAN CARLOS PUENTES LEON</t>
  </si>
  <si>
    <t>https://community.secop.gov.co/Public/Tendering/OpportunityDetail/Index?noticeUID=CO1.NTC.3867588&amp;isFromPublicArea=True&amp;isModal=true&amp;asPopupView=true</t>
  </si>
  <si>
    <t>1835-2023</t>
  </si>
  <si>
    <t>https://community.secop.gov.co/Public/Tendering/OpportunityDetail/Index?noticeUID=CO1.NTC.3911564&amp;isFromPublicArea=True&amp;isModal=true&amp;asPopupView=true</t>
  </si>
  <si>
    <t>1454-2023</t>
  </si>
  <si>
    <t>ERICA YUDIT TAPIAS VERA</t>
  </si>
  <si>
    <t>https://community.secop.gov.co/Public/Tendering/OpportunityDetail/Index?noticeUID=CO1.NTC.3871442&amp;isFromPublicArea=True&amp;isModal=true&amp;asPopupView=true</t>
  </si>
  <si>
    <t>1718-2023</t>
  </si>
  <si>
    <t>https://community.secop.gov.co/Public/Tendering/OpportunityDetail/Index?noticeUID=CO1.NTC.3894278&amp;isFromPublicArea=True&amp;isModal=true&amp;asPopupView=true</t>
  </si>
  <si>
    <t>1841-2023</t>
  </si>
  <si>
    <t>ANYELA YAZMITT SERRANO RODRIGUEZ</t>
  </si>
  <si>
    <t>https://community.secop.gov.co/Public/Tendering/OpportunityDetail/Index?noticeUID=CO1.NTC.3911322&amp;isFromPublicArea=True&amp;isModal=true&amp;asPopupView=true</t>
  </si>
  <si>
    <t>1797-2023</t>
  </si>
  <si>
    <t>https://community.secop.gov.co/Public/Tendering/OpportunityDetail/Index?noticeUID=CO1.NTC.3907778&amp;isFromPublicArea=True&amp;isModal=true&amp;asPopupView=true</t>
  </si>
  <si>
    <t>1836-2023</t>
  </si>
  <si>
    <t>https://community.secop.gov.co/Public/Tendering/OpportunityDetail/Index?noticeUID=CO1.NTC.3910596&amp;isFromPublicArea=True&amp;isModal=true&amp;asPopupView=true</t>
  </si>
  <si>
    <t>850-2023</t>
  </si>
  <si>
    <t>https://community.secop.gov.co/Public/Tendering/OpportunityDetail/Index?noticeUID=CO1.NTC.3888382&amp;isFromPublicArea=True&amp;isModal=true&amp;asPopupView=true</t>
  </si>
  <si>
    <t>1441-2023</t>
  </si>
  <si>
    <t>JAIME ALEJANDRO CAÑON TOVAR</t>
  </si>
  <si>
    <t>https://community.secop.gov.co/Public/Tendering/OpportunityDetail/Index?noticeUID=CO1.NTC.3870498&amp;isFromPublicArea=True&amp;isModal=true&amp;asPopupView=true</t>
  </si>
  <si>
    <t>232-2023</t>
  </si>
  <si>
    <t>https://community.secop.gov.co/Public/Tendering/OpportunityDetail/Index?noticeUID=CO1.NTC.3786612&amp;isFromPublicArea=True&amp;isModal=true&amp;asPopupView=true</t>
  </si>
  <si>
    <t>642-2023</t>
  </si>
  <si>
    <t>https://community.secop.gov.co/Public/Tendering/OpportunityDetail/Index?noticeUID=CO1.NTC.3847877&amp;isFromPublicArea=True&amp;isModal=true&amp;asPopupView=true</t>
  </si>
  <si>
    <t>1762-2023</t>
  </si>
  <si>
    <t>CLAUDIA VIRGINIA ESCAMILLA AVILA</t>
  </si>
  <si>
    <t>https://community.secop.gov.co/Public/Tendering/OpportunityDetail/Index?noticeUID=CO1.NTC.3898406&amp;isFromPublicArea=True&amp;isModal=true&amp;asPopupView=true</t>
  </si>
  <si>
    <t>1045-2023</t>
  </si>
  <si>
    <t>https://community.secop.gov.co/Public/Tendering/OpportunityDetail/Index?noticeUID=CO1.NTC.3848244&amp;isFromPublicArea=True&amp;isModal=true&amp;asPopupView=true</t>
  </si>
  <si>
    <t>1211-2023</t>
  </si>
  <si>
    <t>MARIA YESENIA CASTRO CANTE</t>
  </si>
  <si>
    <t>https://community.secop.gov.co/Public/Tendering/OpportunityDetail/Index?noticeUID=CO1.NTC.3861879&amp;isFromPublicArea=True&amp;isModal=true&amp;asPopupView=true</t>
  </si>
  <si>
    <t>1221-2023</t>
  </si>
  <si>
    <t>BRANDON KING MIRQUE CANDANOZA</t>
  </si>
  <si>
    <t>https://community.secop.gov.co/Public/Tendering/OpportunityDetail/Index?noticeUID=CO1.NTC.3891610&amp;isFromPublicArea=True&amp;isModal=true&amp;asPopupView=true</t>
  </si>
  <si>
    <t>1918-2023</t>
  </si>
  <si>
    <t>ONIX INVERSIONES SAS</t>
  </si>
  <si>
    <t>https://community.secop.gov.co/Public/Tendering/OpportunityDetail/Index?noticeUID=CO1.NTC.3927635&amp;isFromPublicArea=True&amp;isModal=true&amp;asPopupView=true</t>
  </si>
  <si>
    <t>1829-2023</t>
  </si>
  <si>
    <t>https://community.secop.gov.co/Public/Tendering/OpportunityDetail/Index?noticeUID=CO1.NTC.3916925&amp;isFromPublicArea=True&amp;isModal=true&amp;asPopupView=true</t>
  </si>
  <si>
    <t>1816-2023</t>
  </si>
  <si>
    <t>https://community.secop.gov.co/Public/Tendering/OpportunityDetail/Index?noticeUID=CO1.NTC.3874633&amp;isFromPublicArea=True&amp;isModal=true&amp;asPopupView=true</t>
  </si>
  <si>
    <t>1861-2023</t>
  </si>
  <si>
    <t>JUAN DAVID GIRALDO DIAZ</t>
  </si>
  <si>
    <t>https://community.secop.gov.co/Public/Tendering/OpportunityDetail/Index?noticeUID=CO1.NTC.3914677&amp;isFromPublicArea=True&amp;isModal=true&amp;asPopupView=true</t>
  </si>
  <si>
    <t>482-2023</t>
  </si>
  <si>
    <t>https://community.secop.gov.co/Public/Tendering/OpportunityDetail/Index?noticeUID=CO1.NTC.3793485&amp;isFromPublicArea=True&amp;isModal=true&amp;asPopupView=true</t>
  </si>
  <si>
    <t>1701-2023</t>
  </si>
  <si>
    <t>TITO MILLER MAHECHA LAVERDE</t>
  </si>
  <si>
    <t>https://community.secop.gov.co/Public/Tendering/OpportunityDetail/Index?noticeUID=CO1.NTC.3890438&amp;isFromPublicArea=True&amp;isModal=true&amp;asPopupView=true</t>
  </si>
  <si>
    <t>1508-2023</t>
  </si>
  <si>
    <t>MARIA DEL PILAR NIETO BOCANEGRA</t>
  </si>
  <si>
    <t>https://community.secop.gov.co/Public/Tendering/OpportunityDetail/Index?noticeUID=CO1.NTC.3872604&amp;isFromPublicArea=True&amp;isModal=true&amp;asPopupView=true</t>
  </si>
  <si>
    <t>1696-2023</t>
  </si>
  <si>
    <t>JEFFERSON ANDRES GARCIA ORTEGON</t>
  </si>
  <si>
    <t>https://community.secop.gov.co/Public/Tendering/OpportunityDetail/Index?noticeUID=CO1.NTC.3891524&amp;isFromPublicArea=True&amp;isModal=true&amp;asPopupView=true</t>
  </si>
  <si>
    <t>1813-2023</t>
  </si>
  <si>
    <t>CAMILA ANDREA BERNAL ESPITIA</t>
  </si>
  <si>
    <t>https://community.secop.gov.co/Public/Tendering/OpportunityDetail/Index?noticeUID=CO1.NTC.3908116&amp;isFromPublicArea=True&amp;isModal=true&amp;asPopupView=true</t>
  </si>
  <si>
    <t>JEIMY JOHANNA MARIN TORRES</t>
  </si>
  <si>
    <t>1807-2023</t>
  </si>
  <si>
    <t>https://community.secop.gov.co/Public/Tendering/OpportunityDetail/Index?noticeUID=CO1.NTC.3906803&amp;isFromPublicArea=True&amp;isModal=true&amp;asPopupView=true</t>
  </si>
  <si>
    <t>382-2023</t>
  </si>
  <si>
    <t>https://community.secop.gov.co/Public/Tendering/OpportunityDetail/Index?noticeUID=CO1.NTC.3881353&amp;isFromPublicArea=True&amp;isModal=true&amp;asPopupView=true</t>
  </si>
  <si>
    <t>1208-2023</t>
  </si>
  <si>
    <t>YOHANA PAOLA PATIÑO CADENA</t>
  </si>
  <si>
    <t>https://community.secop.gov.co/Public/Tendering/OpportunityDetail/Index?noticeUID=CO1.NTC.3849473&amp;isFromPublicArea=True&amp;isModal=true&amp;asPopupView=true</t>
  </si>
  <si>
    <t>1153-2023</t>
  </si>
  <si>
    <t>https://community.secop.gov.co/Public/Tendering/OpportunityDetail/Index?noticeUID=CO1.NTC.3848609&amp;isFromPublicArea=True&amp;isModal=true&amp;asPopupView=true</t>
  </si>
  <si>
    <t>1899-2023</t>
  </si>
  <si>
    <t>CLARA YANNETH HERRERA</t>
  </si>
  <si>
    <t>https://community.secop.gov.co/Public/Tendering/OpportunityDetail/Index?noticeUID=CO1.NTC.3918121&amp;isFromPublicArea=True&amp;isModal=true&amp;asPopupView=true</t>
  </si>
  <si>
    <t>1709-2023</t>
  </si>
  <si>
    <t>https://community.secop.gov.co/Public/Tendering/OpportunityDetail/Index?noticeUID=CO1.NTC.3892817&amp;isFromPublicArea=True&amp;isModal=true&amp;asPopupView=true</t>
  </si>
  <si>
    <t>1730-2023</t>
  </si>
  <si>
    <t>https://community.secop.gov.co/Public/Tendering/OpportunityDetail/Index?noticeUID=CO1.NTC.3896255&amp;isFromPublicArea=True&amp;isModal=true&amp;asPopupView=true</t>
  </si>
  <si>
    <t>1844-2023</t>
  </si>
  <si>
    <t>https://community.secop.gov.co/Public/Tendering/OpportunityDetail/Index?noticeUID=CO1.NTC.3912208&amp;isFromPublicArea=True&amp;isModal=true&amp;asPopupView=true</t>
  </si>
  <si>
    <t>1749-2023</t>
  </si>
  <si>
    <t>RAFAEL EDMUNDO NARVAEZ DAVILA</t>
  </si>
  <si>
    <t>https://community.secop.gov.co/Public/Tendering/OpportunityDetail/Index?noticeUID=CO1.NTC.3897169&amp;isFromPublicArea=True&amp;isModal=true&amp;asPopupView=true</t>
  </si>
  <si>
    <t>427-2023</t>
  </si>
  <si>
    <t>https://community.secop.gov.co/Public/Tendering/OpportunityDetail/Index?noticeUID=CO1.NTC.3794830&amp;isFromPublicArea=True&amp;isModal=true&amp;asPopupView=true</t>
  </si>
  <si>
    <t>1791-2023</t>
  </si>
  <si>
    <t>https://community.secop.gov.co/Public/Tendering/OpportunityDetail/Index?noticeUID=CO1.NTC.3903658&amp;isFromPublicArea=True&amp;isModal=true&amp;asPopupView=true</t>
  </si>
  <si>
    <t>1690-2023</t>
  </si>
  <si>
    <t>https://community.secop.gov.co/Public/Tendering/OpportunityDetail/Index?noticeUID=CO1.NTC.3889035&amp;isFromPublicArea=True&amp;isModal=true&amp;asPopupView=true</t>
  </si>
  <si>
    <t>1651-2023</t>
  </si>
  <si>
    <t>https://community.secop.gov.co/Public/Tendering/OpportunityDetail/Index?noticeUID=CO1.NTC.3884130&amp;isFromPublicArea=True&amp;isModal=true&amp;asPopupView=true</t>
  </si>
  <si>
    <t>VERONICA LIZETH SANABRIA RUIZ</t>
  </si>
  <si>
    <t>880-2023</t>
  </si>
  <si>
    <t>NEISY SORAYA OSMA JAGUA</t>
  </si>
  <si>
    <t>https://community.secop.gov.co/Public/Tendering/OpportunityDetail/Index?noticeUID=CO1.NTC.3816010&amp;isFromPublicArea=True&amp;isModal=true&amp;asPopupView=true</t>
  </si>
  <si>
    <t>1144-2023</t>
  </si>
  <si>
    <t>MILENA YINETH VELASQUEZ MOYA</t>
  </si>
  <si>
    <t>https://community.secop.gov.co/Public/Tendering/OpportunityDetail/Index?noticeUID=CO1.NTC.3860784&amp;isFromPublicArea=True&amp;isModal=true&amp;asPopupView=true</t>
  </si>
  <si>
    <t>1818-2023</t>
  </si>
  <si>
    <t>GINA PAOLA SOTELO CASTIBLANCO</t>
  </si>
  <si>
    <t>https://community.secop.gov.co/Public/Tendering/OpportunityDetail/Index?noticeUID=CO1.NTC.3907406&amp;isFromPublicArea=True&amp;isModal=true&amp;asPopupView=true</t>
  </si>
  <si>
    <t>865-2023</t>
  </si>
  <si>
    <t>https://community.secop.gov.co/Public/Tendering/OpportunityDetail/Index?noticeUID=CO1.NTC.3819856&amp;isFromPublicArea=True&amp;isModal=true&amp;asPopupView=true</t>
  </si>
  <si>
    <t>1240-2023</t>
  </si>
  <si>
    <t>ANDREA CATALINA SORA PALACIOS</t>
  </si>
  <si>
    <t>https://community.secop.gov.co/Public/Tendering/OpportunityDetail/Index?noticeUID=CO1.NTC.3856237&amp;isFromPublicArea=True&amp;isModal=true&amp;asPopupView=true</t>
  </si>
  <si>
    <t>1666-2023</t>
  </si>
  <si>
    <t>JOHANNA VANESA BARRERO JARAMILLO</t>
  </si>
  <si>
    <t>https://community.secop.gov.co/Public/Tendering/OpportunityDetail/Index?noticeUID=CO1.NTC.3887835&amp;isFromPublicArea=True&amp;isModal=true&amp;asPopupView=true</t>
  </si>
  <si>
    <t>1408-2023</t>
  </si>
  <si>
    <t>https://community.secop.gov.co/Public/Tendering/OpportunityDetail/Index?noticeUID=CO1.NTC.3869829&amp;isFromPublicArea=True&amp;isModal=true&amp;asPopupView=true</t>
  </si>
  <si>
    <t>1627-2023</t>
  </si>
  <si>
    <t>https://community.secop.gov.co/Public/Tendering/OpportunityDetail/Index?noticeUID=CO1.NTC.3882265&amp;isFromPublicArea=True&amp;isModal=true&amp;asPopupView=true</t>
  </si>
  <si>
    <t>1763-2023</t>
  </si>
  <si>
    <t>VERLI EUGENIA CABEZAS GUERRERO</t>
  </si>
  <si>
    <t>https://community.secop.gov.co/Public/Tendering/OpportunityDetail/Index?noticeUID=CO1.NTC.3898438&amp;isFromPublicArea=True&amp;isModal=true&amp;asPopupView=true</t>
  </si>
  <si>
    <t>1209-2023</t>
  </si>
  <si>
    <t>https://community.secop.gov.co/Public/Tendering/OpportunityDetail/Index?noticeUID=CO1.NTC.3849616&amp;isFromPublicArea=True&amp;isModal=true&amp;asPopupView=true</t>
  </si>
  <si>
    <t>1796-2023</t>
  </si>
  <si>
    <t>https://community.secop.gov.co/Public/Tendering/OpportunityDetail/Index?noticeUID=CO1.NTC.3904348&amp;isFromPublicArea=True&amp;isModal=true&amp;asPopupView=true</t>
  </si>
  <si>
    <t>1290-2023</t>
  </si>
  <si>
    <t>MARIBEL ALEJANDRA MATIZ GARCIA</t>
  </si>
  <si>
    <t>https://community.secop.gov.co/Public/Tendering/OpportunityDetail/Index?noticeUID=CO1.NTC.3861324&amp;isFromPublicArea=True&amp;isModal=true&amp;asPopupView=true</t>
  </si>
  <si>
    <t>1539-2023</t>
  </si>
  <si>
    <t>PAULA NATHALY CAITA BEJARANO</t>
  </si>
  <si>
    <t>https://community.secop.gov.co/Public/Tendering/OpportunityDetail/Index?noticeUID=CO1.NTC.3873325&amp;isFromPublicArea=True&amp;isModal=true&amp;asPopupView=true</t>
  </si>
  <si>
    <t>1625-2023</t>
  </si>
  <si>
    <t>GINNA ALEJANDRA BOSA ESTEPA</t>
  </si>
  <si>
    <t>https://community.secop.gov.co/Public/Tendering/OpportunityDetail/Index?noticeUID=CO1.NTC.3888466&amp;isFromPublicArea=True&amp;isModal=true&amp;asPopupView=true</t>
  </si>
  <si>
    <t>1220-2023</t>
  </si>
  <si>
    <t>MARIA ALEJANDRA CABEZAS DIAZ</t>
  </si>
  <si>
    <t>https://community.secop.gov.co/Public/Tendering/OpportunityDetail/Index?noticeUID=CO1.NTC.3879553&amp;isFromPublicArea=True&amp;isModal=true&amp;asPopupView=true</t>
  </si>
  <si>
    <t>1694-2023</t>
  </si>
  <si>
    <t>IVONNE JANETH OSPINA SUAREZ</t>
  </si>
  <si>
    <t>https://community.secop.gov.co/Public/Tendering/OpportunityDetail/Index?noticeUID=CO1.NTC.3889911&amp;isFromPublicArea=True&amp;isModal=true&amp;asPopupView=true</t>
  </si>
  <si>
    <t>1808-2023</t>
  </si>
  <si>
    <t>MARIA ALEJANDRA GUZMAN VARGAS</t>
  </si>
  <si>
    <t>https://community.secop.gov.co/Public/Tendering/OpportunityDetail/Index?noticeUID=CO1.NTC.3906815&amp;isFromPublicArea=True&amp;isModal=true&amp;asPopupView=true</t>
  </si>
  <si>
    <t>1474-2023</t>
  </si>
  <si>
    <t>https://community.secop.gov.co/Public/Tendering/OpportunityDetail/Index?noticeUID=CO1.NTC.3871472&amp;isFromPublicArea=True&amp;isModal=true&amp;asPopupView=true</t>
  </si>
  <si>
    <t>1700-2023</t>
  </si>
  <si>
    <t>PAOLA ANDREA CAÑON PITTA</t>
  </si>
  <si>
    <t>https://community.secop.gov.co/Public/Tendering/OpportunityDetail/Index?noticeUID=CO1.NTC.3891194&amp;isFromPublicArea=True&amp;isModal=true&amp;asPopupView=true</t>
  </si>
  <si>
    <t>1781-2023</t>
  </si>
  <si>
    <t>DAVID ANDRES SERRANO SANCHEZ</t>
  </si>
  <si>
    <t>https://community.secop.gov.co/Public/Tendering/OpportunityDetail/Index?noticeUID=CO1.NTC.3901127&amp;isFromPublicArea=True&amp;isModal=true&amp;asPopupView=true</t>
  </si>
  <si>
    <t>1440-2023</t>
  </si>
  <si>
    <t>https://community.secop.gov.co/Public/Tendering/OpportunityDetail/Index?noticeUID=CO1.NTC.3870781&amp;isFromPublicArea=True&amp;isModal=true&amp;asPopupView=true</t>
  </si>
  <si>
    <t>1821-2023</t>
  </si>
  <si>
    <t>https://community.secop.gov.co/Public/Tendering/OpportunityDetail/Index?noticeUID=CO1.NTC.3909455&amp;isFromPublicArea=True&amp;isModal=true&amp;asPopupView=true</t>
  </si>
  <si>
    <t>1908-2023</t>
  </si>
  <si>
    <t>https://community.secop.gov.co/Public/Tendering/OpportunityDetail/Index?noticeUID=CO1.NTC.3920067&amp;isFromPublicArea=True&amp;isModal=true&amp;asPopupView=true</t>
  </si>
  <si>
    <t>1769-2023</t>
  </si>
  <si>
    <t>KAATHERINE MARITZA MEDELLIN BARRIOS</t>
  </si>
  <si>
    <t>https://community.secop.gov.co/Public/Tendering/OpportunityDetail/Index?noticeUID=CO1.NTC.3898149&amp;isFromPublicArea=True&amp;isModal=true&amp;asPopupView=true</t>
  </si>
  <si>
    <t>1652-2023</t>
  </si>
  <si>
    <t>https://community.secop.gov.co/Public/Tendering/OpportunityDetail/Index?noticeUID=CO1.NTC.3884275&amp;isFromPublicArea=True&amp;isModal=true&amp;asPopupView=true</t>
  </si>
  <si>
    <t>1784-2023</t>
  </si>
  <si>
    <t>LADY YANET AMAYA ESCOBAR</t>
  </si>
  <si>
    <t>https://community.secop.gov.co/Public/Tendering/OpportunityDetail/Index?noticeUID=CO1.NTC.3895374&amp;isFromPublicArea=True&amp;isModal=true&amp;asPopupView=true</t>
  </si>
  <si>
    <t>1617-2023</t>
  </si>
  <si>
    <t>NATALIA DEL PILAR GAMBA ELIAS</t>
  </si>
  <si>
    <t>https://community.secop.gov.co/Public/Tendering/OpportunityDetail/Index?noticeUID=CO1.NTC.3881280&amp;isFromPublicArea=True&amp;isModal=true&amp;asPopupView=true</t>
  </si>
  <si>
    <t>155-2023</t>
  </si>
  <si>
    <t>JULIET XIOMARA GARCIA ROMERO</t>
  </si>
  <si>
    <t>https://community.secop.gov.co/Public/Tendering/OpportunityDetail/Index?noticeUID=CO1.NTC.3771398&amp;isFromPublicArea=True&amp;isModal=true&amp;asPopupView=true</t>
  </si>
  <si>
    <t>1693-2023</t>
  </si>
  <si>
    <t>YEIMI ROCIO ROJAS DUARTE</t>
  </si>
  <si>
    <t>https://community.secop.gov.co/Public/Tendering/OpportunityDetail/Index?noticeUID=CO1.NTC.3888988&amp;isFromPublicArea=True&amp;isModal=true&amp;asPopupView=true</t>
  </si>
  <si>
    <t>1738-2023</t>
  </si>
  <si>
    <t>VEBERLY CRISTINA VALENCIA LANCHEROS</t>
  </si>
  <si>
    <t>https://community.secop.gov.co/Public/Tendering/OpportunityDetail/Index?noticeUID=CO1.NTC.3896821&amp;isFromPublicArea=True&amp;isModal=true&amp;asPopupView=true</t>
  </si>
  <si>
    <t>1083-2023</t>
  </si>
  <si>
    <t>EDWARD GONZALO GORDILLO LEON</t>
  </si>
  <si>
    <t>https://community.secop.gov.co/Public/Tendering/OpportunityDetail/Index?noticeUID=CO1.NTC.3847499&amp;isFromPublicArea=True&amp;isModal=true&amp;asPopupView=true</t>
  </si>
  <si>
    <t>1202-2023</t>
  </si>
  <si>
    <t>LUZ MAYIMY GOMEZ CARO</t>
  </si>
  <si>
    <t>https://community.secop.gov.co/Public/Tendering/OpportunityDetail/Index?noticeUID=CO1.NTC.3859406&amp;isFromPublicArea=True&amp;isModal=true&amp;asPopupView=true</t>
  </si>
  <si>
    <t>1164-2023</t>
  </si>
  <si>
    <t>PAULA VALENTINA SALINAS RODRIGUEZ</t>
  </si>
  <si>
    <t>https://community.secop.gov.co/Public/Tendering/OpportunityDetail/Index?noticeUID=CO1.NTC.3867939&amp;isFromPublicArea=True&amp;isModal=true&amp;asPopupView=true</t>
  </si>
  <si>
    <t>907-2023</t>
  </si>
  <si>
    <t>PAOLA ANDREA NARANJO HERNANDEZ</t>
  </si>
  <si>
    <t>https://community.secop.gov.co/Public/Tendering/OpportunityDetail/Index?noticeUID=CO1.NTC.3827087&amp;isFromPublicArea=True&amp;isModal=true&amp;asPopupView=true</t>
  </si>
  <si>
    <t>1234-2023</t>
  </si>
  <si>
    <t>ADRIANA DEL ROSARIO ORTEGA CHAVES</t>
  </si>
  <si>
    <t>https://community.secop.gov.co/Public/Tendering/OpportunityDetail/Index?noticeUID=CO1.NTC.3860585&amp;isFromPublicArea=True&amp;isModal=true&amp;asPopupView=true</t>
  </si>
  <si>
    <t>1467-2023</t>
  </si>
  <si>
    <t>JORGE ROLANDO DEVIA CORTES</t>
  </si>
  <si>
    <t>https://community.secop.gov.co/Public/Tendering/OpportunityDetail/Index?noticeUID=CO1.NTC.3870914&amp;isFromPublicArea=True&amp;isModal=true&amp;asPopupView=true</t>
  </si>
  <si>
    <t>788-2023</t>
  </si>
  <si>
    <t>https://community.secop.gov.co/Public/Tendering/OpportunityDetail/Index?noticeUID=CO1.NTC.3815763&amp;isFromPublicArea=True&amp;isModal=true&amp;asPopupView=true</t>
  </si>
  <si>
    <t>910-2023</t>
  </si>
  <si>
    <t>https://community.secop.gov.co/Public/Tendering/OpportunityDetail/Index?noticeUID=CO1.NTC.3887931&amp;isFromPublicArea=True&amp;isModal=true&amp;asPopupView=true</t>
  </si>
  <si>
    <t>2018-2023</t>
  </si>
  <si>
    <t>https://community.secop.gov.co/Public/Tendering/OpportunityDetail/Index?noticeUID=CO1.NTC.3938127&amp;isFromPublicArea=True&amp;isModal=true&amp;asPopupView=true</t>
  </si>
  <si>
    <t>OSCAR FERNEY PIRAVAGUEN PENAGOS</t>
  </si>
  <si>
    <t>FRANCISCO ARTURO HERNANDEZ COY</t>
  </si>
  <si>
    <t>1875-2023</t>
  </si>
  <si>
    <t>ALLISON MICHELLE SALINAS WALTEROS</t>
  </si>
  <si>
    <t>https://community.secop.gov.co/Public/Tendering/OpportunityDetail/Index?noticeUID=CO1.NTC.3917534&amp;isFromPublicArea=True&amp;isModal=true&amp;asPopupView=true</t>
  </si>
  <si>
    <t>1304-2023</t>
  </si>
  <si>
    <t>https://community.secop.gov.co/Public/Tendering/OpportunityDetail/Index?noticeUID=CO1.NTC.3861742&amp;isFromPublicArea=True&amp;isModal=true&amp;asPopupView=true</t>
  </si>
  <si>
    <t>1380-2023</t>
  </si>
  <si>
    <t>WILLIAM DONALDO ALVAREZ CABALLERO</t>
  </si>
  <si>
    <t>https://community.secop.gov.co/Public/Tendering/OpportunityDetail/Index?noticeUID=CO1.NTC.3870510&amp;isFromPublicArea=True&amp;isModal=true&amp;asPopupView=true</t>
  </si>
  <si>
    <t>611-2023</t>
  </si>
  <si>
    <t>SANDY JOHANNA GOMEZ RODRIGUEZ</t>
  </si>
  <si>
    <t>https://community.secop.gov.co/Public/Tendering/OpportunityDetail/Index?noticeUID=CO1.NTC.3812606&amp;isFromPublicArea=True&amp;isModal=true&amp;asPopupView=true</t>
  </si>
  <si>
    <t>1932-2023</t>
  </si>
  <si>
    <t>https://community.secop.gov.co/Public/Tendering/OpportunityDetail/Index?noticeUID=CO1.NTC.3923458&amp;isFromPublicArea=True&amp;isModal=true&amp;asPopupView=true</t>
  </si>
  <si>
    <t>1727-2023</t>
  </si>
  <si>
    <t>https://community.secop.gov.co/Public/Tendering/OpportunityDetail/Index?noticeUID=CO1.NTC.3895894&amp;isFromPublicArea=True&amp;isModal=true&amp;asPopupView=true</t>
  </si>
  <si>
    <t>1963-2023</t>
  </si>
  <si>
    <t>https://community.secop.gov.co/Public/Tendering/OpportunityDetail/Index?noticeUID=CO1.NTC.3917135&amp;isFromPublicArea=True&amp;isModal=true&amp;asPopupView=true</t>
  </si>
  <si>
    <t>1817-2023</t>
  </si>
  <si>
    <t>CAMILO ARTURO HURTADO NIÑO</t>
  </si>
  <si>
    <t>https://community.secop.gov.co/Public/Tendering/OpportunityDetail/Index?noticeUID=CO1.NTC.3908623&amp;isFromPublicArea=True&amp;isModal=true&amp;asPopupView=true</t>
  </si>
  <si>
    <t>1109-2023</t>
  </si>
  <si>
    <t>CESAR ANDRES NUÑEZ TRIANA</t>
  </si>
  <si>
    <t>1601-2023</t>
  </si>
  <si>
    <t>CRISTIAN CAMILO VALENCIA BEJARANO</t>
  </si>
  <si>
    <t>https://community.secop.gov.co/Public/Tendering/OpportunityDetail/Index?noticeUID=CO1.NTC.3800697&amp;isFromPublicArea=True&amp;isModal=true&amp;asPopupView=true</t>
  </si>
  <si>
    <t>JOSE RICARDO TAUTIVA GARZON</t>
  </si>
  <si>
    <t>1374-2023</t>
  </si>
  <si>
    <t>NATHALIA MARIA RUIZ GUERRERO</t>
  </si>
  <si>
    <t>https://community.secop.gov.co/Public/Tendering/OpportunityDetail/Index?noticeUID=CO1.NTC.3867390&amp;isFromPublicArea=True&amp;isModal=true&amp;asPopupView=true</t>
  </si>
  <si>
    <t>400-2023</t>
  </si>
  <si>
    <t>ANA CATALINA MARTINEZ PARRA</t>
  </si>
  <si>
    <t>https://community.secop.gov.co/Public/Tendering/OpportunityDetail/Index?noticeUID=CO1.NTC.3792318&amp;isFromPublicArea=True&amp;isModal=true&amp;asPopupView=true</t>
  </si>
  <si>
    <t>1929-2023</t>
  </si>
  <si>
    <t>https://community.secop.gov.co/Public/Tendering/OpportunityDetail/Index?noticeUID=CO1.NTC.3930026&amp;isFromPublicArea=True&amp;isModal=true&amp;asPopupView=true</t>
  </si>
  <si>
    <t>1809-2023</t>
  </si>
  <si>
    <t>https://community.secop.gov.co/Public/Tendering/OpportunityDetail/Index?noticeUID=CO1.NTC.3907215&amp;isFromPublicArea=True&amp;isModal=true&amp;asPopupView=true</t>
  </si>
  <si>
    <t>1935-2023</t>
  </si>
  <si>
    <t>https://community.secop.gov.co/Public/Tendering/OpportunityDetail/Index?noticeUID=CO1.NTC.3928924&amp;isFromPublicArea=True&amp;isModal=true&amp;asPopupView=true</t>
  </si>
  <si>
    <t>1846-2023</t>
  </si>
  <si>
    <t>https://community.secop.gov.co/Public/Tendering/OpportunityDetail/Index?noticeUID=CO1.NTC.3912740&amp;isFromPublicArea=True&amp;isModal=true&amp;asPopupView=true</t>
  </si>
  <si>
    <t>1532-2023</t>
  </si>
  <si>
    <t>NINI JOHANNA FORERO LOPEZ</t>
  </si>
  <si>
    <t>https://community.secop.gov.co/Public/Tendering/OpportunityDetail/Index?noticeUID=CO1.NTC.3873544&amp;isFromPublicArea=True&amp;isModal=true&amp;asPopupView=true</t>
  </si>
  <si>
    <t>351-2023</t>
  </si>
  <si>
    <t>PAULA ANDREA CAMACHO ARIAS</t>
  </si>
  <si>
    <t>https://community.secop.gov.co/Public/Tendering/OpportunityDetail/Index?noticeUID=CO1.NTC.3785580&amp;isFromPublicArea=True&amp;isModal=true&amp;asPopupView=true</t>
  </si>
  <si>
    <t>1949-2023</t>
  </si>
  <si>
    <t>https://community.secop.gov.co/Public/Tendering/OpportunityDetail/Index?noticeUID=CO1.NTC.3930108&amp;isFromPublicArea=True&amp;isModal=true&amp;asPopupView=true</t>
  </si>
  <si>
    <t>1967-2023</t>
  </si>
  <si>
    <t>ANGELICA ROCIO RAMOS ACEROS</t>
  </si>
  <si>
    <t>https://community.secop.gov.co/Public/Tendering/OpportunityDetail/Index?noticeUID=CO1.NTC.3930509&amp;isFromPublicArea=True&amp;isModal=true&amp;asPopupView=true</t>
  </si>
  <si>
    <t>1880-2023</t>
  </si>
  <si>
    <t>https://community.secop.gov.co/Public/Tendering/OpportunityDetail/Index?noticeUID=CO1.NTC.3917734&amp;isFromPublicArea=True&amp;isModal=true&amp;asPopupView=true</t>
  </si>
  <si>
    <t>1981-2023</t>
  </si>
  <si>
    <t>JEISSON ANDRES GARAY PINTO</t>
  </si>
  <si>
    <t>https://community.secop.gov.co/Public/Tendering/OpportunityDetail/Index?noticeUID=CO1.NTC.3931273&amp;isFromPublicArea=True&amp;isModal=true&amp;asPopupView=true</t>
  </si>
  <si>
    <t>1717-2023</t>
  </si>
  <si>
    <t>https://community.secop.gov.co/Public/Tendering/OpportunityDetail/Index?noticeUID=CO1.NTC.3894156&amp;isFromPublicArea=True&amp;isModal=true&amp;asPopupView=true</t>
  </si>
  <si>
    <t>1245-2023</t>
  </si>
  <si>
    <t>https://community.secop.gov.co/Public/Tendering/OpportunityDetail/Index?noticeUID=CO1.NTC.3865787&amp;isFromPublicArea=True&amp;isModal=true&amp;asPopupView=true</t>
  </si>
  <si>
    <t>1675-2023</t>
  </si>
  <si>
    <t>HENRY  GRANADOS ALDANA</t>
  </si>
  <si>
    <t>https://community.secop.gov.co/Public/Tendering/OpportunityDetail/Index?noticeUID=CO1.NTC.3883465&amp;isFromPublicArea=True&amp;isModal=true&amp;asPopupView=true</t>
  </si>
  <si>
    <t>1728-2023</t>
  </si>
  <si>
    <t>VERA JUDITH ROSENSVAIG ROTUNDO</t>
  </si>
  <si>
    <t>https://community.secop.gov.co/Public/Tendering/OpportunityDetail/Index?noticeUID=CO1.NTC.3896318&amp;isFromPublicArea=True&amp;isModal=true&amp;asPopupView=true</t>
  </si>
  <si>
    <t>1663-2023</t>
  </si>
  <si>
    <t>DIANA PAOLA GARZON CALDERON</t>
  </si>
  <si>
    <t>https://community.secop.gov.co/Public/Tendering/OpportunityDetail/Index?noticeUID=CO1.NTC.3886663&amp;isFromPublicArea=True&amp;isModal=true&amp;asPopupView=true</t>
  </si>
  <si>
    <t>1948-2023</t>
  </si>
  <si>
    <t>https://community.secop.gov.co/Public/Tendering/OpportunityDetail/Index?noticeUID=CO1.NTC.3929592&amp;isFromPublicArea=True&amp;isModal=true&amp;asPopupView=true</t>
  </si>
  <si>
    <t>346-2023</t>
  </si>
  <si>
    <t>https://community.secop.gov.co/Public/Tendering/OpportunityDetail/Index?noticeUID=CO1.NTC.3784503&amp;isFromPublicArea=True&amp;isModal=true&amp;asPopupView=true</t>
  </si>
  <si>
    <t>1400-2023</t>
  </si>
  <si>
    <t>ROCIO DEL CARMEN ALVAREZ GONZALEZ</t>
  </si>
  <si>
    <t>https://community.secop.gov.co/Public/Tendering/OpportunityDetail/Index?noticeUID=CO1.NTC.3868748&amp;isFromPublicArea=True&amp;isModal=true&amp;asPopupView=true</t>
  </si>
  <si>
    <t>1838-2023</t>
  </si>
  <si>
    <t>https://community.secop.gov.co/Public/Tendering/OpportunityDetail/Index?noticeUID=CO1.NTC.3910745&amp;isFromPublicArea=True&amp;isModal=true&amp;asPopupView=true</t>
  </si>
  <si>
    <t>1865-2023</t>
  </si>
  <si>
    <t>ANA MILENA CAMACHO OROZCO</t>
  </si>
  <si>
    <t>https://community.secop.gov.co/Public/Tendering/OpportunityDetail/Index?noticeUID=CO1.NTC.3902941&amp;isFromPublicArea=True&amp;isModal=true&amp;asPopupView=true</t>
  </si>
  <si>
    <t>581-2023</t>
  </si>
  <si>
    <t>ANGIE KATHERIN RODRIGUEZ RODRIGUEZ</t>
  </si>
  <si>
    <t>https://community.secop.gov.co/Public/Tendering/OpportunityDetail/Index?noticeUID=CO1.NTC.3793362&amp;isFromPublicArea=True&amp;isModal=true&amp;asPopupView=true</t>
  </si>
  <si>
    <t>1977-2023</t>
  </si>
  <si>
    <t>MERI LUSDARI BALLEN RIAÑO</t>
  </si>
  <si>
    <t>https://community.secop.gov.co/Public/Tendering/OpportunityDetail/Index?noticeUID=CO1.NTC.3930822&amp;isFromPublicArea=True&amp;isModal=true&amp;asPopupView=true</t>
  </si>
  <si>
    <t>1957-2023</t>
  </si>
  <si>
    <t>https://community.secop.gov.co/Public/Tendering/OpportunityDetail/Index?noticeUID=CO1.NTC.3929863&amp;isFromPublicArea=True&amp;isModal=true&amp;asPopupView=true</t>
  </si>
  <si>
    <t>1827-2023</t>
  </si>
  <si>
    <t>https://community.secop.gov.co/Public/Tendering/OpportunityDetail/Index?noticeUID=CO1.NTC.3917406&amp;isFromPublicArea=True&amp;isModal=true&amp;asPopupView=true</t>
  </si>
  <si>
    <t>1960-2023</t>
  </si>
  <si>
    <t>https://community.secop.gov.co/Public/Tendering/OpportunityDetail/Index?noticeUID=CO1.NTC.3930056&amp;isFromPublicArea=True&amp;isModal=true&amp;asPopupView=true</t>
  </si>
  <si>
    <t>1167-2023</t>
  </si>
  <si>
    <t>ANDRES LEONARDO BARRERA CORREA</t>
  </si>
  <si>
    <t>https://community.secop.gov.co/Public/Tendering/OpportunityDetail/Index?noticeUID=CO1.NTC.3891973&amp;isFromPublicArea=True&amp;isModal=true&amp;asPopupView=true</t>
  </si>
  <si>
    <t>1163-2023</t>
  </si>
  <si>
    <t>https://community.secop.gov.co/Public/Tendering/OpportunityDetail/Index?noticeUID=CO1.NTC.3860794&amp;isFromPublicArea=True&amp;isModal=true&amp;asPopupView=true</t>
  </si>
  <si>
    <t>1946-2023</t>
  </si>
  <si>
    <t>LUIS GABRIEL BARRERA MORENO</t>
  </si>
  <si>
    <t>https://community.secop.gov.co/Public/Tendering/OpportunityDetail/Index?noticeUID=CO1.NTC.3929728&amp;isFromPublicArea=True&amp;isModal=true&amp;asPopupView=true</t>
  </si>
  <si>
    <t>2041-2023</t>
  </si>
  <si>
    <t>MARIO ANGEL MARTINEZ MARTINEZ</t>
  </si>
  <si>
    <t>https://community.secop.gov.co/Public/Tendering/OpportunityDetail/Index?noticeUID=CO1.NTC.3941670&amp;isFromPublicArea=True&amp;isModal=true&amp;asPopupView=true</t>
  </si>
  <si>
    <t>1888-2023</t>
  </si>
  <si>
    <t>https://community.secop.gov.co/Public/Tendering/OpportunityDetail/Index?noticeUID=CO1.NTC.3919140&amp;isFromPublicArea=True&amp;isModal=true&amp;asPopupView=true</t>
  </si>
  <si>
    <t>2015-2023</t>
  </si>
  <si>
    <t>https://community.secop.gov.co/Public/Tendering/OpportunityDetail/Index?noticeUID=CO1.NTC.3942689&amp;isFromPublicArea=True&amp;isModal=true&amp;asPopupView=true</t>
  </si>
  <si>
    <t>1863-2023</t>
  </si>
  <si>
    <t>ELIANA PATRICIA CAMELO ROMERO</t>
  </si>
  <si>
    <t>https://community.secop.gov.co/Public/Tendering/OpportunityDetail/Index?noticeUID=CO1.NTC.3915070&amp;isFromPublicArea=True&amp;isModal=true&amp;asPopupView=true</t>
  </si>
  <si>
    <t>1822-2023</t>
  </si>
  <si>
    <t>https://community.secop.gov.co/Public/Tendering/OpportunityDetail/Index?noticeUID=CO1.NTC.3909509&amp;isFromPublicArea=True&amp;isModal=true&amp;asPopupView=true</t>
  </si>
  <si>
    <t>1607-2023</t>
  </si>
  <si>
    <t>https://community.secop.gov.co/Public/Tendering/OpportunityDetail/Index?noticeUID=CO1.NTC.3877460&amp;isFromPublicArea=True&amp;isModal=true&amp;asPopupView=true</t>
  </si>
  <si>
    <t>1087-2023</t>
  </si>
  <si>
    <t>1891-2023</t>
  </si>
  <si>
    <t>DILIA OMAIRA MORENO SALAMANCA</t>
  </si>
  <si>
    <t>https://community.secop.gov.co/Public/Tendering/OpportunityDetail/Index?noticeUID=CO1.NTC.3941434&amp;isFromPublicArea=True&amp;isModal=true&amp;asPopupView=true</t>
  </si>
  <si>
    <t>515-2023</t>
  </si>
  <si>
    <t>JOSE FREDY BELTRAN DIAZ</t>
  </si>
  <si>
    <t>https://community.secop.gov.co/Public/Tendering/OpportunityDetail/Index?noticeUID=CO1.NTC.3809814&amp;isFromPublicArea=True&amp;isModal=true&amp;asPopupView=true</t>
  </si>
  <si>
    <t>NILSON ISNALDY GUTIERREZ MEDELLIN</t>
  </si>
  <si>
    <t>618-2023</t>
  </si>
  <si>
    <t>YUDY ADRIANA RUIZ BASTIDAS</t>
  </si>
  <si>
    <t>https://community.secop.gov.co/Public/Tendering/OpportunityDetail/Index?noticeUID=CO1.NTC.3811535&amp;isFromPublicArea=True&amp;isModal=true&amp;asPopupView=true</t>
  </si>
  <si>
    <t>1858-2023</t>
  </si>
  <si>
    <t>CLAUDIA MARCELA ALMANZA FALLA</t>
  </si>
  <si>
    <t>https://community.secop.gov.co/Public/Tendering/OpportunityDetail/Index?noticeUID=CO1.NTC.3889737&amp;isFromPublicArea=True&amp;isModal=true&amp;asPopupView=true</t>
  </si>
  <si>
    <t>1706-2023</t>
  </si>
  <si>
    <t>https://community.secop.gov.co/Public/Tendering/OpportunityDetail/Index?noticeUID=CO1.NTC.3891546&amp;isFromPublicArea=True&amp;isModal=true&amp;asPopupView=true</t>
  </si>
  <si>
    <t>1568-2023</t>
  </si>
  <si>
    <t>LEIDY YOJANA CASTAÑEDA HURTADO</t>
  </si>
  <si>
    <t>https://community.secop.gov.co/Public/Tendering/OpportunityDetail/Index?noticeUID=CO1.NTC.3875077&amp;isFromPublicArea=True&amp;isModal=true&amp;asPopupView=true</t>
  </si>
  <si>
    <t>1363-2023</t>
  </si>
  <si>
    <t>CARLOS JOSE CANTILLO VARGAS</t>
  </si>
  <si>
    <t>https://community.secop.gov.co/Public/Tendering/OpportunityDetail/Index?noticeUID=CO1.NTC.3866561&amp;isFromPublicArea=True&amp;isModal=true&amp;asPopupView=true</t>
  </si>
  <si>
    <t>1586-2023</t>
  </si>
  <si>
    <t>JUAN CARLOS JIMENEZ ALVAREZ</t>
  </si>
  <si>
    <t>https://community.secop.gov.co/Public/Tendering/OpportunityDetail/Index?noticeUID=CO1.NTC.3874399&amp;isFromPublicArea=True&amp;isModal=true&amp;asPopupView=true</t>
  </si>
  <si>
    <t>1558-2023</t>
  </si>
  <si>
    <t>https://community.secop.gov.co/Public/Tendering/OpportunityDetail/Index?noticeUID=CO1.NTC.3877224&amp;isFromPublicArea=True&amp;isModal=true&amp;asPopupView=true</t>
  </si>
  <si>
    <t>1582-2023</t>
  </si>
  <si>
    <t>https://community.secop.gov.co/Public/Tendering/OpportunityDetail/Index?noticeUID=CO1.NTC.3874154&amp;isFromPublicArea=True&amp;isModal=true&amp;asPopupView=true</t>
  </si>
  <si>
    <t>1936-2023</t>
  </si>
  <si>
    <t>https://community.secop.gov.co/Public/Tendering/OpportunityDetail/Index?noticeUID=CO1.NTC.3928931&amp;isFromPublicArea=True&amp;isModal=true&amp;asPopupView=true</t>
  </si>
  <si>
    <t>1900-2023</t>
  </si>
  <si>
    <t>YERALDIN DANIELA CORTES CASTRO</t>
  </si>
  <si>
    <t>https://community.secop.gov.co/Public/Tendering/OpportunityDetail/Index?noticeUID=CO1.NTC.3930947&amp;isFromPublicArea=True&amp;isModal=true&amp;asPopupView=true</t>
  </si>
  <si>
    <t>1476-2023</t>
  </si>
  <si>
    <t>https://community.secop.gov.co/Public/Tendering/OpportunityDetail/Index?noticeUID=CO1.NTC.3871536&amp;isFromPublicArea=True&amp;isModal=true&amp;asPopupView=true</t>
  </si>
  <si>
    <t>1145-2023</t>
  </si>
  <si>
    <t>DIANA LUCIA REYES ALFONSO</t>
  </si>
  <si>
    <t>https://community.secop.gov.co/Public/Tendering/OpportunityDetail/Index?noticeUID=CO1.NTC.3859973&amp;isFromPublicArea=True&amp;isModal=true&amp;asPopupView=true</t>
  </si>
  <si>
    <t>1553-2023</t>
  </si>
  <si>
    <t>https://community.secop.gov.co/Public/Tendering/OpportunityDetail/Index?noticeUID=CO1.NTC.3879035&amp;isFromPublicArea=True&amp;isModal=true&amp;asPopupView=true</t>
  </si>
  <si>
    <t>1557-2023</t>
  </si>
  <si>
    <t>https://community.secop.gov.co/Public/Tendering/OpportunityDetail/Index?noticeUID=CO1.NTC.3874331&amp;isFromPublicArea=True&amp;isModal=true&amp;asPopupView=true</t>
  </si>
  <si>
    <t>1878-2023</t>
  </si>
  <si>
    <t>https://community.secop.gov.co/Public/Tendering/OpportunityDetail/Index?noticeUID=CO1.NTC.3917650&amp;isFromPublicArea=True&amp;isModal=true&amp;asPopupView=true</t>
  </si>
  <si>
    <t>1931-2023</t>
  </si>
  <si>
    <t>SEBASTIAN ALFREDO FORERO RAMIREZ</t>
  </si>
  <si>
    <t>https://community.secop.gov.co/Public/Tendering/OpportunityDetail/Index?noticeUID=CO1.NTC.3928205&amp;isFromPublicArea=True&amp;isModal=true&amp;asPopupView=true</t>
  </si>
  <si>
    <t>1686-2023</t>
  </si>
  <si>
    <t>https://community.secop.gov.co/Public/Tendering/OpportunityDetail/Index?noticeUID=CO1.NTC.3896861&amp;isFromPublicArea=True&amp;isModal=true&amp;asPopupView=true</t>
  </si>
  <si>
    <t>1681-2023</t>
  </si>
  <si>
    <t>https://community.secop.gov.co/Public/Tendering/OpportunityDetail/Index?noticeUID=CO1.NTC.3888072&amp;isFromPublicArea=True&amp;isModal=true&amp;asPopupView=true</t>
  </si>
  <si>
    <t>1530-2023</t>
  </si>
  <si>
    <t>MARTHA IRENE GONZALEZ MORALES</t>
  </si>
  <si>
    <t>https://community.secop.gov.co/Public/Tendering/OpportunityDetail/Index?noticeUID=CO1.NTC.3872597&amp;isFromPublicArea=True&amp;isModal=true&amp;asPopupView=true</t>
  </si>
  <si>
    <t>1199-2023</t>
  </si>
  <si>
    <t>https://community.secop.gov.co/Public/Tendering/OpportunityDetail/Index?noticeUID=CO1.NTC.3892561&amp;isFromPublicArea=True&amp;isModal=true&amp;asPopupView=true</t>
  </si>
  <si>
    <t>791-2023</t>
  </si>
  <si>
    <t>YULI ROCIO GARZON ESPITIA</t>
  </si>
  <si>
    <t>https://community.secop.gov.co/Public/Tendering/OpportunityDetail/Index?noticeUID=CO1.NTC.3816005&amp;isFromPublicArea=True&amp;isModal=true&amp;asPopupView=true</t>
  </si>
  <si>
    <t>1367-2023</t>
  </si>
  <si>
    <t>DERLY EMILCE VARGAS SOSA</t>
  </si>
  <si>
    <t>https://community.secop.gov.co/Public/Tendering/OpportunityDetail/Index?noticeUID=CO1.NTC.3867169&amp;isFromPublicArea=True&amp;isModal=true&amp;asPopupView=true</t>
  </si>
  <si>
    <t>2124-2023</t>
  </si>
  <si>
    <t>https://community.secop.gov.co/Public/Tendering/OpportunityDetail/Index?noticeUID=CO1.NTC.3951160&amp;isFromPublicArea=True&amp;isModal=true&amp;asPopupView=true</t>
  </si>
  <si>
    <t>2040-2023</t>
  </si>
  <si>
    <t>https://community.secop.gov.co/Public/Tendering/OpportunityDetail/Index?noticeUID=CO1.NTC.3941063&amp;isFromPublicArea=True&amp;isModal=true&amp;asPopupView=true</t>
  </si>
  <si>
    <t>1882-2023</t>
  </si>
  <si>
    <t>https://community.secop.gov.co/Public/Tendering/OpportunityDetail/Index?noticeUID=CO1.NTC.3917682&amp;isFromPublicArea=True&amp;isModal=true&amp;asPopupView=true</t>
  </si>
  <si>
    <t>1674-2023</t>
  </si>
  <si>
    <t>https://community.secop.gov.co/Public/Tendering/OpportunityDetail/Index?noticeUID=CO1.NTC.3880665&amp;isFromPublicArea=True&amp;isModal=true&amp;asPopupView=true</t>
  </si>
  <si>
    <t>1983-2023</t>
  </si>
  <si>
    <t>BERTHA ALEXANDRA OLIVARES RODRIGUEZ</t>
  </si>
  <si>
    <t>https://community.secop.gov.co/Public/Tendering/OpportunityDetail/Index?noticeUID=CO1.NTC.3921808&amp;isFromPublicArea=True&amp;isModal=true&amp;asPopupView=true</t>
  </si>
  <si>
    <t>1945-2023</t>
  </si>
  <si>
    <t>https://community.secop.gov.co/Public/Tendering/OpportunityDetail/Index?noticeUID=CO1.NTC.3929736&amp;isFromPublicArea=True&amp;isModal=true&amp;asPopupView=true</t>
  </si>
  <si>
    <t>1998-2023</t>
  </si>
  <si>
    <t>PEDRO SEBASTIAN GROSSO PEREZ</t>
  </si>
  <si>
    <t>https://community.secop.gov.co/Public/Tendering/OpportunityDetail/Index?noticeUID=CO1.NTC.3933810&amp;isFromPublicArea=True&amp;isModal=true&amp;asPopupView=true</t>
  </si>
  <si>
    <t>1560-2023</t>
  </si>
  <si>
    <t>https://community.secop.gov.co/Public/Tendering/OpportunityDetail/Index?noticeUID=CO1.NTC.3874347&amp;isFromPublicArea=True&amp;isModal=true&amp;asPopupView=true</t>
  </si>
  <si>
    <t>1564-2023</t>
  </si>
  <si>
    <t>https://community.secop.gov.co/Public/Tendering/OpportunityDetail/Index?noticeUID=CO1.NTC.3875411&amp;isFromPublicArea=True&amp;isModal=true&amp;asPopupView=true</t>
  </si>
  <si>
    <t>2086-2023</t>
  </si>
  <si>
    <t>https://community.secop.gov.co/Public/Tendering/OpportunityDetail/Index?noticeUID=CO1.NTC.3946401&amp;isFromPublicArea=True&amp;isModal=true&amp;asPopupView=true</t>
  </si>
  <si>
    <t>1947-2023</t>
  </si>
  <si>
    <t>https://community.secop.gov.co/Public/Tendering/OpportunityDetail/Index?noticeUID=CO1.NTC.3906326&amp;isFromPublicArea=True&amp;isModal=true&amp;asPopupView=true</t>
  </si>
  <si>
    <t>1952-2023</t>
  </si>
  <si>
    <t>https://community.secop.gov.co/Public/Tendering/OpportunityDetail/Index?noticeUID=CO1.NTC.3929849&amp;isFromPublicArea=True&amp;isModal=true&amp;asPopupView=true</t>
  </si>
  <si>
    <t>1646-2023</t>
  </si>
  <si>
    <t>BEATRIZ ALEJANDRA MANRIQUE MATA</t>
  </si>
  <si>
    <t>https://community.secop.gov.co/Public/Tendering/OpportunityDetail/Index?noticeUID=CO1.NTC.3883450&amp;isFromPublicArea=True&amp;isModal=true&amp;asPopupView=true</t>
  </si>
  <si>
    <t>JOSEFINA LEONOR RUMBO FRAGOSO</t>
  </si>
  <si>
    <t>643-2023</t>
  </si>
  <si>
    <t>JEIMY LISSETH RAMIREZ PIZA</t>
  </si>
  <si>
    <t>https://community.secop.gov.co/Public/Tendering/OpportunityDetail/Index?noticeUID=CO1.NTC.3816242&amp;isFromPublicArea=True&amp;isModal=true&amp;asPopupView=true</t>
  </si>
  <si>
    <t>1873-2023</t>
  </si>
  <si>
    <t>JAIR ALFONSO BUSTOS HERRERA</t>
  </si>
  <si>
    <t>https://community.secop.gov.co/Public/Tendering/OpportunityDetail/Index?noticeUID=CO1.NTC.3917516&amp;isFromPublicArea=True&amp;isModal=true&amp;asPopupView=true</t>
  </si>
  <si>
    <t>1801-2023</t>
  </si>
  <si>
    <t>DIANA PATRICIA QUINTERO NEME</t>
  </si>
  <si>
    <t>https://community.secop.gov.co/Public/Tendering/OpportunityDetail/Index?noticeUID=CO1.NTC.3905317&amp;isFromPublicArea=True&amp;isModal=true&amp;asPopupView=true</t>
  </si>
  <si>
    <t>2017-2023</t>
  </si>
  <si>
    <t>https://community.secop.gov.co/Public/Tendering/OpportunityDetail/Index?noticeUID=CO1.NTC.3936642&amp;isFromPublicArea=True&amp;isModal=true&amp;asPopupView=true</t>
  </si>
  <si>
    <t>1826-2023</t>
  </si>
  <si>
    <t>FRANCIS TATIANA GONZALEZ GOMEZ</t>
  </si>
  <si>
    <t>https://community.secop.gov.co/Public/Tendering/OpportunityDetail/Index?noticeUID=CO1.NTC.3909910&amp;isFromPublicArea=True&amp;isModal=true&amp;asPopupView=true</t>
  </si>
  <si>
    <t>1954-2023</t>
  </si>
  <si>
    <t>NOHORA ISABEL IPUS RINCON</t>
  </si>
  <si>
    <t>https://community.secop.gov.co/Public/Tendering/OpportunityDetail/Index?noticeUID=CO1.NTC.3929930&amp;isFromPublicArea=True&amp;isModal=true&amp;asPopupView=true</t>
  </si>
  <si>
    <t>1979-2023</t>
  </si>
  <si>
    <t>https://community.secop.gov.co/Public/Tendering/OpportunityDetail/Index?noticeUID=CO1.NTC.3916955&amp;isFromPublicArea=True&amp;isModal=true&amp;asPopupView=true</t>
  </si>
  <si>
    <t>1572-2023</t>
  </si>
  <si>
    <t>JUAN CARLOS ZAPATA CASTIBLANCO</t>
  </si>
  <si>
    <t>https://community.secop.gov.co/Public/Tendering/OpportunityDetail/Index?noticeUID=CO1.NTC.3875016&amp;isFromPublicArea=True&amp;isModal=true&amp;asPopupView=true</t>
  </si>
  <si>
    <t>2011-2023</t>
  </si>
  <si>
    <t>LINA MARIA RAMIREZ LEON</t>
  </si>
  <si>
    <t>https://community.secop.gov.co/Public/Tendering/OpportunityDetail/Index?noticeUID=CO1.NTC.3936416&amp;isFromPublicArea=True&amp;isModal=true&amp;asPopupView=true</t>
  </si>
  <si>
    <t>1268-2023</t>
  </si>
  <si>
    <t>https://community.secop.gov.co/Public/Tendering/OpportunityDetail/Index?noticeUID=CO1.NTC.3857976&amp;isFromPublicArea=True&amp;isModal=true&amp;asPopupView=true</t>
  </si>
  <si>
    <t>1845-2023</t>
  </si>
  <si>
    <t>https://community.secop.gov.co/Public/Tendering/OpportunityDetail/Index?noticeUID=CO1.NTC.3949644&amp;isFromPublicArea=True&amp;isModal=true&amp;asPopupView=true</t>
  </si>
  <si>
    <t>1862-2023</t>
  </si>
  <si>
    <t>https://community.secop.gov.co/Public/Tendering/OpportunityDetail/Index?noticeUID=CO1.NTC.3914985&amp;isFromPublicArea=True&amp;isModal=true&amp;asPopupView=true</t>
  </si>
  <si>
    <t>415-2023</t>
  </si>
  <si>
    <t>https://community.secop.gov.co/Public/Tendering/OpportunityDetail/Index?noticeUID=CO1.NTC.3794134&amp;isFromPublicArea=True&amp;isModal=true&amp;asPopupView=true</t>
  </si>
  <si>
    <t>2070-2023</t>
  </si>
  <si>
    <t>https://community.secop.gov.co/Public/Tendering/OpportunityDetail/Index?noticeUID=CO1.NTC.3944322&amp;isFromPublicArea=True&amp;isModal=true&amp;asPopupView=true</t>
  </si>
  <si>
    <t>2100-2023</t>
  </si>
  <si>
    <t>RODRIGO ANTONIO BERNAL ESPINEL</t>
  </si>
  <si>
    <t>https://community.secop.gov.co/Public/Tendering/OpportunityDetail/Index?noticeUID=CO1.NTC.3947623&amp;isFromPublicArea=True&amp;isModal=true&amp;asPopupView=true</t>
  </si>
  <si>
    <t>1571-2023</t>
  </si>
  <si>
    <t>https://community.secop.gov.co/Public/Tendering/OpportunityDetail/Index?noticeUID=CO1.NTC.3874818&amp;isFromPublicArea=True&amp;isModal=true&amp;asPopupView=true</t>
  </si>
  <si>
    <t>2054-2023</t>
  </si>
  <si>
    <t>STEFANY MELISSA SANTANA LOPEZ</t>
  </si>
  <si>
    <t>https://community.secop.gov.co/Public/Tendering/OpportunityDetail/Index?noticeUID=CO1.NTC.3949865&amp;isFromPublicArea=True&amp;isModal=true&amp;asPopupView=true</t>
  </si>
  <si>
    <t>BRAYAN STEVEN FELIPE APONTE</t>
  </si>
  <si>
    <t>1956-2023</t>
  </si>
  <si>
    <t>https://community.secop.gov.co/Public/Tendering/OpportunityDetail/Index?noticeUID=CO1.NTC.3929862&amp;isFromPublicArea=True&amp;isModal=true&amp;asPopupView=true</t>
  </si>
  <si>
    <t>1942-2023</t>
  </si>
  <si>
    <t>JENNY VANESA BUITRAGO GIRALDO</t>
  </si>
  <si>
    <t>https://community.secop.gov.co/Public/Tendering/OpportunityDetail/Index?noticeUID=CO1.NTC.3929706&amp;isFromPublicArea=True&amp;isModal=true&amp;asPopupView=true</t>
  </si>
  <si>
    <t>1549-2023</t>
  </si>
  <si>
    <t>LAURA XIMENA CARDENAS DIAZ</t>
  </si>
  <si>
    <t>https://community.secop.gov.co/Public/Tendering/OpportunityDetail/Index?noticeUID=CO1.NTC.3873909&amp;isFromPublicArea=True&amp;isModal=true&amp;asPopupView=true</t>
  </si>
  <si>
    <t>1628-2023</t>
  </si>
  <si>
    <t>https://community.secop.gov.co/Public/Tendering/OpportunityDetail/Index?noticeUID=CO1.NTC.3882398&amp;isFromPublicArea=True&amp;isModal=true&amp;asPopupView=true</t>
  </si>
  <si>
    <t>1889-2023</t>
  </si>
  <si>
    <t>https://community.secop.gov.co/Public/Tendering/OpportunityDetail/Index?noticeUID=CO1.NTC.3940317&amp;isFromPublicArea=True&amp;isModal=true&amp;asPopupView=true</t>
  </si>
  <si>
    <t>1944-2023</t>
  </si>
  <si>
    <t>JUAN CARLOS TREJOS PERILLA</t>
  </si>
  <si>
    <t>https://community.secop.gov.co/Public/Tendering/OpportunityDetail/Index?noticeUID=CO1.NTC.3929722&amp;isFromPublicArea=True&amp;isModal=true&amp;asPopupView=true</t>
  </si>
  <si>
    <t>1780-2023</t>
  </si>
  <si>
    <t>JORGE ARMANDO SALCEDO CASTAÑEDA</t>
  </si>
  <si>
    <t>https://community.secop.gov.co/Public/Tendering/OpportunityDetail/Index?noticeUID=CO1.NTC.3901113&amp;isFromPublicArea=True&amp;isModal=true&amp;asPopupView=true</t>
  </si>
  <si>
    <t>1989-2023</t>
  </si>
  <si>
    <t>ALBA MILENA AFANADOR ROJAS</t>
  </si>
  <si>
    <t>https://community.secop.gov.co/Public/Tendering/OpportunityDetail/Index?noticeUID=CO1.NTC.3933001&amp;isFromPublicArea=True&amp;isModal=true&amp;asPopupView=true</t>
  </si>
  <si>
    <t>2110-2023</t>
  </si>
  <si>
    <t>KELLY GERALDINE ROMERO ROMERO</t>
  </si>
  <si>
    <t>https://community.secop.gov.co/Public/Tendering/OpportunityDetail/Index?noticeUID=CO1.NTC.3949272&amp;isFromPublicArea=True&amp;isModal=true&amp;asPopupView=true</t>
  </si>
  <si>
    <t>1771-2023</t>
  </si>
  <si>
    <t>LEIDY JURANNY CRUZ MORENO</t>
  </si>
  <si>
    <t>https://community.secop.gov.co/Public/Tendering/OpportunityDetail/Index?noticeUID=CO1.NTC.3898685&amp;isFromPublicArea=True&amp;isModal=true&amp;asPopupView=true</t>
  </si>
  <si>
    <t>2069-2023</t>
  </si>
  <si>
    <t>https://community.secop.gov.co/Public/Tendering/OpportunityDetail/Index?noticeUID=CO1.NTC.3944311&amp;isFromPublicArea=True&amp;isModal=true&amp;asPopupView=true</t>
  </si>
  <si>
    <t>1994-2023</t>
  </si>
  <si>
    <t>JENNY ELIZABETH TIBOCHA JULIO</t>
  </si>
  <si>
    <t>https://community.secop.gov.co/Public/Tendering/OpportunityDetail/Index?noticeUID=CO1.NTC.3933532&amp;isFromPublicArea=True&amp;isModal=true&amp;asPopupView=true</t>
  </si>
  <si>
    <t>497-2023</t>
  </si>
  <si>
    <t>LEIDY MARCELA RODRIGUEZ RAMIREZ</t>
  </si>
  <si>
    <t>https://community.secop.gov.co/Public/Tendering/OpportunityDetail/Index?noticeUID=CO1.NTC.3798531&amp;isFromPublicArea=True&amp;isModal=true&amp;asPopupView=true</t>
  </si>
  <si>
    <t>2103-2023</t>
  </si>
  <si>
    <t>ISABEL CRISTINA SALAZAR YASNO</t>
  </si>
  <si>
    <t>https://community.secop.gov.co/Public/Tendering/OpportunityDetail/Index?noticeUID=CO1.NTC.3944228&amp;isFromPublicArea=True&amp;isModal=true&amp;asPopupView=true</t>
  </si>
  <si>
    <t>1790-2023</t>
  </si>
  <si>
    <t>NATALIA ANDREA RICO ESQUIVEL</t>
  </si>
  <si>
    <t>https://community.secop.gov.co/Public/Tendering/OpportunityDetail/Index?noticeUID=CO1.NTC.3888049&amp;isFromPublicArea=True&amp;isModal=true&amp;asPopupView=true</t>
  </si>
  <si>
    <t>1885-2023</t>
  </si>
  <si>
    <t>LINA MARIA CASTRO MIRANDA</t>
  </si>
  <si>
    <t>https://community.secop.gov.co/Public/Tendering/OpportunityDetail/Index?noticeUID=CO1.NTC.3943456&amp;isFromPublicArea=True&amp;isModal=true&amp;asPopupView=true</t>
  </si>
  <si>
    <t>2057-2023</t>
  </si>
  <si>
    <t>ROCIO DEL PILAR ESCOBEDO ROMERO</t>
  </si>
  <si>
    <t>https://community.secop.gov.co/Public/Tendering/OpportunityDetail/Index?noticeUID=CO1.NTC.3943266&amp;isFromPublicArea=True&amp;isModal=true&amp;asPopupView=true</t>
  </si>
  <si>
    <t>1866-2023</t>
  </si>
  <si>
    <t>KENNY JIRLEY VARGAS ZORRILLA</t>
  </si>
  <si>
    <t>https://community.secop.gov.co/Public/Tendering/OpportunityDetail/Index?noticeUID=CO1.NTC.3916077&amp;isFromPublicArea=True&amp;isModal=true&amp;asPopupView=true</t>
  </si>
  <si>
    <t>2039-2023</t>
  </si>
  <si>
    <t>CRISTIAN OSBALDO GARZON LOPEZ</t>
  </si>
  <si>
    <t>https://community.secop.gov.co/Public/Tendering/OpportunityDetail/Index?noticeUID=CO1.NTC.3941423&amp;isFromPublicArea=True&amp;isModal=true&amp;asPopupView=true</t>
  </si>
  <si>
    <t>2014-2023</t>
  </si>
  <si>
    <t>https://community.secop.gov.co/Public/Tendering/OpportunityDetail/Index?noticeUID=CO1.NTC.3958971&amp;isFromPublicArea=True&amp;isModal=true&amp;asPopupView=true</t>
  </si>
  <si>
    <t>1637-2023</t>
  </si>
  <si>
    <t>JAIR ALEXIS MENDEZ RAMOS</t>
  </si>
  <si>
    <t>https://community.secop.gov.co/Public/Tendering/OpportunityDetail/Index?noticeUID=CO1.NTC.3883130&amp;isFromPublicArea=True&amp;isModal=true&amp;asPopupView=true</t>
  </si>
  <si>
    <t>1629-2023</t>
  </si>
  <si>
    <t>https://community.secop.gov.co/Public/Tendering/OpportunityDetail/Index?noticeUID=CO1.NTC.3882295&amp;isFromPublicArea=True&amp;isModal=true&amp;asPopupView=true</t>
  </si>
  <si>
    <t>2052-2023</t>
  </si>
  <si>
    <t>BRAYAN STEVEN MORALES MURILLO</t>
  </si>
  <si>
    <t>https://community.secop.gov.co/Public/Tendering/OpportunityDetail/Index?noticeUID=CO1.NTC.3943029&amp;isFromPublicArea=True&amp;isModal=true&amp;asPopupView=true</t>
  </si>
  <si>
    <t>2119-2023</t>
  </si>
  <si>
    <t>https://community.secop.gov.co/Public/Tendering/OpportunityDetail/Index?noticeUID=CO1.NTC.3947457&amp;isFromPublicArea=True&amp;isModal=true&amp;asPopupView=true</t>
  </si>
  <si>
    <t>2107-2023</t>
  </si>
  <si>
    <t>https://community.secop.gov.co/Public/Tendering/OpportunityDetail/Index?noticeUID=CO1.NTC.3948508&amp;isFromPublicArea=True&amp;isModal=true&amp;asPopupView=true</t>
  </si>
  <si>
    <t>1386-2023</t>
  </si>
  <si>
    <t>ALIDA ALEXANDRA BEJARANO VELANDIA</t>
  </si>
  <si>
    <t>https://community.secop.gov.co/Public/Tendering/OpportunityDetail/Index?noticeUID=CO1.NTC.3870516&amp;isFromPublicArea=True&amp;isModal=true&amp;asPopupView=true</t>
  </si>
  <si>
    <t>1982-2023</t>
  </si>
  <si>
    <t>https://community.secop.gov.co/Public/Tendering/OpportunityDetail/Index?noticeUID=CO1.NTC.3931911&amp;isFromPublicArea=True&amp;isModal=true&amp;asPopupView=true</t>
  </si>
  <si>
    <t>1917-2023</t>
  </si>
  <si>
    <t>https://community.secop.gov.co/Public/Tendering/OpportunityDetail/Index?noticeUID=CO1.NTC.3925452&amp;isFromPublicArea=True&amp;isModal=true&amp;asPopupView=true</t>
  </si>
  <si>
    <t>BRIAN ALFREDO TORRES OVALLE</t>
  </si>
  <si>
    <t>2075-2023</t>
  </si>
  <si>
    <t>https://community.secop.gov.co/Public/Tendering/OpportunityDetail/Index?noticeUID=CO1.NTC.3945275&amp;isFromPublicArea=True&amp;isModal=true&amp;asPopupView=true</t>
  </si>
  <si>
    <t>2026-2023</t>
  </si>
  <si>
    <t>https://community.secop.gov.co/Public/Tendering/OpportunityDetail/Index?noticeUID=CO1.NTC.3932560&amp;isFromPublicArea=True&amp;isModal=true&amp;asPopupView=true</t>
  </si>
  <si>
    <t>1731-2023</t>
  </si>
  <si>
    <t>MARIA FERNANDA NOVA ALVAREZ</t>
  </si>
  <si>
    <t>https://community.secop.gov.co/Public/Tendering/OpportunityDetail/Index?noticeUID=CO1.NTC.3896279&amp;isFromPublicArea=True&amp;isModal=true&amp;asPopupView=true</t>
  </si>
  <si>
    <t>2048-2023</t>
  </si>
  <si>
    <t>https://community.secop.gov.co/Public/Tendering/OpportunityDetail/Index?noticeUID=CO1.NTC.3942582&amp;isFromPublicArea=True&amp;isModal=true&amp;asPopupView=true</t>
  </si>
  <si>
    <t>1970-2023</t>
  </si>
  <si>
    <t>https://community.secop.gov.co/Public/Tendering/OpportunityDetail/Index?noticeUID=CO1.NTC.3916942&amp;isFromPublicArea=True&amp;isModal=true&amp;asPopupView=true</t>
  </si>
  <si>
    <t>695-2023</t>
  </si>
  <si>
    <t>DIANA MARCELA HERNANDEZ URBINA</t>
  </si>
  <si>
    <t>https://community.secop.gov.co/Public/Tendering/OpportunityDetail/Index?noticeUID=CO1.NTC.3813418&amp;isFromPublicArea=True&amp;isModal=true&amp;asPopupView=true</t>
  </si>
  <si>
    <t>1996-2023</t>
  </si>
  <si>
    <t>CESAR AUGUSTO URREGO MORERA</t>
  </si>
  <si>
    <t>https://community.secop.gov.co/Public/Tendering/OpportunityDetail/Index?noticeUID=CO1.NTC.3933470&amp;isFromPublicArea=True&amp;isModal=true&amp;asPopupView=true</t>
  </si>
  <si>
    <t>2099-2023</t>
  </si>
  <si>
    <t>https://community.secop.gov.co/Public/Tendering/OpportunityDetail/Index?noticeUID=CO1.NTC.3947281&amp;isFromPublicArea=True&amp;isModal=true&amp;asPopupView=true</t>
  </si>
  <si>
    <t>2111-2023</t>
  </si>
  <si>
    <t>GUILLERMO ALBERTO CADENA BERROCAL</t>
  </si>
  <si>
    <t>https://community.secop.gov.co/Public/Tendering/OpportunityDetail/Index?noticeUID=CO1.NTC.3949574&amp;isFromPublicArea=True&amp;isModal=true&amp;asPopupView=true</t>
  </si>
  <si>
    <t>1985-2023</t>
  </si>
  <si>
    <t>https://community.secop.gov.co/Public/Tendering/OpportunityDetail/Index?noticeUID=CO1.NTC.3931965&amp;isFromPublicArea=True&amp;isModal=true&amp;asPopupView=true</t>
  </si>
  <si>
    <t>1975-2023</t>
  </si>
  <si>
    <t>DANIEL ALEXANDER MELO VELASQUEZ</t>
  </si>
  <si>
    <t>https://community.secop.gov.co/Public/Tendering/OpportunityDetail/Index?noticeUID=CO1.NTC.3930667&amp;isFromPublicArea=True&amp;isModal=true&amp;asPopupView=true</t>
  </si>
  <si>
    <t>1886-2023</t>
  </si>
  <si>
    <t>EDGAR MAURICIO RUIZ OSUNA</t>
  </si>
  <si>
    <t>https://community.secop.gov.co/Public/Tendering/OpportunityDetail/Index?noticeUID=CO1.NTC.3917766&amp;isFromPublicArea=True&amp;isModal=true&amp;asPopupView=true</t>
  </si>
  <si>
    <t>1061-2023</t>
  </si>
  <si>
    <t>ELKIN DE JESUS GOENAGA ESCOBAR</t>
  </si>
  <si>
    <t>https://community.secop.gov.co/Public/Tendering/OpportunityDetail/Index?noticeUID=CO1.NTC.3901342&amp;isFromPublicArea=True&amp;isModal=true&amp;asPopupView=true</t>
  </si>
  <si>
    <t>1914-2023</t>
  </si>
  <si>
    <t>https://community.secop.gov.co/Public/Tendering/OpportunityDetail/Index?noticeUID=CO1.NTC.3925029&amp;isFromPublicArea=True&amp;isModal=true&amp;asPopupView=true</t>
  </si>
  <si>
    <t>535-2023</t>
  </si>
  <si>
    <t>https://community.secop.gov.co/Public/Tendering/OpportunityDetail/Index?noticeUID=CO1.NTC.3814767&amp;isFromPublicArea=True&amp;isModal=true&amp;asPopupView=true</t>
  </si>
  <si>
    <t>1980-2023</t>
  </si>
  <si>
    <t>https://community.secop.gov.co/Public/Tendering/OpportunityDetail/Index?noticeUID=CO1.NTC.3931537&amp;isFromPublicArea=True&amp;isModal=true&amp;asPopupView=true</t>
  </si>
  <si>
    <t>1435-2023</t>
  </si>
  <si>
    <t>SUGHEY ALEXANDRA MATIZ MOJICA</t>
  </si>
  <si>
    <t>https://community.secop.gov.co/Public/Tendering/OpportunityDetail/Index?noticeUID=CO1.NTC.3870739&amp;isFromPublicArea=True&amp;isModal=true&amp;asPopupView=true</t>
  </si>
  <si>
    <t>1697-2023</t>
  </si>
  <si>
    <t>2037-2023</t>
  </si>
  <si>
    <t>DIANA MARCELA ESTUPIÑAN SANCHEZ</t>
  </si>
  <si>
    <t>https://community.secop.gov.co/Public/Tendering/OpportunityDetail/Index?noticeUID=CO1.NTC.3940775&amp;isFromPublicArea=True&amp;isModal=true&amp;asPopupView=true</t>
  </si>
  <si>
    <t>2105-2023</t>
  </si>
  <si>
    <t>https://community.secop.gov.co/Public/Tendering/OpportunityDetail/Index?noticeUID=CO1.NTC.3942722&amp;isFromPublicArea=True&amp;isModal=true&amp;asPopupView=true</t>
  </si>
  <si>
    <t>1823-2023</t>
  </si>
  <si>
    <t>SAIDETH NAYIBE POLANIA AMAYA</t>
  </si>
  <si>
    <t>https://community.secop.gov.co/Public/Tendering/OpportunityDetail/Index?noticeUID=CO1.NTC.3909310&amp;isFromPublicArea=True&amp;isModal=true&amp;asPopupView=true</t>
  </si>
  <si>
    <t>2034-2023</t>
  </si>
  <si>
    <t>https://community.secop.gov.co/Public/Tendering/OpportunityDetail/Index?noticeUID=CO1.NTC.3940558&amp;isFromPublicArea=True&amp;isModal=true&amp;asPopupView=true</t>
  </si>
  <si>
    <t>2035-2023</t>
  </si>
  <si>
    <t>https://community.secop.gov.co/Public/Tendering/OpportunityDetail/Index?noticeUID=CO1.NTC.3941738&amp;isFromPublicArea=True&amp;isModal=true&amp;asPopupView=true</t>
  </si>
  <si>
    <t>1840-2023</t>
  </si>
  <si>
    <t>https://community.secop.gov.co/Public/Tendering/OpportunityDetail/Index?noticeUID=CO1.NTC.3910671&amp;isFromPublicArea=True&amp;isModal=true&amp;asPopupView=true</t>
  </si>
  <si>
    <t>1669-2023</t>
  </si>
  <si>
    <t>ALVARO YESID GUTIERREZ SUAREZ</t>
  </si>
  <si>
    <t>https://community.secop.gov.co/Public/Tendering/OpportunityDetail/Index?noticeUID=CO1.NTC.3885576&amp;isFromPublicArea=True&amp;isModal=true&amp;asPopupView=true</t>
  </si>
  <si>
    <t>1867-2023</t>
  </si>
  <si>
    <t>ANDREA CAROLINA ROMERO OSTOS</t>
  </si>
  <si>
    <t>https://community.secop.gov.co/Public/Tendering/OpportunityDetail/Index?noticeUID=CO1.NTC.3916552&amp;isFromPublicArea=True&amp;isModal=true&amp;asPopupView=true</t>
  </si>
  <si>
    <t>2123-2023</t>
  </si>
  <si>
    <t>https://community.secop.gov.co/Public/Tendering/OpportunityDetail/Index?noticeUID=CO1.NTC.3950203&amp;isFromPublicArea=True&amp;isModal=true&amp;asPopupView=true</t>
  </si>
  <si>
    <t>2199-2023</t>
  </si>
  <si>
    <t>https://community.secop.gov.co/Public/Tendering/OpportunityDetail/Index?noticeUID=CO1.NTC.3959127&amp;isFromPublicArea=True&amp;isModal=true&amp;asPopupView=true</t>
  </si>
  <si>
    <t>2200-2023</t>
  </si>
  <si>
    <t>https://community.secop.gov.co/Public/Tendering/OpportunityDetail/Index?noticeUID=CO1.NTC.3962664&amp;isFromPublicArea=True&amp;isModal=true&amp;asPopupView=true</t>
  </si>
  <si>
    <t>2022-2023</t>
  </si>
  <si>
    <t>MICHAEL DAVID FORERO SILVA</t>
  </si>
  <si>
    <t>https://community.secop.gov.co/Public/Tendering/OpportunityDetail/Index?noticeUID=CO1.NTC.3939725&amp;isFromPublicArea=True&amp;isModal=true&amp;asPopupView=true</t>
  </si>
  <si>
    <t>2055-2023</t>
  </si>
  <si>
    <t>https://community.secop.gov.co/Public/Tendering/OpportunityDetail/Index?noticeUID=CO1.NTC.3943041&amp;isFromPublicArea=True&amp;isModal=true&amp;asPopupView=true</t>
  </si>
  <si>
    <t>1492-2023</t>
  </si>
  <si>
    <t>SINDY PAOLA VERGARA VERGARA</t>
  </si>
  <si>
    <t>https://community.secop.gov.co/Public/Tendering/OpportunityDetail/Index?noticeUID=CO1.NTC.3875896&amp;isFromPublicArea=True&amp;isModal=true&amp;asPopupView=true</t>
  </si>
  <si>
    <t>704-2023</t>
  </si>
  <si>
    <t>JOHANNA ANDREA CAMELO ESPEJO</t>
  </si>
  <si>
    <t>https://community.secop.gov.co/Public/Tendering/OpportunityDetail/Index?noticeUID=CO1.NTC.3813544&amp;isFromPublicArea=True&amp;isModal=true&amp;asPopupView=true</t>
  </si>
  <si>
    <t>2168-2023</t>
  </si>
  <si>
    <t>https://community.secop.gov.co/Public/Tendering/OpportunityDetail/Index?noticeUID=CO1.NTC.3953591&amp;isFromPublicArea=True&amp;isModal=true&amp;asPopupView=true</t>
  </si>
  <si>
    <t>2098-2023</t>
  </si>
  <si>
    <t>TOMAS ANDRES ARIZA SANCHEZ</t>
  </si>
  <si>
    <t>https://community.secop.gov.co/Public/Tendering/OpportunityDetail/Index?noticeUID=CO1.NTC.3947262&amp;isFromPublicArea=True&amp;isModal=true&amp;asPopupView=true</t>
  </si>
  <si>
    <t>2298-2023</t>
  </si>
  <si>
    <t>https://community.secop.gov.co/Public/Tendering/OpportunityDetail/Index?noticeUID=CO1.NTC.3963724&amp;isFromPublicArea=True&amp;isModal=true&amp;asPopupView=true</t>
  </si>
  <si>
    <t>1896-2023</t>
  </si>
  <si>
    <t>https://community.secop.gov.co/Public/Tendering/OpportunityDetail/Index?noticeUID=CO1.NTC.3930820&amp;isFromPublicArea=True&amp;isModal=true&amp;asPopupView=true</t>
  </si>
  <si>
    <t>1938-2023</t>
  </si>
  <si>
    <t>YURY CAROLINA LEON LEON</t>
  </si>
  <si>
    <t>https://community.secop.gov.co/Public/Tendering/OpportunityDetail/Index?noticeUID=CO1.NTC.3928785&amp;isFromPublicArea=True&amp;isModal=true&amp;asPopupView=true</t>
  </si>
  <si>
    <t>2165-2023</t>
  </si>
  <si>
    <t>EDUIN RENED DIMATE CARVAJAL</t>
  </si>
  <si>
    <t>https://community.secop.gov.co/Public/Tendering/OpportunityDetail/Index?noticeUID=CO1.NTC.3952776&amp;isFromPublicArea=True&amp;isModal=true&amp;asPopupView=true</t>
  </si>
  <si>
    <t>1897-2023</t>
  </si>
  <si>
    <t>https://community.secop.gov.co/Public/Tendering/OpportunityDetail/Index?noticeUID=CO1.NTC.3943096&amp;isFromPublicArea=True&amp;isModal=true&amp;asPopupView=true</t>
  </si>
  <si>
    <t>1806-2023</t>
  </si>
  <si>
    <t>CAMILO ANDRES CASTAÑO VALENCIA</t>
  </si>
  <si>
    <t>https://community.secop.gov.co/Public/Tendering/OpportunityDetail/Index?noticeUID=CO1.NTC.3895331&amp;isFromPublicArea=True&amp;isModal=true&amp;asPopupView=true</t>
  </si>
  <si>
    <t>1883-2023</t>
  </si>
  <si>
    <t>DIEGO ARMANDO MORALES GUTIERREZ</t>
  </si>
  <si>
    <t>https://community.secop.gov.co/Public/Tendering/OpportunityDetail/Index?noticeUID=CO1.NTC.3917763&amp;isFromPublicArea=True&amp;isModal=true&amp;asPopupView=true</t>
  </si>
  <si>
    <t>2097-2023</t>
  </si>
  <si>
    <t>https://community.secop.gov.co/Public/Tendering/OpportunityDetail/Index?noticeUID=CO1.NTC.3947137&amp;isFromPublicArea=True&amp;isModal=true&amp;asPopupView=true</t>
  </si>
  <si>
    <t>2021-2023</t>
  </si>
  <si>
    <t>LEIDY MILENA RODRIGUEZ OREJARENA</t>
  </si>
  <si>
    <t>https://community.secop.gov.co/Public/Tendering/OpportunityDetail/Index?noticeUID=CO1.NTC.3932000&amp;isFromPublicArea=True&amp;isModal=true&amp;asPopupView=true</t>
  </si>
  <si>
    <t>2170-2023</t>
  </si>
  <si>
    <t>https://community.secop.gov.co/Public/Tendering/OpportunityDetail/Index?noticeUID=CO1.NTC.3954263&amp;isFromPublicArea=True&amp;isModal=true&amp;asPopupView=true</t>
  </si>
  <si>
    <t>1874-2023</t>
  </si>
  <si>
    <t>https://community.secop.gov.co/Public/Tendering/OpportunityDetail/Index?noticeUID=CO1.NTC.3917480&amp;isFromPublicArea=True&amp;isModal=true&amp;asPopupView=true</t>
  </si>
  <si>
    <t>1884-2023</t>
  </si>
  <si>
    <t>https://community.secop.gov.co/Public/Tendering/OpportunityDetail/Index?noticeUID=CO1.NTC.3943463&amp;isFromPublicArea=True&amp;isModal=true&amp;asPopupView=true</t>
  </si>
  <si>
    <t>1895-2023</t>
  </si>
  <si>
    <t>MARIA VIRGINIA RINCON MOYA</t>
  </si>
  <si>
    <t>https://community.secop.gov.co/Public/Tendering/OpportunityDetail/Index?noticeUID=CO1.NTC.3930809&amp;isFromPublicArea=True&amp;isModal=true&amp;asPopupView=true</t>
  </si>
  <si>
    <t>1937-2023</t>
  </si>
  <si>
    <t>LUZ KATHERINE MILA GRANDE</t>
  </si>
  <si>
    <t>https://community.secop.gov.co/Public/Tendering/OpportunityDetail/Index?noticeUID=CO1.NTC.3928656&amp;isFromPublicArea=True&amp;isModal=true&amp;asPopupView=true</t>
  </si>
  <si>
    <t>2076-2023</t>
  </si>
  <si>
    <t>KAREN JOHANA MEJIA NIGRINIS</t>
  </si>
  <si>
    <t>https://community.secop.gov.co/Public/Tendering/OpportunityDetail/Index?noticeUID=CO1.NTC.3945134&amp;isFromPublicArea=True&amp;isModal=true&amp;asPopupView=true</t>
  </si>
  <si>
    <t>483-2023</t>
  </si>
  <si>
    <t>https://community.secop.gov.co/Public/Tendering/OpportunityDetail/Index?noticeUID=CO1.NTC.3796134&amp;isFromPublicArea=True&amp;isModal=true&amp;asPopupView=true</t>
  </si>
  <si>
    <t>2044-2023</t>
  </si>
  <si>
    <t>https://community.secop.gov.co/Public/Tendering/OpportunityDetail/Index?noticeUID=CO1.NTC.3941581&amp;isFromPublicArea=True&amp;isModal=true&amp;asPopupView=true</t>
  </si>
  <si>
    <t>1974-2023</t>
  </si>
  <si>
    <t>https://community.secop.gov.co/Public/Tendering/OpportunityDetail/Index?noticeUID=CO1.NTC.3930932&amp;isFromPublicArea=True&amp;isModal=true&amp;asPopupView=true</t>
  </si>
  <si>
    <t>2036-2023</t>
  </si>
  <si>
    <t>https://community.secop.gov.co/Public/Tendering/OpportunityDetail/Index?noticeUID=CO1.NTC.3962005&amp;isFromPublicArea=True&amp;isModal=true&amp;asPopupView=true</t>
  </si>
  <si>
    <t>2188-2023</t>
  </si>
  <si>
    <t>https://community.secop.gov.co/Public/Tendering/OpportunityDetail/Index?noticeUID=CO1.NTC.3961951&amp;isFromPublicArea=True&amp;isModal=true&amp;asPopupView=true</t>
  </si>
  <si>
    <t>2091-2023</t>
  </si>
  <si>
    <t>YINA PAOLA CRUZ NEIRA</t>
  </si>
  <si>
    <t>https://community.secop.gov.co/Public/Tendering/OpportunityDetail/Index?noticeUID=CO1.NTC.3946596&amp;isFromPublicArea=True&amp;isModal=true&amp;asPopupView=true</t>
  </si>
  <si>
    <t>1990-2023</t>
  </si>
  <si>
    <t>https://community.secop.gov.co/Public/Tendering/OpportunityDetail/Index?noticeUID=CO1.NTC.3933101&amp;isFromPublicArea=True&amp;isModal=true&amp;asPopupView=true</t>
  </si>
  <si>
    <t>WENDY DANYANNY PRIETO LADINO</t>
  </si>
  <si>
    <t>2078-2023</t>
  </si>
  <si>
    <t>LINA KATHERIN QUINTERO FEO</t>
  </si>
  <si>
    <t>https://community.secop.gov.co/Public/Tendering/OpportunityDetail/Index?noticeUID=CO1.NTC.3945097&amp;isFromPublicArea=True&amp;isModal=true&amp;asPopupView=true</t>
  </si>
  <si>
    <t>1933-2023</t>
  </si>
  <si>
    <t>JORGE ENRIQUE CAÑON UBAQUE</t>
  </si>
  <si>
    <t>https://community.secop.gov.co/Public/Tendering/OpportunityDetail/Index?noticeUID=CO1.NTC.3928126&amp;isFromPublicArea=True&amp;isModal=true&amp;asPopupView=true</t>
  </si>
  <si>
    <t>1084-2023</t>
  </si>
  <si>
    <t>MIRNA ISABEL RODRIGUEZ GUERRA</t>
  </si>
  <si>
    <t>https://community.secop.gov.co/Public/Tendering/OpportunityDetail/Index?noticeUID=CO1.NTC.3848019&amp;isFromPublicArea=True&amp;isModal=true&amp;asPopupView=true</t>
  </si>
  <si>
    <t>1901-2023</t>
  </si>
  <si>
    <t>CARLOS FERNANDO JARAMILLO ORTIZ</t>
  </si>
  <si>
    <t>https://community.secop.gov.co/Public/Tendering/OpportunityDetail/Index?noticeUID=CO1.NTC.3917780&amp;isFromPublicArea=True&amp;isModal=true&amp;asPopupView=true</t>
  </si>
  <si>
    <t>2122-2023</t>
  </si>
  <si>
    <t>https://community.secop.gov.co/Public/Tendering/OpportunityDetail/Index?noticeUID=CO1.NTC.3950719&amp;isFromPublicArea=True&amp;isModal=true&amp;asPopupView=true</t>
  </si>
  <si>
    <t>2093-2023</t>
  </si>
  <si>
    <t>CYNDY YUBELY CELI CORREDOR</t>
  </si>
  <si>
    <t>https://community.secop.gov.co/Public/Tendering/OpportunityDetail/Index?noticeUID=CO1.NTC.3946688&amp;isFromPublicArea=True&amp;isModal=true&amp;asPopupView=true</t>
  </si>
  <si>
    <t>2189-2023</t>
  </si>
  <si>
    <t>https://community.secop.gov.co/Public/Tendering/OpportunityDetail/Index?noticeUID=CO1.NTC.3965324&amp;isFromPublicArea=True&amp;isModal=true&amp;asPopupView=true</t>
  </si>
  <si>
    <t>2171-2023</t>
  </si>
  <si>
    <t>https://community.secop.gov.co/Public/Tendering/OpportunityDetail/Index?noticeUID=CO1.NTC.3954602&amp;isFromPublicArea=True&amp;isModal=true&amp;asPopupView=true</t>
  </si>
  <si>
    <t>1976-2023</t>
  </si>
  <si>
    <t>https://community.secop.gov.co/Public/Tendering/OpportunityDetail/Index?noticeUID=CO1.NTC.3930388&amp;isFromPublicArea=True&amp;isModal=true&amp;asPopupView=true</t>
  </si>
  <si>
    <t>2106-2023</t>
  </si>
  <si>
    <t>LAURA XIMENA APONTE DUARTE</t>
  </si>
  <si>
    <t>https://community.secop.gov.co/Public/Tendering/OpportunityDetail/Index?noticeUID=CO1.NTC.3944231&amp;isFromPublicArea=True&amp;isModal=true&amp;asPopupView=true</t>
  </si>
  <si>
    <t>LUIS ALFONSO GARZON VARGAS</t>
  </si>
  <si>
    <t>2477-2023</t>
  </si>
  <si>
    <t>GINA PATRICIA SANTAFE MOJICA</t>
  </si>
  <si>
    <t>https://community.secop.gov.co/Public/Tendering/OpportunityDetail/Index?noticeUID=CO1.NTC.3972275&amp;isFromPublicArea=True&amp;isModal=true&amp;asPopupView=true</t>
  </si>
  <si>
    <t>2181-2023</t>
  </si>
  <si>
    <t>https://community.secop.gov.co/Public/Tendering/OpportunityDetail/Index?noticeUID=CO1.NTC.3957776&amp;isFromPublicArea=True&amp;isModal=true&amp;asPopupView=true</t>
  </si>
  <si>
    <t>1528-2023</t>
  </si>
  <si>
    <t>PAOLA ANDREA PAQUE CICUA</t>
  </si>
  <si>
    <t>https://community.secop.gov.co/Public/Tendering/OpportunityDetail/Index?noticeUID=CO1.NTC.3872944&amp;isFromPublicArea=True&amp;isModal=true&amp;asPopupView=true</t>
  </si>
  <si>
    <t>2278-2023</t>
  </si>
  <si>
    <t>https://community.secop.gov.co/Public/Tendering/OpportunityDetail/Index?noticeUID=CO1.NTC.3963340&amp;isFromPublicArea=True&amp;isModal=true&amp;asPopupView=true</t>
  </si>
  <si>
    <t>2326-2023</t>
  </si>
  <si>
    <t>ANGIE KATHERINE SABOGAL BERNAL</t>
  </si>
  <si>
    <t>https://community.secop.gov.co/Public/Tendering/OpportunityDetail/Index?noticeUID=CO1.NTC.3967379&amp;isFromPublicArea=True&amp;isModal=true&amp;asPopupView=true</t>
  </si>
  <si>
    <t>2253-2023</t>
  </si>
  <si>
    <t>https://community.secop.gov.co/Public/Tendering/OpportunityDetail/Index?noticeUID=CO1.NTC.3964835&amp;isFromPublicArea=True&amp;isModal=true&amp;asPopupView=true</t>
  </si>
  <si>
    <t>2019-2023</t>
  </si>
  <si>
    <t>DIEGO ALEJANDRO RAMIREZ</t>
  </si>
  <si>
    <t>https://community.secop.gov.co/Public/Tendering/OpportunityDetail/Index?noticeUID=CO1.NTC.3937605&amp;isFromPublicArea=True&amp;isModal=true&amp;asPopupView=true</t>
  </si>
  <si>
    <t>2177-2023</t>
  </si>
  <si>
    <t>https://community.secop.gov.co/Public/Tendering/OpportunityDetail/Index?noticeUID=CO1.NTC.3956443&amp;isFromPublicArea=True&amp;isModal=true&amp;asPopupView=true</t>
  </si>
  <si>
    <t>1830-2023</t>
  </si>
  <si>
    <t>EDWIN YESID ALMECIGA CIFUENTES</t>
  </si>
  <si>
    <t>https://community.secop.gov.co/Public/Tendering/OpportunityDetail/Index?noticeUID=CO1.NTC.3913551&amp;isFromPublicArea=True&amp;isModal=true&amp;asPopupView=true</t>
  </si>
  <si>
    <t>1062-2023</t>
  </si>
  <si>
    <t>DEISY LILIANA RIVERA SOSA</t>
  </si>
  <si>
    <t>1924-2023</t>
  </si>
  <si>
    <t>JEIMMY LUCIA CESPEDES MUÑOZ</t>
  </si>
  <si>
    <t>https://community.secop.gov.co/Public/Tendering/OpportunityDetail/Index?noticeUID=CO1.NTC.3956850&amp;isFromPublicArea=True&amp;isModal=true&amp;asPopupView=true</t>
  </si>
  <si>
    <t>2023-2023</t>
  </si>
  <si>
    <t>https://community.secop.gov.co/Public/Tendering/OpportunityDetail/Index?noticeUID=CO1.NTC.3939020&amp;isFromPublicArea=True&amp;isModal=true&amp;asPopupView=true</t>
  </si>
  <si>
    <t>1864-2023</t>
  </si>
  <si>
    <t>LEANDRO ANDRES SANCHEZ TRIVIÑO</t>
  </si>
  <si>
    <t>https://community.secop.gov.co/Public/Tendering/OpportunityDetail/Index?noticeUID=CO1.NTC.3915227&amp;isFromPublicArea=True&amp;isModal=true&amp;asPopupView=true</t>
  </si>
  <si>
    <t>2144-2023</t>
  </si>
  <si>
    <t>MARIA ANDREA ESTUPIÑAN VELASCO</t>
  </si>
  <si>
    <t>https://community.secop.gov.co/Public/Tendering/OpportunityDetail/Index?noticeUID=CO1.NTC.3968313&amp;isFromPublicArea=True&amp;isModal=true&amp;asPopupView=true</t>
  </si>
  <si>
    <t>2094-2023</t>
  </si>
  <si>
    <t>DORIS SANDRA RAMOS MUÑOZ</t>
  </si>
  <si>
    <t>https://community.secop.gov.co/Public/Tendering/OpportunityDetail/Index?noticeUID=CO1.NTC.3946899&amp;isFromPublicArea=True&amp;isModal=true&amp;asPopupView=true</t>
  </si>
  <si>
    <t>2227-2023</t>
  </si>
  <si>
    <t>CINDY LORENA RODRIGUEZ BUITRAGO</t>
  </si>
  <si>
    <t>https://community.secop.gov.co/Public/Tendering/OpportunityDetail/Index?noticeUID=CO1.NTC.3958739&amp;isFromPublicArea=True&amp;isModal=true&amp;asPopupView=true</t>
  </si>
  <si>
    <t>854-2023</t>
  </si>
  <si>
    <t>https://community.secop.gov.co/Public/Tendering/OpportunityDetail/Index?noticeUID=CO1.NTC.3818987&amp;isFromPublicArea=True&amp;isModal=true&amp;asPopupView=true</t>
  </si>
  <si>
    <t>2452-2023</t>
  </si>
  <si>
    <t>https://community.secop.gov.co/Public/Tendering/OpportunityDetail/Index?noticeUID=CO1.NTC.3973852&amp;isFromPublicArea=True&amp;isModal=true&amp;asPopupView=true</t>
  </si>
  <si>
    <t>2216-2023</t>
  </si>
  <si>
    <t>https://community.secop.gov.co/Public/Tendering/OpportunityDetail/Index?noticeUID=CO1.NTC.3960786&amp;isFromPublicArea=True&amp;isModal=true&amp;asPopupView=true</t>
  </si>
  <si>
    <t>2436-2023</t>
  </si>
  <si>
    <t>https://community.secop.gov.co/Public/Tendering/OpportunityDetail/Index?noticeUID=CO1.NTC.3968249&amp;isFromPublicArea=True&amp;isModal=true&amp;asPopupView=true</t>
  </si>
  <si>
    <t>2001-2023</t>
  </si>
  <si>
    <t>MAGALLY DOLLY BOLAÑOS RODRIGUEZ</t>
  </si>
  <si>
    <t>2202-2023</t>
  </si>
  <si>
    <t>https://community.secop.gov.co/Public/Tendering/OpportunityDetail/Index?noticeUID=CO1.NTC.3958844&amp;isFromPublicArea=True&amp;isModal=true&amp;asPopupView=true</t>
  </si>
  <si>
    <t>2431-2023</t>
  </si>
  <si>
    <t>https://community.secop.gov.co/Public/Tendering/OpportunityDetail/Index?noticeUID=CO1.NTC.3968092&amp;isFromPublicArea=True&amp;isModal=true&amp;asPopupView=true</t>
  </si>
  <si>
    <t>2173-2023</t>
  </si>
  <si>
    <t>https://community.secop.gov.co/Public/Tendering/OpportunityDetail/Index?noticeUID=CO1.NTC.3954809&amp;isFromPublicArea=True&amp;isModal=true&amp;asPopupView=true</t>
  </si>
  <si>
    <t>2127-2023</t>
  </si>
  <si>
    <t>https://community.secop.gov.co/Public/Tendering/OpportunityDetail/Index?noticeUID=CO1.NTC.3967282&amp;isFromPublicArea=True&amp;isModal=true&amp;asPopupView=true</t>
  </si>
  <si>
    <t>1092-2023</t>
  </si>
  <si>
    <t>https://community.secop.gov.co/Public/Tendering/OpportunityDetail/Index?noticeUID=CO1.NTC.3848190&amp;isFromPublicArea=True&amp;isModal=true&amp;asPopupView=true</t>
  </si>
  <si>
    <t>1357-2023</t>
  </si>
  <si>
    <t>https://community.secop.gov.co/Public/Tendering/OpportunityDetail/Index?noticeUID=CO1.NTC.3867479&amp;isFromPublicArea=True&amp;isModal=true&amp;asPopupView=true</t>
  </si>
  <si>
    <t>1194-2023</t>
  </si>
  <si>
    <t>ROSA HELENA CASTILLO CAMACHO</t>
  </si>
  <si>
    <t>https://community.secop.gov.co/Public/Tendering/OpportunityDetail/Index?noticeUID=CO1.NTC.3875881&amp;isFromPublicArea=True&amp;isModal=true&amp;asPopupView=true</t>
  </si>
  <si>
    <t>1849-2023</t>
  </si>
  <si>
    <t>https://community.secop.gov.co/Public/Tendering/OpportunityDetail/Index?noticeUID=CO1.NTC.3910643&amp;isFromPublicArea=True&amp;isModal=true&amp;asPopupView=true</t>
  </si>
  <si>
    <t>2192-2023</t>
  </si>
  <si>
    <t>https://community.secop.gov.co/Public/Tendering/OpportunityDetail/Index?noticeUID=CO1.NTC.3957672&amp;isFromPublicArea=True&amp;isModal=true&amp;asPopupView=true</t>
  </si>
  <si>
    <t>2187-2023</t>
  </si>
  <si>
    <t>https://community.secop.gov.co/Public/Tendering/OpportunityDetail/Index?noticeUID=CO1.NTC.3957448&amp;isFromPublicArea=True&amp;isModal=true&amp;asPopupView=true</t>
  </si>
  <si>
    <t>2166-2023</t>
  </si>
  <si>
    <t>NADIA PATRICIA ACOSTA CHARRIS</t>
  </si>
  <si>
    <t>https://community.secop.gov.co/Public/Tendering/OpportunityDetail/Index?noticeUID=CO1.NTC.3969409&amp;isFromPublicArea=True&amp;isModal=true&amp;asPopupView=true</t>
  </si>
  <si>
    <t>2172-2023</t>
  </si>
  <si>
    <t>ERIK JOHAO GONZALEZ MORALES</t>
  </si>
  <si>
    <t>https://community.secop.gov.co/Public/Tendering/OpportunityDetail/Index?noticeUID=CO1.NTC.3942727&amp;isFromPublicArea=True&amp;isModal=true&amp;asPopupView=true</t>
  </si>
  <si>
    <t>1343-2023</t>
  </si>
  <si>
    <t>https://community.secop.gov.co/Public/Tendering/OpportunityDetail/Index?noticeUID=CO1.NTC.3868398&amp;isFromPublicArea=True&amp;isModal=true&amp;asPopupView=true</t>
  </si>
  <si>
    <t>2203-2023</t>
  </si>
  <si>
    <t>LUZ DARY VANEGAS VILLAMIL</t>
  </si>
  <si>
    <t>https://community.secop.gov.co/Public/Tendering/OpportunityDetail/Index?noticeUID=CO1.NTC.3958264&amp;isFromPublicArea=True&amp;isModal=true&amp;asPopupView=true</t>
  </si>
  <si>
    <t>AGUSTIN ENRIQUE ANGEL HERNANDEZ</t>
  </si>
  <si>
    <t>JORGE DAVID CELY PEÑA</t>
  </si>
  <si>
    <t>2507-2023</t>
  </si>
  <si>
    <t>PARELLY ALEJANDRA VELASCO MORENO</t>
  </si>
  <si>
    <t>https://community.secop.gov.co/Public/Tendering/OpportunityDetail/Index?noticeUID=CO1.NTC.3973877&amp;isFromPublicArea=True&amp;isModal=true&amp;asPopupView=true</t>
  </si>
  <si>
    <t>2056-2023</t>
  </si>
  <si>
    <t>INDIRA TATIANA RODRIGUEZ CABREJO</t>
  </si>
  <si>
    <t>https://community.secop.gov.co/Public/Tendering/OpportunityDetail/Index?noticeUID=CO1.NTC.3943047&amp;isFromPublicArea=True&amp;isModal=true&amp;asPopupView=true</t>
  </si>
  <si>
    <t>2408-2023</t>
  </si>
  <si>
    <t>OLGA ADELAYDA GOMEZ GUZMAN</t>
  </si>
  <si>
    <t>https://community.secop.gov.co/Public/Tendering/OpportunityDetail/Index?noticeUID=CO1.NTC.3967578&amp;isFromPublicArea=True&amp;isModal=true&amp;asPopupView=true</t>
  </si>
  <si>
    <t>1570-2023</t>
  </si>
  <si>
    <t>https://community.secop.gov.co/Public/Tendering/OpportunityDetail/Index?noticeUID=CO1.NTC.3874596&amp;isFromPublicArea=True&amp;isModal=true&amp;asPopupView=true</t>
  </si>
  <si>
    <t>2416-2023</t>
  </si>
  <si>
    <t>https://community.secop.gov.co/Public/Tendering/OpportunityDetail/Index?noticeUID=CO1.NTC.3966780&amp;isFromPublicArea=True&amp;isModal=true&amp;asPopupView=true</t>
  </si>
  <si>
    <t>1842-2023</t>
  </si>
  <si>
    <t>https://community.secop.gov.co/Public/Tendering/OpportunityDetail/Index?noticeUID=CO1.NTC.3911269&amp;isFromPublicArea=True&amp;isModal=true&amp;asPopupView=true</t>
  </si>
  <si>
    <t>1831-2023</t>
  </si>
  <si>
    <t>INGRID PAOLA HERNANDEZ AYALA</t>
  </si>
  <si>
    <t>https://community.secop.gov.co/Public/Tendering/OpportunityDetail/Index?noticeUID=CO1.NTC.3916265&amp;isFromPublicArea=True&amp;isModal=true&amp;asPopupView=true</t>
  </si>
  <si>
    <t>2077-2023</t>
  </si>
  <si>
    <t>YEIMMY LORENA ARDILA HENAO</t>
  </si>
  <si>
    <t>https://community.secop.gov.co/Public/Tendering/OpportunityDetail/Index?noticeUID=CO1.NTC.3945416&amp;isFromPublicArea=True&amp;isModal=true&amp;asPopupView=true</t>
  </si>
  <si>
    <t>823-2023</t>
  </si>
  <si>
    <t>DANIELA ESTEFANIA OLIVEROS GABRIEL</t>
  </si>
  <si>
    <t>https://community.secop.gov.co/Public/Tendering/OpportunityDetail/Index?noticeUID=CO1.NTC.3816915&amp;isFromPublicArea=True&amp;isModal=true&amp;asPopupView=true</t>
  </si>
  <si>
    <t>2049-2023</t>
  </si>
  <si>
    <t>https://community.secop.gov.co/Public/Tendering/OpportunityDetail/Index?noticeUID=CO1.NTC.3942891&amp;isFromPublicArea=True&amp;isModal=true&amp;asPopupView=true</t>
  </si>
  <si>
    <t>996-2023</t>
  </si>
  <si>
    <t>ERIKA MAYERLI AVILA RUEDA</t>
  </si>
  <si>
    <t>https://community.secop.gov.co/Public/Tendering/OpportunityDetail/Index?noticeUID=CO1.NTC.3842566&amp;isFromPublicArea=True&amp;isModal=true&amp;asPopupView=true</t>
  </si>
  <si>
    <t>JHON ELKIN GARIBELLO CORREA</t>
  </si>
  <si>
    <t>1232-2023</t>
  </si>
  <si>
    <t>https://community.secop.gov.co/Public/Tendering/OpportunityDetail/Index?noticeUID=CO1.NTC.3860266&amp;isFromPublicArea=True&amp;isModal=true&amp;asPopupView=true</t>
  </si>
  <si>
    <t>1463-2023</t>
  </si>
  <si>
    <t>https://community.secop.gov.co/Public/Tendering/OpportunityDetail/Index?noticeUID=CO1.NTC.3871004&amp;isFromPublicArea=True&amp;isModal=true&amp;asPopupView=true</t>
  </si>
  <si>
    <t>CRISTIAN CAMILO MONTAÑEZ CAMACHO</t>
  </si>
  <si>
    <t>2163-2023</t>
  </si>
  <si>
    <t>ANGELA MARIA PINEDA POLANIA</t>
  </si>
  <si>
    <t>https://community.secop.gov.co/Public/Tendering/OpportunityDetail/Index?noticeUID=CO1.NTC.3952777&amp;isFromPublicArea=True&amp;isModal=true&amp;asPopupView=true</t>
  </si>
  <si>
    <t>2518-2023</t>
  </si>
  <si>
    <t>YESBY GINETH MAYORGA PEREZ</t>
  </si>
  <si>
    <t>https://community.secop.gov.co/Public/Tendering/OpportunityDetail/Index?noticeUID=CO1.NTC.3970392&amp;isFromPublicArea=True&amp;isModal=true&amp;asPopupView=true</t>
  </si>
  <si>
    <t>DIEGO ARMANDO GARAY SOLER</t>
  </si>
  <si>
    <t>1020-2023</t>
  </si>
  <si>
    <t>https://community.secop.gov.co/Public/Tendering/OpportunityDetail/Index?noticeUID=CO1.NTC.3875363&amp;isFromPublicArea=True&amp;isModal=true&amp;asPopupView=true</t>
  </si>
  <si>
    <t>2118-2023</t>
  </si>
  <si>
    <t>https://community.secop.gov.co/Public/Tendering/OpportunityDetail/Index?noticeUID=CO1.NTC.3949151&amp;isFromPublicArea=True&amp;isModal=true&amp;asPopupView=true</t>
  </si>
  <si>
    <t>1921-2023</t>
  </si>
  <si>
    <t>ANGIE TATIANA ROZO RONDON</t>
  </si>
  <si>
    <t>https://community.secop.gov.co/Public/Tendering/OpportunityDetail/Index?noticeUID=CO1.NTC.3929302&amp;isFromPublicArea=True&amp;isModal=true&amp;asPopupView=true</t>
  </si>
  <si>
    <t>OSCAR FERNANDO FORERO LUNA</t>
  </si>
  <si>
    <t>2387-2023</t>
  </si>
  <si>
    <t>CINDY JOHANA TOVAR OLIVEROS</t>
  </si>
  <si>
    <t>https://community.secop.gov.co/Public/Tendering/OpportunityDetail/Index?noticeUID=CO1.NTC.3964594&amp;isFromPublicArea=True&amp;isModal=true&amp;asPopupView=true</t>
  </si>
  <si>
    <t>2084-2023</t>
  </si>
  <si>
    <t>ANA MARIA ALTAMAR ESCORCIA</t>
  </si>
  <si>
    <t>https://community.secop.gov.co/Public/Tendering/OpportunityDetail/Index?noticeUID=CO1.NTC.3945783&amp;isFromPublicArea=True&amp;isModal=true&amp;asPopupView=true</t>
  </si>
  <si>
    <t>1767-2023</t>
  </si>
  <si>
    <t>https://community.secop.gov.co/Public/Tendering/OpportunityDetail/Index?noticeUID=CO1.NTC.3910237&amp;isFromPublicArea=True&amp;isModal=true&amp;asPopupView=true</t>
  </si>
  <si>
    <t>2484-2023</t>
  </si>
  <si>
    <t>JAIRO ENRIQUE MESA MESA</t>
  </si>
  <si>
    <t>https://community.secop.gov.co/Public/Tendering/OpportunityDetail/Index?noticeUID=CO1.NTC.3972498&amp;isFromPublicArea=True&amp;isModal=true&amp;asPopupView=true</t>
  </si>
  <si>
    <t>2508-2023</t>
  </si>
  <si>
    <t>https://community.secop.gov.co/Public/Tendering/OpportunityDetail/Index?noticeUID=CO1.NTC.3976318&amp;isFromPublicArea=True&amp;isModal=true&amp;asPopupView=true</t>
  </si>
  <si>
    <t>2125-2023</t>
  </si>
  <si>
    <t>https://community.secop.gov.co/Public/Tendering/OpportunityDetail/Index?noticeUID=CO1.NTC.3967179&amp;isFromPublicArea=True&amp;isModal=true&amp;asPopupView=true</t>
  </si>
  <si>
    <t>2085-2023</t>
  </si>
  <si>
    <t>FABIAN ANDRES ALDANA ROMERO</t>
  </si>
  <si>
    <t>https://community.secop.gov.co/Public/Tendering/OpportunityDetail/Index?noticeUID=CO1.NTC.3946118&amp;isFromPublicArea=True&amp;isModal=true&amp;asPopupView=true</t>
  </si>
  <si>
    <t>1925-2023</t>
  </si>
  <si>
    <t>FAINORY LIZETH TIBADUIZA LANDINEZ</t>
  </si>
  <si>
    <t>https://community.secop.gov.co/Public/Tendering/OpportunityDetail/Index?noticeUID=CO1.NTC.3939562&amp;isFromPublicArea=True&amp;isModal=true&amp;asPopupView=true</t>
  </si>
  <si>
    <t>2248-2023</t>
  </si>
  <si>
    <t>https://community.secop.gov.co/Public/Tendering/OpportunityDetail/Index?noticeUID=CO1.NTC.3964819&amp;isFromPublicArea=True&amp;isModal=true&amp;asPopupView=true</t>
  </si>
  <si>
    <t>2013-2023</t>
  </si>
  <si>
    <t>LUZ IRMA CAMARGO LOZANO</t>
  </si>
  <si>
    <t>https://community.secop.gov.co/Public/Tendering/OpportunityDetail/Index?noticeUID=CO1.NTC.3968096&amp;isFromPublicArea=True&amp;isModal=true&amp;asPopupView=true</t>
  </si>
  <si>
    <t>1764-2023</t>
  </si>
  <si>
    <t>https://community.secop.gov.co/Public/Tendering/OpportunityDetail/Index?noticeUID=CO1.NTC.3900694&amp;isFromPublicArea=True&amp;isModal=true&amp;asPopupView=true</t>
  </si>
  <si>
    <t>1794-2023</t>
  </si>
  <si>
    <t>JEIMMY ALEXANDRA ZAPATA LEYTON</t>
  </si>
  <si>
    <t>https://community.secop.gov.co/Public/Tendering/OpportunityDetail/Index?noticeUID=CO1.NTC.3904548&amp;isFromPublicArea=True&amp;isModal=true&amp;asPopupView=true</t>
  </si>
  <si>
    <t>426-2023</t>
  </si>
  <si>
    <t>https://community.secop.gov.co/Public/Tendering/OpportunityDetail/Index?noticeUID=CO1.NTC.3831381&amp;isFromPublicArea=True&amp;isModal=true&amp;asPopupView=true</t>
  </si>
  <si>
    <t>1943-2023</t>
  </si>
  <si>
    <t>NORA VIVIANA ARCINIEGAS RODRIGUEZ</t>
  </si>
  <si>
    <t>https://community.secop.gov.co/Public/Tendering/OpportunityDetail/Index?noticeUID=CO1.NTC.3929660&amp;isFromPublicArea=True&amp;isModal=true&amp;asPopupView=true</t>
  </si>
  <si>
    <t>2058-2023</t>
  </si>
  <si>
    <t>https://community.secop.gov.co/Public/Tendering/OpportunityDetail/Index?noticeUID=CO1.NTC.3943064&amp;isFromPublicArea=True&amp;isModal=true&amp;asPopupView=true</t>
  </si>
  <si>
    <t>2207-2023</t>
  </si>
  <si>
    <t>CARLOS ANDRES TORRES ROMERO</t>
  </si>
  <si>
    <t>https://community.secop.gov.co/Public/Tendering/OpportunityDetail/Index?noticeUID=CO1.NTC.3917231&amp;isFromPublicArea=True&amp;isModal=true&amp;asPopupView=true</t>
  </si>
  <si>
    <t>1955-2023</t>
  </si>
  <si>
    <t>https://community.secop.gov.co/Public/Tendering/OpportunityDetail/Index?noticeUID=CO1.NTC.3930052&amp;isFromPublicArea=True&amp;isModal=true&amp;asPopupView=true</t>
  </si>
  <si>
    <t>2476-2023</t>
  </si>
  <si>
    <t>https://community.secop.gov.co/Public/Tendering/OpportunityDetail/Index?noticeUID=CO1.NTC.3970092&amp;isFromPublicArea=True&amp;isModal=true&amp;asPopupView=true</t>
  </si>
  <si>
    <t>2028-2023</t>
  </si>
  <si>
    <t>https://community.secop.gov.co/Public/Tendering/OpportunityDetail/Index?noticeUID=CO1.NTC.3932561&amp;isFromPublicArea=True&amp;isModal=true&amp;asPopupView=true</t>
  </si>
  <si>
    <t>2424-2023</t>
  </si>
  <si>
    <t>https://community.secop.gov.co/Public/Tendering/OpportunityDetail/Index?noticeUID=CO1.NTC.3967622&amp;isFromPublicArea=True&amp;isModal=true&amp;asPopupView=true</t>
  </si>
  <si>
    <t>2460-2023</t>
  </si>
  <si>
    <t>MILEIDIS PATRICIA MONTOYA GUTIERREZ</t>
  </si>
  <si>
    <t>https://community.secop.gov.co/Public/Tendering/OpportunityDetail/Index?noticeUID=CO1.NTC.3949537&amp;isFromPublicArea=True&amp;isModal=true&amp;asPopupView=true</t>
  </si>
  <si>
    <t>1887-2023</t>
  </si>
  <si>
    <t>https://community.secop.gov.co/Public/Tendering/OpportunityDetail/Index?noticeUID=CO1.NTC.3929751&amp;isFromPublicArea=True&amp;isModal=true&amp;asPopupView=true</t>
  </si>
  <si>
    <t>2425-2023</t>
  </si>
  <si>
    <t>ERIKA ALEJANDRA GALAN GARZON</t>
  </si>
  <si>
    <t>https://community.secop.gov.co/Public/Tendering/OpportunityDetail/Index?noticeUID=CO1.NTC.3967645&amp;isFromPublicArea=True&amp;isModal=true&amp;asPopupView=true</t>
  </si>
  <si>
    <t>2108-2023</t>
  </si>
  <si>
    <t>https://community.secop.gov.co/Public/Tendering/OpportunityDetail/Index?noticeUID=CO1.NTC.3945975&amp;isFromPublicArea=True&amp;isModal=true&amp;asPopupView=true</t>
  </si>
  <si>
    <t>2174-2023</t>
  </si>
  <si>
    <t>https://community.secop.gov.co/Public/Tendering/OpportunityDetail/Index?noticeUID=CO1.NTC.3955273&amp;isFromPublicArea=True&amp;isModal=true&amp;asPopupView=true</t>
  </si>
  <si>
    <t>1894-2023</t>
  </si>
  <si>
    <t>NELSON DAVID BARRIGA CASTELLANOS</t>
  </si>
  <si>
    <t>https://community.secop.gov.co/Public/Tendering/OpportunityDetail/Index?noticeUID=CO1.NTC.3973705&amp;isFromPublicArea=True&amp;isModal=true&amp;asPopupView=true</t>
  </si>
  <si>
    <t>1986-2023</t>
  </si>
  <si>
    <t>https://community.secop.gov.co/Public/Tendering/OpportunityDetail/Index?noticeUID=CO1.NTC.3932332&amp;isFromPublicArea=True&amp;isModal=true&amp;asPopupView=true</t>
  </si>
  <si>
    <t>1991-2023</t>
  </si>
  <si>
    <t>https://community.secop.gov.co/Public/Tendering/OpportunityDetail/Index?noticeUID=CO1.NTC.3932802&amp;isFromPublicArea=True&amp;isModal=true&amp;asPopupView=true</t>
  </si>
  <si>
    <t>2150-2023</t>
  </si>
  <si>
    <t>https://community.secop.gov.co/Public/Tendering/OpportunityDetail/Index?noticeUID=CO1.NTC.3956483&amp;isFromPublicArea=True&amp;isModal=true&amp;asPopupView=true</t>
  </si>
  <si>
    <t>2569-2023</t>
  </si>
  <si>
    <t>https://community.secop.gov.co/Public/Tendering/OpportunityDetail/Index?noticeUID=CO1.NTC.3981769&amp;isFromPublicArea=True&amp;isModal=true&amp;asPopupView=true</t>
  </si>
  <si>
    <t>2450-2023</t>
  </si>
  <si>
    <t>JUAN DAVID FUENTES HERRERA</t>
  </si>
  <si>
    <t>https://community.secop.gov.co/Public/Tendering/OpportunityDetail/Index?noticeUID=CO1.NTC.3975197&amp;isFromPublicArea=True&amp;isModal=true&amp;asPopupView=true</t>
  </si>
  <si>
    <t>1417-2023</t>
  </si>
  <si>
    <t>MARIA ISABEL VELASQUEZ BRIÑEZ</t>
  </si>
  <si>
    <t>https://community.secop.gov.co/Public/Tendering/OpportunityDetail/Index?noticeUID=CO1.NTC.3870189&amp;isFromPublicArea=True&amp;isModal=true&amp;asPopupView=true</t>
  </si>
  <si>
    <t>2594-2023</t>
  </si>
  <si>
    <t>https://community.secop.gov.co/Public/Tendering/OpportunityDetail/Index?noticeUID=CO1.NTC.3983650&amp;isFromPublicArea=True&amp;isModal=true&amp;asPopupView=true</t>
  </si>
  <si>
    <t>1350-2023</t>
  </si>
  <si>
    <t>ERIKA VIVIANA WALTEROS PINZON</t>
  </si>
  <si>
    <t>https://community.secop.gov.co/Public/Tendering/OpportunityDetail/Index?noticeUID=CO1.NTC.3866997&amp;isFromPublicArea=True&amp;isModal=true&amp;asPopupView=true</t>
  </si>
  <si>
    <t>MARY LUZ OCHOA MOLANO</t>
  </si>
  <si>
    <t>OLGA PATRICIA ORJUELA HUERTAS</t>
  </si>
  <si>
    <t>2280-2023</t>
  </si>
  <si>
    <t>https://community.secop.gov.co/Public/Tendering/OpportunityDetail/Index?noticeUID=CO1.NTC.3965859&amp;isFromPublicArea=True&amp;isModal=true&amp;asPopupView=true</t>
  </si>
  <si>
    <t>1926-2023</t>
  </si>
  <si>
    <t>ANDREA CAROLINA BELTRAN GOMEZ</t>
  </si>
  <si>
    <t>https://community.secop.gov.co/Public/Tendering/OpportunityDetail/Index?noticeUID=CO1.NTC.3925769&amp;isFromPublicArea=True&amp;isModal=true&amp;asPopupView=true</t>
  </si>
  <si>
    <t>1687-2023</t>
  </si>
  <si>
    <t>https://community.secop.gov.co/Public/Tendering/OpportunityDetail/Index?noticeUID=CO1.NTC.3980010&amp;isFromPublicArea=True&amp;isModal=true&amp;asPopupView=true</t>
  </si>
  <si>
    <t>2421-2023</t>
  </si>
  <si>
    <t>ALBA LUCIA ZAMORA MORANTES</t>
  </si>
  <si>
    <t>https://community.secop.gov.co/Public/Tendering/OpportunityDetail/Index?noticeUID=CO1.NTC.3967518&amp;isFromPublicArea=True&amp;isModal=true&amp;asPopupView=true</t>
  </si>
  <si>
    <t>1041-2023</t>
  </si>
  <si>
    <t>https://community.secop.gov.co/Public/Tendering/OpportunityDetail/Index?noticeUID=CO1.NTC.3820935&amp;isFromPublicArea=True&amp;isModal=true&amp;asPopupView=true</t>
  </si>
  <si>
    <t>2113-2023</t>
  </si>
  <si>
    <t>DIEGO ANDRES RODRIGUEZ RAMIREZ</t>
  </si>
  <si>
    <t>https://community.secop.gov.co/Public/Tendering/OpportunityDetail/Index?noticeUID=CO1.NTC.3949682&amp;isFromPublicArea=True&amp;isModal=true&amp;asPopupView=true</t>
  </si>
  <si>
    <t>2114-2023</t>
  </si>
  <si>
    <t>https://community.secop.gov.co/Public/Tendering/OpportunityDetail/Index?noticeUID=CO1.NTC.3948965&amp;isFromPublicArea=True&amp;isModal=true&amp;asPopupView=true</t>
  </si>
  <si>
    <t>2471-2023</t>
  </si>
  <si>
    <t>BIBIANA ESPERANZA JIMENEZ ALVAREZ</t>
  </si>
  <si>
    <t>https://community.secop.gov.co/Public/Tendering/OpportunityDetail/Index?noticeUID=CO1.NTC.3969281&amp;isFromPublicArea=True&amp;isModal=true&amp;asPopupView=true</t>
  </si>
  <si>
    <t>1466-2023</t>
  </si>
  <si>
    <t>SANDRA INES MOJICA BERNAL</t>
  </si>
  <si>
    <t>https://community.secop.gov.co/Public/Tendering/OpportunityDetail/Index?noticeUID=CO1.NTC.3870915&amp;isFromPublicArea=True&amp;isModal=true&amp;asPopupView=true</t>
  </si>
  <si>
    <t>1248-2023</t>
  </si>
  <si>
    <t>DIANA MILENA GAITAN GIRALDO</t>
  </si>
  <si>
    <t>https://community.secop.gov.co/Public/Tendering/OpportunityDetail/Index?noticeUID=CO1.NTC.3867529&amp;isFromPublicArea=True&amp;isModal=true&amp;asPopupView=true</t>
  </si>
  <si>
    <t>2232-2023</t>
  </si>
  <si>
    <t>https://community.secop.gov.co/Public/Tendering/OpportunityDetail/Index?noticeUID=CO1.NTC.3958489&amp;isFromPublicArea=True&amp;isModal=true&amp;asPopupView=true</t>
  </si>
  <si>
    <t>2380-2023</t>
  </si>
  <si>
    <t>DIANA MARISOL MARIN MAHECHA</t>
  </si>
  <si>
    <t>https://community.secop.gov.co/Public/Tendering/OpportunityDetail/Index?noticeUID=CO1.NTC.3977102&amp;isFromPublicArea=True&amp;isModal=true&amp;asPopupView=true</t>
  </si>
  <si>
    <t>2555-2023</t>
  </si>
  <si>
    <t>https://community.secop.gov.co/Public/Tendering/OpportunityDetail/Index?noticeUID=CO1.NTC.3974857&amp;isFromPublicArea=True&amp;isModal=true&amp;asPopupView=true</t>
  </si>
  <si>
    <t>2571-2023</t>
  </si>
  <si>
    <t>https://community.secop.gov.co/Public/Tendering/OpportunityDetail/Index?noticeUID=CO1.NTC.3982425&amp;isFromPublicArea=True&amp;isModal=true&amp;asPopupView=true</t>
  </si>
  <si>
    <t>2140-2023</t>
  </si>
  <si>
    <t>https://community.secop.gov.co/Public/Tendering/OpportunityDetail/Index?noticeUID=CO1.NTC.3955389&amp;isFromPublicArea=True&amp;isModal=true&amp;asPopupView=true</t>
  </si>
  <si>
    <t>2462-2023</t>
  </si>
  <si>
    <t>https://community.secop.gov.co/Public/Tendering/OpportunityDetail/Index?noticeUID=CO1.NTC.3973554&amp;isFromPublicArea=True&amp;isModal=true&amp;asPopupView=true</t>
  </si>
  <si>
    <t>2504-2023</t>
  </si>
  <si>
    <t>DIANA MARCELA CASTAÑEDA AMAYA</t>
  </si>
  <si>
    <t>https://community.secop.gov.co/Public/Tendering/OpportunityDetail/Index?noticeUID=CO1.NTC.3973858&amp;isFromPublicArea=True&amp;isModal=true&amp;asPopupView=true</t>
  </si>
  <si>
    <t>2513-2023</t>
  </si>
  <si>
    <t>https://community.secop.gov.co/Public/Tendering/OpportunityDetail/Index?noticeUID=CO1.NTC.3973600&amp;isFromPublicArea=True&amp;isModal=true&amp;asPopupView=true</t>
  </si>
  <si>
    <t>2593-2023</t>
  </si>
  <si>
    <t>https://community.secop.gov.co/Public/Tendering/OpportunityDetail/Index?noticeUID=CO1.NTC.3983807&amp;isFromPublicArea=True&amp;isModal=true&amp;asPopupView=true</t>
  </si>
  <si>
    <t>2517-2023</t>
  </si>
  <si>
    <t>CLAUDIA ALEJANDRA ASCENCIO OSPINA</t>
  </si>
  <si>
    <t>https://community.secop.gov.co/Public/Tendering/OpportunityDetail/Index?noticeUID=CO1.NTC.3974072&amp;isFromPublicArea=True&amp;isModal=true&amp;asPopupView=true</t>
  </si>
  <si>
    <t>2483-2023</t>
  </si>
  <si>
    <t>JULIAN ERNESTO RONCANCIO ZAMBRANO</t>
  </si>
  <si>
    <t>https://community.secop.gov.co/Public/Tendering/OpportunityDetail/Index?noticeUID=CO1.NTC.3970837&amp;isFromPublicArea=True&amp;isModal=true&amp;asPopupView=true</t>
  </si>
  <si>
    <t>1927-2023</t>
  </si>
  <si>
    <t>https://community.secop.gov.co/Public/Tendering/OpportunityDetail/Index?noticeUID=CO1.NTC.3918725&amp;isFromPublicArea=True&amp;isModal=true&amp;asPopupView=true</t>
  </si>
  <si>
    <t>2145-2023</t>
  </si>
  <si>
    <t>JOHANNA MILENA VILLAMOR CARVAJAL</t>
  </si>
  <si>
    <t>https://community.secop.gov.co/Public/Tendering/OpportunityDetail/Index?noticeUID=CO1.NTC.3968142&amp;isFromPublicArea=True&amp;isModal=true&amp;asPopupView=true</t>
  </si>
  <si>
    <t>2599-2023</t>
  </si>
  <si>
    <t>ROSA ADRIANA SANTOS VELANDIA</t>
  </si>
  <si>
    <t>https://community.secop.gov.co/Public/Tendering/OpportunityDetail/Index?noticeUID=CO1.NTC.3984878&amp;isFromPublicArea=True&amp;isModal=true&amp;asPopupView=true</t>
  </si>
  <si>
    <t>1802-2023</t>
  </si>
  <si>
    <t>https://community.secop.gov.co/Public/Tendering/OpportunityDetail/Index?noticeUID=CO1.NTC.3901684&amp;isFromPublicArea=True&amp;isModal=true&amp;asPopupView=true</t>
  </si>
  <si>
    <t>2602-2023</t>
  </si>
  <si>
    <t>STEFANY  PERDOMO MORA</t>
  </si>
  <si>
    <t>https://community.secop.gov.co/Public/Tendering/OpportunityDetail/Index?noticeUID=CO1.NTC.3984862&amp;isFromPublicArea=True&amp;isModal=true&amp;asPopupView=true</t>
  </si>
  <si>
    <t>2603-2023</t>
  </si>
  <si>
    <t>https://community.secop.gov.co/Public/Tendering/OpportunityDetail/Index?noticeUID=CO1.NTC.3985226&amp;isFromPublicArea=True&amp;isModal=true&amp;asPopupView=true</t>
  </si>
  <si>
    <t>2198-2023</t>
  </si>
  <si>
    <t>https://community.secop.gov.co/Public/Tendering/OpportunityDetail/Index?noticeUID=CO1.NTC.3986110&amp;isFromPublicArea=True&amp;isModal=true&amp;asPopupView=true</t>
  </si>
  <si>
    <t>2810-2023</t>
  </si>
  <si>
    <t>https://community.secop.gov.co/Public/Tendering/OpportunityDetail/Index?noticeUID=CO1.NTC.3986060&amp;isFromPublicArea=True&amp;isModal=true&amp;asPopupView=true</t>
  </si>
  <si>
    <t>2638-2023</t>
  </si>
  <si>
    <t>CLAUDIA PATRICIA MANTILLA CESPEDES</t>
  </si>
  <si>
    <t>https://community.secop.gov.co/Public/Tendering/OpportunityDetail/Index?noticeUID=CO1.NTC.3984801&amp;isFromPublicArea=True&amp;isModal=true&amp;asPopupView=true</t>
  </si>
  <si>
    <t>2279-2023</t>
  </si>
  <si>
    <t>KERLLY ZAMARA MOLINA CELIS</t>
  </si>
  <si>
    <t>https://community.secop.gov.co/Public/Tendering/OpportunityDetail/Index?noticeUID=CO1.NTC.3985561&amp;isFromPublicArea=True&amp;isModal=true&amp;asPopupView=true</t>
  </si>
  <si>
    <t>2468-2023</t>
  </si>
  <si>
    <t>EDWIN ALMED DOMINGUEZ FORERO</t>
  </si>
  <si>
    <t>https://community.secop.gov.co/Public/Tendering/OpportunityDetail/Index?noticeUID=CO1.NTC.3969928&amp;isFromPublicArea=True&amp;isModal=true&amp;asPopupView=true</t>
  </si>
  <si>
    <t>826-2023</t>
  </si>
  <si>
    <t>ANGEL DAVID CALDERON PIÑEROS</t>
  </si>
  <si>
    <t>https://community.secop.gov.co/Public/Tendering/OpportunityDetail/Index?noticeUID=CO1.NTC.3836264&amp;isFromPublicArea=True&amp;isModal=true&amp;asPopupView=true</t>
  </si>
  <si>
    <t>2403-2023</t>
  </si>
  <si>
    <t>JAZMIN FERNANDA MOJICA MARIN</t>
  </si>
  <si>
    <t>https://community.secop.gov.co/Public/Tendering/OpportunityDetail/Index?noticeUID=CO1.NTC.3964859&amp;isFromPublicArea=True&amp;isModal=true&amp;asPopupView=true</t>
  </si>
  <si>
    <t>2164-2023</t>
  </si>
  <si>
    <t>JHOAN FELIPE VILLAMIL VELANDIA</t>
  </si>
  <si>
    <t>https://community.secop.gov.co/Public/Tendering/OpportunityDetail/Index?noticeUID=CO1.NTC.3952838&amp;isFromPublicArea=True&amp;isModal=true&amp;asPopupView=true</t>
  </si>
  <si>
    <t>1319-2023</t>
  </si>
  <si>
    <t>https://community.secop.gov.co/Public/Tendering/OpportunityDetail/Index?noticeUID=CO1.NTC.3863223&amp;isFromPublicArea=True&amp;isModal=true&amp;asPopupView=true</t>
  </si>
  <si>
    <t>2398-2023</t>
  </si>
  <si>
    <t>ALVARO JAVIER ROMERO FONSECA</t>
  </si>
  <si>
    <t>https://community.secop.gov.co/Public/Tendering/OpportunityDetail/Index?noticeUID=CO1.NTC.3966436&amp;isFromPublicArea=True&amp;isModal=true&amp;asPopupView=true</t>
  </si>
  <si>
    <t>2479-2023</t>
  </si>
  <si>
    <t>DIEGO FERNANDO VARGAS GARZON</t>
  </si>
  <si>
    <t>https://community.secop.gov.co/Public/Tendering/OpportunityDetail/Index?noticeUID=CO1.NTC.3970627&amp;isFromPublicArea=True&amp;isModal=true&amp;asPopupView=true</t>
  </si>
  <si>
    <t>1649-2023</t>
  </si>
  <si>
    <t>YAMILE  LEON VARGAS</t>
  </si>
  <si>
    <t>https://community.secop.gov.co/Public/Tendering/OpportunityDetail/Index?noticeUID=CO1.NTC.3883485&amp;isFromPublicArea=True&amp;isModal=true&amp;asPopupView=true</t>
  </si>
  <si>
    <t>2785-2023</t>
  </si>
  <si>
    <t>MARIA EUGENIA MARIN CLAVIJO</t>
  </si>
  <si>
    <t>https://community.secop.gov.co/Public/Tendering/OpportunityDetail/Index?noticeUID=CO1.NTC.3986067&amp;isFromPublicArea=True&amp;isModal=true&amp;asPopupView=true</t>
  </si>
  <si>
    <t>2663-2023</t>
  </si>
  <si>
    <t>LAURA ELIZABETH HIGUERA MORA</t>
  </si>
  <si>
    <t>https://community.secop.gov.co/Public/Tendering/OpportunityDetail/Index?noticeUID=CO1.NTC.3986012&amp;isFromPublicArea=True&amp;isModal=true&amp;asPopupView=true</t>
  </si>
  <si>
    <t>2366-2023</t>
  </si>
  <si>
    <t>https://community.secop.gov.co/Public/Tendering/OpportunityDetail/Index?noticeUID=CO1.NTC.3965028&amp;isFromPublicArea=True&amp;isModal=true&amp;asPopupView=true</t>
  </si>
  <si>
    <t>2515-2023</t>
  </si>
  <si>
    <t>LAURA XIMENA JEREZ GUTIERREZ</t>
  </si>
  <si>
    <t>https://community.secop.gov.co/Public/Tendering/OpportunityDetail/Index?noticeUID=CO1.NTC.3973894&amp;isFromPublicArea=True&amp;isModal=true&amp;asPopupView=true</t>
  </si>
  <si>
    <t>2563-2023</t>
  </si>
  <si>
    <t>PAULINO  HERNANDEZ CORDERO</t>
  </si>
  <si>
    <t>https://community.secop.gov.co/Public/Tendering/OpportunityDetail/Index?noticeUID=CO1.NTC.3982474&amp;isFromPublicArea=True&amp;isModal=true&amp;asPopupView=true</t>
  </si>
  <si>
    <t>2878-2023</t>
  </si>
  <si>
    <t>JUAN HARVEY RAMIREZ GUERRERO</t>
  </si>
  <si>
    <t>https://community.secop.gov.co/Public/Tendering/OpportunityDetail/Index?noticeUID=CO1.NTC.3986835&amp;isFromPublicArea=True&amp;isModal=true&amp;asPopupView=true</t>
  </si>
  <si>
    <t>2564-2023</t>
  </si>
  <si>
    <t>DIANA PATRICIA MORA BORBON</t>
  </si>
  <si>
    <t>https://community.secop.gov.co/Public/Tendering/OpportunityDetail/Index?noticeUID=CO1.NTC.3979399&amp;isFromPublicArea=True&amp;isModal=true&amp;asPopupView=true</t>
  </si>
  <si>
    <t>1893-2023</t>
  </si>
  <si>
    <t>MADDY ALEXANDRA ARANGUREN MEDINA</t>
  </si>
  <si>
    <t>https://community.secop.gov.co/Public/Tendering/OpportunityDetail/Index?noticeUID=CO1.NTC.3951620&amp;isFromPublicArea=True&amp;isModal=true&amp;asPopupView=true</t>
  </si>
  <si>
    <t>2657-2023</t>
  </si>
  <si>
    <t>SOFIA  MONTAÑA GARCIA</t>
  </si>
  <si>
    <t>https://community.secop.gov.co/Public/Tendering/OpportunityDetail/Index?noticeUID=CO1.NTC.3984400&amp;isFromPublicArea=True&amp;isModal=true&amp;asPopupView=true</t>
  </si>
  <si>
    <t>471-2023</t>
  </si>
  <si>
    <t>https://community.secop.gov.co/Public/Tendering/OpportunityDetail/Index?noticeUID=CO1.NTC.3796058&amp;isFromPublicArea=True&amp;isModal=true&amp;asPopupView=true</t>
  </si>
  <si>
    <t>2204-2023</t>
  </si>
  <si>
    <t>YEIMY MELISA ALZATE TABORDA</t>
  </si>
  <si>
    <t>https://community.secop.gov.co/Public/Tendering/OpportunityDetail/Index?noticeUID=CO1.NTC.3960010&amp;isFromPublicArea=True&amp;isModal=true&amp;asPopupView=true</t>
  </si>
  <si>
    <t>562-2023</t>
  </si>
  <si>
    <t>https://community.secop.gov.co/Public/Tendering/OpportunityDetail/Index?noticeUID=CO1.NTC.3803445&amp;isFromPublicArea=True&amp;isModal=true&amp;asPopupView=true</t>
  </si>
  <si>
    <t>470-2023</t>
  </si>
  <si>
    <t>https://community.secop.gov.co/Public/Tendering/OpportunityDetail/Index?noticeUID=CO1.NTC.3792386&amp;isFromPublicArea=True&amp;isModal=true&amp;asPopupView=true</t>
  </si>
  <si>
    <t>2541-2023</t>
  </si>
  <si>
    <t>RICHAR ANDERSON LOZANO QUINTERO</t>
  </si>
  <si>
    <t>https://community.secop.gov.co/Public/Tendering/OpportunityDetail/Index?noticeUID=CO1.NTC.3974716&amp;isFromPublicArea=True&amp;isModal=true&amp;asPopupView=true</t>
  </si>
  <si>
    <t>536-2023</t>
  </si>
  <si>
    <t>LEIDY JOHANA VARELA GUEVARA</t>
  </si>
  <si>
    <t>https://community.secop.gov.co/Public/Tendering/OpportunityDetail/Index?noticeUID=CO1.NTC.3910076&amp;isFromPublicArea=True&amp;isModal=true&amp;asPopupView=true</t>
  </si>
  <si>
    <t>2362-2023</t>
  </si>
  <si>
    <t>https://community.secop.gov.co/Public/Tendering/OpportunityDetail/Index?noticeUID=CO1.NTC.3970558&amp;isFromPublicArea=True&amp;isModal=true&amp;asPopupView=true</t>
  </si>
  <si>
    <t>OSCAR GUILLERMO REVELO MESA</t>
  </si>
  <si>
    <t>937-2023</t>
  </si>
  <si>
    <t>https://community.secop.gov.co/Public/Tendering/OpportunityDetail/Index?noticeUID=CO1.NTC.3831706&amp;isFromPublicArea=True&amp;isModal=true&amp;asPopupView=true</t>
  </si>
  <si>
    <t>157-2023</t>
  </si>
  <si>
    <t>https://community.secop.gov.co/Public/Tendering/OpportunityDetail/Index?noticeUID=CO1.NTC.3772847&amp;isFromPublicArea=True&amp;isModal=true&amp;asPopupView=true</t>
  </si>
  <si>
    <t>2437-2023</t>
  </si>
  <si>
    <t>JORGE IVAN LONDOÑO MANCHOLA</t>
  </si>
  <si>
    <t>https://community.secop.gov.co/Public/Tendering/OpportunityDetail/Index?noticeUID=CO1.NTC.3968182&amp;isFromPublicArea=True&amp;isModal=true&amp;asPopupView=true</t>
  </si>
  <si>
    <t>2516-2023</t>
  </si>
  <si>
    <t>CATALINA  GIL CERON</t>
  </si>
  <si>
    <t>https://community.secop.gov.co/Public/Tendering/OpportunityDetail/Index?noticeUID=CO1.NTC.3974213&amp;isFromPublicArea=True&amp;isModal=true&amp;asPopupView=true</t>
  </si>
  <si>
    <t>1859-2023</t>
  </si>
  <si>
    <t>https://community.secop.gov.co/Public/Tendering/OpportunityDetail/Index?noticeUID=CO1.NTC.3985505&amp;isFromPublicArea=True&amp;isModal=true&amp;asPopupView=true</t>
  </si>
  <si>
    <t>1978-2023</t>
  </si>
  <si>
    <t>https://community.secop.gov.co/Public/Tendering/OpportunityDetail/Index?noticeUID=CO1.NTC.3917025&amp;isFromPublicArea=True&amp;isModal=true&amp;asPopupView=true</t>
  </si>
  <si>
    <t>2581-2023</t>
  </si>
  <si>
    <t>https://community.secop.gov.co/Public/Tendering/OpportunityDetail/Index?noticeUID=CO1.NTC.3981462&amp;isFromPublicArea=True&amp;isModal=true&amp;asPopupView=true</t>
  </si>
  <si>
    <t>2689-2023</t>
  </si>
  <si>
    <t>DIOSA ISABEL RICO GARCIA</t>
  </si>
  <si>
    <t>https://community.secop.gov.co/Public/Tendering/OpportunityDetail/Index?noticeUID=CO1.NTC.3985343&amp;isFromPublicArea=True&amp;isModal=true&amp;asPopupView=true</t>
  </si>
  <si>
    <t>2365-2023</t>
  </si>
  <si>
    <t>https://community.secop.gov.co/Public/Tendering/OpportunityDetail/Index?noticeUID=CO1.NTC.3958098&amp;isFromPublicArea=True&amp;isModal=true&amp;asPopupView=true</t>
  </si>
  <si>
    <t>2201-2023</t>
  </si>
  <si>
    <t>https://community.secop.gov.co/Public/Tendering/OpportunityDetail/Index?noticeUID=CO1.NTC.3967585&amp;isFromPublicArea=True&amp;isModal=true&amp;asPopupView=true</t>
  </si>
  <si>
    <t>2632-2023</t>
  </si>
  <si>
    <t>EMILIA  QUINTERO ARIAS</t>
  </si>
  <si>
    <t>https://community.secop.gov.co/Public/Tendering/OpportunityDetail/Index?noticeUID=CO1.NTC.3985571&amp;isFromPublicArea=True&amp;isModal=true&amp;asPopupView=true</t>
  </si>
  <si>
    <t>2642-2023</t>
  </si>
  <si>
    <t>SANDRA MILENA PERDOMO CORTAZAR</t>
  </si>
  <si>
    <t>https://community.secop.gov.co/Public/Tendering/OpportunityDetail/Index?noticeUID=CO1.NTC.3984638&amp;isFromPublicArea=True&amp;isModal=true&amp;asPopupView=true</t>
  </si>
  <si>
    <t>147-2023</t>
  </si>
  <si>
    <t>ESPERANZA  GUANTIVA CRUZ</t>
  </si>
  <si>
    <t>https://community.secop.gov.co/Public/Tendering/OpportunityDetail/Index?noticeUID=CO1.NTC.3769835&amp;isFromPublicArea=True&amp;isModal=true&amp;asPopupView=true</t>
  </si>
  <si>
    <t>414-2023</t>
  </si>
  <si>
    <t>https://community.secop.gov.co/Public/Tendering/OpportunityDetail/Index?noticeUID=CO1.NTC.3794133&amp;isFromPublicArea=True&amp;isModal=true&amp;asPopupView=true</t>
  </si>
  <si>
    <t>1934-2023</t>
  </si>
  <si>
    <t>DANIELA  QUINTERO RICCARDI</t>
  </si>
  <si>
    <t>https://community.secop.gov.co/Public/Tendering/OpportunityDetail/Index?noticeUID=CO1.NTC.3928433&amp;isFromPublicArea=True&amp;isModal=true&amp;asPopupView=true</t>
  </si>
  <si>
    <t>2554-2023</t>
  </si>
  <si>
    <t>TALMA ELVIRA FURNIELES GALVAN</t>
  </si>
  <si>
    <t>https://community.secop.gov.co/Public/Tendering/OpportunityDetail/Index?noticeUID=CO1.NTC.3975491&amp;isFromPublicArea=True&amp;isModal=true&amp;asPopupView=true</t>
  </si>
  <si>
    <t>142-2023</t>
  </si>
  <si>
    <t>https://community.secop.gov.co/Public/Tendering/OpportunityDetail/Index?noticeUID=CO1.NTC.3763761&amp;isFromPublicArea=True&amp;isModal=true&amp;asPopupView=true</t>
  </si>
  <si>
    <t>1905-2023</t>
  </si>
  <si>
    <t>https://community.secop.gov.co/Public/Tendering/OpportunityDetail/Index?noticeUID=CO1.NTC.3918026&amp;isFromPublicArea=True&amp;isModal=true&amp;asPopupView=true</t>
  </si>
  <si>
    <t>2413-2023</t>
  </si>
  <si>
    <t>https://community.secop.gov.co/Public/Tendering/OpportunityDetail/Index?noticeUID=CO1.NTC.3966833&amp;isFromPublicArea=True&amp;isModal=true&amp;asPopupView=true</t>
  </si>
  <si>
    <t>2426-2023</t>
  </si>
  <si>
    <t>https://community.secop.gov.co/Public/Tendering/OpportunityDetail/Index?noticeUID=CO1.NTC.3967722&amp;isFromPublicArea=True&amp;isModal=true&amp;asPopupView=true</t>
  </si>
  <si>
    <t>2488-2023</t>
  </si>
  <si>
    <t>RICARDO ALEJANDRO CASTRO LEAL</t>
  </si>
  <si>
    <t>https://community.secop.gov.co/Public/Tendering/OpportunityDetail/Index?noticeUID=CO1.NTC.3973366&amp;isFromPublicArea=True&amp;isModal=true&amp;asPopupView=true</t>
  </si>
  <si>
    <t>2133-2023</t>
  </si>
  <si>
    <t>MARIA CECILIA ORTEGA MARIN</t>
  </si>
  <si>
    <t>https://community.secop.gov.co/Public/Tendering/OpportunityDetail/Index?noticeUID=CO1.NTC.3982171&amp;isFromPublicArea=True&amp;isModal=true&amp;asPopupView=true</t>
  </si>
  <si>
    <t>2951-2023</t>
  </si>
  <si>
    <t>https://community.secop.gov.co/Public/Tendering/OpportunityDetail/Index?noticeUID=CO1.NTC.3987634&amp;isFromPublicArea=True&amp;isModal=true&amp;asPopupView=true</t>
  </si>
  <si>
    <t>2116-2023</t>
  </si>
  <si>
    <t>CAMILA FERNANDA CORTES TRIANA</t>
  </si>
  <si>
    <t>https://community.secop.gov.co/Public/Tendering/OpportunityDetail/Index?noticeUID=CO1.NTC.3949136&amp;isFromPublicArea=True&amp;isModal=true&amp;asPopupView=true</t>
  </si>
  <si>
    <t>1633-2023</t>
  </si>
  <si>
    <t>GERALDINE VIVIANA REYES TORRES</t>
  </si>
  <si>
    <t>https://community.secop.gov.co/Public/Tendering/OpportunityDetail/Index?noticeUID=CO1.NTC.3882626&amp;isFromPublicArea=True&amp;isModal=true&amp;asPopupView=true</t>
  </si>
  <si>
    <t>2813-2023</t>
  </si>
  <si>
    <t>JUAN CAMILO BRICEÑO MARTINEZ</t>
  </si>
  <si>
    <t>https://community.secop.gov.co/Public/Tendering/OpportunityDetail/Index?noticeUID=CO1.NTC.3986084&amp;isFromPublicArea=True&amp;isModal=true&amp;asPopupView=true</t>
  </si>
  <si>
    <t>510-2023</t>
  </si>
  <si>
    <t>INGRID SUSANA RAMIREZ RAMIREZ</t>
  </si>
  <si>
    <t>https://community.secop.gov.co/Public/Tendering/OpportunityDetail/Index?noticeUID=CO1.NTC.3890951&amp;isFromPublicArea=True&amp;isModal=true&amp;asPopupView=true</t>
  </si>
  <si>
    <t>2420-2023</t>
  </si>
  <si>
    <t>https://community.secop.gov.co/Public/Tendering/OpportunityDetail/Index?noticeUID=CO1.NTC.3967222&amp;isFromPublicArea=True&amp;isModal=true&amp;asPopupView=true</t>
  </si>
  <si>
    <t>2628-2023</t>
  </si>
  <si>
    <t>ANA MARIA REYES SUAREZ</t>
  </si>
  <si>
    <t>https://community.secop.gov.co/Public/Tendering/OpportunityDetail/Index?noticeUID=CO1.NTC.3986448&amp;isFromPublicArea=True&amp;isModal=true&amp;asPopupView=true</t>
  </si>
  <si>
    <t>2957-2023</t>
  </si>
  <si>
    <t>MARIA DE LOS ANGELES GOMEZ ORDOÑEZ</t>
  </si>
  <si>
    <t>https://community.secop.gov.co/Public/Tendering/OpportunityDetail/Index?noticeUID=CO1.NTC.3987502&amp;isFromPublicArea=True&amp;isModal=true&amp;asPopupView=true</t>
  </si>
  <si>
    <t>2645-2023</t>
  </si>
  <si>
    <t>CARLOS ALBEIRO SEPULVEDA QUEVEDO</t>
  </si>
  <si>
    <t>https://community.secop.gov.co/Public/Tendering/OpportunityDetail/Index?noticeUID=CO1.NTC.3985512&amp;isFromPublicArea=True&amp;isModal=true&amp;asPopupView=true</t>
  </si>
  <si>
    <t>2693-2023</t>
  </si>
  <si>
    <t>NANCY  ROMERO ROMERO</t>
  </si>
  <si>
    <t>https://community.secop.gov.co/Public/Tendering/OpportunityDetail/Index?noticeUID=CO1.NTC.3986488&amp;isFromPublicArea=True&amp;isModal=true&amp;asPopupView=true</t>
  </si>
  <si>
    <t>2665-2023</t>
  </si>
  <si>
    <t>MARIA CAROLINA MONTILLA MORENO</t>
  </si>
  <si>
    <t>https://community.secop.gov.co/Public/Tendering/OpportunityDetail/Index?noticeUID=CO1.NTC.3986086&amp;isFromPublicArea=True&amp;isModal=true&amp;asPopupView=true</t>
  </si>
  <si>
    <t>2700-2023</t>
  </si>
  <si>
    <t>https://community.secop.gov.co/Public/Tendering/OpportunityDetail/Index?noticeUID=CO1.NTC.3986855&amp;isFromPublicArea=True&amp;isModal=true&amp;asPopupView=true</t>
  </si>
  <si>
    <t>2952-2023</t>
  </si>
  <si>
    <t>JESSICA PAOLA GOMEZ SANCHEZ</t>
  </si>
  <si>
    <t>https://community.secop.gov.co/Public/Tendering/OpportunityDetail/Index?noticeUID=CO1.NTC.3987452&amp;isFromPublicArea=True&amp;isModal=true&amp;asPopupView=true</t>
  </si>
  <si>
    <t>47-2023</t>
  </si>
  <si>
    <t>ADRIANA MARCELA CRESPO MENDOZA</t>
  </si>
  <si>
    <t>https://community.secop.gov.co/Public/Tendering/OpportunityDetail/Index?noticeUID=CO1.NTC.3751634&amp;isFromPublicArea=True&amp;isModal=true&amp;asPopupView=true</t>
  </si>
  <si>
    <t>2811-2023</t>
  </si>
  <si>
    <t>https://community.secop.gov.co/Public/Tendering/OpportunityDetail/Index?noticeUID=CO1.NTC.3996220&amp;isFromPublicArea=True&amp;isModal=true&amp;asPopupView=true</t>
  </si>
  <si>
    <t>2678-2023</t>
  </si>
  <si>
    <t>DEISY XIOMARA BEJARANO PEDREROS</t>
  </si>
  <si>
    <t>https://community.secop.gov.co/Public/Tendering/OpportunityDetail/Index?noticeUID=CO1.NTC.3986632&amp;isFromPublicArea=True&amp;isModal=true&amp;asPopupView=true</t>
  </si>
  <si>
    <t>2852-2023</t>
  </si>
  <si>
    <t>MARLEN  BONILLA CORDERO</t>
  </si>
  <si>
    <t>https://community.secop.gov.co/Public/Tendering/OpportunityDetail/Index?noticeUID=CO1.NTC.3995505&amp;isFromPublicArea=True&amp;isModal=true&amp;asPopupView=true</t>
  </si>
  <si>
    <t>2782-2023</t>
  </si>
  <si>
    <t>INGRID ALEXANDRA CASTELLANOS ALGARRA</t>
  </si>
  <si>
    <t>https://community.secop.gov.co/Public/Tendering/OpportunityDetail/Index?noticeUID=CO1.NTC.3986634&amp;isFromPublicArea=True&amp;isModal=true&amp;asPopupView=true</t>
  </si>
  <si>
    <t>2636-2023</t>
  </si>
  <si>
    <t>FREDY ARLEY MATEUS TORRES</t>
  </si>
  <si>
    <t>https://community.secop.gov.co/Public/Tendering/OpportunityDetail/Index?noticeUID=CO1.NTC.3983762&amp;isFromPublicArea=True&amp;isModal=true&amp;asPopupView=true</t>
  </si>
  <si>
    <t>2556-2023</t>
  </si>
  <si>
    <t>LAURA MARCELA MILLAN GARCIA</t>
  </si>
  <si>
    <t>https://community.secop.gov.co/Public/Tendering/OpportunityDetail/Index?noticeUID=CO1.NTC.3976172&amp;isFromPublicArea=True&amp;isModal=true&amp;asPopupView=true</t>
  </si>
  <si>
    <t>2445-2023</t>
  </si>
  <si>
    <t>LEONARDO FABIO MONTERO RODRIGUEZ</t>
  </si>
  <si>
    <t>https://community.secop.gov.co/Public/Tendering/OpportunityDetail/Index?noticeUID=CO1.NTC.4003241&amp;isFromPublicArea=True&amp;isModal=true&amp;asPopupView=true</t>
  </si>
  <si>
    <t>2986-2023</t>
  </si>
  <si>
    <t>ROGER DE JESUS MARTINEZ MOLINA</t>
  </si>
  <si>
    <t>https://community.secop.gov.co/Public/Tendering/OpportunityDetail/Index?noticeUID=CO1.NTC.3993873&amp;isFromPublicArea=True&amp;isModal=true&amp;asPopupView=true</t>
  </si>
  <si>
    <t>2812-2023</t>
  </si>
  <si>
    <t>ISMAEL  GUERRERO GUERRERO</t>
  </si>
  <si>
    <t>https://community.secop.gov.co/Public/Tendering/OpportunityDetail/Index?noticeUID=CO1.NTC.3986082&amp;isFromPublicArea=True&amp;isModal=true&amp;asPopupView=true</t>
  </si>
  <si>
    <t>1667-2023</t>
  </si>
  <si>
    <t>ANDREA CATALINA CAMARGO DAVID</t>
  </si>
  <si>
    <t>https://community.secop.gov.co/Public/Tendering/OpportunityDetail/Index?noticeUID=CO1.NTC.3887850&amp;isFromPublicArea=True&amp;isModal=true&amp;asPopupView=true</t>
  </si>
  <si>
    <t>MARIA DEL MAR BUSTOS REAL</t>
  </si>
  <si>
    <t>2486-2023</t>
  </si>
  <si>
    <t>GILMA ANTONIA MARICHAL LEON</t>
  </si>
  <si>
    <t>https://community.secop.gov.co/Public/Tendering/OpportunityDetail/Index?noticeUID=CO1.NTC.3972464&amp;isFromPublicArea=True&amp;isModal=true&amp;asPopupView=true</t>
  </si>
  <si>
    <t>1879-2023</t>
  </si>
  <si>
    <t>VIVIAN ALEXANDRA RODRIGUEZ TABORDA</t>
  </si>
  <si>
    <t>https://community.secop.gov.co/Public/Tendering/OpportunityDetail/Index?noticeUID=CO1.NTC.3917705&amp;isFromPublicArea=True&amp;isModal=true&amp;asPopupView=true</t>
  </si>
  <si>
    <t>2543-2023</t>
  </si>
  <si>
    <t>CONSTANZA  RAMOS RAMIREZ</t>
  </si>
  <si>
    <t>https://community.secop.gov.co/Public/Tendering/OpportunityDetail/Index?noticeUID=CO1.NTC.3974632&amp;isFromPublicArea=True&amp;isModal=true&amp;asPopupView=true</t>
  </si>
  <si>
    <t>3014-2023</t>
  </si>
  <si>
    <t>ANA MARIA SANCHEZ ALBARRACIN</t>
  </si>
  <si>
    <t>https://community.secop.gov.co/Public/Tendering/OpportunityDetail/Index?noticeUID=CO1.NTC.3998734&amp;isFromPublicArea=True&amp;isModal=true&amp;asPopupView=true</t>
  </si>
  <si>
    <t>2503-2023</t>
  </si>
  <si>
    <t>BARBARA ROCIO SERRATO ROJAS</t>
  </si>
  <si>
    <t>https://community.secop.gov.co/Public/Tendering/OpportunityDetail/Index?noticeUID=CO1.NTC.3973475&amp;isFromPublicArea=True&amp;isModal=true&amp;asPopupView=true</t>
  </si>
  <si>
    <t>2941-2023</t>
  </si>
  <si>
    <t>MIGUEL ANGEL RODRIGUEZ ARDILA</t>
  </si>
  <si>
    <t>https://community.secop.gov.co/Public/Tendering/OpportunityDetail/Index?noticeUID=CO1.NTC.3996051&amp;isFromPublicArea=True&amp;isModal=true&amp;asPopupView=true</t>
  </si>
  <si>
    <t>2591-2023</t>
  </si>
  <si>
    <t>https://community.secop.gov.co/Public/Tendering/OpportunityDetail/Index?noticeUID=CO1.NTC.3985027&amp;isFromPublicArea=True&amp;isModal=true&amp;asPopupView=true</t>
  </si>
  <si>
    <t>3016-2023</t>
  </si>
  <si>
    <t>BRAYAM ENRIQUE RENGIFO MAHECHA</t>
  </si>
  <si>
    <t>https://community.secop.gov.co/Public/Tendering/OpportunityDetail/Index?noticeUID=CO1.NTC.3998785&amp;isFromPublicArea=True&amp;isModal=true&amp;asPopupView=true</t>
  </si>
  <si>
    <t>2641-2023</t>
  </si>
  <si>
    <t>https://community.secop.gov.co/Public/Tendering/OpportunityDetail/Index?noticeUID=CO1.NTC.3983278&amp;isFromPublicArea=True&amp;isModal=true&amp;asPopupView=true</t>
  </si>
  <si>
    <t>2850-2023</t>
  </si>
  <si>
    <t>LEIDY  RIOS ROZO</t>
  </si>
  <si>
    <t>https://community.secop.gov.co/Public/Tendering/OpportunityDetail/Index?noticeUID=CO1.NTC.3995036&amp;isFromPublicArea=True&amp;isModal=true&amp;asPopupView=true</t>
  </si>
  <si>
    <t>2690-2023</t>
  </si>
  <si>
    <t>EDWARD ARMANDO CARDOZO CAMELO</t>
  </si>
  <si>
    <t>https://community.secop.gov.co/Public/Tendering/OpportunityDetail/Index?noticeUID=CO1.NTC.3985503&amp;isFromPublicArea=True&amp;isModal=true&amp;asPopupView=true</t>
  </si>
  <si>
    <t>HELVER CAMILO MORENO GONZALEZ</t>
  </si>
  <si>
    <t>1951-2023</t>
  </si>
  <si>
    <t>LEIDY YESENIA MARTIN MEDINA</t>
  </si>
  <si>
    <t>https://community.secop.gov.co/Public/Tendering/OpportunityDetail/Index?noticeUID=CO1.NTC.3929853&amp;isFromPublicArea=True&amp;isModal=true&amp;asPopupView=true</t>
  </si>
  <si>
    <t>2576-2023</t>
  </si>
  <si>
    <t>SHIRLEY ALEXANDRA JACANAMIJOY JACANAMEJOY</t>
  </si>
  <si>
    <t>https://community.secop.gov.co/Public/Tendering/OpportunityDetail/Index?noticeUID=CO1.NTC.3984497&amp;isFromPublicArea=True&amp;isModal=true&amp;asPopupView=true</t>
  </si>
  <si>
    <t>1892-2023</t>
  </si>
  <si>
    <t>GABRIEL ERNESTO BUSTOS</t>
  </si>
  <si>
    <t>https://community.secop.gov.co/Public/Tendering/OpportunityDetail/Index?noticeUID=CO1.NTC.3952511&amp;isFromPublicArea=True&amp;isModal=true&amp;asPopupView=true</t>
  </si>
  <si>
    <t>JOSE MIGUEL ACOSTA GALVIS</t>
  </si>
  <si>
    <t>2988-2023</t>
  </si>
  <si>
    <t>https://community.secop.gov.co/Public/Tendering/OpportunityDetail/Index?noticeUID=CO1.NTC.3994313&amp;isFromPublicArea=True&amp;isModal=true&amp;asPopupView=true</t>
  </si>
  <si>
    <t>3129-2023</t>
  </si>
  <si>
    <t>DIANA  RODRIGUEZ</t>
  </si>
  <si>
    <t>https://community.secop.gov.co/Public/Tendering/OpportunityDetail/Index?noticeUID=CO1.NTC.4006212&amp;isFromPublicArea=True&amp;isModal=true&amp;asPopupView=true</t>
  </si>
  <si>
    <t>3123-2023</t>
  </si>
  <si>
    <t>https://community.secop.gov.co/Public/Tendering/OpportunityDetail/Index?noticeUID=CO1.NTC.4005791&amp;isFromPublicArea=True&amp;isModal=true&amp;asPopupView=true</t>
  </si>
  <si>
    <t>3126-2023</t>
  </si>
  <si>
    <t>LINA PAOLA GONZALEZ GOMEZ</t>
  </si>
  <si>
    <t>https://community.secop.gov.co/Public/Tendering/OpportunityDetail/Index?noticeUID=CO1.NTC.4006026&amp;isFromPublicArea=True&amp;isModal=true&amp;asPopupView=true</t>
  </si>
  <si>
    <t>2992-2023</t>
  </si>
  <si>
    <t>https://community.secop.gov.co/Public/Tendering/OpportunityDetail/Index?noticeUID=CO1.NTC.3995160&amp;isFromPublicArea=True&amp;isModal=true&amp;asPopupView=true</t>
  </si>
  <si>
    <t>3038-2023</t>
  </si>
  <si>
    <t>ERIKA CATALINA HERNANDEZ DUCUARA</t>
  </si>
  <si>
    <t>https://community.secop.gov.co/Public/Tendering/OpportunityDetail/Index?noticeUID=CO1.NTC.4002383&amp;isFromPublicArea=True&amp;isModal=true&amp;asPopupView=true</t>
  </si>
  <si>
    <t>2120-2023</t>
  </si>
  <si>
    <t>https://community.secop.gov.co/Public/Tendering/OpportunityDetail/Index?noticeUID=CO1.NTC.3955907&amp;isFromPublicArea=True&amp;isModal=true&amp;asPopupView=true</t>
  </si>
  <si>
    <t>2139-2023</t>
  </si>
  <si>
    <t>PAOLA ANDREA VALDERRAMA GUACARI</t>
  </si>
  <si>
    <t>https://community.secop.gov.co/Public/Tendering/OpportunityDetail/Index?noticeUID=CO1.NTC.3955276&amp;isFromPublicArea=True&amp;isModal=true&amp;asPopupView=true</t>
  </si>
  <si>
    <t>JULIO ESTEBAN FUENTES HERRERA</t>
  </si>
  <si>
    <t>2991-2023</t>
  </si>
  <si>
    <t>DIANA PATRICIA RINCON RODRIGUEZ</t>
  </si>
  <si>
    <t>https://community.secop.gov.co/Public/Tendering/OpportunityDetail/Index?noticeUID=CO1.NTC.3995065&amp;isFromPublicArea=True&amp;isModal=true&amp;asPopupView=true</t>
  </si>
  <si>
    <t>2547-2023</t>
  </si>
  <si>
    <t>ANDRES  SALAMANCA PRIETO</t>
  </si>
  <si>
    <t>https://community.secop.gov.co/Public/Tendering/OpportunityDetail/Index?noticeUID=CO1.NTC.3974751&amp;isFromPublicArea=True&amp;isModal=true&amp;asPopupView=true</t>
  </si>
  <si>
    <t>2662-2023</t>
  </si>
  <si>
    <t>ADRIANA MARIA MARTINEZ MARTINEZ</t>
  </si>
  <si>
    <t>https://community.secop.gov.co/Public/Tendering/OpportunityDetail/Index?noticeUID=CO1.NTC.3985936&amp;isFromPublicArea=True&amp;isModal=true&amp;asPopupView=true</t>
  </si>
  <si>
    <t>1987-2023</t>
  </si>
  <si>
    <t>https://community.secop.gov.co/Public/Tendering/OpportunityDetail/Index?noticeUID=CO1.NTC.3932339&amp;isFromPublicArea=True&amp;isModal=true&amp;asPopupView=true</t>
  </si>
  <si>
    <t>2851-2023</t>
  </si>
  <si>
    <t>ANDRES FELIPE ARTEAGA ALZATE</t>
  </si>
  <si>
    <t>https://community.secop.gov.co/Public/Tendering/OpportunityDetail/Index?noticeUID=CO1.NTC.3995653&amp;isFromPublicArea=True&amp;isModal=true&amp;asPopupView=true</t>
  </si>
  <si>
    <t>2967-2023</t>
  </si>
  <si>
    <t>https://community.secop.gov.co/Public/Tendering/OpportunityDetail/Index?noticeUID=CO1.NTC.3988002&amp;isFromPublicArea=True&amp;isModal=true&amp;asPopupView=true</t>
  </si>
  <si>
    <t>2088-2023</t>
  </si>
  <si>
    <t>https://community.secop.gov.co/Public/Tendering/OpportunityDetail/Index?noticeUID=CO1.NTC.3946933&amp;isFromPublicArea=True&amp;isModal=true&amp;asPopupView=true</t>
  </si>
  <si>
    <t>2629-2023</t>
  </si>
  <si>
    <t>ANGIE LORENA PINZON PULIDO</t>
  </si>
  <si>
    <t>https://community.secop.gov.co/Public/Tendering/OpportunityDetail/Index?noticeUID=CO1.NTC.3986491&amp;isFromPublicArea=True&amp;isModal=true&amp;asPopupView=true</t>
  </si>
  <si>
    <t>2506-2023</t>
  </si>
  <si>
    <t>HUGO ALEXANDER MATIAS CORREDOR</t>
  </si>
  <si>
    <t>2487-2023</t>
  </si>
  <si>
    <t>https://community.secop.gov.co/Public/Tendering/OpportunityDetail/Index?noticeUID=CO1.NTC.3973021&amp;isFromPublicArea=True&amp;isModal=true&amp;asPopupView=true</t>
  </si>
  <si>
    <t>1293-2023</t>
  </si>
  <si>
    <t>CARLOS NODIER MARTINEZ RINCON</t>
  </si>
  <si>
    <t>2966-2023</t>
  </si>
  <si>
    <t>https://community.secop.gov.co/Public/Tendering/OpportunityDetail/Index?noticeUID=CO1.NTC.3987804&amp;isFromPublicArea=True&amp;isModal=true&amp;asPopupView=true</t>
  </si>
  <si>
    <t>1941-2023</t>
  </si>
  <si>
    <t>https://community.secop.gov.co/Public/Tendering/OpportunityDetail/Index?noticeUID=CO1.NTC.3929524&amp;isFromPublicArea=True&amp;isModal=true&amp;asPopupView=true</t>
  </si>
  <si>
    <t>2959-2023</t>
  </si>
  <si>
    <t>https://community.secop.gov.co/Public/Tendering/OpportunityDetail/Index?noticeUID=CO1.NTC.3987506&amp;isFromPublicArea=True&amp;isModal=true&amp;asPopupView=true</t>
  </si>
  <si>
    <t>2965-2023</t>
  </si>
  <si>
    <t>https://community.secop.gov.co/Public/Tendering/OpportunityDetail/Index?noticeUID=CO1.NTC.3987273&amp;isFromPublicArea=True&amp;isModal=true&amp;asPopupView=true</t>
  </si>
  <si>
    <t>2560-2023</t>
  </si>
  <si>
    <t>JOHN ANDERSON BOLAÑOS VIVAS</t>
  </si>
  <si>
    <t>https://community.secop.gov.co/Public/Tendering/OpportunityDetail/Index?noticeUID=CO1.NTC.3971637&amp;isFromPublicArea=True&amp;isModal=true&amp;asPopupView=true</t>
  </si>
  <si>
    <t>2972-2023</t>
  </si>
  <si>
    <t>YON ESMITH VELASQUEZ</t>
  </si>
  <si>
    <t>https://community.secop.gov.co/Public/Tendering/OpportunityDetail/Index?noticeUID=CO1.NTC.3987801&amp;isFromPublicArea=True&amp;isModal=true&amp;asPopupView=true</t>
  </si>
  <si>
    <t>3007-2023</t>
  </si>
  <si>
    <t>DENNIS VANNESA CHAVARRO TORREJANO</t>
  </si>
  <si>
    <t>https://community.secop.gov.co/Public/Tendering/OpportunityDetail/Index?noticeUID=CO1.NTC.3996718&amp;isFromPublicArea=True&amp;isModal=true&amp;asPopupView=true</t>
  </si>
  <si>
    <t>2453-2023</t>
  </si>
  <si>
    <t>MARIA CATALINA SUAREZ ROJAS</t>
  </si>
  <si>
    <t>https://community.secop.gov.co/Public/Tendering/OpportunityDetail/Index?noticeUID=CO1.NTC.3976415&amp;isFromPublicArea=True&amp;isModal=true&amp;asPopupView=true</t>
  </si>
  <si>
    <t>2542-2023</t>
  </si>
  <si>
    <t>HUGO ANDRES SIMBAQUEBA GARCIA</t>
  </si>
  <si>
    <t>https://community.secop.gov.co/Public/Tendering/OpportunityDetail/Index?noticeUID=CO1.NTC.3931583&amp;isFromPublicArea=True&amp;isModal=true&amp;asPopupView=true</t>
  </si>
  <si>
    <t>2960-2023</t>
  </si>
  <si>
    <t>https://community.secop.gov.co/Public/Tendering/OpportunityDetail/Index?noticeUID=CO1.NTC.3987245&amp;isFromPublicArea=True&amp;isModal=true&amp;asPopupView=true</t>
  </si>
  <si>
    <t>2430-2023</t>
  </si>
  <si>
    <t>ANNY JANETH ANGULO CORDOBA</t>
  </si>
  <si>
    <t>https://community.secop.gov.co/Public/Tendering/OpportunityDetail/Index?noticeUID=CO1.NTC.3968067&amp;isFromPublicArea=True&amp;isModal=true&amp;asPopupView=true</t>
  </si>
  <si>
    <t>2544-2023</t>
  </si>
  <si>
    <t>LUZ ESPERANZA LOPEZ GUACHETA</t>
  </si>
  <si>
    <t>https://community.secop.gov.co/Public/Tendering/OpportunityDetail/Index?noticeUID=CO1.NTC.3974553&amp;isFromPublicArea=True&amp;isModal=true&amp;asPopupView=true</t>
  </si>
  <si>
    <t>2194-2023</t>
  </si>
  <si>
    <t>https://community.secop.gov.co/Public/Tendering/OpportunityDetail/Index?noticeUID=CO1.NTC.3872486&amp;isFromPublicArea=True&amp;isModal=true&amp;asPopupView=true</t>
  </si>
  <si>
    <t>1288-2023</t>
  </si>
  <si>
    <t>LILIA MARILSA PINEDA SANCHEZ</t>
  </si>
  <si>
    <t>https://community.secop.gov.co/Public/Tendering/OpportunityDetail/Index?noticeUID=CO1.NTC.3861135&amp;isFromPublicArea=True&amp;isModal=true&amp;asPopupView=true</t>
  </si>
  <si>
    <t>2565-2023</t>
  </si>
  <si>
    <t>JEIMY SOLANYI ALFONSO SANCHEZ</t>
  </si>
  <si>
    <t>https://community.secop.gov.co/Public/Tendering/OpportunityDetail/Index?noticeUID=CO1.NTC.3979397&amp;isFromPublicArea=True&amp;isModal=true&amp;asPopupView=true</t>
  </si>
  <si>
    <t>2251-2023</t>
  </si>
  <si>
    <t>ALMA ANGELICA USME RIVEROS</t>
  </si>
  <si>
    <t>https://community.secop.gov.co/Public/Tendering/OpportunityDetail/Index?noticeUID=CO1.NTC.3979881&amp;isFromPublicArea=True&amp;isModal=true&amp;asPopupView=true</t>
  </si>
  <si>
    <t>2848-2023</t>
  </si>
  <si>
    <t>LORELY ORLIDYS GARCIA MARTINEZ</t>
  </si>
  <si>
    <t>https://community.secop.gov.co/Public/Tendering/OpportunityDetail/Index?noticeUID=CO1.NTC.3997738&amp;isFromPublicArea=True&amp;isModal=true&amp;asPopupView=true</t>
  </si>
  <si>
    <t>1015-2023</t>
  </si>
  <si>
    <t>https://community.secop.gov.co/Public/Tendering/OpportunityDetail/Index?noticeUID=CO1.NTC.3841210&amp;isFromPublicArea=True&amp;isModal=true&amp;asPopupView=true</t>
  </si>
  <si>
    <t>3004-2023</t>
  </si>
  <si>
    <t>OLGA LUCIA MEDINA MUÑOZ</t>
  </si>
  <si>
    <t>https://community.secop.gov.co/Public/Tendering/OpportunityDetail/Index?noticeUID=CO1.NTC.3996810&amp;isFromPublicArea=True&amp;isModal=true&amp;asPopupView=true</t>
  </si>
  <si>
    <t>2046-2023</t>
  </si>
  <si>
    <t>LIZBETH  RODRIGUEZ AGUDELO</t>
  </si>
  <si>
    <t>https://community.secop.gov.co/Public/Tendering/OpportunityDetail/Index?noticeUID=CO1.NTC.4007751&amp;isFromPublicArea=True&amp;isModal=true&amp;asPopupView=true</t>
  </si>
  <si>
    <t>1273-2023</t>
  </si>
  <si>
    <t>PAOLA XIMENA ORDUZ CAMACHO</t>
  </si>
  <si>
    <t>https://community.secop.gov.co/Public/Tendering/OpportunityDetail/Index?noticeUID=CO1.NTC.3858568&amp;isFromPublicArea=True&amp;isModal=true&amp;asPopupView=true</t>
  </si>
  <si>
    <t>3268-2023</t>
  </si>
  <si>
    <t>https://community.secop.gov.co/Public/Tendering/OpportunityDetail/Index?noticeUID=CO1.NTC.4015386&amp;isFromPublicArea=True&amp;isModal=true&amp;asPopupView=true</t>
  </si>
  <si>
    <t>2969-2023</t>
  </si>
  <si>
    <t>MELISA ANDREA VERGARA MORENO</t>
  </si>
  <si>
    <t>https://community.secop.gov.co/Public/Tendering/OpportunityDetail/Index?noticeUID=CO1.NTC.3987795&amp;isFromPublicArea=True&amp;isModal=true&amp;asPopupView=true</t>
  </si>
  <si>
    <t>3248-2023</t>
  </si>
  <si>
    <t>https://community.secop.gov.co/Public/Tendering/OpportunityDetail/Index?noticeUID=CO1.NTC.4012647&amp;isFromPublicArea=True&amp;isModal=true&amp;asPopupView=true</t>
  </si>
  <si>
    <t>DIANA PAOLA RONCANCIO SALGADO</t>
  </si>
  <si>
    <t>3010-2023</t>
  </si>
  <si>
    <t>https://community.secop.gov.co/Public/Tendering/OpportunityDetail/Index?noticeUID=CO1.NTC.3996750&amp;isFromPublicArea=True&amp;isModal=true&amp;asPopupView=true</t>
  </si>
  <si>
    <t>2666-2023</t>
  </si>
  <si>
    <t>JULIANA  SENDOYA OSPINA</t>
  </si>
  <si>
    <t>https://community.secop.gov.co/Public/Tendering/OpportunityDetail/Index?noticeUID=CO1.NTC.3985084&amp;isFromPublicArea=True&amp;isModal=true&amp;asPopupView=true</t>
  </si>
  <si>
    <t>3405-2023</t>
  </si>
  <si>
    <t>https://community.secop.gov.co/Public/Tendering/OpportunityDetail/Index?noticeUID=CO1.NTC.4017500&amp;isFromPublicArea=True&amp;isModal=true&amp;asPopupView=true</t>
  </si>
  <si>
    <t>3252-2023</t>
  </si>
  <si>
    <t>INMOBILIARIA INDUSTRIAL DE COLOMBIA S.A. S.</t>
  </si>
  <si>
    <t>https://community.secop.gov.co/Public/Tendering/OpportunityDetail/Index?noticeUID=CO1.NTC.4015056&amp;isFromPublicArea=True&amp;isModal=true&amp;asPopupView=true</t>
  </si>
  <si>
    <t>3165-2023</t>
  </si>
  <si>
    <t>LEIDY PAMELA MALAVER MALAVER</t>
  </si>
  <si>
    <t>https://community.secop.gov.co/Public/Tendering/OpportunityDetail/Index?noticeUID=CO1.NTC.4007268&amp;isFromPublicArea=True&amp;isModal=true&amp;asPopupView=true</t>
  </si>
  <si>
    <t>2509-2023</t>
  </si>
  <si>
    <t>JEIMY JULIETH MORENO CASTAÑEDA</t>
  </si>
  <si>
    <t>https://community.secop.gov.co/Public/Tendering/OpportunityDetail/Index?noticeUID=CO1.NTC.3973584&amp;isFromPublicArea=True&amp;isModal=true&amp;asPopupView=true</t>
  </si>
  <si>
    <t>2367-2023</t>
  </si>
  <si>
    <t>https://community.secop.gov.co/Public/Tendering/OpportunityDetail/Index?noticeUID=CO1.NTC.3964833&amp;isFromPublicArea=True&amp;isModal=true&amp;asPopupView=true</t>
  </si>
  <si>
    <t>2582-2023</t>
  </si>
  <si>
    <t>SARA  MEJIA PEREZ</t>
  </si>
  <si>
    <t>https://community.secop.gov.co/Public/Tendering/OpportunityDetail/Index?noticeUID=CO1.NTC.3981808&amp;isFromPublicArea=True&amp;isModal=true&amp;asPopupView=true</t>
  </si>
  <si>
    <t>2970-2023</t>
  </si>
  <si>
    <t>https://community.secop.gov.co/Public/Tendering/OpportunityDetail/Index?noticeUID=CO1.NTC.3988690&amp;isFromPublicArea=True&amp;isModal=true&amp;asPopupView=true</t>
  </si>
  <si>
    <t>641-2023</t>
  </si>
  <si>
    <t>KAREN ALEJANDRA BUITRAGO SANABRIA</t>
  </si>
  <si>
    <t>https://community.secop.gov.co/Public/Tendering/OpportunityDetail/Index?noticeUID=CO1.NTC.3814001&amp;isFromPublicArea=True&amp;isModal=true&amp;asPopupView=true</t>
  </si>
  <si>
    <t>2819-2023</t>
  </si>
  <si>
    <t>YANEIR  GONZALEZ RAMIREZ</t>
  </si>
  <si>
    <t>https://community.secop.gov.co/Public/Tendering/OpportunityDetail/Index?noticeUID=CO1.NTC.3989082&amp;isFromPublicArea=True&amp;isModal=true&amp;asPopupView=true</t>
  </si>
  <si>
    <t>3079-2023</t>
  </si>
  <si>
    <t>https://community.secop.gov.co/Public/Tendering/OpportunityDetail/Index?noticeUID=CO1.NTC.4007233&amp;isFromPublicArea=True&amp;isModal=true&amp;asPopupView=true</t>
  </si>
  <si>
    <t>3201-2023</t>
  </si>
  <si>
    <t>https://community.secop.gov.co/Public/Tendering/OpportunityDetail/Index?noticeUID=CO1.NTC.4008299&amp;isFromPublicArea=True&amp;isModal=true&amp;asPopupView=true</t>
  </si>
  <si>
    <t>3132-2023</t>
  </si>
  <si>
    <t>JHEFFRYD NICOLAS MORENO GUTIERREZ</t>
  </si>
  <si>
    <t>https://community.secop.gov.co/Public/Tendering/OpportunityDetail/Index?noticeUID=CO1.NTC.4007718&amp;isFromPublicArea=True&amp;isModal=true&amp;asPopupView=true</t>
  </si>
  <si>
    <t>2193-2023</t>
  </si>
  <si>
    <t>https://community.secop.gov.co/Public/Tendering/OpportunityDetail/Index?noticeUID=CO1.NTC.3957579&amp;isFromPublicArea=True&amp;isModal=true&amp;asPopupView=true</t>
  </si>
  <si>
    <t>3011-2023</t>
  </si>
  <si>
    <t>WILLIAM GIOVANNY URRUTIA RAMIREZ</t>
  </si>
  <si>
    <t>https://community.secop.gov.co/Public/Tendering/OpportunityDetail/Index?noticeUID=CO1.NTC.3996797&amp;isFromPublicArea=True&amp;isModal=true&amp;asPopupView=true</t>
  </si>
  <si>
    <t>3410-2023</t>
  </si>
  <si>
    <t>NELSON  CADENA GARCIA</t>
  </si>
  <si>
    <t>https://community.secop.gov.co/Public/Tendering/OpportunityDetail/Index?noticeUID=CO1.NTC.4018396&amp;isFromPublicArea=True&amp;isModal=true&amp;asPopupView=true</t>
  </si>
  <si>
    <t>2711-2023</t>
  </si>
  <si>
    <t>ANGELA MARCELA AMAYA CARDONA</t>
  </si>
  <si>
    <t>https://community.secop.gov.co/Public/Tendering/OpportunityDetail/Index?noticeUID=CO1.NTC.3986023&amp;isFromPublicArea=True&amp;isModal=true&amp;asPopupView=true</t>
  </si>
  <si>
    <t>2687-2023</t>
  </si>
  <si>
    <t>https://community.secop.gov.co/Public/Tendering/OpportunityDetail/Index?noticeUID=CO1.NTC.3985429&amp;isFromPublicArea=True&amp;isModal=true&amp;asPopupView=true</t>
  </si>
  <si>
    <t>3009-2023</t>
  </si>
  <si>
    <t>HENRY MAURICIO MESA GUTIERREZ</t>
  </si>
  <si>
    <t>https://community.secop.gov.co/Public/Tendering/OpportunityDetail/Index?noticeUID=CO1.NTC.3997064&amp;isFromPublicArea=True&amp;isModal=true&amp;asPopupView=true</t>
  </si>
  <si>
    <t>2481-2023</t>
  </si>
  <si>
    <t>MONICA YULIETH GUTIERREZ VALCARCEL</t>
  </si>
  <si>
    <t>https://community.secop.gov.co/Public/Tendering/OpportunityDetail/Index?noticeUID=CO1.NTC.3970486&amp;isFromPublicArea=True&amp;isModal=true&amp;asPopupView=true</t>
  </si>
  <si>
    <t>3035-2023</t>
  </si>
  <si>
    <t>FABIAN MAURICIO LEGUIZAMON MORENO</t>
  </si>
  <si>
    <t>https://community.secop.gov.co/Public/Tendering/OpportunityDetail/Index?noticeUID=CO1.NTC.3973381&amp;isFromPublicArea=True&amp;isModal=true&amp;asPopupView=true</t>
  </si>
  <si>
    <t>2682-2023</t>
  </si>
  <si>
    <t>GERMAN DANIEL FLOREZ VERGEL</t>
  </si>
  <si>
    <t>https://community.secop.gov.co/Public/Tendering/OpportunityDetail/Index?noticeUID=CO1.NTC.3985607&amp;isFromPublicArea=True&amp;isModal=true&amp;asPopupView=true</t>
  </si>
  <si>
    <t>1415-2023</t>
  </si>
  <si>
    <t>DUBINSON  SARMIENTO OSORIO</t>
  </si>
  <si>
    <t>https://community.secop.gov.co/Public/Tendering/OpportunityDetail/Index?noticeUID=CO1.NTC.3869936&amp;isFromPublicArea=True&amp;isModal=true&amp;asPopupView=true</t>
  </si>
  <si>
    <t>2256-2023</t>
  </si>
  <si>
    <t>https://community.secop.gov.co/Public/Tendering/OpportunityDetail/Index?noticeUID=CO1.NTC.3964812&amp;isFromPublicArea=True&amp;isModal=true&amp;asPopupView=true</t>
  </si>
  <si>
    <t>2968-2023</t>
  </si>
  <si>
    <t>https://community.secop.gov.co/Public/Tendering/OpportunityDetail/Index?noticeUID=CO1.NTC.3973564&amp;isFromPublicArea=True&amp;isModal=true&amp;asPopupView=true</t>
  </si>
  <si>
    <t>1076-2023</t>
  </si>
  <si>
    <t>https://community.secop.gov.co/Public/Tendering/OpportunityDetail/Index?noticeUID=CO1.NTC.4014888&amp;isFromPublicArea=True&amp;isModal=true&amp;asPopupView=true</t>
  </si>
  <si>
    <t>1615-2023</t>
  </si>
  <si>
    <t>https://community.secop.gov.co/Public/Tendering/OpportunityDetail/Index?noticeUID=CO1.NTC.3880928&amp;isFromPublicArea=True&amp;isModal=true&amp;asPopupView=true</t>
  </si>
  <si>
    <t>3193-2023</t>
  </si>
  <si>
    <t>https://community.secop.gov.co/Public/Tendering/OpportunityDetail/Index?noticeUID=CO1.NTC.4008657&amp;isFromPublicArea=True&amp;isModal=true&amp;asPopupView=true</t>
  </si>
  <si>
    <t>888-2023</t>
  </si>
  <si>
    <t>LUZ ALBA PAREDES CASTAÑO</t>
  </si>
  <si>
    <t>https://community.secop.gov.co/Public/Tendering/OpportunityDetail/Index?noticeUID=CO1.NTC.3818111&amp;isFromPublicArea=True&amp;isModal=true&amp;asPopupView=true</t>
  </si>
  <si>
    <t>1585-2023</t>
  </si>
  <si>
    <t>https://community.secop.gov.co/Public/Tendering/OpportunityDetail/Index?noticeUID=CO1.NTC.3874583&amp;isFromPublicArea=True&amp;isModal=true&amp;asPopupView=true</t>
  </si>
  <si>
    <t>3266-2023</t>
  </si>
  <si>
    <t>MARIA CAROLINA ALVAREZ TECANO</t>
  </si>
  <si>
    <t>https://community.secop.gov.co/Public/Tendering/OpportunityDetail/Index?noticeUID=CO1.NTC.4012430&amp;isFromPublicArea=True&amp;isModal=true&amp;asPopupView=true</t>
  </si>
  <si>
    <t>3249-2023</t>
  </si>
  <si>
    <t>https://community.secop.gov.co/Public/Tendering/OpportunityDetail/Index?noticeUID=CO1.NTC.4011288&amp;isFromPublicArea=True&amp;isModal=true&amp;asPopupView=true</t>
  </si>
  <si>
    <t>2949-2023</t>
  </si>
  <si>
    <t>ALEXANDRA  CORTES DAZA</t>
  </si>
  <si>
    <t>https://community.secop.gov.co/Public/Tendering/OpportunityDetail/Index?noticeUID=CO1.NTC.4014051&amp;isFromPublicArea=True&amp;isModal=true&amp;asPopupView=true</t>
  </si>
  <si>
    <t>2971-2023</t>
  </si>
  <si>
    <t>https://community.secop.gov.co/Public/Tendering/OpportunityDetail/Index?noticeUID=CO1.NTC.3987803&amp;isFromPublicArea=True&amp;isModal=true&amp;asPopupView=true</t>
  </si>
  <si>
    <t>2519-2023</t>
  </si>
  <si>
    <t>MONICA ALEJANDRA MARTINEZ NIGRINIS</t>
  </si>
  <si>
    <t>https://community.secop.gov.co/Public/Tendering/OpportunityDetail/Index?noticeUID=CO1.NTC.3954505&amp;isFromPublicArea=True&amp;isModal=true&amp;asPopupView=true</t>
  </si>
  <si>
    <t>2475-2023</t>
  </si>
  <si>
    <t>LUIS GABRIEL ALDANA GOMEZ</t>
  </si>
  <si>
    <t>https://community.secop.gov.co/Public/Tendering/OpportunityDetail/Index?noticeUID=CO1.NTC.3965004&amp;isFromPublicArea=True&amp;isModal=true&amp;asPopupView=true</t>
  </si>
  <si>
    <t>2584-2023</t>
  </si>
  <si>
    <t>ALIZ DANIELA ALVAREZ BECERRA</t>
  </si>
  <si>
    <t>https://community.secop.gov.co/Public/Tendering/OpportunityDetail/Index?noticeUID=CO1.NTC.3981939&amp;isFromPublicArea=True&amp;isModal=true&amp;asPopupView=true</t>
  </si>
  <si>
    <t>3256-2023</t>
  </si>
  <si>
    <t>ALVARO  SANABRIA DUEÑAS</t>
  </si>
  <si>
    <t>https://community.secop.gov.co/Public/Tendering/OpportunityDetail/Index?noticeUID=CO1.NTC.4012513&amp;isFromPublicArea=True&amp;isModal=true&amp;asPopupView=true</t>
  </si>
  <si>
    <t>2566-2023</t>
  </si>
  <si>
    <t>WILMAR  MARENTES MONTAÑA</t>
  </si>
  <si>
    <t>https://community.secop.gov.co/Public/Tendering/OpportunityDetail/Index?noticeUID=CO1.NTC.3980223&amp;isFromPublicArea=True&amp;isModal=true&amp;asPopupView=true</t>
  </si>
  <si>
    <t>2031-2023</t>
  </si>
  <si>
    <t>YAMILE ARELIS LEON HERNANDEZ</t>
  </si>
  <si>
    <t>https://community.secop.gov.co/Public/Tendering/OpportunityDetail/Index?noticeUID=CO1.NTC.3939353&amp;isFromPublicArea=True&amp;isModal=true&amp;asPopupView=true</t>
  </si>
  <si>
    <t>2816-2023</t>
  </si>
  <si>
    <t>MARIA DEL PILAR GARZON LUNA</t>
  </si>
  <si>
    <t>https://community.secop.gov.co/Public/Tendering/OpportunityDetail/Index?noticeUID=CO1.NTC.3986743&amp;isFromPublicArea=True&amp;isModal=true&amp;asPopupView=true</t>
  </si>
  <si>
    <t>3388-2023</t>
  </si>
  <si>
    <t>https://community.secop.gov.co/Public/Tendering/OpportunityDetail/Index?noticeUID=CO1.NTC.4018911&amp;isFromPublicArea=True&amp;isModal=true&amp;asPopupView=true</t>
  </si>
  <si>
    <t>3370-2023</t>
  </si>
  <si>
    <t>https://community.secop.gov.co/Public/Tendering/OpportunityDetail/Index?noticeUID=CO1.NTC.4015290&amp;isFromPublicArea=True&amp;isModal=true&amp;asPopupView=true</t>
  </si>
  <si>
    <t>3182-2023</t>
  </si>
  <si>
    <t>CATHERINE JOHANNA OSPINA CANIZALES</t>
  </si>
  <si>
    <t>https://community.secop.gov.co/Public/Tendering/OpportunityDetail/Index?noticeUID=CO1.NTC.4008704&amp;isFromPublicArea=True&amp;isModal=true&amp;asPopupView=true</t>
  </si>
  <si>
    <t>3089-2023</t>
  </si>
  <si>
    <t>LUZ ANGELA AVILA FORERO</t>
  </si>
  <si>
    <t>https://community.secop.gov.co/Public/Tendering/OpportunityDetail/Index?noticeUID=CO1.NTC.4007662&amp;isFromPublicArea=True&amp;isModal=true&amp;asPopupView=true</t>
  </si>
  <si>
    <t>3246-2023</t>
  </si>
  <si>
    <t>CRISTINA LILIANA RAMIREZ ARANGO</t>
  </si>
  <si>
    <t>https://community.secop.gov.co/Public/Tendering/OpportunityDetail/Index?noticeUID=CO1.NTC.4011183&amp;isFromPublicArea=True&amp;isModal=true&amp;asPopupView=true</t>
  </si>
  <si>
    <t>3005-2023</t>
  </si>
  <si>
    <t>EDITH LORENA GUZMAN DIAZ</t>
  </si>
  <si>
    <t>https://community.secop.gov.co/Public/Tendering/OpportunityDetail/Index?noticeUID=CO1.NTC.3996606&amp;isFromPublicArea=True&amp;isModal=true&amp;asPopupView=true</t>
  </si>
  <si>
    <t>ROSA HELENA MARTINEZ RODRIGUEZ</t>
  </si>
  <si>
    <t>3531-2023</t>
  </si>
  <si>
    <t>ZULMA CONSTANZA JEREZ BARAJAS</t>
  </si>
  <si>
    <t>https://community.secop.gov.co/Public/Tendering/OpportunityDetail/Index?noticeUID=CO1.NTC.4024069&amp;isFromPublicArea=True&amp;isModal=true&amp;asPopupView=true</t>
  </si>
  <si>
    <t>JENNIFER ANDREA CARRILLO MONROY</t>
  </si>
  <si>
    <t>2435-2023</t>
  </si>
  <si>
    <t>JUAN CAMILO VARGAS RINCON</t>
  </si>
  <si>
    <t>https://community.secop.gov.co/Public/Tendering/OpportunityDetail/Index?noticeUID=CO1.NTC.3966559&amp;isFromPublicArea=True&amp;isModal=true&amp;asPopupView=true</t>
  </si>
  <si>
    <t>JOHANNA CAMILA FORERO ABRIL</t>
  </si>
  <si>
    <t>3000-2023</t>
  </si>
  <si>
    <t>https://community.secop.gov.co/Public/Tendering/OpportunityDetail/Index?noticeUID=CO1.NTC.3996422&amp;isFromPublicArea=True&amp;isModal=true&amp;asPopupView=true</t>
  </si>
  <si>
    <t>3148-2023</t>
  </si>
  <si>
    <t>https://community.secop.gov.co/Public/Tendering/OpportunityDetail/Index?noticeUID=CO1.NTC.4005955&amp;isFromPublicArea=True&amp;isModal=true&amp;asPopupView=true</t>
  </si>
  <si>
    <t>3001-2023</t>
  </si>
  <si>
    <t>ESPERANZA  APONTE ORTIZ</t>
  </si>
  <si>
    <t>https://community.secop.gov.co/Public/Tendering/OpportunityDetail/Index?noticeUID=CO1.NTC.3996426&amp;isFromPublicArea=True&amp;isModal=true&amp;asPopupView=true</t>
  </si>
  <si>
    <t>2964-2023</t>
  </si>
  <si>
    <t>ORLANDO  HERRERA NARVAEZ</t>
  </si>
  <si>
    <t>https://community.secop.gov.co/Public/Tendering/OpportunityDetail/Index?noticeUID=CO1.NTC.3987271&amp;isFromPublicArea=True&amp;isModal=true&amp;asPopupView=true</t>
  </si>
  <si>
    <t>3179-2023</t>
  </si>
  <si>
    <t>LIDA FERNANDA LAVERDE SUAREZ</t>
  </si>
  <si>
    <t>https://community.secop.gov.co/Public/Tendering/OpportunityDetail/Index?noticeUID=CO1.NTC.3987419&amp;isFromPublicArea=True&amp;isModal=true&amp;asPopupView=true</t>
  </si>
  <si>
    <t>3399-2023</t>
  </si>
  <si>
    <t>GUSTAVO ANDRES RODRIGUEZ PREGONERO</t>
  </si>
  <si>
    <t>https://community.secop.gov.co/Public/Tendering/OpportunityDetail/Index?noticeUID=CO1.NTC.4016103&amp;isFromPublicArea=True&amp;isModal=true&amp;asPopupView=true</t>
  </si>
  <si>
    <t>3247-2023</t>
  </si>
  <si>
    <t>https://community.secop.gov.co/Public/Tendering/OpportunityDetail/Index?noticeUID=CO1.NTC.4011368&amp;isFromPublicArea=True&amp;isModal=true&amp;asPopupView=true</t>
  </si>
  <si>
    <t>3288-2023</t>
  </si>
  <si>
    <t>EDILBERTO  GUALTERO ARIAS</t>
  </si>
  <si>
    <t>https://community.secop.gov.co/Public/Tendering/OpportunityDetail/Index?noticeUID=CO1.NTC.4013229&amp;isFromPublicArea=True&amp;isModal=true&amp;asPopupView=true</t>
  </si>
  <si>
    <t>3471-2023</t>
  </si>
  <si>
    <t>https://community.secop.gov.co/Public/Tendering/OpportunityDetail/Index?noticeUID=CO1.NTC.4020738&amp;isFromPublicArea=True&amp;isModal=true&amp;asPopupView=true</t>
  </si>
  <si>
    <t>3532-2023</t>
  </si>
  <si>
    <t>https://community.secop.gov.co/Public/Tendering/OpportunityDetail/Index?noticeUID=CO1.NTC.4024816&amp;isFromPublicArea=True&amp;isModal=true&amp;asPopupView=true</t>
  </si>
  <si>
    <t>3555-2023</t>
  </si>
  <si>
    <t>https://community.secop.gov.co/Public/Tendering/OpportunityDetail/Index?noticeUID=CO1.NTC.4025599&amp;isFromPublicArea=True&amp;isModal=true&amp;asPopupView=true</t>
  </si>
  <si>
    <t>3333-2023</t>
  </si>
  <si>
    <t>MIRIAM LUCERO AMAYA SILVA</t>
  </si>
  <si>
    <t>https://community.secop.gov.co/Public/Tendering/OpportunityDetail/Index?noticeUID=CO1.NTC.4015271&amp;isFromPublicArea=True&amp;isModal=true&amp;asPopupView=true</t>
  </si>
  <si>
    <t>3077-2023</t>
  </si>
  <si>
    <t>MARIA GUILLERMINA SALAZAR BULLA</t>
  </si>
  <si>
    <t>https://community.secop.gov.co/Public/Tendering/OpportunityDetail/Index?noticeUID=CO1.NTC.4016176&amp;isFromPublicArea=True&amp;isModal=true&amp;asPopupView=true</t>
  </si>
  <si>
    <t>3006-2023</t>
  </si>
  <si>
    <t>https://community.secop.gov.co/Public/Tendering/OpportunityDetail/Index?noticeUID=CO1.NTC.3997025&amp;isFromPublicArea=True&amp;isModal=true&amp;asPopupView=true</t>
  </si>
  <si>
    <t>2963-2023</t>
  </si>
  <si>
    <t>CARLOS ENRIQUE ESPITIA UBAQUE</t>
  </si>
  <si>
    <t>https://community.secop.gov.co/Public/Tendering/OpportunityDetail/Index?noticeUID=CO1.NTC.3987544&amp;isFromPublicArea=True&amp;isModal=true&amp;asPopupView=true</t>
  </si>
  <si>
    <t>3617-2023</t>
  </si>
  <si>
    <t>https://community.secop.gov.co/Public/Tendering/OpportunityDetail/Index?noticeUID=CO1.NTC.4034597&amp;isFromPublicArea=True&amp;isModal=true&amp;asPopupView=true</t>
  </si>
  <si>
    <t>3599-2023</t>
  </si>
  <si>
    <t>https://community.secop.gov.co/Public/Tendering/OpportunityDetail/Index?noticeUID=CO1.NTC.4032131&amp;isFromPublicArea=True&amp;isModal=true&amp;asPopupView=true</t>
  </si>
  <si>
    <t>3437-2023</t>
  </si>
  <si>
    <t>LILIANA  HENAO SANDOVAL</t>
  </si>
  <si>
    <t>https://community.secop.gov.co/Public/Tendering/OpportunityDetail/Index?noticeUID=CO1.NTC.4019604&amp;isFromPublicArea=True&amp;isModal=true&amp;asPopupView=true</t>
  </si>
  <si>
    <t>3307-2023</t>
  </si>
  <si>
    <t>OLGA MARIELA CALDERON RAMIREZ</t>
  </si>
  <si>
    <t>https://community.secop.gov.co/Public/Tendering/OpportunityDetail/Index?noticeUID=CO1.NTC.4007292&amp;isFromPublicArea=True&amp;isModal=true&amp;asPopupView=true</t>
  </si>
  <si>
    <t>3490-2023</t>
  </si>
  <si>
    <t>SANDRA VIVIANA SOLANO BAYONA</t>
  </si>
  <si>
    <t>https://community.secop.gov.co/Public/Tendering/OpportunityDetail/Index?noticeUID=CO1.NTC.4023463&amp;isFromPublicArea=True&amp;isModal=true&amp;asPopupView=true</t>
  </si>
  <si>
    <t>3615-2023</t>
  </si>
  <si>
    <t>HEIDY CRISTINA QUINTO MOSQUERA</t>
  </si>
  <si>
    <t>https://community.secop.gov.co/Public/Tendering/OpportunityDetail/Index?noticeUID=CO1.NTC.4034702&amp;isFromPublicArea=True&amp;isModal=true&amp;asPopupView=true</t>
  </si>
  <si>
    <t>3402-2023</t>
  </si>
  <si>
    <t>ANA ROSA GARCIA MOJICA</t>
  </si>
  <si>
    <t>https://community.secop.gov.co/Public/Tendering/OpportunityDetail/Index?noticeUID=CO1.NTC.4015919&amp;isFromPublicArea=True&amp;isModal=true&amp;asPopupView=true</t>
  </si>
  <si>
    <t>3574-2023</t>
  </si>
  <si>
    <t>https://community.secop.gov.co/Public/Tendering/OpportunityDetail/Index?noticeUID=CO1.NTC.4030151&amp;isFromPublicArea=True&amp;isModal=true&amp;asPopupView=true</t>
  </si>
  <si>
    <t>3286-2023</t>
  </si>
  <si>
    <t>JAQUELINE  ROMERO BOHORQUEZ</t>
  </si>
  <si>
    <t>https://community.secop.gov.co/Public/Tendering/OpportunityDetail/Index?noticeUID=CO1.NTC.4013390&amp;isFromPublicArea=True&amp;isModal=true&amp;asPopupView=true</t>
  </si>
  <si>
    <t>3222-2023</t>
  </si>
  <si>
    <t>ANDREA  HERNANDEZ MARTINEZ</t>
  </si>
  <si>
    <t>https://community.secop.gov.co/Public/Tendering/OpportunityDetail/Index?noticeUID=CO1.NTC.4010261&amp;isFromPublicArea=True&amp;isModal=true&amp;asPopupView=true</t>
  </si>
  <si>
    <t>2101-2023</t>
  </si>
  <si>
    <t>NAYIVE  OSORIO HERRERA</t>
  </si>
  <si>
    <t>https://community.secop.gov.co/Public/Tendering/OpportunityDetail/Index?noticeUID=CO1.NTC.3946574&amp;isFromPublicArea=True&amp;isModal=true&amp;asPopupView=true</t>
  </si>
  <si>
    <t>3563-2023</t>
  </si>
  <si>
    <t>ALEJANDRA MARIA CUERVO HERNANDEZ</t>
  </si>
  <si>
    <t>https://community.secop.gov.co/Public/Tendering/OpportunityDetail/Index?noticeUID=CO1.NTC.4028089&amp;isFromPublicArea=True&amp;isModal=true&amp;asPopupView=true</t>
  </si>
  <si>
    <t>3597-2023</t>
  </si>
  <si>
    <t>FRANCY LILIANA HERNANDEZ MURCIA</t>
  </si>
  <si>
    <t>https://community.secop.gov.co/Public/Tendering/OpportunityDetail/Index?noticeUID=CO1.NTC.4031331&amp;isFromPublicArea=True&amp;isModal=true&amp;asPopupView=true</t>
  </si>
  <si>
    <t>TERESA DE JESUS RAMIREZ MATEUS</t>
  </si>
  <si>
    <t>3580-2023</t>
  </si>
  <si>
    <t>OMAIRA  BARRAGAN CASTELLANOS</t>
  </si>
  <si>
    <t>https://community.secop.gov.co/Public/Tendering/OpportunityDetail/Index?noticeUID=CO1.NTC.4030940&amp;isFromPublicArea=True&amp;isModal=true&amp;asPopupView=true</t>
  </si>
  <si>
    <t>3411-2023</t>
  </si>
  <si>
    <t>https://community.secop.gov.co/Public/Tendering/OpportunityDetail/Index?noticeUID=CO1.NTC.4018764&amp;isFromPublicArea=True&amp;isModal=true&amp;asPopupView=true</t>
  </si>
  <si>
    <t>3371-2023</t>
  </si>
  <si>
    <t>YENIFER MILENA ROLDAN GUZMAN</t>
  </si>
  <si>
    <t>https://community.secop.gov.co/Public/Tendering/OpportunityDetail/Index?noticeUID=CO1.NTC.4023235&amp;isFromPublicArea=True&amp;isModal=true&amp;asPopupView=true</t>
  </si>
  <si>
    <t>1372-2023</t>
  </si>
  <si>
    <t>JUAN PABLO GAMBOA GAMBOA</t>
  </si>
  <si>
    <t>https://community.secop.gov.co/Public/Tendering/OpportunityDetail/Index?noticeUID=CO1.NTC.3867370&amp;isFromPublicArea=True&amp;isModal=true&amp;asPopupView=true</t>
  </si>
  <si>
    <t>3250-2023</t>
  </si>
  <si>
    <t>https://community.secop.gov.co/Public/Tendering/OpportunityDetail/Index?noticeUID=CO1.NTC.4011755&amp;isFromPublicArea=True&amp;isModal=true&amp;asPopupView=true</t>
  </si>
  <si>
    <t>1160-2023</t>
  </si>
  <si>
    <t>KAREN NATHALI PUERTO LAVERDE</t>
  </si>
  <si>
    <t>https://community.secop.gov.co/Public/Tendering/OpportunityDetail/Index?noticeUID=CO1.NTC.3925194&amp;isFromPublicArea=True&amp;isModal=true&amp;asPopupView=true</t>
  </si>
  <si>
    <t>2154-2023</t>
  </si>
  <si>
    <t>INGRID PAOLA ROMERO PINEDA</t>
  </si>
  <si>
    <t>https://community.secop.gov.co/Public/Tendering/OpportunityDetail/Index?noticeUID=CO1.NTC.3953415&amp;isFromPublicArea=True&amp;isModal=true&amp;asPopupView=true</t>
  </si>
  <si>
    <t>2461-2023</t>
  </si>
  <si>
    <t>PATRICIA ELENA GALLEGO GARCIA</t>
  </si>
  <si>
    <t>https://community.secop.gov.co/Public/Tendering/OpportunityDetail/Index?noticeUID=CO1.NTC.3973364&amp;isFromPublicArea=True&amp;isModal=true&amp;asPopupView=true</t>
  </si>
  <si>
    <t>3577-2023</t>
  </si>
  <si>
    <t>MARTHA LUCIA GARZON ALMANZA</t>
  </si>
  <si>
    <t>https://community.secop.gov.co/Public/Tendering/OpportunityDetail/Index?noticeUID=CO1.NTC.4030252&amp;isFromPublicArea=True&amp;isModal=true&amp;asPopupView=true</t>
  </si>
  <si>
    <t>3401-2023</t>
  </si>
  <si>
    <t>IVONN ANDREA MORENO FIGUEREDO</t>
  </si>
  <si>
    <t>https://community.secop.gov.co/Public/Tendering/OpportunityDetail/Index?noticeUID=CO1.NTC.4015917&amp;isFromPublicArea=True&amp;isModal=true&amp;asPopupView=true</t>
  </si>
  <si>
    <t>3539-2023</t>
  </si>
  <si>
    <t>DIEGO GIOVANNI PINEDA BOGOTA</t>
  </si>
  <si>
    <t>https://community.secop.gov.co/Public/Tendering/OpportunityDetail/Index?noticeUID=CO1.NTC.4024876&amp;isFromPublicArea=True&amp;isModal=true&amp;asPopupView=true</t>
  </si>
  <si>
    <t>2419-2023</t>
  </si>
  <si>
    <t>EDGAR ARTURO RINCON WALTEROS</t>
  </si>
  <si>
    <t>https://community.secop.gov.co/Public/Tendering/OpportunityDetail/Index?noticeUID=CO1.NTC.3966758&amp;isFromPublicArea=True&amp;isModal=true&amp;asPopupView=true</t>
  </si>
  <si>
    <t>3234-2023</t>
  </si>
  <si>
    <t>MARIA DEL PILAR ALVAREZ SANCHEZ</t>
  </si>
  <si>
    <t>https://community.secop.gov.co/Public/Tendering/OpportunityDetail/Index?noticeUID=CO1.NTC.4014218&amp;isFromPublicArea=True&amp;isModal=true&amp;asPopupView=true</t>
  </si>
  <si>
    <t>2540-2023</t>
  </si>
  <si>
    <t>JUAN PABLO NAVARRETE RODRIGUEZ</t>
  </si>
  <si>
    <t>957-2023</t>
  </si>
  <si>
    <t>CRISTIAN ALBERTO RODRIGUEZ MESA</t>
  </si>
  <si>
    <t>https://community.secop.gov.co/Public/Tendering/OpportunityDetail/Index?noticeUID=CO1.NTC.3835601&amp;isFromPublicArea=True&amp;isModal=true&amp;asPopupView=true</t>
  </si>
  <si>
    <t>2692-2023</t>
  </si>
  <si>
    <t>KAREN LORENA RICO HUERTAS</t>
  </si>
  <si>
    <t>https://community.secop.gov.co/Public/Tendering/OpportunityDetail/Index?noticeUID=CO1.NTC.3986159&amp;isFromPublicArea=True&amp;isModal=true&amp;asPopupView=true</t>
  </si>
  <si>
    <t>2997-2023</t>
  </si>
  <si>
    <t>LAURA MARIA HERNANDEZ RESTREPO</t>
  </si>
  <si>
    <t>3549-2023</t>
  </si>
  <si>
    <t>https://community.secop.gov.co/Public/Tendering/OpportunityDetail/Index?noticeUID=CO1.NTC.4026038&amp;isFromPublicArea=True&amp;isModal=true&amp;asPopupView=true</t>
  </si>
  <si>
    <t>3166-2023</t>
  </si>
  <si>
    <t>https://community.secop.gov.co/Public/Tendering/OpportunityDetail/Index?noticeUID=CO1.NTC.4009404&amp;isFromPublicArea=True&amp;isModal=true&amp;asPopupView=true</t>
  </si>
  <si>
    <t>3761-2023</t>
  </si>
  <si>
    <t>https://community.secop.gov.co/Public/Tendering/OpportunityDetail/Index?noticeUID=CO1.NTC.4041068&amp;isFromPublicArea=True&amp;isModal=true&amp;asPopupView=true</t>
  </si>
  <si>
    <t>3788-2023</t>
  </si>
  <si>
    <t>https://community.secop.gov.co/Public/Tendering/OpportunityDetail/Index?noticeUID=CO1.NTC.4041227&amp;isFromPublicArea=True&amp;isModal=true&amp;asPopupView=true</t>
  </si>
  <si>
    <t>3794-2023</t>
  </si>
  <si>
    <t>HIDROMECANICAS AGRO S.A.S.</t>
  </si>
  <si>
    <t>https://community.secop.gov.co/Public/Tendering/OpportunityDetail/Index?noticeUID=CO1.NTC.4044388&amp;isFromPublicArea=True&amp;isModal=true&amp;asPopupView=true</t>
  </si>
  <si>
    <t>3302-2023</t>
  </si>
  <si>
    <t>JULIANA PAOLA CLAVIJO MORA</t>
  </si>
  <si>
    <t>https://community.secop.gov.co/Public/Tendering/OpportunityDetail/Index?noticeUID=CO1.NTC.4007094&amp;isFromPublicArea=True&amp;isModal=true&amp;asPopupView=true</t>
  </si>
  <si>
    <t>3305-2023</t>
  </si>
  <si>
    <t>SANTIAGO  CARRASCAL ALVAREZ</t>
  </si>
  <si>
    <t>https://community.secop.gov.co/Public/Tendering/OpportunityDetail/Index?noticeUID=CO1.NTC.3996776&amp;isFromPublicArea=True&amp;isModal=true&amp;asPopupView=true</t>
  </si>
  <si>
    <t>3238-2023</t>
  </si>
  <si>
    <t>JEANNETTE ROCIO BARINAS ORTIZ</t>
  </si>
  <si>
    <t>https://community.secop.gov.co/Public/Tendering/OpportunityDetail/Index?noticeUID=CO1.NTC.4021913&amp;isFromPublicArea=True&amp;isModal=true&amp;asPopupView=true</t>
  </si>
  <si>
    <t>3488-2023</t>
  </si>
  <si>
    <t>MARIA ANGELICA RIVERA MEZA</t>
  </si>
  <si>
    <t>https://community.secop.gov.co/Public/Tendering/OpportunityDetail/Index?noticeUID=CO1.NTC.4026755&amp;isFromPublicArea=True&amp;isModal=true&amp;asPopupView=true</t>
  </si>
  <si>
    <t>1494-2023</t>
  </si>
  <si>
    <t>JEIMMY STEPHANY GONZALEZ AGUIRRE</t>
  </si>
  <si>
    <t>https://community.secop.gov.co/Public/Tendering/OpportunityDetail/Index?noticeUID=CO1.NTC.3907067&amp;isFromPublicArea=True&amp;isModal=true&amp;asPopupView=true</t>
  </si>
  <si>
    <t>3400-2023</t>
  </si>
  <si>
    <t>PAOLA ANDREA GOMEZ REDONDO</t>
  </si>
  <si>
    <t>https://community.secop.gov.co/Public/Tendering/OpportunityDetail/Index?noticeUID=CO1.NTC.4016014&amp;isFromPublicArea=True&amp;isModal=true&amp;asPopupView=true</t>
  </si>
  <si>
    <t>3708-2023</t>
  </si>
  <si>
    <t>https://community.secop.gov.co/Public/Tendering/OpportunityDetail/Index?noticeUID=CO1.NTC.4036794&amp;isFromPublicArea=True&amp;isModal=true&amp;asPopupView=true</t>
  </si>
  <si>
    <t>2255-2023</t>
  </si>
  <si>
    <t>JUAN SEBASTIAN RAMIREZ FORERO</t>
  </si>
  <si>
    <t>https://community.secop.gov.co/Public/Tendering/OpportunityDetail/Index?noticeUID=CO1.NTC.4015643&amp;isFromPublicArea=True&amp;isModal=true&amp;asPopupView=true</t>
  </si>
  <si>
    <t>2427-2023</t>
  </si>
  <si>
    <t>JANNETH  MELO VICTORINO</t>
  </si>
  <si>
    <t>https://community.secop.gov.co/Public/Tendering/OpportunityDetail/Index?noticeUID=CO1.NTC.3967848&amp;isFromPublicArea=True&amp;isModal=true&amp;asPopupView=true</t>
  </si>
  <si>
    <t>3397-2023</t>
  </si>
  <si>
    <t>CAMILO ANDRES ALGARRA PUERTO</t>
  </si>
  <si>
    <t>https://community.secop.gov.co/Public/Tendering/OpportunityDetail/Index?noticeUID=CO1.NTC.4015904&amp;isFromPublicArea=True&amp;isModal=true&amp;asPopupView=true</t>
  </si>
  <si>
    <t>3582-2023</t>
  </si>
  <si>
    <t>FREDY ALEXANDER BAUTISTA MORALES</t>
  </si>
  <si>
    <t>https://community.secop.gov.co/Public/Tendering/OpportunityDetail/Index?noticeUID=CO1.NTC.4030974&amp;isFromPublicArea=True&amp;isModal=true&amp;asPopupView=true</t>
  </si>
  <si>
    <t>3707-2023</t>
  </si>
  <si>
    <t>https://community.secop.gov.co/Public/Tendering/OpportunityDetail/Index?noticeUID=CO1.NTC.4036789&amp;isFromPublicArea=True&amp;isModal=true&amp;asPopupView=true</t>
  </si>
  <si>
    <t>3547-2023</t>
  </si>
  <si>
    <t>https://community.secop.gov.co/Public/Tendering/OpportunityDetail/Index?noticeUID=CO1.NTC.4025639&amp;isFromPublicArea=True&amp;isModal=true&amp;asPopupView=true</t>
  </si>
  <si>
    <t>2962-2023</t>
  </si>
  <si>
    <t>https://community.secop.gov.co/Public/Tendering/OpportunityDetail/Index?noticeUID=CO1.NTC.3987541&amp;isFromPublicArea=True&amp;isModal=true&amp;asPopupView=true</t>
  </si>
  <si>
    <t>3398-2023</t>
  </si>
  <si>
    <t>OLGA LUCIA PARRA JIMENEZ</t>
  </si>
  <si>
    <t>https://community.secop.gov.co/Public/Tendering/OpportunityDetail/Index?noticeUID=CO1.NTC.4015906&amp;isFromPublicArea=True&amp;isModal=true&amp;asPopupView=true</t>
  </si>
  <si>
    <t>2422-2023</t>
  </si>
  <si>
    <t>https://community.secop.gov.co/Public/Tendering/OpportunityDetail/Index?noticeUID=CO1.NTC.3967342&amp;isFromPublicArea=True&amp;isModal=true&amp;asPopupView=true</t>
  </si>
  <si>
    <t>3621-2023</t>
  </si>
  <si>
    <t>LAURA MILENA NEGRETE LONDOÑO</t>
  </si>
  <si>
    <t>https://community.secop.gov.co/Public/Tendering/OpportunityDetail/Index?noticeUID=CO1.NTC.4037951&amp;isFromPublicArea=True&amp;isModal=true&amp;asPopupView=true</t>
  </si>
  <si>
    <t>3620-2023</t>
  </si>
  <si>
    <t>https://community.secop.gov.co/Public/Tendering/OpportunityDetail/Index?noticeUID=CO1.NTC.4038235&amp;isFromPublicArea=True&amp;isModal=true&amp;asPopupView=true</t>
  </si>
  <si>
    <t>2707-2023</t>
  </si>
  <si>
    <t>JHONNY  MORALES SANCHEZ</t>
  </si>
  <si>
    <t>https://community.secop.gov.co/Public/Tendering/OpportunityDetail/Index?noticeUID=CO1.NTC.3985516&amp;isFromPublicArea=True&amp;isModal=true&amp;asPopupView=true</t>
  </si>
  <si>
    <t>3303-2023</t>
  </si>
  <si>
    <t>MERLY JANNETH CUELLAR MUÑOZ</t>
  </si>
  <si>
    <t>https://community.secop.gov.co/Public/Tendering/OpportunityDetail/Index?noticeUID=CO1.NTC.4009454&amp;isFromPublicArea=True&amp;isModal=true&amp;asPopupView=true</t>
  </si>
  <si>
    <t>2999-2023</t>
  </si>
  <si>
    <t>EDUARDO  LEAL CAICEDO</t>
  </si>
  <si>
    <t>https://community.secop.gov.co/Public/Tendering/OpportunityDetail/Index?noticeUID=CO1.NTC.3996359&amp;isFromPublicArea=True&amp;isModal=true&amp;asPopupView=true</t>
  </si>
  <si>
    <t>2417-2023</t>
  </si>
  <si>
    <t>DOLLY PAMELA CARDENAS CONTRERAS</t>
  </si>
  <si>
    <t>https://community.secop.gov.co/Public/Tendering/OpportunityDetail/Index?noticeUID=CO1.NTC.4009150&amp;isFromPublicArea=True&amp;isModal=true&amp;asPopupView=true</t>
  </si>
  <si>
    <t>3522-2023</t>
  </si>
  <si>
    <t>https://community.secop.gov.co/Public/Tendering/OpportunityDetail/Index?noticeUID=CO1.NTC.4024200&amp;isFromPublicArea=True&amp;isModal=true&amp;asPopupView=true</t>
  </si>
  <si>
    <t>2137-2023</t>
  </si>
  <si>
    <t>MARIA EUGENIA TRUJILLO TRUJILLO</t>
  </si>
  <si>
    <t>https://community.secop.gov.co/Public/Tendering/OpportunityDetail/Index?noticeUID=CO1.NTC.3953911&amp;isFromPublicArea=True&amp;isModal=true&amp;asPopupView=true</t>
  </si>
  <si>
    <t>3546-2023</t>
  </si>
  <si>
    <t>ARGEMIRO  GONZALEZ PINEDA</t>
  </si>
  <si>
    <t>https://community.secop.gov.co/Public/Tendering/OpportunityDetail/Index?noticeUID=CO1.NTC.4025921&amp;isFromPublicArea=True&amp;isModal=true&amp;asPopupView=true</t>
  </si>
  <si>
    <t>WILMER  ALARCON PADILLA</t>
  </si>
  <si>
    <t>3304-2023</t>
  </si>
  <si>
    <t>https://community.secop.gov.co/Public/Tendering/OpportunityDetail/Index?noticeUID=CO1.NTC.4015011&amp;isFromPublicArea=True&amp;isModal=true&amp;asPopupView=true</t>
  </si>
  <si>
    <t>LEIDY TATIANA DURAN</t>
  </si>
  <si>
    <t>MAGDA YINNETH MORALES ALVAREZ</t>
  </si>
  <si>
    <t>3479-2023</t>
  </si>
  <si>
    <t>ELIANA PAOLA PAEZ SOLORZANO</t>
  </si>
  <si>
    <t>https://community.secop.gov.co/Public/Tendering/OpportunityDetail/Index?noticeUID=CO1.NTC.4023345&amp;isFromPublicArea=True&amp;isModal=true&amp;asPopupView=true</t>
  </si>
  <si>
    <t>2698-2023</t>
  </si>
  <si>
    <t>LAURA DANIELA SANCHEZ VELANDIA</t>
  </si>
  <si>
    <t>https://community.secop.gov.co/Public/Tendering/OpportunityDetail/Index?noticeUID=CO1.NTC.4016675&amp;isFromPublicArea=True&amp;isModal=true&amp;asPopupView=true</t>
  </si>
  <si>
    <t>3513-2023</t>
  </si>
  <si>
    <t>MAGUIBER ALBERTO TORRES NIETO</t>
  </si>
  <si>
    <t>https://community.secop.gov.co/Public/Tendering/OpportunityDetail/Index?noticeUID=CO1.NTC.4037668&amp;isFromPublicArea=True&amp;isModal=true&amp;asPopupView=true</t>
  </si>
  <si>
    <t>3705-2023</t>
  </si>
  <si>
    <t>https://community.secop.gov.co/Public/Tendering/OpportunityDetail/Index?noticeUID=CO1.NTC.4037024&amp;isFromPublicArea=True&amp;isModal=true&amp;asPopupView=true</t>
  </si>
  <si>
    <t>2595-2023</t>
  </si>
  <si>
    <t>JUAN GUILLERMO SANCHEZ JIMENEZ</t>
  </si>
  <si>
    <t>https://community.secop.gov.co/Public/Tendering/OpportunityDetail/Index?noticeUID=CO1.NTC.3983005&amp;isFromPublicArea=True&amp;isModal=true&amp;asPopupView=true</t>
  </si>
  <si>
    <t>3553-2023</t>
  </si>
  <si>
    <t>https://community.secop.gov.co/Public/Tendering/OpportunityDetail/Index?noticeUID=CO1.NTC.3975894&amp;isFromPublicArea=True&amp;isModal=true&amp;asPopupView=true</t>
  </si>
  <si>
    <t>3602-2023</t>
  </si>
  <si>
    <t>ADRIANA AMPARO PASTRAN BELTRAN</t>
  </si>
  <si>
    <t>https://community.secop.gov.co/Public/Tendering/OpportunityDetail/Index?noticeUID=CO1.NTC.4045226&amp;isFromPublicArea=True&amp;isModal=true&amp;asPopupView=true</t>
  </si>
  <si>
    <t>2485-2023</t>
  </si>
  <si>
    <t>https://community.secop.gov.co/Public/Tendering/OpportunityDetail/Index?noticeUID=CO1.NTC.3916936&amp;isFromPublicArea=True&amp;isModal=true&amp;asPopupView=true</t>
  </si>
  <si>
    <t>3598-2023</t>
  </si>
  <si>
    <t>https://community.secop.gov.co/Public/Tendering/OpportunityDetail/Index?noticeUID=CO1.NTC.4032084&amp;isFromPublicArea=True&amp;isModal=true&amp;asPopupView=true</t>
  </si>
  <si>
    <t>3603-2023</t>
  </si>
  <si>
    <t>https://community.secop.gov.co/Public/Tendering/OpportunityDetail/Index?noticeUID=CO1.NTC.4033402&amp;isFromPublicArea=True&amp;isModal=true&amp;asPopupView=true</t>
  </si>
  <si>
    <t>3431-2023</t>
  </si>
  <si>
    <t>ANDREA  MARIN VALBUENA</t>
  </si>
  <si>
    <t>https://community.secop.gov.co/Public/Tendering/OpportunityDetail/Index?noticeUID=CO1.NTC.4015265&amp;isFromPublicArea=True&amp;isModal=true&amp;asPopupView=true</t>
  </si>
  <si>
    <t>3572-2023</t>
  </si>
  <si>
    <t>https://community.secop.gov.co/Public/Tendering/OpportunityDetail/Index?noticeUID=CO1.NTC.4045142&amp;isFromPublicArea=True&amp;isModal=true&amp;asPopupView=true</t>
  </si>
  <si>
    <t>3762-2023</t>
  </si>
  <si>
    <t>3530-2023</t>
  </si>
  <si>
    <t>DEYA DUFAY FORERO SASTOQUE</t>
  </si>
  <si>
    <t>https://community.secop.gov.co/Public/Tendering/OpportunityDetail/Index?noticeUID=CO1.NTC.4024669&amp;isFromPublicArea=True&amp;isModal=true&amp;asPopupView=true</t>
  </si>
  <si>
    <t>3504-2023</t>
  </si>
  <si>
    <t>LAURA MARCELA GOMEZ PEREZ</t>
  </si>
  <si>
    <t>https://community.secop.gov.co/Public/Tendering/OpportunityDetail/Index?noticeUID=CO1.NTC.4024176&amp;isFromPublicArea=True&amp;isModal=true&amp;asPopupView=true</t>
  </si>
  <si>
    <t>3734-2023</t>
  </si>
  <si>
    <t>https://community.secop.gov.co/Public/Tendering/OpportunityDetail/Index?noticeUID=CO1.NTC.4037704&amp;isFromPublicArea=True&amp;isModal=true&amp;asPopupView=true</t>
  </si>
  <si>
    <t>3742-2023</t>
  </si>
  <si>
    <t>SEBASTIAN  ACEVEDO NIETO</t>
  </si>
  <si>
    <t>https://community.secop.gov.co/Public/Tendering/OpportunityDetail/Index?noticeUID=CO1.NTC.4038225&amp;isFromPublicArea=True&amp;isModal=true&amp;asPopupView=true</t>
  </si>
  <si>
    <t>3873-2023</t>
  </si>
  <si>
    <t>https://community.secop.gov.co/Public/Tendering/OpportunityDetail/Index?noticeUID=CO1.NTC.4042082&amp;isFromPublicArea=True&amp;isModal=true&amp;asPopupView=true</t>
  </si>
  <si>
    <t>1904-2023</t>
  </si>
  <si>
    <t>CLAUDIA JANETH SOLER VILLALBA</t>
  </si>
  <si>
    <t>3702-2023</t>
  </si>
  <si>
    <t>VIRGINIA AGRIPINA CASTELLANOS CONRADO</t>
  </si>
  <si>
    <t>https://community.secop.gov.co/Public/Tendering/OpportunityDetail/Index?noticeUID=CO1.NTC.4036915&amp;isFromPublicArea=True&amp;isModal=true&amp;asPopupView=true</t>
  </si>
  <si>
    <t>3706-2023</t>
  </si>
  <si>
    <t>LUCY BRIGITTE RESTREPO ROMERO</t>
  </si>
  <si>
    <t>https://community.secop.gov.co/Public/Tendering/OpportunityDetail/Index?noticeUID=CO1.NTC.4037034&amp;isFromPublicArea=True&amp;isModal=true&amp;asPopupView=true</t>
  </si>
  <si>
    <t>3583-2023</t>
  </si>
  <si>
    <t>GISELLE FERNANDA SALAS SANCHEZ</t>
  </si>
  <si>
    <t>https://community.secop.gov.co/Public/Tendering/OpportunityDetail/Index?noticeUID=CO1.NTC.4031226&amp;isFromPublicArea=True&amp;isModal=true&amp;asPopupView=true</t>
  </si>
  <si>
    <t>2020-2023</t>
  </si>
  <si>
    <t>CRISTIAN CAMILO JULIO PALACIOS</t>
  </si>
  <si>
    <t>https://community.secop.gov.co/Public/Tendering/OpportunityDetail/Index?noticeUID=CO1.NTC.3937747&amp;isFromPublicArea=True&amp;isModal=true&amp;asPopupView=true</t>
  </si>
  <si>
    <t>3601-2023</t>
  </si>
  <si>
    <t>JORGE LEONARDO MARQUEZ PEÑA</t>
  </si>
  <si>
    <t>https://community.secop.gov.co/Public/Tendering/OpportunityDetail/Index?noticeUID=CO1.NTC.4032369&amp;isFromPublicArea=True&amp;isModal=true&amp;asPopupView=true</t>
  </si>
  <si>
    <t>3781-2023</t>
  </si>
  <si>
    <t>https://community.secop.gov.co/Public/Tendering/OpportunityDetail/Index?noticeUID=CO1.NTC.4040725&amp;isFromPublicArea=True&amp;isModal=true&amp;asPopupView=true</t>
  </si>
  <si>
    <t>3674-2023</t>
  </si>
  <si>
    <t>https://community.secop.gov.co/Public/Tendering/OpportunityDetail/Index?noticeUID=CO1.NTC.4036805&amp;isFromPublicArea=True&amp;isModal=true&amp;asPopupView=true</t>
  </si>
  <si>
    <t>3759-2023</t>
  </si>
  <si>
    <t>https://community.secop.gov.co/Public/Tendering/OpportunityDetail/Index?noticeUID=CO1.NTC.4038396&amp;isFromPublicArea=True&amp;isModal=true&amp;asPopupView=true</t>
  </si>
  <si>
    <t>3540-2023</t>
  </si>
  <si>
    <t>CLAUDIA PATRICIA SUAREZ MENDOZA</t>
  </si>
  <si>
    <t>https://community.secop.gov.co/Public/Tendering/OpportunityDetail/Index?noticeUID=CO1.NTC.4025206&amp;isFromPublicArea=True&amp;isModal=true&amp;asPopupView=true</t>
  </si>
  <si>
    <t>3608-2023</t>
  </si>
  <si>
    <t>https://community.secop.gov.co/Public/Tendering/OpportunityDetail/Index?noticeUID=CO1.NTC.4034090&amp;isFromPublicArea=True&amp;isModal=true&amp;asPopupView=true</t>
  </si>
  <si>
    <t>3015-2023</t>
  </si>
  <si>
    <t>https://community.secop.gov.co/Public/Tendering/OpportunityDetail/Index?noticeUID=CO1.NTC.3998760&amp;isFromPublicArea=True&amp;isModal=true&amp;asPopupView=true</t>
  </si>
  <si>
    <t>3757-2023</t>
  </si>
  <si>
    <t>YADIRA ELIZABETH LINARES MORENO</t>
  </si>
  <si>
    <t>https://community.secop.gov.co/Public/Tendering/OpportunityDetail/Index?noticeUID=CO1.NTC.4038364&amp;isFromPublicArea=True&amp;isModal=true&amp;asPopupView=true</t>
  </si>
  <si>
    <t>3536-2023</t>
  </si>
  <si>
    <t>JHONATHAN MAURICIO DIAZ GOMEZ</t>
  </si>
  <si>
    <t>https://community.secop.gov.co/Public/Tendering/OpportunityDetail/Index?noticeUID=CO1.NTC.4024921&amp;isFromPublicArea=True&amp;isModal=true&amp;asPopupView=true</t>
  </si>
  <si>
    <t>1898-2023</t>
  </si>
  <si>
    <t>SERGIO ANDRES ULLOA SANDOVAL</t>
  </si>
  <si>
    <t>https://community.secop.gov.co/Public/Tendering/OpportunityDetail/Index?noticeUID=CO1.NTC.3917776&amp;isFromPublicArea=True&amp;isModal=true&amp;asPopupView=true</t>
  </si>
  <si>
    <t>3716-2023</t>
  </si>
  <si>
    <t>https://community.secop.gov.co/Public/Tendering/OpportunityDetail/Index?noticeUID=CO1.NTC.4037110&amp;isFromPublicArea=True&amp;isModal=true&amp;asPopupView=true</t>
  </si>
  <si>
    <t>3403-2023</t>
  </si>
  <si>
    <t>https://community.secop.gov.co/Public/Tendering/OpportunityDetail/Index?noticeUID=CO1.NTC.4016133&amp;isFromPublicArea=True&amp;isModal=true&amp;asPopupView=true</t>
  </si>
  <si>
    <t>3787-2023</t>
  </si>
  <si>
    <t>MYRIAM  MALAMBO AGATON</t>
  </si>
  <si>
    <t>https://community.secop.gov.co/Public/Tendering/OpportunityDetail/Index?noticeUID=CO1.NTC.4040577&amp;isFromPublicArea=True&amp;isModal=true&amp;asPopupView=true</t>
  </si>
  <si>
    <t>3614-2023</t>
  </si>
  <si>
    <t>https://community.secop.gov.co/Public/Tendering/OpportunityDetail/Index?noticeUID=CO1.NTC.4034431&amp;isFromPublicArea=True&amp;isModal=true&amp;asPopupView=true</t>
  </si>
  <si>
    <t>2814-2023</t>
  </si>
  <si>
    <t>https://community.secop.gov.co/Public/Tendering/OpportunityDetail/Index?noticeUID=CO1.NTC.3985785&amp;isFromPublicArea=True&amp;isModal=true&amp;asPopupView=true</t>
  </si>
  <si>
    <t>2588-2023</t>
  </si>
  <si>
    <t>JIMMY ANDRES MORA VASQUEZ</t>
  </si>
  <si>
    <t>https://community.secop.gov.co/Public/Tendering/OpportunityDetail/Index?noticeUID=CO1.NTC.3973897&amp;isFromPublicArea=True&amp;isModal=true&amp;asPopupView=true</t>
  </si>
  <si>
    <t>3308-2023</t>
  </si>
  <si>
    <t>JHONNY ALFONSO IBAÑEZ SALAZAR</t>
  </si>
  <si>
    <t>https://community.secop.gov.co/Public/Tendering/OpportunityDetail/Index?noticeUID=CO1.NTC.4017353&amp;isFromPublicArea=True&amp;isModal=true&amp;asPopupView=true</t>
  </si>
  <si>
    <t>3318-2023</t>
  </si>
  <si>
    <t>YULY ANDREA ARRIGUI CLAROS</t>
  </si>
  <si>
    <t>https://community.secop.gov.co/Public/Tendering/OpportunityDetail/Index?noticeUID=CO1.NTC.4014694&amp;isFromPublicArea=True&amp;isModal=true&amp;asPopupView=true</t>
  </si>
  <si>
    <t>3735-2023</t>
  </si>
  <si>
    <t>ANA LUCIA MARTINEZ GUTIERREZ</t>
  </si>
  <si>
    <t>https://community.secop.gov.co/Public/Tendering/OpportunityDetail/Index?noticeUID=CO1.NTC.4037712&amp;isFromPublicArea=True&amp;isModal=true&amp;asPopupView=true</t>
  </si>
  <si>
    <t>OLGA JACQUELINE VANEGAS ARIZA</t>
  </si>
  <si>
    <t>3636-2023</t>
  </si>
  <si>
    <t>JHON MARIO CASTILLO HERNANDEZ</t>
  </si>
  <si>
    <t>https://community.secop.gov.co/Public/Tendering/OpportunityDetail/Index?noticeUID=CO1.NTC.4036042&amp;isFromPublicArea=True&amp;isModal=true&amp;asPopupView=true</t>
  </si>
  <si>
    <t>SERVOBRAS LTDA</t>
  </si>
  <si>
    <t>AGUSTIN  RODRIGUEZ SUAREZ</t>
  </si>
  <si>
    <t>JULIE ANDREA MUÑOZ CHAVARRO</t>
  </si>
  <si>
    <t>CARMEN STELLA CANO BECERRA</t>
  </si>
  <si>
    <t>PAULA ANDREA ROMERO GARZON</t>
  </si>
  <si>
    <t>NEYDY TERESA CORREDOR MOJICA</t>
  </si>
  <si>
    <t>JENNY  PEREZ AMAYA</t>
  </si>
  <si>
    <t>ZAIDA MARIA DANGOND HINOJOZA</t>
  </si>
  <si>
    <t>MONICA MARITZA MEDINA SANCHEZ</t>
  </si>
  <si>
    <t>JACOBO  URIBE PIESCHACON</t>
  </si>
  <si>
    <t>CINDY MARCELA AGUDELO PRATO</t>
  </si>
  <si>
    <t>NATALY  GARZON AVELLANEDA</t>
  </si>
  <si>
    <t>NATALIA  FAJARDO MALDONADO</t>
  </si>
  <si>
    <t>ANA DOLORES BECERRA PANESSO</t>
  </si>
  <si>
    <t>ELIAS ALEJO SUAREZ VARGAS</t>
  </si>
  <si>
    <t>CARLOS ORLANDO PEDRAZA GOMEZ</t>
  </si>
  <si>
    <t>YULISSA BECHIRA ARISMENDI RUIZ</t>
  </si>
  <si>
    <t>DOUGLAS ALEXANDER TISOY JACANAMIJOY</t>
  </si>
  <si>
    <t>MAURICIO  ARIAS ARANGO</t>
  </si>
  <si>
    <t>ROSA DEIDA GOMEZ RESTREPO</t>
  </si>
  <si>
    <t>MARLEN  CRUZ UMAÑA</t>
  </si>
  <si>
    <t>ADRIANA CONSUELO PINILLA RIVEROS</t>
  </si>
  <si>
    <t>EDGAR EDUARDO ORTIZ</t>
  </si>
  <si>
    <t>ANGELICA MARIA AVILA RUBIO</t>
  </si>
  <si>
    <t>JAZMIN  RUIZ GONZALEZ</t>
  </si>
  <si>
    <t>MANUELA  RAMIREZ DIEZ</t>
  </si>
  <si>
    <t>JAIRO ANTONIO CARO CALLEJAS</t>
  </si>
  <si>
    <t>YECENIA  MARIN GONZALEZ</t>
  </si>
  <si>
    <t>JACKELINE  QUINTERO SANTAMARIA</t>
  </si>
  <si>
    <t>WENDY CATALINA ROJAS CASTRO</t>
  </si>
  <si>
    <t>JENNY MARCELA GARZON LOPEZ</t>
  </si>
  <si>
    <t>CATALINA  RODRIGUEZ VELASCO</t>
  </si>
  <si>
    <t>FELIPE  CHAVES PAEZ</t>
  </si>
  <si>
    <t>JEIMY  CUENCA</t>
  </si>
  <si>
    <t>XIMENA  HERNANDEZ HERRERA</t>
  </si>
  <si>
    <t>LAURA ALEJANDRA PINTO PINEDA</t>
  </si>
  <si>
    <t>MIGUEL ANGEL MONROY LLANO</t>
  </si>
  <si>
    <t>YESICA LILIANA MUÑOZ HERNANDEZ</t>
  </si>
  <si>
    <t>OLGA LUCIA BAEZ GUTIERREZ</t>
  </si>
  <si>
    <t>DIANA MILENA CASTRO MARQUEZ</t>
  </si>
  <si>
    <t>SANDRA MILENA GONZALEZ TUNJO</t>
  </si>
  <si>
    <t>FRANCY RUBIELA SUAREZ NOVA</t>
  </si>
  <si>
    <t>SEBASTIAN  MENDEZ LEON</t>
  </si>
  <si>
    <t>DORIS  VERGARA PIÑEROS</t>
  </si>
  <si>
    <t>IRMA CRISTINA LARRAHONDO BERNAL</t>
  </si>
  <si>
    <t>ALEIDA  NIEVES ZARAZA</t>
  </si>
  <si>
    <t>JUAN DAVID GODOY VARGAS</t>
  </si>
  <si>
    <t>BERNARDO  VENEGAS DIAZ</t>
  </si>
  <si>
    <t>JENNY ALEXANDRA TRIANA ZULUAGA</t>
  </si>
  <si>
    <t>SORAYA  CIODARO MANTILLA</t>
  </si>
  <si>
    <t>ALEJANDRO  MORALES GARZON</t>
  </si>
  <si>
    <t>INGRID  CASTRO HINESTROZA</t>
  </si>
  <si>
    <t>NIDIA ADELINA MARTINEZ CARDOZO</t>
  </si>
  <si>
    <t>NANCY  MOLANO GARCIA</t>
  </si>
  <si>
    <t>ADRIANA DEL ROSARIO CAICEDO CAICEDO</t>
  </si>
  <si>
    <t>LAURA ROSA CRISTANCHO RAMIREZ</t>
  </si>
  <si>
    <t>YENIFER  USECHE ORTEGON</t>
  </si>
  <si>
    <t>ERIKA MAYERLY AYALA BERNAL</t>
  </si>
  <si>
    <t>ANGIE NATALY LOPEZ BELTRAN</t>
  </si>
  <si>
    <t>YILDA MILENA ALDANA FONSECA</t>
  </si>
  <si>
    <t>EMMA ELIZABETH DIAZ VELANDIA</t>
  </si>
  <si>
    <t>JACQUELINE  PINZON FIGUEROA</t>
  </si>
  <si>
    <t>LIGIA ROSA GUTIERREZ CABEZA</t>
  </si>
  <si>
    <t>DIANA MARITZA RODRIGUEZ MEDINA</t>
  </si>
  <si>
    <t>LILIANA PATRICIA FIGUEROA VILLALOBO</t>
  </si>
  <si>
    <t>LUZ DELLY BLANCO</t>
  </si>
  <si>
    <t>MARIANA  ARAGON NARANJO</t>
  </si>
  <si>
    <t>MARTA LUCIA BAYONA RAMIREZ</t>
  </si>
  <si>
    <t>YAMILE  RODRIGUEZ GARCIA</t>
  </si>
  <si>
    <t>ANA MILENA CEPEDA BARRERA</t>
  </si>
  <si>
    <t>MANUEL ANDRES ALVARADO DAZA</t>
  </si>
  <si>
    <t>PATRICIA  VALENCIA PRECIADO</t>
  </si>
  <si>
    <t>SANDRA JUDITH NIETO HERNANDEZ</t>
  </si>
  <si>
    <t>ANA ISABEL CADENA</t>
  </si>
  <si>
    <t>DIANA CAROLINA GASPAR CALDERON</t>
  </si>
  <si>
    <t>MARTHA PATRICIA RODRIGUEZ ROJAS</t>
  </si>
  <si>
    <t>RAFAEL  SANCHEZ PRIETO</t>
  </si>
  <si>
    <t>LAURA MARIA MOSCOSO MORENO</t>
  </si>
  <si>
    <t>JEANNETTE  SUAREZ SALAMANCA</t>
  </si>
  <si>
    <t>NELIDA JAKELINE PERILLA AGUIRRE</t>
  </si>
  <si>
    <t>VICTOR MANUEL SANCHEZ REYES</t>
  </si>
  <si>
    <t>CLARA JOSEFINA TORRES</t>
  </si>
  <si>
    <t>ADRIANA MARCELA SUAREZ PATIÑO</t>
  </si>
  <si>
    <t>FERNANDO  QUINTERO TOBON</t>
  </si>
  <si>
    <t>MARTHA JANNETH OBANDO SANTAFE</t>
  </si>
  <si>
    <t>ELIANA ANDREA SANCHEZ MENESES</t>
  </si>
  <si>
    <t>YULENNY  CHAMARRA PIRAZA</t>
  </si>
  <si>
    <t>CESAR GABRIEL ORJUELA RIAÑO</t>
  </si>
  <si>
    <t>VIVIANA LUCERO HERNANDEZ ARDILA</t>
  </si>
  <si>
    <t>DANIEL ALBERTO AMAYA CASTAÑEDA</t>
  </si>
  <si>
    <t>ROSA  ARIZA TRASLAVIÑA</t>
  </si>
  <si>
    <t>ANDREA  PEDROZA MOLINA</t>
  </si>
  <si>
    <t>LILIANA  SOSA GAMBOA</t>
  </si>
  <si>
    <t>ALICIA  GAMBOA</t>
  </si>
  <si>
    <t>KATHERIN JULIETH GARZON GALLEGO</t>
  </si>
  <si>
    <t>LUZ ADRIANA PINZON CORREDOR</t>
  </si>
  <si>
    <t>DIANA CAROLINA PEDRAZA REYES</t>
  </si>
  <si>
    <t>MAYERLY  AGUIRRE QUESADA</t>
  </si>
  <si>
    <t>DIANA DEL CARMEN GARCIA CRUZ</t>
  </si>
  <si>
    <t>CAJA DE COMPENSACION FAMILIAR COMPENSAR</t>
  </si>
  <si>
    <t>MARIA DEL  PILAR FERNANDEZ GARCIA</t>
  </si>
  <si>
    <t>ANGELICA  RUIZ PIÑEROS</t>
  </si>
  <si>
    <t>ELIANA IVETTE SIERRA PEREZ</t>
  </si>
  <si>
    <t>ROSARIO AMPARO LEON PIRABAN</t>
  </si>
  <si>
    <t>MARIA JULIANA HEREDIA MURCIA</t>
  </si>
  <si>
    <t>DIANA CAROLINA PEÑARETE IZAQUITA</t>
  </si>
  <si>
    <t>LADY JOHANA ROMERO PEÑA</t>
  </si>
  <si>
    <t>SERGIO EDUARDO BOTELLO MARTINEZ</t>
  </si>
  <si>
    <t>ZENAIDA BEATRIZ CADENA LLANOS</t>
  </si>
  <si>
    <t>YAQUELINE  BARON RAMIREZ</t>
  </si>
  <si>
    <t>EDNA ROCIO CORDOBA CORDOBA</t>
  </si>
  <si>
    <t>FREDDY  SANCHEZ ROZO</t>
  </si>
  <si>
    <t>JENNIFER PAOLA MARTINEZ BUITRAGO</t>
  </si>
  <si>
    <t>JOHANA MARCELA APARICIO MEJIA</t>
  </si>
  <si>
    <t>CLAUDIA ANDREA DELGADO</t>
  </si>
  <si>
    <t>ALVARO  ECHEVERRI ALFONSO</t>
  </si>
  <si>
    <t>MAGDA LUCIA MUÑOZ GONZALEZ</t>
  </si>
  <si>
    <t>ELSA IDALID LEON VILLATE</t>
  </si>
  <si>
    <t>MARIA CRISTINA PRADA RIVAS</t>
  </si>
  <si>
    <t>XIMENA  NAVIA VALENCIA</t>
  </si>
  <si>
    <t>LINA ALEXANDRA VILLANUEVA ASTUDILLO</t>
  </si>
  <si>
    <t>JOSE LUIS GARCIA BERMUDEZ</t>
  </si>
  <si>
    <t>JORGE  ROJAS TORRES</t>
  </si>
  <si>
    <t>MARTHA OFELIA VELANDIA VELANDIA</t>
  </si>
  <si>
    <t>MARIELA  CAMARGO</t>
  </si>
  <si>
    <t>CLARA INES NIETO DUCUARA</t>
  </si>
  <si>
    <t>ELISABETH  SALAZAR GONZALEZ</t>
  </si>
  <si>
    <t>ALEJANDRO  CASSIANI BAQUERO</t>
  </si>
  <si>
    <t>MARY CRUZ CASTRILLON GONZALEZ</t>
  </si>
  <si>
    <t>JUAN FERNANDO NAVARRETE LOPEZ</t>
  </si>
  <si>
    <t>ELIZABETH  SUESCUN PIRAMANRIQUE</t>
  </si>
  <si>
    <t>SOCORRO EMPERATRIZ LLERENA HERNANDEZ</t>
  </si>
  <si>
    <t>STEFANY LISETH BARRETO VARGAS</t>
  </si>
  <si>
    <t>RICARDO  GAVILAN QUINTANA</t>
  </si>
  <si>
    <t>MARIBEL  ROJAS FONTECHA</t>
  </si>
  <si>
    <t>BETY  LEON LEON</t>
  </si>
  <si>
    <t>JAIME  GONZALEZ BERMUDEZ</t>
  </si>
  <si>
    <t>MAURICIO  CASTILLO ORTIZ</t>
  </si>
  <si>
    <t>ALEXANDER  MORENO CAMARGO</t>
  </si>
  <si>
    <t>CRISTIAN CAMILO ROJAS CARDENAS</t>
  </si>
  <si>
    <t>CAROLINA  DELGADO TORRES</t>
  </si>
  <si>
    <t>YULY LULIETH TORRES VIVAS</t>
  </si>
  <si>
    <t>ANDREA PAOLA BENAVIDES QUIROGA</t>
  </si>
  <si>
    <t>ALEJANDRA MARIA ROJAS CASTILLO</t>
  </si>
  <si>
    <t>ANA LUCY BOTIA OVIEDO</t>
  </si>
  <si>
    <t>GLADYS MILENA CAMARGO QUEMBA</t>
  </si>
  <si>
    <t>ANGELA MARIBEL RIVEROS SANCHEZ</t>
  </si>
  <si>
    <t>LEYLA MARIA GARCIA MAYORCA REYES</t>
  </si>
  <si>
    <t>ALEJANDRA  HURTADO ROJAS</t>
  </si>
  <si>
    <t>PAULA ANDREA URREGO MUETE</t>
  </si>
  <si>
    <t>JEISON ALFONSO BOHORQUEZ CAMACHO</t>
  </si>
  <si>
    <t>ADRIANA  SANCHEZ ACOSTA</t>
  </si>
  <si>
    <t>PAMELA  HERRERA GOMEZ</t>
  </si>
  <si>
    <t>MIREYA  HERNANDEZ FANDIÑO</t>
  </si>
  <si>
    <t>MARIA LILIANA MEJIA VASQUEZ</t>
  </si>
  <si>
    <t>LIBARDO  PARRA AFANADOR</t>
  </si>
  <si>
    <t>JULIO CESAR BARRAGAN CASTELLANOS</t>
  </si>
  <si>
    <t>ALEJANDRA  GUTIERREZ AREVALO</t>
  </si>
  <si>
    <t>INGRID PATRICIA VANEGAS MARTINEZ</t>
  </si>
  <si>
    <t>DIEGO FERNANDO GARCIA AYALA</t>
  </si>
  <si>
    <t>ALEJANDRO  ROJAS GAONA</t>
  </si>
  <si>
    <t>YERALDI  VILLAMIL CARDENAS</t>
  </si>
  <si>
    <t>MARY LUZ GUAYACUNDO BARON</t>
  </si>
  <si>
    <t>MILENA  RIVAS PARRA</t>
  </si>
  <si>
    <t>PATRICIA  PEÑA VARGAS</t>
  </si>
  <si>
    <t>DIANA MARCELA PABON CONTRERAS</t>
  </si>
  <si>
    <t>LILIANA DEL ROCIO GUZMAN RAMIREZ</t>
  </si>
  <si>
    <t>FELIPE ANDRES CAÑON LEON</t>
  </si>
  <si>
    <t>WILSON  CARVAJAL BOHORQUEZ</t>
  </si>
  <si>
    <t>NANCY  SUAREZ HERNANDEZ</t>
  </si>
  <si>
    <t>JANNETH ALEXANDRA CAMARGO TORRES</t>
  </si>
  <si>
    <t>JUAN CARLOS MACHUCA ARIAS</t>
  </si>
  <si>
    <t>XIOMARA  NUÑEZ DIAZ</t>
  </si>
  <si>
    <t>LUISA FERNANDA COBOS NEUTA</t>
  </si>
  <si>
    <t>LIDIS MERCEDES JIMENEZ CASTRO</t>
  </si>
  <si>
    <t>MARTA LUCIA CASTILLO CORTES</t>
  </si>
  <si>
    <t>KELIS MARIA TORRES CABARCAS</t>
  </si>
  <si>
    <t>ALBEIRO  PEÑALOZA CRUZ</t>
  </si>
  <si>
    <t>JUNTA DE ACCION COMUNAL DEL BARRIO LAS O RQUIDEAS</t>
  </si>
  <si>
    <t>OSCAR FERNANDO OLIVERA MENESES</t>
  </si>
  <si>
    <t>MARIA YAMILE LEON SUAREZ</t>
  </si>
  <si>
    <t>SANDRA ROCIO SANCHEZ FIGUEREDO</t>
  </si>
  <si>
    <t>LEIDY PAOLA PINEDA BUITRAGO</t>
  </si>
  <si>
    <t>SANDRA MILENA RODRIGUEZ RUIZ</t>
  </si>
  <si>
    <t>SF CONSTRUCCIONES SAS</t>
  </si>
  <si>
    <t>LAURA VIVIANA SANCHEZ ACUÑA</t>
  </si>
  <si>
    <t>PAULA ANDREA ACOSTA RAMIREZ</t>
  </si>
  <si>
    <t>KATHERINE  CRUZ SERRANO</t>
  </si>
  <si>
    <t>SIXTA YIRLEY CORDOBA MOSQUERA</t>
  </si>
  <si>
    <t>JULIETE CONSTANZA JIMENEZ ANDRADE</t>
  </si>
  <si>
    <t>MONICA  QUIMBAYO MONTEALEGRE</t>
  </si>
  <si>
    <t>LEONARDO  SIERRA AMAYA</t>
  </si>
  <si>
    <t>LILIA  LINARES RODRIGUEZ</t>
  </si>
  <si>
    <t>LUZ DARY MARTA SILVA</t>
  </si>
  <si>
    <t>DANIELA ALEJANDRA VILLALOBOS VARGAS</t>
  </si>
  <si>
    <t>RICARDO  ALVARADO PEÑA</t>
  </si>
  <si>
    <t>EUCARIS  BATISTA HERRERA</t>
  </si>
  <si>
    <t>ALDEMAR  MOYA PIRAZA</t>
  </si>
  <si>
    <t>YAMILE  ROJAS RINCON</t>
  </si>
  <si>
    <t>MARY RUTH ZOLAQUE HUERFANO</t>
  </si>
  <si>
    <t>CLAUDIA MARINA SIERRA DAZA</t>
  </si>
  <si>
    <t>MAR YURY ORJUELA MORENO</t>
  </si>
  <si>
    <t>ADRIANA  ESPITIA ZARATE</t>
  </si>
  <si>
    <t>GUSTAVO  HEREDIA HINESTROZA</t>
  </si>
  <si>
    <t>MARCELA  SUAREZ URBINA</t>
  </si>
  <si>
    <t>MARIA NATALIA RIVAS LADINO</t>
  </si>
  <si>
    <t>LYDA CONSTANZA MARTINEZ DAZA</t>
  </si>
  <si>
    <t>LUISA FERNANDA PRADA ROBLES</t>
  </si>
  <si>
    <t>ELIZABETH  ROMERO CUESTA</t>
  </si>
  <si>
    <t>NAYIBE  LEON RODRIGUEZ</t>
  </si>
  <si>
    <t>CLAUDIA ANDREA CACAIS ROJAS</t>
  </si>
  <si>
    <t>FERNAN  RODRIGUEZ MONTES</t>
  </si>
  <si>
    <t>KAREN JULIETH ALVARADO GUILLEN</t>
  </si>
  <si>
    <t>MAYRA ALEJANDRA GARCIA QUINTERO</t>
  </si>
  <si>
    <t>JESSICA PAOLA PARAMO FRANCO</t>
  </si>
  <si>
    <t>DIANA PATRICIA SOSA SIMBAQUEVA</t>
  </si>
  <si>
    <t>JHON JAIRO ROJAS VARON</t>
  </si>
  <si>
    <t>VIVIANA  VILLABON LLANOS</t>
  </si>
  <si>
    <t>FABIO ANDRES CORREDOR PEREZ</t>
  </si>
  <si>
    <t>INGRITT JEANNETH BOCANEGRA VILLARREAL</t>
  </si>
  <si>
    <t>ROSALBINA  SANABRIA ARANGUREN</t>
  </si>
  <si>
    <t>PAOLA ANDREA MONTES TORO</t>
  </si>
  <si>
    <t>DANIELA  GUALDRON ORTIZ</t>
  </si>
  <si>
    <t>FREDDY ANDERSON BUSTOS MORENO</t>
  </si>
  <si>
    <t>MARIA ESPERANZA DIAZ SIERRA</t>
  </si>
  <si>
    <t>SANDRA PATRICIA PEREZ GARCIA</t>
  </si>
  <si>
    <t>MARIA BEATRIZ MOGOLLON CACERES</t>
  </si>
  <si>
    <t>SARA  MORALES VALDERRAMA</t>
  </si>
  <si>
    <t>MAGNOLIA  CARO GALVIS</t>
  </si>
  <si>
    <t>YEIMY  CONDE CHIRIVI</t>
  </si>
  <si>
    <t>YURANIS ISABEL JARABA PUELLO</t>
  </si>
  <si>
    <t>YURLEITH  NAVARRO MERCADO</t>
  </si>
  <si>
    <t>JONATHAN  PEÑA MORENO</t>
  </si>
  <si>
    <t>JESSICA  MARIN FRANCO</t>
  </si>
  <si>
    <t>MARLEN  ESPITIA ANGEL</t>
  </si>
  <si>
    <t>SANDRA MILENA CLAVIJO CARDONA</t>
  </si>
  <si>
    <t>HOLMAN ANTONI MALDONADO MORENO</t>
  </si>
  <si>
    <t>CAROLINA  PALACIOS AVILA</t>
  </si>
  <si>
    <t>MARIA ALEXANDRA ENRIQUEZ CONTRERAS</t>
  </si>
  <si>
    <t>LAURA ALEJANDRA CORREA PEREZ</t>
  </si>
  <si>
    <t>NELSY ESPERANZA CAMERO RONDEROS</t>
  </si>
  <si>
    <t>RUBIELA  FORERO GUALTEROS</t>
  </si>
  <si>
    <t>JEFFERSON  ORREGO MENDEZ</t>
  </si>
  <si>
    <t>DIANA PAOLA CASTAÑEDA CARDENAS</t>
  </si>
  <si>
    <t>MARCELA  RAMIREZ ROJAS</t>
  </si>
  <si>
    <t>LINA MARCELA RINCON MANRIQUE</t>
  </si>
  <si>
    <t>DORA ESTEFANY MENDEZ LOPEZ</t>
  </si>
  <si>
    <t>GERALDINE  MARTINEZ GARCIA</t>
  </si>
  <si>
    <t>OSCAR RAUL MAHECHA SANCHEZ</t>
  </si>
  <si>
    <t>JORGE ENRIQUE RUIZ BARON</t>
  </si>
  <si>
    <t>GINETH PAOLA BAREÑO CORTES</t>
  </si>
  <si>
    <t>JAIRO AUGUSTO CABALLERO GALVIS</t>
  </si>
  <si>
    <t>AZUCENA  CASTILLO ZULUAGA</t>
  </si>
  <si>
    <t>GALIA  QUIROGA JAMAICA</t>
  </si>
  <si>
    <t>DIANA MARIA VANEGAS MOTTA</t>
  </si>
  <si>
    <t>GLORIA CONSUELO VALENCIA ROMERO</t>
  </si>
  <si>
    <t>FLORA PATRICIA SANCHEZ ROZO</t>
  </si>
  <si>
    <t>DOLLY MARYURY MUÑOZ SUAREZ</t>
  </si>
  <si>
    <t>ANGELICA  MURILLO</t>
  </si>
  <si>
    <t>DIANA JANET DURAN GARZON</t>
  </si>
  <si>
    <t>LIBARDO  BARRAGAN BARRETO</t>
  </si>
  <si>
    <t>LIGIA ESPERANZA CASTRO SACHICA</t>
  </si>
  <si>
    <t>SANDY JOHANNA ALVARADO CASALLAS</t>
  </si>
  <si>
    <t>LILIAM MILENA BUITRAGO</t>
  </si>
  <si>
    <t>ADRIANA INES DEL ROSARIO CORREA DELGADO</t>
  </si>
  <si>
    <t>AZUCENA  POVEDA ROZO</t>
  </si>
  <si>
    <t>SAMMY  SOTO ESTRADA</t>
  </si>
  <si>
    <t>LILIAN ROCIO SANTACRUZ GUERRERO</t>
  </si>
  <si>
    <t>YESID JHOVANNY RUDAS ORTIZ</t>
  </si>
  <si>
    <t>MONICA  ZAMORA PACHECO</t>
  </si>
  <si>
    <t>JUAN SEBASTIAN PREGONERO RIVERA</t>
  </si>
  <si>
    <t>MARIA OFELIA MONTAÑA</t>
  </si>
  <si>
    <t>MARIA CRISTINA SAAVEDRA NIETO</t>
  </si>
  <si>
    <t>SERAFINA  ORTIZ PALACIOS</t>
  </si>
  <si>
    <t>ERUBEY  SARMIENTO OSORIO</t>
  </si>
  <si>
    <t>MAURICIO  OTERO RINCON</t>
  </si>
  <si>
    <t>DORIS RUBIELA ALONSO VANEGAS</t>
  </si>
  <si>
    <t>SANDRA  GONZALEZ CRISTANCHO</t>
  </si>
  <si>
    <t>DANIELA  ARIZA SOSA</t>
  </si>
  <si>
    <t>MILENA  GALVIS GUZMAN</t>
  </si>
  <si>
    <t>SANDRA LILIANA VALCARCEL RIOS</t>
  </si>
  <si>
    <t>YESSIKA ALEXANDRA CORDOVEZ DUQUE</t>
  </si>
  <si>
    <t>CAROLINA  ROJAS NARVAEZ</t>
  </si>
  <si>
    <t>BLANCA ISABEL RODRIGUEZ ROJAS</t>
  </si>
  <si>
    <t>DIANA MARCELA MORENO PATARROYO</t>
  </si>
  <si>
    <t>JENNY  BERNAL ANTOLINEZ</t>
  </si>
  <si>
    <t>TERESITA  ORTEGA MUÑOZ</t>
  </si>
  <si>
    <t>SANDRA MILENA MANRIQUE VASQUEZ</t>
  </si>
  <si>
    <t>ADRIANA  URIZA TAMARA</t>
  </si>
  <si>
    <t>GUILLERMO  ALVAREZ VANEGAS</t>
  </si>
  <si>
    <t>JESUS DAVID IRIARTE PEDRAZA</t>
  </si>
  <si>
    <t>RUBEN DARIO PINILLA PIRAZAN</t>
  </si>
  <si>
    <t>ANGELY  MUÑOZ RODRIGUEZ</t>
  </si>
  <si>
    <t>ALEXANDRA  RIVERA RODRIGUEZ</t>
  </si>
  <si>
    <t>JENNIFER PAOLA SANCHEZ VELOZA</t>
  </si>
  <si>
    <t>FREDY GIOVANNI PEREZ SOATERNA</t>
  </si>
  <si>
    <t>DEISY LILIANA PUERTO LINEROS</t>
  </si>
  <si>
    <t>ADRIANA MARCELA DURAN GALLEGO</t>
  </si>
  <si>
    <t>SONIA LORENA CARDENAS CARO</t>
  </si>
  <si>
    <t>DANIELA  ROMERO ORTIZ</t>
  </si>
  <si>
    <t>VIVIANA ALEJANDRA PULIDO HERNANDEZ</t>
  </si>
  <si>
    <t>JORGE FABIAN RICO SOSA</t>
  </si>
  <si>
    <t>NESTOR ALEJANDRO GOMEZ ZULUAGA</t>
  </si>
  <si>
    <t>SANDRA  JAIME OSPINA</t>
  </si>
  <si>
    <t>JULIANA  ACOSTA RIOS</t>
  </si>
  <si>
    <t>EDILMA  LUCERO MOLINA</t>
  </si>
  <si>
    <t>DAVID  MORENO CARRILLO</t>
  </si>
  <si>
    <t>IVETH GEORGINA MORENO JIMENEZ</t>
  </si>
  <si>
    <t>CARLOS ALBERTO FORERO CUBILLOS</t>
  </si>
  <si>
    <t>CLAUDIA BEATRIZ MURCIA LINARES</t>
  </si>
  <si>
    <t>MARIA FERNANDA VIVAS MARTIN</t>
  </si>
  <si>
    <t>STEPHANIE  BARRERO GRACIA</t>
  </si>
  <si>
    <t>YULLY NATHALIA VARON SALAZAR</t>
  </si>
  <si>
    <t>DIEGO JOSE MARTINEZ SANTOS</t>
  </si>
  <si>
    <t>LAURA YOLIMA BUITRAGO QUIROGA</t>
  </si>
  <si>
    <t>YAMILE MILENA HERREÑO HERNANDEZ</t>
  </si>
  <si>
    <t>MABEL ANGELICA PIÑEROS CORREDOR</t>
  </si>
  <si>
    <t>HELENA PATRICIA LANCHEROS DURAN</t>
  </si>
  <si>
    <t>CARMENZA  GOMEZ NUÑEZ</t>
  </si>
  <si>
    <t>EMERSON  DIAZ BERNAL</t>
  </si>
  <si>
    <t>ALEXANDRA  CHAVES MANRIQUE</t>
  </si>
  <si>
    <t>JEANNE CRISTINA HERNANDEZ RINCON</t>
  </si>
  <si>
    <t>DANIEL FERNANDO CANO ALBARRACIN</t>
  </si>
  <si>
    <t>DIEGO ALEXANDER CRISTANCHO</t>
  </si>
  <si>
    <t>ALBA LUCIA RAMIREZ VILLALOBOS</t>
  </si>
  <si>
    <t>GERMAN  MARTINEZ MORA</t>
  </si>
  <si>
    <t>MARIA CLAUDIA SOSSA NAVAS</t>
  </si>
  <si>
    <t>YANETH  GONZALEZ ACOSTA</t>
  </si>
  <si>
    <t>MIGUEL ALEXANDER LOPEZ SAAVEDRA</t>
  </si>
  <si>
    <t>YOLIMA ESPERANZA VILLALBA SANCHEZ</t>
  </si>
  <si>
    <t>CAMILO ANDRES ALVAREZ GACHARNA</t>
  </si>
  <si>
    <t>YENIFFER ALEXANDRA CASTAÑEDA GIL</t>
  </si>
  <si>
    <t>NEYLFI PAOLA MENDEZ CADENA</t>
  </si>
  <si>
    <t>LILIBETH SOFIA NARVAEZ DIAZ</t>
  </si>
  <si>
    <t>EDINSON  CABALLERO VARGAS</t>
  </si>
  <si>
    <t>VIVIAN MARCELA CALDERON MANCERA</t>
  </si>
  <si>
    <t>CAMILO  CRUZ ROJAS</t>
  </si>
  <si>
    <t>ANGIE ALEJANDRA CABANA TELLEZ</t>
  </si>
  <si>
    <t>LAURA CAMILA HENAO GALVIS</t>
  </si>
  <si>
    <t>CARLOS HOMERO CRUZ CAMACHO</t>
  </si>
  <si>
    <t>ADRIANA MARCELA CRUZ CAMACHO</t>
  </si>
  <si>
    <t>BEATRIZ CONSTANZA MEJIA MARTINEZ</t>
  </si>
  <si>
    <t>EDISON ALBERTO BOTIA GAMBA</t>
  </si>
  <si>
    <t>MONICA LILIANA GONZALEZ ALAYON</t>
  </si>
  <si>
    <t>LETICIA  BALLESTEROS CEDIEL</t>
  </si>
  <si>
    <t>CARLOS MARIO ECHEVERRY ZAPATA</t>
  </si>
  <si>
    <t>LIGIA MARCELA PARRA JIMENEZ</t>
  </si>
  <si>
    <t>JAIRO  FLOREZ RUIZ</t>
  </si>
  <si>
    <t>JENNIFER ALEXANDRA SANDOVAL PARDO</t>
  </si>
  <si>
    <t>AMGAD  MUSTAFA YASSER DIAZ</t>
  </si>
  <si>
    <t>DANALLY  HERNANDEZ BELTRAN</t>
  </si>
  <si>
    <t>LUZ DARY CRUZ MARTINEZ</t>
  </si>
  <si>
    <t>DIANA YISSEDT MONTOYA SATIZABAL</t>
  </si>
  <si>
    <t>DIANA CAROLINA PINILLA HERNANDEZ</t>
  </si>
  <si>
    <t>JOHANNY ALFREDO FORERO QUEVEDO</t>
  </si>
  <si>
    <t>SANDRA PATRICIA MANOSALVA AGUDELO</t>
  </si>
  <si>
    <t>NAYIBETH  REYES SIERRA</t>
  </si>
  <si>
    <t>YURY LILIANA NIÑO MONTOYA</t>
  </si>
  <si>
    <t>TAILOR  MOYA OPUA</t>
  </si>
  <si>
    <t>JUNTA DE ACCION COMUNAL DEL BARRIO HORIZ ONTES DE LA LOCALIDAD 01</t>
  </si>
  <si>
    <t>CORPORACION MUJERES UNIDAS PARA EL DESAR ROLLO DE LA COMUNIDAD</t>
  </si>
  <si>
    <t>JAIME STEVE HUERTAS TORRES</t>
  </si>
  <si>
    <t>YENNY JOHANNA CASTILLO SANABRIA</t>
  </si>
  <si>
    <t>KEVINS  CASTILLO TENORIO</t>
  </si>
  <si>
    <t>MARTHA CECILIA ARDILA LAYTON</t>
  </si>
  <si>
    <t>NURY ROCIO GARCIA BATISTA</t>
  </si>
  <si>
    <t>ANGELA XIMENA DELGADO CANO</t>
  </si>
  <si>
    <t>YLDEFONSO  RAMIREZ CASARES</t>
  </si>
  <si>
    <t>ARISTOCLES  ALFARO POVEDA</t>
  </si>
  <si>
    <t>JAIME  URUEÑA ANDRADE</t>
  </si>
  <si>
    <t>MARIELA  MOYA PINTO</t>
  </si>
  <si>
    <t>JULIO  GOMEZ</t>
  </si>
  <si>
    <t>MARIA ALEJANDRA CORTES TUNJACIPA</t>
  </si>
  <si>
    <t>JHON JAIRO GONZALEZ MELO</t>
  </si>
  <si>
    <t>ALEJANDRA  TORRES PIRAGAUTA</t>
  </si>
  <si>
    <t>OTILIA  LOPEZ SANABRIA</t>
  </si>
  <si>
    <t>CAROLINA  HERRERA MARTINEZ</t>
  </si>
  <si>
    <t>ASTRID CAROLINA TORRES PINTO</t>
  </si>
  <si>
    <t>ESTHER SOFIA HERNANDEZ BERNAL</t>
  </si>
  <si>
    <t>LUZ DARY BARRERA ALEMAN</t>
  </si>
  <si>
    <t>NATALIA  CUESTA BAQUERO</t>
  </si>
  <si>
    <t>YENQUINZON  PIÑEROS PIÑEROS</t>
  </si>
  <si>
    <t>MAURICIO  ALARCON BETANCUR</t>
  </si>
  <si>
    <t>JOHN SEBASTIAN VACA CASTAÑEDA</t>
  </si>
  <si>
    <t>BARBARA JOHANNA CASTILLO MAYORGA</t>
  </si>
  <si>
    <t>NARDA ANGELICA GARCIA PINZON</t>
  </si>
  <si>
    <t>CLAUDIA MARCELA RIOS MORTIGO</t>
  </si>
  <si>
    <t>LILIAM PATRICIA NUÑEZ MATIZ</t>
  </si>
  <si>
    <t>FREDY ALEJANDRO RINCON ORTIZ</t>
  </si>
  <si>
    <t>ANTHONY GABRIEL ENDE PARRA</t>
  </si>
  <si>
    <t>JHON JAIRO ABAUNZA LOPEZ</t>
  </si>
  <si>
    <t>PAOLA  QUINN</t>
  </si>
  <si>
    <t>LADY TATIANA AGUIRRE HERNANDEZ</t>
  </si>
  <si>
    <t>FERNEY  VANEGAS PINZON</t>
  </si>
  <si>
    <t>MARCELA  MORENO PRIETO</t>
  </si>
  <si>
    <t>TATIANA  CHAUX QUEVEDO</t>
  </si>
  <si>
    <t>LIGIA ISABEL PACHON PINEDA</t>
  </si>
  <si>
    <t>LAURA ALEJANDRA RAMIREZ VILLASMIL</t>
  </si>
  <si>
    <t>DIANELLA BETZAIDA VEGA MOSQUERA</t>
  </si>
  <si>
    <t>SEBASTIAN  TORO CUERVO</t>
  </si>
  <si>
    <t>LILIANA  GIRALDO GUTIERREZ</t>
  </si>
  <si>
    <t>NANCY AURORA MONTOYA PINTO</t>
  </si>
  <si>
    <t>MAURICIO  GARZON TORRES</t>
  </si>
  <si>
    <t>ROSALBA  LEON MORENO</t>
  </si>
  <si>
    <t>NURDY  GARCIA GUZMAN</t>
  </si>
  <si>
    <t>LIDIA YADIRA CASTILLO SALCEDO</t>
  </si>
  <si>
    <t>CARLOS ALBERTO MORENO VERA</t>
  </si>
  <si>
    <t>YEISON GOISSEPE GOMEZ ALDANA</t>
  </si>
  <si>
    <t>PROMOTORA DE COMERCIO INMOBILIARIO S A P ROCOMERCIO S A</t>
  </si>
  <si>
    <t>GILMA  LONDOÑO BONILLA</t>
  </si>
  <si>
    <t>FERNANDO JOSE ZAMORA CAMACHO</t>
  </si>
  <si>
    <t>JENIFFER LIZETH RUIZ PEÑA</t>
  </si>
  <si>
    <t>PAULA ANDREA GUASCA RODRIGUEZ</t>
  </si>
  <si>
    <t>EDINSON  PADILLA BUITRAGO</t>
  </si>
  <si>
    <t>ANA MIREYA AHUMADA</t>
  </si>
  <si>
    <t>RICARDO ANTONIO MONGUA QUINTERO</t>
  </si>
  <si>
    <t>SANDRA JULIETH GALAN CASTAÑEDA</t>
  </si>
  <si>
    <t>MARCO HERNAN PEÑA LOMBANA</t>
  </si>
  <si>
    <t>ENRIQUE  PADILLA VEGA</t>
  </si>
  <si>
    <t>JENNY ADRIANA ORTIZ LINARES</t>
  </si>
  <si>
    <t>LUZ OMAIRA VELA CUERVO</t>
  </si>
  <si>
    <t>ORLANDO  AMORTEGUI OSPINA</t>
  </si>
  <si>
    <t>ALIX  RODRIGUEZ SANCHEZ</t>
  </si>
  <si>
    <t>DEISY JULIA RAMIREZ VARGAS</t>
  </si>
  <si>
    <t>MARIA CAMILA LOZANO FERNANDEZ</t>
  </si>
  <si>
    <t>ROSALBA  AVILA MONTAÑEZ</t>
  </si>
  <si>
    <t>IVAN ANDRES BARRIGA SUAREZ</t>
  </si>
  <si>
    <t>SEBASTIAN  HERNANDEZ SALCEDO</t>
  </si>
  <si>
    <t>MYRIAM STELLA MOYANO LARA</t>
  </si>
  <si>
    <t>PIEDAD ANDREA FORERO RUEDA</t>
  </si>
  <si>
    <t>DIANA CAROLINA GUTIERREZ PADILLA</t>
  </si>
  <si>
    <t>MARIELA  BAQUERO MICAN</t>
  </si>
  <si>
    <t>ANDREA  MANRIQUE GODOY</t>
  </si>
  <si>
    <t>LUIS FELIPE ALARCON GARCIA</t>
  </si>
  <si>
    <t>MARIA ISABEL ASCENCIO MOZO</t>
  </si>
  <si>
    <t>XIOMARA  MINOTTA CHAVERRA</t>
  </si>
  <si>
    <t>JAZMIN  RIVERA RODRIGUEZ</t>
  </si>
  <si>
    <t>LUQUE OSPINA &amp; CIA S.A.S</t>
  </si>
  <si>
    <t>LILIA YAZMIN RODRIGUEZ JAIMES</t>
  </si>
  <si>
    <t>MARTTIN ANDRÉ JUNCO VARGAS</t>
  </si>
  <si>
    <t>INGRID JOHANNA LAGOS SACRISTAN</t>
  </si>
  <si>
    <t>MYRNA SUSANA PINZON FERNANDEZ</t>
  </si>
  <si>
    <t>LAURA NATALIA RUIZ SALCEDO</t>
  </si>
  <si>
    <t>CAROL CRISTINA CARRANZA CEPEDA</t>
  </si>
  <si>
    <t>ANGELA MARIA SOTELO GARCIA</t>
  </si>
  <si>
    <t>CAMILO ANDRES MEZA RODRIGUEZ</t>
  </si>
  <si>
    <t>LEIDY MARCELA SIERRA CONTRERAS</t>
  </si>
  <si>
    <t>DIANA PATRICIA ORJUELA CARDOZO</t>
  </si>
  <si>
    <t>YENCY LORENA BARAJAS TARAZONA</t>
  </si>
  <si>
    <t>ANA MILENA BARRERA BUITRAGO</t>
  </si>
  <si>
    <t>JURY ANDREA ACHURY TORRES</t>
  </si>
  <si>
    <t>EDWIN ALCIDES MOJICA QUINTERO</t>
  </si>
  <si>
    <t>NATALIA  SARMIENTO NUÑEZ</t>
  </si>
  <si>
    <t>LAURA JULIETA GOMEZ DIAZ</t>
  </si>
  <si>
    <t>GUILLERMINA  VARGAS LOZANO</t>
  </si>
  <si>
    <t>MONICA ANDREA MIRANDA LOZADA</t>
  </si>
  <si>
    <t>VANESSA JULIETH GARCES ROJAS</t>
  </si>
  <si>
    <t>KELLY VANESSA SANCHEZ RENGIFO</t>
  </si>
  <si>
    <t>ADRIANA ISABEL DAZA ROJAS</t>
  </si>
  <si>
    <t>SONIA CONSTANZA LOMBO ARIAS</t>
  </si>
  <si>
    <t>OLGA INDALIRES VERGARA TORRES</t>
  </si>
  <si>
    <t>GIOVANNI ALEXANDER BARON MEJIA</t>
  </si>
  <si>
    <t>VIVIANA ANDREA ESGUERRA PINILLOS</t>
  </si>
  <si>
    <t>DIANA PATRICIA RODRIGUEZ ROJAS</t>
  </si>
  <si>
    <t>OLGA LILIANA SANCHEZ FUQUENE</t>
  </si>
  <si>
    <t>INMOBILIARIA Y SERVICIOS ADMINISTRATIVOS S.A.S.</t>
  </si>
  <si>
    <t>HAROLD KEINER CRUZ PAEZ</t>
  </si>
  <si>
    <t>MYRIAN JANETH GIL NARANJO</t>
  </si>
  <si>
    <t>MAYERLY  VARGAS CORTES</t>
  </si>
  <si>
    <t>JUNTA DE ACCION COMUNAL DEL BARRIO INGLE S</t>
  </si>
  <si>
    <t>YULY ALEXANDRA VARGAS SAENZ</t>
  </si>
  <si>
    <t>ANGELICA MARIA VASQUEZ PERDOMO</t>
  </si>
  <si>
    <t>MARISEL  DEVIA NUÑEZ</t>
  </si>
  <si>
    <t>MI BELLA LUZ CARO ROJAS</t>
  </si>
  <si>
    <t>JHON STEVEEN PARDO LONDOÑO</t>
  </si>
  <si>
    <t>ESTHER JOHANA LOZANO PENA</t>
  </si>
  <si>
    <t>LINA MARIA TORRES RIAÑO</t>
  </si>
  <si>
    <t>NELSON  TANDIOY TANDIOY</t>
  </si>
  <si>
    <t>ANGELA  GOMEZ</t>
  </si>
  <si>
    <t>YESICA LORENA GAONA GOMEZ</t>
  </si>
  <si>
    <t>ERIKA LORENA HERRAN OSORIO</t>
  </si>
  <si>
    <t>VERONICA  MARTINEZ GARCIA</t>
  </si>
  <si>
    <t>BLANCA LIGIA BAQUERO BARRETO</t>
  </si>
  <si>
    <t>BIBIANA PATRICIA CORTES ORTEGON</t>
  </si>
  <si>
    <t>ANA SORAIDA BELTRAN MENJURA</t>
  </si>
  <si>
    <t>DIANA ROSIO CARDOZO ROJAS</t>
  </si>
  <si>
    <t>MYRIAM CONSTANZA MEJIA HUERTAS</t>
  </si>
  <si>
    <t>NATHALIA  ESCOBAR LESMES</t>
  </si>
  <si>
    <t>DORIS MAGNOLIA TELLEZ RUIZ</t>
  </si>
  <si>
    <t>MARYLUZ  BECERRA BECERRA</t>
  </si>
  <si>
    <t>YENIFER ELIANA SANTAMARIA ALDANA</t>
  </si>
  <si>
    <t>DAYANA DEL PILAR BAUTISTA MELO</t>
  </si>
  <si>
    <t>CRISTIAN CAMILO RODRIGUEZ SANABRIA</t>
  </si>
  <si>
    <t>ANA PATRICIA NIÑO ARCOS</t>
  </si>
  <si>
    <t>LINA MARCELA BEDOYA HERNANDEZ</t>
  </si>
  <si>
    <t>YENNY PATRICIA SIATOYA TIBASOZA</t>
  </si>
  <si>
    <t>SIRLEY FANYANI REINA OLIVEROS</t>
  </si>
  <si>
    <t>JENNY  LAVERDE GUEVARA</t>
  </si>
  <si>
    <t>CRISTINA  RODRIGUEZ LEGUIZAMON</t>
  </si>
  <si>
    <t>NUBIA JASBLEIDER FONSECA COLMENARES</t>
  </si>
  <si>
    <t>MARIA ISABEL OSORIO MENDEZ</t>
  </si>
  <si>
    <t>MARIANA  LOPEZ RIAÑO</t>
  </si>
  <si>
    <t>LUZ ANDREA ESPINOSA ALVAREZ</t>
  </si>
  <si>
    <t>LYDIA ESPERANZA MALAGON GONZALEZ</t>
  </si>
  <si>
    <t>INSTITUTO DISTRITAL PARA LA PROTECCION DE LA NIÑEZ Y LA JUVENTUD</t>
  </si>
  <si>
    <t>SELWYN HUMBERTO HERRERA CARRILLO</t>
  </si>
  <si>
    <t>MARIA ELENA VASQUEZ CARREÑO</t>
  </si>
  <si>
    <t>IVONNE CATHERINE VASQUEZ SOACHA</t>
  </si>
  <si>
    <t>MARIA ELENA LINAREZ BERNAL</t>
  </si>
  <si>
    <t>DIANA PAULINA BARRERA MONROY</t>
  </si>
  <si>
    <t>ANDRES CAMILO MARTINEZ CORREA</t>
  </si>
  <si>
    <t>CESAR AUGUSTO MALAVER CASTILLO</t>
  </si>
  <si>
    <t>YESENIA  CUBILLOS REYES</t>
  </si>
  <si>
    <t>NIDIA JOHANNA GOMEZ MIRANDA</t>
  </si>
  <si>
    <t>JINA CAROLINA ROJAS CALLEJAS</t>
  </si>
  <si>
    <t>ZULLY ANDREA BERMUDEZ LEON</t>
  </si>
  <si>
    <t>MIREYA  RAMIREZ CELEITA</t>
  </si>
  <si>
    <t>INGRYD CAROLINA AMEZQUITA RODRIGUEZ</t>
  </si>
  <si>
    <t>YANETH  TIQUE CIFUENTES</t>
  </si>
  <si>
    <t>BLANCA LUCERO SALGADO MARTINEZ</t>
  </si>
  <si>
    <t>ANGELA  RODRIGUEZ NOPE</t>
  </si>
  <si>
    <t>KAROL DAYANA PEREZ HURTADO</t>
  </si>
  <si>
    <t>ANDREA PAOLA ROJAS COBALEDA</t>
  </si>
  <si>
    <t>ADRIANA PATRICIA CUSGUEN SANCHEZ</t>
  </si>
  <si>
    <t>LUZ ANGELA CHAPARRO MORENO</t>
  </si>
  <si>
    <t>DIANA MARIA CAROLINA CONTRERAS PICON</t>
  </si>
  <si>
    <t>NIDIA ELIZABETH RODRIGUEZ PUERTO</t>
  </si>
  <si>
    <t>YURI LILIANA PEÑA CASTILLO</t>
  </si>
  <si>
    <t>YEIMY LISETH VENEGAS FLOREZ</t>
  </si>
  <si>
    <t>CARLOS ALBERTO PARRADO PARRA</t>
  </si>
  <si>
    <t>ALEJANDRA JOHANNA GOMEZ MARTINEZ</t>
  </si>
  <si>
    <t>PAOLA KATERINE RAMIREZ MORENO</t>
  </si>
  <si>
    <t>CLAUDIA  LARGO CASTAÑEDA</t>
  </si>
  <si>
    <t>LUZ ANGIE CORTES DEVIA</t>
  </si>
  <si>
    <t>INGRID JOHANNA REY BUITRAGO</t>
  </si>
  <si>
    <t>GIOVANNY JOSE BARROS OJEDA</t>
  </si>
  <si>
    <t>ADA YOLANDA RODRIGUEZ GUERRERO</t>
  </si>
  <si>
    <t>VICTORIA  SUA ROBAYO</t>
  </si>
  <si>
    <t>DIANA PAOLA CARMONA TABARES</t>
  </si>
  <si>
    <t>LINA FIORELLA GARCIA JAIME</t>
  </si>
  <si>
    <t>FANNY  GIL LUIS</t>
  </si>
  <si>
    <t>BLANCA EMILIA GONZALEZ PASTOR</t>
  </si>
  <si>
    <t>MARTHA ISABEL GONZALEZ ESTUPIÑAN</t>
  </si>
  <si>
    <t>MARTHA LILIANA TORRES MUÑOZ</t>
  </si>
  <si>
    <t>LUCY  MONTAÑO RIASCOS</t>
  </si>
  <si>
    <t>EDITH ESMERALDA ARIAS NARANJO</t>
  </si>
  <si>
    <t>LEIDY JOHANNA PEÑA</t>
  </si>
  <si>
    <t>SANDRA LORENA GAVIRIA BETANCUR</t>
  </si>
  <si>
    <t>NIDIAN JANNETH AJIACO GALINDO</t>
  </si>
  <si>
    <t>LUZ ANGELA FLOREZ ALBAÑIL</t>
  </si>
  <si>
    <t>LUIS FERNANDO CONSUEGRA MENDEZ</t>
  </si>
  <si>
    <t>ELIZABETH  BELTRAN BELTRAN</t>
  </si>
  <si>
    <t>EDITH  CAIPE LOPEZ</t>
  </si>
  <si>
    <t>NUBIA CONSUELO TORRES GOMEZ</t>
  </si>
  <si>
    <t>JENNY  PINEDA MOYANO</t>
  </si>
  <si>
    <t>JENNY CAROLINA CHAVEZ MANRIQUE</t>
  </si>
  <si>
    <t>ALEIDI OFIR NIETO SIERRA</t>
  </si>
  <si>
    <t>DIANA  BONILLA ROJAS</t>
  </si>
  <si>
    <t>DIANA CAMILA HERNANDEZ MEJIA</t>
  </si>
  <si>
    <t>ALBA LEYDI CASTILLO RODRIGUEZ</t>
  </si>
  <si>
    <t>ANDREA PAOLA PINILLA ANGARITA</t>
  </si>
  <si>
    <t>MARIA DE JESUS VILLAMIL MALAGON</t>
  </si>
  <si>
    <t>MARTA CECILIA SUAREZ RODRIGUEZ</t>
  </si>
  <si>
    <t>MARCELA  SANTIAGO DIAZ</t>
  </si>
  <si>
    <t>MARIA ADELAIDA DURAN CASTELLANOS</t>
  </si>
  <si>
    <t>JIMENA  ALFONSO ORJUELA</t>
  </si>
  <si>
    <t>HAYSI  MENDOZA BENITEZ</t>
  </si>
  <si>
    <t>SEBASTIAN CAMILO SOLANO ROMERO</t>
  </si>
  <si>
    <t>EDITH PAOLA GOMEZ ROA</t>
  </si>
  <si>
    <t>YARLEDIS  CARDONA CARDONA</t>
  </si>
  <si>
    <t>DORIS LILIANA BENAVIDES ALVAREZ</t>
  </si>
  <si>
    <t>NELSON DAVID CARRILLO BAREÑO</t>
  </si>
  <si>
    <t>ANDREA MILENA ESCOBAR</t>
  </si>
  <si>
    <t>MARIA PAULA HERNANDEZ MORENO</t>
  </si>
  <si>
    <t>DANIELA ALEJANDRA ROMERO GALINDO</t>
  </si>
  <si>
    <t>NAYIVER  GONZALEZ PEDRAZA</t>
  </si>
  <si>
    <t>ELIANA ROCIO TIRADO CUELLAR</t>
  </si>
  <si>
    <t>ALBERTO DEL CARMEN TESILLO MANJARRES</t>
  </si>
  <si>
    <t>NELLY  MORENO ESPITIA</t>
  </si>
  <si>
    <t>NATALIA CONSTANZA CORTES MATEUS</t>
  </si>
  <si>
    <t>WILLIAM ANDRES OSPINA ROA</t>
  </si>
  <si>
    <t>VIVIAN JULIANA TRUJILLO GARCIA</t>
  </si>
  <si>
    <t>WILLIAM  ZEA MORENO</t>
  </si>
  <si>
    <t>KATHERINE  ORTIZ SANCHEZ</t>
  </si>
  <si>
    <t>JENNIFER  APONTE OCAMPO</t>
  </si>
  <si>
    <t>MAGNOLIA  GONZALEZ AVILA</t>
  </si>
  <si>
    <t>ANDRES FELIPE LUNA VALBUENA</t>
  </si>
  <si>
    <t>MARLEIBY  ACEVEDO SARMIENTO</t>
  </si>
  <si>
    <t>SUSANA  GUTIERREZ CASTIBLANCO</t>
  </si>
  <si>
    <t>MARTHA ADRIANA VILLARREAL MASMELA</t>
  </si>
  <si>
    <t>PATRICIA  HERNANDEZ VALENZUELA</t>
  </si>
  <si>
    <t>YURANNI  GARCIA CASASBUENAS</t>
  </si>
  <si>
    <t>SANDRA MILENA MUÑOZ RODRIGUEZ</t>
  </si>
  <si>
    <t>MIGUEL ANGEL AGUDELO GUTIERREZ</t>
  </si>
  <si>
    <t>MARINELA  GODOY DURAN</t>
  </si>
  <si>
    <t>VALENTINA  LARA ROA</t>
  </si>
  <si>
    <t>BIBIANA  MORENO GUTIERREZ</t>
  </si>
  <si>
    <t>ASTRID  RAMIREZ ANTOLINEZ</t>
  </si>
  <si>
    <t>ALUNA DHYANA KATERIN SANCHEZ TRUJILLO</t>
  </si>
  <si>
    <t>CARMEN ANDREA PALACIOS SAENZ</t>
  </si>
  <si>
    <t>LUZ MARIA RIVERA SIERRA</t>
  </si>
  <si>
    <t>MARIA ANGELICA MEDINA MORENO</t>
  </si>
  <si>
    <t>LADY CATHERINE PACHON RODRIGUEZ</t>
  </si>
  <si>
    <t>ANGIE LORENA CASTELLANOS MILLAN</t>
  </si>
  <si>
    <t>ROSA MILENA RIVERA BECERRA</t>
  </si>
  <si>
    <t>YURI ANDREA ROJAS OSORIO</t>
  </si>
  <si>
    <t>PATRICIA  RODRIGUEZ CANTOR</t>
  </si>
  <si>
    <t>VIVIANA KATERINE MORENO REY</t>
  </si>
  <si>
    <t>YESMILISED  DIAZ LUQUE</t>
  </si>
  <si>
    <t>YUDY EDITSA AVILA PEREZ</t>
  </si>
  <si>
    <t>OLGA RUBIELA VALLES CUESTA</t>
  </si>
  <si>
    <t>NORA CONSUELO SARMIENTO REYES</t>
  </si>
  <si>
    <t>OLGA LUCIA SERRANO CASTRO</t>
  </si>
  <si>
    <t>YOJAN MAURICIO AGUILERA TOVAR</t>
  </si>
  <si>
    <t>KAREM ZULEY VALENCIA SANCHEZ</t>
  </si>
  <si>
    <t>GUICELA  GUTIERREZ APONTE</t>
  </si>
  <si>
    <t>LUZ DORA CUCAYTA LIZARASO</t>
  </si>
  <si>
    <t>DIANA LORENA GARCIA LINARES</t>
  </si>
  <si>
    <t>VILMA JULIETTE BAYONA MUÑOZ</t>
  </si>
  <si>
    <t>SIRLEY MARCELA ARIZA ZAMBRANO</t>
  </si>
  <si>
    <t>YAQUELIN LORENA AVENDAÑO ESPITIA</t>
  </si>
  <si>
    <t>YEIMY NAYIBE TALERO GARNICA</t>
  </si>
  <si>
    <t>NATHALYA VANESA SANCHEZ PARGA</t>
  </si>
  <si>
    <t>ADRIANA  ORTIZ GARAY</t>
  </si>
  <si>
    <t>AMANDA BEATRIZ ESPINOSA LORENZANA</t>
  </si>
  <si>
    <t>INGRID MARCELA CALDERON RINCON</t>
  </si>
  <si>
    <t>DANIEL MATEO GUERRERO ERAZO</t>
  </si>
  <si>
    <t>ANDERSON GONZALO ZAMORA RODRIGUEZ</t>
  </si>
  <si>
    <t>CRISTINA  ORDOÑEZ VITERI</t>
  </si>
  <si>
    <t>LUIS CARLOS DUQUE BORNER</t>
  </si>
  <si>
    <t>LUZ ADRIANA VARGAS GONGORA</t>
  </si>
  <si>
    <t>SARA MINDA IBARRA TRIANA</t>
  </si>
  <si>
    <t>OLGA LUCIA AVENDAÑO</t>
  </si>
  <si>
    <t>CRISTIAN ROSSELVER FLORIAN CONTRERAS</t>
  </si>
  <si>
    <t>EDILSON ALVEIRO ZABALETA CUELLAR</t>
  </si>
  <si>
    <t>GABRIELA  POVEDA LONDOÑO</t>
  </si>
  <si>
    <t>MARIA ZAELLA RUA MIJAS</t>
  </si>
  <si>
    <t>JENIFER OMAIRA SANTOS HERRERA</t>
  </si>
  <si>
    <t>AURA FANNY TOLOSA VILLALOBOS</t>
  </si>
  <si>
    <t>MARINELA  GRANADOS VALENCIA</t>
  </si>
  <si>
    <t>DEIRIS PATRICIA VILLAMIL RAMOS</t>
  </si>
  <si>
    <t>DIANA CONSTANZA GUZMAN ANGEL</t>
  </si>
  <si>
    <t>DIANA CAROLINA RODRIGUEZ</t>
  </si>
  <si>
    <t>FABIAN ANDRES SEGURA SANCHEZ</t>
  </si>
  <si>
    <t>LUZ ANGELA MELO BECERRA</t>
  </si>
  <si>
    <t>RAFAEL GUSTAVO GALINDEZ REYES</t>
  </si>
  <si>
    <t>LILIA MARIA DEL PILAR GARAY GARCIA</t>
  </si>
  <si>
    <t>LEIDY VANESSA HUERTAS GARCIA</t>
  </si>
  <si>
    <t>JULIO CESAR VILLA SANCHEZ</t>
  </si>
  <si>
    <t>ANA PATRICIA DELGADO LOPEZ</t>
  </si>
  <si>
    <t>MARIA DE JESUS SOLANO COBOS</t>
  </si>
  <si>
    <t>DIANA CAROLINA HERNANDEZ ARIAS</t>
  </si>
  <si>
    <t>GREYSY YADIRA APONTE DIAZ</t>
  </si>
  <si>
    <t>PIEDAD  CASTAÑEDA GARCIA</t>
  </si>
  <si>
    <t>ROSA MERCEDES GARCIA ARAQUE</t>
  </si>
  <si>
    <t>DIANA MARCELA GARCIA LADINO</t>
  </si>
  <si>
    <t>GLORIA DOLORES MARTINEZ MORA</t>
  </si>
  <si>
    <t>CAROLINA  CIFUENTES NACHE</t>
  </si>
  <si>
    <t>YULY ANDREA CONTRERAS RIVERA</t>
  </si>
  <si>
    <t>JASMIN ANGELICA PULIDO BARRAGAN</t>
  </si>
  <si>
    <t>INMACULADA  NIÑO MALDONADO</t>
  </si>
  <si>
    <t>VICTORIA SAMARIS MARTINEZ GONZALEZ</t>
  </si>
  <si>
    <t>MARITZA  MANTILLA ROJAS</t>
  </si>
  <si>
    <t>LUZ MYRIAM ROMERO ALVAREZ</t>
  </si>
  <si>
    <t>ANGELA XIMENA VILLAMIL ROJAS</t>
  </si>
  <si>
    <t>NATALIA  AVENDAÑO VELANDIA</t>
  </si>
  <si>
    <t>NOHELIA  DIAZ BECERRA</t>
  </si>
  <si>
    <t>OSCAR IVAN MORALES VELASQUEZ</t>
  </si>
  <si>
    <t>MARIA DEL PILAR MORENO GUIO</t>
  </si>
  <si>
    <t>LENCY  ACUÑA VEGA</t>
  </si>
  <si>
    <t>DIANA PAOLA MORALES SANCHEZ</t>
  </si>
  <si>
    <t>ELIZABETH ANDREA GUERRA MORENO</t>
  </si>
  <si>
    <t>MAYERLY  MOSCOSO GONZALEZ</t>
  </si>
  <si>
    <t>BLANCA MERY MORA HORTUA</t>
  </si>
  <si>
    <t>VIVIANA  SANCHEZ CHAVARRO</t>
  </si>
  <si>
    <t>LUZ XIOMARA RODRIGUEZ LOPEZ</t>
  </si>
  <si>
    <t>EDISSON JAVIER GONZALEZ MALAVER</t>
  </si>
  <si>
    <t>DIANA MARCELA RICO PIÑEROS</t>
  </si>
  <si>
    <t>MARITZA  ZEA CIFUENTES</t>
  </si>
  <si>
    <t>INDIRA EUGENIA ARIAS</t>
  </si>
  <si>
    <t>DANA KATHERINE VELANDIA URREA</t>
  </si>
  <si>
    <t>YUDY ANDREA BALANTA BALANTA</t>
  </si>
  <si>
    <t>CRISTHIAN CAMILO LOPEZ PEREZ</t>
  </si>
  <si>
    <t>WILLIAM JOSE AVENDAÑO OROZCO</t>
  </si>
  <si>
    <t>LADY JOHANNA RIVERA TRUJILLO</t>
  </si>
  <si>
    <t>BLANCA BERNARDA CAMACHO DUARTE</t>
  </si>
  <si>
    <t>JAIME ANDRES GONZALEZ VARGAS</t>
  </si>
  <si>
    <t>INGRITH CATHERINE TORRES RAMOS</t>
  </si>
  <si>
    <t>DEYANIRA  AMORTEGUI MUÑOZ</t>
  </si>
  <si>
    <t>YENNY FERNANDA VARGAS VELANDIA</t>
  </si>
  <si>
    <t>GERALDINE  RIVERA CAMACHO</t>
  </si>
  <si>
    <t>VIVIANA EUGENIA ROZO CELIS</t>
  </si>
  <si>
    <t>ANDREA GERALDINE LOPEZ BELLO</t>
  </si>
  <si>
    <t>YANETH VERONICA TARQUINO AVENDAÑO</t>
  </si>
  <si>
    <t>YUDY ALEXANDRA CASTRO GARCIA</t>
  </si>
  <si>
    <t>GLADYS ADRIANA RODRIGUEZ LOPEZ</t>
  </si>
  <si>
    <t>DIANA NAYIBE MUCHAVISOY JACANAMEJOY</t>
  </si>
  <si>
    <t>DANIEL RICARDO CAITA TAUTIVA</t>
  </si>
  <si>
    <t>JULIETH VIVIANA MEDINA LAGUNA</t>
  </si>
  <si>
    <t>MAGDA YOLIMA RINCON BUENHOMBRE</t>
  </si>
  <si>
    <t>ERIKA PAOLA CUADROS MONTAÑO</t>
  </si>
  <si>
    <t>ANGELICA PAOLA GONZALEZ FRANCO</t>
  </si>
  <si>
    <t>ALEJANDRO  ZAMORA SANCHEZ</t>
  </si>
  <si>
    <t>DENYI ANDREA MORALES HERRERA</t>
  </si>
  <si>
    <t>ANA LUCY ARIAS DIAZ</t>
  </si>
  <si>
    <t>ROSA ELENA CARDENAS ROA</t>
  </si>
  <si>
    <t>VIVIANA  GRANJA SINISTERRA</t>
  </si>
  <si>
    <t>YASULIS MARIA RAMBAL PEÑA</t>
  </si>
  <si>
    <t>MILEIDY JOHANNA MARTINEZ PULIDO</t>
  </si>
  <si>
    <t>DIEGO ALEJANDRO POVEDA GORDILLO</t>
  </si>
  <si>
    <t>FANNY EDNA ROZO MOGOLLON</t>
  </si>
  <si>
    <t>PRISCILIANO  ATUESTA RAMIREZ</t>
  </si>
  <si>
    <t>YUDY  CASAS CARDENAS</t>
  </si>
  <si>
    <t>MARIA ROSA ACOSTA CONTRERAS</t>
  </si>
  <si>
    <t>VIVIANA ANDREA ROJAS DIVANTOQUE</t>
  </si>
  <si>
    <t>DIANA MARCELA GARZON GORDILLO</t>
  </si>
  <si>
    <t>LILIA EUGENIA MONTAÑO GRANJA</t>
  </si>
  <si>
    <t>OLGA NELLY CORTES HERNANDEZ</t>
  </si>
  <si>
    <t>JOANNA  GARZON MORENO</t>
  </si>
  <si>
    <t>MONICA  CAMACHO ESCOBAR</t>
  </si>
  <si>
    <t>SANDRA MILENA CASTAÑEDA PERALTA</t>
  </si>
  <si>
    <t>TATIANA MERCEDES CASTELLANOS CARDOZO</t>
  </si>
  <si>
    <t>SONIA YANETH GUAICAL CHAPARRO</t>
  </si>
  <si>
    <t>YENNY CAROLINA VARON CHAPARRO</t>
  </si>
  <si>
    <t>LILIANA PAOLA CASALLAS AVILA</t>
  </si>
  <si>
    <t>MARILYN DANIELA DURAN RANGEL</t>
  </si>
  <si>
    <t>DIOCELINA  JAIMES AGUILAR</t>
  </si>
  <si>
    <t>DANIELA ALEXANDRA HERRERA VARGAS</t>
  </si>
  <si>
    <t>JOHANNA  DIAZ VERGARA</t>
  </si>
  <si>
    <t>MYRIAM  BEJARANO LINARES</t>
  </si>
  <si>
    <t>MARILUZ  VALDES RAMOS</t>
  </si>
  <si>
    <t>MARYSOL  BALTAZAR CAMPO</t>
  </si>
  <si>
    <t>PATRICIA  CASTIBLANCO ABELLO</t>
  </si>
  <si>
    <t>DIANA CAROLINA ROJAS BARRERA</t>
  </si>
  <si>
    <t>ANYELA LIZETH FERNANDEZ MORALES</t>
  </si>
  <si>
    <t>ANA MARCELA PACHON SUAREZ</t>
  </si>
  <si>
    <t>JACQUELINNE  BALANTA CARDENAS</t>
  </si>
  <si>
    <t>LADY JOHANNA MALAGON TORRES</t>
  </si>
  <si>
    <t>LEIDY JOHANA AGUIRRE GUERRERO</t>
  </si>
  <si>
    <t>MARIA ISABEL CASTRO OBANDO</t>
  </si>
  <si>
    <t>MARIA LILIA CRUZ CHALA</t>
  </si>
  <si>
    <t>YESICA PAOLA RODRIGUEZ PEÑALOZA</t>
  </si>
  <si>
    <t>CLAUDIA JAZMIN RINCON ARGUELLO</t>
  </si>
  <si>
    <t>KAREN MILENA GIRALDO CUFIÑO</t>
  </si>
  <si>
    <t>LUCY  CORONADO SALAMANCA</t>
  </si>
  <si>
    <t>LUZ MAGNOLIA ARANGO VARGAS</t>
  </si>
  <si>
    <t>VIVIAN ROCIO BARBOSA ARANDA</t>
  </si>
  <si>
    <t>LUZ YANETH DUQUE ALBA</t>
  </si>
  <si>
    <t>WILLIAM  OLAYA SARMIENTO</t>
  </si>
  <si>
    <t>LINA MARIA SOTO SANCHEZ</t>
  </si>
  <si>
    <t>JULIAN DAVID GARCIA CARDENAS</t>
  </si>
  <si>
    <t>KELLY JOHANNA PEÑA ORTIZ</t>
  </si>
  <si>
    <t>MARIA DEL PILAR SALAS HERNANDEZ</t>
  </si>
  <si>
    <t>EDILMA  QUINTANA ALARCON</t>
  </si>
  <si>
    <t>MONICA MARIA URREGO QUIROGA</t>
  </si>
  <si>
    <t>NAYIVI  HERNANDEZ TORRES</t>
  </si>
  <si>
    <t>ANA MARIA BASTIDAS LEON</t>
  </si>
  <si>
    <t>SANDRA ROCIO ARANZA LAGUNA</t>
  </si>
  <si>
    <t>ALVARO ANDRES LANDAZABAL PRIETO</t>
  </si>
  <si>
    <t>CRISTIAN JAVIER ROCHA QUIROGA</t>
  </si>
  <si>
    <t>DIANA PAOLA CIPAGAUTA CORREA</t>
  </si>
  <si>
    <t>DERLY LORENA BARBOSA CENDALES</t>
  </si>
  <si>
    <t>ANETH TATIANA BUENO ARIAS</t>
  </si>
  <si>
    <t>BEATRIZ ELENA BARRAGAN CAMACHO</t>
  </si>
  <si>
    <t>RUBIELA  VARON CARVAJAL</t>
  </si>
  <si>
    <t>SANDRA MILENA CARDENAS RIOS</t>
  </si>
  <si>
    <t>GLORIA INES ALARCON RODRIGUEZ</t>
  </si>
  <si>
    <t>JOHANNA PAOLA ALGUESIRAS ROJAS</t>
  </si>
  <si>
    <t>YUDY CAROLINA JUYAR GUERRERO</t>
  </si>
  <si>
    <t>CAROLIN JENNYFER ESPITIA BALAGUERA</t>
  </si>
  <si>
    <t>ANGELA MARCELA REYES ACOSTA</t>
  </si>
  <si>
    <t>MARIA ELCY HERNANDEZ GAITAN</t>
  </si>
  <si>
    <t>JOSE PARMENIO BRAVO BERMEJO</t>
  </si>
  <si>
    <t>JESUS DAVID LOZANO QUIÑONEZ</t>
  </si>
  <si>
    <t>JUAN PABLO CONTRERAS SORIANO</t>
  </si>
  <si>
    <t>MARIA ANGELICA NOVOA CULMA</t>
  </si>
  <si>
    <t>YOLANDA  BARBOSA SANTANA</t>
  </si>
  <si>
    <t>MYRIAM FERNANDA PANQUEVA CUEVAS</t>
  </si>
  <si>
    <t>GLORIA STELLA ROZO TOVAR</t>
  </si>
  <si>
    <t>MAYRA ALEJANDRA ROJAS</t>
  </si>
  <si>
    <t>ANDREA CAROLINA TORRES MONCADA</t>
  </si>
  <si>
    <t>ALEXANDRA  VICTORIA GONZALEZ</t>
  </si>
  <si>
    <t>DIANA PAOLA BEJARANO BAEZ</t>
  </si>
  <si>
    <t>YANINA ANDREA OÑATE PINTO</t>
  </si>
  <si>
    <t>VALENTINA  LEON CORDOBA</t>
  </si>
  <si>
    <t>HEIDY YAMILE CASALLAS GUTIERREZ</t>
  </si>
  <si>
    <t>NELLY ANDREA MENDEZ MURCIA</t>
  </si>
  <si>
    <t>MAYERLI  SANCHEZ GONZALEZ</t>
  </si>
  <si>
    <t>JAIRO EDICSSON MONTANA CALDERON</t>
  </si>
  <si>
    <t>EDNA ROCIO BARRIGA LAGOS</t>
  </si>
  <si>
    <t>NATALIA LORENA GARCIA VILLARRAGA</t>
  </si>
  <si>
    <t>MAYRA ALEJANDRA BAUTISTA</t>
  </si>
  <si>
    <t>MONICA YURANNY VASQUEZ MATEUS</t>
  </si>
  <si>
    <t>NEISDIN YAZMIN LOPEZ LOPEZ</t>
  </si>
  <si>
    <t>NOHORA YISSEL SANTAFE AGUILAR</t>
  </si>
  <si>
    <t>SANDRA CONSTANZA ALFONSO SALAMANCA</t>
  </si>
  <si>
    <t>LUZ STELLA SIERRA CAMACHO</t>
  </si>
  <si>
    <t>JUAN JOSE MACHUCA MOJICA</t>
  </si>
  <si>
    <t>ERIKA  PULIDO RODRIGUEZ</t>
  </si>
  <si>
    <t>EDITH YAMILE MURCIA CHACON</t>
  </si>
  <si>
    <t>DAVID FABIAN SANCHEZ ENCISO</t>
  </si>
  <si>
    <t>LEIDY LORENA SANABRIA MARTINEZ</t>
  </si>
  <si>
    <t>CLAUDIA LINETH URAN COBOS</t>
  </si>
  <si>
    <t>LUZ DARY DIAZ QUIJANO</t>
  </si>
  <si>
    <t>SANDRA MILENA AHUMADA FORERO</t>
  </si>
  <si>
    <t>CHARID NICOL DIAZ HIGUERA</t>
  </si>
  <si>
    <t>GUSTAVO ADOLFO GARZON RUBIANO</t>
  </si>
  <si>
    <t>MILDRELLA  PEDROZO MOLINA</t>
  </si>
  <si>
    <t>EVELIN BIVIANA ESCALANTE SANCHEZ</t>
  </si>
  <si>
    <t>BRANDON STEVEN QUIJANO VALBUENA</t>
  </si>
  <si>
    <t>SANDRA MILENA PAEZ RINCON</t>
  </si>
  <si>
    <t>NIDIA MARITZA CAIPA ARISMENDY</t>
  </si>
  <si>
    <t>RICARDO  ROA MENDEZ</t>
  </si>
  <si>
    <t>YENNYFER FANEI ANGULO CUERO</t>
  </si>
  <si>
    <t>YEIMY KATHERINE SOACHE DIAZ</t>
  </si>
  <si>
    <t>OLGA CRISTINA CARDENAS RUIZ</t>
  </si>
  <si>
    <t>MONICA PATRICIA MARTINEZ CARDENAS</t>
  </si>
  <si>
    <t>SANDRA LILIANA HERRERA CONTRERAS</t>
  </si>
  <si>
    <t>FABIAN ANDRES PARDO ZAPATA</t>
  </si>
  <si>
    <t>WYNDER YHOAN MORENO FRANCO</t>
  </si>
  <si>
    <t>DANA LORENA BAEZ GOMEZ</t>
  </si>
  <si>
    <t>LICETH DANIELA SERNA RODRIGUEZ</t>
  </si>
  <si>
    <t>GRUPO EMPRESARIAL JHS SAS</t>
  </si>
  <si>
    <t>PAULA ANDREA SIERRA TAPIA</t>
  </si>
  <si>
    <t>RICARDO ERNESTO ZULUAGA GIRALDO</t>
  </si>
  <si>
    <t>ANGIE CATHERIN ACOSTA CAMINO</t>
  </si>
  <si>
    <t>CRISTIAN JAVIER DEULOFEUTH GONZALEZ</t>
  </si>
  <si>
    <t>SANDRA PATRICIA GUERRA POLANIA</t>
  </si>
  <si>
    <t>GINNETH MARCELA PEÑA CASALLAS</t>
  </si>
  <si>
    <t>JULIETH CATERINE GIL ORTIZ</t>
  </si>
  <si>
    <t>MARIA CATALINA ARIAS MARTINEZ</t>
  </si>
  <si>
    <t>CAROL ARLEN RUIZ PEÑUELA</t>
  </si>
  <si>
    <t>CINDY KATERINE MORALES CUBILLOS</t>
  </si>
  <si>
    <t>ANDREA DEL PILAR JUNGUITO ESPAÑA</t>
  </si>
  <si>
    <t>PAULINA  CASTRO DE VELOZA</t>
  </si>
  <si>
    <t>JAIME ARTURO ROMERO ALTAMAR</t>
  </si>
  <si>
    <t>JORGE ANDRES BECERRA MEDINA</t>
  </si>
  <si>
    <t>YADIRA LICETH BELTRAN GARZON</t>
  </si>
  <si>
    <t>DIANA RAQUEL RUEDA ACOSTA</t>
  </si>
  <si>
    <t>JULIETH ANDREA BECERRA RAMIREZ</t>
  </si>
  <si>
    <t>KAROL DAYANA DIAZ ROJAS</t>
  </si>
  <si>
    <t>BRIAN DAYANTH TIQUE TIQUE</t>
  </si>
  <si>
    <t>MARIA CAMILA CASTELLANOS TURMEQUE</t>
  </si>
  <si>
    <t>PAOLA ANDREA LANUZA ENCISO</t>
  </si>
  <si>
    <t>SANDRA MILENA PATIÑO MARTINEZ</t>
  </si>
  <si>
    <t>DIANA JOHANA FORERO MENDOZA</t>
  </si>
  <si>
    <t>HUGO ALEXANDER LINARES DIAZ</t>
  </si>
  <si>
    <t>MARIBEL  BENAVIDES PALACIOS</t>
  </si>
  <si>
    <t>CLAUDIA MARCELA OSORIO SAMBONI</t>
  </si>
  <si>
    <t>DORYS  AMAYA ROMERO</t>
  </si>
  <si>
    <t>YADIRA  MONTAÑO SANCHEZ</t>
  </si>
  <si>
    <t>EDDY MARCELA BEJARANO MARTINEZ</t>
  </si>
  <si>
    <t>NETTLY  BOLIVAR SANCHEZ</t>
  </si>
  <si>
    <t>YENID CAROLINA REYES RODRIGUEZ</t>
  </si>
  <si>
    <t>CAMILO ANDRES CORTES RODRIGUEZ</t>
  </si>
  <si>
    <t>FRANCY  TORRES ZAMBRANO</t>
  </si>
  <si>
    <t>DIANA MARIA CHIGUASUQUE GRAJALES</t>
  </si>
  <si>
    <t>LUIS GABRIEL CASTRO RUBIO</t>
  </si>
  <si>
    <t>LUIS ANTONIO MURCIA TORRES</t>
  </si>
  <si>
    <t>SHIRLEY DAMARYS RIASCOS RAMIREZ</t>
  </si>
  <si>
    <t>HEIDY TATIANA HERNANDEZ PIRASAN</t>
  </si>
  <si>
    <t>MILLER ALEXIS GONZALEZ MOLINA</t>
  </si>
  <si>
    <t>NICOLAS CAMILO RICAURTE MALDONADO</t>
  </si>
  <si>
    <t>SONIA ESPERANZA MORENO SUESCUN</t>
  </si>
  <si>
    <t>LIDIA MERCEDES URREGO GONZALEZ</t>
  </si>
  <si>
    <t>JENNY AMPARO TAFUR CARDONA</t>
  </si>
  <si>
    <t>YENNY MARCELA AMAYA MAHETE</t>
  </si>
  <si>
    <t>DIANA YESENIA GALVIS BETANCURTH</t>
  </si>
  <si>
    <t>JHONNY ALEXIS LOZANO AGUIRRE</t>
  </si>
  <si>
    <t>ALIX ROCIO HOYOS CALDERON</t>
  </si>
  <si>
    <t>NANCY YURANY AVILA HERRERA</t>
  </si>
  <si>
    <t>WILMER ADOLFO NEUTA COBOS</t>
  </si>
  <si>
    <t>CAROL ANDREA SANCHEZ RODRIGUEZ</t>
  </si>
  <si>
    <t>ADALGIZA  OSPINA PALOMINO</t>
  </si>
  <si>
    <t>ROSA MARIA PEREZ RODRIGUEZ</t>
  </si>
  <si>
    <t>SANDRA MILENA CARRILLO HERNANDEZ</t>
  </si>
  <si>
    <t>XIOMARA  GARZON MENDEZ</t>
  </si>
  <si>
    <t>JUAN CAMILO ACOSTA CARDENAS</t>
  </si>
  <si>
    <t>MELISSA ALEJANDRA LAGOS MORALES</t>
  </si>
  <si>
    <t>CAWILL SHAKI BARATO BETANCOURT</t>
  </si>
  <si>
    <t>JUAN SEBASTIAN ESCOBAR RODRIGUEZ</t>
  </si>
  <si>
    <t>MARIA YULIET VELASQUEZ MARIN</t>
  </si>
  <si>
    <t>YUDY LUCIA TORRES BELTRAN</t>
  </si>
  <si>
    <t>CLAUDIA MARCELA VILLAMIL LEON</t>
  </si>
  <si>
    <t>WILLIAM ALEXANDER CELY SANCHEZ</t>
  </si>
  <si>
    <t>YAMILE ADRIANA SIERRA BEJARANO</t>
  </si>
  <si>
    <t>JULIO CESAR GIL SUAREZ</t>
  </si>
  <si>
    <t>JOHN ALEXANDER MAHECHA ARIAS</t>
  </si>
  <si>
    <t>SAUL  HERNANDEZ MELO</t>
  </si>
  <si>
    <t>DIANA PAOLA LOPEZ JARAMILLO</t>
  </si>
  <si>
    <t>PAULA ALEJANDRA CERQUERA VELASQUEZ</t>
  </si>
  <si>
    <t>SANDRA PATRICIA SANABRIA GARCIA</t>
  </si>
  <si>
    <t>PAULA MARCELA ALMANZA PACHECO</t>
  </si>
  <si>
    <t>CLARIVEL  MARTINEZ GUEVARA</t>
  </si>
  <si>
    <t>ENYI PAOLA GARZON GARZON</t>
  </si>
  <si>
    <t>MARTHA JEANNETTE GOMEZ SANCHEZ</t>
  </si>
  <si>
    <t>LUZ AIDA CASTRO RAMIREZ</t>
  </si>
  <si>
    <t>EDITH  PARRA CORREA</t>
  </si>
  <si>
    <t>JENNY MARITZA GOMEZ MESA</t>
  </si>
  <si>
    <t>DORA ELSY OLMOS MORA</t>
  </si>
  <si>
    <t>OMAR LEONARDO SUAREZ ALFONSO</t>
  </si>
  <si>
    <t>FLORENIA  CUERVO GUTIERREZ</t>
  </si>
  <si>
    <t>JACQUELIN  FORERO PARRA</t>
  </si>
  <si>
    <t>JUAN SEBASTIAN HERNANDEZ LOPEZ</t>
  </si>
  <si>
    <t>LUZ MARINA PRECIADO MARTINEZ</t>
  </si>
  <si>
    <t>ANGIE PAOLA SUSA HILARION</t>
  </si>
  <si>
    <t>GLORIA JANNET YATE FERRO</t>
  </si>
  <si>
    <t>DUVIS VANESSA BUITRAGO GUTIERREZ</t>
  </si>
  <si>
    <t>MARYORY ARLISDEY MORENO SERRANO</t>
  </si>
  <si>
    <t>ALEXANDRA PATRICIA MONTES FLOREZ</t>
  </si>
  <si>
    <t>JAMES ELEDYER RAMIREZ GUTIERREZ</t>
  </si>
  <si>
    <t>JESUS ALFONSO ARIAS PORTILLO</t>
  </si>
  <si>
    <t>DIANA JANNETH PEREZ CRUZ</t>
  </si>
  <si>
    <t>LEIDY  DUARTE VANEGAS</t>
  </si>
  <si>
    <t>CARLOS ANDRES MOLINA CASTILLO</t>
  </si>
  <si>
    <t>MONICA FERNANDA ACOSTA PERDOMO</t>
  </si>
  <si>
    <t>HOLMAN DAVID MORENO GIL</t>
  </si>
  <si>
    <t>CAMILO ANDRES URIBE RAMIREZ</t>
  </si>
  <si>
    <t>MILDRETH ZOLANYY CALDERON FARFAN</t>
  </si>
  <si>
    <t>LAURA ANDREA RUIZ FONSECA</t>
  </si>
  <si>
    <t>FRANCY  RODRIGUEZ BARRIENTOS</t>
  </si>
  <si>
    <t>SANDRA PATRICIA REY ROMERO</t>
  </si>
  <si>
    <t>VIVIANA  MURCIA BERMUDEZ</t>
  </si>
  <si>
    <t>HAMILTON  DIAZ GARCIA</t>
  </si>
  <si>
    <t>BRENDA LISSETTE ZUÑIGA MORALES</t>
  </si>
  <si>
    <t>ANGELICA  VALERO VARGAS</t>
  </si>
  <si>
    <t>NICOLAS  FIGUEREDO TOVAR</t>
  </si>
  <si>
    <t>AMADO DAVID IBARRA TRIANA</t>
  </si>
  <si>
    <t>YEFERSON  BELTRAN MORALES</t>
  </si>
  <si>
    <t>DANIEL SANTIAGO LEON MELO</t>
  </si>
  <si>
    <t>MARIA RUBIELA SANCHEZ OROZCO</t>
  </si>
  <si>
    <t>AMANDA  MOJICA ARIZA</t>
  </si>
  <si>
    <t>LUZ MYRIAM REYES ALFONSO</t>
  </si>
  <si>
    <t>MARTHA XIOMARA CANO RODRIGUEZ</t>
  </si>
  <si>
    <t>LAURA VICTORIA MORA GONZALEZ</t>
  </si>
  <si>
    <t>JEIMY  FORERO GOMEZ</t>
  </si>
  <si>
    <t>NAZLY JOHANA SIERRA FERNANDEZ</t>
  </si>
  <si>
    <t>DIANA CAROLINA RAMIREZ ORTIZ</t>
  </si>
  <si>
    <t>RUBIELENA  ZAPATA PERILLA</t>
  </si>
  <si>
    <t>DIANA DEL ROCIO MEJIA BELTRAN</t>
  </si>
  <si>
    <t>JACQUELINE  SANCHEZ CABRERA</t>
  </si>
  <si>
    <t>DINORATH  YEPEZ VEGA</t>
  </si>
  <si>
    <t>GLORIA INES MORENO GOMEZ</t>
  </si>
  <si>
    <t>LAURA VANESSA BLANCO ROJAS</t>
  </si>
  <si>
    <t>ALEXANDRA  SANCHEZ DIEZ</t>
  </si>
  <si>
    <t>YENNY LUCELY HIGUERA MORA</t>
  </si>
  <si>
    <t>ANGELICA MARCELA CASTELLANOS CARRION</t>
  </si>
  <si>
    <t>HENRY  ALVAREZ RODRIGUEZ</t>
  </si>
  <si>
    <t>MONICA MILENA ZULUAGA ALZATE</t>
  </si>
  <si>
    <t>MARCELA  CASTILLO VALBUENA</t>
  </si>
  <si>
    <t>AMANDA ISABEL GONZALEZ LOPEZ</t>
  </si>
  <si>
    <t>ELIZABETH  GRANADOS MORENO</t>
  </si>
  <si>
    <t>BRIGITTE  SUAREZ JIMENEZ</t>
  </si>
  <si>
    <t>DANIEL MAURICIO GUASGUITA MORENO</t>
  </si>
  <si>
    <t>IVONNE CAROLINA SIZA MORALES</t>
  </si>
  <si>
    <t>CESAR AUGUSTO MOYA PAEZ</t>
  </si>
  <si>
    <t>JHON ALEXANDER RODRIGUEZ BOLAÑOS</t>
  </si>
  <si>
    <t>LUIS EDUARDO CAMACHO LOSADA</t>
  </si>
  <si>
    <t>MICHELL TATIANA ORTIZ VARGAS</t>
  </si>
  <si>
    <t>ALEJANDRA  GONZALEZ MOYANO</t>
  </si>
  <si>
    <t>CINDY DAYANA ANZOLA VACA</t>
  </si>
  <si>
    <t>EDISON FABIAN PEÑA RODRIGUEZ</t>
  </si>
  <si>
    <t>ANA LUCERO LACOUTURE LAMUS</t>
  </si>
  <si>
    <t>ELIANA PATRICIA TORO SALGADO</t>
  </si>
  <si>
    <t>JORGE ARTURO AVELLA GONZALEZ</t>
  </si>
  <si>
    <t>NESTOR FABIAN GOMEZ LADRON DE GUEVARA</t>
  </si>
  <si>
    <t>MARGARITA  VACA CUEVAS</t>
  </si>
  <si>
    <t>OLGA MILENA GALEANO MORENO</t>
  </si>
  <si>
    <t>DENIS XIOMARA CASTIBLANCO CHAPARRO</t>
  </si>
  <si>
    <t>MARIA GLADYS VARGAS RODRIGUEZ</t>
  </si>
  <si>
    <t>OSCAR  BETANCOURT GUZMAN</t>
  </si>
  <si>
    <t>LAURA VIVIANA MATOMA FETIVA</t>
  </si>
  <si>
    <t>LILIANA  AVILA RICAUTE</t>
  </si>
  <si>
    <t>JESSIKA ANDREA PICHINA RODRIGUEZ</t>
  </si>
  <si>
    <t>GERMAN TITOV LIZARAZO RODRIGUEZ</t>
  </si>
  <si>
    <t>HUMBERTO  ACERO BALCAZAR</t>
  </si>
  <si>
    <t>JORGE ARMANDO MOJICA RODRIGUEZ</t>
  </si>
  <si>
    <t>JENIFER CAROLINA VILLAMIZAR CABALLERO</t>
  </si>
  <si>
    <t>MARIA ZORANDY CALDERON SUAREZ</t>
  </si>
  <si>
    <t>AURORA  RAMIREZ MARIN</t>
  </si>
  <si>
    <t>LUZ ADRIANA DURAN VELOZA</t>
  </si>
  <si>
    <t>CLAUDIA PATRICIA CUBILLOS RUIZ</t>
  </si>
  <si>
    <t>NELSY LIZETH GIRALDO PARRA</t>
  </si>
  <si>
    <t>SANDRA MILENA GUZMAN REYES</t>
  </si>
  <si>
    <t>MAIRA ALEJANDRA LEAL CHILATRA</t>
  </si>
  <si>
    <t>CLAUDIA ALEXANDRA MONROY ESCOBAR</t>
  </si>
  <si>
    <t>EDNNA CRISTINA ORTIZ QUELAL</t>
  </si>
  <si>
    <t>ANA CATALINA MEDINA SALAMANCA</t>
  </si>
  <si>
    <t>YOLANDA  GARCIA PEREIRA</t>
  </si>
  <si>
    <t>YURENY  YONDAPIZ VARGAS</t>
  </si>
  <si>
    <t>MONICA ROCIO SANCHEZ BRICEÑO</t>
  </si>
  <si>
    <t>GIOVANNA  GARZON GARCIA</t>
  </si>
  <si>
    <t>MARIA CAMILA QUIROZ PEREZ</t>
  </si>
  <si>
    <t>MARTHA LUCIA GRANADOS BARBOSA</t>
  </si>
  <si>
    <t>ALEXANDRA  BERMUDEZ ARIAS</t>
  </si>
  <si>
    <t>LUZ MERY TELLEZ OVIEDO</t>
  </si>
  <si>
    <t>EVELYN ZULIMA ROJAS CANCELADO</t>
  </si>
  <si>
    <t>DIANA PATRICIA LOPEZ BARRERA</t>
  </si>
  <si>
    <t>CORPORACION CENTRO DE DESARROLLO COMUNIT ARIO CODEC</t>
  </si>
  <si>
    <t>NYDIA YINETH RINCON PARRA</t>
  </si>
  <si>
    <t>JOHANA JUDITH ROJAS VALDERRAMA</t>
  </si>
  <si>
    <t>DENIS MILENA PINEDA ROMERO</t>
  </si>
  <si>
    <t>MARIA SANTOS VELOZA BELTRAN</t>
  </si>
  <si>
    <t>DISNEY  POVEDA BUSTOS</t>
  </si>
  <si>
    <t>SANDRA PATRICIA TRIANA MONTEALEGRE</t>
  </si>
  <si>
    <t>ANDREA LORENA MORENO TOCORA</t>
  </si>
  <si>
    <t>SINDY PAOLA GARCIA DIAZ</t>
  </si>
  <si>
    <t>CARLOS ALBERTO MOLINA CARO</t>
  </si>
  <si>
    <t>LIZETH ROCIO OLARTE HERRERA</t>
  </si>
  <si>
    <t>ANA MILENA PAEZ CORREDOR</t>
  </si>
  <si>
    <t>GINA MARCELA SOTO CHAPARRO</t>
  </si>
  <si>
    <t>ANGELA MARIA CALVO GONZALEZ</t>
  </si>
  <si>
    <t>VIVIANA ANDREA OJEDA VILLALBA</t>
  </si>
  <si>
    <t>DEISY CAMILA AMADO PACHON</t>
  </si>
  <si>
    <t>ORLANDO  YAGUARA VARGAS</t>
  </si>
  <si>
    <t>MAGNOLIA  BERMUDEZ ORJUELA</t>
  </si>
  <si>
    <t>DIANA ROCIO PATIÑO INFANTE</t>
  </si>
  <si>
    <t>LAURA ALEJANDRA POVEDA JAIMES</t>
  </si>
  <si>
    <t>JULIETH LILIANA SANCHEZ VARGAS</t>
  </si>
  <si>
    <t>HAROLD EDUARDO NAVARRO RODRIGUEZ</t>
  </si>
  <si>
    <t>GABRIELA MARIA DE LOS ANGELES IZA CERTUCHE</t>
  </si>
  <si>
    <t>SANDRA PAOLA SANCHEZ GRANADOS</t>
  </si>
  <si>
    <t>DIEGO FERNANDO MUÑOZ CURTIDOR</t>
  </si>
  <si>
    <t>ANDRES FELIPE NIETO PLATA</t>
  </si>
  <si>
    <t>MARIA ANGELICA AGUILERA GONZALEZ</t>
  </si>
  <si>
    <t>ESMERALDA  PUENTES CRUZ</t>
  </si>
  <si>
    <t>RONAL ANDRES CORREDOR MATEUS</t>
  </si>
  <si>
    <t>SEBASTIAN  BENITEZ ROMERO</t>
  </si>
  <si>
    <t>DELIA  VALDES POTES</t>
  </si>
  <si>
    <t>INGRID GISELL SAAVEDRA CASTELBLANCO</t>
  </si>
  <si>
    <t>NIDIA YOLANDA CALVO CRUZ</t>
  </si>
  <si>
    <t>ELIZABETH  PEÑA PERDOMO</t>
  </si>
  <si>
    <t>PAULA YAMILE RUIZ BELTRAN</t>
  </si>
  <si>
    <t>CONGREGACION MISIONERAS SIERVAS DE SAN J OSE</t>
  </si>
  <si>
    <t>MERY STHEFANY SANCHEZ QUINTERO</t>
  </si>
  <si>
    <t>BRENDA MELISA MORENO LOPEZ</t>
  </si>
  <si>
    <t>LUIS ALBERTO OVALLE RODELO</t>
  </si>
  <si>
    <t>DAYAN VANNESA SANCHEZ TELLEZ</t>
  </si>
  <si>
    <t>GEOVANNY  SIERRA PRIETO</t>
  </si>
  <si>
    <t>YULY NATALI RODRIGUEZ OCAMPO</t>
  </si>
  <si>
    <t>KAREN JULIANA OLARTE OLSSON</t>
  </si>
  <si>
    <t>CINDY CAROLINA VARGAS MORENO</t>
  </si>
  <si>
    <t>RITA DELIA PEÑA BARBOSA</t>
  </si>
  <si>
    <t>MYRIAM  PEÑA MELO</t>
  </si>
  <si>
    <t>JOHANNA  ROJAS GARZON</t>
  </si>
  <si>
    <t>OLGA MARCELA QUIROZ CALDERON</t>
  </si>
  <si>
    <t>MARIA CAMILA RINCON BUITRAGO</t>
  </si>
  <si>
    <t>CLAUDIA XIMENA DURAN GAITAN</t>
  </si>
  <si>
    <t>EUGENIA  PEÑA VARGAS</t>
  </si>
  <si>
    <t>REINER  REYES ALBA</t>
  </si>
  <si>
    <t>LUZ ALEXANDRA PINZON QUINTERO</t>
  </si>
  <si>
    <t>HEIDY XIOMARA ROMERO PARADA</t>
  </si>
  <si>
    <t>JUAN CARLOS LEON FONSECA</t>
  </si>
  <si>
    <t>MARTHA PATRICIA PUENTES PUENTES</t>
  </si>
  <si>
    <t>YASMIN  GONZALEZ CIFUENTES</t>
  </si>
  <si>
    <t>VALENTINA  CASTAÑO LOZANO</t>
  </si>
  <si>
    <t>JOHAN FABRICIO GARCIA LEGUIZAMON</t>
  </si>
  <si>
    <t>LAURA DANIELA GARZON GARCIA</t>
  </si>
  <si>
    <t>LAURA GINNETH SANDOVAL SEGURA</t>
  </si>
  <si>
    <t>YAJAIRA MARIA MATURANA RENTERIA</t>
  </si>
  <si>
    <t>CLAUDIA YANETH NAVARRETE GODOY</t>
  </si>
  <si>
    <t>JESSICA LORENA MEDINA PATIÑO</t>
  </si>
  <si>
    <t>SANDRA PATRICIA RODRIGUEZ HUERTAS</t>
  </si>
  <si>
    <t>JESUS ALBERTO DIAZ FRANKY</t>
  </si>
  <si>
    <t>LAURA VANESSA GALARZA RIVERA</t>
  </si>
  <si>
    <t>ANDREA CAROLINA BARRETO PEREZ</t>
  </si>
  <si>
    <t>JENNY ROCIO RUBIANO SECHAGUA</t>
  </si>
  <si>
    <t>MIREYA ANDREA MORENO PULIDO</t>
  </si>
  <si>
    <t>EMMA  MADERO SIERRA</t>
  </si>
  <si>
    <t>VICTOR JAIME PALACIO PINZON</t>
  </si>
  <si>
    <t>MARIA ROSALBA VALVERDE TAIMAL</t>
  </si>
  <si>
    <t>CAROL YISSEL POVEDA CASTELLANOS</t>
  </si>
  <si>
    <t>SIGIFREDO  CASTRO BARBOSA</t>
  </si>
  <si>
    <t>JUAN CAMILO NARVAEZ BALCAZAR</t>
  </si>
  <si>
    <t>ARQUIMEDES  OROZCO ARCILA</t>
  </si>
  <si>
    <t>ALBA EDITH BAQUERO OVALLE</t>
  </si>
  <si>
    <t>ADRIANA PAOLA RAMIREZ CASTELLANOS</t>
  </si>
  <si>
    <t>JOHANNA MARCELA BARRETO OTALVARO</t>
  </si>
  <si>
    <t>DARLIN YADIRA DAZA NEME</t>
  </si>
  <si>
    <t>CAMILA ALEXANDRA BUITRAGO SANCHEZ</t>
  </si>
  <si>
    <t>NAYIBE  BAUTISTA FORERO</t>
  </si>
  <si>
    <t>GERTRUDYS  ORDOÑEZ TRIANA</t>
  </si>
  <si>
    <t>CELENE  CASTRO</t>
  </si>
  <si>
    <t>MYRIAM  CUEVAS</t>
  </si>
  <si>
    <t>PATRICIA  TUNUBALA MORALES</t>
  </si>
  <si>
    <t>IVAN YECID YOPASA CABIATIVA</t>
  </si>
  <si>
    <t>CORPORACIÓN ESCALANDO FUTURO</t>
  </si>
  <si>
    <t>ALBERTO  RONDON RINCON</t>
  </si>
  <si>
    <t>LILIANA MARIA FLOREZ BAQUERO</t>
  </si>
  <si>
    <t>MARITZA  RAMIREZ MARTINEZ</t>
  </si>
  <si>
    <t>JENNY ALEJANDRA SUANCHA TUMAY</t>
  </si>
  <si>
    <t>SANDRA LILIANA AMAYA DIAZ</t>
  </si>
  <si>
    <t>ANGIE MARIA CAROLINE TERAN PRADILLA</t>
  </si>
  <si>
    <t>MARIA ELENA CONTRERAS ROJAS</t>
  </si>
  <si>
    <t>LUZ DARY VILLARRAGA</t>
  </si>
  <si>
    <t>MARISOL  BELLO SANABRIA</t>
  </si>
  <si>
    <t>FREDDY MAURICIO MATAMOROS AMAYA</t>
  </si>
  <si>
    <t>MARIA ANGELICA NIÑO AMADOR</t>
  </si>
  <si>
    <t>NAYITH ELIZABETH AREVALO GARZON</t>
  </si>
  <si>
    <t>LILLY PATRICIA HERNANDEZ CASADO</t>
  </si>
  <si>
    <t>OSCAR ANDRES SALCEDO ALVAREZ</t>
  </si>
  <si>
    <t>YULIANA  OROZCO VELEZ</t>
  </si>
  <si>
    <t>IVONNE LIZETH GONZALEZ PORTELA</t>
  </si>
  <si>
    <t>GUILLERMO  RUIZ TRUJILLO</t>
  </si>
  <si>
    <t>MARTHA CECILIA GARCIA CHAVARRO</t>
  </si>
  <si>
    <t>OMAR DAVID VEGA PRADA</t>
  </si>
  <si>
    <t>JENNY ANDREA SILVA PEÑA</t>
  </si>
  <si>
    <t>GERMAN HUMBERTO CIFUENTES LOPEZ</t>
  </si>
  <si>
    <t>ALBA NIDIA ARBOLEDA MURILLO</t>
  </si>
  <si>
    <t>LIZETH ALEXANDRA PATIÑO ROLDAN</t>
  </si>
  <si>
    <t>ANGELA RADHARANI VILLAMIL MASMELA</t>
  </si>
  <si>
    <t>KELY JOHANNA GONZALEZ CHIA</t>
  </si>
  <si>
    <t>JANNETH CONSTANZA GOMEZ VARGAS</t>
  </si>
  <si>
    <t>DORA YADIRA ROMAÑA LEMUS</t>
  </si>
  <si>
    <t>MARIO LEONARDO MURCIA PABON</t>
  </si>
  <si>
    <t>ANGIE JOHANNA RAMOS CAÑON</t>
  </si>
  <si>
    <t>LEIDY NATHALY PELAEZ BERNAL</t>
  </si>
  <si>
    <t>MILLER  BUITRAGO TORRES</t>
  </si>
  <si>
    <t>YOHANNA PATRICIA CARVAJAL BERNAL</t>
  </si>
  <si>
    <t>SANDRA MILENA CESPEDES CRUZ</t>
  </si>
  <si>
    <t>NATALIA  SILVA FERNANDEZ</t>
  </si>
  <si>
    <t>JOSE EDUARD PEÑA SOSA</t>
  </si>
  <si>
    <t>MARIA FERNANDA CARDENAS ZAMORA</t>
  </si>
  <si>
    <t>CLAUDIA PATRICIA LIZARAZO MORENO</t>
  </si>
  <si>
    <t>ADRIANA  LEAL ENCISO</t>
  </si>
  <si>
    <t>JOSE GUSTAVO VARGAS QUINTERO</t>
  </si>
  <si>
    <t>LAURA LIZETH PARRA VARGAS</t>
  </si>
  <si>
    <t>YOLIMA EFIGENIA LOPEZ VALBUENA</t>
  </si>
  <si>
    <t>MARIA JOSE AYALA TOVAR</t>
  </si>
  <si>
    <t>YAWAR MANUEL LORENZO CHICANGANA PALECHOR</t>
  </si>
  <si>
    <t>MARIA JULIANA LOZANO JIMENEZ</t>
  </si>
  <si>
    <t>LAURA VANESSA CASAS GALINDO</t>
  </si>
  <si>
    <t>CARLOS ANDRES ESPINOSA SILVA</t>
  </si>
  <si>
    <t>ANGELA MARITZA HERRERA MONCADA</t>
  </si>
  <si>
    <t>MAURICIO  GONZALEZ VARGAS</t>
  </si>
  <si>
    <t>DANIELA  VILLAMARIN MEZA</t>
  </si>
  <si>
    <t>YIMMY STEVE CUECA BOHORQUEZ</t>
  </si>
  <si>
    <t>JUAN CAMILO JAIME TORRES</t>
  </si>
  <si>
    <t>LUZ DARY GONZALEZ TORRES</t>
  </si>
  <si>
    <t>MAYERLY  CAÑAS DUQUE</t>
  </si>
  <si>
    <t>LUIS ARMANDO LESMES BERNAL</t>
  </si>
  <si>
    <t>ERIKA ALEXANDRA AGUDELO FRANCO</t>
  </si>
  <si>
    <t>MANUEL FERNANDO SANTAMARIA TELLEZ</t>
  </si>
  <si>
    <t>YENI MARICELA ORTIZ MEJIA</t>
  </si>
  <si>
    <t>OMAIRA  ALARCON SALCEDO</t>
  </si>
  <si>
    <t>FRANCY LORENA JIMENEZ GARZON</t>
  </si>
  <si>
    <t>ANGIE JOHANA YOPASA PATIÑO</t>
  </si>
  <si>
    <t>NIKOL DAYAN BARRERA LOPEZ</t>
  </si>
  <si>
    <t>BRENDA CAROLINA JOYA JIMENEZ</t>
  </si>
  <si>
    <t>YENNY PAOLA PINEDA LOPEZ</t>
  </si>
  <si>
    <t>DAYRA INGRID GARZON SALAMANCA</t>
  </si>
  <si>
    <t>MARIA BELEN LESMES ORTIZ</t>
  </si>
  <si>
    <t>DOLLY ESPERANZA FORERO PATIÑO</t>
  </si>
  <si>
    <t>YADIRA JUDITH CARREÑO IRIARTE</t>
  </si>
  <si>
    <t>LYLA JANET RODRIGUEZ BARRETO</t>
  </si>
  <si>
    <t>JUAN CARLOS DUQUE BERMUDEZ</t>
  </si>
  <si>
    <t>MARTHA CECILIA DUQUE BERMUDEZ</t>
  </si>
  <si>
    <t>CENEDY YOLANDA CUENE QUILCUE</t>
  </si>
  <si>
    <t>ANGELLA ESPERANZA SOSA RIAÑO</t>
  </si>
  <si>
    <t>ISABELA  OPUA MEMBACHE</t>
  </si>
  <si>
    <t>MACARTHUR  DURANGO MORA</t>
  </si>
  <si>
    <t>JESSICA  BONILLA CORREA</t>
  </si>
  <si>
    <t>MAYERLY  GALEANO HIGUERA</t>
  </si>
  <si>
    <t>JULIANA  MARTINEZ CORTES</t>
  </si>
  <si>
    <t>GREDYS  CLEVER AVELLANEDA</t>
  </si>
  <si>
    <t>ROBINSON  DURAN RENOGA</t>
  </si>
  <si>
    <t>SARA DANIELA PAEZ PEÑUELA</t>
  </si>
  <si>
    <t>JULIANN MAURICIO SANCHEZ MARIN</t>
  </si>
  <si>
    <t>LORENCITA  JARAMILLO VARON</t>
  </si>
  <si>
    <t>LEIDY MELISSA PINZON CARDOZO</t>
  </si>
  <si>
    <t>MARTHA LILIANA GOMEZ MENDEZ</t>
  </si>
  <si>
    <t>JESSICA LORENA VARGAS SALCEDO</t>
  </si>
  <si>
    <t>SEBASTIAN  ROMERO CUEVAS</t>
  </si>
  <si>
    <t>LARRY ANDRES TORRES QUINTERO</t>
  </si>
  <si>
    <t>DIANA CAROLINA MARTINEZ MARTINEZ</t>
  </si>
  <si>
    <t>PAULA DANIELA QUEVEDO VANEGAS</t>
  </si>
  <si>
    <t>MONICA SELENE MALDONADO JIMENEZ</t>
  </si>
  <si>
    <t>DIANA PAOLA SANABRIA LEIVA</t>
  </si>
  <si>
    <t>ALBA YANETH MALDONADO ALBARRACIN</t>
  </si>
  <si>
    <t>TANIA ESMERALDA MARTINEZ NARVAEZ</t>
  </si>
  <si>
    <t>ZULMA PATRICIA CORREDOR GOMEZ</t>
  </si>
  <si>
    <t>DIANA MARCELA RIAÑO ALVAREZ</t>
  </si>
  <si>
    <t>JONATAN ANDRES MONROY CAMPUZANO</t>
  </si>
  <si>
    <t>ANA MILENA CACHOPE COGUA</t>
  </si>
  <si>
    <t>BERTHA YULIETH SANCHEZ SANCHEZ</t>
  </si>
  <si>
    <t>CAMILA  SIERRA LIZCA</t>
  </si>
  <si>
    <t>MARLENE AMPARO MACIAS RODRIGUEZ</t>
  </si>
  <si>
    <t>PATRICIA  ARIZA MURILLO</t>
  </si>
  <si>
    <t>ALEJANDRA PAOLA MOZO VERDEZA</t>
  </si>
  <si>
    <t>YOMARA KATHERINE BUITRAGO SIERRA</t>
  </si>
  <si>
    <t>ROMMEL  SORIA VEGA</t>
  </si>
  <si>
    <t>PAULA CAMILA FERNANDEZ GONZALEZ</t>
  </si>
  <si>
    <t>LAURA ALEJANDRA CRUZ ARCINIEGAS</t>
  </si>
  <si>
    <t>NIRIETH JHOELY CASTELBLANCO TORRES</t>
  </si>
  <si>
    <t>PAOLA ANDREA PAEZ BELLO</t>
  </si>
  <si>
    <t>DAMARIS ALEJANDRA FORERO PATIÑO</t>
  </si>
  <si>
    <t>IVOON KARINA SABOGAL OLMOS</t>
  </si>
  <si>
    <t>HUGO ALEXANDER CONTRERAS BUSTOS</t>
  </si>
  <si>
    <t>GILBERTO  CIFUENTES TORRES</t>
  </si>
  <si>
    <t>JUAN SEBASTIAN ZAMBRANO SOLANILLA</t>
  </si>
  <si>
    <t>DIANA ROCIO CASTRO MARTINEZ</t>
  </si>
  <si>
    <t>JOAN ESTEVAN MELO OTALORA</t>
  </si>
  <si>
    <t>KAREN ROCIO SANTOS ORTIZ</t>
  </si>
  <si>
    <t>LUISA FERNANDA ROBAYO PINZON</t>
  </si>
  <si>
    <t>MARTHA YOLANDA VACA SIERRA</t>
  </si>
  <si>
    <t>GLORIA CECILIA TIQUE ROA</t>
  </si>
  <si>
    <t>EDNA ROCIO ZAMBRANO BENITEZ</t>
  </si>
  <si>
    <t>DERLY KATHERINNE SANCHEZ</t>
  </si>
  <si>
    <t>BARBARA ESTHER SANCHEZ GRASS</t>
  </si>
  <si>
    <t>JUAN ANDRES MARTINEZ MARTINEZ</t>
  </si>
  <si>
    <t>LEIDY YANETH ORTIZ MEDINA</t>
  </si>
  <si>
    <t>LAURA ALEJANDRA DE ZUBIRIA ESCAMILLA</t>
  </si>
  <si>
    <t>MARIA LILIANA URREGO QUIROZ</t>
  </si>
  <si>
    <t>NICOLETTE  NAVARRO LEGUIZAMON</t>
  </si>
  <si>
    <t>YULY YINETH TRIANA PEREZ</t>
  </si>
  <si>
    <t>SORELY  GARZON CALDERON</t>
  </si>
  <si>
    <t>MARIA LILIANA TORRES ROMERO</t>
  </si>
  <si>
    <t>LUZ MYRIAM DIAZ LETRADO</t>
  </si>
  <si>
    <t>FRANCIA GIGLIOLA BARRERO FLOREZ</t>
  </si>
  <si>
    <t>GLORIA GLADYS REINA HERRERA</t>
  </si>
  <si>
    <t>URIEL  AVELLANEDA SANTOYA</t>
  </si>
  <si>
    <t>OSCAR MAURICIO GUEVARA FORERO</t>
  </si>
  <si>
    <t>RUTH ESTER PRECIADO GUERRERO</t>
  </si>
  <si>
    <t>ALBA PATRICIA MURILLO NARVAEZ</t>
  </si>
  <si>
    <t>YONSON  MARTINEZ BARRERA</t>
  </si>
  <si>
    <t>YESICA MILDRED MORALES CACERES</t>
  </si>
  <si>
    <t>NORBERTO  ORTIZ MORALES</t>
  </si>
  <si>
    <t>LUISA FERNANDA SANCHEZ GARCIA</t>
  </si>
  <si>
    <t>JESSICA ANDREA BARON TRIANA</t>
  </si>
  <si>
    <t>MARTHA PATRICIA HILARION RODRIGUEZ</t>
  </si>
  <si>
    <t>LIZ GERALDINE RICO GONZALEZ</t>
  </si>
  <si>
    <t>JENNY VIVIANA ORTIZ LINARES</t>
  </si>
  <si>
    <t>ANAMARIA  BELTRAN ROMERO</t>
  </si>
  <si>
    <t>ANUNSIACION  RAMIREZ ORJUELA</t>
  </si>
  <si>
    <t>MARYONI  GARCES VANEGAS</t>
  </si>
  <si>
    <t>BERENICE  CUEVAS PINZON</t>
  </si>
  <si>
    <t>HERIBERTO  PINZON GOMEZ</t>
  </si>
  <si>
    <t>AYDA CAROLINA BERNAL VERA</t>
  </si>
  <si>
    <t>JUAN DAVID CAMPO ARANDA</t>
  </si>
  <si>
    <t>YENNY CAROLINA NIÑO CRUZ</t>
  </si>
  <si>
    <t>WENDY STEFANY AVILA LOPEZ</t>
  </si>
  <si>
    <t>ANDREA MARCELA RODRIGUEZ HENRIQUEZ</t>
  </si>
  <si>
    <t>ADENILSON EMILIO CHAVERRA MURILLO</t>
  </si>
  <si>
    <t>LAURA JHOANA REDONDO GUERRA</t>
  </si>
  <si>
    <t>ERIKA TATIANA MUÑOZ ARTEAGA</t>
  </si>
  <si>
    <t>MIGUEL ESTEBAN MARTINEZ MARTINEZ</t>
  </si>
  <si>
    <t>LINA PAOLA ARIAS GARCIA</t>
  </si>
  <si>
    <t>ADRIANA  TRUJILLO LENIS</t>
  </si>
  <si>
    <t>WILSON ARLEY GONZALEZ VALLEJO</t>
  </si>
  <si>
    <t>MARTHA CECILIA BECERRA CARDOSO</t>
  </si>
  <si>
    <t>PAOLA ANDREA JAIMES TORRES</t>
  </si>
  <si>
    <t>ROSALBA  VARON CASTAÑEDA</t>
  </si>
  <si>
    <t>ANA CLOVIS MONDRAGON ORTIZ</t>
  </si>
  <si>
    <t>JAKY MARCELA GARCIA MONTOYA</t>
  </si>
  <si>
    <t>CASANDRA  HERNANDEZ VELEZ</t>
  </si>
  <si>
    <t>JULLIET VANESA MARROQUIN SIERRA</t>
  </si>
  <si>
    <t>YENNY PAOLA MURILLO DIAZ</t>
  </si>
  <si>
    <t>JENNY PATRICIA CONTRERAS GOMEZ</t>
  </si>
  <si>
    <t>MARLON SMITH MONDRAGON OBREGOSO</t>
  </si>
  <si>
    <t>COMUNIDAD INDIGENA INGA DE BOGOTA</t>
  </si>
  <si>
    <t>COMUNIDAD INDIGENA AMBIKA PIJAO</t>
  </si>
  <si>
    <t>CABILDO MAYOR INGA KICHWA DE BOGOTA CAMA INKIBO</t>
  </si>
  <si>
    <t>MARILIN  MARTINEZ LARA</t>
  </si>
  <si>
    <t>VALENTINA  SALGUERO BASTO</t>
  </si>
  <si>
    <t>DIEGO ARMANDO OCHOA BALLESTEROS</t>
  </si>
  <si>
    <t>MARIA CLARA ALFONSO GAITAN</t>
  </si>
  <si>
    <t>LUZ STELLA VASQUEZ OSPINA</t>
  </si>
  <si>
    <t>RUBEN DARIO VALERO JIMENEZ</t>
  </si>
  <si>
    <t>JESUS ORLANDO GONZALEZ GALEANO</t>
  </si>
  <si>
    <t>MARILUZ  TAO PIÑA</t>
  </si>
  <si>
    <t>JESSICA VIVIANA RODRIGUEZ OTALORA</t>
  </si>
  <si>
    <t>JEIMMY CAROLINA VANEGAS SANCHEZ</t>
  </si>
  <si>
    <t>JORGE ENRIQUE BALLEN MENDIVELSO</t>
  </si>
  <si>
    <t>SAMIA ELENA COPETE MURILLO</t>
  </si>
  <si>
    <t>KAREN DANIELA SALINAS DIAZ</t>
  </si>
  <si>
    <t>SANDRA MILENA MORENO LOPEZ</t>
  </si>
  <si>
    <t>MAYRA ALEJANDRA GUEVARA MUNERA</t>
  </si>
  <si>
    <t>LINA ROCIO RIVERA CERON</t>
  </si>
  <si>
    <t>ROSARIO  CORTEZ JUNCA</t>
  </si>
  <si>
    <t>YEIMI LORENA CABREJO LEGUIZAMO</t>
  </si>
  <si>
    <t>VILMA YOLANDA DIAZ PUENTES</t>
  </si>
  <si>
    <t>DIANA CAROLINA CASTILLO DELGADO</t>
  </si>
  <si>
    <t>ALEJANDRA MARIA MENCO POLANCO</t>
  </si>
  <si>
    <t>MARIA JOSE ALVAREZ FANDIÑO</t>
  </si>
  <si>
    <t>MARY JULIETH GAMBOA ROJAS</t>
  </si>
  <si>
    <t>LAURA XIMENA CETINA LOPEZ</t>
  </si>
  <si>
    <t>ELKIN NAZARIO GUEVARA TORRES</t>
  </si>
  <si>
    <t>ANDRES  ALMANZA PEÑA</t>
  </si>
  <si>
    <t>RUBY ANGELICA DUARTE ALFARO</t>
  </si>
  <si>
    <t>GERALDINE  PRADA LOPEZ</t>
  </si>
  <si>
    <t>NELSON  NIÑO TRIANA</t>
  </si>
  <si>
    <t>CARMEN CECILIA PEREZ GALVIS</t>
  </si>
  <si>
    <t>KAROL VIVIANA TORRES VASQUEZ</t>
  </si>
  <si>
    <t>JENNY CONCEPCION ROSANIA JIMENEZ</t>
  </si>
  <si>
    <t>CAROLINA  ORTEGON RODRIGUEZ</t>
  </si>
  <si>
    <t>LEIDY ACENCION OJEDA SOLORZANO</t>
  </si>
  <si>
    <t>INGREED NAYIBE VELASQUEZ HERNANDEZ</t>
  </si>
  <si>
    <t>ERVIN  BENAVIDES MELO</t>
  </si>
  <si>
    <t>MARIA ELENA PEREIRA SALAZAR</t>
  </si>
  <si>
    <t>IBETH KARINA GARCIA HERNANDEZ</t>
  </si>
  <si>
    <t>CINDY TATIANA GARCIA QUIROGA</t>
  </si>
  <si>
    <t>CLAUDIA  GOMEZ SAAVEDRA</t>
  </si>
  <si>
    <t>CAMILO  GARCIA CADENA</t>
  </si>
  <si>
    <t>ANDREA  VARGAS LOZANO</t>
  </si>
  <si>
    <t>ORLAY JAVIER RIVERA MANRIQUE</t>
  </si>
  <si>
    <t>KAREN  GOMEZ GAONA</t>
  </si>
  <si>
    <t>LUZ CONSUELO MORTIGO RAMIREZ</t>
  </si>
  <si>
    <t>CARMEN ELVIRA JACOME SANCHEZ</t>
  </si>
  <si>
    <t>ELIZABETH  BUITRAGO DOMINGUEZ</t>
  </si>
  <si>
    <t>GLORIA PATRICIA LADINO RAIGOSO</t>
  </si>
  <si>
    <t>SANDRA YANETH VAQUEN PEREZ</t>
  </si>
  <si>
    <t>ERIKA DIANA RODRIGUEZ RODRIGUEZ</t>
  </si>
  <si>
    <t>MONICA LILIANA MARTINEZ BARRETO</t>
  </si>
  <si>
    <t>CAMILO ALEXANDER BOLIVAR FORERO</t>
  </si>
  <si>
    <t>JOSE ALDEMAR NEUTA FERNANDEZ</t>
  </si>
  <si>
    <t>YUDHY LORENA SARMIENTO LOPEZ</t>
  </si>
  <si>
    <t>LAURA ALEJANDRA CHINCHILLA GONZALEZ</t>
  </si>
  <si>
    <t>JENNY PAOLA GUTIERREZ CUERVO</t>
  </si>
  <si>
    <t>ANGIE PAOLA GARCIA PUERTO</t>
  </si>
  <si>
    <t>MARCIA NATALIA CORTES ANGULO</t>
  </si>
  <si>
    <t>FELIPE ANDRES AYALA HERRERA</t>
  </si>
  <si>
    <t>ADRIANA MARIA ROZO AREVALO</t>
  </si>
  <si>
    <t>EVELIN ADRIANA BOCANEGRA CALDERON</t>
  </si>
  <si>
    <t>ANGIE PAOLA CARREÑO BARBOSA</t>
  </si>
  <si>
    <t>DIANA MARCELA PEREZ DIAZ</t>
  </si>
  <si>
    <t>MICHELLE ANDREA RODRIGUEZ RODRIGUEZ</t>
  </si>
  <si>
    <t>SANDRA MONICA MARIA CARVAJAL ESTRADA</t>
  </si>
  <si>
    <t>IRENE  GONZALEZ MAHECHA</t>
  </si>
  <si>
    <t>MARTA EMILCE GARZON ROMERO</t>
  </si>
  <si>
    <t>KELLY JOHANNA BERNAL GONZALEZ</t>
  </si>
  <si>
    <t>GERMAN ANDRES HERNANDEZ LOPEZ</t>
  </si>
  <si>
    <t>ANA LUDY DELGADO DURAN</t>
  </si>
  <si>
    <t>LEIDY VIVIANA HERRERA MALDONADO</t>
  </si>
  <si>
    <t>LEIDY JULIETH RUEDA GALINDO</t>
  </si>
  <si>
    <t>LUZ ADRIANA QUIJANO RODRIGUEZ</t>
  </si>
  <si>
    <t>YENIS DIANA UPARELA</t>
  </si>
  <si>
    <t>DIANA JASBLEHIDY AMAYA</t>
  </si>
  <si>
    <t>ALFONSO SEBASTIAN DIAZ VELASQUEZ</t>
  </si>
  <si>
    <t>DIANA PAOLA MARTINEZ ROMERO</t>
  </si>
  <si>
    <t>MARTHA  BECERRA BECERRA</t>
  </si>
  <si>
    <t>GINA MARCELA ALFONSO MEDINA</t>
  </si>
  <si>
    <t>GUSTAVO ADOLFO RODRIGUEZ PRIETO</t>
  </si>
  <si>
    <t>MARITZA  RAMIREZ ZARATE</t>
  </si>
  <si>
    <t>MARIA CAMILA MONROY CAICEDO</t>
  </si>
  <si>
    <t>DIANA JULIETH JIMENEZ CASTELBLANCO</t>
  </si>
  <si>
    <t>ERNESTO  GUTIERREZ BARRERO</t>
  </si>
  <si>
    <t>INGRID TATIANA FRANCO BARRERO</t>
  </si>
  <si>
    <t>FABIOLA YAZMIN ACEVEDO SIERRA</t>
  </si>
  <si>
    <t>LAURA ALEJANDRA SIERRA SUAREZ</t>
  </si>
  <si>
    <t>YENY ANGELICA TRUJILLO APONTE</t>
  </si>
  <si>
    <t>ANDREA MARCELA MAYORGA BURGOS</t>
  </si>
  <si>
    <t>JUAN CARLOS ROBAYO TORRES</t>
  </si>
  <si>
    <t>IVAN DARIO TAPIERO</t>
  </si>
  <si>
    <t>LILIANA CATALINA PULIDO GARZON</t>
  </si>
  <si>
    <t>KAREN ADRIANA SARMIENTO ROA</t>
  </si>
  <si>
    <t>ALEJANDRA  PEÑA ACOSTA</t>
  </si>
  <si>
    <t>SANDRA MILENA YOPASA CARDONA</t>
  </si>
  <si>
    <t>MONICA  LOPEZ LOPEZ</t>
  </si>
  <si>
    <t>MELVIN AMAURY LEYTON ARIAS</t>
  </si>
  <si>
    <t>NASLY JULIETH CAMELO PERALTA</t>
  </si>
  <si>
    <t>JUAN ANDRES JIMENEZ SANCHEZ</t>
  </si>
  <si>
    <t>LINA MARCELA BULLA TAMI</t>
  </si>
  <si>
    <t>PAULINA DEL CARMEN HOYOS HOYOS</t>
  </si>
  <si>
    <t>DAYANA ANDREA NEPTA PEÑA</t>
  </si>
  <si>
    <t>MARISOL  VALBUENA MORENO</t>
  </si>
  <si>
    <t>JUAN MANUEL ZULUAGA QUIROGA</t>
  </si>
  <si>
    <t>NIDIA ESMERALDA NIAMPIRA BALLESTEROS</t>
  </si>
  <si>
    <t>DANIELA  MUÑOZ AMAYA</t>
  </si>
  <si>
    <t>ZULMY VIVIANA MARTINEZ SANTAMARIA</t>
  </si>
  <si>
    <t>MARIANA  PEREZ HENCKER</t>
  </si>
  <si>
    <t>CLAUDIA PATRICIA GUERRERO PANTOJA</t>
  </si>
  <si>
    <t>LILIANA ANDREA IBARRA MENDEZ</t>
  </si>
  <si>
    <t>ESTHER AMELIA LEAL RODRIGUEZ</t>
  </si>
  <si>
    <t>ANGEL DE JESUS REVOLLO BANQUET</t>
  </si>
  <si>
    <t>OSWALDO  ROJAS ROMERO</t>
  </si>
  <si>
    <t>EDISSON DAVID HERNANDEZ RAMIREZ</t>
  </si>
  <si>
    <t>GLORIA VIVIANA CARRILLO ARIZA</t>
  </si>
  <si>
    <t>WILSON  AGUIRRE MARTIN</t>
  </si>
  <si>
    <t>STELLA JACQUELINE HERNANDEZ LEGUIZAMON</t>
  </si>
  <si>
    <t>HILARY DAISY PINTO LOPEZ</t>
  </si>
  <si>
    <t>YULIED  SANCHEZ ORTIZ</t>
  </si>
  <si>
    <t>ANDREA STEFANIA CAMPOS SAENZ</t>
  </si>
  <si>
    <t>RUBEN LISANDRO USECHE CARVAJAL</t>
  </si>
  <si>
    <t>NELLY  GOMEZ GUAIDIA</t>
  </si>
  <si>
    <t>LEIDY JOHANA ESPINOSA MOYANO</t>
  </si>
  <si>
    <t>SANTIAGO ANDRES LOPEZ BUSTOS</t>
  </si>
  <si>
    <t>CESAR AUGUSTO ANGARITA CORREA</t>
  </si>
  <si>
    <t>SERGIO HERNANDO ROJAS BARRERO</t>
  </si>
  <si>
    <t>DARIO  PARAMO DELGADO</t>
  </si>
  <si>
    <t>JUANITA MELISSA GOMEZ CERON</t>
  </si>
  <si>
    <t>LAURA VANESSA CALDERON VENERA</t>
  </si>
  <si>
    <t>ANA MARIELA RIAÑO DUQUE</t>
  </si>
  <si>
    <t>JHONATTAN ANDRES TOVAR GUZMAN</t>
  </si>
  <si>
    <t>LORENA  CASTELBLANCO MATEUS</t>
  </si>
  <si>
    <t>MARIA SAIR ALAPE YATE</t>
  </si>
  <si>
    <t>MONICA LILIANA REYES AMAYA</t>
  </si>
  <si>
    <t>LAURY  CAICEDO MEJIA</t>
  </si>
  <si>
    <t>ALBA RUTH CASTAÑO PATIÑO</t>
  </si>
  <si>
    <t>WILDER ALIRIO GONGORA GONGORA</t>
  </si>
  <si>
    <t>MARTHA LUCIA ABAUNZA CRISTANCHO</t>
  </si>
  <si>
    <t>CHRISTIAN JAVIER LAYTON OSORIO</t>
  </si>
  <si>
    <t>MAYERLY  ALBAN LIZARAZO</t>
  </si>
  <si>
    <t>ANDREA CAROLINA TELLO MENDOZA</t>
  </si>
  <si>
    <t>DIANA CAROLINA GAMEZ ROCHA</t>
  </si>
  <si>
    <t>LUCIA ESPERANZA RICAURTE VILA</t>
  </si>
  <si>
    <t>JULIAN DAVID TINJACA GUAYACAN</t>
  </si>
  <si>
    <t>ANGELICA ROCIO AVENDAÑO QUIROZ</t>
  </si>
  <si>
    <t>DIANA SHIRLEY SANCHEZ</t>
  </si>
  <si>
    <t>CAROL ANGELICA BELTRAN MORA</t>
  </si>
  <si>
    <t>FE Y ALEGRIA DE COLOMBIA</t>
  </si>
  <si>
    <t>JUAN DIEGO LASTRA REYES</t>
  </si>
  <si>
    <t>CLAUDIA EVELYN RIVERA CAMACHO</t>
  </si>
  <si>
    <t>JACQUELINE ESTRELLA SALGADO MARTINEZ</t>
  </si>
  <si>
    <t>DAVID JOSE QUICENO MOROS</t>
  </si>
  <si>
    <t>JHOVANNA  OREJUELA AYALA</t>
  </si>
  <si>
    <t>ARMANDO ANTONIO DIAZ FIGUEROA</t>
  </si>
  <si>
    <t>LUZ DARY MARCIALES GOMEZ</t>
  </si>
  <si>
    <t>ANGELA YISETH CARRERO GAITAN</t>
  </si>
  <si>
    <t>VALENTINA  CIFUENTES FERRIN</t>
  </si>
  <si>
    <t>ANA CAROLINA MOYA GAMBOA</t>
  </si>
  <si>
    <t>INGRID MARCELA RUIZ CETINA</t>
  </si>
  <si>
    <t>HELENA MARIA SOCHA CARDENAS</t>
  </si>
  <si>
    <t>LEWIS FARITH ZUÑIGA DIAZ</t>
  </si>
  <si>
    <t>CARLOS EDUARDO ROMERO VALENCIA</t>
  </si>
  <si>
    <t>HARRINZON  FLOREZ ARCILA</t>
  </si>
  <si>
    <t>MAIRA FERNANDA VILLAMIL PEÑA</t>
  </si>
  <si>
    <t>JASBLEIDY  TRIVIÑO ROJAS</t>
  </si>
  <si>
    <t>DIANA MELISSA JIMENEZ ARISTIZABAL</t>
  </si>
  <si>
    <t>LUIS HERNANDO CARVAJAL GUZMAN</t>
  </si>
  <si>
    <t>PATRICIA JAZMIN CASTILLO VEGA</t>
  </si>
  <si>
    <t>EVELYN JOHANA MONSALVE MONTERO</t>
  </si>
  <si>
    <t>MARIO ALEXANDER CALDERON CANTOR</t>
  </si>
  <si>
    <t>FRANCISCO JAVIER CASALLAS</t>
  </si>
  <si>
    <t>BRAYAN ALBERTO MATEUS ZAMBRANO</t>
  </si>
  <si>
    <t>LIZ JASBLEIDY OCHOA CAMARGO</t>
  </si>
  <si>
    <t>JORGE ELIECER LOPEZ ACHURY</t>
  </si>
  <si>
    <t>PEDRO ALEXANDER GONZALEZ MONTEALEGRE</t>
  </si>
  <si>
    <t>ANDRES FELIPE VIGOYA SARMIENTO</t>
  </si>
  <si>
    <t>GIOVANNY  ZAMBRANO VELASQUEZ</t>
  </si>
  <si>
    <t>SANDRA LILIANA BUITRAGO RODRIGUEZ</t>
  </si>
  <si>
    <t>DANIELA  GARCIA SANCHEZ</t>
  </si>
  <si>
    <t>CATALINA  REYES SIMARRA</t>
  </si>
  <si>
    <t>AELLIN CAROLINA GUACANEME GONZALEZ</t>
  </si>
  <si>
    <t>LUZ MIRA GONZALEZ CARDOZO</t>
  </si>
  <si>
    <t>JENNY ALEXANDRA CAMARGO QUEMBA</t>
  </si>
  <si>
    <t>LUZ DARY RANGEL LLANES</t>
  </si>
  <si>
    <t>YENNYFER ANDREA ACOSTA CARDENAS</t>
  </si>
  <si>
    <t>LAURA ALEJANDRA CABREJO MUNERA</t>
  </si>
  <si>
    <t>DANIEL  PERALTA PINO</t>
  </si>
  <si>
    <t>DIANA MARCELA PAEZ MOLINA</t>
  </si>
  <si>
    <t>LUZ ADRIANA ORTEGON HERRERA</t>
  </si>
  <si>
    <t>JESICCA LORENA CESPEDES DUQUE</t>
  </si>
  <si>
    <t>JESSICA LORENA SALAMANCA RODRIGUEZ</t>
  </si>
  <si>
    <t>MARIA JOSE HERRERA GOMEZ</t>
  </si>
  <si>
    <t>JADITH MAIRENA VEGA BARON</t>
  </si>
  <si>
    <t>CLAUDIA LORENA VALERO PINZON</t>
  </si>
  <si>
    <t>SANDRA CAROLINA SARMIENTO SANABRIA</t>
  </si>
  <si>
    <t>MARIA DEL CARMEN ALVARINO RIVERA</t>
  </si>
  <si>
    <t>CLAUDIA MILENA MORENO GAMBOA</t>
  </si>
  <si>
    <t>HAROLD DAVID MENDEZ OSPINA</t>
  </si>
  <si>
    <t>ELOISA MATILDE BEJARANO RINCON</t>
  </si>
  <si>
    <t>LUZ IMELDA PAOLA SANCHEZ GUEVARA</t>
  </si>
  <si>
    <t>ANGIE CATHERINE AGUIRRE CASTILLO</t>
  </si>
  <si>
    <t>LUIS JORGE SANCHEZ LINARES</t>
  </si>
  <si>
    <t>JULIO CESAR HERRERA PIRAVAN</t>
  </si>
  <si>
    <t>DIANA PAOLA RAMOS BARRETO</t>
  </si>
  <si>
    <t>AMANDA YANETH BRAVO PASTAS</t>
  </si>
  <si>
    <t>LUIS ANTONIO PARADA ARIZA</t>
  </si>
  <si>
    <t>KATHERINE ANDREA HERNANDEZ BOHORQUEZ</t>
  </si>
  <si>
    <t>LAURA MARCELA CUELLAR ESPINEL</t>
  </si>
  <si>
    <t>JENNIFFER  MENDOZA MENDEZ</t>
  </si>
  <si>
    <t>EDGAR NELSON CELY RAMIREZ</t>
  </si>
  <si>
    <t>NELSON ALIRIO BUITRAGO MELENDEZ</t>
  </si>
  <si>
    <t>YOANNA ELIZABETH ORTIZ SOLANO</t>
  </si>
  <si>
    <t>JEFERSON STEVEN CLAVIJO LINARES</t>
  </si>
  <si>
    <t>PATRICIA  CAMELO GARCIA</t>
  </si>
  <si>
    <t>JENNIFFER GISSELLE VARGAS PINZON</t>
  </si>
  <si>
    <t>CAMILO ANDRES MARTINEZ PINILLA</t>
  </si>
  <si>
    <t>CRISTIAN DANIEL SANCHEZ SOTO</t>
  </si>
  <si>
    <t>LEIDY GIOVANA GONZALEZ OLMEDO</t>
  </si>
  <si>
    <t>CARMEN NOHEMI SIERRA</t>
  </si>
  <si>
    <t>JHON JAMES SALAZAR LOPEZ</t>
  </si>
  <si>
    <t>NELSON GUILLERMO DUARTE ALFARO</t>
  </si>
  <si>
    <t>GONZALO  SIERRA TORRES</t>
  </si>
  <si>
    <t>MAGALI  CAICEDO MONSALVE</t>
  </si>
  <si>
    <t>YUDY PAOLA BARON BECERRA</t>
  </si>
  <si>
    <t>SONIA MARVEL BURGOS CASTELLANOS</t>
  </si>
  <si>
    <t>TATIANA  CANACUE PARRA</t>
  </si>
  <si>
    <t>DUVAN YESID SALAZAR ROJAS</t>
  </si>
  <si>
    <t>JENNY CAROLINA GALEANO LOPEZ</t>
  </si>
  <si>
    <t>OSCAR JAVIER GUTIERREZ ESCOBAR</t>
  </si>
  <si>
    <t>JERSON ARLEY GUTIERREZ CORDERO</t>
  </si>
  <si>
    <t>MIGUEL ANGEL BERNAL</t>
  </si>
  <si>
    <t>FELIPE  REPIZO CUELLAR</t>
  </si>
  <si>
    <t>LUZ ASTRID SANTA BOCANEGRA</t>
  </si>
  <si>
    <t>SHABELLY FERNANDA RAMIREZ FAJARDO</t>
  </si>
  <si>
    <t>CLARA PATRICIA LOPEZ GARZON</t>
  </si>
  <si>
    <t>DIANA DURLEY RAMIREZ</t>
  </si>
  <si>
    <t>MARITZA  CORREA SERNA</t>
  </si>
  <si>
    <t>DAVID ALEJANDRO REYES RICO</t>
  </si>
  <si>
    <t>NORMA ESPERANZA SAENZ ORTIZ</t>
  </si>
  <si>
    <t>ROSANA  PEREZ GARCIA</t>
  </si>
  <si>
    <t>IVONE STELLA MILLAN RAMOS</t>
  </si>
  <si>
    <t>LAURA XIMENA PERDOMO MARTINEZ</t>
  </si>
  <si>
    <t>LEYDY ANGELICA SANCHEZ ALVAREZ</t>
  </si>
  <si>
    <t>CLAUDIA MILENA MARIN RODAS</t>
  </si>
  <si>
    <t>MARIA YANETHE HERNANDEZ POVEDA</t>
  </si>
  <si>
    <t>MARIELA  CHAPARRO GUERRERO</t>
  </si>
  <si>
    <t>ANA LORENA VANEGAS DUARTE</t>
  </si>
  <si>
    <t>ANGIE LIZETH VALENCIA RAMIREZ</t>
  </si>
  <si>
    <t>MARIA DEL PILAR MURCIA GUTIERREZ</t>
  </si>
  <si>
    <t>WILLIAM RODRIGO HUERTAS MATALLANA</t>
  </si>
  <si>
    <t>CARLOS  PRECIADO MARTINEZ</t>
  </si>
  <si>
    <t>MARIA DEL PILAR MUÑOZ ALVAREZ</t>
  </si>
  <si>
    <t>OSCAR LEANDRO CAMACHO VASQUEZ</t>
  </si>
  <si>
    <t>CLAUDIA  LOPEZ DAZA</t>
  </si>
  <si>
    <t>OLGA REGINA GARCIA LEYTON</t>
  </si>
  <si>
    <t>CRISTIAN HERNANDO RAMIREZ CAMPOS</t>
  </si>
  <si>
    <t>PAULA ANDREA FORERO RUBIANO</t>
  </si>
  <si>
    <t>CRISTHIAN ALEJANDRO RUIZ ORGANISTA</t>
  </si>
  <si>
    <t>ZULMA  GALEANO COBOS</t>
  </si>
  <si>
    <t>LUIS EDUARDO ARGUELLO CAMARGO</t>
  </si>
  <si>
    <t>LUZ MIRYAM SANCHEZ CORTES</t>
  </si>
  <si>
    <t>JUAN MANUEL CARVAJAL CALDERON</t>
  </si>
  <si>
    <t>GINA PAOLA ORTIZ CRUZ</t>
  </si>
  <si>
    <t>MARIA FLORENIA DIAZ COLORADO</t>
  </si>
  <si>
    <t>SONIA ESPERANZA RUIZ GONZALEZ</t>
  </si>
  <si>
    <t>MARITZA  GOMEZ AGUIRRE</t>
  </si>
  <si>
    <t>MARIA STELLA REYES VIRGUEZ</t>
  </si>
  <si>
    <t>LUISA FERNANDA ARANGO MORENO</t>
  </si>
  <si>
    <t>ADONAY  PALACIOS PALACIOS</t>
  </si>
  <si>
    <t>JOHN FREDDY ORTIZ NIÑO</t>
  </si>
  <si>
    <t>LAURA JINETH VALBUENA PARRA</t>
  </si>
  <si>
    <t>JUAN ALEXANDER VELANDIA MORENO</t>
  </si>
  <si>
    <t>GLORIA PATRICIA SALAZAR RODRIGUEZ</t>
  </si>
  <si>
    <t>ROSA HELENA GROSSO PLAZAS</t>
  </si>
  <si>
    <t>NUBIA XIMENA CAMACHO PUENTES</t>
  </si>
  <si>
    <t>JENNY CAROLINA CARO MARTINEZ</t>
  </si>
  <si>
    <t>VIVIANA ANDREA CASTILLO OCHOA</t>
  </si>
  <si>
    <t>KELISSETT SUGEY VARGAS ROJAS</t>
  </si>
  <si>
    <t>DAVID ENRIQUE NOVOA ROMERO</t>
  </si>
  <si>
    <t>LAURA ALEJANDRA JIMENEZ CASTILLO</t>
  </si>
  <si>
    <t>YENNY CECILIA MARTIN CAMACHO</t>
  </si>
  <si>
    <t>ANGELICA JOHANA ANAYA ANAYA</t>
  </si>
  <si>
    <t>LINA MARCELA RINCON ORTIZ</t>
  </si>
  <si>
    <t>MONICA  ZUÑIGA VASQUEZ</t>
  </si>
  <si>
    <t>JHON EDWIN CAMPOS NAGLES</t>
  </si>
  <si>
    <t>SANTIAGO  VELASQUEZ PEDRAZA</t>
  </si>
  <si>
    <t>SANDRA PILAR DURAN GOMEZ</t>
  </si>
  <si>
    <t>YENNY ELIZABETH CASTAÑEDA PARRA</t>
  </si>
  <si>
    <t>ANDREA  AVILA FERNANDEZ</t>
  </si>
  <si>
    <t>ADRIANA  JIMENEZ VIRACACHA</t>
  </si>
  <si>
    <t>TERESA  FORIGUA DUARTE</t>
  </si>
  <si>
    <t>MAYERLY CAROLINA ROMERO AGUILERA</t>
  </si>
  <si>
    <t>CATALINA  BEJARANO ROJAS</t>
  </si>
  <si>
    <t>HAROLD STIVEN BAUTISTA CUBILLOS</t>
  </si>
  <si>
    <t>JAVIER  VARGAS RODRIGUEZ</t>
  </si>
  <si>
    <t>AGDA LISBETH JIMENEZ CIFUENTES</t>
  </si>
  <si>
    <t>SANDRA AZUCENA SOTELO PERDOMO</t>
  </si>
  <si>
    <t>NATALIA CAROLINA GARCIA VALENZUELA</t>
  </si>
  <si>
    <t>DIANA  RODRIGUEZ OROZCO</t>
  </si>
  <si>
    <t>LEIDY LORENA AVILES RODRIGUEZ</t>
  </si>
  <si>
    <t>RAFAEL HERNAN PEREZ GRANADOS</t>
  </si>
  <si>
    <t>WILTON HUMBERTO TEQUIA GOMEZ</t>
  </si>
  <si>
    <t>YOLANDA  CAMARGO DAZA</t>
  </si>
  <si>
    <t>TANIA YANILE ORTIZ VALENCIA</t>
  </si>
  <si>
    <t>CLAUDIA LORENA ZAPATA CORREA</t>
  </si>
  <si>
    <t>LUISA MARGARITA MOJICA SALAZAR</t>
  </si>
  <si>
    <t>GIGLIOLA BRIGITTE ERAZO ROBAYO</t>
  </si>
  <si>
    <t>YENNY  GAONA JIMENEZ</t>
  </si>
  <si>
    <t>LIVIA ENYD RIOS LOZADA</t>
  </si>
  <si>
    <t>MARIA ALEJANDRA ARENAS COCA</t>
  </si>
  <si>
    <t>OSCAR ANTONIO BERNAO GUTIERREZ</t>
  </si>
  <si>
    <t>JESSICA ALEXANDRA BARBOSA HERNANDEZ</t>
  </si>
  <si>
    <t>SANDRA LORENA WILCHES CAÑON</t>
  </si>
  <si>
    <t>YICETH NATHALIA LEAL ARIAS</t>
  </si>
  <si>
    <t>HEYDI PAOLA MOLANO RICO</t>
  </si>
  <si>
    <t>ELIANA TERESA PITALUA QUIÑONEZ</t>
  </si>
  <si>
    <t>ADRIANA  CUERVO ANGARITA</t>
  </si>
  <si>
    <t>LIGIA  RIVEROS VARGAS</t>
  </si>
  <si>
    <t>NATALIA ROCIO REY MONTOYA</t>
  </si>
  <si>
    <t>ZAMIRA  CASTILLO ZULUAGA</t>
  </si>
  <si>
    <t>MELQUIADES  AVILA CAMPOS</t>
  </si>
  <si>
    <t>OMAR HERNEY URREGO ROJAS</t>
  </si>
  <si>
    <t>ANDREA MARCELA JUNCA MOYA</t>
  </si>
  <si>
    <t>YOBANI  CASTELLANOS ANDRADE</t>
  </si>
  <si>
    <t>RAFAEL  GOMEZ BEDOYA</t>
  </si>
  <si>
    <t>ANA KATERINE CARVAJAL MONTEJO</t>
  </si>
  <si>
    <t>DERLY MAGALI LOZANO RODRIGUEZ</t>
  </si>
  <si>
    <t>RUTH MAYERLLY OBANDO LEON</t>
  </si>
  <si>
    <t>LAURA LILIANA CRUZ GARCIA</t>
  </si>
  <si>
    <t>MARIEN YINET MORA MORA</t>
  </si>
  <si>
    <t>GINA PAOLA FLOREZ PIÑEROS</t>
  </si>
  <si>
    <t>NHORA ALEXANDRA CASTAÑEDA NIVIAYO</t>
  </si>
  <si>
    <t>DIANA ERLEY FORERO GOMEZ</t>
  </si>
  <si>
    <t>PAOLA ANDREA RIVERA GUIZA</t>
  </si>
  <si>
    <t>YANETH  VILLAMIL AFRICANO</t>
  </si>
  <si>
    <t>VIVIANA YOLIMA LOPEZ</t>
  </si>
  <si>
    <t>BIOTRENDS LABORATORIOS S A S</t>
  </si>
  <si>
    <t>RAUL FERNANDO TOVAR ALDANA</t>
  </si>
  <si>
    <t>YENY ALEXANDRA ABRIL ALONSO</t>
  </si>
  <si>
    <t>ANGEE ROXANA PINZON MERCHAN</t>
  </si>
  <si>
    <t>SHARON DANIELLY SUAREZ ALGARRA</t>
  </si>
  <si>
    <t>LILIANA  RIVAS MARTINEZ</t>
  </si>
  <si>
    <t>JUAN DAVID DULCEY TRIANA</t>
  </si>
  <si>
    <t>DANIELA ALEXANDRA RINCON GARCIA</t>
  </si>
  <si>
    <t>DIEGO ARMANDO MENDEZ POVEDA</t>
  </si>
  <si>
    <t>LUZ DARY GARZON TRIANA</t>
  </si>
  <si>
    <t>ESTEFANIA  CASTILLO MONTAÑEZ</t>
  </si>
  <si>
    <t>LUZ MERY MARQUEZ SABOGAL</t>
  </si>
  <si>
    <t>LEYDY JOHANA ECHEVERRY CANTILLO</t>
  </si>
  <si>
    <t>MARCOS  BERNAL</t>
  </si>
  <si>
    <t>YOLBERTH AUGUSTO GOMEZ DUARTE</t>
  </si>
  <si>
    <t>JOSE EDWIN VARGAS RODRIGUEZ</t>
  </si>
  <si>
    <t>OMAR RICARDO MOLANO ROZO</t>
  </si>
  <si>
    <t>JOHANA MILENA HERNANDEZ CASTELLANOS</t>
  </si>
  <si>
    <t>YOLANDA  AGUILAR TAUTIVA</t>
  </si>
  <si>
    <t>MARGARITA ISABEL CONSTANZA DIAZ POLANCO</t>
  </si>
  <si>
    <t>TERESITA  DALLOS GONZALEZ</t>
  </si>
  <si>
    <t>GAMAL ADEL RICARD PEREA</t>
  </si>
  <si>
    <t>MARCELA ALEXANDRA ISAZA HERNANDEZ</t>
  </si>
  <si>
    <t>JEILY HAISURY JIMENEZ</t>
  </si>
  <si>
    <t>MAGDA YAMILE SALCEDO GARCIA</t>
  </si>
  <si>
    <t>MARIELA  BECERRA PADILLA</t>
  </si>
  <si>
    <t>JUAN ESTEBAN CASTAÑEDA VALENCIA</t>
  </si>
  <si>
    <t>JOHANNA PAOLA BARRIOS PEREZ</t>
  </si>
  <si>
    <t>MARIA ISABEL MEDINA SEPULVEDA</t>
  </si>
  <si>
    <t>ANGELICA KATHERINE BOHORQUEZ ROCHA</t>
  </si>
  <si>
    <t>CAMINOS Y CONSTRUCCIONES MD S.A.S</t>
  </si>
  <si>
    <t>LEOPOLDO RENE VACA CARDOZO</t>
  </si>
  <si>
    <t>CLAUDIA MARCELA BERNAL MORALES</t>
  </si>
  <si>
    <t>CLAUDIA PATRICIA MUÑOZ BEDOYA</t>
  </si>
  <si>
    <t>ADRIANA PAOLA PEÑA CABRA</t>
  </si>
  <si>
    <t>ADRIANA  GOMEZ OLIVEROS</t>
  </si>
  <si>
    <t>LADY JOHANA BOHORQUEZ PARRA</t>
  </si>
  <si>
    <t>DANESY  MURILLO COPETE</t>
  </si>
  <si>
    <t>INGRID GISSETE HERRERA TORRES</t>
  </si>
  <si>
    <t>JULIA MERCEDES DEL PILAR CAMPOS LOZANO</t>
  </si>
  <si>
    <t>JENNIFFER NATALI VANEGAS SOSA</t>
  </si>
  <si>
    <t>MILDREY ZULIBETH MATEUS MARIN</t>
  </si>
  <si>
    <t>BLANCA NIEVES BARRERA RAMIREZ</t>
  </si>
  <si>
    <t>ROCIO DEL PILAR CORTES ROJAS</t>
  </si>
  <si>
    <t>MARCELIANO  NOGUERA REYES</t>
  </si>
  <si>
    <t>ALEJANDRA MARIA SANTANDER ARIZABALETA</t>
  </si>
  <si>
    <t>NESTOR JULIO YASELGA LOPEZ</t>
  </si>
  <si>
    <t>JUAN CARLOS PENAGOS AVILA</t>
  </si>
  <si>
    <t>CLAUDIA YANETH DIAZ ULLOA</t>
  </si>
  <si>
    <t>IRMA  RUBIANO MANTILLA</t>
  </si>
  <si>
    <t>TILSA LILIANA TRIVIÑO CONTRERAS</t>
  </si>
  <si>
    <t>OSCAR JAVIER MARTINEZ NUÑEZ</t>
  </si>
  <si>
    <t>YESICA MILENA REY RAMIREZ</t>
  </si>
  <si>
    <t>JAMIE ANGIE HOWARD BERNAL</t>
  </si>
  <si>
    <t>LINDA MARGARITA RAMIREZ</t>
  </si>
  <si>
    <t>LISSET MARCELA ALVAREZ MACIAS</t>
  </si>
  <si>
    <t>ANA MARIA GONZALEZ GARZON</t>
  </si>
  <si>
    <t>LUZ YAZMIN ROLDAN OLMOS</t>
  </si>
  <si>
    <t>SLENDY GISELLE RODRIGUEZ CORDOBA</t>
  </si>
  <si>
    <t>LILIANA MARIA BERNAL GOMEZ</t>
  </si>
  <si>
    <t>JULIAN CAMILO RUBIO RINCON</t>
  </si>
  <si>
    <t>JESSICA TATIANA YAIMA GOMEZ</t>
  </si>
  <si>
    <t>LUZ AMANDA LEON BERNAL</t>
  </si>
  <si>
    <t>JENIFER JOHANA MARTINEZ</t>
  </si>
  <si>
    <t>CLAUDIA LUISA PAREDES GARCIA</t>
  </si>
  <si>
    <t>GABRIELA  RAMIREZ TORRES</t>
  </si>
  <si>
    <t>SANDRA MILENA FLOREZ CIFUENTES</t>
  </si>
  <si>
    <t>ROBERTO  ORTIZ VARGAS</t>
  </si>
  <si>
    <t>LILIANA  ROZO PRIETO</t>
  </si>
  <si>
    <t>LUCIA  CHAVEZ SAAVEDRA</t>
  </si>
  <si>
    <t>LILIA MARCELA ROSERO CHICUNQUE</t>
  </si>
  <si>
    <t>JAIME LEONARDO BERNAL MENDEZ</t>
  </si>
  <si>
    <t>GIANNI ALESSANDRO AYOS BLANCO</t>
  </si>
  <si>
    <t>ARLEY  MARTINEZ RODRIGUEZ</t>
  </si>
  <si>
    <t>CESAR HUMBERTO RUIZ TINOCO</t>
  </si>
  <si>
    <t>JUAN CARLOS ROJAS LOPEZ</t>
  </si>
  <si>
    <t>VIVIANA LIZETH SANABRIA ORTIZ</t>
  </si>
  <si>
    <t>MARIA CENAIDA RODRIGUEZ BARBOSA</t>
  </si>
  <si>
    <t>JENNY MARCELA FORERO VALERO</t>
  </si>
  <si>
    <t>NANCY  RIVERA GUIO</t>
  </si>
  <si>
    <t>HEITHE LUZETH BUSTOS LOPEZ</t>
  </si>
  <si>
    <t>BLANCA CECILIA VASQUEZ CASALLAS</t>
  </si>
  <si>
    <t>JHON NICOLAS BARRAGAN CASTELLANOS</t>
  </si>
  <si>
    <t>CAROLINA  VEGA RODRIGUEZ</t>
  </si>
  <si>
    <t>MARISOL  MOJICA ARIZA</t>
  </si>
  <si>
    <t>BRAYAN EDUARDO DAZA DIAZ</t>
  </si>
  <si>
    <t>ANDREA PATRICIA CESPEDES CARRILLO</t>
  </si>
  <si>
    <t>LUISA FERNANDA PARADA PABON</t>
  </si>
  <si>
    <t>ANYELA JOHANNA SUAREZ CORRALES</t>
  </si>
  <si>
    <t>FABIO ANDRES RICAURTE MORA</t>
  </si>
  <si>
    <t>ANDREA GISSELLA MENDOZA ECHEVERRI</t>
  </si>
  <si>
    <t>LEIDY YOJANA GOMEZ LOPEZ</t>
  </si>
  <si>
    <t>JENNY KATHERINE TELLEZ RODRIGUEZ</t>
  </si>
  <si>
    <t>ISAMAR MILADY SANTANA CIFUENTES</t>
  </si>
  <si>
    <t>SONIA PATRICIA MARTINEZ DELGADO</t>
  </si>
  <si>
    <t>ANA MARIA CASTILLO QUIÑONES</t>
  </si>
  <si>
    <t>GILMA  ESPINOSA DIAZ</t>
  </si>
  <si>
    <t>ADRIANA CONSTANZA HURTADO ROMERO</t>
  </si>
  <si>
    <t>ZOIDES  PALACIOS MENA</t>
  </si>
  <si>
    <t>GERARDO  MUÑOZ PABON</t>
  </si>
  <si>
    <t>VIVIANA  HERNANDEZ RINCON</t>
  </si>
  <si>
    <t>ROGER DUVAN MOLINA ROMERO</t>
  </si>
  <si>
    <t>SAMIRA INES LOZANO HINESTROZA</t>
  </si>
  <si>
    <t>ARMANDO  CABRERA HERNANDEZ</t>
  </si>
  <si>
    <t>LUZ CLEMENCIA ALZATE OSORIO</t>
  </si>
  <si>
    <t>CINDY LORENA OVALLE DIAZ</t>
  </si>
  <si>
    <t>BLANCA JUDITH ARIAS ZAMBRANO</t>
  </si>
  <si>
    <t>LIZETH NATALIA CIPAGAUTA EUSSE</t>
  </si>
  <si>
    <t>CLAUDIA NELLY MORA RIOS</t>
  </si>
  <si>
    <t>MARIA ALEJANDRA GOMEZ CARDENAS</t>
  </si>
  <si>
    <t>YUDY MARIEL GARZON RODRIGUEZ</t>
  </si>
  <si>
    <t>VIVIANA PATRICIA ROJAS CUJIA</t>
  </si>
  <si>
    <t>NADYA LIZETH VIUCHE RAMIREZ</t>
  </si>
  <si>
    <t>CESAR MANUEL BENAVIDES GAMBASICA</t>
  </si>
  <si>
    <t>XIMENA ANDREA SANCHEZ CARDONA</t>
  </si>
  <si>
    <t>JHONATAN ESTIVEN JAIMES FORERO</t>
  </si>
  <si>
    <t>CLAUDIA MILENA CASTILLO RAMOS</t>
  </si>
  <si>
    <t>MARIA JAHEL TERESA LEGUIZAMON CARRANZA</t>
  </si>
  <si>
    <t>DIEGO FERNANDO CASTRO BUITRAGO</t>
  </si>
  <si>
    <t>LUCERO  SIMBAQUEBA RUIZ</t>
  </si>
  <si>
    <t>ADRIANA  POVEDA REYES</t>
  </si>
  <si>
    <t>JENNY CATHERINE POSSO LOZADA</t>
  </si>
  <si>
    <t>LUIS EDUARDO ESPINOSA MUÑOZ</t>
  </si>
  <si>
    <t>AMANDA PATRICIA CAICEDO REYES</t>
  </si>
  <si>
    <t>CESAR EDUARDO CASTILLO PEDRAZA</t>
  </si>
  <si>
    <t>LEIDY ANDREA RODRIGUEZ CASTIBLANCO</t>
  </si>
  <si>
    <t>GLADYS FARIDE MORA ACOSTA</t>
  </si>
  <si>
    <t>INGRID MARCELA ORTIZ SARMIENTO</t>
  </si>
  <si>
    <t>ADRIANA MARINA ROJAS RODRIGUEZ</t>
  </si>
  <si>
    <t>JUAN CARLOS MONTENEGRO DUQUE</t>
  </si>
  <si>
    <t>CATALINA  GRISALES ARISTIZABAL</t>
  </si>
  <si>
    <t>LILIANA  MATAMOROS FONSECA</t>
  </si>
  <si>
    <t>YOHETA MARGARITA DEL ROSARIO PRIETO DIAGO</t>
  </si>
  <si>
    <t>ADRIANA MARCELA ORTIZ POVEDA</t>
  </si>
  <si>
    <t>JORGE EDUARDO VALDERRAMA BELTRAN</t>
  </si>
  <si>
    <t>JOHANNA  RUIZ LOPEZ</t>
  </si>
  <si>
    <t>JHENNYFER GIMENA LARROTTA PADILLA</t>
  </si>
  <si>
    <t>FLOR JUDITH ACERO SALAZAR</t>
  </si>
  <si>
    <t>ALEXANDRA  CORTES TAPIAS</t>
  </si>
  <si>
    <t>YESICA  BERNAL LOPEZ</t>
  </si>
  <si>
    <t>GLORIA INES ZAMBRANO NIÑO</t>
  </si>
  <si>
    <t>RICARDO  HERNANDEZ QUINTERO</t>
  </si>
  <si>
    <t>JOHN FREDDY MARTINEZ CALVERA</t>
  </si>
  <si>
    <t>MARLENY  CRUZ MONTOYA</t>
  </si>
  <si>
    <t>JENNIFER LIZETH VASQUEZ ORTIZ</t>
  </si>
  <si>
    <t>ZAYDA MILDRED ARAGON PEÑA</t>
  </si>
  <si>
    <t>DIANA PATRICIA HINESTROZA MORALES</t>
  </si>
  <si>
    <t>JUAN CARLOS LUNA ROA</t>
  </si>
  <si>
    <t>MARIA DEL PILAR TRESPALACIOS HURTADO</t>
  </si>
  <si>
    <t>ADRIANA  PACHON PEREZ</t>
  </si>
  <si>
    <t>YASMINA  VALOYES ASPRILLA</t>
  </si>
  <si>
    <t>CATHERIN JULIETH JIMENEZ PIRAGUA</t>
  </si>
  <si>
    <t>YINETH DEL CARMEN HOYOS CETRE</t>
  </si>
  <si>
    <t>SANDRA PATRICIA ORDOÑEZ GARCIA</t>
  </si>
  <si>
    <t>ESTEBAN FERNANDO MORALES HUEPA</t>
  </si>
  <si>
    <t>LUZ MARY MOLINA CUBILLOS</t>
  </si>
  <si>
    <t>JULIETH ALEXANDRA LOAIZA GONZALEZ</t>
  </si>
  <si>
    <t>MARIA ISABEL BUENO ROA</t>
  </si>
  <si>
    <t>CINDY MARCELA CORTES GONZALEZ</t>
  </si>
  <si>
    <t>JENNIFFER ANDREA MORENO DAZA</t>
  </si>
  <si>
    <t>IVON MARIANA FINO VENEGAS</t>
  </si>
  <si>
    <t>MONICA ALEJANDRA ESCOBAR GUENGUE</t>
  </si>
  <si>
    <t>MARIO IVAN ABRIL VANEGAS</t>
  </si>
  <si>
    <t>WILSON YESID MARIN PATAQUIVA</t>
  </si>
  <si>
    <t>LUZ AIDA MORALES CHAVES</t>
  </si>
  <si>
    <t>MARTIN ARMANDO GUTIERREZ RODRIGUEZ</t>
  </si>
  <si>
    <t>ANLLY LUZ HINESTROZA MOSQUERA</t>
  </si>
  <si>
    <t>LUZ MARY ROJAS</t>
  </si>
  <si>
    <t>HELMAN ALEJANDRO CESPEDES MC EWEN</t>
  </si>
  <si>
    <t>AGENCIA DE ANALÍTICA DE DATOS S.A.S</t>
  </si>
  <si>
    <t>NANCY KATALINA GONZALEZ NUMPAQUE</t>
  </si>
  <si>
    <t>ANDRES FELIPE CAMACHO CORREA</t>
  </si>
  <si>
    <t>YUDI ANGELICA PARRA BARRETO</t>
  </si>
  <si>
    <t>CESAR AUGUSTO CUJER CORREA</t>
  </si>
  <si>
    <t>JOSELIN  ESPINOSA ORTIZ</t>
  </si>
  <si>
    <t>PAOLA FERNANDA BELTRAN RUEDA</t>
  </si>
  <si>
    <t>CLAUDIA ERNESTINA TORRES RINCON</t>
  </si>
  <si>
    <t>MARIA CRISTINA BECERRA ROJAS</t>
  </si>
  <si>
    <t>MONICA  CUERO GRANJA</t>
  </si>
  <si>
    <t>ALEXANDRA  FLOREZ MONTOYA</t>
  </si>
  <si>
    <t>DORIS MAGNOLIA TOVAR BERMEO</t>
  </si>
  <si>
    <t>JAZMIN DAYIBEN CANTIN ROZO</t>
  </si>
  <si>
    <t>JULIETH PAOLA GARCIA ROA</t>
  </si>
  <si>
    <t>GABI CLEMENCIA TOMBE YALANDA</t>
  </si>
  <si>
    <t>JUAN SEBASTIAN PARDO LOPEZ</t>
  </si>
  <si>
    <t>MAURICIO  RODRIGUEZ FRAGUA</t>
  </si>
  <si>
    <t>KEVIN ANDRES PACHECO HINESTROZA</t>
  </si>
  <si>
    <t>NARCILA  BANGUERA FILOTEO</t>
  </si>
  <si>
    <t>NORMA LILIANA CONTENTO DIAZ</t>
  </si>
  <si>
    <t>INGRID LORENA SALANUEVA GIL</t>
  </si>
  <si>
    <t>IVON YAZMIN MASMELA GALIANO</t>
  </si>
  <si>
    <t>FANNY MARCELA RODRIGUEZ SIERRA</t>
  </si>
  <si>
    <t>PAOLA JOHANNA ROMERO GARZON</t>
  </si>
  <si>
    <t>KATHERINE  CORDOBA CORDOBA</t>
  </si>
  <si>
    <t>INGRI CAROLINA LOPEZ GARZON</t>
  </si>
  <si>
    <t>DANIEL ENRIQUE PAEZ PUENTES</t>
  </si>
  <si>
    <t>DANIEL ALBERTO MOQUE REYES</t>
  </si>
  <si>
    <t>LIZETH CATALINA ALVARADO ESCOBAR</t>
  </si>
  <si>
    <t>WILLIAM  RIOS ALFONSO</t>
  </si>
  <si>
    <t>DIANA CAROLINA PEREZ CARDOZO</t>
  </si>
  <si>
    <t>JOHANNA PATRICIA ARANGO MARTINEZ</t>
  </si>
  <si>
    <t>AURORA  CASIERRA COIME</t>
  </si>
  <si>
    <t>SANDRA PAOLA QUITIAN JIMENEZ</t>
  </si>
  <si>
    <t>DORIS MARINA ANGULO RAMOS</t>
  </si>
  <si>
    <t>GUSTAVO ADOLFO SANCHEZ SANCHEZ</t>
  </si>
  <si>
    <t>OSWALDO  BAYONA CHAPARRO</t>
  </si>
  <si>
    <t>LINA MARIA SUAREZ LATORRE</t>
  </si>
  <si>
    <t>KARENN ASTRID CASTELLANOS DUARTE</t>
  </si>
  <si>
    <t>MARIA ANTONIA TOVAR CONTRERAS</t>
  </si>
  <si>
    <t>EDILSA  LOPEZ BERNATE</t>
  </si>
  <si>
    <t>JHON ADALBERTO JIMENEZ BARRETO</t>
  </si>
  <si>
    <t>ESNERIETH  ARIAS LEON</t>
  </si>
  <si>
    <t>ZURINA SOFIA GUETTE CHARRIS</t>
  </si>
  <si>
    <t>MARIA CAMILA RAMIREZ ROJAS</t>
  </si>
  <si>
    <t>LUZ STELA CAMPOS CRUZ</t>
  </si>
  <si>
    <t>ROCIO  SANTAMARIA QUINTERO</t>
  </si>
  <si>
    <t>CRISTIAN STEVEN GUZMAN SIERRA</t>
  </si>
  <si>
    <t>ANDREA MILENA GONZALEZ VELASQUEZ</t>
  </si>
  <si>
    <t>YOLANDA  MONSALVE DIAZ</t>
  </si>
  <si>
    <t>CLAUDIA PATRICIA VELANDIA VALDERRAMA</t>
  </si>
  <si>
    <t>ANDREA CATALINA MORALES CONTRERAS</t>
  </si>
  <si>
    <t>ALICIA  GARCIA GARCIA</t>
  </si>
  <si>
    <t>HEIDY DAYANA CIFUENTES AVILA</t>
  </si>
  <si>
    <t>PATRICIA STELLA CORDOBA CORDOBA</t>
  </si>
  <si>
    <t>YULIET MARGARITA CATHERINE SILVA CALDERON</t>
  </si>
  <si>
    <t>IVETTE SAMIRNA LEON FORERO</t>
  </si>
  <si>
    <t>CAROLINA  GUZMAN NEUTA</t>
  </si>
  <si>
    <t>MARYORI  RAMOS PEREZ</t>
  </si>
  <si>
    <t>NELSON  MORENO SEGURA</t>
  </si>
  <si>
    <t>GLADYS CECILIA LEGUIZAMON GARZON</t>
  </si>
  <si>
    <t>SANDRA MILENA SANCHEZ CASTRO</t>
  </si>
  <si>
    <t>YULIANA ELIZABETH NIETO CHICUASUQUE</t>
  </si>
  <si>
    <t>KAREN NICOLE LOPEZ SOTO</t>
  </si>
  <si>
    <t>AMANDA LEONOR LEGUIZAMON FRANCIS</t>
  </si>
  <si>
    <t>LAURA VALENTINA VERGAÑO MENESES</t>
  </si>
  <si>
    <t>SERGIO ALEJANDRO TRIBALDOS ESTRADA</t>
  </si>
  <si>
    <t>ANGELICA PATRICIA MOLANO FIGUEROA</t>
  </si>
  <si>
    <t>LAURA XIMENA CANTOR BAEZ</t>
  </si>
  <si>
    <t>NATALIA  PALACIOS GUEVARA</t>
  </si>
  <si>
    <t>JENNIFER TATIANA FORERO MOSQUERA</t>
  </si>
  <si>
    <t>MARTHA DAYAN VARGAS GARCIA</t>
  </si>
  <si>
    <t>ANGELICA MARIA PUENTES AVILA</t>
  </si>
  <si>
    <t>KATHERINE LISBETH MONTAÑA LUQUE</t>
  </si>
  <si>
    <t>FREDY DUVIAN LOPEZ MORALES</t>
  </si>
  <si>
    <t>KEVIN JAMITH BELTRAN ROCHA</t>
  </si>
  <si>
    <t>ANA ISABEL BOTELLO AREVALO</t>
  </si>
  <si>
    <t>BRAYAN STEVEN VARGAS CARDENAS</t>
  </si>
  <si>
    <t>LIZZETH JOHANA LOPEZ CERON</t>
  </si>
  <si>
    <t>IBEHT ERIKA ESCOBAR GUTIERREZ</t>
  </si>
  <si>
    <t>ANGIE KATHERINE GIRALDO GONZALEZ</t>
  </si>
  <si>
    <t>NIDIA JOHANA SANCHEZ RISCANEVO</t>
  </si>
  <si>
    <t>CATALINA ESPERANZA CORTES GONZALEZ</t>
  </si>
  <si>
    <t>ANA CECILIA BERNAL RODRIGUEZ</t>
  </si>
  <si>
    <t>VIVIANA DEL PILAR PALACIOS ROMERO</t>
  </si>
  <si>
    <t>MARCO EDUARDO CONTRERAS</t>
  </si>
  <si>
    <t>VANESSA KATHERINE BELEN MENDEZ CARTAGENA</t>
  </si>
  <si>
    <t>MARITZA JOHANA TOCAREMA NAGLES</t>
  </si>
  <si>
    <t>YURY ROCIO MONSALVE DURAN</t>
  </si>
  <si>
    <t>NOHORA ISABEL RAMIREZ BOHORQUEZ</t>
  </si>
  <si>
    <t>IVONNE VALERIA RAMIREZ HERNANDEZ</t>
  </si>
  <si>
    <t>ROSA INES TELLEZ ROJAS</t>
  </si>
  <si>
    <t>ERICA NATALIA CORTES FRANCO</t>
  </si>
  <si>
    <t>MARIA NOHEMI RUIZ MARTINEZ</t>
  </si>
  <si>
    <t>NANCY  ROCHA ROCHA</t>
  </si>
  <si>
    <t>FRANCY YANNETH BURBANO GONZALEZ</t>
  </si>
  <si>
    <t>PATRICIA  GOMEZ GOMEZ</t>
  </si>
  <si>
    <t>CLAUDIA MARITZA MAHECHA ZUÑIGA</t>
  </si>
  <si>
    <t>GILBERTO  TIQUE ZUBIETA</t>
  </si>
  <si>
    <t>SANDRA PATRICIA PERDOMO PASTRANA</t>
  </si>
  <si>
    <t>YENI PAOLA GONZALEZ MATEUS</t>
  </si>
  <si>
    <t>ANGIE ALEJANDRA LARA VARGAS</t>
  </si>
  <si>
    <t>ACENEIDA  GARZON GONZALEZ</t>
  </si>
  <si>
    <t>JOHN FREDY BOADA POVEDA</t>
  </si>
  <si>
    <t>SINDY  CHAVERRA MENA</t>
  </si>
  <si>
    <t>LADY VIVIANA SANCHEZ PEÑA</t>
  </si>
  <si>
    <t>LAURA MARIA ALONSO GARZON</t>
  </si>
  <si>
    <t>RUTH  SANCHEZ GONZALEZ</t>
  </si>
  <si>
    <t>NICOL DAYANA MARTINEZ RODRIGUEZ</t>
  </si>
  <si>
    <t>YIRA ELIZABETH SICACHA CORTES</t>
  </si>
  <si>
    <t>YEIMI ESTEFANIA GOMEZ GOMEZ</t>
  </si>
  <si>
    <t>MARTHA LUCIA CORAL TRIANA</t>
  </si>
  <si>
    <t>JULIO CESAR PRASCA SEVERICHE</t>
  </si>
  <si>
    <t>ERIKA YANETH HERRERA MELO</t>
  </si>
  <si>
    <t>YENI ALEXANDRA ANGARITA MORENO</t>
  </si>
  <si>
    <t>JOSE MAURICIO CABALLERO BARRERO</t>
  </si>
  <si>
    <t>JUAN JOSE CARVAJAL DAJER</t>
  </si>
  <si>
    <t>ANGELA PATRICIA MORENO RIVAS</t>
  </si>
  <si>
    <t>BLANCA LUZ SUAREZ GALINDO</t>
  </si>
  <si>
    <t>YESICA PAOLA RODRIGUEZ VALENCIA</t>
  </si>
  <si>
    <t>HUGO SANTIAGO VELASCO ARDILA</t>
  </si>
  <si>
    <t>NICOL VIVIANA RODRIGUEZ RINCON</t>
  </si>
  <si>
    <t>MARISOL  APONTE DIAZ</t>
  </si>
  <si>
    <t>MYRIAM  ROCHA RAMIREZ</t>
  </si>
  <si>
    <t>MARITZA ZORAYA DIAZ PASACHOVA</t>
  </si>
  <si>
    <t>BLEYDY  CORTES GARCIA</t>
  </si>
  <si>
    <t>SAULINA MARIANA LLANO GONZALEZ</t>
  </si>
  <si>
    <t>DARLIN ELIZABETH ACOSTA BARRETO</t>
  </si>
  <si>
    <t>EDGAR ANDREY OLIVEROS CAMARGO</t>
  </si>
  <si>
    <t>LILIA ESTHER MEDINA</t>
  </si>
  <si>
    <t>CARLOS ANDRES LUNA JIMENEZ</t>
  </si>
  <si>
    <t>NICOLL DAYANNA RAMIREZ LEON</t>
  </si>
  <si>
    <t>MARTHA LILIANA HERNANDEZ GODOY</t>
  </si>
  <si>
    <t>JUBER YANETH BARRERA MORALES</t>
  </si>
  <si>
    <t>JOHN JAIRO ANZOLA CHAVEZ</t>
  </si>
  <si>
    <t>ANDRES LEONARDO BERNAL JIMENEZ</t>
  </si>
  <si>
    <t>CORPORACION PARA EL MEJORAMIENTO DE CALI DAD DE VIDA CORMECAV</t>
  </si>
  <si>
    <t>FUNDACION ALIMENTANDO SUEÑOS</t>
  </si>
  <si>
    <t>CORPORACION PARA LA INTEGRACION COMUNITA RIA LA COMETA</t>
  </si>
  <si>
    <t>CORPORACION COMUNITARIA LIBRES PARA COOP ERAR</t>
  </si>
  <si>
    <t>CORPORACION PARA EL DESARROLLO COMUNITAR IO LA SIEMBRA</t>
  </si>
  <si>
    <t>CORPORACIÓN PARA EL DESARROLLO SOCIAL SI NAPSIS "CORSINAPSIS"</t>
  </si>
  <si>
    <t>ASOCIACION INTEGRAL PARA LA PAZ</t>
  </si>
  <si>
    <t>CORPORACION COMEDORES COMUNITARIOS EN RE D CORPOCCORED</t>
  </si>
  <si>
    <t>ALVARO HERNAN MELO VILLALOBOS</t>
  </si>
  <si>
    <t>COOPERATIVA MULTIACTIVA BIENES Y SERVICI OS</t>
  </si>
  <si>
    <t>FUNDACION PARA EL DESARROLLO SOCIAL ORIE NTE</t>
  </si>
  <si>
    <t>CORPORACION SUA ZA CONFORMACION Y FORTA LECIMIENTO DE GRUPOS SOCIALES UNA PROPUE STA ALTERNATIVA DE DESARROLLO</t>
  </si>
  <si>
    <t>FUNDACION CAFAMI CENTRO DE ASESORIA INTE GRAL FAMILIAR</t>
  </si>
  <si>
    <t>FRANK  CASTRO ANGEL</t>
  </si>
  <si>
    <t>JACKELINE  ADAME OCHOA</t>
  </si>
  <si>
    <t>EDGAR ANDRES ESPITIA VILLARRAGA</t>
  </si>
  <si>
    <t>AURA ADRIANA LOPEZ POVEDA</t>
  </si>
  <si>
    <t>ANDREA MARIA SEGURA GAMBOA</t>
  </si>
  <si>
    <t>DARLY JHOHANA URRUTIA ASPRILLA</t>
  </si>
  <si>
    <t>HEIDY GISSHELL PULIDO NIETO</t>
  </si>
  <si>
    <t>PAULA ANDREA RIVERA GRISALES</t>
  </si>
  <si>
    <t>LEONARDO  SUAREZ ARANDA</t>
  </si>
  <si>
    <t>ERIKA  PALACIO NOVA</t>
  </si>
  <si>
    <t>DAVID SANTIAGO BERNAL LOPEZ</t>
  </si>
  <si>
    <t>YEISSON RICARDO NIAMPIRA JOYA</t>
  </si>
  <si>
    <t>NORELEY  QUINTERO PEREZ</t>
  </si>
  <si>
    <t>MARIA FERNANDA TRUJILLO MASMELA</t>
  </si>
  <si>
    <t>KAREN YULIETH ROJAS GARZON</t>
  </si>
  <si>
    <t>SERGIO DANIEL MORALES RESTREPO</t>
  </si>
  <si>
    <t>ANDREA CAROLINA ROJAS SILVA</t>
  </si>
  <si>
    <t>TIVISAY  HERNANDEZ HERRERA</t>
  </si>
  <si>
    <t>JUDITH NAYIBE BARBOSA BARRANTES</t>
  </si>
  <si>
    <t>KATERIN LISSETTE HERRERA ROZO</t>
  </si>
  <si>
    <t>MARIA VICTORIA ARBELAEZ GONZALEZ</t>
  </si>
  <si>
    <t>CAROL ESTEFANIA LEON ANGARITA</t>
  </si>
  <si>
    <t>LUISA FERNANDA REY AVILA</t>
  </si>
  <si>
    <t>MARY YAQUELINA CABRERA ESPINOSA</t>
  </si>
  <si>
    <t>MARTHA JANNETH SALAMANCA SANCHEZ</t>
  </si>
  <si>
    <t>MIREYA ROCIO LUQUE SANABRIA</t>
  </si>
  <si>
    <t>MARIA CAROLINA SANCHEZ</t>
  </si>
  <si>
    <t>MONICA LILIANA JULIO OCHOA</t>
  </si>
  <si>
    <t>JULY MIREYA IBAÑEZ GARCIA</t>
  </si>
  <si>
    <t>SANDRA  ROZO</t>
  </si>
  <si>
    <t>ZORAIDA KATHERINE CELY ANTOLINEZ</t>
  </si>
  <si>
    <t>OSCAR ANDRES LOPEZ NORIEGA</t>
  </si>
  <si>
    <t>HARRY DAVID CAMPAZ CASTILLO</t>
  </si>
  <si>
    <t>ANGELICA ROCIO MEJIA</t>
  </si>
  <si>
    <t>ANGELA VIVIANA CARDENAS CAMARGO</t>
  </si>
  <si>
    <t>EDICSON FABIAN IRIARTE PEDRAZA</t>
  </si>
  <si>
    <t>JORGE ANDRES GONZALEZ PEÑUELA</t>
  </si>
  <si>
    <t>JULIETH GISELLY CRUZ SOSA</t>
  </si>
  <si>
    <t>MARIA EMELDA SILVA QUIÑONES</t>
  </si>
  <si>
    <t>PEDRO JULIO CARDOZO SANABRIA</t>
  </si>
  <si>
    <t>GIOVANNA MARCELA RIVERA PAEZ</t>
  </si>
  <si>
    <t>DIANA PAOLA MARIN BARBOSA</t>
  </si>
  <si>
    <t>OLGA LUCIA ORTIZ ORTIZ</t>
  </si>
  <si>
    <t>MIGUEL ANGEL ZARATE HERNANDEZ</t>
  </si>
  <si>
    <t>JOHNATAN  CARRILLO MARTINEZ</t>
  </si>
  <si>
    <t>JEIMY ALEJANDRA FORERO MARENTES</t>
  </si>
  <si>
    <t>LUISA FERNANDA BELTRAN ZARATE</t>
  </si>
  <si>
    <t>YONY ARLEY SANCHEZ BARRETO</t>
  </si>
  <si>
    <t>EDWIN  LOZANO GARZON</t>
  </si>
  <si>
    <t>CAROLINA MARIA OJEDA RINCON</t>
  </si>
  <si>
    <t>GUILLERMO  MANCILLA ROMERO</t>
  </si>
  <si>
    <t>DAVID  MORALES CRIALES</t>
  </si>
  <si>
    <t>ANGIE NATHALY SALINAS PRECIADO</t>
  </si>
  <si>
    <t>AMANDA LUCIA MONTAÑA GARCIA</t>
  </si>
  <si>
    <t>ARMANDO  LEON NOREÑA</t>
  </si>
  <si>
    <t>SERVIEQUIPOS Y SUMINISTROS SAS</t>
  </si>
  <si>
    <t>SHIRLEY ALEXANDRA ORTIZ RODRIGUEZ</t>
  </si>
  <si>
    <t>HENRY CAMILO TORRES MEDINA</t>
  </si>
  <si>
    <t>MIGUEL ANGEL ARCINIEGAS OCAMPO</t>
  </si>
  <si>
    <t>DIEGO JAVIER RODRIGUEZ</t>
  </si>
  <si>
    <t>DIANA PAOLA GARZON RODRIGUEZ</t>
  </si>
  <si>
    <t>LAURA NATALIA HURTADO HERNANDEZ</t>
  </si>
  <si>
    <t>MANUEL ALBERTO TORRES BARRETO</t>
  </si>
  <si>
    <t>JOSE MARIO CABUYA MURCIA</t>
  </si>
  <si>
    <t>YULIETH ANDREA TRUJILLO DUQUE</t>
  </si>
  <si>
    <t>MARISELA  PACHECO BELLO</t>
  </si>
  <si>
    <t>VALERIA  CEDEÑO AGUDELO</t>
  </si>
  <si>
    <t>ROSA YANIRA VARGAS</t>
  </si>
  <si>
    <t>HUGO ALEXANDER MARTINEZ SAAVEDRA</t>
  </si>
  <si>
    <t>ALBEIRO  TORRES LEGUIZAMON</t>
  </si>
  <si>
    <t>JAVIER STIVEN DIAZ ALONSO</t>
  </si>
  <si>
    <t>MARTHA RUTH GROSSO CASTAÑEDA</t>
  </si>
  <si>
    <t>LUZ ALBA VERA REYES</t>
  </si>
  <si>
    <t>KEVIN JOAN CORDOBA MARROQUIN</t>
  </si>
  <si>
    <t>LUIS CARLOS NOVOA VARGAS</t>
  </si>
  <si>
    <t>LUIS HUMBERTO MUÑOZ VALBUENA</t>
  </si>
  <si>
    <t>LUISA FERNANDA TORO TAFUR</t>
  </si>
  <si>
    <t>JANETH ALEXANDRA TORRES DAZA</t>
  </si>
  <si>
    <t>NATHALY  GONZALEZ</t>
  </si>
  <si>
    <t>CARLOS JULIO BAYONA SIERRA</t>
  </si>
  <si>
    <t>OLGA INES CASTELLANOS PINZON</t>
  </si>
  <si>
    <t>SANDRA MILENA ZAMORA DURAN</t>
  </si>
  <si>
    <t>MARIA CAMILA CASIANO RAMIREZ</t>
  </si>
  <si>
    <t>JOHANA ALEXANDRA RAMIREZ MORA</t>
  </si>
  <si>
    <t>JHONY EDILSON AGUIRRE DIMAS</t>
  </si>
  <si>
    <t>MARIA JOSE SUAZA CORONADO</t>
  </si>
  <si>
    <t>KAROL AMPARO MALAGON AVELLA</t>
  </si>
  <si>
    <t>ROCIO  MARTINEZ BERNAL</t>
  </si>
  <si>
    <t>ROSA EVELIA PARDO SANTOYO</t>
  </si>
  <si>
    <t>BLANCA NIDIA MORENO CASTRO</t>
  </si>
  <si>
    <t>MARIA CRISTINA OSPINA</t>
  </si>
  <si>
    <t>SANDRA MILENA RODRIGUEZ RODRIGUEZ</t>
  </si>
  <si>
    <t>FRANCISCO JAVIER VALERO LUGO</t>
  </si>
  <si>
    <t>SANDRA MILENA RAMIREZ RUIZ</t>
  </si>
  <si>
    <t>SANDRA MILENA VIGOYA TAPIERO</t>
  </si>
  <si>
    <t>JULIETH DALLANI GOMEZ HURTADO</t>
  </si>
  <si>
    <t>PAUL EMILIO UMAÑA RAMIREZ</t>
  </si>
  <si>
    <t>EDWIN RENE PINEDA CORTES</t>
  </si>
  <si>
    <t>MIGUEL ALEJANDRO DIAZ</t>
  </si>
  <si>
    <t>JUAN PABLO BUITRAGO RUGE</t>
  </si>
  <si>
    <t>FANNY MARGARITA COLLANTE RIVERA</t>
  </si>
  <si>
    <t>JOSE DAVID TARAZONA RUEDA</t>
  </si>
  <si>
    <t>JULIAN ALEXANDER MORALES PINILLA</t>
  </si>
  <si>
    <t>MARIANA  RODRIGUEZ PEREZ</t>
  </si>
  <si>
    <t>PAULA CATHERINE CASAS RIOS</t>
  </si>
  <si>
    <t>HAROLD  SANDOVAL PEÑA</t>
  </si>
  <si>
    <t>HEYNER ENRIQUE GOMEZ ANDRADE</t>
  </si>
  <si>
    <t>ANDRES HERNANDO RODRIGUEZ ARCINIEGAS</t>
  </si>
  <si>
    <t>MARIA CAROLINA DEL CARMEN MORA GRAJALES</t>
  </si>
  <si>
    <t>ADRIANA MARIA CARVAJAL GOMEZ</t>
  </si>
  <si>
    <t>JUAN DIEGO OVALLE VARGAS</t>
  </si>
  <si>
    <t>JOSE LUIS RAMIREZ MORALES</t>
  </si>
  <si>
    <t>JESUS ENRIQUE SEGURA REINA</t>
  </si>
  <si>
    <t>RICARDO SENEN REYES CARO</t>
  </si>
  <si>
    <t>MARIA FERNANDA PINZON ALVAREZ</t>
  </si>
  <si>
    <t>JOSE FRANCISCO CASTAÑEDA MARTINEZ</t>
  </si>
  <si>
    <t>EDGAR ALEXANDER TRUJILLO CASAS</t>
  </si>
  <si>
    <t>ASHLY MARIAN AVELLA PEDRAZA</t>
  </si>
  <si>
    <t>ANGELA MARIA SEGURA SANTAMARIA</t>
  </si>
  <si>
    <t>SANDRA YINETH QUEZADA ZABALA</t>
  </si>
  <si>
    <t>MERCY  FAGUA FAGUA</t>
  </si>
  <si>
    <t>LILIANA CONSUELO MORENO</t>
  </si>
  <si>
    <t>MARIA CAMILA LUNA BELTRAN</t>
  </si>
  <si>
    <t>LINA BETHSABETH CASALLAS ROJAS</t>
  </si>
  <si>
    <t>YENY CAROLINA CORRALES NUÑEZ</t>
  </si>
  <si>
    <t>https://www.colombiacompra.gov.co/transparencia/conjuntos-de-datos-abiertos</t>
  </si>
  <si>
    <t>0095-2023</t>
  </si>
  <si>
    <t>https://community.secop.gov.co/Public/Tendering/OpportunityDetail/Index?noticeUID=CO1.NTC.4162848&amp;isFromPublicArea=True&amp;isModal=true&amp;asPopupView=true</t>
  </si>
  <si>
    <t>0109-2023</t>
  </si>
  <si>
    <t>https://community.secop.gov.co/Public/Tendering/OpportunityDetail/Index?noticeUID=CO1.NTC.3878051&amp;isFromPublicArea=True&amp;isModal=true&amp;asPopupView=true</t>
  </si>
  <si>
    <t>0152-2023</t>
  </si>
  <si>
    <t>https://community.secop.gov.co/Public/Tendering/OpportunityDetail/Index?noticeUID=CO1.NTC.3816557&amp;isFromPublicArea=True&amp;isModal=true&amp;asPopupView=true</t>
  </si>
  <si>
    <t>0158-2023</t>
  </si>
  <si>
    <t>https://community.secop.gov.co/Public/Tendering/OpportunityDetail/Index?noticeUID=CO1.NTC.3816573&amp;isFromPublicArea=True&amp;isModal=true&amp;asPopupView=true</t>
  </si>
  <si>
    <t>0183-2023</t>
  </si>
  <si>
    <t>https://community.secop.gov.co/Public/Tendering/OpportunityDetail/Index?noticeUID=CO1.NTC.4161114&amp;isFromPublicArea=True&amp;isModal=true&amp;asPopupView=true</t>
  </si>
  <si>
    <t>0375-2023</t>
  </si>
  <si>
    <t>https://community.secop.gov.co/Public/Tendering/OpportunityDetail/Index?noticeUID=CO1.NTC.3905431&amp;isFromPublicArea=True&amp;isModal=true&amp;asPopupView=true</t>
  </si>
  <si>
    <t>0435-2023</t>
  </si>
  <si>
    <t>https://community.secop.gov.co/Public/Tendering/OpportunityDetail/Index?noticeUID=CO1.NTC.3953014&amp;isFromPublicArea=True&amp;isModal=true&amp;asPopupView=true</t>
  </si>
  <si>
    <t>0436-2023</t>
  </si>
  <si>
    <t>https://community.secop.gov.co/Public/Tendering/OpportunityDetail/Index?noticeUID=CO1.NTC.4110680&amp;isFromPublicArea=True&amp;isModal=true&amp;asPopupView=true</t>
  </si>
  <si>
    <t>0480-2023</t>
  </si>
  <si>
    <t>https://community.secop.gov.co/Public/Tendering/OpportunityDetail/Index?noticeUID=CO1.NTC.3793476&amp;isFromPublicArea=True&amp;isModal=true&amp;asPopupView=true</t>
  </si>
  <si>
    <t>0496-2023</t>
  </si>
  <si>
    <t>https://community.secop.gov.co/Public/Tendering/OpportunityDetail/Index?noticeUID=CO1.NTC.3796265&amp;isFromPublicArea=True&amp;isModal=true&amp;asPopupView=true</t>
  </si>
  <si>
    <t>0628-2023</t>
  </si>
  <si>
    <t>https://community.secop.gov.co/Public/Tendering/OpportunityDetail/Index?noticeUID=CO1.NTC.3815909&amp;isFromPublicArea=True&amp;isModal=true&amp;asPopupView=true</t>
  </si>
  <si>
    <t>0747-2023</t>
  </si>
  <si>
    <t>https://community.secop.gov.co/Public/Tendering/OpportunityDetail/Index?noticeUID=CO1.NTC.4166476&amp;isFromPublicArea=True&amp;isModal=true&amp;asPopupView=true</t>
  </si>
  <si>
    <t>0760-2023</t>
  </si>
  <si>
    <t>https://community.secop.gov.co/Public/Tendering/OpportunityDetail/Index?noticeUID=CO1.NTC.3900959&amp;isFromPublicArea=True&amp;isModal=true&amp;asPopupView=true</t>
  </si>
  <si>
    <t>0794-2023</t>
  </si>
  <si>
    <t>https://community.secop.gov.co/Public/Tendering/OpportunityDetail/Index?noticeUID=CO1.NTC.4101087&amp;isFromPublicArea=True&amp;isModal=true&amp;asPopupView=true</t>
  </si>
  <si>
    <t>0833-2023</t>
  </si>
  <si>
    <t>https://community.secop.gov.co/Public/Tendering/OpportunityDetail/Index?noticeUID=CO1.NTC.3910091&amp;isFromPublicArea=True&amp;isModal=true&amp;asPopupView=true</t>
  </si>
  <si>
    <t>0939-2023</t>
  </si>
  <si>
    <t>https://community.secop.gov.co/Public/Tendering/OpportunityDetail/Index?noticeUID=CO1.NTC.3831869&amp;isFromPublicArea=True&amp;isModal=true&amp;asPopupView=true</t>
  </si>
  <si>
    <t>0964-2023</t>
  </si>
  <si>
    <t>https://community.secop.gov.co/Public/Tendering/OpportunityDetail/Index?noticeUID=CO1.NTC.3903413&amp;isFromPublicArea=True&amp;isModal=true&amp;asPopupView=true</t>
  </si>
  <si>
    <t>1118-2023</t>
  </si>
  <si>
    <t>https://community.secop.gov.co/Public/Tendering/OpportunityDetail/Index?noticeUID=CO1.NTC.3853256&amp;isFromPublicArea=True&amp;isModal=true&amp;asPopupView=true</t>
  </si>
  <si>
    <t>1125-2023</t>
  </si>
  <si>
    <t>1156-2023</t>
  </si>
  <si>
    <t>https://community.secop.gov.co/Public/Tendering/OpportunityDetail/Index?noticeUID=CO1.NTC.3870292&amp;isFromPublicArea=True&amp;isModal=true&amp;asPopupView=true</t>
  </si>
  <si>
    <t>1246-2023</t>
  </si>
  <si>
    <t>https://community.secop.gov.co/Public/Tendering/OpportunityDetail/Index?noticeUID=CO1.NTC.3866401&amp;isFromPublicArea=True&amp;isModal=true&amp;asPopupView=true</t>
  </si>
  <si>
    <t>1247-2023</t>
  </si>
  <si>
    <t>1335-2023</t>
  </si>
  <si>
    <t>1360-2023</t>
  </si>
  <si>
    <t>https://community.secop.gov.co/Public/Tendering/OpportunityDetail/Index?noticeUID=CO1.NTC.3867110&amp;isFromPublicArea=True&amp;isModal=true&amp;asPopupView=true</t>
  </si>
  <si>
    <t>1387-2023</t>
  </si>
  <si>
    <t>https://community.secop.gov.co/Public/Tendering/OpportunityDetail/Index?noticeUID=CO1.NTC.4205828&amp;isFromPublicArea=True&amp;isModal=true&amp;asPopupView=true</t>
  </si>
  <si>
    <t>1442-2023</t>
  </si>
  <si>
    <t>https://community.secop.gov.co/Public/Tendering/OpportunityDetail/Index?noticeUID=CO1.NTC.3870291&amp;isFromPublicArea=True&amp;isModal=true&amp;asPopupView=true</t>
  </si>
  <si>
    <t>1567-2023</t>
  </si>
  <si>
    <t>https://community.secop.gov.co/Public/Tendering/OpportunityDetail/Index?noticeUID=CO1.NTC.3875091&amp;isFromPublicArea=True&amp;isModal=true&amp;asPopupView=true</t>
  </si>
  <si>
    <t>1655-2023</t>
  </si>
  <si>
    <t>https://community.secop.gov.co/Public/Tendering/OpportunityDetail/Index?noticeUID=CO1.NTC.3887438&amp;isFromPublicArea=True&amp;isModal=true&amp;asPopupView=true</t>
  </si>
  <si>
    <t>1662-2023</t>
  </si>
  <si>
    <t>https://community.secop.gov.co/Public/Tendering/OpportunityDetail/Index?noticeUID=CO1.NTC.4056290&amp;isFromPublicArea=True&amp;isModal=true&amp;asPopupView=true</t>
  </si>
  <si>
    <t>1712-2023</t>
  </si>
  <si>
    <t>https://community.secop.gov.co/Public/Tendering/OpportunityDetail/Index?noticeUID=CO1.NTC.3893430&amp;isFromPublicArea=True&amp;isModal=true&amp;asPopupView=true</t>
  </si>
  <si>
    <t>1741-2023</t>
  </si>
  <si>
    <t>https://community.secop.gov.co/Public/Tendering/OpportunityDetail/Index?noticeUID=CO1.NTC.3896884&amp;isFromPublicArea=True&amp;isModal=true&amp;asPopupView=true</t>
  </si>
  <si>
    <t>1815-2023</t>
  </si>
  <si>
    <t>https://community.secop.gov.co/Public/Tendering/OpportunityDetail/Index?noticeUID=CO1.NTC.3908332&amp;isFromPublicArea=True&amp;isModal=true&amp;asPopupView=true</t>
  </si>
  <si>
    <t>1837-2023</t>
  </si>
  <si>
    <t>https://community.secop.gov.co/Public/Tendering/OpportunityDetail/Index?noticeUID=CO1.NTC.3911212&amp;isFromPublicArea=True&amp;isModal=true&amp;asPopupView=true</t>
  </si>
  <si>
    <t>1850-2023</t>
  </si>
  <si>
    <t>https://community.secop.gov.co/Public/Tendering/OpportunityDetail/Index?noticeUID=CO1.NTC.3910230&amp;isFromPublicArea=True&amp;isModal=true&amp;asPopupView=true</t>
  </si>
  <si>
    <t>1890-2023</t>
  </si>
  <si>
    <t>https://community.secop.gov.co/Public/Tendering/OpportunityDetail/Index?noticeUID=CO1.NTC.3918012&amp;isFromPublicArea=True&amp;isModal=true&amp;asPopupView=true</t>
  </si>
  <si>
    <t>1902-2023</t>
  </si>
  <si>
    <t>https://community.secop.gov.co/Public/Tendering/OpportunityDetail/Index?noticeUID=CO1.NTC.3918027&amp;isFromPublicArea=True&amp;isModal=true&amp;asPopupView=true</t>
  </si>
  <si>
    <t>https://community.secop.gov.co/Public/Tendering/OpportunityDetail/Index?noticeUID=CO1.NTC.4036373&amp;isFromPublicArea=True&amp;isModal=true&amp;asPopupView=true</t>
  </si>
  <si>
    <t>1906-2023</t>
  </si>
  <si>
    <t>https://community.secop.gov.co/Public/Tendering/OpportunityDetail/Index?noticeUID=CO1.NTC.3917983&amp;isFromPublicArea=True&amp;isModal=true&amp;asPopupView=true</t>
  </si>
  <si>
    <t>1909-2023</t>
  </si>
  <si>
    <t>https://community.secop.gov.co/Public/Tendering/OpportunityDetail/Index?noticeUID=CO1.NTC.3942121&amp;isFromPublicArea=True&amp;isModal=true&amp;asPopupView=true</t>
  </si>
  <si>
    <t>1910-2023</t>
  </si>
  <si>
    <t>https://community.secop.gov.co/Public/Tendering/OpportunityDetail/Index?noticeUID=CO1.NTC.3921051&amp;isFromPublicArea=True&amp;isModal=true&amp;asPopupView=true</t>
  </si>
  <si>
    <t>1940-2023</t>
  </si>
  <si>
    <t>https://community.secop.gov.co/Public/Tendering/OpportunityDetail/Index?noticeUID=CO1.NTC.3929515&amp;isFromPublicArea=True&amp;isModal=true&amp;asPopupView=true</t>
  </si>
  <si>
    <t>1965-2023</t>
  </si>
  <si>
    <t>https://community.secop.gov.co/Public/Tendering/OpportunityDetail/Index?noticeUID=CO1.NTC.3930248&amp;isFromPublicArea=True&amp;isModal=true&amp;asPopupView=true</t>
  </si>
  <si>
    <t>1972-2023</t>
  </si>
  <si>
    <t>https://community.secop.gov.co/Public/Tendering/OpportunityDetail/Index?noticeUID=CO1.NTC.3930443&amp;isFromPublicArea=True&amp;isModal=true&amp;asPopupView=true</t>
  </si>
  <si>
    <t>1984-2023</t>
  </si>
  <si>
    <t>2004-2023</t>
  </si>
  <si>
    <t>https://community.secop.gov.co/Public/Tendering/OpportunityDetail/Index?noticeUID=CO1.NTC.3934707&amp;isFromPublicArea=True&amp;isModal=true&amp;asPopupView=true</t>
  </si>
  <si>
    <t>2009-2023</t>
  </si>
  <si>
    <t>https://community.secop.gov.co/Public/Tendering/OpportunityDetail/Index?noticeUID=CO1.NTC.3943383&amp;isFromPublicArea=True&amp;isModal=true&amp;asPopupView=true</t>
  </si>
  <si>
    <t>2010-2023</t>
  </si>
  <si>
    <t>https://community.secop.gov.co/Public/Tendering/OpportunityDetail/Index?noticeUID=CO1.NTC.4304783&amp;isFromPublicArea=True&amp;isModal=true&amp;asPopupView=true</t>
  </si>
  <si>
    <t>2012-2023</t>
  </si>
  <si>
    <t>https://community.secop.gov.co/Public/Tendering/OpportunityDetail/Index?noticeUID=CO1.NTC.3943388&amp;isFromPublicArea=True&amp;isModal=true&amp;asPopupView=true</t>
  </si>
  <si>
    <t>2053-2023</t>
  </si>
  <si>
    <t>https://community.secop.gov.co/Public/Tendering/OpportunityDetail/Index?noticeUID=CO1.NTC.3943356&amp;isFromPublicArea=True&amp;isModal=true&amp;asPopupView=true</t>
  </si>
  <si>
    <t>2059-2023</t>
  </si>
  <si>
    <t>https://community.secop.gov.co/Public/Tendering/OpportunityDetail/Index?noticeUID=CO1.NTC.3914457&amp;isFromPublicArea=True&amp;isModal=true&amp;asPopupView=true</t>
  </si>
  <si>
    <t>2061-2023</t>
  </si>
  <si>
    <t>https://community.secop.gov.co/Public/Tendering/OpportunityDetail/Index?noticeUID=CO1.NTC.3943702&amp;isFromPublicArea=True&amp;isModal=true&amp;asPopupView=true</t>
  </si>
  <si>
    <t>2062-2023</t>
  </si>
  <si>
    <t>https://community.secop.gov.co/Public/Tendering/OpportunityDetail/Index?noticeUID=CO1.NTC.4087063&amp;isFromPublicArea=True&amp;isModal=true&amp;asPopupView=true</t>
  </si>
  <si>
    <t>2082-2023</t>
  </si>
  <si>
    <t>https://community.secop.gov.co/Public/Tendering/OpportunityDetail/Index?noticeUID=CO1.NTC.3945593&amp;isFromPublicArea=True&amp;isModal=true&amp;asPopupView=true</t>
  </si>
  <si>
    <t>2096-2023</t>
  </si>
  <si>
    <t>https://community.secop.gov.co/Public/Tendering/OpportunityDetail/Index?noticeUID=CO1.NTC.3947503&amp;isFromPublicArea=True&amp;isModal=true&amp;asPopupView=true</t>
  </si>
  <si>
    <t>2104-2023</t>
  </si>
  <si>
    <t>https://community.secop.gov.co/Public/Tendering/OpportunityDetail/Index?noticeUID=CO1.NTC.3948417&amp;isFromPublicArea=True&amp;isModal=true&amp;asPopupView=true</t>
  </si>
  <si>
    <t>2129-2023</t>
  </si>
  <si>
    <t>https://community.secop.gov.co/Public/Tendering/OpportunityDetail/Index?noticeUID=CO1.NTC.3958794&amp;isFromPublicArea=True&amp;isModal=true&amp;asPopupView=true</t>
  </si>
  <si>
    <t>2155-2023</t>
  </si>
  <si>
    <t>https://community.secop.gov.co/Public/Tendering/OpportunityDetail/Index?noticeUID=CO1.NTC.3953262&amp;isFromPublicArea=True&amp;isModal=true&amp;asPopupView=true</t>
  </si>
  <si>
    <t>2185-2023</t>
  </si>
  <si>
    <t>https://community.secop.gov.co/Public/Tendering/OpportunityDetail/Index?noticeUID=CO1.NTC.3957516&amp;isFromPublicArea=True&amp;isModal=true&amp;asPopupView=true</t>
  </si>
  <si>
    <t>2186-2023</t>
  </si>
  <si>
    <t>https://community.secop.gov.co/Public/Tendering/OpportunityDetail/Index?noticeUID=CO1.NTC.3989783&amp;isFromPublicArea=True&amp;isModal=true&amp;asPopupView=true</t>
  </si>
  <si>
    <t>2197-2023</t>
  </si>
  <si>
    <t>https://community.secop.gov.co/Public/Tendering/OpportunityDetail/Index?noticeUID=CO1.NTC.3972145&amp;isFromPublicArea=True&amp;isModal=true&amp;asPopupView=true</t>
  </si>
  <si>
    <t>2226-2023</t>
  </si>
  <si>
    <t>2258-2023</t>
  </si>
  <si>
    <t>https://community.secop.gov.co/Public/Tendering/OpportunityDetail/Index?noticeUID=CO1.NTC.4043086&amp;isFromPublicArea=True&amp;isModal=true&amp;asPopupView=true</t>
  </si>
  <si>
    <t>2263-2023</t>
  </si>
  <si>
    <t>https://community.secop.gov.co/Public/Tendering/OpportunityDetail/Index?noticeUID=CO1.NTC.3963358&amp;isFromPublicArea=True&amp;isModal=true&amp;asPopupView=true</t>
  </si>
  <si>
    <t>2297-2023</t>
  </si>
  <si>
    <t>https://community.secop.gov.co/Public/Tendering/OpportunityDetail/Index?noticeUID=CO1.NTC.3963911&amp;isFromPublicArea=True&amp;isModal=true&amp;asPopupView=true</t>
  </si>
  <si>
    <t>2302-2023</t>
  </si>
  <si>
    <t>2317-2023</t>
  </si>
  <si>
    <t>2346-2023</t>
  </si>
  <si>
    <t>https://community.secop.gov.co/Public/Tendering/OpportunityDetail/Index?noticeUID=CO1.NTC.3983006&amp;isFromPublicArea=True&amp;isModal=true&amp;asPopupView=true</t>
  </si>
  <si>
    <t>2360-2023</t>
  </si>
  <si>
    <t>https://community.secop.gov.co/Public/Tendering/OpportunityDetail/Index?noticeUID=CO1.NTC.3968201&amp;isFromPublicArea=True&amp;isModal=true&amp;asPopupView=true</t>
  </si>
  <si>
    <t>2361-2023</t>
  </si>
  <si>
    <t>https://community.secop.gov.co/Public/Tendering/OpportunityDetail/Index?noticeUID=CO1.NTC.3969146&amp;isFromPublicArea=True&amp;isModal=true&amp;asPopupView=true</t>
  </si>
  <si>
    <t>2363-2023</t>
  </si>
  <si>
    <t>https://community.secop.gov.co/Public/Tendering/OpportunityDetail/Index?noticeUID=CO1.NTC.3970253&amp;isFromPublicArea=True&amp;isModal=true&amp;asPopupView=true</t>
  </si>
  <si>
    <t>2364-2023</t>
  </si>
  <si>
    <t>https://community.secop.gov.co/Public/Tendering/OpportunityDetail/Index?noticeUID=CO1.NTC.3968498&amp;isFromPublicArea=True&amp;isModal=true&amp;asPopupView=true</t>
  </si>
  <si>
    <t>2378-2023</t>
  </si>
  <si>
    <t>2399-2023</t>
  </si>
  <si>
    <t>https://community.secop.gov.co/Public/Tendering/OpportunityDetail/Index?noticeUID=CO1.NTC.3966636&amp;isFromPublicArea=True&amp;isModal=true&amp;asPopupView=true</t>
  </si>
  <si>
    <t>2407-2023</t>
  </si>
  <si>
    <t>https://community.secop.gov.co/Public/Tendering/OpportunityDetail/Index?noticeUID=CO1.NTC.3965896&amp;isFromPublicArea=True&amp;isModal=true&amp;asPopupView=true</t>
  </si>
  <si>
    <t>2410-2023</t>
  </si>
  <si>
    <t>https://community.secop.gov.co/Public/Tendering/OpportunityDetail/Index?noticeUID=CO1.NTC.4026247&amp;isFromPublicArea=True&amp;isModal=true&amp;asPopupView=true</t>
  </si>
  <si>
    <t>2428-2023</t>
  </si>
  <si>
    <t>https://community.secop.gov.co/Public/Tendering/OpportunityDetail/Index?noticeUID=CO1.NTC.3968225&amp;isFromPublicArea=True&amp;isModal=true&amp;asPopupView=true</t>
  </si>
  <si>
    <t>2429-2023</t>
  </si>
  <si>
    <t>https://community.secop.gov.co/Public/Tendering/OpportunityDetail/Index?noticeUID=CO1.NTC.3968081&amp;isFromPublicArea=True&amp;isModal=true&amp;asPopupView=true</t>
  </si>
  <si>
    <t>2432-2023</t>
  </si>
  <si>
    <t>https://community.secop.gov.co/Public/Tendering/OpportunityDetail/Index?noticeUID=CO1.NTC.4077370&amp;isFromPublicArea=True&amp;isModal=true&amp;asPopupView=true</t>
  </si>
  <si>
    <t>2434-2023</t>
  </si>
  <si>
    <t>https://community.secop.gov.co/Public/Tendering/OpportunityDetail/Index?noticeUID=CO1.NTC.4053410&amp;isFromPublicArea=True&amp;isModal=true&amp;asPopupView=true</t>
  </si>
  <si>
    <t>2444-2023</t>
  </si>
  <si>
    <t>https://community.secop.gov.co/Public/Tendering/OpportunityDetail/Index?noticeUID=CO1.NTC.3997063&amp;isFromPublicArea=True&amp;isModal=true&amp;asPopupView=true</t>
  </si>
  <si>
    <t>2448-2023</t>
  </si>
  <si>
    <t>https://community.secop.gov.co/Public/Tendering/OpportunityDetail/Index?noticeUID=CO1.NTC.3977905&amp;isFromPublicArea=True&amp;isModal=true&amp;asPopupView=true</t>
  </si>
  <si>
    <t>2467-2023</t>
  </si>
  <si>
    <t>https://community.secop.gov.co/Public/Tendering/OpportunityDetail/Index?noticeUID=CO1.NTC.3953728&amp;isFromPublicArea=True&amp;isModal=true&amp;asPopupView=true</t>
  </si>
  <si>
    <t>2489-2023</t>
  </si>
  <si>
    <t>https://community.secop.gov.co/Public/Tendering/OpportunityDetail/Index?noticeUID=CO1.NTC.3973749&amp;isFromPublicArea=True&amp;isModal=true&amp;asPopupView=true</t>
  </si>
  <si>
    <t>2505-2023</t>
  </si>
  <si>
    <t>https://community.secop.gov.co/Public/Tendering/OpportunityDetail/Index?noticeUID=CO1.NTC.3973384&amp;isFromPublicArea=True&amp;isModal=true&amp;asPopupView=true</t>
  </si>
  <si>
    <t>https://community.secop.gov.co/Public/Tendering/OpportunityDetail/Index?noticeUID=CO1.NTC.3973783&amp;isFromPublicArea=True&amp;isModal=true&amp;asPopupView=true</t>
  </si>
  <si>
    <t>2511-2023</t>
  </si>
  <si>
    <t>https://community.secop.gov.co/Public/Tendering/OpportunityDetail/Index?noticeUID=CO1.NTC.3973592&amp;isFromPublicArea=True&amp;isModal=true&amp;asPopupView=true</t>
  </si>
  <si>
    <t>2525-2023</t>
  </si>
  <si>
    <t>https://community.secop.gov.co/Public/Tendering/OpportunityDetail/Index?noticeUID=CO1.NTC.3984700&amp;isFromPublicArea=True&amp;isModal=true&amp;asPopupView=true</t>
  </si>
  <si>
    <t>https://community.secop.gov.co/Public/Tendering/OpportunityDetail/Index?noticeUID=CO1.NTC.3974702&amp;isFromPublicArea=True&amp;isModal=true&amp;asPopupView=true</t>
  </si>
  <si>
    <t>2545-2023</t>
  </si>
  <si>
    <t>https://community.secop.gov.co/Public/Tendering/OpportunityDetail/Index?noticeUID=CO1.NTC.3974736&amp;isFromPublicArea=True&amp;isModal=true&amp;asPopupView=true</t>
  </si>
  <si>
    <t>2546-2023</t>
  </si>
  <si>
    <t>https://community.secop.gov.co/Public/Tendering/OpportunityDetail/Index?noticeUID=CO1.NTC.3974741&amp;isFromPublicArea=True&amp;isModal=true&amp;asPopupView=true</t>
  </si>
  <si>
    <t>2549-2023</t>
  </si>
  <si>
    <t>https://community.secop.gov.co/Public/Tendering/OpportunityDetail/Index?noticeUID=CO1.NTC.3975159&amp;isFromPublicArea=True&amp;isModal=true&amp;asPopupView=true</t>
  </si>
  <si>
    <t>2551-2023</t>
  </si>
  <si>
    <t>https://community.secop.gov.co/Public/Tendering/OpportunityDetail/Index?noticeUID=CO1.NTC.3975076&amp;isFromPublicArea=True&amp;isModal=true&amp;asPopupView=true</t>
  </si>
  <si>
    <t>2553-2023</t>
  </si>
  <si>
    <t>https://community.secop.gov.co/Public/Tendering/OpportunityDetail/Index?noticeUID=CO1.NTC.3975826&amp;isFromPublicArea=True&amp;isModal=true&amp;asPopupView=true</t>
  </si>
  <si>
    <t>2568-2023</t>
  </si>
  <si>
    <t>https://community.secop.gov.co/Public/Tendering/OpportunityDetail/Index?noticeUID=CO1.NTC.3980440&amp;isFromPublicArea=True&amp;isModal=true&amp;asPopupView=true</t>
  </si>
  <si>
    <t>2574-2023</t>
  </si>
  <si>
    <t>https://community.secop.gov.co/Public/Tendering/OpportunityDetail/Index?noticeUID=CO1.NTC.3981950&amp;isFromPublicArea=True&amp;isModal=true&amp;asPopupView=true</t>
  </si>
  <si>
    <t>2577-2023</t>
  </si>
  <si>
    <t>2580-2023</t>
  </si>
  <si>
    <t>https://community.secop.gov.co/Public/Tendering/OpportunityDetail/Index?noticeUID=CO1.NTC.3985995&amp;isFromPublicArea=True&amp;isModal=true&amp;asPopupView=true</t>
  </si>
  <si>
    <t>2583-2023</t>
  </si>
  <si>
    <t>https://community.secop.gov.co/Public/Tendering/OpportunityDetail/Index?noticeUID=CO1.NTC.3982081&amp;isFromPublicArea=True&amp;isModal=true&amp;asPopupView=true</t>
  </si>
  <si>
    <t>2586-2023</t>
  </si>
  <si>
    <t>https://community.secop.gov.co/Public/Tendering/OpportunityDetail/Index?noticeUID=CO1.NTC.3982132&amp;isFromPublicArea=True&amp;isModal=true&amp;asPopupView=true</t>
  </si>
  <si>
    <t>2587-2023</t>
  </si>
  <si>
    <t>https://community.secop.gov.co/Public/Tendering/OpportunityDetail/Index?noticeUID=CO1.NTC.3982521&amp;isFromPublicArea=True&amp;isModal=true&amp;asPopupView=true</t>
  </si>
  <si>
    <t>2606-2023</t>
  </si>
  <si>
    <t>https://community.secop.gov.co/Public/Tendering/OpportunityDetail/Index?noticeUID=CO1.NTC.3974913&amp;isFromPublicArea=True&amp;isModal=true&amp;asPopupView=true</t>
  </si>
  <si>
    <t>2611-2023</t>
  </si>
  <si>
    <t>https://community.secop.gov.co/Public/Tendering/OpportunityDetail/Index?noticeUID=CO1.NTC.3985229&amp;isFromPublicArea=True&amp;isModal=true&amp;asPopupView=true</t>
  </si>
  <si>
    <t>2622-2023</t>
  </si>
  <si>
    <t>https://community.secop.gov.co/Public/Tendering/OpportunityDetail/Index?noticeUID=CO1.NTC.3984813&amp;isFromPublicArea=True&amp;isModal=true&amp;asPopupView=true</t>
  </si>
  <si>
    <t>2651-2023</t>
  </si>
  <si>
    <t>https://community.secop.gov.co/Public/Tendering/OpportunityDetail/Index?noticeUID=CO1.NTC.3986132&amp;isFromPublicArea=True&amp;isModal=true&amp;asPopupView=true</t>
  </si>
  <si>
    <t>2656-2023</t>
  </si>
  <si>
    <t>https://community.secop.gov.co/Public/Tendering/OpportunityDetail/Index?noticeUID=CO1.NTC.3984846&amp;isFromPublicArea=True&amp;isModal=true&amp;asPopupView=true</t>
  </si>
  <si>
    <t>2670-2023</t>
  </si>
  <si>
    <t>https://community.secop.gov.co/Public/Tendering/OpportunityDetail/Index?noticeUID=CO1.NTC.3986139&amp;isFromPublicArea=True&amp;isModal=true&amp;asPopupView=true</t>
  </si>
  <si>
    <t>2671-2023</t>
  </si>
  <si>
    <t>https://community.secop.gov.co/Public/Tendering/OpportunityDetail/Index?noticeUID=CO1.NTC.3985740&amp;isFromPublicArea=True&amp;isModal=true&amp;asPopupView=true</t>
  </si>
  <si>
    <t>2679-2023</t>
  </si>
  <si>
    <t>https://community.secop.gov.co/Public/Tendering/OpportunityDetail/Index?noticeUID=CO1.NTC.3986316&amp;isFromPublicArea=True&amp;isModal=true&amp;asPopupView=true</t>
  </si>
  <si>
    <t>2683-2023</t>
  </si>
  <si>
    <t>https://community.secop.gov.co/Public/Tendering/OpportunityDetail/Index?noticeUID=CO1.NTC.3985702&amp;isFromPublicArea=True&amp;isModal=true&amp;asPopupView=true</t>
  </si>
  <si>
    <t>2710-2023</t>
  </si>
  <si>
    <t>https://community.secop.gov.co/Public/Tendering/OpportunityDetail/Index?noticeUID=CO1.NTC.4055494&amp;isFromPublicArea=True&amp;isModal=true&amp;asPopupView=true</t>
  </si>
  <si>
    <t>2718-2023</t>
  </si>
  <si>
    <t>https://community.secop.gov.co/Public/Tendering/OpportunityDetail/Index?noticeUID=CO1.NTC.3987505&amp;isFromPublicArea=True&amp;isModal=true&amp;asPopupView=true</t>
  </si>
  <si>
    <t>2724-2023</t>
  </si>
  <si>
    <t>https://community.secop.gov.co/Public/Tendering/OpportunityDetail/Index?noticeUID=CO1.NTC.3986793&amp;isFromPublicArea=True&amp;isModal=true&amp;asPopupView=true</t>
  </si>
  <si>
    <t>2754-2023</t>
  </si>
  <si>
    <t>https://community.secop.gov.co/Public/Tendering/OpportunityDetail/Index?noticeUID=CO1.NTC.3987277&amp;isFromPublicArea=True&amp;isModal=true&amp;asPopupView=true</t>
  </si>
  <si>
    <t>2766-2023</t>
  </si>
  <si>
    <t>2778-2023</t>
  </si>
  <si>
    <t>https://community.secop.gov.co/Public/Tendering/OpportunityDetail/Index?noticeUID=CO1.NTC.3986558&amp;isFromPublicArea=True&amp;isModal=true&amp;asPopupView=true</t>
  </si>
  <si>
    <t>2808-2023</t>
  </si>
  <si>
    <t>https://community.secop.gov.co/Public/Tendering/OpportunityDetail/Index?noticeUID=CO1.NTC.4023663&amp;isFromPublicArea=True&amp;isModal=true&amp;asPopupView=true</t>
  </si>
  <si>
    <t>2809-2023</t>
  </si>
  <si>
    <t>https://community.secop.gov.co/Public/Tendering/OpportunityDetail/Index?noticeUID=CO1.NTC.3986598&amp;isFromPublicArea=True&amp;isModal=true&amp;asPopupView=true</t>
  </si>
  <si>
    <t>2830-2023</t>
  </si>
  <si>
    <t>https://community.secop.gov.co/Public/Tendering/OpportunityDetail/Index?noticeUID=CO1.NTC.4130589&amp;isFromPublicArea=True&amp;isModal=true&amp;asPopupView=true</t>
  </si>
  <si>
    <t>2834-2023</t>
  </si>
  <si>
    <t>https://community.secop.gov.co/Public/Tendering/OpportunityDetail/Index?noticeUID=CO1.NTC.3987180&amp;isFromPublicArea=True&amp;isModal=true&amp;asPopupView=true</t>
  </si>
  <si>
    <t>2835-2023</t>
  </si>
  <si>
    <t>https://community.secop.gov.co/Public/Tendering/OpportunityDetail/Index?noticeUID=CO1.NTC.3987170&amp;isFromPublicArea=True&amp;isModal=true&amp;asPopupView=true</t>
  </si>
  <si>
    <t>2842-2023</t>
  </si>
  <si>
    <t>https://community.secop.gov.co/Public/Tendering/OpportunityDetail/Index?noticeUID=CO1.NTC.3998242&amp;isFromPublicArea=True&amp;isModal=true&amp;asPopupView=true</t>
  </si>
  <si>
    <t>2844-2023</t>
  </si>
  <si>
    <t>https://community.secop.gov.co/Public/Tendering/OpportunityDetail/Index?noticeUID=CO1.NTC.3987237&amp;isFromPublicArea=True&amp;isModal=true&amp;asPopupView=true</t>
  </si>
  <si>
    <t>2846-2023</t>
  </si>
  <si>
    <t>https://community.secop.gov.co/Public/Tendering/OpportunityDetail/Index?noticeUID=CO1.NTC.3999870&amp;isFromPublicArea=True&amp;isModal=true&amp;asPopupView=true</t>
  </si>
  <si>
    <t>2862-2023</t>
  </si>
  <si>
    <t>https://community.secop.gov.co/Public/Tendering/OpportunityDetail/Index?noticeUID=CO1.NTC.4050896&amp;isFromPublicArea=True&amp;isModal=true&amp;asPopupView=true</t>
  </si>
  <si>
    <t>2863-2023</t>
  </si>
  <si>
    <t>https://community.secop.gov.co/Public/Tendering/OpportunityDetail/Index?noticeUID=CO1.NTC.3992060&amp;isFromPublicArea=True&amp;isModal=true&amp;asPopupView=true</t>
  </si>
  <si>
    <t>2872-2023</t>
  </si>
  <si>
    <t>2882-2023</t>
  </si>
  <si>
    <t>https://community.secop.gov.co/Public/Tendering/OpportunityDetail/Index?noticeUID=CO1.NTC.4005382&amp;isFromPublicArea=True&amp;isModal=true&amp;asPopupView=true</t>
  </si>
  <si>
    <t>2883-2023</t>
  </si>
  <si>
    <t>https://community.secop.gov.co/Public/Tendering/OpportunityDetail/Index?noticeUID=CO1.NTC.4005671&amp;isFromPublicArea=True&amp;isModal=true&amp;asPopupView=true</t>
  </si>
  <si>
    <t>2887-2023</t>
  </si>
  <si>
    <t>https://community.secop.gov.co/Public/Tendering/OpportunityDetail/Index?noticeUID=CO1.NTC.3987233&amp;isFromPublicArea=True&amp;isModal=true&amp;asPopupView=true</t>
  </si>
  <si>
    <t>2895-2023</t>
  </si>
  <si>
    <t>https://community.secop.gov.co/Public/Tendering/OpportunityDetail/Index?noticeUID=CO1.NTC.4070416&amp;isFromPublicArea=True&amp;isModal=true&amp;asPopupView=true</t>
  </si>
  <si>
    <t>2896-2023</t>
  </si>
  <si>
    <t>https://community.secop.gov.co/Public/Tendering/OpportunityDetail/Index?noticeUID=CO1.NTC.4036039&amp;isFromPublicArea=True&amp;isModal=true&amp;asPopupView=true</t>
  </si>
  <si>
    <t>2897-2023</t>
  </si>
  <si>
    <t>https://community.secop.gov.co/Public/Tendering/OpportunityDetail/Index?noticeUID=CO1.NTC.4035703&amp;isFromPublicArea=True&amp;isModal=true&amp;asPopupView=true</t>
  </si>
  <si>
    <t>2903-2023</t>
  </si>
  <si>
    <t>https://community.secop.gov.co/Public/Tendering/OpportunityDetail/Index?noticeUID=CO1.NTC.3995268&amp;isFromPublicArea=True&amp;isModal=true&amp;asPopupView=true</t>
  </si>
  <si>
    <t>2904-2023</t>
  </si>
  <si>
    <t>https://community.secop.gov.co/Public/Tendering/OpportunityDetail/Index?noticeUID=CO1.NTC.3987257&amp;isFromPublicArea=True&amp;isModal=true&amp;asPopupView=true</t>
  </si>
  <si>
    <t>2911-2023</t>
  </si>
  <si>
    <t>https://community.secop.gov.co/Public/Tendering/OpportunityDetail/Index?noticeUID=CO1.NTC.4150382&amp;isFromPublicArea=True&amp;isModal=true&amp;asPopupView=true</t>
  </si>
  <si>
    <t>2915-2023</t>
  </si>
  <si>
    <t>https://community.secop.gov.co/Public/Tendering/OpportunityDetail/Index?noticeUID=CO1.NTC.4015413&amp;isFromPublicArea=True&amp;isModal=true&amp;asPopupView=true</t>
  </si>
  <si>
    <t>2924-2023</t>
  </si>
  <si>
    <t>https://community.secop.gov.co/Public/Tendering/OpportunityDetail/Index?noticeUID=CO1.NTC.4035259&amp;isFromPublicArea=True&amp;isModal=true&amp;asPopupView=true</t>
  </si>
  <si>
    <t>2945-2023</t>
  </si>
  <si>
    <t>https://community.secop.gov.co/Public/Tendering/OpportunityDetail/Index?noticeUID=CO1.NTC.4003877&amp;isFromPublicArea=True&amp;isModal=true&amp;asPopupView=true</t>
  </si>
  <si>
    <t>2948-2023</t>
  </si>
  <si>
    <t>https://community.secop.gov.co/Public/Tendering/OpportunityDetail/Index?noticeUID=CO1.NTC.3987253&amp;isFromPublicArea=True&amp;isModal=true&amp;asPopupView=true</t>
  </si>
  <si>
    <t>2953-2023</t>
  </si>
  <si>
    <t>https://community.secop.gov.co/Public/Tendering/OpportunityDetail/Index?noticeUID=CO1.NTC.3987219&amp;isFromPublicArea=True&amp;isModal=true&amp;asPopupView=true</t>
  </si>
  <si>
    <t>2961-2023</t>
  </si>
  <si>
    <t>https://community.secop.gov.co/Public/Tendering/OpportunityDetail/Index?noticeUID=CO1.NTC.3987537&amp;isFromPublicArea=True&amp;isModal=true&amp;asPopupView=true</t>
  </si>
  <si>
    <t>2975-2023</t>
  </si>
  <si>
    <t>https://community.secop.gov.co/Public/Tendering/OpportunityDetail/Index?noticeUID=CO1.NTC.3989766&amp;isFromPublicArea=True&amp;isModal=true&amp;asPopupView=true</t>
  </si>
  <si>
    <t>2976-2023</t>
  </si>
  <si>
    <t>https://community.secop.gov.co/Public/Tendering/OpportunityDetail/Index?noticeUID=CO1.NTC.3990089&amp;isFromPublicArea=True&amp;isModal=true&amp;asPopupView=true</t>
  </si>
  <si>
    <t>2978-2023</t>
  </si>
  <si>
    <t>https://community.secop.gov.co/Public/Tendering/OpportunityDetail/Index?noticeUID=CO1.NTC.3994733&amp;isFromPublicArea=True&amp;isModal=true&amp;asPopupView=true</t>
  </si>
  <si>
    <t>2979-2023</t>
  </si>
  <si>
    <t>https://community.secop.gov.co/Public/Tendering/OpportunityDetail/Index?noticeUID=CO1.NTC.3984947&amp;isFromPublicArea=True&amp;isModal=true&amp;asPopupView=true</t>
  </si>
  <si>
    <t>2980-2023</t>
  </si>
  <si>
    <t>https://community.secop.gov.co/Public/Tendering/OpportunityDetail/Index?noticeUID=CO1.NTC.3991383&amp;isFromPublicArea=True&amp;isModal=true&amp;asPopupView=true</t>
  </si>
  <si>
    <t>2984-2023</t>
  </si>
  <si>
    <t>https://community.secop.gov.co/Public/Tendering/OpportunityDetail/Index?noticeUID=CO1.NTC.4071413&amp;isFromPublicArea=True&amp;isModal=true&amp;asPopupView=true</t>
  </si>
  <si>
    <t>https://community.secop.gov.co/Public/Tendering/OpportunityDetail/Index?noticeUID=CO1.NTC.4021716&amp;isFromPublicArea=True&amp;isModal=true&amp;asPopupView=true</t>
  </si>
  <si>
    <t>3002-2023</t>
  </si>
  <si>
    <t>https://community.secop.gov.co/Public/Tendering/OpportunityDetail/Index?noticeUID=CO1.NTC.3996708&amp;isFromPublicArea=True&amp;isModal=true&amp;asPopupView=true</t>
  </si>
  <si>
    <t>3003-2023</t>
  </si>
  <si>
    <t>https://community.secop.gov.co/Public/Tendering/OpportunityDetail/Index?noticeUID=CO1.NTC.3996907&amp;isFromPublicArea=True&amp;isModal=true&amp;asPopupView=true</t>
  </si>
  <si>
    <t>3013-2023</t>
  </si>
  <si>
    <t>https://community.secop.gov.co/Public/Tendering/OpportunityDetail/Index?noticeUID=CO1.NTC.3997614&amp;isFromPublicArea=True&amp;isModal=true&amp;asPopupView=true</t>
  </si>
  <si>
    <t>3024-2023</t>
  </si>
  <si>
    <t>https://community.secop.gov.co/Public/Tendering/OpportunityDetail/Index?noticeUID=CO1.NTC.4011905&amp;isFromPublicArea=True&amp;isModal=true&amp;asPopupView=true</t>
  </si>
  <si>
    <t>3030-2023</t>
  </si>
  <si>
    <t>https://community.secop.gov.co/Public/Tendering/OpportunityDetail/Index?noticeUID=CO1.NTC.4005727&amp;isFromPublicArea=True&amp;isModal=true&amp;asPopupView=true</t>
  </si>
  <si>
    <t>3031-2023</t>
  </si>
  <si>
    <t>https://community.secop.gov.co/Public/Tendering/OpportunityDetail/Index?noticeUID=CO1.NTC.4037913&amp;isFromPublicArea=True&amp;isModal=true&amp;asPopupView=true</t>
  </si>
  <si>
    <t>3032-2023</t>
  </si>
  <si>
    <t>https://community.secop.gov.co/Public/Tendering/OpportunityDetail/Index?noticeUID=CO1.NTC.4093525&amp;isFromPublicArea=True&amp;isModal=true&amp;asPopupView=true</t>
  </si>
  <si>
    <t>3034-2023</t>
  </si>
  <si>
    <t>https://community.secop.gov.co/Public/Tendering/OpportunityDetail/Index?noticeUID=CO1.NTC.4018858&amp;isFromPublicArea=True&amp;isModal=true&amp;asPopupView=true</t>
  </si>
  <si>
    <t>3040-2023</t>
  </si>
  <si>
    <t>https://community.secop.gov.co/Public/Tendering/OpportunityDetail/Index?noticeUID=CO1.NTC.4003206&amp;isFromPublicArea=True&amp;isModal=true&amp;asPopupView=true</t>
  </si>
  <si>
    <t>3058-2023</t>
  </si>
  <si>
    <t>https://community.secop.gov.co/Public/Tendering/OpportunityDetail/Index?noticeUID=CO1.NTC.4006837&amp;isFromPublicArea=True&amp;isModal=true&amp;asPopupView=true</t>
  </si>
  <si>
    <t>3060-2023</t>
  </si>
  <si>
    <t>https://community.secop.gov.co/Public/Tendering/OpportunityDetail/Index?noticeUID=CO1.NTC.4004047&amp;isFromPublicArea=True&amp;isModal=true&amp;asPopupView=true</t>
  </si>
  <si>
    <t>3061-2023</t>
  </si>
  <si>
    <t>https://community.secop.gov.co/Public/Tendering/OpportunityDetail/Index?noticeUID=CO1.NTC.4008427&amp;isFromPublicArea=True&amp;isModal=true&amp;asPopupView=true</t>
  </si>
  <si>
    <t>3064-2023</t>
  </si>
  <si>
    <t>https://community.secop.gov.co/Public/Tendering/OpportunityDetail/Index?noticeUID=CO1.NTC.4015084&amp;isFromPublicArea=True&amp;isModal=true&amp;asPopupView=true</t>
  </si>
  <si>
    <t>3076-2023</t>
  </si>
  <si>
    <t>https://community.secop.gov.co/Public/Tendering/OpportunityDetail/Index?noticeUID=CO1.NTC.4016380&amp;isFromPublicArea=True&amp;isModal=true&amp;asPopupView=true</t>
  </si>
  <si>
    <t>3080-2023</t>
  </si>
  <si>
    <t>https://community.secop.gov.co/Public/Tendering/OpportunityDetail/Index?noticeUID=CO1.NTC.4100334&amp;isFromPublicArea=True&amp;isModal=true&amp;asPopupView=true</t>
  </si>
  <si>
    <t>3081-2023</t>
  </si>
  <si>
    <t>https://community.secop.gov.co/Public/Tendering/OpportunityDetail/Index?noticeUID=CO1.NTC.4101229&amp;isFromPublicArea=True&amp;isModal=true&amp;asPopupView=true</t>
  </si>
  <si>
    <t>3082-2023</t>
  </si>
  <si>
    <t>https://community.secop.gov.co/Public/Tendering/OpportunityDetail/Index?noticeUID=CO1.NTC.4045485&amp;isFromPublicArea=True&amp;isModal=true&amp;asPopupView=true</t>
  </si>
  <si>
    <t>3088-2023</t>
  </si>
  <si>
    <t>https://community.secop.gov.co/Public/Tendering/OpportunityDetail/Index?noticeUID=CO1.NTC.4005628&amp;isFromPublicArea=True&amp;isModal=true&amp;asPopupView=true</t>
  </si>
  <si>
    <t>3090-2023</t>
  </si>
  <si>
    <t>https://community.secop.gov.co/Public/Tendering/OpportunityDetail/Index?noticeUID=CO1.NTC.4011620&amp;isFromPublicArea=True&amp;isModal=true&amp;asPopupView=true</t>
  </si>
  <si>
    <t>3121-2023</t>
  </si>
  <si>
    <t>https://community.secop.gov.co/Public/Tendering/OpportunityDetail/Index?noticeUID=CO1.NTC.4070682&amp;isFromPublicArea=True&amp;isModal=true&amp;asPopupView=true</t>
  </si>
  <si>
    <t>3138-2023</t>
  </si>
  <si>
    <t>https://community.secop.gov.co/Public/Tendering/OpportunityDetail/Index?noticeUID=CO1.NTC.4007703&amp;isFromPublicArea=True&amp;isModal=true&amp;asPopupView=true</t>
  </si>
  <si>
    <t>3143-2023</t>
  </si>
  <si>
    <t>https://community.secop.gov.co/Public/Tendering/OpportunityDetail/Index?noticeUID=CO1.NTC.4016324&amp;isFromPublicArea=True&amp;isModal=true&amp;asPopupView=true</t>
  </si>
  <si>
    <t>3155-2023</t>
  </si>
  <si>
    <t>https://community.secop.gov.co/Public/Tendering/OpportunityDetail/Index?noticeUID=CO1.NTC.4005881&amp;isFromPublicArea=True&amp;isModal=true&amp;asPopupView=true</t>
  </si>
  <si>
    <t>3188-2023</t>
  </si>
  <si>
    <t>https://community.secop.gov.co/Public/Tendering/OpportunityDetail/Index?noticeUID=CO1.NTC.4012937&amp;isFromPublicArea=True&amp;isModal=true&amp;asPopupView=true</t>
  </si>
  <si>
    <t>3192-2023</t>
  </si>
  <si>
    <t>https://community.secop.gov.co/Public/Tendering/OpportunityDetail/Index?noticeUID=CO1.NTC.4037687&amp;isFromPublicArea=True&amp;isModal=true&amp;asPopupView=true</t>
  </si>
  <si>
    <t>3195-2023</t>
  </si>
  <si>
    <t>https://community.secop.gov.co/Public/Tendering/OpportunityDetail/Index?noticeUID=CO1.NTC.4067552&amp;isFromPublicArea=True&amp;isModal=true&amp;asPopupView=true</t>
  </si>
  <si>
    <t>3197-2023</t>
  </si>
  <si>
    <t>https://community.secop.gov.co/Public/Tendering/OpportunityDetail/Index?noticeUID=CO1.NTC.4009794&amp;isFromPublicArea=True&amp;isModal=true&amp;asPopupView=true</t>
  </si>
  <si>
    <t>3207-2023</t>
  </si>
  <si>
    <t>https://community.secop.gov.co/Public/Tendering/OpportunityDetail/Index?noticeUID=CO1.NTC.4009626&amp;isFromPublicArea=True&amp;isModal=true&amp;asPopupView=true</t>
  </si>
  <si>
    <t>3209-2023</t>
  </si>
  <si>
    <t>https://community.secop.gov.co/Public/Tendering/OpportunityDetail/Index?noticeUID=CO1.NTC.4009926&amp;isFromPublicArea=True&amp;isModal=true&amp;asPopupView=true</t>
  </si>
  <si>
    <t>3220-2023</t>
  </si>
  <si>
    <t>https://community.secop.gov.co/Public/Tendering/OpportunityDetail/Index?noticeUID=CO1.NTC.4226901&amp;isFromPublicArea=True&amp;isModal=true&amp;asPopupView=true</t>
  </si>
  <si>
    <t>3224-2023</t>
  </si>
  <si>
    <t>https://community.secop.gov.co/Public/Tendering/OpportunityDetail/Index?noticeUID=CO1.NTC.4010929&amp;isFromPublicArea=True&amp;isModal=true&amp;asPopupView=true</t>
  </si>
  <si>
    <t>3225-2023</t>
  </si>
  <si>
    <t>https://community.secop.gov.co/Public/Tendering/OpportunityDetail/Index?noticeUID=CO1.NTC.4016105&amp;isFromPublicArea=True&amp;isModal=true&amp;asPopupView=true</t>
  </si>
  <si>
    <t>3231-2023</t>
  </si>
  <si>
    <t>https://community.secop.gov.co/Public/Tendering/OpportunityDetail/Index?noticeUID=CO1.NTC.4009984&amp;isFromPublicArea=True&amp;isModal=true&amp;asPopupView=true</t>
  </si>
  <si>
    <t>3239-2023</t>
  </si>
  <si>
    <t>https://community.secop.gov.co/Public/Tendering/OpportunityDetail/Index?noticeUID=CO1.NTC.3977099&amp;isFromPublicArea=True&amp;isModal=true&amp;asPopupView=true</t>
  </si>
  <si>
    <t>3240-2023</t>
  </si>
  <si>
    <t>https://community.secop.gov.co/Public/Tendering/OpportunityDetail/Index?noticeUID=CO1.NTC.4061874&amp;isFromPublicArea=True&amp;isModal=true&amp;asPopupView=true</t>
  </si>
  <si>
    <t>3241-2023</t>
  </si>
  <si>
    <t>https://community.secop.gov.co/Public/Tendering/OpportunityDetail/Index?noticeUID=CO1.NTC.4205418&amp;isFromPublicArea=True&amp;isModal=true&amp;asPopupView=true</t>
  </si>
  <si>
    <t>3242-2023</t>
  </si>
  <si>
    <t>3243-2023</t>
  </si>
  <si>
    <t>https://community.secop.gov.co/Public/Tendering/OpportunityDetail/Index?noticeUID=CO1.NTC.4205543&amp;isFromPublicArea=True&amp;isModal=true&amp;asPopupView=true</t>
  </si>
  <si>
    <t>3253-2023</t>
  </si>
  <si>
    <t>https://community.secop.gov.co/Public/Tendering/OpportunityDetail/Index?noticeUID=CO1.NTC.4011577&amp;isFromPublicArea=True&amp;isModal=true&amp;asPopupView=true</t>
  </si>
  <si>
    <t>3255-2023</t>
  </si>
  <si>
    <t>https://community.secop.gov.co/Public/Tendering/OpportunityDetail/Index?noticeUID=CO1.NTC.4046526&amp;isFromPublicArea=True&amp;isModal=true&amp;asPopupView=true</t>
  </si>
  <si>
    <t>3262-2023</t>
  </si>
  <si>
    <t>https://community.secop.gov.co/Public/Tendering/OpportunityDetail/Index?noticeUID=CO1.NTC.4017166&amp;isFromPublicArea=True&amp;isModal=true&amp;asPopupView=true</t>
  </si>
  <si>
    <t>3263-2023</t>
  </si>
  <si>
    <t>https://community.secop.gov.co/Public/Tendering/OpportunityDetail/Index?noticeUID=CO1.NTC.4015214&amp;isFromPublicArea=True&amp;isModal=true&amp;asPopupView=true</t>
  </si>
  <si>
    <t>3265-2023</t>
  </si>
  <si>
    <t>https://community.secop.gov.co/Public/Tendering/OpportunityDetail/Index?noticeUID=CO1.NTC.4015232&amp;isFromPublicArea=True&amp;isModal=true&amp;asPopupView=true</t>
  </si>
  <si>
    <t>3273-2023</t>
  </si>
  <si>
    <t>https://community.secop.gov.co/Public/Tendering/OpportunityDetail/Index?noticeUID=CO1.NTC.4013374&amp;isFromPublicArea=True&amp;isModal=true&amp;asPopupView=true</t>
  </si>
  <si>
    <t>3274-2023</t>
  </si>
  <si>
    <t>https://community.secop.gov.co/Public/Tendering/OpportunityDetail/Index?noticeUID=CO1.NTC.4014049&amp;isFromPublicArea=True&amp;isModal=true&amp;asPopupView=true</t>
  </si>
  <si>
    <t>3275-2023</t>
  </si>
  <si>
    <t>https://community.secop.gov.co/Public/Tendering/OpportunityDetail/Index?noticeUID=CO1.NTC.4033887&amp;isFromPublicArea=True&amp;isModal=true&amp;asPopupView=true</t>
  </si>
  <si>
    <t>3282-2023</t>
  </si>
  <si>
    <t>3295-2023</t>
  </si>
  <si>
    <t>https://community.secop.gov.co/Public/Tendering/OpportunityDetail/Index?noticeUID=CO1.NTC.4015235&amp;isFromPublicArea=True&amp;isModal=true&amp;asPopupView=true</t>
  </si>
  <si>
    <t>3296-2023</t>
  </si>
  <si>
    <t>https://community.secop.gov.co/Public/Tendering/OpportunityDetail/Index?noticeUID=CO1.NTC.4015447&amp;isFromPublicArea=True&amp;isModal=true&amp;asPopupView=true</t>
  </si>
  <si>
    <t>3301-2023</t>
  </si>
  <si>
    <t>https://community.secop.gov.co/Public/Tendering/OpportunityDetail/Index?noticeUID=CO1.NTC.4014280&amp;isFromPublicArea=True&amp;isModal=true&amp;asPopupView=true</t>
  </si>
  <si>
    <t>3309-2023</t>
  </si>
  <si>
    <t>https://community.secop.gov.co/Public/Tendering/OpportunityDetail/Index?noticeUID=CO1.NTC.4007952&amp;isFromPublicArea=True&amp;isModal=true&amp;asPopupView=true</t>
  </si>
  <si>
    <t>3312-2023</t>
  </si>
  <si>
    <t>https://community.secop.gov.co/Public/Tendering/OpportunityDetail/Index?noticeUID=CO1.NTC.4023406&amp;isFromPublicArea=True&amp;isModal=true&amp;asPopupView=true</t>
  </si>
  <si>
    <t>3313-2023</t>
  </si>
  <si>
    <t>https://community.secop.gov.co/Public/Tendering/OpportunityDetail/Index?noticeUID=CO1.NTC.4049115&amp;isFromPublicArea=True&amp;isModal=true&amp;asPopupView=true</t>
  </si>
  <si>
    <t>3316-2023</t>
  </si>
  <si>
    <t>https://community.secop.gov.co/Public/Tendering/OpportunityDetail/Index?noticeUID=CO1.NTC.4008304&amp;isFromPublicArea=True&amp;isModal=true&amp;asPopupView=true</t>
  </si>
  <si>
    <t>3337-2023</t>
  </si>
  <si>
    <t>https://community.secop.gov.co/Public/Tendering/OpportunityDetail/Index?noticeUID=CO1.NTC.4025761&amp;isFromPublicArea=True&amp;isModal=true&amp;asPopupView=true</t>
  </si>
  <si>
    <t>3339-2023</t>
  </si>
  <si>
    <t>https://community.secop.gov.co/Public/Tendering/OpportunityDetail/Index?noticeUID=CO1.NTC.4239917&amp;isFromPublicArea=True&amp;isModal=true&amp;asPopupView=true</t>
  </si>
  <si>
    <t>3340-2023</t>
  </si>
  <si>
    <t>https://community.secop.gov.co/Public/Tendering/OpportunityDetail/Index?noticeUID=CO1.NTC.4018835&amp;isFromPublicArea=True&amp;isModal=true&amp;asPopupView=true</t>
  </si>
  <si>
    <t>3350-2023</t>
  </si>
  <si>
    <t>https://community.secop.gov.co/Public/Tendering/OpportunityDetail/Index?noticeUID=CO1.NTC.4014849&amp;isFromPublicArea=True&amp;isModal=true&amp;asPopupView=true</t>
  </si>
  <si>
    <t>3352-2023</t>
  </si>
  <si>
    <t>https://community.secop.gov.co/Public/Tendering/OpportunityDetail/Index?noticeUID=CO1.NTC.4016939&amp;isFromPublicArea=True&amp;isModal=true&amp;asPopupView=true</t>
  </si>
  <si>
    <t>3363-2023</t>
  </si>
  <si>
    <t>https://community.secop.gov.co/Public/Tendering/OpportunityDetail/Index?noticeUID=CO1.NTC.4015866&amp;isFromPublicArea=True&amp;isModal=true&amp;asPopupView=true</t>
  </si>
  <si>
    <t>3366-2023</t>
  </si>
  <si>
    <t>https://community.secop.gov.co/Public/Tendering/OpportunityDetail/Index?noticeUID=CO1.NTC.4053619&amp;isFromPublicArea=True&amp;isModal=true&amp;asPopupView=true</t>
  </si>
  <si>
    <t>3373-2023</t>
  </si>
  <si>
    <t>https://community.secop.gov.co/Public/Tendering/OpportunityDetail/Index?noticeUID=CO1.NTC.4023631&amp;isFromPublicArea=True&amp;isModal=true&amp;asPopupView=true</t>
  </si>
  <si>
    <t>3375-2023</t>
  </si>
  <si>
    <t>3382-2023</t>
  </si>
  <si>
    <t>https://community.secop.gov.co/Public/Tendering/OpportunityDetail/Index?noticeUID=CO1.NTC.4015045&amp;isFromPublicArea=True&amp;isModal=true&amp;asPopupView=true</t>
  </si>
  <si>
    <t>3396-2023</t>
  </si>
  <si>
    <t>https://community.secop.gov.co/Public/Tendering/OpportunityDetail/Index?noticeUID=CO1.NTC.4015093&amp;isFromPublicArea=True&amp;isModal=true&amp;asPopupView=true</t>
  </si>
  <si>
    <t>3412-2023</t>
  </si>
  <si>
    <t>https://community.secop.gov.co/Public/Tendering/OpportunityDetail/Index?noticeUID=CO1.NTC.4018863&amp;isFromPublicArea=True&amp;isModal=true&amp;asPopupView=true</t>
  </si>
  <si>
    <t>3413-2023</t>
  </si>
  <si>
    <t>https://community.secop.gov.co/Public/Tendering/OpportunityDetail/Index?noticeUID=CO1.NTC.4096947&amp;isFromPublicArea=True&amp;isModal=true&amp;asPopupView=true</t>
  </si>
  <si>
    <t>3414-2023</t>
  </si>
  <si>
    <t>https://community.secop.gov.co/Public/Tendering/OpportunityDetail/Index?noticeUID=CO1.NTC.4035337&amp;isFromPublicArea=True&amp;isModal=true&amp;asPopupView=true</t>
  </si>
  <si>
    <t>3415-2023</t>
  </si>
  <si>
    <t>https://community.secop.gov.co/Public/Tendering/OpportunityDetail/Index?noticeUID=CO1.NTC.4037382&amp;isFromPublicArea=True&amp;isModal=true&amp;asPopupView=true</t>
  </si>
  <si>
    <t>3417-2023</t>
  </si>
  <si>
    <t>https://community.secop.gov.co/Public/Tendering/OpportunityDetail/Index?noticeUID=CO1.NTC.4022086&amp;isFromPublicArea=True&amp;isModal=true&amp;asPopupView=true</t>
  </si>
  <si>
    <t>3418-2023</t>
  </si>
  <si>
    <t>https://community.secop.gov.co/Public/Tendering/OpportunityDetail/Index?noticeUID=CO1.NTC.4019957&amp;isFromPublicArea=True&amp;isModal=true&amp;asPopupView=true</t>
  </si>
  <si>
    <t>3419-2023</t>
  </si>
  <si>
    <t>3422-2023</t>
  </si>
  <si>
    <t>3423-2023</t>
  </si>
  <si>
    <t>https://community.secop.gov.co/Public/Tendering/OpportunityDetail/Index?noticeUID=CO1.NTC.4019015&amp;isFromPublicArea=True&amp;isModal=true&amp;asPopupView=true</t>
  </si>
  <si>
    <t>3425-2023</t>
  </si>
  <si>
    <t>https://community.secop.gov.co/Public/Tendering/OpportunityDetail/Index?noticeUID=CO1.NTC.4112236&amp;isFromPublicArea=True&amp;isModal=true&amp;asPopupView=true</t>
  </si>
  <si>
    <t>3426-2023</t>
  </si>
  <si>
    <t>https://community.secop.gov.co/Public/Tendering/OpportunityDetail/Index?noticeUID=CO1.NTC.4095104&amp;isFromPublicArea=True&amp;isModal=true&amp;asPopupView=true</t>
  </si>
  <si>
    <t>3429-2023</t>
  </si>
  <si>
    <t>https://community.secop.gov.co/Public/Tendering/OpportunityDetail/Index?noticeUID=CO1.NTC.4045326&amp;isFromPublicArea=True&amp;isModal=true&amp;asPopupView=true</t>
  </si>
  <si>
    <t>3438-2023</t>
  </si>
  <si>
    <t>https://community.secop.gov.co/Public/Tendering/OpportunityDetail/Index?noticeUID=CO1.NTC.4039720&amp;isFromPublicArea=True&amp;isModal=true&amp;asPopupView=true</t>
  </si>
  <si>
    <t>3443-2023</t>
  </si>
  <si>
    <t>https://community.secop.gov.co/Public/Tendering/OpportunityDetail/Index?noticeUID=CO1.NTC.4025150&amp;isFromPublicArea=True&amp;isModal=true&amp;asPopupView=true</t>
  </si>
  <si>
    <t>3446-2023</t>
  </si>
  <si>
    <t>https://community.secop.gov.co/Public/Tendering/OpportunityDetail/Index?noticeUID=CO1.NTC.4040601&amp;isFromPublicArea=True&amp;isModal=true&amp;asPopupView=true</t>
  </si>
  <si>
    <t>3448-2023</t>
  </si>
  <si>
    <t>https://community.secop.gov.co/Public/Tendering/OpportunityDetail/Index?noticeUID=CO1.NTC.4087157&amp;isFromPublicArea=True&amp;isModal=true&amp;asPopupView=true</t>
  </si>
  <si>
    <t>3451-2023</t>
  </si>
  <si>
    <t>https://community.secop.gov.co/Public/Tendering/OpportunityDetail/Index?noticeUID=CO1.NTC.4023650&amp;isFromPublicArea=True&amp;isModal=true&amp;asPopupView=true</t>
  </si>
  <si>
    <t>3455-2023</t>
  </si>
  <si>
    <t>https://community.secop.gov.co/Public/Tendering/OpportunityDetail/Index?noticeUID=CO1.NTC.4077356&amp;isFromPublicArea=True&amp;isModal=true&amp;asPopupView=true</t>
  </si>
  <si>
    <t>3456-2023</t>
  </si>
  <si>
    <t>https://community.secop.gov.co/Public/Tendering/OpportunityDetail/Index?noticeUID=CO1.NTC.4087339&amp;isFromPublicArea=True&amp;isModal=true&amp;asPopupView=true</t>
  </si>
  <si>
    <t>3457-2023</t>
  </si>
  <si>
    <t>https://community.secop.gov.co/Public/Tendering/OpportunityDetail/Index?noticeUID=CO1.NTC.4023356&amp;isFromPublicArea=True&amp;isModal=true&amp;asPopupView=true</t>
  </si>
  <si>
    <t>3459-2023</t>
  </si>
  <si>
    <t>https://community.secop.gov.co/Public/Tendering/OpportunityDetail/Index?noticeUID=CO1.NTC.4023710&amp;isFromPublicArea=True&amp;isModal=true&amp;asPopupView=true</t>
  </si>
  <si>
    <t>3461-2023</t>
  </si>
  <si>
    <t>https://community.secop.gov.co/Public/Tendering/OpportunityDetail/Index?noticeUID=CO1.NTC.4018893&amp;isFromPublicArea=True&amp;isModal=true&amp;asPopupView=true</t>
  </si>
  <si>
    <t>3463-2023</t>
  </si>
  <si>
    <t>https://community.secop.gov.co/Public/Tendering/OpportunityDetail/Index?noticeUID=CO1.NTC.4034589&amp;isFromPublicArea=True&amp;isModal=true&amp;asPopupView=true</t>
  </si>
  <si>
    <t>3464-2023</t>
  </si>
  <si>
    <t>https://community.secop.gov.co/Public/Tendering/OpportunityDetail/Index?noticeUID=CO1.NTC.4027200&amp;isFromPublicArea=True&amp;isModal=true&amp;asPopupView=true</t>
  </si>
  <si>
    <t>3465-2023</t>
  </si>
  <si>
    <t>3467-2023</t>
  </si>
  <si>
    <t>https://community.secop.gov.co/Public/Tendering/OpportunityDetail/Index?noticeUID=CO1.NTC.4021775&amp;isFromPublicArea=True&amp;isModal=true&amp;asPopupView=true</t>
  </si>
  <si>
    <t>3469-2023</t>
  </si>
  <si>
    <t>https://community.secop.gov.co/Public/Tendering/OpportunityDetail/Index?noticeUID=CO1.NTC.4026691&amp;isFromPublicArea=True&amp;isModal=true&amp;asPopupView=true</t>
  </si>
  <si>
    <t>3472-2023</t>
  </si>
  <si>
    <t>https://community.secop.gov.co/Public/Tendering/OpportunityDetail/Index?noticeUID=CO1.NTC.4024896&amp;isFromPublicArea=True&amp;isModal=true&amp;asPopupView=true</t>
  </si>
  <si>
    <t>3487-2023</t>
  </si>
  <si>
    <t>https://community.secop.gov.co/Public/Tendering/OpportunityDetail/Index?noticeUID=CO1.NTC.4026365&amp;isFromPublicArea=True&amp;isModal=true&amp;asPopupView=true</t>
  </si>
  <si>
    <t>3489-2023</t>
  </si>
  <si>
    <t>https://community.secop.gov.co/Public/Tendering/OpportunityDetail/Index?noticeUID=CO1.NTC.4027305&amp;isFromPublicArea=True&amp;isModal=true&amp;asPopupView=true</t>
  </si>
  <si>
    <t>3493-2023</t>
  </si>
  <si>
    <t>https://community.secop.gov.co/Public/Tendering/OpportunityDetail/Index?noticeUID=CO1.NTC.4025980&amp;isFromPublicArea=True&amp;isModal=true&amp;asPopupView=true</t>
  </si>
  <si>
    <t>3494-2023</t>
  </si>
  <si>
    <t>https://community.secop.gov.co/Public/Tendering/OpportunityDetail/Index?noticeUID=CO1.NTC.4024747&amp;isFromPublicArea=True&amp;isModal=true&amp;asPopupView=true</t>
  </si>
  <si>
    <t>3495-2023</t>
  </si>
  <si>
    <t>https://community.secop.gov.co/Public/Tendering/OpportunityDetail/Index?noticeUID=CO1.NTC.4025123&amp;isFromPublicArea=True&amp;isModal=true&amp;asPopupView=true</t>
  </si>
  <si>
    <t>3500-2023</t>
  </si>
  <si>
    <t>https://community.secop.gov.co/Public/Tendering/OpportunityDetail/Index?noticeUID=CO1.NTC.4022761&amp;isFromPublicArea=True&amp;isModal=true&amp;asPopupView=true</t>
  </si>
  <si>
    <t>3505-2023</t>
  </si>
  <si>
    <t>https://community.secop.gov.co/Public/Tendering/OpportunityDetail/Index?noticeUID=CO1.NTC.4024189&amp;isFromPublicArea=True&amp;isModal=true&amp;asPopupView=true</t>
  </si>
  <si>
    <t>3506-2023</t>
  </si>
  <si>
    <t>https://community.secop.gov.co/Public/Tendering/OpportunityDetail/Index?noticeUID=CO1.NTC.4034582&amp;isFromPublicArea=True&amp;isModal=true&amp;asPopupView=true</t>
  </si>
  <si>
    <t>3507-2023</t>
  </si>
  <si>
    <t>https://community.secop.gov.co/Public/Tendering/OpportunityDetail/Index?noticeUID=CO1.NTC.4029907&amp;isFromPublicArea=True&amp;isModal=true&amp;asPopupView=true</t>
  </si>
  <si>
    <t>3510-2023</t>
  </si>
  <si>
    <t>3511-2023</t>
  </si>
  <si>
    <t>https://community.secop.gov.co/Public/Tendering/OpportunityDetail/Index?noticeUID=CO1.NTC.4030506&amp;isFromPublicArea=True&amp;isModal=true&amp;asPopupView=true</t>
  </si>
  <si>
    <t>3512-2023</t>
  </si>
  <si>
    <t>3519-2023</t>
  </si>
  <si>
    <t>https://community.secop.gov.co/Public/Tendering/OpportunityDetail/Index?noticeUID=CO1.NTC.4024541&amp;isFromPublicArea=True&amp;isModal=true&amp;asPopupView=true</t>
  </si>
  <si>
    <t>3520-2023</t>
  </si>
  <si>
    <t>https://community.secop.gov.co/Public/Tendering/OpportunityDetail/Index?noticeUID=CO1.NTC.4026649&amp;isFromPublicArea=True&amp;isModal=true&amp;asPopupView=true</t>
  </si>
  <si>
    <t>3525-2023</t>
  </si>
  <si>
    <t>https://community.secop.gov.co/Public/Tendering/OpportunityDetail/Index?noticeUID=CO1.NTC.4029029&amp;isFromPublicArea=True&amp;isModal=true&amp;asPopupView=true</t>
  </si>
  <si>
    <t>3528-2023</t>
  </si>
  <si>
    <t>https://community.secop.gov.co/Public/Tendering/OpportunityDetail/Index?noticeUID=CO1.NTC.4113458&amp;isFromPublicArea=True&amp;isModal=true&amp;asPopupView=true</t>
  </si>
  <si>
    <t>3533-2023</t>
  </si>
  <si>
    <t>https://community.secop.gov.co/Public/Tendering/OpportunityDetail/Index?noticeUID=CO1.NTC.4025012&amp;isFromPublicArea=True&amp;isModal=true&amp;asPopupView=true</t>
  </si>
  <si>
    <t>3534-2023</t>
  </si>
  <si>
    <t>https://community.secop.gov.co/Public/Tendering/OpportunityDetail/Index?noticeUID=CO1.NTC.4024738&amp;isFromPublicArea=True&amp;isModal=true&amp;asPopupView=true</t>
  </si>
  <si>
    <t>3538-2023</t>
  </si>
  <si>
    <t>https://community.secop.gov.co/Public/Tendering/OpportunityDetail/Index?noticeUID=CO1.NTC.4024750&amp;isFromPublicArea=True&amp;isModal=true&amp;asPopupView=true</t>
  </si>
  <si>
    <t>3541-2023</t>
  </si>
  <si>
    <t>https://community.secop.gov.co/Public/Tendering/OpportunityDetail/Index?noticeUID=CO1.NTC.4025205&amp;isFromPublicArea=True&amp;isModal=true&amp;asPopupView=true</t>
  </si>
  <si>
    <t>3543-2023</t>
  </si>
  <si>
    <t>3544-2023</t>
  </si>
  <si>
    <t>https://community.secop.gov.co/Public/Tendering/OpportunityDetail/Index?noticeUID=CO1.NTC.4025202&amp;isFromPublicArea=True&amp;isModal=true&amp;asPopupView=true</t>
  </si>
  <si>
    <t>3545-2023</t>
  </si>
  <si>
    <t>https://community.secop.gov.co/Public/Tendering/OpportunityDetail/Index?noticeUID=CO1.NTC.4024894&amp;isFromPublicArea=True&amp;isModal=true&amp;asPopupView=true</t>
  </si>
  <si>
    <t>3548-2023</t>
  </si>
  <si>
    <t>https://community.secop.gov.co/Public/Tendering/OpportunityDetail/Index?noticeUID=CO1.NTC.4026001&amp;isFromPublicArea=True&amp;isModal=true&amp;asPopupView=true</t>
  </si>
  <si>
    <t>3550-2023</t>
  </si>
  <si>
    <t>https://community.secop.gov.co/Public/Tendering/OpportunityDetail/Index?noticeUID=CO1.NTC.4038004&amp;isFromPublicArea=True&amp;isModal=true&amp;asPopupView=true</t>
  </si>
  <si>
    <t>3554-2023</t>
  </si>
  <si>
    <t>https://community.secop.gov.co/Public/Tendering/OpportunityDetail/Index?noticeUID=CO1.NTC.4027860&amp;isFromPublicArea=True&amp;isModal=true&amp;asPopupView=true</t>
  </si>
  <si>
    <t>3556-2023</t>
  </si>
  <si>
    <t>https://community.secop.gov.co/Public/Tendering/OpportunityDetail/Index?noticeUID=CO1.NTC.4038028&amp;isFromPublicArea=True&amp;isModal=true&amp;asPopupView=true</t>
  </si>
  <si>
    <t>3557-2023</t>
  </si>
  <si>
    <t>https://community.secop.gov.co/Public/Tendering/OpportunityDetail/Index?noticeUID=CO1.NTC.4038032&amp;isFromPublicArea=True&amp;isModal=true&amp;asPopupView=true</t>
  </si>
  <si>
    <t>3558-2023</t>
  </si>
  <si>
    <t>https://community.secop.gov.co/Public/Tendering/OpportunityDetail/Index?noticeUID=CO1.NTC.4038227&amp;isFromPublicArea=True&amp;isModal=true&amp;asPopupView=true</t>
  </si>
  <si>
    <t>3559-2023</t>
  </si>
  <si>
    <t>https://community.secop.gov.co/Public/Tendering/OpportunityDetail/Index?noticeUID=CO1.NTC.4070349&amp;isFromPublicArea=True&amp;isModal=true&amp;asPopupView=true</t>
  </si>
  <si>
    <t>3562-2023</t>
  </si>
  <si>
    <t>https://community.secop.gov.co/Public/Tendering/OpportunityDetail/Index?noticeUID=CO1.NTC.4036566&amp;isFromPublicArea=True&amp;isModal=true&amp;asPopupView=true</t>
  </si>
  <si>
    <t>3576-2023</t>
  </si>
  <si>
    <t>https://community.secop.gov.co/Public/Tendering/OpportunityDetail/Index?noticeUID=CO1.NTC.4030260&amp;isFromPublicArea=True&amp;isModal=true&amp;asPopupView=true</t>
  </si>
  <si>
    <t>3579-2023</t>
  </si>
  <si>
    <t>https://community.secop.gov.co/Public/Tendering/OpportunityDetail/Index?noticeUID=CO1.NTC.4013535&amp;isFromPublicArea=True&amp;isModal=true&amp;asPopupView=true</t>
  </si>
  <si>
    <t>3581-2023</t>
  </si>
  <si>
    <t>https://community.secop.gov.co/Public/Tendering/OpportunityDetail/Index?noticeUID=CO1.NTC.4030682&amp;isFromPublicArea=True&amp;isModal=true&amp;asPopupView=true</t>
  </si>
  <si>
    <t>3584-2023</t>
  </si>
  <si>
    <t>https://community.secop.gov.co/Public/Tendering/OpportunityDetail/Index?noticeUID=CO1.NTC.4038213&amp;isFromPublicArea=True&amp;isModal=true&amp;asPopupView=true</t>
  </si>
  <si>
    <t>3586-2023</t>
  </si>
  <si>
    <t>https://community.secop.gov.co/Public/Tendering/OpportunityDetail/Index?noticeUID=CO1.NTC.4030922&amp;isFromPublicArea=True&amp;isModal=true&amp;asPopupView=true</t>
  </si>
  <si>
    <t>3592-2023</t>
  </si>
  <si>
    <t>https://community.secop.gov.co/Public/Tendering/OpportunityDetail/Index?noticeUID=CO1.NTC.4097554&amp;isFromPublicArea=True&amp;isModal=true&amp;asPopupView=true</t>
  </si>
  <si>
    <t>3594-2023</t>
  </si>
  <si>
    <t>https://community.secop.gov.co/Public/Tendering/OpportunityDetail/Index?noticeUID=CO1.NTC.4034238&amp;isFromPublicArea=True&amp;isModal=true&amp;asPopupView=true</t>
  </si>
  <si>
    <t>3595-2023</t>
  </si>
  <si>
    <t>https://community.secop.gov.co/Public/Tendering/OpportunityDetail/Index?noticeUID=CO1.NTC.4040126&amp;isFromPublicArea=True&amp;isModal=true&amp;asPopupView=true</t>
  </si>
  <si>
    <t>3604-2023</t>
  </si>
  <si>
    <t>https://community.secop.gov.co/Public/Tendering/OpportunityDetail/Index?noticeUID=CO1.NTC.4033613&amp;isFromPublicArea=True&amp;isModal=true&amp;asPopupView=true</t>
  </si>
  <si>
    <t>3607-2023</t>
  </si>
  <si>
    <t>https://community.secop.gov.co/Public/Tendering/OpportunityDetail/Index?noticeUID=CO1.NTC.4034169&amp;isFromPublicArea=True&amp;isModal=true&amp;asPopupView=true</t>
  </si>
  <si>
    <t>3609-2023</t>
  </si>
  <si>
    <t>https://community.secop.gov.co/Public/Tendering/OpportunityDetail/Index?noticeUID=CO1.NTC.4034306&amp;isFromPublicArea=True&amp;isModal=true&amp;asPopupView=true</t>
  </si>
  <si>
    <t>3610-2023</t>
  </si>
  <si>
    <t>https://community.secop.gov.co/Public/Tendering/OpportunityDetail/Index?noticeUID=CO1.NTC.4033872&amp;isFromPublicArea=True&amp;isModal=true&amp;asPopupView=true</t>
  </si>
  <si>
    <t>3612-2023</t>
  </si>
  <si>
    <t>https://community.secop.gov.co/Public/Tendering/OpportunityDetail/Index?noticeUID=CO1.NTC.4034516&amp;isFromPublicArea=True&amp;isModal=true&amp;asPopupView=true</t>
  </si>
  <si>
    <t>3616-2023</t>
  </si>
  <si>
    <t>https://community.secop.gov.co/Public/Tendering/OpportunityDetail/Index?noticeUID=CO1.NTC.4034447&amp;isFromPublicArea=True&amp;isModal=true&amp;asPopupView=true</t>
  </si>
  <si>
    <t>3619-2023</t>
  </si>
  <si>
    <t>3622-2023</t>
  </si>
  <si>
    <t>https://community.secop.gov.co/Public/Tendering/OpportunityDetail/Index?noticeUID=CO1.NTC.4034664&amp;isFromPublicArea=True&amp;isModal=true&amp;asPopupView=true</t>
  </si>
  <si>
    <t>3623-2023</t>
  </si>
  <si>
    <t>https://community.secop.gov.co/Public/Tendering/OpportunityDetail/Index?noticeUID=CO1.NTC.4037054&amp;isFromPublicArea=True&amp;isModal=true&amp;asPopupView=true</t>
  </si>
  <si>
    <t>3624-2023</t>
  </si>
  <si>
    <t>https://community.secop.gov.co/Public/Tendering/OpportunityDetail/Index?noticeUID=CO1.NTC.4035911&amp;isFromPublicArea=True&amp;isModal=true&amp;asPopupView=true</t>
  </si>
  <si>
    <t>3625-2023</t>
  </si>
  <si>
    <t>https://community.secop.gov.co/Public/Tendering/OpportunityDetail/Index?noticeUID=CO1.NTC.4035554&amp;isFromPublicArea=True&amp;isModal=true&amp;asPopupView=true</t>
  </si>
  <si>
    <t>3626-2023</t>
  </si>
  <si>
    <t>https://community.secop.gov.co/Public/Tendering/OpportunityDetail/Index?noticeUID=CO1.NTC.4035761&amp;isFromPublicArea=True&amp;isModal=true&amp;asPopupView=true</t>
  </si>
  <si>
    <t>3627-2023</t>
  </si>
  <si>
    <t>https://community.secop.gov.co/Public/Tendering/OpportunityDetail/Index?noticeUID=CO1.NTC.4114713&amp;isFromPublicArea=True&amp;isModal=true&amp;asPopupView=true</t>
  </si>
  <si>
    <t>3628-2023</t>
  </si>
  <si>
    <t>https://community.secop.gov.co/Public/Tendering/OpportunityDetail/Index?noticeUID=CO1.NTC.4035769&amp;isFromPublicArea=True&amp;isModal=true&amp;asPopupView=true</t>
  </si>
  <si>
    <t>3630-2023</t>
  </si>
  <si>
    <t>https://community.secop.gov.co/Public/Tendering/OpportunityDetail/Index?noticeUID=CO1.NTC.4040461&amp;isFromPublicArea=True&amp;isModal=true&amp;asPopupView=true</t>
  </si>
  <si>
    <t>3632-2023</t>
  </si>
  <si>
    <t>https://community.secop.gov.co/Public/Tendering/OpportunityDetail/Index?noticeUID=CO1.NTC.4047032&amp;isFromPublicArea=True&amp;isModal=true&amp;asPopupView=true</t>
  </si>
  <si>
    <t>3633-2023</t>
  </si>
  <si>
    <t>https://community.secop.gov.co/Public/Tendering/OpportunityDetail/Index?noticeUID=CO1.NTC.4048108&amp;isFromPublicArea=True&amp;isModal=true&amp;asPopupView=true</t>
  </si>
  <si>
    <t>3634-2023</t>
  </si>
  <si>
    <t>https://community.secop.gov.co/Public/Tendering/OpportunityDetail/Index?noticeUID=CO1.NTC.4047606&amp;isFromPublicArea=True&amp;isModal=true&amp;asPopupView=true</t>
  </si>
  <si>
    <t>3638-2023</t>
  </si>
  <si>
    <t>https://community.secop.gov.co/Public/Tendering/OpportunityDetail/Index?noticeUID=CO1.NTC.4036346&amp;isFromPublicArea=True&amp;isModal=true&amp;asPopupView=true</t>
  </si>
  <si>
    <t>3640-2023</t>
  </si>
  <si>
    <t>https://community.secop.gov.co/Public/Tendering/OpportunityDetail/Index?noticeUID=CO1.NTC.4120759&amp;isFromPublicArea=True&amp;isModal=true&amp;asPopupView=true</t>
  </si>
  <si>
    <t>3642-2023</t>
  </si>
  <si>
    <t>https://community.secop.gov.co/Public/Tendering/OpportunityDetail/Index?noticeUID=CO1.NTC.4043633&amp;isFromPublicArea=True&amp;isModal=true&amp;asPopupView=true</t>
  </si>
  <si>
    <t>3643-2023</t>
  </si>
  <si>
    <t>https://community.secop.gov.co/Public/Tendering/OpportunityDetail/Index?noticeUID=CO1.NTC.4047194&amp;isFromPublicArea=True&amp;isModal=true&amp;asPopupView=true</t>
  </si>
  <si>
    <t>3644-2023</t>
  </si>
  <si>
    <t>https://community.secop.gov.co/Public/Tendering/OpportunityDetail/Index?noticeUID=CO1.NTC.4045333&amp;isFromPublicArea=True&amp;isModal=true&amp;asPopupView=true</t>
  </si>
  <si>
    <t>3645-2023</t>
  </si>
  <si>
    <t>https://community.secop.gov.co/Public/Tendering/OpportunityDetail/Index?noticeUID=CO1.NTC.4038572&amp;isFromPublicArea=True&amp;isModal=true&amp;asPopupView=true</t>
  </si>
  <si>
    <t>3646-2023</t>
  </si>
  <si>
    <t>https://community.secop.gov.co/Public/Tendering/OpportunityDetail/Index?noticeUID=CO1.NTC.4037049&amp;isFromPublicArea=True&amp;isModal=true&amp;asPopupView=true</t>
  </si>
  <si>
    <t>3649-2023</t>
  </si>
  <si>
    <t>https://community.secop.gov.co/Public/Tendering/OpportunityDetail/Index?noticeUID=CO1.NTC.4137524&amp;isFromPublicArea=True&amp;isModal=true&amp;asPopupView=true</t>
  </si>
  <si>
    <t>3650-2023</t>
  </si>
  <si>
    <t>https://community.secop.gov.co/Public/Tendering/OpportunityDetail/Index?noticeUID=CO1.NTC.4040719&amp;isFromPublicArea=True&amp;isModal=true&amp;asPopupView=true</t>
  </si>
  <si>
    <t>3651-2023</t>
  </si>
  <si>
    <t>https://community.secop.gov.co/Public/Tendering/OpportunityDetail/Index?noticeUID=CO1.NTC.4040775&amp;isFromPublicArea=True&amp;isModal=true&amp;asPopupView=true</t>
  </si>
  <si>
    <t>3652-2023</t>
  </si>
  <si>
    <t>https://community.secop.gov.co/Public/Tendering/OpportunityDetail/Index?noticeUID=CO1.NTC.4052777&amp;isFromPublicArea=True&amp;isModal=true&amp;asPopupView=true</t>
  </si>
  <si>
    <t>3656-2023</t>
  </si>
  <si>
    <t>https://community.secop.gov.co/Public/Tendering/OpportunityDetail/Index?noticeUID=CO1.NTC.4039945&amp;isFromPublicArea=True&amp;isModal=true&amp;asPopupView=true</t>
  </si>
  <si>
    <t>3659-2023</t>
  </si>
  <si>
    <t>https://community.secop.gov.co/Public/Tendering/OpportunityDetail/Index?noticeUID=CO1.NTC.4043781&amp;isFromPublicArea=True&amp;isModal=true&amp;asPopupView=true</t>
  </si>
  <si>
    <t>3673-2023</t>
  </si>
  <si>
    <t>https://community.secop.gov.co/Public/Tendering/OpportunityDetail/Index?noticeUID=CO1.NTC.4039507&amp;isFromPublicArea=True&amp;isModal=true&amp;asPopupView=true</t>
  </si>
  <si>
    <t>3675-2023</t>
  </si>
  <si>
    <t>https://community.secop.gov.co/Public/Tendering/OpportunityDetail/Index?noticeUID=CO1.NTC.4037011&amp;isFromPublicArea=True&amp;isModal=true&amp;asPopupView=true</t>
  </si>
  <si>
    <t>3677-2023</t>
  </si>
  <si>
    <t>https://community.secop.gov.co/Public/Tendering/OpportunityDetail/Index?noticeUID=CO1.NTC.4037006&amp;isFromPublicArea=True&amp;isModal=true&amp;asPopupView=true</t>
  </si>
  <si>
    <t>3678-2023</t>
  </si>
  <si>
    <t>https://community.secop.gov.co/Public/Tendering/OpportunityDetail/Index?noticeUID=CO1.NTC.4064050&amp;isFromPublicArea=True&amp;isModal=true&amp;asPopupView=true</t>
  </si>
  <si>
    <t>3679-2023</t>
  </si>
  <si>
    <t>https://community.secop.gov.co/Public/Tendering/OpportunityDetail/Index?noticeUID=CO1.NTC.4038852&amp;isFromPublicArea=True&amp;isModal=true&amp;asPopupView=true</t>
  </si>
  <si>
    <t>3683-2023</t>
  </si>
  <si>
    <t>https://community.secop.gov.co/Public/Tendering/OpportunityDetail/Index?noticeUID=CO1.NTC.4040470&amp;isFromPublicArea=True&amp;isModal=true&amp;asPopupView=true</t>
  </si>
  <si>
    <t>3684-2023</t>
  </si>
  <si>
    <t>https://community.secop.gov.co/Public/Tendering/OpportunityDetail/Index?noticeUID=CO1.NTC.4036664&amp;isFromPublicArea=True&amp;isModal=true&amp;asPopupView=true</t>
  </si>
  <si>
    <t>3685-2023</t>
  </si>
  <si>
    <t>https://community.secop.gov.co/Public/Tendering/OpportunityDetail/Index?noticeUID=CO1.NTC.4037004&amp;isFromPublicArea=True&amp;isModal=true&amp;asPopupView=true</t>
  </si>
  <si>
    <t>3687-2023</t>
  </si>
  <si>
    <t>https://community.secop.gov.co/Public/Tendering/OpportunityDetail/Index?noticeUID=CO1.NTC.4037706&amp;isFromPublicArea=True&amp;isModal=true&amp;asPopupView=true</t>
  </si>
  <si>
    <t>3690-2023</t>
  </si>
  <si>
    <t>https://community.secop.gov.co/Public/Tendering/OpportunityDetail/Index?noticeUID=CO1.NTC.4036840&amp;isFromPublicArea=True&amp;isModal=true&amp;asPopupView=true</t>
  </si>
  <si>
    <t>3696-2023</t>
  </si>
  <si>
    <t>https://community.secop.gov.co/Public/Tendering/OpportunityDetail/Index?noticeUID=CO1.NTC.4056454&amp;isFromPublicArea=True&amp;isModal=true&amp;asPopupView=true</t>
  </si>
  <si>
    <t>3697-2023</t>
  </si>
  <si>
    <t>https://community.secop.gov.co/Public/Tendering/OpportunityDetail/Index?noticeUID=CO1.NTC.4038495&amp;isFromPublicArea=True&amp;isModal=true&amp;asPopupView=true</t>
  </si>
  <si>
    <t>3698-2023</t>
  </si>
  <si>
    <t>https://community.secop.gov.co/Public/Tendering/OpportunityDetail/Index?noticeUID=CO1.NTC.4036679&amp;isFromPublicArea=True&amp;isModal=true&amp;asPopupView=true</t>
  </si>
  <si>
    <t>3699-2023</t>
  </si>
  <si>
    <t>https://community.secop.gov.co/Public/Tendering/OpportunityDetail/Index?noticeUID=CO1.NTC.4036681&amp;isFromPublicArea=True&amp;isModal=true&amp;asPopupView=true</t>
  </si>
  <si>
    <t>3704-2023</t>
  </si>
  <si>
    <t>https://community.secop.gov.co/Public/Tendering/OpportunityDetail/Index?noticeUID=CO1.NTC.4037544&amp;isFromPublicArea=True&amp;isModal=true&amp;asPopupView=true</t>
  </si>
  <si>
    <t>3709-2023</t>
  </si>
  <si>
    <t>https://community.secop.gov.co/Public/Tendering/OpportunityDetail/Index?noticeUID=CO1.NTC.4036844&amp;isFromPublicArea=True&amp;isModal=true&amp;asPopupView=true</t>
  </si>
  <si>
    <t>3710-2023</t>
  </si>
  <si>
    <t>https://community.secop.gov.co/Public/Tendering/OpportunityDetail/Index?noticeUID=CO1.NTC.4037301&amp;isFromPublicArea=True&amp;isModal=true&amp;asPopupView=true</t>
  </si>
  <si>
    <t>3711-2023</t>
  </si>
  <si>
    <t>https://community.secop.gov.co/Public/Tendering/OpportunityDetail/Index?noticeUID=CO1.NTC.4037401&amp;isFromPublicArea=True&amp;isModal=true&amp;asPopupView=true</t>
  </si>
  <si>
    <t>3712-2023</t>
  </si>
  <si>
    <t>https://community.secop.gov.co/Public/Tendering/OpportunityDetail/Index?noticeUID=CO1.NTC.4037402&amp;isFromPublicArea=True&amp;isModal=true&amp;asPopupView=true</t>
  </si>
  <si>
    <t>3713-2023</t>
  </si>
  <si>
    <t>https://community.secop.gov.co/Public/Tendering/OpportunityDetail/Index?noticeUID=CO1.NTC.4037108&amp;isFromPublicArea=True&amp;isModal=true&amp;asPopupView=true</t>
  </si>
  <si>
    <t>3718-2023</t>
  </si>
  <si>
    <t>https://community.secop.gov.co/Public/Tendering/OpportunityDetail/Index?noticeUID=CO1.NTC.4045678&amp;isFromPublicArea=True&amp;isModal=true&amp;asPopupView=true</t>
  </si>
  <si>
    <t>3719-2023</t>
  </si>
  <si>
    <t>https://community.secop.gov.co/Public/Tendering/OpportunityDetail/Index?noticeUID=CO1.NTC.4045840&amp;isFromPublicArea=True&amp;isModal=true&amp;asPopupView=true</t>
  </si>
  <si>
    <t>3721-2023</t>
  </si>
  <si>
    <t>https://community.secop.gov.co/Public/Tendering/OpportunityDetail/Index?noticeUID=CO1.NTC.4045857&amp;isFromPublicArea=True&amp;isModal=true&amp;asPopupView=true</t>
  </si>
  <si>
    <t>3722-2023</t>
  </si>
  <si>
    <t>https://community.secop.gov.co/Public/Tendering/OpportunityDetail/Index?noticeUID=CO1.NTC.4046459&amp;isFromPublicArea=True&amp;isModal=true&amp;asPopupView=true</t>
  </si>
  <si>
    <t>3723-2023</t>
  </si>
  <si>
    <t>3727-2023</t>
  </si>
  <si>
    <t>https://community.secop.gov.co/Public/Tendering/OpportunityDetail/Index?noticeUID=CO1.NTC.4039358&amp;isFromPublicArea=True&amp;isModal=true&amp;asPopupView=true</t>
  </si>
  <si>
    <t>3728-2023</t>
  </si>
  <si>
    <t>https://community.secop.gov.co/Public/Tendering/OpportunityDetail/Index?noticeUID=CO1.NTC.4039806&amp;isFromPublicArea=True&amp;isModal=true&amp;asPopupView=true</t>
  </si>
  <si>
    <t>3729-2023</t>
  </si>
  <si>
    <t>https://community.secop.gov.co/Public/Tendering/OpportunityDetail/Index?noticeUID=CO1.NTC.4037239&amp;isFromPublicArea=True&amp;isModal=true&amp;asPopupView=true</t>
  </si>
  <si>
    <t>3730-2023</t>
  </si>
  <si>
    <t>https://community.secop.gov.co/Public/Tendering/OpportunityDetail/Index?noticeUID=CO1.NTC.4037369&amp;isFromPublicArea=True&amp;isModal=true&amp;asPopupView=true</t>
  </si>
  <si>
    <t>3732-2023</t>
  </si>
  <si>
    <t>https://community.secop.gov.co/Public/Tendering/OpportunityDetail/Index?noticeUID=CO1.NTC.4037666&amp;isFromPublicArea=True&amp;isModal=true&amp;asPopupView=true</t>
  </si>
  <si>
    <t>3733-2023</t>
  </si>
  <si>
    <t>https://community.secop.gov.co/Public/Tendering/OpportunityDetail/Index?noticeUID=CO1.NTC.4037345&amp;isFromPublicArea=True&amp;isModal=true&amp;asPopupView=true</t>
  </si>
  <si>
    <t>3736-2023</t>
  </si>
  <si>
    <t>https://community.secop.gov.co/Public/Tendering/OpportunityDetail/Index?noticeUID=CO1.NTC.4037715&amp;isFromPublicArea=True&amp;isModal=true&amp;asPopupView=true</t>
  </si>
  <si>
    <t>3737-2023</t>
  </si>
  <si>
    <t>https://community.secop.gov.co/Public/Tendering/OpportunityDetail/Index?noticeUID=CO1.NTC.4036798&amp;isFromPublicArea=True&amp;isModal=true&amp;asPopupView=true</t>
  </si>
  <si>
    <t>3739-2023</t>
  </si>
  <si>
    <t>https://community.secop.gov.co/Public/Tendering/OpportunityDetail/Index?noticeUID=CO1.NTC.4038116&amp;isFromPublicArea=True&amp;isModal=true&amp;asPopupView=true</t>
  </si>
  <si>
    <t>3740-2023</t>
  </si>
  <si>
    <t>https://community.secop.gov.co/Public/Tendering/OpportunityDetail/Index?noticeUID=CO1.NTC.4038209&amp;isFromPublicArea=True&amp;isModal=true&amp;asPopupView=true</t>
  </si>
  <si>
    <t>3741-2023</t>
  </si>
  <si>
    <t>https://community.secop.gov.co/Public/Tendering/OpportunityDetail/Index?noticeUID=CO1.NTC.4037933&amp;isFromPublicArea=True&amp;isModal=true&amp;asPopupView=true</t>
  </si>
  <si>
    <t>3743-2023</t>
  </si>
  <si>
    <t>https://community.secop.gov.co/Public/Tendering/OpportunityDetail/Index?noticeUID=CO1.NTC.4051203&amp;isFromPublicArea=True&amp;isModal=true&amp;asPopupView=true</t>
  </si>
  <si>
    <t>3744-2023</t>
  </si>
  <si>
    <t>https://community.secop.gov.co/Public/Tendering/OpportunityDetail/Index?noticeUID=CO1.NTC.4051421&amp;isFromPublicArea=True&amp;isModal=true&amp;asPopupView=true</t>
  </si>
  <si>
    <t>3745-2023</t>
  </si>
  <si>
    <t>https://community.secop.gov.co/Public/Tendering/OpportunityDetail/Index?noticeUID=CO1.NTC.4038037&amp;isFromPublicArea=True&amp;isModal=true&amp;asPopupView=true</t>
  </si>
  <si>
    <t>3747-2023</t>
  </si>
  <si>
    <t>https://community.secop.gov.co/Public/Tendering/OpportunityDetail/Index?noticeUID=CO1.NTC.4037952&amp;isFromPublicArea=True&amp;isModal=true&amp;asPopupView=true</t>
  </si>
  <si>
    <t>3748-2023</t>
  </si>
  <si>
    <t>https://community.secop.gov.co/Public/Tendering/OpportunityDetail/Index?noticeUID=CO1.NTC.4038047&amp;isFromPublicArea=True&amp;isModal=true&amp;asPopupView=true</t>
  </si>
  <si>
    <t>3749-2023</t>
  </si>
  <si>
    <t>https://community.secop.gov.co/Public/Tendering/OpportunityDetail/Index?noticeUID=CO1.NTC.4038241&amp;isFromPublicArea=True&amp;isModal=true&amp;asPopupView=true</t>
  </si>
  <si>
    <t>3750-2023</t>
  </si>
  <si>
    <t>https://community.secop.gov.co/Public/Tendering/OpportunityDetail/Index?noticeUID=CO1.NTC.4037955&amp;isFromPublicArea=True&amp;isModal=true&amp;asPopupView=true</t>
  </si>
  <si>
    <t>3751-2023</t>
  </si>
  <si>
    <t>https://community.secop.gov.co/Public/Tendering/OpportunityDetail/Index?noticeUID=CO1.NTC.4038149&amp;isFromPublicArea=True&amp;isModal=true&amp;asPopupView=true</t>
  </si>
  <si>
    <t>3752-2023</t>
  </si>
  <si>
    <t>https://community.secop.gov.co/Public/Tendering/OpportunityDetail/Index?noticeUID=CO1.NTC.4037957&amp;isFromPublicArea=True&amp;isModal=true&amp;asPopupView=true</t>
  </si>
  <si>
    <t>3753-2023</t>
  </si>
  <si>
    <t>https://community.secop.gov.co/Public/Tendering/OpportunityDetail/Index?noticeUID=CO1.NTC.4038239&amp;isFromPublicArea=True&amp;isModal=true&amp;asPopupView=true</t>
  </si>
  <si>
    <t>3754-2023</t>
  </si>
  <si>
    <t>https://community.secop.gov.co/Public/Tendering/OpportunityDetail/Index?noticeUID=CO1.NTC.4038144&amp;isFromPublicArea=True&amp;isModal=true&amp;asPopupView=true</t>
  </si>
  <si>
    <t>3755-2023</t>
  </si>
  <si>
    <t>https://community.secop.gov.co/Public/Tendering/OpportunityDetail/Index?noticeUID=CO1.NTC.4038145&amp;isFromPublicArea=True&amp;isModal=true&amp;asPopupView=true</t>
  </si>
  <si>
    <t>3756-2023</t>
  </si>
  <si>
    <t>https://community.secop.gov.co/Public/Tendering/OpportunityDetail/Index?noticeUID=CO1.NTC.4038312&amp;isFromPublicArea=True&amp;isModal=true&amp;asPopupView=true</t>
  </si>
  <si>
    <t>3758-2023</t>
  </si>
  <si>
    <t>https://community.secop.gov.co/Public/Tendering/OpportunityDetail/Index?noticeUID=CO1.NTC.4038316&amp;isFromPublicArea=True&amp;isModal=true&amp;asPopupView=true</t>
  </si>
  <si>
    <t>3760-2023</t>
  </si>
  <si>
    <t>https://community.secop.gov.co/Public/Tendering/OpportunityDetail/Index?noticeUID=CO1.NTC.4038506&amp;isFromPublicArea=True&amp;isModal=true&amp;asPopupView=true</t>
  </si>
  <si>
    <t>https://community.secop.gov.co/Public/Tendering/OpportunityDetail/Index?noticeUID=CO1.NTC.4049191&amp;isFromPublicArea=True&amp;isModal=true&amp;asPopupView=true</t>
  </si>
  <si>
    <t>3763-2023</t>
  </si>
  <si>
    <t>https://community.secop.gov.co/Public/Tendering/OpportunityDetail/Index?noticeUID=CO1.NTC.4090918&amp;isFromPublicArea=True&amp;isModal=true&amp;asPopupView=true</t>
  </si>
  <si>
    <t>3766-2023</t>
  </si>
  <si>
    <t>https://community.secop.gov.co/Public/Tendering/OpportunityDetail/Index?noticeUID=CO1.NTC.4105107&amp;isFromPublicArea=True&amp;isModal=true&amp;asPopupView=true</t>
  </si>
  <si>
    <t>3768-2023</t>
  </si>
  <si>
    <t>https://community.secop.gov.co/Public/Tendering/OpportunityDetail/Index?noticeUID=CO1.NTC.4063890&amp;isFromPublicArea=True&amp;isModal=true&amp;asPopupView=true</t>
  </si>
  <si>
    <t>3773-2023</t>
  </si>
  <si>
    <t>https://community.secop.gov.co/Public/Tendering/OpportunityDetail/Index?noticeUID=CO1.NTC.4051704&amp;isFromPublicArea=True&amp;isModal=true&amp;asPopupView=true</t>
  </si>
  <si>
    <t>3774-2023</t>
  </si>
  <si>
    <t>3775-2023</t>
  </si>
  <si>
    <t>https://community.secop.gov.co/Public/Tendering/OpportunityDetail/Index?noticeUID=CO1.NTC.4080714&amp;isFromPublicArea=True&amp;isModal=true&amp;asPopupView=true</t>
  </si>
  <si>
    <t>3776-2023</t>
  </si>
  <si>
    <t>https://community.secop.gov.co/Public/Tendering/OpportunityDetail/Index?noticeUID=CO1.NTC.4042625&amp;isFromPublicArea=True&amp;isModal=true&amp;asPopupView=true</t>
  </si>
  <si>
    <t>3778-2023</t>
  </si>
  <si>
    <t>https://community.secop.gov.co/Public/Tendering/OpportunityDetail/Index?noticeUID=CO1.NTC.4043243&amp;isFromPublicArea=True&amp;isModal=true&amp;asPopupView=true</t>
  </si>
  <si>
    <t>3782-2023</t>
  </si>
  <si>
    <t>https://community.secop.gov.co/Public/Tendering/OpportunityDetail/Index?noticeUID=CO1.NTC.4040766&amp;isFromPublicArea=True&amp;isModal=true&amp;asPopupView=true</t>
  </si>
  <si>
    <t>3783-2023</t>
  </si>
  <si>
    <t>https://community.secop.gov.co/Public/Tendering/OpportunityDetail/Index?noticeUID=CO1.NTC.4040681&amp;isFromPublicArea=True&amp;isModal=true&amp;asPopupView=true</t>
  </si>
  <si>
    <t>3785-2023</t>
  </si>
  <si>
    <t>https://community.secop.gov.co/Public/Tendering/OpportunityDetail/Index?noticeUID=CO1.NTC.4039135&amp;isFromPublicArea=True&amp;isModal=true&amp;asPopupView=true</t>
  </si>
  <si>
    <t>3786-2023</t>
  </si>
  <si>
    <t>https://community.secop.gov.co/Public/Tendering/OpportunityDetail/Index?noticeUID=CO1.NTC.4042688&amp;isFromPublicArea=True&amp;isModal=true&amp;asPopupView=true</t>
  </si>
  <si>
    <t>3791-2023</t>
  </si>
  <si>
    <t>https://community.secop.gov.co/Public/Tendering/OpportunityDetail/Index?noticeUID=CO1.NTC.4042815&amp;isFromPublicArea=True&amp;isModal=true&amp;asPopupView=true</t>
  </si>
  <si>
    <t>3793-2023</t>
  </si>
  <si>
    <t>https://community.secop.gov.co/Public/Tendering/OpportunityDetail/Index?noticeUID=CO1.NTC.4043068&amp;isFromPublicArea=True&amp;isModal=true&amp;asPopupView=true</t>
  </si>
  <si>
    <t>3795-2023</t>
  </si>
  <si>
    <t>https://community.secop.gov.co/Public/Tendering/OpportunityDetail/Index?noticeUID=CO1.NTC.4091940&amp;isFromPublicArea=True&amp;isModal=true&amp;asPopupView=true</t>
  </si>
  <si>
    <t>3798-2023</t>
  </si>
  <si>
    <t>https://community.secop.gov.co/Public/Tendering/OpportunityDetail/Index?noticeUID=CO1.NTC.4043735&amp;isFromPublicArea=True&amp;isModal=true&amp;asPopupView=true</t>
  </si>
  <si>
    <t>3800-2023</t>
  </si>
  <si>
    <t>https://community.secop.gov.co/Public/Tendering/OpportunityDetail/Index?noticeUID=CO1.NTC.4077715&amp;isFromPublicArea=True&amp;isModal=true&amp;asPopupView=true</t>
  </si>
  <si>
    <t>3801-2023</t>
  </si>
  <si>
    <t>https://community.secop.gov.co/Public/Tendering/OpportunityDetail/Index?noticeUID=CO1.NTC.4050320&amp;isFromPublicArea=True&amp;isModal=true&amp;asPopupView=true</t>
  </si>
  <si>
    <t>3802-2023</t>
  </si>
  <si>
    <t>https://community.secop.gov.co/Public/Tendering/OpportunityDetail/Index?noticeUID=CO1.NTC.4051015&amp;isFromPublicArea=True&amp;isModal=true&amp;asPopupView=true</t>
  </si>
  <si>
    <t>3803-2023</t>
  </si>
  <si>
    <t>https://community.secop.gov.co/Public/Tendering/OpportunityDetail/Index?noticeUID=CO1.NTC.4053704&amp;isFromPublicArea=True&amp;isModal=true&amp;asPopupView=true</t>
  </si>
  <si>
    <t>3805-2023</t>
  </si>
  <si>
    <t>https://community.secop.gov.co/Public/Tendering/OpportunityDetail/Index?noticeUID=CO1.NTC.4054350&amp;isFromPublicArea=True&amp;isModal=true&amp;asPopupView=true</t>
  </si>
  <si>
    <t>3806-2023</t>
  </si>
  <si>
    <t>https://community.secop.gov.co/Public/Tendering/OpportunityDetail/Index?noticeUID=CO1.NTC.4053529&amp;isFromPublicArea=True&amp;isModal=true&amp;asPopupView=true</t>
  </si>
  <si>
    <t>3812-2023</t>
  </si>
  <si>
    <t>3817-2023</t>
  </si>
  <si>
    <t>https://community.secop.gov.co/Public/Tendering/OpportunityDetail/Index?noticeUID=CO1.NTC.4057336&amp;isFromPublicArea=True&amp;isModal=true&amp;asPopupView=true</t>
  </si>
  <si>
    <t>3818-2023</t>
  </si>
  <si>
    <t>https://community.secop.gov.co/Public/Tendering/OpportunityDetail/Index?noticeUID=CO1.NTC.4048352&amp;isFromPublicArea=True&amp;isModal=true&amp;asPopupView=true</t>
  </si>
  <si>
    <t>3819-2023</t>
  </si>
  <si>
    <t>https://community.secop.gov.co/Public/Tendering/OpportunityDetail/Index?noticeUID=CO1.NTC.4052541&amp;isFromPublicArea=True&amp;isModal=true&amp;asPopupView=true</t>
  </si>
  <si>
    <t>3821-2023</t>
  </si>
  <si>
    <t>https://community.secop.gov.co/Public/Tendering/OpportunityDetail/Index?noticeUID=CO1.NTC.4046548&amp;isFromPublicArea=True&amp;isModal=true&amp;asPopupView=true</t>
  </si>
  <si>
    <t>3826-2023</t>
  </si>
  <si>
    <t>3829-2023</t>
  </si>
  <si>
    <t>https://community.secop.gov.co/Public/Tendering/OpportunityDetail/Index?noticeUID=CO1.NTC.4070753&amp;isFromPublicArea=True&amp;isModal=true&amp;asPopupView=true</t>
  </si>
  <si>
    <t>3834-2023</t>
  </si>
  <si>
    <t>https://community.secop.gov.co/Public/Tendering/OpportunityDetail/Index?noticeUID=CO1.NTC.4047797&amp;isFromPublicArea=True&amp;isModal=true&amp;asPopupView=true</t>
  </si>
  <si>
    <t>3835-2023</t>
  </si>
  <si>
    <t>https://community.secop.gov.co/Public/Tendering/OpportunityDetail/Index?noticeUID=CO1.NTC.4048045&amp;isFromPublicArea=True&amp;isModal=true&amp;asPopupView=true</t>
  </si>
  <si>
    <t>3836-2023</t>
  </si>
  <si>
    <t>https://community.secop.gov.co/Public/Tendering/OpportunityDetail/Index?noticeUID=CO1.NTC.4047599&amp;isFromPublicArea=True&amp;isModal=true&amp;asPopupView=true</t>
  </si>
  <si>
    <t>3837-2023</t>
  </si>
  <si>
    <t>https://community.secop.gov.co/Public/Tendering/OpportunityDetail/Index?noticeUID=CO1.NTC.4053316&amp;isFromPublicArea=True&amp;isModal=true&amp;asPopupView=true</t>
  </si>
  <si>
    <t>3838-2023</t>
  </si>
  <si>
    <t>https://community.secop.gov.co/Public/Tendering/OpportunityDetail/Index?noticeUID=CO1.NTC.4046976&amp;isFromPublicArea=True&amp;isModal=true&amp;asPopupView=true</t>
  </si>
  <si>
    <t>3841-2023</t>
  </si>
  <si>
    <t>https://community.secop.gov.co/Public/Tendering/OpportunityDetail/Index?noticeUID=CO1.NTC.4047451&amp;isFromPublicArea=True&amp;isModal=true&amp;asPopupView=true</t>
  </si>
  <si>
    <t>3842-2023</t>
  </si>
  <si>
    <t>https://community.secop.gov.co/Public/Tendering/OpportunityDetail/Index?noticeUID=CO1.NTC.4048346&amp;isFromPublicArea=True&amp;isModal=true&amp;asPopupView=true</t>
  </si>
  <si>
    <t>3843-2023</t>
  </si>
  <si>
    <t>https://community.secop.gov.co/Public/Tendering/OpportunityDetail/Index?noticeUID=CO1.NTC.4051993&amp;isFromPublicArea=True&amp;isModal=true&amp;asPopupView=true</t>
  </si>
  <si>
    <t>3844-2023</t>
  </si>
  <si>
    <t>https://community.secop.gov.co/Public/Tendering/OpportunityDetail/Index?noticeUID=CO1.NTC.4052326&amp;isFromPublicArea=True&amp;isModal=true&amp;asPopupView=true</t>
  </si>
  <si>
    <t>3845-2023</t>
  </si>
  <si>
    <t>https://community.secop.gov.co/Public/Tendering/OpportunityDetail/Index?noticeUID=CO1.NTC.4052688&amp;isFromPublicArea=True&amp;isModal=true&amp;asPopupView=true</t>
  </si>
  <si>
    <t>3846-2023</t>
  </si>
  <si>
    <t>https://community.secop.gov.co/Public/Tendering/OpportunityDetail/Index?noticeUID=CO1.NTC.4175607&amp;isFromPublicArea=True&amp;isModal=true&amp;asPopupView=true</t>
  </si>
  <si>
    <t>3850-2023</t>
  </si>
  <si>
    <t>https://community.secop.gov.co/Public/Tendering/OpportunityDetail/Index?noticeUID=CO1.NTC.4047235&amp;isFromPublicArea=True&amp;isModal=true&amp;asPopupView=true</t>
  </si>
  <si>
    <t>3852-2023</t>
  </si>
  <si>
    <t>https://community.secop.gov.co/Public/Tendering/OpportunityDetail/Index?noticeUID=CO1.NTC.4046028&amp;isFromPublicArea=True&amp;isModal=true&amp;asPopupView=true</t>
  </si>
  <si>
    <t>3853-2023</t>
  </si>
  <si>
    <t>https://community.secop.gov.co/Public/Tendering/OpportunityDetail/Index?noticeUID=CO1.NTC.4047035&amp;isFromPublicArea=True&amp;isModal=true&amp;asPopupView=true</t>
  </si>
  <si>
    <t>3854-2023</t>
  </si>
  <si>
    <t>https://community.secop.gov.co/Public/Tendering/OpportunityDetail/Index?noticeUID=CO1.NTC.4047993&amp;isFromPublicArea=True&amp;isModal=true&amp;asPopupView=true</t>
  </si>
  <si>
    <t>3855-2023</t>
  </si>
  <si>
    <t>https://community.secop.gov.co/Public/Tendering/OpportunityDetail/Index?noticeUID=CO1.NTC.4048106&amp;isFromPublicArea=True&amp;isModal=true&amp;asPopupView=true</t>
  </si>
  <si>
    <t>3857-2023</t>
  </si>
  <si>
    <t>https://community.secop.gov.co/Public/Tendering/OpportunityDetail/Index?noticeUID=CO1.NTC.4046862&amp;isFromPublicArea=True&amp;isModal=true&amp;asPopupView=true</t>
  </si>
  <si>
    <t>3859-2023</t>
  </si>
  <si>
    <t>https://community.secop.gov.co/Public/Tendering/OpportunityDetail/Index?noticeUID=CO1.NTC.4047265&amp;isFromPublicArea=True&amp;isModal=true&amp;asPopupView=true</t>
  </si>
  <si>
    <t>3861-2023</t>
  </si>
  <si>
    <t>3862-2023</t>
  </si>
  <si>
    <t>https://community.secop.gov.co/Public/Tendering/OpportunityDetail/Index?noticeUID=CO1.NTC.4047543&amp;isFromPublicArea=True&amp;isModal=true&amp;asPopupView=true</t>
  </si>
  <si>
    <t>3863-2023</t>
  </si>
  <si>
    <t>https://community.secop.gov.co/Public/Tendering/OpportunityDetail/Index?noticeUID=CO1.NTC.4050854&amp;isFromPublicArea=True&amp;isModal=true&amp;asPopupView=true</t>
  </si>
  <si>
    <t>3864-2023</t>
  </si>
  <si>
    <t>https://community.secop.gov.co/Public/Tendering/OpportunityDetail/Index?noticeUID=CO1.NTC.4045965&amp;isFromPublicArea=True&amp;isModal=true&amp;asPopupView=true</t>
  </si>
  <si>
    <t>3865-2023</t>
  </si>
  <si>
    <t>https://community.secop.gov.co/Public/Tendering/OpportunityDetail/Index?noticeUID=CO1.NTC.4230585&amp;isFromPublicArea=True&amp;isModal=true&amp;asPopupView=true</t>
  </si>
  <si>
    <t>3868-2023</t>
  </si>
  <si>
    <t>https://community.secop.gov.co/Public/Tendering/OpportunityDetail/Index?noticeUID=CO1.NTC.4045732&amp;isFromPublicArea=True&amp;isModal=true&amp;asPopupView=true</t>
  </si>
  <si>
    <t>3869-2023</t>
  </si>
  <si>
    <t>https://community.secop.gov.co/Public/Tendering/OpportunityDetail/Index?noticeUID=CO1.NTC.4045964&amp;isFromPublicArea=True&amp;isModal=true&amp;asPopupView=true</t>
  </si>
  <si>
    <t>3870-2023</t>
  </si>
  <si>
    <t>https://community.secop.gov.co/Public/Tendering/OpportunityDetail/Index?noticeUID=CO1.NTC.4052752&amp;isFromPublicArea=True&amp;isModal=true&amp;asPopupView=true</t>
  </si>
  <si>
    <t>3872-2023</t>
  </si>
  <si>
    <t>https://community.secop.gov.co/Public/Tendering/OpportunityDetail/Index?noticeUID=CO1.NTC.4167219&amp;isFromPublicArea=True&amp;isModal=true&amp;asPopupView=true</t>
  </si>
  <si>
    <t>3874-2023</t>
  </si>
  <si>
    <t>https://community.secop.gov.co/Public/Tendering/OpportunityDetail/Index?noticeUID=CO1.NTC.4047029&amp;isFromPublicArea=True&amp;isModal=true&amp;asPopupView=true</t>
  </si>
  <si>
    <t>3875-2023</t>
  </si>
  <si>
    <t>3876-2023</t>
  </si>
  <si>
    <t>3877-2023</t>
  </si>
  <si>
    <t>https://community.secop.gov.co/Public/Tendering/OpportunityDetail/Index?noticeUID=CO1.NTC.4048899&amp;isFromPublicArea=True&amp;isModal=true&amp;asPopupView=true</t>
  </si>
  <si>
    <t>3878-2023</t>
  </si>
  <si>
    <t>https://community.secop.gov.co/Public/Tendering/OpportunityDetail/Index?noticeUID=CO1.NTC.4049330&amp;isFromPublicArea=True&amp;isModal=true&amp;asPopupView=true</t>
  </si>
  <si>
    <t>3880-2023</t>
  </si>
  <si>
    <t>https://community.secop.gov.co/Public/Tendering/OpportunityDetail/Index?noticeUID=CO1.NTC.4045961&amp;isFromPublicArea=True&amp;isModal=true&amp;asPopupView=true</t>
  </si>
  <si>
    <t>3882-2023</t>
  </si>
  <si>
    <t>https://community.secop.gov.co/Public/Tendering/OpportunityDetail/Index?noticeUID=CO1.NTC.4049166&amp;isFromPublicArea=True&amp;isModal=true&amp;asPopupView=true</t>
  </si>
  <si>
    <t>3883-2023</t>
  </si>
  <si>
    <t>https://community.secop.gov.co/Public/Tendering/OpportunityDetail/Index?noticeUID=CO1.NTC.4083966&amp;isFromPublicArea=True&amp;isModal=true&amp;asPopupView=true</t>
  </si>
  <si>
    <t>3885-2023</t>
  </si>
  <si>
    <t>https://community.secop.gov.co/Public/Tendering/OpportunityDetail/Index?noticeUID=CO1.NTC.4055638&amp;isFromPublicArea=True&amp;isModal=true&amp;asPopupView=true</t>
  </si>
  <si>
    <t>3887-2023</t>
  </si>
  <si>
    <t>https://community.secop.gov.co/Public/Tendering/OpportunityDetail/Index?noticeUID=CO1.NTC.4053044&amp;isFromPublicArea=True&amp;isModal=true&amp;asPopupView=true</t>
  </si>
  <si>
    <t>3888-2023</t>
  </si>
  <si>
    <t>https://community.secop.gov.co/Public/Tendering/OpportunityDetail/Index?noticeUID=CO1.NTC.4108216&amp;isFromPublicArea=True&amp;isModal=true&amp;asPopupView=true</t>
  </si>
  <si>
    <t>3889-2023</t>
  </si>
  <si>
    <t>https://community.secop.gov.co/Public/Tendering/OpportunityDetail/Index?noticeUID=CO1.NTC.4052947&amp;isFromPublicArea=True&amp;isModal=true&amp;asPopupView=true</t>
  </si>
  <si>
    <t>3890-2023</t>
  </si>
  <si>
    <t>https://community.secop.gov.co/Public/Tendering/OpportunityDetail/Index?noticeUID=CO1.NTC.4090662&amp;isFromPublicArea=True&amp;isModal=true&amp;asPopupView=true</t>
  </si>
  <si>
    <t>3892-2023</t>
  </si>
  <si>
    <t>https://community.secop.gov.co/Public/Tendering/OpportunityDetail/Index?noticeUID=CO1.NTC.4052271&amp;isFromPublicArea=True&amp;isModal=true&amp;asPopupView=true</t>
  </si>
  <si>
    <t>3893-2023</t>
  </si>
  <si>
    <t>https://community.secop.gov.co/Public/Tendering/OpportunityDetail/Index?noticeUID=CO1.NTC.4051687&amp;isFromPublicArea=True&amp;isModal=true&amp;asPopupView=true</t>
  </si>
  <si>
    <t>3894-2023</t>
  </si>
  <si>
    <t>https://community.secop.gov.co/Public/Tendering/OpportunityDetail/Index?noticeUID=CO1.NTC.4051926&amp;isFromPublicArea=True&amp;isModal=true&amp;asPopupView=true</t>
  </si>
  <si>
    <t>3895-2023</t>
  </si>
  <si>
    <t>https://community.secop.gov.co/Public/Tendering/OpportunityDetail/Index?noticeUID=CO1.NTC.4100173&amp;isFromPublicArea=True&amp;isModal=true&amp;asPopupView=true</t>
  </si>
  <si>
    <t>3896-2023</t>
  </si>
  <si>
    <t>https://community.secop.gov.co/Public/Tendering/OpportunityDetail/Index?noticeUID=CO1.NTC.4051277&amp;isFromPublicArea=True&amp;isModal=true&amp;asPopupView=true</t>
  </si>
  <si>
    <t>3898-2023</t>
  </si>
  <si>
    <t>https://community.secop.gov.co/Public/Tendering/OpportunityDetail/Index?noticeUID=CO1.NTC.4050829&amp;isFromPublicArea=True&amp;isModal=true&amp;asPopupView=true</t>
  </si>
  <si>
    <t>3899-2023</t>
  </si>
  <si>
    <t>https://community.secop.gov.co/Public/Tendering/OpportunityDetail/Index?noticeUID=CO1.NTC.4054520&amp;isFromPublicArea=True&amp;isModal=true&amp;asPopupView=true</t>
  </si>
  <si>
    <t>3900-2023</t>
  </si>
  <si>
    <t>https://community.secop.gov.co/Public/Tendering/OpportunityDetail/Index?noticeUID=CO1.NTC.4051904&amp;isFromPublicArea=True&amp;isModal=true&amp;asPopupView=true</t>
  </si>
  <si>
    <t>3902-2023</t>
  </si>
  <si>
    <t>https://community.secop.gov.co/Public/Tendering/OpportunityDetail/Index?noticeUID=CO1.NTC.4052207&amp;isFromPublicArea=True&amp;isModal=true&amp;asPopupView=true</t>
  </si>
  <si>
    <t>3903-2023</t>
  </si>
  <si>
    <t>https://community.secop.gov.co/Public/Tendering/OpportunityDetail/Index?noticeUID=CO1.NTC.4052243&amp;isFromPublicArea=True&amp;isModal=true&amp;asPopupView=true</t>
  </si>
  <si>
    <t>3904-2023</t>
  </si>
  <si>
    <t>https://community.secop.gov.co/Public/Tendering/OpportunityDetail/Index?noticeUID=CO1.NTC.4052535&amp;isFromPublicArea=True&amp;isModal=true&amp;asPopupView=true</t>
  </si>
  <si>
    <t>3905-2023</t>
  </si>
  <si>
    <t>3906-2023</t>
  </si>
  <si>
    <t>https://community.secop.gov.co/Public/Tendering/OpportunityDetail/Index?noticeUID=CO1.NTC.4081348&amp;isFromPublicArea=True&amp;isModal=true&amp;asPopupView=true</t>
  </si>
  <si>
    <t>3907-2023</t>
  </si>
  <si>
    <t>https://community.secop.gov.co/Public/Tendering/OpportunityDetail/Index?noticeUID=CO1.NTC.4054908&amp;isFromPublicArea=True&amp;isModal=true&amp;asPopupView=true</t>
  </si>
  <si>
    <t>3908-2023</t>
  </si>
  <si>
    <t>https://community.secop.gov.co/Public/Tendering/OpportunityDetail/Index?noticeUID=CO1.NTC.4051551&amp;isFromPublicArea=True&amp;isModal=true&amp;asPopupView=true</t>
  </si>
  <si>
    <t>3909-2023</t>
  </si>
  <si>
    <t>https://community.secop.gov.co/Public/Tendering/OpportunityDetail/Index?noticeUID=CO1.NTC.4036799&amp;isFromPublicArea=True&amp;isModal=true&amp;asPopupView=true</t>
  </si>
  <si>
    <t>3910-2023</t>
  </si>
  <si>
    <t>https://community.secop.gov.co/Public/Tendering/OpportunityDetail/Index?noticeUID=CO1.NTC.4053218&amp;isFromPublicArea=True&amp;isModal=true&amp;asPopupView=true</t>
  </si>
  <si>
    <t>3911-2023</t>
  </si>
  <si>
    <t>https://community.secop.gov.co/Public/Tendering/OpportunityDetail/Index?noticeUID=CO1.NTC.4053130&amp;isFromPublicArea=True&amp;isModal=true&amp;asPopupView=true</t>
  </si>
  <si>
    <t>3912-2023</t>
  </si>
  <si>
    <t>3913-2023</t>
  </si>
  <si>
    <t>3914-2023</t>
  </si>
  <si>
    <t>https://community.secop.gov.co/Public/Tendering/OpportunityDetail/Index?noticeUID=CO1.NTC.4052773&amp;isFromPublicArea=True&amp;isModal=true&amp;asPopupView=true</t>
  </si>
  <si>
    <t>3915-2023</t>
  </si>
  <si>
    <t>https://community.secop.gov.co/Public/Tendering/OpportunityDetail/Index?noticeUID=CO1.NTC.4053513&amp;isFromPublicArea=True&amp;isModal=true&amp;asPopupView=true</t>
  </si>
  <si>
    <t>3916-2023</t>
  </si>
  <si>
    <t>https://community.secop.gov.co/Public/Tendering/OpportunityDetail/Index?noticeUID=CO1.NTC.4053608&amp;isFromPublicArea=True&amp;isModal=true&amp;asPopupView=true</t>
  </si>
  <si>
    <t>3917-2023</t>
  </si>
  <si>
    <t>https://community.secop.gov.co/Public/Tendering/OpportunityDetail/Index?noticeUID=CO1.NTC.4053937&amp;isFromPublicArea=True&amp;isModal=true&amp;asPopupView=true</t>
  </si>
  <si>
    <t>3918-2023</t>
  </si>
  <si>
    <t>https://community.secop.gov.co/Public/Tendering/OpportunityDetail/Index?noticeUID=CO1.NTC.4053527&amp;isFromPublicArea=True&amp;isModal=true&amp;asPopupView=true</t>
  </si>
  <si>
    <t>3919-2023</t>
  </si>
  <si>
    <t>https://community.secop.gov.co/Public/Tendering/OpportunityDetail/Index?noticeUID=CO1.NTC.4053440&amp;isFromPublicArea=True&amp;isModal=true&amp;asPopupView=true</t>
  </si>
  <si>
    <t>3920-2023</t>
  </si>
  <si>
    <t>https://community.secop.gov.co/Public/Tendering/OpportunityDetail/Index?noticeUID=CO1.NTC.4055744&amp;isFromPublicArea=True&amp;isModal=true&amp;asPopupView=true</t>
  </si>
  <si>
    <t>3921-2023</t>
  </si>
  <si>
    <t>https://community.secop.gov.co/Public/Tendering/OpportunityDetail/Index?noticeUID=CO1.NTC.4053798&amp;isFromPublicArea=True&amp;isModal=true&amp;asPopupView=true</t>
  </si>
  <si>
    <t>3923-2023</t>
  </si>
  <si>
    <t>https://community.secop.gov.co/Public/Tendering/OpportunityDetail/Index?noticeUID=CO1.NTC.4053990&amp;isFromPublicArea=True&amp;isModal=true&amp;asPopupView=true</t>
  </si>
  <si>
    <t>3924-2023</t>
  </si>
  <si>
    <t>https://community.secop.gov.co/Public/Tendering/OpportunityDetail/Index?noticeUID=CO1.NTC.4054634&amp;isFromPublicArea=True&amp;isModal=true&amp;asPopupView=true</t>
  </si>
  <si>
    <t>3925-2023</t>
  </si>
  <si>
    <t>https://community.secop.gov.co/Public/Tendering/OpportunityDetail/Index?noticeUID=CO1.NTC.4055844&amp;isFromPublicArea=True&amp;isModal=true&amp;asPopupView=true</t>
  </si>
  <si>
    <t>3927-2023</t>
  </si>
  <si>
    <t>https://community.secop.gov.co/Public/Tendering/OpportunityDetail/Index?noticeUID=CO1.NTC.4063867&amp;isFromPublicArea=True&amp;isModal=true&amp;asPopupView=true</t>
  </si>
  <si>
    <t>3928-2023</t>
  </si>
  <si>
    <t>https://community.secop.gov.co/Public/Tendering/OpportunityDetail/Index?noticeUID=CO1.NTC.4056242&amp;isFromPublicArea=True&amp;isModal=true&amp;asPopupView=true</t>
  </si>
  <si>
    <t>3929-2023</t>
  </si>
  <si>
    <t>https://community.secop.gov.co/Public/Tendering/OpportunityDetail/Index?noticeUID=CO1.NTC.4146094&amp;isFromPublicArea=True&amp;isModal=true&amp;asPopupView=true</t>
  </si>
  <si>
    <t>3930-2023</t>
  </si>
  <si>
    <t>https://community.secop.gov.co/Public/Tendering/OpportunityDetail/Index?noticeUID=CO1.NTC.4120110&amp;isFromPublicArea=True&amp;isModal=true&amp;asPopupView=true</t>
  </si>
  <si>
    <t>3931-2023</t>
  </si>
  <si>
    <t>https://community.secop.gov.co/Public/Tendering/OpportunityDetail/Index?noticeUID=CO1.NTC.4083402&amp;isFromPublicArea=True&amp;isModal=true&amp;asPopupView=true</t>
  </si>
  <si>
    <t>3932-2023</t>
  </si>
  <si>
    <t>https://community.secop.gov.co/Public/Tendering/OpportunityDetail/Index?noticeUID=CO1.NTC.4083417&amp;isFromPublicArea=True&amp;isModal=true&amp;asPopupView=true</t>
  </si>
  <si>
    <t>3933-2023</t>
  </si>
  <si>
    <t>https://community.secop.gov.co/Public/Tendering/OpportunityDetail/Index?noticeUID=CO1.NTC.4054573&amp;isFromPublicArea=True&amp;isModal=true&amp;asPopupView=true</t>
  </si>
  <si>
    <t>3935-2023</t>
  </si>
  <si>
    <t>https://community.secop.gov.co/Public/Tendering/OpportunityDetail/Index?noticeUID=CO1.NTC.4063978&amp;isFromPublicArea=True&amp;isModal=true&amp;asPopupView=true</t>
  </si>
  <si>
    <t>3938-2023</t>
  </si>
  <si>
    <t>https://community.secop.gov.co/Public/Tendering/OpportunityDetail/Index?noticeUID=CO1.NTC.4173228&amp;isFromPublicArea=True&amp;isModal=true&amp;asPopupView=true</t>
  </si>
  <si>
    <t>3939-2023</t>
  </si>
  <si>
    <t>https://community.secop.gov.co/Public/Tendering/OpportunityDetail/Index?noticeUID=CO1.NTC.4073708&amp;isFromPublicArea=True&amp;isModal=true&amp;asPopupView=true</t>
  </si>
  <si>
    <t>3941-2023</t>
  </si>
  <si>
    <t>https://community.secop.gov.co/Public/Tendering/OpportunityDetail/Index?noticeUID=CO1.NTC.4124825&amp;isFromPublicArea=True&amp;isModal=true&amp;asPopupView=true</t>
  </si>
  <si>
    <t>3942-2023</t>
  </si>
  <si>
    <t>https://community.secop.gov.co/Public/Tendering/OpportunityDetail/Index?noticeUID=CO1.NTC.4126380&amp;isFromPublicArea=True&amp;isModal=true&amp;asPopupView=true</t>
  </si>
  <si>
    <t>3943-2023</t>
  </si>
  <si>
    <t>https://community.secop.gov.co/Public/Tendering/OpportunityDetail/Index?noticeUID=CO1.NTC.4127010&amp;isFromPublicArea=True&amp;isModal=true&amp;asPopupView=true</t>
  </si>
  <si>
    <t>3945-2023</t>
  </si>
  <si>
    <t>https://community.secop.gov.co/Public/Tendering/OpportunityDetail/Index?noticeUID=CO1.NTC.4065606&amp;isFromPublicArea=True&amp;isModal=true&amp;asPopupView=true</t>
  </si>
  <si>
    <t>3946-2023</t>
  </si>
  <si>
    <t>https://community.secop.gov.co/Public/Tendering/OpportunityDetail/Index?noticeUID=CO1.NTC.4065458&amp;isFromPublicArea=True&amp;isModal=true&amp;asPopupView=true</t>
  </si>
  <si>
    <t>3947-2023</t>
  </si>
  <si>
    <t>https://community.secop.gov.co/Public/Tendering/OpportunityDetail/Index?noticeUID=CO1.NTC.4054813&amp;isFromPublicArea=True&amp;isModal=true&amp;asPopupView=true</t>
  </si>
  <si>
    <t>3948-2023</t>
  </si>
  <si>
    <t>https://community.secop.gov.co/Public/Tendering/OpportunityDetail/Index?noticeUID=CO1.NTC.4054586&amp;isFromPublicArea=True&amp;isModal=true&amp;asPopupView=true</t>
  </si>
  <si>
    <t>3949-2023</t>
  </si>
  <si>
    <t>https://community.secop.gov.co/Public/Tendering/OpportunityDetail/Index?noticeUID=CO1.NTC.4054497&amp;isFromPublicArea=True&amp;isModal=true&amp;asPopupView=true</t>
  </si>
  <si>
    <t>3950-2023</t>
  </si>
  <si>
    <t>https://community.secop.gov.co/Public/Tendering/OpportunityDetail/Index?noticeUID=CO1.NTC.4054105&amp;isFromPublicArea=True&amp;isModal=true&amp;asPopupView=true</t>
  </si>
  <si>
    <t>3951-2023</t>
  </si>
  <si>
    <t>https://community.secop.gov.co/Public/Tendering/OpportunityDetail/Index?noticeUID=CO1.NTC.4054129&amp;isFromPublicArea=True&amp;isModal=true&amp;asPopupView=true</t>
  </si>
  <si>
    <t>3952-2023</t>
  </si>
  <si>
    <t>https://community.secop.gov.co/Public/Tendering/OpportunityDetail/Index?noticeUID=CO1.NTC.4055650&amp;isFromPublicArea=True&amp;isModal=true&amp;asPopupView=true</t>
  </si>
  <si>
    <t>3953-2023</t>
  </si>
  <si>
    <t>https://community.secop.gov.co/Public/Tendering/OpportunityDetail/Index?noticeUID=CO1.NTC.4053809&amp;isFromPublicArea=True&amp;isModal=true&amp;asPopupView=true</t>
  </si>
  <si>
    <t>3954-2023</t>
  </si>
  <si>
    <t>https://community.secop.gov.co/Public/Tendering/OpportunityDetail/Index?noticeUID=CO1.NTC.4056864&amp;isFromPublicArea=True&amp;isModal=true&amp;asPopupView=true</t>
  </si>
  <si>
    <t>3956-2023</t>
  </si>
  <si>
    <t>https://community.secop.gov.co/Public/Tendering/OpportunityDetail/Index?noticeUID=CO1.NTC.4055607&amp;isFromPublicArea=True&amp;isModal=true&amp;asPopupView=true</t>
  </si>
  <si>
    <t>3958-2023</t>
  </si>
  <si>
    <t>https://community.secop.gov.co/Public/Tendering/OpportunityDetail/Index?noticeUID=CO1.NTC.3977705&amp;isFromPublicArea=True&amp;isModal=true&amp;asPopupView=true</t>
  </si>
  <si>
    <t>3959-2023</t>
  </si>
  <si>
    <t>https://community.secop.gov.co/Public/Tendering/OpportunityDetail/Index?noticeUID=CO1.NTC.4056502&amp;isFromPublicArea=True&amp;isModal=true&amp;asPopupView=true</t>
  </si>
  <si>
    <t>3962-2023</t>
  </si>
  <si>
    <t>https://community.secop.gov.co/Public/Tendering/OpportunityDetail/Index?noticeUID=CO1.NTC.4057627&amp;isFromPublicArea=True&amp;isModal=true&amp;asPopupView=true</t>
  </si>
  <si>
    <t>3964-2023</t>
  </si>
  <si>
    <t>https://community.secop.gov.co/Public/Tendering/OpportunityDetail/Index?noticeUID=CO1.NTC.4057803&amp;isFromPublicArea=True&amp;isModal=true&amp;asPopupView=true</t>
  </si>
  <si>
    <t>3966-2023</t>
  </si>
  <si>
    <t>https://community.secop.gov.co/Public/Tendering/OpportunityDetail/Index?noticeUID=CO1.NTC.4057905&amp;isFromPublicArea=True&amp;isModal=true&amp;asPopupView=true</t>
  </si>
  <si>
    <t>3967-2023</t>
  </si>
  <si>
    <t>https://community.secop.gov.co/Public/Tendering/OpportunityDetail/Index?noticeUID=CO1.NTC.4056769&amp;isFromPublicArea=True&amp;isModal=true&amp;asPopupView=true</t>
  </si>
  <si>
    <t>3968-2023</t>
  </si>
  <si>
    <t>https://community.secop.gov.co/Public/Tendering/OpportunityDetail/Index?noticeUID=CO1.NTC.4056797&amp;isFromPublicArea=True&amp;isModal=true&amp;asPopupView=true</t>
  </si>
  <si>
    <t>3969-2023</t>
  </si>
  <si>
    <t>https://community.secop.gov.co/Public/Tendering/OpportunityDetail/Index?noticeUID=CO1.NTC.4056919&amp;isFromPublicArea=True&amp;isModal=true&amp;asPopupView=true</t>
  </si>
  <si>
    <t>3970-2023</t>
  </si>
  <si>
    <t>https://community.secop.gov.co/Public/Tendering/OpportunityDetail/Index?noticeUID=CO1.NTC.4078456&amp;isFromPublicArea=True&amp;isModal=true&amp;asPopupView=true</t>
  </si>
  <si>
    <t>3973-2023</t>
  </si>
  <si>
    <t>https://community.secop.gov.co/Public/Tendering/OpportunityDetail/Index?noticeUID=CO1.NTC.4232990&amp;isFromPublicArea=True&amp;isModal=true&amp;asPopupView=true</t>
  </si>
  <si>
    <t>3974-2023</t>
  </si>
  <si>
    <t>https://community.secop.gov.co/Public/Tendering/OpportunityDetail/Index?noticeUID=CO1.NTC.4057847&amp;isFromPublicArea=True&amp;isModal=true&amp;asPopupView=true</t>
  </si>
  <si>
    <t>3975-2023</t>
  </si>
  <si>
    <t>https://community.secop.gov.co/Public/Tendering/OpportunityDetail/Index?noticeUID=CO1.NTC.4057680&amp;isFromPublicArea=True&amp;isModal=true&amp;asPopupView=true</t>
  </si>
  <si>
    <t>3976-2023</t>
  </si>
  <si>
    <t>https://community.secop.gov.co/Public/Tendering/OpportunityDetail/Index?noticeUID=CO1.NTC.4058010&amp;isFromPublicArea=True&amp;isModal=true&amp;asPopupView=true</t>
  </si>
  <si>
    <t>3977-2023</t>
  </si>
  <si>
    <t>https://community.secop.gov.co/Public/Tendering/OpportunityDetail/Index?noticeUID=CO1.NTC.4057662&amp;isFromPublicArea=True&amp;isModal=true&amp;asPopupView=true</t>
  </si>
  <si>
    <t>3979-2023</t>
  </si>
  <si>
    <t>https://community.secop.gov.co/Public/Tendering/OpportunityDetail/Index?noticeUID=CO1.NTC.4059745&amp;isFromPublicArea=True&amp;isModal=true&amp;asPopupView=true</t>
  </si>
  <si>
    <t>3983-2023</t>
  </si>
  <si>
    <t>https://community.secop.gov.co/Public/Tendering/OpportunityDetail/Index?noticeUID=CO1.NTC.4062994&amp;isFromPublicArea=True&amp;isModal=true&amp;asPopupView=true</t>
  </si>
  <si>
    <t>3984-2023</t>
  </si>
  <si>
    <t>https://community.secop.gov.co/Public/Tendering/OpportunityDetail/Index?noticeUID=CO1.NTC.4063418&amp;isFromPublicArea=True&amp;isModal=true&amp;asPopupView=true</t>
  </si>
  <si>
    <t>3987-2023</t>
  </si>
  <si>
    <t>https://community.secop.gov.co/Public/Tendering/OpportunityDetail/Index?noticeUID=CO1.NTC.4064436&amp;isFromPublicArea=True&amp;isModal=true&amp;asPopupView=true</t>
  </si>
  <si>
    <t>3988-2023</t>
  </si>
  <si>
    <t>https://community.secop.gov.co/Public/Tendering/OpportunityDetail/Index?noticeUID=CO1.NTC.4107340&amp;isFromPublicArea=True&amp;isModal=true&amp;asPopupView=true</t>
  </si>
  <si>
    <t>3990-2023</t>
  </si>
  <si>
    <t>https://community.secop.gov.co/Public/Tendering/OpportunityDetail/Index?noticeUID=CO1.NTC.4063836&amp;isFromPublicArea=True&amp;isModal=true&amp;asPopupView=true</t>
  </si>
  <si>
    <t>3992-2023</t>
  </si>
  <si>
    <t>https://community.secop.gov.co/Public/Tendering/OpportunityDetail/Index?noticeUID=CO1.NTC.4065516&amp;isFromPublicArea=True&amp;isModal=true&amp;asPopupView=true</t>
  </si>
  <si>
    <t>3993-2023</t>
  </si>
  <si>
    <t>https://community.secop.gov.co/Public/Tendering/OpportunityDetail/Index?noticeUID=CO1.NTC.4065230&amp;isFromPublicArea=True&amp;isModal=true&amp;asPopupView=true</t>
  </si>
  <si>
    <t>3994-2023</t>
  </si>
  <si>
    <t>https://community.secop.gov.co/Public/Tendering/OpportunityDetail/Index?noticeUID=CO1.NTC.4065215&amp;isFromPublicArea=True&amp;isModal=true&amp;asPopupView=true</t>
  </si>
  <si>
    <t>3996-2023</t>
  </si>
  <si>
    <t>https://community.secop.gov.co/Public/Tendering/OpportunityDetail/Index?noticeUID=CO1.NTC.4064191&amp;isFromPublicArea=True&amp;isModal=true&amp;asPopupView=true</t>
  </si>
  <si>
    <t>3997-2023</t>
  </si>
  <si>
    <t>https://community.secop.gov.co/Public/Tendering/OpportunityDetail/Index?noticeUID=CO1.NTC.4063185&amp;isFromPublicArea=True&amp;isModal=true&amp;asPopupView=true</t>
  </si>
  <si>
    <t>4001-2023</t>
  </si>
  <si>
    <t>https://community.secop.gov.co/Public/Tendering/OpportunityDetail/Index?noticeUID=CO1.NTC.4105135&amp;isFromPublicArea=True&amp;isModal=true&amp;asPopupView=true</t>
  </si>
  <si>
    <t>4002-2023</t>
  </si>
  <si>
    <t>https://community.secop.gov.co/Public/Tendering/OpportunityDetail/Index?noticeUID=CO1.NTC.4107607&amp;isFromPublicArea=True&amp;isModal=true&amp;asPopupView=true</t>
  </si>
  <si>
    <t>4003-2023</t>
  </si>
  <si>
    <t>https://community.secop.gov.co/Public/Tendering/OpportunityDetail/Index?noticeUID=CO1.NTC.4064121&amp;isFromPublicArea=True&amp;isModal=true&amp;asPopupView=true</t>
  </si>
  <si>
    <t>4006-2023</t>
  </si>
  <si>
    <t>https://community.secop.gov.co/Public/Tendering/OpportunityDetail/Index?noticeUID=CO1.NTC.4058144&amp;isFromPublicArea=True&amp;isModal=true&amp;asPopupView=true</t>
  </si>
  <si>
    <t>4007-2023</t>
  </si>
  <si>
    <t>4008-2023</t>
  </si>
  <si>
    <t>https://community.secop.gov.co/Public/Tendering/OpportunityDetail/Index?noticeUID=CO1.NTC.4078925&amp;isFromPublicArea=True&amp;isModal=true&amp;asPopupView=true</t>
  </si>
  <si>
    <t>4009-2023</t>
  </si>
  <si>
    <t>https://community.secop.gov.co/Public/Tendering/OpportunityDetail/Index?noticeUID=CO1.NTC.4079025&amp;isFromPublicArea=True&amp;isModal=true&amp;asPopupView=true</t>
  </si>
  <si>
    <t>4010-2023</t>
  </si>
  <si>
    <t>https://community.secop.gov.co/Public/Tendering/OpportunityDetail/Index?noticeUID=CO1.NTC.4065292&amp;isFromPublicArea=True&amp;isModal=true&amp;asPopupView=true</t>
  </si>
  <si>
    <t>4011-2023</t>
  </si>
  <si>
    <t>https://community.secop.gov.co/Public/Tendering/OpportunityDetail/Index?noticeUID=CO1.NTC.4065298&amp;isFromPublicArea=True&amp;isModal=true&amp;asPopupView=true</t>
  </si>
  <si>
    <t>4012-2023</t>
  </si>
  <si>
    <t>https://community.secop.gov.co/Public/Tendering/OpportunityDetail/Index?noticeUID=CO1.NTC.4062116&amp;isFromPublicArea=True&amp;isModal=true&amp;asPopupView=true</t>
  </si>
  <si>
    <t>4013-2023</t>
  </si>
  <si>
    <t>https://community.secop.gov.co/Public/Tendering/OpportunityDetail/Index?noticeUID=CO1.NTC.4063584&amp;isFromPublicArea=True&amp;isModal=true&amp;asPopupView=true</t>
  </si>
  <si>
    <t>4014-2023</t>
  </si>
  <si>
    <t>https://community.secop.gov.co/Public/Tendering/OpportunityDetail/Index?noticeUID=CO1.NTC.4059158&amp;isFromPublicArea=True&amp;isModal=true&amp;asPopupView=true</t>
  </si>
  <si>
    <t>4015-2023</t>
  </si>
  <si>
    <t>https://community.secop.gov.co/Public/Tendering/OpportunityDetail/Index?noticeUID=CO1.NTC.4064037&amp;isFromPublicArea=True&amp;isModal=true&amp;asPopupView=true</t>
  </si>
  <si>
    <t>4016-2023</t>
  </si>
  <si>
    <t>https://community.secop.gov.co/Public/Tendering/OpportunityDetail/Index?noticeUID=CO1.NTC.4064086&amp;isFromPublicArea=True&amp;isModal=true&amp;asPopupView=true</t>
  </si>
  <si>
    <t>4018-2023</t>
  </si>
  <si>
    <t>https://community.secop.gov.co/Public/Tendering/OpportunityDetail/Index?noticeUID=CO1.NTC.4061075&amp;isFromPublicArea=True&amp;isModal=true&amp;asPopupView=true</t>
  </si>
  <si>
    <t>4019-2023</t>
  </si>
  <si>
    <t>https://community.secop.gov.co/Public/Tendering/OpportunityDetail/Index?noticeUID=CO1.NTC.4075500&amp;isFromPublicArea=True&amp;isModal=true&amp;asPopupView=true</t>
  </si>
  <si>
    <t>4020-2023</t>
  </si>
  <si>
    <t>https://community.secop.gov.co/Public/Tendering/OpportunityDetail/Index?noticeUID=CO1.NTC.4064279&amp;isFromPublicArea=True&amp;isModal=true&amp;asPopupView=true</t>
  </si>
  <si>
    <t>4021-2023</t>
  </si>
  <si>
    <t>https://community.secop.gov.co/Public/Tendering/OpportunityDetail/Index?noticeUID=CO1.NTC.4064584&amp;isFromPublicArea=True&amp;isModal=true&amp;asPopupView=true</t>
  </si>
  <si>
    <t>4022-2023</t>
  </si>
  <si>
    <t>https://community.secop.gov.co/Public/Tendering/OpportunityDetail/Index?noticeUID=CO1.NTC.4062166&amp;isFromPublicArea=True&amp;isModal=true&amp;asPopupView=true</t>
  </si>
  <si>
    <t>4023-2023</t>
  </si>
  <si>
    <t>https://community.secop.gov.co/Public/Tendering/OpportunityDetail/Index?noticeUID=CO1.NTC.4062868&amp;isFromPublicArea=True&amp;isModal=true&amp;asPopupView=true</t>
  </si>
  <si>
    <t>4024-2023</t>
  </si>
  <si>
    <t>https://community.secop.gov.co/Public/Tendering/OpportunityDetail/Index?noticeUID=CO1.NTC.4064569&amp;isFromPublicArea=True&amp;isModal=true&amp;asPopupView=true</t>
  </si>
  <si>
    <t>4026-2023</t>
  </si>
  <si>
    <t>https://community.secop.gov.co/Public/Tendering/OpportunityDetail/Index?noticeUID=CO1.NTC.4063805&amp;isFromPublicArea=True&amp;isModal=true&amp;asPopupView=true</t>
  </si>
  <si>
    <t>4027-2023</t>
  </si>
  <si>
    <t>https://community.secop.gov.co/Public/Tendering/OpportunityDetail/Index?noticeUID=CO1.NTC.4064345&amp;isFromPublicArea=True&amp;isModal=true&amp;asPopupView=true</t>
  </si>
  <si>
    <t>4028-2023</t>
  </si>
  <si>
    <t>https://community.secop.gov.co/Public/Tendering/OpportunityDetail/Index?noticeUID=CO1.NTC.4063955&amp;isFromPublicArea=True&amp;isModal=true&amp;asPopupView=true</t>
  </si>
  <si>
    <t>4029-2023</t>
  </si>
  <si>
    <t>https://community.secop.gov.co/Public/Tendering/OpportunityDetail/Index?noticeUID=CO1.NTC.4062833&amp;isFromPublicArea=True&amp;isModal=true&amp;asPopupView=true</t>
  </si>
  <si>
    <t>4030-2023</t>
  </si>
  <si>
    <t>https://community.secop.gov.co/Public/Tendering/OpportunityDetail/Index?noticeUID=CO1.NTC.4063064&amp;isFromPublicArea=True&amp;isModal=true&amp;asPopupView=true</t>
  </si>
  <si>
    <t>4031-2023</t>
  </si>
  <si>
    <t>https://community.secop.gov.co/Public/Tendering/OpportunityDetail/Index?noticeUID=CO1.NTC.4062016&amp;isFromPublicArea=True&amp;isModal=true&amp;asPopupView=true</t>
  </si>
  <si>
    <t>4032-2023</t>
  </si>
  <si>
    <t>https://community.secop.gov.co/Public/Tendering/OpportunityDetail/Index?noticeUID=CO1.NTC.4063140&amp;isFromPublicArea=True&amp;isModal=true&amp;asPopupView=true</t>
  </si>
  <si>
    <t>4034-2023</t>
  </si>
  <si>
    <t>https://community.secop.gov.co/Public/Tendering/OpportunityDetail/Index?noticeUID=CO1.NTC.4062774&amp;isFromPublicArea=True&amp;isModal=true&amp;asPopupView=true</t>
  </si>
  <si>
    <t>4035-2023</t>
  </si>
  <si>
    <t>https://community.secop.gov.co/Public/Tendering/OpportunityDetail/Index?noticeUID=CO1.NTC.4062977&amp;isFromPublicArea=True&amp;isModal=true&amp;asPopupView=true</t>
  </si>
  <si>
    <t>4036-2023</t>
  </si>
  <si>
    <t>https://community.secop.gov.co/Public/Tendering/OpportunityDetail/Index?noticeUID=CO1.NTC.4062880&amp;isFromPublicArea=True&amp;isModal=true&amp;asPopupView=true</t>
  </si>
  <si>
    <t>4037-2023</t>
  </si>
  <si>
    <t>https://community.secop.gov.co/Public/Tendering/OpportunityDetail/Index?noticeUID=CO1.NTC.4063420&amp;isFromPublicArea=True&amp;isModal=true&amp;asPopupView=true</t>
  </si>
  <si>
    <t>4039-2023</t>
  </si>
  <si>
    <t>https://community.secop.gov.co/Public/Tendering/OpportunityDetail/Index?noticeUID=CO1.NTC.4061797&amp;isFromPublicArea=True&amp;isModal=true&amp;asPopupView=true</t>
  </si>
  <si>
    <t>4040-2023</t>
  </si>
  <si>
    <t>https://community.secop.gov.co/Public/Tendering/OpportunityDetail/Index?noticeUID=CO1.NTC.4061950&amp;isFromPublicArea=True&amp;isModal=true&amp;asPopupView=true</t>
  </si>
  <si>
    <t>4041-2023</t>
  </si>
  <si>
    <t>https://community.secop.gov.co/Public/Tendering/OpportunityDetail/Index?noticeUID=CO1.NTC.4062840&amp;isFromPublicArea=True&amp;isModal=true&amp;asPopupView=true</t>
  </si>
  <si>
    <t>4042-2023</t>
  </si>
  <si>
    <t>https://community.secop.gov.co/Public/Tendering/OpportunityDetail/Index?noticeUID=CO1.NTC.4064064&amp;isFromPublicArea=True&amp;isModal=true&amp;asPopupView=true</t>
  </si>
  <si>
    <t>4043-2023</t>
  </si>
  <si>
    <t>https://community.secop.gov.co/Public/Tendering/OpportunityDetail/Index?noticeUID=CO1.NTC.4064155&amp;isFromPublicArea=True&amp;isModal=true&amp;asPopupView=true</t>
  </si>
  <si>
    <t>4045-2023</t>
  </si>
  <si>
    <t>https://community.secop.gov.co/Public/Tendering/OpportunityDetail/Index?noticeUID=CO1.NTC.4079640&amp;isFromPublicArea=True&amp;isModal=true&amp;asPopupView=true</t>
  </si>
  <si>
    <t>4046-2023</t>
  </si>
  <si>
    <t>https://community.secop.gov.co/Public/Tendering/OpportunityDetail/Index?noticeUID=CO1.NTC.4070343&amp;isFromPublicArea=True&amp;isModal=true&amp;asPopupView=true</t>
  </si>
  <si>
    <t>4049-2023</t>
  </si>
  <si>
    <t>https://community.secop.gov.co/Public/Tendering/OpportunityDetail/Index?noticeUID=CO1.NTC.4064307&amp;isFromPublicArea=True&amp;isModal=true&amp;asPopupView=true</t>
  </si>
  <si>
    <t>4050-2023</t>
  </si>
  <si>
    <t>https://community.secop.gov.co/Public/Tendering/OpportunityDetail/Index?noticeUID=CO1.NTC.4087469&amp;isFromPublicArea=True&amp;isModal=true&amp;asPopupView=true</t>
  </si>
  <si>
    <t>4052-2023</t>
  </si>
  <si>
    <t>https://community.secop.gov.co/Public/Tendering/OpportunityDetail/Index?noticeUID=CO1.NTC.4050431&amp;isFromPublicArea=True&amp;isModal=true&amp;asPopupView=true</t>
  </si>
  <si>
    <t>4053-2023</t>
  </si>
  <si>
    <t>https://community.secop.gov.co/Public/Tendering/OpportunityDetail/Index?noticeUID=CO1.NTC.4075473&amp;isFromPublicArea=True&amp;isModal=true&amp;asPopupView=true</t>
  </si>
  <si>
    <t>4054-2023</t>
  </si>
  <si>
    <t>https://community.secop.gov.co/Public/Tendering/OpportunityDetail/Index?noticeUID=CO1.NTC.4075587&amp;isFromPublicArea=True&amp;isModal=true&amp;asPopupView=true</t>
  </si>
  <si>
    <t>4055-2023</t>
  </si>
  <si>
    <t>https://community.secop.gov.co/Public/Tendering/OpportunityDetail/Index?noticeUID=CO1.NTC.4063893&amp;isFromPublicArea=True&amp;isModal=true&amp;asPopupView=true</t>
  </si>
  <si>
    <t>4056-2023</t>
  </si>
  <si>
    <t>https://community.secop.gov.co/Public/Tendering/OpportunityDetail/Index?noticeUID=CO1.NTC.4065493&amp;isFromPublicArea=True&amp;isModal=true&amp;asPopupView=true</t>
  </si>
  <si>
    <t>4058-2023</t>
  </si>
  <si>
    <t>https://community.secop.gov.co/Public/Tendering/OpportunityDetail/Index?noticeUID=CO1.NTC.4062135&amp;isFromPublicArea=True&amp;isModal=true&amp;asPopupView=true</t>
  </si>
  <si>
    <t>4059-2023</t>
  </si>
  <si>
    <t>https://community.secop.gov.co/Public/Tendering/OpportunityDetail/Index?noticeUID=CO1.NTC.4080447&amp;isFromPublicArea=True&amp;isModal=true&amp;asPopupView=true</t>
  </si>
  <si>
    <t>4061-2023</t>
  </si>
  <si>
    <t>https://community.secop.gov.co/Public/Tendering/OpportunityDetail/Index?noticeUID=CO1.NTC.4065720&amp;isFromPublicArea=True&amp;isModal=true&amp;asPopupView=true</t>
  </si>
  <si>
    <t>4062-2023</t>
  </si>
  <si>
    <t>https://community.secop.gov.co/Public/Tendering/OpportunityDetail/Index?noticeUID=CO1.NTC.4065817&amp;isFromPublicArea=True&amp;isModal=true&amp;asPopupView=true</t>
  </si>
  <si>
    <t>4063-2023</t>
  </si>
  <si>
    <t>https://community.secop.gov.co/Public/Tendering/OpportunityDetail/Index?noticeUID=CO1.NTC.4065830&amp;isFromPublicArea=True&amp;isModal=true&amp;asPopupView=true</t>
  </si>
  <si>
    <t>4064-2023</t>
  </si>
  <si>
    <t>https://community.secop.gov.co/Public/Tendering/OpportunityDetail/Index?noticeUID=CO1.NTC.4105159&amp;isFromPublicArea=True&amp;isModal=true&amp;asPopupView=true</t>
  </si>
  <si>
    <t>4065-2023</t>
  </si>
  <si>
    <t>https://community.secop.gov.co/Public/Tendering/OpportunityDetail/Index?noticeUID=CO1.NTC.4105504&amp;isFromPublicArea=True&amp;isModal=true&amp;asPopupView=true</t>
  </si>
  <si>
    <t>4066-2023</t>
  </si>
  <si>
    <t>https://community.secop.gov.co/Public/Tendering/OpportunityDetail/Index?noticeUID=CO1.NTC.4106191&amp;isFromPublicArea=True&amp;isModal=true&amp;asPopupView=true</t>
  </si>
  <si>
    <t>4067-2023</t>
  </si>
  <si>
    <t>https://community.secop.gov.co/Public/Tendering/OpportunityDetail/Index?noticeUID=CO1.NTC.4112107&amp;isFromPublicArea=True&amp;isModal=true&amp;asPopupView=true</t>
  </si>
  <si>
    <t>4068-2023</t>
  </si>
  <si>
    <t>https://community.secop.gov.co/Public/Tendering/OpportunityDetail/Index?noticeUID=CO1.NTC.4144157&amp;isFromPublicArea=True&amp;isModal=true&amp;asPopupView=true</t>
  </si>
  <si>
    <t>4069-2023</t>
  </si>
  <si>
    <t>https://community.secop.gov.co/Public/Tendering/OpportunityDetail/Index?noticeUID=CO1.NTC.4112111&amp;isFromPublicArea=True&amp;isModal=true&amp;asPopupView=true</t>
  </si>
  <si>
    <t>4070-2023</t>
  </si>
  <si>
    <t>https://community.secop.gov.co/Public/Tendering/OpportunityDetail/Index?noticeUID=CO1.NTC.4128757&amp;isFromPublicArea=True&amp;isModal=true&amp;asPopupView=true</t>
  </si>
  <si>
    <t>4072-2023</t>
  </si>
  <si>
    <t>https://community.secop.gov.co/Public/Tendering/OpportunityDetail/Index?noticeUID=CO1.NTC.4064420&amp;isFromPublicArea=True&amp;isModal=true&amp;asPopupView=true</t>
  </si>
  <si>
    <t>4073-2023</t>
  </si>
  <si>
    <t>https://community.secop.gov.co/Public/Tendering/OpportunityDetail/Index?noticeUID=CO1.NTC.4073231&amp;isFromPublicArea=True&amp;isModal=true&amp;asPopupView=true</t>
  </si>
  <si>
    <t>4074-2023</t>
  </si>
  <si>
    <t>https://community.secop.gov.co/Public/Tendering/OpportunityDetail/Index?noticeUID=CO1.NTC.4087145&amp;isFromPublicArea=True&amp;isModal=true&amp;asPopupView=true</t>
  </si>
  <si>
    <t>4075-2023</t>
  </si>
  <si>
    <t>https://community.secop.gov.co/Public/Tendering/OpportunityDetail/Index?noticeUID=CO1.NTC.4095450&amp;isFromPublicArea=True&amp;isModal=true&amp;asPopupView=true</t>
  </si>
  <si>
    <t>4076-2023</t>
  </si>
  <si>
    <t>https://community.secop.gov.co/Public/Tendering/OpportunityDetail/Index?noticeUID=CO1.NTC.4063027&amp;isFromPublicArea=True&amp;isModal=true&amp;asPopupView=true</t>
  </si>
  <si>
    <t>4077-2023</t>
  </si>
  <si>
    <t>https://community.secop.gov.co/Public/Tendering/OpportunityDetail/Index?noticeUID=CO1.NTC.4064479&amp;isFromPublicArea=True&amp;isModal=true&amp;asPopupView=true</t>
  </si>
  <si>
    <t>4078-2023</t>
  </si>
  <si>
    <t>https://community.secop.gov.co/Public/Tendering/OpportunityDetail/Index?noticeUID=CO1.NTC.4069995&amp;isFromPublicArea=True&amp;isModal=true&amp;asPopupView=true</t>
  </si>
  <si>
    <t>4079-2023</t>
  </si>
  <si>
    <t>https://community.secop.gov.co/Public/Tendering/OpportunityDetail/Index?noticeUID=CO1.NTC.4070334&amp;isFromPublicArea=True&amp;isModal=true&amp;asPopupView=true</t>
  </si>
  <si>
    <t>4080-2023</t>
  </si>
  <si>
    <t>https://community.secop.gov.co/Public/Tendering/OpportunityDetail/Index?noticeUID=CO1.NTC.4062510&amp;isFromPublicArea=True&amp;isModal=true&amp;asPopupView=true</t>
  </si>
  <si>
    <t>4081-2023</t>
  </si>
  <si>
    <t>https://community.secop.gov.co/Public/Tendering/OpportunityDetail/Index?noticeUID=CO1.NTC.4070230&amp;isFromPublicArea=True&amp;isModal=true&amp;asPopupView=true</t>
  </si>
  <si>
    <t>4082-2023</t>
  </si>
  <si>
    <t>https://community.secop.gov.co/Public/Tendering/OpportunityDetail/Index?noticeUID=CO1.NTC.4070236&amp;isFromPublicArea=True&amp;isModal=true&amp;asPopupView=true</t>
  </si>
  <si>
    <t>4083-2023</t>
  </si>
  <si>
    <t>https://community.secop.gov.co/Public/Tendering/OpportunityDetail/Index?noticeUID=CO1.NTC.4070423&amp;isFromPublicArea=True&amp;isModal=true&amp;asPopupView=true</t>
  </si>
  <si>
    <t>4084-2023</t>
  </si>
  <si>
    <t>https://community.secop.gov.co/Public/Tendering/OpportunityDetail/Index?noticeUID=CO1.NTC.4062752&amp;isFromPublicArea=True&amp;isModal=true&amp;asPopupView=true</t>
  </si>
  <si>
    <t>4085-2023</t>
  </si>
  <si>
    <t>4087-2023</t>
  </si>
  <si>
    <t>https://community.secop.gov.co/Public/Tendering/OpportunityDetail/Index?noticeUID=CO1.NTC.4079413&amp;isFromPublicArea=True&amp;isModal=true&amp;asPopupView=true</t>
  </si>
  <si>
    <t>4088-2023</t>
  </si>
  <si>
    <t>https://community.secop.gov.co/Public/Tendering/OpportunityDetail/Index?noticeUID=CO1.NTC.4079533&amp;isFromPublicArea=True&amp;isModal=true&amp;asPopupView=true</t>
  </si>
  <si>
    <t>4089-2023</t>
  </si>
  <si>
    <t>https://community.secop.gov.co/Public/Tendering/OpportunityDetail/Index?noticeUID=CO1.NTC.4079421&amp;isFromPublicArea=True&amp;isModal=true&amp;asPopupView=true</t>
  </si>
  <si>
    <t>4090-2023</t>
  </si>
  <si>
    <t>https://community.secop.gov.co/Public/Tendering/OpportunityDetail/Index?noticeUID=CO1.NTC.4063303&amp;isFromPublicArea=True&amp;isModal=true&amp;asPopupView=true</t>
  </si>
  <si>
    <t>4091-2023</t>
  </si>
  <si>
    <t>https://community.secop.gov.co/Public/Tendering/OpportunityDetail/Index?noticeUID=CO1.NTC.4063363&amp;isFromPublicArea=True&amp;isModal=true&amp;asPopupView=true</t>
  </si>
  <si>
    <t>4092-2023</t>
  </si>
  <si>
    <t>https://community.secop.gov.co/Public/Tendering/OpportunityDetail/Index?noticeUID=CO1.NTC.4077804&amp;isFromPublicArea=True&amp;isModal=true&amp;asPopupView=true</t>
  </si>
  <si>
    <t>4094-2023</t>
  </si>
  <si>
    <t>https://community.secop.gov.co/Public/Tendering/OpportunityDetail/Index?noticeUID=CO1.NTC.4062191&amp;isFromPublicArea=True&amp;isModal=true&amp;asPopupView=true</t>
  </si>
  <si>
    <t>4095-2023</t>
  </si>
  <si>
    <t>https://community.secop.gov.co/Public/Tendering/OpportunityDetail/Index?noticeUID=CO1.NTC.4064113&amp;isFromPublicArea=True&amp;isModal=true&amp;asPopupView=true</t>
  </si>
  <si>
    <t>4096-2023</t>
  </si>
  <si>
    <t>https://community.secop.gov.co/Public/Tendering/OpportunityDetail/Index?noticeUID=CO1.NTC.4064065&amp;isFromPublicArea=True&amp;isModal=true&amp;asPopupView=true</t>
  </si>
  <si>
    <t>4097-2023</t>
  </si>
  <si>
    <t>https://community.secop.gov.co/Public/Tendering/OpportunityDetail/Index?noticeUID=CO1.NTC.4079014&amp;isFromPublicArea=True&amp;isModal=true&amp;asPopupView=true</t>
  </si>
  <si>
    <t>4098-2023</t>
  </si>
  <si>
    <t>https://community.secop.gov.co/Public/Tendering/OpportunityDetail/Index?noticeUID=CO1.NTC.4079021&amp;isFromPublicArea=True&amp;isModal=true&amp;asPopupView=true</t>
  </si>
  <si>
    <t>4099-2023</t>
  </si>
  <si>
    <t>https://community.secop.gov.co/Public/Tendering/OpportunityDetail/Index?noticeUID=CO1.NTC.4078204&amp;isFromPublicArea=True&amp;isModal=true&amp;asPopupView=true</t>
  </si>
  <si>
    <t>4100-2023</t>
  </si>
  <si>
    <t>https://community.secop.gov.co/Public/Tendering/OpportunityDetail/Index?noticeUID=CO1.NTC.4077806&amp;isFromPublicArea=True&amp;isModal=true&amp;asPopupView=true</t>
  </si>
  <si>
    <t>4101-2023</t>
  </si>
  <si>
    <t>https://community.secop.gov.co/Public/Tendering/OpportunityDetail/Index?noticeUID=CO1.NTC.4077817&amp;isFromPublicArea=True&amp;isModal=true&amp;asPopupView=true</t>
  </si>
  <si>
    <t>4102-2023</t>
  </si>
  <si>
    <t>https://community.secop.gov.co/Public/Tendering/OpportunityDetail/Index?noticeUID=CO1.NTC.4079979&amp;isFromPublicArea=True&amp;isModal=true&amp;asPopupView=true</t>
  </si>
  <si>
    <t>4103-2023</t>
  </si>
  <si>
    <t>https://community.secop.gov.co/Public/Tendering/OpportunityDetail/Index?noticeUID=CO1.NTC.4070007&amp;isFromPublicArea=True&amp;isModal=true&amp;asPopupView=true</t>
  </si>
  <si>
    <t>4104-2023</t>
  </si>
  <si>
    <t>https://community.secop.gov.co/Public/Tendering/OpportunityDetail/Index?noticeUID=CO1.NTC.4073181&amp;isFromPublicArea=True&amp;isModal=true&amp;asPopupView=true</t>
  </si>
  <si>
    <t>4105-2023</t>
  </si>
  <si>
    <t>https://community.secop.gov.co/Public/Tendering/OpportunityDetail/Index?noticeUID=CO1.NTC.4073199&amp;isFromPublicArea=True&amp;isModal=true&amp;asPopupView=true</t>
  </si>
  <si>
    <t>4106-2023</t>
  </si>
  <si>
    <t>https://community.secop.gov.co/Public/Tendering/OpportunityDetail/Index?noticeUID=CO1.NTC.4073603&amp;isFromPublicArea=True&amp;isModal=true&amp;asPopupView=true</t>
  </si>
  <si>
    <t>4107-2023</t>
  </si>
  <si>
    <t>https://community.secop.gov.co/Public/Tendering/OpportunityDetail/Index?noticeUID=CO1.NTC.4062760&amp;isFromPublicArea=True&amp;isModal=true&amp;asPopupView=true</t>
  </si>
  <si>
    <t>4110-2023</t>
  </si>
  <si>
    <t>https://community.secop.gov.co/Public/Tendering/OpportunityDetail/Index?noticeUID=CO1.NTC.4110871&amp;isFromPublicArea=True&amp;isModal=true&amp;asPopupView=true</t>
  </si>
  <si>
    <t>4111-2023</t>
  </si>
  <si>
    <t>4112-2023</t>
  </si>
  <si>
    <t>https://community.secop.gov.co/Public/Tendering/OpportunityDetail/Index?noticeUID=CO1.NTC.4062975&amp;isFromPublicArea=True&amp;isModal=true&amp;asPopupView=true</t>
  </si>
  <si>
    <t>4113-2023</t>
  </si>
  <si>
    <t>https://community.secop.gov.co/Public/Tendering/OpportunityDetail/Index?noticeUID=CO1.NTC.4062885&amp;isFromPublicArea=True&amp;isModal=true&amp;asPopupView=true</t>
  </si>
  <si>
    <t>4114-2023</t>
  </si>
  <si>
    <t>https://community.secop.gov.co/Public/Tendering/OpportunityDetail/Index?noticeUID=CO1.NTC.4062936&amp;isFromPublicArea=True&amp;isModal=true&amp;asPopupView=true</t>
  </si>
  <si>
    <t>4115-2023</t>
  </si>
  <si>
    <t>https://community.secop.gov.co/Public/Tendering/OpportunityDetail/Index?noticeUID=CO1.NTC.4063241&amp;isFromPublicArea=True&amp;isModal=true&amp;asPopupView=true</t>
  </si>
  <si>
    <t>4119-2023</t>
  </si>
  <si>
    <t>https://community.secop.gov.co/Public/Tendering/OpportunityDetail/Index?noticeUID=CO1.NTC.4062605&amp;isFromPublicArea=True&amp;isModal=true&amp;asPopupView=true</t>
  </si>
  <si>
    <t>4120-2023</t>
  </si>
  <si>
    <t>https://community.secop.gov.co/Public/Tendering/OpportunityDetail/Index?noticeUID=CO1.NTC.4062306&amp;isFromPublicArea=True&amp;isModal=true&amp;asPopupView=true</t>
  </si>
  <si>
    <t>4121-2023</t>
  </si>
  <si>
    <t>4122-2023</t>
  </si>
  <si>
    <t>https://community.secop.gov.co/Public/Tendering/OpportunityDetail/Index?noticeUID=CO1.NTC.4062607&amp;isFromPublicArea=True&amp;isModal=true&amp;asPopupView=true</t>
  </si>
  <si>
    <t>4123-2023</t>
  </si>
  <si>
    <t>https://community.secop.gov.co/Public/Tendering/OpportunityDetail/Index?noticeUID=CO1.NTC.4062609&amp;isFromPublicArea=True&amp;isModal=true&amp;asPopupView=true</t>
  </si>
  <si>
    <t>4124-2023</t>
  </si>
  <si>
    <t>https://community.secop.gov.co/Public/Tendering/OpportunityDetail/Index?noticeUID=CO1.NTC.4061889&amp;isFromPublicArea=True&amp;isModal=true&amp;asPopupView=true</t>
  </si>
  <si>
    <t>4126-2023</t>
  </si>
  <si>
    <t>https://community.secop.gov.co/Public/Tendering/OpportunityDetail/Index?noticeUID=CO1.NTC.4062291&amp;isFromPublicArea=True&amp;isModal=true&amp;asPopupView=true</t>
  </si>
  <si>
    <t>4127-2023</t>
  </si>
  <si>
    <t>https://community.secop.gov.co/Public/Tendering/OpportunityDetail/Index?noticeUID=CO1.NTC.4062523&amp;isFromPublicArea=True&amp;isModal=true&amp;asPopupView=true</t>
  </si>
  <si>
    <t>4129-2023</t>
  </si>
  <si>
    <t>https://community.secop.gov.co/Public/Tendering/OpportunityDetail/Index?noticeUID=CO1.NTC.4062453&amp;isFromPublicArea=True&amp;isModal=true&amp;asPopupView=true</t>
  </si>
  <si>
    <t>4132-2023</t>
  </si>
  <si>
    <t>https://community.secop.gov.co/Public/Tendering/OpportunityDetail/Index?noticeUID=CO1.NTC.4063005&amp;isFromPublicArea=True&amp;isModal=true&amp;asPopupView=true</t>
  </si>
  <si>
    <t>4135-2023</t>
  </si>
  <si>
    <t>https://community.secop.gov.co/Public/Tendering/OpportunityDetail/Index?noticeUID=CO1.NTC.4058933&amp;isFromPublicArea=True&amp;isModal=true&amp;asPopupView=true</t>
  </si>
  <si>
    <t>4136-2023</t>
  </si>
  <si>
    <t>https://community.secop.gov.co/Public/Tendering/OpportunityDetail/Index?noticeUID=CO1.NTC.4063902&amp;isFromPublicArea=True&amp;isModal=true&amp;asPopupView=true</t>
  </si>
  <si>
    <t>4139-2023</t>
  </si>
  <si>
    <t>https://community.secop.gov.co/Public/Tendering/OpportunityDetail/Index?noticeUID=CO1.NTC.4064022&amp;isFromPublicArea=True&amp;isModal=true&amp;asPopupView=true</t>
  </si>
  <si>
    <t>4140-2023</t>
  </si>
  <si>
    <t>https://community.secop.gov.co/Public/Tendering/OpportunityDetail/Index?noticeUID=CO1.NTC.4064066&amp;isFromPublicArea=True&amp;isModal=true&amp;asPopupView=true</t>
  </si>
  <si>
    <t>4142-2023</t>
  </si>
  <si>
    <t>https://community.secop.gov.co/Public/Tendering/OpportunityDetail/Index?noticeUID=CO1.NTC.4064394&amp;isFromPublicArea=True&amp;isModal=true&amp;asPopupView=true</t>
  </si>
  <si>
    <t>4143-2023</t>
  </si>
  <si>
    <t>https://community.secop.gov.co/Public/Tendering/OpportunityDetail/Index?noticeUID=CO1.NTC.4064291&amp;isFromPublicArea=True&amp;isModal=true&amp;asPopupView=true</t>
  </si>
  <si>
    <t>4144-2023</t>
  </si>
  <si>
    <t>https://community.secop.gov.co/Public/Tendering/OpportunityDetail/Index?noticeUID=CO1.NTC.4064749&amp;isFromPublicArea=True&amp;isModal=true&amp;asPopupView=true</t>
  </si>
  <si>
    <t>4145-2023</t>
  </si>
  <si>
    <t>https://community.secop.gov.co/Public/Tendering/OpportunityDetail/Index?noticeUID=CO1.NTC.4065052&amp;isFromPublicArea=True&amp;isModal=true&amp;asPopupView=true</t>
  </si>
  <si>
    <t>4146-2023</t>
  </si>
  <si>
    <t>https://community.secop.gov.co/Public/Tendering/OpportunityDetail/Index?noticeUID=CO1.NTC.4065146&amp;isFromPublicArea=True&amp;isModal=true&amp;asPopupView=true</t>
  </si>
  <si>
    <t>4147-2023</t>
  </si>
  <si>
    <t>https://community.secop.gov.co/Public/Tendering/OpportunityDetail/Index?noticeUID=CO1.NTC.4065313&amp;isFromPublicArea=True&amp;isModal=true&amp;asPopupView=true</t>
  </si>
  <si>
    <t>4148-2023</t>
  </si>
  <si>
    <t>https://community.secop.gov.co/Public/Tendering/OpportunityDetail/Index?noticeUID=CO1.NTC.4069234&amp;isFromPublicArea=True&amp;isModal=true&amp;asPopupView=true</t>
  </si>
  <si>
    <t>4149-2023</t>
  </si>
  <si>
    <t>https://community.secop.gov.co/Public/Tendering/OpportunityDetail/Index?noticeUID=CO1.NTC.4065717&amp;isFromPublicArea=True&amp;isModal=true&amp;asPopupView=true</t>
  </si>
  <si>
    <t>4150-2023</t>
  </si>
  <si>
    <t>https://community.secop.gov.co/Public/Tendering/OpportunityDetail/Index?noticeUID=CO1.NTC.4065901&amp;isFromPublicArea=True&amp;isModal=true&amp;asPopupView=true</t>
  </si>
  <si>
    <t>4151-2023</t>
  </si>
  <si>
    <t>https://community.secop.gov.co/Public/Tendering/OpportunityDetail/Index?noticeUID=CO1.NTC.4065730&amp;isFromPublicArea=True&amp;isModal=true&amp;asPopupView=true</t>
  </si>
  <si>
    <t>4152-2023</t>
  </si>
  <si>
    <t>https://community.secop.gov.co/Public/Tendering/OpportunityDetail/Index?noticeUID=CO1.NTC.4065765&amp;isFromPublicArea=True&amp;isModal=true&amp;asPopupView=true</t>
  </si>
  <si>
    <t>4153-2023</t>
  </si>
  <si>
    <t>https://community.secop.gov.co/Public/Tendering/OpportunityDetail/Index?noticeUID=CO1.NTC.4067495&amp;isFromPublicArea=True&amp;isModal=true&amp;asPopupView=true</t>
  </si>
  <si>
    <t>4154-2023</t>
  </si>
  <si>
    <t>https://community.secop.gov.co/Public/Tendering/OpportunityDetail/Index?noticeUID=CO1.NTC.4076389&amp;isFromPublicArea=True&amp;isModal=true&amp;asPopupView=true</t>
  </si>
  <si>
    <t>4155-2023</t>
  </si>
  <si>
    <t>https://community.secop.gov.co/Public/Tendering/OpportunityDetail/Index?noticeUID=CO1.NTC.4066628&amp;isFromPublicArea=True&amp;isModal=true&amp;asPopupView=true</t>
  </si>
  <si>
    <t>4156-2023</t>
  </si>
  <si>
    <t>https://community.secop.gov.co/Public/Tendering/OpportunityDetail/Index?noticeUID=CO1.NTC.4066929&amp;isFromPublicArea=True&amp;isModal=true&amp;asPopupView=true</t>
  </si>
  <si>
    <t>4157-2023</t>
  </si>
  <si>
    <t>https://community.secop.gov.co/Public/Tendering/OpportunityDetail/Index?noticeUID=CO1.NTC.4062520&amp;isFromPublicArea=True&amp;isModal=true&amp;asPopupView=true</t>
  </si>
  <si>
    <t>4158-2023</t>
  </si>
  <si>
    <t>https://community.secop.gov.co/Public/Tendering/OpportunityDetail/Index?noticeUID=CO1.NTC.4069193&amp;isFromPublicArea=True&amp;isModal=true&amp;asPopupView=true</t>
  </si>
  <si>
    <t>4159-2023</t>
  </si>
  <si>
    <t>https://community.secop.gov.co/Public/Tendering/OpportunityDetail/Index?noticeUID=CO1.NTC.4075803&amp;isFromPublicArea=True&amp;isModal=true&amp;asPopupView=true</t>
  </si>
  <si>
    <t>4160-2023</t>
  </si>
  <si>
    <t>https://community.secop.gov.co/Public/Tendering/OpportunityDetail/Index?noticeUID=CO1.NTC.4077916&amp;isFromPublicArea=True&amp;isModal=true&amp;asPopupView=true</t>
  </si>
  <si>
    <t>4161-2023</t>
  </si>
  <si>
    <t>https://community.secop.gov.co/Public/Tendering/OpportunityDetail/Index?noticeUID=CO1.NTC.4107323&amp;isFromPublicArea=True&amp;isModal=true&amp;asPopupView=true</t>
  </si>
  <si>
    <t>4165-2023</t>
  </si>
  <si>
    <t>https://community.secop.gov.co/Public/Tendering/OpportunityDetail/Index?noticeUID=CO1.NTC.4069998&amp;isFromPublicArea=True&amp;isModal=true&amp;asPopupView=true</t>
  </si>
  <si>
    <t>4166-2023</t>
  </si>
  <si>
    <t>https://community.secop.gov.co/Public/Tendering/OpportunityDetail/Index?noticeUID=CO1.NTC.4070142&amp;isFromPublicArea=True&amp;isModal=true&amp;asPopupView=true</t>
  </si>
  <si>
    <t>4167-2023</t>
  </si>
  <si>
    <t>https://community.secop.gov.co/Public/Tendering/OpportunityDetail/Index?noticeUID=CO1.NTC.4070351&amp;isFromPublicArea=True&amp;isModal=true&amp;asPopupView=true</t>
  </si>
  <si>
    <t>4168-2023</t>
  </si>
  <si>
    <t>https://community.secop.gov.co/Public/Tendering/OpportunityDetail/Index?noticeUID=CO1.NTC.4067862&amp;isFromPublicArea=True&amp;isModal=true&amp;asPopupView=true</t>
  </si>
  <si>
    <t>4169-2023</t>
  </si>
  <si>
    <t>https://community.secop.gov.co/Public/Tendering/OpportunityDetail/Index?noticeUID=CO1.NTC.4068755&amp;isFromPublicArea=True&amp;isModal=true&amp;asPopupView=true</t>
  </si>
  <si>
    <t>4170-2023</t>
  </si>
  <si>
    <t>https://community.secop.gov.co/Public/Tendering/OpportunityDetail/Index?noticeUID=CO1.NTC.4069117&amp;isFromPublicArea=True&amp;isModal=true&amp;asPopupView=true</t>
  </si>
  <si>
    <t>4171-2023</t>
  </si>
  <si>
    <t>https://community.secop.gov.co/Public/Tendering/OpportunityDetail/Index?noticeUID=CO1.NTC.4069071&amp;isFromPublicArea=True&amp;isModal=true&amp;asPopupView=true</t>
  </si>
  <si>
    <t>4172-2023</t>
  </si>
  <si>
    <t>https://community.secop.gov.co/Public/Tendering/OpportunityDetail/Index?noticeUID=CO1.NTC.4088109&amp;isFromPublicArea=True&amp;isModal=true&amp;asPopupView=true</t>
  </si>
  <si>
    <t>4173-2023</t>
  </si>
  <si>
    <t>https://community.secop.gov.co/Public/Tendering/OpportunityDetail/Index?noticeUID=CO1.NTC.4066034&amp;isFromPublicArea=True&amp;isModal=true&amp;asPopupView=true</t>
  </si>
  <si>
    <t>4174-2023</t>
  </si>
  <si>
    <t>https://community.secop.gov.co/Public/Tendering/OpportunityDetail/Index?noticeUID=CO1.NTC.4066031&amp;isFromPublicArea=True&amp;isModal=true&amp;asPopupView=true</t>
  </si>
  <si>
    <t>4176-2023</t>
  </si>
  <si>
    <t>https://community.secop.gov.co/Public/Tendering/OpportunityDetail/Index?noticeUID=CO1.NTC.4079314&amp;isFromPublicArea=True&amp;isModal=true&amp;asPopupView=true</t>
  </si>
  <si>
    <t>4177-2023</t>
  </si>
  <si>
    <t>https://community.secop.gov.co/Public/Tendering/OpportunityDetail/Index?noticeUID=CO1.NTC.4067579&amp;isFromPublicArea=True&amp;isModal=true&amp;asPopupView=true</t>
  </si>
  <si>
    <t>4178-2023</t>
  </si>
  <si>
    <t>https://community.secop.gov.co/Public/Tendering/OpportunityDetail/Index?noticeUID=CO1.NTC.4119520&amp;isFromPublicArea=True&amp;isModal=true&amp;asPopupView=true</t>
  </si>
  <si>
    <t>4179-2023</t>
  </si>
  <si>
    <t>https://community.secop.gov.co/Public/Tendering/OpportunityDetail/Index?noticeUID=CO1.NTC.4120013&amp;isFromPublicArea=True&amp;isModal=true&amp;asPopupView=true</t>
  </si>
  <si>
    <t>4180-2023</t>
  </si>
  <si>
    <t>https://community.secop.gov.co/Public/Tendering/OpportunityDetail/Index?noticeUID=CO1.NTC.4088706&amp;isFromPublicArea=True&amp;isModal=true&amp;asPopupView=true</t>
  </si>
  <si>
    <t>4181-2023</t>
  </si>
  <si>
    <t>https://community.secop.gov.co/Public/Tendering/OpportunityDetail/Index?noticeUID=CO1.NTC.4070017&amp;isFromPublicArea=True&amp;isModal=true&amp;asPopupView=true</t>
  </si>
  <si>
    <t>4182-2023</t>
  </si>
  <si>
    <t>https://community.secop.gov.co/Public/Tendering/OpportunityDetail/Index?noticeUID=CO1.NTC.4070026&amp;isFromPublicArea=True&amp;isModal=true&amp;asPopupView=true</t>
  </si>
  <si>
    <t>4183-2023</t>
  </si>
  <si>
    <t>https://community.secop.gov.co/Public/Tendering/OpportunityDetail/Index?noticeUID=CO1.NTC.4070032&amp;isFromPublicArea=True&amp;isModal=true&amp;asPopupView=true</t>
  </si>
  <si>
    <t>4185-2023</t>
  </si>
  <si>
    <t>https://community.secop.gov.co/Public/Tendering/OpportunityDetail/Index?noticeUID=CO1.NTC.4194076&amp;isFromPublicArea=True&amp;isModal=true&amp;asPopupView=true</t>
  </si>
  <si>
    <t>4186-2023</t>
  </si>
  <si>
    <t>https://community.secop.gov.co/Public/Tendering/OpportunityDetail/Index?noticeUID=CO1.NTC.4114269&amp;isFromPublicArea=True&amp;isModal=true&amp;asPopupView=true</t>
  </si>
  <si>
    <t>4187-2023</t>
  </si>
  <si>
    <t>https://community.secop.gov.co/Public/Tendering/OpportunityDetail/Index?noticeUID=CO1.NTC.4068940&amp;isFromPublicArea=True&amp;isModal=true&amp;asPopupView=true</t>
  </si>
  <si>
    <t>4189-2023</t>
  </si>
  <si>
    <t>https://community.secop.gov.co/Public/Tendering/OpportunityDetail/Index?noticeUID=CO1.NTC.4068197&amp;isFromPublicArea=True&amp;isModal=true&amp;asPopupView=true</t>
  </si>
  <si>
    <t>4191-2023</t>
  </si>
  <si>
    <t>https://community.secop.gov.co/Public/Tendering/OpportunityDetail/Index?noticeUID=CO1.NTC.4068834&amp;isFromPublicArea=True&amp;isModal=true&amp;asPopupView=true</t>
  </si>
  <si>
    <t>4192-2023</t>
  </si>
  <si>
    <t>https://community.secop.gov.co/Public/Tendering/OpportunityDetail/Index?noticeUID=CO1.NTC.4078523&amp;isFromPublicArea=True&amp;isModal=true&amp;asPopupView=true</t>
  </si>
  <si>
    <t>4193-2023</t>
  </si>
  <si>
    <t>https://community.secop.gov.co/Public/Tendering/OpportunityDetail/Index?noticeUID=CO1.NTC.4078622&amp;isFromPublicArea=True&amp;isModal=true&amp;asPopupView=true</t>
  </si>
  <si>
    <t>4194-2023</t>
  </si>
  <si>
    <t>https://community.secop.gov.co/Public/Tendering/OpportunityDetail/Index?noticeUID=CO1.NTC.4078525&amp;isFromPublicArea=True&amp;isModal=true&amp;asPopupView=true</t>
  </si>
  <si>
    <t>4195-2023</t>
  </si>
  <si>
    <t>https://community.secop.gov.co/Public/Tendering/OpportunityDetail/Index?noticeUID=CO1.NTC.4078623&amp;isFromPublicArea=True&amp;isModal=true&amp;asPopupView=true</t>
  </si>
  <si>
    <t>4196-2023</t>
  </si>
  <si>
    <t>https://community.secop.gov.co/Public/Tendering/OpportunityDetail/Index?noticeUID=CO1.NTC.4078526&amp;isFromPublicArea=True&amp;isModal=true&amp;asPopupView=true</t>
  </si>
  <si>
    <t>4197-2023</t>
  </si>
  <si>
    <t>https://community.secop.gov.co/Public/Tendering/OpportunityDetail/Index?noticeUID=CO1.NTC.4078624&amp;isFromPublicArea=True&amp;isModal=true&amp;asPopupView=true</t>
  </si>
  <si>
    <t>4199-2023</t>
  </si>
  <si>
    <t>https://community.secop.gov.co/Public/Tendering/OpportunityDetail/Index?noticeUID=CO1.NTC.4070617&amp;isFromPublicArea=True&amp;isModal=true&amp;asPopupView=true</t>
  </si>
  <si>
    <t>4200-2023</t>
  </si>
  <si>
    <t>https://community.secop.gov.co/Public/Tendering/OpportunityDetail/Index?noticeUID=CO1.NTC.4106028&amp;isFromPublicArea=True&amp;isModal=true&amp;asPopupView=true</t>
  </si>
  <si>
    <t>4201-2023</t>
  </si>
  <si>
    <t>4203-2023</t>
  </si>
  <si>
    <t>https://community.secop.gov.co/Public/Tendering/OpportunityDetail/Index?noticeUID=CO1.NTC.4069418&amp;isFromPublicArea=True&amp;isModal=true&amp;asPopupView=true</t>
  </si>
  <si>
    <t>4204-2023</t>
  </si>
  <si>
    <t>https://community.secop.gov.co/Public/Tendering/OpportunityDetail/Index?noticeUID=CO1.NTC.4069862&amp;isFromPublicArea=True&amp;isModal=true&amp;asPopupView=true</t>
  </si>
  <si>
    <t>4206-2023</t>
  </si>
  <si>
    <t>https://community.secop.gov.co/Public/Tendering/OpportunityDetail/Index?noticeUID=CO1.NTC.4069353&amp;isFromPublicArea=True&amp;isModal=true&amp;asPopupView=true</t>
  </si>
  <si>
    <t>4207-2023</t>
  </si>
  <si>
    <t>https://community.secop.gov.co/Public/Tendering/OpportunityDetail/Index?noticeUID=CO1.NTC.4069734&amp;isFromPublicArea=True&amp;isModal=true&amp;asPopupView=true</t>
  </si>
  <si>
    <t>4208-2023</t>
  </si>
  <si>
    <t>https://community.secop.gov.co/Public/Tendering/OpportunityDetail/Index?noticeUID=CO1.NTC.4069829&amp;isFromPublicArea=True&amp;isModal=true&amp;asPopupView=true</t>
  </si>
  <si>
    <t>4211-2023</t>
  </si>
  <si>
    <t>https://community.secop.gov.co/Public/Tendering/OpportunityDetail/Index?noticeUID=CO1.NTC.4069920&amp;isFromPublicArea=True&amp;isModal=true&amp;asPopupView=true</t>
  </si>
  <si>
    <t>4212-2023</t>
  </si>
  <si>
    <t>https://community.secop.gov.co/Public/Tendering/OpportunityDetail/Index?noticeUID=CO1.NTC.4074663&amp;isFromPublicArea=True&amp;isModal=true&amp;asPopupView=true</t>
  </si>
  <si>
    <t>4213-2023</t>
  </si>
  <si>
    <t>https://community.secop.gov.co/Public/Tendering/OpportunityDetail/Index?noticeUID=CO1.NTC.4069789&amp;isFromPublicArea=True&amp;isModal=true&amp;asPopupView=true</t>
  </si>
  <si>
    <t>4214-2023</t>
  </si>
  <si>
    <t>https://community.secop.gov.co/Public/Tendering/OpportunityDetail/Index?noticeUID=CO1.NTC.4079528&amp;isFromPublicArea=True&amp;isModal=true&amp;asPopupView=true</t>
  </si>
  <si>
    <t>4215-2023</t>
  </si>
  <si>
    <t>https://community.secop.gov.co/Public/Tendering/OpportunityDetail/Index?noticeUID=CO1.NTC.4071318&amp;isFromPublicArea=True&amp;isModal=true&amp;asPopupView=true</t>
  </si>
  <si>
    <t>4216-2023</t>
  </si>
  <si>
    <t>https://community.secop.gov.co/Public/Tendering/OpportunityDetail/Index?noticeUID=CO1.NTC.4071154&amp;isFromPublicArea=True&amp;isModal=true&amp;asPopupView=true</t>
  </si>
  <si>
    <t>4217-2023</t>
  </si>
  <si>
    <t>https://community.secop.gov.co/Public/Tendering/OpportunityDetail/Index?noticeUID=CO1.NTC.4071606&amp;isFromPublicArea=True&amp;isModal=true&amp;asPopupView=true</t>
  </si>
  <si>
    <t>4218-2023</t>
  </si>
  <si>
    <t>https://community.secop.gov.co/Public/Tendering/OpportunityDetail/Index?noticeUID=CO1.NTC.4077922&amp;isFromPublicArea=True&amp;isModal=true&amp;asPopupView=true</t>
  </si>
  <si>
    <t>4220-2023</t>
  </si>
  <si>
    <t>https://community.secop.gov.co/Public/Tendering/OpportunityDetail/Index?noticeUID=CO1.NTC.4072957&amp;isFromPublicArea=True&amp;isModal=true&amp;asPopupView=true</t>
  </si>
  <si>
    <t>4224-2023</t>
  </si>
  <si>
    <t>https://community.secop.gov.co/Public/Tendering/OpportunityDetail/Index?noticeUID=CO1.NTC.4075530&amp;isFromPublicArea=True&amp;isModal=true&amp;asPopupView=true</t>
  </si>
  <si>
    <t>4225-2023</t>
  </si>
  <si>
    <t>https://community.secop.gov.co/Public/Tendering/OpportunityDetail/Index?noticeUID=CO1.NTC.4073099&amp;isFromPublicArea=True&amp;isModal=true&amp;asPopupView=true</t>
  </si>
  <si>
    <t>4226-2023</t>
  </si>
  <si>
    <t>https://community.secop.gov.co/Public/Tendering/OpportunityDetail/Index?noticeUID=CO1.NTC.4073503&amp;isFromPublicArea=True&amp;isModal=true&amp;asPopupView=true</t>
  </si>
  <si>
    <t>4227-2023</t>
  </si>
  <si>
    <t>https://community.secop.gov.co/Public/Tendering/OpportunityDetail/Index?noticeUID=CO1.NTC.4073516&amp;isFromPublicArea=True&amp;isModal=true&amp;asPopupView=true</t>
  </si>
  <si>
    <t>4228-2023</t>
  </si>
  <si>
    <t>https://community.secop.gov.co/Public/Tendering/OpportunityDetail/Index?noticeUID=CO1.NTC.4070378&amp;isFromPublicArea=True&amp;isModal=true&amp;asPopupView=true</t>
  </si>
  <si>
    <t>4229-2023</t>
  </si>
  <si>
    <t>https://community.secop.gov.co/Public/Tendering/OpportunityDetail/Index?noticeUID=CO1.NTC.4070099&amp;isFromPublicArea=True&amp;isModal=true&amp;asPopupView=true</t>
  </si>
  <si>
    <t>4230-2023</t>
  </si>
  <si>
    <t>https://community.secop.gov.co/Public/Tendering/OpportunityDetail/Index?noticeUID=CO1.NTC.4078620&amp;isFromPublicArea=True&amp;isModal=true&amp;asPopupView=true</t>
  </si>
  <si>
    <t>4231-2023</t>
  </si>
  <si>
    <t>https://community.secop.gov.co/Public/Tendering/OpportunityDetail/Index?noticeUID=CO1.NTC.4071075&amp;isFromPublicArea=True&amp;isModal=true&amp;asPopupView=true</t>
  </si>
  <si>
    <t>4232-2023</t>
  </si>
  <si>
    <t>https://community.secop.gov.co/Public/Tendering/OpportunityDetail/Index?noticeUID=CO1.NTC.4070608&amp;isFromPublicArea=True&amp;isModal=true&amp;asPopupView=true</t>
  </si>
  <si>
    <t>4237-2023</t>
  </si>
  <si>
    <t>https://community.secop.gov.co/Public/Tendering/OpportunityDetail/Index?noticeUID=CO1.NTC.4075925&amp;isFromPublicArea=True&amp;isModal=true&amp;asPopupView=true</t>
  </si>
  <si>
    <t>4240-2023</t>
  </si>
  <si>
    <t>https://community.secop.gov.co/Public/Tendering/OpportunityDetail/Index?noticeUID=CO1.NTC.4074668&amp;isFromPublicArea=True&amp;isModal=true&amp;asPopupView=true</t>
  </si>
  <si>
    <t>4241-2023</t>
  </si>
  <si>
    <t>https://community.secop.gov.co/Public/Tendering/OpportunityDetail/Index?noticeUID=CO1.NTC.4075110&amp;isFromPublicArea=True&amp;isModal=true&amp;asPopupView=true</t>
  </si>
  <si>
    <t>4242-2023</t>
  </si>
  <si>
    <t>https://community.secop.gov.co/Public/Tendering/OpportunityDetail/Index?noticeUID=CO1.NTC.4074979&amp;isFromPublicArea=True&amp;isModal=true&amp;asPopupView=true</t>
  </si>
  <si>
    <t>4244-2023</t>
  </si>
  <si>
    <t>https://community.secop.gov.co/Public/Tendering/OpportunityDetail/Index?noticeUID=CO1.NTC.4153712&amp;isFromPublicArea=True&amp;isModal=true&amp;asPopupView=true</t>
  </si>
  <si>
    <t>4245-2023</t>
  </si>
  <si>
    <t>https://community.secop.gov.co/Public/Tendering/OpportunityDetail/Index?noticeUID=CO1.NTC.4072132&amp;isFromPublicArea=True&amp;isModal=true&amp;asPopupView=true</t>
  </si>
  <si>
    <t>4246-2023</t>
  </si>
  <si>
    <t>https://community.secop.gov.co/Public/Tendering/OpportunityDetail/Index?noticeUID=CO1.NTC.4075497&amp;isFromPublicArea=True&amp;isModal=true&amp;asPopupView=true</t>
  </si>
  <si>
    <t>4247-2023</t>
  </si>
  <si>
    <t>https://community.secop.gov.co/Public/Tendering/OpportunityDetail/Index?noticeUID=CO1.NTC.4075716&amp;isFromPublicArea=True&amp;isModal=true&amp;asPopupView=true</t>
  </si>
  <si>
    <t>4248-2023</t>
  </si>
  <si>
    <t>https://community.secop.gov.co/Public/Tendering/OpportunityDetail/Index?noticeUID=CO1.NTC.4072154&amp;isFromPublicArea=True&amp;isModal=true&amp;asPopupView=true</t>
  </si>
  <si>
    <t>4249-2023</t>
  </si>
  <si>
    <t>https://community.secop.gov.co/Public/Tendering/OpportunityDetail/Index?noticeUID=CO1.NTC.4072618&amp;isFromPublicArea=True&amp;isModal=true&amp;asPopupView=true</t>
  </si>
  <si>
    <t>4250-2023</t>
  </si>
  <si>
    <t>https://community.secop.gov.co/Public/Tendering/OpportunityDetail/Index?noticeUID=CO1.NTC.4077175&amp;isFromPublicArea=True&amp;isModal=true&amp;asPopupView=true</t>
  </si>
  <si>
    <t>4251-2023</t>
  </si>
  <si>
    <t>https://community.secop.gov.co/Public/Tendering/OpportunityDetail/Index?noticeUID=CO1.NTC.4073081&amp;isFromPublicArea=True&amp;isModal=true&amp;asPopupView=true</t>
  </si>
  <si>
    <t>4253-2023</t>
  </si>
  <si>
    <t>https://community.secop.gov.co/Public/Tendering/OpportunityDetail/Index?noticeUID=CO1.NTC.4074617&amp;isFromPublicArea=True&amp;isModal=true&amp;asPopupView=true</t>
  </si>
  <si>
    <t>4255-2023</t>
  </si>
  <si>
    <t>https://community.secop.gov.co/Public/Tendering/OpportunityDetail/Index?noticeUID=CO1.NTC.4074377&amp;isFromPublicArea=True&amp;isModal=true&amp;asPopupView=true</t>
  </si>
  <si>
    <t>4257-2023</t>
  </si>
  <si>
    <t>https://community.secop.gov.co/Public/Tendering/OpportunityDetail/Index?noticeUID=CO1.NTC.4076171&amp;isFromPublicArea=True&amp;isModal=true&amp;asPopupView=true</t>
  </si>
  <si>
    <t>4259-2023</t>
  </si>
  <si>
    <t>https://community.secop.gov.co/Public/Tendering/OpportunityDetail/Index?noticeUID=CO1.NTC.4076287&amp;isFromPublicArea=True&amp;isModal=true&amp;asPopupView=true</t>
  </si>
  <si>
    <t>4260-2023</t>
  </si>
  <si>
    <t>https://community.secop.gov.co/Public/Tendering/OpportunityDetail/Index?noticeUID=CO1.NTC.4076568&amp;isFromPublicArea=True&amp;isModal=true&amp;asPopupView=true</t>
  </si>
  <si>
    <t>4261-2023</t>
  </si>
  <si>
    <t>https://community.secop.gov.co/Public/Tendering/OpportunityDetail/Index?noticeUID=CO1.NTC.4077004&amp;isFromPublicArea=True&amp;isModal=true&amp;asPopupView=true</t>
  </si>
  <si>
    <t>4262-2023</t>
  </si>
  <si>
    <t>https://community.secop.gov.co/Public/Tendering/OpportunityDetail/Index?noticeUID=CO1.NTC.4076787&amp;isFromPublicArea=True&amp;isModal=true&amp;asPopupView=true</t>
  </si>
  <si>
    <t>4263-2023</t>
  </si>
  <si>
    <t>https://community.secop.gov.co/Public/Tendering/OpportunityDetail/Index?noticeUID=CO1.NTC.4077044&amp;isFromPublicArea=True&amp;isModal=true&amp;asPopupView=true</t>
  </si>
  <si>
    <t>4264-2023</t>
  </si>
  <si>
    <t>https://community.secop.gov.co/Public/Tendering/OpportunityDetail/Index?noticeUID=CO1.NTC.4077201&amp;isFromPublicArea=True&amp;isModal=true&amp;asPopupView=true</t>
  </si>
  <si>
    <t>4265-2023</t>
  </si>
  <si>
    <t>https://community.secop.gov.co/Public/Tendering/OpportunityDetail/Index?noticeUID=CO1.NTC.4076950&amp;isFromPublicArea=True&amp;isModal=true&amp;asPopupView=true</t>
  </si>
  <si>
    <t>4266-2023</t>
  </si>
  <si>
    <t>https://community.secop.gov.co/Public/Tendering/OpportunityDetail/Index?noticeUID=CO1.NTC.4077067&amp;isFromPublicArea=True&amp;isModal=true&amp;asPopupView=true</t>
  </si>
  <si>
    <t>4267-2023</t>
  </si>
  <si>
    <t>https://community.secop.gov.co/Public/Tendering/OpportunityDetail/Index?noticeUID=CO1.NTC.4077226&amp;isFromPublicArea=True&amp;isModal=true&amp;asPopupView=true</t>
  </si>
  <si>
    <t>4268-2023</t>
  </si>
  <si>
    <t>https://community.secop.gov.co/Public/Tendering/OpportunityDetail/Index?noticeUID=CO1.NTC.4077074&amp;isFromPublicArea=True&amp;isModal=true&amp;asPopupView=true</t>
  </si>
  <si>
    <t>4269-2023</t>
  </si>
  <si>
    <t>https://community.secop.gov.co/Public/Tendering/OpportunityDetail/Index?noticeUID=CO1.NTC.4104040&amp;isFromPublicArea=True&amp;isModal=true&amp;asPopupView=true</t>
  </si>
  <si>
    <t>4270-2023</t>
  </si>
  <si>
    <t>https://community.secop.gov.co/Public/Tendering/OpportunityDetail/Index?noticeUID=CO1.NTC.4077248&amp;isFromPublicArea=True&amp;isModal=true&amp;asPopupView=true</t>
  </si>
  <si>
    <t>4271-2023</t>
  </si>
  <si>
    <t>https://community.secop.gov.co/Public/Tendering/OpportunityDetail/Index?noticeUID=CO1.NTC.4091955&amp;isFromPublicArea=True&amp;isModal=true&amp;asPopupView=true</t>
  </si>
  <si>
    <t>4274-2023</t>
  </si>
  <si>
    <t>https://community.secop.gov.co/Public/Tendering/OpportunityDetail/Index?noticeUID=CO1.NTC.4077282&amp;isFromPublicArea=True&amp;isModal=true&amp;asPopupView=true</t>
  </si>
  <si>
    <t>4276-2023</t>
  </si>
  <si>
    <t>https://community.secop.gov.co/Public/Tendering/OpportunityDetail/Index?noticeUID=CO1.NTC.4079563&amp;isFromPublicArea=True&amp;isModal=true&amp;asPopupView=true</t>
  </si>
  <si>
    <t>4277-2023</t>
  </si>
  <si>
    <t>https://community.secop.gov.co/Public/Tendering/OpportunityDetail/Index?noticeUID=CO1.NTC.4079558&amp;isFromPublicArea=True&amp;isModal=true&amp;asPopupView=true</t>
  </si>
  <si>
    <t>4278-2023</t>
  </si>
  <si>
    <t>https://community.secop.gov.co/Public/Tendering/OpportunityDetail/Index?noticeUID=CO1.NTC.4079332&amp;isFromPublicArea=True&amp;isModal=true&amp;asPopupView=true</t>
  </si>
  <si>
    <t>4279-2023</t>
  </si>
  <si>
    <t>https://community.secop.gov.co/Public/Tendering/OpportunityDetail/Index?noticeUID=CO1.NTC.4079333&amp;isFromPublicArea=True&amp;isModal=true&amp;asPopupView=true</t>
  </si>
  <si>
    <t>4280-2023</t>
  </si>
  <si>
    <t>https://community.secop.gov.co/Public/Tendering/OpportunityDetail/Index?noticeUID=CO1.NTC.4079340&amp;isFromPublicArea=True&amp;isModal=true&amp;asPopupView=true</t>
  </si>
  <si>
    <t>4281-2023</t>
  </si>
  <si>
    <t>https://community.secop.gov.co/Public/Tendering/OpportunityDetail/Index?noticeUID=CO1.NTC.4077422&amp;isFromPublicArea=True&amp;isModal=true&amp;asPopupView=true</t>
  </si>
  <si>
    <t>4282-2023</t>
  </si>
  <si>
    <t>https://community.secop.gov.co/Public/Tendering/OpportunityDetail/Index?noticeUID=CO1.NTC.4079756&amp;isFromPublicArea=True&amp;isModal=true&amp;asPopupView=true</t>
  </si>
  <si>
    <t>4283-2023</t>
  </si>
  <si>
    <t>https://community.secop.gov.co/Public/Tendering/OpportunityDetail/Index?noticeUID=CO1.NTC.4079629&amp;isFromPublicArea=True&amp;isModal=true&amp;asPopupView=true</t>
  </si>
  <si>
    <t>4284-2023</t>
  </si>
  <si>
    <t>https://community.secop.gov.co/Public/Tendering/OpportunityDetail/Index?noticeUID=CO1.NTC.4089656&amp;isFromPublicArea=True&amp;isModal=true&amp;asPopupView=true</t>
  </si>
  <si>
    <t>4285-2023</t>
  </si>
  <si>
    <t>https://community.secop.gov.co/Public/Tendering/OpportunityDetail/Index?noticeUID=CO1.NTC.4077849&amp;isFromPublicArea=True&amp;isModal=true&amp;asPopupView=true</t>
  </si>
  <si>
    <t>4286-2023</t>
  </si>
  <si>
    <t>https://community.secop.gov.co/Public/Tendering/OpportunityDetail/Index?noticeUID=CO1.NTC.4136516&amp;isFromPublicArea=True&amp;isModal=true&amp;asPopupView=true</t>
  </si>
  <si>
    <t>4287-2023</t>
  </si>
  <si>
    <t>https://community.secop.gov.co/Public/Tendering/OpportunityDetail/Index?noticeUID=CO1.NTC.4077272&amp;isFromPublicArea=True&amp;isModal=true&amp;asPopupView=true</t>
  </si>
  <si>
    <t>4288-2023</t>
  </si>
  <si>
    <t>https://community.secop.gov.co/Public/Tendering/OpportunityDetail/Index?noticeUID=CO1.NTC.4079410&amp;isFromPublicArea=True&amp;isModal=true&amp;asPopupView=true</t>
  </si>
  <si>
    <t>4289-2023</t>
  </si>
  <si>
    <t>https://community.secop.gov.co/Public/Tendering/OpportunityDetail/Index?noticeUID=CO1.NTC.4079606&amp;isFromPublicArea=True&amp;isModal=true&amp;asPopupView=true</t>
  </si>
  <si>
    <t>4290-2023</t>
  </si>
  <si>
    <t>https://community.secop.gov.co/Public/Tendering/OpportunityDetail/Index?noticeUID=CO1.NTC.4079527&amp;isFromPublicArea=True&amp;isModal=true&amp;asPopupView=true</t>
  </si>
  <si>
    <t>4292-2023</t>
  </si>
  <si>
    <t>https://community.secop.gov.co/Public/Tendering/OpportunityDetail/Index?noticeUID=CO1.NTC.4082838&amp;isFromPublicArea=True&amp;isModal=true&amp;asPopupView=true</t>
  </si>
  <si>
    <t>4293-2023</t>
  </si>
  <si>
    <t>https://community.secop.gov.co/Public/Tendering/OpportunityDetail/Index?noticeUID=CO1.NTC.4083631&amp;isFromPublicArea=True&amp;isModal=true&amp;asPopupView=true</t>
  </si>
  <si>
    <t>4294-2023</t>
  </si>
  <si>
    <t>https://community.secop.gov.co/Public/Tendering/OpportunityDetail/Index?noticeUID=CO1.NTC.4102914&amp;isFromPublicArea=True&amp;isModal=true&amp;asPopupView=true</t>
  </si>
  <si>
    <t>4295-2023</t>
  </si>
  <si>
    <t>https://community.secop.gov.co/Public/Tendering/OpportunityDetail/Index?noticeUID=CO1.NTC.4288979&amp;isFromPublicArea=True&amp;isModal=true&amp;asPopupView=true</t>
  </si>
  <si>
    <t>4297-2023</t>
  </si>
  <si>
    <t>https://community.secop.gov.co/Public/Tendering/OpportunityDetail/Index?noticeUID=CO1.NTC.4103502&amp;isFromPublicArea=True&amp;isModal=true&amp;asPopupView=true</t>
  </si>
  <si>
    <t>4298-2023</t>
  </si>
  <si>
    <t>https://community.secop.gov.co/Public/Tendering/OpportunityDetail/Index?noticeUID=CO1.NTC.4103525&amp;isFromPublicArea=True&amp;isModal=true&amp;asPopupView=true</t>
  </si>
  <si>
    <t>4300-2023</t>
  </si>
  <si>
    <t>https://community.secop.gov.co/Public/Tendering/OpportunityDetail/Index?noticeUID=CO1.NTC.4088975&amp;isFromPublicArea=True&amp;isModal=true&amp;asPopupView=true</t>
  </si>
  <si>
    <t>4301-2023</t>
  </si>
  <si>
    <t>https://community.secop.gov.co/Public/Tendering/OpportunityDetail/Index?noticeUID=CO1.NTC.4077708&amp;isFromPublicArea=True&amp;isModal=true&amp;asPopupView=true</t>
  </si>
  <si>
    <t>4302-2023</t>
  </si>
  <si>
    <t>https://community.secop.gov.co/Public/Tendering/OpportunityDetail/Index?noticeUID=CO1.NTC.4077463&amp;isFromPublicArea=True&amp;isModal=true&amp;asPopupView=true</t>
  </si>
  <si>
    <t>4303-2023</t>
  </si>
  <si>
    <t>https://community.secop.gov.co/Public/Tendering/OpportunityDetail/Index?noticeUID=CO1.NTC.4077714&amp;isFromPublicArea=True&amp;isModal=true&amp;asPopupView=true</t>
  </si>
  <si>
    <t>4306-2023</t>
  </si>
  <si>
    <t>https://community.secop.gov.co/Public/Tendering/OpportunityDetail/Index?noticeUID=CO1.NTC.4077363&amp;isFromPublicArea=True&amp;isModal=true&amp;asPopupView=true</t>
  </si>
  <si>
    <t>4307-2023</t>
  </si>
  <si>
    <t>https://community.secop.gov.co/Public/Tendering/OpportunityDetail/Index?noticeUID=CO1.NTC.4077514&amp;isFromPublicArea=True&amp;isModal=true&amp;asPopupView=true</t>
  </si>
  <si>
    <t>4308-2023</t>
  </si>
  <si>
    <t>https://community.secop.gov.co/Public/Tendering/OpportunityDetail/Index?noticeUID=CO1.NTC.4077456&amp;isFromPublicArea=True&amp;isModal=true&amp;asPopupView=true</t>
  </si>
  <si>
    <t>4309-2023</t>
  </si>
  <si>
    <t>4311-2023</t>
  </si>
  <si>
    <t>https://community.secop.gov.co/Public/Tendering/OpportunityDetail/Index?noticeUID=CO1.NTC.4087578&amp;isFromPublicArea=True&amp;isModal=true&amp;asPopupView=true</t>
  </si>
  <si>
    <t>4312-2023</t>
  </si>
  <si>
    <t>https://community.secop.gov.co/Public/Tendering/OpportunityDetail/Index?noticeUID=CO1.NTC.4077517&amp;isFromPublicArea=True&amp;isModal=true&amp;asPopupView=true</t>
  </si>
  <si>
    <t>4313-2023</t>
  </si>
  <si>
    <t>https://community.secop.gov.co/Public/Tendering/OpportunityDetail/Index?noticeUID=CO1.NTC.4077462&amp;isFromPublicArea=True&amp;isModal=true&amp;asPopupView=true</t>
  </si>
  <si>
    <t>4314-2023</t>
  </si>
  <si>
    <t>https://community.secop.gov.co/Public/Tendering/OpportunityDetail/Index?noticeUID=CO1.NTC.4078841&amp;isFromPublicArea=True&amp;isModal=true&amp;asPopupView=true</t>
  </si>
  <si>
    <t>4315-2023</t>
  </si>
  <si>
    <t>https://community.secop.gov.co/Public/Tendering/OpportunityDetail/Index?noticeUID=CO1.NTC.4076728&amp;isFromPublicArea=True&amp;isModal=true&amp;asPopupView=true</t>
  </si>
  <si>
    <t>4316-2023</t>
  </si>
  <si>
    <t>https://community.secop.gov.co/Public/Tendering/OpportunityDetail/Index?noticeUID=CO1.NTC.4078201&amp;isFromPublicArea=True&amp;isModal=true&amp;asPopupView=true</t>
  </si>
  <si>
    <t>4317-2023</t>
  </si>
  <si>
    <t>https://community.secop.gov.co/Public/Tendering/OpportunityDetail/Index?noticeUID=CO1.NTC.4077823&amp;isFromPublicArea=True&amp;isModal=true&amp;asPopupView=true</t>
  </si>
  <si>
    <t>4318-2023</t>
  </si>
  <si>
    <t>https://community.secop.gov.co/Public/Tendering/OpportunityDetail/Index?noticeUID=CO1.NTC.4078483&amp;isFromPublicArea=True&amp;isModal=true&amp;asPopupView=true</t>
  </si>
  <si>
    <t>4319-2023</t>
  </si>
  <si>
    <t>https://community.secop.gov.co/Public/Tendering/OpportunityDetail/Index?noticeUID=CO1.NTC.4146119&amp;isFromPublicArea=True&amp;isModal=true&amp;asPopupView=true</t>
  </si>
  <si>
    <t>4321-2023</t>
  </si>
  <si>
    <t>https://community.secop.gov.co/Public/Tendering/OpportunityDetail/Index?noticeUID=CO1.NTC.4259501&amp;isFromPublicArea=True&amp;isModal=true&amp;asPopupView=true</t>
  </si>
  <si>
    <t>4322-2023</t>
  </si>
  <si>
    <t>https://community.secop.gov.co/Public/Tendering/OpportunityDetail/Index?noticeUID=CO1.NTC.4078840&amp;isFromPublicArea=True&amp;isModal=true&amp;asPopupView=true</t>
  </si>
  <si>
    <t>4326-2023</t>
  </si>
  <si>
    <t>https://community.secop.gov.co/Public/Tendering/OpportunityDetail/Index?noticeUID=CO1.NTC.4078639&amp;isFromPublicArea=True&amp;isModal=true&amp;asPopupView=true</t>
  </si>
  <si>
    <t>4327-2023</t>
  </si>
  <si>
    <t>https://community.secop.gov.co/Public/Tendering/OpportunityDetail/Index?noticeUID=CO1.NTC.4078487&amp;isFromPublicArea=True&amp;isModal=true&amp;asPopupView=true</t>
  </si>
  <si>
    <t>4328-2023</t>
  </si>
  <si>
    <t>https://community.secop.gov.co/Public/Tendering/OpportunityDetail/Index?noticeUID=CO1.NTC.4079211&amp;isFromPublicArea=True&amp;isModal=true&amp;asPopupView=true</t>
  </si>
  <si>
    <t>4329-2023</t>
  </si>
  <si>
    <t>https://community.secop.gov.co/Public/Tendering/OpportunityDetail/Index?noticeUID=CO1.NTC.4078935&amp;isFromPublicArea=True&amp;isModal=true&amp;asPopupView=true</t>
  </si>
  <si>
    <t>4330-2023</t>
  </si>
  <si>
    <t>https://community.secop.gov.co/Public/Tendering/OpportunityDetail/Index?noticeUID=CO1.NTC.4079045&amp;isFromPublicArea=True&amp;isModal=true&amp;asPopupView=true</t>
  </si>
  <si>
    <t>4331-2023</t>
  </si>
  <si>
    <t>https://community.secop.gov.co/Public/Tendering/OpportunityDetail/Index?noticeUID=CO1.NTC.4078858&amp;isFromPublicArea=True&amp;isModal=true&amp;asPopupView=true</t>
  </si>
  <si>
    <t>4332-2023</t>
  </si>
  <si>
    <t>https://community.secop.gov.co/Public/Tendering/OpportunityDetail/Index?noticeUID=CO1.NTC.4088895&amp;isFromPublicArea=True&amp;isModal=true&amp;asPopupView=true</t>
  </si>
  <si>
    <t>4333-2023</t>
  </si>
  <si>
    <t>https://community.secop.gov.co/Public/Tendering/OpportunityDetail/Index?noticeUID=CO1.NTC.4079524&amp;isFromPublicArea=True&amp;isModal=true&amp;asPopupView=true</t>
  </si>
  <si>
    <t>4334-2023</t>
  </si>
  <si>
    <t>https://community.secop.gov.co/Public/Tendering/OpportunityDetail/Index?noticeUID=CO1.NTC.4079525&amp;isFromPublicArea=True&amp;isModal=true&amp;asPopupView=true</t>
  </si>
  <si>
    <t>4335-2023</t>
  </si>
  <si>
    <t>https://community.secop.gov.co/Public/Tendering/OpportunityDetail/Index?noticeUID=CO1.NTC.4095401&amp;isFromPublicArea=True&amp;isModal=true&amp;asPopupView=true</t>
  </si>
  <si>
    <t>4336-2023</t>
  </si>
  <si>
    <t>https://community.secop.gov.co/Public/Tendering/OpportunityDetail/Index?noticeUID=CO1.NTC.4095333&amp;isFromPublicArea=True&amp;isModal=true&amp;asPopupView=true</t>
  </si>
  <si>
    <t>4337-2023</t>
  </si>
  <si>
    <t>https://community.secop.gov.co/Public/Tendering/OpportunityDetail/Index?noticeUID=CO1.NTC.4097153&amp;isFromPublicArea=True&amp;isModal=true&amp;asPopupView=true</t>
  </si>
  <si>
    <t>4338-2023</t>
  </si>
  <si>
    <t>https://community.secop.gov.co/Public/Tendering/OpportunityDetail/Index?noticeUID=CO1.NTC.4081109&amp;isFromPublicArea=True&amp;isModal=true&amp;asPopupView=true</t>
  </si>
  <si>
    <t>4340-2023</t>
  </si>
  <si>
    <t>https://community.secop.gov.co/Public/Tendering/OpportunityDetail/Index?noticeUID=CO1.NTC.4079790&amp;isFromPublicArea=True&amp;isModal=true&amp;asPopupView=true</t>
  </si>
  <si>
    <t>4341-2023</t>
  </si>
  <si>
    <t>https://community.secop.gov.co/Public/Tendering/OpportunityDetail/Index?noticeUID=CO1.NTC.4093428&amp;isFromPublicArea=True&amp;isModal=true&amp;asPopupView=true</t>
  </si>
  <si>
    <t>4342-2023</t>
  </si>
  <si>
    <t>https://community.secop.gov.co/Public/Tendering/OpportunityDetail/Index?noticeUID=CO1.NTC.4089470&amp;isFromPublicArea=True&amp;isModal=true&amp;asPopupView=true</t>
  </si>
  <si>
    <t>4343-2023</t>
  </si>
  <si>
    <t>https://community.secop.gov.co/Public/Tendering/OpportunityDetail/Index?noticeUID=CO1.NTC.4088597&amp;isFromPublicArea=True&amp;isModal=true&amp;asPopupView=true</t>
  </si>
  <si>
    <t>4344-2023</t>
  </si>
  <si>
    <t>https://community.secop.gov.co/Public/Tendering/OpportunityDetail/Index?noticeUID=CO1.NTC.4079328&amp;isFromPublicArea=True&amp;isModal=true&amp;asPopupView=true</t>
  </si>
  <si>
    <t>4345-2023</t>
  </si>
  <si>
    <t>https://community.secop.gov.co/Public/Tendering/OpportunityDetail/Index?noticeUID=CO1.NTC.4080832&amp;isFromPublicArea=True&amp;isModal=true&amp;asPopupView=true</t>
  </si>
  <si>
    <t>4346-2023</t>
  </si>
  <si>
    <t>https://community.secop.gov.co/Public/Tendering/OpportunityDetail/Index?noticeUID=CO1.NTC.4080466&amp;isFromPublicArea=True&amp;isModal=true&amp;asPopupView=true</t>
  </si>
  <si>
    <t>4348-2023</t>
  </si>
  <si>
    <t>https://community.secop.gov.co/Public/Tendering/OpportunityDetail/Index?noticeUID=CO1.NTC.4079632&amp;isFromPublicArea=True&amp;isModal=true&amp;asPopupView=true</t>
  </si>
  <si>
    <t>4349-2023</t>
  </si>
  <si>
    <t>https://community.secop.gov.co/Public/Tendering/OpportunityDetail/Index?noticeUID=CO1.NTC.4079562&amp;isFromPublicArea=True&amp;isModal=true&amp;asPopupView=true</t>
  </si>
  <si>
    <t>4350-2023</t>
  </si>
  <si>
    <t>4351-2023</t>
  </si>
  <si>
    <t>https://community.secop.gov.co/Public/Tendering/OpportunityDetail/Index?noticeUID=CO1.NTC.4079331&amp;isFromPublicArea=True&amp;isModal=true&amp;asPopupView=true</t>
  </si>
  <si>
    <t>4352-2023</t>
  </si>
  <si>
    <t>https://community.secop.gov.co/Public/Tendering/OpportunityDetail/Index?noticeUID=CO1.NTC.4079451&amp;isFromPublicArea=True&amp;isModal=true&amp;asPopupView=true</t>
  </si>
  <si>
    <t>4353-2023</t>
  </si>
  <si>
    <t>https://community.secop.gov.co/Public/Tendering/OpportunityDetail/Index?noticeUID=CO1.NTC.4079452&amp;isFromPublicArea=True&amp;isModal=true&amp;asPopupView=true</t>
  </si>
  <si>
    <t>4354-2023</t>
  </si>
  <si>
    <t>https://community.secop.gov.co/Public/Tendering/OpportunityDetail/Index?noticeUID=CO1.NTC.4079453&amp;isFromPublicArea=True&amp;isModal=true&amp;asPopupView=true</t>
  </si>
  <si>
    <t>4355-2023</t>
  </si>
  <si>
    <t>https://community.secop.gov.co/Public/Tendering/OpportunityDetail/Index?noticeUID=CO1.NTC.4080497&amp;isFromPublicArea=True&amp;isModal=true&amp;asPopupView=true</t>
  </si>
  <si>
    <t>4356-2023</t>
  </si>
  <si>
    <t>https://community.secop.gov.co/Public/Tendering/OpportunityDetail/Index?noticeUID=CO1.NTC.4080584&amp;isFromPublicArea=True&amp;isModal=true&amp;asPopupView=true</t>
  </si>
  <si>
    <t>4357-2023</t>
  </si>
  <si>
    <t>https://community.secop.gov.co/Public/Tendering/OpportunityDetail/Index?noticeUID=CO1.NTC.4080698&amp;isFromPublicArea=True&amp;isModal=true&amp;asPopupView=true</t>
  </si>
  <si>
    <t>4358-2023</t>
  </si>
  <si>
    <t>https://community.secop.gov.co/Public/Tendering/OpportunityDetail/Index?noticeUID=CO1.NTC.4081115&amp;isFromPublicArea=True&amp;isModal=true&amp;asPopupView=true</t>
  </si>
  <si>
    <t>4359-2023</t>
  </si>
  <si>
    <t>https://community.secop.gov.co/Public/Tendering/OpportunityDetail/Index?noticeUID=CO1.NTC.4083270&amp;isFromPublicArea=True&amp;isModal=true&amp;asPopupView=true</t>
  </si>
  <si>
    <t>4360-2023</t>
  </si>
  <si>
    <t>https://community.secop.gov.co/Public/Tendering/OpportunityDetail/Index?noticeUID=CO1.NTC.4083632&amp;isFromPublicArea=True&amp;isModal=true&amp;asPopupView=true</t>
  </si>
  <si>
    <t>4361-2023</t>
  </si>
  <si>
    <t>https://community.secop.gov.co/Public/Tendering/OpportunityDetail/Index?noticeUID=CO1.NTC.4079941&amp;isFromPublicArea=True&amp;isModal=true&amp;asPopupView=true</t>
  </si>
  <si>
    <t>4362-2023</t>
  </si>
  <si>
    <t>https://community.secop.gov.co/Public/Tendering/OpportunityDetail/Index?noticeUID=CO1.NTC.4079831&amp;isFromPublicArea=True&amp;isModal=true&amp;asPopupView=true</t>
  </si>
  <si>
    <t>4363-2023</t>
  </si>
  <si>
    <t>https://community.secop.gov.co/Public/Tendering/OpportunityDetail/Index?noticeUID=CO1.NTC.4080157&amp;isFromPublicArea=True&amp;isModal=true&amp;asPopupView=true</t>
  </si>
  <si>
    <t>4364-2023</t>
  </si>
  <si>
    <t>https://community.secop.gov.co/Public/Tendering/OpportunityDetail/Index?noticeUID=CO1.NTC.4081306&amp;isFromPublicArea=True&amp;isModal=true&amp;asPopupView=true</t>
  </si>
  <si>
    <t>4365-2023</t>
  </si>
  <si>
    <t>https://community.secop.gov.co/Public/Tendering/OpportunityDetail/Index?noticeUID=CO1.NTC.4081516&amp;isFromPublicArea=True&amp;isModal=true&amp;asPopupView=true</t>
  </si>
  <si>
    <t>4366-2023</t>
  </si>
  <si>
    <t>https://community.secop.gov.co/Public/Tendering/OpportunityDetail/Index?noticeUID=CO1.NTC.4081763&amp;isFromPublicArea=True&amp;isModal=true&amp;asPopupView=true</t>
  </si>
  <si>
    <t>4367-2023</t>
  </si>
  <si>
    <t>https://community.secop.gov.co/Public/Tendering/OpportunityDetail/Index?noticeUID=CO1.NTC.4081644&amp;isFromPublicArea=True&amp;isModal=true&amp;asPopupView=true</t>
  </si>
  <si>
    <t>4368-2023</t>
  </si>
  <si>
    <t>https://community.secop.gov.co/Public/Tendering/OpportunityDetail/Index?noticeUID=CO1.NTC.4081478&amp;isFromPublicArea=True&amp;isModal=true&amp;asPopupView=true</t>
  </si>
  <si>
    <t>4369-2023</t>
  </si>
  <si>
    <t>https://community.secop.gov.co/Public/Tendering/OpportunityDetail/Index?noticeUID=CO1.NTC.4081487&amp;isFromPublicArea=True&amp;isModal=true&amp;asPopupView=true</t>
  </si>
  <si>
    <t>4370-2023</t>
  </si>
  <si>
    <t>https://community.secop.gov.co/Public/Tendering/OpportunityDetail/Index?noticeUID=CO1.NTC.4082048&amp;isFromPublicArea=True&amp;isModal=true&amp;asPopupView=true</t>
  </si>
  <si>
    <t>4371-2023</t>
  </si>
  <si>
    <t>https://community.secop.gov.co/Public/Tendering/OpportunityDetail/Index?noticeUID=CO1.NTC.4081965&amp;isFromPublicArea=True&amp;isModal=true&amp;asPopupView=true</t>
  </si>
  <si>
    <t>4372-2023</t>
  </si>
  <si>
    <t>https://community.secop.gov.co/Public/Tendering/OpportunityDetail/Index?noticeUID=CO1.NTC.4082329&amp;isFromPublicArea=True&amp;isModal=true&amp;asPopupView=true</t>
  </si>
  <si>
    <t>4374-2023</t>
  </si>
  <si>
    <t>https://community.secop.gov.co/Public/Tendering/OpportunityDetail/Index?noticeUID=CO1.NTC.4081992&amp;isFromPublicArea=True&amp;isModal=true&amp;asPopupView=true</t>
  </si>
  <si>
    <t>4375-2023</t>
  </si>
  <si>
    <t>https://community.secop.gov.co/Public/Tendering/OpportunityDetail/Index?noticeUID=CO1.NTC.4062611&amp;isFromPublicArea=True&amp;isModal=true&amp;asPopupView=true</t>
  </si>
  <si>
    <t>4379-2023</t>
  </si>
  <si>
    <t>https://community.secop.gov.co/Public/Tendering/OpportunityDetail/Index?noticeUID=CO1.NTC.4082227&amp;isFromPublicArea=True&amp;isModal=true&amp;asPopupView=true</t>
  </si>
  <si>
    <t>4380-2023</t>
  </si>
  <si>
    <t>https://community.secop.gov.co/Public/Tendering/OpportunityDetail/Index?noticeUID=CO1.NTC.4081842&amp;isFromPublicArea=True&amp;isModal=true&amp;asPopupView=true</t>
  </si>
  <si>
    <t>4381-2023</t>
  </si>
  <si>
    <t>https://community.secop.gov.co/Public/Tendering/OpportunityDetail/Index?noticeUID=CO1.NTC.4085310&amp;isFromPublicArea=True&amp;isModal=true&amp;asPopupView=true</t>
  </si>
  <si>
    <t>4382-2023</t>
  </si>
  <si>
    <t>https://community.secop.gov.co/Public/Tendering/OpportunityDetail/Index?noticeUID=CO1.NTC.4079978&amp;isFromPublicArea=True&amp;isModal=true&amp;asPopupView=true</t>
  </si>
  <si>
    <t>4383-2023</t>
  </si>
  <si>
    <t>https://community.secop.gov.co/Public/Tendering/OpportunityDetail/Index?noticeUID=CO1.NTC.4082610&amp;isFromPublicArea=True&amp;isModal=true&amp;asPopupView=true</t>
  </si>
  <si>
    <t>4384-2023</t>
  </si>
  <si>
    <t>https://community.secop.gov.co/Public/Tendering/OpportunityDetail/Index?noticeUID=CO1.NTC.4084102&amp;isFromPublicArea=True&amp;isModal=true&amp;asPopupView=true</t>
  </si>
  <si>
    <t>4386-2023</t>
  </si>
  <si>
    <t>https://community.secop.gov.co/Public/Tendering/OpportunityDetail/Index?noticeUID=CO1.NTC.4085807&amp;isFromPublicArea=True&amp;isModal=true&amp;asPopupView=true</t>
  </si>
  <si>
    <t>4388-2023</t>
  </si>
  <si>
    <t>https://community.secop.gov.co/Public/Tendering/OpportunityDetail/Index?noticeUID=CO1.NTC.4086403&amp;isFromPublicArea=True&amp;isModal=true&amp;asPopupView=true</t>
  </si>
  <si>
    <t>4389-2023</t>
  </si>
  <si>
    <t>https://community.secop.gov.co/Public/Tendering/OpportunityDetail/Index?noticeUID=CO1.NTC.4086741&amp;isFromPublicArea=True&amp;isModal=true&amp;asPopupView=true</t>
  </si>
  <si>
    <t>4390-2023</t>
  </si>
  <si>
    <t>https://community.secop.gov.co/Public/Tendering/OpportunityDetail/Index?noticeUID=CO1.NTC.4096622&amp;isFromPublicArea=True&amp;isModal=true&amp;asPopupView=true</t>
  </si>
  <si>
    <t>4391-2023</t>
  </si>
  <si>
    <t>https://community.secop.gov.co/Public/Tendering/OpportunityDetail/Index?noticeUID=CO1.NTC.4096565&amp;isFromPublicArea=True&amp;isModal=true&amp;asPopupView=true</t>
  </si>
  <si>
    <t>4392-2023</t>
  </si>
  <si>
    <t>https://community.secop.gov.co/Public/Tendering/OpportunityDetail/Index?noticeUID=CO1.NTC.4096598&amp;isFromPublicArea=True&amp;isModal=true&amp;asPopupView=true</t>
  </si>
  <si>
    <t>4393-2023</t>
  </si>
  <si>
    <t>https://community.secop.gov.co/Public/Tendering/OpportunityDetail/Index?noticeUID=CO1.NTC.4089681&amp;isFromPublicArea=True&amp;isModal=true&amp;asPopupView=true</t>
  </si>
  <si>
    <t>4394-2023</t>
  </si>
  <si>
    <t>https://community.secop.gov.co/Public/Tendering/OpportunityDetail/Index?noticeUID=CO1.NTC.4088214&amp;isFromPublicArea=True&amp;isModal=true&amp;asPopupView=true</t>
  </si>
  <si>
    <t>4396-2023</t>
  </si>
  <si>
    <t>https://community.secop.gov.co/Public/Tendering/OpportunityDetail/Index?noticeUID=CO1.NTC.4088478&amp;isFromPublicArea=True&amp;isModal=true&amp;asPopupView=true</t>
  </si>
  <si>
    <t>4397-2023</t>
  </si>
  <si>
    <t>https://community.secop.gov.co/Public/Tendering/OpportunityDetail/Index?noticeUID=CO1.NTC.4088807&amp;isFromPublicArea=True&amp;isModal=true&amp;asPopupView=true</t>
  </si>
  <si>
    <t>4398-2023</t>
  </si>
  <si>
    <t>https://community.secop.gov.co/Public/Tendering/OpportunityDetail/Index?noticeUID=CO1.NTC.4092838&amp;isFromPublicArea=True&amp;isModal=true&amp;asPopupView=true</t>
  </si>
  <si>
    <t>4399-2023</t>
  </si>
  <si>
    <t>https://community.secop.gov.co/Public/Tendering/OpportunityDetail/Index?noticeUID=CO1.NTC.4162990&amp;isFromPublicArea=True&amp;isModal=true&amp;asPopupView=true</t>
  </si>
  <si>
    <t>4400-2023</t>
  </si>
  <si>
    <t>https://community.secop.gov.co/Public/Tendering/OpportunityDetail/Index?noticeUID=CO1.NTC.4103708&amp;isFromPublicArea=True&amp;isModal=true&amp;asPopupView=true</t>
  </si>
  <si>
    <t>4401-2023</t>
  </si>
  <si>
    <t>https://community.secop.gov.co/Public/Tendering/OpportunityDetail/Index?noticeUID=CO1.NTC.4111208&amp;isFromPublicArea=True&amp;isModal=true&amp;asPopupView=true</t>
  </si>
  <si>
    <t>4403-2023</t>
  </si>
  <si>
    <t>https://community.secop.gov.co/Public/Tendering/OpportunityDetail/Index?noticeUID=CO1.NTC.4087252&amp;isFromPublicArea=True&amp;isModal=true&amp;asPopupView=true</t>
  </si>
  <si>
    <t>4404-2023</t>
  </si>
  <si>
    <t>https://community.secop.gov.co/Public/Tendering/OpportunityDetail/Index?noticeUID=CO1.NTC.4093353&amp;isFromPublicArea=True&amp;isModal=true&amp;asPopupView=true</t>
  </si>
  <si>
    <t>4405-2023</t>
  </si>
  <si>
    <t>https://community.secop.gov.co/Public/Tendering/OpportunityDetail/Index?noticeUID=CO1.NTC.4095254&amp;isFromPublicArea=True&amp;isModal=true&amp;asPopupView=true</t>
  </si>
  <si>
    <t>4406-2023</t>
  </si>
  <si>
    <t>https://community.secop.gov.co/Public/Tendering/OpportunityDetail/Index?noticeUID=CO1.NTC.4112775&amp;isFromPublicArea=True&amp;isModal=true&amp;asPopupView=true</t>
  </si>
  <si>
    <t>4408-2023</t>
  </si>
  <si>
    <t>https://community.secop.gov.co/Public/Tendering/OpportunityDetail/Index?noticeUID=CO1.NTC.4113476&amp;isFromPublicArea=True&amp;isModal=true&amp;asPopupView=true</t>
  </si>
  <si>
    <t>4409-2023</t>
  </si>
  <si>
    <t>https://community.secop.gov.co/Public/Tendering/OpportunityDetail/Index?noticeUID=CO1.NTC.4095278&amp;isFromPublicArea=True&amp;isModal=true&amp;asPopupView=true</t>
  </si>
  <si>
    <t>4410-2023</t>
  </si>
  <si>
    <t>https://community.secop.gov.co/Public/Tendering/OpportunityDetail/Index?noticeUID=CO1.NTC.4092761&amp;isFromPublicArea=True&amp;isModal=true&amp;asPopupView=true</t>
  </si>
  <si>
    <t>4411-2023</t>
  </si>
  <si>
    <t>https://community.secop.gov.co/Public/Tendering/OpportunityDetail/Index?noticeUID=CO1.NTC.4101833&amp;isFromPublicArea=True&amp;isModal=true&amp;asPopupView=true</t>
  </si>
  <si>
    <t>4412-2023</t>
  </si>
  <si>
    <t>https://community.secop.gov.co/Public/Tendering/OpportunityDetail/Index?noticeUID=CO1.NTC.4102015&amp;isFromPublicArea=True&amp;isModal=true&amp;asPopupView=true</t>
  </si>
  <si>
    <t>4413-2023</t>
  </si>
  <si>
    <t>https://community.secop.gov.co/Public/Tendering/OpportunityDetail/Index?noticeUID=CO1.NTC.4087077&amp;isFromPublicArea=True&amp;isModal=true&amp;asPopupView=true</t>
  </si>
  <si>
    <t>4414-2023</t>
  </si>
  <si>
    <t>https://community.secop.gov.co/Public/Tendering/OpportunityDetail/Index?noticeUID=CO1.NTC.4087812&amp;isFromPublicArea=True&amp;isModal=true&amp;asPopupView=true</t>
  </si>
  <si>
    <t>4415-2023</t>
  </si>
  <si>
    <t>https://community.secop.gov.co/Public/Tendering/OpportunityDetail/Index?noticeUID=CO1.NTC.4091281&amp;isFromPublicArea=True&amp;isModal=true&amp;asPopupView=true</t>
  </si>
  <si>
    <t>4416-2023</t>
  </si>
  <si>
    <t>https://community.secop.gov.co/Public/Tendering/OpportunityDetail/Index?noticeUID=CO1.NTC.4091412&amp;isFromPublicArea=True&amp;isModal=true&amp;asPopupView=true</t>
  </si>
  <si>
    <t>4417-2023</t>
  </si>
  <si>
    <t>https://community.secop.gov.co/Public/Tendering/OpportunityDetail/Index?noticeUID=CO1.NTC.4091625&amp;isFromPublicArea=True&amp;isModal=true&amp;asPopupView=true</t>
  </si>
  <si>
    <t>4418-2023</t>
  </si>
  <si>
    <t>https://community.secop.gov.co/Public/Tendering/OpportunityDetail/Index?noticeUID=CO1.NTC.4110348&amp;isFromPublicArea=True&amp;isModal=true&amp;asPopupView=true</t>
  </si>
  <si>
    <t>4419-2023</t>
  </si>
  <si>
    <t>https://community.secop.gov.co/Public/Tendering/OpportunityDetail/Index?noticeUID=CO1.NTC.4091842&amp;isFromPublicArea=True&amp;isModal=true&amp;asPopupView=true</t>
  </si>
  <si>
    <t>4421-2023</t>
  </si>
  <si>
    <t>https://community.secop.gov.co/Public/Tendering/OpportunityDetail/Index?noticeUID=CO1.NTC.4111905&amp;isFromPublicArea=True&amp;isModal=true&amp;asPopupView=true</t>
  </si>
  <si>
    <t>4423-2023</t>
  </si>
  <si>
    <t>https://community.secop.gov.co/Public/Tendering/OpportunityDetail/Index?noticeUID=CO1.NTC.4091236&amp;isFromPublicArea=True&amp;isModal=true&amp;asPopupView=true</t>
  </si>
  <si>
    <t>4426-2023</t>
  </si>
  <si>
    <t>https://community.secop.gov.co/Public/Tendering/OpportunityDetail/Index?noticeUID=CO1.NTC.4087704&amp;isFromPublicArea=True&amp;isModal=true&amp;asPopupView=true</t>
  </si>
  <si>
    <t>4427-2023</t>
  </si>
  <si>
    <t>https://community.secop.gov.co/Public/Tendering/OpportunityDetail/Index?noticeUID=CO1.NTC.4087898&amp;isFromPublicArea=True&amp;isModal=true&amp;asPopupView=true</t>
  </si>
  <si>
    <t>4428 -2023</t>
  </si>
  <si>
    <t>https://community.secop.gov.co/Public/Tendering/OpportunityDetail/Index?noticeUID=CO1.NTC.4087803&amp;isFromPublicArea=True&amp;isModal=true&amp;asPopupView=true</t>
  </si>
  <si>
    <t>4432-2023</t>
  </si>
  <si>
    <t>https://community.secop.gov.co/Public/Tendering/OpportunityDetail/Index?noticeUID=CO1.NTC.4089551&amp;isFromPublicArea=True&amp;isModal=true&amp;asPopupView=true</t>
  </si>
  <si>
    <t>4434-2023</t>
  </si>
  <si>
    <t>https://community.secop.gov.co/Public/Tendering/OpportunityDetail/Index?noticeUID=CO1.NTC.4089292&amp;isFromPublicArea=True&amp;isModal=true&amp;asPopupView=true</t>
  </si>
  <si>
    <t>4435-2023</t>
  </si>
  <si>
    <t>https://community.secop.gov.co/Public/Tendering/OpportunityDetail/Index?noticeUID=CO1.NTC.4089660&amp;isFromPublicArea=True&amp;isModal=true&amp;asPopupView=true</t>
  </si>
  <si>
    <t>4436-2023</t>
  </si>
  <si>
    <t>https://community.secop.gov.co/Public/Tendering/OpportunityDetail/Index?noticeUID=CO1.NTC.4089754&amp;isFromPublicArea=True&amp;isModal=true&amp;asPopupView=true</t>
  </si>
  <si>
    <t>4437-2023</t>
  </si>
  <si>
    <t>https://community.secop.gov.co/Public/Tendering/OpportunityDetail/Index?noticeUID=CO1.NTC.4089594&amp;isFromPublicArea=True&amp;isModal=true&amp;asPopupView=true</t>
  </si>
  <si>
    <t>4439-2023</t>
  </si>
  <si>
    <t>https://community.secop.gov.co/Public/Tendering/OpportunityDetail/Index?noticeUID=CO1.NTC.4089770&amp;isFromPublicArea=True&amp;isModal=true&amp;asPopupView=true</t>
  </si>
  <si>
    <t>4442-2023</t>
  </si>
  <si>
    <t>https://community.secop.gov.co/Public/Tendering/OpportunityDetail/Index?noticeUID=CO1.NTC.4090722&amp;isFromPublicArea=True&amp;isModal=true&amp;asPopupView=true</t>
  </si>
  <si>
    <t>4445-2023</t>
  </si>
  <si>
    <t>https://community.secop.gov.co/Public/Tendering/OpportunityDetail/Index?noticeUID=CO1.NTC.4090513&amp;isFromPublicArea=True&amp;isModal=true&amp;asPopupView=true</t>
  </si>
  <si>
    <t>4447-2023</t>
  </si>
  <si>
    <t>https://community.secop.gov.co/Public/Tendering/OpportunityDetail/Index?noticeUID=CO1.NTC.4090530&amp;isFromPublicArea=True&amp;isModal=true&amp;asPopupView=true</t>
  </si>
  <si>
    <t>4449-2023</t>
  </si>
  <si>
    <t>https://community.secop.gov.co/Public/Tendering/OpportunityDetail/Index?noticeUID=CO1.NTC.4090543&amp;isFromPublicArea=True&amp;isModal=true&amp;asPopupView=true</t>
  </si>
  <si>
    <t>4450-2023</t>
  </si>
  <si>
    <t>https://community.secop.gov.co/Public/Tendering/OpportunityDetail/Index?noticeUID=CO1.NTC.4090852&amp;isFromPublicArea=True&amp;isModal=true&amp;asPopupView=true</t>
  </si>
  <si>
    <t>4451-2023</t>
  </si>
  <si>
    <t>https://community.secop.gov.co/Public/Tendering/OpportunityDetail/Index?noticeUID=CO1.NTC.4090554&amp;isFromPublicArea=True&amp;isModal=true&amp;asPopupView=true</t>
  </si>
  <si>
    <t>4452-2023</t>
  </si>
  <si>
    <t>https://community.secop.gov.co/Public/Tendering/OpportunityDetail/Index?noticeUID=CO1.NTC.4090734&amp;isFromPublicArea=True&amp;isModal=true&amp;asPopupView=true</t>
  </si>
  <si>
    <t>4453-2023</t>
  </si>
  <si>
    <t>https://community.secop.gov.co/Public/Tendering/OpportunityDetail/Index?noticeUID=CO1.NTC.4090486&amp;isFromPublicArea=True&amp;isModal=true&amp;asPopupView=true</t>
  </si>
  <si>
    <t>4454-2023</t>
  </si>
  <si>
    <t>https://community.secop.gov.co/Public/Tendering/OpportunityDetail/Index?noticeUID=CO1.NTC.4090580&amp;isFromPublicArea=True&amp;isModal=true&amp;asPopupView=true</t>
  </si>
  <si>
    <t>4455-2023</t>
  </si>
  <si>
    <t>https://community.secop.gov.co/Public/Tendering/OpportunityDetail/Index?noticeUID=CO1.NTC.4090857&amp;isFromPublicArea=True&amp;isModal=true&amp;asPopupView=true</t>
  </si>
  <si>
    <t>4456-2023</t>
  </si>
  <si>
    <t>https://community.secop.gov.co/Public/Tendering/OpportunityDetail/Index?noticeUID=CO1.NTC.4050099&amp;isFromPublicArea=True&amp;isModal=true&amp;asPopupView=true</t>
  </si>
  <si>
    <t>4457-2023</t>
  </si>
  <si>
    <t>https://community.secop.gov.co/Public/Tendering/OpportunityDetail/Index?noticeUID=CO1.NTC.4091105&amp;isFromPublicArea=True&amp;isModal=true&amp;asPopupView=true</t>
  </si>
  <si>
    <t>4458-2023</t>
  </si>
  <si>
    <t>https://community.secop.gov.co/Public/Tendering/OpportunityDetail/Index?noticeUID=CO1.NTC.4091021&amp;isFromPublicArea=True&amp;isModal=true&amp;asPopupView=true</t>
  </si>
  <si>
    <t>4460-2023</t>
  </si>
  <si>
    <t>https://community.secop.gov.co/Public/Tendering/OpportunityDetail/Index?noticeUID=CO1.NTC.4091214&amp;isFromPublicArea=True&amp;isModal=true&amp;asPopupView=true</t>
  </si>
  <si>
    <t>4463-2023</t>
  </si>
  <si>
    <t>https://community.secop.gov.co/Public/Tendering/OpportunityDetail/Index?noticeUID=CO1.NTC.4091636&amp;isFromPublicArea=True&amp;isModal=true&amp;asPopupView=true</t>
  </si>
  <si>
    <t>4465-2023</t>
  </si>
  <si>
    <t>https://community.secop.gov.co/Public/Tendering/OpportunityDetail/Index?noticeUID=CO1.NTC.4092037&amp;isFromPublicArea=True&amp;isModal=true&amp;asPopupView=true</t>
  </si>
  <si>
    <t>4467-2023</t>
  </si>
  <si>
    <t>https://community.secop.gov.co/Public/Tendering/OpportunityDetail/Index?noticeUID=CO1.NTC.4090684&amp;isFromPublicArea=True&amp;isModal=true&amp;asPopupView=true</t>
  </si>
  <si>
    <t>4468-2023</t>
  </si>
  <si>
    <t>https://community.secop.gov.co/Public/Tendering/OpportunityDetail/Index?noticeUID=CO1.NTC.4092437&amp;isFromPublicArea=True&amp;isModal=true&amp;asPopupView=true</t>
  </si>
  <si>
    <t>4469-2023</t>
  </si>
  <si>
    <t>https://community.secop.gov.co/Public/Tendering/OpportunityDetail/Index?noticeUID=CO1.NTC.4092298&amp;isFromPublicArea=True&amp;isModal=true&amp;asPopupView=true</t>
  </si>
  <si>
    <t>4470-2023</t>
  </si>
  <si>
    <t>https://community.secop.gov.co/Public/Tendering/OpportunityDetail/Index?noticeUID=CO1.NTC.4096473&amp;isFromPublicArea=True&amp;isModal=true&amp;asPopupView=true</t>
  </si>
  <si>
    <t>4471-2023</t>
  </si>
  <si>
    <t>https://community.secop.gov.co/Public/Tendering/OpportunityDetail/Index?noticeUID=CO1.NTC.4096751&amp;isFromPublicArea=True&amp;isModal=true&amp;asPopupView=true</t>
  </si>
  <si>
    <t>4472-2023</t>
  </si>
  <si>
    <t>https://community.secop.gov.co/Public/Tendering/OpportunityDetail/Index?noticeUID=CO1.NTC.4092700&amp;isFromPublicArea=True&amp;isModal=true&amp;asPopupView=true</t>
  </si>
  <si>
    <t>4473-2023</t>
  </si>
  <si>
    <t>https://community.secop.gov.co/Public/Tendering/OpportunityDetail/Index?noticeUID=CO1.NTC.4093543&amp;isFromPublicArea=True&amp;isModal=true&amp;asPopupView=true</t>
  </si>
  <si>
    <t>4474-2023</t>
  </si>
  <si>
    <t>https://community.secop.gov.co/Public/Tendering/OpportunityDetail/Index?noticeUID=CO1.NTC.4095880&amp;isFromPublicArea=True&amp;isModal=true&amp;asPopupView=true</t>
  </si>
  <si>
    <t>4475-2023</t>
  </si>
  <si>
    <t>https://community.secop.gov.co/Public/Tendering/OpportunityDetail/Index?noticeUID=CO1.NTC.4104424&amp;isFromPublicArea=True&amp;isModal=true&amp;asPopupView=true</t>
  </si>
  <si>
    <t>4476-2023</t>
  </si>
  <si>
    <t>https://community.secop.gov.co/Public/Tendering/OpportunityDetail/Index?noticeUID=CO1.NTC.4101937&amp;isFromPublicArea=True&amp;isModal=true&amp;asPopupView=true</t>
  </si>
  <si>
    <t>4477-2023</t>
  </si>
  <si>
    <t>https://community.secop.gov.co/Public/Tendering/OpportunityDetail/Index?noticeUID=CO1.NTC.4102122&amp;isFromPublicArea=True&amp;isModal=true&amp;asPopupView=true</t>
  </si>
  <si>
    <t>4478-2023</t>
  </si>
  <si>
    <t>https://community.secop.gov.co/Public/Tendering/OpportunityDetail/Index?noticeUID=CO1.NTC.4098389&amp;isFromPublicArea=True&amp;isModal=true&amp;asPopupView=true</t>
  </si>
  <si>
    <t>4479-2023</t>
  </si>
  <si>
    <t>https://community.secop.gov.co/Public/Tendering/OpportunityDetail/Index?noticeUID=CO1.NTC.4095812&amp;isFromPublicArea=True&amp;isModal=true&amp;asPopupView=true</t>
  </si>
  <si>
    <t>4480-2023</t>
  </si>
  <si>
    <t>https://community.secop.gov.co/Public/Tendering/OpportunityDetail/Index?noticeUID=CO1.NTC.4115990&amp;isFromPublicArea=True&amp;isModal=true&amp;asPopupView=true</t>
  </si>
  <si>
    <t>4481-2023</t>
  </si>
  <si>
    <t>https://community.secop.gov.co/Public/Tendering/OpportunityDetail/Index?noticeUID=CO1.NTC.4166185&amp;isFromPublicArea=True&amp;isModal=true&amp;asPopupView=true</t>
  </si>
  <si>
    <t>4482-2023</t>
  </si>
  <si>
    <t>https://community.secop.gov.co/Public/Tendering/OpportunityDetail/Index?noticeUID=CO1.NTC.4143609&amp;isFromPublicArea=True&amp;isModal=true&amp;asPopupView=true</t>
  </si>
  <si>
    <t>4483-2023</t>
  </si>
  <si>
    <t>https://community.secop.gov.co/Public/Tendering/OpportunityDetail/Index?noticeUID=CO1.NTC.4096972&amp;isFromPublicArea=True&amp;isModal=true&amp;asPopupView=true</t>
  </si>
  <si>
    <t>4484-2023</t>
  </si>
  <si>
    <t>https://community.secop.gov.co/Public/Tendering/OpportunityDetail/Index?noticeUID=CO1.NTC.4097218&amp;isFromPublicArea=True&amp;isModal=true&amp;asPopupView=true</t>
  </si>
  <si>
    <t>4486-2023</t>
  </si>
  <si>
    <t>https://community.secop.gov.co/Public/Tendering/OpportunityDetail/Index?noticeUID=CO1.NTC.4093457&amp;isFromPublicArea=True&amp;isModal=true&amp;asPopupView=true</t>
  </si>
  <si>
    <t>4487-2023</t>
  </si>
  <si>
    <t>https://community.secop.gov.co/Public/Tendering/OpportunityDetail/Index?noticeUID=CO1.NTC.4102967&amp;isFromPublicArea=True&amp;isModal=true&amp;asPopupView=true</t>
  </si>
  <si>
    <t>4488-2023</t>
  </si>
  <si>
    <t>https://community.secop.gov.co/Public/Tendering/OpportunityDetail/Index?noticeUID=CO1.NTC.4102986&amp;isFromPublicArea=True&amp;isModal=true&amp;asPopupView=true</t>
  </si>
  <si>
    <t>4491-2023</t>
  </si>
  <si>
    <t>https://community.secop.gov.co/Public/Tendering/OpportunityDetail/Index?noticeUID=CO1.NTC.4153159&amp;isFromPublicArea=True&amp;isModal=true&amp;asPopupView=true</t>
  </si>
  <si>
    <t>4492-2023</t>
  </si>
  <si>
    <t>https://community.secop.gov.co/Public/Tendering/OpportunityDetail/Index?noticeUID=CO1.NTC.4098527&amp;isFromPublicArea=True&amp;isModal=true&amp;asPopupView=true</t>
  </si>
  <si>
    <t>4493-2023</t>
  </si>
  <si>
    <t>https://community.secop.gov.co/Public/Tendering/OpportunityDetail/Index?noticeUID=CO1.NTC.4093590&amp;isFromPublicArea=True&amp;isModal=true&amp;asPopupView=true</t>
  </si>
  <si>
    <t>4495-2023</t>
  </si>
  <si>
    <t>https://community.secop.gov.co/Public/Tendering/OpportunityDetail/Index?noticeUID=CO1.NTC.4101545&amp;isFromPublicArea=True&amp;isModal=true&amp;asPopupView=true</t>
  </si>
  <si>
    <t>4497-2023</t>
  </si>
  <si>
    <t>https://community.secop.gov.co/Public/Tendering/OpportunityDetail/Index?noticeUID=CO1.NTC.4096516&amp;isFromPublicArea=True&amp;isModal=true&amp;asPopupView=true</t>
  </si>
  <si>
    <t>4499-2023</t>
  </si>
  <si>
    <t>https://community.secop.gov.co/Public/Tendering/OpportunityDetail/Index?noticeUID=CO1.NTC.4093983&amp;isFromPublicArea=True&amp;isModal=true&amp;asPopupView=true</t>
  </si>
  <si>
    <t>4500-2023</t>
  </si>
  <si>
    <t>https://community.secop.gov.co/Public/Tendering/OpportunityDetail/Index?noticeUID=CO1.NTC.4094157&amp;isFromPublicArea=True&amp;isModal=true&amp;asPopupView=true</t>
  </si>
  <si>
    <t>4501-2023</t>
  </si>
  <si>
    <t>https://community.secop.gov.co/Public/Tendering/OpportunityDetail/Index?noticeUID=CO1.NTC.4094611&amp;isFromPublicArea=True&amp;isModal=true&amp;asPopupView=true</t>
  </si>
  <si>
    <t>4502-2023</t>
  </si>
  <si>
    <t>https://community.secop.gov.co/Public/Tendering/OpportunityDetail/Index?noticeUID=CO1.NTC.4104246&amp;isFromPublicArea=True&amp;isModal=true&amp;asPopupView=true</t>
  </si>
  <si>
    <t>4503-2023</t>
  </si>
  <si>
    <t>https://community.secop.gov.co/Public/Tendering/OpportunityDetail/Index?noticeUID=CO1.NTC.4095010&amp;isFromPublicArea=True&amp;isModal=true&amp;asPopupView=true</t>
  </si>
  <si>
    <t>4504-2023</t>
  </si>
  <si>
    <t>https://community.secop.gov.co/Public/Tendering/OpportunityDetail/Index?noticeUID=CO1.NTC.4094328&amp;isFromPublicArea=True&amp;isModal=true&amp;asPopupView=true</t>
  </si>
  <si>
    <t>4505-2023</t>
  </si>
  <si>
    <t>https://community.secop.gov.co/Public/Tendering/OpportunityDetail/Index?noticeUID=CO1.NTC.4094974&amp;isFromPublicArea=True&amp;isModal=true&amp;asPopupView=true</t>
  </si>
  <si>
    <t>4506-2023</t>
  </si>
  <si>
    <t>https://community.secop.gov.co/Public/Tendering/OpportunityDetail/Index?noticeUID=CO1.NTC.4103146&amp;isFromPublicArea=True&amp;isModal=true&amp;asPopupView=true</t>
  </si>
  <si>
    <t>4507-2023</t>
  </si>
  <si>
    <t>https://community.secop.gov.co/Public/Tendering/OpportunityDetail/Index?noticeUID=CO1.NTC.4095336&amp;isFromPublicArea=True&amp;isModal=true&amp;asPopupView=true</t>
  </si>
  <si>
    <t>4508-2023</t>
  </si>
  <si>
    <t>https://community.secop.gov.co/Public/Tendering/OpportunityDetail/Index?noticeUID=CO1.NTC.4095408&amp;isFromPublicArea=True&amp;isModal=true&amp;asPopupView=true</t>
  </si>
  <si>
    <t>4509-2023</t>
  </si>
  <si>
    <t>https://community.secop.gov.co/Public/Tendering/OpportunityDetail/Index?noticeUID=CO1.NTC.4095343&amp;isFromPublicArea=True&amp;isModal=true&amp;asPopupView=true</t>
  </si>
  <si>
    <t>4510-2023</t>
  </si>
  <si>
    <t>https://community.secop.gov.co/Public/Tendering/OpportunityDetail/Index?noticeUID=CO1.NTC.4095346&amp;isFromPublicArea=True&amp;isModal=true&amp;asPopupView=true</t>
  </si>
  <si>
    <t>4511-2023</t>
  </si>
  <si>
    <t>https://community.secop.gov.co/Public/Tendering/OpportunityDetail/Index?noticeUID=CO1.NTC.4096259&amp;isFromPublicArea=True&amp;isModal=true&amp;asPopupView=true</t>
  </si>
  <si>
    <t>4512-2023</t>
  </si>
  <si>
    <t>https://community.secop.gov.co/Public/Tendering/OpportunityDetail/Index?noticeUID=CO1.NTC.4096568&amp;isFromPublicArea=True&amp;isModal=true&amp;asPopupView=true</t>
  </si>
  <si>
    <t>4513-2023</t>
  </si>
  <si>
    <t>https://community.secop.gov.co/Public/Tendering/OpportunityDetail/Index?noticeUID=CO1.NTC.4096686&amp;isFromPublicArea=True&amp;isModal=true&amp;asPopupView=true</t>
  </si>
  <si>
    <t>4514-2023</t>
  </si>
  <si>
    <t>https://community.secop.gov.co/Public/Tendering/OpportunityDetail/Index?noticeUID=CO1.NTC.4097201&amp;isFromPublicArea=True&amp;isModal=true&amp;asPopupView=true</t>
  </si>
  <si>
    <t>4515-2023</t>
  </si>
  <si>
    <t>https://community.secop.gov.co/Public/Tendering/OpportunityDetail/Index?noticeUID=CO1.NTC.4097227&amp;isFromPublicArea=True&amp;isModal=true&amp;asPopupView=true</t>
  </si>
  <si>
    <t>4516-2023</t>
  </si>
  <si>
    <t>https://community.secop.gov.co/Public/Tendering/OpportunityDetail/Index?noticeUID=CO1.NTC.4098055&amp;isFromPublicArea=True&amp;isModal=true&amp;asPopupView=true</t>
  </si>
  <si>
    <t>4517-2023</t>
  </si>
  <si>
    <t>https://community.secop.gov.co/Public/Tendering/OpportunityDetail/Index?noticeUID=CO1.NTC.4101874&amp;isFromPublicArea=True&amp;isModal=true&amp;asPopupView=true</t>
  </si>
  <si>
    <t>4518-2023</t>
  </si>
  <si>
    <t>https://community.secop.gov.co/Public/Tendering/OpportunityDetail/Index?noticeUID=CO1.NTC.4101739&amp;isFromPublicArea=True&amp;isModal=true&amp;asPopupView=true</t>
  </si>
  <si>
    <t>4520-2023</t>
  </si>
  <si>
    <t>https://community.secop.gov.co/Public/Tendering/OpportunityDetail/Index?noticeUID=CO1.NTC.4102919&amp;isFromPublicArea=True&amp;isModal=true&amp;asPopupView=true</t>
  </si>
  <si>
    <t>4521-2023</t>
  </si>
  <si>
    <t>https://community.secop.gov.co/Public/Tendering/OpportunityDetail/Index?noticeUID=CO1.NTC.4102944&amp;isFromPublicArea=True&amp;isModal=true&amp;asPopupView=true</t>
  </si>
  <si>
    <t>4523-2023</t>
  </si>
  <si>
    <t>https://community.secop.gov.co/Public/Tendering/OpportunityDetail/Index?noticeUID=CO1.NTC.4095118&amp;isFromPublicArea=True&amp;isModal=true&amp;asPopupView=true</t>
  </si>
  <si>
    <t>4524-2023</t>
  </si>
  <si>
    <t>https://community.secop.gov.co/Public/Tendering/OpportunityDetail/Index?noticeUID=CO1.NTC.4094883&amp;isFromPublicArea=True&amp;isModal=true&amp;asPopupView=true</t>
  </si>
  <si>
    <t>4525-2023</t>
  </si>
  <si>
    <t>https://community.secop.gov.co/Public/Tendering/OpportunityDetail/Index?noticeUID=CO1.NTC.4095232&amp;isFromPublicArea=True&amp;isModal=true&amp;asPopupView=true</t>
  </si>
  <si>
    <t>4529-2023</t>
  </si>
  <si>
    <t>https://community.secop.gov.co/Public/Tendering/OpportunityDetail/Index?noticeUID=CO1.NTC.4095432&amp;isFromPublicArea=True&amp;isModal=true&amp;asPopupView=true</t>
  </si>
  <si>
    <t>4530-2023</t>
  </si>
  <si>
    <t>https://community.secop.gov.co/Public/Tendering/OpportunityDetail/Index?noticeUID=CO1.NTC.4095087&amp;isFromPublicArea=True&amp;isModal=true&amp;asPopupView=true</t>
  </si>
  <si>
    <t>4532-2023</t>
  </si>
  <si>
    <t>https://community.secop.gov.co/Public/Tendering/OpportunityDetail/Index?noticeUID=CO1.NTC.4095281&amp;isFromPublicArea=True&amp;isModal=true&amp;asPopupView=true</t>
  </si>
  <si>
    <t>4535-2023</t>
  </si>
  <si>
    <t>https://community.secop.gov.co/Public/Tendering/OpportunityDetail/Index?noticeUID=CO1.NTC.4097131&amp;isFromPublicArea=True&amp;isModal=true&amp;asPopupView=true</t>
  </si>
  <si>
    <t>4536-2023</t>
  </si>
  <si>
    <t>https://community.secop.gov.co/Public/Tendering/OpportunityDetail/Index?noticeUID=CO1.NTC.4097425&amp;isFromPublicArea=True&amp;isModal=true&amp;asPopupView=true</t>
  </si>
  <si>
    <t>4539-2023</t>
  </si>
  <si>
    <t>https://community.secop.gov.co/Public/Tendering/OpportunityDetail/Index?noticeUID=CO1.NTC.4097609&amp;isFromPublicArea=True&amp;isModal=true&amp;asPopupView=true</t>
  </si>
  <si>
    <t>4541-2023</t>
  </si>
  <si>
    <t>https://community.secop.gov.co/Public/Tendering/OpportunityDetail/Index?noticeUID=CO1.NTC.4103345&amp;isFromPublicArea=True&amp;isModal=true&amp;asPopupView=true</t>
  </si>
  <si>
    <t>4542-2023</t>
  </si>
  <si>
    <t>https://community.secop.gov.co/Public/Tendering/OpportunityDetail/Index?noticeUID=CO1.NTC.4099693&amp;isFromPublicArea=True&amp;isModal=true&amp;asPopupView=true</t>
  </si>
  <si>
    <t>4543-2023</t>
  </si>
  <si>
    <t>https://community.secop.gov.co/Public/Tendering/OpportunityDetail/Index?noticeUID=CO1.NTC.4101893&amp;isFromPublicArea=True&amp;isModal=true&amp;asPopupView=true</t>
  </si>
  <si>
    <t>4545-2023</t>
  </si>
  <si>
    <t>https://community.secop.gov.co/Public/Tendering/OpportunityDetail/Index?noticeUID=CO1.NTC.4102547&amp;isFromPublicArea=True&amp;isModal=true&amp;asPopupView=true</t>
  </si>
  <si>
    <t>4547-2023</t>
  </si>
  <si>
    <t>https://community.secop.gov.co/Public/Tendering/OpportunityDetail/Index?noticeUID=CO1.NTC.4104262&amp;isFromPublicArea=True&amp;isModal=true&amp;asPopupView=true</t>
  </si>
  <si>
    <t>4548-2023</t>
  </si>
  <si>
    <t>https://community.secop.gov.co/Public/Tendering/OpportunityDetail/Index?noticeUID=CO1.NTC.4098437&amp;isFromPublicArea=True&amp;isModal=true&amp;asPopupView=true</t>
  </si>
  <si>
    <t>4551-2023</t>
  </si>
  <si>
    <t>https://community.secop.gov.co/Public/Tendering/OpportunityDetail/Index?noticeUID=CO1.NTC.4111925&amp;isFromPublicArea=True&amp;isModal=true&amp;asPopupView=true</t>
  </si>
  <si>
    <t>4552-2023</t>
  </si>
  <si>
    <t>https://community.secop.gov.co/Public/Tendering/OpportunityDetail/Index?noticeUID=CO1.NTC.4105413&amp;isFromPublicArea=True&amp;isModal=true&amp;asPopupView=true</t>
  </si>
  <si>
    <t>4553-2023</t>
  </si>
  <si>
    <t>https://community.secop.gov.co/Public/Tendering/OpportunityDetail/Index?noticeUID=CO1.NTC.4102090&amp;isFromPublicArea=True&amp;isModal=true&amp;asPopupView=true</t>
  </si>
  <si>
    <t>4554-2023</t>
  </si>
  <si>
    <t>https://community.secop.gov.co/Public/Tendering/OpportunityDetail/Index?noticeUID=CO1.NTC.4123856&amp;isFromPublicArea=True&amp;isModal=true&amp;asPopupView=true</t>
  </si>
  <si>
    <t>4555-2023</t>
  </si>
  <si>
    <t>https://community.secop.gov.co/Public/Tendering/OpportunityDetail/Index?noticeUID=CO1.NTC.4102906&amp;isFromPublicArea=True&amp;isModal=true&amp;asPopupView=true</t>
  </si>
  <si>
    <t>4556-2023</t>
  </si>
  <si>
    <t>https://community.secop.gov.co/Public/Tendering/OpportunityDetail/Index?noticeUID=CO1.NTC.4101639&amp;isFromPublicArea=True&amp;isModal=true&amp;asPopupView=true</t>
  </si>
  <si>
    <t>4557-2023</t>
  </si>
  <si>
    <t>https://community.secop.gov.co/Public/Tendering/OpportunityDetail/Index?noticeUID=CO1.NTC.4102950&amp;isFromPublicArea=True&amp;isModal=true&amp;asPopupView=true</t>
  </si>
  <si>
    <t>4558-2023</t>
  </si>
  <si>
    <t>https://community.secop.gov.co/Public/Tendering/OpportunityDetail/Index?noticeUID=CO1.NTC.4101808&amp;isFromPublicArea=True&amp;isModal=true&amp;asPopupView=true</t>
  </si>
  <si>
    <t>4560-2023</t>
  </si>
  <si>
    <t>https://community.secop.gov.co/Public/Tendering/OpportunityDetail/Index?noticeUID=CO1.NTC.4103107&amp;isFromPublicArea=True&amp;isModal=true&amp;asPopupView=true</t>
  </si>
  <si>
    <t>4561-2023</t>
  </si>
  <si>
    <t>https://community.secop.gov.co/Public/Tendering/OpportunityDetail/Index?noticeUID=CO1.NTC.4103130&amp;isFromPublicArea=True&amp;isModal=true&amp;asPopupView=true</t>
  </si>
  <si>
    <t>4562-2023</t>
  </si>
  <si>
    <t>https://community.secop.gov.co/Public/Tendering/OpportunityDetail/Index?noticeUID=CO1.NTC.4102877&amp;isFromPublicArea=True&amp;isModal=true&amp;asPopupView=true</t>
  </si>
  <si>
    <t>4563-2023</t>
  </si>
  <si>
    <t>https://community.secop.gov.co/Public/Tendering/OpportunityDetail/Index?noticeUID=CO1.NTC.4102797&amp;isFromPublicArea=True&amp;isModal=true&amp;asPopupView=true</t>
  </si>
  <si>
    <t>4565-2023</t>
  </si>
  <si>
    <t>https://community.secop.gov.co/Public/Tendering/OpportunityDetail/Index?noticeUID=CO1.NTC.4103322&amp;isFromPublicArea=True&amp;isModal=true&amp;asPopupView=true</t>
  </si>
  <si>
    <t>4566-2023</t>
  </si>
  <si>
    <t>https://community.secop.gov.co/Public/Tendering/OpportunityDetail/Index?noticeUID=CO1.NTC.4103171&amp;isFromPublicArea=True&amp;isModal=true&amp;asPopupView=true</t>
  </si>
  <si>
    <t>4567-2023</t>
  </si>
  <si>
    <t>https://community.secop.gov.co/Public/Tendering/OpportunityDetail/Index?noticeUID=CO1.NTC.4103073&amp;isFromPublicArea=True&amp;isModal=true&amp;asPopupView=true</t>
  </si>
  <si>
    <t>4569-2023</t>
  </si>
  <si>
    <t>https://community.secop.gov.co/Public/Tendering/OpportunityDetail/Index?noticeUID=CO1.NTC.4103435&amp;isFromPublicArea=True&amp;isModal=true&amp;asPopupView=true</t>
  </si>
  <si>
    <t>4570-2023</t>
  </si>
  <si>
    <t>https://community.secop.gov.co/Public/Tendering/OpportunityDetail/Index?noticeUID=CO1.NTC.4103358&amp;isFromPublicArea=True&amp;isModal=true&amp;asPopupView=true</t>
  </si>
  <si>
    <t>4571-2023</t>
  </si>
  <si>
    <t>https://community.secop.gov.co/Public/Tendering/OpportunityDetail/Index?noticeUID=CO1.NTC.4104983&amp;isFromPublicArea=True&amp;isModal=true&amp;asPopupView=true</t>
  </si>
  <si>
    <t>4572-2023</t>
  </si>
  <si>
    <t>https://community.secop.gov.co/Public/Tendering/OpportunityDetail/Index?noticeUID=CO1.NTC.4105206&amp;isFromPublicArea=True&amp;isModal=true&amp;asPopupView=true</t>
  </si>
  <si>
    <t>4573-2023</t>
  </si>
  <si>
    <t>https://community.secop.gov.co/Public/Tendering/OpportunityDetail/Index?noticeUID=CO1.NTC.4106107&amp;isFromPublicArea=True&amp;isModal=true&amp;asPopupView=true</t>
  </si>
  <si>
    <t>4574-2023</t>
  </si>
  <si>
    <t>https://community.secop.gov.co/Public/Tendering/OpportunityDetail/Index?noticeUID=CO1.NTC.4106214&amp;isFromPublicArea=True&amp;isModal=true&amp;asPopupView=true</t>
  </si>
  <si>
    <t>4576-2023</t>
  </si>
  <si>
    <t>https://community.secop.gov.co/Public/Tendering/OpportunityDetail/Index?noticeUID=CO1.NTC.4106291&amp;isFromPublicArea=True&amp;isModal=true&amp;asPopupView=true</t>
  </si>
  <si>
    <t>4577-2023</t>
  </si>
  <si>
    <t>https://community.secop.gov.co/Public/Tendering/OpportunityDetail/Index?noticeUID=CO1.NTC.4104148&amp;isFromPublicArea=True&amp;isModal=true&amp;asPopupView=true</t>
  </si>
  <si>
    <t>4578-2023</t>
  </si>
  <si>
    <t>https://community.secop.gov.co/Public/Tendering/OpportunityDetail/Index?noticeUID=CO1.NTC.4107365&amp;isFromPublicArea=True&amp;isModal=true&amp;asPopupView=true</t>
  </si>
  <si>
    <t>4579-2023</t>
  </si>
  <si>
    <t>https://community.secop.gov.co/Public/Tendering/OpportunityDetail/Index?noticeUID=CO1.NTC.4104213&amp;isFromPublicArea=True&amp;isModal=true&amp;asPopupView=true</t>
  </si>
  <si>
    <t>4580-2023</t>
  </si>
  <si>
    <t>https://community.secop.gov.co/Public/Tendering/OpportunityDetail/Index?noticeUID=CO1.NTC.4105326&amp;isFromPublicArea=True&amp;isModal=true&amp;asPopupView=true</t>
  </si>
  <si>
    <t>4581-2023</t>
  </si>
  <si>
    <t>https://community.secop.gov.co/Public/Tendering/OpportunityDetail/Index?noticeUID=CO1.NTC.4105510&amp;isFromPublicArea=True&amp;isModal=true&amp;asPopupView=true</t>
  </si>
  <si>
    <t>4585-2023</t>
  </si>
  <si>
    <t>https://community.secop.gov.co/Public/Tendering/OpportunityDetail/Index?noticeUID=CO1.NTC.4113785&amp;isFromPublicArea=True&amp;isModal=true&amp;asPopupView=true</t>
  </si>
  <si>
    <t>4586-2023</t>
  </si>
  <si>
    <t>https://community.secop.gov.co/Public/Tendering/OpportunityDetail/Index?noticeUID=CO1.NTC.4114615&amp;isFromPublicArea=True&amp;isModal=true&amp;asPopupView=true</t>
  </si>
  <si>
    <t>4588-2023</t>
  </si>
  <si>
    <t>https://community.secop.gov.co/Public/Tendering/OpportunityDetail/Index?noticeUID=CO1.NTC.4105539&amp;isFromPublicArea=True&amp;isModal=true&amp;asPopupView=true</t>
  </si>
  <si>
    <t>4590-2023</t>
  </si>
  <si>
    <t>https://community.secop.gov.co/Public/Tendering/OpportunityDetail/Index?noticeUID=CO1.NTC.4105811&amp;isFromPublicArea=True&amp;isModal=true&amp;asPopupView=true</t>
  </si>
  <si>
    <t>4592-2023</t>
  </si>
  <si>
    <t>https://community.secop.gov.co/Public/Tendering/OpportunityDetail/Index?noticeUID=CO1.NTC.4162983&amp;isFromPublicArea=True&amp;isModal=true&amp;asPopupView=true</t>
  </si>
  <si>
    <t>4593-2023</t>
  </si>
  <si>
    <t>https://community.secop.gov.co/Public/Tendering/OpportunityDetail/Index?noticeUID=CO1.NTC.4109537&amp;isFromPublicArea=True&amp;isModal=true&amp;asPopupView=true</t>
  </si>
  <si>
    <t>4594-2023</t>
  </si>
  <si>
    <t>https://community.secop.gov.co/Public/Tendering/OpportunityDetail/Index?noticeUID=CO1.NTC.4106743&amp;isFromPublicArea=True&amp;isModal=true&amp;asPopupView=true</t>
  </si>
  <si>
    <t>4596-2023</t>
  </si>
  <si>
    <t>https://community.secop.gov.co/Public/Tendering/OpportunityDetail/Index?noticeUID=CO1.NTC.4112055&amp;isFromPublicArea=True&amp;isModal=true&amp;asPopupView=true</t>
  </si>
  <si>
    <t>4597-2023</t>
  </si>
  <si>
    <t>https://community.secop.gov.co/Public/Tendering/OpportunityDetail/Index?noticeUID=CO1.NTC.4112685&amp;isFromPublicArea=True&amp;isModal=true&amp;asPopupView=true</t>
  </si>
  <si>
    <t>4598-2023</t>
  </si>
  <si>
    <t>https://community.secop.gov.co/Public/Tendering/OpportunityDetail/Index?noticeUID=CO1.NTC.4112931&amp;isFromPublicArea=True&amp;isModal=true&amp;asPopupView=true</t>
  </si>
  <si>
    <t>4599-2023</t>
  </si>
  <si>
    <t>https://community.secop.gov.co/Public/Tendering/OpportunityDetail/Index?noticeUID=CO1.NTC.4112476&amp;isFromPublicArea=True&amp;isModal=true&amp;asPopupView=true</t>
  </si>
  <si>
    <t>4600-2023</t>
  </si>
  <si>
    <t>https://community.secop.gov.co/Public/Tendering/OpportunityDetail/Index?noticeUID=CO1.NTC.4107017&amp;isFromPublicArea=True&amp;isModal=true&amp;asPopupView=true</t>
  </si>
  <si>
    <t>4601-2023</t>
  </si>
  <si>
    <t>https://community.secop.gov.co/Public/Tendering/OpportunityDetail/Index?noticeUID=CO1.NTC.4106736&amp;isFromPublicArea=True&amp;isModal=true&amp;asPopupView=true</t>
  </si>
  <si>
    <t>4602-2023</t>
  </si>
  <si>
    <t>https://community.secop.gov.co/Public/Tendering/OpportunityDetail/Index?noticeUID=CO1.NTC.4106856&amp;isFromPublicArea=True&amp;isModal=true&amp;asPopupView=true</t>
  </si>
  <si>
    <t>4603-2023</t>
  </si>
  <si>
    <t>https://community.secop.gov.co/Public/Tendering/OpportunityDetail/Index?noticeUID=CO1.NTC.4121174&amp;isFromPublicArea=True&amp;isModal=true&amp;asPopupView=true</t>
  </si>
  <si>
    <t>4606-2023</t>
  </si>
  <si>
    <t>https://community.secop.gov.co/Public/Tendering/OpportunityDetail/Index?noticeUID=CO1.NTC.4108778&amp;isFromPublicArea=True&amp;isModal=true&amp;asPopupView=true</t>
  </si>
  <si>
    <t>4608-2023</t>
  </si>
  <si>
    <t>https://community.secop.gov.co/Public/Tendering/OpportunityDetail/Index?noticeUID=CO1.NTC.4106452&amp;isFromPublicArea=True&amp;isModal=true&amp;asPopupView=true</t>
  </si>
  <si>
    <t>4609-2023</t>
  </si>
  <si>
    <t>https://community.secop.gov.co/Public/Tendering/OpportunityDetail/Index?noticeUID=CO1.NTC.4136835&amp;isFromPublicArea=True&amp;isModal=true&amp;asPopupView=true</t>
  </si>
  <si>
    <t>4610-2023</t>
  </si>
  <si>
    <t>https://community.secop.gov.co/Public/Tendering/OpportunityDetail/Index?noticeUID=CO1.NTC.4110734&amp;isFromPublicArea=True&amp;isModal=true&amp;asPopupView=true</t>
  </si>
  <si>
    <t>4611-2023</t>
  </si>
  <si>
    <t>https://community.secop.gov.co/Public/Tendering/OpportunityDetail/Index?noticeUID=CO1.NTC.4111315&amp;isFromPublicArea=True&amp;isModal=true&amp;asPopupView=true</t>
  </si>
  <si>
    <t>4612-2023</t>
  </si>
  <si>
    <t>https://community.secop.gov.co/Public/Tendering/OpportunityDetail/Index?noticeUID=CO1.NTC.4112159&amp;isFromPublicArea=True&amp;isModal=true&amp;asPopupView=true</t>
  </si>
  <si>
    <t>4613-2023</t>
  </si>
  <si>
    <t>https://community.secop.gov.co/Public/Tendering/OpportunityDetail/Index?noticeUID=CO1.NTC.4211623&amp;isFromPublicArea=True&amp;isModal=true&amp;asPopupView=true</t>
  </si>
  <si>
    <t>4614-2023</t>
  </si>
  <si>
    <t>https://community.secop.gov.co/Public/Tendering/OpportunityDetail/Index?noticeUID=CO1.NTC.4145167&amp;isFromPublicArea=True&amp;isModal=true&amp;asPopupView=true</t>
  </si>
  <si>
    <t>4615-2023</t>
  </si>
  <si>
    <t>https://community.secop.gov.co/Public/Tendering/OpportunityDetail/Index?noticeUID=CO1.NTC.4107043&amp;isFromPublicArea=True&amp;isModal=true&amp;asPopupView=true</t>
  </si>
  <si>
    <t>4616-2023</t>
  </si>
  <si>
    <t>https://community.secop.gov.co/Public/Tendering/OpportunityDetail/Index?noticeUID=CO1.NTC.4107027&amp;isFromPublicArea=True&amp;isModal=true&amp;asPopupView=true</t>
  </si>
  <si>
    <t>4617-2023</t>
  </si>
  <si>
    <t>https://community.secop.gov.co/Public/Tendering/OpportunityDetail/Index?noticeUID=CO1.NTC.4107257&amp;isFromPublicArea=True&amp;isModal=true&amp;asPopupView=true</t>
  </si>
  <si>
    <t>4618-2023</t>
  </si>
  <si>
    <t>https://community.secop.gov.co/Public/Tendering/OpportunityDetail/Index?noticeUID=CO1.NTC.4129206&amp;isFromPublicArea=True&amp;isModal=true&amp;asPopupView=true</t>
  </si>
  <si>
    <t>4621-2023</t>
  </si>
  <si>
    <t>https://community.secop.gov.co/Public/Tendering/OpportunityDetail/Index?noticeUID=CO1.NTC.4110330&amp;isFromPublicArea=True&amp;isModal=true&amp;asPopupView=true</t>
  </si>
  <si>
    <t>4622-2023</t>
  </si>
  <si>
    <t>https://community.secop.gov.co/Public/Tendering/OpportunityDetail/Index?noticeUID=CO1.NTC.4106286&amp;isFromPublicArea=True&amp;isModal=true&amp;asPopupView=true</t>
  </si>
  <si>
    <t>4623-2023</t>
  </si>
  <si>
    <t>https://community.secop.gov.co/Public/Tendering/OpportunityDetail/Index?noticeUID=CO1.NTC.4107317&amp;isFromPublicArea=True&amp;isModal=true&amp;asPopupView=true</t>
  </si>
  <si>
    <t>4624-2023</t>
  </si>
  <si>
    <t>https://community.secop.gov.co/Public/Tendering/OpportunityDetail/Index?noticeUID=CO1.NTC.4110906&amp;isFromPublicArea=True&amp;isModal=true&amp;asPopupView=true</t>
  </si>
  <si>
    <t>4625-2023</t>
  </si>
  <si>
    <t>https://community.secop.gov.co/Public/Tendering/OpportunityDetail/Index?noticeUID=CO1.NTC.4117239&amp;isFromPublicArea=True&amp;isModal=true&amp;asPopupView=true</t>
  </si>
  <si>
    <t>4628-2023</t>
  </si>
  <si>
    <t>https://community.secop.gov.co/Public/Tendering/OpportunityDetail/Index?noticeUID=CO1.NTC.4110961&amp;isFromPublicArea=True&amp;isModal=true&amp;asPopupView=true</t>
  </si>
  <si>
    <t>4630-2023</t>
  </si>
  <si>
    <t>https://community.secop.gov.co/Public/Tendering/OpportunityDetail/Index?noticeUID=CO1.NTC.4106857&amp;isFromPublicArea=True&amp;isModal=true&amp;asPopupView=true</t>
  </si>
  <si>
    <t>4631-2023</t>
  </si>
  <si>
    <t>https://community.secop.gov.co/Public/Tendering/OpportunityDetail/Index?noticeUID=CO1.NTC.4107605&amp;isFromPublicArea=True&amp;isModal=true&amp;asPopupView=true</t>
  </si>
  <si>
    <t>4632-2023</t>
  </si>
  <si>
    <t>https://community.secop.gov.co/Public/Tendering/OpportunityDetail/Index?noticeUID=CO1.NTC.4109137&amp;isFromPublicArea=True&amp;isModal=true&amp;asPopupView=true</t>
  </si>
  <si>
    <t>4633-2023</t>
  </si>
  <si>
    <t>https://community.secop.gov.co/Public/Tendering/OpportunityDetail/Index?noticeUID=CO1.NTC.4110089&amp;isFromPublicArea=True&amp;isModal=true&amp;asPopupView=true</t>
  </si>
  <si>
    <t>4634-2023</t>
  </si>
  <si>
    <t>https://community.secop.gov.co/Public/Tendering/OpportunityDetail/Index?noticeUID=CO1.NTC.4110735&amp;isFromPublicArea=True&amp;isModal=true&amp;asPopupView=true</t>
  </si>
  <si>
    <t>4635-2023</t>
  </si>
  <si>
    <t>https://community.secop.gov.co/Public/Tendering/OpportunityDetail/Index?noticeUID=CO1.NTC.4106357&amp;isFromPublicArea=True&amp;isModal=true&amp;asPopupView=true</t>
  </si>
  <si>
    <t>4636-2023</t>
  </si>
  <si>
    <t>https://community.secop.gov.co/Public/Tendering/OpportunityDetail/Index?noticeUID=CO1.NTC.4110753&amp;isFromPublicArea=True&amp;isModal=true&amp;asPopupView=true</t>
  </si>
  <si>
    <t>4637-2023</t>
  </si>
  <si>
    <t>https://community.secop.gov.co/Public/Tendering/OpportunityDetail/Index?noticeUID=CO1.NTC.4110596&amp;isFromPublicArea=True&amp;isModal=true&amp;asPopupView=true</t>
  </si>
  <si>
    <t>4638-2023</t>
  </si>
  <si>
    <t>https://community.secop.gov.co/Public/Tendering/OpportunityDetail/Index?noticeUID=CO1.NTC.4106597&amp;isFromPublicArea=True&amp;isModal=true&amp;asPopupView=true</t>
  </si>
  <si>
    <t>4639-2023</t>
  </si>
  <si>
    <t>https://community.secop.gov.co/Public/Tendering/OpportunityDetail/Index?noticeUID=CO1.NTC.4116131&amp;isFromPublicArea=True&amp;isModal=true&amp;asPopupView=true</t>
  </si>
  <si>
    <t>4640-2023</t>
  </si>
  <si>
    <t>https://community.secop.gov.co/Public/Tendering/OpportunityDetail/Index?noticeUID=CO1.NTC.4112314&amp;isFromPublicArea=True&amp;isModal=true&amp;asPopupView=true</t>
  </si>
  <si>
    <t>4641-2023</t>
  </si>
  <si>
    <t>https://community.secop.gov.co/Public/Tendering/OpportunityDetail/Index?noticeUID=CO1.NTC.4122640&amp;isFromPublicArea=True&amp;isModal=true&amp;asPopupView=true</t>
  </si>
  <si>
    <t>4642-2023</t>
  </si>
  <si>
    <t>https://community.secop.gov.co/Public/Tendering/OpportunityDetail/Index?noticeUID=CO1.NTC.4111894&amp;isFromPublicArea=True&amp;isModal=true&amp;asPopupView=true</t>
  </si>
  <si>
    <t>4643-2023</t>
  </si>
  <si>
    <t>https://community.secop.gov.co/Public/Tendering/OpportunityDetail/Index?noticeUID=CO1.NTC.4169816&amp;isFromPublicArea=True&amp;isModal=true&amp;asPopupView=true</t>
  </si>
  <si>
    <t>4644-2023</t>
  </si>
  <si>
    <t>https://community.secop.gov.co/Public/Tendering/OpportunityDetail/Index?noticeUID=CO1.NTC.4127658&amp;isFromPublicArea=True&amp;isModal=true&amp;asPopupView=true</t>
  </si>
  <si>
    <t>4645-2023</t>
  </si>
  <si>
    <t>https://community.secop.gov.co/Public/Tendering/OpportunityDetail/Index?noticeUID=CO1.NTC.4149158&amp;isFromPublicArea=True&amp;isModal=true&amp;asPopupView=true</t>
  </si>
  <si>
    <t>4646-2023</t>
  </si>
  <si>
    <t>https://community.secop.gov.co/Public/Tendering/OpportunityDetail/Index?noticeUID=CO1.NTC.4149520&amp;isFromPublicArea=True&amp;isModal=true&amp;asPopupView=true</t>
  </si>
  <si>
    <t>4647-2023</t>
  </si>
  <si>
    <t>https://community.secop.gov.co/Public/Tendering/OpportunityDetail/Index?noticeUID=CO1.NTC.4149176&amp;isFromPublicArea=True&amp;isModal=true&amp;asPopupView=true</t>
  </si>
  <si>
    <t>4648-2023</t>
  </si>
  <si>
    <t>https://community.secop.gov.co/Public/Tendering/OpportunityDetail/Index?noticeUID=CO1.NTC.4107452&amp;isFromPublicArea=True&amp;isModal=true&amp;asPopupView=true</t>
  </si>
  <si>
    <t>4649-2023</t>
  </si>
  <si>
    <t>https://community.secop.gov.co/Public/Tendering/OpportunityDetail/Index?noticeUID=CO1.NTC.4106805&amp;isFromPublicArea=True&amp;isModal=true&amp;asPopupView=true</t>
  </si>
  <si>
    <t>4650-2023</t>
  </si>
  <si>
    <t>https://community.secop.gov.co/Public/Tendering/OpportunityDetail/Index?noticeUID=CO1.NTC.4106825&amp;isFromPublicArea=True&amp;isModal=true&amp;asPopupView=true</t>
  </si>
  <si>
    <t>4651-2023</t>
  </si>
  <si>
    <t>https://community.secop.gov.co/Public/Tendering/OpportunityDetail/Index?noticeUID=CO1.NTC.4106841&amp;isFromPublicArea=True&amp;isModal=true&amp;asPopupView=true</t>
  </si>
  <si>
    <t>4652-2023</t>
  </si>
  <si>
    <t>https://community.secop.gov.co/Public/Tendering/OpportunityDetail/Index?noticeUID=CO1.NTC.4106769&amp;isFromPublicArea=True&amp;isModal=true&amp;asPopupView=true</t>
  </si>
  <si>
    <t>4653-2023</t>
  </si>
  <si>
    <t>https://community.secop.gov.co/Public/Tendering/OpportunityDetail/Index?noticeUID=CO1.NTC.4106265&amp;isFromPublicArea=True&amp;isModal=true&amp;asPopupView=true</t>
  </si>
  <si>
    <t>4656-2023</t>
  </si>
  <si>
    <t>https://community.secop.gov.co/Public/Tendering/OpportunityDetail/Index?noticeUID=CO1.NTC.4117703&amp;isFromPublicArea=True&amp;isModal=true&amp;asPopupView=true</t>
  </si>
  <si>
    <t>4657-2023</t>
  </si>
  <si>
    <t>https://community.secop.gov.co/Public/Tendering/OpportunityDetail/Index?noticeUID=CO1.NTC.4107124&amp;isFromPublicArea=True&amp;isModal=true&amp;asPopupView=true</t>
  </si>
  <si>
    <t>4660-2023</t>
  </si>
  <si>
    <t>https://community.secop.gov.co/Public/Tendering/OpportunityDetail/Index?noticeUID=CO1.NTC.4107823&amp;isFromPublicArea=True&amp;isModal=true&amp;asPopupView=true</t>
  </si>
  <si>
    <t>4661-2023</t>
  </si>
  <si>
    <t>https://community.secop.gov.co/Public/Tendering/OpportunityDetail/Index?noticeUID=CO1.NTC.4104651&amp;isFromPublicArea=True&amp;isModal=true&amp;asPopupView=true</t>
  </si>
  <si>
    <t>4662-2023</t>
  </si>
  <si>
    <t>https://community.secop.gov.co/Public/Tendering/OpportunityDetail/Index?noticeUID=CO1.NTC.4107286&amp;isFromPublicArea=True&amp;isModal=true&amp;asPopupView=true</t>
  </si>
  <si>
    <t>4665-2023</t>
  </si>
  <si>
    <t>https://community.secop.gov.co/Public/Tendering/OpportunityDetail/Index?noticeUID=CO1.NTC.4107403&amp;isFromPublicArea=True&amp;isModal=true&amp;asPopupView=true</t>
  </si>
  <si>
    <t>4666-2023</t>
  </si>
  <si>
    <t>https://community.secop.gov.co/Public/Tendering/OpportunityDetail/Index?noticeUID=CO1.NTC.4108643&amp;isFromPublicArea=True&amp;isModal=true&amp;asPopupView=true</t>
  </si>
  <si>
    <t>4668-2023</t>
  </si>
  <si>
    <t>https://community.secop.gov.co/Public/Tendering/OpportunityDetail/Index?noticeUID=CO1.NTC.4108955&amp;isFromPublicArea=True&amp;isModal=true&amp;asPopupView=true</t>
  </si>
  <si>
    <t>4670-2023</t>
  </si>
  <si>
    <t>https://community.secop.gov.co/Public/Tendering/OpportunityDetail/Index?noticeUID=CO1.NTC.4109645&amp;isFromPublicArea=True&amp;isModal=true&amp;asPopupView=true</t>
  </si>
  <si>
    <t>4671-2023</t>
  </si>
  <si>
    <t>https://community.secop.gov.co/Public/Tendering/OpportunityDetail/Index?noticeUID=CO1.NTC.4110119&amp;isFromPublicArea=True&amp;isModal=true&amp;asPopupView=true</t>
  </si>
  <si>
    <t>4672-2023</t>
  </si>
  <si>
    <t>https://community.secop.gov.co/Public/Tendering/OpportunityDetail/Index?noticeUID=CO1.NTC.4143610&amp;isFromPublicArea=True&amp;isModal=true&amp;asPopupView=true</t>
  </si>
  <si>
    <t>4673-2023</t>
  </si>
  <si>
    <t>https://community.secop.gov.co/Public/Tendering/OpportunityDetail/Index?noticeUID=CO1.NTC.4204144&amp;isFromPublicArea=True&amp;isModal=true&amp;asPopupView=true</t>
  </si>
  <si>
    <t>4674-2023</t>
  </si>
  <si>
    <t>https://community.secop.gov.co/Public/Tendering/OpportunityDetail/Index?noticeUID=CO1.NTC.4121055&amp;isFromPublicArea=True&amp;isModal=true&amp;asPopupView=true</t>
  </si>
  <si>
    <t>4675-2023</t>
  </si>
  <si>
    <t>https://community.secop.gov.co/Public/Tendering/OpportunityDetail/Index?noticeUID=CO1.NTC.4118383&amp;isFromPublicArea=True&amp;isModal=true&amp;asPopupView=true</t>
  </si>
  <si>
    <t>4677-2023</t>
  </si>
  <si>
    <t>https://community.secop.gov.co/Public/Tendering/OpportunityDetail/Index?noticeUID=CO1.NTC.4110616&amp;isFromPublicArea=True&amp;isModal=true&amp;asPopupView=true</t>
  </si>
  <si>
    <t>4678-2023</t>
  </si>
  <si>
    <t>https://community.secop.gov.co/Public/Tendering/OpportunityDetail/Index?noticeUID=CO1.NTC.4110578&amp;isFromPublicArea=True&amp;isModal=true&amp;asPopupView=true</t>
  </si>
  <si>
    <t>4679-2023</t>
  </si>
  <si>
    <t>https://community.secop.gov.co/Public/Tendering/OpportunityDetail/Index?noticeUID=CO1.NTC.4110549&amp;isFromPublicArea=True&amp;isModal=true&amp;asPopupView=true</t>
  </si>
  <si>
    <t>4680-2023</t>
  </si>
  <si>
    <t>https://community.secop.gov.co/Public/Tendering/OpportunityDetail/Index?noticeUID=CO1.NTC.4103011&amp;isFromPublicArea=True&amp;isModal=true&amp;asPopupView=true</t>
  </si>
  <si>
    <t>4681-2023</t>
  </si>
  <si>
    <t>https://community.secop.gov.co/Public/Tendering/OpportunityDetail/Index?noticeUID=CO1.NTC.4109924&amp;isFromPublicArea=True&amp;isModal=true&amp;asPopupView=true</t>
  </si>
  <si>
    <t>4682-2023</t>
  </si>
  <si>
    <t>https://community.secop.gov.co/Public/Tendering/OpportunityDetail/Index?noticeUID=CO1.NTC.4110013&amp;isFromPublicArea=True&amp;isModal=true&amp;asPopupView=true</t>
  </si>
  <si>
    <t>4683-2023</t>
  </si>
  <si>
    <t>https://community.secop.gov.co/Public/Tendering/OpportunityDetail/Index?noticeUID=CO1.NTC.4110868&amp;isFromPublicArea=True&amp;isModal=true&amp;asPopupView=true</t>
  </si>
  <si>
    <t>4684-2023</t>
  </si>
  <si>
    <t>4685-2023</t>
  </si>
  <si>
    <t>https://community.secop.gov.co/Public/Tendering/OpportunityDetail/Index?noticeUID=CO1.NTC.4111469&amp;isFromPublicArea=True&amp;isModal=true&amp;asPopupView=true</t>
  </si>
  <si>
    <t>4686-2023</t>
  </si>
  <si>
    <t>https://community.secop.gov.co/Public/Tendering/OpportunityDetail/Index?noticeUID=CO1.NTC.4119037&amp;isFromPublicArea=True&amp;isModal=true&amp;asPopupView=true</t>
  </si>
  <si>
    <t>4688-2023</t>
  </si>
  <si>
    <t>https://community.secop.gov.co/Public/Tendering/OpportunityDetail/Index?noticeUID=CO1.NTC.4111547&amp;isFromPublicArea=True&amp;isModal=true&amp;asPopupView=true</t>
  </si>
  <si>
    <t>4689-2023</t>
  </si>
  <si>
    <t>https://community.secop.gov.co/Public/Tendering/OpportunityDetail/Index?noticeUID=CO1.NTC.4112255&amp;isFromPublicArea=True&amp;isModal=true&amp;asPopupView=true</t>
  </si>
  <si>
    <t>4692-2023</t>
  </si>
  <si>
    <t>https://community.secop.gov.co/Public/Tendering/OpportunityDetail/Index?noticeUID=CO1.NTC.4113169&amp;isFromPublicArea=True&amp;isModal=true&amp;asPopupView=true</t>
  </si>
  <si>
    <t>4694-2023</t>
  </si>
  <si>
    <t>https://community.secop.gov.co/Public/Tendering/OpportunityDetail/Index?noticeUID=CO1.NTC.4113413&amp;isFromPublicArea=True&amp;isModal=true&amp;asPopupView=true</t>
  </si>
  <si>
    <t>4699-2023</t>
  </si>
  <si>
    <t>https://community.secop.gov.co/Public/Tendering/OpportunityDetail/Index?noticeUID=CO1.NTC.4113600&amp;isFromPublicArea=True&amp;isModal=true&amp;asPopupView=true</t>
  </si>
  <si>
    <t>4701-2023</t>
  </si>
  <si>
    <t>https://community.secop.gov.co/Public/Tendering/OpportunityDetail/Index?noticeUID=CO1.NTC.4120012&amp;isFromPublicArea=True&amp;isModal=true&amp;asPopupView=true</t>
  </si>
  <si>
    <t>4702-2023</t>
  </si>
  <si>
    <t>https://community.secop.gov.co/Public/Tendering/OpportunityDetail/Index?noticeUID=CO1.NTC.4114148&amp;isFromPublicArea=True&amp;isModal=true&amp;asPopupView=true</t>
  </si>
  <si>
    <t>4703-2023</t>
  </si>
  <si>
    <t>https://community.secop.gov.co/Public/Tendering/OpportunityDetail/Index?noticeUID=CO1.NTC.4114436&amp;isFromPublicArea=True&amp;isModal=true&amp;asPopupView=true</t>
  </si>
  <si>
    <t>4704-2023</t>
  </si>
  <si>
    <t>https://community.secop.gov.co/Public/Tendering/OpportunityDetail/Index?noticeUID=CO1.NTC.4114226&amp;isFromPublicArea=True&amp;isModal=true&amp;asPopupView=true</t>
  </si>
  <si>
    <t>4706-2023</t>
  </si>
  <si>
    <t>https://community.secop.gov.co/Public/Tendering/OpportunityDetail/Index?noticeUID=CO1.NTC.4114069&amp;isFromPublicArea=True&amp;isModal=true&amp;asPopupView=true</t>
  </si>
  <si>
    <t>4707-2023</t>
  </si>
  <si>
    <t>https://community.secop.gov.co/Public/Tendering/OpportunityDetail/Index?noticeUID=CO1.NTC.4114551&amp;isFromPublicArea=True&amp;isModal=true&amp;asPopupView=true</t>
  </si>
  <si>
    <t>4708-2023</t>
  </si>
  <si>
    <t>https://community.secop.gov.co/Public/Tendering/OpportunityDetail/Index?noticeUID=CO1.NTC.4114921&amp;isFromPublicArea=True&amp;isModal=true&amp;asPopupView=true</t>
  </si>
  <si>
    <t>4709-2023</t>
  </si>
  <si>
    <t>https://community.secop.gov.co/Public/Tendering/OpportunityDetail/Index?noticeUID=CO1.NTC.4113919&amp;isFromPublicArea=True&amp;isModal=true&amp;asPopupView=true</t>
  </si>
  <si>
    <t>4710-2023</t>
  </si>
  <si>
    <t>https://community.secop.gov.co/Public/Tendering/OpportunityDetail/Index?noticeUID=CO1.NTC.4115206&amp;isFromPublicArea=True&amp;isModal=true&amp;asPopupView=true</t>
  </si>
  <si>
    <t>4711-2023</t>
  </si>
  <si>
    <t>https://community.secop.gov.co/Public/Tendering/OpportunityDetail/Index?noticeUID=CO1.NTC.4115085&amp;isFromPublicArea=True&amp;isModal=true&amp;asPopupView=true</t>
  </si>
  <si>
    <t>4712-2023</t>
  </si>
  <si>
    <t>https://community.secop.gov.co/Public/Tendering/OpportunityDetail/Index?noticeUID=CO1.NTC.4115034&amp;isFromPublicArea=True&amp;isModal=true&amp;asPopupView=true</t>
  </si>
  <si>
    <t>4713-2023</t>
  </si>
  <si>
    <t>https://community.secop.gov.co/Public/Tendering/OpportunityDetail/Index?noticeUID=CO1.NTC.4115736&amp;isFromPublicArea=True&amp;isModal=true&amp;asPopupView=true</t>
  </si>
  <si>
    <t>4714-2023</t>
  </si>
  <si>
    <t>https://community.secop.gov.co/Public/Tendering/OpportunityDetail/Index?noticeUID=CO1.NTC.4116204&amp;isFromPublicArea=True&amp;isModal=true&amp;asPopupView=true</t>
  </si>
  <si>
    <t>4715-2023</t>
  </si>
  <si>
    <t>https://community.secop.gov.co/Public/Tendering/OpportunityDetail/Index?noticeUID=CO1.NTC.4116533&amp;isFromPublicArea=True&amp;isModal=true&amp;asPopupView=true</t>
  </si>
  <si>
    <t>4716-2023</t>
  </si>
  <si>
    <t>https://community.secop.gov.co/Public/Tendering/OpportunityDetail/Index?noticeUID=CO1.NTC.4116602&amp;isFromPublicArea=True&amp;isModal=true&amp;asPopupView=true</t>
  </si>
  <si>
    <t>4717-2023</t>
  </si>
  <si>
    <t>https://community.secop.gov.co/Public/Tendering/OpportunityDetail/Index?noticeUID=CO1.NTC.4115528&amp;isFromPublicArea=True&amp;isModal=true&amp;asPopupView=true</t>
  </si>
  <si>
    <t>4719-2023</t>
  </si>
  <si>
    <t>https://community.secop.gov.co/Public/Tendering/OpportunityDetail/Index?noticeUID=CO1.NTC.4118091&amp;isFromPublicArea=True&amp;isModal=true&amp;asPopupView=true</t>
  </si>
  <si>
    <t>4720-2023</t>
  </si>
  <si>
    <t>https://community.secop.gov.co/Public/Tendering/OpportunityDetail/Index?noticeUID=CO1.NTC.4118187&amp;isFromPublicArea=True&amp;isModal=true&amp;asPopupView=true</t>
  </si>
  <si>
    <t>4721-2023</t>
  </si>
  <si>
    <t>https://community.secop.gov.co/Public/Tendering/OpportunityDetail/Index?noticeUID=CO1.NTC.4120078&amp;isFromPublicArea=True&amp;isModal=true&amp;asPopupView=true</t>
  </si>
  <si>
    <t>4722-2023</t>
  </si>
  <si>
    <t>https://community.secop.gov.co/Public/Tendering/OpportunityDetail/Index?noticeUID=CO1.NTC.4118540&amp;isFromPublicArea=True&amp;isModal=true&amp;asPopupView=true</t>
  </si>
  <si>
    <t>4723-2023</t>
  </si>
  <si>
    <t>https://community.secop.gov.co/Public/Tendering/OpportunityDetail/Index?noticeUID=CO1.NTC.4151488&amp;isFromPublicArea=True&amp;isModal=true&amp;asPopupView=true</t>
  </si>
  <si>
    <t>4724-2023</t>
  </si>
  <si>
    <t>https://community.secop.gov.co/Public/Tendering/OpportunityDetail/Index?noticeUID=CO1.NTC.4118173&amp;isFromPublicArea=True&amp;isModal=true&amp;asPopupView=true</t>
  </si>
  <si>
    <t>4725-2023</t>
  </si>
  <si>
    <t>https://community.secop.gov.co/Public/Tendering/OpportunityDetail/Index?noticeUID=CO1.NTC.4118501&amp;isFromPublicArea=True&amp;isModal=true&amp;asPopupView=true</t>
  </si>
  <si>
    <t>4726-2023</t>
  </si>
  <si>
    <t>https://community.secop.gov.co/Public/Tendering/OpportunityDetail/Index?noticeUID=CO1.NTC.4118613&amp;isFromPublicArea=True&amp;isModal=true&amp;asPopupView=true</t>
  </si>
  <si>
    <t>4727-2023</t>
  </si>
  <si>
    <t>https://community.secop.gov.co/Public/Tendering/OpportunityDetail/Index?noticeUID=CO1.NTC.4118485&amp;isFromPublicArea=True&amp;isModal=true&amp;asPopupView=true</t>
  </si>
  <si>
    <t>4728-2023</t>
  </si>
  <si>
    <t>https://community.secop.gov.co/Public/Tendering/OpportunityDetail/Index?noticeUID=CO1.NTC.4118718&amp;isFromPublicArea=True&amp;isModal=true&amp;asPopupView=true</t>
  </si>
  <si>
    <t>4729-2023</t>
  </si>
  <si>
    <t>https://community.secop.gov.co/Public/Tendering/OpportunityDetail/Index?noticeUID=CO1.NTC.4118719&amp;isFromPublicArea=True&amp;isModal=true&amp;asPopupView=true</t>
  </si>
  <si>
    <t>4730-2023</t>
  </si>
  <si>
    <t>https://community.secop.gov.co/Public/Tendering/OpportunityDetail/Index?noticeUID=CO1.NTC.4118284&amp;isFromPublicArea=True&amp;isModal=true&amp;asPopupView=true</t>
  </si>
  <si>
    <t>4731-2023</t>
  </si>
  <si>
    <t>https://community.secop.gov.co/Public/Tendering/OpportunityDetail/Index?noticeUID=CO1.NTC.4118584&amp;isFromPublicArea=True&amp;isModal=true&amp;asPopupView=true</t>
  </si>
  <si>
    <t>4732-2023</t>
  </si>
  <si>
    <t>https://community.secop.gov.co/Public/Tendering/OpportunityDetail/Index?noticeUID=CO1.NTC.4118498&amp;isFromPublicArea=True&amp;isModal=true&amp;asPopupView=true</t>
  </si>
  <si>
    <t>4733-2023</t>
  </si>
  <si>
    <t>https://community.secop.gov.co/Public/Tendering/OpportunityDetail/Index?noticeUID=CO1.NTC.4118806&amp;isFromPublicArea=True&amp;isModal=true&amp;asPopupView=true</t>
  </si>
  <si>
    <t>4734-2023</t>
  </si>
  <si>
    <t>https://community.secop.gov.co/Public/Tendering/OpportunityDetail/Index?noticeUID=CO1.NTC.4119203&amp;isFromPublicArea=True&amp;isModal=true&amp;asPopupView=true</t>
  </si>
  <si>
    <t>4735-2023</t>
  </si>
  <si>
    <t>https://community.secop.gov.co/Public/Tendering/OpportunityDetail/Index?noticeUID=CO1.NTC.4129333&amp;isFromPublicArea=True&amp;isModal=true&amp;asPopupView=true</t>
  </si>
  <si>
    <t>4738-2023</t>
  </si>
  <si>
    <t>https://community.secop.gov.co/Public/Tendering/OpportunityDetail/Index?noticeUID=CO1.NTC.4135116&amp;isFromPublicArea=True&amp;isModal=true&amp;asPopupView=true</t>
  </si>
  <si>
    <t>4739-2023</t>
  </si>
  <si>
    <t>https://community.secop.gov.co/Public/Tendering/OpportunityDetail/Index?noticeUID=CO1.NTC.4134794&amp;isFromPublicArea=True&amp;isModal=true&amp;asPopupView=true</t>
  </si>
  <si>
    <t>4740-2023</t>
  </si>
  <si>
    <t>https://community.secop.gov.co/Public/Tendering/OpportunityDetail/Index?noticeUID=CO1.NTC.4135039&amp;isFromPublicArea=True&amp;isModal=true&amp;asPopupView=true</t>
  </si>
  <si>
    <t>4743-2023</t>
  </si>
  <si>
    <t>https://community.secop.gov.co/Public/Tendering/OpportunityDetail/Index?noticeUID=CO1.NTC.4119983&amp;isFromPublicArea=True&amp;isModal=true&amp;asPopupView=true</t>
  </si>
  <si>
    <t>4744-2023</t>
  </si>
  <si>
    <t>https://community.secop.gov.co/Public/Tendering/OpportunityDetail/Index?noticeUID=CO1.NTC.4121541&amp;isFromPublicArea=True&amp;isModal=true&amp;asPopupView=true</t>
  </si>
  <si>
    <t>4745-2023</t>
  </si>
  <si>
    <t>https://community.secop.gov.co/Public/Tendering/OpportunityDetail/Index?noticeUID=CO1.NTC.4121543&amp;isFromPublicArea=True&amp;isModal=true&amp;asPopupView=true</t>
  </si>
  <si>
    <t>4746-2023</t>
  </si>
  <si>
    <t>https://community.secop.gov.co/Public/Tendering/OpportunityDetail/Index?noticeUID=CO1.NTC.4124012&amp;isFromPublicArea=True&amp;isModal=true&amp;asPopupView=true</t>
  </si>
  <si>
    <t>4747-2023</t>
  </si>
  <si>
    <t>https://community.secop.gov.co/Public/Tendering/OpportunityDetail/Index?noticeUID=CO1.NTC.4120194&amp;isFromPublicArea=True&amp;isModal=true&amp;asPopupView=true</t>
  </si>
  <si>
    <t>4748-2023</t>
  </si>
  <si>
    <t>https://community.secop.gov.co/Public/Tendering/OpportunityDetail/Index?noticeUID=CO1.NTC.4129256&amp;isFromPublicArea=True&amp;isModal=true&amp;asPopupView=true</t>
  </si>
  <si>
    <t>4749-2023</t>
  </si>
  <si>
    <t>https://community.secop.gov.co/Public/Tendering/OpportunityDetail/Index?noticeUID=CO1.NTC.4120086&amp;isFromPublicArea=True&amp;isModal=true&amp;asPopupView=true</t>
  </si>
  <si>
    <t>4752-2023</t>
  </si>
  <si>
    <t>https://community.secop.gov.co/Public/Tendering/OpportunityDetail/Index?noticeUID=CO1.NTC.4120903&amp;isFromPublicArea=True&amp;isModal=true&amp;asPopupView=true</t>
  </si>
  <si>
    <t>4753-2023</t>
  </si>
  <si>
    <t>4754-2023</t>
  </si>
  <si>
    <t>https://community.secop.gov.co/Public/Tendering/OpportunityDetail/Index?noticeUID=CO1.NTC.4124267&amp;isFromPublicArea=True&amp;isModal=true&amp;asPopupView=true</t>
  </si>
  <si>
    <t>4755-2023</t>
  </si>
  <si>
    <t>https://community.secop.gov.co/Public/Tendering/OpportunityDetail/Index?noticeUID=CO1.NTC.4144891&amp;isFromPublicArea=True&amp;isModal=true&amp;asPopupView=true</t>
  </si>
  <si>
    <t>4756-2023</t>
  </si>
  <si>
    <t>https://community.secop.gov.co/Public/Tendering/OpportunityDetail/Index?noticeUID=CO1.NTC.4119135&amp;isFromPublicArea=True&amp;isModal=true&amp;asPopupView=true</t>
  </si>
  <si>
    <t>4759-2023</t>
  </si>
  <si>
    <t>https://community.secop.gov.co/Public/Tendering/OpportunityDetail/Index?noticeUID=CO1.NTC.4119096&amp;isFromPublicArea=True&amp;isModal=true&amp;asPopupView=true</t>
  </si>
  <si>
    <t>4760-2023</t>
  </si>
  <si>
    <t>https://community.secop.gov.co/Public/Tendering/OpportunityDetail/Index?noticeUID=CO1.NTC.4119614&amp;isFromPublicArea=True&amp;isModal=true&amp;asPopupView=true</t>
  </si>
  <si>
    <t>4761-2023</t>
  </si>
  <si>
    <t>https://community.secop.gov.co/Public/Tendering/OpportunityDetail/Index?noticeUID=CO1.NTC.4119577&amp;isFromPublicArea=True&amp;isModal=true&amp;asPopupView=true</t>
  </si>
  <si>
    <t>4762-2023</t>
  </si>
  <si>
    <t>https://community.secop.gov.co/Public/Tendering/OpportunityDetail/Index?noticeUID=CO1.NTC.4120227&amp;isFromPublicArea=True&amp;isModal=true&amp;asPopupView=true</t>
  </si>
  <si>
    <t>4763-2023</t>
  </si>
  <si>
    <t>https://community.secop.gov.co/Public/Tendering/OpportunityDetail/Index?noticeUID=CO1.NTC.4119286&amp;isFromPublicArea=True&amp;isModal=true&amp;asPopupView=true</t>
  </si>
  <si>
    <t>4764-2023</t>
  </si>
  <si>
    <t>https://community.secop.gov.co/Public/Tendering/OpportunityDetail/Index?noticeUID=CO1.NTC.4119535&amp;isFromPublicArea=True&amp;isModal=true&amp;asPopupView=true</t>
  </si>
  <si>
    <t>4766-2023</t>
  </si>
  <si>
    <t>https://community.secop.gov.co/Public/Tendering/OpportunityDetail/Index?noticeUID=CO1.NTC.4114688&amp;isFromPublicArea=True&amp;isModal=true&amp;asPopupView=true</t>
  </si>
  <si>
    <t>4767-2023</t>
  </si>
  <si>
    <t>https://community.secop.gov.co/Public/Tendering/OpportunityDetail/Index?noticeUID=CO1.NTC.4120998&amp;isFromPublicArea=True&amp;isModal=true&amp;asPopupView=true</t>
  </si>
  <si>
    <t>4768-2023</t>
  </si>
  <si>
    <t>https://community.secop.gov.co/Public/Tendering/OpportunityDetail/Index?noticeUID=CO1.NTC.4119625&amp;isFromPublicArea=True&amp;isModal=true&amp;asPopupView=true</t>
  </si>
  <si>
    <t>4769-2023</t>
  </si>
  <si>
    <t>https://community.secop.gov.co/Public/Tendering/OpportunityDetail/Index?noticeUID=CO1.NTC.4119497&amp;isFromPublicArea=True&amp;isModal=true&amp;asPopupView=true</t>
  </si>
  <si>
    <t>4770-2023</t>
  </si>
  <si>
    <t>https://community.secop.gov.co/Public/Tendering/OpportunityDetail/Index?noticeUID=CO1.NTC.4120112&amp;isFromPublicArea=True&amp;isModal=true&amp;asPopupView=true</t>
  </si>
  <si>
    <t>4771-2023</t>
  </si>
  <si>
    <t>https://community.secop.gov.co/Public/Tendering/OpportunityDetail/Index?noticeUID=CO1.NTC.4120008&amp;isFromPublicArea=True&amp;isModal=true&amp;asPopupView=true</t>
  </si>
  <si>
    <t>4773-2023</t>
  </si>
  <si>
    <t>https://community.secop.gov.co/Public/Tendering/OpportunityDetail/Index?noticeUID=CO1.NTC.4120127&amp;isFromPublicArea=True&amp;isModal=true&amp;asPopupView=true</t>
  </si>
  <si>
    <t>4778-2023</t>
  </si>
  <si>
    <t>https://community.secop.gov.co/Public/Tendering/OpportunityDetail/Index?noticeUID=CO1.NTC.4123047&amp;isFromPublicArea=True&amp;isModal=true&amp;asPopupView=true</t>
  </si>
  <si>
    <t>4780-2023</t>
  </si>
  <si>
    <t>https://community.secop.gov.co/Public/Tendering/OpportunityDetail/Index?noticeUID=CO1.NTC.4124728&amp;isFromPublicArea=True&amp;isModal=true&amp;asPopupView=true</t>
  </si>
  <si>
    <t>4781-2023</t>
  </si>
  <si>
    <t>https://community.secop.gov.co/Public/Tendering/OpportunityDetail/Index?noticeUID=CO1.NTC.4141974&amp;isFromPublicArea=True&amp;isModal=true&amp;asPopupView=true</t>
  </si>
  <si>
    <t>4783-2023</t>
  </si>
  <si>
    <t>https://community.secop.gov.co/Public/Tendering/OpportunityDetail/Index?noticeUID=CO1.NTC.4120974&amp;isFromPublicArea=True&amp;isModal=true&amp;asPopupView=true</t>
  </si>
  <si>
    <t>4785-2023</t>
  </si>
  <si>
    <t>https://community.secop.gov.co/Public/Tendering/OpportunityDetail/Index?noticeUID=CO1.NTC.4121714&amp;isFromPublicArea=True&amp;isModal=true&amp;asPopupView=true</t>
  </si>
  <si>
    <t>4792-2023</t>
  </si>
  <si>
    <t>https://community.secop.gov.co/Public/Tendering/OpportunityDetail/Index?noticeUID=CO1.NTC.4122299&amp;isFromPublicArea=True&amp;isModal=true&amp;asPopupView=true</t>
  </si>
  <si>
    <t>4794-2023</t>
  </si>
  <si>
    <t>https://community.secop.gov.co/Public/Tendering/OpportunityDetail/Index?noticeUID=CO1.NTC.4122495&amp;isFromPublicArea=True&amp;isModal=true&amp;asPopupView=true</t>
  </si>
  <si>
    <t>4795-2023</t>
  </si>
  <si>
    <t>https://community.secop.gov.co/Public/Tendering/OpportunityDetail/Index?noticeUID=CO1.NTC.4122630&amp;isFromPublicArea=True&amp;isModal=true&amp;asPopupView=true</t>
  </si>
  <si>
    <t>4796-2023</t>
  </si>
  <si>
    <t>https://community.secop.gov.co/Public/Tendering/OpportunityDetail/Index?noticeUID=CO1.NTC.4122906&amp;isFromPublicArea=True&amp;isModal=true&amp;asPopupView=true</t>
  </si>
  <si>
    <t>4800-2023</t>
  </si>
  <si>
    <t>https://community.secop.gov.co/Public/Tendering/OpportunityDetail/Index?noticeUID=CO1.NTC.4123023&amp;isFromPublicArea=True&amp;isModal=true&amp;asPopupView=true</t>
  </si>
  <si>
    <t>4801-2023</t>
  </si>
  <si>
    <t>https://community.secop.gov.co/Public/Tendering/OpportunityDetail/Index?noticeUID=CO1.NTC.4122679&amp;isFromPublicArea=True&amp;isModal=true&amp;asPopupView=true</t>
  </si>
  <si>
    <t>4802-2023</t>
  </si>
  <si>
    <t>https://community.secop.gov.co/Public/Tendering/OpportunityDetail/Index?noticeUID=CO1.NTC.4122273&amp;isFromPublicArea=True&amp;isModal=true&amp;asPopupView=true</t>
  </si>
  <si>
    <t>4803-2023</t>
  </si>
  <si>
    <t>https://community.secop.gov.co/Public/Tendering/OpportunityDetail/Index?noticeUID=CO1.NTC.4123132&amp;isFromPublicArea=True&amp;isModal=true&amp;asPopupView=true</t>
  </si>
  <si>
    <t>4805-2023</t>
  </si>
  <si>
    <t>https://community.secop.gov.co/Public/Tendering/OpportunityDetail/Index?noticeUID=CO1.NTC.4139354&amp;isFromPublicArea=True&amp;isModal=true&amp;asPopupView=true</t>
  </si>
  <si>
    <t>4806-2023</t>
  </si>
  <si>
    <t>https://community.secop.gov.co/Public/Tendering/OpportunityDetail/Index?noticeUID=CO1.NTC.4128512&amp;isFromPublicArea=True&amp;isModal=true&amp;asPopupView=true</t>
  </si>
  <si>
    <t>4807-2023</t>
  </si>
  <si>
    <t>https://community.secop.gov.co/Public/Tendering/OpportunityDetail/Index?noticeUID=CO1.NTC.4123306&amp;isFromPublicArea=True&amp;isModal=true&amp;asPopupView=true</t>
  </si>
  <si>
    <t>4808-2023</t>
  </si>
  <si>
    <t>https://community.secop.gov.co/Public/Tendering/OpportunityDetail/Index?noticeUID=CO1.NTC.4132828&amp;isFromPublicArea=True&amp;isModal=true&amp;asPopupView=true</t>
  </si>
  <si>
    <t>4809-2023</t>
  </si>
  <si>
    <t>https://community.secop.gov.co/Public/Tendering/OpportunityDetail/Index?noticeUID=CO1.NTC.4128941&amp;isFromPublicArea=True&amp;isModal=true&amp;asPopupView=true</t>
  </si>
  <si>
    <t>4811-2023</t>
  </si>
  <si>
    <t>https://community.secop.gov.co/Public/Tendering/OpportunityDetail/Index?noticeUID=CO1.NTC.4124854&amp;isFromPublicArea=True&amp;isModal=true&amp;asPopupView=true</t>
  </si>
  <si>
    <t>4814-2023</t>
  </si>
  <si>
    <t>https://community.secop.gov.co/Public/Tendering/OpportunityDetail/Index?noticeUID=CO1.NTC.4121138&amp;isFromPublicArea=True&amp;isModal=true&amp;asPopupView=true</t>
  </si>
  <si>
    <t>4816-2023</t>
  </si>
  <si>
    <t>https://community.secop.gov.co/Public/Tendering/OpportunityDetail/Index?noticeUID=CO1.NTC.4111464&amp;isFromPublicArea=True&amp;isModal=true&amp;asPopupView=true</t>
  </si>
  <si>
    <t>4817-2023</t>
  </si>
  <si>
    <t>https://community.secop.gov.co/Public/Tendering/OpportunityDetail/Index?noticeUID=CO1.NTC.4125309&amp;isFromPublicArea=True&amp;isModal=true&amp;asPopupView=true</t>
  </si>
  <si>
    <t>4818-2023</t>
  </si>
  <si>
    <t>https://community.secop.gov.co/Public/Tendering/OpportunityDetail/Index?noticeUID=CO1.NTC.4125639&amp;isFromPublicArea=True&amp;isModal=true&amp;asPopupView=true</t>
  </si>
  <si>
    <t>4819-2023</t>
  </si>
  <si>
    <t>https://community.secop.gov.co/Public/Tendering/OpportunityDetail/Index?noticeUID=CO1.NTC.4124691&amp;isFromPublicArea=True&amp;isModal=true&amp;asPopupView=true</t>
  </si>
  <si>
    <t>4820-2023</t>
  </si>
  <si>
    <t>https://community.secop.gov.co/Public/Tendering/OpportunityDetail/Index?noticeUID=CO1.NTC.4124881&amp;isFromPublicArea=True&amp;isModal=true&amp;asPopupView=true</t>
  </si>
  <si>
    <t>4821-2023</t>
  </si>
  <si>
    <t>https://community.secop.gov.co/Public/Tendering/OpportunityDetail/Index?noticeUID=CO1.NTC.4127370&amp;isFromPublicArea=True&amp;isModal=true&amp;asPopupView=true</t>
  </si>
  <si>
    <t>4822-2023</t>
  </si>
  <si>
    <t>https://community.secop.gov.co/Public/Tendering/OpportunityDetail/Index?noticeUID=CO1.NTC.4125039&amp;isFromPublicArea=True&amp;isModal=true&amp;asPopupView=true</t>
  </si>
  <si>
    <t>4824-2023</t>
  </si>
  <si>
    <t>https://community.secop.gov.co/Public/Tendering/OpportunityDetail/Index?noticeUID=CO1.NTC.4125174&amp;isFromPublicArea=True&amp;isModal=true&amp;asPopupView=true</t>
  </si>
  <si>
    <t>4825-2023</t>
  </si>
  <si>
    <t>https://community.secop.gov.co/Public/Tendering/OpportunityDetail/Index?noticeUID=CO1.NTC.4125363&amp;isFromPublicArea=True&amp;isModal=true&amp;asPopupView=true</t>
  </si>
  <si>
    <t>4826-2023</t>
  </si>
  <si>
    <t>https://community.secop.gov.co/Public/Tendering/OpportunityDetail/Index?noticeUID=CO1.NTC.4125177&amp;isFromPublicArea=True&amp;isModal=true&amp;asPopupView=true</t>
  </si>
  <si>
    <t>4828-2023</t>
  </si>
  <si>
    <t>https://community.secop.gov.co/Public/Tendering/OpportunityDetail/Index?noticeUID=CO1.NTC.4126225&amp;isFromPublicArea=True&amp;isModal=true&amp;asPopupView=true</t>
  </si>
  <si>
    <t>4829-2023</t>
  </si>
  <si>
    <t>https://community.secop.gov.co/Public/Tendering/OpportunityDetail/Index?noticeUID=CO1.NTC.4125828&amp;isFromPublicArea=True&amp;isModal=true&amp;asPopupView=true</t>
  </si>
  <si>
    <t>4830-2023</t>
  </si>
  <si>
    <t>https://community.secop.gov.co/Public/Tendering/OpportunityDetail/Index?noticeUID=CO1.NTC.4125582&amp;isFromPublicArea=True&amp;isModal=true&amp;asPopupView=true</t>
  </si>
  <si>
    <t>4831-2023</t>
  </si>
  <si>
    <t>https://community.secop.gov.co/Public/Tendering/OpportunityDetail/Index?noticeUID=CO1.NTC.4125600&amp;isFromPublicArea=True&amp;isModal=true&amp;asPopupView=true</t>
  </si>
  <si>
    <t>4832-2023</t>
  </si>
  <si>
    <t>https://community.secop.gov.co/Public/Tendering/OpportunityDetail/Index?noticeUID=CO1.NTC.4126620&amp;isFromPublicArea=True&amp;isModal=true&amp;asPopupView=true</t>
  </si>
  <si>
    <t>4833-2023</t>
  </si>
  <si>
    <t>https://community.secop.gov.co/Public/Tendering/OpportunityDetail/Index?noticeUID=CO1.NTC.4126653&amp;isFromPublicArea=True&amp;isModal=true&amp;asPopupView=true</t>
  </si>
  <si>
    <t>4834-2023</t>
  </si>
  <si>
    <t>https://community.secop.gov.co/Public/Tendering/OpportunityDetail/Index?noticeUID=CO1.NTC.4125827&amp;isFromPublicArea=True&amp;isModal=true&amp;asPopupView=true</t>
  </si>
  <si>
    <t>4835-2023</t>
  </si>
  <si>
    <t>https://community.secop.gov.co/Public/Tendering/OpportunityDetail/Index?noticeUID=CO1.NTC.4126384&amp;isFromPublicArea=True&amp;isModal=true&amp;asPopupView=true</t>
  </si>
  <si>
    <t>4836-2023</t>
  </si>
  <si>
    <t>https://community.secop.gov.co/Public/Tendering/OpportunityDetail/Index?noticeUID=CO1.NTC.4121719&amp;isFromPublicArea=True&amp;isModal=true&amp;asPopupView=true</t>
  </si>
  <si>
    <t>4837-2023</t>
  </si>
  <si>
    <t>https://community.secop.gov.co/Public/Tendering/OpportunityDetail/Index?noticeUID=CO1.NTC.4126525&amp;isFromPublicArea=True&amp;isModal=true&amp;asPopupView=true</t>
  </si>
  <si>
    <t>4838-2023</t>
  </si>
  <si>
    <t>https://community.secop.gov.co/Public/Tendering/OpportunityDetail/Index?noticeUID=CO1.NTC.4143607&amp;isFromPublicArea=True&amp;isModal=true&amp;asPopupView=true</t>
  </si>
  <si>
    <t>4839-2023</t>
  </si>
  <si>
    <t>https://community.secop.gov.co/Public/Tendering/OpportunityDetail/Index?noticeUID=CO1.NTC.4132264&amp;isFromPublicArea=True&amp;isModal=true&amp;asPopupView=true</t>
  </si>
  <si>
    <t>4840-2023</t>
  </si>
  <si>
    <t>https://community.secop.gov.co/Public/Tendering/OpportunityDetail/Index?noticeUID=CO1.NTC.4126965&amp;isFromPublicArea=True&amp;isModal=true&amp;asPopupView=true</t>
  </si>
  <si>
    <t>4841-2023</t>
  </si>
  <si>
    <t>https://community.secop.gov.co/Public/Tendering/OpportunityDetail/Index?noticeUID=CO1.NTC.4125946&amp;isFromPublicArea=True&amp;isModal=true&amp;asPopupView=true</t>
  </si>
  <si>
    <t>4843-2023</t>
  </si>
  <si>
    <t>https://community.secop.gov.co/Public/Tendering/OpportunityDetail/Index?noticeUID=CO1.NTC.4126129&amp;isFromPublicArea=True&amp;isModal=true&amp;asPopupView=true</t>
  </si>
  <si>
    <t>4844-2023</t>
  </si>
  <si>
    <t>https://community.secop.gov.co/Public/Tendering/OpportunityDetail/Index?noticeUID=CO1.NTC.4129025&amp;isFromPublicArea=True&amp;isModal=true&amp;asPopupView=true</t>
  </si>
  <si>
    <t>4845-2023</t>
  </si>
  <si>
    <t>https://community.secop.gov.co/Public/Tendering/OpportunityDetail/Index?noticeUID=CO1.NTC.4127680&amp;isFromPublicArea=True&amp;isModal=true&amp;asPopupView=true</t>
  </si>
  <si>
    <t>4846-2023</t>
  </si>
  <si>
    <t>https://community.secop.gov.co/Public/Tendering/OpportunityDetail/Index?noticeUID=CO1.NTC.4130650&amp;isFromPublicArea=True&amp;isModal=true&amp;asPopupView=true</t>
  </si>
  <si>
    <t>4847-2023</t>
  </si>
  <si>
    <t>https://community.secop.gov.co/Public/Tendering/OpportunityDetail/Index?noticeUID=CO1.NTC.4125899&amp;isFromPublicArea=True&amp;isModal=true&amp;asPopupView=true</t>
  </si>
  <si>
    <t>4848-2023</t>
  </si>
  <si>
    <t>https://community.secop.gov.co/Public/Tendering/OpportunityDetail/Index?noticeUID=CO1.NTC.4127585&amp;isFromPublicArea=True&amp;isModal=true&amp;asPopupView=true</t>
  </si>
  <si>
    <t>4849-2023</t>
  </si>
  <si>
    <t>https://community.secop.gov.co/Public/Tendering/OpportunityDetail/Index?noticeUID=CO1.NTC.4146196&amp;isFromPublicArea=True&amp;isModal=true&amp;asPopupView=true</t>
  </si>
  <si>
    <t>4850-2023</t>
  </si>
  <si>
    <t>https://community.secop.gov.co/Public/Tendering/OpportunityDetail/Index?noticeUID=CO1.NTC.4128377&amp;isFromPublicArea=True&amp;isModal=true&amp;asPopupView=true</t>
  </si>
  <si>
    <t>4851-2023</t>
  </si>
  <si>
    <t>https://community.secop.gov.co/Public/Tendering/OpportunityDetail/Index?noticeUID=CO1.NTC.4128743&amp;isFromPublicArea=True&amp;isModal=true&amp;asPopupView=true</t>
  </si>
  <si>
    <t>4852-2023</t>
  </si>
  <si>
    <t>https://community.secop.gov.co/Public/Tendering/OpportunityDetail/Index?noticeUID=CO1.NTC.4126614&amp;isFromPublicArea=True&amp;isModal=true&amp;asPopupView=true</t>
  </si>
  <si>
    <t>4854-2023</t>
  </si>
  <si>
    <t>https://community.secop.gov.co/Public/Tendering/OpportunityDetail/Index?noticeUID=CO1.NTC.4126595&amp;isFromPublicArea=True&amp;isModal=true&amp;asPopupView=true</t>
  </si>
  <si>
    <t>4855-2023</t>
  </si>
  <si>
    <t>https://community.secop.gov.co/Public/Tendering/OpportunityDetail/Index?noticeUID=CO1.NTC.4128146&amp;isFromPublicArea=True&amp;isModal=true&amp;asPopupView=true</t>
  </si>
  <si>
    <t>4857-2023</t>
  </si>
  <si>
    <t>https://community.secop.gov.co/Public/Tendering/OpportunityDetail/Index?noticeUID=CO1.NTC.4127228&amp;isFromPublicArea=True&amp;isModal=true&amp;asPopupView=true</t>
  </si>
  <si>
    <t>4858-2023</t>
  </si>
  <si>
    <t>https://community.secop.gov.co/Public/Tendering/OpportunityDetail/Index?noticeUID=CO1.NTC.4127702&amp;isFromPublicArea=True&amp;isModal=true&amp;asPopupView=true</t>
  </si>
  <si>
    <t>4860-2023</t>
  </si>
  <si>
    <t>https://community.secop.gov.co/Public/Tendering/OpportunityDetail/Index?noticeUID=CO1.NTC.4127763&amp;isFromPublicArea=True&amp;isModal=true&amp;asPopupView=true</t>
  </si>
  <si>
    <t>4861-2023</t>
  </si>
  <si>
    <t>https://community.secop.gov.co/Public/Tendering/OpportunityDetail/Index?noticeUID=CO1.NTC.4127925&amp;isFromPublicArea=True&amp;isModal=true&amp;asPopupView=true</t>
  </si>
  <si>
    <t>4862-2023</t>
  </si>
  <si>
    <t>https://community.secop.gov.co/Public/Tendering/OpportunityDetail/Index?noticeUID=CO1.NTC.4128306&amp;isFromPublicArea=True&amp;isModal=true&amp;asPopupView=true</t>
  </si>
  <si>
    <t>4863-2023</t>
  </si>
  <si>
    <t>https://community.secop.gov.co/Public/Tendering/OpportunityDetail/Index?noticeUID=CO1.NTC.4128714&amp;isFromPublicArea=True&amp;isModal=true&amp;asPopupView=true</t>
  </si>
  <si>
    <t>4864-2023</t>
  </si>
  <si>
    <t>https://community.secop.gov.co/Public/Tendering/OpportunityDetail/Index?noticeUID=CO1.NTC.4128519&amp;isFromPublicArea=True&amp;isModal=true&amp;asPopupView=true</t>
  </si>
  <si>
    <t>4865-2023</t>
  </si>
  <si>
    <t>https://community.secop.gov.co/Public/Tendering/OpportunityDetail/Index?noticeUID=CO1.NTC.4128170&amp;isFromPublicArea=True&amp;isModal=true&amp;asPopupView=true</t>
  </si>
  <si>
    <t>4867-2023</t>
  </si>
  <si>
    <t>https://community.secop.gov.co/Public/Tendering/OpportunityDetail/Index?noticeUID=CO1.NTC.4128591&amp;isFromPublicArea=True&amp;isModal=true&amp;asPopupView=true</t>
  </si>
  <si>
    <t>4868-2023</t>
  </si>
  <si>
    <t>https://community.secop.gov.co/Public/Tendering/OpportunityDetail/Index?noticeUID=CO1.NTC.4129448&amp;isFromPublicArea=True&amp;isModal=true&amp;asPopupView=true</t>
  </si>
  <si>
    <t>4869-2023</t>
  </si>
  <si>
    <t>4870-2023</t>
  </si>
  <si>
    <t>https://community.secop.gov.co/Public/Tendering/OpportunityDetail/Index?noticeUID=CO1.NTC.4128904&amp;isFromPublicArea=True&amp;isModal=true&amp;asPopupView=true</t>
  </si>
  <si>
    <t>4871-2023</t>
  </si>
  <si>
    <t>https://community.secop.gov.co/Public/Tendering/OpportunityDetail/Index?noticeUID=CO1.NTC.4128667&amp;isFromPublicArea=True&amp;isModal=true&amp;asPopupView=true</t>
  </si>
  <si>
    <t>4872-2023</t>
  </si>
  <si>
    <t>https://community.secop.gov.co/Public/Tendering/OpportunityDetail/Index?noticeUID=CO1.NTC.4128847&amp;isFromPublicArea=True&amp;isModal=true&amp;asPopupView=true</t>
  </si>
  <si>
    <t>4873-2023</t>
  </si>
  <si>
    <t>https://community.secop.gov.co/Public/Tendering/OpportunityDetail/Index?noticeUID=CO1.NTC.4151211&amp;isFromPublicArea=True&amp;isModal=true&amp;asPopupView=true</t>
  </si>
  <si>
    <t>4874-2023</t>
  </si>
  <si>
    <t>https://community.secop.gov.co/Public/Tendering/OpportunityDetail/Index?noticeUID=CO1.NTC.4163735&amp;isFromPublicArea=True&amp;isModal=true&amp;asPopupView=true</t>
  </si>
  <si>
    <t>4876-2023</t>
  </si>
  <si>
    <t>https://community.secop.gov.co/Public/Tendering/OpportunityDetail/Index?noticeUID=CO1.NTC.4129891&amp;isFromPublicArea=True&amp;isModal=true&amp;asPopupView=true</t>
  </si>
  <si>
    <t>4878-2023</t>
  </si>
  <si>
    <t>https://community.secop.gov.co/Public/Tendering/OpportunityDetail/Index?noticeUID=CO1.NTC.4121813&amp;isFromPublicArea=True&amp;isModal=true&amp;asPopupView=true</t>
  </si>
  <si>
    <t>4880-2023</t>
  </si>
  <si>
    <t>https://community.secop.gov.co/Public/Tendering/OpportunityDetail/Index?noticeUID=CO1.NTC.4163174&amp;isFromPublicArea=True&amp;isModal=true&amp;asPopupView=true</t>
  </si>
  <si>
    <t>4881-2023</t>
  </si>
  <si>
    <t>https://community.secop.gov.co/Public/Tendering/OpportunityDetail/Index?noticeUID=CO1.NTC.4133699&amp;isFromPublicArea=True&amp;isModal=true&amp;asPopupView=true</t>
  </si>
  <si>
    <t>4882-2023</t>
  </si>
  <si>
    <t>https://community.secop.gov.co/Public/Tendering/OpportunityDetail/Index?noticeUID=CO1.NTC.4130095&amp;isFromPublicArea=True&amp;isModal=true&amp;asPopupView=true</t>
  </si>
  <si>
    <t>4885-2023</t>
  </si>
  <si>
    <t>https://community.secop.gov.co/Public/Tendering/OpportunityDetail/Index?noticeUID=CO1.NTC.4132932&amp;isFromPublicArea=True&amp;isModal=true&amp;asPopupView=true</t>
  </si>
  <si>
    <t>4886-2023</t>
  </si>
  <si>
    <t>https://community.secop.gov.co/Public/Tendering/OpportunityDetail/Index?noticeUID=CO1.NTC.4128790&amp;isFromPublicArea=True&amp;isModal=true&amp;asPopupView=true</t>
  </si>
  <si>
    <t>4887-2023</t>
  </si>
  <si>
    <t>https://community.secop.gov.co/Public/Tendering/OpportunityDetail/Index?noticeUID=CO1.NTC.4139564&amp;isFromPublicArea=True&amp;isModal=true&amp;asPopupView=true</t>
  </si>
  <si>
    <t>4888-2023</t>
  </si>
  <si>
    <t>https://community.secop.gov.co/Public/Tendering/OpportunityDetail/Index?noticeUID=CO1.NTC.4165717&amp;isFromPublicArea=True&amp;isModal=true&amp;asPopupView=true</t>
  </si>
  <si>
    <t>4889-2023</t>
  </si>
  <si>
    <t>https://community.secop.gov.co/Public/Tendering/OpportunityDetail/Index?noticeUID=CO1.NTC.4140002&amp;isFromPublicArea=True&amp;isModal=true&amp;asPopupView=true</t>
  </si>
  <si>
    <t>4890-2023</t>
  </si>
  <si>
    <t>https://community.secop.gov.co/Public/Tendering/OpportunityDetail/Index?noticeUID=CO1.NTC.4138085&amp;isFromPublicArea=True&amp;isModal=true&amp;asPopupView=true</t>
  </si>
  <si>
    <t>4891-2023</t>
  </si>
  <si>
    <t>https://community.secop.gov.co/Public/Tendering/OpportunityDetail/Index?noticeUID=CO1.NTC.4138330&amp;isFromPublicArea=True&amp;isModal=true&amp;asPopupView=true</t>
  </si>
  <si>
    <t>4893-2023</t>
  </si>
  <si>
    <t>https://community.secop.gov.co/Public/Tendering/OpportunityDetail/Index?noticeUID=CO1.NTC.4182131&amp;isFromPublicArea=True&amp;isModal=true&amp;asPopupView=true</t>
  </si>
  <si>
    <t>4894-2023</t>
  </si>
  <si>
    <t>https://community.secop.gov.co/Public/Tendering/OpportunityDetail/Index?noticeUID=CO1.NTC.4177356&amp;isFromPublicArea=True&amp;isModal=true&amp;asPopupView=true</t>
  </si>
  <si>
    <t>4895-2023</t>
  </si>
  <si>
    <t>https://community.secop.gov.co/Public/Tendering/OpportunityDetail/Index?noticeUID=CO1.NTC.4136803&amp;isFromPublicArea=True&amp;isModal=true&amp;asPopupView=true</t>
  </si>
  <si>
    <t>4896-2023</t>
  </si>
  <si>
    <t>https://community.secop.gov.co/Public/Tendering/OpportunityDetail/Index?noticeUID=CO1.NTC.4136390&amp;isFromPublicArea=True&amp;isModal=true&amp;asPopupView=true</t>
  </si>
  <si>
    <t>4897-2023</t>
  </si>
  <si>
    <t>https://community.secop.gov.co/Public/Tendering/OpportunityDetail/Index?noticeUID=CO1.NTC.4143699&amp;isFromPublicArea=True&amp;isModal=true&amp;asPopupView=true</t>
  </si>
  <si>
    <t>4898-2023</t>
  </si>
  <si>
    <t>https://community.secop.gov.co/Public/Tendering/OpportunityDetail/Index?noticeUID=CO1.NTC.4143918&amp;isFromPublicArea=True&amp;isModal=true&amp;asPopupView=true</t>
  </si>
  <si>
    <t>4899-2023</t>
  </si>
  <si>
    <t>https://community.secop.gov.co/Public/Tendering/OpportunityDetail/Index?noticeUID=CO1.NTC.4129425&amp;isFromPublicArea=True&amp;isModal=true&amp;asPopupView=true</t>
  </si>
  <si>
    <t>4900-2023</t>
  </si>
  <si>
    <t>https://community.secop.gov.co/Public/Tendering/OpportunityDetail/Index?noticeUID=CO1.NTC.4135225&amp;isFromPublicArea=True&amp;isModal=true&amp;asPopupView=true</t>
  </si>
  <si>
    <t>4903-2023</t>
  </si>
  <si>
    <t>https://community.secop.gov.co/Public/Tendering/OpportunityDetail/Index?noticeUID=CO1.NTC.4131697&amp;isFromPublicArea=True&amp;isModal=true&amp;asPopupView=true</t>
  </si>
  <si>
    <t>4905-2023</t>
  </si>
  <si>
    <t>https://community.secop.gov.co/Public/Tendering/OpportunityDetail/Index?noticeUID=CO1.NTC.4129506&amp;isFromPublicArea=True&amp;isModal=true&amp;asPopupView=true</t>
  </si>
  <si>
    <t>4906-2023</t>
  </si>
  <si>
    <t>https://community.secop.gov.co/Public/Tendering/OpportunityDetail/Index?noticeUID=CO1.NTC.4129348&amp;isFromPublicArea=True&amp;isModal=true&amp;asPopupView=true</t>
  </si>
  <si>
    <t>4907-2023</t>
  </si>
  <si>
    <t>https://community.secop.gov.co/Public/Tendering/OpportunityDetail/Index?noticeUID=CO1.NTC.4129385&amp;isFromPublicArea=True&amp;isModal=true&amp;asPopupView=true</t>
  </si>
  <si>
    <t>4908-2023</t>
  </si>
  <si>
    <t>https://community.secop.gov.co/Public/Tendering/OpportunityDetail/Index?noticeUID=CO1.NTC.4129264&amp;isFromPublicArea=True&amp;isModal=true&amp;asPopupView=true</t>
  </si>
  <si>
    <t>4910-2023</t>
  </si>
  <si>
    <t>https://community.secop.gov.co/Public/Tendering/OpportunityDetail/Index?noticeUID=CO1.NTC.4119511&amp;isFromPublicArea=True&amp;isModal=true&amp;asPopupView=true</t>
  </si>
  <si>
    <t>4911-2023</t>
  </si>
  <si>
    <t>https://community.secop.gov.co/Public/Tendering/OpportunityDetail/Index?noticeUID=CO1.NTC.4130043&amp;isFromPublicArea=True&amp;isModal=true&amp;asPopupView=true</t>
  </si>
  <si>
    <t>4912-2023</t>
  </si>
  <si>
    <t>https://community.secop.gov.co/Public/Tendering/OpportunityDetail/Index?noticeUID=CO1.NTC.4131265&amp;isFromPublicArea=True&amp;isModal=true&amp;asPopupView=true</t>
  </si>
  <si>
    <t>4913-2023</t>
  </si>
  <si>
    <t>https://community.secop.gov.co/Public/Tendering/OpportunityDetail/Index?noticeUID=CO1.NTC.4129874&amp;isFromPublicArea=True&amp;isModal=true&amp;asPopupView=true</t>
  </si>
  <si>
    <t>4916-2023</t>
  </si>
  <si>
    <t>https://community.secop.gov.co/Public/Tendering/OpportunityDetail/Index?noticeUID=CO1.NTC.4130318&amp;isFromPublicArea=True&amp;isModal=true&amp;asPopupView=true</t>
  </si>
  <si>
    <t>4917-2023</t>
  </si>
  <si>
    <t>https://community.secop.gov.co/Public/Tendering/OpportunityDetail/Index?noticeUID=CO1.NTC.4129373&amp;isFromPublicArea=True&amp;isModal=true&amp;asPopupView=true</t>
  </si>
  <si>
    <t>4918-2023</t>
  </si>
  <si>
    <t>https://community.secop.gov.co/Public/Tendering/OpportunityDetail/Index?noticeUID=CO1.NTC.4135777&amp;isFromPublicArea=True&amp;isModal=true&amp;asPopupView=true</t>
  </si>
  <si>
    <t>4919-2023</t>
  </si>
  <si>
    <t>https://community.secop.gov.co/Public/Tendering/OpportunityDetail/Index?noticeUID=CO1.NTC.4130533&amp;isFromPublicArea=True&amp;isModal=true&amp;asPopupView=true</t>
  </si>
  <si>
    <t>4920-2023</t>
  </si>
  <si>
    <t>https://community.secop.gov.co/Public/Tendering/OpportunityDetail/Index?noticeUID=CO1.NTC.4130777&amp;isFromPublicArea=True&amp;isModal=true&amp;asPopupView=true</t>
  </si>
  <si>
    <t>4921-2023</t>
  </si>
  <si>
    <t>https://community.secop.gov.co/Public/Tendering/OpportunityDetail/Index?noticeUID=CO1.NTC.4130509&amp;isFromPublicArea=True&amp;isModal=true&amp;asPopupView=true</t>
  </si>
  <si>
    <t>4922-2023</t>
  </si>
  <si>
    <t>https://community.secop.gov.co/Public/Tendering/OpportunityDetail/Index?noticeUID=CO1.NTC.4130413&amp;isFromPublicArea=True&amp;isModal=true&amp;asPopupView=true</t>
  </si>
  <si>
    <t>4923-2023</t>
  </si>
  <si>
    <t>https://community.secop.gov.co/Public/Tendering/OpportunityDetail/Index?noticeUID=CO1.NTC.4130804&amp;isFromPublicArea=True&amp;isModal=true&amp;asPopupView=true</t>
  </si>
  <si>
    <t>4924-2023</t>
  </si>
  <si>
    <t>https://community.secop.gov.co/Public/Tendering/OpportunityDetail/Index?noticeUID=CO1.NTC.4131219&amp;isFromPublicArea=True&amp;isModal=true&amp;asPopupView=true</t>
  </si>
  <si>
    <t>4925-2023</t>
  </si>
  <si>
    <t>https://community.secop.gov.co/Public/Tendering/OpportunityDetail/Index?noticeUID=CO1.NTC.4131037&amp;isFromPublicArea=True&amp;isModal=true&amp;asPopupView=true</t>
  </si>
  <si>
    <t>4926-2023</t>
  </si>
  <si>
    <t>https://community.secop.gov.co/Public/Tendering/OpportunityDetail/Index?noticeUID=CO1.NTC.4131588&amp;isFromPublicArea=True&amp;isModal=true&amp;asPopupView=true</t>
  </si>
  <si>
    <t>4927-2023</t>
  </si>
  <si>
    <t>https://community.secop.gov.co/Public/Tendering/OpportunityDetail/Index?noticeUID=CO1.NTC.4131773&amp;isFromPublicArea=True&amp;isModal=true&amp;asPopupView=true</t>
  </si>
  <si>
    <t>4928-2023</t>
  </si>
  <si>
    <t>https://community.secop.gov.co/Public/Tendering/OpportunityDetail/Index?noticeUID=CO1.NTC.4129361&amp;isFromPublicArea=True&amp;isModal=true&amp;asPopupView=true</t>
  </si>
  <si>
    <t>4929-2023</t>
  </si>
  <si>
    <t>https://community.secop.gov.co/Public/Tendering/OpportunityDetail/Index?noticeUID=CO1.NTC.4132196&amp;isFromPublicArea=True&amp;isModal=true&amp;asPopupView=true</t>
  </si>
  <si>
    <t>4931-2023</t>
  </si>
  <si>
    <t>https://community.secop.gov.co/Public/Tendering/OpportunityDetail/Index?noticeUID=CO1.NTC.4156586&amp;isFromPublicArea=True&amp;isModal=true&amp;asPopupView=true</t>
  </si>
  <si>
    <t>4932-2023</t>
  </si>
  <si>
    <t>https://community.secop.gov.co/Public/Tendering/OpportunityDetail/Index?noticeUID=CO1.NTC.4136234&amp;isFromPublicArea=True&amp;isModal=true&amp;asPopupView=true</t>
  </si>
  <si>
    <t>4935-2023</t>
  </si>
  <si>
    <t>https://community.secop.gov.co/Public/Tendering/OpportunityDetail/Index?noticeUID=CO1.NTC.4164012&amp;isFromPublicArea=True&amp;isModal=true&amp;asPopupView=true</t>
  </si>
  <si>
    <t>4937-2023</t>
  </si>
  <si>
    <t>https://community.secop.gov.co/Public/Tendering/OpportunityDetail/Index?noticeUID=CO1.NTC.4128341&amp;isFromPublicArea=True&amp;isModal=true&amp;asPopupView=true</t>
  </si>
  <si>
    <t>4938-2023</t>
  </si>
  <si>
    <t>4939-2023</t>
  </si>
  <si>
    <t>https://community.secop.gov.co/Public/Tendering/OpportunityDetail/Index?noticeUID=CO1.NTC.4132716&amp;isFromPublicArea=True&amp;isModal=true&amp;asPopupView=true</t>
  </si>
  <si>
    <t>4940-2023</t>
  </si>
  <si>
    <t>https://community.secop.gov.co/Public/Tendering/OpportunityDetail/Index?noticeUID=CO1.NTC.4132779&amp;isFromPublicArea=True&amp;isModal=true&amp;asPopupView=true</t>
  </si>
  <si>
    <t>4941-2023</t>
  </si>
  <si>
    <t>https://community.secop.gov.co/Public/Tendering/OpportunityDetail/Index?noticeUID=CO1.NTC.4132745&amp;isFromPublicArea=True&amp;isModal=true&amp;asPopupView=true</t>
  </si>
  <si>
    <t>4942-2023</t>
  </si>
  <si>
    <t>https://community.secop.gov.co/Public/Tendering/OpportunityDetail/Index?noticeUID=CO1.NTC.4132480&amp;isFromPublicArea=True&amp;isModal=true&amp;asPopupView=true</t>
  </si>
  <si>
    <t>4943-2023</t>
  </si>
  <si>
    <t>https://community.secop.gov.co/Public/Tendering/OpportunityDetail/Index?noticeUID=CO1.NTC.4133011&amp;isFromPublicArea=True&amp;isModal=true&amp;asPopupView=true</t>
  </si>
  <si>
    <t>4944-2023</t>
  </si>
  <si>
    <t>https://community.secop.gov.co/Public/Tendering/OpportunityDetail/Index?noticeUID=CO1.NTC.4132833&amp;isFromPublicArea=True&amp;isModal=true&amp;asPopupView=true</t>
  </si>
  <si>
    <t>4946-2023</t>
  </si>
  <si>
    <t>https://community.secop.gov.co/Public/Tendering/OpportunityDetail/Index?noticeUID=CO1.NTC.4132398&amp;isFromPublicArea=True&amp;isModal=true&amp;asPopupView=true</t>
  </si>
  <si>
    <t>4948-2023</t>
  </si>
  <si>
    <t>https://community.secop.gov.co/Public/Tendering/OpportunityDetail/Index?noticeUID=CO1.NTC.4133245&amp;isFromPublicArea=True&amp;isModal=true&amp;asPopupView=true</t>
  </si>
  <si>
    <t>4949-2023</t>
  </si>
  <si>
    <t>https://community.secop.gov.co/Public/Tendering/OpportunityDetail/Index?noticeUID=CO1.NTC.4133258&amp;isFromPublicArea=True&amp;isModal=true&amp;asPopupView=true</t>
  </si>
  <si>
    <t>4951-2023</t>
  </si>
  <si>
    <t>https://community.secop.gov.co/Public/Tendering/OpportunityDetail/Index?noticeUID=CO1.NTC.4133408&amp;isFromPublicArea=True&amp;isModal=true&amp;asPopupView=true</t>
  </si>
  <si>
    <t>4952-2023</t>
  </si>
  <si>
    <t>https://community.secop.gov.co/Public/Tendering/OpportunityDetail/Index?noticeUID=CO1.NTC.4133781&amp;isFromPublicArea=True&amp;isModal=true&amp;asPopupView=true</t>
  </si>
  <si>
    <t>4953-2023</t>
  </si>
  <si>
    <t>https://community.secop.gov.co/Public/Tendering/OpportunityDetail/Index?noticeUID=CO1.NTC.4133512&amp;isFromPublicArea=True&amp;isModal=true&amp;asPopupView=true</t>
  </si>
  <si>
    <t>4954-2023</t>
  </si>
  <si>
    <t>https://community.secop.gov.co/Public/Tendering/OpportunityDetail/Index?noticeUID=CO1.NTC.4133510&amp;isFromPublicArea=True&amp;isModal=true&amp;asPopupView=true</t>
  </si>
  <si>
    <t>4955-2023</t>
  </si>
  <si>
    <t>https://community.secop.gov.co/Public/Tendering/OpportunityDetail/Index?noticeUID=CO1.NTC.4133576&amp;isFromPublicArea=True&amp;isModal=true&amp;asPopupView=true</t>
  </si>
  <si>
    <t>4956-2023</t>
  </si>
  <si>
    <t>https://community.secop.gov.co/Public/Tendering/OpportunityDetail/Index?noticeUID=CO1.NTC.4133859&amp;isFromPublicArea=True&amp;isModal=true&amp;asPopupView=true</t>
  </si>
  <si>
    <t>4957-2023</t>
  </si>
  <si>
    <t>https://community.secop.gov.co/Public/Tendering/OpportunityDetail/Index?noticeUID=CO1.NTC.4136501&amp;isFromPublicArea=True&amp;isModal=true&amp;asPopupView=true</t>
  </si>
  <si>
    <t>4959-2023</t>
  </si>
  <si>
    <t>https://community.secop.gov.co/Public/Tendering/OpportunityDetail/Index?noticeUID=CO1.NTC.4135562&amp;isFromPublicArea=True&amp;isModal=true&amp;asPopupView=true</t>
  </si>
  <si>
    <t>4961-2023</t>
  </si>
  <si>
    <t>https://community.secop.gov.co/Public/Tendering/OpportunityDetail/Index?noticeUID=CO1.NTC.4136333&amp;isFromPublicArea=True&amp;isModal=true&amp;asPopupView=true</t>
  </si>
  <si>
    <t>4962-2023</t>
  </si>
  <si>
    <t>https://community.secop.gov.co/Public/Tendering/OpportunityDetail/Index?noticeUID=CO1.NTC.4136340&amp;isFromPublicArea=True&amp;isModal=true&amp;asPopupView=true</t>
  </si>
  <si>
    <t>4963-2023</t>
  </si>
  <si>
    <t>https://community.secop.gov.co/Public/Tendering/OpportunityDetail/Index?noticeUID=CO1.NTC.4136456&amp;isFromPublicArea=True&amp;isModal=true&amp;asPopupView=true</t>
  </si>
  <si>
    <t>4964-2023</t>
  </si>
  <si>
    <t>https://community.secop.gov.co/Public/Tendering/OpportunityDetail/Index?noticeUID=CO1.NTC.4136081&amp;isFromPublicArea=True&amp;isModal=true&amp;asPopupView=true</t>
  </si>
  <si>
    <t>4966-2023</t>
  </si>
  <si>
    <t>https://community.secop.gov.co/Public/Tendering/OpportunityDetail/Index?noticeUID=CO1.NTC.4143538&amp;isFromPublicArea=True&amp;isModal=true&amp;asPopupView=true</t>
  </si>
  <si>
    <t>4967-2023</t>
  </si>
  <si>
    <t>https://community.secop.gov.co/Public/Tendering/OpportunityDetail/Index?noticeUID=CO1.NTC.4137318&amp;isFromPublicArea=True&amp;isModal=true&amp;asPopupView=true</t>
  </si>
  <si>
    <t>4968-2023</t>
  </si>
  <si>
    <t>https://community.secop.gov.co/Public/Tendering/OpportunityDetail/Index?noticeUID=CO1.NTC.4136193&amp;isFromPublicArea=True&amp;isModal=true&amp;asPopupView=true</t>
  </si>
  <si>
    <t>4969-2023</t>
  </si>
  <si>
    <t>https://community.secop.gov.co/Public/Tendering/OpportunityDetail/Index?noticeUID=CO1.NTC.4137520&amp;isFromPublicArea=True&amp;isModal=true&amp;asPopupView=true</t>
  </si>
  <si>
    <t>4971-2023</t>
  </si>
  <si>
    <t>https://community.secop.gov.co/Public/Tendering/OpportunityDetail/Index?noticeUID=CO1.NTC.4136647&amp;isFromPublicArea=True&amp;isModal=true&amp;asPopupView=true</t>
  </si>
  <si>
    <t>4972-2023</t>
  </si>
  <si>
    <t>https://community.secop.gov.co/Public/Tendering/OpportunityDetail/Index?noticeUID=CO1.NTC.4136266&amp;isFromPublicArea=True&amp;isModal=true&amp;asPopupView=true</t>
  </si>
  <si>
    <t>4975-2023</t>
  </si>
  <si>
    <t>https://community.secop.gov.co/Public/Tendering/OpportunityDetail/Index?noticeUID=CO1.NTC.4136806&amp;isFromPublicArea=True&amp;isModal=true&amp;asPopupView=true</t>
  </si>
  <si>
    <t>4976-2023</t>
  </si>
  <si>
    <t>https://community.secop.gov.co/Public/Tendering/OpportunityDetail/Index?noticeUID=CO1.NTC.4136573&amp;isFromPublicArea=True&amp;isModal=true&amp;asPopupView=true</t>
  </si>
  <si>
    <t>4979-2023</t>
  </si>
  <si>
    <t>https://community.secop.gov.co/Public/Tendering/OpportunityDetail/Index?noticeUID=CO1.NTC.4142307&amp;isFromPublicArea=True&amp;isModal=true&amp;asPopupView=true</t>
  </si>
  <si>
    <t>4980-2023</t>
  </si>
  <si>
    <t>https://community.secop.gov.co/Public/Tendering/OpportunityDetail/Index?noticeUID=CO1.NTC.4137372&amp;isFromPublicArea=True&amp;isModal=true&amp;asPopupView=true</t>
  </si>
  <si>
    <t>4982-2023</t>
  </si>
  <si>
    <t>https://community.secop.gov.co/Public/Tendering/OpportunityDetail/Index?noticeUID=CO1.NTC.4121641&amp;isFromPublicArea=True&amp;isModal=true&amp;asPopupView=true</t>
  </si>
  <si>
    <t>4984-2023</t>
  </si>
  <si>
    <t>https://community.secop.gov.co/Public/Tendering/OpportunityDetail/Index?noticeUID=CO1.NTC.4163008&amp;isFromPublicArea=True&amp;isModal=true&amp;asPopupView=true</t>
  </si>
  <si>
    <t>4986-2023</t>
  </si>
  <si>
    <t>https://community.secop.gov.co/Public/Tendering/OpportunityDetail/Index?noticeUID=CO1.NTC.4121646&amp;isFromPublicArea=True&amp;isModal=true&amp;asPopupView=true</t>
  </si>
  <si>
    <t>4994-2023</t>
  </si>
  <si>
    <t>https://community.secop.gov.co/Public/Tendering/OpportunityDetail/Index?noticeUID=CO1.NTC.4121642&amp;isFromPublicArea=True&amp;isModal=true&amp;asPopupView=true</t>
  </si>
  <si>
    <t>4997-2023</t>
  </si>
  <si>
    <t>https://community.secop.gov.co/Public/Tendering/OpportunityDetail/Index?noticeUID=CO1.NTC.4138114&amp;isFromPublicArea=True&amp;isModal=true&amp;asPopupView=true</t>
  </si>
  <si>
    <t>4999-2023</t>
  </si>
  <si>
    <t>https://community.secop.gov.co/Public/Tendering/OpportunityDetail/Index?noticeUID=CO1.NTC.4138224&amp;isFromPublicArea=True&amp;isModal=true&amp;asPopupView=true</t>
  </si>
  <si>
    <t>5000-2023</t>
  </si>
  <si>
    <t>https://community.secop.gov.co/Public/Tendering/OpportunityDetail/Index?noticeUID=CO1.NTC.4138328&amp;isFromPublicArea=True&amp;isModal=true&amp;asPopupView=true</t>
  </si>
  <si>
    <t>5002-2023</t>
  </si>
  <si>
    <t>https://community.secop.gov.co/Public/Tendering/OpportunityDetail/Index?noticeUID=CO1.NTC.4138438&amp;isFromPublicArea=True&amp;isModal=true&amp;asPopupView=true</t>
  </si>
  <si>
    <t>5003-2023</t>
  </si>
  <si>
    <t>https://community.secop.gov.co/Public/Tendering/OpportunityDetail/Index?noticeUID=CO1.NTC.4138177&amp;isFromPublicArea=True&amp;isModal=true&amp;asPopupView=true</t>
  </si>
  <si>
    <t>5005-2023</t>
  </si>
  <si>
    <t>https://community.secop.gov.co/Public/Tendering/OpportunityDetail/Index?noticeUID=CO1.NTC.4139016&amp;isFromPublicArea=True&amp;isModal=true&amp;asPopupView=true</t>
  </si>
  <si>
    <t>5006-2023</t>
  </si>
  <si>
    <t>https://community.secop.gov.co/Public/Tendering/OpportunityDetail/Index?noticeUID=CO1.NTC.4138762&amp;isFromPublicArea=True&amp;isModal=true&amp;asPopupView=true</t>
  </si>
  <si>
    <t>5007-2023</t>
  </si>
  <si>
    <t>https://community.secop.gov.co/Public/Tendering/OpportunityDetail/Index?noticeUID=CO1.NTC.4139047&amp;isFromPublicArea=True&amp;isModal=true&amp;asPopupView=true</t>
  </si>
  <si>
    <t>5008-2023</t>
  </si>
  <si>
    <t>https://community.secop.gov.co/Public/Tendering/OpportunityDetail/Index?noticeUID=CO1.NTC.4139072&amp;isFromPublicArea=True&amp;isModal=true&amp;asPopupView=true</t>
  </si>
  <si>
    <t>5009-2023</t>
  </si>
  <si>
    <t>https://community.secop.gov.co/Public/Tendering/OpportunityDetail/Index?noticeUID=CO1.NTC.4139078&amp;isFromPublicArea=True&amp;isModal=true&amp;asPopupView=true</t>
  </si>
  <si>
    <t>5010-2023</t>
  </si>
  <si>
    <t>https://community.secop.gov.co/Public/Tendering/OpportunityDetail/Index?noticeUID=CO1.NTC.4139320&amp;isFromPublicArea=True&amp;isModal=true&amp;asPopupView=true</t>
  </si>
  <si>
    <t>5011-2023</t>
  </si>
  <si>
    <t>https://community.secop.gov.co/Public/Tendering/OpportunityDetail/Index?noticeUID=CO1.NTC.4139517&amp;isFromPublicArea=True&amp;isModal=true&amp;asPopupView=true</t>
  </si>
  <si>
    <t>5012-2023</t>
  </si>
  <si>
    <t>https://community.secop.gov.co/Public/Tendering/OpportunityDetail/Index?noticeUID=CO1.NTC.4139541&amp;isFromPublicArea=True&amp;isModal=true&amp;asPopupView=true</t>
  </si>
  <si>
    <t>5013-2023</t>
  </si>
  <si>
    <t>https://community.secop.gov.co/Public/Tendering/OpportunityDetail/Index?noticeUID=CO1.NTC.4141110&amp;isFromPublicArea=True&amp;isModal=true&amp;asPopupView=true</t>
  </si>
  <si>
    <t>5014-2023</t>
  </si>
  <si>
    <t>https://community.secop.gov.co/Public/Tendering/OpportunityDetail/Index?noticeUID=CO1.NTC.4139547&amp;isFromPublicArea=True&amp;isModal=true&amp;asPopupView=true</t>
  </si>
  <si>
    <t>5015-2023</t>
  </si>
  <si>
    <t>https://community.secop.gov.co/Public/Tendering/OpportunityDetail/Index?noticeUID=CO1.NTC.4141134&amp;isFromPublicArea=True&amp;isModal=true&amp;asPopupView=true</t>
  </si>
  <si>
    <t>5016-2023</t>
  </si>
  <si>
    <t>https://community.secop.gov.co/Public/Tendering/OpportunityDetail/Index?noticeUID=CO1.NTC.4141232&amp;isFromPublicArea=True&amp;isModal=true&amp;asPopupView=true</t>
  </si>
  <si>
    <t>5018-2023</t>
  </si>
  <si>
    <t>https://community.secop.gov.co/Public/Tendering/OpportunityDetail/Index?noticeUID=CO1.NTC.4141333&amp;isFromPublicArea=True&amp;isModal=true&amp;asPopupView=true</t>
  </si>
  <si>
    <t>5020-2023</t>
  </si>
  <si>
    <t>https://community.secop.gov.co/Public/Tendering/OpportunityDetail/Index?noticeUID=CO1.NTC.4141522&amp;isFromPublicArea=True&amp;isModal=true&amp;asPopupView=true</t>
  </si>
  <si>
    <t>5022-2023</t>
  </si>
  <si>
    <t>https://community.secop.gov.co/Public/Tendering/OpportunityDetail/Index?noticeUID=CO1.NTC.4161805&amp;isFromPublicArea=True&amp;isModal=true&amp;asPopupView=true</t>
  </si>
  <si>
    <t>5023-2023</t>
  </si>
  <si>
    <t>https://community.secop.gov.co/Public/Tendering/OpportunityDetail/Index?noticeUID=CO1.NTC.4139499&amp;isFromPublicArea=True&amp;isModal=true&amp;asPopupView=true</t>
  </si>
  <si>
    <t>5024-2023</t>
  </si>
  <si>
    <t>https://community.secop.gov.co/Public/Tendering/OpportunityDetail/Index?noticeUID=CO1.NTC.4139411&amp;isFromPublicArea=True&amp;isModal=true&amp;asPopupView=true</t>
  </si>
  <si>
    <t>5025-2023</t>
  </si>
  <si>
    <t>https://community.secop.gov.co/Public/Tendering/OpportunityDetail/Index?noticeUID=CO1.NTC.4139253&amp;isFromPublicArea=True&amp;isModal=true&amp;asPopupView=true</t>
  </si>
  <si>
    <t>5026-2023</t>
  </si>
  <si>
    <t>https://community.secop.gov.co/Public/Tendering/OpportunityDetail/Index?noticeUID=CO1.NTC.4123927&amp;isFromPublicArea=True&amp;isModal=true&amp;asPopupView=true</t>
  </si>
  <si>
    <t>5027-2023</t>
  </si>
  <si>
    <t>https://community.secop.gov.co/Public/Tendering/OpportunityDetail/Index?noticeUID=CO1.NTC.4139641&amp;isFromPublicArea=True&amp;isModal=true&amp;asPopupView=true</t>
  </si>
  <si>
    <t>5028-2023</t>
  </si>
  <si>
    <t>https://community.secop.gov.co/Public/Tendering/OpportunityDetail/Index?noticeUID=CO1.NTC.4139663&amp;isFromPublicArea=True&amp;isModal=true&amp;asPopupView=true</t>
  </si>
  <si>
    <t>5030-2023</t>
  </si>
  <si>
    <t>https://community.secop.gov.co/Public/Tendering/OpportunityDetail/Index?noticeUID=CO1.NTC.4141708&amp;isFromPublicArea=True&amp;isModal=true&amp;asPopupView=true</t>
  </si>
  <si>
    <t>5031-2023</t>
  </si>
  <si>
    <t>https://community.secop.gov.co/Public/Tendering/OpportunityDetail/Index?noticeUID=CO1.NTC.4141816&amp;isFromPublicArea=True&amp;isModal=true&amp;asPopupView=true</t>
  </si>
  <si>
    <t>5032-2023</t>
  </si>
  <si>
    <t>https://community.secop.gov.co/Public/Tendering/OpportunityDetail/Index?noticeUID=CO1.NTC.4141830&amp;isFromPublicArea=True&amp;isModal=true&amp;asPopupView=true</t>
  </si>
  <si>
    <t>5033-2023</t>
  </si>
  <si>
    <t>https://community.secop.gov.co/Public/Tendering/OpportunityDetail/Index?noticeUID=CO1.NTC.4141737&amp;isFromPublicArea=True&amp;isModal=true&amp;asPopupView=true</t>
  </si>
  <si>
    <t>5034-2023</t>
  </si>
  <si>
    <t>https://community.secop.gov.co/Public/Tendering/OpportunityDetail/Index?noticeUID=CO1.NTC.4164550&amp;isFromPublicArea=True&amp;isModal=true&amp;asPopupView=true</t>
  </si>
  <si>
    <t>5035-2023</t>
  </si>
  <si>
    <t>https://community.secop.gov.co/Public/Tendering/OpportunityDetail/Index?noticeUID=CO1.NTC.4139690&amp;isFromPublicArea=True&amp;isModal=true&amp;asPopupView=true</t>
  </si>
  <si>
    <t>5036-2023</t>
  </si>
  <si>
    <t>https://community.secop.gov.co/Public/Tendering/OpportunityDetail/Index?noticeUID=CO1.NTC.4151873&amp;isFromPublicArea=True&amp;isModal=true&amp;asPopupView=true</t>
  </si>
  <si>
    <t>5037-2023</t>
  </si>
  <si>
    <t>https://community.secop.gov.co/Public/Tendering/OpportunityDetail/Index?noticeUID=CO1.NTC.4139757&amp;isFromPublicArea=True&amp;isModal=true&amp;asPopupView=true</t>
  </si>
  <si>
    <t>5038-2023</t>
  </si>
  <si>
    <t>https://community.secop.gov.co/Public/Tendering/OpportunityDetail/Index?noticeUID=CO1.NTC.4123852&amp;isFromPublicArea=True&amp;isModal=true&amp;asPopupView=true</t>
  </si>
  <si>
    <t>5039-2023</t>
  </si>
  <si>
    <t>https://community.secop.gov.co/Public/Tendering/OpportunityDetail/Index?noticeUID=CO1.NTC.4123934&amp;isFromPublicArea=True&amp;isModal=true&amp;asPopupView=true</t>
  </si>
  <si>
    <t>5040-2023</t>
  </si>
  <si>
    <t>https://community.secop.gov.co/Public/Tendering/OpportunityDetail/Index?noticeUID=CO1.NTC.4123696&amp;isFromPublicArea=True&amp;isModal=true&amp;asPopupView=true</t>
  </si>
  <si>
    <t>5041-2023</t>
  </si>
  <si>
    <t>https://community.secop.gov.co/Public/Tendering/OpportunityDetail/Index?noticeUID=CO1.NTC.4225488&amp;isFromPublicArea=True&amp;isModal=true&amp;asPopupView=true</t>
  </si>
  <si>
    <t>5042-2023</t>
  </si>
  <si>
    <t>https://community.secop.gov.co/Public/Tendering/OpportunityDetail/Index?noticeUID=CO1.NTC.4147286&amp;isFromPublicArea=True&amp;isModal=true&amp;asPopupView=true</t>
  </si>
  <si>
    <t>5044-2023</t>
  </si>
  <si>
    <t>https://community.secop.gov.co/Public/Tendering/OpportunityDetail/Index?noticeUID=CO1.NTC.4147483&amp;isFromPublicArea=True&amp;isModal=true&amp;asPopupView=true</t>
  </si>
  <si>
    <t>5045-2023</t>
  </si>
  <si>
    <t>https://community.secop.gov.co/Public/Tendering/OpportunityDetail/Index?noticeUID=CO1.NTC.4147747&amp;isFromPublicArea=True&amp;isModal=true&amp;asPopupView=true</t>
  </si>
  <si>
    <t>5047-2023</t>
  </si>
  <si>
    <t>https://community.secop.gov.co/Public/Tendering/OpportunityDetail/Index?noticeUID=CO1.NTC.4140371&amp;isFromPublicArea=True&amp;isModal=true&amp;asPopupView=true</t>
  </si>
  <si>
    <t>5048-2023</t>
  </si>
  <si>
    <t>https://community.secop.gov.co/Public/Tendering/OpportunityDetail/Index?noticeUID=CO1.NTC.4141014&amp;isFromPublicArea=True&amp;isModal=true&amp;asPopupView=true</t>
  </si>
  <si>
    <t>5050-2023</t>
  </si>
  <si>
    <t>https://community.secop.gov.co/Public/Tendering/OpportunityDetail/Index?noticeUID=CO1.NTC.4142198&amp;isFromPublicArea=True&amp;isModal=true&amp;asPopupView=true</t>
  </si>
  <si>
    <t>5052-2023</t>
  </si>
  <si>
    <t>https://community.secop.gov.co/Public/Tendering/OpportunityDetail/Index?noticeUID=CO1.NTC.4142200&amp;isFromPublicArea=True&amp;isModal=true&amp;asPopupView=true</t>
  </si>
  <si>
    <t>5054-2023</t>
  </si>
  <si>
    <t>https://community.secop.gov.co/Public/Tendering/OpportunityDetail/Index?noticeUID=CO1.NTC.4239071&amp;isFromPublicArea=True&amp;isModal=true&amp;asPopupView=true</t>
  </si>
  <si>
    <t>5057-2023</t>
  </si>
  <si>
    <t>https://community.secop.gov.co/Public/Tendering/OpportunityDetail/Index?noticeUID=CO1.NTC.4141424&amp;isFromPublicArea=True&amp;isModal=true&amp;asPopupView=true</t>
  </si>
  <si>
    <t>5060-2023</t>
  </si>
  <si>
    <t>https://community.secop.gov.co/Public/Tendering/OpportunityDetail/Index?noticeUID=CO1.NTC.4142471&amp;isFromPublicArea=True&amp;isModal=true&amp;asPopupView=true</t>
  </si>
  <si>
    <t>5062-2023</t>
  </si>
  <si>
    <t>https://community.secop.gov.co/Public/Tendering/OpportunityDetail/Index?noticeUID=CO1.NTC.4194714&amp;isFromPublicArea=True&amp;isModal=true&amp;asPopupView=true</t>
  </si>
  <si>
    <t>5064-2023</t>
  </si>
  <si>
    <t>https://community.secop.gov.co/Public/Tendering/OpportunityDetail/Index?noticeUID=CO1.NTC.4148739&amp;isFromPublicArea=True&amp;isModal=true&amp;asPopupView=true</t>
  </si>
  <si>
    <t>5065-2023</t>
  </si>
  <si>
    <t>https://community.secop.gov.co/Public/Tendering/OpportunityDetail/Index?noticeUID=CO1.NTC.4123942&amp;isFromPublicArea=True&amp;isModal=true&amp;asPopupView=true</t>
  </si>
  <si>
    <t>5067-2023</t>
  </si>
  <si>
    <t>https://community.secop.gov.co/Public/Tendering/OpportunityDetail/Index?noticeUID=CO1.NTC.4144319&amp;isFromPublicArea=True&amp;isModal=true&amp;asPopupView=true</t>
  </si>
  <si>
    <t>5068-2023</t>
  </si>
  <si>
    <t>https://community.secop.gov.co/Public/Tendering/OpportunityDetail/Index?noticeUID=CO1.NTC.4143118&amp;isFromPublicArea=True&amp;isModal=true&amp;asPopupView=true</t>
  </si>
  <si>
    <t>5069-2023</t>
  </si>
  <si>
    <t>https://community.secop.gov.co/Public/Tendering/OpportunityDetail/Index?noticeUID=CO1.NTC.4142858&amp;isFromPublicArea=True&amp;isModal=true&amp;asPopupView=true</t>
  </si>
  <si>
    <t>5070-2023</t>
  </si>
  <si>
    <t>https://community.secop.gov.co/Public/Tendering/OpportunityDetail/Index?noticeUID=CO1.NTC.4124103&amp;isFromPublicArea=True&amp;isModal=true&amp;asPopupView=true</t>
  </si>
  <si>
    <t>5071-2023</t>
  </si>
  <si>
    <t>https://community.secop.gov.co/Public/Tendering/OpportunityDetail/Index?noticeUID=CO1.NTC.4145874&amp;isFromPublicArea=True&amp;isModal=true&amp;asPopupView=true</t>
  </si>
  <si>
    <t>5072-2023</t>
  </si>
  <si>
    <t>https://community.secop.gov.co/Public/Tendering/OpportunityDetail/Index?noticeUID=CO1.NTC.4159244&amp;isFromPublicArea=True&amp;isModal=true&amp;asPopupView=true</t>
  </si>
  <si>
    <t>5073-2023</t>
  </si>
  <si>
    <t>https://community.secop.gov.co/Public/Tendering/OpportunityDetail/Index?noticeUID=CO1.NTC.4139505&amp;isFromPublicArea=True&amp;isModal=true&amp;asPopupView=true</t>
  </si>
  <si>
    <t>5074-2023</t>
  </si>
  <si>
    <t>https://community.secop.gov.co/Public/Tendering/OpportunityDetail/Index?noticeUID=CO1.NTC.4145350&amp;isFromPublicArea=True&amp;isModal=true&amp;asPopupView=true</t>
  </si>
  <si>
    <t>5076-2023</t>
  </si>
  <si>
    <t>https://community.secop.gov.co/Public/Tendering/OpportunityDetail/Index?noticeUID=CO1.NTC.4139507&amp;isFromPublicArea=True&amp;isModal=true&amp;asPopupView=true</t>
  </si>
  <si>
    <t>5077-2023</t>
  </si>
  <si>
    <t>https://community.secop.gov.co/Public/Tendering/OpportunityDetail/Index?noticeUID=CO1.NTC.4139263&amp;isFromPublicArea=True&amp;isModal=true&amp;asPopupView=true</t>
  </si>
  <si>
    <t>5078-2023</t>
  </si>
  <si>
    <t>https://community.secop.gov.co/Public/Tendering/OpportunityDetail/Index?noticeUID=CO1.NTC.4167226&amp;isFromPublicArea=True&amp;isModal=true&amp;asPopupView=true</t>
  </si>
  <si>
    <t>5079-2023</t>
  </si>
  <si>
    <t>https://community.secop.gov.co/Public/Tendering/OpportunityDetail/Index?noticeUID=CO1.NTC.4146070&amp;isFromPublicArea=True&amp;isModal=true&amp;asPopupView=true</t>
  </si>
  <si>
    <t>5080-2023</t>
  </si>
  <si>
    <t>https://community.secop.gov.co/Public/Tendering/OpportunityDetail/Index?noticeUID=CO1.NTC.4145988&amp;isFromPublicArea=True&amp;isModal=true&amp;asPopupView=true</t>
  </si>
  <si>
    <t>5081-2023</t>
  </si>
  <si>
    <t>https://community.secop.gov.co/Public/Tendering/OpportunityDetail/Index?noticeUID=CO1.NTC.4139265&amp;isFromPublicArea=True&amp;isModal=true&amp;asPopupView=true</t>
  </si>
  <si>
    <t>5082-2023</t>
  </si>
  <si>
    <t>https://community.secop.gov.co/Public/Tendering/OpportunityDetail/Index?noticeUID=CO1.NTC.4167619&amp;isFromPublicArea=True&amp;isModal=true&amp;asPopupView=true</t>
  </si>
  <si>
    <t>5083-2023</t>
  </si>
  <si>
    <t>https://community.secop.gov.co/Public/Tendering/OpportunityDetail/Index?noticeUID=CO1.NTC.4144121&amp;isFromPublicArea=True&amp;isModal=true&amp;asPopupView=true</t>
  </si>
  <si>
    <t>5084-2023</t>
  </si>
  <si>
    <t>https://community.secop.gov.co/Public/Tendering/OpportunityDetail/Index?noticeUID=CO1.NTC.4143856&amp;isFromPublicArea=True&amp;isModal=true&amp;asPopupView=true</t>
  </si>
  <si>
    <t>5085-2023</t>
  </si>
  <si>
    <t>https://community.secop.gov.co/Public/Tendering/OpportunityDetail/Index?noticeUID=CO1.NTC.4144176&amp;isFromPublicArea=True&amp;isModal=true&amp;asPopupView=true</t>
  </si>
  <si>
    <t>5086-2023</t>
  </si>
  <si>
    <t>https://community.secop.gov.co/Public/Tendering/OpportunityDetail/Index?noticeUID=CO1.NTC.4144429&amp;isFromPublicArea=True&amp;isModal=true&amp;asPopupView=true</t>
  </si>
  <si>
    <t>5087-2023</t>
  </si>
  <si>
    <t>https://community.secop.gov.co/Public/Tendering/OpportunityDetail/Index?noticeUID=CO1.NTC.4143407&amp;isFromPublicArea=True&amp;isModal=true&amp;asPopupView=true</t>
  </si>
  <si>
    <t>5088-2023</t>
  </si>
  <si>
    <t>https://community.secop.gov.co/Public/Tendering/OpportunityDetail/Index?noticeUID=CO1.NTC.4143416&amp;isFromPublicArea=True&amp;isModal=true&amp;asPopupView=true</t>
  </si>
  <si>
    <t>5089-2023</t>
  </si>
  <si>
    <t>https://community.secop.gov.co/Public/Tendering/OpportunityDetail/Index?noticeUID=CO1.NTC.4143530&amp;isFromPublicArea=True&amp;isModal=true&amp;asPopupView=true</t>
  </si>
  <si>
    <t>5090-2023</t>
  </si>
  <si>
    <t>5091-2023</t>
  </si>
  <si>
    <t>https://community.secop.gov.co/Public/Tendering/OpportunityDetail/Index?noticeUID=CO1.NTC.4144774&amp;isFromPublicArea=True&amp;isModal=true&amp;asPopupView=true</t>
  </si>
  <si>
    <t>5092-2023</t>
  </si>
  <si>
    <t>https://community.secop.gov.co/Public/Tendering/OpportunityDetail/Index?noticeUID=CO1.NTC.4143870&amp;isFromPublicArea=True&amp;isModal=true&amp;asPopupView=true</t>
  </si>
  <si>
    <t>5093-2023</t>
  </si>
  <si>
    <t>https://community.secop.gov.co/Public/Tendering/OpportunityDetail/Index?noticeUID=CO1.NTC.4143052&amp;isFromPublicArea=True&amp;isModal=true&amp;asPopupView=true</t>
  </si>
  <si>
    <t>5094-2023</t>
  </si>
  <si>
    <t>https://community.secop.gov.co/Public/Tendering/OpportunityDetail/Index?noticeUID=CO1.NTC.4142879&amp;isFromPublicArea=True&amp;isModal=true&amp;asPopupView=true</t>
  </si>
  <si>
    <t>5095-2023</t>
  </si>
  <si>
    <t>https://community.secop.gov.co/Public/Tendering/OpportunityDetail/Index?noticeUID=CO1.NTC.4143148&amp;isFromPublicArea=True&amp;isModal=true&amp;asPopupView=true</t>
  </si>
  <si>
    <t>5096-2023</t>
  </si>
  <si>
    <t>https://community.secop.gov.co/Public/Tendering/OpportunityDetail/Index?noticeUID=CO1.NTC.4143053&amp;isFromPublicArea=True&amp;isModal=true&amp;asPopupView=true</t>
  </si>
  <si>
    <t>5097-2023</t>
  </si>
  <si>
    <t>https://community.secop.gov.co/Public/Tendering/OpportunityDetail/Index?noticeUID=CO1.NTC.4143633&amp;isFromPublicArea=True&amp;isModal=true&amp;asPopupView=true</t>
  </si>
  <si>
    <t>5099-2023</t>
  </si>
  <si>
    <t>https://community.secop.gov.co/Public/Tendering/OpportunityDetail/Index?noticeUID=CO1.NTC.4143283&amp;isFromPublicArea=True&amp;isModal=true&amp;asPopupView=true</t>
  </si>
  <si>
    <t>5100-2023</t>
  </si>
  <si>
    <t>https://community.secop.gov.co/Public/Tendering/OpportunityDetail/Index?noticeUID=CO1.NTC.4118980&amp;isFromPublicArea=True&amp;isModal=true&amp;asPopupView=true</t>
  </si>
  <si>
    <t>5102-2023</t>
  </si>
  <si>
    <t>https://community.secop.gov.co/Public/Tendering/OpportunityDetail/Index?noticeUID=CO1.NTC.4144007&amp;isFromPublicArea=True&amp;isModal=true&amp;asPopupView=true</t>
  </si>
  <si>
    <t>5103-2023</t>
  </si>
  <si>
    <t>https://community.secop.gov.co/Public/Tendering/OpportunityDetail/Index?noticeUID=CO1.NTC.4144034&amp;isFromPublicArea=True&amp;isModal=true&amp;asPopupView=true</t>
  </si>
  <si>
    <t>5107-2023</t>
  </si>
  <si>
    <t>https://community.secop.gov.co/Public/Tendering/OpportunityDetail/Index?noticeUID=CO1.NTC.4140753&amp;isFromPublicArea=True&amp;isModal=true&amp;asPopupView=true</t>
  </si>
  <si>
    <t>5108-2023</t>
  </si>
  <si>
    <t>https://community.secop.gov.co/Public/Tendering/OpportunityDetail/Index?noticeUID=CO1.NTC.4143785&amp;isFromPublicArea=True&amp;isModal=true&amp;asPopupView=true</t>
  </si>
  <si>
    <t>5109-2023</t>
  </si>
  <si>
    <t>https://community.secop.gov.co/Public/Tendering/OpportunityDetail/Index?noticeUID=CO1.NTC.4144237&amp;isFromPublicArea=True&amp;isModal=true&amp;asPopupView=true</t>
  </si>
  <si>
    <t>5110-2023</t>
  </si>
  <si>
    <t>https://community.secop.gov.co/Public/Tendering/OpportunityDetail/Index?noticeUID=CO1.NTC.4144195&amp;isFromPublicArea=True&amp;isModal=true&amp;asPopupView=true</t>
  </si>
  <si>
    <t>5111-2023</t>
  </si>
  <si>
    <t>https://community.secop.gov.co/Public/Tendering/OpportunityDetail/Index?noticeUID=CO1.NTC.4163351&amp;isFromPublicArea=True&amp;isModal=true&amp;asPopupView=true</t>
  </si>
  <si>
    <t>5112-2023</t>
  </si>
  <si>
    <t>https://community.secop.gov.co/Public/Tendering/OpportunityDetail/Index?noticeUID=CO1.NTC.4150300&amp;isFromPublicArea=True&amp;isModal=true&amp;asPopupView=true</t>
  </si>
  <si>
    <t>5113-2023</t>
  </si>
  <si>
    <t>https://community.secop.gov.co/Public/Tendering/OpportunityDetail/Index?noticeUID=CO1.NTC.4150583&amp;isFromPublicArea=True&amp;isModal=true&amp;asPopupView=true</t>
  </si>
  <si>
    <t>5114-2023</t>
  </si>
  <si>
    <t>https://community.secop.gov.co/Public/Tendering/OpportunityDetail/Index?noticeUID=CO1.NTC.4199562&amp;isFromPublicArea=True&amp;isModal=true&amp;asPopupView=true</t>
  </si>
  <si>
    <t>5115-2023</t>
  </si>
  <si>
    <t>https://community.secop.gov.co/Public/Tendering/OpportunityDetail/Index?noticeUID=CO1.NTC.4147215&amp;isFromPublicArea=True&amp;isModal=true&amp;asPopupView=true</t>
  </si>
  <si>
    <t>5116-2023</t>
  </si>
  <si>
    <t>https://community.secop.gov.co/Public/Tendering/OpportunityDetail/Index?noticeUID=CO1.NTC.4146313&amp;isFromPublicArea=True&amp;isModal=true&amp;asPopupView=true</t>
  </si>
  <si>
    <t>5118-2023</t>
  </si>
  <si>
    <t>https://community.secop.gov.co/Public/Tendering/OpportunityDetail/Index?noticeUID=CO1.NTC.4176944&amp;isFromPublicArea=True&amp;isModal=true&amp;asPopupView=true</t>
  </si>
  <si>
    <t>5119-2023</t>
  </si>
  <si>
    <t>https://community.secop.gov.co/Public/Tendering/OpportunityDetail/Index?noticeUID=CO1.NTC.4162352&amp;isFromPublicArea=True&amp;isModal=true&amp;asPopupView=true</t>
  </si>
  <si>
    <t>5121-2023</t>
  </si>
  <si>
    <t>https://community.secop.gov.co/Public/Tendering/OpportunityDetail/Index?noticeUID=CO1.NTC.4163981&amp;isFromPublicArea=True&amp;isModal=true&amp;asPopupView=true</t>
  </si>
  <si>
    <t>5123-2023</t>
  </si>
  <si>
    <t>https://community.secop.gov.co/Public/Tendering/OpportunityDetail/Index?noticeUID=CO1.NTC.4145302&amp;isFromPublicArea=True&amp;isModal=true&amp;asPopupView=true</t>
  </si>
  <si>
    <t>5124-2023</t>
  </si>
  <si>
    <t>https://community.secop.gov.co/Public/Tendering/OpportunityDetail/Index?noticeUID=CO1.NTC.4145425&amp;isFromPublicArea=True&amp;isModal=true&amp;asPopupView=true</t>
  </si>
  <si>
    <t>5125-2023</t>
  </si>
  <si>
    <t>https://community.secop.gov.co/Public/Tendering/OpportunityDetail/Index?noticeUID=CO1.NTC.4145263&amp;isFromPublicArea=True&amp;isModal=true&amp;asPopupView=true</t>
  </si>
  <si>
    <t>5127-2023</t>
  </si>
  <si>
    <t>https://community.secop.gov.co/Public/Tendering/OpportunityDetail/Index?noticeUID=CO1.NTC.4143047&amp;isFromPublicArea=True&amp;isModal=true&amp;asPopupView=true</t>
  </si>
  <si>
    <t>5128-2023</t>
  </si>
  <si>
    <t>https://community.secop.gov.co/Public/Tendering/OpportunityDetail/Index?noticeUID=CO1.NTC.4146372&amp;isFromPublicArea=True&amp;isModal=true&amp;asPopupView=true</t>
  </si>
  <si>
    <t>5129-2023</t>
  </si>
  <si>
    <t>https://community.secop.gov.co/Public/Tendering/OpportunityDetail/Index?noticeUID=CO1.NTC.4146574&amp;isFromPublicArea=True&amp;isModal=true&amp;asPopupView=true</t>
  </si>
  <si>
    <t>5130-2023</t>
  </si>
  <si>
    <t>https://community.secop.gov.co/Public/Tendering/OpportunityDetail/Index?noticeUID=CO1.NTC.4147030&amp;isFromPublicArea=True&amp;isModal=true&amp;asPopupView=true</t>
  </si>
  <si>
    <t>5131-2023</t>
  </si>
  <si>
    <t>https://community.secop.gov.co/Public/Tendering/OpportunityDetail/Index?noticeUID=CO1.NTC.4147321&amp;isFromPublicArea=True&amp;isModal=true&amp;asPopupView=true</t>
  </si>
  <si>
    <t>5132-2023</t>
  </si>
  <si>
    <t>https://community.secop.gov.co/Public/Tendering/OpportunityDetail/Index?noticeUID=CO1.NTC.4147044&amp;isFromPublicArea=True&amp;isModal=true&amp;asPopupView=true</t>
  </si>
  <si>
    <t>5133-2023</t>
  </si>
  <si>
    <t>https://community.secop.gov.co/Public/Tendering/OpportunityDetail/Index?noticeUID=CO1.NTC.4147423&amp;isFromPublicArea=True&amp;isModal=true&amp;asPopupView=true</t>
  </si>
  <si>
    <t>5134-2023</t>
  </si>
  <si>
    <t>https://community.secop.gov.co/Public/Tendering/OpportunityDetail/Index?noticeUID=CO1.NTC.4147167&amp;isFromPublicArea=True&amp;isModal=true&amp;asPopupView=true</t>
  </si>
  <si>
    <t>5135-2023</t>
  </si>
  <si>
    <t>https://community.secop.gov.co/Public/Tendering/OpportunityDetail/Index?noticeUID=CO1.NTC.4147373&amp;isFromPublicArea=True&amp;isModal=true&amp;asPopupView=true</t>
  </si>
  <si>
    <t>5136-2023</t>
  </si>
  <si>
    <t>https://community.secop.gov.co/Public/Tendering/OpportunityDetail/Index?noticeUID=CO1.NTC.4147715&amp;isFromPublicArea=True&amp;isModal=true&amp;asPopupView=true</t>
  </si>
  <si>
    <t>5137-2023</t>
  </si>
  <si>
    <t>https://community.secop.gov.co/Public/Tendering/OpportunityDetail/Index?noticeUID=CO1.NTC.4147608&amp;isFromPublicArea=True&amp;isModal=true&amp;asPopupView=true</t>
  </si>
  <si>
    <t>5139-2023</t>
  </si>
  <si>
    <t>https://community.secop.gov.co/Public/Tendering/OpportunityDetail/Index?noticeUID=CO1.NTC.4147863&amp;isFromPublicArea=True&amp;isModal=true&amp;asPopupView=true</t>
  </si>
  <si>
    <t>5140-2023</t>
  </si>
  <si>
    <t>https://community.secop.gov.co/Public/Tendering/OpportunityDetail/Index?noticeUID=CO1.NTC.4148067&amp;isFromPublicArea=True&amp;isModal=true&amp;asPopupView=true</t>
  </si>
  <si>
    <t>5141-2023</t>
  </si>
  <si>
    <t>https://community.secop.gov.co/Public/Tendering/OpportunityDetail/Index?noticeUID=CO1.NTC.4147973&amp;isFromPublicArea=True&amp;isModal=true&amp;asPopupView=true</t>
  </si>
  <si>
    <t>5142-2023</t>
  </si>
  <si>
    <t>https://community.secop.gov.co/Public/Tendering/OpportunityDetail/Index?noticeUID=CO1.NTC.4147857&amp;isFromPublicArea=True&amp;isModal=true&amp;asPopupView=true</t>
  </si>
  <si>
    <t>5144-2023</t>
  </si>
  <si>
    <t>https://community.secop.gov.co/Public/Tendering/OpportunityDetail/Index?noticeUID=CO1.NTC.4148518&amp;isFromPublicArea=True&amp;isModal=true&amp;asPopupView=true</t>
  </si>
  <si>
    <t>5145-2023</t>
  </si>
  <si>
    <t>https://community.secop.gov.co/Public/Tendering/OpportunityDetail/Index?noticeUID=CO1.NTC.4148235&amp;isFromPublicArea=True&amp;isModal=true&amp;asPopupView=true</t>
  </si>
  <si>
    <t>5146-2023</t>
  </si>
  <si>
    <t>https://community.secop.gov.co/Public/Tendering/OpportunityDetail/Index?noticeUID=CO1.NTC.4148334&amp;isFromPublicArea=True&amp;isModal=true&amp;asPopupView=true</t>
  </si>
  <si>
    <t>5147-2023</t>
  </si>
  <si>
    <t>https://community.secop.gov.co/Public/Tendering/OpportunityDetail/Index?noticeUID=CO1.NTC.4148626&amp;isFromPublicArea=True&amp;isModal=true&amp;asPopupView=true</t>
  </si>
  <si>
    <t>5148-2023</t>
  </si>
  <si>
    <t>https://community.secop.gov.co/Public/Tendering/OpportunityDetail/Index?noticeUID=CO1.NTC.4148531&amp;isFromPublicArea=True&amp;isModal=true&amp;asPopupView=true</t>
  </si>
  <si>
    <t>5149-2023</t>
  </si>
  <si>
    <t>https://community.secop.gov.co/Public/Tendering/OpportunityDetail/Index?noticeUID=CO1.NTC.4148324&amp;isFromPublicArea=True&amp;isModal=true&amp;asPopupView=true</t>
  </si>
  <si>
    <t>5150-2023</t>
  </si>
  <si>
    <t>https://community.secop.gov.co/Public/Tendering/OpportunityDetail/Index?noticeUID=CO1.NTC.4148552&amp;isFromPublicArea=True&amp;isModal=true&amp;asPopupView=true</t>
  </si>
  <si>
    <t>5151-2023</t>
  </si>
  <si>
    <t>https://community.secop.gov.co/Public/Tendering/OpportunityDetail/Index?noticeUID=CO1.NTC.4148641&amp;isFromPublicArea=True&amp;isModal=true&amp;asPopupView=true</t>
  </si>
  <si>
    <t>5152-2023</t>
  </si>
  <si>
    <t>https://community.secop.gov.co/Public/Tendering/OpportunityDetail/Index?noticeUID=CO1.NTC.4148761&amp;isFromPublicArea=True&amp;isModal=true&amp;asPopupView=true</t>
  </si>
  <si>
    <t>5154-2023</t>
  </si>
  <si>
    <t>https://community.secop.gov.co/Public/Tendering/OpportunityDetail/Index?noticeUID=CO1.NTC.4148572&amp;isFromPublicArea=True&amp;isModal=true&amp;asPopupView=true</t>
  </si>
  <si>
    <t>5158-2023</t>
  </si>
  <si>
    <t>https://community.secop.gov.co/Public/Tendering/OpportunityDetail/Index?noticeUID=CO1.NTC.4151983&amp;isFromPublicArea=True&amp;isModal=true&amp;asPopupView=true</t>
  </si>
  <si>
    <t>5160-2023</t>
  </si>
  <si>
    <t>https://community.secop.gov.co/Public/Tendering/OpportunityDetail/Index?noticeUID=CO1.NTC.4151942&amp;isFromPublicArea=True&amp;isModal=true&amp;asPopupView=true</t>
  </si>
  <si>
    <t>5161-2023</t>
  </si>
  <si>
    <t>https://community.secop.gov.co/Public/Tendering/OpportunityDetail/Index?noticeUID=CO1.NTC.4223431&amp;isFromPublicArea=True&amp;isModal=true&amp;asPopupView=true</t>
  </si>
  <si>
    <t>5162-2023</t>
  </si>
  <si>
    <t>https://community.secop.gov.co/Public/Tendering/OpportunityDetail/Index?noticeUID=CO1.NTC.4150666&amp;isFromPublicArea=True&amp;isModal=true&amp;asPopupView=true</t>
  </si>
  <si>
    <t>5163-2023</t>
  </si>
  <si>
    <t>5165-2023</t>
  </si>
  <si>
    <t>https://community.secop.gov.co/Public/Tendering/OpportunityDetail/Index?noticeUID=CO1.NTC.4151984&amp;isFromPublicArea=True&amp;isModal=true&amp;asPopupView=true</t>
  </si>
  <si>
    <t>5166-2023</t>
  </si>
  <si>
    <t>https://community.secop.gov.co/Public/Tendering/OpportunityDetail/Index?noticeUID=CO1.NTC.4274877&amp;isFromPublicArea=True&amp;isModal=true&amp;asPopupView=true</t>
  </si>
  <si>
    <t>5169-2023</t>
  </si>
  <si>
    <t>https://community.secop.gov.co/Public/Tendering/OpportunityDetail/Index?noticeUID=CO1.NTC.4282987&amp;isFromPublicArea=True&amp;isModal=true&amp;asPopupView=true</t>
  </si>
  <si>
    <t>5170-2023</t>
  </si>
  <si>
    <t>https://community.secop.gov.co/Public/Tendering/OpportunityDetail/Index?noticeUID=CO1.NTC.4152006&amp;isFromPublicArea=True&amp;isModal=true&amp;asPopupView=true</t>
  </si>
  <si>
    <t>5172-2023</t>
  </si>
  <si>
    <t>https://community.secop.gov.co/Public/Tendering/OpportunityDetail/Index?noticeUID=CO1.NTC.4160330&amp;isFromPublicArea=True&amp;isModal=true&amp;asPopupView=true</t>
  </si>
  <si>
    <t>5175-2023</t>
  </si>
  <si>
    <t>https://community.secop.gov.co/Public/Tendering/OpportunityDetail/Index?noticeUID=CO1.NTC.4154732&amp;isFromPublicArea=True&amp;isModal=true&amp;asPopupView=true</t>
  </si>
  <si>
    <t>5176-2023</t>
  </si>
  <si>
    <t>https://community.secop.gov.co/Public/Tendering/OpportunityDetail/Index?noticeUID=CO1.NTC.4155167&amp;isFromPublicArea=True&amp;isModal=true&amp;asPopupView=true</t>
  </si>
  <si>
    <t>5177-2023</t>
  </si>
  <si>
    <t>https://community.secop.gov.co/Public/Tendering/OpportunityDetail/Index?noticeUID=CO1.NTC.4155526&amp;isFromPublicArea=True&amp;isModal=true&amp;asPopupView=true</t>
  </si>
  <si>
    <t>5178-2023</t>
  </si>
  <si>
    <t>https://community.secop.gov.co/Public/Tendering/OpportunityDetail/Index?noticeUID=CO1.NTC.4155553&amp;isFromPublicArea=True&amp;isModal=true&amp;asPopupView=true</t>
  </si>
  <si>
    <t>5179-2023</t>
  </si>
  <si>
    <t>https://community.secop.gov.co/Public/Tendering/OpportunityDetail/Index?noticeUID=CO1.NTC.4155717&amp;isFromPublicArea=True&amp;isModal=true&amp;asPopupView=true</t>
  </si>
  <si>
    <t>5182-2023</t>
  </si>
  <si>
    <t>https://community.secop.gov.co/Public/Tendering/OpportunityDetail/Index?noticeUID=CO1.NTC.4232407&amp;isFromPublicArea=True&amp;isModal=true&amp;asPopupView=true</t>
  </si>
  <si>
    <t>5183-2023</t>
  </si>
  <si>
    <t>https://community.secop.gov.co/Public/Tendering/OpportunityDetail/Index?noticeUID=CO1.NTC.4150458&amp;isFromPublicArea=True&amp;isModal=true&amp;asPopupView=true</t>
  </si>
  <si>
    <t>5184-2023</t>
  </si>
  <si>
    <t>https://community.secop.gov.co/Public/Tendering/OpportunityDetail/Index?noticeUID=CO1.NTC.4147514&amp;isFromPublicArea=True&amp;isModal=true&amp;asPopupView=true</t>
  </si>
  <si>
    <t>5187-2023</t>
  </si>
  <si>
    <t>https://community.secop.gov.co/Public/Tendering/OpportunityDetail/Index?noticeUID=CO1.NTC.4156521&amp;isFromPublicArea=True&amp;isModal=true&amp;asPopupView=true</t>
  </si>
  <si>
    <t>5189-2023</t>
  </si>
  <si>
    <t>https://community.secop.gov.co/Public/Tendering/OpportunityDetail/Index?noticeUID=CO1.NTC.4171947&amp;isFromPublicArea=True&amp;isModal=true&amp;asPopupView=true</t>
  </si>
  <si>
    <t>5191-2023</t>
  </si>
  <si>
    <t>https://community.secop.gov.co/Public/Tendering/OpportunityDetail/Index?noticeUID=CO1.NTC.4149560&amp;isFromPublicArea=True&amp;isModal=true&amp;asPopupView=true</t>
  </si>
  <si>
    <t>5192-2023</t>
  </si>
  <si>
    <t>https://community.secop.gov.co/Public/Tendering/OpportunityDetail/Index?noticeUID=CO1.NTC.4150617&amp;isFromPublicArea=True&amp;isModal=true&amp;asPopupView=true</t>
  </si>
  <si>
    <t>5195-2023</t>
  </si>
  <si>
    <t>https://community.secop.gov.co/Public/Tendering/OpportunityDetail/Index?noticeUID=CO1.NTC.4150606&amp;isFromPublicArea=True&amp;isModal=true&amp;asPopupView=true</t>
  </si>
  <si>
    <t>5197-2023</t>
  </si>
  <si>
    <t>https://community.secop.gov.co/Public/Tendering/OpportunityDetail/Index?noticeUID=CO1.NTC.4150432&amp;isFromPublicArea=True&amp;isModal=true&amp;asPopupView=true</t>
  </si>
  <si>
    <t>5202-2023</t>
  </si>
  <si>
    <t>https://community.secop.gov.co/Public/Tendering/OpportunityDetail/Index?noticeUID=CO1.NTC.4151426&amp;isFromPublicArea=True&amp;isModal=true&amp;asPopupView=true</t>
  </si>
  <si>
    <t>5204-2023</t>
  </si>
  <si>
    <t>https://community.secop.gov.co/Public/Tendering/OpportunityDetail/Index?noticeUID=CO1.NTC.4151912&amp;isFromPublicArea=True&amp;isModal=true&amp;asPopupView=true</t>
  </si>
  <si>
    <t>5206-2023</t>
  </si>
  <si>
    <t>https://community.secop.gov.co/Public/Tendering/OpportunityDetail/Index?noticeUID=CO1.NTC.4151849&amp;isFromPublicArea=True&amp;isModal=true&amp;asPopupView=true</t>
  </si>
  <si>
    <t>5207-2023</t>
  </si>
  <si>
    <t>https://community.secop.gov.co/Public/Tendering/OpportunityDetail/Index?noticeUID=CO1.NTC.4151946&amp;isFromPublicArea=True&amp;isModal=true&amp;asPopupView=true</t>
  </si>
  <si>
    <t>5208-2023</t>
  </si>
  <si>
    <t>https://community.secop.gov.co/Public/Tendering/OpportunityDetail/Index?noticeUID=CO1.NTC.4152301&amp;isFromPublicArea=True&amp;isModal=true&amp;asPopupView=true</t>
  </si>
  <si>
    <t>5209-2023</t>
  </si>
  <si>
    <t>https://community.secop.gov.co/Public/Tendering/OpportunityDetail/Index?noticeUID=CO1.NTC.4152316&amp;isFromPublicArea=True&amp;isModal=true&amp;asPopupView=true</t>
  </si>
  <si>
    <t>5210-2023</t>
  </si>
  <si>
    <t>https://community.secop.gov.co/Public/Tendering/OpportunityDetail/Index?noticeUID=CO1.NTC.4200441&amp;isFromPublicArea=True&amp;isModal=true&amp;asPopupView=true</t>
  </si>
  <si>
    <t>5213-2023</t>
  </si>
  <si>
    <t>https://community.secop.gov.co/Public/Tendering/OpportunityDetail/Index?noticeUID=CO1.NTC.4177970&amp;isFromPublicArea=True&amp;isModal=true&amp;asPopupView=true</t>
  </si>
  <si>
    <t>5214-2023</t>
  </si>
  <si>
    <t>https://community.secop.gov.co/Public/Tendering/OpportunityDetail/Index?noticeUID=CO1.NTC.4152731&amp;isFromPublicArea=True&amp;isModal=true&amp;asPopupView=true</t>
  </si>
  <si>
    <t>5216-2023</t>
  </si>
  <si>
    <t>https://community.secop.gov.co/Public/Tendering/OpportunityDetail/Index?noticeUID=CO1.NTC.4162145&amp;isFromPublicArea=True&amp;isModal=true&amp;asPopupView=true</t>
  </si>
  <si>
    <t>5217-2023</t>
  </si>
  <si>
    <t>https://community.secop.gov.co/Public/Tendering/OpportunityDetail/Index?noticeUID=CO1.NTC.4161526&amp;isFromPublicArea=True&amp;isModal=true&amp;asPopupView=true</t>
  </si>
  <si>
    <t>5219-2023</t>
  </si>
  <si>
    <t>https://community.secop.gov.co/Public/Tendering/OpportunityDetail/Index?noticeUID=CO1.NTC.4161554&amp;isFromPublicArea=True&amp;isModal=true&amp;asPopupView=true</t>
  </si>
  <si>
    <t>5220-2023</t>
  </si>
  <si>
    <t>https://community.secop.gov.co/Public/Tendering/OpportunityDetail/Index?noticeUID=CO1.NTC.4161191&amp;isFromPublicArea=True&amp;isModal=true&amp;asPopupView=true</t>
  </si>
  <si>
    <t>5221-2023</t>
  </si>
  <si>
    <t>https://community.secop.gov.co/Public/Tendering/OpportunityDetail/Index?noticeUID=CO1.NTC.4162116&amp;isFromPublicArea=True&amp;isModal=true&amp;asPopupView=true</t>
  </si>
  <si>
    <t>5222-2023</t>
  </si>
  <si>
    <t>https://community.secop.gov.co/Public/Tendering/OpportunityDetail/Index?noticeUID=CO1.NTC.4152982&amp;isFromPublicArea=True&amp;isModal=true&amp;asPopupView=true</t>
  </si>
  <si>
    <t>5224-2023</t>
  </si>
  <si>
    <t>https://community.secop.gov.co/Public/Tendering/OpportunityDetail/Index?noticeUID=CO1.NTC.4153114&amp;isFromPublicArea=True&amp;isModal=true&amp;asPopupView=true</t>
  </si>
  <si>
    <t>5225-2023</t>
  </si>
  <si>
    <t>https://community.secop.gov.co/Public/Tendering/OpportunityDetail/Index?noticeUID=CO1.NTC.4168846&amp;isFromPublicArea=True&amp;isModal=true&amp;asPopupView=true</t>
  </si>
  <si>
    <t>5226-2023</t>
  </si>
  <si>
    <t>https://community.secop.gov.co/Public/Tendering/OpportunityDetail/Index?noticeUID=CO1.NTC.4152703&amp;isFromPublicArea=True&amp;isModal=true&amp;asPopupView=true</t>
  </si>
  <si>
    <t>5227-2023</t>
  </si>
  <si>
    <t>https://community.secop.gov.co/Public/Tendering/OpportunityDetail/Index?noticeUID=CO1.NTC.4152179&amp;isFromPublicArea=True&amp;isModal=true&amp;asPopupView=true</t>
  </si>
  <si>
    <t>5230-2023</t>
  </si>
  <si>
    <t>https://community.secop.gov.co/Public/Tendering/OpportunityDetail/Index?noticeUID=CO1.NTC.4152509&amp;isFromPublicArea=True&amp;isModal=true&amp;asPopupView=true</t>
  </si>
  <si>
    <t>5231-2023</t>
  </si>
  <si>
    <t>https://community.secop.gov.co/Public/Tendering/OpportunityDetail/Index?noticeUID=CO1.NTC.3940398&amp;isFromPublicArea=True&amp;isModal=true&amp;asPopupView=true</t>
  </si>
  <si>
    <t>5233-2023</t>
  </si>
  <si>
    <t>https://community.secop.gov.co/Public/Tendering/OpportunityDetail/Index?noticeUID=CO1.NTC.4151788&amp;isFromPublicArea=True&amp;isModal=true&amp;asPopupView=true</t>
  </si>
  <si>
    <t>5234-2023</t>
  </si>
  <si>
    <t>https://community.secop.gov.co/Public/Tendering/OpportunityDetail/Index?noticeUID=CO1.NTC.4152492&amp;isFromPublicArea=True&amp;isModal=true&amp;asPopupView=true</t>
  </si>
  <si>
    <t>5235-2023</t>
  </si>
  <si>
    <t>https://community.secop.gov.co/Public/Tendering/OpportunityDetail/Index?noticeUID=CO1.NTC.4178187&amp;isFromPublicArea=True&amp;isModal=true&amp;asPopupView=true</t>
  </si>
  <si>
    <t>5236-2023</t>
  </si>
  <si>
    <t>https://community.secop.gov.co/Public/Tendering/OpportunityDetail/Index?noticeUID=CO1.NTC.4152944&amp;isFromPublicArea=True&amp;isModal=true&amp;asPopupView=true</t>
  </si>
  <si>
    <t>5242-2023</t>
  </si>
  <si>
    <t>https://community.secop.gov.co/Public/Tendering/OpportunityDetail/Index?noticeUID=CO1.NTC.4218147&amp;isFromPublicArea=True&amp;isModal=true&amp;asPopupView=true</t>
  </si>
  <si>
    <t>5243-2023</t>
  </si>
  <si>
    <t>https://community.secop.gov.co/Public/Tendering/OpportunityDetail/Index?noticeUID=CO1.NTC.4155760&amp;isFromPublicArea=True&amp;isModal=true&amp;asPopupView=true</t>
  </si>
  <si>
    <t>5245-2023</t>
  </si>
  <si>
    <t>https://community.secop.gov.co/Public/Tendering/OpportunityDetail/Index?noticeUID=CO1.NTC.4156323&amp;isFromPublicArea=True&amp;isModal=true&amp;asPopupView=true</t>
  </si>
  <si>
    <t>5246-2023</t>
  </si>
  <si>
    <t>https://community.secop.gov.co/Public/Tendering/OpportunityDetail/Index?noticeUID=CO1.NTC.4156157&amp;isFromPublicArea=True&amp;isModal=true&amp;asPopupView=true</t>
  </si>
  <si>
    <t>5247-2023</t>
  </si>
  <si>
    <t>https://community.secop.gov.co/Public/Tendering/OpportunityDetail/Index?noticeUID=CO1.NTC.4155136&amp;isFromPublicArea=True&amp;isModal=true&amp;asPopupView=true</t>
  </si>
  <si>
    <t>5249-2023</t>
  </si>
  <si>
    <t>https://community.secop.gov.co/Public/Tendering/OpportunityDetail/Index?noticeUID=CO1.NTC.4191614&amp;isFromPublicArea=True&amp;isModal=true&amp;asPopupView=true</t>
  </si>
  <si>
    <t>5250- 2023</t>
  </si>
  <si>
    <t>5253-2023</t>
  </si>
  <si>
    <t>https://community.secop.gov.co/Public/Tendering/OpportunityDetail/Index?noticeUID=CO1.NTC.4158534&amp;isFromPublicArea=True&amp;isModal=true&amp;asPopupView=true</t>
  </si>
  <si>
    <t>5255-2023</t>
  </si>
  <si>
    <t>https://community.secop.gov.co/Public/Tendering/OpportunityDetail/Index?noticeUID=CO1.NTC.4182072&amp;isFromPublicArea=True&amp;isModal=true&amp;asPopupView=true</t>
  </si>
  <si>
    <t>5257-2023</t>
  </si>
  <si>
    <t>https://community.secop.gov.co/Public/Tendering/OpportunityDetail/Index?noticeUID=CO1.NTC.4154086&amp;isFromPublicArea=True&amp;isModal=true&amp;asPopupView=true</t>
  </si>
  <si>
    <t>5259-2023</t>
  </si>
  <si>
    <t>https://community.secop.gov.co/Public/Tendering/OpportunityDetail/Index?noticeUID=CO1.NTC.4159283&amp;isFromPublicArea=True&amp;isModal=true&amp;asPopupView=true</t>
  </si>
  <si>
    <t>5260-2023</t>
  </si>
  <si>
    <t>https://community.secop.gov.co/Public/Tendering/OpportunityDetail/Index?noticeUID=CO1.NTC.4166542&amp;isFromPublicArea=True&amp;isModal=true&amp;asPopupView=true</t>
  </si>
  <si>
    <t>5261-2023</t>
  </si>
  <si>
    <t>https://community.secop.gov.co/Public/Tendering/OpportunityDetail/Index?noticeUID=CO1.NTC.4173710&amp;isFromPublicArea=True&amp;isModal=true&amp;asPopupView=true</t>
  </si>
  <si>
    <t>5262-2023</t>
  </si>
  <si>
    <t>https://community.secop.gov.co/Public/Tendering/OpportunityDetail/Index?noticeUID=CO1.NTC.4155518&amp;isFromPublicArea=True&amp;isModal=true&amp;asPopupView=true</t>
  </si>
  <si>
    <t>5263-2023</t>
  </si>
  <si>
    <t>https://community.secop.gov.co/Public/Tendering/OpportunityDetail/Index?noticeUID=CO1.NTC.4155560&amp;isFromPublicArea=True&amp;isModal=true&amp;asPopupView=true</t>
  </si>
  <si>
    <t>5264-2023</t>
  </si>
  <si>
    <t>https://community.secop.gov.co/Public/Tendering/OpportunityDetail/Index?noticeUID=CO1.NTC.4156332&amp;isFromPublicArea=True&amp;isModal=true&amp;asPopupView=true</t>
  </si>
  <si>
    <t>5265-2023</t>
  </si>
  <si>
    <t>https://community.secop.gov.co/Public/Tendering/OpportunityDetail/Index?noticeUID=CO1.NTC.4156079&amp;isFromPublicArea=True&amp;isModal=true&amp;asPopupView=true</t>
  </si>
  <si>
    <t>5266-2023</t>
  </si>
  <si>
    <t>https://community.secop.gov.co/Public/Tendering/OpportunityDetail/Index?noticeUID=CO1.NTC.4155810&amp;isFromPublicArea=True&amp;isModal=true&amp;asPopupView=true</t>
  </si>
  <si>
    <t>5267-2023</t>
  </si>
  <si>
    <t>https://community.secop.gov.co/Public/Tendering/OpportunityDetail/Index?noticeUID=CO1.NTC.4156722&amp;isFromPublicArea=True&amp;isModal=true&amp;asPopupView=true</t>
  </si>
  <si>
    <t>5269-2023</t>
  </si>
  <si>
    <t>https://community.secop.gov.co/Public/Tendering/OpportunityDetail/Index?noticeUID=CO1.NTC.4156809&amp;isFromPublicArea=True&amp;isModal=true&amp;asPopupView=true</t>
  </si>
  <si>
    <t>5270-2023</t>
  </si>
  <si>
    <t>https://community.secop.gov.co/Public/Tendering/OpportunityDetail/Index?noticeUID=CO1.NTC.4156807&amp;isFromPublicArea=True&amp;isModal=true&amp;asPopupView=true</t>
  </si>
  <si>
    <t>5271-2023</t>
  </si>
  <si>
    <t>https://community.secop.gov.co/Public/Tendering/OpportunityDetail/Index?noticeUID=CO1.NTC.4156808&amp;isFromPublicArea=True&amp;isModal=true&amp;asPopupView=true</t>
  </si>
  <si>
    <t>5272-2023</t>
  </si>
  <si>
    <t>https://community.secop.gov.co/Public/Tendering/OpportunityDetail/Index?noticeUID=CO1.NTC.4156806&amp;isFromPublicArea=True&amp;isModal=true&amp;asPopupView=true</t>
  </si>
  <si>
    <t>5273-2023</t>
  </si>
  <si>
    <t>https://community.secop.gov.co/Public/Tendering/OpportunityDetail/Index?noticeUID=CO1.NTC.4201474&amp;isFromPublicArea=True&amp;isModal=true&amp;asPopupView=true</t>
  </si>
  <si>
    <t>5274-2023</t>
  </si>
  <si>
    <t>https://community.secop.gov.co/Public/Tendering/OpportunityDetail/Index?noticeUID=CO1.NTC.4157422&amp;isFromPublicArea=True&amp;isModal=true&amp;asPopupView=true</t>
  </si>
  <si>
    <t>5275-2023</t>
  </si>
  <si>
    <t>https://community.secop.gov.co/Public/Tendering/OpportunityDetail/Index?noticeUID=CO1.NTC.4202501&amp;isFromPublicArea=True&amp;isModal=true&amp;asPopupView=true</t>
  </si>
  <si>
    <t>5276-2023</t>
  </si>
  <si>
    <t>https://community.secop.gov.co/Public/Tendering/OpportunityDetail/Index?noticeUID=CO1.NTC.4164602&amp;isFromPublicArea=True&amp;isModal=true&amp;asPopupView=true</t>
  </si>
  <si>
    <t>5277-2023</t>
  </si>
  <si>
    <t>https://community.secop.gov.co/Public/Tendering/OpportunityDetail/Index?noticeUID=CO1.NTC.4156673&amp;isFromPublicArea=True&amp;isModal=true&amp;asPopupView=true</t>
  </si>
  <si>
    <t>5279-2023</t>
  </si>
  <si>
    <t>https://community.secop.gov.co/Public/Tendering/OpportunityDetail/Index?noticeUID=CO1.NTC.4157415&amp;isFromPublicArea=True&amp;isModal=true&amp;asPopupView=true</t>
  </si>
  <si>
    <t>5280-2023</t>
  </si>
  <si>
    <t>https://community.secop.gov.co/Public/Tendering/OpportunityDetail/Index?noticeUID=CO1.NTC.4162332&amp;isFromPublicArea=True&amp;isModal=true&amp;asPopupView=true</t>
  </si>
  <si>
    <t>5281-2023</t>
  </si>
  <si>
    <t>https://community.secop.gov.co/Public/Tendering/OpportunityDetail/Index?noticeUID=CO1.NTC.4162515&amp;isFromPublicArea=True&amp;isModal=true&amp;asPopupView=true</t>
  </si>
  <si>
    <t>5282-2023</t>
  </si>
  <si>
    <t>https://community.secop.gov.co/Public/Tendering/OpportunityDetail/Index?noticeUID=CO1.NTC.4161718&amp;isFromPublicArea=True&amp;isModal=true&amp;asPopupView=true</t>
  </si>
  <si>
    <t>5285-2023</t>
  </si>
  <si>
    <t>https://community.secop.gov.co/Public/Tendering/OpportunityDetail/Index?noticeUID=CO1.NTC.4163501&amp;isFromPublicArea=True&amp;isModal=true&amp;asPopupView=true</t>
  </si>
  <si>
    <t>5286-2023</t>
  </si>
  <si>
    <t>https://community.secop.gov.co/Public/Tendering/OpportunityDetail/Index?noticeUID=CO1.NTC.4234172&amp;isFromPublicArea=True&amp;isModal=true&amp;asPopupView=true</t>
  </si>
  <si>
    <t>5287-2023</t>
  </si>
  <si>
    <t>https://community.secop.gov.co/Public/Tendering/OpportunityDetail/Index?noticeUID=CO1.NTC.4234255&amp;isFromPublicArea=True&amp;isModal=true&amp;asPopupView=true</t>
  </si>
  <si>
    <t>5288-2023</t>
  </si>
  <si>
    <t>https://community.secop.gov.co/Public/Tendering/OpportunityDetail/Index?noticeUID=CO1.NTC.4157372&amp;isFromPublicArea=True&amp;isModal=true&amp;asPopupView=true</t>
  </si>
  <si>
    <t>5289-2023</t>
  </si>
  <si>
    <t>https://community.secop.gov.co/Public/Tendering/OpportunityDetail/Index?noticeUID=CO1.NTC.4227517&amp;isFromPublicArea=True&amp;isModal=true&amp;asPopupView=true</t>
  </si>
  <si>
    <t>5291-2023</t>
  </si>
  <si>
    <t>https://community.secop.gov.co/Public/Tendering/OpportunityDetail/Index?noticeUID=CO1.NTC.4162427&amp;isFromPublicArea=True&amp;isModal=true&amp;asPopupView=true</t>
  </si>
  <si>
    <t>5292-2023</t>
  </si>
  <si>
    <t>https://community.secop.gov.co/Public/Tendering/OpportunityDetail/Index?noticeUID=CO1.NTC.4173612&amp;isFromPublicArea=True&amp;isModal=true&amp;asPopupView=true</t>
  </si>
  <si>
    <t>5293-2023</t>
  </si>
  <si>
    <t>https://community.secop.gov.co/Public/Tendering/OpportunityDetail/Index?noticeUID=CO1.NTC.4173621&amp;isFromPublicArea=True&amp;isModal=true&amp;asPopupView=true</t>
  </si>
  <si>
    <t>5294-2023</t>
  </si>
  <si>
    <t>https://community.secop.gov.co/Public/Tendering/OpportunityDetail/Index?noticeUID=CO1.NTC.4174473&amp;isFromPublicArea=True&amp;isModal=true&amp;asPopupView=true</t>
  </si>
  <si>
    <t>5295-2023</t>
  </si>
  <si>
    <t>https://community.secop.gov.co/Public/Tendering/OpportunityDetail/Index?noticeUID=CO1.NTC.4175114&amp;isFromPublicArea=True&amp;isModal=true&amp;asPopupView=true</t>
  </si>
  <si>
    <t>5296-2023</t>
  </si>
  <si>
    <t>https://community.secop.gov.co/Public/Tendering/OpportunityDetail/Index?noticeUID=CO1.NTC.4174979&amp;isFromPublicArea=True&amp;isModal=true&amp;asPopupView=true</t>
  </si>
  <si>
    <t>5298-2023</t>
  </si>
  <si>
    <t>https://community.secop.gov.co/Public/Tendering/OpportunityDetail/Index?noticeUID=CO1.NTC.4161274&amp;isFromPublicArea=True&amp;isModal=true&amp;asPopupView=true</t>
  </si>
  <si>
    <t>5299-2023</t>
  </si>
  <si>
    <t>https://community.secop.gov.co/Public/Tendering/OpportunityDetail/Index?noticeUID=CO1.NTC.4161092&amp;isFromPublicArea=True&amp;isModal=true&amp;asPopupView=true</t>
  </si>
  <si>
    <t>5300-2023</t>
  </si>
  <si>
    <t>https://community.secop.gov.co/Public/Tendering/OpportunityDetail/Index?noticeUID=CO1.NTC.4162377&amp;isFromPublicArea=True&amp;isModal=true&amp;asPopupView=true</t>
  </si>
  <si>
    <t>5301-2023</t>
  </si>
  <si>
    <t>https://community.secop.gov.co/Public/Tendering/OpportunityDetail/Index?noticeUID=CO1.NTC.4162836&amp;isFromPublicArea=True&amp;isModal=true&amp;asPopupView=true</t>
  </si>
  <si>
    <t>5302-2023</t>
  </si>
  <si>
    <t>https://community.secop.gov.co/Public/Tendering/OpportunityDetail/Index?noticeUID=CO1.NTC.4162579&amp;isFromPublicArea=True&amp;isModal=true&amp;asPopupView=true</t>
  </si>
  <si>
    <t>5303-2023</t>
  </si>
  <si>
    <t>https://community.secop.gov.co/Public/Tendering/OpportunityDetail/Index?noticeUID=CO1.NTC.4162490&amp;isFromPublicArea=True&amp;isModal=true&amp;asPopupView=true</t>
  </si>
  <si>
    <t>5304-2023</t>
  </si>
  <si>
    <t>https://community.secop.gov.co/Public/Tendering/OpportunityDetail/Index?noticeUID=CO1.NTC.4163001&amp;isFromPublicArea=True&amp;isModal=true&amp;asPopupView=true</t>
  </si>
  <si>
    <t>5305-2023</t>
  </si>
  <si>
    <t>https://community.secop.gov.co/Public/Tendering/OpportunityDetail/Index?noticeUID=CO1.NTC.4159481&amp;isFromPublicArea=True&amp;isModal=true&amp;asPopupView=true</t>
  </si>
  <si>
    <t>5306-2023</t>
  </si>
  <si>
    <t>https://community.secop.gov.co/Public/Tendering/OpportunityDetail/Index?noticeUID=CO1.NTC.4159575&amp;isFromPublicArea=True&amp;isModal=true&amp;asPopupView=true</t>
  </si>
  <si>
    <t>5307-2023</t>
  </si>
  <si>
    <t>https://community.secop.gov.co/Public/Tendering/OpportunityDetail/Index?noticeUID=CO1.NTC.4159578&amp;isFromPublicArea=True&amp;isModal=true&amp;asPopupView=true</t>
  </si>
  <si>
    <t>5308-2023</t>
  </si>
  <si>
    <t>https://community.secop.gov.co/Public/Tendering/OpportunityDetail/Index?noticeUID=CO1.NTC.4167233&amp;isFromPublicArea=True&amp;isModal=true&amp;asPopupView=true</t>
  </si>
  <si>
    <t>5309-2023</t>
  </si>
  <si>
    <t>https://community.secop.gov.co/Public/Tendering/OpportunityDetail/Index?noticeUID=CO1.NTC.4161754&amp;isFromPublicArea=True&amp;isModal=true&amp;asPopupView=true</t>
  </si>
  <si>
    <t>5311-2023</t>
  </si>
  <si>
    <t>https://community.secop.gov.co/Public/Tendering/OpportunityDetail/Index?noticeUID=CO1.NTC.4169241&amp;isFromPublicArea=True&amp;isModal=true&amp;asPopupView=true</t>
  </si>
  <si>
    <t>5312-2023</t>
  </si>
  <si>
    <t>https://community.secop.gov.co/Public/Tendering/OpportunityDetail/Index?noticeUID=CO1.NTC.4163548&amp;isFromPublicArea=True&amp;isModal=true&amp;asPopupView=true</t>
  </si>
  <si>
    <t>5313-2023</t>
  </si>
  <si>
    <t>https://community.secop.gov.co/Public/Tendering/OpportunityDetail/Index?noticeUID=CO1.NTC.4163473&amp;isFromPublicArea=True&amp;isModal=true&amp;asPopupView=true</t>
  </si>
  <si>
    <t>5314-2023</t>
  </si>
  <si>
    <t>https://community.secop.gov.co/Public/Tendering/OpportunityDetail/Index?noticeUID=CO1.NTC.4196244&amp;isFromPublicArea=True&amp;isModal=true&amp;asPopupView=true</t>
  </si>
  <si>
    <t>5315-2023</t>
  </si>
  <si>
    <t>https://community.secop.gov.co/Public/Tendering/OpportunityDetail/Index?noticeUID=CO1.NTC.4160912&amp;isFromPublicArea=True&amp;isModal=true&amp;asPopupView=true</t>
  </si>
  <si>
    <t>5316-2023</t>
  </si>
  <si>
    <t>https://community.secop.gov.co/Public/Tendering/OpportunityDetail/Index?noticeUID=CO1.NTC.4157450&amp;isFromPublicArea=True&amp;isModal=true&amp;asPopupView=true</t>
  </si>
  <si>
    <t>5317-2023</t>
  </si>
  <si>
    <t>https://community.secop.gov.co/Public/Tendering/OpportunityDetail/Index?noticeUID=CO1.NTC.4157534&amp;isFromPublicArea=True&amp;isModal=true&amp;asPopupView=true</t>
  </si>
  <si>
    <t>5318-2023</t>
  </si>
  <si>
    <t>https://community.secop.gov.co/Public/Tendering/OpportunityDetail/Index?noticeUID=CO1.NTC.4025204&amp;isFromPublicArea=True&amp;isModal=true&amp;asPopupView=true</t>
  </si>
  <si>
    <t>5319-2023</t>
  </si>
  <si>
    <t>https://community.secop.gov.co/Public/Tendering/OpportunityDetail/Index?noticeUID=CO1.NTC.4157465&amp;isFromPublicArea=True&amp;isModal=true&amp;asPopupView=true</t>
  </si>
  <si>
    <t>5320-2023</t>
  </si>
  <si>
    <t>https://community.secop.gov.co/Public/Tendering/OpportunityDetail/Index?noticeUID=CO1.NTC.4157563&amp;isFromPublicArea=True&amp;isModal=true&amp;asPopupView=true</t>
  </si>
  <si>
    <t>5321-2023</t>
  </si>
  <si>
    <t>https://community.secop.gov.co/Public/Tendering/OpportunityDetail/Index?noticeUID=CO1.NTC.4157574&amp;isFromPublicArea=True&amp;isModal=true&amp;asPopupView=true</t>
  </si>
  <si>
    <t>5322-2023</t>
  </si>
  <si>
    <t>https://community.secop.gov.co/Public/Tendering/OpportunityDetail/Index?noticeUID=CO1.NTC.4159413&amp;isFromPublicArea=True&amp;isModal=true&amp;asPopupView=true</t>
  </si>
  <si>
    <t>5323-2023</t>
  </si>
  <si>
    <t>https://community.secop.gov.co/Public/Tendering/OpportunityDetail/Index?noticeUID=CO1.NTC.4157902&amp;isFromPublicArea=True&amp;isModal=true&amp;asPopupView=true</t>
  </si>
  <si>
    <t>5324-2023</t>
  </si>
  <si>
    <t>https://community.secop.gov.co/Public/Tendering/OpportunityDetail/Index?noticeUID=CO1.NTC.4157804&amp;isFromPublicArea=True&amp;isModal=true&amp;asPopupView=true</t>
  </si>
  <si>
    <t>5326-2023</t>
  </si>
  <si>
    <t>https://community.secop.gov.co/Public/Tendering/OpportunityDetail/Index?noticeUID=CO1.NTC.4157724&amp;isFromPublicArea=True&amp;isModal=true&amp;asPopupView=true</t>
  </si>
  <si>
    <t>5327-2023</t>
  </si>
  <si>
    <t>https://community.secop.gov.co/Public/Tendering/OpportunityDetail/Index?noticeUID=CO1.NTC.4157931&amp;isFromPublicArea=True&amp;isModal=true&amp;asPopupView=true</t>
  </si>
  <si>
    <t>5328-2023</t>
  </si>
  <si>
    <t>https://community.secop.gov.co/Public/Tendering/OpportunityDetail/Index?noticeUID=CO1.NTC.4157757&amp;isFromPublicArea=True&amp;isModal=true&amp;asPopupView=true</t>
  </si>
  <si>
    <t>5330-2023</t>
  </si>
  <si>
    <t>https://community.secop.gov.co/Public/Tendering/OpportunityDetail/Index?noticeUID=CO1.NTC.4155458&amp;isFromPublicArea=True&amp;isModal=true&amp;asPopupView=true</t>
  </si>
  <si>
    <t>5331-2023</t>
  </si>
  <si>
    <t>https://community.secop.gov.co/Public/Tendering/OpportunityDetail/Index?noticeUID=CO1.NTC.4158204&amp;isFromPublicArea=True&amp;isModal=true&amp;asPopupView=true</t>
  </si>
  <si>
    <t>5332-2023</t>
  </si>
  <si>
    <t>https://community.secop.gov.co/Public/Tendering/OpportunityDetail/Index?noticeUID=CO1.NTC.4158338&amp;isFromPublicArea=True&amp;isModal=true&amp;asPopupView=true</t>
  </si>
  <si>
    <t>5333-2023</t>
  </si>
  <si>
    <t>https://community.secop.gov.co/Public/Tendering/OpportunityDetail/Index?noticeUID=CO1.NTC.4158537&amp;isFromPublicArea=True&amp;isModal=true&amp;asPopupView=true</t>
  </si>
  <si>
    <t>5334-2023</t>
  </si>
  <si>
    <t>https://community.secop.gov.co/Public/Tendering/OpportunityDetail/Index?noticeUID=CO1.NTC.4183303&amp;isFromPublicArea=True&amp;isModal=true&amp;asPopupView=true</t>
  </si>
  <si>
    <t>5335-2023</t>
  </si>
  <si>
    <t>https://community.secop.gov.co/Public/Tendering/OpportunityDetail/Index?noticeUID=CO1.NTC.4182952&amp;isFromPublicArea=True&amp;isModal=true&amp;asPopupView=true</t>
  </si>
  <si>
    <t>5336-2023</t>
  </si>
  <si>
    <t>https://community.secop.gov.co/Public/Tendering/OpportunityDetail/Index?noticeUID=CO1.NTC.4158484&amp;isFromPublicArea=True&amp;isModal=true&amp;asPopupView=true</t>
  </si>
  <si>
    <t>5337-2023</t>
  </si>
  <si>
    <t>https://community.secop.gov.co/Public/Tendering/OpportunityDetail/Index?noticeUID=CO1.NTC.4158294&amp;isFromPublicArea=True&amp;isModal=true&amp;asPopupView=true</t>
  </si>
  <si>
    <t>5338-2023</t>
  </si>
  <si>
    <t>https://community.secop.gov.co/Public/Tendering/OpportunityDetail/Index?noticeUID=CO1.NTC.4158821&amp;isFromPublicArea=True&amp;isModal=true&amp;asPopupView=true</t>
  </si>
  <si>
    <t>5339-2023</t>
  </si>
  <si>
    <t>https://community.secop.gov.co/Public/Tendering/OpportunityDetail/Index?noticeUID=CO1.NTC.4159506&amp;isFromPublicArea=True&amp;isModal=true&amp;asPopupView=true</t>
  </si>
  <si>
    <t>5340-2023</t>
  </si>
  <si>
    <t>https://community.secop.gov.co/Public/Tendering/OpportunityDetail/Index?noticeUID=CO1.NTC.4159507&amp;isFromPublicArea=True&amp;isModal=true&amp;asPopupView=true</t>
  </si>
  <si>
    <t>5341-2023</t>
  </si>
  <si>
    <t>https://community.secop.gov.co/Public/Tendering/OpportunityDetail/Index?noticeUID=CO1.NTC.4159211&amp;isFromPublicArea=True&amp;isModal=true&amp;asPopupView=true</t>
  </si>
  <si>
    <t>5342-2023</t>
  </si>
  <si>
    <t>https://community.secop.gov.co/Public/Tendering/OpportunityDetail/Index?noticeUID=CO1.NTC.4159615&amp;isFromPublicArea=True&amp;isModal=true&amp;asPopupView=true</t>
  </si>
  <si>
    <t>5343-2023</t>
  </si>
  <si>
    <t>https://community.secop.gov.co/Public/Tendering/OpportunityDetail/Index?noticeUID=CO1.NTC.4158582&amp;isFromPublicArea=True&amp;isModal=true&amp;asPopupView=true</t>
  </si>
  <si>
    <t>5344-2023</t>
  </si>
  <si>
    <t>https://community.secop.gov.co/Public/Tendering/OpportunityDetail/Index?noticeUID=CO1.NTC.4159411&amp;isFromPublicArea=True&amp;isModal=true&amp;asPopupView=true</t>
  </si>
  <si>
    <t>5346-2023</t>
  </si>
  <si>
    <t>https://community.secop.gov.co/Public/Tendering/OpportunityDetail/Index?noticeUID=CO1.NTC.4159311&amp;isFromPublicArea=True&amp;isModal=true&amp;asPopupView=true</t>
  </si>
  <si>
    <t>5347-2023</t>
  </si>
  <si>
    <t>https://community.secop.gov.co/Public/Tendering/OpportunityDetail/Index?noticeUID=CO1.NTC.4159479&amp;isFromPublicArea=True&amp;isModal=true&amp;asPopupView=true</t>
  </si>
  <si>
    <t>5348-2023</t>
  </si>
  <si>
    <t>https://community.secop.gov.co/Public/Tendering/OpportunityDetail/Index?noticeUID=CO1.NTC.4160125&amp;isFromPublicArea=True&amp;isModal=true&amp;asPopupView=true</t>
  </si>
  <si>
    <t>5349-2023</t>
  </si>
  <si>
    <t>https://community.secop.gov.co/Public/Tendering/OpportunityDetail/Index?noticeUID=CO1.NTC.4160029&amp;isFromPublicArea=True&amp;isModal=true&amp;asPopupView=true</t>
  </si>
  <si>
    <t>5350-2023</t>
  </si>
  <si>
    <t>https://community.secop.gov.co/Public/Tendering/OpportunityDetail/Index?noticeUID=CO1.NTC.4160033&amp;isFromPublicArea=True&amp;isModal=true&amp;asPopupView=true</t>
  </si>
  <si>
    <t>5351-2023</t>
  </si>
  <si>
    <t>https://community.secop.gov.co/Public/Tendering/OpportunityDetail/Index?noticeUID=CO1.NTC.4160043&amp;isFromPublicArea=True&amp;isModal=true&amp;asPopupView=true</t>
  </si>
  <si>
    <t>5352-2023</t>
  </si>
  <si>
    <t>https://community.secop.gov.co/Public/Tendering/OpportunityDetail/Index?noticeUID=CO1.NTC.4158513&amp;isFromPublicArea=True&amp;isModal=true&amp;asPopupView=true</t>
  </si>
  <si>
    <t>5353-2023</t>
  </si>
  <si>
    <t>https://community.secop.gov.co/Public/Tendering/OpportunityDetail/Index?noticeUID=CO1.NTC.4159872&amp;isFromPublicArea=True&amp;isModal=true&amp;asPopupView=true</t>
  </si>
  <si>
    <t>5354-2023</t>
  </si>
  <si>
    <t>https://community.secop.gov.co/Public/Tendering/OpportunityDetail/Index?noticeUID=CO1.NTC.4166290&amp;isFromPublicArea=True&amp;isModal=true&amp;asPopupView=true</t>
  </si>
  <si>
    <t>5355-2023</t>
  </si>
  <si>
    <t>https://community.secop.gov.co/Public/Tendering/OpportunityDetail/Index?noticeUID=CO1.NTC.4166278&amp;isFromPublicArea=True&amp;isModal=true&amp;asPopupView=true</t>
  </si>
  <si>
    <t>5356-2023</t>
  </si>
  <si>
    <t>https://community.secop.gov.co/Public/Tendering/OpportunityDetail/Index?noticeUID=CO1.NTC.4159863&amp;isFromPublicArea=True&amp;isModal=true&amp;asPopupView=true</t>
  </si>
  <si>
    <t>5357-2023</t>
  </si>
  <si>
    <t>https://community.secop.gov.co/Public/Tendering/OpportunityDetail/Index?noticeUID=CO1.NTC.4159103&amp;isFromPublicArea=True&amp;isModal=true&amp;asPopupView=true</t>
  </si>
  <si>
    <t>5358-2023</t>
  </si>
  <si>
    <t>https://community.secop.gov.co/Public/Tendering/OpportunityDetail/Index?noticeUID=CO1.NTC.4162030&amp;isFromPublicArea=True&amp;isModal=true&amp;asPopupView=true</t>
  </si>
  <si>
    <t>5359-2023</t>
  </si>
  <si>
    <t>https://community.secop.gov.co/Public/Tendering/OpportunityDetail/Index?noticeUID=CO1.NTC.4161342&amp;isFromPublicArea=True&amp;isModal=true&amp;asPopupView=true</t>
  </si>
  <si>
    <t>5360-2023</t>
  </si>
  <si>
    <t>https://community.secop.gov.co/Public/Tendering/OpportunityDetail/Index?noticeUID=CO1.NTC.4161187&amp;isFromPublicArea=True&amp;isModal=true&amp;asPopupView=true</t>
  </si>
  <si>
    <t>5361-2023</t>
  </si>
  <si>
    <t>https://community.secop.gov.co/Public/Tendering/OpportunityDetail/Index?noticeUID=CO1.NTC.4161719&amp;isFromPublicArea=True&amp;isModal=true&amp;asPopupView=true</t>
  </si>
  <si>
    <t>5362-2023</t>
  </si>
  <si>
    <t>https://community.secop.gov.co/Public/Tendering/OpportunityDetail/Index?noticeUID=CO1.NTC.4161638&amp;isFromPublicArea=True&amp;isModal=true&amp;asPopupView=true</t>
  </si>
  <si>
    <t>5363-2023</t>
  </si>
  <si>
    <t>https://community.secop.gov.co/Public/Tendering/OpportunityDetail/Index?noticeUID=CO1.NTC.4161693&amp;isFromPublicArea=True&amp;isModal=true&amp;asPopupView=true</t>
  </si>
  <si>
    <t>5365-2023</t>
  </si>
  <si>
    <t>https://community.secop.gov.co/Public/Tendering/OpportunityDetail/Index?noticeUID=CO1.NTC.4162036&amp;isFromPublicArea=True&amp;isModal=true&amp;asPopupView=true</t>
  </si>
  <si>
    <t>5367-2023</t>
  </si>
  <si>
    <t>https://community.secop.gov.co/Public/Tendering/OpportunityDetail/Index?noticeUID=CO1.NTC.4147845&amp;isFromPublicArea=True&amp;isModal=true&amp;asPopupView=true</t>
  </si>
  <si>
    <t>5369-2023</t>
  </si>
  <si>
    <t>https://community.secop.gov.co/Public/Tendering/OpportunityDetail/Index?noticeUID=CO1.NTC.4162631&amp;isFromPublicArea=True&amp;isModal=true&amp;asPopupView=true</t>
  </si>
  <si>
    <t>5370-2023</t>
  </si>
  <si>
    <t>https://community.secop.gov.co/Public/Tendering/OpportunityDetail/Index?noticeUID=CO1.NTC.4170362&amp;isFromPublicArea=True&amp;isModal=true&amp;asPopupView=true</t>
  </si>
  <si>
    <t>5372-2023</t>
  </si>
  <si>
    <t>https://community.secop.gov.co/Public/Tendering/OpportunityDetail/Index?noticeUID=CO1.NTC.4173334&amp;isFromPublicArea=True&amp;isModal=true&amp;asPopupView=true</t>
  </si>
  <si>
    <t>5374-2023</t>
  </si>
  <si>
    <t>https://community.secop.gov.co/Public/Tendering/OpportunityDetail/Index?noticeUID=CO1.NTC.4173166&amp;isFromPublicArea=True&amp;isModal=true&amp;asPopupView=true</t>
  </si>
  <si>
    <t>5375-2023</t>
  </si>
  <si>
    <t>https://community.secop.gov.co/Public/Tendering/OpportunityDetail/Index?noticeUID=CO1.NTC.4174339&amp;isFromPublicArea=True&amp;isModal=true&amp;asPopupView=true</t>
  </si>
  <si>
    <t>5377-2023</t>
  </si>
  <si>
    <t>https://community.secop.gov.co/Public/Tendering/OpportunityDetail/Index?noticeUID=CO1.NTC.4164302&amp;isFromPublicArea=True&amp;isModal=true&amp;asPopupView=true</t>
  </si>
  <si>
    <t>5378-2023</t>
  </si>
  <si>
    <t>https://community.secop.gov.co/Public/Tendering/OpportunityDetail/Index?noticeUID=CO1.NTC.4163129&amp;isFromPublicArea=True&amp;isModal=true&amp;asPopupView=true</t>
  </si>
  <si>
    <t>5379-2023</t>
  </si>
  <si>
    <t>https://community.secop.gov.co/Public/Tendering/OpportunityDetail/Index?noticeUID=CO1.NTC.4172348&amp;isFromPublicArea=True&amp;isModal=true&amp;asPopupView=true</t>
  </si>
  <si>
    <t>5380-2023</t>
  </si>
  <si>
    <t>https://community.secop.gov.co/Public/Tendering/OpportunityDetail/Index?noticeUID=CO1.NTC.4172811&amp;isFromPublicArea=True&amp;isModal=true&amp;asPopupView=true</t>
  </si>
  <si>
    <t>5382-2023</t>
  </si>
  <si>
    <t>https://community.secop.gov.co/Public/Tendering/OpportunityDetail/Index?noticeUID=CO1.NTC.4161854&amp;isFromPublicArea=True&amp;isModal=true&amp;asPopupView=true</t>
  </si>
  <si>
    <t>5384-2023</t>
  </si>
  <si>
    <t>https://community.secop.gov.co/Public/Tendering/OpportunityDetail/Index?noticeUID=CO1.NTC.4086506&amp;isFromPublicArea=True&amp;isModal=true&amp;asPopupView=true</t>
  </si>
  <si>
    <t>5385-2023</t>
  </si>
  <si>
    <t>https://community.secop.gov.co/Public/Tendering/OpportunityDetail/Index?noticeUID=CO1.NTC.4163760&amp;isFromPublicArea=True&amp;isModal=true&amp;asPopupView=true</t>
  </si>
  <si>
    <t>5386-2023</t>
  </si>
  <si>
    <t>https://community.secop.gov.co/Public/Tendering/OpportunityDetail/Index?noticeUID=CO1.NTC.4164106&amp;isFromPublicArea=True&amp;isModal=true&amp;asPopupView=true</t>
  </si>
  <si>
    <t>5387-2023</t>
  </si>
  <si>
    <t>https://community.secop.gov.co/Public/Tendering/OpportunityDetail/Index?noticeUID=CO1.NTC.4164072&amp;isFromPublicArea=True&amp;isModal=true&amp;asPopupView=true</t>
  </si>
  <si>
    <t>5388-2023</t>
  </si>
  <si>
    <t>https://community.secop.gov.co/Public/Tendering/OpportunityDetail/Index?noticeUID=CO1.NTC.4164474&amp;isFromPublicArea=True&amp;isModal=true&amp;asPopupView=true</t>
  </si>
  <si>
    <t>5389-2023</t>
  </si>
  <si>
    <t>https://community.secop.gov.co/Public/Tendering/OpportunityDetail/Index?noticeUID=CO1.NTC.4167521&amp;isFromPublicArea=True&amp;isModal=true&amp;asPopupView=true</t>
  </si>
  <si>
    <t>5390-2023</t>
  </si>
  <si>
    <t>https://community.secop.gov.co/Public/Tendering/OpportunityDetail/Index?noticeUID=CO1.NTC.4166543&amp;isFromPublicArea=True&amp;isModal=true&amp;asPopupView=true</t>
  </si>
  <si>
    <t>5391-2023</t>
  </si>
  <si>
    <t>https://community.secop.gov.co/Public/Tendering/OpportunityDetail/Index?noticeUID=CO1.NTC.4303547&amp;isFromPublicArea=True&amp;isModal=true&amp;asPopupView=true</t>
  </si>
  <si>
    <t>5392-2023</t>
  </si>
  <si>
    <t>https://community.secop.gov.co/Public/Tendering/OpportunityDetail/Index?noticeUID=CO1.NTC.4167610&amp;isFromPublicArea=True&amp;isModal=true&amp;asPopupView=true</t>
  </si>
  <si>
    <t>5393-2023</t>
  </si>
  <si>
    <t>https://community.secop.gov.co/Public/Tendering/OpportunityDetail/Index?noticeUID=CO1.NTC.4164890&amp;isFromPublicArea=True&amp;isModal=true&amp;asPopupView=true</t>
  </si>
  <si>
    <t>5394-2023</t>
  </si>
  <si>
    <t>https://community.secop.gov.co/Public/Tendering/OpportunityDetail/Index?noticeUID=CO1.NTC.4169014&amp;isFromPublicArea=True&amp;isModal=true&amp;asPopupView=true</t>
  </si>
  <si>
    <t>5395-2023</t>
  </si>
  <si>
    <t>https://community.secop.gov.co/Public/Tendering/OpportunityDetail/Index?noticeUID=CO1.NTC.4174900&amp;isFromPublicArea=True&amp;isModal=true&amp;asPopupView=true</t>
  </si>
  <si>
    <t>5396-2023</t>
  </si>
  <si>
    <t>https://community.secop.gov.co/Public/Tendering/OpportunityDetail/Index?noticeUID=CO1.NTC.4176290&amp;isFromPublicArea=True&amp;isModal=true&amp;asPopupView=true</t>
  </si>
  <si>
    <t>5397-2023</t>
  </si>
  <si>
    <t>https://community.secop.gov.co/Public/Tendering/OpportunityDetail/Index?noticeUID=CO1.NTC.4165704&amp;isFromPublicArea=True&amp;isModal=true&amp;asPopupView=true</t>
  </si>
  <si>
    <t>5398-2023</t>
  </si>
  <si>
    <t>https://community.secop.gov.co/Public/Tendering/OpportunityDetail/Index?noticeUID=CO1.NTC.4165626&amp;isFromPublicArea=True&amp;isModal=true&amp;asPopupView=true</t>
  </si>
  <si>
    <t>5399-2023</t>
  </si>
  <si>
    <t>https://community.secop.gov.co/Public/Tendering/OpportunityDetail/Index?noticeUID=CO1.NTC.4165902&amp;isFromPublicArea=True&amp;isModal=true&amp;asPopupView=true</t>
  </si>
  <si>
    <t>5400-2023</t>
  </si>
  <si>
    <t>https://community.secop.gov.co/Public/Tendering/OpportunityDetail/Index?noticeUID=CO1.NTC.4165757&amp;isFromPublicArea=True&amp;isModal=true&amp;asPopupView=true</t>
  </si>
  <si>
    <t>5401-2023</t>
  </si>
  <si>
    <t>https://community.secop.gov.co/Public/Tendering/OpportunityDetail/Index?noticeUID=CO1.NTC.4165880&amp;isFromPublicArea=True&amp;isModal=true&amp;asPopupView=true</t>
  </si>
  <si>
    <t>5402-2023</t>
  </si>
  <si>
    <t>https://community.secop.gov.co/Public/Tendering/OpportunityDetail/Index?noticeUID=CO1.NTC.4166197&amp;isFromPublicArea=True&amp;isModal=true&amp;asPopupView=true</t>
  </si>
  <si>
    <t>5403-2023</t>
  </si>
  <si>
    <t>https://community.secop.gov.co/Public/Tendering/OpportunityDetail/Index?noticeUID=CO1.NTC.4166231&amp;isFromPublicArea=True&amp;isModal=true&amp;asPopupView=true</t>
  </si>
  <si>
    <t>5404-2023</t>
  </si>
  <si>
    <t>https://community.secop.gov.co/Public/Tendering/OpportunityDetail/Index?noticeUID=CO1.NTC.4165999&amp;isFromPublicArea=True&amp;isModal=true&amp;asPopupView=true</t>
  </si>
  <si>
    <t>5405-2023</t>
  </si>
  <si>
    <t>https://community.secop.gov.co/Public/Tendering/OpportunityDetail/Index?noticeUID=CO1.NTC.4166079&amp;isFromPublicArea=True&amp;isModal=true&amp;asPopupView=true</t>
  </si>
  <si>
    <t>5406-2023</t>
  </si>
  <si>
    <t>https://community.secop.gov.co/Public/Tendering/OpportunityDetail/Index?noticeUID=CO1.NTC.4166801&amp;isFromPublicArea=True&amp;isModal=true&amp;asPopupView=true</t>
  </si>
  <si>
    <t>5407-2023</t>
  </si>
  <si>
    <t>https://community.secop.gov.co/Public/Tendering/OpportunityDetail/Index?noticeUID=CO1.NTC.4167602&amp;isFromPublicArea=True&amp;isModal=true&amp;asPopupView=true</t>
  </si>
  <si>
    <t>5409-2023</t>
  </si>
  <si>
    <t>5413-2023</t>
  </si>
  <si>
    <t>https://community.secop.gov.co/Public/Tendering/OpportunityDetail/Index?noticeUID=CO1.NTC.4172993&amp;isFromPublicArea=True&amp;isModal=true&amp;asPopupView=true</t>
  </si>
  <si>
    <t>5414-2023</t>
  </si>
  <si>
    <t>https://community.secop.gov.co/Public/Tendering/OpportunityDetail/Index?noticeUID=CO1.NTC.4176785&amp;isFromPublicArea=True&amp;isModal=true&amp;asPopupView=true</t>
  </si>
  <si>
    <t>5415-2023</t>
  </si>
  <si>
    <t>https://community.secop.gov.co/Public/Tendering/OpportunityDetail/Index?noticeUID=CO1.NTC.4166837&amp;isFromPublicArea=True&amp;isModal=true&amp;asPopupView=true</t>
  </si>
  <si>
    <t>5416-2023</t>
  </si>
  <si>
    <t>https://community.secop.gov.co/Public/Tendering/OpportunityDetail/Index?noticeUID=CO1.NTC.4174567&amp;isFromPublicArea=True&amp;isModal=true&amp;asPopupView=true</t>
  </si>
  <si>
    <t>5417-2023</t>
  </si>
  <si>
    <t>https://community.secop.gov.co/Public/Tendering/OpportunityDetail/Index?noticeUID=CO1.NTC.4167402&amp;isFromPublicArea=True&amp;isModal=true&amp;asPopupView=true</t>
  </si>
  <si>
    <t>5418-2023</t>
  </si>
  <si>
    <t>https://community.secop.gov.co/Public/Tendering/OpportunityDetail/Index?noticeUID=CO1.NTC.4167210&amp;isFromPublicArea=True&amp;isModal=true&amp;asPopupView=true</t>
  </si>
  <si>
    <t>5419-2023</t>
  </si>
  <si>
    <t>https://community.secop.gov.co/Public/Tendering/OpportunityDetail/Index?noticeUID=CO1.NTC.4167607&amp;isFromPublicArea=True&amp;isModal=true&amp;asPopupView=true</t>
  </si>
  <si>
    <t>5420-2023</t>
  </si>
  <si>
    <t>https://community.secop.gov.co/Public/Tendering/OpportunityDetail/Index?noticeUID=CO1.NTC.4167506&amp;isFromPublicArea=True&amp;isModal=true&amp;asPopupView=true</t>
  </si>
  <si>
    <t>5421-2023</t>
  </si>
  <si>
    <t>https://community.secop.gov.co/Public/Tendering/OpportunityDetail/Index?noticeUID=CO1.NTC.4167535&amp;isFromPublicArea=True&amp;isModal=true&amp;asPopupView=true</t>
  </si>
  <si>
    <t>5422-2023</t>
  </si>
  <si>
    <t>https://community.secop.gov.co/Public/Tendering/OpportunityDetail/Index?noticeUID=CO1.NTC.4167675&amp;isFromPublicArea=True&amp;isModal=true&amp;asPopupView=true</t>
  </si>
  <si>
    <t>5423-2023</t>
  </si>
  <si>
    <t>https://community.secop.gov.co/Public/Tendering/OpportunityDetail/Index?noticeUID=CO1.NTC.4167397&amp;isFromPublicArea=True&amp;isModal=true&amp;asPopupView=true</t>
  </si>
  <si>
    <t>5424-2023</t>
  </si>
  <si>
    <t>https://community.secop.gov.co/Public/Tendering/OpportunityDetail/Index?noticeUID=CO1.NTC.4167275&amp;isFromPublicArea=True&amp;isModal=true&amp;asPopupView=true</t>
  </si>
  <si>
    <t>5425-2023</t>
  </si>
  <si>
    <t>https://community.secop.gov.co/Public/Tendering/OpportunityDetail/Index?noticeUID=CO1.NTC.4167817&amp;isFromPublicArea=True&amp;isModal=true&amp;asPopupView=true</t>
  </si>
  <si>
    <t>5426-2023</t>
  </si>
  <si>
    <t>https://community.secop.gov.co/Public/Tendering/OpportunityDetail/Index?noticeUID=CO1.NTC.4167859&amp;isFromPublicArea=True&amp;isModal=true&amp;asPopupView=true</t>
  </si>
  <si>
    <t>5427-2023</t>
  </si>
  <si>
    <t>https://community.secop.gov.co/Public/Tendering/OpportunityDetail/Index?noticeUID=CO1.NTC.4161713&amp;isFromPublicArea=True&amp;isModal=true&amp;asPopupView=true</t>
  </si>
  <si>
    <t>5428-2023</t>
  </si>
  <si>
    <t>https://community.secop.gov.co/Public/Tendering/OpportunityDetail/Index?noticeUID=CO1.NTC.4168607&amp;isFromPublicArea=True&amp;isModal=true&amp;asPopupView=true</t>
  </si>
  <si>
    <t>5429-2023</t>
  </si>
  <si>
    <t>https://community.secop.gov.co/Public/Tendering/OpportunityDetail/Index?noticeUID=CO1.NTC.4161915&amp;isFromPublicArea=True&amp;isModal=true&amp;asPopupView=true</t>
  </si>
  <si>
    <t>5431-2023</t>
  </si>
  <si>
    <t>https://community.secop.gov.co/Public/Tendering/OpportunityDetail/Index?noticeUID=CO1.NTC.4168617&amp;isFromPublicArea=True&amp;isModal=true&amp;asPopupView=true</t>
  </si>
  <si>
    <t>5434-2023</t>
  </si>
  <si>
    <t>https://community.secop.gov.co/Public/Tendering/OpportunityDetail/Index?noticeUID=CO1.NTC.4169386&amp;isFromPublicArea=True&amp;isModal=true&amp;asPopupView=true</t>
  </si>
  <si>
    <t>5435-2023</t>
  </si>
  <si>
    <t>https://community.secop.gov.co/Public/Tendering/OpportunityDetail/Index?noticeUID=CO1.NTC.4169399&amp;isFromPublicArea=True&amp;isModal=true&amp;asPopupView=true</t>
  </si>
  <si>
    <t>5436-2023</t>
  </si>
  <si>
    <t>https://community.secop.gov.co/Public/Tendering/OpportunityDetail/Index?noticeUID=CO1.NTC.4169590&amp;isFromPublicArea=True&amp;isModal=true&amp;asPopupView=true</t>
  </si>
  <si>
    <t>5437-2023</t>
  </si>
  <si>
    <t>https://community.secop.gov.co/Public/Tendering/OpportunityDetail/Index?noticeUID=CO1.NTC.4179346&amp;isFromPublicArea=True&amp;isModal=true&amp;asPopupView=true</t>
  </si>
  <si>
    <t>5438- 2023</t>
  </si>
  <si>
    <t>5439-2023</t>
  </si>
  <si>
    <t>https://community.secop.gov.co/Public/Tendering/OpportunityDetail/Index?noticeUID=CO1.NTC.4171361&amp;isFromPublicArea=True&amp;isModal=true&amp;asPopupView=true</t>
  </si>
  <si>
    <t>5440-2023</t>
  </si>
  <si>
    <t>https://community.secop.gov.co/Public/Tendering/OpportunityDetail/Index?noticeUID=CO1.NTC.4171576&amp;isFromPublicArea=True&amp;isModal=true&amp;asPopupView=true</t>
  </si>
  <si>
    <t>5441-2023</t>
  </si>
  <si>
    <t>https://community.secop.gov.co/Public/Tendering/OpportunityDetail/Index?noticeUID=CO1.NTC.4176078&amp;isFromPublicArea=True&amp;isModal=true&amp;asPopupView=true</t>
  </si>
  <si>
    <t>5443-2023</t>
  </si>
  <si>
    <t>https://community.secop.gov.co/Public/Tendering/OpportunityDetail/Index?noticeUID=CO1.NTC.4176574&amp;isFromPublicArea=True&amp;isModal=true&amp;asPopupView=true</t>
  </si>
  <si>
    <t>5444-2023</t>
  </si>
  <si>
    <t>https://community.secop.gov.co/Public/Tendering/OpportunityDetail/Index?noticeUID=CO1.NTC.4175763&amp;isFromPublicArea=True&amp;isModal=true&amp;asPopupView=true</t>
  </si>
  <si>
    <t>5445-2023</t>
  </si>
  <si>
    <t>https://community.secop.gov.co/Public/Tendering/OpportunityDetail/Index?noticeUID=CO1.NTC.4177041&amp;isFromPublicArea=True&amp;isModal=true&amp;asPopupView=true</t>
  </si>
  <si>
    <t>5446-2023</t>
  </si>
  <si>
    <t>https://community.secop.gov.co/Public/Tendering/OpportunityDetail/Index?noticeUID=CO1.NTC.4199527&amp;isFromPublicArea=True&amp;isModal=true&amp;asPopupView=true</t>
  </si>
  <si>
    <t>5447-2023</t>
  </si>
  <si>
    <t>https://community.secop.gov.co/Public/Tendering/OpportunityDetail/Index?noticeUID=CO1.NTC.4207349&amp;isFromPublicArea=True&amp;isModal=true&amp;asPopupView=true</t>
  </si>
  <si>
    <t>5449-2023</t>
  </si>
  <si>
    <t>https://community.secop.gov.co/Public/Tendering/OpportunityDetail/Index?noticeUID=CO1.NTC.4180092&amp;isFromPublicArea=True&amp;isModal=true&amp;asPopupView=true</t>
  </si>
  <si>
    <t>5450-2023</t>
  </si>
  <si>
    <t>https://community.secop.gov.co/Public/Tendering/OpportunityDetail/Index?noticeUID=CO1.NTC.4174645&amp;isFromPublicArea=True&amp;isModal=true&amp;asPopupView=true</t>
  </si>
  <si>
    <t>5451-2023</t>
  </si>
  <si>
    <t>https://community.secop.gov.co/Public/Tendering/OpportunityDetail/Index?noticeUID=CO1.NTC.4174452&amp;isFromPublicArea=True&amp;isModal=true&amp;asPopupView=true</t>
  </si>
  <si>
    <t>5452-2023</t>
  </si>
  <si>
    <t>https://community.secop.gov.co/Public/Tendering/OpportunityDetail/Index?noticeUID=CO1.NTC.4183242&amp;isFromPublicArea=True&amp;isModal=true&amp;asPopupView=true</t>
  </si>
  <si>
    <t>5454-2023</t>
  </si>
  <si>
    <t>https://community.secop.gov.co/Public/Tendering/OpportunityDetail/Index?noticeUID=CO1.NTC.4173848&amp;isFromPublicArea=True&amp;isModal=true&amp;asPopupView=true</t>
  </si>
  <si>
    <t>5455-2023</t>
  </si>
  <si>
    <t>https://community.secop.gov.co/Public/Tendering/OpportunityDetail/Index?noticeUID=CO1.NTC.4172527&amp;isFromPublicArea=True&amp;isModal=true&amp;asPopupView=true</t>
  </si>
  <si>
    <t>5456-2023</t>
  </si>
  <si>
    <t>https://community.secop.gov.co/Public/Tendering/OpportunityDetail/Index?noticeUID=CO1.NTC.4174571&amp;isFromPublicArea=True&amp;isModal=true&amp;asPopupView=true</t>
  </si>
  <si>
    <t>5457-2023</t>
  </si>
  <si>
    <t>https://community.secop.gov.co/Public/Tendering/OpportunityDetail/Index?noticeUID=CO1.NTC.4236057&amp;isFromPublicArea=True&amp;isModal=true&amp;asPopupView=true</t>
  </si>
  <si>
    <t>5458-2023</t>
  </si>
  <si>
    <t>https://community.secop.gov.co/Public/Tendering/OpportunityDetail/Index?noticeUID=CO1.NTC.4259052&amp;isFromPublicArea=True&amp;isModal=true&amp;asPopupView=true</t>
  </si>
  <si>
    <t>5459-2023</t>
  </si>
  <si>
    <t>https://community.secop.gov.co/Public/Tendering/OpportunityDetail/Index?noticeUID=CO1.NTC.4172641&amp;isFromPublicArea=True&amp;isModal=true&amp;asPopupView=true</t>
  </si>
  <si>
    <t>5460-2023</t>
  </si>
  <si>
    <t>https://community.secop.gov.co/Public/Tendering/OpportunityDetail/Index?noticeUID=CO1.NTC.4172837&amp;isFromPublicArea=True&amp;isModal=true&amp;asPopupView=true</t>
  </si>
  <si>
    <t>5461-2023</t>
  </si>
  <si>
    <t>https://community.secop.gov.co/Public/Tendering/OpportunityDetail/Index?noticeUID=CO1.NTC.4172871&amp;isFromPublicArea=True&amp;isModal=true&amp;asPopupView=true</t>
  </si>
  <si>
    <t>5462-2023</t>
  </si>
  <si>
    <t>5463-2023</t>
  </si>
  <si>
    <t>https://community.secop.gov.co/Public/Tendering/OpportunityDetail/Index?noticeUID=CO1.NTC.4172661&amp;isFromPublicArea=True&amp;isModal=true&amp;asPopupView=true</t>
  </si>
  <si>
    <t>5465-2023</t>
  </si>
  <si>
    <t>https://community.secop.gov.co/Public/Tendering/OpportunityDetail/Index?noticeUID=CO1.NTC.4179615&amp;isFromPublicArea=True&amp;isModal=true&amp;asPopupView=true</t>
  </si>
  <si>
    <t>5467-2023</t>
  </si>
  <si>
    <t>https://community.secop.gov.co/Public/Tendering/OpportunityDetail/Index?noticeUID=CO1.NTC.4183974&amp;isFromPublicArea=True&amp;isModal=true&amp;asPopupView=true</t>
  </si>
  <si>
    <t>5468-2023</t>
  </si>
  <si>
    <t>https://community.secop.gov.co/Public/Tendering/OpportunityDetail/Index?noticeUID=CO1.NTC.4190768&amp;isFromPublicArea=True&amp;isModal=true&amp;asPopupView=true</t>
  </si>
  <si>
    <t>5469-2023</t>
  </si>
  <si>
    <t>https://community.secop.gov.co/Public/Tendering/OpportunityDetail/Index?noticeUID=CO1.NTC.4190955&amp;isFromPublicArea=True&amp;isModal=true&amp;asPopupView=true</t>
  </si>
  <si>
    <t>5470-2023</t>
  </si>
  <si>
    <t>https://community.secop.gov.co/Public/Tendering/OpportunityDetail/Index?noticeUID=CO1.NTC.4192128&amp;isFromPublicArea=True&amp;isModal=true&amp;asPopupView=true</t>
  </si>
  <si>
    <t>5471-2023</t>
  </si>
  <si>
    <t>https://community.secop.gov.co/Public/Tendering/OpportunityDetail/Index?noticeUID=CO1.NTC.4200034&amp;isFromPublicArea=True&amp;isModal=true&amp;asPopupView=true</t>
  </si>
  <si>
    <t>5472-2023</t>
  </si>
  <si>
    <t>https://community.secop.gov.co/Public/Tendering/OpportunityDetail/Index?noticeUID=CO1.NTC.4174619&amp;isFromPublicArea=True&amp;isModal=true&amp;asPopupView=true</t>
  </si>
  <si>
    <t>5474-2023</t>
  </si>
  <si>
    <t>https://community.secop.gov.co/Public/Tendering/OpportunityDetail/Index?noticeUID=CO1.NTC.4175078&amp;isFromPublicArea=True&amp;isModal=true&amp;asPopupView=true</t>
  </si>
  <si>
    <t>5475-2023</t>
  </si>
  <si>
    <t>https://community.secop.gov.co/Public/Tendering/OpportunityDetail/Index?noticeUID=CO1.NTC.4177175&amp;isFromPublicArea=True&amp;isModal=true&amp;asPopupView=true</t>
  </si>
  <si>
    <t>5477-2023</t>
  </si>
  <si>
    <t>https://community.secop.gov.co/Public/Tendering/OpportunityDetail/Index?noticeUID=CO1.NTC.4161665&amp;isFromPublicArea=True&amp;isModal=true&amp;asPopupView=true</t>
  </si>
  <si>
    <t>5478-2023</t>
  </si>
  <si>
    <t>https://community.secop.gov.co/Public/Tendering/OpportunityDetail/Index?noticeUID=CO1.NTC.4161556&amp;isFromPublicArea=True&amp;isModal=true&amp;asPopupView=true</t>
  </si>
  <si>
    <t>5479-2023</t>
  </si>
  <si>
    <t>https://community.secop.gov.co/Public/Tendering/OpportunityDetail/Index?noticeUID=CO1.NTC.4148204&amp;isFromPublicArea=True&amp;isModal=true&amp;asPopupView=true</t>
  </si>
  <si>
    <t>5480-2023</t>
  </si>
  <si>
    <t>https://community.secop.gov.co/Public/Tendering/OpportunityDetail/Index?noticeUID=CO1.NTC.4170028&amp;isFromPublicArea=True&amp;isModal=true&amp;asPopupView=true</t>
  </si>
  <si>
    <t>5481-2023</t>
  </si>
  <si>
    <t>https://community.secop.gov.co/Public/Tendering/OpportunityDetail/Index?noticeUID=CO1.NTC.4173846&amp;isFromPublicArea=True&amp;isModal=true&amp;asPopupView=true</t>
  </si>
  <si>
    <t>5482-2023</t>
  </si>
  <si>
    <t>https://community.secop.gov.co/Public/Tendering/OpportunityDetail/Index?noticeUID=CO1.NTC.4176050&amp;isFromPublicArea=True&amp;isModal=true&amp;asPopupView=true</t>
  </si>
  <si>
    <t>5483-2023</t>
  </si>
  <si>
    <t>https://community.secop.gov.co/Public/Tendering/OpportunityDetail/Index?noticeUID=CO1.NTC.4176448&amp;isFromPublicArea=True&amp;isModal=true&amp;asPopupView=true</t>
  </si>
  <si>
    <t>5485-2023</t>
  </si>
  <si>
    <t>https://community.secop.gov.co/Public/Tendering/OpportunityDetail/Index?noticeUID=CO1.NTC.4176480&amp;isFromPublicArea=True&amp;isModal=true&amp;asPopupView=true</t>
  </si>
  <si>
    <t>5486-2023</t>
  </si>
  <si>
    <t>https://community.secop.gov.co/Public/Tendering/OpportunityDetail/Index?noticeUID=CO1.NTC.4176306&amp;isFromPublicArea=True&amp;isModal=true&amp;asPopupView=true</t>
  </si>
  <si>
    <t>5487-2023</t>
  </si>
  <si>
    <t>https://community.secop.gov.co/Public/Tendering/OpportunityDetail/Index?noticeUID=CO1.NTC.4176912&amp;isFromPublicArea=True&amp;isModal=true&amp;asPopupView=true</t>
  </si>
  <si>
    <t>5488-2023</t>
  </si>
  <si>
    <t>https://community.secop.gov.co/Public/Tendering/OpportunityDetail/Index?noticeUID=CO1.NTC.4177194&amp;isFromPublicArea=True&amp;isModal=true&amp;asPopupView=true</t>
  </si>
  <si>
    <t>5489-2023</t>
  </si>
  <si>
    <t>https://community.secop.gov.co/Public/Tendering/OpportunityDetail/Index?noticeUID=CO1.NTC.4177395&amp;isFromPublicArea=True&amp;isModal=true&amp;asPopupView=true</t>
  </si>
  <si>
    <t>5490-2023</t>
  </si>
  <si>
    <t>https://community.secop.gov.co/Public/Tendering/OpportunityDetail/Index?noticeUID=CO1.NTC.4177943&amp;isFromPublicArea=True&amp;isModal=true&amp;asPopupView=true</t>
  </si>
  <si>
    <t>5491-2023</t>
  </si>
  <si>
    <t>https://community.secop.gov.co/Public/Tendering/OpportunityDetail/Index?noticeUID=CO1.NTC.4178078&amp;isFromPublicArea=True&amp;isModal=true&amp;asPopupView=true</t>
  </si>
  <si>
    <t>5492-2023</t>
  </si>
  <si>
    <t>https://community.secop.gov.co/Public/Tendering/OpportunityDetail/Index?noticeUID=CO1.NTC.4173203&amp;isFromPublicArea=True&amp;isModal=true&amp;asPopupView=true</t>
  </si>
  <si>
    <t>5493-2023</t>
  </si>
  <si>
    <t>https://community.secop.gov.co/Public/Tendering/OpportunityDetail/Index?noticeUID=CO1.NTC.4178409&amp;isFromPublicArea=True&amp;isModal=true&amp;asPopupView=true</t>
  </si>
  <si>
    <t>5494 - 2023</t>
  </si>
  <si>
    <t>https://community.secop.gov.co/Public/Tendering/OpportunityDetail/Index?noticeUID=CO1.NTC.4177359&amp;isFromPublicArea=True&amp;isModal=true&amp;asPopupView=true</t>
  </si>
  <si>
    <t>5495-2023</t>
  </si>
  <si>
    <t>https://community.secop.gov.co/Public/Tendering/OpportunityDetail/Index?noticeUID=CO1.NTC.4178459&amp;isFromPublicArea=True&amp;isModal=true&amp;asPopupView=true</t>
  </si>
  <si>
    <t>5496-2023</t>
  </si>
  <si>
    <t>https://community.secop.gov.co/Public/Tendering/OpportunityDetail/Index?noticeUID=CO1.NTC.4178526&amp;isFromPublicArea=True&amp;isModal=true&amp;asPopupView=true</t>
  </si>
  <si>
    <t>5497-2023</t>
  </si>
  <si>
    <t>https://community.secop.gov.co/Public/Tendering/OpportunityDetail/Index?noticeUID=CO1.NTC.4178578&amp;isFromPublicArea=True&amp;isModal=true&amp;asPopupView=true</t>
  </si>
  <si>
    <t>5498-2023</t>
  </si>
  <si>
    <t>https://community.secop.gov.co/Public/Tendering/OpportunityDetail/Index?noticeUID=CO1.NTC.4174244&amp;isFromPublicArea=True&amp;isModal=true&amp;asPopupView=true</t>
  </si>
  <si>
    <t>5499-2023</t>
  </si>
  <si>
    <t>https://community.secop.gov.co/Public/Tendering/OpportunityDetail/Index?noticeUID=CO1.NTC.4179059&amp;isFromPublicArea=True&amp;isModal=true&amp;asPopupView=true</t>
  </si>
  <si>
    <t>5500-2023</t>
  </si>
  <si>
    <t>https://community.secop.gov.co/Public/Tendering/OpportunityDetail/Index?noticeUID=CO1.NTC.4180408&amp;isFromPublicArea=True&amp;isModal=true&amp;asPopupView=true</t>
  </si>
  <si>
    <t>5501-2023</t>
  </si>
  <si>
    <t>https://community.secop.gov.co/Public/Tendering/OpportunityDetail/Index?noticeUID=CO1.NTC.4180066&amp;isFromPublicArea=True&amp;isModal=true&amp;asPopupView=true</t>
  </si>
  <si>
    <t>5502-2023</t>
  </si>
  <si>
    <t>https://community.secop.gov.co/Public/Tendering/OpportunityDetail/Index?noticeUID=CO1.NTC.4180735&amp;isFromPublicArea=True&amp;isModal=true&amp;asPopupView=true</t>
  </si>
  <si>
    <t>5503-2023</t>
  </si>
  <si>
    <t>https://community.secop.gov.co/Public/Tendering/OpportunityDetail/Index?noticeUID=CO1.NTC.4197243&amp;isFromPublicArea=True&amp;isModal=true&amp;asPopupView=true</t>
  </si>
  <si>
    <t>5504-2023</t>
  </si>
  <si>
    <t>https://community.secop.gov.co/Public/Tendering/OpportunityDetail/Index?noticeUID=CO1.NTC.4197560&amp;isFromPublicArea=True&amp;isModal=true&amp;asPopupView=true</t>
  </si>
  <si>
    <t>5505-2023</t>
  </si>
  <si>
    <t>https://community.secop.gov.co/Public/Tendering/OpportunityDetail/Index?noticeUID=CO1.NTC.4162239&amp;isFromPublicArea=True&amp;isModal=true&amp;asPopupView=true</t>
  </si>
  <si>
    <t>5507-2023</t>
  </si>
  <si>
    <t>https://community.secop.gov.co/Public/Tendering/OpportunityDetail/Index?noticeUID=CO1.NTC.4182455&amp;isFromPublicArea=True&amp;isModal=true&amp;asPopupView=true</t>
  </si>
  <si>
    <t>5508-2023</t>
  </si>
  <si>
    <t>https://community.secop.gov.co/Public/Tendering/OpportunityDetail/Index?noticeUID=CO1.NTC.4182380&amp;isFromPublicArea=True&amp;isModal=true&amp;asPopupView=true</t>
  </si>
  <si>
    <t>5509-2023</t>
  </si>
  <si>
    <t>https://community.secop.gov.co/Public/Tendering/OpportunityDetail/Index?noticeUID=CO1.NTC.4182397&amp;isFromPublicArea=True&amp;isModal=true&amp;asPopupView=true</t>
  </si>
  <si>
    <t>5510-2023</t>
  </si>
  <si>
    <t>https://community.secop.gov.co/Public/Tendering/OpportunityDetail/Index?noticeUID=CO1.NTC.4183041&amp;isFromPublicArea=True&amp;isModal=true&amp;asPopupView=true</t>
  </si>
  <si>
    <t>5511-2023</t>
  </si>
  <si>
    <t>https://community.secop.gov.co/Public/Tendering/OpportunityDetail/Index?noticeUID=CO1.NTC.4182795&amp;isFromPublicArea=True&amp;isModal=true&amp;asPopupView=true</t>
  </si>
  <si>
    <t>5512-2023</t>
  </si>
  <si>
    <t>https://community.secop.gov.co/Public/Tendering/OpportunityDetail/Index?noticeUID=CO1.NTC.4182880&amp;isFromPublicArea=True&amp;isModal=true&amp;asPopupView=true</t>
  </si>
  <si>
    <t>5513-2023</t>
  </si>
  <si>
    <t>https://community.secop.gov.co/Public/Tendering/OpportunityDetail/Index?noticeUID=CO1.NTC.4183257&amp;isFromPublicArea=True&amp;isModal=true&amp;asPopupView=true</t>
  </si>
  <si>
    <t>5514-2023</t>
  </si>
  <si>
    <t>https://community.secop.gov.co/Public/Tendering/OpportunityDetail/Index?noticeUID=CO1.NTC.4183305&amp;isFromPublicArea=True&amp;isModal=true&amp;asPopupView=true</t>
  </si>
  <si>
    <t>5516-2023</t>
  </si>
  <si>
    <t>https://community.secop.gov.co/Public/Tendering/OpportunityDetail/Index?noticeUID=CO1.NTC.4183080&amp;isFromPublicArea=True&amp;isModal=true&amp;asPopupView=true</t>
  </si>
  <si>
    <t>5517-2023</t>
  </si>
  <si>
    <t>https://community.secop.gov.co/Public/Tendering/OpportunityDetail/Index?noticeUID=CO1.NTC.4190939&amp;isFromPublicArea=True&amp;isModal=true&amp;asPopupView=true</t>
  </si>
  <si>
    <t>5518-2023</t>
  </si>
  <si>
    <t>https://community.secop.gov.co/Public/Tendering/OpportunityDetail/Index?noticeUID=CO1.NTC.4190552&amp;isFromPublicArea=True&amp;isModal=true&amp;asPopupView=true</t>
  </si>
  <si>
    <t>5519-2023</t>
  </si>
  <si>
    <t>https://community.secop.gov.co/Public/Tendering/OpportunityDetail/Index?noticeUID=CO1.NTC.4183705&amp;isFromPublicArea=True&amp;isModal=true&amp;asPopupView=true</t>
  </si>
  <si>
    <t>5520-2023</t>
  </si>
  <si>
    <t>https://community.secop.gov.co/Public/Tendering/OpportunityDetail/Index?noticeUID=CO1.NTC.4183704&amp;isFromPublicArea=True&amp;isModal=true&amp;asPopupView=true</t>
  </si>
  <si>
    <t>5521-2023</t>
  </si>
  <si>
    <t>https://community.secop.gov.co/Public/Tendering/OpportunityDetail/Index?noticeUID=CO1.NTC.4183763&amp;isFromPublicArea=True&amp;isModal=true&amp;asPopupView=true</t>
  </si>
  <si>
    <t>5522-2023</t>
  </si>
  <si>
    <t>https://community.secop.gov.co/Public/Tendering/OpportunityDetail/Index?noticeUID=CO1.NTC.4183495&amp;isFromPublicArea=True&amp;isModal=true&amp;asPopupView=true</t>
  </si>
  <si>
    <t>5523-2023</t>
  </si>
  <si>
    <t>https://community.secop.gov.co/Public/Tendering/OpportunityDetail/Index?noticeUID=CO1.NTC.4183945&amp;isFromPublicArea=True&amp;isModal=true&amp;asPopupView=true</t>
  </si>
  <si>
    <t>5524-2023</t>
  </si>
  <si>
    <t>https://community.secop.gov.co/Public/Tendering/OpportunityDetail/Index?noticeUID=CO1.NTC.4184169&amp;isFromPublicArea=True&amp;isModal=true&amp;asPopupView=true</t>
  </si>
  <si>
    <t>5526-2023</t>
  </si>
  <si>
    <t>https://community.secop.gov.co/Public/Tendering/OpportunityDetail/Index?noticeUID=CO1.NTC.4185218&amp;isFromPublicArea=True&amp;isModal=true&amp;asPopupView=true</t>
  </si>
  <si>
    <t>5527-2023</t>
  </si>
  <si>
    <t>https://community.secop.gov.co/Public/Tendering/OpportunityDetail/Index?noticeUID=CO1.NTC.4184271&amp;isFromPublicArea=True&amp;isModal=true&amp;asPopupView=true</t>
  </si>
  <si>
    <t>5529-2023</t>
  </si>
  <si>
    <t>https://community.secop.gov.co/Public/Tendering/OpportunityDetail/Index?noticeUID=CO1.NTC.4184654&amp;isFromPublicArea=True&amp;isModal=true&amp;asPopupView=true</t>
  </si>
  <si>
    <t>5533-2023</t>
  </si>
  <si>
    <t>https://community.secop.gov.co/Public/Tendering/OpportunityDetail/Index?noticeUID=CO1.NTC.4185496&amp;isFromPublicArea=True&amp;isModal=true&amp;asPopupView=true</t>
  </si>
  <si>
    <t>5535-2023</t>
  </si>
  <si>
    <t>https://community.secop.gov.co/Public/Tendering/OpportunityDetail/Index?noticeUID=CO1.NTC.4187308&amp;isFromPublicArea=True&amp;isModal=true&amp;asPopupView=true</t>
  </si>
  <si>
    <t>5536-2023</t>
  </si>
  <si>
    <t>https://community.secop.gov.co/Public/Tendering/OpportunityDetail/Index?noticeUID=CO1.NTC.4190909&amp;isFromPublicArea=True&amp;isModal=true&amp;asPopupView=true</t>
  </si>
  <si>
    <t>5538-2023</t>
  </si>
  <si>
    <t>https://community.secop.gov.co/Public/Tendering/OpportunityDetail/Index?noticeUID=CO1.NTC.4190714&amp;isFromPublicArea=True&amp;isModal=true&amp;asPopupView=true</t>
  </si>
  <si>
    <t>5539-2023</t>
  </si>
  <si>
    <t>https://community.secop.gov.co/Public/Tendering/OpportunityDetail/Index?noticeUID=CO1.NTC.4186797&amp;isFromPublicArea=True&amp;isModal=true&amp;asPopupView=true</t>
  </si>
  <si>
    <t>5540-2023</t>
  </si>
  <si>
    <t>https://community.secop.gov.co/Public/Tendering/OpportunityDetail/Index?noticeUID=CO1.NTC.4188011&amp;isFromPublicArea=True&amp;isModal=true&amp;asPopupView=true</t>
  </si>
  <si>
    <t>5541-2023</t>
  </si>
  <si>
    <t>https://community.secop.gov.co/Public/Tendering/OpportunityDetail/Index?noticeUID=CO1.NTC.4186771&amp;isFromPublicArea=True&amp;isModal=true&amp;asPopupView=true</t>
  </si>
  <si>
    <t>5542-2023</t>
  </si>
  <si>
    <t>https://community.secop.gov.co/Public/Tendering/OpportunityDetail/Index?noticeUID=CO1.NTC.4194133&amp;isFromPublicArea=True&amp;isModal=true&amp;asPopupView=true</t>
  </si>
  <si>
    <t>5543-2023</t>
  </si>
  <si>
    <t>https://community.secop.gov.co/Public/Tendering/OpportunityDetail/Index?noticeUID=CO1.NTC.4194238&amp;isFromPublicArea=True&amp;isModal=true&amp;asPopupView=true</t>
  </si>
  <si>
    <t>5544-2023</t>
  </si>
  <si>
    <t>https://community.secop.gov.co/Public/Tendering/OpportunityDetail/Index?noticeUID=CO1.NTC.4189452&amp;isFromPublicArea=True&amp;isModal=true&amp;asPopupView=true</t>
  </si>
  <si>
    <t>5545-2023</t>
  </si>
  <si>
    <t>https://community.secop.gov.co/Public/Tendering/OpportunityDetail/Index?noticeUID=CO1.NTC.4188751&amp;isFromPublicArea=True&amp;isModal=true&amp;asPopupView=true</t>
  </si>
  <si>
    <t>5546-2023</t>
  </si>
  <si>
    <t>https://community.secop.gov.co/Public/Tendering/OpportunityDetail/Index?noticeUID=CO1.NTC.4203123&amp;isFromPublicArea=True&amp;isModal=true&amp;asPopupView=true</t>
  </si>
  <si>
    <t>5547-2023</t>
  </si>
  <si>
    <t>https://community.secop.gov.co/Public/Tendering/OpportunityDetail/Index?noticeUID=CO1.NTC.4187054&amp;isFromPublicArea=True&amp;isModal=true&amp;asPopupView=true</t>
  </si>
  <si>
    <t>5548-2023</t>
  </si>
  <si>
    <t>https://community.secop.gov.co/Public/Tendering/OpportunityDetail/Index?noticeUID=CO1.NTC.4187470&amp;isFromPublicArea=True&amp;isModal=true&amp;asPopupView=true</t>
  </si>
  <si>
    <t>5549-2023</t>
  </si>
  <si>
    <t>https://community.secop.gov.co/Public/Tendering/OpportunityDetail/Index?noticeUID=CO1.NTC.4187970&amp;isFromPublicArea=True&amp;isModal=true&amp;asPopupView=true</t>
  </si>
  <si>
    <t>5551-2023</t>
  </si>
  <si>
    <t>https://community.secop.gov.co/Public/Tendering/OpportunityDetail/Index?noticeUID=CO1.NTC.4190607&amp;isFromPublicArea=True&amp;isModal=true&amp;asPopupView=true</t>
  </si>
  <si>
    <t>5552-2023</t>
  </si>
  <si>
    <t>https://community.secop.gov.co/Public/Tendering/OpportunityDetail/Index?noticeUID=CO1.NTC.4189083&amp;isFromPublicArea=True&amp;isModal=true&amp;asPopupView=true</t>
  </si>
  <si>
    <t>5553-2023</t>
  </si>
  <si>
    <t>https://community.secop.gov.co/Public/Tendering/OpportunityDetail/Index?noticeUID=CO1.NTC.4188421&amp;isFromPublicArea=True&amp;isModal=true&amp;asPopupView=true</t>
  </si>
  <si>
    <t>5554-2023</t>
  </si>
  <si>
    <t>https://community.secop.gov.co/Public/Tendering/OpportunityDetail/Index?noticeUID=CO1.NTC.4189258&amp;isFromPublicArea=True&amp;isModal=true&amp;asPopupView=true</t>
  </si>
  <si>
    <t>5555-2023</t>
  </si>
  <si>
    <t>https://community.secop.gov.co/Public/Tendering/OpportunityDetail/Index?noticeUID=CO1.NTC.4200009&amp;isFromPublicArea=True&amp;isModal=true&amp;asPopupView=true</t>
  </si>
  <si>
    <t>5557-2023</t>
  </si>
  <si>
    <t>https://community.secop.gov.co/Public/Tendering/OpportunityDetail/Index?noticeUID=CO1.NTC.4190815&amp;isFromPublicArea=True&amp;isModal=true&amp;asPopupView=true</t>
  </si>
  <si>
    <t>5558-2023</t>
  </si>
  <si>
    <t>https://community.secop.gov.co/Public/Tendering/OpportunityDetail/Index?noticeUID=CO1.NTC.4187988&amp;isFromPublicArea=True&amp;isModal=true&amp;asPopupView=true</t>
  </si>
  <si>
    <t>5559-2023</t>
  </si>
  <si>
    <t>https://community.secop.gov.co/Public/Tendering/OpportunityDetail/Index?noticeUID=CO1.NTC.4190531&amp;isFromPublicArea=True&amp;isModal=true&amp;asPopupView=true</t>
  </si>
  <si>
    <t>5560-2023</t>
  </si>
  <si>
    <t>https://community.secop.gov.co/Public/Tendering/OpportunityDetail/Index?noticeUID=CO1.NTC.4188299&amp;isFromPublicArea=True&amp;isModal=true&amp;asPopupView=true</t>
  </si>
  <si>
    <t>5561-2023</t>
  </si>
  <si>
    <t>https://community.secop.gov.co/Public/Tendering/OpportunityDetail/Index?noticeUID=CO1.NTC.4200008&amp;isFromPublicArea=True&amp;isModal=true&amp;asPopupView=true</t>
  </si>
  <si>
    <t>5562-2023</t>
  </si>
  <si>
    <t>https://community.secop.gov.co/Public/Tendering/OpportunityDetail/Index?noticeUID=CO1.NTC.4190625&amp;isFromPublicArea=True&amp;isModal=true&amp;asPopupView=true</t>
  </si>
  <si>
    <t>5563-2023</t>
  </si>
  <si>
    <t>https://community.secop.gov.co/Public/Tendering/OpportunityDetail/Index?noticeUID=CO1.NTC.4172170&amp;isFromPublicArea=True&amp;isModal=true&amp;asPopupView=true</t>
  </si>
  <si>
    <t>5564-2023</t>
  </si>
  <si>
    <t>https://community.secop.gov.co/Public/Tendering/OpportunityDetail/Index?noticeUID=CO1.NTC.4200017&amp;isFromPublicArea=True&amp;isModal=true&amp;asPopupView=true</t>
  </si>
  <si>
    <t>5565-2023</t>
  </si>
  <si>
    <t>https://community.secop.gov.co/Public/Tendering/OpportunityDetail/Index?noticeUID=CO1.NTC.4189161&amp;isFromPublicArea=True&amp;isModal=true&amp;asPopupView=true</t>
  </si>
  <si>
    <t>5567-2023</t>
  </si>
  <si>
    <t>https://community.secop.gov.co/Public/Tendering/OpportunityDetail/Index?noticeUID=CO1.NTC.4189261&amp;isFromPublicArea=True&amp;isModal=true&amp;asPopupView=true</t>
  </si>
  <si>
    <t>5569-2023</t>
  </si>
  <si>
    <t>https://community.secop.gov.co/Public/Tendering/OpportunityDetail/Index?noticeUID=CO1.NTC.4189501&amp;isFromPublicArea=True&amp;isModal=true&amp;asPopupView=true</t>
  </si>
  <si>
    <t>5570-2023</t>
  </si>
  <si>
    <t>https://community.secop.gov.co/Public/Tendering/OpportunityDetail/Index?noticeUID=CO1.NTC.4189427&amp;isFromPublicArea=True&amp;isModal=true&amp;asPopupView=true</t>
  </si>
  <si>
    <t>5571-2023</t>
  </si>
  <si>
    <t>https://community.secop.gov.co/Public/Tendering/OpportunityDetail/Index?noticeUID=CO1.NTC.4189535&amp;isFromPublicArea=True&amp;isModal=true&amp;asPopupView=true</t>
  </si>
  <si>
    <t>5572-2023</t>
  </si>
  <si>
    <t>https://community.secop.gov.co/Public/Tendering/OpportunityDetail/Index?noticeUID=CO1.NTC.4189450&amp;isFromPublicArea=True&amp;isModal=true&amp;asPopupView=true</t>
  </si>
  <si>
    <t>5573-2023</t>
  </si>
  <si>
    <t>https://community.secop.gov.co/Public/Tendering/OpportunityDetail/Index?noticeUID=CO1.NTC.4189551&amp;isFromPublicArea=True&amp;isModal=true&amp;asPopupView=true</t>
  </si>
  <si>
    <t>5574-2023</t>
  </si>
  <si>
    <t>https://community.secop.gov.co/Public/Tendering/OpportunityDetail/Index?noticeUID=CO1.NTC.4201873&amp;isFromPublicArea=True&amp;isModal=true&amp;asPopupView=true</t>
  </si>
  <si>
    <t>5575-2023</t>
  </si>
  <si>
    <t>https://community.secop.gov.co/Public/Tendering/OpportunityDetail/Index?noticeUID=CO1.NTC.4201148&amp;isFromPublicArea=True&amp;isModal=true&amp;asPopupView=true</t>
  </si>
  <si>
    <t>5576-2023</t>
  </si>
  <si>
    <t>https://community.secop.gov.co/Public/Tendering/OpportunityDetail/Index?noticeUID=CO1.NTC.4222174&amp;isFromPublicArea=True&amp;isModal=true&amp;asPopupView=true</t>
  </si>
  <si>
    <t>5578-2023</t>
  </si>
  <si>
    <t>https://community.secop.gov.co/Public/Tendering/OpportunityDetail/Index?noticeUID=CO1.NTC.4190205&amp;isFromPublicArea=True&amp;isModal=true&amp;asPopupView=true</t>
  </si>
  <si>
    <t>5579-2023</t>
  </si>
  <si>
    <t>https://community.secop.gov.co/Public/Tendering/OpportunityDetail/Index?noticeUID=CO1.NTC.4190126&amp;isFromPublicArea=True&amp;isModal=true&amp;asPopupView=true</t>
  </si>
  <si>
    <t>5581-2023</t>
  </si>
  <si>
    <t>https://community.secop.gov.co/Public/Tendering/OpportunityDetail/Index?noticeUID=CO1.NTC.4190232&amp;isFromPublicArea=True&amp;isModal=true&amp;asPopupView=true</t>
  </si>
  <si>
    <t>5582-2023</t>
  </si>
  <si>
    <t>https://community.secop.gov.co/Public/Tendering/OpportunityDetail/Index?noticeUID=CO1.NTC.4190605&amp;isFromPublicArea=True&amp;isModal=true&amp;asPopupView=true</t>
  </si>
  <si>
    <t>5583-2023</t>
  </si>
  <si>
    <t>https://community.secop.gov.co/Public/Tendering/OpportunityDetail/Index?noticeUID=CO1.NTC.4190608&amp;isFromPublicArea=True&amp;isModal=true&amp;asPopupView=true</t>
  </si>
  <si>
    <t>5584-2023</t>
  </si>
  <si>
    <t>https://community.secop.gov.co/Public/Tendering/OpportunityDetail/Index?noticeUID=CO1.NTC.4190803&amp;isFromPublicArea=True&amp;isModal=true&amp;asPopupView=true</t>
  </si>
  <si>
    <t>5585-2023</t>
  </si>
  <si>
    <t>https://community.secop.gov.co/Public/Tendering/OpportunityDetail/Index?noticeUID=CO1.NTC.4201072&amp;isFromPublicArea=True&amp;isModal=true&amp;asPopupView=true</t>
  </si>
  <si>
    <t>5586-2023</t>
  </si>
  <si>
    <t>https://community.secop.gov.co/Public/Tendering/OpportunityDetail/Index?noticeUID=CO1.NTC.4195746&amp;isFromPublicArea=True&amp;isModal=true&amp;asPopupView=true</t>
  </si>
  <si>
    <t>5587-2023</t>
  </si>
  <si>
    <t>https://community.secop.gov.co/Public/Tendering/OpportunityDetail/Index?noticeUID=CO1.NTC.4193898&amp;isFromPublicArea=True&amp;isModal=true&amp;asPopupView=true</t>
  </si>
  <si>
    <t>5588-2023</t>
  </si>
  <si>
    <t>https://community.secop.gov.co/Public/Tendering/OpportunityDetail/Index?noticeUID=CO1.NTC.4197152&amp;isFromPublicArea=True&amp;isModal=true&amp;asPopupView=true</t>
  </si>
  <si>
    <t>5589-2023</t>
  </si>
  <si>
    <t>https://community.secop.gov.co/Public/Tendering/OpportunityDetail/Index?noticeUID=CO1.NTC.4200875&amp;isFromPublicArea=True&amp;isModal=true&amp;asPopupView=true</t>
  </si>
  <si>
    <t>5590-2023</t>
  </si>
  <si>
    <t>https://community.secop.gov.co/Public/Tendering/OpportunityDetail/Index?noticeUID=CO1.NTC.4234128&amp;isFromPublicArea=True&amp;isModal=true&amp;asPopupView=true</t>
  </si>
  <si>
    <t>5591-2023</t>
  </si>
  <si>
    <t>https://community.secop.gov.co/Public/Tendering/OpportunityDetail/Index?noticeUID=CO1.NTC.4190824&amp;isFromPublicArea=True&amp;isModal=true&amp;asPopupView=true</t>
  </si>
  <si>
    <t>5592-2023</t>
  </si>
  <si>
    <t>https://community.secop.gov.co/Public/Tendering/OpportunityDetail/Index?noticeUID=CO1.NTC.4190741&amp;isFromPublicArea=True&amp;isModal=true&amp;asPopupView=true</t>
  </si>
  <si>
    <t>5595-2023</t>
  </si>
  <si>
    <t>https://community.secop.gov.co/Public/Tendering/OpportunityDetail/Index?noticeUID=CO1.NTC.4192024&amp;isFromPublicArea=True&amp;isModal=true&amp;asPopupView=true</t>
  </si>
  <si>
    <t>5596-2023</t>
  </si>
  <si>
    <t>https://community.secop.gov.co/Public/Tendering/OpportunityDetail/Index?noticeUID=CO1.NTC.4190535&amp;isFromPublicArea=True&amp;isModal=true&amp;asPopupView=true</t>
  </si>
  <si>
    <t>5597-2023</t>
  </si>
  <si>
    <t>https://community.secop.gov.co/Public/Tendering/OpportunityDetail/Index?noticeUID=CO1.NTC.4190536&amp;isFromPublicArea=True&amp;isModal=true&amp;asPopupView=true</t>
  </si>
  <si>
    <t>5598-2023</t>
  </si>
  <si>
    <t>https://community.secop.gov.co/Public/Tendering/OpportunityDetail/Index?noticeUID=CO1.NTC.4190928&amp;isFromPublicArea=True&amp;isModal=true&amp;asPopupView=true</t>
  </si>
  <si>
    <t>5599-2023</t>
  </si>
  <si>
    <t>https://community.secop.gov.co/Public/Tendering/OpportunityDetail/Index?noticeUID=CO1.NTC.4190924&amp;isFromPublicArea=True&amp;isModal=true&amp;asPopupView=true</t>
  </si>
  <si>
    <t>5600-2023</t>
  </si>
  <si>
    <t>https://community.secop.gov.co/Public/Tendering/OpportunityDetail/Index?noticeUID=CO1.NTC.4190970&amp;isFromPublicArea=True&amp;isModal=true&amp;asPopupView=true</t>
  </si>
  <si>
    <t>5603-2023</t>
  </si>
  <si>
    <t>https://community.secop.gov.co/Public/Tendering/OpportunityDetail/Index?noticeUID=CO1.NTC.4191219&amp;isFromPublicArea=True&amp;isModal=true&amp;asPopupView=true</t>
  </si>
  <si>
    <t>5604-2023</t>
  </si>
  <si>
    <t>https://community.secop.gov.co/Public/Tendering/OpportunityDetail/Index?noticeUID=CO1.NTC.4190898&amp;isFromPublicArea=True&amp;isModal=true&amp;asPopupView=true</t>
  </si>
  <si>
    <t>5605-2023</t>
  </si>
  <si>
    <t>https://community.secop.gov.co/Public/Tendering/OpportunityDetail/Index?noticeUID=CO1.NTC.4190900&amp;isFromPublicArea=True&amp;isModal=true&amp;asPopupView=true</t>
  </si>
  <si>
    <t>5606-2023</t>
  </si>
  <si>
    <t>https://community.secop.gov.co/Public/Tendering/OpportunityDetail/Index?noticeUID=CO1.NTC.4191205&amp;isFromPublicArea=True&amp;isModal=true&amp;asPopupView=true</t>
  </si>
  <si>
    <t>5607-2023</t>
  </si>
  <si>
    <t>https://community.secop.gov.co/Public/Tendering/OpportunityDetail/Index?noticeUID=CO1.NTC.4182919&amp;isFromPublicArea=True&amp;isModal=true&amp;asPopupView=true</t>
  </si>
  <si>
    <t>5608-2023</t>
  </si>
  <si>
    <t>https://community.secop.gov.co/Public/Tendering/OpportunityDetail/Index?noticeUID=CO1.NTC.4190926&amp;isFromPublicArea=True&amp;isModal=true&amp;asPopupView=true</t>
  </si>
  <si>
    <t>5609-2023</t>
  </si>
  <si>
    <t>https://community.secop.gov.co/Public/Tendering/OpportunityDetail/Index?noticeUID=CO1.NTC.4192004&amp;isFromPublicArea=True&amp;isModal=true&amp;asPopupView=true</t>
  </si>
  <si>
    <t>5610-2023</t>
  </si>
  <si>
    <t>https://community.secop.gov.co/Public/Tendering/OpportunityDetail/Index?noticeUID=CO1.NTC.4192212&amp;isFromPublicArea=True&amp;isModal=true&amp;asPopupView=true</t>
  </si>
  <si>
    <t>5611-2023</t>
  </si>
  <si>
    <t>https://community.secop.gov.co/Public/Tendering/OpportunityDetail/Index?noticeUID=CO1.NTC.4190532&amp;isFromPublicArea=True&amp;isModal=true&amp;asPopupView=true</t>
  </si>
  <si>
    <t>5612-2023</t>
  </si>
  <si>
    <t>https://community.secop.gov.co/Public/Tendering/OpportunityDetail/Index?noticeUID=CO1.NTC.4190534&amp;isFromPublicArea=True&amp;isModal=true&amp;asPopupView=true</t>
  </si>
  <si>
    <t>5613-2023</t>
  </si>
  <si>
    <t>https://community.secop.gov.co/Public/Tendering/OpportunityDetail/Index?noticeUID=CO1.NTC.4199835&amp;isFromPublicArea=True&amp;isModal=true&amp;asPopupView=true</t>
  </si>
  <si>
    <t>5615-2023</t>
  </si>
  <si>
    <t>https://community.secop.gov.co/Public/Tendering/OpportunityDetail/Index?noticeUID=CO1.NTC.4192504&amp;isFromPublicArea=True&amp;isModal=true&amp;asPopupView=true</t>
  </si>
  <si>
    <t>5616-2023</t>
  </si>
  <si>
    <t>https://community.secop.gov.co/Public/Tendering/OpportunityDetail/Index?noticeUID=CO1.NTC.4194476&amp;isFromPublicArea=True&amp;isModal=true&amp;asPopupView=true</t>
  </si>
  <si>
    <t>5617-2023</t>
  </si>
  <si>
    <t>https://community.secop.gov.co/Public/Tendering/OpportunityDetail/Index?noticeUID=CO1.NTC.4194397&amp;isFromPublicArea=True&amp;isModal=true&amp;asPopupView=true</t>
  </si>
  <si>
    <t>5618-2023</t>
  </si>
  <si>
    <t>https://community.secop.gov.co/Public/Tendering/OpportunityDetail/Index?noticeUID=CO1.NTC.4194939&amp;isFromPublicArea=True&amp;isModal=true&amp;asPopupView=true</t>
  </si>
  <si>
    <t>5619-2023</t>
  </si>
  <si>
    <t>https://community.secop.gov.co/Public/Tendering/OpportunityDetail/Index?noticeUID=CO1.NTC.4195121&amp;isFromPublicArea=True&amp;isModal=true&amp;asPopupView=true</t>
  </si>
  <si>
    <t>5620-2023</t>
  </si>
  <si>
    <t>https://community.secop.gov.co/Public/Tendering/OpportunityDetail/Index?noticeUID=CO1.NTC.4180986&amp;isFromPublicArea=True&amp;isModal=true&amp;asPopupView=true</t>
  </si>
  <si>
    <t>5621-2023</t>
  </si>
  <si>
    <t>https://community.secop.gov.co/Public/Tendering/OpportunityDetail/Index?noticeUID=CO1.NTC.4197161&amp;isFromPublicArea=True&amp;isModal=true&amp;asPopupView=true</t>
  </si>
  <si>
    <t>5622-2023</t>
  </si>
  <si>
    <t>https://community.secop.gov.co/Public/Tendering/OpportunityDetail/Index?noticeUID=CO1.NTC.4161770&amp;isFromPublicArea=True&amp;isModal=true&amp;asPopupView=true</t>
  </si>
  <si>
    <t>5623-2023</t>
  </si>
  <si>
    <t>https://community.secop.gov.co/Public/Tendering/OpportunityDetail/Index?noticeUID=CO1.NTC.4180774&amp;isFromPublicArea=True&amp;isModal=true&amp;asPopupView=true</t>
  </si>
  <si>
    <t>5624-2023</t>
  </si>
  <si>
    <t>https://community.secop.gov.co/Public/Tendering/OpportunityDetail/Index?noticeUID=CO1.NTC.4197260&amp;isFromPublicArea=True&amp;isModal=true&amp;asPopupView=true</t>
  </si>
  <si>
    <t>5625-2023</t>
  </si>
  <si>
    <t>https://community.secop.gov.co/Public/Tendering/OpportunityDetail/Index?noticeUID=CO1.NTC.4196972&amp;isFromPublicArea=True&amp;isModal=true&amp;asPopupView=true</t>
  </si>
  <si>
    <t>5626-2023</t>
  </si>
  <si>
    <t>https://community.secop.gov.co/Public/Tendering/OpportunityDetail/Index?noticeUID=CO1.NTC.4196898&amp;isFromPublicArea=True&amp;isModal=true&amp;asPopupView=true</t>
  </si>
  <si>
    <t>5627-2023</t>
  </si>
  <si>
    <t>https://community.secop.gov.co/Public/Tendering/OpportunityDetail/Index?noticeUID=CO1.NTC.4196949&amp;isFromPublicArea=True&amp;isModal=true&amp;asPopupView=true</t>
  </si>
  <si>
    <t>5629-2023</t>
  </si>
  <si>
    <t>https://community.secop.gov.co/Public/Tendering/OpportunityDetail/Index?noticeUID=CO1.NTC.4182694&amp;isFromPublicArea=True&amp;isModal=true&amp;asPopupView=true</t>
  </si>
  <si>
    <t>5630-2023</t>
  </si>
  <si>
    <t>https://community.secop.gov.co/Public/Tendering/OpportunityDetail/Index?noticeUID=CO1.NTC.4200542&amp;isFromPublicArea=True&amp;isModal=true&amp;asPopupView=true</t>
  </si>
  <si>
    <t>5631-2023</t>
  </si>
  <si>
    <t>https://community.secop.gov.co/Public/Tendering/OpportunityDetail/Index?noticeUID=CO1.NTC.4200225&amp;isFromPublicArea=True&amp;isModal=true&amp;asPopupView=true</t>
  </si>
  <si>
    <t>5632-2023</t>
  </si>
  <si>
    <t>https://community.secop.gov.co/Public/Tendering/OpportunityDetail/Index?noticeUID=CO1.NTC.4202119&amp;isFromPublicArea=True&amp;isModal=true&amp;asPopupView=true</t>
  </si>
  <si>
    <t>5633-2023</t>
  </si>
  <si>
    <t>https://community.secop.gov.co/Public/Tendering/OpportunityDetail/Index?noticeUID=CO1.NTC.4220704&amp;isFromPublicArea=True&amp;isModal=true&amp;asPopupView=true</t>
  </si>
  <si>
    <t>5634-2023</t>
  </si>
  <si>
    <t>https://community.secop.gov.co/Public/Tendering/OpportunityDetail/Index?noticeUID=CO1.NTC.4207240&amp;isFromPublicArea=True&amp;isModal=true&amp;asPopupView=true</t>
  </si>
  <si>
    <t>5635-2023</t>
  </si>
  <si>
    <t>https://community.secop.gov.co/Public/Tendering/OpportunityDetail/Index?noticeUID=CO1.NTC.4200940&amp;isFromPublicArea=True&amp;isModal=true&amp;asPopupView=true</t>
  </si>
  <si>
    <t>5636-2023</t>
  </si>
  <si>
    <t>5637-2023</t>
  </si>
  <si>
    <t>https://community.secop.gov.co/Public/Tendering/OpportunityDetail/Index?noticeUID=CO1.NTC.4201156&amp;isFromPublicArea=True&amp;isModal=true&amp;asPopupView=true</t>
  </si>
  <si>
    <t>5639-2023</t>
  </si>
  <si>
    <t>https://community.secop.gov.co/Public/Tendering/OpportunityDetail/Index?noticeUID=CO1.NTC.4204791&amp;isFromPublicArea=True&amp;isModal=true&amp;asPopupView=true</t>
  </si>
  <si>
    <t>5640-2023</t>
  </si>
  <si>
    <t>https://community.secop.gov.co/Public/Tendering/OpportunityDetail/Index?noticeUID=CO1.NTC.4201340&amp;isFromPublicArea=True&amp;isModal=true&amp;asPopupView=true</t>
  </si>
  <si>
    <t>5641-2023</t>
  </si>
  <si>
    <t>https://community.secop.gov.co/Public/Tendering/OpportunityDetail/Index?noticeUID=CO1.NTC.4213863&amp;isFromPublicArea=True&amp;isModal=true&amp;asPopupView=true</t>
  </si>
  <si>
    <t>5642-2023</t>
  </si>
  <si>
    <t>https://community.secop.gov.co/Public/Tendering/OpportunityDetail/Index?noticeUID=CO1.NTC.4214061&amp;isFromPublicArea=True&amp;isModal=true&amp;asPopupView=true</t>
  </si>
  <si>
    <t>5643-2023</t>
  </si>
  <si>
    <t>https://community.secop.gov.co/Public/Tendering/OpportunityDetail/Index?noticeUID=CO1.NTC.4205850&amp;isFromPublicArea=True&amp;isModal=true&amp;asPopupView=true</t>
  </si>
  <si>
    <t>5644-2023</t>
  </si>
  <si>
    <t>https://community.secop.gov.co/Public/Tendering/OpportunityDetail/Index?noticeUID=CO1.NTC.4205855&amp;isFromPublicArea=True&amp;isModal=true&amp;asPopupView=true</t>
  </si>
  <si>
    <t>5645-2023</t>
  </si>
  <si>
    <t>https://community.secop.gov.co/Public/Tendering/OpportunityDetail/Index?noticeUID=CO1.NTC.4201170&amp;isFromPublicArea=True&amp;isModal=true&amp;asPopupView=true</t>
  </si>
  <si>
    <t>5646-2023</t>
  </si>
  <si>
    <t>https://community.secop.gov.co/Public/Tendering/OpportunityDetail/Index?noticeUID=CO1.NTC.4201261&amp;isFromPublicArea=True&amp;isModal=true&amp;asPopupView=true</t>
  </si>
  <si>
    <t>5647-2023</t>
  </si>
  <si>
    <t>https://community.secop.gov.co/Public/Tendering/OpportunityDetail/Index?noticeUID=CO1.NTC.4201827&amp;isFromPublicArea=True&amp;isModal=true&amp;asPopupView=true</t>
  </si>
  <si>
    <t>5648-2023</t>
  </si>
  <si>
    <t>https://community.secop.gov.co/Public/Tendering/OpportunityDetail/Index?noticeUID=CO1.NTC.4201042&amp;isFromPublicArea=True&amp;isModal=true&amp;asPopupView=true</t>
  </si>
  <si>
    <t>5650-2023</t>
  </si>
  <si>
    <t>https://community.secop.gov.co/Public/Tendering/OpportunityDetail/Index?noticeUID=CO1.NTC.4201980&amp;isFromPublicArea=True&amp;isModal=true&amp;asPopupView=true</t>
  </si>
  <si>
    <t>5651-2023</t>
  </si>
  <si>
    <t>https://community.secop.gov.co/Public/Tendering/OpportunityDetail/Index?noticeUID=CO1.NTC.4229006&amp;isFromPublicArea=True&amp;isModal=true&amp;asPopupView=true</t>
  </si>
  <si>
    <t>5652-2023</t>
  </si>
  <si>
    <t>https://community.secop.gov.co/Public/Tendering/OpportunityDetail/Index?noticeUID=CO1.NTC.4201559&amp;isFromPublicArea=True&amp;isModal=true&amp;asPopupView=true</t>
  </si>
  <si>
    <t>5653-2023</t>
  </si>
  <si>
    <t>https://community.secop.gov.co/Public/Tendering/OpportunityDetail/Index?noticeUID=CO1.NTC.4201440&amp;isFromPublicArea=True&amp;isModal=true&amp;asPopupView=true</t>
  </si>
  <si>
    <t>5654-2023</t>
  </si>
  <si>
    <t>https://community.secop.gov.co/Public/Tendering/OpportunityDetail/Index?noticeUID=CO1.NTC.4201155&amp;isFromPublicArea=True&amp;isModal=true&amp;asPopupView=true</t>
  </si>
  <si>
    <t>5655-2023</t>
  </si>
  <si>
    <t>https://community.secop.gov.co/Public/Tendering/OpportunityDetail/Index?noticeUID=CO1.NTC.4201868&amp;isFromPublicArea=True&amp;isModal=true&amp;asPopupView=true</t>
  </si>
  <si>
    <t>5656-2023</t>
  </si>
  <si>
    <t>https://community.secop.gov.co/Public/Tendering/OpportunityDetail/Index?noticeUID=CO1.NTC.4201967&amp;isFromPublicArea=True&amp;isModal=true&amp;asPopupView=true</t>
  </si>
  <si>
    <t>5657-2023</t>
  </si>
  <si>
    <t>https://community.secop.gov.co/Public/Tendering/OpportunityDetail/Index?noticeUID=CO1.NTC.4201682&amp;isFromPublicArea=True&amp;isModal=true&amp;asPopupView=true</t>
  </si>
  <si>
    <t>5658-2023</t>
  </si>
  <si>
    <t>https://community.secop.gov.co/Public/Tendering/OpportunityDetail/Index?noticeUID=CO1.NTC.4202284&amp;isFromPublicArea=True&amp;isModal=true&amp;asPopupView=true</t>
  </si>
  <si>
    <t>5659-2023</t>
  </si>
  <si>
    <t>https://community.secop.gov.co/Public/Tendering/OpportunityDetail/Index?noticeUID=CO1.NTC.4202543&amp;isFromPublicArea=True&amp;isModal=true&amp;asPopupView=true</t>
  </si>
  <si>
    <t>5660-2023</t>
  </si>
  <si>
    <t>https://community.secop.gov.co/Public/Tendering/OpportunityDetail/Index?noticeUID=CO1.NTC.4202546&amp;isFromPublicArea=True&amp;isModal=true&amp;asPopupView=true</t>
  </si>
  <si>
    <t>5661-2023</t>
  </si>
  <si>
    <t>https://community.secop.gov.co/Public/Tendering/OpportunityDetail/Index?noticeUID=CO1.NTC.4259808&amp;isFromPublicArea=True&amp;isModal=true&amp;asPopupView=true</t>
  </si>
  <si>
    <t>5662-2023</t>
  </si>
  <si>
    <t>https://community.secop.gov.co/Public/Tendering/OpportunityDetail/Index?noticeUID=CO1.NTC.4259089&amp;isFromPublicArea=True&amp;isModal=true&amp;asPopupView=true</t>
  </si>
  <si>
    <t>5663-2023</t>
  </si>
  <si>
    <t>https://community.secop.gov.co/Public/Tendering/OpportunityDetail/Index?noticeUID=CO1.NTC.4201295&amp;isFromPublicArea=True&amp;isModal=true&amp;asPopupView=true</t>
  </si>
  <si>
    <t>5664-2023</t>
  </si>
  <si>
    <t>https://community.secop.gov.co/Public/Tendering/OpportunityDetail/Index?noticeUID=CO1.NTC.4201617&amp;isFromPublicArea=True&amp;isModal=true&amp;asPopupView=true</t>
  </si>
  <si>
    <t>5665-2023</t>
  </si>
  <si>
    <t>https://community.secop.gov.co/Public/Tendering/OpportunityDetail/Index?noticeUID=CO1.NTC.4201459&amp;isFromPublicArea=True&amp;isModal=true&amp;asPopupView=true</t>
  </si>
  <si>
    <t>5666-2023</t>
  </si>
  <si>
    <t>https://community.secop.gov.co/Public/Tendering/OpportunityDetail/Index?noticeUID=CO1.NTC.4201809&amp;isFromPublicArea=True&amp;isModal=true&amp;asPopupView=true</t>
  </si>
  <si>
    <t>5667-2023</t>
  </si>
  <si>
    <t>https://community.secop.gov.co/Public/Tendering/OpportunityDetail/Index?noticeUID=CO1.NTC.4200777&amp;isFromPublicArea=True&amp;isModal=true&amp;asPopupView=true</t>
  </si>
  <si>
    <t>5669-2023</t>
  </si>
  <si>
    <t>https://community.secop.gov.co/Public/Tendering/OpportunityDetail/Index?noticeUID=CO1.NTC.4201812&amp;isFromPublicArea=True&amp;isModal=true&amp;asPopupView=true</t>
  </si>
  <si>
    <t>5670-2023</t>
  </si>
  <si>
    <t>https://community.secop.gov.co/Public/Tendering/OpportunityDetail/Index?noticeUID=CO1.NTC.4201957&amp;isFromPublicArea=True&amp;isModal=true&amp;asPopupView=true</t>
  </si>
  <si>
    <t>5671-2023</t>
  </si>
  <si>
    <t>https://community.secop.gov.co/Public/Tendering/OpportunityDetail/Index?noticeUID=CO1.NTC.4200864&amp;isFromPublicArea=True&amp;isModal=true&amp;asPopupView=true</t>
  </si>
  <si>
    <t>5672-2023</t>
  </si>
  <si>
    <t>https://community.secop.gov.co/Public/Tendering/OpportunityDetail/Index?noticeUID=CO1.NTC.4201695&amp;isFromPublicArea=True&amp;isModal=true&amp;asPopupView=true</t>
  </si>
  <si>
    <t>5673-2023</t>
  </si>
  <si>
    <t>https://community.secop.gov.co/Public/Tendering/OpportunityDetail/Index?noticeUID=CO1.NTC.4201998&amp;isFromPublicArea=True&amp;isModal=true&amp;asPopupView=true</t>
  </si>
  <si>
    <t>5674-2023</t>
  </si>
  <si>
    <t>https://community.secop.gov.co/Public/Tendering/OpportunityDetail/Index?noticeUID=CO1.NTC.4202403&amp;isFromPublicArea=True&amp;isModal=true&amp;asPopupView=true</t>
  </si>
  <si>
    <t>5675-2023</t>
  </si>
  <si>
    <t>https://community.secop.gov.co/Public/Tendering/OpportunityDetail/Index?noticeUID=CO1.NTC.4202217&amp;isFromPublicArea=True&amp;isModal=true&amp;asPopupView=true</t>
  </si>
  <si>
    <t>5676-2023</t>
  </si>
  <si>
    <t>https://community.secop.gov.co/Public/Tendering/OpportunityDetail/Index?noticeUID=CO1.NTC.4200845&amp;isFromPublicArea=True&amp;isModal=true&amp;asPopupView=true</t>
  </si>
  <si>
    <t>5677-2023</t>
  </si>
  <si>
    <t>https://community.secop.gov.co/Public/Tendering/OpportunityDetail/Index?noticeUID=CO1.NTC.4202249&amp;isFromPublicArea=True&amp;isModal=true&amp;asPopupView=true</t>
  </si>
  <si>
    <t>5679-2023</t>
  </si>
  <si>
    <t>https://community.secop.gov.co/Public/Tendering/OpportunityDetail/Index?noticeUID=CO1.NTC.4202279&amp;isFromPublicArea=True&amp;isModal=true&amp;asPopupView=true</t>
  </si>
  <si>
    <t>5680-2023</t>
  </si>
  <si>
    <t>https://community.secop.gov.co/Public/Tendering/OpportunityDetail/Index?noticeUID=CO1.NTC.4202298&amp;isFromPublicArea=True&amp;isModal=true&amp;asPopupView=true</t>
  </si>
  <si>
    <t>5681-2023</t>
  </si>
  <si>
    <t>https://community.secop.gov.co/Public/Tendering/OpportunityDetail/Index?noticeUID=CO1.NTC.4201033&amp;isFromPublicArea=True&amp;isModal=true&amp;asPopupView=true</t>
  </si>
  <si>
    <t>5682-2023</t>
  </si>
  <si>
    <t>https://community.secop.gov.co/Public/Tendering/OpportunityDetail/Index?noticeUID=CO1.NTC.4202707&amp;isFromPublicArea=True&amp;isModal=true&amp;asPopupView=true</t>
  </si>
  <si>
    <t>5683-2023</t>
  </si>
  <si>
    <t>https://community.secop.gov.co/Public/Tendering/OpportunityDetail/Index?noticeUID=CO1.NTC.4202579&amp;isFromPublicArea=True&amp;isModal=true&amp;asPopupView=true</t>
  </si>
  <si>
    <t>5686-2023</t>
  </si>
  <si>
    <t>https://community.secop.gov.co/Public/Tendering/OpportunityDetail/Index?noticeUID=CO1.NTC.4202692&amp;isFromPublicArea=True&amp;isModal=true&amp;asPopupView=true</t>
  </si>
  <si>
    <t>5687-2023</t>
  </si>
  <si>
    <t>https://community.secop.gov.co/Public/Tendering/OpportunityDetail/Index?noticeUID=CO1.NTC.4203321&amp;isFromPublicArea=True&amp;isModal=true&amp;asPopupView=true</t>
  </si>
  <si>
    <t>5688-2023</t>
  </si>
  <si>
    <t>https://community.secop.gov.co/Public/Tendering/OpportunityDetail/Index?noticeUID=CO1.NTC.4203574&amp;isFromPublicArea=True&amp;isModal=true&amp;asPopupView=true</t>
  </si>
  <si>
    <t>5690-2023</t>
  </si>
  <si>
    <t>https://community.secop.gov.co/Public/Tendering/OpportunityDetail/Index?noticeUID=CO1.NTC.4204264&amp;isFromPublicArea=True&amp;isModal=true&amp;asPopupView=true</t>
  </si>
  <si>
    <t>5691-2023</t>
  </si>
  <si>
    <t>https://community.secop.gov.co/Public/Tendering/OpportunityDetail/Index?noticeUID=CO1.NTC.4204529&amp;isFromPublicArea=True&amp;isModal=true&amp;asPopupView=true</t>
  </si>
  <si>
    <t>5692-2023</t>
  </si>
  <si>
    <t>https://community.secop.gov.co/Public/Tendering/OpportunityDetail/Index?noticeUID=CO1.NTC.4190679&amp;isFromPublicArea=True&amp;isModal=true&amp;asPopupView=true</t>
  </si>
  <si>
    <t>5693-2023</t>
  </si>
  <si>
    <t>https://community.secop.gov.co/Public/Tendering/OpportunityDetail/Index?noticeUID=CO1.NTC.4204921&amp;isFromPublicArea=True&amp;isModal=true&amp;asPopupView=true</t>
  </si>
  <si>
    <t>5694-2023</t>
  </si>
  <si>
    <t>https://community.secop.gov.co/Public/Tendering/OpportunityDetail/Index?noticeUID=CO1.NTC.4205021&amp;isFromPublicArea=True&amp;isModal=true&amp;asPopupView=true</t>
  </si>
  <si>
    <t>5695-2023</t>
  </si>
  <si>
    <t>https://community.secop.gov.co/Public/Tendering/OpportunityDetail/Index?noticeUID=CO1.NTC.4204864&amp;isFromPublicArea=True&amp;isModal=true&amp;asPopupView=true</t>
  </si>
  <si>
    <t>5696-2023</t>
  </si>
  <si>
    <t>https://community.secop.gov.co/Public/Tendering/OpportunityDetail/Index?noticeUID=CO1.NTC.4204909&amp;isFromPublicArea=True&amp;isModal=true&amp;asPopupView=true</t>
  </si>
  <si>
    <t>5697-2023</t>
  </si>
  <si>
    <t>https://community.secop.gov.co/Public/Tendering/OpportunityDetail/Index?noticeUID=CO1.NTC.4205314&amp;isFromPublicArea=True&amp;isModal=true&amp;asPopupView=true</t>
  </si>
  <si>
    <t>5698-2023</t>
  </si>
  <si>
    <t>https://community.secop.gov.co/Public/Tendering/OpportunityDetail/Index?noticeUID=CO1.NTC.4166785&amp;isFromPublicArea=True&amp;isModal=true&amp;asPopupView=true</t>
  </si>
  <si>
    <t>5699-2023</t>
  </si>
  <si>
    <t>https://community.secop.gov.co/Public/Tendering/OpportunityDetail/Index?noticeUID=CO1.NTC.4207098&amp;isFromPublicArea=True&amp;isModal=true&amp;asPopupView=true</t>
  </si>
  <si>
    <t>5700-2023</t>
  </si>
  <si>
    <t>https://community.secop.gov.co/Public/Tendering/OpportunityDetail/Index?noticeUID=CO1.NTC.4207469&amp;isFromPublicArea=True&amp;isModal=true&amp;asPopupView=true</t>
  </si>
  <si>
    <t>5701-2023</t>
  </si>
  <si>
    <t>https://community.secop.gov.co/Public/Tendering/OpportunityDetail/Index?noticeUID=CO1.NTC.4262390&amp;isFromPublicArea=True&amp;isModal=true&amp;asPopupView=true</t>
  </si>
  <si>
    <t>5702-2023</t>
  </si>
  <si>
    <t>https://community.secop.gov.co/Public/Tendering/OpportunityDetail/Index?noticeUID=CO1.NTC.4205720&amp;isFromPublicArea=True&amp;isModal=true&amp;asPopupView=true</t>
  </si>
  <si>
    <t>5703- 2023</t>
  </si>
  <si>
    <t>5704-2023</t>
  </si>
  <si>
    <t>https://community.secop.gov.co/Public/Tendering/OpportunityDetail/Index?noticeUID=CO1.NTC.4205733&amp;isFromPublicArea=True&amp;isModal=true&amp;asPopupView=true</t>
  </si>
  <si>
    <t>5705-2023</t>
  </si>
  <si>
    <t>https://community.secop.gov.co/Public/Tendering/OpportunityDetail/Index?noticeUID=CO1.NTC.4206002&amp;isFromPublicArea=True&amp;isModal=true&amp;asPopupView=true</t>
  </si>
  <si>
    <t>5706-2023</t>
  </si>
  <si>
    <t>https://community.secop.gov.co/Public/Tendering/OpportunityDetail/Index?noticeUID=CO1.NTC.4205815&amp;isFromPublicArea=True&amp;isModal=true&amp;asPopupView=true</t>
  </si>
  <si>
    <t>5707-2023</t>
  </si>
  <si>
    <t>https://community.secop.gov.co/Public/Tendering/OpportunityDetail/Index?noticeUID=CO1.NTC.4205903&amp;isFromPublicArea=True&amp;isModal=true&amp;asPopupView=true</t>
  </si>
  <si>
    <t>5709-2023</t>
  </si>
  <si>
    <t>https://community.secop.gov.co/Public/Tendering/OpportunityDetail/Index?noticeUID=CO1.NTC.4205824&amp;isFromPublicArea=True&amp;isModal=true&amp;asPopupView=true</t>
  </si>
  <si>
    <t>5710-2023</t>
  </si>
  <si>
    <t>https://community.secop.gov.co/Public/Tendering/OpportunityDetail/Index?noticeUID=CO1.NTC.4205826&amp;isFromPublicArea=True&amp;isModal=true&amp;asPopupView=true</t>
  </si>
  <si>
    <t>5711-2023</t>
  </si>
  <si>
    <t>https://community.secop.gov.co/Public/Tendering/OpportunityDetail/Index?noticeUID=CO1.NTC.4205833&amp;isFromPublicArea=True&amp;isModal=true&amp;asPopupView=true</t>
  </si>
  <si>
    <t>5712-2023</t>
  </si>
  <si>
    <t>https://community.secop.gov.co/Public/Tendering/OpportunityDetail/Index?noticeUID=CO1.NTC.4205762&amp;isFromPublicArea=True&amp;isModal=true&amp;asPopupView=true</t>
  </si>
  <si>
    <t>5713-2023</t>
  </si>
  <si>
    <t>https://community.secop.gov.co/Public/Tendering/OpportunityDetail/Index?noticeUID=CO1.NTC.4205844&amp;isFromPublicArea=True&amp;isModal=true&amp;asPopupView=true</t>
  </si>
  <si>
    <t>5715-2023</t>
  </si>
  <si>
    <t>https://community.secop.gov.co/Public/Tendering/OpportunityDetail/Index?noticeUID=CO1.NTC.4205848&amp;isFromPublicArea=True&amp;isModal=true&amp;asPopupView=true</t>
  </si>
  <si>
    <t>5716-2023</t>
  </si>
  <si>
    <t>https://community.secop.gov.co/Public/Tendering/OpportunityDetail/Index?noticeUID=CO1.NTC.4205853&amp;isFromPublicArea=True&amp;isModal=true&amp;asPopupView=true</t>
  </si>
  <si>
    <t>5717-2023</t>
  </si>
  <si>
    <t>https://community.secop.gov.co/Public/Tendering/OpportunityDetail/Index?noticeUID=CO1.NTC.4205859&amp;isFromPublicArea=True&amp;isModal=true&amp;asPopupView=true</t>
  </si>
  <si>
    <t>5718-2023</t>
  </si>
  <si>
    <t>https://community.secop.gov.co/Public/Tendering/OpportunityDetail/Index?noticeUID=CO1.NTC.4205930&amp;isFromPublicArea=True&amp;isModal=true&amp;asPopupView=true</t>
  </si>
  <si>
    <t>5719-2023</t>
  </si>
  <si>
    <t>https://community.secop.gov.co/Public/Tendering/OpportunityDetail/Index?noticeUID=CO1.NTC.4205491&amp;isFromPublicArea=True&amp;isModal=true&amp;asPopupView=true</t>
  </si>
  <si>
    <t>5720-2023</t>
  </si>
  <si>
    <t>https://community.secop.gov.co/Public/Tendering/OpportunityDetail/Index?noticeUID=CO1.NTC.4205937&amp;isFromPublicArea=True&amp;isModal=true&amp;asPopupView=true</t>
  </si>
  <si>
    <t>5721-2023</t>
  </si>
  <si>
    <t>https://community.secop.gov.co/Public/Tendering/OpportunityDetail/Index?noticeUID=CO1.NTC.4206297&amp;isFromPublicArea=True&amp;isModal=true&amp;asPopupView=true</t>
  </si>
  <si>
    <t>5722-2023</t>
  </si>
  <si>
    <t>https://community.secop.gov.co/Public/Tendering/OpportunityDetail/Index?noticeUID=CO1.NTC.4209873&amp;isFromPublicArea=True&amp;isModal=true&amp;asPopupView=true</t>
  </si>
  <si>
    <t>5723-2023</t>
  </si>
  <si>
    <t>https://community.secop.gov.co/Public/Tendering/OpportunityDetail/Index?noticeUID=CO1.NTC.4209996&amp;isFromPublicArea=True&amp;isModal=true&amp;asPopupView=true</t>
  </si>
  <si>
    <t>5724-2023</t>
  </si>
  <si>
    <t>https://community.secop.gov.co/Public/Tendering/OpportunityDetail/Index?noticeUID=CO1.NTC.4210448&amp;isFromPublicArea=True&amp;isModal=true&amp;asPopupView=true</t>
  </si>
  <si>
    <t>5725-2023</t>
  </si>
  <si>
    <t>https://community.secop.gov.co/Public/Tendering/OpportunityDetail/Index?noticeUID=CO1.NTC.4207057&amp;isFromPublicArea=True&amp;isModal=true&amp;asPopupView=true</t>
  </si>
  <si>
    <t>5726-2023</t>
  </si>
  <si>
    <t>https://community.secop.gov.co/Public/Tendering/OpportunityDetail/Index?noticeUID=CO1.NTC.4220907&amp;isFromPublicArea=True&amp;isModal=true&amp;asPopupView=true</t>
  </si>
  <si>
    <t>5727-2023</t>
  </si>
  <si>
    <t>https://community.secop.gov.co/Public/Tendering/OpportunityDetail/Index?noticeUID=CO1.NTC.4240635&amp;isFromPublicArea=True&amp;isModal=true&amp;asPopupView=true</t>
  </si>
  <si>
    <t>5728-2023</t>
  </si>
  <si>
    <t>https://community.secop.gov.co/Public/Tendering/OpportunityDetail/Index?noticeUID=CO1.NTC.4223022&amp;isFromPublicArea=True&amp;isModal=true&amp;asPopupView=true</t>
  </si>
  <si>
    <t>5729-2023</t>
  </si>
  <si>
    <t>https://community.secop.gov.co/Public/Tendering/OpportunityDetail/Index?noticeUID=CO1.NTC.4222772&amp;isFromPublicArea=True&amp;isModal=true&amp;asPopupView=true</t>
  </si>
  <si>
    <t>5730-2023</t>
  </si>
  <si>
    <t>https://community.secop.gov.co/Public/Tendering/OpportunityDetail/Index?noticeUID=CO1.NTC.4201130&amp;isFromPublicArea=True&amp;isModal=true&amp;asPopupView=true</t>
  </si>
  <si>
    <t>5731-2023</t>
  </si>
  <si>
    <t>https://community.secop.gov.co/Public/Tendering/OpportunityDetail/Index?noticeUID=CO1.NTC.4200854&amp;isFromPublicArea=True&amp;isModal=true&amp;asPopupView=true</t>
  </si>
  <si>
    <t>5732-2023</t>
  </si>
  <si>
    <t>https://community.secop.gov.co/Public/Tendering/OpportunityDetail/Index?noticeUID=CO1.NTC.4223110&amp;isFromPublicArea=True&amp;isModal=true&amp;asPopupView=true</t>
  </si>
  <si>
    <t>5733-2023</t>
  </si>
  <si>
    <t>https://community.secop.gov.co/Public/Tendering/OpportunityDetail/Index?noticeUID=CO1.NTC.4208433&amp;isFromPublicArea=True&amp;isModal=true&amp;asPopupView=true</t>
  </si>
  <si>
    <t>5734-2023</t>
  </si>
  <si>
    <t>https://community.secop.gov.co/Public/Tendering/OpportunityDetail/Index?noticeUID=CO1.NTC.4212717&amp;isFromPublicArea=True&amp;isModal=true&amp;asPopupView=true</t>
  </si>
  <si>
    <t>5735-2023</t>
  </si>
  <si>
    <t>https://community.secop.gov.co/Public/Tendering/OpportunityDetail/Index?noticeUID=CO1.NTC.4201119&amp;isFromPublicArea=True&amp;isModal=true&amp;asPopupView=true</t>
  </si>
  <si>
    <t>5736-2023</t>
  </si>
  <si>
    <t>https://community.secop.gov.co/Public/Tendering/OpportunityDetail/Index?noticeUID=CO1.NTC.4212727&amp;isFromPublicArea=True&amp;isModal=true&amp;asPopupView=true</t>
  </si>
  <si>
    <t>5737-2023</t>
  </si>
  <si>
    <t>https://community.secop.gov.co/Public/Tendering/OpportunityDetail/Index?noticeUID=CO1.NTC.4208152&amp;isFromPublicArea=True&amp;isModal=true&amp;asPopupView=true</t>
  </si>
  <si>
    <t>5740-2023</t>
  </si>
  <si>
    <t>https://community.secop.gov.co/Public/Tendering/OpportunityDetail/Index?noticeUID=CO1.NTC.4208178&amp;isFromPublicArea=True&amp;isModal=true&amp;asPopupView=true</t>
  </si>
  <si>
    <t>5741-2023</t>
  </si>
  <si>
    <t>https://community.secop.gov.co/Public/Tendering/OpportunityDetail/Index?noticeUID=CO1.NTC.4229306&amp;isFromPublicArea=True&amp;isModal=true&amp;asPopupView=true</t>
  </si>
  <si>
    <t>5742-2023</t>
  </si>
  <si>
    <t>https://community.secop.gov.co/Public/Tendering/OpportunityDetail/Index?noticeUID=CO1.NTC.4223307&amp;isFromPublicArea=True&amp;isModal=true&amp;asPopupView=true</t>
  </si>
  <si>
    <t>5743-2023</t>
  </si>
  <si>
    <t>https://community.secop.gov.co/Public/Tendering/OpportunityDetail/Index?noticeUID=CO1.NTC.4203114&amp;isFromPublicArea=True&amp;isModal=true&amp;asPopupView=true</t>
  </si>
  <si>
    <t>5744-2023</t>
  </si>
  <si>
    <t>https://community.secop.gov.co/Public/Tendering/OpportunityDetail/Index?noticeUID=CO1.NTC.4200839&amp;isFromPublicArea=True&amp;isModal=true&amp;asPopupView=true</t>
  </si>
  <si>
    <t>5745-2023</t>
  </si>
  <si>
    <t>https://community.secop.gov.co/Public/Tendering/OpportunityDetail/Index?noticeUID=CO1.NTC.4208129&amp;isFromPublicArea=True&amp;isModal=true&amp;asPopupView=true</t>
  </si>
  <si>
    <t>5746-2023</t>
  </si>
  <si>
    <t>https://community.secop.gov.co/Public/Tendering/OpportunityDetail/Index?noticeUID=CO1.NTC.4207786&amp;isFromPublicArea=True&amp;isModal=true&amp;asPopupView=true</t>
  </si>
  <si>
    <t>5749-2023</t>
  </si>
  <si>
    <t>https://community.secop.gov.co/Public/Tendering/OpportunityDetail/Index?noticeUID=CO1.NTC.4207984&amp;isFromPublicArea=True&amp;isModal=true&amp;asPopupView=true</t>
  </si>
  <si>
    <t>5751-2023</t>
  </si>
  <si>
    <t>https://community.secop.gov.co/Public/Tendering/OpportunityDetail/Index?noticeUID=CO1.NTC.4208181&amp;isFromPublicArea=True&amp;isModal=true&amp;asPopupView=true</t>
  </si>
  <si>
    <t>5752-2023</t>
  </si>
  <si>
    <t>https://community.secop.gov.co/Public/Tendering/OpportunityDetail/Index?noticeUID=CO1.NTC.4208348&amp;isFromPublicArea=True&amp;isModal=true&amp;asPopupView=true</t>
  </si>
  <si>
    <t>5753-2023</t>
  </si>
  <si>
    <t>https://community.secop.gov.co/Public/Tendering/OpportunityDetail/Index?noticeUID=CO1.NTC.4208439&amp;isFromPublicArea=True&amp;isModal=true&amp;asPopupView=true</t>
  </si>
  <si>
    <t>5754-2023</t>
  </si>
  <si>
    <t>https://community.secop.gov.co/Public/Tendering/OpportunityDetail/Index?noticeUID=CO1.NTC.4208818&amp;isFromPublicArea=True&amp;isModal=true&amp;asPopupView=true</t>
  </si>
  <si>
    <t>5755-2023</t>
  </si>
  <si>
    <t>https://community.secop.gov.co/Public/Tendering/OpportunityDetail/Index?noticeUID=CO1.NTC.4260612&amp;isFromPublicArea=True&amp;isModal=true&amp;asPopupView=true</t>
  </si>
  <si>
    <t>5757-2023</t>
  </si>
  <si>
    <t>https://community.secop.gov.co/Public/Tendering/OpportunityDetail/Index?noticeUID=CO1.NTC.4209210&amp;isFromPublicArea=True&amp;isModal=true&amp;asPopupView=true</t>
  </si>
  <si>
    <t>5758-2023</t>
  </si>
  <si>
    <t>https://community.secop.gov.co/Public/Tendering/OpportunityDetail/Index?noticeUID=CO1.NTC.4209301&amp;isFromPublicArea=True&amp;isModal=true&amp;asPopupView=true</t>
  </si>
  <si>
    <t>5759-2023</t>
  </si>
  <si>
    <t>https://community.secop.gov.co/Public/Tendering/OpportunityDetail/Index?noticeUID=CO1.NTC.4209501&amp;isFromPublicArea=True&amp;isModal=true&amp;asPopupView=true</t>
  </si>
  <si>
    <t>5760-2023</t>
  </si>
  <si>
    <t>https://community.secop.gov.co/Public/Tendering/OpportunityDetail/Index?noticeUID=CO1.NTC.4209447&amp;isFromPublicArea=True&amp;isModal=true&amp;asPopupView=true</t>
  </si>
  <si>
    <t>5761-2023</t>
  </si>
  <si>
    <t>https://community.secop.gov.co/Public/Tendering/OpportunityDetail/Index?noticeUID=CO1.NTC.4210335&amp;isFromPublicArea=True&amp;isModal=true&amp;asPopupView=true</t>
  </si>
  <si>
    <t>5762-2023</t>
  </si>
  <si>
    <t>https://community.secop.gov.co/Public/Tendering/OpportunityDetail/Index?noticeUID=CO1.NTC.4209881&amp;isFromPublicArea=True&amp;isModal=true&amp;asPopupView=true</t>
  </si>
  <si>
    <t>5763-2023</t>
  </si>
  <si>
    <t>https://community.secop.gov.co/Public/Tendering/OpportunityDetail/Index?noticeUID=CO1.NTC.4209868&amp;isFromPublicArea=True&amp;isModal=true&amp;asPopupView=true</t>
  </si>
  <si>
    <t>5764-2023</t>
  </si>
  <si>
    <t>https://community.secop.gov.co/Public/Tendering/OpportunityDetail/Index?noticeUID=CO1.NTC.4209198&amp;isFromPublicArea=True&amp;isModal=true&amp;asPopupView=true</t>
  </si>
  <si>
    <t>5765-2023</t>
  </si>
  <si>
    <t>https://community.secop.gov.co/Public/Tendering/OpportunityDetail/Index?noticeUID=CO1.NTC.4210134&amp;isFromPublicArea=True&amp;isModal=true&amp;asPopupView=true</t>
  </si>
  <si>
    <t>5766-2023</t>
  </si>
  <si>
    <t>https://community.secop.gov.co/Public/Tendering/OpportunityDetail/Index?noticeUID=CO1.NTC.4210338&amp;isFromPublicArea=True&amp;isModal=true&amp;asPopupView=true</t>
  </si>
  <si>
    <t>5767-2023</t>
  </si>
  <si>
    <t>https://community.secop.gov.co/Public/Tendering/OpportunityDetail/Index?noticeUID=CO1.NTC.4210450&amp;isFromPublicArea=True&amp;isModal=true&amp;asPopupView=true</t>
  </si>
  <si>
    <t>5768-2023</t>
  </si>
  <si>
    <t>https://community.secop.gov.co/Public/Tendering/OpportunityDetail/Index?noticeUID=CO1.NTC.4210817&amp;isFromPublicArea=True&amp;isModal=true&amp;asPopupView=true</t>
  </si>
  <si>
    <t>5769-2023</t>
  </si>
  <si>
    <t>5773-2023</t>
  </si>
  <si>
    <t>https://community.secop.gov.co/Public/Tendering/OpportunityDetail/Index?noticeUID=CO1.NTC.4262455&amp;isFromPublicArea=True&amp;isModal=true&amp;asPopupView=true</t>
  </si>
  <si>
    <t>5775-2023</t>
  </si>
  <si>
    <t>https://community.secop.gov.co/Public/Tendering/OpportunityDetail/Index?noticeUID=CO1.NTC.4210682&amp;isFromPublicArea=True&amp;isModal=true&amp;asPopupView=true</t>
  </si>
  <si>
    <t>5776-2023</t>
  </si>
  <si>
    <t>https://community.secop.gov.co/Public/Tendering/OpportunityDetail/Index?noticeUID=CO1.NTC.4210797&amp;isFromPublicArea=True&amp;isModal=true&amp;asPopupView=true</t>
  </si>
  <si>
    <t>5777-2023</t>
  </si>
  <si>
    <t>https://community.secop.gov.co/Public/Tendering/OpportunityDetail/Index?noticeUID=CO1.NTC.4211271&amp;isFromPublicArea=True&amp;isModal=true&amp;asPopupView=true</t>
  </si>
  <si>
    <t>5778-2023</t>
  </si>
  <si>
    <t>https://community.secop.gov.co/Public/Tendering/OpportunityDetail/Index?noticeUID=CO1.NTC.4211934&amp;isFromPublicArea=True&amp;isModal=true&amp;asPopupView=true</t>
  </si>
  <si>
    <t>5780-2023</t>
  </si>
  <si>
    <t>https://community.secop.gov.co/Public/Tendering/OpportunityDetail/Index?noticeUID=CO1.NTC.4212104&amp;isFromPublicArea=True&amp;isModal=true&amp;asPopupView=true</t>
  </si>
  <si>
    <t>5781-2023</t>
  </si>
  <si>
    <t>https://community.secop.gov.co/Public/Tendering/OpportunityDetail/Index?noticeUID=CO1.NTC.4226179&amp;isFromPublicArea=True&amp;isModal=true&amp;asPopupView=true</t>
  </si>
  <si>
    <t>5782-2023</t>
  </si>
  <si>
    <t>https://community.secop.gov.co/Public/Tendering/OpportunityDetail/Index?noticeUID=CO1.NTC.4212158&amp;isFromPublicArea=True&amp;isModal=true&amp;asPopupView=true</t>
  </si>
  <si>
    <t>5783-2023</t>
  </si>
  <si>
    <t>https://community.secop.gov.co/Public/Tendering/OpportunityDetail/Index?noticeUID=CO1.NTC.4211999&amp;isFromPublicArea=True&amp;isModal=true&amp;asPopupView=true</t>
  </si>
  <si>
    <t>5784-2023</t>
  </si>
  <si>
    <t>https://community.secop.gov.co/Public/Tendering/OpportunityDetail/Index?noticeUID=CO1.NTC.4212281&amp;isFromPublicArea=True&amp;isModal=true&amp;asPopupView=true</t>
  </si>
  <si>
    <t>5785-2023</t>
  </si>
  <si>
    <t>https://community.secop.gov.co/Public/Tendering/OpportunityDetail/Index?noticeUID=CO1.NTC.4212284&amp;isFromPublicArea=True&amp;isModal=true&amp;asPopupView=true</t>
  </si>
  <si>
    <t>5786-2023</t>
  </si>
  <si>
    <t>https://community.secop.gov.co/Public/Tendering/OpportunityDetail/Index?noticeUID=CO1.NTC.4212160&amp;isFromPublicArea=True&amp;isModal=true&amp;asPopupView=true</t>
  </si>
  <si>
    <t>5787-2023</t>
  </si>
  <si>
    <t>https://community.secop.gov.co/Public/Tendering/OpportunityDetail/Index?noticeUID=CO1.NTC.4212172&amp;isFromPublicArea=True&amp;isModal=true&amp;asPopupView=true</t>
  </si>
  <si>
    <t>5788-2023</t>
  </si>
  <si>
    <t>https://community.secop.gov.co/Public/Tendering/OpportunityDetail/Index?noticeUID=CO1.NTC.4212300&amp;isFromPublicArea=True&amp;isModal=true&amp;asPopupView=true</t>
  </si>
  <si>
    <t>5789-2023</t>
  </si>
  <si>
    <t>https://community.secop.gov.co/Public/Tendering/OpportunityDetail/Index?noticeUID=CO1.NTC.4212444&amp;isFromPublicArea=True&amp;isModal=true&amp;asPopupView=true</t>
  </si>
  <si>
    <t>5790-2023</t>
  </si>
  <si>
    <t>https://community.secop.gov.co/Public/Tendering/OpportunityDetail/Index?noticeUID=CO1.NTC.4212447&amp;isFromPublicArea=True&amp;isModal=true&amp;asPopupView=true</t>
  </si>
  <si>
    <t>5791-2023</t>
  </si>
  <si>
    <t>https://community.secop.gov.co/Public/Tendering/OpportunityDetail/Index?noticeUID=CO1.NTC.4212169&amp;isFromPublicArea=True&amp;isModal=true&amp;asPopupView=true</t>
  </si>
  <si>
    <t>5792-2023</t>
  </si>
  <si>
    <t>https://community.secop.gov.co/Public/Tendering/OpportunityDetail/Index?noticeUID=CO1.NTC.4219734&amp;isFromPublicArea=True&amp;isModal=true&amp;asPopupView=true</t>
  </si>
  <si>
    <t>5793-2023</t>
  </si>
  <si>
    <t>https://community.secop.gov.co/Public/Tendering/OpportunityDetail/Index?noticeUID=CO1.NTC.4212285&amp;isFromPublicArea=True&amp;isModal=true&amp;asPopupView=true</t>
  </si>
  <si>
    <t>5794-2023</t>
  </si>
  <si>
    <t>https://community.secop.gov.co/Public/Tendering/OpportunityDetail/Index?noticeUID=CO1.NTC.4212340&amp;isFromPublicArea=True&amp;isModal=true&amp;asPopupView=true</t>
  </si>
  <si>
    <t>5795-2023</t>
  </si>
  <si>
    <t>https://community.secop.gov.co/Public/Tendering/OpportunityDetail/Index?noticeUID=CO1.NTC.4212880&amp;isFromPublicArea=True&amp;isModal=true&amp;asPopupView=true</t>
  </si>
  <si>
    <t>5796-2023</t>
  </si>
  <si>
    <t>https://community.secop.gov.co/Public/Tendering/OpportunityDetail/Index?noticeUID=CO1.NTC.4213305&amp;isFromPublicArea=True&amp;isModal=true&amp;asPopupView=true</t>
  </si>
  <si>
    <t>5797-2023</t>
  </si>
  <si>
    <t>https://community.secop.gov.co/Public/Tendering/OpportunityDetail/Index?noticeUID=CO1.NTC.4212304&amp;isFromPublicArea=True&amp;isModal=true&amp;asPopupView=true</t>
  </si>
  <si>
    <t>5798-2023</t>
  </si>
  <si>
    <t>https://community.secop.gov.co/Public/Tendering/OpportunityDetail/Index?noticeUID=CO1.NTC.4212318&amp;isFromPublicArea=True&amp;isModal=true&amp;asPopupView=true</t>
  </si>
  <si>
    <t>5799-2023</t>
  </si>
  <si>
    <t>https://community.secop.gov.co/Public/Tendering/OpportunityDetail/Index?noticeUID=CO1.NTC.4279337&amp;isFromPublicArea=True&amp;isModal=true&amp;asPopupView=true</t>
  </si>
  <si>
    <t>5800-2023</t>
  </si>
  <si>
    <t>https://community.secop.gov.co/Public/Tendering/OpportunityDetail/Index?noticeUID=CO1.NTC.4214561&amp;isFromPublicArea=True&amp;isModal=true&amp;asPopupView=true</t>
  </si>
  <si>
    <t>5803-2023</t>
  </si>
  <si>
    <t>https://community.secop.gov.co/Public/Tendering/OpportunityDetail/Index?noticeUID=CO1.NTC.4215530&amp;isFromPublicArea=True&amp;isModal=true&amp;asPopupView=true</t>
  </si>
  <si>
    <t>5804-2023</t>
  </si>
  <si>
    <t>https://community.secop.gov.co/Public/Tendering/OpportunityDetail/Index?noticeUID=CO1.NTC.4238249&amp;isFromPublicArea=True&amp;isModal=true&amp;asPopupView=true</t>
  </si>
  <si>
    <t>5807-2023</t>
  </si>
  <si>
    <t>https://community.secop.gov.co/Public/Tendering/OpportunityDetail/Index?noticeUID=CO1.NTC.4217341&amp;isFromPublicArea=True&amp;isModal=true&amp;asPopupView=true</t>
  </si>
  <si>
    <t>5808-2023</t>
  </si>
  <si>
    <t>https://community.secop.gov.co/Public/Tendering/OpportunityDetail/Index?noticeUID=CO1.NTC.4217511&amp;isFromPublicArea=True&amp;isModal=true&amp;asPopupView=true</t>
  </si>
  <si>
    <t>5809-2023</t>
  </si>
  <si>
    <t>https://community.secop.gov.co/Public/Tendering/OpportunityDetail/Index?noticeUID=CO1.NTC.4217721&amp;isFromPublicArea=True&amp;isModal=true&amp;asPopupView=true</t>
  </si>
  <si>
    <t>5811-2023</t>
  </si>
  <si>
    <t>https://community.secop.gov.co/Public/Tendering/OpportunityDetail/Index?noticeUID=CO1.NTC.4218815&amp;isFromPublicArea=True&amp;isModal=true&amp;asPopupView=true</t>
  </si>
  <si>
    <t>5812-2023</t>
  </si>
  <si>
    <t>https://community.secop.gov.co/Public/Tendering/OpportunityDetail/Index?noticeUID=CO1.NTC.4218614&amp;isFromPublicArea=True&amp;isModal=true&amp;asPopupView=true</t>
  </si>
  <si>
    <t>5813-2023</t>
  </si>
  <si>
    <t>https://community.secop.gov.co/Public/Tendering/OpportunityDetail/Index?noticeUID=CO1.NTC.4218611&amp;isFromPublicArea=True&amp;isModal=true&amp;asPopupView=true</t>
  </si>
  <si>
    <t>5814-2023</t>
  </si>
  <si>
    <t>https://community.secop.gov.co/Public/Tendering/OpportunityDetail/Index?noticeUID=CO1.NTC.4217389&amp;isFromPublicArea=True&amp;isModal=true&amp;asPopupView=true</t>
  </si>
  <si>
    <t>5815-2023</t>
  </si>
  <si>
    <t>https://community.secop.gov.co/Public/Tendering/OpportunityDetail/Index?noticeUID=CO1.NTC.4226514&amp;isFromPublicArea=True&amp;isModal=true&amp;asPopupView=true</t>
  </si>
  <si>
    <t>5816-2023</t>
  </si>
  <si>
    <t>https://community.secop.gov.co/Public/Tendering/OpportunityDetail/Index?noticeUID=CO1.NTC.4219725&amp;isFromPublicArea=True&amp;isModal=true&amp;asPopupView=true</t>
  </si>
  <si>
    <t>5817-2023</t>
  </si>
  <si>
    <t>https://community.secop.gov.co/Public/Tendering/OpportunityDetail/Index?noticeUID=CO1.NTC.4219832&amp;isFromPublicArea=True&amp;isModal=true&amp;asPopupView=true</t>
  </si>
  <si>
    <t>5818-2023</t>
  </si>
  <si>
    <t>https://community.secop.gov.co/Public/Tendering/OpportunityDetail/Index?noticeUID=CO1.NTC.4219634&amp;isFromPublicArea=True&amp;isModal=true&amp;asPopupView=true</t>
  </si>
  <si>
    <t>5820-2023</t>
  </si>
  <si>
    <t>https://community.secop.gov.co/Public/Tendering/OpportunityDetail/Index?noticeUID=CO1.NTC.4221541&amp;isFromPublicArea=True&amp;isModal=true&amp;asPopupView=true</t>
  </si>
  <si>
    <t>5821-2023</t>
  </si>
  <si>
    <t>https://community.secop.gov.co/Public/Tendering/OpportunityDetail/Index?noticeUID=CO1.NTC.4221350&amp;isFromPublicArea=True&amp;isModal=true&amp;asPopupView=true</t>
  </si>
  <si>
    <t>5822-2023</t>
  </si>
  <si>
    <t>https://community.secop.gov.co/Public/Tendering/OpportunityDetail/Index?noticeUID=CO1.NTC.4221357&amp;isFromPublicArea=True&amp;isModal=true&amp;asPopupView=true</t>
  </si>
  <si>
    <t>5823-2023</t>
  </si>
  <si>
    <t>https://community.secop.gov.co/Public/Tendering/OpportunityDetail/Index?noticeUID=CO1.NTC.4229492&amp;isFromPublicArea=True&amp;isModal=true&amp;asPopupView=true</t>
  </si>
  <si>
    <t>5824-2023</t>
  </si>
  <si>
    <t>https://community.secop.gov.co/Public/Tendering/OpportunityDetail/Index?noticeUID=CO1.NTC.4217938&amp;isFromPublicArea=True&amp;isModal=true&amp;asPopupView=true</t>
  </si>
  <si>
    <t>5826-2023</t>
  </si>
  <si>
    <t>https://community.secop.gov.co/Public/Tendering/OpportunityDetail/Index?noticeUID=CO1.NTC.4229709&amp;isFromPublicArea=True&amp;isModal=true&amp;asPopupView=true</t>
  </si>
  <si>
    <t>5827-2023</t>
  </si>
  <si>
    <t>https://community.secop.gov.co/Public/Tendering/OpportunityDetail/Index?noticeUID=CO1.NTC.4217906&amp;isFromPublicArea=True&amp;isModal=true&amp;asPopupView=true</t>
  </si>
  <si>
    <t>5829-2023</t>
  </si>
  <si>
    <t>https://community.secop.gov.co/Public/Tendering/OpportunityDetail/Index?noticeUID=CO1.NTC.4217942&amp;isFromPublicArea=True&amp;isModal=true&amp;asPopupView=true</t>
  </si>
  <si>
    <t>5830-2023</t>
  </si>
  <si>
    <t>https://community.secop.gov.co/Public/Tendering/OpportunityDetail/Index?noticeUID=CO1.NTC.4228887&amp;isFromPublicArea=True&amp;isModal=true&amp;asPopupView=true</t>
  </si>
  <si>
    <t>5831-2023</t>
  </si>
  <si>
    <t>https://community.secop.gov.co/Public/Tendering/OpportunityDetail/Index?noticeUID=CO1.NTC.4229037&amp;isFromPublicArea=True&amp;isModal=true&amp;asPopupView=true</t>
  </si>
  <si>
    <t>5833-2023</t>
  </si>
  <si>
    <t>https://community.secop.gov.co/Public/Tendering/OpportunityDetail/Index?noticeUID=CO1.NTC.4221210&amp;isFromPublicArea=True&amp;isModal=true&amp;asPopupView=true</t>
  </si>
  <si>
    <t>5834-2023</t>
  </si>
  <si>
    <t>https://community.secop.gov.co/Public/Tendering/OpportunityDetail/Index?noticeUID=CO1.NTC.4219087&amp;isFromPublicArea=True&amp;isModal=true&amp;asPopupView=true</t>
  </si>
  <si>
    <t>5835-2023</t>
  </si>
  <si>
    <t>https://community.secop.gov.co/Public/Tendering/OpportunityDetail/Index?noticeUID=CO1.NTC.4217947&amp;isFromPublicArea=True&amp;isModal=true&amp;asPopupView=true</t>
  </si>
  <si>
    <t>5836-2023</t>
  </si>
  <si>
    <t>https://community.secop.gov.co/Public/Tendering/OpportunityDetail/Index?noticeUID=CO1.NTC.4216190&amp;isFromPublicArea=True&amp;isModal=true&amp;asPopupView=true</t>
  </si>
  <si>
    <t>5838-2023</t>
  </si>
  <si>
    <t>https://community.secop.gov.co/Public/Tendering/OpportunityDetail/Index?noticeUID=CO1.NTC.4217672&amp;isFromPublicArea=True&amp;isModal=true&amp;asPopupView=true</t>
  </si>
  <si>
    <t>5840-2023</t>
  </si>
  <si>
    <t>https://community.secop.gov.co/Public/Tendering/OpportunityDetail/Index?noticeUID=CO1.NTC.4223333&amp;isFromPublicArea=True&amp;isModal=true&amp;asPopupView=true</t>
  </si>
  <si>
    <t>5841-2023</t>
  </si>
  <si>
    <t>https://community.secop.gov.co/Public/Tendering/OpportunityDetail/Index?noticeUID=CO1.NTC.4223346&amp;isFromPublicArea=True&amp;isModal=true&amp;asPopupView=true</t>
  </si>
  <si>
    <t>5842-2023</t>
  </si>
  <si>
    <t>https://community.secop.gov.co/Public/Tendering/OpportunityDetail/Index?noticeUID=CO1.NTC.4249207&amp;isFromPublicArea=True&amp;isModal=true&amp;asPopupView=true</t>
  </si>
  <si>
    <t>5844-2023</t>
  </si>
  <si>
    <t>https://community.secop.gov.co/Public/Tendering/OpportunityDetail/Index?noticeUID=CO1.NTC.4221947&amp;isFromPublicArea=True&amp;isModal=true&amp;asPopupView=true</t>
  </si>
  <si>
    <t>5846-2023</t>
  </si>
  <si>
    <t>https://community.secop.gov.co/Public/Tendering/OpportunityDetail/Index?noticeUID=CO1.NTC.4259475&amp;isFromPublicArea=True&amp;isModal=true&amp;asPopupView=true</t>
  </si>
  <si>
    <t>5847-2023</t>
  </si>
  <si>
    <t>https://community.secop.gov.co/Public/Tendering/OpportunityDetail/Index?noticeUID=CO1.NTC.4217697&amp;isFromPublicArea=True&amp;isModal=true&amp;asPopupView=true</t>
  </si>
  <si>
    <t>5849-2023</t>
  </si>
  <si>
    <t>https://community.secop.gov.co/Public/Tendering/OpportunityDetail/Index?noticeUID=CO1.NTC.4218154&amp;isFromPublicArea=True&amp;isModal=true&amp;asPopupView=true</t>
  </si>
  <si>
    <t>5850-2023</t>
  </si>
  <si>
    <t>https://community.secop.gov.co/Public/Tendering/OpportunityDetail/Index?noticeUID=CO1.NTC.4217899&amp;isFromPublicArea=True&amp;isModal=true&amp;asPopupView=true</t>
  </si>
  <si>
    <t>5851-2023</t>
  </si>
  <si>
    <t>https://community.secop.gov.co/Public/Tendering/OpportunityDetail/Index?noticeUID=CO1.NTC.4218601&amp;isFromPublicArea=True&amp;isModal=true&amp;asPopupView=true</t>
  </si>
  <si>
    <t>5852-2023</t>
  </si>
  <si>
    <t>https://community.secop.gov.co/Public/Tendering/OpportunityDetail/Index?noticeUID=CO1.NTC.4218801&amp;isFromPublicArea=True&amp;isModal=true&amp;asPopupView=true</t>
  </si>
  <si>
    <t>5853-2023</t>
  </si>
  <si>
    <t>https://community.secop.gov.co/Public/Tendering/OpportunityDetail/Index?noticeUID=CO1.NTC.4218802&amp;isFromPublicArea=True&amp;isModal=true&amp;asPopupView=true</t>
  </si>
  <si>
    <t>5854-2023</t>
  </si>
  <si>
    <t>https://community.secop.gov.co/Public/Tendering/OpportunityDetail/Index?noticeUID=CO1.NTC.4218641&amp;isFromPublicArea=True&amp;isModal=true&amp;asPopupView=true</t>
  </si>
  <si>
    <t>5855-2023</t>
  </si>
  <si>
    <t>https://community.secop.gov.co/Public/Tendering/OpportunityDetail/Index?noticeUID=CO1.NTC.4217965&amp;isFromPublicArea=True&amp;isModal=true&amp;asPopupView=true</t>
  </si>
  <si>
    <t>5856-2023</t>
  </si>
  <si>
    <t>https://community.secop.gov.co/Public/Tendering/OpportunityDetail/Index?noticeUID=CO1.NTC.4217968&amp;isFromPublicArea=True&amp;isModal=true&amp;asPopupView=true</t>
  </si>
  <si>
    <t>5857-2023</t>
  </si>
  <si>
    <t>https://community.secop.gov.co/Public/Tendering/OpportunityDetail/Index?noticeUID=CO1.NTC.4219033&amp;isFromPublicArea=True&amp;isModal=true&amp;asPopupView=true</t>
  </si>
  <si>
    <t>5858-2023</t>
  </si>
  <si>
    <t>https://community.secop.gov.co/Public/Tendering/OpportunityDetail/Index?noticeUID=CO1.NTC.4219848&amp;isFromPublicArea=True&amp;isModal=true&amp;asPopupView=true</t>
  </si>
  <si>
    <t>5862-2023</t>
  </si>
  <si>
    <t>https://community.secop.gov.co/Public/Tendering/OpportunityDetail/Index?noticeUID=CO1.NTC.4218043&amp;isFromPublicArea=True&amp;isModal=true&amp;asPopupView=true</t>
  </si>
  <si>
    <t>5864-2023</t>
  </si>
  <si>
    <t>https://community.secop.gov.co/Public/Tendering/OpportunityDetail/Index?noticeUID=CO1.NTC.4218800&amp;isFromPublicArea=True&amp;isModal=true&amp;asPopupView=true</t>
  </si>
  <si>
    <t>5865-2023</t>
  </si>
  <si>
    <t>https://community.secop.gov.co/Public/Tendering/OpportunityDetail/Index?noticeUID=CO1.NTC.4219239&amp;isFromPublicArea=True&amp;isModal=true&amp;asPopupView=true</t>
  </si>
  <si>
    <t>5866-2023</t>
  </si>
  <si>
    <t>https://community.secop.gov.co/Public/Tendering/OpportunityDetail/Index?noticeUID=CO1.NTC.4219241&amp;isFromPublicArea=True&amp;isModal=true&amp;asPopupView=true</t>
  </si>
  <si>
    <t>5867-2023</t>
  </si>
  <si>
    <t>https://community.secop.gov.co/Public/Tendering/OpportunityDetail/Index?noticeUID=CO1.NTC.4219247&amp;isFromPublicArea=True&amp;isModal=true&amp;asPopupView=true</t>
  </si>
  <si>
    <t>5868-2023</t>
  </si>
  <si>
    <t>https://community.secop.gov.co/Public/Tendering/OpportunityDetail/Index?noticeUID=CO1.NTC.4219605&amp;isFromPublicArea=True&amp;isModal=true&amp;asPopupView=true</t>
  </si>
  <si>
    <t>5869-2023</t>
  </si>
  <si>
    <t>https://community.secop.gov.co/Public/Tendering/OpportunityDetail/Index?noticeUID=CO1.NTC.4218036&amp;isFromPublicArea=True&amp;isModal=true&amp;asPopupView=true</t>
  </si>
  <si>
    <t>5870-2023</t>
  </si>
  <si>
    <t>https://community.secop.gov.co/Public/Tendering/OpportunityDetail/Index?noticeUID=CO1.NTC.4219845&amp;isFromPublicArea=True&amp;isModal=true&amp;asPopupView=true</t>
  </si>
  <si>
    <t>5871-2023</t>
  </si>
  <si>
    <t>https://community.secop.gov.co/Public/Tendering/OpportunityDetail/Index?noticeUID=CO1.NTC.4219846&amp;isFromPublicArea=True&amp;isModal=true&amp;asPopupView=true</t>
  </si>
  <si>
    <t>5872-2023</t>
  </si>
  <si>
    <t>https://community.secop.gov.co/Public/Tendering/OpportunityDetail/Index?noticeUID=CO1.NTC.4220020&amp;isFromPublicArea=True&amp;isModal=true&amp;asPopupView=true</t>
  </si>
  <si>
    <t>5873-2023</t>
  </si>
  <si>
    <t>https://community.secop.gov.co/Public/Tendering/OpportunityDetail/Index?noticeUID=CO1.NTC.4219847&amp;isFromPublicArea=True&amp;isModal=true&amp;asPopupView=true</t>
  </si>
  <si>
    <t>5874-2023</t>
  </si>
  <si>
    <t>https://community.secop.gov.co/Public/Tendering/OpportunityDetail/Index?noticeUID=CO1.NTC.4219918&amp;isFromPublicArea=True&amp;isModal=true&amp;asPopupView=true</t>
  </si>
  <si>
    <t>5875-2023</t>
  </si>
  <si>
    <t>https://community.secop.gov.co/Public/Tendering/OpportunityDetail/Index?noticeUID=CO1.NTC.4219919&amp;isFromPublicArea=True&amp;isModal=true&amp;asPopupView=true</t>
  </si>
  <si>
    <t>5876-2023</t>
  </si>
  <si>
    <t>https://community.secop.gov.co/Public/Tendering/OpportunityDetail/Index?noticeUID=CO1.NTC.4219920&amp;isFromPublicArea=True&amp;isModal=true&amp;asPopupView=true</t>
  </si>
  <si>
    <t>5877-2023</t>
  </si>
  <si>
    <t>https://community.secop.gov.co/Public/Tendering/OpportunityDetail/Index?noticeUID=CO1.NTC.4219922&amp;isFromPublicArea=True&amp;isModal=true&amp;asPopupView=true</t>
  </si>
  <si>
    <t>5878-2023</t>
  </si>
  <si>
    <t>https://community.secop.gov.co/Public/Tendering/OpportunityDetail/Index?noticeUID=CO1.NTC.4220101&amp;isFromPublicArea=True&amp;isModal=true&amp;asPopupView=true</t>
  </si>
  <si>
    <t>5879-2023</t>
  </si>
  <si>
    <t>https://community.secop.gov.co/Public/Tendering/OpportunityDetail/Index?noticeUID=CO1.NTC.4220201&amp;isFromPublicArea=True&amp;isModal=true&amp;asPopupView=true</t>
  </si>
  <si>
    <t>5880-2023</t>
  </si>
  <si>
    <t>https://community.secop.gov.co/Public/Tendering/OpportunityDetail/Index?noticeUID=CO1.NTC.4220202&amp;isFromPublicArea=True&amp;isModal=true&amp;asPopupView=true</t>
  </si>
  <si>
    <t>5881-2023</t>
  </si>
  <si>
    <t>https://community.secop.gov.co/Public/Tendering/OpportunityDetail/Index?noticeUID=CO1.NTC.4220203&amp;isFromPublicArea=True&amp;isModal=true&amp;asPopupView=true</t>
  </si>
  <si>
    <t>5882-2023</t>
  </si>
  <si>
    <t>https://community.secop.gov.co/Public/Tendering/OpportunityDetail/Index?noticeUID=CO1.NTC.4220502&amp;isFromPublicArea=True&amp;isModal=true&amp;asPopupView=true</t>
  </si>
  <si>
    <t>5883-2023</t>
  </si>
  <si>
    <t>https://community.secop.gov.co/Public/Tendering/OpportunityDetail/Index?noticeUID=CO1.NTC.4217967&amp;isFromPublicArea=True&amp;isModal=true&amp;asPopupView=true</t>
  </si>
  <si>
    <t>5884-2023</t>
  </si>
  <si>
    <t>https://community.secop.gov.co/Public/Tendering/OpportunityDetail/Index?noticeUID=CO1.NTC.4226690&amp;isFromPublicArea=True&amp;isModal=true&amp;asPopupView=true</t>
  </si>
  <si>
    <t>5885-2023</t>
  </si>
  <si>
    <t>https://community.secop.gov.co/Public/Tendering/OpportunityDetail/Index?noticeUID=CO1.NTC.4228986&amp;isFromPublicArea=True&amp;isModal=true&amp;asPopupView=true</t>
  </si>
  <si>
    <t>5886-2023</t>
  </si>
  <si>
    <t>https://community.secop.gov.co/Public/Tendering/OpportunityDetail/Index?noticeUID=CO1.NTC.4229142&amp;isFromPublicArea=True&amp;isModal=true&amp;asPopupView=true</t>
  </si>
  <si>
    <t>5887-2023</t>
  </si>
  <si>
    <t>https://community.secop.gov.co/Public/Tendering/OpportunityDetail/Index?noticeUID=CO1.NTC.4229336&amp;isFromPublicArea=True&amp;isModal=true&amp;asPopupView=true</t>
  </si>
  <si>
    <t>5888-2023</t>
  </si>
  <si>
    <t>https://community.secop.gov.co/Public/Tendering/OpportunityDetail/Index?noticeUID=CO1.NTC.4277779&amp;isFromPublicArea=True&amp;isModal=true&amp;asPopupView=true</t>
  </si>
  <si>
    <t>5889-2023</t>
  </si>
  <si>
    <t>https://community.secop.gov.co/Public/Tendering/OpportunityDetail/Index?noticeUID=CO1.NTC.4238158&amp;isFromPublicArea=True&amp;isModal=true&amp;asPopupView=true</t>
  </si>
  <si>
    <t>5890-2023</t>
  </si>
  <si>
    <t>https://community.secop.gov.co/Public/Tendering/OpportunityDetail/Index?noticeUID=CO1.NTC.4228567&amp;isFromPublicArea=True&amp;isModal=true&amp;asPopupView=true</t>
  </si>
  <si>
    <t>5891-2023</t>
  </si>
  <si>
    <t>5892-2023</t>
  </si>
  <si>
    <t>https://community.secop.gov.co/Public/Tendering/OpportunityDetail/Index?noticeUID=CO1.NTC.4226397&amp;isFromPublicArea=True&amp;isModal=true&amp;asPopupView=true</t>
  </si>
  <si>
    <t>5893-2023</t>
  </si>
  <si>
    <t>https://community.secop.gov.co/Public/Tendering/OpportunityDetail/Index?noticeUID=CO1.NTC.4226533&amp;isFromPublicArea=True&amp;isModal=true&amp;asPopupView=true</t>
  </si>
  <si>
    <t>5894-2023</t>
  </si>
  <si>
    <t>https://community.secop.gov.co/Public/Tendering/OpportunityDetail/Index?noticeUID=CO1.NTC.4223174&amp;isFromPublicArea=True&amp;isModal=true&amp;asPopupView=true</t>
  </si>
  <si>
    <t>5895-2023</t>
  </si>
  <si>
    <t>https://community.secop.gov.co/Public/Tendering/OpportunityDetail/Index?noticeUID=CO1.NTC.4223257&amp;isFromPublicArea=True&amp;isModal=true&amp;asPopupView=true</t>
  </si>
  <si>
    <t>5896-2023</t>
  </si>
  <si>
    <t>https://community.secop.gov.co/Public/Tendering/OpportunityDetail/Index?noticeUID=CO1.NTC.4225084&amp;isFromPublicArea=True&amp;isModal=true&amp;asPopupView=true</t>
  </si>
  <si>
    <t>5897-2023</t>
  </si>
  <si>
    <t>https://community.secop.gov.co/Public/Tendering/OpportunityDetail/Index?noticeUID=CO1.NTC.4225131&amp;isFromPublicArea=True&amp;isModal=true&amp;asPopupView=true</t>
  </si>
  <si>
    <t>5898-2023</t>
  </si>
  <si>
    <t>https://community.secop.gov.co/Public/Tendering/OpportunityDetail/Index?noticeUID=CO1.NTC.4225001&amp;isFromPublicArea=True&amp;isModal=true&amp;asPopupView=true</t>
  </si>
  <si>
    <t>5899-2023</t>
  </si>
  <si>
    <t>https://community.secop.gov.co/Public/Tendering/OpportunityDetail/Index?noticeUID=CO1.NTC.4224737&amp;isFromPublicArea=True&amp;isModal=true&amp;asPopupView=true</t>
  </si>
  <si>
    <t>5900-2023</t>
  </si>
  <si>
    <t>https://community.secop.gov.co/Public/Tendering/OpportunityDetail/Index?noticeUID=CO1.NTC.4225496&amp;isFromPublicArea=True&amp;isModal=true&amp;asPopupView=true</t>
  </si>
  <si>
    <t>5901-2023</t>
  </si>
  <si>
    <t>https://community.secop.gov.co/Public/Tendering/OpportunityDetail/Index?noticeUID=CO1.NTC.4254506&amp;isFromPublicArea=True&amp;isModal=true&amp;asPopupView=true</t>
  </si>
  <si>
    <t>5902-2023</t>
  </si>
  <si>
    <t>https://community.secop.gov.co/Public/Tendering/OpportunityDetail/Index?noticeUID=CO1.NTC.4262612&amp;isFromPublicArea=True&amp;isModal=true&amp;asPopupView=true</t>
  </si>
  <si>
    <t>5904-2023</t>
  </si>
  <si>
    <t>https://community.secop.gov.co/Public/Tendering/OpportunityDetail/Index?noticeUID=CO1.NTC.4220709&amp;isFromPublicArea=True&amp;isModal=true&amp;asPopupView=true</t>
  </si>
  <si>
    <t>5905-2023</t>
  </si>
  <si>
    <t>https://community.secop.gov.co/Public/Tendering/OpportunityDetail/Index?noticeUID=CO1.NTC.4220710&amp;isFromPublicArea=True&amp;isModal=true&amp;asPopupView=true</t>
  </si>
  <si>
    <t>5906-2023</t>
  </si>
  <si>
    <t>https://community.secop.gov.co/Public/Tendering/OpportunityDetail/Index?noticeUID=CO1.NTC.4220623&amp;isFromPublicArea=True&amp;isModal=true&amp;asPopupView=true</t>
  </si>
  <si>
    <t>5907-2023</t>
  </si>
  <si>
    <t>https://community.secop.gov.co/Public/Tendering/OpportunityDetail/Index?noticeUID=CO1.NTC.4220625&amp;isFromPublicArea=True&amp;isModal=true&amp;asPopupView=true</t>
  </si>
  <si>
    <t>5908-2023</t>
  </si>
  <si>
    <t>https://community.secop.gov.co/Public/Tendering/OpportunityDetail/Index?noticeUID=CO1.NTC.4232825&amp;isFromPublicArea=True&amp;isModal=true&amp;asPopupView=true</t>
  </si>
  <si>
    <t>5909-2023</t>
  </si>
  <si>
    <t>https://community.secop.gov.co/Public/Tendering/OpportunityDetail/Index?noticeUID=CO1.NTC.4220639&amp;isFromPublicArea=True&amp;isModal=true&amp;asPopupView=true</t>
  </si>
  <si>
    <t>5910-2023</t>
  </si>
  <si>
    <t>https://community.secop.gov.co/Public/Tendering/OpportunityDetail/Index?noticeUID=CO1.NTC.4219732&amp;isFromPublicArea=True&amp;isModal=true&amp;asPopupView=true</t>
  </si>
  <si>
    <t>5911-2023</t>
  </si>
  <si>
    <t>https://community.secop.gov.co/Public/Tendering/OpportunityDetail/Index?noticeUID=CO1.NTC.4220436&amp;isFromPublicArea=True&amp;isModal=true&amp;asPopupView=true</t>
  </si>
  <si>
    <t>5912-2023</t>
  </si>
  <si>
    <t>https://community.secop.gov.co/Public/Tendering/OpportunityDetail/Index?noticeUID=CO1.NTC.4220901&amp;isFromPublicArea=True&amp;isModal=true&amp;asPopupView=true</t>
  </si>
  <si>
    <t>5913-2023</t>
  </si>
  <si>
    <t>https://community.secop.gov.co/Public/Tendering/OpportunityDetail/Index?noticeUID=CO1.NTC.4220647&amp;isFromPublicArea=True&amp;isModal=true&amp;asPopupView=true</t>
  </si>
  <si>
    <t>5914-2023</t>
  </si>
  <si>
    <t>https://community.secop.gov.co/Public/Tendering/OpportunityDetail/Index?noticeUID=CO1.NTC.4220701&amp;isFromPublicArea=True&amp;isModal=true&amp;asPopupView=true</t>
  </si>
  <si>
    <t>5916-2023</t>
  </si>
  <si>
    <t>https://community.secop.gov.co/Public/Tendering/OpportunityDetail/Index?noticeUID=CO1.NTC.4220672&amp;isFromPublicArea=True&amp;isModal=true&amp;asPopupView=true</t>
  </si>
  <si>
    <t>5917-2023</t>
  </si>
  <si>
    <t>https://community.secop.gov.co/Public/Tendering/OpportunityDetail/Index?noticeUID=CO1.NTC.4220829&amp;isFromPublicArea=True&amp;isModal=true&amp;asPopupView=true</t>
  </si>
  <si>
    <t>5918-2023</t>
  </si>
  <si>
    <t>https://community.secop.gov.co/Public/Tendering/OpportunityDetail/Index?noticeUID=CO1.NTC.4220747&amp;isFromPublicArea=True&amp;isModal=true&amp;asPopupView=true</t>
  </si>
  <si>
    <t>5919-2023</t>
  </si>
  <si>
    <t>https://community.secop.gov.co/Public/Tendering/OpportunityDetail/Index?noticeUID=CO1.NTC.4220951&amp;isFromPublicArea=True&amp;isModal=true&amp;asPopupView=true</t>
  </si>
  <si>
    <t>5921-2023</t>
  </si>
  <si>
    <t>https://community.secop.gov.co/Public/Tendering/OpportunityDetail/Index?noticeUID=CO1.NTC.4222748&amp;isFromPublicArea=True&amp;isModal=true&amp;asPopupView=true</t>
  </si>
  <si>
    <t>5922-2023</t>
  </si>
  <si>
    <t>https://community.secop.gov.co/Public/Tendering/OpportunityDetail/Index?noticeUID=CO1.NTC.4224008&amp;isFromPublicArea=True&amp;isModal=true&amp;asPopupView=true</t>
  </si>
  <si>
    <t>5923-2023</t>
  </si>
  <si>
    <t>https://community.secop.gov.co/Public/Tendering/OpportunityDetail/Index?noticeUID=CO1.NTC.4244557&amp;isFromPublicArea=True&amp;isModal=true&amp;asPopupView=true</t>
  </si>
  <si>
    <t>5924-2023</t>
  </si>
  <si>
    <t>https://community.secop.gov.co/Public/Tendering/OpportunityDetail/Index?noticeUID=CO1.NTC.4246839&amp;isFromPublicArea=True&amp;isModal=true&amp;asPopupView=true</t>
  </si>
  <si>
    <t>5925-2023</t>
  </si>
  <si>
    <t>https://community.secop.gov.co/Public/Tendering/OpportunityDetail/Index?noticeUID=CO1.NTC.4261518&amp;isFromPublicArea=True&amp;isModal=true&amp;asPopupView=true</t>
  </si>
  <si>
    <t>5926-2023</t>
  </si>
  <si>
    <t>https://community.secop.gov.co/Public/Tendering/OpportunityDetail/Index?noticeUID=CO1.NTC.4255924&amp;isFromPublicArea=True&amp;isModal=true&amp;asPopupView=true</t>
  </si>
  <si>
    <t>5927-2023</t>
  </si>
  <si>
    <t>https://community.secop.gov.co/Public/Tendering/OpportunityDetail/Index?noticeUID=CO1.NTC.4242303&amp;isFromPublicArea=True&amp;isModal=true&amp;asPopupView=true</t>
  </si>
  <si>
    <t>5928-2023</t>
  </si>
  <si>
    <t>https://community.secop.gov.co/Public/Tendering/OpportunityDetail/Index?noticeUID=CO1.NTC.4242739&amp;isFromPublicArea=True&amp;isModal=true&amp;asPopupView=true</t>
  </si>
  <si>
    <t>5929-2023</t>
  </si>
  <si>
    <t>https://community.secop.gov.co/Public/Tendering/OpportunityDetail/Index?noticeUID=CO1.NTC.4226347&amp;isFromPublicArea=True&amp;isModal=true&amp;asPopupView=true</t>
  </si>
  <si>
    <t>5930-2023</t>
  </si>
  <si>
    <t>https://community.secop.gov.co/Public/Tendering/OpportunityDetail/Index?noticeUID=CO1.NTC.4226433&amp;isFromPublicArea=True&amp;isModal=true&amp;asPopupView=true</t>
  </si>
  <si>
    <t>5931-2023</t>
  </si>
  <si>
    <t>https://community.secop.gov.co/Public/Tendering/OpportunityDetail/Index?noticeUID=CO1.NTC.4226607&amp;isFromPublicArea=True&amp;isModal=true&amp;asPopupView=true</t>
  </si>
  <si>
    <t>5932-2023</t>
  </si>
  <si>
    <t>https://community.secop.gov.co/Public/Tendering/OpportunityDetail/Index?noticeUID=CO1.NTC.4226612&amp;isFromPublicArea=True&amp;isModal=true&amp;asPopupView=true</t>
  </si>
  <si>
    <t>5933-2023</t>
  </si>
  <si>
    <t>https://community.secop.gov.co/Public/Tendering/OpportunityDetail/Index?noticeUID=CO1.NTC.4223264&amp;isFromPublicArea=True&amp;isModal=true&amp;asPopupView=true</t>
  </si>
  <si>
    <t>5934-2023</t>
  </si>
  <si>
    <t>https://community.secop.gov.co/Public/Tendering/OpportunityDetail/Index?noticeUID=CO1.NTC.4233838&amp;isFromPublicArea=True&amp;isModal=true&amp;asPopupView=true</t>
  </si>
  <si>
    <t>5936-2023</t>
  </si>
  <si>
    <t>https://community.secop.gov.co/Public/Tendering/OpportunityDetail/Index?noticeUID=CO1.NTC.4234047&amp;isFromPublicArea=True&amp;isModal=true&amp;asPopupView=true</t>
  </si>
  <si>
    <t>5937-2023</t>
  </si>
  <si>
    <t>https://community.secop.gov.co/Public/Tendering/OpportunityDetail/Index?noticeUID=CO1.NTC.4233973&amp;isFromPublicArea=True&amp;isModal=true&amp;asPopupView=true</t>
  </si>
  <si>
    <t>5938-2023</t>
  </si>
  <si>
    <t>https://community.secop.gov.co/Public/Tendering/OpportunityDetail/Index?noticeUID=CO1.NTC.4233880&amp;isFromPublicArea=True&amp;isModal=true&amp;asPopupView=true</t>
  </si>
  <si>
    <t>5939-2023</t>
  </si>
  <si>
    <t>https://community.secop.gov.co/Public/Tendering/OpportunityDetail/Index?noticeUID=CO1.NTC.4061614&amp;isFromPublicArea=True&amp;isModal=true&amp;asPopupView=true</t>
  </si>
  <si>
    <t>5940-2023</t>
  </si>
  <si>
    <t>https://community.secop.gov.co/Public/Tendering/OpportunityDetail/Index?noticeUID=CO1.NTC.4224984&amp;isFromPublicArea=True&amp;isModal=true&amp;asPopupView=true</t>
  </si>
  <si>
    <t>5942-2023</t>
  </si>
  <si>
    <t>https://community.secop.gov.co/Public/Tendering/OpportunityDetail/Index?noticeUID=CO1.NTC.4224290&amp;isFromPublicArea=True&amp;isModal=true&amp;asPopupView=true</t>
  </si>
  <si>
    <t>5943-2023</t>
  </si>
  <si>
    <t>https://community.secop.gov.co/Public/Tendering/OpportunityDetail/Index?noticeUID=CO1.NTC.4225067&amp;isFromPublicArea=True&amp;isModal=true&amp;asPopupView=true</t>
  </si>
  <si>
    <t>5945-2023</t>
  </si>
  <si>
    <t>https://community.secop.gov.co/Public/Tendering/OpportunityDetail/Index?noticeUID=CO1.NTC.4225345&amp;isFromPublicArea=True&amp;isModal=true&amp;asPopupView=true</t>
  </si>
  <si>
    <t>5946-2023</t>
  </si>
  <si>
    <t>https://community.secop.gov.co/Public/Tendering/OpportunityDetail/Index?noticeUID=CO1.NTC.4223912&amp;isFromPublicArea=True&amp;isModal=true&amp;asPopupView=true</t>
  </si>
  <si>
    <t>5947-2023</t>
  </si>
  <si>
    <t>5948-2023</t>
  </si>
  <si>
    <t>https://community.secop.gov.co/Public/Tendering/OpportunityDetail/Index?noticeUID=CO1.NTC.4225904&amp;isFromPublicArea=True&amp;isModal=true&amp;asPopupView=true</t>
  </si>
  <si>
    <t>5949-2023</t>
  </si>
  <si>
    <t>https://community.secop.gov.co/Public/Tendering/OpportunityDetail/Index?noticeUID=CO1.NTC.4227625&amp;isFromPublicArea=True&amp;isModal=true&amp;asPopupView=true</t>
  </si>
  <si>
    <t>5950-2023</t>
  </si>
  <si>
    <t>https://community.secop.gov.co/Public/Tendering/OpportunityDetail/Index?noticeUID=CO1.NTC.4227544&amp;isFromPublicArea=True&amp;isModal=true&amp;asPopupView=true</t>
  </si>
  <si>
    <t>5951-2023</t>
  </si>
  <si>
    <t>https://community.secop.gov.co/Public/Tendering/OpportunityDetail/Index?noticeUID=CO1.NTC.4228566&amp;isFromPublicArea=True&amp;isModal=true&amp;asPopupView=true</t>
  </si>
  <si>
    <t>5954-2023</t>
  </si>
  <si>
    <t>https://community.secop.gov.co/Public/Tendering/OpportunityDetail/Index?noticeUID=CO1.NTC.4234210&amp;isFromPublicArea=True&amp;isModal=true&amp;asPopupView=true</t>
  </si>
  <si>
    <t>5955-2023</t>
  </si>
  <si>
    <t>https://community.secop.gov.co/Public/Tendering/OpportunityDetail/Index?noticeUID=CO1.NTC.4233302&amp;isFromPublicArea=True&amp;isModal=true&amp;asPopupView=true</t>
  </si>
  <si>
    <t>5956-2023</t>
  </si>
  <si>
    <t>https://community.secop.gov.co/Public/Tendering/OpportunityDetail/Index?noticeUID=CO1.NTC.4233142&amp;isFromPublicArea=True&amp;isModal=true&amp;asPopupView=true</t>
  </si>
  <si>
    <t>5957-2023</t>
  </si>
  <si>
    <t>https://community.secop.gov.co/Public/Tendering/OpportunityDetail/Index?noticeUID=CO1.NTC.4224909&amp;isFromPublicArea=True&amp;isModal=true&amp;asPopupView=true</t>
  </si>
  <si>
    <t>5958-2023</t>
  </si>
  <si>
    <t>https://community.secop.gov.co/Public/Tendering/OpportunityDetail/Index?noticeUID=CO1.NTC.4200847&amp;isFromPublicArea=True&amp;isModal=true&amp;asPopupView=true</t>
  </si>
  <si>
    <t>5963-2023</t>
  </si>
  <si>
    <t>https://community.secop.gov.co/Public/Tendering/OpportunityDetail/Index?noticeUID=CO1.NTC.4176628&amp;isFromPublicArea=True&amp;isModal=true&amp;asPopupView=true</t>
  </si>
  <si>
    <t>5967-2023</t>
  </si>
  <si>
    <t>https://community.secop.gov.co/Public/Tendering/OpportunityDetail/Index?noticeUID=CO1.NTC.4218208&amp;isFromPublicArea=True&amp;isModal=true&amp;asPopupView=true</t>
  </si>
  <si>
    <t>5968-2023</t>
  </si>
  <si>
    <t>https://community.secop.gov.co/Public/Tendering/OpportunityDetail/Index?noticeUID=CO1.NTC.4225905&amp;isFromPublicArea=True&amp;isModal=true&amp;asPopupView=true</t>
  </si>
  <si>
    <t>5969-2023</t>
  </si>
  <si>
    <t>https://community.secop.gov.co/Public/Tendering/OpportunityDetail/Index?noticeUID=CO1.NTC.4225485&amp;isFromPublicArea=True&amp;isModal=true&amp;asPopupView=true</t>
  </si>
  <si>
    <t>5970-2023</t>
  </si>
  <si>
    <t>https://community.secop.gov.co/Public/Tendering/OpportunityDetail/Index?noticeUID=CO1.NTC.4226308&amp;isFromPublicArea=True&amp;isModal=true&amp;asPopupView=true</t>
  </si>
  <si>
    <t>5974-2023</t>
  </si>
  <si>
    <t>https://community.secop.gov.co/Public/Tendering/OpportunityDetail/Index?noticeUID=CO1.NTC.4226181&amp;isFromPublicArea=True&amp;isModal=true&amp;asPopupView=true</t>
  </si>
  <si>
    <t>5975- 2023</t>
  </si>
  <si>
    <t>5980-2023</t>
  </si>
  <si>
    <t>https://community.secop.gov.co/Public/Tendering/OpportunityDetail/Index?noticeUID=CO1.NTC.4226702&amp;isFromPublicArea=True&amp;isModal=true&amp;asPopupView=true</t>
  </si>
  <si>
    <t>5981-2023</t>
  </si>
  <si>
    <t>https://community.secop.gov.co/Public/Tendering/OpportunityDetail/Index?noticeUID=CO1.NTC.4226711&amp;isFromPublicArea=True&amp;isModal=true&amp;asPopupView=true</t>
  </si>
  <si>
    <t>5983-2023</t>
  </si>
  <si>
    <t>https://community.secop.gov.co/Public/Tendering/OpportunityDetail/Index?noticeUID=CO1.NTC.4226286&amp;isFromPublicArea=True&amp;isModal=true&amp;asPopupView=true</t>
  </si>
  <si>
    <t>5984-2023</t>
  </si>
  <si>
    <t>https://community.secop.gov.co/Public/Tendering/OpportunityDetail/Index?noticeUID=CO1.NTC.4235870&amp;isFromPublicArea=True&amp;isModal=true&amp;asPopupView=true</t>
  </si>
  <si>
    <t>5986-2023</t>
  </si>
  <si>
    <t>https://community.secop.gov.co/Public/Tendering/OpportunityDetail/Index?noticeUID=CO1.NTC.4218037&amp;isFromPublicArea=True&amp;isModal=true&amp;asPopupView=true</t>
  </si>
  <si>
    <t>5987-2023</t>
  </si>
  <si>
    <t>https://community.secop.gov.co/Public/Tendering/OpportunityDetail/Index?noticeUID=CO1.NTC.4227714&amp;isFromPublicArea=True&amp;isModal=true&amp;asPopupView=true</t>
  </si>
  <si>
    <t>5988-2023</t>
  </si>
  <si>
    <t>https://community.secop.gov.co/Public/Tendering/OpportunityDetail/Index?noticeUID=CO1.NTC.4227620&amp;isFromPublicArea=True&amp;isModal=true&amp;asPopupView=true</t>
  </si>
  <si>
    <t>5989-2023</t>
  </si>
  <si>
    <t>https://community.secop.gov.co/Public/Tendering/OpportunityDetail/Index?noticeUID=CO1.NTC.4227608&amp;isFromPublicArea=True&amp;isModal=true&amp;asPopupView=true</t>
  </si>
  <si>
    <t>5990-2023</t>
  </si>
  <si>
    <t>https://community.secop.gov.co/Public/Tendering/OpportunityDetail/Index?noticeUID=CO1.NTC.4227555&amp;isFromPublicArea=True&amp;isModal=true&amp;asPopupView=true</t>
  </si>
  <si>
    <t>5991-2023</t>
  </si>
  <si>
    <t>https://community.secop.gov.co/Public/Tendering/OpportunityDetail/Index?noticeUID=CO1.NTC.4227773&amp;isFromPublicArea=True&amp;isModal=true&amp;asPopupView=true</t>
  </si>
  <si>
    <t>5992-2023</t>
  </si>
  <si>
    <t>https://community.secop.gov.co/Public/Tendering/OpportunityDetail/Index?noticeUID=CO1.NTC.4231072&amp;isFromPublicArea=True&amp;isModal=true&amp;asPopupView=true</t>
  </si>
  <si>
    <t>5995-2023</t>
  </si>
  <si>
    <t>https://community.secop.gov.co/Public/Tendering/OpportunityDetail/Index?noticeUID=CO1.NTC.4228375&amp;isFromPublicArea=True&amp;isModal=true&amp;asPopupView=true</t>
  </si>
  <si>
    <t>5996-2023</t>
  </si>
  <si>
    <t>https://community.secop.gov.co/Public/Tendering/OpportunityDetail/Index?noticeUID=CO1.NTC.4229302&amp;isFromPublicArea=True&amp;isModal=true&amp;asPopupView=true</t>
  </si>
  <si>
    <t>5997-2023</t>
  </si>
  <si>
    <t>https://community.secop.gov.co/Public/Tendering/OpportunityDetail/Index?noticeUID=CO1.NTC.4231180&amp;isFromPublicArea=True&amp;isModal=true&amp;asPopupView=true</t>
  </si>
  <si>
    <t>5999-2023</t>
  </si>
  <si>
    <t>https://community.secop.gov.co/Public/Tendering/OpportunityDetail/Index?noticeUID=CO1.NTC.4229700&amp;isFromPublicArea=True&amp;isModal=true&amp;asPopupView=true</t>
  </si>
  <si>
    <t>6000-2023</t>
  </si>
  <si>
    <t>https://community.secop.gov.co/Public/Tendering/OpportunityDetail/Index?noticeUID=CO1.NTC.4229679&amp;isFromPublicArea=True&amp;isModal=true&amp;asPopupView=true</t>
  </si>
  <si>
    <t>6001-2023</t>
  </si>
  <si>
    <t>https://community.secop.gov.co/Public/Tendering/OpportunityDetail/Index?noticeUID=CO1.NTC.4234935&amp;isFromPublicArea=True&amp;isModal=true&amp;asPopupView=true</t>
  </si>
  <si>
    <t>6002-2023</t>
  </si>
  <si>
    <t>https://community.secop.gov.co/Public/Tendering/OpportunityDetail/Index?noticeUID=CO1.NTC.4234233&amp;isFromPublicArea=True&amp;isModal=true&amp;asPopupView=true</t>
  </si>
  <si>
    <t>6004-2023</t>
  </si>
  <si>
    <t>https://community.secop.gov.co/Public/Tendering/OpportunityDetail/Index?noticeUID=CO1.NTC.4226876&amp;isFromPublicArea=True&amp;isModal=true&amp;asPopupView=true</t>
  </si>
  <si>
    <t>6005-2023</t>
  </si>
  <si>
    <t>https://community.secop.gov.co/Public/Tendering/OpportunityDetail/Index?noticeUID=CO1.NTC.4233157&amp;isFromPublicArea=True&amp;isModal=true&amp;asPopupView=true</t>
  </si>
  <si>
    <t>6006-2023</t>
  </si>
  <si>
    <t>https://community.secop.gov.co/Public/Tendering/OpportunityDetail/Index?noticeUID=CO1.NTC.4233268&amp;isFromPublicArea=True&amp;isModal=true&amp;asPopupView=true</t>
  </si>
  <si>
    <t>6007-2023</t>
  </si>
  <si>
    <t>https://community.secop.gov.co/Public/Tendering/OpportunityDetail/Index?noticeUID=CO1.NTC.4233172&amp;isFromPublicArea=True&amp;isModal=true&amp;asPopupView=true</t>
  </si>
  <si>
    <t>6008-2023</t>
  </si>
  <si>
    <t>https://community.secop.gov.co/Public/Tendering/OpportunityDetail/Index?noticeUID=CO1.NTC.4235409&amp;isFromPublicArea=True&amp;isModal=true&amp;asPopupView=true</t>
  </si>
  <si>
    <t>6009-2023</t>
  </si>
  <si>
    <t>https://community.secop.gov.co/Public/Tendering/OpportunityDetail/Index?noticeUID=CO1.NTC.4234026&amp;isFromPublicArea=True&amp;isModal=true&amp;asPopupView=true</t>
  </si>
  <si>
    <t>6010-2023</t>
  </si>
  <si>
    <t>https://community.secop.gov.co/Public/Tendering/OpportunityDetail/Index?noticeUID=CO1.NTC.4234082&amp;isFromPublicArea=True&amp;isModal=true&amp;asPopupView=true</t>
  </si>
  <si>
    <t>6012-2023</t>
  </si>
  <si>
    <t>https://community.secop.gov.co/Public/Tendering/OpportunityDetail/Index?noticeUID=CO1.NTC.4234794&amp;isFromPublicArea=True&amp;isModal=true&amp;asPopupView=true</t>
  </si>
  <si>
    <t>6013-2023</t>
  </si>
  <si>
    <t>https://community.secop.gov.co/Public/Tendering/OpportunityDetail/Index?noticeUID=CO1.NTC.4229275&amp;isFromPublicArea=True&amp;isModal=true&amp;asPopupView=true</t>
  </si>
  <si>
    <t>6014-2023</t>
  </si>
  <si>
    <t>https://community.secop.gov.co/Public/Tendering/OpportunityDetail/Index?noticeUID=CO1.NTC.4236075&amp;isFromPublicArea=True&amp;isModal=true&amp;asPopupView=true</t>
  </si>
  <si>
    <t>6015-2023</t>
  </si>
  <si>
    <t>https://community.secop.gov.co/Public/Tendering/OpportunityDetail/Index?noticeUID=CO1.NTC.4229829&amp;isFromPublicArea=True&amp;isModal=true&amp;asPopupView=true</t>
  </si>
  <si>
    <t>6016-2023</t>
  </si>
  <si>
    <t>https://community.secop.gov.co/Public/Tendering/OpportunityDetail/Index?noticeUID=CO1.NTC.4232493&amp;isFromPublicArea=True&amp;isModal=true&amp;asPopupView=true</t>
  </si>
  <si>
    <t>6017-2023</t>
  </si>
  <si>
    <t>https://community.secop.gov.co/Public/Tendering/OpportunityDetail/Index?noticeUID=CO1.NTC.4237484&amp;isFromPublicArea=True&amp;isModal=true&amp;asPopupView=true</t>
  </si>
  <si>
    <t>6018-2023</t>
  </si>
  <si>
    <t>https://community.secop.gov.co/Public/Tendering/OpportunityDetail/Index?noticeUID=CO1.NTC.4238004&amp;isFromPublicArea=True&amp;isModal=true&amp;asPopupView=true</t>
  </si>
  <si>
    <t>6019-2023</t>
  </si>
  <si>
    <t>https://community.secop.gov.co/Public/Tendering/OpportunityDetail/Index?noticeUID=CO1.NTC.4237458&amp;isFromPublicArea=True&amp;isModal=true&amp;asPopupView=true</t>
  </si>
  <si>
    <t>6020-2023</t>
  </si>
  <si>
    <t>https://community.secop.gov.co/Public/Tendering/OpportunityDetail/Index?noticeUID=CO1.NTC.4229763&amp;isFromPublicArea=True&amp;isModal=true&amp;asPopupView=true</t>
  </si>
  <si>
    <t>6021-2023</t>
  </si>
  <si>
    <t>https://community.secop.gov.co/Public/Tendering/OpportunityDetail/Index?noticeUID=CO1.NTC.4245157&amp;isFromPublicArea=True&amp;isModal=true&amp;asPopupView=true</t>
  </si>
  <si>
    <t>6022-2023</t>
  </si>
  <si>
    <t>https://community.secop.gov.co/Public/Tendering/OpportunityDetail/Index?noticeUID=CO1.NTC.4232576&amp;isFromPublicArea=True&amp;isModal=true&amp;asPopupView=true</t>
  </si>
  <si>
    <t>6023-2023</t>
  </si>
  <si>
    <t>https://community.secop.gov.co/Public/Tendering/OpportunityDetail/Index?noticeUID=CO1.NTC.4232862&amp;isFromPublicArea=True&amp;isModal=true&amp;asPopupView=true</t>
  </si>
  <si>
    <t>6024-2023</t>
  </si>
  <si>
    <t>https://community.secop.gov.co/Public/Tendering/OpportunityDetail/Index?noticeUID=CO1.NTC.4238884&amp;isFromPublicArea=True&amp;isModal=true&amp;asPopupView=true</t>
  </si>
  <si>
    <t>6025-2023</t>
  </si>
  <si>
    <t>https://community.secop.gov.co/Public/Tendering/OpportunityDetail/Index?noticeUID=CO1.NTC.4238584&amp;isFromPublicArea=True&amp;isModal=true&amp;asPopupView=true</t>
  </si>
  <si>
    <t>6026-2023</t>
  </si>
  <si>
    <t>https://community.secop.gov.co/Public/Tendering/OpportunityDetail/Index?noticeUID=CO1.NTC.4244264&amp;isFromPublicArea=True&amp;isModal=true&amp;asPopupView=true</t>
  </si>
  <si>
    <t>6027-2023</t>
  </si>
  <si>
    <t>6028-2023</t>
  </si>
  <si>
    <t>https://community.secop.gov.co/Public/Tendering/OpportunityDetail/Index?noticeUID=CO1.NTC.4255786&amp;isFromPublicArea=True&amp;isModal=true&amp;asPopupView=true</t>
  </si>
  <si>
    <t>6029-2023</t>
  </si>
  <si>
    <t>https://community.secop.gov.co/Public/Tendering/OpportunityDetail/Index?noticeUID=CO1.NTC.4256217&amp;isFromPublicArea=True&amp;isModal=true&amp;asPopupView=true</t>
  </si>
  <si>
    <t>6031-2023</t>
  </si>
  <si>
    <t>https://community.secop.gov.co/Public/Tendering/OpportunityDetail/Index?noticeUID=CO1.NTC.4234842&amp;isFromPublicArea=True&amp;isModal=true&amp;asPopupView=true</t>
  </si>
  <si>
    <t>6032-2023</t>
  </si>
  <si>
    <t>https://community.secop.gov.co/Public/Tendering/OpportunityDetail/Index?noticeUID=CO1.NTC.4235229&amp;isFromPublicArea=True&amp;isModal=true&amp;asPopupView=true</t>
  </si>
  <si>
    <t>6033-2023</t>
  </si>
  <si>
    <t>https://community.secop.gov.co/Public/Tendering/OpportunityDetail/Index?noticeUID=CO1.NTC.4275047&amp;isFromPublicArea=True&amp;isModal=true&amp;asPopupView=true</t>
  </si>
  <si>
    <t>6035-2023</t>
  </si>
  <si>
    <t>https://community.secop.gov.co/Public/Tendering/OpportunityDetail/Index?noticeUID=CO1.NTC.4229636&amp;isFromPublicArea=True&amp;isModal=true&amp;asPopupView=true</t>
  </si>
  <si>
    <t>6036-2023</t>
  </si>
  <si>
    <t>https://community.secop.gov.co/Public/Tendering/OpportunityDetail/Index?noticeUID=CO1.NTC.4232611&amp;isFromPublicArea=True&amp;isModal=true&amp;asPopupView=true</t>
  </si>
  <si>
    <t>6038-2023</t>
  </si>
  <si>
    <t>https://community.secop.gov.co/Public/Tendering/OpportunityDetail/Index?noticeUID=CO1.NTC.4229950&amp;isFromPublicArea=True&amp;isModal=true&amp;asPopupView=true</t>
  </si>
  <si>
    <t>6039-2023</t>
  </si>
  <si>
    <t>https://community.secop.gov.co/Public/Tendering/OpportunityDetail/Index?noticeUID=CO1.NTC.4230252&amp;isFromPublicArea=True&amp;isModal=true&amp;asPopupView=true</t>
  </si>
  <si>
    <t>6040-2023</t>
  </si>
  <si>
    <t>https://community.secop.gov.co/Public/Tendering/OpportunityDetail/Index?noticeUID=CO1.NTC.4234126&amp;isFromPublicArea=True&amp;isModal=true&amp;asPopupView=true</t>
  </si>
  <si>
    <t>6041-2023</t>
  </si>
  <si>
    <t>https://community.secop.gov.co/Public/Tendering/OpportunityDetail/Index?noticeUID=CO1.NTC.4234223&amp;isFromPublicArea=True&amp;isModal=true&amp;asPopupView=true</t>
  </si>
  <si>
    <t>6042-2023</t>
  </si>
  <si>
    <t>https://community.secop.gov.co/Public/Tendering/OpportunityDetail/Index?noticeUID=CO1.NTC.4230082&amp;isFromPublicArea=True&amp;isModal=true&amp;asPopupView=true</t>
  </si>
  <si>
    <t>6044-2023</t>
  </si>
  <si>
    <t>https://community.secop.gov.co/Public/Tendering/OpportunityDetail/Index?noticeUID=CO1.NTC.4234832&amp;isFromPublicArea=True&amp;isModal=true&amp;asPopupView=true</t>
  </si>
  <si>
    <t>6045-2023</t>
  </si>
  <si>
    <t>https://community.secop.gov.co/Public/Tendering/OpportunityDetail/Index?noticeUID=CO1.NTC.4284703&amp;isFromPublicArea=True&amp;isModal=true&amp;asPopupView=true</t>
  </si>
  <si>
    <t>6046-2023</t>
  </si>
  <si>
    <t>https://community.secop.gov.co/Public/Tendering/OpportunityDetail/Index?noticeUID=CO1.NTC.4232962&amp;isFromPublicArea=True&amp;isModal=true&amp;asPopupView=true</t>
  </si>
  <si>
    <t>6047-2023</t>
  </si>
  <si>
    <t>https://community.secop.gov.co/Public/Tendering/OpportunityDetail/Index?noticeUID=CO1.NTC.4231607&amp;isFromPublicArea=True&amp;isModal=true&amp;asPopupView=true</t>
  </si>
  <si>
    <t>6048-2023</t>
  </si>
  <si>
    <t>https://community.secop.gov.co/Public/Tendering/OpportunityDetail/Index?noticeUID=CO1.NTC.4231600&amp;isFromPublicArea=True&amp;isModal=true&amp;asPopupView=true</t>
  </si>
  <si>
    <t>6049-2023</t>
  </si>
  <si>
    <t>https://community.secop.gov.co/Public/Tendering/OpportunityDetail/Index?noticeUID=CO1.NTC.4231826&amp;isFromPublicArea=True&amp;isModal=true&amp;asPopupView=true</t>
  </si>
  <si>
    <t>6050-2023</t>
  </si>
  <si>
    <t>https://community.secop.gov.co/Public/Tendering/OpportunityDetail/Index?noticeUID=CO1.NTC.4228831&amp;isFromPublicArea=True&amp;isModal=true&amp;asPopupView=true</t>
  </si>
  <si>
    <t>6051-2023</t>
  </si>
  <si>
    <t>https://community.secop.gov.co/Public/Tendering/OpportunityDetail/Index?noticeUID=CO1.NTC.4232130&amp;isFromPublicArea=True&amp;isModal=true&amp;asPopupView=true</t>
  </si>
  <si>
    <t>6052-2023</t>
  </si>
  <si>
    <t>https://community.secop.gov.co/Public/Tendering/OpportunityDetail/Index?noticeUID=CO1.NTC.4283217&amp;isFromPublicArea=True&amp;isModal=true&amp;asPopupView=true</t>
  </si>
  <si>
    <t>6053-2023</t>
  </si>
  <si>
    <t>https://community.secop.gov.co/Public/Tendering/OpportunityDetail/Index?noticeUID=CO1.NTC.4240466&amp;isFromPublicArea=True&amp;isModal=true&amp;asPopupView=true</t>
  </si>
  <si>
    <t>6054-2023</t>
  </si>
  <si>
    <t>https://community.secop.gov.co/Public/Tendering/OpportunityDetail/Index?noticeUID=CO1.NTC.4240521&amp;isFromPublicArea=True&amp;isModal=true&amp;asPopupView=true</t>
  </si>
  <si>
    <t>6055-2023</t>
  </si>
  <si>
    <t>https://community.secop.gov.co/Public/Tendering/OpportunityDetail/Index?noticeUID=CO1.NTC.4240659&amp;isFromPublicArea=True&amp;isModal=true&amp;asPopupView=true</t>
  </si>
  <si>
    <t>6056-2023</t>
  </si>
  <si>
    <t>https://community.secop.gov.co/Public/Tendering/OpportunityDetail/Index?noticeUID=CO1.NTC.4242526&amp;isFromPublicArea=True&amp;isModal=true&amp;asPopupView=true</t>
  </si>
  <si>
    <t>6057-2023</t>
  </si>
  <si>
    <t>https://community.secop.gov.co/Public/Tendering/OpportunityDetail/Index?noticeUID=CO1.NTC.4259605&amp;isFromPublicArea=True&amp;isModal=true&amp;asPopupView=true</t>
  </si>
  <si>
    <t>6058-2023</t>
  </si>
  <si>
    <t>https://community.secop.gov.co/Public/Tendering/OpportunityDetail/Index?noticeUID=CO1.NTC.4259507&amp;isFromPublicArea=True&amp;isModal=true&amp;asPopupView=true</t>
  </si>
  <si>
    <t>6062-2023</t>
  </si>
  <si>
    <t>https://community.secop.gov.co/Public/Tendering/OpportunityDetail/Index?noticeUID=CO1.NTC.4235241&amp;isFromPublicArea=True&amp;isModal=true&amp;asPopupView=true</t>
  </si>
  <si>
    <t>6063-2023</t>
  </si>
  <si>
    <t>https://community.secop.gov.co/Public/Tendering/OpportunityDetail/Index?noticeUID=CO1.NTC.4235725&amp;isFromPublicArea=True&amp;isModal=true&amp;asPopupView=true</t>
  </si>
  <si>
    <t>6064-2023</t>
  </si>
  <si>
    <t>https://community.secop.gov.co/Public/Tendering/OpportunityDetail/Index?noticeUID=CO1.NTC.4231068&amp;isFromPublicArea=True&amp;isModal=true&amp;asPopupView=true</t>
  </si>
  <si>
    <t>6065-2023</t>
  </si>
  <si>
    <t>https://community.secop.gov.co/Public/Tendering/OpportunityDetail/Index?noticeUID=CO1.NTC.4233256&amp;isFromPublicArea=True&amp;isModal=true&amp;asPopupView=true</t>
  </si>
  <si>
    <t>6066-2023</t>
  </si>
  <si>
    <t>https://community.secop.gov.co/Public/Tendering/OpportunityDetail/Index?noticeUID=CO1.NTC.4162513&amp;isFromPublicArea=True&amp;isModal=true&amp;asPopupView=true</t>
  </si>
  <si>
    <t>6067-2023</t>
  </si>
  <si>
    <t>https://community.secop.gov.co/Public/Tendering/OpportunityDetail/Index?noticeUID=CO1.NTC.4230449&amp;isFromPublicArea=True&amp;isModal=true&amp;asPopupView=true</t>
  </si>
  <si>
    <t>6068-2023</t>
  </si>
  <si>
    <t>https://community.secop.gov.co/Public/Tendering/OpportunityDetail/Index?noticeUID=CO1.NTC.4233248&amp;isFromPublicArea=True&amp;isModal=true&amp;asPopupView=true</t>
  </si>
  <si>
    <t>6069-2023</t>
  </si>
  <si>
    <t>https://community.secop.gov.co/Public/Tendering/OpportunityDetail/Index?noticeUID=CO1.NTC.4233311&amp;isFromPublicArea=True&amp;isModal=true&amp;asPopupView=true</t>
  </si>
  <si>
    <t>6070-2023</t>
  </si>
  <si>
    <t>https://community.secop.gov.co/Public/Tendering/OpportunityDetail/Index?noticeUID=CO1.NTC.4236278&amp;isFromPublicArea=True&amp;isModal=true&amp;asPopupView=true</t>
  </si>
  <si>
    <t>6071-2023</t>
  </si>
  <si>
    <t>https://community.secop.gov.co/Public/Tendering/OpportunityDetail/Index?noticeUID=CO1.NTC.4236226&amp;isFromPublicArea=True&amp;isModal=true&amp;asPopupView=true</t>
  </si>
  <si>
    <t>6072-2023</t>
  </si>
  <si>
    <t>https://community.secop.gov.co/Public/Tendering/OpportunityDetail/Index?noticeUID=CO1.NTC.4231410&amp;isFromPublicArea=True&amp;isModal=true&amp;asPopupView=true</t>
  </si>
  <si>
    <t>6073-2023</t>
  </si>
  <si>
    <t>https://community.secop.gov.co/Public/Tendering/OpportunityDetail/Index?noticeUID=CO1.NTC.4231427&amp;isFromPublicArea=True&amp;isModal=true&amp;asPopupView=true</t>
  </si>
  <si>
    <t>6074-2023</t>
  </si>
  <si>
    <t>https://community.secop.gov.co/Public/Tendering/OpportunityDetail/Index?noticeUID=CO1.NTC.4231061&amp;isFromPublicArea=True&amp;isModal=true&amp;asPopupView=true</t>
  </si>
  <si>
    <t>6075-2023</t>
  </si>
  <si>
    <t>https://community.secop.gov.co/Public/Tendering/OpportunityDetail/Index?noticeUID=CO1.NTC.4231085&amp;isFromPublicArea=True&amp;isModal=true&amp;asPopupView=true</t>
  </si>
  <si>
    <t>6076-2023</t>
  </si>
  <si>
    <t>https://community.secop.gov.co/Public/Tendering/OpportunityDetail/Index?noticeUID=CO1.NTC.4231062&amp;isFromPublicArea=True&amp;isModal=true&amp;asPopupView=true</t>
  </si>
  <si>
    <t>6077-2023</t>
  </si>
  <si>
    <t>https://community.secop.gov.co/Public/Tendering/OpportunityDetail/Index?noticeUID=CO1.NTC.4231597&amp;isFromPublicArea=True&amp;isModal=true&amp;asPopupView=true</t>
  </si>
  <si>
    <t>6078-2023</t>
  </si>
  <si>
    <t>https://community.secop.gov.co/Public/Tendering/OpportunityDetail/Index?noticeUID=CO1.NTC.4231716&amp;isFromPublicArea=True&amp;isModal=true&amp;asPopupView=true</t>
  </si>
  <si>
    <t>6079-2023</t>
  </si>
  <si>
    <t>https://community.secop.gov.co/Public/Tendering/OpportunityDetail/Index?noticeUID=CO1.NTC.4231803&amp;isFromPublicArea=True&amp;isModal=true&amp;asPopupView=true</t>
  </si>
  <si>
    <t>6080-2023</t>
  </si>
  <si>
    <t>https://community.secop.gov.co/Public/Tendering/OpportunityDetail/Index?noticeUID=CO1.NTC.4231639&amp;isFromPublicArea=True&amp;isModal=true&amp;asPopupView=true</t>
  </si>
  <si>
    <t>6081-2023</t>
  </si>
  <si>
    <t>https://community.secop.gov.co/Public/Tendering/OpportunityDetail/Index?noticeUID=CO1.NTC.4303105&amp;isFromPublicArea=True&amp;isModal=true&amp;asPopupView=true</t>
  </si>
  <si>
    <t>6082-2023</t>
  </si>
  <si>
    <t>https://community.secop.gov.co/Public/Tendering/OpportunityDetail/Index?noticeUID=CO1.NTC.4245139&amp;isFromPublicArea=True&amp;isModal=true&amp;asPopupView=true</t>
  </si>
  <si>
    <t>6083-2023</t>
  </si>
  <si>
    <t>https://community.secop.gov.co/Public/Tendering/OpportunityDetail/Index?noticeUID=CO1.NTC.4244956&amp;isFromPublicArea=True&amp;isModal=true&amp;asPopupView=true</t>
  </si>
  <si>
    <t>6084-2023</t>
  </si>
  <si>
    <t>https://community.secop.gov.co/Public/Tendering/OpportunityDetail/Index?noticeUID=CO1.NTC.4244959&amp;isFromPublicArea=True&amp;isModal=true&amp;asPopupView=true</t>
  </si>
  <si>
    <t>6085-2023</t>
  </si>
  <si>
    <t>https://community.secop.gov.co/Public/Tendering/OpportunityDetail/Index?noticeUID=CO1.NTC.4244962&amp;isFromPublicArea=True&amp;isModal=true&amp;asPopupView=true</t>
  </si>
  <si>
    <t>6086-2023</t>
  </si>
  <si>
    <t>https://community.secop.gov.co/Public/Tendering/OpportunityDetail/Index?noticeUID=CO1.NTC.4254109&amp;isFromPublicArea=True&amp;isModal=true&amp;asPopupView=true</t>
  </si>
  <si>
    <t>6087-2023</t>
  </si>
  <si>
    <t>https://community.secop.gov.co/Public/Tendering/OpportunityDetail/Index?noticeUID=CO1.NTC.4254306&amp;isFromPublicArea=True&amp;isModal=true&amp;asPopupView=true</t>
  </si>
  <si>
    <t>6088-2023</t>
  </si>
  <si>
    <t>https://community.secop.gov.co/Public/Tendering/OpportunityDetail/Index?noticeUID=CO1.NTC.4254214&amp;isFromPublicArea=True&amp;isModal=true&amp;asPopupView=true</t>
  </si>
  <si>
    <t>6089-2023</t>
  </si>
  <si>
    <t>https://community.secop.gov.co/Public/Tendering/OpportunityDetail/Index?noticeUID=CO1.NTC.4239388&amp;isFromPublicArea=True&amp;isModal=true&amp;asPopupView=true</t>
  </si>
  <si>
    <t>6090-2023</t>
  </si>
  <si>
    <t>https://community.secop.gov.co/Public/Tendering/OpportunityDetail/Index?noticeUID=CO1.NTC.4252322&amp;isFromPublicArea=True&amp;isModal=true&amp;asPopupView=true</t>
  </si>
  <si>
    <t>6091-2023</t>
  </si>
  <si>
    <t>https://community.secop.gov.co/Public/Tendering/OpportunityDetail/Index?noticeUID=CO1.NTC.4233156&amp;isFromPublicArea=True&amp;isModal=true&amp;asPopupView=true</t>
  </si>
  <si>
    <t>6092-2023</t>
  </si>
  <si>
    <t>https://community.secop.gov.co/Public/Tendering/OpportunityDetail/Index?noticeUID=CO1.NTC.4231686&amp;isFromPublicArea=True&amp;isModal=true&amp;asPopupView=true</t>
  </si>
  <si>
    <t>6093-2023</t>
  </si>
  <si>
    <t>https://community.secop.gov.co/Public/Tendering/OpportunityDetail/Index?noticeUID=CO1.NTC.4232067&amp;isFromPublicArea=True&amp;isModal=true&amp;asPopupView=true</t>
  </si>
  <si>
    <t>6094-2023</t>
  </si>
  <si>
    <t>https://community.secop.gov.co/Public/Tendering/OpportunityDetail/Index?noticeUID=CO1.NTC.4233813&amp;isFromPublicArea=True&amp;isModal=true&amp;asPopupView=true</t>
  </si>
  <si>
    <t>6095-2023</t>
  </si>
  <si>
    <t>https://community.secop.gov.co/Public/Tendering/OpportunityDetail/Index?noticeUID=CO1.NTC.4233816&amp;isFromPublicArea=True&amp;isModal=true&amp;asPopupView=true</t>
  </si>
  <si>
    <t>6096-2023</t>
  </si>
  <si>
    <t>https://community.secop.gov.co/Public/Tendering/OpportunityDetail/Index?noticeUID=CO1.NTC.4262473&amp;isFromPublicArea=True&amp;isModal=true&amp;asPopupView=true</t>
  </si>
  <si>
    <t>6097-2023</t>
  </si>
  <si>
    <t>https://community.secop.gov.co/Public/Tendering/OpportunityDetail/Index?noticeUID=CO1.NTC.4234019&amp;isFromPublicArea=True&amp;isModal=true&amp;asPopupView=true</t>
  </si>
  <si>
    <t>6098-2023</t>
  </si>
  <si>
    <t>https://community.secop.gov.co/Public/Tendering/OpportunityDetail/Index?noticeUID=CO1.NTC.4231981&amp;isFromPublicArea=True&amp;isModal=true&amp;asPopupView=true</t>
  </si>
  <si>
    <t>6099-2023</t>
  </si>
  <si>
    <t>https://community.secop.gov.co/Public/Tendering/OpportunityDetail/Index?noticeUID=CO1.NTC.4235240&amp;isFromPublicArea=True&amp;isModal=true&amp;asPopupView=true</t>
  </si>
  <si>
    <t>6100-2023</t>
  </si>
  <si>
    <t>https://community.secop.gov.co/Public/Tendering/OpportunityDetail/Index?noticeUID=CO1.NTC.4235362&amp;isFromPublicArea=True&amp;isModal=true&amp;asPopupView=true</t>
  </si>
  <si>
    <t>6101-2023</t>
  </si>
  <si>
    <t>https://community.secop.gov.co/Public/Tendering/OpportunityDetail/Index?noticeUID=CO1.NTC.4235580&amp;isFromPublicArea=True&amp;isModal=true&amp;asPopupView=true</t>
  </si>
  <si>
    <t>6102-2023</t>
  </si>
  <si>
    <t>https://community.secop.gov.co/Public/Tendering/OpportunityDetail/Index?noticeUID=CO1.NTC.4241307&amp;isFromPublicArea=True&amp;isModal=true&amp;asPopupView=true</t>
  </si>
  <si>
    <t>6103-2023</t>
  </si>
  <si>
    <t>https://community.secop.gov.co/Public/Tendering/OpportunityDetail/Index?noticeUID=CO1.NTC.4232197&amp;isFromPublicArea=True&amp;isModal=true&amp;asPopupView=true</t>
  </si>
  <si>
    <t>6104-2023</t>
  </si>
  <si>
    <t>https://community.secop.gov.co/Public/Tendering/OpportunityDetail/Index?noticeUID=CO1.NTC.4232608&amp;isFromPublicArea=True&amp;isModal=true&amp;asPopupView=true</t>
  </si>
  <si>
    <t>6105-2023</t>
  </si>
  <si>
    <t>https://community.secop.gov.co/Public/Tendering/OpportunityDetail/Index?noticeUID=CO1.NTC.4232287&amp;isFromPublicArea=True&amp;isModal=true&amp;asPopupView=true</t>
  </si>
  <si>
    <t>6106-2023</t>
  </si>
  <si>
    <t>https://community.secop.gov.co/Public/Tendering/OpportunityDetail/Index?noticeUID=CO1.NTC.4232719&amp;isFromPublicArea=True&amp;isModal=true&amp;asPopupView=true</t>
  </si>
  <si>
    <t>6109-2023</t>
  </si>
  <si>
    <t>https://community.secop.gov.co/Public/Tendering/OpportunityDetail/Index?noticeUID=CO1.NTC.4234569&amp;isFromPublicArea=True&amp;isModal=true&amp;asPopupView=true</t>
  </si>
  <si>
    <t>6110-2023</t>
  </si>
  <si>
    <t>https://community.secop.gov.co/Public/Tendering/OpportunityDetail/Index?noticeUID=CO1.NTC.4234726&amp;isFromPublicArea=True&amp;isModal=true&amp;asPopupView=true</t>
  </si>
  <si>
    <t>6112-2023</t>
  </si>
  <si>
    <t>https://community.secop.gov.co/Public/Tendering/OpportunityDetail/Index?noticeUID=CO1.NTC.4236028&amp;isFromPublicArea=True&amp;isModal=true&amp;asPopupView=true</t>
  </si>
  <si>
    <t>6113-2023</t>
  </si>
  <si>
    <t>https://community.secop.gov.co/Public/Tendering/OpportunityDetail/Index?noticeUID=CO1.NTC.4232539&amp;isFromPublicArea=True&amp;isModal=true&amp;asPopupView=true</t>
  </si>
  <si>
    <t>6114-2023</t>
  </si>
  <si>
    <t>https://community.secop.gov.co/Public/Tendering/OpportunityDetail/Index?noticeUID=CO1.NTC.4233320&amp;isFromPublicArea=True&amp;isModal=true&amp;asPopupView=true</t>
  </si>
  <si>
    <t>6115-2023</t>
  </si>
  <si>
    <t>https://community.secop.gov.co/Public/Tendering/OpportunityDetail/Index?noticeUID=CO1.NTC.4233322&amp;isFromPublicArea=True&amp;isModal=true&amp;asPopupView=true</t>
  </si>
  <si>
    <t>6116-2023</t>
  </si>
  <si>
    <t>https://community.secop.gov.co/Public/Tendering/OpportunityDetail/Index?noticeUID=CO1.NTC.4176671&amp;isFromPublicArea=True&amp;isModal=true&amp;asPopupView=true</t>
  </si>
  <si>
    <t>6117-2023</t>
  </si>
  <si>
    <t>https://community.secop.gov.co/Public/Tendering/OpportunityDetail/Index?noticeUID=CO1.NTC.4234096&amp;isFromPublicArea=True&amp;isModal=true&amp;asPopupView=true</t>
  </si>
  <si>
    <t>6118-2023</t>
  </si>
  <si>
    <t>https://community.secop.gov.co/Public/Tendering/OpportunityDetail/Index?noticeUID=CO1.NTC.4241014&amp;isFromPublicArea=True&amp;isModal=true&amp;asPopupView=true</t>
  </si>
  <si>
    <t>6119-2023</t>
  </si>
  <si>
    <t>https://community.secop.gov.co/Public/Tendering/OpportunityDetail/Index?noticeUID=CO1.NTC.4235465&amp;isFromPublicArea=True&amp;isModal=true&amp;asPopupView=true</t>
  </si>
  <si>
    <t>6120-2023</t>
  </si>
  <si>
    <t>https://community.secop.gov.co/Public/Tendering/OpportunityDetail/Index?noticeUID=CO1.NTC.4236521&amp;isFromPublicArea=True&amp;isModal=true&amp;asPopupView=true</t>
  </si>
  <si>
    <t>6121-2023</t>
  </si>
  <si>
    <t>https://community.secop.gov.co/Public/Tendering/OpportunityDetail/Index?noticeUID=CO1.NTC.4237610&amp;isFromPublicArea=True&amp;isModal=true&amp;asPopupView=true</t>
  </si>
  <si>
    <t>6122-2023</t>
  </si>
  <si>
    <t>https://community.secop.gov.co/Public/Tendering/OpportunityDetail/Index?noticeUID=CO1.NTC.4239370&amp;isFromPublicArea=True&amp;isModal=true&amp;asPopupView=true</t>
  </si>
  <si>
    <t>6123-2023</t>
  </si>
  <si>
    <t>https://community.secop.gov.co/Public/Tendering/OpportunityDetail/Index?noticeUID=CO1.NTC.4237776&amp;isFromPublicArea=True&amp;isModal=true&amp;asPopupView=true</t>
  </si>
  <si>
    <t>6124-2023</t>
  </si>
  <si>
    <t>https://community.secop.gov.co/Public/Tendering/OpportunityDetail/Index?noticeUID=CO1.NTC.4234559&amp;isFromPublicArea=True&amp;isModal=true&amp;asPopupView=true</t>
  </si>
  <si>
    <t>6125-2023</t>
  </si>
  <si>
    <t>https://community.secop.gov.co/Public/Tendering/OpportunityDetail/Index?noticeUID=CO1.NTC.4241544&amp;isFromPublicArea=True&amp;isModal=true&amp;asPopupView=true</t>
  </si>
  <si>
    <t>6126-2023</t>
  </si>
  <si>
    <t>https://community.secop.gov.co/Public/Tendering/OpportunityDetail/Index?noticeUID=CO1.NTC.4233329&amp;isFromPublicArea=True&amp;isModal=true&amp;asPopupView=true</t>
  </si>
  <si>
    <t>6127-2023</t>
  </si>
  <si>
    <t>https://community.secop.gov.co/Public/Tendering/OpportunityDetail/Index?noticeUID=CO1.NTC.4240962&amp;isFromPublicArea=True&amp;isModal=true&amp;asPopupView=true</t>
  </si>
  <si>
    <t>6128-2023</t>
  </si>
  <si>
    <t>https://community.secop.gov.co/Public/Tendering/OpportunityDetail/Index?noticeUID=CO1.NTC.4234550&amp;isFromPublicArea=True&amp;isModal=true&amp;asPopupView=true</t>
  </si>
  <si>
    <t>6129-2023</t>
  </si>
  <si>
    <t>https://community.secop.gov.co/Public/Tendering/OpportunityDetail/Index?noticeUID=CO1.NTC.4238170&amp;isFromPublicArea=True&amp;isModal=true&amp;asPopupView=true</t>
  </si>
  <si>
    <t>6130-2023</t>
  </si>
  <si>
    <t>https://community.secop.gov.co/Public/Tendering/OpportunityDetail/Index?noticeUID=CO1.NTC.4238505&amp;isFromPublicArea=True&amp;isModal=true&amp;asPopupView=true</t>
  </si>
  <si>
    <t>6131-2023</t>
  </si>
  <si>
    <t>https://community.secop.gov.co/Public/Tendering/OpportunityDetail/Index?noticeUID=CO1.NTC.4241629&amp;isFromPublicArea=True&amp;isModal=true&amp;asPopupView=true</t>
  </si>
  <si>
    <t>6132-2023</t>
  </si>
  <si>
    <t>https://community.secop.gov.co/Public/Tendering/OpportunityDetail/Index?noticeUID=CO1.NTC.4240934&amp;isFromPublicArea=True&amp;isModal=true&amp;asPopupView=true</t>
  </si>
  <si>
    <t>6133-2023</t>
  </si>
  <si>
    <t>https://community.secop.gov.co/Public/Tendering/OpportunityDetail/Index?noticeUID=CO1.NTC.4238627&amp;isFromPublicArea=True&amp;isModal=true&amp;asPopupView=true</t>
  </si>
  <si>
    <t>6134-2023</t>
  </si>
  <si>
    <t>https://community.secop.gov.co/Public/Tendering/OpportunityDetail/Index?noticeUID=CO1.NTC.4238495&amp;isFromPublicArea=True&amp;isModal=true&amp;asPopupView=true</t>
  </si>
  <si>
    <t>6135-2023</t>
  </si>
  <si>
    <t>https://community.secop.gov.co/Public/Tendering/OpportunityDetail/Index?noticeUID=CO1.NTC.4240925&amp;isFromPublicArea=True&amp;isModal=true&amp;asPopupView=true</t>
  </si>
  <si>
    <t>6136-2023</t>
  </si>
  <si>
    <t>https://community.secop.gov.co/Public/Tendering/OpportunityDetail/Index?noticeUID=CO1.NTC.4220911&amp;isFromPublicArea=True&amp;isModal=true&amp;asPopupView=true</t>
  </si>
  <si>
    <t>6137-2023</t>
  </si>
  <si>
    <t>https://community.secop.gov.co/Public/Tendering/OpportunityDetail/Index?noticeUID=CO1.NTC.4240828&amp;isFromPublicArea=True&amp;isModal=true&amp;asPopupView=true</t>
  </si>
  <si>
    <t>6138-2023</t>
  </si>
  <si>
    <t>https://community.secop.gov.co/Public/Tendering/OpportunityDetail/Index?noticeUID=CO1.NTC.4233174&amp;isFromPublicArea=True&amp;isModal=true&amp;asPopupView=true</t>
  </si>
  <si>
    <t>6139-2023</t>
  </si>
  <si>
    <t>https://community.secop.gov.co/Public/Tendering/OpportunityDetail/Index?noticeUID=CO1.NTC.4307086&amp;isFromPublicArea=True&amp;isModal=true&amp;asPopupView=true</t>
  </si>
  <si>
    <t>6140-2023</t>
  </si>
  <si>
    <t>https://community.secop.gov.co/Public/Tendering/OpportunityDetail/Index?noticeUID=CO1.NTC.4244847&amp;isFromPublicArea=True&amp;isModal=true&amp;asPopupView=true</t>
  </si>
  <si>
    <t>6141-2023</t>
  </si>
  <si>
    <t>https://community.secop.gov.co/Public/Tendering/OpportunityDetail/Index?noticeUID=CO1.NTC.4235438&amp;isFromPublicArea=True&amp;isModal=true&amp;asPopupView=true</t>
  </si>
  <si>
    <t>6142-2023</t>
  </si>
  <si>
    <t>https://community.secop.gov.co/Public/Tendering/OpportunityDetail/Index?noticeUID=CO1.NTC.4236012&amp;isFromPublicArea=True&amp;isModal=true&amp;asPopupView=true</t>
  </si>
  <si>
    <t>6143-2023</t>
  </si>
  <si>
    <t>https://community.secop.gov.co/Public/Tendering/OpportunityDetail/Index?noticeUID=CO1.NTC.4236227&amp;isFromPublicArea=True&amp;isModal=true&amp;asPopupView=true</t>
  </si>
  <si>
    <t>6144-2023</t>
  </si>
  <si>
    <t>https://community.secop.gov.co/Public/Tendering/OpportunityDetail/Index?noticeUID=CO1.NTC.4240395&amp;isFromPublicArea=True&amp;isModal=true&amp;asPopupView=true</t>
  </si>
  <si>
    <t>6145-2023</t>
  </si>
  <si>
    <t>https://community.secop.gov.co/Public/Tendering/OpportunityDetail/Index?noticeUID=CO1.NTC.4240369&amp;isFromPublicArea=True&amp;isModal=true&amp;asPopupView=true</t>
  </si>
  <si>
    <t>6146-2023</t>
  </si>
  <si>
    <t>https://community.secop.gov.co/Public/Tendering/OpportunityDetail/Index?noticeUID=CO1.NTC.4240423&amp;isFromPublicArea=True&amp;isModal=true&amp;asPopupView=true</t>
  </si>
  <si>
    <t>6148-2023</t>
  </si>
  <si>
    <t>https://community.secop.gov.co/Public/Tendering/OpportunityDetail/Index?noticeUID=CO1.NTC.4235639&amp;isFromPublicArea=True&amp;isModal=true&amp;asPopupView=true</t>
  </si>
  <si>
    <t>6149-2023</t>
  </si>
  <si>
    <t>https://community.secop.gov.co/Public/Tendering/OpportunityDetail/Index?noticeUID=CO1.NTC.4235768&amp;isFromPublicArea=True&amp;isModal=true&amp;asPopupView=true</t>
  </si>
  <si>
    <t>6150-2023</t>
  </si>
  <si>
    <t>https://community.secop.gov.co/Public/Tendering/OpportunityDetail/Index?noticeUID=CO1.NTC.4235784&amp;isFromPublicArea=True&amp;isModal=true&amp;asPopupView=true</t>
  </si>
  <si>
    <t>6151-2023</t>
  </si>
  <si>
    <t>https://community.secop.gov.co/Public/Tendering/OpportunityDetail/Index?noticeUID=CO1.NTC.4233118&amp;isFromPublicArea=True&amp;isModal=true&amp;asPopupView=true</t>
  </si>
  <si>
    <t>6152-2023</t>
  </si>
  <si>
    <t>https://community.secop.gov.co/Public/Tendering/OpportunityDetail/Index?noticeUID=CO1.NTC.4235584&amp;isFromPublicArea=True&amp;isModal=true&amp;asPopupView=true</t>
  </si>
  <si>
    <t>6153-2023</t>
  </si>
  <si>
    <t>https://community.secop.gov.co/Public/Tendering/OpportunityDetail/Index?noticeUID=CO1.NTC.4235835&amp;isFromPublicArea=True&amp;isModal=true&amp;asPopupView=true</t>
  </si>
  <si>
    <t>6156-2023</t>
  </si>
  <si>
    <t>https://community.secop.gov.co/Public/Tendering/OpportunityDetail/Index?noticeUID=CO1.NTC.4293357&amp;isFromPublicArea=True&amp;isModal=true&amp;asPopupView=true</t>
  </si>
  <si>
    <t>6157-2023</t>
  </si>
  <si>
    <t>https://community.secop.gov.co/Public/Tendering/OpportunityDetail/Index?noticeUID=CO1.NTC.4236050&amp;isFromPublicArea=True&amp;isModal=true&amp;asPopupView=true</t>
  </si>
  <si>
    <t>6158-2023</t>
  </si>
  <si>
    <t>https://community.secop.gov.co/Public/Tendering/OpportunityDetail/Index?noticeUID=CO1.NTC.4237903&amp;isFromPublicArea=True&amp;isModal=true&amp;asPopupView=true</t>
  </si>
  <si>
    <t>6159-2023</t>
  </si>
  <si>
    <t>https://community.secop.gov.co/Public/Tendering/OpportunityDetail/Index?noticeUID=CO1.NTC.4236058&amp;isFromPublicArea=True&amp;isModal=true&amp;asPopupView=true</t>
  </si>
  <si>
    <t>6161-2023</t>
  </si>
  <si>
    <t>https://community.secop.gov.co/Public/Tendering/OpportunityDetail/Index?noticeUID=CO1.NTC.4236230&amp;isFromPublicArea=True&amp;isModal=true&amp;asPopupView=true</t>
  </si>
  <si>
    <t>6162-2023</t>
  </si>
  <si>
    <t>https://community.secop.gov.co/Public/Tendering/OpportunityDetail/Index?noticeUID=CO1.NTC.4236267&amp;isFromPublicArea=True&amp;isModal=true&amp;asPopupView=true</t>
  </si>
  <si>
    <t>6163-2023</t>
  </si>
  <si>
    <t>https://community.secop.gov.co/Public/Tendering/OpportunityDetail/Index?noticeUID=CO1.NTC.4236416&amp;isFromPublicArea=True&amp;isModal=true&amp;asPopupView=true</t>
  </si>
  <si>
    <t>6164-2023</t>
  </si>
  <si>
    <t>https://community.secop.gov.co/Public/Tendering/OpportunityDetail/Index?noticeUID=CO1.NTC.4237052&amp;isFromPublicArea=True&amp;isModal=true&amp;asPopupView=true</t>
  </si>
  <si>
    <t>6165-2023</t>
  </si>
  <si>
    <t>https://community.secop.gov.co/Public/Tendering/OpportunityDetail/Index?noticeUID=CO1.NTC.4237468&amp;isFromPublicArea=True&amp;isModal=true&amp;asPopupView=true</t>
  </si>
  <si>
    <t>6166-2023</t>
  </si>
  <si>
    <t>https://community.secop.gov.co/Public/Tendering/OpportunityDetail/Index?noticeUID=CO1.NTC.4239141&amp;isFromPublicArea=True&amp;isModal=true&amp;asPopupView=true</t>
  </si>
  <si>
    <t>6167-2023</t>
  </si>
  <si>
    <t>https://community.secop.gov.co/Public/Tendering/OpportunityDetail/Index?noticeUID=CO1.NTC.4239145&amp;isFromPublicArea=True&amp;isModal=true&amp;asPopupView=true</t>
  </si>
  <si>
    <t>6168-2023</t>
  </si>
  <si>
    <t>https://community.secop.gov.co/Public/Tendering/OpportunityDetail/Index?noticeUID=CO1.NTC.4239149&amp;isFromPublicArea=True&amp;isModal=true&amp;asPopupView=true</t>
  </si>
  <si>
    <t>6169-2023</t>
  </si>
  <si>
    <t>https://community.secop.gov.co/Public/Tendering/OpportunityDetail/Index?noticeUID=CO1.NTC.4239151&amp;isFromPublicArea=True&amp;isModal=true&amp;asPopupView=true</t>
  </si>
  <si>
    <t>6170-2023</t>
  </si>
  <si>
    <t>https://community.secop.gov.co/Public/Tendering/OpportunityDetail/Index?noticeUID=CO1.NTC.4236355&amp;isFromPublicArea=True&amp;isModal=true&amp;asPopupView=true</t>
  </si>
  <si>
    <t>6171-2023</t>
  </si>
  <si>
    <t>https://community.secop.gov.co/Public/Tendering/OpportunityDetail/Index?noticeUID=CO1.NTC.4236297&amp;isFromPublicArea=True&amp;isModal=true&amp;asPopupView=true</t>
  </si>
  <si>
    <t>6172-2023</t>
  </si>
  <si>
    <t>https://community.secop.gov.co/Public/Tendering/OpportunityDetail/Index?noticeUID=CO1.NTC.4236920&amp;isFromPublicArea=True&amp;isModal=true&amp;asPopupView=true</t>
  </si>
  <si>
    <t>6173-2023</t>
  </si>
  <si>
    <t>https://community.secop.gov.co/Public/Tendering/OpportunityDetail/Index?noticeUID=CO1.NTC.4236388&amp;isFromPublicArea=True&amp;isModal=true&amp;asPopupView=true</t>
  </si>
  <si>
    <t>6174-2023</t>
  </si>
  <si>
    <t>https://community.secop.gov.co/Public/Tendering/OpportunityDetail/Index?noticeUID=CO1.NTC.4236831&amp;isFromPublicArea=True&amp;isModal=true&amp;asPopupView=true</t>
  </si>
  <si>
    <t>6175-2023</t>
  </si>
  <si>
    <t>https://community.secop.gov.co/Public/Tendering/OpportunityDetail/Index?noticeUID=CO1.NTC.4236931&amp;isFromPublicArea=True&amp;isModal=true&amp;asPopupView=true</t>
  </si>
  <si>
    <t>6176-2023</t>
  </si>
  <si>
    <t>https://community.secop.gov.co/Public/Tendering/OpportunityDetail/Index?noticeUID=CO1.NTC.4236776&amp;isFromPublicArea=True&amp;isModal=true&amp;asPopupView=true</t>
  </si>
  <si>
    <t>6178-2023</t>
  </si>
  <si>
    <t>https://community.secop.gov.co/Public/Tendering/OpportunityDetail/Index?noticeUID=CO1.NTC.4237039&amp;isFromPublicArea=True&amp;isModal=true&amp;asPopupView=true</t>
  </si>
  <si>
    <t>6179-2023</t>
  </si>
  <si>
    <t>https://community.secop.gov.co/Public/Tendering/OpportunityDetail/Index?noticeUID=CO1.NTC.4237364&amp;isFromPublicArea=True&amp;isModal=true&amp;asPopupView=true</t>
  </si>
  <si>
    <t>6180-2023</t>
  </si>
  <si>
    <t>https://community.secop.gov.co/Public/Tendering/OpportunityDetail/Index?noticeUID=CO1.NTC.4237358&amp;isFromPublicArea=True&amp;isModal=true&amp;asPopupView=true</t>
  </si>
  <si>
    <t>6181-2023</t>
  </si>
  <si>
    <t>https://community.secop.gov.co/Public/Tendering/OpportunityDetail/Index?noticeUID=CO1.NTC.4237449&amp;isFromPublicArea=True&amp;isModal=true&amp;asPopupView=true</t>
  </si>
  <si>
    <t>6182-2023</t>
  </si>
  <si>
    <t>https://community.secop.gov.co/Public/Tendering/OpportunityDetail/Index?noticeUID=CO1.NTC.4217576&amp;isFromPublicArea=True&amp;isModal=true&amp;asPopupView=true</t>
  </si>
  <si>
    <t>6183-2023</t>
  </si>
  <si>
    <t>https://community.secop.gov.co/Public/Tendering/OpportunityDetail/Index?noticeUID=CO1.NTC.4228021&amp;isFromPublicArea=True&amp;isModal=true&amp;asPopupView=true</t>
  </si>
  <si>
    <t>6184-2023</t>
  </si>
  <si>
    <t>https://community.secop.gov.co/Public/Tendering/OpportunityDetail/Index?noticeUID=CO1.NTC.4238009&amp;isFromPublicArea=True&amp;isModal=true&amp;asPopupView=true</t>
  </si>
  <si>
    <t>6186-2023</t>
  </si>
  <si>
    <t>https://community.secop.gov.co/Public/Tendering/OpportunityDetail/Index?noticeUID=CO1.NTC.4238153&amp;isFromPublicArea=True&amp;isModal=true&amp;asPopupView=true</t>
  </si>
  <si>
    <t>6187-2023</t>
  </si>
  <si>
    <t>https://community.secop.gov.co/Public/Tendering/OpportunityDetail/Index?noticeUID=CO1.NTC.4237955&amp;isFromPublicArea=True&amp;isModal=true&amp;asPopupView=true</t>
  </si>
  <si>
    <t>6188-2023</t>
  </si>
  <si>
    <t>https://community.secop.gov.co/Public/Tendering/OpportunityDetail/Index?noticeUID=CO1.NTC.4238097&amp;isFromPublicArea=True&amp;isModal=true&amp;asPopupView=true</t>
  </si>
  <si>
    <t>6190-2023</t>
  </si>
  <si>
    <t>https://community.secop.gov.co/Public/Tendering/OpportunityDetail/Index?noticeUID=CO1.NTC.4235697&amp;isFromPublicArea=True&amp;isModal=true&amp;asPopupView=true</t>
  </si>
  <si>
    <t>6191-2023</t>
  </si>
  <si>
    <t>https://community.secop.gov.co/Public/Tendering/OpportunityDetail/Index?noticeUID=CO1.NTC.4238815&amp;isFromPublicArea=True&amp;isModal=true&amp;asPopupView=true</t>
  </si>
  <si>
    <t>6193-2023</t>
  </si>
  <si>
    <t>https://community.secop.gov.co/Public/Tendering/OpportunityDetail/Index?noticeUID=CO1.NTC.4237481&amp;isFromPublicArea=True&amp;isModal=true&amp;asPopupView=true</t>
  </si>
  <si>
    <t>6194-2023</t>
  </si>
  <si>
    <t>https://community.secop.gov.co/Public/Tendering/OpportunityDetail/Index?noticeUID=CO1.NTC.4241172&amp;isFromPublicArea=True&amp;isModal=true&amp;asPopupView=true</t>
  </si>
  <si>
    <t>6195-2023</t>
  </si>
  <si>
    <t>https://community.secop.gov.co/Public/Tendering/OpportunityDetail/Index?noticeUID=CO1.NTC.4241239&amp;isFromPublicArea=True&amp;isModal=true&amp;asPopupView=true</t>
  </si>
  <si>
    <t>6197-2023</t>
  </si>
  <si>
    <t>https://community.secop.gov.co/Public/Tendering/OpportunityDetail/Index?noticeUID=CO1.NTC.4241770&amp;isFromPublicArea=True&amp;isModal=true&amp;asPopupView=true</t>
  </si>
  <si>
    <t>6198-2023</t>
  </si>
  <si>
    <t>https://community.secop.gov.co/Public/Tendering/OpportunityDetail/Index?noticeUID=CO1.NTC.4257552&amp;isFromPublicArea=True&amp;isModal=true&amp;asPopupView=true</t>
  </si>
  <si>
    <t>6199-2023</t>
  </si>
  <si>
    <t>https://community.secop.gov.co/Public/Tendering/OpportunityDetail/Index?noticeUID=CO1.NTC.4303020&amp;isFromPublicArea=True&amp;isModal=true&amp;asPopupView=true</t>
  </si>
  <si>
    <t>6202-2023</t>
  </si>
  <si>
    <t>https://community.secop.gov.co/Public/Tendering/OpportunityDetail/Index?noticeUID=CO1.NTC.4240784&amp;isFromPublicArea=True&amp;isModal=true&amp;asPopupView=true</t>
  </si>
  <si>
    <t>6203-2023</t>
  </si>
  <si>
    <t>https://community.secop.gov.co/Public/Tendering/OpportunityDetail/Index?noticeUID=CO1.NTC.4240699&amp;isFromPublicArea=True&amp;isModal=true&amp;asPopupView=true</t>
  </si>
  <si>
    <t>6204-2023</t>
  </si>
  <si>
    <t>https://community.secop.gov.co/Public/Tendering/OpportunityDetail/Index?noticeUID=CO1.NTC.4239217&amp;isFromPublicArea=True&amp;isModal=true&amp;asPopupView=true</t>
  </si>
  <si>
    <t>6205-2023</t>
  </si>
  <si>
    <t>https://community.secop.gov.co/Public/Tendering/OpportunityDetail/Index?noticeUID=CO1.NTC.4239323&amp;isFromPublicArea=True&amp;isModal=true&amp;asPopupView=true</t>
  </si>
  <si>
    <t>6206-2023</t>
  </si>
  <si>
    <t>https://community.secop.gov.co/Public/Tendering/OpportunityDetail/Index?noticeUID=CO1.NTC.4239366&amp;isFromPublicArea=True&amp;isModal=true&amp;asPopupView=true</t>
  </si>
  <si>
    <t>6207-2023</t>
  </si>
  <si>
    <t>https://community.secop.gov.co/Public/Tendering/OpportunityDetail/Index?noticeUID=CO1.NTC.4237682&amp;isFromPublicArea=True&amp;isModal=true&amp;asPopupView=true</t>
  </si>
  <si>
    <t>6208-2023</t>
  </si>
  <si>
    <t>https://community.secop.gov.co/Public/Tendering/OpportunityDetail/Index?noticeUID=CO1.NTC.4239948&amp;isFromPublicArea=True&amp;isModal=true&amp;asPopupView=true</t>
  </si>
  <si>
    <t>6209-2023</t>
  </si>
  <si>
    <t>https://community.secop.gov.co/Public/Tendering/OpportunityDetail/Index?noticeUID=CO1.NTC.4239515&amp;isFromPublicArea=True&amp;isModal=true&amp;asPopupView=true</t>
  </si>
  <si>
    <t>6210-2023</t>
  </si>
  <si>
    <t>https://community.secop.gov.co/Public/Tendering/OpportunityDetail/Index?noticeUID=CO1.NTC.4177021&amp;isFromPublicArea=True&amp;isModal=true&amp;asPopupView=true</t>
  </si>
  <si>
    <t>6211-2023</t>
  </si>
  <si>
    <t>https://community.secop.gov.co/Public/Tendering/OpportunityDetail/Index?noticeUID=CO1.NTC.4227579&amp;isFromPublicArea=True&amp;isModal=true&amp;asPopupView=true</t>
  </si>
  <si>
    <t>6212-2023</t>
  </si>
  <si>
    <t>https://community.secop.gov.co/Public/Tendering/OpportunityDetail/Index?noticeUID=CO1.NTC.4240193&amp;isFromPublicArea=True&amp;isModal=true&amp;asPopupView=true</t>
  </si>
  <si>
    <t>6213-2023</t>
  </si>
  <si>
    <t>https://community.secop.gov.co/Public/Tendering/OpportunityDetail/Index?noticeUID=CO1.NTC.4241930&amp;isFromPublicArea=True&amp;isModal=true&amp;asPopupView=true</t>
  </si>
  <si>
    <t>6215-2023</t>
  </si>
  <si>
    <t>https://community.secop.gov.co/Public/Tendering/OpportunityDetail/Index?noticeUID=CO1.NTC.4251643&amp;isFromPublicArea=True&amp;isModal=true&amp;asPopupView=true</t>
  </si>
  <si>
    <t>6216-2023</t>
  </si>
  <si>
    <t>https://community.secop.gov.co/Public/Tendering/OpportunityDetail/Index?noticeUID=CO1.NTC.4250831&amp;isFromPublicArea=True&amp;isModal=true&amp;asPopupView=true</t>
  </si>
  <si>
    <t>6217-2023</t>
  </si>
  <si>
    <t>https://community.secop.gov.co/Public/Tendering/OpportunityDetail/Index?noticeUID=CO1.NTC.4250543&amp;isFromPublicArea=True&amp;isModal=true&amp;asPopupView=true</t>
  </si>
  <si>
    <t>6219-2023</t>
  </si>
  <si>
    <t>https://community.secop.gov.co/Public/Tendering/OpportunityDetail/Index?noticeUID=CO1.NTC.4259447&amp;isFromPublicArea=True&amp;isModal=true&amp;asPopupView=true</t>
  </si>
  <si>
    <t>6221-2023</t>
  </si>
  <si>
    <t>https://community.secop.gov.co/Public/Tendering/OpportunityDetail/Index?noticeUID=CO1.NTC.4257739&amp;isFromPublicArea=True&amp;isModal=true&amp;asPopupView=true</t>
  </si>
  <si>
    <t>6222-2023</t>
  </si>
  <si>
    <t>https://community.secop.gov.co/Public/Tendering/OpportunityDetail/Index?noticeUID=CO1.NTC.4254234&amp;isFromPublicArea=True&amp;isModal=true&amp;asPopupView=true</t>
  </si>
  <si>
    <t>6225-2023</t>
  </si>
  <si>
    <t>https://community.secop.gov.co/Public/Tendering/OpportunityDetail/Index?noticeUID=CO1.NTC.4241207&amp;isFromPublicArea=True&amp;isModal=true&amp;asPopupView=true</t>
  </si>
  <si>
    <t>6227-2023</t>
  </si>
  <si>
    <t>https://community.secop.gov.co/Public/Tendering/OpportunityDetail/Index?noticeUID=CO1.NTC.4241432&amp;isFromPublicArea=True&amp;isModal=true&amp;asPopupView=true</t>
  </si>
  <si>
    <t>6228-2023</t>
  </si>
  <si>
    <t>https://community.secop.gov.co/Public/Tendering/OpportunityDetail/Index?noticeUID=CO1.NTC.4240266&amp;isFromPublicArea=True&amp;isModal=true&amp;asPopupView=true</t>
  </si>
  <si>
    <t>6229- 2023</t>
  </si>
  <si>
    <t>6230-2023</t>
  </si>
  <si>
    <t>https://community.secop.gov.co/Public/Tendering/OpportunityDetail/Index?noticeUID=CO1.NTC.4241561&amp;isFromPublicArea=True&amp;isModal=true&amp;asPopupView=true</t>
  </si>
  <si>
    <t>6231-2023</t>
  </si>
  <si>
    <t>https://community.secop.gov.co/Public/Tendering/OpportunityDetail/Index?noticeUID=CO1.NTC.4241625&amp;isFromPublicArea=True&amp;isModal=true&amp;asPopupView=true</t>
  </si>
  <si>
    <t>6232-2023</t>
  </si>
  <si>
    <t>https://community.secop.gov.co/Public/Tendering/OpportunityDetail/Index?noticeUID=CO1.NTC.4226567&amp;isFromPublicArea=True&amp;isModal=true&amp;asPopupView=true</t>
  </si>
  <si>
    <t>6233-2023</t>
  </si>
  <si>
    <t>https://community.secop.gov.co/Public/Tendering/OpportunityDetail/Index?noticeUID=CO1.NTC.4226699&amp;isFromPublicArea=True&amp;isModal=true&amp;asPopupView=true</t>
  </si>
  <si>
    <t>6234-2023</t>
  </si>
  <si>
    <t>https://community.secop.gov.co/Public/Tendering/OpportunityDetail/Index?noticeUID=CO1.NTC.4241693&amp;isFromPublicArea=True&amp;isModal=true&amp;asPopupView=true</t>
  </si>
  <si>
    <t>6235-2023</t>
  </si>
  <si>
    <t>https://community.secop.gov.co/Public/Tendering/OpportunityDetail/Index?noticeUID=CO1.NTC.4242219&amp;isFromPublicArea=True&amp;isModal=true&amp;asPopupView=true</t>
  </si>
  <si>
    <t>6236-2023</t>
  </si>
  <si>
    <t>https://community.secop.gov.co/Public/Tendering/OpportunityDetail/Index?noticeUID=CO1.NTC.4242088&amp;isFromPublicArea=True&amp;isModal=true&amp;asPopupView=true</t>
  </si>
  <si>
    <t>6237-2023</t>
  </si>
  <si>
    <t>https://community.secop.gov.co/Public/Tendering/OpportunityDetail/Index?noticeUID=CO1.NTC.4251964&amp;isFromPublicArea=True&amp;isModal=true&amp;asPopupView=true</t>
  </si>
  <si>
    <t>6238-2023</t>
  </si>
  <si>
    <t>https://community.secop.gov.co/Public/Tendering/OpportunityDetail/Index?noticeUID=CO1.NTC.4244219&amp;isFromPublicArea=True&amp;isModal=true&amp;asPopupView=true</t>
  </si>
  <si>
    <t>6239-2023</t>
  </si>
  <si>
    <t>https://community.secop.gov.co/Public/Tendering/OpportunityDetail/Index?noticeUID=CO1.NTC.4264071&amp;isFromPublicArea=True&amp;isModal=true&amp;asPopupView=true</t>
  </si>
  <si>
    <t>6241-2023</t>
  </si>
  <si>
    <t>https://community.secop.gov.co/Public/Tendering/OpportunityDetail/Index?noticeUID=CO1.NTC.4245663&amp;isFromPublicArea=True&amp;isModal=true&amp;asPopupView=true</t>
  </si>
  <si>
    <t>6242-2023</t>
  </si>
  <si>
    <t>https://community.secop.gov.co/Public/Tendering/OpportunityDetail/Index?noticeUID=CO1.NTC.4262685&amp;isFromPublicArea=True&amp;isModal=true&amp;asPopupView=true</t>
  </si>
  <si>
    <t>6243-2023</t>
  </si>
  <si>
    <t>https://community.secop.gov.co/Public/Tendering/OpportunityDetail/Index?noticeUID=CO1.NTC.4245753&amp;isFromPublicArea=True&amp;isModal=true&amp;asPopupView=true</t>
  </si>
  <si>
    <t>6244-2023</t>
  </si>
  <si>
    <t>https://community.secop.gov.co/Public/Tendering/OpportunityDetail/Index?noticeUID=CO1.NTC.4305146&amp;isFromPublicArea=True&amp;isModal=true&amp;asPopupView=true</t>
  </si>
  <si>
    <t>6245-2023</t>
  </si>
  <si>
    <t>https://community.secop.gov.co/Public/Tendering/OpportunityDetail/Index?noticeUID=CO1.NTC.4254507&amp;isFromPublicArea=True&amp;isModal=true&amp;asPopupView=true</t>
  </si>
  <si>
    <t>6247-2023</t>
  </si>
  <si>
    <t>https://community.secop.gov.co/Public/Tendering/OpportunityDetail/Index?noticeUID=CO1.NTC.4254231&amp;isFromPublicArea=True&amp;isModal=true&amp;asPopupView=true</t>
  </si>
  <si>
    <t>6249-2023</t>
  </si>
  <si>
    <t>https://community.secop.gov.co/Public/Tendering/OpportunityDetail/Index?noticeUID=CO1.NTC.4255847&amp;isFromPublicArea=True&amp;isModal=true&amp;asPopupView=true</t>
  </si>
  <si>
    <t>6250-2023</t>
  </si>
  <si>
    <t>https://community.secop.gov.co/Public/Tendering/OpportunityDetail/Index?noticeUID=CO1.NTC.4248582&amp;isFromPublicArea=True&amp;isModal=true&amp;asPopupView=true</t>
  </si>
  <si>
    <t>6251-2023</t>
  </si>
  <si>
    <t>https://community.secop.gov.co/Public/Tendering/OpportunityDetail/Index?noticeUID=CO1.NTC.4247481&amp;isFromPublicArea=True&amp;isModal=true&amp;asPopupView=true</t>
  </si>
  <si>
    <t>6252-2023</t>
  </si>
  <si>
    <t>https://community.secop.gov.co/Public/Tendering/OpportunityDetail/Index?noticeUID=CO1.NTC.4247422&amp;isFromPublicArea=True&amp;isModal=true&amp;asPopupView=true</t>
  </si>
  <si>
    <t>6253-2023</t>
  </si>
  <si>
    <t>https://community.secop.gov.co/Public/Tendering/OpportunityDetail/Index?noticeUID=CO1.NTC.4245606&amp;isFromPublicArea=True&amp;isModal=true&amp;asPopupView=true</t>
  </si>
  <si>
    <t>6254-2023</t>
  </si>
  <si>
    <t>https://community.secop.gov.co/Public/Tendering/OpportunityDetail/Index?noticeUID=CO1.NTC.4264108&amp;isFromPublicArea=True&amp;isModal=true&amp;asPopupView=true</t>
  </si>
  <si>
    <t>6255-2023</t>
  </si>
  <si>
    <t>https://community.secop.gov.co/Public/Tendering/OpportunityDetail/Index?noticeUID=CO1.NTC.4245038&amp;isFromPublicArea=True&amp;isModal=true&amp;asPopupView=true</t>
  </si>
  <si>
    <t>6256-2023</t>
  </si>
  <si>
    <t>https://community.secop.gov.co/Public/Tendering/OpportunityDetail/Index?noticeUID=CO1.NTC.4255274&amp;isFromPublicArea=True&amp;isModal=true&amp;asPopupView=true</t>
  </si>
  <si>
    <t>6257-2023</t>
  </si>
  <si>
    <t>https://community.secop.gov.co/Public/Tendering/OpportunityDetail/Index?noticeUID=CO1.NTC.4245136&amp;isFromPublicArea=True&amp;isModal=true&amp;asPopupView=true</t>
  </si>
  <si>
    <t>6258-2023</t>
  </si>
  <si>
    <t>https://community.secop.gov.co/Public/Tendering/OpportunityDetail/Index?noticeUID=CO1.NTC.4244775&amp;isFromPublicArea=True&amp;isModal=true&amp;asPopupView=true</t>
  </si>
  <si>
    <t>6259-2023</t>
  </si>
  <si>
    <t>https://community.secop.gov.co/Public/Tendering/OpportunityDetail/Index?noticeUID=CO1.NTC.4241810&amp;isFromPublicArea=True&amp;isModal=true&amp;asPopupView=true</t>
  </si>
  <si>
    <t>6260-2023</t>
  </si>
  <si>
    <t>https://community.secop.gov.co/Public/Tendering/OpportunityDetail/Index?noticeUID=CO1.NTC.4245161&amp;isFromPublicArea=True&amp;isModal=true&amp;asPopupView=true</t>
  </si>
  <si>
    <t>6261-2023</t>
  </si>
  <si>
    <t>https://community.secop.gov.co/Public/Tendering/OpportunityDetail/Index?noticeUID=CO1.NTC.4256287&amp;isFromPublicArea=True&amp;isModal=true&amp;asPopupView=true</t>
  </si>
  <si>
    <t>6262-2023</t>
  </si>
  <si>
    <t>https://community.secop.gov.co/Public/Tendering/OpportunityDetail/Index?noticeUID=CO1.NTC.4249149&amp;isFromPublicArea=True&amp;isModal=true&amp;asPopupView=true</t>
  </si>
  <si>
    <t>6263-2023</t>
  </si>
  <si>
    <t>https://community.secop.gov.co/Public/Tendering/OpportunityDetail/Index?noticeUID=CO1.NTC.4244980&amp;isFromPublicArea=True&amp;isModal=true&amp;asPopupView=true</t>
  </si>
  <si>
    <t>6264-2023</t>
  </si>
  <si>
    <t>https://community.secop.gov.co/Public/Tendering/OpportunityDetail/Index?noticeUID=CO1.NTC.4245506&amp;isFromPublicArea=True&amp;isModal=true&amp;asPopupView=true</t>
  </si>
  <si>
    <t>6266-2023</t>
  </si>
  <si>
    <t>https://community.secop.gov.co/Public/Tendering/OpportunityDetail/Index?noticeUID=CO1.NTC.4245618&amp;isFromPublicArea=True&amp;isModal=true&amp;asPopupView=true</t>
  </si>
  <si>
    <t>6267-2023</t>
  </si>
  <si>
    <t>https://community.secop.gov.co/Public/Tendering/OpportunityDetail/Index?noticeUID=CO1.NTC.4245621&amp;isFromPublicArea=True&amp;isModal=true&amp;asPopupView=true</t>
  </si>
  <si>
    <t>6268-2023</t>
  </si>
  <si>
    <t>https://community.secop.gov.co/Public/Tendering/OpportunityDetail/Index?noticeUID=CO1.NTC.4245936&amp;isFromPublicArea=True&amp;isModal=true&amp;asPopupView=true</t>
  </si>
  <si>
    <t>6269-2023</t>
  </si>
  <si>
    <t>https://community.secop.gov.co/Public/Tendering/OpportunityDetail/Index?noticeUID=CO1.NTC.4245794&amp;isFromPublicArea=True&amp;isModal=true&amp;asPopupView=true</t>
  </si>
  <si>
    <t>6273-2023</t>
  </si>
  <si>
    <t>https://community.secop.gov.co/Public/Tendering/OpportunityDetail/Index?noticeUID=CO1.NTC.4251635&amp;isFromPublicArea=True&amp;isModal=true&amp;asPopupView=true</t>
  </si>
  <si>
    <t>6275-2023</t>
  </si>
  <si>
    <t>https://community.secop.gov.co/Public/Tendering/OpportunityDetail/Index?noticeUID=CO1.NTC.4247019&amp;isFromPublicArea=True&amp;isModal=true&amp;asPopupView=true</t>
  </si>
  <si>
    <t>6276-2023</t>
  </si>
  <si>
    <t>https://community.secop.gov.co/Public/Tendering/OpportunityDetail/Index?noticeUID=CO1.NTC.4246902&amp;isFromPublicArea=True&amp;isModal=true&amp;asPopupView=true</t>
  </si>
  <si>
    <t>6280-2023</t>
  </si>
  <si>
    <t>https://community.secop.gov.co/Public/Tendering/OpportunityDetail/Index?noticeUID=CO1.NTC.4246764&amp;isFromPublicArea=True&amp;isModal=true&amp;asPopupView=true</t>
  </si>
  <si>
    <t>6281-2023</t>
  </si>
  <si>
    <t>https://community.secop.gov.co/Public/Tendering/OpportunityDetail/Index?noticeUID=CO1.NTC.4247785&amp;isFromPublicArea=True&amp;isModal=true&amp;asPopupView=true</t>
  </si>
  <si>
    <t>6282-2023</t>
  </si>
  <si>
    <t>https://community.secop.gov.co/Public/Tendering/OpportunityDetail/Index?noticeUID=CO1.NTC.4247650&amp;isFromPublicArea=True&amp;isModal=true&amp;asPopupView=true</t>
  </si>
  <si>
    <t>6283-2023</t>
  </si>
  <si>
    <t>https://community.secop.gov.co/Public/Tendering/OpportunityDetail/Index?noticeUID=CO1.NTC.4248600&amp;isFromPublicArea=True&amp;isModal=true&amp;asPopupView=true</t>
  </si>
  <si>
    <t>6284-2023</t>
  </si>
  <si>
    <t>https://community.secop.gov.co/Public/Tendering/OpportunityDetail/Index?noticeUID=CO1.NTC.4251179&amp;isFromPublicArea=True&amp;isModal=true&amp;asPopupView=true</t>
  </si>
  <si>
    <t>6285-2023</t>
  </si>
  <si>
    <t>https://community.secop.gov.co/Public/Tendering/OpportunityDetail/Index?noticeUID=CO1.NTC.4259164&amp;isFromPublicArea=True&amp;isModal=true&amp;asPopupView=true</t>
  </si>
  <si>
    <t>6287-2023</t>
  </si>
  <si>
    <t>https://community.secop.gov.co/Public/Tendering/OpportunityDetail/Index?noticeUID=CO1.NTC.4259456&amp;isFromPublicArea=True&amp;isModal=true&amp;asPopupView=true</t>
  </si>
  <si>
    <t>6289-2023</t>
  </si>
  <si>
    <t>https://community.secop.gov.co/Public/Tendering/OpportunityDetail/Index?noticeUID=CO1.NTC.4284028&amp;isFromPublicArea=True&amp;isModal=true&amp;asPopupView=true</t>
  </si>
  <si>
    <t>6290-2023</t>
  </si>
  <si>
    <t>6291-2023</t>
  </si>
  <si>
    <t>https://community.secop.gov.co/Public/Tendering/OpportunityDetail/Index?noticeUID=CO1.NTC.4259474&amp;isFromPublicArea=True&amp;isModal=true&amp;asPopupView=true</t>
  </si>
  <si>
    <t>6292-2023</t>
  </si>
  <si>
    <t>https://community.secop.gov.co/Public/Tendering/OpportunityDetail/Index?noticeUID=CO1.NTC.4250494&amp;isFromPublicArea=True&amp;isModal=true&amp;asPopupView=true</t>
  </si>
  <si>
    <t>6293-2023</t>
  </si>
  <si>
    <t>https://community.secop.gov.co/Public/Tendering/OpportunityDetail/Index?noticeUID=CO1.NTC.4259617&amp;isFromPublicArea=True&amp;isModal=true&amp;asPopupView=true</t>
  </si>
  <si>
    <t>6294-2023</t>
  </si>
  <si>
    <t>https://community.secop.gov.co/Public/Tendering/OpportunityDetail/Index?noticeUID=CO1.NTC.4256211&amp;isFromPublicArea=True&amp;isModal=true&amp;asPopupView=true</t>
  </si>
  <si>
    <t>6297-2023</t>
  </si>
  <si>
    <t>https://community.secop.gov.co/Public/Tendering/OpportunityDetail/Index?noticeUID=CO1.NTC.4262006&amp;isFromPublicArea=True&amp;isModal=true&amp;asPopupView=true</t>
  </si>
  <si>
    <t>6298-2023</t>
  </si>
  <si>
    <t>https://community.secop.gov.co/Public/Tendering/OpportunityDetail/Index?noticeUID=CO1.NTC.4260515&amp;isFromPublicArea=True&amp;isModal=true&amp;asPopupView=true</t>
  </si>
  <si>
    <t>6299-2023</t>
  </si>
  <si>
    <t>https://community.secop.gov.co/Public/Tendering/OpportunityDetail/Index?noticeUID=CO1.NTC.4249016&amp;isFromPublicArea=True&amp;isModal=true&amp;asPopupView=true</t>
  </si>
  <si>
    <t>6300-2023</t>
  </si>
  <si>
    <t>6302-2023</t>
  </si>
  <si>
    <t>https://community.secop.gov.co/Public/Tendering/OpportunityDetail/Index?noticeUID=CO1.NTC.4281921&amp;isFromPublicArea=True&amp;isModal=true&amp;asPopupView=true</t>
  </si>
  <si>
    <t>6303-2023</t>
  </si>
  <si>
    <t>https://community.secop.gov.co/Public/Tendering/OpportunityDetail/Index?noticeUID=CO1.NTC.4260768&amp;isFromPublicArea=True&amp;isModal=true&amp;asPopupView=true</t>
  </si>
  <si>
    <t>6304-2023</t>
  </si>
  <si>
    <t>https://community.secop.gov.co/Public/Tendering/OpportunityDetail/Index?noticeUID=CO1.NTC.4260781&amp;isFromPublicArea=True&amp;isModal=true&amp;asPopupView=true</t>
  </si>
  <si>
    <t>6308-2023</t>
  </si>
  <si>
    <t>https://community.secop.gov.co/Public/Tendering/OpportunityDetail/Index?noticeUID=CO1.NTC.4255213&amp;isFromPublicArea=True&amp;isModal=true&amp;asPopupView=true</t>
  </si>
  <si>
    <t>6309-2023</t>
  </si>
  <si>
    <t>https://community.secop.gov.co/Public/Tendering/OpportunityDetail/Index?noticeUID=CO1.NTC.4255897&amp;isFromPublicArea=True&amp;isModal=true&amp;asPopupView=true</t>
  </si>
  <si>
    <t>6310-2023</t>
  </si>
  <si>
    <t>https://community.secop.gov.co/Public/Tendering/OpportunityDetail/Index?noticeUID=CO1.NTC.4251863&amp;isFromPublicArea=True&amp;isModal=true&amp;asPopupView=true</t>
  </si>
  <si>
    <t>6311-2023</t>
  </si>
  <si>
    <t>https://community.secop.gov.co/Public/Tendering/OpportunityDetail/Index?noticeUID=CO1.NTC.4262138&amp;isFromPublicArea=True&amp;isModal=true&amp;asPopupView=true</t>
  </si>
  <si>
    <t>6314-2023</t>
  </si>
  <si>
    <t>https://community.secop.gov.co/Public/Tendering/OpportunityDetail/Index?noticeUID=CO1.NTC.4254119&amp;isFromPublicArea=True&amp;isModal=true&amp;asPopupView=true</t>
  </si>
  <si>
    <t>6315-2023</t>
  </si>
  <si>
    <t>https://community.secop.gov.co/Public/Tendering/OpportunityDetail/Index?noticeUID=CO1.NTC.4254421&amp;isFromPublicArea=True&amp;isModal=true&amp;asPopupView=true</t>
  </si>
  <si>
    <t>6316-2023</t>
  </si>
  <si>
    <t>https://community.secop.gov.co/Public/Tendering/OpportunityDetail/Index?noticeUID=CO1.NTC.4254420&amp;isFromPublicArea=True&amp;isModal=true&amp;asPopupView=true</t>
  </si>
  <si>
    <t>6317-2023</t>
  </si>
  <si>
    <t>https://community.secop.gov.co/Public/Tendering/OpportunityDetail/Index?noticeUID=CO1.NTC.4254508&amp;isFromPublicArea=True&amp;isModal=true&amp;asPopupView=true</t>
  </si>
  <si>
    <t>6319-2023</t>
  </si>
  <si>
    <t>https://community.secop.gov.co/Public/Tendering/OpportunityDetail/Index?noticeUID=CO1.NTC.4255151&amp;isFromPublicArea=True&amp;isModal=true&amp;asPopupView=true</t>
  </si>
  <si>
    <t>6320-2023</t>
  </si>
  <si>
    <t>https://community.secop.gov.co/Public/Tendering/OpportunityDetail/Index?noticeUID=CO1.NTC.4252030&amp;isFromPublicArea=True&amp;isModal=true&amp;asPopupView=true</t>
  </si>
  <si>
    <t>6321-2023</t>
  </si>
  <si>
    <t>https://community.secop.gov.co/Public/Tendering/OpportunityDetail/Index?noticeUID=CO1.NTC.4252024&amp;isFromPublicArea=True&amp;isModal=true&amp;asPopupView=true</t>
  </si>
  <si>
    <t>6322-2023</t>
  </si>
  <si>
    <t>https://community.secop.gov.co/Public/Tendering/OpportunityDetail/Index?noticeUID=CO1.NTC.4252190&amp;isFromPublicArea=True&amp;isModal=true&amp;asPopupView=true</t>
  </si>
  <si>
    <t>6323-2023</t>
  </si>
  <si>
    <t>https://community.secop.gov.co/Public/Tendering/OpportunityDetail/Index?noticeUID=CO1.NTC.4252191&amp;isFromPublicArea=True&amp;isModal=true&amp;asPopupView=true</t>
  </si>
  <si>
    <t>6324-2023</t>
  </si>
  <si>
    <t>https://community.secop.gov.co/Public/Tendering/OpportunityDetail/Index?noticeUID=CO1.NTC.4252236&amp;isFromPublicArea=True&amp;isModal=true&amp;asPopupView=true</t>
  </si>
  <si>
    <t>6325-2023</t>
  </si>
  <si>
    <t>https://community.secop.gov.co/Public/Tendering/OpportunityDetail/Index?noticeUID=CO1.NTC.4252436&amp;isFromPublicArea=True&amp;isModal=true&amp;asPopupView=true</t>
  </si>
  <si>
    <t>6326-2023</t>
  </si>
  <si>
    <t>https://community.secop.gov.co/Public/Tendering/OpportunityDetail/Index?noticeUID=CO1.NTC.4252442&amp;isFromPublicArea=True&amp;isModal=true&amp;asPopupView=true</t>
  </si>
  <si>
    <t>6327-2023</t>
  </si>
  <si>
    <t>https://community.secop.gov.co/Public/Tendering/OpportunityDetail/Index?noticeUID=CO1.NTC.4252242&amp;isFromPublicArea=True&amp;isModal=true&amp;asPopupView=true</t>
  </si>
  <si>
    <t>6328-2023</t>
  </si>
  <si>
    <t>https://community.secop.gov.co/Public/Tendering/OpportunityDetail/Index?noticeUID=CO1.NTC.4255662&amp;isFromPublicArea=True&amp;isModal=true&amp;asPopupView=true</t>
  </si>
  <si>
    <t>6329-2023</t>
  </si>
  <si>
    <t>https://community.secop.gov.co/Public/Tendering/OpportunityDetail/Index?noticeUID=CO1.NTC.4254901&amp;isFromPublicArea=True&amp;isModal=true&amp;asPopupView=true</t>
  </si>
  <si>
    <t>6331-2023</t>
  </si>
  <si>
    <t>https://community.secop.gov.co/Public/Tendering/OpportunityDetail/Index?noticeUID=CO1.NTC.4253044&amp;isFromPublicArea=True&amp;isModal=true&amp;asPopupView=true</t>
  </si>
  <si>
    <t>6332-2023</t>
  </si>
  <si>
    <t>https://community.secop.gov.co/Public/Tendering/OpportunityDetail/Index?noticeUID=CO1.NTC.4252315&amp;isFromPublicArea=True&amp;isModal=true&amp;asPopupView=true</t>
  </si>
  <si>
    <t>6333-2023</t>
  </si>
  <si>
    <t>https://community.secop.gov.co/Public/Tendering/OpportunityDetail/Index?noticeUID=CO1.NTC.4259301&amp;isFromPublicArea=True&amp;isModal=true&amp;asPopupView=true</t>
  </si>
  <si>
    <t>6334-2023</t>
  </si>
  <si>
    <t>https://community.secop.gov.co/Public/Tendering/OpportunityDetail/Index?noticeUID=CO1.NTC.4255696&amp;isFromPublicArea=True&amp;isModal=true&amp;asPopupView=true</t>
  </si>
  <si>
    <t>6335-2023</t>
  </si>
  <si>
    <t>https://community.secop.gov.co/Public/Tendering/OpportunityDetail/Index?noticeUID=CO1.NTC.4255795&amp;isFromPublicArea=True&amp;isModal=true&amp;asPopupView=true</t>
  </si>
  <si>
    <t>6336-2023</t>
  </si>
  <si>
    <t>https://community.secop.gov.co/Public/Tendering/OpportunityDetail/Index?noticeUID=CO1.NTC.4255290&amp;isFromPublicArea=True&amp;isModal=true&amp;asPopupView=true</t>
  </si>
  <si>
    <t>6337-2023</t>
  </si>
  <si>
    <t>https://community.secop.gov.co/Public/Tendering/OpportunityDetail/Index?noticeUID=CO1.NTC.4257699&amp;isFromPublicArea=True&amp;isModal=true&amp;asPopupView=true</t>
  </si>
  <si>
    <t>6338-2023</t>
  </si>
  <si>
    <t>https://community.secop.gov.co/Public/Tendering/OpportunityDetail/Index?noticeUID=CO1.NTC.4265388&amp;isFromPublicArea=True&amp;isModal=true&amp;asPopupView=true</t>
  </si>
  <si>
    <t>6339-2023</t>
  </si>
  <si>
    <t>https://community.secop.gov.co/Public/Tendering/OpportunityDetail/Index?noticeUID=CO1.NTC.4257670&amp;isFromPublicArea=True&amp;isModal=true&amp;asPopupView=true</t>
  </si>
  <si>
    <t>6341-2023</t>
  </si>
  <si>
    <t>https://community.secop.gov.co/Public/Tendering/OpportunityDetail/Index?noticeUID=CO1.NTC.4266015&amp;isFromPublicArea=True&amp;isModal=true&amp;asPopupView=true</t>
  </si>
  <si>
    <t>6342-2023</t>
  </si>
  <si>
    <t>https://community.secop.gov.co/Public/Tendering/OpportunityDetail/Index?noticeUID=CO1.NTC.4257649&amp;isFromPublicArea=True&amp;isModal=true&amp;asPopupView=true</t>
  </si>
  <si>
    <t>6343-2023</t>
  </si>
  <si>
    <t>https://community.secop.gov.co/Public/Tendering/OpportunityDetail/Index?noticeUID=CO1.NTC.4256531&amp;isFromPublicArea=True&amp;isModal=true&amp;asPopupView=true</t>
  </si>
  <si>
    <t>6345-2023</t>
  </si>
  <si>
    <t>https://community.secop.gov.co/Public/Tendering/OpportunityDetail/Index?noticeUID=CO1.NTC.4277985&amp;isFromPublicArea=True&amp;isModal=true&amp;asPopupView=true</t>
  </si>
  <si>
    <t>6346-2023</t>
  </si>
  <si>
    <t>https://community.secop.gov.co/Public/Tendering/OpportunityDetail/Index?noticeUID=CO1.NTC.4258080&amp;isFromPublicArea=True&amp;isModal=true&amp;asPopupView=true</t>
  </si>
  <si>
    <t>6347-2023</t>
  </si>
  <si>
    <t>https://community.secop.gov.co/Public/Tendering/OpportunityDetail/Index?noticeUID=CO1.NTC.4254645&amp;isFromPublicArea=True&amp;isModal=true&amp;asPopupView=true</t>
  </si>
  <si>
    <t>6348-2023</t>
  </si>
  <si>
    <t>https://community.secop.gov.co/Public/Tendering/OpportunityDetail/Index?noticeUID=CO1.NTC.4256760&amp;isFromPublicArea=True&amp;isModal=true&amp;asPopupView=true</t>
  </si>
  <si>
    <t>6349-2023</t>
  </si>
  <si>
    <t>https://community.secop.gov.co/Public/Tendering/OpportunityDetail/Index?noticeUID=CO1.NTC.4257029&amp;isFromPublicArea=True&amp;isModal=true&amp;asPopupView=true</t>
  </si>
  <si>
    <t>6350-2023</t>
  </si>
  <si>
    <t>https://community.secop.gov.co/Public/Tendering/OpportunityDetail/Index?noticeUID=CO1.NTC.4254643&amp;isFromPublicArea=True&amp;isModal=true&amp;asPopupView=true</t>
  </si>
  <si>
    <t>6351-2023</t>
  </si>
  <si>
    <t>https://community.secop.gov.co/Public/Tendering/OpportunityDetail/Index?noticeUID=CO1.NTC.4252833&amp;isFromPublicArea=True&amp;isModal=true&amp;asPopupView=true</t>
  </si>
  <si>
    <t>6352-2023</t>
  </si>
  <si>
    <t>https://community.secop.gov.co/Public/Tendering/OpportunityDetail/Index?noticeUID=CO1.NTC.4254639&amp;isFromPublicArea=True&amp;isModal=true&amp;asPopupView=true</t>
  </si>
  <si>
    <t>6353-2023</t>
  </si>
  <si>
    <t>https://community.secop.gov.co/Public/Tendering/OpportunityDetail/Index?noticeUID=CO1.NTC.4257412&amp;isFromPublicArea=True&amp;isModal=true&amp;asPopupView=true</t>
  </si>
  <si>
    <t>6354-2023</t>
  </si>
  <si>
    <t>https://community.secop.gov.co/Public/Tendering/OpportunityDetail/Index?noticeUID=CO1.NTC.4262508&amp;isFromPublicArea=True&amp;isModal=true&amp;asPopupView=true</t>
  </si>
  <si>
    <t>6355-2023</t>
  </si>
  <si>
    <t>https://community.secop.gov.co/Public/Tendering/OpportunityDetail/Index?noticeUID=CO1.NTC.4257645&amp;isFromPublicArea=True&amp;isModal=true&amp;asPopupView=true</t>
  </si>
  <si>
    <t>6356-2023</t>
  </si>
  <si>
    <t>https://community.secop.gov.co/Public/Tendering/OpportunityDetail/Index?noticeUID=CO1.NTC.4246845&amp;isFromPublicArea=True&amp;isModal=true&amp;asPopupView=true</t>
  </si>
  <si>
    <t>6357-2023</t>
  </si>
  <si>
    <t>https://community.secop.gov.co/Public/Tendering/OpportunityDetail/Index?noticeUID=CO1.NTC.4247104&amp;isFromPublicArea=True&amp;isModal=true&amp;asPopupView=true</t>
  </si>
  <si>
    <t>6358-2023</t>
  </si>
  <si>
    <t>https://community.secop.gov.co/Public/Tendering/OpportunityDetail/Index?noticeUID=CO1.NTC.4257815&amp;isFromPublicArea=True&amp;isModal=true&amp;asPopupView=true</t>
  </si>
  <si>
    <t>6359-2023</t>
  </si>
  <si>
    <t>https://community.secop.gov.co/Public/Tendering/OpportunityDetail/Index?noticeUID=CO1.NTC.4257937&amp;isFromPublicArea=True&amp;isModal=true&amp;asPopupView=true</t>
  </si>
  <si>
    <t>6360-2023</t>
  </si>
  <si>
    <t>https://community.secop.gov.co/Public/Tendering/OpportunityDetail/Index?noticeUID=CO1.NTC.4257931&amp;isFromPublicArea=True&amp;isModal=true&amp;asPopupView=true</t>
  </si>
  <si>
    <t>6362-2023</t>
  </si>
  <si>
    <t>https://community.secop.gov.co/Public/Tendering/OpportunityDetail/Index?noticeUID=CO1.NTC.4259545&amp;isFromPublicArea=True&amp;isModal=true&amp;asPopupView=true</t>
  </si>
  <si>
    <t>6363-2023</t>
  </si>
  <si>
    <t>https://community.secop.gov.co/Public/Tendering/OpportunityDetail/Index?noticeUID=CO1.NTC.4258068&amp;isFromPublicArea=True&amp;isModal=true&amp;asPopupView=true</t>
  </si>
  <si>
    <t>6364-2023</t>
  </si>
  <si>
    <t>https://community.secop.gov.co/Public/Tendering/OpportunityDetail/Index?noticeUID=CO1.NTC.4258069&amp;isFromPublicArea=True&amp;isModal=true&amp;asPopupView=true</t>
  </si>
  <si>
    <t>6367-2023</t>
  </si>
  <si>
    <t>https://community.secop.gov.co/Public/Tendering/OpportunityDetail/Index?noticeUID=CO1.NTC.4259601&amp;isFromPublicArea=True&amp;isModal=true&amp;asPopupView=true</t>
  </si>
  <si>
    <t>6368-2023</t>
  </si>
  <si>
    <t>https://community.secop.gov.co/Public/Tendering/OpportunityDetail/Index?noticeUID=CO1.NTC.4259508&amp;isFromPublicArea=True&amp;isModal=true&amp;asPopupView=true</t>
  </si>
  <si>
    <t>6369-2023</t>
  </si>
  <si>
    <t>https://community.secop.gov.co/Public/Tendering/OpportunityDetail/Index?noticeUID=CO1.NTC.4262878&amp;isFromPublicArea=True&amp;isModal=true&amp;asPopupView=true</t>
  </si>
  <si>
    <t>6370-2023</t>
  </si>
  <si>
    <t>https://community.secop.gov.co/Public/Tendering/OpportunityDetail/Index?noticeUID=CO1.NTC.4274638&amp;isFromPublicArea=True&amp;isModal=true&amp;asPopupView=true</t>
  </si>
  <si>
    <t>6371-2023</t>
  </si>
  <si>
    <t>https://community.secop.gov.co/Public/Tendering/OpportunityDetail/Index?noticeUID=CO1.NTC.4274648&amp;isFromPublicArea=True&amp;isModal=true&amp;asPopupView=true</t>
  </si>
  <si>
    <t>6372-2023</t>
  </si>
  <si>
    <t>https://community.secop.gov.co/Public/Tendering/OpportunityDetail/Index?noticeUID=CO1.NTC.4263120&amp;isFromPublicArea=True&amp;isModal=true&amp;asPopupView=true</t>
  </si>
  <si>
    <t>6373-2023</t>
  </si>
  <si>
    <t>https://community.secop.gov.co/Public/Tendering/OpportunityDetail/Index?noticeUID=CO1.NTC.4261730&amp;isFromPublicArea=True&amp;isModal=true&amp;asPopupView=true</t>
  </si>
  <si>
    <t>6374-2023</t>
  </si>
  <si>
    <t>https://community.secop.gov.co/Public/Tendering/OpportunityDetail/Index?noticeUID=CO1.NTC.4266351&amp;isFromPublicArea=True&amp;isModal=true&amp;asPopupView=true</t>
  </si>
  <si>
    <t>6375-2023</t>
  </si>
  <si>
    <t>https://community.secop.gov.co/Public/Tendering/OpportunityDetail/Index?noticeUID=CO1.NTC.4261645&amp;isFromPublicArea=True&amp;isModal=true&amp;asPopupView=true</t>
  </si>
  <si>
    <t>6376-2023</t>
  </si>
  <si>
    <t>https://community.secop.gov.co/Public/Tendering/OpportunityDetail/Index?noticeUID=CO1.NTC.4262799&amp;isFromPublicArea=True&amp;isModal=true&amp;asPopupView=true</t>
  </si>
  <si>
    <t>6377-2023</t>
  </si>
  <si>
    <t>https://community.secop.gov.co/Public/Tendering/OpportunityDetail/Index?noticeUID=CO1.NTC.4261755&amp;isFromPublicArea=True&amp;isModal=true&amp;asPopupView=true</t>
  </si>
  <si>
    <t>6379-2023</t>
  </si>
  <si>
    <t>https://community.secop.gov.co/Public/Tendering/OpportunityDetail/Index?noticeUID=CO1.NTC.4259627&amp;isFromPublicArea=True&amp;isModal=true&amp;asPopupView=true</t>
  </si>
  <si>
    <t>6380-2023</t>
  </si>
  <si>
    <t>https://community.secop.gov.co/Public/Tendering/OpportunityDetail/Index?noticeUID=CO1.NTC.4261764&amp;isFromPublicArea=True&amp;isModal=true&amp;asPopupView=true</t>
  </si>
  <si>
    <t>6381-2023</t>
  </si>
  <si>
    <t>https://community.secop.gov.co/Public/Tendering/OpportunityDetail/Index?noticeUID=CO1.NTC.4261930&amp;isFromPublicArea=True&amp;isModal=true&amp;asPopupView=true</t>
  </si>
  <si>
    <t>6382-2023</t>
  </si>
  <si>
    <t>https://community.secop.gov.co/Public/Tendering/OpportunityDetail/Index?noticeUID=CO1.NTC.4260609&amp;isFromPublicArea=True&amp;isModal=true&amp;asPopupView=true</t>
  </si>
  <si>
    <t>6384-2023</t>
  </si>
  <si>
    <t>https://community.secop.gov.co/Public/Tendering/OpportunityDetail/Index?noticeUID=CO1.NTC.4261946&amp;isFromPublicArea=True&amp;isModal=true&amp;asPopupView=true</t>
  </si>
  <si>
    <t>6385-2023</t>
  </si>
  <si>
    <t>https://community.secop.gov.co/Public/Tendering/OpportunityDetail/Index?noticeUID=CO1.NTC.4261379&amp;isFromPublicArea=True&amp;isModal=true&amp;asPopupView=true</t>
  </si>
  <si>
    <t>6386-2023</t>
  </si>
  <si>
    <t>https://community.secop.gov.co/Public/Tendering/OpportunityDetail/Index?noticeUID=CO1.NTC.4261950&amp;isFromPublicArea=True&amp;isModal=true&amp;asPopupView=true</t>
  </si>
  <si>
    <t>6387-2023</t>
  </si>
  <si>
    <t>https://community.secop.gov.co/Public/Tendering/OpportunityDetail/Index?noticeUID=CO1.NTC.4274451&amp;isFromPublicArea=True&amp;isModal=true&amp;asPopupView=true</t>
  </si>
  <si>
    <t>6389-2023</t>
  </si>
  <si>
    <t>https://community.secop.gov.co/Public/Tendering/OpportunityDetail/Index?noticeUID=CO1.NTC.4258907&amp;isFromPublicArea=True&amp;isModal=true&amp;asPopupView=true</t>
  </si>
  <si>
    <t>6390-2023</t>
  </si>
  <si>
    <t>https://community.secop.gov.co/Public/Tendering/OpportunityDetail/Index?noticeUID=CO1.NTC.4259903&amp;isFromPublicArea=True&amp;isModal=true&amp;asPopupView=true</t>
  </si>
  <si>
    <t>6391-2023</t>
  </si>
  <si>
    <t>https://community.secop.gov.co/Public/Tendering/OpportunityDetail/Index?noticeUID=CO1.NTC.4259529&amp;isFromPublicArea=True&amp;isModal=true&amp;asPopupView=true</t>
  </si>
  <si>
    <t>6392-2023</t>
  </si>
  <si>
    <t>https://community.secop.gov.co/Public/Tendering/OpportunityDetail/Index?noticeUID=CO1.NTC.4260507&amp;isFromPublicArea=True&amp;isModal=true&amp;asPopupView=true</t>
  </si>
  <si>
    <t>6393-2023</t>
  </si>
  <si>
    <t>https://community.secop.gov.co/Public/Tendering/OpportunityDetail/Index?noticeUID=CO1.NTC.4260658&amp;isFromPublicArea=True&amp;isModal=true&amp;asPopupView=true</t>
  </si>
  <si>
    <t>6394-2023</t>
  </si>
  <si>
    <t>https://community.secop.gov.co/Public/Tendering/OpportunityDetail/Index?noticeUID=CO1.NTC.4261036&amp;isFromPublicArea=True&amp;isModal=true&amp;asPopupView=true</t>
  </si>
  <si>
    <t>6395-2023</t>
  </si>
  <si>
    <t>https://community.secop.gov.co/Public/Tendering/OpportunityDetail/Index?noticeUID=CO1.NTC.4261043&amp;isFromPublicArea=True&amp;isModal=true&amp;asPopupView=true</t>
  </si>
  <si>
    <t>6396-2023</t>
  </si>
  <si>
    <t>https://community.secop.gov.co/Public/Tendering/OpportunityDetail/Index?noticeUID=CO1.NTC.4260608&amp;isFromPublicArea=True&amp;isModal=true&amp;asPopupView=true</t>
  </si>
  <si>
    <t>6397-2023</t>
  </si>
  <si>
    <t>https://community.secop.gov.co/Public/Tendering/OpportunityDetail/Index?noticeUID=CO1.NTC.4261418&amp;isFromPublicArea=True&amp;isModal=true&amp;asPopupView=true</t>
  </si>
  <si>
    <t>6398-2023</t>
  </si>
  <si>
    <t>https://community.secop.gov.co/Public/Tendering/OpportunityDetail/Index?noticeUID=CO1.NTC.4262464&amp;isFromPublicArea=True&amp;isModal=true&amp;asPopupView=true</t>
  </si>
  <si>
    <t>6400-2023</t>
  </si>
  <si>
    <t>https://community.secop.gov.co/Public/Tendering/OpportunityDetail/Index?noticeUID=CO1.NTC.4262370&amp;isFromPublicArea=True&amp;isModal=true&amp;asPopupView=true</t>
  </si>
  <si>
    <t>6401-2023</t>
  </si>
  <si>
    <t>https://community.secop.gov.co/Public/Tendering/OpportunityDetail/Index?noticeUID=CO1.NTC.4262328&amp;isFromPublicArea=True&amp;isModal=true&amp;asPopupView=true</t>
  </si>
  <si>
    <t>6402-2023</t>
  </si>
  <si>
    <t>https://community.secop.gov.co/Public/Tendering/OpportunityDetail/Index?noticeUID=CO1.NTC.4260062&amp;isFromPublicArea=True&amp;isModal=true&amp;asPopupView=true</t>
  </si>
  <si>
    <t>6403-2023</t>
  </si>
  <si>
    <t>https://community.secop.gov.co/Public/Tendering/OpportunityDetail/Index?noticeUID=CO1.NTC.4267590&amp;isFromPublicArea=True&amp;isModal=true&amp;asPopupView=true</t>
  </si>
  <si>
    <t>6404-2023</t>
  </si>
  <si>
    <t>https://community.secop.gov.co/Public/Tendering/OpportunityDetail/Index?noticeUID=CO1.NTC.4260843&amp;isFromPublicArea=True&amp;isModal=true&amp;asPopupView=true</t>
  </si>
  <si>
    <t>6406-2023</t>
  </si>
  <si>
    <t>https://community.secop.gov.co/Public/Tendering/OpportunityDetail/Index?noticeUID=CO1.NTC.4260760&amp;isFromPublicArea=True&amp;isModal=true&amp;asPopupView=true</t>
  </si>
  <si>
    <t>6407-2023</t>
  </si>
  <si>
    <t>https://community.secop.gov.co/Public/Tendering/OpportunityDetail/Index?noticeUID=CO1.NTC.4260979&amp;isFromPublicArea=True&amp;isModal=true&amp;asPopupView=true</t>
  </si>
  <si>
    <t>6408-2023</t>
  </si>
  <si>
    <t>https://community.secop.gov.co/Public/Tendering/OpportunityDetail/Index?noticeUID=CO1.NTC.4260984&amp;isFromPublicArea=True&amp;isModal=true&amp;asPopupView=true</t>
  </si>
  <si>
    <t>6410-2023</t>
  </si>
  <si>
    <t>https://community.secop.gov.co/Public/Tendering/OpportunityDetail/Index?noticeUID=CO1.NTC.4260867&amp;isFromPublicArea=True&amp;isModal=true&amp;asPopupView=true</t>
  </si>
  <si>
    <t>6411-2023</t>
  </si>
  <si>
    <t>https://community.secop.gov.co/Public/Tendering/OpportunityDetail/Index?noticeUID=CO1.NTC.4260895&amp;isFromPublicArea=True&amp;isModal=true&amp;asPopupView=true</t>
  </si>
  <si>
    <t>6412-2023</t>
  </si>
  <si>
    <t>https://community.secop.gov.co/Public/Tendering/OpportunityDetail/Index?noticeUID=CO1.NTC.4260798&amp;isFromPublicArea=True&amp;isModal=true&amp;asPopupView=true</t>
  </si>
  <si>
    <t>6413-2023</t>
  </si>
  <si>
    <t>https://community.secop.gov.co/Public/Tendering/OpportunityDetail/Index?noticeUID=CO1.NTC.4261317&amp;isFromPublicArea=True&amp;isModal=true&amp;asPopupView=true</t>
  </si>
  <si>
    <t>6414-2023</t>
  </si>
  <si>
    <t>https://community.secop.gov.co/Public/Tendering/OpportunityDetail/Index?noticeUID=CO1.NTC.4261249&amp;isFromPublicArea=True&amp;isModal=true&amp;asPopupView=true</t>
  </si>
  <si>
    <t>6416-2023</t>
  </si>
  <si>
    <t>https://community.secop.gov.co/Public/Tendering/OpportunityDetail/Index?noticeUID=CO1.NTC.4261531&amp;isFromPublicArea=True&amp;isModal=true&amp;asPopupView=true</t>
  </si>
  <si>
    <t>6417-2023</t>
  </si>
  <si>
    <t>https://community.secop.gov.co/Public/Tendering/OpportunityDetail/Index?noticeUID=CO1.NTC.4261763&amp;isFromPublicArea=True&amp;isModal=true&amp;asPopupView=true</t>
  </si>
  <si>
    <t>6418-2023</t>
  </si>
  <si>
    <t>https://community.secop.gov.co/Public/Tendering/OpportunityDetail/Index?noticeUID=CO1.NTC.4261561&amp;isFromPublicArea=True&amp;isModal=true&amp;asPopupView=true</t>
  </si>
  <si>
    <t>6419-2023</t>
  </si>
  <si>
    <t>https://community.secop.gov.co/Public/Tendering/OpportunityDetail/Index?noticeUID=CO1.NTC.4261364&amp;isFromPublicArea=True&amp;isModal=true&amp;asPopupView=true</t>
  </si>
  <si>
    <t>6420-2023</t>
  </si>
  <si>
    <t>https://community.secop.gov.co/Public/Tendering/OpportunityDetail/Index?noticeUID=CO1.NTC.4261741&amp;isFromPublicArea=True&amp;isModal=true&amp;asPopupView=true</t>
  </si>
  <si>
    <t>6421-2023</t>
  </si>
  <si>
    <t>https://community.secop.gov.co/Public/Tendering/OpportunityDetail/Index?noticeUID=CO1.NTC.4263294&amp;isFromPublicArea=True&amp;isModal=true&amp;asPopupView=true</t>
  </si>
  <si>
    <t>6422-2023</t>
  </si>
  <si>
    <t>https://community.secop.gov.co/Public/Tendering/OpportunityDetail/Index?noticeUID=CO1.NTC.4277072&amp;isFromPublicArea=True&amp;isModal=true&amp;asPopupView=true</t>
  </si>
  <si>
    <t>6423-2023</t>
  </si>
  <si>
    <t>https://community.secop.gov.co/Public/Tendering/OpportunityDetail/Index?noticeUID=CO1.NTC.4280803&amp;isFromPublicArea=True&amp;isModal=true&amp;asPopupView=true</t>
  </si>
  <si>
    <t>6424-2023</t>
  </si>
  <si>
    <t>https://community.secop.gov.co/Public/Tendering/OpportunityDetail/Index?noticeUID=CO1.NTC.4277361&amp;isFromPublicArea=True&amp;isModal=true&amp;asPopupView=true</t>
  </si>
  <si>
    <t>6425-2023</t>
  </si>
  <si>
    <t>https://community.secop.gov.co/Public/Tendering/OpportunityDetail/Index?noticeUID=CO1.NTC.4277718&amp;isFromPublicArea=True&amp;isModal=true&amp;asPopupView=true</t>
  </si>
  <si>
    <t>6426-2023</t>
  </si>
  <si>
    <t>https://community.secop.gov.co/Public/Tendering/OpportunityDetail/Index?noticeUID=CO1.NTC.4261932&amp;isFromPublicArea=True&amp;isModal=true&amp;asPopupView=true</t>
  </si>
  <si>
    <t>6427-2023</t>
  </si>
  <si>
    <t>https://community.secop.gov.co/Public/Tendering/OpportunityDetail/Index?noticeUID=CO1.NTC.4277389&amp;isFromPublicArea=True&amp;isModal=true&amp;asPopupView=true</t>
  </si>
  <si>
    <t>6429-2023</t>
  </si>
  <si>
    <t>https://community.secop.gov.co/Public/Tendering/OpportunityDetail/Index?noticeUID=CO1.NTC.4287096&amp;isFromPublicArea=True&amp;isModal=true&amp;asPopupView=true</t>
  </si>
  <si>
    <t>6431-2023</t>
  </si>
  <si>
    <t>https://community.secop.gov.co/Public/Tendering/OpportunityDetail/Index?noticeUID=CO1.NTC.4287444&amp;isFromPublicArea=True&amp;isModal=true&amp;asPopupView=true</t>
  </si>
  <si>
    <t>6432-2023</t>
  </si>
  <si>
    <t>https://community.secop.gov.co/Public/Tendering/OpportunityDetail/Index?noticeUID=CO1.NTC.4287381&amp;isFromPublicArea=True&amp;isModal=true&amp;asPopupView=true</t>
  </si>
  <si>
    <t>6433-2023</t>
  </si>
  <si>
    <t>https://community.secop.gov.co/Public/Tendering/OpportunityDetail/Index?noticeUID=CO1.NTC.4260398&amp;isFromPublicArea=True&amp;isModal=true&amp;asPopupView=true</t>
  </si>
  <si>
    <t>6434-2023</t>
  </si>
  <si>
    <t>https://community.secop.gov.co/Public/Tendering/OpportunityDetail/Index?noticeUID=CO1.NTC.4304574&amp;isFromPublicArea=True&amp;isModal=true&amp;asPopupView=true</t>
  </si>
  <si>
    <t>6435-2023</t>
  </si>
  <si>
    <t>https://community.secop.gov.co/Public/Tendering/OpportunityDetail/Index?noticeUID=CO1.NTC.4264083&amp;isFromPublicArea=True&amp;isModal=true&amp;asPopupView=true</t>
  </si>
  <si>
    <t>6436-2023</t>
  </si>
  <si>
    <t>https://community.secop.gov.co/Public/Tendering/OpportunityDetail/Index?noticeUID=CO1.NTC.4266069&amp;isFromPublicArea=True&amp;isModal=true&amp;asPopupView=true</t>
  </si>
  <si>
    <t>6437-2023</t>
  </si>
  <si>
    <t>https://community.secop.gov.co/Public/Tendering/OpportunityDetail/Index?noticeUID=CO1.NTC.4264085&amp;isFromPublicArea=True&amp;isModal=true&amp;asPopupView=true</t>
  </si>
  <si>
    <t>6438-2023</t>
  </si>
  <si>
    <t>https://community.secop.gov.co/Public/Tendering/OpportunityDetail/Index?noticeUID=CO1.NTC.4264247&amp;isFromPublicArea=True&amp;isModal=true&amp;asPopupView=true</t>
  </si>
  <si>
    <t>6439-2023</t>
  </si>
  <si>
    <t>https://community.secop.gov.co/Public/Tendering/OpportunityDetail/Index?noticeUID=CO1.NTC.4263047&amp;isFromPublicArea=True&amp;isModal=true&amp;asPopupView=true</t>
  </si>
  <si>
    <t>6440-2023</t>
  </si>
  <si>
    <t>https://community.secop.gov.co/Public/Tendering/OpportunityDetail/Index?noticeUID=CO1.NTC.4262218&amp;isFromPublicArea=True&amp;isModal=true&amp;asPopupView=true</t>
  </si>
  <si>
    <t>6442-2023</t>
  </si>
  <si>
    <t>https://community.secop.gov.co/Public/Tendering/OpportunityDetail/Index?noticeUID=CO1.NTC.4270728&amp;isFromPublicArea=True&amp;isModal=true&amp;asPopupView=true</t>
  </si>
  <si>
    <t>6443-2023</t>
  </si>
  <si>
    <t>https://community.secop.gov.co/Public/Tendering/OpportunityDetail/Index?noticeUID=CO1.NTC.4270627&amp;isFromPublicArea=True&amp;isModal=true&amp;asPopupView=true</t>
  </si>
  <si>
    <t>6444-2023</t>
  </si>
  <si>
    <t>https://community.secop.gov.co/Public/Tendering/OpportunityDetail/Index?noticeUID=CO1.NTC.4270910&amp;isFromPublicArea=True&amp;isModal=true&amp;asPopupView=true</t>
  </si>
  <si>
    <t>6445-2023</t>
  </si>
  <si>
    <t>https://community.secop.gov.co/Public/Tendering/OpportunityDetail/Index?noticeUID=CO1.NTC.4262772&amp;isFromPublicArea=True&amp;isModal=true&amp;asPopupView=true</t>
  </si>
  <si>
    <t>6446-2023</t>
  </si>
  <si>
    <t>https://community.secop.gov.co/Public/Tendering/OpportunityDetail/Index?noticeUID=CO1.NTC.4264419&amp;isFromPublicArea=True&amp;isModal=true&amp;asPopupView=true</t>
  </si>
  <si>
    <t>6447-2023</t>
  </si>
  <si>
    <t>https://community.secop.gov.co/Public/Tendering/OpportunityDetail/Index?noticeUID=CO1.NTC.4264617&amp;isFromPublicArea=True&amp;isModal=true&amp;asPopupView=true</t>
  </si>
  <si>
    <t>6450-2023</t>
  </si>
  <si>
    <t>https://community.secop.gov.co/Public/Tendering/OpportunityDetail/Index?noticeUID=CO1.NTC.4265680&amp;isFromPublicArea=True&amp;isModal=true&amp;asPopupView=true</t>
  </si>
  <si>
    <t>6451-2023</t>
  </si>
  <si>
    <t>https://community.secop.gov.co/Public/Tendering/OpportunityDetail/Index?noticeUID=CO1.NTC.4275479&amp;isFromPublicArea=True&amp;isModal=true&amp;asPopupView=true</t>
  </si>
  <si>
    <t>6452-2023</t>
  </si>
  <si>
    <t>https://community.secop.gov.co/Public/Tendering/OpportunityDetail/Index?noticeUID=CO1.NTC.4263020&amp;isFromPublicArea=True&amp;isModal=true&amp;asPopupView=true</t>
  </si>
  <si>
    <t>6453-2023</t>
  </si>
  <si>
    <t>https://community.secop.gov.co/Public/Tendering/OpportunityDetail/Index?noticeUID=CO1.NTC.4274334&amp;isFromPublicArea=True&amp;isModal=true&amp;asPopupView=true</t>
  </si>
  <si>
    <t>6456-2023</t>
  </si>
  <si>
    <t>https://community.secop.gov.co/Public/Tendering/OpportunityDetail/Index?noticeUID=CO1.NTC.4277969&amp;isFromPublicArea=True&amp;isModal=true&amp;asPopupView=true</t>
  </si>
  <si>
    <t>6457-2023</t>
  </si>
  <si>
    <t>https://community.secop.gov.co/Public/Tendering/OpportunityDetail/Index?noticeUID=CO1.NTC.4262359&amp;isFromPublicArea=True&amp;isModal=true&amp;asPopupView=true</t>
  </si>
  <si>
    <t>6458-2023</t>
  </si>
  <si>
    <t>https://community.secop.gov.co/Public/Tendering/OpportunityDetail/Index?noticeUID=CO1.NTC.4303555&amp;isFromPublicArea=True&amp;isModal=true&amp;asPopupView=true</t>
  </si>
  <si>
    <t>6459-2023</t>
  </si>
  <si>
    <t>https://community.secop.gov.co/Public/Tendering/OpportunityDetail/Index?noticeUID=CO1.NTC.4263363&amp;isFromPublicArea=True&amp;isModal=true&amp;asPopupView=true</t>
  </si>
  <si>
    <t>6461-2023</t>
  </si>
  <si>
    <t>https://community.secop.gov.co/Public/Tendering/OpportunityDetail/Index?noticeUID=CO1.NTC.4264326&amp;isFromPublicArea=True&amp;isModal=true&amp;asPopupView=true</t>
  </si>
  <si>
    <t>6462-2023</t>
  </si>
  <si>
    <t>https://community.secop.gov.co/Public/Tendering/OpportunityDetail/Index?noticeUID=CO1.NTC.4264516&amp;isFromPublicArea=True&amp;isModal=true&amp;asPopupView=true</t>
  </si>
  <si>
    <t>6463-2023</t>
  </si>
  <si>
    <t>https://community.secop.gov.co/Public/Tendering/OpportunityDetail/Index?noticeUID=CO1.NTC.4264526&amp;isFromPublicArea=True&amp;isModal=true&amp;asPopupView=true</t>
  </si>
  <si>
    <t>6464-2023</t>
  </si>
  <si>
    <t>https://community.secop.gov.co/Public/Tendering/OpportunityDetail/Index?noticeUID=CO1.NTC.4267416&amp;isFromPublicArea=True&amp;isModal=true&amp;asPopupView=true</t>
  </si>
  <si>
    <t>6465-2023</t>
  </si>
  <si>
    <t>https://community.secop.gov.co/Public/Tendering/OpportunityDetail/Index?noticeUID=CO1.NTC.4267568&amp;isFromPublicArea=True&amp;isModal=true&amp;asPopupView=true</t>
  </si>
  <si>
    <t>6466-2023</t>
  </si>
  <si>
    <t>https://community.secop.gov.co/Public/Tendering/OpportunityDetail/Index?noticeUID=CO1.NTC.4254641&amp;isFromPublicArea=True&amp;isModal=true&amp;asPopupView=true</t>
  </si>
  <si>
    <t>6467-2023</t>
  </si>
  <si>
    <t>https://community.secop.gov.co/Public/Tendering/OpportunityDetail/Index?noticeUID=CO1.NTC.4272025&amp;isFromPublicArea=True&amp;isModal=true&amp;asPopupView=true</t>
  </si>
  <si>
    <t>6469-2023</t>
  </si>
  <si>
    <t>https://community.secop.gov.co/Public/Tendering/OpportunityDetail/Index?noticeUID=CO1.NTC.4272102&amp;isFromPublicArea=True&amp;isModal=true&amp;asPopupView=true</t>
  </si>
  <si>
    <t>6472-2023</t>
  </si>
  <si>
    <t>https://community.secop.gov.co/Public/Tendering/OpportunityDetail/Index?noticeUID=CO1.NTC.4293839&amp;isFromPublicArea=True&amp;isModal=true&amp;asPopupView=true</t>
  </si>
  <si>
    <t>6473-2023</t>
  </si>
  <si>
    <t>https://community.secop.gov.co/Public/Tendering/OpportunityDetail/Index?noticeUID=CO1.NTC.4283249&amp;isFromPublicArea=True&amp;isModal=true&amp;asPopupView=true</t>
  </si>
  <si>
    <t>6474-2023</t>
  </si>
  <si>
    <t>https://community.secop.gov.co/Public/Tendering/OpportunityDetail/Index?noticeUID=CO1.NTC.4283334&amp;isFromPublicArea=True&amp;isModal=true&amp;asPopupView=true</t>
  </si>
  <si>
    <t>6475-2023</t>
  </si>
  <si>
    <t>https://community.secop.gov.co/Public/Tendering/OpportunityDetail/Index?noticeUID=CO1.NTC.4310742&amp;isFromPublicArea=True&amp;isModal=true&amp;asPopupView=true</t>
  </si>
  <si>
    <t>6476-2023</t>
  </si>
  <si>
    <t>https://community.secop.gov.co/Public/Tendering/OpportunityDetail/Index?noticeUID=CO1.NTC.4262846&amp;isFromPublicArea=True&amp;isModal=true&amp;asPopupView=true</t>
  </si>
  <si>
    <t>6477-2023</t>
  </si>
  <si>
    <t>https://community.secop.gov.co/Public/Tendering/OpportunityDetail/Index?noticeUID=CO1.NTC.4278141&amp;isFromPublicArea=True&amp;isModal=true&amp;asPopupView=true</t>
  </si>
  <si>
    <t>6478-2023</t>
  </si>
  <si>
    <t>https://community.secop.gov.co/Public/Tendering/OpportunityDetail/Index?noticeUID=CO1.NTC.4277960&amp;isFromPublicArea=True&amp;isModal=true&amp;asPopupView=true</t>
  </si>
  <si>
    <t>6479-2023</t>
  </si>
  <si>
    <t>https://community.secop.gov.co/Public/Tendering/OpportunityDetail/Index?noticeUID=CO1.NTC.4278150&amp;isFromPublicArea=True&amp;isModal=true&amp;asPopupView=true</t>
  </si>
  <si>
    <t>6480-2023</t>
  </si>
  <si>
    <t>https://community.secop.gov.co/Public/Tendering/OpportunityDetail/Index?noticeUID=CO1.NTC.4262695&amp;isFromPublicArea=True&amp;isModal=true&amp;asPopupView=true</t>
  </si>
  <si>
    <t>6481-2023</t>
  </si>
  <si>
    <t>https://community.secop.gov.co/Public/Tendering/OpportunityDetail/Index?noticeUID=CO1.NTC.4263732&amp;isFromPublicArea=True&amp;isModal=true&amp;asPopupView=true</t>
  </si>
  <si>
    <t>6482-2023</t>
  </si>
  <si>
    <t>https://community.secop.gov.co/Public/Tendering/OpportunityDetail/Index?noticeUID=CO1.NTC.4305229&amp;isFromPublicArea=True&amp;isModal=true&amp;asPopupView=true</t>
  </si>
  <si>
    <t>6483-2023</t>
  </si>
  <si>
    <t>https://community.secop.gov.co/Public/Tendering/OpportunityDetail/Index?noticeUID=CO1.NTC.4262884&amp;isFromPublicArea=True&amp;isModal=true&amp;asPopupView=true</t>
  </si>
  <si>
    <t>6484-2023</t>
  </si>
  <si>
    <t>https://community.secop.gov.co/Public/Tendering/OpportunityDetail/Index?noticeUID=CO1.NTC.4270908&amp;isFromPublicArea=True&amp;isModal=true&amp;asPopupView=true</t>
  </si>
  <si>
    <t>6485-2023</t>
  </si>
  <si>
    <t>https://community.secop.gov.co/Public/Tendering/OpportunityDetail/Index?noticeUID=CO1.NTC.4270909&amp;isFromPublicArea=True&amp;isModal=true&amp;asPopupView=true</t>
  </si>
  <si>
    <t>6487-2023</t>
  </si>
  <si>
    <t>https://community.secop.gov.co/Public/Tendering/OpportunityDetail/Index?noticeUID=CO1.NTC.4271833&amp;isFromPublicArea=True&amp;isModal=true&amp;asPopupView=true</t>
  </si>
  <si>
    <t>6488-2023</t>
  </si>
  <si>
    <t>https://community.secop.gov.co/Public/Tendering/OpportunityDetail/Index?noticeUID=CO1.NTC.4262875&amp;isFromPublicArea=True&amp;isModal=true&amp;asPopupView=true</t>
  </si>
  <si>
    <t>6489-2023</t>
  </si>
  <si>
    <t>https://community.secop.gov.co/Public/Tendering/OpportunityDetail/Index?noticeUID=CO1.NTC.4280229&amp;isFromPublicArea=True&amp;isModal=true&amp;asPopupView=true</t>
  </si>
  <si>
    <t>6490-2023</t>
  </si>
  <si>
    <t>https://community.secop.gov.co/Public/Tendering/OpportunityDetail/Index?noticeUID=CO1.NTC.4270731&amp;isFromPublicArea=True&amp;isModal=true&amp;asPopupView=true</t>
  </si>
  <si>
    <t>6491-2023</t>
  </si>
  <si>
    <t>https://community.secop.gov.co/Public/Tendering/OpportunityDetail/Index?noticeUID=CO1.NTC.4262651&amp;isFromPublicArea=True&amp;isModal=true&amp;asPopupView=true</t>
  </si>
  <si>
    <t>6494-2023</t>
  </si>
  <si>
    <t>https://community.secop.gov.co/Public/Tendering/OpportunityDetail/Index?noticeUID=CO1.NTC.4263834&amp;isFromPublicArea=True&amp;isModal=true&amp;asPopupView=true</t>
  </si>
  <si>
    <t>6495-2023</t>
  </si>
  <si>
    <t>https://community.secop.gov.co/Public/Tendering/OpportunityDetail/Index?noticeUID=CO1.NTC.4263697&amp;isFromPublicArea=True&amp;isModal=true&amp;asPopupView=true</t>
  </si>
  <si>
    <t>6498- 2023</t>
  </si>
  <si>
    <t>6499-2023</t>
  </si>
  <si>
    <t>https://community.secop.gov.co/Public/Tendering/OpportunityDetail/Index?noticeUID=CO1.NTC.4265798&amp;isFromPublicArea=True&amp;isModal=true&amp;asPopupView=true</t>
  </si>
  <si>
    <t>6500-2023</t>
  </si>
  <si>
    <t>https://community.secop.gov.co/Public/Tendering/OpportunityDetail/Index?noticeUID=CO1.NTC.4300448&amp;isFromPublicArea=True&amp;isModal=true&amp;asPopupView=true</t>
  </si>
  <si>
    <t>6501-2023</t>
  </si>
  <si>
    <t>https://community.secop.gov.co/Public/Tendering/OpportunityDetail/Index?noticeUID=CO1.NTC.4263958&amp;isFromPublicArea=True&amp;isModal=true&amp;asPopupView=true</t>
  </si>
  <si>
    <t>6502-2023</t>
  </si>
  <si>
    <t>https://community.secop.gov.co/Public/Tendering/OpportunityDetail/Index?noticeUID=CO1.NTC.4265566&amp;isFromPublicArea=True&amp;isModal=true&amp;asPopupView=true</t>
  </si>
  <si>
    <t>6503-2023</t>
  </si>
  <si>
    <t>https://community.secop.gov.co/Public/Tendering/OpportunityDetail/Index?noticeUID=CO1.NTC.4264551&amp;isFromPublicArea=True&amp;isModal=true&amp;asPopupView=true</t>
  </si>
  <si>
    <t>6504-2023</t>
  </si>
  <si>
    <t>https://community.secop.gov.co/Public/Tendering/OpportunityDetail/Index?noticeUID=CO1.NTC.4269725&amp;isFromPublicArea=True&amp;isModal=true&amp;asPopupView=true</t>
  </si>
  <si>
    <t>6505-2023</t>
  </si>
  <si>
    <t>https://community.secop.gov.co/Public/Tendering/OpportunityDetail/Index?noticeUID=CO1.NTC.4263954&amp;isFromPublicArea=True&amp;isModal=true&amp;asPopupView=true</t>
  </si>
  <si>
    <t>6506-2023</t>
  </si>
  <si>
    <t>https://community.secop.gov.co/Public/Tendering/OpportunityDetail/Index?noticeUID=CO1.NTC.4269089&amp;isFromPublicArea=True&amp;isModal=true&amp;asPopupView=true</t>
  </si>
  <si>
    <t>6507-2023</t>
  </si>
  <si>
    <t>https://community.secop.gov.co/Public/Tendering/OpportunityDetail/Index?noticeUID=CO1.NTC.4264421&amp;isFromPublicArea=True&amp;isModal=true&amp;asPopupView=true</t>
  </si>
  <si>
    <t>6508-2023</t>
  </si>
  <si>
    <t>https://community.secop.gov.co/Public/Tendering/OpportunityDetail/Index?noticeUID=CO1.NTC.4261704&amp;isFromPublicArea=True&amp;isModal=true&amp;asPopupView=true</t>
  </si>
  <si>
    <t>6510-2023</t>
  </si>
  <si>
    <t>https://community.secop.gov.co/Public/Tendering/OpportunityDetail/Index?noticeUID=CO1.NTC.4264417&amp;isFromPublicArea=True&amp;isModal=true&amp;asPopupView=true</t>
  </si>
  <si>
    <t>6511-2023</t>
  </si>
  <si>
    <t>https://community.secop.gov.co/Public/Tendering/OpportunityDetail/Index?noticeUID=CO1.NTC.4260324&amp;isFromPublicArea=True&amp;isModal=true&amp;asPopupView=true</t>
  </si>
  <si>
    <t>6513-2023</t>
  </si>
  <si>
    <t>https://community.secop.gov.co/Public/Tendering/OpportunityDetail/Index?noticeUID=CO1.NTC.4264331&amp;isFromPublicArea=True&amp;isModal=true&amp;asPopupView=true</t>
  </si>
  <si>
    <t>6514-2023</t>
  </si>
  <si>
    <t>https://community.secop.gov.co/Public/Tendering/OpportunityDetail/Index?noticeUID=CO1.NTC.4264232&amp;isFromPublicArea=True&amp;isModal=true&amp;asPopupView=true</t>
  </si>
  <si>
    <t>6515-2023</t>
  </si>
  <si>
    <t>https://community.secop.gov.co/Public/Tendering/OpportunityDetail/Index?noticeUID=CO1.NTC.4264520&amp;isFromPublicArea=True&amp;isModal=true&amp;asPopupView=true</t>
  </si>
  <si>
    <t>6516-2023</t>
  </si>
  <si>
    <t>https://community.secop.gov.co/Public/Tendering/OpportunityDetail/Index?noticeUID=CO1.NTC.4300772&amp;isFromPublicArea=True&amp;isModal=true&amp;asPopupView=true</t>
  </si>
  <si>
    <t>6518-2023</t>
  </si>
  <si>
    <t>https://community.secop.gov.co/Public/Tendering/OpportunityDetail/Index?noticeUID=CO1.NTC.4264354&amp;isFromPublicArea=True&amp;isModal=true&amp;asPopupView=true</t>
  </si>
  <si>
    <t>6520-2023</t>
  </si>
  <si>
    <t>https://community.secop.gov.co/Public/Tendering/OpportunityDetail/Index?noticeUID=CO1.NTC.4264602&amp;isFromPublicArea=True&amp;isModal=true&amp;asPopupView=true</t>
  </si>
  <si>
    <t>6521-2023</t>
  </si>
  <si>
    <t>https://community.secop.gov.co/Public/Tendering/OpportunityDetail/Index?noticeUID=CO1.NTC.4264470&amp;isFromPublicArea=True&amp;isModal=true&amp;asPopupView=true</t>
  </si>
  <si>
    <t>6522-2023</t>
  </si>
  <si>
    <t>https://community.secop.gov.co/Public/Tendering/OpportunityDetail/Index?noticeUID=CO1.NTC.4264727&amp;isFromPublicArea=True&amp;isModal=true&amp;asPopupView=true</t>
  </si>
  <si>
    <t>6523-2023</t>
  </si>
  <si>
    <t>https://community.secop.gov.co/Public/Tendering/OpportunityDetail/Index?noticeUID=CO1.NTC.4264906&amp;isFromPublicArea=True&amp;isModal=true&amp;asPopupView=true</t>
  </si>
  <si>
    <t>6524-2023</t>
  </si>
  <si>
    <t>https://community.secop.gov.co/Public/Tendering/OpportunityDetail/Index?noticeUID=CO1.NTC.4265616&amp;isFromPublicArea=True&amp;isModal=true&amp;asPopupView=true</t>
  </si>
  <si>
    <t>6525-2023</t>
  </si>
  <si>
    <t>6527-2023</t>
  </si>
  <si>
    <t>https://community.secop.gov.co/Public/Tendering/OpportunityDetail/Index?noticeUID=CO1.NTC.4266013&amp;isFromPublicArea=True&amp;isModal=true&amp;asPopupView=true</t>
  </si>
  <si>
    <t>6531-2023</t>
  </si>
  <si>
    <t>https://community.secop.gov.co/Public/Tendering/OpportunityDetail/Index?noticeUID=CO1.NTC.3894252&amp;isFromPublicArea=True&amp;isModal=true&amp;asPopupView=true</t>
  </si>
  <si>
    <t>6533-2023</t>
  </si>
  <si>
    <t>6534-2023</t>
  </si>
  <si>
    <t>6535-2023</t>
  </si>
  <si>
    <t>6536-2023</t>
  </si>
  <si>
    <t>6537-2023</t>
  </si>
  <si>
    <t>6538-2023</t>
  </si>
  <si>
    <t>6539-2023</t>
  </si>
  <si>
    <t>6540-2023</t>
  </si>
  <si>
    <t>6541-2023</t>
  </si>
  <si>
    <t>6542-2023</t>
  </si>
  <si>
    <t>6543-2023</t>
  </si>
  <si>
    <t>6544-2023</t>
  </si>
  <si>
    <t>6545-2023</t>
  </si>
  <si>
    <t>6546-2023</t>
  </si>
  <si>
    <t>6547-2023</t>
  </si>
  <si>
    <t>6548-2023</t>
  </si>
  <si>
    <t>6549-2023</t>
  </si>
  <si>
    <t>6550-2023</t>
  </si>
  <si>
    <t>6551-2023</t>
  </si>
  <si>
    <t>6552-2023</t>
  </si>
  <si>
    <t>6553-2023</t>
  </si>
  <si>
    <t>6554-2023</t>
  </si>
  <si>
    <t>6555-2023</t>
  </si>
  <si>
    <t>6556-2023</t>
  </si>
  <si>
    <t>6557-2023</t>
  </si>
  <si>
    <t>6558-2023</t>
  </si>
  <si>
    <t>6559-2023</t>
  </si>
  <si>
    <t>6560-2023</t>
  </si>
  <si>
    <t>6561-2023</t>
  </si>
  <si>
    <t>6562-2023</t>
  </si>
  <si>
    <t>6563-2023</t>
  </si>
  <si>
    <t>6564-2023</t>
  </si>
  <si>
    <t>6565-2023</t>
  </si>
  <si>
    <t>6566-2023</t>
  </si>
  <si>
    <t>6567-2023</t>
  </si>
  <si>
    <t>6568-2023</t>
  </si>
  <si>
    <t>6569-2023</t>
  </si>
  <si>
    <t>6570-2023</t>
  </si>
  <si>
    <t>6571-2023</t>
  </si>
  <si>
    <t>6572-2023</t>
  </si>
  <si>
    <t>6573-2023</t>
  </si>
  <si>
    <t>6574-2023</t>
  </si>
  <si>
    <t>6575-2023</t>
  </si>
  <si>
    <t>6576-2023</t>
  </si>
  <si>
    <t>6577-2023</t>
  </si>
  <si>
    <t>6578-2023</t>
  </si>
  <si>
    <t>6579-2023</t>
  </si>
  <si>
    <t>6580-2023</t>
  </si>
  <si>
    <t>https://community.secop.gov.co/Public/Tendering/OpportunityDetail/Index?noticeUID=CO1.NTC.4267911&amp;isFromPublicArea=True&amp;isModal=true&amp;asPopupView=true</t>
  </si>
  <si>
    <t>6581-2023</t>
  </si>
  <si>
    <t>6582-2023</t>
  </si>
  <si>
    <t>6583-2023</t>
  </si>
  <si>
    <t>6584-2023</t>
  </si>
  <si>
    <t>6585-2023</t>
  </si>
  <si>
    <t>6586-2023</t>
  </si>
  <si>
    <t>6587-2023</t>
  </si>
  <si>
    <t>6588-2023</t>
  </si>
  <si>
    <t>6589-2023</t>
  </si>
  <si>
    <t>6590-2023</t>
  </si>
  <si>
    <t>6591-2023</t>
  </si>
  <si>
    <t>6592-2023</t>
  </si>
  <si>
    <t>6593-2023</t>
  </si>
  <si>
    <t>6594-2023</t>
  </si>
  <si>
    <t>6595-2023</t>
  </si>
  <si>
    <t>6596-2023</t>
  </si>
  <si>
    <t>6597-2023</t>
  </si>
  <si>
    <t>6598-2023</t>
  </si>
  <si>
    <t>6599-2023</t>
  </si>
  <si>
    <t>6600-2023</t>
  </si>
  <si>
    <t>6601-2023</t>
  </si>
  <si>
    <t>6602-2023</t>
  </si>
  <si>
    <t>6603-2023</t>
  </si>
  <si>
    <t>6604-2023</t>
  </si>
  <si>
    <t>6605-2023</t>
  </si>
  <si>
    <t>6606-2023</t>
  </si>
  <si>
    <t>6607-2023</t>
  </si>
  <si>
    <t>6608-2023</t>
  </si>
  <si>
    <t>6609-2023</t>
  </si>
  <si>
    <t>6610-2023</t>
  </si>
  <si>
    <t>6611-2023</t>
  </si>
  <si>
    <t>6612-2023</t>
  </si>
  <si>
    <t>https://community.secop.gov.co/Public/Tendering/OpportunityDetail/Index?noticeUID=CO1.NTC.4268147&amp;isFromPublicArea=True&amp;isModal=true&amp;asPopupView=true</t>
  </si>
  <si>
    <t>6613-2023</t>
  </si>
  <si>
    <t>6614-2023</t>
  </si>
  <si>
    <t>6615-2023</t>
  </si>
  <si>
    <t>6616-2023</t>
  </si>
  <si>
    <t>6617-2023</t>
  </si>
  <si>
    <t>6618-2023</t>
  </si>
  <si>
    <t>6619-2023</t>
  </si>
  <si>
    <t>6620-2023</t>
  </si>
  <si>
    <t>6621-2023</t>
  </si>
  <si>
    <t>https://community.secop.gov.co/Public/Tendering/OpportunityDetail/Index?noticeUID=CO1.NTC.4268048&amp;isFromPublicArea=True&amp;isModal=true&amp;asPopupView=true</t>
  </si>
  <si>
    <t>6622-2023</t>
  </si>
  <si>
    <t>6623-2023</t>
  </si>
  <si>
    <t>6624-2023</t>
  </si>
  <si>
    <t>6625-2023</t>
  </si>
  <si>
    <t>6626-2023</t>
  </si>
  <si>
    <t>6628-2023</t>
  </si>
  <si>
    <t>https://community.secop.gov.co/Public/Tendering/OpportunityDetail/Index?noticeUID=CO1.NTC.4268684&amp;isFromPublicArea=True&amp;isModal=true&amp;asPopupView=true</t>
  </si>
  <si>
    <t>6629-2023</t>
  </si>
  <si>
    <t>https://community.secop.gov.co/Public/Tendering/OpportunityDetail/Index?noticeUID=CO1.NTC.4274944&amp;isFromPublicArea=True&amp;isModal=true&amp;asPopupView=true</t>
  </si>
  <si>
    <t>6631-2023</t>
  </si>
  <si>
    <t>https://community.secop.gov.co/Public/Tendering/OpportunityDetail/Index?noticeUID=CO1.NTC.4268853&amp;isFromPublicArea=True&amp;isModal=true&amp;asPopupView=true</t>
  </si>
  <si>
    <t>6632-2023</t>
  </si>
  <si>
    <t>https://community.secop.gov.co/Public/Tendering/OpportunityDetail/Index?noticeUID=CO1.NTC.4274233&amp;isFromPublicArea=True&amp;isModal=true&amp;asPopupView=true</t>
  </si>
  <si>
    <t>6633-2023</t>
  </si>
  <si>
    <t>https://community.secop.gov.co/Public/Tendering/OpportunityDetail/Index?noticeUID=CO1.NTC.4270819&amp;isFromPublicArea=True&amp;isModal=true&amp;asPopupView=true</t>
  </si>
  <si>
    <t>6636-2023</t>
  </si>
  <si>
    <t>https://community.secop.gov.co/Public/Tendering/OpportunityDetail/Index?noticeUID=CO1.NTC.4268990&amp;isFromPublicArea=True&amp;isModal=true&amp;asPopupView=true</t>
  </si>
  <si>
    <t>6637-2023</t>
  </si>
  <si>
    <t>https://community.secop.gov.co/Public/Tendering/OpportunityDetail/Index?noticeUID=CO1.NTC.4268998&amp;isFromPublicArea=True&amp;isModal=true&amp;asPopupView=true</t>
  </si>
  <si>
    <t>6638-2023</t>
  </si>
  <si>
    <t>https://community.secop.gov.co/Public/Tendering/OpportunityDetail/Index?noticeUID=CO1.NTC.4269168&amp;isFromPublicArea=True&amp;isModal=true&amp;asPopupView=true</t>
  </si>
  <si>
    <t>6639-2023</t>
  </si>
  <si>
    <t>https://community.secop.gov.co/Public/Tendering/OpportunityDetail/Index?noticeUID=CO1.NTC.4268800&amp;isFromPublicArea=True&amp;isModal=true&amp;asPopupView=true</t>
  </si>
  <si>
    <t>6640-2023</t>
  </si>
  <si>
    <t>https://community.secop.gov.co/Public/Tendering/OpportunityDetail/Index?noticeUID=CO1.NTC.4281212&amp;isFromPublicArea=True&amp;isModal=true&amp;asPopupView=true</t>
  </si>
  <si>
    <t>6641-2023</t>
  </si>
  <si>
    <t>https://community.secop.gov.co/Public/Tendering/OpportunityDetail/Index?noticeUID=CO1.NTC.4266999&amp;isFromPublicArea=True&amp;isModal=true&amp;asPopupView=true</t>
  </si>
  <si>
    <t>6644-2023</t>
  </si>
  <si>
    <t>https://community.secop.gov.co/Public/Tendering/OpportunityDetail/Index?noticeUID=CO1.NTC.4274190&amp;isFromPublicArea=True&amp;isModal=true&amp;asPopupView=true</t>
  </si>
  <si>
    <t>6645-2023</t>
  </si>
  <si>
    <t>https://community.secop.gov.co/Public/Tendering/OpportunityDetail/Index?noticeUID=CO1.NTC.4269098&amp;isFromPublicArea=True&amp;isModal=true&amp;asPopupView=true</t>
  </si>
  <si>
    <t>6647-2023</t>
  </si>
  <si>
    <t>https://community.secop.gov.co/Public/Tendering/OpportunityDetail/Index?noticeUID=CO1.NTC.4288745&amp;isFromPublicArea=True&amp;isModal=true&amp;asPopupView=true</t>
  </si>
  <si>
    <t>6648-2023</t>
  </si>
  <si>
    <t>https://community.secop.gov.co/Public/Tendering/OpportunityDetail/Index?noticeUID=CO1.NTC.4288747&amp;isFromPublicArea=True&amp;isModal=true&amp;asPopupView=true</t>
  </si>
  <si>
    <t>6649-2023</t>
  </si>
  <si>
    <t>6651-2023</t>
  </si>
  <si>
    <t>https://community.secop.gov.co/Public/Tendering/OpportunityDetail/Index?noticeUID=CO1.NTC.4288803&amp;isFromPublicArea=True&amp;isModal=true&amp;asPopupView=true</t>
  </si>
  <si>
    <t>6652-2023</t>
  </si>
  <si>
    <t>https://community.secop.gov.co/Public/Tendering/OpportunityDetail/Index?noticeUID=CO1.NTC.4274786&amp;isFromPublicArea=True&amp;isModal=true&amp;asPopupView=true</t>
  </si>
  <si>
    <t>6653-2023</t>
  </si>
  <si>
    <t>https://community.secop.gov.co/Public/Tendering/OpportunityDetail/Index?noticeUID=CO1.NTC.4301201&amp;isFromPublicArea=True&amp;isModal=true&amp;asPopupView=true</t>
  </si>
  <si>
    <t>6654-2023</t>
  </si>
  <si>
    <t>https://community.secop.gov.co/Public/Tendering/OpportunityDetail/Index?noticeUID=CO1.NTC.4275103&amp;isFromPublicArea=True&amp;isModal=true&amp;asPopupView=true</t>
  </si>
  <si>
    <t>6656-2023</t>
  </si>
  <si>
    <t>https://community.secop.gov.co/Public/Tendering/OpportunityDetail/Index?noticeUID=CO1.NTC.4275504&amp;isFromPublicArea=True&amp;isModal=true&amp;asPopupView=true</t>
  </si>
  <si>
    <t>6658-2023</t>
  </si>
  <si>
    <t>https://community.secop.gov.co/Public/Tendering/OpportunityDetail/Index?noticeUID=CO1.NTC.4275771&amp;isFromPublicArea=True&amp;isModal=true&amp;asPopupView=true</t>
  </si>
  <si>
    <t>6662-2023</t>
  </si>
  <si>
    <t>https://community.secop.gov.co/Public/Tendering/OpportunityDetail/Index?noticeUID=CO1.NTC.4276748&amp;isFromPublicArea=True&amp;isModal=true&amp;asPopupView=true</t>
  </si>
  <si>
    <t>6664-2023</t>
  </si>
  <si>
    <t>https://community.secop.gov.co/Public/Tendering/OpportunityDetail/Index?noticeUID=CO1.NTC.4276757&amp;isFromPublicArea=True&amp;isModal=true&amp;asPopupView=true</t>
  </si>
  <si>
    <t>6665-2023</t>
  </si>
  <si>
    <t>https://community.secop.gov.co/Public/Tendering/OpportunityDetail/Index?noticeUID=CO1.NTC.4277206&amp;isFromPublicArea=True&amp;isModal=true&amp;asPopupView=true</t>
  </si>
  <si>
    <t>6668-2023</t>
  </si>
  <si>
    <t>https://community.secop.gov.co/Public/Tendering/OpportunityDetail/Index?noticeUID=CO1.NTC.4264913&amp;isFromPublicArea=True&amp;isModal=true&amp;asPopupView=true</t>
  </si>
  <si>
    <t>6671-2023</t>
  </si>
  <si>
    <t>https://community.secop.gov.co/Public/Tendering/OpportunityDetail/Index?noticeUID=CO1.NTC.4274973&amp;isFromPublicArea=True&amp;isModal=true&amp;asPopupView=true</t>
  </si>
  <si>
    <t>6672-2023</t>
  </si>
  <si>
    <t>https://community.secop.gov.co/Public/Tendering/OpportunityDetail/Index?noticeUID=CO1.NTC.4279940&amp;isFromPublicArea=True&amp;isModal=true&amp;asPopupView=true</t>
  </si>
  <si>
    <t>6673-2023</t>
  </si>
  <si>
    <t>https://community.secop.gov.co/Public/Tendering/OpportunityDetail/Index?noticeUID=CO1.NTC.4264818&amp;isFromPublicArea=True&amp;isModal=true&amp;asPopupView=true</t>
  </si>
  <si>
    <t>6674-2023</t>
  </si>
  <si>
    <t>https://community.secop.gov.co/Public/Tendering/OpportunityDetail/Index?noticeUID=CO1.NTC.4280314&amp;isFromPublicArea=True&amp;isModal=true&amp;asPopupView=true</t>
  </si>
  <si>
    <t>6675-2023</t>
  </si>
  <si>
    <t>https://community.secop.gov.co/Public/Tendering/OpportunityDetail/Index?noticeUID=CO1.NTC.4281693&amp;isFromPublicArea=True&amp;isModal=true&amp;asPopupView=true</t>
  </si>
  <si>
    <t>6677-2023</t>
  </si>
  <si>
    <t>https://community.secop.gov.co/Public/Tendering/OpportunityDetail/Index?noticeUID=CO1.NTC.4288894&amp;isFromPublicArea=True&amp;isModal=true&amp;asPopupView=true</t>
  </si>
  <si>
    <t>6680-2023</t>
  </si>
  <si>
    <t>https://community.secop.gov.co/Public/Tendering/OpportunityDetail/Index?noticeUID=CO1.NTC.4287449&amp;isFromPublicArea=True&amp;isModal=true&amp;asPopupView=true</t>
  </si>
  <si>
    <t>6681-2023</t>
  </si>
  <si>
    <t>https://community.secop.gov.co/Public/Tendering/OpportunityDetail/Index?noticeUID=CO1.NTC.4291326&amp;isFromPublicArea=True&amp;isModal=true&amp;asPopupView=true</t>
  </si>
  <si>
    <t>6682-2023</t>
  </si>
  <si>
    <t>https://community.secop.gov.co/Public/Tendering/OpportunityDetail/Index?noticeUID=CO1.NTC.4290992&amp;isFromPublicArea=True&amp;isModal=true&amp;asPopupView=true</t>
  </si>
  <si>
    <t>6684-2023</t>
  </si>
  <si>
    <t>https://community.secop.gov.co/Public/Tendering/OpportunityDetail/Index?noticeUID=CO1.NTC.4291093&amp;isFromPublicArea=True&amp;isModal=true&amp;asPopupView=true</t>
  </si>
  <si>
    <t>6686-2023</t>
  </si>
  <si>
    <t>https://community.secop.gov.co/Public/Tendering/OpportunityDetail/Index?noticeUID=CO1.NTC.4301755&amp;isFromPublicArea=True&amp;isModal=true&amp;asPopupView=true</t>
  </si>
  <si>
    <t>6687-2023</t>
  </si>
  <si>
    <t>https://community.secop.gov.co/Public/Tendering/OpportunityDetail/Index?noticeUID=CO1.NTC.4301757&amp;isFromPublicArea=True&amp;isModal=true&amp;asPopupView=true</t>
  </si>
  <si>
    <t>6689-2023</t>
  </si>
  <si>
    <t>https://community.secop.gov.co/Public/Tendering/OpportunityDetail/Index?noticeUID=CO1.NTC.4274065&amp;isFromPublicArea=True&amp;isModal=true&amp;asPopupView=true</t>
  </si>
  <si>
    <t>6690-2023</t>
  </si>
  <si>
    <t>https://community.secop.gov.co/Public/Tendering/OpportunityDetail/Index?noticeUID=CO1.NTC.4280562&amp;isFromPublicArea=True&amp;isModal=true&amp;asPopupView=true</t>
  </si>
  <si>
    <t>6695-2023</t>
  </si>
  <si>
    <t>https://community.secop.gov.co/Public/Tendering/OpportunityDetail/Index?noticeUID=CO1.NTC.4281049&amp;isFromPublicArea=True&amp;isModal=true&amp;asPopupView=true</t>
  </si>
  <si>
    <t>6705-2023</t>
  </si>
  <si>
    <t>https://community.secop.gov.co/Public/Tendering/OpportunityDetail/Index?noticeUID=CO1.NTC.4275135&amp;isFromPublicArea=True&amp;isModal=true&amp;asPopupView=true</t>
  </si>
  <si>
    <t>6706-2023</t>
  </si>
  <si>
    <t>https://community.secop.gov.co/Public/Tendering/OpportunityDetail/Index?noticeUID=CO1.NTC.4275133&amp;isFromPublicArea=True&amp;isModal=true&amp;asPopupView=true</t>
  </si>
  <si>
    <t>6707-2023</t>
  </si>
  <si>
    <t>https://community.secop.gov.co/Public/Tendering/OpportunityDetail/Index?noticeUID=CO1.NTC.4286060&amp;isFromPublicArea=True&amp;isModal=true&amp;asPopupView=true</t>
  </si>
  <si>
    <t>6713-2023</t>
  </si>
  <si>
    <t>https://community.secop.gov.co/Public/Tendering/OpportunityDetail/Index?noticeUID=CO1.NTC.4287410&amp;isFromPublicArea=True&amp;isModal=true&amp;asPopupView=true</t>
  </si>
  <si>
    <t>6714-2023</t>
  </si>
  <si>
    <t>https://community.secop.gov.co/Public/Tendering/OpportunityDetail/Index?noticeUID=CO1.NTC.4287187&amp;isFromPublicArea=True&amp;isModal=true&amp;asPopupView=true</t>
  </si>
  <si>
    <t>6716-2023</t>
  </si>
  <si>
    <t>https://community.secop.gov.co/Public/Tendering/OpportunityDetail/Index?noticeUID=CO1.NTC.4287732&amp;isFromPublicArea=True&amp;isModal=true&amp;asPopupView=true</t>
  </si>
  <si>
    <t>6717-2023</t>
  </si>
  <si>
    <t>https://community.secop.gov.co/Public/Tendering/OpportunityDetail/Index?noticeUID=CO1.NTC.4303713&amp;isFromPublicArea=True&amp;isModal=true&amp;asPopupView=true</t>
  </si>
  <si>
    <t>6718-2023</t>
  </si>
  <si>
    <t>https://community.secop.gov.co/Public/Tendering/OpportunityDetail/Index?noticeUID=CO1.NTC.4285641&amp;isFromPublicArea=True&amp;isModal=true&amp;asPopupView=true</t>
  </si>
  <si>
    <t>6721-2023</t>
  </si>
  <si>
    <t>https://community.secop.gov.co/Public/Tendering/OpportunityDetail/Index?noticeUID=CO1.NTC.4262831&amp;isFromPublicArea=True&amp;isModal=true&amp;asPopupView=true</t>
  </si>
  <si>
    <t>6722-2023</t>
  </si>
  <si>
    <t>https://community.secop.gov.co/Public/Tendering/OpportunityDetail/Index?noticeUID=CO1.NTC.4285957&amp;isFromPublicArea=True&amp;isModal=true&amp;asPopupView=true</t>
  </si>
  <si>
    <t>6727-2023</t>
  </si>
  <si>
    <t>https://community.secop.gov.co/Public/Tendering/OpportunityDetail/Index?noticeUID=CO1.NTC.4286755&amp;isFromPublicArea=True&amp;isModal=true&amp;asPopupView=true</t>
  </si>
  <si>
    <t>6728-2023</t>
  </si>
  <si>
    <t>https://community.secop.gov.co/Public/Tendering/OpportunityDetail/Index?noticeUID=CO1.NTC.4287018&amp;isFromPublicArea=True&amp;isModal=true&amp;asPopupView=true</t>
  </si>
  <si>
    <t>6730-2023</t>
  </si>
  <si>
    <t>https://community.secop.gov.co/Public/Tendering/OpportunityDetail/Index?noticeUID=CO1.NTC.4289574&amp;isFromPublicArea=True&amp;isModal=true&amp;asPopupView=true</t>
  </si>
  <si>
    <t>6739-2023</t>
  </si>
  <si>
    <t>https://community.secop.gov.co/Public/Tendering/OpportunityDetail/Index?noticeUID=CO1.NTC.4267168&amp;isFromPublicArea=True&amp;isModal=true&amp;asPopupView=true</t>
  </si>
  <si>
    <t>6741-2023</t>
  </si>
  <si>
    <t>https://community.secop.gov.co/Public/Tendering/OpportunityDetail/Index?noticeUID=CO1.NTC.4289983&amp;isFromPublicArea=True&amp;isModal=true&amp;asPopupView=true</t>
  </si>
  <si>
    <t>6742-2023</t>
  </si>
  <si>
    <t>6743-2023</t>
  </si>
  <si>
    <t>https://community.secop.gov.co/Public/Tendering/OpportunityDetail/Index?noticeUID=CO1.NTC.4290029&amp;isFromPublicArea=True&amp;isModal=true&amp;asPopupView=true</t>
  </si>
  <si>
    <t>6744-2023</t>
  </si>
  <si>
    <t>https://community.secop.gov.co/Public/Tendering/OpportunityDetail/Index?noticeUID=CO1.NTC.4274171&amp;isFromPublicArea=True&amp;isModal=true&amp;asPopupView=true</t>
  </si>
  <si>
    <t>6748-2023</t>
  </si>
  <si>
    <t>https://community.secop.gov.co/Public/Tendering/OpportunityDetail/Index?noticeUID=CO1.NTC.4291604&amp;isFromPublicArea=True&amp;isModal=true&amp;asPopupView=true</t>
  </si>
  <si>
    <t>6750-2023</t>
  </si>
  <si>
    <t>https://community.secop.gov.co/Public/Tendering/OpportunityDetail/Index?noticeUID=CO1.NTC.4292129&amp;isFromPublicArea=True&amp;isModal=true&amp;asPopupView=true</t>
  </si>
  <si>
    <t>6752-2023</t>
  </si>
  <si>
    <t>https://community.secop.gov.co/Public/Tendering/OpportunityDetail/Index?noticeUID=CO1.NTC.4293127&amp;isFromPublicArea=True&amp;isModal=true&amp;asPopupView=true</t>
  </si>
  <si>
    <t>6754-2023</t>
  </si>
  <si>
    <t>https://community.secop.gov.co/Public/Tendering/OpportunityDetail/Index?noticeUID=CO1.NTC.4293147&amp;isFromPublicArea=True&amp;isModal=true&amp;asPopupView=true</t>
  </si>
  <si>
    <t>6755-2023</t>
  </si>
  <si>
    <t>https://community.secop.gov.co/Public/Tendering/OpportunityDetail/Index?noticeUID=CO1.NTC.4292303&amp;isFromPublicArea=True&amp;isModal=true&amp;asPopupView=true</t>
  </si>
  <si>
    <t>6756-2023</t>
  </si>
  <si>
    <t>https://community.secop.gov.co/Public/Tendering/OpportunityDetail/Index?noticeUID=CO1.NTC.4293339&amp;isFromPublicArea=True&amp;isModal=true&amp;asPopupView=true</t>
  </si>
  <si>
    <t>6757-2023</t>
  </si>
  <si>
    <t>https://community.secop.gov.co/Public/Tendering/OpportunityDetail/Index?noticeUID=CO1.NTC.4293789&amp;isFromPublicArea=True&amp;isModal=true&amp;asPopupView=true</t>
  </si>
  <si>
    <t>6760-2023</t>
  </si>
  <si>
    <t>https://community.secop.gov.co/Public/Tendering/OpportunityDetail/Index?noticeUID=CO1.NTC.4294288&amp;isFromPublicArea=True&amp;isModal=true&amp;asPopupView=true</t>
  </si>
  <si>
    <t>6764-2023</t>
  </si>
  <si>
    <t>https://community.secop.gov.co/Public/Tendering/OpportunityDetail/Index?noticeUID=CO1.NTC.4294359&amp;isFromPublicArea=True&amp;isModal=true&amp;asPopupView=true</t>
  </si>
  <si>
    <t>6765-2023</t>
  </si>
  <si>
    <t>https://community.secop.gov.co/Public/Tendering/OpportunityDetail/Index?noticeUID=CO1.NTC.4294712&amp;isFromPublicArea=True&amp;isModal=true&amp;asPopupView=true</t>
  </si>
  <si>
    <t>6767-2023</t>
  </si>
  <si>
    <t>https://community.secop.gov.co/Public/Tendering/OpportunityDetail/Index?noticeUID=CO1.NTC.4295508&amp;isFromPublicArea=True&amp;isModal=true&amp;asPopupView=true</t>
  </si>
  <si>
    <t>6768-2023</t>
  </si>
  <si>
    <t>https://community.secop.gov.co/Public/Tendering/OpportunityDetail/Index?noticeUID=CO1.NTC.4156454&amp;isFromPublicArea=True&amp;isModal=true&amp;asPopupView=true</t>
  </si>
  <si>
    <t>6769-2023</t>
  </si>
  <si>
    <t>https://community.secop.gov.co/Public/Tendering/OpportunityDetail/Index?noticeUID=CO1.NTC.4295774&amp;isFromPublicArea=True&amp;isModal=true&amp;asPopupView=true</t>
  </si>
  <si>
    <t>6770-2023</t>
  </si>
  <si>
    <t>https://community.secop.gov.co/Public/Tendering/OpportunityDetail/Index?noticeUID=CO1.NTC.4295599&amp;isFromPublicArea=True&amp;isModal=true&amp;asPopupView=true</t>
  </si>
  <si>
    <t>6771-2023</t>
  </si>
  <si>
    <t>https://community.secop.gov.co/Public/Tendering/OpportunityDetail/Index?noticeUID=CO1.NTC.4296513&amp;isFromPublicArea=True&amp;isModal=true&amp;asPopupView=true</t>
  </si>
  <si>
    <t>6773-2023</t>
  </si>
  <si>
    <t>https://community.secop.gov.co/Public/Tendering/OpportunityDetail/Index?noticeUID=CO1.NTC.4297033&amp;isFromPublicArea=True&amp;isModal=true&amp;asPopupView=true</t>
  </si>
  <si>
    <t>6776-2023</t>
  </si>
  <si>
    <t>https://community.secop.gov.co/Public/Tendering/OpportunityDetail/Index?noticeUID=CO1.NTC.4297144&amp;isFromPublicArea=True&amp;isModal=true&amp;asPopupView=true</t>
  </si>
  <si>
    <t>6779-2023</t>
  </si>
  <si>
    <t>https://community.secop.gov.co/Public/Tendering/OpportunityDetail/Index?noticeUID=CO1.NTC.4297741&amp;isFromPublicArea=True&amp;isModal=true&amp;asPopupView=true</t>
  </si>
  <si>
    <t>6781-2023</t>
  </si>
  <si>
    <t>https://community.secop.gov.co/Public/Tendering/OpportunityDetail/Index?noticeUID=CO1.NTC.4297582&amp;isFromPublicArea=True&amp;isModal=true&amp;asPopupView=true</t>
  </si>
  <si>
    <t>6782-2023</t>
  </si>
  <si>
    <t>https://community.secop.gov.co/Public/Tendering/OpportunityDetail/Index?noticeUID=CO1.NTC.4307842&amp;isFromPublicArea=True&amp;isModal=true&amp;asPopupView=true</t>
  </si>
  <si>
    <t>6789-2023</t>
  </si>
  <si>
    <t>https://community.secop.gov.co/Public/Tendering/OpportunityDetail/Index?noticeUID=CO1.NTC.4299964&amp;isFromPublicArea=True&amp;isModal=true&amp;asPopupView=true</t>
  </si>
  <si>
    <t>6790-2023</t>
  </si>
  <si>
    <t>https://community.secop.gov.co/Public/Tendering/OpportunityDetail/Index?noticeUID=CO1.NTC.4307251&amp;isFromPublicArea=True&amp;isModal=true&amp;asPopupView=true</t>
  </si>
  <si>
    <t>6792-2023</t>
  </si>
  <si>
    <t>https://community.secop.gov.co/Public/Tendering/OpportunityDetail/Index?noticeUID=CO1.NTC.4300226&amp;isFromPublicArea=True&amp;isModal=true&amp;asPopupView=true</t>
  </si>
  <si>
    <t>6793-2023</t>
  </si>
  <si>
    <t>https://community.secop.gov.co/Public/Tendering/OpportunityDetail/Index?noticeUID=CO1.NTC.4306320&amp;isFromPublicArea=True&amp;isModal=true&amp;asPopupView=true</t>
  </si>
  <si>
    <t>6796-2023</t>
  </si>
  <si>
    <t>https://community.secop.gov.co/Public/Tendering/OpportunityDetail/Index?noticeUID=CO1.NTC.4305059&amp;isFromPublicArea=True&amp;isModal=true&amp;asPopupView=true</t>
  </si>
  <si>
    <t>6797-2023</t>
  </si>
  <si>
    <t>https://community.secop.gov.co/Public/Tendering/OpportunityDetail/Index?noticeUID=CO1.NTC.4299888&amp;isFromPublicArea=True&amp;isModal=true&amp;asPopupView=true</t>
  </si>
  <si>
    <t>6798-2023</t>
  </si>
  <si>
    <t>https://community.secop.gov.co/Public/Tendering/OpportunityDetail/Index?noticeUID=CO1.NTC.4300131&amp;isFromPublicArea=True&amp;isModal=true&amp;asPopupView=true</t>
  </si>
  <si>
    <t>6800-2023</t>
  </si>
  <si>
    <t>https://community.secop.gov.co/Public/Tendering/OpportunityDetail/Index?noticeUID=CO1.NTC.4300231&amp;isFromPublicArea=True&amp;isModal=true&amp;asPopupView=true</t>
  </si>
  <si>
    <t>6801-2023</t>
  </si>
  <si>
    <t>https://community.secop.gov.co/Public/Tendering/OpportunityDetail/Index?noticeUID=CO1.NTC.4300562&amp;isFromPublicArea=True&amp;isModal=true&amp;asPopupView=true</t>
  </si>
  <si>
    <t>6809-2023</t>
  </si>
  <si>
    <t>https://community.secop.gov.co/Public/Tendering/OpportunityDetail/Index?noticeUID=CO1.NTC.4332467&amp;isFromPublicArea=True&amp;isModal=true&amp;asPopupView=true</t>
  </si>
  <si>
    <t>6812-2023</t>
  </si>
  <si>
    <t>6813-2023</t>
  </si>
  <si>
    <t>https://community.secop.gov.co/Public/Tendering/OpportunityDetail/Index?noticeUID=CO1.NTC.4300346&amp;isFromPublicArea=True&amp;isModal=true&amp;asPopupView=true</t>
  </si>
  <si>
    <t>6818-2023</t>
  </si>
  <si>
    <t>https://community.secop.gov.co/Public/Tendering/OpportunityDetail/Index?noticeUID=CO1.NTC.4303201&amp;isFromPublicArea=True&amp;isModal=true&amp;asPopupView=true</t>
  </si>
  <si>
    <t>6819-2023</t>
  </si>
  <si>
    <t>https://community.secop.gov.co/Public/Tendering/OpportunityDetail/Index?noticeUID=CO1.NTC.4303163&amp;isFromPublicArea=True&amp;isModal=true&amp;asPopupView=true</t>
  </si>
  <si>
    <t>6820-2023</t>
  </si>
  <si>
    <t>https://community.secop.gov.co/Public/Tendering/OpportunityDetail/Index?noticeUID=CO1.NTC.4303702&amp;isFromPublicArea=True&amp;isModal=true&amp;asPopupView=true</t>
  </si>
  <si>
    <t>6822-2023</t>
  </si>
  <si>
    <t>https://community.secop.gov.co/Public/Tendering/OpportunityDetail/Index?noticeUID=CO1.NTC.4303715&amp;isFromPublicArea=True&amp;isModal=true&amp;asPopupView=true</t>
  </si>
  <si>
    <t>6823-2023</t>
  </si>
  <si>
    <t>https://community.secop.gov.co/Public/Tendering/OpportunityDetail/Index?noticeUID=CO1.NTC.4260393&amp;isFromPublicArea=True&amp;isModal=true&amp;asPopupView=true</t>
  </si>
  <si>
    <t>6824-2023</t>
  </si>
  <si>
    <t>https://community.secop.gov.co/Public/Tendering/OpportunityDetail/Index?noticeUID=CO1.NTC.4303574&amp;isFromPublicArea=True&amp;isModal=true&amp;asPopupView=true</t>
  </si>
  <si>
    <t>6827-2023</t>
  </si>
  <si>
    <t>https://community.secop.gov.co/Public/Tendering/OpportunityDetail/Index?noticeUID=CO1.NTC.4304231&amp;isFromPublicArea=True&amp;isModal=true&amp;asPopupView=true</t>
  </si>
  <si>
    <t>6828-2023</t>
  </si>
  <si>
    <t>https://community.secop.gov.co/Public/Tendering/OpportunityDetail/Index?noticeUID=CO1.NTC.4305015&amp;isFromPublicArea=True&amp;isModal=true&amp;asPopupView=true</t>
  </si>
  <si>
    <t>6831-2023</t>
  </si>
  <si>
    <t>https://community.secop.gov.co/Public/Tendering/OpportunityDetail/Index?noticeUID=CO1.NTC.4306198&amp;isFromPublicArea=True&amp;isModal=true&amp;asPopupView=true</t>
  </si>
  <si>
    <t>6834-2023</t>
  </si>
  <si>
    <t>https://community.secop.gov.co/Public/Tendering/OpportunityDetail/Index?noticeUID=CO1.NTC.4305921&amp;isFromPublicArea=True&amp;isModal=true&amp;asPopupView=true</t>
  </si>
  <si>
    <t>6836-2023</t>
  </si>
  <si>
    <t>https://community.secop.gov.co/Public/Tendering/OpportunityDetail/Index?noticeUID=CO1.NTC.4307263&amp;isFromPublicArea=True&amp;isModal=true&amp;asPopupView=true</t>
  </si>
  <si>
    <t>6837-2023</t>
  </si>
  <si>
    <t>https://community.secop.gov.co/Public/Tendering/OpportunityDetail/Index?noticeUID=CO1.NTC.4306995&amp;isFromPublicArea=True&amp;isModal=true&amp;asPopupView=true</t>
  </si>
  <si>
    <t>6838-2023</t>
  </si>
  <si>
    <t>https://community.secop.gov.co/Public/Tendering/OpportunityDetail/Index?noticeUID=CO1.NTC.4307084&amp;isFromPublicArea=True&amp;isModal=true&amp;asPopupView=true</t>
  </si>
  <si>
    <t>6845-2023</t>
  </si>
  <si>
    <t>https://community.secop.gov.co/Public/Tendering/OpportunityDetail/Index?noticeUID=CO1.NTC.4307746&amp;isFromPublicArea=True&amp;isModal=true&amp;asPopupView=true</t>
  </si>
  <si>
    <t>6846-2023</t>
  </si>
  <si>
    <t>https://community.secop.gov.co/Public/Tendering/OpportunityDetail/Index?noticeUID=CO1.NTC.4308406&amp;isFromPublicArea=True&amp;isModal=true&amp;asPopupView=true</t>
  </si>
  <si>
    <t>6847-2023</t>
  </si>
  <si>
    <t>https://community.secop.gov.co/Public/Tendering/OpportunityDetail/Index?noticeUID=CO1.NTC.4308417&amp;isFromPublicArea=True&amp;isModal=true&amp;asPopupView=true</t>
  </si>
  <si>
    <t>6848-2023</t>
  </si>
  <si>
    <t>https://community.secop.gov.co/Public/Tendering/OpportunityDetail/Index?noticeUID=CO1.NTC.4308271&amp;isFromPublicArea=True&amp;isModal=true&amp;asPopupView=true</t>
  </si>
  <si>
    <t>6851-2023</t>
  </si>
  <si>
    <t>https://community.secop.gov.co/Public/Tendering/OpportunityDetail/Index?noticeUID=CO1.NTC.4317184&amp;isFromPublicArea=True&amp;isModal=true&amp;asPopupView=true</t>
  </si>
  <si>
    <t>6852-2023</t>
  </si>
  <si>
    <t>https://community.secop.gov.co/Public/Tendering/OpportunityDetail/Index?noticeUID=CO1.NTC.4308749&amp;isFromPublicArea=True&amp;isModal=true&amp;asPopupView=true</t>
  </si>
  <si>
    <t>6854-2023</t>
  </si>
  <si>
    <t>https://community.secop.gov.co/Public/Tendering/OpportunityDetail/Index?noticeUID=CO1.NTC.4309012&amp;isFromPublicArea=True&amp;isModal=true&amp;asPopupView=true</t>
  </si>
  <si>
    <t>6856-2023</t>
  </si>
  <si>
    <t>https://community.secop.gov.co/Public/Tendering/OpportunityDetail/Index?noticeUID=CO1.NTC.4309055&amp;isFromPublicArea=True&amp;isModal=true&amp;asPopupView=true</t>
  </si>
  <si>
    <t>6857-2023</t>
  </si>
  <si>
    <t>https://community.secop.gov.co/Public/Tendering/OpportunityDetail/Index?noticeUID=CO1.NTC.4309693&amp;isFromPublicArea=True&amp;isModal=true&amp;asPopupView=true</t>
  </si>
  <si>
    <t>6860-2023</t>
  </si>
  <si>
    <t>https://community.secop.gov.co/Public/Tendering/OpportunityDetail/Index?noticeUID=CO1.NTC.4315040&amp;isFromPublicArea=True&amp;isModal=true&amp;asPopupView=true</t>
  </si>
  <si>
    <t>6861-2023</t>
  </si>
  <si>
    <t>https://community.secop.gov.co/Public/Tendering/OpportunityDetail/Index?noticeUID=CO1.NTC.4309524&amp;isFromPublicArea=True&amp;isModal=true&amp;asPopupView=true</t>
  </si>
  <si>
    <t>6864-2023</t>
  </si>
  <si>
    <t>https://community.secop.gov.co/Public/Tendering/OpportunityDetail/Index?noticeUID=CO1.NTC.4309572&amp;isFromPublicArea=True&amp;isModal=true&amp;asPopupView=true</t>
  </si>
  <si>
    <t>6865-2023</t>
  </si>
  <si>
    <t>https://community.secop.gov.co/Public/Tendering/OpportunityDetail/Index?noticeUID=CO1.NTC.4309499&amp;isFromPublicArea=True&amp;isModal=true&amp;asPopupView=true</t>
  </si>
  <si>
    <t>6866-2023</t>
  </si>
  <si>
    <t>https://community.secop.gov.co/Public/Tendering/OpportunityDetail/Index?noticeUID=CO1.NTC.4309820&amp;isFromPublicArea=True&amp;isModal=true&amp;asPopupView=true</t>
  </si>
  <si>
    <t>6867-2023</t>
  </si>
  <si>
    <t>https://community.secop.gov.co/Public/Tendering/OpportunityDetail/Index?noticeUID=CO1.NTC.4309838&amp;isFromPublicArea=True&amp;isModal=true&amp;asPopupView=true</t>
  </si>
  <si>
    <t>6869-2023</t>
  </si>
  <si>
    <t>https://community.secop.gov.co/Public/Tendering/OpportunityDetail/Index?noticeUID=CO1.NTC.4311317&amp;isFromPublicArea=True&amp;isModal=true&amp;asPopupView=true</t>
  </si>
  <si>
    <t>6870-2023</t>
  </si>
  <si>
    <t>https://community.secop.gov.co/Public/Tendering/OpportunityDetail/Index?noticeUID=CO1.NTC.4311517&amp;isFromPublicArea=True&amp;isModal=true&amp;asPopupView=true</t>
  </si>
  <si>
    <t>6871-2023</t>
  </si>
  <si>
    <t>https://community.secop.gov.co/Public/Tendering/OpportunityDetail/Index?noticeUID=CO1.NTC.4182362&amp;isFromPublicArea=True&amp;isModal=true&amp;asPopupView=true</t>
  </si>
  <si>
    <t>6872-2023</t>
  </si>
  <si>
    <t>6873-2023</t>
  </si>
  <si>
    <t>6874-2023</t>
  </si>
  <si>
    <t>6875-2023</t>
  </si>
  <si>
    <t>6876-2023</t>
  </si>
  <si>
    <t>https://community.secop.gov.co/Public/Tendering/OpportunityDetail/Index?noticeUID=CO1.NTC.4313592&amp;isFromPublicArea=True&amp;isModal=true&amp;asPopupView=true</t>
  </si>
  <si>
    <t>6877-2023</t>
  </si>
  <si>
    <t>https://community.secop.gov.co/Public/Tendering/OpportunityDetail/Index?noticeUID=CO1.NTC.4312079&amp;isFromPublicArea=True&amp;isModal=true&amp;asPopupView=true</t>
  </si>
  <si>
    <t>6878-2023</t>
  </si>
  <si>
    <t>https://community.secop.gov.co/Public/Tendering/OpportunityDetail/Index?noticeUID=CO1.NTC.4312428&amp;isFromPublicArea=True&amp;isModal=true&amp;asPopupView=true</t>
  </si>
  <si>
    <t>6879-2023</t>
  </si>
  <si>
    <t>https://community.secop.gov.co/Public/Tendering/OpportunityDetail/Index?noticeUID=CO1.NTC.4312733&amp;isFromPublicArea=True&amp;isModal=true&amp;asPopupView=true</t>
  </si>
  <si>
    <t>6885-2023</t>
  </si>
  <si>
    <t>https://community.secop.gov.co/Public/Tendering/OpportunityDetail/Index?noticeUID=CO1.NTC.4314910&amp;isFromPublicArea=True&amp;isModal=true&amp;asPopupView=true</t>
  </si>
  <si>
    <t>6886-2023</t>
  </si>
  <si>
    <t>https://community.secop.gov.co/Public/Tendering/OpportunityDetail/Index?noticeUID=CO1.NTC.4313111&amp;isFromPublicArea=True&amp;isModal=true&amp;asPopupView=true</t>
  </si>
  <si>
    <t>6887-2023</t>
  </si>
  <si>
    <t>https://community.secop.gov.co/Public/Tendering/OpportunityDetail/Index?noticeUID=CO1.NTC.4314920&amp;isFromPublicArea=True&amp;isModal=true&amp;asPopupView=true</t>
  </si>
  <si>
    <t>6888-2023</t>
  </si>
  <si>
    <t>https://community.secop.gov.co/Public/Tendering/OpportunityDetail/Index?noticeUID=CO1.NTC.4314606&amp;isFromPublicArea=True&amp;isModal=true&amp;asPopupView=true</t>
  </si>
  <si>
    <t>6892-2023</t>
  </si>
  <si>
    <t>https://community.secop.gov.co/Public/Tendering/OpportunityDetail/Index?noticeUID=CO1.NTC.4313408&amp;isFromPublicArea=True&amp;isModal=true&amp;asPopupView=true</t>
  </si>
  <si>
    <t>6898-2023</t>
  </si>
  <si>
    <t>https://community.secop.gov.co/Public/Tendering/OpportunityDetail/Index?noticeUID=CO1.NTC.4312917&amp;isFromPublicArea=True&amp;isModal=true&amp;asPopupView=true</t>
  </si>
  <si>
    <t>6899-2023</t>
  </si>
  <si>
    <t>https://community.secop.gov.co/Public/Tendering/OpportunityDetail/Index?noticeUID=CO1.NTC.4313367&amp;isFromPublicArea=True&amp;isModal=true&amp;asPopupView=true</t>
  </si>
  <si>
    <t>6900-2023</t>
  </si>
  <si>
    <t>https://community.secop.gov.co/Public/Tendering/OpportunityDetail/Index?noticeUID=CO1.NTC.4314102&amp;isFromPublicArea=True&amp;isModal=true&amp;asPopupView=true</t>
  </si>
  <si>
    <t>6921-2023</t>
  </si>
  <si>
    <t>https://community.secop.gov.co/Public/Tendering/OpportunityDetail/Index?noticeUID=CO1.NTC.4323306&amp;isFromPublicArea=True&amp;isModal=true&amp;asPopupView=true</t>
  </si>
  <si>
    <t>6926-2023</t>
  </si>
  <si>
    <t>https://community.secop.gov.co/Public/Tendering/OpportunityDetail/Index?noticeUID=CO1.NTC.4316936&amp;isFromPublicArea=True&amp;isModal=true&amp;asPopupView=true</t>
  </si>
  <si>
    <t>6928-2023</t>
  </si>
  <si>
    <t>https://community.secop.gov.co/Public/Tendering/OpportunityDetail/Index?noticeUID=CO1.NTC.4316954&amp;isFromPublicArea=True&amp;isModal=true&amp;asPopupView=true</t>
  </si>
  <si>
    <t>6931- 2023</t>
  </si>
  <si>
    <t>6936-2023</t>
  </si>
  <si>
    <t>https://community.secop.gov.co/Public/Tendering/OpportunityDetail/Index?noticeUID=CO1.NTC.4316618&amp;isFromPublicArea=True&amp;isModal=true&amp;asPopupView=true</t>
  </si>
  <si>
    <t>6938-2023</t>
  </si>
  <si>
    <t>https://community.secop.gov.co/Public/Tendering/OpportunityDetail/Index?noticeUID=CO1.NTC.4293874&amp;isFromPublicArea=True&amp;isModal=true&amp;asPopupView=true</t>
  </si>
  <si>
    <t>6940-2023</t>
  </si>
  <si>
    <t>https://community.secop.gov.co/Public/Tendering/OpportunityDetail/Index?noticeUID=CO1.NTC.4317101&amp;isFromPublicArea=True&amp;isModal=true&amp;asPopupView=true</t>
  </si>
  <si>
    <t>6942-2023</t>
  </si>
  <si>
    <t>https://community.secop.gov.co/Public/Tendering/OpportunityDetail/Index?noticeUID=CO1.NTC.4317138&amp;isFromPublicArea=True&amp;isModal=true&amp;asPopupView=true</t>
  </si>
  <si>
    <t>6943-2023</t>
  </si>
  <si>
    <t>https://community.secop.gov.co/Public/Tendering/OpportunityDetail/Index?noticeUID=CO1.NTC.4317904&amp;isFromPublicArea=True&amp;isModal=true&amp;asPopupView=true</t>
  </si>
  <si>
    <t>6944-2023</t>
  </si>
  <si>
    <t>https://community.secop.gov.co/Public/Tendering/OpportunityDetail/Index?noticeUID=CO1.NTC.4318510&amp;isFromPublicArea=True&amp;isModal=true&amp;asPopupView=true</t>
  </si>
  <si>
    <t>6945-2023</t>
  </si>
  <si>
    <t>https://community.secop.gov.co/Public/Tendering/OpportunityDetail/Index?noticeUID=CO1.NTC.4318243&amp;isFromPublicArea=True&amp;isModal=true&amp;asPopupView=true</t>
  </si>
  <si>
    <t>6946-2023</t>
  </si>
  <si>
    <t>https://community.secop.gov.co/Public/Tendering/OpportunityDetail/Index?noticeUID=CO1.NTC.4318507&amp;isFromPublicArea=True&amp;isModal=true&amp;asPopupView=true</t>
  </si>
  <si>
    <t>6947-2023</t>
  </si>
  <si>
    <t>https://community.secop.gov.co/Public/Tendering/OpportunityDetail/Index?noticeUID=CO1.NTC.4318508&amp;isFromPublicArea=True&amp;isModal=true&amp;asPopupView=true</t>
  </si>
  <si>
    <t>6948-2023</t>
  </si>
  <si>
    <t>https://community.secop.gov.co/Public/Tendering/OpportunityDetail/Index?noticeUID=CO1.NTC.4318253&amp;isFromPublicArea=True&amp;isModal=true&amp;asPopupView=true</t>
  </si>
  <si>
    <t>6951-2023</t>
  </si>
  <si>
    <t>6956-2023</t>
  </si>
  <si>
    <t>https://community.secop.gov.co/Public/Tendering/OpportunityDetail/Index?noticeUID=CO1.NTC.4317555&amp;isFromPublicArea=True&amp;isModal=true&amp;asPopupView=true</t>
  </si>
  <si>
    <t>6958-2023</t>
  </si>
  <si>
    <t>https://community.secop.gov.co/Public/Tendering/OpportunityDetail/Index?noticeUID=CO1.NTC.4314550&amp;isFromPublicArea=True&amp;isModal=true&amp;asPopupView=true</t>
  </si>
  <si>
    <t>6960-2023</t>
  </si>
  <si>
    <t>https://community.secop.gov.co/Public/Tendering/OpportunityDetail/Index?noticeUID=CO1.NTC.4319275&amp;isFromPublicArea=True&amp;isModal=true&amp;asPopupView=true</t>
  </si>
  <si>
    <t>6961-2023</t>
  </si>
  <si>
    <t>https://community.secop.gov.co/Public/Tendering/OpportunityDetail/Index?noticeUID=CO1.NTC.4320163&amp;isFromPublicArea=True&amp;isModal=true&amp;asPopupView=true</t>
  </si>
  <si>
    <t>6963-2023</t>
  </si>
  <si>
    <t>https://community.secop.gov.co/Public/Tendering/OpportunityDetail/Index?noticeUID=CO1.NTC.4319680&amp;isFromPublicArea=True&amp;isModal=true&amp;asPopupView=true</t>
  </si>
  <si>
    <t>6966-2023</t>
  </si>
  <si>
    <t>https://community.secop.gov.co/Public/Tendering/OpportunityDetail/Index?noticeUID=CO1.NTC.4328105&amp;isFromPublicArea=True&amp;isModal=true&amp;asPopupView=true</t>
  </si>
  <si>
    <t>6967-2023</t>
  </si>
  <si>
    <t>https://community.secop.gov.co/Public/Tendering/OpportunityDetail/Index?noticeUID=CO1.NTC.4327033&amp;isFromPublicArea=True&amp;isModal=true&amp;asPopupView=true</t>
  </si>
  <si>
    <t>6972-2023</t>
  </si>
  <si>
    <t>https://community.secop.gov.co/Public/Tendering/OpportunityDetail/Index?noticeUID=CO1.NTC.4326639&amp;isFromPublicArea=True&amp;isModal=true&amp;asPopupView=true</t>
  </si>
  <si>
    <t>6973-2023</t>
  </si>
  <si>
    <t>https://community.secop.gov.co/Public/Tendering/OpportunityDetail/Index?noticeUID=CO1.NTC.4320811&amp;isFromPublicArea=True&amp;isModal=true&amp;asPopupView=true</t>
  </si>
  <si>
    <t>6974-2023</t>
  </si>
  <si>
    <t>https://community.secop.gov.co/Public/Tendering/OpportunityDetail/Index?noticeUID=CO1.NTC.4314205&amp;isFromPublicArea=True&amp;isModal=true&amp;asPopupView=true</t>
  </si>
  <si>
    <t>6983-2023</t>
  </si>
  <si>
    <t>https://community.secop.gov.co/Public/Tendering/OpportunityDetail/Index?noticeUID=CO1.NTC.4323121&amp;isFromPublicArea=True&amp;isModal=true&amp;asPopupView=true</t>
  </si>
  <si>
    <t>6984-2023</t>
  </si>
  <si>
    <t>https://community.secop.gov.co/Public/Tendering/OpportunityDetail/Index?noticeUID=CO1.NTC.4323050&amp;isFromPublicArea=True&amp;isModal=true&amp;asPopupView=true</t>
  </si>
  <si>
    <t>6986-2023</t>
  </si>
  <si>
    <t>https://community.secop.gov.co/Public/Tendering/OpportunityDetail/Index?noticeUID=CO1.NTC.4324248&amp;isFromPublicArea=True&amp;isModal=true&amp;asPopupView=true</t>
  </si>
  <si>
    <t>6987-2023</t>
  </si>
  <si>
    <t>https://community.secop.gov.co/Public/Tendering/OpportunityDetail/Index?noticeUID=CO1.NTC.4315306&amp;isFromPublicArea=True&amp;isModal=true&amp;asPopupView=true</t>
  </si>
  <si>
    <t>6991-2023</t>
  </si>
  <si>
    <t>https://community.secop.gov.co/Public/Tendering/OpportunityDetail/Index?noticeUID=CO1.NTC.4324907&amp;isFromPublicArea=True&amp;isModal=true&amp;asPopupView=true</t>
  </si>
  <si>
    <t>6993-2023</t>
  </si>
  <si>
    <t>https://community.secop.gov.co/Public/Tendering/OpportunityDetail/Index?noticeUID=CO1.NTC.4325714&amp;isFromPublicArea=True&amp;isModal=true&amp;asPopupView=true</t>
  </si>
  <si>
    <t>6996-2023</t>
  </si>
  <si>
    <t>https://community.secop.gov.co/Public/Tendering/OpportunityDetail/Index?noticeUID=CO1.NTC.4328197&amp;isFromPublicArea=True&amp;isModal=true&amp;asPopupView=true</t>
  </si>
  <si>
    <t>7001-2023</t>
  </si>
  <si>
    <t>https://community.secop.gov.co/Public/Tendering/OpportunityDetail/Index?noticeUID=CO1.NTC.4327304&amp;isFromPublicArea=True&amp;isModal=true&amp;asPopupView=true</t>
  </si>
  <si>
    <t>7014-2023</t>
  </si>
  <si>
    <t>https://community.secop.gov.co/Public/Tendering/OpportunityDetail/Index?noticeUID=CO1.NTC.4328469&amp;isFromPublicArea=True&amp;isModal=true&amp;asPopupView=true</t>
  </si>
  <si>
    <t>7015-2023</t>
  </si>
  <si>
    <t>https://community.secop.gov.co/Public/Tendering/OpportunityDetail/Index?noticeUID=CO1.NTC.4328728&amp;isFromPublicArea=True&amp;isModal=true&amp;asPopupView=true</t>
  </si>
  <si>
    <t>7022-2023</t>
  </si>
  <si>
    <t>https://community.secop.gov.co/Public/Tendering/OpportunityDetail/Index?noticeUID=CO1.NTC.4330305&amp;isFromPublicArea=True&amp;isModal=true&amp;asPopupView=true</t>
  </si>
  <si>
    <t>7039-2023</t>
  </si>
  <si>
    <t>https://community.secop.gov.co/Public/Tendering/OpportunityDetail/Index?noticeUID=CO1.NTC.4332179&amp;isFromPublicArea=True&amp;isModal=true&amp;asPopupView=true</t>
  </si>
  <si>
    <t>7041-2023</t>
  </si>
  <si>
    <t>https://community.secop.gov.co/Public/Tendering/OpportunityDetail/Index?noticeUID=CO1.NTC.4331846&amp;isFromPublicArea=True&amp;isModal=true&amp;asPopupView=true</t>
  </si>
  <si>
    <t>7053-2023</t>
  </si>
  <si>
    <t>https://community.secop.gov.co/Public/Tendering/OpportunityDetail/Index?noticeUID=CO1.NTC.4333730&amp;isFromPublicArea=True&amp;isModal=true&amp;asPopupView=true</t>
  </si>
  <si>
    <t>7055-2023</t>
  </si>
  <si>
    <t>https://community.secop.gov.co/Public/Tendering/OpportunityDetail/Index?noticeUID=CO1.NTC.4333835&amp;isFromPublicArea=True&amp;isModal=true&amp;asPopupView=true</t>
  </si>
  <si>
    <t>7058-2023</t>
  </si>
  <si>
    <t>https://community.secop.gov.co/Public/Tendering/OpportunityDetail/Index?noticeUID=CO1.NTC.4334787&amp;isFromPublicArea=True&amp;isModal=true&amp;asPopupView=true</t>
  </si>
  <si>
    <t>7069-2023</t>
  </si>
  <si>
    <t>https://community.secop.gov.co/Public/Tendering/OpportunityDetail/Index?noticeUID=CO1.NTC.4334128&amp;isFromPublicArea=True&amp;isModal=true&amp;asPopupView=true</t>
  </si>
  <si>
    <t>7070-2023</t>
  </si>
  <si>
    <t>https://community.secop.gov.co/Public/Tendering/OpportunityDetail/Index?noticeUID=CO1.NTC.4334612&amp;isFromPublicArea=True&amp;isModal=true&amp;asPopupView=true</t>
  </si>
  <si>
    <t>7093-2023</t>
  </si>
  <si>
    <t>https://community.secop.gov.co/Public/Tendering/OpportunityDetail/Index?noticeUID=CO1.NTC.4339843&amp;isFromPublicArea=True&amp;isModal=true&amp;asPopupView=true</t>
  </si>
  <si>
    <t>7102-2023</t>
  </si>
  <si>
    <t>https://community.secop.gov.co/Public/Tendering/OpportunityDetail/Index?noticeUID=CO1.NTC.4341140&amp;isFromPublicArea=True&amp;isModal=true&amp;asPopupView=true</t>
  </si>
  <si>
    <t>7129-2023</t>
  </si>
  <si>
    <t>https://community.secop.gov.co/Public/Tendering/OpportunityDetail/Index?noticeUID=CO1.NTC.4346049&amp;isFromPublicArea=True&amp;isModal=true&amp;asPopupView=true</t>
  </si>
  <si>
    <t>7134-2023</t>
  </si>
  <si>
    <t>https://community.secop.gov.co/Public/Tendering/OpportunityDetail/Index?noticeUID=CO1.NTC.4346987&amp;isFromPublicArea=True&amp;isModal=true&amp;asPopupView=true</t>
  </si>
  <si>
    <t>CONTRATO DE SUMINISTRO</t>
  </si>
  <si>
    <t>BETTY LORENA LEON RINCON</t>
  </si>
  <si>
    <t>PAULA  VELEZ TORRES</t>
  </si>
  <si>
    <t>ANA VIVIANA BERNAL ROJAS</t>
  </si>
  <si>
    <t>LEIDY TATIANA PALACIOS URRUTIA</t>
  </si>
  <si>
    <t>C I ALLIANCE S A</t>
  </si>
  <si>
    <t>FLOR ANDREA RODRIGUEZ MOLINA</t>
  </si>
  <si>
    <t>YEIMY DAYANN JIMENEZ CAMARGO</t>
  </si>
  <si>
    <t>ANGELA PATRICIA MORENO OVIEDO</t>
  </si>
  <si>
    <t>DIANA CECILIA SANCHEZ RAMIREZ</t>
  </si>
  <si>
    <t>ALEXA  MEZA MOLINA</t>
  </si>
  <si>
    <t>FERNANDO  SILVA SAAVEDRA</t>
  </si>
  <si>
    <t>JEISON FELICIANO CASTRO ISAZA</t>
  </si>
  <si>
    <t>JUAN RAMON BARACALDO RODRIGUEZ</t>
  </si>
  <si>
    <t>MARIA SOLEDAD SANCHEZ GONZALEZ</t>
  </si>
  <si>
    <t>KATHERINE  AMADO DUARTE</t>
  </si>
  <si>
    <t>JISSEL MAYERLY BARRIOS HURTADO</t>
  </si>
  <si>
    <t>JHON FREDY MORENO CAICEDO</t>
  </si>
  <si>
    <t>NUBIA STELLA CALDERON ESPAÑA</t>
  </si>
  <si>
    <t>KATHERINE  VELA VELASCO</t>
  </si>
  <si>
    <t>LUIS AUGUSTO MORA BEJARANO</t>
  </si>
  <si>
    <t>DEISSY ROCIO LARA HENAO</t>
  </si>
  <si>
    <t>EDWIN ANTONIO ROBAYO CONTRERAS</t>
  </si>
  <si>
    <t>LILIANA PATRICIA BUSTOS VOLPE</t>
  </si>
  <si>
    <t>ROBERTO CARLOS GARCIA VALENCIA</t>
  </si>
  <si>
    <t>LEIDDY LORENA VARGAS TRIANA</t>
  </si>
  <si>
    <t>ANDREA DEL AMPARO MENDEZ TAFUR</t>
  </si>
  <si>
    <t>LINA LYNN GARCIA HINCAPIE</t>
  </si>
  <si>
    <t>TOMAS JAVIER ANZOLA RODRIGUEZ</t>
  </si>
  <si>
    <t>SASHA  TORRADO PUERTA</t>
  </si>
  <si>
    <t>LIGIA  PEÑUELA PEÑUELA</t>
  </si>
  <si>
    <t>OSCAR MAURICIO GIL</t>
  </si>
  <si>
    <t>ANA EMILSE BENITEZ CASTRO</t>
  </si>
  <si>
    <t>LIZBETH DE JESUS TORRES GUZMAN</t>
  </si>
  <si>
    <t>WHITNEY ANGIE STEPHANIE BENAVIDES OSORIO</t>
  </si>
  <si>
    <t>NANCY BIBIANA CHACON ROMERO</t>
  </si>
  <si>
    <t>TATIANA  CASTILLO VELOZA</t>
  </si>
  <si>
    <t>DIEGO GERMAN HERNANDEZ GONZALEZ</t>
  </si>
  <si>
    <t>DORA JUDITH JAIMES MENDOZA</t>
  </si>
  <si>
    <t>CARMEN ROCIO GOMEZ CARDENAS</t>
  </si>
  <si>
    <t>MARIA DEL PILAR SANCHEZ BENAVIDES</t>
  </si>
  <si>
    <t>CHRISTIAN DANIEL NIÑO PARADA</t>
  </si>
  <si>
    <t>MARIA ELVIRA QUIROGA DIAZ</t>
  </si>
  <si>
    <t>DORIS  RUIZ RUBIANO</t>
  </si>
  <si>
    <t>GITZEL FARIDE SGUERRA CASTAÑEDA</t>
  </si>
  <si>
    <t>CLAUDIA PATRICIA RODRIGUEZ LOPEZ</t>
  </si>
  <si>
    <t>FABIO NELSON GARCIA TORRES</t>
  </si>
  <si>
    <t>SANDRA MILENA ZUAIN RODRIGUEZ</t>
  </si>
  <si>
    <t>MARIA DEL CARMEN AVELLA AVELLA</t>
  </si>
  <si>
    <t>DEISY YECENIA SOLORZANO MONROY</t>
  </si>
  <si>
    <t>DIANA PATRICIA VEGA MARTINEZ</t>
  </si>
  <si>
    <t>DIANA KATERIN DAZA BENAVIDES</t>
  </si>
  <si>
    <t>LINA HASBLEIDY GARAY VALENCIA</t>
  </si>
  <si>
    <t>JOAN SEBASTIAN MANTILLA VERA</t>
  </si>
  <si>
    <t>YESENIA  CRISTO VERA</t>
  </si>
  <si>
    <t>MARTHA CECILIA CRUZ PINARES</t>
  </si>
  <si>
    <t>LEIDY JOHANA RODRIGUEZ CARRANZA</t>
  </si>
  <si>
    <t>NANCY ESPERANZA ABRIL</t>
  </si>
  <si>
    <t>ANGIE PATRICIA CASTAÑEDA BOLIVAR</t>
  </si>
  <si>
    <t>DENIS  GUAUÑA ORDOÑEZ</t>
  </si>
  <si>
    <t>LADY  ZARATE AVILA</t>
  </si>
  <si>
    <t>RUTH  HURTADO PALOMINO</t>
  </si>
  <si>
    <t>ELIANA CAROLINA LUCUMI AGUDELO</t>
  </si>
  <si>
    <t>CAMILO ANDRES SARMIENTO CASTILLO</t>
  </si>
  <si>
    <t>CARLOS IVAN SAENZ AGUDELO</t>
  </si>
  <si>
    <t>LAURA ESTEFANIA CARDOZO CAMACHO</t>
  </si>
  <si>
    <t>MARIA ISABEL NEUTA TUNJO</t>
  </si>
  <si>
    <t>SANDRA PATRICIA PEREZ PALACIO</t>
  </si>
  <si>
    <t>MARISOL  CARVAJAL PACHON</t>
  </si>
  <si>
    <t>DIANA CAMILA CHAPARRO GIL</t>
  </si>
  <si>
    <t>DARWIN STEVEN GONZALEZ TRUJILLO</t>
  </si>
  <si>
    <t>DANIEL ENRIQUE SINNING CIODARO</t>
  </si>
  <si>
    <t>MARGARITA  MOJICA GONZALEZ</t>
  </si>
  <si>
    <t>ADRIANA KATHERYNE MURILLO SIERRA</t>
  </si>
  <si>
    <t>CAMILO ANTONIO OYOLA TRIVIÑO</t>
  </si>
  <si>
    <t>JEFFERSON STEVEN PENAGOS BARRERA</t>
  </si>
  <si>
    <t>DIANA FERNANDA LEON RODRIGUEZ</t>
  </si>
  <si>
    <t>JENNY LORENA TRIANA MONTEALEGRE</t>
  </si>
  <si>
    <t>MAIFER JAELY AJON NARVAEZ</t>
  </si>
  <si>
    <t>JOHN FERNANDO LEON RAMIREZ</t>
  </si>
  <si>
    <t>CENTRO DE DIAGNOSTICO Y TRATAMIENTO CEND IATRA SOCIEDAD POR ACCIONES SIMPLIFICADA</t>
  </si>
  <si>
    <t>HECTOR HERNAN AREVALO MARTINEZ</t>
  </si>
  <si>
    <t>YEIMY CATHERINE DIAZ ARIZA</t>
  </si>
  <si>
    <t>LUIS FELIPE BONILLA SERNA</t>
  </si>
  <si>
    <t>LAURA ALEJANDRA PARRA MONSALVE</t>
  </si>
  <si>
    <t>VICKY TATIANA POVEDA CASTRO</t>
  </si>
  <si>
    <t>DAVID  ACEVEDO RAMIREZ</t>
  </si>
  <si>
    <t>JULIETH ANDREA VILLAMIL PERAZA</t>
  </si>
  <si>
    <t>STEFANY JULIETH CARDENAS VILLALOBOS</t>
  </si>
  <si>
    <t>ERIKA NATALIA RAMIREZ RODRIGUEZ</t>
  </si>
  <si>
    <t>CLAUDIA CATALINA PIÑARETE JIMENEZ</t>
  </si>
  <si>
    <t>ANGELA PAOLA YANQUEN SUAREZ</t>
  </si>
  <si>
    <t>LINA MARIA MILLAN LANDINEZ</t>
  </si>
  <si>
    <t>ZULMA YANIRA FONSECA CENTENO</t>
  </si>
  <si>
    <t>DIANA GIMENA SOSA CORTES</t>
  </si>
  <si>
    <t>DIANA LUCILA HERNANDEZ BORDA</t>
  </si>
  <si>
    <t>RAUL ANDRES ALVAREZ GOMEZ</t>
  </si>
  <si>
    <t>IRENE VANESSA ROSSO RIAÑO</t>
  </si>
  <si>
    <t>YENIFER ALEXANDRA CARDENAS TORRES</t>
  </si>
  <si>
    <t>JENIFER  PALACIOS MOSQUERA</t>
  </si>
  <si>
    <t>NADIA CAROLINA GIRALDO TELLEZ</t>
  </si>
  <si>
    <t>DISA LENIS CAICEDO RIVAS</t>
  </si>
  <si>
    <t>ADRIANA YAMILE NARVAEZ NARVAEZ</t>
  </si>
  <si>
    <t>LINA VANESSA JIMENEZ ROJAS</t>
  </si>
  <si>
    <t>EDWIN DANILO GARCIA RODRIGUEZ</t>
  </si>
  <si>
    <t>LINA ROSA PEREZ HERRERA</t>
  </si>
  <si>
    <t>MAYRA LORENA JAMAICA MORENO</t>
  </si>
  <si>
    <t>ANGIE MELISSA NIETO GUEVARA</t>
  </si>
  <si>
    <t>MARIA ALEXANDRA RENGIFO RODRIGUEZ</t>
  </si>
  <si>
    <t>ARLETH ADRIANA ORTIZ MOSQUERA</t>
  </si>
  <si>
    <t>FANY RUBIELA SIERRA VARGAS</t>
  </si>
  <si>
    <t>ANA LUCIA CASTILLO TARAZONA</t>
  </si>
  <si>
    <t>YAQUELINE  RUIZ SIERRA</t>
  </si>
  <si>
    <t>MARIA DE JESUS TORRES DE BELTRAN</t>
  </si>
  <si>
    <t>GONZALO  AVILA AVILA</t>
  </si>
  <si>
    <t>OSCAR  PEDRAZZA ALBAN</t>
  </si>
  <si>
    <t>MARTHA ISABEL VELASQUEZ LESMES</t>
  </si>
  <si>
    <t>JOHAN ANDRES GARCIA VARGAS</t>
  </si>
  <si>
    <t>MARIA SOLEDAD PEREZ ACOSTA</t>
  </si>
  <si>
    <t>ANDREA CAROLINA CASTRO PULIDO</t>
  </si>
  <si>
    <t>RODRIGO ANTONIO ACEVEDO MARSIGLIA</t>
  </si>
  <si>
    <t>YEIMIS CARINA ARCON VARGAS</t>
  </si>
  <si>
    <t>DIANA CAROLINA VERGEL ROMERO</t>
  </si>
  <si>
    <t>DELIA MARIA JARAMILLO GUERRERO</t>
  </si>
  <si>
    <t>MARTHA CLEMENCIA LUNA BARRAGAN</t>
  </si>
  <si>
    <t>CRISTINA  RODRIGUEZ ROMERO</t>
  </si>
  <si>
    <t>JHONATHAN ANDRES LOPEZ ESGUERRA</t>
  </si>
  <si>
    <t>LUZ MILA FARIAS CASAS</t>
  </si>
  <si>
    <t>MARTHA JEANETH ROMERO RODRIGUEZ</t>
  </si>
  <si>
    <t>YARUK ANGELA MARITZA CHICANGANA PALECHOR</t>
  </si>
  <si>
    <t>SANDRA LILIANA ROJAS JIMENEZ</t>
  </si>
  <si>
    <t>DIANA CAROLINA MAYORGA AMAYA</t>
  </si>
  <si>
    <t>INDIRA ENEIDA VALOYES PINO</t>
  </si>
  <si>
    <t>JOSE FRANCISCO IBALDE IBARRA</t>
  </si>
  <si>
    <t>MARIA ROSA PERSIDES MURILLO MOSQUERA</t>
  </si>
  <si>
    <t>YISELA  BARINAS COJI</t>
  </si>
  <si>
    <t>ALIX PATRICIA CAICEDO TELLEZ</t>
  </si>
  <si>
    <t>ALEXIS JOSEFINA BRITO SOLANO</t>
  </si>
  <si>
    <t>PAULA ALEJANDRA GOMEZ GONZALEZ</t>
  </si>
  <si>
    <t>MARTHA JOHANA MARTINEZ PULIDO</t>
  </si>
  <si>
    <t>YUSTIN CAMILA PERDOMO QUINTERO</t>
  </si>
  <si>
    <t>EDDY YOHANA PINZON RUIZ</t>
  </si>
  <si>
    <t>RAFAEL ENRIQUE VELANDIA OBANDO</t>
  </si>
  <si>
    <t>YEIMY VIVIANA ENCISO MARTINEZ</t>
  </si>
  <si>
    <t>JULIE ANDREA CEPEDA FARFAN</t>
  </si>
  <si>
    <t>ADRIANA MARCELA PARRA BORDA</t>
  </si>
  <si>
    <t>KAREN ANGELICA BUITRAGO GUTIERREZ</t>
  </si>
  <si>
    <t>CLAUDIA CAROLINA CASTRO CORTES</t>
  </si>
  <si>
    <t>CLAUDIA YOLANDA CASTELLANOS COY</t>
  </si>
  <si>
    <t>MERCADO Y BOLSA S.A.</t>
  </si>
  <si>
    <t>JENNY CAROLINA VARGAS MORENO</t>
  </si>
  <si>
    <t>EDGARD GERARDO PEDRAZA PINEDA</t>
  </si>
  <si>
    <t>LAURA PAOLA PAEZ CASTRO</t>
  </si>
  <si>
    <t>LUIS ALEJANDRO QUINTERO CASTRO</t>
  </si>
  <si>
    <t>JHON FREDY ROA PINTO</t>
  </si>
  <si>
    <t>MARIA CAMILA SIERRA PATARROYO</t>
  </si>
  <si>
    <t>KARINE ALEJANDRA BAUTISTA FLOREZ</t>
  </si>
  <si>
    <t>CAMILA  ZULUAGA ROA</t>
  </si>
  <si>
    <t>LUZ MARINA MOTTA MORENO</t>
  </si>
  <si>
    <t>JHAYR ANDRES BARON PRADO</t>
  </si>
  <si>
    <t>PAULA ELENA GOMEZ GONZALEZ</t>
  </si>
  <si>
    <t>ALBA MARINA AGUDELO DELGADO</t>
  </si>
  <si>
    <t>BRIAN ANDRES CAICEDO FARFAN</t>
  </si>
  <si>
    <t>EDWIN FERNANDO VALDERRAMA</t>
  </si>
  <si>
    <t>ESTEBAN  MEDINA TOVAR</t>
  </si>
  <si>
    <t>ANGELICA  PALACIOS MOSQUERA</t>
  </si>
  <si>
    <t>MIKE NELSON SEGOVIA TORRES</t>
  </si>
  <si>
    <t>DAVID  ZORRO MARTINEZ</t>
  </si>
  <si>
    <t>SINDY MARCELA ROJAS BELEÑO</t>
  </si>
  <si>
    <t>CESAR RICARDO HERRERA ROJAS</t>
  </si>
  <si>
    <t>JUAN LIBARDO AVENDAÑO SUAREZ</t>
  </si>
  <si>
    <t>MADELEINE  GARCIA RODRIGUEZ</t>
  </si>
  <si>
    <t>LUIS ARTURO MOGOLLON VASQUEZ</t>
  </si>
  <si>
    <t>LEIDY CONSTANZA GARZON TORRES</t>
  </si>
  <si>
    <t>SANDRA LORENA AMADOR PEÑUELA</t>
  </si>
  <si>
    <t>SANDRA MILENA ORTIZ BEDOYA</t>
  </si>
  <si>
    <t>ANA MILENA LOAIZA OTAVO</t>
  </si>
  <si>
    <t>MAGALY ESPERANZA ROMERO GARZON</t>
  </si>
  <si>
    <t>ANGELICA MARIA CASTELLANOS RAMIREZ</t>
  </si>
  <si>
    <t>JOSE FELIPE PERDOMO MOLINA</t>
  </si>
  <si>
    <t>OLGA ROCIO PARRA ALFONSO</t>
  </si>
  <si>
    <t>DEISSY LILIANA DIAZ RODRIGUEZ</t>
  </si>
  <si>
    <t>LILIANA  BARRETO BARRERA</t>
  </si>
  <si>
    <t>DORIS ALEJANDRA GOMEZ SUA</t>
  </si>
  <si>
    <t>DANIA VALENTINA RODRIGUEZ BELTRAN</t>
  </si>
  <si>
    <t>AURA LUCY OLARTE ALCANTAR</t>
  </si>
  <si>
    <t>JENNY MILENA VELASQUEZ SIERRA</t>
  </si>
  <si>
    <t>LUZ MYRIAM JEREZ RODRIGUEZ</t>
  </si>
  <si>
    <t>SONIA MILENA OLIVEROS PATARROYO</t>
  </si>
  <si>
    <t>ANDRES FELIPE MALPICA MARTINEZ</t>
  </si>
  <si>
    <t>MILENA PATRICIA HERNANDEZ DOMINGUEZ</t>
  </si>
  <si>
    <t>JENNY CAROLINA ORDOÑEZ BENAVIDES</t>
  </si>
  <si>
    <t>MARTHA JANNETH PEÑARANDA DIAZ</t>
  </si>
  <si>
    <t>MARIA ANGELICA VELASQUEZ RIOS</t>
  </si>
  <si>
    <t>MARIA ANGELICA PERTUZ SANTAMARIA</t>
  </si>
  <si>
    <t>NASLY ANDREA HERNANDEZ RINCON</t>
  </si>
  <si>
    <t>DORIS AMPARO GUEVARA AGUILAR</t>
  </si>
  <si>
    <t>INTI  MESIAS BARRERA</t>
  </si>
  <si>
    <t>CAMILO ESTEBAN CARDENAS BASTO</t>
  </si>
  <si>
    <t>VIVIAN VANESSA ANGARITA SILVA</t>
  </si>
  <si>
    <t>ANGEL FEDERICO CASTILLO VANEGAS</t>
  </si>
  <si>
    <t>KIMBERLY KATHERIN ORTEGA ROJAS</t>
  </si>
  <si>
    <t>JARED MATEO CONTRERAS ALONSO</t>
  </si>
  <si>
    <t>CINDY TATIANA BARON VARGAS</t>
  </si>
  <si>
    <t>DIANA LORENA ALEJO AMAYA</t>
  </si>
  <si>
    <t>MARIA PAULINA AYALA MARTINEZ</t>
  </si>
  <si>
    <t>MARY YENIFER GARCIA VARGAS</t>
  </si>
  <si>
    <t>JOSE LUIS SIERRA CHIGUAZUQUE</t>
  </si>
  <si>
    <t>ANDREA DEL PILAR RODRIGUEZ RODRIGUEZ</t>
  </si>
  <si>
    <t>ALEXANDRA  RANGEL AGUILAR</t>
  </si>
  <si>
    <t>RAFAEL RICARDO RANGEL VERA</t>
  </si>
  <si>
    <t>SOLUTION COPY LTDA</t>
  </si>
  <si>
    <t>MARCELA  ROMANO CASTAÑEDA</t>
  </si>
  <si>
    <t>FRANCHESCA  CIFUENTES RIAÑO</t>
  </si>
  <si>
    <t>MARIA ANGELICA PEÑUELA RODRIGUEZ</t>
  </si>
  <si>
    <t>LUIS ANGEL SUEROKE SEONERAY</t>
  </si>
  <si>
    <t>BLANCA INES REYES GUATIVA</t>
  </si>
  <si>
    <t>ADRIANA LIZETH MATALLANA GUALTEROS</t>
  </si>
  <si>
    <t>CLAUDIA  RODRIGUEZ RODRIGUEZ</t>
  </si>
  <si>
    <t>LADY YURANY PUENTES BETANCUR</t>
  </si>
  <si>
    <t>ANDREA MILENA RUBIANO SALAMANCA</t>
  </si>
  <si>
    <t>MONICA DEL PILAR GARZON LAVERDE</t>
  </si>
  <si>
    <t>DANIELA  ALFONSO ALFONSO</t>
  </si>
  <si>
    <t>LUZ DARY FORIGUA OSORIO</t>
  </si>
  <si>
    <t>JOHAN SEBASTIAN SALAZAR POVEDA</t>
  </si>
  <si>
    <t>SANDRA MILENA GUIO DUARTE</t>
  </si>
  <si>
    <t>MACHADO MORENO JOSE FRANCK</t>
  </si>
  <si>
    <t>SORANCY  GARCIA SOACHA</t>
  </si>
  <si>
    <t>JOHANNA MARCELA LOPEZ BARRAGAN</t>
  </si>
  <si>
    <t>FERNEY MAURICIO PAEZ VARGAS</t>
  </si>
  <si>
    <t>LUZ NELLY CARVAJAL VALERO</t>
  </si>
  <si>
    <t>JOSE LUIS ACERO VARGAS</t>
  </si>
  <si>
    <t>DIANA PAOLA ZEA NITOLA</t>
  </si>
  <si>
    <t>LUZ LILIBETH GARCIA PINZON</t>
  </si>
  <si>
    <t>MARIBEL  RINCON ORTEGA</t>
  </si>
  <si>
    <t>ALEJANDRO  FERNANDEZ MURILLO</t>
  </si>
  <si>
    <t>JULIAN RICARDO DIAZ OCHOA</t>
  </si>
  <si>
    <t>ANGELA MILENA CANGREJO SUAREZ</t>
  </si>
  <si>
    <t>LUIS ALFONSO LARA LANDINEZ</t>
  </si>
  <si>
    <t>LAURA NATALIA MAYORGA GUZMAN</t>
  </si>
  <si>
    <t>EMMA  ACERO VARGAS</t>
  </si>
  <si>
    <t>SORAYA  GIRALDO CABALLERO</t>
  </si>
  <si>
    <t>JANETH ROCIO MATEUS LOPEZ</t>
  </si>
  <si>
    <t>DAYANA MILEYDYS SABOGAL MORENO</t>
  </si>
  <si>
    <t>DIANA PATRICIA VELANDIA PULIDO</t>
  </si>
  <si>
    <t>DIANA CAROLINA CARDENAS MURCIA</t>
  </si>
  <si>
    <t>FLOR ELISA SALINAS VACCA</t>
  </si>
  <si>
    <t>JUAN FERNANDO MARTINEZ DAMIAN</t>
  </si>
  <si>
    <t>CINDY ALEJANDRA LEYES ROZO</t>
  </si>
  <si>
    <t>SONIA PATRICIA VILLALOBOS MARTINEZ</t>
  </si>
  <si>
    <t>CAROL ANDREA MASMELA CASTAÑEDA</t>
  </si>
  <si>
    <t>DANIELA  ROBAYO FLOREZ</t>
  </si>
  <si>
    <t>DIANA SHIRLEY ROMERO CONTRERAS</t>
  </si>
  <si>
    <t>CINDY JOHANNA BULLA CARDENAS</t>
  </si>
  <si>
    <t>LISET TATIANA SOTELO ZUÑIGA</t>
  </si>
  <si>
    <t>SAUL SANTIAGO HERRERA PINZON</t>
  </si>
  <si>
    <t>JAIME HERNANDO RODRIGUEZ PERDOMO</t>
  </si>
  <si>
    <t>CAROL DEMELZA LOZANO MORA</t>
  </si>
  <si>
    <t>INVERSIONES SARHEM DE COLOMBIA S.A.S.</t>
  </si>
  <si>
    <t>JESSICA FERNANDA LIZARAZO VARGAS</t>
  </si>
  <si>
    <t>JHOANNA PATRICIA TORRES BOADA</t>
  </si>
  <si>
    <t>JORGE JAVIER APARICIO CORREDOR</t>
  </si>
  <si>
    <t>CAMILO ANDRES SANDOVAL MURILLO</t>
  </si>
  <si>
    <t>PORTES DE COLOMBIA SAS</t>
  </si>
  <si>
    <t>TAXIS YA SA</t>
  </si>
  <si>
    <t>JOHAN ANDRES GUTIERREZ ROMERO</t>
  </si>
  <si>
    <t>PABLO ANDRES TEQUIA REYES</t>
  </si>
  <si>
    <t>CLAUDIA TERESA ROJAS ROJAS</t>
  </si>
  <si>
    <t>ALEXANDRA  MALUCHE SANCHEZ</t>
  </si>
  <si>
    <t>GIOVANNI  CADENA SIERRA</t>
  </si>
  <si>
    <t>MONICA  LOPEZ JESSUP</t>
  </si>
  <si>
    <t>FABIO  GARCIA ALVAREZ</t>
  </si>
  <si>
    <t>CAMILA  MURILLO FUQUENE</t>
  </si>
  <si>
    <t>LINA MARCELA NARVAEZ BORDA</t>
  </si>
  <si>
    <t>GLORIA CECILIA FONSECA DE ORTEGON</t>
  </si>
  <si>
    <t>MERLY MILLIBET DAJOME CASTILLO</t>
  </si>
  <si>
    <t>YANETH  ARANGO ORTIZ</t>
  </si>
  <si>
    <t>PAULA ISADORA SANCHEZ RODRIGUEZ</t>
  </si>
  <si>
    <t>ANGIE NALLIVER GARCIA CAMARGO</t>
  </si>
  <si>
    <t>NATALIA  PINZON FONTECHA</t>
  </si>
  <si>
    <t>MARIA ELCY ALEIDA JURAGARO MANAIDEKE</t>
  </si>
  <si>
    <t>FRANCI LILIANA VARGAS VARGAS</t>
  </si>
  <si>
    <t>ANA MAIRETH MENDOZA CABARCAS</t>
  </si>
  <si>
    <t>DIRLEY XIMENA RAMIREZ FALLA</t>
  </si>
  <si>
    <t>HUMBERTO  VALIENTE VASQUEZ</t>
  </si>
  <si>
    <t>SONIA ELIZABETH VELANDIA ZABALA</t>
  </si>
  <si>
    <t>ABNER ALFREDO ANACONA OIME</t>
  </si>
  <si>
    <t>JUAN CARLOS ROMERO MORALES</t>
  </si>
  <si>
    <t>CLAUDIO ALEJANDRO RODRIGUEZ CASTAÑEDA</t>
  </si>
  <si>
    <t>MICHELE  ZUÑIGA LEAL</t>
  </si>
  <si>
    <t>MARTHA LUCIA QUINTERO ORJUELA</t>
  </si>
  <si>
    <t>ANGIE VANESSA ARDILA JIMENEZ</t>
  </si>
  <si>
    <t>LUIS ALEJANDRO CANTOR TORRES</t>
  </si>
  <si>
    <t>JOHANA MARCELA JAMIOY CHINDOY</t>
  </si>
  <si>
    <t>EVELIN DANIELA ORTIZ PARRA</t>
  </si>
  <si>
    <t>SULMA KATERINE CRUZ ARCILA</t>
  </si>
  <si>
    <t>ANGIE NATALIA LINARES GARCIA</t>
  </si>
  <si>
    <t>EDITH ALEJANDRA ALVAREZ</t>
  </si>
  <si>
    <t>OLGA CONSUELO BARBOSA ZARAZA</t>
  </si>
  <si>
    <t>MARITZA  ARENAS MEJIA</t>
  </si>
  <si>
    <t>KAROL ALEXANDRA MESA NIÑO</t>
  </si>
  <si>
    <t>OLGA LUCIA TURMEQUE HERNANDEZ</t>
  </si>
  <si>
    <t>ADRIANA MARIA PEREZ GOMEZ</t>
  </si>
  <si>
    <t>DIANA MARCELA RODRIGUEZ GONZALEZ</t>
  </si>
  <si>
    <t>GLADYS ELENA VILLEGAS GIRALDO</t>
  </si>
  <si>
    <t>LADY PAOLA CONTRERAS CRUZ</t>
  </si>
  <si>
    <t>SINDY NATALY PEREZ SALAMANCA</t>
  </si>
  <si>
    <t>CINDY LORENA CARMONA DONOSO</t>
  </si>
  <si>
    <t>MARTHA MERCEDES RAMIREZ</t>
  </si>
  <si>
    <t>LUIS ENRIQUE VASQUEZ RODRIGUEZ</t>
  </si>
  <si>
    <t>ANGIE KATHERINE GONZALEZ GARCIA</t>
  </si>
  <si>
    <t>WILMAR ANDRES VELASQUEZ ROCHA</t>
  </si>
  <si>
    <t>LESLY YURLELI MARTINEZ REYES</t>
  </si>
  <si>
    <t>LINA MARIA PEÑA HERRERA</t>
  </si>
  <si>
    <t>YEBRAIL  GARAVITO IBAÑEZ</t>
  </si>
  <si>
    <t>ALISSA JOANA SERRATO NIÑO</t>
  </si>
  <si>
    <t>NUBIA CONSUELO CHAVARRO GALINDO</t>
  </si>
  <si>
    <t>INGRID DAYANA VASCO REYES</t>
  </si>
  <si>
    <t>AHICHEL DEL CARMEN GALVIS VELEZ</t>
  </si>
  <si>
    <t>WILMAR ANTONIO ROZO HOYOS</t>
  </si>
  <si>
    <t>PAOLA STEPHANIE VARGAS CASTILLO</t>
  </si>
  <si>
    <t>EMELIN YERALDIN RODRIGUEZ CASTRO</t>
  </si>
  <si>
    <t>ROSSANA  SERRANO BASTO</t>
  </si>
  <si>
    <t>CAROL ALEXANDRA RIVAS MOLINA</t>
  </si>
  <si>
    <t>JANNETH  RODRIGUEZ BERNAL</t>
  </si>
  <si>
    <t>SINDY PAOLA MORENO CARRASCAL</t>
  </si>
  <si>
    <t>DIANA MARIA CARDENAS FUENTES</t>
  </si>
  <si>
    <t>ELYA LUSMILA MENDIETA</t>
  </si>
  <si>
    <t>ANGIE ALEJANDRA CLAVIJO TUNJO</t>
  </si>
  <si>
    <t>MARIA EUGENIA TAMAYO GUERRERO</t>
  </si>
  <si>
    <t>YERLIN YANETH RENGIFO RIVAS</t>
  </si>
  <si>
    <t>INGRID MILENA MARIÑO MERCHAN</t>
  </si>
  <si>
    <t>YULY PAOLA TORRES GALINDO</t>
  </si>
  <si>
    <t>SONIA VIVIANA LOZADA CADENA</t>
  </si>
  <si>
    <t>GLORIA ELIZABETH ROMERO RINCON</t>
  </si>
  <si>
    <t>IVON ROCIO CASTELLANOS ROSAS</t>
  </si>
  <si>
    <t>SANDRA PATRICIA HERNANDEZ MARTINEZ</t>
  </si>
  <si>
    <t>MONICA NOHELIA PULIDO BOLAÑOS</t>
  </si>
  <si>
    <t>MARTHA KATHERINNE VERA MESA</t>
  </si>
  <si>
    <t>EVELYN GABRIELA GUILLEN GARZON</t>
  </si>
  <si>
    <t>JAIME ENRIQUE GAITAN TORRES</t>
  </si>
  <si>
    <t>CLAUDIA YANETH ROMERO BOCANEGRA</t>
  </si>
  <si>
    <t>DORIS AMANDA LEON DUARTE</t>
  </si>
  <si>
    <t>NAYIBE KATERINE COLLAZOS HERNANDEZ</t>
  </si>
  <si>
    <t>JUSETH DANIELA GALVIZ CARRERO</t>
  </si>
  <si>
    <t>RITA FIDELIA GOMEZ ORTA</t>
  </si>
  <si>
    <t>RUTH CRISTINA DUARTE NOGUERA</t>
  </si>
  <si>
    <t>MARIA ELIZABETH LOPEZ LEON</t>
  </si>
  <si>
    <t>NOHRA GISELA MARTINEZ CORREAL</t>
  </si>
  <si>
    <t>CESAR ANTONIO MORENO GUATAPO</t>
  </si>
  <si>
    <t>NANCY JANETH SALAS ZAMBRANO</t>
  </si>
  <si>
    <t>CARLOS FERNANDO HUERFANO GUIZA</t>
  </si>
  <si>
    <t>LAURA ESPERANZA GUTIERREZ PINEDA</t>
  </si>
  <si>
    <t>YESENIA  FORERO ALVAREZ</t>
  </si>
  <si>
    <t>ANGELA CATALINA OVALLE VARGAS</t>
  </si>
  <si>
    <t>CRISTIAN GERMAN MORENO TINJACA</t>
  </si>
  <si>
    <t>JULYETT CAROLINA FONSECA PRIETO</t>
  </si>
  <si>
    <t>DIANA MARCELA SANCHEZ ORTIZ</t>
  </si>
  <si>
    <t>JENNIFFER  OROZCO THYME</t>
  </si>
  <si>
    <t>ANDREA DEL PILAR TAUTIVA GOMEZ</t>
  </si>
  <si>
    <t>YURY MARITZA DIAZ RODRIGUEZ</t>
  </si>
  <si>
    <t>YIMARY ASTRID SANTOS BARON</t>
  </si>
  <si>
    <t>ANA MARIA RODRIGUEZ ARAUJO</t>
  </si>
  <si>
    <t>LUZ RAQUEL PEREZ GALLEGO</t>
  </si>
  <si>
    <t>DIANA CAROLINA NIÑO ROMERO</t>
  </si>
  <si>
    <t>BLEIDY GERALDINE RAMOS DIAZ</t>
  </si>
  <si>
    <t>LIDA MARCELA URBANO VARGAS</t>
  </si>
  <si>
    <t>MARIA FERNANDA DAVIS VANEGAS</t>
  </si>
  <si>
    <t>YENNIFER ALEXA MENESES DIAZ</t>
  </si>
  <si>
    <t>DILIA MARCELA BAUTISTA MARTINEZ</t>
  </si>
  <si>
    <t>NURY  MARTINEZ SIERRA</t>
  </si>
  <si>
    <t>ALEXA JURANY OSPINA SALAZAR</t>
  </si>
  <si>
    <t>DORA LIGIA LOBOA MINA</t>
  </si>
  <si>
    <t>JESSICA PAOLA CABRERA SANCHEZ</t>
  </si>
  <si>
    <t>ANGELICA  RODRIGUEZ JUSPIAN</t>
  </si>
  <si>
    <t>JOHANA KATERINE HERNANDEZ REYES</t>
  </si>
  <si>
    <t>CLARIBEL  ROJAS PAEZ</t>
  </si>
  <si>
    <t>MARIA ANDREA VELANDIA GUTIERREZ</t>
  </si>
  <si>
    <t>YOLANDA  OROZCO TELLEZ</t>
  </si>
  <si>
    <t>OSCAR MAURICIO BARON VARGAS</t>
  </si>
  <si>
    <t>MONICA  MONGUI GONZALEZ</t>
  </si>
  <si>
    <t>MONICA ADRIANA FORERO BOGOTA</t>
  </si>
  <si>
    <t>DARLIN ASTRID ESCALANTE SANCHEZ</t>
  </si>
  <si>
    <t>YOJAN ALBERTO JARAMILLO CHIVATA</t>
  </si>
  <si>
    <t>DANIEL FELIPE OCHOA BAYONA</t>
  </si>
  <si>
    <t>MARIA FERNANDA GUZMAN TAMAYO</t>
  </si>
  <si>
    <t>PABLO ANDRES MARTINEZ TORRES</t>
  </si>
  <si>
    <t>OLGA LUCIA AVILA SANCHEZ</t>
  </si>
  <si>
    <t>DIANA MARCELA LEON RODRIGUEZ</t>
  </si>
  <si>
    <t>MARIA NELLY TUNJO JIMENEZ</t>
  </si>
  <si>
    <t>ANGIE PAOLA PEREZ BORDA</t>
  </si>
  <si>
    <t>NOHRA ESTELA CAMARGO PINEDA</t>
  </si>
  <si>
    <t>MARYBELL  TORRES RAMIREZ</t>
  </si>
  <si>
    <t>GRACIELA  LOZADA CUELLAR</t>
  </si>
  <si>
    <t>MARIA NOJAB NEUTA ALONSO</t>
  </si>
  <si>
    <t>CAMILO ANDRES DANGOND OSORIO</t>
  </si>
  <si>
    <t>YULY CATERINE LOPEZ ALVAREZ</t>
  </si>
  <si>
    <t>LEDIS YURANY TIBAQUIRA PABON</t>
  </si>
  <si>
    <t>ZULLY MARCELA TORRES RAMIREZ</t>
  </si>
  <si>
    <t>ANYELA DAYANA SUAREZ CRUZ</t>
  </si>
  <si>
    <t>DIANA ANGELICA PARRA ROMERO</t>
  </si>
  <si>
    <t>JULIE PAULINNE VARGAS VARGAS</t>
  </si>
  <si>
    <t>CLAUDIA  WILCHES</t>
  </si>
  <si>
    <t>DERLY JANETH PEREZ GARCIA</t>
  </si>
  <si>
    <t>JHON EDISON JUAGIBIOY JUAGIBIOY</t>
  </si>
  <si>
    <t>JAIME SNEYDER BARON CUERVO</t>
  </si>
  <si>
    <t>DIANA MARCELA RICAURTE PORRAS</t>
  </si>
  <si>
    <t>IRALIS ARLENE SANCHEZ ESCORCIA</t>
  </si>
  <si>
    <t>SANDRA PATRICIA NUÑEZ ESTEPA</t>
  </si>
  <si>
    <t>JANNETH ESPERANZA PEREZ NARANJO</t>
  </si>
  <si>
    <t>LUZ ADRIANA ALVARADO MORA</t>
  </si>
  <si>
    <t>SEBASTIAN  BUSTOS HORMAZA</t>
  </si>
  <si>
    <t>LADY TATIANA ZAMUDIO ROMERO</t>
  </si>
  <si>
    <t>IVONNE DAYANA GAMBOA GALEANO</t>
  </si>
  <si>
    <t>ROBERTO  BOLIVAR MONTAÑEZ</t>
  </si>
  <si>
    <t>LINA MARIA VASQUEZ AYALA</t>
  </si>
  <si>
    <t>ANA MARIA MORENO FERNANDEZ</t>
  </si>
  <si>
    <t>EDWIN JAHIR RODRIGUEZ PINILLA</t>
  </si>
  <si>
    <t>OLGA YANET BENAVIDES VIDAL</t>
  </si>
  <si>
    <t>ANDREA  MORALES AROCA</t>
  </si>
  <si>
    <t>GLADYS OLIVA PALECHOR JIMENEZ</t>
  </si>
  <si>
    <t>CAMILO ARTURO BELLO SIERRA</t>
  </si>
  <si>
    <t>LORENA  JIMENEZ HIPOLITO</t>
  </si>
  <si>
    <t>GELBER STEVEN CUBILLOS FORERO</t>
  </si>
  <si>
    <t>YEIMI BIVIANA GONZALEZ RODRIGUEZ</t>
  </si>
  <si>
    <t>NIDIA MARCELA NOVOA RODRIGUEZ</t>
  </si>
  <si>
    <t>KELANY DEL PILAR LUANGO LOZANO</t>
  </si>
  <si>
    <t>LUZ STELLA RODRIGUEZ OVALLE</t>
  </si>
  <si>
    <t>MARTHA ADRIANA RUIZ SANCHEZ</t>
  </si>
  <si>
    <t>MONICA  LOAIZA BUITRAGO</t>
  </si>
  <si>
    <t>HERNAN DARIO ACOSTA ARANDA</t>
  </si>
  <si>
    <t>MATILDE  ANGULO RODRIGUEZ</t>
  </si>
  <si>
    <t>RAUL HERNANDO GONZALEZ TORRES</t>
  </si>
  <si>
    <t>ANA PATRICIA TRUJILLO GARCIA</t>
  </si>
  <si>
    <t>DEISY VIVIANA ALVARADO MONDRAGON</t>
  </si>
  <si>
    <t>DEISY DAYANA ARIZA CAÑON</t>
  </si>
  <si>
    <t>CLAUDIA CECILIA ROJAS TOROVICH</t>
  </si>
  <si>
    <t>RUTH MILENE OVALLE AGUIRRE</t>
  </si>
  <si>
    <t>AURA MERCEDES SIERRA CETINA</t>
  </si>
  <si>
    <t>ADRIANA JINETH CARRILLO RODRIGUEZ</t>
  </si>
  <si>
    <t>STHEPANY  MONTAÑEZ HERNANDEZ</t>
  </si>
  <si>
    <t>YOLANDA  BAEZ ROBAYO</t>
  </si>
  <si>
    <t>YENNY MARCELA MINA HINESTROZA</t>
  </si>
  <si>
    <t>JENNY PATRICIA MURILLO BONILLA</t>
  </si>
  <si>
    <t>JANETH MILENA OLMOS PINTO</t>
  </si>
  <si>
    <t>ELMEN DAVID BAEZ RODRIGUEZ</t>
  </si>
  <si>
    <t>GERMAN ALONSO SANCHEZ AYALA</t>
  </si>
  <si>
    <t>DANIEL FRANCISCO CHAUTA URREA</t>
  </si>
  <si>
    <t>DIANA CATALINA TRUJILLO GONZALEZ</t>
  </si>
  <si>
    <t>ALEXANDRA  MENDEZ BARRIOS</t>
  </si>
  <si>
    <t>RUTH LILIANA BULLA TORRES</t>
  </si>
  <si>
    <t>INGRID STEPHANY RIAÑO GARZON</t>
  </si>
  <si>
    <t>LIZETH MAYERLY GIL LOPEZ</t>
  </si>
  <si>
    <t>MARLY LORENA MORA CASTILLO</t>
  </si>
  <si>
    <t>MARIA ELENA PADILLA PINEDA</t>
  </si>
  <si>
    <t>EMILSE  ARIZA SANTAMARIA</t>
  </si>
  <si>
    <t>ERIKA ALEJANDRA MESA CORREA</t>
  </si>
  <si>
    <t>JESSICA  ROJAS LANCHEROS</t>
  </si>
  <si>
    <t>EDNA MILENA GUTIERREZ MAYORDOMO</t>
  </si>
  <si>
    <t>ANGELA PAOLA BONILLA AROCA</t>
  </si>
  <si>
    <t>SHERLEY TATIANA URREGO DUEÑAS</t>
  </si>
  <si>
    <t>ANGELA SOFIA CASTAÑO CARDENAS</t>
  </si>
  <si>
    <t>NATALIA  ALZATE SANCHEZ</t>
  </si>
  <si>
    <t>EDINSON MANUEL ARAUJO MONTIEL</t>
  </si>
  <si>
    <t>GLORIA DEL CARMEN CARMONA CAICEDO</t>
  </si>
  <si>
    <t>ANGIE KATERINE CHITIVA PEÑA</t>
  </si>
  <si>
    <t>CRISTHIAN ANDRES AVILA FONSECA</t>
  </si>
  <si>
    <t>OLGA CAROLINA DIAZ HERNANDEZ</t>
  </si>
  <si>
    <t>MARIA EUNICE RENDON DUQUE</t>
  </si>
  <si>
    <t>ANA BEATRIZ ACEVEDO MORENO</t>
  </si>
  <si>
    <t>GLADYS  MORALES DUEÑAS</t>
  </si>
  <si>
    <t>LUZ MARINA RINCON GOMEZ</t>
  </si>
  <si>
    <t>KARINA YELENCA OÑATE CEBALLO</t>
  </si>
  <si>
    <t>LEONIDAS  JIMENEZ GOMEZ</t>
  </si>
  <si>
    <t>ANGELA MARIA BAUTISTA MORALES</t>
  </si>
  <si>
    <t>ANGIE JULIETH LOPEZ SUAREZ</t>
  </si>
  <si>
    <t>YANETH  JIMENEZ TINTINAGO</t>
  </si>
  <si>
    <t>ALEJANDRO  VILLA GARCIA</t>
  </si>
  <si>
    <t>JHOAN DAVID MONTES PEÑA</t>
  </si>
  <si>
    <t>JOAN DAVID QUIÑONES CALPA</t>
  </si>
  <si>
    <t>JOSE LUIS BORJA GUERRERO</t>
  </si>
  <si>
    <t>SANDRA MILENA LOAIZA GUERRERO</t>
  </si>
  <si>
    <t>LEIDY DIANA CONSUELO GONZALEZ ROCHA</t>
  </si>
  <si>
    <t>LUIS ALEJANDRO ALVEAR GRANADA</t>
  </si>
  <si>
    <t>YULITZA ALEJANDRA GONZALEZ CRUZ</t>
  </si>
  <si>
    <t>KAROL STEFANY MORA SIERRA</t>
  </si>
  <si>
    <t>YOLANDA  MELO FEO</t>
  </si>
  <si>
    <t>NEDCY MYLLETH CORTES VELASCO</t>
  </si>
  <si>
    <t>GINNETH MARCELA ORJUELA TRIVIÑO</t>
  </si>
  <si>
    <t>SANDRA MILENA PULIDO MURILLO</t>
  </si>
  <si>
    <t>LEYDY TATIANA CHAPARRO CARMONA</t>
  </si>
  <si>
    <t>OLGA LUCIA GARCIA</t>
  </si>
  <si>
    <t>SANDRA MILENA GOMEZ RODRIGUEZ</t>
  </si>
  <si>
    <t>CAMILA ANDREA TORRES DOMINGUEZ</t>
  </si>
  <si>
    <t>NOHORA ISABEL RODRIGUEZ VEGA</t>
  </si>
  <si>
    <t>MARIA CLAUDIA TABORDA MEJIA</t>
  </si>
  <si>
    <t>LILIANA  LOPEZ REYES</t>
  </si>
  <si>
    <t>LUZ STELLA GIL RUBIANO</t>
  </si>
  <si>
    <t>LEONARDO  PEÑA GALINDO</t>
  </si>
  <si>
    <t>JHASSBLEYDI VALENTINA ARCILA RIVERA</t>
  </si>
  <si>
    <t>DIANA ALEXANDRA MOYA PASCUAS</t>
  </si>
  <si>
    <t>MAYRA ALEJANDRA MENDEZ NAVARRO</t>
  </si>
  <si>
    <t>CAMILO ANDRES MENDEZ DIAZ</t>
  </si>
  <si>
    <t>NIDIA VIVIANA CASTILLO ARANGO</t>
  </si>
  <si>
    <t>JAVIER ANDRES ARANGO ARANGO</t>
  </si>
  <si>
    <t>JESSICA TATIANA MERA GOMEZ</t>
  </si>
  <si>
    <t>SONIA CATALINA BOHORQUEZ CASTAÑEDA</t>
  </si>
  <si>
    <t>SANDRA YASMIN ROJAS ROJAS</t>
  </si>
  <si>
    <t>MARTHA ISABEL GUALDRON TORRES</t>
  </si>
  <si>
    <t>MARIA CLAUDINA JOYA HERNANDEZ</t>
  </si>
  <si>
    <t>NUBIA YANETH FONTECHA MOGOLLON</t>
  </si>
  <si>
    <t>ADRIANA CAMILA MARTINEZ MAYORGA</t>
  </si>
  <si>
    <t>CARMEN ADRIANA CASSIANI BAQUERO</t>
  </si>
  <si>
    <t>DIANA MARCELA ROBAYO BOCAREJO</t>
  </si>
  <si>
    <t>ASCENSORES SCHINDLER DE COLOMBIA S A S</t>
  </si>
  <si>
    <t>MARTHA ADRIANA GUTIERREZ CARDOZO</t>
  </si>
  <si>
    <t>MARYLIN ANDREA DIAZ MUNAR</t>
  </si>
  <si>
    <t>DIANA MARCELA LOPEZ PALACIOS</t>
  </si>
  <si>
    <t>LEIDY CAROLINA CABRA MORENO</t>
  </si>
  <si>
    <t>DIANA YULIETH RAMIREZ PALOMINO</t>
  </si>
  <si>
    <t>MELBA LUCY GUATICO CARDENAS</t>
  </si>
  <si>
    <t>JIHED JESENIA BELTRAN LANDAZURY</t>
  </si>
  <si>
    <t>YENNY PAOLA RUEDA GUEVARA</t>
  </si>
  <si>
    <t>HEIDY LORENA DIAZ RIOS</t>
  </si>
  <si>
    <t>KATERINE JOHANA GALINDO SAMUDIO</t>
  </si>
  <si>
    <t>ANYELEIN PAOLA MANCILLA FELIPE</t>
  </si>
  <si>
    <t>JAIBER ANTONIO TALERO</t>
  </si>
  <si>
    <t>FANY ELIANA MORENO SALAMANCA</t>
  </si>
  <si>
    <t>AMELIA  URUEÑA ZAMBRANO</t>
  </si>
  <si>
    <t>ISRAEL DAVID AVILA CASTRO</t>
  </si>
  <si>
    <t>ANGELA XIMENA REYES NIETO</t>
  </si>
  <si>
    <t>JESSICA OLIVA RODRIGUEZ LOPEZ</t>
  </si>
  <si>
    <t>CINDY CHARLOTH LOPEZ BEJARANO</t>
  </si>
  <si>
    <t>MARYERLY MARCELA MORENO RODRIGUEZ</t>
  </si>
  <si>
    <t>LEIDY CAROLINA VILLAMIL ABRIL</t>
  </si>
  <si>
    <t>ETELVINA  MORAN</t>
  </si>
  <si>
    <t>CARLOS EDUARDO ATILLO CAMPOS</t>
  </si>
  <si>
    <t>SANDRA PATRICIA ESCARRAGA PEÑUELA</t>
  </si>
  <si>
    <t>CINDY ALEXANDRA ROMERO SANCHEZ</t>
  </si>
  <si>
    <t>LUZ ALEJANDRA HERRERA AMADOR</t>
  </si>
  <si>
    <t>YUDI LILIANA ORTIZ DAZA</t>
  </si>
  <si>
    <t>CARLOS ALBERTO SAENZ GUZMAN</t>
  </si>
  <si>
    <t>CARLOS ARTURO MANOSALVA QUINTERO</t>
  </si>
  <si>
    <t>NANCY YANIRA SILVA LEGUIZAMON</t>
  </si>
  <si>
    <t>JUAN CARLOS MEDELLIN AVELLANEDA</t>
  </si>
  <si>
    <t>MAURICIO ANDRES VANEGAS MORALES</t>
  </si>
  <si>
    <t>YIRLEAN  RIOS LOZADA</t>
  </si>
  <si>
    <t>BRAYAN DAVID MAYORQUIN CAMACHO</t>
  </si>
  <si>
    <t>OMAIRA MARIA HERNANDEZ TORRES</t>
  </si>
  <si>
    <t>DAIANYS JOHAN PALACIOS MARTINEZ</t>
  </si>
  <si>
    <t>ERIKA JOHANA MELO CHACON</t>
  </si>
  <si>
    <t>FANNY YENIFER CIFUENTES CONTRERAS</t>
  </si>
  <si>
    <t>PEDRO  DEJOY JACANAMEJOY</t>
  </si>
  <si>
    <t>YURI MARCELA GARZON NUÑEZ</t>
  </si>
  <si>
    <t>MANDICA  LUKETICH RUIZ</t>
  </si>
  <si>
    <t>SANDRA PATRICIA TOLE VALDES</t>
  </si>
  <si>
    <t>DIANA MILENA RODRIGUEZ AREVALO</t>
  </si>
  <si>
    <t>ROSA MARIA GUERRERO PEREZ</t>
  </si>
  <si>
    <t>ADRIANA SIRLEY AVILA SANCHEZ</t>
  </si>
  <si>
    <t>KARENN VIVIANA GUZMAN ORJUELA</t>
  </si>
  <si>
    <t>CLAUDIA NATALI DIAZ RUA</t>
  </si>
  <si>
    <t>EMELINA  CHAVERRA LEMUS</t>
  </si>
  <si>
    <t>MILENI MARCELA MENDIETA RUEDA</t>
  </si>
  <si>
    <t>MAIRA LICETH MORENO RODRIGUEZ</t>
  </si>
  <si>
    <t>JESSICA PAOLA SAENZ BEJARANO</t>
  </si>
  <si>
    <t>YIRLEY  HURTADO MORENO</t>
  </si>
  <si>
    <t>SINDY MAYERLY MARTINEZ CRUZ</t>
  </si>
  <si>
    <t>JENNIFER ALEXANDRA REYES RODRIGUEZ</t>
  </si>
  <si>
    <t>LEYDI YOHANNA MUÑOZ GARCIA</t>
  </si>
  <si>
    <t>LUZ MERY MOLINA CHIQUISA</t>
  </si>
  <si>
    <t>MARTHA STEFANIA RAMOS MUÑOZ</t>
  </si>
  <si>
    <t>MARIA TILCIA SANCHEZ JIMENEZ</t>
  </si>
  <si>
    <t>MAYWIY FABIAN TOLOSA PEÑUELA</t>
  </si>
  <si>
    <t>MARCELA YUBELY PORRAS LARA</t>
  </si>
  <si>
    <t>LEYDY ROCIO LIZARAZO SANCHEZ</t>
  </si>
  <si>
    <t>FELIPE ANDRES SALAZAR SARMIENTO</t>
  </si>
  <si>
    <t>MARIO FERNANDO CASTELLANOS GUERRA</t>
  </si>
  <si>
    <t>SANDRA MILENA LUGO CASAS</t>
  </si>
  <si>
    <t>TANIA JULIETH QUIROGA CONTRERAS</t>
  </si>
  <si>
    <t>MARIA FERNANDA HERNANDEZ BRAVO</t>
  </si>
  <si>
    <t>KAREN YESENIA CHUQUIN QUINTERO</t>
  </si>
  <si>
    <t>HERNAN HAROLD CARVAJAL RODRIGUEZ</t>
  </si>
  <si>
    <t>SANDRA MAITEE GARZON DIAZ</t>
  </si>
  <si>
    <t>KAREN SULENA LOPEZ BEJARANO</t>
  </si>
  <si>
    <t>ROSEMBERG  MORALES CRUZ</t>
  </si>
  <si>
    <t>BIBIANA ANDREA FORERO MONTAÑEZ</t>
  </si>
  <si>
    <t>ERIKA PAOLA HERNANDEZ DIAZ</t>
  </si>
  <si>
    <t>JOBANA PAOLA MONCADA CUELLO</t>
  </si>
  <si>
    <t>SLENDY LORENA MORENO CASTRO</t>
  </si>
  <si>
    <t>ERIKA  CAMACHO GUTIERREZ</t>
  </si>
  <si>
    <t>DIANA PILAR LUNA JIMENEZ</t>
  </si>
  <si>
    <t>EDWAN GABRIEL VERA MENDOZA</t>
  </si>
  <si>
    <t>ADEY JELITZHA SANABRIA CASTILLO</t>
  </si>
  <si>
    <t>SEBASTIAN CAMILO CAÑON VALENCIA</t>
  </si>
  <si>
    <t>CRISTIAN STIVEN ROJAS ROMERO</t>
  </si>
  <si>
    <t>GRACIELA  BARRERA BETANCOURT</t>
  </si>
  <si>
    <t>DIANA CAROLINA SANDOVAL ALDANA</t>
  </si>
  <si>
    <t>ALEJANDRA  COY BARRIOS</t>
  </si>
  <si>
    <t>MARIA LUZ ANGELA AMADO RIVERA</t>
  </si>
  <si>
    <t>GABRIEL ALBERTO AYALA GIRALDO</t>
  </si>
  <si>
    <t>NATALIA ESTEFANIA NAVARRO QUINTERO</t>
  </si>
  <si>
    <t>JUAN SEBASTIAN MORENO MANRIQUE</t>
  </si>
  <si>
    <t>LAUDY CAROLINA LOPEZ FARIAS</t>
  </si>
  <si>
    <t>MARITZA MILENA RODRIGUEZ RODRIGUEZ</t>
  </si>
  <si>
    <t>CLAYRE GISELA CRUZ FANDIÑO</t>
  </si>
  <si>
    <t>MARTHA JANNETH LIZARAZO DIAZ</t>
  </si>
  <si>
    <t>SANDRA JOHANA MENDOZA PEREZ</t>
  </si>
  <si>
    <t>LEIDY PAOLA LOPEZ VARELA</t>
  </si>
  <si>
    <t>ROSA YOLIMA ACOSTA FANDIÑO</t>
  </si>
  <si>
    <t>SILVIA LIZETH GRISALES ORJUELA</t>
  </si>
  <si>
    <t>CARLOS JULIO SALAZAR GONZALEZ</t>
  </si>
  <si>
    <t>TATIANA  MORALES SANCHEZ</t>
  </si>
  <si>
    <t>LYDA ZORAYDA BERNAL TORRES</t>
  </si>
  <si>
    <t>MONICA ISABEL MORA PEREZ</t>
  </si>
  <si>
    <t>NUBIA STELLA VALERO RODRIGUEZ</t>
  </si>
  <si>
    <t>JUDITH ANDREA ARIAS SAENZ</t>
  </si>
  <si>
    <t>INGRID VIVIANA CAMPOS MUÑOZ</t>
  </si>
  <si>
    <t>JULIANA ANDREA MARQUEZ RINCON</t>
  </si>
  <si>
    <t>MIGUEL ANGEL CAMELO PINILLA</t>
  </si>
  <si>
    <t>HUGUES FABIAN AREVALO ACEVEDO</t>
  </si>
  <si>
    <t>LUISA FERNANDA GARCIA ACOSTA</t>
  </si>
  <si>
    <t>YULIANA ANDREA CASTAÑO LONDOÑO</t>
  </si>
  <si>
    <t>JORGE EDUARDO CORONADO PINEDA</t>
  </si>
  <si>
    <t>YURY STEFANIA GONZALEZ GONZALEZ</t>
  </si>
  <si>
    <t>BLADIMIR TROY ABELLO GONZALEZ</t>
  </si>
  <si>
    <t>CHRISBEL PAOLA CASTRO SUAREZ</t>
  </si>
  <si>
    <t>DANIEL ALEJANDRO MONTERO PIEDRAHITA</t>
  </si>
  <si>
    <t>JOSE ELCIAS SILVA MATOMA</t>
  </si>
  <si>
    <t>ANDREA JANNETH URIZA ROMERO</t>
  </si>
  <si>
    <t>MONICA KATHERIN MEDINA BERNAL</t>
  </si>
  <si>
    <t>JUAN CAMILO CIRCA SANCHEZ</t>
  </si>
  <si>
    <t>JUAN PABLO ROMERO LOPEZ</t>
  </si>
  <si>
    <t>LAURA MARIA VIANA PAVA</t>
  </si>
  <si>
    <t>CLAUDIA PATRICIA AVILA TORRES</t>
  </si>
  <si>
    <t>LUISA FERNANDA ESTEBAN RUIZ</t>
  </si>
  <si>
    <t>OTONIEL  BERNAL PEÑA</t>
  </si>
  <si>
    <t>MARIA EUGENIA MURCIA CORTES</t>
  </si>
  <si>
    <t>LUBA  BEJARANO MARTINEZ</t>
  </si>
  <si>
    <t>MAURICIO  MARQUEZ OROZCO</t>
  </si>
  <si>
    <t>EDILMA  MARTIN SANCHEZ</t>
  </si>
  <si>
    <t>COMPAÑIA INTERNACIONAL DE ALIMENTOS AGRO PECUARIOS CIALTA S A S</t>
  </si>
  <si>
    <t>DIEGO ALEJANDRO SANDOVAL NARANJO</t>
  </si>
  <si>
    <t>CLAUDIA  CRUZ VERGARA</t>
  </si>
  <si>
    <t>BLANCA ELIZABETH URQUIJO PEÑA</t>
  </si>
  <si>
    <t>COMERCIALIZADORA DISFRUVER S.A.S.</t>
  </si>
  <si>
    <t>UNION TEMPORAL LACTEOS FOOD 2023</t>
  </si>
  <si>
    <t>INGENIERIA MONTAJES &amp; CONSTRUCCION SAS</t>
  </si>
  <si>
    <t>BRIGETTE ROCIO CASTRO GOMEZ</t>
  </si>
  <si>
    <t>LUIS ENRIQUE TUNTAQUIMBA QUINCHE</t>
  </si>
  <si>
    <t>DIANA DISLEY VASQUEZ BOHORQUEZ</t>
  </si>
  <si>
    <t>ERNESTO SIERRA &amp; CIA LTDA</t>
  </si>
  <si>
    <t>ANDRES GUILLERMO MORENO GONZALEZ</t>
  </si>
  <si>
    <t>UNION TEMPORAL PANADERIA FOOD 2023</t>
  </si>
  <si>
    <t>YAMIT ESTEBAN TORRES CASTILLO</t>
  </si>
  <si>
    <t>DANIEL ALEJANDRO GONZALEZ VERNAZA</t>
  </si>
  <si>
    <t>HERNAN ESTEBAN RODRIGUEZ CRESPO</t>
  </si>
  <si>
    <t>LAURA VALENTINA FONSECA VALDERRAMA</t>
  </si>
  <si>
    <t>YOLANDA  BECERRA PINEDA</t>
  </si>
  <si>
    <t>LAURA ALEJANDRA BUITRAGO SILVA</t>
  </si>
  <si>
    <t>DIANA JOHANNA MERCADO OSORIO</t>
  </si>
  <si>
    <t>CERLY MARCELA ARDILA AREVALO</t>
  </si>
  <si>
    <t>SANDRA MILENA HERNANDEZ RUIDIAZ</t>
  </si>
  <si>
    <t>NUBIA PATRICIA PINZON</t>
  </si>
  <si>
    <t>LILIAN ANDREA NIETO GIL</t>
  </si>
  <si>
    <t>INGRID ALEXANDRA SASTOQUE GALINDO</t>
  </si>
  <si>
    <t>CRISTIAN ARTURO BENAVIDES SANDOVAL</t>
  </si>
  <si>
    <t>MARIA DEL ROSARIO FLOREZ BAHAMON</t>
  </si>
  <si>
    <t>NELCY MARIBEL ACERO SALAMANCA</t>
  </si>
  <si>
    <t>EDISON  RIAÑO ARCINIEGAS</t>
  </si>
  <si>
    <t>OMAIDA  AYALA CAVANZO</t>
  </si>
  <si>
    <t>AGENCIA DE COMERCIALIZACION E INNOVACION PARA EL DESARROLLO DE CUNDINAMARCA</t>
  </si>
  <si>
    <t>GLADYS ELISA VEGA VENEGAS</t>
  </si>
  <si>
    <t>YESSICA LUCIA BELLO ROMERO</t>
  </si>
  <si>
    <t>WILSON  ROMAÑA CUESTA</t>
  </si>
  <si>
    <t>MAURICIO FERNANDO GOMEZ CASTILLO</t>
  </si>
  <si>
    <t>DINA LUZ MORA VALERO</t>
  </si>
  <si>
    <t>JUAN MANUEL NAVARRO CORDOBA</t>
  </si>
  <si>
    <t>CLAUDIA JANNETH MONROY CAYCEDO</t>
  </si>
  <si>
    <t>PAOLA ANDREA LOPEZ RAMIREZ</t>
  </si>
  <si>
    <t>SANDRA YOLIMA PEREZ LAGUADO</t>
  </si>
  <si>
    <t>JULIANA  MENDOZA DIAZ</t>
  </si>
  <si>
    <t>JUAN MARTIN VELOZA ALFONSO</t>
  </si>
  <si>
    <t>EMERSON FARITH FANDIÑO OROZCO</t>
  </si>
  <si>
    <t>HAMID FABIAN BOLIVAR ALVAREZ</t>
  </si>
  <si>
    <t>KAREN VANESSA LAVERDE ANGULO</t>
  </si>
  <si>
    <t>ERIKA JOHANA TRIANA LOSADA</t>
  </si>
  <si>
    <t>JOHANNA CAROLINA RODRIGUEZ ROMERO</t>
  </si>
  <si>
    <t>RAUL FELIPE GARCIA CASTAÑEDA</t>
  </si>
  <si>
    <t>ANDREA  CASAS DURAN</t>
  </si>
  <si>
    <t>ANGIE PAOLA CHIGUASUQUE ORDOÑEZ</t>
  </si>
  <si>
    <t>KELLIS JOHANNA MARTINEZ ROMERO</t>
  </si>
  <si>
    <t>JOHN GABRIEL PORTILLO GUARIN</t>
  </si>
  <si>
    <t>DORA MARGARITA RODRIGUEZ RUIZ</t>
  </si>
  <si>
    <t>ANGIE PAOLA QUINTERO FRANCO</t>
  </si>
  <si>
    <t>ALBA ESTELA FUENTES RIVERO</t>
  </si>
  <si>
    <t>CINDY KATHERINE AGAMEZ BENITEZ</t>
  </si>
  <si>
    <t>GLORIA CRISTINA GAITAN ARBOLEDA</t>
  </si>
  <si>
    <t>JOHAN ALEXANDER SOSSA AYALA</t>
  </si>
  <si>
    <t>MARIA TERESA MORA CASTRO</t>
  </si>
  <si>
    <t>ANGELA AGUSTINA ROJAS PALACIOS</t>
  </si>
  <si>
    <t>MARIA GELDA DORIS PLAZAS CONTRERAS</t>
  </si>
  <si>
    <t>SARA MILENA FONSECA BAQUERO</t>
  </si>
  <si>
    <t>MARIA ANTONIA MORENO ROMERO</t>
  </si>
  <si>
    <t>MARITZA  LUNA DUCUARA</t>
  </si>
  <si>
    <t>ANA ISABEL TUNJO GUERRERO</t>
  </si>
  <si>
    <t>JAIRO ALEXANDER ROJAS RODRIGUEZ</t>
  </si>
  <si>
    <t>MYRIAM STELLA QUIMBAYO ZAMBRANO</t>
  </si>
  <si>
    <t>ANGELICA JOHANNA ROMERO DUEÑAS</t>
  </si>
  <si>
    <t>LAURA FERNANDA VALERO LOZANO</t>
  </si>
  <si>
    <t>YENNY MILENA SANCHEZ VENTURA</t>
  </si>
  <si>
    <t>DAICI YOLADY OLAYA QUIÑONES</t>
  </si>
  <si>
    <t>JENNIFER PAOLA OSPINA MANRIQUE</t>
  </si>
  <si>
    <t>CAROL VIVIANA SOLORZANO ARISTIZABAL</t>
  </si>
  <si>
    <t>MONICA LILIANA DIAZ URRUTIA</t>
  </si>
  <si>
    <t>JONATHAN  OSPINA BAQUERO</t>
  </si>
  <si>
    <t>LUZ ANGELA URREGO VANEGAS</t>
  </si>
  <si>
    <t>IBETH DURLEY VASQUEZ PAEZ</t>
  </si>
  <si>
    <t>ELY JOHANA GUTIERREZ MILA</t>
  </si>
  <si>
    <t>ANGEL ANDRES TOLOZA MOLINA</t>
  </si>
  <si>
    <t>MALLELY HASBLEIDY LEON AGUILAR</t>
  </si>
  <si>
    <t>GEISON DARIO CUBILLOS SUAREZ</t>
  </si>
  <si>
    <t>DANIELA ANDREA CAICEDO HURTADO</t>
  </si>
  <si>
    <t>MARIA NATALIA DIAZ VILLANUEVA</t>
  </si>
  <si>
    <t>LICETH ALEJANDRA QUINTERO CARDENAS</t>
  </si>
  <si>
    <t>MARIA FERNANDA PATIÑO PLAZA</t>
  </si>
  <si>
    <t>LUZ DARY VELASCO PLAZAS</t>
  </si>
  <si>
    <t>ALEXANDRA  ZAPATA MORENO</t>
  </si>
  <si>
    <t>ARNIDIA ALEJANDRA TORRES RUNZA</t>
  </si>
  <si>
    <t>ANGIE LORENA CAMBEROS RODRIGUEZ</t>
  </si>
  <si>
    <t>CRISTIAN FERNANDO BETANCOURTH SILVA</t>
  </si>
  <si>
    <t>ELIZABETH  REY MARTINEZ</t>
  </si>
  <si>
    <t>SANDRA MILENA GONZALEZ SILVA</t>
  </si>
  <si>
    <t>LINDA LUCIA BEDOYA RODRIGUEZ</t>
  </si>
  <si>
    <t>ANGIE LORENA SEMA CASTAÑO</t>
  </si>
  <si>
    <t>JUAN CARLOS BERNAL RAMIREZ</t>
  </si>
  <si>
    <t>KERLY ELIANA RODRIGUEZ</t>
  </si>
  <si>
    <t>FABIO ANDRES REBOLLEDO ANGEL</t>
  </si>
  <si>
    <t>ANA LUCIA SANCHEZ</t>
  </si>
  <si>
    <t>LUIS ENRIQUE FONSECA MOJICA</t>
  </si>
  <si>
    <t>LUZ ALEXANDRA MOLINA RODRIGUEZ</t>
  </si>
  <si>
    <t>MARIA ALEJANDRA VANNESSA SANMIGUEL DUSSAN</t>
  </si>
  <si>
    <t>CLAUDIA MILENA MARTINEZ LOPEZ</t>
  </si>
  <si>
    <t>YESICA LIZETH NAVARRETE RIAÑO</t>
  </si>
  <si>
    <t>SARALICIA YOLANDA GUARIN CRISPIN</t>
  </si>
  <si>
    <t>LAURA ALEXANDRA MARTINEZ HERRERA</t>
  </si>
  <si>
    <t>CRISTHIAN DAVID PAEZ</t>
  </si>
  <si>
    <t>MYRIAM CRISTINA BARBOSA GUZMAN</t>
  </si>
  <si>
    <t>JULIANA  HERNANDEZ</t>
  </si>
  <si>
    <t>YUDITH MARISELA ROMERO MORALES</t>
  </si>
  <si>
    <t>EDITH YOHANA MARTINEZ MISAS</t>
  </si>
  <si>
    <t>YENNY MARCELA ONZAGA FRANCO</t>
  </si>
  <si>
    <t>SILVIA LORENA MOGOLLON FRANCO</t>
  </si>
  <si>
    <t>MAIRA ALEJANDRA ORDOÑEZ TRIANA</t>
  </si>
  <si>
    <t>ANGIE LIZETH CASAS MORENO</t>
  </si>
  <si>
    <t>LADY MILENA CONTRERAS CASTRO</t>
  </si>
  <si>
    <t>MIRTA TERESA CARABALI ANAYA</t>
  </si>
  <si>
    <t>CLAUDIA LILIANA CAMACHO HERRERA</t>
  </si>
  <si>
    <t>JAIRO ORLANDO GARCIA ROA</t>
  </si>
  <si>
    <t>ANDERSON  MARTINEZ JIMENEZ</t>
  </si>
  <si>
    <t>SANDY ANDREA PULIDO RUIZ</t>
  </si>
  <si>
    <t>MARIA ALEJANDRA ROMERO DUARTE</t>
  </si>
  <si>
    <t>JULIETH ALEJANDRA TRUJILLO VIRGUEZ</t>
  </si>
  <si>
    <t>ANDREA PAHOLA RIAÑO MOLANO</t>
  </si>
  <si>
    <t>HERLY JESENIA CATAMA SIERRA</t>
  </si>
  <si>
    <t>DAIMER  VEGA CASAS</t>
  </si>
  <si>
    <t>MARIA VICTORIA QUIÑONES VALENCIA</t>
  </si>
  <si>
    <t>JESSICA  RIASCO PERLAZA</t>
  </si>
  <si>
    <t>HARLAYS  TAPIAS RENTERIA</t>
  </si>
  <si>
    <t>DAYANA KATERINE NARANJO ZAMBRANO</t>
  </si>
  <si>
    <t>CINDY PAOLA SOTO</t>
  </si>
  <si>
    <t>LEYDY KATERIN BUITRAGO SERRANO</t>
  </si>
  <si>
    <t>OLGA MARINA MORALES GONZALEZ</t>
  </si>
  <si>
    <t>DEYANIRA  GUZMAN MURCIA</t>
  </si>
  <si>
    <t>ANGELA MARIA PEREZ PACHON</t>
  </si>
  <si>
    <t>SHANTI SELENE GOMEZ QUINTERO</t>
  </si>
  <si>
    <t>CARLOS ANDRES ARGUELLO GARCIA</t>
  </si>
  <si>
    <t>EDGAR JOSE JACANAMIJOY JANSASOY</t>
  </si>
  <si>
    <t>THEO  MORALES PARRA</t>
  </si>
  <si>
    <t>NICOL JASBLEIDY DOBLADO DIAZ</t>
  </si>
  <si>
    <t>LAURA YANETH DIAZ GOMEZ</t>
  </si>
  <si>
    <t>KATERINE  ROMERO CONTRERAS</t>
  </si>
  <si>
    <t>ANDRES FELIPE RODRIGUEZ LEON</t>
  </si>
  <si>
    <t>WILSON MIGUEL PORRAS GARCIA</t>
  </si>
  <si>
    <t>DANIELA FERNANDA QUILAGUY TORRALBA</t>
  </si>
  <si>
    <t>DIANA MARCELA MORENO NIETO</t>
  </si>
  <si>
    <t>ANGIE TATIANA ZAMBRANO FONSECA</t>
  </si>
  <si>
    <t>KAROL DAYANA SIERRA QUIMBAYO</t>
  </si>
  <si>
    <t>EUDELA MARISOL TORRES HICHAMON</t>
  </si>
  <si>
    <t>ADRIANA MARCELA CABREJO LEGUIZAMO</t>
  </si>
  <si>
    <t>LUZ MYRIAM MATEUS GIL</t>
  </si>
  <si>
    <t>NELSON RICARDO PULIDO MORENO</t>
  </si>
  <si>
    <t>ROCIO DEL PILAR ALFONSO ALFONSO</t>
  </si>
  <si>
    <t>MARIA LUISA GOMEZ SENEJOA</t>
  </si>
  <si>
    <t>GINA MILENA RODRIGUEZ BALLEN</t>
  </si>
  <si>
    <t>DEICY ALEJANDRA HERRERA GARCIA</t>
  </si>
  <si>
    <t>YUDY MARCELA CASTIBLANCO TORRES</t>
  </si>
  <si>
    <t>KARINA ANDREA RODRIGUEZ SAAVEDRA</t>
  </si>
  <si>
    <t>MARGARITA MARIA FERNANDA SIERRA GIL</t>
  </si>
  <si>
    <t>FERNANDO  REINOSO GUERRA</t>
  </si>
  <si>
    <t>LIZETH PAOLA VELOZA ESCOBAR</t>
  </si>
  <si>
    <t>WILLIAM ALEJANDRO LEMUS BARRETO</t>
  </si>
  <si>
    <t>DANIELA  ALVAREZ SILVA</t>
  </si>
  <si>
    <t>BRENDA XIOMARA BUITRAGO HERNANDEZ</t>
  </si>
  <si>
    <t>NELLY ELIZABETH CORDERO GUTIERREZ</t>
  </si>
  <si>
    <t>PAULA YULIETH JIMENEZ FORERO</t>
  </si>
  <si>
    <t>KAREN LORENA MUÑOZ PUERTO</t>
  </si>
  <si>
    <t>AMEYE  AYALA MEDINA</t>
  </si>
  <si>
    <t>LUIS ANTONIO DURAN MEZA</t>
  </si>
  <si>
    <t>ARLEN VANESSA RAMOS ARGOTE</t>
  </si>
  <si>
    <t>JUDITH  PALACIOS MENA</t>
  </si>
  <si>
    <t>LINA MELISSA NIÑO CUADROS</t>
  </si>
  <si>
    <t>OLGA CECILIA CASTILLO MANTILLA</t>
  </si>
  <si>
    <t>GISELA FERNANDA MORENO BAQUERO</t>
  </si>
  <si>
    <t>DIANA LORENA RODRIGUEZ MARTINEZ</t>
  </si>
  <si>
    <t>LOREN JULIETH LEON ANACONA</t>
  </si>
  <si>
    <t>LEIDY MILENA CASTILLO VELASCO</t>
  </si>
  <si>
    <t>LINDA PAOLA LINARES LONDOÑO</t>
  </si>
  <si>
    <t>LEIDY ALEXANDRA PARRA RODRIGUEZ</t>
  </si>
  <si>
    <t>MARY EDITH TORO MUÑOZ</t>
  </si>
  <si>
    <t>ANGELA MARIA LOPEZ TORRES</t>
  </si>
  <si>
    <t>GINNETH  GORDILLO SANCHEZ</t>
  </si>
  <si>
    <t>LUISA FERNANDA CAMPOS LOPEZ</t>
  </si>
  <si>
    <t>LUZ ANGELA PAEZ FERNANDEZ</t>
  </si>
  <si>
    <t>DIANA ANAYIVE LOPEZ RIVAS</t>
  </si>
  <si>
    <t>SANDRA LUCIA YARCE MENDEZ</t>
  </si>
  <si>
    <t>CLAUDIA MARGOT BARRAGAN CASTELLANOS</t>
  </si>
  <si>
    <t>FRANCY JOHANNA FERNANDEZ JIMENEZ</t>
  </si>
  <si>
    <t>NUBIA ESPERANZA BELTRAN SARMIENTO</t>
  </si>
  <si>
    <t>JUAN LUCAS CARDOZO ORJUELA</t>
  </si>
  <si>
    <t>ANGELA ELIANETH POVEDA CARREÑO</t>
  </si>
  <si>
    <t>ANDREA STEFANIA GONZALEZ MUÑOZ</t>
  </si>
  <si>
    <t>JUAN CARLOS LAFAURIE URUETA</t>
  </si>
  <si>
    <t>DIANA CONSUELO SANABRIA VELASQUEZ</t>
  </si>
  <si>
    <t>FANNY  PINEDA MARTINEZ</t>
  </si>
  <si>
    <t>ANGELICA  MOLANO CHITIVA</t>
  </si>
  <si>
    <t>ROSALBA  ARDILA ARDILA</t>
  </si>
  <si>
    <t>NOHORA LINETH VACA CESPEDES</t>
  </si>
  <si>
    <t>NATALIA  RODRIGUEZ CAMPO</t>
  </si>
  <si>
    <t>CLAUDIA ESPERANZA TORRES BEJARANO</t>
  </si>
  <si>
    <t>LILIANA  CHAPARRO MALAVER</t>
  </si>
  <si>
    <t>JAQUELLIN  RAMIREZ ROMERO</t>
  </si>
  <si>
    <t>CARLOTA  RAMIREZ SUAREZ</t>
  </si>
  <si>
    <t>JAVIER  RAMOS RIVERA</t>
  </si>
  <si>
    <t>DORIS AMANDA BUITRAGO CHAVEZ</t>
  </si>
  <si>
    <t>GEORGINA  PARDO PINZON</t>
  </si>
  <si>
    <t>JUAN SEBASTIAN VARGAS OTALORA</t>
  </si>
  <si>
    <t>CLAUDIA MARCELA MUNARD DIAZ</t>
  </si>
  <si>
    <t>MARISOL  CARREÑO REAY</t>
  </si>
  <si>
    <t>CLAUDIA YIRA QUIÑONES FILOTEO</t>
  </si>
  <si>
    <t>HEYNERT STIVEN GARCIA ORTIZ</t>
  </si>
  <si>
    <t>VIVIANA PAOLA GUERRERO HURTADO</t>
  </si>
  <si>
    <t>STEPHANIE  CARDENAS ORDOÑEZ</t>
  </si>
  <si>
    <t>ANITA ROSALIA TANDIOY JACANAMIJOY</t>
  </si>
  <si>
    <t>ANA SUGUEY LEAL ROMERO</t>
  </si>
  <si>
    <t>ANDRIA KATERINE ZARATE RUIZ</t>
  </si>
  <si>
    <t>DANIEL FELIPE CARRILLO QUEVEDO</t>
  </si>
  <si>
    <t>LEIDY ANDREA GOMEZ SALGADO</t>
  </si>
  <si>
    <t>AMPARO  MOLINA ACOSTA</t>
  </si>
  <si>
    <t>ERIKA MARIA MARTINEZ LEON</t>
  </si>
  <si>
    <t>FREDDY ANDRES ESTEBAN SUAREZ BULLA</t>
  </si>
  <si>
    <t>KAREN FERNANDA LOPEZ PANTOJA</t>
  </si>
  <si>
    <t>YOVANY  VEGA RODRIGUEZ</t>
  </si>
  <si>
    <t>MARIA VICTORIA RUGE DUCUARA</t>
  </si>
  <si>
    <t>UT CENCOSUD-COLSUBSIDIO 2023</t>
  </si>
  <si>
    <t>JEISON FABIAN RODRIGUEZ LETRADO</t>
  </si>
  <si>
    <t>AMPARO  BERNATE PEREZ</t>
  </si>
  <si>
    <t>JENNY ANDREA RODRIGUEZ MORENO</t>
  </si>
  <si>
    <t>AZLY YHOVANA PEREZ IDROBO</t>
  </si>
  <si>
    <t>PABLO ANDRES PEÑA CASTILLO</t>
  </si>
  <si>
    <t>DANIELA  MORENO CRUZ</t>
  </si>
  <si>
    <t>INGRID KATERIN GARZON RAMIREZ</t>
  </si>
  <si>
    <t>WILMER  GONZALEZ OROZCO</t>
  </si>
  <si>
    <t>CESAR DANILO VARGAS MONTENEGRO</t>
  </si>
  <si>
    <t>LUIS JAVIER CAMARGO RONDON</t>
  </si>
  <si>
    <t>YAIRA MILENA QUINTERO CAUCALI</t>
  </si>
  <si>
    <t>GABRIEL  BARRAGAN PEÑA</t>
  </si>
  <si>
    <t>MAURICIO  SANCHEZ</t>
  </si>
  <si>
    <t>KAREN JOHANNA CELY MARTINEZ</t>
  </si>
  <si>
    <t>PATRICIA  SANABRIA CELIS</t>
  </si>
  <si>
    <t>OSCAR ARMANDO MALDONADO MARTIN</t>
  </si>
  <si>
    <t>ANGIE NATALY PARRAGA RONCANCIO</t>
  </si>
  <si>
    <t>DALIA  ORTIZ VALDERRAMA</t>
  </si>
  <si>
    <t>JENNY ROCIO TORRES SALAVARRIETA</t>
  </si>
  <si>
    <t>PAULA CATALINA OÑORO PARDO</t>
  </si>
  <si>
    <t>SHARON GERALDINE DALEMAN BERNAL</t>
  </si>
  <si>
    <t>GINETH VANESSA COLORADO MOLINA</t>
  </si>
  <si>
    <t>CLARA MONICA VEGA BENITEZ</t>
  </si>
  <si>
    <t>ALEXANDER  MONTAÑO CHITIVA</t>
  </si>
  <si>
    <t>JHONATAN  VERA HERRERA</t>
  </si>
  <si>
    <t>SANDRA MILENA GARZON</t>
  </si>
  <si>
    <t>ANGI MARCELA PESCADOR SUPELANO</t>
  </si>
  <si>
    <t>YEHIMI ANGELINE CASTIBLANCO AREVALO</t>
  </si>
  <si>
    <t>VANESSA  CUESTA HINESTROZA</t>
  </si>
  <si>
    <t>LEANDRO  RAMIREZ PEÑA</t>
  </si>
  <si>
    <t>LISBED IBON MUÑOZ GONZALEZ</t>
  </si>
  <si>
    <t>HOLANDA  JIMENEZ MONTOYA</t>
  </si>
  <si>
    <t>EDILMA  TISOY TISOY</t>
  </si>
  <si>
    <t>HENRY  ESCAMILLA CORREA</t>
  </si>
  <si>
    <t>OLGA CRISTINA URIBE SANCHEZ</t>
  </si>
  <si>
    <t>JUAN CARLOS PINILLA MALAVER</t>
  </si>
  <si>
    <t>GESTION AMBIENTAL DE COLOMBIA SAS ESP</t>
  </si>
  <si>
    <t>ANA MARIA MOJICA ESCOBAR</t>
  </si>
  <si>
    <t>PIEDAD  PINTO LEON</t>
  </si>
  <si>
    <t>SANDRA LILIANA MONTES RODRIGUEZ</t>
  </si>
  <si>
    <t>CARMEN ZULIMA NARANJO</t>
  </si>
  <si>
    <t>ADRIANA MILENA FAURA PUENTES</t>
  </si>
  <si>
    <t>IVONNE NATALIA LEAL FERNANDEZ</t>
  </si>
  <si>
    <t>ANGIE VIVIANA ANGARITA RODRIGUEZ</t>
  </si>
  <si>
    <t>LESLY JESSENIA VILLAMIL RIVERA</t>
  </si>
  <si>
    <t>JUNIOR ALBERTO ANGULO ANGULO</t>
  </si>
  <si>
    <t>JAIRO ALEJANDRO MARTINEZ RAMIREZ</t>
  </si>
  <si>
    <t>CAROLA  PAEZ FIRIGUA</t>
  </si>
  <si>
    <t>ANA VICTORIA FORERO AHUMADA</t>
  </si>
  <si>
    <t>HAROLD FABIAN BARRERA BERNAL</t>
  </si>
  <si>
    <t>YINETH MELISSA BENAVIDES RODRIGUEZ</t>
  </si>
  <si>
    <t>RAFAEL ENRIQUE PEÑA MONSALVE</t>
  </si>
  <si>
    <t>YESICA JULIETH OSPINA MONSALVE</t>
  </si>
  <si>
    <t>SOLANYI VEYANI LEON VARGAS</t>
  </si>
  <si>
    <t>LUIS JAVIER SUAREZ CARO</t>
  </si>
  <si>
    <t>MARIA ADRIANA BAEZ</t>
  </si>
  <si>
    <t>ANGIE LORENA SABI CIFUENTES</t>
  </si>
  <si>
    <t>TATIANA ALEJANDRA GONZALEZ FRANCO</t>
  </si>
  <si>
    <t>MARCIA OLIVIA OVIEDO GARCIA</t>
  </si>
  <si>
    <t>WENDY LORENA QUINTANA CLAVIJO</t>
  </si>
  <si>
    <t>ANGIE TATIANA FONSECA HERNANDEZ</t>
  </si>
  <si>
    <t>LUISA FERNANDA VARGAS LOPEZ</t>
  </si>
  <si>
    <t>ANGELICA PATRICIA VELEZ CANO</t>
  </si>
  <si>
    <t>CLAUDIA MILENA BELTRAN MONCADA</t>
  </si>
  <si>
    <t>OLGA LUCIA LOPEZ MARTINEZ</t>
  </si>
  <si>
    <t>IVONNE GISET SANCHEZ PALOMINO</t>
  </si>
  <si>
    <t>FRANK CARLOS PEREZ MARSIGLIA</t>
  </si>
  <si>
    <t>ANGIETH GABRIELA AGUILAR GONZALEZ</t>
  </si>
  <si>
    <t>FERNANDO  CALVO VEGA</t>
  </si>
  <si>
    <t>YURY ISABEL GARCIA PERILLA</t>
  </si>
  <si>
    <t>JACQUELINE  URREGO GONZALEZ</t>
  </si>
  <si>
    <t>DIXON FERNEY CHINDOY JUAGIBIOY</t>
  </si>
  <si>
    <t>TANIA ESTEFANY MURCIA HERNANDEZ</t>
  </si>
  <si>
    <t>CELIA  PERLAZA HURTADO</t>
  </si>
  <si>
    <t>LEIDY PAOLA GIL MARTINEZ</t>
  </si>
  <si>
    <t>TITO FERNANDO ESPITIA HERRERA</t>
  </si>
  <si>
    <t>GUSTAVO ADOLFO LOPEZ SILVA</t>
  </si>
  <si>
    <t>ALMA KATHERIN ACOSTA</t>
  </si>
  <si>
    <t>PEDRO  RUBIANO GARCIA</t>
  </si>
  <si>
    <t>JOSE ANTONIO VELOZA FORERO</t>
  </si>
  <si>
    <t>JURY ANDREA BUITRAGO CARO</t>
  </si>
  <si>
    <t>MARIA CAMILA GUTIERREZ MONTOYA</t>
  </si>
  <si>
    <t>RUBIELA  SUAREZ TRIANA</t>
  </si>
  <si>
    <t>LAURENSSE SOFIA SILVA FULA</t>
  </si>
  <si>
    <t>FLOR MARTHA MOYANO TORRES</t>
  </si>
  <si>
    <t>JEHIDY JOHANA MAGIN ITAZ</t>
  </si>
  <si>
    <t>MARIELA  FERNANDEZ OLAYA</t>
  </si>
  <si>
    <t>ANDREA MARIA NEUTA NEUTA</t>
  </si>
  <si>
    <t>DIANA BERENICE HERRERA PEÑA</t>
  </si>
  <si>
    <t>JAVIER JOSE CALDERON FUENTES</t>
  </si>
  <si>
    <t>LILIANA MARITZA TIBABIJA LADINO</t>
  </si>
  <si>
    <t>LAURA SOFIA ALARCON ARBELAEZ</t>
  </si>
  <si>
    <t>DIANA CAROLINA CEPEDA ROZO</t>
  </si>
  <si>
    <t>MARIA EUGENIA DIAZ SANCHEZ</t>
  </si>
  <si>
    <t>JONNY ASDRUBAL GARZON LOZADA</t>
  </si>
  <si>
    <t>CLAUDIA PATRICIA POVEDA RIVERA</t>
  </si>
  <si>
    <t>LAURA DANIELA CUESTA MOYANO</t>
  </si>
  <si>
    <t>NORMA ROCIO MARTINEZ MUÑOZ</t>
  </si>
  <si>
    <t>MARIA NOREYA RIVERA RODRIGUEZ</t>
  </si>
  <si>
    <t>LENIS DANALY SALINA ZAMBRANO</t>
  </si>
  <si>
    <t>MARIA CAMILA CASTAÑO PINZON</t>
  </si>
  <si>
    <t>ALEJANDRO  SANCHEZ AGUIRRE</t>
  </si>
  <si>
    <t>MATEO NICOLAS ESCOBAR CERQUERA</t>
  </si>
  <si>
    <t>OMAIRA  VASQUEZ SEDANO</t>
  </si>
  <si>
    <t>DORA  RUIZ BARRETO</t>
  </si>
  <si>
    <t>ESTIBEN DANILO SALAZAR CHAMORRO</t>
  </si>
  <si>
    <t>H&amp;H TECNIELECTRICOS S.A.S.</t>
  </si>
  <si>
    <t>EDWIN ORLANDO VARON JIMENEZ</t>
  </si>
  <si>
    <t>JOEL ISAAC QUINTO PAEZ</t>
  </si>
  <si>
    <t>ANGIE CAROLINA HERRERA REY</t>
  </si>
  <si>
    <t>BELEN  RODRIGUEZ LARA</t>
  </si>
  <si>
    <t>YUDI AMANDA GUZMAN MORENO</t>
  </si>
  <si>
    <t>SINDY JINETTE CRUZ SORACIPA</t>
  </si>
  <si>
    <t>CLAUDIA PATRICIA GUAPACHA OSORIO</t>
  </si>
  <si>
    <t>DANIEL FELIPE JIMENEZ QUINTERO</t>
  </si>
  <si>
    <t>CRISTIAN CAMILO CASALLAS ABRIL</t>
  </si>
  <si>
    <t>ANGIE HASBLEIDY SANCHEZ PABON</t>
  </si>
  <si>
    <t>ANGIE TATIANA GARCIA CORTES</t>
  </si>
  <si>
    <t>YINED  CHACON</t>
  </si>
  <si>
    <t>HELIA MARIA PAPAMIJA MAJIN</t>
  </si>
  <si>
    <t>NORIELA DEL SOCORRO PELAEZ GOMEZ</t>
  </si>
  <si>
    <t>LIZ DAYAN CORTES MEDINA</t>
  </si>
  <si>
    <t>SHIRLEY  GONZALEZ PRIETO</t>
  </si>
  <si>
    <t>LAURA ALEJANDRA ALFONSO RODRIGUEZ</t>
  </si>
  <si>
    <t>LUZ ADRIANA GUZMAN PINILLA</t>
  </si>
  <si>
    <t>RICHARD ALEXANDER ROMO GUACAS</t>
  </si>
  <si>
    <t>LUIS FERNANDO JANSASOY</t>
  </si>
  <si>
    <t>PAULA MILENA PEÑA LEGUIZAMO</t>
  </si>
  <si>
    <t>BLANCA LILIA RODRIGUEZ VILLAMIL</t>
  </si>
  <si>
    <t>LUZ GENID VELASCO INSECA</t>
  </si>
  <si>
    <t>PATRICIA INES GOMEZ MARTINEZ</t>
  </si>
  <si>
    <t>NATALIA  BOBADILLA MELO</t>
  </si>
  <si>
    <t>YURANI ANDREA CORZO RIVERA</t>
  </si>
  <si>
    <t>DANIELA FERNANDA GARCIA GAMBOA</t>
  </si>
  <si>
    <t>LUIS CAMILO CASTIBLANCO SARMIENTO</t>
  </si>
  <si>
    <t>LINA JOHANA OVIEDO QUIÑONEZ</t>
  </si>
  <si>
    <t>LAURENT VANNESA RICO BELLO</t>
  </si>
  <si>
    <t>OLGA LUCIA JIMENEZ UNI</t>
  </si>
  <si>
    <t>SINDY YAMILE SOTO SILVA</t>
  </si>
  <si>
    <t>LUISA LORENA QUIROGA RODRIGUEZ</t>
  </si>
  <si>
    <t>PAULA ANDREA RIOS NARANJO</t>
  </si>
  <si>
    <t>NICOL ANDREA JULIO HERRERA</t>
  </si>
  <si>
    <t>ANA LUCIA ROJO BURBANO</t>
  </si>
  <si>
    <t>STEFANY  ALARCON MONTAÑA</t>
  </si>
  <si>
    <t>JOHN JAIRO ESPITIA CASTAÑEDA</t>
  </si>
  <si>
    <t>CLAUDIA MILENA DIAZ SALDAÑA</t>
  </si>
  <si>
    <t>CLAUDIA MARCELA HERNANDEZ LOZANO</t>
  </si>
  <si>
    <t>NANCY LUZ DARY AGREDA ESPAÑA</t>
  </si>
  <si>
    <t>DIANA CAROLINA PINZON AGUILAR</t>
  </si>
  <si>
    <t>DIANA MILENA ROJAS GONZALEZ</t>
  </si>
  <si>
    <t>CRISTHIAN EDUARDO RODRIGUEZ GARCIA</t>
  </si>
  <si>
    <t>FABIO MAURICIO VILLALOBOS LINARES</t>
  </si>
  <si>
    <t>JULIAN ARTURO FONSECA MOLINA</t>
  </si>
  <si>
    <t>VALERIA  RODRIGUEZ RODRIGUEZ</t>
  </si>
  <si>
    <t>JULIAN CAMILO CABEZAS CABEZAS</t>
  </si>
  <si>
    <t>LUZ ANGELICA DURAN GUERRERO</t>
  </si>
  <si>
    <t>TATIANA PAOLA GOMEZ SANCHEZ</t>
  </si>
  <si>
    <t>CIELO DANIELA ESTRADA TORO</t>
  </si>
  <si>
    <t>ANGIE MARCELA VEGA SALAZAR</t>
  </si>
  <si>
    <t>OSCAR JAVIER PEÑA CASTILLO</t>
  </si>
  <si>
    <t>ELKIN ALEXANDER PEREZ AGUDELO</t>
  </si>
  <si>
    <t>SANDRA CONSUELO CHUQUIN PINEDA</t>
  </si>
  <si>
    <t>JONATAN MAURICIO OCHOA ZAPATA</t>
  </si>
  <si>
    <t>HOMAYRA YISED GONZALEZ JEREZ</t>
  </si>
  <si>
    <t>OLGA LUCIA SANTOFIMIO SUAREZ</t>
  </si>
  <si>
    <t>DAVID ANDRES SEGURA ORTIZ</t>
  </si>
  <si>
    <t>SANDRA  DUARTE TORRES</t>
  </si>
  <si>
    <t>EVELYN JOHANNA GUZMAN GAVIRIA</t>
  </si>
  <si>
    <t>MARIA CAROLINA TORRES MONTAÑA</t>
  </si>
  <si>
    <t>YANETH  MARTA SILVA</t>
  </si>
  <si>
    <t>LINDA KATHERINE HERNANDEZ GUZMAN</t>
  </si>
  <si>
    <t>KIMBERLY SUGEY JIMENEZ TIUSO</t>
  </si>
  <si>
    <t>YURI YINETH FORERO SALAZAR</t>
  </si>
  <si>
    <t>URIEL ALEXANDER JARAMILLO FRANCO</t>
  </si>
  <si>
    <t>ANDRES FELIPE RODRIGUEZ NARANJO</t>
  </si>
  <si>
    <t>HELENDY CILENIA PEÑA ORTEGA</t>
  </si>
  <si>
    <t>JEISSON AUGUSTO MORA VANEGAS</t>
  </si>
  <si>
    <t>LEIDY KATHERINE PUENTES FLOREZ</t>
  </si>
  <si>
    <t>PAULA ANDREA VERA LOPEZ</t>
  </si>
  <si>
    <t>MARTHA  HURTADO GONZALEZ</t>
  </si>
  <si>
    <t>LUISA FERNANDA AYALA CORREA</t>
  </si>
  <si>
    <t>INES MAYERLI ESPITIA CASTAÑEDA</t>
  </si>
  <si>
    <t>YACQUELIN  RIOS CUESTAS</t>
  </si>
  <si>
    <t>JHON HENRY GOMEZ ORTIZ</t>
  </si>
  <si>
    <t>FREDY ALEXANDER BARRANTES RAMOS</t>
  </si>
  <si>
    <t>LIGIA MARCELA HERNANDEZ NORIEGA</t>
  </si>
  <si>
    <t>LAURA SOFIA MARIN TRIVIÑO</t>
  </si>
  <si>
    <t>JENNY ALEJANDRA RONCANCIO BUITRAGO</t>
  </si>
  <si>
    <t>FANNY LINETTE DAZA AGUIRRE</t>
  </si>
  <si>
    <t>DANIELA CAROLINA ARANGO VARGAS</t>
  </si>
  <si>
    <t>ANA ROCIO MARTINEZ CARDONA</t>
  </si>
  <si>
    <t>DIEGO ALEJANDRO MILLAN MONTAÑEZ</t>
  </si>
  <si>
    <t>ANGIE LEONOR RIAÑO SARMIENTO</t>
  </si>
  <si>
    <t>ANGELICA LORENA USSA PIMIENTO</t>
  </si>
  <si>
    <t>CLARA HIRENE CASTILLO PEREZ</t>
  </si>
  <si>
    <t>NOHORA YERALDINE BOGOTA GARCIA</t>
  </si>
  <si>
    <t>GLORIA  OVALLE LOPEZ</t>
  </si>
  <si>
    <t>YURI JOHANNA GARCES MARTINEZ</t>
  </si>
  <si>
    <t>NORMA CONSTANZA GALEANO MENDEZ</t>
  </si>
  <si>
    <t>DANTHYA YAJAIRA CASILIMAS CAMACHO</t>
  </si>
  <si>
    <t>GLORIA AIDEE ARTUNDUAGA SALAZAR</t>
  </si>
  <si>
    <t>ANDRES FELIPE TELLO CABRERA</t>
  </si>
  <si>
    <t>DIANA CAROLINA GUERRERO MEJIA</t>
  </si>
  <si>
    <t>YULEIDY  CARDALES BRAVO</t>
  </si>
  <si>
    <t>JOHN FREDY SANCHEZ GONZALEZ</t>
  </si>
  <si>
    <t>YERALDIN  RAMIREZ NARANJO</t>
  </si>
  <si>
    <t>DIEGO ALBERTO PINZON MEDINA</t>
  </si>
  <si>
    <t>MARTHA ERIKA ILIANA JACOME HENRY</t>
  </si>
  <si>
    <t>ANDRES FELIPE JIMENEZ ESPITIA</t>
  </si>
  <si>
    <t>LIBIA  TINTINAGO</t>
  </si>
  <si>
    <t>DANIELA  ORTIZ BARBOSA</t>
  </si>
  <si>
    <t>YOLIS DEL SOCORRO MORON MORON</t>
  </si>
  <si>
    <t>YURLEY ELIZABETH PASQUEL PEREZ</t>
  </si>
  <si>
    <t>RICARDO ARTURO TEJADA MORENO</t>
  </si>
  <si>
    <t>AMALIA ISABEL LAZARA DE POMBO ESPECHE</t>
  </si>
  <si>
    <t>ALBA MILENA ALFEREZ CASTILLO</t>
  </si>
  <si>
    <t>EDWIN ALFONSO CERINZA SANDOVAL</t>
  </si>
  <si>
    <t>FUNDACION CENAINCO</t>
  </si>
  <si>
    <t>SERVICIO SOCIAL DE ENFERMERAS PROFESIONA LES FUNDACION</t>
  </si>
  <si>
    <t>VICTOR HUGO VELASQUEZ ESTRADA</t>
  </si>
  <si>
    <t>AMPARO  CARVAJAL BARRAGAN</t>
  </si>
  <si>
    <t>JACQUELIN  FRANCO PEREZ</t>
  </si>
  <si>
    <t>FUNDACION REMA RESTAURANDO CON MANOS DE AMOR</t>
  </si>
  <si>
    <t>MARIA CAROLINA FUENTES JEREZ</t>
  </si>
  <si>
    <t>FAVIAN ANDRES TORRES ROSAS</t>
  </si>
  <si>
    <t>ANGELA MARIA PULIDO ALDANA</t>
  </si>
  <si>
    <t>MONICA ALEXANDRA CASTAÑEDA RIVEROS</t>
  </si>
  <si>
    <t>LIZETH TATIANA ORTIZ CASTAÑEDA</t>
  </si>
  <si>
    <t>MARIA RUBIELA GONZALEZ GOMEZ</t>
  </si>
  <si>
    <t>INGRID PAOLA SANCHEZ JIMENEZ</t>
  </si>
  <si>
    <t>JHONATAN  CAMACHO</t>
  </si>
  <si>
    <t>JULY PAOLA BORDA TORRES</t>
  </si>
  <si>
    <t>MARIA STELLA CAMACHO</t>
  </si>
  <si>
    <t>CARLA VANESSA CUBIDES SILVA</t>
  </si>
  <si>
    <t>JAVIER HERNAN DIAZ BARBOSA</t>
  </si>
  <si>
    <t>ALISSON MAUREN RIAÑO TOVAR</t>
  </si>
  <si>
    <t>JAIRO ENRIQUE GONZALEZ LOPEZ</t>
  </si>
  <si>
    <t>HERNAN FELIPE MEDINA RAMIREZ</t>
  </si>
  <si>
    <t>PAULA GERALDINE MONSALVE AREVALO</t>
  </si>
  <si>
    <t>JOSE DANIEL ARANGO MAYA</t>
  </si>
  <si>
    <t>LAURA ALEJANDRA LOPEZ JIMENEZ</t>
  </si>
  <si>
    <t>OSCAR JOSE CORTECERO PUELLO</t>
  </si>
  <si>
    <t>LAURA CAMILA RODRIGUEZ PINEDA</t>
  </si>
  <si>
    <t>MARIA ANGELICA BURBANO ORTEGA</t>
  </si>
  <si>
    <t>MARIA JIMENA NUÑEZ NUÑEZ</t>
  </si>
  <si>
    <t>IRINIA SUJEY SARMIENTO MONTAÑO</t>
  </si>
  <si>
    <t>EDILBERTO  MELO RUBIANO</t>
  </si>
  <si>
    <t>ORNELA  CALVO MORENO</t>
  </si>
  <si>
    <t>CARLOS ANDRES MURCIA MURCIA</t>
  </si>
  <si>
    <t>WILMER ANDRES LOPEZ RODRIGUEZ</t>
  </si>
  <si>
    <t>CARLOS DAVID FONSECA CORREDOR</t>
  </si>
  <si>
    <t>YANIRE  FAJARDO SALAZAR</t>
  </si>
  <si>
    <t>JENNIFER JOHANA TELLEZ QUINTANA</t>
  </si>
  <si>
    <t>MIKE ALEXANDER GARAVITO ZULUAGA</t>
  </si>
  <si>
    <t>DIANA MARCELA DIAZ GARCIA</t>
  </si>
  <si>
    <t>VALERIE NICOLE GUERRERO GONZALEZ</t>
  </si>
  <si>
    <t>SANDRA YALINA TELLEZ TELLEZ</t>
  </si>
  <si>
    <t>MARIA CAMILA DUQUE GUZMAN</t>
  </si>
  <si>
    <t>CLAUDIA XIMENA MATEUS PRADA</t>
  </si>
  <si>
    <t>GINA ALEXANDRA COLMENARES ACEVEDO</t>
  </si>
  <si>
    <t>ULVANO  FUENTES PARRA</t>
  </si>
  <si>
    <t>CARLOS ANDRES ROZO CAÑON</t>
  </si>
  <si>
    <t>CAROLINA  ORTIZ CARDENAS</t>
  </si>
  <si>
    <t>JAVIER ALFONSO RODRIGUEZ SALAZAR</t>
  </si>
  <si>
    <t>LEDYS YADITH AVILA MORALES</t>
  </si>
  <si>
    <t>LEYDI JOHANNA FORERO PULGARIN</t>
  </si>
  <si>
    <t>DIANA MARCELA VALERO RODRIGUEZ</t>
  </si>
  <si>
    <t>ROSA MARIA JIMENEZ SALCEDO</t>
  </si>
  <si>
    <t>JAIME AUGUSTO QUIMBAYO GUARNIZO</t>
  </si>
  <si>
    <t>DIANA LIZETH ROJAS HERNANDEZ</t>
  </si>
  <si>
    <t>DALIA JANETH LOPEZ MONTAÑO</t>
  </si>
  <si>
    <t>PAULA ANDREA CASTELLANOS GONZALEZ</t>
  </si>
  <si>
    <t>ANGIE PAOLA MARIN MORA</t>
  </si>
  <si>
    <t>HERLINDA  RUEDA CAMACHO</t>
  </si>
  <si>
    <t>ANGIE BRENDA PAOLA SANCHEZ CHARRY</t>
  </si>
  <si>
    <t>SERGIO ANDRES ARANGO MELGUIZO</t>
  </si>
  <si>
    <t>ERIKA STEPHANY DIAZ RAMOS</t>
  </si>
  <si>
    <t>JONATAN ALEXANDER ROSERO CHICUNQUE</t>
  </si>
  <si>
    <t>DORA LUZ BAUTISTA MARTINEZ</t>
  </si>
  <si>
    <t>YENNI MARCELA DURAN GOMEZ</t>
  </si>
  <si>
    <t>LISETH PAOLA ROJAS GARCIA</t>
  </si>
  <si>
    <t>BIBIANA ANDREA PRIETO UYABAN</t>
  </si>
  <si>
    <t>DANIELA ANDREA CANO SANTANA</t>
  </si>
  <si>
    <t>BRAYAN ALBERTO ROMERO MORENO</t>
  </si>
  <si>
    <t>ANGI ANDREA RICARDO LOZANO</t>
  </si>
  <si>
    <t>GINNA XIOMARA RODRIGUEZ DURAN</t>
  </si>
  <si>
    <t>GLORIA LILIANA DIAZ GARCIA</t>
  </si>
  <si>
    <t>LUCERO  DUARTE LOZANO</t>
  </si>
  <si>
    <t>DANIEL ANDRES ARISMENDI BARRERA</t>
  </si>
  <si>
    <t>JUNTA DE ACCION COMUNAL DEL BARRIO ALTOS DEL POBLADO DE LA LOCALIDAD 04 SAN CRIS TOBAL</t>
  </si>
  <si>
    <t>MANUEL GUILLERMO RINCON CUADROS</t>
  </si>
  <si>
    <t>MARIA STEFANIS BALDOVINO BALDOVINO</t>
  </si>
  <si>
    <t>CLAUDIA EMILCEN LEON GALINDO</t>
  </si>
  <si>
    <t>INSTITUTO DISTRITAL DE LAS ARTES-IDARTES</t>
  </si>
  <si>
    <t>CLAUDIA PATRICIA PINZON TAMAYO</t>
  </si>
  <si>
    <t>JOHAN STHIP PULIDO GONZALEZ</t>
  </si>
  <si>
    <t>UNION TEMPORAL LADO ESTE</t>
  </si>
  <si>
    <t>DOLLY MAYERLY TORRES RAMOS</t>
  </si>
  <si>
    <t>CAROLINA  CASTIBLANCO SANABRIA</t>
  </si>
  <si>
    <t>GLORIA VIVIANA LLANOS CUELLAR</t>
  </si>
  <si>
    <t>LEIDY MARCELA HERNANDEZ GAMBOA</t>
  </si>
  <si>
    <t>LAURA KATHERINE LOPEZ GUAYARA</t>
  </si>
  <si>
    <t>MAURICIO  CASTRO NEUTA</t>
  </si>
  <si>
    <t>MARIEYI  GARCIA MONTAÑO</t>
  </si>
  <si>
    <t>ANGELO STIVEN HERRERA REY</t>
  </si>
  <si>
    <t>RONALD JOSE ARRIETA BURGOS</t>
  </si>
  <si>
    <t>SANDY MILEIDY RIAÑO CIFUENTES</t>
  </si>
  <si>
    <t>JOSE ALBERTO PALOMEQUE LONDOÑO</t>
  </si>
  <si>
    <t>LISET CAROLINA BORRERO CRUZ</t>
  </si>
  <si>
    <t>ANDREA GISEL VELANDIA ORREGO</t>
  </si>
  <si>
    <t>SONIA ESTHER GARCIA MELO</t>
  </si>
  <si>
    <t>ASTRID JOHANNA HERNANDEZ PACHON</t>
  </si>
  <si>
    <t>SINDY TATIANA GUIZA BUITRAGO</t>
  </si>
  <si>
    <t>JENNY  REY REYES</t>
  </si>
  <si>
    <t>JOHN EDISON BERNAL LASPRILLA</t>
  </si>
  <si>
    <t>DANIELA  ESTRADA SIERRA</t>
  </si>
  <si>
    <t>SANDRA PATRICIA DEL RIO TORRES</t>
  </si>
  <si>
    <t>ALIX TERESA MORENO CHISCO</t>
  </si>
  <si>
    <t>GLORIA HELENA RENGIFO RIVAS</t>
  </si>
  <si>
    <t>LAURA MILENA COLMENARES DE LA ROSA</t>
  </si>
  <si>
    <t>ANA LUSDARY MARTINEZ TORRES</t>
  </si>
  <si>
    <t>GUILLERMO ANTONIO BAQUERO FERNANDEZ</t>
  </si>
  <si>
    <t>MONICA PAOLA GUERRERO RINCON</t>
  </si>
  <si>
    <t>NELCY JOHANA TRIANA RIVERA</t>
  </si>
  <si>
    <t>JOHN EDISSON JIMENEZ GONZALEZ</t>
  </si>
  <si>
    <t>LAURA CAMILA PIRAGAUTA CASAS</t>
  </si>
  <si>
    <t>YULI FAINORI RAMIREZ CASTILLO</t>
  </si>
  <si>
    <t>ANDREA DEL PILAR MALAGON GUERRERO</t>
  </si>
  <si>
    <t>MARIA CRISTINA PEREIRA MUÑOZ</t>
  </si>
  <si>
    <t>PAOLA ANDREA TAMAYO HERRERA</t>
  </si>
  <si>
    <t>CLAUDIA TATIANA LOPEZ TAVERA</t>
  </si>
  <si>
    <t>IVONNE LISETTE RODRIGUEZ GONZALEZ</t>
  </si>
  <si>
    <t>DIANA MARCELA TORO PEREZ</t>
  </si>
  <si>
    <t>ROCKYLANY  PEÑALOSA AVILAN</t>
  </si>
  <si>
    <t>JHON EDISON VASQUEZ CORREA</t>
  </si>
  <si>
    <t>PEDRO ALEXANDER MEDINA BEJARANO</t>
  </si>
  <si>
    <t>KEVIN ALEJANDRO RODRIGUEZ LEON</t>
  </si>
  <si>
    <t>LILIA ELENA LEAL HERNANDEZ</t>
  </si>
  <si>
    <t>MICHAEL  GALEANO OLARTE</t>
  </si>
  <si>
    <t>IBETH MILENA SERRANO PUENTES</t>
  </si>
  <si>
    <t>BRANDON SNEYDER DURAN RUIZ</t>
  </si>
  <si>
    <t>ANA LILIANA CAMACHO GUERRA</t>
  </si>
  <si>
    <t>MIRYAM  MOTIVAR GARCIA</t>
  </si>
  <si>
    <t>PAULA DANIELA CAMARGO GONZALEZ</t>
  </si>
  <si>
    <t>ANGHY PAOLA TRUJILLO TRIANA</t>
  </si>
  <si>
    <t>MARYURY  QUIROGA QUINTERO</t>
  </si>
  <si>
    <t>ERIC ESTEBAN QUIJANO FONSECA</t>
  </si>
  <si>
    <t>FUNDACION SEMILLITAS DE AMOR</t>
  </si>
  <si>
    <t>MARIA CAMILA RODRIGUEZ</t>
  </si>
  <si>
    <t>YIKZA LORENA DE LA HOZ MEDINA</t>
  </si>
  <si>
    <t>MONICA PATRICIA VASQUEZ SERRANO</t>
  </si>
  <si>
    <t>VALENTINA  JIMENEZ CORTES</t>
  </si>
  <si>
    <t>OSCAR DARIO MARTINEZ GONZALEZ</t>
  </si>
  <si>
    <t>JHOJAN ESNEIDER SANABRIA RUIZ</t>
  </si>
  <si>
    <t>ZULAY BRIGITTE RAMIREZ DELGADILLO</t>
  </si>
  <si>
    <t>VILMAR ARTURO CAMACHO CORTES</t>
  </si>
  <si>
    <t>SHERLEY ESPERANZA MORALES TARAZONA</t>
  </si>
  <si>
    <t>YURI DANIELA HINCAPIE</t>
  </si>
  <si>
    <t>STEPHANY VICTORIA RODRIGUEZ HIDROBO</t>
  </si>
  <si>
    <t>TILA ALEXANDRA BELTRAN PEÑA</t>
  </si>
  <si>
    <t>ANA MARISOL RODRIGUEZ</t>
  </si>
  <si>
    <t>UNION TEMPORAL ALIMENTACION INTEGRAL</t>
  </si>
  <si>
    <t>EDNA ROCIO PATIÑO RODRIGUEZ</t>
  </si>
  <si>
    <t>LINA HASBLEIDY MARTINEZ MORALES</t>
  </si>
  <si>
    <t>CARMEN ELIANA PACHON CANTOR</t>
  </si>
  <si>
    <t>LEVIS ALEXANDER RODRIGUEZ TAPIA</t>
  </si>
  <si>
    <t>LEIDY VIVIANA PEÑA SANCHEZ</t>
  </si>
  <si>
    <t>NIDIA JOHANA HERREÑO GONZALEZ</t>
  </si>
  <si>
    <t>LUIS OCTAVIO LARA TELLO</t>
  </si>
  <si>
    <t>FABIO ENOGEL MURCIA NOVA</t>
  </si>
  <si>
    <t>YOLANDA  BOHORQUEZ YEPEZ</t>
  </si>
  <si>
    <t>INGRY DINARY GUERRERO</t>
  </si>
  <si>
    <t>KATERINE MELISSA GARCIA CEPEDA</t>
  </si>
  <si>
    <t>ANGIE JOHANA VEGA NEUTA</t>
  </si>
  <si>
    <t>SANDRA MILENA CONDE RAMIREZ</t>
  </si>
  <si>
    <t>SIMON ALEXANDER CORDOBA PINTO</t>
  </si>
  <si>
    <t>MARIA CAMILA SANCHEZ ALVARADO</t>
  </si>
  <si>
    <t>NICOLAS FELIPE SIERRA TRISTANCHO</t>
  </si>
  <si>
    <t>EDWIN ALEJANDRO ALFONSO MARTINEZ</t>
  </si>
  <si>
    <t>ALEJANDRA  RUIZ BECERRA</t>
  </si>
  <si>
    <t>JONATAN  VARGAS JIMENEZ</t>
  </si>
  <si>
    <t>ALBA JUDITH ALMECIGA RODRIGUEZ</t>
  </si>
  <si>
    <t>ANGIE LIZETH MONTERO BARRETO</t>
  </si>
  <si>
    <t>LINA CONSTANZA AMAYA BARRERA</t>
  </si>
  <si>
    <t>JHONY EDILSON FRANCO OROZCO</t>
  </si>
  <si>
    <t>IVAN  VARELA ACOSTA</t>
  </si>
  <si>
    <t>DIANA MILENA RAMIREZ OSORIO</t>
  </si>
  <si>
    <t>SUSANA  ROSERO CHAMORRO</t>
  </si>
  <si>
    <t>ANA KARENINA CUELLO BENAVIDES</t>
  </si>
  <si>
    <t>MARY CRUZ GAMEZ SANCHEZ</t>
  </si>
  <si>
    <t>LAURA MARCELA GARZON MARTINEZ</t>
  </si>
  <si>
    <t>DANIELA ALEJANDRA MORA CIFUENTES</t>
  </si>
  <si>
    <t>SANDRA MILENA MELENDEZ RODRIGUEZ</t>
  </si>
  <si>
    <t>MADE LEINE VALENZUELA OSORIO</t>
  </si>
  <si>
    <t>ESTEPHANY PAOLA CASTIBLANCO NIÑO</t>
  </si>
  <si>
    <t>LUZ MARINA VELEZ CONTRERAS</t>
  </si>
  <si>
    <t>MARIA VICTORIA BUSTOS TORRES</t>
  </si>
  <si>
    <t>MAYERLLY  SARMIENTO PORTILLO</t>
  </si>
  <si>
    <t>ANGIE TATIANA PEÑA CAMPAGNOLI</t>
  </si>
  <si>
    <t>DIANA MARCELA URIBE SANTOYO</t>
  </si>
  <si>
    <t>LAURA CAMILA GOMEZ GALINDO</t>
  </si>
  <si>
    <t>BRIAN STEVEN MONTAÑO CAMACHO</t>
  </si>
  <si>
    <t>JUAN LUIS REYES CARO</t>
  </si>
  <si>
    <t>ADRIANA MARCELA BERNAL TORO</t>
  </si>
  <si>
    <t>IVON ANDREA CAMPOS REY</t>
  </si>
  <si>
    <t>KEVIN JEAN POLL AGUDELO MURCIA</t>
  </si>
  <si>
    <t>LEIDY JOHANNA PEREZ VELEZ</t>
  </si>
  <si>
    <t>YAQUELINE  BELTRAN TIRADO</t>
  </si>
  <si>
    <t>SANDRA MILENA CORTES PINEDA</t>
  </si>
  <si>
    <t>JHONATTHAN ALEXIS TIBANA PINTO</t>
  </si>
  <si>
    <t>JULIETH PAMELA LEON SANCHEZ</t>
  </si>
  <si>
    <t>DAVID FELIPE RODRIGUEZ SUNS</t>
  </si>
  <si>
    <t>DAISSY JOHANNA RODRIGUEZ NIVIA</t>
  </si>
  <si>
    <t>CARLOS EDUARDO MORA RODRIGUEZ</t>
  </si>
  <si>
    <t>ANA TERESA ARZUZA FRITZ</t>
  </si>
  <si>
    <t>LEIDY JULIETH JIMENEZ CARVAJAL</t>
  </si>
  <si>
    <t>SUSANA MILENA FANDIÑO FONSECA</t>
  </si>
  <si>
    <t>SERGIO CAMILO CASTRO LEGUIZAMON</t>
  </si>
  <si>
    <t>ANA MARIA QUEVEDO MEDINA</t>
  </si>
  <si>
    <t>ALEJANDRO  CASTELLANOS CAMPOS</t>
  </si>
  <si>
    <t>YESICA ESTEFANIA GARCIA HENAO</t>
  </si>
  <si>
    <t>MARTHA LUCIA ACOSTA BERMUDEZ</t>
  </si>
  <si>
    <t>ANDREA PAOLA CERON ANGULO</t>
  </si>
  <si>
    <t>PAULA ALEXANDRA ERAZO RAMOS</t>
  </si>
  <si>
    <t>MARIA CONSTANZA CASTELLANOS TORRES</t>
  </si>
  <si>
    <t>DANIEL ARTURO OLARTE DIAZ</t>
  </si>
  <si>
    <t>YEIMY JULIETA LOPEZ BALLESTEROS</t>
  </si>
  <si>
    <t>FUNDACION DA AMOR</t>
  </si>
  <si>
    <t>MARIA ANGELICA BOLIVAR</t>
  </si>
  <si>
    <t>PAULA MICHELL AHUMADA ROCHA</t>
  </si>
  <si>
    <t>LUISA FERNANDA BERNAL MUÑOZ</t>
  </si>
  <si>
    <t>SEBASTIAN  OTALORA MORENO</t>
  </si>
  <si>
    <t>DORIS ESTELA DIAZ ARIZA</t>
  </si>
  <si>
    <t>SOFIA  CARREÑO ROMERO</t>
  </si>
  <si>
    <t>ANGIE KATHERINE CHASOY JACANAMIJOY</t>
  </si>
  <si>
    <t>FRANCY LORENA PAZ GOMEZ</t>
  </si>
  <si>
    <t>WILSON  LOZANO QUIÑONES</t>
  </si>
  <si>
    <t>PROCOLDEXT SAS</t>
  </si>
  <si>
    <t>YENNIFER YURANI MUÑOZ FRACICA</t>
  </si>
  <si>
    <t>CLAUDIA  GONZALEZ MICHAELS</t>
  </si>
  <si>
    <t>MARIA DANIELLA BONELO HIGUERA</t>
  </si>
  <si>
    <t>NAYLA VIVIANA CORDOBA PIAMBA</t>
  </si>
  <si>
    <t>LINDA D ANGGI XIOMARA ANGEL SASTOQUE</t>
  </si>
  <si>
    <t>DIANA MARCELA CASTRILLON CABEZAS</t>
  </si>
  <si>
    <t>JULIAN CAMILO AREVALO SOLER</t>
  </si>
  <si>
    <t>YORLEYBIS  PALACIOS HINESTROZA</t>
  </si>
  <si>
    <t>DANIELA MAYTE MONTOYA ALBA</t>
  </si>
  <si>
    <t>ANA MARIA SARMIENTO LEON</t>
  </si>
  <si>
    <t>ADRIANA MILENA TRUJILLO ROZO</t>
  </si>
  <si>
    <t>LEIDY VIVIANA LAVERDE MENDEZ</t>
  </si>
  <si>
    <t>ANGELA LORENA GONZALEZ RAMIREZ</t>
  </si>
  <si>
    <t>YENITH  SANDOVAL ROJAS</t>
  </si>
  <si>
    <t>NILSON  CASTRO VANEGAS</t>
  </si>
  <si>
    <t>LILIA ALEJANDRA PIÑEROS BENAVIDES</t>
  </si>
  <si>
    <t>WENDY ALEJANDRA HERRERA RUBIANO</t>
  </si>
  <si>
    <t>MARIA ALEJANDRA MATEUS PEDROZO</t>
  </si>
  <si>
    <t>ZULDERHY JOHANNA CEDIEL FLOREZ</t>
  </si>
  <si>
    <t>SARA INES GUZMAN MARIN</t>
  </si>
  <si>
    <t>JOHAN ALEXANDER FORERO MEDINA</t>
  </si>
  <si>
    <t>LUISA FERNANDA AGUILERA ALFONSO</t>
  </si>
  <si>
    <t>SEBASTIAN  RICO MEDINA</t>
  </si>
  <si>
    <t>LAURA DANIELA FRANCO RUIZ</t>
  </si>
  <si>
    <t>NORMA ELIZABETH HERNANDEZ RINCON</t>
  </si>
  <si>
    <t>STEFANNY PAOLA PATERNINA RAMIREZ</t>
  </si>
  <si>
    <t>YURANY VIVIANA NIAMPIRA JOYA</t>
  </si>
  <si>
    <t>LUISA MARIA CORREA RAMOS</t>
  </si>
  <si>
    <t>DIANA LUCEIDA TOMBE MONTANO</t>
  </si>
  <si>
    <t>KARLA MARCELA ANAYA BARROS</t>
  </si>
  <si>
    <t>LAURA TATIANA GARCIA ALVAREZ</t>
  </si>
  <si>
    <t>MAYERLY  POTIER GONZALEZ</t>
  </si>
  <si>
    <t>YURY ALEJANDRA CAICEDO BRIÑEZ</t>
  </si>
  <si>
    <t>BILLARLEY  MIRANDA MIRANDA</t>
  </si>
  <si>
    <t>MARIA XIMENA HERRERA GONZALEZ</t>
  </si>
  <si>
    <t>JESSICA PAOLA QUIROGA PEREZ</t>
  </si>
  <si>
    <t>JONNATHAN DAVID RODRIGUEZ CHACON</t>
  </si>
  <si>
    <t>JORGE ENRIQUE LOPEZ GONZALEZ</t>
  </si>
  <si>
    <t>MARTHA YANETH PRADO SANCHEZ</t>
  </si>
  <si>
    <t>MICHAEL STEVEN QUINTERO LEMUS</t>
  </si>
  <si>
    <t>LINYENY  NARVAEZ SEGOVIA</t>
  </si>
  <si>
    <t>ANDRES FELIPE ZEA NITOLA</t>
  </si>
  <si>
    <t>TATIANA BEATRIZ VILLEGAS ROCHA</t>
  </si>
  <si>
    <t>CIELO ESPERANZA VALDERRAMA CASTRO</t>
  </si>
  <si>
    <t>DIEGO FERNANDO DUQUE SALAZAR</t>
  </si>
  <si>
    <t>JUAN DAVID PACHON BAENA</t>
  </si>
  <si>
    <t>SEBASTIAN FELIPE MONROY OLARTE</t>
  </si>
  <si>
    <t>EMILSE ELENA DIAZ DAZA</t>
  </si>
  <si>
    <t>NEYDA MARCELA MARTINEZ PINZON</t>
  </si>
  <si>
    <t>DIANA PAOLA PACHECO CORTES</t>
  </si>
  <si>
    <t>LAURA MILENA HURTADO ORTIZ</t>
  </si>
  <si>
    <t>BIBIANA ANDREA VELASCO YALANDA</t>
  </si>
  <si>
    <t>VALENTINA  CARREÑO BALLESTEROS</t>
  </si>
  <si>
    <t>YULITH JASBLEIDY NOVOA LINARES</t>
  </si>
  <si>
    <t>JOSE VICENTE REYES GUERRERO</t>
  </si>
  <si>
    <t>JIMMY ALEXIS POVEDA DIAZ</t>
  </si>
  <si>
    <t>ANGIE LIZETH GOMEZ MENDEZ</t>
  </si>
  <si>
    <t>JOHN JAIRO MOJICA LOPEZ</t>
  </si>
  <si>
    <t>LAURA DANIELA SERRATO HERNANDEZ</t>
  </si>
  <si>
    <t>JOSE ROSENDO MORENO LOPEZ</t>
  </si>
  <si>
    <t>CESAR ARMANDO MONTOYA AGUILLON</t>
  </si>
  <si>
    <t>JOHAN SEBASTIAN SEGURA CAICEDO</t>
  </si>
  <si>
    <t>LUIS ALBERTO RAMOS ROLDAN</t>
  </si>
  <si>
    <t>YULIETH VANESSA GARCIA SUAREZ</t>
  </si>
  <si>
    <t>YENNY CAROLINA LOPEZ MARTIN</t>
  </si>
  <si>
    <t>LUZ MARINA GUETIO GUEGUE</t>
  </si>
  <si>
    <t>KELLY JOHANNA CASTIBLANCO GOMEZ</t>
  </si>
  <si>
    <t>MILDRED ROCIO CAPERA ALVIS</t>
  </si>
  <si>
    <t>JUAN SEBASTIAN FAJARDO PEÑA</t>
  </si>
  <si>
    <t>KAREN YULEXY SANCHEZ CASTELBLANCO</t>
  </si>
  <si>
    <t>RUDDY LORENA MAMANCHE ROJAS</t>
  </si>
  <si>
    <t>LUIS FELIPE CORREDOR RODRIGUEZ</t>
  </si>
  <si>
    <t>JOSE MERARDO GARNICA GARCIA</t>
  </si>
  <si>
    <t>CAROL DAYANNA VALDES CRUZ</t>
  </si>
  <si>
    <t>KAREN GISELLE GALINDO MOLINA</t>
  </si>
  <si>
    <t>ADRIANA DEL PILAR GARZON CHAVARRO</t>
  </si>
  <si>
    <t>ADRIANA  BUENO GUTIERREZ</t>
  </si>
  <si>
    <t>ANDRES DAVID DUARTE HERRERA</t>
  </si>
  <si>
    <t>DIDIER OSWALDO ACUÑA GONZALEZ</t>
  </si>
  <si>
    <t>MARISOL  MAHECHA VARGAS</t>
  </si>
  <si>
    <t>YESICA VIVIANA ALGARRA VILLALBA</t>
  </si>
  <si>
    <t>NENRODT DAVID SOLANO MARTINEZ</t>
  </si>
  <si>
    <t>CRISTHIAN FERNANDO LOPEZ SANABRIA</t>
  </si>
  <si>
    <t>MARIA ELIZABETH CADENA MERCHAN</t>
  </si>
  <si>
    <t>ANGIE  VILLAMIL ORTIZ</t>
  </si>
  <si>
    <t>VLADIMIR  RUEDA MURCIA</t>
  </si>
  <si>
    <t>YEIMI PATRICIA PLAZAS PULIDO</t>
  </si>
  <si>
    <t>CESAR CAMILO HERNANDEZ SALINAS</t>
  </si>
  <si>
    <t>MARTHA CECILIA ROMERO PINZON</t>
  </si>
  <si>
    <t>LEONOR MARIANA CASTELLANOS VERGEL</t>
  </si>
  <si>
    <t>MAURICIO  LOPEZ BUITRAGO</t>
  </si>
  <si>
    <t>LIZETH XIMENA MENDEZ LEON</t>
  </si>
  <si>
    <t>JUANITA DEL PILAR HERNANDEZ RANGEL</t>
  </si>
  <si>
    <t>DIANA MARCELA MILLAN FIGUEROA</t>
  </si>
  <si>
    <t>OSCAR IVAN FONTECHA NAVAS</t>
  </si>
  <si>
    <t>ANA MARITZA BELTRAN ROA</t>
  </si>
  <si>
    <t>MARIA ESPERANZA FLOREZ LOPEZ</t>
  </si>
  <si>
    <t>MARYURY EYEYTH HIGUERA CUERVO</t>
  </si>
  <si>
    <t>DARWYN LEONARDO MALAVER MARTINEZ</t>
  </si>
  <si>
    <t>ANGIE PAOLA AREVALO MARTINEZ</t>
  </si>
  <si>
    <t>SILVANA  SANCHEZ MOSQUERA</t>
  </si>
  <si>
    <t>https://community.secop.gov.co/Public/Tendering/OpportunityDetail/Index?noticeUID=CO1.NTC.3877627&amp;isFromPublicArea=True&amp;isModal=true&amp;asPopupView=true</t>
  </si>
  <si>
    <t>https://community.secop.gov.co/Public/Tendering/OpportunityDetail/Index?noticeUID=CO1.NTC.4112201&amp;isFromPublicArea=True&amp;isModal=true&amp;asPopupView=true</t>
  </si>
  <si>
    <t>https://community.secop.gov.co/Public/Tendering/OpportunityDetail/Index?noticeUID=CO1.NTC.4263872&amp;isFromPublicArea=True&amp;isModal=true&amp;asPopupView=true</t>
  </si>
  <si>
    <t>https://community.secop.gov.co/Public/Tendering/OpportunityDetail/Index?noticeUID=CO1.NTC.4259454&amp;isFromPublicArea=True&amp;isModal=true&amp;asPopupView=true</t>
  </si>
  <si>
    <t>https://community.secop.gov.co/Public/Tendering/OpportunityDetail/Index?noticeUID=CO1.NTC.4232628&amp;isFromPublicArea=True&amp;isModal=true&amp;asPopupView=true</t>
  </si>
  <si>
    <t>https://community.secop.gov.co/Public/Tendering/OpportunityDetail/Index?noticeUID=CO1.NTC.4328733&amp;isFromPublicArea=True&amp;isModal=true&amp;asPopupView=true</t>
  </si>
  <si>
    <t>https://community.secop.gov.co/Public/Tendering/OpportunityDetail/Index?noticeUID=CO1.NTC.4322082&amp;isFromPublicArea=True&amp;isModal=true&amp;asPopupView=true</t>
  </si>
  <si>
    <t>https://community.secop.gov.co/Public/Tendering/OpportunityDetail/Index?noticeUID=CO1.NTC.4218658&amp;isFromPublicArea=True&amp;isModal=true&amp;asPopupView=true</t>
  </si>
  <si>
    <t>https://community.secop.gov.co/Public/Tendering/OpportunityDetail/Index?noticeUID=CO1.NTC.4351564&amp;isFromPublicArea=True&amp;isModal=true&amp;asPopupView=true</t>
  </si>
  <si>
    <t>https://community.secop.gov.co/Public/Tendering/OpportunityDetail/Index?noticeUID=CO1.NTC.4314289&amp;isFromPublicArea=True&amp;isModal=true&amp;asPopupView=true</t>
  </si>
  <si>
    <t>https://community.secop.gov.co/Public/Tendering/OpportunityDetail/Index?noticeUID=CO1.NTC.4333305&amp;isFromPublicArea=True&amp;isModal=true&amp;asPopupView=true</t>
  </si>
  <si>
    <t>https://community.secop.gov.co/Public/Tendering/OpportunityDetail/Index?noticeUID=CO1.NTC.4318859&amp;isFromPublicArea=True&amp;isModal=true&amp;asPopupView=true</t>
  </si>
  <si>
    <t>https://community.secop.gov.co/Public/Tendering/OpportunityDetail/Index?noticeUID=CO1.NTC.4315047&amp;isFromPublicArea=True&amp;isModal=true&amp;asPopupView=true</t>
  </si>
  <si>
    <t>https://community.secop.gov.co/Public/Tendering/OpportunityDetail/Index?noticeUID=CO1.NTC.4261959&amp;isFromPublicArea=True&amp;isModal=true&amp;asPopupView=true</t>
  </si>
  <si>
    <t>https://community.secop.gov.co/Public/Tendering/OpportunityDetail/Index?noticeUID=CO1.NTC.4324809&amp;isFromPublicArea=True&amp;isModal=true&amp;asPopupView=true</t>
  </si>
  <si>
    <t>https://community.secop.gov.co/Public/Tendering/OpportunityDetail/Index?noticeUID=CO1.NTC.4346137&amp;isFromPublicArea=True&amp;isModal=true&amp;asPopupView=true</t>
  </si>
  <si>
    <t>https://community.secop.gov.co/Public/Tendering/OpportunityDetail/Index?noticeUID=CO1.NTC.4320958&amp;isFromPublicArea=True&amp;isModal=true&amp;asPopupView=true</t>
  </si>
  <si>
    <t>https://community.secop.gov.co/Public/Tendering/OpportunityDetail/Index?noticeUID=CO1.NTC.4332433&amp;isFromPublicArea=True&amp;isModal=true&amp;asPopupView=true</t>
  </si>
  <si>
    <t>https://community.secop.gov.co/Public/Tendering/OpportunityDetail/Index?noticeUID=CO1.NTC.4343183&amp;isFromPublicArea=True&amp;isModal=true&amp;asPopupView=true</t>
  </si>
  <si>
    <t>https://community.secop.gov.co/Public/Tendering/OpportunityDetail/Index?noticeUID=CO1.NTC.4310012&amp;isFromPublicArea=True&amp;isModal=true&amp;asPopupView=true</t>
  </si>
  <si>
    <t>https://community.secop.gov.co/Public/Tendering/OpportunityDetail/Index?noticeUID=CO1.NTC.4319132&amp;isFromPublicArea=True&amp;isModal=true&amp;asPopupView=true</t>
  </si>
  <si>
    <t>https://community.secop.gov.co/Public/Tendering/OpportunityDetail/Index?noticeUID=CO1.NTC.4340678&amp;isFromPublicArea=True&amp;isModal=true&amp;asPopupView=true</t>
  </si>
  <si>
    <t>https://community.secop.gov.co/Public/Tendering/OpportunityDetail/Index?noticeUID=CO1.NTC.4328664&amp;isFromPublicArea=True&amp;isModal=true&amp;asPopupView=true</t>
  </si>
  <si>
    <t>https://community.secop.gov.co/Public/Tendering/OpportunityDetail/Index?noticeUID=CO1.NTC.4315185&amp;isFromPublicArea=True&amp;isModal=true&amp;asPopupView=true</t>
  </si>
  <si>
    <t>https://community.secop.gov.co/Public/Tendering/OpportunityDetail/Index?noticeUID=CO1.NTC.4342482&amp;isFromPublicArea=True&amp;isModal=true&amp;asPopupView=true</t>
  </si>
  <si>
    <t>https://community.secop.gov.co/Public/Tendering/OpportunityDetail/Index?noticeUID=CO1.NTC.4341220&amp;isFromPublicArea=True&amp;isModal=true&amp;asPopupView=true</t>
  </si>
  <si>
    <t>https://community.secop.gov.co/Public/Tendering/OpportunityDetail/Index?noticeUID=CO1.NTC.4304422&amp;isFromPublicArea=True&amp;isModal=true&amp;asPopupView=true</t>
  </si>
  <si>
    <t>https://community.secop.gov.co/Public/Tendering/OpportunityDetail/Index?noticeUID=CO1.NTC.4295177&amp;isFromPublicArea=True&amp;isModal=true&amp;asPopupView=true</t>
  </si>
  <si>
    <t>https://community.secop.gov.co/Public/Tendering/OpportunityDetail/Index?noticeUID=CO1.NTC.4312234&amp;isFromPublicArea=True&amp;isModal=true&amp;asPopupView=true</t>
  </si>
  <si>
    <t>https://community.secop.gov.co/Public/Tendering/OpportunityDetail/Index?noticeUID=CO1.NTC.4331484&amp;isFromPublicArea=True&amp;isModal=true&amp;asPopupView=true</t>
  </si>
  <si>
    <t>https://community.secop.gov.co/Public/Tendering/OpportunityDetail/Index?noticeUID=CO1.NTC.4229818&amp;isFromPublicArea=True&amp;isModal=true&amp;asPopupView=true</t>
  </si>
  <si>
    <t>https://community.secop.gov.co/Public/Tendering/OpportunityDetail/Index?noticeUID=CO1.NTC.4340014&amp;isFromPublicArea=True&amp;isModal=true&amp;asPopupView=true</t>
  </si>
  <si>
    <t>https://community.secop.gov.co/Public/Tendering/OpportunityDetail/Index?noticeUID=CO1.NTC.4340786&amp;isFromPublicArea=True&amp;isModal=true&amp;asPopupView=true</t>
  </si>
  <si>
    <t>https://community.secop.gov.co/Public/Tendering/OpportunityDetail/Index?noticeUID=CO1.NTC.4346980&amp;isFromPublicArea=True&amp;isModal=true&amp;asPopupView=true</t>
  </si>
  <si>
    <t>https://community.secop.gov.co/Public/Tendering/OpportunityDetail/Index?noticeUID=CO1.NTC.4289970&amp;isFromPublicArea=True&amp;isModal=true&amp;asPopupView=true</t>
  </si>
  <si>
    <t>https://community.secop.gov.co/Public/Tendering/OpportunityDetail/Index?noticeUID=CO1.NTC.4242060&amp;isFromPublicArea=True&amp;isModal=true&amp;asPopupView=true</t>
  </si>
  <si>
    <t>https://community.secop.gov.co/Public/Tendering/OpportunityDetail/Index?noticeUID=CO1.NTC.4225136&amp;isFromPublicArea=True&amp;isModal=true&amp;asPopupView=true</t>
  </si>
  <si>
    <t>https://community.secop.gov.co/Public/Tendering/OpportunityDetail/Index?noticeUID=CO1.NTC.4207979&amp;isFromPublicArea=True&amp;isModal=true&amp;asPopupView=true</t>
  </si>
  <si>
    <t>https://community.secop.gov.co/Public/Tendering/OpportunityDetail/Index?noticeUID=CO1.NTC.4323324&amp;isFromPublicArea=True&amp;isModal=true&amp;asPopupView=true</t>
  </si>
  <si>
    <t>https://community.secop.gov.co/Public/Tendering/OpportunityDetail/Index?noticeUID=CO1.NTC.3990916&amp;isFromPublicArea=True&amp;isModal=true&amp;asPopupView=true</t>
  </si>
  <si>
    <t>https://community.secop.gov.co/Public/Tendering/OpportunityDetail/Index?noticeUID=CO1.NTC.4353628&amp;isFromPublicArea=True&amp;isModal=true&amp;asPopupView=true</t>
  </si>
  <si>
    <t>https://community.secop.gov.co/Public/Tendering/OpportunityDetail/Index?noticeUID=CO1.NTC.4306381&amp;isFromPublicArea=True&amp;isModal=true&amp;asPopupView=true</t>
  </si>
  <si>
    <t>https://community.secop.gov.co/Public/Tendering/OpportunityDetail/Index?noticeUID=CO1.NTC.4306709&amp;isFromPublicArea=True&amp;isModal=true&amp;asPopupView=true</t>
  </si>
  <si>
    <t>https://community.secop.gov.co/Public/Tendering/OpportunityDetail/Index?noticeUID=CO1.NTC.4316418&amp;isFromPublicArea=True&amp;isModal=true&amp;asPopupView=true</t>
  </si>
  <si>
    <t>https://community.secop.gov.co/Public/Tendering/OpportunityDetail/Index?noticeUID=CO1.NTC.4283711&amp;isFromPublicArea=True&amp;isModal=true&amp;asPopupView=true</t>
  </si>
  <si>
    <t>https://community.secop.gov.co/Public/Tendering/OpportunityDetail/Index?noticeUID=CO1.NTC.4212356&amp;isFromPublicArea=True&amp;isModal=true&amp;asPopupView=true</t>
  </si>
  <si>
    <t>https://community.secop.gov.co/Public/Tendering/OpportunityDetail/Index?noticeUID=CO1.NTC.4309477&amp;isFromPublicArea=True&amp;isModal=true&amp;asPopupView=true</t>
  </si>
  <si>
    <t>https://community.secop.gov.co/Public/Tendering/OpportunityDetail/Index?noticeUID=CO1.NTC.4348591&amp;isFromPublicArea=True&amp;isModal=true&amp;asPopupView=true</t>
  </si>
  <si>
    <t>https://community.secop.gov.co/Public/Tendering/OpportunityDetail/Index?noticeUID=CO1.NTC.4326919&amp;isFromPublicArea=True&amp;isModal=true&amp;asPopupView=true</t>
  </si>
  <si>
    <t>https://community.secop.gov.co/Public/Tendering/OpportunityDetail/Index?noticeUID=CO1.NTC.4318252&amp;isFromPublicArea=True&amp;isModal=true&amp;asPopupView=true</t>
  </si>
  <si>
    <t>https://community.secop.gov.co/Public/Tendering/OpportunityDetail/Index?noticeUID=CO1.NTC.4318523&amp;isFromPublicArea=True&amp;isModal=true&amp;asPopupView=true</t>
  </si>
  <si>
    <t>https://community.secop.gov.co/Public/Tendering/OpportunityDetail/Index?noticeUID=CO1.NTC.4309027&amp;isFromPublicArea=True&amp;isModal=true&amp;asPopupView=true</t>
  </si>
  <si>
    <t>https://community.secop.gov.co/Public/Tendering/OpportunityDetail/Index?noticeUID=CO1.NTC.4304400&amp;isFromPublicArea=True&amp;isModal=true&amp;asPopupView=true</t>
  </si>
  <si>
    <t>https://community.secop.gov.co/Public/Tendering/OpportunityDetail/Index?noticeUID=CO1.NTC.4342441&amp;isFromPublicArea=True&amp;isModal=true&amp;asPopupView=true</t>
  </si>
  <si>
    <t>https://community.secop.gov.co/Public/Tendering/OpportunityDetail/Index?noticeUID=CO1.NTC.4307044&amp;isFromPublicArea=True&amp;isModal=true&amp;asPopupView=true</t>
  </si>
  <si>
    <t>https://community.secop.gov.co/Public/Tendering/OpportunityDetail/Index?noticeUID=CO1.NTC.4296054&amp;isFromPublicArea=True&amp;isModal=true&amp;asPopupView=true</t>
  </si>
  <si>
    <t>https://community.secop.gov.co/Public/Tendering/OpportunityDetail/Index?noticeUID=CO1.NTC.4326412&amp;isFromPublicArea=True&amp;isModal=true&amp;asPopupView=true</t>
  </si>
  <si>
    <t>https://community.secop.gov.co/Public/Tendering/OpportunityDetail/Index?noticeUID=CO1.NTC.4323193&amp;isFromPublicArea=True&amp;isModal=true&amp;asPopupView=true</t>
  </si>
  <si>
    <t>https://community.secop.gov.co/Public/Tendering/OpportunityDetail/Index?noticeUID=CO1.NTC.4264507&amp;isFromPublicArea=True&amp;isModal=true&amp;asPopupView=true</t>
  </si>
  <si>
    <t>https://community.secop.gov.co/Public/Tendering/OpportunityDetail/Index?noticeUID=CO1.NTC.4283937&amp;isFromPublicArea=True&amp;isModal=true&amp;asPopupView=true</t>
  </si>
  <si>
    <t>https://community.secop.gov.co/Public/Tendering/OpportunityDetail/Index?noticeUID=CO1.NTC.3864314&amp;isFromPublicArea=True&amp;isModal=true&amp;asPopupView=true</t>
  </si>
  <si>
    <t>https://community.secop.gov.co/Public/Tendering/OpportunityDetail/Index?noticeUID=CO1.NTC.4323932&amp;isFromPublicArea=True&amp;isModal=true&amp;asPopupView=true</t>
  </si>
  <si>
    <t>https://community.secop.gov.co/Public/Tendering/OpportunityDetail/Index?noticeUID=CO1.NTC.4332741&amp;isFromPublicArea=True&amp;isModal=true&amp;asPopupView=true</t>
  </si>
  <si>
    <t>https://community.secop.gov.co/Public/Tendering/OpportunityDetail/Index?noticeUID=CO1.NTC.4353333&amp;isFromPublicArea=True&amp;isModal=true&amp;asPopupView=true</t>
  </si>
  <si>
    <t>https://community.secop.gov.co/Public/Tendering/OpportunityDetail/Index?noticeUID=CO1.NTC.4333797&amp;isFromPublicArea=True&amp;isModal=true&amp;asPopupView=true</t>
  </si>
  <si>
    <t>https://community.secop.gov.co/Public/Tendering/OpportunityDetail/Index?noticeUID=CO1.NTC.4372342&amp;isFromPublicArea=True&amp;isModal=true&amp;asPopupView=true</t>
  </si>
  <si>
    <t>https://community.secop.gov.co/Public/Tendering/OpportunityDetail/Index?noticeUID=CO1.NTC.4323522&amp;isFromPublicArea=True&amp;isModal=true&amp;asPopupView=true</t>
  </si>
  <si>
    <t>https://community.secop.gov.co/Public/Tendering/OpportunityDetail/Index?noticeUID=CO1.NTC.4348720&amp;isFromPublicArea=True&amp;isModal=true&amp;asPopupView=true</t>
  </si>
  <si>
    <t>https://community.secop.gov.co/Public/Tendering/OpportunityDetail/Index?noticeUID=CO1.NTC.4361920&amp;isFromPublicArea=True&amp;isModal=true&amp;asPopupView=true</t>
  </si>
  <si>
    <t>https://community.secop.gov.co/Public/Tendering/OpportunityDetail/Index?noticeUID=CO1.NTC.4345807&amp;isFromPublicArea=True&amp;isModal=true&amp;asPopupView=true</t>
  </si>
  <si>
    <t>https://community.secop.gov.co/Public/Tendering/OpportunityDetail/Index?noticeUID=CO1.NTC.4308590&amp;isFromPublicArea=True&amp;isModal=true&amp;asPopupView=true</t>
  </si>
  <si>
    <t>https://community.secop.gov.co/Public/Tendering/OpportunityDetail/Index?noticeUID=CO1.NTC.4288887&amp;isFromPublicArea=True&amp;isModal=true&amp;asPopupView=true</t>
  </si>
  <si>
    <t>https://community.secop.gov.co/Public/Tendering/OpportunityDetail/Index?noticeUID=CO1.NTC.4342631&amp;isFromPublicArea=True&amp;isModal=true&amp;asPopupView=true</t>
  </si>
  <si>
    <t>https://community.secop.gov.co/Public/Tendering/OpportunityDetail/Index?noticeUID=CO1.NTC.4363774&amp;isFromPublicArea=True&amp;isModal=true&amp;asPopupView=true</t>
  </si>
  <si>
    <t>https://community.secop.gov.co/Public/Tendering/OpportunityDetail/Index?noticeUID=CO1.NTC.4289007&amp;isFromPublicArea=True&amp;isModal=true&amp;asPopupView=true</t>
  </si>
  <si>
    <t>https://community.secop.gov.co/Public/Tendering/OpportunityDetail/Index?noticeUID=CO1.NTC.4373637&amp;isFromPublicArea=True&amp;isModal=true&amp;asPopupView=true</t>
  </si>
  <si>
    <t>https://community.secop.gov.co/Public/Tendering/OpportunityDetail/Index?noticeUID=CO1.NTC.4352543&amp;isFromPublicArea=True&amp;isModal=true&amp;asPopupView=true</t>
  </si>
  <si>
    <t>https://community.secop.gov.co/Public/Tendering/OpportunityDetail/Index?noticeUID=CO1.NTC.4372065&amp;isFromPublicArea=True&amp;isModal=true&amp;asPopupView=true</t>
  </si>
  <si>
    <t>https://community.secop.gov.co/Public/Tendering/OpportunityDetail/Index?noticeUID=CO1.NTC.4371618&amp;isFromPublicArea=True&amp;isModal=true&amp;asPopupView=true</t>
  </si>
  <si>
    <t>https://community.secop.gov.co/Public/Tendering/OpportunityDetail/Index?noticeUID=CO1.NTC.4353294&amp;isFromPublicArea=True&amp;isModal=true&amp;asPopupView=true</t>
  </si>
  <si>
    <t>https://community.secop.gov.co/Public/Tendering/OpportunityDetail/Index?noticeUID=CO1.NTC.4375222&amp;isFromPublicArea=True&amp;isModal=true&amp;asPopupView=true</t>
  </si>
  <si>
    <t>https://community.secop.gov.co/Public/Tendering/OpportunityDetail/Index?noticeUID=CO1.NTC.4373721&amp;isFromPublicArea=True&amp;isModal=true&amp;asPopupView=true</t>
  </si>
  <si>
    <t>https://community.secop.gov.co/Public/Tendering/OpportunityDetail/Index?noticeUID=CO1.NTC.4357313&amp;isFromPublicArea=True&amp;isModal=true&amp;asPopupView=true</t>
  </si>
  <si>
    <t>https://community.secop.gov.co/Public/Tendering/OpportunityDetail/Index?noticeUID=CO1.NTC.4340211&amp;isFromPublicArea=True&amp;isModal=true&amp;asPopupView=true</t>
  </si>
  <si>
    <t>https://community.secop.gov.co/Public/Tendering/OpportunityDetail/Index?noticeUID=CO1.NTC.4362043&amp;isFromPublicArea=True&amp;isModal=true&amp;asPopupView=true</t>
  </si>
  <si>
    <t>https://community.secop.gov.co/Public/Tendering/OpportunityDetail/Index?noticeUID=CO1.NTC.4372398&amp;isFromPublicArea=True&amp;isModal=true&amp;asPopupView=true</t>
  </si>
  <si>
    <t>https://community.secop.gov.co/Public/Tendering/OpportunityDetail/Index?noticeUID=CO1.NTC.4379900&amp;isFromPublicArea=True&amp;isModal=true&amp;asPopupView=true</t>
  </si>
  <si>
    <t>https://community.secop.gov.co/Public/Tendering/OpportunityDetail/Index?noticeUID=CO1.NTC.4371732&amp;isFromPublicArea=True&amp;isModal=true&amp;asPopupView=true</t>
  </si>
  <si>
    <t>https://community.secop.gov.co/Public/Tendering/OpportunityDetail/Index?noticeUID=CO1.NTC.4352745&amp;isFromPublicArea=True&amp;isModal=true&amp;asPopupView=true</t>
  </si>
  <si>
    <t>https://community.secop.gov.co/Public/Tendering/OpportunityDetail/Index?noticeUID=CO1.NTC.4319200&amp;isFromPublicArea=True&amp;isModal=true&amp;asPopupView=true</t>
  </si>
  <si>
    <t>https://community.secop.gov.co/Public/Tendering/OpportunityDetail/Index?noticeUID=CO1.NTC.4354015&amp;isFromPublicArea=True&amp;isModal=true&amp;asPopupView=true</t>
  </si>
  <si>
    <t>https://community.secop.gov.co/Public/Tendering/OpportunityDetail/Index?noticeUID=CO1.NTC.4337482&amp;isFromPublicArea=True&amp;isModal=true&amp;asPopupView=true</t>
  </si>
  <si>
    <t>https://community.secop.gov.co/Public/Tendering/OpportunityDetail/Index?noticeUID=CO1.NTC.4352636&amp;isFromPublicArea=True&amp;isModal=true&amp;asPopupView=true</t>
  </si>
  <si>
    <t>https://community.secop.gov.co/Public/Tendering/OpportunityDetail/Index?noticeUID=CO1.NTC.4229314&amp;isFromPublicArea=True&amp;isModal=true&amp;asPopupView=true</t>
  </si>
  <si>
    <t>https://community.secop.gov.co/Public/Tendering/OpportunityDetail/Index?noticeUID=CO1.NTC.4376989&amp;isFromPublicArea=True&amp;isModal=true&amp;asPopupView=true</t>
  </si>
  <si>
    <t>https://community.secop.gov.co/Public/Tendering/OpportunityDetail/Index?noticeUID=CO1.NTC.4379891&amp;isFromPublicArea=True&amp;isModal=true&amp;asPopupView=true</t>
  </si>
  <si>
    <t>https://community.secop.gov.co/Public/Tendering/OpportunityDetail/Index?noticeUID=CO1.NTC.4323189&amp;isFromPublicArea=True&amp;isModal=true&amp;asPopupView=true</t>
  </si>
  <si>
    <t>https://community.secop.gov.co/Public/Tendering/OpportunityDetail/Index?noticeUID=CO1.NTC.4354309&amp;isFromPublicArea=True&amp;isModal=true&amp;asPopupView=true</t>
  </si>
  <si>
    <t>https://community.secop.gov.co/Public/Tendering/OpportunityDetail/Index?noticeUID=CO1.NTC.4283555&amp;isFromPublicArea=True&amp;isModal=true&amp;asPopupView=true</t>
  </si>
  <si>
    <t>https://community.secop.gov.co/Public/Tendering/OpportunityDetail/Index?noticeUID=CO1.NTC.4373521&amp;isFromPublicArea=True&amp;isModal=true&amp;asPopupView=true</t>
  </si>
  <si>
    <t>https://community.secop.gov.co/Public/Tendering/OpportunityDetail/Index?noticeUID=CO1.NTC.4368913&amp;isFromPublicArea=True&amp;isModal=true&amp;asPopupView=true</t>
  </si>
  <si>
    <t>https://community.secop.gov.co/Public/Tendering/OpportunityDetail/Index?noticeUID=CO1.NTC.4335725&amp;isFromPublicArea=True&amp;isModal=true&amp;asPopupView=true</t>
  </si>
  <si>
    <t>https://community.secop.gov.co/Public/Tendering/OpportunityDetail/Index?noticeUID=CO1.NTC.4371329&amp;isFromPublicArea=True&amp;isModal=true&amp;asPopupView=true</t>
  </si>
  <si>
    <t>https://community.secop.gov.co/Public/Tendering/OpportunityDetail/Index?noticeUID=CO1.NTC.4337995&amp;isFromPublicArea=True&amp;isModal=true&amp;asPopupView=true</t>
  </si>
  <si>
    <t>https://community.secop.gov.co/Public/Tendering/OpportunityDetail/Index?noticeUID=CO1.NTC.4364434&amp;isFromPublicArea=True&amp;isModal=true&amp;asPopupView=true</t>
  </si>
  <si>
    <t>https://community.secop.gov.co/Public/Tendering/OpportunityDetail/Index?noticeUID=CO1.NTC.4327106&amp;isFromPublicArea=True&amp;isModal=true&amp;asPopupView=true</t>
  </si>
  <si>
    <t>https://community.secop.gov.co/Public/Tendering/OpportunityDetail/Index?noticeUID=CO1.NTC.4314407&amp;isFromPublicArea=True&amp;isModal=true&amp;asPopupView=true</t>
  </si>
  <si>
    <t>https://community.secop.gov.co/Public/Tendering/OpportunityDetail/Index?noticeUID=CO1.NTC.4309564&amp;isFromPublicArea=True&amp;isModal=true&amp;asPopupView=true</t>
  </si>
  <si>
    <t>https://community.secop.gov.co/Public/Tendering/OpportunityDetail/Index?noticeUID=CO1.NTC.4299576&amp;isFromPublicArea=True&amp;isModal=true&amp;asPopupView=true</t>
  </si>
  <si>
    <t>https://community.secop.gov.co/Public/Tendering/OpportunityDetail/Index?noticeUID=CO1.NTC.4390028&amp;isFromPublicArea=True&amp;isModal=true&amp;asPopupView=true</t>
  </si>
  <si>
    <t>https://community.secop.gov.co/Public/Tendering/OpportunityDetail/Index?noticeUID=CO1.NTC.4354673&amp;isFromPublicArea=True&amp;isModal=true&amp;asPopupView=true</t>
  </si>
  <si>
    <t>https://community.secop.gov.co/Public/Tendering/OpportunityDetail/Index?noticeUID=CO1.NTC.4385562&amp;isFromPublicArea=True&amp;isModal=true&amp;asPopupView=true</t>
  </si>
  <si>
    <t>https://community.secop.gov.co/Public/Tendering/OpportunityDetail/Index?noticeUID=CO1.NTC.4375478&amp;isFromPublicArea=True&amp;isModal=true&amp;asPopupView=true</t>
  </si>
  <si>
    <t>https://community.secop.gov.co/Public/Tendering/OpportunityDetail/Index?noticeUID=CO1.NTC.4384917&amp;isFromPublicArea=True&amp;isModal=true&amp;asPopupView=true</t>
  </si>
  <si>
    <t>https://community.secop.gov.co/Public/Tendering/OpportunityDetail/Index?noticeUID=CO1.NTC.4347205&amp;isFromPublicArea=True&amp;isModal=true&amp;asPopupView=true</t>
  </si>
  <si>
    <t>https://community.secop.gov.co/Public/Tendering/OpportunityDetail/Index?noticeUID=CO1.NTC.4352215&amp;isFromPublicArea=True&amp;isModal=true&amp;asPopupView=true</t>
  </si>
  <si>
    <t>https://community.secop.gov.co/Public/Tendering/OpportunityDetail/Index?noticeUID=CO1.NTC.4362205&amp;isFromPublicArea=True&amp;isModal=true&amp;asPopupView=true</t>
  </si>
  <si>
    <t>https://community.secop.gov.co/Public/Tendering/OpportunityDetail/Index?noticeUID=CO1.NTC.4334973&amp;isFromPublicArea=True&amp;isModal=true&amp;asPopupView=true</t>
  </si>
  <si>
    <t>https://community.secop.gov.co/Public/Tendering/OpportunityDetail/Index?noticeUID=CO1.NTC.4353484&amp;isFromPublicArea=True&amp;isModal=true&amp;asPopupView=true</t>
  </si>
  <si>
    <t>https://community.secop.gov.co/Public/Tendering/OpportunityDetail/Index?noticeUID=CO1.NTC.4317557&amp;isFromPublicArea=True&amp;isModal=true&amp;asPopupView=true</t>
  </si>
  <si>
    <t>https://community.secop.gov.co/Public/Tendering/OpportunityDetail/Index?noticeUID=CO1.NTC.4344656&amp;isFromPublicArea=True&amp;isModal=true&amp;asPopupView=true</t>
  </si>
  <si>
    <t>https://community.secop.gov.co/Public/Tendering/OpportunityDetail/Index?noticeUID=CO1.NTC.4344867&amp;isFromPublicArea=True&amp;isModal=true&amp;asPopupView=true</t>
  </si>
  <si>
    <t>https://community.secop.gov.co/Public/Tendering/OpportunityDetail/Index?noticeUID=CO1.NTC.4347438&amp;isFromPublicArea=True&amp;isModal=true&amp;asPopupView=true</t>
  </si>
  <si>
    <t>https://community.secop.gov.co/Public/Tendering/OpportunityDetail/Index?noticeUID=CO1.NTC.4310713&amp;isFromPublicArea=True&amp;isModal=true&amp;asPopupView=true</t>
  </si>
  <si>
    <t>https://community.secop.gov.co/Public/Tendering/OpportunityDetail/Index?noticeUID=CO1.NTC.4354404&amp;isFromPublicArea=True&amp;isModal=true&amp;asPopupView=true</t>
  </si>
  <si>
    <t>https://community.secop.gov.co/Public/Tendering/OpportunityDetail/Index?noticeUID=CO1.NTC.4229550&amp;isFromPublicArea=True&amp;isModal=true&amp;asPopupView=true</t>
  </si>
  <si>
    <t>https://community.secop.gov.co/Public/Tendering/OpportunityDetail/Index?noticeUID=CO1.NTC.4289336&amp;isFromPublicArea=True&amp;isModal=true&amp;asPopupView=true</t>
  </si>
  <si>
    <t>https://community.secop.gov.co/Public/Tendering/OpportunityDetail/Index?noticeUID=CO1.NTC.4355037&amp;isFromPublicArea=True&amp;isModal=true&amp;asPopupView=true</t>
  </si>
  <si>
    <t>https://community.secop.gov.co/Public/Tendering/OpportunityDetail/Index?noticeUID=CO1.NTC.4288680&amp;isFromPublicArea=True&amp;isModal=true&amp;asPopupView=true</t>
  </si>
  <si>
    <t>https://community.secop.gov.co/Public/Tendering/OpportunityDetail/Index?noticeUID=CO1.NTC.4308638&amp;isFromPublicArea=True&amp;isModal=true&amp;asPopupView=true</t>
  </si>
  <si>
    <t>https://community.secop.gov.co/Public/Tendering/OpportunityDetail/Index?noticeUID=CO1.NTC.4287425&amp;isFromPublicArea=True&amp;isModal=true&amp;asPopupView=true</t>
  </si>
  <si>
    <t>https://community.secop.gov.co/Public/Tendering/OpportunityDetail/Index?noticeUID=CO1.NTC.4328300&amp;isFromPublicArea=True&amp;isModal=true&amp;asPopupView=true</t>
  </si>
  <si>
    <t>https://community.secop.gov.co/Public/Tendering/OpportunityDetail/Index?noticeUID=CO1.NTC.4323357&amp;isFromPublicArea=True&amp;isModal=true&amp;asPopupView=true</t>
  </si>
  <si>
    <t>https://community.secop.gov.co/Public/Tendering/OpportunityDetail/Index?noticeUID=CO1.NTC.4342953&amp;isFromPublicArea=True&amp;isModal=true&amp;asPopupView=true</t>
  </si>
  <si>
    <t>https://community.secop.gov.co/Public/Tendering/OpportunityDetail/Index?noticeUID=CO1.NTC.4361823&amp;isFromPublicArea=True&amp;isModal=true&amp;asPopupView=true</t>
  </si>
  <si>
    <t>https://community.secop.gov.co/Public/Tendering/OpportunityDetail/Index?noticeUID=CO1.NTC.4371413&amp;isFromPublicArea=True&amp;isModal=true&amp;asPopupView=true</t>
  </si>
  <si>
    <t>https://community.secop.gov.co/Public/Tendering/OpportunityDetail/Index?noticeUID=CO1.NTC.4293008&amp;isFromPublicArea=True&amp;isModal=true&amp;asPopupView=true</t>
  </si>
  <si>
    <t>https://community.secop.gov.co/Public/Tendering/OpportunityDetail/Index?noticeUID=CO1.NTC.4327176&amp;isFromPublicArea=True&amp;isModal=true&amp;asPopupView=true</t>
  </si>
  <si>
    <t>https://community.secop.gov.co/Public/Tendering/OpportunityDetail/Index?noticeUID=CO1.NTC.4337971&amp;isFromPublicArea=True&amp;isModal=true&amp;asPopupView=true</t>
  </si>
  <si>
    <t>https://community.secop.gov.co/Public/Tendering/OpportunityDetail/Index?noticeUID=CO1.NTC.4343402&amp;isFromPublicArea=True&amp;isModal=true&amp;asPopupView=true</t>
  </si>
  <si>
    <t>https://community.secop.gov.co/Public/Tendering/OpportunityDetail/Index?noticeUID=CO1.NTC.4342717&amp;isFromPublicArea=True&amp;isModal=true&amp;asPopupView=true</t>
  </si>
  <si>
    <t>https://community.secop.gov.co/Public/Tendering/OpportunityDetail/Index?noticeUID=CO1.NTC.4351129&amp;isFromPublicArea=True&amp;isModal=true&amp;asPopupView=true</t>
  </si>
  <si>
    <t>https://community.secop.gov.co/Public/Tendering/OpportunityDetail/Index?noticeUID=CO1.NTC.4390514&amp;isFromPublicArea=True&amp;isModal=true&amp;asPopupView=true</t>
  </si>
  <si>
    <t>https://community.secop.gov.co/Public/Tendering/OpportunityDetail/Index?noticeUID=CO1.NTC.4365571&amp;isFromPublicArea=True&amp;isModal=true&amp;asPopupView=true</t>
  </si>
  <si>
    <t>https://community.secop.gov.co/Public/Tendering/OpportunityDetail/Index?noticeUID=CO1.NTC.4337978&amp;isFromPublicArea=True&amp;isModal=true&amp;asPopupView=true</t>
  </si>
  <si>
    <t>https://community.secop.gov.co/Public/Tendering/OpportunityDetail/Index?noticeUID=CO1.NTC.4384104&amp;isFromPublicArea=True&amp;isModal=true&amp;asPopupView=true</t>
  </si>
  <si>
    <t>https://community.secop.gov.co/Public/Tendering/OpportunityDetail/Index?noticeUID=CO1.NTC.4299991&amp;isFromPublicArea=True&amp;isModal=true&amp;asPopupView=true</t>
  </si>
  <si>
    <t>https://community.secop.gov.co/Public/Tendering/OpportunityDetail/Index?noticeUID=CO1.NTC.4341089&amp;isFromPublicArea=True&amp;isModal=true&amp;asPopupView=true</t>
  </si>
  <si>
    <t>https://community.secop.gov.co/Public/Tendering/OpportunityDetail/Index?noticeUID=CO1.NTC.4384727&amp;isFromPublicArea=True&amp;isModal=true&amp;asPopupView=true</t>
  </si>
  <si>
    <t>https://community.secop.gov.co/Public/Tendering/OpportunityDetail/Index?noticeUID=CO1.NTC.4372175&amp;isFromPublicArea=True&amp;isModal=true&amp;asPopupView=true</t>
  </si>
  <si>
    <t>https://community.secop.gov.co/Public/Tendering/OpportunityDetail/Index?noticeUID=CO1.NTC.4356047&amp;isFromPublicArea=True&amp;isModal=true&amp;asPopupView=true</t>
  </si>
  <si>
    <t>https://community.secop.gov.co/Public/Tendering/OpportunityDetail/Index?noticeUID=CO1.NTC.4303488&amp;isFromPublicArea=True&amp;isModal=true&amp;asPopupView=true</t>
  </si>
  <si>
    <t>https://community.secop.gov.co/Public/Tendering/OpportunityDetail/Index?noticeUID=CO1.NTC.4342263&amp;isFromPublicArea=True&amp;isModal=true&amp;asPopupView=true</t>
  </si>
  <si>
    <t>https://community.secop.gov.co/Public/Tendering/OpportunityDetail/Index?noticeUID=CO1.NTC.4386013&amp;isFromPublicArea=True&amp;isModal=true&amp;asPopupView=true</t>
  </si>
  <si>
    <t>https://community.secop.gov.co/Public/Tendering/OpportunityDetail/Index?noticeUID=CO1.NTC.4385221&amp;isFromPublicArea=True&amp;isModal=true&amp;asPopupView=true</t>
  </si>
  <si>
    <t>https://community.secop.gov.co/Public/Tendering/OpportunityDetail/Index?noticeUID=CO1.NTC.4340930&amp;isFromPublicArea=True&amp;isModal=true&amp;asPopupView=true</t>
  </si>
  <si>
    <t>https://community.secop.gov.co/Public/Tendering/OpportunityDetail/Index?noticeUID=CO1.NTC.4340690&amp;isFromPublicArea=True&amp;isModal=true&amp;asPopupView=true</t>
  </si>
  <si>
    <t>https://community.secop.gov.co/Public/Tendering/OpportunityDetail/Index?noticeUID=CO1.NTC.4390732&amp;isFromPublicArea=True&amp;isModal=true&amp;asPopupView=true</t>
  </si>
  <si>
    <t>https://community.secop.gov.co/Public/Tendering/OpportunityDetail/Index?noticeUID=CO1.NTC.4373709&amp;isFromPublicArea=True&amp;isModal=true&amp;asPopupView=true</t>
  </si>
  <si>
    <t>https://community.secop.gov.co/Public/Tendering/OpportunityDetail/Index?noticeUID=CO1.NTC.4334793&amp;isFromPublicArea=True&amp;isModal=true&amp;asPopupView=true</t>
  </si>
  <si>
    <t>https://community.secop.gov.co/Public/Tendering/OpportunityDetail/Index?noticeUID=CO1.NTC.4357901&amp;isFromPublicArea=True&amp;isModal=true&amp;asPopupView=true</t>
  </si>
  <si>
    <t>https://community.secop.gov.co/Public/Tendering/OpportunityDetail/Index?noticeUID=CO1.NTC.4335036&amp;isFromPublicArea=True&amp;isModal=true&amp;asPopupView=true</t>
  </si>
  <si>
    <t>https://community.secop.gov.co/Public/Tendering/OpportunityDetail/Index?noticeUID=CO1.NTC.4385371&amp;isFromPublicArea=True&amp;isModal=true&amp;asPopupView=true</t>
  </si>
  <si>
    <t>https://community.secop.gov.co/Public/Tendering/OpportunityDetail/Index?noticeUID=CO1.NTC.4388890&amp;isFromPublicArea=True&amp;isModal=true&amp;asPopupView=true</t>
  </si>
  <si>
    <t>https://community.secop.gov.co/Public/Tendering/OpportunityDetail/Index?noticeUID=CO1.NTC.4341224&amp;isFromPublicArea=True&amp;isModal=true&amp;asPopupView=true</t>
  </si>
  <si>
    <t>https://community.secop.gov.co/Public/Tendering/OpportunityDetail/Index?noticeUID=CO1.NTC.4352863&amp;isFromPublicArea=True&amp;isModal=true&amp;asPopupView=true</t>
  </si>
  <si>
    <t>https://community.secop.gov.co/Public/Tendering/OpportunityDetail/Index?noticeUID=CO1.NTC.4328731&amp;isFromPublicArea=True&amp;isModal=true&amp;asPopupView=true</t>
  </si>
  <si>
    <t>https://community.secop.gov.co/Public/Tendering/OpportunityDetail/Index?noticeUID=CO1.NTC.4383101&amp;isFromPublicArea=True&amp;isModal=true&amp;asPopupView=true</t>
  </si>
  <si>
    <t>https://community.secop.gov.co/Public/Tendering/OpportunityDetail/Index?noticeUID=CO1.NTC.4348614&amp;isFromPublicArea=True&amp;isModal=true&amp;asPopupView=true</t>
  </si>
  <si>
    <t>https://community.secop.gov.co/Public/Tendering/OpportunityDetail/Index?noticeUID=CO1.NTC.4393965&amp;isFromPublicArea=True&amp;isModal=true&amp;asPopupView=true</t>
  </si>
  <si>
    <t>https://community.secop.gov.co/Public/Tendering/OpportunityDetail/Index?noticeUID=CO1.NTC.4342419&amp;isFromPublicArea=True&amp;isModal=true&amp;asPopupView=true</t>
  </si>
  <si>
    <t>https://community.secop.gov.co/Public/Tendering/OpportunityDetail/Index?noticeUID=CO1.NTC.4153639&amp;isFromPublicArea=True&amp;isModal=true&amp;asPopupView=true</t>
  </si>
  <si>
    <t>https://community.secop.gov.co/Public/Tendering/OpportunityDetail/Index?noticeUID=CO1.NTC.4307969&amp;isFromPublicArea=True&amp;isModal=true&amp;asPopupView=true</t>
  </si>
  <si>
    <t>https://community.secop.gov.co/Public/Tendering/OpportunityDetail/Index?noticeUID=CO1.NTC.4307028&amp;isFromPublicArea=True&amp;isModal=true&amp;asPopupView=true</t>
  </si>
  <si>
    <t>https://community.secop.gov.co/Public/Tendering/OpportunityDetail/Index?noticeUID=CO1.NTC.4370751&amp;isFromPublicArea=True&amp;isModal=true&amp;asPopupView=true</t>
  </si>
  <si>
    <t>https://community.secop.gov.co/Public/Tendering/OpportunityDetail/Index?noticeUID=CO1.NTC.4335472&amp;isFromPublicArea=True&amp;isModal=true&amp;asPopupView=true</t>
  </si>
  <si>
    <t>https://community.secop.gov.co/Public/Tendering/OpportunityDetail/Index?noticeUID=CO1.NTC.4375383&amp;isFromPublicArea=True&amp;isModal=true&amp;asPopupView=true</t>
  </si>
  <si>
    <t>https://community.secop.gov.co/Public/Tendering/OpportunityDetail/Index?noticeUID=CO1.NTC.4390535&amp;isFromPublicArea=True&amp;isModal=true&amp;asPopupView=true</t>
  </si>
  <si>
    <t>https://community.secop.gov.co/Public/Tendering/OpportunityDetail/Index?noticeUID=CO1.NTC.4391752&amp;isFromPublicArea=True&amp;isModal=true&amp;asPopupView=true</t>
  </si>
  <si>
    <t>https://community.secop.gov.co/Public/Tendering/OpportunityDetail/Index?noticeUID=CO1.NTC.4260357&amp;isFromPublicArea=True&amp;isModal=true&amp;asPopupView=true</t>
  </si>
  <si>
    <t>https://community.secop.gov.co/Public/Tendering/OpportunityDetail/Index?noticeUID=CO1.NTC.4336611&amp;isFromPublicArea=True&amp;isModal=true&amp;asPopupView=true</t>
  </si>
  <si>
    <t>https://community.secop.gov.co/Public/Tendering/OpportunityDetail/Index?noticeUID=CO1.NTC.4328666&amp;isFromPublicArea=True&amp;isModal=true&amp;asPopupView=true</t>
  </si>
  <si>
    <t>https://community.secop.gov.co/Public/Tendering/OpportunityDetail/Index?noticeUID=CO1.NTC.4353799&amp;isFromPublicArea=True&amp;isModal=true&amp;asPopupView=true</t>
  </si>
  <si>
    <t>https://community.secop.gov.co/Public/Tendering/OpportunityDetail/Index?noticeUID=CO1.NTC.4398069&amp;isFromPublicArea=True&amp;isModal=true&amp;asPopupView=true</t>
  </si>
  <si>
    <t>https://community.secop.gov.co/Public/Tendering/OpportunityDetail/Index?noticeUID=CO1.NTC.4262844&amp;isFromPublicArea=True&amp;isModal=true&amp;asPopupView=true</t>
  </si>
  <si>
    <t>https://community.secop.gov.co/Public/Tendering/OpportunityDetail/Index?noticeUID=CO1.NTC.4309507&amp;isFromPublicArea=True&amp;isModal=true&amp;asPopupView=true</t>
  </si>
  <si>
    <t>https://community.secop.gov.co/Public/Tendering/OpportunityDetail/Index?noticeUID=CO1.NTC.4414643&amp;isFromPublicArea=True&amp;isModal=true&amp;asPopupView=true</t>
  </si>
  <si>
    <t>https://community.secop.gov.co/Public/Tendering/OpportunityDetail/Index?noticeUID=CO1.NTC.4386026&amp;isFromPublicArea=True&amp;isModal=true&amp;asPopupView=true</t>
  </si>
  <si>
    <t>https://community.secop.gov.co/Public/Tendering/OpportunityDetail/Index?noticeUID=CO1.NTC.4390076&amp;isFromPublicArea=True&amp;isModal=true&amp;asPopupView=true</t>
  </si>
  <si>
    <t>https://community.secop.gov.co/Public/Tendering/OpportunityDetail/Index?noticeUID=CO1.NTC.4353582&amp;isFromPublicArea=True&amp;isModal=true&amp;asPopupView=true</t>
  </si>
  <si>
    <t>https://community.secop.gov.co/Public/Tendering/OpportunityDetail/Index?noticeUID=CO1.NTC.4393076&amp;isFromPublicArea=True&amp;isModal=true&amp;asPopupView=true</t>
  </si>
  <si>
    <t>https://community.secop.gov.co/Public/Tendering/OpportunityDetail/Index?noticeUID=CO1.NTC.4394717&amp;isFromPublicArea=True&amp;isModal=true&amp;asPopupView=true</t>
  </si>
  <si>
    <t>https://community.secop.gov.co/Public/Tendering/OpportunityDetail/Index?noticeUID=CO1.NTC.4390437&amp;isFromPublicArea=True&amp;isModal=true&amp;asPopupView=true</t>
  </si>
  <si>
    <t>https://community.secop.gov.co/Public/Tendering/OpportunityDetail/Index?noticeUID=CO1.NTC.4390598&amp;isFromPublicArea=True&amp;isModal=true&amp;asPopupView=true</t>
  </si>
  <si>
    <t>https://community.secop.gov.co/Public/Tendering/OpportunityDetail/Index?noticeUID=CO1.NTC.4391104&amp;isFromPublicArea=True&amp;isModal=true&amp;asPopupView=true</t>
  </si>
  <si>
    <t>https://community.secop.gov.co/Public/Tendering/OpportunityDetail/Index?noticeUID=CO1.NTC.4385681&amp;isFromPublicArea=True&amp;isModal=true&amp;asPopupView=true</t>
  </si>
  <si>
    <t>https://community.secop.gov.co/Public/Tendering/OpportunityDetail/Index?noticeUID=CO1.NTC.4390819&amp;isFromPublicArea=True&amp;isModal=true&amp;asPopupView=true</t>
  </si>
  <si>
    <t>https://community.secop.gov.co/Public/Tendering/OpportunityDetail/Index?noticeUID=CO1.NTC.4400753&amp;isFromPublicArea=True&amp;isModal=true&amp;asPopupView=true</t>
  </si>
  <si>
    <t>https://community.secop.gov.co/Public/Tendering/OpportunityDetail/Index?noticeUID=CO1.NTC.4393167&amp;isFromPublicArea=True&amp;isModal=true&amp;asPopupView=true</t>
  </si>
  <si>
    <t>https://community.secop.gov.co/Public/Tendering/OpportunityDetail/Index?noticeUID=CO1.NTC.4395201&amp;isFromPublicArea=True&amp;isModal=true&amp;asPopupView=true</t>
  </si>
  <si>
    <t>https://community.secop.gov.co/Public/Tendering/OpportunityDetail/Index?noticeUID=CO1.NTC.4340876&amp;isFromPublicArea=True&amp;isModal=true&amp;asPopupView=true</t>
  </si>
  <si>
    <t>https://community.secop.gov.co/Public/Tendering/OpportunityDetail/Index?noticeUID=CO1.NTC.4403393&amp;isFromPublicArea=True&amp;isModal=true&amp;asPopupView=true</t>
  </si>
  <si>
    <t>https://community.secop.gov.co/Public/Tendering/OpportunityDetail/Index?noticeUID=CO1.NTC.4400222&amp;isFromPublicArea=True&amp;isModal=true&amp;asPopupView=true</t>
  </si>
  <si>
    <t>https://community.secop.gov.co/Public/Tendering/OpportunityDetail/Index?noticeUID=CO1.NTC.4390827&amp;isFromPublicArea=True&amp;isModal=true&amp;asPopupView=true</t>
  </si>
  <si>
    <t>https://community.secop.gov.co/Public/Tendering/OpportunityDetail/Index?noticeUID=CO1.NTC.4372789&amp;isFromPublicArea=True&amp;isModal=true&amp;asPopupView=true</t>
  </si>
  <si>
    <t>https://community.secop.gov.co/Public/Tendering/OpportunityDetail/Index?noticeUID=CO1.NTC.4409858&amp;isFromPublicArea=True&amp;isModal=true&amp;asPopupView=true</t>
  </si>
  <si>
    <t>https://community.secop.gov.co/Public/Tendering/OpportunityDetail/Index?noticeUID=CO1.NTC.4390288&amp;isFromPublicArea=True&amp;isModal=true&amp;asPopupView=true</t>
  </si>
  <si>
    <t>https://community.secop.gov.co/Public/Tendering/OpportunityDetail/Index?noticeUID=CO1.NTC.4400461&amp;isFromPublicArea=True&amp;isModal=true&amp;asPopupView=true</t>
  </si>
  <si>
    <t>https://community.secop.gov.co/Public/Tendering/OpportunityDetail/Index?noticeUID=CO1.NTC.4403644&amp;isFromPublicArea=True&amp;isModal=true&amp;asPopupView=true</t>
  </si>
  <si>
    <t>https://community.secop.gov.co/Public/Tendering/OpportunityDetail/Index?noticeUID=CO1.NTC.4340975&amp;isFromPublicArea=True&amp;isModal=true&amp;asPopupView=true</t>
  </si>
  <si>
    <t>https://community.secop.gov.co/Public/Tendering/OpportunityDetail/Index?noticeUID=CO1.NTC.4401279&amp;isFromPublicArea=True&amp;isModal=true&amp;asPopupView=true</t>
  </si>
  <si>
    <t>https://community.secop.gov.co/Public/Tendering/OpportunityDetail/Index?noticeUID=CO1.NTC.4394014&amp;isFromPublicArea=True&amp;isModal=true&amp;asPopupView=true</t>
  </si>
  <si>
    <t>https://community.secop.gov.co/Public/Tendering/OpportunityDetail/Index?noticeUID=CO1.NTC.4303576&amp;isFromPublicArea=True&amp;isModal=true&amp;asPopupView=true</t>
  </si>
  <si>
    <t>https://community.secop.gov.co/Public/Tendering/OpportunityDetail/Index?noticeUID=CO1.NTC.4287547&amp;isFromPublicArea=True&amp;isModal=true&amp;asPopupView=true</t>
  </si>
  <si>
    <t>https://community.secop.gov.co/Public/Tendering/OpportunityDetail/Index?noticeUID=CO1.NTC.4392987&amp;isFromPublicArea=True&amp;isModal=true&amp;asPopupView=true</t>
  </si>
  <si>
    <t>https://community.secop.gov.co/Public/Tendering/OpportunityDetail/Index?noticeUID=CO1.NTC.4400626&amp;isFromPublicArea=True&amp;isModal=true&amp;asPopupView=true</t>
  </si>
  <si>
    <t>https://community.secop.gov.co/Public/Tendering/OpportunityDetail/Index?noticeUID=CO1.NTC.4385662&amp;isFromPublicArea=True&amp;isModal=true&amp;asPopupView=true</t>
  </si>
  <si>
    <t>https://community.secop.gov.co/Public/Tendering/OpportunityDetail/Index?noticeUID=CO1.NTC.4372806&amp;isFromPublicArea=True&amp;isModal=true&amp;asPopupView=true</t>
  </si>
  <si>
    <t>https://community.secop.gov.co/Public/Tendering/OpportunityDetail/Index?noticeUID=CO1.NTC.4371613&amp;isFromPublicArea=True&amp;isModal=true&amp;asPopupView=true</t>
  </si>
  <si>
    <t>https://community.secop.gov.co/Public/Tendering/OpportunityDetail/Index?noticeUID=CO1.NTC.4401584&amp;isFromPublicArea=True&amp;isModal=true&amp;asPopupView=true</t>
  </si>
  <si>
    <t>https://community.secop.gov.co/Public/Tendering/OpportunityDetail/Index?noticeUID=CO1.NTC.4403261&amp;isFromPublicArea=True&amp;isModal=true&amp;asPopupView=true</t>
  </si>
  <si>
    <t>https://community.secop.gov.co/Public/Tendering/OpportunityDetail/Index?noticeUID=CO1.NTC.4385932&amp;isFromPublicArea=True&amp;isModal=true&amp;asPopupView=true</t>
  </si>
  <si>
    <t>https://community.secop.gov.co/Public/Tendering/OpportunityDetail/Index?noticeUID=CO1.NTC.4401235&amp;isFromPublicArea=True&amp;isModal=true&amp;asPopupView=true</t>
  </si>
  <si>
    <t>https://community.secop.gov.co/Public/Tendering/OpportunityDetail/Index?noticeUID=CO1.NTC.4394163&amp;isFromPublicArea=True&amp;isModal=true&amp;asPopupView=true</t>
  </si>
  <si>
    <t>https://community.secop.gov.co/Public/Tendering/OpportunityDetail/Index?noticeUID=CO1.NTC.4401230&amp;isFromPublicArea=True&amp;isModal=true&amp;asPopupView=true</t>
  </si>
  <si>
    <t>https://community.secop.gov.co/Public/Tendering/OpportunityDetail/Index?noticeUID=CO1.NTC.4282439&amp;isFromPublicArea=True&amp;isModal=true&amp;asPopupView=true</t>
  </si>
  <si>
    <t>https://community.secop.gov.co/Public/Tendering/OpportunityDetail/Index?noticeUID=CO1.NTC.4390424&amp;isFromPublicArea=True&amp;isModal=true&amp;asPopupView=true</t>
  </si>
  <si>
    <t>https://community.secop.gov.co/Public/Tendering/OpportunityDetail/Index?noticeUID=CO1.NTC.4380250&amp;isFromPublicArea=True&amp;isModal=true&amp;asPopupView=true</t>
  </si>
  <si>
    <t>https://community.secop.gov.co/Public/Tendering/OpportunityDetail/Index?noticeUID=CO1.NTC.4391249&amp;isFromPublicArea=True&amp;isModal=true&amp;asPopupView=true</t>
  </si>
  <si>
    <t>https://community.secop.gov.co/Public/Tendering/OpportunityDetail/Index?noticeUID=CO1.NTC.4409510&amp;isFromPublicArea=True&amp;isModal=true&amp;asPopupView=true</t>
  </si>
  <si>
    <t>https://community.secop.gov.co/Public/Tendering/OpportunityDetail/Index?noticeUID=CO1.NTC.4393224&amp;isFromPublicArea=True&amp;isModal=true&amp;asPopupView=true</t>
  </si>
  <si>
    <t>https://community.secop.gov.co/Public/Tendering/OpportunityDetail/Index?noticeUID=CO1.NTC.4403230&amp;isFromPublicArea=True&amp;isModal=true&amp;asPopupView=true</t>
  </si>
  <si>
    <t>https://community.secop.gov.co/Public/Tendering/OpportunityDetail/Index?noticeUID=CO1.NTC.4414657&amp;isFromPublicArea=True&amp;isModal=true&amp;asPopupView=true</t>
  </si>
  <si>
    <t>https://community.secop.gov.co/Public/Tendering/OpportunityDetail/Index?noticeUID=CO1.NTC.4400537&amp;isFromPublicArea=True&amp;isModal=true&amp;asPopupView=true</t>
  </si>
  <si>
    <t>https://community.secop.gov.co/Public/Tendering/OpportunityDetail/Index?noticeUID=CO1.NTC.4392963&amp;isFromPublicArea=True&amp;isModal=true&amp;asPopupView=true</t>
  </si>
  <si>
    <t>https://community.secop.gov.co/Public/Tendering/OpportunityDetail/Index?noticeUID=CO1.NTC.4241824&amp;isFromPublicArea=True&amp;isModal=true&amp;asPopupView=true</t>
  </si>
  <si>
    <t>https://community.secop.gov.co/Public/Tendering/OpportunityDetail/Index?noticeUID=CO1.NTC.4342975&amp;isFromPublicArea=True&amp;isModal=true&amp;asPopupView=true</t>
  </si>
  <si>
    <t>https://community.secop.gov.co/Public/Tendering/OpportunityDetail/Index?noticeUID=CO1.NTC.4402462&amp;isFromPublicArea=True&amp;isModal=true&amp;asPopupView=true</t>
  </si>
  <si>
    <t>https://community.secop.gov.co/Public/Tendering/OpportunityDetail/Index?noticeUID=CO1.NTC.4383012&amp;isFromPublicArea=True&amp;isModal=true&amp;asPopupView=true</t>
  </si>
  <si>
    <t>https://community.secop.gov.co/Public/Tendering/OpportunityDetail/Index?noticeUID=CO1.NTC.4387145&amp;isFromPublicArea=True&amp;isModal=true&amp;asPopupView=true</t>
  </si>
  <si>
    <t>https://community.secop.gov.co/Public/Tendering/OpportunityDetail/Index?noticeUID=CO1.NTC.4403405&amp;isFromPublicArea=True&amp;isModal=true&amp;asPopupView=true</t>
  </si>
  <si>
    <t>https://community.secop.gov.co/Public/Tendering/OpportunityDetail/Index?noticeUID=CO1.NTC.4396804&amp;isFromPublicArea=True&amp;isModal=true&amp;asPopupView=true</t>
  </si>
  <si>
    <t>https://community.secop.gov.co/Public/Tendering/OpportunityDetail/Index?noticeUID=CO1.NTC.4395807&amp;isFromPublicArea=True&amp;isModal=true&amp;asPopupView=true</t>
  </si>
  <si>
    <t>https://community.secop.gov.co/Public/Tendering/OpportunityDetail/Index?noticeUID=CO1.NTC.4406256&amp;isFromPublicArea=True&amp;isModal=true&amp;asPopupView=true</t>
  </si>
  <si>
    <t>https://community.secop.gov.co/Public/Tendering/OpportunityDetail/Index?noticeUID=CO1.NTC.4412383&amp;isFromPublicArea=True&amp;isModal=true&amp;asPopupView=true</t>
  </si>
  <si>
    <t>https://community.secop.gov.co/Public/Tendering/OpportunityDetail/Index?noticeUID=CO1.NTC.4406420&amp;isFromPublicArea=True&amp;isModal=true&amp;asPopupView=true</t>
  </si>
  <si>
    <t>https://community.secop.gov.co/Public/Tendering/OpportunityDetail/Index?noticeUID=CO1.NTC.4346416&amp;isFromPublicArea=True&amp;isModal=true&amp;asPopupView=true</t>
  </si>
  <si>
    <t>https://community.secop.gov.co/Public/Tendering/OpportunityDetail/Index?noticeUID=CO1.NTC.4400707&amp;isFromPublicArea=True&amp;isModal=true&amp;asPopupView=true</t>
  </si>
  <si>
    <t>https://community.secop.gov.co/Public/Tendering/OpportunityDetail/Index?noticeUID=CO1.NTC.4392999&amp;isFromPublicArea=True&amp;isModal=true&amp;asPopupView=true</t>
  </si>
  <si>
    <t>https://community.secop.gov.co/Public/Tendering/OpportunityDetail/Index?noticeUID=CO1.NTC.4398047&amp;isFromPublicArea=True&amp;isModal=true&amp;asPopupView=true</t>
  </si>
  <si>
    <t>https://community.secop.gov.co/Public/Tendering/OpportunityDetail/Index?noticeUID=CO1.NTC.4390717&amp;isFromPublicArea=True&amp;isModal=true&amp;asPopupView=true</t>
  </si>
  <si>
    <t>https://community.secop.gov.co/Public/Tendering/OpportunityDetail/Index?noticeUID=CO1.NTC.4353203&amp;isFromPublicArea=True&amp;isModal=true&amp;asPopupView=true</t>
  </si>
  <si>
    <t>https://community.secop.gov.co/Public/Tendering/OpportunityDetail/Index?noticeUID=CO1.NTC.4412282&amp;isFromPublicArea=True&amp;isModal=true&amp;asPopupView=true</t>
  </si>
  <si>
    <t>https://community.secop.gov.co/Public/Tendering/OpportunityDetail/Index?noticeUID=CO1.NTC.4289081&amp;isFromPublicArea=True&amp;isModal=true&amp;asPopupView=true</t>
  </si>
  <si>
    <t>https://community.secop.gov.co/Public/Tendering/OpportunityDetail/Index?noticeUID=CO1.NTC.4372713&amp;isFromPublicArea=True&amp;isModal=true&amp;asPopupView=true</t>
  </si>
  <si>
    <t>https://community.secop.gov.co/Public/Tendering/OpportunityDetail/Index?noticeUID=CO1.NTC.4405659&amp;isFromPublicArea=True&amp;isModal=true&amp;asPopupView=true</t>
  </si>
  <si>
    <t>https://community.secop.gov.co/Public/Tendering/OpportunityDetail/Index?noticeUID=CO1.NTC.4400780&amp;isFromPublicArea=True&amp;isModal=true&amp;asPopupView=true</t>
  </si>
  <si>
    <t>https://community.secop.gov.co/Public/Tendering/OpportunityDetail/Index?noticeUID=CO1.NTC.4392670&amp;isFromPublicArea=True&amp;isModal=true&amp;asPopupView=true</t>
  </si>
  <si>
    <t>https://community.secop.gov.co/Public/Tendering/OpportunityDetail/Index?noticeUID=CO1.NTC.4400692&amp;isFromPublicArea=True&amp;isModal=true&amp;asPopupView=true</t>
  </si>
  <si>
    <t>https://community.secop.gov.co/Public/Tendering/OpportunityDetail/Index?noticeUID=CO1.NTC.4353249&amp;isFromPublicArea=True&amp;isModal=true&amp;asPopupView=true</t>
  </si>
  <si>
    <t>https://community.secop.gov.co/Public/Tendering/OpportunityDetail/Index?noticeUID=CO1.NTC.4391116&amp;isFromPublicArea=True&amp;isModal=true&amp;asPopupView=true</t>
  </si>
  <si>
    <t>https://community.secop.gov.co/Public/Tendering/OpportunityDetail/Index?noticeUID=CO1.NTC.4262800&amp;isFromPublicArea=True&amp;isModal=true&amp;asPopupView=true</t>
  </si>
  <si>
    <t>https://community.secop.gov.co/Public/Tendering/OpportunityDetail/Index?noticeUID=CO1.NTC.4375830&amp;isFromPublicArea=True&amp;isModal=true&amp;asPopupView=true</t>
  </si>
  <si>
    <t>https://community.secop.gov.co/Public/Tendering/OpportunityDetail/Index?noticeUID=CO1.NTC.4416469&amp;isFromPublicArea=True&amp;isModal=true&amp;asPopupView=true</t>
  </si>
  <si>
    <t>https://community.secop.gov.co/Public/Tendering/OpportunityDetail/Index?noticeUID=CO1.NTC.4416180&amp;isFromPublicArea=True&amp;isModal=true&amp;asPopupView=true</t>
  </si>
  <si>
    <t>https://community.secop.gov.co/Public/Tendering/OpportunityDetail/Index?noticeUID=CO1.NTC.4421427&amp;isFromPublicArea=True&amp;isModal=true&amp;asPopupView=true</t>
  </si>
  <si>
    <t>https://community.secop.gov.co/Public/Tendering/OpportunityDetail/Index?noticeUID=CO1.NTC.4403934&amp;isFromPublicArea=True&amp;isModal=true&amp;asPopupView=true</t>
  </si>
  <si>
    <t>https://community.secop.gov.co/Public/Tendering/OpportunityDetail/Index?noticeUID=CO1.NTC.4366344&amp;isFromPublicArea=True&amp;isModal=true&amp;asPopupView=true</t>
  </si>
  <si>
    <t>https://community.secop.gov.co/Public/Tendering/OpportunityDetail/Index?noticeUID=CO1.NTC.4410899&amp;isFromPublicArea=True&amp;isModal=true&amp;asPopupView=true</t>
  </si>
  <si>
    <t>https://community.secop.gov.co/Public/Tendering/OpportunityDetail/Index?noticeUID=CO1.NTC.4385352&amp;isFromPublicArea=True&amp;isModal=true&amp;asPopupView=true</t>
  </si>
  <si>
    <t>https://community.secop.gov.co/Public/Tendering/OpportunityDetail/Index?noticeUID=CO1.NTC.4408959&amp;isFromPublicArea=True&amp;isModal=true&amp;asPopupView=true</t>
  </si>
  <si>
    <t>https://community.secop.gov.co/Public/Tendering/OpportunityDetail/Index?noticeUID=CO1.NTC.4340878&amp;isFromPublicArea=True&amp;isModal=true&amp;asPopupView=true</t>
  </si>
  <si>
    <t>https://community.secop.gov.co/Public/Tendering/OpportunityDetail/Index?noticeUID=CO1.NTC.4240794&amp;isFromPublicArea=True&amp;isModal=true&amp;asPopupView=true</t>
  </si>
  <si>
    <t>https://community.secop.gov.co/Public/Tendering/OpportunityDetail/Index?noticeUID=CO1.NTC.4413925&amp;isFromPublicArea=True&amp;isModal=true&amp;asPopupView=true</t>
  </si>
  <si>
    <t>https://community.secop.gov.co/Public/Tendering/OpportunityDetail/Index?noticeUID=CO1.NTC.3904698&amp;isFromPublicArea=True&amp;isModal=true&amp;asPopupView=true</t>
  </si>
  <si>
    <t>https://community.secop.gov.co/Public/Tendering/OpportunityDetail/Index?noticeUID=CO1.NTC.4421394&amp;isFromPublicArea=True&amp;isModal=true&amp;asPopupView=true</t>
  </si>
  <si>
    <t>https://community.secop.gov.co/Public/Tendering/OpportunityDetail/Index?noticeUID=CO1.NTC.4397894&amp;isFromPublicArea=True&amp;isModal=true&amp;asPopupView=true</t>
  </si>
  <si>
    <t>https://community.secop.gov.co/Public/Tendering/OpportunityDetail/Index?noticeUID=CO1.NTC.4400315&amp;isFromPublicArea=True&amp;isModal=true&amp;asPopupView=true</t>
  </si>
  <si>
    <t>https://community.secop.gov.co/Public/Tendering/OpportunityDetail/Index?noticeUID=CO1.NTC.4399736&amp;isFromPublicArea=True&amp;isModal=true&amp;asPopupView=true</t>
  </si>
  <si>
    <t>https://community.secop.gov.co/Public/Tendering/OpportunityDetail/Index?noticeUID=CO1.NTC.4277979&amp;isFromPublicArea=True&amp;isModal=true&amp;asPopupView=true</t>
  </si>
  <si>
    <t>https://community.secop.gov.co/Public/Tendering/OpportunityDetail/Index?noticeUID=CO1.NTC.4311249&amp;isFromPublicArea=True&amp;isModal=true&amp;asPopupView=true</t>
  </si>
  <si>
    <t>https://community.secop.gov.co/Public/Tendering/OpportunityDetail/Index?noticeUID=CO1.NTC.4308345&amp;isFromPublicArea=True&amp;isModal=true&amp;asPopupView=true</t>
  </si>
  <si>
    <t>https://community.secop.gov.co/Public/Tendering/OpportunityDetail/Index?noticeUID=CO1.NTC.4372360&amp;isFromPublicArea=True&amp;isModal=true&amp;asPopupView=true</t>
  </si>
  <si>
    <t>https://community.secop.gov.co/Public/Tendering/OpportunityDetail/Index?noticeUID=CO1.NTC.4328394&amp;isFromPublicArea=True&amp;isModal=true&amp;asPopupView=true</t>
  </si>
  <si>
    <t>https://community.secop.gov.co/Public/Tendering/OpportunityDetail/Index?noticeUID=CO1.NTC.4323247&amp;isFromPublicArea=True&amp;isModal=true&amp;asPopupView=true</t>
  </si>
  <si>
    <t>https://community.secop.gov.co/Public/Tendering/OpportunityDetail/Index?noticeUID=CO1.NTC.4411067&amp;isFromPublicArea=True&amp;isModal=true&amp;asPopupView=true</t>
  </si>
  <si>
    <t>https://community.secop.gov.co/Public/Tendering/OpportunityDetail/Index?noticeUID=CO1.NTC.4338303&amp;isFromPublicArea=True&amp;isModal=true&amp;asPopupView=true</t>
  </si>
  <si>
    <t>https://community.secop.gov.co/Public/Tendering/OpportunityDetail/Index?noticeUID=CO1.NTC.4254220&amp;isFromPublicArea=True&amp;isModal=true&amp;asPopupView=true</t>
  </si>
  <si>
    <t>https://community.secop.gov.co/Public/Tendering/OpportunityDetail/Index?noticeUID=CO1.NTC.4416287&amp;isFromPublicArea=True&amp;isModal=true&amp;asPopupView=true</t>
  </si>
  <si>
    <t>https://community.secop.gov.co/Public/Tendering/OpportunityDetail/Index?noticeUID=CO1.NTC.4416473&amp;isFromPublicArea=True&amp;isModal=true&amp;asPopupView=true</t>
  </si>
  <si>
    <t>https://community.secop.gov.co/Public/Tendering/OpportunityDetail/Index?noticeUID=CO1.NTC.4413171&amp;isFromPublicArea=True&amp;isModal=true&amp;asPopupView=true</t>
  </si>
  <si>
    <t>https://community.secop.gov.co/Public/Tendering/OpportunityDetail/Index?noticeUID=CO1.NTC.4317569&amp;isFromPublicArea=True&amp;isModal=true&amp;asPopupView=true</t>
  </si>
  <si>
    <t>https://community.secop.gov.co/Public/Tendering/OpportunityDetail/Index?noticeUID=CO1.NTC.4413909&amp;isFromPublicArea=True&amp;isModal=true&amp;asPopupView=true</t>
  </si>
  <si>
    <t>https://community.secop.gov.co/Public/Tendering/OpportunityDetail/Index?noticeUID=CO1.NTC.4396120&amp;isFromPublicArea=True&amp;isModal=true&amp;asPopupView=true</t>
  </si>
  <si>
    <t>https://community.secop.gov.co/Public/Tendering/OpportunityDetail/Index?noticeUID=CO1.NTC.4264712&amp;isFromPublicArea=True&amp;isModal=true&amp;asPopupView=true</t>
  </si>
  <si>
    <t>https://community.secop.gov.co/Public/Tendering/OpportunityDetail/Index?noticeUID=CO1.NTC.4413936&amp;isFromPublicArea=True&amp;isModal=true&amp;asPopupView=true</t>
  </si>
  <si>
    <t>https://community.secop.gov.co/Public/Tendering/OpportunityDetail/Index?noticeUID=CO1.NTC.4372673&amp;isFromPublicArea=True&amp;isModal=true&amp;asPopupView=true</t>
  </si>
  <si>
    <t>https://community.secop.gov.co/Public/Tendering/OpportunityDetail/Index?noticeUID=CO1.NTC.4322977&amp;isFromPublicArea=True&amp;isModal=true&amp;asPopupView=true</t>
  </si>
  <si>
    <t>https://community.secop.gov.co/Public/Tendering/OpportunityDetail/Index?noticeUID=CO1.NTC.4410860&amp;isFromPublicArea=True&amp;isModal=true&amp;asPopupView=true</t>
  </si>
  <si>
    <t>https://community.secop.gov.co/Public/Tendering/OpportunityDetail/Index?noticeUID=CO1.NTC.4400747&amp;isFromPublicArea=True&amp;isModal=true&amp;asPopupView=true</t>
  </si>
  <si>
    <t>https://community.secop.gov.co/Public/Tendering/OpportunityDetail/Index?noticeUID=CO1.NTC.4401103&amp;isFromPublicArea=True&amp;isModal=true&amp;asPopupView=true</t>
  </si>
  <si>
    <t>https://community.secop.gov.co/Public/Tendering/OpportunityDetail/Index?noticeUID=CO1.NTC.4409971&amp;isFromPublicArea=True&amp;isModal=true&amp;asPopupView=true</t>
  </si>
  <si>
    <t>https://community.secop.gov.co/Public/Tendering/OpportunityDetail/Index?noticeUID=CO1.NTC.4392950&amp;isFromPublicArea=True&amp;isModal=true&amp;asPopupView=true</t>
  </si>
  <si>
    <t>https://community.secop.gov.co/Public/Tendering/OpportunityDetail/Index?noticeUID=CO1.NTC.4392418&amp;isFromPublicArea=True&amp;isModal=true&amp;asPopupView=true</t>
  </si>
  <si>
    <t>https://community.secop.gov.co/Public/Tendering/OpportunityDetail/Index?noticeUID=CO1.NTC.4399516&amp;isFromPublicArea=True&amp;isModal=true&amp;asPopupView=true</t>
  </si>
  <si>
    <t>https://community.secop.gov.co/Public/Tendering/OpportunityDetail/Index?noticeUID=CO1.NTC.4404122&amp;isFromPublicArea=True&amp;isModal=true&amp;asPopupView=true</t>
  </si>
  <si>
    <t>https://community.secop.gov.co/Public/Tendering/OpportunityDetail/Index?noticeUID=CO1.NTC.4429682&amp;isFromPublicArea=True&amp;isModal=true&amp;asPopupView=true</t>
  </si>
  <si>
    <t>https://community.secop.gov.co/Public/Tendering/OpportunityDetail/Index?noticeUID=CO1.NTC.4414318&amp;isFromPublicArea=True&amp;isModal=true&amp;asPopupView=true</t>
  </si>
  <si>
    <t>https://community.secop.gov.co/Public/Tendering/OpportunityDetail/Index?noticeUID=CO1.NTC.4420048&amp;isFromPublicArea=True&amp;isModal=true&amp;asPopupView=true</t>
  </si>
  <si>
    <t>https://community.secop.gov.co/Public/Tendering/OpportunityDetail/Index?noticeUID=CO1.NTC.4410724&amp;isFromPublicArea=True&amp;isModal=true&amp;asPopupView=true</t>
  </si>
  <si>
    <t>https://community.secop.gov.co/Public/Tendering/OpportunityDetail/Index?noticeUID=CO1.NTC.4403949&amp;isFromPublicArea=True&amp;isModal=true&amp;asPopupView=true</t>
  </si>
  <si>
    <t>https://community.secop.gov.co/Public/Tendering/OpportunityDetail/Index?noticeUID=CO1.NTC.4392454&amp;isFromPublicArea=True&amp;isModal=true&amp;asPopupView=true</t>
  </si>
  <si>
    <t>https://community.secop.gov.co/Public/Tendering/OpportunityDetail/Index?noticeUID=CO1.NTC.4403749&amp;isFromPublicArea=True&amp;isModal=true&amp;asPopupView=true</t>
  </si>
  <si>
    <t>https://community.secop.gov.co/Public/Tendering/OpportunityDetail/Index?noticeUID=CO1.NTC.4392299&amp;isFromPublicArea=True&amp;isModal=true&amp;asPopupView=true</t>
  </si>
  <si>
    <t>https://community.secop.gov.co/Public/Tendering/OpportunityDetail/Index?noticeUID=CO1.NTC.4411232&amp;isFromPublicArea=True&amp;isModal=true&amp;asPopupView=true</t>
  </si>
  <si>
    <t>https://community.secop.gov.co/Public/Tendering/OpportunityDetail/Index?noticeUID=CO1.NTC.4416705&amp;isFromPublicArea=True&amp;isModal=true&amp;asPopupView=true</t>
  </si>
  <si>
    <t>https://community.secop.gov.co/Public/Tendering/OpportunityDetail/Index?noticeUID=CO1.NTC.4403593&amp;isFromPublicArea=True&amp;isModal=true&amp;asPopupView=true</t>
  </si>
  <si>
    <t>https://community.secop.gov.co/Public/Tendering/OpportunityDetail/Index?noticeUID=CO1.NTC.4422356&amp;isFromPublicArea=True&amp;isModal=true&amp;asPopupView=true</t>
  </si>
  <si>
    <t>https://community.secop.gov.co/Public/Tendering/OpportunityDetail/Index?noticeUID=CO1.NTC.4422088&amp;isFromPublicArea=True&amp;isModal=true&amp;asPopupView=true</t>
  </si>
  <si>
    <t>https://community.secop.gov.co/Public/Tendering/OpportunityDetail/Index?noticeUID=CO1.NTC.4422090&amp;isFromPublicArea=True&amp;isModal=true&amp;asPopupView=true</t>
  </si>
  <si>
    <t>https://community.secop.gov.co/Public/Tendering/OpportunityDetail/Index?noticeUID=CO1.NTC.4411235&amp;isFromPublicArea=True&amp;isModal=true&amp;asPopupView=true</t>
  </si>
  <si>
    <t>https://community.secop.gov.co/Public/Tendering/OpportunityDetail/Index?noticeUID=CO1.NTC.4429462&amp;isFromPublicArea=True&amp;isModal=true&amp;asPopupView=true</t>
  </si>
  <si>
    <t>https://community.secop.gov.co/Public/Tendering/OpportunityDetail/Index?noticeUID=CO1.NTC.4411241&amp;isFromPublicArea=True&amp;isModal=true&amp;asPopupView=true</t>
  </si>
  <si>
    <t>https://community.secop.gov.co/Public/Tendering/OpportunityDetail/Index?noticeUID=CO1.NTC.4394639&amp;isFromPublicArea=True&amp;isModal=true&amp;asPopupView=true</t>
  </si>
  <si>
    <t>https://community.secop.gov.co/Public/Tendering/OpportunityDetail/Index?noticeUID=CO1.NTC.4314495&amp;isFromPublicArea=True&amp;isModal=true&amp;asPopupView=true</t>
  </si>
  <si>
    <t>https://community.secop.gov.co/Public/Tendering/OpportunityDetail/Index?noticeUID=CO1.NTC.4229464&amp;isFromPublicArea=True&amp;isModal=true&amp;asPopupView=true</t>
  </si>
  <si>
    <t>https://community.secop.gov.co/Public/Tendering/OpportunityDetail/Index?noticeUID=CO1.NTC.4314816&amp;isFromPublicArea=True&amp;isModal=true&amp;asPopupView=true</t>
  </si>
  <si>
    <t>https://community.secop.gov.co/Public/Tendering/OpportunityDetail/Index?noticeUID=CO1.NTC.4402263&amp;isFromPublicArea=True&amp;isModal=true&amp;asPopupView=true</t>
  </si>
  <si>
    <t>https://community.secop.gov.co/Public/Tendering/OpportunityDetail/Index?noticeUID=CO1.NTC.4419111&amp;isFromPublicArea=True&amp;isModal=true&amp;asPopupView=true</t>
  </si>
  <si>
    <t>https://community.secop.gov.co/Public/Tendering/OpportunityDetail/Index?noticeUID=CO1.NTC.4411326&amp;isFromPublicArea=True&amp;isModal=true&amp;asPopupView=true</t>
  </si>
  <si>
    <t>https://community.secop.gov.co/Public/Tendering/OpportunityDetail/Index?noticeUID=CO1.NTC.4421317&amp;isFromPublicArea=True&amp;isModal=true&amp;asPopupView=true</t>
  </si>
  <si>
    <t>https://community.secop.gov.co/Public/Tendering/OpportunityDetail/Index?noticeUID=CO1.NTC.4403565&amp;isFromPublicArea=True&amp;isModal=true&amp;asPopupView=true</t>
  </si>
  <si>
    <t>https://community.secop.gov.co/Public/Tendering/OpportunityDetail/Index?noticeUID=CO1.NTC.4346899&amp;isFromPublicArea=True&amp;isModal=true&amp;asPopupView=true</t>
  </si>
  <si>
    <t>https://community.secop.gov.co/Public/Tendering/OpportunityDetail/Index?noticeUID=CO1.NTC.4318254&amp;isFromPublicArea=True&amp;isModal=true&amp;asPopupView=true</t>
  </si>
  <si>
    <t>https://community.secop.gov.co/Public/Tendering/OpportunityDetail/Index?noticeUID=CO1.NTC.4392767&amp;isFromPublicArea=True&amp;isModal=true&amp;asPopupView=true</t>
  </si>
  <si>
    <t>https://community.secop.gov.co/Public/Tendering/OpportunityDetail/Index?noticeUID=CO1.NTC.4350844&amp;isFromPublicArea=True&amp;isModal=true&amp;asPopupView=true</t>
  </si>
  <si>
    <t>https://community.secop.gov.co/Public/Tendering/OpportunityDetail/Index?noticeUID=CO1.NTC.4422401&amp;isFromPublicArea=True&amp;isModal=true&amp;asPopupView=true</t>
  </si>
  <si>
    <t>https://community.secop.gov.co/Public/Tendering/OpportunityDetail/Index?noticeUID=CO1.NTC.4392967&amp;isFromPublicArea=True&amp;isModal=true&amp;asPopupView=true</t>
  </si>
  <si>
    <t>https://community.secop.gov.co/Public/Tendering/OpportunityDetail/Index?noticeUID=CO1.NTC.4435804&amp;isFromPublicArea=True&amp;isModal=true&amp;asPopupView=true</t>
  </si>
  <si>
    <t>https://community.secop.gov.co/Public/Tendering/OpportunityDetail/Index?noticeUID=CO1.NTC.4402928&amp;isFromPublicArea=True&amp;isModal=true&amp;asPopupView=true</t>
  </si>
  <si>
    <t>https://community.secop.gov.co/Public/Tendering/OpportunityDetail/Index?noticeUID=CO1.NTC.4239788&amp;isFromPublicArea=True&amp;isModal=true&amp;asPopupView=true</t>
  </si>
  <si>
    <t>https://community.secop.gov.co/Public/Tendering/OpportunityDetail/Index?noticeUID=CO1.NTC.4416480&amp;isFromPublicArea=True&amp;isModal=true&amp;asPopupView=true</t>
  </si>
  <si>
    <t>https://community.secop.gov.co/Public/Tendering/OpportunityDetail/Index?noticeUID=CO1.NTC.4422010&amp;isFromPublicArea=True&amp;isModal=true&amp;asPopupView=true</t>
  </si>
  <si>
    <t>https://community.secop.gov.co/Public/Tendering/OpportunityDetail/Index?noticeUID=CO1.NTC.4426607&amp;isFromPublicArea=True&amp;isModal=true&amp;asPopupView=true</t>
  </si>
  <si>
    <t>https://community.secop.gov.co/Public/Tendering/OpportunityDetail/Index?noticeUID=CO1.NTC.4419310&amp;isFromPublicArea=True&amp;isModal=true&amp;asPopupView=true</t>
  </si>
  <si>
    <t>https://community.secop.gov.co/Public/Tendering/OpportunityDetail/Index?noticeUID=CO1.NTC.4432182&amp;isFromPublicArea=True&amp;isModal=true&amp;asPopupView=true</t>
  </si>
  <si>
    <t>https://community.secop.gov.co/Public/Tendering/OpportunityDetail/Index?noticeUID=CO1.NTC.4429537&amp;isFromPublicArea=True&amp;isModal=true&amp;asPopupView=true</t>
  </si>
  <si>
    <t>https://community.secop.gov.co/Public/Tendering/OpportunityDetail/Index?noticeUID=CO1.NTC.4438248&amp;isFromPublicArea=True&amp;isModal=true&amp;asPopupView=true</t>
  </si>
  <si>
    <t>https://community.secop.gov.co/Public/Tendering/OpportunityDetail/Index?noticeUID=CO1.NTC.4430977&amp;isFromPublicArea=True&amp;isModal=true&amp;asPopupView=true</t>
  </si>
  <si>
    <t>https://community.secop.gov.co/Public/Tendering/OpportunityDetail/Index?noticeUID=CO1.NTC.4416229&amp;isFromPublicArea=True&amp;isModal=true&amp;asPopupView=true</t>
  </si>
  <si>
    <t>https://community.secop.gov.co/Public/Tendering/OpportunityDetail/Index?noticeUID=CO1.NTC.4426608&amp;isFromPublicArea=True&amp;isModal=true&amp;asPopupView=true</t>
  </si>
  <si>
    <t>https://community.secop.gov.co/Public/Tendering/OpportunityDetail/Index?noticeUID=CO1.NTC.4406314&amp;isFromPublicArea=True&amp;isModal=true&amp;asPopupView=true</t>
  </si>
  <si>
    <t>https://community.secop.gov.co/Public/Tendering/OpportunityDetail/Index?noticeUID=CO1.NTC.4430023&amp;isFromPublicArea=True&amp;isModal=true&amp;asPopupView=true</t>
  </si>
  <si>
    <t>https://community.secop.gov.co/Public/Tendering/OpportunityDetail/Index?noticeUID=CO1.NTC.4439391&amp;isFromPublicArea=True&amp;isModal=true&amp;asPopupView=true</t>
  </si>
  <si>
    <t>https://community.secop.gov.co/Public/Tendering/OpportunityDetail/Index?noticeUID=CO1.NTC.4419898&amp;isFromPublicArea=True&amp;isModal=true&amp;asPopupView=true</t>
  </si>
  <si>
    <t>https://community.secop.gov.co/Public/Tendering/OpportunityDetail/Index?noticeUID=CO1.NTC.4430252&amp;isFromPublicArea=True&amp;isModal=true&amp;asPopupView=true</t>
  </si>
  <si>
    <t>https://community.secop.gov.co/Public/Tendering/OpportunityDetail/Index?noticeUID=CO1.NTC.4426149&amp;isFromPublicArea=True&amp;isModal=true&amp;asPopupView=true</t>
  </si>
  <si>
    <t>https://community.secop.gov.co/Public/Tendering/OpportunityDetail/Index?noticeUID=CO1.NTC.4429668&amp;isFromPublicArea=True&amp;isModal=true&amp;asPopupView=true</t>
  </si>
  <si>
    <t>https://community.secop.gov.co/Public/Tendering/OpportunityDetail/Index?noticeUID=CO1.NTC.4394326&amp;isFromPublicArea=True&amp;isModal=true&amp;asPopupView=true</t>
  </si>
  <si>
    <t>https://community.secop.gov.co/Public/Tendering/OpportunityDetail/Index?noticeUID=CO1.NTC.4430399&amp;isFromPublicArea=True&amp;isModal=true&amp;asPopupView=true</t>
  </si>
  <si>
    <t>https://community.secop.gov.co/Public/Tendering/OpportunityDetail/Index?noticeUID=CO1.NTC.4400668&amp;isFromPublicArea=True&amp;isModal=true&amp;asPopupView=true</t>
  </si>
  <si>
    <t>https://community.secop.gov.co/Public/Tendering/OpportunityDetail/Index?noticeUID=CO1.NTC.4211408&amp;isFromPublicArea=True&amp;isModal=true&amp;asPopupView=true</t>
  </si>
  <si>
    <t>https://community.secop.gov.co/Public/Tendering/OpportunityDetail/Index?noticeUID=CO1.NTC.4383410&amp;isFromPublicArea=True&amp;isModal=true&amp;asPopupView=true</t>
  </si>
  <si>
    <t>https://community.secop.gov.co/Public/Tendering/OpportunityDetail/Index?noticeUID=CO1.NTC.4397362&amp;isFromPublicArea=True&amp;isModal=true&amp;asPopupView=true</t>
  </si>
  <si>
    <t>https://community.secop.gov.co/Public/Tendering/OpportunityDetail/Index?noticeUID=CO1.NTC.4234923&amp;isFromPublicArea=True&amp;isModal=true&amp;asPopupView=true</t>
  </si>
  <si>
    <t>https://community.secop.gov.co/Public/Tendering/OpportunityDetail/Index?noticeUID=CO1.NTC.4431928&amp;isFromPublicArea=True&amp;isModal=true&amp;asPopupView=true</t>
  </si>
  <si>
    <t>https://community.secop.gov.co/Public/Tendering/OpportunityDetail/Index?noticeUID=CO1.NTC.4426061&amp;isFromPublicArea=True&amp;isModal=true&amp;asPopupView=true</t>
  </si>
  <si>
    <t>https://community.secop.gov.co/Public/Tendering/OpportunityDetail/Index?noticeUID=CO1.NTC.4439273&amp;isFromPublicArea=True&amp;isModal=true&amp;asPopupView=true</t>
  </si>
  <si>
    <t>https://community.secop.gov.co/Public/Tendering/OpportunityDetail/Index?noticeUID=CO1.NTC.4403869&amp;isFromPublicArea=True&amp;isModal=true&amp;asPopupView=true</t>
  </si>
  <si>
    <t>https://community.secop.gov.co/Public/Tendering/OpportunityDetail/Index?noticeUID=CO1.NTC.4430975&amp;isFromPublicArea=True&amp;isModal=true&amp;asPopupView=true</t>
  </si>
  <si>
    <t>https://community.secop.gov.co/Public/Tendering/OpportunityDetail/Index?noticeUID=CO1.NTC.4430421&amp;isFromPublicArea=True&amp;isModal=true&amp;asPopupView=true</t>
  </si>
  <si>
    <t>https://community.secop.gov.co/Public/Tendering/OpportunityDetail/Index?noticeUID=CO1.NTC.4382810&amp;isFromPublicArea=True&amp;isModal=true&amp;asPopupView=true</t>
  </si>
  <si>
    <t>https://community.secop.gov.co/Public/Tendering/OpportunityDetail/Index?noticeUID=CO1.NTC.4295433&amp;isFromPublicArea=True&amp;isModal=true&amp;asPopupView=true</t>
  </si>
  <si>
    <t>https://community.secop.gov.co/Public/Tendering/OpportunityDetail/Index?noticeUID=CO1.NTC.4419416&amp;isFromPublicArea=True&amp;isModal=true&amp;asPopupView=true</t>
  </si>
  <si>
    <t>https://community.secop.gov.co/Public/Tendering/OpportunityDetail/Index?noticeUID=CO1.NTC.4428128&amp;isFromPublicArea=True&amp;isModal=true&amp;asPopupView=true</t>
  </si>
  <si>
    <t>https://community.secop.gov.co/Public/Tendering/OpportunityDetail/Index?noticeUID=CO1.NTC.4430906&amp;isFromPublicArea=True&amp;isModal=true&amp;asPopupView=true</t>
  </si>
  <si>
    <t>https://community.secop.gov.co/Public/Tendering/OpportunityDetail/Index?noticeUID=CO1.NTC.4403595&amp;isFromPublicArea=True&amp;isModal=true&amp;asPopupView=true</t>
  </si>
  <si>
    <t>https://community.secop.gov.co/Public/Tendering/OpportunityDetail/Index?noticeUID=CO1.NTC.4434735&amp;isFromPublicArea=True&amp;isModal=true&amp;asPopupView=true</t>
  </si>
  <si>
    <t>https://community.secop.gov.co/Public/Tendering/OpportunityDetail/Index?noticeUID=CO1.NTC.4426009&amp;isFromPublicArea=True&amp;isModal=true&amp;asPopupView=true</t>
  </si>
  <si>
    <t>https://community.secop.gov.co/Public/Tendering/OpportunityDetail/Index?noticeUID=CO1.NTC.4441490&amp;isFromPublicArea=True&amp;isModal=true&amp;asPopupView=true</t>
  </si>
  <si>
    <t>https://community.secop.gov.co/Public/Tendering/OpportunityDetail/Index?noticeUID=CO1.NTC.4434370&amp;isFromPublicArea=True&amp;isModal=true&amp;asPopupView=true</t>
  </si>
  <si>
    <t>https://community.secop.gov.co/Public/Tendering/OpportunityDetail/Index?noticeUID=CO1.NTC.4439726&amp;isFromPublicArea=True&amp;isModal=true&amp;asPopupView=true</t>
  </si>
  <si>
    <t>https://community.secop.gov.co/Public/Tendering/OpportunityDetail/Index?noticeUID=CO1.NTC.4427567&amp;isFromPublicArea=True&amp;isModal=true&amp;asPopupView=true</t>
  </si>
  <si>
    <t>https://community.secop.gov.co/Public/Tendering/OpportunityDetail/Index?noticeUID=CO1.NTC.4347212&amp;isFromPublicArea=True&amp;isModal=true&amp;asPopupView=true</t>
  </si>
  <si>
    <t>https://community.secop.gov.co/Public/Tendering/OpportunityDetail/Index?noticeUID=CO1.NTC.4430411&amp;isFromPublicArea=True&amp;isModal=true&amp;asPopupView=true</t>
  </si>
  <si>
    <t>https://community.secop.gov.co/Public/Tendering/OpportunityDetail/Index?noticeUID=CO1.NTC.4423212&amp;isFromPublicArea=True&amp;isModal=true&amp;asPopupView=true</t>
  </si>
  <si>
    <t>https://community.secop.gov.co/Public/Tendering/OpportunityDetail/Index?noticeUID=CO1.NTC.4428153&amp;isFromPublicArea=True&amp;isModal=true&amp;asPopupView=true</t>
  </si>
  <si>
    <t>https://community.secop.gov.co/Public/Tendering/OpportunityDetail/Index?noticeUID=CO1.NTC.4415811&amp;isFromPublicArea=True&amp;isModal=true&amp;asPopupView=true</t>
  </si>
  <si>
    <t>https://community.secop.gov.co/Public/Tendering/OpportunityDetail/Index?noticeUID=CO1.NTC.4432921&amp;isFromPublicArea=True&amp;isModal=true&amp;asPopupView=true</t>
  </si>
  <si>
    <t>https://community.secop.gov.co/Public/Tendering/OpportunityDetail/Index?noticeUID=CO1.NTC.4431772&amp;isFromPublicArea=True&amp;isModal=true&amp;asPopupView=true</t>
  </si>
  <si>
    <t>https://community.secop.gov.co/Public/Tendering/OpportunityDetail/Index?noticeUID=CO1.NTC.4384000&amp;isFromPublicArea=True&amp;isModal=true&amp;asPopupView=true</t>
  </si>
  <si>
    <t>https://community.secop.gov.co/Public/Tendering/OpportunityDetail/Index?noticeUID=CO1.NTC.4418939&amp;isFromPublicArea=True&amp;isModal=true&amp;asPopupView=true</t>
  </si>
  <si>
    <t>https://community.secop.gov.co/Public/Tendering/OpportunityDetail/Index?noticeUID=CO1.NTC.4438428&amp;isFromPublicArea=True&amp;isModal=true&amp;asPopupView=true</t>
  </si>
  <si>
    <t>https://community.secop.gov.co/Public/Tendering/OpportunityDetail/Index?noticeUID=CO1.NTC.4437017&amp;isFromPublicArea=True&amp;isModal=true&amp;asPopupView=true</t>
  </si>
  <si>
    <t>https://community.secop.gov.co/Public/Tendering/OpportunityDetail/Index?noticeUID=CO1.NTC.4394346&amp;isFromPublicArea=True&amp;isModal=true&amp;asPopupView=true</t>
  </si>
  <si>
    <t>https://community.secop.gov.co/Public/Tendering/OpportunityDetail/Index?noticeUID=CO1.NTC.4427214&amp;isFromPublicArea=True&amp;isModal=true&amp;asPopupView=true</t>
  </si>
  <si>
    <t>https://community.secop.gov.co/Public/Tendering/OpportunityDetail/Index?noticeUID=CO1.NTC.4431553&amp;isFromPublicArea=True&amp;isModal=true&amp;asPopupView=true</t>
  </si>
  <si>
    <t>https://community.secop.gov.co/Public/Tendering/OpportunityDetail/Index?noticeUID=CO1.NTC.4439469&amp;isFromPublicArea=True&amp;isModal=true&amp;asPopupView=true</t>
  </si>
  <si>
    <t>https://community.secop.gov.co/Public/Tendering/OpportunityDetail/Index?noticeUID=CO1.NTC.4441803&amp;isFromPublicArea=True&amp;isModal=true&amp;asPopupView=true</t>
  </si>
  <si>
    <t>https://community.secop.gov.co/Public/Tendering/OpportunityDetail/Index?noticeUID=CO1.NTC.4449054&amp;isFromPublicArea=True&amp;isModal=true&amp;asPopupView=true</t>
  </si>
  <si>
    <t>https://community.secop.gov.co/Public/Tendering/OpportunityDetail/Index?noticeUID=CO1.NTC.4331951&amp;isFromPublicArea=True&amp;isModal=true&amp;asPopupView=true</t>
  </si>
  <si>
    <t>https://community.secop.gov.co/Public/Tendering/OpportunityDetail/Index?noticeUID=CO1.NTC.4428026&amp;isFromPublicArea=True&amp;isModal=true&amp;asPopupView=true</t>
  </si>
  <si>
    <t>https://community.secop.gov.co/Public/Tendering/OpportunityDetail/Index?noticeUID=CO1.NTC.4428049&amp;isFromPublicArea=True&amp;isModal=true&amp;asPopupView=true</t>
  </si>
  <si>
    <t>https://community.secop.gov.co/Public/Tendering/OpportunityDetail/Index?noticeUID=CO1.NTC.4438054&amp;isFromPublicArea=True&amp;isModal=true&amp;asPopupView=true</t>
  </si>
  <si>
    <t>https://community.secop.gov.co/Public/Tendering/OpportunityDetail/Index?noticeUID=CO1.NTC.4404514&amp;isFromPublicArea=True&amp;isModal=true&amp;asPopupView=true</t>
  </si>
  <si>
    <t>https://community.secop.gov.co/Public/Tendering/OpportunityDetail/Index?noticeUID=CO1.NTC.4447127&amp;isFromPublicArea=True&amp;isModal=true&amp;asPopupView=true</t>
  </si>
  <si>
    <t>https://community.secop.gov.co/Public/Tendering/OpportunityDetail/Index?noticeUID=CO1.NTC.4321180&amp;isFromPublicArea=True&amp;isModal=true&amp;asPopupView=true</t>
  </si>
  <si>
    <t>https://community.secop.gov.co/Public/Tendering/OpportunityDetail/Index?noticeUID=CO1.NTC.4274177&amp;isFromPublicArea=True&amp;isModal=true&amp;asPopupView=true</t>
  </si>
  <si>
    <t>https://community.secop.gov.co/Public/Tendering/OpportunityDetail/Index?noticeUID=CO1.NTC.4332379&amp;isFromPublicArea=True&amp;isModal=true&amp;asPopupView=true</t>
  </si>
  <si>
    <t>https://community.secop.gov.co/Public/Tendering/OpportunityDetail/Index?noticeUID=CO1.NTC.4251296&amp;isFromPublicArea=True&amp;isModal=true&amp;asPopupView=true</t>
  </si>
  <si>
    <t>https://community.secop.gov.co/Public/Tendering/OpportunityDetail/Index?noticeUID=CO1.NTC.4444134&amp;isFromPublicArea=True&amp;isModal=true&amp;asPopupView=true</t>
  </si>
  <si>
    <t>https://community.secop.gov.co/Public/Tendering/OpportunityDetail/Index?noticeUID=CO1.NTC.4431484&amp;isFromPublicArea=True&amp;isModal=true&amp;asPopupView=true</t>
  </si>
  <si>
    <t>https://community.secop.gov.co/Public/Tendering/OpportunityDetail/Index?noticeUID=CO1.NTC.4440501&amp;isFromPublicArea=True&amp;isModal=true&amp;asPopupView=true</t>
  </si>
  <si>
    <t>https://community.secop.gov.co/Public/Tendering/OpportunityDetail/Index?noticeUID=CO1.NTC.4401562&amp;isFromPublicArea=True&amp;isModal=true&amp;asPopupView=true</t>
  </si>
  <si>
    <t>https://community.secop.gov.co/Public/Tendering/OpportunityDetail/Index?noticeUID=CO1.NTC.4425672&amp;isFromPublicArea=True&amp;isModal=true&amp;asPopupView=true</t>
  </si>
  <si>
    <t>https://community.secop.gov.co/Public/Tendering/OpportunityDetail/Index?noticeUID=CO1.NTC.4437350&amp;isFromPublicArea=True&amp;isModal=true&amp;asPopupView=true</t>
  </si>
  <si>
    <t>https://community.secop.gov.co/Public/Tendering/OpportunityDetail/Index?noticeUID=CO1.NTC.4427673&amp;isFromPublicArea=True&amp;isModal=true&amp;asPopupView=true</t>
  </si>
  <si>
    <t>https://community.secop.gov.co/Public/Tendering/OpportunityDetail/Index?noticeUID=CO1.NTC.4433015&amp;isFromPublicArea=True&amp;isModal=true&amp;asPopupView=true</t>
  </si>
  <si>
    <t>https://community.secop.gov.co/Public/Tendering/OpportunityDetail/Index?noticeUID=CO1.NTC.4403942&amp;isFromPublicArea=True&amp;isModal=true&amp;asPopupView=true</t>
  </si>
  <si>
    <t>https://community.secop.gov.co/Public/Tendering/OpportunityDetail/Index?noticeUID=CO1.NTC.4426308&amp;isFromPublicArea=True&amp;isModal=true&amp;asPopupView=true</t>
  </si>
  <si>
    <t>https://community.secop.gov.co/Public/Tendering/OpportunityDetail/Index?noticeUID=CO1.NTC.4445922&amp;isFromPublicArea=True&amp;isModal=true&amp;asPopupView=true</t>
  </si>
  <si>
    <t>https://community.secop.gov.co/Public/Tendering/OpportunityDetail/Index?noticeUID=CO1.NTC.4434442&amp;isFromPublicArea=True&amp;isModal=true&amp;asPopupView=true</t>
  </si>
  <si>
    <t>https://community.secop.gov.co/Public/Tendering/OpportunityDetail/Index?noticeUID=CO1.NTC.4262342&amp;isFromPublicArea=True&amp;isModal=true&amp;asPopupView=true</t>
  </si>
  <si>
    <t>https://community.secop.gov.co/Public/Tendering/OpportunityDetail/Index?noticeUID=CO1.NTC.4441252&amp;isFromPublicArea=True&amp;isModal=true&amp;asPopupView=true</t>
  </si>
  <si>
    <t>https://community.secop.gov.co/Public/Tendering/OpportunityDetail/Index?noticeUID=CO1.NTC.4427962&amp;isFromPublicArea=True&amp;isModal=true&amp;asPopupView=true</t>
  </si>
  <si>
    <t>https://community.secop.gov.co/Public/Tendering/OpportunityDetail/Index?noticeUID=CO1.NTC.4425681&amp;isFromPublicArea=True&amp;isModal=true&amp;asPopupView=true</t>
  </si>
  <si>
    <t>https://community.secop.gov.co/Public/Tendering/OpportunityDetail/Index?noticeUID=CO1.NTC.4445430&amp;isFromPublicArea=True&amp;isModal=true&amp;asPopupView=true</t>
  </si>
  <si>
    <t>https://community.secop.gov.co/Public/Tendering/OpportunityDetail/Index?noticeUID=CO1.NTC.4404377&amp;isFromPublicArea=True&amp;isModal=true&amp;asPopupView=true</t>
  </si>
  <si>
    <t>https://community.secop.gov.co/Public/Tendering/OpportunityDetail/Index?noticeUID=CO1.NTC.4444286&amp;isFromPublicArea=True&amp;isModal=true&amp;asPopupView=true</t>
  </si>
  <si>
    <t>https://community.secop.gov.co/Public/Tendering/OpportunityDetail/Index?noticeUID=CO1.NTC.4444255&amp;isFromPublicArea=True&amp;isModal=true&amp;asPopupView=true</t>
  </si>
  <si>
    <t>https://community.secop.gov.co/Public/Tendering/OpportunityDetail/Index?noticeUID=CO1.NTC.4453731&amp;isFromPublicArea=True&amp;isModal=true&amp;asPopupView=true</t>
  </si>
  <si>
    <t>https://community.secop.gov.co/Public/Tendering/OpportunityDetail/Index?noticeUID=CO1.NTC.4384286&amp;isFromPublicArea=True&amp;isModal=true&amp;asPopupView=true</t>
  </si>
  <si>
    <t>https://community.secop.gov.co/Public/Tendering/OpportunityDetail/Index?noticeUID=CO1.NTC.4429824&amp;isFromPublicArea=True&amp;isModal=true&amp;asPopupView=true</t>
  </si>
  <si>
    <t>https://community.secop.gov.co/Public/Tendering/OpportunityDetail/Index?noticeUID=CO1.NTC.4445868&amp;isFromPublicArea=True&amp;isModal=true&amp;asPopupView=true</t>
  </si>
  <si>
    <t>https://community.secop.gov.co/Public/Tendering/OpportunityDetail/Index?noticeUID=CO1.NTC.4452383&amp;isFromPublicArea=True&amp;isModal=true&amp;asPopupView=true</t>
  </si>
  <si>
    <t>https://community.secop.gov.co/Public/Tendering/OpportunityDetail/Index?noticeUID=CO1.NTC.4428068&amp;isFromPublicArea=True&amp;isModal=true&amp;asPopupView=true</t>
  </si>
  <si>
    <t>https://community.secop.gov.co/Public/Tendering/OpportunityDetail/Index?noticeUID=CO1.NTC.4341226&amp;isFromPublicArea=True&amp;isModal=true&amp;asPopupView=true</t>
  </si>
  <si>
    <t>https://community.secop.gov.co/Public/Tendering/OpportunityDetail/Index?noticeUID=CO1.NTC.4430119&amp;isFromPublicArea=True&amp;isModal=true&amp;asPopupView=true</t>
  </si>
  <si>
    <t>https://community.secop.gov.co/Public/Tendering/OpportunityDetail/Index?noticeUID=CO1.NTC.4452812&amp;isFromPublicArea=True&amp;isModal=true&amp;asPopupView=true</t>
  </si>
  <si>
    <t>https://community.secop.gov.co/Public/Tendering/OpportunityDetail/Index?noticeUID=CO1.NTC.4444308&amp;isFromPublicArea=True&amp;isModal=true&amp;asPopupView=true</t>
  </si>
  <si>
    <t>https://community.secop.gov.co/Public/Tendering/OpportunityDetail/Index?noticeUID=CO1.NTC.4427788&amp;isFromPublicArea=True&amp;isModal=true&amp;asPopupView=true</t>
  </si>
  <si>
    <t>https://community.secop.gov.co/Public/Tendering/OpportunityDetail/Index?noticeUID=CO1.NTC.4444045&amp;isFromPublicArea=True&amp;isModal=true&amp;asPopupView=true</t>
  </si>
  <si>
    <t>https://community.secop.gov.co/Public/Tendering/OpportunityDetail/Index?noticeUID=CO1.NTC.4446600&amp;isFromPublicArea=True&amp;isModal=true&amp;asPopupView=true</t>
  </si>
  <si>
    <t>https://community.secop.gov.co/Public/Tendering/OpportunityDetail/Index?noticeUID=CO1.NTC.4332664&amp;isFromPublicArea=True&amp;isModal=true&amp;asPopupView=true</t>
  </si>
  <si>
    <t>https://community.secop.gov.co/Public/Tendering/OpportunityDetail/Index?noticeUID=CO1.NTC.4433551&amp;isFromPublicArea=True&amp;isModal=true&amp;asPopupView=true</t>
  </si>
  <si>
    <t>https://community.secop.gov.co/Public/Tendering/OpportunityDetail/Index?noticeUID=CO1.NTC.4444215&amp;isFromPublicArea=True&amp;isModal=true&amp;asPopupView=true</t>
  </si>
  <si>
    <t>https://community.secop.gov.co/Public/Tendering/OpportunityDetail/Index?noticeUID=CO1.NTC.4404268&amp;isFromPublicArea=True&amp;isModal=true&amp;asPopupView=true</t>
  </si>
  <si>
    <t>https://community.secop.gov.co/Public/Tendering/OpportunityDetail/Index?noticeUID=CO1.NTC.4445835&amp;isFromPublicArea=True&amp;isModal=true&amp;asPopupView=true</t>
  </si>
  <si>
    <t>https://community.secop.gov.co/Public/Tendering/OpportunityDetail/Index?noticeUID=CO1.NTC.4413777&amp;isFromPublicArea=True&amp;isModal=true&amp;asPopupView=true</t>
  </si>
  <si>
    <t>https://community.secop.gov.co/Public/Tendering/OpportunityDetail/Index?noticeUID=CO1.NTC.4453927&amp;isFromPublicArea=True&amp;isModal=true&amp;asPopupView=true</t>
  </si>
  <si>
    <t>https://community.secop.gov.co/Public/Tendering/OpportunityDetail/Index?noticeUID=CO1.NTC.4424967&amp;isFromPublicArea=True&amp;isModal=true&amp;asPopupView=true</t>
  </si>
  <si>
    <t>https://community.secop.gov.co/Public/Tendering/OpportunityDetail/Index?noticeUID=CO1.NTC.4398082&amp;isFromPublicArea=True&amp;isModal=true&amp;asPopupView=true</t>
  </si>
  <si>
    <t>https://community.secop.gov.co/Public/Tendering/OpportunityDetail/Index?noticeUID=CO1.NTC.4439344&amp;isFromPublicArea=True&amp;isModal=true&amp;asPopupView=true</t>
  </si>
  <si>
    <t>https://community.secop.gov.co/Public/Tendering/OpportunityDetail/Index?noticeUID=CO1.NTC.4437247&amp;isFromPublicArea=True&amp;isModal=true&amp;asPopupView=true</t>
  </si>
  <si>
    <t>https://community.secop.gov.co/Public/Tendering/OpportunityDetail/Index?noticeUID=CO1.NTC.4445818&amp;isFromPublicArea=True&amp;isModal=true&amp;asPopupView=true</t>
  </si>
  <si>
    <t>https://community.secop.gov.co/Public/Tendering/OpportunityDetail/Index?noticeUID=CO1.NTC.4249102&amp;isFromPublicArea=True&amp;isModal=true&amp;asPopupView=true</t>
  </si>
  <si>
    <t>https://community.secop.gov.co/Public/Tendering/OpportunityDetail/Index?noticeUID=CO1.NTC.4427023&amp;isFromPublicArea=True&amp;isModal=true&amp;asPopupView=true</t>
  </si>
  <si>
    <t>https://community.secop.gov.co/Public/Tendering/OpportunityDetail/Index?noticeUID=CO1.NTC.4445738&amp;isFromPublicArea=True&amp;isModal=true&amp;asPopupView=true</t>
  </si>
  <si>
    <t>https://community.secop.gov.co/Public/Tendering/OpportunityDetail/Index?noticeUID=CO1.NTC.4410774&amp;isFromPublicArea=True&amp;isModal=true&amp;asPopupView=true</t>
  </si>
  <si>
    <t>https://community.secop.gov.co/Public/Tendering/OpportunityDetail/Index?noticeUID=CO1.NTC.4445542&amp;isFromPublicArea=True&amp;isModal=true&amp;asPopupView=true</t>
  </si>
  <si>
    <t>https://community.secop.gov.co/Public/Tendering/OpportunityDetail/Index?noticeUID=CO1.NTC.4390762&amp;isFromPublicArea=True&amp;isModal=true&amp;asPopupView=true</t>
  </si>
  <si>
    <t>https://community.secop.gov.co/Public/Tendering/OpportunityDetail/Index?noticeUID=CO1.NTC.4327096&amp;isFromPublicArea=True&amp;isModal=true&amp;asPopupView=true</t>
  </si>
  <si>
    <t>https://community.secop.gov.co/Public/Tendering/OpportunityDetail/Index?noticeUID=CO1.NTC.4314403&amp;isFromPublicArea=True&amp;isModal=true&amp;asPopupView=true</t>
  </si>
  <si>
    <t>https://community.secop.gov.co/Public/Tendering/OpportunityDetail/Index?noticeUID=CO1.NTC.4264117&amp;isFromPublicArea=True&amp;isModal=true&amp;asPopupView=true</t>
  </si>
  <si>
    <t>https://community.secop.gov.co/Public/Tendering/OpportunityDetail/Index?noticeUID=CO1.NTC.4393381&amp;isFromPublicArea=True&amp;isModal=true&amp;asPopupView=true</t>
  </si>
  <si>
    <t>https://community.secop.gov.co/Public/Tendering/OpportunityDetail/Index?noticeUID=CO1.NTC.4441373&amp;isFromPublicArea=True&amp;isModal=true&amp;asPopupView=true</t>
  </si>
  <si>
    <t>https://community.secop.gov.co/Public/Tendering/OpportunityDetail/Index?noticeUID=CO1.NTC.4301737&amp;isFromPublicArea=True&amp;isModal=true&amp;asPopupView=true</t>
  </si>
  <si>
    <t>https://community.secop.gov.co/Public/Tendering/OpportunityDetail/Index?noticeUID=CO1.NTC.4409852&amp;isFromPublicArea=True&amp;isModal=true&amp;asPopupView=true</t>
  </si>
  <si>
    <t>https://community.secop.gov.co/Public/Tendering/OpportunityDetail/Index?noticeUID=CO1.NTC.4383357&amp;isFromPublicArea=True&amp;isModal=true&amp;asPopupView=true</t>
  </si>
  <si>
    <t>https://community.secop.gov.co/Public/Tendering/OpportunityDetail/Index?noticeUID=CO1.NTC.4427784&amp;isFromPublicArea=True&amp;isModal=true&amp;asPopupView=true</t>
  </si>
  <si>
    <t>https://community.secop.gov.co/Public/Tendering/OpportunityDetail/Index?noticeUID=CO1.NTC.4429483&amp;isFromPublicArea=True&amp;isModal=true&amp;asPopupView=true</t>
  </si>
  <si>
    <t>https://community.secop.gov.co/Public/Tendering/OpportunityDetail/Index?noticeUID=CO1.NTC.4332219&amp;isFromPublicArea=True&amp;isModal=true&amp;asPopupView=true</t>
  </si>
  <si>
    <t>https://community.secop.gov.co/Public/Tendering/OpportunityDetail/Index?noticeUID=CO1.NTC.4255517&amp;isFromPublicArea=True&amp;isModal=true&amp;asPopupView=true</t>
  </si>
  <si>
    <t>https://community.secop.gov.co/Public/Tendering/OpportunityDetail/Index?noticeUID=CO1.NTC.4437315&amp;isFromPublicArea=True&amp;isModal=true&amp;asPopupView=true</t>
  </si>
  <si>
    <t>https://community.secop.gov.co/Public/Tendering/OpportunityDetail/Index?noticeUID=CO1.NTC.4433916&amp;isFromPublicArea=True&amp;isModal=true&amp;asPopupView=true</t>
  </si>
  <si>
    <t>https://community.secop.gov.co/Public/Tendering/OpportunityDetail/Index?noticeUID=CO1.NTC.4452289&amp;isFromPublicArea=True&amp;isModal=true&amp;asPopupView=true</t>
  </si>
  <si>
    <t>https://community.secop.gov.co/Public/Tendering/OpportunityDetail/Index?noticeUID=CO1.NTC.4447559&amp;isFromPublicArea=True&amp;isModal=true&amp;asPopupView=true</t>
  </si>
  <si>
    <t>https://community.secop.gov.co/Public/Tendering/OpportunityDetail/Index?noticeUID=CO1.NTC.4453722&amp;isFromPublicArea=True&amp;isModal=true&amp;asPopupView=true</t>
  </si>
  <si>
    <t>https://community.secop.gov.co/Public/Tendering/OpportunityDetail/Index?noticeUID=CO1.NTC.4436428&amp;isFromPublicArea=True&amp;isModal=true&amp;asPopupView=true</t>
  </si>
  <si>
    <t>https://community.secop.gov.co/Public/Tendering/OpportunityDetail/Index?noticeUID=CO1.NTC.4413288&amp;isFromPublicArea=True&amp;isModal=true&amp;asPopupView=true</t>
  </si>
  <si>
    <t>https://community.secop.gov.co/Public/Tendering/OpportunityDetail/Index?noticeUID=CO1.NTC.4454405&amp;isFromPublicArea=True&amp;isModal=true&amp;asPopupView=true</t>
  </si>
  <si>
    <t>https://community.secop.gov.co/Public/Tendering/OpportunityDetail/Index?noticeUID=CO1.NTC.4428007&amp;isFromPublicArea=True&amp;isModal=true&amp;asPopupView=true</t>
  </si>
  <si>
    <t>https://community.secop.gov.co/Public/Tendering/OpportunityDetail/Index?noticeUID=CO1.NTC.4452135&amp;isFromPublicArea=True&amp;isModal=true&amp;asPopupView=true</t>
  </si>
  <si>
    <t>https://community.secop.gov.co/Public/Tendering/OpportunityDetail/Index?noticeUID=CO1.NTC.4444559&amp;isFromPublicArea=True&amp;isModal=true&amp;asPopupView=true</t>
  </si>
  <si>
    <t>https://community.secop.gov.co/Public/Tendering/OpportunityDetail/Index?noticeUID=CO1.NTC.4427944&amp;isFromPublicArea=True&amp;isModal=true&amp;asPopupView=true</t>
  </si>
  <si>
    <t>https://community.secop.gov.co/Public/Tendering/OpportunityDetail/Index?noticeUID=CO1.NTC.4403629&amp;isFromPublicArea=True&amp;isModal=true&amp;asPopupView=true</t>
  </si>
  <si>
    <t>https://community.secop.gov.co/Public/Tendering/OpportunityDetail/Index?noticeUID=CO1.NTC.4333764&amp;isFromPublicArea=True&amp;isModal=true&amp;asPopupView=true</t>
  </si>
  <si>
    <t>https://community.secop.gov.co/Public/Tendering/OpportunityDetail/Index?noticeUID=CO1.NTC.4457251&amp;isFromPublicArea=True&amp;isModal=true&amp;asPopupView=true</t>
  </si>
  <si>
    <t>https://community.secop.gov.co/Public/Tendering/OpportunityDetail/Index?noticeUID=CO1.NTC.4439926&amp;isFromPublicArea=True&amp;isModal=true&amp;asPopupView=true</t>
  </si>
  <si>
    <t>https://community.secop.gov.co/Public/Tendering/OpportunityDetail/Index?noticeUID=CO1.NTC.4440108&amp;isFromPublicArea=True&amp;isModal=true&amp;asPopupView=true</t>
  </si>
  <si>
    <t>https://community.secop.gov.co/Public/Tendering/OpportunityDetail/Index?noticeUID=CO1.NTC.4422189&amp;isFromPublicArea=True&amp;isModal=true&amp;asPopupView=true</t>
  </si>
  <si>
    <t>https://community.secop.gov.co/Public/Tendering/OpportunityDetail/Index?noticeUID=CO1.NTC.4436794&amp;isFromPublicArea=True&amp;isModal=true&amp;asPopupView=true</t>
  </si>
  <si>
    <t>https://community.secop.gov.co/Public/Tendering/OpportunityDetail/Index?noticeUID=CO1.NTC.4453859&amp;isFromPublicArea=True&amp;isModal=true&amp;asPopupView=true</t>
  </si>
  <si>
    <t>https://community.secop.gov.co/Public/Tendering/OpportunityDetail/Index?noticeUID=CO1.NTC.4453924&amp;isFromPublicArea=True&amp;isModal=true&amp;asPopupView=true</t>
  </si>
  <si>
    <t>https://community.secop.gov.co/Public/Tendering/OpportunityDetail/Index?noticeUID=CO1.NTC.4441282&amp;isFromPublicArea=True&amp;isModal=true&amp;asPopupView=true</t>
  </si>
  <si>
    <t>https://community.secop.gov.co/Public/Tendering/OpportunityDetail/Index?noticeUID=CO1.NTC.4426937&amp;isFromPublicArea=True&amp;isModal=true&amp;asPopupView=true</t>
  </si>
  <si>
    <t>https://community.secop.gov.co/Public/Tendering/OpportunityDetail/Index?noticeUID=CO1.NTC.4436936&amp;isFromPublicArea=True&amp;isModal=true&amp;asPopupView=true</t>
  </si>
  <si>
    <t>https://community.secop.gov.co/Public/Tendering/OpportunityDetail/Index?noticeUID=CO1.NTC.4454054&amp;isFromPublicArea=True&amp;isModal=true&amp;asPopupView=true</t>
  </si>
  <si>
    <t>https://community.secop.gov.co/Public/Tendering/OpportunityDetail/Index?noticeUID=CO1.NTC.4427049&amp;isFromPublicArea=True&amp;isModal=true&amp;asPopupView=true</t>
  </si>
  <si>
    <t>https://community.secop.gov.co/Public/Tendering/OpportunityDetail/Index?noticeUID=CO1.NTC.4461452&amp;isFromPublicArea=True&amp;isModal=true&amp;asPopupView=true</t>
  </si>
  <si>
    <t>https://community.secop.gov.co/Public/Tendering/OpportunityDetail/Index?noticeUID=CO1.NTC.4416156&amp;isFromPublicArea=True&amp;isModal=true&amp;asPopupView=true</t>
  </si>
  <si>
    <t>https://community.secop.gov.co/Public/Tendering/OpportunityDetail/Index?noticeUID=CO1.NTC.4453854&amp;isFromPublicArea=True&amp;isModal=true&amp;asPopupView=true</t>
  </si>
  <si>
    <t>https://community.secop.gov.co/Public/Tendering/OpportunityDetail/Index?noticeUID=CO1.NTC.4454215&amp;isFromPublicArea=True&amp;isModal=true&amp;asPopupView=true</t>
  </si>
  <si>
    <t>https://community.secop.gov.co/Public/Tendering/OpportunityDetail/Index?noticeUID=CO1.NTC.4457820&amp;isFromPublicArea=True&amp;isModal=true&amp;asPopupView=true</t>
  </si>
  <si>
    <t>https://community.secop.gov.co/Public/Tendering/OpportunityDetail/Index?noticeUID=CO1.NTC.4453649&amp;isFromPublicArea=True&amp;isModal=true&amp;asPopupView=true</t>
  </si>
  <si>
    <t>https://community.secop.gov.co/Public/Tendering/OpportunityDetail/Index?noticeUID=CO1.NTC.4445379&amp;isFromPublicArea=True&amp;isModal=true&amp;asPopupView=true</t>
  </si>
  <si>
    <t>https://community.secop.gov.co/Public/Tendering/OpportunityDetail/Index?noticeUID=CO1.NTC.4456155&amp;isFromPublicArea=True&amp;isModal=true&amp;asPopupView=true</t>
  </si>
  <si>
    <t>https://community.secop.gov.co/Public/Tendering/OpportunityDetail/Index?noticeUID=CO1.NTC.4426612&amp;isFromPublicArea=True&amp;isModal=true&amp;asPopupView=true</t>
  </si>
  <si>
    <t>https://community.secop.gov.co/Public/Tendering/OpportunityDetail/Index?noticeUID=CO1.NTC.4449842&amp;isFromPublicArea=True&amp;isModal=true&amp;asPopupView=true</t>
  </si>
  <si>
    <t>https://community.secop.gov.co/Public/Tendering/OpportunityDetail/Index?noticeUID=CO1.NTC.4449591&amp;isFromPublicArea=True&amp;isModal=true&amp;asPopupView=true</t>
  </si>
  <si>
    <t>https://community.secop.gov.co/Public/Tendering/OpportunityDetail/Index?noticeUID=CO1.NTC.4454020&amp;isFromPublicArea=True&amp;isModal=true&amp;asPopupView=true</t>
  </si>
  <si>
    <t>https://community.secop.gov.co/Public/Tendering/OpportunityDetail/Index?noticeUID=CO1.NTC.4441153&amp;isFromPublicArea=True&amp;isModal=true&amp;asPopupView=true</t>
  </si>
  <si>
    <t>https://community.secop.gov.co/Public/Tendering/OpportunityDetail/Index?noticeUID=CO1.NTC.4446927&amp;isFromPublicArea=True&amp;isModal=true&amp;asPopupView=true</t>
  </si>
  <si>
    <t>https://community.secop.gov.co/Public/Tendering/OpportunityDetail/Index?noticeUID=CO1.NTC.4454025&amp;isFromPublicArea=True&amp;isModal=true&amp;asPopupView=true</t>
  </si>
  <si>
    <t>https://community.secop.gov.co/Public/Tendering/OpportunityDetail/Index?noticeUID=CO1.NTC.4452584&amp;isFromPublicArea=True&amp;isModal=true&amp;asPopupView=true</t>
  </si>
  <si>
    <t>https://community.secop.gov.co/Public/Tendering/OpportunityDetail/Index?noticeUID=CO1.NTC.4456143&amp;isFromPublicArea=True&amp;isModal=true&amp;asPopupView=true</t>
  </si>
  <si>
    <t>https://community.secop.gov.co/Public/Tendering/OpportunityDetail/Index?noticeUID=CO1.NTC.4401325&amp;isFromPublicArea=True&amp;isModal=true&amp;asPopupView=true</t>
  </si>
  <si>
    <t>https://community.secop.gov.co/Public/Tendering/OpportunityDetail/Index?noticeUID=CO1.NTC.4446904&amp;isFromPublicArea=True&amp;isModal=true&amp;asPopupView=true</t>
  </si>
  <si>
    <t>https://community.secop.gov.co/Public/Tendering/OpportunityDetail/Index?noticeUID=CO1.NTC.4444766&amp;isFromPublicArea=True&amp;isModal=true&amp;asPopupView=true</t>
  </si>
  <si>
    <t>https://community.secop.gov.co/Public/Tendering/OpportunityDetail/Index?noticeUID=CO1.NTC.4432593&amp;isFromPublicArea=True&amp;isModal=true&amp;asPopupView=true</t>
  </si>
  <si>
    <t>https://community.secop.gov.co/Public/Tendering/OpportunityDetail/Index?noticeUID=CO1.NTC.4453718&amp;isFromPublicArea=True&amp;isModal=true&amp;asPopupView=true</t>
  </si>
  <si>
    <t>https://community.secop.gov.co/Public/Tendering/OpportunityDetail/Index?noticeUID=CO1.NTC.4140690&amp;isFromPublicArea=True&amp;isModal=true&amp;asPopupView=true</t>
  </si>
  <si>
    <t>https://community.secop.gov.co/Public/Tendering/OpportunityDetail/Index?noticeUID=CO1.NTC.4433501&amp;isFromPublicArea=True&amp;isModal=true&amp;asPopupView=true</t>
  </si>
  <si>
    <t>https://community.secop.gov.co/Public/Tendering/OpportunityDetail/Index?noticeUID=CO1.NTC.4407847&amp;isFromPublicArea=True&amp;isModal=true&amp;asPopupView=true</t>
  </si>
  <si>
    <t>https://community.secop.gov.co/Public/Tendering/OpportunityDetail/Index?noticeUID=CO1.NTC.4453816&amp;isFromPublicArea=True&amp;isModal=true&amp;asPopupView=true</t>
  </si>
  <si>
    <t>https://community.secop.gov.co/Public/Tendering/OpportunityDetail/Index?noticeUID=CO1.NTC.4453827&amp;isFromPublicArea=True&amp;isModal=true&amp;asPopupView=true</t>
  </si>
  <si>
    <t>https://community.secop.gov.co/Public/Tendering/OpportunityDetail/Index?noticeUID=CO1.NTC.4456844&amp;isFromPublicArea=True&amp;isModal=true&amp;asPopupView=true</t>
  </si>
  <si>
    <t>https://community.secop.gov.co/Public/Tendering/OpportunityDetail/Index?noticeUID=CO1.NTC.4446911&amp;isFromPublicArea=True&amp;isModal=true&amp;asPopupView=true</t>
  </si>
  <si>
    <t>https://community.secop.gov.co/Public/Tendering/OpportunityDetail/Index?noticeUID=CO1.NTC.4454801&amp;isFromPublicArea=True&amp;isModal=true&amp;asPopupView=true</t>
  </si>
  <si>
    <t>https://community.secop.gov.co/Public/Tendering/OpportunityDetail/Index?noticeUID=CO1.NTC.4426761&amp;isFromPublicArea=True&amp;isModal=true&amp;asPopupView=true</t>
  </si>
  <si>
    <t>https://community.secop.gov.co/Public/Tendering/OpportunityDetail/Index?noticeUID=CO1.NTC.4440754&amp;isFromPublicArea=True&amp;isModal=true&amp;asPopupView=true</t>
  </si>
  <si>
    <t>https://community.secop.gov.co/Public/Tendering/OpportunityDetail/Index?noticeUID=CO1.NTC.4445970&amp;isFromPublicArea=True&amp;isModal=true&amp;asPopupView=true</t>
  </si>
  <si>
    <t>https://community.secop.gov.co/Public/Tendering/OpportunityDetail/Index?noticeUID=CO1.NTC.4454018&amp;isFromPublicArea=True&amp;isModal=true&amp;asPopupView=true</t>
  </si>
  <si>
    <t>https://community.secop.gov.co/Public/Tendering/OpportunityDetail/Index?noticeUID=CO1.NTC.4444924&amp;isFromPublicArea=True&amp;isModal=true&amp;asPopupView=true</t>
  </si>
  <si>
    <t>https://community.secop.gov.co/Public/Tendering/OpportunityDetail/Index?noticeUID=CO1.NTC.4055988&amp;isFromPublicArea=True&amp;isModal=true&amp;asPopupView=true</t>
  </si>
  <si>
    <t>https://community.secop.gov.co/Public/Tendering/OpportunityDetail/Index?noticeUID=CO1.NTC.4444064&amp;isFromPublicArea=True&amp;isModal=true&amp;asPopupView=true</t>
  </si>
  <si>
    <t>https://community.secop.gov.co/Public/Tendering/OpportunityDetail/Index?noticeUID=CO1.NTC.4454849&amp;isFromPublicArea=True&amp;isModal=true&amp;asPopupView=true</t>
  </si>
  <si>
    <t>https://community.secop.gov.co/Public/Tendering/OpportunityDetail/Index?noticeUID=CO1.NTC.4411041&amp;isFromPublicArea=True&amp;isModal=true&amp;asPopupView=true</t>
  </si>
  <si>
    <t>https://community.secop.gov.co/Public/Tendering/OpportunityDetail/Index?noticeUID=CO1.NTC.4404274&amp;isFromPublicArea=True&amp;isModal=true&amp;asPopupView=true</t>
  </si>
  <si>
    <t>https://community.secop.gov.co/Public/Tendering/OpportunityDetail/Index?noticeUID=CO1.NTC.4444089&amp;isFromPublicArea=True&amp;isModal=true&amp;asPopupView=true</t>
  </si>
  <si>
    <t>https://community.secop.gov.co/Public/Tendering/OpportunityDetail/Index?noticeUID=CO1.NTC.4444773&amp;isFromPublicArea=True&amp;isModal=true&amp;asPopupView=true</t>
  </si>
  <si>
    <t>https://community.secop.gov.co/Public/Tendering/OpportunityDetail/Index?noticeUID=CO1.NTC.4471810&amp;isFromPublicArea=True&amp;isModal=true&amp;asPopupView=true</t>
  </si>
  <si>
    <t>https://community.secop.gov.co/Public/Tendering/OpportunityDetail/Index?noticeUID=CO1.NTC.4463841&amp;isFromPublicArea=True&amp;isModal=true&amp;asPopupView=true</t>
  </si>
  <si>
    <t>https://community.secop.gov.co/Public/Tendering/OpportunityDetail/Index?noticeUID=CO1.NTC.4341338&amp;isFromPublicArea=True&amp;isModal=true&amp;asPopupView=true</t>
  </si>
  <si>
    <t>https://community.secop.gov.co/Public/Tendering/OpportunityDetail/Index?noticeUID=CO1.NTC.4440031&amp;isFromPublicArea=True&amp;isModal=true&amp;asPopupView=true</t>
  </si>
  <si>
    <t>https://community.secop.gov.co/Public/Tendering/OpportunityDetail/Index?noticeUID=CO1.NTC.4472027&amp;isFromPublicArea=True&amp;isModal=true&amp;asPopupView=true</t>
  </si>
  <si>
    <t>https://community.secop.gov.co/Public/Tendering/OpportunityDetail/Index?noticeUID=CO1.NTC.4474993&amp;isFromPublicArea=True&amp;isModal=true&amp;asPopupView=true</t>
  </si>
  <si>
    <t>https://community.secop.gov.co/Public/Tendering/OpportunityDetail/Index?noticeUID=CO1.NTC.4469381&amp;isFromPublicArea=True&amp;isModal=true&amp;asPopupView=true</t>
  </si>
  <si>
    <t>https://community.secop.gov.co/Public/Tendering/OpportunityDetail/Index?noticeUID=CO1.NTC.4456873&amp;isFromPublicArea=True&amp;isModal=true&amp;asPopupView=true</t>
  </si>
  <si>
    <t>https://community.secop.gov.co/Public/Tendering/OpportunityDetail/Index?noticeUID=CO1.NTC.4462966&amp;isFromPublicArea=True&amp;isModal=true&amp;asPopupView=true</t>
  </si>
  <si>
    <t>https://community.secop.gov.co/Public/Tendering/OpportunityDetail/Index?noticeUID=CO1.NTC.4444649&amp;isFromPublicArea=True&amp;isModal=true&amp;asPopupView=true</t>
  </si>
  <si>
    <t>https://community.secop.gov.co/Public/Tendering/OpportunityDetail/Index?noticeUID=CO1.NTC.4445825&amp;isFromPublicArea=True&amp;isModal=true&amp;asPopupView=true</t>
  </si>
  <si>
    <t>https://community.secop.gov.co/Public/Tendering/OpportunityDetail/Index?noticeUID=CO1.NTC.4420861&amp;isFromPublicArea=True&amp;isModal=true&amp;asPopupView=true</t>
  </si>
  <si>
    <t>https://community.secop.gov.co/Public/Tendering/OpportunityDetail/Index?noticeUID=CO1.NTC.4455607&amp;isFromPublicArea=True&amp;isModal=true&amp;asPopupView=true</t>
  </si>
  <si>
    <t>https://community.secop.gov.co/Public/Tendering/OpportunityDetail/Index?noticeUID=CO1.NTC.4453822&amp;isFromPublicArea=True&amp;isModal=true&amp;asPopupView=true</t>
  </si>
  <si>
    <t>https://community.secop.gov.co/Public/Tendering/OpportunityDetail/Index?noticeUID=CO1.NTC.4464862&amp;isFromPublicArea=True&amp;isModal=true&amp;asPopupView=true</t>
  </si>
  <si>
    <t>https://community.secop.gov.co/Public/Tendering/OpportunityDetail/Index?noticeUID=CO1.NTC.4336389&amp;isFromPublicArea=True&amp;isModal=true&amp;asPopupView=true</t>
  </si>
  <si>
    <t>https://community.secop.gov.co/Public/Tendering/OpportunityDetail/Index?noticeUID=CO1.NTC.4454108&amp;isFromPublicArea=True&amp;isModal=true&amp;asPopupView=true</t>
  </si>
  <si>
    <t>https://community.secop.gov.co/Public/Tendering/OpportunityDetail/Index?noticeUID=CO1.NTC.4461192&amp;isFromPublicArea=True&amp;isModal=true&amp;asPopupView=true</t>
  </si>
  <si>
    <t>https://community.secop.gov.co/Public/Tendering/OpportunityDetail/Index?noticeUID=CO1.NTC.4461454&amp;isFromPublicArea=True&amp;isModal=true&amp;asPopupView=true</t>
  </si>
  <si>
    <t>https://community.secop.gov.co/Public/Tendering/OpportunityDetail/Index?noticeUID=CO1.NTC.4463232&amp;isFromPublicArea=True&amp;isModal=true&amp;asPopupView=true</t>
  </si>
  <si>
    <t>https://community.secop.gov.co/Public/Tendering/OpportunityDetail/Index?noticeUID=CO1.NTC.4455827&amp;isFromPublicArea=True&amp;isModal=true&amp;asPopupView=true</t>
  </si>
  <si>
    <t>https://community.secop.gov.co/Public/Tendering/OpportunityDetail/Index?noticeUID=CO1.NTC.4445111&amp;isFromPublicArea=True&amp;isModal=true&amp;asPopupView=true</t>
  </si>
  <si>
    <t>https://community.secop.gov.co/Public/Tendering/OpportunityDetail/Index?noticeUID=CO1.NTC.4471155&amp;isFromPublicArea=True&amp;isModal=true&amp;asPopupView=true</t>
  </si>
  <si>
    <t>https://community.secop.gov.co/Public/Tendering/OpportunityDetail/Index?noticeUID=CO1.NTC.4461460&amp;isFromPublicArea=True&amp;isModal=true&amp;asPopupView=true</t>
  </si>
  <si>
    <t>https://community.secop.gov.co/Public/Tendering/OpportunityDetail/Index?noticeUID=CO1.NTC.4461801&amp;isFromPublicArea=True&amp;isModal=true&amp;asPopupView=true</t>
  </si>
  <si>
    <t>https://community.secop.gov.co/Public/Tendering/OpportunityDetail/Index?noticeUID=CO1.NTC.4466193&amp;isFromPublicArea=True&amp;isModal=true&amp;asPopupView=true</t>
  </si>
  <si>
    <t>https://community.secop.gov.co/Public/Tendering/OpportunityDetail/Index?noticeUID=CO1.NTC.4444867&amp;isFromPublicArea=True&amp;isModal=true&amp;asPopupView=true</t>
  </si>
  <si>
    <t>https://community.secop.gov.co/Public/Tendering/OpportunityDetail/Index?noticeUID=CO1.NTC.4444756&amp;isFromPublicArea=True&amp;isModal=true&amp;asPopupView=true</t>
  </si>
  <si>
    <t>https://community.secop.gov.co/Public/Tendering/OpportunityDetail/Index?noticeUID=CO1.NTC.4461701&amp;isFromPublicArea=True&amp;isModal=true&amp;asPopupView=true</t>
  </si>
  <si>
    <t>https://community.secop.gov.co/Public/Tendering/OpportunityDetail/Index?noticeUID=CO1.NTC.4452173&amp;isFromPublicArea=True&amp;isModal=true&amp;asPopupView=true</t>
  </si>
  <si>
    <t>https://community.secop.gov.co/Public/Tendering/OpportunityDetail/Index?noticeUID=CO1.NTC.4201184&amp;isFromPublicArea=True&amp;isModal=true&amp;asPopupView=true</t>
  </si>
  <si>
    <t>https://community.secop.gov.co/Public/Tendering/OpportunityDetail/Index?noticeUID=CO1.NTC.4472568&amp;isFromPublicArea=True&amp;isModal=true&amp;asPopupView=true</t>
  </si>
  <si>
    <t>https://community.secop.gov.co/Public/Tendering/OpportunityDetail/Index?noticeUID=CO1.NTC.4461315&amp;isFromPublicArea=True&amp;isModal=true&amp;asPopupView=true</t>
  </si>
  <si>
    <t>https://community.secop.gov.co/Public/Tendering/OpportunityDetail/Index?noticeUID=CO1.NTC.4457448&amp;isFromPublicArea=True&amp;isModal=true&amp;asPopupView=true</t>
  </si>
  <si>
    <t>https://community.secop.gov.co/Public/Tendering/OpportunityDetail/Index?noticeUID=CO1.NTC.4456318&amp;isFromPublicArea=True&amp;isModal=true&amp;asPopupView=true</t>
  </si>
  <si>
    <t>https://community.secop.gov.co/Public/Tendering/OpportunityDetail/Index?noticeUID=CO1.NTC.4461251&amp;isFromPublicArea=True&amp;isModal=true&amp;asPopupView=true</t>
  </si>
  <si>
    <t>https://community.secop.gov.co/Public/Tendering/OpportunityDetail/Index?noticeUID=CO1.NTC.4452170&amp;isFromPublicArea=True&amp;isModal=true&amp;asPopupView=true</t>
  </si>
  <si>
    <t>https://community.secop.gov.co/Public/Tendering/OpportunityDetail/Index?noticeUID=CO1.NTC.4471137&amp;isFromPublicArea=True&amp;isModal=true&amp;asPopupView=true</t>
  </si>
  <si>
    <t>https://community.secop.gov.co/Public/Tendering/OpportunityDetail/Index?noticeUID=CO1.NTC.4390455&amp;isFromPublicArea=True&amp;isModal=true&amp;asPopupView=true</t>
  </si>
  <si>
    <t>https://community.secop.gov.co/Public/Tendering/OpportunityDetail/Index?noticeUID=CO1.NTC.4392350&amp;isFromPublicArea=True&amp;isModal=true&amp;asPopupView=true</t>
  </si>
  <si>
    <t>https://community.secop.gov.co/Public/Tendering/OpportunityDetail/Index?noticeUID=CO1.NTC.4466956&amp;isFromPublicArea=True&amp;isModal=true&amp;asPopupView=true</t>
  </si>
  <si>
    <t>https://community.secop.gov.co/Public/Tendering/OpportunityDetail/Index?noticeUID=CO1.NTC.4444880&amp;isFromPublicArea=True&amp;isModal=true&amp;asPopupView=true</t>
  </si>
  <si>
    <t>https://community.secop.gov.co/Public/Tendering/OpportunityDetail/Index?noticeUID=CO1.NTC.4423024&amp;isFromPublicArea=True&amp;isModal=true&amp;asPopupView=true</t>
  </si>
  <si>
    <t>https://community.secop.gov.co/Public/Tendering/OpportunityDetail/Index?noticeUID=CO1.NTC.4470841&amp;isFromPublicArea=True&amp;isModal=true&amp;asPopupView=true</t>
  </si>
  <si>
    <t>https://community.secop.gov.co/Public/Tendering/OpportunityDetail/Index?noticeUID=CO1.NTC.4470400&amp;isFromPublicArea=True&amp;isModal=true&amp;asPopupView=true</t>
  </si>
  <si>
    <t>https://community.secop.gov.co/Public/Tendering/OpportunityDetail/Index?noticeUID=CO1.NTC.4470888&amp;isFromPublicArea=True&amp;isModal=true&amp;asPopupView=true</t>
  </si>
  <si>
    <t>https://community.secop.gov.co/Public/Tendering/OpportunityDetail/Index?noticeUID=CO1.NTC.4457641&amp;isFromPublicArea=True&amp;isModal=true&amp;asPopupView=true</t>
  </si>
  <si>
    <t>https://community.secop.gov.co/Public/Tendering/OpportunityDetail/Index?noticeUID=CO1.NTC.4474524&amp;isFromPublicArea=True&amp;isModal=true&amp;asPopupView=true</t>
  </si>
  <si>
    <t>https://community.secop.gov.co/Public/Tendering/OpportunityDetail/Index?noticeUID=CO1.NTC.4459651&amp;isFromPublicArea=True&amp;isModal=true&amp;asPopupView=true</t>
  </si>
  <si>
    <t>https://community.secop.gov.co/Public/Tendering/OpportunityDetail/Index?noticeUID=CO1.NTC.4453980&amp;isFromPublicArea=True&amp;isModal=true&amp;asPopupView=true</t>
  </si>
  <si>
    <t>https://community.secop.gov.co/Public/Tendering/OpportunityDetail/Index?noticeUID=CO1.NTC.4472686&amp;isFromPublicArea=True&amp;isModal=true&amp;asPopupView=true</t>
  </si>
  <si>
    <t>https://community.secop.gov.co/Public/Tendering/OpportunityDetail/Index?noticeUID=CO1.NTC.4444948&amp;isFromPublicArea=True&amp;isModal=true&amp;asPopupView=true</t>
  </si>
  <si>
    <t>https://community.secop.gov.co/Public/Tendering/OpportunityDetail/Index?noticeUID=CO1.NTC.4476597&amp;isFromPublicArea=True&amp;isModal=true&amp;asPopupView=true</t>
  </si>
  <si>
    <t>https://community.secop.gov.co/Public/Tendering/OpportunityDetail/Index?noticeUID=CO1.NTC.4469466&amp;isFromPublicArea=True&amp;isModal=true&amp;asPopupView=true</t>
  </si>
  <si>
    <t>https://community.secop.gov.co/Public/Tendering/OpportunityDetail/Index?noticeUID=CO1.NTC.4475670&amp;isFromPublicArea=True&amp;isModal=true&amp;asPopupView=true</t>
  </si>
  <si>
    <t>https://community.secop.gov.co/Public/Tendering/OpportunityDetail/Index?noticeUID=CO1.NTC.4474048&amp;isFromPublicArea=True&amp;isModal=true&amp;asPopupView=true</t>
  </si>
  <si>
    <t>https://community.secop.gov.co/Public/Tendering/OpportunityDetail/Index?noticeUID=CO1.NTC.4416293&amp;isFromPublicArea=True&amp;isModal=true&amp;asPopupView=true</t>
  </si>
  <si>
    <t>https://community.secop.gov.co/Public/Tendering/OpportunityDetail/Index?noticeUID=CO1.NTC.4462970&amp;isFromPublicArea=True&amp;isModal=true&amp;asPopupView=true</t>
  </si>
  <si>
    <t>https://community.secop.gov.co/Public/Tendering/OpportunityDetail/Index?noticeUID=CO1.NTC.4459013&amp;isFromPublicArea=True&amp;isModal=true&amp;asPopupView=true</t>
  </si>
  <si>
    <t>https://community.secop.gov.co/Public/Tendering/OpportunityDetail/Index?noticeUID=CO1.NTC.4437227&amp;isFromPublicArea=True&amp;isModal=true&amp;asPopupView=true</t>
  </si>
  <si>
    <t>https://community.secop.gov.co/Public/Tendering/OpportunityDetail/Index?noticeUID=CO1.NTC.4394600&amp;isFromPublicArea=True&amp;isModal=true&amp;asPopupView=true</t>
  </si>
  <si>
    <t>https://community.secop.gov.co/Public/Tendering/OpportunityDetail/Index?noticeUID=CO1.NTC.4454052&amp;isFromPublicArea=True&amp;isModal=true&amp;asPopupView=true</t>
  </si>
  <si>
    <t>https://community.secop.gov.co/Public/Tendering/OpportunityDetail/Index?noticeUID=CO1.NTC.4474672&amp;isFromPublicArea=True&amp;isModal=true&amp;asPopupView=true</t>
  </si>
  <si>
    <t>https://community.secop.gov.co/Public/Tendering/OpportunityDetail/Index?noticeUID=CO1.NTC.4427452&amp;isFromPublicArea=True&amp;isModal=true&amp;asPopupView=true</t>
  </si>
  <si>
    <t>https://community.secop.gov.co/Public/Tendering/OpportunityDetail/Index?noticeUID=CO1.NTC.4462673&amp;isFromPublicArea=True&amp;isModal=true&amp;asPopupView=true</t>
  </si>
  <si>
    <t>https://community.secop.gov.co/Public/Tendering/OpportunityDetail/Index?noticeUID=CO1.NTC.4479107&amp;isFromPublicArea=True&amp;isModal=true&amp;asPopupView=true</t>
  </si>
  <si>
    <t>https://community.secop.gov.co/Public/Tendering/OpportunityDetail/Index?noticeUID=CO1.NTC.4469459&amp;isFromPublicArea=True&amp;isModal=true&amp;asPopupView=true</t>
  </si>
  <si>
    <t>https://community.secop.gov.co/Public/Tendering/OpportunityDetail/Index?noticeUID=CO1.NTC.4478703&amp;isFromPublicArea=True&amp;isModal=true&amp;asPopupView=true</t>
  </si>
  <si>
    <t>https://community.secop.gov.co/Public/Tendering/OpportunityDetail/Index?noticeUID=CO1.NTC.4479037&amp;isFromPublicArea=True&amp;isModal=true&amp;asPopupView=true</t>
  </si>
  <si>
    <t>https://community.secop.gov.co/Public/Tendering/OpportunityDetail/Index?noticeUID=CO1.NTC.4481212&amp;isFromPublicArea=True&amp;isModal=true&amp;asPopupView=true</t>
  </si>
  <si>
    <t>https://community.secop.gov.co/Public/Tendering/OpportunityDetail/Index?noticeUID=CO1.NTC.4465623&amp;isFromPublicArea=True&amp;isModal=true&amp;asPopupView=true</t>
  </si>
  <si>
    <t>https://community.secop.gov.co/Public/Tendering/OpportunityDetail/Index?noticeUID=CO1.NTC.4478543&amp;isFromPublicArea=True&amp;isModal=true&amp;asPopupView=true</t>
  </si>
  <si>
    <t>https://community.secop.gov.co/Public/Tendering/OpportunityDetail/Index?noticeUID=CO1.NTC.4480759&amp;isFromPublicArea=True&amp;isModal=true&amp;asPopupView=true</t>
  </si>
  <si>
    <t>https://community.secop.gov.co/Public/Tendering/OpportunityDetail/Index?noticeUID=CO1.NTC.4479006&amp;isFromPublicArea=True&amp;isModal=true&amp;asPopupView=true</t>
  </si>
  <si>
    <t>https://community.secop.gov.co/Public/Tendering/OpportunityDetail/Index?noticeUID=CO1.NTC.4470437&amp;isFromPublicArea=True&amp;isModal=true&amp;asPopupView=true</t>
  </si>
  <si>
    <t>https://community.secop.gov.co/Public/Tendering/OpportunityDetail/Index?noticeUID=CO1.NTC.4410088&amp;isFromPublicArea=True&amp;isModal=true&amp;asPopupView=true</t>
  </si>
  <si>
    <t>https://community.secop.gov.co/Public/Tendering/OpportunityDetail/Index?noticeUID=CO1.NTC.4470725&amp;isFromPublicArea=True&amp;isModal=true&amp;asPopupView=true</t>
  </si>
  <si>
    <t>https://community.secop.gov.co/Public/Tendering/OpportunityDetail/Index?noticeUID=CO1.NTC.4446029&amp;isFromPublicArea=True&amp;isModal=true&amp;asPopupView=true</t>
  </si>
  <si>
    <t>https://community.secop.gov.co/Public/Tendering/OpportunityDetail/Index?noticeUID=CO1.NTC.4464724&amp;isFromPublicArea=True&amp;isModal=true&amp;asPopupView=true</t>
  </si>
  <si>
    <t>https://community.secop.gov.co/Public/Tendering/OpportunityDetail/Index?noticeUID=CO1.NTC.4444938&amp;isFromPublicArea=True&amp;isModal=true&amp;asPopupView=true</t>
  </si>
  <si>
    <t>https://community.secop.gov.co/Public/Tendering/OpportunityDetail/Index?noticeUID=CO1.NTC.4461459&amp;isFromPublicArea=True&amp;isModal=true&amp;asPopupView=true</t>
  </si>
  <si>
    <t>https://community.secop.gov.co/Public/Tendering/OpportunityDetail/Index?noticeUID=CO1.NTC.4481490&amp;isFromPublicArea=True&amp;isModal=true&amp;asPopupView=true</t>
  </si>
  <si>
    <t>https://community.secop.gov.co/Public/Tendering/OpportunityDetail/Index?noticeUID=CO1.NTC.4471248&amp;isFromPublicArea=True&amp;isModal=true&amp;asPopupView=true</t>
  </si>
  <si>
    <t>https://community.secop.gov.co/Public/Tendering/OpportunityDetail/Index?noticeUID=CO1.NTC.4444785&amp;isFromPublicArea=True&amp;isModal=true&amp;asPopupView=true</t>
  </si>
  <si>
    <t>https://community.secop.gov.co/Public/Tendering/OpportunityDetail/Index?noticeUID=CO1.NTC.4444891&amp;isFromPublicArea=True&amp;isModal=true&amp;asPopupView=true</t>
  </si>
  <si>
    <t>https://community.secop.gov.co/Public/Tendering/OpportunityDetail/Index?noticeUID=CO1.NTC.4476918&amp;isFromPublicArea=True&amp;isModal=true&amp;asPopupView=true</t>
  </si>
  <si>
    <t>https://community.secop.gov.co/Public/Tendering/OpportunityDetail/Index?noticeUID=CO1.NTC.4478867&amp;isFromPublicArea=True&amp;isModal=true&amp;asPopupView=true</t>
  </si>
  <si>
    <t>https://community.secop.gov.co/Public/Tendering/OpportunityDetail/Index?noticeUID=CO1.NTC.4475398&amp;isFromPublicArea=True&amp;isModal=true&amp;asPopupView=true</t>
  </si>
  <si>
    <t>https://community.secop.gov.co/Public/Tendering/OpportunityDetail/Index?noticeUID=CO1.NTC.4394334&amp;isFromPublicArea=True&amp;isModal=true&amp;asPopupView=true</t>
  </si>
  <si>
    <t>https://community.secop.gov.co/Public/Tendering/OpportunityDetail/Index?noticeUID=CO1.NTC.4431412&amp;isFromPublicArea=True&amp;isModal=true&amp;asPopupView=true</t>
  </si>
  <si>
    <t>https://community.secop.gov.co/Public/Tendering/OpportunityDetail/Index?noticeUID=CO1.NTC.4336718&amp;isFromPublicArea=True&amp;isModal=true&amp;asPopupView=true</t>
  </si>
  <si>
    <t>https://community.secop.gov.co/Public/Tendering/OpportunityDetail/Index?noticeUID=CO1.NTC.4453826&amp;isFromPublicArea=True&amp;isModal=true&amp;asPopupView=true</t>
  </si>
  <si>
    <t>https://community.secop.gov.co/Public/Tendering/OpportunityDetail/Index?noticeUID=CO1.NTC.4466773&amp;isFromPublicArea=True&amp;isModal=true&amp;asPopupView=true</t>
  </si>
  <si>
    <t>https://community.secop.gov.co/Public/Tendering/OpportunityDetail/Index?noticeUID=CO1.NTC.4485830&amp;isFromPublicArea=True&amp;isModal=true&amp;asPopupView=true</t>
  </si>
  <si>
    <t>https://community.secop.gov.co/Public/Tendering/OpportunityDetail/Index?noticeUID=CO1.NTC.4471617&amp;isFromPublicArea=True&amp;isModal=true&amp;asPopupView=true</t>
  </si>
  <si>
    <t>https://community.secop.gov.co/Public/Tendering/OpportunityDetail/Index?noticeUID=CO1.NTC.4485914&amp;isFromPublicArea=True&amp;isModal=true&amp;asPopupView=true</t>
  </si>
  <si>
    <t>https://community.secop.gov.co/Public/Tendering/OpportunityDetail/Index?noticeUID=CO1.NTC.4397932&amp;isFromPublicArea=True&amp;isModal=true&amp;asPopupView=true</t>
  </si>
  <si>
    <t>https://community.secop.gov.co/Public/Tendering/OpportunityDetail/Index?noticeUID=CO1.NTC.4476631&amp;isFromPublicArea=True&amp;isModal=true&amp;asPopupView=true</t>
  </si>
  <si>
    <t>https://community.secop.gov.co/Public/Tendering/OpportunityDetail/Index?noticeUID=CO1.NTC.4471140&amp;isFromPublicArea=True&amp;isModal=true&amp;asPopupView=true</t>
  </si>
  <si>
    <t>https://community.secop.gov.co/Public/Tendering/OpportunityDetail/Index?noticeUID=CO1.NTC.4475651&amp;isFromPublicArea=True&amp;isModal=true&amp;asPopupView=true</t>
  </si>
  <si>
    <t>https://community.secop.gov.co/Public/Tendering/OpportunityDetail/Index?noticeUID=CO1.NTC.4472700&amp;isFromPublicArea=True&amp;isModal=true&amp;asPopupView=true</t>
  </si>
  <si>
    <t>https://community.secop.gov.co/Public/Tendering/OpportunityDetail/Index?noticeUID=CO1.NTC.4482815&amp;isFromPublicArea=True&amp;isModal=true&amp;asPopupView=true</t>
  </si>
  <si>
    <t>https://community.secop.gov.co/Public/Tendering/OpportunityDetail/Index?noticeUID=CO1.NTC.4479620&amp;isFromPublicArea=True&amp;isModal=true&amp;asPopupView=true</t>
  </si>
  <si>
    <t>https://community.secop.gov.co/Public/Tendering/OpportunityDetail/Index?noticeUID=CO1.NTC.4466130&amp;isFromPublicArea=True&amp;isModal=true&amp;asPopupView=true</t>
  </si>
  <si>
    <t>https://community.secop.gov.co/Public/Tendering/OpportunityDetail/Index?noticeUID=CO1.NTC.4472764&amp;isFromPublicArea=True&amp;isModal=true&amp;asPopupView=true</t>
  </si>
  <si>
    <t>https://community.secop.gov.co/Public/Tendering/OpportunityDetail/Index?noticeUID=CO1.NTC.4463859&amp;isFromPublicArea=True&amp;isModal=true&amp;asPopupView=true</t>
  </si>
  <si>
    <t>https://community.secop.gov.co/Public/Tendering/OpportunityDetail/Index?noticeUID=CO1.NTC.4460634&amp;isFromPublicArea=True&amp;isModal=true&amp;asPopupView=true</t>
  </si>
  <si>
    <t>https://community.secop.gov.co/Public/Tendering/OpportunityDetail/Index?noticeUID=CO1.NTC.4445573&amp;isFromPublicArea=True&amp;isModal=true&amp;asPopupView=true</t>
  </si>
  <si>
    <t>https://community.secop.gov.co/Public/Tendering/OpportunityDetail/Index?noticeUID=CO1.NTC.4459025&amp;isFromPublicArea=True&amp;isModal=true&amp;asPopupView=true</t>
  </si>
  <si>
    <t>https://community.secop.gov.co/Public/Tendering/OpportunityDetail/Index?noticeUID=CO1.NTC.4455707&amp;isFromPublicArea=True&amp;isModal=true&amp;asPopupView=true</t>
  </si>
  <si>
    <t>https://community.secop.gov.co/Public/Tendering/OpportunityDetail/Index?noticeUID=CO1.NTC.4489879&amp;isFromPublicArea=True&amp;isModal=true&amp;asPopupView=true</t>
  </si>
  <si>
    <t>https://community.secop.gov.co/Public/Tendering/OpportunityDetail/Index?noticeUID=CO1.NTC.4482804&amp;isFromPublicArea=True&amp;isModal=true&amp;asPopupView=true</t>
  </si>
  <si>
    <t>https://community.secop.gov.co/Public/Tendering/OpportunityDetail/Index?noticeUID=CO1.NTC.4463091&amp;isFromPublicArea=True&amp;isModal=true&amp;asPopupView=true</t>
  </si>
  <si>
    <t>https://community.secop.gov.co/Public/Tendering/OpportunityDetail/Index?noticeUID=CO1.NTC.4471836&amp;isFromPublicArea=True&amp;isModal=true&amp;asPopupView=true</t>
  </si>
  <si>
    <t>https://community.secop.gov.co/Public/Tendering/OpportunityDetail/Index?noticeUID=CO1.NTC.4490196&amp;isFromPublicArea=True&amp;isModal=true&amp;asPopupView=true</t>
  </si>
  <si>
    <t>https://community.secop.gov.co/Public/Tendering/OpportunityDetail/Index?noticeUID=CO1.NTC.4447456&amp;isFromPublicArea=True&amp;isModal=true&amp;asPopupView=true</t>
  </si>
  <si>
    <t>https://community.secop.gov.co/Public/Tendering/OpportunityDetail/Index?noticeUID=CO1.NTC.4477040&amp;isFromPublicArea=True&amp;isModal=true&amp;asPopupView=true</t>
  </si>
  <si>
    <t>https://community.secop.gov.co/Public/Tendering/OpportunityDetail/Index?noticeUID=CO1.NTC.4473022&amp;isFromPublicArea=True&amp;isModal=true&amp;asPopupView=true</t>
  </si>
  <si>
    <t>https://community.secop.gov.co/Public/Tendering/OpportunityDetail/Index?noticeUID=CO1.NTC.4482224&amp;isFromPublicArea=True&amp;isModal=true&amp;asPopupView=true</t>
  </si>
  <si>
    <t>https://community.secop.gov.co/Public/Tendering/OpportunityDetail/Index?noticeUID=CO1.NTC.4480770&amp;isFromPublicArea=True&amp;isModal=true&amp;asPopupView=true</t>
  </si>
  <si>
    <t>https://community.secop.gov.co/Public/Tendering/OpportunityDetail/Index?noticeUID=CO1.NTC.4501270&amp;isFromPublicArea=True&amp;isModal=true&amp;asPopupView=true</t>
  </si>
  <si>
    <t>https://community.secop.gov.co/Public/Tendering/OpportunityDetail/Index?noticeUID=CO1.NTC.4454080&amp;isFromPublicArea=True&amp;isModal=true&amp;asPopupView=true</t>
  </si>
  <si>
    <t>https://community.secop.gov.co/Public/Tendering/OpportunityDetail/Index?noticeUID=CO1.NTC.4479175&amp;isFromPublicArea=True&amp;isModal=true&amp;asPopupView=true</t>
  </si>
  <si>
    <t>https://community.secop.gov.co/Public/Tendering/OpportunityDetail/Index?noticeUID=CO1.NTC.4485887&amp;isFromPublicArea=True&amp;isModal=true&amp;asPopupView=true</t>
  </si>
  <si>
    <t>https://community.secop.gov.co/Public/Tendering/OpportunityDetail/Index?noticeUID=CO1.NTC.4476861&amp;isFromPublicArea=True&amp;isModal=true&amp;asPopupView=true</t>
  </si>
  <si>
    <t>https://community.secop.gov.co/Public/Tendering/OpportunityDetail/Index?noticeUID=CO1.NTC.4472606&amp;isFromPublicArea=True&amp;isModal=true&amp;asPopupView=true</t>
  </si>
  <si>
    <t>https://community.secop.gov.co/Public/Tendering/OpportunityDetail/Index?noticeUID=CO1.NTC.4485391&amp;isFromPublicArea=True&amp;isModal=true&amp;asPopupView=true</t>
  </si>
  <si>
    <t>https://community.secop.gov.co/Public/Tendering/OpportunityDetail/Index?noticeUID=CO1.NTC.4459395&amp;isFromPublicArea=True&amp;isModal=true&amp;asPopupView=true</t>
  </si>
  <si>
    <t>https://community.secop.gov.co/Public/Tendering/OpportunityDetail/Index?noticeUID=CO1.NTC.4491621&amp;isFromPublicArea=True&amp;isModal=true&amp;asPopupView=true</t>
  </si>
  <si>
    <t>https://community.secop.gov.co/Public/Tendering/OpportunityDetail/Index?noticeUID=CO1.NTC.4476816&amp;isFromPublicArea=True&amp;isModal=true&amp;asPopupView=true</t>
  </si>
  <si>
    <t>https://community.secop.gov.co/Public/Tendering/OpportunityDetail/Index?noticeUID=CO1.NTC.4478874&amp;isFromPublicArea=True&amp;isModal=true&amp;asPopupView=true</t>
  </si>
  <si>
    <t>https://community.secop.gov.co/Public/Tendering/OpportunityDetail/Index?noticeUID=CO1.NTC.4488114&amp;isFromPublicArea=True&amp;isModal=true&amp;asPopupView=true</t>
  </si>
  <si>
    <t>https://community.secop.gov.co/Public/Tendering/OpportunityDetail/Index?noticeUID=CO1.NTC.4477999&amp;isFromPublicArea=True&amp;isModal=true&amp;asPopupView=true</t>
  </si>
  <si>
    <t>https://community.secop.gov.co/Public/Tendering/OpportunityDetail/Index?noticeUID=CO1.NTC.4491419&amp;isFromPublicArea=True&amp;isModal=true&amp;asPopupView=true</t>
  </si>
  <si>
    <t>https://community.secop.gov.co/Public/Tendering/OpportunityDetail/Index?noticeUID=CO1.NTC.4475646&amp;isFromPublicArea=True&amp;isModal=true&amp;asPopupView=true</t>
  </si>
  <si>
    <t>https://community.secop.gov.co/Public/Tendering/OpportunityDetail/Index?noticeUID=CO1.NTC.4498758&amp;isFromPublicArea=True&amp;isModal=true&amp;asPopupView=true</t>
  </si>
  <si>
    <t>https://community.secop.gov.co/Public/Tendering/OpportunityDetail/Index?noticeUID=CO1.NTC.4456313&amp;isFromPublicArea=True&amp;isModal=true&amp;asPopupView=true</t>
  </si>
  <si>
    <t>https://community.secop.gov.co/Public/Tendering/OpportunityDetail/Index?noticeUID=CO1.NTC.4436137&amp;isFromPublicArea=True&amp;isModal=true&amp;asPopupView=true</t>
  </si>
  <si>
    <t>https://community.secop.gov.co/Public/Tendering/OpportunityDetail/Index?noticeUID=CO1.NTC.4447250&amp;isFromPublicArea=True&amp;isModal=true&amp;asPopupView=true</t>
  </si>
  <si>
    <t>https://community.secop.gov.co/Public/Tendering/OpportunityDetail/Index?noticeUID=CO1.NTC.4481409&amp;isFromPublicArea=True&amp;isModal=true&amp;asPopupView=true</t>
  </si>
  <si>
    <t>https://community.secop.gov.co/Public/Tendering/OpportunityDetail/Index?noticeUID=CO1.NTC.4464284&amp;isFromPublicArea=True&amp;isModal=true&amp;asPopupView=true</t>
  </si>
  <si>
    <t>https://community.secop.gov.co/Public/Tendering/OpportunityDetail/Index?noticeUID=CO1.NTC.4486096&amp;isFromPublicArea=True&amp;isModal=true&amp;asPopupView=true</t>
  </si>
  <si>
    <t>https://community.secop.gov.co/Public/Tendering/OpportunityDetail/Index?noticeUID=CO1.NTC.4069618&amp;isFromPublicArea=True&amp;isModal=true&amp;asPopupView=true</t>
  </si>
  <si>
    <t>https://community.secop.gov.co/Public/Tendering/OpportunityDetail/Index?noticeUID=CO1.NTC.4481900&amp;isFromPublicArea=True&amp;isModal=true&amp;asPopupView=true</t>
  </si>
  <si>
    <t>https://community.secop.gov.co/Public/Tendering/OpportunityDetail/Index?noticeUID=CO1.NTC.4485834&amp;isFromPublicArea=True&amp;isModal=true&amp;asPopupView=true</t>
  </si>
  <si>
    <t>https://community.secop.gov.co/Public/Tendering/OpportunityDetail/Index?noticeUID=CO1.NTC.4491443&amp;isFromPublicArea=True&amp;isModal=true&amp;asPopupView=true</t>
  </si>
  <si>
    <t>https://community.secop.gov.co/Public/Tendering/OpportunityDetail/Index?noticeUID=CO1.NTC.4444985&amp;isFromPublicArea=True&amp;isModal=true&amp;asPopupView=true</t>
  </si>
  <si>
    <t>https://community.secop.gov.co/Public/Tendering/OpportunityDetail/Index?noticeUID=CO1.NTC.4497419&amp;isFromPublicArea=True&amp;isModal=true&amp;asPopupView=true</t>
  </si>
  <si>
    <t>https://community.secop.gov.co/Public/Tendering/OpportunityDetail/Index?noticeUID=CO1.NTC.4444791&amp;isFromPublicArea=True&amp;isModal=true&amp;asPopupView=true</t>
  </si>
  <si>
    <t>https://community.secop.gov.co/Public/Tendering/OpportunityDetail/Index?noticeUID=CO1.NTC.4497710&amp;isFromPublicArea=True&amp;isModal=true&amp;asPopupView=true</t>
  </si>
  <si>
    <t>https://community.secop.gov.co/Public/Tendering/OpportunityDetail/Index?noticeUID=CO1.NTC.4476233&amp;isFromPublicArea=True&amp;isModal=true&amp;asPopupView=true</t>
  </si>
  <si>
    <t>https://community.secop.gov.co/Public/Tendering/OpportunityDetail/Index?noticeUID=CO1.NTC.4485740&amp;isFromPublicArea=True&amp;isModal=true&amp;asPopupView=true</t>
  </si>
  <si>
    <t>https://community.secop.gov.co/Public/Tendering/OpportunityDetail/Index?noticeUID=CO1.NTC.4485921&amp;isFromPublicArea=True&amp;isModal=true&amp;asPopupView=true</t>
  </si>
  <si>
    <t>https://community.secop.gov.co/Public/Tendering/OpportunityDetail/Index?noticeUID=CO1.NTC.4497192&amp;isFromPublicArea=True&amp;isModal=true&amp;asPopupView=true</t>
  </si>
  <si>
    <t>https://community.secop.gov.co/Public/Tendering/OpportunityDetail/Index?noticeUID=CO1.NTC.4478535&amp;isFromPublicArea=True&amp;isModal=true&amp;asPopupView=true</t>
  </si>
  <si>
    <t>https://community.secop.gov.co/Public/Tendering/OpportunityDetail/Index?noticeUID=CO1.NTC.4485952&amp;isFromPublicArea=True&amp;isModal=true&amp;asPopupView=true</t>
  </si>
  <si>
    <t>https://community.secop.gov.co/Public/Tendering/OpportunityDetail/Index?noticeUID=CO1.NTC.4482002&amp;isFromPublicArea=True&amp;isModal=true&amp;asPopupView=true</t>
  </si>
  <si>
    <t>https://community.secop.gov.co/Public/Tendering/OpportunityDetail/Index?noticeUID=CO1.NTC.4453720&amp;isFromPublicArea=True&amp;isModal=true&amp;asPopupView=true</t>
  </si>
  <si>
    <t>https://community.secop.gov.co/Public/Tendering/OpportunityDetail/Index?noticeUID=CO1.NTC.4481595&amp;isFromPublicArea=True&amp;isModal=true&amp;asPopupView=true</t>
  </si>
  <si>
    <t>https://community.secop.gov.co/Public/Tendering/OpportunityDetail/Index?noticeUID=CO1.NTC.4486628&amp;isFromPublicArea=True&amp;isModal=true&amp;asPopupView=true</t>
  </si>
  <si>
    <t>https://community.secop.gov.co/Public/Tendering/OpportunityDetail/Index?noticeUID=CO1.NTC.4500523&amp;isFromPublicArea=True&amp;isModal=true&amp;asPopupView=true</t>
  </si>
  <si>
    <t>https://community.secop.gov.co/Public/Tendering/OpportunityDetail/Index?noticeUID=CO1.NTC.4327282&amp;isFromPublicArea=True&amp;isModal=true&amp;asPopupView=true</t>
  </si>
  <si>
    <t>https://community.secop.gov.co/Public/Tendering/OpportunityDetail/Index?noticeUID=CO1.NTC.4494995&amp;isFromPublicArea=True&amp;isModal=true&amp;asPopupView=true</t>
  </si>
  <si>
    <t>https://community.secop.gov.co/Public/Tendering/OpportunityDetail/Index?noticeUID=CO1.NTC.4456507&amp;isFromPublicArea=True&amp;isModal=true&amp;asPopupView=true</t>
  </si>
  <si>
    <t>https://community.secop.gov.co/Public/Tendering/OpportunityDetail/Index?noticeUID=CO1.NTC.4497534&amp;isFromPublicArea=True&amp;isModal=true&amp;asPopupView=true</t>
  </si>
  <si>
    <t>https://community.secop.gov.co/Public/Tendering/OpportunityDetail/Index?noticeUID=CO1.NTC.4501036&amp;isFromPublicArea=True&amp;isModal=true&amp;asPopupView=true</t>
  </si>
  <si>
    <t>https://community.secop.gov.co/Public/Tendering/OpportunityDetail/Index?noticeUID=CO1.NTC.4488514&amp;isFromPublicArea=True&amp;isModal=true&amp;asPopupView=true</t>
  </si>
  <si>
    <t>https://community.secop.gov.co/Public/Tendering/OpportunityDetail/Index?noticeUID=CO1.NTC.4495086&amp;isFromPublicArea=True&amp;isModal=true&amp;asPopupView=true</t>
  </si>
  <si>
    <t>https://community.secop.gov.co/Public/Tendering/OpportunityDetail/Index?noticeUID=CO1.NTC.4500267&amp;isFromPublicArea=True&amp;isModal=true&amp;asPopupView=true</t>
  </si>
  <si>
    <t>https://community.secop.gov.co/Public/Tendering/OpportunityDetail/Index?noticeUID=CO1.NTC.4444654&amp;isFromPublicArea=True&amp;isModal=true&amp;asPopupView=true</t>
  </si>
  <si>
    <t>https://community.secop.gov.co/Public/Tendering/OpportunityDetail/Index?noticeUID=CO1.NTC.4503134&amp;isFromPublicArea=True&amp;isModal=true&amp;asPopupView=true</t>
  </si>
  <si>
    <t>https://community.secop.gov.co/Public/Tendering/OpportunityDetail/Index?noticeUID=CO1.NTC.4501156&amp;isFromPublicArea=True&amp;isModal=true&amp;asPopupView=true</t>
  </si>
  <si>
    <t>https://community.secop.gov.co/Public/Tendering/OpportunityDetail/Index?noticeUID=CO1.NTC.4501154&amp;isFromPublicArea=True&amp;isModal=true&amp;asPopupView=true</t>
  </si>
  <si>
    <t>https://community.secop.gov.co/Public/Tendering/OpportunityDetail/Index?noticeUID=CO1.NTC.4492626&amp;isFromPublicArea=True&amp;isModal=true&amp;asPopupView=true</t>
  </si>
  <si>
    <t>https://community.secop.gov.co/Public/Tendering/OpportunityDetail/Index?noticeUID=CO1.NTC.4494295&amp;isFromPublicArea=True&amp;isModal=true&amp;asPopupView=true</t>
  </si>
  <si>
    <t>https://community.secop.gov.co/Public/Tendering/OpportunityDetail/Index?noticeUID=CO1.NTC.4489231&amp;isFromPublicArea=True&amp;isModal=true&amp;asPopupView=true</t>
  </si>
  <si>
    <t>https://community.secop.gov.co/Public/Tendering/OpportunityDetail/Index?noticeUID=CO1.NTC.4497163&amp;isFromPublicArea=True&amp;isModal=true&amp;asPopupView=true</t>
  </si>
  <si>
    <t>https://community.secop.gov.co/Public/Tendering/OpportunityDetail/Index?noticeUID=CO1.NTC.4501401&amp;isFromPublicArea=True&amp;isModal=true&amp;asPopupView=true</t>
  </si>
  <si>
    <t>https://community.secop.gov.co/Public/Tendering/OpportunityDetail/Index?noticeUID=CO1.NTC.4492756&amp;isFromPublicArea=True&amp;isModal=true&amp;asPopupView=true</t>
  </si>
  <si>
    <t>https://community.secop.gov.co/Public/Tendering/OpportunityDetail/Index?noticeUID=CO1.NTC.4495018&amp;isFromPublicArea=True&amp;isModal=true&amp;asPopupView=true</t>
  </si>
  <si>
    <t>https://community.secop.gov.co/Public/Tendering/OpportunityDetail/Index?noticeUID=CO1.NTC.4318505&amp;isFromPublicArea=True&amp;isModal=true&amp;asPopupView=true</t>
  </si>
  <si>
    <t>https://community.secop.gov.co/Public/Tendering/OpportunityDetail/Index?noticeUID=CO1.NTC.4506521&amp;isFromPublicArea=True&amp;isModal=true&amp;asPopupView=true</t>
  </si>
  <si>
    <t>https://community.secop.gov.co/Public/Tendering/OpportunityDetail/Index?noticeUID=CO1.NTC.4493478&amp;isFromPublicArea=True&amp;isModal=true&amp;asPopupView=true</t>
  </si>
  <si>
    <t>https://community.secop.gov.co/Public/Tendering/OpportunityDetail/Index?noticeUID=CO1.NTC.4492724&amp;isFromPublicArea=True&amp;isModal=true&amp;asPopupView=true</t>
  </si>
  <si>
    <t>https://community.secop.gov.co/Public/Tendering/OpportunityDetail/Index?noticeUID=CO1.NTC.4495639&amp;isFromPublicArea=True&amp;isModal=true&amp;asPopupView=true</t>
  </si>
  <si>
    <t>https://community.secop.gov.co/Public/Tendering/OpportunityDetail/Index?noticeUID=CO1.NTC.4490480&amp;isFromPublicArea=True&amp;isModal=true&amp;asPopupView=true</t>
  </si>
  <si>
    <t>https://community.secop.gov.co/Public/Tendering/OpportunityDetail/Index?noticeUID=CO1.NTC.4499407&amp;isFromPublicArea=True&amp;isModal=true&amp;asPopupView=true</t>
  </si>
  <si>
    <t>https://community.secop.gov.co/Public/Tendering/OpportunityDetail/Index?noticeUID=CO1.NTC.4495616&amp;isFromPublicArea=True&amp;isModal=true&amp;asPopupView=true</t>
  </si>
  <si>
    <t>https://community.secop.gov.co/Public/Tendering/OpportunityDetail/Index?noticeUID=CO1.NTC.4495072&amp;isFromPublicArea=True&amp;isModal=true&amp;asPopupView=true</t>
  </si>
  <si>
    <t>https://community.secop.gov.co/Public/Tendering/OpportunityDetail/Index?noticeUID=CO1.NTC.4484796&amp;isFromPublicArea=True&amp;isModal=true&amp;asPopupView=true</t>
  </si>
  <si>
    <t>https://community.secop.gov.co/Public/Tendering/OpportunityDetail/Index?noticeUID=CO1.NTC.4499169&amp;isFromPublicArea=True&amp;isModal=true&amp;asPopupView=true</t>
  </si>
  <si>
    <t>https://community.secop.gov.co/Public/Tendering/OpportunityDetail/Index?noticeUID=CO1.NTC.4485198&amp;isFromPublicArea=True&amp;isModal=true&amp;asPopupView=true</t>
  </si>
  <si>
    <t>https://community.secop.gov.co/Public/Tendering/OpportunityDetail/Index?noticeUID=CO1.NTC.4493110&amp;isFromPublicArea=True&amp;isModal=true&amp;asPopupView=true</t>
  </si>
  <si>
    <t>https://community.secop.gov.co/Public/Tendering/OpportunityDetail/Index?noticeUID=CO1.NTC.4492781&amp;isFromPublicArea=True&amp;isModal=true&amp;asPopupView=true</t>
  </si>
  <si>
    <t>https://community.secop.gov.co/Public/Tendering/OpportunityDetail/Index?noticeUID=CO1.NTC.4478833&amp;isFromPublicArea=True&amp;isModal=true&amp;asPopupView=true</t>
  </si>
  <si>
    <t>https://community.secop.gov.co/Public/Tendering/OpportunityDetail/Index?noticeUID=CO1.NTC.4485628&amp;isFromPublicArea=True&amp;isModal=true&amp;asPopupView=true</t>
  </si>
  <si>
    <t>https://community.secop.gov.co/Public/Tendering/OpportunityDetail/Index?noticeUID=CO1.NTC.4506239&amp;isFromPublicArea=True&amp;isModal=true&amp;asPopupView=true</t>
  </si>
  <si>
    <t>https://community.secop.gov.co/Public/Tendering/OpportunityDetail/Index?noticeUID=CO1.NTC.4495803&amp;isFromPublicArea=True&amp;isModal=true&amp;asPopupView=true</t>
  </si>
  <si>
    <t>https://community.secop.gov.co/Public/Tendering/OpportunityDetail/Index?noticeUID=CO1.NTC.4495320&amp;isFromPublicArea=True&amp;isModal=true&amp;asPopupView=true</t>
  </si>
  <si>
    <t>https://community.secop.gov.co/Public/Tendering/OpportunityDetail/Index?noticeUID=CO1.NTC.4457528&amp;isFromPublicArea=True&amp;isModal=true&amp;asPopupView=true</t>
  </si>
  <si>
    <t>https://community.secop.gov.co/Public/Tendering/OpportunityDetail/Index?noticeUID=CO1.NTC.4497651&amp;isFromPublicArea=True&amp;isModal=true&amp;asPopupView=true</t>
  </si>
  <si>
    <t>https://community.secop.gov.co/Public/Tendering/OpportunityDetail/Index?noticeUID=CO1.NTC.4472720&amp;isFromPublicArea=True&amp;isModal=true&amp;asPopupView=true</t>
  </si>
  <si>
    <t>https://community.secop.gov.co/Public/Tendering/OpportunityDetail/Index?noticeUID=CO1.NTC.4494841&amp;isFromPublicArea=True&amp;isModal=true&amp;asPopupView=true</t>
  </si>
  <si>
    <t>https://community.secop.gov.co/Public/Tendering/OpportunityDetail/Index?noticeUID=CO1.NTC.4485489&amp;isFromPublicArea=True&amp;isModal=true&amp;asPopupView=true</t>
  </si>
  <si>
    <t>https://community.secop.gov.co/Public/Tendering/OpportunityDetail/Index?noticeUID=CO1.NTC.4462173&amp;isFromPublicArea=True&amp;isModal=true&amp;asPopupView=true</t>
  </si>
  <si>
    <t>https://community.secop.gov.co/Public/Tendering/OpportunityDetail/Index?noticeUID=CO1.NTC.4480750&amp;isFromPublicArea=True&amp;isModal=true&amp;asPopupView=true</t>
  </si>
  <si>
    <t>https://community.secop.gov.co/Public/Tendering/OpportunityDetail/Index?noticeUID=CO1.NTC.4429453&amp;isFromPublicArea=True&amp;isModal=true&amp;asPopupView=true</t>
  </si>
  <si>
    <t>https://community.secop.gov.co/Public/Tendering/OpportunityDetail/Index?noticeUID=CO1.NTC.4504811&amp;isFromPublicArea=True&amp;isModal=true&amp;asPopupView=true</t>
  </si>
  <si>
    <t>https://community.secop.gov.co/Public/Tendering/OpportunityDetail/Index?noticeUID=CO1.NTC.4510492&amp;isFromPublicArea=True&amp;isModal=true&amp;asPopupView=true</t>
  </si>
  <si>
    <t>https://community.secop.gov.co/Public/Tendering/OpportunityDetail/Index?noticeUID=CO1.NTC.4502924&amp;isFromPublicArea=True&amp;isModal=true&amp;asPopupView=true</t>
  </si>
  <si>
    <t>https://community.secop.gov.co/Public/Tendering/OpportunityDetail/Index?noticeUID=CO1.NTC.4497601&amp;isFromPublicArea=True&amp;isModal=true&amp;asPopupView=true</t>
  </si>
  <si>
    <t>https://community.secop.gov.co/Public/Tendering/OpportunityDetail/Index?noticeUID=CO1.NTC.4509311&amp;isFromPublicArea=True&amp;isModal=true&amp;asPopupView=true</t>
  </si>
  <si>
    <t>https://community.secop.gov.co/Public/Tendering/OpportunityDetail/Index?noticeUID=CO1.NTC.4495055&amp;isFromPublicArea=True&amp;isModal=true&amp;asPopupView=true</t>
  </si>
  <si>
    <t>https://community.secop.gov.co/Public/Tendering/OpportunityDetail/Index?noticeUID=CO1.NTC.4498677&amp;isFromPublicArea=True&amp;isModal=true&amp;asPopupView=true</t>
  </si>
  <si>
    <t>https://community.secop.gov.co/Public/Tendering/OpportunityDetail/Index?noticeUID=CO1.NTC.4476975&amp;isFromPublicArea=True&amp;isModal=true&amp;asPopupView=true</t>
  </si>
  <si>
    <t>https://community.secop.gov.co/Public/Tendering/OpportunityDetail/Index?noticeUID=CO1.NTC.4513405&amp;isFromPublicArea=True&amp;isModal=true&amp;asPopupView=true</t>
  </si>
  <si>
    <t>https://community.secop.gov.co/Public/Tendering/OpportunityDetail/Index?noticeUID=CO1.NTC.4517817&amp;isFromPublicArea=True&amp;isModal=true&amp;asPopupView=true</t>
  </si>
  <si>
    <t>https://community.secop.gov.co/Public/Tendering/OpportunityDetail/Index?noticeUID=CO1.NTC.4475098&amp;isFromPublicArea=True&amp;isModal=true&amp;asPopupView=true</t>
  </si>
  <si>
    <t>https://community.secop.gov.co/Public/Tendering/OpportunityDetail/Index?noticeUID=CO1.NTC.4499546&amp;isFromPublicArea=True&amp;isModal=true&amp;asPopupView=true</t>
  </si>
  <si>
    <t>https://community.secop.gov.co/Public/Tendering/OpportunityDetail/Index?noticeUID=CO1.NTC.4503699&amp;isFromPublicArea=True&amp;isModal=true&amp;asPopupView=true</t>
  </si>
  <si>
    <t>https://community.secop.gov.co/Public/Tendering/OpportunityDetail/Index?noticeUID=CO1.NTC.4499238&amp;isFromPublicArea=True&amp;isModal=true&amp;asPopupView=true</t>
  </si>
  <si>
    <t>https://community.secop.gov.co/Public/Tendering/OpportunityDetail/Index?noticeUID=CO1.NTC.4500380&amp;isFromPublicArea=True&amp;isModal=true&amp;asPopupView=true</t>
  </si>
  <si>
    <t>https://community.secop.gov.co/Public/Tendering/OpportunityDetail/Index?noticeUID=CO1.NTC.4445296&amp;isFromPublicArea=True&amp;isModal=true&amp;asPopupView=true</t>
  </si>
  <si>
    <t>https://community.secop.gov.co/Public/Tendering/OpportunityDetail/Index?noticeUID=CO1.NTC.4464524&amp;isFromPublicArea=True&amp;isModal=true&amp;asPopupView=true</t>
  </si>
  <si>
    <t>https://community.secop.gov.co/Public/Tendering/OpportunityDetail/Index?noticeUID=CO1.NTC.4507645&amp;isFromPublicArea=True&amp;isModal=true&amp;asPopupView=true</t>
  </si>
  <si>
    <t>https://community.secop.gov.co/Public/Tendering/OpportunityDetail/Index?noticeUID=CO1.NTC.4501664&amp;isFromPublicArea=True&amp;isModal=true&amp;asPopupView=true</t>
  </si>
  <si>
    <t>https://community.secop.gov.co/Public/Tendering/OpportunityDetail/Index?noticeUID=CO1.NTC.4503810&amp;isFromPublicArea=True&amp;isModal=true&amp;asPopupView=true</t>
  </si>
  <si>
    <t>https://community.secop.gov.co/Public/Tendering/OpportunityDetail/Index?noticeUID=CO1.NTC.4507623&amp;isFromPublicArea=True&amp;isModal=true&amp;asPopupView=true</t>
  </si>
  <si>
    <t>https://community.secop.gov.co/Public/Tendering/OpportunityDetail/Index?noticeUID=CO1.NTC.4478712&amp;isFromPublicArea=True&amp;isModal=true&amp;asPopupView=true</t>
  </si>
  <si>
    <t>https://community.secop.gov.co/Public/Tendering/OpportunityDetail/Index?noticeUID=CO1.NTC.4502445&amp;isFromPublicArea=True&amp;isModal=true&amp;asPopupView=true</t>
  </si>
  <si>
    <t>https://community.secop.gov.co/Public/Tendering/OpportunityDetail/Index?noticeUID=CO1.NTC.4513189&amp;isFromPublicArea=True&amp;isModal=true&amp;asPopupView=true</t>
  </si>
  <si>
    <t>https://community.secop.gov.co/Public/Tendering/OpportunityDetail/Index?noticeUID=CO1.NTC.4517497&amp;isFromPublicArea=True&amp;isModal=true&amp;asPopupView=true</t>
  </si>
  <si>
    <t>https://community.secop.gov.co/Public/Tendering/OpportunityDetail/Index?noticeUID=CO1.NTC.4503644&amp;isFromPublicArea=True&amp;isModal=true&amp;asPopupView=true</t>
  </si>
  <si>
    <t>https://community.secop.gov.co/Public/Tendering/OpportunityDetail/Index?noticeUID=CO1.NTC.4498719&amp;isFromPublicArea=True&amp;isModal=true&amp;asPopupView=true</t>
  </si>
  <si>
    <t>https://community.secop.gov.co/Public/Tendering/OpportunityDetail/Index?noticeUID=CO1.NTC.4520619&amp;isFromPublicArea=True&amp;isModal=true&amp;asPopupView=true</t>
  </si>
  <si>
    <t>https://community.secop.gov.co/Public/Tendering/OpportunityDetail/Index?noticeUID=CO1.NTC.4511096&amp;isFromPublicArea=True&amp;isModal=true&amp;asPopupView=true</t>
  </si>
  <si>
    <t>https://community.secop.gov.co/Public/Tendering/OpportunityDetail/Index?noticeUID=CO1.NTC.4503133&amp;isFromPublicArea=True&amp;isModal=true&amp;asPopupView=true</t>
  </si>
  <si>
    <t>https://community.secop.gov.co/Public/Tendering/OpportunityDetail/Index?noticeUID=CO1.NTC.4506561&amp;isFromPublicArea=True&amp;isModal=true&amp;asPopupView=true</t>
  </si>
  <si>
    <t>https://community.secop.gov.co/Public/Tendering/OpportunityDetail/Index?noticeUID=CO1.NTC.4505241&amp;isFromPublicArea=True&amp;isModal=true&amp;asPopupView=true</t>
  </si>
  <si>
    <t>https://community.secop.gov.co/Public/Tendering/OpportunityDetail/Index?noticeUID=CO1.NTC.4526717&amp;isFromPublicArea=True&amp;isModal=true&amp;asPopupView=true</t>
  </si>
  <si>
    <t>https://community.secop.gov.co/Public/Tendering/OpportunityDetail/Index?noticeUID=CO1.NTC.4323124&amp;isFromPublicArea=True&amp;isModal=true&amp;asPopupView=true</t>
  </si>
  <si>
    <t>https://community.secop.gov.co/Public/Tendering/OpportunityDetail/Index?noticeUID=CO1.NTC.4506360&amp;isFromPublicArea=True&amp;isModal=true&amp;asPopupView=true</t>
  </si>
  <si>
    <t>https://community.secop.gov.co/Public/Tendering/OpportunityDetail/Index?noticeUID=CO1.NTC.4509685&amp;isFromPublicArea=True&amp;isModal=true&amp;asPopupView=true</t>
  </si>
  <si>
    <t>https://community.secop.gov.co/Public/Tendering/OpportunityDetail/Index?noticeUID=CO1.NTC.4512866&amp;isFromPublicArea=True&amp;isModal=true&amp;asPopupView=true</t>
  </si>
  <si>
    <t>https://community.secop.gov.co/Public/Tendering/OpportunityDetail/Index?noticeUID=CO1.NTC.4477265&amp;isFromPublicArea=True&amp;isModal=true&amp;asPopupView=true</t>
  </si>
  <si>
    <t>https://community.secop.gov.co/Public/Tendering/OpportunityDetail/Index?noticeUID=CO1.NTC.4448805&amp;isFromPublicArea=True&amp;isModal=true&amp;asPopupView=true</t>
  </si>
  <si>
    <t>https://community.secop.gov.co/Public/Tendering/OpportunityDetail/Index?noticeUID=CO1.NTC.4517202&amp;isFromPublicArea=True&amp;isModal=true&amp;asPopupView=true</t>
  </si>
  <si>
    <t>https://community.secop.gov.co/Public/Tendering/OpportunityDetail/Index?noticeUID=CO1.NTC.4444102&amp;isFromPublicArea=True&amp;isModal=true&amp;asPopupView=true</t>
  </si>
  <si>
    <t>https://community.secop.gov.co/Public/Tendering/OpportunityDetail/Index?noticeUID=CO1.NTC.4499537&amp;isFromPublicArea=True&amp;isModal=true&amp;asPopupView=true</t>
  </si>
  <si>
    <t>https://community.secop.gov.co/Public/Tendering/OpportunityDetail/Index?noticeUID=CO1.NTC.4514814&amp;isFromPublicArea=True&amp;isModal=true&amp;asPopupView=true</t>
  </si>
  <si>
    <t>https://community.secop.gov.co/Public/Tendering/OpportunityDetail/Index?noticeUID=CO1.NTC.4512124&amp;isFromPublicArea=True&amp;isModal=true&amp;asPopupView=true</t>
  </si>
  <si>
    <t>https://community.secop.gov.co/Public/Tendering/OpportunityDetail/Index?noticeUID=CO1.NTC.4518020&amp;isFromPublicArea=True&amp;isModal=true&amp;asPopupView=true</t>
  </si>
  <si>
    <t>https://community.secop.gov.co/Public/Tendering/OpportunityDetail/Index?noticeUID=CO1.NTC.4509298&amp;isFromPublicArea=True&amp;isModal=true&amp;asPopupView=true</t>
  </si>
  <si>
    <t>https://community.secop.gov.co/Public/Tendering/OpportunityDetail/Index?noticeUID=CO1.NTC.4491129&amp;isFromPublicArea=True&amp;isModal=true&amp;asPopupView=true</t>
  </si>
  <si>
    <t>https://community.secop.gov.co/Public/Tendering/OpportunityDetail/Index?noticeUID=CO1.NTC.4513971&amp;isFromPublicArea=True&amp;isModal=true&amp;asPopupView=true</t>
  </si>
  <si>
    <t>https://community.secop.gov.co/Public/Tendering/OpportunityDetail/Index?noticeUID=CO1.NTC.4508625&amp;isFromPublicArea=True&amp;isModal=true&amp;asPopupView=true</t>
  </si>
  <si>
    <t>https://community.secop.gov.co/Public/Tendering/OpportunityDetail/Index?noticeUID=CO1.NTC.4481692&amp;isFromPublicArea=True&amp;isModal=true&amp;asPopupView=true</t>
  </si>
  <si>
    <t>https://community.secop.gov.co/Public/Tendering/OpportunityDetail/Index?noticeUID=CO1.NTC.4515710&amp;isFromPublicArea=True&amp;isModal=true&amp;asPopupView=true</t>
  </si>
  <si>
    <t>https://community.secop.gov.co/Public/Tendering/OpportunityDetail/Index?noticeUID=CO1.NTC.4500287&amp;isFromPublicArea=True&amp;isModal=true&amp;asPopupView=true</t>
  </si>
  <si>
    <t>https://community.secop.gov.co/Public/Tendering/OpportunityDetail/Index?noticeUID=CO1.NTC.4513340&amp;isFromPublicArea=True&amp;isModal=true&amp;asPopupView=true</t>
  </si>
  <si>
    <t>https://community.secop.gov.co/Public/Tendering/OpportunityDetail/Index?noticeUID=CO1.NTC.4470060&amp;isFromPublicArea=True&amp;isModal=true&amp;asPopupView=true</t>
  </si>
  <si>
    <t>https://community.secop.gov.co/Public/Tendering/OpportunityDetail/Index?noticeUID=CO1.NTC.4454222&amp;isFromPublicArea=True&amp;isModal=true&amp;asPopupView=true</t>
  </si>
  <si>
    <t>https://community.secop.gov.co/Public/Tendering/OpportunityDetail/Index?noticeUID=CO1.NTC.4429716&amp;isFromPublicArea=True&amp;isModal=true&amp;asPopupView=true</t>
  </si>
  <si>
    <t>https://community.secop.gov.co/Public/Tendering/OpportunityDetail/Index?noticeUID=CO1.NTC.4481889&amp;isFromPublicArea=True&amp;isModal=true&amp;asPopupView=true</t>
  </si>
  <si>
    <t>https://community.secop.gov.co/Public/Tendering/OpportunityDetail/Index?noticeUID=CO1.NTC.4192101&amp;isFromPublicArea=True&amp;isModal=true&amp;asPopupView=true</t>
  </si>
  <si>
    <t>https://community.secop.gov.co/Public/Tendering/OpportunityDetail/Index?noticeUID=CO1.NTC.4494710&amp;isFromPublicArea=True&amp;isModal=true&amp;asPopupView=true</t>
  </si>
  <si>
    <t>https://community.secop.gov.co/Public/Tendering/OpportunityDetail/Index?noticeUID=CO1.NTC.4526886&amp;isFromPublicArea=True&amp;isModal=true&amp;asPopupView=true</t>
  </si>
  <si>
    <t>https://community.secop.gov.co/Public/Tendering/OpportunityDetail/Index?noticeUID=CO1.NTC.4524171&amp;isFromPublicArea=True&amp;isModal=true&amp;asPopupView=true</t>
  </si>
  <si>
    <t>https://community.secop.gov.co/Public/Tendering/OpportunityDetail/Index?noticeUID=CO1.NTC.4502522&amp;isFromPublicArea=True&amp;isModal=true&amp;asPopupView=true</t>
  </si>
  <si>
    <t>https://community.secop.gov.co/Public/Tendering/OpportunityDetail/Index?noticeUID=CO1.NTC.4517858&amp;isFromPublicArea=True&amp;isModal=true&amp;asPopupView=true</t>
  </si>
  <si>
    <t>https://community.secop.gov.co/Public/Tendering/OpportunityDetail/Index?noticeUID=CO1.NTC.4522187&amp;isFromPublicArea=True&amp;isModal=true&amp;asPopupView=true</t>
  </si>
  <si>
    <t>https://community.secop.gov.co/Public/Tendering/OpportunityDetail/Index?noticeUID=CO1.NTC.4520770&amp;isFromPublicArea=True&amp;isModal=true&amp;asPopupView=true</t>
  </si>
  <si>
    <t>https://community.secop.gov.co/Public/Tendering/OpportunityDetail/Index?noticeUID=CO1.NTC.4513116&amp;isFromPublicArea=True&amp;isModal=true&amp;asPopupView=true</t>
  </si>
  <si>
    <t>https://community.secop.gov.co/Public/Tendering/OpportunityDetail/Index?noticeUID=CO1.NTC.4515066&amp;isFromPublicArea=True&amp;isModal=true&amp;asPopupView=true</t>
  </si>
  <si>
    <t>https://community.secop.gov.co/Public/Tendering/OpportunityDetail/Index?noticeUID=CO1.NTC.4453925&amp;isFromPublicArea=True&amp;isModal=true&amp;asPopupView=true</t>
  </si>
  <si>
    <t>https://community.secop.gov.co/Public/Tendering/OpportunityDetail/Index?noticeUID=CO1.NTC.4488642&amp;isFromPublicArea=True&amp;isModal=true&amp;asPopupView=true</t>
  </si>
  <si>
    <t>https://community.secop.gov.co/Public/Tendering/OpportunityDetail/Index?noticeUID=CO1.NTC.4478832&amp;isFromPublicArea=True&amp;isModal=true&amp;asPopupView=true</t>
  </si>
  <si>
    <t>https://community.secop.gov.co/Public/Tendering/OpportunityDetail/Index?noticeUID=CO1.NTC.4479310&amp;isFromPublicArea=True&amp;isModal=true&amp;asPopupView=true</t>
  </si>
  <si>
    <t>https://community.secop.gov.co/Public/Tendering/OpportunityDetail/Index?noticeUID=CO1.NTC.4478437&amp;isFromPublicArea=True&amp;isModal=true&amp;asPopupView=true</t>
  </si>
  <si>
    <t>https://community.secop.gov.co/Public/Tendering/OpportunityDetail/Index?noticeUID=CO1.NTC.4500302&amp;isFromPublicArea=True&amp;isModal=true&amp;asPopupView=true</t>
  </si>
  <si>
    <t>https://community.secop.gov.co/Public/Tendering/OpportunityDetail/Index?noticeUID=CO1.NTC.4515654&amp;isFromPublicArea=True&amp;isModal=true&amp;asPopupView=true</t>
  </si>
  <si>
    <t>https://community.secop.gov.co/Public/Tendering/OpportunityDetail/Index?noticeUID=CO1.NTC.4498899&amp;isFromPublicArea=True&amp;isModal=true&amp;asPopupView=true</t>
  </si>
  <si>
    <t>https://community.secop.gov.co/Public/Tendering/OpportunityDetail/Index?noticeUID=CO1.NTC.4499235&amp;isFromPublicArea=True&amp;isModal=true&amp;asPopupView=true</t>
  </si>
  <si>
    <t>https://community.secop.gov.co/Public/Tendering/OpportunityDetail/Index?noticeUID=CO1.NTC.4513260&amp;isFromPublicArea=True&amp;isModal=true&amp;asPopupView=true</t>
  </si>
  <si>
    <t>https://community.secop.gov.co/Public/Tendering/OpportunityDetail/Index?noticeUID=CO1.NTC.4511025&amp;isFromPublicArea=True&amp;isModal=true&amp;asPopupView=true</t>
  </si>
  <si>
    <t>https://community.secop.gov.co/Public/Tendering/OpportunityDetail/Index?noticeUID=CO1.NTC.4518736&amp;isFromPublicArea=True&amp;isModal=true&amp;asPopupView=true</t>
  </si>
  <si>
    <t>https://community.secop.gov.co/Public/Tendering/OpportunityDetail/Index?noticeUID=CO1.NTC.4523069&amp;isFromPublicArea=True&amp;isModal=true&amp;asPopupView=true</t>
  </si>
  <si>
    <t>https://community.secop.gov.co/Public/Tendering/OpportunityDetail/Index?noticeUID=CO1.NTC.4523127&amp;isFromPublicArea=True&amp;isModal=true&amp;asPopupView=true</t>
  </si>
  <si>
    <t>https://community.secop.gov.co/Public/Tendering/OpportunityDetail/Index?noticeUID=CO1.NTC.4512679&amp;isFromPublicArea=True&amp;isModal=true&amp;asPopupView=true</t>
  </si>
  <si>
    <t>https://community.secop.gov.co/Public/Tendering/OpportunityDetail/Index?noticeUID=CO1.NTC.4503299&amp;isFromPublicArea=True&amp;isModal=true&amp;asPopupView=true</t>
  </si>
  <si>
    <t>https://community.secop.gov.co/Public/Tendering/OpportunityDetail/Index?noticeUID=CO1.NTC.4518727&amp;isFromPublicArea=True&amp;isModal=true&amp;asPopupView=true</t>
  </si>
  <si>
    <t>https://community.secop.gov.co/Public/Tendering/OpportunityDetail/Index?noticeUID=CO1.NTC.4522552&amp;isFromPublicArea=True&amp;isModal=true&amp;asPopupView=true</t>
  </si>
  <si>
    <t>https://community.secop.gov.co/Public/Tendering/OpportunityDetail/Index?noticeUID=CO1.NTC.4524701&amp;isFromPublicArea=True&amp;isModal=true&amp;asPopupView=true</t>
  </si>
  <si>
    <t>https://community.secop.gov.co/Public/Tendering/OpportunityDetail/Index?noticeUID=CO1.NTC.4513615&amp;isFromPublicArea=True&amp;isModal=true&amp;asPopupView=true</t>
  </si>
  <si>
    <t>https://community.secop.gov.co/Public/Tendering/OpportunityDetail/Index?noticeUID=CO1.NTC.4485879&amp;isFromPublicArea=True&amp;isModal=true&amp;asPopupView=true</t>
  </si>
  <si>
    <t>https://community.secop.gov.co/Public/Tendering/OpportunityDetail/Index?noticeUID=CO1.NTC.4520803&amp;isFromPublicArea=True&amp;isModal=true&amp;asPopupView=true</t>
  </si>
  <si>
    <t>https://community.secop.gov.co/Public/Tendering/OpportunityDetail/Index?noticeUID=CO1.NTC.4455635&amp;isFromPublicArea=True&amp;isModal=true&amp;asPopupView=true</t>
  </si>
  <si>
    <t>https://community.secop.gov.co/Public/Tendering/OpportunityDetail/Index?noticeUID=CO1.NTC.4402279&amp;isFromPublicArea=True&amp;isModal=true&amp;asPopupView=true</t>
  </si>
  <si>
    <t>https://community.secop.gov.co/Public/Tendering/OpportunityDetail/Index?noticeUID=CO1.NTC.4527797&amp;isFromPublicArea=True&amp;isModal=true&amp;asPopupView=true</t>
  </si>
  <si>
    <t>https://community.secop.gov.co/Public/Tendering/OpportunityDetail/Index?noticeUID=CO1.NTC.4512791&amp;isFromPublicArea=True&amp;isModal=true&amp;asPopupView=true</t>
  </si>
  <si>
    <t>https://community.secop.gov.co/Public/Tendering/OpportunityDetail/Index?noticeUID=CO1.NTC.4506196&amp;isFromPublicArea=True&amp;isModal=true&amp;asPopupView=true</t>
  </si>
  <si>
    <t>https://community.secop.gov.co/Public/Tendering/OpportunityDetail/Index?noticeUID=CO1.NTC.4513319&amp;isFromPublicArea=True&amp;isModal=true&amp;asPopupView=true</t>
  </si>
  <si>
    <t>https://community.secop.gov.co/Public/Tendering/OpportunityDetail/Index?noticeUID=CO1.NTC.4513167&amp;isFromPublicArea=True&amp;isModal=true&amp;asPopupView=true</t>
  </si>
  <si>
    <t>https://community.secop.gov.co/Public/Tendering/OpportunityDetail/Index?noticeUID=CO1.NTC.4524676&amp;isFromPublicArea=True&amp;isModal=true&amp;asPopupView=true</t>
  </si>
  <si>
    <t>https://community.secop.gov.co/Public/Tendering/OpportunityDetail/Index?noticeUID=CO1.NTC.4516431&amp;isFromPublicArea=True&amp;isModal=true&amp;asPopupView=true</t>
  </si>
  <si>
    <t>https://community.secop.gov.co/Public/Tendering/OpportunityDetail/Index?noticeUID=CO1.NTC.4528729&amp;isFromPublicArea=True&amp;isModal=true&amp;asPopupView=true</t>
  </si>
  <si>
    <t>https://community.secop.gov.co/Public/Tendering/OpportunityDetail/Index?noticeUID=CO1.NTC.4520804&amp;isFromPublicArea=True&amp;isModal=true&amp;asPopupView=true</t>
  </si>
  <si>
    <t>https://community.secop.gov.co/Public/Tendering/OpportunityDetail/Index?noticeUID=CO1.NTC.4500355&amp;isFromPublicArea=True&amp;isModal=true&amp;asPopupView=true</t>
  </si>
  <si>
    <t>https://community.secop.gov.co/Public/Tendering/OpportunityDetail/Index?noticeUID=CO1.NTC.4503677&amp;isFromPublicArea=True&amp;isModal=true&amp;asPopupView=true</t>
  </si>
  <si>
    <t>https://community.secop.gov.co/Public/Tendering/OpportunityDetail/Index?noticeUID=CO1.NTC.4427502&amp;isFromPublicArea=True&amp;isModal=true&amp;asPopupView=true</t>
  </si>
  <si>
    <t>https://community.secop.gov.co/Public/Tendering/OpportunityDetail/Index?noticeUID=CO1.NTC.4518809&amp;isFromPublicArea=True&amp;isModal=true&amp;asPopupView=true</t>
  </si>
  <si>
    <t>https://community.secop.gov.co/Public/Tendering/OpportunityDetail/Index?noticeUID=CO1.NTC.4537215&amp;isFromPublicArea=True&amp;isModal=true&amp;asPopupView=true</t>
  </si>
  <si>
    <t>https://community.secop.gov.co/Public/Tendering/OpportunityDetail/Index?noticeUID=CO1.NTC.4512895&amp;isFromPublicArea=True&amp;isModal=true&amp;asPopupView=true</t>
  </si>
  <si>
    <t>https://community.secop.gov.co/Public/Tendering/OpportunityDetail/Index?noticeUID=CO1.NTC.4523539&amp;isFromPublicArea=True&amp;isModal=true&amp;asPopupView=true</t>
  </si>
  <si>
    <t>https://community.secop.gov.co/Public/Tendering/OpportunityDetail/Index?noticeUID=CO1.NTC.4515282&amp;isFromPublicArea=True&amp;isModal=true&amp;asPopupView=true</t>
  </si>
  <si>
    <t>https://community.secop.gov.co/Public/Tendering/OpportunityDetail/Index?noticeUID=CO1.NTC.4520612&amp;isFromPublicArea=True&amp;isModal=true&amp;asPopupView=true</t>
  </si>
  <si>
    <t>https://community.secop.gov.co/Public/Tendering/OpportunityDetail/Index?noticeUID=CO1.NTC.4515707&amp;isFromPublicArea=True&amp;isModal=true&amp;asPopupView=true</t>
  </si>
  <si>
    <t>https://community.secop.gov.co/Public/Tendering/OpportunityDetail/Index?noticeUID=CO1.NTC.4513669&amp;isFromPublicArea=True&amp;isModal=true&amp;asPopupView=true</t>
  </si>
  <si>
    <t>https://community.secop.gov.co/Public/Tendering/OpportunityDetail/Index?noticeUID=CO1.NTC.4501220&amp;isFromPublicArea=True&amp;isModal=true&amp;asPopupView=true</t>
  </si>
  <si>
    <t>https://community.secop.gov.co/Public/Tendering/OpportunityDetail/Index?noticeUID=CO1.NTC.4514126&amp;isFromPublicArea=True&amp;isModal=true&amp;asPopupView=true</t>
  </si>
  <si>
    <t>https://community.secop.gov.co/Public/Tendering/OpportunityDetail/Index?noticeUID=CO1.NTC.4503426&amp;isFromPublicArea=True&amp;isModal=true&amp;asPopupView=true</t>
  </si>
  <si>
    <t>https://community.secop.gov.co/Public/Tendering/OpportunityDetail/Index?noticeUID=CO1.NTC.4541880&amp;isFromPublicArea=True&amp;isModal=true&amp;asPopupView=true</t>
  </si>
  <si>
    <t>https://community.secop.gov.co/Public/Tendering/OpportunityDetail/Index?noticeUID=CO1.NTC.4453981&amp;isFromPublicArea=True&amp;isModal=true&amp;asPopupView=true</t>
  </si>
  <si>
    <t>https://community.secop.gov.co/Public/Tendering/OpportunityDetail/Index?noticeUID=CO1.NTC.4512768&amp;isFromPublicArea=True&amp;isModal=true&amp;asPopupView=true</t>
  </si>
  <si>
    <t>https://community.secop.gov.co/Public/Tendering/OpportunityDetail/Index?noticeUID=CO1.NTC.4522512&amp;isFromPublicArea=True&amp;isModal=true&amp;asPopupView=true</t>
  </si>
  <si>
    <t>https://community.secop.gov.co/Public/Tendering/OpportunityDetail/Index?noticeUID=CO1.NTC.4488167&amp;isFromPublicArea=True&amp;isModal=true&amp;asPopupView=true</t>
  </si>
  <si>
    <t>https://community.secop.gov.co/Public/Tendering/OpportunityDetail/Index?noticeUID=CO1.NTC.4522484&amp;isFromPublicArea=True&amp;isModal=true&amp;asPopupView=true</t>
  </si>
  <si>
    <t>https://community.secop.gov.co/Public/Tendering/OpportunityDetail/Index?noticeUID=CO1.NTC.4514553&amp;isFromPublicArea=True&amp;isModal=true&amp;asPopupView=true</t>
  </si>
  <si>
    <t>https://community.secop.gov.co/Public/Tendering/OpportunityDetail/Index?noticeUID=CO1.NTC.4523586&amp;isFromPublicArea=True&amp;isModal=true&amp;asPopupView=true</t>
  </si>
  <si>
    <t>https://community.secop.gov.co/Public/Tendering/OpportunityDetail/Index?noticeUID=CO1.NTC.4510915&amp;isFromPublicArea=True&amp;isModal=true&amp;asPopupView=true</t>
  </si>
  <si>
    <t>https://community.secop.gov.co/Public/Tendering/OpportunityDetail/Index?noticeUID=CO1.NTC.4528223&amp;isFromPublicArea=True&amp;isModal=true&amp;asPopupView=true</t>
  </si>
  <si>
    <t>https://community.secop.gov.co/Public/Tendering/OpportunityDetail/Index?noticeUID=CO1.NTC.4500677&amp;isFromPublicArea=True&amp;isModal=true&amp;asPopupView=true</t>
  </si>
  <si>
    <t>https://community.secop.gov.co/Public/Tendering/OpportunityDetail/Index?noticeUID=CO1.NTC.4492856&amp;isFromPublicArea=True&amp;isModal=true&amp;asPopupView=true</t>
  </si>
  <si>
    <t>https://community.secop.gov.co/Public/Tendering/OpportunityDetail/Index?noticeUID=CO1.NTC.4548446&amp;isFromPublicArea=True&amp;isModal=true&amp;asPopupView=true</t>
  </si>
  <si>
    <t>https://community.secop.gov.co/Public/Tendering/OpportunityDetail/Index?noticeUID=CO1.NTC.4524012&amp;isFromPublicArea=True&amp;isModal=true&amp;asPopupView=true</t>
  </si>
  <si>
    <t>https://community.secop.gov.co/Public/Tendering/OpportunityDetail/Index?noticeUID=CO1.NTC.4503253&amp;isFromPublicArea=True&amp;isModal=true&amp;asPopupView=true</t>
  </si>
  <si>
    <t>https://community.secop.gov.co/Public/Tendering/OpportunityDetail/Index?noticeUID=CO1.NTC.4520460&amp;isFromPublicArea=True&amp;isModal=true&amp;asPopupView=true</t>
  </si>
  <si>
    <t>https://community.secop.gov.co/Public/Tendering/OpportunityDetail/Index?noticeUID=CO1.NTC.4527882&amp;isFromPublicArea=True&amp;isModal=true&amp;asPopupView=true</t>
  </si>
  <si>
    <t>https://community.secop.gov.co/Public/Tendering/OpportunityDetail/Index?noticeUID=CO1.NTC.4524694&amp;isFromPublicArea=True&amp;isModal=true&amp;asPopupView=true</t>
  </si>
  <si>
    <t>https://community.secop.gov.co/Public/Tendering/OpportunityDetail/Index?noticeUID=CO1.NTC.4522201&amp;isFromPublicArea=True&amp;isModal=true&amp;asPopupView=true</t>
  </si>
  <si>
    <t>https://community.secop.gov.co/Public/Tendering/OpportunityDetail/Index?noticeUID=CO1.NTC.4525543&amp;isFromPublicArea=True&amp;isModal=true&amp;asPopupView=true</t>
  </si>
  <si>
    <t>https://community.secop.gov.co/Public/Tendering/OpportunityDetail/Index?noticeUID=CO1.NTC.4522969&amp;isFromPublicArea=True&amp;isModal=true&amp;asPopupView=true</t>
  </si>
  <si>
    <t>https://community.secop.gov.co/Public/Tendering/OpportunityDetail/Index?noticeUID=CO1.NTC.4459182&amp;isFromPublicArea=True&amp;isModal=true&amp;asPopupView=true</t>
  </si>
  <si>
    <t>https://community.secop.gov.co/Public/Tendering/OpportunityDetail/Index?noticeUID=CO1.NTC.4477830&amp;isFromPublicArea=True&amp;isModal=true&amp;asPopupView=true</t>
  </si>
  <si>
    <t>https://community.secop.gov.co/Public/Tendering/OpportunityDetail/Index?noticeUID=CO1.NTC.4503767&amp;isFromPublicArea=True&amp;isModal=true&amp;asPopupView=true</t>
  </si>
  <si>
    <t>https://community.secop.gov.co/Public/Tendering/OpportunityDetail/Index?noticeUID=CO1.NTC.4515122&amp;isFromPublicArea=True&amp;isModal=true&amp;asPopupView=true</t>
  </si>
  <si>
    <t>https://community.secop.gov.co/Public/Tendering/OpportunityDetail/Index?noticeUID=CO1.NTC.4521680&amp;isFromPublicArea=True&amp;isModal=true&amp;asPopupView=true</t>
  </si>
  <si>
    <t>https://community.secop.gov.co/Public/Tendering/OpportunityDetail/Index?noticeUID=CO1.NTC.4521599&amp;isFromPublicArea=True&amp;isModal=true&amp;asPopupView=true</t>
  </si>
  <si>
    <t>https://community.secop.gov.co/Public/Tendering/OpportunityDetail/Index?noticeUID=CO1.NTC.4525195&amp;isFromPublicArea=True&amp;isModal=true&amp;asPopupView=true</t>
  </si>
  <si>
    <t>https://community.secop.gov.co/Public/Tendering/OpportunityDetail/Index?noticeUID=CO1.NTC.4522921&amp;isFromPublicArea=True&amp;isModal=true&amp;asPopupView=true</t>
  </si>
  <si>
    <t>https://community.secop.gov.co/Public/Tendering/OpportunityDetail/Index?noticeUID=CO1.NTC.4523084&amp;isFromPublicArea=True&amp;isModal=true&amp;asPopupView=true</t>
  </si>
  <si>
    <t>https://community.secop.gov.co/Public/Tendering/OpportunityDetail/Index?noticeUID=CO1.NTC.4523218&amp;isFromPublicArea=True&amp;isModal=true&amp;asPopupView=true</t>
  </si>
  <si>
    <t>https://community.secop.gov.co/Public/Tendering/OpportunityDetail/Index?noticeUID=CO1.NTC.4521937&amp;isFromPublicArea=True&amp;isModal=true&amp;asPopupView=true</t>
  </si>
  <si>
    <t>https://community.secop.gov.co/Public/Tendering/OpportunityDetail/Index?noticeUID=CO1.NTC.4513142&amp;isFromPublicArea=True&amp;isModal=true&amp;asPopupView=true</t>
  </si>
  <si>
    <t>https://community.secop.gov.co/Public/Tendering/OpportunityDetail/Index?noticeUID=CO1.NTC.4524267&amp;isFromPublicArea=True&amp;isModal=true&amp;asPopupView=true</t>
  </si>
  <si>
    <t>https://community.secop.gov.co/Public/Tendering/OpportunityDetail/Index?noticeUID=CO1.NTC.4523964&amp;isFromPublicArea=True&amp;isModal=true&amp;asPopupView=true</t>
  </si>
  <si>
    <t>https://community.secop.gov.co/Public/Tendering/OpportunityDetail/Index?noticeUID=CO1.NTC.4493891&amp;isFromPublicArea=True&amp;isModal=true&amp;asPopupView=true</t>
  </si>
  <si>
    <t>https://community.secop.gov.co/Public/Tendering/OpportunityDetail/Index?noticeUID=CO1.NTC.4521830&amp;isFromPublicArea=True&amp;isModal=true&amp;asPopupView=true</t>
  </si>
  <si>
    <t>https://community.secop.gov.co/Public/Tendering/OpportunityDetail/Index?noticeUID=CO1.NTC.4523818&amp;isFromPublicArea=True&amp;isModal=true&amp;asPopupView=true</t>
  </si>
  <si>
    <t>https://community.secop.gov.co/Public/Tendering/OpportunityDetail/Index?noticeUID=CO1.NTC.4553188&amp;isFromPublicArea=True&amp;isModal=true&amp;asPopupView=true</t>
  </si>
  <si>
    <t>https://community.secop.gov.co/Public/Tendering/OpportunityDetail/Index?noticeUID=CO1.NTC.4469246&amp;isFromPublicArea=True&amp;isModal=true&amp;asPopupView=true</t>
  </si>
  <si>
    <t>https://community.secop.gov.co/Public/Tendering/OpportunityDetail/Index?noticeUID=CO1.NTC.4525280&amp;isFromPublicArea=True&amp;isModal=true&amp;asPopupView=true</t>
  </si>
  <si>
    <t>https://community.secop.gov.co/Public/Tendering/OpportunityDetail/Index?noticeUID=CO1.NTC.4540470&amp;isFromPublicArea=True&amp;isModal=true&amp;asPopupView=true</t>
  </si>
  <si>
    <t>https://community.secop.gov.co/Public/Tendering/OpportunityDetail/Index?noticeUID=CO1.NTC.4510565&amp;isFromPublicArea=True&amp;isModal=true&amp;asPopupView=true</t>
  </si>
  <si>
    <t>https://community.secop.gov.co/Public/Tendering/OpportunityDetail/Index?noticeUID=CO1.NTC.4528086&amp;isFromPublicArea=True&amp;isModal=true&amp;asPopupView=true</t>
  </si>
  <si>
    <t>https://community.secop.gov.co/Public/Tendering/OpportunityDetail/Index?noticeUID=CO1.NTC.4464265&amp;isFromPublicArea=True&amp;isModal=true&amp;asPopupView=true</t>
  </si>
  <si>
    <t>https://community.secop.gov.co/Public/Tendering/OpportunityDetail/Index?noticeUID=CO1.NTC.4540445&amp;isFromPublicArea=True&amp;isModal=true&amp;asPopupView=true</t>
  </si>
  <si>
    <t>https://community.secop.gov.co/Public/Tendering/OpportunityDetail/Index?noticeUID=CO1.NTC.4540405&amp;isFromPublicArea=True&amp;isModal=true&amp;asPopupView=true</t>
  </si>
  <si>
    <t>https://community.secop.gov.co/Public/Tendering/OpportunityDetail/Index?noticeUID=CO1.NTC.4508147&amp;isFromPublicArea=True&amp;isModal=true&amp;asPopupView=true</t>
  </si>
  <si>
    <t>https://community.secop.gov.co/Public/Tendering/OpportunityDetail/Index?noticeUID=CO1.NTC.4507296&amp;isFromPublicArea=True&amp;isModal=true&amp;asPopupView=true</t>
  </si>
  <si>
    <t>https://community.secop.gov.co/Public/Tendering/OpportunityDetail/Index?noticeUID=CO1.NTC.4532081&amp;isFromPublicArea=True&amp;isModal=true&amp;asPopupView=true</t>
  </si>
  <si>
    <t>https://community.secop.gov.co/Public/Tendering/OpportunityDetail/Index?noticeUID=CO1.NTC.4537755&amp;isFromPublicArea=True&amp;isModal=true&amp;asPopupView=true</t>
  </si>
  <si>
    <t>https://community.secop.gov.co/Public/Tendering/OpportunityDetail/Index?noticeUID=CO1.NTC.4522058&amp;isFromPublicArea=True&amp;isModal=true&amp;asPopupView=true</t>
  </si>
  <si>
    <t>https://community.secop.gov.co/Public/Tendering/OpportunityDetail/Index?noticeUID=CO1.NTC.4513741&amp;isFromPublicArea=True&amp;isModal=true&amp;asPopupView=true</t>
  </si>
  <si>
    <t>https://community.secop.gov.co/Public/Tendering/OpportunityDetail/Index?noticeUID=CO1.NTC.4523520&amp;isFromPublicArea=True&amp;isModal=true&amp;asPopupView=true</t>
  </si>
  <si>
    <t>https://community.secop.gov.co/Public/Tendering/OpportunityDetail/Index?noticeUID=CO1.NTC.4521631&amp;isFromPublicArea=True&amp;isModal=true&amp;asPopupView=true</t>
  </si>
  <si>
    <t>https://community.secop.gov.co/Public/Tendering/OpportunityDetail/Index?noticeUID=CO1.NTC.4521842&amp;isFromPublicArea=True&amp;isModal=true&amp;asPopupView=true</t>
  </si>
  <si>
    <t>https://community.secop.gov.co/Public/Tendering/OpportunityDetail/Index?noticeUID=CO1.NTC.4522986&amp;isFromPublicArea=True&amp;isModal=true&amp;asPopupView=true</t>
  </si>
  <si>
    <t>https://community.secop.gov.co/Public/Tendering/OpportunityDetail/Index?noticeUID=CO1.NTC.4522229&amp;isFromPublicArea=True&amp;isModal=true&amp;asPopupView=true</t>
  </si>
  <si>
    <t>https://community.secop.gov.co/Public/Tendering/OpportunityDetail/Index?noticeUID=CO1.NTC.4521872&amp;isFromPublicArea=True&amp;isModal=true&amp;asPopupView=true</t>
  </si>
  <si>
    <t>https://community.secop.gov.co/Public/Tendering/OpportunityDetail/Index?noticeUID=CO1.NTC.4521500&amp;isFromPublicArea=True&amp;isModal=true&amp;asPopupView=true</t>
  </si>
  <si>
    <t>https://community.secop.gov.co/Public/Tendering/OpportunityDetail/Index?noticeUID=CO1.NTC.4523389&amp;isFromPublicArea=True&amp;isModal=true&amp;asPopupView=true</t>
  </si>
  <si>
    <t>https://community.secop.gov.co/Public/Tendering/OpportunityDetail/Index?noticeUID=CO1.NTC.4539909&amp;isFromPublicArea=True&amp;isModal=true&amp;asPopupView=true</t>
  </si>
  <si>
    <t>https://community.secop.gov.co/Public/Tendering/OpportunityDetail/Index?noticeUID=CO1.NTC.4512721&amp;isFromPublicArea=True&amp;isModal=true&amp;asPopupView=true</t>
  </si>
  <si>
    <t>https://community.secop.gov.co/Public/Tendering/OpportunityDetail/Index?noticeUID=CO1.NTC.4539208&amp;isFromPublicArea=True&amp;isModal=true&amp;asPopupView=true</t>
  </si>
  <si>
    <t>https://community.secop.gov.co/Public/Tendering/OpportunityDetail/Index?noticeUID=CO1.NTC.4549048&amp;isFromPublicArea=True&amp;isModal=true&amp;asPopupView=true</t>
  </si>
  <si>
    <t>https://community.secop.gov.co/Public/Tendering/OpportunityDetail/Index?noticeUID=CO1.NTC.4546026&amp;isFromPublicArea=True&amp;isModal=true&amp;asPopupView=true</t>
  </si>
  <si>
    <t>https://community.secop.gov.co/Public/Tendering/OpportunityDetail/Index?noticeUID=CO1.NTC.4537892&amp;isFromPublicArea=True&amp;isModal=true&amp;asPopupView=true</t>
  </si>
  <si>
    <t>https://community.secop.gov.co/Public/Tendering/OpportunityDetail/Index?noticeUID=CO1.NTC.4505247&amp;isFromPublicArea=True&amp;isModal=true&amp;asPopupView=true</t>
  </si>
  <si>
    <t>https://community.secop.gov.co/Public/Tendering/OpportunityDetail/Index?noticeUID=CO1.NTC.4333795&amp;isFromPublicArea=True&amp;isModal=true&amp;asPopupView=true</t>
  </si>
  <si>
    <t>https://community.secop.gov.co/Public/Tendering/OpportunityDetail/Index?noticeUID=CO1.NTC.4518511&amp;isFromPublicArea=True&amp;isModal=true&amp;asPopupView=true</t>
  </si>
  <si>
    <t>https://community.secop.gov.co/Public/Tendering/OpportunityDetail/Index?noticeUID=CO1.NTC.4521683&amp;isFromPublicArea=True&amp;isModal=true&amp;asPopupView=true</t>
  </si>
  <si>
    <t>https://community.secop.gov.co/Public/Tendering/OpportunityDetail/Index?noticeUID=CO1.NTC.4411672&amp;isFromPublicArea=True&amp;isModal=true&amp;asPopupView=true</t>
  </si>
  <si>
    <t>https://community.secop.gov.co/Public/Tendering/OpportunityDetail/Index?noticeUID=CO1.NTC.4544708&amp;isFromPublicArea=True&amp;isModal=true&amp;asPopupView=true</t>
  </si>
  <si>
    <t>https://community.secop.gov.co/Public/Tendering/OpportunityDetail/Index?noticeUID=CO1.NTC.4525254&amp;isFromPublicArea=True&amp;isModal=true&amp;asPopupView=true</t>
  </si>
  <si>
    <t>https://community.secop.gov.co/Public/Tendering/OpportunityDetail/Index?noticeUID=CO1.NTC.4551701&amp;isFromPublicArea=True&amp;isModal=true&amp;asPopupView=true</t>
  </si>
  <si>
    <t>https://community.secop.gov.co/Public/Tendering/OpportunityDetail/Index?noticeUID=CO1.NTC.4552751&amp;isFromPublicArea=True&amp;isModal=true&amp;asPopupView=true</t>
  </si>
  <si>
    <t>https://community.secop.gov.co/Public/Tendering/OpportunityDetail/Index?noticeUID=CO1.NTC.4522504&amp;isFromPublicArea=True&amp;isModal=true&amp;asPopupView=true</t>
  </si>
  <si>
    <t>https://community.secop.gov.co/Public/Tendering/OpportunityDetail/Index?noticeUID=CO1.NTC.4443441&amp;isFromPublicArea=True&amp;isModal=true&amp;asPopupView=true</t>
  </si>
  <si>
    <t>https://community.secop.gov.co/Public/Tendering/OpportunityDetail/Index?noticeUID=CO1.NTC.4538455&amp;isFromPublicArea=True&amp;isModal=true&amp;asPopupView=true</t>
  </si>
  <si>
    <t>https://community.secop.gov.co/Public/Tendering/OpportunityDetail/Index?noticeUID=CO1.NTC.4549736&amp;isFromPublicArea=True&amp;isModal=true&amp;asPopupView=true</t>
  </si>
  <si>
    <t>https://community.secop.gov.co/Public/Tendering/OpportunityDetail/Index?noticeUID=CO1.NTC.4497125&amp;isFromPublicArea=True&amp;isModal=true&amp;asPopupView=true</t>
  </si>
  <si>
    <t>https://community.secop.gov.co/Public/Tendering/OpportunityDetail/Index?noticeUID=CO1.NTC.4503527&amp;isFromPublicArea=True&amp;isModal=true&amp;asPopupView=true</t>
  </si>
  <si>
    <t>https://community.secop.gov.co/Public/Tendering/OpportunityDetail/Index?noticeUID=CO1.NTC.4476324&amp;isFromPublicArea=True&amp;isModal=true&amp;asPopupView=true</t>
  </si>
  <si>
    <t>https://community.secop.gov.co/Public/Tendering/OpportunityDetail/Index?noticeUID=CO1.NTC.4513761&amp;isFromPublicArea=True&amp;isModal=true&amp;asPopupView=true</t>
  </si>
  <si>
    <t>https://community.secop.gov.co/Public/Tendering/OpportunityDetail/Index?noticeUID=CO1.NTC.4524470&amp;isFromPublicArea=True&amp;isModal=true&amp;asPopupView=true</t>
  </si>
  <si>
    <t>https://community.secop.gov.co/Public/Tendering/OpportunityDetail/Index?noticeUID=CO1.NTC.4524655&amp;isFromPublicArea=True&amp;isModal=true&amp;asPopupView=true</t>
  </si>
  <si>
    <t>https://community.secop.gov.co/Public/Tendering/OpportunityDetail/Index?noticeUID=CO1.NTC.4547187&amp;isFromPublicArea=True&amp;isModal=true&amp;asPopupView=true</t>
  </si>
  <si>
    <t>https://community.secop.gov.co/Public/Tendering/OpportunityDetail/Index?noticeUID=CO1.NTC.4527948&amp;isFromPublicArea=True&amp;isModal=true&amp;asPopupView=true</t>
  </si>
  <si>
    <t>https://community.secop.gov.co/Public/Tendering/OpportunityDetail/Index?noticeUID=CO1.NTC.4524224&amp;isFromPublicArea=True&amp;isModal=true&amp;asPopupView=true</t>
  </si>
  <si>
    <t>https://community.secop.gov.co/Public/Tendering/OpportunityDetail/Index?noticeUID=CO1.NTC.4533897&amp;isFromPublicArea=True&amp;isModal=true&amp;asPopupView=true</t>
  </si>
  <si>
    <t>https://community.secop.gov.co/Public/Tendering/OpportunityDetail/Index?noticeUID=CO1.NTC.4538512&amp;isFromPublicArea=True&amp;isModal=true&amp;asPopupView=true</t>
  </si>
  <si>
    <t>https://community.secop.gov.co/Public/Tendering/OpportunityDetail/Index?noticeUID=CO1.NTC.4259484&amp;isFromPublicArea=True&amp;isModal=true&amp;asPopupView=true</t>
  </si>
  <si>
    <t>https://community.secop.gov.co/Public/Tendering/OpportunityDetail/Index?noticeUID=CO1.NTC.4497455&amp;isFromPublicArea=True&amp;isModal=true&amp;asPopupView=true</t>
  </si>
  <si>
    <t>https://community.secop.gov.co/Public/Tendering/OpportunityDetail/Index?noticeUID=CO1.NTC.4444574&amp;isFromPublicArea=True&amp;isModal=true&amp;asPopupView=true</t>
  </si>
  <si>
    <t>https://community.secop.gov.co/Public/Tendering/OpportunityDetail/Index?noticeUID=CO1.NTC.4550159&amp;isFromPublicArea=True&amp;isModal=true&amp;asPopupView=true</t>
  </si>
  <si>
    <t>https://community.secop.gov.co/Public/Tendering/OpportunityDetail/Index?noticeUID=CO1.NTC.4552976&amp;isFromPublicArea=True&amp;isModal=true&amp;asPopupView=true</t>
  </si>
  <si>
    <t>https://community.secop.gov.co/Public/Tendering/OpportunityDetail/Index?noticeUID=CO1.NTC.4542255&amp;isFromPublicArea=True&amp;isModal=true&amp;asPopupView=true</t>
  </si>
  <si>
    <t>https://community.secop.gov.co/Public/Tendering/OpportunityDetail/Index?noticeUID=CO1.NTC.4505463&amp;isFromPublicArea=True&amp;isModal=true&amp;asPopupView=true</t>
  </si>
  <si>
    <t>https://community.secop.gov.co/Public/Tendering/OpportunityDetail/Index?noticeUID=CO1.NTC.4514404&amp;isFromPublicArea=True&amp;isModal=true&amp;asPopupView=true</t>
  </si>
  <si>
    <t>https://community.secop.gov.co/Public/Tendering/OpportunityDetail/Index?noticeUID=CO1.NTC.4522051&amp;isFromPublicArea=True&amp;isModal=true&amp;asPopupView=true</t>
  </si>
  <si>
    <t>https://community.secop.gov.co/Public/Tendering/OpportunityDetail/Index?noticeUID=CO1.NTC.4521862&amp;isFromPublicArea=True&amp;isModal=true&amp;asPopupView=true</t>
  </si>
  <si>
    <t>https://community.secop.gov.co/Public/Tendering/OpportunityDetail/Index?noticeUID=CO1.NTC.4512865&amp;isFromPublicArea=True&amp;isModal=true&amp;asPopupView=true</t>
  </si>
  <si>
    <t>https://community.secop.gov.co/Public/Tendering/OpportunityDetail/Index?noticeUID=CO1.NTC.4514081&amp;isFromPublicArea=True&amp;isModal=true&amp;asPopupView=true</t>
  </si>
  <si>
    <t>https://community.secop.gov.co/Public/Tendering/OpportunityDetail/Index?noticeUID=CO1.NTC.4552800&amp;isFromPublicArea=True&amp;isModal=true&amp;asPopupView=true</t>
  </si>
  <si>
    <t>https://community.secop.gov.co/Public/Tendering/OpportunityDetail/Index?noticeUID=CO1.NTC.4340897&amp;isFromPublicArea=True&amp;isModal=true&amp;asPopupView=true</t>
  </si>
  <si>
    <t>https://community.secop.gov.co/Public/Tendering/OpportunityDetail/Index?noticeUID=CO1.NTC.4516410&amp;isFromPublicArea=True&amp;isModal=true&amp;asPopupView=true</t>
  </si>
  <si>
    <t>https://community.secop.gov.co/Public/Tendering/OpportunityDetail/Index?noticeUID=CO1.NTC.4514127&amp;isFromPublicArea=True&amp;isModal=true&amp;asPopupView=true</t>
  </si>
  <si>
    <t>https://community.secop.gov.co/Public/Tendering/OpportunityDetail/Index?noticeUID=CO1.NTC.4513869&amp;isFromPublicArea=True&amp;isModal=true&amp;asPopupView=true</t>
  </si>
  <si>
    <t>https://community.secop.gov.co/Public/Tendering/OpportunityDetail/Index?noticeUID=CO1.NTC.4547643&amp;isFromPublicArea=True&amp;isModal=true&amp;asPopupView=true</t>
  </si>
  <si>
    <t>https://community.secop.gov.co/Public/Tendering/OpportunityDetail/Index?noticeUID=CO1.NTC.4524030&amp;isFromPublicArea=True&amp;isModal=true&amp;asPopupView=true</t>
  </si>
  <si>
    <t>https://community.secop.gov.co/Public/Tendering/OpportunityDetail/Index?noticeUID=CO1.NTC.4540331&amp;isFromPublicArea=True&amp;isModal=true&amp;asPopupView=true</t>
  </si>
  <si>
    <t>https://community.secop.gov.co/Public/Tendering/OpportunityDetail/Index?noticeUID=CO1.NTC.4522610&amp;isFromPublicArea=True&amp;isModal=true&amp;asPopupView=true</t>
  </si>
  <si>
    <t>https://community.secop.gov.co/Public/Tendering/OpportunityDetail/Index?noticeUID=CO1.NTC.4475303&amp;isFromPublicArea=True&amp;isModal=true&amp;asPopupView=true</t>
  </si>
  <si>
    <t>https://community.secop.gov.co/Public/Tendering/OpportunityDetail/Index?noticeUID=CO1.NTC.4522707&amp;isFromPublicArea=True&amp;isModal=true&amp;asPopupView=true</t>
  </si>
  <si>
    <t>https://community.secop.gov.co/Public/Tendering/OpportunityDetail/Index?noticeUID=CO1.NTC.4521792&amp;isFromPublicArea=True&amp;isModal=true&amp;asPopupView=true</t>
  </si>
  <si>
    <t>https://community.secop.gov.co/Public/Tendering/OpportunityDetail/Index?noticeUID=CO1.NTC.4521854&amp;isFromPublicArea=True&amp;isModal=true&amp;asPopupView=true</t>
  </si>
  <si>
    <t>https://community.secop.gov.co/Public/Tendering/OpportunityDetail/Index?noticeUID=CO1.NTC.4548253&amp;isFromPublicArea=True&amp;isModal=true&amp;asPopupView=true</t>
  </si>
  <si>
    <t>https://community.secop.gov.co/Public/Tendering/OpportunityDetail/Index?noticeUID=CO1.NTC.4385195&amp;isFromPublicArea=True&amp;isModal=true&amp;asPopupView=true</t>
  </si>
  <si>
    <t>https://community.secop.gov.co/Public/Tendering/OpportunityDetail/Index?noticeUID=CO1.NTC.4532840&amp;isFromPublicArea=True&amp;isModal=true&amp;asPopupView=true</t>
  </si>
  <si>
    <t>https://community.secop.gov.co/Public/Tendering/OpportunityDetail/Index?noticeUID=CO1.NTC.4523510&amp;isFromPublicArea=True&amp;isModal=true&amp;asPopupView=true</t>
  </si>
  <si>
    <t>https://community.secop.gov.co/Public/Tendering/OpportunityDetail/Index?noticeUID=CO1.NTC.4543884&amp;isFromPublicArea=True&amp;isModal=true&amp;asPopupView=true</t>
  </si>
  <si>
    <t>https://community.secop.gov.co/Public/Tendering/OpportunityDetail/Index?noticeUID=CO1.NTC.4499403&amp;isFromPublicArea=True&amp;isModal=true&amp;asPopupView=true</t>
  </si>
  <si>
    <t>https://community.secop.gov.co/Public/Tendering/OpportunityDetail/Index?noticeUID=CO1.NTC.4529179&amp;isFromPublicArea=True&amp;isModal=true&amp;asPopupView=true</t>
  </si>
  <si>
    <t>https://community.secop.gov.co/Public/Tendering/OpportunityDetail/Index?noticeUID=CO1.NTC.4498938&amp;isFromPublicArea=True&amp;isModal=true&amp;asPopupView=true</t>
  </si>
  <si>
    <t>https://community.secop.gov.co/Public/Tendering/OpportunityDetail/Index?noticeUID=CO1.NTC.4523085&amp;isFromPublicArea=True&amp;isModal=true&amp;asPopupView=true</t>
  </si>
  <si>
    <t>https://community.secop.gov.co/Public/Tendering/OpportunityDetail/Index?noticeUID=CO1.NTC.4562453&amp;isFromPublicArea=True&amp;isModal=true&amp;asPopupView=true</t>
  </si>
  <si>
    <t>https://community.secop.gov.co/Public/Tendering/OpportunityDetail/Index?noticeUID=CO1.NTC.4531473&amp;isFromPublicArea=True&amp;isModal=true&amp;asPopupView=true</t>
  </si>
  <si>
    <t>https://community.secop.gov.co/Public/Tendering/OpportunityDetail/Index?noticeUID=CO1.NTC.4444345&amp;isFromPublicArea=True&amp;isModal=true&amp;asPopupView=true</t>
  </si>
  <si>
    <t>https://community.secop.gov.co/Public/Tendering/OpportunityDetail/Index?noticeUID=CO1.NTC.4503336&amp;isFromPublicArea=True&amp;isModal=true&amp;asPopupView=true</t>
  </si>
  <si>
    <t>https://community.secop.gov.co/Public/Tendering/OpportunityDetail/Index?noticeUID=CO1.NTC.4525314&amp;isFromPublicArea=True&amp;isModal=true&amp;asPopupView=true</t>
  </si>
  <si>
    <t>https://community.secop.gov.co/Public/Tendering/OpportunityDetail/Index?noticeUID=CO1.NTC.4563489&amp;isFromPublicArea=True&amp;isModal=true&amp;asPopupView=true</t>
  </si>
  <si>
    <t>https://community.secop.gov.co/Public/Tendering/OpportunityDetail/Index?noticeUID=CO1.NTC.4552868&amp;isFromPublicArea=True&amp;isModal=true&amp;asPopupView=true</t>
  </si>
  <si>
    <t>https://community.secop.gov.co/Public/Tendering/OpportunityDetail/Index?noticeUID=CO1.NTC.4563787&amp;isFromPublicArea=True&amp;isModal=true&amp;asPopupView=true</t>
  </si>
  <si>
    <t>https://community.secop.gov.co/Public/Tendering/OpportunityDetail/Index?noticeUID=CO1.NTC.4561828&amp;isFromPublicArea=True&amp;isModal=true&amp;asPopupView=true</t>
  </si>
  <si>
    <t>https://community.secop.gov.co/Public/Tendering/OpportunityDetail/Index?noticeUID=CO1.NTC.4529462&amp;isFromPublicArea=True&amp;isModal=true&amp;asPopupView=true</t>
  </si>
  <si>
    <t>https://community.secop.gov.co/Public/Tendering/OpportunityDetail/Index?noticeUID=CO1.NTC.4543751&amp;isFromPublicArea=True&amp;isModal=true&amp;asPopupView=true</t>
  </si>
  <si>
    <t>https://community.secop.gov.co/Public/Tendering/OpportunityDetail/Index?noticeUID=CO1.NTC.4570745&amp;isFromPublicArea=True&amp;isModal=true&amp;asPopupView=true</t>
  </si>
  <si>
    <t>https://community.secop.gov.co/Public/Tendering/OpportunityDetail/Index?noticeUID=CO1.NTC.4566329&amp;isFromPublicArea=True&amp;isModal=true&amp;asPopupView=true</t>
  </si>
  <si>
    <t>https://community.secop.gov.co/Public/Tendering/OpportunityDetail/Index?noticeUID=CO1.NTC.4557116&amp;isFromPublicArea=True&amp;isModal=true&amp;asPopupView=true</t>
  </si>
  <si>
    <t>https://community.secop.gov.co/Public/Tendering/OpportunityDetail/Index?noticeUID=CO1.NTC.4555045&amp;isFromPublicArea=True&amp;isModal=true&amp;asPopupView=true</t>
  </si>
  <si>
    <t>https://community.secop.gov.co/Public/Tendering/OpportunityDetail/Index?noticeUID=CO1.NTC.4555741&amp;isFromPublicArea=True&amp;isModal=true&amp;asPopupView=true</t>
  </si>
  <si>
    <t>https://community.secop.gov.co/Public/Tendering/OpportunityDetail/Index?noticeUID=CO1.NTC.4501663&amp;isFromPublicArea=True&amp;isModal=true&amp;asPopupView=true</t>
  </si>
  <si>
    <t>https://community.secop.gov.co/Public/Tendering/OpportunityDetail/Index?noticeUID=CO1.NTC.4573080&amp;isFromPublicArea=True&amp;isModal=true&amp;asPopupView=true</t>
  </si>
  <si>
    <t>https://community.secop.gov.co/Public/Tendering/OpportunityDetail/Index?noticeUID=CO1.NTC.4441828&amp;isFromPublicArea=True&amp;isModal=true&amp;asPopupView=true</t>
  </si>
  <si>
    <t>https://community.secop.gov.co/Public/Tendering/OpportunityDetail/Index?noticeUID=CO1.NTC.4548101&amp;isFromPublicArea=True&amp;isModal=true&amp;asPopupView=true</t>
  </si>
  <si>
    <t>https://community.secop.gov.co/Public/Tendering/OpportunityDetail/Index?noticeUID=CO1.NTC.4554868&amp;isFromPublicArea=True&amp;isModal=true&amp;asPopupView=true</t>
  </si>
  <si>
    <t>https://community.secop.gov.co/Public/Tendering/OpportunityDetail/Index?noticeUID=CO1.NTC.4471937&amp;isFromPublicArea=True&amp;isModal=true&amp;asPopupView=true</t>
  </si>
  <si>
    <t>https://community.secop.gov.co/Public/Tendering/OpportunityDetail/Index?noticeUID=CO1.NTC.4568760&amp;isFromPublicArea=True&amp;isModal=true&amp;asPopupView=true</t>
  </si>
  <si>
    <t>https://community.secop.gov.co/Public/Tendering/OpportunityDetail/Index?noticeUID=CO1.NTC.4560211&amp;isFromPublicArea=True&amp;isModal=true&amp;asPopupView=true</t>
  </si>
  <si>
    <t>https://community.secop.gov.co/Public/Tendering/OpportunityDetail/Index?noticeUID=CO1.NTC.4570113&amp;isFromPublicArea=True&amp;isModal=true&amp;asPopupView=true</t>
  </si>
  <si>
    <t>https://community.secop.gov.co/Public/Tendering/OpportunityDetail/Index?noticeUID=CO1.NTC.4549931&amp;isFromPublicArea=True&amp;isModal=true&amp;asPopupView=true</t>
  </si>
  <si>
    <t>https://community.secop.gov.co/Public/Tendering/OpportunityDetail/Index?noticeUID=CO1.NTC.4448242&amp;isFromPublicArea=True&amp;isModal=true&amp;asPopupView=true</t>
  </si>
  <si>
    <t>https://community.secop.gov.co/Public/Tendering/OpportunityDetail/Index?noticeUID=CO1.NTC.4523308&amp;isFromPublicArea=True&amp;isModal=true&amp;asPopupView=true</t>
  </si>
  <si>
    <t>https://community.secop.gov.co/Public/Tendering/OpportunityDetail/Index?noticeUID=CO1.NTC.4549979&amp;isFromPublicArea=True&amp;isModal=true&amp;asPopupView=true</t>
  </si>
  <si>
    <t>https://community.secop.gov.co/Public/Tendering/OpportunityDetail/Index?noticeUID=CO1.NTC.4522592&amp;isFromPublicArea=True&amp;isModal=true&amp;asPopupView=true</t>
  </si>
  <si>
    <t>https://community.secop.gov.co/Public/Tendering/OpportunityDetail/Index?noticeUID=CO1.NTC.4526160&amp;isFromPublicArea=True&amp;isModal=true&amp;asPopupView=true</t>
  </si>
  <si>
    <t>https://community.secop.gov.co/Public/Tendering/OpportunityDetail/Index?noticeUID=CO1.NTC.4571096&amp;isFromPublicArea=True&amp;isModal=true&amp;asPopupView=true</t>
  </si>
  <si>
    <t>https://community.secop.gov.co/Public/Tendering/OpportunityDetail/Index?noticeUID=CO1.NTC.4561539&amp;isFromPublicArea=True&amp;isModal=true&amp;asPopupView=true</t>
  </si>
  <si>
    <t>https://community.secop.gov.co/Public/Tendering/OpportunityDetail/Index?noticeUID=CO1.NTC.4573105&amp;isFromPublicArea=True&amp;isModal=true&amp;asPopupView=true</t>
  </si>
  <si>
    <t>https://community.secop.gov.co/Public/Tendering/OpportunityDetail/Index?noticeUID=CO1.NTC.4546374&amp;isFromPublicArea=True&amp;isModal=true&amp;asPopupView=true</t>
  </si>
  <si>
    <t>https://community.secop.gov.co/Public/Tendering/OpportunityDetail/Index?noticeUID=CO1.NTC.4539291&amp;isFromPublicArea=True&amp;isModal=true&amp;asPopupView=true</t>
  </si>
  <si>
    <t>https://community.secop.gov.co/Public/Tendering/OpportunityDetail/Index?noticeUID=CO1.NTC.4522414&amp;isFromPublicArea=True&amp;isModal=true&amp;asPopupView=true</t>
  </si>
  <si>
    <t>https://community.secop.gov.co/Public/Tendering/OpportunityDetail/Index?noticeUID=CO1.NTC.4523225&amp;isFromPublicArea=True&amp;isModal=true&amp;asPopupView=true</t>
  </si>
  <si>
    <t>https://community.secop.gov.co/Public/Tendering/OpportunityDetail/Index?noticeUID=CO1.NTC.4561507&amp;isFromPublicArea=True&amp;isModal=true&amp;asPopupView=true</t>
  </si>
  <si>
    <t>https://community.secop.gov.co/Public/Tendering/OpportunityDetail/Index?noticeUID=CO1.NTC.4547770&amp;isFromPublicArea=True&amp;isModal=true&amp;asPopupView=true</t>
  </si>
  <si>
    <t>https://community.secop.gov.co/Public/Tendering/OpportunityDetail/Index?noticeUID=CO1.NTC.4516924&amp;isFromPublicArea=True&amp;isModal=true&amp;asPopupView=true</t>
  </si>
  <si>
    <t>https://community.secop.gov.co/Public/Tendering/OpportunityDetail/Index?noticeUID=CO1.NTC.4561204&amp;isFromPublicArea=True&amp;isModal=true&amp;asPopupView=true</t>
  </si>
  <si>
    <t>https://community.secop.gov.co/Public/Tendering/OpportunityDetail/Index?noticeUID=CO1.NTC.4558901&amp;isFromPublicArea=True&amp;isModal=true&amp;asPopupView=true</t>
  </si>
  <si>
    <t>https://community.secop.gov.co/Public/Tendering/OpportunityDetail/Index?noticeUID=CO1.NTC.4567118&amp;isFromPublicArea=True&amp;isModal=true&amp;asPopupView=true</t>
  </si>
  <si>
    <t>https://community.secop.gov.co/Public/Tendering/OpportunityDetail/Index?noticeUID=CO1.NTC.4550157&amp;isFromPublicArea=True&amp;isModal=true&amp;asPopupView=true</t>
  </si>
  <si>
    <t>https://community.secop.gov.co/Public/Tendering/OpportunityDetail/Index?noticeUID=CO1.NTC.4523002&amp;isFromPublicArea=True&amp;isModal=true&amp;asPopupView=true</t>
  </si>
  <si>
    <t>https://community.secop.gov.co/Public/Tendering/OpportunityDetail/Index?noticeUID=CO1.NTC.4553609&amp;isFromPublicArea=True&amp;isModal=true&amp;asPopupView=true</t>
  </si>
  <si>
    <t>https://community.secop.gov.co/Public/Tendering/OpportunityDetail/Index?noticeUID=CO1.NTC.4547201&amp;isFromPublicArea=True&amp;isModal=true&amp;asPopupView=true</t>
  </si>
  <si>
    <t>https://community.secop.gov.co/Public/Tendering/OpportunityDetail/Index?noticeUID=CO1.NTC.4524199&amp;isFromPublicArea=True&amp;isModal=true&amp;asPopupView=true</t>
  </si>
  <si>
    <t>https://community.secop.gov.co/Public/Tendering/OpportunityDetail/Index?noticeUID=CO1.NTC.4558395&amp;isFromPublicArea=True&amp;isModal=true&amp;asPopupView=true</t>
  </si>
  <si>
    <t>https://community.secop.gov.co/Public/Tendering/OpportunityDetail/Index?noticeUID=CO1.NTC.4454055&amp;isFromPublicArea=True&amp;isModal=true&amp;asPopupView=true</t>
  </si>
  <si>
    <t>https://community.secop.gov.co/Public/Tendering/OpportunityDetail/Index?noticeUID=CO1.NTC.4522217&amp;isFromPublicArea=True&amp;isModal=true&amp;asPopupView=true</t>
  </si>
  <si>
    <t>https://community.secop.gov.co/Public/Tendering/OpportunityDetail/Index?noticeUID=CO1.NTC.4523856&amp;isFromPublicArea=True&amp;isModal=true&amp;asPopupView=true</t>
  </si>
  <si>
    <t>https://community.secop.gov.co/Public/Tendering/OpportunityDetail/Index?noticeUID=CO1.NTC.4558586&amp;isFromPublicArea=True&amp;isModal=true&amp;asPopupView=true</t>
  </si>
  <si>
    <t>https://community.secop.gov.co/Public/Tendering/OpportunityDetail/Index?noticeUID=CO1.NTC.4556713&amp;isFromPublicArea=True&amp;isModal=true&amp;asPopupView=true</t>
  </si>
  <si>
    <t>https://community.secop.gov.co/Public/Tendering/OpportunityDetail/Index?noticeUID=CO1.NTC.4546132&amp;isFromPublicArea=True&amp;isModal=true&amp;asPopupView=true</t>
  </si>
  <si>
    <t>https://community.secop.gov.co/Public/Tendering/OpportunityDetail/Index?noticeUID=CO1.NTC.4550503&amp;isFromPublicArea=True&amp;isModal=true&amp;asPopupView=true</t>
  </si>
  <si>
    <t>https://community.secop.gov.co/Public/Tendering/OpportunityDetail/Index?noticeUID=CO1.NTC.4555434&amp;isFromPublicArea=True&amp;isModal=true&amp;asPopupView=true</t>
  </si>
  <si>
    <t>https://community.secop.gov.co/Public/Tendering/OpportunityDetail/Index?noticeUID=CO1.NTC.4529456&amp;isFromPublicArea=True&amp;isModal=true&amp;asPopupView=true</t>
  </si>
  <si>
    <t>https://community.secop.gov.co/Public/Tendering/OpportunityDetail/Index?noticeUID=CO1.NTC.4546221&amp;isFromPublicArea=True&amp;isModal=true&amp;asPopupView=true</t>
  </si>
  <si>
    <t>https://community.secop.gov.co/Public/Tendering/OpportunityDetail/Index?noticeUID=CO1.NTC.4553519&amp;isFromPublicArea=True&amp;isModal=true&amp;asPopupView=true</t>
  </si>
  <si>
    <t>https://community.secop.gov.co/Public/Tendering/OpportunityDetail/Index?noticeUID=CO1.NTC.4546787&amp;isFromPublicArea=True&amp;isModal=true&amp;asPopupView=true</t>
  </si>
  <si>
    <t>https://community.secop.gov.co/Public/Tendering/OpportunityDetail/Index?noticeUID=CO1.NTC.4429634&amp;isFromPublicArea=True&amp;isModal=true&amp;asPopupView=true</t>
  </si>
  <si>
    <t>https://community.secop.gov.co/Public/Tendering/OpportunityDetail/Index?noticeUID=CO1.NTC.4573317&amp;isFromPublicArea=True&amp;isModal=true&amp;asPopupView=true</t>
  </si>
  <si>
    <t>https://community.secop.gov.co/Public/Tendering/OpportunityDetail/Index?noticeUID=CO1.NTC.4523406&amp;isFromPublicArea=True&amp;isModal=true&amp;asPopupView=true</t>
  </si>
  <si>
    <t>https://community.secop.gov.co/Public/Tendering/OpportunityDetail/Index?noticeUID=CO1.NTC.4557284&amp;isFromPublicArea=True&amp;isModal=true&amp;asPopupView=true</t>
  </si>
  <si>
    <t>https://community.secop.gov.co/Public/Tendering/OpportunityDetail/Index?noticeUID=CO1.NTC.4549610&amp;isFromPublicArea=True&amp;isModal=true&amp;asPopupView=true</t>
  </si>
  <si>
    <t>https://community.secop.gov.co/Public/Tendering/OpportunityDetail/Index?noticeUID=CO1.NTC.4553464&amp;isFromPublicArea=True&amp;isModal=true&amp;asPopupView=true</t>
  </si>
  <si>
    <t>https://community.secop.gov.co/Public/Tendering/OpportunityDetail/Index?noticeUID=CO1.NTC.4493844&amp;isFromPublicArea=True&amp;isModal=true&amp;asPopupView=true</t>
  </si>
  <si>
    <t>https://community.secop.gov.co/Public/Tendering/OpportunityDetail/Index?noticeUID=CO1.NTC.4521759&amp;isFromPublicArea=True&amp;isModal=true&amp;asPopupView=true</t>
  </si>
  <si>
    <t>https://community.secop.gov.co/Public/Tendering/OpportunityDetail/Index?noticeUID=CO1.NTC.4548637&amp;isFromPublicArea=True&amp;isModal=true&amp;asPopupView=true</t>
  </si>
  <si>
    <t>https://community.secop.gov.co/Public/Tendering/OpportunityDetail/Index?noticeUID=CO1.NTC.4524596&amp;isFromPublicArea=True&amp;isModal=true&amp;asPopupView=true</t>
  </si>
  <si>
    <t>https://community.secop.gov.co/Public/Tendering/OpportunityDetail/Index?noticeUID=CO1.NTC.4529341&amp;isFromPublicArea=True&amp;isModal=true&amp;asPopupView=true</t>
  </si>
  <si>
    <t>https://community.secop.gov.co/Public/Tendering/OpportunityDetail/Index?noticeUID=CO1.NTC.4558971&amp;isFromPublicArea=True&amp;isModal=true&amp;asPopupView=true</t>
  </si>
  <si>
    <t>https://community.secop.gov.co/Public/Tendering/OpportunityDetail/Index?noticeUID=CO1.NTC.4522815&amp;isFromPublicArea=True&amp;isModal=true&amp;asPopupView=true</t>
  </si>
  <si>
    <t>https://community.secop.gov.co/Public/Tendering/OpportunityDetail/Index?noticeUID=CO1.NTC.4553092&amp;isFromPublicArea=True&amp;isModal=true&amp;asPopupView=true</t>
  </si>
  <si>
    <t>https://community.secop.gov.co/Public/Tendering/OpportunityDetail/Index?noticeUID=CO1.NTC.4557271&amp;isFromPublicArea=True&amp;isModal=true&amp;asPopupView=true</t>
  </si>
  <si>
    <t>https://community.secop.gov.co/Public/Tendering/OpportunityDetail/Index?noticeUID=CO1.NTC.4565475&amp;isFromPublicArea=True&amp;isModal=true&amp;asPopupView=true</t>
  </si>
  <si>
    <t>https://community.secop.gov.co/Public/Tendering/OpportunityDetail/Index?noticeUID=CO1.NTC.4558304&amp;isFromPublicArea=True&amp;isModal=true&amp;asPopupView=true</t>
  </si>
  <si>
    <t>https://community.secop.gov.co/Public/Tendering/OpportunityDetail/Index?noticeUID=CO1.NTC.4552843&amp;isFromPublicArea=True&amp;isModal=true&amp;asPopupView=true</t>
  </si>
  <si>
    <t>https://community.secop.gov.co/Public/Tendering/OpportunityDetail/Index?noticeUID=CO1.NTC.4538000&amp;isFromPublicArea=True&amp;isModal=true&amp;asPopupView=true</t>
  </si>
  <si>
    <t>https://community.secop.gov.co/Public/Tendering/OpportunityDetail/Index?noticeUID=CO1.NTC.4538394&amp;isFromPublicArea=True&amp;isModal=true&amp;asPopupView=true</t>
  </si>
  <si>
    <t>https://community.secop.gov.co/Public/Tendering/OpportunityDetail/Index?noticeUID=CO1.NTC.4558495&amp;isFromPublicArea=True&amp;isModal=true&amp;asPopupView=true</t>
  </si>
  <si>
    <t>https://community.secop.gov.co/Public/Tendering/OpportunityDetail/Index?noticeUID=CO1.NTC.4552464&amp;isFromPublicArea=True&amp;isModal=true&amp;asPopupView=true</t>
  </si>
  <si>
    <t>https://community.secop.gov.co/Public/Tendering/OpportunityDetail/Index?noticeUID=CO1.NTC.4513036&amp;isFromPublicArea=True&amp;isModal=true&amp;asPopupView=true</t>
  </si>
  <si>
    <t>https://community.secop.gov.co/Public/Tendering/OpportunityDetail/Index?noticeUID=CO1.NTC.4524439&amp;isFromPublicArea=True&amp;isModal=true&amp;asPopupView=true</t>
  </si>
  <si>
    <t>https://community.secop.gov.co/Public/Tendering/OpportunityDetail/Index?noticeUID=CO1.NTC.4552169&amp;isFromPublicArea=True&amp;isModal=true&amp;asPopupView=true</t>
  </si>
  <si>
    <t>https://community.secop.gov.co/Public/Tendering/OpportunityDetail/Index?noticeUID=CO1.NTC.4564545&amp;isFromPublicArea=True&amp;isModal=true&amp;asPopupView=true</t>
  </si>
  <si>
    <t>https://community.secop.gov.co/Public/Tendering/OpportunityDetail/Index?noticeUID=CO1.NTC.4554915&amp;isFromPublicArea=True&amp;isModal=true&amp;asPopupView=true</t>
  </si>
  <si>
    <t>https://community.secop.gov.co/Public/Tendering/OpportunityDetail/Index?noticeUID=CO1.NTC.4570159&amp;isFromPublicArea=True&amp;isModal=true&amp;asPopupView=true</t>
  </si>
  <si>
    <t>https://community.secop.gov.co/Public/Tendering/OpportunityDetail/Index?noticeUID=CO1.NTC.4558725&amp;isFromPublicArea=True&amp;isModal=true&amp;asPopupView=true</t>
  </si>
  <si>
    <t>https://community.secop.gov.co/Public/Tendering/OpportunityDetail/Index?noticeUID=CO1.NTC.4444097&amp;isFromPublicArea=True&amp;isModal=true&amp;asPopupView=true</t>
  </si>
  <si>
    <t>https://community.secop.gov.co/Public/Tendering/OpportunityDetail/Index?noticeUID=CO1.NTC.4501064&amp;isFromPublicArea=True&amp;isModal=true&amp;asPopupView=true</t>
  </si>
  <si>
    <t>https://community.secop.gov.co/Public/Tendering/OpportunityDetail/Index?noticeUID=CO1.NTC.4577510&amp;isFromPublicArea=True&amp;isModal=true&amp;asPopupView=true</t>
  </si>
  <si>
    <t>https://community.secop.gov.co/Public/Tendering/OpportunityDetail/Index?noticeUID=CO1.NTC.4503638&amp;isFromPublicArea=True&amp;isModal=true&amp;asPopupView=true</t>
  </si>
  <si>
    <t>https://community.secop.gov.co/Public/Tendering/OpportunityDetail/Index?noticeUID=CO1.NTC.4565420&amp;isFromPublicArea=True&amp;isModal=true&amp;asPopupView=true</t>
  </si>
  <si>
    <t>https://community.secop.gov.co/Public/Tendering/OpportunityDetail/Index?noticeUID=CO1.NTC.4497079&amp;isFromPublicArea=True&amp;isModal=true&amp;asPopupView=true</t>
  </si>
  <si>
    <t>https://community.secop.gov.co/Public/Tendering/OpportunityDetail/Index?noticeUID=CO1.NTC.4552839&amp;isFromPublicArea=True&amp;isModal=true&amp;asPopupView=true</t>
  </si>
  <si>
    <t>https://community.secop.gov.co/Public/Tendering/OpportunityDetail/Index?noticeUID=CO1.NTC.4555971&amp;isFromPublicArea=True&amp;isModal=true&amp;asPopupView=true</t>
  </si>
  <si>
    <t>https://community.secop.gov.co/Public/Tendering/OpportunityDetail/Index?noticeUID=CO1.NTC.4552773&amp;isFromPublicArea=True&amp;isModal=true&amp;asPopupView=true</t>
  </si>
  <si>
    <t>https://community.secop.gov.co/Public/Tendering/OpportunityDetail/Index?noticeUID=CO1.NTC.4541149&amp;isFromPublicArea=True&amp;isModal=true&amp;asPopupView=true</t>
  </si>
  <si>
    <t>https://community.secop.gov.co/Public/Tendering/OpportunityDetail/Index?noticeUID=CO1.NTC.4564054&amp;isFromPublicArea=True&amp;isModal=true&amp;asPopupView=true</t>
  </si>
  <si>
    <t>https://community.secop.gov.co/Public/Tendering/OpportunityDetail/Index?noticeUID=CO1.NTC.4578631&amp;isFromPublicArea=True&amp;isModal=true&amp;asPopupView=true</t>
  </si>
  <si>
    <t>https://community.secop.gov.co/Public/Tendering/OpportunityDetail/Index?noticeUID=CO1.NTC.4586249&amp;isFromPublicArea=True&amp;isModal=true&amp;asPopupView=true</t>
  </si>
  <si>
    <t>https://community.secop.gov.co/Public/Tendering/OpportunityDetail/Index?noticeUID=CO1.NTC.4565507&amp;isFromPublicArea=True&amp;isModal=true&amp;asPopupView=true</t>
  </si>
  <si>
    <t>https://community.secop.gov.co/Public/Tendering/OpportunityDetail/Index?noticeUID=CO1.NTC.4545852&amp;isFromPublicArea=True&amp;isModal=true&amp;asPopupView=true</t>
  </si>
  <si>
    <t>https://community.secop.gov.co/Public/Tendering/OpportunityDetail/Index?noticeUID=CO1.NTC.4390488&amp;isFromPublicArea=True&amp;isModal=true&amp;asPopupView=true</t>
  </si>
  <si>
    <t>https://community.secop.gov.co/Public/Tendering/OpportunityDetail/Index?noticeUID=CO1.NTC.4551523&amp;isFromPublicArea=True&amp;isModal=true&amp;asPopupView=true</t>
  </si>
  <si>
    <t>https://community.secop.gov.co/Public/Tendering/OpportunityDetail/Index?noticeUID=CO1.NTC.4565648&amp;isFromPublicArea=True&amp;isModal=true&amp;asPopupView=true</t>
  </si>
  <si>
    <t>https://community.secop.gov.co/Public/Tendering/OpportunityDetail/Index?noticeUID=CO1.NTC.4525609&amp;isFromPublicArea=True&amp;isModal=true&amp;asPopupView=true</t>
  </si>
  <si>
    <t>https://community.secop.gov.co/Public/Tendering/OpportunityDetail/Index?noticeUID=CO1.NTC.4380145&amp;isFromPublicArea=True&amp;isModal=true&amp;asPopupView=true</t>
  </si>
  <si>
    <t>https://community.secop.gov.co/Public/Tendering/OpportunityDetail/Index?noticeUID=CO1.NTC.4585857&amp;isFromPublicArea=True&amp;isModal=true&amp;asPopupView=true</t>
  </si>
  <si>
    <t>https://community.secop.gov.co/Public/Tendering/OpportunityDetail/Index?noticeUID=CO1.NTC.4564994&amp;isFromPublicArea=True&amp;isModal=true&amp;asPopupView=true</t>
  </si>
  <si>
    <t>https://community.secop.gov.co/Public/Tendering/OpportunityDetail/Index?noticeUID=CO1.NTC.4558975&amp;isFromPublicArea=True&amp;isModal=true&amp;asPopupView=true</t>
  </si>
  <si>
    <t>https://community.secop.gov.co/Public/Tendering/OpportunityDetail/Index?noticeUID=CO1.NTC.4568738&amp;isFromPublicArea=True&amp;isModal=true&amp;asPopupView=true</t>
  </si>
  <si>
    <t>https://community.secop.gov.co/Public/Tendering/OpportunityDetail/Index?noticeUID=CO1.NTC.4580048&amp;isFromPublicArea=True&amp;isModal=true&amp;asPopupView=true</t>
  </si>
  <si>
    <t>https://community.secop.gov.co/Public/Tendering/OpportunityDetail/Index?noticeUID=CO1.NTC.4569287&amp;isFromPublicArea=True&amp;isModal=true&amp;asPopupView=true</t>
  </si>
  <si>
    <t>https://community.secop.gov.co/Public/Tendering/OpportunityDetail/Index?noticeUID=CO1.NTC.4575577&amp;isFromPublicArea=True&amp;isModal=true&amp;asPopupView=true</t>
  </si>
  <si>
    <t>https://community.secop.gov.co/Public/Tendering/OpportunityDetail/Index?noticeUID=CO1.NTC.4573040&amp;isFromPublicArea=True&amp;isModal=true&amp;asPopupView=true</t>
  </si>
  <si>
    <t>https://community.secop.gov.co/Public/Tendering/OpportunityDetail/Index?noticeUID=CO1.NTC.4505494&amp;isFromPublicArea=True&amp;isModal=true&amp;asPopupView=true</t>
  </si>
  <si>
    <t>https://community.secop.gov.co/Public/Tendering/OpportunityDetail/Index?noticeUID=CO1.NTC.4569266&amp;isFromPublicArea=True&amp;isModal=true&amp;asPopupView=true</t>
  </si>
  <si>
    <t>https://community.secop.gov.co/Public/Tendering/OpportunityDetail/Index?noticeUID=CO1.NTC.4578549&amp;isFromPublicArea=True&amp;isModal=true&amp;asPopupView=true</t>
  </si>
  <si>
    <t>https://community.secop.gov.co/Public/Tendering/OpportunityDetail/Index?noticeUID=CO1.NTC.4584634&amp;isFromPublicArea=True&amp;isModal=true&amp;asPopupView=true</t>
  </si>
  <si>
    <t>https://community.secop.gov.co/Public/Tendering/OpportunityDetail/Index?noticeUID=CO1.NTC.4575901&amp;isFromPublicArea=True&amp;isModal=true&amp;asPopupView=true</t>
  </si>
  <si>
    <t>https://community.secop.gov.co/Public/Tendering/OpportunityDetail/Index?noticeUID=CO1.NTC.4577822&amp;isFromPublicArea=True&amp;isModal=true&amp;asPopupView=true</t>
  </si>
  <si>
    <t>https://community.secop.gov.co/Public/Tendering/OpportunityDetail/Index?noticeUID=CO1.NTC.4478294&amp;isFromPublicArea=True&amp;isModal=true&amp;asPopupView=true</t>
  </si>
  <si>
    <t>https://community.secop.gov.co/Public/Tendering/OpportunityDetail/Index?noticeUID=CO1.NTC.4561039&amp;isFromPublicArea=True&amp;isModal=true&amp;asPopupView=true</t>
  </si>
  <si>
    <t>https://community.secop.gov.co/Public/Tendering/OpportunityDetail/Index?noticeUID=CO1.NTC.4586391&amp;isFromPublicArea=True&amp;isModal=true&amp;asPopupView=true</t>
  </si>
  <si>
    <t>https://community.secop.gov.co/Public/Tendering/OpportunityDetail/Index?noticeUID=CO1.NTC.4563640&amp;isFromPublicArea=True&amp;isModal=true&amp;asPopupView=true</t>
  </si>
  <si>
    <t>https://community.secop.gov.co/Public/Tendering/OpportunityDetail/Index?noticeUID=CO1.NTC.4477125&amp;isFromPublicArea=True&amp;isModal=true&amp;asPopupView=true</t>
  </si>
  <si>
    <t>https://community.secop.gov.co/Public/Tendering/OpportunityDetail/Index?noticeUID=CO1.NTC.4380487&amp;isFromPublicArea=True&amp;isModal=true&amp;asPopupView=true</t>
  </si>
  <si>
    <t>https://community.secop.gov.co/Public/Tendering/OpportunityDetail/Index?noticeUID=CO1.NTC.4558429&amp;isFromPublicArea=True&amp;isModal=true&amp;asPopupView=true</t>
  </si>
  <si>
    <t>https://community.secop.gov.co/Public/Tendering/OpportunityDetail/Index?noticeUID=CO1.NTC.4513813&amp;isFromPublicArea=True&amp;isModal=true&amp;asPopupView=true</t>
  </si>
  <si>
    <t>https://community.secop.gov.co/Public/Tendering/OpportunityDetail/Index?noticeUID=CO1.NTC.4563773&amp;isFromPublicArea=True&amp;isModal=true&amp;asPopupView=true</t>
  </si>
  <si>
    <t>https://community.secop.gov.co/Public/Tendering/OpportunityDetail/Index?noticeUID=CO1.NTC.4525088&amp;isFromPublicArea=True&amp;isModal=true&amp;asPopupView=true</t>
  </si>
  <si>
    <t>https://community.secop.gov.co/Public/Tendering/OpportunityDetail/Index?noticeUID=CO1.NTC.4571017&amp;isFromPublicArea=True&amp;isModal=true&amp;asPopupView=true</t>
  </si>
  <si>
    <t>https://community.secop.gov.co/Public/Tendering/OpportunityDetail/Index?noticeUID=CO1.NTC.4575633&amp;isFromPublicArea=True&amp;isModal=true&amp;asPopupView=true</t>
  </si>
  <si>
    <t>https://community.secop.gov.co/Public/Tendering/OpportunityDetail/Index?noticeUID=CO1.NTC.4570198&amp;isFromPublicArea=True&amp;isModal=true&amp;asPopupView=true</t>
  </si>
  <si>
    <t>https://community.secop.gov.co/Public/Tendering/OpportunityDetail/Index?noticeUID=CO1.NTC.4522451&amp;isFromPublicArea=True&amp;isModal=true&amp;asPopupView=true</t>
  </si>
  <si>
    <t>https://community.secop.gov.co/Public/Tendering/OpportunityDetail/Index?noticeUID=CO1.NTC.4577443&amp;isFromPublicArea=True&amp;isModal=true&amp;asPopupView=true</t>
  </si>
  <si>
    <t>https://community.secop.gov.co/Public/Tendering/OpportunityDetail/Index?noticeUID=CO1.NTC.4581151&amp;isFromPublicArea=True&amp;isModal=true&amp;asPopupView=true</t>
  </si>
  <si>
    <t>https://community.secop.gov.co/Public/Tendering/OpportunityDetail/Index?noticeUID=CO1.NTC.4583089&amp;isFromPublicArea=True&amp;isModal=true&amp;asPopupView=true</t>
  </si>
  <si>
    <t>https://community.secop.gov.co/Public/Tendering/OpportunityDetail/Index?noticeUID=CO1.NTC.4586039&amp;isFromPublicArea=True&amp;isModal=true&amp;asPopupView=true</t>
  </si>
  <si>
    <t>https://community.secop.gov.co/Public/Tendering/OpportunityDetail/Index?noticeUID=CO1.NTC.4570559&amp;isFromPublicArea=True&amp;isModal=true&amp;asPopupView=true</t>
  </si>
  <si>
    <t>https://community.secop.gov.co/Public/Tendering/OpportunityDetail/Index?noticeUID=CO1.NTC.4581898&amp;isFromPublicArea=True&amp;isModal=true&amp;asPopupView=true</t>
  </si>
  <si>
    <t>https://community.secop.gov.co/Public/Tendering/OpportunityDetail/Index?noticeUID=CO1.NTC.4524486&amp;isFromPublicArea=True&amp;isModal=true&amp;asPopupView=true</t>
  </si>
  <si>
    <t>https://community.secop.gov.co/Public/Tendering/OpportunityDetail/Index?noticeUID=CO1.NTC.4578467&amp;isFromPublicArea=True&amp;isModal=true&amp;asPopupView=true</t>
  </si>
  <si>
    <t>https://community.secop.gov.co/Public/Tendering/OpportunityDetail/Index?noticeUID=CO1.NTC.4527050&amp;isFromPublicArea=True&amp;isModal=true&amp;asPopupView=true</t>
  </si>
  <si>
    <t>https://community.secop.gov.co/Public/Tendering/OpportunityDetail/Index?noticeUID=CO1.NTC.4591060&amp;isFromPublicArea=True&amp;isModal=true&amp;asPopupView=true</t>
  </si>
  <si>
    <t>https://community.secop.gov.co/Public/Tendering/OpportunityDetail/Index?noticeUID=CO1.NTC.4564516&amp;isFromPublicArea=True&amp;isModal=true&amp;asPopupView=true</t>
  </si>
  <si>
    <t>https://community.secop.gov.co/Public/Tendering/OpportunityDetail/Index?noticeUID=CO1.NTC.4574556&amp;isFromPublicArea=True&amp;isModal=true&amp;asPopupView=true</t>
  </si>
  <si>
    <t>https://community.secop.gov.co/Public/Tendering/OpportunityDetail/Index?noticeUID=CO1.NTC.4560936&amp;isFromPublicArea=True&amp;isModal=true&amp;asPopupView=true</t>
  </si>
  <si>
    <t>https://community.secop.gov.co/Public/Tendering/OpportunityDetail/Index?noticeUID=CO1.NTC.4584213&amp;isFromPublicArea=True&amp;isModal=true&amp;asPopupView=true</t>
  </si>
  <si>
    <t>https://community.secop.gov.co/Public/Tendering/OpportunityDetail/Index?noticeUID=CO1.NTC.4568893&amp;isFromPublicArea=True&amp;isModal=true&amp;asPopupView=true</t>
  </si>
  <si>
    <t>https://community.secop.gov.co/Public/Tendering/OpportunityDetail/Index?noticeUID=CO1.NTC.4578272&amp;isFromPublicArea=True&amp;isModal=true&amp;asPopupView=true</t>
  </si>
  <si>
    <t>https://community.secop.gov.co/Public/Tendering/OpportunityDetail/Index?noticeUID=CO1.NTC.4589224&amp;isFromPublicArea=True&amp;isModal=true&amp;asPopupView=true</t>
  </si>
  <si>
    <t>https://community.secop.gov.co/Public/Tendering/OpportunityDetail/Index?noticeUID=CO1.NTC.4554960&amp;isFromPublicArea=True&amp;isModal=true&amp;asPopupView=true</t>
  </si>
  <si>
    <t>https://community.secop.gov.co/Public/Tendering/OpportunityDetail/Index?noticeUID=CO1.NTC.4577564&amp;isFromPublicArea=True&amp;isModal=true&amp;asPopupView=true</t>
  </si>
  <si>
    <t>https://community.secop.gov.co/Public/Tendering/OpportunityDetail/Index?noticeUID=CO1.NTC.4585049&amp;isFromPublicArea=True&amp;isModal=true&amp;asPopupView=true</t>
  </si>
  <si>
    <t>https://community.secop.gov.co/Public/Tendering/OpportunityDetail/Index?noticeUID=CO1.NTC.4588425&amp;isFromPublicArea=True&amp;isModal=true&amp;asPopupView=true</t>
  </si>
  <si>
    <t>https://community.secop.gov.co/Public/Tendering/OpportunityDetail/Index?noticeUID=CO1.NTC.4598824&amp;isFromPublicArea=True&amp;isModal=true&amp;asPopupView=true</t>
  </si>
  <si>
    <t>https://community.secop.gov.co/Public/Tendering/OpportunityDetail/Index?noticeUID=CO1.NTC.4585761&amp;isFromPublicArea=True&amp;isModal=true&amp;asPopupView=true</t>
  </si>
  <si>
    <t>https://community.secop.gov.co/Public/Tendering/OpportunityDetail/Index?noticeUID=CO1.NTC.4583070&amp;isFromPublicArea=True&amp;isModal=true&amp;asPopupView=true</t>
  </si>
  <si>
    <t>https://community.secop.gov.co/Public/Tendering/OpportunityDetail/Index?noticeUID=CO1.NTC.4589116&amp;isFromPublicArea=True&amp;isModal=true&amp;asPopupView=true</t>
  </si>
  <si>
    <t>https://community.secop.gov.co/Public/Tendering/OpportunityDetail/Index?noticeUID=CO1.NTC.4578681&amp;isFromPublicArea=True&amp;isModal=true&amp;asPopupView=true</t>
  </si>
  <si>
    <t>https://community.secop.gov.co/Public/Tendering/OpportunityDetail/Index?noticeUID=CO1.NTC.4576424&amp;isFromPublicArea=True&amp;isModal=true&amp;asPopupView=true</t>
  </si>
  <si>
    <t>https://community.secop.gov.co/Public/Tendering/OpportunityDetail/Index?noticeUID=CO1.NTC.4577826&amp;isFromPublicArea=True&amp;isModal=true&amp;asPopupView=true</t>
  </si>
  <si>
    <t>https://community.secop.gov.co/Public/Tendering/OpportunityDetail/Index?noticeUID=CO1.NTC.4598673&amp;isFromPublicArea=True&amp;isModal=true&amp;asPopupView=true</t>
  </si>
  <si>
    <t>https://community.secop.gov.co/Public/Tendering/OpportunityDetail/Index?noticeUID=CO1.NTC.4604341&amp;isFromPublicArea=True&amp;isModal=true&amp;asPopupView=true</t>
  </si>
  <si>
    <t>https://community.secop.gov.co/Public/Tendering/OpportunityDetail/Index?noticeUID=CO1.NTC.4579204&amp;isFromPublicArea=True&amp;isModal=true&amp;asPopupView=true</t>
  </si>
  <si>
    <t>https://community.secop.gov.co/Public/Tendering/OpportunityDetail/Index?noticeUID=CO1.NTC.4585002&amp;isFromPublicArea=True&amp;isModal=true&amp;asPopupView=true</t>
  </si>
  <si>
    <t>https://community.secop.gov.co/Public/Tendering/OpportunityDetail/Index?noticeUID=CO1.NTC.4579037&amp;isFromPublicArea=True&amp;isModal=true&amp;asPopupView=true</t>
  </si>
  <si>
    <t>https://community.secop.gov.co/Public/Tendering/OpportunityDetail/Index?noticeUID=CO1.NTC.4573094&amp;isFromPublicArea=True&amp;isModal=true&amp;asPopupView=true</t>
  </si>
  <si>
    <t>https://community.secop.gov.co/Public/Tendering/OpportunityDetail/Index?noticeUID=CO1.NTC.4587145&amp;isFromPublicArea=True&amp;isModal=true&amp;asPopupView=true</t>
  </si>
  <si>
    <t>https://community.secop.gov.co/Public/Tendering/OpportunityDetail/Index?noticeUID=CO1.NTC.4565821&amp;isFromPublicArea=True&amp;isModal=true&amp;asPopupView=true</t>
  </si>
  <si>
    <t>https://community.secop.gov.co/Public/Tendering/OpportunityDetail/Index?noticeUID=CO1.NTC.4600729&amp;isFromPublicArea=True&amp;isModal=true&amp;asPopupView=true</t>
  </si>
  <si>
    <t>https://community.secop.gov.co/Public/Tendering/OpportunityDetail/Index?noticeUID=CO1.NTC.4568797&amp;isFromPublicArea=True&amp;isModal=true&amp;asPopupView=true</t>
  </si>
  <si>
    <t>https://community.secop.gov.co/Public/Tendering/OpportunityDetail/Index?noticeUID=CO1.NTC.4575419&amp;isFromPublicArea=True&amp;isModal=true&amp;asPopupView=true</t>
  </si>
  <si>
    <t>https://community.secop.gov.co/Public/Tendering/OpportunityDetail/Index?noticeUID=CO1.NTC.4577584&amp;isFromPublicArea=True&amp;isModal=true&amp;asPopupView=true</t>
  </si>
  <si>
    <t>https://community.secop.gov.co/Public/Tendering/OpportunityDetail/Index?noticeUID=CO1.NTC.4589308&amp;isFromPublicArea=True&amp;isModal=true&amp;asPopupView=true</t>
  </si>
  <si>
    <t>https://community.secop.gov.co/Public/Tendering/OpportunityDetail/Index?noticeUID=CO1.NTC.4596698&amp;isFromPublicArea=True&amp;isModal=true&amp;asPopupView=true</t>
  </si>
  <si>
    <t>https://community.secop.gov.co/Public/Tendering/OpportunityDetail/Index?noticeUID=CO1.NTC.4604447&amp;isFromPublicArea=True&amp;isModal=true&amp;asPopupView=true</t>
  </si>
  <si>
    <t>https://community.secop.gov.co/Public/Tendering/OpportunityDetail/Index?noticeUID=CO1.NTC.4591190&amp;isFromPublicArea=True&amp;isModal=true&amp;asPopupView=true</t>
  </si>
  <si>
    <t>https://community.secop.gov.co/Public/Tendering/OpportunityDetail/Index?noticeUID=CO1.NTC.4610385&amp;isFromPublicArea=True&amp;isModal=true&amp;asPopupView=true</t>
  </si>
  <si>
    <t>https://community.secop.gov.co/Public/Tendering/OpportunityDetail/Index?noticeUID=CO1.NTC.4505453&amp;isFromPublicArea=True&amp;isModal=true&amp;asPopupView=true</t>
  </si>
  <si>
    <t>https://community.secop.gov.co/Public/Tendering/OpportunityDetail/Index?noticeUID=CO1.NTC.4558802&amp;isFromPublicArea=True&amp;isModal=true&amp;asPopupView=true</t>
  </si>
  <si>
    <t>https://community.secop.gov.co/Public/Tendering/OpportunityDetail/Index?noticeUID=CO1.NTC.4604134&amp;isFromPublicArea=True&amp;isModal=true&amp;asPopupView=true</t>
  </si>
  <si>
    <t>https://community.secop.gov.co/Public/Tendering/OpportunityDetail/Index?noticeUID=CO1.NTC.4585869&amp;isFromPublicArea=True&amp;isModal=true&amp;asPopupView=true</t>
  </si>
  <si>
    <t>https://community.secop.gov.co/Public/Tendering/OpportunityDetail/Index?noticeUID=CO1.NTC.4585838&amp;isFromPublicArea=True&amp;isModal=true&amp;asPopupView=true</t>
  </si>
  <si>
    <t>https://community.secop.gov.co/Public/Tendering/OpportunityDetail/Index?noticeUID=CO1.NTC.4613604&amp;isFromPublicArea=True&amp;isModal=true&amp;asPopupView=true</t>
  </si>
  <si>
    <t>https://community.secop.gov.co/Public/Tendering/OpportunityDetail/Index?noticeUID=CO1.NTC.4610844&amp;isFromPublicArea=True&amp;isModal=true&amp;asPopupView=true</t>
  </si>
  <si>
    <t>https://community.secop.gov.co/Public/Tendering/OpportunityDetail/Index?noticeUID=CO1.NTC.4607328&amp;isFromPublicArea=True&amp;isModal=true&amp;asPopupView=true</t>
  </si>
  <si>
    <t>https://community.secop.gov.co/Public/Tendering/OpportunityDetail/Index?noticeUID=CO1.NTC.4610262&amp;isFromPublicArea=True&amp;isModal=true&amp;asPopupView=true</t>
  </si>
  <si>
    <t>https://community.secop.gov.co/Public/Tendering/OpportunityDetail/Index?noticeUID=CO1.NTC.4547633&amp;isFromPublicArea=True&amp;isModal=true&amp;asPopupView=true</t>
  </si>
  <si>
    <t>https://community.secop.gov.co/Public/Tendering/OpportunityDetail/Index?noticeUID=CO1.NTC.4585802&amp;isFromPublicArea=True&amp;isModal=true&amp;asPopupView=true</t>
  </si>
  <si>
    <t>https://community.secop.gov.co/Public/Tendering/OpportunityDetail/Index?noticeUID=CO1.NTC.4573830&amp;isFromPublicArea=True&amp;isModal=true&amp;asPopupView=true</t>
  </si>
  <si>
    <t>https://community.secop.gov.co/Public/Tendering/OpportunityDetail/Index?noticeUID=CO1.NTC.4557407&amp;isFromPublicArea=True&amp;isModal=true&amp;asPopupView=true</t>
  </si>
  <si>
    <t>https://community.secop.gov.co/Public/Tendering/OpportunityDetail/Index?noticeUID=CO1.NTC.4585705&amp;isFromPublicArea=True&amp;isModal=true&amp;asPopupView=true</t>
  </si>
  <si>
    <t>https://community.secop.gov.co/Public/Tendering/OpportunityDetail/Index?noticeUID=CO1.NTC.4610051&amp;isFromPublicArea=True&amp;isModal=true&amp;asPopupView=true</t>
  </si>
  <si>
    <t>https://community.secop.gov.co/Public/Tendering/OpportunityDetail/Index?noticeUID=CO1.NTC.4556862&amp;isFromPublicArea=True&amp;isModal=true&amp;asPopupView=true</t>
  </si>
  <si>
    <t>https://community.secop.gov.co/Public/Tendering/OpportunityDetail/Index?noticeUID=CO1.NTC.4564586&amp;isFromPublicArea=True&amp;isModal=true&amp;asPopupView=true</t>
  </si>
  <si>
    <t>https://community.secop.gov.co/Public/Tendering/OpportunityDetail/Index?noticeUID=CO1.NTC.4591140&amp;isFromPublicArea=True&amp;isModal=true&amp;asPopupView=true</t>
  </si>
  <si>
    <t>https://community.secop.gov.co/Public/Tendering/OpportunityDetail/Index?noticeUID=CO1.NTC.4584671&amp;isFromPublicArea=True&amp;isModal=true&amp;asPopupView=true</t>
  </si>
  <si>
    <t>https://community.secop.gov.co/Public/Tendering/OpportunityDetail/Index?noticeUID=CO1.NTC.4570675&amp;isFromPublicArea=True&amp;isModal=true&amp;asPopupView=true</t>
  </si>
  <si>
    <t>https://community.secop.gov.co/Public/Tendering/OpportunityDetail/Index?noticeUID=CO1.NTC.4600751&amp;isFromPublicArea=True&amp;isModal=true&amp;asPopupView=true</t>
  </si>
  <si>
    <t>https://community.secop.gov.co/Public/Tendering/OpportunityDetail/Index?noticeUID=CO1.NTC.4555763&amp;isFromPublicArea=True&amp;isModal=true&amp;asPopupView=true</t>
  </si>
  <si>
    <t>https://community.secop.gov.co/Public/Tendering/OpportunityDetail/Index?noticeUID=CO1.NTC.4568787&amp;isFromPublicArea=True&amp;isModal=true&amp;asPopupView=true</t>
  </si>
  <si>
    <t>https://community.secop.gov.co/Public/Tendering/OpportunityDetail/Index?noticeUID=CO1.NTC.4611670&amp;isFromPublicArea=True&amp;isModal=true&amp;asPopupView=true</t>
  </si>
  <si>
    <t>https://community.secop.gov.co/Public/Tendering/OpportunityDetail/Index?noticeUID=CO1.NTC.4604642&amp;isFromPublicArea=True&amp;isModal=true&amp;asPopupView=true</t>
  </si>
  <si>
    <t>https://community.secop.gov.co/Public/Tendering/OpportunityDetail/Index?noticeUID=CO1.NTC.4587164&amp;isFromPublicArea=True&amp;isModal=true&amp;asPopupView=true</t>
  </si>
  <si>
    <t>https://community.secop.gov.co/Public/Tendering/OpportunityDetail/Index?noticeUID=CO1.NTC.4569601&amp;isFromPublicArea=True&amp;isModal=true&amp;asPopupView=true</t>
  </si>
  <si>
    <t>https://community.secop.gov.co/Public/Tendering/OpportunityDetail/Index?noticeUID=CO1.NTC.4607064&amp;isFromPublicArea=True&amp;isModal=true&amp;asPopupView=true</t>
  </si>
  <si>
    <t>https://community.secop.gov.co/Public/Tendering/OpportunityDetail/Index?noticeUID=CO1.NTC.4589612&amp;isFromPublicArea=True&amp;isModal=true&amp;asPopupView=true</t>
  </si>
  <si>
    <t>https://community.secop.gov.co/Public/Tendering/OpportunityDetail/Index?noticeUID=CO1.NTC.4600618&amp;isFromPublicArea=True&amp;isModal=true&amp;asPopupView=true</t>
  </si>
  <si>
    <t>https://community.secop.gov.co/Public/Tendering/OpportunityDetail/Index?noticeUID=CO1.NTC.4598971&amp;isFromPublicArea=True&amp;isModal=true&amp;asPopupView=true</t>
  </si>
  <si>
    <t>https://community.secop.gov.co/Public/Tendering/OpportunityDetail/Index?noticeUID=CO1.NTC.4592024&amp;isFromPublicArea=True&amp;isModal=true&amp;asPopupView=true</t>
  </si>
  <si>
    <t>https://community.secop.gov.co/Public/Tendering/OpportunityDetail/Index?noticeUID=CO1.NTC.4581830&amp;isFromPublicArea=True&amp;isModal=true&amp;asPopupView=true</t>
  </si>
  <si>
    <t>https://community.secop.gov.co/Public/Tendering/OpportunityDetail/Index?noticeUID=CO1.NTC.4564022&amp;isFromPublicArea=True&amp;isModal=true&amp;asPopupView=true</t>
  </si>
  <si>
    <t>https://community.secop.gov.co/Public/Tendering/OpportunityDetail/Index?noticeUID=CO1.NTC.4600834&amp;isFromPublicArea=True&amp;isModal=true&amp;asPopupView=true</t>
  </si>
  <si>
    <t>https://community.secop.gov.co/Public/Tendering/OpportunityDetail/Index?noticeUID=CO1.NTC.4599473&amp;isFromPublicArea=True&amp;isModal=true&amp;asPopupView=true</t>
  </si>
  <si>
    <t>https://community.secop.gov.co/Public/Tendering/OpportunityDetail/Index?noticeUID=CO1.NTC.4585883&amp;isFromPublicArea=True&amp;isModal=true&amp;asPopupView=true</t>
  </si>
  <si>
    <t>https://community.secop.gov.co/Public/Tendering/OpportunityDetail/Index?noticeUID=CO1.NTC.4590556&amp;isFromPublicArea=True&amp;isModal=true&amp;asPopupView=true</t>
  </si>
  <si>
    <t>https://community.secop.gov.co/Public/Tendering/OpportunityDetail/Index?noticeUID=CO1.NTC.4593266&amp;isFromPublicArea=True&amp;isModal=true&amp;asPopupView=true</t>
  </si>
  <si>
    <t>https://community.secop.gov.co/Public/Tendering/OpportunityDetail/Index?noticeUID=CO1.NTC.4596793&amp;isFromPublicArea=True&amp;isModal=true&amp;asPopupView=true</t>
  </si>
  <si>
    <t>https://community.secop.gov.co/Public/Tendering/OpportunityDetail/Index?noticeUID=CO1.NTC.4612578&amp;isFromPublicArea=True&amp;isModal=true&amp;asPopupView=true</t>
  </si>
  <si>
    <t>https://community.secop.gov.co/Public/Tendering/OpportunityDetail/Index?noticeUID=CO1.NTC.4548048&amp;isFromPublicArea=True&amp;isModal=true&amp;asPopupView=true</t>
  </si>
  <si>
    <t>https://community.secop.gov.co/Public/Tendering/OpportunityDetail/Index?noticeUID=CO1.NTC.4606154&amp;isFromPublicArea=True&amp;isModal=true&amp;asPopupView=true</t>
  </si>
  <si>
    <t>https://community.secop.gov.co/Public/Tendering/OpportunityDetail/Index?noticeUID=CO1.NTC.4585281&amp;isFromPublicArea=True&amp;isModal=true&amp;asPopupView=true</t>
  </si>
  <si>
    <t>https://community.secop.gov.co/Public/Tendering/OpportunityDetail/Index?noticeUID=CO1.NTC.4557687&amp;isFromPublicArea=True&amp;isModal=true&amp;asPopupView=true</t>
  </si>
  <si>
    <t>https://community.secop.gov.co/Public/Tendering/OpportunityDetail/Index?noticeUID=CO1.NTC.4565593&amp;isFromPublicArea=True&amp;isModal=true&amp;asPopupView=true</t>
  </si>
  <si>
    <t>https://community.secop.gov.co/Public/Tendering/OpportunityDetail/Index?noticeUID=CO1.NTC.4522239&amp;isFromPublicArea=True&amp;isModal=true&amp;asPopupView=true</t>
  </si>
  <si>
    <t>https://community.secop.gov.co/Public/Tendering/OpportunityDetail/Index?noticeUID=CO1.NTC.4596619&amp;isFromPublicArea=True&amp;isModal=true&amp;asPopupView=true</t>
  </si>
  <si>
    <t>https://community.secop.gov.co/Public/Tendering/OpportunityDetail/Index?noticeUID=CO1.NTC.4571873&amp;isFromPublicArea=True&amp;isModal=true&amp;asPopupView=true</t>
  </si>
  <si>
    <t>https://community.secop.gov.co/Public/Tendering/OpportunityDetail/Index?noticeUID=CO1.NTC.4605144&amp;isFromPublicArea=True&amp;isModal=true&amp;asPopupView=true</t>
  </si>
  <si>
    <t>https://community.secop.gov.co/Public/Tendering/OpportunityDetail/Index?noticeUID=CO1.NTC.4621936&amp;isFromPublicArea=True&amp;isModal=true&amp;asPopupView=true</t>
  </si>
  <si>
    <t>https://community.secop.gov.co/Public/Tendering/OpportunityDetail/Index?noticeUID=CO1.NTC.4598184&amp;isFromPublicArea=True&amp;isModal=true&amp;asPopupView=true</t>
  </si>
  <si>
    <t>https://community.secop.gov.co/Public/Tendering/OpportunityDetail/Index?noticeUID=CO1.NTC.4611522&amp;isFromPublicArea=True&amp;isModal=true&amp;asPopupView=true</t>
  </si>
  <si>
    <t>https://community.secop.gov.co/Public/Tendering/OpportunityDetail/Index?noticeUID=CO1.NTC.4584914&amp;isFromPublicArea=True&amp;isModal=true&amp;asPopupView=true</t>
  </si>
  <si>
    <t>https://community.secop.gov.co/Public/Tendering/OpportunityDetail/Index?noticeUID=CO1.NTC.4601216&amp;isFromPublicArea=True&amp;isModal=true&amp;asPopupView=true</t>
  </si>
  <si>
    <t>https://community.secop.gov.co/Public/Tendering/OpportunityDetail/Index?noticeUID=CO1.NTC.4606234&amp;isFromPublicArea=True&amp;isModal=true&amp;asPopupView=true</t>
  </si>
  <si>
    <t>https://community.secop.gov.co/Public/Tendering/OpportunityDetail/Index?noticeUID=CO1.NTC.4592031&amp;isFromPublicArea=True&amp;isModal=true&amp;asPopupView=true</t>
  </si>
  <si>
    <t>https://community.secop.gov.co/Public/Tendering/OpportunityDetail/Index?noticeUID=CO1.NTC.4560310&amp;isFromPublicArea=True&amp;isModal=true&amp;asPopupView=true</t>
  </si>
  <si>
    <t>https://community.secop.gov.co/Public/Tendering/OpportunityDetail/Index?noticeUID=CO1.NTC.4611966&amp;isFromPublicArea=True&amp;isModal=true&amp;asPopupView=true</t>
  </si>
  <si>
    <t>https://community.secop.gov.co/Public/Tendering/OpportunityDetail/Index?noticeUID=CO1.NTC.4573628&amp;isFromPublicArea=True&amp;isModal=true&amp;asPopupView=true</t>
  </si>
  <si>
    <t>https://community.secop.gov.co/Public/Tendering/OpportunityDetail/Index?noticeUID=CO1.NTC.4599050&amp;isFromPublicArea=True&amp;isModal=true&amp;asPopupView=true</t>
  </si>
  <si>
    <t>https://community.secop.gov.co/Public/Tendering/OpportunityDetail/Index?noticeUID=CO1.NTC.4605564&amp;isFromPublicArea=True&amp;isModal=true&amp;asPopupView=true</t>
  </si>
  <si>
    <t>https://community.secop.gov.co/Public/Tendering/OpportunityDetail/Index?noticeUID=CO1.NTC.4121640&amp;isFromPublicArea=True&amp;isModal=true&amp;asPopupView=true</t>
  </si>
  <si>
    <t>https://community.secop.gov.co/Public/Tendering/OpportunityDetail/Index?noticeUID=CO1.NTC.4502925&amp;isFromPublicArea=True&amp;isModal=true&amp;asPopupView=true</t>
  </si>
  <si>
    <t>https://community.secop.gov.co/Public/Tendering/OpportunityDetail/Index?noticeUID=CO1.NTC.4605373&amp;isFromPublicArea=True&amp;isModal=true&amp;asPopupView=true</t>
  </si>
  <si>
    <t>https://community.secop.gov.co/Public/Tendering/OpportunityDetail/Index?noticeUID=CO1.NTC.4621022&amp;isFromPublicArea=True&amp;isModal=true&amp;asPopupView=true</t>
  </si>
  <si>
    <t>https://community.secop.gov.co/Public/Tendering/OpportunityDetail/Index?noticeUID=CO1.NTC.4600914&amp;isFromPublicArea=True&amp;isModal=true&amp;asPopupView=true</t>
  </si>
  <si>
    <t>https://community.secop.gov.co/Public/Tendering/OpportunityDetail/Index?noticeUID=CO1.NTC.4621855&amp;isFromPublicArea=True&amp;isModal=true&amp;asPopupView=true</t>
  </si>
  <si>
    <t>https://community.secop.gov.co/Public/Tendering/OpportunityDetail/Index?noticeUID=CO1.NTC.4598600&amp;isFromPublicArea=True&amp;isModal=true&amp;asPopupView=true</t>
  </si>
  <si>
    <t>https://community.secop.gov.co/Public/Tendering/OpportunityDetail/Index?noticeUID=CO1.NTC.4522732&amp;isFromPublicArea=True&amp;isModal=true&amp;asPopupView=true</t>
  </si>
  <si>
    <t>https://community.secop.gov.co/Public/Tendering/OpportunityDetail/Index?noticeUID=CO1.NTC.4633066&amp;isFromPublicArea=True&amp;isModal=true&amp;asPopupView=true</t>
  </si>
  <si>
    <t>https://community.secop.gov.co/Public/Tendering/OpportunityDetail/Index?noticeUID=CO1.NTC.4602221&amp;isFromPublicArea=True&amp;isModal=true&amp;asPopupView=true</t>
  </si>
  <si>
    <t>https://community.secop.gov.co/Public/Tendering/OpportunityDetail/Index?noticeUID=CO1.NTC.4621870&amp;isFromPublicArea=True&amp;isModal=true&amp;asPopupView=true</t>
  </si>
  <si>
    <t>https://community.secop.gov.co/Public/Tendering/OpportunityDetail/Index?noticeUID=CO1.NTC.4444082&amp;isFromPublicArea=True&amp;isModal=true&amp;asPopupView=true</t>
  </si>
  <si>
    <t>https://community.secop.gov.co/Public/Tendering/OpportunityDetail/Index?noticeUID=CO1.NTC.4593836&amp;isFromPublicArea=True&amp;isModal=true&amp;asPopupView=true</t>
  </si>
  <si>
    <t>https://community.secop.gov.co/Public/Tendering/OpportunityDetail/Index?noticeUID=CO1.NTC.4621836&amp;isFromPublicArea=True&amp;isModal=true&amp;asPopupView=true</t>
  </si>
  <si>
    <t>https://community.secop.gov.co/Public/Tendering/OpportunityDetail/Index?noticeUID=CO1.NTC.4611520&amp;isFromPublicArea=True&amp;isModal=true&amp;asPopupView=true</t>
  </si>
  <si>
    <t>https://community.secop.gov.co/Public/Tendering/OpportunityDetail/Index?noticeUID=CO1.NTC.4601115&amp;isFromPublicArea=True&amp;isModal=true&amp;asPopupView=true</t>
  </si>
  <si>
    <t>https://community.secop.gov.co/Public/Tendering/OpportunityDetail/Index?noticeUID=CO1.NTC.4600424&amp;isFromPublicArea=True&amp;isModal=true&amp;asPopupView=true</t>
  </si>
  <si>
    <t>https://community.secop.gov.co/Public/Tendering/OpportunityDetail/Index?noticeUID=CO1.NTC.4576224&amp;isFromPublicArea=True&amp;isModal=true&amp;asPopupView=true</t>
  </si>
  <si>
    <t>https://community.secop.gov.co/Public/Tendering/OpportunityDetail/Index?noticeUID=CO1.NTC.4599985&amp;isFromPublicArea=True&amp;isModal=true&amp;asPopupView=true</t>
  </si>
  <si>
    <t>https://community.secop.gov.co/Public/Tendering/OpportunityDetail/Index?noticeUID=CO1.NTC.4621415&amp;isFromPublicArea=True&amp;isModal=true&amp;asPopupView=true</t>
  </si>
  <si>
    <t>https://community.secop.gov.co/Public/Tendering/OpportunityDetail/Index?noticeUID=CO1.NTC.4607966&amp;isFromPublicArea=True&amp;isModal=true&amp;asPopupView=true</t>
  </si>
  <si>
    <t>https://community.secop.gov.co/Public/Tendering/OpportunityDetail/Index?noticeUID=CO1.NTC.4600644&amp;isFromPublicArea=True&amp;isModal=true&amp;asPopupView=true</t>
  </si>
  <si>
    <t>https://community.secop.gov.co/Public/Tendering/OpportunityDetail/Index?noticeUID=CO1.NTC.4630375&amp;isFromPublicArea=True&amp;isModal=true&amp;asPopupView=true</t>
  </si>
  <si>
    <t>https://community.secop.gov.co/Public/Tendering/OpportunityDetail/Index?noticeUID=CO1.NTC.4622457&amp;isFromPublicArea=True&amp;isModal=true&amp;asPopupView=true</t>
  </si>
  <si>
    <t>https://community.secop.gov.co/Public/Tendering/OpportunityDetail/Index?noticeUID=CO1.NTC.4513289&amp;isFromPublicArea=True&amp;isModal=true&amp;asPopupView=true</t>
  </si>
  <si>
    <t>https://community.secop.gov.co/Public/Tendering/OpportunityDetail/Index?noticeUID=CO1.NTC.4622041&amp;isFromPublicArea=True&amp;isModal=true&amp;asPopupView=true</t>
  </si>
  <si>
    <t>https://community.secop.gov.co/Public/Tendering/OpportunityDetail/Index?noticeUID=CO1.NTC.4606515&amp;isFromPublicArea=True&amp;isModal=true&amp;asPopupView=true</t>
  </si>
  <si>
    <t>https://community.secop.gov.co/Public/Tendering/OpportunityDetail/Index?noticeUID=CO1.NTC.4585077&amp;isFromPublicArea=True&amp;isModal=true&amp;asPopupView=true</t>
  </si>
  <si>
    <t>https://community.secop.gov.co/Public/Tendering/OpportunityDetail/Index?noticeUID=CO1.NTC.4600840&amp;isFromPublicArea=True&amp;isModal=true&amp;asPopupView=true</t>
  </si>
  <si>
    <t>https://community.secop.gov.co/Public/Tendering/OpportunityDetail/Index?noticeUID=CO1.NTC.4593830&amp;isFromPublicArea=True&amp;isModal=true&amp;asPopupView=true</t>
  </si>
  <si>
    <t>https://community.secop.gov.co/Public/Tendering/OpportunityDetail/Index?noticeUID=CO1.NTC.4604888&amp;isFromPublicArea=True&amp;isModal=true&amp;asPopupView=true</t>
  </si>
  <si>
    <t>https://community.secop.gov.co/Public/Tendering/OpportunityDetail/Index?noticeUID=CO1.NTC.4630486&amp;isFromPublicArea=True&amp;isModal=true&amp;asPopupView=true</t>
  </si>
  <si>
    <t>https://community.secop.gov.co/Public/Tendering/OpportunityDetail/Index?noticeUID=CO1.NTC.4630701&amp;isFromPublicArea=True&amp;isModal=true&amp;asPopupView=true</t>
  </si>
  <si>
    <t>https://community.secop.gov.co/Public/Tendering/OpportunityDetail/Index?noticeUID=CO1.NTC.4601237&amp;isFromPublicArea=True&amp;isModal=true&amp;asPopupView=true</t>
  </si>
  <si>
    <t>https://community.secop.gov.co/Public/Tendering/OpportunityDetail/Index?noticeUID=CO1.NTC.4621620&amp;isFromPublicArea=True&amp;isModal=true&amp;asPopupView=true</t>
  </si>
  <si>
    <t>https://community.secop.gov.co/Public/Tendering/OpportunityDetail/Index?noticeUID=CO1.NTC.4604696&amp;isFromPublicArea=True&amp;isModal=true&amp;asPopupView=true</t>
  </si>
  <si>
    <t>https://community.secop.gov.co/Public/Tendering/OpportunityDetail/Index?noticeUID=CO1.NTC.4600763&amp;isFromPublicArea=True&amp;isModal=true&amp;asPopupView=true</t>
  </si>
  <si>
    <t>https://community.secop.gov.co/Public/Tendering/OpportunityDetail/Index?noticeUID=CO1.NTC.4621893&amp;isFromPublicArea=True&amp;isModal=true&amp;asPopupView=true</t>
  </si>
  <si>
    <t>https://community.secop.gov.co/Public/Tendering/OpportunityDetail/Index?noticeUID=CO1.NTC.4578612&amp;isFromPublicArea=True&amp;isModal=true&amp;asPopupView=true</t>
  </si>
  <si>
    <t>https://community.secop.gov.co/Public/Tendering/OpportunityDetail/Index?noticeUID=CO1.NTC.4635517&amp;isFromPublicArea=True&amp;isModal=true&amp;asPopupView=true</t>
  </si>
  <si>
    <t>https://community.secop.gov.co/Public/Tendering/OpportunityDetail/Index?noticeUID=CO1.NTC.4601213&amp;isFromPublicArea=True&amp;isModal=true&amp;asPopupView=true</t>
  </si>
  <si>
    <t>https://community.secop.gov.co/Public/Tendering/OpportunityDetail/Index?noticeUID=CO1.NTC.4634068&amp;isFromPublicArea=True&amp;isModal=true&amp;asPopupView=true</t>
  </si>
  <si>
    <t>https://community.secop.gov.co/Public/Tendering/OpportunityDetail/Index?noticeUID=CO1.NTC.4621904&amp;isFromPublicArea=True&amp;isModal=true&amp;asPopupView=true</t>
  </si>
  <si>
    <t>https://community.secop.gov.co/Public/Tendering/OpportunityDetail/Index?noticeUID=CO1.NTC.4622103&amp;isFromPublicArea=True&amp;isModal=true&amp;asPopupView=true</t>
  </si>
  <si>
    <t>https://community.secop.gov.co/Public/Tendering/OpportunityDetail/Index?noticeUID=CO1.NTC.4620976&amp;isFromPublicArea=True&amp;isModal=true&amp;asPopupView=true</t>
  </si>
  <si>
    <t>https://community.secop.gov.co/Public/Tendering/OpportunityDetail/Index?noticeUID=CO1.NTC.4621225&amp;isFromPublicArea=True&amp;isModal=true&amp;asPopupView=true</t>
  </si>
  <si>
    <t>https://community.secop.gov.co/Public/Tendering/OpportunityDetail/Index?noticeUID=CO1.NTC.4621875&amp;isFromPublicArea=True&amp;isModal=true&amp;asPopupView=true</t>
  </si>
  <si>
    <t>https://community.secop.gov.co/Public/Tendering/OpportunityDetail/Index?noticeUID=CO1.NTC.4630253&amp;isFromPublicArea=True&amp;isModal=true&amp;asPopupView=true</t>
  </si>
  <si>
    <t>https://community.secop.gov.co/Public/Tendering/OpportunityDetail/Index?noticeUID=CO1.NTC.4641456&amp;isFromPublicArea=True&amp;isModal=true&amp;asPopupView=true</t>
  </si>
  <si>
    <t>https://community.secop.gov.co/Public/Tendering/OpportunityDetail/Index?noticeUID=CO1.NTC.4620885&amp;isFromPublicArea=True&amp;isModal=true&amp;asPopupView=true</t>
  </si>
  <si>
    <t>https://community.secop.gov.co/Public/Tendering/OpportunityDetail/Index?noticeUID=CO1.NTC.4592794&amp;isFromPublicArea=True&amp;isModal=true&amp;asPopupView=true</t>
  </si>
  <si>
    <t>https://community.secop.gov.co/Public/Tendering/OpportunityDetail/Index?noticeUID=CO1.NTC.4615294&amp;isFromPublicArea=True&amp;isModal=true&amp;asPopupView=true</t>
  </si>
  <si>
    <t>https://community.secop.gov.co/Public/Tendering/OpportunityDetail/Index?noticeUID=CO1.NTC.4600195&amp;isFromPublicArea=True&amp;isModal=true&amp;asPopupView=true</t>
  </si>
  <si>
    <t>https://community.secop.gov.co/Public/Tendering/OpportunityDetail/Index?noticeUID=CO1.NTC.4539299&amp;isFromPublicArea=True&amp;isModal=true&amp;asPopupView=true</t>
  </si>
  <si>
    <t>https://community.secop.gov.co/Public/Tendering/OpportunityDetail/Index?noticeUID=CO1.NTC.4627562&amp;isFromPublicArea=True&amp;isModal=true&amp;asPopupView=true</t>
  </si>
  <si>
    <t>https://community.secop.gov.co/Public/Tendering/OpportunityDetail/Index?noticeUID=CO1.NTC.4618780&amp;isFromPublicArea=True&amp;isModal=true&amp;asPopupView=true</t>
  </si>
  <si>
    <t>https://community.secop.gov.co/Public/Tendering/OpportunityDetail/Index?noticeUID=CO1.NTC.4600052&amp;isFromPublicArea=True&amp;isModal=true&amp;asPopupView=true</t>
  </si>
  <si>
    <t>https://community.secop.gov.co/Public/Tendering/OpportunityDetail/Index?noticeUID=CO1.NTC.4605170&amp;isFromPublicArea=True&amp;isModal=true&amp;asPopupView=true</t>
  </si>
  <si>
    <t>https://community.secop.gov.co/Public/Tendering/OpportunityDetail/Index?noticeUID=CO1.NTC.4617148&amp;isFromPublicArea=True&amp;isModal=true&amp;asPopupView=true</t>
  </si>
  <si>
    <t>https://community.secop.gov.co/Public/Tendering/OpportunityDetail/Index?noticeUID=CO1.NTC.4633920&amp;isFromPublicArea=True&amp;isModal=true&amp;asPopupView=true</t>
  </si>
  <si>
    <t>https://community.secop.gov.co/Public/Tendering/OpportunityDetail/Index?noticeUID=CO1.NTC.4622088&amp;isFromPublicArea=True&amp;isModal=true&amp;asPopupView=true</t>
  </si>
  <si>
    <t>https://community.secop.gov.co/Public/Tendering/OpportunityDetail/Index?noticeUID=CO1.NTC.4639204&amp;isFromPublicArea=True&amp;isModal=true&amp;asPopupView=true</t>
  </si>
  <si>
    <t>https://community.secop.gov.co/Public/Tendering/OpportunityDetail/Index?noticeUID=CO1.NTC.4634682&amp;isFromPublicArea=True&amp;isModal=true&amp;asPopupView=true</t>
  </si>
  <si>
    <t>https://community.secop.gov.co/Public/Tendering/OpportunityDetail/Index?noticeUID=CO1.NTC.4615425&amp;isFromPublicArea=True&amp;isModal=true&amp;asPopupView=true</t>
  </si>
  <si>
    <t>https://community.secop.gov.co/Public/Tendering/OpportunityDetail/Index?noticeUID=CO1.NTC.4622414&amp;isFromPublicArea=True&amp;isModal=true&amp;asPopupView=true</t>
  </si>
  <si>
    <t>https://community.secop.gov.co/Public/Tendering/OpportunityDetail/Index?noticeUID=CO1.NTC.4630540&amp;isFromPublicArea=True&amp;isModal=true&amp;asPopupView=true</t>
  </si>
  <si>
    <t>https://community.secop.gov.co/Public/Tendering/OpportunityDetail/Index?noticeUID=CO1.NTC.4615707&amp;isFromPublicArea=True&amp;isModal=true&amp;asPopupView=true</t>
  </si>
  <si>
    <t>https://community.secop.gov.co/Public/Tendering/OpportunityDetail/Index?noticeUID=CO1.NTC.4650413&amp;isFromPublicArea=True&amp;isModal=true&amp;asPopupView=true</t>
  </si>
  <si>
    <t>https://community.secop.gov.co/Public/Tendering/OpportunityDetail/Index?noticeUID=CO1.NTC.4630910&amp;isFromPublicArea=True&amp;isModal=true&amp;asPopupView=true</t>
  </si>
  <si>
    <t>https://community.secop.gov.co/Public/Tendering/OpportunityDetail/Index?noticeUID=CO1.NTC.4598005&amp;isFromPublicArea=True&amp;isModal=true&amp;asPopupView=true</t>
  </si>
  <si>
    <t>https://community.secop.gov.co/Public/Tendering/OpportunityDetail/Index?noticeUID=CO1.NTC.4591249&amp;isFromPublicArea=True&amp;isModal=true&amp;asPopupView=true</t>
  </si>
  <si>
    <t>https://community.secop.gov.co/Public/Tendering/OpportunityDetail/Index?noticeUID=CO1.NTC.4622656&amp;isFromPublicArea=True&amp;isModal=true&amp;asPopupView=true</t>
  </si>
  <si>
    <t>https://community.secop.gov.co/Public/Tendering/OpportunityDetail/Index?noticeUID=CO1.NTC.4644424&amp;isFromPublicArea=True&amp;isModal=true&amp;asPopupView=true</t>
  </si>
  <si>
    <t>https://community.secop.gov.co/Public/Tendering/OpportunityDetail/Index?noticeUID=CO1.NTC.4622158&amp;isFromPublicArea=True&amp;isModal=true&amp;asPopupView=true</t>
  </si>
  <si>
    <t>https://community.secop.gov.co/Public/Tendering/OpportunityDetail/Index?noticeUID=CO1.NTC.4635161&amp;isFromPublicArea=True&amp;isModal=true&amp;asPopupView=true</t>
  </si>
  <si>
    <t>https://community.secop.gov.co/Public/Tendering/OpportunityDetail/Index?noticeUID=CO1.NTC.4599335&amp;isFromPublicArea=True&amp;isModal=true&amp;asPopupView=true</t>
  </si>
  <si>
    <t>https://community.secop.gov.co/Public/Tendering/OpportunityDetail/Index?noticeUID=CO1.NTC.4650951&amp;isFromPublicArea=True&amp;isModal=true&amp;asPopupView=true</t>
  </si>
  <si>
    <t>https://community.secop.gov.co/Public/Tendering/OpportunityDetail/Index?noticeUID=CO1.NTC.4630459&amp;isFromPublicArea=True&amp;isModal=true&amp;asPopupView=true</t>
  </si>
  <si>
    <t>https://community.secop.gov.co/Public/Tendering/OpportunityDetail/Index?noticeUID=CO1.NTC.4649446&amp;isFromPublicArea=True&amp;isModal=true&amp;asPopupView=true</t>
  </si>
  <si>
    <t>https://community.secop.gov.co/Public/Tendering/OpportunityDetail/Index?noticeUID=CO1.NTC.4643368&amp;isFromPublicArea=True&amp;isModal=true&amp;asPopupView=true</t>
  </si>
  <si>
    <t>https://community.secop.gov.co/Public/Tendering/OpportunityDetail/Index?noticeUID=CO1.NTC.4615058&amp;isFromPublicArea=True&amp;isModal=true&amp;asPopupView=true</t>
  </si>
  <si>
    <t>https://community.secop.gov.co/Public/Tendering/OpportunityDetail/Index?noticeUID=CO1.NTC.4630011&amp;isFromPublicArea=True&amp;isModal=true&amp;asPopupView=true</t>
  </si>
  <si>
    <t>https://community.secop.gov.co/Public/Tendering/OpportunityDetail/Index?noticeUID=CO1.NTC.4644185&amp;isFromPublicArea=True&amp;isModal=true&amp;asPopupView=true</t>
  </si>
  <si>
    <t>https://community.secop.gov.co/Public/Tendering/OpportunityDetail/Index?noticeUID=CO1.NTC.4548360&amp;isFromPublicArea=True&amp;isModal=true&amp;asPopupView=true</t>
  </si>
  <si>
    <t>https://community.secop.gov.co/Public/Tendering/OpportunityDetail/Index?noticeUID=CO1.NTC.4640951&amp;isFromPublicArea=True&amp;isModal=true&amp;asPopupView=true</t>
  </si>
  <si>
    <t>https://community.secop.gov.co/Public/Tendering/OpportunityDetail/Index?noticeUID=CO1.NTC.4627324&amp;isFromPublicArea=True&amp;isModal=true&amp;asPopupView=true</t>
  </si>
  <si>
    <t>https://community.secop.gov.co/Public/Tendering/OpportunityDetail/Index?noticeUID=CO1.NTC.4643698&amp;isFromPublicArea=True&amp;isModal=true&amp;asPopupView=true</t>
  </si>
  <si>
    <t>https://community.secop.gov.co/Public/Tendering/OpportunityDetail/Index?noticeUID=CO1.NTC.4641916&amp;isFromPublicArea=True&amp;isModal=true&amp;asPopupView=true</t>
  </si>
  <si>
    <t>https://community.secop.gov.co/Public/Tendering/OpportunityDetail/Index?noticeUID=CO1.NTC.4637392&amp;isFromPublicArea=True&amp;isModal=true&amp;asPopupView=true</t>
  </si>
  <si>
    <t>https://community.secop.gov.co/Public/Tendering/OpportunityDetail/Index?noticeUID=CO1.NTC.4633784&amp;isFromPublicArea=True&amp;isModal=true&amp;asPopupView=true</t>
  </si>
  <si>
    <t>https://community.secop.gov.co/Public/Tendering/OpportunityDetail/Index?noticeUID=CO1.NTC.4648302&amp;isFromPublicArea=True&amp;isModal=true&amp;asPopupView=true</t>
  </si>
  <si>
    <t>https://community.secop.gov.co/Public/Tendering/OpportunityDetail/Index?noticeUID=CO1.NTC.4615024&amp;isFromPublicArea=True&amp;isModal=true&amp;asPopupView=true</t>
  </si>
  <si>
    <t>https://community.secop.gov.co/Public/Tendering/OpportunityDetail/Index?noticeUID=CO1.NTC.4625260&amp;isFromPublicArea=True&amp;isModal=true&amp;asPopupView=true</t>
  </si>
  <si>
    <t>https://community.secop.gov.co/Public/Tendering/OpportunityDetail/Index?noticeUID=CO1.NTC.4641810&amp;isFromPublicArea=True&amp;isModal=true&amp;asPopupView=true</t>
  </si>
  <si>
    <t>https://community.secop.gov.co/Public/Tendering/OpportunityDetail/Index?noticeUID=CO1.NTC.4621450&amp;isFromPublicArea=True&amp;isModal=true&amp;asPopupView=true</t>
  </si>
  <si>
    <t>https://community.secop.gov.co/Public/Tendering/OpportunityDetail/Index?noticeUID=CO1.NTC.4604195&amp;isFromPublicArea=True&amp;isModal=true&amp;asPopupView=true</t>
  </si>
  <si>
    <t>https://community.secop.gov.co/Public/Tendering/OpportunityDetail/Index?noticeUID=CO1.NTC.4622098&amp;isFromPublicArea=True&amp;isModal=true&amp;asPopupView=true</t>
  </si>
  <si>
    <t>https://community.secop.gov.co/Public/Tendering/OpportunityDetail/Index?noticeUID=CO1.NTC.4327266&amp;isFromPublicArea=True&amp;isModal=true&amp;asPopupView=true</t>
  </si>
  <si>
    <t>https://community.secop.gov.co/Public/Tendering/OpportunityDetail/Index?noticeUID=CO1.NTC.4619267&amp;isFromPublicArea=True&amp;isModal=true&amp;asPopupView=true</t>
  </si>
  <si>
    <t>https://community.secop.gov.co/Public/Tendering/OpportunityDetail/Index?noticeUID=CO1.NTC.4648997&amp;isFromPublicArea=True&amp;isModal=true&amp;asPopupView=true</t>
  </si>
  <si>
    <t>https://community.secop.gov.co/Public/Tendering/OpportunityDetail/Index?noticeUID=CO1.NTC.4452877&amp;isFromPublicArea=True&amp;isModal=true&amp;asPopupView=true</t>
  </si>
  <si>
    <t>https://community.secop.gov.co/Public/Tendering/OpportunityDetail/Index?noticeUID=CO1.NTC.4645755&amp;isFromPublicArea=True&amp;isModal=true&amp;asPopupView=true</t>
  </si>
  <si>
    <t>https://community.secop.gov.co/Public/Tendering/OpportunityDetail/Index?noticeUID=CO1.NTC.4641576&amp;isFromPublicArea=True&amp;isModal=true&amp;asPopupView=true</t>
  </si>
  <si>
    <t>https://community.secop.gov.co/Public/Tendering/OpportunityDetail/Index?noticeUID=CO1.NTC.4585607&amp;isFromPublicArea=True&amp;isModal=true&amp;asPopupView=true</t>
  </si>
  <si>
    <t>https://community.secop.gov.co/Public/Tendering/OpportunityDetail/Index?noticeUID=CO1.NTC.4633653&amp;isFromPublicArea=True&amp;isModal=true&amp;asPopupView=true</t>
  </si>
  <si>
    <t>https://community.secop.gov.co/Public/Tendering/OpportunityDetail/Index?noticeUID=CO1.NTC.4607798&amp;isFromPublicArea=True&amp;isModal=true&amp;asPopupView=true</t>
  </si>
  <si>
    <t>https://community.secop.gov.co/Public/Tendering/OpportunityDetail/Index?noticeUID=CO1.NTC.4605451&amp;isFromPublicArea=True&amp;isModal=true&amp;asPopupView=true</t>
  </si>
  <si>
    <t>https://community.secop.gov.co/Public/Tendering/OpportunityDetail/Index?noticeUID=CO1.NTC.4633296&amp;isFromPublicArea=True&amp;isModal=true&amp;asPopupView=true</t>
  </si>
  <si>
    <t>https://community.secop.gov.co/Public/Tendering/OpportunityDetail/Index?noticeUID=CO1.NTC.4634046&amp;isFromPublicArea=True&amp;isModal=true&amp;asPopupView=true</t>
  </si>
  <si>
    <t>https://community.secop.gov.co/Public/Tendering/OpportunityDetail/Index?noticeUID=CO1.NTC.4621911&amp;isFromPublicArea=True&amp;isModal=true&amp;asPopupView=true</t>
  </si>
  <si>
    <t>https://community.secop.gov.co/Public/Tendering/OpportunityDetail/Index?noticeUID=CO1.NTC.4622715&amp;isFromPublicArea=True&amp;isModal=true&amp;asPopupView=true</t>
  </si>
  <si>
    <t>https://community.secop.gov.co/Public/Tendering/OpportunityDetail/Index?noticeUID=CO1.NTC.4605495&amp;isFromPublicArea=True&amp;isModal=true&amp;asPopupView=true</t>
  </si>
  <si>
    <t>https://community.secop.gov.co/Public/Tendering/OpportunityDetail/Index?noticeUID=CO1.NTC.4585105&amp;isFromPublicArea=True&amp;isModal=true&amp;asPopupView=true</t>
  </si>
  <si>
    <t>https://community.secop.gov.co/Public/Tendering/OpportunityDetail/Index?noticeUID=CO1.NTC.4638025&amp;isFromPublicArea=True&amp;isModal=true&amp;asPopupView=true</t>
  </si>
  <si>
    <t>https://community.secop.gov.co/Public/Tendering/OpportunityDetail/Index?noticeUID=CO1.NTC.4332302&amp;isFromPublicArea=True&amp;isModal=true&amp;asPopupView=true</t>
  </si>
  <si>
    <t>https://community.secop.gov.co/Public/Tendering/OpportunityDetail/Index?noticeUID=CO1.NTC.4629910&amp;isFromPublicArea=True&amp;isModal=true&amp;asPopupView=true</t>
  </si>
  <si>
    <t>https://community.secop.gov.co/Public/Tendering/OpportunityDetail/Index?noticeUID=CO1.NTC.4622230&amp;isFromPublicArea=True&amp;isModal=true&amp;asPopupView=true</t>
  </si>
  <si>
    <t>https://community.secop.gov.co/Public/Tendering/OpportunityDetail/Index?noticeUID=CO1.NTC.4281630&amp;isFromPublicArea=True&amp;isModal=true&amp;asPopupView=true</t>
  </si>
  <si>
    <t>https://community.secop.gov.co/Public/Tendering/OpportunityDetail/Index?noticeUID=CO1.NTC.4658957&amp;isFromPublicArea=True&amp;isModal=true&amp;asPopupView=true</t>
  </si>
  <si>
    <t>https://community.secop.gov.co/Public/Tendering/OpportunityDetail/Index?noticeUID=CO1.NTC.4652010&amp;isFromPublicArea=True&amp;isModal=true&amp;asPopupView=true</t>
  </si>
  <si>
    <t>https://community.secop.gov.co/Public/Tendering/OpportunityDetail/Index?noticeUID=CO1.NTC.4604732&amp;isFromPublicArea=True&amp;isModal=true&amp;asPopupView=true</t>
  </si>
  <si>
    <t>https://community.secop.gov.co/Public/Tendering/OpportunityDetail/Index?noticeUID=CO1.NTC.4621113&amp;isFromPublicArea=True&amp;isModal=true&amp;asPopupView=true</t>
  </si>
  <si>
    <t>https://community.secop.gov.co/Public/Tendering/OpportunityDetail/Index?noticeUID=CO1.NTC.4623328&amp;isFromPublicArea=True&amp;isModal=true&amp;asPopupView=true</t>
  </si>
  <si>
    <t>https://community.secop.gov.co/Public/Tendering/OpportunityDetail/Index?noticeUID=CO1.NTC.4622636&amp;isFromPublicArea=True&amp;isModal=true&amp;asPopupView=true</t>
  </si>
  <si>
    <t>https://community.secop.gov.co/Public/Tendering/OpportunityDetail/Index?noticeUID=CO1.NTC.4623391&amp;isFromPublicArea=True&amp;isModal=true&amp;asPopupView=true</t>
  </si>
  <si>
    <t>https://community.secop.gov.co/Public/Tendering/OpportunityDetail/Index?noticeUID=CO1.NTC.4596797&amp;isFromPublicArea=True&amp;isModal=true&amp;asPopupView=true</t>
  </si>
  <si>
    <t>https://community.secop.gov.co/Public/Tendering/OpportunityDetail/Index?noticeUID=CO1.NTC.4627108&amp;isFromPublicArea=True&amp;isModal=true&amp;asPopupView=true</t>
  </si>
  <si>
    <t>https://community.secop.gov.co/Public/Tendering/OpportunityDetail/Index?noticeUID=CO1.NTC.4609037&amp;isFromPublicArea=True&amp;isModal=true&amp;asPopupView=true</t>
  </si>
  <si>
    <t>https://community.secop.gov.co/Public/Tendering/OpportunityDetail/Index?noticeUID=CO1.NTC.4599613&amp;isFromPublicArea=True&amp;isModal=true&amp;asPopupView=true</t>
  </si>
  <si>
    <t>https://community.secop.gov.co/Public/Tendering/OpportunityDetail/Index?noticeUID=CO1.NTC.4459259&amp;isFromPublicArea=True&amp;isModal=true&amp;asPopupView=true</t>
  </si>
  <si>
    <t>https://community.secop.gov.co/Public/Tendering/OpportunityDetail/Index?noticeUID=CO1.NTC.4638518&amp;isFromPublicArea=True&amp;isModal=true&amp;asPopupView=true</t>
  </si>
  <si>
    <t>https://community.secop.gov.co/Public/Tendering/OpportunityDetail/Index?noticeUID=CO1.NTC.4608981&amp;isFromPublicArea=True&amp;isModal=true&amp;asPopupView=true</t>
  </si>
  <si>
    <t>https://community.secop.gov.co/Public/Tendering/OpportunityDetail/Index?noticeUID=CO1.NTC.4652498&amp;isFromPublicArea=True&amp;isModal=true&amp;asPopupView=true</t>
  </si>
  <si>
    <t>https://community.secop.gov.co/Public/Tendering/OpportunityDetail/Index?noticeUID=CO1.NTC.4608869&amp;isFromPublicArea=True&amp;isModal=true&amp;asPopupView=true</t>
  </si>
  <si>
    <t>https://community.secop.gov.co/Public/Tendering/OpportunityDetail/Index?noticeUID=CO1.NTC.4623323&amp;isFromPublicArea=True&amp;isModal=true&amp;asPopupView=true</t>
  </si>
  <si>
    <t>https://community.secop.gov.co/Public/Tendering/OpportunityDetail/Index?noticeUID=CO1.NTC.4624074&amp;isFromPublicArea=True&amp;isModal=true&amp;asPopupView=true</t>
  </si>
  <si>
    <t>https://community.secop.gov.co/Public/Tendering/OpportunityDetail/Index?noticeUID=CO1.NTC.4643280&amp;isFromPublicArea=True&amp;isModal=true&amp;asPopupView=true</t>
  </si>
  <si>
    <t>https://community.secop.gov.co/Public/Tendering/OpportunityDetail/Index?noticeUID=CO1.NTC.4625603&amp;isFromPublicArea=True&amp;isModal=true&amp;asPopupView=true</t>
  </si>
  <si>
    <t>https://community.secop.gov.co/Public/Tendering/OpportunityDetail/Index?noticeUID=CO1.NTC.4632217&amp;isFromPublicArea=True&amp;isModal=true&amp;asPopupView=true</t>
  </si>
  <si>
    <t>https://community.secop.gov.co/Public/Tendering/OpportunityDetail/Index?noticeUID=CO1.NTC.4621998&amp;isFromPublicArea=True&amp;isModal=true&amp;asPopupView=true</t>
  </si>
  <si>
    <t>https://community.secop.gov.co/Public/Tendering/OpportunityDetail/Index?noticeUID=CO1.NTC.4647022&amp;isFromPublicArea=True&amp;isModal=true&amp;asPopupView=true</t>
  </si>
  <si>
    <t>https://community.secop.gov.co/Public/Tendering/OpportunityDetail/Index?noticeUID=CO1.NTC.4573104&amp;isFromPublicArea=True&amp;isModal=true&amp;asPopupView=true</t>
  </si>
  <si>
    <t>https://community.secop.gov.co/Public/Tendering/OpportunityDetail/Index?noticeUID=CO1.NTC.4633940&amp;isFromPublicArea=True&amp;isModal=true&amp;asPopupView=true</t>
  </si>
  <si>
    <t>https://community.secop.gov.co/Public/Tendering/OpportunityDetail/Index?noticeUID=CO1.NTC.4646646&amp;isFromPublicArea=True&amp;isModal=true&amp;asPopupView=true</t>
  </si>
  <si>
    <t>https://community.secop.gov.co/Public/Tendering/OpportunityDetail/Index?noticeUID=CO1.NTC.4637797&amp;isFromPublicArea=True&amp;isModal=true&amp;asPopupView=true</t>
  </si>
  <si>
    <t>https://community.secop.gov.co/Public/Tendering/OpportunityDetail/Index?noticeUID=CO1.NTC.4638400&amp;isFromPublicArea=True&amp;isModal=true&amp;asPopupView=true</t>
  </si>
  <si>
    <t>https://community.secop.gov.co/Public/Tendering/OpportunityDetail/Index?noticeUID=CO1.NTC.4668396&amp;isFromPublicArea=True&amp;isModal=true&amp;asPopupView=true</t>
  </si>
  <si>
    <t>https://community.secop.gov.co/Public/Tendering/OpportunityDetail/Index?noticeUID=CO1.NTC.4606416&amp;isFromPublicArea=True&amp;isModal=true&amp;asPopupView=true</t>
  </si>
  <si>
    <t>https://community.secop.gov.co/Public/Tendering/OpportunityDetail/Index?noticeUID=CO1.NTC.4642912&amp;isFromPublicArea=True&amp;isModal=true&amp;asPopupView=true</t>
  </si>
  <si>
    <t>https://community.secop.gov.co/Public/Tendering/OpportunityDetail/Index?noticeUID=CO1.NTC.4637526&amp;isFromPublicArea=True&amp;isModal=true&amp;asPopupView=true</t>
  </si>
  <si>
    <t>https://community.secop.gov.co/Public/Tendering/OpportunityDetail/Index?noticeUID=CO1.NTC.4642810&amp;isFromPublicArea=True&amp;isModal=true&amp;asPopupView=true</t>
  </si>
  <si>
    <t>https://community.secop.gov.co/Public/Tendering/OpportunityDetail/Index?noticeUID=CO1.NTC.4646150&amp;isFromPublicArea=True&amp;isModal=true&amp;asPopupView=true</t>
  </si>
  <si>
    <t>https://community.secop.gov.co/Public/Tendering/OpportunityDetail/Index?noticeUID=CO1.NTC.4653661&amp;isFromPublicArea=True&amp;isModal=true&amp;asPopupView=true</t>
  </si>
  <si>
    <t>https://community.secop.gov.co/Public/Tendering/OpportunityDetail/Index?noticeUID=CO1.NTC.4643615&amp;isFromPublicArea=True&amp;isModal=true&amp;asPopupView=true</t>
  </si>
  <si>
    <t>https://community.secop.gov.co/Public/Tendering/OpportunityDetail/Index?noticeUID=CO1.NTC.4665565&amp;isFromPublicArea=True&amp;isModal=true&amp;asPopupView=true</t>
  </si>
  <si>
    <t>https://community.secop.gov.co/Public/Tendering/OpportunityDetail/Index?noticeUID=CO1.NTC.4622923&amp;isFromPublicArea=True&amp;isModal=true&amp;asPopupView=true</t>
  </si>
  <si>
    <t>https://community.secop.gov.co/Public/Tendering/OpportunityDetail/Index?noticeUID=CO1.NTC.4621102&amp;isFromPublicArea=True&amp;isModal=true&amp;asPopupView=true</t>
  </si>
  <si>
    <t>https://community.secop.gov.co/Public/Tendering/OpportunityDetail/Index?noticeUID=CO1.NTC.4600054&amp;isFromPublicArea=True&amp;isModal=true&amp;asPopupView=true</t>
  </si>
  <si>
    <t>https://community.secop.gov.co/Public/Tendering/OpportunityDetail/Index?noticeUID=CO1.NTC.4605646&amp;isFromPublicArea=True&amp;isModal=true&amp;asPopupView=true</t>
  </si>
  <si>
    <t>https://community.secop.gov.co/Public/Tendering/OpportunityDetail/Index?noticeUID=CO1.NTC.4652277&amp;isFromPublicArea=True&amp;isModal=true&amp;asPopupView=true</t>
  </si>
  <si>
    <t>https://community.secop.gov.co/Public/Tendering/OpportunityDetail/Index?noticeUID=CO1.NTC.4636065&amp;isFromPublicArea=True&amp;isModal=true&amp;asPopupView=true</t>
  </si>
  <si>
    <t>https://community.secop.gov.co/Public/Tendering/OpportunityDetail/Index?noticeUID=CO1.NTC.4608133&amp;isFromPublicArea=True&amp;isModal=true&amp;asPopupView=true</t>
  </si>
  <si>
    <t>https://community.secop.gov.co/Public/Tendering/OpportunityDetail/Index?noticeUID=CO1.NTC.4632245&amp;isFromPublicArea=True&amp;isModal=true&amp;asPopupView=true</t>
  </si>
  <si>
    <t>https://community.secop.gov.co/Public/Tendering/OpportunityDetail/Index?noticeUID=CO1.NTC.4637522&amp;isFromPublicArea=True&amp;isModal=true&amp;asPopupView=true</t>
  </si>
  <si>
    <t>https://community.secop.gov.co/Public/Tendering/OpportunityDetail/Index?noticeUID=CO1.NTC.4659625&amp;isFromPublicArea=True&amp;isModal=true&amp;asPopupView=true</t>
  </si>
  <si>
    <t>https://community.secop.gov.co/Public/Tendering/OpportunityDetail/Index?noticeUID=CO1.NTC.4605934&amp;isFromPublicArea=True&amp;isModal=true&amp;asPopupView=true</t>
  </si>
  <si>
    <t>https://community.secop.gov.co/Public/Tendering/OpportunityDetail/Index?noticeUID=CO1.NTC.4655837&amp;isFromPublicArea=True&amp;isModal=true&amp;asPopupView=true</t>
  </si>
  <si>
    <t>https://community.secop.gov.co/Public/Tendering/OpportunityDetail/Index?noticeUID=CO1.NTC.4652416&amp;isFromPublicArea=True&amp;isModal=true&amp;asPopupView=true</t>
  </si>
  <si>
    <t>https://community.secop.gov.co/Public/Tendering/OpportunityDetail/Index?noticeUID=CO1.NTC.4482145&amp;isFromPublicArea=True&amp;isModal=true&amp;asPopupView=true</t>
  </si>
  <si>
    <t>https://community.secop.gov.co/Public/Tendering/OpportunityDetail/Index?noticeUID=CO1.NTC.4666820&amp;isFromPublicArea=True&amp;isModal=true&amp;asPopupView=true</t>
  </si>
  <si>
    <t>https://community.secop.gov.co/Public/Tendering/OpportunityDetail/Index?noticeUID=CO1.NTC.4554768&amp;isFromPublicArea=True&amp;isModal=true&amp;asPopupView=true</t>
  </si>
  <si>
    <t>https://community.secop.gov.co/Public/Tendering/OpportunityDetail/Index?noticeUID=CO1.NTC.4651772&amp;isFromPublicArea=True&amp;isModal=true&amp;asPopupView=true</t>
  </si>
  <si>
    <t>https://community.secop.gov.co/Public/Tendering/OpportunityDetail/Index?noticeUID=CO1.NTC.4652521&amp;isFromPublicArea=True&amp;isModal=true&amp;asPopupView=true</t>
  </si>
  <si>
    <t>https://community.secop.gov.co/Public/Tendering/OpportunityDetail/Index?noticeUID=CO1.NTC.4558390&amp;isFromPublicArea=True&amp;isModal=true&amp;asPopupView=true</t>
  </si>
  <si>
    <t>https://community.secop.gov.co/Public/Tendering/OpportunityDetail/Index?noticeUID=CO1.NTC.4666941&amp;isFromPublicArea=True&amp;isModal=true&amp;asPopupView=true</t>
  </si>
  <si>
    <t>https://community.secop.gov.co/Public/Tendering/OpportunityDetail/Index?noticeUID=CO1.NTC.4636804&amp;isFromPublicArea=True&amp;isModal=true&amp;asPopupView=true</t>
  </si>
  <si>
    <t>https://community.secop.gov.co/Public/Tendering/OpportunityDetail/Index?noticeUID=CO1.NTC.4577188&amp;isFromPublicArea=True&amp;isModal=true&amp;asPopupView=true</t>
  </si>
  <si>
    <t>https://community.secop.gov.co/Public/Tendering/OpportunityDetail/Index?noticeUID=CO1.NTC.4655439&amp;isFromPublicArea=True&amp;isModal=true&amp;asPopupView=true</t>
  </si>
  <si>
    <t>https://community.secop.gov.co/Public/Tendering/OpportunityDetail/Index?noticeUID=CO1.NTC.4658806&amp;isFromPublicArea=True&amp;isModal=true&amp;asPopupView=true</t>
  </si>
  <si>
    <t>https://community.secop.gov.co/Public/Tendering/OpportunityDetail/Index?noticeUID=CO1.NTC.4605532&amp;isFromPublicArea=True&amp;isModal=true&amp;asPopupView=true</t>
  </si>
  <si>
    <t>https://community.secop.gov.co/Public/Tendering/OpportunityDetail/Index?noticeUID=CO1.NTC.4652149&amp;isFromPublicArea=True&amp;isModal=true&amp;asPopupView=true</t>
  </si>
  <si>
    <t>https://community.secop.gov.co/Public/Tendering/OpportunityDetail/Index?noticeUID=CO1.NTC.4655162&amp;isFromPublicArea=True&amp;isModal=true&amp;asPopupView=true</t>
  </si>
  <si>
    <t>https://community.secop.gov.co/Public/Tendering/OpportunityDetail/Index?noticeUID=CO1.NTC.4623313&amp;isFromPublicArea=True&amp;isModal=true&amp;asPopupView=true</t>
  </si>
  <si>
    <t>https://community.secop.gov.co/Public/Tendering/OpportunityDetail/Index?noticeUID=CO1.NTC.4631868&amp;isFromPublicArea=True&amp;isModal=true&amp;asPopupView=true</t>
  </si>
  <si>
    <t>https://community.secop.gov.co/Public/Tendering/OpportunityDetail/Index?noticeUID=CO1.NTC.4658081&amp;isFromPublicArea=True&amp;isModal=true&amp;asPopupView=true</t>
  </si>
  <si>
    <t>https://community.secop.gov.co/Public/Tendering/OpportunityDetail/Index?noticeUID=CO1.NTC.4652444&amp;isFromPublicArea=True&amp;isModal=true&amp;asPopupView=true</t>
  </si>
  <si>
    <t>https://community.secop.gov.co/Public/Tendering/OpportunityDetail/Index?noticeUID=CO1.NTC.4652201&amp;isFromPublicArea=True&amp;isModal=true&amp;asPopupView=true</t>
  </si>
  <si>
    <t>https://community.secop.gov.co/Public/Tendering/OpportunityDetail/Index?noticeUID=CO1.NTC.4607988&amp;isFromPublicArea=True&amp;isModal=true&amp;asPopupView=true</t>
  </si>
  <si>
    <t>https://community.secop.gov.co/Public/Tendering/OpportunityDetail/Index?noticeUID=CO1.NTC.4669811&amp;isFromPublicArea=True&amp;isModal=true&amp;asPopupView=true</t>
  </si>
  <si>
    <t>https://community.secop.gov.co/Public/Tendering/OpportunityDetail/Index?noticeUID=CO1.NTC.4646775&amp;isFromPublicArea=True&amp;isModal=true&amp;asPopupView=true</t>
  </si>
  <si>
    <t>https://community.secop.gov.co/Public/Tendering/OpportunityDetail/Index?noticeUID=CO1.NTC.4629796&amp;isFromPublicArea=True&amp;isModal=true&amp;asPopupView=true</t>
  </si>
  <si>
    <t>https://community.secop.gov.co/Public/Tendering/OpportunityDetail/Index?noticeUID=CO1.NTC.4651795&amp;isFromPublicArea=True&amp;isModal=true&amp;asPopupView=true</t>
  </si>
  <si>
    <t>https://community.secop.gov.co/Public/Tendering/OpportunityDetail/Index?noticeUID=CO1.NTC.4646301&amp;isFromPublicArea=True&amp;isModal=true&amp;asPopupView=true</t>
  </si>
  <si>
    <t>https://community.secop.gov.co/Public/Tendering/OpportunityDetail/Index?noticeUID=CO1.NTC.4652692&amp;isFromPublicArea=True&amp;isModal=true&amp;asPopupView=true</t>
  </si>
  <si>
    <t>https://community.secop.gov.co/Public/Tendering/OpportunityDetail/Index?noticeUID=CO1.NTC.4644718&amp;isFromPublicArea=True&amp;isModal=true&amp;asPopupView=true</t>
  </si>
  <si>
    <t>https://community.secop.gov.co/Public/Tendering/OpportunityDetail/Index?noticeUID=CO1.NTC.4651647&amp;isFromPublicArea=True&amp;isModal=true&amp;asPopupView=true</t>
  </si>
  <si>
    <t>https://community.secop.gov.co/Public/Tendering/OpportunityDetail/Index?noticeUID=CO1.NTC.4621698&amp;isFromPublicArea=True&amp;isModal=true&amp;asPopupView=true</t>
  </si>
  <si>
    <t>https://community.secop.gov.co/Public/Tendering/OpportunityDetail/Index?noticeUID=CO1.NTC.4632073&amp;isFromPublicArea=True&amp;isModal=true&amp;asPopupView=true</t>
  </si>
  <si>
    <t>https://community.secop.gov.co/Public/Tendering/OpportunityDetail/Index?noticeUID=CO1.NTC.4652914&amp;isFromPublicArea=True&amp;isModal=true&amp;asPopupView=true</t>
  </si>
  <si>
    <t>https://community.secop.gov.co/Public/Tendering/OpportunityDetail/Index?noticeUID=CO1.NTC.4658822&amp;isFromPublicArea=True&amp;isModal=true&amp;asPopupView=true</t>
  </si>
  <si>
    <t>https://community.secop.gov.co/Public/Tendering/OpportunityDetail/Index?noticeUID=CO1.NTC.4631965&amp;isFromPublicArea=True&amp;isModal=true&amp;asPopupView=true</t>
  </si>
  <si>
    <t>https://community.secop.gov.co/Public/Tendering/OpportunityDetail/Index?noticeUID=CO1.NTC.4638251&amp;isFromPublicArea=True&amp;isModal=true&amp;asPopupView=true</t>
  </si>
  <si>
    <t>https://community.secop.gov.co/Public/Tendering/OpportunityDetail/Index?noticeUID=CO1.NTC.4656629&amp;isFromPublicArea=True&amp;isModal=true&amp;asPopupView=true</t>
  </si>
  <si>
    <t>https://community.secop.gov.co/Public/Tendering/OpportunityDetail/Index?noticeUID=CO1.NTC.4647642&amp;isFromPublicArea=True&amp;isModal=true&amp;asPopupView=true</t>
  </si>
  <si>
    <t>https://community.secop.gov.co/Public/Tendering/OpportunityDetail/Index?noticeUID=CO1.NTC.4669256&amp;isFromPublicArea=True&amp;isModal=true&amp;asPopupView=true</t>
  </si>
  <si>
    <t>https://community.secop.gov.co/Public/Tendering/OpportunityDetail/Index?noticeUID=CO1.NTC.4670701&amp;isFromPublicArea=True&amp;isModal=true&amp;asPopupView=true</t>
  </si>
  <si>
    <t>https://community.secop.gov.co/Public/Tendering/OpportunityDetail/Index?noticeUID=CO1.NTC.4637413&amp;isFromPublicArea=True&amp;isModal=true&amp;asPopupView=true</t>
  </si>
  <si>
    <t>MYRIAM PATRICIA TISOY TANDIOY</t>
  </si>
  <si>
    <t>GISELLE JOHANA CUETO GOMEZ</t>
  </si>
  <si>
    <t>CORPORACION EDUCATIVA Y SOCIAL WALDORF</t>
  </si>
  <si>
    <t>GOURIYU SISTEMS S.A.S</t>
  </si>
  <si>
    <t>GRUPO EMPRESARIAL MADEX S A S</t>
  </si>
  <si>
    <t>CONTRATO DE PATROCINIO</t>
  </si>
  <si>
    <t>COMODATO</t>
  </si>
  <si>
    <t>INSTITUTO COLOMBIANO DE BIENESTAR FAMILIAR - ICBF</t>
  </si>
  <si>
    <t>PARCEROS POR BOGOTA</t>
  </si>
  <si>
    <t>SECRETARIA DE EDUCACION DISTRITAL SED-SDIS</t>
  </si>
  <si>
    <t>VANTI S.A. E.S.P - CASA LGTBI LOS MÁRTIRES</t>
  </si>
  <si>
    <t>JI TIBABITA</t>
  </si>
  <si>
    <t>FONDO DE DESARROLLO LOCAL ENGATIVA</t>
  </si>
  <si>
    <t>FONDO DE DESARROLLO LOCAL CANDELARIA</t>
  </si>
  <si>
    <t>FONDO DE DESARROLLO LOCAL SAN CRISTOBAL</t>
  </si>
  <si>
    <t>FONDO DE DESARROLLO LOCAL USME</t>
  </si>
  <si>
    <t>FONDO DE DESARROLLO LOCAL BOSA</t>
  </si>
  <si>
    <t>FONDO DE DESARROLLO LOCAL TUNJUELITO</t>
  </si>
  <si>
    <t>FONDO DE DESARROLLO LOCAL FONTIBON</t>
  </si>
  <si>
    <t>FONDO DE DESARROLLO LOCAL CIUDAD BOLIVAR</t>
  </si>
  <si>
    <t>FONDO DE DESARROLLO LOCAL KENNEDY</t>
  </si>
  <si>
    <t>FONDO DE DESARROLLO LOCAL SUBA</t>
  </si>
  <si>
    <t>FONDO DE DESARROLLO LOCAL BARRIOS UNIDOS</t>
  </si>
  <si>
    <t>FONDO DE DESARROLLO LOCAL TEUSAQUILLO</t>
  </si>
  <si>
    <t>FONDO DE DESARROLLO LOCAL LOS MÁRTIRES</t>
  </si>
  <si>
    <t>FONDO DE DESARROLLO LOCAL ANTONIO NARIÑO</t>
  </si>
  <si>
    <t>FONDO DE DESARROLLO LOCAL PUENTE ARANDA</t>
  </si>
  <si>
    <t>FONDO DE DESARROLLO LOCAL RAFAEL URIBE URIBE</t>
  </si>
  <si>
    <t>FONDO DE DESARROLLO LOCAL CHAPINERO</t>
  </si>
  <si>
    <t>FONDO DE DESARROLLO LOCAL USAQUEN</t>
  </si>
  <si>
    <t>FONDO DE DESARROLLO LOCAL SUMAPAZ</t>
  </si>
  <si>
    <t>ALCALDIA LOCAL DE MARTIRES</t>
  </si>
  <si>
    <t>GLOBAL ACTIONS SAS</t>
  </si>
  <si>
    <t>TECNISERVICIOS JG SAS</t>
  </si>
  <si>
    <t>CONVETUR S A S</t>
  </si>
  <si>
    <t>UNION TEMPORAL SOLUCION FERRETERA PARA C</t>
  </si>
  <si>
    <t>DEPARTAMENTO ADMINISTRATIVO PARA LA PROSPERIDAD SOCIAL</t>
  </si>
  <si>
    <t>KAREN JULIANA FUERTES BOHORQUEZ</t>
  </si>
  <si>
    <t>UT ASEO MQ 2023 SDIS</t>
  </si>
  <si>
    <t>WILLIAM JOSE SOLIS OCHOA</t>
  </si>
  <si>
    <t>COMERCIALIZADORA SERLE.COM SAS</t>
  </si>
  <si>
    <t>TU SERVICIO FITNESS S.A.S</t>
  </si>
  <si>
    <t>MARITZA YOLANDA BORDA QUINTERO</t>
  </si>
  <si>
    <t>CESAR EDUARDO PULIDO ALDANA</t>
  </si>
  <si>
    <t xml:space="preserve"> -   </t>
  </si>
  <si>
    <t>https://www.colombiacompra.gov.co/tienda-virtual-del-estado-colombiano/ordenes-compra</t>
  </si>
  <si>
    <t>6903-2021</t>
  </si>
  <si>
    <t>https://community.secop.gov.co/Public/Tendering/OpportunityDetail/Index?noticeUID=CO1.NTC.1979702&amp;isFromPublicArea=True&amp;isModal=true&amp;asPopupView=true</t>
  </si>
  <si>
    <t>7608-2021</t>
  </si>
  <si>
    <t>https://community.secop.gov.co/Public/Tendering/OpportunityDetail/Index?noticeUID=CO1.NTC.2003246&amp;isFromPublicArea=True&amp;isModal=true&amp;asPopupView=true</t>
  </si>
  <si>
    <t>8303-2022</t>
  </si>
  <si>
    <t>9185-2022</t>
  </si>
  <si>
    <t>https://community.secop.gov.co/Public/Tendering/OpportunityDetail/Index?noticeUID=CO1.NTC.3358043&amp;isFromPublicArea=True&amp;isModal=true&amp;asPopupView=true</t>
  </si>
  <si>
    <t>https://community.secop.gov.co/Public/Tendering/OpportunityDetail/Index?noticeUID=CO1.NTC.3588925&amp;isFromPublicArea=True&amp;isModal=true&amp;asPopupView=true</t>
  </si>
  <si>
    <t>9559103441-2022</t>
  </si>
  <si>
    <t>636-2023</t>
  </si>
  <si>
    <t>841-2023</t>
  </si>
  <si>
    <t>962-2023</t>
  </si>
  <si>
    <t>https://community.secop.gov.co/Public/Tendering/OpportunityDetail/Index?noticeUID=CO1.NTC.3908535&amp;isFromPublicArea=True&amp;isModal=true&amp;asPopupView=true</t>
  </si>
  <si>
    <t>https://community.secop.gov.co/Public/Tendering/OpportunityDetail/Index?noticeUID=CO1.NTC.3927710&amp;isFromPublicArea=True&amp;isModal=true&amp;asPopupView=true</t>
  </si>
  <si>
    <t>https://community.secop.gov.co/Public/Tendering/OpportunityDetail/Index?noticeUID=CO1.NTC.3915110&amp;isFromPublicArea=True&amp;isModal=true&amp;asPopupView=true</t>
  </si>
  <si>
    <t>https://community.secop.gov.co/Public/Tendering/OpportunityDetail/Index?noticeUID=CO1.NTC.4149352&amp;isFromPublicArea=True&amp;isModal=true&amp;asPopupView=true</t>
  </si>
  <si>
    <t>1183-2023</t>
  </si>
  <si>
    <t>https://community.secop.gov.co/Public/Tendering/OpportunityDetail/Index?noticeUID=CO1.NTC.3867576&amp;isFromPublicArea=True&amp;isModal=true&amp;asPopupView=true</t>
  </si>
  <si>
    <t>https://community.secop.gov.co/Public/Tendering/OpportunityDetail/Index?noticeUID=CO1.NTC.3862033&amp;isFromPublicArea=True&amp;isModal=true&amp;asPopupView=true</t>
  </si>
  <si>
    <t>https://community.secop.gov.co/Public/Tendering/OpportunityDetail/Index?noticeUID=CO1.NTC.3804209&amp;isFromPublicArea=True&amp;isModal=true&amp;asPopupView=true</t>
  </si>
  <si>
    <t>https://community.secop.gov.co/Public/Tendering/OpportunityDetail/Index?noticeUID=CO1.NTC.3894390&amp;isFromPublicArea=True&amp;isModal=true&amp;asPopupView=true</t>
  </si>
  <si>
    <t>https://community.secop.gov.co/Public/Tendering/OpportunityDetail/Index?noticeUID=CO1.NTC.3862972&amp;isFromPublicArea=True&amp;isModal=true&amp;asPopupView=true</t>
  </si>
  <si>
    <t>1472-2023</t>
  </si>
  <si>
    <t>1660-2023</t>
  </si>
  <si>
    <t>https://community.secop.gov.co/Public/Tendering/OpportunityDetail/Index?noticeUID=CO1.NTC.3935164&amp;isFromPublicArea=True&amp;isModal=true&amp;asPopupView=true</t>
  </si>
  <si>
    <t>1713-2023</t>
  </si>
  <si>
    <t>https://community.secop.gov.co/Public/Tendering/OpportunityDetail/Index?noticeUID=CO1.NTC.3899265&amp;isFromPublicArea=True&amp;isModal=true&amp;asPopupView=true</t>
  </si>
  <si>
    <t>https://community.secop.gov.co/Public/Tendering/OpportunityDetail/Index?noticeUID=CO1.NTC.4137534&amp;isFromPublicArea=True&amp;isModal=true&amp;asPopupView=true</t>
  </si>
  <si>
    <t>https://community.secop.gov.co/Public/Tendering/OpportunityDetail/Index?noticeUID=CO1.NTC.3968467&amp;isFromPublicArea=True&amp;isModal=true&amp;asPopupView=true</t>
  </si>
  <si>
    <t>2221-2023</t>
  </si>
  <si>
    <t>https://community.secop.gov.co/Public/Tendering/OpportunityDetail/Index?noticeUID=CO1.NTC.4419207&amp;isFromPublicArea=True&amp;isModal=true&amp;asPopupView=true</t>
  </si>
  <si>
    <t>https://community.secop.gov.co/Public/Tendering/OpportunityDetail/Index?noticeUID=CO1.NTC.4108567&amp;isFromPublicArea=True&amp;isModal=true&amp;asPopupView=true</t>
  </si>
  <si>
    <t>https://community.secop.gov.co/Public/Tendering/OpportunityDetail/Index?noticeUID=CO1.NTC.3964156&amp;isFromPublicArea=True&amp;isModal=true&amp;asPopupView=true</t>
  </si>
  <si>
    <t>https://community.secop.gov.co/Public/Tendering/OpportunityDetail/Index?noticeUID=CO1.NTC.3975057&amp;isFromPublicArea=True&amp;isModal=true&amp;asPopupView=true</t>
  </si>
  <si>
    <t>https://community.secop.gov.co/Public/Tendering/OpportunityDetail/Index?noticeUID=CO1.NTC.3966381&amp;isFromPublicArea=True&amp;isModal=true&amp;asPopupView=true</t>
  </si>
  <si>
    <t>https://community.secop.gov.co/Public/Tendering/OpportunityDetail/Index?noticeUID=CO1.NTC.4103722&amp;isFromPublicArea=True&amp;isModal=true&amp;asPopupView=true</t>
  </si>
  <si>
    <t>https://community.secop.gov.co/Public/Tendering/OpportunityDetail/Index?noticeUID=CO1.NTC.4055323&amp;isFromPublicArea=True&amp;isModal=true&amp;asPopupView=true</t>
  </si>
  <si>
    <t>https://community.secop.gov.co/Public/Tendering/OpportunityDetail/Index?noticeUID=CO1.NTC.4231846&amp;isFromPublicArea=True&amp;isModal=true&amp;asPopupView=true</t>
  </si>
  <si>
    <t>2919-2023</t>
  </si>
  <si>
    <t>https://community.secop.gov.co/Public/Tendering/OpportunityDetail/Index?noticeUID=CO1.NTC.4078643&amp;isFromPublicArea=True&amp;isModal=true&amp;asPopupView=true</t>
  </si>
  <si>
    <t>https://community.secop.gov.co/Public/Tendering/OpportunityDetail/Index?noticeUID=CO1.NTC.4083892&amp;isFromPublicArea=True&amp;isModal=true&amp;asPopupView=true</t>
  </si>
  <si>
    <t>3290-2023</t>
  </si>
  <si>
    <t>https://community.secop.gov.co/Public/Tendering/OpportunityDetail/Index?noticeUID=CO1.NTC.4023827&amp;isFromPublicArea=True&amp;isModal=true&amp;asPopupView=true</t>
  </si>
  <si>
    <t>https://community.secop.gov.co/Public/Tendering/OpportunityDetail/Index?noticeUID=CO1.NTC.4020337&amp;isFromPublicArea=True&amp;isModal=true&amp;asPopupView=true</t>
  </si>
  <si>
    <t>https://community.secop.gov.co/Public/Tendering/OpportunityDetail/Index?noticeUID=CO1.NTC.4093305&amp;isFromPublicArea=True&amp;isModal=true&amp;asPopupView=true</t>
  </si>
  <si>
    <t>https://community.secop.gov.co/Public/Tendering/OpportunityDetail/Index?noticeUID=CO1.NTC.4037953&amp;isFromPublicArea=True&amp;isModal=true&amp;asPopupView=true</t>
  </si>
  <si>
    <t>https://community.secop.gov.co/Public/Tendering/OpportunityDetail/Index?noticeUID=CO1.NTC.4063384&amp;isFromPublicArea=True&amp;isModal=true&amp;asPopupView=true</t>
  </si>
  <si>
    <t>https://community.secop.gov.co/Public/Tendering/OpportunityDetail/Index?noticeUID=CO1.NTC.4030536&amp;isFromPublicArea=True&amp;isModal=true&amp;asPopupView=true</t>
  </si>
  <si>
    <t>https://community.secop.gov.co/Public/Tendering/OpportunityDetail/Index?noticeUID=CO1.NTC.4095402&amp;isFromPublicArea=True&amp;isModal=true&amp;asPopupView=true</t>
  </si>
  <si>
    <t>https://community.secop.gov.co/Public/Tendering/OpportunityDetail/Index?noticeUID=CO1.NTC.4089726&amp;isFromPublicArea=True&amp;isModal=true&amp;asPopupView=true</t>
  </si>
  <si>
    <t>https://community.secop.gov.co/Public/Tendering/OpportunityDetail/Index?noticeUID=CO1.NTC.4087875&amp;isFromPublicArea=True&amp;isModal=true&amp;asPopupView=true</t>
  </si>
  <si>
    <t>3765-2023</t>
  </si>
  <si>
    <t>https://community.secop.gov.co/Public/Tendering/OpportunityDetail/Index?noticeUID=CO1.NTC.4112196&amp;isFromPublicArea=True&amp;isModal=true&amp;asPopupView=true</t>
  </si>
  <si>
    <t>https://community.secop.gov.co/Public/Tendering/OpportunityDetail/Index?noticeUID=CO1.NTC.4229765&amp;isFromPublicArea=True&amp;isModal=true&amp;asPopupView=true</t>
  </si>
  <si>
    <t>https://community.secop.gov.co/Public/Tendering/OpportunityDetail/Index?noticeUID=CO1.NTC.4091269&amp;isFromPublicArea=True&amp;isModal=true&amp;asPopupView=true</t>
  </si>
  <si>
    <t>3851-2023</t>
  </si>
  <si>
    <t>https://community.secop.gov.co/Public/Tendering/OpportunityDetail/Index?noticeUID=CO1.NTC.4049255&amp;isFromPublicArea=True&amp;isModal=true&amp;asPopupView=true</t>
  </si>
  <si>
    <t>3867-2023</t>
  </si>
  <si>
    <t>https://community.secop.gov.co/Public/Tendering/OpportunityDetail/Index?noticeUID=CO1.NTC.4113903&amp;isFromPublicArea=True&amp;isModal=true&amp;asPopupView=true</t>
  </si>
  <si>
    <t>https://community.secop.gov.co/Public/Tendering/OpportunityDetail/Index?noticeUID=CO1.NTC.4054912&amp;isFromPublicArea=True&amp;isModal=true&amp;asPopupView=true</t>
  </si>
  <si>
    <t>https://community.secop.gov.co/Public/Tendering/OpportunityDetail/Index?noticeUID=CO1.NTC.4081054&amp;isFromPublicArea=True&amp;isModal=true&amp;asPopupView=true</t>
  </si>
  <si>
    <t>https://community.secop.gov.co/Public/Tendering/OpportunityDetail/Index?noticeUID=CO1.NTC.4053087&amp;isFromPublicArea=True&amp;isModal=true&amp;asPopupView=true</t>
  </si>
  <si>
    <t>3937-2023</t>
  </si>
  <si>
    <t>3940-2023</t>
  </si>
  <si>
    <t>3944-2023</t>
  </si>
  <si>
    <t>https://community.secop.gov.co/Public/Tendering/OpportunityDetail/Index?noticeUID=CO1.NTC.4127107&amp;isFromPublicArea=True&amp;isModal=true&amp;asPopupView=true</t>
  </si>
  <si>
    <t>https://community.secop.gov.co/Public/Tendering/OpportunityDetail/Index?noticeUID=CO1.NTC.4095212&amp;isFromPublicArea=True&amp;isModal=true&amp;asPopupView=true</t>
  </si>
  <si>
    <t>https://community.secop.gov.co/Public/Tendering/OpportunityDetail/Index?noticeUID=CO1.NTC.4089303&amp;isFromPublicArea=True&amp;isModal=true&amp;asPopupView=true</t>
  </si>
  <si>
    <t>https://community.secop.gov.co/Public/Tendering/OpportunityDetail/Index?noticeUID=CO1.NTC.4097896&amp;isFromPublicArea=True&amp;isModal=true&amp;asPopupView=true</t>
  </si>
  <si>
    <t>https://community.secop.gov.co/Public/Tendering/OpportunityDetail/Index?noticeUID=CO1.NTC.4062371&amp;isFromPublicArea=True&amp;isModal=true&amp;asPopupView=true</t>
  </si>
  <si>
    <t>4184-2023</t>
  </si>
  <si>
    <t>4190-2023</t>
  </si>
  <si>
    <t>https://community.secop.gov.co/Public/Tendering/OpportunityDetail/Index?noticeUID=CO1.NTC.4321410&amp;isFromPublicArea=True&amp;isModal=true&amp;asPopupView=true</t>
  </si>
  <si>
    <t>https://community.secop.gov.co/Public/Tendering/OpportunityDetail/Index?noticeUID=CO1.NTC.4070045&amp;isFromPublicArea=True&amp;isModal=true&amp;asPopupView=true</t>
  </si>
  <si>
    <t>https://community.secop.gov.co/Public/Tendering/OpportunityDetail/Index?noticeUID=CO1.NTC.4079511&amp;isFromPublicArea=True&amp;isModal=true&amp;asPopupView=true</t>
  </si>
  <si>
    <t>https://community.secop.gov.co/Public/Tendering/OpportunityDetail/Index?noticeUID=CO1.NTC.4079330&amp;isFromPublicArea=True&amp;isModal=true&amp;asPopupView=true</t>
  </si>
  <si>
    <t>4595-2023</t>
  </si>
  <si>
    <t>4676-2023</t>
  </si>
  <si>
    <t>https://community.secop.gov.co/Public/Tendering/OpportunityDetail/Index?noticeUID=CO1.NTC.4149564&amp;isFromPublicArea=True&amp;isModal=true&amp;asPopupView=true</t>
  </si>
  <si>
    <t>https://community.secop.gov.co/Public/Tendering/OpportunityDetail/Index?noticeUID=CO1.NTC.4127694&amp;isFromPublicArea=True&amp;isModal=true&amp;asPopupView=true</t>
  </si>
  <si>
    <t>https://community.secop.gov.co/Public/Tendering/OpportunityDetail/Index?noticeUID=CO1.NTC.4128814&amp;isFromPublicArea=True&amp;isModal=true&amp;asPopupView=true</t>
  </si>
  <si>
    <t>https://community.secop.gov.co/Public/Tendering/OpportunityDetail/Index?noticeUID=CO1.NTC.4132295&amp;isFromPublicArea=True&amp;isModal=true&amp;asPopupView=true</t>
  </si>
  <si>
    <t>4991-2023</t>
  </si>
  <si>
    <t>5055-2023</t>
  </si>
  <si>
    <t>https://community.secop.gov.co/Public/Tendering/OpportunityDetail/Index?noticeUID=CO1.NTC.4239532&amp;isFromPublicArea=True&amp;isModal=true&amp;asPopupView=true</t>
  </si>
  <si>
    <t>5157-2023</t>
  </si>
  <si>
    <t>https://community.secop.gov.co/Public/Tendering/OpportunityDetail/Index?noticeUID=CO1.NTC.4305303&amp;isFromPublicArea=True&amp;isModal=true&amp;asPopupView=true</t>
  </si>
  <si>
    <t>https://community.secop.gov.co/Public/Tendering/OpportunityDetail/Index?noticeUID=CO1.NTC.4245642&amp;isFromPublicArea=True&amp;isModal=true&amp;asPopupView=true</t>
  </si>
  <si>
    <t>5181-2023</t>
  </si>
  <si>
    <t>5241-2023</t>
  </si>
  <si>
    <t>5254-2023</t>
  </si>
  <si>
    <t>5278-2023</t>
  </si>
  <si>
    <t>https://community.secop.gov.co/Public/Tendering/OpportunityDetail/Index?noticeUID=CO1.NTC.4162534&amp;isFromPublicArea=True&amp;isModal=true&amp;asPopupView=true</t>
  </si>
  <si>
    <t>https://community.secop.gov.co/Public/Tendering/OpportunityDetail/Index?noticeUID=CO1.NTC.4166786&amp;isFromPublicArea=True&amp;isModal=true&amp;asPopupView=true</t>
  </si>
  <si>
    <t>https://community.secop.gov.co/Public/Tendering/OpportunityDetail/Index?noticeUID=CO1.NTC.4189944&amp;isFromPublicArea=True&amp;isModal=true&amp;asPopupView=true</t>
  </si>
  <si>
    <t>5601-2023</t>
  </si>
  <si>
    <t>https://community.secop.gov.co/Public/Tendering/OpportunityDetail/Index?noticeUID=CO1.NTC.4205832&amp;isFromPublicArea=True&amp;isModal=true&amp;asPopupView=true</t>
  </si>
  <si>
    <t>5638-2023</t>
  </si>
  <si>
    <t>5714- 2023</t>
  </si>
  <si>
    <t>5738-2023</t>
  </si>
  <si>
    <t>https://community.secop.gov.co/Public/Tendering/OpportunityDetail/Index?noticeUID=CO1.NTC.4210949&amp;isFromPublicArea=True&amp;isModal=true&amp;asPopupView=true</t>
  </si>
  <si>
    <t>5770-2023</t>
  </si>
  <si>
    <t>5772-2023</t>
  </si>
  <si>
    <t>5819-2023</t>
  </si>
  <si>
    <t>5825-2023</t>
  </si>
  <si>
    <t>5837-2023</t>
  </si>
  <si>
    <t>5845-2023</t>
  </si>
  <si>
    <t>5861-2023</t>
  </si>
  <si>
    <t>https://community.secop.gov.co/Public/Tendering/OpportunityDetail/Index?noticeUID=CO1.NTC.4223123&amp;isFromPublicArea=True&amp;isModal=true&amp;asPopupView=true</t>
  </si>
  <si>
    <t>5944-2023</t>
  </si>
  <si>
    <t>https://community.secop.gov.co/Public/Tendering/OpportunityDetail/Index?noticeUID=CO1.NTC.4246349&amp;isFromPublicArea=True&amp;isModal=true&amp;asPopupView=true</t>
  </si>
  <si>
    <t>5953-2023</t>
  </si>
  <si>
    <t>https://community.secop.gov.co/Public/Tendering/OpportunityDetail/Index?noticeUID=CO1.NTC.4242836&amp;isFromPublicArea=True&amp;isModal=true&amp;asPopupView=true</t>
  </si>
  <si>
    <t>6030-2023</t>
  </si>
  <si>
    <t>6034-2023</t>
  </si>
  <si>
    <t>6037-2023</t>
  </si>
  <si>
    <t>6059-2023</t>
  </si>
  <si>
    <t>https://community.secop.gov.co/Public/Tendering/OpportunityDetail/Index?noticeUID=CO1.NTC.4259199&amp;isFromPublicArea=True&amp;isModal=true&amp;asPopupView=true</t>
  </si>
  <si>
    <t>6060-2023</t>
  </si>
  <si>
    <t>6061-2023</t>
  </si>
  <si>
    <t>https://community.secop.gov.co/Public/Tendering/OpportunityDetail/Index?noticeUID=CO1.NTC.4374903&amp;isFromPublicArea=True&amp;isModal=true&amp;asPopupView=true</t>
  </si>
  <si>
    <t>6111-2023</t>
  </si>
  <si>
    <t>6185-2023</t>
  </si>
  <si>
    <t>6196-2023</t>
  </si>
  <si>
    <t>6201-2023</t>
  </si>
  <si>
    <t>6214-2023</t>
  </si>
  <si>
    <t>6218-2023</t>
  </si>
  <si>
    <t>6220-2023</t>
  </si>
  <si>
    <t>https://community.secop.gov.co/Public/Tendering/OpportunityDetail/Index?noticeUID=CO1.NTC.4258137&amp;isFromPublicArea=True&amp;isModal=true&amp;asPopupView=true</t>
  </si>
  <si>
    <t>6224-2023</t>
  </si>
  <si>
    <t>6226-2023</t>
  </si>
  <si>
    <t>6240-2023</t>
  </si>
  <si>
    <t>6248-2023</t>
  </si>
  <si>
    <t>https://community.secop.gov.co/Public/Tendering/OpportunityDetail/Index?noticeUID=CO1.NTC.4292201&amp;isFromPublicArea=True&amp;isModal=true&amp;asPopupView=true</t>
  </si>
  <si>
    <t>6288-2023</t>
  </si>
  <si>
    <t>https://community.secop.gov.co/Public/Tendering/OpportunityDetail/Index?noticeUID=CO1.NTC.4300774&amp;isFromPublicArea=True&amp;isModal=true&amp;asPopupView=true</t>
  </si>
  <si>
    <t>https://community.secop.gov.co/Public/Tendering/OpportunityDetail/Index?noticeUID=CO1.NTC.4300773&amp;isFromPublicArea=True&amp;isModal=true&amp;asPopupView=true</t>
  </si>
  <si>
    <t>6295-2023</t>
  </si>
  <si>
    <t>6296-2023</t>
  </si>
  <si>
    <t>https://community.secop.gov.co/Public/Tendering/OpportunityDetail/Index?noticeUID=CO1.NTC.4307511&amp;isFromPublicArea=True&amp;isModal=true&amp;asPopupView=true</t>
  </si>
  <si>
    <t>6305-2023</t>
  </si>
  <si>
    <t>6312-2023</t>
  </si>
  <si>
    <t>6313-2023</t>
  </si>
  <si>
    <t>6318-2023</t>
  </si>
  <si>
    <t>6378-2023</t>
  </si>
  <si>
    <t>6383-2023</t>
  </si>
  <si>
    <t>6399-2023</t>
  </si>
  <si>
    <t>6430-2023</t>
  </si>
  <si>
    <t>6448-2023</t>
  </si>
  <si>
    <t>6449-2023</t>
  </si>
  <si>
    <t>6454-2023</t>
  </si>
  <si>
    <t>6455-2023</t>
  </si>
  <si>
    <t>https://community.secop.gov.co/Public/Tendering/OpportunityDetail/Index?noticeUID=CO1.NTC.4344043&amp;isFromPublicArea=True&amp;isModal=true&amp;asPopupView=true</t>
  </si>
  <si>
    <t>6470-2023</t>
  </si>
  <si>
    <t>6471-2023</t>
  </si>
  <si>
    <t>6486-2023</t>
  </si>
  <si>
    <t>6493-2023</t>
  </si>
  <si>
    <t>6509-2023</t>
  </si>
  <si>
    <t>6512-2023</t>
  </si>
  <si>
    <t>6519-2023</t>
  </si>
  <si>
    <t>https://community.secop.gov.co/Public/Tendering/OpportunityDetail/Index?noticeUID=CO1.NTC.4296875&amp;isFromPublicArea=True&amp;isModal=true&amp;asPopupView=true</t>
  </si>
  <si>
    <t>6630-2023</t>
  </si>
  <si>
    <t>6635-2023</t>
  </si>
  <si>
    <t>6646-2023</t>
  </si>
  <si>
    <t>https://community.secop.gov.co/Public/Tendering/OpportunityDetail/Index?noticeUID=CO1.NTC.4315435&amp;isFromPublicArea=True&amp;isModal=true&amp;asPopupView=true</t>
  </si>
  <si>
    <t>6650-2023</t>
  </si>
  <si>
    <t>6676-2023</t>
  </si>
  <si>
    <t>6678-2023</t>
  </si>
  <si>
    <t>6679-2023</t>
  </si>
  <si>
    <t>6685-2023</t>
  </si>
  <si>
    <t>6688-2023</t>
  </si>
  <si>
    <t>6691-2023</t>
  </si>
  <si>
    <t>6692-2023</t>
  </si>
  <si>
    <t>6693-2023</t>
  </si>
  <si>
    <t>https://community.secop.gov.co/Public/Tendering/OpportunityDetail/Index?noticeUID=CO1.NTC.4391564&amp;isFromPublicArea=True&amp;isModal=true&amp;asPopupView=true</t>
  </si>
  <si>
    <t>6694-2023</t>
  </si>
  <si>
    <t>6697-2023</t>
  </si>
  <si>
    <t>6709-2023</t>
  </si>
  <si>
    <t>6710-2023</t>
  </si>
  <si>
    <t>6711-2023</t>
  </si>
  <si>
    <t>6715-2023</t>
  </si>
  <si>
    <t>6725-2023</t>
  </si>
  <si>
    <t>6731-2023</t>
  </si>
  <si>
    <t>6732-2023</t>
  </si>
  <si>
    <t>6733-2023</t>
  </si>
  <si>
    <t>https://community.secop.gov.co/Public/Tendering/OpportunityDetail/Index?noticeUID=CO1.NTC.4318006&amp;isFromPublicArea=True&amp;isModal=true&amp;asPopupView=true</t>
  </si>
  <si>
    <t>6749-2023</t>
  </si>
  <si>
    <t>6761-2023</t>
  </si>
  <si>
    <t>https://community.secop.gov.co/Public/Tendering/OpportunityDetail/Index?noticeUID=CO1.NTC.4294525&amp;isFromPublicArea=True&amp;isModal=true&amp;asPopupView=true</t>
  </si>
  <si>
    <t>6766-2023</t>
  </si>
  <si>
    <t>6778-2023</t>
  </si>
  <si>
    <t>6783-2023</t>
  </si>
  <si>
    <t>6784-2023</t>
  </si>
  <si>
    <t>6785-2023</t>
  </si>
  <si>
    <t>6786-2023</t>
  </si>
  <si>
    <t>6787-2023</t>
  </si>
  <si>
    <t>6791-2023</t>
  </si>
  <si>
    <t>6794-2023</t>
  </si>
  <si>
    <t>6795-2023</t>
  </si>
  <si>
    <t>6799-2023</t>
  </si>
  <si>
    <t>6802-2023</t>
  </si>
  <si>
    <t>6803-2023</t>
  </si>
  <si>
    <t>6804-2023</t>
  </si>
  <si>
    <t>6805-2023</t>
  </si>
  <si>
    <t>6806-2023</t>
  </si>
  <si>
    <t>https://community.secop.gov.co/Public/Tendering/OpportunityDetail/Index?noticeUID=CO1.NTC.4309142&amp;isFromPublicArea=True&amp;isModal=true&amp;asPopupView=true</t>
  </si>
  <si>
    <t>6807-2023</t>
  </si>
  <si>
    <t>6808-2023</t>
  </si>
  <si>
    <t>https://community.secop.gov.co/Public/Tendering/OpportunityDetail/Index?noticeUID=CO1.NTC.4404279&amp;isFromPublicArea=True&amp;isModal=true&amp;asPopupView=true</t>
  </si>
  <si>
    <t>6810-2023</t>
  </si>
  <si>
    <t>https://community.secop.gov.co/Public/Tendering/OpportunityDetail/Index?noticeUID=CO1.NTC.4310825&amp;isFromPublicArea=True&amp;isModal=true&amp;asPopupView=true</t>
  </si>
  <si>
    <t>https://community.secop.gov.co/Public/Tendering/OpportunityDetail/Index?noticeUID=CO1.NTC.4331448&amp;isFromPublicArea=True&amp;isModal=true&amp;asPopupView=true</t>
  </si>
  <si>
    <t>6821-2023</t>
  </si>
  <si>
    <t>6830-2023</t>
  </si>
  <si>
    <t>6835-2023</t>
  </si>
  <si>
    <t>6839-2023</t>
  </si>
  <si>
    <t>6840-2023</t>
  </si>
  <si>
    <t>6841-2023</t>
  </si>
  <si>
    <t>6842-2023</t>
  </si>
  <si>
    <t>6843-2023</t>
  </si>
  <si>
    <t>6844-2023</t>
  </si>
  <si>
    <t>6858-2023</t>
  </si>
  <si>
    <t>6859-2023</t>
  </si>
  <si>
    <t>6863-2023</t>
  </si>
  <si>
    <t>6868-2023</t>
  </si>
  <si>
    <t>6880-2023</t>
  </si>
  <si>
    <t>6881-2023</t>
  </si>
  <si>
    <t>6882-2023</t>
  </si>
  <si>
    <t>6884-2023</t>
  </si>
  <si>
    <t>6889-2023</t>
  </si>
  <si>
    <t>6890-2023</t>
  </si>
  <si>
    <t>6891-2023</t>
  </si>
  <si>
    <t>6893-2023</t>
  </si>
  <si>
    <t>6894-2023</t>
  </si>
  <si>
    <t>6895-2023</t>
  </si>
  <si>
    <t>6896-2023</t>
  </si>
  <si>
    <t>6897-2023</t>
  </si>
  <si>
    <t>6903-2023</t>
  </si>
  <si>
    <t>6908-2023</t>
  </si>
  <si>
    <t>6911-2023</t>
  </si>
  <si>
    <t>6914-2023</t>
  </si>
  <si>
    <t>6916-2023</t>
  </si>
  <si>
    <t>6917-2023</t>
  </si>
  <si>
    <t>6918-2023</t>
  </si>
  <si>
    <t>6919-2023</t>
  </si>
  <si>
    <t>6920-2023</t>
  </si>
  <si>
    <t>6922-2023</t>
  </si>
  <si>
    <t>6923-2023</t>
  </si>
  <si>
    <t>6924-2023</t>
  </si>
  <si>
    <t>6925-2023</t>
  </si>
  <si>
    <t>6927-2023</t>
  </si>
  <si>
    <t>6930-2023</t>
  </si>
  <si>
    <t>6932-2023</t>
  </si>
  <si>
    <t>6933-2023</t>
  </si>
  <si>
    <t>6949-2023</t>
  </si>
  <si>
    <t>https://community.secop.gov.co/Public/Tendering/OpportunityDetail/Index?noticeUID=CO1.NTC.4340853&amp;isFromPublicArea=True&amp;isModal=true&amp;asPopupView=true</t>
  </si>
  <si>
    <t>6954-2023</t>
  </si>
  <si>
    <t>6957-2023</t>
  </si>
  <si>
    <t>6962-2023</t>
  </si>
  <si>
    <t>6964-2023</t>
  </si>
  <si>
    <t>6968-2023</t>
  </si>
  <si>
    <t>6969-2023</t>
  </si>
  <si>
    <t>6970-2023</t>
  </si>
  <si>
    <t>6971-2023</t>
  </si>
  <si>
    <t>6977-2023</t>
  </si>
  <si>
    <t>6980-2023</t>
  </si>
  <si>
    <t>6981-2023</t>
  </si>
  <si>
    <t>6982-2023</t>
  </si>
  <si>
    <t>6992-2023</t>
  </si>
  <si>
    <t>6995- 2023</t>
  </si>
  <si>
    <t>6997-2023</t>
  </si>
  <si>
    <t>7003-2023</t>
  </si>
  <si>
    <t>https://community.secop.gov.co/Public/Tendering/OpportunityDetail/Index?noticeUID=CO1.NTC.4371320&amp;isFromPublicArea=True&amp;isModal=true&amp;asPopupView=true</t>
  </si>
  <si>
    <t>7012-2023</t>
  </si>
  <si>
    <t>7013-2023</t>
  </si>
  <si>
    <t>7016-2023</t>
  </si>
  <si>
    <t>7017-2023</t>
  </si>
  <si>
    <t>7018-2023</t>
  </si>
  <si>
    <t>7019-2023</t>
  </si>
  <si>
    <t>7040-2023</t>
  </si>
  <si>
    <t>7042-2023</t>
  </si>
  <si>
    <t>7054-2023</t>
  </si>
  <si>
    <t>7057-2023</t>
  </si>
  <si>
    <t>7059-2023</t>
  </si>
  <si>
    <t>7060-2023</t>
  </si>
  <si>
    <t>7061-2023</t>
  </si>
  <si>
    <t>7063-2023</t>
  </si>
  <si>
    <t>https://community.secop.gov.co/Public/Tendering/OpportunityDetail/Index?noticeUID=CO1.NTC.4398401&amp;isFromPublicArea=True&amp;isModal=true&amp;asPopupView=true</t>
  </si>
  <si>
    <t>7064-2023</t>
  </si>
  <si>
    <t>7065-2023</t>
  </si>
  <si>
    <t>7066-2023</t>
  </si>
  <si>
    <t>7067-2023</t>
  </si>
  <si>
    <t>7068-2023</t>
  </si>
  <si>
    <t>7072-2023</t>
  </si>
  <si>
    <t>7073-2023</t>
  </si>
  <si>
    <t>7077-2023</t>
  </si>
  <si>
    <t>7078-2023</t>
  </si>
  <si>
    <t>7079-2023</t>
  </si>
  <si>
    <t>7080-2023</t>
  </si>
  <si>
    <t>7087-2023</t>
  </si>
  <si>
    <t>7088-2023</t>
  </si>
  <si>
    <t>7090-2023</t>
  </si>
  <si>
    <t>7095-2023</t>
  </si>
  <si>
    <t>7097-2023</t>
  </si>
  <si>
    <t>7098-2023</t>
  </si>
  <si>
    <t>https://community.secop.gov.co/Public/Tendering/OpportunityDetail/Index?noticeUID=CO1.NTC.4401294&amp;isFromPublicArea=True&amp;isModal=true&amp;asPopupView=true</t>
  </si>
  <si>
    <t>7099-2023</t>
  </si>
  <si>
    <t>7100-2023</t>
  </si>
  <si>
    <t>7103-2023</t>
  </si>
  <si>
    <t>https://community.secop.gov.co/Public/Tendering/OpportunityDetail/Index?noticeUID=CO1.NTC.4341031&amp;isFromPublicArea=True&amp;isModal=true&amp;asPopupView=true</t>
  </si>
  <si>
    <t>7104-2023</t>
  </si>
  <si>
    <t>7105-2023</t>
  </si>
  <si>
    <t>7106-2023</t>
  </si>
  <si>
    <t>7107-2023</t>
  </si>
  <si>
    <t>7108-2023</t>
  </si>
  <si>
    <t>7109-2023</t>
  </si>
  <si>
    <t>7110-2023</t>
  </si>
  <si>
    <t>7111-2023</t>
  </si>
  <si>
    <t>7112-2023</t>
  </si>
  <si>
    <t>7113-2023</t>
  </si>
  <si>
    <t>7115-2023</t>
  </si>
  <si>
    <t>7116-2023</t>
  </si>
  <si>
    <t>7118-2023</t>
  </si>
  <si>
    <t>7119-2023</t>
  </si>
  <si>
    <t>7122-2023</t>
  </si>
  <si>
    <t>7124-2023</t>
  </si>
  <si>
    <t>https://community.secop.gov.co/Public/Tendering/OpportunityDetail/Index?noticeUID=CO1.NTC.4372591&amp;isFromPublicArea=True&amp;isModal=true&amp;asPopupView=true</t>
  </si>
  <si>
    <t>7125-2023</t>
  </si>
  <si>
    <t>7127-2023</t>
  </si>
  <si>
    <t>7128-2023</t>
  </si>
  <si>
    <t>7132-2023</t>
  </si>
  <si>
    <t>7133-2023</t>
  </si>
  <si>
    <t>7135-2023</t>
  </si>
  <si>
    <t>7136-2023</t>
  </si>
  <si>
    <t>7137-2023</t>
  </si>
  <si>
    <t>7138-2023</t>
  </si>
  <si>
    <t>7139-2023</t>
  </si>
  <si>
    <t>7140-2023</t>
  </si>
  <si>
    <t>7141-2023</t>
  </si>
  <si>
    <t>7142-2023</t>
  </si>
  <si>
    <t>7143-2023</t>
  </si>
  <si>
    <t>7144-2023</t>
  </si>
  <si>
    <t>7147-2023</t>
  </si>
  <si>
    <t>7148-2023</t>
  </si>
  <si>
    <t>7149-2023</t>
  </si>
  <si>
    <t>7150-2023</t>
  </si>
  <si>
    <t>7151-2023</t>
  </si>
  <si>
    <t>7152-2023</t>
  </si>
  <si>
    <t>7153-2023</t>
  </si>
  <si>
    <t>7155-2023</t>
  </si>
  <si>
    <t>7156-2023</t>
  </si>
  <si>
    <t>7158-2023</t>
  </si>
  <si>
    <t>7160-2023</t>
  </si>
  <si>
    <t>7161-2023</t>
  </si>
  <si>
    <t>7162-2023</t>
  </si>
  <si>
    <t>7163-2023</t>
  </si>
  <si>
    <t>7164-2023</t>
  </si>
  <si>
    <t>7165-2023</t>
  </si>
  <si>
    <t>7166-2023</t>
  </si>
  <si>
    <t>7167-2023</t>
  </si>
  <si>
    <t>https://community.secop.gov.co/Public/Tendering/OpportunityDetail/Index?noticeUID=CO1.NTC.4454212&amp;isFromPublicArea=True&amp;isModal=true&amp;asPopupView=true</t>
  </si>
  <si>
    <t>7168-2023</t>
  </si>
  <si>
    <t>7169-2023</t>
  </si>
  <si>
    <t>7170-2023</t>
  </si>
  <si>
    <t>7171-2023</t>
  </si>
  <si>
    <t>7172-2023</t>
  </si>
  <si>
    <t>7173-2023</t>
  </si>
  <si>
    <t>7174-2023</t>
  </si>
  <si>
    <t>7175-2023</t>
  </si>
  <si>
    <t>7176-2023</t>
  </si>
  <si>
    <t>7178-2023</t>
  </si>
  <si>
    <t>7181-2023</t>
  </si>
  <si>
    <t>7182-2023</t>
  </si>
  <si>
    <t>7185-2023</t>
  </si>
  <si>
    <t>7186-2023</t>
  </si>
  <si>
    <t>7187-2023</t>
  </si>
  <si>
    <t>7188-2023</t>
  </si>
  <si>
    <t>7189-2023</t>
  </si>
  <si>
    <t>7190-2023</t>
  </si>
  <si>
    <t>7191-2023</t>
  </si>
  <si>
    <t>7192-2023</t>
  </si>
  <si>
    <t>7193-2023</t>
  </si>
  <si>
    <t>7194-2023</t>
  </si>
  <si>
    <t>7198-2023</t>
  </si>
  <si>
    <t>https://community.secop.gov.co/Public/Tendering/OpportunityDetail/Index?noticeUID=CO1.NTC.4368932&amp;isFromPublicArea=True&amp;isModal=true&amp;asPopupView=true</t>
  </si>
  <si>
    <t>7202-2023</t>
  </si>
  <si>
    <t>7203-2023</t>
  </si>
  <si>
    <t>7204-2023</t>
  </si>
  <si>
    <t>7205-2023</t>
  </si>
  <si>
    <t>7206-2023</t>
  </si>
  <si>
    <t>7207-2023</t>
  </si>
  <si>
    <t>7208-2023</t>
  </si>
  <si>
    <t>7209-2023</t>
  </si>
  <si>
    <t>7210-2023</t>
  </si>
  <si>
    <t>7211-2023</t>
  </si>
  <si>
    <t>7212-2023</t>
  </si>
  <si>
    <t>7213-2023</t>
  </si>
  <si>
    <t>7214-2023</t>
  </si>
  <si>
    <t>7215-2023</t>
  </si>
  <si>
    <t>7216-2023</t>
  </si>
  <si>
    <t>7217-2023</t>
  </si>
  <si>
    <t>7218-2023</t>
  </si>
  <si>
    <t>7219-2023</t>
  </si>
  <si>
    <t>7220-2023</t>
  </si>
  <si>
    <t>7224-2023</t>
  </si>
  <si>
    <t>7225-2023</t>
  </si>
  <si>
    <t>7226-2023</t>
  </si>
  <si>
    <t>7227-2023</t>
  </si>
  <si>
    <t>7231-2023</t>
  </si>
  <si>
    <t>7232-2023</t>
  </si>
  <si>
    <t>7233-2023</t>
  </si>
  <si>
    <t>7234-2023</t>
  </si>
  <si>
    <t>7235-2023</t>
  </si>
  <si>
    <t>7236-2023</t>
  </si>
  <si>
    <t>7237-2023</t>
  </si>
  <si>
    <t>7238-2023</t>
  </si>
  <si>
    <t>7239-2023</t>
  </si>
  <si>
    <t>7240-2023</t>
  </si>
  <si>
    <t>7241-2023</t>
  </si>
  <si>
    <t>7242-2023</t>
  </si>
  <si>
    <t>7243-2023</t>
  </si>
  <si>
    <t>7244-2023</t>
  </si>
  <si>
    <t>7245-2023</t>
  </si>
  <si>
    <t>7246-2023</t>
  </si>
  <si>
    <t>7248-2023</t>
  </si>
  <si>
    <t>7249-2023</t>
  </si>
  <si>
    <t>7250-2023</t>
  </si>
  <si>
    <t>7251-2023</t>
  </si>
  <si>
    <t>7256-2023</t>
  </si>
  <si>
    <t>7258-2023</t>
  </si>
  <si>
    <t>7259-2023</t>
  </si>
  <si>
    <t>7260-2023</t>
  </si>
  <si>
    <t>7261-2023</t>
  </si>
  <si>
    <t>7262-2023</t>
  </si>
  <si>
    <t>7263-2023</t>
  </si>
  <si>
    <t>7264-2023</t>
  </si>
  <si>
    <t>7265-2023</t>
  </si>
  <si>
    <t>7266-2023</t>
  </si>
  <si>
    <t>7267-2023</t>
  </si>
  <si>
    <t>7268-2023</t>
  </si>
  <si>
    <t>7269-2023</t>
  </si>
  <si>
    <t>7270-2023</t>
  </si>
  <si>
    <t>7271-2023</t>
  </si>
  <si>
    <t>7272-2023</t>
  </si>
  <si>
    <t>7273-2023</t>
  </si>
  <si>
    <t>7275-2023</t>
  </si>
  <si>
    <t>7276-2023</t>
  </si>
  <si>
    <t>7278-2023</t>
  </si>
  <si>
    <t>7279-2023</t>
  </si>
  <si>
    <t>7281-2023</t>
  </si>
  <si>
    <t>7282-2023</t>
  </si>
  <si>
    <t>7283-2023</t>
  </si>
  <si>
    <t>7284-2023</t>
  </si>
  <si>
    <t>7285-2023</t>
  </si>
  <si>
    <t>7286-2023</t>
  </si>
  <si>
    <t>7287-2023</t>
  </si>
  <si>
    <t>7288-2023</t>
  </si>
  <si>
    <t>7289-2023</t>
  </si>
  <si>
    <t>7290-2023</t>
  </si>
  <si>
    <t>7291-2023</t>
  </si>
  <si>
    <t>7292-2023</t>
  </si>
  <si>
    <t>7293-2023</t>
  </si>
  <si>
    <t>https://community.secop.gov.co/Public/Tendering/OpportunityDetail/Index?noticeUID=CO1.NTC.4398087&amp;isFromPublicArea=True&amp;isModal=true&amp;asPopupView=true</t>
  </si>
  <si>
    <t>7294-2023</t>
  </si>
  <si>
    <t>7295-2023</t>
  </si>
  <si>
    <t>7296-2023</t>
  </si>
  <si>
    <t>7297-2023</t>
  </si>
  <si>
    <t>7298-2023</t>
  </si>
  <si>
    <t>7299-2023</t>
  </si>
  <si>
    <t>7300-2023</t>
  </si>
  <si>
    <t>7301-2023</t>
  </si>
  <si>
    <t>7302-2023</t>
  </si>
  <si>
    <t>7303-2023</t>
  </si>
  <si>
    <t>7304-2023</t>
  </si>
  <si>
    <t>7305-2023</t>
  </si>
  <si>
    <t>7307-2023</t>
  </si>
  <si>
    <t>7308-2023</t>
  </si>
  <si>
    <t>7309-2023</t>
  </si>
  <si>
    <t>7310-2023</t>
  </si>
  <si>
    <t>7311-2023</t>
  </si>
  <si>
    <t>7312-2023</t>
  </si>
  <si>
    <t>7313-2023</t>
  </si>
  <si>
    <t>7314-2023</t>
  </si>
  <si>
    <t>7315-2023</t>
  </si>
  <si>
    <t>7316-2023</t>
  </si>
  <si>
    <t>7317-2023</t>
  </si>
  <si>
    <t>7318-2023</t>
  </si>
  <si>
    <t>7319-2023</t>
  </si>
  <si>
    <t>7320-2023</t>
  </si>
  <si>
    <t>7321-2023</t>
  </si>
  <si>
    <t>7323-2023</t>
  </si>
  <si>
    <t>7324-2023</t>
  </si>
  <si>
    <t>7325-2023</t>
  </si>
  <si>
    <t>7326-2023</t>
  </si>
  <si>
    <t>7327-2023</t>
  </si>
  <si>
    <t>7328-2023</t>
  </si>
  <si>
    <t>7329-2023</t>
  </si>
  <si>
    <t>7330-2023</t>
  </si>
  <si>
    <t>7331-2023</t>
  </si>
  <si>
    <t>7332-2023</t>
  </si>
  <si>
    <t>7333-2023</t>
  </si>
  <si>
    <t>7334-2023</t>
  </si>
  <si>
    <t>7335-2023</t>
  </si>
  <si>
    <t>7336-2023</t>
  </si>
  <si>
    <t>7337-2023</t>
  </si>
  <si>
    <t>7338-2023</t>
  </si>
  <si>
    <t>7339-2023</t>
  </si>
  <si>
    <t>7340-2023</t>
  </si>
  <si>
    <t>7342-2023</t>
  </si>
  <si>
    <t>7345-2023</t>
  </si>
  <si>
    <t>7346-2023</t>
  </si>
  <si>
    <t>7347-2023</t>
  </si>
  <si>
    <t>7348-2023</t>
  </si>
  <si>
    <t>7349-2023</t>
  </si>
  <si>
    <t>7350-2023</t>
  </si>
  <si>
    <t>7351-2023</t>
  </si>
  <si>
    <t>7352-2023</t>
  </si>
  <si>
    <t>7353-2023</t>
  </si>
  <si>
    <t>7354-2023</t>
  </si>
  <si>
    <t>7355-2023</t>
  </si>
  <si>
    <t>7357-2023</t>
  </si>
  <si>
    <t>7358-2023</t>
  </si>
  <si>
    <t>7359-2023</t>
  </si>
  <si>
    <t>7360-2023</t>
  </si>
  <si>
    <t>7362-2023</t>
  </si>
  <si>
    <t>7363-2023</t>
  </si>
  <si>
    <t>7364-2023</t>
  </si>
  <si>
    <t>7365-2023</t>
  </si>
  <si>
    <t>7366-2023</t>
  </si>
  <si>
    <t>7370-2023</t>
  </si>
  <si>
    <t>7372-2023</t>
  </si>
  <si>
    <t>7373-2023</t>
  </si>
  <si>
    <t>7374-2023</t>
  </si>
  <si>
    <t>7375-2023</t>
  </si>
  <si>
    <t>7376-2023</t>
  </si>
  <si>
    <t>7377-2023</t>
  </si>
  <si>
    <t>7378-2023</t>
  </si>
  <si>
    <t>7379-2023</t>
  </si>
  <si>
    <t>7380-2023</t>
  </si>
  <si>
    <t>7381-2023</t>
  </si>
  <si>
    <t>7382-2023</t>
  </si>
  <si>
    <t>7383-2023</t>
  </si>
  <si>
    <t>7384-2023</t>
  </si>
  <si>
    <t>7385-2023</t>
  </si>
  <si>
    <t>7386-2023</t>
  </si>
  <si>
    <t>7387-2023</t>
  </si>
  <si>
    <t>7388-2023</t>
  </si>
  <si>
    <t>7389-2023</t>
  </si>
  <si>
    <t>7390-2023</t>
  </si>
  <si>
    <t>7391-2023</t>
  </si>
  <si>
    <t>7392-2023</t>
  </si>
  <si>
    <t>7394-2023</t>
  </si>
  <si>
    <t>7396-2023</t>
  </si>
  <si>
    <t>7397-2023</t>
  </si>
  <si>
    <t>7398-2023</t>
  </si>
  <si>
    <t>7399-2023</t>
  </si>
  <si>
    <t>7400-2023</t>
  </si>
  <si>
    <t>7401-2023</t>
  </si>
  <si>
    <t>7402-2023</t>
  </si>
  <si>
    <t>7405-2023</t>
  </si>
  <si>
    <t>7407-2023</t>
  </si>
  <si>
    <t>7408-2023</t>
  </si>
  <si>
    <t>7409-2023</t>
  </si>
  <si>
    <t>7410-2023</t>
  </si>
  <si>
    <t>7411-2023</t>
  </si>
  <si>
    <t>7412-2023</t>
  </si>
  <si>
    <t>7413-2023</t>
  </si>
  <si>
    <t>7414-2023</t>
  </si>
  <si>
    <t>7415-2023</t>
  </si>
  <si>
    <t>7416-2023</t>
  </si>
  <si>
    <t>7417-2023</t>
  </si>
  <si>
    <t>7418-2023</t>
  </si>
  <si>
    <t>7419-2023</t>
  </si>
  <si>
    <t>7421-2023</t>
  </si>
  <si>
    <t>7422-2023</t>
  </si>
  <si>
    <t>7423-2023</t>
  </si>
  <si>
    <t>7424-2023</t>
  </si>
  <si>
    <t>7425-2023</t>
  </si>
  <si>
    <t>7426-2023</t>
  </si>
  <si>
    <t>7427-2023</t>
  </si>
  <si>
    <t>7428-2023</t>
  </si>
  <si>
    <t>7429-2023</t>
  </si>
  <si>
    <t>7430-2023</t>
  </si>
  <si>
    <t>7431-2023</t>
  </si>
  <si>
    <t>7432-2023</t>
  </si>
  <si>
    <t>7433-2023</t>
  </si>
  <si>
    <t>7434-2023</t>
  </si>
  <si>
    <t>7435-2023</t>
  </si>
  <si>
    <t>7436-2023</t>
  </si>
  <si>
    <t>7437-2023</t>
  </si>
  <si>
    <t>7438-2023</t>
  </si>
  <si>
    <t>7439-2023</t>
  </si>
  <si>
    <t>7440-2023</t>
  </si>
  <si>
    <t>7441-2023</t>
  </si>
  <si>
    <t>7442-2023</t>
  </si>
  <si>
    <t>7443-2023</t>
  </si>
  <si>
    <t>7445-2023</t>
  </si>
  <si>
    <t>7446-2023</t>
  </si>
  <si>
    <t>https://community.secop.gov.co/Public/Tendering/OpportunityDetail/Index?noticeUID=CO1.NTC.4462721&amp;isFromPublicArea=True&amp;isModal=true&amp;asPopupView=true</t>
  </si>
  <si>
    <t>7447-2023</t>
  </si>
  <si>
    <t>7449-2023</t>
  </si>
  <si>
    <t>7450-2023</t>
  </si>
  <si>
    <t>7451-2023</t>
  </si>
  <si>
    <t>7452-2023</t>
  </si>
  <si>
    <t>7454-2023</t>
  </si>
  <si>
    <t>7455-2023</t>
  </si>
  <si>
    <t>7457-2023</t>
  </si>
  <si>
    <t>7459-2023</t>
  </si>
  <si>
    <t>7460-2023</t>
  </si>
  <si>
    <t>7462-2023</t>
  </si>
  <si>
    <t>7463-2023</t>
  </si>
  <si>
    <t>7464-2023</t>
  </si>
  <si>
    <t>7465-2023</t>
  </si>
  <si>
    <t>7466-2023</t>
  </si>
  <si>
    <t>7467-2023</t>
  </si>
  <si>
    <t>7468-2023</t>
  </si>
  <si>
    <t>7469-2023</t>
  </si>
  <si>
    <t>7470-2023</t>
  </si>
  <si>
    <t>7471-2023</t>
  </si>
  <si>
    <t>7472-2023</t>
  </si>
  <si>
    <t>7473-2023</t>
  </si>
  <si>
    <t>7474-2023</t>
  </si>
  <si>
    <t>7475-2023</t>
  </si>
  <si>
    <t>7476-2023</t>
  </si>
  <si>
    <t>7477-2023</t>
  </si>
  <si>
    <t>https://community.secop.gov.co/Public/Tendering/OpportunityDetail/Index?noticeUID=CO1.NTC.4454023&amp;isFromPublicArea=True&amp;isModal=true&amp;asPopupView=true</t>
  </si>
  <si>
    <t>7478-2023</t>
  </si>
  <si>
    <t>7479-2023</t>
  </si>
  <si>
    <t>7480-2023</t>
  </si>
  <si>
    <t>7481-2023</t>
  </si>
  <si>
    <t>7482-2023</t>
  </si>
  <si>
    <t>7483-2023</t>
  </si>
  <si>
    <t>7484-2023</t>
  </si>
  <si>
    <t>7485-2023</t>
  </si>
  <si>
    <t>7486-2023</t>
  </si>
  <si>
    <t>7487-2023</t>
  </si>
  <si>
    <t>7488-2023</t>
  </si>
  <si>
    <t>7489-2023</t>
  </si>
  <si>
    <t>7490-2023</t>
  </si>
  <si>
    <t>7491-2023</t>
  </si>
  <si>
    <t>7492-2023</t>
  </si>
  <si>
    <t>7493-2023</t>
  </si>
  <si>
    <t>7494-2023</t>
  </si>
  <si>
    <t>7496-2023</t>
  </si>
  <si>
    <t>7498-2023</t>
  </si>
  <si>
    <t>7499-2023</t>
  </si>
  <si>
    <t>7500-2023</t>
  </si>
  <si>
    <t>7501-2023</t>
  </si>
  <si>
    <t>7502-2023</t>
  </si>
  <si>
    <t>7504-2023</t>
  </si>
  <si>
    <t>7505-2023</t>
  </si>
  <si>
    <t>7506-2023</t>
  </si>
  <si>
    <t>7507-2023</t>
  </si>
  <si>
    <t>7508-2023</t>
  </si>
  <si>
    <t>7511-2023</t>
  </si>
  <si>
    <t>7513-2023</t>
  </si>
  <si>
    <t>7514-2023</t>
  </si>
  <si>
    <t>7515-2023</t>
  </si>
  <si>
    <t>https://community.secop.gov.co/Public/Tendering/OpportunityDetail/Index?noticeUID=CO1.NTC.4459031&amp;isFromPublicArea=True&amp;isModal=true&amp;asPopupView=true</t>
  </si>
  <si>
    <t>7516-2023</t>
  </si>
  <si>
    <t>7517-2023</t>
  </si>
  <si>
    <t>7519-2023</t>
  </si>
  <si>
    <t>7520-2023</t>
  </si>
  <si>
    <t>7523-2023</t>
  </si>
  <si>
    <t>7525-2023</t>
  </si>
  <si>
    <t>7526-2023</t>
  </si>
  <si>
    <t>7528-2023</t>
  </si>
  <si>
    <t>7529-2023</t>
  </si>
  <si>
    <t>7530-2023</t>
  </si>
  <si>
    <t>7531-2023</t>
  </si>
  <si>
    <t>7532-2023</t>
  </si>
  <si>
    <t>7533-2023</t>
  </si>
  <si>
    <t>7534-2023</t>
  </si>
  <si>
    <t>7535-2023</t>
  </si>
  <si>
    <t>7538-2023</t>
  </si>
  <si>
    <t>7539-2023</t>
  </si>
  <si>
    <t>7540-2023</t>
  </si>
  <si>
    <t>7542-2023</t>
  </si>
  <si>
    <t>7543-2023</t>
  </si>
  <si>
    <t>7544-2023</t>
  </si>
  <si>
    <t>7545-2023</t>
  </si>
  <si>
    <t>7546-2023</t>
  </si>
  <si>
    <t>7548-2023</t>
  </si>
  <si>
    <t>7549-2023</t>
  </si>
  <si>
    <t>7550-2023</t>
  </si>
  <si>
    <t>7551-2023</t>
  </si>
  <si>
    <t>7552-2023</t>
  </si>
  <si>
    <t>7553-2023</t>
  </si>
  <si>
    <t>7555-2023</t>
  </si>
  <si>
    <t>https://community.secop.gov.co/Public/Tendering/OpportunityDetail/Index?noticeUID=CO1.NTC.4441434&amp;isFromPublicArea=True&amp;isModal=true&amp;asPopupView=true</t>
  </si>
  <si>
    <t>7557-2023</t>
  </si>
  <si>
    <t>7558-2023</t>
  </si>
  <si>
    <t>7560-2023</t>
  </si>
  <si>
    <t>7561-2023</t>
  </si>
  <si>
    <t>7562-2023</t>
  </si>
  <si>
    <t>7563-2023</t>
  </si>
  <si>
    <t>7565-2023</t>
  </si>
  <si>
    <t>7566-2023</t>
  </si>
  <si>
    <t>7567-2023</t>
  </si>
  <si>
    <t>7568-2023</t>
  </si>
  <si>
    <t>7569-2023</t>
  </si>
  <si>
    <t>7570-2023</t>
  </si>
  <si>
    <t>7571-2023</t>
  </si>
  <si>
    <t>7572-2023</t>
  </si>
  <si>
    <t>7573-2023</t>
  </si>
  <si>
    <t>7574-2023</t>
  </si>
  <si>
    <t>7575-2023</t>
  </si>
  <si>
    <t>7576-2023</t>
  </si>
  <si>
    <t>7577-2023</t>
  </si>
  <si>
    <t>7578-2023</t>
  </si>
  <si>
    <t>7579-2023</t>
  </si>
  <si>
    <t>7580-2023</t>
  </si>
  <si>
    <t>7581-2023</t>
  </si>
  <si>
    <t>7582-2023</t>
  </si>
  <si>
    <t>7584-2023</t>
  </si>
  <si>
    <t>7586-2023</t>
  </si>
  <si>
    <t>7587-2023</t>
  </si>
  <si>
    <t>7588-2023</t>
  </si>
  <si>
    <t>7589-2023</t>
  </si>
  <si>
    <t>7590-2023</t>
  </si>
  <si>
    <t>7593-2023</t>
  </si>
  <si>
    <t>7594-2023</t>
  </si>
  <si>
    <t>7595-2023</t>
  </si>
  <si>
    <t>7596-2023</t>
  </si>
  <si>
    <t>https://community.secop.gov.co/Public/Tendering/OpportunityDetail/Index?noticeUID=CO1.NTC.4572279&amp;isFromPublicArea=True&amp;isModal=true&amp;asPopupView=true</t>
  </si>
  <si>
    <t>7598-2023</t>
  </si>
  <si>
    <t>7599-2023</t>
  </si>
  <si>
    <t>7600-2023</t>
  </si>
  <si>
    <t>7602-2023</t>
  </si>
  <si>
    <t>7603-2023</t>
  </si>
  <si>
    <t>7605-2023</t>
  </si>
  <si>
    <t>7606-2023</t>
  </si>
  <si>
    <t>7607-2023</t>
  </si>
  <si>
    <t>7608-2023</t>
  </si>
  <si>
    <t>7609-2023</t>
  </si>
  <si>
    <t>7610-2023</t>
  </si>
  <si>
    <t>7611-2023</t>
  </si>
  <si>
    <t>7612-2023</t>
  </si>
  <si>
    <t>7613-2023</t>
  </si>
  <si>
    <t>7614-2023</t>
  </si>
  <si>
    <t>7615-2023</t>
  </si>
  <si>
    <t>7616-2023</t>
  </si>
  <si>
    <t>7617-2023</t>
  </si>
  <si>
    <t>7618-2023</t>
  </si>
  <si>
    <t>7619-2023</t>
  </si>
  <si>
    <t>7620-2023</t>
  </si>
  <si>
    <t>7621-2023</t>
  </si>
  <si>
    <t>7622-2023</t>
  </si>
  <si>
    <t>7625-2023</t>
  </si>
  <si>
    <t>7634-2023</t>
  </si>
  <si>
    <t>7638-2023</t>
  </si>
  <si>
    <t>7642-2023</t>
  </si>
  <si>
    <t>7646-2023</t>
  </si>
  <si>
    <t>7648-2023</t>
  </si>
  <si>
    <t>7649-2023</t>
  </si>
  <si>
    <t>7650-2023</t>
  </si>
  <si>
    <t>7652-2023</t>
  </si>
  <si>
    <t>7653-2023</t>
  </si>
  <si>
    <t>7654-2023</t>
  </si>
  <si>
    <t>7655- 2023</t>
  </si>
  <si>
    <t>7656-2023</t>
  </si>
  <si>
    <t>7657-2023</t>
  </si>
  <si>
    <t>7658-2023</t>
  </si>
  <si>
    <t>7661-2023</t>
  </si>
  <si>
    <t>7663-2023</t>
  </si>
  <si>
    <t>7664-2023</t>
  </si>
  <si>
    <t>7671-2023</t>
  </si>
  <si>
    <t>7672-2023</t>
  </si>
  <si>
    <t>7673-2023</t>
  </si>
  <si>
    <t>7675-2023</t>
  </si>
  <si>
    <t>7676-2023</t>
  </si>
  <si>
    <t>7678-2023</t>
  </si>
  <si>
    <t>7682-2023</t>
  </si>
  <si>
    <t>7683-2023</t>
  </si>
  <si>
    <t>7685-2023</t>
  </si>
  <si>
    <t>7686-2023</t>
  </si>
  <si>
    <t>7687-2023</t>
  </si>
  <si>
    <t>7688-2023</t>
  </si>
  <si>
    <t>7690-2023</t>
  </si>
  <si>
    <t>7692-2023</t>
  </si>
  <si>
    <t>7693-2023</t>
  </si>
  <si>
    <t>7694-2023</t>
  </si>
  <si>
    <t>7695-2023</t>
  </si>
  <si>
    <t>7697-2023</t>
  </si>
  <si>
    <t>7698-2023</t>
  </si>
  <si>
    <t>https://community.secop.gov.co/Public/Tendering/OpportunityDetail/Index?noticeUID=CO1.NTC.4454028&amp;isFromPublicArea=True&amp;isModal=true&amp;asPopupView=true</t>
  </si>
  <si>
    <t>7699-2023</t>
  </si>
  <si>
    <t>7701-2023</t>
  </si>
  <si>
    <t>7702-2023</t>
  </si>
  <si>
    <t>7703-2023</t>
  </si>
  <si>
    <t>7704-2023</t>
  </si>
  <si>
    <t>7705-2023</t>
  </si>
  <si>
    <t>7706-2023</t>
  </si>
  <si>
    <t>7707-2023</t>
  </si>
  <si>
    <t>7708-2023</t>
  </si>
  <si>
    <t>7709-2023</t>
  </si>
  <si>
    <t>7710-2023</t>
  </si>
  <si>
    <t>7718-2023</t>
  </si>
  <si>
    <t>7720-2023</t>
  </si>
  <si>
    <t>7724-2023</t>
  </si>
  <si>
    <t>7725-2023</t>
  </si>
  <si>
    <t>7726-2023</t>
  </si>
  <si>
    <t>7727-2023</t>
  </si>
  <si>
    <t>7728-2023</t>
  </si>
  <si>
    <t>7729-2023</t>
  </si>
  <si>
    <t>7730-2023</t>
  </si>
  <si>
    <t>7731-2023</t>
  </si>
  <si>
    <t>7732-2023</t>
  </si>
  <si>
    <t>7733-2023</t>
  </si>
  <si>
    <t>7734-2023</t>
  </si>
  <si>
    <t>7735-2023</t>
  </si>
  <si>
    <t>7736-2023</t>
  </si>
  <si>
    <t>7737-2023</t>
  </si>
  <si>
    <t>7738-2023</t>
  </si>
  <si>
    <t>7739-2023</t>
  </si>
  <si>
    <t>https://community.secop.gov.co/Public/Tendering/OpportunityDetail/Index?noticeUID=CO1.NTC.4455619&amp;isFromPublicArea=True&amp;isModal=true&amp;asPopupView=true</t>
  </si>
  <si>
    <t>7740-2023</t>
  </si>
  <si>
    <t>7741-2023</t>
  </si>
  <si>
    <t>7742-2023</t>
  </si>
  <si>
    <t>7743-2023</t>
  </si>
  <si>
    <t>https://community.secop.gov.co/Public/Tendering/OpportunityDetail/Index?noticeUID=CO1.NTC.4562468&amp;isFromPublicArea=True&amp;isModal=true&amp;asPopupView=true</t>
  </si>
  <si>
    <t>7744-2023</t>
  </si>
  <si>
    <t>7745-2023</t>
  </si>
  <si>
    <t>7747-2023</t>
  </si>
  <si>
    <t>7748-2023</t>
  </si>
  <si>
    <t>7749-2023</t>
  </si>
  <si>
    <t>7750-2023</t>
  </si>
  <si>
    <t>7754-2023</t>
  </si>
  <si>
    <t>7755-2023</t>
  </si>
  <si>
    <t>7756-2023</t>
  </si>
  <si>
    <t>7757-2023</t>
  </si>
  <si>
    <t>7758-2023</t>
  </si>
  <si>
    <t>7759-2023</t>
  </si>
  <si>
    <t>7760-2023</t>
  </si>
  <si>
    <t>7761-2023</t>
  </si>
  <si>
    <t>7762-2023</t>
  </si>
  <si>
    <t>7763-2023</t>
  </si>
  <si>
    <t>7764-2023</t>
  </si>
  <si>
    <t>7765-2023</t>
  </si>
  <si>
    <t>7766-2023</t>
  </si>
  <si>
    <t>7767-2023</t>
  </si>
  <si>
    <t>7769-2023</t>
  </si>
  <si>
    <t>7770-2023</t>
  </si>
  <si>
    <t>7771-2023</t>
  </si>
  <si>
    <t>7772-2023</t>
  </si>
  <si>
    <t>7773-2023</t>
  </si>
  <si>
    <t>7774-2023</t>
  </si>
  <si>
    <t>7775-2023</t>
  </si>
  <si>
    <t>7776-2023</t>
  </si>
  <si>
    <t>7777-2023</t>
  </si>
  <si>
    <t>7778-2023</t>
  </si>
  <si>
    <t>7779-2023</t>
  </si>
  <si>
    <t>7780-2023</t>
  </si>
  <si>
    <t>7782-2023</t>
  </si>
  <si>
    <t>7783-2023</t>
  </si>
  <si>
    <t>7784-2023</t>
  </si>
  <si>
    <t>7785-2023</t>
  </si>
  <si>
    <t>7786-2023</t>
  </si>
  <si>
    <t>7787-2023</t>
  </si>
  <si>
    <t>7788-2023</t>
  </si>
  <si>
    <t>7789-2023</t>
  </si>
  <si>
    <t>7790-2023</t>
  </si>
  <si>
    <t>7792-2023</t>
  </si>
  <si>
    <t>7793-2023</t>
  </si>
  <si>
    <t>7794-2023</t>
  </si>
  <si>
    <t>7795-2023</t>
  </si>
  <si>
    <t>7796-2023</t>
  </si>
  <si>
    <t>7797-2023</t>
  </si>
  <si>
    <t>7798-2023</t>
  </si>
  <si>
    <t>7799-2023</t>
  </si>
  <si>
    <t>7800-2023</t>
  </si>
  <si>
    <t>7802-2023</t>
  </si>
  <si>
    <t>7803-2023</t>
  </si>
  <si>
    <t>7804-2023</t>
  </si>
  <si>
    <t>7805-2023</t>
  </si>
  <si>
    <t>7806-2023</t>
  </si>
  <si>
    <t>7807-2023</t>
  </si>
  <si>
    <t>7808-2023</t>
  </si>
  <si>
    <t>7809-2023</t>
  </si>
  <si>
    <t>7810-2023</t>
  </si>
  <si>
    <t>7811-2023</t>
  </si>
  <si>
    <t>7812-2023</t>
  </si>
  <si>
    <t>7813-2023</t>
  </si>
  <si>
    <t>7814-2023</t>
  </si>
  <si>
    <t>7815-2023</t>
  </si>
  <si>
    <t>7816-2023</t>
  </si>
  <si>
    <t>7817-2023</t>
  </si>
  <si>
    <t>7818-2023</t>
  </si>
  <si>
    <t>7819-2023</t>
  </si>
  <si>
    <t>7820-2023</t>
  </si>
  <si>
    <t>7821-2023</t>
  </si>
  <si>
    <t>7822-2023</t>
  </si>
  <si>
    <t>7824-2023</t>
  </si>
  <si>
    <t>7825-2023</t>
  </si>
  <si>
    <t>7826-2023</t>
  </si>
  <si>
    <t>7827-2023</t>
  </si>
  <si>
    <t>7828-2023</t>
  </si>
  <si>
    <t>7829-2023</t>
  </si>
  <si>
    <t>7830-2023</t>
  </si>
  <si>
    <t>7831-2023</t>
  </si>
  <si>
    <t>7832-2023</t>
  </si>
  <si>
    <t>7833-2023</t>
  </si>
  <si>
    <t>7834-2023</t>
  </si>
  <si>
    <t>7835-2023</t>
  </si>
  <si>
    <t>7836-2023</t>
  </si>
  <si>
    <t>7837-2023</t>
  </si>
  <si>
    <t>7838-2023</t>
  </si>
  <si>
    <t>7839-2023</t>
  </si>
  <si>
    <t>7840-2023</t>
  </si>
  <si>
    <t>7841-2023</t>
  </si>
  <si>
    <t>7842-2023</t>
  </si>
  <si>
    <t>7843-2023</t>
  </si>
  <si>
    <t>7844-2023</t>
  </si>
  <si>
    <t>7845-2023</t>
  </si>
  <si>
    <t>7846-2023</t>
  </si>
  <si>
    <t>7847-2023</t>
  </si>
  <si>
    <t>7848-2023</t>
  </si>
  <si>
    <t>7849-2023</t>
  </si>
  <si>
    <t>7850-2023</t>
  </si>
  <si>
    <t>7851-2023</t>
  </si>
  <si>
    <t>7852-2023</t>
  </si>
  <si>
    <t>7853-2023</t>
  </si>
  <si>
    <t>7854-2023</t>
  </si>
  <si>
    <t>7855-2023</t>
  </si>
  <si>
    <t>7856-2023</t>
  </si>
  <si>
    <t>7857-2023</t>
  </si>
  <si>
    <t>7858-2023</t>
  </si>
  <si>
    <t>7859-2023</t>
  </si>
  <si>
    <t>7860-2023</t>
  </si>
  <si>
    <t>7861-2023</t>
  </si>
  <si>
    <t>7862-2023</t>
  </si>
  <si>
    <t>7863-2023</t>
  </si>
  <si>
    <t>7864-2023</t>
  </si>
  <si>
    <t>7865-2023</t>
  </si>
  <si>
    <t>7866-2023</t>
  </si>
  <si>
    <t>7867-2023</t>
  </si>
  <si>
    <t>7868-2023</t>
  </si>
  <si>
    <t>7869-2023</t>
  </si>
  <si>
    <t>7871-2023</t>
  </si>
  <si>
    <t>7872-2023</t>
  </si>
  <si>
    <t>7873-2023</t>
  </si>
  <si>
    <t>7874-2023</t>
  </si>
  <si>
    <t>7876-2023</t>
  </si>
  <si>
    <t>7877-2023</t>
  </si>
  <si>
    <t>7879-2023</t>
  </si>
  <si>
    <t>7880-2023</t>
  </si>
  <si>
    <t>7881-2023</t>
  </si>
  <si>
    <t>7882-2023</t>
  </si>
  <si>
    <t>https://community.secop.gov.co/Public/Tendering/OpportunityDetail/Index?noticeUID=CO1.NTC.4536367&amp;isFromPublicArea=True&amp;isModal=true&amp;asPopupView=true</t>
  </si>
  <si>
    <t>7883-2023</t>
  </si>
  <si>
    <t>7884-2023</t>
  </si>
  <si>
    <t>7885-2023</t>
  </si>
  <si>
    <t>7886-2023</t>
  </si>
  <si>
    <t>7887-2023</t>
  </si>
  <si>
    <t>7888-2023</t>
  </si>
  <si>
    <t>7889-2023</t>
  </si>
  <si>
    <t>7890-2023</t>
  </si>
  <si>
    <t>7891-2023</t>
  </si>
  <si>
    <t>7892-2023</t>
  </si>
  <si>
    <t>7893-2023</t>
  </si>
  <si>
    <t>7894-2023</t>
  </si>
  <si>
    <t>7895-2023</t>
  </si>
  <si>
    <t>7896-2023</t>
  </si>
  <si>
    <t>7897-2023</t>
  </si>
  <si>
    <t>7898-2023</t>
  </si>
  <si>
    <t>7899-2023</t>
  </si>
  <si>
    <t>7900-2023</t>
  </si>
  <si>
    <t>7901-2023</t>
  </si>
  <si>
    <t>7902-2023</t>
  </si>
  <si>
    <t>7903-2023</t>
  </si>
  <si>
    <t>7904-2023</t>
  </si>
  <si>
    <t>7905-2023</t>
  </si>
  <si>
    <t>7906-2023</t>
  </si>
  <si>
    <t>7907-2023</t>
  </si>
  <si>
    <t>7908-2023</t>
  </si>
  <si>
    <t>7909-2023</t>
  </si>
  <si>
    <t>7910-2023</t>
  </si>
  <si>
    <t>7912-2023</t>
  </si>
  <si>
    <t>7913-2023</t>
  </si>
  <si>
    <t>7914-2023</t>
  </si>
  <si>
    <t>7915-2023</t>
  </si>
  <si>
    <t>7916-2023</t>
  </si>
  <si>
    <t>7917-2023</t>
  </si>
  <si>
    <t>7918-2023</t>
  </si>
  <si>
    <t>7919-2023</t>
  </si>
  <si>
    <t>7920-2023</t>
  </si>
  <si>
    <t>7921-2023</t>
  </si>
  <si>
    <t>7922-2023</t>
  </si>
  <si>
    <t>7923-2023</t>
  </si>
  <si>
    <t>7925-2023</t>
  </si>
  <si>
    <t>7926-2023</t>
  </si>
  <si>
    <t>7927-2023</t>
  </si>
  <si>
    <t>7928-2023</t>
  </si>
  <si>
    <t>7929-2023</t>
  </si>
  <si>
    <t>7930-2023</t>
  </si>
  <si>
    <t>7931-2023</t>
  </si>
  <si>
    <t>7932-2023</t>
  </si>
  <si>
    <t>7933-2023</t>
  </si>
  <si>
    <t>7934-2023</t>
  </si>
  <si>
    <t>7941-2023</t>
  </si>
  <si>
    <t>7942-2023</t>
  </si>
  <si>
    <t>7943-2023</t>
  </si>
  <si>
    <t>7944-2023</t>
  </si>
  <si>
    <t>7945-2023</t>
  </si>
  <si>
    <t>7946-2023</t>
  </si>
  <si>
    <t>7947-2023</t>
  </si>
  <si>
    <t>7948-2023</t>
  </si>
  <si>
    <t>7949-2023</t>
  </si>
  <si>
    <t>7951-2023</t>
  </si>
  <si>
    <t>7952-2023</t>
  </si>
  <si>
    <t>7953-2023</t>
  </si>
  <si>
    <t>7954-2023</t>
  </si>
  <si>
    <t>7955-2023</t>
  </si>
  <si>
    <t>7956-2023</t>
  </si>
  <si>
    <t>7957-2023</t>
  </si>
  <si>
    <t>7958-2023</t>
  </si>
  <si>
    <t>7960-2023</t>
  </si>
  <si>
    <t>7961-2023</t>
  </si>
  <si>
    <t>7962-2023</t>
  </si>
  <si>
    <t>7963-2023</t>
  </si>
  <si>
    <t>7964-2023</t>
  </si>
  <si>
    <t>7965-2023</t>
  </si>
  <si>
    <t>7966-2023</t>
  </si>
  <si>
    <t>7967-2023</t>
  </si>
  <si>
    <t>7968-2023</t>
  </si>
  <si>
    <t>7969-2023</t>
  </si>
  <si>
    <t>7970-2023</t>
  </si>
  <si>
    <t>7971-2023</t>
  </si>
  <si>
    <t>7972-2023</t>
  </si>
  <si>
    <t>7973-2023</t>
  </si>
  <si>
    <t>7974-2023</t>
  </si>
  <si>
    <t>7975-2023</t>
  </si>
  <si>
    <t>7976-2023</t>
  </si>
  <si>
    <t>7977-2023</t>
  </si>
  <si>
    <t>7978-2023</t>
  </si>
  <si>
    <t>7979-2023</t>
  </si>
  <si>
    <t>7980-2023</t>
  </si>
  <si>
    <t>7981-2023</t>
  </si>
  <si>
    <t>7982-2023</t>
  </si>
  <si>
    <t>7983-2023</t>
  </si>
  <si>
    <t>7984-2023</t>
  </si>
  <si>
    <t>7985-2023</t>
  </si>
  <si>
    <t>7986-2023</t>
  </si>
  <si>
    <t>7987-2023</t>
  </si>
  <si>
    <t>7988-2023</t>
  </si>
  <si>
    <t>7989-2023</t>
  </si>
  <si>
    <t>7990-2023</t>
  </si>
  <si>
    <t>7991-2023</t>
  </si>
  <si>
    <t>7992-2023</t>
  </si>
  <si>
    <t>7993-2023</t>
  </si>
  <si>
    <t>7994-2023</t>
  </si>
  <si>
    <t>7995-2023</t>
  </si>
  <si>
    <t>7996-2023</t>
  </si>
  <si>
    <t>7997-2023</t>
  </si>
  <si>
    <t>7998-2023</t>
  </si>
  <si>
    <t>7999-2023</t>
  </si>
  <si>
    <t>8000-2023</t>
  </si>
  <si>
    <t>8001-2023</t>
  </si>
  <si>
    <t>8002-2023</t>
  </si>
  <si>
    <t>8003-2023</t>
  </si>
  <si>
    <t>8004-2023</t>
  </si>
  <si>
    <t>8006-2023</t>
  </si>
  <si>
    <t>8007-2023</t>
  </si>
  <si>
    <t>8008-2023</t>
  </si>
  <si>
    <t>8009-2023</t>
  </si>
  <si>
    <t>8010-2023</t>
  </si>
  <si>
    <t>8011-2023</t>
  </si>
  <si>
    <t>8012-2023</t>
  </si>
  <si>
    <t>8013-2023</t>
  </si>
  <si>
    <t>8014-2023</t>
  </si>
  <si>
    <t>8015-2023</t>
  </si>
  <si>
    <t>8016-2023</t>
  </si>
  <si>
    <t>8017-2023</t>
  </si>
  <si>
    <t>8018-2023</t>
  </si>
  <si>
    <t>8019-2023</t>
  </si>
  <si>
    <t>8020-2023</t>
  </si>
  <si>
    <t>8021-2023</t>
  </si>
  <si>
    <t>8022-2023</t>
  </si>
  <si>
    <t>8023-2023</t>
  </si>
  <si>
    <t>8024-2023</t>
  </si>
  <si>
    <t>8025-2023</t>
  </si>
  <si>
    <t>8026-2023</t>
  </si>
  <si>
    <t>8027-2023</t>
  </si>
  <si>
    <t>8028-2023</t>
  </si>
  <si>
    <t>8029-2023</t>
  </si>
  <si>
    <t>8030-2023</t>
  </si>
  <si>
    <t>8031-2023</t>
  </si>
  <si>
    <t>8032-2023</t>
  </si>
  <si>
    <t>8033-2023</t>
  </si>
  <si>
    <t>8034-2023</t>
  </si>
  <si>
    <t>8035-2023</t>
  </si>
  <si>
    <t>8036-2023</t>
  </si>
  <si>
    <t>8037-2023</t>
  </si>
  <si>
    <t>8038-2023</t>
  </si>
  <si>
    <t>8039-2023</t>
  </si>
  <si>
    <t>8040-2023</t>
  </si>
  <si>
    <t>8041-2023</t>
  </si>
  <si>
    <t>8042-2023</t>
  </si>
  <si>
    <t>8043-2023</t>
  </si>
  <si>
    <t>8044-2023</t>
  </si>
  <si>
    <t>8045-2023</t>
  </si>
  <si>
    <t>https://community.secop.gov.co/Public/Tendering/OpportunityDetail/Index?noticeUID=CO1.NTC.4516403&amp;isFromPublicArea=True&amp;isModal=true&amp;asPopupView=true</t>
  </si>
  <si>
    <t>8046-2023</t>
  </si>
  <si>
    <t>8047-2023</t>
  </si>
  <si>
    <t>8048-2023</t>
  </si>
  <si>
    <t>8049-2023</t>
  </si>
  <si>
    <t>8050-2023</t>
  </si>
  <si>
    <t>8051-2023</t>
  </si>
  <si>
    <t>8052-2023</t>
  </si>
  <si>
    <t>8053-2023</t>
  </si>
  <si>
    <t>8054-2023</t>
  </si>
  <si>
    <t>8055-2023</t>
  </si>
  <si>
    <t>8056-2023</t>
  </si>
  <si>
    <t>8057-2023</t>
  </si>
  <si>
    <t>8058-2023</t>
  </si>
  <si>
    <t>8059-2023</t>
  </si>
  <si>
    <t>8061-2023</t>
  </si>
  <si>
    <t>8062-2023</t>
  </si>
  <si>
    <t>8063-2023</t>
  </si>
  <si>
    <t>8064-2023</t>
  </si>
  <si>
    <t>8065-2023</t>
  </si>
  <si>
    <t>8067-2023</t>
  </si>
  <si>
    <t>8068-2023</t>
  </si>
  <si>
    <t>8069-2023</t>
  </si>
  <si>
    <t>8070-2023</t>
  </si>
  <si>
    <t>8071-2023</t>
  </si>
  <si>
    <t>8072-2023</t>
  </si>
  <si>
    <t>8073-2023</t>
  </si>
  <si>
    <t>8074-2023</t>
  </si>
  <si>
    <t>8075-2023</t>
  </si>
  <si>
    <t>8076-2023</t>
  </si>
  <si>
    <t>8077-2023</t>
  </si>
  <si>
    <t>8078-2023</t>
  </si>
  <si>
    <t>8079-2023</t>
  </si>
  <si>
    <t>8080-2023</t>
  </si>
  <si>
    <t>8081-2023</t>
  </si>
  <si>
    <t>8082-2023</t>
  </si>
  <si>
    <t>8083-2023</t>
  </si>
  <si>
    <t>8084-2023</t>
  </si>
  <si>
    <t>8085-2023</t>
  </si>
  <si>
    <t>8086-2023</t>
  </si>
  <si>
    <t>8087-2023</t>
  </si>
  <si>
    <t>8088-2023</t>
  </si>
  <si>
    <t>8089-2023</t>
  </si>
  <si>
    <t>8090-2023</t>
  </si>
  <si>
    <t>8091-2023</t>
  </si>
  <si>
    <t>8092-2023</t>
  </si>
  <si>
    <t>8093-2023</t>
  </si>
  <si>
    <t>8094-2023</t>
  </si>
  <si>
    <t>8095-2023</t>
  </si>
  <si>
    <t>8096-2023</t>
  </si>
  <si>
    <t>8097-2023</t>
  </si>
  <si>
    <t>8098-2023</t>
  </si>
  <si>
    <t>8099-2023</t>
  </si>
  <si>
    <t>8100-2023</t>
  </si>
  <si>
    <t>8101-2023</t>
  </si>
  <si>
    <t>8103-2023</t>
  </si>
  <si>
    <t>8104-2023</t>
  </si>
  <si>
    <t>8105-2023</t>
  </si>
  <si>
    <t>8106-2023</t>
  </si>
  <si>
    <t>8107-2023</t>
  </si>
  <si>
    <t>8108-2023</t>
  </si>
  <si>
    <t>8109-2023</t>
  </si>
  <si>
    <t>8110-2023</t>
  </si>
  <si>
    <t>8111-2023</t>
  </si>
  <si>
    <t>8113-2023</t>
  </si>
  <si>
    <t>8114-2023</t>
  </si>
  <si>
    <t>8115-2023</t>
  </si>
  <si>
    <t>8116-2023</t>
  </si>
  <si>
    <t>8117-2023</t>
  </si>
  <si>
    <t>8118-2023</t>
  </si>
  <si>
    <t>8119-2023</t>
  </si>
  <si>
    <t>8120-2023</t>
  </si>
  <si>
    <t>8121-2023</t>
  </si>
  <si>
    <t>8123-2023</t>
  </si>
  <si>
    <t>8124-2023</t>
  </si>
  <si>
    <t>8126-2023</t>
  </si>
  <si>
    <t>8127-2023</t>
  </si>
  <si>
    <t>8128-2023</t>
  </si>
  <si>
    <t>8129-2023</t>
  </si>
  <si>
    <t>8130-2023</t>
  </si>
  <si>
    <t>8131-2023</t>
  </si>
  <si>
    <t>8132-2023</t>
  </si>
  <si>
    <t>8133-2023</t>
  </si>
  <si>
    <t>8134-2023</t>
  </si>
  <si>
    <t>8135-2023</t>
  </si>
  <si>
    <t>8136-2023</t>
  </si>
  <si>
    <t>8137-2023</t>
  </si>
  <si>
    <t>https://community.secop.gov.co/Public/Tendering/OpportunityDetail/Index?noticeUID=CO1.NTC.4522393&amp;isFromPublicArea=True&amp;isModal=true&amp;asPopupView=true</t>
  </si>
  <si>
    <t>8138-2023</t>
  </si>
  <si>
    <t>8139-2023</t>
  </si>
  <si>
    <t>8140-2023</t>
  </si>
  <si>
    <t>8141-2023</t>
  </si>
  <si>
    <t>8142-2023</t>
  </si>
  <si>
    <t>8143-2023</t>
  </si>
  <si>
    <t>8145-2023</t>
  </si>
  <si>
    <t>8146-2023</t>
  </si>
  <si>
    <t>8147-2023</t>
  </si>
  <si>
    <t>8148-2023</t>
  </si>
  <si>
    <t>8149-2023</t>
  </si>
  <si>
    <t>8150-2023</t>
  </si>
  <si>
    <t>8151-2023</t>
  </si>
  <si>
    <t>8152-2023</t>
  </si>
  <si>
    <t>8153-2023</t>
  </si>
  <si>
    <t>8154-2023</t>
  </si>
  <si>
    <t>8155-2023</t>
  </si>
  <si>
    <t>8156-2023</t>
  </si>
  <si>
    <t>8157-2023</t>
  </si>
  <si>
    <t>8158-2023</t>
  </si>
  <si>
    <t>8159-2023</t>
  </si>
  <si>
    <t>8160-2023</t>
  </si>
  <si>
    <t>8161-2023</t>
  </si>
  <si>
    <t>8162-2023</t>
  </si>
  <si>
    <t>8163-2023</t>
  </si>
  <si>
    <t>8164-2023</t>
  </si>
  <si>
    <t>8165-2023</t>
  </si>
  <si>
    <t>8166-2023</t>
  </si>
  <si>
    <t>8167-2023</t>
  </si>
  <si>
    <t>8168-2023</t>
  </si>
  <si>
    <t>8169-2023</t>
  </si>
  <si>
    <t>8170-2023</t>
  </si>
  <si>
    <t>8171-2023</t>
  </si>
  <si>
    <t>8172-2023</t>
  </si>
  <si>
    <t>8173-2023</t>
  </si>
  <si>
    <t>8174-2023</t>
  </si>
  <si>
    <t>8175-2023</t>
  </si>
  <si>
    <t>8176-2023</t>
  </si>
  <si>
    <t>8177-2023</t>
  </si>
  <si>
    <t>8178-2023</t>
  </si>
  <si>
    <t>8179-2023</t>
  </si>
  <si>
    <t>8180-2023</t>
  </si>
  <si>
    <t>8181-2023</t>
  </si>
  <si>
    <t>8182-2023</t>
  </si>
  <si>
    <t>8183-2023</t>
  </si>
  <si>
    <t>8184-2023</t>
  </si>
  <si>
    <t>8185-2023</t>
  </si>
  <si>
    <t>8186-2023</t>
  </si>
  <si>
    <t>8187-2023</t>
  </si>
  <si>
    <t>8188-2023</t>
  </si>
  <si>
    <t>8189-2023</t>
  </si>
  <si>
    <t>8190-2023</t>
  </si>
  <si>
    <t>8192-2023</t>
  </si>
  <si>
    <t>8193-2023</t>
  </si>
  <si>
    <t>8194-2023</t>
  </si>
  <si>
    <t>8195-2023</t>
  </si>
  <si>
    <t>8196-2023</t>
  </si>
  <si>
    <t>8197-2023</t>
  </si>
  <si>
    <t>8198-2023</t>
  </si>
  <si>
    <t>8199-2023</t>
  </si>
  <si>
    <t>8200-2023</t>
  </si>
  <si>
    <t>8201-2023</t>
  </si>
  <si>
    <t>8202-2023</t>
  </si>
  <si>
    <t>8203-2023</t>
  </si>
  <si>
    <t>8204-2023</t>
  </si>
  <si>
    <t>8205-2023</t>
  </si>
  <si>
    <t>8206-2023</t>
  </si>
  <si>
    <t>8207-2023</t>
  </si>
  <si>
    <t>8208-2023</t>
  </si>
  <si>
    <t>8209-2023</t>
  </si>
  <si>
    <t>8210-2023</t>
  </si>
  <si>
    <t>8211-2023</t>
  </si>
  <si>
    <t>8212-2023</t>
  </si>
  <si>
    <t>8213-2023</t>
  </si>
  <si>
    <t>8214-2023</t>
  </si>
  <si>
    <t>8215-2023</t>
  </si>
  <si>
    <t>8216-2023</t>
  </si>
  <si>
    <t>8217-2023</t>
  </si>
  <si>
    <t>8218-2023</t>
  </si>
  <si>
    <t>8219-2023</t>
  </si>
  <si>
    <t>8220-2023</t>
  </si>
  <si>
    <t>8221-2023</t>
  </si>
  <si>
    <t>8222-2023</t>
  </si>
  <si>
    <t>8223-2023</t>
  </si>
  <si>
    <t>8224-2023</t>
  </si>
  <si>
    <t>8225-2023</t>
  </si>
  <si>
    <t>8226-2023</t>
  </si>
  <si>
    <t>8228-2023</t>
  </si>
  <si>
    <t>8229-2023</t>
  </si>
  <si>
    <t>8230-2023</t>
  </si>
  <si>
    <t>8231-2023</t>
  </si>
  <si>
    <t>8232-2023</t>
  </si>
  <si>
    <t>8233-2023</t>
  </si>
  <si>
    <t>8234-2023</t>
  </si>
  <si>
    <t>8235-2023</t>
  </si>
  <si>
    <t>https://community.secop.gov.co/Public/Tendering/OpportunityDetail/Index?noticeUID=CO1.NTC.4575658&amp;isFromPublicArea=True&amp;isModal=true&amp;asPopupView=true</t>
  </si>
  <si>
    <t>8236-2023</t>
  </si>
  <si>
    <t>8237-2023</t>
  </si>
  <si>
    <t>8238-2023</t>
  </si>
  <si>
    <t>8239-2023</t>
  </si>
  <si>
    <t>https://community.secop.gov.co/Public/Tendering/OpportunityDetail/Index?noticeUID=CO1.NTC.4606107&amp;isFromPublicArea=True&amp;isModal=true&amp;asPopupView=true</t>
  </si>
  <si>
    <t>8240-2023</t>
  </si>
  <si>
    <t>8241-2023</t>
  </si>
  <si>
    <t>8242-2023</t>
  </si>
  <si>
    <t>8243-2023</t>
  </si>
  <si>
    <t>8246-2023</t>
  </si>
  <si>
    <t>8248-2023</t>
  </si>
  <si>
    <t>8249-2023</t>
  </si>
  <si>
    <t>8250-2023</t>
  </si>
  <si>
    <t>8251-2023</t>
  </si>
  <si>
    <t>8252-2023</t>
  </si>
  <si>
    <t>8253-2023</t>
  </si>
  <si>
    <t>8254-2023</t>
  </si>
  <si>
    <t>8255-2023</t>
  </si>
  <si>
    <t>8256-2023</t>
  </si>
  <si>
    <t>8257-2023</t>
  </si>
  <si>
    <t>8258-2023</t>
  </si>
  <si>
    <t>8259-2023</t>
  </si>
  <si>
    <t>8260-2023</t>
  </si>
  <si>
    <t>8261-2023</t>
  </si>
  <si>
    <t>8262-2023</t>
  </si>
  <si>
    <t>8263-2023</t>
  </si>
  <si>
    <t>8264-2023</t>
  </si>
  <si>
    <t>8265-2023</t>
  </si>
  <si>
    <t>https://community.secop.gov.co/Public/Tendering/OpportunityDetail/Index?noticeUID=CO1.NTC.4563575&amp;isFromPublicArea=True&amp;isModal=true&amp;asPopupView=true</t>
  </si>
  <si>
    <t>8266-2023</t>
  </si>
  <si>
    <t>8267-2023</t>
  </si>
  <si>
    <t>8268-2023</t>
  </si>
  <si>
    <t>8269-2023</t>
  </si>
  <si>
    <t>8270-2023</t>
  </si>
  <si>
    <t>8271-2023</t>
  </si>
  <si>
    <t>8272-2023</t>
  </si>
  <si>
    <t>8273-2023</t>
  </si>
  <si>
    <t>8274-2023</t>
  </si>
  <si>
    <t>8275-2023</t>
  </si>
  <si>
    <t>8276-2023</t>
  </si>
  <si>
    <t>8277-2023</t>
  </si>
  <si>
    <t>8278-2023</t>
  </si>
  <si>
    <t>8279-2023</t>
  </si>
  <si>
    <t>8280-2023</t>
  </si>
  <si>
    <t>8281-2023</t>
  </si>
  <si>
    <t>8282-2023</t>
  </si>
  <si>
    <t>8283-2023</t>
  </si>
  <si>
    <t>8284-2023</t>
  </si>
  <si>
    <t>8285-2023</t>
  </si>
  <si>
    <t>8286-2023</t>
  </si>
  <si>
    <t>8287-2023</t>
  </si>
  <si>
    <t>8288-2023</t>
  </si>
  <si>
    <t>8289-2023</t>
  </si>
  <si>
    <t>8290-2023</t>
  </si>
  <si>
    <t>8291-2023</t>
  </si>
  <si>
    <t>8292-2023</t>
  </si>
  <si>
    <t>8293-2023</t>
  </si>
  <si>
    <t>8294-2023</t>
  </si>
  <si>
    <t>8295-2023</t>
  </si>
  <si>
    <t>8296-2023</t>
  </si>
  <si>
    <t>8297-2023</t>
  </si>
  <si>
    <t>8298-2023</t>
  </si>
  <si>
    <t>8299-2023</t>
  </si>
  <si>
    <t>8300-2023</t>
  </si>
  <si>
    <t>8301-2023</t>
  </si>
  <si>
    <t>8302-2023</t>
  </si>
  <si>
    <t>8303-2023</t>
  </si>
  <si>
    <t>8304-2023</t>
  </si>
  <si>
    <t>8305-2023</t>
  </si>
  <si>
    <t>8306-2023</t>
  </si>
  <si>
    <t>8307-2023</t>
  </si>
  <si>
    <t>8308-2023</t>
  </si>
  <si>
    <t>8309-2023</t>
  </si>
  <si>
    <t>8310-2023</t>
  </si>
  <si>
    <t>8311-2023</t>
  </si>
  <si>
    <t>8312-2023</t>
  </si>
  <si>
    <t>8313-2023</t>
  </si>
  <si>
    <t>8314-2023</t>
  </si>
  <si>
    <t>8315-2023</t>
  </si>
  <si>
    <t>8316-2023</t>
  </si>
  <si>
    <t>8317-2023</t>
  </si>
  <si>
    <t>8318-2023</t>
  </si>
  <si>
    <t>8319-2023</t>
  </si>
  <si>
    <t>https://community.secop.gov.co/Public/Tendering/OpportunityDetail/Index?noticeUID=CO1.NTC.4575654&amp;isFromPublicArea=True&amp;isModal=true&amp;asPopupView=true</t>
  </si>
  <si>
    <t>8321-2023</t>
  </si>
  <si>
    <t>8322-2023</t>
  </si>
  <si>
    <t>8323-2023</t>
  </si>
  <si>
    <t>8324-2023</t>
  </si>
  <si>
    <t>8325-2023</t>
  </si>
  <si>
    <t>8326-2023</t>
  </si>
  <si>
    <t>8327-2023</t>
  </si>
  <si>
    <t>8328-2023</t>
  </si>
  <si>
    <t>8329-2023</t>
  </si>
  <si>
    <t>8330-2023</t>
  </si>
  <si>
    <t>8331-2023</t>
  </si>
  <si>
    <t>8332-2023</t>
  </si>
  <si>
    <t>8333-2023</t>
  </si>
  <si>
    <t>8334-2023</t>
  </si>
  <si>
    <t>8337-2023</t>
  </si>
  <si>
    <t>8338-2023</t>
  </si>
  <si>
    <t>8339-2023</t>
  </si>
  <si>
    <t>8340-2023</t>
  </si>
  <si>
    <t>8341-2023</t>
  </si>
  <si>
    <t>8342-2023</t>
  </si>
  <si>
    <t>8343-2023</t>
  </si>
  <si>
    <t>8344-2023</t>
  </si>
  <si>
    <t>8345-2023</t>
  </si>
  <si>
    <t>8346-2023</t>
  </si>
  <si>
    <t>8347-2023</t>
  </si>
  <si>
    <t>https://community.secop.gov.co/Public/Tendering/OpportunityDetail/Index?noticeUID=CO1.NTC.4633041&amp;isFromPublicArea=True&amp;isModal=true&amp;asPopupView=true</t>
  </si>
  <si>
    <t>8349-2023</t>
  </si>
  <si>
    <t>8350-2023</t>
  </si>
  <si>
    <t>8351-2023</t>
  </si>
  <si>
    <t>8352-2023</t>
  </si>
  <si>
    <t>8353-2023</t>
  </si>
  <si>
    <t>8354-2023</t>
  </si>
  <si>
    <t>8355-2023</t>
  </si>
  <si>
    <t>8356-2023</t>
  </si>
  <si>
    <t>8357-2023</t>
  </si>
  <si>
    <t>8358-2023</t>
  </si>
  <si>
    <t>8359-2023</t>
  </si>
  <si>
    <t>8360-2023</t>
  </si>
  <si>
    <t>8361-2023</t>
  </si>
  <si>
    <t>8362-2023</t>
  </si>
  <si>
    <t>8363-2023</t>
  </si>
  <si>
    <t>8364-2023</t>
  </si>
  <si>
    <t>8365-2023</t>
  </si>
  <si>
    <t>8366-2023</t>
  </si>
  <si>
    <t>8367-2023</t>
  </si>
  <si>
    <t>8368-2023</t>
  </si>
  <si>
    <t>8369-2023</t>
  </si>
  <si>
    <t>8370-2023</t>
  </si>
  <si>
    <t>8371-2023</t>
  </si>
  <si>
    <t>8372-2023</t>
  </si>
  <si>
    <t>8373-2023</t>
  </si>
  <si>
    <t>8374-2023</t>
  </si>
  <si>
    <t>8375-2023</t>
  </si>
  <si>
    <t>8376-2023</t>
  </si>
  <si>
    <t>8377-2023</t>
  </si>
  <si>
    <t>8379-2023</t>
  </si>
  <si>
    <t>8380-2023</t>
  </si>
  <si>
    <t>8381-2023</t>
  </si>
  <si>
    <t>8383-2023</t>
  </si>
  <si>
    <t>8384-2023</t>
  </si>
  <si>
    <t>8386-2023</t>
  </si>
  <si>
    <t>8387-2023</t>
  </si>
  <si>
    <t>8388-2023</t>
  </si>
  <si>
    <t>8389-2023</t>
  </si>
  <si>
    <t>8390-2023</t>
  </si>
  <si>
    <t>8391-2023</t>
  </si>
  <si>
    <t>8392-2023</t>
  </si>
  <si>
    <t>8393-2023</t>
  </si>
  <si>
    <t>8394-2023</t>
  </si>
  <si>
    <t>8395-2023</t>
  </si>
  <si>
    <t>8396-2023</t>
  </si>
  <si>
    <t>8397-2023</t>
  </si>
  <si>
    <t>8398-2023</t>
  </si>
  <si>
    <t>8399-2023</t>
  </si>
  <si>
    <t>8400-2023</t>
  </si>
  <si>
    <t>8401-2023</t>
  </si>
  <si>
    <t>8402-2023</t>
  </si>
  <si>
    <t>8403-2023</t>
  </si>
  <si>
    <t>8404-2023</t>
  </si>
  <si>
    <t>8405-2023</t>
  </si>
  <si>
    <t>https://community.secop.gov.co/Public/Tendering/OpportunityDetail/Index?noticeUID=CO1.NTC.4598630&amp;isFromPublicArea=True&amp;isModal=true&amp;asPopupView=true</t>
  </si>
  <si>
    <t>8406-2023</t>
  </si>
  <si>
    <t>8407-2023</t>
  </si>
  <si>
    <t>8408-2023</t>
  </si>
  <si>
    <t>8409-2023</t>
  </si>
  <si>
    <t>8410-2023</t>
  </si>
  <si>
    <t>8411-2023</t>
  </si>
  <si>
    <t>8412-2023</t>
  </si>
  <si>
    <t>8414-2023</t>
  </si>
  <si>
    <t>8415-2023</t>
  </si>
  <si>
    <t>8416-2023</t>
  </si>
  <si>
    <t>8417-2023</t>
  </si>
  <si>
    <t>8418-2023</t>
  </si>
  <si>
    <t>8419-2023</t>
  </si>
  <si>
    <t>8420-2023</t>
  </si>
  <si>
    <t>8421-2023</t>
  </si>
  <si>
    <t>8422-2023</t>
  </si>
  <si>
    <t>8423-2023</t>
  </si>
  <si>
    <t>8424-2023</t>
  </si>
  <si>
    <t>8425-2023</t>
  </si>
  <si>
    <t>8426-2023</t>
  </si>
  <si>
    <t>8427-2023</t>
  </si>
  <si>
    <t>8428-2023</t>
  </si>
  <si>
    <t>8429-2023</t>
  </si>
  <si>
    <t>8430-2023</t>
  </si>
  <si>
    <t>8431-2023</t>
  </si>
  <si>
    <t>8432-2023</t>
  </si>
  <si>
    <t>8433-2023</t>
  </si>
  <si>
    <t>8434-2023</t>
  </si>
  <si>
    <t>8435-2023</t>
  </si>
  <si>
    <t>8436-2023</t>
  </si>
  <si>
    <t>8437-2023</t>
  </si>
  <si>
    <t>8438-2023</t>
  </si>
  <si>
    <t>8439-2023</t>
  </si>
  <si>
    <t>8440-2023</t>
  </si>
  <si>
    <t>8441-2023</t>
  </si>
  <si>
    <t>8442-2023</t>
  </si>
  <si>
    <t>8443-2023</t>
  </si>
  <si>
    <t>8444-2023</t>
  </si>
  <si>
    <t>8445-2023</t>
  </si>
  <si>
    <t>8446-2023</t>
  </si>
  <si>
    <t>8447-2023</t>
  </si>
  <si>
    <t>8448-2023</t>
  </si>
  <si>
    <t>8449-2023</t>
  </si>
  <si>
    <t>8450-2023</t>
  </si>
  <si>
    <t>8451-2023</t>
  </si>
  <si>
    <t>8452-2023</t>
  </si>
  <si>
    <t>8454-2023</t>
  </si>
  <si>
    <t>8455-2023</t>
  </si>
  <si>
    <t>8456-2023</t>
  </si>
  <si>
    <t>8457-2023</t>
  </si>
  <si>
    <t>8458-2023</t>
  </si>
  <si>
    <t>8459-2023</t>
  </si>
  <si>
    <t>8460-2023</t>
  </si>
  <si>
    <t>8461-2023</t>
  </si>
  <si>
    <t>8462-2023</t>
  </si>
  <si>
    <t>8463-2023</t>
  </si>
  <si>
    <t>8464-2023</t>
  </si>
  <si>
    <t>8465-2023</t>
  </si>
  <si>
    <t>8466-2023</t>
  </si>
  <si>
    <t>8467-2023</t>
  </si>
  <si>
    <t>8468-2023</t>
  </si>
  <si>
    <t>8469-2023</t>
  </si>
  <si>
    <t>8471-2023</t>
  </si>
  <si>
    <t>8472-2023</t>
  </si>
  <si>
    <t>8473-2023</t>
  </si>
  <si>
    <t>8475-2023</t>
  </si>
  <si>
    <t>8476-2023</t>
  </si>
  <si>
    <t>8477-2023</t>
  </si>
  <si>
    <t>8478-2023</t>
  </si>
  <si>
    <t>8479-2023</t>
  </si>
  <si>
    <t>8480-2023</t>
  </si>
  <si>
    <t>8481-2023</t>
  </si>
  <si>
    <t>8482-2023</t>
  </si>
  <si>
    <t>8483-2023</t>
  </si>
  <si>
    <t>8484-2023</t>
  </si>
  <si>
    <t>8485-2023</t>
  </si>
  <si>
    <t>8486-2023</t>
  </si>
  <si>
    <t>8487-2023</t>
  </si>
  <si>
    <t>8489-2023</t>
  </si>
  <si>
    <t>8492-2023</t>
  </si>
  <si>
    <t>8493-2023</t>
  </si>
  <si>
    <t>8494-2023</t>
  </si>
  <si>
    <t>8495-2023</t>
  </si>
  <si>
    <t>8496-2023</t>
  </si>
  <si>
    <t>8499-2023</t>
  </si>
  <si>
    <t>8500-2023</t>
  </si>
  <si>
    <t>8501-2023</t>
  </si>
  <si>
    <t>8502-2023</t>
  </si>
  <si>
    <t>8503-2023</t>
  </si>
  <si>
    <t>8504-2023</t>
  </si>
  <si>
    <t>8506-2023</t>
  </si>
  <si>
    <t>8507-2023</t>
  </si>
  <si>
    <t>8508-2023</t>
  </si>
  <si>
    <t>8509-2023</t>
  </si>
  <si>
    <t>8510-2023</t>
  </si>
  <si>
    <t>8511-2023</t>
  </si>
  <si>
    <t>https://community.secop.gov.co/Public/Tendering/OpportunityDetail/Index?noticeUID=CO1.NTC.4659658&amp;isFromPublicArea=True&amp;isModal=true&amp;asPopupView=true</t>
  </si>
  <si>
    <t>8512-2023</t>
  </si>
  <si>
    <t>8513-2023</t>
  </si>
  <si>
    <t>8514-2023</t>
  </si>
  <si>
    <t>8515-2023</t>
  </si>
  <si>
    <t>8516-2023</t>
  </si>
  <si>
    <t>8517-2023</t>
  </si>
  <si>
    <t>8518-2023</t>
  </si>
  <si>
    <t>8519-2023</t>
  </si>
  <si>
    <t>8520-2023</t>
  </si>
  <si>
    <t>8521-2023</t>
  </si>
  <si>
    <t>8522-2023</t>
  </si>
  <si>
    <t>8523-2023</t>
  </si>
  <si>
    <t>8524-2023</t>
  </si>
  <si>
    <t>8525-2023</t>
  </si>
  <si>
    <t>8526-2023</t>
  </si>
  <si>
    <t>8527-2023</t>
  </si>
  <si>
    <t>8528-2023</t>
  </si>
  <si>
    <t>8529-2023</t>
  </si>
  <si>
    <t>8530-2023</t>
  </si>
  <si>
    <t>8531-2023</t>
  </si>
  <si>
    <t>8533-2023</t>
  </si>
  <si>
    <t>8534-2023</t>
  </si>
  <si>
    <t>8535-2023</t>
  </si>
  <si>
    <t>8537-2023</t>
  </si>
  <si>
    <t>8538-2023</t>
  </si>
  <si>
    <t>8539-2023</t>
  </si>
  <si>
    <t>8540-2023</t>
  </si>
  <si>
    <t>8541-2023</t>
  </si>
  <si>
    <t>8542-2023</t>
  </si>
  <si>
    <t>8543-2023</t>
  </si>
  <si>
    <t>8544-2023</t>
  </si>
  <si>
    <t>8545-2023</t>
  </si>
  <si>
    <t>8546-2023</t>
  </si>
  <si>
    <t>8547-2023</t>
  </si>
  <si>
    <t>8548-2023</t>
  </si>
  <si>
    <t>https://community.secop.gov.co/Public/Tendering/OpportunityDetail/Index?noticeUID=CO1.NTC.4647182&amp;isFromPublicArea=True&amp;isModal=true&amp;asPopupView=true</t>
  </si>
  <si>
    <t>8549-2023</t>
  </si>
  <si>
    <t>https://community.secop.gov.co/Public/Tendering/OpportunityDetail/Index?noticeUID=CO1.NTC.4651072&amp;isFromPublicArea=True&amp;isModal=true&amp;asPopupView=true</t>
  </si>
  <si>
    <t>8550-2023</t>
  </si>
  <si>
    <t>https://community.secop.gov.co/Public/Tendering/OpportunityDetail/Index?noticeUID=CO1.NTC.4652303&amp;isFromPublicArea=True&amp;isModal=true&amp;asPopupView=true</t>
  </si>
  <si>
    <t>8551-2023</t>
  </si>
  <si>
    <t>https://community.secop.gov.co/Public/Tendering/OpportunityDetail/Index?noticeUID=CO1.NTC.4645871&amp;isFromPublicArea=True&amp;isModal=true&amp;asPopupView=true</t>
  </si>
  <si>
    <t>8552-2023</t>
  </si>
  <si>
    <t>https://community.secop.gov.co/Public/Tendering/OpportunityDetail/Index?noticeUID=CO1.NTC.4646308&amp;isFromPublicArea=True&amp;isModal=true&amp;asPopupView=true</t>
  </si>
  <si>
    <t>8553-2023</t>
  </si>
  <si>
    <t>https://community.secop.gov.co/Public/Tendering/OpportunityDetail/Index?noticeUID=CO1.NTC.4650832&amp;isFromPublicArea=True&amp;isModal=true&amp;asPopupView=true</t>
  </si>
  <si>
    <t>8554-2023</t>
  </si>
  <si>
    <t>https://community.secop.gov.co/Public/Tendering/OpportunityDetail/Index?noticeUID=CO1.NTC.4652598&amp;isFromPublicArea=True&amp;isModal=true&amp;asPopupView=true</t>
  </si>
  <si>
    <t>8555-2023</t>
  </si>
  <si>
    <t>https://community.secop.gov.co/Public/Tendering/OpportunityDetail/Index?noticeUID=CO1.NTC.4646653&amp;isFromPublicArea=True&amp;isModal=true&amp;asPopupView=true</t>
  </si>
  <si>
    <t>8556-2023</t>
  </si>
  <si>
    <t>https://community.secop.gov.co/Public/Tendering/OpportunityDetail/Index?noticeUID=CO1.NTC.4652561&amp;isFromPublicArea=True&amp;isModal=true&amp;asPopupView=true</t>
  </si>
  <si>
    <t>8557-2023</t>
  </si>
  <si>
    <t>8558-2023</t>
  </si>
  <si>
    <t>https://community.secop.gov.co/Public/Tendering/OpportunityDetail/Index?noticeUID=CO1.NTC.4645967&amp;isFromPublicArea=True&amp;isModal=true&amp;asPopupView=true</t>
  </si>
  <si>
    <t>8559-2023</t>
  </si>
  <si>
    <t>https://community.secop.gov.co/Public/Tendering/OpportunityDetail/Index?noticeUID=CO1.NTC.4643498&amp;isFromPublicArea=True&amp;isModal=true&amp;asPopupView=true</t>
  </si>
  <si>
    <t>8560-2023</t>
  </si>
  <si>
    <t>https://community.secop.gov.co/Public/Tendering/OpportunityDetail/Index?noticeUID=CO1.NTC.4648205&amp;isFromPublicArea=True&amp;isModal=true&amp;asPopupView=true</t>
  </si>
  <si>
    <t>8561-2023</t>
  </si>
  <si>
    <t>https://community.secop.gov.co/Public/Tendering/OpportunityDetail/Index?noticeUID=CO1.NTC.4648881&amp;isFromPublicArea=True&amp;isModal=true&amp;asPopupView=true</t>
  </si>
  <si>
    <t>8562-2023</t>
  </si>
  <si>
    <t>https://community.secop.gov.co/Public/Tendering/OpportunityDetail/Index?noticeUID=CO1.NTC.4644522&amp;isFromPublicArea=True&amp;isModal=true&amp;asPopupView=true</t>
  </si>
  <si>
    <t>8563-2023</t>
  </si>
  <si>
    <t>https://community.secop.gov.co/Public/Tendering/OpportunityDetail/Index?noticeUID=CO1.NTC.4652032&amp;isFromPublicArea=True&amp;isModal=true&amp;asPopupView=true</t>
  </si>
  <si>
    <t>8564-2023</t>
  </si>
  <si>
    <t>8565-2023</t>
  </si>
  <si>
    <t>https://community.secop.gov.co/Public/Tendering/OpportunityDetail/Index?noticeUID=CO1.NTC.4645751&amp;isFromPublicArea=True&amp;isModal=true&amp;asPopupView=true</t>
  </si>
  <si>
    <t>8567-2023</t>
  </si>
  <si>
    <t>https://community.secop.gov.co/Public/Tendering/OpportunityDetail/Index?noticeUID=CO1.NTC.4651117&amp;isFromPublicArea=True&amp;isModal=true&amp;asPopupView=true</t>
  </si>
  <si>
    <t>8568-2023</t>
  </si>
  <si>
    <t>https://community.secop.gov.co/Public/Tendering/OpportunityDetail/Index?noticeUID=CO1.NTC.4650804&amp;isFromPublicArea=True&amp;isModal=true&amp;asPopupView=true</t>
  </si>
  <si>
    <t>8569-2023</t>
  </si>
  <si>
    <t>https://community.secop.gov.co/Public/Tendering/OpportunityDetail/Index?noticeUID=CO1.NTC.4651706&amp;isFromPublicArea=True&amp;isModal=true&amp;asPopupView=true</t>
  </si>
  <si>
    <t>8570-2023</t>
  </si>
  <si>
    <t>8571-2023</t>
  </si>
  <si>
    <t>8572-2023</t>
  </si>
  <si>
    <t>8573-2023</t>
  </si>
  <si>
    <t>8574-2023</t>
  </si>
  <si>
    <t>8575-2023</t>
  </si>
  <si>
    <t>8576-2023</t>
  </si>
  <si>
    <t>8577-2023</t>
  </si>
  <si>
    <t>8578-2023</t>
  </si>
  <si>
    <t>8579-2023</t>
  </si>
  <si>
    <t>8580-2023</t>
  </si>
  <si>
    <t>8581-2023</t>
  </si>
  <si>
    <t>8582-2023</t>
  </si>
  <si>
    <t>8583-2023</t>
  </si>
  <si>
    <t>8584-2023</t>
  </si>
  <si>
    <t>8585-2023</t>
  </si>
  <si>
    <t>8586-2023</t>
  </si>
  <si>
    <t>8587-2023</t>
  </si>
  <si>
    <t>8588-2023</t>
  </si>
  <si>
    <t>8589-2023</t>
  </si>
  <si>
    <t>8590-2023</t>
  </si>
  <si>
    <t>8591-2023</t>
  </si>
  <si>
    <t>8592-2023</t>
  </si>
  <si>
    <t>8593-2023</t>
  </si>
  <si>
    <t>8594-2023</t>
  </si>
  <si>
    <t>8595-2023</t>
  </si>
  <si>
    <t>8596-2023</t>
  </si>
  <si>
    <t>8597-2023</t>
  </si>
  <si>
    <t>8598-2023</t>
  </si>
  <si>
    <t>8599-2023</t>
  </si>
  <si>
    <t>8600-2023</t>
  </si>
  <si>
    <t>8601-2023</t>
  </si>
  <si>
    <t>8602-2023</t>
  </si>
  <si>
    <t>8603-2023</t>
  </si>
  <si>
    <t>8605-2023</t>
  </si>
  <si>
    <t>8606-2023</t>
  </si>
  <si>
    <t>8607-2023</t>
  </si>
  <si>
    <t>8608-2023</t>
  </si>
  <si>
    <t>https://community.secop.gov.co/Public/Tendering/OpportunityDetail/Index?noticeUID=CO1.NTC.4661741&amp;isFromPublicArea=True&amp;isModal=true&amp;asPopupView=true</t>
  </si>
  <si>
    <t>8609-2023</t>
  </si>
  <si>
    <t>8610-2023</t>
  </si>
  <si>
    <t>8611-2023</t>
  </si>
  <si>
    <t>8612-2023</t>
  </si>
  <si>
    <t>8613-2023</t>
  </si>
  <si>
    <t>8614-2023</t>
  </si>
  <si>
    <t>8615-2023</t>
  </si>
  <si>
    <t>8616-2023</t>
  </si>
  <si>
    <t>8617-2023</t>
  </si>
  <si>
    <t>8618-2023</t>
  </si>
  <si>
    <t>8619-2023</t>
  </si>
  <si>
    <t>8620-2023</t>
  </si>
  <si>
    <t>8621-2023</t>
  </si>
  <si>
    <t>8622-2023</t>
  </si>
  <si>
    <t>8623-2023</t>
  </si>
  <si>
    <t>8624-2023</t>
  </si>
  <si>
    <t>8625-2023</t>
  </si>
  <si>
    <t>8626-2023</t>
  </si>
  <si>
    <t>8627-2023</t>
  </si>
  <si>
    <t>8628-2023</t>
  </si>
  <si>
    <t>8629-2023</t>
  </si>
  <si>
    <t>8630-2023</t>
  </si>
  <si>
    <t>8632-2023</t>
  </si>
  <si>
    <t>8633-2023</t>
  </si>
  <si>
    <t>8634-2023</t>
  </si>
  <si>
    <t>8635-2023</t>
  </si>
  <si>
    <t>8636-2023</t>
  </si>
  <si>
    <t>8638-2023</t>
  </si>
  <si>
    <t>8639-2023</t>
  </si>
  <si>
    <t>8642-2023</t>
  </si>
  <si>
    <t>https://community.secop.gov.co/Public/Tendering/OpportunityDetail/Index?noticeUID=CO1.NTC.4757675&amp;isFromPublicArea=True&amp;isModal=true&amp;asPopupView=true</t>
  </si>
  <si>
    <t>8643-2023</t>
  </si>
  <si>
    <t>https://community.secop.gov.co/Public/Tendering/OpportunityDetail/Index?noticeUID=CO1.NTC.4557670&amp;isFromPublicArea=True&amp;isModal=true&amp;asPopupView=true</t>
  </si>
  <si>
    <t>8644-2023</t>
  </si>
  <si>
    <t>https://community.secop.gov.co/Public/Tendering/OpportunityDetail/Index?noticeUID=CO1.NTC.4673143&amp;isFromPublicArea=True&amp;isModal=true&amp;asPopupView=true</t>
  </si>
  <si>
    <t>8645-2023</t>
  </si>
  <si>
    <t>https://community.secop.gov.co/Public/Tendering/OpportunityDetail/Index?noticeUID=CO1.NTC.4680848&amp;isFromPublicArea=True&amp;isModal=true&amp;asPopupView=true</t>
  </si>
  <si>
    <t>8646-2023</t>
  </si>
  <si>
    <t>https://community.secop.gov.co/Public/Tendering/OpportunityDetail/Index?noticeUID=CO1.NTC.4575131&amp;isFromPublicArea=True&amp;isModal=true&amp;asPopupView=true</t>
  </si>
  <si>
    <t>546739550-2023</t>
  </si>
  <si>
    <t>546748295-2023</t>
  </si>
  <si>
    <t>546748349-2023</t>
  </si>
  <si>
    <t>546748435-2023</t>
  </si>
  <si>
    <t>546758930-2023</t>
  </si>
  <si>
    <t>546759768-2023</t>
  </si>
  <si>
    <t>546760125-2023</t>
  </si>
  <si>
    <t>712748821-2023</t>
  </si>
  <si>
    <t>7395109309-2023</t>
  </si>
  <si>
    <t>8648113722 -2023</t>
  </si>
  <si>
    <t>8647 -2023</t>
  </si>
  <si>
    <t>8666-2023</t>
  </si>
  <si>
    <t>8650-2023</t>
  </si>
  <si>
    <t>https://community.secop.gov.co/Public/Tendering/OpportunityDetail/Index?noticeUID=CO1.NTC.4848480&amp;isFromPublicArea=True&amp;isModal=true&amp;asPopupView=true</t>
  </si>
  <si>
    <t>8654-2023</t>
  </si>
  <si>
    <t>8674-2023</t>
  </si>
  <si>
    <t>https://community.secop.gov.co/Public/Tendering/OpportunityDetail/Index?noticeUID=CO1.NTC.4852876&amp;isFromPublicArea=True&amp;isModal=true&amp;asPopupView=true</t>
  </si>
  <si>
    <t>8657-2023</t>
  </si>
  <si>
    <t>https://community.secop.gov.co/Public/Tendering/OpportunityDetail/Index?noticeUID=CO1.NTC.4849596&amp;isFromPublicArea=True&amp;isModal=true&amp;asPopupView=true</t>
  </si>
  <si>
    <t>8651-2023</t>
  </si>
  <si>
    <t>8655-2023</t>
  </si>
  <si>
    <t>https://community.secop.gov.co/Public/Tendering/OpportunityDetail/Index?noticeUID=CO1.NTC.4848607&amp;isFromPublicArea=True&amp;isModal=true&amp;asPopupView=true</t>
  </si>
  <si>
    <t>8659-2023</t>
  </si>
  <si>
    <t>8658-2023</t>
  </si>
  <si>
    <t>8656-2023</t>
  </si>
  <si>
    <t>8698-2023</t>
  </si>
  <si>
    <t>8668-2023</t>
  </si>
  <si>
    <t>https://community.secop.gov.co/Public/Tendering/OpportunityDetail/Index?noticeUID=CO1.NTC.4850532&amp;isFromPublicArea=True&amp;isModal=true&amp;asPopupView=true</t>
  </si>
  <si>
    <t>8676-2023</t>
  </si>
  <si>
    <t>https://community.secop.gov.co/Public/Tendering/OpportunityDetail/Index?noticeUID=CO1.NTC.4853555&amp;isFromPublicArea=True&amp;isModal=true&amp;asPopupView=true</t>
  </si>
  <si>
    <t>8667-2023</t>
  </si>
  <si>
    <t>8694-2023</t>
  </si>
  <si>
    <t>8670-2023</t>
  </si>
  <si>
    <t>https://community.secop.gov.co/Public/Tendering/OpportunityDetail/Index?noticeUID=CO1.NTC.4851938&amp;isFromPublicArea=True&amp;isModal=true&amp;asPopupView=true</t>
  </si>
  <si>
    <t>8675-2023</t>
  </si>
  <si>
    <t>https://community.secop.gov.co/Public/Tendering/OpportunityDetail/Index?noticeUID=CO1.NTC.4852081&amp;isFromPublicArea=True&amp;isModal=true&amp;asPopupView=true</t>
  </si>
  <si>
    <t>8660-2023</t>
  </si>
  <si>
    <t>https://community.secop.gov.co/Public/Tendering/OpportunityDetail/Index?noticeUID=CO1.NTC.4851045&amp;isFromPublicArea=True&amp;isModal=true&amp;asPopupView=true</t>
  </si>
  <si>
    <t>8683-2023</t>
  </si>
  <si>
    <t>8696-2023</t>
  </si>
  <si>
    <t>8678-2023</t>
  </si>
  <si>
    <t>https://community.secop.gov.co/Public/Tendering/OpportunityDetail/Index?noticeUID=CO1.NTC.4854473&amp;isFromPublicArea=True&amp;isModal=true&amp;asPopupView=true</t>
  </si>
  <si>
    <t>8691-2023</t>
  </si>
  <si>
    <t>8671-2023</t>
  </si>
  <si>
    <t>8687-2023</t>
  </si>
  <si>
    <t>8679-2023</t>
  </si>
  <si>
    <t>8690-2023</t>
  </si>
  <si>
    <t>8661-2023</t>
  </si>
  <si>
    <t>8672-2023</t>
  </si>
  <si>
    <t>https://community.secop.gov.co/Public/Tendering/OpportunityDetail/Index?noticeUID=CO1.NTC.4852036&amp;isFromPublicArea=True&amp;isModal=true&amp;asPopupView=true</t>
  </si>
  <si>
    <t>8653-2023</t>
  </si>
  <si>
    <t>https://community.secop.gov.co/Public/Tendering/OpportunityDetail/Index?noticeUID=CO1.NTC.4849962&amp;isFromPublicArea=True&amp;isModal=true&amp;asPopupView=true</t>
  </si>
  <si>
    <t>8673-2023</t>
  </si>
  <si>
    <t>8680-2023</t>
  </si>
  <si>
    <t>8697-2023</t>
  </si>
  <si>
    <t>8692-2023</t>
  </si>
  <si>
    <t>8685-2023</t>
  </si>
  <si>
    <t>8702-2023</t>
  </si>
  <si>
    <t>8682-2023</t>
  </si>
  <si>
    <t>8684-2023</t>
  </si>
  <si>
    <t>https://community.secop.gov.co/Public/Tendering/OpportunityDetail/Index?noticeUID=CO1.NTC.4854564&amp;isFromPublicArea=True&amp;isModal=true&amp;asPopupView=true</t>
  </si>
  <si>
    <t>8669-2023</t>
  </si>
  <si>
    <t>8706-2023</t>
  </si>
  <si>
    <t>https://community.secop.gov.co/Public/Tendering/OpportunityDetail/Index?noticeUID=CO1.NTC.4860510&amp;isFromPublicArea=True&amp;isModal=true&amp;asPopupView=true</t>
  </si>
  <si>
    <t>8695-2023</t>
  </si>
  <si>
    <t>8663-2023</t>
  </si>
  <si>
    <t>8701-2023</t>
  </si>
  <si>
    <t>8681-2023</t>
  </si>
  <si>
    <t>864283784 -2023</t>
  </si>
  <si>
    <t>8705-2023</t>
  </si>
  <si>
    <t>https://community.secop.gov.co/Public/Tendering/OpportunityDetail/Index?noticeUID=CO1.NTC.4859976&amp;isFromPublicArea=True&amp;isModal=true&amp;asPopupView=true</t>
  </si>
  <si>
    <t>8665-2023</t>
  </si>
  <si>
    <t>8707-2023</t>
  </si>
  <si>
    <t>https://community.secop.gov.co/Public/Tendering/OpportunityDetail/Index?noticeUID=CO1.NTC.4862924&amp;isFromPublicArea=True&amp;isModal=true&amp;asPopupView=true</t>
  </si>
  <si>
    <t>8689-2023</t>
  </si>
  <si>
    <t>8703-2023</t>
  </si>
  <si>
    <t>8677-2023</t>
  </si>
  <si>
    <t>8719-2023</t>
  </si>
  <si>
    <t>https://community.secop.gov.co/Public/Tendering/OpportunityDetail/Index?noticeUID=CO1.NTC.4872649&amp;isFromPublicArea=True&amp;isModal=true&amp;asPopupView=true</t>
  </si>
  <si>
    <t>8714-2023</t>
  </si>
  <si>
    <t>https://community.secop.gov.co/Public/Tendering/OpportunityDetail/Index?noticeUID=CO1.NTC.4868962&amp;isFromPublicArea=True&amp;isModal=true&amp;asPopupView=true</t>
  </si>
  <si>
    <t>8699-2023</t>
  </si>
  <si>
    <t>8709-2023</t>
  </si>
  <si>
    <t>https://community.secop.gov.co/Public/Tendering/OpportunityDetail/Index?noticeUID=CO1.NTC.4857862&amp;isFromPublicArea=True&amp;isModal=true&amp;asPopupView=true</t>
  </si>
  <si>
    <t>8717-2023</t>
  </si>
  <si>
    <t>https://community.secop.gov.co/Public/Tendering/OpportunityDetail/Index?noticeUID=CO1.NTC.4872971&amp;isFromPublicArea=True&amp;isModal=true&amp;asPopupView=true</t>
  </si>
  <si>
    <t>8662-2023</t>
  </si>
  <si>
    <t>https://community.secop.gov.co/Public/Tendering/OpportunityDetail/Index?noticeUID=CO1.NTC.4851527&amp;isFromPublicArea=True&amp;isModal=true&amp;asPopupView=true</t>
  </si>
  <si>
    <t>8715-2023</t>
  </si>
  <si>
    <t>https://community.secop.gov.co/Public/Tendering/OpportunityDetail/Index?noticeUID=CO1.NTC.4741048&amp;isFromPublicArea=True&amp;isModal=true&amp;asPopupView=true</t>
  </si>
  <si>
    <t>8712-2023</t>
  </si>
  <si>
    <t>https://community.secop.gov.co/Public/Tendering/OpportunityDetail/Index?noticeUID=CO1.NTC.4868739&amp;isFromPublicArea=True&amp;isModal=true&amp;asPopupView=true</t>
  </si>
  <si>
    <t>8716-2023</t>
  </si>
  <si>
    <t>8713-2023</t>
  </si>
  <si>
    <t>https://community.secop.gov.co/Public/Tendering/OpportunityDetail/Index?noticeUID=CO1.NTC.4869326&amp;isFromPublicArea=True&amp;isModal=true&amp;asPopupView=true</t>
  </si>
  <si>
    <t>8710-2023</t>
  </si>
  <si>
    <t>https://community.secop.gov.co/Public/Tendering/OpportunityDetail/Index?noticeUID=CO1.NTC.4863065&amp;isFromPublicArea=True&amp;isModal=true&amp;asPopupView=true</t>
  </si>
  <si>
    <t>8736-2023</t>
  </si>
  <si>
    <t>https://community.secop.gov.co/Public/Tendering/OpportunityDetail/Index?noticeUID=CO1.NTC.4738229&amp;isFromPublicArea=True&amp;isModal=true&amp;asPopupView=true</t>
  </si>
  <si>
    <t>8711-2023</t>
  </si>
  <si>
    <t>https://community.secop.gov.co/Public/Tendering/OpportunityDetail/Index?noticeUID=CO1.NTC.4805904&amp;isFromPublicArea=True&amp;isModal=true&amp;asPopupView=true</t>
  </si>
  <si>
    <t>8741-2023</t>
  </si>
  <si>
    <t>https://community.secop.gov.co/Public/Tendering/OpportunityDetail/Index?noticeUID=CO1.NTC.4880242&amp;isFromPublicArea=True&amp;isModal=true&amp;asPopupView=true</t>
  </si>
  <si>
    <t>8765-2023</t>
  </si>
  <si>
    <t>https://community.secop.gov.co/Public/Tendering/OpportunityDetail/Index?noticeUID=CO1.NTC.4881656&amp;isFromPublicArea=True&amp;isModal=true&amp;asPopupView=true</t>
  </si>
  <si>
    <t>8761-2023</t>
  </si>
  <si>
    <t>https://community.secop.gov.co/Public/Tendering/OpportunityDetail/Index?noticeUID=CO1.NTC.4881881&amp;isFromPublicArea=True&amp;isModal=true&amp;asPopupView=true</t>
  </si>
  <si>
    <t>8767-2023</t>
  </si>
  <si>
    <t>https://community.secop.gov.co/Public/Tendering/OpportunityDetail/Index?noticeUID=CO1.NTC.4882348&amp;isFromPublicArea=True&amp;isModal=true&amp;asPopupView=true</t>
  </si>
  <si>
    <t>8720-2023</t>
  </si>
  <si>
    <t>https://community.secop.gov.co/Public/Tendering/OpportunityDetail/Index?noticeUID=CO1.NTC.4874380&amp;isFromPublicArea=True&amp;isModal=true&amp;asPopupView=true</t>
  </si>
  <si>
    <t>8724-2023</t>
  </si>
  <si>
    <t>https://community.secop.gov.co/Public/Tendering/OpportunityDetail/Index?noticeUID=CO1.NTC.4873884&amp;isFromPublicArea=True&amp;isModal=true&amp;asPopupView=true</t>
  </si>
  <si>
    <t>8773-2023</t>
  </si>
  <si>
    <t>https://community.secop.gov.co/Public/Tendering/OpportunityDetail/Index?noticeUID=CO1.NTC.4884347&amp;isFromPublicArea=True&amp;isModal=true&amp;asPopupView=true</t>
  </si>
  <si>
    <t>8728-2023</t>
  </si>
  <si>
    <t>https://community.secop.gov.co/Public/Tendering/OpportunityDetail/Index?noticeUID=CO1.NTC.4877326&amp;isFromPublicArea=True&amp;isModal=true&amp;asPopupView=true</t>
  </si>
  <si>
    <t>8750-2023</t>
  </si>
  <si>
    <t>https://community.secop.gov.co/Public/Tendering/OpportunityDetail/Index?noticeUID=CO1.NTC.4872227&amp;isFromPublicArea=True&amp;isModal=true&amp;asPopupView=true</t>
  </si>
  <si>
    <t>8758-2023</t>
  </si>
  <si>
    <t>https://community.secop.gov.co/Public/Tendering/OpportunityDetail/Index?noticeUID=CO1.NTC.4881670&amp;isFromPublicArea=True&amp;isModal=true&amp;asPopupView=true</t>
  </si>
  <si>
    <t>8749-2023</t>
  </si>
  <si>
    <t>https://community.secop.gov.co/Public/Tendering/OpportunityDetail/Index?noticeUID=CO1.NTC.4880646&amp;isFromPublicArea=True&amp;isModal=true&amp;asPopupView=true</t>
  </si>
  <si>
    <t>8751-2023</t>
  </si>
  <si>
    <t>https://community.secop.gov.co/Public/Tendering/OpportunityDetail/Index?noticeUID=CO1.NTC.4878317&amp;isFromPublicArea=True&amp;isModal=true&amp;asPopupView=true</t>
  </si>
  <si>
    <t>8752-2023</t>
  </si>
  <si>
    <t>https://community.secop.gov.co/Public/Tendering/OpportunityDetail/Index?noticeUID=CO1.NTC.4877727&amp;isFromPublicArea=True&amp;isModal=true&amp;asPopupView=true</t>
  </si>
  <si>
    <t>8726-2023</t>
  </si>
  <si>
    <t>https://community.secop.gov.co/Public/Tendering/OpportunityDetail/Index?noticeUID=CO1.NTC.4877056&amp;isFromPublicArea=True&amp;isModal=true&amp;asPopupView=true</t>
  </si>
  <si>
    <t>8763-2023</t>
  </si>
  <si>
    <t>https://community.secop.gov.co/Public/Tendering/OpportunityDetail/Index?noticeUID=CO1.NTC.4881400&amp;isFromPublicArea=True&amp;isModal=true&amp;asPopupView=true</t>
  </si>
  <si>
    <t>8759-2023</t>
  </si>
  <si>
    <t>https://community.secop.gov.co/Public/Tendering/OpportunityDetail/Index?noticeUID=CO1.NTC.4881868&amp;isFromPublicArea=True&amp;isModal=true&amp;asPopupView=true</t>
  </si>
  <si>
    <t>8737-2023</t>
  </si>
  <si>
    <t>https://community.secop.gov.co/Public/Tendering/OpportunityDetail/Index?noticeUID=CO1.NTC.4878993&amp;isFromPublicArea=True&amp;isModal=true&amp;asPopupView=true</t>
  </si>
  <si>
    <t>8664-2023</t>
  </si>
  <si>
    <t>8786-2023</t>
  </si>
  <si>
    <t>https://community.secop.gov.co/Public/Tendering/OpportunityDetail/Index?noticeUID=CO1.NTC.4888193&amp;isFromPublicArea=True&amp;isModal=true&amp;asPopupView=true</t>
  </si>
  <si>
    <t>8747-2023</t>
  </si>
  <si>
    <t>https://community.secop.gov.co/Public/Tendering/OpportunityDetail/Index?noticeUID=CO1.NTC.4880723&amp;isFromPublicArea=True&amp;isModal=true&amp;asPopupView=true</t>
  </si>
  <si>
    <t>8725-2023</t>
  </si>
  <si>
    <t>https://community.secop.gov.co/Public/Tendering/OpportunityDetail/Index?noticeUID=CO1.NTC.4876931&amp;isFromPublicArea=True&amp;isModal=true&amp;asPopupView=true</t>
  </si>
  <si>
    <t>8762-2023</t>
  </si>
  <si>
    <t>https://community.secop.gov.co/Public/Tendering/OpportunityDetail/Index?noticeUID=CO1.NTC.4882057&amp;isFromPublicArea=True&amp;isModal=true&amp;asPopupView=true</t>
  </si>
  <si>
    <t>8735-2023</t>
  </si>
  <si>
    <t>https://community.secop.gov.co/Public/Tendering/OpportunityDetail/Index?noticeUID=CO1.NTC.4878296&amp;isFromPublicArea=True&amp;isModal=true&amp;asPopupView=true</t>
  </si>
  <si>
    <t>8755-2023</t>
  </si>
  <si>
    <t>https://community.secop.gov.co/Public/Tendering/OpportunityDetail/Index?noticeUID=CO1.NTC.4881891&amp;isFromPublicArea=True&amp;isModal=true&amp;asPopupView=true</t>
  </si>
  <si>
    <t>8722-2023</t>
  </si>
  <si>
    <t>https://community.secop.gov.co/Public/Tendering/OpportunityDetail/Index?noticeUID=CO1.NTC.4876243&amp;isFromPublicArea=True&amp;isModal=true&amp;asPopupView=true</t>
  </si>
  <si>
    <t>8766-2023</t>
  </si>
  <si>
    <t>https://community.secop.gov.co/Public/Tendering/OpportunityDetail/Index?noticeUID=CO1.NTC.4881895&amp;isFromPublicArea=True&amp;isModal=true&amp;asPopupView=true</t>
  </si>
  <si>
    <t>8801-2023</t>
  </si>
  <si>
    <t>https://community.secop.gov.co/Public/Tendering/OpportunityDetail/Index?noticeUID=CO1.NTC.4892968&amp;isFromPublicArea=True&amp;isModal=true&amp;asPopupView=true</t>
  </si>
  <si>
    <t>8768-2023</t>
  </si>
  <si>
    <t>https://community.secop.gov.co/Public/Tendering/OpportunityDetail/Index?noticeUID=CO1.NTC.4880608&amp;isFromPublicArea=True&amp;isModal=true&amp;asPopupView=true</t>
  </si>
  <si>
    <t>8739-2023</t>
  </si>
  <si>
    <t>https://community.secop.gov.co/Public/Tendering/OpportunityDetail/Index?noticeUID=CO1.NTC.4882846&amp;isFromPublicArea=True&amp;isModal=true&amp;asPopupView=true</t>
  </si>
  <si>
    <t>8686-2023</t>
  </si>
  <si>
    <t>https://community.secop.gov.co/Public/Tendering/OpportunityDetail/Index?noticeUID=CO1.NTC.4853207&amp;isFromPublicArea=True&amp;isModal=true&amp;asPopupView=true</t>
  </si>
  <si>
    <t>8771-2023</t>
  </si>
  <si>
    <t>https://community.secop.gov.co/Public/Tendering/OpportunityDetail/Index?noticeUID=CO1.NTC.4883914&amp;isFromPublicArea=True&amp;isModal=true&amp;asPopupView=true</t>
  </si>
  <si>
    <t>8753-2023</t>
  </si>
  <si>
    <t>https://community.secop.gov.co/Public/Tendering/OpportunityDetail/Index?noticeUID=CO1.NTC.4880556&amp;isFromPublicArea=True&amp;isModal=true&amp;asPopupView=true</t>
  </si>
  <si>
    <t>8788-2023</t>
  </si>
  <si>
    <t>https://community.secop.gov.co/Public/Tendering/OpportunityDetail/Index?noticeUID=CO1.NTC.4889503&amp;isFromPublicArea=True&amp;isModal=true&amp;asPopupView=true</t>
  </si>
  <si>
    <t>8745-2023</t>
  </si>
  <si>
    <t>https://community.secop.gov.co/Public/Tendering/OpportunityDetail/Index?noticeUID=CO1.NTC.4888420&amp;isFromPublicArea=True&amp;isModal=true&amp;asPopupView=true</t>
  </si>
  <si>
    <t>8757-2023</t>
  </si>
  <si>
    <t>https://community.secop.gov.co/Public/Tendering/OpportunityDetail/Index?noticeUID=CO1.NTC.4882890&amp;isFromPublicArea=True&amp;isModal=true&amp;asPopupView=true</t>
  </si>
  <si>
    <t>8791-2023</t>
  </si>
  <si>
    <t>https://community.secop.gov.co/Public/Tendering/OpportunityDetail/Index?noticeUID=CO1.NTC.4889948&amp;isFromPublicArea=True&amp;isModal=true&amp;asPopupView=true</t>
  </si>
  <si>
    <t>8734-2023</t>
  </si>
  <si>
    <t>https://community.secop.gov.co/Public/Tendering/OpportunityDetail/Index?noticeUID=CO1.NTC.4873586&amp;isFromPublicArea=True&amp;isModal=true&amp;asPopupView=true</t>
  </si>
  <si>
    <t>8746-2023</t>
  </si>
  <si>
    <t>https://community.secop.gov.co/Public/Tendering/OpportunityDetail/Index?noticeUID=CO1.NTC.4880394&amp;isFromPublicArea=True&amp;isModal=true&amp;asPopupView=true</t>
  </si>
  <si>
    <t>804150920 -2023</t>
  </si>
  <si>
    <t>CONTRATO DE COMPRAVENTA</t>
  </si>
  <si>
    <t>SERVICIOS DE ASEO, CAFETERIA Y Y MANTENIMIENTO INSTITUCIONAL, OUTSOURCING SEASIN LIMITADA</t>
  </si>
  <si>
    <t>SERVI LIMPIEZA S A</t>
  </si>
  <si>
    <t>WILLINTO  TRIVIÑO ROJAS</t>
  </si>
  <si>
    <t>OLGA YAMILE ZAPATA BARBOSA</t>
  </si>
  <si>
    <t>JULIETTE ROCIO CARDENAS CORTES</t>
  </si>
  <si>
    <t>OTILIA MERCEDES LLORENTE LOPEZ</t>
  </si>
  <si>
    <t>MAIKOL STIVEN MORA DIAZ</t>
  </si>
  <si>
    <t>ANA MARIA TRIANA GUTIERREZ</t>
  </si>
  <si>
    <t>ENDER LEVINSON PEREZ CRUZ</t>
  </si>
  <si>
    <t>CESAR ANDRES LEMUS</t>
  </si>
  <si>
    <t>PAOLA ANDREA TORRES CASTRO</t>
  </si>
  <si>
    <t>YESICA TATYANA FAJARDO ALVAREZ</t>
  </si>
  <si>
    <t>FELIPE  VARGAS RINCON</t>
  </si>
  <si>
    <t>JOSE LAURENCIO ARIAS GOMEZ</t>
  </si>
  <si>
    <t>WILLIAM  FORERO PARRA</t>
  </si>
  <si>
    <t>ALEXANDRA  CRUZ MORENO</t>
  </si>
  <si>
    <t>OLGA BIBIANA GUZMAN CRUZ</t>
  </si>
  <si>
    <t>JUAN MANUEL BENJUMEA GARCIA</t>
  </si>
  <si>
    <t>LUIGYE SEBASTIAN MAYA HERNANDEZ</t>
  </si>
  <si>
    <t>MARLENI  SANCHEZ APONTE</t>
  </si>
  <si>
    <t>MARIA CONSTANZA CARO HERNANDEZ</t>
  </si>
  <si>
    <t>JACKELINNE  ESPITIA ROMERO</t>
  </si>
  <si>
    <t>MONIKA  RODRIGUEZ</t>
  </si>
  <si>
    <t>DIANA ALEJANDRA PITO RODRIGUEZ</t>
  </si>
  <si>
    <t>FELIX ARMANDO CELIS VALENCIA</t>
  </si>
  <si>
    <t>ECOFLORA SAS</t>
  </si>
  <si>
    <t>INGRID MABEL DUCUARA OLAVE</t>
  </si>
  <si>
    <t>PURIFICADORES Y FILTROS INTERNACIONAL SA S</t>
  </si>
  <si>
    <t>MABIR PATRICIA ARIAS BERMUDEZ</t>
  </si>
  <si>
    <t>YURI ANDREA REYES RODRIGUEZ</t>
  </si>
  <si>
    <t>CARLOS RAFAEL MORALES ORTIZ</t>
  </si>
  <si>
    <t>ANDRES CAMILO TOVAR OVIEDO</t>
  </si>
  <si>
    <t>YEISON ALEJANDRO GIL SANCHEZ</t>
  </si>
  <si>
    <t>ANGELA MERCEDES ARTEAGA GONZALEZ</t>
  </si>
  <si>
    <t>WILDER  PIZA ARREDONDO</t>
  </si>
  <si>
    <t>MARTIN  ROJAS GUARIN</t>
  </si>
  <si>
    <t>MATEO  FLORIANO CARRERA</t>
  </si>
  <si>
    <t>EDNA ROCIO BELTRAN</t>
  </si>
  <si>
    <t>DIANA ANGELICA OSORIO SANCHEZ</t>
  </si>
  <si>
    <t>ANDREA CATALINA ALVARADO CARDENAS</t>
  </si>
  <si>
    <t>NANCY  CHACON VALENCIA</t>
  </si>
  <si>
    <t>HECTOR HERNAN COBO NOREÑA</t>
  </si>
  <si>
    <t>CLAUDIA IRENE MAHECHA ALVAREZ</t>
  </si>
  <si>
    <t>LIDA ROCIO NIEVES RODRIGUEZ</t>
  </si>
  <si>
    <t>CINDY KATHERINNE GARCIA CORTES</t>
  </si>
  <si>
    <t>YASMIN BIBIANA CASTILLO TRUJILLO</t>
  </si>
  <si>
    <t>DIANA CONSTANZA BARRETO SERRADA</t>
  </si>
  <si>
    <t>CLAUDIA PATRICIA GUARNIZO SERPA</t>
  </si>
  <si>
    <t>BLANCA CECILIA ROA GUILOMBO</t>
  </si>
  <si>
    <t>LUIS IGNACIO RUIZ CARDENAS</t>
  </si>
  <si>
    <t>JOHN WILMER MORENO HERNANDEZ</t>
  </si>
  <si>
    <t>CARLOS EDUARDO CHOCONTA CASTELLANOS</t>
  </si>
  <si>
    <t>NICOLAS ALEJANDRO MARTINEZ MARTINEZ</t>
  </si>
  <si>
    <t>DEYSON LEONARDO NIÑO BAQUERO</t>
  </si>
  <si>
    <t>NINI JOHANA AVILA BECERRA</t>
  </si>
  <si>
    <t>EDGAR YESID NOPE PEREZ</t>
  </si>
  <si>
    <t>ELIANA GISSET CASTILLO DIAZ</t>
  </si>
  <si>
    <t>JULIO JOSE FABREGAS PEÑA</t>
  </si>
  <si>
    <t>LILIANA PATRICIA SEGURA SANCHEZ</t>
  </si>
  <si>
    <t>LAIDY CAROLINA VEGA</t>
  </si>
  <si>
    <t>OMAR  TORRIJOS CADENA</t>
  </si>
  <si>
    <t>JOSE LUIS CASTAÑEDA RAMIREZ</t>
  </si>
  <si>
    <t>UNIVERSIDAD EAN</t>
  </si>
  <si>
    <t>MARTHA LUCIA TORRES</t>
  </si>
  <si>
    <t>EDNA JULIETH LINARES BENITO</t>
  </si>
  <si>
    <t>ERIKA DANIELA MOLINA WILCHES</t>
  </si>
  <si>
    <t>YANETH RUBY HEREDIA</t>
  </si>
  <si>
    <t>MARIA FERNANDA RAMOS SUAREZ</t>
  </si>
  <si>
    <t>MARYI LORENA VEGA CHACON</t>
  </si>
  <si>
    <t>KAREN LIZETH POBRE CAMACHO</t>
  </si>
  <si>
    <t>INSPECCIÓN Y CERTIFICACIÓN MULTINACIONAL S.A.S</t>
  </si>
  <si>
    <t>YEN ENITH QUEVEDO CARDENAS</t>
  </si>
  <si>
    <t>LAURA VANESSA SALCEDO CORDOBA</t>
  </si>
  <si>
    <t>AGROBOLSA S.A. COMISIONISTA DE BOLSA</t>
  </si>
  <si>
    <t>LORENA MIREYA NAVARRETE VELASQUEZ</t>
  </si>
  <si>
    <t>ESTEBAN . JIMENEZ RUBIANO</t>
  </si>
  <si>
    <t>JOHN SEBASTIAN RETAVISTA BALDION</t>
  </si>
  <si>
    <t>YEIMI ANDREA PADILLA RODRIGUEZ</t>
  </si>
  <si>
    <t>DAIRO STEVEN ESPINOSA QUINTERO</t>
  </si>
  <si>
    <t>JULIE PAULIN BASTO MORENO</t>
  </si>
  <si>
    <t>COMWARE S A</t>
  </si>
  <si>
    <t>NALLELYS  GINDRAMA VALENCIA</t>
  </si>
  <si>
    <t>PROGRESO SERVICIOS INDUSTRIALES SAS</t>
  </si>
  <si>
    <t>VERONICA  CAMPO ARCE</t>
  </si>
  <si>
    <t>ANDRES MAURICIO TRIANA CALDERON</t>
  </si>
  <si>
    <t>INVERSIONES MANUEL ROMERO SAS</t>
  </si>
  <si>
    <t>ESTRATEGIA &amp; DEFENSA S A S</t>
  </si>
  <si>
    <t>DIVA LIZETH ROZO TRUJILLO</t>
  </si>
  <si>
    <t>MAIRA ALEJANDRA RODRIGUEZ SANCHEZ</t>
  </si>
  <si>
    <t>INGRID ELIZABETH TORRES RODRIGUEZ</t>
  </si>
  <si>
    <t>JANETH CRISTINA SANTIAGO MUÑOZ</t>
  </si>
  <si>
    <t>NELSON DAVID OTALORA MONCADA</t>
  </si>
  <si>
    <t>CARVEPA S.A.S</t>
  </si>
  <si>
    <t>T &amp; S COMP TECNOLOGIA Y SERVICIOS S A S</t>
  </si>
  <si>
    <t>MARTHA KATHERINE RODRIGUEZ LOZADA</t>
  </si>
  <si>
    <t>SAMMY DAYANA PARRA BERNAL</t>
  </si>
  <si>
    <t>DIANA MARCELA MEJIA MARTINEZ</t>
  </si>
  <si>
    <t>PAOLA ANDREA PARRA PULIDO</t>
  </si>
  <si>
    <t>STEVEN ALEXANDER FLOREZ HUERTAS</t>
  </si>
  <si>
    <t>ESRI COLOMBIA SAS</t>
  </si>
  <si>
    <t>DANIEL GERARDO RODRIGUEZ RODRIGUEZ</t>
  </si>
  <si>
    <t>DIEGO FERNANDO LEON GUERRERO</t>
  </si>
  <si>
    <t>SDIS</t>
  </si>
  <si>
    <t>BLANCA NUBIA DAZA VEGA</t>
  </si>
  <si>
    <t>204-2023</t>
  </si>
  <si>
    <t>https://community.secop.gov.co/Public/Tendering/OpportunityDetail/Index?noticeUID=CO1.NTC.3779860&amp;isFromPublicArea=True&amp;isModal=true&amp;asPopupView=true</t>
  </si>
  <si>
    <t>20437075-2023</t>
  </si>
  <si>
    <t>20437136-2023</t>
  </si>
  <si>
    <t>8730-2023</t>
  </si>
  <si>
    <t>https://community.secop.gov.co/Public/Tendering/OpportunityDetail/Index?noticeUID=CO1.NTC.4877521&amp;isFromPublicArea=True&amp;isModal=true&amp;asPopupView=true</t>
  </si>
  <si>
    <t>8708-2023</t>
  </si>
  <si>
    <t>https://community.secop.gov.co/Public/Tendering/OpportunityDetail/Index?noticeUID=CO1.NTC.4859733&amp;isFromPublicArea=True&amp;isModal=true&amp;asPopupView=true</t>
  </si>
  <si>
    <t>8693-2023</t>
  </si>
  <si>
    <t>8700-2023</t>
  </si>
  <si>
    <t>https://community.secop.gov.co/Public/Tendering/OpportunityDetail/Index?noticeUID=CO1.NTC.4856846&amp;isFromPublicArea=True&amp;isModal=true&amp;asPopupView=true</t>
  </si>
  <si>
    <t>8718-2023</t>
  </si>
  <si>
    <t>https://community.secop.gov.co/Public/Tendering/OpportunityDetail/Index?noticeUID=CO1.NTC.4873059&amp;isFromPublicArea=True&amp;isModal=true&amp;asPopupView=true</t>
  </si>
  <si>
    <t>8742-2023</t>
  </si>
  <si>
    <t>https://community.secop.gov.co/Public/Tendering/OpportunityDetail/Index?noticeUID=CO1.NTC.4880510&amp;isFromPublicArea=True&amp;isModal=true&amp;asPopupView=true</t>
  </si>
  <si>
    <t>8652-2023</t>
  </si>
  <si>
    <t>https://community.secop.gov.co/Public/Tendering/OpportunityDetail/Index?noticeUID=CO1.NTC.4858493&amp;isFromPublicArea=True&amp;isModal=true&amp;asPopupView=true</t>
  </si>
  <si>
    <t>8704-2023</t>
  </si>
  <si>
    <t>8774-2023</t>
  </si>
  <si>
    <t>https://community.secop.gov.co/Public/Tendering/OpportunityDetail/Index?noticeUID=CO1.NTC.4886312&amp;isFromPublicArea=True&amp;isModal=true&amp;asPopupView=true</t>
  </si>
  <si>
    <t>8769-2023</t>
  </si>
  <si>
    <t>https://community.secop.gov.co/Public/Tendering/OpportunityDetail/Index?noticeUID=CO1.NTC.4878720&amp;isFromPublicArea=True&amp;isModal=true&amp;asPopupView=true</t>
  </si>
  <si>
    <t>8775-2023</t>
  </si>
  <si>
    <t>https://community.secop.gov.co/Public/Tendering/OpportunityDetail/Index?noticeUID=CO1.NTC.4886126&amp;isFromPublicArea=True&amp;isModal=true&amp;asPopupView=true</t>
  </si>
  <si>
    <t>8723-2023</t>
  </si>
  <si>
    <t>https://community.secop.gov.co/Public/Tendering/OpportunityDetail/Index?noticeUID=CO1.NTC.4879233&amp;isFromPublicArea=True&amp;isModal=true&amp;asPopupView=true</t>
  </si>
  <si>
    <t>8729-2023</t>
  </si>
  <si>
    <t>https://community.secop.gov.co/Public/Tendering/OpportunityDetail/Index?noticeUID=CO1.NTC.4877722&amp;isFromPublicArea=True&amp;isModal=true&amp;asPopupView=true</t>
  </si>
  <si>
    <t>8727-2023</t>
  </si>
  <si>
    <t>https://community.secop.gov.co/Public/Tendering/OpportunityDetail/Index?noticeUID=CO1.NTC.4877630&amp;isFromPublicArea=True&amp;isModal=true&amp;asPopupView=true</t>
  </si>
  <si>
    <t>8748-2023</t>
  </si>
  <si>
    <t>https://community.secop.gov.co/Public/Tendering/OpportunityDetail/Index?noticeUID=CO1.NTC.4880644&amp;isFromPublicArea=True&amp;isModal=true&amp;asPopupView=true</t>
  </si>
  <si>
    <t>8760-2023</t>
  </si>
  <si>
    <t>https://community.secop.gov.co/Public/Tendering/OpportunityDetail/Index?noticeUID=CO1.NTC.4881161&amp;isFromPublicArea=True&amp;isModal=true&amp;asPopupView=true</t>
  </si>
  <si>
    <t>8744-2023</t>
  </si>
  <si>
    <t>https://community.secop.gov.co/Public/Tendering/OpportunityDetail/Index?noticeUID=CO1.NTC.4878503&amp;isFromPublicArea=True&amp;isModal=true&amp;asPopupView=true</t>
  </si>
  <si>
    <t>8732-2023</t>
  </si>
  <si>
    <t>https://community.secop.gov.co/Public/Tendering/OpportunityDetail/Index?noticeUID=CO1.NTC.4881925&amp;isFromPublicArea=True&amp;isModal=true&amp;asPopupView=true</t>
  </si>
  <si>
    <t>8772-2023</t>
  </si>
  <si>
    <t>https://community.secop.gov.co/Public/Tendering/OpportunityDetail/Index?noticeUID=CO1.NTC.4883671&amp;isFromPublicArea=True&amp;isModal=true&amp;asPopupView=true</t>
  </si>
  <si>
    <t>8797-2023</t>
  </si>
  <si>
    <t>https://community.secop.gov.co/Public/Tendering/OpportunityDetail/Index?noticeUID=CO1.NTC.4889938&amp;isFromPublicArea=True&amp;isModal=true&amp;asPopupView=true</t>
  </si>
  <si>
    <t>8731-2023</t>
  </si>
  <si>
    <t>https://community.secop.gov.co/Public/Tendering/OpportunityDetail/Index?noticeUID=CO1.NTC.4878209&amp;isFromPublicArea=True&amp;isModal=true&amp;asPopupView=true</t>
  </si>
  <si>
    <t>8770-2023</t>
  </si>
  <si>
    <t>https://community.secop.gov.co/Public/Tendering/OpportunityDetail/Index?noticeUID=CO1.NTC.4882842&amp;isFromPublicArea=True&amp;isModal=true&amp;asPopupView=true</t>
  </si>
  <si>
    <t>8785-2023</t>
  </si>
  <si>
    <t>https://community.secop.gov.co/Public/Tendering/OpportunityDetail/Index?noticeUID=CO1.NTC.4884725&amp;isFromPublicArea=True&amp;isModal=true&amp;asPopupView=true</t>
  </si>
  <si>
    <t>8792-2023</t>
  </si>
  <si>
    <t>https://community.secop.gov.co/Public/Tendering/OpportunityDetail/Index?noticeUID=CO1.NTC.4769033&amp;isFromPublicArea=True&amp;isModal=true&amp;asPopupView=true</t>
  </si>
  <si>
    <t>8796-2023</t>
  </si>
  <si>
    <t>https://community.secop.gov.co/Public/Tendering/OpportunityDetail/Index?noticeUID=CO1.NTC.4892092&amp;isFromPublicArea=True&amp;isModal=true&amp;asPopupView=true</t>
  </si>
  <si>
    <t>8806-2023</t>
  </si>
  <si>
    <t>https://community.secop.gov.co/Public/Tendering/OpportunityDetail/Index?noticeUID=CO1.NTC.4837016&amp;isFromPublicArea=True&amp;isModal=true&amp;asPopupView=true</t>
  </si>
  <si>
    <t>8790-2023</t>
  </si>
  <si>
    <t>https://community.secop.gov.co/Public/Tendering/OpportunityDetail/Index?noticeUID=CO1.NTC.4850436&amp;isFromPublicArea=True&amp;isModal=true&amp;asPopupView=true</t>
  </si>
  <si>
    <t>8733-2023</t>
  </si>
  <si>
    <t>https://community.secop.gov.co/Public/Tendering/OpportunityDetail/Index?noticeUID=CO1.NTC.4882224&amp;isFromPublicArea=True&amp;isModal=true&amp;asPopupView=true</t>
  </si>
  <si>
    <t>8778-2023</t>
  </si>
  <si>
    <t>https://community.secop.gov.co/Public/Tendering/OpportunityDetail/Index?noticeUID=CO1.NTC.4888398&amp;isFromPublicArea=True&amp;isModal=true&amp;asPopupView=true</t>
  </si>
  <si>
    <t>8738-2023</t>
  </si>
  <si>
    <t>https://community.secop.gov.co/Public/Tendering/OpportunityDetail/Index?noticeUID=CO1.NTC.4882113&amp;isFromPublicArea=True&amp;isModal=true&amp;asPopupView=true</t>
  </si>
  <si>
    <t>8721-2023</t>
  </si>
  <si>
    <t>https://community.secop.gov.co/Public/Tendering/OpportunityDetail/Index?noticeUID=CO1.NTC.4900333&amp;isFromPublicArea=True&amp;isModal=true&amp;asPopupView=true</t>
  </si>
  <si>
    <t>8777-2023</t>
  </si>
  <si>
    <t>https://community.secop.gov.co/Public/Tendering/OpportunityDetail/Index?noticeUID=CO1.NTC.4887745&amp;isFromPublicArea=True&amp;isModal=true&amp;asPopupView=true</t>
  </si>
  <si>
    <t>8818-2023</t>
  </si>
  <si>
    <t>https://community.secop.gov.co/Public/Tendering/OpportunityDetail/Index?noticeUID=CO1.NTC.4912903&amp;isFromPublicArea=True&amp;isModal=true&amp;asPopupView=true</t>
  </si>
  <si>
    <t>8740-2023</t>
  </si>
  <si>
    <t>https://community.secop.gov.co/Public/Tendering/OpportunityDetail/Index?noticeUID=CO1.NTC.4879004&amp;isFromPublicArea=True&amp;isModal=true&amp;asPopupView=true</t>
  </si>
  <si>
    <t>8776-2023</t>
  </si>
  <si>
    <t>https://community.secop.gov.co/Public/Tendering/OpportunityDetail/Index?noticeUID=CO1.NTC.4887344&amp;isFromPublicArea=True&amp;isModal=true&amp;asPopupView=true</t>
  </si>
  <si>
    <t>8819-2023</t>
  </si>
  <si>
    <t>https://community.secop.gov.co/Public/Tendering/OpportunityDetail/Index?noticeUID=CO1.NTC.4912950&amp;isFromPublicArea=True&amp;isModal=true&amp;asPopupView=true</t>
  </si>
  <si>
    <t>8809-2023</t>
  </si>
  <si>
    <t>https://community.secop.gov.co/Public/Tendering/OpportunityDetail/Index?noticeUID=CO1.NTC.4921524&amp;isFromPublicArea=True&amp;isModal=true&amp;asPopupView=true</t>
  </si>
  <si>
    <t>8743-2023</t>
  </si>
  <si>
    <t>https://community.secop.gov.co/Public/Tendering/OpportunityDetail/Index?noticeUID=CO1.NTC.4892233&amp;isFromPublicArea=True&amp;isModal=true&amp;asPopupView=true</t>
  </si>
  <si>
    <t>8764-2023</t>
  </si>
  <si>
    <t>https://community.secop.gov.co/Public/Tendering/OpportunityDetail/Index?noticeUID=CO1.NTC.4893226&amp;isFromPublicArea=True&amp;isModal=true&amp;asPopupView=true</t>
  </si>
  <si>
    <t>8802-2023</t>
  </si>
  <si>
    <t>https://community.secop.gov.co/Public/Tendering/OpportunityDetail/Index?noticeUID=CO1.NTC.4917988&amp;isFromPublicArea=True&amp;isModal=true&amp;asPopupView=true</t>
  </si>
  <si>
    <t>8808-2023</t>
  </si>
  <si>
    <t>https://community.secop.gov.co/Public/Tendering/OpportunityDetail/Index?noticeUID=CO1.NTC.4901544&amp;isFromPublicArea=True&amp;isModal=true&amp;asPopupView=true</t>
  </si>
  <si>
    <t>8803-2023</t>
  </si>
  <si>
    <t>https://community.secop.gov.co/Public/Tendering/OpportunityDetail/Index?noticeUID=CO1.NTC.4918010&amp;isFromPublicArea=True&amp;isModal=true&amp;asPopupView=true</t>
  </si>
  <si>
    <t>8787-2023</t>
  </si>
  <si>
    <t>https://community.secop.gov.co/Public/Tendering/OpportunityDetail/Index?noticeUID=CO1.NTC.4888545&amp;isFromPublicArea=True&amp;isModal=true&amp;asPopupView=true</t>
  </si>
  <si>
    <t>8784-2023</t>
  </si>
  <si>
    <t>https://community.secop.gov.co/Public/Tendering/OpportunityDetail/Index?noticeUID=CO1.NTC.4892931&amp;isFromPublicArea=True&amp;isModal=true&amp;asPopupView=true</t>
  </si>
  <si>
    <t>8779-2023</t>
  </si>
  <si>
    <t>https://community.secop.gov.co/Public/Tendering/OpportunityDetail/Index?noticeUID=CO1.NTC.4892519&amp;isFromPublicArea=True&amp;isModal=true&amp;asPopupView=true</t>
  </si>
  <si>
    <t>8789-2023</t>
  </si>
  <si>
    <t>https://community.secop.gov.co/Public/Tendering/OpportunityDetail/Index?noticeUID=CO1.NTC.4889472&amp;isFromPublicArea=True&amp;isModal=true&amp;asPopupView=true</t>
  </si>
  <si>
    <t>8780-2023</t>
  </si>
  <si>
    <t>https://community.secop.gov.co/Public/Tendering/OpportunityDetail/Index?noticeUID=CO1.NTC.4892062&amp;isFromPublicArea=True&amp;isModal=true&amp;asPopupView=true</t>
  </si>
  <si>
    <t>8754-2023</t>
  </si>
  <si>
    <t>https://community.secop.gov.co/Public/Tendering/OpportunityDetail/Index?noticeUID=CO1.NTC.4889814&amp;isFromPublicArea=True&amp;isModal=true&amp;asPopupView=true</t>
  </si>
  <si>
    <t>8798-2023</t>
  </si>
  <si>
    <t>https://community.secop.gov.co/Public/Tendering/OpportunityDetail/Index?noticeUID=CO1.NTC.4893087&amp;isFromPublicArea=True&amp;isModal=true&amp;asPopupView=true</t>
  </si>
  <si>
    <t>8794-2023</t>
  </si>
  <si>
    <t>https://community.secop.gov.co/Public/Tendering/OpportunityDetail/Index?noticeUID=CO1.NTC.4921671&amp;isFromPublicArea=True&amp;isModal=true&amp;asPopupView=true</t>
  </si>
  <si>
    <t>8688-2023</t>
  </si>
  <si>
    <t>https://community.secop.gov.co/Public/Tendering/OpportunityDetail/Index?noticeUID=CO1.NTC.4871907&amp;isFromPublicArea=True&amp;isModal=true&amp;asPopupView=true</t>
  </si>
  <si>
    <t>8799-2023</t>
  </si>
  <si>
    <t>https://community.secop.gov.co/Public/Tendering/OpportunityDetail/Index?noticeUID=CO1.NTC.4894010&amp;isFromPublicArea=True&amp;isModal=true&amp;asPopupView=true</t>
  </si>
  <si>
    <t>8782-2023</t>
  </si>
  <si>
    <t>https://community.secop.gov.co/Public/Tendering/OpportunityDetail/Index?noticeUID=CO1.NTC.4892138&amp;isFromPublicArea=True&amp;isModal=true&amp;asPopupView=true</t>
  </si>
  <si>
    <t>8793-2023</t>
  </si>
  <si>
    <t>https://community.secop.gov.co/Public/Tendering/OpportunityDetail/Index?noticeUID=CO1.NTC.4892115&amp;isFromPublicArea=True&amp;isModal=true&amp;asPopupView=true</t>
  </si>
  <si>
    <t>8805-2023</t>
  </si>
  <si>
    <t>https://community.secop.gov.co/Public/Tendering/OpportunityDetail/Index?noticeUID=CO1.NTC.4899370&amp;isFromPublicArea=True&amp;isModal=true&amp;asPopupView=true</t>
  </si>
  <si>
    <t>8756-2023</t>
  </si>
  <si>
    <t>https://community.secop.gov.co/Public/Tendering/OpportunityDetail/Index?noticeUID=CO1.NTC.4929812&amp;isFromPublicArea=True&amp;isModal=true&amp;asPopupView=true</t>
  </si>
  <si>
    <t>8812-2023</t>
  </si>
  <si>
    <t>https://community.secop.gov.co/Public/Tendering/OpportunityDetail/Index?noticeUID=CO1.NTC.4913057&amp;isFromPublicArea=True&amp;isModal=true&amp;asPopupView=true</t>
  </si>
  <si>
    <t>8783-2023</t>
  </si>
  <si>
    <t>https://community.secop.gov.co/Public/Tendering/OpportunityDetail/Index?noticeUID=CO1.NTC.4892538&amp;isFromPublicArea=True&amp;isModal=true&amp;asPopupView=true</t>
  </si>
  <si>
    <t>8820-2023</t>
  </si>
  <si>
    <t>https://community.secop.gov.co/Public/Tendering/OpportunityDetail/Index?noticeUID=CO1.NTC.4927891&amp;isFromPublicArea=True&amp;isModal=true&amp;asPopupView=true</t>
  </si>
  <si>
    <t>8800-2023</t>
  </si>
  <si>
    <t>https://community.secop.gov.co/Public/Tendering/OpportunityDetail/Index?noticeUID=CO1.NTC.4893376&amp;isFromPublicArea=True&amp;isModal=true&amp;asPopupView=true</t>
  </si>
  <si>
    <t>8804-2023</t>
  </si>
  <si>
    <t>https://community.secop.gov.co/Public/Tendering/OpportunityDetail/Index?noticeUID=CO1.NTC.4895648&amp;isFromPublicArea=True&amp;isModal=true&amp;asPopupView=true</t>
  </si>
  <si>
    <t>8817-2023</t>
  </si>
  <si>
    <t>https://community.secop.gov.co/Public/Tendering/OpportunityDetail/Index?noticeUID=CO1.NTC.4912922&amp;isFromPublicArea=True&amp;isModal=true&amp;asPopupView=true</t>
  </si>
  <si>
    <t>8824-2023</t>
  </si>
  <si>
    <t>https://community.secop.gov.co/Public/Tendering/OpportunityDetail/Index?noticeUID=CO1.NTC.4939714&amp;isFromPublicArea=True&amp;isModal=true&amp;asPopupView=true</t>
  </si>
  <si>
    <t>8821-2023</t>
  </si>
  <si>
    <t>https://community.secop.gov.co/Public/Tendering/OpportunityDetail/Index?noticeUID=CO1.NTC.4929147&amp;isFromPublicArea=True&amp;isModal=true&amp;asPopupView=true</t>
  </si>
  <si>
    <t>8825-2023</t>
  </si>
  <si>
    <t>https://community.secop.gov.co/Public/Tendering/OpportunityDetail/Index?noticeUID=CO1.NTC.4944560&amp;isFromPublicArea=True&amp;isModal=true&amp;asPopupView=true</t>
  </si>
  <si>
    <t>8811-2023</t>
  </si>
  <si>
    <t>https://community.secop.gov.co/Public/Tendering/OpportunityDetail/Index?noticeUID=CO1.NTC.4936338&amp;isFromPublicArea=True&amp;isModal=true&amp;asPopupView=true</t>
  </si>
  <si>
    <t>8810-2023</t>
  </si>
  <si>
    <t>https://community.secop.gov.co/Public/Tendering/OpportunityDetail/Index?noticeUID=CO1.NTC.4936638&amp;isFromPublicArea=True&amp;isModal=true&amp;asPopupView=true</t>
  </si>
  <si>
    <t>8815-2023</t>
  </si>
  <si>
    <t>https://community.secop.gov.co/Public/Tendering/OpportunityDetail/Index?noticeUID=CO1.NTC.4935499&amp;isFromPublicArea=True&amp;isModal=true&amp;asPopupView=true</t>
  </si>
  <si>
    <t>8781-2023</t>
  </si>
  <si>
    <t>https://community.secop.gov.co/Public/Tendering/OpportunityDetail/Index?noticeUID=CO1.NTC.4935250&amp;isFromPublicArea=True&amp;isModal=true&amp;asPopupView=true</t>
  </si>
  <si>
    <t>8831-2023</t>
  </si>
  <si>
    <t>https://community.secop.gov.co/Public/Tendering/OpportunityDetail/Index?noticeUID=CO1.NTC.4952949&amp;isFromPublicArea=True&amp;isModal=true&amp;asPopupView=true</t>
  </si>
  <si>
    <t>8813-2023</t>
  </si>
  <si>
    <t>https://community.secop.gov.co/Public/Tendering/OpportunityDetail/Index?noticeUID=CO1.NTC.4935581&amp;isFromPublicArea=True&amp;isModal=true&amp;asPopupView=true</t>
  </si>
  <si>
    <t>8822-2023</t>
  </si>
  <si>
    <t>https://community.secop.gov.co/Public/Tendering/OpportunityDetail/Index?noticeUID=CO1.NTC.4940836&amp;isFromPublicArea=True&amp;isModal=true&amp;asPopupView=true</t>
  </si>
  <si>
    <t>8829-2023</t>
  </si>
  <si>
    <t>https://community.secop.gov.co/Public/Tendering/OpportunityDetail/Index?noticeUID=CO1.NTC.4835774&amp;isFromPublicArea=True&amp;isModal=true&amp;asPopupView=true</t>
  </si>
  <si>
    <t>8827-2023</t>
  </si>
  <si>
    <t>8828-2023</t>
  </si>
  <si>
    <t>8823-2023</t>
  </si>
  <si>
    <t>https://community.secop.gov.co/Public/Tendering/OpportunityDetail/Index?noticeUID=CO1.NTC.4940837&amp;isFromPublicArea=True&amp;isModal=true&amp;asPopupView=true</t>
  </si>
  <si>
    <t>8832-2023</t>
  </si>
  <si>
    <t>https://community.secop.gov.co/Public/Tendering/OpportunityDetail/Index?noticeUID=CO1.NTC.4960629&amp;isFromPublicArea=True&amp;isModal=true&amp;asPopupView=true</t>
  </si>
  <si>
    <t>8833-2023</t>
  </si>
  <si>
    <t>https://community.secop.gov.co/Public/Tendering/OpportunityDetail/Index?noticeUID=CO1.NTC.4923682&amp;isFromPublicArea=True&amp;isModal=true&amp;asPopupView=true</t>
  </si>
  <si>
    <t>8830-2023</t>
  </si>
  <si>
    <t>https://community.secop.gov.co/Public/Tendering/OpportunityDetail/Index?noticeUID=CO1.NTC.4945969&amp;isFromPublicArea=True&amp;isModal=true&amp;asPopupView=true</t>
  </si>
  <si>
    <t>8834-2023</t>
  </si>
  <si>
    <t>https://community.secop.gov.co/Public/Tendering/OpportunityDetail/Index?noticeUID=CO1.NTC.4976115&amp;isFromPublicArea=True&amp;isModal=true&amp;asPopupView=true</t>
  </si>
  <si>
    <t>8835-2023</t>
  </si>
  <si>
    <t>https://community.secop.gov.co/Public/Tendering/OpportunityDetail/Index?noticeUID=CO1.NTC.4992186&amp;isFromPublicArea=True&amp;isModal=true&amp;asPopupView=true</t>
  </si>
  <si>
    <t>8826-2023</t>
  </si>
  <si>
    <t>https://community.secop.gov.co/Public/Tendering/OpportunityDetail/Index?noticeUID=CO1.NTC.4948259&amp;isFromPublicArea=True&amp;isModal=true&amp;asPopupView=true</t>
  </si>
  <si>
    <t>8814-2023</t>
  </si>
  <si>
    <t>https://community.secop.gov.co/Public/Tendering/OpportunityDetail/Index?noticeUID=CO1.NTC.4936217&amp;isFromPublicArea=True&amp;isModal=true&amp;asPopupView=true</t>
  </si>
  <si>
    <t>8841-2023</t>
  </si>
  <si>
    <t>https://community.secop.gov.co/Public/Tendering/OpportunityDetail/Index?noticeUID=CO1.NTC.5006402&amp;isFromPublicArea=True&amp;isModal=true&amp;asPopupView=true</t>
  </si>
  <si>
    <t>8838-2023</t>
  </si>
  <si>
    <t>https://community.secop.gov.co/Public/Tendering/OpportunityDetail/Index?noticeUID=CO1.NTC.4995125&amp;isFromPublicArea=True&amp;isModal=true&amp;asPopupView=true</t>
  </si>
  <si>
    <t>8837-2023</t>
  </si>
  <si>
    <t>https://community.secop.gov.co/Public/Tendering/OpportunityDetail/Index?noticeUID=CO1.NTC.5001267&amp;isFromPublicArea=True&amp;isModal=true&amp;asPopupView=true</t>
  </si>
  <si>
    <t>8840-2023</t>
  </si>
  <si>
    <t>https://community.secop.gov.co/Public/Tendering/OpportunityDetail/Index?noticeUID=CO1.NTC.5004201&amp;isFromPublicArea=True&amp;isModal=true&amp;asPopupView=true</t>
  </si>
  <si>
    <t>8842-2023</t>
  </si>
  <si>
    <t>https://community.secop.gov.co/Public/Tendering/OpportunityDetail/Index?noticeUID=CO1.NTC.5004517&amp;isFromPublicArea=True&amp;isModal=true&amp;asPopupView=true</t>
  </si>
  <si>
    <t>8857-2023</t>
  </si>
  <si>
    <t>https://community.secop.gov.co/Public/Tendering/OpportunityDetail/Index?noticeUID=CO1.NTC.5024434&amp;isFromPublicArea=True&amp;isModal=true&amp;asPopupView=true</t>
  </si>
  <si>
    <t>8852-2023</t>
  </si>
  <si>
    <t>https://community.secop.gov.co/Public/Tendering/OpportunityDetail/Index?noticeUID=CO1.NTC.5026191&amp;isFromPublicArea=True&amp;isModal=true&amp;asPopupView=true</t>
  </si>
  <si>
    <t>8843-2023</t>
  </si>
  <si>
    <t>https://community.secop.gov.co/Public/Tendering/OpportunityDetail/Index?noticeUID=CO1.NTC.5012453&amp;isFromPublicArea=True&amp;isModal=true&amp;asPopupView=true</t>
  </si>
  <si>
    <t>8853-2023</t>
  </si>
  <si>
    <t>https://community.secop.gov.co/Public/Tendering/OpportunityDetail/Index?noticeUID=CO1.NTC.5026186&amp;isFromPublicArea=True&amp;isModal=true&amp;asPopupView=true</t>
  </si>
  <si>
    <t>8816-2023</t>
  </si>
  <si>
    <t>https://community.secop.gov.co/Public/Tendering/OpportunityDetail/Index?noticeUID=CO1.NTC.4976449&amp;isFromPublicArea=True&amp;isModal=true&amp;asPopupView=true</t>
  </si>
  <si>
    <t>8851-2023</t>
  </si>
  <si>
    <t>https://community.secop.gov.co/Public/Tendering/OpportunityDetail/Index?noticeUID=CO1.NTC.5025867&amp;isFromPublicArea=True&amp;isModal=true&amp;asPopupView=true</t>
  </si>
  <si>
    <t>8877-2023</t>
  </si>
  <si>
    <t>https://community.secop.gov.co/Public/Tendering/OpportunityDetail/Index?noticeUID=CO1.NTC.5031616&amp;isFromPublicArea=True&amp;isModal=true&amp;asPopupView=true</t>
  </si>
  <si>
    <t>880977196-2023</t>
  </si>
  <si>
    <t>8845-2023</t>
  </si>
  <si>
    <t>https://community.secop.gov.co/Public/Tendering/OpportunityDetail/Index?noticeUID=CO1.NTC.5017806&amp;isFromPublicArea=True&amp;isModal=true&amp;asPopupView=true</t>
  </si>
  <si>
    <t>8836-2023</t>
  </si>
  <si>
    <t>https://community.secop.gov.co/Public/Tendering/OpportunityDetail/Index?noticeUID=CO1.NTC.5002730&amp;isFromPublicArea=True&amp;isModal=true&amp;asPopupView=true</t>
  </si>
  <si>
    <t>8882-2023</t>
  </si>
  <si>
    <t>https://community.secop.gov.co/Public/Tendering/OpportunityDetail/Index?noticeUID=CO1.NTC.5035864&amp;isFromPublicArea=True&amp;isModal=true&amp;asPopupView=true</t>
  </si>
  <si>
    <t>8847-2023</t>
  </si>
  <si>
    <t>https://community.secop.gov.co/Public/Tendering/OpportunityDetail/Index?noticeUID=CO1.NTC.5012711&amp;isFromPublicArea=True&amp;isModal=true&amp;asPopupView=true</t>
  </si>
  <si>
    <t>8876-2023</t>
  </si>
  <si>
    <t>https://community.secop.gov.co/Public/Tendering/OpportunityDetail/Index?noticeUID=CO1.NTC.5031296&amp;isFromPublicArea=True&amp;isModal=true&amp;asPopupView=true</t>
  </si>
  <si>
    <t>8873-2023</t>
  </si>
  <si>
    <t>https://community.secop.gov.co/Public/Tendering/OpportunityDetail/Index?noticeUID=CO1.NTC.5025920&amp;isFromPublicArea=True&amp;isModal=true&amp;asPopupView=true</t>
  </si>
  <si>
    <t>8871-2023</t>
  </si>
  <si>
    <t>https://community.secop.gov.co/Public/Tendering/OpportunityDetail/Index?noticeUID=CO1.NTC.5029965&amp;isFromPublicArea=True&amp;isModal=true&amp;asPopupView=true</t>
  </si>
  <si>
    <t>8863-2023</t>
  </si>
  <si>
    <t>8878-2023</t>
  </si>
  <si>
    <t>https://community.secop.gov.co/Public/Tendering/OpportunityDetail/Index?noticeUID=CO1.NTC.5032493&amp;isFromPublicArea=True&amp;isModal=true&amp;asPopupView=true</t>
  </si>
  <si>
    <t>8861-2023</t>
  </si>
  <si>
    <t>https://community.secop.gov.co/Public/Tendering/OpportunityDetail/Index?noticeUID=CO1.NTC.5026369&amp;isFromPublicArea=True&amp;isModal=true&amp;asPopupView=true</t>
  </si>
  <si>
    <t>8849-2023</t>
  </si>
  <si>
    <t>https://community.secop.gov.co/Public/Tendering/OpportunityDetail/Index?noticeUID=CO1.NTC.5024225&amp;isFromPublicArea=True&amp;isModal=true&amp;asPopupView=true</t>
  </si>
  <si>
    <t>8875-2023</t>
  </si>
  <si>
    <t>https://community.secop.gov.co/Public/Tendering/OpportunityDetail/Index?noticeUID=CO1.NTC.5024608&amp;isFromPublicArea=True&amp;isModal=true&amp;asPopupView=true</t>
  </si>
  <si>
    <t>8866-2023</t>
  </si>
  <si>
    <t>https://community.secop.gov.co/Public/Tendering/OpportunityDetail/Index?noticeUID=CO1.NTC.5031936&amp;isFromPublicArea=True&amp;isModal=true&amp;asPopupView=true</t>
  </si>
  <si>
    <t>8869-2023</t>
  </si>
  <si>
    <t>https://community.secop.gov.co/Public/Tendering/OpportunityDetail/Index?noticeUID=CO1.NTC.5029940&amp;isFromPublicArea=True&amp;isModal=true&amp;asPopupView=true</t>
  </si>
  <si>
    <t>8848-2023</t>
  </si>
  <si>
    <t>https://community.secop.gov.co/Public/Tendering/OpportunityDetail/Index?noticeUID=CO1.NTC.5018196&amp;isFromPublicArea=True&amp;isModal=true&amp;asPopupView=true</t>
  </si>
  <si>
    <t>8858-2023</t>
  </si>
  <si>
    <t>https://community.secop.gov.co/Public/Tendering/OpportunityDetail/Index?noticeUID=CO1.NTC.5029129&amp;isFromPublicArea=True&amp;isModal=true&amp;asPopupView=true</t>
  </si>
  <si>
    <t>8846-2023</t>
  </si>
  <si>
    <t>https://community.secop.gov.co/Public/Tendering/OpportunityDetail/Index?noticeUID=CO1.NTC.5017020&amp;isFromPublicArea=True&amp;isModal=true&amp;asPopupView=true</t>
  </si>
  <si>
    <t>8860-2023</t>
  </si>
  <si>
    <t>https://community.secop.gov.co/Public/Tendering/OpportunityDetail/Index?noticeUID=CO1.NTC.5029796&amp;isFromPublicArea=True&amp;isModal=true&amp;asPopupView=true</t>
  </si>
  <si>
    <t>8872-2023</t>
  </si>
  <si>
    <t>https://community.secop.gov.co/Public/Tendering/OpportunityDetail/Index?noticeUID=CO1.NTC.5030822&amp;isFromPublicArea=True&amp;isModal=true&amp;asPopupView=true</t>
  </si>
  <si>
    <t>8850-2023</t>
  </si>
  <si>
    <t>https://community.secop.gov.co/Public/Tendering/OpportunityDetail/Index?noticeUID=CO1.NTC.5026016&amp;isFromPublicArea=True&amp;isModal=true&amp;asPopupView=true</t>
  </si>
  <si>
    <t>8886-2023</t>
  </si>
  <si>
    <t>https://community.secop.gov.co/Public/Tendering/OpportunityDetail/Index?noticeUID=CO1.NTC.4986802&amp;isFromPublicArea=True&amp;isModal=true&amp;asPopupView=true</t>
  </si>
  <si>
    <t>8880-2023</t>
  </si>
  <si>
    <t>https://community.secop.gov.co/Public/Tendering/OpportunityDetail/Index?noticeUID=CO1.NTC.5032288&amp;isFromPublicArea=True&amp;isModal=true&amp;asPopupView=true</t>
  </si>
  <si>
    <t>8874-2023</t>
  </si>
  <si>
    <t>https://community.secop.gov.co/Public/Tendering/OpportunityDetail/Index?noticeUID=CO1.NTC.5030996&amp;isFromPublicArea=True&amp;isModal=true&amp;asPopupView=true</t>
  </si>
  <si>
    <t>8885-2023</t>
  </si>
  <si>
    <t>https://community.secop.gov.co/Public/Tendering/OpportunityDetail/Index?noticeUID=CO1.NTC.5036531&amp;isFromPublicArea=True&amp;isModal=true&amp;asPopupView=true</t>
  </si>
  <si>
    <t>8844-2023</t>
  </si>
  <si>
    <t>https://community.secop.gov.co/Public/Tendering/OpportunityDetail/Index?noticeUID=CO1.NTC.4990988&amp;isFromPublicArea=True&amp;isModal=true&amp;asPopupView=true</t>
  </si>
  <si>
    <t>8856-2023</t>
  </si>
  <si>
    <t>https://community.secop.gov.co/Public/Tendering/OpportunityDetail/Index?noticeUID=CO1.NTC.5027285&amp;isFromPublicArea=True&amp;isModal=true&amp;asPopupView=true</t>
  </si>
  <si>
    <t>8900-2023</t>
  </si>
  <si>
    <t>https://community.secop.gov.co/Public/Tendering/OpportunityDetail/Index?noticeUID=CO1.NTC.5059106&amp;isFromPublicArea=True&amp;isModal=true&amp;asPopupView=true</t>
  </si>
  <si>
    <t>8893-2023</t>
  </si>
  <si>
    <t>https://community.secop.gov.co/Public/Tendering/OpportunityDetail/Index?noticeUID=CO1.NTC.5052335&amp;isFromPublicArea=True&amp;isModal=true&amp;asPopupView=true</t>
  </si>
  <si>
    <t>8889-2023</t>
  </si>
  <si>
    <t>https://community.secop.gov.co/Public/Tendering/OpportunityDetail/Index?noticeUID=CO1.NTC.5038017&amp;isFromPublicArea=True&amp;isModal=true&amp;asPopupView=true</t>
  </si>
  <si>
    <t>8916-2023</t>
  </si>
  <si>
    <t>https://community.secop.gov.co/Public/Tendering/OpportunityDetail/Index?noticeUID=CO1.NTC.5062958&amp;isFromPublicArea=True&amp;isModal=true&amp;asPopupView=true</t>
  </si>
  <si>
    <t>8870-2023</t>
  </si>
  <si>
    <t>https://community.secop.gov.co/Public/Tendering/OpportunityDetail/Index?noticeUID=CO1.NTC.5029786&amp;isFromPublicArea=True&amp;isModal=true&amp;asPopupView=true</t>
  </si>
  <si>
    <t>8881-2023</t>
  </si>
  <si>
    <t>https://community.secop.gov.co/Public/Tendering/OpportunityDetail/Index?noticeUID=CO1.NTC.5047835&amp;isFromPublicArea=True&amp;isModal=true&amp;asPopupView=true</t>
  </si>
  <si>
    <t>8855-2023</t>
  </si>
  <si>
    <t>https://community.secop.gov.co/Public/Tendering/OpportunityDetail/Index?noticeUID=CO1.NTC.5024297&amp;isFromPublicArea=True&amp;isModal=true&amp;asPopupView=true</t>
  </si>
  <si>
    <t>8914-2023</t>
  </si>
  <si>
    <t>https://community.secop.gov.co/Public/Tendering/OpportunityDetail/Index?noticeUID=CO1.NTC.5064527&amp;isFromPublicArea=True&amp;isModal=true&amp;asPopupView=true</t>
  </si>
  <si>
    <t>8868-2023</t>
  </si>
  <si>
    <t>8864-2023</t>
  </si>
  <si>
    <t>https://community.secop.gov.co/Public/Tendering/OpportunityDetail/Index?noticeUID=CO1.NTC.5024299&amp;isFromPublicArea=True&amp;isModal=true&amp;asPopupView=true</t>
  </si>
  <si>
    <t>8904-2023</t>
  </si>
  <si>
    <t>https://community.secop.gov.co/Public/Tendering/OpportunityDetail/Index?noticeUID=CO1.NTC.5059534&amp;isFromPublicArea=True&amp;isModal=true&amp;asPopupView=true</t>
  </si>
  <si>
    <t>8896-2023</t>
  </si>
  <si>
    <t>https://community.secop.gov.co/Public/Tendering/OpportunityDetail/Index?noticeUID=CO1.NTC.5051054&amp;isFromPublicArea=True&amp;isModal=true&amp;asPopupView=true</t>
  </si>
  <si>
    <t>8865-2023</t>
  </si>
  <si>
    <t>https://community.secop.gov.co/Public/Tendering/OpportunityDetail/Index?noticeUID=CO1.NTC.5036023&amp;isFromPublicArea=True&amp;isModal=true&amp;asPopupView=true</t>
  </si>
  <si>
    <t>8906-2023</t>
  </si>
  <si>
    <t>https://community.secop.gov.co/Public/Tendering/OpportunityDetail/Index?noticeUID=CO1.NTC.5061377&amp;isFromPublicArea=True&amp;isModal=true&amp;asPopupView=true</t>
  </si>
  <si>
    <t>8862-2023</t>
  </si>
  <si>
    <t>https://community.secop.gov.co/Public/Tendering/OpportunityDetail/Index?noticeUID=CO1.NTC.5046423&amp;isFromPublicArea=True&amp;isModal=true&amp;asPopupView=true</t>
  </si>
  <si>
    <t>8897-2023</t>
  </si>
  <si>
    <t>https://community.secop.gov.co/Public/Tendering/OpportunityDetail/Index?noticeUID=CO1.NTC.5054283&amp;isFromPublicArea=True&amp;isModal=true&amp;asPopupView=true</t>
  </si>
  <si>
    <t>8913-2023</t>
  </si>
  <si>
    <t>https://community.secop.gov.co/Public/Tendering/OpportunityDetail/Index?noticeUID=CO1.NTC.5064252&amp;isFromPublicArea=True&amp;isModal=true&amp;asPopupView=true</t>
  </si>
  <si>
    <t>8903-2023</t>
  </si>
  <si>
    <t>https://community.secop.gov.co/Public/Tendering/OpportunityDetail/Index?noticeUID=CO1.NTC.5063528&amp;isFromPublicArea=True&amp;isModal=true&amp;asPopupView=true</t>
  </si>
  <si>
    <t>8898-2023</t>
  </si>
  <si>
    <t>https://community.secop.gov.co/Public/Tendering/OpportunityDetail/Index?noticeUID=CO1.NTC.5059714&amp;isFromPublicArea=True&amp;isModal=true&amp;asPopupView=true</t>
  </si>
  <si>
    <t>8892-2023</t>
  </si>
  <si>
    <t>https://community.secop.gov.co/Public/Tendering/OpportunityDetail/Index?noticeUID=CO1.NTC.5051600&amp;isFromPublicArea=True&amp;isModal=true&amp;asPopupView=true</t>
  </si>
  <si>
    <t>8902-2023</t>
  </si>
  <si>
    <t>https://community.secop.gov.co/Public/Tendering/OpportunityDetail/Index?noticeUID=CO1.NTC.5062011&amp;isFromPublicArea=True&amp;isModal=true&amp;asPopupView=true</t>
  </si>
  <si>
    <t>8909-2023</t>
  </si>
  <si>
    <t>https://community.secop.gov.co/Public/Tendering/OpportunityDetail/Index?noticeUID=CO1.NTC.5062525&amp;isFromPublicArea=True&amp;isModal=true&amp;asPopupView=true</t>
  </si>
  <si>
    <t>8884-2023</t>
  </si>
  <si>
    <t>https://community.secop.gov.co/Public/Tendering/OpportunityDetail/Index?noticeUID=CO1.NTC.5036613&amp;isFromPublicArea=True&amp;isModal=true&amp;asPopupView=true</t>
  </si>
  <si>
    <t>8901-2023</t>
  </si>
  <si>
    <t>https://community.secop.gov.co/Public/Tendering/OpportunityDetail/Index?noticeUID=CO1.NTC.5062010&amp;isFromPublicArea=True&amp;isModal=true&amp;asPopupView=true</t>
  </si>
  <si>
    <t>8879-2023</t>
  </si>
  <si>
    <t>https://community.secop.gov.co/Public/Tendering/OpportunityDetail/Index?noticeUID=CO1.NTC.5061145&amp;isFromPublicArea=True&amp;isModal=true&amp;asPopupView=true</t>
  </si>
  <si>
    <t>8895-2023</t>
  </si>
  <si>
    <t>https://community.secop.gov.co/Public/Tendering/OpportunityDetail/Index?noticeUID=CO1.NTC.5053915&amp;isFromPublicArea=True&amp;isModal=true&amp;asPopupView=true</t>
  </si>
  <si>
    <t>8891-2023</t>
  </si>
  <si>
    <t>https://community.secop.gov.co/Public/Tendering/OpportunityDetail/Index?noticeUID=CO1.NTC.5049480&amp;isFromPublicArea=True&amp;isModal=true&amp;asPopupView=true</t>
  </si>
  <si>
    <t>882665888-2023</t>
  </si>
  <si>
    <t>882665890-2023</t>
  </si>
  <si>
    <t>8929-2023</t>
  </si>
  <si>
    <t>https://community.secop.gov.co/Public/Tendering/OpportunityDetail/Index?noticeUID=CO1.NTC.5077726&amp;isFromPublicArea=True&amp;isModal=true&amp;asPopupView=true</t>
  </si>
  <si>
    <t>882665889-2023</t>
  </si>
  <si>
    <t>8934-2023</t>
  </si>
  <si>
    <t>https://community.secop.gov.co/Public/Tendering/OpportunityDetail/Index?noticeUID=CO1.NTC.5082795&amp;isFromPublicArea=True&amp;isModal=true&amp;asPopupView=true</t>
  </si>
  <si>
    <t>8894-2023</t>
  </si>
  <si>
    <t>https://community.secop.gov.co/Public/Tendering/OpportunityDetail/Index?noticeUID=CO1.NTC.5052849&amp;isFromPublicArea=True&amp;isModal=true&amp;asPopupView=true</t>
  </si>
  <si>
    <t>8907-2023</t>
  </si>
  <si>
    <t>https://community.secop.gov.co/Public/Tendering/OpportunityDetail/Index?noticeUID=CO1.NTC.5065894&amp;isFromPublicArea=True&amp;isModal=true&amp;asPopupView=true</t>
  </si>
  <si>
    <t>8899-2023</t>
  </si>
  <si>
    <t>https://community.secop.gov.co/Public/Tendering/OpportunityDetail/Index?noticeUID=CO1.NTC.5056431&amp;isFromPublicArea=True&amp;isModal=true&amp;asPopupView=true</t>
  </si>
  <si>
    <t>8920-2023</t>
  </si>
  <si>
    <t>https://community.secop.gov.co/Public/Tendering/OpportunityDetail/Index?noticeUID=CO1.NTC.5065003&amp;isFromPublicArea=True&amp;isModal=true&amp;asPopupView=true</t>
  </si>
  <si>
    <t>8924-2023</t>
  </si>
  <si>
    <t>https://community.secop.gov.co/Public/Tendering/OpportunityDetail/Index?noticeUID=CO1.NTC.5072692&amp;isFromPublicArea=True&amp;isModal=true&amp;asPopupView=true</t>
  </si>
  <si>
    <t>8917-2023</t>
  </si>
  <si>
    <t>https://community.secop.gov.co/Public/Tendering/OpportunityDetail/Index?noticeUID=CO1.NTC.5070302&amp;isFromPublicArea=True&amp;isModal=true&amp;asPopupView=true</t>
  </si>
  <si>
    <t>8938-2023</t>
  </si>
  <si>
    <t>https://community.secop.gov.co/Public/Tendering/OpportunityDetail/Index?noticeUID=CO1.NTC.5081708&amp;isFromPublicArea=True&amp;isModal=true&amp;asPopupView=true</t>
  </si>
  <si>
    <t>8905-2023</t>
  </si>
  <si>
    <t>https://community.secop.gov.co/Public/Tendering/OpportunityDetail/Index?noticeUID=CO1.NTC.5062335&amp;isFromPublicArea=True&amp;isModal=true&amp;asPopupView=true</t>
  </si>
  <si>
    <t>8923-2023</t>
  </si>
  <si>
    <t>https://community.secop.gov.co/Public/Tendering/OpportunityDetail/Index?noticeUID=CO1.NTC.5069630&amp;isFromPublicArea=True&amp;isModal=true&amp;asPopupView=true</t>
  </si>
  <si>
    <t>8910-2023</t>
  </si>
  <si>
    <t>https://community.secop.gov.co/Public/Tendering/OpportunityDetail/Index?noticeUID=CO1.NTC.5070944&amp;isFromPublicArea=True&amp;isModal=true&amp;asPopupView=true</t>
  </si>
  <si>
    <t>8911-2023</t>
  </si>
  <si>
    <t>https://community.secop.gov.co/Public/Tendering/OpportunityDetail/Index?noticeUID=CO1.NTC.5062839&amp;isFromPublicArea=True&amp;isModal=true&amp;asPopupView=true</t>
  </si>
  <si>
    <t>8919-2023</t>
  </si>
  <si>
    <t>https://community.secop.gov.co/Public/Tendering/OpportunityDetail/Index?noticeUID=CO1.NTC.5081179&amp;isFromPublicArea=True&amp;isModal=true&amp;asPopupView=true</t>
  </si>
  <si>
    <t>8912-2023</t>
  </si>
  <si>
    <t>https://community.secop.gov.co/Public/Tendering/OpportunityDetail/Index?noticeUID=CO1.NTC.5063306&amp;isFromPublicArea=True&amp;isModal=true&amp;asPopupView=true</t>
  </si>
  <si>
    <t>8930-2023</t>
  </si>
  <si>
    <t>https://community.secop.gov.co/Public/Tendering/OpportunityDetail/Index?noticeUID=CO1.NTC.5078409&amp;isFromPublicArea=True&amp;isModal=true&amp;asPopupView=true</t>
  </si>
  <si>
    <t>8943-2023</t>
  </si>
  <si>
    <t>https://community.secop.gov.co/Public/Tendering/OpportunityDetail/Index?noticeUID=CO1.NTC.4974463&amp;isFromPublicArea=True&amp;isModal=true&amp;asPopupView=true</t>
  </si>
  <si>
    <t>8937-2023</t>
  </si>
  <si>
    <t>https://community.secop.gov.co/Public/Tendering/OpportunityDetail/Index?noticeUID=CO1.NTC.5017992&amp;isFromPublicArea=True&amp;isModal=true&amp;asPopupView=true</t>
  </si>
  <si>
    <t>8949-2023</t>
  </si>
  <si>
    <t>https://community.secop.gov.co/Public/Tendering/OpportunityDetail/Index?noticeUID=CO1.NTC.5100375&amp;isFromPublicArea=True&amp;isModal=true&amp;asPopupView=true</t>
  </si>
  <si>
    <t>8921-2023</t>
  </si>
  <si>
    <t>https://community.secop.gov.co/Public/Tendering/OpportunityDetail/Index?noticeUID=CO1.NTC.5074739&amp;isFromPublicArea=True&amp;isModal=true&amp;asPopupView=true</t>
  </si>
  <si>
    <t>8922-2023</t>
  </si>
  <si>
    <t>https://community.secop.gov.co/Public/Tendering/OpportunityDetail/Index?noticeUID=CO1.NTC.5082212&amp;isFromPublicArea=True&amp;isModal=true&amp;asPopupView=true</t>
  </si>
  <si>
    <t>8918-2023</t>
  </si>
  <si>
    <t>https://community.secop.gov.co/Public/Tendering/OpportunityDetail/Index?noticeUID=CO1.NTC.5089806&amp;isFromPublicArea=True&amp;isModal=true&amp;asPopupView=true</t>
  </si>
  <si>
    <t>8915-2023</t>
  </si>
  <si>
    <t>https://community.secop.gov.co/Public/Tendering/OpportunityDetail/Index?noticeUID=CO1.NTC.5069006&amp;isFromPublicArea=True&amp;isModal=true&amp;asPopupView=true</t>
  </si>
  <si>
    <t>8944-2023</t>
  </si>
  <si>
    <t>https://community.secop.gov.co/Public/Tendering/OpportunityDetail/Index?noticeUID=CO1.NTC.5071923&amp;isFromPublicArea=True&amp;isModal=true&amp;asPopupView=true</t>
  </si>
  <si>
    <t>8925-2023</t>
  </si>
  <si>
    <t>https://community.secop.gov.co/Public/Tendering/OpportunityDetail/Index?noticeUID=CO1.NTC.5060137&amp;isFromPublicArea=True&amp;isModal=true&amp;asPopupView=true</t>
  </si>
  <si>
    <t>8947-2023</t>
  </si>
  <si>
    <t>https://community.secop.gov.co/Public/Tendering/OpportunityDetail/Index?noticeUID=CO1.NTC.5095597&amp;isFromPublicArea=True&amp;isModal=true&amp;asPopupView=true</t>
  </si>
  <si>
    <t>8859-2023</t>
  </si>
  <si>
    <t>https://community.secop.gov.co/Public/Tendering/OpportunityDetail/Index?noticeUID=CO1.NTC.5073327&amp;isFromPublicArea=True&amp;isModal=true&amp;asPopupView=true</t>
  </si>
  <si>
    <t>8946-2023</t>
  </si>
  <si>
    <t>https://community.secop.gov.co/Public/Tendering/OpportunityDetail/Index?noticeUID=CO1.NTC.5087366&amp;isFromPublicArea=True&amp;isModal=true&amp;asPopupView=true</t>
  </si>
  <si>
    <t>8932-2023</t>
  </si>
  <si>
    <t>https://community.secop.gov.co/Public/Tendering/OpportunityDetail/Index?noticeUID=CO1.NTC.5090943&amp;isFromPublicArea=True&amp;isModal=true&amp;asPopupView=true</t>
  </si>
  <si>
    <t>8939-2023</t>
  </si>
  <si>
    <t>https://community.secop.gov.co/Public/Tendering/OpportunityDetail/Index?noticeUID=CO1.NTC.5084984&amp;isFromPublicArea=True&amp;isModal=true&amp;asPopupView=true</t>
  </si>
  <si>
    <t>8933-2023</t>
  </si>
  <si>
    <t>https://community.secop.gov.co/Public/Tendering/OpportunityDetail/Index?noticeUID=CO1.NTC.5078149&amp;isFromPublicArea=True&amp;isModal=true&amp;asPopupView=true</t>
  </si>
  <si>
    <t>8945-2023</t>
  </si>
  <si>
    <t>https://community.secop.gov.co/Public/Tendering/OpportunityDetail/Index?noticeUID=CO1.NTC.5108277&amp;isFromPublicArea=True&amp;isModal=true&amp;asPopupView=true</t>
  </si>
  <si>
    <t>8940-2023</t>
  </si>
  <si>
    <t>https://community.secop.gov.co/Public/Tendering/OpportunityDetail/Index?noticeUID=CO1.NTC.5086418&amp;isFromPublicArea=True&amp;isModal=true&amp;asPopupView=true</t>
  </si>
  <si>
    <t>118985-2023</t>
  </si>
  <si>
    <t>8951-2023</t>
  </si>
  <si>
    <t>https://community.secop.gov.co/Public/Tendering/OpportunityDetail/Index?noticeUID=CO1.NTC.5108430&amp;isFromPublicArea=True&amp;isModal=true&amp;asPopupView=true</t>
  </si>
  <si>
    <t>8952-2023</t>
  </si>
  <si>
    <t>https://community.secop.gov.co/Public/Tendering/OpportunityDetail/Index?noticeUID=CO1.NTC.5128815&amp;isFromPublicArea=True&amp;isModal=true&amp;asPopupView=true</t>
  </si>
  <si>
    <t>8958-2023</t>
  </si>
  <si>
    <t>https://community.secop.gov.co/Public/Tendering/OpportunityDetail/Index?noticeUID=CO1.NTC.5165951&amp;isFromPublicArea=True&amp;isModal=true&amp;asPopupView=true</t>
  </si>
  <si>
    <t>8854-2023</t>
  </si>
  <si>
    <t>8950-2023</t>
  </si>
  <si>
    <t>https://community.secop.gov.co/Public/Tendering/OpportunityDetail/Index?noticeUID=CO1.NTC.5103680&amp;isFromPublicArea=True&amp;isModal=true&amp;asPopupView=true</t>
  </si>
  <si>
    <t>8931-2023</t>
  </si>
  <si>
    <t>https://community.secop.gov.co/Public/Tendering/OpportunityDetail/Index?noticeUID=CO1.NTC.5149790&amp;isFromPublicArea=True&amp;isModal=true&amp;asPopupView=true</t>
  </si>
  <si>
    <t>8957-2023</t>
  </si>
  <si>
    <t>https://community.secop.gov.co/Public/Tendering/OpportunityDetail/Index?noticeUID=CO1.NTC.5119125&amp;isFromPublicArea=True&amp;isModal=true&amp;asPopupView=true</t>
  </si>
  <si>
    <t>8942-2023</t>
  </si>
  <si>
    <t>https://community.secop.gov.co/Public/Tendering/OpportunityDetail/Index?noticeUID=CO1.NTC.5087439&amp;isFromPublicArea=True&amp;isModal=true&amp;asPopupView=true</t>
  </si>
  <si>
    <t>8956-2023</t>
  </si>
  <si>
    <t>https://community.secop.gov.co/Public/Tendering/OpportunityDetail/Index?noticeUID=CO1.NTC.5149401&amp;isFromPublicArea=True&amp;isModal=true&amp;asPopupView=true</t>
  </si>
  <si>
    <t>8959-2023</t>
  </si>
  <si>
    <t>https://community.secop.gov.co/Public/Tendering/OpportunityDetail/Index?noticeUID=CO1.NTC.5175870&amp;isFromPublicArea=True&amp;isModal=true&amp;asPopupView=true</t>
  </si>
  <si>
    <t>CONTROLES EMPRESARIALES S.A.S</t>
  </si>
  <si>
    <t>YENIFER YURANY MORALES CELY</t>
  </si>
  <si>
    <t>SUMINISTRO ACOMPAÑAMIENTO Y ASESORIAS CO</t>
  </si>
  <si>
    <t>LEIDY YANIRA GARCIA GONZALEZ</t>
  </si>
  <si>
    <t>INVERSION Y HOGAR SAS</t>
  </si>
  <si>
    <t>MELANY  CARRILLO QUIMBAYO</t>
  </si>
  <si>
    <t>CARLOS ANDRES PASTRANA PEREZ</t>
  </si>
  <si>
    <t>INGENIERIA ASISTIDA POR COMPUTADOR SAS</t>
  </si>
  <si>
    <t>LEIDY JOHANNA CUAN BLANCO</t>
  </si>
  <si>
    <t>WILMER  QUINTERO GARCIA</t>
  </si>
  <si>
    <t>ANITA BELEN MALDONADO CARDENAS</t>
  </si>
  <si>
    <t>NATALIA  MORENO OBANDO</t>
  </si>
  <si>
    <t>JUAN JAVIER ROMERO PAEZ</t>
  </si>
  <si>
    <t>INGENIERIA DE BOMBAS Y PLANTAS S.A.S.</t>
  </si>
  <si>
    <t>DIANA MARCELA TRUJILLO BALAGUERA</t>
  </si>
  <si>
    <t>GRUPO EMPRESARIAL CREMALLERAS DE COLOMBI A SAS</t>
  </si>
  <si>
    <t>JARDINES DEL APOGEO S A</t>
  </si>
  <si>
    <t>JESSE JOSE VILLEGAS CABRERA</t>
  </si>
  <si>
    <t>https://community.secop.gov.co/Public/Tendering/OpportunityDetail/Index?noticeUID=CO1.NTC.5227575&amp;isFromPublicArea=True&amp;isModal=False</t>
  </si>
  <si>
    <t>https://community.secop.gov.co/Public/Tendering/OpportunityDetail/Index?noticeUID=CO1.NTC.5211432&amp;isFromPublicArea=True&amp;isModal=False</t>
  </si>
  <si>
    <t>https://community.secop.gov.co/Public/Tendering/OpportunityDetail/Index?noticeUID=CO1.NTC.5200456&amp;isFromPublicArea=True&amp;isModal=False</t>
  </si>
  <si>
    <t>https://community.secop.gov.co/Public/Tendering/ContractNoticePhases/View?PPI=CO1.PPI.28503102&amp;isFromPublicArea=True&amp;isModal=False</t>
  </si>
  <si>
    <t>https://community.secop.gov.co/Public/Tendering/OpportunityDetail/Index?noticeUID=CO1.NTC.5213089&amp;isFromPublicArea=True&amp;isModal=False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</si>
</sst>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\ #,##0;[Red]\-&quot;$&quot;\ #,##0"/>
    <numFmt numFmtId="43" formatCode="_-* #,##0.00_-;\-* #,##0.00_-;_-* &quot;-&quot;??_-;_-@_-"/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Fill="1" applyBorder="1" applyAlignment="1">
      <alignment vertical="top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14" fontId="0" fillId="0" borderId="1" xfId="0" applyNumberFormat="1" applyFill="1" applyBorder="1"/>
    <xf numFmtId="14" fontId="0" fillId="0" borderId="1" xfId="0" applyNumberFormat="1" applyFill="1" applyBorder="1" applyAlignment="1">
      <alignment vertical="top"/>
    </xf>
    <xf numFmtId="4" fontId="0" fillId="0" borderId="1" xfId="0" applyNumberFormat="1" applyFill="1" applyBorder="1" applyAlignment="1">
      <alignment vertical="top"/>
    </xf>
    <xf numFmtId="14" fontId="0" fillId="0" borderId="1" xfId="0" applyNumberFormat="1" applyFill="1" applyBorder="1" applyAlignment="1">
      <alignment horizontal="right" vertical="top"/>
    </xf>
    <xf numFmtId="4" fontId="0" fillId="0" borderId="1" xfId="0" applyNumberFormat="1" applyFill="1" applyBorder="1" applyAlignment="1">
      <alignment horizontal="right" vertical="top"/>
    </xf>
    <xf numFmtId="0" fontId="2" fillId="0" borderId="6" xfId="0" applyFont="1" applyFill="1" applyBorder="1"/>
    <xf numFmtId="14" fontId="2" fillId="0" borderId="7" xfId="0" applyNumberFormat="1" applyFont="1" applyFill="1" applyBorder="1"/>
    <xf numFmtId="6" fontId="2" fillId="0" borderId="6" xfId="0" applyNumberFormat="1" applyFont="1" applyFill="1" applyBorder="1"/>
    <xf numFmtId="1" fontId="2" fillId="0" borderId="7" xfId="0" applyNumberFormat="1" applyFont="1" applyFill="1" applyBorder="1"/>
    <xf numFmtId="1" fontId="2" fillId="0" borderId="6" xfId="0" applyNumberFormat="1" applyFont="1" applyFill="1" applyBorder="1"/>
    <xf numFmtId="0" fontId="2" fillId="0" borderId="1" xfId="0" applyFont="1" applyFill="1" applyBorder="1"/>
    <xf numFmtId="14" fontId="2" fillId="0" borderId="1" xfId="0" applyNumberFormat="1" applyFont="1" applyFill="1" applyBorder="1"/>
    <xf numFmtId="0" fontId="2" fillId="0" borderId="5" xfId="0" applyFont="1" applyFill="1" applyBorder="1"/>
    <xf numFmtId="14" fontId="2" fillId="0" borderId="5" xfId="0" applyNumberFormat="1" applyFont="1" applyFill="1" applyBorder="1"/>
    <xf numFmtId="43" fontId="2" fillId="0" borderId="5" xfId="0" applyNumberFormat="1" applyFont="1" applyFill="1" applyBorder="1"/>
    <xf numFmtId="0" fontId="0" fillId="0" borderId="5" xfId="0" applyFill="1" applyBorder="1" applyAlignment="1">
      <alignment vertical="top"/>
    </xf>
    <xf numFmtId="14" fontId="0" fillId="0" borderId="5" xfId="0" applyNumberFormat="1" applyFill="1" applyBorder="1"/>
    <xf numFmtId="43" fontId="0" fillId="0" borderId="5" xfId="0" applyNumberFormat="1" applyFill="1" applyBorder="1"/>
    <xf numFmtId="0" fontId="0" fillId="0" borderId="5" xfId="0" applyFill="1" applyBorder="1"/>
    <xf numFmtId="0" fontId="0" fillId="0" borderId="5" xfId="0" applyFill="1" applyBorder="1" applyAlignment="1">
      <alignment wrapText="1"/>
    </xf>
    <xf numFmtId="14" fontId="0" fillId="0" borderId="5" xfId="0" applyNumberFormat="1" applyFill="1" applyBorder="1" applyAlignment="1">
      <alignment wrapText="1"/>
    </xf>
    <xf numFmtId="43" fontId="0" fillId="0" borderId="5" xfId="0" applyNumberFormat="1" applyFill="1" applyBorder="1" applyAlignment="1">
      <alignment wrapText="1"/>
    </xf>
    <xf numFmtId="0" fontId="5" fillId="0" borderId="5" xfId="0" applyFont="1" applyFill="1" applyBorder="1"/>
    <xf numFmtId="14" fontId="5" fillId="0" borderId="5" xfId="0" applyNumberFormat="1" applyFont="1" applyFill="1" applyBorder="1" applyAlignment="1">
      <alignment wrapText="1"/>
    </xf>
    <xf numFmtId="4" fontId="5" fillId="0" borderId="5" xfId="0" applyNumberFormat="1" applyFont="1" applyFill="1" applyBorder="1" applyAlignment="1">
      <alignment wrapText="1"/>
    </xf>
    <xf numFmtId="0" fontId="5" fillId="0" borderId="5" xfId="0" applyFont="1" applyFill="1" applyBorder="1" applyAlignment="1">
      <alignment wrapText="1"/>
    </xf>
    <xf numFmtId="0" fontId="0" fillId="0" borderId="8" xfId="0" applyFill="1" applyBorder="1"/>
    <xf numFmtId="14" fontId="0" fillId="0" borderId="8" xfId="0" applyNumberFormat="1" applyFill="1" applyBorder="1"/>
    <xf numFmtId="43" fontId="0" fillId="0" borderId="8" xfId="0" applyNumberFormat="1" applyFill="1" applyBorder="1"/>
    <xf numFmtId="0" fontId="0" fillId="0" borderId="9" xfId="0" applyFill="1" applyBorder="1"/>
    <xf numFmtId="14" fontId="0" fillId="0" borderId="9" xfId="0" applyNumberFormat="1" applyFill="1" applyBorder="1"/>
    <xf numFmtId="43" fontId="0" fillId="0" borderId="9" xfId="0" applyNumberFormat="1" applyFill="1" applyBorder="1"/>
    <xf numFmtId="0" fontId="3" fillId="0" borderId="5" xfId="0" applyFont="1" applyFill="1" applyBorder="1"/>
    <xf numFmtId="3" fontId="3" fillId="0" borderId="5" xfId="0" applyNumberFormat="1" applyFont="1" applyFill="1" applyBorder="1"/>
    <xf numFmtId="0" fontId="3" fillId="0" borderId="8" xfId="0" applyFont="1" applyFill="1" applyBorder="1"/>
    <xf numFmtId="14" fontId="0" fillId="0" borderId="8" xfId="0" applyNumberFormat="1" applyFill="1" applyBorder="1" applyAlignment="1">
      <alignment wrapText="1"/>
    </xf>
    <xf numFmtId="3" fontId="3" fillId="0" borderId="8" xfId="0" applyNumberFormat="1" applyFont="1" applyFill="1" applyBorder="1"/>
    <xf numFmtId="0" fontId="2" fillId="0" borderId="5" xfId="0" applyFont="1" applyFill="1" applyBorder="1" applyAlignment="1">
      <alignment wrapText="1"/>
    </xf>
    <xf numFmtId="14" fontId="2" fillId="0" borderId="5" xfId="0" applyNumberFormat="1" applyFont="1" applyFill="1" applyBorder="1" applyAlignment="1">
      <alignment wrapText="1"/>
    </xf>
    <xf numFmtId="0" fontId="0" fillId="0" borderId="0" xfId="0" applyFill="1" applyAlignment="1">
      <alignment vertical="top"/>
    </xf>
    <xf numFmtId="3" fontId="0" fillId="0" borderId="0" xfId="0" applyNumberFormat="1" applyFill="1" applyAlignment="1">
      <alignment horizontal="right" vertical="top"/>
    </xf>
    <xf numFmtId="0" fontId="0" fillId="0" borderId="0" xfId="0" applyFill="1"/>
    <xf numFmtId="164" fontId="0" fillId="0" borderId="1" xfId="0" applyNumberFormat="1" applyFill="1" applyBorder="1"/>
    <xf numFmtId="4" fontId="0" fillId="0" borderId="0" xfId="0" applyNumberFormat="1" applyFill="1"/>
    <xf numFmtId="0" fontId="0" fillId="0" borderId="2" xfId="0" applyFill="1" applyBorder="1" applyAlignment="1">
      <alignment vertical="top"/>
    </xf>
    <xf numFmtId="14" fontId="0" fillId="0" borderId="2" xfId="0" applyNumberFormat="1" applyFill="1" applyBorder="1" applyAlignment="1">
      <alignment horizontal="right" vertical="top"/>
    </xf>
    <xf numFmtId="164" fontId="0" fillId="0" borderId="0" xfId="0" applyNumberFormat="1" applyFill="1"/>
    <xf numFmtId="4" fontId="0" fillId="0" borderId="2" xfId="0" applyNumberFormat="1" applyFill="1" applyBorder="1" applyAlignment="1">
      <alignment horizontal="right" vertical="top"/>
    </xf>
    <xf numFmtId="0" fontId="0" fillId="0" borderId="3" xfId="0" applyFill="1" applyBorder="1" applyAlignment="1">
      <alignment vertical="top"/>
    </xf>
    <xf numFmtId="14" fontId="0" fillId="0" borderId="3" xfId="0" applyNumberFormat="1" applyFill="1" applyBorder="1" applyAlignment="1">
      <alignment horizontal="right" vertical="top"/>
    </xf>
    <xf numFmtId="4" fontId="0" fillId="0" borderId="3" xfId="0" applyNumberFormat="1" applyFill="1" applyBorder="1" applyAlignment="1">
      <alignment horizontal="right" vertical="top"/>
    </xf>
    <xf numFmtId="0" fontId="0" fillId="0" borderId="4" xfId="0" applyFill="1" applyBorder="1" applyAlignment="1">
      <alignment vertical="top"/>
    </xf>
    <xf numFmtId="14" fontId="0" fillId="0" borderId="4" xfId="0" applyNumberFormat="1" applyFill="1" applyBorder="1" applyAlignment="1">
      <alignment horizontal="right" vertical="top"/>
    </xf>
    <xf numFmtId="4" fontId="0" fillId="0" borderId="4" xfId="0" applyNumberFormat="1" applyFill="1" applyBorder="1" applyAlignment="1">
      <alignment horizontal="right" vertical="top"/>
    </xf>
    <xf numFmtId="0" fontId="3" fillId="0" borderId="4" xfId="0" applyFont="1" applyFill="1" applyBorder="1" applyAlignment="1">
      <alignment vertical="top"/>
    </xf>
    <xf numFmtId="0" fontId="3" fillId="0" borderId="1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14" fontId="0" fillId="0" borderId="3" xfId="0" applyNumberFormat="1" applyFill="1" applyBorder="1" applyAlignment="1">
      <alignment vertical="top"/>
    </xf>
    <xf numFmtId="4" fontId="0" fillId="0" borderId="0" xfId="0" applyNumberFormat="1" applyFill="1" applyAlignment="1">
      <alignment horizontal="right" vertical="top"/>
    </xf>
    <xf numFmtId="14" fontId="0" fillId="0" borderId="0" xfId="0" applyNumberFormat="1" applyFill="1"/>
    <xf numFmtId="4" fontId="0" fillId="0" borderId="0" xfId="0" applyNumberFormat="1" applyFill="1" applyAlignment="1">
      <alignment vertical="top"/>
    </xf>
    <xf numFmtId="0" fontId="3" fillId="0" borderId="0" xfId="0" applyFont="1" applyFill="1"/>
    <xf numFmtId="14" fontId="3" fillId="0" borderId="0" xfId="0" applyNumberFormat="1" applyFont="1" applyFill="1"/>
    <xf numFmtId="0" fontId="2" fillId="0" borderId="0" xfId="0" applyFont="1" applyFill="1"/>
    <xf numFmtId="14" fontId="2" fillId="0" borderId="0" xfId="0" applyNumberFormat="1" applyFont="1" applyFill="1"/>
    <xf numFmtId="0" fontId="4" fillId="0" borderId="0" xfId="1" applyFill="1"/>
    <xf numFmtId="0" fontId="2" fillId="0" borderId="5" xfId="0" applyFont="1" applyBorder="1"/>
    <xf numFmtId="0" fontId="2" fillId="0" borderId="8" xfId="0" applyFont="1" applyBorder="1"/>
    <xf numFmtId="0" fontId="2" fillId="2" borderId="5" xfId="0" applyFont="1" applyFill="1" applyBorder="1"/>
    <xf numFmtId="0" fontId="0" fillId="3" borderId="5" xfId="0" applyFill="1" applyBorder="1"/>
    <xf numFmtId="0" fontId="0" fillId="0" borderId="5" xfId="0" applyBorder="1"/>
    <xf numFmtId="0" fontId="0" fillId="0" borderId="8" xfId="0" applyBorder="1"/>
    <xf numFmtId="0" fontId="0" fillId="0" borderId="4" xfId="0" applyFill="1" applyBorder="1"/>
    <xf numFmtId="14" fontId="2" fillId="0" borderId="5" xfId="0" applyNumberFormat="1" applyFont="1" applyBorder="1"/>
    <xf numFmtId="14" fontId="2" fillId="0" borderId="8" xfId="0" applyNumberFormat="1" applyFont="1" applyBorder="1"/>
    <xf numFmtId="14" fontId="0" fillId="0" borderId="5" xfId="0" applyNumberFormat="1" applyBorder="1"/>
    <xf numFmtId="14" fontId="0" fillId="0" borderId="8" xfId="0" applyNumberFormat="1" applyBorder="1"/>
    <xf numFmtId="3" fontId="2" fillId="0" borderId="5" xfId="0" applyNumberFormat="1" applyFont="1" applyBorder="1"/>
    <xf numFmtId="3" fontId="2" fillId="0" borderId="5" xfId="0" applyNumberFormat="1" applyFont="1" applyBorder="1" applyAlignment="1">
      <alignment wrapText="1"/>
    </xf>
    <xf numFmtId="3" fontId="2" fillId="0" borderId="8" xfId="0" applyNumberFormat="1" applyFont="1" applyBorder="1" applyAlignment="1">
      <alignment wrapText="1"/>
    </xf>
    <xf numFmtId="3" fontId="0" fillId="0" borderId="5" xfId="0" applyNumberFormat="1" applyBorder="1"/>
    <xf numFmtId="3" fontId="0" fillId="0" borderId="8" xfId="0" applyNumberFormat="1" applyBorder="1"/>
  </cellXfs>
  <cellStyles count="2">
    <cellStyle name="Hipervínculo" xfId="1" builtinId="8"/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0_000000122_20231130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212 CB-0014  PRESUPUESTO"/>
      <sheetName val="14198 CB-0011  CONTRATISTAS"/>
      <sheetName val="14199 CB-0012  CONTRACTUAL"/>
      <sheetName val="14200 CB-0013  LOCALIZACION "/>
      <sheetName val="14202 CB-0015  MODIFICACION ..."/>
      <sheetName val="14203 CB-0016  NOVEDADES CON..."/>
      <sheetName val="14204 CB-0017  PAGOS"/>
      <sheetName val="14205 CB-0018  CONTROVERSIAS..."/>
      <sheetName val="14206 CB-0019  INTERVENTORIA "/>
    </sheetNames>
    <sheetDataSet>
      <sheetData sheetId="0"/>
      <sheetData sheetId="1"/>
      <sheetData sheetId="2">
        <row r="11">
          <cell r="E11">
            <v>8939</v>
          </cell>
          <cell r="F11" t="str">
            <v>17 17. Contrato de Prestación de Servicios</v>
          </cell>
          <cell r="G11" t="str">
            <v xml:space="preserve">31 31-Servicios Profesionales </v>
          </cell>
          <cell r="J11" t="str">
            <v>https://community.secop.gov.co/Public/Tendering/OpportunityDetail/Index?noticeUID=CO1.NTC.5084984&amp;isFromPublicArea=True&amp;isModal=true&amp;asPopupView=true</v>
          </cell>
        </row>
        <row r="12">
          <cell r="E12">
            <v>8933</v>
          </cell>
          <cell r="F12" t="str">
            <v>17 17. Contrato de Prestación de Servicios</v>
          </cell>
          <cell r="G12" t="str">
            <v xml:space="preserve">33 33-Servicios Apoyo a la Gestion de la Entidad (servicios administrativos) </v>
          </cell>
          <cell r="J12" t="str">
            <v>https://community.secop.gov.co/Public/Tendering/OpportunityDetail/Index?noticeUID=CO1.NTC.5078149&amp;isFromPublicArea=True&amp;isModal=true&amp;asPopupView=true</v>
          </cell>
        </row>
        <row r="13">
          <cell r="E13">
            <v>8945</v>
          </cell>
          <cell r="F13" t="str">
            <v>17 17. Contrato de Prestación de Servicios</v>
          </cell>
          <cell r="G13" t="str">
            <v xml:space="preserve">31 31-Servicios Profesionales </v>
          </cell>
          <cell r="J13" t="str">
            <v>https://community.secop.gov.co/Public/Tendering/OpportunityDetail/Index?noticeUID=CO1.NTC.5108277&amp;isFromPublicArea=True&amp;isModal=true&amp;asPopupView=true</v>
          </cell>
        </row>
        <row r="14">
          <cell r="E14">
            <v>8940</v>
          </cell>
          <cell r="F14" t="str">
            <v>17 17. Contrato de Prestación de Servicios</v>
          </cell>
          <cell r="G14" t="str">
            <v xml:space="preserve">31 31-Servicios Profesionales </v>
          </cell>
          <cell r="J14" t="str">
            <v>https://community.secop.gov.co/Public/Tendering/OpportunityDetail/Index?noticeUID=CO1.NTC.5086418&amp;isFromPublicArea=True&amp;isModal=true&amp;asPopupView=true</v>
          </cell>
        </row>
        <row r="15">
          <cell r="E15">
            <v>118985</v>
          </cell>
          <cell r="F15" t="str">
            <v>17 17. Contrato de Prestación de Servicios</v>
          </cell>
          <cell r="G15" t="str">
            <v xml:space="preserve">49 49-Otros Servicios </v>
          </cell>
          <cell r="J15" t="str">
            <v>https://www.colombiacompra.gov.co/tienda-virtual-del-estado-colombiano/ordenes-compra</v>
          </cell>
        </row>
        <row r="16">
          <cell r="E16">
            <v>922520521</v>
          </cell>
          <cell r="F16" t="str">
            <v>17 17. Contrato de Prestación de Servicios</v>
          </cell>
          <cell r="G16" t="str">
            <v xml:space="preserve">49 49-Otros Servicios </v>
          </cell>
          <cell r="J16" t="str">
            <v>https://www.colombiacompra.gov.co/tienda-virtual-del-estado-colombiano/ordenes-compra</v>
          </cell>
        </row>
        <row r="17">
          <cell r="E17">
            <v>8951</v>
          </cell>
          <cell r="F17" t="str">
            <v>17 17. Contrato de Prestación de Servicios</v>
          </cell>
          <cell r="G17" t="str">
            <v xml:space="preserve">31 31-Servicios Profesionales </v>
          </cell>
          <cell r="J17" t="str">
            <v>https://community.secop.gov.co/Public/Tendering/OpportunityDetail/Index?noticeUID=CO1.NTC.5108430&amp;isFromPublicArea=True&amp;isModal=true&amp;asPopupView=true</v>
          </cell>
        </row>
        <row r="18">
          <cell r="E18">
            <v>8952</v>
          </cell>
          <cell r="F18" t="str">
            <v>17 17. Contrato de Prestación de Servicios</v>
          </cell>
          <cell r="G18" t="str">
            <v xml:space="preserve">33 33-Servicios Apoyo a la Gestion de la Entidad (servicios administrativos) </v>
          </cell>
          <cell r="J18" t="str">
            <v>https://community.secop.gov.co/Public/Tendering/OpportunityDetail/Index?noticeUID=CO1.NTC.5128815&amp;isFromPublicArea=True&amp;isModal=true&amp;asPopupView=true</v>
          </cell>
        </row>
        <row r="19">
          <cell r="E19">
            <v>8958</v>
          </cell>
          <cell r="F19" t="str">
            <v>17 17. Contrato de Prestación de Servicios</v>
          </cell>
          <cell r="G19" t="str">
            <v xml:space="preserve">132 132-Arrendamiento de bienes inmuebles </v>
          </cell>
          <cell r="J19" t="str">
            <v>https://community.secop.gov.co/Public/Tendering/OpportunityDetail/Index?noticeUID=CO1.NTC.5165951&amp;isFromPublicArea=True&amp;isModal=true&amp;asPopupView=true</v>
          </cell>
        </row>
        <row r="20">
          <cell r="E20">
            <v>8950</v>
          </cell>
          <cell r="F20" t="str">
            <v>17 17. Contrato de Prestación de Servicios</v>
          </cell>
          <cell r="G20" t="str">
            <v xml:space="preserve">31 31-Servicios Profesionales </v>
          </cell>
          <cell r="J20" t="str">
            <v>https://community.secop.gov.co/Public/Tendering/OpportunityDetail/Index?noticeUID=CO1.NTC.5103680&amp;isFromPublicArea=True&amp;isModal=true&amp;asPopupView=true</v>
          </cell>
        </row>
        <row r="21">
          <cell r="E21">
            <v>8931</v>
          </cell>
          <cell r="F21" t="str">
            <v>17 17. Contrato de Prestación de Servicios</v>
          </cell>
          <cell r="G21" t="str">
            <v xml:space="preserve">31 31-Servicios Profesionales </v>
          </cell>
          <cell r="J21" t="str">
            <v>https://community.secop.gov.co/Public/Tendering/OpportunityDetail/Index?noticeUID=CO1.NTC.5149790&amp;isFromPublicArea=True&amp;isModal=true&amp;asPopupView=true</v>
          </cell>
        </row>
        <row r="22">
          <cell r="E22">
            <v>8957</v>
          </cell>
          <cell r="F22" t="str">
            <v>17 17. Contrato de Prestación de Servicios</v>
          </cell>
          <cell r="G22" t="str">
            <v xml:space="preserve">31 31-Servicios Profesionales </v>
          </cell>
          <cell r="J22" t="str">
            <v>https://community.secop.gov.co/Public/Tendering/OpportunityDetail/Index?noticeUID=CO1.NTC.5119125&amp;isFromPublicArea=True&amp;isModal=true&amp;asPopupView=true</v>
          </cell>
        </row>
        <row r="23">
          <cell r="E23">
            <v>8942</v>
          </cell>
          <cell r="F23" t="str">
            <v>17 17. Contrato de Prestación de Servicios</v>
          </cell>
          <cell r="G23" t="str">
            <v xml:space="preserve">31 31-Servicios Profesionales </v>
          </cell>
          <cell r="J23" t="str">
            <v>https://community.secop.gov.co/Public/Tendering/OpportunityDetail/Index?noticeUID=CO1.NTC.5087439&amp;isFromPublicArea=True&amp;isModal=true&amp;asPopupView=true</v>
          </cell>
        </row>
        <row r="24">
          <cell r="E24">
            <v>8956</v>
          </cell>
          <cell r="F24" t="str">
            <v>17 17. Contrato de Prestación de Servicios</v>
          </cell>
          <cell r="G24" t="str">
            <v xml:space="preserve">31 31-Servicios Profesionales </v>
          </cell>
          <cell r="J24" t="str">
            <v>https://community.secop.gov.co/Public/Tendering/OpportunityDetail/Index?noticeUID=CO1.NTC.5149401&amp;isFromPublicArea=True&amp;isModal=true&amp;asPopupView=true</v>
          </cell>
        </row>
        <row r="25">
          <cell r="E25">
            <v>8959</v>
          </cell>
          <cell r="F25" t="str">
            <v>17 17. Contrato de Prestación de Servicios</v>
          </cell>
          <cell r="G25" t="str">
            <v xml:space="preserve">33 33-Servicios Apoyo a la Gestion de la Entidad (servicios administrativos) </v>
          </cell>
          <cell r="J25" t="str">
            <v>https://community.secop.gov.co/Public/Tendering/OpportunityDetail/Index?noticeUID=CO1.NTC.5175870&amp;isFromPublicArea=True&amp;isModal=true&amp;asPopupView=true</v>
          </cell>
        </row>
        <row r="26">
          <cell r="E26">
            <v>8968</v>
          </cell>
          <cell r="F26" t="str">
            <v>17 17. Contrato de Prestación de Servicios</v>
          </cell>
          <cell r="G26" t="str">
            <v xml:space="preserve">31 31-Servicios Profesionales </v>
          </cell>
          <cell r="J26" t="str">
            <v>https://community.secop.gov.co/Public/Tendering/OpportunityDetail/Index?noticeUID=CO1.NTC.5180806&amp;isFromPublicArea=True&amp;isModal=true&amp;asPopupView=true</v>
          </cell>
        </row>
        <row r="27">
          <cell r="E27">
            <v>119962</v>
          </cell>
          <cell r="F27" t="str">
            <v>17 17. Contrato de Prestación de Servicios</v>
          </cell>
          <cell r="G27" t="str">
            <v xml:space="preserve">49 49-Otros Servicios </v>
          </cell>
          <cell r="J27" t="str">
            <v>https://www.colombiacompra.gov.co/tienda-virtual-del-estado-colombiano/ordenes-compra</v>
          </cell>
        </row>
        <row r="28">
          <cell r="E28">
            <v>8973</v>
          </cell>
          <cell r="F28" t="str">
            <v>17 17. Contrato de Prestación de Servicios</v>
          </cell>
          <cell r="G28" t="str">
            <v xml:space="preserve">31 31-Servicios Profesionales </v>
          </cell>
          <cell r="J28" t="str">
            <v>https://community.secop.gov.co/Public/Tendering/OpportunityDetail/Index?noticeUID=CO1.NTC.5184001&amp;isFromPublicArea=True&amp;isModal=true&amp;asPopupView=true</v>
          </cell>
        </row>
        <row r="29">
          <cell r="E29">
            <v>8989</v>
          </cell>
          <cell r="F29" t="str">
            <v>17 17. Contrato de Prestación de Servicios</v>
          </cell>
          <cell r="G29" t="str">
            <v xml:space="preserve">33 33-Servicios Apoyo a la Gestion de la Entidad (servicios administrativos) </v>
          </cell>
          <cell r="J29" t="str">
            <v>https://community.secop.gov.co/Public/Tendering/OpportunityDetail/Index?noticeUID=CO1.NTC.5188502&amp;isFromPublicArea=True&amp;isModal=true&amp;asPopupView=true</v>
          </cell>
        </row>
        <row r="30">
          <cell r="E30">
            <v>9006</v>
          </cell>
          <cell r="F30" t="str">
            <v>17 17. Contrato de Prestación de Servicios</v>
          </cell>
          <cell r="G30" t="str">
            <v>30 30-Servicios de Mantenimiento y/o Reparación</v>
          </cell>
          <cell r="J30" t="str">
            <v>https://community.secop.gov.co/Public/Tendering/ContractNoticeManagement/Index?currentLanguage=es-CO&amp;Page=login&amp;Country=CO&amp;SkinName=CCE</v>
          </cell>
        </row>
        <row r="31">
          <cell r="E31">
            <v>8988</v>
          </cell>
          <cell r="F31" t="str">
            <v>17 17. Contrato de Prestación de Servicios</v>
          </cell>
          <cell r="G31" t="str">
            <v xml:space="preserve">33 33-Servicios Apoyo a la Gestion de la Entidad (servicios administrativos) </v>
          </cell>
          <cell r="J31" t="str">
            <v>https://community.secop.gov.co/Public/Tendering/OpportunityDetail/Index?noticeUID=CO1.NTC.5189270&amp;isFromPublicArea=True&amp;isModal=true&amp;asPopupView=true</v>
          </cell>
        </row>
        <row r="32">
          <cell r="E32">
            <v>8960</v>
          </cell>
          <cell r="F32" t="str">
            <v>17 17. Contrato de Prestación de Servicios</v>
          </cell>
          <cell r="G32" t="str">
            <v xml:space="preserve">33 33-Servicios Apoyo a la Gestion de la Entidad (servicios administrativos) </v>
          </cell>
          <cell r="J32" t="str">
            <v>https://community.secop.gov.co/Public/Tendering/OpportunityDetail/Index?noticeUID=CO1.NTC.5171777&amp;isFromPublicArea=True&amp;isModal=true&amp;asPopupView=true</v>
          </cell>
        </row>
        <row r="33">
          <cell r="E33">
            <v>9033</v>
          </cell>
          <cell r="F33" t="str">
            <v>8 8. Compraventa</v>
          </cell>
          <cell r="G33" t="str">
            <v xml:space="preserve">121 121-Compraventa (Bienes Muebles) </v>
          </cell>
          <cell r="J33" t="str">
            <v>https://community.secop.gov.co/Public/Tendering/OpportunityDetail/Index?noticeUID=CO1.NTC.5073252&amp;isFromPublicArea=True&amp;isModal=False</v>
          </cell>
        </row>
        <row r="34">
          <cell r="E34">
            <v>8967</v>
          </cell>
          <cell r="F34" t="str">
            <v>17 17. Contrato de Prestación de Servicios</v>
          </cell>
          <cell r="G34" t="str">
            <v xml:space="preserve">33 33-Servicios Apoyo a la Gestion de la Entidad (servicios administrativos) </v>
          </cell>
          <cell r="J34" t="str">
            <v>https://community.secop.gov.co/Public/Tendering/OpportunityDetail/Index?noticeUID=CO1.NTC.5181170&amp;isFromPublicArea=True&amp;isModal=true&amp;asPopupView=true</v>
          </cell>
        </row>
        <row r="35">
          <cell r="E35">
            <v>8935</v>
          </cell>
          <cell r="F35" t="str">
            <v>17 17. Contrato de Prestación de Servicios</v>
          </cell>
          <cell r="G35" t="str">
            <v xml:space="preserve">31 31-Servicios Profesionales </v>
          </cell>
          <cell r="J35" t="str">
            <v>https://community.secop.gov.co/Public/Tendering/OpportunityDetail/Index?noticeUID=CO1.NTC.5145836&amp;isFromPublicArea=True&amp;isModal=true&amp;asPopupView=true</v>
          </cell>
        </row>
        <row r="36">
          <cell r="E36">
            <v>8961</v>
          </cell>
          <cell r="F36" t="str">
            <v>17 17. Contrato de Prestación de Servicios</v>
          </cell>
          <cell r="G36" t="str">
            <v xml:space="preserve">31 31-Servicios Profesionales </v>
          </cell>
          <cell r="J36" t="str">
            <v>https://community.secop.gov.co/Public/Tendering/OpportunityDetail/Index?noticeUID=CO1.NTC.5177484&amp;isFromPublicArea=True&amp;isModal=true&amp;asPopupView=true</v>
          </cell>
        </row>
        <row r="37">
          <cell r="E37">
            <v>8972</v>
          </cell>
          <cell r="F37" t="str">
            <v>17 17. Contrato de Prestación de Servicios</v>
          </cell>
          <cell r="G37" t="str">
            <v xml:space="preserve">33 33-Servicios Apoyo a la Gestion de la Entidad (servicios administrativos) </v>
          </cell>
          <cell r="J37" t="str">
            <v>https://community.secop.gov.co/Public/Tendering/OpportunityDetail/Index?noticeUID=CO1.NTC.5183362&amp;isFromPublicArea=True&amp;isModal=true&amp;asPopupView=true</v>
          </cell>
        </row>
        <row r="38">
          <cell r="E38">
            <v>9023</v>
          </cell>
          <cell r="F38" t="str">
            <v>17 17. Contrato de Prestación de Servicios</v>
          </cell>
          <cell r="G38" t="str">
            <v xml:space="preserve">33 33-Servicios Apoyo a la Gestion de la Entidad (servicios administrativos) </v>
          </cell>
          <cell r="J38" t="str">
            <v>https://community.secop.gov.co/Public/Tendering/OpportunityDetail/Index?noticeUID=CO1.NTC.5199915&amp;isFromPublicArea=True&amp;isModal=true&amp;asPopupView=true</v>
          </cell>
        </row>
        <row r="39">
          <cell r="E39">
            <v>9025</v>
          </cell>
          <cell r="F39" t="str">
            <v>17 17. Contrato de Prestación de Servicios</v>
          </cell>
          <cell r="G39" t="str">
            <v xml:space="preserve">33 33-Servicios Apoyo a la Gestion de la Entidad (servicios administrativos) </v>
          </cell>
          <cell r="J39" t="str">
            <v>https://community.secop.gov.co/Public/Tendering/OpportunityDetail/Index?noticeUID=CO1.NTC.5200115&amp;isFromPublicArea=True&amp;isModal=true&amp;asPopupView=true</v>
          </cell>
        </row>
        <row r="40">
          <cell r="E40">
            <v>8979</v>
          </cell>
          <cell r="F40" t="str">
            <v>17 17. Contrato de Prestación de Servicios</v>
          </cell>
          <cell r="G40" t="str">
            <v xml:space="preserve">33 33-Servicios Apoyo a la Gestion de la Entidad (servicios administrativos) </v>
          </cell>
          <cell r="J40" t="str">
            <v>https://community.secop.gov.co/Public/Tendering/OpportunityDetail/Index?noticeUID=CO1.NTC.5185628&amp;isFromPublicArea=True&amp;isModal=true&amp;asPopupView=true</v>
          </cell>
        </row>
        <row r="41">
          <cell r="E41">
            <v>8962</v>
          </cell>
          <cell r="F41" t="str">
            <v>17 17. Contrato de Prestación de Servicios</v>
          </cell>
          <cell r="G41" t="str">
            <v xml:space="preserve">31 31-Servicios Profesionales </v>
          </cell>
          <cell r="J41" t="str">
            <v>https://community.secop.gov.co/Public/Tendering/OpportunityDetail/Index?noticeUID=CO1.NTC.5179588&amp;isFromPublicArea=True&amp;isModal=true&amp;asPopupView=true</v>
          </cell>
        </row>
        <row r="42">
          <cell r="E42">
            <v>9016</v>
          </cell>
          <cell r="F42" t="str">
            <v>17 17. Contrato de Prestación de Servicios</v>
          </cell>
          <cell r="G42" t="str">
            <v xml:space="preserve">31 31-Servicios Profesionales </v>
          </cell>
          <cell r="J42" t="str">
            <v>https://community.secop.gov.co/Public/Tendering/ContractNoticeManagement/Index?currentLanguage=es-CO&amp;Page=login&amp;Country=CO&amp;SkinName=CCE</v>
          </cell>
        </row>
        <row r="43">
          <cell r="E43">
            <v>8980</v>
          </cell>
          <cell r="F43" t="str">
            <v>17 17. Contrato de Prestación de Servicios</v>
          </cell>
          <cell r="G43" t="str">
            <v xml:space="preserve">31 31-Servicios Profesionales </v>
          </cell>
          <cell r="J43" t="str">
            <v>https://community.secop.gov.co/Public/Tendering/OpportunityDetail/Index?noticeUID=CO1.NTC.5184954&amp;isFromPublicArea=True&amp;isModal=False</v>
          </cell>
        </row>
        <row r="44">
          <cell r="E44">
            <v>9007</v>
          </cell>
          <cell r="F44" t="str">
            <v>17 17. Contrato de Prestación de Servicios</v>
          </cell>
          <cell r="G44" t="str">
            <v xml:space="preserve">31 31-Servicios Profesionales </v>
          </cell>
          <cell r="J44" t="str">
            <v>https://community.secop.gov.co/Public/Tendering/ContractNoticeManagement/Index?currentLanguage=es-CO&amp;Page=login&amp;Country=CO&amp;SkinName=CCE</v>
          </cell>
        </row>
        <row r="45">
          <cell r="E45">
            <v>9013</v>
          </cell>
          <cell r="F45" t="str">
            <v>17 17. Contrato de Prestación de Servicios</v>
          </cell>
          <cell r="G45" t="str">
            <v xml:space="preserve">33 33-Servicios Apoyo a la Gestion de la Entidad (servicios administrativos) </v>
          </cell>
          <cell r="J45" t="str">
            <v>https://community.secop.gov.co/Public/Tendering/ContractNoticeManagement/Index?currentLanguage=es-CO&amp;Page=login&amp;Country=CO&amp;SkinName=CCE</v>
          </cell>
        </row>
        <row r="46">
          <cell r="E46">
            <v>9010</v>
          </cell>
          <cell r="F46" t="str">
            <v>17 17. Contrato de Prestación de Servicios</v>
          </cell>
          <cell r="G46" t="str">
            <v xml:space="preserve">33 33-Servicios Apoyo a la Gestion de la Entidad (servicios administrativos) </v>
          </cell>
          <cell r="J46" t="str">
            <v>https://community.secop.gov.co/Public/Tendering/ContractNoticeManagement/Index?currentLanguage=es-CO&amp;Page=login&amp;Country=CO&amp;SkinName=CCE</v>
          </cell>
        </row>
        <row r="47">
          <cell r="E47">
            <v>8948</v>
          </cell>
          <cell r="F47" t="str">
            <v>17 17. Contrato de Prestación de Servicios</v>
          </cell>
          <cell r="G47" t="str">
            <v xml:space="preserve">33 33-Servicios Apoyo a la Gestion de la Entidad (servicios administrativos) </v>
          </cell>
          <cell r="J47" t="str">
            <v>https://community.secop.gov.co/Public/Tendering/OpportunityDetail/Index?noticeUID=CO1.NTC.5184607&amp;isFromPublicArea=True&amp;isModal=true&amp;asPopupView=true</v>
          </cell>
        </row>
        <row r="48">
          <cell r="E48">
            <v>9017</v>
          </cell>
          <cell r="F48" t="str">
            <v>17 17. Contrato de Prestación de Servicios</v>
          </cell>
          <cell r="G48" t="str">
            <v xml:space="preserve">33 33-Servicios Apoyo a la Gestion de la Entidad (servicios administrativos) </v>
          </cell>
          <cell r="J48" t="str">
            <v>https://community.secop.gov.co/Public/Tendering/ContractNoticeManagement/Index?currentLanguage=es-CO&amp;Page=login&amp;Country=CO&amp;SkinName=CCE</v>
          </cell>
        </row>
        <row r="49">
          <cell r="E49">
            <v>8969</v>
          </cell>
          <cell r="F49" t="str">
            <v>17 17. Contrato de Prestación de Servicios</v>
          </cell>
          <cell r="G49" t="str">
            <v xml:space="preserve">33 33-Servicios Apoyo a la Gestion de la Entidad (servicios administrativos) </v>
          </cell>
          <cell r="J49" t="str">
            <v>https://community.secop.gov.co/Public/Tendering/OpportunityDetail/Index?noticeUID=CO1.NTC.5182867&amp;isFromPublicArea=True&amp;isModal=true&amp;asPopupView=true</v>
          </cell>
        </row>
        <row r="50">
          <cell r="E50">
            <v>9022</v>
          </cell>
          <cell r="F50" t="str">
            <v>17 17. Contrato de Prestación de Servicios</v>
          </cell>
          <cell r="G50" t="str">
            <v xml:space="preserve">33 33-Servicios Apoyo a la Gestion de la Entidad (servicios administrativos) </v>
          </cell>
          <cell r="J50" t="str">
            <v>https://community.secop.gov.co/Public/Tendering/OpportunityDetail/Index?noticeUID=CO1.NTC.5199612&amp;isFromPublicArea=True&amp;isModal=true&amp;asPopupView=true</v>
          </cell>
        </row>
        <row r="51">
          <cell r="E51">
            <v>9021</v>
          </cell>
          <cell r="F51" t="str">
            <v>17 17. Contrato de Prestación de Servicios</v>
          </cell>
          <cell r="G51" t="str">
            <v xml:space="preserve">33 33-Servicios Apoyo a la Gestion de la Entidad (servicios administrativos) </v>
          </cell>
          <cell r="J51" t="str">
            <v>https://community.secop.gov.co/Public/Tendering/ContractNoticeManagement/Index?currentLanguage=es-CO&amp;Page=login&amp;Country=CO&amp;SkinName=CCE</v>
          </cell>
        </row>
        <row r="52">
          <cell r="E52">
            <v>8978</v>
          </cell>
          <cell r="F52" t="str">
            <v>17 17. Contrato de Prestación de Servicios</v>
          </cell>
          <cell r="G52" t="str">
            <v xml:space="preserve">31 31-Servicios Profesionales </v>
          </cell>
          <cell r="J52" t="str">
            <v>https://community.secop.gov.co/Public/Tendering/OpportunityDetail/Index?noticeUID=CO1.NTC.5185638&amp;isFromPublicArea=True&amp;isModal=true&amp;asPopupView=true</v>
          </cell>
        </row>
        <row r="53">
          <cell r="E53">
            <v>8965</v>
          </cell>
          <cell r="F53" t="str">
            <v>17 17. Contrato de Prestación de Servicios</v>
          </cell>
          <cell r="G53" t="str">
            <v xml:space="preserve">33 33-Servicios Apoyo a la Gestion de la Entidad (servicios administrativos) </v>
          </cell>
          <cell r="J53" t="str">
            <v>https://community.secop.gov.co/Public/Tendering/OpportunityDetail/Index?noticeUID=CO1.NTC.5180990&amp;isFromPublicArea=True&amp;isModal=true&amp;asPopupView=true</v>
          </cell>
        </row>
        <row r="54">
          <cell r="E54">
            <v>8991</v>
          </cell>
          <cell r="F54" t="str">
            <v>17 17. Contrato de Prestación de Servicios</v>
          </cell>
          <cell r="G54" t="str">
            <v xml:space="preserve">33 33-Servicios Apoyo a la Gestion de la Entidad (servicios administrativos) </v>
          </cell>
          <cell r="J54" t="str">
            <v>https://community.secop.gov.co/Public/Tendering/OpportunityDetail/Index?noticeUID=CO1.NTC.5200439&amp;isFromPublicArea=True&amp;isModal=False</v>
          </cell>
        </row>
        <row r="55">
          <cell r="E55">
            <v>8974</v>
          </cell>
          <cell r="F55" t="str">
            <v>17 17. Contrato de Prestación de Servicios</v>
          </cell>
          <cell r="G55" t="str">
            <v xml:space="preserve">33 33-Servicios Apoyo a la Gestion de la Entidad (servicios administrativos) </v>
          </cell>
          <cell r="J55" t="str">
            <v>https://community.secop.gov.co/Public/Tendering/OpportunityDetail/Index?noticeUID=CO1.NTC.5183767&amp;isFromPublicArea=True&amp;isModal=true&amp;asPopupView=true</v>
          </cell>
        </row>
        <row r="56">
          <cell r="E56">
            <v>9018</v>
          </cell>
          <cell r="F56" t="str">
            <v>17 17. Contrato de Prestación de Servicios</v>
          </cell>
          <cell r="G56" t="str">
            <v xml:space="preserve">33 33-Servicios Apoyo a la Gestion de la Entidad (servicios administrativos) </v>
          </cell>
          <cell r="J56" t="str">
            <v>https://community.secop.gov.co/Public/Tendering/ContractNoticeManagement/Index?currentLanguage=es-CO&amp;Page=login&amp;Country=CO&amp;SkinName=CCE</v>
          </cell>
        </row>
        <row r="57">
          <cell r="E57">
            <v>9019</v>
          </cell>
          <cell r="F57" t="str">
            <v>17 17. Contrato de Prestación de Servicios</v>
          </cell>
          <cell r="G57" t="str">
            <v xml:space="preserve">31 31-Servicios Profesionales </v>
          </cell>
          <cell r="J57" t="str">
            <v>https://community.secop.gov.co/Public/Tendering/ContractNoticeManagement/Index?currentLanguage=es-CO&amp;Page=login&amp;Country=CO&amp;SkinName=CCE</v>
          </cell>
        </row>
        <row r="58">
          <cell r="E58">
            <v>9040</v>
          </cell>
          <cell r="F58" t="str">
            <v>1 1. Convenio</v>
          </cell>
          <cell r="G58" t="str">
            <v xml:space="preserve">48 48-Otros Suministros </v>
          </cell>
          <cell r="J58" t="str">
            <v>https://community.secop.gov.co/Public/Tendering/OpportunityDetail/Index?noticeUID=CO1.NTC.5123204&amp;isFromPublicArea=True&amp;isModal=False</v>
          </cell>
        </row>
        <row r="59">
          <cell r="E59">
            <v>9030</v>
          </cell>
          <cell r="F59" t="str">
            <v>17 17. Contrato de Prestación de Servicios</v>
          </cell>
          <cell r="G59" t="str">
            <v xml:space="preserve">33 33-Servicios Apoyo a la Gestion de la Entidad (servicios administrativos) </v>
          </cell>
          <cell r="J59" t="str">
            <v>https://community.secop.gov.co/Public/Tendering/OpportunityDetail/Index?noticeUID=CO1.NTC.5200491&amp;isFromPublicArea=True&amp;isModal=False</v>
          </cell>
        </row>
        <row r="60">
          <cell r="E60">
            <v>8983</v>
          </cell>
          <cell r="F60" t="str">
            <v>17 17. Contrato de Prestación de Servicios</v>
          </cell>
          <cell r="G60" t="str">
            <v xml:space="preserve">31 31-Servicios Profesionales </v>
          </cell>
          <cell r="J60" t="str">
            <v>https://community.secop.gov.co/Public/Tendering/OpportunityDetail/Index?noticeUID=CO1.NTC.5186092&amp;isFromPublicArea=True&amp;isModal=true&amp;asPopupView=true</v>
          </cell>
        </row>
        <row r="61">
          <cell r="E61">
            <v>8964</v>
          </cell>
          <cell r="F61" t="str">
            <v>17 17. Contrato de Prestación de Servicios</v>
          </cell>
          <cell r="G61" t="str">
            <v xml:space="preserve">31 31-Servicios Profesionales </v>
          </cell>
          <cell r="J61" t="str">
            <v>https://community.secop.gov.co/Public/Tendering/OpportunityDetail/Index?noticeUID=CO1.NTC.5180899&amp;isFromPublicArea=True&amp;isModal=true&amp;asPopupView=true</v>
          </cell>
        </row>
        <row r="62">
          <cell r="E62">
            <v>8970</v>
          </cell>
          <cell r="F62" t="str">
            <v>17 17. Contrato de Prestación de Servicios</v>
          </cell>
          <cell r="G62" t="str">
            <v xml:space="preserve">33 33-Servicios Apoyo a la Gestion de la Entidad (servicios administrativos) </v>
          </cell>
          <cell r="J62" t="str">
            <v>https://community.secop.gov.co/Public/Tendering/OpportunityDetail/Index?noticeUID=CO1.NTC.5182453&amp;isFromPublicArea=True&amp;isModal=true&amp;asPopupView=true</v>
          </cell>
        </row>
        <row r="63">
          <cell r="E63">
            <v>8976</v>
          </cell>
          <cell r="F63" t="str">
            <v>17 17. Contrato de Prestación de Servicios</v>
          </cell>
          <cell r="G63" t="str">
            <v xml:space="preserve">31 31-Servicios Profesionales </v>
          </cell>
          <cell r="J63" t="str">
            <v>https://community.secop.gov.co/Public/Tendering/OpportunityDetail/Index?noticeUID=CO1.NTC.5185953&amp;isFromPublicArea=True&amp;isModal=true&amp;asPopupView=true</v>
          </cell>
        </row>
        <row r="64">
          <cell r="E64">
            <v>8977</v>
          </cell>
          <cell r="F64" t="str">
            <v>17 17. Contrato de Prestación de Servicios</v>
          </cell>
          <cell r="G64" t="str">
            <v xml:space="preserve">31 31-Servicios Profesionales </v>
          </cell>
          <cell r="J64" t="str">
            <v>https://community.secop.gov.co/Public/Tendering/OpportunityDetail/Index?noticeUID=CO1.NTC.5185635&amp;isFromPublicArea=True&amp;isModal=true&amp;asPopupView=true</v>
          </cell>
        </row>
        <row r="65">
          <cell r="E65">
            <v>8985</v>
          </cell>
          <cell r="F65" t="str">
            <v>17 17. Contrato de Prestación de Servicios</v>
          </cell>
          <cell r="G65" t="str">
            <v xml:space="preserve">31 31-Servicios Profesionales </v>
          </cell>
          <cell r="J65" t="str">
            <v>https://community.secop.gov.co/Public/Tendering/OpportunityDetail/Index?noticeUID=CO1.NTC.5185686&amp;isFromPublicArea=True&amp;isModal=true&amp;asPopupView=true</v>
          </cell>
        </row>
        <row r="66">
          <cell r="E66">
            <v>9048</v>
          </cell>
          <cell r="F66" t="str">
            <v>17 17. Contrato de Prestación de Servicios</v>
          </cell>
          <cell r="G66" t="str">
            <v xml:space="preserve">31 31-Servicios Profesionales </v>
          </cell>
          <cell r="J66" t="str">
            <v>https://community.secop.gov.co/Public/Tendering/OpportunityDetail/Index?noticeUID=CO1.NTC.5206216&amp;isFromPublicArea=True&amp;isModal=False</v>
          </cell>
        </row>
        <row r="67">
          <cell r="E67">
            <v>9047</v>
          </cell>
          <cell r="F67" t="str">
            <v>17 17. Contrato de Prestación de Servicios</v>
          </cell>
          <cell r="G67" t="str">
            <v xml:space="preserve">33 33-Servicios Apoyo a la Gestion de la Entidad (servicios administrativos) </v>
          </cell>
          <cell r="J67" t="str">
            <v>https://community.secop.gov.co/Public/Tendering/OpportunityDetail/Index?noticeUID=CO1.NTC.5207183&amp;isFromPublicArea=True&amp;isModal=False</v>
          </cell>
        </row>
        <row r="68">
          <cell r="E68">
            <v>9031</v>
          </cell>
          <cell r="F68" t="str">
            <v>17 17. Contrato de Prestación de Servicios</v>
          </cell>
          <cell r="G68" t="str">
            <v xml:space="preserve">33 33-Servicios Apoyo a la Gestion de la Entidad (servicios administrativos) </v>
          </cell>
          <cell r="J68" t="str">
            <v>https://community.secop.gov.co/Public/Tendering/OpportunityDetail/Index?noticeUID=CO1.NTC.5202930&amp;isFromPublicArea=True&amp;isModal=False</v>
          </cell>
        </row>
        <row r="69">
          <cell r="E69">
            <v>9035</v>
          </cell>
          <cell r="F69" t="str">
            <v>17 17. Contrato de Prestación de Servicios</v>
          </cell>
          <cell r="G69" t="str">
            <v xml:space="preserve">33 33-Servicios Apoyo a la Gestion de la Entidad (servicios administrativos) </v>
          </cell>
          <cell r="J69" t="str">
            <v>https://community.secop.gov.co/Public/Tendering/OpportunityDetail/Index?noticeUID=CO1.NTC.5203592&amp;isFromPublicArea=True&amp;isModal=False</v>
          </cell>
        </row>
        <row r="70">
          <cell r="E70">
            <v>9037</v>
          </cell>
          <cell r="F70" t="str">
            <v>17 17. Contrato de Prestación de Servicios</v>
          </cell>
          <cell r="G70" t="str">
            <v xml:space="preserve">31 31-Servicios Profesionales </v>
          </cell>
          <cell r="J70" t="str">
            <v>https://community.secop.gov.co/Public/Tendering/OpportunityDetail/Index?noticeUID=CO1.NTC.5204172&amp;isFromPublicArea=True&amp;isModal=False</v>
          </cell>
        </row>
        <row r="71">
          <cell r="E71">
            <v>8997</v>
          </cell>
          <cell r="F71" t="str">
            <v>17 17. Contrato de Prestación de Servicios</v>
          </cell>
          <cell r="G71" t="str">
            <v xml:space="preserve">33 33-Servicios Apoyo a la Gestion de la Entidad (servicios administrativos) </v>
          </cell>
          <cell r="J71" t="str">
            <v>https://community.secop.gov.co/Public/Tendering/OpportunityDetail/Index?noticeUID=CO1.NTC.5200658&amp;isFromPublicArea=True&amp;isModal=False</v>
          </cell>
        </row>
        <row r="72">
          <cell r="E72">
            <v>8986</v>
          </cell>
          <cell r="F72" t="str">
            <v>17 17. Contrato de Prestación de Servicios</v>
          </cell>
          <cell r="G72" t="str">
            <v xml:space="preserve">33 33-Servicios Apoyo a la Gestion de la Entidad (servicios administrativos) </v>
          </cell>
          <cell r="J72" t="str">
            <v>https://community.secop.gov.co/Public/Tendering/OpportunityDetail/Index?noticeUID=CO1.NTC.5187012&amp;isFromPublicArea=True&amp;isModal=true&amp;asPopupView=true</v>
          </cell>
        </row>
        <row r="73">
          <cell r="E73">
            <v>9020</v>
          </cell>
          <cell r="F73" t="str">
            <v>17 17. Contrato de Prestación de Servicios</v>
          </cell>
          <cell r="G73" t="str">
            <v xml:space="preserve">31 31-Servicios Profesionales </v>
          </cell>
          <cell r="J73" t="str">
            <v>https://community.secop.gov.co/Public/Tendering/ContractNoticeManagement/Index?currentLanguage=es-CO&amp;Page=login&amp;Country=CO&amp;SkinName=CCE</v>
          </cell>
        </row>
        <row r="74">
          <cell r="E74">
            <v>8990</v>
          </cell>
          <cell r="F74" t="str">
            <v>17 17. Contrato de Prestación de Servicios</v>
          </cell>
          <cell r="G74" t="str">
            <v xml:space="preserve">33 33-Servicios Apoyo a la Gestion de la Entidad (servicios administrativos) </v>
          </cell>
          <cell r="J74" t="str">
            <v>https://community.secop.gov.co/Public/Tendering/OpportunityDetail/Index?noticeUID=CO1.NTC.5197805&amp;isFromPublicArea=True&amp;isModal=true&amp;asPopupView=true</v>
          </cell>
        </row>
        <row r="75">
          <cell r="E75">
            <v>9026</v>
          </cell>
          <cell r="F75" t="str">
            <v>17 17. Contrato de Prestación de Servicios</v>
          </cell>
          <cell r="G75" t="str">
            <v xml:space="preserve">33 33-Servicios Apoyo a la Gestion de la Entidad (servicios administrativos) </v>
          </cell>
          <cell r="J75" t="str">
            <v>https://community.secop.gov.co/Public/Tendering/OpportunityDetail/Index?noticeUID=CO1.NTC.5204450&amp;isFromPublicArea=True&amp;isModal=False</v>
          </cell>
        </row>
        <row r="76">
          <cell r="E76">
            <v>9038</v>
          </cell>
          <cell r="F76" t="str">
            <v>17 17. Contrato de Prestación de Servicios</v>
          </cell>
          <cell r="G76" t="str">
            <v xml:space="preserve">33 33-Servicios Apoyo a la Gestion de la Entidad (servicios administrativos) </v>
          </cell>
          <cell r="J76" t="str">
            <v>https://community.secop.gov.co/Public/Tendering/OpportunityDetail/Index?noticeUID=CO1.NTC.5203336&amp;isFromPublicArea=True&amp;isModal=False</v>
          </cell>
        </row>
        <row r="77">
          <cell r="E77">
            <v>9024</v>
          </cell>
          <cell r="F77" t="str">
            <v>17 17. Contrato de Prestación de Servicios</v>
          </cell>
          <cell r="G77" t="str">
            <v xml:space="preserve">33 33-Servicios Apoyo a la Gestion de la Entidad (servicios administrativos) </v>
          </cell>
          <cell r="J77" t="str">
            <v>https://community.secop.gov.co/Public/Tendering/OpportunityDetail/Index?noticeUID=CO1.NTC.5200010&amp;isFromPublicArea=True&amp;isModal=true&amp;asPopupView=true</v>
          </cell>
        </row>
        <row r="78">
          <cell r="E78">
            <v>8966</v>
          </cell>
          <cell r="F78" t="str">
            <v>17 17. Contrato de Prestación de Servicios</v>
          </cell>
          <cell r="G78" t="str">
            <v xml:space="preserve">33 33-Servicios Apoyo a la Gestion de la Entidad (servicios administrativos) </v>
          </cell>
          <cell r="J78" t="str">
            <v>https://community.secop.gov.co/Public/Tendering/OpportunityDetail/Index?noticeUID=CO1.NTC.5181402&amp;isFromPublicArea=True&amp;isModal=true&amp;asPopupView=true</v>
          </cell>
        </row>
        <row r="79">
          <cell r="E79">
            <v>9004</v>
          </cell>
          <cell r="F79" t="str">
            <v>17 17. Contrato de Prestación de Servicios</v>
          </cell>
          <cell r="G79" t="str">
            <v xml:space="preserve">33 33-Servicios Apoyo a la Gestion de la Entidad (servicios administrativos) </v>
          </cell>
          <cell r="I79" t="str">
            <v xml:space="preserve"> </v>
          </cell>
          <cell r="J79" t="str">
            <v>https://community.secop.gov.co/Public/Tendering/OpportunityDetail/Index?noticeUID=CO1.NTC.5200851&amp;isFromPublicArea=True&amp;isModal=False</v>
          </cell>
        </row>
        <row r="80">
          <cell r="E80">
            <v>8999</v>
          </cell>
          <cell r="F80" t="str">
            <v>17 17. Contrato de Prestación de Servicios</v>
          </cell>
          <cell r="G80" t="str">
            <v xml:space="preserve">33 33-Servicios Apoyo a la Gestion de la Entidad (servicios administrativos) </v>
          </cell>
          <cell r="J80" t="str">
            <v>https://community.secop.gov.co/Public/Tendering/ContractNoticeManagement/Index?currentLanguage=es-CO&amp;Page=login&amp;Country=CO&amp;SkinName=CCE</v>
          </cell>
        </row>
        <row r="81">
          <cell r="E81">
            <v>9043</v>
          </cell>
          <cell r="F81" t="str">
            <v>17 17. Contrato de Prestación de Servicios</v>
          </cell>
          <cell r="G81" t="str">
            <v xml:space="preserve">33 33-Servicios Apoyo a la Gestion de la Entidad (servicios administrativos) </v>
          </cell>
          <cell r="J81" t="str">
            <v>https://community.secop.gov.co/Public/Tendering/OpportunityDetail/Index?noticeUID=CO1.NTC.5206169&amp;isFromPublicArea=True&amp;isModal=False</v>
          </cell>
        </row>
        <row r="82">
          <cell r="E82">
            <v>9009</v>
          </cell>
          <cell r="F82" t="str">
            <v>17 17. Contrato de Prestación de Servicios</v>
          </cell>
          <cell r="G82" t="str">
            <v xml:space="preserve">33 33-Servicios Apoyo a la Gestion de la Entidad (servicios administrativos) </v>
          </cell>
          <cell r="J82" t="str">
            <v>https://community.secop.gov.co/Public/Tendering/ContractNoticeManagement/Index?currentLanguage=es-CO&amp;Page=login&amp;Country=CO&amp;SkinName=CCE</v>
          </cell>
        </row>
        <row r="83">
          <cell r="E83">
            <v>9015</v>
          </cell>
          <cell r="F83" t="str">
            <v>17 17. Contrato de Prestación de Servicios</v>
          </cell>
          <cell r="G83" t="str">
            <v xml:space="preserve">31 31-Servicios Profesionales </v>
          </cell>
          <cell r="J83" t="str">
            <v>https://community.secop.gov.co/Public/Tendering/ContractNoticeManagement/Index?currentLanguage=es-CO&amp;Page=login&amp;Country=CO&amp;SkinName=CCE</v>
          </cell>
        </row>
        <row r="84">
          <cell r="E84">
            <v>9053</v>
          </cell>
          <cell r="F84" t="str">
            <v>17 17. Contrato de Prestación de Servicios</v>
          </cell>
          <cell r="G84" t="str">
            <v xml:space="preserve">31 31-Servicios Profesionales </v>
          </cell>
          <cell r="J84" t="str">
            <v>https://community.secop.gov.co/Public/Tendering/OpportunityDetail/Index?noticeUID=CO1.NTC.5217343&amp;isFromPublicArea=True&amp;isModal=False</v>
          </cell>
        </row>
        <row r="85">
          <cell r="E85">
            <v>9028</v>
          </cell>
          <cell r="F85" t="str">
            <v>17 17. Contrato de Prestación de Servicios</v>
          </cell>
          <cell r="G85" t="str">
            <v xml:space="preserve">31 31-Servicios Profesionales </v>
          </cell>
          <cell r="J85" t="str">
            <v>https://community.secop.gov.co/Public/Tendering/ContractNoticePhases/View?PPI=CO1.PPI.28393501&amp;isFromPublicArea=True&amp;isModal=False</v>
          </cell>
        </row>
        <row r="86">
          <cell r="E86">
            <v>9034</v>
          </cell>
          <cell r="F86" t="str">
            <v>17 17. Contrato de Prestación de Servicios</v>
          </cell>
          <cell r="G86" t="str">
            <v xml:space="preserve">33 33-Servicios Apoyo a la Gestion de la Entidad (servicios administrativos) </v>
          </cell>
          <cell r="J86" t="str">
            <v>https://community.secop.gov.co/Public/Tendering/OpportunityDetail/Index?noticeUID=CO1.NTC.5203529&amp;isFromPublicArea=True&amp;isModal=False</v>
          </cell>
        </row>
        <row r="87">
          <cell r="E87">
            <v>8982</v>
          </cell>
          <cell r="F87" t="str">
            <v>17 17. Contrato de Prestación de Servicios</v>
          </cell>
          <cell r="G87" t="str">
            <v xml:space="preserve">33 33-Servicios Apoyo a la Gestion de la Entidad (servicios administrativos) </v>
          </cell>
          <cell r="J87" t="str">
            <v>https://community.secop.gov.co/Public/Tendering/OpportunityDetail/Index?noticeUID=CO1.NTC.5186419&amp;isFromPublicArea=True&amp;isModal=true&amp;asPopupView=true</v>
          </cell>
        </row>
        <row r="88">
          <cell r="E88">
            <v>9036</v>
          </cell>
          <cell r="F88" t="str">
            <v>17 17. Contrato de Prestación de Servicios</v>
          </cell>
          <cell r="G88" t="str">
            <v xml:space="preserve">33 33-Servicios Apoyo a la Gestion de la Entidad (servicios administrativos) </v>
          </cell>
          <cell r="J88" t="str">
            <v>https://community.secop.gov.co/Public/Tendering/ContractNoticePhases/View?PPI=CO1.PPI.28450749&amp;isFromPublicArea=True&amp;isModal=False</v>
          </cell>
        </row>
        <row r="89">
          <cell r="E89">
            <v>9003</v>
          </cell>
          <cell r="F89" t="str">
            <v>17 17. Contrato de Prestación de Servicios</v>
          </cell>
          <cell r="G89" t="str">
            <v xml:space="preserve">31 31-Servicios Profesionales </v>
          </cell>
          <cell r="J89" t="str">
            <v>https://community.secop.gov.co/Public/Tendering/OpportunityDetail/Index?noticeUID=CO1.NTC.5200670&amp;isFromPublicArea=True&amp;isModal=False</v>
          </cell>
        </row>
        <row r="90">
          <cell r="E90">
            <v>9059</v>
          </cell>
          <cell r="F90" t="str">
            <v>17 17. Contrato de Prestación de Servicios</v>
          </cell>
          <cell r="G90" t="str">
            <v xml:space="preserve">33 33-Servicios Apoyo a la Gestion de la Entidad (servicios administrativos) </v>
          </cell>
          <cell r="J90" t="str">
            <v>https://community.secop.gov.co/Public/Tendering/OpportunityDetail/Index?noticeUID=CO1.NTC.5210313&amp;isFromPublicArea=True&amp;isModal=False</v>
          </cell>
        </row>
        <row r="91">
          <cell r="E91">
            <v>9055</v>
          </cell>
          <cell r="F91" t="str">
            <v>17 17. Contrato de Prestación de Servicios</v>
          </cell>
          <cell r="G91" t="str">
            <v xml:space="preserve">33 33-Servicios Apoyo a la Gestion de la Entidad (servicios administrativos) </v>
          </cell>
          <cell r="J91" t="str">
            <v>https://community.secop.gov.co/Public/Tendering/OpportunityDetail/Index?noticeUID=CO1.NTC.5219137&amp;isFromPublicArea=True&amp;isModal=False</v>
          </cell>
        </row>
        <row r="92">
          <cell r="E92">
            <v>9032</v>
          </cell>
          <cell r="F92" t="str">
            <v>17 17. Contrato de Prestación de Servicios</v>
          </cell>
          <cell r="G92" t="str">
            <v xml:space="preserve">31 31-Servicios Profesionales </v>
          </cell>
          <cell r="J92" t="str">
            <v>https://community.secop.gov.co/Public/Tendering/OpportunityDetail/Index?noticeUID=CO1.NTC.5201889&amp;isFromPublicArea=True&amp;isModal=False</v>
          </cell>
        </row>
        <row r="93">
          <cell r="E93">
            <v>8987</v>
          </cell>
          <cell r="F93" t="str">
            <v>17 17. Contrato de Prestación de Servicios</v>
          </cell>
          <cell r="G93" t="str">
            <v xml:space="preserve">33 33-Servicios Apoyo a la Gestion de la Entidad (servicios administrativos) </v>
          </cell>
          <cell r="J93" t="str">
            <v>https://community.secop.gov.co/Public/Tendering/OpportunityDetail/Index?noticeUID=CO1.NTC.5187165&amp;isFromPublicArea=True&amp;isModal=true&amp;asPopupView=true</v>
          </cell>
        </row>
        <row r="94">
          <cell r="E94">
            <v>9063</v>
          </cell>
          <cell r="F94" t="str">
            <v>1 1. Convenio</v>
          </cell>
          <cell r="G94" t="str">
            <v xml:space="preserve">219 219-Otros tipo de convenios </v>
          </cell>
          <cell r="J94" t="str">
            <v>https://community.secop.gov.co/Public/Tendering/OpportunityDetail/Index?noticeUID=CO1.NTC.5098780&amp;isFromPublicArea=True&amp;isModal=False</v>
          </cell>
        </row>
        <row r="95">
          <cell r="E95">
            <v>8998</v>
          </cell>
          <cell r="F95" t="str">
            <v>17 17. Contrato de Prestación de Servicios</v>
          </cell>
          <cell r="G95" t="str">
            <v xml:space="preserve">31 31-Servicios Profesionales </v>
          </cell>
          <cell r="J95" t="str">
            <v>https://community.secop.gov.co/Public/Tendering/ContractNoticeManagement/Index?currentLanguage=es-CO&amp;Page=login&amp;Country=CO&amp;SkinName=CCE</v>
          </cell>
        </row>
        <row r="96">
          <cell r="E96">
            <v>9000</v>
          </cell>
          <cell r="F96" t="str">
            <v>17 17. Contrato de Prestación de Servicios</v>
          </cell>
          <cell r="G96" t="str">
            <v xml:space="preserve">33 33-Servicios Apoyo a la Gestion de la Entidad (servicios administrativos) </v>
          </cell>
          <cell r="J96" t="str">
            <v>https://community.secop.gov.co/Public/Tendering/OpportunityDetail/Index?noticeUID=CO1.NTC.5197699&amp;isFromPublicArea=True&amp;isModal=true&amp;asPopupView=true</v>
          </cell>
        </row>
        <row r="97">
          <cell r="E97">
            <v>9014</v>
          </cell>
          <cell r="F97" t="str">
            <v>17 17. Contrato de Prestación de Servicios</v>
          </cell>
          <cell r="G97" t="str">
            <v xml:space="preserve">33 33-Servicios Apoyo a la Gestion de la Entidad (servicios administrativos) </v>
          </cell>
          <cell r="J97" t="str">
            <v>https://community.secop.gov.co/Public/Tendering/ContractNoticeManagement/Index?currentLanguage=es-CO&amp;Page=login&amp;Country=CO&amp;SkinName=CCE</v>
          </cell>
        </row>
        <row r="98">
          <cell r="E98">
            <v>8984</v>
          </cell>
          <cell r="F98" t="str">
            <v>17 17. Contrato de Prestación de Servicios</v>
          </cell>
          <cell r="G98" t="str">
            <v xml:space="preserve">31 31-Servicios Profesionales </v>
          </cell>
          <cell r="J98" t="str">
            <v>https://community.secop.gov.co/Public/Tendering/OpportunityDetail/Index?noticeUID=CO1.NTC.5186442&amp;isFromPublicArea=True&amp;isModal=true&amp;asPopupView=true</v>
          </cell>
        </row>
        <row r="99">
          <cell r="E99">
            <v>8992</v>
          </cell>
          <cell r="F99" t="str">
            <v>17 17. Contrato de Prestación de Servicios</v>
          </cell>
          <cell r="G99" t="str">
            <v xml:space="preserve">33 33-Servicios Apoyo a la Gestion de la Entidad (servicios administrativos) </v>
          </cell>
          <cell r="J99" t="str">
            <v>https://community.secop.gov.co/Public/Tendering/ContractNoticeManagement/Index?currentLanguage=es-CO&amp;Page=login&amp;Country=CO&amp;SkinName=CCE</v>
          </cell>
        </row>
        <row r="100">
          <cell r="E100">
            <v>9008</v>
          </cell>
          <cell r="F100" t="str">
            <v>17 17. Contrato de Prestación de Servicios</v>
          </cell>
          <cell r="G100" t="str">
            <v xml:space="preserve">33 33-Servicios Apoyo a la Gestion de la Entidad (servicios administrativos) </v>
          </cell>
          <cell r="J100" t="str">
            <v>https://community.secop.gov.co/Public/Tendering/ContractNoticeManagement/Index?currentLanguage=es-CO&amp;Page=login&amp;Country=CO&amp;SkinName=CCE</v>
          </cell>
        </row>
        <row r="101">
          <cell r="E101">
            <v>9002</v>
          </cell>
          <cell r="F101" t="str">
            <v>17 17. Contrato de Prestación de Servicios</v>
          </cell>
          <cell r="G101" t="str">
            <v xml:space="preserve">33 33-Servicios Apoyo a la Gestion de la Entidad (servicios administrativos) </v>
          </cell>
          <cell r="J101" t="str">
            <v>https://community.secop.gov.co/Public/Tendering/ContractNoticeManagement/Index?currentLanguage=es-CO&amp;Page=login&amp;Country=CO&amp;SkinName=CCE</v>
          </cell>
        </row>
        <row r="102">
          <cell r="E102">
            <v>9012</v>
          </cell>
          <cell r="F102" t="str">
            <v>17 17. Contrato de Prestación de Servicios</v>
          </cell>
          <cell r="G102" t="str">
            <v xml:space="preserve">33 33-Servicios Apoyo a la Gestion de la Entidad (servicios administrativos) </v>
          </cell>
          <cell r="J102" t="str">
            <v>https://community.secop.gov.co/Public/Tendering/OpportunityDetail/Index?noticeUID=CO1.NTC.5209083&amp;isFromPublicArea=True&amp;isModal=False</v>
          </cell>
        </row>
        <row r="103">
          <cell r="E103">
            <v>9054</v>
          </cell>
          <cell r="F103" t="str">
            <v>17 17. Contrato de Prestación de Servicios</v>
          </cell>
          <cell r="G103" t="str">
            <v xml:space="preserve">33 33-Servicios Apoyo a la Gestion de la Entidad (servicios administrativos) </v>
          </cell>
          <cell r="J103" t="str">
            <v>https://community.secop.gov.co/Public/Tendering/OpportunityDetail/Index?noticeUID=CO1.NTC.5218848&amp;isFromPublicArea=True&amp;isModal=False</v>
          </cell>
        </row>
        <row r="104">
          <cell r="E104">
            <v>9065</v>
          </cell>
          <cell r="F104" t="str">
            <v>17 17. Contrato de Prestación de Servicios</v>
          </cell>
          <cell r="G104" t="str">
            <v xml:space="preserve">31 31-Servicios Profesionales </v>
          </cell>
          <cell r="J104" t="str">
            <v>https://community.secop.gov.co/Public/Tendering/OpportunityDetail/Index?noticeUID=CO1.NTC.5224918&amp;isFromPublicArea=True&amp;isModal=False</v>
          </cell>
        </row>
        <row r="105">
          <cell r="E105">
            <v>8971</v>
          </cell>
          <cell r="F105" t="str">
            <v>17 17. Contrato de Prestación de Servicios</v>
          </cell>
          <cell r="G105" t="str">
            <v xml:space="preserve">33 33-Servicios Apoyo a la Gestion de la Entidad (servicios administrativos) </v>
          </cell>
          <cell r="J105" t="str">
            <v>https://community.secop.gov.co/Public/Tendering/OpportunityDetail/Index?noticeUID=CO1.NTC.5183120&amp;isFromPublicArea=True&amp;isModal=true&amp;asPopupView=true</v>
          </cell>
        </row>
        <row r="106">
          <cell r="E106">
            <v>8993</v>
          </cell>
          <cell r="F106" t="str">
            <v>17 17. Contrato de Prestación de Servicios</v>
          </cell>
          <cell r="G106" t="str">
            <v xml:space="preserve">33 33-Servicios Apoyo a la Gestion de la Entidad (servicios administrativos) </v>
          </cell>
          <cell r="J106" t="str">
            <v>https://community.secop.gov.co/Public/Tendering/ContractNoticeManagement/Index?currentLanguage=es-CO&amp;Page=login&amp;Country=CO&amp;SkinName=CCE</v>
          </cell>
        </row>
        <row r="107">
          <cell r="E107">
            <v>9052</v>
          </cell>
          <cell r="F107" t="str">
            <v>17 17. Contrato de Prestación de Servicios</v>
          </cell>
          <cell r="G107" t="str">
            <v xml:space="preserve">33 33-Servicios Apoyo a la Gestion de la Entidad (servicios administrativos) </v>
          </cell>
          <cell r="J107" t="str">
            <v>https://community.secop.gov.co/Public/Tendering/OpportunityDetail/Index?noticeUID=CO1.NTC.5212905&amp;isFromPublicArea=True&amp;isModal=False</v>
          </cell>
        </row>
        <row r="108">
          <cell r="E108">
            <v>9039</v>
          </cell>
          <cell r="F108" t="str">
            <v>17 17. Contrato de Prestación de Servicios</v>
          </cell>
          <cell r="G108" t="str">
            <v xml:space="preserve">33 33-Servicios Apoyo a la Gestion de la Entidad (servicios administrativos) </v>
          </cell>
          <cell r="J108" t="str">
            <v>https://community.secop.gov.co/Public/Tendering/OpportunityDetail/Index?noticeUID=CO1.NTC.5205352&amp;isFromPublicArea=True&amp;isModal=False</v>
          </cell>
        </row>
        <row r="109">
          <cell r="E109">
            <v>9049</v>
          </cell>
          <cell r="F109" t="str">
            <v>17 17. Contrato de Prestación de Servicios</v>
          </cell>
          <cell r="G109" t="str">
            <v xml:space="preserve">33 33-Servicios Apoyo a la Gestion de la Entidad (servicios administrativos) </v>
          </cell>
          <cell r="J109" t="str">
            <v>https://community.secop.gov.co/Public/Tendering/OpportunityDetail/Index?noticeUID=CO1.NTC.5209560&amp;isFromPublicArea=True&amp;isModal=False</v>
          </cell>
        </row>
        <row r="110">
          <cell r="E110">
            <v>9041</v>
          </cell>
          <cell r="F110" t="str">
            <v>17 17. Contrato de Prestación de Servicios</v>
          </cell>
          <cell r="G110" t="str">
            <v xml:space="preserve">33 33-Servicios Apoyo a la Gestion de la Entidad (servicios administrativos) </v>
          </cell>
          <cell r="J110" t="str">
            <v>https://community.secop.gov.co/Public/Tendering/OpportunityDetail/Index?noticeUID=CO1.NTC.5206005&amp;isFromPublicArea=True&amp;isModal=False</v>
          </cell>
        </row>
        <row r="111">
          <cell r="E111">
            <v>9011</v>
          </cell>
          <cell r="F111" t="str">
            <v>17 17. Contrato de Prestación de Servicios</v>
          </cell>
          <cell r="G111" t="str">
            <v xml:space="preserve">33 33-Servicios Apoyo a la Gestion de la Entidad (servicios administrativos) </v>
          </cell>
          <cell r="J111" t="str">
            <v>https://community.secop.gov.co/Public/Tendering/OpportunityDetail/Index?noticeUID=CO1.NTC.5229065&amp;isFromPublicArea=True&amp;isModal=False</v>
          </cell>
        </row>
        <row r="112">
          <cell r="E112">
            <v>8994</v>
          </cell>
          <cell r="F112" t="str">
            <v>17 17. Contrato de Prestación de Servicios</v>
          </cell>
          <cell r="G112" t="str">
            <v xml:space="preserve">33 33-Servicios Apoyo a la Gestion de la Entidad (servicios administrativos) </v>
          </cell>
          <cell r="J112" t="str">
            <v>https://community.secop.gov.co/Public/Tendering/OpportunityDetail/Index?noticeUID=CO1.NTC.5200444&amp;isFromPublicArea=True&amp;isModal=False</v>
          </cell>
        </row>
        <row r="113">
          <cell r="E113">
            <v>9062</v>
          </cell>
          <cell r="F113" t="str">
            <v>17 17. Contrato de Prestación de Servicios</v>
          </cell>
          <cell r="G113" t="str">
            <v xml:space="preserve">33 33-Servicios Apoyo a la Gestion de la Entidad (servicios administrativos) </v>
          </cell>
          <cell r="J113" t="str">
            <v>https://community.secop.gov.co/Public/Tendering/OpportunityDetail/Index?noticeUID=CO1.NTC.5224091&amp;isFromPublicArea=True&amp;isModal=False</v>
          </cell>
        </row>
        <row r="114">
          <cell r="E114">
            <v>9074</v>
          </cell>
          <cell r="F114" t="str">
            <v>17 17. Contrato de Prestación de Servicios</v>
          </cell>
          <cell r="G114" t="str">
            <v>30 30-Servicios de Mantenimiento y/o Reparación</v>
          </cell>
          <cell r="J114" t="str">
            <v>https://community.secop.gov.co/Public/Tendering/OpportunityDetail/Index?noticeUID=CO1.NTC.5149665&amp;isFromPublicArea=True&amp;isModal=False</v>
          </cell>
        </row>
        <row r="115">
          <cell r="E115">
            <v>9029</v>
          </cell>
          <cell r="F115" t="str">
            <v>17 17. Contrato de Prestación de Servicios</v>
          </cell>
          <cell r="G115" t="str">
            <v xml:space="preserve">31 31-Servicios Profesionales </v>
          </cell>
          <cell r="J115" t="str">
            <v>https://community.secop.gov.co/Public/Tendering/OpportunityDetail/Index?noticeUID=CO1.NTC.5200654&amp;isFromPublicArea=True&amp;isModal=False</v>
          </cell>
        </row>
        <row r="116">
          <cell r="E116">
            <v>9068</v>
          </cell>
          <cell r="F116" t="str">
            <v>17 17. Contrato de Prestación de Servicios</v>
          </cell>
          <cell r="G116" t="str">
            <v xml:space="preserve">33 33-Servicios Apoyo a la Gestion de la Entidad (servicios administrativos) </v>
          </cell>
          <cell r="J116" t="str">
            <v>https://community.secop.gov.co/Public/Tendering/OpportunityDetail/Index?noticeUID=CO1.NTC.5235947&amp;isFromPublicArea=True&amp;isModal=False</v>
          </cell>
        </row>
        <row r="117">
          <cell r="E117">
            <v>9061</v>
          </cell>
          <cell r="F117" t="str">
            <v>17 17. Contrato de Prestación de Servicios</v>
          </cell>
          <cell r="G117" t="str">
            <v xml:space="preserve">33 33-Servicios Apoyo a la Gestion de la Entidad (servicios administrativos) </v>
          </cell>
          <cell r="J117" t="str">
            <v>https://community.secop.gov.co/Public/Tendering/OpportunityDetail/Index?noticeUID=CO1.NTC.5223695&amp;isFromPublicArea=True&amp;isModal=False</v>
          </cell>
        </row>
        <row r="118">
          <cell r="E118">
            <v>9046</v>
          </cell>
          <cell r="F118" t="str">
            <v>17 17. Contrato de Prestación de Servicios</v>
          </cell>
          <cell r="G118" t="str">
            <v xml:space="preserve">33 33-Servicios Apoyo a la Gestion de la Entidad (servicios administrativos) </v>
          </cell>
          <cell r="J118" t="str">
            <v>https://community.secop.gov.co/Public/Tendering/OpportunityDetail/Index?noticeUID=CO1.NTC.5200540&amp;isFromPublicArea=True&amp;isModal=False</v>
          </cell>
        </row>
        <row r="119">
          <cell r="E119">
            <v>9042</v>
          </cell>
          <cell r="F119" t="str">
            <v>17 17. Contrato de Prestación de Servicios</v>
          </cell>
          <cell r="G119" t="str">
            <v xml:space="preserve">33 33-Servicios Apoyo a la Gestion de la Entidad (servicios administrativos) </v>
          </cell>
          <cell r="J119" t="str">
            <v>https://community.secop.gov.co/Public/Tendering/OpportunityDetail/Index?noticeUID=CO1.NTC.5206131&amp;isFromPublicArea=True&amp;isModal=False</v>
          </cell>
        </row>
        <row r="120">
          <cell r="E120">
            <v>9001</v>
          </cell>
          <cell r="F120" t="str">
            <v>17 17. Contrato de Prestación de Servicios</v>
          </cell>
          <cell r="G120" t="str">
            <v xml:space="preserve">33 33-Servicios Apoyo a la Gestion de la Entidad (servicios administrativos) </v>
          </cell>
          <cell r="J120" t="str">
            <v>https://community.secop.gov.co/Public/Tendering/OpportunityDetail/Index?noticeUID=CO1.NTC.5200461&amp;isFromPublicArea=True&amp;isModal=False</v>
          </cell>
        </row>
        <row r="121">
          <cell r="E121">
            <v>9058</v>
          </cell>
          <cell r="F121" t="str">
            <v>17 17. Contrato de Prestación de Servicios</v>
          </cell>
          <cell r="G121" t="str">
            <v xml:space="preserve">33 33-Servicios Apoyo a la Gestion de la Entidad (servicios administrativos) </v>
          </cell>
          <cell r="J121" t="str">
            <v>https://community.secop.gov.co/Public/Tendering/OpportunityDetail/Index?noticeUID=CO1.NTC.5210405&amp;isFromPublicArea=True&amp;isModal=False</v>
          </cell>
        </row>
        <row r="122">
          <cell r="E122">
            <v>9070</v>
          </cell>
          <cell r="F122" t="str">
            <v>17 17. Contrato de Prestación de Servicios</v>
          </cell>
          <cell r="G122" t="str">
            <v xml:space="preserve">33 33-Servicios Apoyo a la Gestion de la Entidad (servicios administrativos) </v>
          </cell>
          <cell r="J122" t="str">
            <v>https://community.secop.gov.co/Public/Tendering/OpportunityDetail/Index?noticeUID=CO1.NTC.5235100&amp;isFromPublicArea=True&amp;isModal=False</v>
          </cell>
        </row>
        <row r="123">
          <cell r="E123">
            <v>8981</v>
          </cell>
          <cell r="F123" t="str">
            <v>17 17. Contrato de Prestación de Servicios</v>
          </cell>
          <cell r="G123" t="str">
            <v xml:space="preserve">31 31-Servicios Profesionales </v>
          </cell>
          <cell r="J123" t="str">
            <v>https://community.secop.gov.co/Public/Tendering/OpportunityDetail/Index?noticeUID=CO1.NTC.5186027&amp;isFromPublicArea=True&amp;isModal=true&amp;asPopupView=true</v>
          </cell>
        </row>
        <row r="124">
          <cell r="E124">
            <v>9072</v>
          </cell>
          <cell r="F124" t="str">
            <v>17 17. Contrato de Prestación de Servicios</v>
          </cell>
          <cell r="G124" t="str">
            <v xml:space="preserve">31 31-Servicios Profesionales </v>
          </cell>
          <cell r="J124" t="str">
            <v>https://community.secop.gov.co/Public/Tendering/OpportunityDetail/Index?noticeUID=CO1.NTC.5236210&amp;isFromPublicArea=True&amp;isModal=False</v>
          </cell>
        </row>
        <row r="125">
          <cell r="E125">
            <v>9027</v>
          </cell>
          <cell r="F125" t="str">
            <v>17 17. Contrato de Prestación de Servicios</v>
          </cell>
          <cell r="G125" t="str">
            <v xml:space="preserve">33 33-Servicios Apoyo a la Gestion de la Entidad (servicios administrativos) </v>
          </cell>
          <cell r="J125" t="str">
            <v>https://community.secop.gov.co/Public/Tendering/OpportunityDetail/Index?noticeUID=CO1.NTC.5200536&amp;isFromPublicArea=True&amp;isModal=False</v>
          </cell>
        </row>
        <row r="126">
          <cell r="E126">
            <v>7127</v>
          </cell>
          <cell r="F126" t="str">
            <v>17 17. Contrato de Prestación de Servicios</v>
          </cell>
          <cell r="G126" t="str">
            <v xml:space="preserve">49 49-Otros Servicios </v>
          </cell>
          <cell r="J126" t="str">
            <v>https://community.secop.gov.co/Public/Tendering/OpportunityDetail/Index?noticeUID=CO1.NTC.4365571&amp;isFromPublicArea=True&amp;isModal=true&amp;asPopupView=true</v>
          </cell>
        </row>
        <row r="127">
          <cell r="E127">
            <v>546760125</v>
          </cell>
          <cell r="F127" t="str">
            <v>17 17. Contrato de Prestación de Servicios</v>
          </cell>
          <cell r="G127" t="str">
            <v xml:space="preserve">49 49-Otros Servicios </v>
          </cell>
          <cell r="J127" t="str">
            <v>https://community.secop.gov.co/Public/Tendering/OpportunityDetail/Index?noticeUID=CO1.NTC.4183974&amp;isFromPublicArea=True&amp;isModal=true&amp;asPopupView=true</v>
          </cell>
        </row>
        <row r="128">
          <cell r="E128">
            <v>7332</v>
          </cell>
          <cell r="F128" t="str">
            <v>17 17. Contrato de Prestación de Servicios</v>
          </cell>
          <cell r="G128" t="str">
            <v xml:space="preserve">31 31-Servicios Profesionales </v>
          </cell>
          <cell r="J128" t="str">
            <v>https://community.secop.gov.co/Public/Tendering/OpportunityDetail/Index?noticeUID=CO1.NTC.4394334&amp;isFromPublicArea=True&amp;isModal=true&amp;asPopupView=true</v>
          </cell>
        </row>
        <row r="129">
          <cell r="E129">
            <v>546758930</v>
          </cell>
          <cell r="F129" t="str">
            <v>17 17. Contrato de Prestación de Servicios</v>
          </cell>
          <cell r="G129" t="str">
            <v xml:space="preserve">49 49-Otros Servicios </v>
          </cell>
          <cell r="J129" t="str">
            <v>https://community.secop.gov.co/Public/Tendering/OpportunityDetail/Index?noticeUID=CO1.NTC.4183974&amp;isFromPublicArea=True&amp;isModal=true&amp;asPopupView=true</v>
          </cell>
        </row>
        <row r="130">
          <cell r="E130">
            <v>546748435</v>
          </cell>
          <cell r="F130" t="str">
            <v>17 17. Contrato de Prestación de Servicios</v>
          </cell>
          <cell r="G130" t="str">
            <v xml:space="preserve">49 49-Otros Servicios </v>
          </cell>
          <cell r="J130" t="str">
            <v>https://community.secop.gov.co/Public/Tendering/OpportunityDetail/Index?noticeUID=CO1.NTC.4183974&amp;isFromPublicArea=True&amp;isModal=true&amp;asPopupView=true</v>
          </cell>
        </row>
        <row r="131">
          <cell r="E131">
            <v>546739550</v>
          </cell>
          <cell r="F131" t="str">
            <v>17 17. Contrato de Prestación de Servicios</v>
          </cell>
          <cell r="G131" t="str">
            <v xml:space="preserve">49 49-Otros Servicios </v>
          </cell>
          <cell r="J131" t="str">
            <v>https://community.secop.gov.co/Public/Tendering/OpportunityDetail/Index?noticeUID=CO1.NTC.4183974&amp;isFromPublicArea=True&amp;isModal=true&amp;asPopupView=true</v>
          </cell>
        </row>
        <row r="132">
          <cell r="E132">
            <v>546759768</v>
          </cell>
          <cell r="F132" t="str">
            <v>17 17. Contrato de Prestación de Servicios</v>
          </cell>
          <cell r="G132" t="str">
            <v xml:space="preserve">49 49-Otros Servicios </v>
          </cell>
          <cell r="J132" t="str">
            <v>https://community.secop.gov.co/Public/Tendering/OpportunityDetail/Index?noticeUID=CO1.NTC.4183974&amp;isFromPublicArea=True&amp;isModal=true&amp;asPopupView=true</v>
          </cell>
        </row>
        <row r="133">
          <cell r="E133">
            <v>546748295</v>
          </cell>
          <cell r="F133" t="str">
            <v>17 17. Contrato de Prestación de Servicios</v>
          </cell>
          <cell r="G133" t="str">
            <v xml:space="preserve">49 49-Otros Servicios </v>
          </cell>
          <cell r="J133" t="str">
            <v>https://community.secop.gov.co/Public/Tendering/OpportunityDetail/Index?noticeUID=CO1.NTC.4183974&amp;isFromPublicArea=True&amp;isModal=true&amp;asPopupView=true</v>
          </cell>
        </row>
        <row r="134">
          <cell r="E134">
            <v>546748349</v>
          </cell>
          <cell r="F134" t="str">
            <v>17 17. Contrato de Prestación de Servicios</v>
          </cell>
          <cell r="G134" t="str">
            <v xml:space="preserve">49 49-Otros Servicios </v>
          </cell>
          <cell r="J134" t="str">
            <v>https://community.secop.gov.co/Public/Tendering/OpportunityDetail/Index?noticeUID=CO1.NTC.4183974&amp;isFromPublicArea=True&amp;isModal=true&amp;asPopupView=true</v>
          </cell>
        </row>
        <row r="135">
          <cell r="E135">
            <v>110504</v>
          </cell>
          <cell r="F135" t="str">
            <v>17 17. Contrato de Prestación de Servicios</v>
          </cell>
          <cell r="G135" t="str">
            <v xml:space="preserve">49 49-Otros Servicios </v>
          </cell>
          <cell r="J135" t="str">
            <v>https://www.colombiacompra.gov.co/tienda-virtual-del-estado-colombiano/ordenes-compra</v>
          </cell>
        </row>
        <row r="136">
          <cell r="E136">
            <v>712748821</v>
          </cell>
          <cell r="F136" t="str">
            <v>17 17. Contrato de Prestación de Servicios</v>
          </cell>
          <cell r="G136" t="str">
            <v xml:space="preserve">49 49-Otros Servicios </v>
          </cell>
          <cell r="J136" t="str">
            <v>https://www.colombiacompra.gov.co/tienda-virtual-del-estado-colombiano/ordenes-compra</v>
          </cell>
        </row>
        <row r="137">
          <cell r="E137">
            <v>8646</v>
          </cell>
          <cell r="F137" t="str">
            <v>17 17. Contrato de Prestación de Servicios</v>
          </cell>
          <cell r="G137" t="str">
            <v>30 30-Servicios de Mantenimiento y/o Reparación</v>
          </cell>
          <cell r="J137" t="str">
            <v>https://community.secop.gov.co/Public/Tendering/OpportunityDetail/Index?noticeUID=CO1.NTC.4575131&amp;isFromPublicArea=True&amp;isModal=true&amp;asPopupView=true</v>
          </cell>
        </row>
        <row r="138">
          <cell r="E138">
            <v>864283784</v>
          </cell>
          <cell r="F138" t="str">
            <v>17 17. Contrato de Prestación de Servicios</v>
          </cell>
          <cell r="G138" t="str">
            <v xml:space="preserve">49 49-Otros Servicios </v>
          </cell>
          <cell r="J138" t="str">
            <v>https://community.secop.gov.co/Public/Tendering/OpportunityDetail/Index?noticeUID=CO1.NTC.4757675&amp;isFromPublicArea=True&amp;isModal=true&amp;asPopupView=true</v>
          </cell>
        </row>
        <row r="139">
          <cell r="E139">
            <v>8736</v>
          </cell>
          <cell r="F139" t="str">
            <v>1 1. Convenio</v>
          </cell>
          <cell r="G139" t="str">
            <v xml:space="preserve">48 48-Otros Suministros </v>
          </cell>
          <cell r="J139" t="str">
            <v>https://community.secop.gov.co/Public/Tendering/OpportunityDetail/Index?noticeUID=CO1.NTC.4738229&amp;isFromPublicArea=True&amp;isModal=true&amp;asPopupView=true</v>
          </cell>
        </row>
        <row r="140">
          <cell r="E140">
            <v>8829</v>
          </cell>
          <cell r="F140" t="str">
            <v>1 1. Convenio</v>
          </cell>
          <cell r="G140" t="str">
            <v xml:space="preserve">219 219-Otros tipo de convenios </v>
          </cell>
          <cell r="J140" t="str">
            <v>https://community.secop.gov.co/Public/Tendering/OpportunityDetail/Index?noticeUID=CO1.NTC.4835774&amp;isFromPublicArea=True&amp;isModal=true&amp;asPopupView=true</v>
          </cell>
        </row>
        <row r="141">
          <cell r="E141">
            <v>8839</v>
          </cell>
          <cell r="F141" t="str">
            <v>1 1. Convenio</v>
          </cell>
          <cell r="G141" t="str">
            <v xml:space="preserve">48 48-Otros Suministros </v>
          </cell>
          <cell r="J141" t="str">
            <v>https://community.secop.gov.co/Public/Tendering/OpportunityDetail/Index?noticeUID=CO1.NTC.4937795&amp;isFromPublicArea=True&amp;isModal=true&amp;asPopupView=true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L2" t="str">
            <v>3361-2019</v>
          </cell>
          <cell r="M2" t="str">
            <v>https://community.secop.gov.co/Public/Tendering/OpportunityDetail/Index?noticeUID=CO1.NTC.756771&amp;isFromPublicArea=True&amp;isModal=true&amp;asPopupView=true</v>
          </cell>
        </row>
        <row r="3">
          <cell r="L3" t="str">
            <v>6351-2021</v>
          </cell>
          <cell r="M3" t="str">
            <v>https://community.secop.gov.co/Public/Tendering/OpportunityDetail/Index?noticeUID=CO1.NTC.1959616&amp;isFromPublicArea=True&amp;isModal=true&amp;asPopupView=true</v>
          </cell>
        </row>
        <row r="4">
          <cell r="L4" t="str">
            <v>660-2019</v>
          </cell>
          <cell r="M4" t="str">
            <v>https://community.secop.gov.co/Public/Tendering/OpportunityDetail/Index?noticeUID=CO1.NTC.684178&amp;isFromPublicArea=True&amp;isModal=true&amp;asPopupView=true</v>
          </cell>
        </row>
        <row r="5">
          <cell r="L5" t="str">
            <v>8352-2018</v>
          </cell>
          <cell r="M5" t="str">
            <v>https://community.secop.gov.co/Public/Tendering/OpportunityDetail/Index?noticeUID=CO1.NTC.510684&amp;isFromPublicArea=True&amp;isModal=true&amp;asPopupView=true</v>
          </cell>
        </row>
        <row r="6">
          <cell r="L6" t="str">
            <v>4846-2022</v>
          </cell>
          <cell r="M6" t="str">
            <v>https://community.secop.gov.co/Public/Tendering/OpportunityDetail/Index?noticeUID=CO1.NTC.3072685&amp;isFromPublicArea=True&amp;isModal=true&amp;asPopupView=true</v>
          </cell>
        </row>
        <row r="7">
          <cell r="L7" t="str">
            <v>179-2022</v>
          </cell>
          <cell r="M7" t="str">
            <v>https://community.secop.gov.co/Public/Tendering/OpportunityDetail/Index?noticeUID=CO1.NTC.2521505&amp;isFromPublicArea=True&amp;isModal=true&amp;asPopupView=true</v>
          </cell>
        </row>
        <row r="8">
          <cell r="L8" t="str">
            <v>5025-2021</v>
          </cell>
          <cell r="M8" t="str">
            <v>https://community.secop.gov.co/Public/Tendering/OpportunityDetail/Index?noticeUID=CO1.NTC.1908912&amp;isFromPublicArea=True&amp;isModal=true&amp;asPopupView=true</v>
          </cell>
        </row>
        <row r="9">
          <cell r="L9" t="str">
            <v>9284-2022</v>
          </cell>
          <cell r="M9" t="str">
            <v>https://community.secop.gov.co/Public/Tendering/OpportunityDetail/Index?noticeUID=CO1.NTC.3446448&amp;isFromPublicArea=True&amp;isModal=true&amp;asPopupView=true</v>
          </cell>
        </row>
        <row r="10">
          <cell r="L10" t="str">
            <v>.</v>
          </cell>
          <cell r="M10" t="str">
            <v>https://community.secop.gov.co/Public/Tendering/OpportunityDetail/Index?noticeUID=CO1.NTC.3042834&amp;isFromPublicArea=True&amp;isModal=true&amp;asPopupView=true</v>
          </cell>
        </row>
        <row r="11">
          <cell r="L11" t="str">
            <v>6889-2021</v>
          </cell>
          <cell r="M11" t="str">
            <v>https://community.secop.gov.co/Public/Tendering/OpportunityDetail/Index?noticeUID=CO1.NTC.1981852&amp;isFromPublicArea=True&amp;isModal=true&amp;asPopupView=true</v>
          </cell>
        </row>
        <row r="12">
          <cell r="L12" t="str">
            <v>6300-2023</v>
          </cell>
          <cell r="M12" t="str">
            <v>https://community.secop.gov.co/Public/Tendering/OpportunityDetail/Index?noticeUID=CO1.NTC.4255525&amp;isFromPublicArea=True&amp;isModal=true&amp;asPopupView=true</v>
          </cell>
        </row>
        <row r="13">
          <cell r="L13" t="str">
            <v>2867-2019</v>
          </cell>
          <cell r="M13" t="str">
            <v>https://community.secop.gov.co/Public/Tendering/OpportunityDetail/Index?noticeUID=CO1.NTC.736336&amp;isFromPublicArea=True&amp;isModal=true&amp;asPopupView=true</v>
          </cell>
        </row>
        <row r="14">
          <cell r="L14" t="str">
            <v>10049-2021</v>
          </cell>
          <cell r="M14" t="str">
            <v>https://community.secop.gov.co/Public/Tendering/OpportunityDetail/Index?noticeUID=CO1.NTC.2199405&amp;isFromPublicArea=True&amp;isModal=true&amp;asPopupView=true</v>
          </cell>
        </row>
        <row r="15">
          <cell r="L15" t="str">
            <v>6965-2019</v>
          </cell>
          <cell r="M15" t="str">
            <v>https://community.secop.gov.co/Public/Tendering/OpportunityDetail/Index?noticeUID=CO1.NTC.749939&amp;isFromPublicArea=True&amp;isModal=true&amp;asPopupView=true</v>
          </cell>
        </row>
        <row r="16">
          <cell r="L16" t="str">
            <v>5586-2021</v>
          </cell>
          <cell r="M16" t="str">
            <v>https://community.secop.gov.co/Public/Tendering/OpportunityDetail/Index?noticeUID=CO1.NTC.1933601&amp;isFromPublicArea=True&amp;isModal=true&amp;asPopupView=true</v>
          </cell>
        </row>
        <row r="17">
          <cell r="L17" t="str">
            <v>13792-2020</v>
          </cell>
          <cell r="M17" t="str">
            <v>https://community.secop.gov.co/Public/Tendering/OpportunityDetail/Index?noticeUID=CO1.NTC.1521312&amp;isFromPublicArea=True&amp;isModal=true&amp;asPopupView=true</v>
          </cell>
        </row>
        <row r="18">
          <cell r="L18" t="str">
            <v>1989-2020</v>
          </cell>
          <cell r="M18" t="str">
            <v>https://community.secop.gov.co/Public/Tendering/OpportunityDetail/Index?noticeUID=CO1.NTC.1142812&amp;isFromPublicArea=True&amp;isModal=true&amp;asPopupView=true</v>
          </cell>
        </row>
        <row r="19">
          <cell r="L19" t="str">
            <v>4175-2022</v>
          </cell>
          <cell r="M19" t="str">
            <v>https://community.secop.gov.co/Public/Tendering/OpportunityDetail/Index?noticeUID=CO1.NTC.3045305&amp;isFromPublicArea=True&amp;isModal=true&amp;asPopupView=true</v>
          </cell>
        </row>
        <row r="20">
          <cell r="L20" t="str">
            <v>7607-2022</v>
          </cell>
          <cell r="M20" t="str">
            <v>https://community.secop.gov.co/Public/Tendering/OpportunityDetail/Index?noticeUID=CO1.NTC.3204203&amp;isFromPublicArea=True&amp;isModal=true&amp;asPopupView=true</v>
          </cell>
        </row>
        <row r="21">
          <cell r="L21" t="str">
            <v>5619-2021</v>
          </cell>
          <cell r="M21" t="str">
            <v>https://community.secop.gov.co/Public/Tendering/OpportunityDetail/Index?noticeUID=CO1.NTC.1935401&amp;isFromPublicArea=True&amp;isModal=true&amp;asPopupView=true</v>
          </cell>
        </row>
        <row r="22">
          <cell r="L22" t="str">
            <v>5323-2022</v>
          </cell>
          <cell r="M22" t="str">
            <v>https://community.secop.gov.co/Public/Tendering/OpportunityDetail/Index?noticeUID=CO1.NTC.3086932&amp;isFromPublicArea=True&amp;isModal=true&amp;asPopupView=true</v>
          </cell>
        </row>
        <row r="23">
          <cell r="L23" t="str">
            <v>6928-2023</v>
          </cell>
          <cell r="M23" t="str">
            <v>https://community.secop.gov.co/Public/Tendering/OpportunityDetail/Index?noticeUID=CO1.NTC.4316954&amp;isFromPublicArea=True&amp;isModal=true&amp;asPopupView=true</v>
          </cell>
        </row>
        <row r="24">
          <cell r="L24" t="str">
            <v>938-2022</v>
          </cell>
          <cell r="M24" t="str">
            <v>https://community.secop.gov.co/Public/Tendering/OpportunityDetail/Index?noticeUID=CO1.NTC.2568371&amp;isFromPublicArea=True&amp;isModal=true&amp;asPopupView=true</v>
          </cell>
        </row>
        <row r="25">
          <cell r="L25" t="str">
            <v>8522-2022</v>
          </cell>
          <cell r="M25" t="str">
            <v>https://community.secop.gov.co/Public/Tendering/OpportunityDetail/Index?noticeUID=CO1.NTC.3304042&amp;isFromPublicArea=True&amp;isModal=true&amp;asPopupView=true</v>
          </cell>
        </row>
        <row r="26">
          <cell r="L26" t="str">
            <v>1960-2021</v>
          </cell>
          <cell r="M26" t="str">
            <v>https://community.secop.gov.co/Public/Tendering/OpportunityDetail/Index?noticeUID=CO1.NTC.1846420&amp;isFromPublicArea=True&amp;isModal=true&amp;asPopupView=true</v>
          </cell>
        </row>
        <row r="27">
          <cell r="L27" t="str">
            <v>13278-2020</v>
          </cell>
          <cell r="M27" t="str">
            <v>https://community.secop.gov.co/Public/Tendering/OpportunityDetail/Index?noticeUID=CO1.NTC.1491676&amp;isFromPublicArea=True&amp;isModal=true&amp;asPopupView=true</v>
          </cell>
        </row>
        <row r="28">
          <cell r="L28" t="str">
            <v>122-2020</v>
          </cell>
          <cell r="M28" t="str">
            <v>https://community.secop.gov.co/Public/Tendering/OpportunityDetail/Index?noticeUID=CO1.NTC.1072529&amp;isFromPublicArea=True&amp;isModal=true&amp;asPopupView=true</v>
          </cell>
        </row>
        <row r="29">
          <cell r="L29" t="str">
            <v>CO1.PCCNTR.4971679</v>
          </cell>
          <cell r="M29" t="str">
            <v>https://community.secop.gov.co/Public/Tendering/OpportunityDetail/Index?noticeUID=CO1.NTC.4430023&amp;isFromPublicArea=True&amp;isModal=true&amp;asPopupView=true</v>
          </cell>
        </row>
        <row r="30">
          <cell r="L30" t="str">
            <v>6369-2022</v>
          </cell>
          <cell r="M30" t="str">
            <v>https://community.secop.gov.co/Public/Tendering/OpportunityDetail/Index?noticeUID=CO1.NTC.3128702&amp;isFromPublicArea=True&amp;isModal=true&amp;asPopupView=true</v>
          </cell>
        </row>
        <row r="31">
          <cell r="L31" t="str">
            <v>2579-2021</v>
          </cell>
          <cell r="M31" t="str">
            <v>https://community.secop.gov.co/Public/Tendering/OpportunityDetail/Index?noticeUID=CO1.NTC.1866152&amp;isFromPublicArea=True&amp;isModal=true&amp;asPopupView=true</v>
          </cell>
        </row>
        <row r="32">
          <cell r="L32" t="str">
            <v>7868-2021</v>
          </cell>
          <cell r="M32" t="str">
            <v>https://community.secop.gov.co/Public/Tendering/OpportunityDetail/Index?noticeUID=CO1.NTC.2011345&amp;isFromPublicArea=True&amp;isModal=true&amp;asPopupView=true</v>
          </cell>
        </row>
        <row r="33">
          <cell r="L33" t="str">
            <v>5028-2023</v>
          </cell>
          <cell r="M33" t="str">
            <v>https://community.secop.gov.co/Public/Tendering/OpportunityDetail/Index?noticeUID=CO1.NTC.4139663&amp;isFromPublicArea=True&amp;isModal=true&amp;asPopupView=true</v>
          </cell>
        </row>
        <row r="34">
          <cell r="L34" t="str">
            <v>7739-2023</v>
          </cell>
          <cell r="M34" t="str">
            <v>https://community.secop.gov.co/Public/Tendering/OpportunityDetail/Index?noticeUID=CO1.NTC.4493233&amp;isFromPublicArea=True&amp;isModal=true&amp;asPopupView=true</v>
          </cell>
        </row>
        <row r="35">
          <cell r="L35" t="str">
            <v>6913-2020</v>
          </cell>
          <cell r="M35" t="str">
            <v>https://community.secop.gov.co/Public/Tendering/OpportunityDetail/Index?noticeUID=CO1.NTC.1268814&amp;isFromPublicArea=True&amp;isModal=true&amp;asPopupView=true</v>
          </cell>
        </row>
        <row r="36">
          <cell r="L36" t="str">
            <v>5418-2022</v>
          </cell>
          <cell r="M36" t="str">
            <v>https://community.secop.gov.co/Public/Tendering/OpportunityDetail/Index?noticeUID=CO1.NTC.3088057&amp;isFromPublicArea=True&amp;isModal=true&amp;asPopupView=true</v>
          </cell>
        </row>
        <row r="37">
          <cell r="L37" t="str">
            <v>7764-2023</v>
          </cell>
          <cell r="M37" t="str">
            <v>https://community.secop.gov.co/Public/Tendering/OpportunityDetail/Index?noticeUID=CO1.NTC.4461701&amp;isFromPublicArea=True&amp;isModal=true&amp;asPopupView=true</v>
          </cell>
        </row>
        <row r="38">
          <cell r="L38" t="str">
            <v>9211-2018</v>
          </cell>
          <cell r="M38" t="str">
            <v>https://community.secop.gov.co/Public/Tendering/OpportunityDetail/Index?noticeUID=CO1.NTC.625640&amp;isFromPublicArea=True&amp;isModal=true&amp;asPopupView=true</v>
          </cell>
        </row>
        <row r="39">
          <cell r="L39" t="str">
            <v>11149-2021</v>
          </cell>
          <cell r="M39" t="str">
            <v>https://community.secop.gov.co/Public/Tendering/OpportunityDetail/Index?noticeUID=CO1.NTC.2414739&amp;isFromPublicArea=True&amp;isModal=true&amp;asPopupView=true</v>
          </cell>
        </row>
        <row r="40">
          <cell r="L40" t="str">
            <v>5876-2023</v>
          </cell>
          <cell r="M40" t="str">
            <v>https://community.secop.gov.co/Public/Tendering/OpportunityDetail/Index?noticeUID=CO1.NTC.4219920&amp;isFromPublicArea=True&amp;isModal=true&amp;asPopupView=true</v>
          </cell>
        </row>
        <row r="41">
          <cell r="L41" t="str">
            <v>8876-2021</v>
          </cell>
          <cell r="M41" t="str">
            <v>https://community.secop.gov.co/Public/Tendering/OpportunityDetail/Index?noticeUID=CO1.NTC.2078906&amp;isFromPublicArea=True&amp;isModal=true&amp;asPopupView=true</v>
          </cell>
        </row>
        <row r="42">
          <cell r="L42" t="str">
            <v>6453-2020</v>
          </cell>
          <cell r="M42" t="str">
            <v>https://community.secop.gov.co/Public/Tendering/OpportunityDetail/Index?noticeUID=CO1.NTC.1264848&amp;isFromPublicArea=True&amp;isModal=true&amp;asPopupView=true</v>
          </cell>
        </row>
        <row r="43">
          <cell r="L43" t="str">
            <v>284-2022</v>
          </cell>
          <cell r="M43" t="str">
            <v>https://community.secop.gov.co/Public/Tendering/OpportunityDetail/Index?noticeUID=CO1.NTC.2523502&amp;isFromPublicArea=True&amp;isModal=true&amp;asPopupView=true</v>
          </cell>
        </row>
        <row r="44">
          <cell r="L44" t="str">
            <v>1320-2023</v>
          </cell>
          <cell r="M44" t="str">
            <v>https://community.secop.gov.co/Public/Tendering/OpportunityDetail/Index?noticeUID=CO1.NTC.3872840&amp;isFromPublicArea=True&amp;isModal=true&amp;asPopupView=true</v>
          </cell>
        </row>
        <row r="45">
          <cell r="L45" t="str">
            <v>10627-2021</v>
          </cell>
          <cell r="M45" t="str">
            <v>https://community.secop.gov.co/Public/Tendering/OpportunityDetail/Index?noticeUID=CO1.NTC.2309241&amp;isFromPublicArea=True&amp;isModal=true&amp;asPopupView=true</v>
          </cell>
        </row>
        <row r="46">
          <cell r="L46" t="str">
            <v>3068-2021</v>
          </cell>
          <cell r="M46" t="str">
            <v>https://community.secop.gov.co/Public/Tendering/OpportunityDetail/Index?noticeUID=CO1.NTC.1865601&amp;isFromPublicArea=True&amp;isModal=true&amp;asPopupView=true</v>
          </cell>
        </row>
        <row r="47">
          <cell r="L47" t="str">
            <v>8399-2022</v>
          </cell>
          <cell r="M47" t="str">
            <v>https://community.secop.gov.co/Public/Tendering/OpportunityDetail/Index?noticeUID=CO1.NTC.3292607&amp;isFromPublicArea=True&amp;isModal=true&amp;asPopupView=true</v>
          </cell>
        </row>
        <row r="48">
          <cell r="L48" t="str">
            <v>13189-2020</v>
          </cell>
          <cell r="M48" t="str">
            <v>https://community.secop.gov.co/Public/Tendering/OpportunityDetail/Index?noticeUID=CO1.NTC.1481807&amp;isFromPublicArea=True&amp;isModal=true&amp;asPopupView=true</v>
          </cell>
        </row>
        <row r="49">
          <cell r="L49" t="str">
            <v>2840-2021</v>
          </cell>
          <cell r="M49" t="str">
            <v>https://community.secop.gov.co/Public/Tendering/OpportunityDetail/Index?noticeUID=CO1.NTC.1861835&amp;isFromPublicArea=True&amp;isModal=true&amp;asPopupView=true</v>
          </cell>
        </row>
        <row r="50">
          <cell r="L50" t="str">
            <v>10345-2021</v>
          </cell>
          <cell r="M50" t="str">
            <v>https://community.secop.gov.co/Public/Tendering/OpportunityDetail/Index?noticeUID=CO1.NTC.2249950&amp;isFromPublicArea=True&amp;isModal=true&amp;asPopupView=true</v>
          </cell>
        </row>
        <row r="51">
          <cell r="L51" t="str">
            <v>2407-2022</v>
          </cell>
          <cell r="M51" t="str">
            <v>https://community.secop.gov.co/Public/Tendering/OpportunityDetail/Index?noticeUID=CO1.NTC.2709472&amp;isFromPublicArea=True&amp;isModal=true&amp;asPopupView=true</v>
          </cell>
        </row>
        <row r="52">
          <cell r="L52" t="str">
            <v>3694-2020</v>
          </cell>
          <cell r="M52" t="str">
            <v>https://community.secop.gov.co/Public/Tendering/OpportunityDetail/Index?noticeUID=CO1.NTC.1212907&amp;isFromPublicArea=True&amp;isModal=true&amp;asPopupView=true</v>
          </cell>
        </row>
        <row r="53">
          <cell r="L53" t="str">
            <v>4921-2023</v>
          </cell>
          <cell r="M53" t="str">
            <v>https://community.secop.gov.co/Public/Tendering/OpportunityDetail/Index?noticeUID=CO1.NTC.4130509&amp;isFromPublicArea=True&amp;isModal=true&amp;asPopupView=true</v>
          </cell>
        </row>
        <row r="54">
          <cell r="L54" t="str">
            <v>11160-2021</v>
          </cell>
          <cell r="M54" t="str">
            <v>https://community.secop.gov.co/Public/Tendering/OpportunityDetail/Index?noticeUID=CO1.NTC.2415571&amp;isFromPublicArea=True&amp;isModal=true&amp;asPopupView=true</v>
          </cell>
        </row>
        <row r="55">
          <cell r="L55">
            <v>44531</v>
          </cell>
          <cell r="M55" t="str">
            <v>https://community.secop.gov.co/Public/Tendering/OpportunityDetail/Index?noticeUID=CO1.NTC.1722021&amp;isFromPublicArea=True&amp;isModal=true&amp;asPopupView=true</v>
          </cell>
        </row>
        <row r="56">
          <cell r="L56" t="str">
            <v>7189-2022</v>
          </cell>
          <cell r="M56" t="str">
            <v>https://community.secop.gov.co/Public/Tendering/OpportunityDetail/Index?noticeUID=CO1.NTC.2990301&amp;isFromPublicArea=True&amp;isModal=true&amp;asPopupView=true</v>
          </cell>
        </row>
        <row r="57">
          <cell r="L57" t="str">
            <v>6999-2023</v>
          </cell>
          <cell r="M57" t="str">
            <v>https://community.secop.gov.co/Public/Tendering/OpportunityDetail/Index?noticeUID=CO1.NTC.4326669&amp;isFromPublicArea=True&amp;isModal=true&amp;asPopupView=true</v>
          </cell>
        </row>
        <row r="58">
          <cell r="L58" t="str">
            <v>638-2019</v>
          </cell>
          <cell r="M58" t="str">
            <v>https://community.secop.gov.co/Public/Tendering/OpportunityDetail/Index?noticeUID=CO1.NTC.676439&amp;isFromPublicArea=True&amp;isModal=true&amp;asPopupView=true</v>
          </cell>
        </row>
        <row r="59">
          <cell r="L59" t="str">
            <v>12282-2020</v>
          </cell>
          <cell r="M59" t="str">
            <v>https://community.secop.gov.co/Public/Tendering/OpportunityDetail/Index?noticeUID=CO1.NTC.1437366&amp;isFromPublicArea=True&amp;isModal=true&amp;asPopupView=true</v>
          </cell>
        </row>
        <row r="60">
          <cell r="L60" t="str">
            <v>8368-2018</v>
          </cell>
          <cell r="M60" t="str">
            <v>https://community.secop.gov.co/Public/Tendering/OpportunityDetail/Index?noticeUID=CO1.NTC.513911&amp;isFromPublicArea=True&amp;isModal=true&amp;asPopupView=true</v>
          </cell>
        </row>
        <row r="61">
          <cell r="L61" t="str">
            <v>4057-2020</v>
          </cell>
          <cell r="M61" t="str">
            <v>https://community.secop.gov.co/Public/Tendering/OpportunityDetail/Index?noticeUID=CO1.NTC.1235111&amp;isFromPublicArea=True&amp;isModal=true&amp;asPopupView=true</v>
          </cell>
        </row>
        <row r="62">
          <cell r="L62" t="str">
            <v>39-2021</v>
          </cell>
          <cell r="M62" t="str">
            <v>https://community.secop.gov.co/Public/Tendering/OpportunityDetail/Index?noticeUID=CO1.NTC.1734001&amp;isFromPublicArea=True&amp;isModal=true&amp;asPopupView=true</v>
          </cell>
        </row>
        <row r="63">
          <cell r="L63" t="str">
            <v>221-2020</v>
          </cell>
          <cell r="M63" t="str">
            <v>https://community.secop.gov.co/Public/Tendering/OpportunityDetail/Index?noticeUID=CO1.NTC.1082168&amp;isFromPublicArea=True&amp;isModal=true&amp;asPopupView=true</v>
          </cell>
        </row>
        <row r="64">
          <cell r="L64" t="str">
            <v>4287-2021</v>
          </cell>
          <cell r="M64" t="str">
            <v>https://community.secop.gov.co/Public/Tendering/OpportunityDetail/Index?noticeUID=CO1.NTC.1895768&amp;isFromPublicArea=True&amp;isModal=true&amp;asPopupView=true</v>
          </cell>
        </row>
        <row r="65">
          <cell r="L65" t="str">
            <v>2634-2023</v>
          </cell>
          <cell r="M65" t="str">
            <v>https://community.secop.gov.co/Public/Tendering/OpportunityDetail/Index?noticeUID=CO1.NTC.3984343&amp;isFromPublicArea=True&amp;isModal=true&amp;asPopupView=true</v>
          </cell>
        </row>
        <row r="66">
          <cell r="L66" t="str">
            <v>6328-2021</v>
          </cell>
          <cell r="M66" t="str">
            <v>https://community.secop.gov.co/Public/Tendering/OpportunityDetail/Index?noticeUID=CO1.NTC.1957780&amp;isFromPublicArea=True&amp;isModal=true&amp;asPopupView=true</v>
          </cell>
        </row>
        <row r="67">
          <cell r="L67" t="str">
            <v>12065-2020</v>
          </cell>
          <cell r="M67" t="str">
            <v>https://community.secop.gov.co/Public/Tendering/OpportunityDetail/Index?noticeUID=CO1.NTC.1411355&amp;isFromPublicArea=True&amp;isModal=true&amp;asPopupView=true</v>
          </cell>
        </row>
        <row r="68">
          <cell r="L68" t="str">
            <v>2385-2021</v>
          </cell>
          <cell r="M68" t="str">
            <v>https://community.secop.gov.co/Public/Tendering/OpportunityDetail/Index?noticeUID=CO1.NTC.1854018&amp;isFromPublicArea=True&amp;isModal=true&amp;asPopupView=true</v>
          </cell>
        </row>
        <row r="69">
          <cell r="L69" t="str">
            <v>6124 - 2021</v>
          </cell>
          <cell r="M69" t="str">
            <v>https://community.secop.gov.co/Public/Tendering/OpportunityDetail/Index?noticeUID=CO1.NTC.1746297&amp;isFromPublicArea=True&amp;isModal=true&amp;asPopupView=true</v>
          </cell>
        </row>
        <row r="70">
          <cell r="L70" t="str">
            <v>7591-2021</v>
          </cell>
          <cell r="M70" t="str">
            <v>https://community.secop.gov.co/Public/Tendering/OpportunityDetail/Index?noticeUID=CO1.NTC.2004405&amp;isFromPublicArea=True&amp;isModal=true&amp;asPopupView=true</v>
          </cell>
        </row>
        <row r="71">
          <cell r="L71" t="str">
            <v>5800-2018</v>
          </cell>
          <cell r="M71" t="str">
            <v>https://community.secop.gov.co/Public/Tendering/OpportunityDetail/Index?noticeUID=CO1.NTC.455657&amp;isFromPublicArea=True&amp;isModal=true&amp;asPopupView=true</v>
          </cell>
        </row>
        <row r="72">
          <cell r="L72" t="str">
            <v>4100-2021</v>
          </cell>
          <cell r="M72" t="str">
            <v>https://community.secop.gov.co/Public/Tendering/OpportunityDetail/Index?noticeUID=CO1.NTC.1887505&amp;isFromPublicArea=True&amp;isModal=true&amp;asPopupView=true</v>
          </cell>
        </row>
        <row r="73">
          <cell r="L73" t="str">
            <v>7438-2018</v>
          </cell>
          <cell r="M73" t="str">
            <v>https://community.secop.gov.co/Public/Tendering/OpportunityDetail/Index?noticeUID=CO1.NTC.470244&amp;isFromPublicArea=True&amp;isModal=true&amp;asPopupView=true</v>
          </cell>
        </row>
        <row r="74">
          <cell r="L74" t="str">
            <v>1953-2023</v>
          </cell>
          <cell r="M74" t="str">
            <v>https://community.secop.gov.co/Public/Tendering/OpportunityDetail/Index?noticeUID=CO1.NTC.3930212&amp;isFromPublicArea=True&amp;isModal=true&amp;asPopupView=true</v>
          </cell>
        </row>
        <row r="75">
          <cell r="L75" t="str">
            <v>4315-2022</v>
          </cell>
          <cell r="M75" t="str">
            <v>https://community.secop.gov.co/Public/Tendering/OpportunityDetail/Index?noticeUID=CO1.NTC.3048200&amp;isFromPublicArea=True&amp;isModal=true&amp;asPopupView=true</v>
          </cell>
        </row>
        <row r="76">
          <cell r="L76" t="str">
            <v>150-2022</v>
          </cell>
          <cell r="M76" t="str">
            <v>https://community.secop.gov.co/Public/Tendering/OpportunityDetail/Index?noticeUID=CO1.NTC.2514637&amp;isFromPublicArea=True&amp;isModal=true&amp;asPopupView=true</v>
          </cell>
        </row>
        <row r="77">
          <cell r="L77" t="str">
            <v>9921-2021</v>
          </cell>
          <cell r="M77" t="str">
            <v>https://community.secop.gov.co/Public/Tendering/OpportunityDetail/Index?noticeUID=CO1.NTC.2185285&amp;isFromPublicArea=True&amp;isModal=true&amp;asPopupView=true</v>
          </cell>
        </row>
        <row r="78">
          <cell r="L78" t="str">
            <v>2895-2019</v>
          </cell>
          <cell r="M78" t="str">
            <v>https://community.secop.gov.co/Public/Tendering/OpportunityDetail/Index?noticeUID=CO1.NTC.734728&amp;isFromPublicArea=True&amp;isModal=true&amp;asPopupView=true</v>
          </cell>
        </row>
        <row r="79">
          <cell r="L79" t="str">
            <v>2760-2019</v>
          </cell>
          <cell r="M79" t="str">
            <v>https://community.secop.gov.co/Public/Tendering/OpportunityDetail/Index?noticeUID=CO1.NTC.732622&amp;isFromPublicArea=True&amp;isModal=true&amp;asPopupView=true</v>
          </cell>
        </row>
        <row r="80">
          <cell r="L80" t="str">
            <v>6850-2023</v>
          </cell>
          <cell r="M80" t="str">
            <v>https://community.secop.gov.co/Public/Tendering/OpportunityDetail/Index?noticeUID=CO1.NTC.4308083&amp;isFromPublicArea=True&amp;isModal=true&amp;asPopupView=true</v>
          </cell>
        </row>
        <row r="81">
          <cell r="L81" t="str">
            <v>2050-2019</v>
          </cell>
          <cell r="M81" t="str">
            <v>https://community.secop.gov.co/Public/Tendering/OpportunityDetail/Index?noticeUID=CO1.NTC.710888&amp;isFromPublicArea=True&amp;isModal=true&amp;asPopupView=true</v>
          </cell>
        </row>
        <row r="82">
          <cell r="L82" t="str">
            <v>11945-2020</v>
          </cell>
          <cell r="M82" t="str">
            <v>https://community.secop.gov.co/Public/Tendering/OpportunityDetail/Index?noticeUID=CO1.NTC.1410705&amp;isFromPublicArea=True&amp;isModal=true&amp;asPopupView=true</v>
          </cell>
        </row>
        <row r="83">
          <cell r="L83" t="str">
            <v>4576-2023</v>
          </cell>
          <cell r="M83" t="str">
            <v>https://community.secop.gov.co/Public/Tendering/OpportunityDetail/Index?noticeUID=CO1.NTC.4106291&amp;isFromPublicArea=True&amp;isModal=true&amp;asPopupView=true</v>
          </cell>
        </row>
        <row r="84">
          <cell r="L84" t="str">
            <v>11028-2020</v>
          </cell>
          <cell r="M84" t="str">
            <v>https://community.secop.gov.co/Public/Tendering/OpportunityDetail/Index?noticeUID=CO1.NTC.1402225&amp;isFromPublicArea=True&amp;isModal=true&amp;asPopupView=true</v>
          </cell>
        </row>
        <row r="85">
          <cell r="L85" t="str">
            <v>6803-2020</v>
          </cell>
          <cell r="M85" t="str">
            <v>https://community.secop.gov.co/Public/Tendering/OpportunityDetail/Index?noticeUID=CO1.NTC.1269252&amp;isFromPublicArea=True&amp;isModal=true&amp;asPopupView=true</v>
          </cell>
        </row>
        <row r="86">
          <cell r="L86" t="str">
            <v>13642-2020</v>
          </cell>
          <cell r="M86" t="str">
            <v>https://community.secop.gov.co/Public/Tendering/OpportunityDetail/Index?noticeUID=CO1.NTC.1512325&amp;isFromPublicArea=True&amp;isModal=true&amp;asPopupView=true</v>
          </cell>
        </row>
        <row r="87">
          <cell r="L87" t="str">
            <v>8082-2022</v>
          </cell>
          <cell r="M87" t="str">
            <v>https://community.secop.gov.co/Public/Tendering/OpportunityDetail/Index?noticeUID=CO1.NTC.3257655&amp;isFromPublicArea=True&amp;isModal=true&amp;asPopupView=true</v>
          </cell>
        </row>
        <row r="88">
          <cell r="L88" t="str">
            <v>5538-2018</v>
          </cell>
          <cell r="M88" t="str">
            <v>https://community.secop.gov.co/Public/Tendering/OpportunityDetail/Index?noticeUID=CO1.NTC.454110&amp;isFromPublicArea=True&amp;isModal=true&amp;asPopupView=true</v>
          </cell>
        </row>
        <row r="89">
          <cell r="L89" t="str">
            <v>12571-2020</v>
          </cell>
          <cell r="M89" t="str">
            <v>https://community.secop.gov.co/Public/Tendering/OpportunityDetail/Index?noticeUID=CO1.NTC.1453388&amp;isFromPublicArea=True&amp;isModal=true&amp;asPopupView=true</v>
          </cell>
        </row>
        <row r="90">
          <cell r="L90" t="str">
            <v>3039-2022</v>
          </cell>
          <cell r="M90" t="str">
            <v>https://community.secop.gov.co/Public/Tendering/OpportunityDetail/Index?noticeUID=CO1.NTC.2998603&amp;isFromPublicArea=True&amp;isModal=true&amp;asPopupView=true</v>
          </cell>
        </row>
        <row r="91">
          <cell r="L91" t="str">
            <v>6884-2023</v>
          </cell>
          <cell r="M91" t="str">
            <v>https://community.secop.gov.co/Public/Tendering/OpportunityDetail/Index?noticeUID=CO1.NTC.4323932&amp;isFromPublicArea=True&amp;isModal=true&amp;asPopupView=true</v>
          </cell>
        </row>
        <row r="92">
          <cell r="L92" t="str">
            <v>1092-2019</v>
          </cell>
          <cell r="M92" t="str">
            <v>https://community.secop.gov.co/Public/Tendering/OpportunityDetail/Index?noticeUID=CO1.NTC.685866&amp;isFromPublicArea=True&amp;isModal=true&amp;asPopupView=true</v>
          </cell>
        </row>
        <row r="93">
          <cell r="L93" t="str">
            <v>3926-2020</v>
          </cell>
          <cell r="M93" t="str">
            <v>https://community.secop.gov.co/Public/Tendering/OpportunityDetail/Index?noticeUID=CO1.NTC.1225030&amp;isFromPublicArea=True&amp;isModal=true&amp;asPopupView=true</v>
          </cell>
        </row>
        <row r="94">
          <cell r="L94" t="str">
            <v>5052-2022</v>
          </cell>
          <cell r="M94" t="str">
            <v>https://community.secop.gov.co/Public/Tendering/OpportunityDetail/Index?noticeUID=CO1.NTC.3086526&amp;isFromPublicArea=True&amp;isModal=true&amp;asPopupView=true</v>
          </cell>
        </row>
        <row r="95">
          <cell r="L95" t="str">
            <v>8964-2018</v>
          </cell>
          <cell r="M95" t="str">
            <v>https://community.secop.gov.co/Public/Tendering/OpportunityDetail/Index?noticeUID=CO1.NTC.518025&amp;isFromPublicArea=True&amp;isModal=true&amp;asPopupView=true</v>
          </cell>
        </row>
        <row r="96">
          <cell r="L96" t="str">
            <v>7899-2023</v>
          </cell>
          <cell r="M96" t="str">
            <v>https://community.secop.gov.co/Public/Tendering/OpportunityDetail/Index?noticeUID=CO1.NTC.4488167&amp;isFromPublicArea=True&amp;isModal=true&amp;asPopupView=true</v>
          </cell>
        </row>
        <row r="97">
          <cell r="L97" t="str">
            <v>3801-2023</v>
          </cell>
          <cell r="M97" t="str">
            <v>https://community.secop.gov.co/Public/Tendering/OpportunityDetail/Index?noticeUID=CO1.NTC.4050320&amp;isFromPublicArea=True&amp;isModal=true&amp;asPopupView=true</v>
          </cell>
        </row>
        <row r="98">
          <cell r="L98" t="str">
            <v>8036-2018</v>
          </cell>
          <cell r="M98" t="str">
            <v>https://community.secop.gov.co/Public/Tendering/OpportunityDetail/Index?noticeUID=CO1.NTC.487324&amp;isFromPublicArea=True&amp;isModal=true&amp;asPopupView=true</v>
          </cell>
        </row>
        <row r="99">
          <cell r="L99" t="str">
            <v>7038-2022</v>
          </cell>
          <cell r="M99" t="str">
            <v>https://community.secop.gov.co/Public/Tendering/OpportunityDetail/Index?noticeUID=CO1.NTC.3161765&amp;isFromPublicArea=True&amp;isModal=true&amp;asPopupView=true</v>
          </cell>
        </row>
        <row r="100">
          <cell r="L100" t="str">
            <v>3658-2019</v>
          </cell>
          <cell r="M100" t="str">
            <v>https://community.secop.gov.co/Public/Tendering/OpportunityDetail/Index?noticeUID=CO1.NTC.758636&amp;isFromPublicArea=True&amp;isModal=true&amp;asPopupView=true</v>
          </cell>
        </row>
        <row r="101">
          <cell r="L101" t="str">
            <v>5082-2022</v>
          </cell>
          <cell r="M101" t="str">
            <v>https://community.secop.gov.co/Public/Tendering/OpportunityDetail/Index?noticeUID=CO1.NTC.3086043&amp;isFromPublicArea=True&amp;isModal=true&amp;asPopupView=true</v>
          </cell>
        </row>
        <row r="102">
          <cell r="L102" t="str">
            <v>5790-2018</v>
          </cell>
          <cell r="M102" t="str">
            <v>https://community.secop.gov.co/Public/Tendering/OpportunityDetail/Index?noticeUID=CO1.NTC.455672&amp;isFromPublicArea=True&amp;isModal=true&amp;asPopupView=true</v>
          </cell>
        </row>
        <row r="103">
          <cell r="L103" t="str">
            <v>2393-2023</v>
          </cell>
          <cell r="M103" t="str">
            <v>https://community.secop.gov.co/Public/Tendering/OpportunityDetail/Index?noticeUID=CO1.NTC.3964146&amp;isFromPublicArea=True&amp;isModal=true&amp;asPopupView=true</v>
          </cell>
        </row>
        <row r="104">
          <cell r="L104" t="str">
            <v>2307-2022</v>
          </cell>
          <cell r="M104" t="str">
            <v>https://community.secop.gov.co/Public/Tendering/OpportunityDetail/Index?noticeUID=CO1.NTC.2718814&amp;isFromPublicArea=True&amp;isModal=true&amp;asPopupView=true</v>
          </cell>
        </row>
        <row r="105">
          <cell r="L105" t="str">
            <v>14144-2020</v>
          </cell>
          <cell r="M105" t="str">
            <v>https://community.secop.gov.co/Public/Tendering/OpportunityDetail/Index?noticeUID=CO1.NTC.1549547&amp;isFromPublicArea=True&amp;isModal=true&amp;asPopupView=true</v>
          </cell>
        </row>
        <row r="106">
          <cell r="L106" t="str">
            <v>6646-2022</v>
          </cell>
          <cell r="M106" t="str">
            <v>https://community.secop.gov.co/Public/Tendering/OpportunityDetail/Index?noticeUID=CO1.NTC.3149275&amp;isFromPublicArea=True&amp;isModal=true&amp;asPopupView=true</v>
          </cell>
        </row>
        <row r="107">
          <cell r="L107" t="str">
            <v>9626-2021</v>
          </cell>
          <cell r="M107" t="str">
            <v>https://community.secop.gov.co/Public/Tendering/OpportunityDetail/Index?noticeUID=CO1.NTC.2139255&amp;isFromPublicArea=True&amp;isModal=true&amp;asPopupView=true</v>
          </cell>
        </row>
        <row r="108">
          <cell r="L108" t="str">
            <v>6934-2020</v>
          </cell>
          <cell r="M108" t="str">
            <v>https://community.secop.gov.co/Public/Tendering/OpportunityDetail/Index?noticeUID=CO1.NTC.1268616&amp;isFromPublicArea=True&amp;isModal=true&amp;asPopupView=true</v>
          </cell>
        </row>
        <row r="109">
          <cell r="L109" t="str">
            <v>3739-2022</v>
          </cell>
          <cell r="M109" t="str">
            <v>https://community.secop.gov.co/Public/Tendering/OpportunityDetail/Index?noticeUID=CO1.NTC.3027238&amp;isFromPublicArea=True&amp;isModal=true&amp;asPopupView=true</v>
          </cell>
        </row>
        <row r="110">
          <cell r="L110" t="str">
            <v>3154-2019</v>
          </cell>
          <cell r="M110" t="str">
            <v>https://community.secop.gov.co/Public/Tendering/OpportunityDetail/Index?noticeUID=CO1.NTC.750408&amp;isFromPublicArea=True&amp;isModal=true&amp;asPopupView=true</v>
          </cell>
        </row>
        <row r="111">
          <cell r="L111" t="str">
            <v>2923-2022</v>
          </cell>
          <cell r="M111" t="str">
            <v>https://community.secop.gov.co/Public/Tendering/OpportunityDetail/Index?noticeUID=CO1.NTC.2995627&amp;isFromPublicArea=True&amp;isModal=true&amp;asPopupView=true</v>
          </cell>
        </row>
        <row r="112">
          <cell r="L112" t="str">
            <v>4319-2020</v>
          </cell>
          <cell r="M112" t="str">
            <v>https://community.secop.gov.co/Public/Tendering/OpportunityDetail/Index?noticeUID=CO1.NTC.1243839&amp;isFromPublicArea=True&amp;isModal=true&amp;asPopupView=true</v>
          </cell>
        </row>
        <row r="113">
          <cell r="L113" t="str">
            <v>6819-2018</v>
          </cell>
          <cell r="M113" t="str">
            <v>https://community.secop.gov.co/Public/Tendering/OpportunityDetail/Index?noticeUID=CO1.NTC.461259&amp;isFromPublicArea=True&amp;isModal=true&amp;asPopupView=true</v>
          </cell>
        </row>
        <row r="114">
          <cell r="L114" t="str">
            <v>6994-2018</v>
          </cell>
          <cell r="M114" t="str">
            <v>https://community.secop.gov.co/Public/Tendering/OpportunityDetail/Index?noticeUID=CO1.NTC.453431&amp;isFromPublicArea=True&amp;isModal=true&amp;asPopupView=true</v>
          </cell>
        </row>
        <row r="115">
          <cell r="L115" t="str">
            <v>3386-2020</v>
          </cell>
          <cell r="M115" t="str">
            <v>https://community.secop.gov.co/Public/Tendering/OpportunityDetail/Index?noticeUID=CO1.NTC.1196116&amp;isFromPublicArea=True&amp;isModal=true&amp;asPopupView=true</v>
          </cell>
        </row>
        <row r="116">
          <cell r="L116" t="str">
            <v>6054-2022</v>
          </cell>
          <cell r="M116" t="str">
            <v>https://community.secop.gov.co/Public/Tendering/OpportunityDetail/Index?noticeUID=CO1.NTC.3106679&amp;isFromPublicArea=True&amp;isModal=true&amp;asPopupView=true</v>
          </cell>
        </row>
        <row r="117">
          <cell r="L117" t="str">
            <v>12108-2020</v>
          </cell>
          <cell r="M117" t="str">
            <v>https://community.secop.gov.co/Public/Tendering/OpportunityDetail/Index?noticeUID=CO1.NTC.1412155&amp;isFromPublicArea=True&amp;isModal=true&amp;asPopupView=true</v>
          </cell>
        </row>
        <row r="118">
          <cell r="L118" t="str">
            <v>9345 DE 2018</v>
          </cell>
          <cell r="M118" t="str">
            <v>https://community.secop.gov.co/Public/Tendering/OpportunityDetail/Index?noticeUID=CO1.NTC.616638&amp;isFromPublicArea=True&amp;isModal=true&amp;asPopupView=true</v>
          </cell>
        </row>
        <row r="119">
          <cell r="L119" t="str">
            <v>634-2019</v>
          </cell>
          <cell r="M119" t="str">
            <v>https://community.secop.gov.co/Public/Tendering/OpportunityDetail/Index?noticeUID=CO1.NTC.685430&amp;isFromPublicArea=True&amp;isModal=true&amp;asPopupView=true</v>
          </cell>
        </row>
        <row r="120">
          <cell r="L120" t="str">
            <v>1641-2022</v>
          </cell>
          <cell r="M120" t="str">
            <v>https://community.secop.gov.co/Public/Tendering/OpportunityDetail/Index?noticeUID=CO1.NTC.2609137&amp;isFromPublicArea=True&amp;isModal=true&amp;asPopupView=true</v>
          </cell>
        </row>
        <row r="121">
          <cell r="L121" t="str">
            <v>7338-2021</v>
          </cell>
          <cell r="M121" t="str">
            <v>https://community.secop.gov.co/Public/Tendering/OpportunityDetail/Index?noticeUID=CO1.NTC.1995261&amp;isFromPublicArea=True&amp;isModal=true&amp;asPopupView=true</v>
          </cell>
        </row>
        <row r="122">
          <cell r="L122" t="str">
            <v>11300-2021</v>
          </cell>
          <cell r="M122" t="str">
            <v>https://community.secop.gov.co/Public/Tendering/OpportunityDetail/Index?noticeUID=CO1.NTC.2422823&amp;isFromPublicArea=True&amp;isModal=true&amp;asPopupView=true</v>
          </cell>
        </row>
        <row r="123">
          <cell r="L123" t="str">
            <v>9099-2020</v>
          </cell>
          <cell r="M123" t="str">
            <v>https://community.secop.gov.co/Public/Tendering/OpportunityDetail/Index?noticeUID=CO1.NTC.1380902&amp;isFromPublicArea=True&amp;isModal=true&amp;asPopupView=true</v>
          </cell>
        </row>
        <row r="124">
          <cell r="L124" t="str">
            <v>5251-2022</v>
          </cell>
          <cell r="M124" t="str">
            <v>https://community.secop.gov.co/Public/Tendering/OpportunityDetail/Index?noticeUID=CO1.NTC.3086507&amp;isFromPublicArea=True&amp;isModal=true&amp;asPopupView=true</v>
          </cell>
        </row>
        <row r="125">
          <cell r="L125" t="str">
            <v>2481-2023</v>
          </cell>
          <cell r="M125" t="str">
            <v>https://community.secop.gov.co/Public/Tendering/OpportunityDetail/Index?noticeUID=CO1.NTC.3970486&amp;isFromPublicArea=True&amp;isModal=true&amp;asPopupView=true</v>
          </cell>
        </row>
        <row r="126">
          <cell r="L126" t="str">
            <v>7997-2020</v>
          </cell>
          <cell r="M126" t="str">
            <v>https://community.secop.gov.co/Public/Tendering/OpportunityDetail/Index?noticeUID=CO1.NTC.1347208&amp;isFromPublicArea=True&amp;isModal=true&amp;asPopupView=true</v>
          </cell>
        </row>
        <row r="127">
          <cell r="L127" t="str">
            <v>10040-2020</v>
          </cell>
          <cell r="M127" t="str">
            <v>https://community.secop.gov.co/Public/Tendering/OpportunityDetail/Index?noticeUID=CO1.NTC.1394824&amp;isFromPublicArea=True&amp;isModal=true&amp;asPopupView=true</v>
          </cell>
        </row>
        <row r="128">
          <cell r="L128" t="str">
            <v>SSSSSSS</v>
          </cell>
          <cell r="M128" t="str">
            <v>https://community.secop.gov.co/Public/Tendering/OpportunityDetail/Index?noticeUID=CO1.NTC.3948225&amp;isFromPublicArea=True&amp;isModal=true&amp;asPopupView=true</v>
          </cell>
        </row>
        <row r="129">
          <cell r="L129" t="str">
            <v>1034-2023</v>
          </cell>
          <cell r="M129" t="str">
            <v>https://community.secop.gov.co/Public/Tendering/OpportunityDetail/Index?noticeUID=CO1.NTC.3849684&amp;isFromPublicArea=True&amp;isModal=true&amp;asPopupView=true</v>
          </cell>
        </row>
        <row r="130">
          <cell r="L130" t="str">
            <v>12029-2021</v>
          </cell>
          <cell r="M130" t="str">
            <v>https://community.secop.gov.co/Public/Tendering/OpportunityDetail/Index?noticeUID=CO1.NTC.2461684&amp;isFromPublicArea=True&amp;isModal=true&amp;asPopupView=true</v>
          </cell>
        </row>
        <row r="131">
          <cell r="L131" t="str">
            <v>4778-2021</v>
          </cell>
          <cell r="M131" t="str">
            <v>https://community.secop.gov.co/Public/Tendering/OpportunityDetail/Index?noticeUID=CO1.NTC.1903910&amp;isFromPublicArea=True&amp;isModal=true&amp;asPopupView=true</v>
          </cell>
        </row>
        <row r="132">
          <cell r="L132" t="str">
            <v>3878-2022</v>
          </cell>
          <cell r="M132" t="str">
            <v>https://community.secop.gov.co/Public/Tendering/OpportunityDetail/Index?noticeUID=CO1.NTC.3032733&amp;isFromPublicArea=True&amp;isModal=true&amp;asPopupView=true</v>
          </cell>
        </row>
        <row r="133">
          <cell r="L133" t="str">
            <v>2027-2019</v>
          </cell>
          <cell r="M133" t="str">
            <v>https://community.secop.gov.co/Public/Tendering/OpportunityDetail/Index?noticeUID=CO1.NTC.705697&amp;isFromPublicArea=True&amp;isModal=true&amp;asPopupView=true</v>
          </cell>
        </row>
        <row r="134">
          <cell r="L134" t="str">
            <v>6682-2023</v>
          </cell>
          <cell r="M134" t="str">
            <v>https://community.secop.gov.co/Public/Tendering/OpportunityDetail/Index?noticeUID=CO1.NTC.4290992&amp;isFromPublicArea=True&amp;isModal=true&amp;asPopupView=true</v>
          </cell>
        </row>
        <row r="135">
          <cell r="L135" t="str">
            <v>1553-2021</v>
          </cell>
          <cell r="M135" t="str">
            <v>https://community.secop.gov.co/Public/Tendering/OpportunityDetail/Index?noticeUID=CO1.NTC.1839207&amp;isFromPublicArea=True&amp;isModal=true&amp;asPopupView=true</v>
          </cell>
        </row>
        <row r="136">
          <cell r="L136" t="str">
            <v>4981-2023</v>
          </cell>
          <cell r="M136" t="str">
            <v>https://community.secop.gov.co/Public/Tendering/OpportunityDetail/Index?noticeUID=CO1.NTC.4121638&amp;isFromPublicArea=True&amp;isModal=true&amp;asPopupView=true</v>
          </cell>
        </row>
        <row r="137">
          <cell r="L137" t="str">
            <v>8683-2021</v>
          </cell>
          <cell r="M137" t="str">
            <v>https://community.secop.gov.co/Public/Tendering/OpportunityDetail/Index?noticeUID=CO1.NTC.2062669&amp;isFromPublicArea=True&amp;isModal=true&amp;asPopupView=true</v>
          </cell>
        </row>
        <row r="138">
          <cell r="L138" t="str">
            <v>5201-2023</v>
          </cell>
          <cell r="M138" t="str">
            <v>https://community.secop.gov.co/Public/Tendering/OpportunityDetail/Index?noticeUID=CO1.NTC.4151249&amp;isFromPublicArea=True&amp;isModal=true&amp;asPopupView=true</v>
          </cell>
        </row>
        <row r="139">
          <cell r="L139" t="str">
            <v>CPS-3063-2022</v>
          </cell>
          <cell r="M139" t="str">
            <v>https://community.secop.gov.co/Public/Tendering/OpportunityDetail/Index?noticeUID=CO1.NTC.2999019&amp;isFromPublicArea=True&amp;isModal=true&amp;asPopupView=true</v>
          </cell>
        </row>
        <row r="140">
          <cell r="L140" t="str">
            <v>7465-2021</v>
          </cell>
          <cell r="M140" t="str">
            <v>https://community.secop.gov.co/Public/Tendering/OpportunityDetail/Index?noticeUID=CO1.NTC.1998816&amp;isFromPublicArea=True&amp;isModal=true&amp;asPopupView=true</v>
          </cell>
        </row>
        <row r="141">
          <cell r="L141" t="str">
            <v>12599-2020</v>
          </cell>
          <cell r="M141" t="str">
            <v>https://community.secop.gov.co/Public/Tendering/OpportunityDetail/Index?noticeUID=CO1.NTC.1455324&amp;isFromPublicArea=True&amp;isModal=true&amp;asPopupView=true</v>
          </cell>
        </row>
        <row r="142">
          <cell r="L142" t="str">
            <v>6474-2022</v>
          </cell>
          <cell r="M142" t="str">
            <v>https://community.secop.gov.co/Public/Tendering/OpportunityDetail/Index?noticeUID=CO1.NTC.3127079&amp;isFromPublicArea=True&amp;isModal=true&amp;asPopupView=true</v>
          </cell>
        </row>
        <row r="143">
          <cell r="L143" t="str">
            <v>5054-2018</v>
          </cell>
          <cell r="M143" t="str">
            <v>https://community.secop.gov.co/Public/Tendering/OpportunityDetail/Index?noticeUID=CO1.NTC.450023&amp;isFromPublicArea=True&amp;isModal=true&amp;asPopupView=true</v>
          </cell>
        </row>
        <row r="144">
          <cell r="L144" t="str">
            <v>CO1.PCCNTR.747171</v>
          </cell>
          <cell r="M144" t="str">
            <v>https://community.secop.gov.co/Public/Tendering/OpportunityDetail/Index?noticeUID=CO1.NTC.672228&amp;isFromPublicArea=True&amp;isModal=true&amp;asPopupView=true</v>
          </cell>
        </row>
        <row r="145">
          <cell r="L145" t="str">
            <v>396-2021</v>
          </cell>
          <cell r="M145" t="str">
            <v>https://community.secop.gov.co/Public/Tendering/OpportunityDetail/Index?noticeUID=CO1.NTC.1795176&amp;isFromPublicArea=True&amp;isModal=true&amp;asPopupView=true</v>
          </cell>
        </row>
        <row r="146">
          <cell r="L146" t="str">
            <v>8691-2020</v>
          </cell>
          <cell r="M146" t="str">
            <v>https://community.secop.gov.co/Public/Tendering/OpportunityDetail/Index?noticeUID=CO1.NTC.1378823&amp;isFromPublicArea=True&amp;isModal=true&amp;asPopupView=true</v>
          </cell>
        </row>
        <row r="147">
          <cell r="L147" t="str">
            <v>11545-2021</v>
          </cell>
          <cell r="M147" t="str">
            <v>https://community.secop.gov.co/Public/Tendering/OpportunityDetail/Index?noticeUID=CO1.NTC.2433593&amp;isFromPublicArea=True&amp;isModal=true&amp;asPopupView=true</v>
          </cell>
        </row>
        <row r="148">
          <cell r="L148" t="str">
            <v>6172-2023</v>
          </cell>
          <cell r="M148" t="str">
            <v>https://community.secop.gov.co/Public/Tendering/OpportunityDetail/Index?noticeUID=CO1.NTC.4236920&amp;isFromPublicArea=True&amp;isModal=true&amp;asPopupView=true</v>
          </cell>
        </row>
        <row r="149">
          <cell r="L149" t="str">
            <v>1273-2019</v>
          </cell>
          <cell r="M149" t="str">
            <v>https://community.secop.gov.co/Public/Tendering/OpportunityDetail/Index?noticeUID=CO1.NTC.691241&amp;isFromPublicArea=True&amp;isModal=true&amp;asPopupView=true</v>
          </cell>
        </row>
        <row r="150">
          <cell r="L150" t="str">
            <v>1092-2021</v>
          </cell>
          <cell r="M150" t="str">
            <v>https://community.secop.gov.co/Public/Tendering/OpportunityDetail/Index?noticeUID=CO1.NTC.1825457&amp;isFromPublicArea=True&amp;isModal=true&amp;asPopupView=true</v>
          </cell>
        </row>
        <row r="151">
          <cell r="L151" t="str">
            <v>1789-2022</v>
          </cell>
          <cell r="M151" t="str">
            <v>https://community.secop.gov.co/Public/Tendering/OpportunityDetail/Index?noticeUID=CO1.NTC.2640573&amp;isFromPublicArea=True&amp;isModal=true&amp;asPopupView=true</v>
          </cell>
        </row>
        <row r="152">
          <cell r="L152" t="str">
            <v>10631-2021</v>
          </cell>
          <cell r="M152" t="str">
            <v>https://community.secop.gov.co/Public/Tendering/OpportunityDetail/Index?noticeUID=CO1.NTC.2309375&amp;isFromPublicArea=True&amp;isModal=true&amp;asPopupView=true</v>
          </cell>
        </row>
        <row r="153">
          <cell r="L153" t="str">
            <v>2049-2020</v>
          </cell>
          <cell r="M153" t="str">
            <v>https://community.secop.gov.co/Public/Tendering/OpportunityDetail/Index?noticeUID=CO1.NTC.1144495&amp;isFromPublicArea=True&amp;isModal=true&amp;asPopupView=true</v>
          </cell>
        </row>
        <row r="154">
          <cell r="L154" t="str">
            <v>1884-2020</v>
          </cell>
          <cell r="M154" t="str">
            <v>https://community.secop.gov.co/Public/Tendering/OpportunityDetail/Index?noticeUID=CO1.NTC.1138403&amp;isFromPublicArea=True&amp;isModal=true&amp;asPopupView=true</v>
          </cell>
        </row>
        <row r="155">
          <cell r="L155" t="str">
            <v>8295-2022</v>
          </cell>
          <cell r="M155" t="str">
            <v>https://community.secop.gov.co/Public/Tendering/OpportunityDetail/Index?noticeUID=CO1.NTC.3143647&amp;isFromPublicArea=True&amp;isModal=true&amp;asPopupView=true</v>
          </cell>
        </row>
        <row r="156">
          <cell r="L156" t="str">
            <v>598-2021</v>
          </cell>
          <cell r="M156" t="str">
            <v>https://community.secop.gov.co/Public/Tendering/OpportunityDetail/Index?noticeUID=CO1.NTC.1809528&amp;isFromPublicArea=True&amp;isModal=true&amp;asPopupView=true</v>
          </cell>
        </row>
        <row r="157">
          <cell r="L157" t="str">
            <v>3572-2022</v>
          </cell>
          <cell r="M157" t="str">
            <v>https://community.secop.gov.co/Public/Tendering/OpportunityDetail/Index?noticeUID=CO1.NTC.3015671&amp;isFromPublicArea=True&amp;isModal=true&amp;asPopupView=true</v>
          </cell>
        </row>
        <row r="158">
          <cell r="L158" t="str">
            <v>1439-2023</v>
          </cell>
          <cell r="M158" t="str">
            <v>https://community.secop.gov.co/Public/Tendering/OpportunityDetail/Index?noticeUID=CO1.NTC.3871126&amp;isFromPublicArea=True&amp;isModal=true&amp;asPopupView=true</v>
          </cell>
        </row>
        <row r="159">
          <cell r="L159" t="str">
            <v>14727-2020</v>
          </cell>
          <cell r="M159" t="str">
            <v>https://community.secop.gov.co/Public/Tendering/OpportunityDetail/Index?noticeUID=CO1.NTC.1596641&amp;isFromPublicArea=True&amp;isModal=true&amp;asPopupView=true</v>
          </cell>
        </row>
        <row r="160">
          <cell r="L160" t="str">
            <v>3463-2021</v>
          </cell>
          <cell r="M160" t="str">
            <v>https://community.secop.gov.co/Public/Tendering/OpportunityDetail/Index?noticeUID=CO1.NTC.1870596&amp;isFromPublicArea=True&amp;isModal=true&amp;asPopupView=true</v>
          </cell>
        </row>
        <row r="161">
          <cell r="L161" t="str">
            <v>4188-2022</v>
          </cell>
          <cell r="M161" t="str">
            <v>https://community.secop.gov.co/Public/Tendering/OpportunityDetail/Index?noticeUID=CO1.NTC.3045222&amp;isFromPublicArea=True&amp;isModal=true&amp;asPopupView=true</v>
          </cell>
        </row>
        <row r="162">
          <cell r="L162" t="str">
            <v>8235-2021</v>
          </cell>
          <cell r="M162" t="str">
            <v>https://community.secop.gov.co/Public/Tendering/OpportunityDetail/Index?noticeUID=CO1.NTC.2040846&amp;isFromPublicArea=True&amp;isModal=true&amp;asPopupView=true</v>
          </cell>
        </row>
        <row r="163">
          <cell r="L163" t="str">
            <v>7881-2022</v>
          </cell>
          <cell r="M163" t="str">
            <v>https://community.secop.gov.co/Public/Tendering/OpportunityDetail/Index?noticeUID=CO1.NTC.3237557&amp;isFromPublicArea=True&amp;isModal=true&amp;asPopupView=true</v>
          </cell>
        </row>
        <row r="164">
          <cell r="L164" t="str">
            <v>1121-2021</v>
          </cell>
          <cell r="M164" t="str">
            <v>https://community.secop.gov.co/Public/Tendering/OpportunityDetail/Index?noticeUID=CO1.NTC.1835708&amp;isFromPublicArea=True&amp;isModal=true&amp;asPopupView=true</v>
          </cell>
        </row>
        <row r="165">
          <cell r="L165" t="str">
            <v>10716-2021</v>
          </cell>
          <cell r="M165" t="str">
            <v>https://community.secop.gov.co/Public/Tendering/OpportunityDetail/Index?noticeUID=CO1.NTC.2340828&amp;isFromPublicArea=True&amp;isModal=true&amp;asPopupView=true</v>
          </cell>
        </row>
        <row r="166">
          <cell r="L166" t="str">
            <v>1508-2023</v>
          </cell>
          <cell r="M166" t="str">
            <v>https://community.secop.gov.co/Public/Tendering/OpportunityDetail/Index?noticeUID=CO1.NTC.3872604&amp;isFromPublicArea=True&amp;isModal=true&amp;asPopupView=true</v>
          </cell>
        </row>
        <row r="167">
          <cell r="L167" t="str">
            <v>11622-2021</v>
          </cell>
          <cell r="M167" t="str">
            <v>https://community.secop.gov.co/Public/Tendering/OpportunityDetail/Index?noticeUID=CO1.NTC.2436698&amp;isFromPublicArea=True&amp;isModal=true&amp;asPopupView=true</v>
          </cell>
        </row>
        <row r="168">
          <cell r="L168" t="str">
            <v>3081-2020</v>
          </cell>
          <cell r="M168" t="str">
            <v>https://community.secop.gov.co/Public/Tendering/OpportunityDetail/Index?noticeUID=CO1.NTC.1178434&amp;isFromPublicArea=True&amp;isModal=true&amp;asPopupView=true</v>
          </cell>
        </row>
        <row r="169">
          <cell r="L169" t="str">
            <v>3350-2019</v>
          </cell>
          <cell r="M169" t="str">
            <v>https://community.secop.gov.co/Public/Tendering/OpportunityDetail/Index?noticeUID=CO1.NTC.757110&amp;isFromPublicArea=True&amp;isModal=true&amp;asPopupView=true</v>
          </cell>
        </row>
        <row r="170">
          <cell r="L170" t="str">
            <v>7073-2023</v>
          </cell>
          <cell r="M170" t="str">
            <v>https://community.secop.gov.co/Public/Tendering/OpportunityDetail/Index?noticeUID=CO1.NTC.4335725&amp;isFromPublicArea=True&amp;isModal=true&amp;asPopupView=true</v>
          </cell>
        </row>
        <row r="171">
          <cell r="L171" t="str">
            <v>1152-2023</v>
          </cell>
          <cell r="M171" t="str">
            <v>https://community.secop.gov.co/Public/Tendering/OpportunityDetail/Index?noticeUID=CO1.NTC.3855101&amp;isFromPublicArea=True&amp;isModal=true&amp;asPopupView=true</v>
          </cell>
        </row>
        <row r="172">
          <cell r="L172" t="str">
            <v>1768-2019</v>
          </cell>
          <cell r="M172" t="str">
            <v>https://community.secop.gov.co/Public/Tendering/OpportunityDetail/Index?noticeUID=CO1.NTC.746219&amp;isFromPublicArea=True&amp;isModal=true&amp;asPopupView=true</v>
          </cell>
        </row>
        <row r="173">
          <cell r="L173" t="str">
            <v>3639-2022</v>
          </cell>
          <cell r="M173" t="str">
            <v>https://community.secop.gov.co/Public/Tendering/OpportunityDetail/Index?noticeUID=CO1.NTC.3020233&amp;isFromPublicArea=True&amp;isModal=true&amp;asPopupView=true</v>
          </cell>
        </row>
        <row r="174">
          <cell r="L174" t="str">
            <v>5263-2021</v>
          </cell>
          <cell r="M174" t="str">
            <v>https://community.secop.gov.co/Public/Tendering/OpportunityDetail/Index?noticeUID=CO1.NTC.1973800&amp;isFromPublicArea=True&amp;isModal=true&amp;asPopupView=true</v>
          </cell>
        </row>
        <row r="175">
          <cell r="L175" t="str">
            <v>8495-2018</v>
          </cell>
          <cell r="M175" t="str">
            <v>https://community.secop.gov.co/Public/Tendering/OpportunityDetail/Index?noticeUID=CO1.NTC.504858&amp;isFromPublicArea=True&amp;isModal=true&amp;asPopupView=true</v>
          </cell>
        </row>
        <row r="176">
          <cell r="L176" t="str">
            <v>7090-2021</v>
          </cell>
          <cell r="M176" t="str">
            <v>https://community.secop.gov.co/Public/Tendering/OpportunityDetail/Index?noticeUID=CO1.NTC.1987014&amp;isFromPublicArea=True&amp;isModal=true&amp;asPopupView=true</v>
          </cell>
        </row>
        <row r="177">
          <cell r="L177" t="str">
            <v>5587-2021</v>
          </cell>
          <cell r="M177" t="str">
            <v>https://community.secop.gov.co/Public/Tendering/OpportunityDetail/Index?noticeUID=CO1.NTC.1933017&amp;isFromPublicArea=True&amp;isModal=true&amp;asPopupView=true</v>
          </cell>
        </row>
        <row r="178">
          <cell r="L178" t="str">
            <v>3458-2023</v>
          </cell>
          <cell r="M178" t="str">
            <v>https://community.secop.gov.co/Public/Tendering/OpportunityDetail/Index?noticeUID=CO1.NTC.4023549&amp;isFromPublicArea=True&amp;isModal=true&amp;asPopupView=true</v>
          </cell>
        </row>
        <row r="179">
          <cell r="L179" t="str">
            <v>6852-2018</v>
          </cell>
          <cell r="M179" t="str">
            <v>https://community.secop.gov.co/Public/Tendering/OpportunityDetail/Index?noticeUID=CO1.NTC.457012&amp;isFromPublicArea=True&amp;isModal=true&amp;asPopupView=true</v>
          </cell>
        </row>
        <row r="180">
          <cell r="L180" t="str">
            <v>3449-2020</v>
          </cell>
          <cell r="M180" t="str">
            <v>https://community.secop.gov.co/Public/Tendering/OpportunityDetail/Index?noticeUID=CO1.NTC.1201250&amp;isFromPublicArea=True&amp;isModal=true&amp;asPopupView=true</v>
          </cell>
        </row>
        <row r="181">
          <cell r="L181" t="str">
            <v>8523-2023</v>
          </cell>
          <cell r="M181" t="str">
            <v>https://community.secop.gov.co/Public/Tendering/OpportunityDetail/Index?noticeUID=CO1.NTC.4630253&amp;isFromPublicArea=True&amp;isModal=true&amp;asPopupView=true</v>
          </cell>
        </row>
        <row r="182">
          <cell r="L182" t="str">
            <v>4979-2021</v>
          </cell>
          <cell r="M182" t="str">
            <v>https://community.secop.gov.co/Public/Tendering/OpportunityDetail/Index?noticeUID=CO1.NTC.1909185&amp;isFromPublicArea=True&amp;isModal=true&amp;asPopupView=true</v>
          </cell>
        </row>
        <row r="183">
          <cell r="L183" t="str">
            <v>5066-2018</v>
          </cell>
          <cell r="M183" t="str">
            <v>https://community.secop.gov.co/Public/Tendering/OpportunityDetail/Index?noticeUID=CO1.NTC.450120&amp;isFromPublicArea=True&amp;isModal=true&amp;asPopupView=true</v>
          </cell>
        </row>
        <row r="184">
          <cell r="L184" t="str">
            <v>528-2021</v>
          </cell>
          <cell r="M184" t="str">
            <v>https://community.secop.gov.co/Public/Tendering/OpportunityDetail/Index?noticeUID=CO1.NTC.1816742&amp;isFromPublicArea=True&amp;isModal=true&amp;asPopupView=true</v>
          </cell>
        </row>
        <row r="185">
          <cell r="L185" t="str">
            <v>8487-2022</v>
          </cell>
          <cell r="M185" t="str">
            <v>https://community.secop.gov.co/Public/Tendering/OpportunityDetail/Index?noticeUID=CO1.NTC.3302613&amp;isFromPublicArea=True&amp;isModal=true&amp;asPopupView=true</v>
          </cell>
        </row>
        <row r="186">
          <cell r="L186" t="str">
            <v>4707-2022</v>
          </cell>
          <cell r="M186" t="str">
            <v>https://community.secop.gov.co/Public/Tendering/OpportunityDetail/Index?noticeUID=CO1.NTC.3067894&amp;isFromPublicArea=True&amp;isModal=true&amp;asPopupView=true</v>
          </cell>
        </row>
        <row r="187">
          <cell r="L187" t="str">
            <v>7362-2023</v>
          </cell>
          <cell r="M187" t="str">
            <v>https://community.secop.gov.co/Public/Tendering/OpportunityDetail/Index?noticeUID=CO1.NTC.4402279&amp;isFromPublicArea=True&amp;isModal=true&amp;asPopupView=true</v>
          </cell>
        </row>
        <row r="188">
          <cell r="L188" t="str">
            <v>6627-2018</v>
          </cell>
          <cell r="M188" t="str">
            <v>https://community.secop.gov.co/Public/Tendering/OpportunityDetail/Index?noticeUID=CO1.NTC.459809&amp;isFromPublicArea=True&amp;isModal=true&amp;asPopupView=true</v>
          </cell>
        </row>
        <row r="189">
          <cell r="L189" t="str">
            <v>7825-2023</v>
          </cell>
          <cell r="M189" t="str">
            <v>https://community.secop.gov.co/Public/Tendering/OpportunityDetail/Index?noticeUID=CO1.NTC.4476816&amp;isFromPublicArea=True&amp;isModal=true&amp;asPopupView=true</v>
          </cell>
        </row>
        <row r="190">
          <cell r="L190" t="str">
            <v>8766-2023</v>
          </cell>
          <cell r="M190" t="str">
            <v>https://community.secop.gov.co/Public/Tendering/OpportunityDetail/Index?noticeUID=CO1.NTC.4881895&amp;isFromPublicArea=True&amp;isModal=true&amp;asPopupView=true</v>
          </cell>
        </row>
        <row r="191">
          <cell r="L191" t="str">
            <v>8389-2022</v>
          </cell>
          <cell r="M191" t="str">
            <v>https://community.secop.gov.co/Public/Tendering/OpportunityDetail/Index?noticeUID=CO1.NTC.3296825&amp;isFromPublicArea=True&amp;isModal=true&amp;asPopupView=true</v>
          </cell>
        </row>
        <row r="192">
          <cell r="L192" t="str">
            <v>5589-2020</v>
          </cell>
          <cell r="M192" t="str">
            <v>https://community.secop.gov.co/Public/Tendering/OpportunityDetail/Index?noticeUID=CO1.NTC.1259640&amp;isFromPublicArea=True&amp;isModal=true&amp;asPopupView=true</v>
          </cell>
        </row>
        <row r="193">
          <cell r="L193" t="str">
            <v>8469-2022</v>
          </cell>
          <cell r="M193" t="str">
            <v>https://community.secop.gov.co/Public/Tendering/OpportunityDetail/Index?noticeUID=CO1.NTC.3314816&amp;isFromPublicArea=True&amp;isModal=true&amp;asPopupView=true</v>
          </cell>
        </row>
        <row r="194">
          <cell r="L194" t="str">
            <v>5548-2022</v>
          </cell>
          <cell r="M194" t="str">
            <v>https://community.secop.gov.co/Public/Tendering/OpportunityDetail/Index?noticeUID=CO1.NTC.3089011&amp;isFromPublicArea=True&amp;isModal=true&amp;asPopupView=true</v>
          </cell>
        </row>
        <row r="195">
          <cell r="L195" t="str">
            <v>8307-2023</v>
          </cell>
          <cell r="M195" t="str">
            <v>https://community.secop.gov.co/Public/Tendering/OpportunityDetail/Index?noticeUID=CO1.NTC.4569601&amp;isFromPublicArea=True&amp;isModal=true&amp;asPopupView=true</v>
          </cell>
        </row>
        <row r="196">
          <cell r="L196" t="str">
            <v>7214-2022</v>
          </cell>
          <cell r="M196" t="str">
            <v>https://community.secop.gov.co/Public/Tendering/OpportunityDetail/Index?noticeUID=CO1.NTC.3173762&amp;isFromPublicArea=True&amp;isModal=true&amp;asPopupView=true</v>
          </cell>
        </row>
        <row r="197">
          <cell r="L197" t="str">
            <v>3107-2022</v>
          </cell>
          <cell r="M197" t="str">
            <v>https://community.secop.gov.co/Public/Tendering/OpportunityDetail/Index?noticeUID=CO1.NTC.3002317&amp;isFromPublicArea=True&amp;isModal=true&amp;asPopupView=true</v>
          </cell>
        </row>
        <row r="198">
          <cell r="L198" t="str">
            <v>10914-2020</v>
          </cell>
          <cell r="M198" t="str">
            <v>https://community.secop.gov.co/Public/Tendering/OpportunityDetail/Index?noticeUID=CO1.NTC.1401358&amp;isFromPublicArea=True&amp;isModal=true&amp;asPopupView=true</v>
          </cell>
        </row>
        <row r="199">
          <cell r="L199" t="str">
            <v>4941-2022</v>
          </cell>
          <cell r="M199" t="str">
            <v>https://community.secop.gov.co/Public/Tendering/OpportunityDetail/Index?noticeUID=CO1.NTC.3078424&amp;isFromPublicArea=True&amp;isModal=true&amp;asPopupView=true</v>
          </cell>
        </row>
        <row r="200">
          <cell r="L200" t="str">
            <v>5012-2021</v>
          </cell>
          <cell r="M200" t="str">
            <v>https://community.secop.gov.co/Public/Tendering/OpportunityDetail/Index?noticeUID=CO1.NTC.1954127&amp;isFromPublicArea=True&amp;isModal=true&amp;asPopupView=true</v>
          </cell>
        </row>
        <row r="201">
          <cell r="L201" t="str">
            <v>13366-2020</v>
          </cell>
          <cell r="M201" t="str">
            <v>https://community.secop.gov.co/Public/Tendering/OpportunityDetail/Index?noticeUID=CO1.NTC.1492434&amp;isFromPublicArea=True&amp;isModal=true&amp;asPopupView=true</v>
          </cell>
        </row>
        <row r="202">
          <cell r="L202" t="str">
            <v>5528-2023</v>
          </cell>
          <cell r="M202" t="str">
            <v>https://community.secop.gov.co/Public/Tendering/OpportunityDetail/Index?noticeUID=CO1.NTC.4184095&amp;isFromPublicArea=True&amp;isModal=true&amp;asPopupView=true</v>
          </cell>
        </row>
        <row r="203">
          <cell r="L203" t="str">
            <v>9279-2021</v>
          </cell>
          <cell r="M203" t="str">
            <v>https://community.secop.gov.co/Public/Tendering/OpportunityDetail/Index?noticeUID=CO1.NTC.2107317&amp;isFromPublicArea=True&amp;isModal=true&amp;asPopupView=true</v>
          </cell>
        </row>
        <row r="204">
          <cell r="L204" t="str">
            <v>7311-2018</v>
          </cell>
          <cell r="M204" t="str">
            <v>https://community.secop.gov.co/Public/Tendering/OpportunityDetail/Index?noticeUID=CO1.NTC.469079&amp;isFromPublicArea=True&amp;isModal=true&amp;asPopupView=true</v>
          </cell>
        </row>
        <row r="205">
          <cell r="L205" t="str">
            <v>4392-2023</v>
          </cell>
          <cell r="M205" t="str">
            <v>https://community.secop.gov.co/Public/Tendering/OpportunityDetail/Index?noticeUID=CO1.NTC.4096598&amp;isFromPublicArea=True&amp;isModal=true&amp;asPopupView=true</v>
          </cell>
        </row>
        <row r="206">
          <cell r="L206" t="str">
            <v>494-2020</v>
          </cell>
          <cell r="M206" t="str">
            <v>https://community.secop.gov.co/Public/Tendering/OpportunityDetail/Index?noticeUID=CO1.NTC.1090646&amp;isFromPublicArea=True&amp;isModal=true&amp;asPopupView=true</v>
          </cell>
        </row>
        <row r="207">
          <cell r="L207" t="str">
            <v>0631-2019</v>
          </cell>
          <cell r="M207" t="str">
            <v>https://community.secop.gov.co/Public/Tendering/OpportunityDetail/Index?noticeUID=CO1.NTC.684607&amp;isFromPublicArea=True&amp;isModal=true&amp;asPopupView=true</v>
          </cell>
        </row>
        <row r="208">
          <cell r="L208" t="str">
            <v>3260-2019</v>
          </cell>
          <cell r="M208" t="str">
            <v>https://community.secop.gov.co/Public/Tendering/OpportunityDetail/Index?noticeUID=CO1.NTC.752503&amp;isFromPublicArea=True&amp;isModal=true&amp;asPopupView=true</v>
          </cell>
        </row>
        <row r="209">
          <cell r="L209" t="str">
            <v>CO1.PCCNTR.846889</v>
          </cell>
          <cell r="M209" t="str">
            <v>https://community.secop.gov.co/Public/Tendering/OpportunityDetail/Index?noticeUID=CO1.NTC.745746&amp;isFromPublicArea=True&amp;isModal=true&amp;asPopupView=true</v>
          </cell>
        </row>
        <row r="210">
          <cell r="L210" t="str">
            <v>13015-2020</v>
          </cell>
          <cell r="M210" t="str">
            <v>https://community.secop.gov.co/Public/Tendering/OpportunityDetail/Index?noticeUID=CO1.NTC.1474542&amp;isFromPublicArea=True&amp;isModal=true&amp;asPopupView=true</v>
          </cell>
        </row>
        <row r="211">
          <cell r="L211" t="str">
            <v>5940-2023</v>
          </cell>
          <cell r="M211" t="str">
            <v>https://community.secop.gov.co/Public/Tendering/OpportunityDetail/Index?noticeUID=CO1.NTC.4224984&amp;isFromPublicArea=True&amp;isModal=true&amp;asPopupView=true</v>
          </cell>
        </row>
        <row r="212">
          <cell r="L212" t="str">
            <v>6513-2022</v>
          </cell>
          <cell r="M212" t="str">
            <v>https://community.secop.gov.co/Public/Tendering/OpportunityDetail/Index?noticeUID=CO1.NTC.3130670&amp;isFromPublicArea=True&amp;isModal=true&amp;asPopupView=true</v>
          </cell>
        </row>
        <row r="213">
          <cell r="L213" t="str">
            <v>3831  2020</v>
          </cell>
          <cell r="M213" t="str">
            <v>https://community.secop.gov.co/Public/Tendering/OpportunityDetail/Index?noticeUID=CO1.NTC.1218503&amp;isFromPublicArea=True&amp;isModal=true&amp;asPopupView=true</v>
          </cell>
        </row>
        <row r="214">
          <cell r="L214" t="str">
            <v>3005-2021</v>
          </cell>
          <cell r="M214" t="str">
            <v>https://community.secop.gov.co/Public/Tendering/OpportunityDetail/Index?noticeUID=CO1.NTC.1868312&amp;isFromPublicArea=True&amp;isModal=true&amp;asPopupView=true</v>
          </cell>
        </row>
        <row r="215">
          <cell r="L215" t="str">
            <v>8456-2022</v>
          </cell>
          <cell r="M215" t="str">
            <v>https://community.secop.gov.co/Public/Tendering/OpportunityDetail/Index?noticeUID=CO1.NTC.3300158&amp;isFromPublicArea=True&amp;isModal=true&amp;asPopupView=true</v>
          </cell>
        </row>
        <row r="216">
          <cell r="L216" t="str">
            <v>11515-2021</v>
          </cell>
          <cell r="M216" t="str">
            <v>https://community.secop.gov.co/Public/Tendering/OpportunityDetail/Index?noticeUID=CO1.NTC.2432911&amp;isFromPublicArea=True&amp;isModal=true&amp;asPopupView=true</v>
          </cell>
        </row>
        <row r="217">
          <cell r="L217" t="str">
            <v>CPS-2747-2022</v>
          </cell>
          <cell r="M217" t="str">
            <v>https://community.secop.gov.co/Public/Tendering/OpportunityDetail/Index?noticeUID=CO1.NTC.2993924&amp;isFromPublicArea=True&amp;isModal=true&amp;asPopupView=true</v>
          </cell>
        </row>
        <row r="218">
          <cell r="L218" t="str">
            <v>4372-2021</v>
          </cell>
          <cell r="M218" t="str">
            <v>https://community.secop.gov.co/Public/Tendering/OpportunityDetail/Index?noticeUID=CO1.NTC.1897959&amp;isFromPublicArea=True&amp;isModal=true&amp;asPopupView=true</v>
          </cell>
        </row>
        <row r="219">
          <cell r="L219" t="str">
            <v>3203 2020</v>
          </cell>
          <cell r="M219" t="str">
            <v>https://community.secop.gov.co/Public/Tendering/OpportunityDetail/Index?noticeUID=CO1.NTC.1185167&amp;isFromPublicArea=True&amp;isModal=true&amp;asPopupView=true</v>
          </cell>
        </row>
        <row r="220">
          <cell r="L220" t="str">
            <v>6709-2022</v>
          </cell>
          <cell r="M220" t="str">
            <v>https://community.secop.gov.co/Public/Tendering/OpportunityDetail/Index?noticeUID=CO1.NTC.3142741&amp;isFromPublicArea=True&amp;isModal=true&amp;asPopupView=true</v>
          </cell>
        </row>
        <row r="221">
          <cell r="L221" t="str">
            <v>1550-2021</v>
          </cell>
          <cell r="M221" t="str">
            <v>https://community.secop.gov.co/Public/Tendering/OpportunityDetail/Index?noticeUID=CO1.NTC.1841219&amp;isFromPublicArea=True&amp;isModal=true&amp;asPopupView=true</v>
          </cell>
        </row>
        <row r="222">
          <cell r="L222" t="str">
            <v>4722-2023</v>
          </cell>
          <cell r="M222" t="str">
            <v>https://community.secop.gov.co/Public/Tendering/OpportunityDetail/Index?noticeUID=CO1.NTC.4118540&amp;isFromPublicArea=True&amp;isModal=true&amp;asPopupView=true</v>
          </cell>
        </row>
        <row r="223">
          <cell r="L223" t="str">
            <v>4369-2023</v>
          </cell>
          <cell r="M223" t="str">
            <v>https://community.secop.gov.co/Public/Tendering/OpportunityDetail/Index?noticeUID=CO1.NTC.4081487&amp;isFromPublicArea=True&amp;isModal=true&amp;asPopupView=true</v>
          </cell>
        </row>
        <row r="224">
          <cell r="L224" t="str">
            <v>4291-2020</v>
          </cell>
          <cell r="M224" t="str">
            <v>https://community.secop.gov.co/Public/Tendering/OpportunityDetail/Index?noticeUID=CO1.NTC.1240761&amp;isFromPublicArea=True&amp;isModal=true&amp;asPopupView=true</v>
          </cell>
        </row>
        <row r="225">
          <cell r="L225" t="str">
            <v>8474-2018</v>
          </cell>
          <cell r="M225" t="str">
            <v>https://community.secop.gov.co/Public/Tendering/OpportunityDetail/Index?noticeUID=CO1.NTC.525931&amp;isFromPublicArea=True&amp;isModal=true&amp;asPopupView=true</v>
          </cell>
        </row>
        <row r="226">
          <cell r="L226" t="str">
            <v>2918-2019</v>
          </cell>
          <cell r="M226" t="str">
            <v>https://community.secop.gov.co/Public/Tendering/OpportunityDetail/Index?noticeUID=CO1.NTC.739323&amp;isFromPublicArea=True&amp;isModal=true&amp;asPopupView=true</v>
          </cell>
        </row>
        <row r="227">
          <cell r="L227">
            <v>14331</v>
          </cell>
          <cell r="M227" t="str">
            <v>https://community.secop.gov.co/Public/Tendering/OpportunityDetail/Index?noticeUID=CO1.NTC.1529124&amp;isFromPublicArea=True&amp;isModal=true&amp;asPopupView=true</v>
          </cell>
        </row>
        <row r="228">
          <cell r="L228" t="str">
            <v>4981-2022</v>
          </cell>
          <cell r="M228" t="str">
            <v>https://community.secop.gov.co/Public/Tendering/OpportunityDetail/Index?noticeUID=CO1.NTC.3081075&amp;isFromPublicArea=True&amp;isModal=true&amp;asPopupView=true</v>
          </cell>
        </row>
        <row r="229">
          <cell r="L229" t="str">
            <v>14740-2020</v>
          </cell>
          <cell r="M229" t="str">
            <v>https://community.secop.gov.co/Public/Tendering/OpportunityDetail/Index?noticeUID=CO1.NTC.1596325&amp;isFromPublicArea=True&amp;isModal=true&amp;asPopupView=true</v>
          </cell>
        </row>
        <row r="230">
          <cell r="L230" t="str">
            <v>8476-2020</v>
          </cell>
          <cell r="M230" t="str">
            <v>https://community.secop.gov.co/Public/Tendering/OpportunityDetail/Index?noticeUID=CO1.NTC.1372211&amp;isFromPublicArea=True&amp;isModal=true&amp;asPopupView=true</v>
          </cell>
        </row>
        <row r="231">
          <cell r="L231" t="str">
            <v>8246-2020</v>
          </cell>
          <cell r="M231" t="str">
            <v>https://community.secop.gov.co/Public/Tendering/OpportunityDetail/Index?noticeUID=CO1.NTC.1360416&amp;isFromPublicArea=True&amp;isModal=true&amp;asPopupView=true</v>
          </cell>
        </row>
        <row r="232">
          <cell r="L232" t="str">
            <v>11405-2020</v>
          </cell>
          <cell r="M232" t="str">
            <v>https://community.secop.gov.co/Public/Tendering/OpportunityDetail/Index?noticeUID=CO1.NTC.1406396&amp;isFromPublicArea=True&amp;isModal=true&amp;asPopupView=true</v>
          </cell>
        </row>
        <row r="233">
          <cell r="L233" t="str">
            <v>5834-2021</v>
          </cell>
          <cell r="M233" t="str">
            <v>https://community.secop.gov.co/Public/Tendering/OpportunityDetail/Index?noticeUID=CO1.NTC.1939952&amp;isFromPublicArea=True&amp;isModal=true&amp;asPopupView=true</v>
          </cell>
        </row>
        <row r="234">
          <cell r="L234" t="str">
            <v>6523-2018</v>
          </cell>
          <cell r="M234" t="str">
            <v>https://community.secop.gov.co/Public/Tendering/OpportunityDetail/Index?noticeUID=CO1.NTC.459943&amp;isFromPublicArea=True&amp;isModal=true&amp;asPopupView=true</v>
          </cell>
        </row>
        <row r="235">
          <cell r="L235" t="str">
            <v>5557-2023</v>
          </cell>
          <cell r="M235" t="str">
            <v>https://community.secop.gov.co/Public/Tendering/OpportunityDetail/Index?noticeUID=CO1.NTC.4190815&amp;isFromPublicArea=True&amp;isModal=true&amp;asPopupView=true</v>
          </cell>
        </row>
        <row r="236">
          <cell r="L236" t="str">
            <v>5051-2023</v>
          </cell>
          <cell r="M236" t="str">
            <v>https://community.secop.gov.co/Public/Tendering/OpportunityDetail/Index?noticeUID=CO1.NTC.4142196&amp;isFromPublicArea=True&amp;isModal=true&amp;asPopupView=true</v>
          </cell>
        </row>
        <row r="237">
          <cell r="L237" t="str">
            <v>5253-2023</v>
          </cell>
          <cell r="M237" t="str">
            <v>https://community.secop.gov.co/Public/Tendering/OpportunityDetail/Index?noticeUID=CO1.NTC.4158534&amp;isFromPublicArea=True&amp;isModal=true&amp;asPopupView=true</v>
          </cell>
        </row>
        <row r="238">
          <cell r="L238" t="str">
            <v>8435-2022</v>
          </cell>
          <cell r="M238" t="str">
            <v>https://community.secop.gov.co/Public/Tendering/OpportunityDetail/Index?noticeUID=CO1.NTC.3296582&amp;isFromPublicArea=True&amp;isModal=true&amp;asPopupView=true</v>
          </cell>
        </row>
        <row r="239">
          <cell r="L239" t="str">
            <v>10094-2020</v>
          </cell>
          <cell r="M239" t="str">
            <v>https://community.secop.gov.co/Public/Tendering/OpportunityDetail/Index?noticeUID=CO1.NTC.1398970&amp;isFromPublicArea=True&amp;isModal=true&amp;asPopupView=true</v>
          </cell>
        </row>
        <row r="240">
          <cell r="L240" t="str">
            <v>3867-2023</v>
          </cell>
          <cell r="M240" t="str">
            <v>https://community.secop.gov.co/Public/Tendering/OpportunityDetail/Index?noticeUID=CO1.NTC.4386319&amp;isFromPublicArea=True&amp;isModal=true&amp;asPopupView=true</v>
          </cell>
        </row>
        <row r="241">
          <cell r="L241" t="str">
            <v>7831-2018</v>
          </cell>
          <cell r="M241" t="str">
            <v>https://community.secop.gov.co/Public/Tendering/OpportunityDetail/Index?noticeUID=CO1.NTC.479313&amp;isFromPublicArea=True&amp;isModal=true&amp;asPopupView=true</v>
          </cell>
        </row>
        <row r="242">
          <cell r="L242" t="str">
            <v>7028-2021</v>
          </cell>
          <cell r="M242" t="str">
            <v>https://community.secop.gov.co/Public/Tendering/OpportunityDetail/Index?noticeUID=CO1.NTC.1983663&amp;isFromPublicArea=True&amp;isModal=true&amp;asPopupView=true</v>
          </cell>
        </row>
        <row r="243">
          <cell r="L243" t="str">
            <v>2724-2019</v>
          </cell>
          <cell r="M243" t="str">
            <v>https://community.secop.gov.co/Public/Tendering/OpportunityDetail/Index?noticeUID=CO1.NTC.731411&amp;isFromPublicArea=True&amp;isModal=true&amp;asPopupView=true</v>
          </cell>
        </row>
        <row r="244">
          <cell r="L244" t="str">
            <v>5801-2020</v>
          </cell>
          <cell r="M244" t="str">
            <v>https://community.secop.gov.co/Public/Tendering/OpportunityDetail/Index?noticeUID=CO1.NTC.1261433&amp;isFromPublicArea=True&amp;isModal=true&amp;asPopupView=true</v>
          </cell>
        </row>
        <row r="245">
          <cell r="L245" t="str">
            <v>CO1.PCCNTR.1405874</v>
          </cell>
          <cell r="M245" t="str">
            <v>https://community.secop.gov.co/Public/Tendering/OpportunityDetail/Index?noticeUID=CO1.NTC.1132017&amp;isFromPublicArea=True&amp;isModal=true&amp;asPopupView=true</v>
          </cell>
        </row>
        <row r="246">
          <cell r="L246" t="str">
            <v>5477-2023</v>
          </cell>
          <cell r="M246" t="str">
            <v>https://community.secop.gov.co/Public/Tendering/OpportunityDetail/Index?noticeUID=CO1.NTC.4161665&amp;isFromPublicArea=True&amp;isModal=true&amp;asPopupView=true</v>
          </cell>
        </row>
        <row r="247">
          <cell r="L247" t="str">
            <v>5739-2023</v>
          </cell>
          <cell r="M247" t="str">
            <v>https://community.secop.gov.co/Public/Tendering/OpportunityDetail/Index?noticeUID=CO1.NTC.4226365&amp;isFromPublicArea=True&amp;isModal=true&amp;asPopupView=true</v>
          </cell>
        </row>
        <row r="248">
          <cell r="L248" t="str">
            <v>11238-2021</v>
          </cell>
          <cell r="M248" t="str">
            <v>https://community.secop.gov.co/Public/Tendering/OpportunityDetail/Index?noticeUID=CO1.NTC.2418911&amp;isFromPublicArea=True&amp;isModal=true&amp;asPopupView=true</v>
          </cell>
        </row>
        <row r="249">
          <cell r="L249" t="str">
            <v>0567-2019</v>
          </cell>
          <cell r="M249" t="str">
            <v>https://community.secop.gov.co/Public/Tendering/OpportunityDetail/Index?noticeUID=CO1.NTC.674650&amp;isFromPublicArea=True&amp;isModal=true&amp;asPopupView=true</v>
          </cell>
        </row>
        <row r="250">
          <cell r="L250" t="str">
            <v>6855-2018</v>
          </cell>
          <cell r="M250" t="str">
            <v>https://community.secop.gov.co/Public/Tendering/OpportunityDetail/Index?noticeUID=CO1.NTC.461803&amp;isFromPublicArea=True&amp;isModal=true&amp;asPopupView=true</v>
          </cell>
        </row>
        <row r="251">
          <cell r="L251" t="str">
            <v>7095-2023</v>
          </cell>
          <cell r="M251" t="str">
            <v>https://community.secop.gov.co/Public/Tendering/OpportunityDetail/Index?noticeUID=CO1.NTC.4340678&amp;isFromPublicArea=True&amp;isModal=true&amp;asPopupView=true</v>
          </cell>
        </row>
        <row r="252">
          <cell r="L252" t="str">
            <v>6046-2018</v>
          </cell>
          <cell r="M252" t="str">
            <v>https://community.secop.gov.co/Public/Tendering/OpportunityDetail/Index?noticeUID=CO1.NTC.457425&amp;isFromPublicArea=True&amp;isModal=true&amp;asPopupView=true</v>
          </cell>
        </row>
        <row r="253">
          <cell r="L253" t="str">
            <v>6600-2021</v>
          </cell>
          <cell r="M253" t="str">
            <v>https://community.secop.gov.co/Public/Tendering/OpportunityDetail/Index?noticeUID=CO1.NTC.1969664&amp;isFromPublicArea=True&amp;isModal=true&amp;asPopupView=true</v>
          </cell>
        </row>
        <row r="254">
          <cell r="L254" t="str">
            <v>1169-2022</v>
          </cell>
          <cell r="M254" t="str">
            <v>https://community.secop.gov.co/Public/Tendering/OpportunityDetail/Index?noticeUID=CO1.NTC.2579602&amp;isFromPublicArea=True&amp;isModal=true&amp;asPopupView=true</v>
          </cell>
        </row>
        <row r="255">
          <cell r="L255" t="str">
            <v>13178-2020</v>
          </cell>
          <cell r="M255" t="str">
            <v>https://community.secop.gov.co/Public/Tendering/OpportunityDetail/Index?noticeUID=CO1.NTC.1481341&amp;isFromPublicArea=True&amp;isModal=true&amp;asPopupView=true</v>
          </cell>
        </row>
        <row r="256">
          <cell r="L256" t="str">
            <v>1226-2023</v>
          </cell>
          <cell r="M256" t="str">
            <v>https://community.secop.gov.co/Public/Tendering/OpportunityDetail/Index?noticeUID=CO1.NTC.3857028&amp;isFromPublicArea=True&amp;isModal=true&amp;asPopupView=true</v>
          </cell>
        </row>
        <row r="257">
          <cell r="L257" t="str">
            <v>6108-2023</v>
          </cell>
          <cell r="M257" t="str">
            <v>https://community.secop.gov.co/Public/Tendering/OpportunityDetail/Index?noticeUID=CO1.NTC.4217568&amp;isFromPublicArea=True&amp;isModal=true&amp;asPopupView=true</v>
          </cell>
        </row>
        <row r="258">
          <cell r="L258" t="str">
            <v>862-2022</v>
          </cell>
          <cell r="M258" t="str">
            <v>https://community.secop.gov.co/Public/Tendering/OpportunityDetail/Index?noticeUID=CO1.NTC.2565263&amp;isFromPublicArea=True&amp;isModal=true&amp;asPopupView=true</v>
          </cell>
        </row>
        <row r="259">
          <cell r="L259" t="str">
            <v>7239-2018</v>
          </cell>
          <cell r="M259" t="str">
            <v>https://community.secop.gov.co/Public/Tendering/OpportunityDetail/Index?noticeUID=CO1.NTC.469020&amp;isFromPublicArea=True&amp;isModal=true&amp;asPopupView=true</v>
          </cell>
        </row>
        <row r="260">
          <cell r="L260" t="str">
            <v>6464-2020</v>
          </cell>
          <cell r="M260" t="str">
            <v>https://community.secop.gov.co/Public/Tendering/OpportunityDetail/Index?noticeUID=CO1.NTC.1265277&amp;isFromPublicArea=True&amp;isModal=true&amp;asPopupView=true</v>
          </cell>
        </row>
        <row r="261">
          <cell r="L261" t="str">
            <v>6994-2021</v>
          </cell>
          <cell r="M261" t="str">
            <v>https://community.secop.gov.co/Public/Tendering/OpportunityDetail/Index?noticeUID=CO1.NTC.1983610&amp;isFromPublicArea=True&amp;isModal=true&amp;asPopupView=true</v>
          </cell>
        </row>
        <row r="262">
          <cell r="L262" t="str">
            <v>10229-2020</v>
          </cell>
          <cell r="M262" t="str">
            <v>https://community.secop.gov.co/Public/Tendering/OpportunityDetail/Index?noticeUID=CO1.NTC.1395727&amp;isFromPublicArea=True&amp;isModal=true&amp;asPopupView=true</v>
          </cell>
        </row>
        <row r="263">
          <cell r="L263" t="str">
            <v>11627-2021</v>
          </cell>
          <cell r="M263" t="str">
            <v>https://community.secop.gov.co/Public/Tendering/OpportunityDetail/Index?noticeUID=CO1.NTC.2437367&amp;isFromPublicArea=True&amp;isModal=true&amp;asPopupView=true</v>
          </cell>
        </row>
        <row r="264">
          <cell r="L264" t="str">
            <v>10166-2020</v>
          </cell>
          <cell r="M264" t="str">
            <v>https://community.secop.gov.co/Public/Tendering/OpportunityDetail/Index?noticeUID=CO1.NTC.1396189&amp;isFromPublicArea=True&amp;isModal=true&amp;asPopupView=true</v>
          </cell>
        </row>
        <row r="265">
          <cell r="L265" t="str">
            <v>8838-2021</v>
          </cell>
          <cell r="M265" t="str">
            <v>https://community.secop.gov.co/Public/Tendering/OpportunityDetail/Index?noticeUID=CO1.NTC.2078874&amp;isFromPublicArea=True&amp;isModal=true&amp;asPopupView=true</v>
          </cell>
        </row>
        <row r="266">
          <cell r="L266" t="str">
            <v>13074-2020</v>
          </cell>
          <cell r="M266" t="str">
            <v>https://community.secop.gov.co/Public/Tendering/OpportunityDetail/Index?noticeUID=CO1.NTC.1477293&amp;isFromPublicArea=True&amp;isModal=true&amp;asPopupView=true</v>
          </cell>
        </row>
        <row r="267">
          <cell r="L267" t="str">
            <v>3680-2022</v>
          </cell>
          <cell r="M267" t="str">
            <v>https://community.secop.gov.co/Public/Tendering/OpportunityDetail/Index?noticeUID=CO1.NTC.3036192&amp;isFromPublicArea=True&amp;isModal=true&amp;asPopupView=true</v>
          </cell>
        </row>
        <row r="268">
          <cell r="L268" t="str">
            <v>875-2022</v>
          </cell>
          <cell r="M268" t="str">
            <v>https://community.secop.gov.co/Public/Tendering/OpportunityDetail/Index?noticeUID=CO1.NTC.2570043&amp;isFromPublicArea=True&amp;isModal=true&amp;asPopupView=true</v>
          </cell>
        </row>
        <row r="269">
          <cell r="L269" t="str">
            <v>10558 - 2020</v>
          </cell>
          <cell r="M269" t="str">
            <v>https://community.secop.gov.co/Public/Tendering/OpportunityDetail/Index?noticeUID=CO1.NTC.1400520&amp;isFromPublicArea=True&amp;isModal=true&amp;asPopupView=true</v>
          </cell>
        </row>
        <row r="270">
          <cell r="L270" t="str">
            <v>3082-2019</v>
          </cell>
          <cell r="M270" t="str">
            <v>https://community.secop.gov.co/Public/Tendering/OpportunityDetail/Index?noticeUID=CO1.NTC.747744&amp;isFromPublicArea=True&amp;isModal=true&amp;asPopupView=true</v>
          </cell>
        </row>
        <row r="271">
          <cell r="L271" t="str">
            <v>1812-2019</v>
          </cell>
          <cell r="M271" t="str">
            <v>https://community.secop.gov.co/Public/Tendering/OpportunityDetail/Index?noticeUID=CO1.NTC.700766&amp;isFromPublicArea=True&amp;isModal=true&amp;asPopupView=true</v>
          </cell>
        </row>
        <row r="272">
          <cell r="L272" t="str">
            <v>5677-2018</v>
          </cell>
          <cell r="M272" t="str">
            <v>https://community.secop.gov.co/Public/Tendering/OpportunityDetail/Index?noticeUID=CO1.NTC.454394&amp;isFromPublicArea=True&amp;isModal=true&amp;asPopupView=true</v>
          </cell>
        </row>
        <row r="273">
          <cell r="L273" t="str">
            <v>8051-2022</v>
          </cell>
          <cell r="M273" t="str">
            <v>https://community.secop.gov.co/Public/Tendering/OpportunityDetail/Index?noticeUID=CO1.NTC.3254569&amp;isFromPublicArea=True&amp;isModal=true&amp;asPopupView=true</v>
          </cell>
        </row>
        <row r="274">
          <cell r="L274" t="str">
            <v>3777-2020</v>
          </cell>
          <cell r="M274" t="str">
            <v>https://community.secop.gov.co/Public/Tendering/OpportunityDetail/Index?noticeUID=CO1.NTC.1216542&amp;isFromPublicArea=True&amp;isModal=true&amp;asPopupView=true</v>
          </cell>
        </row>
        <row r="275">
          <cell r="L275" t="str">
            <v>855-2022</v>
          </cell>
          <cell r="M275" t="str">
            <v>https://community.secop.gov.co/Public/Tendering/OpportunityDetail/Index?noticeUID=CO1.NTC.2560192&amp;isFromPublicArea=True&amp;isModal=true&amp;asPopupView=true</v>
          </cell>
        </row>
        <row r="276">
          <cell r="L276" t="str">
            <v>12581-2020</v>
          </cell>
          <cell r="M276" t="str">
            <v>https://community.secop.gov.co/Public/Tendering/OpportunityDetail/Index?noticeUID=CO1.NTC.1453820&amp;isFromPublicArea=True&amp;isModal=true&amp;asPopupView=true</v>
          </cell>
        </row>
        <row r="277">
          <cell r="L277" t="str">
            <v>988-2022</v>
          </cell>
          <cell r="M277" t="str">
            <v>https://community.secop.gov.co/Public/Tendering/OpportunityDetail/Index?noticeUID=CO1.NTC.2571471&amp;isFromPublicArea=True&amp;isModal=true&amp;asPopupView=true</v>
          </cell>
        </row>
        <row r="278">
          <cell r="L278" t="str">
            <v>2212-2022</v>
          </cell>
          <cell r="M278" t="str">
            <v>https://community.secop.gov.co/Public/Tendering/OpportunityDetail/Index?noticeUID=CO1.NTC.2674609&amp;isFromPublicArea=True&amp;isModal=true&amp;asPopupView=true</v>
          </cell>
        </row>
        <row r="279">
          <cell r="L279" t="str">
            <v>9093-2022</v>
          </cell>
          <cell r="M279" t="str">
            <v>https://community.secop.gov.co/Public/Tendering/OpportunityDetail/Index?noticeUID=CO1.NTC.3432777&amp;isFromPublicArea=True&amp;isModal=true&amp;asPopupView=true</v>
          </cell>
        </row>
        <row r="280">
          <cell r="L280" t="str">
            <v>8538-2022</v>
          </cell>
          <cell r="M280" t="str">
            <v>https://community.secop.gov.co/Public/Tendering/OpportunityDetail/Index?noticeUID=CO1.NTC.3306154&amp;isFromPublicArea=True&amp;isModal=true&amp;asPopupView=true</v>
          </cell>
        </row>
        <row r="281">
          <cell r="L281" t="str">
            <v>1513-2019</v>
          </cell>
          <cell r="M281" t="str">
            <v>https://community.secop.gov.co/Public/Tendering/OpportunityDetail/Index?noticeUID=CO1.NTC.698017&amp;isFromPublicArea=True&amp;isModal=true&amp;asPopupView=true</v>
          </cell>
        </row>
        <row r="282">
          <cell r="L282" t="str">
            <v>2088-2019</v>
          </cell>
          <cell r="M282" t="str">
            <v>https://community.secop.gov.co/Public/Tendering/OpportunityDetail/Index?noticeUID=CO1.NTC.707272&amp;isFromPublicArea=True&amp;isModal=true&amp;asPopupView=true</v>
          </cell>
        </row>
        <row r="283">
          <cell r="L283" t="str">
            <v>9100-2022</v>
          </cell>
          <cell r="M283" t="str">
            <v>https://community.secop.gov.co/Public/Tendering/OpportunityDetail/Index?noticeUID=CO1.NTC.3432820&amp;isFromPublicArea=True&amp;isModal=true&amp;asPopupView=true</v>
          </cell>
        </row>
        <row r="284">
          <cell r="L284" t="str">
            <v>1113-2022</v>
          </cell>
          <cell r="M284" t="str">
            <v>https://community.secop.gov.co/Public/Tendering/OpportunityDetail/Index?noticeUID=CO1.NTC.2573293&amp;isFromPublicArea=True&amp;isModal=true&amp;asPopupView=true</v>
          </cell>
        </row>
        <row r="285">
          <cell r="L285" t="str">
            <v>14418-2020</v>
          </cell>
          <cell r="M285" t="str">
            <v>https://community.secop.gov.co/Public/Tendering/OpportunityDetail/Index?noticeUID=CO1.NTC.1568816&amp;isFromPublicArea=True&amp;isModal=true&amp;asPopupView=true</v>
          </cell>
        </row>
        <row r="286">
          <cell r="L286" t="str">
            <v>1497-2022</v>
          </cell>
          <cell r="M286" t="str">
            <v>https://community.secop.gov.co/Public/Tendering/OpportunityDetail/Index?noticeUID=CO1.NTC.2594917&amp;isFromPublicArea=True&amp;isModal=true&amp;asPopupView=true</v>
          </cell>
        </row>
        <row r="287">
          <cell r="L287" t="str">
            <v>8588-2023</v>
          </cell>
          <cell r="M287" t="str">
            <v>https://community.secop.gov.co/Public/Tendering/OpportunityDetail/Index?noticeUID=CO1.NTC.4641916&amp;isFromPublicArea=True&amp;isModal=true&amp;asPopupView=true</v>
          </cell>
        </row>
        <row r="288">
          <cell r="L288" t="str">
            <v>3581-2020</v>
          </cell>
          <cell r="M288" t="str">
            <v>https://community.secop.gov.co/Public/Tendering/OpportunityDetail/Index?noticeUID=CO1.NTC.1206066&amp;isFromPublicArea=True&amp;isModal=true&amp;asPopupView=true</v>
          </cell>
        </row>
        <row r="289">
          <cell r="L289" t="str">
            <v>1644-2019</v>
          </cell>
          <cell r="M289" t="str">
            <v>https://community.secop.gov.co/Public/Tendering/OpportunityDetail/Index?noticeUID=CO1.NTC.696162&amp;isFromPublicArea=True&amp;isModal=true&amp;asPopupView=true</v>
          </cell>
        </row>
        <row r="290">
          <cell r="L290" t="str">
            <v>1020-2019</v>
          </cell>
          <cell r="M290" t="str">
            <v>https://community.secop.gov.co/Public/Tendering/OpportunityDetail/Index?noticeUID=CO1.NTC.686272&amp;isFromPublicArea=True&amp;isModal=true&amp;asPopupView=true</v>
          </cell>
        </row>
        <row r="291">
          <cell r="L291" t="str">
            <v>7703-2023</v>
          </cell>
          <cell r="M291" t="str">
            <v>https://community.secop.gov.co/Public/Tendering/OpportunityDetail/Index?noticeUID=CO1.NTC.4456313&amp;isFromPublicArea=True&amp;isModal=true&amp;asPopupView=true</v>
          </cell>
        </row>
        <row r="292">
          <cell r="L292" t="str">
            <v>9191-2022</v>
          </cell>
          <cell r="M292" t="str">
            <v>https://community.secop.gov.co/Public/Tendering/OpportunityDetail/Index?noticeUID=CO1.NTC.3318757&amp;isFromPublicArea=True&amp;isModal=true&amp;asPopupView=true</v>
          </cell>
        </row>
        <row r="293">
          <cell r="L293" t="str">
            <v>7970-2022</v>
          </cell>
          <cell r="M293" t="str">
            <v>https://community.secop.gov.co/Public/Tendering/OpportunityDetail/Index?noticeUID=CO1.NTC.3247419&amp;isFromPublicArea=True&amp;isModal=true&amp;asPopupView=true</v>
          </cell>
        </row>
        <row r="294">
          <cell r="L294" t="str">
            <v>11514-2020</v>
          </cell>
          <cell r="M294" t="str">
            <v>https://community.secop.gov.co/Public/Tendering/OpportunityDetail/Index?noticeUID=CO1.NTC.1408101&amp;isFromPublicArea=True&amp;isModal=true&amp;asPopupView=true</v>
          </cell>
        </row>
        <row r="295">
          <cell r="L295" t="str">
            <v>1565-2022</v>
          </cell>
          <cell r="M295" t="str">
            <v>https://community.secop.gov.co/Public/Tendering/OpportunityDetail/Index?noticeUID=CO1.NTC.2602372&amp;isFromPublicArea=True&amp;isModal=true&amp;asPopupView=true</v>
          </cell>
        </row>
        <row r="296">
          <cell r="L296" t="str">
            <v>692-2021</v>
          </cell>
          <cell r="M296" t="str">
            <v>https://community.secop.gov.co/Public/Tendering/OpportunityDetail/Index?noticeUID=CO1.NTC.1818239&amp;isFromPublicArea=True&amp;isModal=true&amp;asPopupView=true</v>
          </cell>
        </row>
        <row r="297">
          <cell r="L297" t="str">
            <v>5340-2021</v>
          </cell>
          <cell r="M297" t="str">
            <v>https://community.secop.gov.co/Public/Tendering/OpportunityDetail/Index?noticeUID=CO1.NTC.1925642&amp;isFromPublicArea=True&amp;isModal=true&amp;asPopupView=true</v>
          </cell>
        </row>
        <row r="298">
          <cell r="L298" t="str">
            <v>9982-2020</v>
          </cell>
          <cell r="M298" t="str">
            <v>https://community.secop.gov.co/Public/Tendering/OpportunityDetail/Index?noticeUID=CO1.NTC.1394821&amp;isFromPublicArea=True&amp;isModal=true&amp;asPopupView=true</v>
          </cell>
        </row>
        <row r="299">
          <cell r="L299" t="str">
            <v>6796-2018</v>
          </cell>
          <cell r="M299" t="str">
            <v>https://community.secop.gov.co/Public/Tendering/OpportunityDetail/Index?noticeUID=CO1.NTC.460251&amp;isFromPublicArea=True&amp;isModal=true&amp;asPopupView=true</v>
          </cell>
        </row>
        <row r="300">
          <cell r="L300" t="str">
            <v>10610-2021</v>
          </cell>
          <cell r="M300" t="str">
            <v>https://community.secop.gov.co/Public/Tendering/OpportunityDetail/Index?noticeUID=CO1.NTC.2308713&amp;isFromPublicArea=True&amp;isModal=true&amp;asPopupView=true</v>
          </cell>
        </row>
        <row r="301">
          <cell r="L301" t="str">
            <v>20-2022</v>
          </cell>
          <cell r="M301" t="str">
            <v>https://community.secop.gov.co/Public/Tendering/OpportunityDetail/Index?noticeUID=CO1.NTC.2509295&amp;isFromPublicArea=True&amp;isModal=true&amp;asPopupView=true</v>
          </cell>
        </row>
        <row r="302">
          <cell r="L302" t="str">
            <v>6761-2020</v>
          </cell>
          <cell r="M302" t="str">
            <v>https://community.secop.gov.co/Public/Tendering/OpportunityDetail/Index?noticeUID=CO1.NTC.1268904&amp;isFromPublicArea=True&amp;isModal=true&amp;asPopupView=true</v>
          </cell>
        </row>
        <row r="303">
          <cell r="L303" t="str">
            <v>4114-2022</v>
          </cell>
          <cell r="M303" t="str">
            <v>https://community.secop.gov.co/Public/Tendering/OpportunityDetail/Index?noticeUID=CO1.NTC.3044518&amp;isFromPublicArea=True&amp;isModal=true&amp;asPopupView=true</v>
          </cell>
        </row>
        <row r="304">
          <cell r="L304" t="str">
            <v>14033-2020</v>
          </cell>
          <cell r="M304" t="str">
            <v>https://community.secop.gov.co/Public/Tendering/OpportunityDetail/Index?noticeUID=CO1.NTC.1538983&amp;isFromPublicArea=True&amp;isModal=true&amp;asPopupView=true</v>
          </cell>
        </row>
        <row r="305">
          <cell r="L305" t="str">
            <v>9278-2021</v>
          </cell>
          <cell r="M305" t="str">
            <v>https://community.secop.gov.co/Public/Tendering/OpportunityDetail/Index?noticeUID=CO1.NTC.2105348&amp;isFromPublicArea=True&amp;isModal=true&amp;asPopupView=true</v>
          </cell>
        </row>
        <row r="306">
          <cell r="L306" t="str">
            <v>5811-2023</v>
          </cell>
          <cell r="M306" t="str">
            <v>https://community.secop.gov.co/Public/Tendering/OpportunityDetail/Index?noticeUID=CO1.NTC.4218815&amp;isFromPublicArea=True&amp;isModal=true&amp;asPopupView=true</v>
          </cell>
        </row>
        <row r="307">
          <cell r="L307" t="str">
            <v>6099-2022</v>
          </cell>
          <cell r="M307" t="str">
            <v>https://community.secop.gov.co/Public/Tendering/OpportunityDetail/Index?noticeUID=CO1.NTC.3123603&amp;isFromPublicArea=True&amp;isModal=true&amp;asPopupView=true</v>
          </cell>
        </row>
        <row r="308">
          <cell r="L308" t="str">
            <v>2536-2020</v>
          </cell>
          <cell r="M308" t="str">
            <v>https://community.secop.gov.co/Public/Tendering/OpportunityDetail/Index?noticeUID=CO1.NTC.1153765&amp;isFromPublicArea=True&amp;isModal=true&amp;asPopupView=true</v>
          </cell>
        </row>
        <row r="309">
          <cell r="L309" t="str">
            <v>5875-2023</v>
          </cell>
          <cell r="M309" t="str">
            <v>https://community.secop.gov.co/Public/Tendering/OpportunityDetail/Index?noticeUID=CO1.NTC.4219919&amp;isFromPublicArea=True&amp;isModal=true&amp;asPopupView=true</v>
          </cell>
        </row>
        <row r="310">
          <cell r="L310" t="str">
            <v>9321-2021</v>
          </cell>
          <cell r="M310" t="str">
            <v>https://community.secop.gov.co/Public/Tendering/OpportunityDetail/Index?noticeUID=CO1.NTC.2109710&amp;isFromPublicArea=True&amp;isModal=true&amp;asPopupView=true</v>
          </cell>
        </row>
        <row r="311">
          <cell r="L311" t="str">
            <v>3839-2020</v>
          </cell>
          <cell r="M311" t="str">
            <v>https://community.secop.gov.co/Public/Tendering/OpportunityDetail/Index?noticeUID=CO1.NTC.1218269&amp;isFromPublicArea=True&amp;isModal=true&amp;asPopupView=true</v>
          </cell>
        </row>
        <row r="312">
          <cell r="L312" t="str">
            <v>7234-2021</v>
          </cell>
          <cell r="M312" t="str">
            <v>https://community.secop.gov.co/Public/Tendering/OpportunityDetail/Index?noticeUID=CO1.NTC.1991103&amp;isFromPublicArea=True&amp;isModal=true&amp;asPopupView=true</v>
          </cell>
        </row>
        <row r="313">
          <cell r="L313" t="str">
            <v>6176-2021</v>
          </cell>
          <cell r="M313" t="str">
            <v>https://community.secop.gov.co/Public/Tendering/OpportunityDetail/Index?noticeUID=CO1.NTC.1952103&amp;isFromPublicArea=True&amp;isModal=true&amp;asPopupView=true</v>
          </cell>
        </row>
        <row r="314">
          <cell r="L314" t="str">
            <v>7419-2018</v>
          </cell>
          <cell r="M314" t="str">
            <v>https://community.secop.gov.co/Public/Tendering/OpportunityDetail/Index?noticeUID=CO1.NTC.469957&amp;isFromPublicArea=True&amp;isModal=true&amp;asPopupView=true</v>
          </cell>
        </row>
        <row r="315">
          <cell r="L315" t="str">
            <v>6280-2023</v>
          </cell>
          <cell r="M315" t="str">
            <v>https://community.secop.gov.co/Public/Tendering/OpportunityDetail/Index?noticeUID=CO1.NTC.4246764&amp;isFromPublicArea=True&amp;isModal=true&amp;asPopupView=true</v>
          </cell>
        </row>
        <row r="316">
          <cell r="L316" t="str">
            <v>8765-2020</v>
          </cell>
          <cell r="M316" t="str">
            <v>https://community.secop.gov.co/Public/Tendering/OpportunityDetail/Index?noticeUID=CO1.NTC.1376979&amp;isFromPublicArea=True&amp;isModal=true&amp;asPopupView=true</v>
          </cell>
        </row>
        <row r="317">
          <cell r="L317" t="str">
            <v>9788-2020</v>
          </cell>
          <cell r="M317" t="str">
            <v>https://community.secop.gov.co/Public/Tendering/OpportunityDetail/Index?noticeUID=CO1.NTC.1398959&amp;isFromPublicArea=True&amp;isModal=true&amp;asPopupView=true</v>
          </cell>
        </row>
        <row r="318">
          <cell r="L318" t="str">
            <v>4903-2021</v>
          </cell>
          <cell r="M318" t="str">
            <v>https://community.secop.gov.co/Public/Tendering/OpportunityDetail/Index?noticeUID=CO1.NTC.1908995&amp;isFromPublicArea=True&amp;isModal=true&amp;asPopupView=true</v>
          </cell>
        </row>
        <row r="319">
          <cell r="L319" t="str">
            <v>6116-2022</v>
          </cell>
          <cell r="M319" t="str">
            <v>https://community.secop.gov.co/Public/Tendering/OpportunityDetail/Index?noticeUID=CO1.NTC.3330594&amp;isFromPublicArea=True&amp;isModal=true&amp;asPopupView=true</v>
          </cell>
        </row>
        <row r="320">
          <cell r="L320" t="str">
            <v>8165-2018</v>
          </cell>
          <cell r="M320" t="str">
            <v>https://community.secop.gov.co/Public/Tendering/OpportunityDetail/Index?noticeUID=CO1.NTC.461231&amp;isFromPublicArea=True&amp;isModal=true&amp;asPopupView=true</v>
          </cell>
        </row>
        <row r="321">
          <cell r="L321" t="str">
            <v>4856-2021</v>
          </cell>
          <cell r="M321" t="str">
            <v>https://community.secop.gov.co/Public/Tendering/OpportunityDetail/Index?noticeUID=CO1.NTC.1906141&amp;isFromPublicArea=True&amp;isModal=true&amp;asPopupView=true</v>
          </cell>
        </row>
        <row r="322">
          <cell r="L322" t="str">
            <v>6963-2018</v>
          </cell>
          <cell r="M322" t="str">
            <v>https://community.secop.gov.co/Public/Tendering/OpportunityDetail/Index?noticeUID=CO1.NTC.462733&amp;isFromPublicArea=True&amp;isModal=true&amp;asPopupView=true</v>
          </cell>
        </row>
        <row r="323">
          <cell r="L323" t="str">
            <v>2587-2022</v>
          </cell>
          <cell r="M323" t="str">
            <v>https://community.secop.gov.co/Public/Tendering/OpportunityDetail/Index?noticeUID=CO1.NTC.2984329&amp;isFromPublicArea=True&amp;isModal=true&amp;asPopupView=true</v>
          </cell>
        </row>
        <row r="324">
          <cell r="L324" t="str">
            <v>3151-2023</v>
          </cell>
          <cell r="M324" t="str">
            <v>https://community.secop.gov.co/Public/Tendering/OpportunityDetail/Index?noticeUID=CO1.NTC.4010287&amp;isFromPublicArea=True&amp;isModal=true&amp;asPopupView=true</v>
          </cell>
        </row>
        <row r="325">
          <cell r="L325" t="str">
            <v>8819-2021</v>
          </cell>
          <cell r="M325" t="str">
            <v>https://community.secop.gov.co/Public/Tendering/OpportunityDetail/Index?noticeUID=CO1.NTC.2077555&amp;isFromPublicArea=True&amp;isModal=true&amp;asPopupView=true</v>
          </cell>
        </row>
        <row r="326">
          <cell r="L326" t="str">
            <v>6178-2023</v>
          </cell>
          <cell r="M326" t="str">
            <v>https://community.secop.gov.co/Public/Tendering/OpportunityDetail/Index?noticeUID=CO1.NTC.4237039&amp;isFromPublicArea=True&amp;isModal=true&amp;asPopupView=true</v>
          </cell>
        </row>
        <row r="327">
          <cell r="L327" t="str">
            <v>11202-2020</v>
          </cell>
          <cell r="M327" t="str">
            <v>https://community.secop.gov.co/Public/Tendering/OpportunityDetail/Index?noticeUID=CO1.NTC.1404215&amp;isFromPublicArea=True&amp;isModal=true&amp;asPopupView=true</v>
          </cell>
        </row>
        <row r="328">
          <cell r="L328" t="str">
            <v>5466-2018</v>
          </cell>
          <cell r="M328" t="str">
            <v>https://community.secop.gov.co/Public/Tendering/OpportunityDetail/Index?noticeUID=CO1.NTC.453485&amp;isFromPublicArea=True&amp;isModal=true&amp;asPopupView=true</v>
          </cell>
        </row>
        <row r="329">
          <cell r="L329" t="str">
            <v>4957-2020</v>
          </cell>
          <cell r="M329" t="str">
            <v>https://community.secop.gov.co/Public/Tendering/OpportunityDetail/Index?noticeUID=CO1.NTC.1256347&amp;isFromPublicArea=True&amp;isModal=true&amp;asPopupView=true</v>
          </cell>
        </row>
        <row r="330">
          <cell r="L330" t="str">
            <v>1545-2021</v>
          </cell>
          <cell r="M330" t="str">
            <v>https://community.secop.gov.co/Public/Tendering/OpportunityDetail/Index?noticeUID=CO1.NTC.1840742&amp;isFromPublicArea=True&amp;isModal=true&amp;asPopupView=true</v>
          </cell>
        </row>
        <row r="331">
          <cell r="L331" t="str">
            <v>7986-2018</v>
          </cell>
          <cell r="M331" t="str">
            <v>https://community.secop.gov.co/Public/Tendering/OpportunityDetail/Index?noticeUID=CO1.NTC.483527&amp;isFromPublicArea=True&amp;isModal=true&amp;asPopupView=true</v>
          </cell>
        </row>
        <row r="332">
          <cell r="L332" t="str">
            <v>5172-2020</v>
          </cell>
          <cell r="M332" t="str">
            <v>https://community.secop.gov.co/Public/Tendering/OpportunityDetail/Index?noticeUID=CO1.NTC.1256132&amp;isFromPublicArea=True&amp;isModal=true&amp;asPopupView=true</v>
          </cell>
        </row>
        <row r="333">
          <cell r="L333" t="str">
            <v>2059-2023</v>
          </cell>
          <cell r="M333" t="str">
            <v>https://community.secop.gov.co/Public/Tendering/OpportunityDetail/Index?noticeUID=CO1.NTC.3914457&amp;isFromPublicArea=True&amp;isModal=true&amp;asPopupView=true</v>
          </cell>
        </row>
        <row r="334">
          <cell r="L334" t="str">
            <v>8337-2020</v>
          </cell>
          <cell r="M334" t="str">
            <v>https://community.secop.gov.co/Public/Tendering/OpportunityDetail/Index?noticeUID=CO1.NTC.1366141&amp;isFromPublicArea=True&amp;isModal=true&amp;asPopupView=true</v>
          </cell>
        </row>
        <row r="335">
          <cell r="L335" t="str">
            <v>3137-2021</v>
          </cell>
          <cell r="M335" t="str">
            <v>https://community.secop.gov.co/Public/Tendering/OpportunityDetail/Index?noticeUID=CO1.NTC.1876681&amp;isFromPublicArea=True&amp;isModal=true&amp;asPopupView=true</v>
          </cell>
        </row>
        <row r="336">
          <cell r="L336" t="str">
            <v>9295-2022</v>
          </cell>
          <cell r="M336" t="str">
            <v>https://community.secop.gov.co/Public/Tendering/OpportunityDetail/Index?noticeUID=CO1.NTC.3551177&amp;isFromPublicArea=True&amp;isModal=true&amp;asPopupView=true</v>
          </cell>
        </row>
        <row r="337">
          <cell r="L337" t="str">
            <v>11565-2021</v>
          </cell>
          <cell r="M337" t="str">
            <v>https://community.secop.gov.co/Public/Tendering/OpportunityDetail/Index?noticeUID=CO1.NTC.2427723&amp;isFromPublicArea=True&amp;isModal=true&amp;asPopupView=true</v>
          </cell>
        </row>
        <row r="338">
          <cell r="L338" t="str">
            <v>314-2019</v>
          </cell>
          <cell r="M338" t="str">
            <v>https://community.secop.gov.co/Public/Tendering/OpportunityDetail/Index?noticeUID=CO1.NTC.669954&amp;isFromPublicArea=True&amp;isModal=true&amp;asPopupView=true</v>
          </cell>
        </row>
        <row r="339">
          <cell r="L339" t="str">
            <v>5850-2018</v>
          </cell>
          <cell r="M339" t="str">
            <v>https://community.secop.gov.co/Public/Tendering/OpportunityDetail/Index?noticeUID=CO1.NTC.456732&amp;isFromPublicArea=True&amp;isModal=true&amp;asPopupView=true</v>
          </cell>
        </row>
        <row r="340">
          <cell r="L340" t="str">
            <v>12129-2021</v>
          </cell>
          <cell r="M340" t="str">
            <v>https://community.secop.gov.co/Public/Tendering/OpportunityDetail/Index?noticeUID=CO1.NTC.2466492&amp;isFromPublicArea=True&amp;isModal=true&amp;asPopupView=true</v>
          </cell>
        </row>
        <row r="341">
          <cell r="L341" t="str">
            <v>9205-2021</v>
          </cell>
          <cell r="M341" t="str">
            <v>https://community.secop.gov.co/Public/Tendering/OpportunityDetail/Index?noticeUID=CO1.NTC.2099020&amp;isFromPublicArea=True&amp;isModal=true&amp;asPopupView=true</v>
          </cell>
        </row>
        <row r="342">
          <cell r="L342" t="str">
            <v>9683-2020</v>
          </cell>
          <cell r="M342" t="str">
            <v>https://community.secop.gov.co/Public/Tendering/OpportunityDetail/Index?noticeUID=CO1.NTC.1444622&amp;isFromPublicArea=True&amp;isModal=true&amp;asPopupView=true</v>
          </cell>
        </row>
        <row r="343">
          <cell r="L343" t="str">
            <v>5211-2022</v>
          </cell>
          <cell r="M343" t="str">
            <v>https://community.secop.gov.co/Public/Tendering/OpportunityDetail/Index?noticeUID=CO1.NTC.3086785&amp;isFromPublicArea=True&amp;isModal=true&amp;asPopupView=true</v>
          </cell>
        </row>
        <row r="344">
          <cell r="L344" t="str">
            <v>13425-2020</v>
          </cell>
          <cell r="M344" t="str">
            <v>https://community.secop.gov.co/Public/Tendering/OpportunityDetail/Index?noticeUID=CO1.NTC.1494169&amp;isFromPublicArea=True&amp;isModal=true&amp;asPopupView=true</v>
          </cell>
        </row>
        <row r="345">
          <cell r="L345" t="str">
            <v>1626-2020</v>
          </cell>
          <cell r="M345" t="str">
            <v>https://community.secop.gov.co/Public/Tendering/OpportunityDetail/Index?noticeUID=CO1.NTC.1136447&amp;isFromPublicArea=True&amp;isModal=true&amp;asPopupView=true</v>
          </cell>
        </row>
        <row r="346">
          <cell r="L346" t="str">
            <v>2488-2020</v>
          </cell>
          <cell r="M346" t="str">
            <v>https://community.secop.gov.co/Public/Tendering/OpportunityDetail/Index?noticeUID=CO1.NTC.1153812&amp;isFromPublicArea=True&amp;isModal=true&amp;asPopupView=true</v>
          </cell>
        </row>
        <row r="347">
          <cell r="L347" t="str">
            <v>6898-2018</v>
          </cell>
          <cell r="M347" t="str">
            <v>https://community.secop.gov.co/Public/Tendering/OpportunityDetail/Index?noticeUID=CO1.NTC.461501&amp;isFromPublicArea=True&amp;isModal=true&amp;asPopupView=true</v>
          </cell>
        </row>
        <row r="348">
          <cell r="L348" t="str">
            <v>11495-2021</v>
          </cell>
          <cell r="M348" t="str">
            <v>https://community.secop.gov.co/Public/Tendering/OpportunityDetail/Index?noticeUID=CO1.NTC.2431760&amp;isFromPublicArea=True&amp;isModal=true&amp;asPopupView=true</v>
          </cell>
        </row>
        <row r="349">
          <cell r="L349" t="str">
            <v>0851-2019</v>
          </cell>
          <cell r="M349" t="str">
            <v>https://community.secop.gov.co/Public/Tendering/OpportunityDetail/Index?noticeUID=CO1.NTC.682262&amp;isFromPublicArea=True&amp;isModal=true&amp;asPopupView=true</v>
          </cell>
        </row>
        <row r="350">
          <cell r="L350" t="str">
            <v>2803-2019</v>
          </cell>
          <cell r="M350" t="str">
            <v>https://community.secop.gov.co/Public/Tendering/OpportunityDetail/Index?noticeUID=CO1.NTC.732552&amp;isFromPublicArea=True&amp;isModal=true&amp;asPopupView=true</v>
          </cell>
        </row>
        <row r="351">
          <cell r="L351" t="str">
            <v>2068-2019</v>
          </cell>
          <cell r="M351" t="str">
            <v>https://community.secop.gov.co/Public/Tendering/OpportunityDetail/Index?noticeUID=CO1.NTC.710850&amp;isFromPublicArea=True&amp;isModal=true&amp;asPopupView=true</v>
          </cell>
        </row>
        <row r="352">
          <cell r="L352" t="str">
            <v>3920-2021</v>
          </cell>
          <cell r="M352" t="str">
            <v>https://community.secop.gov.co/Public/Tendering/OpportunityDetail/Index?noticeUID=CO1.NTC.1881688&amp;isFromPublicArea=True&amp;isModal=true&amp;asPopupView=true</v>
          </cell>
        </row>
        <row r="353">
          <cell r="L353" t="str">
            <v>11994-2020</v>
          </cell>
          <cell r="M353" t="str">
            <v>https://community.secop.gov.co/Public/Tendering/OpportunityDetail/Index?noticeUID=CO1.NTC.1410439&amp;isFromPublicArea=True&amp;isModal=true&amp;asPopupView=true</v>
          </cell>
        </row>
        <row r="354">
          <cell r="L354" t="str">
            <v>11181-2020</v>
          </cell>
          <cell r="M354" t="str">
            <v>https://community.secop.gov.co/Public/Tendering/OpportunityDetail/Index?noticeUID=CO1.NTC.1403699&amp;isFromPublicArea=True&amp;isModal=true&amp;asPopupView=true</v>
          </cell>
        </row>
        <row r="355">
          <cell r="L355" t="str">
            <v>8124 -2021</v>
          </cell>
          <cell r="M355" t="str">
            <v>https://community.secop.gov.co/Public/Tendering/OpportunityDetail/Index?noticeUID=CO1.NTC.2026274&amp;isFromPublicArea=True&amp;isModal=true&amp;asPopupView=true</v>
          </cell>
        </row>
        <row r="356">
          <cell r="L356" t="str">
            <v>5237-2018</v>
          </cell>
          <cell r="M356" t="str">
            <v>https://community.secop.gov.co/Public/Tendering/OpportunityDetail/Index?noticeUID=CO1.NTC.450691&amp;isFromPublicArea=True&amp;isModal=true&amp;asPopupView=true</v>
          </cell>
        </row>
        <row r="357">
          <cell r="L357" t="str">
            <v>2562 -2022 LOTE 9 repositorio</v>
          </cell>
          <cell r="M357" t="str">
            <v>https://community.secop.gov.co/Public/Tendering/OpportunityDetail/Index?noticeUID=CO1.NTC.2920226&amp;isFromPublicArea=True&amp;isModal=true&amp;asPopupView=true</v>
          </cell>
        </row>
        <row r="358">
          <cell r="L358" t="str">
            <v>556-2021</v>
          </cell>
          <cell r="M358" t="str">
            <v>https://community.secop.gov.co/Public/Tendering/OpportunityDetail/Index?noticeUID=CO1.NTC.1806896&amp;isFromPublicArea=True&amp;isModal=true&amp;asPopupView=true</v>
          </cell>
        </row>
        <row r="359">
          <cell r="L359" t="str">
            <v>12233-2021</v>
          </cell>
          <cell r="M359" t="str">
            <v>https://community.secop.gov.co/Public/Tendering/OpportunityDetail/Index?noticeUID=CO1.NTC.2469480&amp;isFromPublicArea=True&amp;isModal=true&amp;asPopupView=true</v>
          </cell>
        </row>
        <row r="360">
          <cell r="L360" t="str">
            <v>8753-2021</v>
          </cell>
          <cell r="M360" t="str">
            <v>https://community.secop.gov.co/Public/Tendering/OpportunityDetail/Index?noticeUID=CO1.NTC.2070313&amp;isFromPublicArea=True&amp;isModal=true&amp;asPopupView=true</v>
          </cell>
        </row>
        <row r="361">
          <cell r="L361" t="str">
            <v>8759-2018</v>
          </cell>
          <cell r="M361" t="str">
            <v>https://community.secop.gov.co/Public/Tendering/OpportunityDetail/Index?noticeUID=CO1.NTC.560581&amp;isFromPublicArea=True&amp;isModal=true&amp;asPopupView=true</v>
          </cell>
        </row>
        <row r="362">
          <cell r="L362" t="str">
            <v>1898-2021</v>
          </cell>
          <cell r="M362" t="str">
            <v>https://community.secop.gov.co/Public/Tendering/OpportunityDetail/Index?noticeUID=CO1.NTC.1851930&amp;isFromPublicArea=True&amp;isModal=true&amp;asPopupView=true</v>
          </cell>
        </row>
        <row r="363">
          <cell r="L363" t="str">
            <v>11582-2021</v>
          </cell>
          <cell r="M363" t="str">
            <v>https://community.secop.gov.co/Public/Tendering/OpportunityDetail/Index?noticeUID=CO1.NTC.2436795&amp;isFromPublicArea=True&amp;isModal=true&amp;asPopupView=true</v>
          </cell>
        </row>
        <row r="364">
          <cell r="L364" t="str">
            <v>12992-2020</v>
          </cell>
          <cell r="M364" t="str">
            <v>https://community.secop.gov.co/Public/Tendering/OpportunityDetail/Index?noticeUID=CO1.NTC.1473263&amp;isFromPublicArea=True&amp;isModal=true&amp;asPopupView=true</v>
          </cell>
        </row>
        <row r="365">
          <cell r="L365" t="str">
            <v>9233-2018</v>
          </cell>
          <cell r="M365" t="str">
            <v>https://community.secop.gov.co/Public/Tendering/OpportunityDetail/Index?noticeUID=CO1.NTC.626512&amp;isFromPublicArea=True&amp;isModal=true&amp;asPopupView=true</v>
          </cell>
        </row>
        <row r="366">
          <cell r="L366" t="str">
            <v>8957-2018</v>
          </cell>
          <cell r="M366" t="str">
            <v>https://community.secop.gov.co/Public/Tendering/OpportunityDetail/Index?noticeUID=CO1.NTC.581253&amp;isFromPublicArea=True&amp;isModal=true&amp;asPopupView=true</v>
          </cell>
        </row>
        <row r="367">
          <cell r="L367" t="str">
            <v>3791-2022</v>
          </cell>
          <cell r="M367" t="str">
            <v>https://community.secop.gov.co/Public/Tendering/OpportunityDetail/Index?noticeUID=CO1.NTC.3029898&amp;isFromPublicArea=True&amp;isModal=true&amp;asPopupView=true</v>
          </cell>
        </row>
        <row r="368">
          <cell r="L368" t="str">
            <v>4198-2021</v>
          </cell>
          <cell r="M368" t="str">
            <v>https://community.secop.gov.co/Public/Tendering/OpportunityDetail/Index?noticeUID=CO1.NTC.1892960&amp;isFromPublicArea=True&amp;isModal=true&amp;asPopupView=true</v>
          </cell>
        </row>
        <row r="369">
          <cell r="L369" t="str">
            <v>1946-2020</v>
          </cell>
          <cell r="M369" t="str">
            <v>https://community.secop.gov.co/Public/Tendering/OpportunityDetail/Index?noticeUID=CO1.NTC.1138980&amp;isFromPublicArea=True&amp;isModal=true&amp;asPopupView=true</v>
          </cell>
        </row>
        <row r="370">
          <cell r="L370" t="str">
            <v>0868-2023</v>
          </cell>
          <cell r="M370" t="str">
            <v>https://community.secop.gov.co/Public/Tendering/OpportunityDetail/Index?noticeUID=CO1.NTC.3817175&amp;isFromPublicArea=True&amp;isModal=true&amp;asPopupView=true</v>
          </cell>
        </row>
        <row r="371">
          <cell r="L371" t="str">
            <v>3115-2019</v>
          </cell>
          <cell r="M371" t="str">
            <v>https://community.secop.gov.co/Public/Tendering/OpportunityDetail/Index?noticeUID=CO1.NTC.748086&amp;isFromPublicArea=True&amp;isModal=true&amp;asPopupView=true</v>
          </cell>
        </row>
        <row r="372">
          <cell r="L372" t="str">
            <v>4409-2020</v>
          </cell>
          <cell r="M372" t="str">
            <v>https://community.secop.gov.co/Public/Tendering/OpportunityDetail/Index?noticeUID=CO1.NTC.1249201&amp;isFromPublicArea=True&amp;isModal=true&amp;asPopupView=true</v>
          </cell>
        </row>
        <row r="373">
          <cell r="L373" t="str">
            <v>9280-2020</v>
          </cell>
          <cell r="M373" t="str">
            <v>https://community.secop.gov.co/Public/Tendering/OpportunityDetail/Index?noticeUID=CO1.NTC.1384001&amp;isFromPublicArea=True&amp;isModal=true&amp;asPopupView=true</v>
          </cell>
        </row>
        <row r="374">
          <cell r="L374" t="str">
            <v>8358-2022</v>
          </cell>
          <cell r="M374" t="str">
            <v>https://community.secop.gov.co/Public/Tendering/OpportunityDetail/Index?noticeUID=CO1.NTC.3287531&amp;isFromPublicArea=True&amp;isModal=true&amp;asPopupView=true</v>
          </cell>
        </row>
        <row r="375">
          <cell r="L375" t="str">
            <v>3533-2023</v>
          </cell>
          <cell r="M375" t="str">
            <v>https://community.secop.gov.co/Public/Tendering/OpportunityDetail/Index?noticeUID=CO1.NTC.4025012&amp;isFromPublicArea=True&amp;isModal=true&amp;asPopupView=true</v>
          </cell>
        </row>
        <row r="376">
          <cell r="L376" t="str">
            <v>6671-2020</v>
          </cell>
          <cell r="M376" t="str">
            <v>https://community.secop.gov.co/Public/Tendering/OpportunityDetail/Index?noticeUID=CO1.NTC.1265548&amp;isFromPublicArea=True&amp;isModal=true&amp;asPopupView=true</v>
          </cell>
        </row>
        <row r="377">
          <cell r="L377" t="str">
            <v>14842-2020</v>
          </cell>
          <cell r="M377" t="str">
            <v>https://community.secop.gov.co/Public/Tendering/OpportunityDetail/Index?noticeUID=CO1.NTC.1604119&amp;isFromPublicArea=True&amp;isModal=true&amp;asPopupView=true</v>
          </cell>
        </row>
        <row r="378">
          <cell r="L378" t="str">
            <v>7309-2021</v>
          </cell>
          <cell r="M378" t="str">
            <v>https://community.secop.gov.co/Public/Tendering/OpportunityDetail/Index?noticeUID=CO1.NTC.1996831&amp;isFromPublicArea=True&amp;isModal=true&amp;asPopupView=true</v>
          </cell>
        </row>
        <row r="379">
          <cell r="L379" t="str">
            <v>3157-2022</v>
          </cell>
          <cell r="M379" t="str">
            <v>https://community.secop.gov.co/Public/Tendering/OpportunityDetail/Index?noticeUID=CO1.NTC.3003157&amp;isFromPublicArea=True&amp;isModal=true&amp;asPopupView=true</v>
          </cell>
        </row>
        <row r="380">
          <cell r="L380" t="str">
            <v>4755-2020</v>
          </cell>
          <cell r="M380" t="str">
            <v>https://community.secop.gov.co/Public/Tendering/OpportunityDetail/Index?noticeUID=CO1.NTC.1251648&amp;isFromPublicArea=True&amp;isModal=true&amp;asPopupView=true</v>
          </cell>
        </row>
        <row r="381">
          <cell r="L381" t="str">
            <v>5546-2018</v>
          </cell>
          <cell r="M381" t="str">
            <v>https://community.secop.gov.co/Public/Tendering/OpportunityDetail/Index?noticeUID=CO1.NTC.450456&amp;isFromPublicArea=True&amp;isModal=true&amp;asPopupView=true</v>
          </cell>
        </row>
        <row r="382">
          <cell r="L382" t="str">
            <v>13303-2020</v>
          </cell>
          <cell r="M382" t="str">
            <v>https://community.secop.gov.co/Public/Tendering/OpportunityDetail/Index?noticeUID=CO1.NTC.1488728&amp;isFromPublicArea=True&amp;isModal=true&amp;asPopupView=true</v>
          </cell>
        </row>
        <row r="383">
          <cell r="L383" t="str">
            <v>7385-2022</v>
          </cell>
          <cell r="M383" t="str">
            <v>https://community.secop.gov.co/Public/Tendering/OpportunityDetail/Index?noticeUID=CO1.NTC.3196272&amp;isFromPublicArea=True&amp;isModal=true&amp;asPopupView=true</v>
          </cell>
        </row>
        <row r="384">
          <cell r="L384" t="str">
            <v>9054-2022</v>
          </cell>
          <cell r="M384" t="str">
            <v>https://community.secop.gov.co/Public/Tendering/OpportunityDetail/Index?noticeUID=CO1.NTC.3423110&amp;isFromPublicArea=True&amp;isModal=true&amp;asPopupView=true</v>
          </cell>
        </row>
        <row r="385">
          <cell r="L385" t="str">
            <v>7486-2023</v>
          </cell>
          <cell r="M385" t="str">
            <v>https://community.secop.gov.co/Public/Tendering/OpportunityDetail/Index?noticeUID=CO1.NTC.4403629&amp;isFromPublicArea=True&amp;isModal=true&amp;asPopupView=true</v>
          </cell>
        </row>
        <row r="386">
          <cell r="L386" t="str">
            <v>3457-2020</v>
          </cell>
          <cell r="M386" t="str">
            <v>https://community.secop.gov.co/Public/Tendering/OpportunityDetail/Index?noticeUID=CO1.NTC.1201183&amp;isFromPublicArea=True&amp;isModal=true&amp;asPopupView=true</v>
          </cell>
        </row>
        <row r="387">
          <cell r="L387" t="str">
            <v>4227-2020</v>
          </cell>
          <cell r="M387" t="str">
            <v>https://community.secop.gov.co/Public/Tendering/OpportunityDetail/Index?noticeUID=CO1.NTC.1238444&amp;isFromPublicArea=True&amp;isModal=true&amp;asPopupView=true</v>
          </cell>
        </row>
        <row r="388">
          <cell r="L388" t="str">
            <v>10865-2020</v>
          </cell>
          <cell r="M388" t="str">
            <v>https://community.secop.gov.co/Public/Tendering/OpportunityDetail/Index?noticeUID=CO1.NTC.1403066&amp;isFromPublicArea=True&amp;isModal=true&amp;asPopupView=true</v>
          </cell>
        </row>
        <row r="389">
          <cell r="L389" t="str">
            <v>14765-2020</v>
          </cell>
          <cell r="M389" t="str">
            <v>https://community.secop.gov.co/Public/Tendering/OpportunityDetail/Index?noticeUID=CO1.NTC.1598374&amp;isFromPublicArea=True&amp;isModal=true&amp;asPopupView=true</v>
          </cell>
        </row>
        <row r="390">
          <cell r="L390" t="str">
            <v>3203-2023</v>
          </cell>
          <cell r="M390" t="str">
            <v>https://community.secop.gov.co/Public/Tendering/OpportunityDetail/Index?noticeUID=CO1.NTC.4010713&amp;isFromPublicArea=True&amp;isModal=true&amp;asPopupView=true</v>
          </cell>
        </row>
        <row r="391">
          <cell r="L391" t="str">
            <v>6756-2021</v>
          </cell>
          <cell r="M391" t="str">
            <v>https://community.secop.gov.co/Public/Tendering/OpportunityDetail/Index?noticeUID=CO1.NTC.1973210&amp;isFromPublicArea=True&amp;isModal=true&amp;asPopupView=true</v>
          </cell>
        </row>
        <row r="392">
          <cell r="L392" t="str">
            <v>2108-2019</v>
          </cell>
          <cell r="M392" t="str">
            <v>https://community.secop.gov.co/Public/Tendering/OpportunityDetail/Index?noticeUID=CO1.NTC.706502&amp;isFromPublicArea=True&amp;isModal=true&amp;asPopupView=true</v>
          </cell>
        </row>
        <row r="393">
          <cell r="L393" t="str">
            <v>8770-2022</v>
          </cell>
          <cell r="M393" t="str">
            <v>https://community.secop.gov.co/Public/Tendering/OpportunityDetail/Index?noticeUID=CO1.NTC.3331101&amp;isFromPublicArea=True&amp;isModal=true&amp;asPopupView=true</v>
          </cell>
        </row>
        <row r="394">
          <cell r="L394" t="str">
            <v>6811-2018</v>
          </cell>
          <cell r="M394" t="str">
            <v>https://community.secop.gov.co/Public/Tendering/OpportunityDetail/Index?noticeUID=CO1.NTC.461061&amp;isFromPublicArea=True&amp;isModal=true&amp;asPopupView=true</v>
          </cell>
        </row>
        <row r="395">
          <cell r="L395" t="str">
            <v>8181-2023</v>
          </cell>
          <cell r="M395" t="str">
            <v>https://community.secop.gov.co/Public/Tendering/OpportunityDetail/Index?noticeUID=CO1.NTC.4544708&amp;isFromPublicArea=True&amp;isModal=true&amp;asPopupView=true</v>
          </cell>
        </row>
        <row r="396">
          <cell r="L396" t="str">
            <v>6395-2018</v>
          </cell>
          <cell r="M396" t="str">
            <v>https://community.secop.gov.co/Public/Tendering/OpportunityDetail/Index?noticeUID=CO1.NTC.457933&amp;isFromPublicArea=True&amp;isModal=true&amp;asPopupView=true</v>
          </cell>
        </row>
        <row r="397">
          <cell r="L397" t="str">
            <v>57-2022</v>
          </cell>
          <cell r="M397" t="str">
            <v>https://community.secop.gov.co/Public/Tendering/OpportunityDetail/Index?noticeUID=CO1.NTC.2511110&amp;isFromPublicArea=True&amp;isModal=true&amp;asPopupView=true</v>
          </cell>
        </row>
        <row r="398">
          <cell r="L398" t="str">
            <v>9777-2020</v>
          </cell>
          <cell r="M398" t="str">
            <v>https://community.secop.gov.co/Public/Tendering/OpportunityDetail/Index?noticeUID=CO1.NTC.1391935&amp;isFromPublicArea=True&amp;isModal=true&amp;asPopupView=true</v>
          </cell>
        </row>
        <row r="399">
          <cell r="L399" t="str">
            <v>12313-2021</v>
          </cell>
          <cell r="M399" t="str">
            <v>https://community.secop.gov.co/Public/Tendering/OpportunityDetail/Index?noticeUID=CO1.NTC.2480395&amp;isFromPublicArea=True&amp;isModal=true&amp;asPopupView=true</v>
          </cell>
        </row>
        <row r="400">
          <cell r="L400" t="str">
            <v>11931-2021</v>
          </cell>
          <cell r="M400" t="str">
            <v>https://community.secop.gov.co/Public/Tendering/OpportunityDetail/Index?noticeUID=CO1.NTC.2455539&amp;isFromPublicArea=True&amp;isModal=true&amp;asPopupView=true</v>
          </cell>
        </row>
        <row r="401">
          <cell r="L401" t="str">
            <v>11725-2021</v>
          </cell>
          <cell r="M401" t="str">
            <v>https://community.secop.gov.co/Public/Tendering/OpportunityDetail/Index?noticeUID=CO1.NTC.2443727&amp;isFromPublicArea=True&amp;isModal=true&amp;asPopupView=true</v>
          </cell>
        </row>
        <row r="402">
          <cell r="L402" t="str">
            <v>1071-2020</v>
          </cell>
          <cell r="M402" t="str">
            <v>https://community.secop.gov.co/Public/Tendering/OpportunityDetail/Index?noticeUID=CO1.NTC.1117429&amp;isFromPublicArea=True&amp;isModal=true&amp;asPopupView=true</v>
          </cell>
        </row>
        <row r="403">
          <cell r="L403" t="str">
            <v>6516-2023</v>
          </cell>
          <cell r="M403" t="str">
            <v>https://community.secop.gov.co/Public/Tendering/OpportunityDetail/Index?noticeUID=CO1.NTC.4300772&amp;isFromPublicArea=True&amp;isModal=true&amp;asPopupView=true</v>
          </cell>
        </row>
        <row r="404">
          <cell r="L404" t="str">
            <v>791-2020</v>
          </cell>
          <cell r="M404" t="str">
            <v>https://community.secop.gov.co/Public/Tendering/OpportunityDetail/Index?noticeUID=CO1.NTC.1106901&amp;isFromPublicArea=True&amp;isModal=true&amp;asPopupView=true</v>
          </cell>
        </row>
        <row r="405">
          <cell r="L405" t="str">
            <v>6172-2020</v>
          </cell>
          <cell r="M405" t="str">
            <v>https://community.secop.gov.co/Public/Tendering/OpportunityDetail/Index?noticeUID=CO1.NTC.1262448&amp;isFromPublicArea=True&amp;isModal=true&amp;asPopupView=true</v>
          </cell>
        </row>
        <row r="406">
          <cell r="L406" t="str">
            <v>1499-2022</v>
          </cell>
          <cell r="M406" t="str">
            <v>https://community.secop.gov.co/Public/Tendering/OpportunityDetail/Index?noticeUID=CO1.NTC.2648185&amp;isFromPublicArea=True&amp;isModal=true&amp;asPopupView=true</v>
          </cell>
        </row>
        <row r="407">
          <cell r="L407" t="str">
            <v>3990-2021</v>
          </cell>
          <cell r="M407" t="str">
            <v>https://community.secop.gov.co/Public/Tendering/OpportunityDetail/Index?noticeUID=CO1.NTC.1882076&amp;isFromPublicArea=True&amp;isModal=true&amp;asPopupView=true</v>
          </cell>
        </row>
        <row r="408">
          <cell r="L408" t="str">
            <v>2422-2021</v>
          </cell>
          <cell r="M408" t="str">
            <v>https://community.secop.gov.co/Public/Tendering/OpportunityDetail/Index?noticeUID=CO1.NTC.1856528&amp;isFromPublicArea=True&amp;isModal=true&amp;asPopupView=true</v>
          </cell>
        </row>
        <row r="409">
          <cell r="L409" t="str">
            <v>7171-2023</v>
          </cell>
          <cell r="M409" t="str">
            <v>https://community.secop.gov.co/Public/Tendering/OpportunityDetail/Index?noticeUID=CO1.NTC.4422010&amp;isFromPublicArea=True&amp;isModal=true&amp;asPopupView=true</v>
          </cell>
        </row>
        <row r="410">
          <cell r="L410" t="str">
            <v>2646-2023</v>
          </cell>
          <cell r="M410" t="str">
            <v>https://community.secop.gov.co/Public/Tendering/OpportunityDetail/Index?noticeUID=CO1.NTC.3986806&amp;isFromPublicArea=True&amp;isModal=true&amp;asPopupView=true</v>
          </cell>
        </row>
        <row r="411">
          <cell r="L411" t="str">
            <v>4301-2021</v>
          </cell>
          <cell r="M411" t="str">
            <v>https://community.secop.gov.co/Public/Tendering/OpportunityDetail/Index?noticeUID=CO1.NTC.1897375&amp;isFromPublicArea=True&amp;isModal=true&amp;asPopupView=true</v>
          </cell>
        </row>
        <row r="412">
          <cell r="L412" t="str">
            <v>825-2021</v>
          </cell>
          <cell r="M412" t="str">
            <v>https://community.secop.gov.co/Public/Tendering/OpportunityDetail/Index?noticeUID=CO1.NTC.1824096&amp;isFromPublicArea=True&amp;isModal=true&amp;asPopupView=true</v>
          </cell>
        </row>
        <row r="413">
          <cell r="L413" t="str">
            <v>3677-2020</v>
          </cell>
          <cell r="M413" t="str">
            <v>https://community.secop.gov.co/Public/Tendering/OpportunityDetail/Index?noticeUID=CO1.NTC.1212008&amp;isFromPublicArea=True&amp;isModal=true&amp;asPopupView=true</v>
          </cell>
        </row>
        <row r="414">
          <cell r="L414" t="str">
            <v>5258-2022</v>
          </cell>
          <cell r="M414" t="str">
            <v>https://community.secop.gov.co/Public/Tendering/OpportunityDetail/Index?noticeUID=CO1.NTC.3086530&amp;isFromPublicArea=True&amp;isModal=true&amp;asPopupView=true</v>
          </cell>
        </row>
        <row r="415">
          <cell r="L415" t="str">
            <v>4781-2020</v>
          </cell>
          <cell r="M415" t="str">
            <v>https://community.secop.gov.co/Public/Tendering/OpportunityDetail/Index?noticeUID=CO1.NTC.1251754&amp;isFromPublicArea=True&amp;isModal=true&amp;asPopupView=true</v>
          </cell>
        </row>
        <row r="416">
          <cell r="L416" t="str">
            <v>8228-2023</v>
          </cell>
          <cell r="M416" t="str">
            <v>https://community.secop.gov.co/Public/Tendering/OpportunityDetail/Index?noticeUID=CO1.NTC.4547643&amp;isFromPublicArea=True&amp;isModal=true&amp;asPopupView=true</v>
          </cell>
        </row>
        <row r="417">
          <cell r="L417" t="str">
            <v>2430-2022</v>
          </cell>
          <cell r="M417" t="str">
            <v>https://community.secop.gov.co/Public/Tendering/OpportunityDetail/Index?noticeUID=CO1.NTC.2736730&amp;isFromPublicArea=True&amp;isModal=true&amp;asPopupView=true</v>
          </cell>
        </row>
        <row r="418">
          <cell r="L418" t="str">
            <v>9961-2020</v>
          </cell>
          <cell r="M418" t="str">
            <v>https://community.secop.gov.co/Public/Tendering/OpportunityDetail/Index?noticeUID=CO1.NTC.1396102&amp;isFromPublicArea=True&amp;isModal=true&amp;asPopupView=true</v>
          </cell>
        </row>
        <row r="419">
          <cell r="L419" t="str">
            <v>3254-2022</v>
          </cell>
          <cell r="M419" t="str">
            <v>https://community.secop.gov.co/Public/Tendering/OpportunityDetail/Index?noticeUID=CO1.NTC.3007041&amp;isFromPublicArea=True&amp;isModal=true&amp;asPopupView=true</v>
          </cell>
        </row>
        <row r="420">
          <cell r="L420" t="str">
            <v>4839-2020</v>
          </cell>
          <cell r="M420" t="str">
            <v>https://community.secop.gov.co/Public/Tendering/OpportunityDetail/Index?noticeUID=CO1.NTC.1251691&amp;isFromPublicArea=True&amp;isModal=true&amp;asPopupView=true</v>
          </cell>
        </row>
        <row r="421">
          <cell r="L421" t="str">
            <v>8687-2022</v>
          </cell>
          <cell r="M421" t="str">
            <v>https://community.secop.gov.co/Public/Tendering/OpportunityDetail/Index?noticeUID=CO1.NTC.3319635&amp;isFromPublicArea=True&amp;isModal=true&amp;asPopupView=true</v>
          </cell>
        </row>
        <row r="422">
          <cell r="L422" t="str">
            <v>1527-2023</v>
          </cell>
          <cell r="M422" t="str">
            <v>https://community.secop.gov.co/Public/Tendering/OpportunityDetail/Index?noticeUID=CO1.NTC.3873167&amp;isFromPublicArea=True&amp;isModal=true&amp;asPopupView=true</v>
          </cell>
        </row>
        <row r="423">
          <cell r="L423" t="str">
            <v>xxxxxxx</v>
          </cell>
          <cell r="M423" t="str">
            <v>https://community.secop.gov.co/Public/Tendering/OpportunityDetail/Index?noticeUID=CO1.NTC.4028799&amp;isFromPublicArea=True&amp;isModal=true&amp;asPopupView=true</v>
          </cell>
        </row>
        <row r="424">
          <cell r="L424" t="str">
            <v>4813-2022</v>
          </cell>
          <cell r="M424" t="str">
            <v>https://community.secop.gov.co/Public/Tendering/OpportunityDetail/Index?noticeUID=CO1.NTC.3070794&amp;isFromPublicArea=True&amp;isModal=true&amp;asPopupView=true</v>
          </cell>
        </row>
        <row r="425">
          <cell r="L425" t="str">
            <v>8875-2021</v>
          </cell>
          <cell r="M425" t="str">
            <v>https://community.secop.gov.co/Public/Tendering/OpportunityDetail/Index?noticeUID=CO1.NTC.2080705&amp;isFromPublicArea=True&amp;isModal=true&amp;asPopupView=true</v>
          </cell>
        </row>
        <row r="426">
          <cell r="L426" t="str">
            <v>11325-2020</v>
          </cell>
          <cell r="M426" t="str">
            <v>https://community.secop.gov.co/Public/Tendering/OpportunityDetail/Index?noticeUID=CO1.NTC.1409406&amp;isFromPublicArea=True&amp;isModal=true&amp;asPopupView=true</v>
          </cell>
        </row>
        <row r="427">
          <cell r="L427" t="str">
            <v>1463-2022</v>
          </cell>
          <cell r="M427" t="str">
            <v>https://community.secop.gov.co/Public/Tendering/OpportunityDetail/Index?noticeUID=CO1.NTC.2592241&amp;isFromPublicArea=True&amp;isModal=true&amp;asPopupView=true</v>
          </cell>
        </row>
        <row r="428">
          <cell r="L428" t="str">
            <v>6483-2018</v>
          </cell>
          <cell r="M428" t="str">
            <v>https://community.secop.gov.co/Public/Tendering/OpportunityDetail/Index?noticeUID=CO1.NTC.459304&amp;isFromPublicArea=True&amp;isModal=true&amp;asPopupView=true</v>
          </cell>
        </row>
        <row r="429">
          <cell r="L429" t="str">
            <v>7119-2022</v>
          </cell>
          <cell r="M429" t="str">
            <v>https://community.secop.gov.co/Public/Tendering/OpportunityDetail/Index?noticeUID=CO1.NTC.2990301&amp;isFromPublicArea=True&amp;isModal=true&amp;asPopupView=true</v>
          </cell>
        </row>
        <row r="430">
          <cell r="L430" t="str">
            <v>1284-2023</v>
          </cell>
          <cell r="M430" t="str">
            <v>https://community.secop.gov.co/Public/Tendering/OpportunityDetail/Index?noticeUID=CO1.NTC.3842805&amp;isFromPublicArea=True&amp;isModal=true&amp;asPopupView=true</v>
          </cell>
        </row>
        <row r="431">
          <cell r="L431" t="str">
            <v>5985-2021</v>
          </cell>
          <cell r="M431" t="str">
            <v>https://community.secop.gov.co/Public/Tendering/OpportunityDetail/Index?noticeUID=CO1.NTC.1947680&amp;isFromPublicArea=True&amp;isModal=true&amp;asPopupView=true</v>
          </cell>
        </row>
        <row r="432">
          <cell r="L432" t="str">
            <v>4146-2022</v>
          </cell>
          <cell r="M432" t="str">
            <v>https://community.secop.gov.co/Public/Tendering/OpportunityDetail/Index?noticeUID=CO1.NTC.3044924&amp;isFromPublicArea=True&amp;isModal=true&amp;asPopupView=true</v>
          </cell>
        </row>
        <row r="433">
          <cell r="L433" t="str">
            <v>3935-2021</v>
          </cell>
          <cell r="M433" t="str">
            <v>https://community.secop.gov.co/Public/Tendering/OpportunityDetail/Index?noticeUID=CO1.NTC.1883564&amp;isFromPublicArea=True&amp;isModal=true&amp;asPopupView=true</v>
          </cell>
        </row>
        <row r="434">
          <cell r="L434" t="str">
            <v>7543-2022</v>
          </cell>
          <cell r="M434" t="str">
            <v>https://community.secop.gov.co/Public/Tendering/OpportunityDetail/Index?noticeUID=CO1.NTC.3203325&amp;isFromPublicArea=True&amp;isModal=true&amp;asPopupView=true</v>
          </cell>
        </row>
        <row r="435">
          <cell r="L435" t="str">
            <v>7227-2020</v>
          </cell>
          <cell r="M435" t="str">
            <v>https://community.secop.gov.co/Public/Tendering/OpportunityDetail/Index?noticeUID=CO1.NTC.1270258&amp;isFromPublicArea=True&amp;isModal=true&amp;asPopupView=true</v>
          </cell>
        </row>
        <row r="436">
          <cell r="L436" t="str">
            <v>10434-2021</v>
          </cell>
          <cell r="M436" t="str">
            <v>https://community.secop.gov.co/Public/Tendering/OpportunityDetail/Index?noticeUID=CO1.NTC.2268076&amp;isFromPublicArea=True&amp;isModal=true&amp;asPopupView=true</v>
          </cell>
        </row>
        <row r="437">
          <cell r="L437" t="str">
            <v>771-2022</v>
          </cell>
          <cell r="M437" t="str">
            <v>https://community.secop.gov.co/Public/Tendering/OpportunityDetail/Index?noticeUID=CO1.NTC.2555050&amp;isFromPublicArea=True&amp;isModal=true&amp;asPopupView=true</v>
          </cell>
        </row>
        <row r="438">
          <cell r="L438" t="str">
            <v>4161-2021</v>
          </cell>
          <cell r="M438" t="str">
            <v>https://community.secop.gov.co/Public/Tendering/OpportunityDetail/Index?noticeUID=CO1.NTC.1891204&amp;isFromPublicArea=True&amp;isModal=true&amp;asPopupView=true</v>
          </cell>
        </row>
        <row r="439">
          <cell r="L439" t="str">
            <v>474-2020</v>
          </cell>
          <cell r="M439" t="str">
            <v>https://community.secop.gov.co/Public/Tendering/OpportunityDetail/Index?noticeUID=CO1.NTC.1089083&amp;isFromPublicArea=True&amp;isModal=true&amp;asPopupView=true</v>
          </cell>
        </row>
        <row r="440">
          <cell r="L440" t="str">
            <v>5221-2022</v>
          </cell>
          <cell r="M440" t="str">
            <v>https://community.secop.gov.co/Public/Tendering/OpportunityDetail/Index?noticeUID=CO1.NTC.3086348&amp;isFromPublicArea=True&amp;isModal=true&amp;asPopupView=true</v>
          </cell>
        </row>
        <row r="441">
          <cell r="L441" t="str">
            <v>6111-2018</v>
          </cell>
          <cell r="M441" t="str">
            <v>https://community.secop.gov.co/Public/Tendering/OpportunityDetail/Index?noticeUID=CO1.NTC.457531&amp;isFromPublicArea=True&amp;isModal=true&amp;asPopupView=true</v>
          </cell>
        </row>
        <row r="442">
          <cell r="L442" t="str">
            <v>908-2022</v>
          </cell>
          <cell r="M442" t="str">
            <v>https://community.secop.gov.co/Public/Tendering/OpportunityDetail/Index?noticeUID=CO1.NTC.2570735&amp;isFromPublicArea=True&amp;isModal=true&amp;asPopupView=true</v>
          </cell>
        </row>
        <row r="443">
          <cell r="L443" t="str">
            <v>7432-2020</v>
          </cell>
          <cell r="M443" t="str">
            <v>https://community.secop.gov.co/Public/Tendering/OpportunityDetail/Index?noticeUID=CO1.NTC.1271124&amp;isFromPublicArea=True&amp;isModal=true&amp;asPopupView=true</v>
          </cell>
        </row>
        <row r="444">
          <cell r="L444" t="str">
            <v>9265-2021</v>
          </cell>
          <cell r="M444" t="str">
            <v>https://community.secop.gov.co/Public/Tendering/OpportunityDetail/Index?noticeUID=CO1.NTC.2106421&amp;isFromPublicArea=True&amp;isModal=true&amp;asPopupView=true</v>
          </cell>
        </row>
        <row r="445">
          <cell r="L445" t="str">
            <v>6345-2022</v>
          </cell>
          <cell r="M445" t="str">
            <v>https://community.secop.gov.co/Public/Tendering/OpportunityDetail/Index?noticeUID=CO1.NTC.3119425&amp;isFromPublicArea=True&amp;isModal=true&amp;asPopupView=true</v>
          </cell>
        </row>
        <row r="446">
          <cell r="L446" t="str">
            <v>12281-2020</v>
          </cell>
          <cell r="M446" t="str">
            <v>https://community.secop.gov.co/Public/Tendering/OpportunityDetail/Index?noticeUID=CO1.NTC.1437506&amp;isFromPublicArea=True&amp;isModal=true&amp;asPopupView=true</v>
          </cell>
        </row>
        <row r="447">
          <cell r="L447" t="str">
            <v>6708-2018</v>
          </cell>
          <cell r="M447" t="str">
            <v>https://community.secop.gov.co/Public/Tendering/OpportunityDetail/Index?noticeUID=CO1.NTC.460657&amp;isFromPublicArea=True&amp;isModal=true&amp;asPopupView=true</v>
          </cell>
        </row>
        <row r="448">
          <cell r="L448" t="str">
            <v>5433-2021</v>
          </cell>
          <cell r="M448" t="str">
            <v>https://community.secop.gov.co/Public/Tendering/OpportunityDetail/Index?noticeUID=CO1.NTC.1925496&amp;isFromPublicArea=True&amp;isModal=true&amp;asPopupView=true</v>
          </cell>
        </row>
        <row r="449">
          <cell r="L449" t="str">
            <v>6620-2018</v>
          </cell>
          <cell r="M449" t="str">
            <v>https://community.secop.gov.co/Public/Tendering/OpportunityDetail/Index?noticeUID=CO1.NTC.459863&amp;isFromPublicArea=True&amp;isModal=true&amp;asPopupView=true</v>
          </cell>
        </row>
        <row r="450">
          <cell r="L450" t="str">
            <v>6724-2022</v>
          </cell>
          <cell r="M450" t="str">
            <v>https://community.secop.gov.co/Public/Tendering/OpportunityDetail/Index?noticeUID=CO1.NTC.3140003&amp;isFromPublicArea=True&amp;isModal=true&amp;asPopupView=true</v>
          </cell>
        </row>
        <row r="451">
          <cell r="L451" t="str">
            <v>CO1.PCCNTR.5044667</v>
          </cell>
          <cell r="M451" t="str">
            <v>https://community.secop.gov.co/Public/Tendering/OpportunityDetail/Index?noticeUID=CO1.NTC.4525314&amp;isFromPublicArea=True&amp;isModal=true&amp;asPopupView=true</v>
          </cell>
        </row>
        <row r="452">
          <cell r="L452" t="str">
            <v>2492-2022</v>
          </cell>
          <cell r="M452" t="str">
            <v>https://community.secop.gov.co/Public/Tendering/OpportunityDetail/Index?noticeUID=CO1.NTC.2734279&amp;isFromPublicArea=True&amp;isModal=true&amp;asPopupView=true</v>
          </cell>
        </row>
        <row r="453">
          <cell r="L453" t="str">
            <v>1172-2022</v>
          </cell>
          <cell r="M453" t="str">
            <v>https://community.secop.gov.co/Public/Tendering/OpportunityDetail/Index?noticeUID=CO1.NTC.2575533&amp;isFromPublicArea=True&amp;isModal=true&amp;asPopupView=true</v>
          </cell>
        </row>
        <row r="454">
          <cell r="L454" t="str">
            <v>11213-2020</v>
          </cell>
          <cell r="M454" t="str">
            <v>https://community.secop.gov.co/Public/Tendering/OpportunityDetail/Index?noticeUID=CO1.NTC.1408008&amp;isFromPublicArea=True&amp;isModal=true&amp;asPopupView=true</v>
          </cell>
        </row>
        <row r="455">
          <cell r="L455" t="str">
            <v>5817-2020</v>
          </cell>
          <cell r="M455" t="str">
            <v>https://community.secop.gov.co/Public/Tendering/OpportunityDetail/Index?noticeUID=CO1.NTC.1261112&amp;isFromPublicArea=True&amp;isModal=true&amp;asPopupView=true</v>
          </cell>
        </row>
        <row r="456">
          <cell r="L456" t="str">
            <v>1136-2022</v>
          </cell>
          <cell r="M456" t="str">
            <v>https://community.secop.gov.co/Public/Tendering/OpportunityDetail/Index?noticeUID=CO1.NTC.2574914&amp;isFromPublicArea=True&amp;isModal=true&amp;asPopupView=true</v>
          </cell>
        </row>
        <row r="457">
          <cell r="L457" t="str">
            <v>7064-2022</v>
          </cell>
          <cell r="M457" t="str">
            <v>https://community.secop.gov.co/Public/Tendering/OpportunityDetail/Index?noticeUID=CO1.NTC.3164484&amp;isFromPublicArea=True&amp;isModal=true&amp;asPopupView=true</v>
          </cell>
        </row>
        <row r="458">
          <cell r="L458" t="str">
            <v>5356-2023</v>
          </cell>
          <cell r="M458" t="str">
            <v>https://community.secop.gov.co/Public/Tendering/OpportunityDetail/Index?noticeUID=CO1.NTC.4159863&amp;isFromPublicArea=True&amp;isModal=true&amp;asPopupView=true</v>
          </cell>
        </row>
        <row r="459">
          <cell r="L459" t="str">
            <v>9943-2020</v>
          </cell>
          <cell r="M459" t="str">
            <v>https://community.secop.gov.co/Public/Tendering/OpportunityDetail/Index?noticeUID=CO1.NTC.1394016&amp;isFromPublicArea=True&amp;isModal=true&amp;asPopupView=true</v>
          </cell>
        </row>
        <row r="460">
          <cell r="L460" t="str">
            <v>12151-2021</v>
          </cell>
          <cell r="M460" t="str">
            <v>https://community.secop.gov.co/Public/Tendering/OpportunityDetail/Index?noticeUID=CO1.NTC.2467928&amp;isFromPublicArea=True&amp;isModal=true&amp;asPopupView=true</v>
          </cell>
        </row>
        <row r="461">
          <cell r="L461" t="str">
            <v>6489-2022</v>
          </cell>
          <cell r="M461" t="str">
            <v>https://community.secop.gov.co/Public/Tendering/OpportunityDetail/Index?noticeUID=CO1.NTC.3174929&amp;isFromPublicArea=True&amp;isModal=true&amp;asPopupView=true</v>
          </cell>
        </row>
        <row r="462">
          <cell r="L462" t="str">
            <v>12493-2020</v>
          </cell>
          <cell r="M462" t="str">
            <v>https://community.secop.gov.co/Public/Tendering/OpportunityDetail/Index?noticeUID=CO1.NTC.1449397&amp;isFromPublicArea=True&amp;isModal=true&amp;asPopupView=true</v>
          </cell>
        </row>
        <row r="463">
          <cell r="L463" t="str">
            <v>6495-2018</v>
          </cell>
          <cell r="M463" t="str">
            <v>https://community.secop.gov.co/Public/Tendering/OpportunityDetail/Index?noticeUID=CO1.NTC.457658&amp;isFromPublicArea=True&amp;isModal=true&amp;asPopupView=true</v>
          </cell>
        </row>
        <row r="464">
          <cell r="L464" t="str">
            <v>1726-2022</v>
          </cell>
          <cell r="M464" t="str">
            <v>https://community.secop.gov.co/Public/Tendering/OpportunityDetail/Index?noticeUID=CO1.NTC.2618686&amp;isFromPublicArea=True&amp;isModal=true&amp;asPopupView=true</v>
          </cell>
        </row>
        <row r="465">
          <cell r="L465" t="str">
            <v>9343-2022</v>
          </cell>
          <cell r="M465" t="str">
            <v>https://community.secop.gov.co/Public/Tendering/OpportunityDetail/Index?noticeUID=CO1.NTC.3600867&amp;isFromPublicArea=True&amp;isModal=true&amp;asPopupView=true</v>
          </cell>
        </row>
        <row r="466">
          <cell r="L466" t="str">
            <v>7361-2023</v>
          </cell>
          <cell r="M466" t="str">
            <v>https://community.secop.gov.co/Public/Tendering/OpportunityDetail/Index?noticeUID=CO1.NTC.4393364&amp;isFromPublicArea=True&amp;isModal=true&amp;asPopupView=true</v>
          </cell>
        </row>
        <row r="467">
          <cell r="L467" t="str">
            <v>7837-2023</v>
          </cell>
          <cell r="M467" t="str">
            <v>https://community.secop.gov.co/Public/Tendering/OpportunityDetail/Index?noticeUID=CO1.NTC.4477125&amp;isFromPublicArea=True&amp;isModal=true&amp;asPopupView=true</v>
          </cell>
        </row>
        <row r="468">
          <cell r="L468" t="str">
            <v>1072-2021</v>
          </cell>
          <cell r="M468" t="str">
            <v>https://community.secop.gov.co/Public/Tendering/OpportunityDetail/Index?noticeUID=CO1.NTC.1829859&amp;isFromPublicArea=True&amp;isModal=true&amp;asPopupView=true</v>
          </cell>
        </row>
        <row r="469">
          <cell r="L469" t="str">
            <v>426-2020</v>
          </cell>
          <cell r="M469" t="str">
            <v>https://community.secop.gov.co/Public/Tendering/OpportunityDetail/Index?noticeUID=CO1.NTC.1086740&amp;isFromPublicArea=True&amp;isModal=true&amp;asPopupView=true</v>
          </cell>
        </row>
        <row r="470">
          <cell r="L470" t="str">
            <v>1015-2022</v>
          </cell>
          <cell r="M470" t="str">
            <v>https://community.secop.gov.co/Public/Tendering/OpportunityDetail/Index?noticeUID=CO1.NTC.2572172&amp;isFromPublicArea=True&amp;isModal=true&amp;asPopupView=true</v>
          </cell>
        </row>
        <row r="471">
          <cell r="L471" t="str">
            <v>10377-2021</v>
          </cell>
          <cell r="M471" t="str">
            <v>https://community.secop.gov.co/Public/Tendering/OpportunityDetail/Index?noticeUID=CO1.NTC.2253671&amp;isFromPublicArea=True&amp;isModal=true&amp;asPopupView=true</v>
          </cell>
        </row>
        <row r="472">
          <cell r="L472" t="str">
            <v>8763-2020</v>
          </cell>
          <cell r="M472" t="str">
            <v>https://community.secop.gov.co/Public/Tendering/OpportunityDetail/Index?noticeUID=CO1.NTC.1383351&amp;isFromPublicArea=True&amp;isModal=true&amp;asPopupView=true</v>
          </cell>
        </row>
        <row r="473">
          <cell r="L473" t="str">
            <v>14757-2020</v>
          </cell>
          <cell r="M473" t="str">
            <v>https://community.secop.gov.co/Public/Tendering/OpportunityDetail/Index?noticeUID=CO1.NTC.1600606&amp;isFromPublicArea=True&amp;isModal=true&amp;asPopupView=true</v>
          </cell>
        </row>
        <row r="474">
          <cell r="L474" t="str">
            <v>10388-2020</v>
          </cell>
          <cell r="M474" t="str">
            <v>https://community.secop.gov.co/Public/Tendering/OpportunityDetail/Index?noticeUID=CO1.NTC.1396515&amp;isFromPublicArea=True&amp;isModal=true&amp;asPopupView=true</v>
          </cell>
        </row>
        <row r="475">
          <cell r="L475" t="str">
            <v>11786-2020</v>
          </cell>
          <cell r="M475" t="str">
            <v>https://community.secop.gov.co/Public/Tendering/OpportunityDetail/Index?noticeUID=CO1.NTC.1410019&amp;isFromPublicArea=True&amp;isModal=true&amp;asPopupView=true</v>
          </cell>
        </row>
        <row r="476">
          <cell r="L476" t="str">
            <v>1385-2022</v>
          </cell>
          <cell r="M476" t="str">
            <v>https://community.secop.gov.co/Public/Tendering/OpportunityDetail/Index?noticeUID=CO1.NTC.2595439&amp;isFromPublicArea=True&amp;isModal=true&amp;asPopupView=true</v>
          </cell>
        </row>
        <row r="477">
          <cell r="L477" t="str">
            <v>696-2021</v>
          </cell>
          <cell r="M477" t="str">
            <v>https://community.secop.gov.co/Public/Tendering/OpportunityDetail/Index?noticeUID=CO1.NTC.1818683&amp;isFromPublicArea=True&amp;isModal=true&amp;asPopupView=true</v>
          </cell>
        </row>
        <row r="478">
          <cell r="L478" t="str">
            <v>3495-2019</v>
          </cell>
          <cell r="M478" t="str">
            <v>https://community.secop.gov.co/Public/Tendering/OpportunityDetail/Index?noticeUID=CO1.NTC.760016&amp;isFromPublicArea=True&amp;isModal=true&amp;asPopupView=true</v>
          </cell>
        </row>
        <row r="479">
          <cell r="L479" t="str">
            <v>641-2022</v>
          </cell>
          <cell r="M479" t="str">
            <v>https://community.secop.gov.co/Public/Tendering/OpportunityDetail/Index?noticeUID=CO1.NTC.2547131&amp;isFromPublicArea=True&amp;isModal=true&amp;asPopupView=true</v>
          </cell>
        </row>
        <row r="480">
          <cell r="L480" t="str">
            <v>5879-2022</v>
          </cell>
          <cell r="M480" t="str">
            <v>https://community.secop.gov.co/Public/Tendering/OpportunityDetail/Index?noticeUID=CO1.NTC.3100124&amp;isFromPublicArea=True&amp;isModal=true&amp;asPopupView=true</v>
          </cell>
        </row>
        <row r="481">
          <cell r="L481" t="str">
            <v>287-2022</v>
          </cell>
          <cell r="M481" t="str">
            <v>https://community.secop.gov.co/Public/Tendering/OpportunityDetail/Index?noticeUID=CO1.NTC.2524380&amp;isFromPublicArea=True&amp;isModal=true&amp;asPopupView=true</v>
          </cell>
        </row>
        <row r="482">
          <cell r="L482" t="str">
            <v>3903-2022</v>
          </cell>
          <cell r="M482" t="str">
            <v>https://community.secop.gov.co/Public/Tendering/OpportunityDetail/Index?noticeUID=CO1.NTC.3033277&amp;isFromPublicArea=True&amp;isModal=true&amp;asPopupView=true</v>
          </cell>
        </row>
        <row r="483">
          <cell r="L483" t="str">
            <v>9025-2023</v>
          </cell>
          <cell r="M483" t="str">
            <v>https://community.secop.gov.co/Public/Tendering/OpportunityDetail/Index?noticeUID=CO1.NTC.5200115&amp;isFromPublicArea=True&amp;isModal=true&amp;asPopupView=true</v>
          </cell>
        </row>
        <row r="484">
          <cell r="L484" t="str">
            <v>3511-2022</v>
          </cell>
          <cell r="M484" t="str">
            <v>https://community.secop.gov.co/Public/Tendering/OpportunityDetail/Index?noticeUID=CO1.NTC.3015620&amp;isFromPublicArea=True&amp;isModal=true&amp;asPopupView=true</v>
          </cell>
        </row>
        <row r="485">
          <cell r="L485" t="str">
            <v>10071-2021</v>
          </cell>
          <cell r="M485" t="str">
            <v>https://community.secop.gov.co/Public/Tendering/OpportunityDetail/Index?noticeUID=CO1.NTC.2203989&amp;isFromPublicArea=True&amp;isModal=true&amp;asPopupView=true</v>
          </cell>
        </row>
        <row r="486">
          <cell r="L486" t="str">
            <v>5082-2020</v>
          </cell>
          <cell r="M486" t="str">
            <v>https://community.secop.gov.co/Public/Tendering/OpportunityDetail/Index?noticeUID=CO1.NTC.1264183&amp;isFromPublicArea=True&amp;isModal=true&amp;asPopupView=true</v>
          </cell>
        </row>
        <row r="487">
          <cell r="L487" t="str">
            <v>5761-2021</v>
          </cell>
          <cell r="M487" t="str">
            <v>https://community.secop.gov.co/Public/Tendering/OpportunityDetail/Index?noticeUID=CO1.NTC.1937396&amp;isFromPublicArea=True&amp;isModal=true&amp;asPopupView=true</v>
          </cell>
        </row>
        <row r="488">
          <cell r="L488" t="str">
            <v>13744-2020</v>
          </cell>
          <cell r="M488" t="str">
            <v>https://community.secop.gov.co/Public/Tendering/OpportunityDetail/Index?noticeUID=CO1.NTC.1517256&amp;isFromPublicArea=True&amp;isModal=true&amp;asPopupView=true</v>
          </cell>
        </row>
        <row r="489">
          <cell r="L489" t="str">
            <v>861-2021</v>
          </cell>
          <cell r="M489" t="str">
            <v>https://community.secop.gov.co/Public/Tendering/OpportunityDetail/Index?noticeUID=CO1.NTC.1832051&amp;isFromPublicArea=True&amp;isModal=true&amp;asPopupView=true</v>
          </cell>
        </row>
        <row r="490">
          <cell r="L490" t="str">
            <v>12545-2020</v>
          </cell>
          <cell r="M490" t="str">
            <v>https://community.secop.gov.co/Public/Tendering/OpportunityDetail/Index?noticeUID=CO1.NTC.1475946&amp;isFromPublicArea=True&amp;isModal=true&amp;asPopupView=true</v>
          </cell>
        </row>
        <row r="491">
          <cell r="L491" t="str">
            <v>5187-2020</v>
          </cell>
          <cell r="M491" t="str">
            <v>https://community.secop.gov.co/Public/Tendering/OpportunityDetail/Index?noticeUID=CO1.NTC.1256810&amp;isFromPublicArea=True&amp;isModal=true&amp;asPopupView=true</v>
          </cell>
        </row>
        <row r="492">
          <cell r="L492" t="str">
            <v>537-2020</v>
          </cell>
          <cell r="M492" t="str">
            <v>https://community.secop.gov.co/Public/Tendering/OpportunityDetail/Index?noticeUID=CO1.NTC.1120157&amp;isFromPublicArea=True&amp;isModal=true&amp;asPopupView=true</v>
          </cell>
        </row>
        <row r="493">
          <cell r="L493" t="str">
            <v>7237-2023</v>
          </cell>
          <cell r="M493" t="str">
            <v>https://community.secop.gov.co/Public/Tendering/OpportunityDetail/Index?noticeUID=CO1.NTC.4382810&amp;isFromPublicArea=True&amp;isModal=true&amp;asPopupView=true</v>
          </cell>
        </row>
        <row r="494">
          <cell r="L494" t="str">
            <v>4700-2020</v>
          </cell>
          <cell r="M494" t="str">
            <v>https://community.secop.gov.co/Public/Tendering/OpportunityDetail/Index?noticeUID=CO1.NTC.1252031&amp;isFromPublicArea=True&amp;isModal=true&amp;asPopupView=true</v>
          </cell>
        </row>
        <row r="495">
          <cell r="L495" t="str">
            <v>1576-2020</v>
          </cell>
          <cell r="M495" t="str">
            <v>https://community.secop.gov.co/Public/Tendering/OpportunityDetail/Index?noticeUID=CO1.NTC.1134086&amp;isFromPublicArea=True&amp;isModal=true&amp;asPopupView=true</v>
          </cell>
        </row>
        <row r="496">
          <cell r="L496" t="str">
            <v>1260-2020</v>
          </cell>
          <cell r="M496" t="str">
            <v>https://community.secop.gov.co/Public/Tendering/OpportunityDetail/Index?noticeUID=CO1.NTC.1131621&amp;isFromPublicArea=True&amp;isModal=true&amp;asPopupView=true</v>
          </cell>
        </row>
        <row r="497">
          <cell r="L497" t="str">
            <v>5075-2021</v>
          </cell>
          <cell r="M497" t="str">
            <v>https://community.secop.gov.co/Public/Tendering/OpportunityDetail/Index?noticeUID=CO1.NTC.1916086&amp;isFromPublicArea=True&amp;isModal=true&amp;asPopupView=true</v>
          </cell>
        </row>
        <row r="498">
          <cell r="L498" t="str">
            <v>9604-2021</v>
          </cell>
          <cell r="M498" t="str">
            <v>https://community.secop.gov.co/Public/Tendering/OpportunityDetail/Index?noticeUID=CO1.NTC.2139739&amp;isFromPublicArea=True&amp;isModal=true&amp;asPopupView=true</v>
          </cell>
        </row>
        <row r="499">
          <cell r="L499" t="str">
            <v>6002.-2021</v>
          </cell>
          <cell r="M499" t="str">
            <v>https://community.secop.gov.co/Public/Tendering/OpportunityDetail/Index?noticeUID=CO1.NTC.1885374&amp;isFromPublicArea=True&amp;isModal=true&amp;asPopupView=true</v>
          </cell>
        </row>
        <row r="500">
          <cell r="L500" t="str">
            <v>8337-2018</v>
          </cell>
          <cell r="M500" t="str">
            <v>https://community.secop.gov.co/Public/Tendering/OpportunityDetail/Index?noticeUID=CO1.NTC.509108&amp;isFromPublicArea=True&amp;isModal=true&amp;asPopupView=true</v>
          </cell>
        </row>
        <row r="501">
          <cell r="L501" t="str">
            <v>4238-2022</v>
          </cell>
          <cell r="M501" t="str">
            <v>https://community.secop.gov.co/Public/Tendering/OpportunityDetail/Index?noticeUID=CO1.NTC.3045234&amp;isFromPublicArea=True&amp;isModal=true&amp;asPopupView=true</v>
          </cell>
        </row>
        <row r="502">
          <cell r="L502" t="str">
            <v>867-2022</v>
          </cell>
          <cell r="M502" t="str">
            <v>https://community.secop.gov.co/Public/Tendering/OpportunityDetail/Index?noticeUID=CO1.NTC.2569177&amp;isFromPublicArea=True&amp;isModal=true&amp;asPopupView=true</v>
          </cell>
        </row>
        <row r="503">
          <cell r="L503" t="str">
            <v>5139-2020</v>
          </cell>
          <cell r="M503" t="str">
            <v>https://community.secop.gov.co/Public/Tendering/OpportunityDetail/Index?noticeUID=CO1.NTC.1255473&amp;isFromPublicArea=True&amp;isModal=true&amp;asPopupView=true</v>
          </cell>
        </row>
        <row r="504">
          <cell r="L504" t="str">
            <v>0847-2019</v>
          </cell>
          <cell r="M504" t="str">
            <v>https://community.secop.gov.co/Public/Tendering/OpportunityDetail/Index?noticeUID=CO1.NTC.682124&amp;isFromPublicArea=True&amp;isModal=true&amp;asPopupView=true</v>
          </cell>
        </row>
        <row r="505">
          <cell r="L505" t="str">
            <v>10580-2021</v>
          </cell>
          <cell r="M505" t="str">
            <v>https://community.secop.gov.co/Public/Tendering/OpportunityDetail/Index?noticeUID=CO1.NTC.2304583&amp;isFromPublicArea=True&amp;isModal=true&amp;asPopupView=true</v>
          </cell>
        </row>
        <row r="506">
          <cell r="L506">
            <v>9082</v>
          </cell>
          <cell r="M506" t="str">
            <v>https://community.secop.gov.co/Public/Tendering/OpportunityDetail/Index?noticeUID=CO1.NTC.541856&amp;isFromPublicArea=True&amp;isModal=true&amp;asPopupView=true</v>
          </cell>
        </row>
        <row r="507">
          <cell r="L507" t="str">
            <v>2964-2023</v>
          </cell>
          <cell r="M507" t="str">
            <v>https://community.secop.gov.co/Public/Tendering/OpportunityDetail/Index?noticeUID=CO1.NTC.3987271&amp;isFromPublicArea=True&amp;isModal=true&amp;asPopupView=true</v>
          </cell>
        </row>
        <row r="508">
          <cell r="L508" t="str">
            <v>5366-2023</v>
          </cell>
          <cell r="M508" t="str">
            <v>https://community.secop.gov.co/Public/Tendering/OpportunityDetail/Index?noticeUID=CO1.NTC.4161939&amp;isFromPublicArea=True&amp;isModal=true&amp;asPopupView=true</v>
          </cell>
        </row>
        <row r="509">
          <cell r="L509" t="str">
            <v>4358-2023</v>
          </cell>
          <cell r="M509" t="str">
            <v>https://community.secop.gov.co/Public/Tendering/OpportunityDetail/Index?noticeUID=CO1.NTC.4081115&amp;isFromPublicArea=True&amp;isModal=true&amp;asPopupView=true</v>
          </cell>
        </row>
        <row r="510">
          <cell r="L510" t="str">
            <v>2684-2021</v>
          </cell>
          <cell r="M510" t="str">
            <v>https://community.secop.gov.co/Public/Tendering/OpportunityDetail/Index?noticeUID=CO1.NTC.1871948&amp;isFromPublicArea=True&amp;isModal=true&amp;asPopupView=true</v>
          </cell>
        </row>
        <row r="511">
          <cell r="L511" t="str">
            <v>7384-2022</v>
          </cell>
          <cell r="M511" t="str">
            <v>https://community.secop.gov.co/Public/Tendering/OpportunityDetail/Index?noticeUID=CO1.NTC.3196833&amp;isFromPublicArea=True&amp;isModal=true&amp;asPopupView=true</v>
          </cell>
        </row>
        <row r="512">
          <cell r="L512" t="str">
            <v>5217-2022</v>
          </cell>
          <cell r="M512" t="str">
            <v>https://community.secop.gov.co/Public/Tendering/OpportunityDetail/Index?noticeUID=CO1.NTC.3087490&amp;isFromPublicArea=True&amp;isModal=true&amp;asPopupView=true</v>
          </cell>
        </row>
        <row r="513">
          <cell r="L513" t="str">
            <v>5421-2021</v>
          </cell>
          <cell r="M513" t="str">
            <v>https://community.secop.gov.co/Public/Tendering/OpportunityDetail/Index?noticeUID=CO1.NTC.1931054&amp;isFromPublicArea=True&amp;isModal=true&amp;asPopupView=true</v>
          </cell>
        </row>
        <row r="514">
          <cell r="L514" t="str">
            <v>12427-2020</v>
          </cell>
          <cell r="M514" t="str">
            <v>https://community.secop.gov.co/Public/Tendering/OpportunityDetail/Index?noticeUID=CO1.NTC.1444826&amp;isFromPublicArea=True&amp;isModal=true&amp;asPopupView=true</v>
          </cell>
        </row>
        <row r="515">
          <cell r="L515" t="str">
            <v>6408-2023</v>
          </cell>
          <cell r="M515" t="str">
            <v>https://community.secop.gov.co/Public/Tendering/OpportunityDetail/Index?noticeUID=CO1.NTC.4260984&amp;isFromPublicArea=True&amp;isModal=true&amp;asPopupView=true</v>
          </cell>
        </row>
        <row r="516">
          <cell r="L516" t="str">
            <v>1733-2021</v>
          </cell>
          <cell r="M516" t="str">
            <v>https://community.secop.gov.co/Public/Tendering/OpportunityDetail/Index?noticeUID=CO1.NTC.1843247&amp;isFromPublicArea=True&amp;isModal=true&amp;asPopupView=true</v>
          </cell>
        </row>
        <row r="517">
          <cell r="L517" t="str">
            <v>4824-2018</v>
          </cell>
          <cell r="M517" t="str">
            <v>https://community.secop.gov.co/Public/Tendering/OpportunityDetail/Index?noticeUID=CO1.NTC.411605&amp;isFromPublicArea=True&amp;isModal=true&amp;asPopupView=true</v>
          </cell>
        </row>
        <row r="518">
          <cell r="L518" t="str">
            <v>1886-2019</v>
          </cell>
          <cell r="M518" t="str">
            <v>https://community.secop.gov.co/Public/Tendering/OpportunityDetail/Index?noticeUID=CO1.NTC.702299&amp;isFromPublicArea=True&amp;isModal=true&amp;asPopupView=true</v>
          </cell>
        </row>
        <row r="519">
          <cell r="L519" t="str">
            <v>4061  2020</v>
          </cell>
          <cell r="M519" t="str">
            <v>https://community.secop.gov.co/Public/Tendering/OpportunityDetail/Index?noticeUID=CO1.NTC.1234704&amp;isFromPublicArea=True&amp;isModal=true&amp;asPopupView=true</v>
          </cell>
        </row>
        <row r="520">
          <cell r="L520" t="str">
            <v>4748-2023</v>
          </cell>
          <cell r="M520" t="str">
            <v>https://community.secop.gov.co/Public/Tendering/OpportunityDetail/Index?noticeUID=CO1.NTC.4129256&amp;isFromPublicArea=True&amp;isModal=true&amp;asPopupView=true</v>
          </cell>
        </row>
        <row r="521">
          <cell r="L521" t="str">
            <v>5720-2022</v>
          </cell>
          <cell r="M521" t="str">
            <v>https://community.secop.gov.co/Public/Tendering/OpportunityDetail/Index?noticeUID=CO1.NTC.3094076&amp;isFromPublicArea=True&amp;isModal=true&amp;asPopupView=true</v>
          </cell>
        </row>
        <row r="522">
          <cell r="L522" t="str">
            <v>8943-2023</v>
          </cell>
          <cell r="M522" t="str">
            <v>https://community.secop.gov.co/Public/Tendering/OpportunityDetail/Index?noticeUID=CO1.NTC.4974463&amp;isFromPublicArea=True&amp;isModal=true&amp;asPopupView=true</v>
          </cell>
        </row>
        <row r="523">
          <cell r="L523" t="str">
            <v>8563-2023</v>
          </cell>
          <cell r="M523" t="str">
            <v>https://community.secop.gov.co/Public/Tendering/OpportunityDetail/Index?noticeUID=CO1.NTC.4652032&amp;isFromPublicArea=True&amp;isModal=true&amp;asPopupView=true</v>
          </cell>
        </row>
        <row r="524">
          <cell r="L524" t="str">
            <v>6867-2023</v>
          </cell>
          <cell r="M524" t="str">
            <v>https://community.secop.gov.co/Public/Tendering/OpportunityDetail/Index?noticeUID=CO1.NTC.4309838&amp;isFromPublicArea=True&amp;isModal=true&amp;asPopupView=true</v>
          </cell>
        </row>
        <row r="525">
          <cell r="L525" t="str">
            <v>1390-2022</v>
          </cell>
          <cell r="M525" t="str">
            <v>https://community.secop.gov.co/Public/Tendering/OpportunityDetail/Index?noticeUID=CO1.NTC.2588814&amp;isFromPublicArea=True&amp;isModal=true&amp;asPopupView=true</v>
          </cell>
        </row>
        <row r="526">
          <cell r="L526" t="str">
            <v>5471-2018</v>
          </cell>
          <cell r="M526" t="str">
            <v>https://community.secop.gov.co/Public/Tendering/OpportunityDetail/Index?noticeUID=CO1.NTC.452031&amp;isFromPublicArea=True&amp;isModal=true&amp;asPopupView=true</v>
          </cell>
        </row>
        <row r="527">
          <cell r="L527" t="str">
            <v>8513-2018</v>
          </cell>
          <cell r="M527" t="str">
            <v>https://community.secop.gov.co/Public/Tendering/OpportunityDetail/Index?noticeUID=CO1.NTC.531610&amp;isFromPublicArea=True&amp;isModal=true&amp;asPopupView=true</v>
          </cell>
        </row>
        <row r="528">
          <cell r="L528" t="str">
            <v>4642-2022</v>
          </cell>
          <cell r="M528" t="str">
            <v>https://community.secop.gov.co/Public/Tendering/OpportunityDetail/Index?noticeUID=CO1.NTC.3072367&amp;isFromPublicArea=True&amp;isModal=true&amp;asPopupView=true</v>
          </cell>
        </row>
        <row r="529">
          <cell r="L529" t="str">
            <v>925-2019</v>
          </cell>
          <cell r="M529" t="str">
            <v>https://community.secop.gov.co/Public/Tendering/OpportunityDetail/Index?noticeUID=CO1.NTC.688639&amp;isFromPublicArea=True&amp;isModal=true&amp;asPopupView=true</v>
          </cell>
        </row>
        <row r="530">
          <cell r="L530" t="str">
            <v>0442-2023</v>
          </cell>
          <cell r="M530" t="str">
            <v>https://community.secop.gov.co/Public/Tendering/OpportunityDetail/Index?noticeUID=CO1.NTC.3794001&amp;isFromPublicArea=True&amp;isModal=true&amp;asPopupView=true</v>
          </cell>
        </row>
        <row r="531">
          <cell r="L531" t="str">
            <v>8273-2020</v>
          </cell>
          <cell r="M531" t="str">
            <v>https://community.secop.gov.co/Public/Tendering/OpportunityDetail/Index?noticeUID=CO1.NTC.1360248&amp;isFromPublicArea=True&amp;isModal=true&amp;asPopupView=true</v>
          </cell>
        </row>
        <row r="532">
          <cell r="L532" t="str">
            <v>2406-2021</v>
          </cell>
          <cell r="M532" t="str">
            <v>https://community.secop.gov.co/Public/Tendering/OpportunityDetail/Index?noticeUID=CO1.NTC.1855756&amp;isFromPublicArea=True&amp;isModal=true&amp;asPopupView=true</v>
          </cell>
        </row>
        <row r="533">
          <cell r="L533" t="str">
            <v>12232-2021</v>
          </cell>
          <cell r="M533" t="str">
            <v>https://community.secop.gov.co/Public/Tendering/OpportunityDetail/Index?noticeUID=CO1.NTC.2470049&amp;isFromPublicArea=True&amp;isModal=true&amp;asPopupView=true</v>
          </cell>
        </row>
        <row r="534">
          <cell r="L534" t="str">
            <v>13280-2020</v>
          </cell>
          <cell r="M534" t="str">
            <v>https://community.secop.gov.co/Public/Tendering/OpportunityDetail/Index?noticeUID=CO1.NTC.1489029&amp;isFromPublicArea=True&amp;isModal=true&amp;asPopupView=true</v>
          </cell>
        </row>
        <row r="535">
          <cell r="L535" t="str">
            <v>4646-2022</v>
          </cell>
          <cell r="M535" t="str">
            <v>https://community.secop.gov.co/Public/Tendering/OpportunityDetail/Index?noticeUID=CO1.NTC.3065289&amp;isFromPublicArea=True&amp;isModal=true&amp;asPopupView=true</v>
          </cell>
        </row>
        <row r="536">
          <cell r="L536" t="str">
            <v>5903-2022</v>
          </cell>
          <cell r="M536" t="str">
            <v>https://community.secop.gov.co/Public/Tendering/OpportunityDetail/Index?noticeUID=CO1.NTC.3119121&amp;isFromPublicArea=True&amp;isModal=true&amp;asPopupView=true</v>
          </cell>
        </row>
        <row r="537">
          <cell r="L537" t="str">
            <v>9569-2022</v>
          </cell>
          <cell r="M537" t="str">
            <v>https://community.secop.gov.co/Public/Tendering/OpportunityDetail/Index?noticeUID=CO1.NTC.3691479&amp;isFromPublicArea=True&amp;isModal=true&amp;asPopupView=true</v>
          </cell>
        </row>
        <row r="538">
          <cell r="L538" t="str">
            <v>9262-2021</v>
          </cell>
          <cell r="M538" t="str">
            <v>https://community.secop.gov.co/Public/Tendering/OpportunityDetail/Index?noticeUID=CO1.NTC.2106302&amp;isFromPublicArea=True&amp;isModal=true&amp;asPopupView=true</v>
          </cell>
        </row>
        <row r="539">
          <cell r="L539" t="str">
            <v>4150-2020</v>
          </cell>
          <cell r="M539" t="str">
            <v>https://community.secop.gov.co/Public/Tendering/OpportunityDetail/Index?noticeUID=CO1.NTC.1237619&amp;isFromPublicArea=True&amp;isModal=true&amp;asPopupView=true</v>
          </cell>
        </row>
        <row r="540">
          <cell r="L540" t="str">
            <v>1824-2021</v>
          </cell>
          <cell r="M540" t="str">
            <v>https://community.secop.gov.co/Public/Tendering/OpportunityDetail/Index?noticeUID=CO1.NTC.1846483&amp;isFromPublicArea=True&amp;isModal=true&amp;asPopupView=true</v>
          </cell>
        </row>
        <row r="541">
          <cell r="L541" t="str">
            <v>182-2020</v>
          </cell>
          <cell r="M541" t="str">
            <v>https://community.secop.gov.co/Public/Tendering/OpportunityDetail/Index?noticeUID=CO1.NTC.1079811&amp;isFromPublicArea=True&amp;isModal=true&amp;asPopupView=true</v>
          </cell>
        </row>
        <row r="542">
          <cell r="L542" t="str">
            <v>5155-2018</v>
          </cell>
          <cell r="M542" t="str">
            <v>https://community.secop.gov.co/Public/Tendering/OpportunityDetail/Index?noticeUID=CO1.NTC.450249&amp;isFromPublicArea=True&amp;isModal=true&amp;asPopupView=true</v>
          </cell>
        </row>
        <row r="543">
          <cell r="L543" t="str">
            <v>12640-2020</v>
          </cell>
          <cell r="M543" t="str">
            <v>https://community.secop.gov.co/Public/Tendering/OpportunityDetail/Index?noticeUID=CO1.NTC.1456492&amp;isFromPublicArea=True&amp;isModal=true&amp;asPopupView=true</v>
          </cell>
        </row>
        <row r="544">
          <cell r="L544" t="str">
            <v>5943-2021</v>
          </cell>
          <cell r="M544" t="str">
            <v>https://community.secop.gov.co/Public/Tendering/OpportunityDetail/Index?noticeUID=CO1.NTC.1943719&amp;isFromPublicArea=True&amp;isModal=true&amp;asPopupView=true</v>
          </cell>
        </row>
        <row r="545">
          <cell r="L545" t="str">
            <v>3882-2020</v>
          </cell>
          <cell r="M545" t="str">
            <v>https://community.secop.gov.co/Public/Tendering/OpportunityDetail/Index?noticeUID=CO1.NTC.1222057&amp;isFromPublicArea=True&amp;isModal=true&amp;asPopupView=true</v>
          </cell>
        </row>
        <row r="546">
          <cell r="L546" t="str">
            <v>6273-2022</v>
          </cell>
          <cell r="M546" t="str">
            <v>https://community.secop.gov.co/Public/Tendering/OpportunityDetail/Index?noticeUID=CO1.NTC.3140791&amp;isFromPublicArea=True&amp;isModal=true&amp;asPopupView=true</v>
          </cell>
        </row>
        <row r="547">
          <cell r="L547" t="str">
            <v>CO1.PCCNTR.3855998</v>
          </cell>
          <cell r="M547" t="str">
            <v>https://community.secop.gov.co/Public/Tendering/OpportunityDetail/Index?noticeUID=CO1.NTC.3081326&amp;isFromPublicArea=True&amp;isModal=true&amp;asPopupView=true</v>
          </cell>
        </row>
        <row r="548">
          <cell r="L548" t="str">
            <v>2070-2019</v>
          </cell>
          <cell r="M548" t="str">
            <v>https://community.secop.gov.co/Public/Tendering/OpportunityDetail/Index?noticeUID=CO1.NTC.710926&amp;isFromPublicArea=True&amp;isModal=true&amp;asPopupView=true</v>
          </cell>
        </row>
        <row r="549">
          <cell r="L549" t="str">
            <v>2037-2019</v>
          </cell>
          <cell r="M549" t="str">
            <v>https://community.secop.gov.co/Public/Tendering/OpportunityDetail/Index?noticeUID=CO1.NTC.705437&amp;isFromPublicArea=True&amp;isModal=true&amp;asPopupView=true</v>
          </cell>
        </row>
        <row r="550">
          <cell r="L550" t="str">
            <v>1984-2019</v>
          </cell>
          <cell r="M550" t="str">
            <v>https://community.secop.gov.co/Public/Tendering/OpportunityDetail/Index?noticeUID=CO1.NTC.705813&amp;isFromPublicArea=True&amp;isModal=true&amp;asPopupView=true</v>
          </cell>
        </row>
        <row r="551">
          <cell r="L551" t="str">
            <v>3511  2020</v>
          </cell>
          <cell r="M551" t="str">
            <v>https://community.secop.gov.co/Public/Tendering/OpportunityDetail/Index?noticeUID=CO1.NTC.1211368&amp;isFromPublicArea=True&amp;isModal=true&amp;asPopupView=true</v>
          </cell>
        </row>
        <row r="552">
          <cell r="L552" t="str">
            <v>1823 - 2023</v>
          </cell>
          <cell r="M552" t="str">
            <v>https://community.secop.gov.co/Public/Tendering/OpportunityDetail/Index?noticeUID=CO1.NTC.3909310&amp;isFromPublicArea=True&amp;isModal=true&amp;asPopupView=true</v>
          </cell>
        </row>
        <row r="553">
          <cell r="L553" t="str">
            <v>3029-2019</v>
          </cell>
          <cell r="M553" t="str">
            <v>https://community.secop.gov.co/Public/Tendering/OpportunityDetail/Index?noticeUID=CO1.NTC.746327&amp;isFromPublicArea=True&amp;isModal=true&amp;asPopupView=true</v>
          </cell>
        </row>
        <row r="554">
          <cell r="L554" t="str">
            <v>7456-2020</v>
          </cell>
          <cell r="M554" t="str">
            <v>https://community.secop.gov.co/Public/Tendering/OpportunityDetail/Index?noticeUID=CO1.NTC.1270653&amp;isFromPublicArea=True&amp;isModal=true&amp;asPopupView=true</v>
          </cell>
        </row>
        <row r="555">
          <cell r="L555" t="str">
            <v>7538-2018</v>
          </cell>
          <cell r="M555" t="str">
            <v>https://community.secop.gov.co/Public/Tendering/OpportunityDetail/Index?noticeUID=CO1.NTC.459410&amp;isFromPublicArea=True&amp;isModal=true&amp;asPopupView=true</v>
          </cell>
        </row>
        <row r="556">
          <cell r="L556" t="str">
            <v>9251-2018</v>
          </cell>
          <cell r="M556" t="str">
            <v>https://community.secop.gov.co/Public/Tendering/OpportunityDetail/Index?noticeUID=CO1.NTC.632009&amp;isFromPublicArea=True&amp;isModal=true&amp;asPopupView=true</v>
          </cell>
        </row>
        <row r="557">
          <cell r="L557" t="str">
            <v>7801-2018</v>
          </cell>
          <cell r="M557" t="str">
            <v>https://community.secop.gov.co/Public/Tendering/OpportunityDetail/Index?noticeUID=CO1.NTC.481325&amp;isFromPublicArea=True&amp;isModal=true&amp;asPopupView=true</v>
          </cell>
        </row>
        <row r="558">
          <cell r="L558" t="str">
            <v>845-2020</v>
          </cell>
          <cell r="M558" t="str">
            <v>https://community.secop.gov.co/Public/Tendering/OpportunityDetail/Index?noticeUID=CO1.NTC.1109420&amp;isFromPublicArea=True&amp;isModal=true&amp;asPopupView=true</v>
          </cell>
        </row>
        <row r="559">
          <cell r="L559" t="str">
            <v>8472-2020</v>
          </cell>
          <cell r="M559" t="str">
            <v>https://community.secop.gov.co/Public/Tendering/OpportunityDetail/Index?noticeUID=CO1.NTC.1372223&amp;isFromPublicArea=True&amp;isModal=true&amp;asPopupView=true</v>
          </cell>
        </row>
        <row r="560">
          <cell r="L560" t="str">
            <v>8237-2018</v>
          </cell>
          <cell r="M560" t="str">
            <v>https://community.secop.gov.co/Public/Tendering/OpportunityDetail/Index?noticeUID=CO1.NTC.499549&amp;isFromPublicArea=True&amp;isModal=true&amp;asPopupView=true</v>
          </cell>
        </row>
        <row r="561">
          <cell r="L561" t="str">
            <v>12366-2021</v>
          </cell>
          <cell r="M561" t="str">
            <v>https://community.secop.gov.co/Public/Tendering/OpportunityDetail/Index?noticeUID=CO1.NTC.2476860&amp;isFromPublicArea=True&amp;isModal=true&amp;asPopupView=true</v>
          </cell>
        </row>
        <row r="562">
          <cell r="L562" t="str">
            <v>5887-2023</v>
          </cell>
          <cell r="M562" t="str">
            <v>https://community.secop.gov.co/Public/Tendering/OpportunityDetail/Index?noticeUID=CO1.NTC.4229336&amp;isFromPublicArea=True&amp;isModal=true&amp;asPopupView=true</v>
          </cell>
        </row>
        <row r="563">
          <cell r="L563" t="str">
            <v>2554-2019</v>
          </cell>
          <cell r="M563" t="str">
            <v>https://community.secop.gov.co/Public/Tendering/OpportunityDetail/Index?noticeUID=CO1.NTC.723117&amp;isFromPublicArea=True&amp;isModal=true&amp;asPopupView=true</v>
          </cell>
        </row>
        <row r="564">
          <cell r="L564" t="str">
            <v>271-2021</v>
          </cell>
          <cell r="M564" t="str">
            <v>https://community.secop.gov.co/Public/Tendering/OpportunityDetail/Index?noticeUID=CO1.NTC.1785032&amp;isFromPublicArea=True&amp;isModal=true&amp;asPopupView=true</v>
          </cell>
        </row>
        <row r="565">
          <cell r="L565" t="str">
            <v>8856-2022</v>
          </cell>
          <cell r="M565" t="str">
            <v>https://community.secop.gov.co/Public/Tendering/OpportunityDetail/Index?noticeUID=CO1.NTC.3348229&amp;isFromPublicArea=True&amp;isModal=true&amp;asPopupView=true</v>
          </cell>
        </row>
        <row r="566">
          <cell r="L566" t="str">
            <v>7302-2021</v>
          </cell>
          <cell r="M566" t="str">
            <v>https://community.secop.gov.co/Public/Tendering/OpportunityDetail/Index?noticeUID=CO1.NTC.1994132&amp;isFromPublicArea=True&amp;isModal=true&amp;asPopupView=true</v>
          </cell>
        </row>
        <row r="567">
          <cell r="L567" t="str">
            <v>11779-2021</v>
          </cell>
          <cell r="M567" t="str">
            <v>https://community.secop.gov.co/Public/Tendering/OpportunityDetail/Index?noticeUID=CO1.NTC.2446904&amp;isFromPublicArea=True&amp;isModal=true&amp;asPopupView=true</v>
          </cell>
        </row>
        <row r="568">
          <cell r="L568" t="str">
            <v>8158-2020</v>
          </cell>
          <cell r="M568" t="str">
            <v>https://community.secop.gov.co/Public/Tendering/OpportunityDetail/Index?noticeUID=CO1.NTC.1354233&amp;isFromPublicArea=True&amp;isModal=true&amp;asPopupView=true</v>
          </cell>
        </row>
        <row r="569">
          <cell r="L569" t="str">
            <v>8744-2022</v>
          </cell>
          <cell r="M569" t="str">
            <v>https://community.secop.gov.co/Public/Tendering/OpportunityDetail/Index?noticeUID=CO1.NTC.3330636&amp;isFromPublicArea=True&amp;isModal=true&amp;asPopupView=true</v>
          </cell>
        </row>
        <row r="570">
          <cell r="L570" t="str">
            <v>2067-2022</v>
          </cell>
          <cell r="M570" t="str">
            <v>https://community.secop.gov.co/Public/Tendering/OpportunityDetail/Index?noticeUID=CO1.NTC.2667864&amp;isFromPublicArea=True&amp;isModal=true&amp;asPopupView=true</v>
          </cell>
        </row>
        <row r="571">
          <cell r="L571" t="str">
            <v>671/2021</v>
          </cell>
          <cell r="M571" t="str">
            <v>https://community.secop.gov.co/Public/Tendering/OpportunityDetail/Index?noticeUID=CO1.NTC.1816567&amp;isFromPublicArea=True&amp;isModal=true&amp;asPopupView=true</v>
          </cell>
        </row>
        <row r="572">
          <cell r="L572" t="str">
            <v>11951-2021</v>
          </cell>
          <cell r="M572" t="str">
            <v>https://community.secop.gov.co/Public/Tendering/OpportunityDetail/Index?noticeUID=CO1.NTC.2456066&amp;isFromPublicArea=True&amp;isModal=true&amp;asPopupView=true</v>
          </cell>
        </row>
        <row r="573">
          <cell r="L573" t="str">
            <v>56-2021</v>
          </cell>
          <cell r="M573" t="str">
            <v>https://community.secop.gov.co/Public/Tendering/OpportunityDetail/Index?noticeUID=CO1.NTC.1740497&amp;isFromPublicArea=True&amp;isModal=true&amp;asPopupView=true</v>
          </cell>
        </row>
        <row r="574">
          <cell r="L574" t="str">
            <v>9403-2021</v>
          </cell>
          <cell r="M574" t="str">
            <v>https://community.secop.gov.co/Public/Tendering/OpportunityDetail/Index?noticeUID=CO1.NTC.2118996&amp;isFromPublicArea=True&amp;isModal=true&amp;asPopupView=true</v>
          </cell>
        </row>
        <row r="575">
          <cell r="L575" t="str">
            <v>2178-2022</v>
          </cell>
          <cell r="M575" t="str">
            <v>https://community.secop.gov.co/Public/Tendering/OpportunityDetail/Index?noticeUID=CO1.NTC.2669670&amp;isFromPublicArea=True&amp;isModal=true&amp;asPopupView=true</v>
          </cell>
        </row>
        <row r="576">
          <cell r="L576" t="str">
            <v>10527-2021</v>
          </cell>
          <cell r="M576" t="str">
            <v>https://community.secop.gov.co/Public/Tendering/OpportunityDetail/Index?noticeUID=CO1.NTC.2285311&amp;isFromPublicArea=True&amp;isModal=true&amp;asPopupView=true</v>
          </cell>
        </row>
        <row r="577">
          <cell r="L577" t="str">
            <v>9592-2021</v>
          </cell>
          <cell r="M577" t="str">
            <v>https://community.secop.gov.co/Public/Tendering/OpportunityDetail/Index?noticeUID=CO1.NTC.2136460&amp;isFromPublicArea=True&amp;isModal=true&amp;asPopupView=true</v>
          </cell>
        </row>
        <row r="578">
          <cell r="L578" t="str">
            <v>13339-2020</v>
          </cell>
          <cell r="M578" t="str">
            <v>https://community.secop.gov.co/Public/Tendering/OpportunityDetail/Index?noticeUID=CO1.NTC.1489922&amp;isFromPublicArea=True&amp;isModal=true&amp;asPopupView=true</v>
          </cell>
        </row>
        <row r="579">
          <cell r="L579" t="str">
            <v>3387-2021</v>
          </cell>
          <cell r="M579" t="str">
            <v>https://community.secop.gov.co/Public/Tendering/OpportunityDetail/Index?noticeUID=CO1.NTC.1869946&amp;isFromPublicArea=True&amp;isModal=true&amp;asPopupView=true</v>
          </cell>
        </row>
        <row r="580">
          <cell r="L580" t="str">
            <v>8513-2023</v>
          </cell>
          <cell r="M580" t="str">
            <v>https://community.secop.gov.co/Public/Tendering/OpportunityDetail/Index?noticeUID=CO1.NTC.4621620&amp;isFromPublicArea=True&amp;isModal=true&amp;asPopupView=true</v>
          </cell>
        </row>
        <row r="581">
          <cell r="L581" t="str">
            <v>8258-2021</v>
          </cell>
          <cell r="M581" t="str">
            <v>https://community.secop.gov.co/Public/Tendering/OpportunityDetail/Index?noticeUID=CO1.NTC.2034611&amp;isFromPublicArea=True&amp;isModal=true&amp;asPopupView=true</v>
          </cell>
        </row>
        <row r="582">
          <cell r="L582" t="str">
            <v>7176-2020</v>
          </cell>
          <cell r="M582" t="str">
            <v>https://community.secop.gov.co/Public/Tendering/OpportunityDetail/Index?noticeUID=CO1.NTC.1269784&amp;isFromPublicArea=True&amp;isModal=true&amp;asPopupView=true</v>
          </cell>
        </row>
        <row r="583">
          <cell r="L583" t="str">
            <v>11553-2021</v>
          </cell>
          <cell r="M583" t="str">
            <v>https://community.secop.gov.co/Public/Tendering/OpportunityDetail/Index?noticeUID=CO1.NTC.2434229&amp;isFromPublicArea=True&amp;isModal=true&amp;asPopupView=true</v>
          </cell>
        </row>
        <row r="584">
          <cell r="L584" t="str">
            <v>3662-2022</v>
          </cell>
          <cell r="M584" t="str">
            <v>https://community.secop.gov.co/Public/Tendering/OpportunityDetail/Index?noticeUID=CO1.NTC.3020760&amp;isFromPublicArea=True&amp;isModal=true&amp;asPopupView=true</v>
          </cell>
        </row>
        <row r="585">
          <cell r="L585" t="str">
            <v>7792-2018</v>
          </cell>
          <cell r="M585" t="str">
            <v>https://community.secop.gov.co/Public/Tendering/OpportunityDetail/Index?noticeUID=CO1.NTC.477750&amp;isFromPublicArea=True&amp;isModal=true&amp;asPopupView=true</v>
          </cell>
        </row>
        <row r="586">
          <cell r="L586" t="str">
            <v>1504-2021</v>
          </cell>
          <cell r="M586" t="str">
            <v>https://community.secop.gov.co/Public/Tendering/OpportunityDetail/Index?noticeUID=CO1.NTC.1838382&amp;isFromPublicArea=True&amp;isModal=true&amp;asPopupView=true</v>
          </cell>
        </row>
        <row r="587">
          <cell r="L587" t="str">
            <v>2076-2021</v>
          </cell>
          <cell r="M587" t="str">
            <v>https://community.secop.gov.co/Public/Tendering/OpportunityDetail/Index?noticeUID=CO1.NTC.1873607&amp;isFromPublicArea=True&amp;isModal=true&amp;asPopupView=true</v>
          </cell>
        </row>
        <row r="588">
          <cell r="L588" t="str">
            <v>5923-2018</v>
          </cell>
          <cell r="M588" t="str">
            <v>https://community.secop.gov.co/Public/Tendering/OpportunityDetail/Index?noticeUID=CO1.NTC.456658&amp;isFromPublicArea=True&amp;isModal=true&amp;asPopupView=true</v>
          </cell>
        </row>
        <row r="589">
          <cell r="L589" t="str">
            <v>8301-2021</v>
          </cell>
          <cell r="M589" t="str">
            <v>https://community.secop.gov.co/Public/Tendering/OpportunityDetail/Index?noticeUID=CO1.NTC.2035063&amp;isFromPublicArea=True&amp;isModal=true&amp;asPopupView=true</v>
          </cell>
        </row>
        <row r="590">
          <cell r="L590" t="str">
            <v>856-2019</v>
          </cell>
          <cell r="M590" t="str">
            <v>https://community.secop.gov.co/Public/Tendering/OpportunityDetail/Index?noticeUID=CO1.NTC.693700&amp;isFromPublicArea=True&amp;isModal=true&amp;asPopupView=true</v>
          </cell>
        </row>
        <row r="591">
          <cell r="L591" t="str">
            <v>3945-2023</v>
          </cell>
          <cell r="M591" t="str">
            <v>https://community.secop.gov.co/Public/Tendering/OpportunityDetail/Index?noticeUID=CO1.NTC.4065606&amp;isFromPublicArea=True&amp;isModal=true&amp;asPopupView=true</v>
          </cell>
        </row>
        <row r="592">
          <cell r="L592" t="str">
            <v>5777-2021</v>
          </cell>
          <cell r="M592" t="str">
            <v>https://community.secop.gov.co/Public/Tendering/OpportunityDetail/Index?noticeUID=CO1.NTC.1938156&amp;isFromPublicArea=True&amp;isModal=true&amp;asPopupView=true</v>
          </cell>
        </row>
        <row r="593">
          <cell r="L593" t="str">
            <v>7914-2018</v>
          </cell>
          <cell r="M593" t="str">
            <v>https://community.secop.gov.co/Public/Tendering/OpportunityDetail/Index?noticeUID=CO1.NTC.481806&amp;isFromPublicArea=True&amp;isModal=true&amp;asPopupView=true</v>
          </cell>
        </row>
        <row r="594">
          <cell r="L594" t="str">
            <v>2686-2020</v>
          </cell>
          <cell r="M594" t="str">
            <v>https://community.secop.gov.co/Public/Tendering/OpportunityDetail/Index?noticeUID=CO1.NTC.1157917&amp;isFromPublicArea=True&amp;isModal=true&amp;asPopupView=true</v>
          </cell>
        </row>
        <row r="595">
          <cell r="L595" t="str">
            <v>5669-2020</v>
          </cell>
          <cell r="M595" t="str">
            <v>https://community.secop.gov.co/Public/Tendering/OpportunityDetail/Index?noticeUID=CO1.NTC.1260409&amp;isFromPublicArea=True&amp;isModal=true&amp;asPopupView=true</v>
          </cell>
        </row>
        <row r="596">
          <cell r="L596" t="str">
            <v>8824-2020</v>
          </cell>
          <cell r="M596" t="str">
            <v>https://community.secop.gov.co/Public/Tendering/OpportunityDetail/Index?noticeUID=CO1.NTC.1378277&amp;isFromPublicArea=True&amp;isModal=true&amp;asPopupView=true</v>
          </cell>
        </row>
        <row r="597">
          <cell r="L597" t="str">
            <v>5768-2022</v>
          </cell>
          <cell r="M597" t="str">
            <v>https://community.secop.gov.co/Public/Tendering/OpportunityDetail/Index?noticeUID=CO1.NTC.3096178&amp;isFromPublicArea=True&amp;isModal=true&amp;asPopupView=true</v>
          </cell>
        </row>
        <row r="598">
          <cell r="L598" t="str">
            <v>7185-2018</v>
          </cell>
          <cell r="M598" t="str">
            <v>https://community.secop.gov.co/Public/Tendering/OpportunityDetail/Index?noticeUID=CO1.NTC.467824&amp;isFromPublicArea=True&amp;isModal=true&amp;asPopupView=true</v>
          </cell>
        </row>
        <row r="599">
          <cell r="L599" t="str">
            <v>0806-2023</v>
          </cell>
          <cell r="M599" t="str">
            <v>https://community.secop.gov.co/Public/Tendering/OpportunityDetail/Index?noticeUID=CO1.NTC.3816582&amp;isFromPublicArea=True&amp;isModal=true&amp;asPopupView=true</v>
          </cell>
        </row>
        <row r="600">
          <cell r="L600" t="str">
            <v>8695-2021</v>
          </cell>
          <cell r="M600" t="str">
            <v>https://community.secop.gov.co/Public/Tendering/OpportunityDetail/Index?noticeUID=CO1.NTC.2069845&amp;isFromPublicArea=True&amp;isModal=true&amp;asPopupView=true</v>
          </cell>
        </row>
        <row r="601">
          <cell r="L601" t="str">
            <v>1627-2022</v>
          </cell>
          <cell r="M601" t="str">
            <v>https://community.secop.gov.co/Public/Tendering/OpportunityDetail/Index?noticeUID=CO1.NTC.2609525&amp;isFromPublicArea=True&amp;isModal=true&amp;asPopupView=true</v>
          </cell>
        </row>
        <row r="602">
          <cell r="L602" t="str">
            <v>2003-2022</v>
          </cell>
          <cell r="M602" t="str">
            <v>https://community.secop.gov.co/Public/Tendering/OpportunityDetail/Index?noticeUID=CO1.NTC.2654325&amp;isFromPublicArea=True&amp;isModal=true&amp;asPopupView=true</v>
          </cell>
        </row>
        <row r="603">
          <cell r="L603" t="str">
            <v>6985-2018</v>
          </cell>
          <cell r="M603" t="str">
            <v>https://community.secop.gov.co/Public/Tendering/OpportunityDetail/Index?noticeUID=CO1.NTC.463008&amp;isFromPublicArea=True&amp;isModal=true&amp;asPopupView=true</v>
          </cell>
        </row>
        <row r="604">
          <cell r="L604" t="str">
            <v>7458-2021</v>
          </cell>
          <cell r="M604" t="str">
            <v>https://community.secop.gov.co/Public/Tendering/OpportunityDetail/Index?noticeUID=CO1.NTC.1897257&amp;isFromPublicArea=True&amp;isModal=true&amp;asPopupView=true</v>
          </cell>
        </row>
        <row r="605">
          <cell r="L605" t="str">
            <v>486-2021</v>
          </cell>
          <cell r="M605" t="str">
            <v>https://community.secop.gov.co/Public/Tendering/OpportunityDetail/Index?noticeUID=CO1.NTC.1806017&amp;isFromPublicArea=True&amp;isModal=true&amp;asPopupView=true</v>
          </cell>
        </row>
        <row r="606">
          <cell r="L606" t="str">
            <v>7109-2018</v>
          </cell>
          <cell r="M606" t="str">
            <v>https://community.secop.gov.co/Public/Tendering/OpportunityDetail/Index?noticeUID=CO1.NTC.460114&amp;isFromPublicArea=True&amp;isModal=true&amp;asPopupView=true</v>
          </cell>
        </row>
        <row r="607">
          <cell r="L607" t="str">
            <v>3482-2023</v>
          </cell>
          <cell r="M607" t="str">
            <v>https://community.secop.gov.co/Public/Tendering/OpportunityDetail/Index?noticeUID=CO1.NTC.4026414&amp;isFromPublicArea=True&amp;isModal=true&amp;asPopupView=true</v>
          </cell>
        </row>
        <row r="608">
          <cell r="L608" t="str">
            <v>8834-2022</v>
          </cell>
          <cell r="M608" t="str">
            <v>https://community.secop.gov.co/Public/Tendering/OpportunityDetail/Index?noticeUID=CO1.NTC.3341468&amp;isFromPublicArea=True&amp;isModal=true&amp;asPopupView=true</v>
          </cell>
        </row>
        <row r="609">
          <cell r="L609" t="str">
            <v>1948-2020</v>
          </cell>
          <cell r="M609" t="str">
            <v>https://community.secop.gov.co/Public/Tendering/OpportunityDetail/Index?noticeUID=CO1.NTC.1138897&amp;isFromPublicArea=True&amp;isModal=true&amp;asPopupView=true</v>
          </cell>
        </row>
        <row r="610">
          <cell r="L610" t="str">
            <v>6165-2020</v>
          </cell>
          <cell r="M610" t="str">
            <v>https://community.secop.gov.co/Public/Tendering/OpportunityDetail/Index?noticeUID=CO1.NTC.1262446&amp;isFromPublicArea=True&amp;isModal=true&amp;asPopupView=true</v>
          </cell>
        </row>
        <row r="611">
          <cell r="L611" t="str">
            <v>1191-2021</v>
          </cell>
          <cell r="M611" t="str">
            <v>https://community.secop.gov.co/Public/Tendering/OpportunityDetail/Index?noticeUID=CO1.NTC.1830665&amp;isFromPublicArea=True&amp;isModal=true&amp;asPopupView=true</v>
          </cell>
        </row>
        <row r="612">
          <cell r="L612" t="str">
            <v>2294-2019</v>
          </cell>
          <cell r="M612" t="str">
            <v>https://community.secop.gov.co/Public/Tendering/OpportunityDetail/Index?noticeUID=CO1.NTC.714344&amp;isFromPublicArea=True&amp;isModal=true&amp;asPopupView=true</v>
          </cell>
        </row>
        <row r="613">
          <cell r="L613" t="str">
            <v>2607-2021</v>
          </cell>
          <cell r="M613" t="str">
            <v>https://community.secop.gov.co/Public/Tendering/OpportunityDetail/Index?noticeUID=CO1.NTC.1866730&amp;isFromPublicArea=True&amp;isModal=true&amp;asPopupView=true</v>
          </cell>
        </row>
        <row r="614">
          <cell r="L614" t="str">
            <v>10128-2020</v>
          </cell>
          <cell r="M614" t="str">
            <v>https://community.secop.gov.co/Public/Tendering/OpportunityDetail/Index?noticeUID=CO1.NTC.1396322&amp;isFromPublicArea=True&amp;isModal=true&amp;asPopupView=true</v>
          </cell>
        </row>
        <row r="615">
          <cell r="L615" t="str">
            <v>13623-2020</v>
          </cell>
          <cell r="M615" t="str">
            <v>https://community.secop.gov.co/Public/Tendering/OpportunityDetail/Index?noticeUID=CO1.NTC.1507886&amp;isFromPublicArea=True&amp;isModal=true&amp;asPopupView=true</v>
          </cell>
        </row>
        <row r="616">
          <cell r="L616" t="str">
            <v>9197-2018</v>
          </cell>
          <cell r="M616" t="str">
            <v>https://community.secop.gov.co/Public/Tendering/OpportunityDetail/Index?noticeUID=CO1.NTC.624525&amp;isFromPublicArea=True&amp;isModal=true&amp;asPopupView=true</v>
          </cell>
        </row>
        <row r="617">
          <cell r="L617" t="str">
            <v>12300-2020</v>
          </cell>
          <cell r="M617" t="str">
            <v>https://community.secop.gov.co/Public/Tendering/OpportunityDetail/Index?noticeUID=CO1.NTC.1436885&amp;isFromPublicArea=True&amp;isModal=true&amp;asPopupView=true</v>
          </cell>
        </row>
        <row r="618">
          <cell r="L618" t="str">
            <v>5330-2020</v>
          </cell>
          <cell r="M618" t="str">
            <v>https://community.secop.gov.co/Public/Tendering/OpportunityDetail/Index?noticeUID=CO1.NTC.1258102&amp;isFromPublicArea=True&amp;isModal=true&amp;asPopupView=true</v>
          </cell>
        </row>
        <row r="619">
          <cell r="L619" t="str">
            <v>2397-2022</v>
          </cell>
          <cell r="M619" t="str">
            <v>https://community.secop.gov.co/Public/Tendering/OpportunityDetail/Index?noticeUID=CO1.NTC.2735152&amp;isFromPublicArea=True&amp;isModal=true&amp;asPopupView=true</v>
          </cell>
        </row>
        <row r="620">
          <cell r="L620" t="str">
            <v>6148 - 2021</v>
          </cell>
          <cell r="M620" t="str">
            <v>https://community.secop.gov.co/Public/Tendering/OpportunityDetail/Index?noticeUID=CO1.NTC.1746297&amp;isFromPublicArea=True&amp;isModal=true&amp;asPopupView=true</v>
          </cell>
        </row>
        <row r="621">
          <cell r="L621" t="str">
            <v>1038-2019</v>
          </cell>
          <cell r="M621" t="str">
            <v>https://community.secop.gov.co/Public/Tendering/OpportunityDetail/Index?noticeUID=CO1.NTC.688531&amp;isFromPublicArea=True&amp;isModal=true&amp;asPopupView=true</v>
          </cell>
        </row>
        <row r="622">
          <cell r="L622" t="str">
            <v>14211-2020</v>
          </cell>
          <cell r="M622" t="str">
            <v>https://community.secop.gov.co/Public/Tendering/OpportunityDetail/Index?noticeUID=CO1.NTC.1554147&amp;isFromPublicArea=True&amp;isModal=true&amp;asPopupView=true</v>
          </cell>
        </row>
        <row r="623">
          <cell r="L623" t="str">
            <v>4868-2018</v>
          </cell>
          <cell r="M623" t="str">
            <v>https://community.secop.gov.co/Public/Tendering/OpportunityDetail/Index?noticeUID=CO1.NTC.447989&amp;isFromPublicArea=True&amp;isModal=true&amp;asPopupView=true</v>
          </cell>
        </row>
        <row r="624">
          <cell r="L624" t="str">
            <v>3259-2019</v>
          </cell>
          <cell r="M624" t="str">
            <v>https://community.secop.gov.co/Public/Tendering/OpportunityDetail/Index?noticeUID=CO1.NTC.751277&amp;isFromPublicArea=True&amp;isModal=true&amp;asPopupView=true</v>
          </cell>
        </row>
        <row r="625">
          <cell r="L625" t="str">
            <v>2818-2021</v>
          </cell>
          <cell r="M625" t="str">
            <v>https://community.secop.gov.co/Public/Tendering/OpportunityDetail/Index?noticeUID=CO1.NTC.1864114&amp;isFromPublicArea=True&amp;isModal=true&amp;asPopupView=true</v>
          </cell>
        </row>
        <row r="626">
          <cell r="L626" t="str">
            <v>931-2019</v>
          </cell>
          <cell r="M626" t="str">
            <v>https://community.secop.gov.co/Public/Tendering/OpportunityDetail/Index?noticeUID=CO1.NTC.684525&amp;isFromPublicArea=True&amp;isModal=true&amp;asPopupView=true</v>
          </cell>
        </row>
        <row r="627">
          <cell r="L627" t="str">
            <v>6771-2023</v>
          </cell>
          <cell r="M627" t="str">
            <v>https://community.secop.gov.co/Public/Tendering/OpportunityDetail/Index?noticeUID=CO1.NTC.4296513&amp;isFromPublicArea=True&amp;isModal=true&amp;asPopupView=true</v>
          </cell>
        </row>
        <row r="628">
          <cell r="L628" t="str">
            <v>9217-2022</v>
          </cell>
          <cell r="M628" t="str">
            <v>https://community.secop.gov.co/Public/Tendering/OpportunityDetail/Index?noticeUID=CO1.NTC.3487200&amp;isFromPublicArea=True&amp;isModal=true&amp;asPopupView=true</v>
          </cell>
        </row>
        <row r="629">
          <cell r="L629" t="str">
            <v>1336-2023</v>
          </cell>
          <cell r="M629" t="str">
            <v>https://community.secop.gov.co/Public/Tendering/OpportunityDetail/Index?noticeUID=CO1.NTC.3859134&amp;isFromPublicArea=True&amp;isModal=true&amp;asPopupView=true</v>
          </cell>
        </row>
        <row r="630">
          <cell r="L630" t="str">
            <v>8309-2021</v>
          </cell>
          <cell r="M630" t="str">
            <v>https://community.secop.gov.co/Public/Tendering/OpportunityDetail/Index?noticeUID=CO1.NTC.2038030&amp;isFromPublicArea=True&amp;isModal=true&amp;asPopupView=true</v>
          </cell>
        </row>
        <row r="631">
          <cell r="L631" t="str">
            <v>8679-2022</v>
          </cell>
          <cell r="M631" t="str">
            <v>https://community.secop.gov.co/Public/Tendering/OpportunityDetail/Index?noticeUID=CO1.NTC.3320403&amp;isFromPublicArea=True&amp;isModal=true&amp;asPopupView=true</v>
          </cell>
        </row>
        <row r="632">
          <cell r="L632" t="str">
            <v>1232-2019</v>
          </cell>
          <cell r="M632" t="str">
            <v>https://community.secop.gov.co/Public/Tendering/OpportunityDetail/Index?noticeUID=CO1.NTC.691162&amp;isFromPublicArea=True&amp;isModal=true&amp;asPopupView=true</v>
          </cell>
        </row>
        <row r="633">
          <cell r="L633" t="str">
            <v>11284-2021</v>
          </cell>
          <cell r="M633" t="str">
            <v>https://community.secop.gov.co/Public/Tendering/OpportunityDetail/Index?noticeUID=CO1.NTC.2422257&amp;isFromPublicArea=True&amp;isModal=true&amp;asPopupView=true</v>
          </cell>
        </row>
        <row r="634">
          <cell r="L634" t="str">
            <v>2372-2020</v>
          </cell>
          <cell r="M634" t="str">
            <v>https://community.secop.gov.co/Public/Tendering/OpportunityDetail/Index?noticeUID=CO1.NTC.1216160&amp;isFromPublicArea=True&amp;isModal=true&amp;asPopupView=true</v>
          </cell>
        </row>
        <row r="635">
          <cell r="L635" t="str">
            <v>7155-2018</v>
          </cell>
          <cell r="M635" t="str">
            <v>https://community.secop.gov.co/Public/Tendering/OpportunityDetail/Index?noticeUID=CO1.NTC.469756&amp;isFromPublicArea=True&amp;isModal=true&amp;asPopupView=true</v>
          </cell>
        </row>
        <row r="636">
          <cell r="L636" t="str">
            <v>7308-2022</v>
          </cell>
          <cell r="M636" t="str">
            <v>https://community.secop.gov.co/Public/Tendering/OpportunityDetail/Index?noticeUID=CO1.NTC.3181839&amp;isFromPublicArea=True&amp;isModal=true&amp;asPopupView=true</v>
          </cell>
        </row>
        <row r="637">
          <cell r="L637" t="str">
            <v>7449-2022</v>
          </cell>
          <cell r="M637" t="str">
            <v>https://community.secop.gov.co/Public/Tendering/OpportunityDetail/Index?noticeUID=CO1.NTC.3202347&amp;isFromPublicArea=True&amp;isModal=true&amp;asPopupView=true</v>
          </cell>
        </row>
        <row r="638">
          <cell r="L638" t="str">
            <v>9568-2022</v>
          </cell>
          <cell r="M638" t="str">
            <v>https://community.secop.gov.co/Public/Tendering/OpportunityDetail/Index?noticeUID=CO1.NTC.3691627&amp;isFromPublicArea=True&amp;isModal=true&amp;asPopupView=true</v>
          </cell>
        </row>
        <row r="639">
          <cell r="L639" t="str">
            <v>9384-2022</v>
          </cell>
          <cell r="M639" t="str">
            <v>https://community.secop.gov.co/Public/Tendering/OpportunityDetail/Index?noticeUID=CO1.NTC.3635639&amp;isFromPublicArea=True&amp;isModal=true&amp;asPopupView=true</v>
          </cell>
        </row>
        <row r="640">
          <cell r="L640" t="str">
            <v>9272-2018</v>
          </cell>
          <cell r="M640" t="str">
            <v>https://community.secop.gov.co/Public/Tendering/OpportunityDetail/Index?noticeUID=CO1.NTC.601018&amp;isFromPublicArea=True&amp;isModal=true&amp;asPopupView=true</v>
          </cell>
        </row>
        <row r="641">
          <cell r="L641" t="str">
            <v>9424-2020</v>
          </cell>
          <cell r="M641" t="str">
            <v>https://community.secop.gov.co/Public/Tendering/OpportunityDetail/Index?noticeUID=CO1.NTC.1385413&amp;isFromPublicArea=True&amp;isModal=true&amp;asPopupView=true</v>
          </cell>
        </row>
        <row r="642">
          <cell r="L642" t="str">
            <v>3939-2021</v>
          </cell>
          <cell r="M642" t="str">
            <v>https://community.secop.gov.co/Public/Tendering/OpportunityDetail/Index?noticeUID=CO1.NTC.1881605&amp;isFromPublicArea=True&amp;isModal=true&amp;asPopupView=true</v>
          </cell>
        </row>
        <row r="643">
          <cell r="L643" t="str">
            <v>2757-2019</v>
          </cell>
          <cell r="M643" t="str">
            <v>https://community.secop.gov.co/Public/Tendering/OpportunityDetail/Index?noticeUID=CO1.NTC.731799&amp;isFromPublicArea=True&amp;isModal=true&amp;asPopupView=true</v>
          </cell>
        </row>
        <row r="644">
          <cell r="L644" t="str">
            <v>5177-2020</v>
          </cell>
          <cell r="M644" t="str">
            <v>https://community.secop.gov.co/Public/Tendering/OpportunityDetail/Index?noticeUID=CO1.NTC.1256122&amp;isFromPublicArea=True&amp;isModal=true&amp;asPopupView=true</v>
          </cell>
        </row>
        <row r="645">
          <cell r="L645" t="str">
            <v>15013-2020</v>
          </cell>
          <cell r="M645" t="str">
            <v>https://community.secop.gov.co/Public/Tendering/OpportunityDetail/Index?noticeUID=CO1.NTC.1617941&amp;isFromPublicArea=True&amp;isModal=true&amp;asPopupView=true</v>
          </cell>
        </row>
        <row r="646">
          <cell r="L646" t="str">
            <v>1987-2022</v>
          </cell>
          <cell r="M646" t="str">
            <v>https://community.secop.gov.co/Public/Tendering/OpportunityDetail/Index?noticeUID=CO1.NTC.2670748&amp;isFromPublicArea=True&amp;isModal=true&amp;asPopupView=true</v>
          </cell>
        </row>
        <row r="647">
          <cell r="L647" t="str">
            <v>7953-2023</v>
          </cell>
          <cell r="M647" t="str">
            <v>https://community.secop.gov.co/Public/Tendering/OpportunityDetail/Index?noticeUID=CO1.NTC.4495072&amp;isFromPublicArea=True&amp;isModal=true&amp;asPopupView=true</v>
          </cell>
        </row>
        <row r="648">
          <cell r="L648" t="str">
            <v>0877-2023</v>
          </cell>
          <cell r="M648" t="str">
            <v>https://community.secop.gov.co/Public/Tendering/OpportunityDetail/Index?noticeUID=CO1.NTC.3826717&amp;isFromPublicArea=True&amp;isModal=true&amp;asPopupView=true</v>
          </cell>
        </row>
        <row r="649">
          <cell r="L649" t="str">
            <v>1994-2021</v>
          </cell>
          <cell r="M649" t="str">
            <v>https://community.secop.gov.co/Public/Tendering/OpportunityDetail/Index?noticeUID=CO1.NTC.1847385&amp;isFromPublicArea=True&amp;isModal=true&amp;asPopupView=true</v>
          </cell>
        </row>
        <row r="650">
          <cell r="L650" t="str">
            <v>1054-2022</v>
          </cell>
          <cell r="M650" t="str">
            <v>https://community.secop.gov.co/Public/Tendering/OpportunityDetail/Index?noticeUID=CO1.NTC.2575596&amp;isFromPublicArea=True&amp;isModal=true&amp;asPopupView=true</v>
          </cell>
        </row>
        <row r="651">
          <cell r="L651" t="str">
            <v>4935-2018</v>
          </cell>
          <cell r="M651" t="str">
            <v>https://community.secop.gov.co/Public/Tendering/OpportunityDetail/Index?noticeUID=CO1.NTC.449048&amp;isFromPublicArea=True&amp;isModal=true&amp;asPopupView=true</v>
          </cell>
        </row>
        <row r="652">
          <cell r="L652" t="str">
            <v>13844-2020</v>
          </cell>
          <cell r="M652" t="str">
            <v>https://community.secop.gov.co/Public/Tendering/OpportunityDetail/Index?noticeUID=CO1.NTC.1525144&amp;isFromPublicArea=True&amp;isModal=true&amp;asPopupView=true</v>
          </cell>
        </row>
        <row r="653">
          <cell r="L653" t="str">
            <v>2308-2023</v>
          </cell>
          <cell r="M653" t="str">
            <v>https://community.secop.gov.co/Public/Tendering/OpportunityDetail/Index?noticeUID=CO1.NTC.3973212&amp;isFromPublicArea=True&amp;isModal=true&amp;asPopupView=true</v>
          </cell>
        </row>
        <row r="654">
          <cell r="L654" t="str">
            <v>2968-2020</v>
          </cell>
          <cell r="M654" t="str">
            <v>https://community.secop.gov.co/Public/Tendering/OpportunityDetail/Index?noticeUID=CO1.NTC.1169882&amp;isFromPublicArea=True&amp;isModal=true&amp;asPopupView=true</v>
          </cell>
        </row>
        <row r="655">
          <cell r="L655" t="str">
            <v>4798-2020</v>
          </cell>
          <cell r="M655" t="str">
            <v>https://community.secop.gov.co/Public/Tendering/OpportunityDetail/Index?noticeUID=CO1.NTC.1253584&amp;isFromPublicArea=True&amp;isModal=true&amp;asPopupView=true</v>
          </cell>
        </row>
        <row r="656">
          <cell r="L656" t="str">
            <v>14204-2020</v>
          </cell>
          <cell r="M656" t="str">
            <v>https://community.secop.gov.co/Public/Tendering/OpportunityDetail/Index?noticeUID=CO1.NTC.1554633&amp;isFromPublicArea=True&amp;isModal=true&amp;asPopupView=true</v>
          </cell>
        </row>
        <row r="657">
          <cell r="L657" t="str">
            <v>10614-2020</v>
          </cell>
          <cell r="M657" t="str">
            <v>https://community.secop.gov.co/Public/Tendering/OpportunityDetail/Index?noticeUID=CO1.NTC.1397840&amp;isFromPublicArea=True&amp;isModal=true&amp;asPopupView=true</v>
          </cell>
        </row>
        <row r="658">
          <cell r="L658" t="str">
            <v>1464-2023</v>
          </cell>
          <cell r="M658" t="str">
            <v>https://community.secop.gov.co/Public/Tendering/OpportunityDetail/Index?noticeUID=CO1.NTC.3910403&amp;isFromPublicArea=True&amp;isModal=true&amp;asPopupView=true</v>
          </cell>
        </row>
        <row r="659">
          <cell r="L659" t="str">
            <v>2900-2023</v>
          </cell>
          <cell r="M659" t="str">
            <v>https://community.secop.gov.co/Public/Tendering/OpportunityDetail/Index?noticeUID=CO1.NTC.3987009&amp;isFromPublicArea=True&amp;isModal=true&amp;asPopupView=true</v>
          </cell>
        </row>
        <row r="660">
          <cell r="L660" t="str">
            <v>4044-2023</v>
          </cell>
          <cell r="M660" t="str">
            <v>https://community.secop.gov.co/Public/Tendering/OpportunityDetail/Index?noticeUID=CO1.NTC.4070917&amp;isFromPublicArea=True&amp;isModal=true&amp;asPopupView=true</v>
          </cell>
        </row>
        <row r="661">
          <cell r="L661" t="str">
            <v>0664-2023</v>
          </cell>
          <cell r="M661" t="str">
            <v>https://community.secop.gov.co/Public/Tendering/OpportunityDetail/Index?noticeUID=CO1.NTC.3813355&amp;isFromPublicArea=True&amp;isModal=true&amp;asPopupView=true</v>
          </cell>
        </row>
        <row r="662">
          <cell r="L662" t="str">
            <v>0162-2023</v>
          </cell>
          <cell r="M662" t="str">
            <v>https://community.secop.gov.co/Public/Tendering/OpportunityDetail/Index?noticeUID=CO1.NTC.3813444&amp;isFromPublicArea=True&amp;isModal=true&amp;asPopupView=true</v>
          </cell>
        </row>
        <row r="663">
          <cell r="L663" t="str">
            <v>8209-2022</v>
          </cell>
          <cell r="M663" t="str">
            <v>https://community.secop.gov.co/Public/Tendering/OpportunityDetail/Index?noticeUID=CO1.NTC.3274790&amp;isFromPublicArea=True&amp;isModal=true&amp;asPopupView=true</v>
          </cell>
        </row>
        <row r="664">
          <cell r="L664" t="str">
            <v>2100-2020</v>
          </cell>
          <cell r="M664" t="str">
            <v>https://community.secop.gov.co/Public/Tendering/OpportunityDetail/Index?noticeUID=CO1.NTC.1143138&amp;isFromPublicArea=True&amp;isModal=true&amp;asPopupView=true</v>
          </cell>
        </row>
        <row r="665">
          <cell r="L665" t="str">
            <v>920-2019</v>
          </cell>
          <cell r="M665" t="str">
            <v>https://community.secop.gov.co/Public/Tendering/OpportunityDetail/Index?noticeUID=CO1.NTC.706075&amp;isFromPublicArea=True&amp;isModal=true&amp;asPopupView=true</v>
          </cell>
        </row>
        <row r="666">
          <cell r="L666" t="str">
            <v>4175-2021</v>
          </cell>
          <cell r="M666" t="str">
            <v>https://community.secop.gov.co/Public/Tendering/OpportunityDetail/Index?noticeUID=CO1.NTC.1891030&amp;isFromPublicArea=True&amp;isModal=true&amp;asPopupView=true</v>
          </cell>
        </row>
        <row r="667">
          <cell r="L667" t="str">
            <v>1876-2022</v>
          </cell>
          <cell r="M667" t="str">
            <v>https://community.secop.gov.co/Public/Tendering/OpportunityDetail/Index?noticeUID=CO1.NTC.2649191&amp;isFromPublicArea=True&amp;isModal=true&amp;asPopupView=true</v>
          </cell>
        </row>
        <row r="668">
          <cell r="L668" t="str">
            <v>6398-2023</v>
          </cell>
          <cell r="M668" t="str">
            <v>https://community.secop.gov.co/Public/Tendering/OpportunityDetail/Index?noticeUID=CO1.NTC.4262464&amp;isFromPublicArea=True&amp;isModal=true&amp;asPopupView=true</v>
          </cell>
        </row>
        <row r="669">
          <cell r="L669" t="str">
            <v>2631-2020</v>
          </cell>
          <cell r="M669" t="str">
            <v>https://community.secop.gov.co/Public/Tendering/OpportunityDetail/Index?noticeUID=CO1.NTC.1155391&amp;isFromPublicArea=True&amp;isModal=true&amp;asPopupView=true</v>
          </cell>
        </row>
        <row r="670">
          <cell r="L670" t="str">
            <v>6558-2022</v>
          </cell>
          <cell r="M670" t="str">
            <v>https://community.secop.gov.co/Public/Tendering/OpportunityDetail/Index?noticeUID=CO1.NTC.3131694&amp;isFromPublicArea=True&amp;isModal=true&amp;asPopupView=true</v>
          </cell>
        </row>
        <row r="671">
          <cell r="L671" t="str">
            <v>3984-2022</v>
          </cell>
          <cell r="M671" t="str">
            <v>https://community.secop.gov.co/Public/Tendering/OpportunityDetail/Index?noticeUID=CO1.NTC.3038946&amp;isFromPublicArea=True&amp;isModal=true&amp;asPopupView=true</v>
          </cell>
        </row>
        <row r="672">
          <cell r="L672" t="str">
            <v>3426-2020</v>
          </cell>
          <cell r="M672" t="str">
            <v>https://community.secop.gov.co/Public/Tendering/OpportunityDetail/Index?noticeUID=CO1.NTC.1196173&amp;isFromPublicArea=True&amp;isModal=true&amp;asPopupView=true</v>
          </cell>
        </row>
        <row r="673">
          <cell r="L673" t="str">
            <v>9286-2022</v>
          </cell>
          <cell r="M673" t="str">
            <v>https://community.secop.gov.co/Public/Tendering/OpportunityDetail/Index?noticeUID=CO1.NTC.3545269&amp;isFromPublicArea=True&amp;isModal=true&amp;asPopupView=true</v>
          </cell>
        </row>
        <row r="674">
          <cell r="L674" t="str">
            <v>1533-2023</v>
          </cell>
          <cell r="M674" t="str">
            <v>https://community.secop.gov.co/Public/Tendering/OpportunityDetail/Index?noticeUID=CO1.NTC.3873316&amp;isFromPublicArea=True&amp;isModal=true&amp;asPopupView=true</v>
          </cell>
        </row>
        <row r="675">
          <cell r="L675" t="str">
            <v>3103-2019</v>
          </cell>
          <cell r="M675" t="str">
            <v>https://community.secop.gov.co/Public/Tendering/OpportunityDetail/Index?noticeUID=CO1.NTC.746738&amp;isFromPublicArea=True&amp;isModal=true&amp;asPopupView=true</v>
          </cell>
        </row>
        <row r="676">
          <cell r="L676" t="str">
            <v>11941-2021</v>
          </cell>
          <cell r="M676" t="str">
            <v>https://community.secop.gov.co/Public/Tendering/OpportunityDetail/Index?noticeUID=CO1.NTC.2455130&amp;isFromPublicArea=True&amp;isModal=true&amp;asPopupView=true</v>
          </cell>
        </row>
        <row r="677">
          <cell r="L677" t="str">
            <v>6841-2023</v>
          </cell>
          <cell r="M677" t="str">
            <v>https://community.secop.gov.co/Public/Tendering/OpportunityDetail/Index?noticeUID=CO1.NTC.4328394&amp;isFromPublicArea=True&amp;isModal=true&amp;asPopupView=true</v>
          </cell>
        </row>
        <row r="678">
          <cell r="L678" t="str">
            <v>5095-2023</v>
          </cell>
          <cell r="M678" t="str">
            <v>https://community.secop.gov.co/Public/Tendering/OpportunityDetail/Index?noticeUID=CO1.NTC.4143148&amp;isFromPublicArea=True&amp;isModal=true&amp;asPopupView=true</v>
          </cell>
        </row>
        <row r="679">
          <cell r="L679" t="str">
            <v>6453-2022</v>
          </cell>
          <cell r="M679" t="str">
            <v>https://community.secop.gov.co/Public/Tendering/OpportunityDetail/Index?noticeUID=CO1.NTC.3126655&amp;isFromPublicArea=True&amp;isModal=true&amp;asPopupView=true</v>
          </cell>
        </row>
        <row r="680">
          <cell r="L680" t="str">
            <v>7874-2018</v>
          </cell>
          <cell r="M680" t="str">
            <v>https://community.secop.gov.co/Public/Tendering/OpportunityDetail/Index?noticeUID=CO1.NTC.480410&amp;isFromPublicArea=True&amp;isModal=true&amp;asPopupView=true</v>
          </cell>
        </row>
        <row r="681">
          <cell r="L681" t="str">
            <v>7733-2018</v>
          </cell>
          <cell r="M681" t="str">
            <v>https://community.secop.gov.co/Public/Tendering/OpportunityDetail/Index?noticeUID=CO1.NTC.481211&amp;isFromPublicArea=True&amp;isModal=true&amp;asPopupView=true</v>
          </cell>
        </row>
        <row r="682">
          <cell r="L682" t="str">
            <v>4808-2020</v>
          </cell>
          <cell r="M682" t="str">
            <v>https://community.secop.gov.co/Public/Tendering/OpportunityDetail/Index?noticeUID=CO1.NTC.1251871&amp;isFromPublicArea=True&amp;isModal=true&amp;asPopupView=true</v>
          </cell>
        </row>
        <row r="683">
          <cell r="L683" t="str">
            <v>437-2021</v>
          </cell>
          <cell r="M683" t="str">
            <v>https://community.secop.gov.co/Public/Tendering/OpportunityDetail/Index?noticeUID=CO1.NTC.1801300&amp;isFromPublicArea=True&amp;isModal=true&amp;asPopupView=true</v>
          </cell>
        </row>
        <row r="684">
          <cell r="L684" t="str">
            <v>5721-2023</v>
          </cell>
          <cell r="M684" t="str">
            <v>https://community.secop.gov.co/Public/Tendering/OpportunityDetail/Index?noticeUID=CO1.NTC.4206297&amp;isFromPublicArea=True&amp;isModal=true&amp;asPopupView=true</v>
          </cell>
        </row>
        <row r="685">
          <cell r="L685" t="str">
            <v>6658-2021</v>
          </cell>
          <cell r="M685" t="str">
            <v>https://community.secop.gov.co/Public/Tendering/OpportunityDetail/Index?noticeUID=CO1.NTC.1873287&amp;isFromPublicArea=True&amp;isModal=true&amp;asPopupView=true</v>
          </cell>
        </row>
        <row r="686">
          <cell r="L686" t="str">
            <v>CO1.PCCNTR.4880622</v>
          </cell>
          <cell r="M686" t="str">
            <v>https://community.secop.gov.co/Public/Tendering/OpportunityDetail/Index?noticeUID=CO1.NTC.4312631&amp;isFromPublicArea=True&amp;isModal=true&amp;asPopupView=true</v>
          </cell>
        </row>
        <row r="687">
          <cell r="L687" t="str">
            <v>8460-2023</v>
          </cell>
          <cell r="M687" t="str">
            <v>https://community.secop.gov.co/Public/Tendering/OpportunityDetail/Index?noticeUID=CO1.NTC.4622923&amp;isFromPublicArea=True&amp;isModal=true&amp;asPopupView=true</v>
          </cell>
        </row>
        <row r="688">
          <cell r="L688" t="str">
            <v>892-2021</v>
          </cell>
          <cell r="M688" t="str">
            <v>https://community.secop.gov.co/Public/Tendering/OpportunityDetail/Index?noticeUID=CO1.NTC.1825557&amp;isFromPublicArea=True&amp;isModal=true&amp;asPopupView=true</v>
          </cell>
        </row>
        <row r="689">
          <cell r="L689" t="str">
            <v>6246-2020</v>
          </cell>
          <cell r="M689" t="str">
            <v>https://community.secop.gov.co/Public/Tendering/OpportunityDetail/Index?noticeUID=CO1.NTC.1263546&amp;isFromPublicArea=True&amp;isModal=true&amp;asPopupView=true</v>
          </cell>
        </row>
        <row r="690">
          <cell r="L690" t="str">
            <v>1113 2019</v>
          </cell>
          <cell r="M690" t="str">
            <v>https://community.secop.gov.co/Public/Tendering/OpportunityDetail/Index?noticeUID=CO1.NTC.690208&amp;isFromPublicArea=True&amp;isModal=true&amp;asPopupView=true</v>
          </cell>
        </row>
        <row r="691">
          <cell r="L691" t="str">
            <v>2023-2022</v>
          </cell>
          <cell r="M691" t="str">
            <v>https://community.secop.gov.co/Public/Tendering/OpportunityDetail/Index?noticeUID=CO1.NTC.2671891&amp;isFromPublicArea=True&amp;isModal=true&amp;asPopupView=true</v>
          </cell>
        </row>
        <row r="692">
          <cell r="L692" t="str">
            <v>0263-2023</v>
          </cell>
          <cell r="M692" t="str">
            <v>https://community.secop.gov.co/Public/Tendering/OpportunityDetail/Index?noticeUID=CO1.NTC.3783887&amp;isFromPublicArea=True&amp;isModal=true&amp;asPopupView=true</v>
          </cell>
        </row>
        <row r="693">
          <cell r="L693" t="str">
            <v>11356-2021</v>
          </cell>
          <cell r="M693" t="str">
            <v>https://community.secop.gov.co/Public/Tendering/OpportunityDetail/Index?noticeUID=CO1.NTC.2425793&amp;isFromPublicArea=True&amp;isModal=true&amp;asPopupView=true</v>
          </cell>
        </row>
        <row r="694">
          <cell r="L694" t="str">
            <v>4242-2020</v>
          </cell>
          <cell r="M694" t="str">
            <v>https://community.secop.gov.co/Public/Tendering/OpportunityDetail/Index?noticeUID=CO1.NTC.1238448&amp;isFromPublicArea=True&amp;isModal=true&amp;asPopupView=true</v>
          </cell>
        </row>
        <row r="695">
          <cell r="L695" t="str">
            <v>4346-2022</v>
          </cell>
          <cell r="M695" t="str">
            <v>https://community.secop.gov.co/Public/Tendering/OpportunityDetail/Index?noticeUID=CO1.NTC.3056498&amp;isFromPublicArea=True&amp;isModal=true&amp;asPopupView=true</v>
          </cell>
        </row>
        <row r="696">
          <cell r="L696" t="str">
            <v>2084-2023</v>
          </cell>
          <cell r="M696" t="str">
            <v>https://community.secop.gov.co/Public/Tendering/OpportunityDetail/Index?noticeUID=CO1.NTC.3945783&amp;isFromPublicArea=True&amp;isModal=true&amp;asPopupView=true</v>
          </cell>
        </row>
        <row r="697">
          <cell r="L697" t="str">
            <v>9079-2020</v>
          </cell>
          <cell r="M697" t="str">
            <v>https://community.secop.gov.co/Public/Tendering/OpportunityDetail/Index?noticeUID=CO1.NTC.1380116&amp;isFromPublicArea=True&amp;isModal=true&amp;asPopupView=true</v>
          </cell>
        </row>
        <row r="698">
          <cell r="L698" t="str">
            <v>998-2022</v>
          </cell>
          <cell r="M698" t="str">
            <v>https://community.secop.gov.co/Public/Tendering/OpportunityDetail/Index?noticeUID=CO1.NTC.2566306&amp;isFromPublicArea=True&amp;isModal=true&amp;asPopupView=true</v>
          </cell>
        </row>
        <row r="699">
          <cell r="L699" t="str">
            <v>1222-2019</v>
          </cell>
          <cell r="M699" t="str">
            <v>https://community.secop.gov.co/Public/Tendering/OpportunityDetail/Index?noticeUID=CO1.NTC.691183&amp;isFromPublicArea=True&amp;isModal=true&amp;asPopupView=true</v>
          </cell>
        </row>
        <row r="700">
          <cell r="L700" t="str">
            <v>3329-2021</v>
          </cell>
          <cell r="M700" t="str">
            <v>https://community.secop.gov.co/Public/Tendering/OpportunityDetail/Index?noticeUID=CO1.NTC.1877601&amp;isFromPublicArea=True&amp;isModal=true&amp;asPopupView=true</v>
          </cell>
        </row>
        <row r="701">
          <cell r="L701" t="str">
            <v>7243-2021</v>
          </cell>
          <cell r="M701" t="str">
            <v>https://community.secop.gov.co/Public/Tendering/OpportunityDetail/Index?noticeUID=CO1.NTC.1990409&amp;isFromPublicArea=True&amp;isModal=true&amp;asPopupView=true</v>
          </cell>
        </row>
        <row r="702">
          <cell r="L702" t="str">
            <v>1583-2020</v>
          </cell>
          <cell r="M702" t="str">
            <v>https://community.secop.gov.co/Public/Tendering/OpportunityDetail/Index?noticeUID=CO1.NTC.1134264&amp;isFromPublicArea=True&amp;isModal=true&amp;asPopupView=true</v>
          </cell>
        </row>
        <row r="703">
          <cell r="L703" t="str">
            <v>6693-2023</v>
          </cell>
          <cell r="M703" t="str">
            <v>https://community.secop.gov.co/Public/Tendering/OpportunityDetail/Index?noticeUID=CO1.NTC.4391564&amp;isFromPublicArea=True&amp;isModal=true&amp;asPopupView=true</v>
          </cell>
        </row>
        <row r="704">
          <cell r="L704" t="str">
            <v>494-2022</v>
          </cell>
          <cell r="M704" t="str">
            <v>https://community.secop.gov.co/Public/Tendering/OpportunityDetail/Index?noticeUID=CO1.NTC.2548979&amp;isFromPublicArea=True&amp;isModal=true&amp;asPopupView=true</v>
          </cell>
        </row>
        <row r="705">
          <cell r="L705" t="str">
            <v>666-2019</v>
          </cell>
          <cell r="M705" t="str">
            <v>https://community.secop.gov.co/Public/Tendering/OpportunityDetail/Index?noticeUID=CO1.NTC.677266&amp;isFromPublicArea=True&amp;isModal=true&amp;asPopupView=true</v>
          </cell>
        </row>
        <row r="706">
          <cell r="L706" t="str">
            <v>1582-2020</v>
          </cell>
          <cell r="M706" t="str">
            <v>https://community.secop.gov.co/Public/Tendering/OpportunityDetail/Index?noticeUID=CO1.NTC.1134332&amp;isFromPublicArea=True&amp;isModal=true&amp;asPopupView=true</v>
          </cell>
        </row>
        <row r="707">
          <cell r="L707" t="str">
            <v>7812-2022</v>
          </cell>
          <cell r="M707" t="str">
            <v>https://community.secop.gov.co/Public/Tendering/OpportunityDetail/Index?noticeUID=CO1.NTC.3237177&amp;isFromPublicArea=True&amp;isModal=true&amp;asPopupView=true</v>
          </cell>
        </row>
        <row r="708">
          <cell r="L708" t="str">
            <v>2974-2019</v>
          </cell>
          <cell r="M708" t="str">
            <v>https://community.secop.gov.co/Public/Tendering/OpportunityDetail/Index?noticeUID=CO1.NTC.741807&amp;isFromPublicArea=True&amp;isModal=true&amp;asPopupView=true</v>
          </cell>
        </row>
        <row r="709">
          <cell r="L709" t="str">
            <v>12749-2020</v>
          </cell>
          <cell r="M709" t="str">
            <v>https://community.secop.gov.co/Public/Tendering/OpportunityDetail/Index?noticeUID=CO1.NTC.1461659&amp;isFromPublicArea=True&amp;isModal=true&amp;asPopupView=true</v>
          </cell>
        </row>
        <row r="710">
          <cell r="L710" t="str">
            <v>14999-2020</v>
          </cell>
          <cell r="M710" t="str">
            <v>https://community.secop.gov.co/Public/Tendering/OpportunityDetail/Index?noticeUID=CO1.NTC.1615207&amp;isFromPublicArea=True&amp;isModal=true&amp;asPopupView=true</v>
          </cell>
        </row>
        <row r="711">
          <cell r="L711" t="str">
            <v>14810-2020</v>
          </cell>
          <cell r="M711" t="str">
            <v>https://community.secop.gov.co/Public/Tendering/OpportunityDetail/Index?noticeUID=CO1.NTC.1600809&amp;isFromPublicArea=True&amp;isModal=true&amp;asPopupView=true</v>
          </cell>
        </row>
        <row r="712">
          <cell r="L712" t="str">
            <v>3572-2021</v>
          </cell>
          <cell r="M712" t="str">
            <v>https://community.secop.gov.co/Public/Tendering/OpportunityDetail/Index?noticeUID=CO1.NTC.1874675&amp;isFromPublicArea=True&amp;isModal=true&amp;asPopupView=true</v>
          </cell>
        </row>
        <row r="713">
          <cell r="L713" t="str">
            <v>4850-2021</v>
          </cell>
          <cell r="M713" t="str">
            <v>https://community.secop.gov.co/Public/Tendering/OpportunityDetail/Index?noticeUID=CO1.NTC.1906660&amp;isFromPublicArea=True&amp;isModal=true&amp;asPopupView=true</v>
          </cell>
        </row>
        <row r="714">
          <cell r="L714" t="str">
            <v>1687-2023</v>
          </cell>
          <cell r="M714" t="str">
            <v>https://community.secop.gov.co/Public/Tendering/OpportunityDetail/Index?noticeUID=CO1.NTC.3980010&amp;isFromPublicArea=True&amp;isModal=true&amp;asPopupView=true</v>
          </cell>
        </row>
        <row r="715">
          <cell r="L715" t="str">
            <v>9218-2022</v>
          </cell>
          <cell r="M715" t="str">
            <v>https://community.secop.gov.co/Public/Tendering/OpportunityDetail/Index?noticeUID=CO1.NTC.3367653&amp;isFromPublicArea=True&amp;isModal=true&amp;asPopupView=true</v>
          </cell>
        </row>
        <row r="716">
          <cell r="L716" t="str">
            <v>9756-2021</v>
          </cell>
          <cell r="M716" t="str">
            <v>https://community.secop.gov.co/Public/Tendering/OpportunityDetail/Index?noticeUID=CO1.NTC.2160030&amp;isFromPublicArea=True&amp;isModal=true&amp;asPopupView=true</v>
          </cell>
        </row>
        <row r="717">
          <cell r="L717" t="str">
            <v>3992-2021</v>
          </cell>
          <cell r="M717" t="str">
            <v>https://community.secop.gov.co/Public/Tendering/OpportunityDetail/Index?noticeUID=CO1.NTC.1882029&amp;isFromPublicArea=True&amp;isModal=true&amp;asPopupView=true</v>
          </cell>
        </row>
        <row r="718">
          <cell r="L718" t="str">
            <v>11268-2021</v>
          </cell>
          <cell r="M718" t="str">
            <v>https://community.secop.gov.co/Public/Tendering/OpportunityDetail/Index?noticeUID=CO1.NTC.2421686&amp;isFromPublicArea=True&amp;isModal=true&amp;asPopupView=true</v>
          </cell>
        </row>
        <row r="719">
          <cell r="L719" t="str">
            <v>8384-2018</v>
          </cell>
          <cell r="M719" t="str">
            <v>https://community.secop.gov.co/Public/Tendering/OpportunityDetail/Index?noticeUID=CO1.NTC.516113&amp;isFromPublicArea=True&amp;isModal=true&amp;asPopupView=true</v>
          </cell>
        </row>
        <row r="720">
          <cell r="L720" t="str">
            <v>6750-2018</v>
          </cell>
          <cell r="M720" t="str">
            <v>https://community.secop.gov.co/Public/Tendering/OpportunityDetail/Index?noticeUID=CO1.NTC.460166&amp;isFromPublicArea=True&amp;isModal=true&amp;asPopupView=true</v>
          </cell>
        </row>
        <row r="721">
          <cell r="L721" t="str">
            <v>6835-2021</v>
          </cell>
          <cell r="M721" t="str">
            <v>https://community.secop.gov.co/Public/Tendering/OpportunityDetail/Index?noticeUID=CO1.NTC.1976109&amp;isFromPublicArea=True&amp;isModal=true&amp;asPopupView=true</v>
          </cell>
        </row>
        <row r="722">
          <cell r="L722" t="str">
            <v>8312-2023</v>
          </cell>
          <cell r="M722" t="str">
            <v>https://community.secop.gov.co/Public/Tendering/OpportunityDetail/Index?noticeUID=CO1.NTC.4573080&amp;isFromPublicArea=True&amp;isModal=true&amp;asPopupView=true</v>
          </cell>
        </row>
        <row r="723">
          <cell r="L723" t="str">
            <v>5304-2023</v>
          </cell>
          <cell r="M723" t="str">
            <v>https://community.secop.gov.co/Public/Tendering/OpportunityDetail/Index?noticeUID=CO1.NTC.4163001&amp;isFromPublicArea=True&amp;isModal=true&amp;asPopupView=true</v>
          </cell>
        </row>
        <row r="724">
          <cell r="L724" t="str">
            <v>14342-2020</v>
          </cell>
          <cell r="M724" t="str">
            <v>https://community.secop.gov.co/Public/Tendering/OpportunityDetail/Index?noticeUID=CO1.NTC.1566041&amp;isFromPublicArea=True&amp;isModal=true&amp;asPopupView=true</v>
          </cell>
        </row>
        <row r="725">
          <cell r="L725" t="str">
            <v>3901-2022</v>
          </cell>
          <cell r="M725" t="str">
            <v>https://community.secop.gov.co/Public/Tendering/OpportunityDetail/Index?noticeUID=CO1.NTC.3033354&amp;isFromPublicArea=True&amp;isModal=true&amp;asPopupView=true</v>
          </cell>
        </row>
        <row r="726">
          <cell r="L726" t="str">
            <v>5534-2021</v>
          </cell>
          <cell r="M726" t="str">
            <v>https://community.secop.gov.co/Public/Tendering/OpportunityDetail/Index?noticeUID=CO1.NTC.1934357&amp;isFromPublicArea=True&amp;isModal=true&amp;asPopupView=true</v>
          </cell>
        </row>
        <row r="727">
          <cell r="L727" t="str">
            <v>1983-2022</v>
          </cell>
          <cell r="M727" t="str">
            <v>https://community.secop.gov.co/Public/Tendering/OpportunityDetail/Index?noticeUID=CO1.NTC.2672157&amp;isFromPublicArea=True&amp;isModal=true&amp;asPopupView=true</v>
          </cell>
        </row>
        <row r="728">
          <cell r="L728" t="str">
            <v>9321-2022</v>
          </cell>
          <cell r="M728" t="str">
            <v>https://community.secop.gov.co/Public/Tendering/OpportunityDetail/Index?noticeUID=CO1.NTC.3585895&amp;isFromPublicArea=True&amp;isModal=true&amp;asPopupView=true</v>
          </cell>
        </row>
        <row r="729">
          <cell r="L729" t="str">
            <v>10091-2020</v>
          </cell>
          <cell r="M729" t="str">
            <v>https://community.secop.gov.co/Public/Tendering/OpportunityDetail/Index?noticeUID=CO1.NTC.1396160&amp;isFromPublicArea=True&amp;isModal=true&amp;asPopupView=true</v>
          </cell>
        </row>
        <row r="730">
          <cell r="L730" t="str">
            <v>0185-2023</v>
          </cell>
          <cell r="M730" t="str">
            <v>https://community.secop.gov.co/Public/Tendering/OpportunityDetail/Index?noticeUID=CO1.NTC.3775645&amp;isFromPublicArea=True&amp;isModal=true&amp;asPopupView=true</v>
          </cell>
        </row>
        <row r="731">
          <cell r="L731" t="str">
            <v>6770-2021</v>
          </cell>
          <cell r="M731" t="str">
            <v>https://community.secop.gov.co/Public/Tendering/OpportunityDetail/Index?noticeUID=CO1.NTC.1973073&amp;isFromPublicArea=True&amp;isModal=true&amp;asPopupView=true</v>
          </cell>
        </row>
        <row r="732">
          <cell r="L732" t="str">
            <v>2470-2023</v>
          </cell>
          <cell r="M732" t="str">
            <v>https://community.secop.gov.co/Public/Tendering/OpportunityDetail/Index?noticeUID=CO1.NTC.3969495&amp;isFromPublicArea=True&amp;isModal=true&amp;asPopupView=true</v>
          </cell>
        </row>
        <row r="733">
          <cell r="L733" t="str">
            <v>706-2021</v>
          </cell>
          <cell r="M733" t="str">
            <v>https://community.secop.gov.co/Public/Tendering/OpportunityDetail/Index?noticeUID=CO1.NTC.1818927&amp;isFromPublicArea=True&amp;isModal=true&amp;asPopupView=true</v>
          </cell>
        </row>
        <row r="734">
          <cell r="L734" t="str">
            <v>4641-2023</v>
          </cell>
          <cell r="M734" t="str">
            <v>https://community.secop.gov.co/Public/Tendering/OpportunityDetail/Index?noticeUID=CO1.NTC.4122640&amp;isFromPublicArea=True&amp;isModal=true&amp;asPopupView=true</v>
          </cell>
        </row>
        <row r="735">
          <cell r="L735" t="str">
            <v>1690-2021</v>
          </cell>
          <cell r="M735" t="str">
            <v>https://community.secop.gov.co/Public/Tendering/OpportunityDetail/Index?noticeUID=CO1.NTC.1843623&amp;isFromPublicArea=True&amp;isModal=true&amp;asPopupView=true</v>
          </cell>
        </row>
        <row r="736">
          <cell r="L736" t="str">
            <v>5103-2021</v>
          </cell>
          <cell r="M736" t="str">
            <v>https://community.secop.gov.co/Public/Tendering/OpportunityDetail/Index?noticeUID=CO1.NTC.1914911&amp;isFromPublicArea=True&amp;isModal=true&amp;asPopupView=true</v>
          </cell>
        </row>
        <row r="737">
          <cell r="L737" t="str">
            <v>13423-2020</v>
          </cell>
          <cell r="M737" t="str">
            <v>https://community.secop.gov.co/Public/Tendering/OpportunityDetail/Index?noticeUID=CO1.NTC.1499311&amp;isFromPublicArea=True&amp;isModal=true&amp;asPopupView=true</v>
          </cell>
        </row>
        <row r="738">
          <cell r="L738" t="str">
            <v>1610-2023</v>
          </cell>
          <cell r="M738" t="str">
            <v>https://community.secop.gov.co/Public/Tendering/OpportunityDetail/Index?noticeUID=CO1.NTC.3878830&amp;isFromPublicArea=True&amp;isModal=true&amp;asPopupView=true</v>
          </cell>
        </row>
        <row r="739">
          <cell r="L739" t="str">
            <v>CPS-2633-2022</v>
          </cell>
          <cell r="M739" t="str">
            <v>https://community.secop.gov.co/Public/Tendering/OpportunityDetail/Index?noticeUID=CO1.NTC.2988030&amp;isFromPublicArea=True&amp;isModal=true&amp;asPopupView=true</v>
          </cell>
        </row>
        <row r="740">
          <cell r="L740" t="str">
            <v>3460-2023</v>
          </cell>
          <cell r="M740" t="str">
            <v>https://community.secop.gov.co/Public/Tendering/OpportunityDetail/Index?noticeUID=CO1.NTC.4038137&amp;isFromPublicArea=True&amp;isModal=true&amp;asPopupView=true</v>
          </cell>
        </row>
        <row r="741">
          <cell r="L741" t="str">
            <v>535-2021</v>
          </cell>
          <cell r="M741" t="str">
            <v>https://community.secop.gov.co/Public/Tendering/OpportunityDetail/Index?noticeUID=CO1.NTC.1806752&amp;isFromPublicArea=True&amp;isModal=true&amp;asPopupView=true</v>
          </cell>
        </row>
        <row r="742">
          <cell r="L742" t="str">
            <v>8007-2018</v>
          </cell>
          <cell r="M742" t="str">
            <v>https://community.secop.gov.co/Public/Tendering/OpportunityDetail/Index?noticeUID=CO1.NTC.435666&amp;isFromPublicArea=True&amp;isModal=true&amp;asPopupView=true</v>
          </cell>
        </row>
        <row r="743">
          <cell r="L743" t="str">
            <v>8480-2021</v>
          </cell>
          <cell r="M743" t="str">
            <v>https://community.secop.gov.co/Public/Tendering/OpportunityDetail/Index?noticeUID=CO1.NTC.2052538&amp;isFromPublicArea=True&amp;isModal=true&amp;asPopupView=true</v>
          </cell>
        </row>
        <row r="744">
          <cell r="L744" t="str">
            <v>6243-2023</v>
          </cell>
          <cell r="M744" t="str">
            <v>https://community.secop.gov.co/Public/Tendering/OpportunityDetail/Index?noticeUID=CO1.NTC.4245753&amp;isFromPublicArea=True&amp;isModal=true&amp;asPopupView=true</v>
          </cell>
        </row>
        <row r="745">
          <cell r="L745" t="str">
            <v>14963-2020</v>
          </cell>
          <cell r="M745" t="str">
            <v>https://community.secop.gov.co/Public/Tendering/OpportunityDetail/Index?noticeUID=CO1.NTC.1595504&amp;isFromPublicArea=True&amp;isModal=true&amp;asPopupView=true</v>
          </cell>
        </row>
        <row r="746">
          <cell r="L746" t="str">
            <v>7518-2020</v>
          </cell>
          <cell r="M746" t="str">
            <v>https://community.secop.gov.co/Public/Tendering/OpportunityDetail/Index?noticeUID=CO1.NTC.1271184&amp;isFromPublicArea=True&amp;isModal=true&amp;asPopupView=true</v>
          </cell>
        </row>
        <row r="747">
          <cell r="L747" t="str">
            <v>8439-2021</v>
          </cell>
          <cell r="M747" t="str">
            <v>https://community.secop.gov.co/Public/Tendering/OpportunityDetail/Index?noticeUID=CO1.NTC.2048368&amp;isFromPublicArea=True&amp;isModal=true&amp;asPopupView=true</v>
          </cell>
        </row>
        <row r="748">
          <cell r="L748" t="str">
            <v>2174-2023</v>
          </cell>
          <cell r="M748" t="str">
            <v>https://community.secop.gov.co/Public/Tendering/OpportunityDetail/Index?noticeUID=CO1.NTC.3955273&amp;isFromPublicArea=True&amp;isModal=true&amp;asPopupView=true</v>
          </cell>
        </row>
        <row r="749">
          <cell r="L749" t="str">
            <v>5906-2022</v>
          </cell>
          <cell r="M749" t="str">
            <v>https://community.secop.gov.co/Public/Tendering/OpportunityDetail/Index?noticeUID=CO1.NTC.3100840&amp;isFromPublicArea=True&amp;isModal=true&amp;asPopupView=true</v>
          </cell>
        </row>
        <row r="750">
          <cell r="L750" t="str">
            <v>7657-2022</v>
          </cell>
          <cell r="M750" t="str">
            <v>https://community.secop.gov.co/Public/Tendering/OpportunityDetail/Index?noticeUID=CO1.NTC.3220810&amp;isFromPublicArea=True&amp;isModal=true&amp;asPopupView=true</v>
          </cell>
        </row>
        <row r="751">
          <cell r="L751" t="str">
            <v>9367-2022</v>
          </cell>
          <cell r="M751" t="str">
            <v>https://community.secop.gov.co/Public/Tendering/OpportunityDetail/Index?noticeUID=CO1.NTC.3512094&amp;isFromPublicArea=True&amp;isModal=true&amp;asPopupView=true</v>
          </cell>
        </row>
        <row r="752">
          <cell r="L752" t="str">
            <v>4043-2022</v>
          </cell>
          <cell r="M752" t="str">
            <v>https://community.secop.gov.co/Public/Tendering/OpportunityDetail/Index?noticeUID=CO1.NTC.3042164&amp;isFromPublicArea=True&amp;isModal=true&amp;asPopupView=true</v>
          </cell>
        </row>
        <row r="753">
          <cell r="L753" t="str">
            <v>8661-2021</v>
          </cell>
          <cell r="M753" t="str">
            <v>https://community.secop.gov.co/Public/Tendering/OpportunityDetail/Index?noticeUID=CO1.NTC.2060907&amp;isFromPublicArea=True&amp;isModal=true&amp;asPopupView=true</v>
          </cell>
        </row>
        <row r="754">
          <cell r="L754" t="str">
            <v>4705-2022</v>
          </cell>
          <cell r="M754" t="str">
            <v>https://community.secop.gov.co/Public/Tendering/OpportunityDetail/Index?noticeUID=CO1.NTC.3068001&amp;isFromPublicArea=True&amp;isModal=true&amp;asPopupView=true</v>
          </cell>
        </row>
        <row r="755">
          <cell r="L755" t="str">
            <v>8715-2021</v>
          </cell>
          <cell r="M755" t="str">
            <v>https://community.secop.gov.co/Public/Tendering/OpportunityDetail/Index?noticeUID=CO1.NTC.2066253&amp;isFromPublicArea=True&amp;isModal=true&amp;asPopupView=true</v>
          </cell>
        </row>
        <row r="756">
          <cell r="L756" t="str">
            <v>3025-2023</v>
          </cell>
          <cell r="M756" t="str">
            <v>https://community.secop.gov.co/Public/Tendering/OpportunityDetail/Index?noticeUID=CO1.NTC.4027780&amp;isFromPublicArea=True&amp;isModal=true&amp;asPopupView=true</v>
          </cell>
        </row>
        <row r="757">
          <cell r="L757" t="str">
            <v>6510-2022</v>
          </cell>
          <cell r="M757" t="str">
            <v>https://community.secop.gov.co/Public/Tendering/OpportunityDetail/Index?noticeUID=CO1.NTC.3136980&amp;isFromPublicArea=True&amp;isModal=true&amp;asPopupView=true</v>
          </cell>
        </row>
        <row r="758">
          <cell r="L758" t="str">
            <v>6663-2018</v>
          </cell>
          <cell r="M758" t="str">
            <v>https://community.secop.gov.co/Public/Tendering/OpportunityDetail/Index?noticeUID=CO1.NTC.459997&amp;isFromPublicArea=True&amp;isModal=true&amp;asPopupView=true</v>
          </cell>
        </row>
        <row r="759">
          <cell r="L759" t="str">
            <v>4367-2021</v>
          </cell>
          <cell r="M759" t="str">
            <v>https://community.secop.gov.co/Public/Tendering/OpportunityDetail/Index?noticeUID=CO1.NTC.1893926&amp;isFromPublicArea=True&amp;isModal=true&amp;asPopupView=true</v>
          </cell>
        </row>
        <row r="760">
          <cell r="L760" t="str">
            <v>294-2022</v>
          </cell>
          <cell r="M760" t="str">
            <v>https://community.secop.gov.co/Public/Tendering/OpportunityDetail/Index?noticeUID=CO1.NTC.2522626&amp;isFromPublicArea=True&amp;isModal=true&amp;asPopupView=true</v>
          </cell>
        </row>
        <row r="761">
          <cell r="L761" t="str">
            <v>1683-2021</v>
          </cell>
          <cell r="M761" t="str">
            <v>https://community.secop.gov.co/Public/Tendering/OpportunityDetail/Index?noticeUID=CO1.NTC.1873920&amp;isFromPublicArea=True&amp;isModal=true&amp;asPopupView=true</v>
          </cell>
        </row>
        <row r="762">
          <cell r="L762" t="str">
            <v>2595-2021</v>
          </cell>
          <cell r="M762" t="str">
            <v>https://community.secop.gov.co/Public/Tendering/OpportunityDetail/Index?noticeUID=CO1.NTC.1862023&amp;isFromPublicArea=True&amp;isModal=true&amp;asPopupView=true</v>
          </cell>
        </row>
        <row r="763">
          <cell r="L763" t="str">
            <v>8324-2021</v>
          </cell>
          <cell r="M763" t="str">
            <v>https://community.secop.gov.co/Public/Tendering/OpportunityDetail/Index?noticeUID=CO1.NTC.2042720&amp;isFromPublicArea=True&amp;isModal=true&amp;asPopupView=true</v>
          </cell>
        </row>
        <row r="764">
          <cell r="L764" t="str">
            <v>1474-2022</v>
          </cell>
          <cell r="M764" t="str">
            <v>https://community.secop.gov.co/Public/Tendering/OpportunityDetail/Index?noticeUID=CO1.NTC.2593484&amp;isFromPublicArea=True&amp;isModal=true&amp;asPopupView=true</v>
          </cell>
        </row>
        <row r="765">
          <cell r="L765" t="str">
            <v>7882-2021</v>
          </cell>
          <cell r="M765" t="str">
            <v>https://community.secop.gov.co/Public/Tendering/OpportunityDetail/Index?noticeUID=CO1.NTC.2026588&amp;isFromPublicArea=True&amp;isModal=true&amp;asPopupView=true</v>
          </cell>
        </row>
        <row r="766">
          <cell r="L766" t="str">
            <v>3966-2022</v>
          </cell>
          <cell r="M766" t="str">
            <v>https://community.secop.gov.co/Public/Tendering/OpportunityDetail/Index?noticeUID=CO1.NTC.3039539&amp;isFromPublicArea=True&amp;isModal=true&amp;asPopupView=true</v>
          </cell>
        </row>
        <row r="767">
          <cell r="L767" t="str">
            <v>6734-2021</v>
          </cell>
          <cell r="M767" t="str">
            <v>https://community.secop.gov.co/Public/Tendering/OpportunityDetail/Index?noticeUID=CO1.NTC.1972515&amp;isFromPublicArea=True&amp;isModal=true&amp;asPopupView=true</v>
          </cell>
        </row>
        <row r="768">
          <cell r="L768" t="str">
            <v>11178-2020</v>
          </cell>
          <cell r="M768" t="str">
            <v>https://community.secop.gov.co/Public/Tendering/OpportunityDetail/Index?noticeUID=CO1.NTC.1408759&amp;isFromPublicArea=True&amp;isModal=true&amp;asPopupView=true</v>
          </cell>
        </row>
        <row r="769">
          <cell r="L769" t="str">
            <v>4475-2020</v>
          </cell>
          <cell r="M769" t="str">
            <v>https://community.secop.gov.co/Public/Tendering/OpportunityDetail/Index?noticeUID=CO1.NTC.1245513&amp;isFromPublicArea=True&amp;isModal=true&amp;asPopupView=true</v>
          </cell>
        </row>
        <row r="770">
          <cell r="L770" t="str">
            <v>5620-2022</v>
          </cell>
          <cell r="M770" t="str">
            <v>https://community.secop.gov.co/Public/Tendering/OpportunityDetail/Index?noticeUID=CO1.NTC.3089733&amp;isFromPublicArea=True&amp;isModal=true&amp;asPopupView=true</v>
          </cell>
        </row>
        <row r="771">
          <cell r="L771" t="str">
            <v>3389-2020</v>
          </cell>
          <cell r="M771" t="str">
            <v>https://community.secop.gov.co/Public/Tendering/OpportunityDetail/Index?noticeUID=CO1.NTC.1206072&amp;isFromPublicArea=True&amp;isModal=true&amp;asPopupView=true</v>
          </cell>
        </row>
        <row r="772">
          <cell r="L772" t="str">
            <v>10936-2021</v>
          </cell>
          <cell r="M772" t="str">
            <v>https://community.secop.gov.co/Public/Tendering/OpportunityDetail/Index?noticeUID=CO1.NTC.2379507&amp;isFromPublicArea=True&amp;isModal=true&amp;asPopupView=true</v>
          </cell>
        </row>
        <row r="773">
          <cell r="L773" t="str">
            <v>0681-2023</v>
          </cell>
          <cell r="M773" t="str">
            <v>https://community.secop.gov.co/Public/Tendering/OpportunityDetail/Index?noticeUID=CO1.NTC.3812814&amp;isFromPublicArea=True&amp;isModal=true&amp;asPopupView=true</v>
          </cell>
        </row>
        <row r="774">
          <cell r="L774" t="str">
            <v>1075-2019</v>
          </cell>
          <cell r="M774" t="str">
            <v>https://community.secop.gov.co/Public/Tendering/OpportunityDetail/Index?noticeUID=CO1.NTC.689396&amp;isFromPublicArea=True&amp;isModal=true&amp;asPopupView=true</v>
          </cell>
        </row>
        <row r="775">
          <cell r="L775" t="str">
            <v>7832-2021</v>
          </cell>
          <cell r="M775" t="str">
            <v>https://community.secop.gov.co/Public/Tendering/OpportunityDetail/Index?noticeUID=CO1.NTC.2013256&amp;isFromPublicArea=True&amp;isModal=true&amp;asPopupView=true</v>
          </cell>
        </row>
        <row r="776">
          <cell r="L776" t="str">
            <v>5281-2023</v>
          </cell>
          <cell r="M776" t="str">
            <v>https://community.secop.gov.co/Public/Tendering/OpportunityDetail/Index?noticeUID=CO1.NTC.4162515&amp;isFromPublicArea=True&amp;isModal=true&amp;asPopupView=true</v>
          </cell>
        </row>
        <row r="777">
          <cell r="L777" t="str">
            <v>0334-2019</v>
          </cell>
          <cell r="M777" t="str">
            <v>https://community.secop.gov.co/Public/Tendering/OpportunityDetail/Index?noticeUID=CO1.NTC.667741&amp;isFromPublicArea=True&amp;isModal=true&amp;asPopupView=true</v>
          </cell>
        </row>
        <row r="778">
          <cell r="L778" t="str">
            <v>CO1.PCCNTR.756539</v>
          </cell>
          <cell r="M778" t="str">
            <v>https://community.secop.gov.co/Public/Tendering/OpportunityDetail/Index?noticeUID=CO1.NTC.678872&amp;isFromPublicArea=True&amp;isModal=true&amp;asPopupView=true</v>
          </cell>
        </row>
        <row r="779">
          <cell r="L779" t="str">
            <v>652-2022</v>
          </cell>
          <cell r="M779" t="str">
            <v>https://community.secop.gov.co/Public/Tendering/OpportunityDetail/Index?noticeUID=CO1.NTC.2654200&amp;isFromPublicArea=True&amp;isModal=true&amp;asPopupView=true</v>
          </cell>
        </row>
        <row r="780">
          <cell r="L780" t="str">
            <v>2414-2019</v>
          </cell>
          <cell r="M780" t="str">
            <v>https://community.secop.gov.co/Public/Tendering/OpportunityDetail/Index?noticeUID=CO1.NTC.718952&amp;isFromPublicArea=True&amp;isModal=true&amp;asPopupView=true</v>
          </cell>
        </row>
        <row r="781">
          <cell r="L781" t="str">
            <v>5623-2022</v>
          </cell>
          <cell r="M781" t="str">
            <v>https://community.secop.gov.co/Public/Tendering/OpportunityDetail/Index?noticeUID=CO1.NTC.3089430&amp;isFromPublicArea=True&amp;isModal=true&amp;asPopupView=true</v>
          </cell>
        </row>
        <row r="782">
          <cell r="L782" t="str">
            <v>7808-2021</v>
          </cell>
          <cell r="M782" t="str">
            <v>https://community.secop.gov.co/Public/Tendering/OpportunityDetail/Index?noticeUID=CO1.NTC.2009853&amp;isFromPublicArea=True&amp;isModal=true&amp;asPopupView=true</v>
          </cell>
        </row>
        <row r="783">
          <cell r="L783" t="str">
            <v>148-2022</v>
          </cell>
          <cell r="M783" t="str">
            <v>https://community.secop.gov.co/Public/Tendering/OpportunityDetail/Index?noticeUID=CO1.NTC.2513336&amp;isFromPublicArea=True&amp;isModal=true&amp;asPopupView=true</v>
          </cell>
        </row>
        <row r="784">
          <cell r="L784" t="str">
            <v>4539-2021</v>
          </cell>
          <cell r="M784" t="str">
            <v>https://community.secop.gov.co/Public/Tendering/OpportunityDetail/Index?noticeUID=CO1.NTC.1898579&amp;isFromPublicArea=True&amp;isModal=true&amp;asPopupView=true</v>
          </cell>
        </row>
        <row r="785">
          <cell r="L785" t="str">
            <v>6612-2022</v>
          </cell>
          <cell r="M785" t="str">
            <v>https://community.secop.gov.co/Public/Tendering/OpportunityDetail/Index?noticeUID=CO1.NTC.3154512&amp;isFromPublicArea=True&amp;isModal=true&amp;asPopupView=true</v>
          </cell>
        </row>
        <row r="786">
          <cell r="L786" t="str">
            <v>6732-2022.</v>
          </cell>
          <cell r="M786" t="str">
            <v>https://community.secop.gov.co/Public/Tendering/OpportunityDetail/Index?noticeUID=CO1.NTC.3180649&amp;isFromPublicArea=True&amp;isModal=true&amp;asPopupView=true</v>
          </cell>
        </row>
        <row r="787">
          <cell r="L787" t="str">
            <v>3865-2023</v>
          </cell>
          <cell r="M787" t="str">
            <v>https://community.secop.gov.co/Public/Tendering/OpportunityDetail/Index?noticeUID=CO1.NTC.4230585&amp;isFromPublicArea=True&amp;isModal=true&amp;asPopupView=true</v>
          </cell>
        </row>
        <row r="788">
          <cell r="L788" t="str">
            <v>2573-2022</v>
          </cell>
          <cell r="M788" t="str">
            <v>https://community.secop.gov.co/Public/Tendering/OpportunityDetail/Index?noticeUID=CO1.NTC.2984901&amp;isFromPublicArea=True&amp;isModal=true&amp;asPopupView=true</v>
          </cell>
        </row>
        <row r="789">
          <cell r="L789" t="str">
            <v>9113-2022</v>
          </cell>
          <cell r="M789" t="str">
            <v>https://community.secop.gov.co/Public/Tendering/OpportunityDetail/Index?noticeUID=CO1.NTC.3440052&amp;isFromPublicArea=True&amp;isModal=true&amp;asPopupView=true</v>
          </cell>
        </row>
        <row r="790">
          <cell r="L790" t="str">
            <v>4128-2020</v>
          </cell>
          <cell r="M790" t="str">
            <v>https://community.secop.gov.co/Public/Tendering/OpportunityDetail/Index?noticeUID=CO1.NTC.1235952&amp;isFromPublicArea=True&amp;isModal=true&amp;asPopupView=true</v>
          </cell>
        </row>
        <row r="791">
          <cell r="L791" t="str">
            <v>7647-2018</v>
          </cell>
          <cell r="M791" t="str">
            <v>https://community.secop.gov.co/Public/Tendering/OpportunityDetail/Index?noticeUID=CO1.NTC.475667&amp;isFromPublicArea=True&amp;isModal=true&amp;asPopupView=true</v>
          </cell>
        </row>
        <row r="792">
          <cell r="L792" t="str">
            <v>8814-2018</v>
          </cell>
          <cell r="M792" t="str">
            <v>https://community.secop.gov.co/Public/Tendering/OpportunityDetail/Index?noticeUID=CO1.NTC.563215&amp;isFromPublicArea=True&amp;isModal=true&amp;asPopupView=true</v>
          </cell>
        </row>
        <row r="793">
          <cell r="L793" t="str">
            <v>7534-2022</v>
          </cell>
          <cell r="M793" t="str">
            <v>https://community.secop.gov.co/Public/Tendering/OpportunityDetail/Index?noticeUID=CO1.NTC.3203103&amp;isFromPublicArea=True&amp;isModal=true&amp;asPopupView=true</v>
          </cell>
        </row>
        <row r="794">
          <cell r="L794" t="str">
            <v>686-2022</v>
          </cell>
          <cell r="M794" t="str">
            <v>https://community.secop.gov.co/Public/Tendering/OpportunityDetail/Index?noticeUID=CO1.NTC.2550582&amp;isFromPublicArea=True&amp;isModal=true&amp;asPopupView=true</v>
          </cell>
        </row>
        <row r="795">
          <cell r="L795" t="str">
            <v>12805-2020</v>
          </cell>
          <cell r="M795" t="str">
            <v>https://community.secop.gov.co/Public/Tendering/OpportunityDetail/Index?noticeUID=CO1.NTC.1464427&amp;isFromPublicArea=True&amp;isModal=true&amp;asPopupView=true</v>
          </cell>
        </row>
        <row r="796">
          <cell r="L796" t="str">
            <v>12435-2020</v>
          </cell>
          <cell r="M796" t="str">
            <v>https://community.secop.gov.co/Public/Tendering/OpportunityDetail/Index?noticeUID=CO1.NTC.1444525&amp;isFromPublicArea=True&amp;isModal=true&amp;asPopupView=true</v>
          </cell>
        </row>
        <row r="797">
          <cell r="L797" t="str">
            <v>1942-2019</v>
          </cell>
          <cell r="M797" t="str">
            <v>https://community.secop.gov.co/Public/Tendering/OpportunityDetail/Index?noticeUID=CO1.NTC.706496&amp;isFromPublicArea=True&amp;isModal=true&amp;asPopupView=true</v>
          </cell>
        </row>
        <row r="798">
          <cell r="L798" t="str">
            <v>6585-2018</v>
          </cell>
          <cell r="M798" t="str">
            <v>https://community.secop.gov.co/Public/Tendering/OpportunityDetail/Index?noticeUID=CO1.NTC.475674&amp;isFromPublicArea=True&amp;isModal=true&amp;asPopupView=true</v>
          </cell>
        </row>
        <row r="799">
          <cell r="L799" t="str">
            <v>8047-2020</v>
          </cell>
          <cell r="M799" t="str">
            <v>https://community.secop.gov.co/Public/Tendering/OpportunityDetail/Index?noticeUID=CO1.NTC.1350047&amp;isFromPublicArea=True&amp;isModal=true&amp;asPopupView=true</v>
          </cell>
        </row>
        <row r="800">
          <cell r="L800" t="str">
            <v>8068-2018</v>
          </cell>
          <cell r="M800" t="str">
            <v>https://community.secop.gov.co/Public/Tendering/OpportunityDetail/Index?noticeUID=CO1.NTC.488893&amp;isFromPublicArea=True&amp;isModal=true&amp;asPopupView=true</v>
          </cell>
        </row>
        <row r="801">
          <cell r="L801" t="str">
            <v>1632-2021</v>
          </cell>
          <cell r="M801" t="str">
            <v>https://community.secop.gov.co/Public/Tendering/OpportunityDetail/Index?noticeUID=CO1.NTC.1843212&amp;isFromPublicArea=True&amp;isModal=true&amp;asPopupView=true</v>
          </cell>
        </row>
        <row r="802">
          <cell r="L802" t="str">
            <v>6744-2022</v>
          </cell>
          <cell r="M802" t="str">
            <v>https://community.secop.gov.co/Public/Tendering/OpportunityDetail/Index?noticeUID=CO1.NTC.3139951&amp;isFromPublicArea=True&amp;isModal=true&amp;asPopupView=true</v>
          </cell>
        </row>
        <row r="803">
          <cell r="L803" t="str">
            <v>5462-2022</v>
          </cell>
          <cell r="M803" t="str">
            <v>https://community.secop.gov.co/Public/Tendering/OpportunityDetail/Index?noticeUID=CO1.NTC.3089442&amp;isFromPublicArea=True&amp;isModal=true&amp;asPopupView=true</v>
          </cell>
        </row>
        <row r="804">
          <cell r="L804" t="str">
            <v>997-2020</v>
          </cell>
          <cell r="M804" t="str">
            <v>https://community.secop.gov.co/Public/Tendering/OpportunityDetail/Index?noticeUID=CO1.NTC.1115532&amp;isFromPublicArea=True&amp;isModal=true&amp;asPopupView=true</v>
          </cell>
        </row>
        <row r="805">
          <cell r="L805" t="str">
            <v>680-2019</v>
          </cell>
          <cell r="M805" t="str">
            <v>https://community.secop.gov.co/Public/Tendering/OpportunityDetail/Index?noticeUID=CO1.NTC.677456&amp;isFromPublicArea=True&amp;isModal=true&amp;asPopupView=true</v>
          </cell>
        </row>
        <row r="806">
          <cell r="L806" t="str">
            <v>6691-2021</v>
          </cell>
          <cell r="M806" t="str">
            <v>https://community.secop.gov.co/Public/Tendering/OpportunityDetail/Index?noticeUID=CO1.NTC.1971383&amp;isFromPublicArea=True&amp;isModal=true&amp;asPopupView=true</v>
          </cell>
        </row>
        <row r="807">
          <cell r="L807" t="str">
            <v>5830-2018</v>
          </cell>
          <cell r="M807" t="str">
            <v>https://community.secop.gov.co/Public/Tendering/OpportunityDetail/Index?noticeUID=CO1.NTC.456209&amp;isFromPublicArea=True&amp;isModal=true&amp;asPopupView=true</v>
          </cell>
        </row>
        <row r="808">
          <cell r="L808" t="str">
            <v>12150-2021</v>
          </cell>
          <cell r="M808" t="str">
            <v>https://community.secop.gov.co/Public/Tendering/OpportunityDetail/Index?noticeUID=CO1.NTC.2467008&amp;isFromPublicArea=True&amp;isModal=true&amp;asPopupView=true</v>
          </cell>
        </row>
        <row r="809">
          <cell r="L809" t="str">
            <v>CO1.PCCNTR.2670146</v>
          </cell>
          <cell r="M809" t="str">
            <v>https://community.secop.gov.co/Public/Tendering/OpportunityDetail/Index?noticeUID=CO1.NTC.2097629&amp;isFromPublicArea=True&amp;isModal=true&amp;asPopupView=true</v>
          </cell>
        </row>
        <row r="810">
          <cell r="L810" t="str">
            <v>7186-2023</v>
          </cell>
          <cell r="M810" t="str">
            <v>https://community.secop.gov.co/Public/Tendering/OpportunityDetail/Index?noticeUID=CO1.NTC.4361920&amp;isFromPublicArea=True&amp;isModal=true&amp;asPopupView=true</v>
          </cell>
        </row>
        <row r="811">
          <cell r="L811" t="str">
            <v>2694-2021</v>
          </cell>
          <cell r="M811" t="str">
            <v>https://community.secop.gov.co/Public/Tendering/OpportunityDetail/Index?noticeUID=CO1.NTC.1861767&amp;isFromPublicArea=True&amp;isModal=true&amp;asPopupView=true</v>
          </cell>
        </row>
        <row r="812">
          <cell r="L812" t="str">
            <v>5891-2023</v>
          </cell>
          <cell r="M812" t="str">
            <v>https://community.secop.gov.co/Public/Tendering/OpportunityDetail/Index?noticeUID=CO1.NTC.4244973&amp;isFromPublicArea=True&amp;isModal=true&amp;asPopupView=true</v>
          </cell>
        </row>
        <row r="813">
          <cell r="L813" t="str">
            <v>1037-2019</v>
          </cell>
          <cell r="M813" t="str">
            <v>https://community.secop.gov.co/Public/Tendering/OpportunityDetail/Index?noticeUID=CO1.NTC.688462&amp;isFromPublicArea=True&amp;isModal=true&amp;asPopupView=true</v>
          </cell>
        </row>
        <row r="814">
          <cell r="L814" t="str">
            <v>6849-2018</v>
          </cell>
          <cell r="M814" t="str">
            <v>https://community.secop.gov.co/Public/Tendering/OpportunityDetail/Index?noticeUID=CO1.NTC.461154&amp;isFromPublicArea=True&amp;isModal=true&amp;asPopupView=true</v>
          </cell>
        </row>
        <row r="815">
          <cell r="L815" t="str">
            <v>5184-2020</v>
          </cell>
          <cell r="M815" t="str">
            <v>https://community.secop.gov.co/Public/Tendering/OpportunityDetail/Index?noticeUID=CO1.NTC.1259909&amp;isFromPublicArea=True&amp;isModal=true&amp;asPopupView=true</v>
          </cell>
        </row>
        <row r="816">
          <cell r="L816" t="str">
            <v>5422-2023</v>
          </cell>
          <cell r="M816" t="str">
            <v>https://community.secop.gov.co/Public/Tendering/OpportunityDetail/Index?noticeUID=CO1.NTC.4167675&amp;isFromPublicArea=True&amp;isModal=true&amp;asPopupView=true</v>
          </cell>
        </row>
        <row r="817">
          <cell r="L817" t="str">
            <v>914-2021</v>
          </cell>
          <cell r="M817" t="str">
            <v>https://community.secop.gov.co/Public/Tendering/OpportunityDetail/Index?noticeUID=CO1.NTC.1824366&amp;isFromPublicArea=True&amp;isModal=true&amp;asPopupView=true</v>
          </cell>
        </row>
        <row r="818">
          <cell r="L818" t="str">
            <v>9244-2021</v>
          </cell>
          <cell r="M818" t="str">
            <v>https://community.secop.gov.co/Public/Tendering/OpportunityDetail/Index?noticeUID=CO1.NTC.2107304&amp;isFromPublicArea=True&amp;isModal=true&amp;asPopupView=true</v>
          </cell>
        </row>
        <row r="819">
          <cell r="L819" t="str">
            <v>2721-2022</v>
          </cell>
          <cell r="M819" t="str">
            <v>https://community.secop.gov.co/Public/Tendering/OpportunityDetail/Index?noticeUID=CO1.NTC.2993449&amp;isFromPublicArea=True&amp;isModal=true&amp;asPopupView=true</v>
          </cell>
        </row>
        <row r="820">
          <cell r="L820" t="str">
            <v>4273-2021</v>
          </cell>
          <cell r="M820" t="str">
            <v>https://community.secop.gov.co/Public/Tendering/OpportunityDetail/Index?noticeUID=CO1.NTC.1897443&amp;isFromPublicArea=True&amp;isModal=true&amp;asPopupView=true</v>
          </cell>
        </row>
        <row r="821">
          <cell r="L821" t="str">
            <v>3567-2023</v>
          </cell>
          <cell r="M821" t="str">
            <v>https://community.secop.gov.co/Public/Tendering/OpportunityDetail/Index?noticeUID=CO1.NTC.4028859&amp;isFromPublicArea=True&amp;isModal=true&amp;asPopupView=true</v>
          </cell>
        </row>
        <row r="822">
          <cell r="L822" t="str">
            <v>4541-2022</v>
          </cell>
          <cell r="M822" t="str">
            <v>https://community.secop.gov.co/Public/Tendering/OpportunityDetail/Index?noticeUID=CO1.NTC.3066597&amp;isFromPublicArea=True&amp;isModal=true&amp;asPopupView=true</v>
          </cell>
        </row>
        <row r="823">
          <cell r="L823" t="str">
            <v>9227-2018</v>
          </cell>
          <cell r="M823" t="str">
            <v>https://community.secop.gov.co/Public/Tendering/OpportunityDetail/Index?noticeUID=CO1.NTC.625902&amp;isFromPublicArea=True&amp;isModal=true&amp;asPopupView=true</v>
          </cell>
        </row>
        <row r="824">
          <cell r="L824" t="str">
            <v>CO1.PCCNTR.749114</v>
          </cell>
          <cell r="M824" t="str">
            <v>https://community.secop.gov.co/Public/Tendering/OpportunityDetail/Index?noticeUID=CO1.NTC.674411&amp;isFromPublicArea=True&amp;isModal=true&amp;asPopupView=true</v>
          </cell>
        </row>
        <row r="825">
          <cell r="L825" t="str">
            <v>916-2021</v>
          </cell>
          <cell r="M825" t="str">
            <v>https://community.secop.gov.co/Public/Tendering/OpportunityDetail/Index?noticeUID=CO1.NTC.1822892&amp;isFromPublicArea=True&amp;isModal=true&amp;asPopupView=true</v>
          </cell>
        </row>
        <row r="826">
          <cell r="L826" t="str">
            <v>1538-2019</v>
          </cell>
          <cell r="M826" t="str">
            <v>https://community.secop.gov.co/Public/Tendering/OpportunityDetail/Index?noticeUID=CO1.NTC.695578&amp;isFromPublicArea=True&amp;isModal=true&amp;asPopupView=true</v>
          </cell>
        </row>
        <row r="827">
          <cell r="L827" t="str">
            <v>1274-2023</v>
          </cell>
          <cell r="M827" t="str">
            <v>https://community.secop.gov.co/Public/Tendering/OpportunityDetail/Index?noticeUID=CO1.NTC.3858278&amp;isFromPublicArea=True&amp;isModal=true&amp;asPopupView=true</v>
          </cell>
        </row>
        <row r="828">
          <cell r="L828" t="str">
            <v>0282-2023</v>
          </cell>
          <cell r="M828" t="str">
            <v>https://community.secop.gov.co/Public/Tendering/OpportunityDetail/Index?noticeUID=CO1.NTC.3785633&amp;isFromPublicArea=True&amp;isModal=true&amp;asPopupView=true</v>
          </cell>
        </row>
        <row r="829">
          <cell r="L829" t="str">
            <v>8213-2018</v>
          </cell>
          <cell r="M829" t="str">
            <v>https://community.secop.gov.co/Public/Tendering/OpportunityDetail/Index?noticeUID=CO1.NTC.497142&amp;isFromPublicArea=True&amp;isModal=true&amp;asPopupView=true</v>
          </cell>
        </row>
        <row r="830">
          <cell r="L830" t="str">
            <v>12450-2021</v>
          </cell>
          <cell r="M830" t="str">
            <v>https://community.secop.gov.co/Public/Tendering/OpportunityDetail/Index?noticeUID=CO1.NTC.2483140&amp;isFromPublicArea=True&amp;isModal=true&amp;asPopupView=true</v>
          </cell>
        </row>
        <row r="831">
          <cell r="L831" t="str">
            <v>4002-2021</v>
          </cell>
          <cell r="M831" t="str">
            <v>https://community.secop.gov.co/Public/Tendering/OpportunityDetail/Index?noticeUID=CO1.NTC.1883124&amp;isFromPublicArea=True&amp;isModal=true&amp;asPopupView=true</v>
          </cell>
        </row>
        <row r="832">
          <cell r="L832" t="str">
            <v>9380-2022</v>
          </cell>
          <cell r="M832" t="str">
            <v>https://community.secop.gov.co/Public/Tendering/OpportunityDetail/Index?noticeUID=CO1.NTC.3633060&amp;isFromPublicArea=True&amp;isModal=true&amp;asPopupView=true</v>
          </cell>
        </row>
        <row r="833">
          <cell r="L833" t="str">
            <v>7581-2022</v>
          </cell>
          <cell r="M833" t="str">
            <v>https://community.secop.gov.co/Public/Tendering/OpportunityDetail/Index?noticeUID=CO1.NTC.3203749&amp;isFromPublicArea=True&amp;isModal=true&amp;asPopupView=true</v>
          </cell>
        </row>
        <row r="834">
          <cell r="L834" t="str">
            <v>11354-2020</v>
          </cell>
          <cell r="M834" t="str">
            <v>https://community.secop.gov.co/Public/Tendering/OpportunityDetail/Index?noticeUID=CO1.NTC.1450706&amp;isFromPublicArea=True&amp;isModal=true&amp;asPopupView=true</v>
          </cell>
        </row>
        <row r="835">
          <cell r="L835" t="str">
            <v>3348-2021</v>
          </cell>
          <cell r="M835" t="str">
            <v>https://community.secop.gov.co/Public/Tendering/OpportunityDetail/Index?noticeUID=CO1.NTC.1870767&amp;isFromPublicArea=True&amp;isModal=true&amp;asPopupView=true</v>
          </cell>
        </row>
        <row r="836">
          <cell r="L836" t="str">
            <v>8917-2022</v>
          </cell>
          <cell r="M836" t="str">
            <v>https://community.secop.gov.co/Public/Tendering/OpportunityDetail/Index?noticeUID=CO1.NTC.3370343&amp;isFromPublicArea=True&amp;isModal=true&amp;asPopupView=true</v>
          </cell>
        </row>
        <row r="837">
          <cell r="L837" t="str">
            <v>9616-2020</v>
          </cell>
          <cell r="M837" t="str">
            <v>https://community.secop.gov.co/Public/Tendering/OpportunityDetail/Index?noticeUID=CO1.NTC.1389231&amp;isFromPublicArea=True&amp;isModal=true&amp;asPopupView=true</v>
          </cell>
        </row>
        <row r="838">
          <cell r="L838" t="str">
            <v>5897-2021</v>
          </cell>
          <cell r="M838" t="str">
            <v>https://community.secop.gov.co/Public/Tendering/OpportunityDetail/Index?noticeUID=CO1.NTC.1942880&amp;isFromPublicArea=True&amp;isModal=true&amp;asPopupView=true</v>
          </cell>
        </row>
        <row r="839">
          <cell r="L839" t="str">
            <v>2609-2023</v>
          </cell>
          <cell r="M839" t="str">
            <v>https://community.secop.gov.co/Public/Tendering/OpportunityDetail/Index?noticeUID=CO1.NTC.3983483&amp;isFromPublicArea=True&amp;isModal=true&amp;asPopupView=true</v>
          </cell>
        </row>
        <row r="840">
          <cell r="L840" t="str">
            <v>5127-2021</v>
          </cell>
          <cell r="M840" t="str">
            <v>https://community.secop.gov.co/Public/Tendering/OpportunityDetail/Index?noticeUID=CO1.NTC.1915560&amp;isFromPublicArea=True&amp;isModal=true&amp;asPopupView=true</v>
          </cell>
        </row>
        <row r="841">
          <cell r="L841" t="str">
            <v>5261-2018</v>
          </cell>
          <cell r="M841" t="str">
            <v>https://community.secop.gov.co/Public/Tendering/OpportunityDetail/Index?noticeUID=CO1.NTC.450726&amp;isFromPublicArea=True&amp;isModal=true&amp;asPopupView=true</v>
          </cell>
        </row>
        <row r="842">
          <cell r="L842" t="str">
            <v>0543-2023</v>
          </cell>
          <cell r="M842" t="str">
            <v>https://community.secop.gov.co/Public/Tendering/OpportunityDetail/Index?noticeUID=CO1.NTC.3853268&amp;isFromPublicArea=True&amp;isModal=true&amp;asPopupView=true</v>
          </cell>
        </row>
        <row r="843">
          <cell r="L843" t="str">
            <v>6963-2021</v>
          </cell>
          <cell r="M843" t="str">
            <v>https://community.secop.gov.co/Public/Tendering/OpportunityDetail/Index?noticeUID=CO1.NTC.1986215&amp;isFromPublicArea=True&amp;isModal=true&amp;asPopupView=true</v>
          </cell>
        </row>
        <row r="844">
          <cell r="L844" t="str">
            <v>0368-2023</v>
          </cell>
          <cell r="M844" t="str">
            <v>https://community.secop.gov.co/Public/Tendering/OpportunityDetail/Index?noticeUID=CO1.NTC.3793795&amp;isFromPublicArea=True&amp;isModal=true&amp;asPopupView=true</v>
          </cell>
        </row>
        <row r="845">
          <cell r="L845" t="str">
            <v>5691-2018</v>
          </cell>
          <cell r="M845" t="str">
            <v>https://community.secop.gov.co/Public/Tendering/OpportunityDetail/Index?noticeUID=CO1.NTC.454576&amp;isFromPublicArea=True&amp;isModal=true&amp;asPopupView=true</v>
          </cell>
        </row>
        <row r="846">
          <cell r="L846" t="str">
            <v>215-2019</v>
          </cell>
          <cell r="M846" t="str">
            <v>https://community.secop.gov.co/Public/Tendering/OpportunityDetail/Index?noticeUID=CO1.NTC.664767&amp;isFromPublicArea=True&amp;isModal=true&amp;asPopupView=true</v>
          </cell>
        </row>
        <row r="847">
          <cell r="L847" t="str">
            <v>10092-2020</v>
          </cell>
          <cell r="M847" t="str">
            <v>https://community.secop.gov.co/Public/Tendering/OpportunityDetail/Index?noticeUID=CO1.NTC.1394445&amp;isFromPublicArea=True&amp;isModal=true&amp;asPopupView=true</v>
          </cell>
        </row>
        <row r="848">
          <cell r="L848" t="str">
            <v>1007-2022</v>
          </cell>
          <cell r="M848" t="str">
            <v>https://community.secop.gov.co/Public/Tendering/OpportunityDetail/Index?noticeUID=CO1.NTC.2574840&amp;isFromPublicArea=True&amp;isModal=true&amp;asPopupView=true</v>
          </cell>
        </row>
        <row r="849">
          <cell r="L849" t="str">
            <v>1751-2020</v>
          </cell>
          <cell r="M849" t="str">
            <v>https://community.secop.gov.co/Public/Tendering/OpportunityDetail/Index?noticeUID=CO1.NTC.1136847&amp;isFromPublicArea=True&amp;isModal=true&amp;asPopupView=true</v>
          </cell>
        </row>
        <row r="850">
          <cell r="L850" t="str">
            <v>14791-2020</v>
          </cell>
          <cell r="M850" t="str">
            <v>https://community.secop.gov.co/Public/Tendering/OpportunityDetail/Index?noticeUID=CO1.NTC.1600424&amp;isFromPublicArea=True&amp;isModal=true&amp;asPopupView=true</v>
          </cell>
        </row>
        <row r="851">
          <cell r="L851" t="str">
            <v>13943-2020</v>
          </cell>
          <cell r="M851" t="str">
            <v>https://community.secop.gov.co/Public/Tendering/OpportunityDetail/Index?noticeUID=CO1.NTC.1529562&amp;isFromPublicArea=True&amp;isModal=true&amp;asPopupView=true</v>
          </cell>
        </row>
        <row r="852">
          <cell r="L852" t="str">
            <v>47-2022</v>
          </cell>
          <cell r="M852" t="str">
            <v>https://community.secop.gov.co/Public/Tendering/OpportunityDetail/Index?noticeUID=CO1.NTC.2509787&amp;isFromPublicArea=True&amp;isModal=true&amp;asPopupView=true</v>
          </cell>
        </row>
        <row r="853">
          <cell r="L853" t="str">
            <v>3541-2022</v>
          </cell>
          <cell r="M853" t="str">
            <v>https://community.secop.gov.co/Public/Tendering/OpportunityDetail/Index?noticeUID=CO1.NTC.3019055&amp;isFromPublicArea=True&amp;isModal=true&amp;asPopupView=true</v>
          </cell>
        </row>
        <row r="854">
          <cell r="L854" t="str">
            <v>88-2022</v>
          </cell>
          <cell r="M854" t="str">
            <v>https://community.secop.gov.co/Public/Tendering/OpportunityDetail/Index?noticeUID=CO1.NTC.2511772&amp;isFromPublicArea=True&amp;isModal=true&amp;asPopupView=true</v>
          </cell>
        </row>
        <row r="855">
          <cell r="L855" t="str">
            <v>1662-2021</v>
          </cell>
          <cell r="M855" t="str">
            <v>https://community.secop.gov.co/Public/Tendering/OpportunityDetail/Index?noticeUID=CO1.NTC.1843013&amp;isFromPublicArea=True&amp;isModal=true&amp;asPopupView=true</v>
          </cell>
        </row>
        <row r="856">
          <cell r="L856" t="str">
            <v>1785-2019</v>
          </cell>
          <cell r="M856" t="str">
            <v>https://community.secop.gov.co/Public/Tendering/OpportunityDetail/Index?noticeUID=CO1.NTC.699534&amp;isFromPublicArea=True&amp;isModal=true&amp;asPopupView=true</v>
          </cell>
        </row>
        <row r="857">
          <cell r="L857" t="str">
            <v>8871-2018</v>
          </cell>
          <cell r="M857" t="str">
            <v>https://community.secop.gov.co/Public/Tendering/OpportunityDetail/Index?noticeUID=CO1.NTC.568239&amp;isFromPublicArea=True&amp;isModal=true&amp;asPopupView=true</v>
          </cell>
        </row>
        <row r="858">
          <cell r="L858" t="str">
            <v>3058-2022</v>
          </cell>
          <cell r="M858" t="str">
            <v>https://community.secop.gov.co/Public/Tendering/OpportunityDetail/Index?noticeUID=CO1.NTC.2999472&amp;isFromPublicArea=True&amp;isModal=true&amp;asPopupView=true</v>
          </cell>
        </row>
        <row r="859">
          <cell r="L859" t="str">
            <v>1952-2023</v>
          </cell>
          <cell r="M859" t="str">
            <v>https://community.secop.gov.co/Public/Tendering/OpportunityDetail/Index?noticeUID=CO1.NTC.3929849&amp;isFromPublicArea=True&amp;isModal=true&amp;asPopupView=true</v>
          </cell>
        </row>
        <row r="860">
          <cell r="L860" t="str">
            <v>2811-2020</v>
          </cell>
          <cell r="M860" t="str">
            <v>https://community.secop.gov.co/Public/Tendering/OpportunityDetail/Index?noticeUID=CO1.NTC.1164237&amp;isFromPublicArea=True&amp;isModal=true&amp;asPopupView=true</v>
          </cell>
        </row>
        <row r="861">
          <cell r="L861" t="str">
            <v>772-2020</v>
          </cell>
          <cell r="M861" t="str">
            <v>https://community.secop.gov.co/Public/Tendering/OpportunityDetail/Index?noticeUID=CO1.NTC.1102995&amp;isFromPublicArea=True&amp;isModal=true&amp;asPopupView=true</v>
          </cell>
        </row>
        <row r="862">
          <cell r="L862" t="str">
            <v>10403-2021</v>
          </cell>
          <cell r="M862" t="str">
            <v>https://community.secop.gov.co/Public/Tendering/OpportunityDetail/Index?noticeUID=CO1.NTC.2261768&amp;isFromPublicArea=True&amp;isModal=true&amp;asPopupView=true</v>
          </cell>
        </row>
        <row r="863">
          <cell r="L863" t="str">
            <v>1610-2019</v>
          </cell>
          <cell r="M863" t="str">
            <v>https://community.secop.gov.co/Public/Tendering/OpportunityDetail/Index?noticeUID=CO1.NTC.695892&amp;isFromPublicArea=True&amp;isModal=true&amp;asPopupView=true</v>
          </cell>
        </row>
        <row r="864">
          <cell r="L864" t="str">
            <v>13181-2020</v>
          </cell>
          <cell r="M864" t="str">
            <v>https://community.secop.gov.co/Public/Tendering/OpportunityDetail/Index?noticeUID=CO1.NTC.1481278&amp;isFromPublicArea=True&amp;isModal=true&amp;asPopupView=true</v>
          </cell>
        </row>
        <row r="865">
          <cell r="L865" t="str">
            <v>3939-2022</v>
          </cell>
          <cell r="M865" t="str">
            <v>https://community.secop.gov.co/Public/Tendering/OpportunityDetail/Index?noticeUID=CO1.NTC.3044234&amp;isFromPublicArea=True&amp;isModal=true&amp;asPopupView=true</v>
          </cell>
        </row>
        <row r="866">
          <cell r="L866" t="str">
            <v>9239-2022</v>
          </cell>
          <cell r="M866" t="str">
            <v>https://community.secop.gov.co/Public/Tendering/OpportunityDetail/Index?noticeUID=CO1.NTC.3500955&amp;isFromPublicArea=True&amp;isModal=true&amp;asPopupView=true</v>
          </cell>
        </row>
        <row r="867">
          <cell r="L867" t="str">
            <v>2060-2022</v>
          </cell>
          <cell r="M867" t="str">
            <v>https://community.secop.gov.co/Public/Tendering/OpportunityDetail/Index?noticeUID=CO1.NTC.2622117&amp;isFromPublicArea=True&amp;isModal=true&amp;asPopupView=true</v>
          </cell>
        </row>
        <row r="868">
          <cell r="L868" t="str">
            <v>8053-2021</v>
          </cell>
          <cell r="M868" t="str">
            <v>https://community.secop.gov.co/Public/Tendering/OpportunityDetail/Index?noticeUID=CO1.NTC.2021868&amp;isFromPublicArea=True&amp;isModal=true&amp;asPopupView=true</v>
          </cell>
        </row>
        <row r="869">
          <cell r="L869" t="str">
            <v>2199-2023</v>
          </cell>
          <cell r="M869" t="str">
            <v>https://community.secop.gov.co/Public/Tendering/OpportunityDetail/Index?noticeUID=CO1.NTC.3959127&amp;isFromPublicArea=True&amp;isModal=true&amp;asPopupView=true</v>
          </cell>
        </row>
        <row r="870">
          <cell r="L870" t="str">
            <v>3471-2019</v>
          </cell>
          <cell r="M870" t="str">
            <v>https://community.secop.gov.co/Public/Tendering/OpportunityDetail/Index?noticeUID=CO1.NTC.758847&amp;isFromPublicArea=True&amp;isModal=true&amp;asPopupView=true</v>
          </cell>
        </row>
        <row r="871">
          <cell r="L871" t="str">
            <v>4405-2021</v>
          </cell>
          <cell r="M871" t="str">
            <v>https://community.secop.gov.co/Public/Tendering/OpportunityDetail/Index?noticeUID=CO1.NTC.1898477&amp;isFromPublicArea=True&amp;isModal=true&amp;asPopupView=true</v>
          </cell>
        </row>
        <row r="872">
          <cell r="L872" t="str">
            <v>5656-2023</v>
          </cell>
          <cell r="M872" t="str">
            <v>https://community.secop.gov.co/Public/Tendering/OpportunityDetail/Index?noticeUID=CO1.NTC.4201967&amp;isFromPublicArea=True&amp;isModal=true&amp;asPopupView=true</v>
          </cell>
        </row>
        <row r="873">
          <cell r="L873" t="str">
            <v>1838-2023</v>
          </cell>
          <cell r="M873" t="str">
            <v>https://community.secop.gov.co/Public/Tendering/OpportunityDetail/Index?noticeUID=CO1.NTC.3910745&amp;isFromPublicArea=True&amp;isModal=true&amp;asPopupView=true</v>
          </cell>
        </row>
        <row r="874">
          <cell r="L874" t="str">
            <v>10447-2021</v>
          </cell>
          <cell r="M874" t="str">
            <v>https://community.secop.gov.co/Public/Tendering/OpportunityDetail/Index?noticeUID=CO1.NTC.2279551&amp;isFromPublicArea=True&amp;isModal=true&amp;asPopupView=true</v>
          </cell>
        </row>
        <row r="875">
          <cell r="L875" t="str">
            <v>7454-2021</v>
          </cell>
          <cell r="M875" t="str">
            <v>https://community.secop.gov.co/Public/Tendering/OpportunityDetail/Index?noticeUID=CO1.NTC.1897257&amp;isFromPublicArea=True&amp;isModal=true&amp;asPopupView=true</v>
          </cell>
        </row>
        <row r="876">
          <cell r="L876" t="str">
            <v>4114-2023</v>
          </cell>
          <cell r="M876" t="str">
            <v>https://community.secop.gov.co/Public/Tendering/OpportunityDetail/Index?noticeUID=CO1.NTC.4062936&amp;isFromPublicArea=True&amp;isModal=true&amp;asPopupView=true</v>
          </cell>
        </row>
        <row r="877">
          <cell r="L877" t="str">
            <v>5194-2023</v>
          </cell>
          <cell r="M877" t="str">
            <v>https://community.secop.gov.co/Public/Tendering/OpportunityDetail/Index?noticeUID=CO1.NTC.4150480&amp;isFromPublicArea=True&amp;isModal=true&amp;asPopupView=true</v>
          </cell>
        </row>
        <row r="878">
          <cell r="L878" t="str">
            <v>4396-2023</v>
          </cell>
          <cell r="M878" t="str">
            <v>https://community.secop.gov.co/Public/Tendering/OpportunityDetail/Index?noticeUID=CO1.NTC.4088478&amp;isFromPublicArea=True&amp;isModal=true&amp;asPopupView=true</v>
          </cell>
        </row>
        <row r="879">
          <cell r="L879" t="str">
            <v>2130-2023</v>
          </cell>
          <cell r="M879" t="str">
            <v>https://community.secop.gov.co/Public/Tendering/OpportunityDetail/Index?noticeUID=CO1.NTC.3965523&amp;isFromPublicArea=True&amp;isModal=true&amp;asPopupView=true</v>
          </cell>
        </row>
        <row r="880">
          <cell r="L880" t="str">
            <v>11879-2020</v>
          </cell>
          <cell r="M880" t="str">
            <v>https://community.secop.gov.co/Public/Tendering/OpportunityDetail/Index?noticeUID=CO1.NTC.1409868&amp;isFromPublicArea=True&amp;isModal=true&amp;asPopupView=true</v>
          </cell>
        </row>
        <row r="881">
          <cell r="L881" t="str">
            <v>10921-2020</v>
          </cell>
          <cell r="M881" t="str">
            <v>https://community.secop.gov.co/Public/Tendering/OpportunityDetail/Index?noticeUID=CO1.NTC.1401444&amp;isFromPublicArea=True&amp;isModal=true&amp;asPopupView=true</v>
          </cell>
        </row>
        <row r="882">
          <cell r="L882" t="str">
            <v>6347-2020</v>
          </cell>
          <cell r="M882" t="str">
            <v>https://community.secop.gov.co/Public/Tendering/OpportunityDetail/Index?noticeUID=CO1.NTC.1264940&amp;isFromPublicArea=True&amp;isModal=true&amp;asPopupView=true</v>
          </cell>
        </row>
        <row r="883">
          <cell r="L883" t="str">
            <v>511-2020</v>
          </cell>
          <cell r="M883" t="str">
            <v>https://community.secop.gov.co/Public/Tendering/OpportunityDetail/Index?noticeUID=CO1.NTC.1091401&amp;isFromPublicArea=True&amp;isModal=true&amp;asPopupView=true</v>
          </cell>
        </row>
        <row r="884">
          <cell r="L884" t="str">
            <v>2509-2021</v>
          </cell>
          <cell r="M884" t="str">
            <v>https://community.secop.gov.co/Public/Tendering/OpportunityDetail/Index?noticeUID=CO1.NTC.1857857&amp;isFromPublicArea=True&amp;isModal=true&amp;asPopupView=true</v>
          </cell>
        </row>
        <row r="885">
          <cell r="L885" t="str">
            <v>6288-2021</v>
          </cell>
          <cell r="M885" t="str">
            <v>https://community.secop.gov.co/Public/Tendering/OpportunityDetail/Index?noticeUID=CO1.NTC.1958160&amp;isFromPublicArea=True&amp;isModal=true&amp;asPopupView=true</v>
          </cell>
        </row>
        <row r="886">
          <cell r="L886" t="str">
            <v>8548-2022</v>
          </cell>
          <cell r="M886" t="str">
            <v>https://community.secop.gov.co/Public/Tendering/OpportunityDetail/Index?noticeUID=CO1.NTC.3307324&amp;isFromPublicArea=True&amp;isModal=true&amp;asPopupView=true</v>
          </cell>
        </row>
        <row r="887">
          <cell r="L887" t="str">
            <v>62-2021</v>
          </cell>
          <cell r="M887" t="str">
            <v>https://community.secop.gov.co/Public/Tendering/OpportunityDetail/Index?noticeUID=CO1.NTC.1746269&amp;isFromPublicArea=True&amp;isModal=true&amp;asPopupView=true</v>
          </cell>
        </row>
        <row r="888">
          <cell r="L888" t="str">
            <v>6549-2023</v>
          </cell>
          <cell r="M888" t="str">
            <v>https://community.secop.gov.co/Public/Tendering/OpportunityDetail/Index?noticeUID=CO1.NTC.3894252&amp;isFromPublicArea=True&amp;isModal=true&amp;asPopupView=true</v>
          </cell>
        </row>
        <row r="889">
          <cell r="L889" t="str">
            <v>6018-2020</v>
          </cell>
          <cell r="M889" t="str">
            <v>https://community.secop.gov.co/Public/Tendering/OpportunityDetail/Index?noticeUID=CO1.NTC.1261534&amp;isFromPublicArea=True&amp;isModal=true&amp;asPopupView=true</v>
          </cell>
        </row>
        <row r="890">
          <cell r="L890" t="str">
            <v>2798-2022</v>
          </cell>
          <cell r="M890" t="str">
            <v>https://community.secop.gov.co/Public/Tendering/OpportunityDetail/Index?noticeUID=CO1.NTC.2995729&amp;isFromPublicArea=True&amp;isModal=true&amp;asPopupView=true</v>
          </cell>
        </row>
        <row r="891">
          <cell r="L891" t="str">
            <v>10642-2020</v>
          </cell>
          <cell r="M891" t="str">
            <v>https://community.secop.gov.co/Public/Tendering/OpportunityDetail/Index?noticeUID=CO1.NTC.1399209&amp;isFromPublicArea=True&amp;isModal=true&amp;asPopupView=true</v>
          </cell>
        </row>
        <row r="892">
          <cell r="L892" t="str">
            <v>1351-2022</v>
          </cell>
          <cell r="M892" t="str">
            <v>https://community.secop.gov.co/Public/Tendering/OpportunityDetail/Index?noticeUID=CO1.NTC.2595662&amp;isFromPublicArea=True&amp;isModal=true&amp;asPopupView=true</v>
          </cell>
        </row>
        <row r="893">
          <cell r="L893" t="str">
            <v>566-2020</v>
          </cell>
          <cell r="M893" t="str">
            <v>https://community.secop.gov.co/Public/Tendering/OpportunityDetail/Index?noticeUID=CO1.NTC.1094671&amp;isFromPublicArea=True&amp;isModal=true&amp;asPopupView=true</v>
          </cell>
        </row>
        <row r="894">
          <cell r="L894" t="str">
            <v>5799-2020</v>
          </cell>
          <cell r="M894" t="str">
            <v>https://community.secop.gov.co/Public/Tendering/OpportunityDetail/Index?noticeUID=CO1.NTC.1261436&amp;isFromPublicArea=True&amp;isModal=true&amp;asPopupView=true</v>
          </cell>
        </row>
        <row r="895">
          <cell r="L895" t="str">
            <v>1773-2019</v>
          </cell>
          <cell r="M895" t="str">
            <v>https://community.secop.gov.co/Public/Tendering/OpportunityDetail/Index?noticeUID=CO1.NTC.701907&amp;isFromPublicArea=True&amp;isModal=true&amp;asPopupView=true</v>
          </cell>
        </row>
        <row r="896">
          <cell r="L896" t="str">
            <v>6842-2023</v>
          </cell>
          <cell r="M896" t="str">
            <v>https://community.secop.gov.co/Public/Tendering/OpportunityDetail/Index?noticeUID=CO1.NTC.4491443&amp;isFromPublicArea=True&amp;isModal=true&amp;asPopupView=true</v>
          </cell>
        </row>
        <row r="897">
          <cell r="L897" t="str">
            <v>3758-2020</v>
          </cell>
          <cell r="M897" t="str">
            <v>https://community.secop.gov.co/Public/Tendering/OpportunityDetail/Index?noticeUID=CO1.NTC.1215305&amp;isFromPublicArea=True&amp;isModal=true&amp;asPopupView=true</v>
          </cell>
        </row>
        <row r="898">
          <cell r="L898" t="str">
            <v>500-2020</v>
          </cell>
          <cell r="M898" t="str">
            <v>https://community.secop.gov.co/Public/Tendering/OpportunityDetail/Index?noticeUID=CO1.NTC.1108476&amp;isFromPublicArea=True&amp;isModal=true&amp;asPopupView=true</v>
          </cell>
        </row>
        <row r="899">
          <cell r="L899" t="str">
            <v>2805-2021</v>
          </cell>
          <cell r="M899" t="str">
            <v>https://community.secop.gov.co/Public/Tendering/OpportunityDetail/Index?noticeUID=CO1.NTC.1860782&amp;isFromPublicArea=True&amp;isModal=true&amp;asPopupView=true</v>
          </cell>
        </row>
        <row r="900">
          <cell r="L900" t="str">
            <v>4187-2023</v>
          </cell>
          <cell r="M900" t="str">
            <v>https://community.secop.gov.co/Public/Tendering/OpportunityDetail/Index?noticeUID=CO1.NTC.4068940&amp;isFromPublicArea=True&amp;isModal=true&amp;asPopupView=true</v>
          </cell>
        </row>
        <row r="901">
          <cell r="L901" t="str">
            <v>7676-2023</v>
          </cell>
          <cell r="M901" t="str">
            <v>https://community.secop.gov.co/Public/Tendering/OpportunityDetail/Index?noticeUID=CO1.NTC.4454054&amp;isFromPublicArea=True&amp;isModal=true&amp;asPopupView=true</v>
          </cell>
        </row>
        <row r="902">
          <cell r="L902" t="str">
            <v>5446-2021</v>
          </cell>
          <cell r="M902" t="str">
            <v>https://community.secop.gov.co/Public/Tendering/OpportunityDetail/Index?noticeUID=CO1.NTC.1926839&amp;isFromPublicArea=True&amp;isModal=true&amp;asPopupView=true</v>
          </cell>
        </row>
        <row r="903">
          <cell r="L903" t="str">
            <v>3185-2020</v>
          </cell>
          <cell r="M903" t="str">
            <v>https://community.secop.gov.co/Public/Tendering/OpportunityDetail/Index?noticeUID=CO1.NTC.1180413&amp;isFromPublicArea=True&amp;isModal=true&amp;asPopupView=true</v>
          </cell>
        </row>
        <row r="904">
          <cell r="L904" t="str">
            <v>7090-2022</v>
          </cell>
          <cell r="M904" t="str">
            <v>https://community.secop.gov.co/Public/Tendering/OpportunityDetail/Index?noticeUID=CO1.NTC.3168065&amp;isFromPublicArea=True&amp;isModal=true&amp;asPopupView=true</v>
          </cell>
        </row>
        <row r="905">
          <cell r="L905" t="str">
            <v>2612-2021</v>
          </cell>
          <cell r="M905" t="str">
            <v>https://community.secop.gov.co/Public/Tendering/OpportunityDetail/Index?noticeUID=CO1.NTC.1857342&amp;isFromPublicArea=True&amp;isModal=true&amp;asPopupView=true</v>
          </cell>
        </row>
        <row r="906">
          <cell r="L906" t="str">
            <v>5218-2021</v>
          </cell>
          <cell r="M906" t="str">
            <v>https://community.secop.gov.co/Public/Tendering/OpportunityDetail/Index?noticeUID=CO1.NTC.1929663&amp;isFromPublicArea=True&amp;isModal=true&amp;asPopupView=true</v>
          </cell>
        </row>
        <row r="907">
          <cell r="L907" t="str">
            <v>4554-2021</v>
          </cell>
          <cell r="M907" t="str">
            <v>https://community.secop.gov.co/Public/Tendering/OpportunityDetail/Index?noticeUID=CO1.NTC.1902238&amp;isFromPublicArea=True&amp;isModal=true&amp;asPopupView=true</v>
          </cell>
        </row>
        <row r="908">
          <cell r="L908" t="str">
            <v>2856-2022</v>
          </cell>
          <cell r="M908" t="str">
            <v>https://community.secop.gov.co/Public/Tendering/OpportunityDetail/Index?noticeUID=CO1.NTC.2995805&amp;isFromPublicArea=True&amp;isModal=true&amp;asPopupView=true</v>
          </cell>
        </row>
        <row r="909">
          <cell r="L909" t="str">
            <v>3853-2023</v>
          </cell>
          <cell r="M909" t="str">
            <v>https://community.secop.gov.co/Public/Tendering/OpportunityDetail/Index?noticeUID=CO1.NTC.4047035&amp;isFromPublicArea=True&amp;isModal=true&amp;asPopupView=true</v>
          </cell>
        </row>
        <row r="910">
          <cell r="L910" t="str">
            <v>2365-2020</v>
          </cell>
          <cell r="M910" t="str">
            <v>https://community.secop.gov.co/Public/Tendering/OpportunityDetail/Index?noticeUID=CO1.NTC.1149527&amp;isFromPublicArea=True&amp;isModal=true&amp;asPopupView=true</v>
          </cell>
        </row>
        <row r="911">
          <cell r="L911" t="str">
            <v>6268-2020</v>
          </cell>
          <cell r="M911" t="str">
            <v>https://community.secop.gov.co/Public/Tendering/OpportunityDetail/Index?noticeUID=CO1.NTC.1264180&amp;isFromPublicArea=True&amp;isModal=true&amp;asPopupView=true</v>
          </cell>
        </row>
        <row r="912">
          <cell r="L912" t="str">
            <v>3349-2022</v>
          </cell>
          <cell r="M912" t="str">
            <v>https://community.secop.gov.co/Public/Tendering/OpportunityDetail/Index?noticeUID=CO1.NTC.3009219&amp;isFromPublicArea=True&amp;isModal=true&amp;asPopupView=true</v>
          </cell>
        </row>
        <row r="913">
          <cell r="L913" t="str">
            <v>CPS-0796-2023</v>
          </cell>
          <cell r="M913" t="str">
            <v>https://community.secop.gov.co/Public/Tendering/OpportunityDetail/Index?noticeUID=CO1.NTC.3816449&amp;isFromPublicArea=True&amp;isModal=true&amp;asPopupView=true</v>
          </cell>
        </row>
        <row r="914">
          <cell r="L914" t="str">
            <v>785-2022</v>
          </cell>
          <cell r="M914" t="str">
            <v>https://community.secop.gov.co/Public/Tendering/OpportunityDetail/Index?noticeUID=CO1.NTC.2565932&amp;isFromPublicArea=True&amp;isModal=true&amp;asPopupView=true</v>
          </cell>
        </row>
        <row r="915">
          <cell r="L915" t="str">
            <v>3973-2022</v>
          </cell>
          <cell r="M915" t="str">
            <v>https://community.secop.gov.co/Public/Tendering/OpportunityDetail/Index?noticeUID=CO1.NTC.3038702&amp;isFromPublicArea=True&amp;isModal=true&amp;asPopupView=true</v>
          </cell>
        </row>
        <row r="916">
          <cell r="L916" t="str">
            <v>13463-2020</v>
          </cell>
          <cell r="M916" t="str">
            <v>https://community.secop.gov.co/Public/Tendering/OpportunityDetail/Index?noticeUID=CO1.NTC.1498069&amp;isFromPublicArea=True&amp;isModal=true&amp;asPopupView=true</v>
          </cell>
        </row>
        <row r="917">
          <cell r="L917" t="str">
            <v>541-2022</v>
          </cell>
          <cell r="M917" t="str">
            <v>https://community.secop.gov.co/Public/Tendering/OpportunityDetail/Index?noticeUID=CO1.NTC.2549871&amp;isFromPublicArea=True&amp;isModal=true&amp;asPopupView=true</v>
          </cell>
        </row>
        <row r="918">
          <cell r="L918" t="str">
            <v>9296-2022</v>
          </cell>
          <cell r="M918" t="str">
            <v>https://community.secop.gov.co/Public/Tendering/OpportunityDetail/Index?noticeUID=CO1.NTC.3555892&amp;isFromPublicArea=True&amp;isModal=true&amp;asPopupView=true</v>
          </cell>
        </row>
        <row r="919">
          <cell r="L919" t="str">
            <v>6870-2020</v>
          </cell>
          <cell r="M919" t="str">
            <v>https://community.secop.gov.co/Public/Tendering/OpportunityDetail/Index?noticeUID=CO1.NTC.1268035&amp;isFromPublicArea=True&amp;isModal=true&amp;asPopupView=true</v>
          </cell>
        </row>
        <row r="920">
          <cell r="L920" t="str">
            <v>2563-2020</v>
          </cell>
          <cell r="M920" t="str">
            <v>https://community.secop.gov.co/Public/Tendering/OpportunityDetail/Index?noticeUID=CO1.NTC.1157385&amp;isFromPublicArea=True&amp;isModal=true&amp;asPopupView=true</v>
          </cell>
        </row>
        <row r="921">
          <cell r="L921" t="str">
            <v>5007-2022</v>
          </cell>
          <cell r="M921" t="str">
            <v>https://community.secop.gov.co/Public/Tendering/OpportunityDetail/Index?noticeUID=CO1.NTC.3112753&amp;isFromPublicArea=True&amp;isModal=true&amp;asPopupView=true</v>
          </cell>
        </row>
        <row r="922">
          <cell r="L922" t="str">
            <v>5526-2018</v>
          </cell>
          <cell r="M922" t="str">
            <v>https://community.secop.gov.co/Public/Tendering/OpportunityDetail/Index?noticeUID=CO1.NTC.454428&amp;isFromPublicArea=True&amp;isModal=true&amp;asPopupView=true</v>
          </cell>
        </row>
        <row r="923">
          <cell r="L923" t="str">
            <v>2833-2021</v>
          </cell>
          <cell r="M923" t="str">
            <v>https://community.secop.gov.co/Public/Tendering/OpportunityDetail/Index?noticeUID=CO1.NTC.1864890&amp;isFromPublicArea=True&amp;isModal=true&amp;asPopupView=true</v>
          </cell>
        </row>
        <row r="924">
          <cell r="L924" t="str">
            <v>7169-2023</v>
          </cell>
          <cell r="M924" t="str">
            <v>https://community.secop.gov.co/Public/Tendering/OpportunityDetail/Index?noticeUID=CO1.NTC.4371413&amp;isFromPublicArea=True&amp;isModal=true&amp;asPopupView=true</v>
          </cell>
        </row>
        <row r="925">
          <cell r="L925" t="str">
            <v>9498-2021</v>
          </cell>
          <cell r="M925" t="str">
            <v>https://community.secop.gov.co/Public/Tendering/OpportunityDetail/Index?noticeUID=CO1.NTC.2127251&amp;isFromPublicArea=True&amp;isModal=true&amp;asPopupView=true</v>
          </cell>
        </row>
        <row r="926">
          <cell r="L926" t="str">
            <v>7301-2021</v>
          </cell>
          <cell r="M926" t="str">
            <v>https://community.secop.gov.co/Public/Tendering/OpportunityDetail/Index?noticeUID=CO1.NTC.1994515&amp;isFromPublicArea=True&amp;isModal=true&amp;asPopupView=true</v>
          </cell>
        </row>
        <row r="927">
          <cell r="L927" t="str">
            <v>14674-2020</v>
          </cell>
          <cell r="M927" t="str">
            <v>https://community.secop.gov.co/Public/Tendering/OpportunityDetail/Index?noticeUID=CO1.NTC.1531106&amp;isFromPublicArea=True&amp;isModal=true&amp;asPopupView=true</v>
          </cell>
        </row>
        <row r="928">
          <cell r="L928" t="str">
            <v>11865-2020</v>
          </cell>
          <cell r="M928" t="str">
            <v>https://community.secop.gov.co/Public/Tendering/OpportunityDetail/Index?noticeUID=CO1.NTC.1409876&amp;isFromPublicArea=True&amp;isModal=true&amp;asPopupView=true</v>
          </cell>
        </row>
        <row r="929">
          <cell r="L929" t="str">
            <v>9184-2018</v>
          </cell>
          <cell r="M929" t="str">
            <v>https://community.secop.gov.co/Public/Tendering/OpportunityDetail/Index?noticeUID=CO1.NTC.618980&amp;isFromPublicArea=True&amp;isModal=true&amp;asPopupView=true</v>
          </cell>
        </row>
        <row r="930">
          <cell r="L930" t="str">
            <v>1002-2022</v>
          </cell>
          <cell r="M930" t="str">
            <v>https://community.secop.gov.co/Public/Tendering/OpportunityDetail/Index?noticeUID=CO1.NTC.2572136&amp;isFromPublicArea=True&amp;isModal=true&amp;asPopupView=true</v>
          </cell>
        </row>
        <row r="931">
          <cell r="L931" t="str">
            <v>1413-2022</v>
          </cell>
          <cell r="M931" t="str">
            <v>https://community.secop.gov.co/Public/Tendering/OpportunityDetail/Index?noticeUID=CO1.NTC.2598139&amp;isFromPublicArea=True&amp;isModal=true&amp;asPopupView=true</v>
          </cell>
        </row>
        <row r="932">
          <cell r="L932" t="str">
            <v>11402-2020</v>
          </cell>
          <cell r="M932" t="str">
            <v>https://community.secop.gov.co/Public/Tendering/OpportunityDetail/Index?noticeUID=CO1.NTC.1406164&amp;isFromPublicArea=True&amp;isModal=true&amp;asPopupView=true</v>
          </cell>
        </row>
        <row r="933">
          <cell r="L933" t="str">
            <v>7266-2023</v>
          </cell>
          <cell r="M933" t="str">
            <v>https://community.secop.gov.co/Public/Tendering/OpportunityDetail/Index?noticeUID=CO1.NTC.4390717&amp;isFromPublicArea=True&amp;isModal=true&amp;asPopupView=true</v>
          </cell>
        </row>
        <row r="934">
          <cell r="L934" t="str">
            <v>11362-2021</v>
          </cell>
          <cell r="M934" t="str">
            <v>https://community.secop.gov.co/Public/Tendering/OpportunityDetail/Index?noticeUID=CO1.NTC.2425862&amp;isFromPublicArea=True&amp;isModal=true&amp;asPopupView=true</v>
          </cell>
        </row>
        <row r="935">
          <cell r="L935" t="str">
            <v>8814-2023</v>
          </cell>
          <cell r="M935" t="str">
            <v>https://community.secop.gov.co/Public/Tendering/OpportunityDetail/Index?noticeUID=CO1.NTC.4936217&amp;isFromPublicArea=True&amp;isModal=true&amp;asPopupView=true</v>
          </cell>
        </row>
        <row r="936">
          <cell r="L936" t="str">
            <v>3120-2020</v>
          </cell>
          <cell r="M936" t="str">
            <v>https://community.secop.gov.co/Public/Tendering/OpportunityDetail/Index?noticeUID=CO1.NTC.1179144&amp;isFromPublicArea=True&amp;isModal=true&amp;asPopupView=true</v>
          </cell>
        </row>
        <row r="937">
          <cell r="L937" t="str">
            <v>8779-2018</v>
          </cell>
          <cell r="M937" t="str">
            <v>https://community.secop.gov.co/Public/Tendering/OpportunityDetail/Index?noticeUID=CO1.NTC.493112&amp;isFromPublicArea=True&amp;isModal=true&amp;asPopupView=true</v>
          </cell>
        </row>
        <row r="938">
          <cell r="L938" t="str">
            <v>2932-2019</v>
          </cell>
          <cell r="M938" t="str">
            <v>https://community.secop.gov.co/Public/Tendering/OpportunityDetail/Index?noticeUID=CO1.NTC.739254&amp;isFromPublicArea=True&amp;isModal=true&amp;asPopupView=true</v>
          </cell>
        </row>
        <row r="939">
          <cell r="L939" t="str">
            <v>7671-2023</v>
          </cell>
          <cell r="M939" t="str">
            <v>https://community.secop.gov.co/Public/Tendering/OpportunityDetail/Index?noticeUID=CO1.NTC.4496136&amp;isFromPublicArea=True&amp;isModal=true&amp;asPopupView=true</v>
          </cell>
        </row>
        <row r="940">
          <cell r="L940" t="str">
            <v>809-2022</v>
          </cell>
          <cell r="M940" t="str">
            <v>https://community.secop.gov.co/Public/Tendering/OpportunityDetail/Index?noticeUID=CO1.NTC.2556611&amp;isFromPublicArea=True&amp;isModal=true&amp;asPopupView=true</v>
          </cell>
        </row>
        <row r="941">
          <cell r="L941" t="str">
            <v>1818-2019</v>
          </cell>
          <cell r="M941" t="str">
            <v>https://community.secop.gov.co/Public/Tendering/OpportunityDetail/Index?noticeUID=CO1.NTC.702457&amp;isFromPublicArea=True&amp;isModal=true&amp;asPopupView=true</v>
          </cell>
        </row>
        <row r="942">
          <cell r="L942" t="str">
            <v>9313-2021</v>
          </cell>
          <cell r="M942" t="str">
            <v>https://community.secop.gov.co/Public/Tendering/OpportunityDetail/Index?noticeUID=CO1.NTC.2108408&amp;isFromPublicArea=True&amp;isModal=true&amp;asPopupView=true</v>
          </cell>
        </row>
        <row r="943">
          <cell r="L943" t="str">
            <v>3310-2019</v>
          </cell>
          <cell r="M943" t="str">
            <v>https://community.secop.gov.co/Public/Tendering/OpportunityDetail/Index?noticeUID=CO1.NTC.754945&amp;isFromPublicArea=True&amp;isModal=true&amp;asPopupView=true</v>
          </cell>
        </row>
        <row r="944">
          <cell r="L944" t="str">
            <v>0996-2023</v>
          </cell>
          <cell r="M944" t="str">
            <v>https://community.secop.gov.co/Public/Tendering/OpportunityDetail/Index?noticeUID=CO1.NTC.3842566&amp;isFromPublicArea=True&amp;isModal=true&amp;asPopupView=true</v>
          </cell>
        </row>
        <row r="945">
          <cell r="L945" t="str">
            <v>4449-2020</v>
          </cell>
          <cell r="M945" t="str">
            <v>https://community.secop.gov.co/Public/Tendering/OpportunityDetail/Index?noticeUID=CO1.NTC.1244815&amp;isFromPublicArea=True&amp;isModal=true&amp;asPopupView=true</v>
          </cell>
        </row>
        <row r="946">
          <cell r="L946" t="str">
            <v>8383-2018</v>
          </cell>
          <cell r="M946" t="str">
            <v>https://community.secop.gov.co/Public/Tendering/OpportunityDetail/Index?noticeUID=CO1.NTC.514985&amp;isFromPublicArea=True&amp;isModal=true&amp;asPopupView=true</v>
          </cell>
        </row>
        <row r="947">
          <cell r="L947" t="str">
            <v>6877-2018</v>
          </cell>
          <cell r="M947" t="str">
            <v>https://community.secop.gov.co/Public/Tendering/OpportunityDetail/Index?noticeUID=CO1.NTC.461150&amp;isFromPublicArea=True&amp;isModal=true&amp;asPopupView=true</v>
          </cell>
        </row>
        <row r="948">
          <cell r="L948" t="str">
            <v>5856-2020</v>
          </cell>
          <cell r="M948" t="str">
            <v>https://community.secop.gov.co/Public/Tendering/OpportunityDetail/Index?noticeUID=CO1.NTC.1261831&amp;isFromPublicArea=True&amp;isModal=true&amp;asPopupView=true</v>
          </cell>
        </row>
        <row r="949">
          <cell r="L949" t="str">
            <v>4460-2023</v>
          </cell>
          <cell r="M949" t="str">
            <v>https://community.secop.gov.co/Public/Tendering/OpportunityDetail/Index?noticeUID=CO1.NTC.4091214&amp;isFromPublicArea=True&amp;isModal=true&amp;asPopupView=true</v>
          </cell>
        </row>
        <row r="950">
          <cell r="L950" t="str">
            <v>7669-2021</v>
          </cell>
          <cell r="M950" t="str">
            <v>https://community.secop.gov.co/Public/Tendering/OpportunityDetail/Index?noticeUID=CO1.NTC.2003973&amp;isFromPublicArea=True&amp;isModal=true&amp;asPopupView=true</v>
          </cell>
        </row>
        <row r="951">
          <cell r="L951" t="str">
            <v>4058-2021</v>
          </cell>
          <cell r="M951" t="str">
            <v>https://community.secop.gov.co/Public/Tendering/OpportunityDetail/Index?noticeUID=CO1.NTC.1913154&amp;isFromPublicArea=True&amp;isModal=true&amp;asPopupView=true</v>
          </cell>
        </row>
        <row r="952">
          <cell r="L952" t="str">
            <v>3985-2022</v>
          </cell>
          <cell r="M952" t="str">
            <v>https://community.secop.gov.co/Public/Tendering/OpportunityDetail/Index?noticeUID=CO1.NTC.3039107&amp;isFromPublicArea=True&amp;isModal=true&amp;asPopupView=true</v>
          </cell>
        </row>
        <row r="953">
          <cell r="L953" t="str">
            <v>10988-2020</v>
          </cell>
          <cell r="M953" t="str">
            <v>https://community.secop.gov.co/Public/Tendering/OpportunityDetail/Index?noticeUID=CO1.NTC.1462006&amp;isFromPublicArea=True&amp;isModal=true&amp;asPopupView=true</v>
          </cell>
        </row>
        <row r="954">
          <cell r="L954" t="str">
            <v>8743-2020</v>
          </cell>
          <cell r="M954" t="str">
            <v>https://community.secop.gov.co/Public/Tendering/OpportunityDetail/Index?noticeUID=CO1.NTC.1377232&amp;isFromPublicArea=True&amp;isModal=true&amp;asPopupView=true</v>
          </cell>
        </row>
        <row r="955">
          <cell r="L955" t="str">
            <v>11935-2020</v>
          </cell>
          <cell r="M955" t="str">
            <v>https://community.secop.gov.co/Public/Tendering/OpportunityDetail/Index?noticeUID=CO1.NTC.1410548&amp;isFromPublicArea=True&amp;isModal=true&amp;asPopupView=true</v>
          </cell>
        </row>
        <row r="956">
          <cell r="L956" t="str">
            <v>9851-2020</v>
          </cell>
          <cell r="M956" t="str">
            <v>https://community.secop.gov.co/Public/Tendering/OpportunityDetail/Index?noticeUID=CO1.NTC.1393717&amp;isFromPublicArea=True&amp;isModal=true&amp;asPopupView=true</v>
          </cell>
        </row>
        <row r="957">
          <cell r="L957" t="str">
            <v>5900-2023</v>
          </cell>
          <cell r="M957" t="str">
            <v>https://community.secop.gov.co/Public/Tendering/OpportunityDetail/Index?noticeUID=CO1.NTC.4225496&amp;isFromPublicArea=True&amp;isModal=true&amp;asPopupView=true</v>
          </cell>
        </row>
        <row r="958">
          <cell r="L958" t="str">
            <v>1905-2021</v>
          </cell>
          <cell r="M958" t="str">
            <v>https://community.secop.gov.co/Public/Tendering/OpportunityDetail/Index?noticeUID=CO1.NTC.1848978&amp;isFromPublicArea=True&amp;isModal=true&amp;asPopupView=true</v>
          </cell>
        </row>
        <row r="959">
          <cell r="L959" t="str">
            <v>3387-2020</v>
          </cell>
          <cell r="M959" t="str">
            <v>https://community.secop.gov.co/Public/Tendering/OpportunityDetail/Index?noticeUID=CO1.NTC.1196046&amp;isFromPublicArea=True&amp;isModal=true&amp;asPopupView=true</v>
          </cell>
        </row>
        <row r="960">
          <cell r="L960" t="str">
            <v>3105-2020</v>
          </cell>
          <cell r="M960" t="str">
            <v>https://community.secop.gov.co/Public/Tendering/OpportunityDetail/Index?noticeUID=CO1.NTC.1179210&amp;isFromPublicArea=True&amp;isModal=true&amp;asPopupView=true</v>
          </cell>
        </row>
        <row r="961">
          <cell r="L961" t="str">
            <v>8879-2021</v>
          </cell>
          <cell r="M961" t="str">
            <v>https://community.secop.gov.co/Public/Tendering/OpportunityDetail/Index?noticeUID=CO1.NTC.2079107&amp;isFromPublicArea=True&amp;isModal=true&amp;asPopupView=true</v>
          </cell>
        </row>
        <row r="962">
          <cell r="L962" t="str">
            <v>5078-2021</v>
          </cell>
          <cell r="M962" t="str">
            <v>https://community.secop.gov.co/Public/Tendering/OpportunityDetail/Index?noticeUID=CO1.NTC.1915628&amp;isFromPublicArea=True&amp;isModal=true&amp;asPopupView=true</v>
          </cell>
        </row>
        <row r="963">
          <cell r="L963" t="str">
            <v>4788-2021</v>
          </cell>
          <cell r="M963" t="str">
            <v>https://community.secop.gov.co/Public/Tendering/OpportunityDetail/Index?noticeUID=CO1.NTC.1905012&amp;isFromPublicArea=True&amp;isModal=true&amp;asPopupView=true</v>
          </cell>
        </row>
        <row r="964">
          <cell r="L964" t="str">
            <v>CO1.PCCNTR.3792007</v>
          </cell>
          <cell r="M964" t="str">
            <v>https://community.secop.gov.co/Public/Tendering/OpportunityDetail/Index?noticeUID=CO1.NTC.3021484&amp;isFromPublicArea=True&amp;isModal=true&amp;asPopupView=true</v>
          </cell>
        </row>
        <row r="965">
          <cell r="L965" t="str">
            <v>6008-2021</v>
          </cell>
          <cell r="M965" t="str">
            <v>https://community.secop.gov.co/Public/Tendering/OpportunityDetail/Index?noticeUID=CO1.NTC.1946594&amp;isFromPublicArea=True&amp;isModal=true&amp;asPopupView=true</v>
          </cell>
        </row>
        <row r="966">
          <cell r="L966" t="str">
            <v>6645-2022</v>
          </cell>
          <cell r="M966" t="str">
            <v>https://community.secop.gov.co/Public/Tendering/OpportunityDetail/Index?noticeUID=CO1.NTC.3147767&amp;isFromPublicArea=True&amp;isModal=true&amp;asPopupView=true</v>
          </cell>
        </row>
        <row r="967">
          <cell r="L967" t="str">
            <v>2243-2020</v>
          </cell>
          <cell r="M967" t="str">
            <v>https://community.secop.gov.co/Public/Tendering/OpportunityDetail/Index?noticeUID=CO1.NTC.1148237&amp;isFromPublicArea=True&amp;isModal=true&amp;asPopupView=true</v>
          </cell>
        </row>
        <row r="968">
          <cell r="L968" t="str">
            <v>4668-2020</v>
          </cell>
          <cell r="M968" t="str">
            <v>https://community.secop.gov.co/Public/Tendering/OpportunityDetail/Index?noticeUID=CO1.NTC.1251725&amp;isFromPublicArea=True&amp;isModal=true&amp;asPopupView=true</v>
          </cell>
        </row>
        <row r="969">
          <cell r="L969" t="str">
            <v>490-2020</v>
          </cell>
          <cell r="M969" t="str">
            <v>https://community.secop.gov.co/Public/Tendering/OpportunityDetail/Index?noticeUID=CO1.NTC.1090796&amp;isFromPublicArea=True&amp;isModal=true&amp;asPopupView=true</v>
          </cell>
        </row>
        <row r="970">
          <cell r="L970" t="str">
            <v>4266-2022</v>
          </cell>
          <cell r="M970" t="str">
            <v>https://community.secop.gov.co/Public/Tendering/OpportunityDetail/Index?noticeUID=CO1.NTC.3081537&amp;isFromPublicArea=True&amp;isModal=true&amp;asPopupView=true</v>
          </cell>
        </row>
        <row r="971">
          <cell r="L971" t="str">
            <v>709-2020</v>
          </cell>
          <cell r="M971" t="str">
            <v>https://community.secop.gov.co/Public/Tendering/OpportunityDetail/Index?noticeUID=CO1.NTC.1099413&amp;isFromPublicArea=True&amp;isModal=true&amp;asPopupView=true</v>
          </cell>
        </row>
        <row r="972">
          <cell r="L972" t="str">
            <v>7930-2021</v>
          </cell>
          <cell r="M972" t="str">
            <v>https://community.secop.gov.co/Public/Tendering/OpportunityDetail/Index?noticeUID=CO1.NTC.2012144&amp;isFromPublicArea=True&amp;isModal=true&amp;asPopupView=true</v>
          </cell>
        </row>
        <row r="973">
          <cell r="L973" t="str">
            <v>5190-2023</v>
          </cell>
          <cell r="M973" t="str">
            <v>https://community.secop.gov.co/Public/Tendering/OpportunityDetail/Index?noticeUID=CO1.NTC.4149816&amp;isFromPublicArea=True&amp;isModal=true&amp;asPopupView=true</v>
          </cell>
        </row>
        <row r="974">
          <cell r="L974" t="str">
            <v>12665-2020</v>
          </cell>
          <cell r="M974" t="str">
            <v>https://community.secop.gov.co/Public/Tendering/OpportunityDetail/Index?noticeUID=CO1.NTC.1460151&amp;isFromPublicArea=True&amp;isModal=true&amp;asPopupView=true</v>
          </cell>
        </row>
        <row r="975">
          <cell r="L975" t="str">
            <v>8881-2020</v>
          </cell>
          <cell r="M975" t="str">
            <v>https://community.secop.gov.co/Public/Tendering/OpportunityDetail/Index?noticeUID=CO1.NTC.1378620&amp;isFromPublicArea=True&amp;isModal=true&amp;asPopupView=true</v>
          </cell>
        </row>
        <row r="976">
          <cell r="L976" t="str">
            <v>2915-2019</v>
          </cell>
          <cell r="M976" t="str">
            <v>https://community.secop.gov.co/Public/Tendering/OpportunityDetail/Index?noticeUID=CO1.NTC.736584&amp;isFromPublicArea=True&amp;isModal=true&amp;asPopupView=true</v>
          </cell>
        </row>
        <row r="977">
          <cell r="L977" t="str">
            <v>7504-2022</v>
          </cell>
          <cell r="M977" t="str">
            <v>https://community.secop.gov.co/Public/Tendering/OpportunityDetail/Index?noticeUID=CO1.NTC.3202469&amp;isFromPublicArea=True&amp;isModal=true&amp;asPopupView=true</v>
          </cell>
        </row>
        <row r="978">
          <cell r="L978" t="str">
            <v>1063-2021</v>
          </cell>
          <cell r="M978" t="str">
            <v>https://community.secop.gov.co/Public/Tendering/OpportunityDetail/Index?noticeUID=CO1.NTC.2573132&amp;isFromPublicArea=True&amp;isModal=true&amp;asPopupView=true</v>
          </cell>
        </row>
        <row r="979">
          <cell r="L979" t="str">
            <v>9125-2022</v>
          </cell>
          <cell r="M979" t="str">
            <v>https://community.secop.gov.co/Public/Tendering/OpportunityDetail/Index?noticeUID=CO1.NTC.3443998&amp;isFromPublicArea=True&amp;isModal=true&amp;asPopupView=true</v>
          </cell>
        </row>
        <row r="980">
          <cell r="L980" t="str">
            <v>3524-2022</v>
          </cell>
          <cell r="M980" t="str">
            <v>https://community.secop.gov.co/Public/Tendering/OpportunityDetail/Index?noticeUID=CO1.NTC.3015662&amp;isFromPublicArea=True&amp;isModal=true&amp;asPopupView=true</v>
          </cell>
        </row>
        <row r="981">
          <cell r="L981" t="str">
            <v>5807-2022</v>
          </cell>
          <cell r="M981" t="str">
            <v>https://community.secop.gov.co/Public/Tendering/OpportunityDetail/Index?noticeUID=CO1.NTC.3124198&amp;isFromPublicArea=True&amp;isModal=true&amp;asPopupView=true</v>
          </cell>
        </row>
        <row r="982">
          <cell r="L982" t="str">
            <v>605-2021</v>
          </cell>
          <cell r="M982" t="str">
            <v>https://community.secop.gov.co/Public/Tendering/OpportunityDetail/Index?noticeUID=CO1.NTC.1809939&amp;isFromPublicArea=True&amp;isModal=true&amp;asPopupView=true</v>
          </cell>
        </row>
        <row r="983">
          <cell r="L983" t="str">
            <v>10862-2021</v>
          </cell>
          <cell r="M983" t="str">
            <v>https://community.secop.gov.co/Public/Tendering/OpportunityDetail/Index?noticeUID=CO1.NTC.2379538&amp;isFromPublicArea=True&amp;isModal=true&amp;asPopupView=true</v>
          </cell>
        </row>
        <row r="984">
          <cell r="L984" t="str">
            <v>4850-2018</v>
          </cell>
          <cell r="M984" t="str">
            <v>https://community.secop.gov.co/Public/Tendering/OpportunityDetail/Index?noticeUID=CO1.NTC.448821&amp;isFromPublicArea=True&amp;isModal=true&amp;asPopupView=true</v>
          </cell>
        </row>
        <row r="985">
          <cell r="L985" t="str">
            <v>9023-2018</v>
          </cell>
          <cell r="M985" t="str">
            <v>https://community.secop.gov.co/Public/Tendering/OpportunityDetail/Index?noticeUID=CO1.NTC.595426&amp;isFromPublicArea=True&amp;isModal=true&amp;asPopupView=true</v>
          </cell>
        </row>
        <row r="986">
          <cell r="L986" t="str">
            <v>7438-2023</v>
          </cell>
          <cell r="M986" t="str">
            <v>https://community.secop.gov.co/Public/Tendering/OpportunityDetail/Index?noticeUID=CO1.NTC.4437247&amp;isFromPublicArea=True&amp;isModal=true&amp;asPopupView=true</v>
          </cell>
        </row>
        <row r="987">
          <cell r="L987" t="str">
            <v>1656-2019</v>
          </cell>
          <cell r="M987" t="str">
            <v>https://community.secop.gov.co/Public/Tendering/OpportunityDetail/Index?noticeUID=CO1.NTC.697775&amp;isFromPublicArea=True&amp;isModal=true&amp;asPopupView=true</v>
          </cell>
        </row>
        <row r="988">
          <cell r="L988" t="str">
            <v>2110-2023</v>
          </cell>
          <cell r="M988" t="str">
            <v>https://community.secop.gov.co/Public/Tendering/OpportunityDetail/Index?noticeUID=CO1.NTC.3949272&amp;isFromPublicArea=True&amp;isModal=true&amp;asPopupView=true</v>
          </cell>
        </row>
        <row r="989">
          <cell r="L989" t="str">
            <v>2076-2020</v>
          </cell>
          <cell r="M989" t="str">
            <v>https://community.secop.gov.co/Public/Tendering/OpportunityDetail/Index?noticeUID=CO1.NTC.1143229&amp;isFromPublicArea=True&amp;isModal=true&amp;asPopupView=true</v>
          </cell>
        </row>
        <row r="990">
          <cell r="L990" t="str">
            <v>7925-2020</v>
          </cell>
          <cell r="M990" t="str">
            <v>https://community.secop.gov.co/Public/Tendering/OpportunityDetail/Index?noticeUID=CO1.NTC.1345117&amp;isFromPublicArea=True&amp;isModal=true&amp;asPopupView=true</v>
          </cell>
        </row>
        <row r="991">
          <cell r="L991" t="str">
            <v>5441-2018</v>
          </cell>
          <cell r="M991" t="str">
            <v>https://community.secop.gov.co/Public/Tendering/OpportunityDetail/Index?noticeUID=CO1.NTC.453522&amp;isFromPublicArea=True&amp;isModal=true&amp;asPopupView=true</v>
          </cell>
        </row>
        <row r="992">
          <cell r="L992" t="str">
            <v>3655-2022</v>
          </cell>
          <cell r="M992" t="str">
            <v>https://community.secop.gov.co/Public/Tendering/OpportunityDetail/Index?noticeUID=CO1.NTC.3026422&amp;isFromPublicArea=True&amp;isModal=true&amp;asPopupView=true</v>
          </cell>
        </row>
        <row r="993">
          <cell r="L993" t="str">
            <v>7383-2022</v>
          </cell>
          <cell r="M993" t="str">
            <v>https://community.secop.gov.co/Public/Tendering/OpportunityDetail/Index?noticeUID=CO1.NTC.3196592&amp;isFromPublicArea=True&amp;isModal=true&amp;asPopupView=true</v>
          </cell>
        </row>
        <row r="994">
          <cell r="L994" t="str">
            <v>3212-2019</v>
          </cell>
          <cell r="M994" t="str">
            <v>https://community.secop.gov.co/Public/Tendering/OpportunityDetail/Index?noticeUID=CO1.NTC.751834&amp;isFromPublicArea=True&amp;isModal=true&amp;asPopupView=true</v>
          </cell>
        </row>
        <row r="995">
          <cell r="L995" t="str">
            <v>0554-2019</v>
          </cell>
          <cell r="M995" t="str">
            <v>https://community.secop.gov.co/Public/Tendering/OpportunityDetail/Index?noticeUID=CO1.NTC.681033&amp;isFromPublicArea=True&amp;isModal=true&amp;asPopupView=true</v>
          </cell>
        </row>
        <row r="996">
          <cell r="L996" t="str">
            <v>14394-2020</v>
          </cell>
          <cell r="M996" t="str">
            <v>https://community.secop.gov.co/Public/Tendering/OpportunityDetail/Index?noticeUID=CO1.NTC.1568819&amp;isFromPublicArea=True&amp;isModal=true&amp;asPopupView=true</v>
          </cell>
        </row>
        <row r="997">
          <cell r="L997" t="str">
            <v>5902-2020</v>
          </cell>
          <cell r="M997" t="str">
            <v>https://community.secop.gov.co/Public/Tendering/OpportunityDetail/Index?noticeUID=CO1.NTC.1261919&amp;isFromPublicArea=True&amp;isModal=true&amp;asPopupView=true</v>
          </cell>
        </row>
        <row r="998">
          <cell r="L998" t="str">
            <v>5325-2023</v>
          </cell>
          <cell r="M998" t="str">
            <v>https://community.secop.gov.co/Public/Tendering/OpportunityDetail/Index?noticeUID=CO1.NTC.4157907&amp;isFromPublicArea=True&amp;isModal=true&amp;asPopupView=true</v>
          </cell>
        </row>
        <row r="999">
          <cell r="L999" t="str">
            <v>3551-2020</v>
          </cell>
          <cell r="M999" t="str">
            <v>https://community.secop.gov.co/Public/Tendering/OpportunityDetail/Index?noticeUID=CO1.NTC.1204970&amp;isFromPublicArea=True&amp;isModal=true&amp;asPopupView=true</v>
          </cell>
        </row>
        <row r="1000">
          <cell r="L1000" t="str">
            <v>1624-2021</v>
          </cell>
          <cell r="M1000" t="str">
            <v>https://community.secop.gov.co/Public/Tendering/OpportunityDetail/Index?noticeUID=CO1.NTC.1842177&amp;isFromPublicArea=True&amp;isModal=true&amp;asPopupView=true</v>
          </cell>
        </row>
        <row r="1001">
          <cell r="L1001" t="str">
            <v>7404-2018</v>
          </cell>
          <cell r="M1001" t="str">
            <v>https://community.secop.gov.co/Public/Tendering/OpportunityDetail/Index?noticeUID=CO1.NTC.470166&amp;isFromPublicArea=True&amp;isModal=true&amp;asPopupView=true</v>
          </cell>
        </row>
        <row r="1002">
          <cell r="L1002" t="str">
            <v>10197-2021</v>
          </cell>
          <cell r="M1002" t="str">
            <v>https://community.secop.gov.co/Public/Tendering/OpportunityDetail/Index?noticeUID=CO1.NTC.2225224&amp;isFromPublicArea=True&amp;isModal=true&amp;asPopupView=true</v>
          </cell>
        </row>
        <row r="1003">
          <cell r="L1003" t="str">
            <v>628-2022</v>
          </cell>
          <cell r="M1003" t="str">
            <v>https://community.secop.gov.co/Public/Tendering/OpportunityDetail/Index?noticeUID=CO1.NTC.2550869&amp;isFromPublicArea=True&amp;isModal=true&amp;asPopupView=true</v>
          </cell>
        </row>
        <row r="1004">
          <cell r="L1004" t="str">
            <v>4760-2020</v>
          </cell>
          <cell r="M1004" t="str">
            <v>https://community.secop.gov.co/Public/Tendering/OpportunityDetail/Index?noticeUID=CO1.NTC.1252000&amp;isFromPublicArea=True&amp;isModal=true&amp;asPopupView=true</v>
          </cell>
        </row>
        <row r="1005">
          <cell r="L1005" t="str">
            <v>0819-2019</v>
          </cell>
          <cell r="M1005" t="str">
            <v>https://community.secop.gov.co/Public/Tendering/OpportunityDetail/Index?noticeUID=CO1.NTC.681783&amp;isFromPublicArea=True&amp;isModal=true&amp;asPopupView=true</v>
          </cell>
        </row>
        <row r="1006">
          <cell r="L1006" t="str">
            <v>8843-2023</v>
          </cell>
          <cell r="M1006" t="str">
            <v>https://community.secop.gov.co/Public/Tendering/OpportunityDetail/Index?noticeUID=CO1.NTC.5012453&amp;isFromPublicArea=True&amp;isModal=true&amp;asPopupView=true</v>
          </cell>
        </row>
        <row r="1007">
          <cell r="L1007" t="str">
            <v>3579-2022</v>
          </cell>
          <cell r="M1007" t="str">
            <v>https://community.secop.gov.co/Public/Tendering/OpportunityDetail/Index?noticeUID=CO1.NTC.3053172&amp;isFromPublicArea=True&amp;isModal=true&amp;asPopupView=true</v>
          </cell>
        </row>
        <row r="1008">
          <cell r="L1008" t="str">
            <v>4380-2022</v>
          </cell>
          <cell r="M1008" t="str">
            <v>https://community.secop.gov.co/Public/Tendering/OpportunityDetail/Index?noticeUID=CO1.NTC.3053179&amp;isFromPublicArea=True&amp;isModal=true&amp;asPopupView=true</v>
          </cell>
        </row>
        <row r="1009">
          <cell r="L1009" t="str">
            <v>0279-2019</v>
          </cell>
          <cell r="M1009" t="str">
            <v>https://community.secop.gov.co/Public/Tendering/OpportunityDetail/Index?noticeUID=CO1.NTC.667613&amp;isFromPublicArea=True&amp;isModal=true&amp;asPopupView=true</v>
          </cell>
        </row>
        <row r="1010">
          <cell r="L1010" t="str">
            <v>1946-2019</v>
          </cell>
          <cell r="M1010" t="str">
            <v>https://community.secop.gov.co/Public/Tendering/OpportunityDetail/Index?noticeUID=CO1.NTC.706487&amp;isFromPublicArea=True&amp;isModal=true&amp;asPopupView=true</v>
          </cell>
        </row>
        <row r="1011">
          <cell r="L1011" t="str">
            <v>8855-2023</v>
          </cell>
          <cell r="M1011" t="str">
            <v>https://community.secop.gov.co/Public/Tendering/OpportunityDetail/Index?noticeUID=CO1.NTC.5024297&amp;isFromPublicArea=True&amp;isModal=true&amp;asPopupView=true</v>
          </cell>
        </row>
        <row r="1012">
          <cell r="L1012" t="str">
            <v>2833-2022</v>
          </cell>
          <cell r="M1012" t="str">
            <v>https://community.secop.gov.co/Public/Tendering/OpportunityDetail/Index?noticeUID=CO1.NTC.2995547&amp;isFromPublicArea=True&amp;isModal=true&amp;asPopupView=true</v>
          </cell>
        </row>
        <row r="1013">
          <cell r="L1013" t="str">
            <v>1573-2022</v>
          </cell>
          <cell r="M1013" t="str">
            <v>https://community.secop.gov.co/Public/Tendering/OpportunityDetail/Index?noticeUID=CO1.NTC.2605912&amp;isFromPublicArea=True&amp;isModal=true&amp;asPopupView=true</v>
          </cell>
        </row>
        <row r="1014">
          <cell r="L1014" t="str">
            <v>5768-2020</v>
          </cell>
          <cell r="M1014" t="str">
            <v>https://community.secop.gov.co/Public/Tendering/OpportunityDetail/Index?noticeUID=CO1.NTC.1260739&amp;isFromPublicArea=True&amp;isModal=true&amp;asPopupView=true</v>
          </cell>
        </row>
        <row r="1015">
          <cell r="L1015" t="str">
            <v>6770-2023</v>
          </cell>
          <cell r="M1015" t="str">
            <v>https://community.secop.gov.co/Public/Tendering/OpportunityDetail/Index?noticeUID=CO1.NTC.4295599&amp;isFromPublicArea=True&amp;isModal=true&amp;asPopupView=true</v>
          </cell>
        </row>
        <row r="1016">
          <cell r="L1016" t="str">
            <v>751-2020</v>
          </cell>
          <cell r="M1016" t="str">
            <v>https://community.secop.gov.co/Public/Tendering/OpportunityDetail/Index?noticeUID=CO1.NTC.1102978&amp;isFromPublicArea=True&amp;isModal=true&amp;asPopupView=true</v>
          </cell>
        </row>
        <row r="1017">
          <cell r="L1017" t="str">
            <v>4793-2020</v>
          </cell>
          <cell r="M1017" t="str">
            <v>https://community.secop.gov.co/Public/Tendering/OpportunityDetail/Index?noticeUID=CO1.NTC.1251786&amp;isFromPublicArea=True&amp;isModal=true&amp;asPopupView=true</v>
          </cell>
        </row>
        <row r="1018">
          <cell r="L1018" t="str">
            <v>5244-2020</v>
          </cell>
          <cell r="M1018" t="str">
            <v>https://community.secop.gov.co/Public/Tendering/OpportunityDetail/Index?noticeUID=CO1.NTC.1256394&amp;isFromPublicArea=True&amp;isModal=true&amp;asPopupView=true</v>
          </cell>
        </row>
        <row r="1019">
          <cell r="L1019" t="str">
            <v>6241-2022</v>
          </cell>
          <cell r="M1019" t="str">
            <v>https://community.secop.gov.co/Public/Tendering/OpportunityDetail/Index?noticeUID=CO1.NTC.3113119&amp;isFromPublicArea=True&amp;isModal=true&amp;asPopupView=true</v>
          </cell>
        </row>
        <row r="1020">
          <cell r="L1020" t="str">
            <v>14445-2020</v>
          </cell>
          <cell r="M1020" t="str">
            <v>https://community.secop.gov.co/Public/Tendering/OpportunityDetail/Index?noticeUID=CO1.NTC.1572676&amp;isFromPublicArea=True&amp;isModal=true&amp;asPopupView=true</v>
          </cell>
        </row>
        <row r="1021">
          <cell r="L1021" t="str">
            <v>0192-2019</v>
          </cell>
          <cell r="M1021" t="str">
            <v>https://community.secop.gov.co/Public/Tendering/OpportunityDetail/Index?noticeUID=CO1.NTC.661622&amp;isFromPublicArea=True&amp;isModal=true&amp;asPopupView=true</v>
          </cell>
        </row>
        <row r="1022">
          <cell r="L1022" t="str">
            <v>10310-2020</v>
          </cell>
          <cell r="M1022" t="str">
            <v>https://community.secop.gov.co/Public/Tendering/OpportunityDetail/Index?noticeUID=CO1.NTC.1395898&amp;isFromPublicArea=True&amp;isModal=true&amp;asPopupView=true</v>
          </cell>
        </row>
        <row r="1023">
          <cell r="L1023" t="str">
            <v>10855-2021</v>
          </cell>
          <cell r="M1023" t="str">
            <v>https://community.secop.gov.co/Public/Tendering/OpportunityDetail/Index?noticeUID=CO1.NTC.2369502&amp;isFromPublicArea=True&amp;isModal=true&amp;asPopupView=true</v>
          </cell>
        </row>
        <row r="1024">
          <cell r="L1024" t="str">
            <v>8945-2023</v>
          </cell>
          <cell r="M1024" t="str">
            <v>https://community.secop.gov.co/Public/Tendering/OpportunityDetail/Index?noticeUID=CO1.NTC.5108277&amp;isFromPublicArea=True&amp;isModal=true&amp;asPopupView=true</v>
          </cell>
        </row>
        <row r="1025">
          <cell r="L1025" t="str">
            <v>7276-2018</v>
          </cell>
          <cell r="M1025" t="str">
            <v>https://community.secop.gov.co/Public/Tendering/OpportunityDetail/Index?noticeUID=CO1.NTC.468831&amp;isFromPublicArea=True&amp;isModal=true&amp;asPopupView=true</v>
          </cell>
        </row>
        <row r="1026">
          <cell r="L1026" t="str">
            <v>638-2021</v>
          </cell>
          <cell r="M1026" t="str">
            <v>https://community.secop.gov.co/Public/Tendering/OpportunityDetail/Index?noticeUID=CO1.NTC.1812791&amp;isFromPublicArea=True&amp;isModal=true&amp;asPopupView=true</v>
          </cell>
        </row>
        <row r="1027">
          <cell r="L1027" t="str">
            <v>347-2021</v>
          </cell>
          <cell r="M1027" t="str">
            <v>https://community.secop.gov.co/Public/Tendering/OpportunityDetail/Index?noticeUID=CO1.NTC.1792133&amp;isFromPublicArea=True&amp;isModal=true&amp;asPopupView=true</v>
          </cell>
        </row>
        <row r="1028">
          <cell r="L1028" t="str">
            <v>1520-2021</v>
          </cell>
          <cell r="M1028" t="str">
            <v>https://community.secop.gov.co/Public/Tendering/OpportunityDetail/Index?noticeUID=CO1.NTC.1839108&amp;isFromPublicArea=True&amp;isModal=true&amp;asPopupView=true</v>
          </cell>
        </row>
        <row r="1029">
          <cell r="L1029" t="str">
            <v>4827-2023</v>
          </cell>
          <cell r="M1029" t="str">
            <v>https://community.secop.gov.co/Public/Tendering/OpportunityDetail/Index?noticeUID=CO1.NTC.4129081&amp;isFromPublicArea=True&amp;isModal=true&amp;asPopupView=true</v>
          </cell>
        </row>
        <row r="1030">
          <cell r="L1030" t="str">
            <v>9935-2020</v>
          </cell>
          <cell r="M1030" t="str">
            <v>https://community.secop.gov.co/Public/Tendering/OpportunityDetail/Index?noticeUID=CO1.NTC.1396208&amp;isFromPublicArea=True&amp;isModal=true&amp;asPopupView=true</v>
          </cell>
        </row>
        <row r="1031">
          <cell r="L1031" t="str">
            <v>4796-2020</v>
          </cell>
          <cell r="M1031" t="str">
            <v>https://community.secop.gov.co/Public/Tendering/OpportunityDetail/Index?noticeUID=CO1.NTC.1252077&amp;isFromPublicArea=True&amp;isModal=true&amp;asPopupView=true</v>
          </cell>
        </row>
        <row r="1032">
          <cell r="L1032" t="str">
            <v>3230-2019</v>
          </cell>
          <cell r="M1032" t="str">
            <v>https://community.secop.gov.co/Public/Tendering/OpportunityDetail/Index?noticeUID=CO1.NTC.750367&amp;isFromPublicArea=True&amp;isModal=true&amp;asPopupView=true</v>
          </cell>
        </row>
        <row r="1033">
          <cell r="L1033" t="str">
            <v>797-2020</v>
          </cell>
          <cell r="M1033" t="str">
            <v>https://community.secop.gov.co/Public/Tendering/OpportunityDetail/Index?noticeUID=CO1.NTC.1106030&amp;isFromPublicArea=True&amp;isModal=true&amp;asPopupView=true</v>
          </cell>
        </row>
        <row r="1034">
          <cell r="L1034" t="str">
            <v>13685-2020</v>
          </cell>
          <cell r="M1034" t="str">
            <v>https://community.secop.gov.co/Public/Tendering/OpportunityDetail/Index?noticeUID=CO1.NTC.1514341&amp;isFromPublicArea=True&amp;isModal=true&amp;asPopupView=true</v>
          </cell>
        </row>
        <row r="1035">
          <cell r="L1035" t="str">
            <v>5236-2018</v>
          </cell>
          <cell r="M1035" t="str">
            <v>https://community.secop.gov.co/Public/Tendering/OpportunityDetail/Index?noticeUID=CO1.NTC.450692&amp;isFromPublicArea=True&amp;isModal=true&amp;asPopupView=true</v>
          </cell>
        </row>
        <row r="1036">
          <cell r="L1036" t="str">
            <v>8877-2022</v>
          </cell>
          <cell r="M1036" t="str">
            <v>https://community.secop.gov.co/Public/Tendering/OpportunityDetail/Index?noticeUID=CO1.NTC.3356735&amp;isFromPublicArea=True&amp;isModal=true&amp;asPopupView=true</v>
          </cell>
        </row>
        <row r="1037">
          <cell r="L1037" t="str">
            <v>5048-2018</v>
          </cell>
          <cell r="M1037" t="str">
            <v>https://community.secop.gov.co/Public/Tendering/OpportunityDetail/Index?noticeUID=CO1.NTC.450209&amp;isFromPublicArea=True&amp;isModal=true&amp;asPopupView=true</v>
          </cell>
        </row>
        <row r="1038">
          <cell r="L1038" t="str">
            <v>1253-2020</v>
          </cell>
          <cell r="M1038" t="str">
            <v>https://community.secop.gov.co/Public/Tendering/OpportunityDetail/Index?noticeUID=CO1.NTC.1123725&amp;isFromPublicArea=True&amp;isModal=true&amp;asPopupView=true</v>
          </cell>
        </row>
        <row r="1039">
          <cell r="L1039" t="str">
            <v>10883-2021</v>
          </cell>
          <cell r="M1039" t="str">
            <v>https://community.secop.gov.co/Public/Tendering/OpportunityDetail/Index?noticeUID=CO1.NTC.2376791&amp;isFromPublicArea=True&amp;isModal=true&amp;asPopupView=true</v>
          </cell>
        </row>
        <row r="1040">
          <cell r="L1040" t="str">
            <v>1291-2019</v>
          </cell>
          <cell r="M1040" t="str">
            <v>https://community.secop.gov.co/Public/Tendering/OpportunityDetail/Index?noticeUID=CO1.NTC.703492&amp;isFromPublicArea=True&amp;isModal=true&amp;asPopupView=true</v>
          </cell>
        </row>
        <row r="1041">
          <cell r="L1041" t="str">
            <v>648-2021</v>
          </cell>
          <cell r="M1041" t="str">
            <v>https://community.secop.gov.co/Public/Tendering/OpportunityDetail/Index?noticeUID=CO1.NTC.1813702&amp;isFromPublicArea=True&amp;isModal=true&amp;asPopupView=true</v>
          </cell>
        </row>
        <row r="1042">
          <cell r="L1042" t="str">
            <v>1981-2022</v>
          </cell>
          <cell r="M1042" t="str">
            <v>https://community.secop.gov.co/Public/Tendering/OpportunityDetail/Index?noticeUID=CO1.NTC.2669111&amp;isFromPublicArea=True&amp;isModal=true&amp;asPopupView=true</v>
          </cell>
        </row>
        <row r="1043">
          <cell r="L1043" t="str">
            <v>4987-2023</v>
          </cell>
          <cell r="M1043" t="str">
            <v>https://community.secop.gov.co/Public/Tendering/OpportunityDetail/Index?noticeUID=CO1.NTC.4121636&amp;isFromPublicArea=True&amp;isModal=true&amp;asPopupView=true</v>
          </cell>
        </row>
        <row r="1044">
          <cell r="L1044" t="str">
            <v>5704-2021</v>
          </cell>
          <cell r="M1044" t="str">
            <v>https://community.secop.gov.co/Public/Tendering/OpportunityDetail/Index?noticeUID=CO1.NTC.1936719&amp;isFromPublicArea=True&amp;isModal=true&amp;asPopupView=true</v>
          </cell>
        </row>
        <row r="1045">
          <cell r="L1045" t="str">
            <v>1016-2020</v>
          </cell>
          <cell r="M1045" t="str">
            <v>https://community.secop.gov.co/Public/Tendering/OpportunityDetail/Index?noticeUID=CO1.NTC.1117672&amp;isFromPublicArea=True&amp;isModal=true&amp;asPopupView=true</v>
          </cell>
        </row>
        <row r="1046">
          <cell r="L1046" t="str">
            <v>CO1.PCCNTR.907655</v>
          </cell>
          <cell r="M1046" t="str">
            <v>https://community.secop.gov.co/Public/Tendering/OpportunityDetail/Index?noticeUID=CO1.NTC.749939&amp;isFromPublicArea=True&amp;isModal=true&amp;asPopupView=true</v>
          </cell>
        </row>
        <row r="1047">
          <cell r="L1047" t="str">
            <v>11491-2020</v>
          </cell>
          <cell r="M1047" t="str">
            <v>https://community.secop.gov.co/Public/Tendering/OpportunityDetail/Index?noticeUID=CO1.NTC.1407077&amp;isFromPublicArea=True&amp;isModal=true&amp;asPopupView=true</v>
          </cell>
        </row>
        <row r="1048">
          <cell r="L1048" t="str">
            <v>0738-2019</v>
          </cell>
          <cell r="M1048" t="str">
            <v>https://community.secop.gov.co/Public/Tendering/OpportunityDetail/Index?noticeUID=CO1.NTC.678677&amp;isFromPublicArea=True&amp;isModal=true&amp;asPopupView=true</v>
          </cell>
        </row>
        <row r="1049">
          <cell r="L1049" t="str">
            <v>2966-2020</v>
          </cell>
          <cell r="M1049" t="str">
            <v>https://community.secop.gov.co/Public/Tendering/OpportunityDetail/Index?noticeUID=CO1.NTC.1170811&amp;isFromPublicArea=True&amp;isModal=true&amp;asPopupView=true</v>
          </cell>
        </row>
        <row r="1050">
          <cell r="L1050" t="str">
            <v>3519-2019</v>
          </cell>
          <cell r="M1050" t="str">
            <v>https://community.secop.gov.co/Public/Tendering/OpportunityDetail/Index?noticeUID=CO1.NTC.761267&amp;isFromPublicArea=True&amp;isModal=true&amp;asPopupView=true</v>
          </cell>
        </row>
        <row r="1051">
          <cell r="L1051" t="str">
            <v>12241-2021</v>
          </cell>
          <cell r="M1051" t="str">
            <v>https://community.secop.gov.co/Public/Tendering/OpportunityDetail/Index?noticeUID=CO1.NTC.2469544&amp;isFromPublicArea=True&amp;isModal=true&amp;asPopupView=true</v>
          </cell>
        </row>
        <row r="1052">
          <cell r="L1052" t="str">
            <v>1296-2021</v>
          </cell>
          <cell r="M1052" t="str">
            <v>https://community.secop.gov.co/Public/Tendering/OpportunityDetail/Index?noticeUID=CO1.NTC.1831342&amp;isFromPublicArea=True&amp;isModal=true&amp;asPopupView=true</v>
          </cell>
        </row>
        <row r="1053">
          <cell r="L1053" t="str">
            <v>8599-2023</v>
          </cell>
          <cell r="M1053" t="str">
            <v>https://community.secop.gov.co/Public/Tendering/OpportunityDetail/Index?noticeUID=CO1.NTC.4644718&amp;isFromPublicArea=True&amp;isModal=true&amp;asPopupView=true</v>
          </cell>
        </row>
        <row r="1054">
          <cell r="L1054" t="str">
            <v>0756-2023</v>
          </cell>
          <cell r="M1054" t="str">
            <v>https://community.secop.gov.co/Public/Tendering/OpportunityDetail/Index?noticeUID=CO1.NTC.3815963&amp;isFromPublicArea=True&amp;isModal=true&amp;asPopupView=true</v>
          </cell>
        </row>
        <row r="1055">
          <cell r="L1055" t="str">
            <v>1470-2023</v>
          </cell>
          <cell r="M1055" t="str">
            <v>https://community.secop.gov.co/Public/Tendering/OpportunityDetail/Index?noticeUID=CO1.NTC.3871358&amp;isFromPublicArea=True&amp;isModal=true&amp;asPopupView=true</v>
          </cell>
        </row>
        <row r="1056">
          <cell r="L1056" t="str">
            <v>2643-2022</v>
          </cell>
          <cell r="M1056" t="str">
            <v>https://community.secop.gov.co/Public/Tendering/OpportunityDetail/Index?noticeUID=CO1.NTC.2988068&amp;isFromPublicArea=True&amp;isModal=true&amp;asPopupView=true</v>
          </cell>
        </row>
        <row r="1057">
          <cell r="L1057" t="str">
            <v>11424-2021</v>
          </cell>
          <cell r="M1057" t="str">
            <v>https://community.secop.gov.co/Public/Tendering/OpportunityDetail/Index?noticeUID=CO1.NTC.2429281&amp;isFromPublicArea=True&amp;isModal=true&amp;asPopupView=true</v>
          </cell>
        </row>
        <row r="1058">
          <cell r="L1058" t="str">
            <v>CTO-9092-2021</v>
          </cell>
          <cell r="M1058" t="str">
            <v>https://community.secop.gov.co/Public/Tendering/OpportunityDetail/Index?noticeUID=CO1.NTC.2004616&amp;isFromPublicArea=True&amp;isModal=true&amp;asPopupView=true</v>
          </cell>
        </row>
        <row r="1059">
          <cell r="L1059" t="str">
            <v>5514-2021</v>
          </cell>
          <cell r="M1059" t="str">
            <v>https://community.secop.gov.co/Public/Tendering/OpportunityDetail/Index?noticeUID=CO1.NTC.1933185&amp;isFromPublicArea=True&amp;isModal=true&amp;asPopupView=true</v>
          </cell>
        </row>
        <row r="1060">
          <cell r="L1060" t="str">
            <v>2889-2019</v>
          </cell>
          <cell r="M1060" t="str">
            <v>https://community.secop.gov.co/Public/Tendering/OpportunityDetail/Index?noticeUID=CO1.NTC.736270&amp;isFromPublicArea=True&amp;isModal=true&amp;asPopupView=true</v>
          </cell>
        </row>
        <row r="1061">
          <cell r="L1061" t="str">
            <v>4521-2021</v>
          </cell>
          <cell r="M1061" t="str">
            <v>https://community.secop.gov.co/Public/Tendering/OpportunityDetail/Index?noticeUID=CO1.NTC.1898196&amp;isFromPublicArea=True&amp;isModal=true&amp;asPopupView=true</v>
          </cell>
        </row>
        <row r="1062">
          <cell r="L1062" t="str">
            <v>11486-2021</v>
          </cell>
          <cell r="M1062" t="str">
            <v>https://community.secop.gov.co/Public/Tendering/OpportunityDetail/Index?noticeUID=CO1.NTC.2431870&amp;isFromPublicArea=True&amp;isModal=true&amp;asPopupView=true</v>
          </cell>
        </row>
        <row r="1063">
          <cell r="L1063" t="str">
            <v>10021-2021</v>
          </cell>
          <cell r="M1063" t="str">
            <v>https://community.secop.gov.co/Public/Tendering/OpportunityDetail/Index?noticeUID=CO1.NTC.2196972&amp;isFromPublicArea=True&amp;isModal=true&amp;asPopupView=true</v>
          </cell>
        </row>
        <row r="1064">
          <cell r="L1064" t="str">
            <v>3858-2020</v>
          </cell>
          <cell r="M1064" t="str">
            <v>https://community.secop.gov.co/Public/Tendering/OpportunityDetail/Index?noticeUID=CO1.NTC.1218499&amp;isFromPublicArea=True&amp;isModal=true&amp;asPopupView=true</v>
          </cell>
        </row>
        <row r="1065">
          <cell r="L1065" t="str">
            <v>8253-2022</v>
          </cell>
          <cell r="M1065" t="str">
            <v>https://community.secop.gov.co/Public/Tendering/OpportunityDetail/Index?noticeUID=CO1.NTC.3284265&amp;isFromPublicArea=True&amp;isModal=true&amp;asPopupView=true</v>
          </cell>
        </row>
        <row r="1066">
          <cell r="L1066" t="str">
            <v>1601-2019</v>
          </cell>
          <cell r="M1066" t="str">
            <v>https://community.secop.gov.co/Public/Tendering/OpportunityDetail/Index?noticeUID=CO1.NTC.696374&amp;isFromPublicArea=True&amp;isModal=true&amp;asPopupView=true</v>
          </cell>
        </row>
        <row r="1067">
          <cell r="L1067" t="str">
            <v>3348-2023</v>
          </cell>
          <cell r="M1067" t="str">
            <v>https://community.secop.gov.co/Public/Tendering/OpportunityDetail/Index?noticeUID=CO1.NTC.4017014&amp;isFromPublicArea=True&amp;isModal=true&amp;asPopupView=true</v>
          </cell>
        </row>
        <row r="1068">
          <cell r="L1068" t="str">
            <v>5178-2021</v>
          </cell>
          <cell r="M1068" t="str">
            <v>https://community.secop.gov.co/Public/Tendering/OpportunityDetail/Index?noticeUID=CO1.NTC.1917603&amp;isFromPublicArea=True&amp;isModal=true&amp;asPopupView=true</v>
          </cell>
        </row>
        <row r="1069">
          <cell r="L1069" t="str">
            <v>5634-2022</v>
          </cell>
          <cell r="M1069" t="str">
            <v>https://community.secop.gov.co/Public/Tendering/OpportunityDetail/Index?noticeUID=CO1.NTC.3089532&amp;isFromPublicArea=True&amp;isModal=true&amp;asPopupView=true</v>
          </cell>
        </row>
        <row r="1070">
          <cell r="L1070" t="str">
            <v>11972-2021</v>
          </cell>
          <cell r="M1070" t="str">
            <v>https://community.secop.gov.co/Public/Tendering/OpportunityDetail/Index?noticeUID=CO1.NTC.2456626&amp;isFromPublicArea=True&amp;isModal=true&amp;asPopupView=true</v>
          </cell>
        </row>
        <row r="1071">
          <cell r="L1071" t="str">
            <v>663-2019</v>
          </cell>
          <cell r="M1071" t="str">
            <v>https://community.secop.gov.co/Public/Tendering/OpportunityDetail/Index?noticeUID=CO1.NTC.684191&amp;isFromPublicArea=True&amp;isModal=true&amp;asPopupView=true</v>
          </cell>
        </row>
        <row r="1072">
          <cell r="L1072" t="str">
            <v>7817-2020</v>
          </cell>
          <cell r="M1072" t="str">
            <v>https://community.secop.gov.co/Public/Tendering/OpportunityDetail/Index?noticeUID=CO1.NTC.1204204&amp;isFromPublicArea=True&amp;isModal=true&amp;asPopupView=true</v>
          </cell>
        </row>
        <row r="1073">
          <cell r="L1073" t="str">
            <v>4593-2021</v>
          </cell>
          <cell r="M1073" t="str">
            <v>https://community.secop.gov.co/Public/Tendering/OpportunityDetail/Index?noticeUID=CO1.NTC.1914422&amp;isFromPublicArea=True&amp;isModal=true&amp;asPopupView=true</v>
          </cell>
        </row>
        <row r="1074">
          <cell r="L1074" t="str">
            <v>4686-2023</v>
          </cell>
          <cell r="M1074" t="str">
            <v>https://community.secop.gov.co/Public/Tendering/OpportunityDetail/Index?noticeUID=CO1.NTC.4119037&amp;isFromPublicArea=True&amp;isModal=true&amp;asPopupView=true</v>
          </cell>
        </row>
        <row r="1075">
          <cell r="L1075" t="str">
            <v>7041-2020</v>
          </cell>
          <cell r="M1075" t="str">
            <v>https://community.secop.gov.co/Public/Tendering/OpportunityDetail/Index?noticeUID=CO1.NTC.1269949&amp;isFromPublicArea=True&amp;isModal=true&amp;asPopupView=true</v>
          </cell>
        </row>
        <row r="1076">
          <cell r="L1076" t="str">
            <v>2918-2021</v>
          </cell>
          <cell r="M1076" t="str">
            <v>https://community.secop.gov.co/Public/Tendering/OpportunityDetail/Index?noticeUID=CO1.NTC.1862810&amp;isFromPublicArea=True&amp;isModal=true&amp;asPopupView=true</v>
          </cell>
        </row>
        <row r="1077">
          <cell r="L1077" t="str">
            <v>2386-2020</v>
          </cell>
          <cell r="M1077" t="str">
            <v>https://community.secop.gov.co/Public/Tendering/OpportunityDetail/Index?noticeUID=CO1.NTC.1150724&amp;isFromPublicArea=True&amp;isModal=true&amp;asPopupView=true</v>
          </cell>
        </row>
        <row r="1078">
          <cell r="L1078" t="str">
            <v>11307-2021</v>
          </cell>
          <cell r="M1078" t="str">
            <v>https://community.secop.gov.co/Public/Tendering/OpportunityDetail/Index?noticeUID=CO1.NTC.2422816&amp;isFromPublicArea=True&amp;isModal=true&amp;asPopupView=true</v>
          </cell>
        </row>
        <row r="1079">
          <cell r="L1079" t="str">
            <v>11528-2021</v>
          </cell>
          <cell r="M1079" t="str">
            <v>https://community.secop.gov.co/Public/Tendering/OpportunityDetail/Index?noticeUID=CO1.NTC.2434112&amp;isFromPublicArea=True&amp;isModal=true&amp;asPopupView=true</v>
          </cell>
        </row>
        <row r="1080">
          <cell r="L1080" t="str">
            <v>11765-2021</v>
          </cell>
          <cell r="M1080" t="str">
            <v>https://community.secop.gov.co/Public/Tendering/OpportunityDetail/Index?noticeUID=CO1.NTC.2448317&amp;isFromPublicArea=True&amp;isModal=true&amp;asPopupView=true</v>
          </cell>
        </row>
        <row r="1081">
          <cell r="L1081" t="str">
            <v>10461-2020</v>
          </cell>
          <cell r="M1081" t="str">
            <v>https://community.secop.gov.co/Public/Tendering/OpportunityDetail/Index?noticeUID=CO1.NTC.1396540&amp;isFromPublicArea=True&amp;isModal=true&amp;asPopupView=true</v>
          </cell>
        </row>
        <row r="1082">
          <cell r="L1082" t="str">
            <v>2961-2019</v>
          </cell>
          <cell r="M1082" t="str">
            <v>https://community.secop.gov.co/Public/Tendering/OpportunityDetail/Index?noticeUID=CO1.NTC.741750&amp;isFromPublicArea=True&amp;isModal=true&amp;asPopupView=true</v>
          </cell>
        </row>
        <row r="1083">
          <cell r="L1083" t="str">
            <v>14162-2020</v>
          </cell>
          <cell r="M1083" t="str">
            <v>https://community.secop.gov.co/Public/Tendering/OpportunityDetail/Index?noticeUID=CO1.NTC.1549734&amp;isFromPublicArea=True&amp;isModal=true&amp;asPopupView=true</v>
          </cell>
        </row>
        <row r="1084">
          <cell r="L1084" t="str">
            <v>724-2022</v>
          </cell>
          <cell r="M1084" t="str">
            <v>https://community.secop.gov.co/Public/Tendering/OpportunityDetail/Index?noticeUID=CO1.NTC.2555096&amp;isFromPublicArea=True&amp;isModal=true&amp;asPopupView=true</v>
          </cell>
        </row>
        <row r="1085">
          <cell r="L1085" t="str">
            <v>7518-2022</v>
          </cell>
          <cell r="M1085" t="str">
            <v>https://community.secop.gov.co/Public/Tendering/OpportunityDetail/Index?noticeUID=CO1.NTC.3203623&amp;isFromPublicArea=True&amp;isModal=true&amp;asPopupView=true</v>
          </cell>
        </row>
        <row r="1086">
          <cell r="L1086" t="str">
            <v>2829-2020</v>
          </cell>
          <cell r="M1086" t="str">
            <v>https://community.secop.gov.co/Public/Tendering/OpportunityDetail/Index?noticeUID=CO1.NTC.1164718&amp;isFromPublicArea=True&amp;isModal=true&amp;asPopupView=true</v>
          </cell>
        </row>
        <row r="1087">
          <cell r="L1087" t="str">
            <v>4942-2020</v>
          </cell>
          <cell r="M1087" t="str">
            <v>https://community.secop.gov.co/Public/Tendering/OpportunityDetail/Index?noticeUID=CO1.NTC.1252653&amp;isFromPublicArea=True&amp;isModal=true&amp;asPopupView=true</v>
          </cell>
        </row>
        <row r="1088">
          <cell r="L1088" t="str">
            <v>3971  2020</v>
          </cell>
          <cell r="M1088" t="str">
            <v>https://community.secop.gov.co/Public/Tendering/OpportunityDetail/Index?noticeUID=CO1.NTC.1226946&amp;isFromPublicArea=True&amp;isModal=true&amp;asPopupView=true</v>
          </cell>
        </row>
        <row r="1089">
          <cell r="L1089" t="str">
            <v>1659-2023</v>
          </cell>
          <cell r="M1089" t="str">
            <v>https://community.secop.gov.co/Public/Tendering/OpportunityDetail/Index?noticeUID=CO1.NTC.3908996&amp;isFromPublicArea=True&amp;isModal=true&amp;asPopupView=true</v>
          </cell>
        </row>
        <row r="1090">
          <cell r="L1090" t="str">
            <v>4946-2021</v>
          </cell>
          <cell r="M1090" t="str">
            <v>https://community.secop.gov.co/Public/Tendering/OpportunityDetail/Index?noticeUID=CO1.NTC.1913629&amp;isFromPublicArea=True&amp;isModal=true&amp;asPopupView=true</v>
          </cell>
        </row>
        <row r="1091">
          <cell r="L1091" t="str">
            <v>10324-2021</v>
          </cell>
          <cell r="M1091" t="str">
            <v>https://community.secop.gov.co/Public/Tendering/OpportunityDetail/Index?noticeUID=CO1.NTC.2269147&amp;isFromPublicArea=True&amp;isModal=true&amp;asPopupView=true</v>
          </cell>
        </row>
        <row r="1092">
          <cell r="L1092" t="str">
            <v>1894-2021</v>
          </cell>
          <cell r="M1092" t="str">
            <v>https://community.secop.gov.co/Public/Tendering/OpportunityDetail/Index?noticeUID=CO1.NTC.1857078&amp;isFromPublicArea=True&amp;isModal=true&amp;asPopupView=true</v>
          </cell>
        </row>
        <row r="1093">
          <cell r="L1093" t="str">
            <v>6219-2020</v>
          </cell>
          <cell r="M1093" t="str">
            <v>https://community.secop.gov.co/Public/Tendering/OpportunityDetail/Index?noticeUID=CO1.NTC.1264371&amp;isFromPublicArea=True&amp;isModal=true&amp;asPopupView=true</v>
          </cell>
        </row>
        <row r="1094">
          <cell r="L1094" t="str">
            <v>1724-2020</v>
          </cell>
          <cell r="M1094" t="str">
            <v>https://community.secop.gov.co/Public/Tendering/OpportunityDetail/Index?noticeUID=CO1.NTC.1138286&amp;isFromPublicArea=True&amp;isModal=true&amp;asPopupView=true</v>
          </cell>
        </row>
        <row r="1095">
          <cell r="L1095" t="str">
            <v>3044-2020</v>
          </cell>
          <cell r="M1095" t="str">
            <v>https://community.secop.gov.co/Public/Tendering/OpportunityDetail/Index?noticeUID=CO1.NTC.1178418&amp;isFromPublicArea=True&amp;isModal=true&amp;asPopupView=true</v>
          </cell>
        </row>
        <row r="1096">
          <cell r="L1096" t="str">
            <v>9413-2020</v>
          </cell>
          <cell r="M1096" t="str">
            <v>https://community.secop.gov.co/Public/Tendering/OpportunityDetail/Index?noticeUID=CO1.NTC.1386233&amp;isFromPublicArea=True&amp;isModal=true&amp;asPopupView=true</v>
          </cell>
        </row>
        <row r="1097">
          <cell r="L1097" t="str">
            <v>6231-2023</v>
          </cell>
          <cell r="M1097" t="str">
            <v>https://community.secop.gov.co/Public/Tendering/OpportunityDetail/Index?noticeUID=CO1.NTC.4241625&amp;isFromPublicArea=True&amp;isModal=true&amp;asPopupView=true</v>
          </cell>
        </row>
        <row r="1098">
          <cell r="L1098" t="str">
            <v>7422-2020</v>
          </cell>
          <cell r="M1098" t="str">
            <v>https://community.secop.gov.co/Public/Tendering/OpportunityDetail/Index?noticeUID=CO1.NTC.1271108&amp;isFromPublicArea=True&amp;isModal=true&amp;asPopupView=true</v>
          </cell>
        </row>
        <row r="1099">
          <cell r="L1099" t="str">
            <v>8775-2022</v>
          </cell>
          <cell r="M1099" t="str">
            <v>https://community.secop.gov.co/Public/Tendering/OpportunityDetail/Index?noticeUID=CO1.NTC.3327820&amp;isFromPublicArea=True&amp;isModal=true&amp;asPopupView=true</v>
          </cell>
        </row>
        <row r="1100">
          <cell r="L1100" t="str">
            <v>8658-2022</v>
          </cell>
          <cell r="M1100" t="str">
            <v>https://community.secop.gov.co/Public/Tendering/OpportunityDetail/Index?noticeUID=CO1.NTC.3321587&amp;isFromPublicArea=True&amp;isModal=true&amp;asPopupView=true</v>
          </cell>
        </row>
        <row r="1101">
          <cell r="L1101" t="str">
            <v>7948-2021</v>
          </cell>
          <cell r="M1101" t="str">
            <v>https://community.secop.gov.co/Public/Tendering/OpportunityDetail/Index?noticeUID=CO1.NTC.2015731&amp;isFromPublicArea=True&amp;isModal=true&amp;asPopupView=true</v>
          </cell>
        </row>
        <row r="1102">
          <cell r="L1102" t="str">
            <v>3864-2023</v>
          </cell>
          <cell r="M1102" t="str">
            <v>https://community.secop.gov.co/Public/Tendering/OpportunityDetail/Index?noticeUID=CO1.NTC.4045965&amp;isFromPublicArea=True&amp;isModal=true&amp;asPopupView=true</v>
          </cell>
        </row>
        <row r="1103">
          <cell r="L1103" t="str">
            <v>6009-2018</v>
          </cell>
          <cell r="M1103" t="str">
            <v>https://community.secop.gov.co/Public/Tendering/OpportunityDetail/Index?noticeUID=CO1.NTC.457124&amp;isFromPublicArea=True&amp;isModal=true&amp;asPopupView=true</v>
          </cell>
        </row>
        <row r="1104">
          <cell r="L1104" t="str">
            <v>4254-2021</v>
          </cell>
          <cell r="M1104" t="str">
            <v>https://community.secop.gov.co/Public/Tendering/OpportunityDetail/Index?noticeUID=CO1.NTC.1892775&amp;isFromPublicArea=True&amp;isModal=true&amp;asPopupView=true</v>
          </cell>
        </row>
        <row r="1105">
          <cell r="L1105" t="str">
            <v>6123 - 2021</v>
          </cell>
          <cell r="M1105" t="str">
            <v>https://community.secop.gov.co/Public/Tendering/OpportunityDetail/Index?noticeUID=CO1.NTC.1746297&amp;isFromPublicArea=True&amp;isModal=true&amp;asPopupView=true</v>
          </cell>
        </row>
        <row r="1106">
          <cell r="L1106" t="str">
            <v>1142-2021</v>
          </cell>
          <cell r="M1106" t="str">
            <v>https://community.secop.gov.co/Public/Tendering/OpportunityDetail/Index?noticeUID=CO1.NTC.1835152&amp;isFromPublicArea=True&amp;isModal=true&amp;asPopupView=true</v>
          </cell>
        </row>
        <row r="1107">
          <cell r="L1107" t="str">
            <v>5272-2018</v>
          </cell>
          <cell r="M1107" t="str">
            <v>https://community.secop.gov.co/Public/Tendering/OpportunityDetail/Index?noticeUID=CO1.NTC.450676&amp;isFromPublicArea=True&amp;isModal=true&amp;asPopupView=true</v>
          </cell>
        </row>
        <row r="1108">
          <cell r="L1108" t="str">
            <v>61-2021</v>
          </cell>
          <cell r="M1108" t="str">
            <v>https://community.secop.gov.co/Public/Tendering/OpportunityDetail/Index?noticeUID=CO1.NTC.1746266&amp;isFromPublicArea=True&amp;isModal=true&amp;asPopupView=true</v>
          </cell>
        </row>
        <row r="1109">
          <cell r="L1109" t="str">
            <v>2189-2020</v>
          </cell>
          <cell r="M1109" t="str">
            <v>https://community.secop.gov.co/Public/Tendering/OpportunityDetail/Index?noticeUID=CO1.NTC.1146679&amp;isFromPublicArea=True&amp;isModal=true&amp;asPopupView=true</v>
          </cell>
        </row>
        <row r="1110">
          <cell r="L1110" t="str">
            <v>5927-2021</v>
          </cell>
          <cell r="M1110" t="str">
            <v>https://community.secop.gov.co/Public/Tendering/OpportunityDetail/Index?noticeUID=CO1.NTC.1944120&amp;isFromPublicArea=True&amp;isModal=true&amp;asPopupView=true</v>
          </cell>
        </row>
        <row r="1111">
          <cell r="L1111" t="str">
            <v>6507-2020</v>
          </cell>
          <cell r="M1111" t="str">
            <v>https://community.secop.gov.co/Public/Tendering/OpportunityDetail/Index?noticeUID=CO1.NTC.1264695&amp;isFromPublicArea=True&amp;isModal=true&amp;asPopupView=true</v>
          </cell>
        </row>
        <row r="1112">
          <cell r="L1112" t="str">
            <v>10143-2021</v>
          </cell>
          <cell r="M1112" t="str">
            <v>https://community.secop.gov.co/Public/Tendering/OpportunityDetail/Index?noticeUID=CO1.NTC.2218036&amp;isFromPublicArea=True&amp;isModal=true&amp;asPopupView=true</v>
          </cell>
        </row>
        <row r="1113">
          <cell r="L1113" t="str">
            <v>4898-2018</v>
          </cell>
          <cell r="M1113" t="str">
            <v>https://community.secop.gov.co/Public/Tendering/OpportunityDetail/Index?noticeUID=CO1.NTC.448868&amp;isFromPublicArea=True&amp;isModal=true&amp;asPopupView=true</v>
          </cell>
        </row>
        <row r="1114">
          <cell r="L1114" t="str">
            <v>13766-2020</v>
          </cell>
          <cell r="M1114" t="str">
            <v>https://community.secop.gov.co/Public/Tendering/OpportunityDetail/Index?noticeUID=CO1.NTC.1520945&amp;isFromPublicArea=True&amp;isModal=true&amp;asPopupView=true</v>
          </cell>
        </row>
        <row r="1115">
          <cell r="L1115" t="str">
            <v>14096-2020</v>
          </cell>
          <cell r="M1115" t="str">
            <v>https://community.secop.gov.co/Public/Tendering/OpportunityDetail/Index?noticeUID=CO1.NTC.1548981&amp;isFromPublicArea=True&amp;isModal=true&amp;asPopupView=true</v>
          </cell>
        </row>
        <row r="1116">
          <cell r="L1116" t="str">
            <v>7284-2021</v>
          </cell>
          <cell r="M1116" t="str">
            <v>https://community.secop.gov.co/Public/Tendering/OpportunityDetail/Index?noticeUID=CO1.NTC.1994024&amp;isFromPublicArea=True&amp;isModal=true&amp;asPopupView=true</v>
          </cell>
        </row>
        <row r="1117">
          <cell r="L1117" t="str">
            <v>6975-2018</v>
          </cell>
          <cell r="M1117" t="str">
            <v>https://community.secop.gov.co/Public/Tendering/OpportunityDetail/Index?noticeUID=CO1.NTC.462439&amp;isFromPublicArea=True&amp;isModal=true&amp;asPopupView=true</v>
          </cell>
        </row>
        <row r="1118">
          <cell r="L1118" t="str">
            <v>6918-2023</v>
          </cell>
          <cell r="M1118" t="str">
            <v>https://community.secop.gov.co/Public/Tendering/OpportunityDetail/Index?noticeUID=CO1.NTC.4322977&amp;isFromPublicArea=True&amp;isModal=true&amp;asPopupView=true</v>
          </cell>
        </row>
        <row r="1119">
          <cell r="L1119" t="str">
            <v>2810-2021</v>
          </cell>
          <cell r="M1119" t="str">
            <v>https://community.secop.gov.co/Public/Tendering/OpportunityDetail/Index?noticeUID=CO1.NTC.1895458&amp;isFromPublicArea=True&amp;isModal=true&amp;asPopupView=true</v>
          </cell>
        </row>
        <row r="1120">
          <cell r="L1120" t="str">
            <v>720-2022</v>
          </cell>
          <cell r="M1120" t="str">
            <v>https://community.secop.gov.co/Public/Tendering/OpportunityDetail/Index?noticeUID=CO1.NTC.2599811&amp;isFromPublicArea=True&amp;isModal=true&amp;asPopupView=true</v>
          </cell>
        </row>
        <row r="1121">
          <cell r="L1121" t="str">
            <v>9591-2020</v>
          </cell>
          <cell r="M1121" t="str">
            <v>https://community.secop.gov.co/Public/Tendering/OpportunityDetail/Index?noticeUID=CO1.NTC.1388731&amp;isFromPublicArea=True&amp;isModal=true&amp;asPopupView=true</v>
          </cell>
        </row>
        <row r="1122">
          <cell r="L1122" t="str">
            <v>3223-2020</v>
          </cell>
          <cell r="M1122" t="str">
            <v>https://community.secop.gov.co/Public/Tendering/OpportunityDetail/Index?noticeUID=CO1.NTC.1184463&amp;isFromPublicArea=True&amp;isModal=true&amp;asPopupView=true</v>
          </cell>
        </row>
        <row r="1123">
          <cell r="L1123" t="str">
            <v>261-2021</v>
          </cell>
          <cell r="M1123" t="str">
            <v>https://community.secop.gov.co/Public/Tendering/OpportunityDetail/Index?noticeUID=CO1.NTC.1784342&amp;isFromPublicArea=True&amp;isModal=true&amp;asPopupView=true</v>
          </cell>
        </row>
        <row r="1124">
          <cell r="L1124" t="str">
            <v>8836-2020</v>
          </cell>
          <cell r="M1124" t="str">
            <v>https://community.secop.gov.co/Public/Tendering/OpportunityDetail/Index?noticeUID=CO1.NTC.1379221&amp;isFromPublicArea=True&amp;isModal=true&amp;asPopupView=true</v>
          </cell>
        </row>
        <row r="1125">
          <cell r="L1125" t="str">
            <v>13493-2020</v>
          </cell>
          <cell r="M1125" t="str">
            <v>https://community.secop.gov.co/Public/Tendering/OpportunityDetail/Index?noticeUID=CO1.NTC.1499114&amp;isFromPublicArea=True&amp;isModal=true&amp;asPopupView=true</v>
          </cell>
        </row>
        <row r="1126">
          <cell r="L1126" t="str">
            <v>1958-2020</v>
          </cell>
          <cell r="M1126" t="str">
            <v>https://community.secop.gov.co/Public/Tendering/OpportunityDetail/Index?noticeUID=CO1.NTC.1142624&amp;isFromPublicArea=True&amp;isModal=true&amp;asPopupView=true</v>
          </cell>
        </row>
        <row r="1127">
          <cell r="L1127" t="str">
            <v>6621-2021</v>
          </cell>
          <cell r="M1127" t="str">
            <v>https://community.secop.gov.co/Public/Tendering/OpportunityDetail/Index?noticeUID=CO1.NTC.1972781&amp;isFromPublicArea=True&amp;isModal=true&amp;asPopupView=true</v>
          </cell>
        </row>
        <row r="1128">
          <cell r="L1128" t="str">
            <v>386-2022</v>
          </cell>
          <cell r="M1128" t="str">
            <v>https://community.secop.gov.co/Public/Tendering/OpportunityDetail/Index?noticeUID=CO1.NTC.2548740&amp;isFromPublicArea=True&amp;isModal=true&amp;asPopupView=true</v>
          </cell>
        </row>
        <row r="1129">
          <cell r="L1129" t="str">
            <v>3034-2019</v>
          </cell>
          <cell r="M1129" t="str">
            <v>https://community.secop.gov.co/Public/Tendering/OpportunityDetail/Index?noticeUID=CO1.NTC.744887&amp;isFromPublicArea=True&amp;isModal=true&amp;asPopupView=true</v>
          </cell>
        </row>
        <row r="1130">
          <cell r="L1130" t="str">
            <v>4554-2020</v>
          </cell>
          <cell r="M1130" t="str">
            <v>https://community.secop.gov.co/Public/Tendering/OpportunityDetail/Index?noticeUID=CO1.NTC.1253705&amp;isFromPublicArea=True&amp;isModal=true&amp;asPopupView=true</v>
          </cell>
        </row>
        <row r="1131">
          <cell r="L1131" t="str">
            <v>10240-2021</v>
          </cell>
          <cell r="M1131" t="str">
            <v>https://community.secop.gov.co/Public/Tendering/OpportunityDetail/Index?noticeUID=CO1.NTC.2232144&amp;isFromPublicArea=True&amp;isModal=true&amp;asPopupView=true</v>
          </cell>
        </row>
        <row r="1132">
          <cell r="L1132" t="str">
            <v>2997-2023</v>
          </cell>
          <cell r="M1132" t="str">
            <v>https://community.secop.gov.co/Public/Tendering/OpportunityDetail/Index?noticeUID=CO1.NTC.3994319&amp;isFromPublicArea=True&amp;isModal=true&amp;asPopupView=true</v>
          </cell>
        </row>
        <row r="1133">
          <cell r="L1133" t="str">
            <v>1374-2023</v>
          </cell>
          <cell r="M1133" t="str">
            <v>https://community.secop.gov.co/Public/Tendering/OpportunityDetail/Index?noticeUID=CO1.NTC.3867390&amp;isFromPublicArea=True&amp;isModal=true&amp;asPopupView=true</v>
          </cell>
        </row>
        <row r="1134">
          <cell r="L1134" t="str">
            <v>8992-.2021</v>
          </cell>
          <cell r="M1134" t="str">
            <v>https://community.secop.gov.co/Public/Tendering/OpportunityDetail/Index?noticeUID=CO1.NTC.2085670&amp;isFromPublicArea=True&amp;isModal=true&amp;asPopupView=true</v>
          </cell>
        </row>
        <row r="1135">
          <cell r="L1135" t="str">
            <v>1362-2019</v>
          </cell>
          <cell r="M1135" t="str">
            <v>https://community.secop.gov.co/Public/Tendering/OpportunityDetail/Index?noticeUID=CO1.NTC.691346&amp;isFromPublicArea=True&amp;isModal=true&amp;asPopupView=true</v>
          </cell>
        </row>
        <row r="1136">
          <cell r="L1136" t="str">
            <v>1823-2021</v>
          </cell>
          <cell r="M1136" t="str">
            <v>https://community.secop.gov.co/Public/Tendering/OpportunityDetail/Index?noticeUID=CO1.NTC.1847254&amp;isFromPublicArea=True&amp;isModal=true&amp;asPopupView=true</v>
          </cell>
        </row>
        <row r="1137">
          <cell r="L1137" t="str">
            <v>8285-2018</v>
          </cell>
          <cell r="M1137" t="str">
            <v>https://community.secop.gov.co/Public/Tendering/OpportunityDetail/Index?noticeUID=CO1.NTC.503061&amp;isFromPublicArea=True&amp;isModal=true&amp;asPopupView=true</v>
          </cell>
        </row>
        <row r="1138">
          <cell r="L1138" t="str">
            <v>CO1.PCCNTR.454019</v>
          </cell>
          <cell r="M1138" t="str">
            <v>https://community.secop.gov.co/Public/Tendering/OpportunityDetail/Index?noticeUID=CO1.NTC.450422&amp;isFromPublicArea=True&amp;isModal=true&amp;asPopupView=true</v>
          </cell>
        </row>
        <row r="1139">
          <cell r="L1139" t="str">
            <v>3296-2019</v>
          </cell>
          <cell r="M1139" t="str">
            <v>https://community.secop.gov.co/Public/Tendering/OpportunityDetail/Index?noticeUID=CO1.NTC.754851&amp;isFromPublicArea=True&amp;isModal=true&amp;asPopupView=true</v>
          </cell>
        </row>
        <row r="1140">
          <cell r="L1140" t="str">
            <v>640-2021</v>
          </cell>
          <cell r="M1140" t="str">
            <v>https://community.secop.gov.co/Public/Tendering/OpportunityDetail/Index?noticeUID=CO1.NTC.1813111&amp;isFromPublicArea=True&amp;isModal=true&amp;asPopupView=true</v>
          </cell>
        </row>
        <row r="1141">
          <cell r="L1141" t="str">
            <v>10754-2021</v>
          </cell>
          <cell r="M1141" t="str">
            <v>https://community.secop.gov.co/Public/Tendering/OpportunityDetail/Index?noticeUID=CO1.NTC.2351895&amp;isFromPublicArea=True&amp;isModal=true&amp;asPopupView=true</v>
          </cell>
        </row>
        <row r="1142">
          <cell r="L1142" t="str">
            <v>2654-2021</v>
          </cell>
          <cell r="M1142" t="str">
            <v>https://community.secop.gov.co/Public/Tendering/OpportunityDetail/Index?noticeUID=CO1.NTC.1859035&amp;isFromPublicArea=True&amp;isModal=true&amp;asPopupView=true</v>
          </cell>
        </row>
        <row r="1143">
          <cell r="L1143" t="str">
            <v>11216-2020</v>
          </cell>
          <cell r="M1143" t="str">
            <v>https://community.secop.gov.co/Public/Tendering/OpportunityDetail/Index?noticeUID=CO1.NTC.1409740&amp;isFromPublicArea=True&amp;isModal=true&amp;asPopupView=true</v>
          </cell>
        </row>
        <row r="1144">
          <cell r="L1144" t="str">
            <v>10968 - 2020</v>
          </cell>
          <cell r="M1144" t="str">
            <v>https://community.secop.gov.co/Public/Tendering/OpportunityDetail/Index?noticeUID=CO1.NTC.1401890&amp;isFromPublicArea=True&amp;isModal=true&amp;asPopupView=true</v>
          </cell>
        </row>
        <row r="1145">
          <cell r="L1145" t="str">
            <v>662-2021</v>
          </cell>
          <cell r="M1145" t="str">
            <v>https://community.secop.gov.co/Public/Tendering/OpportunityDetail/Index?noticeUID=CO1.NTC.1815386&amp;isFromPublicArea=True&amp;isModal=true&amp;asPopupView=true</v>
          </cell>
        </row>
        <row r="1146">
          <cell r="L1146" t="str">
            <v>1606-2019</v>
          </cell>
          <cell r="M1146" t="str">
            <v>https://community.secop.gov.co/Public/Tendering/OpportunityDetail/Index?noticeUID=CO1.NTC.696034&amp;isFromPublicArea=True&amp;isModal=true&amp;asPopupView=true</v>
          </cell>
        </row>
        <row r="1147">
          <cell r="L1147" t="str">
            <v>408-2019</v>
          </cell>
          <cell r="M1147" t="str">
            <v>https://community.secop.gov.co/Public/Tendering/OpportunityDetail/Index?noticeUID=CO1.NTC.673555&amp;isFromPublicArea=True&amp;isModal=true&amp;asPopupView=true</v>
          </cell>
        </row>
        <row r="1148">
          <cell r="L1148" t="str">
            <v>5088-2018</v>
          </cell>
          <cell r="M1148" t="str">
            <v>https://community.secop.gov.co/Public/Tendering/OpportunityDetail/Index?noticeUID=CO1.NTC.450103&amp;isFromPublicArea=True&amp;isModal=true&amp;asPopupView=true</v>
          </cell>
        </row>
        <row r="1149">
          <cell r="L1149" t="str">
            <v>12429-2020</v>
          </cell>
          <cell r="M1149" t="str">
            <v>https://community.secop.gov.co/Public/Tendering/OpportunityDetail/Index?noticeUID=CO1.NTC.1444623&amp;isFromPublicArea=True&amp;isModal=true&amp;asPopupView=true</v>
          </cell>
        </row>
        <row r="1150">
          <cell r="L1150" t="str">
            <v>9205-2018</v>
          </cell>
          <cell r="M1150" t="str">
            <v>https://community.secop.gov.co/Public/Tendering/OpportunityDetail/Index?noticeUID=CO1.NTC.624905&amp;isFromPublicArea=True&amp;isModal=true&amp;asPopupView=true</v>
          </cell>
        </row>
        <row r="1151">
          <cell r="L1151" t="str">
            <v>12199-2020</v>
          </cell>
          <cell r="M1151" t="str">
            <v>https://community.secop.gov.co/Public/Tendering/OpportunityDetail/Index?noticeUID=CO1.NTC.1424722&amp;isFromPublicArea=True&amp;isModal=true&amp;asPopupView=true</v>
          </cell>
        </row>
        <row r="1152">
          <cell r="L1152" t="str">
            <v>6522-2018</v>
          </cell>
          <cell r="M1152" t="str">
            <v>https://community.secop.gov.co/Public/Tendering/OpportunityDetail/Index?noticeUID=CO1.NTC.460050&amp;isFromPublicArea=True&amp;isModal=true&amp;asPopupView=true</v>
          </cell>
        </row>
        <row r="1153">
          <cell r="L1153" t="str">
            <v>7569-2018</v>
          </cell>
          <cell r="M1153" t="str">
            <v>https://community.secop.gov.co/Public/Tendering/OpportunityDetail/Index?noticeUID=CO1.NTC.474527&amp;isFromPublicArea=True&amp;isModal=true&amp;asPopupView=true</v>
          </cell>
        </row>
        <row r="1154">
          <cell r="L1154" t="str">
            <v>5285-2023</v>
          </cell>
          <cell r="M1154" t="str">
            <v>https://community.secop.gov.co/Public/Tendering/OpportunityDetail/Index?noticeUID=CO1.NTC.4163501&amp;isFromPublicArea=True&amp;isModal=true&amp;asPopupView=true</v>
          </cell>
        </row>
        <row r="1155">
          <cell r="L1155" t="str">
            <v>12037-2021</v>
          </cell>
          <cell r="M1155" t="str">
            <v>https://community.secop.gov.co/Public/Tendering/OpportunityDetail/Index?noticeUID=CO1.NTC.2376838&amp;isFromPublicArea=True&amp;isModal=true&amp;asPopupView=true</v>
          </cell>
        </row>
        <row r="1156">
          <cell r="L1156" t="str">
            <v>0466-2019</v>
          </cell>
          <cell r="M1156" t="str">
            <v>https://community.secop.gov.co/Public/Tendering/OpportunityDetail/Index?noticeUID=CO1.NTC.673825&amp;isFromPublicArea=True&amp;isModal=true&amp;asPopupView=true</v>
          </cell>
        </row>
        <row r="1157">
          <cell r="L1157" t="str">
            <v>2201-2019</v>
          </cell>
          <cell r="M1157" t="str">
            <v>https://community.secop.gov.co/Public/Tendering/OpportunityDetail/Index?noticeUID=CO1.NTC.712198&amp;isFromPublicArea=True&amp;isModal=true&amp;asPopupView=true</v>
          </cell>
        </row>
        <row r="1158">
          <cell r="L1158" t="str">
            <v>8424-2018</v>
          </cell>
          <cell r="M1158" t="str">
            <v>https://community.secop.gov.co/Public/Tendering/OpportunityDetail/Index?noticeUID=CO1.NTC.489282&amp;isFromPublicArea=True&amp;isModal=true&amp;asPopupView=true</v>
          </cell>
        </row>
        <row r="1159">
          <cell r="L1159" t="str">
            <v>6216-2021</v>
          </cell>
          <cell r="M1159" t="str">
            <v>https://community.secop.gov.co/Public/Tendering/OpportunityDetail/Index?noticeUID=CO1.NTC.1953706&amp;isFromPublicArea=True&amp;isModal=true&amp;asPopupView=true</v>
          </cell>
        </row>
        <row r="1160">
          <cell r="L1160" t="str">
            <v>5481-2020</v>
          </cell>
          <cell r="M1160" t="str">
            <v>https://community.secop.gov.co/Public/Tendering/OpportunityDetail/Index?noticeUID=CO1.NTC.1260632&amp;isFromPublicArea=True&amp;isModal=true&amp;asPopupView=true</v>
          </cell>
        </row>
        <row r="1161">
          <cell r="L1161" t="str">
            <v>8197-2023</v>
          </cell>
          <cell r="M1161" t="str">
            <v>https://community.secop.gov.co/Public/Tendering/OpportunityDetail/Index?noticeUID=CO1.NTC.4547187&amp;isFromPublicArea=True&amp;isModal=true&amp;asPopupView=true</v>
          </cell>
        </row>
        <row r="1162">
          <cell r="L1162" t="str">
            <v>10122-2021</v>
          </cell>
          <cell r="M1162" t="str">
            <v>https://community.secop.gov.co/Public/Tendering/OpportunityDetail/Index?noticeUID=CO1.NTC.2212271&amp;isFromPublicArea=True&amp;isModal=true&amp;asPopupView=true</v>
          </cell>
        </row>
        <row r="1163">
          <cell r="L1163" t="str">
            <v>5108-2020</v>
          </cell>
          <cell r="M1163" t="str">
            <v>https://community.secop.gov.co/Public/Tendering/OpportunityDetail/Index?noticeUID=CO1.NTC.1255417&amp;isFromPublicArea=True&amp;isModal=true&amp;asPopupView=true</v>
          </cell>
        </row>
        <row r="1164">
          <cell r="L1164" t="str">
            <v>8512-2022</v>
          </cell>
          <cell r="M1164" t="str">
            <v>https://community.secop.gov.co/Public/Tendering/OpportunityDetail/Index?noticeUID=CO1.NTC.3306730&amp;isFromPublicArea=True&amp;isModal=true&amp;asPopupView=true</v>
          </cell>
        </row>
        <row r="1165">
          <cell r="L1165" t="str">
            <v>706-2022</v>
          </cell>
          <cell r="M1165" t="str">
            <v>https://community.secop.gov.co/Public/Tendering/OpportunityDetail/Index?noticeUID=CO1.NTC.2550749&amp;isFromPublicArea=True&amp;isModal=true&amp;asPopupView=true</v>
          </cell>
        </row>
        <row r="1166">
          <cell r="L1166" t="str">
            <v>12025-2020</v>
          </cell>
          <cell r="M1166" t="str">
            <v>https://community.secop.gov.co/Public/Tendering/OpportunityDetail/Index?noticeUID=CO1.NTC.1410594&amp;isFromPublicArea=True&amp;isModal=true&amp;asPopupView=true</v>
          </cell>
        </row>
        <row r="1167">
          <cell r="L1167" t="str">
            <v>8180-2021</v>
          </cell>
          <cell r="M1167" t="str">
            <v>https://community.secop.gov.co/Public/Tendering/OpportunityDetail/Index?noticeUID=CO1.NTC.2029099&amp;isFromPublicArea=True&amp;isModal=true&amp;asPopupView=true</v>
          </cell>
        </row>
        <row r="1168">
          <cell r="L1168" t="str">
            <v>3443-2020</v>
          </cell>
          <cell r="M1168" t="str">
            <v>https://community.secop.gov.co/Public/Tendering/OpportunityDetail/Index?noticeUID=CO1.NTC.1204021&amp;isFromPublicArea=True&amp;isModal=true&amp;asPopupView=true</v>
          </cell>
        </row>
        <row r="1169">
          <cell r="L1169" t="str">
            <v>107-2021</v>
          </cell>
          <cell r="M1169" t="str">
            <v>https://community.secop.gov.co/Public/Tendering/OpportunityDetail/Index?noticeUID=CO1.NTC.1755781&amp;isFromPublicArea=True&amp;isModal=true&amp;asPopupView=true</v>
          </cell>
        </row>
        <row r="1170">
          <cell r="L1170" t="str">
            <v>1780-2021</v>
          </cell>
          <cell r="M1170" t="str">
            <v>https://community.secop.gov.co/Public/Tendering/OpportunityDetail/Index?noticeUID=CO1.NTC.1843552&amp;isFromPublicArea=True&amp;isModal=true&amp;asPopupView=true</v>
          </cell>
        </row>
        <row r="1171">
          <cell r="L1171" t="str">
            <v>9484-2020</v>
          </cell>
          <cell r="M1171" t="str">
            <v>https://community.secop.gov.co/Public/Tendering/OpportunityDetail/Index?noticeUID=CO1.NTC.1386931&amp;isFromPublicArea=True&amp;isModal=true&amp;asPopupView=true</v>
          </cell>
        </row>
        <row r="1172">
          <cell r="L1172">
            <v>14631</v>
          </cell>
          <cell r="M1172" t="str">
            <v>https://community.secop.gov.co/Public/Tendering/OpportunityDetail/Index?noticeUID=CO1.NTC.1568211&amp;isFromPublicArea=True&amp;isModal=true&amp;asPopupView=true</v>
          </cell>
        </row>
        <row r="1173">
          <cell r="L1173" t="str">
            <v>3084-2021</v>
          </cell>
          <cell r="M1173" t="str">
            <v>https://community.secop.gov.co/Public/Tendering/OpportunityDetail/Index?noticeUID=CO1.NTC.1924607&amp;isFromPublicArea=True&amp;isModal=true&amp;asPopupView=true</v>
          </cell>
        </row>
        <row r="1174">
          <cell r="L1174" t="str">
            <v>8717-2022</v>
          </cell>
          <cell r="M1174" t="str">
            <v>https://community.secop.gov.co/Public/Tendering/OpportunityDetail/Index?noticeUID=CO1.NTC.3325749&amp;isFromPublicArea=True&amp;isModal=true&amp;asPopupView=true</v>
          </cell>
        </row>
        <row r="1175">
          <cell r="L1175" t="str">
            <v>4827-2020</v>
          </cell>
          <cell r="M1175" t="str">
            <v>https://community.secop.gov.co/Public/Tendering/OpportunityDetail/Index?noticeUID=CO1.NTC.1251799&amp;isFromPublicArea=True&amp;isModal=true&amp;asPopupView=true</v>
          </cell>
        </row>
        <row r="1176">
          <cell r="L1176" t="str">
            <v>434-2020</v>
          </cell>
          <cell r="M1176" t="str">
            <v>https://community.secop.gov.co/Public/Tendering/OpportunityDetail/Index?noticeUID=CO1.NTC.1087740&amp;isFromPublicArea=True&amp;isModal=true&amp;asPopupView=true</v>
          </cell>
        </row>
        <row r="1177">
          <cell r="L1177" t="str">
            <v>11449-2021</v>
          </cell>
          <cell r="M1177" t="str">
            <v>https://community.secop.gov.co/Public/Tendering/OpportunityDetail/Index?noticeUID=CO1.NTC.2432038&amp;isFromPublicArea=True&amp;isModal=true&amp;asPopupView=true</v>
          </cell>
        </row>
        <row r="1178">
          <cell r="L1178" t="str">
            <v>6592-2021</v>
          </cell>
          <cell r="M1178" t="str">
            <v>https://community.secop.gov.co/Public/Tendering/OpportunityDetail/Index?noticeUID=CO1.NTC.1968760&amp;isFromPublicArea=True&amp;isModal=true&amp;asPopupView=true</v>
          </cell>
        </row>
        <row r="1179">
          <cell r="L1179" t="str">
            <v>3905-2023</v>
          </cell>
          <cell r="M1179" t="str">
            <v>https://community.secop.gov.co/Public/Tendering/OpportunityDetail/Index?noticeUID=CO1.NTC.4054912&amp;isFromPublicArea=True&amp;isModal=true&amp;asPopupView=true</v>
          </cell>
        </row>
        <row r="1180">
          <cell r="L1180" t="str">
            <v>115-2022</v>
          </cell>
          <cell r="M1180" t="str">
            <v>https://community.secop.gov.co/Public/Tendering/OpportunityDetail/Index?noticeUID=CO1.NTC.2512592&amp;isFromPublicArea=True&amp;isModal=true&amp;asPopupView=true</v>
          </cell>
        </row>
        <row r="1181">
          <cell r="L1181" t="str">
            <v>1679-2022</v>
          </cell>
          <cell r="M1181" t="str">
            <v>https://community.secop.gov.co/Public/Tendering/OpportunityDetail/Index?noticeUID=CO1.NTC.2609777&amp;isFromPublicArea=True&amp;isModal=true&amp;asPopupView=true</v>
          </cell>
        </row>
        <row r="1182">
          <cell r="L1182" t="str">
            <v>9352-2020</v>
          </cell>
          <cell r="M1182" t="str">
            <v>https://community.secop.gov.co/Public/Tendering/OpportunityDetail/Index?noticeUID=CO1.NTC.1384807&amp;isFromPublicArea=True&amp;isModal=true&amp;asPopupView=true</v>
          </cell>
        </row>
        <row r="1183">
          <cell r="L1183" t="str">
            <v>8945-2018</v>
          </cell>
          <cell r="M1183" t="str">
            <v>https://community.secop.gov.co/Public/Tendering/OpportunityDetail/Index?noticeUID=CO1.NTC.578413&amp;isFromPublicArea=True&amp;isModal=true&amp;asPopupView=true</v>
          </cell>
        </row>
        <row r="1184">
          <cell r="L1184" t="str">
            <v>6129 - 2021</v>
          </cell>
          <cell r="M1184" t="str">
            <v>https://community.secop.gov.co/Public/Tendering/OpportunityDetail/Index?noticeUID=CO1.NTC.1746297&amp;isFromPublicArea=True&amp;isModal=true&amp;asPopupView=true</v>
          </cell>
        </row>
        <row r="1185">
          <cell r="L1185" t="str">
            <v>7525-2023</v>
          </cell>
          <cell r="M1185" t="str">
            <v>https://community.secop.gov.co/Public/Tendering/OpportunityDetail/Index?noticeUID=CO1.NTC.4433501&amp;isFromPublicArea=True&amp;isModal=true&amp;asPopupView=true</v>
          </cell>
        </row>
        <row r="1186">
          <cell r="L1186" t="str">
            <v>14511-2020</v>
          </cell>
          <cell r="M1186" t="str">
            <v>https://community.secop.gov.co/Public/Tendering/OpportunityDetail/Index?noticeUID=CO1.NTC.1576806&amp;isFromPublicArea=True&amp;isModal=true&amp;asPopupView=true</v>
          </cell>
        </row>
        <row r="1187">
          <cell r="L1187" t="str">
            <v>2676-2021</v>
          </cell>
          <cell r="M1187" t="str">
            <v>https://community.secop.gov.co/Public/Tendering/OpportunityDetail/Index?noticeUID=CO1.NTC.1867717&amp;isFromPublicArea=True&amp;isModal=true&amp;asPopupView=true</v>
          </cell>
        </row>
        <row r="1188">
          <cell r="L1188" t="str">
            <v>5561-2023</v>
          </cell>
          <cell r="M1188" t="str">
            <v>https://community.secop.gov.co/Public/Tendering/OpportunityDetail/Index?noticeUID=CO1.NTC.4200008&amp;isFromPublicArea=True&amp;isModal=true&amp;asPopupView=true</v>
          </cell>
        </row>
        <row r="1189">
          <cell r="L1189" t="str">
            <v>3324-2021</v>
          </cell>
          <cell r="M1189" t="str">
            <v>https://community.secop.gov.co/Public/Tendering/OpportunityDetail/Index?noticeUID=CO1.NTC.1869458&amp;isFromPublicArea=True&amp;isModal=true&amp;asPopupView=true</v>
          </cell>
        </row>
        <row r="1190">
          <cell r="L1190" t="str">
            <v>5403-2022</v>
          </cell>
          <cell r="M1190" t="str">
            <v>https://community.secop.gov.co/Public/Tendering/OpportunityDetail/Index?noticeUID=CO1.NTC.3087938&amp;isFromPublicArea=True&amp;isModal=true&amp;asPopupView=true</v>
          </cell>
        </row>
        <row r="1191">
          <cell r="L1191" t="str">
            <v>5245-2023</v>
          </cell>
          <cell r="M1191" t="str">
            <v>https://community.secop.gov.co/Public/Tendering/OpportunityDetail/Index?noticeUID=CO1.NTC.4156323&amp;isFromPublicArea=True&amp;isModal=true&amp;asPopupView=true</v>
          </cell>
        </row>
        <row r="1192">
          <cell r="L1192" t="str">
            <v>5793-2023</v>
          </cell>
          <cell r="M1192" t="str">
            <v>https://community.secop.gov.co/Public/Tendering/OpportunityDetail/Index?noticeUID=CO1.NTC.4212285&amp;isFromPublicArea=True&amp;isModal=true&amp;asPopupView=true</v>
          </cell>
        </row>
        <row r="1193">
          <cell r="L1193" t="str">
            <v>6378-2021</v>
          </cell>
          <cell r="M1193" t="str">
            <v>https://community.secop.gov.co/Public/Tendering/OpportunityDetail/Index?noticeUID=CO1.NTC.1960435&amp;isFromPublicArea=True&amp;isModal=true&amp;asPopupView=true</v>
          </cell>
        </row>
        <row r="1194">
          <cell r="L1194" t="str">
            <v>7019-2022</v>
          </cell>
          <cell r="M1194" t="str">
            <v>https://community.secop.gov.co/Public/Tendering/OpportunityDetail/Index?noticeUID=CO1.NTC.3162201&amp;isFromPublicArea=True&amp;isModal=true&amp;asPopupView=true</v>
          </cell>
        </row>
        <row r="1195">
          <cell r="L1195" t="str">
            <v>2779-2020</v>
          </cell>
          <cell r="M1195" t="str">
            <v>https://community.secop.gov.co/Public/Tendering/OpportunityDetail/Index?noticeUID=CO1.NTC.1161090&amp;isFromPublicArea=True&amp;isModal=true&amp;asPopupView=true</v>
          </cell>
        </row>
        <row r="1196">
          <cell r="L1196" t="str">
            <v>9439-2021</v>
          </cell>
          <cell r="M1196" t="str">
            <v>https://community.secop.gov.co/Public/Tendering/OpportunityDetail/Index?noticeUID=CO1.NTC.2122720&amp;isFromPublicArea=True&amp;isModal=true&amp;asPopupView=true</v>
          </cell>
        </row>
        <row r="1197">
          <cell r="L1197" t="str">
            <v>12120-2021</v>
          </cell>
          <cell r="M1197" t="str">
            <v>https://community.secop.gov.co/Public/Tendering/OpportunityDetail/Index?noticeUID=CO1.NTC.2465903&amp;isFromPublicArea=True&amp;isModal=true&amp;asPopupView=true</v>
          </cell>
        </row>
        <row r="1198">
          <cell r="L1198" t="str">
            <v>8195-2020</v>
          </cell>
          <cell r="M1198" t="str">
            <v>https://community.secop.gov.co/Public/Tendering/OpportunityDetail/Index?noticeUID=CO1.NTC.1355715&amp;isFromPublicArea=True&amp;isModal=true&amp;asPopupView=true</v>
          </cell>
        </row>
        <row r="1199">
          <cell r="L1199" t="str">
            <v>4020-2021</v>
          </cell>
          <cell r="M1199" t="str">
            <v>https://community.secop.gov.co/Public/Tendering/OpportunityDetail/Index?noticeUID=CO1.NTC.1884541&amp;isFromPublicArea=True&amp;isModal=true&amp;asPopupView=true</v>
          </cell>
        </row>
        <row r="1200">
          <cell r="L1200" t="str">
            <v>9035-2020</v>
          </cell>
          <cell r="M1200" t="str">
            <v>https://community.secop.gov.co/Public/Tendering/OpportunityDetail/Index?noticeUID=CO1.NTC.1379728&amp;isFromPublicArea=True&amp;isModal=true&amp;asPopupView=true</v>
          </cell>
        </row>
        <row r="1201">
          <cell r="L1201" t="str">
            <v>3691-2021</v>
          </cell>
          <cell r="M1201" t="str">
            <v>https://community.secop.gov.co/Public/Tendering/OpportunityDetail/Index?noticeUID=CO1.NTC.1876682&amp;isFromPublicArea=True&amp;isModal=true&amp;asPopupView=true</v>
          </cell>
        </row>
        <row r="1202">
          <cell r="L1202" t="str">
            <v>9185-2021</v>
          </cell>
          <cell r="M1202" t="str">
            <v>https://community.secop.gov.co/Public/Tendering/OpportunityDetail/Index?noticeUID=CO1.NTC.2097457&amp;isFromPublicArea=True&amp;isModal=true&amp;asPopupView=true</v>
          </cell>
        </row>
        <row r="1203">
          <cell r="L1203" t="str">
            <v>9207-2018</v>
          </cell>
          <cell r="M1203" t="str">
            <v>https://community.secop.gov.co/Public/Tendering/OpportunityDetail/Index?noticeUID=CO1.NTC.624731&amp;isFromPublicArea=True&amp;isModal=true&amp;asPopupView=true</v>
          </cell>
        </row>
        <row r="1204">
          <cell r="L1204" t="str">
            <v>1914-2021</v>
          </cell>
          <cell r="M1204" t="str">
            <v>https://community.secop.gov.co/Public/Tendering/OpportunityDetail/Index?noticeUID=CO1.NTC.1845910&amp;isFromPublicArea=True&amp;isModal=true&amp;asPopupView=true</v>
          </cell>
        </row>
        <row r="1205">
          <cell r="L1205" t="str">
            <v>6852-2020</v>
          </cell>
          <cell r="M1205" t="str">
            <v>https://community.secop.gov.co/Public/Tendering/OpportunityDetail/Index?noticeUID=CO1.NTC.1268314&amp;isFromPublicArea=True&amp;isModal=true&amp;asPopupView=true</v>
          </cell>
        </row>
        <row r="1206">
          <cell r="L1206" t="str">
            <v>2945-2022</v>
          </cell>
          <cell r="M1206" t="str">
            <v>https://community.secop.gov.co/Public/Tendering/OpportunityDetail/Index?noticeUID=CO1.NTC.2995918&amp;isFromPublicArea=True&amp;isModal=true&amp;asPopupView=true</v>
          </cell>
        </row>
        <row r="1207">
          <cell r="L1207" t="str">
            <v>10606-2021</v>
          </cell>
          <cell r="M1207" t="str">
            <v>https://community.secop.gov.co/Public/Tendering/OpportunityDetail/Index?noticeUID=CO1.NTC.2304428&amp;isFromPublicArea=True&amp;isModal=true&amp;asPopupView=true</v>
          </cell>
        </row>
        <row r="1208">
          <cell r="L1208" t="str">
            <v>1312-2022</v>
          </cell>
          <cell r="M1208" t="str">
            <v>https://community.secop.gov.co/Public/Tendering/OpportunityDetail/Index?noticeUID=CO1.NTC.2587702&amp;isFromPublicArea=True&amp;isModal=true&amp;asPopupView=true</v>
          </cell>
        </row>
        <row r="1209">
          <cell r="L1209" t="str">
            <v>9143-2018</v>
          </cell>
          <cell r="M1209" t="str">
            <v>https://community.secop.gov.co/Public/Tendering/OpportunityDetail/Index?noticeUID=CO1.NTC.613626&amp;isFromPublicArea=True&amp;isModal=true&amp;asPopupView=true</v>
          </cell>
        </row>
        <row r="1210">
          <cell r="L1210" t="str">
            <v>2310-2021</v>
          </cell>
          <cell r="M1210" t="str">
            <v>https://community.secop.gov.co/Public/Tendering/OpportunityDetail/Index?noticeUID=CO1.NTC.1852093&amp;isFromPublicArea=True&amp;isModal=true&amp;asPopupView=true</v>
          </cell>
        </row>
        <row r="1211">
          <cell r="L1211" t="str">
            <v>9233-2021</v>
          </cell>
          <cell r="M1211" t="str">
            <v>https://community.secop.gov.co/Public/Tendering/OpportunityDetail/Index?noticeUID=CO1.NTC.2106791&amp;isFromPublicArea=True&amp;isModal=true&amp;asPopupView=true</v>
          </cell>
        </row>
        <row r="1212">
          <cell r="L1212" t="str">
            <v>1617-2019</v>
          </cell>
          <cell r="M1212" t="str">
            <v>https://community.secop.gov.co/Public/Tendering/OpportunityDetail/Index?noticeUID=CO1.NTC.694454&amp;isFromPublicArea=True&amp;isModal=true&amp;asPopupView=true</v>
          </cell>
        </row>
        <row r="1213">
          <cell r="L1213" t="str">
            <v>2618-2019</v>
          </cell>
          <cell r="M1213" t="str">
            <v>https://community.secop.gov.co/Public/Tendering/OpportunityDetail/Index?noticeUID=CO1.NTC.727372&amp;isFromPublicArea=True&amp;isModal=true&amp;asPopupView=true</v>
          </cell>
        </row>
        <row r="1214">
          <cell r="L1214" t="str">
            <v>10358-2020</v>
          </cell>
          <cell r="M1214" t="str">
            <v>https://community.secop.gov.co/Public/Tendering/OpportunityDetail/Index?noticeUID=CO1.NTC.1397459&amp;isFromPublicArea=True&amp;isModal=true&amp;asPopupView=true</v>
          </cell>
        </row>
        <row r="1215">
          <cell r="L1215" t="str">
            <v>655-2021</v>
          </cell>
          <cell r="M1215" t="str">
            <v>https://community.secop.gov.co/Public/Tendering/OpportunityDetail/Index?noticeUID=CO1.NTC.1814667&amp;isFromPublicArea=True&amp;isModal=true&amp;asPopupView=true</v>
          </cell>
        </row>
        <row r="1216">
          <cell r="L1216" t="str">
            <v>6321-2023</v>
          </cell>
          <cell r="M1216" t="str">
            <v>https://community.secop.gov.co/Public/Tendering/OpportunityDetail/Index?noticeUID=CO1.NTC.4252024&amp;isFromPublicArea=True&amp;isModal=true&amp;asPopupView=true</v>
          </cell>
        </row>
        <row r="1217">
          <cell r="L1217" t="str">
            <v>163-2020</v>
          </cell>
          <cell r="M1217" t="str">
            <v>https://community.secop.gov.co/Public/Tendering/OpportunityDetail/Index?noticeUID=CO1.NTC.1074001&amp;isFromPublicArea=True&amp;isModal=true&amp;asPopupView=true</v>
          </cell>
        </row>
        <row r="1218">
          <cell r="L1218" t="str">
            <v>2392-2021</v>
          </cell>
          <cell r="M1218" t="str">
            <v>https://community.secop.gov.co/Public/Tendering/OpportunityDetail/Index?noticeUID=CO1.NTC.1860188&amp;isFromPublicArea=True&amp;isModal=true&amp;asPopupView=true</v>
          </cell>
        </row>
        <row r="1219">
          <cell r="L1219" t="str">
            <v>11253-2020</v>
          </cell>
          <cell r="M1219" t="str">
            <v>https://community.secop.gov.co/Public/Tendering/OpportunityDetail/Index?noticeUID=CO1.NTC.1404667&amp;isFromPublicArea=True&amp;isModal=true&amp;asPopupView=true</v>
          </cell>
        </row>
        <row r="1220">
          <cell r="L1220" t="str">
            <v>12385-2020</v>
          </cell>
          <cell r="M1220" t="str">
            <v>https://community.secop.gov.co/Public/Tendering/OpportunityDetail/Index?noticeUID=CO1.NTC.1441006&amp;isFromPublicArea=True&amp;isModal=true&amp;asPopupView=true</v>
          </cell>
        </row>
        <row r="1221">
          <cell r="L1221" t="str">
            <v>2134-2020</v>
          </cell>
          <cell r="M1221" t="str">
            <v>https://community.secop.gov.co/Public/Tendering/OpportunityDetail/Index?noticeUID=CO1.NTC.1145405&amp;isFromPublicArea=True&amp;isModal=true&amp;asPopupView=true</v>
          </cell>
        </row>
        <row r="1222">
          <cell r="L1222" t="str">
            <v>5993-2023</v>
          </cell>
          <cell r="M1222" t="str">
            <v>https://community.secop.gov.co/Public/Tendering/OpportunityDetail/Index?noticeUID=CO1.NTC.4227679&amp;isFromPublicArea=True&amp;isModal=true&amp;asPopupView=true</v>
          </cell>
        </row>
        <row r="1223">
          <cell r="L1223" t="str">
            <v>13970-2020</v>
          </cell>
          <cell r="M1223" t="str">
            <v>https://community.secop.gov.co/Public/Tendering/OpportunityDetail/Index?noticeUID=CO1.NTC.1534756&amp;isFromPublicArea=True&amp;isModal=true&amp;asPopupView=true</v>
          </cell>
        </row>
        <row r="1224">
          <cell r="L1224" t="str">
            <v>2383-2020</v>
          </cell>
          <cell r="M1224" t="str">
            <v>https://community.secop.gov.co/Public/Tendering/OpportunityDetail/Index?noticeUID=CO1.NTC.1151337&amp;isFromPublicArea=True&amp;isModal=true&amp;asPopupView=true</v>
          </cell>
        </row>
        <row r="1225">
          <cell r="L1225" t="str">
            <v>7379-2022</v>
          </cell>
          <cell r="M1225" t="str">
            <v>https://community.secop.gov.co/Public/Tendering/OpportunityDetail/Index?noticeUID=CO1.NTC.3196842&amp;isFromPublicArea=True&amp;isModal=true&amp;asPopupView=true</v>
          </cell>
        </row>
        <row r="1226">
          <cell r="L1226" t="str">
            <v>2419-2019</v>
          </cell>
          <cell r="M1226" t="str">
            <v>https://community.secop.gov.co/Public/Tendering/OpportunityDetail/Index?noticeUID=CO1.NTC.718985&amp;isFromPublicArea=True&amp;isModal=true&amp;asPopupView=true</v>
          </cell>
        </row>
        <row r="1227">
          <cell r="L1227" t="str">
            <v>2191-2019</v>
          </cell>
          <cell r="M1227" t="str">
            <v>https://community.secop.gov.co/Public/Tendering/OpportunityDetail/Index?noticeUID=CO1.NTC.712461&amp;isFromPublicArea=True&amp;isModal=true&amp;asPopupView=true</v>
          </cell>
        </row>
        <row r="1228">
          <cell r="L1228" t="str">
            <v>5926-2021</v>
          </cell>
          <cell r="M1228" t="str">
            <v>https://community.secop.gov.co/Public/Tendering/OpportunityDetail/Index?noticeUID=CO1.NTC.1944686&amp;isFromPublicArea=True&amp;isModal=true&amp;asPopupView=true</v>
          </cell>
        </row>
        <row r="1229">
          <cell r="L1229" t="str">
            <v>123-2019</v>
          </cell>
          <cell r="M1229" t="str">
            <v>https://community.secop.gov.co/Public/Tendering/OpportunityDetail/Index?noticeUID=CO1.NTC.664569&amp;isFromPublicArea=True&amp;isModal=true&amp;asPopupView=true</v>
          </cell>
        </row>
        <row r="1230">
          <cell r="L1230" t="str">
            <v>CO1.PCCNTR.908305</v>
          </cell>
          <cell r="M1230" t="str">
            <v>https://community.secop.gov.co/Public/Tendering/OpportunityDetail/Index?noticeUID=CO1.NTC.749939&amp;isFromPublicArea=True&amp;isModal=true&amp;asPopupView=true</v>
          </cell>
        </row>
        <row r="1231">
          <cell r="L1231" t="str">
            <v>1723-2021</v>
          </cell>
          <cell r="M1231" t="str">
            <v>https://community.secop.gov.co/Public/Tendering/OpportunityDetail/Index?noticeUID=CO1.NTC.1843238&amp;isFromPublicArea=True&amp;isModal=true&amp;asPopupView=true</v>
          </cell>
        </row>
        <row r="1232">
          <cell r="L1232" t="str">
            <v>6367-2021</v>
          </cell>
          <cell r="M1232" t="str">
            <v>https://community.secop.gov.co/Public/Tendering/OpportunityDetail/Index?noticeUID=CO1.NTC.1961106&amp;isFromPublicArea=True&amp;isModal=true&amp;asPopupView=true</v>
          </cell>
        </row>
        <row r="1233">
          <cell r="L1233" t="str">
            <v>1302-2020</v>
          </cell>
          <cell r="M1233" t="str">
            <v>https://community.secop.gov.co/Public/Tendering/OpportunityDetail/Index?noticeUID=CO1.NTC.1126209&amp;isFromPublicArea=True&amp;isModal=true&amp;asPopupView=true</v>
          </cell>
        </row>
        <row r="1234">
          <cell r="L1234" t="str">
            <v>3304-2021</v>
          </cell>
          <cell r="M1234" t="str">
            <v>https://community.secop.gov.co/Public/Tendering/OpportunityDetail/Index?noticeUID=CO1.NTC.1868580&amp;isFromPublicArea=True&amp;isModal=true&amp;asPopupView=true</v>
          </cell>
        </row>
        <row r="1235">
          <cell r="L1235" t="str">
            <v>1949-2020</v>
          </cell>
          <cell r="M1235" t="str">
            <v>https://community.secop.gov.co/Public/Tendering/OpportunityDetail/Index?noticeUID=CO1.NTC.1161760&amp;isFromPublicArea=True&amp;isModal=true&amp;asPopupView=true</v>
          </cell>
        </row>
        <row r="1236">
          <cell r="L1236" t="str">
            <v>8024-2022</v>
          </cell>
          <cell r="M1236" t="str">
            <v>https://community.secop.gov.co/Public/Tendering/OpportunityDetail/Index?noticeUID=CO1.NTC.3257671&amp;isFromPublicArea=True&amp;isModal=true&amp;asPopupView=true</v>
          </cell>
        </row>
        <row r="1237">
          <cell r="L1237">
            <v>8162</v>
          </cell>
          <cell r="M1237" t="str">
            <v>https://community.secop.gov.co/Public/Tendering/OpportunityDetail/Index?noticeUID=CO1.NTC.461231&amp;isFromPublicArea=True&amp;isModal=true&amp;asPopupView=true</v>
          </cell>
        </row>
        <row r="1238">
          <cell r="L1238" t="str">
            <v>2051-2021</v>
          </cell>
          <cell r="M1238" t="str">
            <v>https://community.secop.gov.co/Public/Tendering/OpportunityDetail/Index?noticeUID=CO1.NTC.1852015&amp;isFromPublicArea=True&amp;isModal=true&amp;asPopupView=true</v>
          </cell>
        </row>
        <row r="1239">
          <cell r="L1239" t="str">
            <v>10100-2020</v>
          </cell>
          <cell r="M1239" t="str">
            <v>https://community.secop.gov.co/Public/Tendering/OpportunityDetail/Index?noticeUID=CO1.NTC.1394670&amp;isFromPublicArea=True&amp;isModal=true&amp;asPopupView=true</v>
          </cell>
        </row>
        <row r="1240">
          <cell r="L1240" t="str">
            <v>8089-2023</v>
          </cell>
          <cell r="M1240" t="str">
            <v>https://community.secop.gov.co/Public/Tendering/OpportunityDetail/Index?noticeUID=CO1.NTC.4521792&amp;isFromPublicArea=True&amp;isModal=true&amp;asPopupView=true</v>
          </cell>
        </row>
        <row r="1241">
          <cell r="L1241" t="str">
            <v>5385-2018</v>
          </cell>
          <cell r="M1241" t="str">
            <v>https://community.secop.gov.co/Public/Tendering/OpportunityDetail/Index?noticeUID=CO1.NTC.450738&amp;isFromPublicArea=True&amp;isModal=true&amp;asPopupView=true</v>
          </cell>
        </row>
        <row r="1242">
          <cell r="L1242" t="str">
            <v>14783-2020</v>
          </cell>
          <cell r="M1242" t="str">
            <v>https://community.secop.gov.co/Public/Tendering/OpportunityDetail/Index?noticeUID=CO1.NTC.1600801&amp;isFromPublicArea=True&amp;isModal=true&amp;asPopupView=true</v>
          </cell>
        </row>
        <row r="1243">
          <cell r="L1243" t="str">
            <v>2348-2019</v>
          </cell>
          <cell r="M1243" t="str">
            <v>https://community.secop.gov.co/Public/Tendering/OpportunityDetail/Index?noticeUID=CO1.NTC.716521&amp;isFromPublicArea=True&amp;isModal=true&amp;asPopupView=true</v>
          </cell>
        </row>
        <row r="1244">
          <cell r="L1244" t="str">
            <v>3374-2022</v>
          </cell>
          <cell r="M1244" t="str">
            <v>https://community.secop.gov.co/Public/Tendering/OpportunityDetail/Index?noticeUID=CO1.NTC.3015145&amp;isFromPublicArea=True&amp;isModal=true&amp;asPopupView=true</v>
          </cell>
        </row>
        <row r="1245">
          <cell r="L1245" t="str">
            <v>1510-2022</v>
          </cell>
          <cell r="M1245" t="str">
            <v>https://community.secop.gov.co/Public/Tendering/OpportunityDetail/Index?noticeUID=CO1.NTC.2605859&amp;isFromPublicArea=True&amp;isModal=true&amp;asPopupView=true</v>
          </cell>
        </row>
        <row r="1246">
          <cell r="L1246" t="str">
            <v>10355-2020</v>
          </cell>
          <cell r="M1246" t="str">
            <v>https://community.secop.gov.co/Public/Tendering/OpportunityDetail/Index?noticeUID=CO1.NTC.1403140&amp;isFromPublicArea=True&amp;isModal=true&amp;asPopupView=true</v>
          </cell>
        </row>
        <row r="1247">
          <cell r="L1247" t="str">
            <v>5455-2022</v>
          </cell>
          <cell r="M1247" t="str">
            <v>https://community.secop.gov.co/Public/Tendering/OpportunityDetail/Index?noticeUID=CO1.NTC.3180638&amp;isFromPublicArea=True&amp;isModal=true&amp;asPopupView=true</v>
          </cell>
        </row>
        <row r="1248">
          <cell r="L1248" t="str">
            <v>12643-2020</v>
          </cell>
          <cell r="M1248" t="str">
            <v>https://community.secop.gov.co/Public/Tendering/OpportunityDetail/Index?noticeUID=CO1.NTC.1456584&amp;isFromPublicArea=True&amp;isModal=true&amp;asPopupView=true</v>
          </cell>
        </row>
        <row r="1249">
          <cell r="L1249" t="str">
            <v>6682-2020</v>
          </cell>
          <cell r="M1249" t="str">
            <v>https://community.secop.gov.co/Public/Tendering/OpportunityDetail/Index?noticeUID=CO1.NTC.1266237&amp;isFromPublicArea=True&amp;isModal=true&amp;asPopupView=true</v>
          </cell>
        </row>
        <row r="1250">
          <cell r="L1250" t="str">
            <v>1443-2021</v>
          </cell>
          <cell r="M1250" t="str">
            <v>https://community.secop.gov.co/Public/Tendering/OpportunityDetail/Index?noticeUID=CO1.NTC.1834862&amp;isFromPublicArea=True&amp;isModal=true&amp;asPopupView=true</v>
          </cell>
        </row>
        <row r="1251">
          <cell r="L1251" t="str">
            <v>4625-2021</v>
          </cell>
          <cell r="M1251" t="str">
            <v>https://community.secop.gov.co/Public/Tendering/OpportunityDetail/Index?noticeUID=CO1.NTC.1900992&amp;isFromPublicArea=True&amp;isModal=true&amp;asPopupView=true</v>
          </cell>
        </row>
        <row r="1252">
          <cell r="L1252" t="str">
            <v>2175-2019</v>
          </cell>
          <cell r="M1252" t="str">
            <v>https://community.secop.gov.co/Public/Tendering/OpportunityDetail/Index?noticeUID=CO1.NTC.707954&amp;isFromPublicArea=True&amp;isModal=true&amp;asPopupView=true</v>
          </cell>
        </row>
        <row r="1253">
          <cell r="L1253" t="str">
            <v>7082-2020</v>
          </cell>
          <cell r="M1253" t="str">
            <v>https://community.secop.gov.co/Public/Tendering/OpportunityDetail/Index?noticeUID=CO1.NTC.1269653&amp;isFromPublicArea=True&amp;isModal=true&amp;asPopupView=true</v>
          </cell>
        </row>
        <row r="1254">
          <cell r="L1254" t="str">
            <v>462-2020</v>
          </cell>
          <cell r="M1254" t="str">
            <v>https://community.secop.gov.co/Public/Tendering/OpportunityDetail/Index?noticeUID=CO1.NTC.1091511&amp;isFromPublicArea=True&amp;isModal=true&amp;asPopupView=true</v>
          </cell>
        </row>
        <row r="1255">
          <cell r="L1255" t="str">
            <v>14690-2020</v>
          </cell>
          <cell r="M1255" t="str">
            <v>https://community.secop.gov.co/Public/Tendering/OpportunityDetail/Index?noticeUID=CO1.NTC.1594341&amp;isFromPublicArea=True&amp;isModal=true&amp;asPopupView=true</v>
          </cell>
        </row>
        <row r="1256">
          <cell r="L1256" t="str">
            <v>356-2022</v>
          </cell>
          <cell r="M1256" t="str">
            <v>https://community.secop.gov.co/Public/Tendering/OpportunityDetail/Index?noticeUID=CO1.NTC.2529711&amp;isFromPublicArea=True&amp;isModal=true&amp;asPopupView=true</v>
          </cell>
        </row>
        <row r="1257">
          <cell r="L1257" t="str">
            <v>14124-2020</v>
          </cell>
          <cell r="M1257" t="str">
            <v>https://community.secop.gov.co/Public/Tendering/OpportunityDetail/Index?noticeUID=CO1.NTC.1547853&amp;isFromPublicArea=True&amp;isModal=true&amp;asPopupView=true</v>
          </cell>
        </row>
        <row r="1258">
          <cell r="L1258" t="str">
            <v>4713-2023</v>
          </cell>
          <cell r="M1258" t="str">
            <v>https://community.secop.gov.co/Public/Tendering/OpportunityDetail/Index?noticeUID=CO1.NTC.4115736&amp;isFromPublicArea=True&amp;isModal=true&amp;asPopupView=true</v>
          </cell>
        </row>
        <row r="1259">
          <cell r="L1259" t="str">
            <v>7768-2018</v>
          </cell>
          <cell r="M1259" t="str">
            <v>https://community.secop.gov.co/Public/Tendering/OpportunityDetail/Index?noticeUID=CO1.NTC.440001&amp;isFromPublicArea=True&amp;isModal=true&amp;asPopupView=true</v>
          </cell>
        </row>
        <row r="1260">
          <cell r="L1260" t="str">
            <v>8136-2018</v>
          </cell>
          <cell r="M1260" t="str">
            <v>https://community.secop.gov.co/Public/Tendering/OpportunityDetail/Index?noticeUID=CO1.NTC.461231&amp;isFromPublicArea=True&amp;isModal=true&amp;asPopupView=true</v>
          </cell>
        </row>
        <row r="1261">
          <cell r="L1261" t="str">
            <v>3518-2019</v>
          </cell>
          <cell r="M1261" t="str">
            <v>https://community.secop.gov.co/Public/Tendering/OpportunityDetail/Index?noticeUID=CO1.NTC.761174&amp;isFromPublicArea=True&amp;isModal=true&amp;asPopupView=true</v>
          </cell>
        </row>
        <row r="1262">
          <cell r="L1262" t="str">
            <v>1675-2023</v>
          </cell>
          <cell r="M1262" t="str">
            <v>https://community.secop.gov.co/Public/Tendering/OpportunityDetail/Index?noticeUID=CO1.NTC.3883465&amp;isFromPublicArea=True&amp;isModal=true&amp;asPopupView=true</v>
          </cell>
        </row>
        <row r="1263">
          <cell r="L1263" t="str">
            <v>7950-2023</v>
          </cell>
          <cell r="M1263" t="str">
            <v>https://community.secop.gov.co/Public/Tendering/OpportunityDetail/Index?noticeUID=CO1.NTC.4494950&amp;isFromPublicArea=True&amp;isModal=true&amp;asPopupView=true</v>
          </cell>
        </row>
        <row r="1264">
          <cell r="L1264" t="str">
            <v>1830-2021</v>
          </cell>
          <cell r="M1264" t="str">
            <v>https://community.secop.gov.co/Public/Tendering/OpportunityDetail/Index?noticeUID=CO1.NTC.1846728&amp;isFromPublicArea=True&amp;isModal=true&amp;asPopupView=true</v>
          </cell>
        </row>
        <row r="1265">
          <cell r="L1265" t="str">
            <v>7597-2020</v>
          </cell>
          <cell r="M1265" t="str">
            <v>https://community.secop.gov.co/Public/Tendering/OpportunityDetail/Index?noticeUID=CO1.NTC.1270958&amp;isFromPublicArea=True&amp;isModal=true&amp;asPopupView=true</v>
          </cell>
        </row>
        <row r="1266">
          <cell r="L1266" t="str">
            <v>13326-2020</v>
          </cell>
          <cell r="M1266" t="str">
            <v>https://community.secop.gov.co/Public/Tendering/OpportunityDetail/Index?noticeUID=CO1.NTC.1490520&amp;isFromPublicArea=True&amp;isModal=true&amp;asPopupView=true</v>
          </cell>
        </row>
        <row r="1267">
          <cell r="L1267" t="str">
            <v>7242-2018</v>
          </cell>
          <cell r="M1267" t="str">
            <v>https://community.secop.gov.co/Public/Tendering/OpportunityDetail/Index?noticeUID=CO1.NTC.468814&amp;isFromPublicArea=True&amp;isModal=true&amp;asPopupView=true</v>
          </cell>
        </row>
        <row r="1268">
          <cell r="L1268" t="str">
            <v>10911-2020</v>
          </cell>
          <cell r="M1268" t="str">
            <v>https://community.secop.gov.co/Public/Tendering/OpportunityDetail/Index?noticeUID=CO1.NTC.1401642&amp;isFromPublicArea=True&amp;isModal=true&amp;asPopupView=true</v>
          </cell>
        </row>
        <row r="1269">
          <cell r="L1269" t="str">
            <v>2162-2022</v>
          </cell>
          <cell r="M1269" t="str">
            <v>https://community.secop.gov.co/Public/Tendering/OpportunityDetail/Index?noticeUID=CO1.NTC.2668124&amp;isFromPublicArea=True&amp;isModal=true&amp;asPopupView=true</v>
          </cell>
        </row>
        <row r="1270">
          <cell r="L1270" t="str">
            <v>12093-2020</v>
          </cell>
          <cell r="M1270" t="str">
            <v>https://community.secop.gov.co/Public/Tendering/OpportunityDetail/Index?noticeUID=CO1.NTC.1411577&amp;isFromPublicArea=True&amp;isModal=true&amp;asPopupView=true</v>
          </cell>
        </row>
        <row r="1271">
          <cell r="L1271" t="str">
            <v>6794-2023</v>
          </cell>
          <cell r="M1271" t="str">
            <v>https://community.secop.gov.co/Public/Tendering/OpportunityDetail/Index?noticeUID=CO1.NTC.4304400&amp;isFromPublicArea=True&amp;isModal=true&amp;asPopupView=true</v>
          </cell>
        </row>
        <row r="1272">
          <cell r="L1272" t="str">
            <v>4630-2023</v>
          </cell>
          <cell r="M1272" t="str">
            <v>https://community.secop.gov.co/Public/Tendering/OpportunityDetail/Index?noticeUID=CO1.NTC.4106857&amp;isFromPublicArea=True&amp;isModal=true&amp;asPopupView=true</v>
          </cell>
        </row>
        <row r="1273">
          <cell r="L1273" t="str">
            <v>7690-2021</v>
          </cell>
          <cell r="M1273" t="str">
            <v>https://community.secop.gov.co/Public/Tendering/OpportunityDetail/Index?noticeUID=CO1.NTC.2004915&amp;isFromPublicArea=True&amp;isModal=true&amp;asPopupView=true</v>
          </cell>
        </row>
        <row r="1274">
          <cell r="L1274" t="str">
            <v>0096-2020</v>
          </cell>
          <cell r="M1274" t="str">
            <v>https://community.secop.gov.co/Public/Tendering/OpportunityDetail/Index?noticeUID=CO1.NTC.1072043&amp;isFromPublicArea=True&amp;isModal=true&amp;asPopupView=true</v>
          </cell>
        </row>
        <row r="1275">
          <cell r="L1275" t="str">
            <v>2655-2019</v>
          </cell>
          <cell r="M1275" t="str">
            <v>https://community.secop.gov.co/Public/Tendering/OpportunityDetail/Index?noticeUID=CO1.NTC.728752&amp;isFromPublicArea=True&amp;isModal=true&amp;asPopupView=true</v>
          </cell>
        </row>
        <row r="1276">
          <cell r="L1276" t="str">
            <v>2197-2022</v>
          </cell>
          <cell r="M1276" t="str">
            <v>https://community.secop.gov.co/Public/Tendering/OpportunityDetail/Index?noticeUID=CO1.NTC.2672232&amp;isFromPublicArea=True&amp;isModal=true&amp;asPopupView=true</v>
          </cell>
        </row>
        <row r="1277">
          <cell r="L1277" t="str">
            <v>7880-2020</v>
          </cell>
          <cell r="M1277" t="str">
            <v>https://community.secop.gov.co/Public/Tendering/OpportunityDetail/Index?noticeUID=CO1.NTC.1204204&amp;isFromPublicArea=True&amp;isModal=true&amp;asPopupView=true</v>
          </cell>
        </row>
        <row r="1278">
          <cell r="L1278" t="str">
            <v>5513-2021</v>
          </cell>
          <cell r="M1278" t="str">
            <v>https://community.secop.gov.co/Public/Tendering/OpportunityDetail/Index?noticeUID=CO1.NTC.1929188&amp;isFromPublicArea=True&amp;isModal=true&amp;asPopupView=true</v>
          </cell>
        </row>
        <row r="1279">
          <cell r="L1279" t="str">
            <v>7207-2022</v>
          </cell>
          <cell r="M1279" t="str">
            <v>https://community.secop.gov.co/Public/Tendering/OpportunityDetail/Index?noticeUID=CO1.NTC.3171010&amp;isFromPublicArea=True&amp;isModal=true&amp;asPopupView=true</v>
          </cell>
        </row>
        <row r="1280">
          <cell r="L1280" t="str">
            <v>CO1.PCCNTR.4896292</v>
          </cell>
          <cell r="M1280" t="str">
            <v>https://community.secop.gov.co/Public/Tendering/OpportunityDetail/Index?noticeUID=CO1.NTC.4307183&amp;isFromPublicArea=True&amp;isModal=true&amp;asPopupView=true</v>
          </cell>
        </row>
        <row r="1281">
          <cell r="L1281" t="str">
            <v>7915-2020</v>
          </cell>
          <cell r="M1281" t="str">
            <v>https://community.secop.gov.co/Public/Tendering/OpportunityDetail/Index?noticeUID=CO1.NTC.1345441&amp;isFromPublicArea=True&amp;isModal=true&amp;asPopupView=true</v>
          </cell>
        </row>
        <row r="1282">
          <cell r="L1282" t="str">
            <v>5974-2020</v>
          </cell>
          <cell r="M1282" t="str">
            <v>https://community.secop.gov.co/Public/Tendering/OpportunityDetail/Index?noticeUID=CO1.NTC.1261621&amp;isFromPublicArea=True&amp;isModal=true&amp;asPopupView=true</v>
          </cell>
        </row>
        <row r="1283">
          <cell r="L1283" t="str">
            <v>CO1.PCCNTR.737053</v>
          </cell>
          <cell r="M1283" t="str">
            <v>https://community.secop.gov.co/Public/Tendering/OpportunityDetail/Index?noticeUID=CO1.NTC.665079&amp;isFromPublicArea=True&amp;isModal=true&amp;asPopupView=true</v>
          </cell>
        </row>
        <row r="1284">
          <cell r="L1284" t="str">
            <v>4616-2022</v>
          </cell>
          <cell r="M1284" t="str">
            <v>https://community.secop.gov.co/Public/Tendering/OpportunityDetail/Index?noticeUID=CO1.NTC.3082912&amp;isFromPublicArea=True&amp;isModal=true&amp;asPopupView=true</v>
          </cell>
        </row>
        <row r="1285">
          <cell r="L1285" t="str">
            <v>9600-2020</v>
          </cell>
          <cell r="M1285" t="str">
            <v>https://community.secop.gov.co/Public/Tendering/OpportunityDetail/Index?noticeUID=CO1.NTC.1389197&amp;isFromPublicArea=True&amp;isModal=true&amp;asPopupView=true</v>
          </cell>
        </row>
        <row r="1286">
          <cell r="L1286" t="str">
            <v>1128-2021</v>
          </cell>
          <cell r="M1286" t="str">
            <v>https://community.secop.gov.co/Public/Tendering/OpportunityDetail/Index?noticeUID=CO1.NTC.1836211&amp;isFromPublicArea=True&amp;isModal=true&amp;asPopupView=true</v>
          </cell>
        </row>
        <row r="1287">
          <cell r="L1287" t="str">
            <v>3468-2019</v>
          </cell>
          <cell r="M1287" t="str">
            <v>https://community.secop.gov.co/Public/Tendering/OpportunityDetail/Index?noticeUID=CO1.NTC.757865&amp;isFromPublicArea=True&amp;isModal=true&amp;asPopupView=true</v>
          </cell>
        </row>
        <row r="1288">
          <cell r="L1288" t="str">
            <v>11658-2021</v>
          </cell>
          <cell r="M1288" t="str">
            <v>https://community.secop.gov.co/Public/Tendering/OpportunityDetail/Index?noticeUID=CO1.NTC.2441407&amp;isFromPublicArea=True&amp;isModal=true&amp;asPopupView=true</v>
          </cell>
        </row>
        <row r="1289">
          <cell r="L1289" t="str">
            <v>5842-2022</v>
          </cell>
          <cell r="M1289" t="str">
            <v>https://community.secop.gov.co/Public/Tendering/OpportunityDetail/Index?noticeUID=CO1.NTC.3097075&amp;isFromPublicArea=True&amp;isModal=true&amp;asPopupView=true</v>
          </cell>
        </row>
        <row r="1290">
          <cell r="L1290" t="str">
            <v>4437-2020</v>
          </cell>
          <cell r="M1290" t="str">
            <v>https://community.secop.gov.co/Public/Tendering/OpportunityDetail/Index?noticeUID=CO1.NTC.1243931&amp;isFromPublicArea=True&amp;isModal=true&amp;asPopupView=true</v>
          </cell>
        </row>
        <row r="1291">
          <cell r="L1291" t="str">
            <v>4067-2022</v>
          </cell>
          <cell r="M1291" t="str">
            <v>https://community.secop.gov.co/Public/Tendering/OpportunityDetail/Index?noticeUID=CO1.NTC.3042796&amp;isFromPublicArea=True&amp;isModal=true&amp;asPopupView=true</v>
          </cell>
        </row>
        <row r="1292">
          <cell r="L1292" t="str">
            <v>3999-2023</v>
          </cell>
          <cell r="M1292" t="str">
            <v>https://community.secop.gov.co/Public/Tendering/OpportunityDetail/Index?noticeUID=CO1.NTC.4064823&amp;isFromPublicArea=True&amp;isModal=true&amp;asPopupView=true</v>
          </cell>
        </row>
        <row r="1293">
          <cell r="L1293" t="str">
            <v>1057-2023</v>
          </cell>
          <cell r="M1293" t="str">
            <v>https://community.secop.gov.co/Public/Tendering/OpportunityDetail/Index?noticeUID=CO1.NTC.3823034&amp;isFromPublicArea=True&amp;isModal=true&amp;asPopupView=true</v>
          </cell>
        </row>
        <row r="1294">
          <cell r="L1294" t="str">
            <v>7089-2020</v>
          </cell>
          <cell r="M1294" t="str">
            <v>https://community.secop.gov.co/Public/Tendering/OpportunityDetail/Index?noticeUID=CO1.NTC.1269105&amp;isFromPublicArea=True&amp;isModal=true&amp;asPopupView=true</v>
          </cell>
        </row>
        <row r="1295">
          <cell r="L1295" t="str">
            <v>14115-2020</v>
          </cell>
          <cell r="M1295" t="str">
            <v>https://community.secop.gov.co/Public/Tendering/OpportunityDetail/Index?noticeUID=CO1.NTC.1546853&amp;isFromPublicArea=True&amp;isModal=true&amp;asPopupView=true</v>
          </cell>
        </row>
        <row r="1296">
          <cell r="L1296" t="str">
            <v>514-2020</v>
          </cell>
          <cell r="M1296" t="str">
            <v>https://community.secop.gov.co/Public/Tendering/OpportunityDetail/Index?noticeUID=CO1.NTC.1091412&amp;isFromPublicArea=True&amp;isModal=true&amp;asPopupView=true</v>
          </cell>
        </row>
        <row r="1297">
          <cell r="L1297" t="str">
            <v>7323-2022</v>
          </cell>
          <cell r="M1297" t="str">
            <v>https://community.secop.gov.co/Public/Tendering/OpportunityDetail/Index?noticeUID=CO1.NTC.3202431&amp;isFromPublicArea=True&amp;isModal=true&amp;asPopupView=true</v>
          </cell>
        </row>
        <row r="1298">
          <cell r="L1298" t="str">
            <v>6008-2018</v>
          </cell>
          <cell r="M1298" t="str">
            <v>https://community.secop.gov.co/Public/Tendering/OpportunityDetail/Index?noticeUID=CO1.NTC.456761&amp;isFromPublicArea=True&amp;isModal=true&amp;asPopupView=true</v>
          </cell>
        </row>
        <row r="1299">
          <cell r="L1299" t="str">
            <v>11207-2020</v>
          </cell>
          <cell r="M1299" t="str">
            <v>https://community.secop.gov.co/Public/Tendering/OpportunityDetail/Index?noticeUID=CO1.NTC.1404517&amp;isFromPublicArea=True&amp;isModal=true&amp;asPopupView=true</v>
          </cell>
        </row>
        <row r="1300">
          <cell r="L1300" t="str">
            <v>5490-2020</v>
          </cell>
          <cell r="M1300" t="str">
            <v>https://community.secop.gov.co/Public/Tendering/OpportunityDetail/Index?noticeUID=CO1.NTC.1259430&amp;isFromPublicArea=True&amp;isModal=true&amp;asPopupView=true</v>
          </cell>
        </row>
        <row r="1301">
          <cell r="L1301" t="str">
            <v>6479-2022</v>
          </cell>
          <cell r="M1301" t="str">
            <v>https://community.secop.gov.co/Public/Tendering/OpportunityDetail/Index?noticeUID=CO1.NTC.3128097&amp;isFromPublicArea=True&amp;isModal=true&amp;asPopupView=true</v>
          </cell>
        </row>
        <row r="1302">
          <cell r="L1302" t="str">
            <v>10115-2020</v>
          </cell>
          <cell r="M1302" t="str">
            <v>https://community.secop.gov.co/Public/Tendering/OpportunityDetail/Index?noticeUID=CO1.NTC.1394903&amp;isFromPublicArea=True&amp;isModal=true&amp;asPopupView=true</v>
          </cell>
        </row>
        <row r="1303">
          <cell r="L1303" t="str">
            <v>4440-2020</v>
          </cell>
          <cell r="M1303" t="str">
            <v>https://community.secop.gov.co/Public/Tendering/OpportunityDetail/Index?noticeUID=CO1.NTC.1244167&amp;isFromPublicArea=True&amp;isModal=true&amp;asPopupView=true</v>
          </cell>
        </row>
        <row r="1304">
          <cell r="L1304" t="str">
            <v>6641-2021</v>
          </cell>
          <cell r="M1304" t="str">
            <v>https://community.secop.gov.co/Public/Tendering/OpportunityDetail/Index?noticeUID=CO1.NTC.1873287&amp;isFromPublicArea=True&amp;isModal=true&amp;asPopupView=true</v>
          </cell>
        </row>
        <row r="1305">
          <cell r="L1305" t="str">
            <v>CPS-3243-2022</v>
          </cell>
          <cell r="M1305" t="str">
            <v>https://community.secop.gov.co/Public/Tendering/OpportunityDetail/Index?noticeUID=CO1.NTC.3007624&amp;isFromPublicArea=True&amp;isModal=true&amp;asPopupView=true</v>
          </cell>
        </row>
        <row r="1306">
          <cell r="L1306" t="str">
            <v>7104-2018</v>
          </cell>
          <cell r="M1306" t="str">
            <v>https://community.secop.gov.co/Public/Tendering/OpportunityDetail/Index?noticeUID=CO1.NTC.464525&amp;isFromPublicArea=True&amp;isModal=true&amp;asPopupView=true</v>
          </cell>
        </row>
        <row r="1307">
          <cell r="L1307" t="str">
            <v>801-2021</v>
          </cell>
          <cell r="M1307" t="str">
            <v>https://community.secop.gov.co/Public/Tendering/OpportunityDetail/Index?noticeUID=CO1.NTC.1822094&amp;isFromPublicArea=True&amp;isModal=true&amp;asPopupView=true</v>
          </cell>
        </row>
        <row r="1308">
          <cell r="L1308" t="str">
            <v>9282-2020</v>
          </cell>
          <cell r="M1308" t="str">
            <v>https://community.secop.gov.co/Public/Tendering/OpportunityDetail/Index?noticeUID=CO1.NTC.1383402&amp;isFromPublicArea=True&amp;isModal=true&amp;asPopupView=true</v>
          </cell>
        </row>
        <row r="1309">
          <cell r="L1309" t="str">
            <v>5988-2021</v>
          </cell>
          <cell r="M1309" t="str">
            <v>https://community.secop.gov.co/Public/Tendering/OpportunityDetail/Index?noticeUID=CO1.NTC.1945233&amp;isFromPublicArea=True&amp;isModal=true&amp;asPopupView=true</v>
          </cell>
        </row>
        <row r="1310">
          <cell r="L1310" t="str">
            <v>6337-2020</v>
          </cell>
          <cell r="M1310" t="str">
            <v>https://community.secop.gov.co/Public/Tendering/OpportunityDetail/Index?noticeUID=CO1.NTC.1264837&amp;isFromPublicArea=True&amp;isModal=true&amp;asPopupView=true</v>
          </cell>
        </row>
        <row r="1311">
          <cell r="L1311" t="str">
            <v>5889-2023</v>
          </cell>
          <cell r="M1311" t="str">
            <v>https://community.secop.gov.co/Public/Tendering/OpportunityDetail/Index?noticeUID=CO1.NTC.4238158&amp;isFromPublicArea=True&amp;isModal=true&amp;asPopupView=true</v>
          </cell>
        </row>
        <row r="1312">
          <cell r="L1312" t="str">
            <v>11330-2021</v>
          </cell>
          <cell r="M1312" t="str">
            <v>https://community.secop.gov.co/Public/Tendering/OpportunityDetail/Index?noticeUID=CO1.NTC.2424617&amp;isFromPublicArea=True&amp;isModal=true&amp;asPopupView=true</v>
          </cell>
        </row>
        <row r="1313">
          <cell r="L1313" t="str">
            <v>0471-2019</v>
          </cell>
          <cell r="M1313" t="str">
            <v>https://community.secop.gov.co/Public/Tendering/OpportunityDetail/Index?noticeUID=CO1.NTC.674125&amp;isFromPublicArea=True&amp;isModal=true&amp;asPopupView=true</v>
          </cell>
        </row>
        <row r="1314">
          <cell r="L1314" t="str">
            <v>3490-2019</v>
          </cell>
          <cell r="M1314" t="str">
            <v>https://community.secop.gov.co/Public/Tendering/OpportunityDetail/Index?noticeUID=CO1.NTC.759833&amp;isFromPublicArea=True&amp;isModal=true&amp;asPopupView=true</v>
          </cell>
        </row>
        <row r="1315">
          <cell r="L1315" t="str">
            <v>3042-2023</v>
          </cell>
          <cell r="M1315" t="str">
            <v>https://community.secop.gov.co/Public/Tendering/OpportunityDetail/Index?noticeUID=CO1.NTC.4003606&amp;isFromPublicArea=True&amp;isModal=true&amp;asPopupView=true</v>
          </cell>
        </row>
        <row r="1316">
          <cell r="L1316" t="str">
            <v>3144-2022</v>
          </cell>
          <cell r="M1316" t="str">
            <v>https://community.secop.gov.co/Public/Tendering/OpportunityDetail/Index?noticeUID=CO1.NTC.3005790&amp;isFromPublicArea=True&amp;isModal=true&amp;asPopupView=true</v>
          </cell>
        </row>
        <row r="1317">
          <cell r="L1317" t="str">
            <v>4892-2023</v>
          </cell>
          <cell r="M1317" t="str">
            <v>https://community.secop.gov.co/Public/Tendering/OpportunityDetail/Index?noticeUID=CO1.NTC.4138537&amp;isFromPublicArea=True&amp;isModal=true&amp;asPopupView=true</v>
          </cell>
        </row>
        <row r="1318">
          <cell r="L1318" t="str">
            <v>8268-2020</v>
          </cell>
          <cell r="M1318" t="str">
            <v>https://community.secop.gov.co/Public/Tendering/OpportunityDetail/Index?noticeUID=CO1.NTC.1360429&amp;isFromPublicArea=True&amp;isModal=true&amp;asPopupView=true</v>
          </cell>
        </row>
        <row r="1319">
          <cell r="L1319" t="str">
            <v>3160-2020</v>
          </cell>
          <cell r="M1319" t="str">
            <v>https://community.secop.gov.co/Public/Tendering/OpportunityDetail/Index?noticeUID=CO1.NTC.1117250&amp;isFromPublicArea=True&amp;isModal=true&amp;asPopupView=true</v>
          </cell>
        </row>
        <row r="1320">
          <cell r="L1320" t="str">
            <v>10127-2020</v>
          </cell>
          <cell r="M1320" t="str">
            <v>https://community.secop.gov.co/Public/Tendering/OpportunityDetail/Index?noticeUID=CO1.NTC.1395723&amp;isFromPublicArea=True&amp;isModal=true&amp;asPopupView=true</v>
          </cell>
        </row>
        <row r="1321">
          <cell r="L1321" t="str">
            <v>951-2021</v>
          </cell>
          <cell r="M1321" t="str">
            <v>https://community.secop.gov.co/Public/Tendering/OpportunityDetail/Index?noticeUID=CO1.NTC.1827910&amp;isFromPublicArea=True&amp;isModal=true&amp;asPopupView=true</v>
          </cell>
        </row>
        <row r="1322">
          <cell r="L1322" t="str">
            <v>11232-2020</v>
          </cell>
          <cell r="M1322" t="str">
            <v>https://community.secop.gov.co/Public/Tendering/OpportunityDetail/Index?noticeUID=CO1.NTC.1404901&amp;isFromPublicArea=True&amp;isModal=true&amp;asPopupView=true</v>
          </cell>
        </row>
        <row r="1323">
          <cell r="L1323" t="str">
            <v>6371-2018</v>
          </cell>
          <cell r="M1323" t="str">
            <v>https://community.secop.gov.co/Public/Tendering/OpportunityDetail/Index?noticeUID=CO1.NTC.458139&amp;isFromPublicArea=True&amp;isModal=true&amp;asPopupView=true</v>
          </cell>
        </row>
        <row r="1324">
          <cell r="L1324" t="str">
            <v>4699-2022</v>
          </cell>
          <cell r="M1324" t="str">
            <v>https://community.secop.gov.co/Public/Tendering/OpportunityDetail/Index?noticeUID=CO1.NTC.3081656&amp;isFromPublicArea=True&amp;isModal=true&amp;asPopupView=true</v>
          </cell>
        </row>
        <row r="1325">
          <cell r="L1325" t="str">
            <v>4855-2022</v>
          </cell>
          <cell r="M1325" t="str">
            <v>https://community.secop.gov.co/Public/Tendering/OpportunityDetail/Index?noticeUID=CO1.NTC.3074033&amp;isFromPublicArea=True&amp;isModal=true&amp;asPopupView=true</v>
          </cell>
        </row>
        <row r="1326">
          <cell r="L1326" t="str">
            <v>4706-2023</v>
          </cell>
          <cell r="M1326" t="str">
            <v>https://community.secop.gov.co/Public/Tendering/OpportunityDetail/Index?noticeUID=CO1.NTC.4114069&amp;isFromPublicArea=True&amp;isModal=true&amp;asPopupView=true</v>
          </cell>
        </row>
        <row r="1327">
          <cell r="L1327" t="str">
            <v>3317-2019</v>
          </cell>
          <cell r="M1327" t="str">
            <v>https://community.secop.gov.co/Public/Tendering/OpportunityDetail/Index?noticeUID=CO1.NTC.754642&amp;isFromPublicArea=True&amp;isModal=true&amp;asPopupView=true</v>
          </cell>
        </row>
        <row r="1328">
          <cell r="L1328" t="str">
            <v>2819-2023</v>
          </cell>
          <cell r="M1328" t="str">
            <v>https://community.secop.gov.co/Public/Tendering/OpportunityDetail/Index?noticeUID=CO1.NTC.3989082&amp;isFromPublicArea=True&amp;isModal=true&amp;asPopupView=true</v>
          </cell>
        </row>
        <row r="1329">
          <cell r="L1329" t="str">
            <v>7656-2023</v>
          </cell>
          <cell r="M1329" t="str">
            <v>https://community.secop.gov.co/Public/Tendering/ContractNoticeManagement/Index?currentLanguage=es-CO&amp;Page=login&amp;Country=CO&amp;SkinName=CCE</v>
          </cell>
        </row>
        <row r="1330">
          <cell r="L1330" t="str">
            <v>7245-2018</v>
          </cell>
          <cell r="M1330" t="str">
            <v>https://community.secop.gov.co/Public/Tendering/OpportunityDetail/Index?noticeUID=CO1.NTC.468944&amp;isFromPublicArea=True&amp;isModal=true&amp;asPopupView=true</v>
          </cell>
        </row>
        <row r="1331">
          <cell r="L1331" t="str">
            <v>1203-2020</v>
          </cell>
          <cell r="M1331" t="str">
            <v>https://community.secop.gov.co/Public/Tendering/OpportunityDetail/Index?noticeUID=CO1.NTC.1121379&amp;isFromPublicArea=True&amp;isModal=true&amp;asPopupView=true</v>
          </cell>
        </row>
        <row r="1332">
          <cell r="L1332" t="str">
            <v>8944-2018</v>
          </cell>
          <cell r="M1332" t="str">
            <v>https://community.secop.gov.co/Public/Tendering/OpportunityDetail/Index?noticeUID=CO1.NTC.578621&amp;isFromPublicArea=True&amp;isModal=true&amp;asPopupView=true</v>
          </cell>
        </row>
        <row r="1333">
          <cell r="L1333" t="str">
            <v>7312-2020</v>
          </cell>
          <cell r="M1333" t="str">
            <v>https://community.secop.gov.co/Public/Tendering/OpportunityDetail/Index?noticeUID=CO1.NTC.1269914&amp;isFromPublicArea=True&amp;isModal=true&amp;asPopupView=true</v>
          </cell>
        </row>
        <row r="1334">
          <cell r="L1334" t="str">
            <v>1616-2022</v>
          </cell>
          <cell r="M1334" t="str">
            <v>https://community.secop.gov.co/Public/Tendering/OpportunityDetail/Index?noticeUID=CO1.NTC.2605202&amp;isFromPublicArea=True&amp;isModal=true&amp;asPopupView=true</v>
          </cell>
        </row>
        <row r="1335">
          <cell r="L1335" t="str">
            <v>9422-2020</v>
          </cell>
          <cell r="M1335" t="str">
            <v>https://community.secop.gov.co/Public/Tendering/OpportunityDetail/Index?noticeUID=CO1.NTC.1385780&amp;isFromPublicArea=True&amp;isModal=true&amp;asPopupView=true</v>
          </cell>
        </row>
        <row r="1336">
          <cell r="L1336" t="str">
            <v>3508-2019</v>
          </cell>
          <cell r="M1336" t="str">
            <v>https://community.secop.gov.co/Public/Tendering/OpportunityDetail/Index?noticeUID=CO1.NTC.761127&amp;isFromPublicArea=True&amp;isModal=true&amp;asPopupView=true</v>
          </cell>
        </row>
        <row r="1337">
          <cell r="L1337" t="str">
            <v>9394-2020</v>
          </cell>
          <cell r="M1337" t="str">
            <v>https://community.secop.gov.co/Public/Tendering/OpportunityDetail/Index?noticeUID=CO1.NTC.1384737&amp;isFromPublicArea=True&amp;isModal=true&amp;asPopupView=true</v>
          </cell>
        </row>
        <row r="1338">
          <cell r="L1338" t="str">
            <v>8063-2022</v>
          </cell>
          <cell r="M1338" t="str">
            <v>https://community.secop.gov.co/Public/Tendering/OpportunityDetail/Index?noticeUID=CO1.NTC.3260320&amp;isFromPublicArea=True&amp;isModal=true&amp;asPopupView=true</v>
          </cell>
        </row>
        <row r="1339">
          <cell r="L1339" t="str">
            <v>1883-2023</v>
          </cell>
          <cell r="M1339" t="str">
            <v>https://community.secop.gov.co/Public/Tendering/OpportunityDetail/Index?noticeUID=CO1.NTC.3917763&amp;isFromPublicArea=True&amp;isModal=true&amp;asPopupView=true</v>
          </cell>
        </row>
        <row r="1340">
          <cell r="L1340" t="str">
            <v>2026-2019</v>
          </cell>
          <cell r="M1340" t="str">
            <v>https://community.secop.gov.co/Public/Tendering/OpportunityDetail/Index?noticeUID=CO1.NTC.700854&amp;isFromPublicArea=True&amp;isModal=true&amp;asPopupView=true</v>
          </cell>
        </row>
        <row r="1341">
          <cell r="L1341" t="str">
            <v>2845-2023</v>
          </cell>
          <cell r="M1341" t="str">
            <v>https://community.secop.gov.co/Public/Tendering/OpportunityDetail/Index?noticeUID=CO1.NTC.4015129&amp;isFromPublicArea=True&amp;isModal=true&amp;asPopupView=true</v>
          </cell>
        </row>
        <row r="1342">
          <cell r="L1342" t="str">
            <v>2042-2023</v>
          </cell>
          <cell r="M1342" t="str">
            <v>https://community.secop.gov.co/Public/Tendering/OpportunityDetail/Index?noticeUID=CO1.NTC.3941396&amp;isFromPublicArea=True&amp;isModal=true&amp;asPopupView=true</v>
          </cell>
        </row>
        <row r="1343">
          <cell r="L1343" t="str">
            <v>10418-2021</v>
          </cell>
          <cell r="M1343" t="str">
            <v>https://community.secop.gov.co/Public/Tendering/OpportunityDetail/Index?noticeUID=CO1.NTC.2265123&amp;isFromPublicArea=True&amp;isModal=true&amp;asPopupView=true</v>
          </cell>
        </row>
        <row r="1344">
          <cell r="L1344" t="str">
            <v>8552-2022</v>
          </cell>
          <cell r="M1344" t="str">
            <v>https://community.secop.gov.co/Public/Tendering/OpportunityDetail/Index?noticeUID=CO1.NTC.3306584&amp;isFromPublicArea=True&amp;isModal=true&amp;asPopupView=true</v>
          </cell>
        </row>
        <row r="1345">
          <cell r="L1345" t="str">
            <v>123-2021</v>
          </cell>
          <cell r="M1345" t="str">
            <v>https://community.secop.gov.co/Public/Tendering/OpportunityDetail/Index?noticeUID=CO1.NTC.1759197&amp;isFromPublicArea=True&amp;isModal=true&amp;asPopupView=true</v>
          </cell>
        </row>
        <row r="1346">
          <cell r="L1346" t="str">
            <v>6097-2022</v>
          </cell>
          <cell r="M1346" t="str">
            <v>https://community.secop.gov.co/Public/Tendering/OpportunityDetail/Index?noticeUID=CO1.NTC.3107124&amp;isFromPublicArea=True&amp;isModal=true&amp;asPopupView=true</v>
          </cell>
        </row>
        <row r="1347">
          <cell r="L1347" t="str">
            <v>1707-2023</v>
          </cell>
          <cell r="M1347" t="str">
            <v>https://community.secop.gov.co/Public/Tendering/OpportunityDetail/Index?noticeUID=CO1.NTC.3890195&amp;isFromPublicArea=True&amp;isModal=true&amp;asPopupView=true</v>
          </cell>
        </row>
        <row r="1348">
          <cell r="L1348" t="str">
            <v>6310-2021</v>
          </cell>
          <cell r="M1348" t="str">
            <v>https://community.secop.gov.co/Public/Tendering/OpportunityDetail/Index?noticeUID=CO1.NTC.1957525&amp;isFromPublicArea=True&amp;isModal=true&amp;asPopupView=true</v>
          </cell>
        </row>
        <row r="1349">
          <cell r="L1349" t="str">
            <v>6323-2022</v>
          </cell>
          <cell r="M1349" t="str">
            <v>https://community.secop.gov.co/Public/Tendering/OpportunityDetail/Index?noticeUID=CO1.NTC.3118054&amp;isFromPublicArea=True&amp;isModal=true&amp;asPopupView=true</v>
          </cell>
        </row>
        <row r="1350">
          <cell r="L1350" t="str">
            <v>3864-2021</v>
          </cell>
          <cell r="M1350" t="str">
            <v>https://community.secop.gov.co/Public/Tendering/OpportunityDetail/Index?noticeUID=CO1.NTC.1876778&amp;isFromPublicArea=True&amp;isModal=true&amp;asPopupView=true</v>
          </cell>
        </row>
        <row r="1351">
          <cell r="L1351" t="str">
            <v>10768-2021</v>
          </cell>
          <cell r="M1351" t="str">
            <v>https://community.secop.gov.co/Public/Tendering/OpportunityDetail/Index?noticeUID=CO1.NTC.2351881&amp;isFromPublicArea=True&amp;isModal=true&amp;asPopupView=true</v>
          </cell>
        </row>
        <row r="1352">
          <cell r="L1352" t="str">
            <v>8868-2020</v>
          </cell>
          <cell r="M1352" t="str">
            <v>https://community.secop.gov.co/Public/Tendering/OpportunityDetail/Index?noticeUID=CO1.NTC.1378123&amp;isFromPublicArea=True&amp;isModal=true&amp;asPopupView=true</v>
          </cell>
        </row>
        <row r="1353">
          <cell r="L1353" t="str">
            <v>4122-2023</v>
          </cell>
          <cell r="M1353" t="str">
            <v>https://community.secop.gov.co/Public/Tendering/OpportunityDetail/Index?noticeUID=CO1.NTC.4062607&amp;isFromPublicArea=True&amp;isModal=true&amp;asPopupView=true</v>
          </cell>
        </row>
        <row r="1354">
          <cell r="L1354" t="str">
            <v>1183-2019</v>
          </cell>
          <cell r="M1354" t="str">
            <v>https://community.secop.gov.co/Public/Tendering/OpportunityDetail/Index?noticeUID=CO1.NTC.690384&amp;isFromPublicArea=True&amp;isModal=true&amp;asPopupView=true</v>
          </cell>
        </row>
        <row r="1355">
          <cell r="L1355" t="str">
            <v>2834-2021</v>
          </cell>
          <cell r="M1355" t="str">
            <v>https://community.secop.gov.co/Public/Tendering/OpportunityDetail/Index?noticeUID=CO1.NTC.1874421&amp;isFromPublicArea=True&amp;isModal=true&amp;asPopupView=true</v>
          </cell>
        </row>
        <row r="1356">
          <cell r="L1356" t="str">
            <v>1793-2019</v>
          </cell>
          <cell r="M1356" t="str">
            <v>https://community.secop.gov.co/Public/Tendering/OpportunityDetail/Index?noticeUID=CO1.NTC.704182&amp;isFromPublicArea=True&amp;isModal=true&amp;asPopupView=true</v>
          </cell>
        </row>
        <row r="1357">
          <cell r="L1357" t="str">
            <v>2708-2021</v>
          </cell>
          <cell r="M1357" t="str">
            <v>https://community.secop.gov.co/Public/Tendering/OpportunityDetail/Index?noticeUID=CO1.NTC.1862403&amp;isFromPublicArea=True&amp;isModal=true&amp;asPopupView=true</v>
          </cell>
        </row>
        <row r="1358">
          <cell r="L1358" t="str">
            <v>3384-2020</v>
          </cell>
          <cell r="M1358" t="str">
            <v>https://community.secop.gov.co/Public/Tendering/OpportunityDetail/Index?noticeUID=CO1.NTC.1194220&amp;isFromPublicArea=True&amp;isModal=true&amp;asPopupView=true</v>
          </cell>
        </row>
        <row r="1359">
          <cell r="L1359" t="str">
            <v>13346-2020</v>
          </cell>
          <cell r="M1359" t="str">
            <v>https://community.secop.gov.co/Public/Tendering/OpportunityDetail/Index?noticeUID=CO1.NTC.1489999&amp;isFromPublicArea=True&amp;isModal=true&amp;asPopupView=true</v>
          </cell>
        </row>
        <row r="1360">
          <cell r="L1360" t="str">
            <v>9831-2020</v>
          </cell>
          <cell r="M1360" t="str">
            <v>https://community.secop.gov.co/Public/Tendering/OpportunityDetail/Index?noticeUID=CO1.NTC.1396437&amp;isFromPublicArea=True&amp;isModal=true&amp;asPopupView=true</v>
          </cell>
        </row>
        <row r="1361">
          <cell r="L1361" t="str">
            <v>7295-2023</v>
          </cell>
          <cell r="M1361" t="str">
            <v>https://community.secop.gov.co/Public/Tendering/OpportunityDetail/Index?noticeUID=CO1.NTC.4400707&amp;isFromPublicArea=True&amp;isModal=true&amp;asPopupView=true</v>
          </cell>
        </row>
        <row r="1362">
          <cell r="L1362" t="str">
            <v>5462-2018</v>
          </cell>
          <cell r="M1362" t="str">
            <v>https://community.secop.gov.co/Public/Tendering/OpportunityDetail/Index?noticeUID=CO1.NTC.453729&amp;isFromPublicArea=True&amp;isModal=true&amp;asPopupView=true</v>
          </cell>
        </row>
        <row r="1363">
          <cell r="L1363" t="str">
            <v>14922-2020</v>
          </cell>
          <cell r="M1363" t="str">
            <v>https://community.secop.gov.co/Public/Tendering/OpportunityDetail/Index?noticeUID=CO1.NTC.1608252&amp;isFromPublicArea=True&amp;isModal=true&amp;asPopupView=true</v>
          </cell>
        </row>
        <row r="1364">
          <cell r="L1364" t="str">
            <v>1494-2020</v>
          </cell>
          <cell r="M1364" t="str">
            <v>https://community.secop.gov.co/Public/Tendering/OpportunityDetail/Index?noticeUID=CO1.NTC.1134013&amp;isFromPublicArea=True&amp;isModal=true&amp;asPopupView=true</v>
          </cell>
        </row>
        <row r="1365">
          <cell r="L1365" t="str">
            <v>3681-2020</v>
          </cell>
          <cell r="M1365" t="str">
            <v>https://community.secop.gov.co/Public/Tendering/OpportunityDetail/Index?noticeUID=CO1.NTC.1212406&amp;isFromPublicArea=True&amp;isModal=true&amp;asPopupView=true</v>
          </cell>
        </row>
        <row r="1366">
          <cell r="L1366" t="str">
            <v>6103-2018</v>
          </cell>
          <cell r="M1366" t="str">
            <v>https://community.secop.gov.co/Public/Tendering/OpportunityDetail/Index?noticeUID=CO1.NTC.455111&amp;isFromPublicArea=True&amp;isModal=true&amp;asPopupView=true</v>
          </cell>
        </row>
        <row r="1367">
          <cell r="L1367" t="str">
            <v>3536-2022</v>
          </cell>
          <cell r="M1367" t="str">
            <v>https://community.secop.gov.co/Public/Tendering/OpportunityDetail/Index?noticeUID=CO1.NTC.3015419&amp;isFromPublicArea=True&amp;isModal=true&amp;asPopupView=true</v>
          </cell>
        </row>
        <row r="1368">
          <cell r="L1368" t="str">
            <v>1634-2020</v>
          </cell>
          <cell r="M1368" t="str">
            <v>https://community.secop.gov.co/Public/Tendering/OpportunityDetail/Index?noticeUID=CO1.NTC.1135699&amp;isFromPublicArea=True&amp;isModal=true&amp;asPopupView=true</v>
          </cell>
        </row>
        <row r="1369">
          <cell r="L1369" t="str">
            <v>6670-2018</v>
          </cell>
          <cell r="M1369" t="str">
            <v>https://community.secop.gov.co/Public/Tendering/OpportunityDetail/Index?noticeUID=CO1.NTC.459503&amp;isFromPublicArea=True&amp;isModal=true&amp;asPopupView=true</v>
          </cell>
        </row>
        <row r="1370">
          <cell r="L1370" t="str">
            <v>112-2020</v>
          </cell>
          <cell r="M1370" t="str">
            <v>https://community.secop.gov.co/Public/Tendering/OpportunityDetail/Index?noticeUID=CO1.NTC.1074212&amp;isFromPublicArea=True&amp;isModal=true&amp;asPopupView=true</v>
          </cell>
        </row>
        <row r="1371">
          <cell r="L1371" t="str">
            <v>6731-2023</v>
          </cell>
          <cell r="M1371" t="str">
            <v>https://community.secop.gov.co/Public/Tendering/OpportunityDetail/Index?noticeUID=CO1.NTC.4309564&amp;isFromPublicArea=True&amp;isModal=true&amp;asPopupView=true</v>
          </cell>
        </row>
        <row r="1372">
          <cell r="L1372" t="str">
            <v>5509-2023</v>
          </cell>
          <cell r="M1372" t="str">
            <v>https://community.secop.gov.co/Public/Tendering/OpportunityDetail/Index?noticeUID=CO1.NTC.4182397&amp;isFromPublicArea=True&amp;isModal=true&amp;asPopupView=true</v>
          </cell>
        </row>
        <row r="1373">
          <cell r="L1373" t="str">
            <v>11856-2020</v>
          </cell>
          <cell r="M1373" t="str">
            <v>https://community.secop.gov.co/Public/Tendering/OpportunityDetail/Index?noticeUID=CO1.NTC.1410126&amp;isFromPublicArea=True&amp;isModal=true&amp;asPopupView=true</v>
          </cell>
        </row>
        <row r="1374">
          <cell r="L1374" t="str">
            <v>7863-2018</v>
          </cell>
          <cell r="M1374" t="str">
            <v>https://community.secop.gov.co/Public/Tendering/OpportunityDetail/Index?noticeUID=CO1.NTC.480228&amp;isFromPublicArea=True&amp;isModal=true&amp;asPopupView=true</v>
          </cell>
        </row>
        <row r="1375">
          <cell r="L1375" t="str">
            <v>1425-2022</v>
          </cell>
          <cell r="M1375" t="str">
            <v>https://community.secop.gov.co/Public/Tendering/OpportunityDetail/Index?noticeUID=CO1.NTC.2590960&amp;isFromPublicArea=True&amp;isModal=true&amp;asPopupView=true</v>
          </cell>
        </row>
        <row r="1376">
          <cell r="L1376" t="str">
            <v>0851-2023</v>
          </cell>
          <cell r="M1376" t="str">
            <v>https://community.secop.gov.co/Public/Tendering/ContractNoticeManagement/Index?currentLanguage=es-CO&amp;Page=login&amp;Country=CO&amp;SkinName=CCE</v>
          </cell>
        </row>
        <row r="1377">
          <cell r="L1377" t="str">
            <v>3281-2022</v>
          </cell>
          <cell r="M1377" t="str">
            <v>https://community.secop.gov.co/Public/Tendering/OpportunityDetail/Index?noticeUID=CO1.NTC.3008220&amp;isFromPublicArea=True&amp;isModal=true&amp;asPopupView=true</v>
          </cell>
        </row>
        <row r="1378">
          <cell r="L1378" t="str">
            <v>6378-2020</v>
          </cell>
          <cell r="M1378" t="str">
            <v>https://community.secop.gov.co/Public/Tendering/OpportunityDetail/Index?noticeUID=CO1.NTC.1264364&amp;isFromPublicArea=True&amp;isModal=true&amp;asPopupView=true</v>
          </cell>
        </row>
        <row r="1379">
          <cell r="L1379" t="str">
            <v>5051-2018</v>
          </cell>
          <cell r="M1379" t="str">
            <v>https://community.secop.gov.co/Public/Tendering/OpportunityDetail/Index?noticeUID=CO1.NTC.450219&amp;isFromPublicArea=True&amp;isModal=true&amp;asPopupView=true</v>
          </cell>
        </row>
        <row r="1380">
          <cell r="L1380" t="str">
            <v>3359-2022..</v>
          </cell>
          <cell r="M1380" t="str">
            <v>https://community.secop.gov.co/Public/Tendering/OpportunityDetail/Index?noticeUID=CO1.NTC.3084778&amp;isFromPublicArea=True&amp;isModal=true&amp;asPopupView=true</v>
          </cell>
        </row>
        <row r="1381">
          <cell r="L1381" t="str">
            <v>5049-2018</v>
          </cell>
          <cell r="M1381" t="str">
            <v>https://community.secop.gov.co/Public/Tendering/OpportunityDetail/Index?noticeUID=CO1.NTC.450110&amp;isFromPublicArea=True&amp;isModal=true&amp;asPopupView=true</v>
          </cell>
        </row>
        <row r="1382">
          <cell r="L1382" t="str">
            <v>765-2021</v>
          </cell>
          <cell r="M1382" t="str">
            <v>https://community.secop.gov.co/Public/Tendering/OpportunityDetail/Index?noticeUID=CO1.NTC.1821428&amp;isFromPublicArea=True&amp;isModal=true&amp;asPopupView=true</v>
          </cell>
        </row>
        <row r="1383">
          <cell r="L1383" t="str">
            <v>8079-2020</v>
          </cell>
          <cell r="M1383" t="str">
            <v>https://community.secop.gov.co/Public/Tendering/OpportunityDetail/Index?noticeUID=CO1.NTC.1349904&amp;isFromPublicArea=True&amp;isModal=true&amp;asPopupView=true</v>
          </cell>
        </row>
        <row r="1384">
          <cell r="L1384" t="str">
            <v>0555-2023</v>
          </cell>
          <cell r="M1384" t="str">
            <v>https://community.secop.gov.co/Public/Tendering/OpportunityDetail/Index?noticeUID=CO1.NTC.3802315&amp;isFromPublicArea=True&amp;isModal=true&amp;asPopupView=true</v>
          </cell>
        </row>
        <row r="1385">
          <cell r="L1385" t="str">
            <v>7435-2021</v>
          </cell>
          <cell r="M1385" t="str">
            <v>https://community.secop.gov.co/Public/Tendering/OpportunityDetail/Index?noticeUID=CO1.NTC.1996945&amp;isFromPublicArea=True&amp;isModal=true&amp;asPopupView=true</v>
          </cell>
        </row>
        <row r="1386">
          <cell r="L1386" t="str">
            <v>4918-2023</v>
          </cell>
          <cell r="M1386" t="str">
            <v>https://community.secop.gov.co/Public/Tendering/OpportunityDetail/Index?noticeUID=CO1.NTC.4135777&amp;isFromPublicArea=True&amp;isModal=true&amp;asPopupView=true</v>
          </cell>
        </row>
        <row r="1387">
          <cell r="L1387" t="str">
            <v>0938-2023</v>
          </cell>
          <cell r="M1387" t="str">
            <v>https://community.secop.gov.co/Public/Tendering/OpportunityDetail/Index?noticeUID=CO1.NTC.3831842&amp;isFromPublicArea=True&amp;isModal=true&amp;asPopupView=true</v>
          </cell>
        </row>
        <row r="1388">
          <cell r="L1388" t="str">
            <v>8454 - 2018</v>
          </cell>
          <cell r="M1388" t="str">
            <v>https://community.secop.gov.co/Public/Tendering/OpportunityDetail/Index?noticeUID=CO1.NTC.473870&amp;isFromPublicArea=True&amp;isModal=true&amp;asPopupView=true</v>
          </cell>
        </row>
        <row r="1389">
          <cell r="L1389" t="str">
            <v>847-2022</v>
          </cell>
          <cell r="M1389" t="str">
            <v>https://community.secop.gov.co/Public/Tendering/OpportunityDetail/Index?noticeUID=CO1.NTC.2560713&amp;isFromPublicArea=True&amp;isModal=true&amp;asPopupView=true</v>
          </cell>
        </row>
        <row r="1390">
          <cell r="L1390" t="str">
            <v>0205-2023</v>
          </cell>
          <cell r="M1390" t="str">
            <v>https://community.secop.gov.co/Public/Tendering/OpportunityDetail/Index?noticeUID=CO1.NTC.3778687&amp;isFromPublicArea=True&amp;isModal=true&amp;asPopupView=true</v>
          </cell>
        </row>
        <row r="1391">
          <cell r="L1391" t="str">
            <v>4997-2023</v>
          </cell>
          <cell r="M1391" t="str">
            <v>https://community.secop.gov.co/Public/Tendering/OpportunityDetail/Index?noticeUID=CO1.NTC.4138114&amp;isFromPublicArea=True&amp;isModal=true&amp;asPopupView=true</v>
          </cell>
        </row>
        <row r="1392">
          <cell r="L1392" t="str">
            <v>3103-2023</v>
          </cell>
          <cell r="M1392" t="str">
            <v>https://community.secop.gov.co/Public/Tendering/OpportunityDetail/Index?noticeUID=CO1.NTC.4005533&amp;isFromPublicArea=True&amp;isModal=true&amp;asPopupView=true</v>
          </cell>
        </row>
        <row r="1393">
          <cell r="L1393" t="str">
            <v>8524-2022</v>
          </cell>
          <cell r="M1393" t="str">
            <v>https://community.secop.gov.co/Public/Tendering/OpportunityDetail/Index?noticeUID=CO1.NTC.3304048&amp;isFromPublicArea=True&amp;isModal=true&amp;asPopupView=true</v>
          </cell>
        </row>
        <row r="1394">
          <cell r="L1394" t="str">
            <v>9375-2020</v>
          </cell>
          <cell r="M1394" t="str">
            <v>https://community.secop.gov.co/Public/Tendering/OpportunityDetail/Index?noticeUID=CO1.NTC.1385969&amp;isFromPublicArea=True&amp;isModal=true&amp;asPopupView=true</v>
          </cell>
        </row>
        <row r="1395">
          <cell r="L1395" t="str">
            <v>7040-2019</v>
          </cell>
          <cell r="M1395" t="str">
            <v>https://community.secop.gov.co/Public/Tendering/OpportunityDetail/Index?noticeUID=CO1.NTC.749939&amp;isFromPublicArea=True&amp;isModal=true&amp;asPopupView=true</v>
          </cell>
        </row>
        <row r="1396">
          <cell r="L1396" t="str">
            <v>0216-2023</v>
          </cell>
          <cell r="M1396" t="str">
            <v>https://community.secop.gov.co/Public/Tendering/OpportunityDetail/Index?noticeUID=CO1.NTC.3794550&amp;isFromPublicArea=True&amp;isModal=true&amp;asPopupView=true</v>
          </cell>
        </row>
        <row r="1397">
          <cell r="L1397" t="str">
            <v>0026-2019</v>
          </cell>
          <cell r="M1397" t="str">
            <v>https://community.secop.gov.co/Public/Tendering/OpportunityDetail/Index?noticeUID=CO1.NTC.653411&amp;isFromPublicArea=True&amp;isModal=true&amp;asPopupView=true</v>
          </cell>
        </row>
        <row r="1398">
          <cell r="L1398" t="str">
            <v>3023-2019</v>
          </cell>
          <cell r="M1398" t="str">
            <v>https://community.secop.gov.co/Public/Tendering/OpportunityDetail/Index?noticeUID=CO1.NTC.742211&amp;isFromPublicArea=True&amp;isModal=true&amp;asPopupView=true</v>
          </cell>
        </row>
        <row r="1399">
          <cell r="L1399" t="str">
            <v>9186-2018</v>
          </cell>
          <cell r="M1399" t="str">
            <v>https://community.secop.gov.co/Public/Tendering/OpportunityDetail/Index?noticeUID=CO1.NTC.619318&amp;isFromPublicArea=True&amp;isModal=true&amp;asPopupView=true</v>
          </cell>
        </row>
        <row r="1400">
          <cell r="L1400" t="str">
            <v>8108-2018</v>
          </cell>
          <cell r="M1400" t="str">
            <v>https://community.secop.gov.co/Public/Tendering/OpportunityDetail/Index?noticeUID=CO1.NTC.492072&amp;isFromPublicArea=True&amp;isModal=true&amp;asPopupView=true</v>
          </cell>
        </row>
        <row r="1401">
          <cell r="L1401" t="str">
            <v>0612-2019</v>
          </cell>
          <cell r="M1401" t="str">
            <v>https://community.secop.gov.co/Public/Tendering/OpportunityDetail/Index?noticeUID=CO1.NTC.681693&amp;isFromPublicArea=True&amp;isModal=true&amp;asPopupView=true</v>
          </cell>
        </row>
        <row r="1402">
          <cell r="L1402" t="str">
            <v>11895-2021</v>
          </cell>
          <cell r="M1402" t="str">
            <v>https://community.secop.gov.co/Public/Tendering/OpportunityDetail/Index?noticeUID=CO1.NTC.2456335&amp;isFromPublicArea=True&amp;isModal=true&amp;asPopupView=true</v>
          </cell>
        </row>
        <row r="1403">
          <cell r="L1403" t="str">
            <v>7285-2018</v>
          </cell>
          <cell r="M1403" t="str">
            <v>https://community.secop.gov.co/Public/Tendering/OpportunityDetail/Index?noticeUID=CO1.NTC.468818&amp;isFromPublicArea=True&amp;isModal=true&amp;asPopupView=true</v>
          </cell>
        </row>
        <row r="1404">
          <cell r="L1404" t="str">
            <v>1888-2023</v>
          </cell>
          <cell r="M1404" t="str">
            <v>https://community.secop.gov.co/Public/Tendering/OpportunityDetail/Index?noticeUID=CO1.NTC.3919140&amp;isFromPublicArea=True&amp;isModal=true&amp;asPopupView=true</v>
          </cell>
        </row>
        <row r="1405">
          <cell r="L1405" t="str">
            <v>2089-2023</v>
          </cell>
          <cell r="M1405" t="str">
            <v>https://community.secop.gov.co/Public/Tendering/OpportunityDetail/Index?noticeUID=CO1.NTC.3946822&amp;isFromPublicArea=True&amp;isModal=true&amp;asPopupView=true</v>
          </cell>
        </row>
        <row r="1406">
          <cell r="L1406" t="str">
            <v>3425-2019</v>
          </cell>
          <cell r="M1406" t="str">
            <v>https://community.secop.gov.co/Public/Tendering/OpportunityDetail/Index?noticeUID=CO1.NTC.757721&amp;isFromPublicArea=True&amp;isModal=true&amp;asPopupView=true</v>
          </cell>
        </row>
        <row r="1407">
          <cell r="L1407" t="str">
            <v>6814-2022</v>
          </cell>
          <cell r="M1407" t="str">
            <v>https://community.secop.gov.co/Public/Tendering/OpportunityDetail/Index?noticeUID=CO1.NTC.3149732&amp;isFromPublicArea=True&amp;isModal=true&amp;asPopupView=true</v>
          </cell>
        </row>
        <row r="1408">
          <cell r="L1408" t="str">
            <v>7041-2021</v>
          </cell>
          <cell r="M1408" t="str">
            <v>https://community.secop.gov.co/Public/Tendering/OpportunityDetail/Index?noticeUID=CO1.NTC.1982617&amp;isFromPublicArea=True&amp;isModal=true&amp;asPopupView=true</v>
          </cell>
        </row>
        <row r="1409">
          <cell r="L1409" t="str">
            <v>11993-2020</v>
          </cell>
          <cell r="M1409" t="str">
            <v>https://community.secop.gov.co/Public/Tendering/OpportunityDetail/Index?noticeUID=CO1.NTC.1410749&amp;isFromPublicArea=True&amp;isModal=true&amp;asPopupView=true</v>
          </cell>
        </row>
        <row r="1410">
          <cell r="L1410" t="str">
            <v>7170-2020</v>
          </cell>
          <cell r="M1410" t="str">
            <v>https://community.secop.gov.co/Public/Tendering/OpportunityDetail/Index?noticeUID=CO1.NTC.1270512&amp;isFromPublicArea=True&amp;isModal=true&amp;asPopupView=true</v>
          </cell>
        </row>
        <row r="1411">
          <cell r="L1411" t="str">
            <v>4626-2023</v>
          </cell>
          <cell r="M1411" t="str">
            <v>https://community.secop.gov.co/Public/Tendering/OpportunityDetail/Index?noticeUID=CO1.NTC.4117536&amp;isFromPublicArea=True&amp;isModal=true&amp;asPopupView=true</v>
          </cell>
        </row>
        <row r="1412">
          <cell r="L1412" t="str">
            <v>4453-2022</v>
          </cell>
          <cell r="M1412" t="str">
            <v>https://community.secop.gov.co/Public/Tendering/OpportunityDetail/Index?noticeUID=CO1.NTC.3058207&amp;isFromPublicArea=True&amp;isModal=true&amp;asPopupView=true</v>
          </cell>
        </row>
        <row r="1413">
          <cell r="L1413" t="str">
            <v>4458-2023</v>
          </cell>
          <cell r="M1413" t="str">
            <v>https://community.secop.gov.co/Public/Tendering/OpportunityDetail/Index?noticeUID=CO1.NTC.4091021&amp;isFromPublicArea=True&amp;isModal=true&amp;asPopupView=true</v>
          </cell>
        </row>
        <row r="1414">
          <cell r="L1414" t="str">
            <v>5295-2020</v>
          </cell>
          <cell r="M1414" t="str">
            <v>https://community.secop.gov.co/Public/Tendering/OpportunityDetail/Index?noticeUID=CO1.NTC.1257675&amp;isFromPublicArea=True&amp;isModal=true&amp;asPopupView=true</v>
          </cell>
        </row>
        <row r="1415">
          <cell r="L1415" t="str">
            <v>5184-2018</v>
          </cell>
          <cell r="M1415" t="str">
            <v>https://community.secop.gov.co/Public/Tendering/OpportunityDetail/Index?noticeUID=CO1.NTC.450051&amp;isFromPublicArea=True&amp;isModal=true&amp;asPopupView=true</v>
          </cell>
        </row>
        <row r="1416">
          <cell r="L1416" t="str">
            <v>1715-2022</v>
          </cell>
          <cell r="M1416" t="str">
            <v>https://community.secop.gov.co/Public/Tendering/OpportunityDetail/Index?noticeUID=CO1.NTC.2612613&amp;isFromPublicArea=True&amp;isModal=true&amp;asPopupView=true</v>
          </cell>
        </row>
        <row r="1417">
          <cell r="L1417" t="str">
            <v>1252-2019</v>
          </cell>
          <cell r="M1417" t="str">
            <v>https://community.secop.gov.co/Public/Tendering/OpportunityDetail/Index?noticeUID=CO1.NTC.700691&amp;isFromPublicArea=True&amp;isModal=true&amp;asPopupView=true</v>
          </cell>
        </row>
        <row r="1418">
          <cell r="L1418" t="str">
            <v>5771-2020</v>
          </cell>
          <cell r="M1418" t="str">
            <v>https://community.secop.gov.co/Public/Tendering/OpportunityDetail/Index?noticeUID=CO1.NTC.1260727&amp;isFromPublicArea=True&amp;isModal=true&amp;asPopupView=true</v>
          </cell>
        </row>
        <row r="1419">
          <cell r="L1419" t="str">
            <v>2006-2021</v>
          </cell>
          <cell r="M1419" t="str">
            <v>https://community.secop.gov.co/Public/Tendering/OpportunityDetail/Index?noticeUID=CO1.NTC.1847804&amp;isFromPublicArea=True&amp;isModal=true&amp;asPopupView=true</v>
          </cell>
        </row>
        <row r="1420">
          <cell r="L1420" t="str">
            <v>7020-2021</v>
          </cell>
          <cell r="M1420" t="str">
            <v>https://community.secop.gov.co/Public/Tendering/OpportunityDetail/Index?noticeUID=CO1.NTC.1984680&amp;isFromPublicArea=True&amp;isModal=true&amp;asPopupView=true</v>
          </cell>
        </row>
        <row r="1421">
          <cell r="L1421" t="str">
            <v>241-2022</v>
          </cell>
          <cell r="M1421" t="str">
            <v>https://community.secop.gov.co/Public/Tendering/OpportunityDetail/Index?noticeUID=CO1.NTC.2527444&amp;isFromPublicArea=True&amp;isModal=true&amp;asPopupView=true</v>
          </cell>
        </row>
        <row r="1422">
          <cell r="L1422" t="str">
            <v>CO1.PCCNTR.4551374</v>
          </cell>
          <cell r="M1422" t="str">
            <v>https://community.secop.gov.co/Public/Tendering/OpportunityDetail/Index?noticeUID=CO1.NTC.3918991&amp;isFromPublicArea=True&amp;isModal=true&amp;asPopupView=true</v>
          </cell>
        </row>
        <row r="1423">
          <cell r="L1423" t="str">
            <v>7888-2020</v>
          </cell>
          <cell r="M1423" t="str">
            <v>https://community.secop.gov.co/Public/Tendering/OpportunityDetail/Index?noticeUID=CO1.NTC.1255742&amp;isFromPublicArea=True&amp;isModal=true&amp;asPopupView=true</v>
          </cell>
        </row>
        <row r="1424">
          <cell r="L1424" t="str">
            <v>3784-2021</v>
          </cell>
          <cell r="M1424" t="str">
            <v>https://community.secop.gov.co/Public/Tendering/OpportunityDetail/Index?noticeUID=CO1.NTC.1877557&amp;isFromPublicArea=True&amp;isModal=true&amp;asPopupView=true</v>
          </cell>
        </row>
        <row r="1425">
          <cell r="L1425" t="str">
            <v>6258-2023</v>
          </cell>
          <cell r="M1425" t="str">
            <v>https://community.secop.gov.co/Public/Tendering/OpportunityDetail/Index?noticeUID=CO1.NTC.4244775&amp;isFromPublicArea=True&amp;isModal=true&amp;asPopupView=true</v>
          </cell>
        </row>
        <row r="1426">
          <cell r="L1426" t="str">
            <v>5203-2020</v>
          </cell>
          <cell r="M1426" t="str">
            <v>https://community.secop.gov.co/Public/Tendering/OpportunityDetail/Index?noticeUID=CO1.NTC.1207119&amp;isFromPublicArea=True&amp;isModal=true&amp;asPopupView=true</v>
          </cell>
        </row>
        <row r="1427">
          <cell r="L1427" t="str">
            <v>6282-2018</v>
          </cell>
          <cell r="M1427" t="str">
            <v>https://community.secop.gov.co/Public/Tendering/OpportunityDetail/Index?noticeUID=CO1.NTC.458183&amp;isFromPublicArea=True&amp;isModal=true&amp;asPopupView=true</v>
          </cell>
        </row>
        <row r="1428">
          <cell r="L1428" t="str">
            <v>404-2020</v>
          </cell>
          <cell r="M1428" t="str">
            <v>https://community.secop.gov.co/Public/Tendering/OpportunityDetail/Index?noticeUID=CO1.NTC.1086003&amp;isFromPublicArea=True&amp;isModal=true&amp;asPopupView=true</v>
          </cell>
        </row>
        <row r="1429">
          <cell r="L1429" t="str">
            <v>5887-2022</v>
          </cell>
          <cell r="M1429" t="str">
            <v>https://community.secop.gov.co/Public/Tendering/OpportunityDetail/Index?noticeUID=CO1.NTC.3119927&amp;isFromPublicArea=True&amp;isModal=true&amp;asPopupView=true</v>
          </cell>
        </row>
        <row r="1430">
          <cell r="L1430" t="str">
            <v>5028-2021</v>
          </cell>
          <cell r="M1430" t="str">
            <v>https://community.secop.gov.co/Public/Tendering/OpportunityDetail/Index?noticeUID=CO1.NTC.1913713&amp;isFromPublicArea=True&amp;isModal=true&amp;asPopupView=true</v>
          </cell>
        </row>
        <row r="1431">
          <cell r="L1431" t="str">
            <v>8925-2021</v>
          </cell>
          <cell r="M1431" t="str">
            <v>https://community.secop.gov.co/Public/Tendering/OpportunityDetail/Index?noticeUID=CO1.NTC.2080980&amp;isFromPublicArea=True&amp;isModal=true&amp;asPopupView=true</v>
          </cell>
        </row>
        <row r="1432">
          <cell r="L1432" t="str">
            <v>1955-2023</v>
          </cell>
          <cell r="M1432" t="str">
            <v>https://community.secop.gov.co/Public/Tendering/OpportunityDetail/Index?noticeUID=CO1.NTC.3930052&amp;isFromPublicArea=True&amp;isModal=true&amp;asPopupView=true</v>
          </cell>
        </row>
        <row r="1433">
          <cell r="L1433" t="str">
            <v>8043-2021</v>
          </cell>
          <cell r="M1433" t="str">
            <v>https://community.secop.gov.co/Public/Tendering/OpportunityDetail/Index?noticeUID=CO1.NTC.2020828&amp;isFromPublicArea=True&amp;isModal=true&amp;asPopupView=true</v>
          </cell>
        </row>
        <row r="1434">
          <cell r="L1434" t="str">
            <v>622-2020</v>
          </cell>
          <cell r="M1434" t="str">
            <v>https://community.secop.gov.co/Public/Tendering/OpportunityDetail/Index?noticeUID=CO1.NTC.1094900&amp;isFromPublicArea=True&amp;isModal=true&amp;asPopupView=true</v>
          </cell>
        </row>
        <row r="1435">
          <cell r="L1435" t="str">
            <v>6969-2022</v>
          </cell>
          <cell r="M1435" t="str">
            <v>https://community.secop.gov.co/Public/Tendering/OpportunityDetail/Index?noticeUID=CO1.NTC.3166960&amp;isFromPublicArea=True&amp;isModal=true&amp;asPopupView=true</v>
          </cell>
        </row>
        <row r="1436">
          <cell r="L1436" t="str">
            <v>2404-2023</v>
          </cell>
          <cell r="M1436" t="str">
            <v>https://community.secop.gov.co/Public/Tendering/OpportunityDetail/Index?noticeUID=CO1.NTC.3964433&amp;isFromPublicArea=True&amp;isModal=true&amp;asPopupView=true</v>
          </cell>
        </row>
        <row r="1437">
          <cell r="L1437" t="str">
            <v>14408-2020</v>
          </cell>
          <cell r="M1437" t="str">
            <v>https://community.secop.gov.co/Public/Tendering/OpportunityDetail/Index?noticeUID=CO1.NTC.1568809&amp;isFromPublicArea=True&amp;isModal=true&amp;asPopupView=true</v>
          </cell>
        </row>
        <row r="1438">
          <cell r="L1438" t="str">
            <v>325-2020</v>
          </cell>
          <cell r="M1438" t="str">
            <v>https://community.secop.gov.co/Public/Tendering/OpportunityDetail/Index?noticeUID=CO1.NTC.1082176&amp;isFromPublicArea=True&amp;isModal=true&amp;asPopupView=true</v>
          </cell>
        </row>
        <row r="1439">
          <cell r="L1439" t="str">
            <v>5851-2022</v>
          </cell>
          <cell r="M1439" t="str">
            <v>https://community.secop.gov.co/Public/Tendering/OpportunityDetail/Index?noticeUID=CO1.NTC.3104832&amp;isFromPublicArea=True&amp;isModal=true&amp;asPopupView=true</v>
          </cell>
        </row>
        <row r="1440">
          <cell r="L1440" t="str">
            <v>8070-2022</v>
          </cell>
          <cell r="M1440" t="str">
            <v>https://community.secop.gov.co/Public/Tendering/OpportunityDetail/Index?noticeUID=CO1.NTC.3260487&amp;isFromPublicArea=True&amp;isModal=true&amp;asPopupView=true</v>
          </cell>
        </row>
        <row r="1441">
          <cell r="L1441" t="str">
            <v>10810-2020</v>
          </cell>
          <cell r="M1441" t="str">
            <v>https://community.secop.gov.co/Public/Tendering/OpportunityDetail/Index?noticeUID=CO1.NTC.1400074&amp;isFromPublicArea=True&amp;isModal=true&amp;asPopupView=true</v>
          </cell>
        </row>
        <row r="1442">
          <cell r="L1442" t="str">
            <v>4730-2022</v>
          </cell>
          <cell r="M1442" t="str">
            <v>https://community.secop.gov.co/Public/Tendering/OpportunityDetail/Index?noticeUID=CO1.NTC.3076180&amp;isFromPublicArea=True&amp;isModal=true&amp;asPopupView=true</v>
          </cell>
        </row>
        <row r="1443">
          <cell r="L1443" t="str">
            <v>3181-2023</v>
          </cell>
          <cell r="M1443" t="str">
            <v>https://community.secop.gov.co/Public/Tendering/OpportunityDetail/Index?noticeUID=CO1.NTC.4007371&amp;isFromPublicArea=True&amp;isModal=true&amp;asPopupView=true</v>
          </cell>
        </row>
        <row r="1444">
          <cell r="L1444" t="str">
            <v>5857-2018</v>
          </cell>
          <cell r="M1444" t="str">
            <v>https://community.secop.gov.co/Public/Tendering/OpportunityDetail/Index?noticeUID=CO1.NTC.456746&amp;isFromPublicArea=True&amp;isModal=true&amp;asPopupView=true</v>
          </cell>
        </row>
        <row r="1445">
          <cell r="L1445" t="str">
            <v>9048-2021</v>
          </cell>
          <cell r="M1445" t="str">
            <v>https://community.secop.gov.co/Public/Tendering/OpportunityDetail/Index?noticeUID=CO1.NTC.2087595&amp;isFromPublicArea=True&amp;isModal=true&amp;asPopupView=true</v>
          </cell>
        </row>
        <row r="1446">
          <cell r="L1446" t="str">
            <v>2163-2020</v>
          </cell>
          <cell r="M1446" t="str">
            <v>https://community.secop.gov.co/Public/Tendering/OpportunityDetail/Index?noticeUID=CO1.NTC.1147083&amp;isFromPublicArea=True&amp;isModal=true&amp;asPopupView=true</v>
          </cell>
        </row>
        <row r="1447">
          <cell r="L1447" t="str">
            <v>3111-2021</v>
          </cell>
          <cell r="M1447" t="str">
            <v>https://community.secop.gov.co/Public/Tendering/OpportunityDetail/Index?noticeUID=CO1.NTC.1895313&amp;isFromPublicArea=True&amp;isModal=true&amp;asPopupView=true</v>
          </cell>
        </row>
        <row r="1448">
          <cell r="L1448" t="str">
            <v>2526-2022</v>
          </cell>
          <cell r="M1448" t="str">
            <v>https://community.secop.gov.co/Public/Tendering/OpportunityDetail/Index?noticeUID=CO1.NTC.2759286&amp;isFromPublicArea=True&amp;isModal=true&amp;asPopupView=true</v>
          </cell>
        </row>
        <row r="1449">
          <cell r="L1449" t="str">
            <v>0252-2023</v>
          </cell>
          <cell r="M1449" t="str">
            <v>https://community.secop.gov.co/Public/Tendering/OpportunityDetail/Index?noticeUID=CO1.NTC.3783689&amp;isFromPublicArea=True&amp;isModal=true&amp;asPopupView=true</v>
          </cell>
        </row>
        <row r="1450">
          <cell r="L1450" t="str">
            <v>10436-2021</v>
          </cell>
          <cell r="M1450" t="str">
            <v>https://community.secop.gov.co/Public/Tendering/OpportunityDetail/Index?noticeUID=CO1.NTC.2269781&amp;isFromPublicArea=True&amp;isModal=true&amp;asPopupView=true</v>
          </cell>
        </row>
        <row r="1451">
          <cell r="L1451" t="str">
            <v>7000-2023</v>
          </cell>
          <cell r="M1451" t="str">
            <v>https://community.secop.gov.co/Public/Tendering/OpportunityDetail/Index?noticeUID=CO1.NTC.4326893&amp;isFromPublicArea=True&amp;isModal=true&amp;asPopupView=true</v>
          </cell>
        </row>
        <row r="1452">
          <cell r="L1452" t="str">
            <v>1860-2019</v>
          </cell>
          <cell r="M1452" t="str">
            <v>https://community.secop.gov.co/Public/Tendering/OpportunityDetail/Index?noticeUID=CO1.NTC.703082&amp;isFromPublicArea=True&amp;isModal=true&amp;asPopupView=true</v>
          </cell>
        </row>
        <row r="1453">
          <cell r="L1453" t="str">
            <v>91-2020</v>
          </cell>
          <cell r="M1453" t="str">
            <v>https://community.secop.gov.co/Public/Tendering/OpportunityDetail/Index?noticeUID=CO1.NTC.1070563&amp;isFromPublicArea=True&amp;isModal=true&amp;asPopupView=true</v>
          </cell>
        </row>
        <row r="1454">
          <cell r="L1454" t="str">
            <v>6715-2023</v>
          </cell>
          <cell r="M1454" t="str">
            <v>https://community.secop.gov.co/Public/Tendering/OpportunityDetail/Index?noticeUID=CO1.NTC.4333764&amp;isFromPublicArea=True&amp;isModal=true&amp;asPopupView=true</v>
          </cell>
        </row>
        <row r="1455">
          <cell r="L1455" t="str">
            <v>6456-2022</v>
          </cell>
          <cell r="M1455" t="str">
            <v>https://community.secop.gov.co/Public/Tendering/OpportunityDetail/Index?noticeUID=CO1.NTC.3126086&amp;isFromPublicArea=True&amp;isModal=true&amp;asPopupView=true</v>
          </cell>
        </row>
        <row r="1456">
          <cell r="L1456" t="str">
            <v>3320-2022</v>
          </cell>
          <cell r="M1456" t="str">
            <v>https://community.secop.gov.co/Public/Tendering/OpportunityDetail/Index?noticeUID=CO1.NTC.3009023&amp;isFromPublicArea=True&amp;isModal=true&amp;asPopupView=true</v>
          </cell>
        </row>
        <row r="1457">
          <cell r="L1457" t="str">
            <v>7161-2020</v>
          </cell>
          <cell r="M1457" t="str">
            <v>https://community.secop.gov.co/Public/Tendering/OpportunityDetail/Index?noticeUID=CO1.NTC.1271504&amp;isFromPublicArea=True&amp;isModal=true&amp;asPopupView=true</v>
          </cell>
        </row>
        <row r="1458">
          <cell r="L1458" t="str">
            <v>2731-2019</v>
          </cell>
          <cell r="M1458" t="str">
            <v>https://community.secop.gov.co/Public/Tendering/OpportunityDetail/Index?noticeUID=CO1.NTC.731841&amp;isFromPublicArea=True&amp;isModal=true&amp;asPopupView=true</v>
          </cell>
        </row>
        <row r="1459">
          <cell r="L1459" t="str">
            <v>3106-2019</v>
          </cell>
          <cell r="M1459" t="str">
            <v>https://community.secop.gov.co/Public/Tendering/OpportunityDetail/Index?noticeUID=CO1.NTC.746442&amp;isFromPublicArea=True&amp;isModal=true&amp;asPopupView=true</v>
          </cell>
        </row>
        <row r="1460">
          <cell r="L1460" t="str">
            <v>2705-2023</v>
          </cell>
          <cell r="M1460" t="str">
            <v>https://community.secop.gov.co/Public/Tendering/OpportunityDetail/Index?noticeUID=CO1.NTC.3985549&amp;isFromPublicArea=True&amp;isModal=true&amp;asPopupView=true</v>
          </cell>
        </row>
        <row r="1461">
          <cell r="L1461" t="str">
            <v>13264-2020</v>
          </cell>
          <cell r="M1461" t="str">
            <v>https://community.secop.gov.co/Public/Tendering/OpportunityDetail/Index?noticeUID=CO1.NTC.1487272&amp;isFromPublicArea=True&amp;isModal=true&amp;asPopupView=true</v>
          </cell>
        </row>
        <row r="1462">
          <cell r="L1462" t="str">
            <v>5338-2022</v>
          </cell>
          <cell r="M1462" t="str">
            <v>https://community.secop.gov.co/Public/Tendering/OpportunityDetail/Index?noticeUID=CO1.NTC.3087153&amp;isFromPublicArea=True&amp;isModal=true&amp;asPopupView=true</v>
          </cell>
        </row>
        <row r="1463">
          <cell r="L1463" t="str">
            <v>6128 - 2021</v>
          </cell>
          <cell r="M1463" t="str">
            <v>https://community.secop.gov.co/Public/Tendering/OpportunityDetail/Index?noticeUID=CO1.NTC.1746297&amp;isFromPublicArea=True&amp;isModal=true&amp;asPopupView=true</v>
          </cell>
        </row>
        <row r="1464">
          <cell r="L1464" t="str">
            <v>4195-2023</v>
          </cell>
          <cell r="M1464" t="str">
            <v>https://community.secop.gov.co/Public/Tendering/OpportunityDetail/Index?noticeUID=CO1.NTC.4078623&amp;isFromPublicArea=True&amp;isModal=true&amp;asPopupView=true</v>
          </cell>
        </row>
        <row r="1465">
          <cell r="L1465" t="str">
            <v>6400-2020</v>
          </cell>
          <cell r="M1465" t="str">
            <v>https://community.secop.gov.co/Public/Tendering/OpportunityDetail/Index?noticeUID=CO1.NTC.1265139&amp;isFromPublicArea=True&amp;isModal=true&amp;asPopupView=true</v>
          </cell>
        </row>
        <row r="1466">
          <cell r="L1466" t="str">
            <v>1723-2020</v>
          </cell>
          <cell r="M1466" t="str">
            <v>https://community.secop.gov.co/Public/Tendering/OpportunityDetail/Index?noticeUID=CO1.NTC.1138279&amp;isFromPublicArea=True&amp;isModal=true&amp;asPopupView=true</v>
          </cell>
        </row>
        <row r="1467">
          <cell r="L1467" t="str">
            <v>2897-2021</v>
          </cell>
          <cell r="M1467" t="str">
            <v>https://community.secop.gov.co/Public/Tendering/OpportunityDetail/Index?noticeUID=CO1.NTC.1867732&amp;isFromPublicArea=True&amp;isModal=true&amp;asPopupView=true</v>
          </cell>
        </row>
        <row r="1468">
          <cell r="L1468" t="str">
            <v>1465-2023</v>
          </cell>
          <cell r="M1468" t="str">
            <v>https://community.secop.gov.co/Public/Tendering/OpportunityDetail/Index?noticeUID=CO1.NTC.3871003&amp;isFromPublicArea=True&amp;isModal=true&amp;asPopupView=true</v>
          </cell>
        </row>
        <row r="1469">
          <cell r="L1469" t="str">
            <v>10395-2021</v>
          </cell>
          <cell r="M1469" t="str">
            <v>https://community.secop.gov.co/Public/Tendering/OpportunityDetail/Index?noticeUID=CO1.NTC.2257674&amp;isFromPublicArea=True&amp;isModal=true&amp;asPopupView=true</v>
          </cell>
        </row>
        <row r="1470">
          <cell r="L1470" t="str">
            <v>4886-2023</v>
          </cell>
          <cell r="M1470" t="str">
            <v>https://community.secop.gov.co/Public/Tendering/OpportunityDetail/Index?noticeUID=CO1.NTC.4128790&amp;isFromPublicArea=True&amp;isModal=true&amp;asPopupView=true</v>
          </cell>
        </row>
        <row r="1471">
          <cell r="L1471" t="str">
            <v>2350-2019</v>
          </cell>
          <cell r="M1471" t="str">
            <v>https://community.secop.gov.co/Public/Tendering/OpportunityDetail/Index?noticeUID=CO1.NTC.736318&amp;isFromPublicArea=True&amp;isModal=true&amp;asPopupView=true</v>
          </cell>
        </row>
        <row r="1472">
          <cell r="L1472" t="str">
            <v>8909-2018</v>
          </cell>
          <cell r="M1472" t="str">
            <v>https://community.secop.gov.co/Public/Tendering/OpportunityDetail/Index?noticeUID=CO1.NTC.574109&amp;isFromPublicArea=True&amp;isModal=true&amp;asPopupView=true</v>
          </cell>
        </row>
        <row r="1473">
          <cell r="L1473" t="str">
            <v>1398-2020</v>
          </cell>
          <cell r="M1473" t="str">
            <v>https://community.secop.gov.co/Public/Tendering/OpportunityDetail/Index?noticeUID=CO1.NTC.1131471&amp;isFromPublicArea=True&amp;isModal=true&amp;asPopupView=true</v>
          </cell>
        </row>
        <row r="1474">
          <cell r="L1474" t="str">
            <v>14973-2020</v>
          </cell>
          <cell r="M1474" t="str">
            <v>https://community.secop.gov.co/Public/Tendering/OpportunityDetail/Index?noticeUID=CO1.NTC.1612136&amp;isFromPublicArea=True&amp;isModal=true&amp;asPopupView=true</v>
          </cell>
        </row>
        <row r="1475">
          <cell r="L1475" t="str">
            <v>10607 - 2020</v>
          </cell>
          <cell r="M1475" t="str">
            <v>https://community.secop.gov.co/Public/Tendering/OpportunityDetail/Index?noticeUID=CO1.NTC.1400728&amp;isFromPublicArea=True&amp;isModal=true&amp;asPopupView=true</v>
          </cell>
        </row>
        <row r="1476">
          <cell r="L1476" t="str">
            <v>5797-2022</v>
          </cell>
          <cell r="M1476" t="str">
            <v>https://community.secop.gov.co/Public/Tendering/OpportunityDetail/Index?noticeUID=CO1.NTC.3099803&amp;isFromPublicArea=True&amp;isModal=true&amp;asPopupView=true</v>
          </cell>
        </row>
        <row r="1477">
          <cell r="L1477" t="str">
            <v>4948-2020</v>
          </cell>
          <cell r="M1477" t="str">
            <v>https://community.secop.gov.co/Public/Tendering/OpportunityDetail/Index?noticeUID=CO1.NTC.1261665&amp;isFromPublicArea=True&amp;isModal=true&amp;asPopupView=true</v>
          </cell>
        </row>
        <row r="1478">
          <cell r="L1478" t="str">
            <v>2866-2019</v>
          </cell>
          <cell r="M1478" t="str">
            <v>https://community.secop.gov.co/Public/Tendering/OpportunityDetail/Index?noticeUID=CO1.NTC.736341&amp;isFromPublicArea=True&amp;isModal=true&amp;asPopupView=true</v>
          </cell>
        </row>
        <row r="1479">
          <cell r="L1479" t="str">
            <v>7351-2021</v>
          </cell>
          <cell r="M1479" t="str">
            <v>https://community.secop.gov.co/Public/Tendering/OpportunityDetail/Index?noticeUID=CO1.NTC.1995408&amp;isFromPublicArea=True&amp;isModal=true&amp;asPopupView=true</v>
          </cell>
        </row>
        <row r="1480">
          <cell r="L1480" t="str">
            <v>723-2022</v>
          </cell>
          <cell r="M1480" t="str">
            <v>https://community.secop.gov.co/Public/Tendering/OpportunityDetail/Index?noticeUID=CO1.NTC.2551354&amp;isFromPublicArea=True&amp;isModal=true&amp;asPopupView=true</v>
          </cell>
        </row>
        <row r="1481">
          <cell r="L1481" t="str">
            <v>11188-2021</v>
          </cell>
          <cell r="M1481" t="str">
            <v>https://community.secop.gov.co/Public/Tendering/OpportunityDetail/Index?noticeUID=CO1.NTC.2418329&amp;isFromPublicArea=True&amp;isModal=true&amp;asPopupView=true</v>
          </cell>
        </row>
        <row r="1482">
          <cell r="L1482" t="str">
            <v>5183-2018</v>
          </cell>
          <cell r="M1482" t="str">
            <v>https://community.secop.gov.co/Public/Tendering/OpportunityDetail/Index?noticeUID=CO1.NTC.450154&amp;isFromPublicArea=True&amp;isModal=true&amp;asPopupView=true</v>
          </cell>
        </row>
        <row r="1483">
          <cell r="L1483" t="str">
            <v>2927-2021</v>
          </cell>
          <cell r="M1483" t="str">
            <v>https://community.secop.gov.co/Public/Tendering/OpportunityDetail/Index?noticeUID=CO1.NTC.1863018&amp;isFromPublicArea=True&amp;isModal=true&amp;asPopupView=true</v>
          </cell>
        </row>
        <row r="1484">
          <cell r="L1484" t="str">
            <v>10284-2021</v>
          </cell>
          <cell r="M1484" t="str">
            <v>https://community.secop.gov.co/Public/Tendering/OpportunityDetail/Index?noticeUID=CO1.NTC.2238656&amp;isFromPublicArea=True&amp;isModal=true&amp;asPopupView=true</v>
          </cell>
        </row>
        <row r="1485">
          <cell r="L1485" t="str">
            <v>1588-2022</v>
          </cell>
          <cell r="M1485" t="str">
            <v>https://community.secop.gov.co/Public/Tendering/OpportunityDetail/Index?noticeUID=CO1.NTC.2605298&amp;isFromPublicArea=True&amp;isModal=true&amp;asPopupView=true</v>
          </cell>
        </row>
        <row r="1486">
          <cell r="L1486" t="str">
            <v>2044-2022</v>
          </cell>
          <cell r="M1486" t="str">
            <v>https://community.secop.gov.co/Public/Tendering/OpportunityDetail/Index?noticeUID=CO1.NTC.2650895&amp;isFromPublicArea=True&amp;isModal=true&amp;asPopupView=true</v>
          </cell>
        </row>
        <row r="1487">
          <cell r="L1487" t="str">
            <v>6736-2018</v>
          </cell>
          <cell r="M1487" t="str">
            <v>https://community.secop.gov.co/Public/Tendering/OpportunityDetail/Index?noticeUID=CO1.NTC.460544&amp;isFromPublicArea=True&amp;isModal=true&amp;asPopupView=true</v>
          </cell>
        </row>
        <row r="1488">
          <cell r="L1488" t="str">
            <v>12161-2021</v>
          </cell>
          <cell r="M1488" t="str">
            <v>https://community.secop.gov.co/Public/Tendering/OpportunityDetail/Index?noticeUID=CO1.NTC.2467663&amp;isFromPublicArea=True&amp;isModal=true&amp;asPopupView=true</v>
          </cell>
        </row>
        <row r="1489">
          <cell r="L1489" t="str">
            <v>7952-2022</v>
          </cell>
          <cell r="M1489" t="str">
            <v>https://community.secop.gov.co/Public/Tendering/OpportunityDetail/Index?noticeUID=CO1.NTC.3246353&amp;isFromPublicArea=True&amp;isModal=true&amp;asPopupView=true</v>
          </cell>
        </row>
        <row r="1490">
          <cell r="L1490" t="str">
            <v>8529-2021</v>
          </cell>
          <cell r="M1490" t="str">
            <v>https://community.secop.gov.co/Public/Tendering/OpportunityDetail/Index?noticeUID=CO1.NTC.2056904&amp;isFromPublicArea=True&amp;isModal=true&amp;asPopupView=true</v>
          </cell>
        </row>
        <row r="1491">
          <cell r="L1491" t="str">
            <v>1782-2020</v>
          </cell>
          <cell r="M1491" t="str">
            <v>https://community.secop.gov.co/Public/Tendering/OpportunityDetail/Index?noticeUID=CO1.NTC.1137511&amp;isFromPublicArea=True&amp;isModal=true&amp;asPopupView=true</v>
          </cell>
        </row>
        <row r="1492">
          <cell r="L1492" t="str">
            <v>6462-2018</v>
          </cell>
          <cell r="M1492" t="str">
            <v>https://community.secop.gov.co/Public/Tendering/OpportunityDetail/Index?noticeUID=CO1.NTC.460089&amp;isFromPublicArea=True&amp;isModal=true&amp;asPopupView=true</v>
          </cell>
        </row>
        <row r="1493">
          <cell r="L1493" t="str">
            <v>11757-2021</v>
          </cell>
          <cell r="M1493" t="str">
            <v>https://community.secop.gov.co/Public/Tendering/OpportunityDetail/Index?noticeUID=CO1.NTC.2445103&amp;isFromPublicArea=True&amp;isModal=true&amp;asPopupView=true</v>
          </cell>
        </row>
        <row r="1494">
          <cell r="L1494" t="str">
            <v>2287-2021</v>
          </cell>
          <cell r="M1494" t="str">
            <v>https://community.secop.gov.co/Public/Tendering/OpportunityDetail/Index?noticeUID=CO1.NTC.1847849&amp;isFromPublicArea=True&amp;isModal=true&amp;asPopupView=true</v>
          </cell>
        </row>
        <row r="1495">
          <cell r="L1495" t="str">
            <v>193-2021</v>
          </cell>
          <cell r="M1495" t="str">
            <v>https://community.secop.gov.co/Public/Tendering/OpportunityDetail/Index?noticeUID=CO1.NTC.1774357&amp;isFromPublicArea=True&amp;isModal=true&amp;asPopupView=true</v>
          </cell>
        </row>
        <row r="1496">
          <cell r="L1496" t="str">
            <v>6954-2021</v>
          </cell>
          <cell r="M1496" t="str">
            <v>https://community.secop.gov.co/Public/Tendering/OpportunityDetail/Index?noticeUID=CO1.NTC.1984658&amp;isFromPublicArea=True&amp;isModal=true&amp;asPopupView=true</v>
          </cell>
        </row>
        <row r="1497">
          <cell r="L1497" t="str">
            <v>7901-2018</v>
          </cell>
          <cell r="M1497" t="str">
            <v>https://community.secop.gov.co/Public/Tendering/OpportunityDetail/Index?noticeUID=CO1.NTC.482003&amp;isFromPublicArea=True&amp;isModal=true&amp;asPopupView=true</v>
          </cell>
        </row>
        <row r="1498">
          <cell r="L1498" t="str">
            <v>13983-2020</v>
          </cell>
          <cell r="M1498" t="str">
            <v>https://community.secop.gov.co/Public/Tendering/OpportunityDetail/Index?noticeUID=CO1.NTC.1534384&amp;isFromPublicArea=True&amp;isModal=true&amp;asPopupView=true</v>
          </cell>
        </row>
        <row r="1499">
          <cell r="L1499" t="str">
            <v>1422-2019</v>
          </cell>
          <cell r="M1499" t="str">
            <v>https://community.secop.gov.co/Public/Tendering/OpportunityDetail/Index?noticeUID=CO1.NTC.696455&amp;isFromPublicArea=True&amp;isModal=true&amp;asPopupView=true</v>
          </cell>
        </row>
        <row r="1500">
          <cell r="L1500" t="str">
            <v>4229-2023</v>
          </cell>
          <cell r="M1500" t="str">
            <v>https://community.secop.gov.co/Public/Tendering/OpportunityDetail/Index?noticeUID=CO1.NTC.4070099&amp;isFromPublicArea=True&amp;isModal=true&amp;asPopupView=true</v>
          </cell>
        </row>
        <row r="1501">
          <cell r="L1501" t="str">
            <v>3156-2019</v>
          </cell>
          <cell r="M1501" t="str">
            <v>https://community.secop.gov.co/Public/Tendering/OpportunityDetail/Index?noticeUID=CO1.NTC.748247&amp;isFromPublicArea=True&amp;isModal=true&amp;asPopupView=true</v>
          </cell>
        </row>
        <row r="1502">
          <cell r="L1502" t="str">
            <v>392-2020</v>
          </cell>
          <cell r="M1502" t="str">
            <v>https://community.secop.gov.co/Public/Tendering/OpportunityDetail/Index?noticeUID=CO1.NTC.1085816&amp;isFromPublicArea=True&amp;isModal=true&amp;asPopupView=true</v>
          </cell>
        </row>
        <row r="1503">
          <cell r="L1503" t="str">
            <v>13233-2020</v>
          </cell>
          <cell r="M1503" t="str">
            <v>https://community.secop.gov.co/Public/Tendering/OpportunityDetail/Index?noticeUID=CO1.NTC.1485653&amp;isFromPublicArea=True&amp;isModal=true&amp;asPopupView=true</v>
          </cell>
        </row>
        <row r="1504">
          <cell r="L1504" t="str">
            <v>7624-2023</v>
          </cell>
          <cell r="M1504" t="str">
            <v>https://community.secop.gov.co/Public/Tendering/OpportunityDetail/Index?noticeUID=CO1.NTC.4452642&amp;isFromPublicArea=True&amp;isModal=true&amp;asPopupView=true</v>
          </cell>
        </row>
        <row r="1505">
          <cell r="L1505" t="str">
            <v>4635-2020</v>
          </cell>
          <cell r="M1505" t="str">
            <v>https://community.secop.gov.co/Public/Tendering/OpportunityDetail/Index?noticeUID=CO1.NTC.1251132&amp;isFromPublicArea=True&amp;isModal=true&amp;asPopupView=true</v>
          </cell>
        </row>
        <row r="1506">
          <cell r="L1506" t="str">
            <v>7144-2020</v>
          </cell>
          <cell r="M1506" t="str">
            <v>https://community.secop.gov.co/Public/Tendering/OpportunityDetail/Index?noticeUID=CO1.NTC.1269393&amp;isFromPublicArea=True&amp;isModal=true&amp;asPopupView=true</v>
          </cell>
        </row>
        <row r="1507">
          <cell r="L1507" t="str">
            <v>5896-2022</v>
          </cell>
          <cell r="M1507" t="str">
            <v>https://community.secop.gov.co/Public/Tendering/OpportunityDetail/Index?noticeUID=CO1.NTC.3104226&amp;isFromPublicArea=True&amp;isModal=true&amp;asPopupView=true</v>
          </cell>
        </row>
        <row r="1508">
          <cell r="L1508" t="str">
            <v>7617-2021</v>
          </cell>
          <cell r="M1508" t="str">
            <v>https://community.secop.gov.co/Public/Tendering/OpportunityDetail/Index?noticeUID=CO1.NTC.2004223&amp;isFromPublicArea=True&amp;isModal=true&amp;asPopupView=true</v>
          </cell>
        </row>
        <row r="1509">
          <cell r="L1509" t="str">
            <v>1828-2021</v>
          </cell>
          <cell r="M1509" t="str">
            <v>https://community.secop.gov.co/Public/Tendering/OpportunityDetail/Index?noticeUID=CO1.NTC.1844005&amp;isFromPublicArea=True&amp;isModal=true&amp;asPopupView=true</v>
          </cell>
        </row>
        <row r="1510">
          <cell r="L1510" t="str">
            <v>7550-2023</v>
          </cell>
          <cell r="M1510" t="str">
            <v>https://community.secop.gov.co/Public/Tendering/OpportunityDetail/Index?noticeUID=CO1.NTC.4439391&amp;isFromPublicArea=True&amp;isModal=true&amp;asPopupView=true</v>
          </cell>
        </row>
        <row r="1511">
          <cell r="L1511" t="str">
            <v>7077-2022</v>
          </cell>
          <cell r="M1511" t="str">
            <v>https://community.secop.gov.co/Public/Tendering/OpportunityDetail/Index?noticeUID=CO1.NTC.3171437&amp;isFromPublicArea=True&amp;isModal=true&amp;asPopupView=true</v>
          </cell>
        </row>
        <row r="1512">
          <cell r="L1512" t="str">
            <v>9893-2020</v>
          </cell>
          <cell r="M1512" t="str">
            <v>https://community.secop.gov.co/Public/Tendering/OpportunityDetail/Index?noticeUID=CO1.NTC.1393857&amp;isFromPublicArea=True&amp;isModal=true&amp;asPopupView=true</v>
          </cell>
        </row>
        <row r="1513">
          <cell r="L1513" t="str">
            <v>11655-2021</v>
          </cell>
          <cell r="M1513" t="str">
            <v>https://community.secop.gov.co/Public/Tendering/OpportunityDetail/Index?noticeUID=CO1.NTC.2441683&amp;isFromPublicArea=True&amp;isModal=true&amp;asPopupView=true</v>
          </cell>
        </row>
        <row r="1514">
          <cell r="L1514" t="str">
            <v>2759-2023</v>
          </cell>
          <cell r="M1514" t="str">
            <v>https://community.secop.gov.co/Public/Tendering/OpportunityDetail/Index?noticeUID=CO1.NTC.3985981&amp;isFromPublicArea=True&amp;isModal=true&amp;asPopupView=true</v>
          </cell>
        </row>
        <row r="1515">
          <cell r="L1515" t="str">
            <v>4495-2021</v>
          </cell>
          <cell r="M1515" t="str">
            <v>https://community.secop.gov.co/Public/Tendering/OpportunityDetail/Index?noticeUID=CO1.NTC.1898947&amp;isFromPublicArea=True&amp;isModal=true&amp;asPopupView=true</v>
          </cell>
        </row>
        <row r="1516">
          <cell r="L1516" t="str">
            <v>8738-2021</v>
          </cell>
          <cell r="M1516" t="str">
            <v>https://community.secop.gov.co/Public/Tendering/OpportunityDetail/Index?noticeUID=CO1.NTC.2067969&amp;isFromPublicArea=True&amp;isModal=true&amp;asPopupView=true</v>
          </cell>
        </row>
        <row r="1517">
          <cell r="L1517" t="str">
            <v>7814-2018</v>
          </cell>
          <cell r="M1517" t="str">
            <v>https://community.secop.gov.co/Public/Tendering/OpportunityDetail/Index?noticeUID=CO1.NTC.479015&amp;isFromPublicArea=True&amp;isModal=true&amp;asPopupView=true</v>
          </cell>
        </row>
        <row r="1518">
          <cell r="L1518" t="str">
            <v>12659-2020</v>
          </cell>
          <cell r="M1518" t="str">
            <v>https://community.secop.gov.co/Public/Tendering/OpportunityDetail/Index?noticeUID=CO1.NTC.1459776&amp;isFromPublicArea=True&amp;isModal=true&amp;asPopupView=true</v>
          </cell>
        </row>
        <row r="1519">
          <cell r="L1519" t="str">
            <v>673-2020</v>
          </cell>
          <cell r="M1519" t="str">
            <v>https://community.secop.gov.co/Public/Tendering/OpportunityDetail/Index?noticeUID=CO1.NTC.1100426&amp;isFromPublicArea=True&amp;isModal=true&amp;asPopupView=true</v>
          </cell>
        </row>
        <row r="1520">
          <cell r="L1520" t="str">
            <v>2133-2019</v>
          </cell>
          <cell r="M1520" t="str">
            <v>https://community.secop.gov.co/Public/Tendering/OpportunityDetail/Index?noticeUID=CO1.NTC.740978&amp;isFromPublicArea=True&amp;isModal=true&amp;asPopupView=true</v>
          </cell>
        </row>
        <row r="1521">
          <cell r="L1521" t="str">
            <v>3170-2021</v>
          </cell>
          <cell r="M1521" t="str">
            <v>https://community.secop.gov.co/Public/Tendering/OpportunityDetail/Index?noticeUID=CO1.NTC.1866131&amp;isFromPublicArea=True&amp;isModal=true&amp;asPopupView=true</v>
          </cell>
        </row>
        <row r="1522">
          <cell r="L1522" t="str">
            <v>14905-2020</v>
          </cell>
          <cell r="M1522" t="str">
            <v>https://community.secop.gov.co/Public/Tendering/OpportunityDetail/Index?noticeUID=CO1.NTC.1607641&amp;isFromPublicArea=True&amp;isModal=true&amp;asPopupView=true</v>
          </cell>
        </row>
        <row r="1523">
          <cell r="L1523" t="str">
            <v>11045-2021</v>
          </cell>
          <cell r="M1523" t="str">
            <v>https://community.secop.gov.co/Public/Tendering/OpportunityDetail/Index?noticeUID=CO1.NTC.2410030&amp;isFromPublicArea=True&amp;isModal=true&amp;asPopupView=true</v>
          </cell>
        </row>
        <row r="1524">
          <cell r="L1524" t="str">
            <v>6545-2020</v>
          </cell>
          <cell r="M1524" t="str">
            <v>https://community.secop.gov.co/Public/Tendering/OpportunityDetail/Index?noticeUID=CO1.NTC.1265922&amp;isFromPublicArea=True&amp;isModal=true&amp;asPopupView=true</v>
          </cell>
        </row>
        <row r="1525">
          <cell r="L1525" t="str">
            <v>807-2019</v>
          </cell>
          <cell r="M1525" t="str">
            <v>https://community.secop.gov.co/Public/Tendering/OpportunityDetail/Index?noticeUID=CO1.NTC.682455&amp;isFromPublicArea=True&amp;isModal=true&amp;asPopupView=true</v>
          </cell>
        </row>
        <row r="1526">
          <cell r="L1526" t="str">
            <v>8543-2018</v>
          </cell>
          <cell r="M1526" t="str">
            <v>https://community.secop.gov.co/Public/Tendering/OpportunityDetail/Index?noticeUID=CO1.NTC.534620&amp;isFromPublicArea=True&amp;isModal=true&amp;asPopupView=true</v>
          </cell>
        </row>
        <row r="1527">
          <cell r="L1527" t="str">
            <v>5508-2020</v>
          </cell>
          <cell r="M1527" t="str">
            <v>https://community.secop.gov.co/Public/Tendering/OpportunityDetail/Index?noticeUID=CO1.NTC.1259859&amp;isFromPublicArea=True&amp;isModal=true&amp;asPopupView=true</v>
          </cell>
        </row>
        <row r="1528">
          <cell r="L1528" t="str">
            <v>10492-2021</v>
          </cell>
          <cell r="M1528" t="str">
            <v>https://community.secop.gov.co/Public/Tendering/OpportunityDetail/Index?noticeUID=CO1.NTC.2275945&amp;isFromPublicArea=True&amp;isModal=true&amp;asPopupView=true</v>
          </cell>
        </row>
        <row r="1529">
          <cell r="L1529" t="str">
            <v>0410-2023</v>
          </cell>
          <cell r="M1529" t="str">
            <v>https://community.secop.gov.co/Public/Tendering/ContractNoticeManagement/Index?currentLanguage=es-CO&amp;Page=login&amp;Country=CO&amp;SkinName=CCE</v>
          </cell>
        </row>
        <row r="1530">
          <cell r="L1530" t="str">
            <v>1635-2020</v>
          </cell>
          <cell r="M1530" t="str">
            <v>https://community.secop.gov.co/Public/Tendering/OpportunityDetail/Index?noticeUID=CO1.NTC.1136703&amp;isFromPublicArea=True&amp;isModal=true&amp;asPopupView=true</v>
          </cell>
        </row>
        <row r="1531">
          <cell r="L1531" t="str">
            <v>7296-2021</v>
          </cell>
          <cell r="M1531" t="str">
            <v>https://community.secop.gov.co/Public/Tendering/OpportunityDetail/Index?noticeUID=CO1.NTC.1994009&amp;isFromPublicArea=True&amp;isModal=true&amp;asPopupView=true</v>
          </cell>
        </row>
        <row r="1532">
          <cell r="L1532" t="str">
            <v>3508-2022</v>
          </cell>
          <cell r="M1532" t="str">
            <v>https://community.secop.gov.co/Public/Tendering/OpportunityDetail/Index?noticeUID=CO1.NTC.3014773&amp;isFromPublicArea=True&amp;isModal=true&amp;asPopupView=true</v>
          </cell>
        </row>
        <row r="1533">
          <cell r="L1533" t="str">
            <v>4930-2021</v>
          </cell>
          <cell r="M1533" t="str">
            <v>https://community.secop.gov.co/Public/Tendering/OpportunityDetail/Index?noticeUID=CO1.NTC.1912947&amp;isFromPublicArea=True&amp;isModal=true&amp;asPopupView=true</v>
          </cell>
        </row>
        <row r="1534">
          <cell r="L1534" t="str">
            <v>2103-2019</v>
          </cell>
          <cell r="M1534" t="str">
            <v>https://community.secop.gov.co/Public/Tendering/OpportunityDetail/Index?noticeUID=CO1.NTC.706917&amp;isFromPublicArea=True&amp;isModal=true&amp;asPopupView=true</v>
          </cell>
        </row>
        <row r="1535">
          <cell r="L1535" t="str">
            <v>6909-2018</v>
          </cell>
          <cell r="M1535" t="str">
            <v>https://community.secop.gov.co/Public/Tendering/OpportunityDetail/Index?noticeUID=CO1.NTC.462010&amp;isFromPublicArea=True&amp;isModal=true&amp;asPopupView=true</v>
          </cell>
        </row>
        <row r="1536">
          <cell r="L1536" t="str">
            <v>13826-2020</v>
          </cell>
          <cell r="M1536" t="str">
            <v>https://community.secop.gov.co/Public/Tendering/OpportunityDetail/Index?noticeUID=CO1.NTC.1523204&amp;isFromPublicArea=True&amp;isModal=true&amp;asPopupView=true</v>
          </cell>
        </row>
        <row r="1537">
          <cell r="L1537" t="str">
            <v>1468-2020</v>
          </cell>
          <cell r="M1537" t="str">
            <v>https://community.secop.gov.co/Public/Tendering/OpportunityDetail/Index?noticeUID=CO1.NTC.1136106&amp;isFromPublicArea=True&amp;isModal=true&amp;asPopupView=true</v>
          </cell>
        </row>
        <row r="1538">
          <cell r="L1538" t="str">
            <v>12391-2021</v>
          </cell>
          <cell r="M1538" t="str">
            <v>https://community.secop.gov.co/Public/Tendering/OpportunityDetail/Index?noticeUID=CO1.NTC.2478577&amp;isFromPublicArea=True&amp;isModal=true&amp;asPopupView=true</v>
          </cell>
        </row>
        <row r="1539">
          <cell r="L1539" t="str">
            <v>2388-2022</v>
          </cell>
          <cell r="M1539" t="str">
            <v>https://community.secop.gov.co/Public/Tendering/OpportunityDetail/Index?noticeUID=CO1.NTC.2743881&amp;isFromPublicArea=True&amp;isModal=true&amp;asPopupView=true</v>
          </cell>
        </row>
        <row r="1540">
          <cell r="L1540" t="str">
            <v>3591-2021</v>
          </cell>
          <cell r="M1540" t="str">
            <v>https://community.secop.gov.co/Public/Tendering/OpportunityDetail/Index?noticeUID=CO1.NTC.1874278&amp;isFromPublicArea=True&amp;isModal=true&amp;asPopupView=true</v>
          </cell>
        </row>
        <row r="1541">
          <cell r="L1541" t="str">
            <v>11705-2021</v>
          </cell>
          <cell r="M1541" t="str">
            <v>https://community.secop.gov.co/Public/Tendering/OpportunityDetail/Index?noticeUID=CO1.NTC.2443611&amp;isFromPublicArea=True&amp;isModal=true&amp;asPopupView=true</v>
          </cell>
        </row>
        <row r="1542">
          <cell r="L1542" t="str">
            <v>6140-2020</v>
          </cell>
          <cell r="M1542" t="str">
            <v>https://community.secop.gov.co/Public/Tendering/OpportunityDetail/Index?noticeUID=CO1.NTC.1263136&amp;isFromPublicArea=True&amp;isModal=true&amp;asPopupView=true</v>
          </cell>
        </row>
        <row r="1543">
          <cell r="L1543" t="str">
            <v>5641-2022</v>
          </cell>
          <cell r="M1543" t="str">
            <v>https://community.secop.gov.co/Public/Tendering/OpportunityDetail/Index?noticeUID=CO1.NTC.3089366&amp;isFromPublicArea=True&amp;isModal=true&amp;asPopupView=true</v>
          </cell>
        </row>
        <row r="1544">
          <cell r="L1544" t="str">
            <v>10013-2021</v>
          </cell>
          <cell r="M1544" t="str">
            <v>https://community.secop.gov.co/Public/Tendering/OpportunityDetail/Index?noticeUID=CO1.NTC.2195679&amp;isFromPublicArea=True&amp;isModal=true&amp;asPopupView=true</v>
          </cell>
        </row>
        <row r="1545">
          <cell r="L1545" t="str">
            <v>CO1.PCCNTR.742388</v>
          </cell>
          <cell r="M1545" t="str">
            <v>https://community.secop.gov.co/Public/Tendering/OpportunityDetail/Index?noticeUID=CO1.NTC.669274&amp;isFromPublicArea=True&amp;isModal=true&amp;asPopupView=true</v>
          </cell>
        </row>
        <row r="1546">
          <cell r="L1546" t="str">
            <v>5370-2018</v>
          </cell>
          <cell r="M1546" t="str">
            <v>https://community.secop.gov.co/Public/Tendering/OpportunityDetail/Index?noticeUID=CO1.NTC.453125&amp;isFromPublicArea=True&amp;isModal=true&amp;asPopupView=true</v>
          </cell>
        </row>
        <row r="1547">
          <cell r="L1547" t="str">
            <v>3393-2020</v>
          </cell>
          <cell r="M1547" t="str">
            <v>https://community.secop.gov.co/Public/Tendering/OpportunityDetail/Index?noticeUID=CO1.NTC.1208444&amp;isFromPublicArea=True&amp;isModal=true&amp;asPopupView=true</v>
          </cell>
        </row>
        <row r="1548">
          <cell r="L1548" t="str">
            <v>12457-2020</v>
          </cell>
          <cell r="M1548" t="str">
            <v>https://community.secop.gov.co/Public/Tendering/OpportunityDetail/Index?noticeUID=CO1.NTC.1444923&amp;isFromPublicArea=True&amp;isModal=true&amp;asPopupView=true</v>
          </cell>
        </row>
        <row r="1549">
          <cell r="L1549" t="str">
            <v>CO1.PCCNTR.1209701</v>
          </cell>
          <cell r="M1549" t="str">
            <v>https://community.secop.gov.co/Public/Tendering/OpportunityDetail/Index?noticeUID=CO1.NTC.987722&amp;isFromPublicArea=True&amp;isModal=true&amp;asPopupView=true</v>
          </cell>
        </row>
        <row r="1550">
          <cell r="L1550" t="str">
            <v>5326-2022</v>
          </cell>
          <cell r="M1550" t="str">
            <v>https://community.secop.gov.co/Public/Tendering/OpportunityDetail/Index?noticeUID=CO1.NTC.3086930&amp;isFromPublicArea=True&amp;isModal=true&amp;asPopupView=true</v>
          </cell>
        </row>
        <row r="1551">
          <cell r="L1551" t="str">
            <v>6414-2018</v>
          </cell>
          <cell r="M1551" t="str">
            <v>https://community.secop.gov.co/Public/Tendering/OpportunityDetail/Index?noticeUID=CO1.NTC.458126&amp;isFromPublicArea=True&amp;isModal=true&amp;asPopupView=true</v>
          </cell>
        </row>
        <row r="1552">
          <cell r="L1552" t="str">
            <v>8418-2021</v>
          </cell>
          <cell r="M1552" t="str">
            <v>https://community.secop.gov.co/Public/Tendering/OpportunityDetail/Index?noticeUID=CO1.NTC.2048984&amp;isFromPublicArea=True&amp;isModal=true&amp;asPopupView=true</v>
          </cell>
        </row>
        <row r="1553">
          <cell r="L1553" t="str">
            <v>2446-2022</v>
          </cell>
          <cell r="M1553" t="str">
            <v>https://community.secop.gov.co/Public/Tendering/OpportunityDetail/Index?noticeUID=CO1.NTC.2727503&amp;isFromPublicArea=True&amp;isModal=true&amp;asPopupView=true</v>
          </cell>
        </row>
        <row r="1554">
          <cell r="L1554" t="str">
            <v>7365-2020</v>
          </cell>
          <cell r="M1554" t="str">
            <v>https://community.secop.gov.co/Public/Tendering/OpportunityDetail/Index?noticeUID=CO1.NTC.1270744&amp;isFromPublicArea=True&amp;isModal=true&amp;asPopupView=true</v>
          </cell>
        </row>
        <row r="1555">
          <cell r="L1555" t="str">
            <v>4348-2021</v>
          </cell>
          <cell r="M1555" t="str">
            <v>https://community.secop.gov.co/Public/Tendering/OpportunityDetail/Index?noticeUID=CO1.NTC.1897480&amp;isFromPublicArea=True&amp;isModal=true&amp;asPopupView=true</v>
          </cell>
        </row>
        <row r="1556">
          <cell r="L1556" t="str">
            <v>7862-2022</v>
          </cell>
          <cell r="M1556" t="str">
            <v>https://community.secop.gov.co/Public/Tendering/OpportunityDetail/Index?noticeUID=CO1.NTC.3235574&amp;isFromPublicArea=True&amp;isModal=true&amp;asPopupView=true</v>
          </cell>
        </row>
        <row r="1557">
          <cell r="L1557" t="str">
            <v>6995-2018</v>
          </cell>
          <cell r="M1557" t="str">
            <v>https://community.secop.gov.co/Public/Tendering/OpportunityDetail/Index?noticeUID=CO1.NTC.456962&amp;isFromPublicArea=True&amp;isModal=true&amp;asPopupView=true</v>
          </cell>
        </row>
        <row r="1558">
          <cell r="L1558" t="str">
            <v>7062-2019</v>
          </cell>
          <cell r="M1558" t="str">
            <v>https://community.secop.gov.co/Public/Tendering/OpportunityDetail/Index?noticeUID=CO1.NTC.749939&amp;isFromPublicArea=True&amp;isModal=true&amp;asPopupView=true</v>
          </cell>
        </row>
        <row r="1559">
          <cell r="L1559" t="str">
            <v>4195-2022</v>
          </cell>
          <cell r="M1559" t="str">
            <v>https://community.secop.gov.co/Public/Tendering/OpportunityDetail/Index?noticeUID=CO1.NTC.3045604&amp;isFromPublicArea=True&amp;isModal=true&amp;asPopupView=true</v>
          </cell>
        </row>
        <row r="1560">
          <cell r="L1560" t="str">
            <v>12224-2020</v>
          </cell>
          <cell r="M1560" t="str">
            <v>https://community.secop.gov.co/Public/Tendering/OpportunityDetail/Index?noticeUID=CO1.NTC.1479730&amp;isFromPublicArea=True&amp;isModal=true&amp;asPopupView=true</v>
          </cell>
        </row>
        <row r="1561">
          <cell r="L1561" t="str">
            <v>CO1.PCCNTR.1138901</v>
          </cell>
          <cell r="M1561" t="str">
            <v>https://community.secop.gov.co/Public/Tendering/OpportunityDetail/Index?noticeUID=CO1.NTC.552907&amp;isFromPublicArea=True&amp;isModal=true&amp;asPopupView=true</v>
          </cell>
        </row>
        <row r="1562">
          <cell r="L1562" t="str">
            <v>8582-2023</v>
          </cell>
          <cell r="M1562" t="str">
            <v>https://community.secop.gov.co/Public/Tendering/OpportunityDetail/Index?noticeUID=CO1.NTC.4637522&amp;isFromPublicArea=True&amp;isModal=true&amp;asPopupView=true</v>
          </cell>
        </row>
        <row r="1563">
          <cell r="L1563" t="str">
            <v>1474-2019</v>
          </cell>
          <cell r="M1563" t="str">
            <v>https://community.secop.gov.co/Public/Tendering/OpportunityDetail/Index?noticeUID=CO1.NTC.697326&amp;isFromPublicArea=True&amp;isModal=true&amp;asPopupView=true</v>
          </cell>
        </row>
        <row r="1564">
          <cell r="L1564" t="str">
            <v>2208-2023</v>
          </cell>
          <cell r="M1564" t="str">
            <v>https://community.secop.gov.co/Public/Tendering/OpportunityDetail/Index?noticeUID=CO1.NTC.3965179&amp;isFromPublicArea=True&amp;isModal=true&amp;asPopupView=true</v>
          </cell>
        </row>
        <row r="1565">
          <cell r="L1565" t="str">
            <v>2787-2022</v>
          </cell>
          <cell r="M1565" t="str">
            <v>https://community.secop.gov.co/Public/Tendering/OpportunityDetail/Index?noticeUID=CO1.NTC.2995827&amp;isFromPublicArea=True&amp;isModal=true&amp;asPopupView=true</v>
          </cell>
        </row>
        <row r="1566">
          <cell r="L1566" t="str">
            <v>1362-2023</v>
          </cell>
          <cell r="M1566" t="str">
            <v>https://community.secop.gov.co/Public/Tendering/OpportunityDetail/Index?noticeUID=CO1.NTC.3870505&amp;isFromPublicArea=True&amp;isModal=true&amp;asPopupView=true</v>
          </cell>
        </row>
        <row r="1567">
          <cell r="L1567" t="str">
            <v>2754-2022</v>
          </cell>
          <cell r="M1567" t="str">
            <v>https://community.secop.gov.co/Public/Tendering/OpportunityDetail/Index?noticeUID=CO1.NTC.3019403&amp;isFromPublicArea=True&amp;isModal=true&amp;asPopupView=true</v>
          </cell>
        </row>
        <row r="1568">
          <cell r="L1568" t="str">
            <v>5099-2018</v>
          </cell>
          <cell r="M1568" t="str">
            <v>https://community.secop.gov.co/Public/Tendering/OpportunityDetail/Index?noticeUID=CO1.NTC.450141&amp;isFromPublicArea=True&amp;isModal=true&amp;asPopupView=true</v>
          </cell>
        </row>
        <row r="1569">
          <cell r="L1569" t="str">
            <v>12326-2020</v>
          </cell>
          <cell r="M1569" t="str">
            <v>https://community.secop.gov.co/Public/Tendering/OpportunityDetail/Index?noticeUID=CO1.NTC.1439112&amp;isFromPublicArea=True&amp;isModal=true&amp;asPopupView=true</v>
          </cell>
        </row>
        <row r="1570">
          <cell r="L1570" t="str">
            <v>4334-2022</v>
          </cell>
          <cell r="M1570" t="str">
            <v>https://community.secop.gov.co/Public/Tendering/OpportunityDetail/Index?noticeUID=CO1.NTC.3049167&amp;isFromPublicArea=True&amp;isModal=true&amp;asPopupView=true</v>
          </cell>
        </row>
        <row r="1571">
          <cell r="L1571" t="str">
            <v>7992-2022</v>
          </cell>
          <cell r="M1571" t="str">
            <v>https://community.secop.gov.co/Public/Tendering/OpportunityDetail/Index?noticeUID=CO1.NTC.3250267&amp;isFromPublicArea=True&amp;isModal=true&amp;asPopupView=true</v>
          </cell>
        </row>
        <row r="1572">
          <cell r="L1572" t="str">
            <v>12336-2020</v>
          </cell>
          <cell r="M1572" t="str">
            <v>https://community.secop.gov.co/Public/Tendering/OpportunityDetail/Index?noticeUID=CO1.NTC.1439107&amp;isFromPublicArea=True&amp;isModal=true&amp;asPopupView=true</v>
          </cell>
        </row>
        <row r="1573">
          <cell r="L1573" t="str">
            <v>7184-2021</v>
          </cell>
          <cell r="M1573" t="str">
            <v>https://community.secop.gov.co/Public/Tendering/OpportunityDetail/Index?noticeUID=CO1.NTC.1988659&amp;isFromPublicArea=True&amp;isModal=true&amp;asPopupView=true</v>
          </cell>
        </row>
        <row r="1574">
          <cell r="L1574" t="str">
            <v>8082-2018</v>
          </cell>
          <cell r="M1574" t="str">
            <v>https://community.secop.gov.co/Public/Tendering/OpportunityDetail/Index?noticeUID=CO1.NTC.490215&amp;isFromPublicArea=True&amp;isModal=true&amp;asPopupView=true</v>
          </cell>
        </row>
        <row r="1575">
          <cell r="L1575" t="str">
            <v>CO1.PCCNTR.745156</v>
          </cell>
          <cell r="M1575" t="str">
            <v>https://community.secop.gov.co/Public/Tendering/OpportunityDetail/Index?noticeUID=CO1.NTC.671156&amp;isFromPublicArea=True&amp;isModal=true&amp;asPopupView=true</v>
          </cell>
        </row>
        <row r="1576">
          <cell r="L1576" t="str">
            <v>6084-2018</v>
          </cell>
          <cell r="M1576" t="str">
            <v>https://community.secop.gov.co/Public/Tendering/OpportunityDetail/Index?noticeUID=CO1.NTC.457558&amp;isFromPublicArea=True&amp;isModal=true&amp;asPopupView=true</v>
          </cell>
        </row>
        <row r="1577">
          <cell r="L1577" t="str">
            <v>3217-2022</v>
          </cell>
          <cell r="M1577" t="str">
            <v>https://community.secop.gov.co/Public/Tendering/OpportunityDetail/Index?noticeUID=CO1.NTC.3006417&amp;isFromPublicArea=True&amp;isModal=true&amp;asPopupView=true</v>
          </cell>
        </row>
        <row r="1578">
          <cell r="L1578" t="str">
            <v>5247-2021</v>
          </cell>
          <cell r="M1578" t="str">
            <v>https://community.secop.gov.co/Public/Tendering/OpportunityDetail/Index?noticeUID=CO1.NTC.1919010&amp;isFromPublicArea=True&amp;isModal=true&amp;asPopupView=true</v>
          </cell>
        </row>
        <row r="1579">
          <cell r="L1579" t="str">
            <v>7848-2020</v>
          </cell>
          <cell r="M1579" t="str">
            <v>https://community.secop.gov.co/Public/Tendering/OpportunityDetail/Index?noticeUID=CO1.NTC.1204204&amp;isFromPublicArea=True&amp;isModal=true&amp;asPopupView=true</v>
          </cell>
        </row>
        <row r="1580">
          <cell r="L1580" t="str">
            <v>5209-2020</v>
          </cell>
          <cell r="M1580" t="str">
            <v>https://community.secop.gov.co/Public/Tendering/OpportunityDetail/Index?noticeUID=CO1.NTC.1256609&amp;isFromPublicArea=True&amp;isModal=true&amp;asPopupView=true</v>
          </cell>
        </row>
        <row r="1581">
          <cell r="L1581" t="str">
            <v>1608-2023</v>
          </cell>
          <cell r="M1581" t="str">
            <v>https://community.secop.gov.co/Public/Tendering/OpportunityDetail/Index?noticeUID=CO1.NTC.3878521&amp;isFromPublicArea=True&amp;isModal=true&amp;asPopupView=true</v>
          </cell>
        </row>
        <row r="1582">
          <cell r="L1582" t="str">
            <v>0956-2023</v>
          </cell>
          <cell r="M1582" t="str">
            <v>https://community.secop.gov.co/Public/Tendering/OpportunityDetail/Index?noticeUID=CO1.NTC.3835514&amp;isFromPublicArea=True&amp;isModal=true&amp;asPopupView=true</v>
          </cell>
        </row>
        <row r="1583">
          <cell r="L1583" t="str">
            <v>11116-2021</v>
          </cell>
          <cell r="M1583" t="str">
            <v>https://community.secop.gov.co/Public/Tendering/OpportunityDetail/Index?noticeUID=CO1.NTC.2411147&amp;isFromPublicArea=True&amp;isModal=true&amp;asPopupView=true</v>
          </cell>
        </row>
        <row r="1584">
          <cell r="L1584" t="str">
            <v>0065-2023</v>
          </cell>
          <cell r="M1584" t="str">
            <v>https://community.secop.gov.co/Public/Tendering/OpportunityDetail/Index?noticeUID=CO1.NTC.3775228&amp;isFromPublicArea=True&amp;isModal=true&amp;asPopupView=true</v>
          </cell>
        </row>
        <row r="1585">
          <cell r="L1585" t="str">
            <v>6652-2021</v>
          </cell>
          <cell r="M1585" t="str">
            <v>https://community.secop.gov.co/Public/Tendering/OpportunityDetail/Index?noticeUID=CO1.NTC.1873287&amp;isFromPublicArea=True&amp;isModal=true&amp;asPopupView=true</v>
          </cell>
        </row>
        <row r="1586">
          <cell r="L1586" t="str">
            <v>0547-2023</v>
          </cell>
          <cell r="M1586" t="str">
            <v>https://community.secop.gov.co/Public/Tendering/OpportunityDetail/Index?noticeUID=CO1.NTC.3795599&amp;isFromPublicArea=True&amp;isModal=true&amp;asPopupView=true</v>
          </cell>
        </row>
        <row r="1587">
          <cell r="L1587">
            <v>44774</v>
          </cell>
          <cell r="M1587" t="str">
            <v>https://community.secop.gov.co/Public/Tendering/OpportunityDetail/Index?noticeUID=CO1.NTC.2505949&amp;isFromPublicArea=True&amp;isModal=true&amp;asPopupView=true</v>
          </cell>
        </row>
        <row r="1588">
          <cell r="L1588" t="str">
            <v>12334-2020</v>
          </cell>
          <cell r="M1588" t="str">
            <v>https://community.secop.gov.co/Public/Tendering/OpportunityDetail/Index?noticeUID=CO1.NTC.1438919&amp;isFromPublicArea=True&amp;isModal=true&amp;asPopupView=true</v>
          </cell>
        </row>
        <row r="1589">
          <cell r="L1589" t="str">
            <v>11010 - 2020</v>
          </cell>
          <cell r="M1589" t="str">
            <v>https://community.secop.gov.co/Public/Tendering/OpportunityDetail/Index?noticeUID=CO1.NTC.1402502&amp;isFromPublicArea=True&amp;isModal=true&amp;asPopupView=true</v>
          </cell>
        </row>
        <row r="1590">
          <cell r="L1590" t="str">
            <v>13294-2020</v>
          </cell>
          <cell r="M1590" t="str">
            <v>https://community.secop.gov.co/Public/Tendering/OpportunityDetail/Index?noticeUID=CO1.NTC.1488826&amp;isFromPublicArea=True&amp;isModal=true&amp;asPopupView=true</v>
          </cell>
        </row>
        <row r="1591">
          <cell r="L1591" t="str">
            <v>4186-2020</v>
          </cell>
          <cell r="M1591" t="str">
            <v>https://community.secop.gov.co/Public/Tendering/OpportunityDetail/Index?noticeUID=CO1.NTC.1237908&amp;isFromPublicArea=True&amp;isModal=true&amp;asPopupView=true</v>
          </cell>
        </row>
        <row r="1592">
          <cell r="L1592" t="str">
            <v>4776  2020</v>
          </cell>
          <cell r="M1592" t="str">
            <v>https://community.secop.gov.co/Public/Tendering/OpportunityDetail/Index?noticeUID=CO1.NTC.1251887&amp;isFromPublicArea=True&amp;isModal=true&amp;asPopupView=true</v>
          </cell>
        </row>
        <row r="1593">
          <cell r="L1593" t="str">
            <v>7085-2021</v>
          </cell>
          <cell r="M1593" t="str">
            <v>https://community.secop.gov.co/Public/Tendering/OpportunityDetail/Index?noticeUID=CO1.NTC.1985815&amp;isFromPublicArea=True&amp;isModal=true&amp;asPopupView=true</v>
          </cell>
        </row>
        <row r="1594">
          <cell r="L1594" t="str">
            <v>916-2022</v>
          </cell>
          <cell r="M1594" t="str">
            <v>https://community.secop.gov.co/Public/Tendering/OpportunityDetail/Index?noticeUID=CO1.NTC.2566772&amp;isFromPublicArea=True&amp;isModal=true&amp;asPopupView=true</v>
          </cell>
        </row>
        <row r="1595">
          <cell r="L1595" t="str">
            <v>1237-2023</v>
          </cell>
          <cell r="M1595" t="str">
            <v>https://community.secop.gov.co/Public/Tendering/OpportunityDetail/Index?noticeUID=CO1.NTC.3861193&amp;isFromPublicArea=True&amp;isModal=true&amp;asPopupView=true</v>
          </cell>
        </row>
        <row r="1596">
          <cell r="L1596" t="str">
            <v>6793-2021</v>
          </cell>
          <cell r="M1596" t="str">
            <v>https://community.secop.gov.co/Public/Tendering/OpportunityDetail/Index?noticeUID=CO1.NTC.1975020&amp;isFromPublicArea=True&amp;isModal=true&amp;asPopupView=true</v>
          </cell>
        </row>
        <row r="1597">
          <cell r="L1597" t="str">
            <v>10883-2020</v>
          </cell>
          <cell r="M1597" t="str">
            <v>https://community.secop.gov.co/Public/Tendering/OpportunityDetail/Index?noticeUID=CO1.NTC.1400465&amp;isFromPublicArea=True&amp;isModal=true&amp;asPopupView=true</v>
          </cell>
        </row>
        <row r="1598">
          <cell r="L1598" t="str">
            <v>4080  2020</v>
          </cell>
          <cell r="M1598" t="str">
            <v>https://community.secop.gov.co/Public/Tendering/OpportunityDetail/Index?noticeUID=CO1.NTC.1235493&amp;isFromPublicArea=True&amp;isModal=true&amp;asPopupView=true</v>
          </cell>
        </row>
        <row r="1599">
          <cell r="L1599" t="str">
            <v>8051-2023</v>
          </cell>
          <cell r="M1599" t="str">
            <v>https://community.secop.gov.co/Public/Tendering/OpportunityDetail/Index?noticeUID=CO1.NTC.4523225&amp;isFromPublicArea=True&amp;isModal=true&amp;asPopupView=true</v>
          </cell>
        </row>
        <row r="1600">
          <cell r="L1600" t="str">
            <v>2600-2020</v>
          </cell>
          <cell r="M1600" t="str">
            <v>https://community.secop.gov.co/Public/Tendering/OpportunityDetail/Index?noticeUID=CO1.NTC.1155539&amp;isFromPublicArea=True&amp;isModal=true&amp;asPopupView=true</v>
          </cell>
        </row>
        <row r="1601">
          <cell r="L1601" t="str">
            <v>13672-2020</v>
          </cell>
          <cell r="M1601" t="str">
            <v>https://community.secop.gov.co/Public/Tendering/OpportunityDetail/Index?noticeUID=CO1.NTC.1513641&amp;isFromPublicArea=True&amp;isModal=true&amp;asPopupView=true</v>
          </cell>
        </row>
        <row r="1602">
          <cell r="L1602" t="str">
            <v>3198-2022</v>
          </cell>
          <cell r="M1602" t="str">
            <v>https://community.secop.gov.co/Public/Tendering/OpportunityDetail/Index?noticeUID=CO1.NTC.3005845&amp;isFromPublicArea=True&amp;isModal=true&amp;asPopupView=true</v>
          </cell>
        </row>
        <row r="1603">
          <cell r="L1603" t="str">
            <v>3222-2021</v>
          </cell>
          <cell r="M1603" t="str">
            <v>https://community.secop.gov.co/Public/Tendering/OpportunityDetail/Index?noticeUID=CO1.NTC.1868632&amp;isFromPublicArea=True&amp;isModal=true&amp;asPopupView=true</v>
          </cell>
        </row>
        <row r="1604">
          <cell r="L1604" t="str">
            <v>8092-2023</v>
          </cell>
          <cell r="M1604" t="str">
            <v>https://community.secop.gov.co/Public/Tendering/OpportunityDetail/Index?noticeUID=CO1.NTC.4522707&amp;isFromPublicArea=True&amp;isModal=true&amp;asPopupView=true</v>
          </cell>
        </row>
        <row r="1605">
          <cell r="L1605" t="str">
            <v>1273-2022</v>
          </cell>
          <cell r="M1605" t="str">
            <v>https://community.secop.gov.co/Public/Tendering/OpportunityDetail/Index?noticeUID=CO1.NTC.2590422&amp;isFromPublicArea=True&amp;isModal=true&amp;asPopupView=true</v>
          </cell>
        </row>
        <row r="1606">
          <cell r="L1606" t="str">
            <v>9204-2018</v>
          </cell>
          <cell r="M1606" t="str">
            <v>https://community.secop.gov.co/Public/Tendering/OpportunityDetail/Index?noticeUID=CO1.NTC.624907&amp;isFromPublicArea=True&amp;isModal=true&amp;asPopupView=true</v>
          </cell>
        </row>
        <row r="1607">
          <cell r="L1607" t="str">
            <v>3347  2020</v>
          </cell>
          <cell r="M1607" t="str">
            <v>https://community.secop.gov.co/Public/Tendering/OpportunityDetail/Index?noticeUID=CO1.NTC.1194844&amp;isFromPublicArea=True&amp;isModal=true&amp;asPopupView=true</v>
          </cell>
        </row>
        <row r="1608">
          <cell r="L1608" t="str">
            <v>2626-2023</v>
          </cell>
          <cell r="M1608" t="str">
            <v>https://community.secop.gov.co/Public/Tendering/OpportunityDetail/Index?noticeUID=CO1.NTC.3986651&amp;isFromPublicArea=True&amp;isModal=true&amp;asPopupView=true</v>
          </cell>
        </row>
        <row r="1609">
          <cell r="L1609" t="str">
            <v>13208-2020</v>
          </cell>
          <cell r="M1609" t="str">
            <v>https://community.secop.gov.co/Public/Tendering/OpportunityDetail/Index?noticeUID=CO1.NTC.1485124&amp;isFromPublicArea=True&amp;isModal=true&amp;asPopupView=true</v>
          </cell>
        </row>
        <row r="1610">
          <cell r="L1610" t="str">
            <v>3583-2021</v>
          </cell>
          <cell r="M1610" t="str">
            <v>https://community.secop.gov.co/Public/Tendering/OpportunityDetail/Index?noticeUID=CO1.NTC.1877259&amp;isFromPublicArea=True&amp;isModal=true&amp;asPopupView=true</v>
          </cell>
        </row>
        <row r="1611">
          <cell r="L1611" t="str">
            <v>2963-2021</v>
          </cell>
          <cell r="M1611" t="str">
            <v>https://community.secop.gov.co/Public/Tendering/OpportunityDetail/Index?noticeUID=CO1.NTC.1866503&amp;isFromPublicArea=True&amp;isModal=true&amp;asPopupView=true</v>
          </cell>
        </row>
        <row r="1612">
          <cell r="L1612" t="str">
            <v>3470-2022</v>
          </cell>
          <cell r="M1612" t="str">
            <v>https://community.secop.gov.co/Public/Tendering/OpportunityDetail/Index?noticeUID=CO1.NTC.3011884&amp;isFromPublicArea=True&amp;isModal=true&amp;asPopupView=true</v>
          </cell>
        </row>
        <row r="1613">
          <cell r="L1613" t="str">
            <v>14482-2020</v>
          </cell>
          <cell r="M1613" t="str">
            <v>https://community.secop.gov.co/Public/Tendering/OpportunityDetail/Index?noticeUID=CO1.NTC.1577303&amp;isFromPublicArea=True&amp;isModal=true&amp;asPopupView=true</v>
          </cell>
        </row>
        <row r="1614">
          <cell r="L1614" t="str">
            <v>3061-2023</v>
          </cell>
          <cell r="M1614" t="str">
            <v>https://community.secop.gov.co/Public/Tendering/OpportunityDetail/Index?noticeUID=CO1.NTC.4008427&amp;isFromPublicArea=True&amp;isModal=true&amp;asPopupView=true</v>
          </cell>
        </row>
        <row r="1615">
          <cell r="L1615" t="str">
            <v>6305-2018</v>
          </cell>
          <cell r="M1615" t="str">
            <v>https://community.secop.gov.co/Public/Tendering/OpportunityDetail/Index?noticeUID=CO1.NTC.457937&amp;isFromPublicArea=True&amp;isModal=true&amp;asPopupView=true</v>
          </cell>
        </row>
        <row r="1616">
          <cell r="L1616" t="str">
            <v>3902-2021</v>
          </cell>
          <cell r="M1616" t="str">
            <v>https://community.secop.gov.co/Public/Tendering/OpportunityDetail/Index?noticeUID=CO1.NTC.1881944&amp;isFromPublicArea=True&amp;isModal=true&amp;asPopupView=true</v>
          </cell>
        </row>
        <row r="1617">
          <cell r="L1617" t="str">
            <v>8195-2022</v>
          </cell>
          <cell r="M1617" t="str">
            <v>https://community.secop.gov.co/Public/Tendering/OpportunityDetail/Index?noticeUID=CO1.NTC.3272148&amp;isFromPublicArea=True&amp;isModal=true&amp;asPopupView=true</v>
          </cell>
        </row>
        <row r="1618">
          <cell r="L1618" t="str">
            <v>1651-2020</v>
          </cell>
          <cell r="M1618" t="str">
            <v>https://community.secop.gov.co/Public/Tendering/OpportunityDetail/Index?noticeUID=CO1.NTC.1136421&amp;isFromPublicArea=True&amp;isModal=true&amp;asPopupView=true</v>
          </cell>
        </row>
        <row r="1619">
          <cell r="L1619" t="str">
            <v>3709-2022</v>
          </cell>
          <cell r="M1619" t="str">
            <v>https://community.secop.gov.co/Public/Tendering/OpportunityDetail/Index?noticeUID=CO1.NTC.3023339&amp;isFromPublicArea=True&amp;isModal=true&amp;asPopupView=true</v>
          </cell>
        </row>
        <row r="1620">
          <cell r="L1620" t="str">
            <v>1229-2023</v>
          </cell>
          <cell r="M1620" t="str">
            <v>https://community.secop.gov.co/Public/Tendering/OpportunityDetail/Index?noticeUID=CO1.NTC.3861985&amp;isFromPublicArea=True&amp;isModal=true&amp;asPopupView=true</v>
          </cell>
        </row>
        <row r="1621">
          <cell r="L1621" t="str">
            <v>5697-2022</v>
          </cell>
          <cell r="M1621" t="str">
            <v>https://community.secop.gov.co/Public/Tendering/OpportunityDetail/Index?noticeUID=CO1.NTC.3107003&amp;isFromPublicArea=True&amp;isModal=true&amp;asPopupView=true</v>
          </cell>
        </row>
        <row r="1622">
          <cell r="L1622" t="str">
            <v>11683-2020</v>
          </cell>
          <cell r="M1622" t="str">
            <v>https://community.secop.gov.co/Public/Tendering/OpportunityDetail/Index?noticeUID=CO1.NTC.1409427&amp;isFromPublicArea=True&amp;isModal=true&amp;asPopupView=true</v>
          </cell>
        </row>
        <row r="1623">
          <cell r="L1623" t="str">
            <v>8041-2020</v>
          </cell>
          <cell r="M1623" t="str">
            <v>https://community.secop.gov.co/Public/Tendering/OpportunityDetail/Index?noticeUID=CO1.NTC.1349139&amp;isFromPublicArea=True&amp;isModal=true&amp;asPopupView=true</v>
          </cell>
        </row>
        <row r="1624">
          <cell r="L1624" t="str">
            <v>8520-2020</v>
          </cell>
          <cell r="M1624" t="str">
            <v>https://community.secop.gov.co/Public/Tendering/OpportunityDetail/Index?noticeUID=CO1.NTC.1374039&amp;isFromPublicArea=True&amp;isModal=true&amp;asPopupView=true</v>
          </cell>
        </row>
        <row r="1625">
          <cell r="L1625" t="str">
            <v>105-2020</v>
          </cell>
          <cell r="M1625" t="str">
            <v>https://community.secop.gov.co/Public/Tendering/OpportunityDetail/Index?noticeUID=CO1.NTC.1073768&amp;isFromPublicArea=True&amp;isModal=true&amp;asPopupView=true</v>
          </cell>
        </row>
        <row r="1626">
          <cell r="L1626" t="str">
            <v>1361-2020</v>
          </cell>
          <cell r="M1626" t="str">
            <v>https://community.secop.gov.co/Public/Tendering/OpportunityDetail/Index?noticeUID=CO1.NTC.1131284&amp;isFromPublicArea=True&amp;isModal=true&amp;asPopupView=true</v>
          </cell>
        </row>
        <row r="1627">
          <cell r="L1627" t="str">
            <v>5314-2018</v>
          </cell>
          <cell r="M1627" t="str">
            <v>https://community.secop.gov.co/Public/Tendering/OpportunityDetail/Index?noticeUID=CO1.NTC.452163&amp;isFromPublicArea=True&amp;isModal=true&amp;asPopupView=true</v>
          </cell>
        </row>
        <row r="1628">
          <cell r="L1628" t="str">
            <v>3859-2021</v>
          </cell>
          <cell r="M1628" t="str">
            <v>https://community.secop.gov.co/Public/Tendering/OpportunityDetail/Index?noticeUID=CO1.NTC.1891146&amp;isFromPublicArea=True&amp;isModal=true&amp;asPopupView=true</v>
          </cell>
        </row>
        <row r="1629">
          <cell r="L1629" t="str">
            <v>0087-2023</v>
          </cell>
          <cell r="M1629" t="str">
            <v>https://community.secop.gov.co/Public/Tendering/OpportunityDetail/Index?noticeUID=CO1.NTC.3795963&amp;isFromPublicArea=True&amp;isModal=true&amp;asPopupView=true</v>
          </cell>
        </row>
        <row r="1630">
          <cell r="L1630" t="str">
            <v>8355-2018</v>
          </cell>
          <cell r="M1630" t="str">
            <v>https://community.secop.gov.co/Public/Tendering/OpportunityDetail/Index?noticeUID=CO1.NTC.510399&amp;isFromPublicArea=True&amp;isModal=true&amp;asPopupView=true</v>
          </cell>
        </row>
        <row r="1631">
          <cell r="L1631" t="str">
            <v>2433-2019</v>
          </cell>
          <cell r="M1631" t="str">
            <v>https://community.secop.gov.co/Public/Tendering/OpportunityDetail/Index?noticeUID=CO1.NTC.717690&amp;isFromPublicArea=True&amp;isModal=true&amp;asPopupView=true</v>
          </cell>
        </row>
        <row r="1632">
          <cell r="L1632" t="str">
            <v>2873-2020</v>
          </cell>
          <cell r="M1632" t="str">
            <v>https://community.secop.gov.co/Public/Tendering/OpportunityDetail/Index?noticeUID=CO1.NTC.1166437&amp;isFromPublicArea=True&amp;isModal=true&amp;asPopupView=true</v>
          </cell>
        </row>
        <row r="1633">
          <cell r="L1633" t="str">
            <v>6173-2021</v>
          </cell>
          <cell r="M1633" t="str">
            <v>https://community.secop.gov.co/Public/Tendering/OpportunityDetail/Index?noticeUID=CO1.NTC.1953301&amp;isFromPublicArea=True&amp;isModal=true&amp;asPopupView=true</v>
          </cell>
        </row>
        <row r="1634">
          <cell r="L1634" t="str">
            <v>1234-2021</v>
          </cell>
          <cell r="M1634" t="str">
            <v>https://community.secop.gov.co/Public/Tendering/OpportunityDetail/Index?noticeUID=CO1.NTC.1831037&amp;isFromPublicArea=True&amp;isModal=true&amp;asPopupView=true</v>
          </cell>
        </row>
        <row r="1635">
          <cell r="L1635" t="str">
            <v>7876-2022</v>
          </cell>
          <cell r="M1635" t="str">
            <v>https://community.secop.gov.co/Public/Tendering/OpportunityDetail/Index?noticeUID=CO1.NTC.3253178&amp;isFromPublicArea=True&amp;isModal=true&amp;asPopupView=true</v>
          </cell>
        </row>
        <row r="1636">
          <cell r="L1636" t="str">
            <v>3238-2023</v>
          </cell>
          <cell r="M1636" t="str">
            <v>https://community.secop.gov.co/Public/Tendering/OpportunityDetail/Index?noticeUID=CO1.NTC.4021913&amp;isFromPublicArea=True&amp;isModal=true&amp;asPopupView=true</v>
          </cell>
        </row>
        <row r="1637">
          <cell r="L1637" t="str">
            <v>5681-2020</v>
          </cell>
          <cell r="M1637" t="str">
            <v>https://community.secop.gov.co/Public/Tendering/OpportunityDetail/Index?noticeUID=CO1.NTC.1260511&amp;isFromPublicArea=True&amp;isModal=true&amp;asPopupView=true</v>
          </cell>
        </row>
        <row r="1638">
          <cell r="L1638" t="str">
            <v>2805-2022</v>
          </cell>
          <cell r="M1638" t="str">
            <v>https://community.secop.gov.co/Public/Tendering/OpportunityDetail/Index?noticeUID=CO1.NTC.2994920&amp;isFromPublicArea=True&amp;isModal=true&amp;asPopupView=true</v>
          </cell>
        </row>
        <row r="1639">
          <cell r="L1639" t="str">
            <v>6875-2023</v>
          </cell>
          <cell r="M1639" t="str">
            <v>https://community.secop.gov.co/Public/Tendering/OpportunityDetail/Index?noticeUID=CO1.NTC.4182362&amp;isFromPublicArea=True&amp;isModal=true&amp;asPopupView=true</v>
          </cell>
        </row>
        <row r="1640">
          <cell r="L1640" t="str">
            <v>12520-2020</v>
          </cell>
          <cell r="M1640" t="str">
            <v>https://community.secop.gov.co/Public/Tendering/OpportunityDetail/Index?noticeUID=CO1.NTC.1449072&amp;isFromPublicArea=True&amp;isModal=true&amp;asPopupView=true</v>
          </cell>
        </row>
        <row r="1641">
          <cell r="L1641" t="str">
            <v>8760-2018</v>
          </cell>
          <cell r="M1641" t="str">
            <v>https://community.secop.gov.co/Public/Tendering/OpportunityDetail/Index?noticeUID=CO1.NTC.553933&amp;isFromPublicArea=True&amp;isModal=true&amp;asPopupView=true</v>
          </cell>
        </row>
        <row r="1642">
          <cell r="L1642" t="str">
            <v>6105-2022</v>
          </cell>
          <cell r="M1642" t="str">
            <v>https://community.secop.gov.co/Public/Tendering/OpportunityDetail/Index?noticeUID=CO1.NTC.3107714&amp;isFromPublicArea=True&amp;isModal=true&amp;asPopupView=true</v>
          </cell>
        </row>
        <row r="1643">
          <cell r="L1643" t="str">
            <v>2205-2019</v>
          </cell>
          <cell r="M1643" t="str">
            <v>https://community.secop.gov.co/Public/Tendering/OpportunityDetail/Index?noticeUID=CO1.NTC.712360&amp;isFromPublicArea=True&amp;isModal=true&amp;asPopupView=true</v>
          </cell>
        </row>
        <row r="1644">
          <cell r="L1644" t="str">
            <v>12454-2020</v>
          </cell>
          <cell r="M1644" t="str">
            <v>https://community.secop.gov.co/Public/Tendering/OpportunityDetail/Index?noticeUID=CO1.NTC.1444617&amp;isFromPublicArea=True&amp;isModal=true&amp;asPopupView=true</v>
          </cell>
        </row>
        <row r="1645">
          <cell r="L1645" t="str">
            <v>9747-2020</v>
          </cell>
          <cell r="M1645" t="str">
            <v>https://community.secop.gov.co/Public/Tendering/OpportunityDetail/Index?noticeUID=CO1.NTC.1391524&amp;isFromPublicArea=True&amp;isModal=true&amp;asPopupView=true</v>
          </cell>
        </row>
        <row r="1646">
          <cell r="L1646" t="str">
            <v>4346-2023</v>
          </cell>
          <cell r="M1646" t="str">
            <v>https://community.secop.gov.co/Public/Tendering/OpportunityDetail/Index?noticeUID=CO1.NTC.4080466&amp;isFromPublicArea=True&amp;isModal=true&amp;asPopupView=true</v>
          </cell>
        </row>
        <row r="1647">
          <cell r="L1647" t="str">
            <v>5659-2021</v>
          </cell>
          <cell r="M1647" t="str">
            <v>https://community.secop.gov.co/Public/Tendering/OpportunityDetail/Index?noticeUID=CO1.NTC.1937089&amp;isFromPublicArea=True&amp;isModal=true&amp;asPopupView=true</v>
          </cell>
        </row>
        <row r="1648">
          <cell r="L1648" t="str">
            <v>2726-2020</v>
          </cell>
          <cell r="M1648" t="str">
            <v>https://community.secop.gov.co/Public/Tendering/OpportunityDetail/Index?noticeUID=CO1.NTC.1159523&amp;isFromPublicArea=True&amp;isModal=true&amp;asPopupView=true</v>
          </cell>
        </row>
        <row r="1649">
          <cell r="L1649" t="str">
            <v>7802-2022</v>
          </cell>
          <cell r="M1649" t="str">
            <v>https://community.secop.gov.co/Public/Tendering/OpportunityDetail/Index?noticeUID=CO1.NTC.3228850&amp;isFromPublicArea=True&amp;isModal=true&amp;asPopupView=true</v>
          </cell>
        </row>
        <row r="1650">
          <cell r="L1650" t="str">
            <v>13119-2020</v>
          </cell>
          <cell r="M1650" t="str">
            <v>https://community.secop.gov.co/Public/Tendering/OpportunityDetail/Index?noticeUID=CO1.NTC.1479619&amp;isFromPublicArea=True&amp;isModal=true&amp;asPopupView=true</v>
          </cell>
        </row>
        <row r="1651">
          <cell r="L1651" t="str">
            <v>4031-2020</v>
          </cell>
          <cell r="M1651" t="str">
            <v>https://community.secop.gov.co/Public/Tendering/OpportunityDetail/Index?noticeUID=CO1.NTC.1234025&amp;isFromPublicArea=True&amp;isModal=true&amp;asPopupView=true</v>
          </cell>
        </row>
        <row r="1652">
          <cell r="L1652" t="str">
            <v>0346-2023</v>
          </cell>
          <cell r="M1652" t="str">
            <v>https://community.secop.gov.co/Public/Tendering/OpportunityDetail/Index?noticeUID=CO1.NTC.3784503&amp;isFromPublicArea=True&amp;isModal=true&amp;asPopupView=true</v>
          </cell>
        </row>
        <row r="1653">
          <cell r="L1653" t="str">
            <v>8938-2020</v>
          </cell>
          <cell r="M1653" t="str">
            <v>https://community.secop.gov.co/Public/Tendering/OpportunityDetail/Index?noticeUID=CO1.NTC.1378716&amp;isFromPublicArea=True&amp;isModal=true&amp;asPopupView=true</v>
          </cell>
        </row>
        <row r="1654">
          <cell r="L1654" t="str">
            <v>6920-2021</v>
          </cell>
          <cell r="M1654" t="str">
            <v>https://community.secop.gov.co/Public/Tendering/OpportunityDetail/Index?noticeUID=CO1.NTC.1980589&amp;isFromPublicArea=True&amp;isModal=true&amp;asPopupView=true</v>
          </cell>
        </row>
        <row r="1655">
          <cell r="L1655" t="str">
            <v>995-2020</v>
          </cell>
          <cell r="M1655" t="str">
            <v>https://community.secop.gov.co/Public/Tendering/OpportunityDetail/Index?noticeUID=CO1.NTC.1115464&amp;isFromPublicArea=True&amp;isModal=true&amp;asPopupView=true</v>
          </cell>
        </row>
        <row r="1656">
          <cell r="L1656" t="str">
            <v>6091-2018</v>
          </cell>
          <cell r="M1656" t="str">
            <v>https://community.secop.gov.co/Public/Tendering/OpportunityDetail/Index?noticeUID=CO1.NTC.455109&amp;isFromPublicArea=True&amp;isModal=true&amp;asPopupView=true</v>
          </cell>
        </row>
        <row r="1657">
          <cell r="L1657" t="str">
            <v>2960-2020</v>
          </cell>
          <cell r="M1657" t="str">
            <v>https://community.secop.gov.co/Public/Tendering/OpportunityDetail/Index?noticeUID=CO1.NTC.1171310&amp;isFromPublicArea=True&amp;isModal=true&amp;asPopupView=true</v>
          </cell>
        </row>
        <row r="1658">
          <cell r="L1658" t="str">
            <v>1078-2020</v>
          </cell>
          <cell r="M1658" t="str">
            <v>https://community.secop.gov.co/Public/Tendering/OpportunityDetail/Index?noticeUID=CO1.NTC.1117654&amp;isFromPublicArea=True&amp;isModal=true&amp;asPopupView=true</v>
          </cell>
        </row>
        <row r="1659">
          <cell r="L1659" t="str">
            <v>10078-2020</v>
          </cell>
          <cell r="M1659" t="str">
            <v>https://community.secop.gov.co/Public/Tendering/OpportunityDetail/Index?noticeUID=CO1.NTC.1398963&amp;isFromPublicArea=True&amp;isModal=true&amp;asPopupView=true</v>
          </cell>
        </row>
        <row r="1660">
          <cell r="L1660" t="str">
            <v>8277-2018</v>
          </cell>
          <cell r="M1660" t="str">
            <v>https://community.secop.gov.co/Public/Tendering/OpportunityDetail/Index?noticeUID=CO1.NTC.502853&amp;isFromPublicArea=True&amp;isModal=true&amp;asPopupView=true</v>
          </cell>
        </row>
        <row r="1661">
          <cell r="L1661" t="str">
            <v>8373-2020</v>
          </cell>
          <cell r="M1661" t="str">
            <v>https://community.secop.gov.co/Public/Tendering/OpportunityDetail/Index?noticeUID=CO1.NTC.1366730&amp;isFromPublicArea=True&amp;isModal=true&amp;asPopupView=true</v>
          </cell>
        </row>
        <row r="1662">
          <cell r="L1662" t="str">
            <v>11692-2021</v>
          </cell>
          <cell r="M1662" t="str">
            <v>https://community.secop.gov.co/Public/Tendering/OpportunityDetail/Index?noticeUID=CO1.NTC.2462257&amp;isFromPublicArea=True&amp;isModal=true&amp;asPopupView=true</v>
          </cell>
        </row>
        <row r="1663">
          <cell r="L1663" t="str">
            <v>509-2020</v>
          </cell>
          <cell r="M1663" t="str">
            <v>https://community.secop.gov.co/Public/Tendering/OpportunityDetail/Index?noticeUID=CO1.NTC.1118659&amp;isFromPublicArea=True&amp;isModal=true&amp;asPopupView=true</v>
          </cell>
        </row>
        <row r="1664">
          <cell r="L1664" t="str">
            <v>4780-2022</v>
          </cell>
          <cell r="M1664" t="str">
            <v>https://community.secop.gov.co/Public/Tendering/OpportunityDetail/Index?noticeUID=CO1.NTC.3075569&amp;isFromPublicArea=True&amp;isModal=true&amp;asPopupView=true</v>
          </cell>
        </row>
        <row r="1665">
          <cell r="L1665" t="str">
            <v>2255-2023</v>
          </cell>
          <cell r="M1665" t="str">
            <v>https://community.secop.gov.co/Public/Tendering/OpportunityDetail/Index?noticeUID=CO1.NTC.4015643&amp;isFromPublicArea=True&amp;isModal=true&amp;asPopupView=true</v>
          </cell>
        </row>
        <row r="1666">
          <cell r="L1666" t="str">
            <v>1407-2020</v>
          </cell>
          <cell r="M1666" t="str">
            <v>https://community.secop.gov.co/Public/Tendering/OpportunityDetail/Index?noticeUID=CO1.NTC.1131974&amp;isFromPublicArea=True&amp;isModal=true&amp;asPopupView=true</v>
          </cell>
        </row>
        <row r="1667">
          <cell r="L1667" t="str">
            <v>5472-2018</v>
          </cell>
          <cell r="M1667" t="str">
            <v>https://community.secop.gov.co/Public/Tendering/OpportunityDetail/Index?noticeUID=CO1.NTC.452027&amp;isFromPublicArea=True&amp;isModal=true&amp;asPopupView=true</v>
          </cell>
        </row>
        <row r="1668">
          <cell r="L1668" t="str">
            <v>CO1.PCCNTR.454027</v>
          </cell>
          <cell r="M1668" t="str">
            <v>https://community.secop.gov.co/Public/Tendering/OpportunityDetail/Index?noticeUID=CO1.NTC.450433&amp;isFromPublicArea=True&amp;isModal=true&amp;asPopupView=true</v>
          </cell>
        </row>
        <row r="1669">
          <cell r="L1669" t="str">
            <v>8665-2018</v>
          </cell>
          <cell r="M1669" t="str">
            <v>https://community.secop.gov.co/Public/Tendering/OpportunityDetail/Index?noticeUID=CO1.NTC.547657&amp;isFromPublicArea=True&amp;isModal=true&amp;asPopupView=true</v>
          </cell>
        </row>
        <row r="1670">
          <cell r="L1670" t="str">
            <v>4236-2022</v>
          </cell>
          <cell r="M1670" t="str">
            <v>https://community.secop.gov.co/Public/Tendering/OpportunityDetail/Index?noticeUID=CO1.NTC.2979315&amp;isFromPublicArea=True&amp;isModal=true&amp;asPopupView=true</v>
          </cell>
        </row>
        <row r="1671">
          <cell r="L1671" t="str">
            <v>3703-2020</v>
          </cell>
          <cell r="M1671" t="str">
            <v>https://community.secop.gov.co/Public/Tendering/OpportunityDetail/Index?noticeUID=CO1.NTC.1212800&amp;isFromPublicArea=True&amp;isModal=true&amp;asPopupView=true</v>
          </cell>
        </row>
        <row r="1672">
          <cell r="L1672" t="str">
            <v>7999-2023</v>
          </cell>
          <cell r="M1672" t="str">
            <v>https://community.secop.gov.co/Public/Tendering/OpportunityDetail/Index?noticeUID=CO1.NTC.4506521&amp;isFromPublicArea=True&amp;isModal=true&amp;asPopupView=true</v>
          </cell>
        </row>
        <row r="1673">
          <cell r="L1673" t="str">
            <v>9109-2022</v>
          </cell>
          <cell r="M1673" t="str">
            <v>https://community.secop.gov.co/Public/Tendering/OpportunityDetail/Index?noticeUID=CO1.NTC.3436535&amp;isFromPublicArea=True&amp;isModal=true&amp;asPopupView=true</v>
          </cell>
        </row>
        <row r="1674">
          <cell r="L1674" t="str">
            <v>6428-2022</v>
          </cell>
          <cell r="M1674" t="str">
            <v>https://community.secop.gov.co/Public/Tendering/OpportunityDetail/Index?noticeUID=CO1.NTC.3131939&amp;isFromPublicArea=True&amp;isModal=true&amp;asPopupView=true</v>
          </cell>
        </row>
        <row r="1675">
          <cell r="L1675" t="str">
            <v>4442-2023</v>
          </cell>
          <cell r="M1675" t="str">
            <v>https://community.secop.gov.co/Public/Tendering/OpportunityDetail/Index?noticeUID=CO1.NTC.4090722&amp;isFromPublicArea=True&amp;isModal=true&amp;asPopupView=true</v>
          </cell>
        </row>
        <row r="1676">
          <cell r="L1676" t="str">
            <v>3455-2017</v>
          </cell>
          <cell r="M1676" t="str">
            <v>https://community.secop.gov.co/Public/Tendering/OpportunityDetail/Index?noticeUID=CO1.NTC.759305&amp;isFromPublicArea=True&amp;isModal=true&amp;asPopupView=true</v>
          </cell>
        </row>
        <row r="1677">
          <cell r="L1677" t="str">
            <v>3455-2020</v>
          </cell>
          <cell r="M1677" t="str">
            <v>https://community.secop.gov.co/Public/Tendering/OpportunityDetail/Index?noticeUID=CO1.NTC.1201566&amp;isFromPublicArea=True&amp;isModal=true&amp;asPopupView=true</v>
          </cell>
        </row>
        <row r="1678">
          <cell r="L1678" t="str">
            <v>8070-2021</v>
          </cell>
          <cell r="M1678" t="str">
            <v>https://community.secop.gov.co/Public/Tendering/OpportunityDetail/Index?noticeUID=CO1.NTC.2022190&amp;isFromPublicArea=True&amp;isModal=true&amp;asPopupView=true</v>
          </cell>
        </row>
        <row r="1679">
          <cell r="L1679" t="str">
            <v>723-2020</v>
          </cell>
          <cell r="M1679" t="str">
            <v>https://community.secop.gov.co/Public/Tendering/OpportunityDetail/Index?noticeUID=CO1.NTC.1101131&amp;isFromPublicArea=True&amp;isModal=true&amp;asPopupView=true</v>
          </cell>
        </row>
        <row r="1680">
          <cell r="L1680" t="str">
            <v>14918-2020</v>
          </cell>
          <cell r="M1680" t="str">
            <v>https://community.secop.gov.co/Public/Tendering/OpportunityDetail/Index?noticeUID=CO1.NTC.1586580&amp;isFromPublicArea=True&amp;isModal=true&amp;asPopupView=true</v>
          </cell>
        </row>
        <row r="1681">
          <cell r="L1681" t="str">
            <v>3099-2023</v>
          </cell>
          <cell r="M1681" t="str">
            <v>https://community.secop.gov.co/Public/Tendering/OpportunityDetail/Index?noticeUID=CO1.NTC.4005509&amp;isFromPublicArea=True&amp;isModal=true&amp;asPopupView=true</v>
          </cell>
        </row>
        <row r="1682">
          <cell r="L1682" t="str">
            <v>2317-2019</v>
          </cell>
          <cell r="M1682" t="str">
            <v>https://community.secop.gov.co/Public/Tendering/OpportunityDetail/Index?noticeUID=CO1.NTC.717573&amp;isFromPublicArea=True&amp;isModal=true&amp;asPopupView=true</v>
          </cell>
        </row>
        <row r="1683">
          <cell r="L1683" t="str">
            <v>1018-2019</v>
          </cell>
          <cell r="M1683" t="str">
            <v>https://community.secop.gov.co/Public/Tendering/OpportunityDetail/Index?noticeUID=CO1.NTC.685421&amp;isFromPublicArea=True&amp;isModal=true&amp;asPopupView=true</v>
          </cell>
        </row>
        <row r="1684">
          <cell r="L1684" t="str">
            <v>9563-2021</v>
          </cell>
          <cell r="M1684" t="str">
            <v>https://community.secop.gov.co/Public/Tendering/OpportunityDetail/Index?noticeUID=CO1.NTC.2132754&amp;isFromPublicArea=True&amp;isModal=true&amp;asPopupView=true</v>
          </cell>
        </row>
        <row r="1685">
          <cell r="L1685" t="str">
            <v>11647-2021</v>
          </cell>
          <cell r="M1685" t="str">
            <v>https://community.secop.gov.co/Public/Tendering/OpportunityDetail/Index?noticeUID=CO1.NTC.2448462&amp;isFromPublicArea=True&amp;isModal=true&amp;asPopupView=true</v>
          </cell>
        </row>
        <row r="1686">
          <cell r="L1686" t="str">
            <v>2000-2020</v>
          </cell>
          <cell r="M1686" t="str">
            <v>https://community.secop.gov.co/Public/Tendering/OpportunityDetail/Index?noticeUID=CO1.NTC.1144439&amp;isFromPublicArea=True&amp;isModal=true&amp;asPopupView=true</v>
          </cell>
        </row>
        <row r="1687">
          <cell r="L1687" t="str">
            <v>5145-2018</v>
          </cell>
          <cell r="M1687" t="str">
            <v>https://community.secop.gov.co/Public/Tendering/OpportunityDetail/Index?noticeUID=CO1.NTC.450226&amp;isFromPublicArea=True&amp;isModal=true&amp;asPopupView=true</v>
          </cell>
        </row>
        <row r="1688">
          <cell r="L1688" t="str">
            <v>8168-2022</v>
          </cell>
          <cell r="M1688" t="str">
            <v>https://community.secop.gov.co/Public/Tendering/OpportunityDetail/Index?noticeUID=CO1.NTC.3275722&amp;isFromPublicArea=True&amp;isModal=true&amp;asPopupView=true</v>
          </cell>
        </row>
        <row r="1689">
          <cell r="L1689" t="str">
            <v>887-2020</v>
          </cell>
          <cell r="M1689" t="str">
            <v>https://community.secop.gov.co/Public/Tendering/OpportunityDetail/Index?noticeUID=CO1.NTC.1109255&amp;isFromPublicArea=True&amp;isModal=true&amp;asPopupView=true</v>
          </cell>
        </row>
        <row r="1690">
          <cell r="L1690" t="str">
            <v>7067-2019</v>
          </cell>
          <cell r="M1690" t="str">
            <v>https://community.secop.gov.co/Public/Tendering/OpportunityDetail/Index?noticeUID=CO1.NTC.749939&amp;isFromPublicArea=True&amp;isModal=true&amp;asPopupView=true</v>
          </cell>
        </row>
        <row r="1691">
          <cell r="L1691" t="str">
            <v>1154-2023</v>
          </cell>
          <cell r="M1691" t="str">
            <v>https://community.secop.gov.co/Public/Tendering/OpportunityDetail/Index?noticeUID=CO1.NTC.3848913&amp;isFromPublicArea=True&amp;isModal=true&amp;asPopupView=true</v>
          </cell>
        </row>
        <row r="1692">
          <cell r="L1692" t="str">
            <v>7125-2020</v>
          </cell>
          <cell r="M1692" t="str">
            <v>https://community.secop.gov.co/Public/Tendering/OpportunityDetail/Index?noticeUID=CO1.NTC.1269426&amp;isFromPublicArea=True&amp;isModal=true&amp;asPopupView=true</v>
          </cell>
        </row>
        <row r="1693">
          <cell r="L1693" t="str">
            <v>8122-2018</v>
          </cell>
          <cell r="M1693" t="str">
            <v>https://community.secop.gov.co/Public/Tendering/OpportunityDetail/Index?noticeUID=CO1.NTC.485488&amp;isFromPublicArea=True&amp;isModal=true&amp;asPopupView=true</v>
          </cell>
        </row>
        <row r="1694">
          <cell r="L1694" t="str">
            <v>8073-2018</v>
          </cell>
          <cell r="M1694" t="str">
            <v>https://community.secop.gov.co/Public/Tendering/OpportunityDetail/Index?noticeUID=CO1.NTC.489030&amp;isFromPublicArea=True&amp;isModal=true&amp;asPopupView=true</v>
          </cell>
        </row>
        <row r="1695">
          <cell r="L1695" t="str">
            <v>534-2022</v>
          </cell>
          <cell r="M1695" t="str">
            <v>https://community.secop.gov.co/Public/Tendering/OpportunityDetail/Index?noticeUID=CO1.NTC.2550986&amp;isFromPublicArea=True&amp;isModal=true&amp;asPopupView=true</v>
          </cell>
        </row>
        <row r="1696">
          <cell r="L1696" t="str">
            <v>8832-2021</v>
          </cell>
          <cell r="M1696" t="str">
            <v>https://community.secop.gov.co/Public/Tendering/OpportunityDetail/Index?noticeUID=CO1.NTC.2076794&amp;isFromPublicArea=True&amp;isModal=true&amp;asPopupView=true</v>
          </cell>
        </row>
        <row r="1697">
          <cell r="L1697" t="str">
            <v>8251-2021</v>
          </cell>
          <cell r="M1697" t="str">
            <v>https://community.secop.gov.co/Public/Tendering/OpportunityDetail/Index?noticeUID=CO1.NTC.2034734&amp;isFromPublicArea=True&amp;isModal=true&amp;asPopupView=true</v>
          </cell>
        </row>
        <row r="1698">
          <cell r="L1698" t="str">
            <v>9704-2020</v>
          </cell>
          <cell r="M1698" t="str">
            <v>https://community.secop.gov.co/Public/Tendering/OpportunityDetail/Index?noticeUID=CO1.NTC.1391427&amp;isFromPublicArea=True&amp;isModal=true&amp;asPopupView=true</v>
          </cell>
        </row>
        <row r="1699">
          <cell r="L1699" t="str">
            <v>2854-2020</v>
          </cell>
          <cell r="M1699" t="str">
            <v>https://community.secop.gov.co/Public/Tendering/OpportunityDetail/Index?noticeUID=CO1.NTC.1166226&amp;isFromPublicArea=True&amp;isModal=true&amp;asPopupView=true</v>
          </cell>
        </row>
        <row r="1700">
          <cell r="L1700" t="str">
            <v>CO1.PCCNTR.1977731</v>
          </cell>
          <cell r="M1700" t="str">
            <v>https://community.secop.gov.co/Public/Tendering/OpportunityDetail/Index?noticeUID=CO1.NTC.1547138&amp;isFromPublicArea=True&amp;isModal=true&amp;asPopupView=true</v>
          </cell>
        </row>
        <row r="1701">
          <cell r="L1701" t="str">
            <v>7074-2022</v>
          </cell>
          <cell r="M1701" t="str">
            <v>https://community.secop.gov.co/Public/Tendering/OpportunityDetail/Index?noticeUID=CO1.NTC.3171220&amp;isFromPublicArea=True&amp;isModal=true&amp;asPopupView=true</v>
          </cell>
        </row>
        <row r="1702">
          <cell r="L1702" t="str">
            <v>2719-2020</v>
          </cell>
          <cell r="M1702" t="str">
            <v>https://community.secop.gov.co/Public/Tendering/OpportunityDetail/Index?noticeUID=CO1.NTC.1159389&amp;isFromPublicArea=True&amp;isModal=true&amp;asPopupView=true</v>
          </cell>
        </row>
        <row r="1703">
          <cell r="L1703" t="str">
            <v>3018-2023</v>
          </cell>
          <cell r="M1703" t="str">
            <v>https://community.secop.gov.co/Public/Tendering/OpportunityDetail/Index?noticeUID=CO1.NTC.4014889&amp;isFromPublicArea=True&amp;isModal=true&amp;asPopupView=true</v>
          </cell>
        </row>
        <row r="1704">
          <cell r="L1704" t="str">
            <v>xxx</v>
          </cell>
          <cell r="M1704" t="str">
            <v>https://community.secop.gov.co/Public/Tendering/OpportunityDetail/Index?noticeUID=CO1.NTC.3458493&amp;isFromPublicArea=True&amp;isModal=true&amp;asPopupView=true</v>
          </cell>
        </row>
        <row r="1705">
          <cell r="L1705" t="str">
            <v>7836-2021</v>
          </cell>
          <cell r="M1705" t="str">
            <v>https://community.secop.gov.co/Public/Tendering/OpportunityDetail/Index?noticeUID=CO1.NTC.2011254&amp;isFromPublicArea=True&amp;isModal=true&amp;asPopupView=true</v>
          </cell>
        </row>
        <row r="1706">
          <cell r="L1706" t="str">
            <v>9296-2021</v>
          </cell>
          <cell r="M1706" t="str">
            <v>https://community.secop.gov.co/Public/Tendering/OpportunityDetail/Index?noticeUID=CO1.NTC.2107705&amp;isFromPublicArea=True&amp;isModal=true&amp;asPopupView=true</v>
          </cell>
        </row>
        <row r="1707">
          <cell r="L1707" t="str">
            <v>3043-2023</v>
          </cell>
          <cell r="M1707" t="str">
            <v>https://community.secop.gov.co/Public/Tendering/OpportunityDetail/Index?noticeUID=CO1.NTC.4003625&amp;isFromPublicArea=True&amp;isModal=true&amp;asPopupView=true</v>
          </cell>
        </row>
        <row r="1708">
          <cell r="L1708" t="str">
            <v>6346-2018</v>
          </cell>
          <cell r="M1708" t="str">
            <v>https://community.secop.gov.co/Public/Tendering/OpportunityDetail/Index?noticeUID=CO1.NTC.457914&amp;isFromPublicArea=True&amp;isModal=true&amp;asPopupView=true</v>
          </cell>
        </row>
        <row r="1709">
          <cell r="L1709" t="str">
            <v>2797-2023</v>
          </cell>
          <cell r="M1709" t="str">
            <v>https://community.secop.gov.co/Public/Tendering/OpportunityDetail/Index?noticeUID=CO1.NTC.3987538&amp;isFromPublicArea=True&amp;isModal=true&amp;asPopupView=true</v>
          </cell>
        </row>
        <row r="1710">
          <cell r="L1710" t="str">
            <v>6097-2020</v>
          </cell>
          <cell r="M1710" t="str">
            <v>https://community.secop.gov.co/Public/Tendering/OpportunityDetail/Index?noticeUID=CO1.NTC.1262002&amp;isFromPublicArea=True&amp;isModal=true&amp;asPopupView=true</v>
          </cell>
        </row>
        <row r="1711">
          <cell r="L1711" t="str">
            <v>7539-2022</v>
          </cell>
          <cell r="M1711" t="str">
            <v>https://community.secop.gov.co/Public/Tendering/OpportunityDetail/Index?noticeUID=CO1.NTC.3203104&amp;isFromPublicArea=True&amp;isModal=true&amp;asPopupView=true</v>
          </cell>
        </row>
        <row r="1712">
          <cell r="L1712" t="str">
            <v>3894-2022</v>
          </cell>
          <cell r="M1712" t="str">
            <v>https://community.secop.gov.co/Public/Tendering/OpportunityDetail/Index?noticeUID=CO1.NTC.3050692&amp;isFromPublicArea=True&amp;isModal=true&amp;asPopupView=true</v>
          </cell>
        </row>
        <row r="1713">
          <cell r="L1713" t="str">
            <v>6042-2021</v>
          </cell>
          <cell r="M1713" t="str">
            <v>https://community.secop.gov.co/Public/Tendering/OpportunityDetail/Index?noticeUID=CO1.NTC.1948002&amp;isFromPublicArea=True&amp;isModal=true&amp;asPopupView=true</v>
          </cell>
        </row>
        <row r="1714">
          <cell r="L1714" t="str">
            <v>12417-2020</v>
          </cell>
          <cell r="M1714" t="str">
            <v>https://community.secop.gov.co/Public/Tendering/OpportunityDetail/Index?noticeUID=CO1.NTC.1443828&amp;isFromPublicArea=True&amp;isModal=true&amp;asPopupView=true</v>
          </cell>
        </row>
        <row r="1715">
          <cell r="L1715" t="str">
            <v>7458-2018</v>
          </cell>
          <cell r="M1715" t="str">
            <v>https://community.secop.gov.co/Public/Tendering/OpportunityDetail/Index?noticeUID=CO1.NTC.470747&amp;isFromPublicArea=True&amp;isModal=true&amp;asPopupView=true</v>
          </cell>
        </row>
        <row r="1716">
          <cell r="L1716" t="str">
            <v>.</v>
          </cell>
          <cell r="M1716" t="str">
            <v>https://community.secop.gov.co/Public/Tendering/OpportunityDetail/Index?noticeUID=CO1.NTC.2996303&amp;isFromPublicArea=True&amp;isModal=true&amp;asPopupView=true</v>
          </cell>
        </row>
        <row r="1717">
          <cell r="L1717" t="str">
            <v>3601-2020</v>
          </cell>
          <cell r="M1717" t="str">
            <v>https://community.secop.gov.co/Public/Tendering/OpportunityDetail/Index?noticeUID=CO1.NTC.1206398&amp;isFromPublicArea=True&amp;isModal=true&amp;asPopupView=true</v>
          </cell>
        </row>
        <row r="1718">
          <cell r="L1718" t="str">
            <v>14062-2020</v>
          </cell>
          <cell r="M1718" t="str">
            <v>https://community.secop.gov.co/Public/Tendering/OpportunityDetail/Index?noticeUID=CO1.NTC.1539348&amp;isFromPublicArea=True&amp;isModal=true&amp;asPopupView=true</v>
          </cell>
        </row>
        <row r="1719">
          <cell r="L1719" t="str">
            <v>1193-2019</v>
          </cell>
          <cell r="M1719" t="str">
            <v>https://community.secop.gov.co/Public/Tendering/OpportunityDetail/Index?noticeUID=CO1.NTC.691190&amp;isFromPublicArea=True&amp;isModal=true&amp;asPopupView=true</v>
          </cell>
        </row>
        <row r="1720">
          <cell r="L1720" t="str">
            <v>2733-2020</v>
          </cell>
          <cell r="M1720" t="str">
            <v>https://community.secop.gov.co/Public/Tendering/OpportunityDetail/Index?noticeUID=CO1.NTC.1168474&amp;isFromPublicArea=True&amp;isModal=true&amp;asPopupView=true</v>
          </cell>
        </row>
        <row r="1721">
          <cell r="L1721" t="str">
            <v>3519-2020</v>
          </cell>
          <cell r="M1721" t="str">
            <v>https://community.secop.gov.co/Public/Tendering/OpportunityDetail/Index?noticeUID=CO1.NTC.1204769&amp;isFromPublicArea=True&amp;isModal=true&amp;asPopupView=true</v>
          </cell>
        </row>
        <row r="1722">
          <cell r="L1722" t="str">
            <v>8176-2018</v>
          </cell>
          <cell r="M1722" t="str">
            <v>https://community.secop.gov.co/Public/Tendering/OpportunityDetail/Index?noticeUID=CO1.NTC.461231&amp;isFromPublicArea=True&amp;isModal=true&amp;asPopupView=true</v>
          </cell>
        </row>
        <row r="1723">
          <cell r="L1723" t="str">
            <v>4308-2020</v>
          </cell>
          <cell r="M1723" t="str">
            <v>https://community.secop.gov.co/Public/Tendering/OpportunityDetail/Index?noticeUID=CO1.NTC.1241617&amp;isFromPublicArea=True&amp;isModal=true&amp;asPopupView=true</v>
          </cell>
        </row>
        <row r="1724">
          <cell r="L1724" t="str">
            <v>3193-2021</v>
          </cell>
          <cell r="M1724" t="str">
            <v>https://community.secop.gov.co/Public/Tendering/OpportunityDetail/Index?noticeUID=CO1.NTC.1878612&amp;isFromPublicArea=True&amp;isModal=true&amp;asPopupView=true</v>
          </cell>
        </row>
        <row r="1725">
          <cell r="L1725" t="str">
            <v>9130-2021</v>
          </cell>
          <cell r="M1725" t="str">
            <v>https://community.secop.gov.co/Public/Tendering/OpportunityDetail/Index?noticeUID=CO1.NTC.2092698&amp;isFromPublicArea=True&amp;isModal=true&amp;asPopupView=true</v>
          </cell>
        </row>
        <row r="1726">
          <cell r="L1726" t="str">
            <v>0955-2023</v>
          </cell>
          <cell r="M1726" t="str">
            <v>https://community.secop.gov.co/Public/Tendering/OpportunityDetail/Index?noticeUID=CO1.NTC.3834231&amp;isFromPublicArea=True&amp;isModal=true&amp;asPopupView=true</v>
          </cell>
        </row>
        <row r="1727">
          <cell r="L1727" t="str">
            <v>2839-2019</v>
          </cell>
          <cell r="M1727" t="str">
            <v>https://community.secop.gov.co/Public/Tendering/OpportunityDetail/Index?noticeUID=CO1.NTC.735202&amp;isFromPublicArea=True&amp;isModal=true&amp;asPopupView=true</v>
          </cell>
        </row>
        <row r="1728">
          <cell r="L1728" t="str">
            <v>11456-2021</v>
          </cell>
          <cell r="M1728" t="str">
            <v>https://community.secop.gov.co/Public/Tendering/OpportunityDetail/Index?noticeUID=CO1.NTC.2431821&amp;isFromPublicArea=True&amp;isModal=true&amp;asPopupView=true</v>
          </cell>
        </row>
        <row r="1729">
          <cell r="L1729" t="str">
            <v>6566-2018</v>
          </cell>
          <cell r="M1729" t="str">
            <v>https://community.secop.gov.co/Public/Tendering/OpportunityDetail/Index?noticeUID=CO1.NTC.459996&amp;isFromPublicArea=True&amp;isModal=true&amp;asPopupView=true</v>
          </cell>
        </row>
        <row r="1730">
          <cell r="L1730" t="str">
            <v>7433-2018</v>
          </cell>
          <cell r="M1730" t="str">
            <v>https://community.secop.gov.co/Public/Tendering/OpportunityDetail/Index?noticeUID=CO1.NTC.470235&amp;isFromPublicArea=True&amp;isModal=true&amp;asPopupView=true</v>
          </cell>
        </row>
        <row r="1731">
          <cell r="L1731" t="str">
            <v>3567-2019</v>
          </cell>
          <cell r="M1731" t="str">
            <v>https://community.secop.gov.co/Public/Tendering/OpportunityDetail/Index?noticeUID=CO1.NTC.763243&amp;isFromPublicArea=True&amp;isModal=true&amp;asPopupView=true</v>
          </cell>
        </row>
        <row r="1732">
          <cell r="L1732" t="str">
            <v>3685  2020</v>
          </cell>
          <cell r="M1732" t="str">
            <v>https://community.secop.gov.co/Public/Tendering/OpportunityDetail/Index?noticeUID=CO1.NTC.1214651&amp;isFromPublicArea=True&amp;isModal=true&amp;asPopupView=true</v>
          </cell>
        </row>
        <row r="1733">
          <cell r="L1733" t="str">
            <v>5689-2022</v>
          </cell>
          <cell r="M1733" t="str">
            <v>https://community.secop.gov.co/Public/Tendering/OpportunityDetail/Index?noticeUID=CO1.NTC.3097983&amp;isFromPublicArea=True&amp;isModal=true&amp;asPopupView=true</v>
          </cell>
        </row>
        <row r="1734">
          <cell r="L1734" t="str">
            <v>8489-2023</v>
          </cell>
          <cell r="M1734" t="str">
            <v>https://community.secop.gov.co/Public/Tendering/OpportunityDetail/Index?noticeUID=CO1.NTC.4622098&amp;isFromPublicArea=True&amp;isModal=true&amp;asPopupView=true</v>
          </cell>
        </row>
        <row r="1735">
          <cell r="L1735" t="str">
            <v>904-2019</v>
          </cell>
          <cell r="M1735" t="str">
            <v>https://community.secop.gov.co/Public/Tendering/OpportunityDetail/Index?noticeUID=CO1.NTC.695890&amp;isFromPublicArea=True&amp;isModal=true&amp;asPopupView=true</v>
          </cell>
        </row>
        <row r="1736">
          <cell r="L1736" t="str">
            <v>9452-2021</v>
          </cell>
          <cell r="M1736" t="str">
            <v>https://community.secop.gov.co/Public/Tendering/OpportunityDetail/Index?noticeUID=CO1.NTC.2121715&amp;isFromPublicArea=True&amp;isModal=true&amp;asPopupView=true</v>
          </cell>
        </row>
        <row r="1737">
          <cell r="L1737" t="str">
            <v>11197-2020</v>
          </cell>
          <cell r="M1737" t="str">
            <v>https://community.secop.gov.co/Public/Tendering/OpportunityDetail/Index?noticeUID=CO1.NTC.1403913&amp;isFromPublicArea=True&amp;isModal=true&amp;asPopupView=true</v>
          </cell>
        </row>
        <row r="1738">
          <cell r="L1738" t="str">
            <v>14874-2020</v>
          </cell>
          <cell r="M1738" t="str">
            <v>https://community.secop.gov.co/Public/Tendering/OpportunityDetail/Index?noticeUID=CO1.NTC.1604123&amp;isFromPublicArea=True&amp;isModal=true&amp;asPopupView=true</v>
          </cell>
        </row>
        <row r="1739">
          <cell r="L1739" t="str">
            <v>14807-2020</v>
          </cell>
          <cell r="M1739" t="str">
            <v>https://community.secop.gov.co/Public/Tendering/OpportunityDetail/Index?noticeUID=CO1.NTC.1600705&amp;isFromPublicArea=True&amp;isModal=true&amp;asPopupView=true</v>
          </cell>
        </row>
        <row r="1740">
          <cell r="L1740" t="str">
            <v>6648-2018</v>
          </cell>
          <cell r="M1740" t="str">
            <v>https://community.secop.gov.co/Public/Tendering/OpportunityDetail/Index?noticeUID=CO1.NTC.459939&amp;isFromPublicArea=True&amp;isModal=true&amp;asPopupView=true</v>
          </cell>
        </row>
        <row r="1741">
          <cell r="L1741" t="str">
            <v>2887-2023</v>
          </cell>
          <cell r="M1741" t="str">
            <v>https://community.secop.gov.co/Public/Tendering/OpportunityDetail/Index?noticeUID=CO1.NTC.3987233&amp;isFromPublicArea=True&amp;isModal=true&amp;asPopupView=true</v>
          </cell>
        </row>
        <row r="1742">
          <cell r="L1742" t="str">
            <v>9385-2020</v>
          </cell>
          <cell r="M1742" t="str">
            <v>https://community.secop.gov.co/Public/Tendering/OpportunityDetail/Index?noticeUID=CO1.NTC.1388371&amp;isFromPublicArea=True&amp;isModal=true&amp;asPopupView=true</v>
          </cell>
        </row>
        <row r="1743">
          <cell r="L1743" t="str">
            <v>5328-2018</v>
          </cell>
          <cell r="M1743" t="str">
            <v>https://community.secop.gov.co/Public/Tendering/OpportunityDetail/Index?noticeUID=CO1.NTC.452080&amp;isFromPublicArea=True&amp;isModal=true&amp;asPopupView=true</v>
          </cell>
        </row>
        <row r="1744">
          <cell r="L1744" t="str">
            <v>3668-2022</v>
          </cell>
          <cell r="M1744" t="str">
            <v>https://community.secop.gov.co/Public/Tendering/OpportunityDetail/Index?noticeUID=CO1.NTC.3019820&amp;isFromPublicArea=True&amp;isModal=true&amp;asPopupView=true</v>
          </cell>
        </row>
        <row r="1745">
          <cell r="L1745" t="str">
            <v>9276-2022</v>
          </cell>
          <cell r="M1745" t="str">
            <v>https://community.secop.gov.co/Public/Tendering/OpportunityDetail/Index?noticeUID=CO1.NTC.3533869&amp;isFromPublicArea=True&amp;isModal=true&amp;asPopupView=true</v>
          </cell>
        </row>
        <row r="1746">
          <cell r="L1746" t="str">
            <v>8933-2020</v>
          </cell>
          <cell r="M1746" t="str">
            <v>https://community.secop.gov.co/Public/Tendering/OpportunityDetail/Index?noticeUID=CO1.NTC.1379114&amp;isFromPublicArea=True&amp;isModal=true&amp;asPopupView=true</v>
          </cell>
        </row>
        <row r="1747">
          <cell r="L1747" t="str">
            <v>12831-2020</v>
          </cell>
          <cell r="M1747" t="str">
            <v>https://community.secop.gov.co/Public/Tendering/OpportunityDetail/Index?noticeUID=CO1.NTC.1465555&amp;isFromPublicArea=True&amp;isModal=true&amp;asPopupView=true</v>
          </cell>
        </row>
        <row r="1748">
          <cell r="L1748" t="str">
            <v>6493-2022</v>
          </cell>
          <cell r="M1748" t="str">
            <v>https://community.secop.gov.co/Public/Tendering/OpportunityDetail/Index?noticeUID=CO1.NTC.3135734&amp;isFromPublicArea=True&amp;isModal=true&amp;asPopupView=true</v>
          </cell>
        </row>
        <row r="1749">
          <cell r="L1749" t="str">
            <v>11920-2020</v>
          </cell>
          <cell r="M1749" t="str">
            <v>https://community.secop.gov.co/Public/Tendering/OpportunityDetail/Index?noticeUID=CO1.NTC.1409875&amp;isFromPublicArea=True&amp;isModal=true&amp;asPopupView=true</v>
          </cell>
        </row>
        <row r="1750">
          <cell r="L1750" t="str">
            <v>11847 - 2020</v>
          </cell>
          <cell r="M1750" t="str">
            <v>https://community.secop.gov.co/Public/Tendering/OpportunityDetail/Index?noticeUID=CO1.NTC.1409893&amp;isFromPublicArea=True&amp;isModal=true&amp;asPopupView=true</v>
          </cell>
        </row>
        <row r="1751">
          <cell r="L1751" t="str">
            <v>4573-2021</v>
          </cell>
          <cell r="M1751" t="str">
            <v>https://community.secop.gov.co/Public/Tendering/OpportunityDetail/Index?noticeUID=CO1.NTC.1908772&amp;isFromPublicArea=True&amp;isModal=true&amp;asPopupView=true</v>
          </cell>
        </row>
        <row r="1752">
          <cell r="L1752" t="str">
            <v>2999-2023</v>
          </cell>
          <cell r="M1752" t="str">
            <v>https://community.secop.gov.co/Public/Tendering/OpportunityDetail/Index?noticeUID=CO1.NTC.3996359&amp;isFromPublicArea=True&amp;isModal=true&amp;asPopupView=true</v>
          </cell>
        </row>
        <row r="1753">
          <cell r="L1753" t="str">
            <v>10201-2021</v>
          </cell>
          <cell r="M1753" t="str">
            <v>https://community.secop.gov.co/Public/Tendering/OpportunityDetail/Index?noticeUID=CO1.NTC.2227671&amp;isFromPublicArea=True&amp;isModal=true&amp;asPopupView=true</v>
          </cell>
        </row>
        <row r="1754">
          <cell r="L1754" t="str">
            <v>12063-2020</v>
          </cell>
          <cell r="M1754" t="str">
            <v>https://community.secop.gov.co/Public/Tendering/OpportunityDetail/Index?noticeUID=CO1.NTC.1411112&amp;isFromPublicArea=True&amp;isModal=true&amp;asPopupView=true</v>
          </cell>
        </row>
        <row r="1755">
          <cell r="L1755" t="str">
            <v>12510-2020</v>
          </cell>
          <cell r="M1755" t="str">
            <v>https://community.secop.gov.co/Public/Tendering/OpportunityDetail/Index?noticeUID=CO1.NTC.1449421&amp;isFromPublicArea=True&amp;isModal=true&amp;asPopupView=true</v>
          </cell>
        </row>
        <row r="1756">
          <cell r="L1756" t="str">
            <v>2921-2020</v>
          </cell>
          <cell r="M1756" t="str">
            <v>https://community.secop.gov.co/Public/Tendering/OpportunityDetail/Index?noticeUID=CO1.NTC.1169629&amp;isFromPublicArea=True&amp;isModal=true&amp;asPopupView=true</v>
          </cell>
        </row>
        <row r="1757">
          <cell r="L1757" t="str">
            <v>8197-2021</v>
          </cell>
          <cell r="M1757" t="str">
            <v>https://community.secop.gov.co/Public/Tendering/OpportunityDetail/Index?noticeUID=CO1.NTC.2030430&amp;isFromPublicArea=True&amp;isModal=true&amp;asPopupView=true</v>
          </cell>
        </row>
        <row r="1758">
          <cell r="L1758" t="str">
            <v>892-2022</v>
          </cell>
          <cell r="M1758" t="str">
            <v>https://community.secop.gov.co/Public/Tendering/OpportunityDetail/Index?noticeUID=CO1.NTC.2564216&amp;isFromPublicArea=True&amp;isModal=true&amp;asPopupView=true</v>
          </cell>
        </row>
        <row r="1759">
          <cell r="L1759" t="str">
            <v>7999-2020</v>
          </cell>
          <cell r="M1759" t="str">
            <v>https://community.secop.gov.co/Public/Tendering/OpportunityDetail/Index?noticeUID=CO1.NTC.1347560&amp;isFromPublicArea=True&amp;isModal=true&amp;asPopupView=true</v>
          </cell>
        </row>
        <row r="1760">
          <cell r="L1760" t="str">
            <v>8634-2020</v>
          </cell>
          <cell r="M1760" t="str">
            <v>https://community.secop.gov.co/Public/Tendering/OpportunityDetail/Index?noticeUID=CO1.NTC.1375221&amp;isFromPublicArea=True&amp;isModal=true&amp;asPopupView=true</v>
          </cell>
        </row>
        <row r="1761">
          <cell r="L1761" t="str">
            <v>8360-2021</v>
          </cell>
          <cell r="M1761" t="str">
            <v>https://community.secop.gov.co/Public/Tendering/OpportunityDetail/Index?noticeUID=CO1.NTC.2044594&amp;isFromPublicArea=True&amp;isModal=true&amp;asPopupView=true</v>
          </cell>
        </row>
        <row r="1762">
          <cell r="L1762" t="str">
            <v>7841-2020</v>
          </cell>
          <cell r="M1762" t="str">
            <v>https://community.secop.gov.co/Public/Tendering/OpportunityDetail/Index?noticeUID=CO1.NTC.1204204&amp;isFromPublicArea=True&amp;isModal=true&amp;asPopupView=true</v>
          </cell>
        </row>
        <row r="1763">
          <cell r="L1763" t="str">
            <v>12140-2021</v>
          </cell>
          <cell r="M1763" t="str">
            <v>https://community.secop.gov.co/Public/Tendering/OpportunityDetail/Index?noticeUID=CO1.NTC.2467410&amp;isFromPublicArea=True&amp;isModal=true&amp;asPopupView=true</v>
          </cell>
        </row>
        <row r="1764">
          <cell r="L1764" t="str">
            <v>878-2020</v>
          </cell>
          <cell r="M1764" t="str">
            <v>https://community.secop.gov.co/Public/Tendering/OpportunityDetail/Index?noticeUID=CO1.NTC.1110026&amp;isFromPublicArea=True&amp;isModal=true&amp;asPopupView=true</v>
          </cell>
        </row>
        <row r="1765">
          <cell r="L1765" t="str">
            <v>7828-2022</v>
          </cell>
          <cell r="M1765" t="str">
            <v>https://community.secop.gov.co/Public/Tendering/OpportunityDetail/Index?noticeUID=CO1.NTC.3232923&amp;isFromPublicArea=True&amp;isModal=true&amp;asPopupView=true</v>
          </cell>
        </row>
        <row r="1766">
          <cell r="L1766" t="str">
            <v>2637-2023</v>
          </cell>
          <cell r="M1766" t="str">
            <v>https://community.secop.gov.co/Public/Tendering/OpportunityDetail/Index?noticeUID=CO1.NTC.3985577&amp;isFromPublicArea=True&amp;isModal=true&amp;asPopupView=true</v>
          </cell>
        </row>
        <row r="1767">
          <cell r="L1767" t="str">
            <v>5716-2018</v>
          </cell>
          <cell r="M1767" t="str">
            <v>https://community.secop.gov.co/Public/Tendering/OpportunityDetail/Index?noticeUID=CO1.NTC.454913&amp;isFromPublicArea=True&amp;isModal=true&amp;asPopupView=true</v>
          </cell>
        </row>
        <row r="1768">
          <cell r="L1768" t="str">
            <v>3531-2022</v>
          </cell>
          <cell r="M1768" t="str">
            <v>https://community.secop.gov.co/Public/Tendering/OpportunityDetail/Index?noticeUID=CO1.NTC.3014509&amp;isFromPublicArea=True&amp;isModal=true&amp;asPopupView=true</v>
          </cell>
        </row>
        <row r="1769">
          <cell r="L1769" t="str">
            <v>6094-2021</v>
          </cell>
          <cell r="M1769" t="str">
            <v>https://community.secop.gov.co/Public/Tendering/OpportunityDetail/Index?noticeUID=CO1.NTC.1951769&amp;isFromPublicArea=True&amp;isModal=true&amp;asPopupView=true</v>
          </cell>
        </row>
        <row r="1770">
          <cell r="L1770" t="str">
            <v>1694-2020</v>
          </cell>
          <cell r="M1770" t="str">
            <v>https://community.secop.gov.co/Public/Tendering/OpportunityDetail/Index?noticeUID=CO1.NTC.1136154&amp;isFromPublicArea=True&amp;isModal=true&amp;asPopupView=true</v>
          </cell>
        </row>
        <row r="1771">
          <cell r="L1771" t="str">
            <v>8214-2021</v>
          </cell>
          <cell r="M1771" t="str">
            <v>https://community.secop.gov.co/Public/Tendering/OpportunityDetail/Index?noticeUID=CO1.NTC.2031705&amp;isFromPublicArea=True&amp;isModal=true&amp;asPopupView=true</v>
          </cell>
        </row>
        <row r="1772">
          <cell r="L1772" t="str">
            <v>8273-2021</v>
          </cell>
          <cell r="M1772" t="str">
            <v>https://community.secop.gov.co/Public/Tendering/OpportunityDetail/Index?noticeUID=CO1.NTC.2034879&amp;isFromPublicArea=True&amp;isModal=true&amp;asPopupView=true</v>
          </cell>
        </row>
        <row r="1773">
          <cell r="L1773" t="str">
            <v>722-2021</v>
          </cell>
          <cell r="M1773" t="str">
            <v>https://community.secop.gov.co/Public/Tendering/OpportunityDetail/Index?noticeUID=CO1.NTC.1819568&amp;isFromPublicArea=True&amp;isModal=true&amp;asPopupView=true</v>
          </cell>
        </row>
        <row r="1774">
          <cell r="L1774" t="str">
            <v>6623-2018</v>
          </cell>
          <cell r="M1774" t="str">
            <v>https://community.secop.gov.co/Public/Tendering/OpportunityDetail/Index?noticeUID=CO1.NTC.460109&amp;isFromPublicArea=True&amp;isModal=true&amp;asPopupView=true</v>
          </cell>
        </row>
        <row r="1775">
          <cell r="L1775" t="str">
            <v>6392-2020</v>
          </cell>
          <cell r="M1775" t="str">
            <v>https://community.secop.gov.co/Public/Tendering/OpportunityDetail/Index?noticeUID=CO1.NTC.1264535&amp;isFromPublicArea=True&amp;isModal=true&amp;asPopupView=true</v>
          </cell>
        </row>
        <row r="1776">
          <cell r="L1776" t="str">
            <v>2998-2023</v>
          </cell>
          <cell r="M1776" t="str">
            <v>https://community.secop.gov.co/Public/Tendering/OpportunityDetail/Index?noticeUID=CO1.NTC.3996093&amp;isFromPublicArea=True&amp;isModal=true&amp;asPopupView=true</v>
          </cell>
        </row>
        <row r="1777">
          <cell r="L1777" t="str">
            <v>9283-2021</v>
          </cell>
          <cell r="M1777" t="str">
            <v>https://community.secop.gov.co/Public/Tendering/OpportunityDetail/Index?noticeUID=CO1.NTC.2105041&amp;isFromPublicArea=True&amp;isModal=true&amp;asPopupView=true</v>
          </cell>
        </row>
        <row r="1778">
          <cell r="L1778" t="str">
            <v>9972-2020</v>
          </cell>
          <cell r="M1778" t="str">
            <v>https://community.secop.gov.co/Public/Tendering/OpportunityDetail/Index?noticeUID=CO1.NTC.1394508&amp;isFromPublicArea=True&amp;isModal=true&amp;asPopupView=true</v>
          </cell>
        </row>
        <row r="1779">
          <cell r="L1779" t="str">
            <v>0179-2019</v>
          </cell>
          <cell r="M1779" t="str">
            <v>https://community.secop.gov.co/Public/Tendering/OpportunityDetail/Index?noticeUID=CO1.NTC.661344&amp;isFromPublicArea=True&amp;isModal=true&amp;asPopupView=true</v>
          </cell>
        </row>
        <row r="1780">
          <cell r="L1780" t="str">
            <v>7048-2023</v>
          </cell>
          <cell r="M1780" t="str">
            <v>https://community.secop.gov.co/Public/Tendering/OpportunityDetail/Index?noticeUID=CO1.NTC.4334625&amp;isFromPublicArea=True&amp;isModal=true&amp;asPopupView=true</v>
          </cell>
        </row>
        <row r="1781">
          <cell r="L1781" t="str">
            <v>5315-2022</v>
          </cell>
          <cell r="M1781" t="str">
            <v>https://community.secop.gov.co/Public/Tendering/OpportunityDetail/Index?noticeUID=CO1.NTC.3088520&amp;isFromPublicArea=True&amp;isModal=true&amp;asPopupView=true</v>
          </cell>
        </row>
        <row r="1782">
          <cell r="L1782" t="str">
            <v>5254-2018</v>
          </cell>
          <cell r="M1782" t="str">
            <v>https://community.secop.gov.co/Public/Tendering/OpportunityDetail/Index?noticeUID=CO1.NTC.450587&amp;isFromPublicArea=True&amp;isModal=true&amp;asPopupView=true</v>
          </cell>
        </row>
        <row r="1783">
          <cell r="L1783" t="str">
            <v>8991-2021</v>
          </cell>
          <cell r="M1783" t="str">
            <v>https://community.secop.gov.co/Public/Tendering/OpportunityDetail/Index?noticeUID=CO1.NTC.2084381&amp;isFromPublicArea=True&amp;isModal=true&amp;asPopupView=true</v>
          </cell>
        </row>
        <row r="1784">
          <cell r="L1784" t="str">
            <v>8672-2020</v>
          </cell>
          <cell r="M1784" t="str">
            <v>https://community.secop.gov.co/Public/Tendering/OpportunityDetail/Index?noticeUID=CO1.NTC.1375660&amp;isFromPublicArea=True&amp;isModal=true&amp;asPopupView=true</v>
          </cell>
        </row>
        <row r="1785">
          <cell r="L1785" t="str">
            <v>11423-2020</v>
          </cell>
          <cell r="M1785" t="str">
            <v>https://community.secop.gov.co/Public/Tendering/OpportunityDetail/Index?noticeUID=CO1.NTC.1407024&amp;isFromPublicArea=True&amp;isModal=true&amp;asPopupView=true</v>
          </cell>
        </row>
        <row r="1786">
          <cell r="L1786" t="str">
            <v>9459-2021</v>
          </cell>
          <cell r="M1786" t="str">
            <v>https://community.secop.gov.co/Public/Tendering/OpportunityDetail/Index?noticeUID=CO1.NTC.2122228&amp;isFromPublicArea=True&amp;isModal=true&amp;asPopupView=true</v>
          </cell>
        </row>
        <row r="1787">
          <cell r="L1787" t="str">
            <v>3053-2020</v>
          </cell>
          <cell r="M1787" t="str">
            <v>https://community.secop.gov.co/Public/Tendering/OpportunityDetail/Index?noticeUID=CO1.NTC.1176828&amp;isFromPublicArea=True&amp;isModal=true&amp;asPopupView=true</v>
          </cell>
        </row>
        <row r="1788">
          <cell r="L1788" t="str">
            <v>4786-2021</v>
          </cell>
          <cell r="M1788" t="str">
            <v>https://community.secop.gov.co/Public/Tendering/OpportunityDetail/Index?noticeUID=CO1.NTC.1904418&amp;isFromPublicArea=True&amp;isModal=true&amp;asPopupView=true</v>
          </cell>
        </row>
        <row r="1789">
          <cell r="L1789" t="str">
            <v>5102-2020</v>
          </cell>
          <cell r="M1789" t="str">
            <v>https://community.secop.gov.co/Public/Tendering/OpportunityDetail/Index?noticeUID=CO1.NTC.1254618&amp;isFromPublicArea=True&amp;isModal=true&amp;asPopupView=true</v>
          </cell>
        </row>
        <row r="1790">
          <cell r="L1790" t="str">
            <v>10903-2020</v>
          </cell>
          <cell r="M1790" t="str">
            <v>https://community.secop.gov.co/Public/Tendering/OpportunityDetail/Index?noticeUID=CO1.NTC.1401055&amp;isFromPublicArea=True&amp;isModal=true&amp;asPopupView=true</v>
          </cell>
        </row>
        <row r="1791">
          <cell r="L1791" t="str">
            <v>7737-2023</v>
          </cell>
          <cell r="M1791" t="str">
            <v>https://community.secop.gov.co/Public/Tendering/OpportunityDetail/Index?noticeUID=CO1.NTC.4456844&amp;isFromPublicArea=True&amp;isModal=true&amp;asPopupView=true</v>
          </cell>
        </row>
        <row r="1792">
          <cell r="L1792" t="str">
            <v>5011-2021</v>
          </cell>
          <cell r="M1792" t="str">
            <v>https://community.secop.gov.co/Public/Tendering/OpportunityDetail/Index?noticeUID=CO1.NTC.1912792&amp;isFromPublicArea=True&amp;isModal=true&amp;asPopupView=true</v>
          </cell>
        </row>
        <row r="1793">
          <cell r="L1793" t="str">
            <v>2524-2021</v>
          </cell>
          <cell r="M1793" t="str">
            <v>https://community.secop.gov.co/Public/Tendering/OpportunityDetail/Index?noticeUID=CO1.NTC.1855702&amp;isFromPublicArea=True&amp;isModal=true&amp;asPopupView=true</v>
          </cell>
        </row>
        <row r="1794">
          <cell r="L1794" t="str">
            <v>7918-2018</v>
          </cell>
          <cell r="M1794" t="str">
            <v>https://community.secop.gov.co/Public/Tendering/OpportunityDetail/Index?noticeUID=CO1.NTC.482348&amp;isFromPublicArea=True&amp;isModal=true&amp;asPopupView=true</v>
          </cell>
        </row>
        <row r="1795">
          <cell r="L1795" t="str">
            <v>14830-2020</v>
          </cell>
          <cell r="M1795" t="str">
            <v>https://community.secop.gov.co/Public/Tendering/OpportunityDetail/Index?noticeUID=CO1.NTC.1603041&amp;isFromPublicArea=True&amp;isModal=true&amp;asPopupView=true</v>
          </cell>
        </row>
        <row r="1796">
          <cell r="L1796" t="str">
            <v>1857-2021</v>
          </cell>
          <cell r="M1796" t="str">
            <v>https://community.secop.gov.co/Public/Tendering/OpportunityDetail/Index?noticeUID=CO1.NTC.1849124&amp;isFromPublicArea=True&amp;isModal=true&amp;asPopupView=true</v>
          </cell>
        </row>
        <row r="1797">
          <cell r="L1797" t="str">
            <v>8967-2018</v>
          </cell>
          <cell r="M1797" t="str">
            <v>https://community.secop.gov.co/Public/Tendering/OpportunityDetail/Index?noticeUID=CO1.NTC.578513&amp;isFromPublicArea=True&amp;isModal=true&amp;asPopupView=true</v>
          </cell>
        </row>
        <row r="1798">
          <cell r="L1798" t="str">
            <v>7095-2020</v>
          </cell>
          <cell r="M1798" t="str">
            <v>https://community.secop.gov.co/Public/Tendering/OpportunityDetail/Index?noticeUID=CO1.NTC.1269485&amp;isFromPublicArea=True&amp;isModal=true&amp;asPopupView=true</v>
          </cell>
        </row>
        <row r="1799">
          <cell r="L1799" t="str">
            <v>10062 -2021</v>
          </cell>
          <cell r="M1799" t="str">
            <v>https://community.secop.gov.co/Public/Tendering/OpportunityDetail/Index?noticeUID=CO1.NTC.2201860&amp;isFromPublicArea=True&amp;isModal=true&amp;asPopupView=true</v>
          </cell>
        </row>
        <row r="1800">
          <cell r="L1800" t="str">
            <v>8614-2023</v>
          </cell>
          <cell r="M1800" t="str">
            <v>https://community.secop.gov.co/Public/Tendering/OpportunityDetail/Index?noticeUID=CO1.NTC.4652149&amp;isFromPublicArea=True&amp;isModal=true&amp;asPopupView=true</v>
          </cell>
        </row>
        <row r="1801">
          <cell r="L1801" t="str">
            <v>7692-2018</v>
          </cell>
          <cell r="M1801" t="str">
            <v>https://community.secop.gov.co/Public/Tendering/OpportunityDetail/Index?noticeUID=CO1.NTC.477086&amp;isFromPublicArea=True&amp;isModal=true&amp;asPopupView=true</v>
          </cell>
        </row>
        <row r="1802">
          <cell r="L1802" t="str">
            <v>8216-2021</v>
          </cell>
          <cell r="M1802" t="str">
            <v>https://community.secop.gov.co/Public/Tendering/OpportunityDetail/Index?noticeUID=CO1.NTC.2030920&amp;isFromPublicArea=True&amp;isModal=true&amp;asPopupView=true</v>
          </cell>
        </row>
        <row r="1803">
          <cell r="L1803" t="str">
            <v>0914-2023</v>
          </cell>
          <cell r="M1803" t="str">
            <v>https://community.secop.gov.co/Public/Tendering/OpportunityDetail/Index?noticeUID=CO1.NTC.3828057&amp;isFromPublicArea=True&amp;isModal=true&amp;asPopupView=true</v>
          </cell>
        </row>
        <row r="1804">
          <cell r="L1804" t="str">
            <v>5515-2021</v>
          </cell>
          <cell r="M1804" t="str">
            <v>https://community.secop.gov.co/Public/Tendering/OpportunityDetail/Index?noticeUID=CO1.NTC.1930632&amp;isFromPublicArea=True&amp;isModal=true&amp;asPopupView=true</v>
          </cell>
        </row>
        <row r="1805">
          <cell r="L1805" t="str">
            <v>1751-2023</v>
          </cell>
          <cell r="M1805" t="str">
            <v>https://community.secop.gov.co/Public/Tendering/OpportunityDetail/Index?noticeUID=CO1.NTC.3895387&amp;isFromPublicArea=True&amp;isModal=true&amp;asPopupView=true</v>
          </cell>
        </row>
        <row r="1806">
          <cell r="L1806" t="str">
            <v>1017-2021</v>
          </cell>
          <cell r="M1806" t="str">
            <v>https://community.secop.gov.co/Public/Tendering/OpportunityDetail/Index?noticeUID=CO1.NTC.1828136&amp;isFromPublicArea=True&amp;isModal=true&amp;asPopupView=true</v>
          </cell>
        </row>
        <row r="1807">
          <cell r="L1807" t="str">
            <v>3399-2020</v>
          </cell>
          <cell r="M1807" t="str">
            <v>https://community.secop.gov.co/Public/Tendering/OpportunityDetail/Index?noticeUID=CO1.NTC.1201339&amp;isFromPublicArea=True&amp;isModal=true&amp;asPopupView=true</v>
          </cell>
        </row>
        <row r="1808">
          <cell r="L1808" t="str">
            <v>14982-2020</v>
          </cell>
          <cell r="M1808" t="str">
            <v>https://community.secop.gov.co/Public/Tendering/OpportunityDetail/Index?noticeUID=CO1.NTC.1613213&amp;isFromPublicArea=True&amp;isModal=true&amp;asPopupView=true</v>
          </cell>
        </row>
        <row r="1809">
          <cell r="L1809" t="str">
            <v>5521-2021</v>
          </cell>
          <cell r="M1809" t="str">
            <v>https://community.secop.gov.co/Public/Tendering/OpportunityDetail/Index?noticeUID=CO1.NTC.1929839&amp;isFromPublicArea=True&amp;isModal=true&amp;asPopupView=true</v>
          </cell>
        </row>
        <row r="1810">
          <cell r="L1810" t="str">
            <v>1900-2021</v>
          </cell>
          <cell r="M1810" t="str">
            <v>https://community.secop.gov.co/Public/Tendering/OpportunityDetail/Index?noticeUID=CO1.NTC.1848130&amp;isFromPublicArea=True&amp;isModal=true&amp;asPopupView=true</v>
          </cell>
        </row>
        <row r="1811">
          <cell r="L1811" t="str">
            <v>1089-2021</v>
          </cell>
          <cell r="M1811" t="str">
            <v>https://community.secop.gov.co/Public/Tendering/OpportunityDetail/Index?noticeUID=CO1.NTC.1830066&amp;isFromPublicArea=True&amp;isModal=true&amp;asPopupView=true</v>
          </cell>
        </row>
        <row r="1812">
          <cell r="L1812" t="str">
            <v>4939-2022</v>
          </cell>
          <cell r="M1812" t="str">
            <v>https://community.secop.gov.co/Public/Tendering/OpportunityDetail/Index?noticeUID=CO1.NTC.3078067&amp;isFromPublicArea=True&amp;isModal=true&amp;asPopupView=true</v>
          </cell>
        </row>
        <row r="1813">
          <cell r="L1813" t="str">
            <v>3438-2023</v>
          </cell>
          <cell r="M1813" t="str">
            <v>https://community.secop.gov.co/Public/Tendering/OpportunityDetail/Index?noticeUID=CO1.NTC.4039720&amp;isFromPublicArea=True&amp;isModal=true&amp;asPopupView=true</v>
          </cell>
        </row>
        <row r="1814">
          <cell r="L1814" t="str">
            <v>1757-2019</v>
          </cell>
          <cell r="M1814" t="str">
            <v>https://community.secop.gov.co/Public/Tendering/OpportunityDetail/Index?noticeUID=CO1.NTC.699705&amp;isFromPublicArea=True&amp;isModal=true&amp;asPopupView=true</v>
          </cell>
        </row>
        <row r="1815">
          <cell r="L1815" t="str">
            <v>7572-2021</v>
          </cell>
          <cell r="M1815" t="str">
            <v>https://community.secop.gov.co/Public/Tendering/OpportunityDetail/Index?noticeUID=CO1.NTC.2001233&amp;isFromPublicArea=True&amp;isModal=true&amp;asPopupView=true</v>
          </cell>
        </row>
        <row r="1816">
          <cell r="L1816" t="str">
            <v>8129-2022</v>
          </cell>
          <cell r="M1816" t="str">
            <v>https://community.secop.gov.co/Public/Tendering/OpportunityDetail/Index?noticeUID=CO1.NTC.3263621&amp;isFromPublicArea=True&amp;isModal=true&amp;asPopupView=true</v>
          </cell>
        </row>
        <row r="1817">
          <cell r="L1817" t="str">
            <v>2847-2019</v>
          </cell>
          <cell r="M1817" t="str">
            <v>https://community.secop.gov.co/Public/Tendering/OpportunityDetail/Index?noticeUID=CO1.NTC.734368&amp;isFromPublicArea=True&amp;isModal=true&amp;asPopupView=true</v>
          </cell>
        </row>
        <row r="1818">
          <cell r="L1818" t="str">
            <v>7579-2023</v>
          </cell>
          <cell r="M1818" t="str">
            <v>https://community.secop.gov.co/Public/Tendering/OpportunityDetail/Index?noticeUID=CO1.NTC.4445082&amp;isFromPublicArea=True&amp;isModal=true&amp;asPopupView=true</v>
          </cell>
        </row>
        <row r="1819">
          <cell r="L1819" t="str">
            <v>7440-2023</v>
          </cell>
          <cell r="M1819" t="str">
            <v>https://community.secop.gov.co/Public/Tendering/OpportunityDetail/Index?noticeUID=CO1.NTC.4431928&amp;isFromPublicArea=True&amp;isModal=true&amp;asPopupView=true</v>
          </cell>
        </row>
        <row r="1820">
          <cell r="L1820" t="str">
            <v>5734-2021</v>
          </cell>
          <cell r="M1820" t="str">
            <v>https://community.secop.gov.co/Public/Tendering/OpportunityDetail/Index?noticeUID=CO1.NTC.1934801&amp;isFromPublicArea=True&amp;isModal=true&amp;asPopupView=true</v>
          </cell>
        </row>
        <row r="1821">
          <cell r="L1821" t="str">
            <v>7317-2020</v>
          </cell>
          <cell r="M1821" t="str">
            <v>https://community.secop.gov.co/Public/Tendering/OpportunityDetail/Index?noticeUID=CO1.NTC.1270608&amp;isFromPublicArea=True&amp;isModal=true&amp;asPopupView=true</v>
          </cell>
        </row>
        <row r="1822">
          <cell r="L1822" t="str">
            <v>9648-2020</v>
          </cell>
          <cell r="M1822" t="str">
            <v>https://community.secop.gov.co/Public/Tendering/OpportunityDetail/Index?noticeUID=CO1.NTC.1391381&amp;isFromPublicArea=True&amp;isModal=true&amp;asPopupView=true</v>
          </cell>
        </row>
        <row r="1823">
          <cell r="L1823" t="str">
            <v>4457-2023</v>
          </cell>
          <cell r="M1823" t="str">
            <v>https://community.secop.gov.co/Public/Tendering/OpportunityDetail/Index?noticeUID=CO1.NTC.4091105&amp;isFromPublicArea=True&amp;isModal=true&amp;asPopupView=true</v>
          </cell>
        </row>
        <row r="1824">
          <cell r="L1824" t="str">
            <v>14601-2020</v>
          </cell>
          <cell r="M1824" t="str">
            <v>https://community.secop.gov.co/Public/Tendering/OpportunityDetail/Index?noticeUID=CO1.NTC.1587917&amp;isFromPublicArea=True&amp;isModal=true&amp;asPopupView=true</v>
          </cell>
        </row>
        <row r="1825">
          <cell r="L1825" t="str">
            <v>3192-2019</v>
          </cell>
          <cell r="M1825" t="str">
            <v>https://community.secop.gov.co/Public/Tendering/OpportunityDetail/Index?noticeUID=CO1.NTC.748761&amp;isFromPublicArea=True&amp;isModal=true&amp;asPopupView=true</v>
          </cell>
        </row>
        <row r="1826">
          <cell r="L1826" t="str">
            <v>13576-2020</v>
          </cell>
          <cell r="M1826" t="str">
            <v>https://community.secop.gov.co/Public/Tendering/OpportunityDetail/Index?noticeUID=CO1.NTC.1503329&amp;isFromPublicArea=True&amp;isModal=true&amp;asPopupView=true</v>
          </cell>
        </row>
        <row r="1827">
          <cell r="L1827" t="str">
            <v>2546-2023</v>
          </cell>
          <cell r="M1827" t="str">
            <v>https://community.secop.gov.co/Public/Tendering/OpportunityDetail/Index?noticeUID=CO1.NTC.3974741&amp;isFromPublicArea=True&amp;isModal=true&amp;asPopupView=true</v>
          </cell>
        </row>
        <row r="1828">
          <cell r="L1828" t="str">
            <v>6799-2020</v>
          </cell>
          <cell r="M1828" t="str">
            <v>https://community.secop.gov.co/Public/Tendering/OpportunityDetail/Index?noticeUID=CO1.NTC.1267333&amp;isFromPublicArea=True&amp;isModal=true&amp;asPopupView=true</v>
          </cell>
        </row>
        <row r="1829">
          <cell r="L1829" t="str">
            <v>4246-2023</v>
          </cell>
          <cell r="M1829" t="str">
            <v>https://community.secop.gov.co/Public/Tendering/OpportunityDetail/Index?noticeUID=CO1.NTC.4075497&amp;isFromPublicArea=True&amp;isModal=true&amp;asPopupView=true</v>
          </cell>
        </row>
        <row r="1830">
          <cell r="L1830" t="str">
            <v>3339-2023</v>
          </cell>
          <cell r="M1830" t="str">
            <v>https://community.secop.gov.co/Public/Tendering/OpportunityDetail/Index?noticeUID=CO1.NTC.4239917&amp;isFromPublicArea=True&amp;isModal=true&amp;asPopupView=true</v>
          </cell>
        </row>
        <row r="1831">
          <cell r="L1831" t="str">
            <v>5964-2022</v>
          </cell>
          <cell r="M1831" t="str">
            <v>https://community.secop.gov.co/Public/Tendering/OpportunityDetail/Index?noticeUID=CO1.NTC.3105426&amp;isFromPublicArea=True&amp;isModal=true&amp;asPopupView=true</v>
          </cell>
        </row>
        <row r="1832">
          <cell r="L1832" t="str">
            <v>6385-2023</v>
          </cell>
          <cell r="M1832" t="str">
            <v>https://community.secop.gov.co/Public/Tendering/OpportunityDetail/Index?noticeUID=CO1.NTC.4261379&amp;isFromPublicArea=True&amp;isModal=true&amp;asPopupView=true</v>
          </cell>
        </row>
        <row r="1833">
          <cell r="L1833" t="str">
            <v>5489-2022</v>
          </cell>
          <cell r="M1833" t="str">
            <v>https://community.secop.gov.co/Public/Tendering/OpportunityDetail/Index?noticeUID=CO1.NTC.3100691&amp;isFromPublicArea=True&amp;isModal=true&amp;asPopupView=true</v>
          </cell>
        </row>
        <row r="1834">
          <cell r="L1834" t="str">
            <v>13250-2020</v>
          </cell>
          <cell r="M1834" t="str">
            <v>https://community.secop.gov.co/Public/Tendering/OpportunityDetail/Index?noticeUID=CO1.NTC.1486201&amp;isFromPublicArea=True&amp;isModal=true&amp;asPopupView=true</v>
          </cell>
        </row>
        <row r="1835">
          <cell r="L1835" t="str">
            <v>6078-2021</v>
          </cell>
          <cell r="M1835" t="str">
            <v>https://community.secop.gov.co/Public/Tendering/OpportunityDetail/Index?noticeUID=CO1.NTC.1948880&amp;isFromPublicArea=True&amp;isModal=true&amp;asPopupView=true</v>
          </cell>
        </row>
        <row r="1836">
          <cell r="L1836" t="str">
            <v>5396-2020</v>
          </cell>
          <cell r="M1836" t="str">
            <v>https://community.secop.gov.co/Public/Tendering/OpportunityDetail/Index?noticeUID=CO1.NTC.1259065&amp;isFromPublicArea=True&amp;isModal=true&amp;asPopupView=true</v>
          </cell>
        </row>
        <row r="1837">
          <cell r="L1837" t="str">
            <v>4760-2022</v>
          </cell>
          <cell r="M1837" t="str">
            <v>https://community.secop.gov.co/Public/Tendering/OpportunityDetail/Index?noticeUID=CO1.NTC.3087251&amp;isFromPublicArea=True&amp;isModal=true&amp;asPopupView=true</v>
          </cell>
        </row>
        <row r="1838">
          <cell r="L1838" t="str">
            <v>9091-2020</v>
          </cell>
          <cell r="M1838" t="str">
            <v>https://community.secop.gov.co/Public/Tendering/OpportunityDetail/Index?noticeUID=CO1.NTC.1380018&amp;isFromPublicArea=True&amp;isModal=true&amp;asPopupView=true</v>
          </cell>
        </row>
        <row r="1839">
          <cell r="L1839" t="str">
            <v>4156-2023</v>
          </cell>
          <cell r="M1839" t="str">
            <v>https://community.secop.gov.co/Public/Tendering/OpportunityDetail/Index?noticeUID=CO1.NTC.4066929&amp;isFromPublicArea=True&amp;isModal=true&amp;asPopupView=true</v>
          </cell>
        </row>
        <row r="1840">
          <cell r="L1840" t="str">
            <v>8816-2023</v>
          </cell>
          <cell r="M1840" t="str">
            <v>https://community.secop.gov.co/Public/Tendering/OpportunityDetail/Index?noticeUID=CO1.NTC.5011306&amp;isFromPublicArea=True&amp;isModal=true&amp;asPopupView=true</v>
          </cell>
        </row>
        <row r="1841">
          <cell r="L1841" t="str">
            <v>4434-2023</v>
          </cell>
          <cell r="M1841" t="str">
            <v>https://community.secop.gov.co/Public/Tendering/OpportunityDetail/Index?noticeUID=CO1.NTC.4089292&amp;isFromPublicArea=True&amp;isModal=true&amp;asPopupView=true</v>
          </cell>
        </row>
        <row r="1842">
          <cell r="L1842" t="str">
            <v>696-2020</v>
          </cell>
          <cell r="M1842" t="str">
            <v>https://community.secop.gov.co/Public/Tendering/OpportunityDetail/Index?noticeUID=CO1.NTC.1100720&amp;isFromPublicArea=True&amp;isModal=true&amp;asPopupView=true</v>
          </cell>
        </row>
        <row r="1843">
          <cell r="L1843" t="str">
            <v>8179-2023</v>
          </cell>
          <cell r="M1843" t="str">
            <v>https://community.secop.gov.co/Public/Tendering/OpportunityDetail/Index?noticeUID=CO1.NTC.4543751&amp;isFromPublicArea=True&amp;isModal=true&amp;asPopupView=true</v>
          </cell>
        </row>
        <row r="1844">
          <cell r="L1844" t="str">
            <v>14120-2020</v>
          </cell>
          <cell r="M1844" t="str">
            <v>https://community.secop.gov.co/Public/Tendering/OpportunityDetail/Index?noticeUID=CO1.NTC.1546962&amp;isFromPublicArea=True&amp;isModal=true&amp;asPopupView=true</v>
          </cell>
        </row>
        <row r="1845">
          <cell r="L1845" t="str">
            <v>5189-2020</v>
          </cell>
          <cell r="M1845" t="str">
            <v>https://community.secop.gov.co/Public/Tendering/OpportunityDetail/Index?noticeUID=CO1.NTC.1255756&amp;isFromPublicArea=True&amp;isModal=true&amp;asPopupView=true</v>
          </cell>
        </row>
        <row r="1846">
          <cell r="L1846" t="str">
            <v>7191-2020</v>
          </cell>
          <cell r="M1846" t="str">
            <v>https://community.secop.gov.co/Public/Tendering/OpportunityDetail/Index?noticeUID=CO1.NTC.1269835&amp;isFromPublicArea=True&amp;isModal=true&amp;asPopupView=true</v>
          </cell>
        </row>
        <row r="1847">
          <cell r="L1847" t="str">
            <v>6087-2021</v>
          </cell>
          <cell r="M1847" t="str">
            <v>https://community.secop.gov.co/Public/Tendering/OpportunityDetail/Index?noticeUID=CO1.NTC.1949539&amp;isFromPublicArea=True&amp;isModal=true&amp;asPopupView=true</v>
          </cell>
        </row>
        <row r="1848">
          <cell r="L1848" t="str">
            <v>6618-2023</v>
          </cell>
          <cell r="M1848" t="str">
            <v>https://community.secop.gov.co/Public/Tendering/OpportunityDetail/Index?noticeUID=CO1.NTC.3894252&amp;isFromPublicArea=True&amp;isModal=true&amp;asPopupView=true</v>
          </cell>
        </row>
        <row r="1849">
          <cell r="L1849" t="str">
            <v>5714-2018</v>
          </cell>
          <cell r="M1849" t="str">
            <v>https://community.secop.gov.co/Public/Tendering/OpportunityDetail/Index?noticeUID=CO1.NTC.454909&amp;isFromPublicArea=True&amp;isModal=true&amp;asPopupView=true</v>
          </cell>
        </row>
        <row r="1850">
          <cell r="L1850" t="str">
            <v>0438-2023</v>
          </cell>
          <cell r="M1850" t="str">
            <v>https://community.secop.gov.co/Public/Tendering/OpportunityDetail/Index?noticeUID=CO1.NTC.3910062&amp;isFromPublicArea=True&amp;isModal=true&amp;asPopupView=true</v>
          </cell>
        </row>
        <row r="1851">
          <cell r="L1851" t="str">
            <v>5246-2018</v>
          </cell>
          <cell r="M1851" t="str">
            <v>https://community.secop.gov.co/Public/Tendering/OpportunityDetail/Index?noticeUID=CO1.NTC.450455&amp;isFromPublicArea=True&amp;isModal=true&amp;asPopupView=true</v>
          </cell>
        </row>
        <row r="1852">
          <cell r="L1852" t="str">
            <v>5148-2020</v>
          </cell>
          <cell r="M1852" t="str">
            <v>https://community.secop.gov.co/Public/Tendering/OpportunityDetail/Index?noticeUID=CO1.NTC.1255525&amp;isFromPublicArea=True&amp;isModal=true&amp;asPopupView=true</v>
          </cell>
        </row>
        <row r="1853">
          <cell r="L1853" t="str">
            <v>7714-2022</v>
          </cell>
          <cell r="M1853" t="str">
            <v>https://community.secop.gov.co/Public/Tendering/OpportunityDetail/Index?noticeUID=CO1.NTC.3217142&amp;isFromPublicArea=True&amp;isModal=true&amp;asPopupView=true</v>
          </cell>
        </row>
        <row r="1854">
          <cell r="L1854" t="str">
            <v>1302-2023</v>
          </cell>
          <cell r="M1854" t="str">
            <v>https://community.secop.gov.co/Public/Tendering/OpportunityDetail/Index?noticeUID=CO1.NTC.3860783&amp;isFromPublicArea=True&amp;isModal=true&amp;asPopupView=true</v>
          </cell>
        </row>
        <row r="1855">
          <cell r="L1855" t="str">
            <v>2319-2023</v>
          </cell>
          <cell r="M1855" t="str">
            <v>https://community.secop.gov.co/Public/Tendering/OpportunityDetail/Index?noticeUID=CO1.NTC.3964905&amp;isFromPublicArea=True&amp;isModal=true&amp;asPopupView=true</v>
          </cell>
        </row>
        <row r="1856">
          <cell r="L1856" t="str">
            <v>3251-2019</v>
          </cell>
          <cell r="M1856" t="str">
            <v>https://community.secop.gov.co/Public/Tendering/OpportunityDetail/Index?noticeUID=CO1.NTC.751342&amp;isFromPublicArea=True&amp;isModal=true&amp;asPopupView=true</v>
          </cell>
        </row>
        <row r="1857">
          <cell r="L1857" t="str">
            <v>6158-2020</v>
          </cell>
          <cell r="M1857" t="str">
            <v>https://community.secop.gov.co/Public/Tendering/OpportunityDetail/Index?noticeUID=CO1.NTC.1263229&amp;isFromPublicArea=True&amp;isModal=true&amp;asPopupView=true</v>
          </cell>
        </row>
        <row r="1858">
          <cell r="L1858" t="str">
            <v>4269-2023</v>
          </cell>
          <cell r="M1858" t="str">
            <v>https://community.secop.gov.co/Public/Tendering/OpportunityDetail/Index?noticeUID=CO1.NTC.4104040&amp;isFromPublicArea=True&amp;isModal=true&amp;asPopupView=true</v>
          </cell>
        </row>
        <row r="1859">
          <cell r="L1859" t="str">
            <v>8616-2023</v>
          </cell>
          <cell r="M1859" t="str">
            <v>https://community.secop.gov.co/Public/Tendering/OpportunityDetail/Index?noticeUID=CO1.NTC.4646775&amp;isFromPublicArea=True&amp;isModal=true&amp;asPopupView=true</v>
          </cell>
        </row>
        <row r="1860">
          <cell r="L1860" t="str">
            <v>13881-2020</v>
          </cell>
          <cell r="M1860" t="str">
            <v>https://community.secop.gov.co/Public/Tendering/OpportunityDetail/Index?noticeUID=CO1.NTC.1526329&amp;isFromPublicArea=True&amp;isModal=true&amp;asPopupView=true</v>
          </cell>
        </row>
        <row r="1861">
          <cell r="L1861" t="str">
            <v>4609-2022</v>
          </cell>
          <cell r="M1861" t="str">
            <v>https://community.secop.gov.co/Public/Tendering/OpportunityDetail/Index?noticeUID=CO1.NTC.3064042&amp;isFromPublicArea=True&amp;isModal=true&amp;asPopupView=true</v>
          </cell>
        </row>
        <row r="1862">
          <cell r="L1862" t="str">
            <v>11839 - 2020</v>
          </cell>
          <cell r="M1862" t="str">
            <v>https://community.secop.gov.co/Public/Tendering/OpportunityDetail/Index?noticeUID=CO1.NTC.1409841&amp;isFromPublicArea=True&amp;isModal=true&amp;asPopupView=true</v>
          </cell>
        </row>
        <row r="1863">
          <cell r="L1863" t="str">
            <v>6148-2023</v>
          </cell>
          <cell r="M1863" t="str">
            <v>https://community.secop.gov.co/Public/Tendering/OpportunityDetail/Index?noticeUID=CO1.NTC.4235639&amp;isFromPublicArea=True&amp;isModal=true&amp;asPopupView=true</v>
          </cell>
        </row>
        <row r="1864">
          <cell r="L1864" t="str">
            <v>4879-2023</v>
          </cell>
          <cell r="M1864" t="str">
            <v>https://community.secop.gov.co/Public/Tendering/OpportunityDetail/Index?noticeUID=CO1.NTC.4135135&amp;isFromPublicArea=True&amp;isModal=true&amp;asPopupView=true</v>
          </cell>
        </row>
        <row r="1865">
          <cell r="L1865" t="str">
            <v>4033-2022</v>
          </cell>
          <cell r="M1865" t="str">
            <v>https://community.secop.gov.co/Public/Tendering/OpportunityDetail/Index?noticeUID=CO1.NTC.3040139&amp;isFromPublicArea=True&amp;isModal=true&amp;asPopupView=true</v>
          </cell>
        </row>
        <row r="1866">
          <cell r="L1866" t="str">
            <v>9263-2022</v>
          </cell>
          <cell r="M1866" t="str">
            <v>https://community.secop.gov.co/Public/Tendering/OpportunityDetail/Index?noticeUID=CO1.NTC.3527057&amp;isFromPublicArea=True&amp;isModal=true&amp;asPopupView=true</v>
          </cell>
        </row>
        <row r="1867">
          <cell r="L1867" t="str">
            <v>5674-2021</v>
          </cell>
          <cell r="M1867" t="str">
            <v>https://community.secop.gov.co/Public/Tendering/OpportunityDetail/Index?noticeUID=CO1.NTC.1942243&amp;isFromPublicArea=True&amp;isModal=true&amp;asPopupView=true</v>
          </cell>
        </row>
        <row r="1868">
          <cell r="L1868" t="str">
            <v>216-2021</v>
          </cell>
          <cell r="M1868" t="str">
            <v>https://community.secop.gov.co/Public/Tendering/OpportunityDetail/Index?noticeUID=CO1.NTC.1776970&amp;isFromPublicArea=True&amp;isModal=true&amp;asPopupView=true</v>
          </cell>
        </row>
        <row r="1869">
          <cell r="L1869" t="str">
            <v>12822-2020</v>
          </cell>
          <cell r="M1869" t="str">
            <v>https://community.secop.gov.co/Public/Tendering/OpportunityDetail/Index?noticeUID=CO1.NTC.1376298&amp;isFromPublicArea=True&amp;isModal=true&amp;asPopupView=true</v>
          </cell>
        </row>
        <row r="1870">
          <cell r="L1870" t="str">
            <v>9188-2022</v>
          </cell>
          <cell r="M1870" t="str">
            <v>https://community.secop.gov.co/Public/Tendering/OpportunityDetail/Index?noticeUID=CO1.NTC.3318757&amp;isFromPublicArea=True&amp;isModal=true&amp;asPopupView=true</v>
          </cell>
        </row>
        <row r="1871">
          <cell r="L1871" t="str">
            <v>1830-2019</v>
          </cell>
          <cell r="M1871" t="str">
            <v>https://community.secop.gov.co/Public/Tendering/OpportunityDetail/Index?noticeUID=CO1.NTC.700587&amp;isFromPublicArea=True&amp;isModal=true&amp;asPopupView=true</v>
          </cell>
        </row>
        <row r="1872">
          <cell r="L1872" t="str">
            <v>71-2020</v>
          </cell>
          <cell r="M1872" t="str">
            <v>https://community.secop.gov.co/Public/Tendering/OpportunityDetail/Index?noticeUID=CO1.NTC.1067441&amp;isFromPublicArea=True&amp;isModal=true&amp;asPopupView=true</v>
          </cell>
        </row>
        <row r="1873">
          <cell r="L1873" t="str">
            <v>7639-2018</v>
          </cell>
          <cell r="M1873" t="str">
            <v>https://community.secop.gov.co/Public/Tendering/OpportunityDetail/Index?noticeUID=CO1.NTC.475619&amp;isFromPublicArea=True&amp;isModal=true&amp;asPopupView=true</v>
          </cell>
        </row>
        <row r="1874">
          <cell r="L1874" t="str">
            <v>3886-2020</v>
          </cell>
          <cell r="M1874" t="str">
            <v>https://community.secop.gov.co/Public/Tendering/OpportunityDetail/Index?noticeUID=CO1.NTC.1222834&amp;isFromPublicArea=True&amp;isModal=true&amp;asPopupView=true</v>
          </cell>
        </row>
        <row r="1875">
          <cell r="L1875" t="str">
            <v>11056-2021</v>
          </cell>
          <cell r="M1875" t="str">
            <v>https://community.secop.gov.co/Public/Tendering/OpportunityDetail/Index?noticeUID=CO1.NTC.2410051&amp;isFromPublicArea=True&amp;isModal=true&amp;asPopupView=true</v>
          </cell>
        </row>
        <row r="1876">
          <cell r="L1876" t="str">
            <v>8646-2022</v>
          </cell>
          <cell r="M1876" t="str">
            <v>https://community.secop.gov.co/Public/Tendering/OpportunityDetail/Index?noticeUID=CO1.NTC.3318519&amp;isFromPublicArea=True&amp;isModal=true&amp;asPopupView=true</v>
          </cell>
        </row>
        <row r="1877">
          <cell r="L1877" t="str">
            <v>4904-2023</v>
          </cell>
          <cell r="M1877" t="str">
            <v>https://community.secop.gov.co/Public/Tendering/OpportunityDetail/Index?noticeUID=CO1.NTC.4128900&amp;isFromPublicArea=True&amp;isModal=true&amp;asPopupView=true</v>
          </cell>
        </row>
        <row r="1878">
          <cell r="L1878" t="str">
            <v>1895-2023</v>
          </cell>
          <cell r="M1878" t="str">
            <v>https://community.secop.gov.co/Public/Tendering/OpportunityDetail/Index?noticeUID=CO1.NTC.3930809&amp;isFromPublicArea=True&amp;isModal=true&amp;asPopupView=true</v>
          </cell>
        </row>
        <row r="1879">
          <cell r="L1879" t="str">
            <v>554-2022</v>
          </cell>
          <cell r="M1879" t="str">
            <v>https://community.secop.gov.co/Public/Tendering/OpportunityDetail/Index?noticeUID=CO1.NTC.2549779&amp;isFromPublicArea=True&amp;isModal=true&amp;asPopupView=true</v>
          </cell>
        </row>
        <row r="1880">
          <cell r="L1880" t="str">
            <v>6107-2023</v>
          </cell>
          <cell r="M1880" t="str">
            <v>https://community.secop.gov.co/Public/Tendering/OpportunityDetail/Index?noticeUID=CO1.NTC.4338317&amp;isFromPublicArea=True&amp;isModal=true&amp;asPopupView=true</v>
          </cell>
        </row>
        <row r="1881">
          <cell r="L1881" t="str">
            <v>0455-2019</v>
          </cell>
          <cell r="M1881" t="str">
            <v>https://community.secop.gov.co/Public/Tendering/OpportunityDetail/Index?noticeUID=CO1.NTC.674418&amp;isFromPublicArea=True&amp;isModal=true&amp;asPopupView=true</v>
          </cell>
        </row>
        <row r="1882">
          <cell r="L1882" t="str">
            <v>1147-2023</v>
          </cell>
          <cell r="M1882" t="str">
            <v>https://community.secop.gov.co/Public/Tendering/OpportunityDetail/Index?noticeUID=CO1.NTC.3856862&amp;isFromPublicArea=True&amp;isModal=true&amp;asPopupView=true</v>
          </cell>
        </row>
        <row r="1883">
          <cell r="L1883" t="str">
            <v>CO1.PCCNTR.2781021</v>
          </cell>
          <cell r="M1883" t="str">
            <v>https://community.secop.gov.co/Public/Tendering/OpportunityDetail/Index?noticeUID=CO1.NTC.2042513&amp;isFromPublicArea=True&amp;isModal=true&amp;asPopupView=true</v>
          </cell>
        </row>
        <row r="1884">
          <cell r="L1884" t="str">
            <v>2999-2020</v>
          </cell>
          <cell r="M1884" t="str">
            <v>https://community.secop.gov.co/Public/Tendering/OpportunityDetail/Index?noticeUID=CO1.NTC.1172524&amp;isFromPublicArea=True&amp;isModal=true&amp;asPopupView=true</v>
          </cell>
        </row>
        <row r="1885">
          <cell r="L1885" t="str">
            <v>2700-2022</v>
          </cell>
          <cell r="M1885" t="str">
            <v>https://community.secop.gov.co/Public/Tendering/OpportunityDetail/Index?noticeUID=CO1.NTC.2991473&amp;isFromPublicArea=True&amp;isModal=true&amp;asPopupView=true</v>
          </cell>
        </row>
        <row r="1886">
          <cell r="L1886" t="str">
            <v>5298-2018</v>
          </cell>
          <cell r="M1886" t="str">
            <v>https://community.secop.gov.co/Public/Tendering/OpportunityDetail/Index?noticeUID=CO1.NTC.452210&amp;isFromPublicArea=True&amp;isModal=true&amp;asPopupView=true</v>
          </cell>
        </row>
        <row r="1887">
          <cell r="L1887" t="str">
            <v>557-2021</v>
          </cell>
          <cell r="M1887" t="str">
            <v>https://community.secop.gov.co/Public/Tendering/OpportunityDetail/Index?noticeUID=CO1.NTC.1806925&amp;isFromPublicArea=True&amp;isModal=true&amp;asPopupView=true</v>
          </cell>
        </row>
        <row r="1888">
          <cell r="L1888" t="str">
            <v>298-2020</v>
          </cell>
          <cell r="M1888" t="str">
            <v>https://community.secop.gov.co/Public/Tendering/OpportunityDetail/Index?noticeUID=CO1.NTC.1082175&amp;isFromPublicArea=True&amp;isModal=true&amp;asPopupView=true</v>
          </cell>
        </row>
        <row r="1889">
          <cell r="L1889" t="str">
            <v>2640-2022</v>
          </cell>
          <cell r="M1889" t="str">
            <v>https://community.secop.gov.co/Public/Tendering/OpportunityDetail/Index?noticeUID=CO1.NTC.2988356&amp;isFromPublicArea=True&amp;isModal=true&amp;asPopupView=true</v>
          </cell>
        </row>
        <row r="1890">
          <cell r="L1890" t="str">
            <v>2695-2023</v>
          </cell>
          <cell r="M1890" t="str">
            <v>https://community.secop.gov.co/Public/Tendering/OpportunityDetail/Index?noticeUID=CO1.NTC.3986637&amp;isFromPublicArea=True&amp;isModal=true&amp;asPopupView=true</v>
          </cell>
        </row>
        <row r="1891">
          <cell r="L1891" t="str">
            <v>8699-2022</v>
          </cell>
          <cell r="M1891" t="str">
            <v>https://community.secop.gov.co/Public/Tendering/OpportunityDetail/Index?noticeUID=CO1.NTC.3322306&amp;isFromPublicArea=True&amp;isModal=true&amp;asPopupView=true</v>
          </cell>
        </row>
        <row r="1892">
          <cell r="L1892" t="str">
            <v>8038-2023</v>
          </cell>
          <cell r="M1892" t="str">
            <v>https://community.secop.gov.co/Public/Tendering/OpportunityDetail/Index?noticeUID=CO1.NTC.4514404&amp;isFromPublicArea=True&amp;isModal=true&amp;asPopupView=true</v>
          </cell>
        </row>
        <row r="1893">
          <cell r="L1893" t="str">
            <v>9270-2022</v>
          </cell>
          <cell r="M1893" t="str">
            <v>https://community.secop.gov.co/Public/Tendering/OpportunityDetail/Index?noticeUID=CO1.NTC.3532486&amp;isFromPublicArea=True&amp;isModal=true&amp;asPopupView=true</v>
          </cell>
        </row>
        <row r="1894">
          <cell r="L1894" t="str">
            <v>10513-2021</v>
          </cell>
          <cell r="M1894" t="str">
            <v>https://community.secop.gov.co/Public/Tendering/OpportunityDetail/Index?noticeUID=CO1.NTC.2281691&amp;isFromPublicArea=True&amp;isModal=true&amp;asPopupView=true</v>
          </cell>
        </row>
        <row r="1895">
          <cell r="L1895" t="str">
            <v>8147-2021</v>
          </cell>
          <cell r="M1895" t="str">
            <v>https://community.secop.gov.co/Public/Tendering/OpportunityDetail/Index?noticeUID=CO1.NTC.2027255&amp;isFromPublicArea=True&amp;isModal=true&amp;asPopupView=true</v>
          </cell>
        </row>
        <row r="1896">
          <cell r="L1896" t="str">
            <v>5902-2022</v>
          </cell>
          <cell r="M1896" t="str">
            <v>https://community.secop.gov.co/Public/Tendering/OpportunityDetail/Index?noticeUID=CO1.NTC.3106822&amp;isFromPublicArea=True&amp;isModal=true&amp;asPopupView=true</v>
          </cell>
        </row>
        <row r="1897">
          <cell r="L1897" t="str">
            <v>5827-2023</v>
          </cell>
          <cell r="M1897" t="str">
            <v>https://community.secop.gov.co/Public/Tendering/OpportunityDetail/Index?noticeUID=CO1.NTC.4217906&amp;isFromPublicArea=True&amp;isModal=true&amp;asPopupView=true</v>
          </cell>
        </row>
        <row r="1898">
          <cell r="L1898" t="str">
            <v>11319-2020</v>
          </cell>
          <cell r="M1898" t="str">
            <v>https://community.secop.gov.co/Public/Tendering/OpportunityDetail/Index?noticeUID=CO1.NTC.1406849&amp;isFromPublicArea=True&amp;isModal=true&amp;asPopupView=true</v>
          </cell>
        </row>
        <row r="1899">
          <cell r="L1899" t="str">
            <v>4821-2023</v>
          </cell>
          <cell r="M1899" t="str">
            <v>https://community.secop.gov.co/Public/Tendering/OpportunityDetail/Index?noticeUID=CO1.NTC.4127370&amp;isFromPublicArea=True&amp;isModal=true&amp;asPopupView=true</v>
          </cell>
        </row>
        <row r="1900">
          <cell r="L1900" t="str">
            <v>12780-2020</v>
          </cell>
          <cell r="M1900" t="str">
            <v>https://community.secop.gov.co/Public/Tendering/OpportunityDetail/Index?noticeUID=CO1.NTC.1464031&amp;isFromPublicArea=True&amp;isModal=true&amp;asPopupView=true</v>
          </cell>
        </row>
        <row r="1901">
          <cell r="L1901">
            <v>68402020</v>
          </cell>
          <cell r="M1901" t="str">
            <v>https://community.secop.gov.co/Public/Tendering/OpportunityDetail/Index?noticeUID=CO1.NTC.1268536&amp;isFromPublicArea=True&amp;isModal=true&amp;asPopupView=true</v>
          </cell>
        </row>
        <row r="1902">
          <cell r="L1902" t="str">
            <v>7010-2021</v>
          </cell>
          <cell r="M1902" t="str">
            <v>https://community.secop.gov.co/Public/Tendering/OpportunityDetail/Index?noticeUID=CO1.NTC.1984620&amp;isFromPublicArea=True&amp;isModal=true&amp;asPopupView=true</v>
          </cell>
        </row>
        <row r="1903">
          <cell r="L1903" t="str">
            <v>10530-2020</v>
          </cell>
          <cell r="M1903" t="str">
            <v>https://community.secop.gov.co/Public/Tendering/OpportunityDetail/Index?noticeUID=CO1.NTC.1399090&amp;isFromPublicArea=True&amp;isModal=true&amp;asPopupView=true</v>
          </cell>
        </row>
        <row r="1904">
          <cell r="L1904" t="str">
            <v>8780-2022</v>
          </cell>
          <cell r="M1904" t="str">
            <v>https://community.secop.gov.co/Public/Tendering/OpportunityDetail/Index?noticeUID=CO1.NTC.3327574&amp;isFromPublicArea=True&amp;isModal=true&amp;asPopupView=true</v>
          </cell>
        </row>
        <row r="1905">
          <cell r="L1905" t="str">
            <v>3242-2023</v>
          </cell>
          <cell r="M1905" t="str">
            <v>https://community.secop.gov.co/Public/Tendering/OpportunityDetail/Index?noticeUID=CO1.NTC.4078643&amp;isFromPublicArea=True&amp;isModal=true&amp;asPopupView=true</v>
          </cell>
        </row>
        <row r="1906">
          <cell r="L1906" t="str">
            <v>2495-2023</v>
          </cell>
          <cell r="M1906" t="str">
            <v>https://community.secop.gov.co/Public/Tendering/OpportunityDetail/Index?noticeUID=CO1.NTC.3973500&amp;isFromPublicArea=True&amp;isModal=true&amp;asPopupView=true</v>
          </cell>
        </row>
        <row r="1907">
          <cell r="L1907" t="str">
            <v>11185-2020</v>
          </cell>
          <cell r="M1907" t="str">
            <v>https://community.secop.gov.co/Public/Tendering/OpportunityDetail/Index?noticeUID=CO1.NTC.1404512&amp;isFromPublicArea=True&amp;isModal=true&amp;asPopupView=true</v>
          </cell>
        </row>
        <row r="1908">
          <cell r="L1908" t="str">
            <v>14568-2020</v>
          </cell>
          <cell r="M1908" t="str">
            <v>https://community.secop.gov.co/Public/Tendering/OpportunityDetail/Index?noticeUID=CO1.NTC.1581629&amp;isFromPublicArea=True&amp;isModal=true&amp;asPopupView=true</v>
          </cell>
        </row>
        <row r="1909">
          <cell r="L1909" t="str">
            <v>4929-2023</v>
          </cell>
          <cell r="M1909" t="str">
            <v>https://community.secop.gov.co/Public/Tendering/OpportunityDetail/Index?noticeUID=CO1.NTC.4132196&amp;isFromPublicArea=True&amp;isModal=true&amp;asPopupView=true</v>
          </cell>
        </row>
        <row r="1910">
          <cell r="L1910" t="str">
            <v>11673-2020</v>
          </cell>
          <cell r="M1910" t="str">
            <v>https://community.secop.gov.co/Public/Tendering/OpportunityDetail/Index?noticeUID=CO1.NTC.1409402&amp;isFromPublicArea=True&amp;isModal=true&amp;asPopupView=true</v>
          </cell>
        </row>
        <row r="1911">
          <cell r="L1911" t="str">
            <v>5158-2023</v>
          </cell>
          <cell r="M1911" t="str">
            <v>https://community.secop.gov.co/Public/Tendering/OpportunityDetail/Index?noticeUID=CO1.NTC.4151983&amp;isFromPublicArea=True&amp;isModal=true&amp;asPopupView=true</v>
          </cell>
        </row>
        <row r="1912">
          <cell r="L1912" t="str">
            <v>7612-2021</v>
          </cell>
          <cell r="M1912" t="str">
            <v>https://community.secop.gov.co/Public/Tendering/OpportunityDetail/Index?noticeUID=CO1.NTC.2001968&amp;isFromPublicArea=True&amp;isModal=true&amp;asPopupView=true</v>
          </cell>
        </row>
        <row r="1913">
          <cell r="L1913" t="str">
            <v>2520-2020</v>
          </cell>
          <cell r="M1913" t="str">
            <v>https://community.secop.gov.co/Public/Tendering/OpportunityDetail/Index?noticeUID=CO1.NTC.1153806&amp;isFromPublicArea=True&amp;isModal=true&amp;asPopupView=true</v>
          </cell>
        </row>
        <row r="1914">
          <cell r="L1914" t="str">
            <v>1729-2019</v>
          </cell>
          <cell r="M1914" t="str">
            <v>https://community.secop.gov.co/Public/Tendering/OpportunityDetail/Index?noticeUID=CO1.NTC.701359&amp;isFromPublicArea=True&amp;isModal=true&amp;asPopupView=true</v>
          </cell>
        </row>
        <row r="1915">
          <cell r="L1915" t="str">
            <v>4234-2022</v>
          </cell>
          <cell r="M1915" t="str">
            <v>https://community.secop.gov.co/Public/Tendering/OpportunityDetail/Index?noticeUID=CO1.NTC.3046106&amp;isFromPublicArea=True&amp;isModal=true&amp;asPopupView=true</v>
          </cell>
        </row>
        <row r="1916">
          <cell r="L1916" t="str">
            <v>3410-2022</v>
          </cell>
          <cell r="M1916" t="str">
            <v>https://community.secop.gov.co/Public/Tendering/OpportunityDetail/Index?noticeUID=CO1.NTC.3007712&amp;isFromPublicArea=True&amp;isModal=true&amp;asPopupView=true</v>
          </cell>
        </row>
        <row r="1917">
          <cell r="L1917" t="str">
            <v>2909-2019</v>
          </cell>
          <cell r="M1917" t="str">
            <v>https://community.secop.gov.co/Public/Tendering/OpportunityDetail/Index?noticeUID=CO1.NTC.736673&amp;isFromPublicArea=True&amp;isModal=true&amp;asPopupView=true</v>
          </cell>
        </row>
        <row r="1918">
          <cell r="L1918" t="str">
            <v>2267-2021</v>
          </cell>
          <cell r="M1918" t="str">
            <v>https://community.secop.gov.co/Public/Tendering/OpportunityDetail/Index?noticeUID=CO1.NTC.1851480&amp;isFromPublicArea=True&amp;isModal=true&amp;asPopupView=true</v>
          </cell>
        </row>
        <row r="1919">
          <cell r="L1919" t="str">
            <v>1484-2023</v>
          </cell>
          <cell r="M1919" t="str">
            <v>https://community.secop.gov.co/Public/Tendering/OpportunityDetail/Index?noticeUID=CO1.NTC.3872024&amp;isFromPublicArea=True&amp;isModal=true&amp;asPopupView=true</v>
          </cell>
        </row>
        <row r="1920">
          <cell r="L1920" t="str">
            <v>8105-2023</v>
          </cell>
          <cell r="M1920" t="str">
            <v>https://community.secop.gov.co/Public/Tendering/OpportunityDetail/Index?noticeUID=CO1.NTC.4527882&amp;isFromPublicArea=True&amp;isModal=true&amp;asPopupView=true</v>
          </cell>
        </row>
        <row r="1921">
          <cell r="L1921" t="str">
            <v>2989-2019</v>
          </cell>
          <cell r="M1921" t="str">
            <v>https://community.secop.gov.co/Public/Tendering/OpportunityDetail/Index?noticeUID=CO1.NTC.739999&amp;isFromPublicArea=True&amp;isModal=true&amp;asPopupView=true</v>
          </cell>
        </row>
        <row r="1922">
          <cell r="L1922" t="str">
            <v>7363-2022</v>
          </cell>
          <cell r="M1922" t="str">
            <v>https://community.secop.gov.co/Public/Tendering/OpportunityDetail/Index?noticeUID=CO1.NTC.3196439&amp;isFromPublicArea=True&amp;isModal=true&amp;asPopupView=true</v>
          </cell>
        </row>
        <row r="1923">
          <cell r="L1923" t="str">
            <v>8611-2022</v>
          </cell>
          <cell r="M1923" t="str">
            <v>https://community.secop.gov.co/Public/Tendering/OpportunityDetail/Index?noticeUID=CO1.NTC.3314107&amp;isFromPublicArea=True&amp;isModal=true&amp;asPopupView=true</v>
          </cell>
        </row>
        <row r="1924">
          <cell r="L1924" t="str">
            <v>2606-2019</v>
          </cell>
          <cell r="M1924" t="str">
            <v>https://community.secop.gov.co/Public/Tendering/OpportunityDetail/Index?noticeUID=CO1.NTC.732067&amp;isFromPublicArea=True&amp;isModal=true&amp;asPopupView=true</v>
          </cell>
        </row>
        <row r="1925">
          <cell r="L1925" t="str">
            <v>4032-2023</v>
          </cell>
          <cell r="M1925" t="str">
            <v>https://community.secop.gov.co/Public/Tendering/OpportunityDetail/Index?noticeUID=CO1.NTC.4063140&amp;isFromPublicArea=True&amp;isModal=true&amp;asPopupView=true</v>
          </cell>
        </row>
        <row r="1926">
          <cell r="L1926" t="str">
            <v>7983-2023</v>
          </cell>
          <cell r="M1926" t="str">
            <v>https://community.secop.gov.co/Public/Tendering/OpportunityDetail/Index?noticeUID=CO1.NTC.4512721&amp;isFromPublicArea=True&amp;isModal=true&amp;asPopupView=true</v>
          </cell>
        </row>
        <row r="1927">
          <cell r="L1927" t="str">
            <v>5769-2018</v>
          </cell>
          <cell r="M1927" t="str">
            <v>https://community.secop.gov.co/Public/Tendering/OpportunityDetail/Index?noticeUID=CO1.NTC.455408&amp;isFromPublicArea=True&amp;isModal=true&amp;asPopupView=true</v>
          </cell>
        </row>
        <row r="1928">
          <cell r="L1928" t="str">
            <v>0827-2019</v>
          </cell>
          <cell r="M1928" t="str">
            <v>https://community.secop.gov.co/Public/Tendering/OpportunityDetail/Index?noticeUID=CO1.NTC.681976&amp;isFromPublicArea=True&amp;isModal=true&amp;asPopupView=true</v>
          </cell>
        </row>
        <row r="1929">
          <cell r="L1929" t="str">
            <v>9148-2018</v>
          </cell>
          <cell r="M1929" t="str">
            <v>https://community.secop.gov.co/Public/Tendering/OpportunityDetail/Index?noticeUID=CO1.NTC.597481&amp;isFromPublicArea=True&amp;isModal=true&amp;asPopupView=true</v>
          </cell>
        </row>
        <row r="1930">
          <cell r="L1930" t="str">
            <v>6667-2023</v>
          </cell>
          <cell r="M1930" t="str">
            <v>https://community.secop.gov.co/Public/Tendering/OpportunityDetail/Index?noticeUID=CO1.NTC.4278954&amp;isFromPublicArea=True&amp;isModal=true&amp;asPopupView=true</v>
          </cell>
        </row>
        <row r="1931">
          <cell r="L1931" t="str">
            <v>8392-2021</v>
          </cell>
          <cell r="M1931" t="str">
            <v>https://community.secop.gov.co/Public/Tendering/OpportunityDetail/Index?noticeUID=CO1.NTC.2046680&amp;isFromPublicArea=True&amp;isModal=true&amp;asPopupView=true</v>
          </cell>
        </row>
        <row r="1932">
          <cell r="L1932" t="str">
            <v>12408-2021</v>
          </cell>
          <cell r="M1932" t="str">
            <v>https://community.secop.gov.co/Public/Tendering/OpportunityDetail/Index?noticeUID=CO1.NTC.2480225&amp;isFromPublicArea=True&amp;isModal=true&amp;asPopupView=true</v>
          </cell>
        </row>
        <row r="1933">
          <cell r="L1933" t="str">
            <v>5316-2018</v>
          </cell>
          <cell r="M1933" t="str">
            <v>https://community.secop.gov.co/Public/Tendering/OpportunityDetail/Index?noticeUID=CO1.NTC.452275&amp;isFromPublicArea=True&amp;isModal=true&amp;asPopupView=true</v>
          </cell>
        </row>
        <row r="1934">
          <cell r="L1934" t="str">
            <v>0562-2023</v>
          </cell>
          <cell r="M1934" t="str">
            <v>https://community.secop.gov.co/Public/Tendering/OpportunityDetail/Index?noticeUID=CO1.NTC.3803445&amp;isFromPublicArea=True&amp;isModal=true&amp;asPopupView=true</v>
          </cell>
        </row>
        <row r="1935">
          <cell r="L1935" t="str">
            <v>11672-2021</v>
          </cell>
          <cell r="M1935" t="str">
            <v>https://community.secop.gov.co/Public/Tendering/OpportunityDetail/Index?noticeUID=CO1.NTC.2442117&amp;isFromPublicArea=True&amp;isModal=true&amp;asPopupView=true</v>
          </cell>
        </row>
        <row r="1936">
          <cell r="L1936" t="str">
            <v>7450-2020</v>
          </cell>
          <cell r="M1936" t="str">
            <v>https://community.secop.gov.co/Public/Tendering/OpportunityDetail/Index?noticeUID=CO1.NTC.1270760&amp;isFromPublicArea=True&amp;isModal=true&amp;asPopupView=true</v>
          </cell>
        </row>
        <row r="1937">
          <cell r="L1937" t="str">
            <v>1026-2023</v>
          </cell>
          <cell r="M1937" t="str">
            <v>https://community.secop.gov.co/Public/Tendering/OpportunityDetail/Index?noticeUID=CO1.NTC.3840929&amp;isFromPublicArea=True&amp;isModal=true&amp;asPopupView=true</v>
          </cell>
        </row>
        <row r="1938">
          <cell r="L1938" t="str">
            <v>14036-2020</v>
          </cell>
          <cell r="M1938" t="str">
            <v>https://community.secop.gov.co/Public/Tendering/OpportunityDetail/Index?noticeUID=CO1.NTC.1539497&amp;isFromPublicArea=True&amp;isModal=true&amp;asPopupView=true</v>
          </cell>
        </row>
        <row r="1939">
          <cell r="L1939" t="str">
            <v>6649-2021</v>
          </cell>
          <cell r="M1939" t="str">
            <v>https://community.secop.gov.co/Public/Tendering/OpportunityDetail/Index?noticeUID=CO1.NTC.1873287&amp;isFromPublicArea=True&amp;isModal=true&amp;asPopupView=true</v>
          </cell>
        </row>
        <row r="1940">
          <cell r="L1940" t="str">
            <v>1614-2020</v>
          </cell>
          <cell r="M1940" t="str">
            <v>https://community.secop.gov.co/Public/Tendering/OpportunityDetail/Index?noticeUID=CO1.NTC.1136711&amp;isFromPublicArea=True&amp;isModal=true&amp;asPopupView=true</v>
          </cell>
        </row>
        <row r="1941">
          <cell r="L1941" t="str">
            <v>2533-2021</v>
          </cell>
          <cell r="M1941" t="str">
            <v>https://community.secop.gov.co/Public/Tendering/OpportunityDetail/Index?noticeUID=CO1.NTC.1929466&amp;isFromPublicArea=True&amp;isModal=true&amp;asPopupView=true</v>
          </cell>
        </row>
        <row r="1942">
          <cell r="L1942" t="str">
            <v>1893-2020</v>
          </cell>
          <cell r="M1942" t="str">
            <v>https://community.secop.gov.co/Public/Tendering/OpportunityDetail/Index?noticeUID=CO1.NTC.1138045&amp;isFromPublicArea=True&amp;isModal=true&amp;asPopupView=true</v>
          </cell>
        </row>
        <row r="1943">
          <cell r="L1943" t="str">
            <v>10020-2020</v>
          </cell>
          <cell r="M1943" t="str">
            <v>https://community.secop.gov.co/Public/Tendering/OpportunityDetail/Index?noticeUID=CO1.NTC.1397399&amp;isFromPublicArea=True&amp;isModal=true&amp;asPopupView=true</v>
          </cell>
        </row>
        <row r="1944">
          <cell r="L1944" t="str">
            <v>5773-2021</v>
          </cell>
          <cell r="M1944" t="str">
            <v>https://community.secop.gov.co/Public/Tendering/OpportunityDetail/Index?noticeUID=CO1.NTC.1939174&amp;isFromPublicArea=True&amp;isModal=true&amp;asPopupView=true</v>
          </cell>
        </row>
        <row r="1945">
          <cell r="L1945" t="str">
            <v>5465-2018</v>
          </cell>
          <cell r="M1945" t="str">
            <v>https://community.secop.gov.co/Public/Tendering/OpportunityDetail/Index?noticeUID=CO1.NTC.453200&amp;isFromPublicArea=True&amp;isModal=true&amp;asPopupView=true</v>
          </cell>
        </row>
        <row r="1946">
          <cell r="L1946" t="str">
            <v>8817-2022</v>
          </cell>
          <cell r="M1946" t="str">
            <v>https://community.secop.gov.co/Public/Tendering/OpportunityDetail/Index?noticeUID=CO1.NTC.3334731&amp;isFromPublicArea=True&amp;isModal=true&amp;asPopupView=true</v>
          </cell>
        </row>
        <row r="1947">
          <cell r="L1947" t="str">
            <v>1160-2019</v>
          </cell>
          <cell r="M1947" t="str">
            <v>https://community.secop.gov.co/Public/Tendering/OpportunityDetail/Index?noticeUID=CO1.NTC.696281&amp;isFromPublicArea=True&amp;isModal=true&amp;asPopupView=true</v>
          </cell>
        </row>
        <row r="1948">
          <cell r="L1948" t="str">
            <v>10044-2020</v>
          </cell>
          <cell r="M1948" t="str">
            <v>https://community.secop.gov.co/Public/Tendering/OpportunityDetail/Index?noticeUID=CO1.NTC.1394575&amp;isFromPublicArea=True&amp;isModal=true&amp;asPopupView=true</v>
          </cell>
        </row>
        <row r="1949">
          <cell r="L1949" t="str">
            <v>450-2020</v>
          </cell>
          <cell r="M1949" t="str">
            <v>https://community.secop.gov.co/Public/Tendering/OpportunityDetail/Index?noticeUID=CO1.NTC.1087539&amp;isFromPublicArea=True&amp;isModal=true&amp;asPopupView=true</v>
          </cell>
        </row>
        <row r="1950">
          <cell r="L1950" t="str">
            <v>8983-2020</v>
          </cell>
          <cell r="M1950" t="str">
            <v>https://community.secop.gov.co/Public/Tendering/OpportunityDetail/Index?noticeUID=CO1.NTC.1379511&amp;isFromPublicArea=True&amp;isModal=true&amp;asPopupView=true</v>
          </cell>
        </row>
        <row r="1951">
          <cell r="L1951" t="str">
            <v>6433-2022</v>
          </cell>
          <cell r="M1951" t="str">
            <v>https://community.secop.gov.co/Public/Tendering/OpportunityDetail/Index?noticeUID=CO1.NTC.3126182&amp;isFromPublicArea=True&amp;isModal=true&amp;asPopupView=true</v>
          </cell>
        </row>
        <row r="1952">
          <cell r="L1952" t="str">
            <v>3282-2021</v>
          </cell>
          <cell r="M1952" t="str">
            <v>https://community.secop.gov.co/Public/Tendering/OpportunityDetail/Index?noticeUID=CO1.NTC.1873829&amp;isFromPublicArea=True&amp;isModal=true&amp;asPopupView=true</v>
          </cell>
        </row>
        <row r="1953">
          <cell r="L1953" t="str">
            <v>930-2020</v>
          </cell>
          <cell r="M1953" t="str">
            <v>https://community.secop.gov.co/Public/Tendering/OpportunityDetail/Index?noticeUID=CO1.NTC.1111702&amp;isFromPublicArea=True&amp;isModal=true&amp;asPopupView=true</v>
          </cell>
        </row>
        <row r="1954">
          <cell r="L1954" t="str">
            <v>1636-2021</v>
          </cell>
          <cell r="M1954" t="str">
            <v>https://community.secop.gov.co/Public/Tendering/OpportunityDetail/Index?noticeUID=CO1.NTC.1843318&amp;isFromPublicArea=True&amp;isModal=true&amp;asPopupView=true</v>
          </cell>
        </row>
        <row r="1955">
          <cell r="L1955" t="str">
            <v>5226-2023</v>
          </cell>
          <cell r="M1955" t="str">
            <v>https://community.secop.gov.co/Public/Tendering/OpportunityDetail/Index?noticeUID=CO1.NTC.4152703&amp;isFromPublicArea=True&amp;isModal=true&amp;asPopupView=true</v>
          </cell>
        </row>
        <row r="1956">
          <cell r="L1956" t="str">
            <v>11191 - 2020</v>
          </cell>
          <cell r="M1956" t="str">
            <v>https://community.secop.gov.co/Public/Tendering/OpportunityDetail/Index?noticeUID=CO1.NTC.1404135&amp;isFromPublicArea=True&amp;isModal=true&amp;asPopupView=true</v>
          </cell>
        </row>
        <row r="1957">
          <cell r="L1957" t="str">
            <v>CO1.PCCNTR.2381499</v>
          </cell>
          <cell r="M1957" t="str">
            <v>https://community.secop.gov.co/Public/Tendering/OpportunityDetail/Index?noticeUID=CO1.NTC.1870770&amp;isFromPublicArea=True&amp;isModal=true&amp;asPopupView=true</v>
          </cell>
        </row>
        <row r="1958">
          <cell r="L1958" t="str">
            <v>1934 - 2023</v>
          </cell>
          <cell r="M1958" t="str">
            <v>https://community.secop.gov.co/Public/Tendering/OpportunityDetail/Index?noticeUID=CO1.NTC.3928433&amp;isFromPublicArea=True&amp;isModal=true&amp;asPopupView=true</v>
          </cell>
        </row>
        <row r="1959">
          <cell r="L1959" t="str">
            <v>5381-2022</v>
          </cell>
          <cell r="M1959" t="str">
            <v>https://community.secop.gov.co/Public/Tendering/OpportunityDetail/Index?noticeUID=CO1.NTC.3087963&amp;isFromPublicArea=True&amp;isModal=true&amp;asPopupView=true</v>
          </cell>
        </row>
        <row r="1960">
          <cell r="L1960" t="str">
            <v>9071-2018</v>
          </cell>
          <cell r="M1960" t="str">
            <v>https://community.secop.gov.co/Public/Tendering/OpportunityDetail/Index?noticeUID=CO1.NTC.606843&amp;isFromPublicArea=True&amp;isModal=true&amp;asPopupView=true</v>
          </cell>
        </row>
        <row r="1961">
          <cell r="L1961" t="str">
            <v>2010 - 2021</v>
          </cell>
          <cell r="M1961" t="str">
            <v>https://community.secop.gov.co/Public/Tendering/OpportunityDetail/Index?noticeUID=CO1.NTC.1858488&amp;isFromPublicArea=True&amp;isModal=true&amp;asPopupView=true</v>
          </cell>
        </row>
        <row r="1962">
          <cell r="L1962" t="str">
            <v>4853-2020</v>
          </cell>
          <cell r="M1962" t="str">
            <v>https://community.secop.gov.co/Public/Tendering/OpportunityDetail/Index?noticeUID=CO1.NTC.1255597&amp;isFromPublicArea=True&amp;isModal=true&amp;asPopupView=true</v>
          </cell>
        </row>
        <row r="1963">
          <cell r="L1963" t="str">
            <v>2562-2023</v>
          </cell>
          <cell r="M1963" t="str">
            <v>https://community.secop.gov.co/Public/Tendering/OpportunityDetail/Index?noticeUID=CO1.NTC.3982651&amp;isFromPublicArea=True&amp;isModal=true&amp;asPopupView=true</v>
          </cell>
        </row>
        <row r="1964">
          <cell r="L1964" t="str">
            <v>2832-2020</v>
          </cell>
          <cell r="M1964" t="str">
            <v>https://community.secop.gov.co/Public/Tendering/OpportunityDetail/Index?noticeUID=CO1.NTC.1164543&amp;isFromPublicArea=True&amp;isModal=true&amp;asPopupView=true</v>
          </cell>
        </row>
        <row r="1965">
          <cell r="L1965" t="str">
            <v>2422-2023</v>
          </cell>
          <cell r="M1965" t="str">
            <v>https://community.secop.gov.co/Public/Tendering/OpportunityDetail/Index?noticeUID=CO1.NTC.3967342&amp;isFromPublicArea=True&amp;isModal=true&amp;asPopupView=true</v>
          </cell>
        </row>
        <row r="1966">
          <cell r="L1966" t="str">
            <v>5375-2023</v>
          </cell>
          <cell r="M1966" t="str">
            <v>https://community.secop.gov.co/Public/Tendering/OpportunityDetail/Index?noticeUID=CO1.NTC.4174339&amp;isFromPublicArea=True&amp;isModal=true&amp;asPopupView=true</v>
          </cell>
        </row>
        <row r="1967">
          <cell r="L1967" t="str">
            <v>3998-2021</v>
          </cell>
          <cell r="M1967" t="str">
            <v>https://community.secop.gov.co/Public/Tendering/OpportunityDetail/Index?noticeUID=CO1.NTC.1882153&amp;isFromPublicArea=True&amp;isModal=true&amp;asPopupView=true</v>
          </cell>
        </row>
        <row r="1968">
          <cell r="L1968" t="str">
            <v>184-2020</v>
          </cell>
          <cell r="M1968" t="str">
            <v>https://community.secop.gov.co/Public/Tendering/OpportunityDetail/Index?noticeUID=CO1.NTC.1079721&amp;isFromPublicArea=True&amp;isModal=true&amp;asPopupView=true</v>
          </cell>
        </row>
        <row r="1969">
          <cell r="L1969" t="str">
            <v>4566-2020</v>
          </cell>
          <cell r="M1969" t="str">
            <v>https://community.secop.gov.co/Public/Tendering/OpportunityDetail/Index?noticeUID=CO1.NTC.1248608&amp;isFromPublicArea=True&amp;isModal=true&amp;asPopupView=true</v>
          </cell>
        </row>
        <row r="1970">
          <cell r="L1970" t="str">
            <v>1053-2019</v>
          </cell>
          <cell r="M1970" t="str">
            <v>https://community.secop.gov.co/Public/Tendering/OpportunityDetail/Index?noticeUID=CO1.NTC.686092&amp;isFromPublicArea=True&amp;isModal=true&amp;asPopupView=true</v>
          </cell>
        </row>
        <row r="1971">
          <cell r="L1971" t="str">
            <v>658-2019</v>
          </cell>
          <cell r="M1971" t="str">
            <v>https://community.secop.gov.co/Public/Tendering/OpportunityDetail/Index?noticeUID=CO1.NTC.684081&amp;isFromPublicArea=True&amp;isModal=true&amp;asPopupView=true</v>
          </cell>
        </row>
        <row r="1972">
          <cell r="L1972" t="str">
            <v>0243-2019</v>
          </cell>
          <cell r="M1972" t="str">
            <v>https://community.secop.gov.co/Public/Tendering/OpportunityDetail/Index?noticeUID=CO1.NTC.665602&amp;isFromPublicArea=True&amp;isModal=true&amp;asPopupView=true</v>
          </cell>
        </row>
        <row r="1973">
          <cell r="L1973" t="str">
            <v>1213-2021</v>
          </cell>
          <cell r="M1973" t="str">
            <v>https://community.secop.gov.co/Public/Tendering/OpportunityDetail/Index?noticeUID=CO1.NTC.1830405&amp;isFromPublicArea=True&amp;isModal=true&amp;asPopupView=true</v>
          </cell>
        </row>
        <row r="1974">
          <cell r="L1974" t="str">
            <v>7739-2021</v>
          </cell>
          <cell r="M1974" t="str">
            <v>https://community.secop.gov.co/Public/Tendering/OpportunityDetail/Index?noticeUID=CO1.NTC.2008969&amp;isFromPublicArea=True&amp;isModal=true&amp;asPopupView=true</v>
          </cell>
        </row>
        <row r="1975">
          <cell r="L1975" t="str">
            <v>2462-2020</v>
          </cell>
          <cell r="M1975" t="str">
            <v>https://community.secop.gov.co/Public/Tendering/OpportunityDetail/Index?noticeUID=CO1.NTC.1151163&amp;isFromPublicArea=True&amp;isModal=true&amp;asPopupView=true</v>
          </cell>
        </row>
        <row r="1976">
          <cell r="L1976" t="str">
            <v>5034-2023</v>
          </cell>
          <cell r="M1976" t="str">
            <v>https://community.secop.gov.co/Public/Tendering/OpportunityDetail/Index?noticeUID=CO1.NTC.4164550&amp;isFromPublicArea=True&amp;isModal=true&amp;asPopupView=true</v>
          </cell>
        </row>
        <row r="1977">
          <cell r="L1977" t="str">
            <v>4253-2022</v>
          </cell>
          <cell r="M1977" t="str">
            <v>https://community.secop.gov.co/Public/Tendering/OpportunityDetail/Index?noticeUID=CO1.NTC.3049508&amp;isFromPublicArea=True&amp;isModal=true&amp;asPopupView=true</v>
          </cell>
        </row>
        <row r="1978">
          <cell r="L1978" t="str">
            <v>217-2022</v>
          </cell>
          <cell r="M1978" t="str">
            <v>https://community.secop.gov.co/Public/Tendering/OpportunityDetail/Index?noticeUID=CO1.NTC.2515810&amp;isFromPublicArea=True&amp;isModal=true&amp;asPopupView=true</v>
          </cell>
        </row>
        <row r="1979">
          <cell r="L1979" t="str">
            <v>9888-2021</v>
          </cell>
          <cell r="M1979" t="str">
            <v>https://community.secop.gov.co/Public/Tendering/OpportunityDetail/Index?noticeUID=CO1.NTC.2181800&amp;isFromPublicArea=True&amp;isModal=true&amp;asPopupView=true</v>
          </cell>
        </row>
        <row r="1980">
          <cell r="L1980" t="str">
            <v>2766-2023</v>
          </cell>
          <cell r="M1980" t="str">
            <v>https://community.secop.gov.co/Public/Tendering/OpportunityDetail/Index?noticeUID=CO1.NTC.3997075&amp;isFromPublicArea=True&amp;isModal=true&amp;asPopupView=true</v>
          </cell>
        </row>
        <row r="1981">
          <cell r="L1981" t="str">
            <v>5267-2023</v>
          </cell>
          <cell r="M1981" t="str">
            <v>https://community.secop.gov.co/Public/Tendering/OpportunityDetail/Index?noticeUID=CO1.NTC.4156722&amp;isFromPublicArea=True&amp;isModal=true&amp;asPopupView=true</v>
          </cell>
        </row>
        <row r="1982">
          <cell r="L1982" t="str">
            <v>786-2022</v>
          </cell>
          <cell r="M1982" t="str">
            <v>https://community.secop.gov.co/Public/Tendering/OpportunityDetail/Index?noticeUID=CO1.NTC.2554834&amp;isFromPublicArea=True&amp;isModal=true&amp;asPopupView=true</v>
          </cell>
        </row>
        <row r="1983">
          <cell r="L1983" t="str">
            <v>300-2022</v>
          </cell>
          <cell r="M1983" t="str">
            <v>https://community.secop.gov.co/Public/Tendering/OpportunityDetail/Index?noticeUID=CO1.NTC.2523749&amp;isFromPublicArea=True&amp;isModal=true&amp;asPopupView=true</v>
          </cell>
        </row>
        <row r="1984">
          <cell r="L1984" t="str">
            <v>7842-2021</v>
          </cell>
          <cell r="M1984" t="str">
            <v>https://community.secop.gov.co/Public/Tendering/OpportunityDetail/Index?noticeUID=CO1.NTC.2011432&amp;isFromPublicArea=True&amp;isModal=true&amp;asPopupView=true</v>
          </cell>
        </row>
        <row r="1985">
          <cell r="L1985" t="str">
            <v>8963-2020</v>
          </cell>
          <cell r="M1985" t="str">
            <v>https://community.secop.gov.co/Public/Tendering/OpportunityDetail/Index?noticeUID=CO1.NTC.1379028&amp;isFromPublicArea=True&amp;isModal=true&amp;asPopupView=true</v>
          </cell>
        </row>
        <row r="1986">
          <cell r="L1986" t="str">
            <v>6069-2023</v>
          </cell>
          <cell r="M1986" t="str">
            <v>https://community.secop.gov.co/Public/Tendering/OpportunityDetail/Index?noticeUID=CO1.NTC.4233311&amp;isFromPublicArea=True&amp;isModal=true&amp;asPopupView=true</v>
          </cell>
        </row>
        <row r="1987">
          <cell r="L1987" t="str">
            <v>4370-2022</v>
          </cell>
          <cell r="M1987" t="str">
            <v>https://community.secop.gov.co/Public/Tendering/OpportunityDetail/Index?noticeUID=CO1.NTC.3053309&amp;isFromPublicArea=True&amp;isModal=true&amp;asPopupView=true</v>
          </cell>
        </row>
        <row r="1988">
          <cell r="L1988" t="str">
            <v>633-2021</v>
          </cell>
          <cell r="M1988" t="str">
            <v>https://community.secop.gov.co/Public/Tendering/OpportunityDetail/Index?noticeUID=CO1.NTC.1812920&amp;isFromPublicArea=True&amp;isModal=true&amp;asPopupView=true</v>
          </cell>
        </row>
        <row r="1989">
          <cell r="L1989" t="str">
            <v>14321-2020</v>
          </cell>
          <cell r="M1989" t="str">
            <v>https://community.secop.gov.co/Public/Tendering/OpportunityDetail/Index?noticeUID=CO1.NTC.1563535&amp;isFromPublicArea=True&amp;isModal=true&amp;asPopupView=true</v>
          </cell>
        </row>
        <row r="1990">
          <cell r="L1990" t="str">
            <v>739-2020</v>
          </cell>
          <cell r="M1990" t="str">
            <v>https://community.secop.gov.co/Public/Tendering/OpportunityDetail/Index?noticeUID=CO1.NTC.1101340&amp;isFromPublicArea=True&amp;isModal=true&amp;asPopupView=true</v>
          </cell>
        </row>
        <row r="1991">
          <cell r="L1991" t="str">
            <v>7839-2021</v>
          </cell>
          <cell r="M1991" t="str">
            <v>https://community.secop.gov.co/Public/Tendering/OpportunityDetail/Index?noticeUID=CO1.NTC.2009789&amp;isFromPublicArea=True&amp;isModal=true&amp;asPopupView=true</v>
          </cell>
        </row>
        <row r="1992">
          <cell r="L1992" t="str">
            <v>4942-2023</v>
          </cell>
          <cell r="M1992" t="str">
            <v>https://community.secop.gov.co/Public/Tendering/OpportunityDetail/Index?noticeUID=CO1.NTC.4132480&amp;isFromPublicArea=True&amp;isModal=true&amp;asPopupView=true</v>
          </cell>
        </row>
        <row r="1993">
          <cell r="L1993" t="str">
            <v>7668-2021</v>
          </cell>
          <cell r="M1993" t="str">
            <v>https://community.secop.gov.co/Public/Tendering/OpportunityDetail/Index?noticeUID=CO1.NTC.2004128&amp;isFromPublicArea=True&amp;isModal=true&amp;asPopupView=true</v>
          </cell>
        </row>
        <row r="1994">
          <cell r="L1994" t="str">
            <v>0786-2023</v>
          </cell>
          <cell r="M1994" t="str">
            <v>https://community.secop.gov.co/Public/Tendering/OpportunityDetail/Index?noticeUID=CO1.NTC.3815873&amp;isFromPublicArea=True&amp;isModal=true&amp;asPopupView=true</v>
          </cell>
        </row>
        <row r="1995">
          <cell r="L1995" t="str">
            <v>9953-2021</v>
          </cell>
          <cell r="M1995" t="str">
            <v>https://community.secop.gov.co/Public/Tendering/OpportunityDetail/Index?noticeUID=CO1.NTC.2192997&amp;isFromPublicArea=True&amp;isModal=true&amp;asPopupView=true</v>
          </cell>
        </row>
        <row r="1996">
          <cell r="L1996" t="str">
            <v>12226-2021</v>
          </cell>
          <cell r="M1996" t="str">
            <v>https://community.secop.gov.co/Public/Tendering/OpportunityDetail/Index?noticeUID=CO1.NTC.2469615&amp;isFromPublicArea=True&amp;isModal=true&amp;asPopupView=true</v>
          </cell>
        </row>
        <row r="1997">
          <cell r="L1997" t="str">
            <v>578-2020</v>
          </cell>
          <cell r="M1997" t="str">
            <v>https://community.secop.gov.co/Public/Tendering/OpportunityDetail/Index?noticeUID=CO1.NTC.1094432&amp;isFromPublicArea=True&amp;isModal=true&amp;asPopupView=true</v>
          </cell>
        </row>
        <row r="1998">
          <cell r="L1998" t="str">
            <v>3481-2020</v>
          </cell>
          <cell r="M1998" t="str">
            <v>https://community.secop.gov.co/Public/Tendering/OpportunityDetail/Index?noticeUID=CO1.NTC.1196951&amp;isFromPublicArea=True&amp;isModal=true&amp;asPopupView=true</v>
          </cell>
        </row>
        <row r="1999">
          <cell r="L1999" t="str">
            <v>8290-2023</v>
          </cell>
          <cell r="M1999" t="str">
            <v>https://community.secop.gov.co/Public/Tendering/OpportunityDetail/Index?noticeUID=CO1.NTC.4579037&amp;isFromPublicArea=True&amp;isModal=true&amp;asPopupView=true</v>
          </cell>
        </row>
        <row r="2000">
          <cell r="L2000" t="str">
            <v>1066-2019</v>
          </cell>
          <cell r="M2000" t="str">
            <v>https://community.secop.gov.co/Public/Tendering/OpportunityDetail/Index?noticeUID=CO1.NTC.680580&amp;isFromPublicArea=True&amp;isModal=true&amp;asPopupView=true</v>
          </cell>
        </row>
        <row r="2001">
          <cell r="L2001" t="str">
            <v>3398-2020</v>
          </cell>
          <cell r="M2001" t="str">
            <v>https://community.secop.gov.co/Public/Tendering/OpportunityDetail/Index?noticeUID=CO1.NTC.1215379&amp;isFromPublicArea=True&amp;isModal=true&amp;asPopupView=true</v>
          </cell>
        </row>
        <row r="2002">
          <cell r="L2002" t="str">
            <v>14055-2020</v>
          </cell>
          <cell r="M2002" t="str">
            <v>https://community.secop.gov.co/Public/Tendering/OpportunityDetail/Index?noticeUID=CO1.NTC.1539624&amp;isFromPublicArea=True&amp;isModal=true&amp;asPopupView=true</v>
          </cell>
        </row>
        <row r="2003">
          <cell r="L2003" t="str">
            <v>4519-2021</v>
          </cell>
          <cell r="M2003" t="str">
            <v>https://community.secop.gov.co/Public/Tendering/OpportunityDetail/Index?noticeUID=CO1.NTC.1898839&amp;isFromPublicArea=True&amp;isModal=true&amp;asPopupView=true</v>
          </cell>
        </row>
        <row r="2004">
          <cell r="L2004" t="str">
            <v>4169-2023</v>
          </cell>
          <cell r="M2004" t="str">
            <v>https://community.secop.gov.co/Public/Tendering/OpportunityDetail/Index?noticeUID=CO1.NTC.4068755&amp;isFromPublicArea=True&amp;isModal=true&amp;asPopupView=true</v>
          </cell>
        </row>
        <row r="2005">
          <cell r="L2005" t="str">
            <v>7497-2018</v>
          </cell>
          <cell r="M2005" t="str">
            <v>https://community.secop.gov.co/Public/Tendering/OpportunityDetail/Index?noticeUID=CO1.NTC.473635&amp;isFromPublicArea=True&amp;isModal=true&amp;asPopupView=true</v>
          </cell>
        </row>
        <row r="2006">
          <cell r="L2006" t="str">
            <v>2450-2022</v>
          </cell>
          <cell r="M2006" t="str">
            <v>https://community.secop.gov.co/Public/Tendering/OpportunityDetail/Index?noticeUID=CO1.NTC.2727662&amp;isFromPublicArea=True&amp;isModal=true&amp;asPopupView=true</v>
          </cell>
        </row>
        <row r="2007">
          <cell r="L2007" t="str">
            <v>7625-2021</v>
          </cell>
          <cell r="M2007" t="str">
            <v>https://community.secop.gov.co/Public/Tendering/OpportunityDetail/Index?noticeUID=CO1.NTC.2034290&amp;isFromPublicArea=True&amp;isModal=true&amp;asPopupView=true</v>
          </cell>
        </row>
        <row r="2008">
          <cell r="L2008" t="str">
            <v>4850-2022</v>
          </cell>
          <cell r="M2008" t="str">
            <v>https://community.secop.gov.co/Public/Tendering/OpportunityDetail/Index?noticeUID=CO1.NTC.3076135&amp;isFromPublicArea=True&amp;isModal=true&amp;asPopupView=true</v>
          </cell>
        </row>
        <row r="2009">
          <cell r="L2009" t="str">
            <v>6363-2022</v>
          </cell>
          <cell r="M2009" t="str">
            <v>https://community.secop.gov.co/Public/Tendering/OpportunityDetail/Index?noticeUID=CO1.NTC.3117989&amp;isFromPublicArea=True&amp;isModal=true&amp;asPopupView=true</v>
          </cell>
        </row>
        <row r="2010">
          <cell r="L2010" t="str">
            <v>725-2019</v>
          </cell>
          <cell r="M2010" t="str">
            <v>https://community.secop.gov.co/Public/Tendering/OpportunityDetail/Index?noticeUID=CO1.NTC.683467&amp;isFromPublicArea=True&amp;isModal=true&amp;asPopupView=true</v>
          </cell>
        </row>
        <row r="2011">
          <cell r="L2011" t="str">
            <v>494-2019</v>
          </cell>
          <cell r="M2011" t="str">
            <v>https://community.secop.gov.co/Public/Tendering/OpportunityDetail/Index?noticeUID=CO1.NTC.674328&amp;isFromPublicArea=True&amp;isModal=true&amp;asPopupView=true</v>
          </cell>
        </row>
        <row r="2012">
          <cell r="L2012" t="str">
            <v>436-2021</v>
          </cell>
          <cell r="M2012" t="str">
            <v>https://community.secop.gov.co/Public/Tendering/OpportunityDetail/Index?noticeUID=CO1.NTC.1801289&amp;isFromPublicArea=True&amp;isModal=true&amp;asPopupView=true</v>
          </cell>
        </row>
        <row r="2013">
          <cell r="L2013" t="str">
            <v>939-2022</v>
          </cell>
          <cell r="M2013" t="str">
            <v>https://community.secop.gov.co/Public/Tendering/OpportunityDetail/Index?noticeUID=CO1.NTC.2567716&amp;isFromPublicArea=True&amp;isModal=true&amp;asPopupView=true</v>
          </cell>
        </row>
        <row r="2014">
          <cell r="L2014" t="str">
            <v>9376-2021</v>
          </cell>
          <cell r="M2014" t="str">
            <v>https://community.secop.gov.co/Public/Tendering/OpportunityDetail/Index?noticeUID=CO1.NTC.2113901&amp;isFromPublicArea=True&amp;isModal=true&amp;asPopupView=true</v>
          </cell>
        </row>
        <row r="2015">
          <cell r="L2015" t="str">
            <v>12757-2020</v>
          </cell>
          <cell r="M2015" t="str">
            <v>https://community.secop.gov.co/Public/Tendering/OpportunityDetail/Index?noticeUID=CO1.NTC.1461785&amp;isFromPublicArea=True&amp;isModal=true&amp;asPopupView=true</v>
          </cell>
        </row>
        <row r="2016">
          <cell r="L2016" t="str">
            <v>594-2022</v>
          </cell>
          <cell r="M2016" t="str">
            <v>https://community.secop.gov.co/Public/Tendering/OpportunityDetail/Index?noticeUID=CO1.NTC.2551247&amp;isFromPublicArea=True&amp;isModal=true&amp;asPopupView=true</v>
          </cell>
        </row>
        <row r="2017">
          <cell r="L2017" t="str">
            <v>11292-2020</v>
          </cell>
          <cell r="M2017" t="str">
            <v>https://community.secop.gov.co/Public/Tendering/OpportunityDetail/Index?noticeUID=CO1.NTC.1409112&amp;isFromPublicArea=True&amp;isModal=true&amp;asPopupView=true</v>
          </cell>
        </row>
        <row r="2018">
          <cell r="L2018" t="str">
            <v>8714-2022</v>
          </cell>
          <cell r="M2018" t="str">
            <v>https://community.secop.gov.co/Public/Tendering/OpportunityDetail/Index?noticeUID=CO1.NTC.3330811&amp;isFromPublicArea=True&amp;isModal=true&amp;asPopupView=true</v>
          </cell>
        </row>
        <row r="2019">
          <cell r="L2019" t="str">
            <v>601-2019</v>
          </cell>
          <cell r="M2019" t="str">
            <v>https://community.secop.gov.co/Public/Tendering/OpportunityDetail/Index?noticeUID=CO1.NTC.674481&amp;isFromPublicArea=True&amp;isModal=true&amp;asPopupView=true</v>
          </cell>
        </row>
        <row r="2020">
          <cell r="L2020" t="str">
            <v>14643-2020</v>
          </cell>
          <cell r="M2020" t="str">
            <v>https://community.secop.gov.co/Public/Tendering/OpportunityDetail/Index?noticeUID=CO1.NTC.1590558&amp;isFromPublicArea=True&amp;isModal=true&amp;asPopupView=true</v>
          </cell>
        </row>
        <row r="2021">
          <cell r="L2021" t="str">
            <v>8369-2021</v>
          </cell>
          <cell r="M2021" t="str">
            <v>https://community.secop.gov.co/Public/Tendering/OpportunityDetail/Index?noticeUID=CO1.NTC.2045800&amp;isFromPublicArea=True&amp;isModal=true&amp;asPopupView=true</v>
          </cell>
        </row>
        <row r="2022">
          <cell r="L2022" t="str">
            <v>5538-2021</v>
          </cell>
          <cell r="M2022" t="str">
            <v>https://community.secop.gov.co/Public/Tendering/OpportunityDetail/Index?noticeUID=CO1.NTC.1931442&amp;isFromPublicArea=True&amp;isModal=true&amp;asPopupView=true</v>
          </cell>
        </row>
        <row r="2023">
          <cell r="L2023" t="str">
            <v>8680-2018</v>
          </cell>
          <cell r="M2023" t="str">
            <v>https://community.secop.gov.co/Public/Tendering/OpportunityDetail/Index?noticeUID=CO1.NTC.547856&amp;isFromPublicArea=True&amp;isModal=true&amp;asPopupView=true</v>
          </cell>
        </row>
        <row r="2024">
          <cell r="L2024" t="str">
            <v>14300-2020</v>
          </cell>
          <cell r="M2024" t="str">
            <v>https://community.secop.gov.co/Public/Tendering/OpportunityDetail/Index?noticeUID=CO1.NTC.1562105&amp;isFromPublicArea=True&amp;isModal=true&amp;asPopupView=true</v>
          </cell>
        </row>
        <row r="2025">
          <cell r="L2025" t="str">
            <v>8393-2018</v>
          </cell>
          <cell r="M2025" t="str">
            <v>https://community.secop.gov.co/Public/Tendering/OpportunityDetail/Index?noticeUID=CO1.NTC.516135&amp;isFromPublicArea=True&amp;isModal=true&amp;asPopupView=true</v>
          </cell>
        </row>
        <row r="2026">
          <cell r="L2026" t="str">
            <v>4374-2020</v>
          </cell>
          <cell r="M2026" t="str">
            <v>https://community.secop.gov.co/Public/Tendering/OpportunityDetail/Index?noticeUID=CO1.NTC.1242510&amp;isFromPublicArea=True&amp;isModal=true&amp;asPopupView=true</v>
          </cell>
        </row>
        <row r="2027">
          <cell r="L2027" t="str">
            <v>6203-2022</v>
          </cell>
          <cell r="M2027" t="str">
            <v>https://community.secop.gov.co/Public/Tendering/OpportunityDetail/Index?noticeUID=CO1.NTC.3112783&amp;isFromPublicArea=True&amp;isModal=true&amp;asPopupView=true</v>
          </cell>
        </row>
        <row r="2028">
          <cell r="L2028" t="str">
            <v>10385-2021</v>
          </cell>
          <cell r="M2028" t="str">
            <v>https://community.secop.gov.co/Public/Tendering/OpportunityDetail/Index?noticeUID=CO1.NTC.2254369&amp;isFromPublicArea=True&amp;isModal=true&amp;asPopupView=true</v>
          </cell>
        </row>
        <row r="2029">
          <cell r="L2029" t="str">
            <v>6610-2021</v>
          </cell>
          <cell r="M2029" t="str">
            <v>https://community.secop.gov.co/Public/Tendering/OpportunityDetail/Index?noticeUID=CO1.NTC.1970423&amp;isFromPublicArea=True&amp;isModal=true&amp;asPopupView=true</v>
          </cell>
        </row>
        <row r="2030">
          <cell r="L2030" t="str">
            <v>14716-2020</v>
          </cell>
          <cell r="M2030" t="str">
            <v>https://community.secop.gov.co/Public/Tendering/OpportunityDetail/Index?noticeUID=CO1.NTC.1595735&amp;isFromPublicArea=True&amp;isModal=true&amp;asPopupView=true</v>
          </cell>
        </row>
        <row r="2031">
          <cell r="L2031" t="str">
            <v>7097-2022</v>
          </cell>
          <cell r="M2031" t="str">
            <v>https://community.secop.gov.co/Public/Tendering/OpportunityDetail/Index?noticeUID=CO1.NTC.3168163&amp;isFromPublicArea=True&amp;isModal=true&amp;asPopupView=true</v>
          </cell>
        </row>
        <row r="2032">
          <cell r="L2032" t="str">
            <v>13004-2020</v>
          </cell>
          <cell r="M2032" t="str">
            <v>https://community.secop.gov.co/Public/Tendering/OpportunityDetail/Index?noticeUID=CO1.NTC.1473306&amp;isFromPublicArea=True&amp;isModal=true&amp;asPopupView=true</v>
          </cell>
        </row>
        <row r="2033">
          <cell r="L2033" t="str">
            <v>1582-2022</v>
          </cell>
          <cell r="M2033" t="str">
            <v>https://community.secop.gov.co/Public/Tendering/OpportunityDetail/Index?noticeUID=CO1.NTC.2606113&amp;isFromPublicArea=True&amp;isModal=true&amp;asPopupView=true</v>
          </cell>
        </row>
        <row r="2034">
          <cell r="L2034" t="str">
            <v>1192-2019</v>
          </cell>
          <cell r="M2034" t="str">
            <v>https://community.secop.gov.co/Public/Tendering/OpportunityDetail/Index?noticeUID=CO1.NTC.689243&amp;isFromPublicArea=True&amp;isModal=true&amp;asPopupView=true</v>
          </cell>
        </row>
        <row r="2035">
          <cell r="L2035" t="str">
            <v>6364-2021</v>
          </cell>
          <cell r="M2035" t="str">
            <v>https://community.secop.gov.co/Public/Tendering/OpportunityDetail/Index?noticeUID=CO1.NTC.1959638&amp;isFromPublicArea=True&amp;isModal=true&amp;asPopupView=true</v>
          </cell>
        </row>
        <row r="2036">
          <cell r="L2036" t="str">
            <v>736-2019</v>
          </cell>
          <cell r="M2036" t="str">
            <v>https://community.secop.gov.co/Public/Tendering/OpportunityDetail/Index?noticeUID=CO1.NTC.679029&amp;isFromPublicArea=True&amp;isModal=true&amp;asPopupView=true</v>
          </cell>
        </row>
        <row r="2037">
          <cell r="L2037" t="str">
            <v>916-2019</v>
          </cell>
          <cell r="M2037" t="str">
            <v>https://community.secop.gov.co/Public/Tendering/OpportunityDetail/Index?noticeUID=CO1.NTC.705933&amp;isFromPublicArea=True&amp;isModal=true&amp;asPopupView=true</v>
          </cell>
        </row>
        <row r="2038">
          <cell r="L2038" t="str">
            <v>5105-2021</v>
          </cell>
          <cell r="M2038" t="str">
            <v>https://community.secop.gov.co/Public/Tendering/OpportunityDetail/Index?noticeUID=CO1.NTC.1918239&amp;isFromPublicArea=True&amp;isModal=true&amp;asPopupView=true</v>
          </cell>
        </row>
        <row r="2039">
          <cell r="L2039" t="str">
            <v>6775-2023</v>
          </cell>
          <cell r="M2039" t="str">
            <v>https://community.secop.gov.co/Public/Tendering/OpportunityDetail/Index?noticeUID=CO1.NTC.4296935&amp;isFromPublicArea=True&amp;isModal=true&amp;asPopupView=true</v>
          </cell>
        </row>
        <row r="2040">
          <cell r="L2040" t="str">
            <v>2363-2021</v>
          </cell>
          <cell r="M2040" t="str">
            <v>https://community.secop.gov.co/Public/Tendering/OpportunityDetail/Index?noticeUID=CO1.NTC.1857818&amp;isFromPublicArea=True&amp;isModal=true&amp;asPopupView=true</v>
          </cell>
        </row>
        <row r="2041">
          <cell r="L2041" t="str">
            <v>9189-2021</v>
          </cell>
          <cell r="M2041" t="str">
            <v>https://community.secop.gov.co/Public/Tendering/OpportunityDetail/Index?noticeUID=CO1.NTC.2097748&amp;isFromPublicArea=True&amp;isModal=true&amp;asPopupView=true</v>
          </cell>
        </row>
        <row r="2042">
          <cell r="L2042" t="str">
            <v>9852-2020</v>
          </cell>
          <cell r="M2042" t="str">
            <v>https://community.secop.gov.co/Public/Tendering/OpportunityDetail/Index?noticeUID=CO1.NTC.1393709&amp;isFromPublicArea=True&amp;isModal=true&amp;asPopupView=true</v>
          </cell>
        </row>
        <row r="2043">
          <cell r="L2043" t="str">
            <v>11105-2021</v>
          </cell>
          <cell r="M2043" t="str">
            <v>https://community.secop.gov.co/Public/Tendering/OpportunityDetail/Index?noticeUID=CO1.NTC.2413362&amp;isFromPublicArea=True&amp;isModal=true&amp;asPopupView=true</v>
          </cell>
        </row>
        <row r="2044">
          <cell r="L2044" t="str">
            <v>4508-2021</v>
          </cell>
          <cell r="M2044" t="str">
            <v>https://community.secop.gov.co/Public/Tendering/OpportunityDetail/Index?noticeUID=CO1.NTC.1898178&amp;isFromPublicArea=True&amp;isModal=true&amp;asPopupView=true</v>
          </cell>
        </row>
        <row r="2045">
          <cell r="L2045" t="str">
            <v>6108-2022</v>
          </cell>
          <cell r="M2045" t="str">
            <v>https://community.secop.gov.co/Public/Tendering/OpportunityDetail/Index?noticeUID=CO1.NTC.3108219&amp;isFromPublicArea=True&amp;isModal=true&amp;asPopupView=true</v>
          </cell>
        </row>
        <row r="2046">
          <cell r="L2046" t="str">
            <v>9235-2022</v>
          </cell>
          <cell r="M2046" t="str">
            <v>https://community.secop.gov.co/Public/Tendering/OpportunityDetail/Index?noticeUID=CO1.NTC.3497201&amp;isFromPublicArea=True&amp;isModal=true&amp;asPopupView=true</v>
          </cell>
        </row>
        <row r="2047">
          <cell r="L2047" t="str">
            <v>899-2020</v>
          </cell>
          <cell r="M2047" t="str">
            <v>https://community.secop.gov.co/Public/Tendering/OpportunityDetail/Index?noticeUID=CO1.NTC.1111574&amp;isFromPublicArea=True&amp;isModal=true&amp;asPopupView=true</v>
          </cell>
        </row>
        <row r="2048">
          <cell r="L2048" t="str">
            <v>7219-2023</v>
          </cell>
          <cell r="M2048" t="str">
            <v>https://community.secop.gov.co/Public/Tendering/OpportunityDetail/Index?noticeUID=CO1.NTC.4375383&amp;isFromPublicArea=True&amp;isModal=true&amp;asPopupView=true</v>
          </cell>
        </row>
        <row r="2049">
          <cell r="L2049" t="str">
            <v>10267-2020</v>
          </cell>
          <cell r="M2049" t="str">
            <v>https://community.secop.gov.co/Public/Tendering/OpportunityDetail/Index?noticeUID=CO1.NTC.1398909&amp;isFromPublicArea=True&amp;isModal=true&amp;asPopupView=true</v>
          </cell>
        </row>
        <row r="2050">
          <cell r="L2050" t="str">
            <v>12077-2020</v>
          </cell>
          <cell r="M2050" t="str">
            <v>https://community.secop.gov.co/Public/Tendering/OpportunityDetail/Index?noticeUID=CO1.NTC.1411458&amp;isFromPublicArea=True&amp;isModal=true&amp;asPopupView=true</v>
          </cell>
        </row>
        <row r="2051">
          <cell r="L2051" t="str">
            <v>7974-2023</v>
          </cell>
          <cell r="M2051" t="str">
            <v>https://community.secop.gov.co/Public/Tendering/OpportunityDetail/Index?noticeUID=CO1.NTC.4498758&amp;isFromPublicArea=True&amp;isModal=true&amp;asPopupView=true</v>
          </cell>
        </row>
        <row r="2052">
          <cell r="L2052" t="str">
            <v>4218-2021</v>
          </cell>
          <cell r="M2052" t="str">
            <v>https://community.secop.gov.co/Public/Tendering/OpportunityDetail/Index?noticeUID=CO1.NTC.1893510&amp;isFromPublicArea=True&amp;isModal=true&amp;asPopupView=true</v>
          </cell>
        </row>
        <row r="2053">
          <cell r="L2053" t="str">
            <v>14383-2020</v>
          </cell>
          <cell r="M2053" t="str">
            <v>https://community.secop.gov.co/Public/Tendering/OpportunityDetail/Index?noticeUID=CO1.NTC.1568521&amp;isFromPublicArea=True&amp;isModal=true&amp;asPopupView=true</v>
          </cell>
        </row>
        <row r="2054">
          <cell r="L2054" t="str">
            <v>1206-2022</v>
          </cell>
          <cell r="M2054" t="str">
            <v>https://community.secop.gov.co/Public/Tendering/OpportunityDetail/Index?noticeUID=CO1.NTC.2575820&amp;isFromPublicArea=True&amp;isModal=true&amp;asPopupView=true</v>
          </cell>
        </row>
        <row r="2055">
          <cell r="L2055" t="str">
            <v>9310-2018</v>
          </cell>
          <cell r="M2055" t="str">
            <v>https://community.secop.gov.co/Public/Tendering/OpportunityDetail/Index?noticeUID=CO1.NTC.632937&amp;isFromPublicArea=True&amp;isModal=true&amp;asPopupView=true</v>
          </cell>
        </row>
        <row r="2056">
          <cell r="L2056" t="str">
            <v>3695-2023</v>
          </cell>
          <cell r="M2056" t="str">
            <v>https://community.secop.gov.co/Public/Tendering/OpportunityDetail/Index?noticeUID=CO1.NTC.4050018&amp;isFromPublicArea=True&amp;isModal=true&amp;asPopupView=true</v>
          </cell>
        </row>
        <row r="2057">
          <cell r="L2057" t="str">
            <v>6942-2020</v>
          </cell>
          <cell r="M2057" t="str">
            <v>https://community.secop.gov.co/Public/Tendering/OpportunityDetail/Index?noticeUID=CO1.NTC.1268855&amp;isFromPublicArea=True&amp;isModal=true&amp;asPopupView=true</v>
          </cell>
        </row>
        <row r="2058">
          <cell r="L2058" t="str">
            <v>4271-2021</v>
          </cell>
          <cell r="M2058" t="str">
            <v>https://community.secop.gov.co/Public/Tendering/OpportunityDetail/Index?noticeUID=CO1.NTC.1892625&amp;isFromPublicArea=True&amp;isModal=true&amp;asPopupView=true</v>
          </cell>
        </row>
        <row r="2059">
          <cell r="L2059" t="str">
            <v>5419-2020</v>
          </cell>
          <cell r="M2059" t="str">
            <v>https://community.secop.gov.co/Public/Tendering/OpportunityDetail/Index?noticeUID=CO1.NTC.1258991&amp;isFromPublicArea=True&amp;isModal=true&amp;asPopupView=true</v>
          </cell>
        </row>
        <row r="2060">
          <cell r="L2060" t="str">
            <v>3345-2023</v>
          </cell>
          <cell r="M2060" t="str">
            <v>https://community.secop.gov.co/Public/Tendering/OpportunityDetail/Index?noticeUID=CO1.NTC.4022928&amp;isFromPublicArea=True&amp;isModal=true&amp;asPopupView=true</v>
          </cell>
        </row>
        <row r="2061">
          <cell r="L2061" t="str">
            <v>704-2022</v>
          </cell>
          <cell r="M2061" t="str">
            <v>https://community.secop.gov.co/Public/Tendering/OpportunityDetail/Index?noticeUID=CO1.NTC.2550882&amp;isFromPublicArea=True&amp;isModal=true&amp;asPopupView=true</v>
          </cell>
        </row>
        <row r="2062">
          <cell r="L2062" t="str">
            <v>6741-2023</v>
          </cell>
          <cell r="M2062" t="str">
            <v>https://community.secop.gov.co/Public/Tendering/OpportunityDetail/Index?noticeUID=CO1.NTC.4289983&amp;isFromPublicArea=True&amp;isModal=true&amp;asPopupView=true</v>
          </cell>
        </row>
        <row r="2063">
          <cell r="L2063" t="str">
            <v>13257-2020</v>
          </cell>
          <cell r="M2063" t="str">
            <v>https://community.secop.gov.co/Public/Tendering/OpportunityDetail/Index?noticeUID=CO1.NTC.1486513&amp;isFromPublicArea=True&amp;isModal=true&amp;asPopupView=true</v>
          </cell>
        </row>
        <row r="2064">
          <cell r="L2064" t="str">
            <v>9068-2020</v>
          </cell>
          <cell r="M2064" t="str">
            <v>https://community.secop.gov.co/Public/Tendering/OpportunityDetail/Index?noticeUID=CO1.NTC.1379916&amp;isFromPublicArea=True&amp;isModal=true&amp;asPopupView=true</v>
          </cell>
        </row>
        <row r="2065">
          <cell r="L2065" t="str">
            <v>7900-2018</v>
          </cell>
          <cell r="M2065" t="str">
            <v>https://community.secop.gov.co/Public/Tendering/OpportunityDetail/Index?noticeUID=CO1.NTC.481816&amp;isFromPublicArea=True&amp;isModal=true&amp;asPopupView=true</v>
          </cell>
        </row>
        <row r="2066">
          <cell r="L2066" t="str">
            <v>7487-2021</v>
          </cell>
          <cell r="M2066" t="str">
            <v>https://community.secop.gov.co/Public/Tendering/OpportunityDetail/Index?noticeUID=CO1.NTC.1999507&amp;isFromPublicArea=True&amp;isModal=true&amp;asPopupView=true</v>
          </cell>
        </row>
        <row r="2067">
          <cell r="L2067" t="str">
            <v>502-2019</v>
          </cell>
          <cell r="M2067" t="str">
            <v>https://community.secop.gov.co/Public/Tendering/OpportunityDetail/Index?noticeUID=CO1.NTC.674443&amp;isFromPublicArea=True&amp;isModal=true&amp;asPopupView=true</v>
          </cell>
        </row>
        <row r="2068">
          <cell r="L2068" t="str">
            <v>638-2022</v>
          </cell>
          <cell r="M2068" t="str">
            <v>https://community.secop.gov.co/Public/Tendering/OpportunityDetail/Index?noticeUID=CO1.NTC.2549554&amp;isFromPublicArea=True&amp;isModal=true&amp;asPopupView=true</v>
          </cell>
        </row>
        <row r="2069">
          <cell r="L2069" t="str">
            <v>0973-2023</v>
          </cell>
          <cell r="M2069" t="str">
            <v>https://community.secop.gov.co/Public/Tendering/OpportunityDetail/Index?noticeUID=CO1.NTC.3837052&amp;isFromPublicArea=True&amp;isModal=true&amp;asPopupView=true</v>
          </cell>
        </row>
        <row r="2070">
          <cell r="L2070" t="str">
            <v>5507-2022</v>
          </cell>
          <cell r="M2070" t="str">
            <v>https://community.secop.gov.co/Public/Tendering/OpportunityDetail/Index?noticeUID=CO1.NTC.3089407&amp;isFromPublicArea=True&amp;isModal=true&amp;asPopupView=true</v>
          </cell>
        </row>
        <row r="2071">
          <cell r="L2071" t="str">
            <v>27-2022</v>
          </cell>
          <cell r="M2071" t="str">
            <v>https://community.secop.gov.co/Public/Tendering/OpportunityDetail/Index?noticeUID=CO1.NTC.2511734&amp;isFromPublicArea=True&amp;isModal=true&amp;asPopupView=true</v>
          </cell>
        </row>
        <row r="2072">
          <cell r="L2072" t="str">
            <v>5010-2018</v>
          </cell>
          <cell r="M2072" t="str">
            <v>https://community.secop.gov.co/Public/Tendering/OpportunityDetail/Index?noticeUID=CO1.NTC.448317&amp;isFromPublicArea=True&amp;isModal=true&amp;asPopupView=true</v>
          </cell>
        </row>
        <row r="2073">
          <cell r="L2073" t="str">
            <v>9088-2023</v>
          </cell>
          <cell r="M2073" t="str">
            <v>https://community.secop.gov.co/Public/Tendering/OpportunityDetail/Index?noticeUID=CO1.NTC.5264591&amp;isFromPublicArea=True&amp;isModal=true&amp;asPopupView=true</v>
          </cell>
        </row>
        <row r="2074">
          <cell r="L2074" t="str">
            <v>0879-2023</v>
          </cell>
          <cell r="M2074" t="str">
            <v>https://community.secop.gov.co/Public/Tendering/OpportunityDetail/Index?noticeUID=CO1.NTC.3830817&amp;isFromPublicArea=True&amp;isModal=true&amp;asPopupView=true</v>
          </cell>
        </row>
        <row r="2075">
          <cell r="L2075" t="str">
            <v>6056-2022</v>
          </cell>
          <cell r="M2075" t="str">
            <v>https://community.secop.gov.co/Public/Tendering/OpportunityDetail/Index?noticeUID=CO1.NTC.3107910&amp;isFromPublicArea=True&amp;isModal=true&amp;asPopupView=true</v>
          </cell>
        </row>
        <row r="2076">
          <cell r="L2076" t="str">
            <v>4867-2022</v>
          </cell>
          <cell r="M2076" t="str">
            <v>https://community.secop.gov.co/Public/Tendering/OpportunityDetail/Index?noticeUID=CO1.NTC.3076337&amp;isFromPublicArea=True&amp;isModal=true&amp;asPopupView=true</v>
          </cell>
        </row>
        <row r="2077">
          <cell r="L2077" t="str">
            <v>3370-2022</v>
          </cell>
          <cell r="M2077" t="str">
            <v>https://community.secop.gov.co/Public/Tendering/OpportunityDetail/Index?noticeUID=CO1.NTC.3009762&amp;isFromPublicArea=True&amp;isModal=true&amp;asPopupView=true</v>
          </cell>
        </row>
        <row r="2078">
          <cell r="L2078" t="str">
            <v>13896-2020</v>
          </cell>
          <cell r="M2078" t="str">
            <v>https://community.secop.gov.co/Public/Tendering/OpportunityDetail/Index?noticeUID=CO1.NTC.1525785&amp;isFromPublicArea=True&amp;isModal=true&amp;asPopupView=true</v>
          </cell>
        </row>
        <row r="2079">
          <cell r="L2079" t="str">
            <v>8568-2018</v>
          </cell>
          <cell r="M2079" t="str">
            <v>https://community.secop.gov.co/Public/Tendering/OpportunityDetail/Index?noticeUID=CO1.NTC.538629&amp;isFromPublicArea=True&amp;isModal=true&amp;asPopupView=true</v>
          </cell>
        </row>
        <row r="2080">
          <cell r="L2080" t="str">
            <v>2914-2019</v>
          </cell>
          <cell r="M2080" t="str">
            <v>https://community.secop.gov.co/Public/Tendering/OpportunityDetail/Index?noticeUID=CO1.NTC.736789&amp;isFromPublicArea=True&amp;isModal=true&amp;asPopupView=true</v>
          </cell>
        </row>
        <row r="2081">
          <cell r="L2081" t="str">
            <v>2295-2020</v>
          </cell>
          <cell r="M2081" t="str">
            <v>https://community.secop.gov.co/Public/Tendering/OpportunityDetail/Index?noticeUID=CO1.NTC.1148564&amp;isFromPublicArea=True&amp;isModal=true&amp;asPopupView=true</v>
          </cell>
        </row>
        <row r="2082">
          <cell r="L2082" t="str">
            <v>5196-2023</v>
          </cell>
          <cell r="M2082" t="str">
            <v>https://community.secop.gov.co/Public/Tendering/OpportunityDetail/Index?noticeUID=CO1.NTC.4150310&amp;isFromPublicArea=True&amp;isModal=true&amp;asPopupView=true</v>
          </cell>
        </row>
        <row r="2083">
          <cell r="L2083" t="str">
            <v>7496-2022</v>
          </cell>
          <cell r="M2083" t="str">
            <v>https://community.secop.gov.co/Public/Tendering/OpportunityDetail/Index?noticeUID=CO1.NTC.3203612&amp;isFromPublicArea=True&amp;isModal=true&amp;asPopupView=true</v>
          </cell>
        </row>
        <row r="2084">
          <cell r="L2084" t="str">
            <v>4090-2022</v>
          </cell>
          <cell r="M2084" t="str">
            <v>https://community.secop.gov.co/Public/Tendering/OpportunityDetail/Index?noticeUID=CO1.NTC.3043912&amp;isFromPublicArea=True&amp;isModal=true&amp;asPopupView=true</v>
          </cell>
        </row>
        <row r="2085">
          <cell r="L2085" t="str">
            <v>0303-2023</v>
          </cell>
          <cell r="M2085" t="str">
            <v>https://community.secop.gov.co/Public/Tendering/OpportunityDetail/Index?noticeUID=CO1.NTC.3793064&amp;isFromPublicArea=True&amp;isModal=true&amp;asPopupView=true</v>
          </cell>
        </row>
        <row r="2086">
          <cell r="L2086" t="str">
            <v>0371-2019</v>
          </cell>
          <cell r="M2086" t="str">
            <v>https://community.secop.gov.co/Public/Tendering/OpportunityDetail/Index?noticeUID=CO1.NTC.671897&amp;isFromPublicArea=True&amp;isModal=true&amp;asPopupView=true</v>
          </cell>
        </row>
        <row r="2087">
          <cell r="L2087" t="str">
            <v>11746-2020</v>
          </cell>
          <cell r="M2087" t="str">
            <v>https://community.secop.gov.co/Public/Tendering/OpportunityDetail/Index?noticeUID=CO1.NTC.1409773&amp;isFromPublicArea=True&amp;isModal=true&amp;asPopupView=true</v>
          </cell>
        </row>
        <row r="2088">
          <cell r="L2088" t="str">
            <v>1458-2020</v>
          </cell>
          <cell r="M2088" t="str">
            <v>https://community.secop.gov.co/Public/Tendering/OpportunityDetail/Index?noticeUID=CO1.NTC.1136002&amp;isFromPublicArea=True&amp;isModal=true&amp;asPopupView=true</v>
          </cell>
        </row>
        <row r="2089">
          <cell r="L2089" t="str">
            <v>2865-2023</v>
          </cell>
          <cell r="M2089" t="str">
            <v>https://community.secop.gov.co/Public/Tendering/OpportunityDetail/Index?noticeUID=CO1.NTC.3986822&amp;isFromPublicArea=True&amp;isModal=true&amp;asPopupView=true</v>
          </cell>
        </row>
        <row r="2090">
          <cell r="L2090" t="str">
            <v>1039-2019</v>
          </cell>
          <cell r="M2090" t="str">
            <v>https://community.secop.gov.co/Public/Tendering/OpportunityDetail/Index?noticeUID=CO1.NTC.688452&amp;isFromPublicArea=True&amp;isModal=true&amp;asPopupView=true</v>
          </cell>
        </row>
        <row r="2091">
          <cell r="L2091" t="str">
            <v>5917-2018</v>
          </cell>
          <cell r="M2091" t="str">
            <v>https://community.secop.gov.co/Public/Tendering/OpportunityDetail/Index?noticeUID=CO1.NTC.456748&amp;isFromPublicArea=True&amp;isModal=true&amp;asPopupView=true</v>
          </cell>
        </row>
        <row r="2092">
          <cell r="L2092" t="str">
            <v>489-2020</v>
          </cell>
          <cell r="M2092" t="str">
            <v>https://community.secop.gov.co/Public/Tendering/OpportunityDetail/Index?noticeUID=CO1.NTC.1091042&amp;isFromPublicArea=True&amp;isModal=true&amp;asPopupView=true</v>
          </cell>
        </row>
        <row r="2093">
          <cell r="L2093" t="str">
            <v>1622-2019</v>
          </cell>
          <cell r="M2093" t="str">
            <v>https://community.secop.gov.co/Public/Tendering/OpportunityDetail/Index?noticeUID=CO1.NTC.694289&amp;isFromPublicArea=True&amp;isModal=true&amp;asPopupView=true</v>
          </cell>
        </row>
        <row r="2094">
          <cell r="L2094" t="str">
            <v>7616-2022</v>
          </cell>
          <cell r="M2094" t="str">
            <v>https://community.secop.gov.co/Public/Tendering/OpportunityDetail/Index?noticeUID=CO1.NTC.3205044&amp;isFromPublicArea=True&amp;isModal=true&amp;asPopupView=true</v>
          </cell>
        </row>
        <row r="2095">
          <cell r="L2095" t="str">
            <v>5378-2021</v>
          </cell>
          <cell r="M2095" t="str">
            <v>https://community.secop.gov.co/Public/Tendering/OpportunityDetail/Index?noticeUID=CO1.NTC.1923555&amp;isFromPublicArea=True&amp;isModal=true&amp;asPopupView=true</v>
          </cell>
        </row>
        <row r="2096">
          <cell r="L2096" t="str">
            <v>5418-2023</v>
          </cell>
          <cell r="M2096" t="str">
            <v>https://community.secop.gov.co/Public/Tendering/OpportunityDetail/Index?noticeUID=CO1.NTC.4167210&amp;isFromPublicArea=True&amp;isModal=true&amp;asPopupView=true</v>
          </cell>
        </row>
        <row r="2097">
          <cell r="L2097" t="str">
            <v>1341-2023</v>
          </cell>
          <cell r="M2097" t="str">
            <v>https://community.secop.gov.co/Public/Tendering/OpportunityDetail/Index?noticeUID=CO1.NTC.3859397&amp;isFromPublicArea=True&amp;isModal=true&amp;asPopupView=true</v>
          </cell>
        </row>
        <row r="2098">
          <cell r="L2098" t="str">
            <v>4377-2020</v>
          </cell>
          <cell r="M2098" t="str">
            <v>https://community.secop.gov.co/Public/Tendering/OpportunityDetail/Index?noticeUID=CO1.NTC.1242547&amp;isFromPublicArea=True&amp;isModal=true&amp;asPopupView=true</v>
          </cell>
        </row>
        <row r="2099">
          <cell r="L2099" t="str">
            <v>6625-2022</v>
          </cell>
          <cell r="M2099" t="str">
            <v>https://community.secop.gov.co/Public/Tendering/OpportunityDetail/Index?noticeUID=CO1.NTC.3135635&amp;isFromPublicArea=True&amp;isModal=true&amp;asPopupView=true</v>
          </cell>
        </row>
        <row r="2100">
          <cell r="L2100" t="str">
            <v>3627-2022</v>
          </cell>
          <cell r="M2100" t="str">
            <v>https://community.secop.gov.co/Public/Tendering/OpportunityDetail/Index?noticeUID=CO1.NTC.3021975&amp;isFromPublicArea=True&amp;isModal=true&amp;asPopupView=true</v>
          </cell>
        </row>
        <row r="2101">
          <cell r="L2101" t="str">
            <v>6704-2020</v>
          </cell>
          <cell r="M2101" t="str">
            <v>https://community.secop.gov.co/Public/Tendering/OpportunityDetail/Index?noticeUID=CO1.NTC.1266904&amp;isFromPublicArea=True&amp;isModal=true&amp;asPopupView=true</v>
          </cell>
        </row>
        <row r="2102">
          <cell r="L2102" t="str">
            <v>7159-2022</v>
          </cell>
          <cell r="M2102" t="str">
            <v>https://community.secop.gov.co/Public/Tendering/OpportunityDetail/Index?noticeUID=CO1.NTC.2990301&amp;isFromPublicArea=True&amp;isModal=true&amp;asPopupView=true</v>
          </cell>
        </row>
        <row r="2103">
          <cell r="L2103" t="str">
            <v>10763-2020</v>
          </cell>
          <cell r="M2103" t="str">
            <v>https://community.secop.gov.co/Public/Tendering/OpportunityDetail/Index?noticeUID=CO1.NTC.1399204&amp;isFromPublicArea=True&amp;isModal=true&amp;asPopupView=true</v>
          </cell>
        </row>
        <row r="2104">
          <cell r="L2104" t="str">
            <v>11427-2021</v>
          </cell>
          <cell r="M2104" t="str">
            <v>https://community.secop.gov.co/Public/Tendering/OpportunityDetail/Index?noticeUID=CO1.NTC.2433722&amp;isFromPublicArea=True&amp;isModal=true&amp;asPopupView=true</v>
          </cell>
        </row>
        <row r="2105">
          <cell r="L2105" t="str">
            <v>1567-2020</v>
          </cell>
          <cell r="M2105" t="str">
            <v>https://community.secop.gov.co/Public/Tendering/OpportunityDetail/Index?noticeUID=CO1.NTC.1134202&amp;isFromPublicArea=True&amp;isModal=true&amp;asPopupView=true</v>
          </cell>
        </row>
        <row r="2106">
          <cell r="L2106" t="str">
            <v>6739-2022</v>
          </cell>
          <cell r="M2106" t="str">
            <v>https://community.secop.gov.co/Public/Tendering/OpportunityDetail/Index?noticeUID=CO1.NTC.3140052&amp;isFromPublicArea=True&amp;isModal=true&amp;asPopupView=true</v>
          </cell>
        </row>
        <row r="2107">
          <cell r="L2107" t="str">
            <v>2632-2019</v>
          </cell>
          <cell r="M2107" t="str">
            <v>https://community.secop.gov.co/Public/Tendering/OpportunityDetail/Index?noticeUID=CO1.NTC.727269&amp;isFromPublicArea=True&amp;isModal=true&amp;asPopupView=true</v>
          </cell>
        </row>
        <row r="2108">
          <cell r="L2108" t="str">
            <v>2114-2021</v>
          </cell>
          <cell r="M2108" t="str">
            <v>https://community.secop.gov.co/Public/Tendering/OpportunityDetail/Index?noticeUID=CO1.NTC.1849633&amp;isFromPublicArea=True&amp;isModal=true&amp;asPopupView=true</v>
          </cell>
        </row>
        <row r="2109">
          <cell r="L2109" t="str">
            <v>7728-2018</v>
          </cell>
          <cell r="M2109" t="str">
            <v>https://community.secop.gov.co/Public/Tendering/OpportunityDetail/Index?noticeUID=CO1.NTC.477234&amp;isFromPublicArea=True&amp;isModal=true&amp;asPopupView=true</v>
          </cell>
        </row>
        <row r="2110">
          <cell r="L2110" t="str">
            <v>8175-2020</v>
          </cell>
          <cell r="M2110" t="str">
            <v>https://community.secop.gov.co/Public/Tendering/OpportunityDetail/Index?noticeUID=CO1.NTC.1355909&amp;isFromPublicArea=True&amp;isModal=true&amp;asPopupView=true</v>
          </cell>
        </row>
        <row r="2111">
          <cell r="L2111" t="str">
            <v>8653-2022</v>
          </cell>
          <cell r="M2111" t="str">
            <v>https://community.secop.gov.co/Public/Tendering/OpportunityDetail/Index?noticeUID=CO1.NTC.3319020&amp;isFromPublicArea=True&amp;isModal=true&amp;asPopupView=true</v>
          </cell>
        </row>
        <row r="2112">
          <cell r="L2112" t="str">
            <v>4787-2023</v>
          </cell>
          <cell r="M2112" t="str">
            <v>https://community.secop.gov.co/Public/Tendering/OpportunityDetail/Index?noticeUID=CO1.NTC.4121633&amp;isFromPublicArea=True&amp;isModal=true&amp;asPopupView=true</v>
          </cell>
        </row>
        <row r="2113">
          <cell r="L2113" t="str">
            <v>10753-2021</v>
          </cell>
          <cell r="M2113" t="str">
            <v>https://community.secop.gov.co/Public/Tendering/OpportunityDetail/Index?noticeUID=CO1.NTC.2350610&amp;isFromPublicArea=True&amp;isModal=true&amp;asPopupView=true</v>
          </cell>
        </row>
        <row r="2114">
          <cell r="L2114" t="str">
            <v>9411-2022</v>
          </cell>
          <cell r="M2114" t="str">
            <v>https://community.secop.gov.co/Public/Tendering/OpportunityDetail/Index?noticeUID=CO1.NTC.3650604&amp;isFromPublicArea=True&amp;isModal=true&amp;asPopupView=true</v>
          </cell>
        </row>
        <row r="2115">
          <cell r="L2115" t="str">
            <v>6703-2022</v>
          </cell>
          <cell r="M2115" t="str">
            <v>https://community.secop.gov.co/Public/Tendering/OpportunityDetail/Index?noticeUID=CO1.NTC.3143725&amp;isFromPublicArea=True&amp;isModal=true&amp;asPopupView=true</v>
          </cell>
        </row>
        <row r="2116">
          <cell r="L2116" t="str">
            <v>7905-2021</v>
          </cell>
          <cell r="M2116" t="str">
            <v>https://community.secop.gov.co/Public/Tendering/OpportunityDetail/Index?noticeUID=CO1.NTC.2012085&amp;isFromPublicArea=True&amp;isModal=true&amp;asPopupView=true</v>
          </cell>
        </row>
        <row r="2117">
          <cell r="L2117" t="str">
            <v>6451-2018</v>
          </cell>
          <cell r="M2117" t="str">
            <v>https://community.secop.gov.co/Public/Tendering/OpportunityDetail/Index?noticeUID=CO1.NTC.458177&amp;isFromPublicArea=True&amp;isModal=true&amp;asPopupView=true</v>
          </cell>
        </row>
        <row r="2118">
          <cell r="L2118" t="str">
            <v>2539-2022</v>
          </cell>
          <cell r="M2118" t="str">
            <v>https://community.secop.gov.co/Public/Tendering/OpportunityDetail/Index?noticeUID=CO1.NTC.2764302&amp;isFromPublicArea=True&amp;isModal=true&amp;asPopupView=true</v>
          </cell>
        </row>
        <row r="2119">
          <cell r="L2119" t="str">
            <v>CO1.PCCNTR.461333</v>
          </cell>
          <cell r="M2119" t="str">
            <v>https://community.secop.gov.co/Public/Tendering/OpportunityDetail/Index?noticeUID=CO1.NTC.456625&amp;isFromPublicArea=True&amp;isModal=true&amp;asPopupView=true</v>
          </cell>
        </row>
        <row r="2120">
          <cell r="L2120" t="str">
            <v>11635-2021</v>
          </cell>
          <cell r="M2120" t="str">
            <v>https://community.secop.gov.co/Public/Tendering/OpportunityDetail/Index?noticeUID=CO1.NTC.2438534&amp;isFromPublicArea=True&amp;isModal=true&amp;asPopupView=true</v>
          </cell>
        </row>
        <row r="2121">
          <cell r="L2121" t="str">
            <v>7748-2023</v>
          </cell>
          <cell r="M2121" t="str">
            <v>https://community.secop.gov.co/Public/Tendering/OpportunityDetail/Index?noticeUID=CO1.NTC.4459025&amp;isFromPublicArea=True&amp;isModal=true&amp;asPopupView=true</v>
          </cell>
        </row>
        <row r="2122">
          <cell r="L2122" t="str">
            <v>72-2019</v>
          </cell>
          <cell r="M2122" t="str">
            <v>https://community.secop.gov.co/Public/Tendering/OpportunityDetail/Index?noticeUID=CO1.NTC.658110&amp;isFromPublicArea=True&amp;isModal=true&amp;asPopupView=true</v>
          </cell>
        </row>
        <row r="2123">
          <cell r="L2123" t="str">
            <v>12363-2020</v>
          </cell>
          <cell r="M2123" t="str">
            <v>https://community.secop.gov.co/Public/Tendering/OpportunityDetail/Index?noticeUID=CO1.NTC.1439226&amp;isFromPublicArea=True&amp;isModal=true&amp;asPopupView=true</v>
          </cell>
        </row>
        <row r="2124">
          <cell r="L2124" t="str">
            <v>8382-2018</v>
          </cell>
          <cell r="M2124" t="str">
            <v>https://community.secop.gov.co/Public/Tendering/OpportunityDetail/Index?noticeUID=CO1.NTC.515090&amp;isFromPublicArea=True&amp;isModal=true&amp;asPopupView=true</v>
          </cell>
        </row>
        <row r="2125">
          <cell r="L2125" t="str">
            <v>10916 - 2020</v>
          </cell>
          <cell r="M2125" t="str">
            <v>https://community.secop.gov.co/Public/Tendering/OpportunityDetail/Index?noticeUID=CO1.NTC.1401506&amp;isFromPublicArea=True&amp;isModal=true&amp;asPopupView=true</v>
          </cell>
        </row>
        <row r="2126">
          <cell r="L2126" t="str">
            <v>1665-2022</v>
          </cell>
          <cell r="M2126" t="str">
            <v>https://community.secop.gov.co/Public/Tendering/OpportunityDetail/Index?noticeUID=CO1.NTC.2610043&amp;isFromPublicArea=True&amp;isModal=true&amp;asPopupView=true</v>
          </cell>
        </row>
        <row r="2127">
          <cell r="L2127" t="str">
            <v>5000-2018</v>
          </cell>
          <cell r="M2127" t="str">
            <v>https://community.secop.gov.co/Public/Tendering/OpportunityDetail/Index?noticeUID=CO1.NTC.449708&amp;isFromPublicArea=True&amp;isModal=true&amp;asPopupView=true</v>
          </cell>
        </row>
        <row r="2128">
          <cell r="L2128" t="str">
            <v>5953-2021</v>
          </cell>
          <cell r="M2128" t="str">
            <v>https://community.secop.gov.co/Public/Tendering/OpportunityDetail/Index?noticeUID=CO1.NTC.1944586&amp;isFromPublicArea=True&amp;isModal=true&amp;asPopupView=true</v>
          </cell>
        </row>
        <row r="2129">
          <cell r="L2129" t="str">
            <v>5920-2018</v>
          </cell>
          <cell r="M2129" t="str">
            <v>https://community.secop.gov.co/Public/Tendering/OpportunityDetail/Index?noticeUID=CO1.NTC.456752&amp;isFromPublicArea=True&amp;isModal=true&amp;asPopupView=true</v>
          </cell>
        </row>
        <row r="2130">
          <cell r="L2130" t="str">
            <v>8377-2020</v>
          </cell>
          <cell r="M2130" t="str">
            <v>https://community.secop.gov.co/Public/Tendering/OpportunityDetail/Index?noticeUID=CO1.NTC.1366796&amp;isFromPublicArea=True&amp;isModal=true&amp;asPopupView=true</v>
          </cell>
        </row>
        <row r="2131">
          <cell r="L2131" t="str">
            <v>4610-2023</v>
          </cell>
          <cell r="M2131" t="str">
            <v>https://community.secop.gov.co/Public/Tendering/OpportunityDetail/Index?noticeUID=CO1.NTC.4110734&amp;isFromPublicArea=True&amp;isModal=true&amp;asPopupView=true</v>
          </cell>
        </row>
        <row r="2132">
          <cell r="L2132" t="str">
            <v>11131-2020</v>
          </cell>
          <cell r="M2132" t="str">
            <v>https://community.secop.gov.co/Public/Tendering/OpportunityDetail/Index?noticeUID=CO1.NTC.1404505&amp;isFromPublicArea=True&amp;isModal=true&amp;asPopupView=true</v>
          </cell>
        </row>
        <row r="2133">
          <cell r="L2133" t="str">
            <v>513-2020</v>
          </cell>
          <cell r="M2133" t="str">
            <v>https://community.secop.gov.co/Public/Tendering/OpportunityDetail/Index?noticeUID=CO1.NTC.1090996&amp;isFromPublicArea=True&amp;isModal=true&amp;asPopupView=true</v>
          </cell>
        </row>
        <row r="2134">
          <cell r="L2134" t="str">
            <v>11543-2021</v>
          </cell>
          <cell r="M2134" t="str">
            <v>https://community.secop.gov.co/Public/Tendering/OpportunityDetail/Index?noticeUID=CO1.NTC.2433859&amp;isFromPublicArea=True&amp;isModal=true&amp;asPopupView=true</v>
          </cell>
        </row>
        <row r="2135">
          <cell r="L2135" t="str">
            <v>10341-2020</v>
          </cell>
          <cell r="M2135" t="str">
            <v>https://community.secop.gov.co/Public/Tendering/OpportunityDetail/Index?noticeUID=CO1.NTC.1399409&amp;isFromPublicArea=True&amp;isModal=true&amp;asPopupView=true</v>
          </cell>
        </row>
        <row r="2136">
          <cell r="L2136" t="str">
            <v>CO1.PCCNTR.1682507</v>
          </cell>
          <cell r="M2136" t="str">
            <v>https://community.secop.gov.co/Public/Tendering/OpportunityDetail/Index?noticeUID=CO1.NTC.1204204&amp;isFromPublicArea=True&amp;isModal=true&amp;asPopupView=true</v>
          </cell>
        </row>
        <row r="2137">
          <cell r="L2137" t="str">
            <v>8887-2021</v>
          </cell>
          <cell r="M2137" t="str">
            <v>https://community.secop.gov.co/Public/Tendering/OpportunityDetail/Index?noticeUID=CO1.NTC.2079471&amp;isFromPublicArea=True&amp;isModal=true&amp;asPopupView=true</v>
          </cell>
        </row>
        <row r="2138">
          <cell r="L2138" t="str">
            <v>8711-2018</v>
          </cell>
          <cell r="M2138" t="str">
            <v>https://community.secop.gov.co/Public/Tendering/OpportunityDetail/Index?noticeUID=CO1.NTC.551430&amp;isFromPublicArea=True&amp;isModal=true&amp;asPopupView=true</v>
          </cell>
        </row>
        <row r="2139">
          <cell r="L2139" t="str">
            <v>6308-2018</v>
          </cell>
          <cell r="M2139" t="str">
            <v>https://community.secop.gov.co/Public/Tendering/OpportunityDetail/Index?noticeUID=CO1.NTC.458037&amp;isFromPublicArea=True&amp;isModal=true&amp;asPopupView=true</v>
          </cell>
        </row>
        <row r="2140">
          <cell r="L2140" t="str">
            <v>4341-2023</v>
          </cell>
          <cell r="M2140" t="str">
            <v>https://community.secop.gov.co/Public/Tendering/OpportunityDetail/Index?noticeUID=CO1.NTC.4093428&amp;isFromPublicArea=True&amp;isModal=true&amp;asPopupView=true</v>
          </cell>
        </row>
        <row r="2141">
          <cell r="L2141" t="str">
            <v>3581-2023</v>
          </cell>
          <cell r="M2141" t="str">
            <v>https://community.secop.gov.co/Public/Tendering/OpportunityDetail/Index?noticeUID=CO1.NTC.4094596&amp;isFromPublicArea=True&amp;isModal=true&amp;asPopupView=true</v>
          </cell>
        </row>
        <row r="2142">
          <cell r="L2142" t="str">
            <v>11483-2021</v>
          </cell>
          <cell r="M2142" t="str">
            <v>https://community.secop.gov.co/Public/Tendering/OpportunityDetail/Index?noticeUID=CO1.NTC.2443374&amp;isFromPublicArea=True&amp;isModal=true&amp;asPopupView=true</v>
          </cell>
        </row>
        <row r="2143">
          <cell r="L2143" t="str">
            <v>8004-2021</v>
          </cell>
          <cell r="M2143" t="str">
            <v>https://community.secop.gov.co/Public/Tendering/OpportunityDetail/Index?noticeUID=CO1.NTC.2016544&amp;isFromPublicArea=True&amp;isModal=true&amp;asPopupView=true</v>
          </cell>
        </row>
        <row r="2144">
          <cell r="L2144" t="str">
            <v>3619-2023</v>
          </cell>
          <cell r="M2144" t="str">
            <v>https://community.secop.gov.co/Public/Tendering/OpportunityDetail/Index?noticeUID=CO1.NTC.4030523&amp;isFromPublicArea=True&amp;isModal=true&amp;asPopupView=true</v>
          </cell>
        </row>
        <row r="2145">
          <cell r="L2145" t="str">
            <v>2864-2019</v>
          </cell>
          <cell r="M2145" t="str">
            <v>https://community.secop.gov.co/Public/Tendering/OpportunityDetail/Index?noticeUID=CO1.NTC.736278&amp;isFromPublicArea=True&amp;isModal=true&amp;asPopupView=true</v>
          </cell>
        </row>
        <row r="2146">
          <cell r="L2146" t="str">
            <v>2818-2022</v>
          </cell>
          <cell r="M2146" t="str">
            <v>https://community.secop.gov.co/Public/Tendering/OpportunityDetail/Index?noticeUID=CO1.NTC.2995208&amp;isFromPublicArea=True&amp;isModal=true&amp;asPopupView=true</v>
          </cell>
        </row>
        <row r="2147">
          <cell r="L2147" t="str">
            <v>3566-2019</v>
          </cell>
          <cell r="M2147" t="str">
            <v>https://community.secop.gov.co/Public/Tendering/OpportunityDetail/Index?noticeUID=CO1.NTC.763135&amp;isFromPublicArea=True&amp;isModal=true&amp;asPopupView=true</v>
          </cell>
        </row>
        <row r="2148">
          <cell r="L2148" t="str">
            <v>6113-2022</v>
          </cell>
          <cell r="M2148" t="str">
            <v>https://community.secop.gov.co/Public/Tendering/OpportunityDetail/Index?noticeUID=CO1.NTC.3118335&amp;isFromPublicArea=True&amp;isModal=true&amp;asPopupView=true</v>
          </cell>
        </row>
        <row r="2149">
          <cell r="L2149" t="str">
            <v>6910-2021</v>
          </cell>
          <cell r="M2149" t="str">
            <v>https://community.secop.gov.co/Public/Tendering/OpportunityDetail/Index?noticeUID=CO1.NTC.1981045&amp;isFromPublicArea=True&amp;isModal=true&amp;asPopupView=true</v>
          </cell>
        </row>
        <row r="2150">
          <cell r="L2150" t="str">
            <v>3361-2021</v>
          </cell>
          <cell r="M2150" t="str">
            <v>https://community.secop.gov.co/Public/Tendering/OpportunityDetail/Index?noticeUID=CO1.NTC.1871894&amp;isFromPublicArea=True&amp;isModal=true&amp;asPopupView=true</v>
          </cell>
        </row>
        <row r="2151">
          <cell r="L2151" t="str">
            <v>9820-2020</v>
          </cell>
          <cell r="M2151" t="str">
            <v>https://community.secop.gov.co/Public/Tendering/OpportunityDetail/Index?noticeUID=CO1.NTC.1393719&amp;isFromPublicArea=True&amp;isModal=true&amp;asPopupView=true</v>
          </cell>
        </row>
        <row r="2152">
          <cell r="L2152" t="str">
            <v>11144-2020</v>
          </cell>
          <cell r="M2152" t="str">
            <v>https://community.secop.gov.co/Public/Tendering/OpportunityDetail/Index?noticeUID=CO1.NTC.1403655&amp;isFromPublicArea=True&amp;isModal=true&amp;asPopupView=true</v>
          </cell>
        </row>
        <row r="2153">
          <cell r="L2153" t="str">
            <v>10757-2021</v>
          </cell>
          <cell r="M2153" t="str">
            <v>https://community.secop.gov.co/Public/Tendering/OpportunityDetail/Index?noticeUID=CO1.NTC.2350224&amp;isFromPublicArea=True&amp;isModal=true&amp;asPopupView=true</v>
          </cell>
        </row>
        <row r="2154">
          <cell r="L2154" t="str">
            <v>13743-2020</v>
          </cell>
          <cell r="M2154" t="str">
            <v>https://community.secop.gov.co/Public/Tendering/OpportunityDetail/Index?noticeUID=CO1.NTC.1517085&amp;isFromPublicArea=True&amp;isModal=true&amp;asPopupView=true</v>
          </cell>
        </row>
        <row r="2155">
          <cell r="L2155" t="str">
            <v>3251-2020</v>
          </cell>
          <cell r="M2155" t="str">
            <v>https://community.secop.gov.co/Public/Tendering/OpportunityDetail/Index?noticeUID=CO1.NTC.1185714&amp;isFromPublicArea=True&amp;isModal=true&amp;asPopupView=true</v>
          </cell>
        </row>
        <row r="2156">
          <cell r="L2156" t="str">
            <v>7317-2018</v>
          </cell>
          <cell r="M2156" t="str">
            <v>https://community.secop.gov.co/Public/Tendering/OpportunityDetail/Index?noticeUID=CO1.NTC.468959&amp;isFromPublicArea=True&amp;isModal=true&amp;asPopupView=true</v>
          </cell>
        </row>
        <row r="2157">
          <cell r="L2157" t="str">
            <v>3092-2019</v>
          </cell>
          <cell r="M2157" t="str">
            <v>https://community.secop.gov.co/Public/Tendering/OpportunityDetail/Index?noticeUID=CO1.NTC.746318&amp;isFromPublicArea=True&amp;isModal=true&amp;asPopupView=true</v>
          </cell>
        </row>
        <row r="2158">
          <cell r="L2158" t="str">
            <v>6790-2023</v>
          </cell>
          <cell r="M2158" t="str">
            <v>https://community.secop.gov.co/Public/Tendering/OpportunityDetail/Index?noticeUID=CO1.NTC.4307251&amp;isFromPublicArea=True&amp;isModal=true&amp;asPopupView=true</v>
          </cell>
        </row>
        <row r="2159">
          <cell r="L2159" t="str">
            <v>6900-2022</v>
          </cell>
          <cell r="M2159" t="str">
            <v>https://community.secop.gov.co/Public/Tendering/OpportunityDetail/Index?noticeUID=CO1.NTC.3157354&amp;isFromPublicArea=True&amp;isModal=true&amp;asPopupView=true</v>
          </cell>
        </row>
        <row r="2160">
          <cell r="L2160" t="str">
            <v>8830-2020</v>
          </cell>
          <cell r="M2160" t="str">
            <v>https://community.secop.gov.co/Public/Tendering/OpportunityDetail/Index?noticeUID=CO1.NTC.1377911&amp;isFromPublicArea=True&amp;isModal=true&amp;asPopupView=true</v>
          </cell>
        </row>
        <row r="2161">
          <cell r="L2161" t="str">
            <v>9635-2020</v>
          </cell>
          <cell r="M2161" t="str">
            <v>https://community.secop.gov.co/Public/Tendering/OpportunityDetail/Index?noticeUID=CO1.NTC.1390547&amp;isFromPublicArea=True&amp;isModal=true&amp;asPopupView=true</v>
          </cell>
        </row>
        <row r="2162">
          <cell r="L2162" t="str">
            <v>13349-2020</v>
          </cell>
          <cell r="M2162" t="str">
            <v>https://community.secop.gov.co/Public/Tendering/OpportunityDetail/Index?noticeUID=CO1.NTC.1490407&amp;isFromPublicArea=True&amp;isModal=true&amp;asPopupView=true</v>
          </cell>
        </row>
        <row r="2163">
          <cell r="L2163" t="str">
            <v>10654-2021</v>
          </cell>
          <cell r="M2163" t="str">
            <v>https://community.secop.gov.co/Public/Tendering/OpportunityDetail/Index?noticeUID=CO1.NTC.2316827&amp;isFromPublicArea=True&amp;isModal=true&amp;asPopupView=true</v>
          </cell>
        </row>
        <row r="2164">
          <cell r="L2164" t="str">
            <v>6728-2020</v>
          </cell>
          <cell r="M2164" t="str">
            <v>https://community.secop.gov.co/Public/Tendering/OpportunityDetail/Index?noticeUID=CO1.NTC.1266155&amp;isFromPublicArea=True&amp;isModal=true&amp;asPopupView=true</v>
          </cell>
        </row>
        <row r="2165">
          <cell r="L2165" t="str">
            <v>7512-2022</v>
          </cell>
          <cell r="M2165" t="str">
            <v>https://community.secop.gov.co/Public/Tendering/OpportunityDetail/Index?noticeUID=CO1.NTC.3203701&amp;isFromPublicArea=True&amp;isModal=true&amp;asPopupView=true</v>
          </cell>
        </row>
        <row r="2166">
          <cell r="L2166" t="str">
            <v>13937-2020</v>
          </cell>
          <cell r="M2166" t="str">
            <v>https://community.secop.gov.co/Public/Tendering/OpportunityDetail/Index?noticeUID=CO1.NTC.1529677&amp;isFromPublicArea=True&amp;isModal=true&amp;asPopupView=true</v>
          </cell>
        </row>
        <row r="2167">
          <cell r="L2167" t="str">
            <v>3885-2021</v>
          </cell>
          <cell r="M2167" t="str">
            <v>https://community.secop.gov.co/Public/Tendering/OpportunityDetail/Index?noticeUID=CO1.NTC.1881877&amp;isFromPublicArea=True&amp;isModal=true&amp;asPopupView=true</v>
          </cell>
        </row>
        <row r="2168">
          <cell r="L2168" t="str">
            <v>0319-2023</v>
          </cell>
          <cell r="M2168" t="str">
            <v>https://community.secop.gov.co/Public/Tendering/OpportunityDetail/Index?noticeUID=CO1.NTC.3798571&amp;isFromPublicArea=True&amp;isModal=true&amp;asPopupView=true</v>
          </cell>
        </row>
        <row r="2169">
          <cell r="L2169" t="str">
            <v>9066-2022</v>
          </cell>
          <cell r="M2169" t="str">
            <v>https://community.secop.gov.co/Public/Tendering/OpportunityDetail/Index?noticeUID=CO1.NTC.3426839&amp;isFromPublicArea=True&amp;isModal=true&amp;asPopupView=true</v>
          </cell>
        </row>
        <row r="2170">
          <cell r="L2170" t="str">
            <v>4005-2020</v>
          </cell>
          <cell r="M2170" t="str">
            <v>https://community.secop.gov.co/Public/Tendering/OpportunityDetail/Index?noticeUID=CO1.NTC.1232342&amp;isFromPublicArea=True&amp;isModal=true&amp;asPopupView=true</v>
          </cell>
        </row>
        <row r="2171">
          <cell r="L2171" t="str">
            <v>9271-2021</v>
          </cell>
          <cell r="M2171" t="str">
            <v>https://community.secop.gov.co/Public/Tendering/OpportunityDetail/Index?noticeUID=CO1.NTC.2105196&amp;isFromPublicArea=True&amp;isModal=true&amp;asPopupView=true</v>
          </cell>
        </row>
        <row r="2172">
          <cell r="L2172" t="str">
            <v>13483-2020</v>
          </cell>
          <cell r="M2172" t="str">
            <v>https://community.secop.gov.co/Public/Tendering/OpportunityDetail/Index?noticeUID=CO1.NTC.1497675&amp;isFromPublicArea=True&amp;isModal=true&amp;asPopupView=true</v>
          </cell>
        </row>
        <row r="2173">
          <cell r="L2173" t="str">
            <v>7459-2018</v>
          </cell>
          <cell r="M2173" t="str">
            <v>https://community.secop.gov.co/Public/Tendering/OpportunityDetail/Index?noticeUID=CO1.NTC.471672&amp;isFromPublicArea=True&amp;isModal=true&amp;asPopupView=true</v>
          </cell>
        </row>
        <row r="2174">
          <cell r="L2174" t="str">
            <v>CPS 8868-2023</v>
          </cell>
          <cell r="M2174" t="str">
            <v>https://community.secop.gov.co/Public/Tendering/OpportunityDetail/Index?noticeUID=CO1.NTC.5031538&amp;isFromPublicArea=True&amp;isModal=true&amp;asPopupView=true</v>
          </cell>
        </row>
        <row r="2175">
          <cell r="L2175" t="str">
            <v>10109-2021</v>
          </cell>
          <cell r="M2175" t="str">
            <v>https://community.secop.gov.co/Public/Tendering/OpportunityDetail/Index?noticeUID=CO1.NTC.2212110&amp;isFromPublicArea=True&amp;isModal=true&amp;asPopupView=true</v>
          </cell>
        </row>
        <row r="2176">
          <cell r="L2176" t="str">
            <v>8749-2018</v>
          </cell>
          <cell r="M2176" t="str">
            <v>https://community.secop.gov.co/Public/Tendering/OpportunityDetail/Index?noticeUID=CO1.NTC.553730&amp;isFromPublicArea=True&amp;isModal=true&amp;asPopupView=true</v>
          </cell>
        </row>
        <row r="2177">
          <cell r="L2177" t="str">
            <v>1390-2019</v>
          </cell>
          <cell r="M2177" t="str">
            <v>https://community.secop.gov.co/Public/Tendering/OpportunityDetail/Index?noticeUID=CO1.NTC.691048&amp;isFromPublicArea=True&amp;isModal=true&amp;asPopupView=true</v>
          </cell>
        </row>
        <row r="2178">
          <cell r="L2178" t="str">
            <v>3987-2021</v>
          </cell>
          <cell r="M2178" t="str">
            <v>https://community.secop.gov.co/Public/Tendering/OpportunityDetail/Index?noticeUID=CO1.NTC.1882402&amp;isFromPublicArea=True&amp;isModal=true&amp;asPopupView=true</v>
          </cell>
        </row>
        <row r="2179">
          <cell r="L2179" t="str">
            <v>3638-2021</v>
          </cell>
          <cell r="M2179" t="str">
            <v>https://community.secop.gov.co/Public/Tendering/OpportunityDetail/Index?noticeUID=CO1.NTC.1875768&amp;isFromPublicArea=True&amp;isModal=true&amp;asPopupView=true</v>
          </cell>
        </row>
        <row r="2180">
          <cell r="L2180" t="str">
            <v>12177-2021</v>
          </cell>
          <cell r="M2180" t="str">
            <v>https://community.secop.gov.co/Public/Tendering/OpportunityDetail/Index?noticeUID=CO1.NTC.2467472&amp;isFromPublicArea=True&amp;isModal=true&amp;asPopupView=true</v>
          </cell>
        </row>
        <row r="2181">
          <cell r="L2181" t="str">
            <v>7718-2021</v>
          </cell>
          <cell r="M2181" t="str">
            <v>https://community.secop.gov.co/Public/Tendering/OpportunityDetail/Index?noticeUID=CO1.NTC.2005213&amp;isFromPublicArea=True&amp;isModal=true&amp;asPopupView=true</v>
          </cell>
        </row>
        <row r="2182">
          <cell r="L2182" t="str">
            <v>10234-2020</v>
          </cell>
          <cell r="M2182" t="str">
            <v>https://community.secop.gov.co/Public/Tendering/OpportunityDetail/Index?noticeUID=CO1.NTC.1395960&amp;isFromPublicArea=True&amp;isModal=true&amp;asPopupView=true</v>
          </cell>
        </row>
        <row r="2183">
          <cell r="L2183" t="str">
            <v>3247-2023</v>
          </cell>
          <cell r="M2183" t="str">
            <v>https://community.secop.gov.co/Public/Tendering/OpportunityDetail/Index?noticeUID=CO1.NTC.4011368&amp;isFromPublicArea=True&amp;isModal=true&amp;asPopupView=true</v>
          </cell>
        </row>
        <row r="2184">
          <cell r="L2184" t="str">
            <v>3730-2020</v>
          </cell>
          <cell r="M2184" t="str">
            <v>https://community.secop.gov.co/Public/Tendering/OpportunityDetail/Index?noticeUID=CO1.NTC.1215607&amp;isFromPublicArea=True&amp;isModal=true&amp;asPopupView=true</v>
          </cell>
        </row>
        <row r="2185">
          <cell r="L2185" t="str">
            <v>7221-2021</v>
          </cell>
          <cell r="M2185" t="str">
            <v>https://community.secop.gov.co/Public/Tendering/OpportunityDetail/Index?noticeUID=CO1.NTC.1989112&amp;isFromPublicArea=True&amp;isModal=true&amp;asPopupView=true</v>
          </cell>
        </row>
        <row r="2186">
          <cell r="L2186" t="str">
            <v>14083-2020</v>
          </cell>
          <cell r="M2186" t="str">
            <v>https://community.secop.gov.co/Public/Tendering/OpportunityDetail/Index?noticeUID=CO1.NTC.1541989&amp;isFromPublicArea=True&amp;isModal=true&amp;asPopupView=true</v>
          </cell>
        </row>
        <row r="2187">
          <cell r="L2187" t="str">
            <v>2250-2019</v>
          </cell>
          <cell r="M2187" t="str">
            <v>https://community.secop.gov.co/Public/Tendering/OpportunityDetail/Index?noticeUID=CO1.NTC.713603&amp;isFromPublicArea=True&amp;isModal=true&amp;asPopupView=true</v>
          </cell>
        </row>
        <row r="2188">
          <cell r="L2188" t="str">
            <v>0520-2023</v>
          </cell>
          <cell r="M2188" t="str">
            <v>https://community.secop.gov.co/Public/Tendering/OpportunityDetail/Index?noticeUID=CO1.NTC.3811616&amp;isFromPublicArea=True&amp;isModal=true&amp;asPopupView=true</v>
          </cell>
        </row>
        <row r="2189">
          <cell r="L2189" t="str">
            <v>5248-2023</v>
          </cell>
          <cell r="M2189" t="str">
            <v>https://community.secop.gov.co/Public/Tendering/OpportunityDetail/Index?noticeUID=CO1.NTC.4155166&amp;isFromPublicArea=True&amp;isModal=true&amp;asPopupView=true</v>
          </cell>
        </row>
        <row r="2190">
          <cell r="L2190" t="str">
            <v>2248-2019</v>
          </cell>
          <cell r="M2190" t="str">
            <v>https://community.secop.gov.co/Public/Tendering/OpportunityDetail/Index?noticeUID=CO1.NTC.711734&amp;isFromPublicArea=True&amp;isModal=true&amp;asPopupView=true</v>
          </cell>
        </row>
        <row r="2191">
          <cell r="L2191" t="str">
            <v>4032-2022</v>
          </cell>
          <cell r="M2191" t="str">
            <v>https://community.secop.gov.co/Public/Tendering/OpportunityDetail/Index?noticeUID=CO1.NTC.3041232&amp;isFromPublicArea=True&amp;isModal=true&amp;asPopupView=true</v>
          </cell>
        </row>
        <row r="2192">
          <cell r="L2192" t="str">
            <v>4986-2022</v>
          </cell>
          <cell r="M2192" t="str">
            <v>https://community.secop.gov.co/Public/Tendering/OpportunityDetail/Index?noticeUID=CO1.NTC.3080987&amp;isFromPublicArea=True&amp;isModal=true&amp;asPopupView=true</v>
          </cell>
        </row>
        <row r="2193">
          <cell r="L2193" t="str">
            <v>9089-2018</v>
          </cell>
          <cell r="M2193" t="str">
            <v>https://community.secop.gov.co/Public/Tendering/OpportunityDetail/Index?noticeUID=CO1.NTC.609813&amp;isFromPublicArea=True&amp;isModal=true&amp;asPopupView=true</v>
          </cell>
        </row>
        <row r="2194">
          <cell r="L2194" t="str">
            <v>6630-2018</v>
          </cell>
          <cell r="M2194" t="str">
            <v>https://community.secop.gov.co/Public/Tendering/OpportunityDetail/Index?noticeUID=CO1.NTC.460187&amp;isFromPublicArea=True&amp;isModal=true&amp;asPopupView=true</v>
          </cell>
        </row>
        <row r="2195">
          <cell r="L2195" t="str">
            <v>10327-2021</v>
          </cell>
          <cell r="M2195" t="str">
            <v>https://community.secop.gov.co/Public/Tendering/OpportunityDetail/Index?noticeUID=CO1.NTC.2245824&amp;isFromPublicArea=True&amp;isModal=true&amp;asPopupView=true</v>
          </cell>
        </row>
        <row r="2196">
          <cell r="L2196" t="str">
            <v>6819-2021</v>
          </cell>
          <cell r="M2196" t="str">
            <v>https://community.secop.gov.co/Public/Tendering/OpportunityDetail/Index?noticeUID=CO1.NTC.1977658&amp;isFromPublicArea=True&amp;isModal=true&amp;asPopupView=true</v>
          </cell>
        </row>
        <row r="2197">
          <cell r="L2197" t="str">
            <v>0468-2023</v>
          </cell>
          <cell r="M2197" t="str">
            <v>https://community.secop.gov.co/Public/Tendering/OpportunityDetail/Index?noticeUID=CO1.NTC.3795864&amp;isFromPublicArea=True&amp;isModal=true&amp;asPopupView=true</v>
          </cell>
        </row>
        <row r="2198">
          <cell r="L2198" t="str">
            <v>4540-2023</v>
          </cell>
          <cell r="M2198" t="str">
            <v>https://community.secop.gov.co/Public/Tendering/OpportunityDetail/Index?noticeUID=CO1.NTC.4097583&amp;isFromPublicArea=True&amp;isModal=true&amp;asPopupView=true</v>
          </cell>
        </row>
        <row r="2199">
          <cell r="L2199" t="str">
            <v>2825-2020</v>
          </cell>
          <cell r="M2199" t="str">
            <v>https://community.secop.gov.co/Public/Tendering/OpportunityDetail/Index?noticeUID=CO1.NTC.1161011&amp;isFromPublicArea=True&amp;isModal=true&amp;asPopupView=true</v>
          </cell>
        </row>
        <row r="2200">
          <cell r="L2200" t="str">
            <v>7534-2018</v>
          </cell>
          <cell r="M2200" t="str">
            <v>https://community.secop.gov.co/Public/Tendering/OpportunityDetail/Index?noticeUID=CO1.NTC.470540&amp;isFromPublicArea=True&amp;isModal=true&amp;asPopupView=true</v>
          </cell>
        </row>
        <row r="2201">
          <cell r="L2201" t="str">
            <v>1478-2021</v>
          </cell>
          <cell r="M2201" t="str">
            <v>https://community.secop.gov.co/Public/Tendering/OpportunityDetail/Index?noticeUID=CO1.NTC.1837826&amp;isFromPublicArea=True&amp;isModal=true&amp;asPopupView=true</v>
          </cell>
        </row>
        <row r="2202">
          <cell r="L2202" t="str">
            <v>9910-2020</v>
          </cell>
          <cell r="M2202" t="str">
            <v>https://community.secop.gov.co/Public/Tendering/OpportunityDetail/Index?noticeUID=CO1.NTC.1394313&amp;isFromPublicArea=True&amp;isModal=true&amp;asPopupView=true</v>
          </cell>
        </row>
        <row r="2203">
          <cell r="L2203" t="str">
            <v>11326-2020</v>
          </cell>
          <cell r="M2203" t="str">
            <v>https://community.secop.gov.co/Public/Tendering/OpportunityDetail/Index?noticeUID=CO1.NTC.1408986&amp;isFromPublicArea=True&amp;isModal=true&amp;asPopupView=true</v>
          </cell>
        </row>
        <row r="2204">
          <cell r="L2204" t="str">
            <v>4845-2022</v>
          </cell>
          <cell r="M2204" t="str">
            <v>https://community.secop.gov.co/Public/Tendering/OpportunityDetail/Index?noticeUID=CO1.NTC.3072394&amp;isFromPublicArea=True&amp;isModal=true&amp;asPopupView=true</v>
          </cell>
        </row>
        <row r="2205">
          <cell r="L2205" t="str">
            <v>1931-2019</v>
          </cell>
          <cell r="M2205" t="str">
            <v>https://community.secop.gov.co/Public/Tendering/OpportunityDetail/Index?noticeUID=CO1.NTC.649543&amp;isFromPublicArea=True&amp;isModal=true&amp;asPopupView=true</v>
          </cell>
        </row>
        <row r="2206">
          <cell r="L2206" t="str">
            <v>7162-2023</v>
          </cell>
          <cell r="M2206" t="str">
            <v>https://community.secop.gov.co/Public/Tendering/OpportunityDetail/Index?noticeUID=CO1.NTC.4370751&amp;isFromPublicArea=True&amp;isModal=true&amp;asPopupView=true</v>
          </cell>
        </row>
        <row r="2207">
          <cell r="L2207" t="str">
            <v>4942-2021</v>
          </cell>
          <cell r="M2207" t="str">
            <v>https://community.secop.gov.co/Public/Tendering/OpportunityDetail/Index?noticeUID=CO1.NTC.1909918&amp;isFromPublicArea=True&amp;isModal=true&amp;asPopupView=true</v>
          </cell>
        </row>
        <row r="2208">
          <cell r="L2208" t="str">
            <v>11609-2021</v>
          </cell>
          <cell r="M2208" t="str">
            <v>https://community.secop.gov.co/Public/Tendering/OpportunityDetail/Index?noticeUID=CO1.NTC.2436725&amp;isFromPublicArea=True&amp;isModal=true&amp;asPopupView=true</v>
          </cell>
        </row>
        <row r="2209">
          <cell r="L2209" t="str">
            <v>3630-2023</v>
          </cell>
          <cell r="M2209" t="str">
            <v>https://community.secop.gov.co/Public/Tendering/OpportunityDetail/Index?noticeUID=CO1.NTC.4040461&amp;isFromPublicArea=True&amp;isModal=true&amp;asPopupView=true</v>
          </cell>
        </row>
        <row r="2210">
          <cell r="L2210" t="str">
            <v>0893-2023</v>
          </cell>
          <cell r="M2210" t="str">
            <v>https://community.secop.gov.co/Public/Tendering/OpportunityDetail/Index?noticeUID=CO1.NTC.3832922&amp;isFromPublicArea=True&amp;isModal=true&amp;asPopupView=true</v>
          </cell>
        </row>
        <row r="2211">
          <cell r="L2211" t="str">
            <v>0791-2023</v>
          </cell>
          <cell r="M2211" t="str">
            <v>https://community.secop.gov.co/Public/Tendering/OpportunityDetail/Index?noticeUID=CO1.NTC.3908504&amp;isFromPublicArea=True&amp;isModal=true&amp;asPopupView=true</v>
          </cell>
        </row>
        <row r="2212">
          <cell r="L2212" t="str">
            <v>6013-2022</v>
          </cell>
          <cell r="M2212" t="str">
            <v>https://community.secop.gov.co/Public/Tendering/OpportunityDetail/Index?noticeUID=CO1.NTC.3105978&amp;isFromPublicArea=True&amp;isModal=true&amp;asPopupView=true</v>
          </cell>
        </row>
        <row r="2213">
          <cell r="L2213" t="str">
            <v>8000-2022</v>
          </cell>
          <cell r="M2213" t="str">
            <v>https://community.secop.gov.co/Public/Tendering/OpportunityDetail/Index?noticeUID=CO1.NTC.3251340&amp;isFromPublicArea=True&amp;isModal=true&amp;asPopupView=true</v>
          </cell>
        </row>
        <row r="2214">
          <cell r="L2214" t="str">
            <v>7557-2023</v>
          </cell>
          <cell r="M2214" t="str">
            <v>https://community.secop.gov.co/Public/Tendering/OpportunityDetail/Index?noticeUID=CO1.NTC.4448242&amp;isFromPublicArea=True&amp;isModal=true&amp;asPopupView=true</v>
          </cell>
        </row>
        <row r="2215">
          <cell r="L2215" t="str">
            <v>2056-2023</v>
          </cell>
          <cell r="M2215" t="str">
            <v>https://community.secop.gov.co/Public/Tendering/OpportunityDetail/Index?noticeUID=CO1.NTC.3943047&amp;isFromPublicArea=True&amp;isModal=true&amp;asPopupView=true</v>
          </cell>
        </row>
        <row r="2216">
          <cell r="L2216" t="str">
            <v>4728-2023</v>
          </cell>
          <cell r="M2216" t="str">
            <v>https://community.secop.gov.co/Public/Tendering/OpportunityDetail/Index?noticeUID=CO1.NTC.4118718&amp;isFromPublicArea=True&amp;isModal=true&amp;asPopupView=true</v>
          </cell>
        </row>
        <row r="2217">
          <cell r="L2217" t="str">
            <v>2526-2023</v>
          </cell>
          <cell r="M2217" t="str">
            <v>https://community.secop.gov.co/Public/Tendering/OpportunityDetail/Index?noticeUID=CO1.NTC.3977805&amp;isFromPublicArea=True&amp;isModal=true&amp;asPopupView=true</v>
          </cell>
        </row>
        <row r="2218">
          <cell r="L2218" t="str">
            <v>5235-2020</v>
          </cell>
          <cell r="M2218" t="str">
            <v>https://community.secop.gov.co/Public/Tendering/OpportunityDetail/Index?noticeUID=CO1.NTC.1259422&amp;isFromPublicArea=True&amp;isModal=true&amp;asPopupView=true</v>
          </cell>
        </row>
        <row r="2219">
          <cell r="L2219" t="str">
            <v>2625-2019</v>
          </cell>
          <cell r="M2219" t="str">
            <v>https://community.secop.gov.co/Public/Tendering/OpportunityDetail/Index?noticeUID=CO1.NTC.726345&amp;isFromPublicArea=True&amp;isModal=true&amp;asPopupView=true</v>
          </cell>
        </row>
        <row r="2220">
          <cell r="L2220" t="str">
            <v>3202-2021</v>
          </cell>
          <cell r="M2220" t="str">
            <v>https://community.secop.gov.co/Public/Tendering/OpportunityDetail/Index?noticeUID=CO1.NTC.1877132&amp;isFromPublicArea=True&amp;isModal=true&amp;asPopupView=true</v>
          </cell>
        </row>
        <row r="2221">
          <cell r="L2221" t="str">
            <v>3976-2022</v>
          </cell>
          <cell r="M2221" t="str">
            <v>https://community.secop.gov.co/Public/Tendering/OpportunityDetail/Index?noticeUID=CO1.NTC.3040529&amp;isFromPublicArea=True&amp;isModal=true&amp;asPopupView=true</v>
          </cell>
        </row>
        <row r="2222">
          <cell r="L2222" t="str">
            <v>9862-2021</v>
          </cell>
          <cell r="M2222" t="str">
            <v>https://community.secop.gov.co/Public/Tendering/OpportunityDetail/Index?noticeUID=CO1.NTC.2175851&amp;isFromPublicArea=True&amp;isModal=true&amp;asPopupView=true</v>
          </cell>
        </row>
        <row r="2223">
          <cell r="L2223" t="str">
            <v>7784-2021</v>
          </cell>
          <cell r="M2223" t="str">
            <v>https://community.secop.gov.co/Public/Tendering/OpportunityDetail/Index?noticeUID=CO1.NTC.2008512&amp;isFromPublicArea=True&amp;isModal=true&amp;asPopupView=true</v>
          </cell>
        </row>
        <row r="2224">
          <cell r="L2224" t="str">
            <v>7024-2023</v>
          </cell>
          <cell r="M2224" t="str">
            <v>https://community.secop.gov.co/Public/Tendering/OpportunityDetail/Index?noticeUID=CO1.NTC.4330905&amp;isFromPublicArea=True&amp;isModal=true&amp;asPopupView=true</v>
          </cell>
        </row>
        <row r="2225">
          <cell r="L2225" t="str">
            <v>11716-2021</v>
          </cell>
          <cell r="M2225" t="str">
            <v>https://community.secop.gov.co/Public/Tendering/OpportunityDetail/Index?noticeUID=CO1.NTC.2443271&amp;isFromPublicArea=True&amp;isModal=true&amp;asPopupView=true</v>
          </cell>
        </row>
        <row r="2226">
          <cell r="L2226" t="str">
            <v>5036-2022</v>
          </cell>
          <cell r="M2226" t="str">
            <v>https://community.secop.gov.co/Public/Tendering/OpportunityDetail/Index?noticeUID=CO1.NTC.3084425&amp;isFromPublicArea=True&amp;isModal=true&amp;asPopupView=true</v>
          </cell>
        </row>
        <row r="2227">
          <cell r="L2227" t="str">
            <v>8461-2018</v>
          </cell>
          <cell r="M2227" t="str">
            <v>https://community.secop.gov.co/Public/Tendering/OpportunityDetail/Index?noticeUID=CO1.NTC.523981&amp;isFromPublicArea=True&amp;isModal=true&amp;asPopupView=true</v>
          </cell>
        </row>
        <row r="2228">
          <cell r="L2228" t="str">
            <v>SDIS-CPS-1228-2023</v>
          </cell>
          <cell r="M2228" t="str">
            <v>https://community.secop.gov.co/Public/Tendering/OpportunityDetail/Index?noticeUID=CO1.NTC.3862059&amp;isFromPublicArea=True&amp;isModal=true&amp;asPopupView=true</v>
          </cell>
        </row>
        <row r="2229">
          <cell r="L2229" t="str">
            <v>14087-2020</v>
          </cell>
          <cell r="M2229" t="str">
            <v>https://community.secop.gov.co/Public/Tendering/OpportunityDetail/Index?noticeUID=CO1.NTC.1541770&amp;isFromPublicArea=True&amp;isModal=true&amp;asPopupView=true</v>
          </cell>
        </row>
        <row r="2230">
          <cell r="L2230" t="str">
            <v>8926-2022</v>
          </cell>
          <cell r="M2230" t="str">
            <v>https://community.secop.gov.co/Public/Tendering/OpportunityDetail/Index?noticeUID=CO1.NTC.3382899&amp;isFromPublicArea=True&amp;isModal=true&amp;asPopupView=true</v>
          </cell>
        </row>
        <row r="2231">
          <cell r="L2231" t="str">
            <v>9453-2020</v>
          </cell>
          <cell r="M2231" t="str">
            <v>https://community.secop.gov.co/Public/Tendering/OpportunityDetail/Index?noticeUID=CO1.NTC.1386616&amp;isFromPublicArea=True&amp;isModal=true&amp;asPopupView=true</v>
          </cell>
        </row>
        <row r="2232">
          <cell r="L2232" t="str">
            <v>14262-2020</v>
          </cell>
          <cell r="M2232" t="str">
            <v>https://community.secop.gov.co/Public/Tendering/OpportunityDetail/Index?noticeUID=CO1.NTC.1556689&amp;isFromPublicArea=True&amp;isModal=true&amp;asPopupView=true</v>
          </cell>
        </row>
        <row r="2233">
          <cell r="L2233" t="str">
            <v>8331-2018</v>
          </cell>
          <cell r="M2233" t="str">
            <v>https://community.secop.gov.co/Public/Tendering/OpportunityDetail/Index?noticeUID=CO1.NTC.506069&amp;isFromPublicArea=True&amp;isModal=true&amp;asPopupView=true</v>
          </cell>
        </row>
        <row r="2234">
          <cell r="L2234" t="str">
            <v>6384  2020</v>
          </cell>
          <cell r="M2234" t="str">
            <v>https://community.secop.gov.co/Public/Tendering/OpportunityDetail/Index?noticeUID=CO1.NTC.1267178&amp;isFromPublicArea=True&amp;isModal=true&amp;asPopupView=true</v>
          </cell>
        </row>
        <row r="2235">
          <cell r="L2235" t="str">
            <v>12765-2020</v>
          </cell>
          <cell r="M2235" t="str">
            <v>https://community.secop.gov.co/Public/Tendering/OpportunityDetail/Index?noticeUID=CO1.NTC.1463312&amp;isFromPublicArea=True&amp;isModal=true&amp;asPopupView=true</v>
          </cell>
        </row>
        <row r="2236">
          <cell r="L2236" t="str">
            <v>6666-2023</v>
          </cell>
          <cell r="M2236" t="str">
            <v>https://community.secop.gov.co/Public/Tendering/OpportunityDetail/Index?noticeUID=CO1.NTC.4291350&amp;isFromPublicArea=True&amp;isModal=true&amp;asPopupView=true</v>
          </cell>
        </row>
        <row r="2237">
          <cell r="L2237" t="str">
            <v>4832-2018</v>
          </cell>
          <cell r="M2237" t="str">
            <v>https://community.secop.gov.co/Public/Tendering/OpportunityDetail/Index?noticeUID=CO1.NTC.447930&amp;isFromPublicArea=True&amp;isModal=true&amp;asPopupView=true</v>
          </cell>
        </row>
        <row r="2238">
          <cell r="L2238" t="str">
            <v>2071-2023</v>
          </cell>
          <cell r="M2238" t="str">
            <v>https://community.secop.gov.co/Public/Tendering/OpportunityDetail/Index?noticeUID=CO1.NTC.3944251&amp;isFromPublicArea=True&amp;isModal=true&amp;asPopupView=true</v>
          </cell>
        </row>
        <row r="2239">
          <cell r="L2239" t="str">
            <v>12004-2020</v>
          </cell>
          <cell r="M2239" t="str">
            <v>https://community.secop.gov.co/Public/Tendering/OpportunityDetail/Index?noticeUID=CO1.NTC.1410583&amp;isFromPublicArea=True&amp;isModal=true&amp;asPopupView=true</v>
          </cell>
        </row>
        <row r="2240">
          <cell r="L2240" t="str">
            <v>8195-2023</v>
          </cell>
          <cell r="M2240" t="str">
            <v>https://community.secop.gov.co/Public/Tendering/OpportunityDetail/Index?noticeUID=CO1.NTC.4665565&amp;isFromPublicArea=True&amp;isModal=true&amp;asPopupView=true</v>
          </cell>
        </row>
        <row r="2241">
          <cell r="L2241" t="str">
            <v>5210-2022</v>
          </cell>
          <cell r="M2241" t="str">
            <v>https://community.secop.gov.co/Public/Tendering/OpportunityDetail/Index?noticeUID=CO1.NTC.3088002&amp;isFromPublicArea=True&amp;isModal=true&amp;asPopupView=true</v>
          </cell>
        </row>
        <row r="2242">
          <cell r="L2242" t="str">
            <v>12042-2021</v>
          </cell>
          <cell r="M2242" t="str">
            <v>https://community.secop.gov.co/Public/Tendering/OpportunityDetail/Index?noticeUID=CO1.NTC.2462747&amp;isFromPublicArea=True&amp;isModal=true&amp;asPopupView=true</v>
          </cell>
        </row>
        <row r="2243">
          <cell r="L2243" t="str">
            <v>3712-2021</v>
          </cell>
          <cell r="M2243" t="str">
            <v>https://community.secop.gov.co/Public/Tendering/OpportunityDetail/Index?noticeUID=CO1.NTC.1877219&amp;isFromPublicArea=True&amp;isModal=true&amp;asPopupView=true</v>
          </cell>
        </row>
        <row r="2244">
          <cell r="L2244" t="str">
            <v>8117-2021</v>
          </cell>
          <cell r="M2244" t="str">
            <v>https://community.secop.gov.co/Public/Tendering/OpportunityDetail/Index?noticeUID=CO1.NTC.2025629&amp;isFromPublicArea=True&amp;isModal=true&amp;asPopupView=true</v>
          </cell>
        </row>
        <row r="2245">
          <cell r="L2245" t="str">
            <v>1210-2023</v>
          </cell>
          <cell r="M2245" t="str">
            <v>https://community.secop.gov.co/Public/Tendering/OpportunityDetail/Index?noticeUID=CO1.NTC.3861901&amp;isFromPublicArea=True&amp;isModal=true&amp;asPopupView=true</v>
          </cell>
        </row>
        <row r="2246">
          <cell r="L2246" t="str">
            <v>9146-2022</v>
          </cell>
          <cell r="M2246" t="str">
            <v>https://community.secop.gov.co/Public/Tendering/ContractNoticeManagement/Index?currentLanguage=es-CO&amp;Page=login&amp;Country=CO&amp;SkinName=CCE</v>
          </cell>
        </row>
        <row r="2247">
          <cell r="L2247" t="str">
            <v>3936-2021</v>
          </cell>
          <cell r="M2247" t="str">
            <v>https://community.secop.gov.co/Public/Tendering/OpportunityDetail/Index?noticeUID=CO1.NTC.1874338&amp;isFromPublicArea=True&amp;isModal=true&amp;asPopupView=true</v>
          </cell>
        </row>
        <row r="2248">
          <cell r="L2248" t="str">
            <v>5474-2022</v>
          </cell>
          <cell r="M2248" t="str">
            <v>https://community.secop.gov.co/Public/Tendering/OpportunityDetail/Index?noticeUID=CO1.NTC.3088062&amp;isFromPublicArea=True&amp;isModal=true&amp;asPopupView=true</v>
          </cell>
        </row>
        <row r="2249">
          <cell r="L2249" t="str">
            <v>14927-2020</v>
          </cell>
          <cell r="M2249" t="str">
            <v>https://community.secop.gov.co/Public/Tendering/OpportunityDetail/Index?noticeUID=CO1.NTC.1607692&amp;isFromPublicArea=True&amp;isModal=true&amp;asPopupView=true</v>
          </cell>
        </row>
        <row r="2250">
          <cell r="L2250" t="str">
            <v>6252-2023</v>
          </cell>
          <cell r="M2250" t="str">
            <v>https://community.secop.gov.co/Public/Tendering/OpportunityDetail/Index?noticeUID=CO1.NTC.4247422&amp;isFromPublicArea=True&amp;isModal=true&amp;asPopupView=true</v>
          </cell>
        </row>
        <row r="2251">
          <cell r="L2251" t="str">
            <v>12414-2020</v>
          </cell>
          <cell r="M2251" t="str">
            <v>https://community.secop.gov.co/Public/Tendering/OpportunityDetail/Index?noticeUID=CO1.NTC.1443179&amp;isFromPublicArea=True&amp;isModal=true&amp;asPopupView=true</v>
          </cell>
        </row>
        <row r="2252">
          <cell r="L2252" t="str">
            <v>11388-2021</v>
          </cell>
          <cell r="M2252" t="str">
            <v>https://community.secop.gov.co/Public/Tendering/OpportunityDetail/Index?noticeUID=CO1.NTC.2428429&amp;isFromPublicArea=True&amp;isModal=true&amp;asPopupView=true</v>
          </cell>
        </row>
        <row r="2253">
          <cell r="L2253" t="str">
            <v>4968-2021</v>
          </cell>
          <cell r="M2253" t="str">
            <v>https://community.secop.gov.co/Public/Tendering/OpportunityDetail/Index?noticeUID=CO1.NTC.1912959&amp;isFromPublicArea=True&amp;isModal=true&amp;asPopupView=true</v>
          </cell>
        </row>
        <row r="2254">
          <cell r="L2254" t="str">
            <v>6203/2018</v>
          </cell>
          <cell r="M2254" t="str">
            <v>https://community.secop.gov.co/Public/Tendering/OpportunityDetail/Index?noticeUID=CO1.NTC.458220&amp;isFromPublicArea=True&amp;isModal=true&amp;asPopupView=true</v>
          </cell>
        </row>
        <row r="2255">
          <cell r="L2255" t="str">
            <v>5579-2023</v>
          </cell>
          <cell r="M2255" t="str">
            <v>https://community.secop.gov.co/Public/Tendering/OpportunityDetail/Index?noticeUID=CO1.NTC.4190126&amp;isFromPublicArea=True&amp;isModal=true&amp;asPopupView=true</v>
          </cell>
        </row>
        <row r="2256">
          <cell r="L2256" t="str">
            <v>6643-2018</v>
          </cell>
          <cell r="M2256" t="str">
            <v>https://community.secop.gov.co/Public/Tendering/OpportunityDetail/Index?noticeUID=CO1.NTC.459879&amp;isFromPublicArea=True&amp;isModal=true&amp;asPopupView=true</v>
          </cell>
        </row>
        <row r="2257">
          <cell r="L2257" t="str">
            <v>1705-2020</v>
          </cell>
          <cell r="M2257" t="str">
            <v>https://community.secop.gov.co/Public/Tendering/OpportunityDetail/Index?noticeUID=CO1.NTC.1136203&amp;isFromPublicArea=True&amp;isModal=true&amp;asPopupView=true</v>
          </cell>
        </row>
        <row r="2258">
          <cell r="L2258" t="str">
            <v>5569-2018</v>
          </cell>
          <cell r="M2258" t="str">
            <v>https://community.secop.gov.co/Public/Tendering/OpportunityDetail/Index?noticeUID=CO1.NTC.454549&amp;isFromPublicArea=True&amp;isModal=true&amp;asPopupView=true</v>
          </cell>
        </row>
        <row r="2259">
          <cell r="L2259" t="str">
            <v>11711-2020</v>
          </cell>
          <cell r="M2259" t="str">
            <v>https://community.secop.gov.co/Public/Tendering/OpportunityDetail/Index?noticeUID=CO1.NTC.1438997&amp;isFromPublicArea=True&amp;isModal=true&amp;asPopupView=true</v>
          </cell>
        </row>
        <row r="2260">
          <cell r="L2260">
            <v>44652</v>
          </cell>
          <cell r="M2260" t="str">
            <v>https://community.secop.gov.co/Public/Tendering/OpportunityDetail/Index?noticeUID=CO1.NTC.2503892&amp;isFromPublicArea=True&amp;isModal=true&amp;asPopupView=true</v>
          </cell>
        </row>
        <row r="2261">
          <cell r="L2261" t="str">
            <v>619-2019</v>
          </cell>
          <cell r="M2261" t="str">
            <v>https://community.secop.gov.co/Public/Tendering/OpportunityDetail/Index?noticeUID=CO1.NTC.677542&amp;isFromPublicArea=True&amp;isModal=true&amp;asPopupView=true</v>
          </cell>
        </row>
        <row r="2262">
          <cell r="L2262" t="str">
            <v>9511-2021</v>
          </cell>
          <cell r="M2262" t="str">
            <v>https://community.secop.gov.co/Public/Tendering/OpportunityDetail/Index?noticeUID=CO1.NTC.2128019&amp;isFromPublicArea=True&amp;isModal=true&amp;asPopupView=true</v>
          </cell>
        </row>
        <row r="2263">
          <cell r="L2263" t="str">
            <v>6312-2021</v>
          </cell>
          <cell r="M2263" t="str">
            <v>https://community.secop.gov.co/Public/Tendering/OpportunityDetail/Index?noticeUID=CO1.NTC.1957837&amp;isFromPublicArea=True&amp;isModal=true&amp;asPopupView=true</v>
          </cell>
        </row>
        <row r="2264">
          <cell r="L2264" t="str">
            <v>8135-2021</v>
          </cell>
          <cell r="M2264" t="str">
            <v>https://community.secop.gov.co/Public/Tendering/OpportunityDetail/Index?noticeUID=CO1.NTC.2026366&amp;isFromPublicArea=True&amp;isModal=true&amp;asPopupView=true</v>
          </cell>
        </row>
        <row r="2265">
          <cell r="L2265" t="str">
            <v>1705-2021</v>
          </cell>
          <cell r="M2265" t="str">
            <v>https://community.secop.gov.co/Public/Tendering/OpportunityDetail/Index?noticeUID=CO1.NTC.1846037&amp;isFromPublicArea=True&amp;isModal=true&amp;asPopupView=true</v>
          </cell>
        </row>
        <row r="2266">
          <cell r="L2266" t="str">
            <v>1198-2021</v>
          </cell>
          <cell r="M2266" t="str">
            <v>https://community.secop.gov.co/Public/Tendering/OpportunityDetail/Index?noticeUID=CO1.NTC.1831237&amp;isFromPublicArea=True&amp;isModal=true&amp;asPopupView=true</v>
          </cell>
        </row>
        <row r="2267">
          <cell r="L2267" t="str">
            <v>7352-2022</v>
          </cell>
          <cell r="M2267" t="str">
            <v>https://community.secop.gov.co/Public/Tendering/OpportunityDetail/Index?noticeUID=CO1.NTC.3199978&amp;isFromPublicArea=True&amp;isModal=true&amp;asPopupView=true</v>
          </cell>
        </row>
        <row r="2268">
          <cell r="L2268" t="str">
            <v>2832-2021</v>
          </cell>
          <cell r="M2268" t="str">
            <v>https://community.secop.gov.co/Public/Tendering/OpportunityDetail/Index?noticeUID=CO1.NTC.1861756&amp;isFromPublicArea=True&amp;isModal=true&amp;asPopupView=true</v>
          </cell>
        </row>
        <row r="2269">
          <cell r="L2269" t="str">
            <v>8680-2020</v>
          </cell>
          <cell r="M2269" t="str">
            <v>https://community.secop.gov.co/Public/Tendering/OpportunityDetail/Index?noticeUID=CO1.NTC.1376250&amp;isFromPublicArea=True&amp;isModal=true&amp;asPopupView=true</v>
          </cell>
        </row>
        <row r="2270">
          <cell r="L2270" t="str">
            <v>88-2021</v>
          </cell>
          <cell r="M2270" t="str">
            <v>https://community.secop.gov.co/Public/Tendering/OpportunityDetail/Index?noticeUID=CO1.NTC.1767467&amp;isFromPublicArea=True&amp;isModal=true&amp;asPopupView=true</v>
          </cell>
        </row>
        <row r="2271">
          <cell r="L2271" t="str">
            <v>3912-2022</v>
          </cell>
          <cell r="M2271" t="str">
            <v>https://community.secop.gov.co/Public/Tendering/OpportunityDetail/Index?noticeUID=CO1.NTC.3040392&amp;isFromPublicArea=True&amp;isModal=true&amp;asPopupView=true</v>
          </cell>
        </row>
        <row r="2272">
          <cell r="L2272" t="str">
            <v>3750-2021</v>
          </cell>
          <cell r="M2272" t="str">
            <v>https://community.secop.gov.co/Public/Tendering/OpportunityDetail/Index?noticeUID=CO1.NTC.1877277&amp;isFromPublicArea=True&amp;isModal=true&amp;asPopupView=true</v>
          </cell>
        </row>
        <row r="2273">
          <cell r="L2273" t="str">
            <v>356-2020</v>
          </cell>
          <cell r="M2273" t="str">
            <v>https://community.secop.gov.co/Public/Tendering/OpportunityDetail/Index?noticeUID=CO1.NTC.1085344&amp;isFromPublicArea=True&amp;isModal=true&amp;asPopupView=true</v>
          </cell>
        </row>
        <row r="2274">
          <cell r="L2274" t="str">
            <v>10578-2021</v>
          </cell>
          <cell r="M2274" t="str">
            <v>https://community.secop.gov.co/Public/Tendering/OpportunityDetail/Index?noticeUID=CO1.NTC.2294147&amp;isFromPublicArea=True&amp;isModal=true&amp;asPopupView=true</v>
          </cell>
        </row>
        <row r="2275">
          <cell r="L2275" t="str">
            <v>7749-2022</v>
          </cell>
          <cell r="M2275" t="str">
            <v>https://community.secop.gov.co/Public/Tendering/OpportunityDetail/Index?noticeUID=CO1.NTC.3229337&amp;isFromPublicArea=True&amp;isModal=true&amp;asPopupView=true</v>
          </cell>
        </row>
        <row r="2276">
          <cell r="L2276" t="str">
            <v>8482-2022</v>
          </cell>
          <cell r="M2276" t="str">
            <v>https://community.secop.gov.co/Public/Tendering/OpportunityDetail/Index?noticeUID=CO1.NTC.3301051&amp;isFromPublicArea=True&amp;isModal=true&amp;asPopupView=true</v>
          </cell>
        </row>
        <row r="2277">
          <cell r="L2277" t="str">
            <v>4059-2020</v>
          </cell>
          <cell r="M2277" t="str">
            <v>https://community.secop.gov.co/Public/Tendering/OpportunityDetail/Index?noticeUID=CO1.NTC.1234921&amp;isFromPublicArea=True&amp;isModal=true&amp;asPopupView=true</v>
          </cell>
        </row>
        <row r="2278">
          <cell r="L2278" t="str">
            <v>4352-2020</v>
          </cell>
          <cell r="M2278" t="str">
            <v>https://community.secop.gov.co/Public/Tendering/OpportunityDetail/Index?noticeUID=CO1.NTC.1242425&amp;isFromPublicArea=True&amp;isModal=true&amp;asPopupView=true</v>
          </cell>
        </row>
        <row r="2279">
          <cell r="L2279" t="str">
            <v>634-2020</v>
          </cell>
          <cell r="M2279" t="str">
            <v>https://community.secop.gov.co/Public/Tendering/OpportunityDetail/Index?noticeUID=CO1.NTC.1094962&amp;isFromPublicArea=True&amp;isModal=true&amp;asPopupView=true</v>
          </cell>
        </row>
        <row r="2280">
          <cell r="L2280" t="str">
            <v>2523-2021</v>
          </cell>
          <cell r="M2280" t="str">
            <v>https://community.secop.gov.co/Public/Tendering/OpportunityDetail/Index?noticeUID=CO1.NTC.1854993&amp;isFromPublicArea=True&amp;isModal=true&amp;asPopupView=true</v>
          </cell>
        </row>
        <row r="2281">
          <cell r="L2281" t="str">
            <v>3943 DE 2022</v>
          </cell>
          <cell r="M2281" t="str">
            <v>https://community.secop.gov.co/Public/Tendering/OpportunityDetail/Index?noticeUID=CO1.NTC.2971613&amp;isFromPublicArea=True&amp;isModal=true&amp;asPopupView=true</v>
          </cell>
        </row>
        <row r="2282">
          <cell r="L2282" t="str">
            <v>7515-2023</v>
          </cell>
          <cell r="M2282" t="str">
            <v>https://community.secop.gov.co/Public/Tendering/OpportunityDetail/Index?noticeUID=CO1.NTC.4459031&amp;isFromPublicArea=True&amp;isModal=true&amp;asPopupView=true</v>
          </cell>
        </row>
        <row r="2283">
          <cell r="L2283" t="str">
            <v>10872-2021</v>
          </cell>
          <cell r="M2283" t="str">
            <v>https://community.secop.gov.co/Public/Tendering/OpportunityDetail/Index?noticeUID=CO1.NTC.2373380&amp;isFromPublicArea=True&amp;isModal=true&amp;asPopupView=true</v>
          </cell>
        </row>
        <row r="2284">
          <cell r="L2284" t="str">
            <v>12585-2020</v>
          </cell>
          <cell r="M2284" t="str">
            <v>https://community.secop.gov.co/Public/Tendering/OpportunityDetail/Index?noticeUID=CO1.NTC.1454110&amp;isFromPublicArea=True&amp;isModal=true&amp;asPopupView=true</v>
          </cell>
        </row>
        <row r="2285">
          <cell r="L2285" t="str">
            <v>2618-2020</v>
          </cell>
          <cell r="M2285" t="str">
            <v>https://community.secop.gov.co/Public/Tendering/OpportunityDetail/Index?noticeUID=CO1.NTC.1157132&amp;isFromPublicArea=True&amp;isModal=true&amp;asPopupView=true</v>
          </cell>
        </row>
        <row r="2286">
          <cell r="L2286" t="str">
            <v>0602-2023.</v>
          </cell>
          <cell r="M2286" t="str">
            <v>https://community.secop.gov.co/Public/Tendering/OpportunityDetail/Index?noticeUID=CO1.NTC.3846757&amp;isFromPublicArea=True&amp;isModal=true&amp;asPopupView=true</v>
          </cell>
        </row>
        <row r="2287">
          <cell r="L2287" t="str">
            <v>2561-2019</v>
          </cell>
          <cell r="M2287" t="str">
            <v>https://community.secop.gov.co/Public/Tendering/OpportunityDetail/Index?noticeUID=CO1.NTC.722890&amp;isFromPublicArea=True&amp;isModal=true&amp;asPopupView=true</v>
          </cell>
        </row>
        <row r="2288">
          <cell r="L2288" t="str">
            <v>5323-2018</v>
          </cell>
          <cell r="M2288" t="str">
            <v>https://community.secop.gov.co/Public/Tendering/OpportunityDetail/Index?noticeUID=CO1.NTC.452096&amp;isFromPublicArea=True&amp;isModal=true&amp;asPopupView=true</v>
          </cell>
        </row>
        <row r="2289">
          <cell r="L2289" t="str">
            <v>6542-2018</v>
          </cell>
          <cell r="M2289" t="str">
            <v>https://community.secop.gov.co/Public/Tendering/OpportunityDetail/Index?noticeUID=CO1.NTC.460525&amp;isFromPublicArea=True&amp;isModal=true&amp;asPopupView=true</v>
          </cell>
        </row>
        <row r="2290">
          <cell r="L2290" t="str">
            <v>5216-2020</v>
          </cell>
          <cell r="M2290" t="str">
            <v>https://community.secop.gov.co/Public/Tendering/OpportunityDetail/Index?noticeUID=CO1.NTC.1256318&amp;isFromPublicArea=True&amp;isModal=true&amp;asPopupView=true</v>
          </cell>
        </row>
        <row r="2291">
          <cell r="L2291" t="str">
            <v>5809-2018</v>
          </cell>
          <cell r="M2291" t="str">
            <v>https://community.secop.gov.co/Public/Tendering/OpportunityDetail/Index?noticeUID=CO1.NTC.455793&amp;isFromPublicArea=True&amp;isModal=true&amp;asPopupView=true</v>
          </cell>
        </row>
        <row r="2292">
          <cell r="L2292" t="str">
            <v>4997-2020</v>
          </cell>
          <cell r="M2292" t="str">
            <v>https://community.secop.gov.co/Public/Tendering/OpportunityDetail/Index?noticeUID=CO1.NTC.1253910&amp;isFromPublicArea=True&amp;isModal=true&amp;asPopupView=true</v>
          </cell>
        </row>
        <row r="2293">
          <cell r="L2293" t="str">
            <v>3140-2019</v>
          </cell>
          <cell r="M2293" t="str">
            <v>https://community.secop.gov.co/Public/Tendering/OpportunityDetail/Index?noticeUID=CO1.NTC.747879&amp;isFromPublicArea=True&amp;isModal=true&amp;asPopupView=true</v>
          </cell>
        </row>
        <row r="2294">
          <cell r="L2294" t="str">
            <v>2485-2019</v>
          </cell>
          <cell r="M2294" t="str">
            <v>https://community.secop.gov.co/Public/Tendering/OpportunityDetail/Index?noticeUID=CO1.NTC.722206&amp;isFromPublicArea=True&amp;isModal=true&amp;asPopupView=true</v>
          </cell>
        </row>
        <row r="2295">
          <cell r="L2295" t="str">
            <v>11582-2020</v>
          </cell>
          <cell r="M2295" t="str">
            <v>https://community.secop.gov.co/Public/Tendering/OpportunityDetail/Index?noticeUID=CO1.NTC.1408335&amp;isFromPublicArea=True&amp;isModal=true&amp;asPopupView=true</v>
          </cell>
        </row>
        <row r="2296">
          <cell r="L2296" t="str">
            <v>13699-2020</v>
          </cell>
          <cell r="M2296" t="str">
            <v>https://community.secop.gov.co/Public/Tendering/OpportunityDetail/Index?noticeUID=CO1.NTC.1552012&amp;isFromPublicArea=True&amp;isModal=true&amp;asPopupView=true</v>
          </cell>
        </row>
        <row r="2297">
          <cell r="L2297" t="str">
            <v>3926-2023</v>
          </cell>
          <cell r="M2297" t="str">
            <v>https://community.secop.gov.co/Public/Tendering/OpportunityDetail/Index?noticeUID=CO1.NTC.4064210&amp;isFromPublicArea=True&amp;isModal=true&amp;asPopupView=true</v>
          </cell>
        </row>
        <row r="2298">
          <cell r="L2298" t="str">
            <v>0193-2019</v>
          </cell>
          <cell r="M2298" t="str">
            <v>https://community.secop.gov.co/Public/Tendering/OpportunityDetail/Index?noticeUID=CO1.NTC.661552&amp;isFromPublicArea=True&amp;isModal=true&amp;asPopupView=true</v>
          </cell>
        </row>
        <row r="2299">
          <cell r="L2299" t="str">
            <v>4952-2020</v>
          </cell>
          <cell r="M2299" t="str">
            <v>https://community.secop.gov.co/Public/Tendering/OpportunityDetail/Index?noticeUID=CO1.NTC.1253245&amp;isFromPublicArea=True&amp;isModal=true&amp;asPopupView=true</v>
          </cell>
        </row>
        <row r="2300">
          <cell r="L2300" t="str">
            <v>0878-2023</v>
          </cell>
          <cell r="M2300" t="str">
            <v>https://community.secop.gov.co/Public/Tendering/OpportunityDetail/Index?noticeUID=CO1.NTC.3826704&amp;isFromPublicArea=True&amp;isModal=true&amp;asPopupView=true</v>
          </cell>
        </row>
        <row r="2301">
          <cell r="L2301" t="str">
            <v>8983-2022</v>
          </cell>
          <cell r="M2301" t="str">
            <v>https://community.secop.gov.co/Public/Tendering/OpportunityDetail/Index?noticeUID=CO1.NTC.3208777&amp;isFromPublicArea=True&amp;isModal=true&amp;asPopupView=true</v>
          </cell>
        </row>
        <row r="2302">
          <cell r="L2302" t="str">
            <v>1114-2020</v>
          </cell>
          <cell r="M2302" t="str">
            <v>https://community.secop.gov.co/Public/Tendering/OpportunityDetail/Index?noticeUID=CO1.NTC.1119008&amp;isFromPublicArea=True&amp;isModal=true&amp;asPopupView=true</v>
          </cell>
        </row>
        <row r="2303">
          <cell r="L2303" t="str">
            <v>539-2021</v>
          </cell>
          <cell r="M2303" t="str">
            <v>https://community.secop.gov.co/Public/Tendering/OpportunityDetail/Index?noticeUID=CO1.NTC.1810756&amp;isFromPublicArea=True&amp;isModal=true&amp;asPopupView=true</v>
          </cell>
        </row>
        <row r="2304">
          <cell r="L2304" t="str">
            <v>11138-2020</v>
          </cell>
          <cell r="M2304" t="str">
            <v>https://community.secop.gov.co/Public/Tendering/OpportunityDetail/Index?noticeUID=CO1.NTC.1405289&amp;isFromPublicArea=True&amp;isModal=true&amp;asPopupView=true</v>
          </cell>
        </row>
        <row r="2305">
          <cell r="L2305" t="str">
            <v>8389-2023</v>
          </cell>
          <cell r="M2305" t="str">
            <v>https://community.secop.gov.co/Public/Tendering/OpportunityDetail/Index?noticeUID=CO1.NTC.4591249&amp;isFromPublicArea=True&amp;isModal=true&amp;asPopupView=true</v>
          </cell>
        </row>
        <row r="2306">
          <cell r="L2306" t="str">
            <v>0643-2023</v>
          </cell>
          <cell r="M2306" t="str">
            <v>https://community.secop.gov.co/Public/Tendering/OpportunityDetail/Index?noticeUID=CO1.NTC.3910082&amp;isFromPublicArea=True&amp;isModal=true&amp;asPopupView=true</v>
          </cell>
        </row>
        <row r="2307">
          <cell r="L2307" t="str">
            <v>8680-2022</v>
          </cell>
          <cell r="M2307" t="str">
            <v>https://community.secop.gov.co/Public/Tendering/OpportunityDetail/Index?noticeUID=CO1.NTC.3320405&amp;isFromPublicArea=True&amp;isModal=true&amp;asPopupView=true</v>
          </cell>
        </row>
        <row r="2308">
          <cell r="L2308" t="str">
            <v>7490-2021</v>
          </cell>
          <cell r="M2308" t="str">
            <v>https://community.secop.gov.co/Public/Tendering/OpportunityDetail/Index?noticeUID=CO1.NTC.1998861&amp;isFromPublicArea=True&amp;isModal=true&amp;asPopupView=true</v>
          </cell>
        </row>
        <row r="2309">
          <cell r="L2309" t="str">
            <v>10584-2021</v>
          </cell>
          <cell r="M2309" t="str">
            <v>https://community.secop.gov.co/Public/Tendering/OpportunityDetail/Index?noticeUID=CO1.NTC.2217234&amp;isFromPublicArea=True&amp;isModal=true&amp;asPopupView=true</v>
          </cell>
        </row>
        <row r="2310">
          <cell r="L2310" t="str">
            <v>8618-2018</v>
          </cell>
          <cell r="M2310" t="str">
            <v>https://community.secop.gov.co/Public/Tendering/OpportunityDetail/Index?noticeUID=CO1.NTC.543620&amp;isFromPublicArea=True&amp;isModal=true&amp;asPopupView=true</v>
          </cell>
        </row>
        <row r="2311">
          <cell r="L2311" t="str">
            <v>5013-2020</v>
          </cell>
          <cell r="M2311" t="str">
            <v>https://community.secop.gov.co/Public/Tendering/OpportunityDetail/Index?noticeUID=CO1.NTC.1253625&amp;isFromPublicArea=True&amp;isModal=true&amp;asPopupView=true</v>
          </cell>
        </row>
        <row r="2312">
          <cell r="L2312" t="str">
            <v>7558-2021</v>
          </cell>
          <cell r="M2312" t="str">
            <v>https://community.secop.gov.co/Public/Tendering/OpportunityDetail/Index?noticeUID=CO1.NTC.2001034&amp;isFromPublicArea=True&amp;isModal=true&amp;asPopupView=true</v>
          </cell>
        </row>
        <row r="2313">
          <cell r="L2313" t="str">
            <v>11472-2021</v>
          </cell>
          <cell r="M2313" t="str">
            <v>https://community.secop.gov.co/Public/Tendering/OpportunityDetail/Index?noticeUID=CO1.NTC.2431854&amp;isFromPublicArea=True&amp;isModal=true&amp;asPopupView=true</v>
          </cell>
        </row>
        <row r="2314">
          <cell r="L2314" t="str">
            <v>4119-2020</v>
          </cell>
          <cell r="M2314" t="str">
            <v>https://community.secop.gov.co/Public/Tendering/OpportunityDetail/Index?noticeUID=CO1.NTC.1236406&amp;isFromPublicArea=True&amp;isModal=true&amp;asPopupView=true</v>
          </cell>
        </row>
        <row r="2315">
          <cell r="L2315" t="str">
            <v>6183-2021</v>
          </cell>
          <cell r="M2315" t="str">
            <v>https://community.secop.gov.co/Public/Tendering/OpportunityDetail/Index?noticeUID=CO1.NTC.1953604&amp;isFromPublicArea=True&amp;isModal=true&amp;asPopupView=true</v>
          </cell>
        </row>
        <row r="2316">
          <cell r="L2316" t="str">
            <v>3946-2021</v>
          </cell>
          <cell r="M2316" t="str">
            <v>https://community.secop.gov.co/Public/Tendering/OpportunityDetail/Index?noticeUID=CO1.NTC.1896482&amp;isFromPublicArea=True&amp;isModal=true&amp;asPopupView=true</v>
          </cell>
        </row>
        <row r="2317">
          <cell r="L2317" t="str">
            <v>3725-2021</v>
          </cell>
          <cell r="M2317" t="str">
            <v>https://community.secop.gov.co/Public/Tendering/OpportunityDetail/Index?noticeUID=CO1.NTC.1877222&amp;isFromPublicArea=True&amp;isModal=true&amp;asPopupView=true</v>
          </cell>
        </row>
        <row r="2318">
          <cell r="L2318" t="str">
            <v>1294-2021</v>
          </cell>
          <cell r="M2318" t="str">
            <v>https://community.secop.gov.co/Public/Tendering/OpportunityDetail/Index?noticeUID=CO1.NTC.1831333&amp;isFromPublicArea=True&amp;isModal=true&amp;asPopupView=true</v>
          </cell>
        </row>
        <row r="2319">
          <cell r="L2319" t="str">
            <v>3487-2019</v>
          </cell>
          <cell r="M2319" t="str">
            <v>https://community.secop.gov.co/Public/Tendering/OpportunityDetail/Index?noticeUID=CO1.NTC.761032&amp;isFromPublicArea=True&amp;isModal=true&amp;asPopupView=true</v>
          </cell>
        </row>
        <row r="2320">
          <cell r="L2320" t="str">
            <v>6781-2021</v>
          </cell>
          <cell r="M2320" t="str">
            <v>https://community.secop.gov.co/Public/Tendering/OpportunityDetail/Index?noticeUID=CO1.NTC.1973841&amp;isFromPublicArea=True&amp;isModal=true&amp;asPopupView=true</v>
          </cell>
        </row>
        <row r="2321">
          <cell r="L2321" t="str">
            <v>3239-2023</v>
          </cell>
          <cell r="M2321" t="str">
            <v>https://community.secop.gov.co/Public/Tendering/OpportunityDetail/Index?noticeUID=CO1.NTC.3977099&amp;isFromPublicArea=True&amp;isModal=true&amp;asPopupView=true</v>
          </cell>
        </row>
        <row r="2322">
          <cell r="L2322" t="str">
            <v>5143-2021</v>
          </cell>
          <cell r="M2322" t="str">
            <v>https://community.secop.gov.co/Public/Tendering/OpportunityDetail/Index?noticeUID=CO1.NTC.1916337&amp;isFromPublicArea=True&amp;isModal=true&amp;asPopupView=true</v>
          </cell>
        </row>
        <row r="2323">
          <cell r="L2323" t="str">
            <v>4900-2018</v>
          </cell>
          <cell r="M2323" t="str">
            <v>https://community.secop.gov.co/Public/Tendering/OpportunityDetail/Index?noticeUID=CO1.NTC.449177&amp;isFromPublicArea=True&amp;isModal=true&amp;asPopupView=true</v>
          </cell>
        </row>
        <row r="2324">
          <cell r="L2324" t="str">
            <v>5038-2023</v>
          </cell>
          <cell r="M2324" t="str">
            <v>https://community.secop.gov.co/Public/Tendering/OpportunityDetail/Index?noticeUID=CO1.NTC.4123852&amp;isFromPublicArea=True&amp;isModal=true&amp;asPopupView=true</v>
          </cell>
        </row>
        <row r="2325">
          <cell r="L2325" t="str">
            <v>532-2021</v>
          </cell>
          <cell r="M2325" t="str">
            <v>https://community.secop.gov.co/Public/Tendering/OpportunityDetail/Index?noticeUID=CO1.NTC.1815827&amp;isFromPublicArea=True&amp;isModal=true&amp;asPopupView=true</v>
          </cell>
        </row>
        <row r="2326">
          <cell r="L2326" t="str">
            <v>7637-2021</v>
          </cell>
          <cell r="M2326" t="str">
            <v>https://community.secop.gov.co/Public/Tendering/OpportunityDetail/Index?noticeUID=CO1.NTC.2003181&amp;isFromPublicArea=True&amp;isModal=true&amp;asPopupView=true</v>
          </cell>
        </row>
        <row r="2327">
          <cell r="L2327" t="str">
            <v>8594-2023</v>
          </cell>
          <cell r="M2327" t="str">
            <v>https://community.secop.gov.co/Public/Tendering/OpportunityDetail/Index?noticeUID=CO1.NTC.4643368&amp;isFromPublicArea=True&amp;isModal=true&amp;asPopupView=true</v>
          </cell>
        </row>
        <row r="2328">
          <cell r="L2328" t="str">
            <v>2885-2020</v>
          </cell>
          <cell r="M2328" t="str">
            <v>https://community.secop.gov.co/Public/Tendering/OpportunityDetail/Index?noticeUID=CO1.NTC.1166645&amp;isFromPublicArea=True&amp;isModal=true&amp;asPopupView=true</v>
          </cell>
        </row>
        <row r="2329">
          <cell r="L2329" t="str">
            <v>7072-2023</v>
          </cell>
          <cell r="M2329" t="str">
            <v>https://community.secop.gov.co/Public/Tendering/OpportunityDetail/Index?noticeUID=CO1.NTC.4371618&amp;isFromPublicArea=True&amp;isModal=true&amp;asPopupView=true</v>
          </cell>
        </row>
        <row r="2330">
          <cell r="L2330" t="str">
            <v>7315-2018</v>
          </cell>
          <cell r="M2330" t="str">
            <v>https://community.secop.gov.co/Public/Tendering/OpportunityDetail/Index?noticeUID=CO1.NTC.468757&amp;isFromPublicArea=True&amp;isModal=true&amp;asPopupView=true</v>
          </cell>
        </row>
        <row r="2331">
          <cell r="L2331" t="str">
            <v>4301-2022</v>
          </cell>
          <cell r="M2331" t="str">
            <v>https://community.secop.gov.co/Public/Tendering/OpportunityDetail/Index?noticeUID=CO1.NTC.3049804&amp;isFromPublicArea=True&amp;isModal=true&amp;asPopupView=true</v>
          </cell>
        </row>
        <row r="2332">
          <cell r="L2332" t="str">
            <v>11137-2020</v>
          </cell>
          <cell r="M2332" t="str">
            <v>https://community.secop.gov.co/Public/Tendering/OpportunityDetail/Index?noticeUID=CO1.NTC.1403452&amp;isFromPublicArea=True&amp;isModal=true&amp;asPopupView=true</v>
          </cell>
        </row>
        <row r="2333">
          <cell r="L2333" t="str">
            <v>2434-2022</v>
          </cell>
          <cell r="M2333" t="str">
            <v>https://community.secop.gov.co/Public/Tendering/OpportunityDetail/Index?noticeUID=CO1.NTC.2735166&amp;isFromPublicArea=True&amp;isModal=true&amp;asPopupView=true</v>
          </cell>
        </row>
        <row r="2334">
          <cell r="L2334" t="str">
            <v>1031-2021</v>
          </cell>
          <cell r="M2334" t="str">
            <v>https://community.secop.gov.co/Public/Tendering/OpportunityDetail/Index?noticeUID=CO1.NTC.1827433&amp;isFromPublicArea=True&amp;isModal=true&amp;asPopupView=true</v>
          </cell>
        </row>
        <row r="2335">
          <cell r="L2335" t="str">
            <v>4349-2020</v>
          </cell>
          <cell r="M2335" t="str">
            <v>https://community.secop.gov.co/Public/Tendering/OpportunityDetail/Index?noticeUID=CO1.NTC.1241666&amp;isFromPublicArea=True&amp;isModal=true&amp;asPopupView=true</v>
          </cell>
        </row>
        <row r="2336">
          <cell r="L2336" t="str">
            <v>7660-2018</v>
          </cell>
          <cell r="M2336" t="str">
            <v>https://community.secop.gov.co/Public/Tendering/OpportunityDetail/Index?noticeUID=CO1.NTC.476829&amp;isFromPublicArea=True&amp;isModal=true&amp;asPopupView=true</v>
          </cell>
        </row>
        <row r="2337">
          <cell r="L2337" t="str">
            <v>9280-2022</v>
          </cell>
          <cell r="M2337" t="str">
            <v>https://community.secop.gov.co/Public/Tendering/OpportunityDetail/Index?noticeUID=CO1.NTC.3540137&amp;isFromPublicArea=True&amp;isModal=true&amp;asPopupView=true</v>
          </cell>
        </row>
        <row r="2338">
          <cell r="L2338" t="str">
            <v>7008-2018</v>
          </cell>
          <cell r="M2338" t="str">
            <v>https://community.secop.gov.co/Public/Tendering/OpportunityDetail/Index?noticeUID=CO1.NTC.463422&amp;isFromPublicArea=True&amp;isModal=true&amp;asPopupView=true</v>
          </cell>
        </row>
        <row r="2339">
          <cell r="L2339" t="str">
            <v>8782-2022</v>
          </cell>
          <cell r="M2339" t="str">
            <v>https://community.secop.gov.co/Public/Tendering/OpportunityDetail/Index?noticeUID=CO1.NTC.3327597&amp;isFromPublicArea=True&amp;isModal=true&amp;asPopupView=true</v>
          </cell>
        </row>
        <row r="2340">
          <cell r="L2340" t="str">
            <v>6339-2023</v>
          </cell>
          <cell r="M2340" t="str">
            <v>https://community.secop.gov.co/Public/Tendering/OpportunityDetail/Index?noticeUID=CO1.NTC.4257670&amp;isFromPublicArea=True&amp;isModal=true&amp;asPopupView=true</v>
          </cell>
        </row>
        <row r="2341">
          <cell r="L2341" t="str">
            <v>xx</v>
          </cell>
          <cell r="M2341" t="str">
            <v>https://community.secop.gov.co/Public/Tendering/OpportunityDetail/Index?noticeUID=CO1.NTC.4189730&amp;isFromPublicArea=True&amp;isModal=true&amp;asPopupView=true</v>
          </cell>
        </row>
        <row r="2342">
          <cell r="L2342" t="str">
            <v>3631-2023</v>
          </cell>
          <cell r="M2342" t="str">
            <v>https://community.secop.gov.co/Public/Tendering/OpportunityDetail/Index?noticeUID=CO1.NTC.4040642&amp;isFromPublicArea=True&amp;isModal=true&amp;asPopupView=true</v>
          </cell>
        </row>
        <row r="2343">
          <cell r="L2343" t="str">
            <v>11921-2021</v>
          </cell>
          <cell r="M2343" t="str">
            <v>https://community.secop.gov.co/Public/Tendering/OpportunityDetail/Index?noticeUID=CO1.NTC.2453893&amp;isFromPublicArea=True&amp;isModal=true&amp;asPopupView=true</v>
          </cell>
        </row>
        <row r="2344">
          <cell r="L2344" t="str">
            <v>9632-2021</v>
          </cell>
          <cell r="M2344" t="str">
            <v>https://community.secop.gov.co/Public/Tendering/OpportunityDetail/Index?noticeUID=CO1.NTC.2140704&amp;isFromPublicArea=True&amp;isModal=true&amp;asPopupView=true</v>
          </cell>
        </row>
        <row r="2345">
          <cell r="L2345" t="str">
            <v>5289-2023</v>
          </cell>
          <cell r="M2345" t="str">
            <v>https://community.secop.gov.co/Public/Tendering/OpportunityDetail/Index?noticeUID=CO1.NTC.4227517&amp;isFromPublicArea=True&amp;isModal=true&amp;asPopupView=true</v>
          </cell>
        </row>
        <row r="2346">
          <cell r="L2346" t="str">
            <v>3809-2022</v>
          </cell>
          <cell r="M2346" t="str">
            <v>https://community.secop.gov.co/Public/Tendering/OpportunityDetail/Index?noticeUID=CO1.NTC.3035036&amp;isFromPublicArea=True&amp;isModal=true&amp;asPopupView=true</v>
          </cell>
        </row>
        <row r="2347">
          <cell r="L2347" t="str">
            <v>9202-2018</v>
          </cell>
          <cell r="M2347" t="str">
            <v>https://community.secop.gov.co/Public/Tendering/OpportunityDetail/Index?noticeUID=CO1.NTC.625013&amp;isFromPublicArea=True&amp;isModal=true&amp;asPopupView=true</v>
          </cell>
        </row>
        <row r="2348">
          <cell r="L2348" t="str">
            <v>1846-2021</v>
          </cell>
          <cell r="M2348" t="str">
            <v>https://community.secop.gov.co/Public/Tendering/OpportunityDetail/Index?noticeUID=CO1.NTC.1846926&amp;isFromPublicArea=True&amp;isModal=true&amp;asPopupView=true</v>
          </cell>
        </row>
        <row r="2349">
          <cell r="L2349" t="str">
            <v>1916-2021</v>
          </cell>
          <cell r="M2349" t="str">
            <v>https://community.secop.gov.co/Public/Tendering/OpportunityDetail/Index?noticeUID=CO1.NTC.1847617&amp;isFromPublicArea=True&amp;isModal=true&amp;asPopupView=true</v>
          </cell>
        </row>
        <row r="2350">
          <cell r="L2350" t="str">
            <v>1444-2021</v>
          </cell>
          <cell r="M2350" t="str">
            <v>https://community.secop.gov.co/Public/Tendering/OpportunityDetail/Index?noticeUID=CO1.NTC.1834793&amp;isFromPublicArea=True&amp;isModal=true&amp;asPopupView=true</v>
          </cell>
        </row>
        <row r="2351">
          <cell r="L2351" t="str">
            <v>5952-2020</v>
          </cell>
          <cell r="M2351" t="str">
            <v>https://community.secop.gov.co/Public/Tendering/OpportunityDetail/Index?noticeUID=CO1.NTC.1261825&amp;isFromPublicArea=True&amp;isModal=true&amp;asPopupView=true</v>
          </cell>
        </row>
        <row r="2352">
          <cell r="L2352" t="str">
            <v>1492-2021</v>
          </cell>
          <cell r="M2352" t="str">
            <v>https://community.secop.gov.co/Public/Tendering/OpportunityDetail/Index?noticeUID=CO1.NTC.1836776&amp;isFromPublicArea=True&amp;isModal=true&amp;asPopupView=true</v>
          </cell>
        </row>
        <row r="2353">
          <cell r="L2353" t="str">
            <v>1203-2023</v>
          </cell>
          <cell r="M2353" t="str">
            <v>https://community.secop.gov.co/Public/Tendering/OpportunityDetail/Index?noticeUID=CO1.NTC.3859251&amp;isFromPublicArea=True&amp;isModal=true&amp;asPopupView=true</v>
          </cell>
        </row>
        <row r="2354">
          <cell r="L2354" t="str">
            <v>1355-2019</v>
          </cell>
          <cell r="M2354" t="str">
            <v>https://community.secop.gov.co/Public/Tendering/OpportunityDetail/Index?noticeUID=CO1.NTC.691057&amp;isFromPublicArea=True&amp;isModal=true&amp;asPopupView=true</v>
          </cell>
        </row>
        <row r="2355">
          <cell r="L2355" t="str">
            <v>2658-2019</v>
          </cell>
          <cell r="M2355" t="str">
            <v>https://community.secop.gov.co/Public/Tendering/OpportunityDetail/Index?noticeUID=CO1.NTC.727381&amp;isFromPublicArea=True&amp;isModal=true&amp;asPopupView=true</v>
          </cell>
        </row>
        <row r="2356">
          <cell r="L2356" t="str">
            <v>8255-2018</v>
          </cell>
          <cell r="M2356" t="str">
            <v>https://community.secop.gov.co/Public/Tendering/OpportunityDetail/Index?noticeUID=CO1.NTC.501613&amp;isFromPublicArea=True&amp;isModal=true&amp;asPopupView=true</v>
          </cell>
        </row>
        <row r="2357">
          <cell r="L2357" t="str">
            <v>9099-2022</v>
          </cell>
          <cell r="M2357" t="str">
            <v>https://community.secop.gov.co/Public/Tendering/OpportunityDetail/Index?noticeUID=CO1.NTC.3432162&amp;isFromPublicArea=True&amp;isModal=true&amp;asPopupView=true</v>
          </cell>
        </row>
        <row r="2358">
          <cell r="L2358" t="str">
            <v>4947-2018</v>
          </cell>
          <cell r="M2358" t="str">
            <v>https://community.secop.gov.co/Public/Tendering/OpportunityDetail/Index?noticeUID=CO1.NTC.447269&amp;isFromPublicArea=True&amp;isModal=true&amp;asPopupView=true</v>
          </cell>
        </row>
        <row r="2359">
          <cell r="L2359" t="str">
            <v>1787-2022</v>
          </cell>
          <cell r="M2359" t="str">
            <v>https://community.secop.gov.co/Public/Tendering/OpportunityDetail/Index?noticeUID=CO1.NTC.2671697&amp;isFromPublicArea=True&amp;isModal=true&amp;asPopupView=true</v>
          </cell>
        </row>
        <row r="2360">
          <cell r="L2360" t="str">
            <v>3294-2022</v>
          </cell>
          <cell r="M2360" t="str">
            <v>https://community.secop.gov.co/Public/Tendering/OpportunityDetail/Index?noticeUID=CO1.NTC.3008405&amp;isFromPublicArea=True&amp;isModal=true&amp;asPopupView=true</v>
          </cell>
        </row>
        <row r="2361">
          <cell r="L2361" t="str">
            <v>9367-2021</v>
          </cell>
          <cell r="M2361" t="str">
            <v>https://community.secop.gov.co/Public/Tendering/OpportunityDetail/Index?noticeUID=CO1.NTC.2113694&amp;isFromPublicArea=True&amp;isModal=true&amp;asPopupView=true</v>
          </cell>
        </row>
        <row r="2362">
          <cell r="L2362" t="str">
            <v>3986-2023</v>
          </cell>
          <cell r="M2362" t="str">
            <v>https://community.secop.gov.co/Public/Tendering/OpportunityDetail/Index?noticeUID=CO1.NTC.4063892&amp;isFromPublicArea=True&amp;isModal=true&amp;asPopupView=true</v>
          </cell>
        </row>
        <row r="2363">
          <cell r="L2363" t="str">
            <v>0477-2019</v>
          </cell>
          <cell r="M2363" t="str">
            <v>https://community.secop.gov.co/Public/Tendering/OpportunityDetail/Index?noticeUID=CO1.NTC.674021&amp;isFromPublicArea=True&amp;isModal=true&amp;asPopupView=true</v>
          </cell>
        </row>
        <row r="2364">
          <cell r="L2364" t="str">
            <v>1935-2023</v>
          </cell>
          <cell r="M2364" t="str">
            <v>https://community.secop.gov.co/Public/Tendering/OpportunityDetail/Index?noticeUID=CO1.NTC.3928924&amp;isFromPublicArea=True&amp;isModal=true&amp;asPopupView=true</v>
          </cell>
        </row>
        <row r="2365">
          <cell r="L2365" t="str">
            <v>8412-2020</v>
          </cell>
          <cell r="M2365" t="str">
            <v>https://community.secop.gov.co/Public/Tendering/OpportunityDetail/Index?noticeUID=CO1.NTC.1372151&amp;isFromPublicArea=True&amp;isModal=true&amp;asPopupView=true</v>
          </cell>
        </row>
        <row r="2366">
          <cell r="L2366" t="str">
            <v>148-2021</v>
          </cell>
          <cell r="M2366" t="str">
            <v>https://community.secop.gov.co/Public/Tendering/OpportunityDetail/Index?noticeUID=CO1.NTC.1764143&amp;isFromPublicArea=True&amp;isModal=true&amp;asPopupView=true</v>
          </cell>
        </row>
        <row r="2367">
          <cell r="L2367" t="str">
            <v>10211-2021</v>
          </cell>
          <cell r="M2367" t="str">
            <v>https://community.secop.gov.co/Public/Tendering/OpportunityDetail/Index?noticeUID=CO1.NTC.2228253&amp;isFromPublicArea=True&amp;isModal=true&amp;asPopupView=true</v>
          </cell>
        </row>
        <row r="2368">
          <cell r="L2368" t="str">
            <v>7516-2022</v>
          </cell>
          <cell r="M2368" t="str">
            <v>https://community.secop.gov.co/Public/Tendering/OpportunityDetail/Index?noticeUID=CO1.NTC.3203727&amp;isFromPublicArea=True&amp;isModal=true&amp;asPopupView=true</v>
          </cell>
        </row>
        <row r="2369">
          <cell r="L2369" t="str">
            <v>8316-2023</v>
          </cell>
          <cell r="M2369" t="str">
            <v>https://community.secop.gov.co/Public/Tendering/OpportunityDetail/Index?noticeUID=CO1.NTC.4571017&amp;isFromPublicArea=True&amp;isModal=true&amp;asPopupView=true</v>
          </cell>
        </row>
        <row r="2370">
          <cell r="L2370" t="str">
            <v>1161-2023</v>
          </cell>
          <cell r="M2370" t="str">
            <v>https://community.secop.gov.co/Public/Tendering/OpportunityDetail/Index?noticeUID=CO1.NTC.3860732&amp;isFromPublicArea=True&amp;isModal=true&amp;asPopupView=true</v>
          </cell>
        </row>
        <row r="2371">
          <cell r="L2371" t="str">
            <v>8562-2018</v>
          </cell>
          <cell r="M2371" t="str">
            <v>https://community.secop.gov.co/Public/Tendering/OpportunityDetail/Index?noticeUID=CO1.NTC.537467&amp;isFromPublicArea=True&amp;isModal=true&amp;asPopupView=true</v>
          </cell>
        </row>
        <row r="2372">
          <cell r="L2372" t="str">
            <v>1293-2023</v>
          </cell>
          <cell r="M2372" t="str">
            <v>https://community.secop.gov.co/Public/Tendering/OpportunityDetail/Index?noticeUID=CO1.NTC.3804209&amp;isFromPublicArea=True&amp;isModal=true&amp;asPopupView=true</v>
          </cell>
        </row>
        <row r="2373">
          <cell r="L2373" t="str">
            <v>CONTRATO 5958-2018</v>
          </cell>
          <cell r="M2373" t="str">
            <v>https://community.secop.gov.co/Public/Tendering/OpportunityDetail/Index?noticeUID=CO1.NTC.456771&amp;isFromPublicArea=True&amp;isModal=true&amp;asPopupView=true</v>
          </cell>
        </row>
        <row r="2374">
          <cell r="L2374" t="str">
            <v>4406-2021</v>
          </cell>
          <cell r="M2374" t="str">
            <v>https://community.secop.gov.co/Public/Tendering/OpportunityDetail/Index?noticeUID=CO1.NTC.1897822&amp;isFromPublicArea=True&amp;isModal=true&amp;asPopupView=true</v>
          </cell>
        </row>
        <row r="2375">
          <cell r="L2375" t="str">
            <v>9193-2020</v>
          </cell>
          <cell r="M2375" t="str">
            <v>https://community.secop.gov.co/Public/Tendering/OpportunityDetail/Index?noticeUID=CO1.NTC.1382133&amp;isFromPublicArea=True&amp;isModal=true&amp;asPopupView=true</v>
          </cell>
        </row>
        <row r="2376">
          <cell r="L2376" t="str">
            <v>11333-2020</v>
          </cell>
          <cell r="M2376" t="str">
            <v>https://community.secop.gov.co/Public/Tendering/OpportunityDetail/Index?noticeUID=CO1.NTC.1406494&amp;isFromPublicArea=True&amp;isModal=true&amp;asPopupView=true</v>
          </cell>
        </row>
        <row r="2377">
          <cell r="L2377" t="str">
            <v>6662-2023</v>
          </cell>
          <cell r="M2377" t="str">
            <v>https://community.secop.gov.co/Public/Tendering/OpportunityDetail/Index?noticeUID=CO1.NTC.4276748&amp;isFromPublicArea=True&amp;isModal=true&amp;asPopupView=true</v>
          </cell>
        </row>
        <row r="2378">
          <cell r="L2378" t="str">
            <v>1129-2022</v>
          </cell>
          <cell r="M2378" t="str">
            <v>https://community.secop.gov.co/Public/Tendering/OpportunityDetail/Index?noticeUID=CO1.NTC.2574736&amp;isFromPublicArea=True&amp;isModal=true&amp;asPopupView=true</v>
          </cell>
        </row>
        <row r="2379">
          <cell r="L2379" t="str">
            <v>6475-2023</v>
          </cell>
          <cell r="M2379" t="str">
            <v>https://community.secop.gov.co/Public/Tendering/OpportunityDetail/Index?noticeUID=CO1.NTC.4310742&amp;isFromPublicArea=True&amp;isModal=true&amp;asPopupView=true</v>
          </cell>
        </row>
        <row r="2380">
          <cell r="L2380" t="str">
            <v>2118-2019</v>
          </cell>
          <cell r="M2380" t="str">
            <v>https://community.secop.gov.co/Public/Tendering/OpportunityDetail/Index?noticeUID=CO1.NTC.705831&amp;isFromPublicArea=True&amp;isModal=true&amp;asPopupView=true</v>
          </cell>
        </row>
        <row r="2381">
          <cell r="L2381" t="str">
            <v>3366-2023</v>
          </cell>
          <cell r="M2381" t="str">
            <v>https://community.secop.gov.co/Public/Tendering/OpportunityDetail/Index?noticeUID=CO1.NTC.4053619&amp;isFromPublicArea=True&amp;isModal=true&amp;asPopupView=true</v>
          </cell>
        </row>
        <row r="2382">
          <cell r="L2382" t="str">
            <v>578-2022</v>
          </cell>
          <cell r="M2382" t="str">
            <v>https://community.secop.gov.co/Public/Tendering/OpportunityDetail/Index?noticeUID=CO1.NTC.2549246&amp;isFromPublicArea=True&amp;isModal=true&amp;asPopupView=true</v>
          </cell>
        </row>
        <row r="2383">
          <cell r="L2383" t="str">
            <v>775-2021</v>
          </cell>
          <cell r="M2383" t="str">
            <v>https://community.secop.gov.co/Public/Tendering/OpportunityDetail/Index?noticeUID=CO1.NTC.1821189&amp;isFromPublicArea=True&amp;isModal=true&amp;asPopupView=true</v>
          </cell>
        </row>
        <row r="2384">
          <cell r="L2384" t="str">
            <v>13900-2020</v>
          </cell>
          <cell r="M2384" t="str">
            <v>https://community.secop.gov.co/Public/Tendering/OpportunityDetail/Index?noticeUID=CO1.NTC.1526278&amp;isFromPublicArea=True&amp;isModal=true&amp;asPopupView=true</v>
          </cell>
        </row>
        <row r="2385">
          <cell r="L2385" t="str">
            <v>1731-2021</v>
          </cell>
          <cell r="M2385" t="str">
            <v>https://community.secop.gov.co/Public/Tendering/OpportunityDetail/Index?noticeUID=CO1.NTC.1843538&amp;isFromPublicArea=True&amp;isModal=true&amp;asPopupView=true</v>
          </cell>
        </row>
        <row r="2386">
          <cell r="L2386" t="str">
            <v>4985-2022</v>
          </cell>
          <cell r="M2386" t="str">
            <v>https://community.secop.gov.co/Public/Tendering/OpportunityDetail/Index?noticeUID=CO1.NTC.3081079&amp;isFromPublicArea=True&amp;isModal=true&amp;asPopupView=true</v>
          </cell>
        </row>
        <row r="2387">
          <cell r="L2387" t="str">
            <v>6332-2023</v>
          </cell>
          <cell r="M2387" t="str">
            <v>https://community.secop.gov.co/Public/Tendering/OpportunityDetail/Index?noticeUID=CO1.NTC.4252315&amp;isFromPublicArea=True&amp;isModal=true&amp;asPopupView=true</v>
          </cell>
        </row>
        <row r="2388">
          <cell r="L2388" t="str">
            <v>1215-2020</v>
          </cell>
          <cell r="M2388" t="str">
            <v>https://community.secop.gov.co/Public/Tendering/OpportunityDetail/Index?noticeUID=CO1.NTC.1121390&amp;isFromPublicArea=True&amp;isModal=true&amp;asPopupView=true</v>
          </cell>
        </row>
        <row r="2389">
          <cell r="L2389" t="str">
            <v>4887-2022</v>
          </cell>
          <cell r="M2389" t="str">
            <v>https://community.secop.gov.co/Public/Tendering/OpportunityDetail/Index?noticeUID=CO1.NTC.3077331&amp;isFromPublicArea=True&amp;isModal=true&amp;asPopupView=true</v>
          </cell>
        </row>
        <row r="2390">
          <cell r="L2390" t="str">
            <v>8557-2018</v>
          </cell>
          <cell r="M2390" t="str">
            <v>https://community.secop.gov.co/Public/Tendering/OpportunityDetail/Index?noticeUID=CO1.NTC.537612&amp;isFromPublicArea=True&amp;isModal=true&amp;asPopupView=true</v>
          </cell>
        </row>
        <row r="2391">
          <cell r="L2391" t="str">
            <v>2725-2019</v>
          </cell>
          <cell r="M2391" t="str">
            <v>https://community.secop.gov.co/Public/Tendering/OpportunityDetail/Index?noticeUID=CO1.NTC.731437&amp;isFromPublicArea=True&amp;isModal=true&amp;asPopupView=true</v>
          </cell>
        </row>
        <row r="2392">
          <cell r="L2392" t="str">
            <v>496-2020</v>
          </cell>
          <cell r="M2392" t="str">
            <v>https://community.secop.gov.co/Public/Tendering/OpportunityDetail/Index?noticeUID=CO1.NTC.1105756&amp;isFromPublicArea=True&amp;isModal=true&amp;asPopupView=true</v>
          </cell>
        </row>
        <row r="2393">
          <cell r="L2393" t="str">
            <v>0172-2019</v>
          </cell>
          <cell r="M2393" t="str">
            <v>https://community.secop.gov.co/Public/Tendering/OpportunityDetail/Index?noticeUID=CO1.NTC.661222&amp;isFromPublicArea=True&amp;isModal=true&amp;asPopupView=true</v>
          </cell>
        </row>
        <row r="2394">
          <cell r="L2394" t="str">
            <v>3407-2022</v>
          </cell>
          <cell r="M2394" t="str">
            <v>https://community.secop.gov.co/Public/Tendering/OpportunityDetail/Index?noticeUID=CO1.NTC.3012713&amp;isFromPublicArea=True&amp;isModal=true&amp;asPopupView=true</v>
          </cell>
        </row>
        <row r="2395">
          <cell r="L2395" t="str">
            <v>1357-2021</v>
          </cell>
          <cell r="M2395" t="str">
            <v>https://community.secop.gov.co/Public/Tendering/OpportunityDetail/Index?noticeUID=CO1.NTC.1833439&amp;isFromPublicArea=True&amp;isModal=true&amp;asPopupView=true</v>
          </cell>
        </row>
        <row r="2396">
          <cell r="L2396" t="str">
            <v>1841-2023</v>
          </cell>
          <cell r="M2396" t="str">
            <v>https://community.secop.gov.co/Public/Tendering/OpportunityDetail/Index?noticeUID=CO1.NTC.3911322&amp;isFromPublicArea=True&amp;isModal=true&amp;asPopupView=true</v>
          </cell>
        </row>
        <row r="2397">
          <cell r="L2397" t="str">
            <v>5778-2018</v>
          </cell>
          <cell r="M2397" t="str">
            <v>https://community.secop.gov.co/Public/Tendering/OpportunityDetail/Index?noticeUID=CO1.NTC.419808&amp;isFromPublicArea=True&amp;isModal=true&amp;asPopupView=true</v>
          </cell>
        </row>
        <row r="2398">
          <cell r="L2398" t="str">
            <v>6858-2020</v>
          </cell>
          <cell r="M2398" t="str">
            <v>https://community.secop.gov.co/Public/Tendering/OpportunityDetail/Index?noticeUID=CO1.NTC.1268124&amp;isFromPublicArea=True&amp;isModal=true&amp;asPopupView=true</v>
          </cell>
        </row>
        <row r="2399">
          <cell r="L2399" t="str">
            <v>1361-2023</v>
          </cell>
          <cell r="M2399" t="str">
            <v>https://community.secop.gov.co/Public/Tendering/OpportunityDetail/Index?noticeUID=CO1.NTC.3866524&amp;isFromPublicArea=True&amp;isModal=true&amp;asPopupView=true</v>
          </cell>
        </row>
        <row r="2400">
          <cell r="L2400" t="str">
            <v>6802-2022</v>
          </cell>
          <cell r="M2400" t="str">
            <v>https://community.secop.gov.co/Public/Tendering/OpportunityDetail/Index?noticeUID=CO1.NTC.3166935&amp;isFromPublicArea=True&amp;isModal=true&amp;asPopupView=true</v>
          </cell>
        </row>
        <row r="2401">
          <cell r="L2401" t="str">
            <v>5649-2022</v>
          </cell>
          <cell r="M2401" t="str">
            <v>https://community.secop.gov.co/Public/Tendering/OpportunityDetail/Index?noticeUID=CO1.NTC.3089376&amp;isFromPublicArea=True&amp;isModal=true&amp;asPopupView=true</v>
          </cell>
        </row>
        <row r="2402">
          <cell r="L2402" t="str">
            <v>2584-2023</v>
          </cell>
          <cell r="M2402" t="str">
            <v>https://community.secop.gov.co/Public/Tendering/OpportunityDetail/Index?noticeUID=CO1.NTC.3981939&amp;isFromPublicArea=True&amp;isModal=true&amp;asPopupView=true</v>
          </cell>
        </row>
        <row r="2403">
          <cell r="L2403" t="str">
            <v>9080-2020</v>
          </cell>
          <cell r="M2403" t="str">
            <v>https://community.secop.gov.co/Public/Tendering/OpportunityDetail/Index?noticeUID=CO1.NTC.1379720&amp;isFromPublicArea=True&amp;isModal=true&amp;asPopupView=true</v>
          </cell>
        </row>
        <row r="2404">
          <cell r="L2404" t="str">
            <v>5160-2018</v>
          </cell>
          <cell r="M2404" t="str">
            <v>https://community.secop.gov.co/Public/Tendering/OpportunityDetail/Index?noticeUID=CO1.NTC.450049&amp;isFromPublicArea=True&amp;isModal=true&amp;asPopupView=true</v>
          </cell>
        </row>
        <row r="2405">
          <cell r="L2405" t="str">
            <v>6237-2021</v>
          </cell>
          <cell r="M2405" t="str">
            <v>https://community.secop.gov.co/Public/Tendering/OpportunityDetail/Index?noticeUID=CO1.NTC.1954341&amp;isFromPublicArea=True&amp;isModal=true&amp;asPopupView=true</v>
          </cell>
        </row>
        <row r="2406">
          <cell r="L2406" t="str">
            <v>6144 - 2021</v>
          </cell>
          <cell r="M2406" t="str">
            <v>https://community.secop.gov.co/Public/Tendering/OpportunityDetail/Index?noticeUID=CO1.NTC.1746297&amp;isFromPublicArea=True&amp;isModal=true&amp;asPopupView=true</v>
          </cell>
        </row>
        <row r="2407">
          <cell r="L2407" t="str">
            <v>2834-2023</v>
          </cell>
          <cell r="M2407" t="str">
            <v>https://community.secop.gov.co/Public/Tendering/OpportunityDetail/Index?noticeUID=CO1.NTC.3987180&amp;isFromPublicArea=True&amp;isModal=true&amp;asPopupView=true</v>
          </cell>
        </row>
        <row r="2408">
          <cell r="L2408" t="str">
            <v>4529-2022</v>
          </cell>
          <cell r="M2408" t="str">
            <v>https://community.secop.gov.co/Public/Tendering/OpportunityDetail/Index?noticeUID=CO1.NTC.3060676&amp;isFromPublicArea=True&amp;isModal=true&amp;asPopupView=true</v>
          </cell>
        </row>
        <row r="2409">
          <cell r="L2409" t="str">
            <v>7926-2022</v>
          </cell>
          <cell r="M2409" t="str">
            <v>https://community.secop.gov.co/Public/Tendering/OpportunityDetail/Index?noticeUID=CO1.NTC.3261934&amp;isFromPublicArea=True&amp;isModal=true&amp;asPopupView=true</v>
          </cell>
        </row>
        <row r="2410">
          <cell r="L2410" t="str">
            <v>7473-2020</v>
          </cell>
          <cell r="M2410" t="str">
            <v>https://community.secop.gov.co/Public/Tendering/OpportunityDetail/Index?noticeUID=CO1.NTC.1271417&amp;isFromPublicArea=True&amp;isModal=true&amp;asPopupView=true</v>
          </cell>
        </row>
        <row r="2411">
          <cell r="L2411" t="str">
            <v>7568-2023</v>
          </cell>
          <cell r="M2411" t="str">
            <v>https://community.secop.gov.co/Public/Tendering/OpportunityDetail/Index?noticeUID=CO1.NTC.4441490&amp;isFromPublicArea=True&amp;isModal=true&amp;asPopupView=true</v>
          </cell>
        </row>
        <row r="2412">
          <cell r="L2412" t="str">
            <v>7392-2022</v>
          </cell>
          <cell r="M2412" t="str">
            <v>https://community.secop.gov.co/Public/Tendering/OpportunityDetail/Index?noticeUID=CO1.NTC.3199128&amp;isFromPublicArea=True&amp;isModal=true&amp;asPopupView=true</v>
          </cell>
        </row>
        <row r="2413">
          <cell r="L2413" t="str">
            <v>3009-2020</v>
          </cell>
          <cell r="M2413" t="str">
            <v>https://community.secop.gov.co/Public/Tendering/OpportunityDetail/Index?noticeUID=CO1.NTC.1172091&amp;isFromPublicArea=True&amp;isModal=true&amp;asPopupView=true</v>
          </cell>
        </row>
        <row r="2414">
          <cell r="L2414" t="str">
            <v>10288-2021</v>
          </cell>
          <cell r="M2414" t="str">
            <v>https://community.secop.gov.co/Public/Tendering/OpportunityDetail/Index?noticeUID=CO1.NTC.2241535&amp;isFromPublicArea=True&amp;isModal=true&amp;asPopupView=true</v>
          </cell>
        </row>
        <row r="2415">
          <cell r="L2415" t="str">
            <v>10995-2021</v>
          </cell>
          <cell r="M2415" t="str">
            <v>https://community.secop.gov.co/Public/Tendering/OpportunityDetail/Index?noticeUID=CO1.NTC.2402627&amp;isFromPublicArea=True&amp;isModal=true&amp;asPopupView=true</v>
          </cell>
        </row>
        <row r="2416">
          <cell r="L2416" t="str">
            <v>3476-2022</v>
          </cell>
          <cell r="M2416" t="str">
            <v>https://community.secop.gov.co/Public/Tendering/OpportunityDetail/Index?noticeUID=CO1.NTC.3011292&amp;isFromPublicArea=True&amp;isModal=true&amp;asPopupView=true</v>
          </cell>
        </row>
        <row r="2417">
          <cell r="L2417" t="str">
            <v>5939-2023</v>
          </cell>
          <cell r="M2417" t="str">
            <v>https://community.secop.gov.co/Public/Tendering/OpportunityDetail/Index?noticeUID=CO1.NTC.4061614&amp;isFromPublicArea=True&amp;isModal=true&amp;asPopupView=true</v>
          </cell>
        </row>
        <row r="2418">
          <cell r="L2418" t="str">
            <v>3893-2023</v>
          </cell>
          <cell r="M2418" t="str">
            <v>https://community.secop.gov.co/Public/Tendering/OpportunityDetail/Index?noticeUID=CO1.NTC.4051687&amp;isFromPublicArea=True&amp;isModal=true&amp;asPopupView=true</v>
          </cell>
        </row>
        <row r="2419">
          <cell r="L2419" t="str">
            <v>6919-2018</v>
          </cell>
          <cell r="M2419" t="str">
            <v>https://community.secop.gov.co/Public/Tendering/OpportunityDetail/Index?noticeUID=CO1.NTC.432193&amp;isFromPublicArea=True&amp;isModal=true&amp;asPopupView=true</v>
          </cell>
        </row>
        <row r="2420">
          <cell r="L2420" t="str">
            <v>11256-2021</v>
          </cell>
          <cell r="M2420" t="str">
            <v>https://community.secop.gov.co/Public/Tendering/OpportunityDetail/Index?noticeUID=CO1.NTC.2420266&amp;isFromPublicArea=True&amp;isModal=true&amp;asPopupView=true</v>
          </cell>
        </row>
        <row r="2421">
          <cell r="L2421" t="str">
            <v>1567-2021</v>
          </cell>
          <cell r="M2421" t="str">
            <v>https://community.secop.gov.co/Public/Tendering/OpportunityDetail/Index?noticeUID=CO1.NTC.1839640&amp;isFromPublicArea=True&amp;isModal=true&amp;asPopupView=true</v>
          </cell>
        </row>
        <row r="2422">
          <cell r="L2422" t="str">
            <v>154-2021</v>
          </cell>
          <cell r="M2422" t="str">
            <v>https://community.secop.gov.co/Public/Tendering/OpportunityDetail/Index?noticeUID=CO1.NTC.1773449&amp;isFromPublicArea=True&amp;isModal=true&amp;asPopupView=true</v>
          </cell>
        </row>
        <row r="2423">
          <cell r="L2423" t="str">
            <v>514-2022</v>
          </cell>
          <cell r="M2423" t="str">
            <v>https://community.secop.gov.co/Public/Tendering/OpportunityDetail/Index?noticeUID=CO1.NTC.2537616&amp;isFromPublicArea=True&amp;isModal=true&amp;asPopupView=true</v>
          </cell>
        </row>
        <row r="2424">
          <cell r="L2424" t="str">
            <v>12972-2020</v>
          </cell>
          <cell r="M2424" t="str">
            <v>https://community.secop.gov.co/Public/Tendering/OpportunityDetail/Index?noticeUID=CO1.NTC.1470667&amp;isFromPublicArea=True&amp;isModal=true&amp;asPopupView=true</v>
          </cell>
        </row>
        <row r="2425">
          <cell r="L2425" t="str">
            <v>7587-2018</v>
          </cell>
          <cell r="M2425" t="str">
            <v>https://community.secop.gov.co/Public/Tendering/OpportunityDetail/Index?noticeUID=CO1.NTC.474361&amp;isFromPublicArea=True&amp;isModal=true&amp;asPopupView=true</v>
          </cell>
        </row>
        <row r="2426">
          <cell r="L2426" t="str">
            <v>5916-2021</v>
          </cell>
          <cell r="M2426" t="str">
            <v>https://community.secop.gov.co/Public/Tendering/OpportunityDetail/Index?noticeUID=CO1.NTC.1943465&amp;isFromPublicArea=True&amp;isModal=true&amp;asPopupView=true</v>
          </cell>
        </row>
        <row r="2427">
          <cell r="L2427" t="str">
            <v>6689-2023</v>
          </cell>
          <cell r="M2427" t="str">
            <v>https://community.secop.gov.co/Public/Tendering/OpportunityDetail/Index?noticeUID=CO1.NTC.4274065&amp;isFromPublicArea=True&amp;isModal=true&amp;asPopupView=true</v>
          </cell>
        </row>
        <row r="2428">
          <cell r="L2428" t="str">
            <v>12892-2020</v>
          </cell>
          <cell r="M2428" t="str">
            <v>https://community.secop.gov.co/Public/Tendering/OpportunityDetail/Index?noticeUID=CO1.NTC.1468874&amp;isFromPublicArea=True&amp;isModal=true&amp;asPopupView=true</v>
          </cell>
        </row>
        <row r="2429">
          <cell r="L2429" t="str">
            <v>6973-2020</v>
          </cell>
          <cell r="M2429" t="str">
            <v>https://community.secop.gov.co/Public/Tendering/OpportunityDetail/Index?noticeUID=CO1.NTC.1268849&amp;isFromPublicArea=True&amp;isModal=true&amp;asPopupView=true</v>
          </cell>
        </row>
        <row r="2430">
          <cell r="L2430" t="str">
            <v>5303-2021</v>
          </cell>
          <cell r="M2430" t="str">
            <v>https://community.secop.gov.co/Public/Tendering/OpportunityDetail/Index?noticeUID=CO1.NTC.1921288&amp;isFromPublicArea=True&amp;isModal=true&amp;asPopupView=true</v>
          </cell>
        </row>
        <row r="2431">
          <cell r="L2431" t="str">
            <v>9640-2020</v>
          </cell>
          <cell r="M2431" t="str">
            <v>https://community.secop.gov.co/Public/Tendering/OpportunityDetail/Index?noticeUID=CO1.NTC.1389893&amp;isFromPublicArea=True&amp;isModal=true&amp;asPopupView=true</v>
          </cell>
        </row>
        <row r="2432">
          <cell r="L2432" t="str">
            <v>2877-2019</v>
          </cell>
          <cell r="M2432" t="str">
            <v>https://community.secop.gov.co/Public/Tendering/OpportunityDetail/Index?noticeUID=CO1.NTC.735870&amp;isFromPublicArea=True&amp;isModal=true&amp;asPopupView=true</v>
          </cell>
        </row>
        <row r="2433">
          <cell r="L2433" t="str">
            <v>0164-2023</v>
          </cell>
          <cell r="M2433" t="str">
            <v>https://community.secop.gov.co/Public/Tendering/OpportunityDetail/Index?noticeUID=CO1.NTC.3788967&amp;isFromPublicArea=True&amp;isModal=true&amp;asPopupView=true</v>
          </cell>
        </row>
        <row r="2434">
          <cell r="L2434" t="str">
            <v>8929-2021</v>
          </cell>
          <cell r="M2434" t="str">
            <v>https://community.secop.gov.co/Public/Tendering/OpportunityDetail/Index?noticeUID=CO1.NTC.2081944&amp;isFromPublicArea=True&amp;isModal=true&amp;asPopupView=true</v>
          </cell>
        </row>
        <row r="2435">
          <cell r="L2435" t="str">
            <v>0159-2023</v>
          </cell>
          <cell r="M2435" t="str">
            <v>https://community.secop.gov.co/Public/Tendering/ContractNoticeManagement/Index?currentLanguage=es-CO&amp;Page=login&amp;Country=CO&amp;SkinName=CCE</v>
          </cell>
        </row>
        <row r="2436">
          <cell r="L2436" t="str">
            <v>9039-2022</v>
          </cell>
          <cell r="M2436" t="str">
            <v>https://community.secop.gov.co/Public/Tendering/OpportunityDetail/Index?noticeUID=CO1.NTC.3420509&amp;isFromPublicArea=True&amp;isModal=true&amp;asPopupView=true</v>
          </cell>
        </row>
        <row r="2437">
          <cell r="L2437" t="str">
            <v>4434-2021</v>
          </cell>
          <cell r="M2437" t="str">
            <v>https://community.secop.gov.co/Public/Tendering/OpportunityDetail/Index?noticeUID=CO1.NTC.1896939&amp;isFromPublicArea=True&amp;isModal=true&amp;asPopupView=true</v>
          </cell>
        </row>
        <row r="2438">
          <cell r="L2438" t="str">
            <v>7871-2020</v>
          </cell>
          <cell r="M2438" t="str">
            <v>https://community.secop.gov.co/Public/Tendering/OpportunityDetail/Index?noticeUID=CO1.NTC.1204204&amp;isFromPublicArea=True&amp;isModal=true&amp;asPopupView=true</v>
          </cell>
        </row>
        <row r="2439">
          <cell r="L2439" t="str">
            <v>489-2022</v>
          </cell>
          <cell r="M2439" t="str">
            <v>https://community.secop.gov.co/Public/Tendering/OpportunityDetail/Index?noticeUID=CO1.NTC.2537414&amp;isFromPublicArea=True&amp;isModal=true&amp;asPopupView=true</v>
          </cell>
        </row>
        <row r="2440">
          <cell r="L2440" t="str">
            <v>11350-2020</v>
          </cell>
          <cell r="M2440" t="str">
            <v>https://community.secop.gov.co/Public/Tendering/OpportunityDetail/Index?noticeUID=CO1.NTC.1407104&amp;isFromPublicArea=True&amp;isModal=true&amp;asPopupView=true</v>
          </cell>
        </row>
        <row r="2441">
          <cell r="L2441" t="str">
            <v>NO APLICA.</v>
          </cell>
          <cell r="M2441" t="str">
            <v>https://community.secop.gov.co/Public/Tendering/OpportunityDetail/Index?noticeUID=CO1.NTC.4314375&amp;isFromPublicArea=True&amp;isModal=true&amp;asPopupView=true</v>
          </cell>
        </row>
        <row r="2442">
          <cell r="L2442" t="str">
            <v>0998-2023</v>
          </cell>
          <cell r="M2442" t="str">
            <v>https://community.secop.gov.co/Public/Tendering/OpportunityDetail/Index?noticeUID=CO1.NTC.3827067&amp;isFromPublicArea=True&amp;isModal=true&amp;asPopupView=true</v>
          </cell>
        </row>
        <row r="2443">
          <cell r="L2443" t="str">
            <v>6184-2021</v>
          </cell>
          <cell r="M2443" t="str">
            <v>https://community.secop.gov.co/Public/Tendering/OpportunityDetail/Index?noticeUID=CO1.NTC.1953341&amp;isFromPublicArea=True&amp;isModal=true&amp;asPopupView=true</v>
          </cell>
        </row>
        <row r="2444">
          <cell r="L2444" t="str">
            <v>5691-2022</v>
          </cell>
          <cell r="M2444" t="str">
            <v>https://community.secop.gov.co/Public/Tendering/OpportunityDetail/Index?noticeUID=CO1.NTC.3098706&amp;isFromPublicArea=True&amp;isModal=true&amp;asPopupView=true</v>
          </cell>
        </row>
        <row r="2445">
          <cell r="L2445" t="str">
            <v>647-2020</v>
          </cell>
          <cell r="M2445" t="str">
            <v>https://community.secop.gov.co/Public/Tendering/OpportunityDetail/Index?noticeUID=CO1.NTC.1096108&amp;isFromPublicArea=True&amp;isModal=true&amp;asPopupView=true</v>
          </cell>
        </row>
        <row r="2446">
          <cell r="L2446" t="str">
            <v>2638-2020</v>
          </cell>
          <cell r="M2446" t="str">
            <v>https://community.secop.gov.co/Public/Tendering/OpportunityDetail/Index?noticeUID=CO1.NTC.1155688&amp;isFromPublicArea=True&amp;isModal=true&amp;asPopupView=true</v>
          </cell>
        </row>
        <row r="2447">
          <cell r="L2447" t="str">
            <v>5656-2020</v>
          </cell>
          <cell r="M2447" t="str">
            <v>https://community.secop.gov.co/Public/Tendering/OpportunityDetail/Index?noticeUID=CO1.NTC.1260505&amp;isFromPublicArea=True&amp;isModal=true&amp;asPopupView=true</v>
          </cell>
        </row>
        <row r="2448">
          <cell r="L2448" t="str">
            <v>6317-2020</v>
          </cell>
          <cell r="M2448" t="str">
            <v>https://community.secop.gov.co/Public/Tendering/OpportunityDetail/Index?noticeUID=CO1.NTC.1264310&amp;isFromPublicArea=True&amp;isModal=true&amp;asPopupView=true</v>
          </cell>
        </row>
        <row r="2449">
          <cell r="L2449" t="str">
            <v>3840-2020</v>
          </cell>
          <cell r="M2449" t="str">
            <v>https://community.secop.gov.co/Public/Tendering/OpportunityDetail/Index?noticeUID=CO1.NTC.1218457&amp;isFromPublicArea=True&amp;isModal=true&amp;asPopupView=true</v>
          </cell>
        </row>
        <row r="2450">
          <cell r="L2450" t="str">
            <v>6869-2021</v>
          </cell>
          <cell r="M2450" t="str">
            <v>https://community.secop.gov.co/Public/Tendering/OpportunityDetail/Index?noticeUID=CO1.NTC.1977385&amp;isFromPublicArea=True&amp;isModal=true&amp;asPopupView=true</v>
          </cell>
        </row>
        <row r="2451">
          <cell r="L2451" t="str">
            <v>3955-2021</v>
          </cell>
          <cell r="M2451" t="str">
            <v>https://community.secop.gov.co/Public/Tendering/OpportunityDetail/Index?noticeUID=CO1.NTC.1881559&amp;isFromPublicArea=True&amp;isModal=true&amp;asPopupView=true</v>
          </cell>
        </row>
        <row r="2452">
          <cell r="L2452" t="str">
            <v>6407-2021</v>
          </cell>
          <cell r="M2452" t="str">
            <v>https://community.secop.gov.co/Public/Tendering/OpportunityDetail/Index?noticeUID=CO1.NTC.1961563&amp;isFromPublicArea=True&amp;isModal=true&amp;asPopupView=true</v>
          </cell>
        </row>
        <row r="2453">
          <cell r="L2453" t="str">
            <v>1431-2023</v>
          </cell>
          <cell r="M2453" t="str">
            <v>https://community.secop.gov.co/Public/Tendering/OpportunityDetail/Index?noticeUID=CO1.NTC.3870451&amp;isFromPublicArea=True&amp;isModal=true&amp;asPopupView=true</v>
          </cell>
        </row>
        <row r="2454">
          <cell r="L2454" t="str">
            <v>10476-2021</v>
          </cell>
          <cell r="M2454" t="str">
            <v>https://community.secop.gov.co/Public/Tendering/OpportunityDetail/Index?noticeUID=CO1.NTC.2276644&amp;isFromPublicArea=True&amp;isModal=true&amp;asPopupView=true</v>
          </cell>
        </row>
        <row r="2455">
          <cell r="L2455" t="str">
            <v>6787-2020</v>
          </cell>
          <cell r="M2455" t="str">
            <v>https://community.secop.gov.co/Public/Tendering/OpportunityDetail/Index?noticeUID=CO1.NTC.1267345&amp;isFromPublicArea=True&amp;isModal=true&amp;asPopupView=true</v>
          </cell>
        </row>
        <row r="2456">
          <cell r="L2456" t="str">
            <v>3848-2023</v>
          </cell>
          <cell r="M2456" t="str">
            <v>https://community.secop.gov.co/Public/Tendering/OpportunityDetail/Index?noticeUID=CO1.NTC.4045580&amp;isFromPublicArea=True&amp;isModal=true&amp;asPopupView=true</v>
          </cell>
        </row>
        <row r="2457">
          <cell r="L2457" t="str">
            <v>2537-2019</v>
          </cell>
          <cell r="M2457" t="str">
            <v>https://community.secop.gov.co/Public/Tendering/OpportunityDetail/Index?noticeUID=CO1.NTC.721740&amp;isFromPublicArea=True&amp;isModal=true&amp;asPopupView=true</v>
          </cell>
        </row>
        <row r="2458">
          <cell r="L2458" t="str">
            <v>7709-2018</v>
          </cell>
          <cell r="M2458" t="str">
            <v>https://community.secop.gov.co/Public/Tendering/OpportunityDetail/Index?noticeUID=CO1.NTC.476936&amp;isFromPublicArea=True&amp;isModal=true&amp;asPopupView=true</v>
          </cell>
        </row>
        <row r="2459">
          <cell r="L2459" t="str">
            <v>3661-2019</v>
          </cell>
          <cell r="M2459" t="str">
            <v>https://community.secop.gov.co/Public/Tendering/OpportunityDetail/Index?noticeUID=CO1.NTC.780514&amp;isFromPublicArea=True&amp;isModal=true&amp;asPopupView=true</v>
          </cell>
        </row>
        <row r="2460">
          <cell r="L2460" t="str">
            <v>6621-2022</v>
          </cell>
          <cell r="M2460" t="str">
            <v>https://community.secop.gov.co/Public/Tendering/OpportunityDetail/Index?noticeUID=CO1.NTC.3135060&amp;isFromPublicArea=True&amp;isModal=true&amp;asPopupView=true</v>
          </cell>
        </row>
        <row r="2461">
          <cell r="L2461" t="str">
            <v>7733-2023</v>
          </cell>
          <cell r="M2461" t="str">
            <v>https://community.secop.gov.co/Public/Tendering/OpportunityDetail/Index?noticeUID=CO1.NTC.4457641&amp;isFromPublicArea=True&amp;isModal=true&amp;asPopupView=true</v>
          </cell>
        </row>
        <row r="2462">
          <cell r="L2462" t="str">
            <v>2974-2022</v>
          </cell>
          <cell r="M2462" t="str">
            <v>https://community.secop.gov.co/Public/Tendering/OpportunityDetail/Index?noticeUID=CO1.NTC.2996315&amp;isFromPublicArea=True&amp;isModal=true&amp;asPopupView=true</v>
          </cell>
        </row>
        <row r="2463">
          <cell r="L2463" t="str">
            <v>3813-2020</v>
          </cell>
          <cell r="M2463" t="str">
            <v>https://community.secop.gov.co/Public/Tendering/OpportunityDetail/Index?noticeUID=CO1.NTC.1221004&amp;isFromPublicArea=True&amp;isModal=true&amp;asPopupView=true</v>
          </cell>
        </row>
        <row r="2464">
          <cell r="L2464" t="str">
            <v>7979-2022</v>
          </cell>
          <cell r="M2464" t="str">
            <v>https://community.secop.gov.co/Public/Tendering/OpportunityDetail/Index?noticeUID=CO1.NTC.3248240&amp;isFromPublicArea=True&amp;isModal=true&amp;asPopupView=true</v>
          </cell>
        </row>
        <row r="2465">
          <cell r="L2465" t="str">
            <v>8958-2022</v>
          </cell>
          <cell r="M2465" t="str">
            <v>https://community.secop.gov.co/Public/Tendering/OpportunityDetail/Index?noticeUID=CO1.NTC.3370083&amp;isFromPublicArea=True&amp;isModal=true&amp;asPopupView=true</v>
          </cell>
        </row>
        <row r="2466">
          <cell r="L2466" t="str">
            <v>13328-2020</v>
          </cell>
          <cell r="M2466" t="str">
            <v>https://community.secop.gov.co/Public/Tendering/OpportunityDetail/Index?noticeUID=CO1.NTC.1492438&amp;isFromPublicArea=True&amp;isModal=true&amp;asPopupView=true</v>
          </cell>
        </row>
        <row r="2467">
          <cell r="L2467" t="str">
            <v>6155-2022</v>
          </cell>
          <cell r="M2467" t="str">
            <v>https://community.secop.gov.co/Public/Tendering/OpportunityDetail/Index?noticeUID=CO1.NTC.3111047&amp;isFromPublicArea=True&amp;isModal=true&amp;asPopupView=true</v>
          </cell>
        </row>
        <row r="2468">
          <cell r="L2468" t="str">
            <v>8857-2019</v>
          </cell>
          <cell r="M2468" t="str">
            <v>https://community.secop.gov.co/Public/Tendering/OpportunityDetail/Index?noticeUID=CO1.NTC.840641&amp;isFromPublicArea=True&amp;isModal=true&amp;asPopupView=true</v>
          </cell>
        </row>
        <row r="2469">
          <cell r="L2469" t="str">
            <v>4160-2021</v>
          </cell>
          <cell r="M2469" t="str">
            <v>https://community.secop.gov.co/Public/Tendering/OpportunityDetail/Index?noticeUID=CO1.NTC.1888113&amp;isFromPublicArea=True&amp;isModal=true&amp;asPopupView=true</v>
          </cell>
        </row>
        <row r="2470">
          <cell r="L2470" t="str">
            <v>1615-2020</v>
          </cell>
          <cell r="M2470" t="str">
            <v>https://community.secop.gov.co/Public/Tendering/OpportunityDetail/Index?noticeUID=CO1.NTC.1139256&amp;isFromPublicArea=True&amp;isModal=true&amp;asPopupView=true</v>
          </cell>
        </row>
        <row r="2471">
          <cell r="L2471" t="str">
            <v>4198-2020</v>
          </cell>
          <cell r="M2471" t="str">
            <v>https://community.secop.gov.co/Public/Tendering/OpportunityDetail/Index?noticeUID=CO1.NTC.1245094&amp;isFromPublicArea=True&amp;isModal=true&amp;asPopupView=true</v>
          </cell>
        </row>
        <row r="2472">
          <cell r="L2472" t="str">
            <v>8027-2023</v>
          </cell>
          <cell r="M2472" t="str">
            <v>https://community.secop.gov.co/Public/Tendering/OpportunityDetail/Index?noticeUID=CO1.NTC.4513189&amp;isFromPublicArea=True&amp;isModal=true&amp;asPopupView=true</v>
          </cell>
        </row>
        <row r="2473">
          <cell r="L2473" t="str">
            <v>2503-2023</v>
          </cell>
          <cell r="M2473" t="str">
            <v>https://community.secop.gov.co/Public/Tendering/OpportunityDetail/Index?noticeUID=CO1.NTC.3973475&amp;isFromPublicArea=True&amp;isModal=true&amp;asPopupView=true</v>
          </cell>
        </row>
        <row r="2474">
          <cell r="L2474" t="str">
            <v>7190-2021</v>
          </cell>
          <cell r="M2474" t="str">
            <v>https://community.secop.gov.co/Public/Tendering/OpportunityDetail/Index?noticeUID=CO1.NTC.1988432&amp;isFromPublicArea=True&amp;isModal=true&amp;asPopupView=true</v>
          </cell>
        </row>
        <row r="2475">
          <cell r="L2475" t="str">
            <v>6107-2023</v>
          </cell>
          <cell r="M2475" t="str">
            <v>https://community.secop.gov.co/Public/Tendering/OpportunityDetail/Index?noticeUID=CO1.NTC.4232735&amp;isFromPublicArea=True&amp;isModal=true&amp;asPopupView=true</v>
          </cell>
        </row>
        <row r="2476">
          <cell r="L2476" t="str">
            <v>3261-2021</v>
          </cell>
          <cell r="M2476" t="str">
            <v>https://community.secop.gov.co/Public/Tendering/OpportunityDetail/Index?noticeUID=CO1.NTC.1867427&amp;isFromPublicArea=True&amp;isModal=true&amp;asPopupView=true</v>
          </cell>
        </row>
        <row r="2477">
          <cell r="L2477" t="str">
            <v>1989-2021</v>
          </cell>
          <cell r="M2477" t="str">
            <v>https://community.secop.gov.co/Public/Tendering/OpportunityDetail/Index?noticeUID=CO1.NTC.1850895&amp;isFromPublicArea=True&amp;isModal=true&amp;asPopupView=true</v>
          </cell>
        </row>
        <row r="2478">
          <cell r="L2478" t="str">
            <v>846-2020</v>
          </cell>
          <cell r="M2478" t="str">
            <v>https://community.secop.gov.co/Public/Tendering/OpportunityDetail/Index?noticeUID=CO1.NTC.1108771&amp;isFromPublicArea=True&amp;isModal=true&amp;asPopupView=true</v>
          </cell>
        </row>
        <row r="2479">
          <cell r="L2479" t="str">
            <v>2385-2023</v>
          </cell>
          <cell r="M2479" t="str">
            <v>https://community.secop.gov.co/Public/Tendering/OpportunityDetail/Index?noticeUID=CO1.NTC.3966676&amp;isFromPublicArea=True&amp;isModal=true&amp;asPopupView=true</v>
          </cell>
        </row>
        <row r="2480">
          <cell r="L2480" t="str">
            <v>14323-2020</v>
          </cell>
          <cell r="M2480" t="str">
            <v>https://community.secop.gov.co/Public/Tendering/OpportunityDetail/Index?noticeUID=CO1.NTC.1563820&amp;isFromPublicArea=True&amp;isModal=true&amp;asPopupView=true</v>
          </cell>
        </row>
        <row r="2481">
          <cell r="L2481" t="str">
            <v>5268-2018</v>
          </cell>
          <cell r="M2481" t="str">
            <v>https://community.secop.gov.co/Public/Tendering/OpportunityDetail/Index?noticeUID=CO1.NTC.450685&amp;isFromPublicArea=True&amp;isModal=true&amp;asPopupView=true</v>
          </cell>
        </row>
        <row r="2482">
          <cell r="L2482" t="str">
            <v>6864-2018</v>
          </cell>
          <cell r="M2482" t="str">
            <v>https://community.secop.gov.co/Public/Tendering/OpportunityDetail/Index?noticeUID=CO1.NTC.461380&amp;isFromPublicArea=True&amp;isModal=true&amp;asPopupView=true</v>
          </cell>
        </row>
        <row r="2483">
          <cell r="L2483" t="str">
            <v>5934-2020</v>
          </cell>
          <cell r="M2483" t="str">
            <v>https://community.secop.gov.co/Public/Tendering/OpportunityDetail/Index?noticeUID=CO1.NTC.1261528&amp;isFromPublicArea=True&amp;isModal=true&amp;asPopupView=true</v>
          </cell>
        </row>
        <row r="2484">
          <cell r="L2484" t="str">
            <v>5604-2020</v>
          </cell>
          <cell r="M2484" t="str">
            <v>https://community.secop.gov.co/Public/Tendering/OpportunityDetail/Index?noticeUID=CO1.NTC.1261718&amp;isFromPublicArea=True&amp;isModal=true&amp;asPopupView=true</v>
          </cell>
        </row>
        <row r="2485">
          <cell r="L2485" t="str">
            <v>8260-2023</v>
          </cell>
          <cell r="M2485" t="str">
            <v>https://community.secop.gov.co/Public/Tendering/OpportunityDetail/Index?noticeUID=CO1.NTC.4561828&amp;isFromPublicArea=True&amp;isModal=true&amp;asPopupView=true</v>
          </cell>
        </row>
        <row r="2486">
          <cell r="L2486" t="str">
            <v>4008-2021</v>
          </cell>
          <cell r="M2486" t="str">
            <v>https://community.secop.gov.co/Public/Tendering/OpportunityDetail/Index?noticeUID=CO1.NTC.1883507&amp;isFromPublicArea=True&amp;isModal=true&amp;asPopupView=true</v>
          </cell>
        </row>
        <row r="2487">
          <cell r="L2487" t="str">
            <v>2824-2020</v>
          </cell>
          <cell r="M2487" t="str">
            <v>https://community.secop.gov.co/Public/Tendering/OpportunityDetail/Index?noticeUID=CO1.NTC.1160132&amp;isFromPublicArea=True&amp;isModal=true&amp;asPopupView=true</v>
          </cell>
        </row>
        <row r="2488">
          <cell r="L2488" t="str">
            <v>15011-2020</v>
          </cell>
          <cell r="M2488" t="str">
            <v>https://community.secop.gov.co/Public/Tendering/OpportunityDetail/Index?noticeUID=CO1.NTC.1563064&amp;isFromPublicArea=True&amp;isModal=true&amp;asPopupView=true</v>
          </cell>
        </row>
        <row r="2489">
          <cell r="L2489" t="str">
            <v>203-2022</v>
          </cell>
          <cell r="M2489" t="str">
            <v>https://community.secop.gov.co/Public/Tendering/OpportunityDetail/Index?noticeUID=CO1.NTC.2516331&amp;isFromPublicArea=True&amp;isModal=true&amp;asPopupView=true</v>
          </cell>
        </row>
        <row r="2490">
          <cell r="L2490">
            <v>8017</v>
          </cell>
          <cell r="M2490" t="str">
            <v>https://community.secop.gov.co/Public/Tendering/OpportunityDetail/Index?noticeUID=CO1.NTC.435666&amp;isFromPublicArea=True&amp;isModal=true&amp;asPopupView=true</v>
          </cell>
        </row>
        <row r="2491">
          <cell r="L2491" t="str">
            <v>5994-2021</v>
          </cell>
          <cell r="M2491" t="str">
            <v>https://community.secop.gov.co/Public/Tendering/OpportunityDetail/Index?noticeUID=CO1.NTC.1945078&amp;isFromPublicArea=True&amp;isModal=true&amp;asPopupView=true</v>
          </cell>
        </row>
        <row r="2492">
          <cell r="L2492" t="str">
            <v>8701-2021</v>
          </cell>
          <cell r="M2492" t="str">
            <v>https://community.secop.gov.co/Public/Tendering/OpportunityDetail/Index?noticeUID=CO1.NTC.2064595&amp;isFromPublicArea=True&amp;isModal=true&amp;asPopupView=true</v>
          </cell>
        </row>
        <row r="2493">
          <cell r="L2493" t="str">
            <v>7463-2022</v>
          </cell>
          <cell r="M2493" t="str">
            <v>https://community.secop.gov.co/Public/Tendering/OpportunityDetail/Index?noticeUID=CO1.NTC.3221002&amp;isFromPublicArea=True&amp;isModal=true&amp;asPopupView=true</v>
          </cell>
        </row>
        <row r="2494">
          <cell r="L2494" t="str">
            <v>2134-2022</v>
          </cell>
          <cell r="M2494" t="str">
            <v>https://community.secop.gov.co/Public/Tendering/OpportunityDetail/Index?noticeUID=CO1.NTC.2663207&amp;isFromPublicArea=True&amp;isModal=true&amp;asPopupView=true</v>
          </cell>
        </row>
        <row r="2495">
          <cell r="L2495" t="str">
            <v>9241-2020</v>
          </cell>
          <cell r="M2495" t="str">
            <v>https://community.secop.gov.co/Public/Tendering/OpportunityDetail/Index?noticeUID=CO1.NTC.1382332&amp;isFromPublicArea=True&amp;isModal=true&amp;asPopupView=true</v>
          </cell>
        </row>
        <row r="2496">
          <cell r="L2496" t="str">
            <v>668-2019</v>
          </cell>
          <cell r="M2496" t="str">
            <v>https://community.secop.gov.co/Public/Tendering/OpportunityDetail/Index?noticeUID=CO1.NTC.677349&amp;isFromPublicArea=True&amp;isModal=true&amp;asPopupView=true</v>
          </cell>
        </row>
        <row r="2497">
          <cell r="L2497" t="str">
            <v>13522-2020</v>
          </cell>
          <cell r="M2497" t="str">
            <v>https://community.secop.gov.co/Public/Tendering/OpportunityDetail/Index?noticeUID=CO1.NTC.1500453&amp;isFromPublicArea=True&amp;isModal=true&amp;asPopupView=true</v>
          </cell>
        </row>
        <row r="2498">
          <cell r="L2498" t="str">
            <v>8724-2021</v>
          </cell>
          <cell r="M2498" t="str">
            <v>https://community.secop.gov.co/Public/Tendering/OpportunityDetail/Index?noticeUID=CO1.NTC.2067836&amp;isFromPublicArea=True&amp;isModal=true&amp;asPopupView=true</v>
          </cell>
        </row>
        <row r="2499">
          <cell r="L2499" t="str">
            <v>3805  2020</v>
          </cell>
          <cell r="M2499" t="str">
            <v>https://community.secop.gov.co/Public/Tendering/OpportunityDetail/Index?noticeUID=CO1.NTC.1217118&amp;isFromPublicArea=True&amp;isModal=true&amp;asPopupView=true</v>
          </cell>
        </row>
        <row r="2500">
          <cell r="L2500" t="str">
            <v>3940-2020</v>
          </cell>
          <cell r="M2500" t="str">
            <v>https://community.secop.gov.co/Public/Tendering/OpportunityDetail/Index?noticeUID=CO1.NTC.1226568&amp;isFromPublicArea=True&amp;isModal=true&amp;asPopupView=true</v>
          </cell>
        </row>
        <row r="2501">
          <cell r="L2501" t="str">
            <v>9347-2020</v>
          </cell>
          <cell r="M2501" t="str">
            <v>https://community.secop.gov.co/Public/Tendering/OpportunityDetail/Index?noticeUID=CO1.NTC.1386414&amp;isFromPublicArea=True&amp;isModal=true&amp;asPopupView=true</v>
          </cell>
        </row>
        <row r="2502">
          <cell r="L2502" t="str">
            <v>5244-2023</v>
          </cell>
          <cell r="M2502" t="str">
            <v>https://community.secop.gov.co/Public/Tendering/OpportunityDetail/Index?noticeUID=CO1.NTC.4155675&amp;isFromPublicArea=True&amp;isModal=true&amp;asPopupView=true</v>
          </cell>
        </row>
        <row r="2503">
          <cell r="L2503" t="str">
            <v>9072-2020</v>
          </cell>
          <cell r="M2503" t="str">
            <v>https://community.secop.gov.co/Public/Tendering/OpportunityDetail/Index?noticeUID=CO1.NTC.1451284&amp;isFromPublicArea=True&amp;isModal=true&amp;asPopupView=true</v>
          </cell>
        </row>
        <row r="2504">
          <cell r="L2504" t="str">
            <v>12154-2021</v>
          </cell>
          <cell r="M2504" t="str">
            <v>https://community.secop.gov.co/Public/Tendering/OpportunityDetail/Index?noticeUID=CO1.NTC.2467322&amp;isFromPublicArea=True&amp;isModal=true&amp;asPopupView=true</v>
          </cell>
        </row>
        <row r="2505">
          <cell r="L2505" t="str">
            <v>1446-2021</v>
          </cell>
          <cell r="M2505" t="str">
            <v>https://community.secop.gov.co/Public/Tendering/OpportunityDetail/Index?noticeUID=CO1.NTC.1835176&amp;isFromPublicArea=True&amp;isModal=true&amp;asPopupView=true</v>
          </cell>
        </row>
        <row r="2506">
          <cell r="L2506" t="str">
            <v>6837-2022</v>
          </cell>
          <cell r="M2506" t="str">
            <v>https://community.secop.gov.co/Public/Tendering/OpportunityDetail/Index?noticeUID=CO1.NTC.3158010&amp;isFromPublicArea=True&amp;isModal=true&amp;asPopupView=true</v>
          </cell>
        </row>
        <row r="2507">
          <cell r="L2507" t="str">
            <v>547-2022</v>
          </cell>
          <cell r="M2507" t="str">
            <v>https://community.secop.gov.co/Public/Tendering/OpportunityDetail/Index?noticeUID=CO1.NTC.2539657&amp;isFromPublicArea=True&amp;isModal=true&amp;asPopupView=true</v>
          </cell>
        </row>
        <row r="2508">
          <cell r="L2508" t="str">
            <v>6405-2023</v>
          </cell>
          <cell r="M2508" t="str">
            <v>https://community.secop.gov.co/Public/Tendering/OpportunityDetail/Index?noticeUID=CO1.NTC.4261006&amp;isFromPublicArea=True&amp;isModal=true&amp;asPopupView=true</v>
          </cell>
        </row>
        <row r="2509">
          <cell r="L2509" t="str">
            <v>2603-2019</v>
          </cell>
          <cell r="M2509" t="str">
            <v>https://community.secop.gov.co/Public/Tendering/OpportunityDetail/Index?noticeUID=CO1.NTC.732461&amp;isFromPublicArea=True&amp;isModal=true&amp;asPopupView=true</v>
          </cell>
        </row>
        <row r="2510">
          <cell r="L2510" t="str">
            <v>6066-2020</v>
          </cell>
          <cell r="M2510" t="str">
            <v>https://community.secop.gov.co/Public/Tendering/OpportunityDetail/Index?noticeUID=CO1.NTC.1261462&amp;isFromPublicArea=True&amp;isModal=true&amp;asPopupView=true</v>
          </cell>
        </row>
        <row r="2511">
          <cell r="L2511" t="str">
            <v>14731-2020</v>
          </cell>
          <cell r="M2511" t="str">
            <v>https://community.secop.gov.co/Public/Tendering/OpportunityDetail/Index?noticeUID=CO1.NTC.1596704&amp;isFromPublicArea=True&amp;isModal=true&amp;asPopupView=true</v>
          </cell>
        </row>
        <row r="2512">
          <cell r="L2512" t="str">
            <v>3447-2023</v>
          </cell>
          <cell r="M2512" t="str">
            <v>https://community.secop.gov.co/Public/Tendering/OpportunityDetail/Index?noticeUID=CO1.NTC.4035489&amp;isFromPublicArea=True&amp;isModal=true&amp;asPopupView=true</v>
          </cell>
        </row>
        <row r="2513">
          <cell r="L2513" t="str">
            <v>6634-2023</v>
          </cell>
          <cell r="M2513" t="str">
            <v>https://community.secop.gov.co/Public/Tendering/OpportunityDetail/Index?noticeUID=CO1.NTC.4284246&amp;isFromPublicArea=True&amp;isModal=true&amp;asPopupView=true</v>
          </cell>
        </row>
        <row r="2514">
          <cell r="L2514" t="str">
            <v>438-2021</v>
          </cell>
          <cell r="M2514" t="str">
            <v>https://community.secop.gov.co/Public/Tendering/OpportunityDetail/Index?noticeUID=CO1.NTC.1801525&amp;isFromPublicArea=True&amp;isModal=true&amp;asPopupView=true</v>
          </cell>
        </row>
        <row r="2515">
          <cell r="L2515" t="str">
            <v>6799-2022</v>
          </cell>
          <cell r="M2515" t="str">
            <v>https://community.secop.gov.co/Public/Tendering/OpportunityDetail/Index?noticeUID=CO1.NTC.3157246&amp;isFromPublicArea=True&amp;isModal=true&amp;asPopupView=true</v>
          </cell>
        </row>
        <row r="2516">
          <cell r="L2516" t="str">
            <v>589-2021</v>
          </cell>
          <cell r="M2516" t="str">
            <v>https://community.secop.gov.co/Public/Tendering/OpportunityDetail/Index?noticeUID=CO1.NTC.1807851&amp;isFromPublicArea=True&amp;isModal=true&amp;asPopupView=true</v>
          </cell>
        </row>
        <row r="2517">
          <cell r="L2517" t="str">
            <v>8777-2022</v>
          </cell>
          <cell r="M2517" t="str">
            <v>https://community.secop.gov.co/Public/Tendering/OpportunityDetail/Index?noticeUID=CO1.NTC.3327662&amp;isFromPublicArea=True&amp;isModal=true&amp;asPopupView=true</v>
          </cell>
        </row>
        <row r="2518">
          <cell r="L2518" t="str">
            <v>3442-2020</v>
          </cell>
          <cell r="M2518" t="str">
            <v>https://community.secop.gov.co/Public/Tendering/OpportunityDetail/Index?noticeUID=CO1.NTC.1204141&amp;isFromPublicArea=True&amp;isModal=true&amp;asPopupView=true</v>
          </cell>
        </row>
        <row r="2519">
          <cell r="L2519" t="str">
            <v>13062-2020</v>
          </cell>
          <cell r="M2519" t="str">
            <v>https://community.secop.gov.co/Public/Tendering/OpportunityDetail/Index?noticeUID=CO1.NTC.1477319&amp;isFromPublicArea=True&amp;isModal=true&amp;asPopupView=true</v>
          </cell>
        </row>
        <row r="2520">
          <cell r="L2520" t="str">
            <v>9508-2020</v>
          </cell>
          <cell r="M2520" t="str">
            <v>https://community.secop.gov.co/Public/Tendering/OpportunityDetail/Index?noticeUID=CO1.NTC.1387104&amp;isFromPublicArea=True&amp;isModal=true&amp;asPopupView=true</v>
          </cell>
        </row>
        <row r="2521">
          <cell r="L2521" t="str">
            <v>13045-2020</v>
          </cell>
          <cell r="M2521" t="str">
            <v>https://community.secop.gov.co/Public/Tendering/OpportunityDetail/Index?noticeUID=CO1.NTC.1475313&amp;isFromPublicArea=True&amp;isModal=true&amp;asPopupView=true</v>
          </cell>
        </row>
        <row r="2522">
          <cell r="L2522" t="str">
            <v>10829-2020</v>
          </cell>
          <cell r="M2522" t="str">
            <v>https://community.secop.gov.co/Public/Tendering/OpportunityDetail/Index?noticeUID=CO1.NTC.1399979&amp;isFromPublicArea=True&amp;isModal=true&amp;asPopupView=true</v>
          </cell>
        </row>
        <row r="2523">
          <cell r="L2523" t="str">
            <v>6485-2023</v>
          </cell>
          <cell r="M2523" t="str">
            <v>https://community.secop.gov.co/Public/Tendering/OpportunityDetail/Index?noticeUID=CO1.NTC.4270909&amp;isFromPublicArea=True&amp;isModal=true&amp;asPopupView=true</v>
          </cell>
        </row>
        <row r="2524">
          <cell r="L2524" t="str">
            <v>7632-2018</v>
          </cell>
          <cell r="M2524" t="str">
            <v>https://community.secop.gov.co/Public/Tendering/OpportunityDetail/Index?noticeUID=CO1.NTC.475638&amp;isFromPublicArea=True&amp;isModal=true&amp;asPopupView=true</v>
          </cell>
        </row>
        <row r="2525">
          <cell r="L2525" t="str">
            <v>3502-2023</v>
          </cell>
          <cell r="M2525" t="str">
            <v>https://community.secop.gov.co/Public/Tendering/OpportunityDetail/Index?noticeUID=CO1.NTC.4023792&amp;isFromPublicArea=True&amp;isModal=true&amp;asPopupView=true</v>
          </cell>
        </row>
        <row r="2526">
          <cell r="L2526" t="str">
            <v>3038-2022</v>
          </cell>
          <cell r="M2526" t="str">
            <v>https://community.secop.gov.co/Public/Tendering/OpportunityDetail/Index?noticeUID=CO1.NTC.2996603&amp;isFromPublicArea=True&amp;isModal=true&amp;asPopupView=true</v>
          </cell>
        </row>
        <row r="2527">
          <cell r="L2527" t="str">
            <v>4741-2022</v>
          </cell>
          <cell r="M2527" t="str">
            <v>https://community.secop.gov.co/Public/Tendering/OpportunityDetail/Index?noticeUID=CO1.NTC.3072590&amp;isFromPublicArea=True&amp;isModal=true&amp;asPopupView=true</v>
          </cell>
        </row>
        <row r="2528">
          <cell r="L2528" t="str">
            <v>11364-2021</v>
          </cell>
          <cell r="M2528" t="str">
            <v>https://community.secop.gov.co/Public/Tendering/OpportunityDetail/Index?noticeUID=CO1.NTC.2426440&amp;isFromPublicArea=True&amp;isModal=true&amp;asPopupView=true</v>
          </cell>
        </row>
        <row r="2529">
          <cell r="L2529" t="str">
            <v>4866-2020</v>
          </cell>
          <cell r="M2529" t="str">
            <v>https://community.secop.gov.co/Public/Tendering/OpportunityDetail/Index?noticeUID=CO1.NTC.1260918&amp;isFromPublicArea=True&amp;isModal=true&amp;asPopupView=true</v>
          </cell>
        </row>
        <row r="2530">
          <cell r="L2530" t="str">
            <v>2139-2023</v>
          </cell>
          <cell r="M2530" t="str">
            <v>https://community.secop.gov.co/Public/Tendering/OpportunityDetail/Index?noticeUID=CO1.NTC.3955276&amp;isFromPublicArea=True&amp;isModal=true&amp;asPopupView=true</v>
          </cell>
        </row>
        <row r="2531">
          <cell r="L2531" t="str">
            <v>1233-2022</v>
          </cell>
          <cell r="M2531" t="str">
            <v>https://community.secop.gov.co/Public/Tendering/OpportunityDetail/Index?noticeUID=CO1.NTC.2590560&amp;isFromPublicArea=True&amp;isModal=true&amp;asPopupView=true</v>
          </cell>
        </row>
        <row r="2532">
          <cell r="L2532" t="str">
            <v>5857-2023</v>
          </cell>
          <cell r="M2532" t="str">
            <v>https://community.secop.gov.co/Public/Tendering/OpportunityDetail/Index?noticeUID=CO1.NTC.4219033&amp;isFromPublicArea=True&amp;isModal=true&amp;asPopupView=true</v>
          </cell>
        </row>
        <row r="2533">
          <cell r="L2533" t="str">
            <v>7223-2020</v>
          </cell>
          <cell r="M2533" t="str">
            <v>https://community.secop.gov.co/Public/Tendering/OpportunityDetail/Index?noticeUID=CO1.NTC.1269877&amp;isFromPublicArea=True&amp;isModal=true&amp;asPopupView=true</v>
          </cell>
        </row>
        <row r="2534">
          <cell r="L2534" t="str">
            <v>8772-2018</v>
          </cell>
          <cell r="M2534" t="str">
            <v>https://community.secop.gov.co/Public/Tendering/OpportunityDetail/Index?noticeUID=CO1.NTC.555431&amp;isFromPublicArea=True&amp;isModal=true&amp;asPopupView=true</v>
          </cell>
        </row>
        <row r="2535">
          <cell r="L2535" t="str">
            <v>9902-2021</v>
          </cell>
          <cell r="M2535" t="str">
            <v>https://community.secop.gov.co/Public/Tendering/OpportunityDetail/Index?noticeUID=CO1.NTC.2185407&amp;isFromPublicArea=True&amp;isModal=true&amp;asPopupView=true</v>
          </cell>
        </row>
        <row r="2536">
          <cell r="L2536" t="str">
            <v>10988-2021</v>
          </cell>
          <cell r="M2536" t="str">
            <v>https://community.secop.gov.co/Public/Tendering/OpportunityDetail/Index?noticeUID=CO1.NTC.2401020&amp;isFromPublicArea=True&amp;isModal=true&amp;asPopupView=true</v>
          </cell>
        </row>
        <row r="2537">
          <cell r="L2537" t="str">
            <v>10315-2020</v>
          </cell>
          <cell r="M2537" t="str">
            <v>https://community.secop.gov.co/Public/Tendering/OpportunityDetail/Index?noticeUID=CO1.NTC.1397323&amp;isFromPublicArea=True&amp;isModal=true&amp;asPopupView=true</v>
          </cell>
        </row>
        <row r="2538">
          <cell r="L2538" t="str">
            <v>2147-2019</v>
          </cell>
          <cell r="M2538" t="str">
            <v>https://community.secop.gov.co/Public/Tendering/OpportunityDetail/Index?noticeUID=CO1.NTC.711699&amp;isFromPublicArea=True&amp;isModal=true&amp;asPopupView=true</v>
          </cell>
        </row>
        <row r="2539">
          <cell r="L2539" t="str">
            <v>2527-2019</v>
          </cell>
          <cell r="M2539" t="str">
            <v>https://community.secop.gov.co/Public/Tendering/OpportunityDetail/Index?noticeUID=CO1.NTC.720952&amp;isFromPublicArea=True&amp;isModal=true&amp;asPopupView=true</v>
          </cell>
        </row>
        <row r="2540">
          <cell r="L2540" t="str">
            <v>737-2022</v>
          </cell>
          <cell r="M2540" t="str">
            <v>https://community.secop.gov.co/Public/Tendering/OpportunityDetail/Index?noticeUID=CO1.NTC.2552344&amp;isFromPublicArea=True&amp;isModal=true&amp;asPopupView=true</v>
          </cell>
        </row>
        <row r="2541">
          <cell r="L2541" t="str">
            <v>4336-2022</v>
          </cell>
          <cell r="M2541" t="str">
            <v>https://community.secop.gov.co/Public/Tendering/OpportunityDetail/Index?noticeUID=CO1.NTC.3049246&amp;isFromPublicArea=True&amp;isModal=true&amp;asPopupView=true</v>
          </cell>
        </row>
        <row r="2542">
          <cell r="L2542" t="str">
            <v>138-2022</v>
          </cell>
          <cell r="M2542" t="str">
            <v>https://community.secop.gov.co/Public/Tendering/OpportunityDetail/Index?noticeUID=CO1.NTC.2513701&amp;isFromPublicArea=True&amp;isModal=true&amp;asPopupView=true</v>
          </cell>
        </row>
        <row r="2543">
          <cell r="L2543" t="str">
            <v>1434-2022</v>
          </cell>
          <cell r="M2543" t="str">
            <v>https://community.secop.gov.co/Public/Tendering/OpportunityDetail/Index?noticeUID=CO1.NTC.2590223&amp;isFromPublicArea=True&amp;isModal=true&amp;asPopupView=true</v>
          </cell>
        </row>
        <row r="2544">
          <cell r="L2544" t="str">
            <v>8137-2022</v>
          </cell>
          <cell r="M2544" t="str">
            <v>https://community.secop.gov.co/Public/Tendering/OpportunityDetail/Index?noticeUID=CO1.NTC.3276670&amp;isFromPublicArea=True&amp;isModal=true&amp;asPopupView=true</v>
          </cell>
        </row>
        <row r="2545">
          <cell r="L2545" t="str">
            <v>12602-2020</v>
          </cell>
          <cell r="M2545" t="str">
            <v>https://community.secop.gov.co/Public/Tendering/OpportunityDetail/Index?noticeUID=CO1.NTC.1455205&amp;isFromPublicArea=True&amp;isModal=true&amp;asPopupView=true</v>
          </cell>
        </row>
        <row r="2546">
          <cell r="L2546" t="str">
            <v>2708-2019</v>
          </cell>
          <cell r="M2546" t="str">
            <v>https://community.secop.gov.co/Public/Tendering/OpportunityDetail/Index?noticeUID=CO1.NTC.734283&amp;isFromPublicArea=True&amp;isModal=true&amp;asPopupView=true</v>
          </cell>
        </row>
        <row r="2547">
          <cell r="L2547" t="str">
            <v>9386-2021</v>
          </cell>
          <cell r="M2547" t="str">
            <v>https://community.secop.gov.co/Public/Tendering/OpportunityDetail/Index?noticeUID=CO1.NTC.2114830&amp;isFromPublicArea=True&amp;isModal=true&amp;asPopupView=true</v>
          </cell>
        </row>
        <row r="2548">
          <cell r="L2548" t="str">
            <v>2572-2023</v>
          </cell>
          <cell r="M2548" t="str">
            <v>https://community.secop.gov.co/Public/Tendering/OpportunityDetail/Index?noticeUID=CO1.NTC.3983669&amp;isFromPublicArea=True&amp;isModal=true&amp;asPopupView=true</v>
          </cell>
        </row>
        <row r="2549">
          <cell r="L2549" t="str">
            <v>7467-2022</v>
          </cell>
          <cell r="M2549" t="str">
            <v>https://community.secop.gov.co/Public/Tendering/OpportunityDetail/Index?noticeUID=CO1.NTC.3202905&amp;isFromPublicArea=True&amp;isModal=true&amp;asPopupView=true</v>
          </cell>
        </row>
        <row r="2550">
          <cell r="L2550" t="str">
            <v>1909-2020</v>
          </cell>
          <cell r="M2550" t="str">
            <v>https://community.secop.gov.co/Public/Tendering/OpportunityDetail/Index?noticeUID=CO1.NTC.1138597&amp;isFromPublicArea=True&amp;isModal=true&amp;asPopupView=true</v>
          </cell>
        </row>
        <row r="2551">
          <cell r="L2551" t="str">
            <v>6329-2022</v>
          </cell>
          <cell r="M2551" t="str">
            <v>https://community.secop.gov.co/Public/Tendering/OpportunityDetail/Index?noticeUID=CO1.NTC.3119118&amp;isFromPublicArea=True&amp;isModal=true&amp;asPopupView=true</v>
          </cell>
        </row>
        <row r="2552">
          <cell r="L2552" t="str">
            <v>6255-2018</v>
          </cell>
          <cell r="M2552" t="str">
            <v>https://community.secop.gov.co/Public/Tendering/OpportunityDetail/Index?noticeUID=CO1.NTC.457598&amp;isFromPublicArea=True&amp;isModal=true&amp;asPopupView=true</v>
          </cell>
        </row>
        <row r="2553">
          <cell r="L2553" t="str">
            <v>7507-2018</v>
          </cell>
          <cell r="M2553" t="str">
            <v>https://community.secop.gov.co/Public/Tendering/OpportunityDetail/Index?noticeUID=CO1.NTC.473429&amp;isFromPublicArea=True&amp;isModal=true&amp;asPopupView=true</v>
          </cell>
        </row>
        <row r="2554">
          <cell r="L2554" t="str">
            <v>10583-2020</v>
          </cell>
          <cell r="M2554" t="str">
            <v>https://community.secop.gov.co/Public/Tendering/OpportunityDetail/Index?noticeUID=CO1.NTC.1399336&amp;isFromPublicArea=True&amp;isModal=true&amp;asPopupView=true</v>
          </cell>
        </row>
        <row r="2555">
          <cell r="L2555" t="str">
            <v>2709-2022</v>
          </cell>
          <cell r="M2555" t="str">
            <v>https://community.secop.gov.co/Public/Tendering/OpportunityDetail/Index?noticeUID=CO1.NTC.2994025&amp;isFromPublicArea=True&amp;isModal=true&amp;asPopupView=true</v>
          </cell>
        </row>
        <row r="2556">
          <cell r="L2556" t="str">
            <v>10268-2020</v>
          </cell>
          <cell r="M2556" t="str">
            <v>https://community.secop.gov.co/Public/Tendering/OpportunityDetail/Index?noticeUID=CO1.NTC.1395758&amp;isFromPublicArea=True&amp;isModal=true&amp;asPopupView=true</v>
          </cell>
        </row>
        <row r="2557">
          <cell r="L2557" t="str">
            <v>12872-2020</v>
          </cell>
          <cell r="M2557" t="str">
            <v>https://community.secop.gov.co/Public/Tendering/OpportunityDetail/Index?noticeUID=CO1.NTC.1465506&amp;isFromPublicArea=True&amp;isModal=true&amp;asPopupView=true</v>
          </cell>
        </row>
        <row r="2558">
          <cell r="L2558" t="str">
            <v>12504-2020</v>
          </cell>
          <cell r="M2558" t="str">
            <v>https://community.secop.gov.co/Public/Tendering/OpportunityDetail/Index?noticeUID=CO1.NTC.1449520&amp;isFromPublicArea=True&amp;isModal=true&amp;asPopupView=true</v>
          </cell>
        </row>
        <row r="2559">
          <cell r="L2559" t="str">
            <v>CO1.PCCNTR.1456302</v>
          </cell>
          <cell r="M2559" t="str">
            <v>https://community.secop.gov.co/Public/Tendering/OpportunityDetail/Index?noticeUID=CO1.NTC.1169712&amp;isFromPublicArea=True&amp;isModal=true&amp;asPopupView=true</v>
          </cell>
        </row>
        <row r="2560">
          <cell r="L2560" t="str">
            <v>1909-2022</v>
          </cell>
          <cell r="M2560" t="str">
            <v>https://community.secop.gov.co/Public/Tendering/OpportunityDetail/Index?noticeUID=CO1.NTC.2655811&amp;isFromPublicArea=True&amp;isModal=true&amp;asPopupView=true</v>
          </cell>
        </row>
        <row r="2561">
          <cell r="L2561" t="str">
            <v>3707-2021</v>
          </cell>
          <cell r="M2561" t="str">
            <v>https://community.secop.gov.co/Public/Tendering/OpportunityDetail/Index?noticeUID=CO1.NTC.1877130&amp;isFromPublicArea=True&amp;isModal=true&amp;asPopupView=true</v>
          </cell>
        </row>
        <row r="2562">
          <cell r="L2562" t="str">
            <v>11238-2020</v>
          </cell>
          <cell r="M2562" t="str">
            <v>https://community.secop.gov.co/Public/Tendering/OpportunityDetail/Index?noticeUID=CO1.NTC.1404459&amp;isFromPublicArea=True&amp;isModal=true&amp;asPopupView=true</v>
          </cell>
        </row>
        <row r="2563">
          <cell r="L2563" t="str">
            <v>6981-2022</v>
          </cell>
          <cell r="M2563" t="str">
            <v>https://community.secop.gov.co/Public/Tendering/OpportunityDetail/Index?noticeUID=CO1.NTC.3157060&amp;isFromPublicArea=True&amp;isModal=true&amp;asPopupView=true</v>
          </cell>
        </row>
        <row r="2564">
          <cell r="L2564" t="str">
            <v>9928-2021</v>
          </cell>
          <cell r="M2564" t="str">
            <v>https://community.secop.gov.co/Public/Tendering/OpportunityDetail/Index?noticeUID=CO1.NTC.2186603&amp;isFromPublicArea=True&amp;isModal=true&amp;asPopupView=true</v>
          </cell>
        </row>
        <row r="2565">
          <cell r="L2565" t="str">
            <v>1063-2019</v>
          </cell>
          <cell r="M2565" t="str">
            <v>https://community.secop.gov.co/Public/Tendering/OpportunityDetail/Index?noticeUID=CO1.NTC.686572&amp;isFromPublicArea=True&amp;isModal=true&amp;asPopupView=true</v>
          </cell>
        </row>
        <row r="2566">
          <cell r="L2566" t="str">
            <v>5026-2021</v>
          </cell>
          <cell r="M2566" t="str">
            <v>https://community.secop.gov.co/Public/Tendering/OpportunityDetail/Index?noticeUID=CO1.NTC.1912965&amp;isFromPublicArea=True&amp;isModal=true&amp;asPopupView=true</v>
          </cell>
        </row>
        <row r="2567">
          <cell r="L2567" t="str">
            <v>800-2021</v>
          </cell>
          <cell r="M2567" t="str">
            <v>https://community.secop.gov.co/Public/Tendering/OpportunityDetail/Index?noticeUID=CO1.NTC.1821668&amp;isFromPublicArea=True&amp;isModal=true&amp;asPopupView=true</v>
          </cell>
        </row>
        <row r="2568">
          <cell r="L2568" t="str">
            <v>1026-2019</v>
          </cell>
          <cell r="M2568" t="str">
            <v>https://community.secop.gov.co/Public/Tendering/OpportunityDetail/Index?noticeUID=CO1.NTC.686054&amp;isFromPublicArea=True&amp;isModal=true&amp;asPopupView=true</v>
          </cell>
        </row>
        <row r="2569">
          <cell r="L2569" t="str">
            <v>1833-2021</v>
          </cell>
          <cell r="M2569" t="str">
            <v>https://community.secop.gov.co/Public/Tendering/OpportunityDetail/Index?noticeUID=CO1.NTC.1886519&amp;isFromPublicArea=True&amp;isModal=true&amp;asPopupView=true</v>
          </cell>
        </row>
        <row r="2570">
          <cell r="L2570" t="str">
            <v>9597-2021</v>
          </cell>
          <cell r="M2570" t="str">
            <v>https://community.secop.gov.co/Public/Tendering/OpportunityDetail/Index?noticeUID=CO1.NTC.2140154&amp;isFromPublicArea=True&amp;isModal=true&amp;asPopupView=true</v>
          </cell>
        </row>
        <row r="2571">
          <cell r="L2571" t="str">
            <v>7570-2020</v>
          </cell>
          <cell r="M2571" t="str">
            <v>https://community.secop.gov.co/Public/Tendering/OpportunityDetail/Index?noticeUID=CO1.NTC.1271224&amp;isFromPublicArea=True&amp;isModal=true&amp;asPopupView=true</v>
          </cell>
        </row>
        <row r="2572">
          <cell r="L2572" t="str">
            <v>8181-2022</v>
          </cell>
          <cell r="M2572" t="str">
            <v>https://community.secop.gov.co/Public/Tendering/OpportunityDetail/Index?noticeUID=CO1.NTC.3271271&amp;isFromPublicArea=True&amp;isModal=true&amp;asPopupView=true</v>
          </cell>
        </row>
        <row r="2573">
          <cell r="L2573" t="str">
            <v>0907-2023</v>
          </cell>
          <cell r="M2573" t="str">
            <v>https://community.secop.gov.co/Public/Tendering/OpportunityDetail/Index?noticeUID=CO1.NTC.3827087&amp;isFromPublicArea=True&amp;isModal=true&amp;asPopupView=true</v>
          </cell>
        </row>
        <row r="2574">
          <cell r="L2574" t="str">
            <v>0712-2023</v>
          </cell>
          <cell r="M2574" t="str">
            <v>https://community.secop.gov.co/Public/Tendering/OpportunityDetail/Index?noticeUID=CO1.NTC.3820208&amp;isFromPublicArea=True&amp;isModal=true&amp;asPopupView=true</v>
          </cell>
        </row>
        <row r="2575">
          <cell r="L2575" t="str">
            <v>9773-2021</v>
          </cell>
          <cell r="M2575" t="str">
            <v>https://community.secop.gov.co/Public/Tendering/OpportunityDetail/Index?noticeUID=CO1.NTC.2161917&amp;isFromPublicArea=True&amp;isModal=true&amp;asPopupView=true</v>
          </cell>
        </row>
        <row r="2576">
          <cell r="L2576" t="str">
            <v>XXXXXXXXXXXXXXXXXXXXXXX</v>
          </cell>
          <cell r="M2576" t="str">
            <v>https://community.secop.gov.co/Public/Tendering/OpportunityDetail/Index?noticeUID=CO1.NTC.3751634&amp;isFromPublicArea=True&amp;isModal=true&amp;asPopupView=true</v>
          </cell>
        </row>
        <row r="2577">
          <cell r="L2577" t="str">
            <v>185-2020</v>
          </cell>
          <cell r="M2577" t="str">
            <v>https://community.secop.gov.co/Public/Tendering/OpportunityDetail/Index?noticeUID=CO1.NTC.1074334&amp;isFromPublicArea=True&amp;isModal=true&amp;asPopupView=true</v>
          </cell>
        </row>
        <row r="2578">
          <cell r="L2578" t="str">
            <v>6975-2021</v>
          </cell>
          <cell r="M2578" t="str">
            <v>https://community.secop.gov.co/Public/Tendering/OpportunityDetail/Index?noticeUID=CO1.NTC.1982314&amp;isFromPublicArea=True&amp;isModal=true&amp;asPopupView=true</v>
          </cell>
        </row>
        <row r="2579">
          <cell r="L2579" t="str">
            <v>2786-2023</v>
          </cell>
          <cell r="M2579" t="str">
            <v>https://community.secop.gov.co/Public/Tendering/OpportunityDetail/Index?noticeUID=CO1.NTC.3995853&amp;isFromPublicArea=True&amp;isModal=true&amp;asPopupView=true</v>
          </cell>
        </row>
        <row r="2580">
          <cell r="L2580" t="str">
            <v>5926-2020</v>
          </cell>
          <cell r="M2580" t="str">
            <v>https://community.secop.gov.co/Public/Tendering/OpportunityDetail/Index?noticeUID=CO1.NTC.1261416&amp;isFromPublicArea=True&amp;isModal=true&amp;asPopupView=true</v>
          </cell>
        </row>
        <row r="2581">
          <cell r="L2581" t="str">
            <v>3116-2020</v>
          </cell>
          <cell r="M2581" t="str">
            <v>https://community.secop.gov.co/Public/Tendering/OpportunityDetail/Index?noticeUID=CO1.NTC.1180255&amp;isFromPublicArea=True&amp;isModal=true&amp;asPopupView=true</v>
          </cell>
        </row>
        <row r="2582">
          <cell r="L2582" t="str">
            <v>8259-2020</v>
          </cell>
          <cell r="M2582" t="str">
            <v>https://community.secop.gov.co/Public/Tendering/OpportunityDetail/Index?noticeUID=CO1.NTC.1360246&amp;isFromPublicArea=True&amp;isModal=true&amp;asPopupView=true</v>
          </cell>
        </row>
        <row r="2583">
          <cell r="L2583" t="str">
            <v>891-2022</v>
          </cell>
          <cell r="M2583" t="str">
            <v>https://community.secop.gov.co/Public/Tendering/OpportunityDetail/Index?noticeUID=CO1.NTC.2563884&amp;isFromPublicArea=True&amp;isModal=true&amp;asPopupView=true</v>
          </cell>
        </row>
        <row r="2584">
          <cell r="L2584" t="str">
            <v>13643-2020</v>
          </cell>
          <cell r="M2584" t="str">
            <v>https://community.secop.gov.co/Public/Tendering/OpportunityDetail/Index?noticeUID=CO1.NTC.1512435&amp;isFromPublicArea=True&amp;isModal=true&amp;asPopupView=true</v>
          </cell>
        </row>
        <row r="2585">
          <cell r="L2585" t="str">
            <v>5165-2021</v>
          </cell>
          <cell r="M2585" t="str">
            <v>https://community.secop.gov.co/Public/Tendering/OpportunityDetail/Index?noticeUID=CO1.NTC.1916845&amp;isFromPublicArea=True&amp;isModal=true&amp;asPopupView=true</v>
          </cell>
        </row>
        <row r="2586">
          <cell r="L2586" t="str">
            <v>5243-2020</v>
          </cell>
          <cell r="M2586" t="str">
            <v>https://community.secop.gov.co/Public/Tendering/OpportunityDetail/Index?noticeUID=CO1.NTC.1256906&amp;isFromPublicArea=True&amp;isModal=true&amp;asPopupView=true</v>
          </cell>
        </row>
        <row r="2587">
          <cell r="L2587" t="str">
            <v>8730-2020</v>
          </cell>
          <cell r="M2587" t="str">
            <v>https://community.secop.gov.co/Public/Tendering/OpportunityDetail/Index?noticeUID=CO1.NTC.1377236&amp;isFromPublicArea=True&amp;isModal=true&amp;asPopupView=true</v>
          </cell>
        </row>
        <row r="2588">
          <cell r="L2588" t="str">
            <v>1127-2022</v>
          </cell>
          <cell r="M2588" t="str">
            <v>https://community.secop.gov.co/Public/Tendering/OpportunityDetail/Index?noticeUID=CO1.NTC.2578988&amp;isFromPublicArea=True&amp;isModal=true&amp;asPopupView=true</v>
          </cell>
        </row>
        <row r="2589">
          <cell r="L2589" t="str">
            <v>5851-2018</v>
          </cell>
          <cell r="M2589" t="str">
            <v>https://community.secop.gov.co/Public/Tendering/OpportunityDetail/Index?noticeUID=CO1.NTC.456917&amp;isFromPublicArea=True&amp;isModal=true&amp;asPopupView=true</v>
          </cell>
        </row>
        <row r="2590">
          <cell r="L2590" t="str">
            <v>2047-2020</v>
          </cell>
          <cell r="M2590" t="str">
            <v>https://community.secop.gov.co/Public/Tendering/OpportunityDetail/Index?noticeUID=CO1.NTC.1142466&amp;isFromPublicArea=True&amp;isModal=true&amp;asPopupView=true</v>
          </cell>
        </row>
        <row r="2591">
          <cell r="L2591" t="str">
            <v>5303-2022</v>
          </cell>
          <cell r="M2591" t="str">
            <v>https://community.secop.gov.co/Public/Tendering/OpportunityDetail/Index?noticeUID=CO1.NTC.3087960&amp;isFromPublicArea=True&amp;isModal=true&amp;asPopupView=true</v>
          </cell>
        </row>
        <row r="2592">
          <cell r="L2592" t="str">
            <v>3344-2021</v>
          </cell>
          <cell r="M2592" t="str">
            <v>https://community.secop.gov.co/Public/Tendering/OpportunityDetail/Index?noticeUID=CO1.NTC.1877561&amp;isFromPublicArea=True&amp;isModal=true&amp;asPopupView=true</v>
          </cell>
        </row>
        <row r="2593">
          <cell r="L2593" t="str">
            <v>7213-2020</v>
          </cell>
          <cell r="M2593" t="str">
            <v>https://community.secop.gov.co/Public/Tendering/OpportunityDetail/Index?noticeUID=CO1.NTC.1271147&amp;isFromPublicArea=True&amp;isModal=true&amp;asPopupView=true</v>
          </cell>
        </row>
        <row r="2594">
          <cell r="L2594" t="str">
            <v>9253-2020</v>
          </cell>
          <cell r="M2594" t="str">
            <v>https://community.secop.gov.co/Public/Tendering/OpportunityDetail/Index?noticeUID=CO1.NTC.1384119&amp;isFromPublicArea=True&amp;isModal=true&amp;asPopupView=true</v>
          </cell>
        </row>
        <row r="2595">
          <cell r="L2595" t="str">
            <v>CO1.PCCNTR.346061</v>
          </cell>
          <cell r="M2595" t="str">
            <v>https://community.secop.gov.co/Public/Tendering/OpportunityDetail/Index?noticeUID=CO1.NTC.337551&amp;isFromPublicArea=True&amp;isModal=true&amp;asPopupView=true</v>
          </cell>
        </row>
        <row r="2596">
          <cell r="L2596" t="str">
            <v>9053-2018</v>
          </cell>
          <cell r="M2596" t="str">
            <v>https://community.secop.gov.co/Public/Tendering/OpportunityDetail/Index?noticeUID=CO1.NTC.602317&amp;isFromPublicArea=True&amp;isModal=true&amp;asPopupView=true</v>
          </cell>
        </row>
        <row r="2597">
          <cell r="L2597" t="str">
            <v>3351-2023</v>
          </cell>
          <cell r="M2597" t="str">
            <v>https://community.secop.gov.co/Public/Tendering/OpportunityDetail/Index?noticeUID=CO1.NTC.4014833&amp;isFromPublicArea=True&amp;isModal=true&amp;asPopupView=true</v>
          </cell>
        </row>
        <row r="2598">
          <cell r="L2598" t="str">
            <v>3573-2022</v>
          </cell>
          <cell r="M2598" t="str">
            <v>https://community.secop.gov.co/Public/Tendering/OpportunityDetail/Index?noticeUID=CO1.NTC.3015475&amp;isFromPublicArea=True&amp;isModal=true&amp;asPopupView=true</v>
          </cell>
        </row>
        <row r="2599">
          <cell r="L2599" t="str">
            <v>0305-2023</v>
          </cell>
          <cell r="M2599" t="str">
            <v>https://community.secop.gov.co/Public/Tendering/OpportunityDetail/Index?noticeUID=CO1.NTC.3789899&amp;isFromPublicArea=True&amp;isModal=true&amp;asPopupView=true</v>
          </cell>
        </row>
        <row r="2600">
          <cell r="L2600" t="str">
            <v>3389-2023</v>
          </cell>
          <cell r="M2600" t="str">
            <v>https://community.secop.gov.co/Public/Tendering/OpportunityDetail/Index?noticeUID=CO1.NTC.4026158&amp;isFromPublicArea=True&amp;isModal=true&amp;asPopupView=true</v>
          </cell>
        </row>
        <row r="2601">
          <cell r="L2601" t="str">
            <v>7691-2018</v>
          </cell>
          <cell r="M2601" t="str">
            <v>https://community.secop.gov.co/Public/Tendering/OpportunityDetail/Index?noticeUID=CO1.NTC.476996&amp;isFromPublicArea=True&amp;isModal=true&amp;asPopupView=true</v>
          </cell>
        </row>
        <row r="2602">
          <cell r="L2602" t="str">
            <v>9139-2020</v>
          </cell>
          <cell r="M2602" t="str">
            <v>https://community.secop.gov.co/Public/Tendering/OpportunityDetail/Index?noticeUID=CO1.NTC.1381720&amp;isFromPublicArea=True&amp;isModal=true&amp;asPopupView=true</v>
          </cell>
        </row>
        <row r="2603">
          <cell r="L2603" t="str">
            <v>5969-2022</v>
          </cell>
          <cell r="M2603" t="str">
            <v>https://community.secop.gov.co/Public/Tendering/OpportunityDetail/Index?noticeUID=CO1.NTC.3120033&amp;isFromPublicArea=True&amp;isModal=true&amp;asPopupView=true</v>
          </cell>
        </row>
        <row r="2604">
          <cell r="L2604" t="str">
            <v>7396-2023</v>
          </cell>
          <cell r="M2604" t="str">
            <v>https://community.secop.gov.co/Public/Tendering/OpportunityDetail/Index?noticeUID=CO1.NTC.4478867&amp;isFromPublicArea=True&amp;isModal=true&amp;asPopupView=true</v>
          </cell>
        </row>
        <row r="2605">
          <cell r="L2605" t="str">
            <v>4261-2022</v>
          </cell>
          <cell r="M2605" t="str">
            <v>https://community.secop.gov.co/Public/Tendering/OpportunityDetail/Index?noticeUID=CO1.NTC.3046860&amp;isFromPublicArea=True&amp;isModal=true&amp;asPopupView=true</v>
          </cell>
        </row>
        <row r="2606">
          <cell r="L2606" t="str">
            <v>3173-2022</v>
          </cell>
          <cell r="M2606" t="str">
            <v>https://community.secop.gov.co/Public/Tendering/OpportunityDetail/Index?noticeUID=CO1.NTC.3002766&amp;isFromPublicArea=True&amp;isModal=true&amp;asPopupView=true</v>
          </cell>
        </row>
        <row r="2607">
          <cell r="L2607" t="str">
            <v>4321-2020</v>
          </cell>
          <cell r="M2607" t="str">
            <v>https://community.secop.gov.co/Public/Tendering/OpportunityDetail/Index?noticeUID=CO1.NTC.1241806&amp;isFromPublicArea=True&amp;isModal=true&amp;asPopupView=true</v>
          </cell>
        </row>
        <row r="2608">
          <cell r="L2608" t="str">
            <v>4669-2022</v>
          </cell>
          <cell r="M2608" t="str">
            <v>https://community.secop.gov.co/Public/Tendering/OpportunityDetail/Index?noticeUID=CO1.NTC.3065921&amp;isFromPublicArea=True&amp;isModal=true&amp;asPopupView=true</v>
          </cell>
        </row>
        <row r="2609">
          <cell r="L2609" t="str">
            <v>3883-2021</v>
          </cell>
          <cell r="M2609" t="str">
            <v>https://community.secop.gov.co/Public/Tendering/OpportunityDetail/Index?noticeUID=CO1.NTC.1880166&amp;isFromPublicArea=True&amp;isModal=true&amp;asPopupView=true</v>
          </cell>
        </row>
        <row r="2610">
          <cell r="L2610" t="str">
            <v>9060-2020</v>
          </cell>
          <cell r="M2610" t="str">
            <v>https://community.secop.gov.co/Public/Tendering/OpportunityDetail/Index?noticeUID=CO1.NTC.1384108&amp;isFromPublicArea=True&amp;isModal=true&amp;asPopupView=true</v>
          </cell>
        </row>
        <row r="2611">
          <cell r="L2611" t="str">
            <v>8044-2021</v>
          </cell>
          <cell r="M2611" t="str">
            <v>https://community.secop.gov.co/Public/Tendering/OpportunityDetail/Index?noticeUID=CO1.NTC.2028414&amp;isFromPublicArea=True&amp;isModal=true&amp;asPopupView=true</v>
          </cell>
        </row>
        <row r="2612">
          <cell r="L2612" t="str">
            <v>12707-2020</v>
          </cell>
          <cell r="M2612" t="str">
            <v>https://community.secop.gov.co/Public/Tendering/OpportunityDetail/Index?noticeUID=CO1.NTC.1460363&amp;isFromPublicArea=True&amp;isModal=true&amp;asPopupView=true</v>
          </cell>
        </row>
        <row r="2613">
          <cell r="L2613" t="str">
            <v>CO1.PCCNTR.2533425</v>
          </cell>
          <cell r="M2613" t="str">
            <v>https://community.secop.gov.co/Public/Tendering/OpportunityDetail/Index?noticeUID=CO1.NTC.1990730&amp;isFromPublicArea=True&amp;isModal=true&amp;asPopupView=true</v>
          </cell>
        </row>
        <row r="2614">
          <cell r="L2614" t="str">
            <v>7022-2023</v>
          </cell>
          <cell r="M2614" t="str">
            <v>https://community.secop.gov.co/Public/Tendering/OpportunityDetail/Index?noticeUID=CO1.NTC.4330305&amp;isFromPublicArea=True&amp;isModal=true&amp;asPopupView=true</v>
          </cell>
        </row>
        <row r="2615">
          <cell r="L2615" t="str">
            <v>1528-2020</v>
          </cell>
          <cell r="M2615" t="str">
            <v>https://community.secop.gov.co/Public/Tendering/OpportunityDetail/Index?noticeUID=CO1.NTC.1133862&amp;isFromPublicArea=True&amp;isModal=true&amp;asPopupView=true</v>
          </cell>
        </row>
        <row r="2616">
          <cell r="L2616" t="str">
            <v>7832-2018</v>
          </cell>
          <cell r="M2616" t="str">
            <v>https://community.secop.gov.co/Public/Tendering/OpportunityDetail/Index?noticeUID=CO1.NTC.479311&amp;isFromPublicArea=True&amp;isModal=true&amp;asPopupView=true</v>
          </cell>
        </row>
        <row r="2617">
          <cell r="L2617" t="str">
            <v>5692-2020</v>
          </cell>
          <cell r="M2617" t="str">
            <v>https://community.secop.gov.co/Public/Tendering/OpportunityDetail/Index?noticeUID=CO1.NTC.1260810&amp;isFromPublicArea=True&amp;isModal=true&amp;asPopupView=true</v>
          </cell>
        </row>
        <row r="2618">
          <cell r="L2618" t="str">
            <v>340-2021</v>
          </cell>
          <cell r="M2618" t="str">
            <v>https://community.secop.gov.co/Public/Tendering/OpportunityDetail/Index?noticeUID=CO1.NTC.1789311&amp;isFromPublicArea=True&amp;isModal=true&amp;asPopupView=true</v>
          </cell>
        </row>
        <row r="2619">
          <cell r="L2619" t="str">
            <v>7483-2022</v>
          </cell>
          <cell r="M2619" t="str">
            <v>https://community.secop.gov.co/Public/Tendering/OpportunityDetail/Index?noticeUID=CO1.NTC.3202452&amp;isFromPublicArea=True&amp;isModal=true&amp;asPopupView=true</v>
          </cell>
        </row>
        <row r="2620">
          <cell r="L2620" t="str">
            <v>7575-2022</v>
          </cell>
          <cell r="M2620" t="str">
            <v>https://community.secop.gov.co/Public/Tendering/OpportunityDetail/Index?noticeUID=CO1.NTC.3235838&amp;isFromPublicArea=True&amp;isModal=true&amp;asPopupView=true</v>
          </cell>
        </row>
        <row r="2621">
          <cell r="L2621" t="str">
            <v>5383-2020</v>
          </cell>
          <cell r="M2621" t="str">
            <v>https://community.secop.gov.co/Public/Tendering/OpportunityDetail/Index?noticeUID=CO1.NTC.1259146&amp;isFromPublicArea=True&amp;isModal=true&amp;asPopupView=true</v>
          </cell>
        </row>
        <row r="2622">
          <cell r="L2622" t="str">
            <v>2321-2023</v>
          </cell>
          <cell r="M2622" t="str">
            <v>https://community.secop.gov.co/Public/Tendering/OpportunityDetail/Index?noticeUID=CO1.NTC.3974710&amp;isFromPublicArea=True&amp;isModal=true&amp;asPopupView=true</v>
          </cell>
        </row>
        <row r="2623">
          <cell r="L2623" t="str">
            <v>2798 - 2020</v>
          </cell>
          <cell r="M2623" t="str">
            <v>https://community.secop.gov.co/Public/Tendering/OpportunityDetail/Index?noticeUID=CO1.NTC.1161488&amp;isFromPublicArea=True&amp;isModal=true&amp;asPopupView=true</v>
          </cell>
        </row>
        <row r="2624">
          <cell r="L2624" t="str">
            <v>5287-2021</v>
          </cell>
          <cell r="M2624" t="str">
            <v>https://community.secop.gov.co/Public/Tendering/OpportunityDetail/Index?noticeUID=CO1.NTC.1921041&amp;isFromPublicArea=True&amp;isModal=true&amp;asPopupView=true</v>
          </cell>
        </row>
        <row r="2625">
          <cell r="L2625" t="str">
            <v>4339-2020</v>
          </cell>
          <cell r="M2625" t="str">
            <v>https://community.secop.gov.co/Public/Tendering/OpportunityDetail/Index?noticeUID=CO1.NTC.1241838&amp;isFromPublicArea=True&amp;isModal=true&amp;asPopupView=true</v>
          </cell>
        </row>
        <row r="2626">
          <cell r="L2626" t="str">
            <v>7376-2020</v>
          </cell>
          <cell r="M2626" t="str">
            <v>https://community.secop.gov.co/Public/Tendering/OpportunityDetail/Index?noticeUID=CO1.NTC.1270294&amp;isFromPublicArea=True&amp;isModal=true&amp;asPopupView=true</v>
          </cell>
        </row>
        <row r="2627">
          <cell r="L2627" t="str">
            <v>4717-2021</v>
          </cell>
          <cell r="M2627" t="str">
            <v>https://community.secop.gov.co/Public/Tendering/OpportunityDetail/Index?noticeUID=CO1.NTC.1904014&amp;isFromPublicArea=True&amp;isModal=true&amp;asPopupView=true</v>
          </cell>
        </row>
        <row r="2628">
          <cell r="L2628" t="str">
            <v>12264-2021</v>
          </cell>
          <cell r="M2628" t="str">
            <v>https://community.secop.gov.co/Public/Tendering/OpportunityDetail/Index?noticeUID=CO1.NTC.2470454&amp;isFromPublicArea=True&amp;isModal=true&amp;asPopupView=true</v>
          </cell>
        </row>
        <row r="2629">
          <cell r="L2629" t="str">
            <v>4781-2021</v>
          </cell>
          <cell r="M2629" t="str">
            <v>https://community.secop.gov.co/Public/Tendering/OpportunityDetail/Index?noticeUID=CO1.NTC.1905004&amp;isFromPublicArea=True&amp;isModal=true&amp;asPopupView=true</v>
          </cell>
        </row>
        <row r="2630">
          <cell r="L2630" t="str">
            <v>8031-2022</v>
          </cell>
          <cell r="M2630" t="str">
            <v>https://community.secop.gov.co/Public/Tendering/OpportunityDetail/Index?noticeUID=CO1.NTC.3255943&amp;isFromPublicArea=True&amp;isModal=true&amp;asPopupView=true</v>
          </cell>
        </row>
        <row r="2631">
          <cell r="L2631" t="str">
            <v>3433-2019</v>
          </cell>
          <cell r="M2631" t="str">
            <v>https://community.secop.gov.co/Public/Tendering/OpportunityDetail/Index?noticeUID=CO1.NTC.758228&amp;isFromPublicArea=True&amp;isModal=true&amp;asPopupView=true</v>
          </cell>
        </row>
        <row r="2632">
          <cell r="L2632" t="str">
            <v>1796-2019</v>
          </cell>
          <cell r="M2632" t="str">
            <v>https://community.secop.gov.co/Public/Tendering/OpportunityDetail/Index?noticeUID=CO1.NTC.704478&amp;isFromPublicArea=True&amp;isModal=true&amp;asPopupView=true</v>
          </cell>
        </row>
        <row r="2633">
          <cell r="L2633" t="str">
            <v>3167-2023</v>
          </cell>
          <cell r="M2633" t="str">
            <v>https://community.secop.gov.co/Public/Tendering/OpportunityDetail/Index?noticeUID=CO1.NTC.4051464&amp;isFromPublicArea=True&amp;isModal=true&amp;asPopupView=true</v>
          </cell>
        </row>
        <row r="2634">
          <cell r="L2634" t="str">
            <v>3102-2022</v>
          </cell>
          <cell r="M2634" t="str">
            <v>https://community.secop.gov.co/Public/Tendering/OpportunityDetail/Index?noticeUID=CO1.NTC.3001347&amp;isFromPublicArea=True&amp;isModal=true&amp;asPopupView=true</v>
          </cell>
        </row>
        <row r="2635">
          <cell r="L2635" t="str">
            <v>8363-2020</v>
          </cell>
          <cell r="M2635" t="str">
            <v>https://community.secop.gov.co/Public/Tendering/OpportunityDetail/Index?noticeUID=CO1.NTC.1366743&amp;isFromPublicArea=True&amp;isModal=true&amp;asPopupView=true</v>
          </cell>
        </row>
        <row r="2636">
          <cell r="L2636" t="str">
            <v>7017-2021</v>
          </cell>
          <cell r="M2636" t="str">
            <v>https://community.secop.gov.co/Public/Tendering/OpportunityDetail/Index?noticeUID=CO1.NTC.1984224&amp;isFromPublicArea=True&amp;isModal=true&amp;asPopupView=true</v>
          </cell>
        </row>
        <row r="2637">
          <cell r="L2637" t="str">
            <v>644-2023</v>
          </cell>
          <cell r="M2637" t="str">
            <v>https://community.secop.gov.co/Public/Tendering/OpportunityDetail/Index?noticeUID=CO1.NTC.3810294&amp;isFromPublicArea=True&amp;isModal=true&amp;asPopupView=true</v>
          </cell>
        </row>
        <row r="2638">
          <cell r="L2638" t="str">
            <v>1452-2021</v>
          </cell>
          <cell r="M2638" t="str">
            <v>https://community.secop.gov.co/Public/Tendering/OpportunityDetail/Index?noticeUID=CO1.NTC.1846768&amp;isFromPublicArea=True&amp;isModal=true&amp;asPopupView=true</v>
          </cell>
        </row>
        <row r="2639">
          <cell r="L2639" t="str">
            <v>3782-2022</v>
          </cell>
          <cell r="M2639" t="str">
            <v>https://community.secop.gov.co/Public/Tendering/OpportunityDetail/Index?noticeUID=CO1.NTC.3028789&amp;isFromPublicArea=True&amp;isModal=true&amp;asPopupView=true</v>
          </cell>
        </row>
        <row r="2640">
          <cell r="L2640" t="str">
            <v>5824-2021</v>
          </cell>
          <cell r="M2640" t="str">
            <v>https://community.secop.gov.co/Public/Tendering/OpportunityDetail/Index?noticeUID=CO1.NTC.1939826&amp;isFromPublicArea=True&amp;isModal=true&amp;asPopupView=true</v>
          </cell>
        </row>
        <row r="2641">
          <cell r="L2641" t="str">
            <v>2489-2022</v>
          </cell>
          <cell r="M2641" t="str">
            <v>https://community.secop.gov.co/Public/Tendering/OpportunityDetail/Index?noticeUID=CO1.NTC.2734359&amp;isFromPublicArea=True&amp;isModal=true&amp;asPopupView=true</v>
          </cell>
        </row>
        <row r="2642">
          <cell r="L2642" t="str">
            <v>4867-2023</v>
          </cell>
          <cell r="M2642" t="str">
            <v>https://community.secop.gov.co/Public/Tendering/OpportunityDetail/Index?noticeUID=CO1.NTC.4128591&amp;isFromPublicArea=True&amp;isModal=true&amp;asPopupView=true</v>
          </cell>
        </row>
        <row r="2643">
          <cell r="L2643" t="str">
            <v>0069-2020</v>
          </cell>
          <cell r="M2643" t="str">
            <v>https://community.secop.gov.co/Public/Tendering/OpportunityDetail/Index?noticeUID=CO1.NTC.1067438&amp;isFromPublicArea=True&amp;isModal=true&amp;asPopupView=true</v>
          </cell>
        </row>
        <row r="2644">
          <cell r="L2644" t="str">
            <v>7292-2022</v>
          </cell>
          <cell r="M2644" t="str">
            <v>https://community.secop.gov.co/Public/Tendering/OpportunityDetail/Index?noticeUID=CO1.NTC.3186431&amp;isFromPublicArea=True&amp;isModal=true&amp;asPopupView=true</v>
          </cell>
        </row>
        <row r="2645">
          <cell r="L2645" t="str">
            <v>5027-2021</v>
          </cell>
          <cell r="M2645" t="str">
            <v>https://community.secop.gov.co/Public/Tendering/OpportunityDetail/Index?noticeUID=CO1.NTC.1911986&amp;isFromPublicArea=True&amp;isModal=true&amp;asPopupView=true</v>
          </cell>
        </row>
        <row r="2646">
          <cell r="L2646" t="str">
            <v>14563-2020</v>
          </cell>
          <cell r="M2646" t="str">
            <v>https://community.secop.gov.co/Public/Tendering/OpportunityDetail/Index?noticeUID=CO1.NTC.1581428&amp;isFromPublicArea=True&amp;isModal=true&amp;asPopupView=true</v>
          </cell>
        </row>
        <row r="2647">
          <cell r="L2647" t="str">
            <v>7825-2021</v>
          </cell>
          <cell r="M2647" t="str">
            <v>https://community.secop.gov.co/Public/Tendering/OpportunityDetail/Index?noticeUID=CO1.NTC.2010055&amp;isFromPublicArea=True&amp;isModal=true&amp;asPopupView=true</v>
          </cell>
        </row>
        <row r="2648">
          <cell r="L2648" t="str">
            <v>3495-2021</v>
          </cell>
          <cell r="M2648" t="str">
            <v>https://community.secop.gov.co/Public/Tendering/OpportunityDetail/Index?noticeUID=CO1.NTC.1878613&amp;isFromPublicArea=True&amp;isModal=true&amp;asPopupView=true</v>
          </cell>
        </row>
        <row r="2649">
          <cell r="L2649" t="str">
            <v>1891-2020</v>
          </cell>
          <cell r="M2649" t="str">
            <v>https://community.secop.gov.co/Public/Tendering/OpportunityDetail/Index?noticeUID=CO1.NTC.1138524&amp;isFromPublicArea=True&amp;isModal=true&amp;asPopupView=true</v>
          </cell>
        </row>
        <row r="2650">
          <cell r="L2650" t="str">
            <v>7232-2018</v>
          </cell>
          <cell r="M2650" t="str">
            <v>https://community.secop.gov.co/Public/Tendering/OpportunityDetail/Index?noticeUID=CO1.NTC.469858&amp;isFromPublicArea=True&amp;isModal=true&amp;asPopupView=true</v>
          </cell>
        </row>
        <row r="2651">
          <cell r="L2651" t="str">
            <v>.</v>
          </cell>
          <cell r="M2651" t="str">
            <v>https://community.secop.gov.co/Public/Tendering/OpportunityDetail/Index?noticeUID=CO1.NTC.568586&amp;isFromPublicArea=True&amp;isModal=true&amp;asPopupView=true</v>
          </cell>
        </row>
        <row r="2652">
          <cell r="L2652" t="str">
            <v>6358-2021</v>
          </cell>
          <cell r="M2652" t="str">
            <v>https://community.secop.gov.co/Public/Tendering/OpportunityDetail/Index?noticeUID=CO1.NTC.1958953&amp;isFromPublicArea=True&amp;isModal=true&amp;asPopupView=true</v>
          </cell>
        </row>
        <row r="2653">
          <cell r="L2653" t="str">
            <v>2413-2022</v>
          </cell>
          <cell r="M2653" t="str">
            <v>https://community.secop.gov.co/Public/Tendering/OpportunityDetail/Index?noticeUID=CO1.NTC.2719469&amp;isFromPublicArea=True&amp;isModal=true&amp;asPopupView=true</v>
          </cell>
        </row>
        <row r="2654">
          <cell r="L2654" t="str">
            <v>3731-2023</v>
          </cell>
          <cell r="M2654" t="str">
            <v>https://community.secop.gov.co/Public/Tendering/OpportunityDetail/Index?noticeUID=CO1.NTC.4037459&amp;isFromPublicArea=True&amp;isModal=true&amp;asPopupView=true</v>
          </cell>
        </row>
        <row r="2655">
          <cell r="L2655" t="str">
            <v>10853-2020</v>
          </cell>
          <cell r="M2655" t="str">
            <v>https://community.secop.gov.co/Public/Tendering/OpportunityDetail/Index?noticeUID=CO1.NTC.1399896&amp;isFromPublicArea=True&amp;isModal=true&amp;asPopupView=true</v>
          </cell>
        </row>
        <row r="2656">
          <cell r="L2656" t="str">
            <v>6296-2020</v>
          </cell>
          <cell r="M2656" t="str">
            <v>https://community.secop.gov.co/Public/Tendering/OpportunityDetail/Index?noticeUID=CO1.NTC.1263617&amp;isFromPublicArea=True&amp;isModal=true&amp;asPopupView=true</v>
          </cell>
        </row>
        <row r="2657">
          <cell r="L2657" t="str">
            <v>5405-2018</v>
          </cell>
          <cell r="M2657" t="str">
            <v>https://community.secop.gov.co/Public/Tendering/OpportunityDetail/Index?noticeUID=CO1.NTC.453355&amp;isFromPublicArea=True&amp;isModal=true&amp;asPopupView=true</v>
          </cell>
        </row>
        <row r="2658">
          <cell r="L2658" t="str">
            <v>5626-2022</v>
          </cell>
          <cell r="M2658" t="str">
            <v>https://community.secop.gov.co/Public/Tendering/OpportunityDetail/Index?noticeUID=CO1.NTC.3089434&amp;isFromPublicArea=True&amp;isModal=true&amp;asPopupView=true</v>
          </cell>
        </row>
        <row r="2659">
          <cell r="L2659" t="str">
            <v>12512-2020</v>
          </cell>
          <cell r="M2659" t="str">
            <v>https://community.secop.gov.co/Public/Tendering/OpportunityDetail/Index?noticeUID=CO1.NTC.1449920&amp;isFromPublicArea=True&amp;isModal=true&amp;asPopupView=true</v>
          </cell>
        </row>
        <row r="2660">
          <cell r="L2660" t="str">
            <v>4157-2020</v>
          </cell>
          <cell r="M2660" t="str">
            <v>https://community.secop.gov.co/Public/Tendering/OpportunityDetail/Index?noticeUID=CO1.NTC.1237921&amp;isFromPublicArea=True&amp;isModal=true&amp;asPopupView=true</v>
          </cell>
        </row>
        <row r="2661">
          <cell r="L2661" t="str">
            <v>5533-2021</v>
          </cell>
          <cell r="M2661" t="str">
            <v>https://community.secop.gov.co/Public/Tendering/OpportunityDetail/Index?noticeUID=CO1.NTC.1931437&amp;isFromPublicArea=True&amp;isModal=true&amp;asPopupView=true</v>
          </cell>
        </row>
        <row r="2662">
          <cell r="L2662" t="str">
            <v>8914-2022</v>
          </cell>
          <cell r="M2662" t="str">
            <v>https://community.secop.gov.co/Public/Tendering/OpportunityDetail/Index?noticeUID=CO1.NTC.3369114&amp;isFromPublicArea=True&amp;isModal=true&amp;asPopupView=true</v>
          </cell>
        </row>
        <row r="2663">
          <cell r="L2663" t="str">
            <v>6553-2023</v>
          </cell>
          <cell r="M2663" t="str">
            <v>https://community.secop.gov.co/Public/Tendering/OpportunityDetail/Index?noticeUID=CO1.NTC.3894252&amp;isFromPublicArea=True&amp;isModal=true&amp;asPopupView=true</v>
          </cell>
        </row>
        <row r="2664">
          <cell r="L2664" t="str">
            <v>6740-2020</v>
          </cell>
          <cell r="M2664" t="str">
            <v>https://community.secop.gov.co/Public/Tendering/OpportunityDetail/Index?noticeUID=CO1.NTC.1266327&amp;isFromPublicArea=True&amp;isModal=true&amp;asPopupView=true</v>
          </cell>
        </row>
        <row r="2665">
          <cell r="L2665" t="str">
            <v>1308-2023</v>
          </cell>
          <cell r="M2665" t="str">
            <v>https://community.secop.gov.co/Public/Tendering/OpportunityDetail/Index?noticeUID=CO1.NTC.3862411&amp;isFromPublicArea=True&amp;isModal=true&amp;asPopupView=true</v>
          </cell>
        </row>
        <row r="2666">
          <cell r="L2666" t="str">
            <v>11169-2021</v>
          </cell>
          <cell r="M2666" t="str">
            <v>https://community.secop.gov.co/Public/Tendering/OpportunityDetail/Index?noticeUID=CO1.NTC.2418340&amp;isFromPublicArea=True&amp;isModal=true&amp;asPopupView=true</v>
          </cell>
        </row>
        <row r="2667">
          <cell r="L2667" t="str">
            <v>12846-2020</v>
          </cell>
          <cell r="M2667" t="str">
            <v>https://community.secop.gov.co/Public/Tendering/OpportunityDetail/Index?noticeUID=CO1.NTC.1466712&amp;isFromPublicArea=True&amp;isModal=true&amp;asPopupView=true</v>
          </cell>
        </row>
        <row r="2668">
          <cell r="L2668" t="str">
            <v>4775-2021</v>
          </cell>
          <cell r="M2668" t="str">
            <v>https://community.secop.gov.co/Public/Tendering/OpportunityDetail/Index?noticeUID=CO1.NTC.1904009&amp;isFromPublicArea=True&amp;isModal=true&amp;asPopupView=true</v>
          </cell>
        </row>
        <row r="2669">
          <cell r="L2669" t="str">
            <v>786-2019</v>
          </cell>
          <cell r="M2669" t="str">
            <v>https://community.secop.gov.co/Public/Tendering/OpportunityDetail/Index?noticeUID=CO1.NTC.680869&amp;isFromPublicArea=True&amp;isModal=true&amp;asPopupView=true</v>
          </cell>
        </row>
        <row r="2670">
          <cell r="L2670" t="str">
            <v>8840-2021</v>
          </cell>
          <cell r="M2670" t="str">
            <v>https://community.secop.gov.co/Public/Tendering/OpportunityDetail/Index?noticeUID=CO1.NTC.2076900&amp;isFromPublicArea=True&amp;isModal=true&amp;asPopupView=true</v>
          </cell>
        </row>
        <row r="2671">
          <cell r="L2671" t="str">
            <v>14178-2020</v>
          </cell>
          <cell r="M2671" t="str">
            <v>https://community.secop.gov.co/Public/Tendering/OpportunityDetail/Index?noticeUID=CO1.NTC.1553719&amp;isFromPublicArea=True&amp;isModal=true&amp;asPopupView=true</v>
          </cell>
        </row>
        <row r="2672">
          <cell r="L2672" t="str">
            <v>6380-2023</v>
          </cell>
          <cell r="M2672" t="str">
            <v>https://community.secop.gov.co/Public/Tendering/OpportunityDetail/Index?noticeUID=CO1.NTC.4261764&amp;isFromPublicArea=True&amp;isModal=true&amp;asPopupView=true</v>
          </cell>
        </row>
        <row r="2673">
          <cell r="L2673" t="str">
            <v>6247-2021</v>
          </cell>
          <cell r="M2673" t="str">
            <v>https://community.secop.gov.co/Public/Tendering/OpportunityDetail/Index?noticeUID=CO1.NTC.1955928&amp;isFromPublicArea=True&amp;isModal=true&amp;asPopupView=true</v>
          </cell>
        </row>
        <row r="2674">
          <cell r="L2674" t="str">
            <v>9900-2021</v>
          </cell>
          <cell r="M2674" t="str">
            <v>https://community.secop.gov.co/Public/Tendering/OpportunityDetail/Index?noticeUID=CO1.NTC.2183806&amp;isFromPublicArea=True&amp;isModal=true&amp;asPopupView=true</v>
          </cell>
        </row>
        <row r="2675">
          <cell r="L2675" t="str">
            <v>7708-2022</v>
          </cell>
          <cell r="M2675" t="str">
            <v>https://community.secop.gov.co/Public/Tendering/OpportunityDetail/Index?noticeUID=CO1.NTC.3216435&amp;isFromPublicArea=True&amp;isModal=true&amp;asPopupView=true</v>
          </cell>
        </row>
        <row r="2676">
          <cell r="L2676" t="str">
            <v>11728-2020</v>
          </cell>
          <cell r="M2676" t="str">
            <v>https://community.secop.gov.co/Public/Tendering/OpportunityDetail/Index?noticeUID=CO1.NTC.1409348&amp;isFromPublicArea=True&amp;isModal=true&amp;asPopupView=true</v>
          </cell>
        </row>
        <row r="2677">
          <cell r="L2677" t="str">
            <v>8542-2023</v>
          </cell>
          <cell r="M2677" t="str">
            <v>https://community.secop.gov.co/Public/Tendering/OpportunityDetail/Index?noticeUID=CO1.NTC.4630486&amp;isFromPublicArea=True&amp;isModal=true&amp;asPopupView=true</v>
          </cell>
        </row>
        <row r="2678">
          <cell r="L2678" t="str">
            <v>4420-2022</v>
          </cell>
          <cell r="M2678" t="str">
            <v>https://community.secop.gov.co/Public/Tendering/OpportunityDetail/Index?noticeUID=CO1.NTC.3054708&amp;isFromPublicArea=True&amp;isModal=true&amp;asPopupView=true</v>
          </cell>
        </row>
        <row r="2679">
          <cell r="L2679" t="str">
            <v>8728-2022</v>
          </cell>
          <cell r="M2679" t="str">
            <v>https://community.secop.gov.co/Public/Tendering/OpportunityDetail/Index?noticeUID=CO1.NTC.3324404&amp;isFromPublicArea=True&amp;isModal=true&amp;asPopupView=true</v>
          </cell>
        </row>
        <row r="2680">
          <cell r="L2680" t="str">
            <v>4683-2020</v>
          </cell>
          <cell r="M2680" t="str">
            <v>https://community.secop.gov.co/Public/Tendering/OpportunityDetail/Index?noticeUID=CO1.NTC.1252015&amp;isFromPublicArea=True&amp;isModal=true&amp;asPopupView=true</v>
          </cell>
        </row>
        <row r="2681">
          <cell r="L2681" t="str">
            <v>13405-2020</v>
          </cell>
          <cell r="M2681" t="str">
            <v>https://community.secop.gov.co/Public/Tendering/OpportunityDetail/Index?noticeUID=CO1.NTC.1492130&amp;isFromPublicArea=True&amp;isModal=true&amp;asPopupView=true</v>
          </cell>
        </row>
        <row r="2682">
          <cell r="L2682" t="str">
            <v>2557-2019</v>
          </cell>
          <cell r="M2682" t="str">
            <v>https://community.secop.gov.co/Public/Tendering/OpportunityDetail/Index?noticeUID=CO1.NTC.722480&amp;isFromPublicArea=True&amp;isModal=true&amp;asPopupView=true</v>
          </cell>
        </row>
        <row r="2683">
          <cell r="L2683" t="str">
            <v>13437-2020</v>
          </cell>
          <cell r="M2683" t="str">
            <v>https://community.secop.gov.co/Public/Tendering/OpportunityDetail/Index?noticeUID=CO1.NTC.1494262&amp;isFromPublicArea=True&amp;isModal=true&amp;asPopupView=true</v>
          </cell>
        </row>
        <row r="2684">
          <cell r="L2684" t="str">
            <v>5791-2021</v>
          </cell>
          <cell r="M2684" t="str">
            <v>https://community.secop.gov.co/Public/Tendering/OpportunityDetail/Index?noticeUID=CO1.NTC.1939289&amp;isFromPublicArea=True&amp;isModal=true&amp;asPopupView=true</v>
          </cell>
        </row>
        <row r="2685">
          <cell r="L2685" t="str">
            <v>0562-2019</v>
          </cell>
          <cell r="M2685" t="str">
            <v>https://community.secop.gov.co/Public/Tendering/OpportunityDetail/Index?noticeUID=CO1.NTC.674527&amp;isFromPublicArea=True&amp;isModal=true&amp;asPopupView=true</v>
          </cell>
        </row>
        <row r="2686">
          <cell r="L2686" t="str">
            <v>6038-2018</v>
          </cell>
          <cell r="M2686" t="str">
            <v>https://community.secop.gov.co/Public/Tendering/OpportunityDetail/Index?noticeUID=CO1.NTC.457540&amp;isFromPublicArea=True&amp;isModal=true&amp;asPopupView=true</v>
          </cell>
        </row>
        <row r="2687">
          <cell r="L2687" t="str">
            <v>5334-2018</v>
          </cell>
          <cell r="M2687" t="str">
            <v>https://community.secop.gov.co/Public/Tendering/OpportunityDetail/Index?noticeUID=CO1.NTC.452079&amp;isFromPublicArea=True&amp;isModal=true&amp;asPopupView=true</v>
          </cell>
        </row>
        <row r="2688">
          <cell r="L2688" t="str">
            <v>600-2021</v>
          </cell>
          <cell r="M2688" t="str">
            <v>https://community.secop.gov.co/Public/Tendering/OpportunityDetail/Index?noticeUID=CO1.NTC.1809461&amp;isFromPublicArea=True&amp;isModal=true&amp;asPopupView=true</v>
          </cell>
        </row>
        <row r="2689">
          <cell r="L2689" t="str">
            <v>6804-2023</v>
          </cell>
          <cell r="M2689" t="str">
            <v>https://community.secop.gov.co/Public/Tendering/OpportunityDetail/Index?noticeUID=CO1.NTC.4312234&amp;isFromPublicArea=True&amp;isModal=true&amp;asPopupView=true</v>
          </cell>
        </row>
        <row r="2690">
          <cell r="L2690" t="str">
            <v>5750-2023</v>
          </cell>
          <cell r="M2690" t="str">
            <v>https://community.secop.gov.co/Public/Tendering/OpportunityDetail/Index?noticeUID=CO1.NTC.4208051&amp;isFromPublicArea=True&amp;isModal=true&amp;asPopupView=true</v>
          </cell>
        </row>
        <row r="2691">
          <cell r="L2691" t="str">
            <v>1754-2020</v>
          </cell>
          <cell r="M2691" t="str">
            <v>https://community.secop.gov.co/Public/Tendering/OpportunityDetail/Index?noticeUID=CO1.NTC.1136446&amp;isFromPublicArea=True&amp;isModal=true&amp;asPopupView=true</v>
          </cell>
        </row>
        <row r="2692">
          <cell r="L2692" t="str">
            <v>1897-2020</v>
          </cell>
          <cell r="M2692" t="str">
            <v>https://community.secop.gov.co/Public/Tendering/OpportunityDetail/Index?noticeUID=CO1.NTC.1138254&amp;isFromPublicArea=True&amp;isModal=true&amp;asPopupView=true</v>
          </cell>
        </row>
        <row r="2693">
          <cell r="L2693" t="str">
            <v>7492-2018</v>
          </cell>
          <cell r="M2693" t="str">
            <v>https://community.secop.gov.co/Public/Tendering/OpportunityDetail/Index?noticeUID=CO1.NTC.474076&amp;isFromPublicArea=True&amp;isModal=true&amp;asPopupView=true</v>
          </cell>
        </row>
        <row r="2694">
          <cell r="L2694" t="str">
            <v>12081-2021</v>
          </cell>
          <cell r="M2694" t="str">
            <v>https://community.secop.gov.co/Public/Tendering/OpportunityDetail/Index?noticeUID=CO1.NTC.2466587&amp;isFromPublicArea=True&amp;isModal=true&amp;asPopupView=true</v>
          </cell>
        </row>
        <row r="2695">
          <cell r="L2695" t="str">
            <v>11308 - 2020</v>
          </cell>
          <cell r="M2695" t="str">
            <v>https://community.secop.gov.co/Public/Tendering/OpportunityDetail/Index?noticeUID=CO1.NTC.1405368&amp;isFromPublicArea=True&amp;isModal=true&amp;asPopupView=true</v>
          </cell>
        </row>
        <row r="2696">
          <cell r="L2696" t="str">
            <v>11435-2020</v>
          </cell>
          <cell r="M2696" t="str">
            <v>https://community.secop.gov.co/Public/Tendering/OpportunityDetail/Index?noticeUID=CO1.NTC.1408592&amp;isFromPublicArea=True&amp;isModal=true&amp;asPopupView=true</v>
          </cell>
        </row>
        <row r="2697">
          <cell r="L2697" t="str">
            <v>9183-2020</v>
          </cell>
          <cell r="M2697" t="str">
            <v>https://community.secop.gov.co/Public/Tendering/OpportunityDetail/Index?noticeUID=CO1.NTC.1383904&amp;isFromPublicArea=True&amp;isModal=true&amp;asPopupView=true</v>
          </cell>
        </row>
        <row r="2698">
          <cell r="L2698" t="str">
            <v>8100-2021</v>
          </cell>
          <cell r="M2698" t="str">
            <v>https://community.secop.gov.co/Public/Tendering/OpportunityDetail/Index?noticeUID=CO1.NTC.2035520&amp;isFromPublicArea=True&amp;isModal=true&amp;asPopupView=true</v>
          </cell>
        </row>
        <row r="2699">
          <cell r="L2699" t="str">
            <v>9486-2022</v>
          </cell>
          <cell r="M2699" t="str">
            <v>https://community.secop.gov.co/Public/Tendering/OpportunityDetail/Index?noticeUID=CO1.NTC.3553644&amp;isFromPublicArea=True&amp;isModal=true&amp;asPopupView=true</v>
          </cell>
        </row>
        <row r="2700">
          <cell r="L2700" t="str">
            <v>8276-2018</v>
          </cell>
          <cell r="M2700" t="str">
            <v>https://community.secop.gov.co/Public/Tendering/OpportunityDetail/Index?noticeUID=CO1.NTC.503053&amp;isFromPublicArea=True&amp;isModal=true&amp;asPopupView=true</v>
          </cell>
        </row>
        <row r="2701">
          <cell r="L2701" t="str">
            <v>12923-2020</v>
          </cell>
          <cell r="M2701" t="str">
            <v>https://community.secop.gov.co/Public/Tendering/OpportunityDetail/Index?noticeUID=CO1.NTC.1469092&amp;isFromPublicArea=True&amp;isModal=true&amp;asPopupView=true</v>
          </cell>
        </row>
        <row r="2702">
          <cell r="L2702" t="str">
            <v>1429-2021</v>
          </cell>
          <cell r="M2702" t="str">
            <v>https://community.secop.gov.co/Public/Tendering/OpportunityDetail/Index?noticeUID=CO1.NTC.1836544&amp;isFromPublicArea=True&amp;isModal=true&amp;asPopupView=true</v>
          </cell>
        </row>
        <row r="2703">
          <cell r="L2703" t="str">
            <v>3607-2022</v>
          </cell>
          <cell r="M2703" t="str">
            <v>https://community.secop.gov.co/Public/Tendering/OpportunityDetail/Index?noticeUID=CO1.NTC.3019132&amp;isFromPublicArea=True&amp;isModal=true&amp;asPopupView=true</v>
          </cell>
        </row>
        <row r="2704">
          <cell r="L2704" t="str">
            <v>10335-2021</v>
          </cell>
          <cell r="M2704" t="str">
            <v>https://community.secop.gov.co/Public/Tendering/OpportunityDetail/Index?noticeUID=CO1.NTC.2247419&amp;isFromPublicArea=True&amp;isModal=true&amp;asPopupView=true</v>
          </cell>
        </row>
        <row r="2705">
          <cell r="L2705" t="str">
            <v>4910-2020</v>
          </cell>
          <cell r="M2705" t="str">
            <v>https://community.secop.gov.co/Public/Tendering/OpportunityDetail/Index?noticeUID=CO1.NTC.1262511&amp;isFromPublicArea=True&amp;isModal=true&amp;asPopupView=true</v>
          </cell>
        </row>
        <row r="2706">
          <cell r="L2706" t="str">
            <v>3591-2023</v>
          </cell>
          <cell r="M2706" t="str">
            <v>https://community.secop.gov.co/Public/Tendering/OpportunityDetail/Index?noticeUID=CO1.NTC.4079991&amp;isFromPublicArea=True&amp;isModal=true&amp;asPopupView=true</v>
          </cell>
        </row>
        <row r="2707">
          <cell r="L2707" t="str">
            <v>9316-2022</v>
          </cell>
          <cell r="M2707" t="str">
            <v>https://community.secop.gov.co/Public/Tendering/OpportunityDetail/Index?noticeUID=CO1.NTC.3563184&amp;isFromPublicArea=True&amp;isModal=true&amp;asPopupView=true</v>
          </cell>
        </row>
        <row r="2708">
          <cell r="L2708" t="str">
            <v>4783-2021</v>
          </cell>
          <cell r="M2708" t="str">
            <v>https://community.secop.gov.co/Public/Tendering/OpportunityDetail/Index?noticeUID=CO1.NTC.1874553&amp;isFromPublicArea=True&amp;isModal=true&amp;asPopupView=true</v>
          </cell>
        </row>
        <row r="2709">
          <cell r="L2709" t="str">
            <v>5427-2020</v>
          </cell>
          <cell r="M2709" t="str">
            <v>https://community.secop.gov.co/Public/Tendering/OpportunityDetail/Index?noticeUID=CO1.NTC.1259063&amp;isFromPublicArea=True&amp;isModal=true&amp;asPopupView=true</v>
          </cell>
        </row>
        <row r="2710">
          <cell r="L2710" t="str">
            <v>12463-2020</v>
          </cell>
          <cell r="M2710" t="str">
            <v>https://community.secop.gov.co/Public/Tendering/OpportunityDetail/Index?noticeUID=CO1.NTC.1447009&amp;isFromPublicArea=True&amp;isModal=true&amp;asPopupView=true</v>
          </cell>
        </row>
        <row r="2711">
          <cell r="L2711" t="str">
            <v>6714-2020</v>
          </cell>
          <cell r="M2711" t="str">
            <v>https://community.secop.gov.co/Public/Tendering/OpportunityDetail/Index?noticeUID=CO1.NTC.1267272&amp;isFromPublicArea=True&amp;isModal=true&amp;asPopupView=true</v>
          </cell>
        </row>
        <row r="2712">
          <cell r="L2712" t="str">
            <v>1037-2022</v>
          </cell>
          <cell r="M2712" t="str">
            <v>https://community.secop.gov.co/Public/Tendering/OpportunityDetail/Index?noticeUID=CO1.NTC.2572527&amp;isFromPublicArea=True&amp;isModal=true&amp;asPopupView=true</v>
          </cell>
        </row>
        <row r="2713">
          <cell r="L2713" t="str">
            <v>2659-2020</v>
          </cell>
          <cell r="M2713" t="str">
            <v>https://community.secop.gov.co/Public/Tendering/OpportunityDetail/Index?noticeUID=CO1.NTC.1157632&amp;isFromPublicArea=True&amp;isModal=true&amp;asPopupView=true</v>
          </cell>
        </row>
        <row r="2714">
          <cell r="L2714" t="str">
            <v>7080-2021</v>
          </cell>
          <cell r="M2714" t="str">
            <v>https://community.secop.gov.co/Public/Tendering/OpportunityDetail/Index?noticeUID=CO1.NTC.1987343&amp;isFromPublicArea=True&amp;isModal=true&amp;asPopupView=true</v>
          </cell>
        </row>
        <row r="2715">
          <cell r="L2715" t="str">
            <v>8895-2021</v>
          </cell>
          <cell r="M2715" t="str">
            <v>https://community.secop.gov.co/Public/Tendering/OpportunityDetail/Index?noticeUID=CO1.NTC.2080343&amp;isFromPublicArea=True&amp;isModal=true&amp;asPopupView=true</v>
          </cell>
        </row>
        <row r="2716">
          <cell r="L2716" t="str">
            <v>1637-2020</v>
          </cell>
          <cell r="M2716" t="str">
            <v>https://community.secop.gov.co/Public/Tendering/OpportunityDetail/Index?noticeUID=CO1.NTC.1134281&amp;isFromPublicArea=True&amp;isModal=true&amp;asPopupView=true</v>
          </cell>
        </row>
        <row r="2717">
          <cell r="L2717" t="str">
            <v>4590-2023</v>
          </cell>
          <cell r="M2717" t="str">
            <v>https://community.secop.gov.co/Public/Tendering/OpportunityDetail/Index?noticeUID=CO1.NTC.4105811&amp;isFromPublicArea=True&amp;isModal=true&amp;asPopupView=true</v>
          </cell>
        </row>
        <row r="2718">
          <cell r="L2718" t="str">
            <v>2519-2023</v>
          </cell>
          <cell r="M2718" t="str">
            <v>https://community.secop.gov.co/Public/Tendering/OpportunityDetail/Index?noticeUID=CO1.NTC.3954505&amp;isFromPublicArea=True&amp;isModal=true&amp;asPopupView=true</v>
          </cell>
        </row>
        <row r="2719">
          <cell r="L2719" t="str">
            <v>374-2022</v>
          </cell>
          <cell r="M2719" t="str">
            <v>https://community.secop.gov.co/Public/Tendering/OpportunityDetail/Index?noticeUID=CO1.NTC.2527152&amp;isFromPublicArea=True&amp;isModal=true&amp;asPopupView=true</v>
          </cell>
        </row>
        <row r="2720">
          <cell r="L2720" t="str">
            <v>2501-2019</v>
          </cell>
          <cell r="M2720" t="str">
            <v>https://community.secop.gov.co/Public/Tendering/OpportunityDetail/Index?noticeUID=CO1.NTC.755398&amp;isFromPublicArea=True&amp;isModal=true&amp;asPopupView=true</v>
          </cell>
        </row>
        <row r="2721">
          <cell r="L2721" t="str">
            <v>13255-2020</v>
          </cell>
          <cell r="M2721" t="str">
            <v>https://community.secop.gov.co/Public/Tendering/OpportunityDetail/Index?noticeUID=CO1.NTC.1485897&amp;isFromPublicArea=True&amp;isModal=true&amp;asPopupView=true</v>
          </cell>
        </row>
        <row r="2722">
          <cell r="L2722" t="str">
            <v>715-2022</v>
          </cell>
          <cell r="M2722" t="str">
            <v>https://community.secop.gov.co/Public/Tendering/OpportunityDetail/Index?noticeUID=CO1.NTC.2551057&amp;isFromPublicArea=True&amp;isModal=true&amp;asPopupView=true</v>
          </cell>
        </row>
        <row r="2723">
          <cell r="L2723" t="str">
            <v>8432-2020</v>
          </cell>
          <cell r="M2723" t="str">
            <v>https://community.secop.gov.co/Public/Tendering/OpportunityDetail/Index?noticeUID=CO1.NTC.1370571&amp;isFromPublicArea=True&amp;isModal=true&amp;asPopupView=true</v>
          </cell>
        </row>
        <row r="2724">
          <cell r="L2724" t="str">
            <v>3360  2020</v>
          </cell>
          <cell r="M2724" t="str">
            <v>https://community.secop.gov.co/Public/Tendering/OpportunityDetail/Index?noticeUID=CO1.NTC.1197028&amp;isFromPublicArea=True&amp;isModal=true&amp;asPopupView=true</v>
          </cell>
        </row>
        <row r="2725">
          <cell r="L2725" t="str">
            <v>6178-2018</v>
          </cell>
          <cell r="M2725" t="str">
            <v>https://community.secop.gov.co/Public/Tendering/OpportunityDetail/Index?noticeUID=CO1.NTC.457815&amp;isFromPublicArea=True&amp;isModal=true&amp;asPopupView=true</v>
          </cell>
        </row>
        <row r="2726">
          <cell r="L2726" t="str">
            <v>7081-2018</v>
          </cell>
          <cell r="M2726" t="str">
            <v>https://community.secop.gov.co/Public/Tendering/OpportunityDetail/Index?noticeUID=CO1.NTC.463895&amp;isFromPublicArea=True&amp;isModal=true&amp;asPopupView=true</v>
          </cell>
        </row>
        <row r="2727">
          <cell r="L2727" t="str">
            <v>6005-2022</v>
          </cell>
          <cell r="M2727" t="str">
            <v>https://community.secop.gov.co/Public/Tendering/OpportunityDetail/Index?noticeUID=CO1.NTC.3105290&amp;isFromPublicArea=True&amp;isModal=true&amp;asPopupView=true</v>
          </cell>
        </row>
        <row r="2728">
          <cell r="L2728" t="str">
            <v>6181-2020</v>
          </cell>
          <cell r="M2728" t="str">
            <v>https://community.secop.gov.co/Public/Tendering/OpportunityDetail/Index?noticeUID=CO1.NTC.1263106&amp;isFromPublicArea=True&amp;isModal=true&amp;asPopupView=true</v>
          </cell>
        </row>
        <row r="2729">
          <cell r="L2729" t="str">
            <v>8134-2022</v>
          </cell>
          <cell r="M2729" t="str">
            <v>https://community.secop.gov.co/Public/Tendering/OpportunityDetail/Index?noticeUID=CO1.NTC.3262332&amp;isFromPublicArea=True&amp;isModal=true&amp;asPopupView=true</v>
          </cell>
        </row>
        <row r="2730">
          <cell r="L2730" t="str">
            <v>6383-2023</v>
          </cell>
          <cell r="M2730" t="str">
            <v>https://community.secop.gov.co/Public/Tendering/OpportunityDetail/Index?noticeUID=CO1.NTC.4346899&amp;isFromPublicArea=True&amp;isModal=true&amp;asPopupView=true</v>
          </cell>
        </row>
        <row r="2731">
          <cell r="L2731" t="str">
            <v>6851-2019</v>
          </cell>
          <cell r="M2731" t="str">
            <v>https://community.secop.gov.co/Public/Tendering/OpportunityDetail/Index?noticeUID=CO1.NTC.749939&amp;isFromPublicArea=True&amp;isModal=true&amp;asPopupView=true</v>
          </cell>
        </row>
        <row r="2732">
          <cell r="L2732" t="str">
            <v>8666-2022</v>
          </cell>
          <cell r="M2732" t="str">
            <v>https://community.secop.gov.co/Public/Tendering/OpportunityDetail/Index?noticeUID=CO1.NTC.3319423&amp;isFromPublicArea=True&amp;isModal=true&amp;asPopupView=true</v>
          </cell>
        </row>
        <row r="2733">
          <cell r="L2733" t="str">
            <v>7629-2018</v>
          </cell>
          <cell r="M2733" t="str">
            <v>https://community.secop.gov.co/Public/Tendering/OpportunityDetail/Index?noticeUID=CO1.NTC.475605&amp;isFromPublicArea=True&amp;isModal=true&amp;asPopupView=true</v>
          </cell>
        </row>
        <row r="2734">
          <cell r="L2734" t="str">
            <v>7261-2018</v>
          </cell>
          <cell r="M2734" t="str">
            <v>https://community.secop.gov.co/Public/Tendering/OpportunityDetail/Index?noticeUID=CO1.NTC.469056&amp;isFromPublicArea=True&amp;isModal=true&amp;asPopupView=true</v>
          </cell>
        </row>
        <row r="2735">
          <cell r="L2735" t="str">
            <v>1860-2020</v>
          </cell>
          <cell r="M2735" t="str">
            <v>https://community.secop.gov.co/Public/Tendering/OpportunityDetail/Index?noticeUID=CO1.NTC.1139021&amp;isFromPublicArea=True&amp;isModal=true&amp;asPopupView=true</v>
          </cell>
        </row>
        <row r="2736">
          <cell r="L2736" t="str">
            <v>8568-2023</v>
          </cell>
          <cell r="M2736" t="str">
            <v>https://community.secop.gov.co/Public/Tendering/OpportunityDetail/Index?noticeUID=CO1.NTC.4650804&amp;isFromPublicArea=True&amp;isModal=true&amp;asPopupView=true</v>
          </cell>
        </row>
        <row r="2737">
          <cell r="L2737" t="str">
            <v>1680-2021</v>
          </cell>
          <cell r="M2737" t="str">
            <v>https://community.secop.gov.co/Public/Tendering/OpportunityDetail/Index?noticeUID=CO1.NTC.1842728&amp;isFromPublicArea=True&amp;isModal=true&amp;asPopupView=true</v>
          </cell>
        </row>
        <row r="2738">
          <cell r="L2738" t="str">
            <v>7245-2022</v>
          </cell>
          <cell r="M2738" t="str">
            <v>https://community.secop.gov.co/Public/Tendering/OpportunityDetail/Index?noticeUID=CO1.NTC.3180596&amp;isFromPublicArea=True&amp;isModal=true&amp;asPopupView=true</v>
          </cell>
        </row>
        <row r="2739">
          <cell r="L2739" t="str">
            <v>6197-2021</v>
          </cell>
          <cell r="M2739" t="str">
            <v>https://community.secop.gov.co/Public/Tendering/OpportunityDetail/Index?noticeUID=CO1.NTC.1954476&amp;isFromPublicArea=True&amp;isModal=true&amp;asPopupView=true</v>
          </cell>
        </row>
        <row r="2740">
          <cell r="L2740" t="str">
            <v>7055-2020</v>
          </cell>
          <cell r="M2740" t="str">
            <v>https://community.secop.gov.co/Public/Tendering/OpportunityDetail/Index?noticeUID=CO1.NTC.1269023&amp;isFromPublicArea=True&amp;isModal=true&amp;asPopupView=true</v>
          </cell>
        </row>
        <row r="2741">
          <cell r="L2741" t="str">
            <v>5226-2018</v>
          </cell>
          <cell r="M2741" t="str">
            <v>https://community.secop.gov.co/Public/Tendering/OpportunityDetail/Index?noticeUID=CO1.NTC.450681&amp;isFromPublicArea=True&amp;isModal=true&amp;asPopupView=true</v>
          </cell>
        </row>
        <row r="2742">
          <cell r="L2742" t="str">
            <v>1327-2021</v>
          </cell>
          <cell r="M2742" t="str">
            <v>https://community.secop.gov.co/Public/Tendering/OpportunityDetail/Index?noticeUID=CO1.NTC.1832721&amp;isFromPublicArea=True&amp;isModal=true&amp;asPopupView=true</v>
          </cell>
        </row>
        <row r="2743">
          <cell r="L2743" t="str">
            <v>1214-2019</v>
          </cell>
          <cell r="M2743" t="str">
            <v>https://community.secop.gov.co/Public/Tendering/OpportunityDetail/Index?noticeUID=CO1.NTC.691265&amp;isFromPublicArea=True&amp;isModal=true&amp;asPopupView=true</v>
          </cell>
        </row>
        <row r="2744">
          <cell r="L2744" t="str">
            <v>6082-2020</v>
          </cell>
          <cell r="M2744" t="str">
            <v>https://community.secop.gov.co/Public/Tendering/OpportunityDetail/Index?noticeUID=CO1.NTC.1261896&amp;isFromPublicArea=True&amp;isModal=true&amp;asPopupView=true</v>
          </cell>
        </row>
        <row r="2745">
          <cell r="L2745" t="str">
            <v>14488-2020</v>
          </cell>
          <cell r="M2745" t="str">
            <v>https://community.secop.gov.co/Public/Tendering/OpportunityDetail/Index?noticeUID=CO1.NTC.1575258&amp;isFromPublicArea=True&amp;isModal=true&amp;asPopupView=true</v>
          </cell>
        </row>
        <row r="2746">
          <cell r="L2746" t="str">
            <v>3362-2023</v>
          </cell>
          <cell r="M2746" t="str">
            <v>https://community.secop.gov.co/Public/Tendering/OpportunityDetail/Index?noticeUID=CO1.NTC.4016169&amp;isFromPublicArea=True&amp;isModal=true&amp;asPopupView=true</v>
          </cell>
        </row>
        <row r="2747">
          <cell r="L2747" t="str">
            <v>3920-2022</v>
          </cell>
          <cell r="M2747" t="str">
            <v>https://community.secop.gov.co/Public/Tendering/OpportunityDetail/Index?noticeUID=CO1.NTC.3031553&amp;isFromPublicArea=True&amp;isModal=true&amp;asPopupView=true</v>
          </cell>
        </row>
        <row r="2748">
          <cell r="L2748" t="str">
            <v>6005-2020</v>
          </cell>
          <cell r="M2748" t="str">
            <v>https://community.secop.gov.co/Public/Tendering/OpportunityDetail/Index?noticeUID=CO1.NTC.1261457&amp;isFromPublicArea=True&amp;isModal=true&amp;asPopupView=true</v>
          </cell>
        </row>
        <row r="2749">
          <cell r="L2749" t="str">
            <v>2880-2021</v>
          </cell>
          <cell r="M2749" t="str">
            <v>https://community.secop.gov.co/Public/Tendering/OpportunityDetail/Index?noticeUID=CO1.NTC.1862603&amp;isFromPublicArea=True&amp;isModal=true&amp;asPopupView=true</v>
          </cell>
        </row>
        <row r="2750">
          <cell r="L2750" t="str">
            <v>4497-2022</v>
          </cell>
          <cell r="M2750" t="str">
            <v>https://community.secop.gov.co/Public/Tendering/OpportunityDetail/Index?noticeUID=CO1.NTC.3069772&amp;isFromPublicArea=True&amp;isModal=true&amp;asPopupView=true</v>
          </cell>
        </row>
        <row r="2751">
          <cell r="L2751" t="str">
            <v>8571-2022</v>
          </cell>
          <cell r="M2751" t="str">
            <v>https://community.secop.gov.co/Public/Tendering/OpportunityDetail/Index?noticeUID=CO1.NTC.3309826&amp;isFromPublicArea=True&amp;isModal=true&amp;asPopupView=true</v>
          </cell>
        </row>
        <row r="2752">
          <cell r="L2752" t="str">
            <v>13741-2020</v>
          </cell>
          <cell r="M2752" t="str">
            <v>https://community.secop.gov.co/Public/Tendering/OpportunityDetail/Index?noticeUID=CO1.NTC.1515290&amp;isFromPublicArea=True&amp;isModal=true&amp;asPopupView=true</v>
          </cell>
        </row>
        <row r="2753">
          <cell r="L2753" t="str">
            <v>4434-2022</v>
          </cell>
          <cell r="M2753" t="str">
            <v>https://community.secop.gov.co/Public/Tendering/OpportunityDetail/Index?noticeUID=CO1.NTC.3084935&amp;isFromPublicArea=True&amp;isModal=true&amp;asPopupView=true</v>
          </cell>
        </row>
        <row r="2754">
          <cell r="L2754" t="str">
            <v>3000-2019</v>
          </cell>
          <cell r="M2754" t="str">
            <v>https://community.secop.gov.co/Public/Tendering/OpportunityDetail/Index?noticeUID=CO1.NTC.740249&amp;isFromPublicArea=True&amp;isModal=true&amp;asPopupView=true</v>
          </cell>
        </row>
        <row r="2755">
          <cell r="L2755" t="str">
            <v>5241-2023</v>
          </cell>
          <cell r="M2755" t="str">
            <v>https://community.secop.gov.co/Public/Tendering/OpportunityDetail/Index?noticeUID=CO1.NTC.4187983&amp;isFromPublicArea=True&amp;isModal=true&amp;asPopupView=true</v>
          </cell>
        </row>
        <row r="2756">
          <cell r="L2756" t="str">
            <v>2235-2020</v>
          </cell>
          <cell r="M2756" t="str">
            <v>https://community.secop.gov.co/Public/Tendering/OpportunityDetail/Index?noticeUID=CO1.NTC.1148488&amp;isFromPublicArea=True&amp;isModal=true&amp;asPopupView=true</v>
          </cell>
        </row>
        <row r="2757">
          <cell r="L2757" t="str">
            <v>5235-2021</v>
          </cell>
          <cell r="M2757" t="str">
            <v>https://community.secop.gov.co/Public/Tendering/OpportunityDetail/Index?noticeUID=CO1.NTC.1919004&amp;isFromPublicArea=True&amp;isModal=true&amp;asPopupView=true</v>
          </cell>
        </row>
        <row r="2758">
          <cell r="L2758" t="str">
            <v>8913-2018</v>
          </cell>
          <cell r="M2758" t="str">
            <v>https://community.secop.gov.co/Public/Tendering/OpportunityDetail/Index?noticeUID=CO1.NTC.557308&amp;isFromPublicArea=True&amp;isModal=true&amp;asPopupView=true</v>
          </cell>
        </row>
        <row r="2759">
          <cell r="L2759" t="str">
            <v>4224-2021</v>
          </cell>
          <cell r="M2759" t="str">
            <v>https://community.secop.gov.co/Public/Tendering/OpportunityDetail/Index?noticeUID=CO1.NTC.1892986&amp;isFromPublicArea=True&amp;isModal=true&amp;asPopupView=true</v>
          </cell>
        </row>
        <row r="2760">
          <cell r="L2760" t="str">
            <v>653-2019</v>
          </cell>
          <cell r="M2760" t="str">
            <v>https://community.secop.gov.co/Public/Tendering/OpportunityDetail/Index?noticeUID=CO1.NTC.684078&amp;isFromPublicArea=True&amp;isModal=true&amp;asPopupView=true</v>
          </cell>
        </row>
        <row r="2761">
          <cell r="L2761" t="str">
            <v>10550-2021</v>
          </cell>
          <cell r="M2761" t="str">
            <v>https://community.secop.gov.co/Public/Tendering/OpportunityDetail/Index?noticeUID=CO1.NTC.2288833&amp;isFromPublicArea=True&amp;isModal=true&amp;asPopupView=true</v>
          </cell>
        </row>
        <row r="2762">
          <cell r="L2762" t="str">
            <v>1754-2021</v>
          </cell>
          <cell r="M2762" t="str">
            <v>https://community.secop.gov.co/Public/Tendering/OpportunityDetail/Index?noticeUID=CO1.NTC.1843245&amp;isFromPublicArea=True&amp;isModal=true&amp;asPopupView=true</v>
          </cell>
        </row>
        <row r="2763">
          <cell r="L2763" t="str">
            <v>5616-2021</v>
          </cell>
          <cell r="M2763" t="str">
            <v>https://community.secop.gov.co/Public/Tendering/OpportunityDetail/Index?noticeUID=CO1.NTC.1933210&amp;isFromPublicArea=True&amp;isModal=true&amp;asPopupView=true</v>
          </cell>
        </row>
        <row r="2764">
          <cell r="L2764" t="str">
            <v>7654-2021</v>
          </cell>
          <cell r="M2764" t="str">
            <v>https://community.secop.gov.co/Public/Tendering/OpportunityDetail/Index?noticeUID=CO1.NTC.2004202&amp;isFromPublicArea=True&amp;isModal=true&amp;asPopupView=true</v>
          </cell>
        </row>
        <row r="2765">
          <cell r="L2765" t="str">
            <v>4275-2021</v>
          </cell>
          <cell r="M2765" t="str">
            <v>https://community.secop.gov.co/Public/Tendering/OpportunityDetail/Index?noticeUID=CO1.NTC.1897358&amp;isFromPublicArea=True&amp;isModal=true&amp;asPopupView=true</v>
          </cell>
        </row>
        <row r="2766">
          <cell r="L2766" t="str">
            <v>1339-2022</v>
          </cell>
          <cell r="M2766" t="str">
            <v>https://community.secop.gov.co/Public/Tendering/OpportunityDetail/Index?noticeUID=CO1.NTC.2585519&amp;isFromPublicArea=True&amp;isModal=true&amp;asPopupView=true</v>
          </cell>
        </row>
        <row r="2767">
          <cell r="L2767" t="str">
            <v>9237-2021</v>
          </cell>
          <cell r="M2767" t="str">
            <v>https://community.secop.gov.co/Public/Tendering/OpportunityDetail/Index?noticeUID=CO1.NTC.2107052&amp;isFromPublicArea=True&amp;isModal=true&amp;asPopupView=true</v>
          </cell>
        </row>
        <row r="2768">
          <cell r="L2768" t="str">
            <v>215-2022</v>
          </cell>
          <cell r="M2768" t="str">
            <v>https://community.secop.gov.co/Public/Tendering/OpportunityDetail/Index?noticeUID=CO1.NTC.2516900&amp;isFromPublicArea=True&amp;isModal=true&amp;asPopupView=true</v>
          </cell>
        </row>
        <row r="2769">
          <cell r="L2769" t="str">
            <v>12406-2020</v>
          </cell>
          <cell r="M2769" t="str">
            <v>https://community.secop.gov.co/Public/Tendering/OpportunityDetail/Index?noticeUID=CO1.NTC.1442659&amp;isFromPublicArea=True&amp;isModal=true&amp;asPopupView=true</v>
          </cell>
        </row>
        <row r="2770">
          <cell r="L2770" t="str">
            <v>2574-2019</v>
          </cell>
          <cell r="M2770" t="str">
            <v>https://community.secop.gov.co/Public/Tendering/OpportunityDetail/Index?noticeUID=CO1.NTC.723082&amp;isFromPublicArea=True&amp;isModal=true&amp;asPopupView=true</v>
          </cell>
        </row>
        <row r="2771">
          <cell r="L2771" t="str">
            <v>9100-2020</v>
          </cell>
          <cell r="M2771" t="str">
            <v>https://community.secop.gov.co/Public/Tendering/OpportunityDetail/Index?noticeUID=CO1.NTC.1381101&amp;isFromPublicArea=True&amp;isModal=true&amp;asPopupView=true</v>
          </cell>
        </row>
        <row r="2772">
          <cell r="L2772" t="str">
            <v>10081-2021</v>
          </cell>
          <cell r="M2772" t="str">
            <v>https://community.secop.gov.co/Public/Tendering/OpportunityDetail/Index?noticeUID=CO1.NTC.2209897&amp;isFromPublicArea=True&amp;isModal=true&amp;asPopupView=true</v>
          </cell>
        </row>
        <row r="2773">
          <cell r="L2773" t="str">
            <v>1662-2019</v>
          </cell>
          <cell r="M2773" t="str">
            <v>https://community.secop.gov.co/Public/Tendering/OpportunityDetail/Index?noticeUID=CO1.NTC.700456&amp;isFromPublicArea=True&amp;isModal=true&amp;asPopupView=true</v>
          </cell>
        </row>
        <row r="2774">
          <cell r="L2774" t="str">
            <v>885-2019</v>
          </cell>
          <cell r="M2774" t="str">
            <v>https://community.secop.gov.co/Public/Tendering/OpportunityDetail/Index?noticeUID=CO1.NTC.678640&amp;isFromPublicArea=True&amp;isModal=true&amp;asPopupView=true</v>
          </cell>
        </row>
        <row r="2775">
          <cell r="L2775" t="str">
            <v>5736-2021</v>
          </cell>
          <cell r="M2775" t="str">
            <v>https://community.secop.gov.co/Public/Tendering/OpportunityDetail/Index?noticeUID=CO1.NTC.1937197&amp;isFromPublicArea=True&amp;isModal=true&amp;asPopupView=true</v>
          </cell>
        </row>
        <row r="2776">
          <cell r="L2776" t="str">
            <v>9480-2020</v>
          </cell>
          <cell r="M2776" t="str">
            <v>https://community.secop.gov.co/Public/Tendering/OpportunityDetail/Index?noticeUID=CO1.NTC.1388591&amp;isFromPublicArea=True&amp;isModal=true&amp;asPopupView=true</v>
          </cell>
        </row>
        <row r="2777">
          <cell r="L2777" t="str">
            <v>6606  2020</v>
          </cell>
          <cell r="M2777" t="str">
            <v>https://community.secop.gov.co/Public/Tendering/OpportunityDetail/Index?noticeUID=CO1.NTC.1266010&amp;isFromPublicArea=True&amp;isModal=true&amp;asPopupView=true</v>
          </cell>
        </row>
        <row r="2778">
          <cell r="L2778" t="str">
            <v>2909-2023</v>
          </cell>
          <cell r="M2778" t="str">
            <v>https://community.secop.gov.co/Public/Tendering/OpportunityDetail/Index?noticeUID=CO1.NTC.3987176&amp;isFromPublicArea=True&amp;isModal=true&amp;asPopupView=true</v>
          </cell>
        </row>
        <row r="2779">
          <cell r="L2779" t="str">
            <v>9309-2021</v>
          </cell>
          <cell r="M2779" t="str">
            <v>https://community.secop.gov.co/Public/Tendering/OpportunityDetail/Index?noticeUID=CO1.NTC.2108168&amp;isFromPublicArea=True&amp;isModal=true&amp;asPopupView=true</v>
          </cell>
        </row>
        <row r="2780">
          <cell r="L2780" t="str">
            <v>8049-2022</v>
          </cell>
          <cell r="M2780" t="str">
            <v>https://community.secop.gov.co/Public/Tendering/OpportunityDetail/Index?noticeUID=CO1.NTC.3253175&amp;isFromPublicArea=True&amp;isModal=true&amp;asPopupView=true</v>
          </cell>
        </row>
        <row r="2781">
          <cell r="L2781" t="str">
            <v>13905-2020</v>
          </cell>
          <cell r="M2781" t="str">
            <v>https://community.secop.gov.co/Public/Tendering/OpportunityDetail/Index?noticeUID=CO1.NTC.1527187&amp;isFromPublicArea=True&amp;isModal=true&amp;asPopupView=true</v>
          </cell>
        </row>
        <row r="2782">
          <cell r="L2782" t="str">
            <v>9333-2021</v>
          </cell>
          <cell r="M2782" t="str">
            <v>https://community.secop.gov.co/Public/Tendering/OpportunityDetail/Index?noticeUID=CO1.NTC.2111140&amp;isFromPublicArea=True&amp;isModal=true&amp;asPopupView=true</v>
          </cell>
        </row>
        <row r="2783">
          <cell r="L2783" t="str">
            <v>3393-2023</v>
          </cell>
          <cell r="M2783" t="str">
            <v>https://community.secop.gov.co/Public/Tendering/OpportunityDetail/Index?noticeUID=CO1.NTC.4015885&amp;isFromPublicArea=True&amp;isModal=true&amp;asPopupView=true</v>
          </cell>
        </row>
        <row r="2784">
          <cell r="L2784" t="str">
            <v>7491-2022</v>
          </cell>
          <cell r="M2784" t="str">
            <v>https://community.secop.gov.co/Public/Tendering/OpportunityDetail/Index?noticeUID=CO1.NTC.3242303&amp;isFromPublicArea=True&amp;isModal=true&amp;asPopupView=true</v>
          </cell>
        </row>
        <row r="2785">
          <cell r="L2785" t="str">
            <v>821-2020</v>
          </cell>
          <cell r="M2785" t="str">
            <v>https://community.secop.gov.co/Public/Tendering/OpportunityDetail/Index?noticeUID=CO1.NTC.1106553&amp;isFromPublicArea=True&amp;isModal=true&amp;asPopupView=true</v>
          </cell>
        </row>
        <row r="2786">
          <cell r="L2786" t="str">
            <v>5288-2020</v>
          </cell>
          <cell r="M2786" t="str">
            <v>https://community.secop.gov.co/Public/Tendering/OpportunityDetail/Index?noticeUID=CO1.NTC.1257504&amp;isFromPublicArea=True&amp;isModal=true&amp;asPopupView=true</v>
          </cell>
        </row>
        <row r="2787">
          <cell r="L2787" t="str">
            <v>7910-2023</v>
          </cell>
          <cell r="M2787" t="str">
            <v>https://community.secop.gov.co/Public/Tendering/OpportunityDetail/Index?noticeUID=CO1.NTC.4502924&amp;isFromPublicArea=True&amp;isModal=true&amp;asPopupView=true</v>
          </cell>
        </row>
        <row r="2788">
          <cell r="L2788" t="str">
            <v>12725-2020</v>
          </cell>
          <cell r="M2788" t="str">
            <v>https://community.secop.gov.co/Public/Tendering/OpportunityDetail/Index?noticeUID=CO1.NTC.1461633&amp;isFromPublicArea=True&amp;isModal=true&amp;asPopupView=true</v>
          </cell>
        </row>
        <row r="2789">
          <cell r="L2789" t="str">
            <v>11563-2020</v>
          </cell>
          <cell r="M2789" t="str">
            <v>https://community.secop.gov.co/Public/Tendering/OpportunityDetail/Index?noticeUID=CO1.NTC.1407498&amp;isFromPublicArea=True&amp;isModal=true&amp;asPopupView=true</v>
          </cell>
        </row>
        <row r="2790">
          <cell r="L2790" t="str">
            <v>4387-2020</v>
          </cell>
          <cell r="M2790" t="str">
            <v>https://community.secop.gov.co/Public/Tendering/OpportunityDetail/Index?noticeUID=CO1.NTC.1243127&amp;isFromPublicArea=True&amp;isModal=true&amp;asPopupView=true</v>
          </cell>
        </row>
        <row r="2791">
          <cell r="L2791" t="str">
            <v>0142-2023</v>
          </cell>
          <cell r="M2791" t="str">
            <v>https://community.secop.gov.co/Public/Tendering/OpportunityDetail/Index?noticeUID=CO1.NTC.3763761&amp;isFromPublicArea=True&amp;isModal=true&amp;asPopupView=true</v>
          </cell>
        </row>
        <row r="2792">
          <cell r="L2792" t="str">
            <v>7480-2022</v>
          </cell>
          <cell r="M2792" t="str">
            <v>https://community.secop.gov.co/Public/Tendering/OpportunityDetail/Index?noticeUID=CO1.NTC.3202575&amp;isFromPublicArea=True&amp;isModal=true&amp;asPopupView=true</v>
          </cell>
        </row>
        <row r="2793">
          <cell r="L2793" t="str">
            <v>7044-2020</v>
          </cell>
          <cell r="M2793" t="str">
            <v>https://community.secop.gov.co/Public/Tendering/OpportunityDetail/Index?noticeUID=CO1.NTC.1269488&amp;isFromPublicArea=True&amp;isModal=true&amp;asPopupView=true</v>
          </cell>
        </row>
        <row r="2794">
          <cell r="L2794" t="str">
            <v>10317-2021</v>
          </cell>
          <cell r="M2794" t="str">
            <v>https://community.secop.gov.co/Public/Tendering/OpportunityDetail/Index?noticeUID=CO1.NTC.2246276&amp;isFromPublicArea=True&amp;isModal=true&amp;asPopupView=true</v>
          </cell>
        </row>
        <row r="2795">
          <cell r="L2795" t="str">
            <v>2247-2019</v>
          </cell>
          <cell r="M2795" t="str">
            <v>https://community.secop.gov.co/Public/Tendering/OpportunityDetail/Index?noticeUID=CO1.NTC.711014&amp;isFromPublicArea=True&amp;isModal=true&amp;asPopupView=true</v>
          </cell>
        </row>
        <row r="2796">
          <cell r="L2796" t="str">
            <v>6014-2023</v>
          </cell>
          <cell r="M2796" t="str">
            <v>https://community.secop.gov.co/Public/Tendering/OpportunityDetail/Index?noticeUID=CO1.NTC.4236075&amp;isFromPublicArea=True&amp;isModal=true&amp;asPopupView=true</v>
          </cell>
        </row>
        <row r="2797">
          <cell r="L2797" t="str">
            <v>10303-2021</v>
          </cell>
          <cell r="M2797" t="str">
            <v>https://community.secop.gov.co/Public/Tendering/OpportunityDetail/Index?noticeUID=CO1.NTC.2243019&amp;isFromPublicArea=True&amp;isModal=true&amp;asPopupView=true</v>
          </cell>
        </row>
        <row r="2798">
          <cell r="L2798" t="str">
            <v>6046-2023</v>
          </cell>
          <cell r="M2798" t="str">
            <v>https://community.secop.gov.co/Public/Tendering/OpportunityDetail/Index?noticeUID=CO1.NTC.4232962&amp;isFromPublicArea=True&amp;isModal=true&amp;asPopupView=true</v>
          </cell>
        </row>
        <row r="2799">
          <cell r="L2799" t="str">
            <v>2697-2023</v>
          </cell>
          <cell r="M2799" t="str">
            <v>https://community.secop.gov.co/Public/Tendering/OpportunityDetail/Index?noticeUID=CO1.NTC.3990493&amp;isFromPublicArea=True&amp;isModal=true&amp;asPopupView=true</v>
          </cell>
        </row>
        <row r="2800">
          <cell r="L2800" t="str">
            <v>2291-2019</v>
          </cell>
          <cell r="M2800" t="str">
            <v>https://community.secop.gov.co/Public/Tendering/OpportunityDetail/Index?noticeUID=CO1.NTC.714292&amp;isFromPublicArea=True&amp;isModal=true&amp;asPopupView=true</v>
          </cell>
        </row>
        <row r="2801">
          <cell r="L2801" t="str">
            <v>10797-2020</v>
          </cell>
          <cell r="M2801" t="str">
            <v>https://community.secop.gov.co/Public/Tendering/OpportunityDetail/Index?noticeUID=CO1.NTC.1399155&amp;isFromPublicArea=True&amp;isModal=true&amp;asPopupView=true</v>
          </cell>
        </row>
        <row r="2802">
          <cell r="L2802" t="str">
            <v>13090-2020</v>
          </cell>
          <cell r="M2802" t="str">
            <v>https://community.secop.gov.co/Public/Tendering/OpportunityDetail/Index?noticeUID=CO1.NTC.1485556&amp;isFromPublicArea=True&amp;isModal=true&amp;asPopupView=true</v>
          </cell>
        </row>
        <row r="2803">
          <cell r="L2803" t="str">
            <v>14853-2020</v>
          </cell>
          <cell r="M2803" t="str">
            <v>https://community.secop.gov.co/Public/Tendering/OpportunityDetail/Index?noticeUID=CO1.NTC.1604188&amp;isFromPublicArea=True&amp;isModal=true&amp;asPopupView=true</v>
          </cell>
        </row>
        <row r="2804">
          <cell r="L2804" t="str">
            <v>9661-2020</v>
          </cell>
          <cell r="M2804" t="str">
            <v>https://community.secop.gov.co/Public/Tendering/OpportunityDetail/Index?noticeUID=CO1.NTC.1390849&amp;isFromPublicArea=True&amp;isModal=true&amp;asPopupView=true</v>
          </cell>
        </row>
        <row r="2805">
          <cell r="L2805" t="str">
            <v>3142  2020</v>
          </cell>
          <cell r="M2805" t="str">
            <v>https://community.secop.gov.co/Public/Tendering/OpportunityDetail/Index?noticeUID=CO1.NTC.1188331&amp;isFromPublicArea=True&amp;isModal=true&amp;asPopupView=true</v>
          </cell>
        </row>
        <row r="2806">
          <cell r="L2806" t="str">
            <v>1903-2019</v>
          </cell>
          <cell r="M2806" t="str">
            <v>https://community.secop.gov.co/Public/Tendering/OpportunityDetail/Index?noticeUID=CO1.NTC.703132&amp;isFromPublicArea=True&amp;isModal=true&amp;asPopupView=true</v>
          </cell>
        </row>
        <row r="2807">
          <cell r="L2807" t="str">
            <v>8454-2022</v>
          </cell>
          <cell r="M2807" t="str">
            <v>https://community.secop.gov.co/Public/Tendering/OpportunityDetail/Index?noticeUID=CO1.NTC.3299299&amp;isFromPublicArea=True&amp;isModal=true&amp;asPopupView=true</v>
          </cell>
        </row>
        <row r="2808">
          <cell r="L2808" t="str">
            <v>209-2020</v>
          </cell>
          <cell r="M2808" t="str">
            <v>https://community.secop.gov.co/Public/Tendering/OpportunityDetail/Index?noticeUID=CO1.NTC.1077989&amp;isFromPublicArea=True&amp;isModal=true&amp;asPopupView=true</v>
          </cell>
        </row>
        <row r="2809">
          <cell r="L2809" t="str">
            <v>8343-2018</v>
          </cell>
          <cell r="M2809" t="str">
            <v>https://community.secop.gov.co/Public/Tendering/OpportunityDetail/Index?noticeUID=CO1.NTC.506016&amp;isFromPublicArea=True&amp;isModal=true&amp;asPopupView=true</v>
          </cell>
        </row>
        <row r="2810">
          <cell r="L2810" t="str">
            <v>14241-2020</v>
          </cell>
          <cell r="M2810" t="str">
            <v>https://community.secop.gov.co/Public/Tendering/OpportunityDetail/Index?noticeUID=CO1.NTC.1556264&amp;isFromPublicArea=True&amp;isModal=true&amp;asPopupView=true</v>
          </cell>
        </row>
        <row r="2811">
          <cell r="L2811" t="str">
            <v>8660-2021</v>
          </cell>
          <cell r="M2811" t="str">
            <v>https://community.secop.gov.co/Public/Tendering/OpportunityDetail/Index?noticeUID=CO1.NTC.2060638&amp;isFromPublicArea=True&amp;isModal=true&amp;asPopupView=true</v>
          </cell>
        </row>
        <row r="2812">
          <cell r="L2812" t="str">
            <v>5679-2020</v>
          </cell>
          <cell r="M2812" t="str">
            <v>https://community.secop.gov.co/Public/Tendering/OpportunityDetail/Index?noticeUID=CO1.NTC.1260516&amp;isFromPublicArea=True&amp;isModal=true&amp;asPopupView=true</v>
          </cell>
        </row>
        <row r="2813">
          <cell r="L2813" t="str">
            <v>2362-2022</v>
          </cell>
          <cell r="M2813" t="str">
            <v>https://community.secop.gov.co/Public/Tendering/OpportunityDetail/Index?noticeUID=CO1.NTC.2697714&amp;isFromPublicArea=True&amp;isModal=true&amp;asPopupView=true</v>
          </cell>
        </row>
        <row r="2814">
          <cell r="L2814" t="str">
            <v>1151-2022</v>
          </cell>
          <cell r="M2814" t="str">
            <v>https://community.secop.gov.co/Public/Tendering/OpportunityDetail/Index?noticeUID=CO1.NTC.2574906&amp;isFromPublicArea=True&amp;isModal=true&amp;asPopupView=true</v>
          </cell>
        </row>
        <row r="2815">
          <cell r="L2815" t="str">
            <v>9534-2020</v>
          </cell>
          <cell r="M2815" t="str">
            <v>https://community.secop.gov.co/Public/Tendering/OpportunityDetail/Index?noticeUID=CO1.NTC.1387444&amp;isFromPublicArea=True&amp;isModal=true&amp;asPopupView=true</v>
          </cell>
        </row>
        <row r="2816">
          <cell r="L2816" t="str">
            <v>6043-2022</v>
          </cell>
          <cell r="M2816" t="str">
            <v>https://community.secop.gov.co/Public/Tendering/OpportunityDetail/Index?noticeUID=CO1.NTC.3108663&amp;isFromPublicArea=True&amp;isModal=true&amp;asPopupView=true</v>
          </cell>
        </row>
        <row r="2817">
          <cell r="L2817" t="str">
            <v>10670-2020</v>
          </cell>
          <cell r="M2817" t="str">
            <v>https://community.secop.gov.co/Public/Tendering/OpportunityDetail/Index?noticeUID=CO1.NTC.1398757&amp;isFromPublicArea=True&amp;isModal=true&amp;asPopupView=true</v>
          </cell>
        </row>
        <row r="2818">
          <cell r="L2818" t="str">
            <v>3316  2020</v>
          </cell>
          <cell r="M2818" t="str">
            <v>https://community.secop.gov.co/Public/Tendering/OpportunityDetail/Index?noticeUID=CO1.NTC.1190136&amp;isFromPublicArea=True&amp;isModal=true&amp;asPopupView=true</v>
          </cell>
        </row>
        <row r="2819">
          <cell r="L2819" t="str">
            <v>5484-2021</v>
          </cell>
          <cell r="M2819" t="str">
            <v>https://community.secop.gov.co/Public/Tendering/OpportunityDetail/Index?noticeUID=CO1.NTC.1928496&amp;isFromPublicArea=True&amp;isModal=true&amp;asPopupView=true</v>
          </cell>
        </row>
        <row r="2820">
          <cell r="L2820" t="str">
            <v>8211-2018</v>
          </cell>
          <cell r="M2820" t="str">
            <v>https://community.secop.gov.co/Public/Tendering/OpportunityDetail/Index?noticeUID=CO1.NTC.496878&amp;isFromPublicArea=True&amp;isModal=true&amp;asPopupView=true</v>
          </cell>
        </row>
        <row r="2821">
          <cell r="L2821" t="str">
            <v>8492-2020</v>
          </cell>
          <cell r="M2821" t="str">
            <v>https://community.secop.gov.co/Public/Tendering/OpportunityDetail/Index?noticeUID=CO1.NTC.1372838&amp;isFromPublicArea=True&amp;isModal=true&amp;asPopupView=true</v>
          </cell>
        </row>
        <row r="2822">
          <cell r="L2822" t="str">
            <v>9099-2023</v>
          </cell>
          <cell r="M2822" t="str">
            <v>https://community.secop.gov.co/Public/Tendering/OpportunityDetail/Index?noticeUID=CO1.NTC.5315464&amp;isFromPublicArea=True&amp;isModal=true&amp;asPopupView=true</v>
          </cell>
        </row>
        <row r="2823">
          <cell r="L2823" t="str">
            <v>5729-2023</v>
          </cell>
          <cell r="M2823" t="str">
            <v>https://community.secop.gov.co/Public/Tendering/OpportunityDetail/Index?noticeUID=CO1.NTC.4222772&amp;isFromPublicArea=True&amp;isModal=true&amp;asPopupView=true</v>
          </cell>
        </row>
        <row r="2824">
          <cell r="L2824" t="str">
            <v>7014-2023</v>
          </cell>
          <cell r="M2824" t="str">
            <v>https://community.secop.gov.co/Public/Tendering/OpportunityDetail/Index?noticeUID=CO1.NTC.4328469&amp;isFromPublicArea=True&amp;isModal=true&amp;asPopupView=true</v>
          </cell>
        </row>
        <row r="2825">
          <cell r="L2825" t="str">
            <v>5146-2021</v>
          </cell>
          <cell r="M2825" t="str">
            <v>https://community.secop.gov.co/Public/Tendering/OpportunityDetail/Index?noticeUID=CO1.NTC.1942684&amp;isFromPublicArea=True&amp;isModal=true&amp;asPopupView=true</v>
          </cell>
        </row>
        <row r="2826">
          <cell r="L2826" t="str">
            <v>11701-2020</v>
          </cell>
          <cell r="M2826" t="str">
            <v>https://community.secop.gov.co/Public/Tendering/OpportunityDetail/Index?noticeUID=CO1.NTC.1409614&amp;isFromPublicArea=True&amp;isModal=true&amp;asPopupView=true</v>
          </cell>
        </row>
        <row r="2827">
          <cell r="L2827" t="str">
            <v>13967-2020</v>
          </cell>
          <cell r="M2827" t="str">
            <v>https://community.secop.gov.co/Public/Tendering/OpportunityDetail/Index?noticeUID=CO1.NTC.1534545&amp;isFromPublicArea=True&amp;isModal=true&amp;asPopupView=true</v>
          </cell>
        </row>
        <row r="2828">
          <cell r="L2828" t="str">
            <v>4805-2018</v>
          </cell>
          <cell r="M2828" t="str">
            <v>https://community.secop.gov.co/Public/Tendering/OpportunityDetail/Index?noticeUID=CO1.NTC.411605&amp;isFromPublicArea=True&amp;isModal=true&amp;asPopupView=true</v>
          </cell>
        </row>
        <row r="2829">
          <cell r="L2829" t="str">
            <v>13431-2020</v>
          </cell>
          <cell r="M2829" t="str">
            <v>https://community.secop.gov.co/Public/Tendering/OpportunityDetail/Index?noticeUID=CO1.NTC.1499060&amp;isFromPublicArea=True&amp;isModal=true&amp;asPopupView=true</v>
          </cell>
        </row>
        <row r="2830">
          <cell r="L2830" t="str">
            <v>3220-2021</v>
          </cell>
          <cell r="M2830" t="str">
            <v>https://community.secop.gov.co/Public/Tendering/OpportunityDetail/Index?noticeUID=CO1.NTC.1867361&amp;isFromPublicArea=True&amp;isModal=true&amp;asPopupView=true</v>
          </cell>
        </row>
        <row r="2831">
          <cell r="L2831" t="str">
            <v>8411-2021</v>
          </cell>
          <cell r="M2831" t="str">
            <v>https://community.secop.gov.co/Public/Tendering/OpportunityDetail/Index?noticeUID=CO1.NTC.2046776&amp;isFromPublicArea=True&amp;isModal=true&amp;asPopupView=true</v>
          </cell>
        </row>
        <row r="2832">
          <cell r="L2832" t="str">
            <v>1955-2020</v>
          </cell>
          <cell r="M2832" t="str">
            <v>https://community.secop.gov.co/Public/Tendering/OpportunityDetail/Index?noticeUID=CO1.NTC.1142177&amp;isFromPublicArea=True&amp;isModal=true&amp;asPopupView=true</v>
          </cell>
        </row>
        <row r="2833">
          <cell r="L2833" t="str">
            <v>3313-2021</v>
          </cell>
          <cell r="M2833" t="str">
            <v>https://community.secop.gov.co/Public/Tendering/OpportunityDetail/Index?noticeUID=CO1.NTC.1868463&amp;isFromPublicArea=True&amp;isModal=true&amp;asPopupView=true</v>
          </cell>
        </row>
        <row r="2834">
          <cell r="L2834" t="str">
            <v>7248-2018</v>
          </cell>
          <cell r="M2834" t="str">
            <v>https://community.secop.gov.co/Public/Tendering/OpportunityDetail/Index?noticeUID=CO1.NTC.469053&amp;isFromPublicArea=True&amp;isModal=true&amp;asPopupView=true</v>
          </cell>
        </row>
        <row r="2835">
          <cell r="L2835" t="str">
            <v>5632-2023</v>
          </cell>
          <cell r="M2835" t="str">
            <v>https://community.secop.gov.co/Public/Tendering/OpportunityDetail/Index?noticeUID=CO1.NTC.4202119&amp;isFromPublicArea=True&amp;isModal=true&amp;asPopupView=true</v>
          </cell>
        </row>
        <row r="2836">
          <cell r="L2836" t="str">
            <v>2745-2023</v>
          </cell>
          <cell r="M2836" t="str">
            <v>https://community.secop.gov.co/Public/Tendering/OpportunityDetail/Index?noticeUID=CO1.NTC.3985743&amp;isFromPublicArea=True&amp;isModal=true&amp;asPopupView=true</v>
          </cell>
        </row>
        <row r="2837">
          <cell r="L2837" t="str">
            <v>6349-2021</v>
          </cell>
          <cell r="M2837" t="str">
            <v>https://community.secop.gov.co/Public/Tendering/OpportunityDetail/Index?noticeUID=CO1.NTC.1983782&amp;isFromPublicArea=True&amp;isModal=true&amp;asPopupView=true</v>
          </cell>
        </row>
        <row r="2838">
          <cell r="L2838" t="str">
            <v>9061-2022</v>
          </cell>
          <cell r="M2838" t="str">
            <v>https://community.secop.gov.co/Public/Tendering/OpportunityDetail/Index?noticeUID=CO1.NTC.3426207&amp;isFromPublicArea=True&amp;isModal=true&amp;asPopupView=true</v>
          </cell>
        </row>
        <row r="2839">
          <cell r="L2839" t="str">
            <v>9651-2020</v>
          </cell>
          <cell r="M2839" t="str">
            <v>https://community.secop.gov.co/Public/Tendering/OpportunityDetail/Index?noticeUID=CO1.NTC.1390497&amp;isFromPublicArea=True&amp;isModal=true&amp;asPopupView=true</v>
          </cell>
        </row>
        <row r="2840">
          <cell r="L2840" t="str">
            <v>2242-2019</v>
          </cell>
          <cell r="M2840" t="str">
            <v>https://community.secop.gov.co/Public/Tendering/OpportunityDetail/Index?noticeUID=CO1.NTC.710998&amp;isFromPublicArea=True&amp;isModal=true&amp;asPopupView=true</v>
          </cell>
        </row>
        <row r="2841">
          <cell r="L2841" t="str">
            <v>12052-2021</v>
          </cell>
          <cell r="M2841" t="str">
            <v>https://community.secop.gov.co/Public/Tendering/OpportunityDetail/Index?noticeUID=CO1.NTC.2461908&amp;isFromPublicArea=True&amp;isModal=true&amp;asPopupView=true</v>
          </cell>
        </row>
        <row r="2842">
          <cell r="L2842" t="str">
            <v>5562-2022</v>
          </cell>
          <cell r="M2842" t="str">
            <v>https://community.secop.gov.co/Public/Tendering/OpportunityDetail/Index?noticeUID=CO1.NTC.3089368&amp;isFromPublicArea=True&amp;isModal=true&amp;asPopupView=true</v>
          </cell>
        </row>
        <row r="2843">
          <cell r="L2843" t="str">
            <v>0231-2023</v>
          </cell>
          <cell r="M2843" t="str">
            <v>https://community.secop.gov.co/Public/Tendering/OpportunityDetail/Index?noticeUID=CO1.NTC.3782788&amp;isFromPublicArea=True&amp;isModal=true&amp;asPopupView=true</v>
          </cell>
        </row>
        <row r="2844">
          <cell r="L2844" t="str">
            <v>2025-2020</v>
          </cell>
          <cell r="M2844" t="str">
            <v>https://community.secop.gov.co/Public/Tendering/OpportunityDetail/Index?noticeUID=CO1.NTC.1142650&amp;isFromPublicArea=True&amp;isModal=true&amp;asPopupView=true</v>
          </cell>
        </row>
        <row r="2845">
          <cell r="L2845" t="str">
            <v>3747-2020</v>
          </cell>
          <cell r="M2845" t="str">
            <v>https://community.secop.gov.co/Public/Tendering/OpportunityDetail/Index?noticeUID=CO1.NTC.1216268&amp;isFromPublicArea=True&amp;isModal=true&amp;asPopupView=true</v>
          </cell>
        </row>
        <row r="2846">
          <cell r="L2846" t="str">
            <v>11274-2021</v>
          </cell>
          <cell r="M2846" t="str">
            <v>https://community.secop.gov.co/Public/Tendering/OpportunityDetail/Index?noticeUID=CO1.NTC.2424821&amp;isFromPublicArea=True&amp;isModal=true&amp;asPopupView=true</v>
          </cell>
        </row>
        <row r="2847">
          <cell r="L2847" t="str">
            <v>5401-2021</v>
          </cell>
          <cell r="M2847" t="str">
            <v>https://community.secop.gov.co/Public/Tendering/OpportunityDetail/Index?noticeUID=CO1.NTC.1921099&amp;isFromPublicArea=True&amp;isModal=true&amp;asPopupView=true</v>
          </cell>
        </row>
        <row r="2848">
          <cell r="L2848" t="str">
            <v>2014 - 2021</v>
          </cell>
          <cell r="M2848" t="str">
            <v>https://community.secop.gov.co/Public/Tendering/OpportunityDetail/Index?noticeUID=CO1.NTC.1859184&amp;isFromPublicArea=True&amp;isModal=true&amp;asPopupView=true</v>
          </cell>
        </row>
        <row r="2849">
          <cell r="L2849" t="str">
            <v>3312-2023</v>
          </cell>
          <cell r="M2849" t="str">
            <v>https://community.secop.gov.co/Public/Tendering/OpportunityDetail/Index?noticeUID=CO1.NTC.4023406&amp;isFromPublicArea=True&amp;isModal=true&amp;asPopupView=true</v>
          </cell>
        </row>
        <row r="2850">
          <cell r="L2850" t="str">
            <v>1500-2021</v>
          </cell>
          <cell r="M2850" t="str">
            <v>https://community.secop.gov.co/Public/Tendering/OpportunityDetail/Index?noticeUID=CO1.NTC.1837858&amp;isFromPublicArea=True&amp;isModal=true&amp;asPopupView=true</v>
          </cell>
        </row>
        <row r="2851">
          <cell r="L2851" t="str">
            <v>3510-2019</v>
          </cell>
          <cell r="M2851" t="str">
            <v>https://community.secop.gov.co/Public/Tendering/OpportunityDetail/Index?noticeUID=CO1.NTC.760805&amp;isFromPublicArea=True&amp;isModal=true&amp;asPopupView=true</v>
          </cell>
        </row>
        <row r="2852">
          <cell r="L2852" t="str">
            <v>6664-2018</v>
          </cell>
          <cell r="M2852" t="str">
            <v>https://community.secop.gov.co/Public/Tendering/OpportunityDetail/Index?noticeUID=CO1.NTC.460211&amp;isFromPublicArea=True&amp;isModal=true&amp;asPopupView=true</v>
          </cell>
        </row>
        <row r="2853">
          <cell r="L2853" t="str">
            <v>338-2021</v>
          </cell>
          <cell r="M2853" t="str">
            <v>https://community.secop.gov.co/Public/Tendering/OpportunityDetail/Index?noticeUID=CO1.NTC.1789887&amp;isFromPublicArea=True&amp;isModal=true&amp;asPopupView=true</v>
          </cell>
        </row>
        <row r="2854">
          <cell r="L2854" t="str">
            <v>1837-2022</v>
          </cell>
          <cell r="M2854" t="str">
            <v>https://community.secop.gov.co/Public/Tendering/OpportunityDetail/Index?noticeUID=CO1.NTC.2628416&amp;isFromPublicArea=True&amp;isModal=true&amp;asPopupView=true</v>
          </cell>
        </row>
        <row r="2855">
          <cell r="L2855" t="str">
            <v>6467-2021</v>
          </cell>
          <cell r="M2855" t="str">
            <v>https://community.secop.gov.co/Public/Tendering/OpportunityDetail/Index?noticeUID=CO1.NTC.2066304&amp;isFromPublicArea=True&amp;isModal=true&amp;asPopupView=true</v>
          </cell>
        </row>
        <row r="2856">
          <cell r="L2856" t="str">
            <v>1836-2021</v>
          </cell>
          <cell r="M2856" t="str">
            <v>https://community.secop.gov.co/Public/Tendering/OpportunityDetail/Index?noticeUID=CO1.NTC.1845961&amp;isFromPublicArea=True&amp;isModal=true&amp;asPopupView=true</v>
          </cell>
        </row>
        <row r="2857">
          <cell r="L2857" t="str">
            <v>10267-2021</v>
          </cell>
          <cell r="M2857" t="str">
            <v>https://community.secop.gov.co/Public/Tendering/OpportunityDetail/Index?noticeUID=CO1.NTC.2236001&amp;isFromPublicArea=True&amp;isModal=true&amp;asPopupView=true</v>
          </cell>
        </row>
        <row r="2858">
          <cell r="L2858" t="str">
            <v>0198-2023</v>
          </cell>
          <cell r="M2858" t="str">
            <v>https://community.secop.gov.co/Public/Tendering/OpportunityDetail/Index?noticeUID=CO1.NTC.3787799&amp;isFromPublicArea=True&amp;isModal=true&amp;asPopupView=true</v>
          </cell>
        </row>
        <row r="2859">
          <cell r="L2859" t="str">
            <v>6983-2018</v>
          </cell>
          <cell r="M2859" t="str">
            <v>https://community.secop.gov.co/Public/Tendering/OpportunityDetail/Index?noticeUID=CO1.NTC.462551&amp;isFromPublicArea=True&amp;isModal=true&amp;asPopupView=true</v>
          </cell>
        </row>
        <row r="2860">
          <cell r="L2860" t="str">
            <v>0612-2023</v>
          </cell>
          <cell r="M2860" t="str">
            <v>https://community.secop.gov.co/Public/Tendering/OpportunityDetail/Index?noticeUID=CO1.NTC.3814496&amp;isFromPublicArea=True&amp;isModal=true&amp;asPopupView=true</v>
          </cell>
        </row>
        <row r="2861">
          <cell r="L2861" t="str">
            <v>1789-2023</v>
          </cell>
          <cell r="M2861" t="str">
            <v>https://community.secop.gov.co/Public/Tendering/OpportunityDetail/Index?noticeUID=CO1.NTC.3903390&amp;isFromPublicArea=True&amp;isModal=true&amp;asPopupView=true</v>
          </cell>
        </row>
        <row r="2862">
          <cell r="L2862" t="str">
            <v>645-2021</v>
          </cell>
          <cell r="M2862" t="str">
            <v>https://community.secop.gov.co/Public/Tendering/OpportunityDetail/Index?noticeUID=CO1.NTC.1813274&amp;isFromPublicArea=True&amp;isModal=true&amp;asPopupView=true</v>
          </cell>
        </row>
        <row r="2863">
          <cell r="L2863" t="str">
            <v>7301-2018</v>
          </cell>
          <cell r="M2863" t="str">
            <v>https://community.secop.gov.co/Public/Tendering/OpportunityDetail/Index?noticeUID=CO1.NTC.469044&amp;isFromPublicArea=True&amp;isModal=true&amp;asPopupView=true</v>
          </cell>
        </row>
        <row r="2864">
          <cell r="L2864" t="str">
            <v>1313-2019</v>
          </cell>
          <cell r="M2864" t="str">
            <v>https://community.secop.gov.co/Public/Tendering/OpportunityDetail/Index?noticeUID=CO1.NTC.696651&amp;isFromPublicArea=True&amp;isModal=true&amp;asPopupView=true</v>
          </cell>
        </row>
        <row r="2865">
          <cell r="L2865" t="str">
            <v>11799-2021</v>
          </cell>
          <cell r="M2865" t="str">
            <v>https://community.secop.gov.co/Public/Tendering/OpportunityDetail/Index?noticeUID=CO1.NTC.2447850&amp;isFromPublicArea=True&amp;isModal=true&amp;asPopupView=true</v>
          </cell>
        </row>
        <row r="2866">
          <cell r="L2866" t="str">
            <v>4663-2020</v>
          </cell>
          <cell r="M2866" t="str">
            <v>https://community.secop.gov.co/Public/Tendering/OpportunityDetail/Index?noticeUID=CO1.NTC.1251711&amp;isFromPublicArea=True&amp;isModal=true&amp;asPopupView=true</v>
          </cell>
        </row>
        <row r="2867">
          <cell r="L2867" t="str">
            <v>6405-2018</v>
          </cell>
          <cell r="M2867" t="str">
            <v>https://community.secop.gov.co/Public/Tendering/OpportunityDetail/Index?noticeUID=CO1.NTC.458225&amp;isFromPublicArea=True&amp;isModal=true&amp;asPopupView=true</v>
          </cell>
        </row>
        <row r="2868">
          <cell r="L2868" t="str">
            <v>6737-2023</v>
          </cell>
          <cell r="M2868" t="str">
            <v>https://community.secop.gov.co/Public/Tendering/OpportunityDetail/Index?noticeUID=CO1.NTC.4280154&amp;isFromPublicArea=True&amp;isModal=true&amp;asPopupView=true</v>
          </cell>
        </row>
        <row r="2869">
          <cell r="L2869" t="str">
            <v>1758-2023</v>
          </cell>
          <cell r="M2869" t="str">
            <v>https://community.secop.gov.co/Public/Tendering/OpportunityDetail/Index?noticeUID=CO1.NTC.3899172&amp;isFromPublicArea=True&amp;isModal=true&amp;asPopupView=true</v>
          </cell>
        </row>
        <row r="2870">
          <cell r="L2870" t="str">
            <v>6460-2023</v>
          </cell>
          <cell r="M2870" t="str">
            <v>https://community.secop.gov.co/Public/Tendering/OpportunityDetail/Index?noticeUID=CO1.NTC.4263727&amp;isFromPublicArea=True&amp;isModal=true&amp;asPopupView=true</v>
          </cell>
        </row>
        <row r="2871">
          <cell r="L2871" t="str">
            <v>3604-2021</v>
          </cell>
          <cell r="M2871" t="str">
            <v>https://community.secop.gov.co/Public/Tendering/OpportunityDetail/Index?noticeUID=CO1.NTC.1874764&amp;isFromPublicArea=True&amp;isModal=true&amp;asPopupView=true</v>
          </cell>
        </row>
        <row r="2872">
          <cell r="L2872" t="str">
            <v>5942-2021</v>
          </cell>
          <cell r="M2872" t="str">
            <v>https://community.secop.gov.co/Public/Tendering/OpportunityDetail/Index?noticeUID=CO1.NTC.1943176&amp;isFromPublicArea=True&amp;isModal=true&amp;asPopupView=true</v>
          </cell>
        </row>
        <row r="2873">
          <cell r="L2873" t="str">
            <v>1852-2023</v>
          </cell>
          <cell r="M2873" t="str">
            <v>https://community.secop.gov.co/Public/Tendering/OpportunityDetail/Index?noticeUID=CO1.NTC.3913258&amp;isFromPublicArea=True&amp;isModal=true&amp;asPopupView=true</v>
          </cell>
        </row>
        <row r="2874">
          <cell r="L2874" t="str">
            <v>11484-2021</v>
          </cell>
          <cell r="M2874" t="str">
            <v>https://community.secop.gov.co/Public/Tendering/OpportunityDetail/Index?noticeUID=CO1.NTC.2431783&amp;isFromPublicArea=True&amp;isModal=true&amp;asPopupView=true</v>
          </cell>
        </row>
        <row r="2875">
          <cell r="L2875" t="str">
            <v>6740-2021</v>
          </cell>
          <cell r="M2875" t="str">
            <v>https://community.secop.gov.co/Public/Tendering/OpportunityDetail/Index?noticeUID=CO1.NTC.1978313&amp;isFromPublicArea=True&amp;isModal=true&amp;asPopupView=true</v>
          </cell>
        </row>
        <row r="2876">
          <cell r="L2876" t="str">
            <v>8927-2022</v>
          </cell>
          <cell r="M2876" t="str">
            <v>https://community.secop.gov.co/Public/Tendering/OpportunityDetail/Index?noticeUID=CO1.NTC.3386051&amp;isFromPublicArea=True&amp;isModal=true&amp;asPopupView=true</v>
          </cell>
        </row>
        <row r="2877">
          <cell r="L2877" t="str">
            <v>3124-2022</v>
          </cell>
          <cell r="M2877" t="str">
            <v>https://community.secop.gov.co/Public/Tendering/OpportunityDetail/Index?noticeUID=CO1.NTC.3002047&amp;isFromPublicArea=True&amp;isModal=true&amp;asPopupView=true</v>
          </cell>
        </row>
        <row r="2878">
          <cell r="L2878" t="str">
            <v>2963-2023</v>
          </cell>
          <cell r="M2878" t="str">
            <v>https://community.secop.gov.co/Public/Tendering/OpportunityDetail/Index?noticeUID=CO1.NTC.3987544&amp;isFromPublicArea=True&amp;isModal=true&amp;asPopupView=true</v>
          </cell>
        </row>
        <row r="2879">
          <cell r="L2879" t="str">
            <v>13923-2020</v>
          </cell>
          <cell r="M2879" t="str">
            <v>https://community.secop.gov.co/Public/Tendering/OpportunityDetail/Index?noticeUID=CO1.NTC.1528620&amp;isFromPublicArea=True&amp;isModal=true&amp;asPopupView=true</v>
          </cell>
        </row>
        <row r="2880">
          <cell r="L2880" t="str">
            <v>181-2020</v>
          </cell>
          <cell r="M2880" t="str">
            <v>https://community.secop.gov.co/Public/Tendering/OpportunityDetail/Index?noticeUID=CO1.NTC.1079731&amp;isFromPublicArea=True&amp;isModal=true&amp;asPopupView=true</v>
          </cell>
        </row>
        <row r="2881">
          <cell r="L2881" t="str">
            <v>10639-2021</v>
          </cell>
          <cell r="M2881" t="str">
            <v>https://community.secop.gov.co/Public/Tendering/OpportunityDetail/Index?noticeUID=CO1.NTC.2312133&amp;isFromPublicArea=True&amp;isModal=true&amp;asPopupView=true</v>
          </cell>
        </row>
        <row r="2882">
          <cell r="L2882" t="str">
            <v>5216-2023</v>
          </cell>
          <cell r="M2882" t="str">
            <v>https://community.secop.gov.co/Public/Tendering/OpportunityDetail/Index?noticeUID=CO1.NTC.4162145&amp;isFromPublicArea=True&amp;isModal=true&amp;asPopupView=true</v>
          </cell>
        </row>
        <row r="2883">
          <cell r="L2883" t="str">
            <v>12201-2021</v>
          </cell>
          <cell r="M2883" t="str">
            <v>https://community.secop.gov.co/Public/Tendering/OpportunityDetail/Index?noticeUID=CO1.NTC.2471524&amp;isFromPublicArea=True&amp;isModal=true&amp;asPopupView=true</v>
          </cell>
        </row>
        <row r="2884">
          <cell r="L2884" t="str">
            <v>8089-2022</v>
          </cell>
          <cell r="M2884" t="str">
            <v>https://community.secop.gov.co/Public/Tendering/OpportunityDetail/Index?noticeUID=CO1.NTC.3259814&amp;isFromPublicArea=True&amp;isModal=true&amp;asPopupView=true</v>
          </cell>
        </row>
        <row r="2885">
          <cell r="L2885" t="str">
            <v>CO1.PCCNTR.797401</v>
          </cell>
          <cell r="M2885" t="str">
            <v>https://community.secop.gov.co/Public/Tendering/OpportunityDetail/Index?noticeUID=CO1.NTC.706962&amp;isFromPublicArea=True&amp;isModal=true&amp;asPopupView=true</v>
          </cell>
        </row>
        <row r="2886">
          <cell r="L2886" t="str">
            <v>10594-2021</v>
          </cell>
          <cell r="M2886" t="str">
            <v>https://community.secop.gov.co/Public/Tendering/OpportunityDetail/Index?noticeUID=CO1.NTC.2304925&amp;isFromPublicArea=True&amp;isModal=true&amp;asPopupView=true</v>
          </cell>
        </row>
        <row r="2887">
          <cell r="L2887" t="str">
            <v>1883-2022</v>
          </cell>
          <cell r="M2887" t="str">
            <v>https://community.secop.gov.co/Public/Tendering/OpportunityDetail/Index?noticeUID=CO1.NTC.2648092&amp;isFromPublicArea=True&amp;isModal=true&amp;asPopupView=true</v>
          </cell>
        </row>
        <row r="2888">
          <cell r="L2888" t="str">
            <v>4562-2021</v>
          </cell>
          <cell r="M2888" t="str">
            <v>https://community.secop.gov.co/Public/Tendering/OpportunityDetail/Index?noticeUID=CO1.NTC.1906640&amp;isFromPublicArea=True&amp;isModal=true&amp;asPopupView=true</v>
          </cell>
        </row>
        <row r="2889">
          <cell r="L2889" t="str">
            <v>2636-2023</v>
          </cell>
          <cell r="M2889" t="str">
            <v>https://community.secop.gov.co/Public/Tendering/OpportunityDetail/Index?noticeUID=CO1.NTC.3983762&amp;isFromPublicArea=True&amp;isModal=true&amp;asPopupView=true</v>
          </cell>
        </row>
        <row r="2890">
          <cell r="L2890" t="str">
            <v>7598-2018</v>
          </cell>
          <cell r="M2890" t="str">
            <v>https://community.secop.gov.co/Public/Tendering/OpportunityDetail/Index?noticeUID=CO1.NTC.471639&amp;isFromPublicArea=True&amp;isModal=true&amp;asPopupView=true</v>
          </cell>
        </row>
        <row r="2891">
          <cell r="L2891" t="str">
            <v>0480-2019</v>
          </cell>
          <cell r="M2891" t="str">
            <v>https://community.secop.gov.co/Public/Tendering/OpportunityDetail/Index?noticeUID=CO1.NTC.674017&amp;isFromPublicArea=True&amp;isModal=true&amp;asPopupView=true</v>
          </cell>
        </row>
        <row r="2892">
          <cell r="L2892" t="str">
            <v>10791-2020</v>
          </cell>
          <cell r="M2892" t="str">
            <v>https://community.secop.gov.co/Public/Tendering/OpportunityDetail/Index?noticeUID=CO1.NTC.1399877&amp;isFromPublicArea=True&amp;isModal=true&amp;asPopupView=true</v>
          </cell>
        </row>
        <row r="2893">
          <cell r="L2893" t="str">
            <v>9376-2020</v>
          </cell>
          <cell r="M2893" t="str">
            <v>https://community.secop.gov.co/Public/Tendering/OpportunityDetail/Index?noticeUID=CO1.NTC.1385791&amp;isFromPublicArea=True&amp;isModal=true&amp;asPopupView=true</v>
          </cell>
        </row>
        <row r="2894">
          <cell r="L2894" t="str">
            <v>11654-2020</v>
          </cell>
          <cell r="M2894" t="str">
            <v>https://community.secop.gov.co/Public/Tendering/OpportunityDetail/Index?noticeUID=CO1.NTC.1408767&amp;isFromPublicArea=True&amp;isModal=true&amp;asPopupView=true</v>
          </cell>
        </row>
        <row r="2895">
          <cell r="L2895" t="str">
            <v>3085-2023</v>
          </cell>
          <cell r="M2895" t="str">
            <v>https://community.secop.gov.co/Public/Tendering/OpportunityDetail/Index?noticeUID=CO1.NTC.4005742&amp;isFromPublicArea=True&amp;isModal=true&amp;asPopupView=true</v>
          </cell>
        </row>
        <row r="2896">
          <cell r="L2896" t="str">
            <v>8306-2022</v>
          </cell>
          <cell r="M2896" t="str">
            <v>https://community.secop.gov.co/Public/Tendering/OpportunityDetail/Index?noticeUID=CO1.NTC.3143647&amp;isFromPublicArea=True&amp;isModal=true&amp;asPopupView=true</v>
          </cell>
        </row>
        <row r="2897">
          <cell r="L2897" t="str">
            <v>7894-2021</v>
          </cell>
          <cell r="M2897" t="str">
            <v>https://community.secop.gov.co/Public/Tendering/OpportunityDetail/Index?noticeUID=CO1.NTC.2011267&amp;isFromPublicArea=True&amp;isModal=true&amp;asPopupView=true</v>
          </cell>
        </row>
        <row r="2898">
          <cell r="L2898" t="str">
            <v>2139-2021</v>
          </cell>
          <cell r="M2898" t="str">
            <v>https://community.secop.gov.co/Public/Tendering/OpportunityDetail/Index?noticeUID=CO1.NTC.1867021&amp;isFromPublicArea=True&amp;isModal=true&amp;asPopupView=true</v>
          </cell>
        </row>
        <row r="2899">
          <cell r="L2899" t="str">
            <v>1024-2021</v>
          </cell>
          <cell r="M2899" t="str">
            <v>https://community.secop.gov.co/Public/Tendering/OpportunityDetail/Index?noticeUID=CO1.NTC.1828537&amp;isFromPublicArea=True&amp;isModal=true&amp;asPopupView=true</v>
          </cell>
        </row>
        <row r="2900">
          <cell r="L2900" t="str">
            <v>1589-2020</v>
          </cell>
          <cell r="M2900" t="str">
            <v>https://community.secop.gov.co/Public/Tendering/OpportunityDetail/Index?noticeUID=CO1.NTC.1134223&amp;isFromPublicArea=True&amp;isModal=true&amp;asPopupView=true</v>
          </cell>
        </row>
        <row r="2901">
          <cell r="L2901" t="str">
            <v>577-2020</v>
          </cell>
          <cell r="M2901" t="str">
            <v>https://community.secop.gov.co/Public/Tendering/OpportunityDetail/Index?noticeUID=CO1.NTC.1094438&amp;isFromPublicArea=True&amp;isModal=true&amp;asPopupView=true</v>
          </cell>
        </row>
        <row r="2902">
          <cell r="L2902" t="str">
            <v>4860-2018</v>
          </cell>
          <cell r="M2902" t="str">
            <v>https://community.secop.gov.co/Public/Tendering/OpportunityDetail/Index?noticeUID=CO1.NTC.448872&amp;isFromPublicArea=True&amp;isModal=true&amp;asPopupView=true</v>
          </cell>
        </row>
        <row r="2903">
          <cell r="L2903" t="str">
            <v>12953-2020</v>
          </cell>
          <cell r="M2903" t="str">
            <v>https://community.secop.gov.co/Public/Tendering/OpportunityDetail/Index?noticeUID=CO1.NTC.1469198&amp;isFromPublicArea=True&amp;isModal=true&amp;asPopupView=true</v>
          </cell>
        </row>
        <row r="2904">
          <cell r="L2904" t="str">
            <v>4678-2023</v>
          </cell>
          <cell r="M2904" t="str">
            <v>https://community.secop.gov.co/Public/Tendering/OpportunityDetail/Index?noticeUID=CO1.NTC.4110578&amp;isFromPublicArea=True&amp;isModal=true&amp;asPopupView=true</v>
          </cell>
        </row>
        <row r="2905">
          <cell r="L2905" t="str">
            <v>12351-2021</v>
          </cell>
          <cell r="M2905" t="str">
            <v>https://community.secop.gov.co/Public/Tendering/OpportunityDetail/Index?noticeUID=CO1.NTC.2477013&amp;isFromPublicArea=True&amp;isModal=true&amp;asPopupView=true</v>
          </cell>
        </row>
        <row r="2906">
          <cell r="L2906" t="str">
            <v>8472-2023</v>
          </cell>
          <cell r="M2906" t="str">
            <v>https://community.secop.gov.co/Public/Tendering/OpportunityDetail/Index?noticeUID=CO1.NTC.4627324&amp;isFromPublicArea=True&amp;isModal=true&amp;asPopupView=true</v>
          </cell>
        </row>
        <row r="2907">
          <cell r="L2907" t="str">
            <v>2712-2023</v>
          </cell>
          <cell r="M2907" t="str">
            <v>https://community.secop.gov.co/Public/Tendering/OpportunityDetail/Index?noticeUID=CO1.NTC.3987194&amp;isFromPublicArea=True&amp;isModal=true&amp;asPopupView=true</v>
          </cell>
        </row>
        <row r="2908">
          <cell r="L2908" t="str">
            <v>4602-2021</v>
          </cell>
          <cell r="M2908" t="str">
            <v>https://community.secop.gov.co/Public/Tendering/OpportunityDetail/Index?noticeUID=CO1.NTC.1901635&amp;isFromPublicArea=True&amp;isModal=true&amp;asPopupView=true</v>
          </cell>
        </row>
        <row r="2909">
          <cell r="L2909" t="str">
            <v>609-2019</v>
          </cell>
          <cell r="M2909" t="str">
            <v>https://community.secop.gov.co/Public/Tendering/OpportunityDetail/Index?noticeUID=CO1.NTC.683127&amp;isFromPublicArea=True&amp;isModal=true&amp;asPopupView=true</v>
          </cell>
        </row>
        <row r="2910">
          <cell r="L2910" t="str">
            <v>1265-2022</v>
          </cell>
          <cell r="M2910" t="str">
            <v>https://community.secop.gov.co/Public/Tendering/OpportunityDetail/Index?noticeUID=CO1.NTC.2585639&amp;isFromPublicArea=True&amp;isModal=true&amp;asPopupView=true</v>
          </cell>
        </row>
        <row r="2911">
          <cell r="L2911" t="str">
            <v>3079-2019</v>
          </cell>
          <cell r="M2911" t="str">
            <v>https://community.secop.gov.co/Public/Tendering/OpportunityDetail/Index?noticeUID=CO1.NTC.747154&amp;isFromPublicArea=True&amp;isModal=true&amp;asPopupView=true</v>
          </cell>
        </row>
        <row r="2912">
          <cell r="L2912" t="str">
            <v>994-2022</v>
          </cell>
          <cell r="M2912" t="str">
            <v>https://community.secop.gov.co/Public/Tendering/OpportunityDetail/Index?noticeUID=CO1.NTC.2571653&amp;isFromPublicArea=True&amp;isModal=true&amp;asPopupView=true</v>
          </cell>
        </row>
        <row r="2913">
          <cell r="L2913" t="str">
            <v>11646-2020</v>
          </cell>
          <cell r="M2913" t="str">
            <v>https://community.secop.gov.co/Public/Tendering/OpportunityDetail/Index?noticeUID=CO1.NTC.1408804&amp;isFromPublicArea=True&amp;isModal=true&amp;asPopupView=true</v>
          </cell>
        </row>
        <row r="2914">
          <cell r="L2914" t="str">
            <v>11761-2020</v>
          </cell>
          <cell r="M2914" t="str">
            <v>https://community.secop.gov.co/Public/Tendering/OpportunityDetail/Index?noticeUID=CO1.NTC.1409592&amp;isFromPublicArea=True&amp;isModal=true&amp;asPopupView=true</v>
          </cell>
        </row>
        <row r="2915">
          <cell r="L2915" t="str">
            <v>4751-2023</v>
          </cell>
          <cell r="M2915" t="str">
            <v>https://community.secop.gov.co/Public/Tendering/OpportunityDetail/Index?noticeUID=CO1.NTC.4129552&amp;isFromPublicArea=True&amp;isModal=true&amp;asPopupView=true</v>
          </cell>
        </row>
        <row r="2916">
          <cell r="L2916" t="str">
            <v>4608-2022</v>
          </cell>
          <cell r="M2916" t="str">
            <v>https://community.secop.gov.co/Public/Tendering/OpportunityDetail/Index?noticeUID=CO1.NTC.3064102&amp;isFromPublicArea=True&amp;isModal=true&amp;asPopupView=true</v>
          </cell>
        </row>
        <row r="2917">
          <cell r="L2917" t="str">
            <v>12703-2020</v>
          </cell>
          <cell r="M2917" t="str">
            <v>https://community.secop.gov.co/Public/Tendering/OpportunityDetail/Index?noticeUID=CO1.NTC.1460507&amp;isFromPublicArea=True&amp;isModal=true&amp;asPopupView=true</v>
          </cell>
        </row>
        <row r="2918">
          <cell r="L2918" t="str">
            <v>2206-2021</v>
          </cell>
          <cell r="M2918" t="str">
            <v>https://community.secop.gov.co/Public/Tendering/OpportunityDetail/Index?noticeUID=CO1.NTC.1856143&amp;isFromPublicArea=True&amp;isModal=true&amp;asPopupView=true</v>
          </cell>
        </row>
        <row r="2919">
          <cell r="L2919" t="str">
            <v>5079-2023</v>
          </cell>
          <cell r="M2919" t="str">
            <v>https://community.secop.gov.co/Public/Tendering/OpportunityDetail/Index?noticeUID=CO1.NTC.4146070&amp;isFromPublicArea=True&amp;isModal=true&amp;asPopupView=true</v>
          </cell>
        </row>
        <row r="2920">
          <cell r="L2920" t="str">
            <v>3035-2019</v>
          </cell>
          <cell r="M2920" t="str">
            <v>https://community.secop.gov.co/Public/Tendering/OpportunityDetail/Index?noticeUID=CO1.NTC.745229&amp;isFromPublicArea=True&amp;isModal=true&amp;asPopupView=true</v>
          </cell>
        </row>
        <row r="2921">
          <cell r="L2921" t="str">
            <v>7149-2020</v>
          </cell>
          <cell r="M2921" t="str">
            <v>https://community.secop.gov.co/Public/Tendering/OpportunityDetail/Index?noticeUID=CO1.NTC.1269371&amp;isFromPublicArea=True&amp;isModal=true&amp;asPopupView=true</v>
          </cell>
        </row>
        <row r="2922">
          <cell r="L2922" t="str">
            <v>5843-2023</v>
          </cell>
          <cell r="M2922" t="str">
            <v>https://community.secop.gov.co/Public/Tendering/OpportunityDetail/Index?noticeUID=CO1.NTC.4217464&amp;isFromPublicArea=True&amp;isModal=true&amp;asPopupView=true</v>
          </cell>
        </row>
        <row r="2923">
          <cell r="L2923" t="str">
            <v>1648-2020</v>
          </cell>
          <cell r="M2923" t="str">
            <v>https://community.secop.gov.co/Public/Tendering/OpportunityDetail/Index?noticeUID=CO1.NTC.1136076&amp;isFromPublicArea=True&amp;isModal=true&amp;asPopupView=true</v>
          </cell>
        </row>
        <row r="2924">
          <cell r="L2924" t="str">
            <v>1512-2022</v>
          </cell>
          <cell r="M2924" t="str">
            <v>https://community.secop.gov.co/Public/Tendering/OpportunityDetail/Index?noticeUID=CO1.NTC.2596085&amp;isFromPublicArea=True&amp;isModal=true&amp;asPopupView=true</v>
          </cell>
        </row>
        <row r="2925">
          <cell r="L2925" t="str">
            <v>3648-2023</v>
          </cell>
          <cell r="M2925" t="str">
            <v>https://community.secop.gov.co/Public/Tendering/OpportunityDetail/Index?noticeUID=CO1.NTC.4036791&amp;isFromPublicArea=True&amp;isModal=true&amp;asPopupView=true</v>
          </cell>
        </row>
        <row r="2926">
          <cell r="L2926" t="str">
            <v>9890-2020</v>
          </cell>
          <cell r="M2926" t="str">
            <v>https://community.secop.gov.co/Public/Tendering/OpportunityDetail/Index?noticeUID=CO1.NTC.1399254&amp;isFromPublicArea=True&amp;isModal=true&amp;asPopupView=true</v>
          </cell>
        </row>
        <row r="2927">
          <cell r="L2927" t="str">
            <v>2097-2020</v>
          </cell>
          <cell r="M2927" t="str">
            <v>https://community.secop.gov.co/Public/Tendering/OpportunityDetail/Index?noticeUID=CO1.NTC.1144390&amp;isFromPublicArea=True&amp;isModal=true&amp;asPopupView=true</v>
          </cell>
        </row>
        <row r="2928">
          <cell r="L2928" t="str">
            <v>2952 - 2021</v>
          </cell>
          <cell r="M2928" t="str">
            <v>https://community.secop.gov.co/Public/Tendering/OpportunityDetail/Index?noticeUID=CO1.NTC.1878013&amp;isFromPublicArea=True&amp;isModal=true&amp;asPopupView=true</v>
          </cell>
        </row>
        <row r="2929">
          <cell r="L2929" t="str">
            <v>6044-2023</v>
          </cell>
          <cell r="M2929" t="str">
            <v>https://community.secop.gov.co/Public/Tendering/OpportunityDetail/Index?noticeUID=CO1.NTC.4234832&amp;isFromPublicArea=True&amp;isModal=true&amp;asPopupView=true</v>
          </cell>
        </row>
        <row r="2930">
          <cell r="L2930" t="str">
            <v>8500-2020</v>
          </cell>
          <cell r="M2930" t="str">
            <v>https://community.secop.gov.co/Public/Tendering/OpportunityDetail/Index?noticeUID=CO1.NTC.1372673&amp;isFromPublicArea=True&amp;isModal=true&amp;asPopupView=true</v>
          </cell>
        </row>
        <row r="2931">
          <cell r="L2931" t="str">
            <v>4562-2022</v>
          </cell>
          <cell r="M2931" t="str">
            <v>https://community.secop.gov.co/Public/Tendering/OpportunityDetail/Index?noticeUID=CO1.NTC.3063922&amp;isFromPublicArea=True&amp;isModal=true&amp;asPopupView=true</v>
          </cell>
        </row>
        <row r="2932">
          <cell r="L2932" t="str">
            <v>6783-2023</v>
          </cell>
          <cell r="M2932" t="str">
            <v>https://community.secop.gov.co/Public/Tendering/OpportunityDetail/Index?noticeUID=CO1.NTC.4308638&amp;isFromPublicArea=True&amp;isModal=true&amp;asPopupView=true</v>
          </cell>
        </row>
        <row r="2933">
          <cell r="L2933" t="str">
            <v>10638-2020</v>
          </cell>
          <cell r="M2933" t="str">
            <v>https://community.secop.gov.co/Public/Tendering/OpportunityDetail/Index?noticeUID=CO1.NTC.1401245&amp;isFromPublicArea=True&amp;isModal=true&amp;asPopupView=true</v>
          </cell>
        </row>
        <row r="2934">
          <cell r="L2934" t="str">
            <v>3654-2021</v>
          </cell>
          <cell r="M2934" t="str">
            <v>https://community.secop.gov.co/Public/Tendering/OpportunityDetail/Index?noticeUID=CO1.NTC.1877226&amp;isFromPublicArea=True&amp;isModal=true&amp;asPopupView=true</v>
          </cell>
        </row>
        <row r="2935">
          <cell r="L2935" t="str">
            <v>51-2021</v>
          </cell>
          <cell r="M2935" t="str">
            <v>https://community.secop.gov.co/Public/Tendering/OpportunityDetail/Index?noticeUID=CO1.NTC.1738305&amp;isFromPublicArea=True&amp;isModal=true&amp;asPopupView=true</v>
          </cell>
        </row>
        <row r="2936">
          <cell r="L2936" t="str">
            <v>5648-2018</v>
          </cell>
          <cell r="M2936" t="str">
            <v>https://community.secop.gov.co/Public/Tendering/OpportunityDetail/Index?noticeUID=CO1.NTC.454926&amp;isFromPublicArea=True&amp;isModal=true&amp;asPopupView=true</v>
          </cell>
        </row>
        <row r="2937">
          <cell r="L2937" t="str">
            <v>8863-2020</v>
          </cell>
          <cell r="M2937" t="str">
            <v>https://community.secop.gov.co/Public/Tendering/OpportunityDetail/Index?noticeUID=CO1.NTC.1379702&amp;isFromPublicArea=True&amp;isModal=true&amp;asPopupView=true</v>
          </cell>
        </row>
        <row r="2938">
          <cell r="L2938" t="str">
            <v>9780-2020</v>
          </cell>
          <cell r="M2938" t="str">
            <v>https://community.secop.gov.co/Public/Tendering/OpportunityDetail/Index?noticeUID=CO1.NTC.1398286&amp;isFromPublicArea=True&amp;isModal=true&amp;asPopupView=true</v>
          </cell>
        </row>
        <row r="2939">
          <cell r="L2939" t="str">
            <v>10875-2021</v>
          </cell>
          <cell r="M2939" t="str">
            <v>https://community.secop.gov.co/Public/Tendering/OpportunityDetail/Index?noticeUID=CO1.NTC.2374500&amp;isFromPublicArea=True&amp;isModal=true&amp;asPopupView=true</v>
          </cell>
        </row>
        <row r="2940">
          <cell r="L2940" t="str">
            <v>6634-2018</v>
          </cell>
          <cell r="M2940" t="str">
            <v>https://community.secop.gov.co/Public/Tendering/OpportunityDetail/Index?noticeUID=CO1.NTC.460190&amp;isFromPublicArea=True&amp;isModal=true&amp;asPopupView=true</v>
          </cell>
        </row>
        <row r="2941">
          <cell r="L2941" t="str">
            <v>6412-2020</v>
          </cell>
          <cell r="M2941" t="str">
            <v>https://community.secop.gov.co/Public/Tendering/OpportunityDetail/Index?noticeUID=CO1.NTC.1264432&amp;isFromPublicArea=True&amp;isModal=true&amp;asPopupView=true</v>
          </cell>
        </row>
        <row r="2942">
          <cell r="L2942" t="str">
            <v>80-2020</v>
          </cell>
          <cell r="M2942" t="str">
            <v>https://community.secop.gov.co/Public/Tendering/OpportunityDetail/Index?noticeUID=CO1.NTC.1069490&amp;isFromPublicArea=True&amp;isModal=true&amp;asPopupView=true</v>
          </cell>
        </row>
        <row r="2943">
          <cell r="L2943" t="str">
            <v>11121-2020</v>
          </cell>
          <cell r="M2943" t="str">
            <v>https://community.secop.gov.co/Public/Tendering/OpportunityDetail/Index?noticeUID=CO1.NTC.1403638&amp;isFromPublicArea=True&amp;isModal=true&amp;asPopupView=true</v>
          </cell>
        </row>
        <row r="2944">
          <cell r="L2944" t="str">
            <v>0636-2023</v>
          </cell>
          <cell r="M2944" t="str">
            <v>https://community.secop.gov.co/Public/Tendering/OpportunityDetail/Index?noticeUID=CO1.NTC.3867297&amp;isFromPublicArea=True&amp;isModal=true&amp;asPopupView=true</v>
          </cell>
        </row>
        <row r="2945">
          <cell r="L2945" t="str">
            <v>7509-2023</v>
          </cell>
          <cell r="M2945" t="str">
            <v>https://community.secop.gov.co/Public/Tendering/OpportunityDetail/Index?noticeUID=CO1.NTC.4441576&amp;isFromPublicArea=True&amp;isModal=true&amp;asPopupView=true</v>
          </cell>
        </row>
        <row r="2946">
          <cell r="L2946" t="str">
            <v>224-2020</v>
          </cell>
          <cell r="M2946" t="str">
            <v>https://community.secop.gov.co/Public/Tendering/OpportunityDetail/Index?noticeUID=CO1.NTC.1082364&amp;isFromPublicArea=True&amp;isModal=true&amp;asPopupView=true</v>
          </cell>
        </row>
        <row r="2947">
          <cell r="L2947" t="str">
            <v>429-2021</v>
          </cell>
          <cell r="M2947" t="str">
            <v>https://community.secop.gov.co/Public/Tendering/OpportunityDetail/Index?noticeUID=CO1.NTC.1799296&amp;isFromPublicArea=True&amp;isModal=true&amp;asPopupView=true</v>
          </cell>
        </row>
        <row r="2948">
          <cell r="L2948" t="str">
            <v>7454-2018</v>
          </cell>
          <cell r="M2948" t="str">
            <v>https://community.secop.gov.co/Public/Tendering/OpportunityDetail/Index?noticeUID=CO1.NTC.471017&amp;isFromPublicArea=True&amp;isModal=true&amp;asPopupView=true</v>
          </cell>
        </row>
        <row r="2949">
          <cell r="L2949" t="str">
            <v>8295-2018</v>
          </cell>
          <cell r="M2949" t="str">
            <v>https://community.secop.gov.co/Public/Tendering/OpportunityDetail/Index?noticeUID=CO1.NTC.504512&amp;isFromPublicArea=True&amp;isModal=true&amp;asPopupView=true</v>
          </cell>
        </row>
        <row r="2950">
          <cell r="L2950" t="str">
            <v>5162-2021</v>
          </cell>
          <cell r="M2950" t="str">
            <v>https://community.secop.gov.co/Public/Tendering/OpportunityDetail/Index?noticeUID=CO1.NTC.1920552&amp;isFromPublicArea=True&amp;isModal=true&amp;asPopupView=true</v>
          </cell>
        </row>
        <row r="2951">
          <cell r="L2951" t="str">
            <v>502-2022</v>
          </cell>
          <cell r="M2951" t="str">
            <v>https://community.secop.gov.co/Public/Tendering/OpportunityDetail/Index?noticeUID=CO1.NTC.2537732&amp;isFromPublicArea=True&amp;isModal=true&amp;asPopupView=true</v>
          </cell>
        </row>
        <row r="2952">
          <cell r="L2952" t="str">
            <v>6582-2022</v>
          </cell>
          <cell r="M2952" t="str">
            <v>https://community.secop.gov.co/Public/Tendering/OpportunityDetail/Index?noticeUID=CO1.NTC.3133576&amp;isFromPublicArea=True&amp;isModal=true&amp;asPopupView=true</v>
          </cell>
        </row>
        <row r="2953">
          <cell r="L2953" t="str">
            <v>6774-2023</v>
          </cell>
          <cell r="M2953" t="str">
            <v>https://community.secop.gov.co/Public/Tendering/OpportunityDetail/Index?noticeUID=CO1.NTC.4297062&amp;isFromPublicArea=True&amp;isModal=true&amp;asPopupView=true</v>
          </cell>
        </row>
        <row r="2954">
          <cell r="L2954" t="str">
            <v>0229-2019</v>
          </cell>
          <cell r="M2954" t="str">
            <v>https://community.secop.gov.co/Public/Tendering/OpportunityDetail/Index?noticeUID=CO1.NTC.669274&amp;isFromPublicArea=True&amp;isModal=true&amp;asPopupView=true</v>
          </cell>
        </row>
        <row r="2955">
          <cell r="L2955" t="str">
            <v>974-2021</v>
          </cell>
          <cell r="M2955" t="str">
            <v>https://community.secop.gov.co/Public/Tendering/OpportunityDetail/Index?noticeUID=CO1.NTC.1831088&amp;isFromPublicArea=True&amp;isModal=true&amp;asPopupView=true</v>
          </cell>
        </row>
        <row r="2956">
          <cell r="L2956" t="str">
            <v>11332-2021</v>
          </cell>
          <cell r="M2956" t="str">
            <v>https://community.secop.gov.co/Public/Tendering/OpportunityDetail/Index?noticeUID=CO1.NTC.2456354&amp;isFromPublicArea=True&amp;isModal=true&amp;asPopupView=true</v>
          </cell>
        </row>
        <row r="2957">
          <cell r="L2957" t="str">
            <v>2667-2022</v>
          </cell>
          <cell r="M2957" t="str">
            <v>https://community.secop.gov.co/Public/Tendering/OpportunityDetail/Index?noticeUID=CO1.NTC.2990649&amp;isFromPublicArea=True&amp;isModal=true&amp;asPopupView=true</v>
          </cell>
        </row>
        <row r="2958">
          <cell r="L2958" t="str">
            <v>6695-2022</v>
          </cell>
          <cell r="M2958" t="str">
            <v>https://community.secop.gov.co/Public/Tendering/OpportunityDetail/Index?noticeUID=CO1.NTC.3146622&amp;isFromPublicArea=True&amp;isModal=true&amp;asPopupView=true</v>
          </cell>
        </row>
        <row r="2959">
          <cell r="L2959" t="str">
            <v>859-2019</v>
          </cell>
          <cell r="M2959" t="str">
            <v>https://community.secop.gov.co/Public/Tendering/OpportunityDetail/Index?noticeUID=CO1.NTC.687938&amp;isFromPublicArea=True&amp;isModal=true&amp;asPopupView=true</v>
          </cell>
        </row>
        <row r="2960">
          <cell r="L2960" t="str">
            <v>0328-2023</v>
          </cell>
          <cell r="M2960" t="str">
            <v>https://community.secop.gov.co/Public/Tendering/ContractNoticeManagement/Index?currentLanguage=es-CO&amp;Page=login&amp;Country=CO&amp;SkinName=CCE</v>
          </cell>
        </row>
        <row r="2961">
          <cell r="L2961" t="str">
            <v>11648-2020</v>
          </cell>
          <cell r="M2961" t="str">
            <v>https://community.secop.gov.co/Public/Tendering/OpportunityDetail/Index?noticeUID=CO1.NTC.1409025&amp;isFromPublicArea=True&amp;isModal=true&amp;asPopupView=true</v>
          </cell>
        </row>
        <row r="2962">
          <cell r="L2962" t="str">
            <v>8080-2020</v>
          </cell>
          <cell r="M2962" t="str">
            <v>https://community.secop.gov.co/Public/Tendering/OpportunityDetail/Index?noticeUID=CO1.NTC.1349495&amp;isFromPublicArea=True&amp;isModal=true&amp;asPopupView=true</v>
          </cell>
        </row>
        <row r="2963">
          <cell r="L2963" t="str">
            <v>8784-2023</v>
          </cell>
          <cell r="M2963" t="str">
            <v>https://community.secop.gov.co/Public/Tendering/OpportunityDetail/Index?noticeUID=CO1.NTC.4892931&amp;isFromPublicArea=True&amp;isModal=true&amp;asPopupView=true</v>
          </cell>
        </row>
        <row r="2964">
          <cell r="L2964" t="str">
            <v>1270-2020</v>
          </cell>
          <cell r="M2964" t="str">
            <v>https://community.secop.gov.co/Public/Tendering/OpportunityDetail/Index?noticeUID=CO1.NTC.1125307&amp;isFromPublicArea=True&amp;isModal=true&amp;asPopupView=true</v>
          </cell>
        </row>
        <row r="2965">
          <cell r="L2965" t="str">
            <v>2297-2022</v>
          </cell>
          <cell r="M2965" t="str">
            <v>https://community.secop.gov.co/Public/Tendering/OpportunityDetail/Index?noticeUID=CO1.NTC.2691642&amp;isFromPublicArea=True&amp;isModal=true&amp;asPopupView=true</v>
          </cell>
        </row>
        <row r="2966">
          <cell r="L2966" t="str">
            <v>10085-2021</v>
          </cell>
          <cell r="M2966" t="str">
            <v>https://community.secop.gov.co/Public/Tendering/OpportunityDetail/Index?noticeUID=CO1.NTC.2206523&amp;isFromPublicArea=True&amp;isModal=true&amp;asPopupView=true</v>
          </cell>
        </row>
        <row r="2967">
          <cell r="L2967" t="str">
            <v>12646-2020</v>
          </cell>
          <cell r="M2967" t="str">
            <v>https://community.secop.gov.co/Public/Tendering/OpportunityDetail/Index?noticeUID=CO1.NTC.1456680&amp;isFromPublicArea=True&amp;isModal=true&amp;asPopupView=true</v>
          </cell>
        </row>
        <row r="2968">
          <cell r="L2968" t="str">
            <v>8556-2023</v>
          </cell>
          <cell r="M2968" t="str">
            <v>https://community.secop.gov.co/Public/Tendering/OpportunityDetail/Index?noticeUID=CO1.NTC.4652561&amp;isFromPublicArea=True&amp;isModal=true&amp;asPopupView=true</v>
          </cell>
        </row>
        <row r="2969">
          <cell r="L2969" t="str">
            <v>5773-2020</v>
          </cell>
          <cell r="M2969" t="str">
            <v>https://community.secop.gov.co/Public/Tendering/OpportunityDetail/Index?noticeUID=CO1.NTC.1260636&amp;isFromPublicArea=True&amp;isModal=true&amp;asPopupView=true</v>
          </cell>
        </row>
        <row r="2970">
          <cell r="L2970" t="str">
            <v>10558-2021</v>
          </cell>
          <cell r="M2970" t="str">
            <v>https://community.secop.gov.co/Public/Tendering/OpportunityDetail/Index?noticeUID=CO1.NTC.2290753&amp;isFromPublicArea=True&amp;isModal=true&amp;asPopupView=true</v>
          </cell>
        </row>
        <row r="2971">
          <cell r="L2971" t="str">
            <v>7912-2022</v>
          </cell>
          <cell r="M2971" t="str">
            <v>https://community.secop.gov.co/Public/Tendering/OpportunityDetail/Index?noticeUID=CO1.NTC.3246815&amp;isFromPublicArea=True&amp;isModal=true&amp;asPopupView=true</v>
          </cell>
        </row>
        <row r="2972">
          <cell r="L2972" t="str">
            <v>486-2019</v>
          </cell>
          <cell r="M2972" t="str">
            <v>https://community.secop.gov.co/Public/Tendering/OpportunityDetail/Index?noticeUID=CO1.NTC.674413&amp;isFromPublicArea=True&amp;isModal=true&amp;asPopupView=true</v>
          </cell>
        </row>
        <row r="2973">
          <cell r="L2973" t="str">
            <v>6145-2020</v>
          </cell>
          <cell r="M2973" t="str">
            <v>https://community.secop.gov.co/Public/Tendering/OpportunityDetail/Index?noticeUID=CO1.NTC.1262753&amp;isFromPublicArea=True&amp;isModal=true&amp;asPopupView=true</v>
          </cell>
        </row>
        <row r="2974">
          <cell r="L2974" t="str">
            <v>12316-2021</v>
          </cell>
          <cell r="M2974" t="str">
            <v>https://community.secop.gov.co/Public/Tendering/OpportunityDetail/Index?noticeUID=CO1.NTC.2473138&amp;isFromPublicArea=True&amp;isModal=true&amp;asPopupView=true</v>
          </cell>
        </row>
        <row r="2975">
          <cell r="L2975" t="str">
            <v>7972-2020</v>
          </cell>
          <cell r="M2975" t="str">
            <v>https://community.secop.gov.co/Public/Tendering/OpportunityDetail/Index?noticeUID=CO1.NTC.1347829&amp;isFromPublicArea=True&amp;isModal=true&amp;asPopupView=true</v>
          </cell>
        </row>
        <row r="2976">
          <cell r="L2976" t="str">
            <v>7304-2020</v>
          </cell>
          <cell r="M2976" t="str">
            <v>https://community.secop.gov.co/Public/Tendering/OpportunityDetail/Index?noticeUID=CO1.NTC.1269893&amp;isFromPublicArea=True&amp;isModal=true&amp;asPopupView=true</v>
          </cell>
        </row>
        <row r="2977">
          <cell r="L2977" t="str">
            <v>10822-2021</v>
          </cell>
          <cell r="M2977" t="str">
            <v>https://community.secop.gov.co/Public/Tendering/OpportunityDetail/Index?noticeUID=CO1.NTC.2362526&amp;isFromPublicArea=True&amp;isModal=true&amp;asPopupView=true</v>
          </cell>
        </row>
        <row r="2978">
          <cell r="L2978" t="str">
            <v>0103-2023</v>
          </cell>
          <cell r="M2978" t="str">
            <v>https://community.secop.gov.co/Public/Tendering/OpportunityDetail/Index?noticeUID=CO1.NTC.3762870&amp;isFromPublicArea=True&amp;isModal=true&amp;asPopupView=true</v>
          </cell>
        </row>
        <row r="2979">
          <cell r="L2979" t="str">
            <v>6937-2020</v>
          </cell>
          <cell r="M2979" t="str">
            <v>https://community.secop.gov.co/Public/Tendering/OpportunityDetail/Index?noticeUID=CO1.NTC.1269964&amp;isFromPublicArea=True&amp;isModal=true&amp;asPopupView=true</v>
          </cell>
        </row>
        <row r="2980">
          <cell r="L2980" t="str">
            <v>682-2021</v>
          </cell>
          <cell r="M2980" t="str">
            <v>https://community.secop.gov.co/Public/Tendering/OpportunityDetail/Index?noticeUID=CO1.NTC.1817829&amp;isFromPublicArea=True&amp;isModal=true&amp;asPopupView=true</v>
          </cell>
        </row>
        <row r="2981">
          <cell r="L2981" t="str">
            <v>615-2020</v>
          </cell>
          <cell r="M2981" t="str">
            <v>https://community.secop.gov.co/Public/Tendering/OpportunityDetail/Index?noticeUID=CO1.NTC.1095116&amp;isFromPublicArea=True&amp;isModal=true&amp;asPopupView=true</v>
          </cell>
        </row>
        <row r="2982">
          <cell r="L2982" t="str">
            <v>4383-2022</v>
          </cell>
          <cell r="M2982" t="str">
            <v>https://community.secop.gov.co/Public/Tendering/OpportunityDetail/Index?noticeUID=CO1.NTC.3064015&amp;isFromPublicArea=True&amp;isModal=true&amp;asPopupView=true</v>
          </cell>
        </row>
        <row r="2983">
          <cell r="L2983" t="str">
            <v>2664-2022</v>
          </cell>
          <cell r="M2983" t="str">
            <v>https://community.secop.gov.co/Public/Tendering/OpportunityDetail/Index?noticeUID=CO1.NTC.2989572&amp;isFromPublicArea=True&amp;isModal=true&amp;asPopupView=true</v>
          </cell>
        </row>
        <row r="2984">
          <cell r="L2984" t="str">
            <v>3238-2019</v>
          </cell>
          <cell r="M2984" t="str">
            <v>https://community.secop.gov.co/Public/Tendering/OpportunityDetail/Index?noticeUID=CO1.NTC.632909&amp;isFromPublicArea=True&amp;isModal=true&amp;asPopupView=true</v>
          </cell>
        </row>
        <row r="2985">
          <cell r="L2985" t="str">
            <v>7893-2018</v>
          </cell>
          <cell r="M2985" t="str">
            <v>https://community.secop.gov.co/Public/Tendering/OpportunityDetail/Index?noticeUID=CO1.NTC.481381&amp;isFromPublicArea=True&amp;isModal=true&amp;asPopupView=true</v>
          </cell>
        </row>
        <row r="2986">
          <cell r="L2986" t="str">
            <v>2627-2021</v>
          </cell>
          <cell r="M2986" t="str">
            <v>https://community.secop.gov.co/Public/Tendering/OpportunityDetail/Index?noticeUID=CO1.NTC.1859279&amp;isFromPublicArea=True&amp;isModal=true&amp;asPopupView=true</v>
          </cell>
        </row>
        <row r="2987">
          <cell r="L2987" t="str">
            <v>1166-2019</v>
          </cell>
          <cell r="M2987" t="str">
            <v>https://community.secop.gov.co/Public/Tendering/OpportunityDetail/Index?noticeUID=CO1.NTC.681499&amp;isFromPublicArea=True&amp;isModal=true&amp;asPopupView=true</v>
          </cell>
        </row>
        <row r="2988">
          <cell r="L2988" t="str">
            <v>8379-2020</v>
          </cell>
          <cell r="M2988" t="str">
            <v>https://community.secop.gov.co/Public/Tendering/OpportunityDetail/Index?noticeUID=CO1.NTC.1367001&amp;isFromPublicArea=True&amp;isModal=true&amp;asPopupView=true</v>
          </cell>
        </row>
        <row r="2989">
          <cell r="L2989" t="str">
            <v>1107 2019</v>
          </cell>
          <cell r="M2989" t="str">
            <v>https://community.secop.gov.co/Public/Tendering/OpportunityDetail/Index?noticeUID=CO1.NTC.690421&amp;isFromPublicArea=True&amp;isModal=true&amp;asPopupView=true</v>
          </cell>
        </row>
        <row r="2990">
          <cell r="L2990" t="str">
            <v>6556-2018</v>
          </cell>
          <cell r="M2990" t="str">
            <v>https://community.secop.gov.co/Public/Tendering/OpportunityDetail/Index?noticeUID=CO1.NTC.459915&amp;isFromPublicArea=True&amp;isModal=true&amp;asPopupView=true</v>
          </cell>
        </row>
        <row r="2991">
          <cell r="L2991" t="str">
            <v>6939-2022</v>
          </cell>
          <cell r="M2991" t="str">
            <v>https://community.secop.gov.co/Public/Tendering/OpportunityDetail/Index?noticeUID=CO1.NTC.3152143&amp;isFromPublicArea=True&amp;isModal=true&amp;asPopupView=true</v>
          </cell>
        </row>
        <row r="2992">
          <cell r="L2992" t="str">
            <v>3564-2021</v>
          </cell>
          <cell r="M2992" t="str">
            <v>https://community.secop.gov.co/Public/Tendering/OpportunityDetail/Index?noticeUID=CO1.NTC.1877244&amp;isFromPublicArea=True&amp;isModal=true&amp;asPopupView=true</v>
          </cell>
        </row>
        <row r="2993">
          <cell r="L2993" t="str">
            <v>2117-2023</v>
          </cell>
          <cell r="M2993" t="str">
            <v>https://community.secop.gov.co/Public/Tendering/OpportunityDetail/Index?noticeUID=CO1.NTC.3949079&amp;isFromPublicArea=True&amp;isModal=true&amp;asPopupView=true</v>
          </cell>
        </row>
        <row r="2994">
          <cell r="L2994" t="str">
            <v>7286-2018</v>
          </cell>
          <cell r="M2994" t="str">
            <v>https://community.secop.gov.co/Public/Tendering/OpportunityDetail/Index?noticeUID=CO1.NTC.468819&amp;isFromPublicArea=True&amp;isModal=true&amp;asPopupView=true</v>
          </cell>
        </row>
        <row r="2995">
          <cell r="L2995" t="str">
            <v>455-2020</v>
          </cell>
          <cell r="M2995" t="str">
            <v>https://community.secop.gov.co/Public/Tendering/OpportunityDetail/Index?noticeUID=CO1.NTC.1091165&amp;isFromPublicArea=True&amp;isModal=true&amp;asPopupView=true</v>
          </cell>
        </row>
        <row r="2996">
          <cell r="L2996" t="str">
            <v>5522-2020</v>
          </cell>
          <cell r="M2996" t="str">
            <v>https://community.secop.gov.co/Public/Tendering/OpportunityDetail/Index?noticeUID=CO1.NTC.1259523&amp;isFromPublicArea=True&amp;isModal=true&amp;asPopupView=true</v>
          </cell>
        </row>
        <row r="2997">
          <cell r="L2997" t="str">
            <v>5703-2022</v>
          </cell>
          <cell r="M2997" t="str">
            <v>https://community.secop.gov.co/Public/Tendering/OpportunityDetail/Index?noticeUID=CO1.NTC.3092667&amp;isFromPublicArea=True&amp;isModal=true&amp;asPopupView=true</v>
          </cell>
        </row>
        <row r="2998">
          <cell r="L2998" t="str">
            <v>2601-2019</v>
          </cell>
          <cell r="M2998" t="str">
            <v>https://community.secop.gov.co/Public/Tendering/OpportunityDetail/Index?noticeUID=CO1.NTC.730243&amp;isFromPublicArea=True&amp;isModal=true&amp;asPopupView=true</v>
          </cell>
        </row>
        <row r="2999">
          <cell r="L2999" t="str">
            <v>7751-2018</v>
          </cell>
          <cell r="M2999" t="str">
            <v>https://community.secop.gov.co/Public/Tendering/OpportunityDetail/Index?noticeUID=CO1.NTC.477143&amp;isFromPublicArea=True&amp;isModal=true&amp;asPopupView=true</v>
          </cell>
        </row>
        <row r="3000">
          <cell r="L3000" t="str">
            <v>3357-2022</v>
          </cell>
          <cell r="M3000" t="str">
            <v>https://community.secop.gov.co/Public/Tendering/OpportunityDetail/Index?noticeUID=CO1.NTC.3032716&amp;isFromPublicArea=True&amp;isModal=true&amp;asPopupView=true</v>
          </cell>
        </row>
        <row r="3001">
          <cell r="L3001" t="str">
            <v>3233-2022</v>
          </cell>
          <cell r="M3001" t="str">
            <v>https://community.secop.gov.co/Public/Tendering/OpportunityDetail/Index?noticeUID=CO1.NTC.3006429&amp;isFromPublicArea=True&amp;isModal=true&amp;asPopupView=true</v>
          </cell>
        </row>
        <row r="3002">
          <cell r="L3002" t="str">
            <v>637-2019</v>
          </cell>
          <cell r="M3002" t="str">
            <v>https://community.secop.gov.co/Public/Tendering/OpportunityDetail/Index?noticeUID=CO1.NTC.676465&amp;isFromPublicArea=True&amp;isModal=true&amp;asPopupView=true</v>
          </cell>
        </row>
        <row r="3003">
          <cell r="L3003" t="str">
            <v>3072-2022</v>
          </cell>
          <cell r="M3003" t="str">
            <v>https://community.secop.gov.co/Public/Tendering/OpportunityDetail/Index?noticeUID=CO1.NTC.3000323&amp;isFromPublicArea=True&amp;isModal=true&amp;asPopupView=true</v>
          </cell>
        </row>
        <row r="3004">
          <cell r="L3004" t="str">
            <v>10008-2020</v>
          </cell>
          <cell r="M3004" t="str">
            <v>https://community.secop.gov.co/Public/Tendering/OpportunityDetail/Index?noticeUID=CO1.NTC.1394842&amp;isFromPublicArea=True&amp;isModal=true&amp;asPopupView=true</v>
          </cell>
        </row>
        <row r="3005">
          <cell r="L3005" t="str">
            <v>4163-2021</v>
          </cell>
          <cell r="M3005" t="str">
            <v>https://community.secop.gov.co/Public/Tendering/OpportunityDetail/Index?noticeUID=CO1.NTC.1890312&amp;isFromPublicArea=True&amp;isModal=true&amp;asPopupView=true</v>
          </cell>
        </row>
        <row r="3006">
          <cell r="L3006" t="str">
            <v>5423-2023</v>
          </cell>
          <cell r="M3006" t="str">
            <v>https://community.secop.gov.co/Public/Tendering/OpportunityDetail/Index?noticeUID=CO1.NTC.4167397&amp;isFromPublicArea=True&amp;isModal=true&amp;asPopupView=true</v>
          </cell>
        </row>
        <row r="3007">
          <cell r="L3007" t="str">
            <v>2843-2021</v>
          </cell>
          <cell r="M3007" t="str">
            <v>https://community.secop.gov.co/Public/Tendering/OpportunityDetail/Index?noticeUID=CO1.NTC.1862201&amp;isFromPublicArea=True&amp;isModal=true&amp;asPopupView=true</v>
          </cell>
        </row>
        <row r="3008">
          <cell r="L3008" t="str">
            <v>4913-2023</v>
          </cell>
          <cell r="M3008" t="str">
            <v>https://community.secop.gov.co/Public/Tendering/OpportunityDetail/Index?noticeUID=CO1.NTC.4129874&amp;isFromPublicArea=True&amp;isModal=true&amp;asPopupView=true</v>
          </cell>
        </row>
        <row r="3009">
          <cell r="L3009" t="str">
            <v>1513-2019</v>
          </cell>
          <cell r="M3009" t="str">
            <v>https://community.secop.gov.co/Public/Tendering/OpportunityDetail/Index?noticeUID=CO1.NTC.705001&amp;isFromPublicArea=True&amp;isModal=true&amp;asPopupView=true</v>
          </cell>
        </row>
        <row r="3010">
          <cell r="L3010" t="str">
            <v>718-2019</v>
          </cell>
          <cell r="M3010" t="str">
            <v>https://community.secop.gov.co/Public/Tendering/OpportunityDetail/Index?noticeUID=CO1.NTC.678048&amp;isFromPublicArea=True&amp;isModal=true&amp;asPopupView=true</v>
          </cell>
        </row>
        <row r="3011">
          <cell r="L3011" t="str">
            <v>42-2021</v>
          </cell>
          <cell r="M3011" t="str">
            <v>https://community.secop.gov.co/Public/Tendering/OpportunityDetail/Index?noticeUID=CO1.NTC.1733859&amp;isFromPublicArea=True&amp;isModal=true&amp;asPopupView=true</v>
          </cell>
        </row>
        <row r="3012">
          <cell r="L3012" t="str">
            <v>4904-2021</v>
          </cell>
          <cell r="M3012" t="str">
            <v>https://community.secop.gov.co/Public/Tendering/OpportunityDetail/Index?noticeUID=CO1.NTC.1906932&amp;isFromPublicArea=True&amp;isModal=true&amp;asPopupView=true</v>
          </cell>
        </row>
        <row r="3013">
          <cell r="L3013" t="str">
            <v>3164-2021</v>
          </cell>
          <cell r="M3013" t="str">
            <v>https://community.secop.gov.co/Public/Tendering/OpportunityDetail/Index?noticeUID=CO1.NTC.1865840&amp;isFromPublicArea=True&amp;isModal=true&amp;asPopupView=true</v>
          </cell>
        </row>
        <row r="3014">
          <cell r="L3014" t="str">
            <v>7582-2018</v>
          </cell>
          <cell r="M3014" t="str">
            <v>https://community.secop.gov.co/Public/Tendering/OpportunityDetail/Index?noticeUID=CO1.NTC.474071&amp;isFromPublicArea=True&amp;isModal=true&amp;asPopupView=true</v>
          </cell>
        </row>
        <row r="3015">
          <cell r="L3015" t="str">
            <v>CO1.PCCNTR.1564225</v>
          </cell>
          <cell r="M3015" t="str">
            <v>https://community.secop.gov.co/Public/Tendering/OpportunityDetail/Index?noticeUID=CO1.NTC.1217145&amp;isFromPublicArea=True&amp;isModal=true&amp;asPopupView=true</v>
          </cell>
        </row>
        <row r="3016">
          <cell r="L3016" t="str">
            <v>7043-2018</v>
          </cell>
          <cell r="M3016" t="str">
            <v>https://community.secop.gov.co/Public/Tendering/OpportunityDetail/Index?noticeUID=CO1.NTC.463603&amp;isFromPublicArea=True&amp;isModal=true&amp;asPopupView=true</v>
          </cell>
        </row>
        <row r="3017">
          <cell r="L3017" t="str">
            <v>150-2019</v>
          </cell>
          <cell r="M3017" t="str">
            <v>https://community.secop.gov.co/Public/Tendering/OpportunityDetail/Index?noticeUID=CO1.NTC.659684&amp;isFromPublicArea=True&amp;isModal=true&amp;asPopupView=true</v>
          </cell>
        </row>
        <row r="3018">
          <cell r="L3018" t="str">
            <v>7410-2023</v>
          </cell>
          <cell r="M3018" t="str">
            <v>https://community.secop.gov.co/Public/Tendering/OpportunityDetail/Index?noticeUID=CO1.NTC.4411241&amp;isFromPublicArea=True&amp;isModal=true&amp;asPopupView=true</v>
          </cell>
        </row>
        <row r="3019">
          <cell r="L3019" t="str">
            <v>9117-2018</v>
          </cell>
          <cell r="M3019" t="str">
            <v>https://community.secop.gov.co/Public/Tendering/OpportunityDetail/Index?noticeUID=CO1.NTC.612413&amp;isFromPublicArea=True&amp;isModal=true&amp;asPopupView=true</v>
          </cell>
        </row>
        <row r="3020">
          <cell r="L3020" t="str">
            <v>6115 - 2021</v>
          </cell>
          <cell r="M3020" t="str">
            <v>https://community.secop.gov.co/Public/Tendering/OpportunityDetail/Index?noticeUID=CO1.NTC.1746297&amp;isFromPublicArea=True&amp;isModal=true&amp;asPopupView=true</v>
          </cell>
        </row>
        <row r="3021">
          <cell r="L3021" t="str">
            <v>10309-2021</v>
          </cell>
          <cell r="M3021" t="str">
            <v>https://community.secop.gov.co/Public/Tendering/OpportunityDetail/Index?noticeUID=CO1.NTC.2243753&amp;isFromPublicArea=True&amp;isModal=true&amp;asPopupView=true</v>
          </cell>
        </row>
        <row r="3022">
          <cell r="L3022" t="str">
            <v>4172  2020</v>
          </cell>
          <cell r="M3022" t="str">
            <v>https://community.secop.gov.co/Public/Tendering/OpportunityDetail/Index?noticeUID=CO1.NTC.1237175&amp;isFromPublicArea=True&amp;isModal=true&amp;asPopupView=true</v>
          </cell>
        </row>
        <row r="3023">
          <cell r="L3023" t="str">
            <v>7813-2023</v>
          </cell>
          <cell r="M3023" t="str">
            <v>https://community.secop.gov.co/Public/Tendering/OpportunityDetail/Index?noticeUID=CO1.NTC.4472568&amp;isFromPublicArea=True&amp;isModal=true&amp;asPopupView=true</v>
          </cell>
        </row>
        <row r="3024">
          <cell r="L3024" t="str">
            <v>663-2020</v>
          </cell>
          <cell r="M3024" t="str">
            <v>https://community.secop.gov.co/Public/Tendering/OpportunityDetail/Index?noticeUID=CO1.NTC.1103042&amp;isFromPublicArea=True&amp;isModal=true&amp;asPopupView=true</v>
          </cell>
        </row>
        <row r="3025">
          <cell r="L3025" t="str">
            <v>5540-2021</v>
          </cell>
          <cell r="M3025" t="str">
            <v>https://community.secop.gov.co/Public/Tendering/OpportunityDetail/Index?noticeUID=CO1.NTC.1931207&amp;isFromPublicArea=True&amp;isModal=true&amp;asPopupView=true</v>
          </cell>
        </row>
        <row r="3026">
          <cell r="L3026" t="str">
            <v>8261 - 2022</v>
          </cell>
          <cell r="M3026" t="str">
            <v>https://community.secop.gov.co/Public/Tendering/OpportunityDetail/Index?noticeUID=CO1.NTC.3276576&amp;isFromPublicArea=True&amp;isModal=true&amp;asPopupView=true</v>
          </cell>
        </row>
        <row r="3027">
          <cell r="L3027" t="str">
            <v>1999-2019</v>
          </cell>
          <cell r="M3027" t="str">
            <v>https://community.secop.gov.co/Public/Tendering/OpportunityDetail/Index?noticeUID=CO1.NTC.705794&amp;isFromPublicArea=True&amp;isModal=true&amp;asPopupView=true</v>
          </cell>
        </row>
        <row r="3028">
          <cell r="L3028" t="str">
            <v>1853-2021</v>
          </cell>
          <cell r="M3028" t="str">
            <v>https://community.secop.gov.co/Public/Tendering/OpportunityDetail/Index?noticeUID=CO1.NTC.1850299&amp;isFromPublicArea=True&amp;isModal=true&amp;asPopupView=true</v>
          </cell>
        </row>
        <row r="3029">
          <cell r="L3029" t="str">
            <v>4797-2020</v>
          </cell>
          <cell r="M3029" t="str">
            <v>https://community.secop.gov.co/Public/Tendering/OpportunityDetail/Index?noticeUID=CO1.NTC.1270667&amp;isFromPublicArea=True&amp;isModal=true&amp;asPopupView=true</v>
          </cell>
        </row>
        <row r="3030">
          <cell r="L3030" t="str">
            <v>6974-2020</v>
          </cell>
          <cell r="M3030" t="str">
            <v>https://community.secop.gov.co/Public/Tendering/OpportunityDetail/Index?noticeUID=CO1.NTC.1270010&amp;isFromPublicArea=True&amp;isModal=true&amp;asPopupView=true</v>
          </cell>
        </row>
        <row r="3031">
          <cell r="L3031" t="str">
            <v>13176-2020</v>
          </cell>
          <cell r="M3031" t="str">
            <v>https://community.secop.gov.co/Public/Tendering/OpportunityDetail/Index?noticeUID=CO1.NTC.1481045&amp;isFromPublicArea=True&amp;isModal=true&amp;asPopupView=true</v>
          </cell>
        </row>
        <row r="3032">
          <cell r="L3032" t="str">
            <v>3078-2019</v>
          </cell>
          <cell r="M3032" t="str">
            <v>https://community.secop.gov.co/Public/Tendering/OpportunityDetail/Index?noticeUID=CO1.NTC.746918&amp;isFromPublicArea=True&amp;isModal=true&amp;asPopupView=true</v>
          </cell>
        </row>
        <row r="3033">
          <cell r="L3033" t="str">
            <v>1409 2019</v>
          </cell>
          <cell r="M3033" t="str">
            <v>https://community.secop.gov.co/Public/Tendering/OpportunityDetail/Index?noticeUID=CO1.NTC.691066&amp;isFromPublicArea=True&amp;isModal=true&amp;asPopupView=true</v>
          </cell>
        </row>
        <row r="3034">
          <cell r="L3034" t="str">
            <v>1869-2020</v>
          </cell>
          <cell r="M3034" t="str">
            <v>https://community.secop.gov.co/Public/Tendering/OpportunityDetail/Index?noticeUID=CO1.NTC.1139458&amp;isFromPublicArea=True&amp;isModal=true&amp;asPopupView=true</v>
          </cell>
        </row>
        <row r="3035">
          <cell r="L3035" t="str">
            <v>1097-2023</v>
          </cell>
          <cell r="M3035" t="str">
            <v>https://community.secop.gov.co/Public/Tendering/OpportunityDetail/Index?noticeUID=CO1.NTC.3847872&amp;isFromPublicArea=True&amp;isModal=true&amp;asPopupView=true</v>
          </cell>
        </row>
        <row r="3036">
          <cell r="L3036" t="str">
            <v>3957-2023</v>
          </cell>
          <cell r="M3036" t="str">
            <v>https://community.secop.gov.co/Public/Tendering/OpportunityDetail/Index?noticeUID=CO1.NTC.4055600&amp;isFromPublicArea=True&amp;isModal=true&amp;asPopupView=true</v>
          </cell>
        </row>
        <row r="3037">
          <cell r="L3037" t="str">
            <v>9737-2021</v>
          </cell>
          <cell r="M3037" t="str">
            <v>https://community.secop.gov.co/Public/Tendering/OpportunityDetail/Index?noticeUID=CO1.NTC.2154374&amp;isFromPublicArea=True&amp;isModal=true&amp;asPopupView=true</v>
          </cell>
        </row>
        <row r="3038">
          <cell r="L3038" t="str">
            <v>9639-2020</v>
          </cell>
          <cell r="M3038" t="str">
            <v>https://community.secop.gov.co/Public/Tendering/OpportunityDetail/Index?noticeUID=CO1.NTC.1390553&amp;isFromPublicArea=True&amp;isModal=true&amp;asPopupView=true</v>
          </cell>
        </row>
        <row r="3039">
          <cell r="L3039" t="str">
            <v>4622-2020</v>
          </cell>
          <cell r="M3039" t="str">
            <v>https://community.secop.gov.co/Public/Tendering/OpportunityDetail/Index?noticeUID=CO1.NTC.1217145&amp;isFromPublicArea=True&amp;isModal=true&amp;asPopupView=true</v>
          </cell>
        </row>
        <row r="3040">
          <cell r="L3040" t="str">
            <v>8853-2020</v>
          </cell>
          <cell r="M3040" t="str">
            <v>https://community.secop.gov.co/Public/Tendering/OpportunityDetail/Index?noticeUID=CO1.NTC.1378049&amp;isFromPublicArea=True&amp;isModal=true&amp;asPopupView=true</v>
          </cell>
        </row>
        <row r="3041">
          <cell r="L3041" t="str">
            <v>12671-2020</v>
          </cell>
          <cell r="M3041" t="str">
            <v>https://community.secop.gov.co/Public/Tendering/OpportunityDetail/Index?noticeUID=CO1.NTC.1458811&amp;isFromPublicArea=True&amp;isModal=true&amp;asPopupView=true</v>
          </cell>
        </row>
        <row r="3042">
          <cell r="L3042" t="str">
            <v>9258-2022</v>
          </cell>
          <cell r="M3042" t="str">
            <v>https://community.secop.gov.co/Public/Tendering/OpportunityDetail/Index?noticeUID=CO1.NTC.3365366&amp;isFromPublicArea=True&amp;isModal=true&amp;asPopupView=true</v>
          </cell>
        </row>
        <row r="3043">
          <cell r="L3043" t="str">
            <v>7767-2023</v>
          </cell>
          <cell r="M3043" t="str">
            <v>https://community.secop.gov.co/Public/Tendering/OpportunityDetail/Index?noticeUID=CO1.NTC.4462970&amp;isFromPublicArea=True&amp;isModal=true&amp;asPopupView=true</v>
          </cell>
        </row>
        <row r="3044">
          <cell r="L3044" t="str">
            <v>4290-2022</v>
          </cell>
          <cell r="M3044" t="str">
            <v>https://community.secop.gov.co/Public/Tendering/OpportunityDetail/Index?noticeUID=CO1.NTC.3048751&amp;isFromPublicArea=True&amp;isModal=true&amp;asPopupView=true</v>
          </cell>
        </row>
        <row r="3045">
          <cell r="L3045" t="str">
            <v>10831-2021</v>
          </cell>
          <cell r="M3045" t="str">
            <v>https://community.secop.gov.co/Public/Tendering/OpportunityDetail/Index?noticeUID=CO1.NTC.2365771&amp;isFromPublicArea=True&amp;isModal=true&amp;asPopupView=true</v>
          </cell>
        </row>
        <row r="3046">
          <cell r="L3046" t="str">
            <v>8052-2020</v>
          </cell>
          <cell r="M3046" t="str">
            <v>https://community.secop.gov.co/Public/Tendering/OpportunityDetail/Index?noticeUID=CO1.NTC.1349618&amp;isFromPublicArea=True&amp;isModal=true&amp;asPopupView=true</v>
          </cell>
        </row>
        <row r="3047">
          <cell r="L3047" t="str">
            <v>6244-2018</v>
          </cell>
          <cell r="M3047" t="str">
            <v>https://community.secop.gov.co/Public/Tendering/OpportunityDetail/Index?noticeUID=CO1.NTC.458207&amp;isFromPublicArea=True&amp;isModal=true&amp;asPopupView=true</v>
          </cell>
        </row>
        <row r="3048">
          <cell r="L3048" t="str">
            <v>6301-2021</v>
          </cell>
          <cell r="M3048" t="str">
            <v>https://community.secop.gov.co/Public/Tendering/OpportunityDetail/Index?noticeUID=CO1.NTC.1958408&amp;isFromPublicArea=True&amp;isModal=true&amp;asPopupView=true</v>
          </cell>
        </row>
        <row r="3049">
          <cell r="L3049" t="str">
            <v>55-2020</v>
          </cell>
          <cell r="M3049" t="str">
            <v>https://community.secop.gov.co/Public/Tendering/OpportunityDetail/Index?noticeUID=CO1.NTC.1062684&amp;isFromPublicArea=True&amp;isModal=true&amp;asPopupView=true</v>
          </cell>
        </row>
        <row r="3050">
          <cell r="L3050" t="str">
            <v>6812-2023</v>
          </cell>
          <cell r="M3050" t="str">
            <v>https://community.secop.gov.co/Public/Tendering/OpportunityDetail/Index?noticeUID=CO1.NTC.4331448&amp;isFromPublicArea=True&amp;isModal=true&amp;asPopupView=true</v>
          </cell>
        </row>
        <row r="3051">
          <cell r="L3051" t="str">
            <v>2137-2022</v>
          </cell>
          <cell r="M3051" t="str">
            <v>https://community.secop.gov.co/Public/Tendering/OpportunityDetail/Index?noticeUID=CO1.NTC.2665667&amp;isFromPublicArea=True&amp;isModal=true&amp;asPopupView=true</v>
          </cell>
        </row>
        <row r="3052">
          <cell r="L3052" t="str">
            <v>9133-2021</v>
          </cell>
          <cell r="M3052" t="str">
            <v>https://community.secop.gov.co/Public/Tendering/OpportunityDetail/Index?noticeUID=CO1.NTC.2093567&amp;isFromPublicArea=True&amp;isModal=true&amp;asPopupView=true</v>
          </cell>
        </row>
        <row r="3053">
          <cell r="L3053" t="str">
            <v>1155-2022</v>
          </cell>
          <cell r="M3053" t="str">
            <v>https://community.secop.gov.co/Public/Tendering/OpportunityDetail/Index?noticeUID=CO1.NTC.2575222&amp;isFromPublicArea=True&amp;isModal=true&amp;asPopupView=true</v>
          </cell>
        </row>
        <row r="3054">
          <cell r="L3054" t="str">
            <v>9111-2018</v>
          </cell>
          <cell r="M3054" t="str">
            <v>https://community.secop.gov.co/Public/Tendering/OpportunityDetail/Index?noticeUID=CO1.NTC.611748&amp;isFromPublicArea=True&amp;isModal=true&amp;asPopupView=true</v>
          </cell>
        </row>
        <row r="3055">
          <cell r="L3055" t="str">
            <v>8473-2020</v>
          </cell>
          <cell r="M3055" t="str">
            <v>https://community.secop.gov.co/Public/Tendering/OpportunityDetail/Index?noticeUID=CO1.NTC.1372710&amp;isFromPublicArea=True&amp;isModal=true&amp;asPopupView=true</v>
          </cell>
        </row>
        <row r="3056">
          <cell r="L3056" t="str">
            <v>334-2021</v>
          </cell>
          <cell r="M3056" t="str">
            <v>https://community.secop.gov.co/Public/Tendering/OpportunityDetail/Index?noticeUID=CO1.NTC.1789378&amp;isFromPublicArea=True&amp;isModal=true&amp;asPopupView=true</v>
          </cell>
        </row>
        <row r="3057">
          <cell r="L3057" t="str">
            <v>7121-2021</v>
          </cell>
          <cell r="M3057" t="str">
            <v>https://community.secop.gov.co/Public/Tendering/OpportunityDetail/Index?noticeUID=CO1.NTC.1986391&amp;isFromPublicArea=True&amp;isModal=true&amp;asPopupView=true</v>
          </cell>
        </row>
        <row r="3058">
          <cell r="L3058" t="str">
            <v>6532-2018</v>
          </cell>
          <cell r="M3058" t="str">
            <v>https://community.secop.gov.co/Public/Tendering/OpportunityDetail/Index?noticeUID=CO1.NTC.459813&amp;isFromPublicArea=True&amp;isModal=true&amp;asPopupView=true</v>
          </cell>
        </row>
        <row r="3059">
          <cell r="L3059" t="str">
            <v>10204-2021</v>
          </cell>
          <cell r="M3059" t="str">
            <v>https://community.secop.gov.co/Public/Tendering/OpportunityDetail/Index?noticeUID=CO1.NTC.2229264&amp;isFromPublicArea=True&amp;isModal=true&amp;asPopupView=true</v>
          </cell>
        </row>
        <row r="3060">
          <cell r="L3060" t="str">
            <v>8363-2018</v>
          </cell>
          <cell r="M3060" t="str">
            <v>https://community.secop.gov.co/Public/Tendering/OpportunityDetail/Index?noticeUID=CO1.NTC.513445&amp;isFromPublicArea=True&amp;isModal=true&amp;asPopupView=true</v>
          </cell>
        </row>
        <row r="3061">
          <cell r="L3061" t="str">
            <v>6107-2022</v>
          </cell>
          <cell r="M3061" t="str">
            <v>https://community.secop.gov.co/Public/Tendering/OpportunityDetail/Index?noticeUID=CO1.NTC.3107624&amp;isFromPublicArea=True&amp;isModal=true&amp;asPopupView=true</v>
          </cell>
        </row>
        <row r="3062">
          <cell r="L3062" t="str">
            <v>5335-2022</v>
          </cell>
          <cell r="M3062" t="str">
            <v>https://community.secop.gov.co/Public/Tendering/OpportunityDetail/Index?noticeUID=CO1.NTC.3086867&amp;isFromPublicArea=True&amp;isModal=true&amp;asPopupView=true</v>
          </cell>
        </row>
        <row r="3063">
          <cell r="L3063" t="str">
            <v>3169-2021</v>
          </cell>
          <cell r="M3063" t="str">
            <v>https://community.secop.gov.co/Public/Tendering/OpportunityDetail/Index?noticeUID=CO1.NTC.1865836&amp;isFromPublicArea=True&amp;isModal=true&amp;asPopupView=true</v>
          </cell>
        </row>
        <row r="3064">
          <cell r="L3064" t="str">
            <v>6944-2018</v>
          </cell>
          <cell r="M3064" t="str">
            <v>https://community.secop.gov.co/Public/Tendering/OpportunityDetail/Index?noticeUID=CO1.NTC.460117&amp;isFromPublicArea=True&amp;isModal=true&amp;asPopupView=true</v>
          </cell>
        </row>
        <row r="3065">
          <cell r="L3065" t="str">
            <v>8034-2021</v>
          </cell>
          <cell r="M3065" t="str">
            <v>https://community.secop.gov.co/Public/Tendering/OpportunityDetail/Index?noticeUID=CO1.NTC.2021022&amp;isFromPublicArea=True&amp;isModal=true&amp;asPopupView=true</v>
          </cell>
        </row>
        <row r="3066">
          <cell r="L3066" t="str">
            <v>5650-2020</v>
          </cell>
          <cell r="M3066" t="str">
            <v>https://community.secop.gov.co/Public/Tendering/OpportunityDetail/Index?noticeUID=CO1.NTC.1260425&amp;isFromPublicArea=True&amp;isModal=true&amp;asPopupView=true</v>
          </cell>
        </row>
        <row r="3067">
          <cell r="L3067" t="str">
            <v>7616-2023</v>
          </cell>
          <cell r="M3067" t="str">
            <v>https://community.secop.gov.co/Public/Tendering/OpportunityDetail/Index?noticeUID=CO1.NTC.4485198&amp;isFromPublicArea=True&amp;isModal=true&amp;asPopupView=true</v>
          </cell>
        </row>
        <row r="3068">
          <cell r="L3068" t="str">
            <v>0043-2023</v>
          </cell>
          <cell r="M3068" t="str">
            <v>https://community.secop.gov.co/Public/Tendering/OpportunityDetail/Index?noticeUID=CO1.NTC.3796002&amp;isFromPublicArea=True&amp;isModal=true&amp;asPopupView=true</v>
          </cell>
        </row>
        <row r="3069">
          <cell r="L3069" t="str">
            <v>10329-2021</v>
          </cell>
          <cell r="M3069" t="str">
            <v>https://community.secop.gov.co/Public/Tendering/OpportunityDetail/Index?noticeUID=CO1.NTC.2246465&amp;isFromPublicArea=True&amp;isModal=true&amp;asPopupView=true</v>
          </cell>
        </row>
        <row r="3070">
          <cell r="L3070" t="str">
            <v>10424-2021</v>
          </cell>
          <cell r="M3070" t="str">
            <v>https://community.secop.gov.co/Public/Tendering/OpportunityDetail/Index?noticeUID=CO1.NTC.2266659&amp;isFromPublicArea=True&amp;isModal=true&amp;asPopupView=true</v>
          </cell>
        </row>
        <row r="3071">
          <cell r="L3071" t="str">
            <v>3022-2022</v>
          </cell>
          <cell r="M3071" t="str">
            <v>https://community.secop.gov.co/Public/Tendering/OpportunityDetail/Index?noticeUID=CO1.NTC.2996233&amp;isFromPublicArea=True&amp;isModal=true&amp;asPopupView=true</v>
          </cell>
        </row>
        <row r="3072">
          <cell r="L3072">
            <v>9356</v>
          </cell>
          <cell r="M3072" t="str">
            <v>https://community.secop.gov.co/Public/Tendering/OpportunityDetail/Index?noticeUID=CO1.NTC.620416&amp;isFromPublicArea=True&amp;isModal=true&amp;asPopupView=true</v>
          </cell>
        </row>
        <row r="3073">
          <cell r="L3073" t="str">
            <v>7159-2018</v>
          </cell>
          <cell r="M3073" t="str">
            <v>https://community.secop.gov.co/Public/Tendering/OpportunityDetail/Index?noticeUID=CO1.NTC.464628&amp;isFromPublicArea=True&amp;isModal=true&amp;asPopupView=true</v>
          </cell>
        </row>
        <row r="3074">
          <cell r="L3074" t="str">
            <v>2764-2020</v>
          </cell>
          <cell r="M3074" t="str">
            <v>https://community.secop.gov.co/Public/Tendering/OpportunityDetail/Index?noticeUID=CO1.NTC.1161642&amp;isFromPublicArea=True&amp;isModal=true&amp;asPopupView=true</v>
          </cell>
        </row>
        <row r="3075">
          <cell r="L3075" t="str">
            <v>8353-2020</v>
          </cell>
          <cell r="M3075" t="str">
            <v>https://community.secop.gov.co/Public/Tendering/OpportunityDetail/Index?noticeUID=CO1.NTC.1366056&amp;isFromPublicArea=True&amp;isModal=true&amp;asPopupView=true</v>
          </cell>
        </row>
        <row r="3076">
          <cell r="L3076" t="str">
            <v>7765-2018</v>
          </cell>
          <cell r="M3076" t="str">
            <v>https://community.secop.gov.co/Public/Tendering/OpportunityDetail/Index?noticeUID=CO1.NTC.477040&amp;isFromPublicArea=True&amp;isModal=true&amp;asPopupView=true</v>
          </cell>
        </row>
        <row r="3077">
          <cell r="L3077" t="str">
            <v>7141-2022</v>
          </cell>
          <cell r="M3077" t="str">
            <v>https://community.secop.gov.co/Public/Tendering/OpportunityDetail/Index?noticeUID=CO1.NTC.2990301&amp;isFromPublicArea=True&amp;isModal=true&amp;asPopupView=true</v>
          </cell>
        </row>
        <row r="3078">
          <cell r="L3078" t="str">
            <v>11669-2021</v>
          </cell>
          <cell r="M3078" t="str">
            <v>https://community.secop.gov.co/Public/Tendering/OpportunityDetail/Index?noticeUID=CO1.NTC.2442234&amp;isFromPublicArea=True&amp;isModal=true&amp;asPopupView=true</v>
          </cell>
        </row>
        <row r="3079">
          <cell r="L3079" t="str">
            <v>12687-2020</v>
          </cell>
          <cell r="M3079" t="str">
            <v>https://community.secop.gov.co/Public/Tendering/OpportunityDetail/Index?noticeUID=CO1.NTC.1460427&amp;isFromPublicArea=True&amp;isModal=true&amp;asPopupView=true</v>
          </cell>
        </row>
        <row r="3080">
          <cell r="L3080" t="str">
            <v>1002-2020</v>
          </cell>
          <cell r="M3080" t="str">
            <v>https://community.secop.gov.co/Public/Tendering/OpportunityDetail/Index?noticeUID=CO1.NTC.1115279&amp;isFromPublicArea=True&amp;isModal=true&amp;asPopupView=true</v>
          </cell>
        </row>
        <row r="3081">
          <cell r="L3081" t="str">
            <v>4763-2021</v>
          </cell>
          <cell r="M3081" t="str">
            <v>https://community.secop.gov.co/Public/Tendering/OpportunityDetail/Index?noticeUID=CO1.NTC.1903716&amp;isFromPublicArea=True&amp;isModal=true&amp;asPopupView=true</v>
          </cell>
        </row>
        <row r="3082">
          <cell r="L3082" t="str">
            <v>8841-2020</v>
          </cell>
          <cell r="M3082" t="str">
            <v>https://community.secop.gov.co/Public/Tendering/OpportunityDetail/Index?noticeUID=CO1.NTC.1379607&amp;isFromPublicArea=True&amp;isModal=true&amp;asPopupView=true</v>
          </cell>
        </row>
        <row r="3083">
          <cell r="L3083" t="str">
            <v>8822-2021</v>
          </cell>
          <cell r="M3083" t="str">
            <v>https://community.secop.gov.co/Public/Tendering/OpportunityDetail/Index?noticeUID=CO1.NTC.2079005&amp;isFromPublicArea=True&amp;isModal=true&amp;asPopupView=true</v>
          </cell>
        </row>
        <row r="3084">
          <cell r="L3084" t="str">
            <v>5878-2022</v>
          </cell>
          <cell r="M3084" t="str">
            <v>https://community.secop.gov.co/Public/Tendering/OpportunityDetail/Index?noticeUID=CO1.NTC.3127570&amp;isFromPublicArea=True&amp;isModal=true&amp;asPopupView=true</v>
          </cell>
        </row>
        <row r="3085">
          <cell r="L3085" t="str">
            <v>10090-2020</v>
          </cell>
          <cell r="M3085" t="str">
            <v>https://community.secop.gov.co/Public/Tendering/OpportunityDetail/Index?noticeUID=CO1.NTC.1401304&amp;isFromPublicArea=True&amp;isModal=true&amp;asPopupView=true</v>
          </cell>
        </row>
        <row r="3086">
          <cell r="L3086" t="str">
            <v>4296-2022</v>
          </cell>
          <cell r="M3086" t="str">
            <v>https://community.secop.gov.co/Public/Tendering/OpportunityDetail/Index?noticeUID=CO1.NTC.3052641&amp;isFromPublicArea=True&amp;isModal=true&amp;asPopupView=true</v>
          </cell>
        </row>
        <row r="3087">
          <cell r="L3087" t="str">
            <v>7191-2023</v>
          </cell>
          <cell r="M3087" t="str">
            <v>https://community.secop.gov.co/Public/Tendering/OpportunityDetail/Index?noticeUID=CO1.NTC.4362205&amp;isFromPublicArea=True&amp;isModal=true&amp;asPopupView=true</v>
          </cell>
        </row>
        <row r="3088">
          <cell r="L3088" t="str">
            <v>4418-2023</v>
          </cell>
          <cell r="M3088" t="str">
            <v>https://community.secop.gov.co/Public/Tendering/OpportunityDetail/Index?noticeUID=CO1.NTC.4110348&amp;isFromPublicArea=True&amp;isModal=true&amp;asPopupView=true</v>
          </cell>
        </row>
        <row r="3089">
          <cell r="L3089" t="str">
            <v>4178-2022</v>
          </cell>
          <cell r="M3089" t="str">
            <v>https://community.secop.gov.co/Public/Tendering/OpportunityDetail/Index?noticeUID=CO1.NTC.3054033&amp;isFromPublicArea=True&amp;isModal=true&amp;asPopupView=true</v>
          </cell>
        </row>
        <row r="3090">
          <cell r="L3090" t="str">
            <v>3240-2020</v>
          </cell>
          <cell r="M3090" t="str">
            <v>https://community.secop.gov.co/Public/Tendering/OpportunityDetail/Index?noticeUID=CO1.NTC.1186660&amp;isFromPublicArea=True&amp;isModal=true&amp;asPopupView=true</v>
          </cell>
        </row>
        <row r="3091">
          <cell r="L3091" t="str">
            <v>7450-2022</v>
          </cell>
          <cell r="M3091" t="str">
            <v>https://community.secop.gov.co/Public/Tendering/OpportunityDetail/Index?noticeUID=CO1.NTC.3202384&amp;isFromPublicArea=True&amp;isModal=true&amp;asPopupView=true</v>
          </cell>
        </row>
        <row r="3092">
          <cell r="L3092" t="str">
            <v>7238-2023</v>
          </cell>
          <cell r="M3092" t="str">
            <v>https://community.secop.gov.co/Public/Tendering/OpportunityDetail/Index?noticeUID=CO1.NTC.4429537&amp;isFromPublicArea=True&amp;isModal=true&amp;asPopupView=true</v>
          </cell>
        </row>
        <row r="3093">
          <cell r="L3093" t="str">
            <v>7578-2023</v>
          </cell>
          <cell r="M3093" t="str">
            <v>https://community.secop.gov.co/Public/Tendering/OpportunityDetail/Index?noticeUID=CO1.NTC.4444286&amp;isFromPublicArea=True&amp;isModal=true&amp;asPopupView=true</v>
          </cell>
        </row>
        <row r="3094">
          <cell r="L3094" t="str">
            <v>4956-2021</v>
          </cell>
          <cell r="M3094" t="str">
            <v>https://community.secop.gov.co/Public/Tendering/OpportunityDetail/Index?noticeUID=CO1.NTC.1912868&amp;isFromPublicArea=True&amp;isModal=true&amp;asPopupView=true</v>
          </cell>
        </row>
        <row r="3095">
          <cell r="L3095" t="str">
            <v>12647-2020</v>
          </cell>
          <cell r="M3095" t="str">
            <v>https://community.secop.gov.co/Public/Tendering/OpportunityDetail/Index?noticeUID=CO1.NTC.1457118&amp;isFromPublicArea=True&amp;isModal=true&amp;asPopupView=true</v>
          </cell>
        </row>
        <row r="3096">
          <cell r="L3096" t="str">
            <v>1675-2020</v>
          </cell>
          <cell r="M3096" t="str">
            <v>https://community.secop.gov.co/Public/Tendering/OpportunityDetail/Index?noticeUID=CO1.NTC.1135009&amp;isFromPublicArea=True&amp;isModal=true&amp;asPopupView=true</v>
          </cell>
        </row>
        <row r="3097">
          <cell r="L3097" t="str">
            <v>4380-2020</v>
          </cell>
          <cell r="M3097" t="str">
            <v>https://community.secop.gov.co/Public/Tendering/OpportunityDetail/Index?noticeUID=CO1.NTC.1242432&amp;isFromPublicArea=True&amp;isModal=true&amp;asPopupView=true</v>
          </cell>
        </row>
        <row r="3098">
          <cell r="L3098" t="str">
            <v>3028-2021</v>
          </cell>
          <cell r="M3098" t="str">
            <v>https://community.secop.gov.co/Public/Tendering/OpportunityDetail/Index?noticeUID=CO1.NTC.1864111&amp;isFromPublicArea=True&amp;isModal=true&amp;asPopupView=true</v>
          </cell>
        </row>
        <row r="3099">
          <cell r="L3099" t="str">
            <v>8272-2022</v>
          </cell>
          <cell r="M3099" t="str">
            <v>https://community.secop.gov.co/Public/Tendering/OpportunityDetail/Index?noticeUID=CO1.NTC.3281457&amp;isFromPublicArea=True&amp;isModal=true&amp;asPopupView=true</v>
          </cell>
        </row>
        <row r="3100">
          <cell r="L3100" t="str">
            <v>4938-2023</v>
          </cell>
          <cell r="M3100" t="str">
            <v>https://community.secop.gov.co/Public/Tendering/OpportunityDetail/Index?noticeUID=CO1.NTC.4132295&amp;isFromPublicArea=True&amp;isModal=true&amp;asPopupView=true</v>
          </cell>
        </row>
        <row r="3101">
          <cell r="L3101" t="str">
            <v>0309-2023</v>
          </cell>
          <cell r="M3101" t="str">
            <v>https://community.secop.gov.co/Public/Tendering/OpportunityDetail/Index?noticeUID=CO1.NTC.3811411&amp;isFromPublicArea=True&amp;isModal=true&amp;asPopupView=true</v>
          </cell>
        </row>
        <row r="3102">
          <cell r="L3102" t="str">
            <v>5772-2022</v>
          </cell>
          <cell r="M3102" t="str">
            <v>https://community.secop.gov.co/Public/Tendering/OpportunityDetail/Index?noticeUID=CO1.NTC.3096137&amp;isFromPublicArea=True&amp;isModal=true&amp;asPopupView=true</v>
          </cell>
        </row>
        <row r="3103">
          <cell r="L3103" t="str">
            <v>5152-2018</v>
          </cell>
          <cell r="M3103" t="str">
            <v>https://community.secop.gov.co/Public/Tendering/OpportunityDetail/Index?noticeUID=CO1.NTC.450153&amp;isFromPublicArea=True&amp;isModal=true&amp;asPopupView=true</v>
          </cell>
        </row>
        <row r="3104">
          <cell r="L3104" t="str">
            <v>9523-2020</v>
          </cell>
          <cell r="M3104" t="str">
            <v>https://community.secop.gov.co/Public/Tendering/OpportunityDetail/Index?noticeUID=CO1.NTC.1387312&amp;isFromPublicArea=True&amp;isModal=true&amp;asPopupView=true</v>
          </cell>
        </row>
        <row r="3105">
          <cell r="L3105" t="str">
            <v>7158-2020</v>
          </cell>
          <cell r="M3105" t="str">
            <v>https://community.secop.gov.co/Public/Tendering/OpportunityDetail/Index?noticeUID=CO1.NTC.1269728&amp;isFromPublicArea=True&amp;isModal=true&amp;asPopupView=true</v>
          </cell>
        </row>
        <row r="3106">
          <cell r="L3106" t="str">
            <v>5289-2018</v>
          </cell>
          <cell r="M3106" t="str">
            <v>https://community.secop.gov.co/Public/Tendering/OpportunityDetail/Index?noticeUID=CO1.NTC.450724&amp;isFromPublicArea=True&amp;isModal=true&amp;asPopupView=true</v>
          </cell>
        </row>
        <row r="3107">
          <cell r="L3107" t="str">
            <v>1444-2022</v>
          </cell>
          <cell r="M3107" t="str">
            <v>https://community.secop.gov.co/Public/Tendering/OpportunityDetail/Index?noticeUID=CO1.NTC.2590583&amp;isFromPublicArea=True&amp;isModal=true&amp;asPopupView=true</v>
          </cell>
        </row>
        <row r="3108">
          <cell r="L3108" t="str">
            <v>11798-2021</v>
          </cell>
          <cell r="M3108" t="str">
            <v>https://community.secop.gov.co/Public/Tendering/OpportunityDetail/Index?noticeUID=CO1.NTC.2447567&amp;isFromPublicArea=True&amp;isModal=true&amp;asPopupView=true</v>
          </cell>
        </row>
        <row r="3109">
          <cell r="L3109" t="str">
            <v>3559-2021</v>
          </cell>
          <cell r="M3109" t="str">
            <v>https://community.secop.gov.co/Public/Tendering/OpportunityDetail/Index?noticeUID=CO1.NTC.1873938&amp;isFromPublicArea=True&amp;isModal=true&amp;asPopupView=true</v>
          </cell>
        </row>
        <row r="3110">
          <cell r="L3110" t="str">
            <v>3248-2019</v>
          </cell>
          <cell r="M3110" t="str">
            <v>https://community.secop.gov.co/Public/Tendering/OpportunityDetail/Index?noticeUID=CO1.NTC.750477&amp;isFromPublicArea=True&amp;isModal=true&amp;asPopupView=true</v>
          </cell>
        </row>
        <row r="3111">
          <cell r="L3111" t="str">
            <v>9479-2021</v>
          </cell>
          <cell r="M3111" t="str">
            <v>https://community.secop.gov.co/Public/Tendering/OpportunityDetail/Index?noticeUID=CO1.NTC.2124976&amp;isFromPublicArea=True&amp;isModal=true&amp;asPopupView=true</v>
          </cell>
        </row>
        <row r="3112">
          <cell r="L3112" t="str">
            <v>0709-2023</v>
          </cell>
          <cell r="M3112" t="str">
            <v>https://community.secop.gov.co/Public/Tendering/OpportunityDetail/Index?noticeUID=CO1.NTC.3813601&amp;isFromPublicArea=True&amp;isModal=true&amp;asPopupView=true</v>
          </cell>
        </row>
        <row r="3113">
          <cell r="L3113" t="str">
            <v>4349-2023</v>
          </cell>
          <cell r="M3113" t="str">
            <v>https://community.secop.gov.co/Public/Tendering/OpportunityDetail/Index?noticeUID=CO1.NTC.4079562&amp;isFromPublicArea=True&amp;isModal=true&amp;asPopupView=true</v>
          </cell>
        </row>
        <row r="3114">
          <cell r="L3114" t="str">
            <v>9130-2022</v>
          </cell>
          <cell r="M3114" t="str">
            <v>https://community.secop.gov.co/Public/Tendering/OpportunityDetail/Index?noticeUID=CO1.NTC.3445517&amp;isFromPublicArea=True&amp;isModal=true&amp;asPopupView=true</v>
          </cell>
        </row>
        <row r="3115">
          <cell r="L3115" t="str">
            <v>8222-2021</v>
          </cell>
          <cell r="M3115" t="str">
            <v>https://community.secop.gov.co/Public/Tendering/OpportunityDetail/Index?noticeUID=CO1.NTC.2033113&amp;isFromPublicArea=True&amp;isModal=true&amp;asPopupView=true</v>
          </cell>
        </row>
        <row r="3116">
          <cell r="L3116" t="str">
            <v>6297-2022</v>
          </cell>
          <cell r="M3116" t="str">
            <v>https://community.secop.gov.co/Public/Tendering/OpportunityDetail/Index?noticeUID=CO1.NTC.3114934&amp;isFromPublicArea=True&amp;isModal=true&amp;asPopupView=true</v>
          </cell>
        </row>
        <row r="3117">
          <cell r="L3117" t="str">
            <v>5476-2020</v>
          </cell>
          <cell r="M3117" t="str">
            <v>https://community.secop.gov.co/Public/Tendering/OpportunityDetail/Index?noticeUID=CO1.NTC.1259617&amp;isFromPublicArea=True&amp;isModal=true&amp;asPopupView=true</v>
          </cell>
        </row>
        <row r="3118">
          <cell r="L3118" t="str">
            <v>9470-2021</v>
          </cell>
          <cell r="M3118" t="str">
            <v>https://community.secop.gov.co/Public/Tendering/OpportunityDetail/Index?noticeUID=CO1.NTC.2123307&amp;isFromPublicArea=True&amp;isModal=true&amp;asPopupView=true</v>
          </cell>
        </row>
        <row r="3119">
          <cell r="L3119" t="str">
            <v>6338-2023</v>
          </cell>
          <cell r="M3119" t="str">
            <v>https://community.secop.gov.co/Public/Tendering/OpportunityDetail/Index?noticeUID=CO1.NTC.4265388&amp;isFromPublicArea=True&amp;isModal=true&amp;asPopupView=true</v>
          </cell>
        </row>
        <row r="3120">
          <cell r="L3120" t="str">
            <v>0174-2023</v>
          </cell>
          <cell r="M3120" t="str">
            <v>https://community.secop.gov.co/Public/Tendering/OpportunityDetail/Index?noticeUID=CO1.NTC.3773059&amp;isFromPublicArea=True&amp;isModal=true&amp;asPopupView=true</v>
          </cell>
        </row>
        <row r="3121">
          <cell r="L3121" t="str">
            <v>5201-2020</v>
          </cell>
          <cell r="M3121" t="str">
            <v>https://community.secop.gov.co/Public/Tendering/OpportunityDetail/Index?noticeUID=CO1.NTC.1256704&amp;isFromPublicArea=True&amp;isModal=true&amp;asPopupView=true</v>
          </cell>
        </row>
        <row r="3122">
          <cell r="L3122" t="str">
            <v>3051-2023</v>
          </cell>
          <cell r="M3122" t="str">
            <v>https://community.secop.gov.co/Public/Tendering/OpportunityDetail/Index?noticeUID=CO1.NTC.4012611&amp;isFromPublicArea=True&amp;isModal=true&amp;asPopupView=true</v>
          </cell>
        </row>
        <row r="3123">
          <cell r="L3123" t="str">
            <v>11640-2020</v>
          </cell>
          <cell r="M3123" t="str">
            <v>https://community.secop.gov.co/Public/Tendering/OpportunityDetail/Index?noticeUID=CO1.NTC.1408659&amp;isFromPublicArea=True&amp;isModal=true&amp;asPopupView=true</v>
          </cell>
        </row>
        <row r="3124">
          <cell r="L3124" t="str">
            <v>2770-2019</v>
          </cell>
          <cell r="M3124" t="str">
            <v>https://community.secop.gov.co/Public/Tendering/OpportunityDetail/Index?noticeUID=CO1.NTC.731783&amp;isFromPublicArea=True&amp;isModal=true&amp;asPopupView=true</v>
          </cell>
        </row>
        <row r="3125">
          <cell r="L3125" t="str">
            <v>1809-2022</v>
          </cell>
          <cell r="M3125" t="str">
            <v>https://community.secop.gov.co/Public/Tendering/OpportunityDetail/Index?noticeUID=CO1.NTC.2667625&amp;isFromPublicArea=True&amp;isModal=true&amp;asPopupView=true</v>
          </cell>
        </row>
        <row r="3126">
          <cell r="L3126" t="str">
            <v>380-2020</v>
          </cell>
          <cell r="M3126" t="str">
            <v>https://community.secop.gov.co/Public/Tendering/OpportunityDetail/Index?noticeUID=CO1.NTC.1087683&amp;isFromPublicArea=True&amp;isModal=true&amp;asPopupView=true</v>
          </cell>
        </row>
        <row r="3127">
          <cell r="L3127" t="str">
            <v>3717-2023</v>
          </cell>
          <cell r="M3127" t="str">
            <v>https://community.secop.gov.co/Public/Tendering/OpportunityDetail/Index?noticeUID=CO1.NTC.4038014&amp;isFromPublicArea=True&amp;isModal=true&amp;asPopupView=true</v>
          </cell>
        </row>
        <row r="3128">
          <cell r="L3128" t="str">
            <v>9433-2022</v>
          </cell>
          <cell r="M3128" t="str">
            <v>https://community.secop.gov.co/Public/Tendering/OpportunityDetail/Index?noticeUID=CO1.NTC.3663653&amp;isFromPublicArea=True&amp;isModal=true&amp;asPopupView=true</v>
          </cell>
        </row>
        <row r="3129">
          <cell r="L3129" t="str">
            <v>7498-2022</v>
          </cell>
          <cell r="M3129" t="str">
            <v>https://community.secop.gov.co/Public/Tendering/OpportunityDetail/Index?noticeUID=CO1.NTC.3202828&amp;isFromPublicArea=True&amp;isModal=true&amp;asPopupView=true</v>
          </cell>
        </row>
        <row r="3130">
          <cell r="L3130" t="str">
            <v>397-2020</v>
          </cell>
          <cell r="M3130" t="str">
            <v>https://community.secop.gov.co/Public/Tendering/OpportunityDetail/Index?noticeUID=CO1.NTC.1085584&amp;isFromPublicArea=True&amp;isModal=true&amp;asPopupView=true</v>
          </cell>
        </row>
        <row r="3131">
          <cell r="L3131" t="str">
            <v>7341-2021</v>
          </cell>
          <cell r="M3131" t="str">
            <v>https://community.secop.gov.co/Public/Tendering/OpportunityDetail/Index?noticeUID=CO1.NTC.1995088&amp;isFromPublicArea=True&amp;isModal=true&amp;asPopupView=true</v>
          </cell>
        </row>
        <row r="3132">
          <cell r="L3132" t="str">
            <v>870-2022</v>
          </cell>
          <cell r="M3132" t="str">
            <v>https://community.secop.gov.co/Public/Tendering/OpportunityDetail/Index?noticeUID=CO1.NTC.2561537&amp;isFromPublicArea=True&amp;isModal=true&amp;asPopupView=true</v>
          </cell>
        </row>
        <row r="3133">
          <cell r="L3133" t="str">
            <v>14357-2020</v>
          </cell>
          <cell r="M3133" t="str">
            <v>https://community.secop.gov.co/Public/Tendering/OpportunityDetail/Index?noticeUID=CO1.NTC.1566183&amp;isFromPublicArea=True&amp;isModal=true&amp;asPopupView=true</v>
          </cell>
        </row>
        <row r="3134">
          <cell r="L3134" t="str">
            <v>7363-2023</v>
          </cell>
          <cell r="M3134" t="str">
            <v>https://community.secop.gov.co/Public/Tendering/OpportunityDetail/Index?noticeUID=CO1.NTC.4403261&amp;isFromPublicArea=True&amp;isModal=true&amp;asPopupView=true</v>
          </cell>
        </row>
        <row r="3135">
          <cell r="L3135" t="str">
            <v>8432-2021</v>
          </cell>
          <cell r="M3135" t="str">
            <v>https://community.secop.gov.co/Public/Tendering/OpportunityDetail/Index?noticeUID=CO1.NTC.2049176&amp;isFromPublicArea=True&amp;isModal=true&amp;asPopupView=true</v>
          </cell>
        </row>
        <row r="3136">
          <cell r="L3136" t="str">
            <v>2232-2022</v>
          </cell>
          <cell r="M3136" t="str">
            <v>https://community.secop.gov.co/Public/Tendering/OpportunityDetail/Index?noticeUID=CO1.NTC.2679981&amp;isFromPublicArea=True&amp;isModal=true&amp;asPopupView=true</v>
          </cell>
        </row>
        <row r="3137">
          <cell r="L3137" t="str">
            <v>2812-2022</v>
          </cell>
          <cell r="M3137" t="str">
            <v>https://community.secop.gov.co/Public/Tendering/OpportunityDetail/Index?noticeUID=CO1.NTC.2995503&amp;isFromPublicArea=True&amp;isModal=true&amp;asPopupView=true</v>
          </cell>
        </row>
        <row r="3138">
          <cell r="L3138" t="str">
            <v>12475-2020</v>
          </cell>
          <cell r="M3138" t="str">
            <v>https://community.secop.gov.co/Public/Tendering/OpportunityDetail/Index?noticeUID=CO1.NTC.1447950&amp;isFromPublicArea=True&amp;isModal=true&amp;asPopupView=true</v>
          </cell>
        </row>
        <row r="3139">
          <cell r="L3139" t="str">
            <v>5713-2018</v>
          </cell>
          <cell r="M3139" t="str">
            <v>https://community.secop.gov.co/Public/Tendering/OpportunityDetail/Index?noticeUID=CO1.NTC.454564&amp;isFromPublicArea=True&amp;isModal=true&amp;asPopupView=true</v>
          </cell>
        </row>
        <row r="3140">
          <cell r="L3140" t="str">
            <v>7495-2021</v>
          </cell>
          <cell r="M3140" t="str">
            <v>https://community.secop.gov.co/Public/Tendering/OpportunityDetail/Index?noticeUID=CO1.NTC.1998839&amp;isFromPublicArea=True&amp;isModal=true&amp;asPopupView=true</v>
          </cell>
        </row>
        <row r="3141">
          <cell r="L3141" t="str">
            <v>7120-2020</v>
          </cell>
          <cell r="M3141" t="str">
            <v>https://community.secop.gov.co/Public/Tendering/OpportunityDetail/Index?noticeUID=CO1.NTC.1269486&amp;isFromPublicArea=True&amp;isModal=true&amp;asPopupView=true</v>
          </cell>
        </row>
        <row r="3142">
          <cell r="L3142" t="str">
            <v>14258-2020</v>
          </cell>
          <cell r="M3142" t="str">
            <v>https://community.secop.gov.co/Public/Tendering/OpportunityDetail/Index?noticeUID=CO1.NTC.1556083&amp;isFromPublicArea=True&amp;isModal=true&amp;asPopupView=true</v>
          </cell>
        </row>
        <row r="3143">
          <cell r="L3143" t="str">
            <v>8526-2023</v>
          </cell>
          <cell r="M3143" t="str">
            <v>https://community.secop.gov.co/Public/Tendering/OpportunityDetail/Index?noticeUID=CO1.NTC.4622158&amp;isFromPublicArea=True&amp;isModal=true&amp;asPopupView=true</v>
          </cell>
        </row>
        <row r="3144">
          <cell r="L3144" t="str">
            <v>10480-2021</v>
          </cell>
          <cell r="M3144" t="str">
            <v>https://community.secop.gov.co/Public/Tendering/OpportunityDetail/Index?noticeUID=CO1.NTC.2276884&amp;isFromPublicArea=True&amp;isModal=true&amp;asPopupView=true</v>
          </cell>
        </row>
        <row r="3145">
          <cell r="L3145" t="str">
            <v>9005-2020</v>
          </cell>
          <cell r="M3145" t="str">
            <v>https://community.secop.gov.co/Public/Tendering/OpportunityDetail/Index?noticeUID=CO1.NTC.1378825&amp;isFromPublicArea=True&amp;isModal=true&amp;asPopupView=true</v>
          </cell>
        </row>
        <row r="3146">
          <cell r="L3146" t="str">
            <v>4045-2020</v>
          </cell>
          <cell r="M3146" t="str">
            <v>https://community.secop.gov.co/Public/Tendering/OpportunityDetail/Index?noticeUID=CO1.NTC.1233739&amp;isFromPublicArea=True&amp;isModal=true&amp;asPopupView=true</v>
          </cell>
        </row>
        <row r="3147">
          <cell r="L3147" t="str">
            <v>7129-2020</v>
          </cell>
          <cell r="M3147" t="str">
            <v>https://community.secop.gov.co/Public/Tendering/OpportunityDetail/Index?noticeUID=CO1.NTC.1270355&amp;isFromPublicArea=True&amp;isModal=true&amp;asPopupView=true</v>
          </cell>
        </row>
        <row r="3148">
          <cell r="L3148" t="str">
            <v>6887-2018</v>
          </cell>
          <cell r="M3148" t="str">
            <v>https://community.secop.gov.co/Public/Tendering/OpportunityDetail/Index?noticeUID=CO1.NTC.477245&amp;isFromPublicArea=True&amp;isModal=true&amp;asPopupView=true</v>
          </cell>
        </row>
        <row r="3149">
          <cell r="L3149" t="str">
            <v>5241-2023</v>
          </cell>
          <cell r="M3149" t="str">
            <v>https://community.secop.gov.co/Public/Tendering/OpportunityDetail/Index?noticeUID=CO1.NTC.4336389&amp;isFromPublicArea=True&amp;isModal=true&amp;asPopupView=true</v>
          </cell>
        </row>
        <row r="3150">
          <cell r="L3150" t="str">
            <v>1416-2023</v>
          </cell>
          <cell r="M3150" t="str">
            <v>https://community.secop.gov.co/Public/Tendering/OpportunityDetail/Index?noticeUID=CO1.NTC.3869798&amp;isFromPublicArea=True&amp;isModal=true&amp;asPopupView=true</v>
          </cell>
        </row>
        <row r="3151">
          <cell r="L3151" t="str">
            <v>14959-2020</v>
          </cell>
          <cell r="M3151" t="str">
            <v>https://community.secop.gov.co/Public/Tendering/OpportunityDetail/Index?noticeUID=CO1.NTC.1581899&amp;isFromPublicArea=True&amp;isModal=true&amp;asPopupView=true</v>
          </cell>
        </row>
        <row r="3152">
          <cell r="L3152" t="str">
            <v>12360-2020</v>
          </cell>
          <cell r="M3152" t="str">
            <v>https://community.secop.gov.co/Public/Tendering/OpportunityDetail/Index?noticeUID=CO1.NTC.1439203&amp;isFromPublicArea=True&amp;isModal=true&amp;asPopupView=true</v>
          </cell>
        </row>
        <row r="3153">
          <cell r="L3153" t="str">
            <v>8778-2021</v>
          </cell>
          <cell r="M3153" t="str">
            <v>https://community.secop.gov.co/Public/Tendering/OpportunityDetail/Index?noticeUID=CO1.NTC.2076780&amp;isFromPublicArea=True&amp;isModal=true&amp;asPopupView=true</v>
          </cell>
        </row>
        <row r="3154">
          <cell r="L3154" t="str">
            <v>5763-2020</v>
          </cell>
          <cell r="M3154" t="str">
            <v>https://community.secop.gov.co/Public/Tendering/OpportunityDetail/Index?noticeUID=CO1.NTC.1260850&amp;isFromPublicArea=True&amp;isModal=true&amp;asPopupView=true</v>
          </cell>
        </row>
        <row r="3155">
          <cell r="L3155" t="str">
            <v>9209-2022</v>
          </cell>
          <cell r="M3155" t="str">
            <v>https://community.secop.gov.co/Public/Tendering/OpportunityDetail/Index?noticeUID=CO1.NTC.3480409&amp;isFromPublicArea=True&amp;isModal=true&amp;asPopupView=true</v>
          </cell>
        </row>
        <row r="3156">
          <cell r="L3156" t="str">
            <v>6857-2022</v>
          </cell>
          <cell r="M3156" t="str">
            <v>https://community.secop.gov.co/Public/Tendering/OpportunityDetail/Index?noticeUID=CO1.NTC.3148188&amp;isFromPublicArea=True&amp;isModal=true&amp;asPopupView=true</v>
          </cell>
        </row>
        <row r="3157">
          <cell r="L3157" t="str">
            <v>5680-2020</v>
          </cell>
          <cell r="M3157" t="str">
            <v>https://community.secop.gov.co/Public/Tendering/OpportunityDetail/Index?noticeUID=CO1.NTC.1269906&amp;isFromPublicArea=True&amp;isModal=true&amp;asPopupView=true</v>
          </cell>
        </row>
        <row r="3158">
          <cell r="L3158" t="str">
            <v>8566-2023</v>
          </cell>
          <cell r="M3158" t="str">
            <v>https://community.secop.gov.co/Public/Tendering/OpportunityDetail/Index?noticeUID=CO1.NTC.4650706&amp;isFromPublicArea=True&amp;isModal=true&amp;asPopupView=true</v>
          </cell>
        </row>
        <row r="3159">
          <cell r="L3159" t="str">
            <v>4282  2020</v>
          </cell>
          <cell r="M3159" t="str">
            <v>https://community.secop.gov.co/Public/Tendering/OpportunityDetail/Index?noticeUID=CO1.NTC.1240927&amp;isFromPublicArea=True&amp;isModal=true&amp;asPopupView=true</v>
          </cell>
        </row>
        <row r="3160">
          <cell r="L3160" t="str">
            <v>5442-2021</v>
          </cell>
          <cell r="M3160" t="str">
            <v>https://community.secop.gov.co/Public/Tendering/OpportunityDetail/Index?noticeUID=CO1.NTC.1926475&amp;isFromPublicArea=True&amp;isModal=true&amp;asPopupView=true</v>
          </cell>
        </row>
        <row r="3161">
          <cell r="L3161" t="str">
            <v>14505-2020</v>
          </cell>
          <cell r="M3161" t="str">
            <v>https://community.secop.gov.co/Public/Tendering/OpportunityDetail/Index?noticeUID=CO1.NTC.1577078&amp;isFromPublicArea=True&amp;isModal=true&amp;asPopupView=true</v>
          </cell>
        </row>
        <row r="3162">
          <cell r="L3162" t="str">
            <v>0224-2023</v>
          </cell>
          <cell r="M3162" t="str">
            <v>https://community.secop.gov.co/Public/Tendering/OpportunityDetail/Index?noticeUID=CO1.NTC.3852430&amp;isFromPublicArea=True&amp;isModal=true&amp;asPopupView=true</v>
          </cell>
        </row>
        <row r="3163">
          <cell r="L3163" t="str">
            <v>11034-2020</v>
          </cell>
          <cell r="M3163" t="str">
            <v>https://community.secop.gov.co/Public/Tendering/OpportunityDetail/Index?noticeUID=CO1.NTC.1402353&amp;isFromPublicArea=True&amp;isModal=true&amp;asPopupView=true</v>
          </cell>
        </row>
        <row r="3164">
          <cell r="L3164" t="str">
            <v>11645-2021</v>
          </cell>
          <cell r="M3164" t="str">
            <v>https://community.secop.gov.co/Public/Tendering/OpportunityDetail/Index?noticeUID=CO1.NTC.2442217&amp;isFromPublicArea=True&amp;isModal=true&amp;asPopupView=true</v>
          </cell>
        </row>
        <row r="3165">
          <cell r="L3165" t="str">
            <v>xxxxxxxxxxxxxxxxxxxxxxx</v>
          </cell>
          <cell r="M3165" t="str">
            <v>https://community.secop.gov.co/Public/Tendering/OpportunityDetail/Index?noticeUID=CO1.NTC.4223530&amp;isFromPublicArea=True&amp;isModal=true&amp;asPopupView=true</v>
          </cell>
        </row>
        <row r="3166">
          <cell r="L3166" t="str">
            <v>2465-2022</v>
          </cell>
          <cell r="M3166" t="str">
            <v>https://community.secop.gov.co/Public/Tendering/OpportunityDetail/Index?noticeUID=CO1.NTC.2725180&amp;isFromPublicArea=True&amp;isModal=true&amp;asPopupView=true</v>
          </cell>
        </row>
        <row r="3167">
          <cell r="L3167" t="str">
            <v>9124-2018</v>
          </cell>
          <cell r="M3167" t="str">
            <v>https://community.secop.gov.co/Public/Tendering/OpportunityDetail/Index?noticeUID=CO1.NTC.615895&amp;isFromPublicArea=True&amp;isModal=true&amp;asPopupView=true</v>
          </cell>
        </row>
        <row r="3168">
          <cell r="L3168" t="str">
            <v>2719 -2021</v>
          </cell>
          <cell r="M3168" t="str">
            <v>https://community.secop.gov.co/Public/Tendering/OpportunityDetail/Index?noticeUID=CO1.NTC.1866936&amp;isFromPublicArea=True&amp;isModal=true&amp;asPopupView=true</v>
          </cell>
        </row>
        <row r="3169">
          <cell r="L3169" t="str">
            <v>5873-2018</v>
          </cell>
          <cell r="M3169" t="str">
            <v>https://community.secop.gov.co/Public/Tendering/OpportunityDetail/Index?noticeUID=CO1.NTC.456718&amp;isFromPublicArea=True&amp;isModal=true&amp;asPopupView=true</v>
          </cell>
        </row>
        <row r="3170">
          <cell r="L3170" t="str">
            <v>6863-2023</v>
          </cell>
          <cell r="M3170" t="str">
            <v>https://community.secop.gov.co/Public/Tendering/OpportunityDetail/Index?noticeUID=CO1.NTC.4309477&amp;isFromPublicArea=True&amp;isModal=true&amp;asPopupView=true</v>
          </cell>
        </row>
        <row r="3171">
          <cell r="L3171" t="str">
            <v>8318-2021</v>
          </cell>
          <cell r="M3171" t="str">
            <v>https://community.secop.gov.co/Public/Tendering/OpportunityDetail/Index?noticeUID=CO1.NTC.2037938&amp;isFromPublicArea=True&amp;isModal=true&amp;asPopupView=true</v>
          </cell>
        </row>
        <row r="3172">
          <cell r="L3172" t="str">
            <v>2296-2022</v>
          </cell>
          <cell r="M3172" t="str">
            <v>https://community.secop.gov.co/Public/Tendering/OpportunityDetail/Index?noticeUID=CO1.NTC.2700614&amp;isFromPublicArea=True&amp;isModal=true&amp;asPopupView=true</v>
          </cell>
        </row>
        <row r="3173">
          <cell r="L3173" t="str">
            <v>4196-2021</v>
          </cell>
          <cell r="M3173" t="str">
            <v>https://community.secop.gov.co/Public/Tendering/OpportunityDetail/Index?noticeUID=CO1.NTC.1893203&amp;isFromPublicArea=True&amp;isModal=true&amp;asPopupView=true</v>
          </cell>
        </row>
        <row r="3174">
          <cell r="L3174" t="str">
            <v>5393-2023</v>
          </cell>
          <cell r="M3174" t="str">
            <v>https://community.secop.gov.co/Public/Tendering/OpportunityDetail/Index?noticeUID=CO1.NTC.4164890&amp;isFromPublicArea=True&amp;isModal=true&amp;asPopupView=true</v>
          </cell>
        </row>
        <row r="3175">
          <cell r="L3175" t="str">
            <v>8748-2023</v>
          </cell>
          <cell r="M3175" t="str">
            <v>https://community.secop.gov.co/Public/Tendering/OpportunityDetail/Index?noticeUID=CO1.NTC.4880644&amp;isFromPublicArea=True&amp;isModal=true&amp;asPopupView=true</v>
          </cell>
        </row>
        <row r="3176">
          <cell r="L3176" t="str">
            <v>10674-2021</v>
          </cell>
          <cell r="M3176" t="str">
            <v>https://community.secop.gov.co/Public/Tendering/OpportunityDetail/Index?noticeUID=CO1.NTC.2321667&amp;isFromPublicArea=True&amp;isModal=true&amp;asPopupView=true</v>
          </cell>
        </row>
        <row r="3177">
          <cell r="L3177" t="str">
            <v>95-2020</v>
          </cell>
          <cell r="M3177" t="str">
            <v>https://community.secop.gov.co/Public/Tendering/OpportunityDetail/Index?noticeUID=CO1.NTC.1071148&amp;isFromPublicArea=True&amp;isModal=true&amp;asPopupView=true</v>
          </cell>
        </row>
        <row r="3178">
          <cell r="L3178" t="str">
            <v>2964-2019</v>
          </cell>
          <cell r="M3178" t="str">
            <v>https://community.secop.gov.co/Public/Tendering/OpportunityDetail/Index?noticeUID=CO1.NTC.739816&amp;isFromPublicArea=True&amp;isModal=true&amp;asPopupView=true</v>
          </cell>
        </row>
        <row r="3179">
          <cell r="L3179" t="str">
            <v>2687-2022</v>
          </cell>
          <cell r="M3179" t="str">
            <v>https://community.secop.gov.co/Public/Tendering/OpportunityDetail/Index?noticeUID=CO1.NTC.2993114&amp;isFromPublicArea=True&amp;isModal=true&amp;asPopupView=true</v>
          </cell>
        </row>
        <row r="3180">
          <cell r="L3180" t="str">
            <v>3857-2021</v>
          </cell>
          <cell r="M3180" t="str">
            <v>https://community.secop.gov.co/Public/Tendering/OpportunityDetail/Index?noticeUID=CO1.NTC.1999337&amp;isFromPublicArea=True&amp;isModal=true&amp;asPopupView=true</v>
          </cell>
        </row>
        <row r="3181">
          <cell r="L3181" t="str">
            <v>13599-2020</v>
          </cell>
          <cell r="M3181" t="str">
            <v>https://community.secop.gov.co/Public/Tendering/OpportunityDetail/Index?noticeUID=CO1.NTC.1503268&amp;isFromPublicArea=True&amp;isModal=true&amp;asPopupView=true</v>
          </cell>
        </row>
        <row r="3182">
          <cell r="L3182" t="str">
            <v>10966-2021</v>
          </cell>
          <cell r="M3182" t="str">
            <v>https://community.secop.gov.co/Public/Tendering/OpportunityDetail/Index?noticeUID=CO1.NTC.2398985&amp;isFromPublicArea=True&amp;isModal=true&amp;asPopupView=true</v>
          </cell>
        </row>
        <row r="3183">
          <cell r="L3183" t="str">
            <v>4439-2021</v>
          </cell>
          <cell r="M3183" t="str">
            <v>https://community.secop.gov.co/Public/Tendering/OpportunityDetail/Index?noticeUID=CO1.NTC.1897531&amp;isFromPublicArea=True&amp;isModal=true&amp;asPopupView=true</v>
          </cell>
        </row>
        <row r="3184">
          <cell r="L3184" t="str">
            <v>2853-2022</v>
          </cell>
          <cell r="M3184" t="str">
            <v>https://community.secop.gov.co/Public/Tendering/OpportunityDetail/Index?noticeUID=CO1.NTC.2995803&amp;isFromPublicArea=True&amp;isModal=true&amp;asPopupView=true</v>
          </cell>
        </row>
        <row r="3185">
          <cell r="L3185" t="str">
            <v>0088-2019</v>
          </cell>
          <cell r="M3185" t="str">
            <v>https://community.secop.gov.co/Public/Tendering/OpportunityDetail/Index?noticeUID=CO1.NTC.658372&amp;isFromPublicArea=True&amp;isModal=true&amp;asPopupView=true</v>
          </cell>
        </row>
        <row r="3186">
          <cell r="L3186" t="str">
            <v>7127-2018</v>
          </cell>
          <cell r="M3186" t="str">
            <v>https://community.secop.gov.co/Public/Tendering/OpportunityDetail/Index?noticeUID=CO1.NTC.464657&amp;isFromPublicArea=True&amp;isModal=true&amp;asPopupView=true</v>
          </cell>
        </row>
        <row r="3187">
          <cell r="L3187" t="str">
            <v>1683-2022</v>
          </cell>
          <cell r="M3187" t="str">
            <v>https://community.secop.gov.co/Public/Tendering/OpportunityDetail/Index?noticeUID=CO1.NTC.2623792&amp;isFromPublicArea=True&amp;isModal=true&amp;asPopupView=true</v>
          </cell>
        </row>
        <row r="3188">
          <cell r="L3188" t="str">
            <v>7997-2021</v>
          </cell>
          <cell r="M3188" t="str">
            <v>https://community.secop.gov.co/Public/Tendering/OpportunityDetail/Index?noticeUID=CO1.NTC.2016030&amp;isFromPublicArea=True&amp;isModal=true&amp;asPopupView=true</v>
          </cell>
        </row>
        <row r="3189">
          <cell r="L3189" t="str">
            <v>1448-2023</v>
          </cell>
          <cell r="M3189" t="str">
            <v>https://community.secop.gov.co/Public/Tendering/OpportunityDetail/Index?noticeUID=CO1.NTC.3870893&amp;isFromPublicArea=True&amp;isModal=true&amp;asPopupView=true</v>
          </cell>
        </row>
        <row r="3190">
          <cell r="L3190" t="str">
            <v>3345  2020</v>
          </cell>
          <cell r="M3190" t="str">
            <v>https://community.secop.gov.co/Public/Tendering/OpportunityDetail/Index?noticeUID=CO1.NTC.1194437&amp;isFromPublicArea=True&amp;isModal=true&amp;asPopupView=true</v>
          </cell>
        </row>
        <row r="3191">
          <cell r="L3191" t="str">
            <v>2715-2019</v>
          </cell>
          <cell r="M3191" t="str">
            <v>https://community.secop.gov.co/Public/Tendering/OpportunityDetail/Index?noticeUID=CO1.NTC.731617&amp;isFromPublicArea=True&amp;isModal=true&amp;asPopupView=true</v>
          </cell>
        </row>
        <row r="3192">
          <cell r="L3192" t="str">
            <v>8505-2022</v>
          </cell>
          <cell r="M3192" t="str">
            <v>https://community.secop.gov.co/Public/Tendering/OpportunityDetail/Index?noticeUID=CO1.NTC.3309236&amp;isFromPublicArea=True&amp;isModal=true&amp;asPopupView=true</v>
          </cell>
        </row>
        <row r="3193">
          <cell r="L3193" t="str">
            <v>4354-2021</v>
          </cell>
          <cell r="M3193" t="str">
            <v>https://community.secop.gov.co/Public/Tendering/OpportunityDetail/Index?noticeUID=CO1.NTC.1895314&amp;isFromPublicArea=True&amp;isModal=true&amp;asPopupView=true</v>
          </cell>
        </row>
        <row r="3194">
          <cell r="L3194" t="str">
            <v>2760 - 2021</v>
          </cell>
          <cell r="M3194" t="str">
            <v>https://community.secop.gov.co/Public/Tendering/OpportunityDetail/Index?noticeUID=CO1.NTC.1867913&amp;isFromPublicArea=True&amp;isModal=true&amp;asPopupView=true</v>
          </cell>
        </row>
        <row r="3195">
          <cell r="L3195" t="str">
            <v>7096-2022</v>
          </cell>
          <cell r="M3195" t="str">
            <v>https://community.secop.gov.co/Public/Tendering/OpportunityDetail/Index?noticeUID=CO1.NTC.3167898&amp;isFromPublicArea=True&amp;isModal=true&amp;asPopupView=true</v>
          </cell>
        </row>
        <row r="3196">
          <cell r="L3196" t="str">
            <v>3754-2022</v>
          </cell>
          <cell r="M3196" t="str">
            <v>https://community.secop.gov.co/Public/Tendering/OpportunityDetail/Index?noticeUID=CO1.NTC.3028451&amp;isFromPublicArea=True&amp;isModal=true&amp;asPopupView=true</v>
          </cell>
        </row>
        <row r="3197">
          <cell r="L3197" t="str">
            <v>5311-2022</v>
          </cell>
          <cell r="M3197" t="str">
            <v>https://community.secop.gov.co/Public/Tendering/OpportunityDetail/Index?noticeUID=CO1.NTC.3088701&amp;isFromPublicArea=True&amp;isModal=true&amp;asPopupView=true</v>
          </cell>
        </row>
        <row r="3198">
          <cell r="L3198" t="str">
            <v>400-2022</v>
          </cell>
          <cell r="M3198" t="str">
            <v>https://community.secop.gov.co/Public/Tendering/OpportunityDetail/Index?noticeUID=CO1.NTC.2528716&amp;isFromPublicArea=True&amp;isModal=true&amp;asPopupView=true</v>
          </cell>
        </row>
        <row r="3199">
          <cell r="L3199" t="str">
            <v>3891-2023</v>
          </cell>
          <cell r="M3199" t="str">
            <v>https://community.secop.gov.co/Public/Tendering/OpportunityDetail/Index?noticeUID=CO1.NTC.4050203&amp;isFromPublicArea=True&amp;isModal=true&amp;asPopupView=true</v>
          </cell>
        </row>
        <row r="3200">
          <cell r="L3200" t="str">
            <v>6684-2021</v>
          </cell>
          <cell r="M3200" t="str">
            <v>https://community.secop.gov.co/Public/Tendering/OpportunityDetail/Index?noticeUID=CO1.NTC.1970808&amp;isFromPublicArea=True&amp;isModal=true&amp;asPopupView=true</v>
          </cell>
        </row>
        <row r="3201">
          <cell r="L3201" t="str">
            <v>2834-2020</v>
          </cell>
          <cell r="M3201" t="str">
            <v>https://community.secop.gov.co/Public/Tendering/OpportunityDetail/Index?noticeUID=CO1.NTC.1164153&amp;isFromPublicArea=True&amp;isModal=true&amp;asPopupView=true</v>
          </cell>
        </row>
        <row r="3202">
          <cell r="L3202" t="str">
            <v>1623-2021</v>
          </cell>
          <cell r="M3202" t="str">
            <v>https://community.secop.gov.co/Public/Tendering/OpportunityDetail/Index?noticeUID=CO1.NTC.1842063&amp;isFromPublicArea=True&amp;isModal=true&amp;asPopupView=true</v>
          </cell>
        </row>
        <row r="3203">
          <cell r="L3203" t="str">
            <v>14112-2020</v>
          </cell>
          <cell r="M3203" t="str">
            <v>https://community.secop.gov.co/Public/Tendering/OpportunityDetail/Index?noticeUID=CO1.NTC.1546637&amp;isFromPublicArea=True&amp;isModal=true&amp;asPopupView=true</v>
          </cell>
        </row>
        <row r="3204">
          <cell r="L3204" t="str">
            <v>14516-2020</v>
          </cell>
          <cell r="M3204" t="str">
            <v>https://community.secop.gov.co/Public/Tendering/OpportunityDetail/Index?noticeUID=CO1.NTC.1577007&amp;isFromPublicArea=True&amp;isModal=true&amp;asPopupView=true</v>
          </cell>
        </row>
        <row r="3205">
          <cell r="L3205" t="str">
            <v>2919-2023</v>
          </cell>
          <cell r="M3205" t="str">
            <v>https://community.secop.gov.co/Public/Tendering/OpportunityDetail/Index?noticeUID=CO1.NTC.3990916&amp;isFromPublicArea=True&amp;isModal=true&amp;asPopupView=true</v>
          </cell>
        </row>
        <row r="3206">
          <cell r="L3206" t="str">
            <v>12740-2020</v>
          </cell>
          <cell r="M3206" t="str">
            <v>https://community.secop.gov.co/Public/Tendering/OpportunityDetail/Index?noticeUID=CO1.NTC.1461679&amp;isFromPublicArea=True&amp;isModal=true&amp;asPopupView=true</v>
          </cell>
        </row>
        <row r="3207">
          <cell r="L3207" t="str">
            <v>2517-2021</v>
          </cell>
          <cell r="M3207" t="str">
            <v>https://community.secop.gov.co/Public/Tendering/OpportunityDetail/Index?noticeUID=CO1.NTC.1856022&amp;isFromPublicArea=True&amp;isModal=true&amp;asPopupView=true</v>
          </cell>
        </row>
        <row r="3208">
          <cell r="L3208" t="str">
            <v>4069-2023</v>
          </cell>
          <cell r="M3208" t="str">
            <v>https://community.secop.gov.co/Public/Tendering/OpportunityDetail/Index?noticeUID=CO1.NTC.4112111&amp;isFromPublicArea=True&amp;isModal=true&amp;asPopupView=true</v>
          </cell>
        </row>
        <row r="3209">
          <cell r="L3209" t="str">
            <v>5550-2018</v>
          </cell>
          <cell r="M3209" t="str">
            <v>https://community.secop.gov.co/Public/Tendering/OpportunityDetail/Index?noticeUID=CO1.NTC.454648&amp;isFromPublicArea=True&amp;isModal=true&amp;asPopupView=true</v>
          </cell>
        </row>
        <row r="3210">
          <cell r="L3210" t="str">
            <v>2707-2023</v>
          </cell>
          <cell r="M3210" t="str">
            <v>https://community.secop.gov.co/Public/Tendering/OpportunityDetail/Index?noticeUID=CO1.NTC.3985516&amp;isFromPublicArea=True&amp;isModal=true&amp;asPopupView=true</v>
          </cell>
        </row>
        <row r="3211">
          <cell r="L3211" t="str">
            <v>9629-2021</v>
          </cell>
          <cell r="M3211" t="str">
            <v>https://community.secop.gov.co/Public/Tendering/OpportunityDetail/Index?noticeUID=CO1.NTC.2139950&amp;isFromPublicArea=True&amp;isModal=true&amp;asPopupView=true</v>
          </cell>
        </row>
        <row r="3212">
          <cell r="L3212" t="str">
            <v>6525-2021</v>
          </cell>
          <cell r="M3212" t="str">
            <v>https://community.secop.gov.co/Public/Tendering/OpportunityDetail/Index?noticeUID=CO1.NTC.1991006&amp;isFromPublicArea=True&amp;isModal=true&amp;asPopupView=true</v>
          </cell>
        </row>
        <row r="3213">
          <cell r="L3213" t="str">
            <v>7259-2022</v>
          </cell>
          <cell r="M3213" t="str">
            <v>https://community.secop.gov.co/Public/Tendering/OpportunityDetail/Index?noticeUID=CO1.NTC.3191698&amp;isFromPublicArea=True&amp;isModal=true&amp;asPopupView=true</v>
          </cell>
        </row>
        <row r="3214">
          <cell r="L3214" t="str">
            <v>0275-2019</v>
          </cell>
          <cell r="M3214" t="str">
            <v>https://community.secop.gov.co/Public/Tendering/OpportunityDetail/Index?noticeUID=CO1.NTC.665788&amp;isFromPublicArea=True&amp;isModal=true&amp;asPopupView=true</v>
          </cell>
        </row>
        <row r="3215">
          <cell r="L3215" t="str">
            <v>9490-2020</v>
          </cell>
          <cell r="M3215" t="str">
            <v>https://community.secop.gov.co/Public/Tendering/OpportunityDetail/Index?noticeUID=CO1.NTC.1386744&amp;isFromPublicArea=True&amp;isModal=true&amp;asPopupView=true</v>
          </cell>
        </row>
        <row r="3216">
          <cell r="L3216" t="str">
            <v>9279-2018</v>
          </cell>
          <cell r="M3216" t="str">
            <v>https://community.secop.gov.co/Public/Tendering/OpportunityDetail/Index?noticeUID=CO1.NTC.631961&amp;isFromPublicArea=True&amp;isModal=true&amp;asPopupView=true</v>
          </cell>
        </row>
        <row r="3217">
          <cell r="L3217" t="str">
            <v>6441-2018</v>
          </cell>
          <cell r="M3217" t="str">
            <v>https://community.secop.gov.co/Public/Tendering/OpportunityDetail/Index?noticeUID=CO1.NTC.458078&amp;isFromPublicArea=True&amp;isModal=true&amp;asPopupView=true</v>
          </cell>
        </row>
        <row r="3218">
          <cell r="L3218" t="str">
            <v>8774-2018</v>
          </cell>
          <cell r="M3218" t="str">
            <v>https://community.secop.gov.co/Public/Tendering/OpportunityDetail/Index?noticeUID=CO1.NTC.555328&amp;isFromPublicArea=True&amp;isModal=true&amp;asPopupView=true</v>
          </cell>
        </row>
        <row r="3219">
          <cell r="L3219" t="str">
            <v>7430-2020</v>
          </cell>
          <cell r="M3219" t="str">
            <v>https://community.secop.gov.co/Public/Tendering/OpportunityDetail/Index?noticeUID=CO1.NTC.1270874&amp;isFromPublicArea=True&amp;isModal=true&amp;asPopupView=true</v>
          </cell>
        </row>
        <row r="3220">
          <cell r="L3220" t="str">
            <v>CO1.PCCNTR.907752</v>
          </cell>
          <cell r="M3220" t="str">
            <v>https://community.secop.gov.co/Public/Tendering/OpportunityDetail/Index?noticeUID=CO1.NTC.749939&amp;isFromPublicArea=True&amp;isModal=true&amp;asPopupView=true</v>
          </cell>
        </row>
        <row r="3221">
          <cell r="L3221" t="str">
            <v>405-2019</v>
          </cell>
          <cell r="M3221" t="str">
            <v>https://community.secop.gov.co/Public/Tendering/OpportunityDetail/Index?noticeUID=CO1.NTC.673817&amp;isFromPublicArea=True&amp;isModal=true&amp;asPopupView=true</v>
          </cell>
        </row>
        <row r="3222">
          <cell r="L3222" t="str">
            <v>7267-2023</v>
          </cell>
          <cell r="M3222" t="str">
            <v>https://community.secop.gov.co/Public/Tendering/OpportunityDetail/Index?noticeUID=CO1.NTC.4390455&amp;isFromPublicArea=True&amp;isModal=true&amp;asPopupView=true</v>
          </cell>
        </row>
        <row r="3223">
          <cell r="L3223" t="str">
            <v>1383-2020</v>
          </cell>
          <cell r="M3223" t="str">
            <v>https://community.secop.gov.co/Public/Tendering/OpportunityDetail/Index?noticeUID=CO1.NTC.1131048&amp;isFromPublicArea=True&amp;isModal=true&amp;asPopupView=true</v>
          </cell>
        </row>
        <row r="3224">
          <cell r="L3224" t="str">
            <v>8768-2022</v>
          </cell>
          <cell r="M3224" t="str">
            <v>https://community.secop.gov.co/Public/Tendering/OpportunityDetail/Index?noticeUID=CO1.NTC.3328349&amp;isFromPublicArea=True&amp;isModal=true&amp;asPopupView=true</v>
          </cell>
        </row>
        <row r="3225">
          <cell r="L3225" t="str">
            <v>3506-2022</v>
          </cell>
          <cell r="M3225" t="str">
            <v>https://community.secop.gov.co/Public/Tendering/OpportunityDetail/Index?noticeUID=CO1.NTC.3018751&amp;isFromPublicArea=True&amp;isModal=true&amp;asPopupView=true</v>
          </cell>
        </row>
        <row r="3226">
          <cell r="L3226" t="str">
            <v>10288-2020</v>
          </cell>
          <cell r="M3226" t="str">
            <v>https://community.secop.gov.co/Public/Tendering/OpportunityDetail/Index?noticeUID=CO1.NTC.1397530&amp;isFromPublicArea=True&amp;isModal=true&amp;asPopupView=true</v>
          </cell>
        </row>
        <row r="3227">
          <cell r="L3227" t="str">
            <v>9355-2022</v>
          </cell>
          <cell r="M3227" t="str">
            <v>https://community.secop.gov.co/Public/Tendering/OpportunityDetail/Index?noticeUID=CO1.NTC.3609706&amp;isFromPublicArea=True&amp;isModal=true&amp;asPopupView=true</v>
          </cell>
        </row>
        <row r="3228">
          <cell r="L3228" t="str">
            <v>2915-2022</v>
          </cell>
          <cell r="M3228" t="str">
            <v>https://community.secop.gov.co/Public/Tendering/OpportunityDetail/Index?noticeUID=CO1.NTC.2995545&amp;isFromPublicArea=True&amp;isModal=true&amp;asPopupView=true</v>
          </cell>
        </row>
        <row r="3229">
          <cell r="L3229" t="str">
            <v>11352-2020</v>
          </cell>
          <cell r="M3229" t="str">
            <v>https://community.secop.gov.co/Public/Tendering/OpportunityDetail/Index?noticeUID=CO1.NTC.1405296&amp;isFromPublicArea=True&amp;isModal=true&amp;asPopupView=true</v>
          </cell>
        </row>
        <row r="3230">
          <cell r="L3230" t="str">
            <v>3712  2020</v>
          </cell>
          <cell r="M3230" t="str">
            <v>https://community.secop.gov.co/Public/Tendering/OpportunityDetail/Index?noticeUID=CO1.NTC.1213611&amp;isFromPublicArea=True&amp;isModal=true&amp;asPopupView=true</v>
          </cell>
        </row>
        <row r="3231">
          <cell r="L3231" t="str">
            <v>349-2022</v>
          </cell>
          <cell r="M3231" t="str">
            <v>https://community.secop.gov.co/Public/Tendering/OpportunityDetail/Index?noticeUID=CO1.NTC.2525105&amp;isFromPublicArea=True&amp;isModal=true&amp;asPopupView=true</v>
          </cell>
        </row>
        <row r="3232">
          <cell r="L3232" t="str">
            <v>1400-2022</v>
          </cell>
          <cell r="M3232" t="str">
            <v>https://community.secop.gov.co/Public/Tendering/OpportunityDetail/Index?noticeUID=CO1.NTC.2597324&amp;isFromPublicArea=True&amp;isModal=true&amp;asPopupView=true</v>
          </cell>
        </row>
        <row r="3233">
          <cell r="L3233" t="str">
            <v>5270-2023</v>
          </cell>
          <cell r="M3233" t="str">
            <v>https://community.secop.gov.co/Public/Tendering/OpportunityDetail/Index?noticeUID=CO1.NTC.4156807&amp;isFromPublicArea=True&amp;isModal=true&amp;asPopupView=true</v>
          </cell>
        </row>
        <row r="3234">
          <cell r="L3234" t="str">
            <v>8072-2020</v>
          </cell>
          <cell r="M3234" t="str">
            <v>https://community.secop.gov.co/Public/Tendering/OpportunityDetail/Index?noticeUID=CO1.NTC.1349781&amp;isFromPublicArea=True&amp;isModal=true&amp;asPopupView=true</v>
          </cell>
        </row>
        <row r="3235">
          <cell r="L3235" t="str">
            <v>1710-2020</v>
          </cell>
          <cell r="M3235" t="str">
            <v>https://community.secop.gov.co/Public/Tendering/OpportunityDetail/Index?noticeUID=CO1.NTC.1135943&amp;isFromPublicArea=True&amp;isModal=true&amp;asPopupView=true</v>
          </cell>
        </row>
        <row r="3236">
          <cell r="L3236" t="str">
            <v>5569-2022</v>
          </cell>
          <cell r="M3236" t="str">
            <v>https://community.secop.gov.co/Public/Tendering/OpportunityDetail/Index?noticeUID=CO1.NTC.3088884&amp;isFromPublicArea=True&amp;isModal=true&amp;asPopupView=true</v>
          </cell>
        </row>
        <row r="3237">
          <cell r="L3237" t="str">
            <v>5320-2020</v>
          </cell>
          <cell r="M3237" t="str">
            <v>https://community.secop.gov.co/Public/Tendering/OpportunityDetail/Index?noticeUID=CO1.NTC.1257478&amp;isFromPublicArea=True&amp;isModal=true&amp;asPopupView=true</v>
          </cell>
        </row>
        <row r="3238">
          <cell r="L3238" t="str">
            <v>5286-2020</v>
          </cell>
          <cell r="M3238" t="str">
            <v>https://community.secop.gov.co/Public/Tendering/OpportunityDetail/Index?noticeUID=CO1.NTC.1257635&amp;isFromPublicArea=True&amp;isModal=true&amp;asPopupView=true</v>
          </cell>
        </row>
        <row r="3239">
          <cell r="L3239" t="str">
            <v>109-2021</v>
          </cell>
          <cell r="M3239" t="str">
            <v>https://community.secop.gov.co/Public/Tendering/OpportunityDetail/Index?noticeUID=CO1.NTC.1756873&amp;isFromPublicArea=True&amp;isModal=true&amp;asPopupView=true</v>
          </cell>
        </row>
        <row r="3240">
          <cell r="L3240" t="str">
            <v>3224-2019</v>
          </cell>
          <cell r="M3240" t="str">
            <v>https://community.secop.gov.co/Public/Tendering/OpportunityDetail/Index?noticeUID=CO1.NTC.747342&amp;isFromPublicArea=True&amp;isModal=true&amp;asPopupView=true</v>
          </cell>
        </row>
        <row r="3241">
          <cell r="L3241" t="str">
            <v>7689-2021</v>
          </cell>
          <cell r="M3241" t="str">
            <v>https://community.secop.gov.co/Public/Tendering/OpportunityDetail/Index?noticeUID=CO1.NTC.2004433&amp;isFromPublicArea=True&amp;isModal=true&amp;asPopupView=true</v>
          </cell>
        </row>
        <row r="3242">
          <cell r="L3242" t="str">
            <v>14997-2020</v>
          </cell>
          <cell r="M3242" t="str">
            <v>https://community.secop.gov.co/Public/Tendering/OpportunityDetail/Index?noticeUID=CO1.NTC.1614220&amp;isFromPublicArea=True&amp;isModal=true&amp;asPopupView=true</v>
          </cell>
        </row>
        <row r="3243">
          <cell r="L3243" t="str">
            <v>1654-2022</v>
          </cell>
          <cell r="M3243" t="str">
            <v>https://community.secop.gov.co/Public/Tendering/OpportunityDetail/Index?noticeUID=CO1.NTC.2608952&amp;isFromPublicArea=True&amp;isModal=true&amp;asPopupView=true</v>
          </cell>
        </row>
        <row r="3244">
          <cell r="L3244" t="str">
            <v>1799-2023</v>
          </cell>
          <cell r="M3244" t="str">
            <v>https://community.secop.gov.co/Public/Tendering/OpportunityDetail/Index?noticeUID=CO1.NTC.3906723&amp;isFromPublicArea=True&amp;isModal=true&amp;asPopupView=true</v>
          </cell>
        </row>
        <row r="3245">
          <cell r="L3245" t="str">
            <v>5319-2018</v>
          </cell>
          <cell r="M3245" t="str">
            <v>https://community.secop.gov.co/Public/Tendering/OpportunityDetail/Index?noticeUID=CO1.NTC.452705&amp;isFromPublicArea=True&amp;isModal=true&amp;asPopupView=true</v>
          </cell>
        </row>
        <row r="3246">
          <cell r="L3246" t="str">
            <v>4845-2023</v>
          </cell>
          <cell r="M3246" t="str">
            <v>https://community.secop.gov.co/Public/Tendering/OpportunityDetail/Index?noticeUID=CO1.NTC.4127680&amp;isFromPublicArea=True&amp;isModal=true&amp;asPopupView=true</v>
          </cell>
        </row>
        <row r="3247">
          <cell r="L3247" t="str">
            <v>8446-2020</v>
          </cell>
          <cell r="M3247" t="str">
            <v>https://community.secop.gov.co/Public/Tendering/OpportunityDetail/Index?noticeUID=CO1.NTC.1371530&amp;isFromPublicArea=True&amp;isModal=true&amp;asPopupView=true</v>
          </cell>
        </row>
        <row r="3248">
          <cell r="L3248" t="str">
            <v>3811-2022</v>
          </cell>
          <cell r="M3248" t="str">
            <v>https://community.secop.gov.co/Public/Tendering/OpportunityDetail/Index?noticeUID=CO1.NTC.3031572&amp;isFromPublicArea=True&amp;isModal=true&amp;asPopupView=true</v>
          </cell>
        </row>
        <row r="3249">
          <cell r="L3249" t="str">
            <v>2480-2023</v>
          </cell>
          <cell r="M3249" t="str">
            <v>https://community.secop.gov.co/Public/Tendering/OpportunityDetail/Index?noticeUID=CO1.NTC.3970365&amp;isFromPublicArea=True&amp;isModal=true&amp;asPopupView=true</v>
          </cell>
        </row>
        <row r="3250">
          <cell r="L3250" t="str">
            <v>438-2020</v>
          </cell>
          <cell r="M3250" t="str">
            <v>https://community.secop.gov.co/Public/Tendering/OpportunityDetail/Index?noticeUID=CO1.NTC.1088474&amp;isFromPublicArea=True&amp;isModal=true&amp;asPopupView=true</v>
          </cell>
        </row>
        <row r="3251">
          <cell r="L3251" t="str">
            <v>2294-2020</v>
          </cell>
          <cell r="M3251" t="str">
            <v>https://community.secop.gov.co/Public/Tendering/OpportunityDetail/Index?noticeUID=CO1.NTC.1154207&amp;isFromPublicArea=True&amp;isModal=true&amp;asPopupView=true</v>
          </cell>
        </row>
        <row r="3252">
          <cell r="L3252" t="str">
            <v>0374-2023</v>
          </cell>
          <cell r="M3252" t="str">
            <v>https://community.secop.gov.co/Public/Tendering/OpportunityDetail/Index?noticeUID=CO1.NTC.3794057&amp;isFromPublicArea=True&amp;isModal=true&amp;asPopupView=true</v>
          </cell>
        </row>
        <row r="3253">
          <cell r="L3253" t="str">
            <v>1200-2023</v>
          </cell>
          <cell r="M3253" t="str">
            <v>https://community.secop.gov.co/Public/Tendering/OpportunityDetail/Index?noticeUID=CO1.NTC.3859327&amp;isFromPublicArea=True&amp;isModal=true&amp;asPopupView=true</v>
          </cell>
        </row>
        <row r="3254">
          <cell r="L3254" t="str">
            <v>375-2020</v>
          </cell>
          <cell r="M3254" t="str">
            <v>https://community.secop.gov.co/Public/Tendering/OpportunityDetail/Index?noticeUID=CO1.NTC.1084989&amp;isFromPublicArea=True&amp;isModal=true&amp;asPopupView=true</v>
          </cell>
        </row>
        <row r="3255">
          <cell r="L3255" t="str">
            <v>1204-2022</v>
          </cell>
          <cell r="M3255" t="str">
            <v>https://community.secop.gov.co/Public/Tendering/OpportunityDetail/Index?noticeUID=CO1.NTC.2575663&amp;isFromPublicArea=True&amp;isModal=true&amp;asPopupView=true</v>
          </cell>
        </row>
        <row r="3256">
          <cell r="L3256" t="str">
            <v>6376-2021</v>
          </cell>
          <cell r="M3256" t="str">
            <v>https://community.secop.gov.co/Public/Tendering/OpportunityDetail/Index?noticeUID=CO1.NTC.1962708&amp;isFromPublicArea=True&amp;isModal=true&amp;asPopupView=true</v>
          </cell>
        </row>
        <row r="3257">
          <cell r="L3257" t="str">
            <v>7174-2021</v>
          </cell>
          <cell r="M3257" t="str">
            <v>https://community.secop.gov.co/Public/Tendering/OpportunityDetail/Index?noticeUID=CO1.NTC.1987739&amp;isFromPublicArea=True&amp;isModal=true&amp;asPopupView=true</v>
          </cell>
        </row>
        <row r="3258">
          <cell r="L3258" t="str">
            <v>10239-2020</v>
          </cell>
          <cell r="M3258" t="str">
            <v>https://community.secop.gov.co/Public/Tendering/OpportunityDetail/Index?noticeUID=CO1.NTC.1398968&amp;isFromPublicArea=True&amp;isModal=true&amp;asPopupView=true</v>
          </cell>
        </row>
        <row r="3259">
          <cell r="L3259" t="str">
            <v>4428-2021</v>
          </cell>
          <cell r="M3259" t="str">
            <v>https://community.secop.gov.co/Public/Tendering/OpportunityDetail/Index?noticeUID=CO1.NTC.1898041&amp;isFromPublicArea=True&amp;isModal=true&amp;asPopupView=true</v>
          </cell>
        </row>
        <row r="3260">
          <cell r="L3260" t="str">
            <v>4794-2018</v>
          </cell>
          <cell r="M3260" t="str">
            <v>https://community.secop.gov.co/Public/Tendering/OpportunityDetail/Index?noticeUID=CO1.NTC.411605&amp;isFromPublicArea=True&amp;isModal=true&amp;asPopupView=true</v>
          </cell>
        </row>
        <row r="3261">
          <cell r="L3261" t="str">
            <v>419-2020</v>
          </cell>
          <cell r="M3261" t="str">
            <v>https://community.secop.gov.co/Public/Tendering/OpportunityDetail/Index?noticeUID=CO1.NTC.1088878&amp;isFromPublicArea=True&amp;isModal=true&amp;asPopupView=true</v>
          </cell>
        </row>
        <row r="3262">
          <cell r="L3262" t="str">
            <v>6123-2023</v>
          </cell>
          <cell r="M3262" t="str">
            <v>https://community.secop.gov.co/Public/Tendering/OpportunityDetail/Index?noticeUID=CO1.NTC.4237776&amp;isFromPublicArea=True&amp;isModal=true&amp;asPopupView=true</v>
          </cell>
        </row>
        <row r="3263">
          <cell r="L3263" t="str">
            <v>0586-2023</v>
          </cell>
          <cell r="M3263" t="str">
            <v>https://community.secop.gov.co/Public/Tendering/OpportunityDetail/Index?noticeUID=CO1.NTC.3839742&amp;isFromPublicArea=True&amp;isModal=true&amp;asPopupView=true</v>
          </cell>
        </row>
        <row r="3264">
          <cell r="L3264" t="str">
            <v>0735-2019</v>
          </cell>
          <cell r="M3264" t="str">
            <v>https://community.secop.gov.co/Public/Tendering/OpportunityDetail/Index?noticeUID=CO1.NTC.679039&amp;isFromPublicArea=True&amp;isModal=true&amp;asPopupView=true</v>
          </cell>
        </row>
        <row r="3265">
          <cell r="L3265" t="str">
            <v>CO1.PCCNTR.3750802</v>
          </cell>
          <cell r="M3265" t="str">
            <v>https://community.secop.gov.co/Public/Tendering/OpportunityDetail/Index?noticeUID=CO1.NTC.2984902&amp;isFromPublicArea=True&amp;isModal=true&amp;asPopupView=true</v>
          </cell>
        </row>
        <row r="3266">
          <cell r="L3266" t="str">
            <v>7923-2022</v>
          </cell>
          <cell r="M3266" t="str">
            <v>https://community.secop.gov.co/Public/Tendering/OpportunityDetail/Index?noticeUID=CO1.NTC.3257548&amp;isFromPublicArea=True&amp;isModal=true&amp;asPopupView=true</v>
          </cell>
        </row>
        <row r="3267">
          <cell r="L3267" t="str">
            <v>6491-2021</v>
          </cell>
          <cell r="M3267" t="str">
            <v>https://community.secop.gov.co/Public/Tendering/OpportunityDetail/Index?noticeUID=CO1.NTC.1966266&amp;isFromPublicArea=True&amp;isModal=true&amp;asPopupView=true</v>
          </cell>
        </row>
        <row r="3268">
          <cell r="L3268" t="str">
            <v>12092-2020</v>
          </cell>
          <cell r="M3268" t="str">
            <v>https://community.secop.gov.co/Public/Tendering/OpportunityDetail/Index?noticeUID=CO1.NTC.1411395&amp;isFromPublicArea=True&amp;isModal=true&amp;asPopupView=true</v>
          </cell>
        </row>
        <row r="3269">
          <cell r="L3269" t="str">
            <v>4430-2021</v>
          </cell>
          <cell r="M3269" t="str">
            <v>https://community.secop.gov.co/Public/Tendering/OpportunityDetail/Index?noticeUID=CO1.NTC.1899934&amp;isFromPublicArea=True&amp;isModal=true&amp;asPopupView=true</v>
          </cell>
        </row>
        <row r="3270">
          <cell r="L3270" t="str">
            <v>CO1.PCCNTR.1601128</v>
          </cell>
          <cell r="M3270" t="str">
            <v>https://community.secop.gov.co/Public/Tendering/OpportunityDetail/Index?noticeUID=CO1.NTC.1269868&amp;isFromPublicArea=True&amp;isModal=true&amp;asPopupView=true</v>
          </cell>
        </row>
        <row r="3271">
          <cell r="L3271" t="str">
            <v>2239-2023</v>
          </cell>
          <cell r="M3271" t="str">
            <v>https://community.secop.gov.co/Public/Tendering/OpportunityDetail/Index?noticeUID=CO1.NTC.3962512&amp;isFromPublicArea=True&amp;isModal=true&amp;asPopupView=true</v>
          </cell>
        </row>
        <row r="3272">
          <cell r="L3272" t="str">
            <v>6852-2022</v>
          </cell>
          <cell r="M3272" t="str">
            <v>https://community.secop.gov.co/Public/Tendering/OpportunityDetail/Index?noticeUID=CO1.NTC.3147090&amp;isFromPublicArea=True&amp;isModal=true&amp;asPopupView=true</v>
          </cell>
        </row>
        <row r="3273">
          <cell r="L3273" t="str">
            <v>9255-2021</v>
          </cell>
          <cell r="M3273" t="str">
            <v>https://community.secop.gov.co/Public/Tendering/OpportunityDetail/Index?noticeUID=CO1.NTC.2102790&amp;isFromPublicArea=True&amp;isModal=true&amp;asPopupView=true</v>
          </cell>
        </row>
        <row r="3274">
          <cell r="L3274" t="str">
            <v>2522-2019</v>
          </cell>
          <cell r="M3274" t="str">
            <v>https://community.secop.gov.co/Public/Tendering/OpportunityDetail/Index?noticeUID=CO1.NTC.720918&amp;isFromPublicArea=True&amp;isModal=true&amp;asPopupView=true</v>
          </cell>
        </row>
        <row r="3275">
          <cell r="L3275" t="str">
            <v>3215-2019</v>
          </cell>
          <cell r="M3275" t="str">
            <v>https://community.secop.gov.co/Public/Tendering/OpportunityDetail/Index?noticeUID=CO1.NTC.750699&amp;isFromPublicArea=True&amp;isModal=true&amp;asPopupView=true</v>
          </cell>
        </row>
        <row r="3276">
          <cell r="L3276" t="str">
            <v>11337-2021</v>
          </cell>
          <cell r="M3276" t="str">
            <v>https://community.secop.gov.co/Public/Tendering/OpportunityDetail/Index?noticeUID=CO1.NTC.2424615&amp;isFromPublicArea=True&amp;isModal=true&amp;asPopupView=true</v>
          </cell>
        </row>
        <row r="3277">
          <cell r="L3277" t="str">
            <v>5303-2018</v>
          </cell>
          <cell r="M3277" t="str">
            <v>https://community.secop.gov.co/Public/Tendering/OpportunityDetail/Index?noticeUID=CO1.NTC.450594&amp;isFromPublicArea=True&amp;isModal=true&amp;asPopupView=true</v>
          </cell>
        </row>
        <row r="3278">
          <cell r="L3278" t="str">
            <v>3928-2021</v>
          </cell>
          <cell r="M3278" t="str">
            <v>https://community.secop.gov.co/Public/Tendering/OpportunityDetail/Index?noticeUID=CO1.NTC.1881258&amp;isFromPublicArea=True&amp;isModal=true&amp;asPopupView=true</v>
          </cell>
        </row>
        <row r="3279">
          <cell r="L3279" t="str">
            <v>3449-2021</v>
          </cell>
          <cell r="M3279" t="str">
            <v>https://community.secop.gov.co/Public/Tendering/OpportunityDetail/Index?noticeUID=CO1.NTC.1877467&amp;isFromPublicArea=True&amp;isModal=true&amp;asPopupView=true</v>
          </cell>
        </row>
        <row r="3280">
          <cell r="L3280" t="str">
            <v>10800-2020</v>
          </cell>
          <cell r="M3280" t="str">
            <v>https://community.secop.gov.co/Public/Tendering/OpportunityDetail/Index?noticeUID=CO1.NTC.1399119&amp;isFromPublicArea=True&amp;isModal=true&amp;asPopupView=true</v>
          </cell>
        </row>
        <row r="3281">
          <cell r="L3281" t="str">
            <v>4712-2020</v>
          </cell>
          <cell r="M3281" t="str">
            <v>https://community.secop.gov.co/Public/Tendering/OpportunityDetail/Index?noticeUID=CO1.NTC.1264126&amp;isFromPublicArea=True&amp;isModal=true&amp;asPopupView=true</v>
          </cell>
        </row>
        <row r="3282">
          <cell r="L3282" t="str">
            <v>4887-2023</v>
          </cell>
          <cell r="M3282" t="str">
            <v>https://community.secop.gov.co/Public/Tendering/OpportunityDetail/Index?noticeUID=CO1.NTC.4139564&amp;isFromPublicArea=True&amp;isModal=true&amp;asPopupView=true</v>
          </cell>
        </row>
        <row r="3283">
          <cell r="L3283" t="str">
            <v>9358-2020</v>
          </cell>
          <cell r="M3283" t="str">
            <v>https://community.secop.gov.co/Public/Tendering/OpportunityDetail/Index?noticeUID=CO1.NTC.1385136&amp;isFromPublicArea=True&amp;isModal=true&amp;asPopupView=true</v>
          </cell>
        </row>
        <row r="3284">
          <cell r="L3284" t="str">
            <v>4801-2021</v>
          </cell>
          <cell r="M3284" t="str">
            <v>https://community.secop.gov.co/Public/Tendering/OpportunityDetail/Index?noticeUID=CO1.NTC.1904604&amp;isFromPublicArea=True&amp;isModal=true&amp;asPopupView=true</v>
          </cell>
        </row>
        <row r="3285">
          <cell r="L3285" t="str">
            <v>7996-2022</v>
          </cell>
          <cell r="M3285" t="str">
            <v>https://community.secop.gov.co/Public/Tendering/OpportunityDetail/Index?noticeUID=CO1.NTC.3252247&amp;isFromPublicArea=True&amp;isModal=true&amp;asPopupView=true</v>
          </cell>
        </row>
        <row r="3286">
          <cell r="L3286" t="str">
            <v>5590-2023</v>
          </cell>
          <cell r="M3286" t="str">
            <v>https://community.secop.gov.co/Public/Tendering/OpportunityDetail/Index?noticeUID=CO1.NTC.4193826&amp;isFromPublicArea=True&amp;isModal=true&amp;asPopupView=true</v>
          </cell>
        </row>
        <row r="3287">
          <cell r="L3287" t="str">
            <v>5465-2020</v>
          </cell>
          <cell r="M3287" t="str">
            <v>https://community.secop.gov.co/Public/Tendering/OpportunityDetail/Index?noticeUID=CO1.NTC.1260014&amp;isFromPublicArea=True&amp;isModal=true&amp;asPopupView=true</v>
          </cell>
        </row>
        <row r="3288">
          <cell r="L3288" t="str">
            <v>1473-2021</v>
          </cell>
          <cell r="M3288" t="str">
            <v>https://community.secop.gov.co/Public/Tendering/OpportunityDetail/Index?noticeUID=CO1.NTC.1837115&amp;isFromPublicArea=True&amp;isModal=true&amp;asPopupView=true</v>
          </cell>
        </row>
        <row r="3289">
          <cell r="L3289" t="str">
            <v>8811-2021</v>
          </cell>
          <cell r="M3289" t="str">
            <v>https://community.secop.gov.co/Public/Tendering/OpportunityDetail/Index?noticeUID=CO1.NTC.2080948&amp;isFromPublicArea=True&amp;isModal=true&amp;asPopupView=true</v>
          </cell>
        </row>
        <row r="3290">
          <cell r="L3290" t="str">
            <v>13102-2020</v>
          </cell>
          <cell r="M3290" t="str">
            <v>https://community.secop.gov.co/Public/Tendering/OpportunityDetail/Index?noticeUID=CO1.NTC.1476843&amp;isFromPublicArea=True&amp;isModal=true&amp;asPopupView=true</v>
          </cell>
        </row>
        <row r="3291">
          <cell r="L3291" t="str">
            <v>3815-2022</v>
          </cell>
          <cell r="M3291" t="str">
            <v>https://community.secop.gov.co/Public/Tendering/OpportunityDetail/Index?noticeUID=CO1.NTC.3034552&amp;isFromPublicArea=True&amp;isModal=true&amp;asPopupView=true</v>
          </cell>
        </row>
        <row r="3292">
          <cell r="L3292" t="str">
            <v>1112-2022</v>
          </cell>
          <cell r="M3292" t="str">
            <v>https://community.secop.gov.co/Public/Tendering/OpportunityDetail/Index?noticeUID=CO1.NTC.2573390&amp;isFromPublicArea=True&amp;isModal=true&amp;asPopupView=true</v>
          </cell>
        </row>
        <row r="3293">
          <cell r="L3293" t="str">
            <v>3127-2019</v>
          </cell>
          <cell r="M3293" t="str">
            <v>https://community.secop.gov.co/Public/Tendering/OpportunityDetail/Index?noticeUID=CO1.NTC.749143&amp;isFromPublicArea=True&amp;isModal=true&amp;asPopupView=true</v>
          </cell>
        </row>
        <row r="3294">
          <cell r="L3294" t="str">
            <v>12434-2021</v>
          </cell>
          <cell r="M3294" t="str">
            <v>https://community.secop.gov.co/Public/Tendering/OpportunityDetail/Index?noticeUID=CO1.NTC.2482536&amp;isFromPublicArea=True&amp;isModal=true&amp;asPopupView=true</v>
          </cell>
        </row>
        <row r="3295">
          <cell r="L3295" t="str">
            <v>8465-2022</v>
          </cell>
          <cell r="M3295" t="str">
            <v>https://community.secop.gov.co/Public/Tendering/OpportunityDetail/Index?noticeUID=CO1.NTC.3302647&amp;isFromPublicArea=True&amp;isModal=true&amp;asPopupView=true</v>
          </cell>
        </row>
        <row r="3296">
          <cell r="L3296" t="str">
            <v>6712-2023</v>
          </cell>
          <cell r="M3296" t="str">
            <v>https://community.secop.gov.co/Public/Tendering/OpportunityDetail/Index?noticeUID=CO1.NTC.4295132&amp;isFromPublicArea=True&amp;isModal=true&amp;asPopupView=true</v>
          </cell>
        </row>
        <row r="3297">
          <cell r="L3297" t="str">
            <v>2228-2023</v>
          </cell>
          <cell r="M3297" t="str">
            <v>https://community.secop.gov.co/Public/Tendering/OpportunityDetail/Index?noticeUID=CO1.NTC.3963626&amp;isFromPublicArea=True&amp;isModal=true&amp;asPopupView=true</v>
          </cell>
        </row>
        <row r="3298">
          <cell r="L3298" t="str">
            <v>3565-2020</v>
          </cell>
          <cell r="M3298" t="str">
            <v>https://community.secop.gov.co/Public/Tendering/OpportunityDetail/Index?noticeUID=CO1.NTC.1205733&amp;isFromPublicArea=True&amp;isModal=true&amp;asPopupView=true</v>
          </cell>
        </row>
        <row r="3299">
          <cell r="L3299" t="str">
            <v>6109-2022</v>
          </cell>
          <cell r="M3299" t="str">
            <v>https://community.secop.gov.co/Public/Tendering/OpportunityDetail/Index?noticeUID=CO1.NTC.3115816&amp;isFromPublicArea=True&amp;isModal=true&amp;asPopupView=true</v>
          </cell>
        </row>
        <row r="3300">
          <cell r="L3300" t="str">
            <v>2270-2021</v>
          </cell>
          <cell r="M3300" t="str">
            <v>https://community.secop.gov.co/Public/Tendering/OpportunityDetail/Index?noticeUID=CO1.NTC.1851027&amp;isFromPublicArea=True&amp;isModal=true&amp;asPopupView=true</v>
          </cell>
        </row>
        <row r="3301">
          <cell r="L3301" t="str">
            <v>9316-2021</v>
          </cell>
          <cell r="M3301" t="str">
            <v>https://community.secop.gov.co/Public/Tendering/OpportunityDetail/Index?noticeUID=CO1.NTC.2110872&amp;isFromPublicArea=True&amp;isModal=true&amp;asPopupView=true</v>
          </cell>
        </row>
        <row r="3302">
          <cell r="L3302" t="str">
            <v>2378-2019</v>
          </cell>
          <cell r="M3302" t="str">
            <v>https://community.secop.gov.co/Public/Tendering/OpportunityDetail/Index?noticeUID=CO1.NTC.719424&amp;isFromPublicArea=True&amp;isModal=true&amp;asPopupView=true</v>
          </cell>
        </row>
        <row r="3303">
          <cell r="L3303" t="str">
            <v>3041-2019</v>
          </cell>
          <cell r="M3303" t="str">
            <v>https://community.secop.gov.co/Public/Tendering/OpportunityDetail/Index?noticeUID=CO1.NTC.745284&amp;isFromPublicArea=True&amp;isModal=true&amp;asPopupView=true</v>
          </cell>
        </row>
        <row r="3304">
          <cell r="L3304" t="str">
            <v>4144-2021</v>
          </cell>
          <cell r="M3304" t="str">
            <v>https://community.secop.gov.co/Public/Tendering/OpportunityDetail/Index?noticeUID=CO1.NTC.1897253&amp;isFromPublicArea=True&amp;isModal=true&amp;asPopupView=true</v>
          </cell>
        </row>
        <row r="3305">
          <cell r="L3305" t="str">
            <v>9047-2022</v>
          </cell>
          <cell r="M3305" t="str">
            <v>https://community.secop.gov.co/Public/Tendering/OpportunityDetail/Index?noticeUID=CO1.NTC.3432728&amp;isFromPublicArea=True&amp;isModal=true&amp;asPopupView=true</v>
          </cell>
        </row>
        <row r="3306">
          <cell r="L3306" t="str">
            <v>0156-2023</v>
          </cell>
          <cell r="M3306" t="str">
            <v>https://community.secop.gov.co/Public/Tendering/OpportunityDetail/Index?noticeUID=CO1.NTC.3772096&amp;isFromPublicArea=True&amp;isModal=true&amp;asPopupView=true</v>
          </cell>
        </row>
        <row r="3307">
          <cell r="L3307" t="str">
            <v>11633-2021</v>
          </cell>
          <cell r="M3307" t="str">
            <v>https://community.secop.gov.co/Public/Tendering/OpportunityDetail/Index?noticeUID=CO1.NTC.2455525&amp;isFromPublicArea=True&amp;isModal=true&amp;asPopupView=true</v>
          </cell>
        </row>
        <row r="3308">
          <cell r="L3308" t="str">
            <v>2718-2021</v>
          </cell>
          <cell r="M3308" t="str">
            <v>https://community.secop.gov.co/Public/Tendering/OpportunityDetail/Index?noticeUID=CO1.NTC.1866914&amp;isFromPublicArea=True&amp;isModal=true&amp;asPopupView=true</v>
          </cell>
        </row>
        <row r="3309">
          <cell r="L3309" t="str">
            <v>14339-2020</v>
          </cell>
          <cell r="M3309" t="str">
            <v>https://community.secop.gov.co/Public/Tendering/OpportunityDetail/Index?noticeUID=CO1.NTC.1564801&amp;isFromPublicArea=True&amp;isModal=true&amp;asPopupView=true</v>
          </cell>
        </row>
        <row r="3310">
          <cell r="L3310" t="str">
            <v>7704-2021</v>
          </cell>
          <cell r="M3310" t="str">
            <v>https://community.secop.gov.co/Public/Tendering/OpportunityDetail/Index?noticeUID=CO1.NTC.2006403&amp;isFromPublicArea=True&amp;isModal=true&amp;asPopupView=true</v>
          </cell>
        </row>
        <row r="3311">
          <cell r="L3311" t="str">
            <v>10772-2020</v>
          </cell>
          <cell r="M3311" t="str">
            <v>https://community.secop.gov.co/Public/Tendering/OpportunityDetail/Index?noticeUID=CO1.NTC.1398926&amp;isFromPublicArea=True&amp;isModal=true&amp;asPopupView=true</v>
          </cell>
        </row>
        <row r="3312">
          <cell r="L3312" t="str">
            <v>7953-2018</v>
          </cell>
          <cell r="M3312" t="str">
            <v>https://community.secop.gov.co/Public/Tendering/OpportunityDetail/Index?noticeUID=CO1.NTC.483001&amp;isFromPublicArea=True&amp;isModal=true&amp;asPopupView=true</v>
          </cell>
        </row>
        <row r="3313">
          <cell r="L3313" t="str">
            <v>10572-2020</v>
          </cell>
          <cell r="M3313" t="str">
            <v>https://community.secop.gov.co/Public/Tendering/OpportunityDetail/Index?noticeUID=CO1.NTC.1399156&amp;isFromPublicArea=True&amp;isModal=true&amp;asPopupView=true</v>
          </cell>
        </row>
        <row r="3314">
          <cell r="L3314" t="str">
            <v>8734-2021</v>
          </cell>
          <cell r="M3314" t="str">
            <v>https://community.secop.gov.co/Public/Tendering/OpportunityDetail/Index?noticeUID=CO1.NTC.2069784&amp;isFromPublicArea=True&amp;isModal=true&amp;asPopupView=true</v>
          </cell>
        </row>
        <row r="3315">
          <cell r="L3315" t="str">
            <v>5235-2022</v>
          </cell>
          <cell r="M3315" t="str">
            <v>https://community.secop.gov.co/Public/Tendering/OpportunityDetail/Index?noticeUID=CO1.NTC.3086338&amp;isFromPublicArea=True&amp;isModal=true&amp;asPopupView=true</v>
          </cell>
        </row>
        <row r="3316">
          <cell r="L3316" t="str">
            <v>5886-2018</v>
          </cell>
          <cell r="M3316" t="str">
            <v>https://community.secop.gov.co/Public/Tendering/OpportunityDetail/Index?noticeUID=CO1.NTC.456511&amp;isFromPublicArea=True&amp;isModal=true&amp;asPopupView=true</v>
          </cell>
        </row>
        <row r="3317">
          <cell r="L3317" t="str">
            <v>3157-2020</v>
          </cell>
          <cell r="M3317" t="str">
            <v>https://community.secop.gov.co/Public/Tendering/OpportunityDetail/Index?noticeUID=CO1.NTC.1117250&amp;isFromPublicArea=True&amp;isModal=true&amp;asPopupView=true</v>
          </cell>
        </row>
        <row r="3318">
          <cell r="L3318" t="str">
            <v>4674-2020</v>
          </cell>
          <cell r="M3318" t="str">
            <v>https://community.secop.gov.co/Public/Tendering/OpportunityDetail/Index?noticeUID=CO1.NTC.1255909&amp;isFromPublicArea=True&amp;isModal=true&amp;asPopupView=true</v>
          </cell>
        </row>
        <row r="3319">
          <cell r="L3319" t="str">
            <v>8269-2022</v>
          </cell>
          <cell r="M3319" t="str">
            <v>https://community.secop.gov.co/Public/Tendering/OpportunityDetail/Index?noticeUID=CO1.NTC.3281097&amp;isFromPublicArea=True&amp;isModal=true&amp;asPopupView=true</v>
          </cell>
        </row>
        <row r="3320">
          <cell r="L3320" t="str">
            <v>1457-2021</v>
          </cell>
          <cell r="M3320" t="str">
            <v>https://community.secop.gov.co/Public/Tendering/OpportunityDetail/Index?noticeUID=CO1.NTC.1838169&amp;isFromPublicArea=True&amp;isModal=true&amp;asPopupView=true</v>
          </cell>
        </row>
        <row r="3321">
          <cell r="L3321" t="str">
            <v>2439-2023</v>
          </cell>
          <cell r="M3321" t="str">
            <v>https://community.secop.gov.co/Public/Tendering/OpportunityDetail/Index?noticeUID=CO1.NTC.3976621&amp;isFromPublicArea=True&amp;isModal=true&amp;asPopupView=true</v>
          </cell>
        </row>
        <row r="3322">
          <cell r="L3322" t="str">
            <v>3554-2023</v>
          </cell>
          <cell r="M3322" t="str">
            <v>https://community.secop.gov.co/Public/Tendering/OpportunityDetail/Index?noticeUID=CO1.NTC.4027860&amp;isFromPublicArea=True&amp;isModal=true&amp;asPopupView=true</v>
          </cell>
        </row>
        <row r="3323">
          <cell r="L3323" t="str">
            <v>7709-2023</v>
          </cell>
          <cell r="M3323" t="str">
            <v>https://community.secop.gov.co/Public/Tendering/OpportunityDetail/Index?noticeUID=CO1.NTC.4453859&amp;isFromPublicArea=True&amp;isModal=true&amp;asPopupView=true</v>
          </cell>
        </row>
        <row r="3324">
          <cell r="L3324" t="str">
            <v>4378-2022</v>
          </cell>
          <cell r="M3324" t="str">
            <v>https://community.secop.gov.co/Public/Tendering/OpportunityDetail/Index?noticeUID=CO1.NTC.3053184&amp;isFromPublicArea=True&amp;isModal=true&amp;asPopupView=true</v>
          </cell>
        </row>
        <row r="3325">
          <cell r="L3325" t="str">
            <v>1990-2022</v>
          </cell>
          <cell r="M3325" t="str">
            <v>https://community.secop.gov.co/Public/Tendering/OpportunityDetail/Index?noticeUID=CO1.NTC.2656086&amp;isFromPublicArea=True&amp;isModal=true&amp;asPopupView=true</v>
          </cell>
        </row>
        <row r="3326">
          <cell r="L3326" t="str">
            <v>5796-2022</v>
          </cell>
          <cell r="M3326" t="str">
            <v>https://community.secop.gov.co/Public/Tendering/OpportunityDetail/Index?noticeUID=CO1.NTC.3098631&amp;isFromPublicArea=True&amp;isModal=true&amp;asPopupView=true</v>
          </cell>
        </row>
        <row r="3327">
          <cell r="L3327" t="str">
            <v>1578-2022</v>
          </cell>
          <cell r="M3327" t="str">
            <v>https://community.secop.gov.co/Public/Tendering/OpportunityDetail/Index?noticeUID=CO1.NTC.2605701&amp;isFromPublicArea=True&amp;isModal=true&amp;asPopupView=true</v>
          </cell>
        </row>
        <row r="3328">
          <cell r="L3328" t="str">
            <v>5022-2022</v>
          </cell>
          <cell r="M3328" t="str">
            <v>https://community.secop.gov.co/Public/Tendering/OpportunityDetail/Index?noticeUID=CO1.NTC.3083003&amp;isFromPublicArea=True&amp;isModal=true&amp;asPopupView=true</v>
          </cell>
        </row>
        <row r="3329">
          <cell r="L3329" t="str">
            <v>1410-2020</v>
          </cell>
          <cell r="M3329" t="str">
            <v>https://community.secop.gov.co/Public/Tendering/OpportunityDetail/Index?noticeUID=CO1.NTC.1131034&amp;isFromPublicArea=True&amp;isModal=true&amp;asPopupView=true</v>
          </cell>
        </row>
        <row r="3330">
          <cell r="L3330" t="str">
            <v>2857-2020</v>
          </cell>
          <cell r="M3330" t="str">
            <v>https://community.secop.gov.co/Public/Tendering/OpportunityDetail/Index?noticeUID=CO1.NTC.1166392&amp;isFromPublicArea=True&amp;isModal=true&amp;asPopupView=true</v>
          </cell>
        </row>
        <row r="3331">
          <cell r="L3331" t="str">
            <v>4269-2020</v>
          </cell>
          <cell r="M3331" t="str">
            <v>https://community.secop.gov.co/Public/Tendering/OpportunityDetail/Index?noticeUID=CO1.NTC.1240145&amp;isFromPublicArea=True&amp;isModal=true&amp;asPopupView=true</v>
          </cell>
        </row>
        <row r="3332">
          <cell r="L3332" t="str">
            <v>5674-2018</v>
          </cell>
          <cell r="M3332" t="str">
            <v>https://community.secop.gov.co/Public/Tendering/OpportunityDetail/Index?noticeUID=CO1.NTC.454678&amp;isFromPublicArea=True&amp;isModal=true&amp;asPopupView=true</v>
          </cell>
        </row>
        <row r="3333">
          <cell r="L3333" t="str">
            <v>813-2020</v>
          </cell>
          <cell r="M3333" t="str">
            <v>https://community.secop.gov.co/Public/Tendering/OpportunityDetail/Index?noticeUID=CO1.NTC.1106072&amp;isFromPublicArea=True&amp;isModal=true&amp;asPopupView=true</v>
          </cell>
        </row>
        <row r="3334">
          <cell r="L3334" t="str">
            <v>10334-2020</v>
          </cell>
          <cell r="M3334" t="str">
            <v>https://community.secop.gov.co/Public/Tendering/OpportunityDetail/Index?noticeUID=CO1.NTC.1397809&amp;isFromPublicArea=True&amp;isModal=true&amp;asPopupView=true</v>
          </cell>
        </row>
        <row r="3335">
          <cell r="L3335" t="str">
            <v>7234-2022</v>
          </cell>
          <cell r="M3335" t="str">
            <v>https://community.secop.gov.co/Public/Tendering/OpportunityDetail/Index?noticeUID=CO1.NTC.3180168&amp;isFromPublicArea=True&amp;isModal=true&amp;asPopupView=true</v>
          </cell>
        </row>
        <row r="3336">
          <cell r="L3336" t="str">
            <v>7696-2023</v>
          </cell>
          <cell r="M3336" t="str">
            <v>https://community.secop.gov.co/Public/Tendering/OpportunityDetail/Index?noticeUID=CO1.NTC.4454109&amp;isFromPublicArea=True&amp;isModal=true&amp;asPopupView=true</v>
          </cell>
        </row>
        <row r="3337">
          <cell r="L3337" t="str">
            <v>4687-2023</v>
          </cell>
          <cell r="M3337" t="str">
            <v>https://community.secop.gov.co/Public/Tendering/OpportunityDetail/Index?noticeUID=CO1.NTC.4120197&amp;isFromPublicArea=True&amp;isModal=true&amp;asPopupView=true</v>
          </cell>
        </row>
        <row r="3338">
          <cell r="L3338" t="str">
            <v>4272  2020</v>
          </cell>
          <cell r="M3338" t="str">
            <v>https://community.secop.gov.co/Public/Tendering/OpportunityDetail/Index?noticeUID=CO1.NTC.1240235&amp;isFromPublicArea=True&amp;isModal=true&amp;asPopupView=true</v>
          </cell>
        </row>
        <row r="3339">
          <cell r="L3339" t="str">
            <v>5477-2022</v>
          </cell>
          <cell r="M3339" t="str">
            <v>https://community.secop.gov.co/Public/Tendering/OpportunityDetail/Index?noticeUID=CO1.NTC.3088330&amp;isFromPublicArea=True&amp;isModal=true&amp;asPopupView=true</v>
          </cell>
        </row>
        <row r="3340">
          <cell r="L3340" t="str">
            <v>7079-2019</v>
          </cell>
          <cell r="M3340" t="str">
            <v>https://community.secop.gov.co/Public/Tendering/OpportunityDetail/Index?noticeUID=CO1.NTC.749939&amp;isFromPublicArea=True&amp;isModal=true&amp;asPopupView=true</v>
          </cell>
        </row>
        <row r="3341">
          <cell r="L3341" t="str">
            <v>9238-2018</v>
          </cell>
          <cell r="M3341" t="str">
            <v>https://community.secop.gov.co/Public/Tendering/OpportunityDetail/Index?noticeUID=CO1.NTC.627908&amp;isFromPublicArea=True&amp;isModal=true&amp;asPopupView=true</v>
          </cell>
        </row>
        <row r="3342">
          <cell r="L3342" t="str">
            <v>6637-2023</v>
          </cell>
          <cell r="M3342" t="str">
            <v>https://community.secop.gov.co/Public/Tendering/OpportunityDetail/Index?noticeUID=CO1.NTC.4268998&amp;isFromPublicArea=True&amp;isModal=true&amp;asPopupView=true</v>
          </cell>
        </row>
        <row r="3343">
          <cell r="L3343" t="str">
            <v>11627-2020</v>
          </cell>
          <cell r="M3343" t="str">
            <v>https://community.secop.gov.co/Public/Tendering/OpportunityDetail/Index?noticeUID=CO1.NTC.1408836&amp;isFromPublicArea=True&amp;isModal=true&amp;asPopupView=true</v>
          </cell>
        </row>
        <row r="3344">
          <cell r="L3344" t="str">
            <v>1299-2023</v>
          </cell>
          <cell r="M3344" t="str">
            <v>https://community.secop.gov.co/Public/Tendering/OpportunityDetail/Index?noticeUID=CO1.NTC.3858974&amp;isFromPublicArea=True&amp;isModal=true&amp;asPopupView=true</v>
          </cell>
        </row>
        <row r="3345">
          <cell r="L3345" t="str">
            <v>11636-2021</v>
          </cell>
          <cell r="M3345" t="str">
            <v>https://community.secop.gov.co/Public/Tendering/OpportunityDetail/Index?noticeUID=CO1.NTC.2437884&amp;isFromPublicArea=True&amp;isModal=true&amp;asPopupView=true</v>
          </cell>
        </row>
        <row r="3346">
          <cell r="L3346" t="str">
            <v>13872-2020</v>
          </cell>
          <cell r="M3346" t="str">
            <v>https://community.secop.gov.co/Public/Tendering/OpportunityDetail/Index?noticeUID=CO1.NTC.1525451&amp;isFromPublicArea=True&amp;isModal=true&amp;asPopupView=true</v>
          </cell>
        </row>
        <row r="3347">
          <cell r="L3347" t="str">
            <v>13957-2020</v>
          </cell>
          <cell r="M3347" t="str">
            <v>https://community.secop.gov.co/Public/Tendering/OpportunityDetail/Index?noticeUID=CO1.NTC.1529932&amp;isFromPublicArea=True&amp;isModal=true&amp;asPopupView=true</v>
          </cell>
        </row>
        <row r="3348">
          <cell r="L3348" t="str">
            <v>12061-2021</v>
          </cell>
          <cell r="M3348" t="str">
            <v>https://community.secop.gov.co/Public/Tendering/OpportunityDetail/Index?noticeUID=CO1.NTC.2461687&amp;isFromPublicArea=True&amp;isModal=true&amp;asPopupView=true</v>
          </cell>
        </row>
        <row r="3349">
          <cell r="L3349" t="str">
            <v>7187-2021</v>
          </cell>
          <cell r="M3349" t="str">
            <v>https://community.secop.gov.co/Public/Tendering/OpportunityDetail/Index?noticeUID=CO1.NTC.1988034&amp;isFromPublicArea=True&amp;isModal=true&amp;asPopupView=true</v>
          </cell>
        </row>
        <row r="3350">
          <cell r="L3350" t="str">
            <v>6222-2023</v>
          </cell>
          <cell r="M3350" t="str">
            <v>https://community.secop.gov.co/Public/Tendering/OpportunityDetail/Index?noticeUID=CO1.NTC.4254234&amp;isFromPublicArea=True&amp;isModal=true&amp;asPopupView=true</v>
          </cell>
        </row>
        <row r="3351">
          <cell r="L3351" t="str">
            <v>1892-2023</v>
          </cell>
          <cell r="M3351" t="str">
            <v>https://community.secop.gov.co/Public/Tendering/OpportunityDetail/Index?noticeUID=CO1.NTC.3952511&amp;isFromPublicArea=True&amp;isModal=true&amp;asPopupView=true</v>
          </cell>
        </row>
        <row r="3352">
          <cell r="L3352" t="str">
            <v>8139-2018</v>
          </cell>
          <cell r="M3352" t="str">
            <v>https://community.secop.gov.co/Public/Tendering/OpportunityDetail/Index?noticeUID=CO1.NTC.461231&amp;isFromPublicArea=True&amp;isModal=true&amp;asPopupView=true</v>
          </cell>
        </row>
        <row r="3353">
          <cell r="L3353" t="str">
            <v>7967-2022</v>
          </cell>
          <cell r="M3353" t="str">
            <v>https://community.secop.gov.co/Public/Tendering/OpportunityDetail/Index?noticeUID=CO1.NTC.3247877&amp;isFromPublicArea=True&amp;isModal=true&amp;asPopupView=true</v>
          </cell>
        </row>
        <row r="3354">
          <cell r="L3354" t="str">
            <v>9162-2020</v>
          </cell>
          <cell r="M3354" t="str">
            <v>https://community.secop.gov.co/Public/Tendering/OpportunityDetail/Index?noticeUID=CO1.NTC.1382529&amp;isFromPublicArea=True&amp;isModal=true&amp;asPopupView=true</v>
          </cell>
        </row>
        <row r="3355">
          <cell r="L3355" t="str">
            <v>6668-2018</v>
          </cell>
          <cell r="M3355" t="str">
            <v>https://community.secop.gov.co/Public/Tendering/OpportunityDetail/Index?noticeUID=CO1.NTC.459507&amp;isFromPublicArea=True&amp;isModal=true&amp;asPopupView=true</v>
          </cell>
        </row>
        <row r="3356">
          <cell r="L3356" t="str">
            <v>11560-2021</v>
          </cell>
          <cell r="M3356" t="str">
            <v>https://community.secop.gov.co/Public/Tendering/OpportunityDetail/Index?noticeUID=CO1.NTC.2434242&amp;isFromPublicArea=True&amp;isModal=true&amp;asPopupView=true</v>
          </cell>
        </row>
        <row r="3357">
          <cell r="L3357" t="str">
            <v>4495-2020</v>
          </cell>
          <cell r="M3357" t="str">
            <v>https://community.secop.gov.co/Public/Tendering/OpportunityDetail/Index?noticeUID=CO1.NTC.1246627&amp;isFromPublicArea=True&amp;isModal=true&amp;asPopupView=true</v>
          </cell>
        </row>
        <row r="3358">
          <cell r="L3358" t="str">
            <v>8270-2020</v>
          </cell>
          <cell r="M3358" t="str">
            <v>https://community.secop.gov.co/Public/Tendering/OpportunityDetail/Index?noticeUID=CO1.NTC.1360213&amp;isFromPublicArea=True&amp;isModal=true&amp;asPopupView=true</v>
          </cell>
        </row>
        <row r="3359">
          <cell r="L3359" t="str">
            <v>CO1.PCCNTR.466533</v>
          </cell>
          <cell r="M3359" t="str">
            <v>https://community.secop.gov.co/Public/Tendering/OpportunityDetail/Index?noticeUID=CO1.NTC.460425&amp;isFromPublicArea=True&amp;isModal=true&amp;asPopupView=true</v>
          </cell>
        </row>
        <row r="3360">
          <cell r="L3360" t="str">
            <v>5125-2020</v>
          </cell>
          <cell r="M3360" t="str">
            <v>https://community.secop.gov.co/Public/Tendering/OpportunityDetail/Index?noticeUID=CO1.NTC.1257430&amp;isFromPublicArea=True&amp;isModal=true&amp;asPopupView=true</v>
          </cell>
        </row>
        <row r="3361">
          <cell r="L3361" t="str">
            <v>1414-2019</v>
          </cell>
          <cell r="M3361" t="str">
            <v>https://community.secop.gov.co/Public/Tendering/OpportunityDetail/Index?noticeUID=CO1.NTC.691065&amp;isFromPublicArea=True&amp;isModal=true&amp;asPopupView=true</v>
          </cell>
        </row>
        <row r="3362">
          <cell r="L3362" t="str">
            <v>2106-2021</v>
          </cell>
          <cell r="M3362" t="str">
            <v>https://community.secop.gov.co/Public/Tendering/OpportunityDetail/Index?noticeUID=CO1.NTC.1849331&amp;isFromPublicArea=True&amp;isModal=true&amp;asPopupView=true</v>
          </cell>
        </row>
        <row r="3363">
          <cell r="L3363" t="str">
            <v>9304-2018</v>
          </cell>
          <cell r="M3363" t="str">
            <v>https://community.secop.gov.co/Public/Tendering/OpportunityDetail/Index?noticeUID=CO1.NTC.599626&amp;isFromPublicArea=True&amp;isModal=true&amp;asPopupView=true</v>
          </cell>
        </row>
        <row r="3364">
          <cell r="L3364" t="str">
            <v>2943-2022</v>
          </cell>
          <cell r="M3364" t="str">
            <v>https://community.secop.gov.co/Public/Tendering/OpportunityDetail/Index?noticeUID=CO1.NTC.2996005&amp;isFromPublicArea=True&amp;isModal=true&amp;asPopupView=true</v>
          </cell>
        </row>
        <row r="3365">
          <cell r="L3365" t="str">
            <v>8935-2022</v>
          </cell>
          <cell r="M3365" t="str">
            <v>https://community.secop.gov.co/Public/Tendering/OpportunityDetail/Index?noticeUID=CO1.NTC.3376449&amp;isFromPublicArea=True&amp;isModal=true&amp;asPopupView=true</v>
          </cell>
        </row>
        <row r="3366">
          <cell r="L3366" t="str">
            <v>7602-2023</v>
          </cell>
          <cell r="M3366" t="str">
            <v>https://community.secop.gov.co/Public/Tendering/OpportunityDetail/Index?noticeUID=CO1.NTC.4445111&amp;isFromPublicArea=True&amp;isModal=true&amp;asPopupView=true</v>
          </cell>
        </row>
        <row r="3367">
          <cell r="L3367" t="str">
            <v>7285-2023</v>
          </cell>
          <cell r="M3367" t="str">
            <v>https://community.secop.gov.co/Public/Tendering/OpportunityDetail/Index?noticeUID=CO1.NTC.4401279&amp;isFromPublicArea=True&amp;isModal=true&amp;asPopupView=true</v>
          </cell>
        </row>
        <row r="3368">
          <cell r="L3368" t="str">
            <v>504-2020</v>
          </cell>
          <cell r="M3368" t="str">
            <v>https://community.secop.gov.co/Public/Tendering/OpportunityDetail/Index?noticeUID=CO1.NTC.1090835&amp;isFromPublicArea=True&amp;isModal=true&amp;asPopupView=true</v>
          </cell>
        </row>
        <row r="3369">
          <cell r="L3369" t="str">
            <v>5950-2018</v>
          </cell>
          <cell r="M3369" t="str">
            <v>https://community.secop.gov.co/Public/Tendering/OpportunityDetail/Index?noticeUID=CO1.NTC.456937&amp;isFromPublicArea=True&amp;isModal=true&amp;asPopupView=true</v>
          </cell>
        </row>
        <row r="3370">
          <cell r="L3370" t="str">
            <v>7291-2021</v>
          </cell>
          <cell r="M3370" t="str">
            <v>https://community.secop.gov.co/Public/Tendering/OpportunityDetail/Index?noticeUID=CO1.NTC.1993856&amp;isFromPublicArea=True&amp;isModal=true&amp;asPopupView=true</v>
          </cell>
        </row>
        <row r="3371">
          <cell r="L3371" t="str">
            <v>5779-2018</v>
          </cell>
          <cell r="M3371" t="str">
            <v>https://community.secop.gov.co/Public/Tendering/OpportunityDetail/Index?noticeUID=CO1.NTC.419808&amp;isFromPublicArea=True&amp;isModal=true&amp;asPopupView=true</v>
          </cell>
        </row>
        <row r="3372">
          <cell r="L3372" t="str">
            <v>11073-2020</v>
          </cell>
          <cell r="M3372" t="str">
            <v>https://community.secop.gov.co/Public/Tendering/OpportunityDetail/Index?noticeUID=CO1.NTC.1405461&amp;isFromPublicArea=True&amp;isModal=true&amp;asPopupView=true</v>
          </cell>
        </row>
        <row r="3373">
          <cell r="L3373" t="str">
            <v>7969-2021</v>
          </cell>
          <cell r="M3373" t="str">
            <v>https://community.secop.gov.co/Public/Tendering/OpportunityDetail/Index?noticeUID=CO1.NTC.2014096&amp;isFromPublicArea=True&amp;isModal=true&amp;asPopupView=true</v>
          </cell>
        </row>
        <row r="3374">
          <cell r="L3374" t="str">
            <v>11939-2021</v>
          </cell>
          <cell r="M3374" t="str">
            <v>https://community.secop.gov.co/Public/Tendering/OpportunityDetail/Index?noticeUID=CO1.NTC.2455531&amp;isFromPublicArea=True&amp;isModal=true&amp;asPopupView=true</v>
          </cell>
        </row>
        <row r="3375">
          <cell r="L3375" t="str">
            <v>6304-2023</v>
          </cell>
          <cell r="M3375" t="str">
            <v>https://community.secop.gov.co/Public/Tendering/OpportunityDetail/Index?noticeUID=CO1.NTC.4260781&amp;isFromPublicArea=True&amp;isModal=true&amp;asPopupView=true</v>
          </cell>
        </row>
        <row r="3376">
          <cell r="L3376" t="str">
            <v>9187-2022</v>
          </cell>
          <cell r="M3376" t="str">
            <v>https://community.secop.gov.co/Public/Tendering/OpportunityDetail/Index?noticeUID=CO1.NTC.3488802&amp;isFromPublicArea=True&amp;isModal=true&amp;asPopupView=true</v>
          </cell>
        </row>
        <row r="3377">
          <cell r="L3377" t="str">
            <v>6836-2018</v>
          </cell>
          <cell r="M3377" t="str">
            <v>https://community.secop.gov.co/Public/Tendering/OpportunityDetail/Index?noticeUID=CO1.NTC.461090&amp;isFromPublicArea=True&amp;isModal=true&amp;asPopupView=true</v>
          </cell>
        </row>
        <row r="3378">
          <cell r="L3378" t="str">
            <v>8523-2018</v>
          </cell>
          <cell r="M3378" t="str">
            <v>https://community.secop.gov.co/Public/Tendering/OpportunityDetail/Index?noticeUID=CO1.NTC.531900&amp;isFromPublicArea=True&amp;isModal=true&amp;asPopupView=true</v>
          </cell>
        </row>
        <row r="3379">
          <cell r="L3379" t="str">
            <v>8712-2018</v>
          </cell>
          <cell r="M3379" t="str">
            <v>https://community.secop.gov.co/Public/Tendering/OpportunityDetail/Index?noticeUID=CO1.NTC.551421&amp;isFromPublicArea=True&amp;isModal=true&amp;asPopupView=true</v>
          </cell>
        </row>
        <row r="3380">
          <cell r="L3380" t="str">
            <v>3014-2019</v>
          </cell>
          <cell r="M3380" t="str">
            <v>https://community.secop.gov.co/Public/Tendering/OpportunityDetail/Index?noticeUID=CO1.NTC.741729&amp;isFromPublicArea=True&amp;isModal=true&amp;asPopupView=true</v>
          </cell>
        </row>
        <row r="3381">
          <cell r="L3381" t="str">
            <v>8022-2023</v>
          </cell>
          <cell r="M3381" t="str">
            <v>https://community.secop.gov.co/Public/Tendering/OpportunityDetail/Index?noticeUID=CO1.NTC.4515710&amp;isFromPublicArea=True&amp;isModal=true&amp;asPopupView=true</v>
          </cell>
        </row>
        <row r="3382">
          <cell r="L3382" t="str">
            <v>4319-2022</v>
          </cell>
          <cell r="M3382" t="str">
            <v>https://community.secop.gov.co/Public/Tendering/OpportunityDetail/Index?noticeUID=CO1.NTC.3049452&amp;isFromPublicArea=True&amp;isModal=true&amp;asPopupView=true</v>
          </cell>
        </row>
        <row r="3383">
          <cell r="L3383" t="str">
            <v>9274-2021</v>
          </cell>
          <cell r="M3383" t="str">
            <v>https://community.secop.gov.co/Public/Tendering/OpportunityDetail/Index?noticeUID=CO1.NTC.2106332&amp;isFromPublicArea=True&amp;isModal=true&amp;asPopupView=true</v>
          </cell>
        </row>
        <row r="3384">
          <cell r="L3384" t="str">
            <v>4277-2020</v>
          </cell>
          <cell r="M3384" t="str">
            <v>https://community.secop.gov.co/Public/Tendering/OpportunityDetail/Index?noticeUID=CO1.NTC.1242023&amp;isFromPublicArea=True&amp;isModal=true&amp;asPopupView=true</v>
          </cell>
        </row>
        <row r="3385">
          <cell r="L3385" t="str">
            <v>4282-2023</v>
          </cell>
          <cell r="M3385" t="str">
            <v>https://community.secop.gov.co/Public/Tendering/OpportunityDetail/Index?noticeUID=CO1.NTC.4079756&amp;isFromPublicArea=True&amp;isModal=true&amp;asPopupView=true</v>
          </cell>
        </row>
        <row r="3386">
          <cell r="L3386" t="str">
            <v>0861-2023</v>
          </cell>
          <cell r="M3386" t="str">
            <v>https://community.secop.gov.co/Public/Tendering/OpportunityDetail/Index?noticeUID=CO1.NTC.3819674&amp;isFromPublicArea=True&amp;isModal=true&amp;asPopupView=true</v>
          </cell>
        </row>
        <row r="3387">
          <cell r="L3387" t="str">
            <v>2662-2020</v>
          </cell>
          <cell r="M3387" t="str">
            <v>https://community.secop.gov.co/Public/Tendering/OpportunityDetail/Index?noticeUID=CO1.NTC.1157677&amp;isFromPublicArea=True&amp;isModal=true&amp;asPopupView=true</v>
          </cell>
        </row>
        <row r="3388">
          <cell r="L3388" t="str">
            <v>4122-2021</v>
          </cell>
          <cell r="M3388" t="str">
            <v>https://community.secop.gov.co/Public/Tendering/OpportunityDetail/Index?noticeUID=CO1.NTC.1889011&amp;isFromPublicArea=True&amp;isModal=true&amp;asPopupView=true</v>
          </cell>
        </row>
        <row r="3389">
          <cell r="L3389" t="str">
            <v>3768-2022</v>
          </cell>
          <cell r="M3389" t="str">
            <v>https://community.secop.gov.co/Public/Tendering/OpportunityDetail/Index?noticeUID=CO1.NTC.3028923&amp;isFromPublicArea=True&amp;isModal=true&amp;asPopupView=true</v>
          </cell>
        </row>
        <row r="3390">
          <cell r="L3390" t="str">
            <v>7479-2021</v>
          </cell>
          <cell r="M3390" t="str">
            <v>https://community.secop.gov.co/Public/Tendering/OpportunityDetail/Index?noticeUID=CO1.NTC.1999601&amp;isFromPublicArea=True&amp;isModal=true&amp;asPopupView=true</v>
          </cell>
        </row>
        <row r="3391">
          <cell r="L3391" t="str">
            <v>8816-2020</v>
          </cell>
          <cell r="M3391" t="str">
            <v>https://community.secop.gov.co/Public/Tendering/OpportunityDetail/Index?noticeUID=CO1.NTC.1377585&amp;isFromPublicArea=True&amp;isModal=true&amp;asPopupView=true</v>
          </cell>
        </row>
        <row r="3392">
          <cell r="L3392" t="str">
            <v>454-2022</v>
          </cell>
          <cell r="M3392" t="str">
            <v>https://community.secop.gov.co/Public/Tendering/OpportunityDetail/Index?noticeUID=CO1.NTC.2534467&amp;isFromPublicArea=True&amp;isModal=true&amp;asPopupView=true</v>
          </cell>
        </row>
        <row r="3393">
          <cell r="L3393" t="str">
            <v>8114-2021</v>
          </cell>
          <cell r="M3393" t="str">
            <v>https://community.secop.gov.co/Public/Tendering/OpportunityDetail/Index?noticeUID=CO1.NTC.2025126&amp;isFromPublicArea=True&amp;isModal=true&amp;asPopupView=true</v>
          </cell>
        </row>
        <row r="3394">
          <cell r="L3394" t="str">
            <v>6304-2022</v>
          </cell>
          <cell r="M3394" t="str">
            <v>https://community.secop.gov.co/Public/Tendering/OpportunityDetail/Index?noticeUID=CO1.NTC.3116089&amp;isFromPublicArea=True&amp;isModal=true&amp;asPopupView=true</v>
          </cell>
        </row>
        <row r="3395">
          <cell r="L3395" t="str">
            <v>2940-2020</v>
          </cell>
          <cell r="M3395" t="str">
            <v>https://community.secop.gov.co/Public/Tendering/OpportunityDetail/Index?noticeUID=CO1.NTC.1168918&amp;isFromPublicArea=True&amp;isModal=true&amp;asPopupView=true</v>
          </cell>
        </row>
        <row r="3396">
          <cell r="L3396" t="str">
            <v>837-2020</v>
          </cell>
          <cell r="M3396" t="str">
            <v>https://community.secop.gov.co/Public/Tendering/OpportunityDetail/Index?noticeUID=CO1.NTC.1106061&amp;isFromPublicArea=True&amp;isModal=true&amp;asPopupView=true</v>
          </cell>
        </row>
        <row r="3397">
          <cell r="L3397" t="str">
            <v>5881-2023</v>
          </cell>
          <cell r="M3397" t="str">
            <v>https://community.secop.gov.co/Public/Tendering/OpportunityDetail/Index?noticeUID=CO1.NTC.4220203&amp;isFromPublicArea=True&amp;isModal=true&amp;asPopupView=true</v>
          </cell>
        </row>
        <row r="3398">
          <cell r="L3398" t="str">
            <v>2066-2019</v>
          </cell>
          <cell r="M3398" t="str">
            <v>https://community.secop.gov.co/Public/Tendering/OpportunityDetail/Index?noticeUID=CO1.NTC.706929&amp;isFromPublicArea=True&amp;isModal=true&amp;asPopupView=true</v>
          </cell>
        </row>
        <row r="3399">
          <cell r="L3399" t="str">
            <v>162-2020</v>
          </cell>
          <cell r="M3399" t="str">
            <v>https://community.secop.gov.co/Public/Tendering/OpportunityDetail/Index?noticeUID=CO1.NTC.1074102&amp;isFromPublicArea=True&amp;isModal=true&amp;asPopupView=true</v>
          </cell>
        </row>
        <row r="3400">
          <cell r="L3400" t="str">
            <v>5910-2020</v>
          </cell>
          <cell r="M3400" t="str">
            <v>https://community.secop.gov.co/Public/Tendering/OpportunityDetail/Index?noticeUID=CO1.NTC.1261719&amp;isFromPublicArea=True&amp;isModal=true&amp;asPopupView=true</v>
          </cell>
        </row>
        <row r="3401">
          <cell r="L3401" t="str">
            <v>2649-2021</v>
          </cell>
          <cell r="M3401" t="str">
            <v>https://community.secop.gov.co/Public/Tendering/OpportunityDetail/Index?noticeUID=CO1.NTC.1861759&amp;isFromPublicArea=True&amp;isModal=true&amp;asPopupView=true</v>
          </cell>
        </row>
        <row r="3402">
          <cell r="L3402" t="str">
            <v>8437-2018</v>
          </cell>
          <cell r="M3402" t="str">
            <v>https://community.secop.gov.co/Public/Tendering/OpportunityDetail/Index?noticeUID=CO1.NTC.518831&amp;isFromPublicArea=True&amp;isModal=true&amp;asPopupView=true</v>
          </cell>
        </row>
        <row r="3403">
          <cell r="L3403" t="str">
            <v>0076-2023</v>
          </cell>
          <cell r="M3403" t="str">
            <v>https://community.secop.gov.co/Public/Tendering/OpportunityDetail/Index?noticeUID=CO1.NTC.3762077&amp;isFromPublicArea=True&amp;isModal=true&amp;asPopupView=true</v>
          </cell>
        </row>
        <row r="3404">
          <cell r="L3404" t="str">
            <v>3604-2022</v>
          </cell>
          <cell r="M3404" t="str">
            <v>https://community.secop.gov.co/Public/Tendering/OpportunityDetail/Index?noticeUID=CO1.NTC.3018579&amp;isFromPublicArea=True&amp;isModal=true&amp;asPopupView=true</v>
          </cell>
        </row>
        <row r="3405">
          <cell r="L3405" t="str">
            <v>2911-2020</v>
          </cell>
          <cell r="M3405" t="str">
            <v>https://community.secop.gov.co/Public/Tendering/OpportunityDetail/Index?noticeUID=CO1.NTC.1169117&amp;isFromPublicArea=True&amp;isModal=true&amp;asPopupView=true</v>
          </cell>
        </row>
        <row r="3406">
          <cell r="L3406" t="str">
            <v>6604-2023</v>
          </cell>
          <cell r="M3406" t="str">
            <v>https://community.secop.gov.co/Public/Tendering/OpportunityDetail/Index?noticeUID=CO1.NTC.3894252&amp;isFromPublicArea=True&amp;isModal=true&amp;asPopupView=true</v>
          </cell>
        </row>
        <row r="3407">
          <cell r="L3407" t="str">
            <v>2217-2019</v>
          </cell>
          <cell r="M3407" t="str">
            <v>https://community.secop.gov.co/Public/Tendering/OpportunityDetail/Index?noticeUID=CO1.NTC.711822&amp;isFromPublicArea=True&amp;isModal=true&amp;asPopupView=true</v>
          </cell>
        </row>
        <row r="3408">
          <cell r="L3408" t="str">
            <v>8852-2020</v>
          </cell>
          <cell r="M3408" t="str">
            <v>https://community.secop.gov.co/Public/Tendering/OpportunityDetail/Index?noticeUID=CO1.NTC.1378416&amp;isFromPublicArea=True&amp;isModal=true&amp;asPopupView=true</v>
          </cell>
        </row>
        <row r="3409">
          <cell r="L3409" t="str">
            <v>3806-2023</v>
          </cell>
          <cell r="M3409" t="str">
            <v>https://community.secop.gov.co/Public/Tendering/OpportunityDetail/Index?noticeUID=CO1.NTC.4053529&amp;isFromPublicArea=True&amp;isModal=true&amp;asPopupView=true</v>
          </cell>
        </row>
        <row r="3410">
          <cell r="L3410" t="str">
            <v>1667-2023</v>
          </cell>
          <cell r="M3410" t="str">
            <v>https://community.secop.gov.co/Public/Tendering/OpportunityDetail/Index?noticeUID=CO1.NTC.3887850&amp;isFromPublicArea=True&amp;isModal=true&amp;asPopupView=true</v>
          </cell>
        </row>
        <row r="3411">
          <cell r="L3411" t="str">
            <v>10998-2020</v>
          </cell>
          <cell r="M3411" t="str">
            <v>https://community.secop.gov.co/Public/Tendering/OpportunityDetail/Index?noticeUID=CO1.NTC.1401961&amp;isFromPublicArea=True&amp;isModal=true&amp;asPopupView=true</v>
          </cell>
        </row>
        <row r="3412">
          <cell r="L3412" t="str">
            <v>7794-2022</v>
          </cell>
          <cell r="M3412" t="str">
            <v>https://community.secop.gov.co/Public/Tendering/OpportunityDetail/Index?noticeUID=CO1.NTC.3227411&amp;isFromPublicArea=True&amp;isModal=true&amp;asPopupView=true</v>
          </cell>
        </row>
        <row r="3413">
          <cell r="L3413" t="str">
            <v>7574-2018</v>
          </cell>
          <cell r="M3413" t="str">
            <v>https://community.secop.gov.co/Public/Tendering/OpportunityDetail/Index?noticeUID=CO1.NTC.475960&amp;isFromPublicArea=True&amp;isModal=true&amp;asPopupView=true</v>
          </cell>
        </row>
        <row r="3414">
          <cell r="L3414" t="str">
            <v>12453-2020</v>
          </cell>
          <cell r="M3414" t="str">
            <v>https://community.secop.gov.co/Public/Tendering/OpportunityDetail/Index?noticeUID=CO1.NTC.1444628&amp;isFromPublicArea=True&amp;isModal=true&amp;asPopupView=true</v>
          </cell>
        </row>
        <row r="3415">
          <cell r="L3415" t="str">
            <v>2123-2023</v>
          </cell>
          <cell r="M3415" t="str">
            <v>https://community.secop.gov.co/Public/Tendering/OpportunityDetail/Index?noticeUID=CO1.NTC.3950203&amp;isFromPublicArea=True&amp;isModal=true&amp;asPopupView=true</v>
          </cell>
        </row>
        <row r="3416">
          <cell r="L3416" t="str">
            <v>7719-2022</v>
          </cell>
          <cell r="M3416" t="str">
            <v>https://community.secop.gov.co/Public/Tendering/OpportunityDetail/Index?noticeUID=CO1.NTC.3219425&amp;isFromPublicArea=True&amp;isModal=true&amp;asPopupView=true</v>
          </cell>
        </row>
        <row r="3417">
          <cell r="L3417" t="str">
            <v>1464-2019</v>
          </cell>
          <cell r="M3417" t="str">
            <v>https://community.secop.gov.co/Public/Tendering/OpportunityDetail/Index?noticeUID=CO1.NTC.694960&amp;isFromPublicArea=True&amp;isModal=true&amp;asPopupView=true</v>
          </cell>
        </row>
        <row r="3418">
          <cell r="L3418" t="str">
            <v>13731-2020</v>
          </cell>
          <cell r="M3418" t="str">
            <v>https://community.secop.gov.co/Public/Tendering/OpportunityDetail/Index?noticeUID=CO1.NTC.1515976&amp;isFromPublicArea=True&amp;isModal=true&amp;asPopupView=true</v>
          </cell>
        </row>
        <row r="3419">
          <cell r="L3419" t="str">
            <v>4567-2023</v>
          </cell>
          <cell r="M3419" t="str">
            <v>https://community.secop.gov.co/Public/Tendering/OpportunityDetail/Index?noticeUID=CO1.NTC.4103073&amp;isFromPublicArea=True&amp;isModal=true&amp;asPopupView=true</v>
          </cell>
        </row>
        <row r="3420">
          <cell r="L3420" t="str">
            <v>2099-2021</v>
          </cell>
          <cell r="M3420" t="str">
            <v>https://community.secop.gov.co/Public/Tendering/OpportunityDetail/Index?noticeUID=CO1.NTC.1851814&amp;isFromPublicArea=True&amp;isModal=true&amp;asPopupView=true</v>
          </cell>
        </row>
        <row r="3421">
          <cell r="L3421" t="str">
            <v>7374-2021</v>
          </cell>
          <cell r="M3421" t="str">
            <v>https://community.secop.gov.co/Public/Tendering/OpportunityDetail/Index?noticeUID=CO1.NTC.1995160&amp;isFromPublicArea=True&amp;isModal=true&amp;asPopupView=true</v>
          </cell>
        </row>
        <row r="3422">
          <cell r="L3422" t="str">
            <v>2505-2021</v>
          </cell>
          <cell r="M3422" t="str">
            <v>https://community.secop.gov.co/Public/Tendering/OpportunityDetail/Index?noticeUID=CO1.NTC.1859949&amp;isFromPublicArea=True&amp;isModal=true&amp;asPopupView=true</v>
          </cell>
        </row>
        <row r="3423">
          <cell r="L3423" t="str">
            <v>4421-2021</v>
          </cell>
          <cell r="M3423" t="str">
            <v>https://community.secop.gov.co/Public/Tendering/OpportunityDetail/Index?noticeUID=CO1.NTC.1896328&amp;isFromPublicArea=True&amp;isModal=true&amp;asPopupView=true</v>
          </cell>
        </row>
        <row r="3424">
          <cell r="L3424" t="str">
            <v>1646-2023</v>
          </cell>
          <cell r="M3424" t="str">
            <v>https://community.secop.gov.co/Public/Tendering/OpportunityDetail/Index?noticeUID=CO1.NTC.3883450&amp;isFromPublicArea=True&amp;isModal=true&amp;asPopupView=true</v>
          </cell>
        </row>
        <row r="3425">
          <cell r="L3425" t="str">
            <v>9201-2021</v>
          </cell>
          <cell r="M3425" t="str">
            <v>https://community.secop.gov.co/Public/Tendering/OpportunityDetail/Index?noticeUID=CO1.NTC.2099774&amp;isFromPublicArea=True&amp;isModal=true&amp;asPopupView=true</v>
          </cell>
        </row>
        <row r="3426">
          <cell r="L3426" t="str">
            <v>11954-2020</v>
          </cell>
          <cell r="M3426" t="str">
            <v>https://community.secop.gov.co/Public/Tendering/OpportunityDetail/Index?noticeUID=CO1.NTC.1410626&amp;isFromPublicArea=True&amp;isModal=true&amp;asPopupView=true</v>
          </cell>
        </row>
        <row r="3427">
          <cell r="L3427" t="str">
            <v>14057-2020</v>
          </cell>
          <cell r="M3427" t="str">
            <v>https://community.secop.gov.co/Public/Tendering/OpportunityDetail/Index?noticeUID=CO1.NTC.1539826&amp;isFromPublicArea=True&amp;isModal=true&amp;asPopupView=true</v>
          </cell>
        </row>
        <row r="3428">
          <cell r="L3428" t="str">
            <v>6351-2022</v>
          </cell>
          <cell r="M3428" t="str">
            <v>https://community.secop.gov.co/Public/Tendering/OpportunityDetail/Index?noticeUID=CO1.NTC.3121203&amp;isFromPublicArea=True&amp;isModal=true&amp;asPopupView=true</v>
          </cell>
        </row>
        <row r="3429">
          <cell r="L3429" t="str">
            <v>6752-2022</v>
          </cell>
          <cell r="M3429" t="str">
            <v>https://community.secop.gov.co/Public/Tendering/OpportunityDetail/Index?noticeUID=CO1.NTC.3143171&amp;isFromPublicArea=True&amp;isModal=true&amp;asPopupView=true</v>
          </cell>
        </row>
        <row r="3430">
          <cell r="L3430" t="str">
            <v>10505-2020</v>
          </cell>
          <cell r="M3430" t="str">
            <v>https://community.secop.gov.co/Public/Tendering/OpportunityDetail/Index?noticeUID=CO1.NTC.1399350&amp;isFromPublicArea=True&amp;isModal=true&amp;asPopupView=true</v>
          </cell>
        </row>
        <row r="3431">
          <cell r="L3431" t="str">
            <v>9890-2021</v>
          </cell>
          <cell r="M3431" t="str">
            <v>https://community.secop.gov.co/Public/Tendering/OpportunityDetail/Index?noticeUID=CO1.NTC.2182984&amp;isFromPublicArea=True&amp;isModal=true&amp;asPopupView=true</v>
          </cell>
        </row>
        <row r="3432">
          <cell r="L3432" t="str">
            <v>11449-2020</v>
          </cell>
          <cell r="M3432" t="str">
            <v>https://community.secop.gov.co/Public/Tendering/OpportunityDetail/Index?noticeUID=CO1.NTC.1407912&amp;isFromPublicArea=True&amp;isModal=true&amp;asPopupView=true</v>
          </cell>
        </row>
        <row r="3433">
          <cell r="L3433" t="str">
            <v>6411-2021</v>
          </cell>
          <cell r="M3433" t="str">
            <v>https://community.secop.gov.co/Public/Tendering/OpportunityDetail/Index?noticeUID=CO1.NTC.1961572&amp;isFromPublicArea=True&amp;isModal=true&amp;asPopupView=true</v>
          </cell>
        </row>
        <row r="3434">
          <cell r="L3434" t="str">
            <v>2681-2019</v>
          </cell>
          <cell r="M3434" t="str">
            <v>https://community.secop.gov.co/Public/Tendering/OpportunityDetail/Index?noticeUID=CO1.NTC.729642&amp;isFromPublicArea=True&amp;isModal=true&amp;asPopupView=true</v>
          </cell>
        </row>
        <row r="3435">
          <cell r="L3435" t="str">
            <v>3191-2021</v>
          </cell>
          <cell r="M3435" t="str">
            <v>https://community.secop.gov.co/Public/Tendering/OpportunityDetail/Index?noticeUID=CO1.NTC.1877481&amp;isFromPublicArea=True&amp;isModal=true&amp;asPopupView=true</v>
          </cell>
        </row>
        <row r="3436">
          <cell r="L3436" t="str">
            <v>1028-2022</v>
          </cell>
          <cell r="M3436" t="str">
            <v>https://community.secop.gov.co/Public/Tendering/OpportunityDetail/Index?noticeUID=CO1.NTC.2572874&amp;isFromPublicArea=True&amp;isModal=true&amp;asPopupView=true</v>
          </cell>
        </row>
        <row r="3437">
          <cell r="L3437" t="str">
            <v>10780-2020</v>
          </cell>
          <cell r="M3437" t="str">
            <v>https://community.secop.gov.co/Public/Tendering/OpportunityDetail/Index?noticeUID=CO1.NTC.1401107&amp;isFromPublicArea=True&amp;isModal=true&amp;asPopupView=true</v>
          </cell>
        </row>
        <row r="3438">
          <cell r="L3438" t="str">
            <v>1551-2020</v>
          </cell>
          <cell r="M3438" t="str">
            <v>https://community.secop.gov.co/Public/Tendering/OpportunityDetail/Index?noticeUID=CO1.NTC.1134031&amp;isFromPublicArea=True&amp;isModal=true&amp;asPopupView=true</v>
          </cell>
        </row>
        <row r="3439">
          <cell r="L3439" t="str">
            <v>11885-2020</v>
          </cell>
          <cell r="M3439" t="str">
            <v>https://community.secop.gov.co/Public/Tendering/OpportunityDetail/Index?noticeUID=CO1.NTC.1410057&amp;isFromPublicArea=True&amp;isModal=true&amp;asPopupView=true</v>
          </cell>
        </row>
        <row r="3440">
          <cell r="L3440" t="str">
            <v>7483-2018</v>
          </cell>
          <cell r="M3440" t="str">
            <v>https://community.secop.gov.co/Public/Tendering/OpportunityDetail/Index?noticeUID=CO1.NTC.471341&amp;isFromPublicArea=True&amp;isModal=true&amp;asPopupView=true</v>
          </cell>
        </row>
        <row r="3441">
          <cell r="L3441" t="str">
            <v>0049-2019</v>
          </cell>
          <cell r="M3441" t="str">
            <v>https://community.secop.gov.co/Public/Tendering/OpportunityDetail/Index?noticeUID=CO1.NTC.654444&amp;isFromPublicArea=True&amp;isModal=true&amp;asPopupView=true</v>
          </cell>
        </row>
        <row r="3442">
          <cell r="L3442" t="str">
            <v>10634-2021</v>
          </cell>
          <cell r="M3442" t="str">
            <v>https://community.secop.gov.co/Public/Tendering/OpportunityDetail/Index?noticeUID=CO1.NTC.2311105&amp;isFromPublicArea=True&amp;isModal=true&amp;asPopupView=true</v>
          </cell>
        </row>
        <row r="3443">
          <cell r="L3443" t="str">
            <v>4388-2022</v>
          </cell>
          <cell r="M3443" t="str">
            <v>https://community.secop.gov.co/Public/Tendering/OpportunityDetail/Index?noticeUID=CO1.NTC.3071454&amp;isFromPublicArea=True&amp;isModal=true&amp;asPopupView=true</v>
          </cell>
        </row>
        <row r="3444">
          <cell r="L3444" t="str">
            <v>5837-2021</v>
          </cell>
          <cell r="M3444" t="str">
            <v>https://community.secop.gov.co/Public/Tendering/OpportunityDetail/Index?noticeUID=CO1.NTC.1939835&amp;isFromPublicArea=True&amp;isModal=true&amp;asPopupView=true</v>
          </cell>
        </row>
        <row r="3445">
          <cell r="L3445" t="str">
            <v>3996-2023</v>
          </cell>
          <cell r="M3445" t="str">
            <v>https://community.secop.gov.co/Public/Tendering/OpportunityDetail/Index?noticeUID=CO1.NTC.4064191&amp;isFromPublicArea=True&amp;isModal=true&amp;asPopupView=true</v>
          </cell>
        </row>
        <row r="3446">
          <cell r="L3446" t="str">
            <v>5112-2021</v>
          </cell>
          <cell r="M3446" t="str">
            <v>https://community.secop.gov.co/Public/Tendering/OpportunityDetail/Index?noticeUID=CO1.NTC.1911126&amp;isFromPublicArea=True&amp;isModal=true&amp;asPopupView=true</v>
          </cell>
        </row>
        <row r="3447">
          <cell r="L3447" t="str">
            <v>6500-2018</v>
          </cell>
          <cell r="M3447" t="str">
            <v>https://community.secop.gov.co/Public/Tendering/OpportunityDetail/Index?noticeUID=CO1.NTC.457948&amp;isFromPublicArea=True&amp;isModal=true&amp;asPopupView=true</v>
          </cell>
        </row>
        <row r="3448">
          <cell r="L3448" t="str">
            <v>14472-2020</v>
          </cell>
          <cell r="M3448" t="str">
            <v>https://community.secop.gov.co/Public/Tendering/OpportunityDetail/Index?noticeUID=CO1.NTC.1573114&amp;isFromPublicArea=True&amp;isModal=true&amp;asPopupView=true</v>
          </cell>
        </row>
        <row r="3449">
          <cell r="L3449" t="str">
            <v>5480-2018</v>
          </cell>
          <cell r="M3449" t="str">
            <v>https://community.secop.gov.co/Public/Tendering/OpportunityDetail/Index?noticeUID=CO1.NTC.453918&amp;isFromPublicArea=True&amp;isModal=true&amp;asPopupView=true</v>
          </cell>
        </row>
        <row r="3450">
          <cell r="L3450" t="str">
            <v>9767-2021</v>
          </cell>
          <cell r="M3450" t="str">
            <v>https://community.secop.gov.co/Public/Tendering/OpportunityDetail/Index?noticeUID=CO1.NTC.2162238&amp;isFromPublicArea=True&amp;isModal=true&amp;asPopupView=true</v>
          </cell>
        </row>
        <row r="3451">
          <cell r="L3451" t="str">
            <v>3273-2022</v>
          </cell>
          <cell r="M3451" t="str">
            <v>https://community.secop.gov.co/Public/Tendering/OpportunityDetail/Index?noticeUID=CO1.NTC.3007621&amp;isFromPublicArea=True&amp;isModal=true&amp;asPopupView=true</v>
          </cell>
        </row>
        <row r="3452">
          <cell r="L3452" t="str">
            <v>3585-2019</v>
          </cell>
          <cell r="M3452" t="str">
            <v>https://community.secop.gov.co/Public/Tendering/OpportunityDetail/Index?noticeUID=CO1.NTC.768030&amp;isFromPublicArea=True&amp;isModal=true&amp;asPopupView=true</v>
          </cell>
        </row>
        <row r="3453">
          <cell r="L3453" t="str">
            <v>5107-2020</v>
          </cell>
          <cell r="M3453" t="str">
            <v>https://community.secop.gov.co/Public/Tendering/OpportunityDetail/Index?noticeUID=CO1.NTC.1255621&amp;isFromPublicArea=True&amp;isModal=true&amp;asPopupView=true</v>
          </cell>
        </row>
        <row r="3454">
          <cell r="L3454" t="str">
            <v>6195-2022</v>
          </cell>
          <cell r="M3454" t="str">
            <v>https://community.secop.gov.co/Public/Tendering/OpportunityDetail/Index?noticeUID=CO1.NTC.3118616&amp;isFromPublicArea=True&amp;isModal=true&amp;asPopupView=true</v>
          </cell>
        </row>
        <row r="3455">
          <cell r="L3455" t="str">
            <v>14486-2020</v>
          </cell>
          <cell r="M3455" t="str">
            <v>https://community.secop.gov.co/Public/Tendering/OpportunityDetail/Index?noticeUID=CO1.NTC.1575021&amp;isFromPublicArea=True&amp;isModal=true&amp;asPopupView=true</v>
          </cell>
        </row>
        <row r="3456">
          <cell r="L3456" t="str">
            <v>9556-2021</v>
          </cell>
          <cell r="M3456" t="str">
            <v>https://community.secop.gov.co/Public/Tendering/OpportunityDetail/Index?noticeUID=CO1.NTC.2132493&amp;isFromPublicArea=True&amp;isModal=true&amp;asPopupView=true</v>
          </cell>
        </row>
        <row r="3457">
          <cell r="L3457" t="str">
            <v>5113-2023</v>
          </cell>
          <cell r="M3457" t="str">
            <v>https://community.secop.gov.co/Public/Tendering/OpportunityDetail/Index?noticeUID=CO1.NTC.4150583&amp;isFromPublicArea=True&amp;isModal=true&amp;asPopupView=true</v>
          </cell>
        </row>
        <row r="3458">
          <cell r="L3458" t="str">
            <v>5055-2022</v>
          </cell>
          <cell r="M3458" t="str">
            <v>https://community.secop.gov.co/Public/Tendering/OpportunityDetail/Index?noticeUID=CO1.NTC.3086258&amp;isFromPublicArea=True&amp;isModal=true&amp;asPopupView=true</v>
          </cell>
        </row>
        <row r="3459">
          <cell r="L3459" t="str">
            <v>3415-2023</v>
          </cell>
          <cell r="M3459" t="str">
            <v>https://community.secop.gov.co/Public/Tendering/OpportunityDetail/Index?noticeUID=CO1.NTC.4037382&amp;isFromPublicArea=True&amp;isModal=true&amp;asPopupView=true</v>
          </cell>
        </row>
        <row r="3460">
          <cell r="L3460" t="str">
            <v>11751-2021</v>
          </cell>
          <cell r="M3460" t="str">
            <v>https://community.secop.gov.co/Public/Tendering/OpportunityDetail/Index?noticeUID=CO1.NTC.2445864&amp;isFromPublicArea=True&amp;isModal=true&amp;asPopupView=true</v>
          </cell>
        </row>
        <row r="3461">
          <cell r="L3461" t="str">
            <v>2604-2021</v>
          </cell>
          <cell r="M3461" t="str">
            <v>https://community.secop.gov.co/Public/Tendering/OpportunityDetail/Index?noticeUID=CO1.NTC.1857481&amp;isFromPublicArea=True&amp;isModal=true&amp;asPopupView=true</v>
          </cell>
        </row>
        <row r="3462">
          <cell r="L3462" t="str">
            <v>3258-2020</v>
          </cell>
          <cell r="M3462" t="str">
            <v>https://community.secop.gov.co/Public/Tendering/OpportunityDetail/Index?noticeUID=CO1.NTC.1186420&amp;isFromPublicArea=True&amp;isModal=true&amp;asPopupView=true</v>
          </cell>
        </row>
        <row r="3463">
          <cell r="L3463" t="str">
            <v>0774-2019</v>
          </cell>
          <cell r="M3463" t="str">
            <v>https://community.secop.gov.co/Public/Tendering/OpportunityDetail/Index?noticeUID=CO1.NTC.680305&amp;isFromPublicArea=True&amp;isModal=true&amp;asPopupView=true</v>
          </cell>
        </row>
        <row r="3464">
          <cell r="L3464" t="str">
            <v>512-2021</v>
          </cell>
          <cell r="M3464" t="str">
            <v>https://community.secop.gov.co/Public/Tendering/OpportunityDetail/Index?noticeUID=CO1.NTC.1806664&amp;isFromPublicArea=True&amp;isModal=true&amp;asPopupView=true</v>
          </cell>
        </row>
        <row r="3465">
          <cell r="L3465" t="str">
            <v>5132-2023</v>
          </cell>
          <cell r="M3465" t="str">
            <v>https://community.secop.gov.co/Public/Tendering/OpportunityDetail/Index?noticeUID=CO1.NTC.4147044&amp;isFromPublicArea=True&amp;isModal=true&amp;asPopupView=true</v>
          </cell>
        </row>
        <row r="3466">
          <cell r="L3466" t="str">
            <v>8606-2018</v>
          </cell>
          <cell r="M3466" t="str">
            <v>https://community.secop.gov.co/Public/Tendering/OpportunityDetail/Index?noticeUID=CO1.NTC.540274&amp;isFromPublicArea=True&amp;isModal=true&amp;asPopupView=true</v>
          </cell>
        </row>
        <row r="3467">
          <cell r="L3467" t="str">
            <v>11257-2020</v>
          </cell>
          <cell r="M3467" t="str">
            <v>https://community.secop.gov.co/Public/Tendering/OpportunityDetail/Index?noticeUID=CO1.NTC.1404833&amp;isFromPublicArea=True&amp;isModal=true&amp;asPopupView=true</v>
          </cell>
        </row>
        <row r="3468">
          <cell r="L3468" t="str">
            <v>1720-2020</v>
          </cell>
          <cell r="M3468" t="str">
            <v>https://community.secop.gov.co/Public/Tendering/OpportunityDetail/Index?noticeUID=CO1.NTC.1138832&amp;isFromPublicArea=True&amp;isModal=true&amp;asPopupView=true</v>
          </cell>
        </row>
        <row r="3469">
          <cell r="L3469" t="str">
            <v>12628-2020</v>
          </cell>
          <cell r="M3469" t="str">
            <v>https://community.secop.gov.co/Public/Tendering/OpportunityDetail/Index?noticeUID=CO1.NTC.1456736&amp;isFromPublicArea=True&amp;isModal=true&amp;asPopupView=true</v>
          </cell>
        </row>
        <row r="3470">
          <cell r="L3470" t="str">
            <v>11756 - 2020</v>
          </cell>
          <cell r="M3470" t="str">
            <v>https://community.secop.gov.co/Public/Tendering/OpportunityDetail/Index?noticeUID=CO1.NTC.1409453&amp;isFromPublicArea=True&amp;isModal=true&amp;asPopupView=true</v>
          </cell>
        </row>
        <row r="3471">
          <cell r="L3471" t="str">
            <v>6557-2018</v>
          </cell>
          <cell r="M3471" t="str">
            <v>https://community.secop.gov.co/Public/Tendering/OpportunityDetail/Index?noticeUID=CO1.NTC.459918&amp;isFromPublicArea=True&amp;isModal=true&amp;asPopupView=true</v>
          </cell>
        </row>
        <row r="3472">
          <cell r="L3472" t="str">
            <v>7023-2020</v>
          </cell>
          <cell r="M3472" t="str">
            <v>https://community.secop.gov.co/Public/Tendering/OpportunityDetail/Index?noticeUID=CO1.NTC.1268930&amp;isFromPublicArea=True&amp;isModal=true&amp;asPopupView=true</v>
          </cell>
        </row>
        <row r="3473">
          <cell r="L3473" t="str">
            <v>7513-2023</v>
          </cell>
          <cell r="M3473" t="str">
            <v>https://community.secop.gov.co/Public/Tendering/OpportunityDetail/Index?noticeUID=CO1.NTC.4430119&amp;isFromPublicArea=True&amp;isModal=true&amp;asPopupView=true</v>
          </cell>
        </row>
        <row r="3474">
          <cell r="L3474" t="str">
            <v>11111 - 2020</v>
          </cell>
          <cell r="M3474" t="str">
            <v>https://community.secop.gov.co/Public/Tendering/OpportunityDetail/Index?noticeUID=CO1.NTC.1402941&amp;isFromPublicArea=True&amp;isModal=true&amp;asPopupView=true</v>
          </cell>
        </row>
        <row r="3475">
          <cell r="L3475" t="str">
            <v>3588-2021</v>
          </cell>
          <cell r="M3475" t="str">
            <v>https://community.secop.gov.co/Public/Tendering/OpportunityDetail/Index?noticeUID=CO1.NTC.1930460&amp;isFromPublicArea=True&amp;isModal=true&amp;asPopupView=true</v>
          </cell>
        </row>
        <row r="3476">
          <cell r="L3476" t="str">
            <v>7604-2021</v>
          </cell>
          <cell r="M3476" t="str">
            <v>https://community.secop.gov.co/Public/Tendering/OpportunityDetail/Index?noticeUID=CO1.NTC.2004269&amp;isFromPublicArea=True&amp;isModal=true&amp;asPopupView=true</v>
          </cell>
        </row>
        <row r="3477">
          <cell r="L3477" t="str">
            <v>3825-2020</v>
          </cell>
          <cell r="M3477" t="str">
            <v>https://community.secop.gov.co/Public/Tendering/OpportunityDetail/Index?noticeUID=CO1.NTC.1217878&amp;isFromPublicArea=True&amp;isModal=true&amp;asPopupView=true</v>
          </cell>
        </row>
        <row r="3478">
          <cell r="L3478" t="str">
            <v>8000-2018</v>
          </cell>
          <cell r="M3478" t="str">
            <v>https://community.secop.gov.co/Public/Tendering/OpportunityDetail/Index?noticeUID=CO1.NTC.486218&amp;isFromPublicArea=True&amp;isModal=true&amp;asPopupView=true</v>
          </cell>
        </row>
        <row r="3479">
          <cell r="L3479" t="str">
            <v>6508-2021</v>
          </cell>
          <cell r="M3479" t="str">
            <v>https://community.secop.gov.co/Public/Tendering/OpportunityDetail/Index?noticeUID=CO1.NTC.1966151&amp;isFromPublicArea=True&amp;isModal=true&amp;asPopupView=true</v>
          </cell>
        </row>
        <row r="3480">
          <cell r="L3480" t="str">
            <v>8842-2018</v>
          </cell>
          <cell r="M3480" t="str">
            <v>https://community.secop.gov.co/Public/Tendering/OpportunityDetail/Index?noticeUID=CO1.NTC.562147&amp;isFromPublicArea=True&amp;isModal=true&amp;asPopupView=true</v>
          </cell>
        </row>
        <row r="3481">
          <cell r="L3481" t="str">
            <v>7819-2020</v>
          </cell>
          <cell r="M3481" t="str">
            <v>https://community.secop.gov.co/Public/Tendering/OpportunityDetail/Index?noticeUID=CO1.NTC.1204204&amp;isFromPublicArea=True&amp;isModal=true&amp;asPopupView=true</v>
          </cell>
        </row>
        <row r="3482">
          <cell r="L3482" t="str">
            <v>0711-2023</v>
          </cell>
          <cell r="M3482" t="str">
            <v>https://community.secop.gov.co/Public/Tendering/OpportunityDetail/Index?noticeUID=CO1.NTC.3814567&amp;isFromPublicArea=True&amp;isModal=true&amp;asPopupView=true</v>
          </cell>
        </row>
        <row r="3483">
          <cell r="L3483" t="str">
            <v>5042-2022</v>
          </cell>
          <cell r="M3483" t="str">
            <v>https://community.secop.gov.co/Public/Tendering/OpportunityDetail/Index?noticeUID=CO1.NTC.3087085&amp;isFromPublicArea=True&amp;isModal=true&amp;asPopupView=true</v>
          </cell>
        </row>
        <row r="3484">
          <cell r="L3484" t="str">
            <v>6964-2023</v>
          </cell>
          <cell r="M3484" t="str">
            <v>https://community.secop.gov.co/Public/Tendering/OpportunityDetail/Index?noticeUID=CO1.NTC.4323189&amp;isFromPublicArea=True&amp;isModal=true&amp;asPopupView=true</v>
          </cell>
        </row>
        <row r="3485">
          <cell r="L3485" t="str">
            <v>7905-2023</v>
          </cell>
          <cell r="M3485" t="str">
            <v>https://community.secop.gov.co/Public/Tendering/OpportunityDetail/Index?noticeUID=CO1.NTC.4497534&amp;isFromPublicArea=True&amp;isModal=true&amp;asPopupView=true</v>
          </cell>
        </row>
        <row r="3486">
          <cell r="L3486" t="str">
            <v>7014-2022</v>
          </cell>
          <cell r="M3486" t="str">
            <v>https://community.secop.gov.co/Public/Tendering/OpportunityDetail/Index?noticeUID=CO1.NTC.3158367&amp;isFromPublicArea=True&amp;isModal=true&amp;asPopupView=true</v>
          </cell>
        </row>
        <row r="3487">
          <cell r="L3487" t="str">
            <v>12343-2020</v>
          </cell>
          <cell r="M3487" t="str">
            <v>https://community.secop.gov.co/Public/Tendering/OpportunityDetail/Index?noticeUID=CO1.NTC.1438934&amp;isFromPublicArea=True&amp;isModal=true&amp;asPopupView=true</v>
          </cell>
        </row>
        <row r="3488">
          <cell r="L3488" t="str">
            <v>11766-2021</v>
          </cell>
          <cell r="M3488" t="str">
            <v>https://community.secop.gov.co/Public/Tendering/OpportunityDetail/Index?noticeUID=CO1.NTC.2447003&amp;isFromPublicArea=True&amp;isModal=true&amp;asPopupView=true</v>
          </cell>
        </row>
        <row r="3489">
          <cell r="L3489" t="str">
            <v>4973-2020</v>
          </cell>
          <cell r="M3489" t="str">
            <v>https://community.secop.gov.co/Public/Tendering/OpportunityDetail/Index?noticeUID=CO1.NTC.1253250&amp;isFromPublicArea=True&amp;isModal=true&amp;asPopupView=true</v>
          </cell>
        </row>
        <row r="3490">
          <cell r="L3490" t="str">
            <v>1085-2023</v>
          </cell>
          <cell r="M3490" t="str">
            <v>https://community.secop.gov.co/Public/Tendering/OpportunityDetail/Index?noticeUID=CO1.NTC.3847700&amp;isFromPublicArea=True&amp;isModal=true&amp;asPopupView=true</v>
          </cell>
        </row>
        <row r="3491">
          <cell r="L3491" t="str">
            <v>8069-2023</v>
          </cell>
          <cell r="M3491" t="str">
            <v>https://community.secop.gov.co/Public/Tendering/OpportunityDetail/Index?noticeUID=CO1.NTC.4521631&amp;isFromPublicArea=True&amp;isModal=true&amp;asPopupView=true</v>
          </cell>
        </row>
        <row r="3492">
          <cell r="L3492" t="str">
            <v>1857-2022</v>
          </cell>
          <cell r="M3492" t="str">
            <v>https://community.secop.gov.co/Public/Tendering/OpportunityDetail/Index?noticeUID=CO1.NTC.2670698&amp;isFromPublicArea=True&amp;isModal=true&amp;asPopupView=true</v>
          </cell>
        </row>
        <row r="3493">
          <cell r="L3493" t="str">
            <v>4561-2021</v>
          </cell>
          <cell r="M3493" t="str">
            <v>https://community.secop.gov.co/Public/Tendering/OpportunityDetail/Index?noticeUID=CO1.NTC.1899402&amp;isFromPublicArea=True&amp;isModal=true&amp;asPopupView=true</v>
          </cell>
        </row>
        <row r="3494">
          <cell r="L3494" t="str">
            <v>3472-2021</v>
          </cell>
          <cell r="M3494" t="str">
            <v>https://community.secop.gov.co/Public/Tendering/OpportunityDetail/Index?noticeUID=CO1.NTC.1871506&amp;isFromPublicArea=True&amp;isModal=true&amp;asPopupView=true</v>
          </cell>
        </row>
        <row r="3495">
          <cell r="L3495" t="str">
            <v>1666-2023</v>
          </cell>
          <cell r="M3495" t="str">
            <v>https://community.secop.gov.co/Public/Tendering/OpportunityDetail/Index?noticeUID=CO1.NTC.3887835&amp;isFromPublicArea=True&amp;isModal=true&amp;asPopupView=true</v>
          </cell>
        </row>
        <row r="3496">
          <cell r="L3496" t="str">
            <v>8962-2021</v>
          </cell>
          <cell r="M3496" t="str">
            <v>https://community.secop.gov.co/Public/Tendering/OpportunityDetail/Index?noticeUID=CO1.NTC.2082416&amp;isFromPublicArea=True&amp;isModal=true&amp;asPopupView=true</v>
          </cell>
        </row>
        <row r="3497">
          <cell r="L3497" t="str">
            <v>10869-2021</v>
          </cell>
          <cell r="M3497" t="str">
            <v>https://community.secop.gov.co/Public/Tendering/OpportunityDetail/Index?noticeUID=CO1.NTC.2375498&amp;isFromPublicArea=True&amp;isModal=true&amp;asPopupView=true</v>
          </cell>
        </row>
        <row r="3498">
          <cell r="L3498" t="str">
            <v>4377-2022</v>
          </cell>
          <cell r="M3498" t="str">
            <v>https://community.secop.gov.co/Public/Tendering/OpportunityDetail/Index?noticeUID=CO1.NTC.3053702&amp;isFromPublicArea=True&amp;isModal=true&amp;asPopupView=true</v>
          </cell>
        </row>
        <row r="3499">
          <cell r="L3499" t="str">
            <v>8083-2020</v>
          </cell>
          <cell r="M3499" t="str">
            <v>https://community.secop.gov.co/Public/Tendering/OpportunityDetail/Index?noticeUID=CO1.NTC.1349572&amp;isFromPublicArea=True&amp;isModal=true&amp;asPopupView=true</v>
          </cell>
        </row>
        <row r="3500">
          <cell r="L3500" t="str">
            <v>1667-2022</v>
          </cell>
          <cell r="M3500" t="str">
            <v>https://community.secop.gov.co/Public/Tendering/OpportunityDetail/Index?noticeUID=CO1.NTC.2609106&amp;isFromPublicArea=True&amp;isModal=true&amp;asPopupView=true</v>
          </cell>
        </row>
        <row r="3501">
          <cell r="L3501" t="str">
            <v>CO1.PCCNTR.1683015</v>
          </cell>
          <cell r="M3501" t="str">
            <v>https://community.secop.gov.co/Public/Tendering/OpportunityDetail/Index?noticeUID=CO1.NTC.1204204&amp;isFromPublicArea=True&amp;isModal=true&amp;asPopupView=true</v>
          </cell>
        </row>
        <row r="3502">
          <cell r="L3502" t="str">
            <v>5260-2021</v>
          </cell>
          <cell r="M3502" t="str">
            <v>https://community.secop.gov.co/Public/Tendering/OpportunityDetail/Index?noticeUID=CO1.NTC.1919709&amp;isFromPublicArea=True&amp;isModal=true&amp;asPopupView=true</v>
          </cell>
        </row>
        <row r="3503">
          <cell r="L3503" t="str">
            <v>3621-2023</v>
          </cell>
          <cell r="M3503" t="str">
            <v>https://community.secop.gov.co/Public/Tendering/OpportunityDetail/Index?noticeUID=CO1.NTC.4037951&amp;isFromPublicArea=True&amp;isModal=true&amp;asPopupView=true</v>
          </cell>
        </row>
        <row r="3504">
          <cell r="L3504" t="str">
            <v>3375-2023</v>
          </cell>
          <cell r="M3504" t="str">
            <v>https://community.secop.gov.co/Public/Tendering/OpportunityDetail/Index?noticeUID=CO1.NTC.4078403&amp;isFromPublicArea=True&amp;isModal=true&amp;asPopupView=true</v>
          </cell>
        </row>
        <row r="3505">
          <cell r="L3505" t="str">
            <v>6120-2020</v>
          </cell>
          <cell r="M3505" t="str">
            <v>https://community.secop.gov.co/Public/Tendering/OpportunityDetail/Index?noticeUID=CO1.NTC.1262012&amp;isFromPublicArea=True&amp;isModal=true&amp;asPopupView=true</v>
          </cell>
        </row>
        <row r="3506">
          <cell r="L3506" t="str">
            <v>14374-2020</v>
          </cell>
          <cell r="M3506" t="str">
            <v>https://community.secop.gov.co/Public/Tendering/OpportunityDetail/Index?noticeUID=CO1.NTC.1567023&amp;isFromPublicArea=True&amp;isModal=true&amp;asPopupView=true</v>
          </cell>
        </row>
        <row r="3507">
          <cell r="L3507" t="str">
            <v>12404-2020</v>
          </cell>
          <cell r="M3507" t="str">
            <v>https://community.secop.gov.co/Public/Tendering/OpportunityDetail/Index?noticeUID=CO1.NTC.1402165&amp;isFromPublicArea=True&amp;isModal=true&amp;asPopupView=true</v>
          </cell>
        </row>
        <row r="3508">
          <cell r="L3508" t="str">
            <v>3475-2022</v>
          </cell>
          <cell r="M3508" t="str">
            <v>https://community.secop.gov.co/Public/Tendering/OpportunityDetail/Index?noticeUID=CO1.NTC.3011131&amp;isFromPublicArea=True&amp;isModal=true&amp;asPopupView=true</v>
          </cell>
        </row>
        <row r="3509">
          <cell r="L3509" t="str">
            <v>2770-2022</v>
          </cell>
          <cell r="M3509" t="str">
            <v>https://community.secop.gov.co/Public/Tendering/OpportunityDetail/Index?noticeUID=CO1.NTC.2995513&amp;isFromPublicArea=True&amp;isModal=true&amp;asPopupView=true</v>
          </cell>
        </row>
        <row r="3510">
          <cell r="L3510" t="str">
            <v>10697-2020</v>
          </cell>
          <cell r="M3510" t="str">
            <v>https://community.secop.gov.co/Public/Tendering/OpportunityDetail/Index?noticeUID=CO1.NTC.1399230&amp;isFromPublicArea=True&amp;isModal=true&amp;asPopupView=true</v>
          </cell>
        </row>
        <row r="3511">
          <cell r="L3511" t="str">
            <v>2552-2019</v>
          </cell>
          <cell r="M3511" t="str">
            <v>https://community.secop.gov.co/Public/Tendering/OpportunityDetail/Index?noticeUID=CO1.NTC.722253&amp;isFromPublicArea=True&amp;isModal=true&amp;asPopupView=true</v>
          </cell>
        </row>
        <row r="3512">
          <cell r="L3512" t="str">
            <v>739-2021</v>
          </cell>
          <cell r="M3512" t="str">
            <v>https://community.secop.gov.co/Public/Tendering/OpportunityDetail/Index?noticeUID=CO1.NTC.1821447&amp;isFromPublicArea=True&amp;isModal=true&amp;asPopupView=true</v>
          </cell>
        </row>
        <row r="3513">
          <cell r="L3513" t="str">
            <v>8471-2020</v>
          </cell>
          <cell r="M3513" t="str">
            <v>https://community.secop.gov.co/Public/Tendering/OpportunityDetail/Index?noticeUID=CO1.NTC.1372030&amp;isFromPublicArea=True&amp;isModal=true&amp;asPopupView=true</v>
          </cell>
        </row>
        <row r="3514">
          <cell r="L3514" t="str">
            <v>925-2020</v>
          </cell>
          <cell r="M3514" t="str">
            <v>https://community.secop.gov.co/Public/Tendering/OpportunityDetail/Index?noticeUID=CO1.NTC.1111444&amp;isFromPublicArea=True&amp;isModal=true&amp;asPopupView=true</v>
          </cell>
        </row>
        <row r="3515">
          <cell r="L3515" t="str">
            <v>2932-2021</v>
          </cell>
          <cell r="M3515" t="str">
            <v>https://community.secop.gov.co/Public/Tendering/OpportunityDetail/Index?noticeUID=CO1.NTC.1862907&amp;isFromPublicArea=True&amp;isModal=true&amp;asPopupView=true</v>
          </cell>
        </row>
        <row r="3516">
          <cell r="L3516" t="str">
            <v>4190-2021</v>
          </cell>
          <cell r="M3516" t="str">
            <v>https://community.secop.gov.co/Public/Tendering/OpportunityDetail/Index?noticeUID=CO1.NTC.1892968&amp;isFromPublicArea=True&amp;isModal=true&amp;asPopupView=true</v>
          </cell>
        </row>
        <row r="3517">
          <cell r="L3517" t="str">
            <v>5878-2023</v>
          </cell>
          <cell r="M3517" t="str">
            <v>https://community.secop.gov.co/Public/Tendering/OpportunityDetail/Index?noticeUID=CO1.NTC.4220101&amp;isFromPublicArea=True&amp;isModal=true&amp;asPopupView=true</v>
          </cell>
        </row>
        <row r="3518">
          <cell r="L3518" t="str">
            <v>7442-2021</v>
          </cell>
          <cell r="M3518" t="str">
            <v>https://community.secop.gov.co/Public/Tendering/OpportunityDetail/Index?noticeUID=CO1.NTC.1998885&amp;isFromPublicArea=True&amp;isModal=true&amp;asPopupView=true</v>
          </cell>
        </row>
        <row r="3519">
          <cell r="L3519" t="str">
            <v>2567-2019</v>
          </cell>
          <cell r="M3519" t="str">
            <v>https://community.secop.gov.co/Public/Tendering/OpportunityDetail/Index?noticeUID=CO1.NTC.723380&amp;isFromPublicArea=True&amp;isModal=true&amp;asPopupView=true</v>
          </cell>
        </row>
        <row r="3520">
          <cell r="L3520" t="str">
            <v>3775-2021</v>
          </cell>
          <cell r="M3520" t="str">
            <v>https://community.secop.gov.co/Public/Tendering/OpportunityDetail/Index?noticeUID=CO1.NTC.1877498&amp;isFromPublicArea=True&amp;isModal=true&amp;asPopupView=true</v>
          </cell>
        </row>
        <row r="3521">
          <cell r="L3521" t="str">
            <v>5059-2023</v>
          </cell>
          <cell r="M3521" t="str">
            <v>https://community.secop.gov.co/Public/Tendering/OpportunityDetail/Index?noticeUID=CO1.NTC.4142193&amp;isFromPublicArea=True&amp;isModal=true&amp;asPopupView=true</v>
          </cell>
        </row>
        <row r="3522">
          <cell r="L3522" t="str">
            <v>9177-2021</v>
          </cell>
          <cell r="M3522" t="str">
            <v>https://community.secop.gov.co/Public/Tendering/OpportunityDetail/Index?noticeUID=CO1.NTC.2095324&amp;isFromPublicArea=True&amp;isModal=true&amp;asPopupView=true</v>
          </cell>
        </row>
        <row r="3523">
          <cell r="L3523" t="str">
            <v>8261-2021</v>
          </cell>
          <cell r="M3523" t="str">
            <v>https://community.secop.gov.co/Public/Tendering/OpportunityDetail/Index?noticeUID=CO1.NTC.2034419&amp;isFromPublicArea=True&amp;isModal=true&amp;asPopupView=true</v>
          </cell>
        </row>
        <row r="3524">
          <cell r="L3524" t="str">
            <v>6197-2020</v>
          </cell>
          <cell r="M3524" t="str">
            <v>https://community.secop.gov.co/Public/Tendering/OpportunityDetail/Index?noticeUID=CO1.NTC.1262795&amp;isFromPublicArea=True&amp;isModal=true&amp;asPopupView=true</v>
          </cell>
        </row>
        <row r="3525">
          <cell r="L3525" t="str">
            <v>2876-2023</v>
          </cell>
          <cell r="M3525" t="str">
            <v>https://community.secop.gov.co/Public/Tendering/OpportunityDetail/Index?noticeUID=CO1.NTC.3986815&amp;isFromPublicArea=True&amp;isModal=true&amp;asPopupView=true</v>
          </cell>
        </row>
        <row r="3526">
          <cell r="L3526" t="str">
            <v>8303-2023</v>
          </cell>
          <cell r="M3526" t="str">
            <v>https://community.secop.gov.co/Public/Tendering/OpportunityDetail/Index?noticeUID=CO1.NTC.4568738&amp;isFromPublicArea=True&amp;isModal=true&amp;asPopupView=true</v>
          </cell>
        </row>
        <row r="3527">
          <cell r="L3527" t="str">
            <v>12021-2020</v>
          </cell>
          <cell r="M3527" t="str">
            <v>https://community.secop.gov.co/Public/Tendering/OpportunityDetail/Index?noticeUID=CO1.NTC.1410660&amp;isFromPublicArea=True&amp;isModal=true&amp;asPopupView=true</v>
          </cell>
        </row>
        <row r="3528">
          <cell r="L3528" t="str">
            <v>7059-2023</v>
          </cell>
          <cell r="M3528" t="str">
            <v>https://community.secop.gov.co/Public/Tendering/OpportunityDetail/Index?noticeUID=CO1.NTC.4334793&amp;isFromPublicArea=True&amp;isModal=true&amp;asPopupView=true</v>
          </cell>
        </row>
        <row r="3529">
          <cell r="L3529" t="str">
            <v>12576-2020</v>
          </cell>
          <cell r="M3529" t="str">
            <v>https://community.secop.gov.co/Public/Tendering/OpportunityDetail/Index?noticeUID=CO1.NTC.1453591&amp;isFromPublicArea=True&amp;isModal=true&amp;asPopupView=true</v>
          </cell>
        </row>
        <row r="3530">
          <cell r="L3530" t="str">
            <v>4284-2022</v>
          </cell>
          <cell r="M3530" t="str">
            <v>https://community.secop.gov.co/Public/Tendering/OpportunityDetail/Index?noticeUID=CO1.NTC.3051476&amp;isFromPublicArea=True&amp;isModal=true&amp;asPopupView=true</v>
          </cell>
        </row>
        <row r="3531">
          <cell r="L3531" t="str">
            <v>4414-2023</v>
          </cell>
          <cell r="M3531" t="str">
            <v>https://community.secop.gov.co/Public/Tendering/OpportunityDetail/Index?noticeUID=CO1.NTC.4087812&amp;isFromPublicArea=True&amp;isModal=true&amp;asPopupView=true</v>
          </cell>
        </row>
        <row r="3532">
          <cell r="L3532" t="str">
            <v>7509-2021</v>
          </cell>
          <cell r="M3532" t="str">
            <v>https://community.secop.gov.co/Public/Tendering/OpportunityDetail/Index?noticeUID=CO1.NTC.1998781&amp;isFromPublicArea=True&amp;isModal=true&amp;asPopupView=true</v>
          </cell>
        </row>
        <row r="3533">
          <cell r="L3533" t="str">
            <v>1612-2023</v>
          </cell>
          <cell r="M3533" t="str">
            <v>https://community.secop.gov.co/Public/Tendering/OpportunityDetail/Index?noticeUID=CO1.NTC.3878888&amp;isFromPublicArea=True&amp;isModal=true&amp;asPopupView=true</v>
          </cell>
        </row>
        <row r="3534">
          <cell r="L3534" t="str">
            <v>6316-2020</v>
          </cell>
          <cell r="M3534" t="str">
            <v>https://community.secop.gov.co/Public/Tendering/OpportunityDetail/Index?noticeUID=CO1.NTC.1264111&amp;isFromPublicArea=True&amp;isModal=true&amp;asPopupView=true</v>
          </cell>
        </row>
        <row r="3535">
          <cell r="L3535" t="str">
            <v>8554-2018</v>
          </cell>
          <cell r="M3535" t="str">
            <v>https://community.secop.gov.co/Public/Tendering/OpportunityDetail/Index?noticeUID=CO1.NTC.546569&amp;isFromPublicArea=True&amp;isModal=true&amp;asPopupView=true</v>
          </cell>
        </row>
        <row r="3536">
          <cell r="L3536" t="str">
            <v>2940-2019</v>
          </cell>
          <cell r="M3536" t="str">
            <v>https://community.secop.gov.co/Public/Tendering/OpportunityDetail/Index?noticeUID=CO1.NTC.739340&amp;isFromPublicArea=True&amp;isModal=true&amp;asPopupView=true</v>
          </cell>
        </row>
        <row r="3537">
          <cell r="L3537" t="str">
            <v>3344  2020</v>
          </cell>
          <cell r="M3537" t="str">
            <v>https://community.secop.gov.co/Public/Tendering/OpportunityDetail/Index?noticeUID=CO1.NTC.1194522&amp;isFromPublicArea=True&amp;isModal=true&amp;asPopupView=true</v>
          </cell>
        </row>
        <row r="3538">
          <cell r="L3538" t="str">
            <v>8439-2018</v>
          </cell>
          <cell r="M3538" t="str">
            <v>https://community.secop.gov.co/Public/Tendering/OpportunityDetail/Index?noticeUID=CO1.NTC.519072&amp;isFromPublicArea=True&amp;isModal=true&amp;asPopupView=true</v>
          </cell>
        </row>
        <row r="3539">
          <cell r="L3539" t="str">
            <v>1806-2022</v>
          </cell>
          <cell r="M3539" t="str">
            <v>https://community.secop.gov.co/Public/Tendering/OpportunityDetail/Index?noticeUID=CO1.NTC.2651023&amp;isFromPublicArea=True&amp;isModal=true&amp;asPopupView=true</v>
          </cell>
        </row>
        <row r="3540">
          <cell r="L3540" t="str">
            <v>6032-2020</v>
          </cell>
          <cell r="M3540" t="str">
            <v>https://community.secop.gov.co/Public/Tendering/OpportunityDetail/Index?noticeUID=CO1.NTC.1261446&amp;isFromPublicArea=True&amp;isModal=true&amp;asPopupView=true</v>
          </cell>
        </row>
        <row r="3541">
          <cell r="L3541" t="str">
            <v>1210-2020</v>
          </cell>
          <cell r="M3541" t="str">
            <v>https://community.secop.gov.co/Public/Tendering/OpportunityDetail/Index?noticeUID=CO1.NTC.1121605&amp;isFromPublicArea=True&amp;isModal=true&amp;asPopupView=true</v>
          </cell>
        </row>
        <row r="3542">
          <cell r="L3542" t="str">
            <v>11225-2020</v>
          </cell>
          <cell r="M3542" t="str">
            <v>https://community.secop.gov.co/Public/Tendering/OpportunityDetail/Index?noticeUID=CO1.NTC.1404547&amp;isFromPublicArea=True&amp;isModal=true&amp;asPopupView=true</v>
          </cell>
        </row>
        <row r="3543">
          <cell r="L3543" t="str">
            <v>6984-2022</v>
          </cell>
          <cell r="M3543" t="str">
            <v>https://community.secop.gov.co/Public/Tendering/OpportunityDetail/Index?noticeUID=CO1.NTC.3168727&amp;isFromPublicArea=True&amp;isModal=true&amp;asPopupView=true</v>
          </cell>
        </row>
        <row r="3544">
          <cell r="L3544" t="str">
            <v>11831-2020</v>
          </cell>
          <cell r="M3544" t="str">
            <v>https://community.secop.gov.co/Public/Tendering/OpportunityDetail/Index?noticeUID=CO1.NTC.1409909&amp;isFromPublicArea=True&amp;isModal=true&amp;asPopupView=true</v>
          </cell>
        </row>
        <row r="3545">
          <cell r="L3545" t="str">
            <v>2373-2022</v>
          </cell>
          <cell r="M3545" t="str">
            <v>https://community.secop.gov.co/Public/Tendering/OpportunityDetail/Index?noticeUID=CO1.NTC.2700433&amp;isFromPublicArea=True&amp;isModal=true&amp;asPopupView=true</v>
          </cell>
        </row>
        <row r="3546">
          <cell r="L3546" t="str">
            <v>7466-2021</v>
          </cell>
          <cell r="M3546" t="str">
            <v>https://community.secop.gov.co/Public/Tendering/OpportunityDetail/Index?noticeUID=CO1.NTC.1998912&amp;isFromPublicArea=True&amp;isModal=true&amp;asPopupView=true</v>
          </cell>
        </row>
        <row r="3547">
          <cell r="L3547" t="str">
            <v>7543-2018</v>
          </cell>
          <cell r="M3547" t="str">
            <v>https://community.secop.gov.co/Public/Tendering/OpportunityDetail/Index?noticeUID=CO1.NTC.473904&amp;isFromPublicArea=True&amp;isModal=true&amp;asPopupView=true</v>
          </cell>
        </row>
        <row r="3548">
          <cell r="L3548" t="str">
            <v>9461-2020</v>
          </cell>
          <cell r="M3548" t="str">
            <v>https://community.secop.gov.co/Public/Tendering/OpportunityDetail/Index?noticeUID=CO1.NTC.1386771&amp;isFromPublicArea=True&amp;isModal=true&amp;asPopupView=true</v>
          </cell>
        </row>
        <row r="3549">
          <cell r="L3549" t="str">
            <v>9314-2021</v>
          </cell>
          <cell r="M3549" t="str">
            <v>https://community.secop.gov.co/Public/Tendering/OpportunityDetail/Index?noticeUID=CO1.NTC.2109906&amp;isFromPublicArea=True&amp;isModal=true&amp;asPopupView=true</v>
          </cell>
        </row>
        <row r="3550">
          <cell r="L3550" t="str">
            <v>0107-2019</v>
          </cell>
          <cell r="M3550" t="str">
            <v>https://community.secop.gov.co/Public/Tendering/OpportunityDetail/Index?noticeUID=CO1.NTC.659066&amp;isFromPublicArea=True&amp;isModal=true&amp;asPopupView=true</v>
          </cell>
        </row>
        <row r="3551">
          <cell r="L3551" t="str">
            <v>3596-2023</v>
          </cell>
          <cell r="M3551" t="str">
            <v>https://community.secop.gov.co/Public/Tendering/OpportunityDetail/Index?noticeUID=CO1.NTC.4031742&amp;isFromPublicArea=True&amp;isModal=true&amp;asPopupView=true</v>
          </cell>
        </row>
        <row r="3552">
          <cell r="L3552" t="str">
            <v>4885-2023</v>
          </cell>
          <cell r="M3552" t="str">
            <v>https://community.secop.gov.co/Public/Tendering/OpportunityDetail/Index?noticeUID=CO1.NTC.4132932&amp;isFromPublicArea=True&amp;isModal=true&amp;asPopupView=true</v>
          </cell>
        </row>
        <row r="3553">
          <cell r="L3553" t="str">
            <v>5041-2023</v>
          </cell>
          <cell r="M3553" t="str">
            <v>https://community.secop.gov.co/Public/Tendering/OpportunityDetail/Index?noticeUID=CO1.NTC.4225488&amp;isFromPublicArea=True&amp;isModal=true&amp;asPopupView=true</v>
          </cell>
        </row>
        <row r="3554">
          <cell r="L3554" t="str">
            <v>5268-2022</v>
          </cell>
          <cell r="M3554" t="str">
            <v>https://community.secop.gov.co/Public/Tendering/OpportunityDetail/Index?noticeUID=CO1.NTC.3086501&amp;isFromPublicArea=True&amp;isModal=true&amp;asPopupView=true</v>
          </cell>
        </row>
        <row r="3555">
          <cell r="L3555" t="str">
            <v>5087-2021</v>
          </cell>
          <cell r="M3555" t="str">
            <v>https://community.secop.gov.co/Public/Tendering/OpportunityDetail/Index?noticeUID=CO1.NTC.1915258&amp;isFromPublicArea=True&amp;isModal=true&amp;asPopupView=true</v>
          </cell>
        </row>
        <row r="3556">
          <cell r="L3556" t="str">
            <v>1678-2020</v>
          </cell>
          <cell r="M3556" t="str">
            <v>https://community.secop.gov.co/Public/Tendering/OpportunityDetail/Index?noticeUID=CO1.NTC.1136115&amp;isFromPublicArea=True&amp;isModal=true&amp;asPopupView=true</v>
          </cell>
        </row>
        <row r="3557">
          <cell r="L3557" t="str">
            <v>9305-2018</v>
          </cell>
          <cell r="M3557" t="str">
            <v>https://community.secop.gov.co/Public/Tendering/OpportunityDetail/Index?noticeUID=CO1.NTC.599626&amp;isFromPublicArea=True&amp;isModal=true&amp;asPopupView=true</v>
          </cell>
        </row>
        <row r="3558">
          <cell r="L3558" t="str">
            <v>886-2020</v>
          </cell>
          <cell r="M3558" t="str">
            <v>https://community.secop.gov.co/Public/Tendering/OpportunityDetail/Index?noticeUID=CO1.NTC.1109568&amp;isFromPublicArea=True&amp;isModal=true&amp;asPopupView=true</v>
          </cell>
        </row>
        <row r="3559">
          <cell r="L3559" t="str">
            <v>10177-2021</v>
          </cell>
          <cell r="M3559" t="str">
            <v>https://community.secop.gov.co/Public/Tendering/OpportunityDetail/Index?noticeUID=CO1.NTC.2222886&amp;isFromPublicArea=True&amp;isModal=true&amp;asPopupView=true</v>
          </cell>
        </row>
        <row r="3560">
          <cell r="L3560" t="str">
            <v>10690-2020</v>
          </cell>
          <cell r="M3560" t="str">
            <v>https://community.secop.gov.co/Public/Tendering/OpportunityDetail/Index?noticeUID=CO1.NTC.1398727&amp;isFromPublicArea=True&amp;isModal=true&amp;asPopupView=true</v>
          </cell>
        </row>
        <row r="3561">
          <cell r="L3561" t="str">
            <v>8743-2021</v>
          </cell>
          <cell r="M3561" t="str">
            <v>https://community.secop.gov.co/Public/Tendering/OpportunityDetail/Index?noticeUID=CO1.NTC.2069779&amp;isFromPublicArea=True&amp;isModal=true&amp;asPopupView=true</v>
          </cell>
        </row>
        <row r="3562">
          <cell r="L3562" t="str">
            <v>9914-2020</v>
          </cell>
          <cell r="M3562" t="str">
            <v>https://community.secop.gov.co/Public/Tendering/OpportunityDetail/Index?noticeUID=CO1.NTC.1394309&amp;isFromPublicArea=True&amp;isModal=true&amp;asPopupView=true</v>
          </cell>
        </row>
        <row r="3563">
          <cell r="L3563" t="str">
            <v>9469-2020</v>
          </cell>
          <cell r="M3563" t="str">
            <v>https://community.secop.gov.co/Public/Tendering/OpportunityDetail/Index?noticeUID=CO1.NTC.1388601&amp;isFromPublicArea=True&amp;isModal=true&amp;asPopupView=true</v>
          </cell>
        </row>
        <row r="3564">
          <cell r="L3564" t="str">
            <v>8304-2020</v>
          </cell>
          <cell r="M3564" t="str">
            <v>https://community.secop.gov.co/Public/Tendering/OpportunityDetail/Index?noticeUID=CO1.NTC.1362643&amp;isFromPublicArea=True&amp;isModal=true&amp;asPopupView=true</v>
          </cell>
        </row>
        <row r="3565">
          <cell r="L3565" t="str">
            <v>3026-2023</v>
          </cell>
          <cell r="M3565" t="str">
            <v>https://community.secop.gov.co/Public/Tendering/OpportunityDetail/Index?noticeUID=CO1.NTC.4005296&amp;isFromPublicArea=True&amp;isModal=true&amp;asPopupView=true</v>
          </cell>
        </row>
        <row r="3566">
          <cell r="L3566" t="str">
            <v>3481-2019</v>
          </cell>
          <cell r="M3566" t="str">
            <v>https://community.secop.gov.co/Public/Tendering/OpportunityDetail/Index?noticeUID=CO1.NTC.758639&amp;isFromPublicArea=True&amp;isModal=true&amp;asPopupView=true</v>
          </cell>
        </row>
        <row r="3567">
          <cell r="L3567" t="str">
            <v>1164-2021</v>
          </cell>
          <cell r="M3567" t="str">
            <v>https://community.secop.gov.co/Public/Tendering/OpportunityDetail/Index?noticeUID=CO1.NTC.1829888&amp;isFromPublicArea=True&amp;isModal=true&amp;asPopupView=true</v>
          </cell>
        </row>
        <row r="3568">
          <cell r="L3568" t="str">
            <v>5529-2022</v>
          </cell>
          <cell r="M3568" t="str">
            <v>https://community.secop.gov.co/Public/Tendering/OpportunityDetail/Index?noticeUID=CO1.NTC.3089502&amp;isFromPublicArea=True&amp;isModal=true&amp;asPopupView=true</v>
          </cell>
        </row>
        <row r="3569">
          <cell r="L3569" t="str">
            <v>3180-2022</v>
          </cell>
          <cell r="M3569" t="str">
            <v>https://community.secop.gov.co/Public/Tendering/OpportunityDetail/Index?noticeUID=CO1.NTC.3005120&amp;isFromPublicArea=True&amp;isModal=true&amp;asPopupView=true</v>
          </cell>
        </row>
        <row r="3570">
          <cell r="L3570" t="str">
            <v>896-2021</v>
          </cell>
          <cell r="M3570" t="str">
            <v>https://community.secop.gov.co/Public/Tendering/OpportunityDetail/Index?noticeUID=CO1.NTC.1823168&amp;isFromPublicArea=True&amp;isModal=true&amp;asPopupView=true</v>
          </cell>
        </row>
        <row r="3571">
          <cell r="L3571" t="str">
            <v>650-2020</v>
          </cell>
          <cell r="M3571" t="str">
            <v>https://community.secop.gov.co/Public/Tendering/OpportunityDetail/Index?noticeUID=CO1.NTC.1100068&amp;isFromPublicArea=True&amp;isModal=true&amp;asPopupView=true</v>
          </cell>
        </row>
        <row r="3572">
          <cell r="L3572" t="str">
            <v>6839-2021</v>
          </cell>
          <cell r="M3572" t="str">
            <v>https://community.secop.gov.co/Public/Tendering/OpportunityDetail/Index?noticeUID=CO1.NTC.1977651&amp;isFromPublicArea=True&amp;isModal=true&amp;asPopupView=true</v>
          </cell>
        </row>
        <row r="3573">
          <cell r="L3573" t="str">
            <v>7314-2022</v>
          </cell>
          <cell r="M3573" t="str">
            <v>https://community.secop.gov.co/Public/Tendering/OpportunityDetail/Index?noticeUID=CO1.NTC.3183413&amp;isFromPublicArea=True&amp;isModal=true&amp;asPopupView=true</v>
          </cell>
        </row>
        <row r="3574">
          <cell r="L3574" t="str">
            <v>0045-2023</v>
          </cell>
          <cell r="M3574" t="str">
            <v>https://community.secop.gov.co/Public/Tendering/OpportunityDetail/Index?noticeUID=CO1.NTC.3751728&amp;isFromPublicArea=True&amp;isModal=true&amp;asPopupView=true</v>
          </cell>
        </row>
        <row r="3575">
          <cell r="L3575" t="str">
            <v>3934-2023</v>
          </cell>
          <cell r="M3575" t="str">
            <v>https://community.secop.gov.co/Public/Tendering/OpportunityDetail/Index?noticeUID=CO1.NTC.4054662&amp;isFromPublicArea=True&amp;isModal=true&amp;asPopupView=true</v>
          </cell>
        </row>
        <row r="3576">
          <cell r="L3576" t="str">
            <v>11514-2021</v>
          </cell>
          <cell r="M3576" t="str">
            <v>https://community.secop.gov.co/Public/Tendering/OpportunityDetail/Index?noticeUID=CO1.NTC.2433800&amp;isFromPublicArea=True&amp;isModal=true&amp;asPopupView=true</v>
          </cell>
        </row>
        <row r="3577">
          <cell r="L3577" t="str">
            <v>7390-2018</v>
          </cell>
          <cell r="M3577" t="str">
            <v>https://community.secop.gov.co/Public/Tendering/OpportunityDetail/Index?noticeUID=CO1.NTC.470219&amp;isFromPublicArea=True&amp;isModal=true&amp;asPopupView=true</v>
          </cell>
        </row>
        <row r="3578">
          <cell r="L3578" t="str">
            <v>3189-2020</v>
          </cell>
          <cell r="M3578" t="str">
            <v>https://community.secop.gov.co/Public/Tendering/OpportunityDetail/Index?noticeUID=CO1.NTC.1180803&amp;isFromPublicArea=True&amp;isModal=true&amp;asPopupView=true</v>
          </cell>
        </row>
        <row r="3579">
          <cell r="L3579" t="str">
            <v>1158-2021</v>
          </cell>
          <cell r="M3579" t="str">
            <v>https://community.secop.gov.co/Public/Tendering/OpportunityDetail/Index?noticeUID=CO1.NTC.1830143&amp;isFromPublicArea=True&amp;isModal=true&amp;asPopupView=true</v>
          </cell>
        </row>
        <row r="3580">
          <cell r="L3580" t="str">
            <v>7499-2018</v>
          </cell>
          <cell r="M3580" t="str">
            <v>https://community.secop.gov.co/Public/Tendering/OpportunityDetail/Index?noticeUID=CO1.NTC.471519&amp;isFromPublicArea=True&amp;isModal=true&amp;asPopupView=true</v>
          </cell>
        </row>
        <row r="3581">
          <cell r="L3581" t="str">
            <v>148-2020</v>
          </cell>
          <cell r="M3581" t="str">
            <v>https://community.secop.gov.co/Public/Tendering/OpportunityDetail/Index?noticeUID=CO1.NTC.1074343&amp;isFromPublicArea=True&amp;isModal=true&amp;asPopupView=true</v>
          </cell>
        </row>
        <row r="3582">
          <cell r="L3582" t="str">
            <v>13-2021</v>
          </cell>
          <cell r="M3582" t="str">
            <v>https://community.secop.gov.co/Public/Tendering/OpportunityDetail/Index?noticeUID=CO1.NTC.1722674&amp;isFromPublicArea=True&amp;isModal=true&amp;asPopupView=true</v>
          </cell>
        </row>
        <row r="3583">
          <cell r="L3583" t="str">
            <v>12041-2021</v>
          </cell>
          <cell r="M3583" t="str">
            <v>https://community.secop.gov.co/Public/Tendering/OpportunityDetail/Index?noticeUID=CO1.NTC.2461953&amp;isFromPublicArea=True&amp;isModal=true&amp;asPopupView=true</v>
          </cell>
        </row>
        <row r="3584">
          <cell r="L3584" t="str">
            <v>8188-2020</v>
          </cell>
          <cell r="M3584" t="str">
            <v>https://community.secop.gov.co/Public/Tendering/OpportunityDetail/Index?noticeUID=CO1.NTC.1355716&amp;isFromPublicArea=True&amp;isModal=true&amp;asPopupView=true</v>
          </cell>
        </row>
        <row r="3585">
          <cell r="L3585" t="str">
            <v>11713-2020</v>
          </cell>
          <cell r="M3585" t="str">
            <v>https://community.secop.gov.co/Public/Tendering/OpportunityDetail/Index?noticeUID=CO1.NTC.1409615&amp;isFromPublicArea=True&amp;isModal=true&amp;asPopupView=true</v>
          </cell>
        </row>
        <row r="3586">
          <cell r="L3586" t="str">
            <v>7193-2021</v>
          </cell>
          <cell r="M3586" t="str">
            <v>https://community.secop.gov.co/Public/Tendering/OpportunityDetail/Index?noticeUID=CO1.NTC.1989307&amp;isFromPublicArea=True&amp;isModal=true&amp;asPopupView=true</v>
          </cell>
        </row>
        <row r="3587">
          <cell r="L3587" t="str">
            <v>7159-2021</v>
          </cell>
          <cell r="M3587" t="str">
            <v>https://community.secop.gov.co/Public/Tendering/OpportunityDetail/Index?noticeUID=CO1.NTC.1987559&amp;isFromPublicArea=True&amp;isModal=true&amp;asPopupView=true</v>
          </cell>
        </row>
        <row r="3588">
          <cell r="L3588" t="str">
            <v>10835-2021</v>
          </cell>
          <cell r="M3588" t="str">
            <v>https://community.secop.gov.co/Public/Tendering/OpportunityDetail/Index?noticeUID=CO1.NTC.2364385&amp;isFromPublicArea=True&amp;isModal=true&amp;asPopupView=true</v>
          </cell>
        </row>
        <row r="3589">
          <cell r="L3589" t="str">
            <v>9564-2020</v>
          </cell>
          <cell r="M3589" t="str">
            <v>https://community.secop.gov.co/Public/Tendering/OpportunityDetail/Index?noticeUID=CO1.NTC.1388495&amp;isFromPublicArea=True&amp;isModal=true&amp;asPopupView=true</v>
          </cell>
        </row>
        <row r="3590">
          <cell r="L3590" t="str">
            <v>121-2021</v>
          </cell>
          <cell r="M3590" t="str">
            <v>https://community.secop.gov.co/Public/Tendering/OpportunityDetail/Index?noticeUID=CO1.NTC.1767506&amp;isFromPublicArea=True&amp;isModal=true&amp;asPopupView=true</v>
          </cell>
        </row>
        <row r="3591">
          <cell r="L3591" t="str">
            <v>2789-2021</v>
          </cell>
          <cell r="M3591" t="str">
            <v>https://community.secop.gov.co/Public/Tendering/OpportunityDetail/Index?noticeUID=CO1.NTC.1862814&amp;isFromPublicArea=True&amp;isModal=true&amp;asPopupView=true</v>
          </cell>
        </row>
        <row r="3592">
          <cell r="L3592" t="str">
            <v>1452-2019</v>
          </cell>
          <cell r="M3592" t="str">
            <v>https://community.secop.gov.co/Public/Tendering/OpportunityDetail/Index?noticeUID=CO1.NTC.696542&amp;isFromPublicArea=True&amp;isModal=true&amp;asPopupView=true</v>
          </cell>
        </row>
        <row r="3593">
          <cell r="L3593" t="str">
            <v>4344-2023</v>
          </cell>
          <cell r="M3593" t="str">
            <v>https://community.secop.gov.co/Public/Tendering/OpportunityDetail/Index?noticeUID=CO1.NTC.4079328&amp;isFromPublicArea=True&amp;isModal=true&amp;asPopupView=true</v>
          </cell>
        </row>
        <row r="3594">
          <cell r="L3594" t="str">
            <v>7998-2021</v>
          </cell>
          <cell r="M3594" t="str">
            <v>https://community.secop.gov.co/Public/Tendering/OpportunityDetail/Index?noticeUID=CO1.NTC.2016445&amp;isFromPublicArea=True&amp;isModal=true&amp;asPopupView=true</v>
          </cell>
        </row>
        <row r="3595">
          <cell r="L3595" t="str">
            <v>2476-2019</v>
          </cell>
          <cell r="M3595" t="str">
            <v>https://community.secop.gov.co/Public/Tendering/OpportunityDetail/Index?noticeUID=CO1.NTC.720165&amp;isFromPublicArea=True&amp;isModal=true&amp;asPopupView=true</v>
          </cell>
        </row>
        <row r="3596">
          <cell r="L3596" t="str">
            <v>1492-2020</v>
          </cell>
          <cell r="M3596" t="str">
            <v>https://community.secop.gov.co/Public/Tendering/OpportunityDetail/Index?noticeUID=CO1.NTC.1134030&amp;isFromPublicArea=True&amp;isModal=true&amp;asPopupView=true</v>
          </cell>
        </row>
        <row r="3597">
          <cell r="L3597" t="str">
            <v>CPS-0141-2023</v>
          </cell>
          <cell r="M3597" t="str">
            <v>https://community.secop.gov.co/Public/Tendering/OpportunityDetail/Index?noticeUID=CO1.NTC.3809340&amp;isFromPublicArea=True&amp;isModal=true&amp;asPopupView=true</v>
          </cell>
        </row>
        <row r="3598">
          <cell r="L3598" t="str">
            <v>6720-2023</v>
          </cell>
          <cell r="M3598" t="str">
            <v>https://community.secop.gov.co/Public/Tendering/OpportunityDetail/Index?noticeUID=CO1.NTC.4285919&amp;isFromPublicArea=True&amp;isModal=true&amp;asPopupView=true</v>
          </cell>
        </row>
        <row r="3599">
          <cell r="L3599" t="str">
            <v>8138-2018</v>
          </cell>
          <cell r="M3599" t="str">
            <v>https://community.secop.gov.co/Public/Tendering/OpportunityDetail/Index?noticeUID=CO1.NTC.461231&amp;isFromPublicArea=True&amp;isModal=true&amp;asPopupView=true</v>
          </cell>
        </row>
        <row r="3600">
          <cell r="L3600" t="str">
            <v>3150-2023</v>
          </cell>
          <cell r="M3600" t="str">
            <v>https://community.secop.gov.co/Public/Tendering/OpportunityDetail/Index?noticeUID=CO1.NTC.4005877&amp;isFromPublicArea=True&amp;isModal=true&amp;asPopupView=true</v>
          </cell>
        </row>
        <row r="3601">
          <cell r="L3601" t="str">
            <v>CO1.PCCNTR.804870</v>
          </cell>
          <cell r="M3601" t="str">
            <v>https://community.secop.gov.co/Public/Tendering/OpportunityDetail/Index?noticeUID=CO1.NTC.700763&amp;isFromPublicArea=True&amp;isModal=true&amp;asPopupView=true</v>
          </cell>
        </row>
        <row r="3602">
          <cell r="L3602" t="str">
            <v>7149-2018</v>
          </cell>
          <cell r="M3602" t="str">
            <v>https://community.secop.gov.co/Public/Tendering/OpportunityDetail/Index?noticeUID=CO1.NTC.469760&amp;isFromPublicArea=True&amp;isModal=true&amp;asPopupView=true</v>
          </cell>
        </row>
        <row r="3603">
          <cell r="L3603" t="str">
            <v>2774-2021</v>
          </cell>
          <cell r="M3603" t="str">
            <v>https://community.secop.gov.co/Public/Tendering/OpportunityDetail/Index?noticeUID=CO1.NTC.1880353&amp;isFromPublicArea=True&amp;isModal=true&amp;asPopupView=true</v>
          </cell>
        </row>
        <row r="3604">
          <cell r="L3604" t="str">
            <v>0211-2023</v>
          </cell>
          <cell r="M3604" t="str">
            <v>https://community.secop.gov.co/Public/Tendering/OpportunityDetail/Index?noticeUID=CO1.NTC.3782776&amp;isFromPublicArea=True&amp;isModal=true&amp;asPopupView=true</v>
          </cell>
        </row>
        <row r="3605">
          <cell r="L3605" t="str">
            <v>8358-2023</v>
          </cell>
          <cell r="M3605" t="str">
            <v>https://community.secop.gov.co/Public/Tendering/OpportunityDetail/Index?noticeUID=CO1.NTC.4578467&amp;isFromPublicArea=True&amp;isModal=true&amp;asPopupView=true</v>
          </cell>
        </row>
        <row r="3606">
          <cell r="L3606" t="str">
            <v>3181-2021</v>
          </cell>
          <cell r="M3606" t="str">
            <v>https://community.secop.gov.co/Public/Tendering/OpportunityDetail/Index?noticeUID=CO1.NTC.1870655&amp;isFromPublicArea=True&amp;isModal=true&amp;asPopupView=true</v>
          </cell>
        </row>
        <row r="3607">
          <cell r="L3607" t="str">
            <v>6678-2018</v>
          </cell>
          <cell r="M3607" t="str">
            <v>https://community.secop.gov.co/Public/Tendering/OpportunityDetail/Index?noticeUID=CO1.NTC.457632&amp;isFromPublicArea=True&amp;isModal=true&amp;asPopupView=true</v>
          </cell>
        </row>
        <row r="3608">
          <cell r="L3608" t="str">
            <v>10643-2021</v>
          </cell>
          <cell r="M3608" t="str">
            <v>https://community.secop.gov.co/Public/Tendering/OpportunityDetail/Index?noticeUID=CO1.NTC.2313480&amp;isFromPublicArea=True&amp;isModal=true&amp;asPopupView=true</v>
          </cell>
        </row>
        <row r="3609">
          <cell r="L3609" t="str">
            <v>10591-2020</v>
          </cell>
          <cell r="M3609" t="str">
            <v>https://community.secop.gov.co/Public/Tendering/OpportunityDetail/Index?noticeUID=CO1.NTC.1397938&amp;isFromPublicArea=True&amp;isModal=true&amp;asPopupView=true</v>
          </cell>
        </row>
        <row r="3610">
          <cell r="L3610" t="str">
            <v>8741-2022</v>
          </cell>
          <cell r="M3610" t="str">
            <v>https://community.secop.gov.co/Public/Tendering/OpportunityDetail/Index?noticeUID=CO1.NTC.3326241&amp;isFromPublicArea=True&amp;isModal=true&amp;asPopupView=true</v>
          </cell>
        </row>
        <row r="3611">
          <cell r="L3611" t="str">
            <v>11244-2021</v>
          </cell>
          <cell r="M3611" t="str">
            <v>https://community.secop.gov.co/Public/Tendering/OpportunityDetail/Index?noticeUID=CO1.NTC.2421970&amp;isFromPublicArea=True&amp;isModal=true&amp;asPopupView=true</v>
          </cell>
        </row>
        <row r="3612">
          <cell r="L3612" t="str">
            <v>6789-2018</v>
          </cell>
          <cell r="M3612" t="str">
            <v>https://community.secop.gov.co/Public/Tendering/OpportunityDetail/Index?noticeUID=CO1.NTC.457624&amp;isFromPublicArea=True&amp;isModal=true&amp;asPopupView=true</v>
          </cell>
        </row>
        <row r="3613">
          <cell r="L3613" t="str">
            <v>4757-2020</v>
          </cell>
          <cell r="M3613" t="str">
            <v>https://community.secop.gov.co/Public/Tendering/OpportunityDetail/Index?noticeUID=CO1.NTC.1252321&amp;isFromPublicArea=True&amp;isModal=true&amp;asPopupView=true</v>
          </cell>
        </row>
        <row r="3614">
          <cell r="L3614" t="str">
            <v>5443-2018</v>
          </cell>
          <cell r="M3614" t="str">
            <v>https://community.secop.gov.co/Public/Tendering/OpportunityDetail/Index?noticeUID=CO1.NTC.453128&amp;isFromPublicArea=True&amp;isModal=true&amp;asPopupView=true</v>
          </cell>
        </row>
        <row r="3615">
          <cell r="L3615" t="str">
            <v>9330-2018</v>
          </cell>
          <cell r="M3615" t="str">
            <v>https://community.secop.gov.co/Public/Tendering/OpportunityDetail/Index?noticeUID=CO1.NTC.637422&amp;isFromPublicArea=True&amp;isModal=true&amp;asPopupView=true</v>
          </cell>
        </row>
        <row r="3616">
          <cell r="L3616" t="str">
            <v>2905-2021</v>
          </cell>
          <cell r="M3616" t="str">
            <v>https://community.secop.gov.co/Public/Tendering/OpportunityDetail/Index?noticeUID=CO1.NTC.1867363&amp;isFromPublicArea=True&amp;isModal=true&amp;asPopupView=true</v>
          </cell>
        </row>
        <row r="3617">
          <cell r="L3617" t="str">
            <v>2009-2022</v>
          </cell>
          <cell r="M3617" t="str">
            <v>https://community.secop.gov.co/Public/Tendering/OpportunityDetail/Index?noticeUID=CO1.NTC.2650903&amp;isFromPublicArea=True&amp;isModal=true&amp;asPopupView=true</v>
          </cell>
        </row>
        <row r="3618">
          <cell r="L3618" t="str">
            <v>7681-2021</v>
          </cell>
          <cell r="M3618" t="str">
            <v>https://community.secop.gov.co/Public/Tendering/OpportunityDetail/Index?noticeUID=CO1.NTC.2004164&amp;isFromPublicArea=True&amp;isModal=true&amp;asPopupView=true</v>
          </cell>
        </row>
        <row r="3619">
          <cell r="L3619" t="str">
            <v>6880-2018</v>
          </cell>
          <cell r="M3619" t="str">
            <v>https://community.secop.gov.co/Public/Tendering/OpportunityDetail/Index?noticeUID=CO1.NTC.461165&amp;isFromPublicArea=True&amp;isModal=true&amp;asPopupView=true</v>
          </cell>
        </row>
        <row r="3620">
          <cell r="L3620" t="str">
            <v>5620-2020</v>
          </cell>
          <cell r="M3620" t="str">
            <v>https://community.secop.gov.co/Public/Tendering/OpportunityDetail/Index?noticeUID=CO1.NTC.1270831&amp;isFromPublicArea=True&amp;isModal=true&amp;asPopupView=true</v>
          </cell>
        </row>
        <row r="3621">
          <cell r="L3621" t="str">
            <v>3630-2022</v>
          </cell>
          <cell r="M3621" t="str">
            <v>https://community.secop.gov.co/Public/Tendering/OpportunityDetail/Index?noticeUID=CO1.NTC.3014435&amp;isFromPublicArea=True&amp;isModal=true&amp;asPopupView=true</v>
          </cell>
        </row>
        <row r="3622">
          <cell r="L3622" t="str">
            <v>2350-2023</v>
          </cell>
          <cell r="M3622" t="str">
            <v>https://community.secop.gov.co/Public/Tendering/OpportunityDetail/Index?noticeUID=CO1.NTC.3982880&amp;isFromPublicArea=True&amp;isModal=true&amp;asPopupView=true</v>
          </cell>
        </row>
        <row r="3623">
          <cell r="L3623" t="str">
            <v>5166-2023</v>
          </cell>
          <cell r="M3623" t="str">
            <v>https://community.secop.gov.co/Public/Tendering/OpportunityDetail/Index?noticeUID=CO1.NTC.4205474&amp;isFromPublicArea=True&amp;isModal=true&amp;asPopupView=true</v>
          </cell>
        </row>
        <row r="3624">
          <cell r="L3624" t="str">
            <v>9968-2021</v>
          </cell>
          <cell r="M3624" t="str">
            <v>https://community.secop.gov.co/Public/Tendering/OpportunityDetail/Index?noticeUID=CO1.NTC.2190810&amp;isFromPublicArea=True&amp;isModal=true&amp;asPopupView=true</v>
          </cell>
        </row>
        <row r="3625">
          <cell r="L3625" t="str">
            <v>3860-2021</v>
          </cell>
          <cell r="M3625" t="str">
            <v>https://community.secop.gov.co/Public/Tendering/OpportunityDetail/Index?noticeUID=CO1.NTC.1879290&amp;isFromPublicArea=True&amp;isModal=true&amp;asPopupView=true</v>
          </cell>
        </row>
        <row r="3626">
          <cell r="L3626" t="str">
            <v>1866-2019</v>
          </cell>
          <cell r="M3626" t="str">
            <v>https://community.secop.gov.co/Public/Tendering/OpportunityDetail/Index?noticeUID=CO1.NTC.702179&amp;isFromPublicArea=True&amp;isModal=true&amp;asPopupView=true</v>
          </cell>
        </row>
        <row r="3627">
          <cell r="L3627" t="str">
            <v>5146-2018</v>
          </cell>
          <cell r="M3627" t="str">
            <v>https://community.secop.gov.co/Public/Tendering/OpportunityDetail/Index?noticeUID=CO1.NTC.450022&amp;isFromPublicArea=True&amp;isModal=true&amp;asPopupView=true</v>
          </cell>
        </row>
        <row r="3628">
          <cell r="L3628" t="str">
            <v>9197-2022</v>
          </cell>
          <cell r="M3628" t="str">
            <v>https://community.secop.gov.co/Public/Tendering/OpportunityDetail/Index?noticeUID=CO1.NTC.3318757&amp;isFromPublicArea=True&amp;isModal=true&amp;asPopupView=true</v>
          </cell>
        </row>
        <row r="3629">
          <cell r="L3629" t="str">
            <v>9032-2018</v>
          </cell>
          <cell r="M3629" t="str">
            <v>https://community.secop.gov.co/Public/Tendering/OpportunityDetail/Index?noticeUID=CO1.NTC.595315&amp;isFromPublicArea=True&amp;isModal=true&amp;asPopupView=true</v>
          </cell>
        </row>
        <row r="3630">
          <cell r="L3630" t="str">
            <v>9212-2022</v>
          </cell>
          <cell r="M3630" t="str">
            <v>https://community.secop.gov.co/Public/Tendering/OpportunityDetail/Index?noticeUID=CO1.NTC.3500112&amp;isFromPublicArea=True&amp;isModal=true&amp;asPopupView=true</v>
          </cell>
        </row>
        <row r="3631">
          <cell r="L3631" t="str">
            <v>12211-2020</v>
          </cell>
          <cell r="M3631" t="str">
            <v>https://community.secop.gov.co/Public/Tendering/OpportunityDetail/Index?noticeUID=CO1.NTC.1438620&amp;isFromPublicArea=True&amp;isModal=true&amp;asPopupView=true</v>
          </cell>
        </row>
        <row r="3632">
          <cell r="L3632" t="str">
            <v>9609-2020</v>
          </cell>
          <cell r="M3632" t="str">
            <v>https://community.secop.gov.co/Public/Tendering/OpportunityDetail/Index?noticeUID=CO1.NTC.1389305&amp;isFromPublicArea=True&amp;isModal=true&amp;asPopupView=true</v>
          </cell>
        </row>
        <row r="3633">
          <cell r="L3633" t="str">
            <v>7072-2020</v>
          </cell>
          <cell r="M3633" t="str">
            <v>https://community.secop.gov.co/Public/Tendering/OpportunityDetail/Index?noticeUID=CO1.NTC.1269608&amp;isFromPublicArea=True&amp;isModal=true&amp;asPopupView=true</v>
          </cell>
        </row>
        <row r="3634">
          <cell r="L3634" t="str">
            <v>4965-2018</v>
          </cell>
          <cell r="M3634" t="str">
            <v>https://community.secop.gov.co/Public/Tendering/OpportunityDetail/Index?noticeUID=CO1.NTC.449086&amp;isFromPublicArea=True&amp;isModal=true&amp;asPopupView=true</v>
          </cell>
        </row>
        <row r="3635">
          <cell r="L3635" t="str">
            <v>2354-2022</v>
          </cell>
          <cell r="M3635" t="str">
            <v>https://community.secop.gov.co/Public/Tendering/OpportunityDetail/Index?noticeUID=CO1.NTC.2715381&amp;isFromPublicArea=True&amp;isModal=true&amp;asPopupView=true</v>
          </cell>
        </row>
        <row r="3636">
          <cell r="L3636" t="str">
            <v>7066-2023</v>
          </cell>
          <cell r="M3636" t="str">
            <v>https://community.secop.gov.co/Public/Tendering/OpportunityDetail/Index?noticeUID=CO1.NTC.4354404&amp;isFromPublicArea=True&amp;isModal=true&amp;asPopupView=true</v>
          </cell>
        </row>
        <row r="3637">
          <cell r="L3637" t="str">
            <v>9901-2021</v>
          </cell>
          <cell r="M3637" t="str">
            <v>https://community.secop.gov.co/Public/Tendering/OpportunityDetail/Index?noticeUID=CO1.NTC.2183190&amp;isFromPublicArea=True&amp;isModal=true&amp;asPopupView=true</v>
          </cell>
        </row>
        <row r="3638">
          <cell r="L3638" t="str">
            <v>9190-2019</v>
          </cell>
          <cell r="M3638" t="str">
            <v>https://community.secop.gov.co/Public/Tendering/OpportunityDetail/Index?noticeUID=CO1.NTC.985308&amp;isFromPublicArea=True&amp;isModal=true&amp;asPopupView=true</v>
          </cell>
        </row>
        <row r="3639">
          <cell r="L3639" t="str">
            <v>8110-2023</v>
          </cell>
          <cell r="M3639" t="str">
            <v>https://community.secop.gov.co/Public/Tendering/OpportunityDetail/Index?noticeUID=CO1.NTC.4517497&amp;isFromPublicArea=True&amp;isModal=true&amp;asPopupView=true</v>
          </cell>
        </row>
        <row r="3640">
          <cell r="L3640" t="str">
            <v>2821-2021</v>
          </cell>
          <cell r="M3640" t="str">
            <v>https://community.secop.gov.co/Public/Tendering/OpportunityDetail/Index?noticeUID=CO1.NTC.1867050&amp;isFromPublicArea=True&amp;isModal=true&amp;asPopupView=true</v>
          </cell>
        </row>
        <row r="3641">
          <cell r="L3641" t="str">
            <v>1591-2020</v>
          </cell>
          <cell r="M3641" t="str">
            <v>https://community.secop.gov.co/Public/Tendering/OpportunityDetail/Index?noticeUID=CO1.NTC.1134253&amp;isFromPublicArea=True&amp;isModal=true&amp;asPopupView=true</v>
          </cell>
        </row>
        <row r="3642">
          <cell r="L3642" t="str">
            <v>5484-2018</v>
          </cell>
          <cell r="M3642" t="str">
            <v>https://community.secop.gov.co/Public/Tendering/OpportunityDetail/Index?noticeUID=CO1.NTC.453924&amp;isFromPublicArea=True&amp;isModal=true&amp;asPopupView=true</v>
          </cell>
        </row>
        <row r="3643">
          <cell r="L3643" t="str">
            <v>8586-2022</v>
          </cell>
          <cell r="M3643" t="str">
            <v>https://community.secop.gov.co/Public/Tendering/OpportunityDetail/Index?noticeUID=CO1.NTC.3332495&amp;isFromPublicArea=True&amp;isModal=true&amp;asPopupView=true</v>
          </cell>
        </row>
        <row r="3644">
          <cell r="L3644" t="str">
            <v>8800-2018</v>
          </cell>
          <cell r="M3644" t="str">
            <v>https://community.secop.gov.co/Public/Tendering/OpportunityDetail/Index?noticeUID=CO1.NTC.555197&amp;isFromPublicArea=True&amp;isModal=true&amp;asPopupView=true</v>
          </cell>
        </row>
        <row r="3645">
          <cell r="L3645" t="str">
            <v>2393-2021</v>
          </cell>
          <cell r="M3645" t="str">
            <v>https://community.secop.gov.co/Public/Tendering/OpportunityDetail/Index?noticeUID=CO1.NTC.1853923&amp;isFromPublicArea=True&amp;isModal=true&amp;asPopupView=true</v>
          </cell>
        </row>
        <row r="3646">
          <cell r="L3646" t="str">
            <v>6860-2018</v>
          </cell>
          <cell r="M3646" t="str">
            <v>https://community.secop.gov.co/Public/Tendering/OpportunityDetail/Index?noticeUID=CO1.NTC.461294&amp;isFromPublicArea=True&amp;isModal=true&amp;asPopupView=true</v>
          </cell>
        </row>
        <row r="3647">
          <cell r="L3647" t="str">
            <v>13735-2020</v>
          </cell>
          <cell r="M3647" t="str">
            <v>https://community.secop.gov.co/Public/Tendering/OpportunityDetail/Index?noticeUID=CO1.NTC.1516643&amp;isFromPublicArea=True&amp;isModal=true&amp;asPopupView=true</v>
          </cell>
        </row>
        <row r="3648">
          <cell r="L3648" t="str">
            <v>4974-2018</v>
          </cell>
          <cell r="M3648" t="str">
            <v>https://community.secop.gov.co/Public/Tendering/OpportunityDetail/Index?noticeUID=CO1.NTC.448935&amp;isFromPublicArea=True&amp;isModal=true&amp;asPopupView=true</v>
          </cell>
        </row>
        <row r="3649">
          <cell r="L3649" t="str">
            <v>3948-2022</v>
          </cell>
          <cell r="M3649" t="str">
            <v>https://community.secop.gov.co/Public/Tendering/OpportunityDetail/Index?noticeUID=CO1.NTC.2971613&amp;isFromPublicArea=True&amp;isModal=true&amp;asPopupView=true</v>
          </cell>
        </row>
        <row r="3650">
          <cell r="L3650" t="str">
            <v>7411-2018</v>
          </cell>
          <cell r="M3650" t="str">
            <v>https://community.secop.gov.co/Public/Tendering/OpportunityDetail/Index?noticeUID=CO1.NTC.470069&amp;isFromPublicArea=True&amp;isModal=true&amp;asPopupView=true</v>
          </cell>
        </row>
        <row r="3651">
          <cell r="L3651" t="str">
            <v>5928-2023</v>
          </cell>
          <cell r="M3651" t="str">
            <v>https://community.secop.gov.co/Public/Tendering/OpportunityDetail/Index?noticeUID=CO1.NTC.4242739&amp;isFromPublicArea=True&amp;isModal=true&amp;asPopupView=true</v>
          </cell>
        </row>
        <row r="3652">
          <cell r="L3652" t="str">
            <v>8746-2018</v>
          </cell>
          <cell r="M3652" t="str">
            <v>https://community.secop.gov.co/Public/Tendering/OpportunityDetail/Index?noticeUID=CO1.NTC.552825&amp;isFromPublicArea=True&amp;isModal=true&amp;asPopupView=true</v>
          </cell>
        </row>
        <row r="3653">
          <cell r="L3653" t="str">
            <v>6930 -2020</v>
          </cell>
          <cell r="M3653" t="str">
            <v>https://community.secop.gov.co/Public/Tendering/OpportunityDetail/Index?noticeUID=CO1.NTC.1268606&amp;isFromPublicArea=True&amp;isModal=true&amp;asPopupView=true</v>
          </cell>
        </row>
        <row r="3654">
          <cell r="L3654" t="str">
            <v>8250-2018</v>
          </cell>
          <cell r="M3654" t="str">
            <v>https://community.secop.gov.co/Public/Tendering/OpportunityDetail/Index?noticeUID=CO1.NTC.499937&amp;isFromPublicArea=True&amp;isModal=true&amp;asPopupView=true</v>
          </cell>
        </row>
        <row r="3655">
          <cell r="L3655" t="str">
            <v>5357-2020</v>
          </cell>
          <cell r="M3655" t="str">
            <v>https://community.secop.gov.co/Public/Tendering/OpportunityDetail/Index?noticeUID=CO1.NTC.1258268&amp;isFromPublicArea=True&amp;isModal=true&amp;asPopupView=true</v>
          </cell>
        </row>
        <row r="3656">
          <cell r="L3656" t="str">
            <v>8499-2023</v>
          </cell>
          <cell r="M3656" t="str">
            <v>https://community.secop.gov.co/Public/Tendering/OpportunityDetail/Index?noticeUID=CO1.NTC.4615058&amp;isFromPublicArea=True&amp;isModal=true&amp;asPopupView=true</v>
          </cell>
        </row>
        <row r="3657">
          <cell r="L3657" t="str">
            <v>6520-2022</v>
          </cell>
          <cell r="M3657" t="str">
            <v>https://community.secop.gov.co/Public/Tendering/OpportunityDetail/Index?noticeUID=CO1.NTC.3130759&amp;isFromPublicArea=True&amp;isModal=true&amp;asPopupView=true</v>
          </cell>
        </row>
        <row r="3658">
          <cell r="L3658" t="str">
            <v>8283-2018</v>
          </cell>
          <cell r="M3658" t="str">
            <v>https://community.secop.gov.co/Public/Tendering/OpportunityDetail/Index?noticeUID=CO1.NTC.499626&amp;isFromPublicArea=True&amp;isModal=true&amp;asPopupView=true</v>
          </cell>
        </row>
        <row r="3659">
          <cell r="L3659" t="str">
            <v>3067-2023</v>
          </cell>
          <cell r="M3659" t="str">
            <v>https://community.secop.gov.co/Public/Tendering/OpportunityDetail/Index?noticeUID=CO1.NTC.4005495&amp;isFromPublicArea=True&amp;isModal=true&amp;asPopupView=true</v>
          </cell>
        </row>
        <row r="3660">
          <cell r="L3660" t="str">
            <v>2870-2022</v>
          </cell>
          <cell r="M3660" t="str">
            <v>https://community.secop.gov.co/Public/Tendering/OpportunityDetail/Index?noticeUID=CO1.NTC.2994605&amp;isFromPublicArea=True&amp;isModal=true&amp;asPopupView=true</v>
          </cell>
        </row>
        <row r="3661">
          <cell r="L3661" t="str">
            <v>9053-2021</v>
          </cell>
          <cell r="M3661" t="str">
            <v>https://community.secop.gov.co/Public/Tendering/OpportunityDetail/Index?noticeUID=CO1.NTC.2087016&amp;isFromPublicArea=True&amp;isModal=true&amp;asPopupView=true</v>
          </cell>
        </row>
        <row r="3662">
          <cell r="L3662" t="str">
            <v>346-2020</v>
          </cell>
          <cell r="M3662" t="str">
            <v>https://community.secop.gov.co/Public/Tendering/OpportunityDetail/Index?noticeUID=CO1.NTC.1083403&amp;isFromPublicArea=True&amp;isModal=true&amp;asPopupView=true</v>
          </cell>
        </row>
        <row r="3663">
          <cell r="L3663" t="str">
            <v>6835-2023</v>
          </cell>
          <cell r="M3663" t="str">
            <v>https://community.secop.gov.co/Public/Tendering/OpportunityDetail/Index?noticeUID=CO1.NTC.4307028&amp;isFromPublicArea=True&amp;isModal=true&amp;asPopupView=true</v>
          </cell>
        </row>
        <row r="3664">
          <cell r="L3664" t="str">
            <v>6547-2020</v>
          </cell>
          <cell r="M3664" t="str">
            <v>https://community.secop.gov.co/Public/Tendering/OpportunityDetail/Index?noticeUID=CO1.NTC.1265978&amp;isFromPublicArea=True&amp;isModal=true&amp;asPopupView=true</v>
          </cell>
        </row>
        <row r="3665">
          <cell r="L3665" t="str">
            <v>9199-2020</v>
          </cell>
          <cell r="M3665" t="str">
            <v>https://community.secop.gov.co/Public/Tendering/OpportunityDetail/Index?noticeUID=CO1.NTC.1382507&amp;isFromPublicArea=True&amp;isModal=true&amp;asPopupView=true</v>
          </cell>
        </row>
        <row r="3666">
          <cell r="L3666" t="str">
            <v>8012 -2018</v>
          </cell>
          <cell r="M3666" t="str">
            <v>https://community.secop.gov.co/Public/Tendering/OpportunityDetail/Index?noticeUID=CO1.NTC.435666&amp;isFromPublicArea=True&amp;isModal=true&amp;asPopupView=true</v>
          </cell>
        </row>
        <row r="3667">
          <cell r="L3667" t="str">
            <v>13822-2020</v>
          </cell>
          <cell r="M3667" t="str">
            <v>https://community.secop.gov.co/Public/Tendering/OpportunityDetail/Index?noticeUID=CO1.NTC.1523621&amp;isFromPublicArea=True&amp;isModal=true&amp;asPopupView=true</v>
          </cell>
        </row>
        <row r="3668">
          <cell r="L3668" t="str">
            <v>1848-2021</v>
          </cell>
          <cell r="M3668" t="str">
            <v>https://community.secop.gov.co/Public/Tendering/OpportunityDetail/Index?noticeUID=CO1.NTC.1849851&amp;isFromPublicArea=True&amp;isModal=true&amp;asPopupView=true</v>
          </cell>
        </row>
        <row r="3669">
          <cell r="L3669" t="str">
            <v>0589-2023</v>
          </cell>
          <cell r="M3669" t="str">
            <v>https://community.secop.gov.co/Public/Tendering/OpportunityDetail/Index?noticeUID=CO1.NTC.3784618&amp;isFromPublicArea=True&amp;isModal=true&amp;asPopupView=true</v>
          </cell>
        </row>
        <row r="3670">
          <cell r="L3670" t="str">
            <v>9072-2018</v>
          </cell>
          <cell r="M3670" t="str">
            <v>https://community.secop.gov.co/Public/Tendering/OpportunityDetail/Index?noticeUID=CO1.NTC.607326&amp;isFromPublicArea=True&amp;isModal=true&amp;asPopupView=true</v>
          </cell>
        </row>
        <row r="3671">
          <cell r="L3671" t="str">
            <v>2754-2021</v>
          </cell>
          <cell r="M3671" t="str">
            <v>https://community.secop.gov.co/Public/Tendering/OpportunityDetail/Index?noticeUID=CO1.NTC.1895719&amp;isFromPublicArea=True&amp;isModal=true&amp;asPopupView=true</v>
          </cell>
        </row>
        <row r="3672">
          <cell r="L3672" t="str">
            <v>12043-2021</v>
          </cell>
          <cell r="M3672" t="str">
            <v>https://community.secop.gov.co/Public/Tendering/OpportunityDetail/Index?noticeUID=CO1.NTC.2460763&amp;isFromPublicArea=True&amp;isModal=true&amp;asPopupView=true</v>
          </cell>
        </row>
        <row r="3673">
          <cell r="L3673" t="str">
            <v>14319-2020</v>
          </cell>
          <cell r="M3673" t="str">
            <v>https://community.secop.gov.co/Public/Tendering/OpportunityDetail/Index?noticeUID=CO1.NTC.1563622&amp;isFromPublicArea=True&amp;isModal=true&amp;asPopupView=true</v>
          </cell>
        </row>
        <row r="3674">
          <cell r="L3674" t="str">
            <v>46-2021</v>
          </cell>
          <cell r="M3674" t="str">
            <v>https://community.secop.gov.co/Public/Tendering/OpportunityDetail/Index?noticeUID=CO1.NTC.1734469&amp;isFromPublicArea=True&amp;isModal=true&amp;asPopupView=true</v>
          </cell>
        </row>
        <row r="3675">
          <cell r="L3675" t="str">
            <v>3876-2023</v>
          </cell>
          <cell r="M3675" t="str">
            <v>https://community.secop.gov.co/Public/Tendering/ContractNoticeManagement/Index?currentLanguage=es-CO&amp;Page=login&amp;Country=CO&amp;SkinName=CCE</v>
          </cell>
        </row>
        <row r="3676">
          <cell r="L3676" t="str">
            <v>11734-2020</v>
          </cell>
          <cell r="M3676" t="str">
            <v>https://community.secop.gov.co/Public/Tendering/OpportunityDetail/Index?noticeUID=CO1.NTC.1410128&amp;isFromPublicArea=True&amp;isModal=true&amp;asPopupView=true</v>
          </cell>
        </row>
        <row r="3677">
          <cell r="L3677" t="str">
            <v>8785-2023</v>
          </cell>
          <cell r="M3677" t="str">
            <v>https://community.secop.gov.co/Public/Tendering/OpportunityDetail/Index?noticeUID=CO1.NTC.4884725&amp;isFromPublicArea=True&amp;isModal=true&amp;asPopupView=true</v>
          </cell>
        </row>
        <row r="3678">
          <cell r="L3678" t="str">
            <v>1618-2020</v>
          </cell>
          <cell r="M3678" t="str">
            <v>https://community.secop.gov.co/Public/Tendering/OpportunityDetail/Index?noticeUID=CO1.NTC.1139000&amp;isFromPublicArea=True&amp;isModal=true&amp;asPopupView=true</v>
          </cell>
        </row>
        <row r="3679">
          <cell r="L3679" t="str">
            <v>4729-2020</v>
          </cell>
          <cell r="M3679" t="str">
            <v>https://community.secop.gov.co/Public/Tendering/OpportunityDetail/Index?noticeUID=CO1.NTC.1252086&amp;isFromPublicArea=True&amp;isModal=true&amp;asPopupView=true</v>
          </cell>
        </row>
        <row r="3680">
          <cell r="L3680" t="str">
            <v>2262-2020</v>
          </cell>
          <cell r="M3680" t="str">
            <v>https://community.secop.gov.co/Public/Tendering/OpportunityDetail/Index?noticeUID=CO1.NTC.1150569&amp;isFromPublicArea=True&amp;isModal=true&amp;asPopupView=true</v>
          </cell>
        </row>
        <row r="3681">
          <cell r="L3681" t="str">
            <v>9094-2020</v>
          </cell>
          <cell r="M3681" t="str">
            <v>https://community.secop.gov.co/Public/Tendering/OpportunityDetail/Index?noticeUID=CO1.NTC.1380204&amp;isFromPublicArea=True&amp;isModal=true&amp;asPopupView=true</v>
          </cell>
        </row>
        <row r="3682">
          <cell r="L3682" t="str">
            <v>3078-2023</v>
          </cell>
          <cell r="M3682" t="str">
            <v>https://community.secop.gov.co/Public/Tendering/OpportunityDetail/Index?noticeUID=CO1.NTC.4006608&amp;isFromPublicArea=True&amp;isModal=true&amp;asPopupView=true</v>
          </cell>
        </row>
        <row r="3683">
          <cell r="L3683" t="str">
            <v>3293-2020</v>
          </cell>
          <cell r="M3683" t="str">
            <v>https://community.secop.gov.co/Public/Tendering/OpportunityDetail/Index?noticeUID=CO1.NTC.1189741&amp;isFromPublicArea=True&amp;isModal=true&amp;asPopupView=true</v>
          </cell>
        </row>
        <row r="3684">
          <cell r="L3684" t="str">
            <v>14052-2020</v>
          </cell>
          <cell r="M3684" t="str">
            <v>https://community.secop.gov.co/Public/Tendering/OpportunityDetail/Index?noticeUID=CO1.NTC.1539158&amp;isFromPublicArea=True&amp;isModal=true&amp;asPopupView=true</v>
          </cell>
        </row>
        <row r="3685">
          <cell r="L3685" t="str">
            <v>6092-2018</v>
          </cell>
          <cell r="M3685" t="str">
            <v>https://community.secop.gov.co/Public/Tendering/OpportunityDetail/Index?noticeUID=CO1.NTC.454454&amp;isFromPublicArea=True&amp;isModal=true&amp;asPopupView=true</v>
          </cell>
        </row>
        <row r="3686">
          <cell r="L3686" t="str">
            <v>11542 - 2020</v>
          </cell>
          <cell r="M3686" t="str">
            <v>https://community.secop.gov.co/Public/Tendering/OpportunityDetail/Index?noticeUID=CO1.NTC.1408814&amp;isFromPublicArea=True&amp;isModal=true&amp;asPopupView=true</v>
          </cell>
        </row>
        <row r="3687">
          <cell r="L3687" t="str">
            <v>5409-2018</v>
          </cell>
          <cell r="M3687" t="str">
            <v>https://community.secop.gov.co/Public/Tendering/OpportunityDetail/Index?noticeUID=CO1.NTC.453334&amp;isFromPublicArea=True&amp;isModal=true&amp;asPopupView=true</v>
          </cell>
        </row>
        <row r="3688">
          <cell r="L3688" t="str">
            <v>1615-2023</v>
          </cell>
          <cell r="M3688" t="str">
            <v>https://community.secop.gov.co/Public/Tendering/OpportunityDetail/Index?noticeUID=CO1.NTC.3880928&amp;isFromPublicArea=True&amp;isModal=true&amp;asPopupView=true</v>
          </cell>
        </row>
        <row r="3689">
          <cell r="L3689" t="str">
            <v>6400-2023</v>
          </cell>
          <cell r="M3689" t="str">
            <v>https://community.secop.gov.co/Public/Tendering/OpportunityDetail/Index?noticeUID=CO1.NTC.4262370&amp;isFromPublicArea=True&amp;isModal=true&amp;asPopupView=true</v>
          </cell>
        </row>
        <row r="3690">
          <cell r="L3690" t="str">
            <v>8185-2022</v>
          </cell>
          <cell r="M3690" t="str">
            <v>https://community.secop.gov.co/Public/Tendering/OpportunityDetail/Index?noticeUID=CO1.NTC.3279203&amp;isFromPublicArea=True&amp;isModal=true&amp;asPopupView=true</v>
          </cell>
        </row>
        <row r="3691">
          <cell r="L3691" t="str">
            <v>7971-2020</v>
          </cell>
          <cell r="M3691" t="str">
            <v>https://community.secop.gov.co/Public/Tendering/OpportunityDetail/Index?noticeUID=CO1.NTC.1347795&amp;isFromPublicArea=True&amp;isModal=true&amp;asPopupView=true</v>
          </cell>
        </row>
        <row r="3692">
          <cell r="L3692" t="str">
            <v>961-2022</v>
          </cell>
          <cell r="M3692" t="str">
            <v>https://community.secop.gov.co/Public/Tendering/OpportunityDetail/Index?noticeUID=CO1.NTC.2569642&amp;isFromPublicArea=True&amp;isModal=true&amp;asPopupView=true</v>
          </cell>
        </row>
        <row r="3693">
          <cell r="L3693" t="str">
            <v>2473-2023</v>
          </cell>
          <cell r="M3693" t="str">
            <v>https://community.secop.gov.co/Public/Tendering/OpportunityDetail/Index?noticeUID=CO1.NTC.3969941&amp;isFromPublicArea=True&amp;isModal=true&amp;asPopupView=true</v>
          </cell>
        </row>
        <row r="3694">
          <cell r="L3694" t="str">
            <v>10533-2020</v>
          </cell>
          <cell r="M3694" t="str">
            <v>https://community.secop.gov.co/Public/Tendering/OpportunityDetail/Index?noticeUID=CO1.NTC.1397184&amp;isFromPublicArea=True&amp;isModal=true&amp;asPopupView=true</v>
          </cell>
        </row>
        <row r="3695">
          <cell r="L3695" t="str">
            <v>10379-2021</v>
          </cell>
          <cell r="M3695" t="str">
            <v>https://community.secop.gov.co/Public/Tendering/OpportunityDetail/Index?noticeUID=CO1.NTC.2118548&amp;isFromPublicArea=True&amp;isModal=true&amp;asPopupView=true</v>
          </cell>
        </row>
        <row r="3696">
          <cell r="L3696" t="str">
            <v>0517-2023</v>
          </cell>
          <cell r="M3696" t="str">
            <v>https://community.secop.gov.co/Public/Tendering/OpportunityDetail/Index?noticeUID=CO1.NTC.3799069&amp;isFromPublicArea=True&amp;isModal=true&amp;asPopupView=true</v>
          </cell>
        </row>
        <row r="3697">
          <cell r="L3697" t="str">
            <v>9924-2020</v>
          </cell>
          <cell r="M3697" t="str">
            <v>https://community.secop.gov.co/Public/Tendering/OpportunityDetail/Index?noticeUID=CO1.NTC.1396017&amp;isFromPublicArea=True&amp;isModal=true&amp;asPopupView=true</v>
          </cell>
        </row>
        <row r="3698">
          <cell r="L3698" t="str">
            <v>2610-2022</v>
          </cell>
          <cell r="M3698" t="str">
            <v>https://community.secop.gov.co/Public/Tendering/OpportunityDetail/Index?noticeUID=CO1.NTC.2986714&amp;isFromPublicArea=True&amp;isModal=true&amp;asPopupView=true</v>
          </cell>
        </row>
        <row r="3699">
          <cell r="L3699" t="str">
            <v>4261-2023</v>
          </cell>
          <cell r="M3699" t="str">
            <v>https://community.secop.gov.co/Public/Tendering/OpportunityDetail/Index?noticeUID=CO1.NTC.4077004&amp;isFromPublicArea=True&amp;isModal=true&amp;asPopupView=true</v>
          </cell>
        </row>
        <row r="3700">
          <cell r="L3700" t="str">
            <v>8934-2018</v>
          </cell>
          <cell r="M3700" t="str">
            <v>https://community.secop.gov.co/Public/Tendering/OpportunityDetail/Index?noticeUID=CO1.NTC.583375&amp;isFromPublicArea=True&amp;isModal=true&amp;asPopupView=true</v>
          </cell>
        </row>
        <row r="3701">
          <cell r="L3701" t="str">
            <v>8310-2021</v>
          </cell>
          <cell r="M3701" t="str">
            <v>https://community.secop.gov.co/Public/Tendering/OpportunityDetail/Index?noticeUID=CO1.NTC.2039134&amp;isFromPublicArea=True&amp;isModal=true&amp;asPopupView=true</v>
          </cell>
        </row>
        <row r="3702">
          <cell r="L3702" t="str">
            <v>10796-2021</v>
          </cell>
          <cell r="M3702" t="str">
            <v>https://community.secop.gov.co/Public/Tendering/OpportunityDetail/Index?noticeUID=CO1.NTC.2357831&amp;isFromPublicArea=True&amp;isModal=true&amp;asPopupView=true</v>
          </cell>
        </row>
        <row r="3703">
          <cell r="L3703" t="str">
            <v>1598-2019</v>
          </cell>
          <cell r="M3703" t="str">
            <v>https://community.secop.gov.co/Public/Tendering/OpportunityDetail/Index?noticeUID=CO1.NTC.693835&amp;isFromPublicArea=True&amp;isModal=true&amp;asPopupView=true</v>
          </cell>
        </row>
        <row r="3704">
          <cell r="L3704" t="str">
            <v>9136-2022</v>
          </cell>
          <cell r="M3704" t="str">
            <v>https://community.secop.gov.co/Public/Tendering/OpportunityDetail/Index?noticeUID=CO1.NTC.3472240&amp;isFromPublicArea=True&amp;isModal=true&amp;asPopupView=true</v>
          </cell>
        </row>
        <row r="3705">
          <cell r="L3705" t="str">
            <v>7358-2021</v>
          </cell>
          <cell r="M3705" t="str">
            <v>https://community.secop.gov.co/Public/Tendering/OpportunityDetail/Index?noticeUID=CO1.NTC.1995413&amp;isFromPublicArea=True&amp;isModal=true&amp;asPopupView=true</v>
          </cell>
        </row>
        <row r="3706">
          <cell r="L3706" t="str">
            <v>2747 - 2021</v>
          </cell>
          <cell r="M3706" t="str">
            <v>https://community.secop.gov.co/Public/Tendering/OpportunityDetail/Index?noticeUID=CO1.NTC.1867906&amp;isFromPublicArea=True&amp;isModal=true&amp;asPopupView=true</v>
          </cell>
        </row>
        <row r="3707">
          <cell r="L3707" t="str">
            <v>1561-2022</v>
          </cell>
          <cell r="M3707" t="str">
            <v>https://community.secop.gov.co/Public/Tendering/OpportunityDetail/Index?noticeUID=CO1.NTC.2607658&amp;isFromPublicArea=True&amp;isModal=true&amp;asPopupView=true</v>
          </cell>
        </row>
        <row r="3708">
          <cell r="L3708" t="str">
            <v>11656-2020</v>
          </cell>
          <cell r="M3708" t="str">
            <v>https://community.secop.gov.co/Public/Tendering/OpportunityDetail/Index?noticeUID=CO1.NTC.1408684&amp;isFromPublicArea=True&amp;isModal=true&amp;asPopupView=true</v>
          </cell>
        </row>
        <row r="3709">
          <cell r="L3709" t="str">
            <v>5923-2021</v>
          </cell>
          <cell r="M3709" t="str">
            <v>https://community.secop.gov.co/Public/Tendering/OpportunityDetail/Index?noticeUID=CO1.NTC.1943713&amp;isFromPublicArea=True&amp;isModal=true&amp;asPopupView=true</v>
          </cell>
        </row>
        <row r="3710">
          <cell r="L3710" t="str">
            <v>2666-2020</v>
          </cell>
          <cell r="M3710" t="str">
            <v>https://community.secop.gov.co/Public/Tendering/OpportunityDetail/Index?noticeUID=CO1.NTC.1159363&amp;isFromPublicArea=True&amp;isModal=true&amp;asPopupView=true</v>
          </cell>
        </row>
        <row r="3711">
          <cell r="L3711" t="str">
            <v>21-2019</v>
          </cell>
          <cell r="M3711" t="str">
            <v>https://community.secop.gov.co/Public/Tendering/OpportunityDetail/Index?noticeUID=CO1.NTC.652641&amp;isFromPublicArea=True&amp;isModal=true&amp;asPopupView=true</v>
          </cell>
        </row>
        <row r="3712">
          <cell r="L3712" t="str">
            <v>10414-2020</v>
          </cell>
          <cell r="M3712" t="str">
            <v>https://community.secop.gov.co/Public/Tendering/OpportunityDetail/Index?noticeUID=CO1.NTC.1397139&amp;isFromPublicArea=True&amp;isModal=true&amp;asPopupView=true</v>
          </cell>
        </row>
        <row r="3713">
          <cell r="L3713" t="str">
            <v>4513-2022</v>
          </cell>
          <cell r="M3713" t="str">
            <v>https://community.secop.gov.co/Public/Tendering/OpportunityDetail/Index?noticeUID=CO1.NTC.3063239&amp;isFromPublicArea=True&amp;isModal=true&amp;asPopupView=true</v>
          </cell>
        </row>
        <row r="3714">
          <cell r="L3714" t="str">
            <v>4640-2023</v>
          </cell>
          <cell r="M3714" t="str">
            <v>https://community.secop.gov.co/Public/Tendering/OpportunityDetail/Index?noticeUID=CO1.NTC.4254414&amp;isFromPublicArea=True&amp;isModal=true&amp;asPopupView=true</v>
          </cell>
        </row>
        <row r="3715">
          <cell r="L3715" t="str">
            <v>1014-2021</v>
          </cell>
          <cell r="M3715" t="str">
            <v>https://community.secop.gov.co/Public/Tendering/OpportunityDetail/Index?noticeUID=CO1.NTC.1828113&amp;isFromPublicArea=True&amp;isModal=true&amp;asPopupView=true</v>
          </cell>
        </row>
        <row r="3716">
          <cell r="L3716" t="str">
            <v>11829 - 2020</v>
          </cell>
          <cell r="M3716" t="str">
            <v>https://community.secop.gov.co/Public/Tendering/OpportunityDetail/Index?noticeUID=CO1.NTC.1409833&amp;isFromPublicArea=True&amp;isModal=true&amp;asPopupView=true</v>
          </cell>
        </row>
        <row r="3717">
          <cell r="L3717" t="str">
            <v>4214-2021</v>
          </cell>
          <cell r="M3717" t="str">
            <v>https://community.secop.gov.co/Public/Tendering/OpportunityDetail/Index?noticeUID=CO1.NTC.1892604&amp;isFromPublicArea=True&amp;isModal=true&amp;asPopupView=true</v>
          </cell>
        </row>
        <row r="3718">
          <cell r="L3718" t="str">
            <v>11580-2020</v>
          </cell>
          <cell r="M3718" t="str">
            <v>https://community.secop.gov.co/Public/Tendering/OpportunityDetail/Index?noticeUID=CO1.NTC.1408960&amp;isFromPublicArea=True&amp;isModal=true&amp;asPopupView=true</v>
          </cell>
        </row>
        <row r="3719">
          <cell r="L3719" t="str">
            <v>8763-2023</v>
          </cell>
          <cell r="M3719" t="str">
            <v>https://community.secop.gov.co/Public/Tendering/OpportunityDetail/Index?noticeUID=CO1.NTC.4881400&amp;isFromPublicArea=True&amp;isModal=true&amp;asPopupView=true</v>
          </cell>
        </row>
        <row r="3720">
          <cell r="L3720" t="str">
            <v>7857-2018</v>
          </cell>
          <cell r="M3720" t="str">
            <v>https://community.secop.gov.co/Public/Tendering/OpportunityDetail/Index?noticeUID=CO1.NTC.479487&amp;isFromPublicArea=True&amp;isModal=true&amp;asPopupView=true</v>
          </cell>
        </row>
        <row r="3721">
          <cell r="L3721" t="str">
            <v>214-2022</v>
          </cell>
          <cell r="M3721" t="str">
            <v>https://community.secop.gov.co/Public/Tendering/OpportunityDetail/Index?noticeUID=CO1.NTC.2515633&amp;isFromPublicArea=True&amp;isModal=true&amp;asPopupView=true</v>
          </cell>
        </row>
        <row r="3722">
          <cell r="L3722" t="str">
            <v>2239-2020</v>
          </cell>
          <cell r="M3722" t="str">
            <v>https://community.secop.gov.co/Public/Tendering/OpportunityDetail/Index?noticeUID=CO1.NTC.1149519&amp;isFromPublicArea=True&amp;isModal=true&amp;asPopupView=true</v>
          </cell>
        </row>
        <row r="3723">
          <cell r="L3723" t="str">
            <v>1841-2020</v>
          </cell>
          <cell r="M3723" t="str">
            <v>https://community.secop.gov.co/Public/Tendering/OpportunityDetail/Index?noticeUID=CO1.NTC.1138157&amp;isFromPublicArea=True&amp;isModal=true&amp;asPopupView=true</v>
          </cell>
        </row>
        <row r="3724">
          <cell r="L3724" t="str">
            <v>3281-2021</v>
          </cell>
          <cell r="M3724" t="str">
            <v>https://community.secop.gov.co/Public/Tendering/OpportunityDetail/Index?noticeUID=CO1.NTC.1877410&amp;isFromPublicArea=True&amp;isModal=true&amp;asPopupView=true</v>
          </cell>
        </row>
        <row r="3725">
          <cell r="L3725" t="str">
            <v>3271-2023</v>
          </cell>
          <cell r="M3725" t="str">
            <v>https://community.secop.gov.co/Public/Tendering/OpportunityDetail/Index?noticeUID=CO1.NTC.4013587&amp;isFromPublicArea=True&amp;isModal=true&amp;asPopupView=true</v>
          </cell>
        </row>
        <row r="3726">
          <cell r="L3726" t="str">
            <v>9381-2021</v>
          </cell>
          <cell r="M3726" t="str">
            <v>https://community.secop.gov.co/Public/Tendering/OpportunityDetail/Index?noticeUID=CO1.NTC.2114469&amp;isFromPublicArea=True&amp;isModal=true&amp;asPopupView=true</v>
          </cell>
        </row>
        <row r="3727">
          <cell r="L3727" t="str">
            <v>4891-2021</v>
          </cell>
          <cell r="M3727" t="str">
            <v>https://community.secop.gov.co/Public/Tendering/OpportunityDetail/Index?noticeUID=CO1.NTC.1906975&amp;isFromPublicArea=True&amp;isModal=true&amp;asPopupView=true</v>
          </cell>
        </row>
        <row r="3728">
          <cell r="L3728" t="str">
            <v>4348-2020</v>
          </cell>
          <cell r="M3728" t="str">
            <v>https://community.secop.gov.co/Public/Tendering/OpportunityDetail/Index?noticeUID=CO1.NTC.1242038&amp;isFromPublicArea=True&amp;isModal=true&amp;asPopupView=true</v>
          </cell>
        </row>
        <row r="3729">
          <cell r="L3729" t="str">
            <v>7646-2018</v>
          </cell>
          <cell r="M3729" t="str">
            <v>https://community.secop.gov.co/Public/Tendering/OpportunityDetail/Index?noticeUID=CO1.NTC.475763&amp;isFromPublicArea=True&amp;isModal=true&amp;asPopupView=true</v>
          </cell>
        </row>
        <row r="3730">
          <cell r="L3730" t="str">
            <v>1815-2022</v>
          </cell>
          <cell r="M3730" t="str">
            <v>https://community.secop.gov.co/Public/Tendering/OpportunityDetail/Index?noticeUID=CO1.NTC.2627471&amp;isFromPublicArea=True&amp;isModal=true&amp;asPopupView=true</v>
          </cell>
        </row>
        <row r="3731">
          <cell r="L3731" t="str">
            <v>6353-2018</v>
          </cell>
          <cell r="M3731" t="str">
            <v>https://community.secop.gov.co/Public/Tendering/OpportunityDetail/Index?noticeUID=CO1.NTC.458257&amp;isFromPublicArea=True&amp;isModal=true&amp;asPopupView=true</v>
          </cell>
        </row>
        <row r="3732">
          <cell r="L3732" t="str">
            <v>11836-2020</v>
          </cell>
          <cell r="M3732" t="str">
            <v>https://community.secop.gov.co/Public/Tendering/OpportunityDetail/Index?noticeUID=CO1.NTC.1409854&amp;isFromPublicArea=True&amp;isModal=true&amp;asPopupView=true</v>
          </cell>
        </row>
        <row r="3733">
          <cell r="L3733" t="str">
            <v>10944-2021</v>
          </cell>
          <cell r="M3733" t="str">
            <v>https://community.secop.gov.co/Public/Tendering/OpportunityDetail/Index?noticeUID=CO1.NTC.2385794&amp;isFromPublicArea=True&amp;isModal=true&amp;asPopupView=true</v>
          </cell>
        </row>
        <row r="3734">
          <cell r="L3734" t="str">
            <v>2407-2023</v>
          </cell>
          <cell r="M3734" t="str">
            <v>https://community.secop.gov.co/Public/Tendering/OpportunityDetail/Index?noticeUID=CO1.NTC.3965896&amp;isFromPublicArea=True&amp;isModal=true&amp;asPopupView=true</v>
          </cell>
        </row>
        <row r="3735">
          <cell r="L3735" t="str">
            <v>7273-2022</v>
          </cell>
          <cell r="M3735" t="str">
            <v>https://community.secop.gov.co/Public/Tendering/OpportunityDetail/Index?noticeUID=CO1.NTC.3180179&amp;isFromPublicArea=True&amp;isModal=true&amp;asPopupView=true</v>
          </cell>
        </row>
        <row r="3736">
          <cell r="L3736" t="str">
            <v>10992-2021</v>
          </cell>
          <cell r="M3736" t="str">
            <v>https://community.secop.gov.co/Public/Tendering/OpportunityDetail/Index?noticeUID=CO1.NTC.2400224&amp;isFromPublicArea=True&amp;isModal=true&amp;asPopupView=true</v>
          </cell>
        </row>
        <row r="3737">
          <cell r="L3737" t="str">
            <v>13353-2020</v>
          </cell>
          <cell r="M3737" t="str">
            <v>https://community.secop.gov.co/Public/Tendering/OpportunityDetail/Index?noticeUID=CO1.NTC.1490442&amp;isFromPublicArea=True&amp;isModal=true&amp;asPopupView=true</v>
          </cell>
        </row>
        <row r="3738">
          <cell r="L3738" t="str">
            <v>8008-2018</v>
          </cell>
          <cell r="M3738" t="str">
            <v>https://community.secop.gov.co/Public/Tendering/OpportunityDetail/Index?noticeUID=CO1.NTC.435666&amp;isFromPublicArea=True&amp;isModal=true&amp;asPopupView=true</v>
          </cell>
        </row>
        <row r="3739">
          <cell r="L3739" t="str">
            <v>1361-2022</v>
          </cell>
          <cell r="M3739" t="str">
            <v>https://community.secop.gov.co/Public/Tendering/OpportunityDetail/Index?noticeUID=CO1.NTC.2591022&amp;isFromPublicArea=True&amp;isModal=true&amp;asPopupView=true</v>
          </cell>
        </row>
        <row r="3740">
          <cell r="L3740" t="str">
            <v>2607-2020</v>
          </cell>
          <cell r="M3740" t="str">
            <v>https://community.secop.gov.co/Public/Tendering/OpportunityDetail/Index?noticeUID=CO1.NTC.1155670&amp;isFromPublicArea=True&amp;isModal=true&amp;asPopupView=true</v>
          </cell>
        </row>
        <row r="3741">
          <cell r="L3741" t="str">
            <v>329-2022</v>
          </cell>
          <cell r="M3741" t="str">
            <v>https://community.secop.gov.co/Public/Tendering/OpportunityDetail/Index?noticeUID=CO1.NTC.2526014&amp;isFromPublicArea=True&amp;isModal=true&amp;asPopupView=true</v>
          </cell>
        </row>
        <row r="3742">
          <cell r="L3742" t="str">
            <v>8949-2021</v>
          </cell>
          <cell r="M3742" t="str">
            <v>https://community.secop.gov.co/Public/Tendering/OpportunityDetail/Index?noticeUID=CO1.NTC.2081092&amp;isFromPublicArea=True&amp;isModal=true&amp;asPopupView=true</v>
          </cell>
        </row>
        <row r="3743">
          <cell r="L3743" t="str">
            <v>3749-2022</v>
          </cell>
          <cell r="M3743" t="str">
            <v>https://community.secop.gov.co/Public/Tendering/OpportunityDetail/Index?noticeUID=CO1.NTC.3027183&amp;isFromPublicArea=True&amp;isModal=true&amp;asPopupView=true</v>
          </cell>
        </row>
        <row r="3744">
          <cell r="L3744" t="str">
            <v>10449-2021</v>
          </cell>
          <cell r="M3744" t="str">
            <v>https://community.secop.gov.co/Public/Tendering/OpportunityDetail/Index?noticeUID=CO1.NTC.2271011&amp;isFromPublicArea=True&amp;isModal=true&amp;asPopupView=true</v>
          </cell>
        </row>
        <row r="3745">
          <cell r="L3745" t="str">
            <v>8300-2018</v>
          </cell>
          <cell r="M3745" t="str">
            <v>https://community.secop.gov.co/Public/Tendering/OpportunityDetail/Index?noticeUID=CO1.NTC.450267&amp;isFromPublicArea=True&amp;isModal=true&amp;asPopupView=true</v>
          </cell>
        </row>
        <row r="3746">
          <cell r="L3746" t="str">
            <v>4125-2021</v>
          </cell>
          <cell r="M3746" t="str">
            <v>https://community.secop.gov.co/Public/Tendering/OpportunityDetail/Index?noticeUID=CO1.NTC.1887901&amp;isFromPublicArea=True&amp;isModal=true&amp;asPopupView=true</v>
          </cell>
        </row>
        <row r="3747">
          <cell r="L3747" t="str">
            <v>1591-2023</v>
          </cell>
          <cell r="M3747" t="str">
            <v>https://community.secop.gov.co/Public/Tendering/OpportunityDetail/Index?noticeUID=CO1.NTC.3874530&amp;isFromPublicArea=True&amp;isModal=true&amp;asPopupView=true</v>
          </cell>
        </row>
        <row r="3748">
          <cell r="L3748" t="str">
            <v>4960-2021</v>
          </cell>
          <cell r="M3748" t="str">
            <v>https://community.secop.gov.co/Public/Tendering/OpportunityDetail/Index?noticeUID=CO1.NTC.1914438&amp;isFromPublicArea=True&amp;isModal=true&amp;asPopupView=true</v>
          </cell>
        </row>
        <row r="3749">
          <cell r="L3749" t="str">
            <v>9613-2020</v>
          </cell>
          <cell r="M3749" t="str">
            <v>https://community.secop.gov.co/Public/Tendering/OpportunityDetail/Index?noticeUID=CO1.NTC.1390500&amp;isFromPublicArea=True&amp;isModal=true&amp;asPopupView=true</v>
          </cell>
        </row>
        <row r="3750">
          <cell r="L3750" t="str">
            <v>3762-2021</v>
          </cell>
          <cell r="M3750" t="str">
            <v>https://community.secop.gov.co/Public/Tendering/OpportunityDetail/Index?noticeUID=CO1.NTC.1877472&amp;isFromPublicArea=True&amp;isModal=true&amp;asPopupView=true</v>
          </cell>
        </row>
        <row r="3751">
          <cell r="L3751" t="str">
            <v>6507-2018</v>
          </cell>
          <cell r="M3751" t="str">
            <v>https://community.secop.gov.co/Public/Tendering/OpportunityDetail/Index?noticeUID=CO1.NTC.459904&amp;isFromPublicArea=True&amp;isModal=true&amp;asPopupView=true</v>
          </cell>
        </row>
        <row r="3752">
          <cell r="L3752" t="str">
            <v>10659-2021</v>
          </cell>
          <cell r="M3752" t="str">
            <v>https://community.secop.gov.co/Public/Tendering/OpportunityDetail/Index?noticeUID=CO1.NTC.2317378&amp;isFromPublicArea=True&amp;isModal=true&amp;asPopupView=true</v>
          </cell>
        </row>
        <row r="3753">
          <cell r="L3753" t="str">
            <v>210-2022</v>
          </cell>
          <cell r="M3753" t="str">
            <v>https://community.secop.gov.co/Public/Tendering/OpportunityDetail/Index?noticeUID=CO1.NTC.2515648&amp;isFromPublicArea=True&amp;isModal=true&amp;asPopupView=true</v>
          </cell>
        </row>
        <row r="3754">
          <cell r="L3754" t="str">
            <v>0263-2019</v>
          </cell>
          <cell r="M3754" t="str">
            <v>https://community.secop.gov.co/Public/Tendering/OpportunityDetail/Index?noticeUID=CO1.NTC.666653&amp;isFromPublicArea=True&amp;isModal=true&amp;asPopupView=true</v>
          </cell>
        </row>
        <row r="3755">
          <cell r="L3755" t="str">
            <v>7081-2021</v>
          </cell>
          <cell r="M3755" t="str">
            <v>https://community.secop.gov.co/Public/Tendering/OpportunityDetail/Index?noticeUID=CO1.NTC.1985839&amp;isFromPublicArea=True&amp;isModal=true&amp;asPopupView=true</v>
          </cell>
        </row>
        <row r="3756">
          <cell r="L3756" t="str">
            <v>6783-2021</v>
          </cell>
          <cell r="M3756" t="str">
            <v>https://community.secop.gov.co/Public/Tendering/OpportunityDetail/Index?noticeUID=CO1.NTC.1973562&amp;isFromPublicArea=True&amp;isModal=true&amp;asPopupView=true</v>
          </cell>
        </row>
        <row r="3757">
          <cell r="L3757" t="str">
            <v>7353-2018</v>
          </cell>
          <cell r="M3757" t="str">
            <v>https://community.secop.gov.co/Public/Tendering/OpportunityDetail/Index?noticeUID=CO1.NTC.469022&amp;isFromPublicArea=True&amp;isModal=true&amp;asPopupView=true</v>
          </cell>
        </row>
        <row r="3758">
          <cell r="L3758" t="str">
            <v>1568-2020</v>
          </cell>
          <cell r="M3758" t="str">
            <v>https://community.secop.gov.co/Public/Tendering/OpportunityDetail/Index?noticeUID=CO1.NTC.1134456&amp;isFromPublicArea=True&amp;isModal=true&amp;asPopupView=true</v>
          </cell>
        </row>
        <row r="3759">
          <cell r="L3759" t="str">
            <v>4874-2018</v>
          </cell>
          <cell r="M3759" t="str">
            <v>https://community.secop.gov.co/Public/Tendering/OpportunityDetail/Index?noticeUID=CO1.NTC.448828&amp;isFromPublicArea=True&amp;isModal=true&amp;asPopupView=true</v>
          </cell>
        </row>
        <row r="3760">
          <cell r="L3760" t="str">
            <v>5752-2023</v>
          </cell>
          <cell r="M3760" t="str">
            <v>https://community.secop.gov.co/Public/Tendering/OpportunityDetail/Index?noticeUID=CO1.NTC.4208348&amp;isFromPublicArea=True&amp;isModal=true&amp;asPopupView=true</v>
          </cell>
        </row>
        <row r="3761">
          <cell r="L3761" t="str">
            <v>5838-2023</v>
          </cell>
          <cell r="M3761" t="str">
            <v>https://community.secop.gov.co/Public/Tendering/OpportunityDetail/Index?noticeUID=CO1.NTC.4217672&amp;isFromPublicArea=True&amp;isModal=true&amp;asPopupView=true</v>
          </cell>
        </row>
        <row r="3762">
          <cell r="L3762" t="str">
            <v>7627-2021</v>
          </cell>
          <cell r="M3762" t="str">
            <v>https://community.secop.gov.co/Public/Tendering/OpportunityDetail/Index?noticeUID=CO1.NTC.2004184&amp;isFromPublicArea=True&amp;isModal=true&amp;asPopupView=true</v>
          </cell>
        </row>
        <row r="3763">
          <cell r="L3763" t="str">
            <v>5236-2020</v>
          </cell>
          <cell r="M3763" t="str">
            <v>https://community.secop.gov.co/Public/Tendering/OpportunityDetail/Index?noticeUID=CO1.NTC.1256953&amp;isFromPublicArea=True&amp;isModal=true&amp;asPopupView=true</v>
          </cell>
        </row>
        <row r="3764">
          <cell r="L3764" t="str">
            <v>11955-2021</v>
          </cell>
          <cell r="M3764" t="str">
            <v>https://community.secop.gov.co/Public/Tendering/OpportunityDetail/Index?noticeUID=CO1.NTC.2455921&amp;isFromPublicArea=True&amp;isModal=true&amp;asPopupView=true</v>
          </cell>
        </row>
        <row r="3765">
          <cell r="L3765" t="str">
            <v>5963-2023</v>
          </cell>
          <cell r="M3765" t="str">
            <v>https://community.secop.gov.co/Public/Tendering/OpportunityDetail/Index?noticeUID=CO1.NTC.4176628&amp;isFromPublicArea=True&amp;isModal=true&amp;asPopupView=true</v>
          </cell>
        </row>
        <row r="3766">
          <cell r="L3766" t="str">
            <v>10206-2021</v>
          </cell>
          <cell r="M3766" t="str">
            <v>https://community.secop.gov.co/Public/Tendering/OpportunityDetail/Index?noticeUID=CO1.NTC.2227094&amp;isFromPublicArea=True&amp;isModal=true&amp;asPopupView=true</v>
          </cell>
        </row>
        <row r="3767">
          <cell r="L3767" t="str">
            <v>1971-2019</v>
          </cell>
          <cell r="M3767" t="str">
            <v>https://community.secop.gov.co/Public/Tendering/OpportunityDetail/Index?noticeUID=CO1.NTC.706123&amp;isFromPublicArea=True&amp;isModal=true&amp;asPopupView=true</v>
          </cell>
        </row>
        <row r="3768">
          <cell r="L3768" t="str">
            <v>3134  2020</v>
          </cell>
          <cell r="M3768" t="str">
            <v>https://community.secop.gov.co/Public/Tendering/OpportunityDetail/Index?noticeUID=CO1.NTC.1180240&amp;isFromPublicArea=True&amp;isModal=true&amp;asPopupView=true</v>
          </cell>
        </row>
        <row r="3769">
          <cell r="L3769" t="str">
            <v>5347-2021</v>
          </cell>
          <cell r="M3769" t="str">
            <v>https://community.secop.gov.co/Public/Tendering/OpportunityDetail/Index?noticeUID=CO1.NTC.1925618&amp;isFromPublicArea=True&amp;isModal=true&amp;asPopupView=true</v>
          </cell>
        </row>
        <row r="3770">
          <cell r="L3770" t="str">
            <v>13388-2020</v>
          </cell>
          <cell r="M3770" t="str">
            <v>https://community.secop.gov.co/Public/Tendering/OpportunityDetail/Index?noticeUID=CO1.NTC.1491324&amp;isFromPublicArea=True&amp;isModal=true&amp;asPopupView=true</v>
          </cell>
        </row>
        <row r="3771">
          <cell r="L3771" t="str">
            <v>1556-2021</v>
          </cell>
          <cell r="M3771" t="str">
            <v>https://community.secop.gov.co/Public/Tendering/OpportunityDetail/Index?noticeUID=CO1.NTC.1841248&amp;isFromPublicArea=True&amp;isModal=true&amp;asPopupView=true</v>
          </cell>
        </row>
        <row r="3772">
          <cell r="L3772" t="str">
            <v>8382-2020</v>
          </cell>
          <cell r="M3772" t="str">
            <v>https://community.secop.gov.co/Public/Tendering/OpportunityDetail/Index?noticeUID=CO1.NTC.1367709&amp;isFromPublicArea=True&amp;isModal=true&amp;asPopupView=true</v>
          </cell>
        </row>
        <row r="3773">
          <cell r="L3773" t="str">
            <v>2966-2023</v>
          </cell>
          <cell r="M3773" t="str">
            <v>https://community.secop.gov.co/Public/Tendering/OpportunityDetail/Index?noticeUID=CO1.NTC.3987804&amp;isFromPublicArea=True&amp;isModal=true&amp;asPopupView=true</v>
          </cell>
        </row>
        <row r="3774">
          <cell r="L3774" t="str">
            <v>1399-2023</v>
          </cell>
          <cell r="M3774" t="str">
            <v>https://community.secop.gov.co/Public/Tendering/OpportunityDetail/Index?noticeUID=CO1.NTC.3869145&amp;isFromPublicArea=True&amp;isModal=true&amp;asPopupView=true</v>
          </cell>
        </row>
        <row r="3775">
          <cell r="L3775" t="str">
            <v>2453-2019</v>
          </cell>
          <cell r="M3775" t="str">
            <v>https://community.secop.gov.co/Public/Tendering/OpportunityDetail/Index?noticeUID=CO1.NTC.719503&amp;isFromPublicArea=True&amp;isModal=true&amp;asPopupView=true</v>
          </cell>
        </row>
        <row r="3776">
          <cell r="L3776" t="str">
            <v>1322-2020</v>
          </cell>
          <cell r="M3776" t="str">
            <v>https://community.secop.gov.co/Public/Tendering/OpportunityDetail/Index?noticeUID=CO1.NTC.1129437&amp;isFromPublicArea=True&amp;isModal=true&amp;asPopupView=true</v>
          </cell>
        </row>
        <row r="3777">
          <cell r="L3777" t="str">
            <v>10070-2020</v>
          </cell>
          <cell r="M3777" t="str">
            <v>https://community.secop.gov.co/Public/Tendering/OpportunityDetail/Index?noticeUID=CO1.NTC.1398738&amp;isFromPublicArea=True&amp;isModal=true&amp;asPopupView=true</v>
          </cell>
        </row>
        <row r="3778">
          <cell r="L3778" t="str">
            <v>183 - 2019</v>
          </cell>
          <cell r="M3778" t="str">
            <v>https://community.secop.gov.co/Public/Tendering/OpportunityDetail/Index?noticeUID=CO1.NTC.661261&amp;isFromPublicArea=True&amp;isModal=true&amp;asPopupView=true</v>
          </cell>
        </row>
        <row r="3779">
          <cell r="L3779" t="str">
            <v>3254-2023</v>
          </cell>
          <cell r="M3779" t="str">
            <v>https://community.secop.gov.co/Public/Tendering/OpportunityDetail/Index?noticeUID=CO1.NTC.4011548&amp;isFromPublicArea=True&amp;isModal=true&amp;asPopupView=true</v>
          </cell>
        </row>
        <row r="3780">
          <cell r="L3780" t="str">
            <v>3910-2022</v>
          </cell>
          <cell r="M3780" t="str">
            <v>https://community.secop.gov.co/Public/Tendering/OpportunityDetail/Index?noticeUID=CO1.NTC.3040386&amp;isFromPublicArea=True&amp;isModal=true&amp;asPopupView=true</v>
          </cell>
        </row>
        <row r="3781">
          <cell r="L3781" t="str">
            <v>13126-2020</v>
          </cell>
          <cell r="M3781" t="str">
            <v>https://community.secop.gov.co/Public/Tendering/OpportunityDetail/Index?noticeUID=CO1.NTC.1479818&amp;isFromPublicArea=True&amp;isModal=true&amp;asPopupView=true</v>
          </cell>
        </row>
        <row r="3782">
          <cell r="L3782" t="str">
            <v>4985-2021</v>
          </cell>
          <cell r="M3782" t="str">
            <v>https://community.secop.gov.co/Public/Tendering/OpportunityDetail/Index?noticeUID=CO1.NTC.1910203&amp;isFromPublicArea=True&amp;isModal=true&amp;asPopupView=true</v>
          </cell>
        </row>
        <row r="3783">
          <cell r="L3783" t="str">
            <v>8407-2020</v>
          </cell>
          <cell r="M3783" t="str">
            <v>https://community.secop.gov.co/Public/Tendering/OpportunityDetail/Index?noticeUID=CO1.NTC.1372152&amp;isFromPublicArea=True&amp;isModal=true&amp;asPopupView=true</v>
          </cell>
        </row>
        <row r="3784">
          <cell r="L3784" t="str">
            <v>2802-2023</v>
          </cell>
          <cell r="M3784" t="str">
            <v>https://community.secop.gov.co/Public/Tendering/OpportunityDetail/Index?noticeUID=CO1.NTC.3986335&amp;isFromPublicArea=True&amp;isModal=true&amp;asPopupView=true</v>
          </cell>
        </row>
        <row r="3785">
          <cell r="L3785" t="str">
            <v>2394-2019</v>
          </cell>
          <cell r="M3785" t="str">
            <v>https://community.secop.gov.co/Public/Tendering/OpportunityDetail/Index?noticeUID=CO1.NTC.719039&amp;isFromPublicArea=True&amp;isModal=true&amp;asPopupView=true</v>
          </cell>
        </row>
        <row r="3786">
          <cell r="L3786" t="str">
            <v>9499-2021</v>
          </cell>
          <cell r="M3786" t="str">
            <v>https://community.secop.gov.co/Public/Tendering/OpportunityDetail/Index?noticeUID=CO1.NTC.2129908&amp;isFromPublicArea=True&amp;isModal=true&amp;asPopupView=true</v>
          </cell>
        </row>
        <row r="3787">
          <cell r="L3787" t="str">
            <v>8100-2020</v>
          </cell>
          <cell r="M3787" t="str">
            <v>https://community.secop.gov.co/Public/Tendering/OpportunityDetail/Index?noticeUID=CO1.NTC.1350806&amp;isFromPublicArea=True&amp;isModal=true&amp;asPopupView=true</v>
          </cell>
        </row>
        <row r="3788">
          <cell r="L3788" t="str">
            <v>2158-2020</v>
          </cell>
          <cell r="M3788" t="str">
            <v>https://community.secop.gov.co/Public/Tendering/OpportunityDetail/Index?noticeUID=CO1.NTC.1147184&amp;isFromPublicArea=True&amp;isModal=true&amp;asPopupView=true</v>
          </cell>
        </row>
        <row r="3789">
          <cell r="L3789" t="str">
            <v>7486-2018</v>
          </cell>
          <cell r="M3789" t="str">
            <v>https://community.secop.gov.co/Public/Tendering/OpportunityDetail/Index?noticeUID=CO1.NTC.473626&amp;isFromPublicArea=True&amp;isModal=true&amp;asPopupView=true</v>
          </cell>
        </row>
        <row r="3790">
          <cell r="L3790" t="str">
            <v>1471-2022</v>
          </cell>
          <cell r="M3790" t="str">
            <v>https://community.secop.gov.co/Public/Tendering/OpportunityDetail/Index?noticeUID=CO1.NTC.2593029&amp;isFromPublicArea=True&amp;isModal=true&amp;asPopupView=true</v>
          </cell>
        </row>
        <row r="3791">
          <cell r="L3791" t="str">
            <v>0504-2023</v>
          </cell>
          <cell r="M3791" t="str">
            <v>https://community.secop.gov.co/Public/Tendering/OpportunityDetail/Index?noticeUID=CO1.NTC.3800758&amp;isFromPublicArea=True&amp;isModal=true&amp;asPopupView=true</v>
          </cell>
        </row>
        <row r="3792">
          <cell r="L3792" t="str">
            <v>4671-2021</v>
          </cell>
          <cell r="M3792" t="str">
            <v>https://community.secop.gov.co/Public/Tendering/OpportunityDetail/Index?noticeUID=CO1.NTC.1905751&amp;isFromPublicArea=True&amp;isModal=true&amp;asPopupView=true</v>
          </cell>
        </row>
        <row r="3793">
          <cell r="L3793" t="str">
            <v>2799 - 2020</v>
          </cell>
          <cell r="M3793" t="str">
            <v>https://community.secop.gov.co/Public/Tendering/OpportunityDetail/Index?noticeUID=CO1.NTC.1161554&amp;isFromPublicArea=True&amp;isModal=true&amp;asPopupView=true</v>
          </cell>
        </row>
        <row r="3794">
          <cell r="L3794" t="str">
            <v>3525-2021</v>
          </cell>
          <cell r="M3794" t="str">
            <v>https://community.secop.gov.co/Public/Tendering/OpportunityDetail/Index?noticeUID=CO1.NTC.1873587&amp;isFromPublicArea=True&amp;isModal=true&amp;asPopupView=true</v>
          </cell>
        </row>
        <row r="3795">
          <cell r="L3795" t="str">
            <v>6281-2023</v>
          </cell>
          <cell r="M3795" t="str">
            <v>https://community.secop.gov.co/Public/Tendering/OpportunityDetail/Index?noticeUID=CO1.NTC.4247785&amp;isFromPublicArea=True&amp;isModal=true&amp;asPopupView=true</v>
          </cell>
        </row>
        <row r="3796">
          <cell r="L3796" t="str">
            <v>6461-2023</v>
          </cell>
          <cell r="M3796" t="str">
            <v>https://community.secop.gov.co/Public/Tendering/OpportunityDetail/Index?noticeUID=CO1.NTC.4264326&amp;isFromPublicArea=True&amp;isModal=true&amp;asPopupView=true</v>
          </cell>
        </row>
        <row r="3797">
          <cell r="L3797" t="str">
            <v>1850-2023</v>
          </cell>
          <cell r="M3797" t="str">
            <v>https://community.secop.gov.co/Public/Tendering/OpportunityDetail/Index?noticeUID=CO1.NTC.3910230&amp;isFromPublicArea=True&amp;isModal=true&amp;asPopupView=true</v>
          </cell>
        </row>
        <row r="3798">
          <cell r="L3798" t="str">
            <v>3673-2022</v>
          </cell>
          <cell r="M3798" t="str">
            <v>https://community.secop.gov.co/Public/Tendering/OpportunityDetail/Index?noticeUID=CO1.NTC.3023206&amp;isFromPublicArea=True&amp;isModal=true&amp;asPopupView=true</v>
          </cell>
        </row>
        <row r="3799">
          <cell r="L3799" t="str">
            <v>7413-2018</v>
          </cell>
          <cell r="M3799" t="str">
            <v>https://community.secop.gov.co/Public/Tendering/OpportunityDetail/Index?noticeUID=CO1.NTC.470405&amp;isFromPublicArea=True&amp;isModal=true&amp;asPopupView=true</v>
          </cell>
        </row>
        <row r="3800">
          <cell r="L3800" t="str">
            <v>8125-2022</v>
          </cell>
          <cell r="M3800" t="str">
            <v>https://community.secop.gov.co/Public/Tendering/OpportunityDetail/Index?noticeUID=CO1.NTC.3263311&amp;isFromPublicArea=True&amp;isModal=true&amp;asPopupView=true</v>
          </cell>
        </row>
        <row r="3801">
          <cell r="L3801" t="str">
            <v>10323-2020</v>
          </cell>
          <cell r="M3801" t="str">
            <v>https://community.secop.gov.co/Public/Tendering/OpportunityDetail/Index?noticeUID=CO1.NTC.1400587&amp;isFromPublicArea=True&amp;isModal=true&amp;asPopupView=true</v>
          </cell>
        </row>
        <row r="3802">
          <cell r="L3802" t="str">
            <v>5234-2020</v>
          </cell>
          <cell r="M3802" t="str">
            <v>https://community.secop.gov.co/Public/Tendering/OpportunityDetail/Index?noticeUID=CO1.NTC.1259603&amp;isFromPublicArea=True&amp;isModal=true&amp;asPopupView=true</v>
          </cell>
        </row>
        <row r="3803">
          <cell r="L3803" t="str">
            <v>8957-2022</v>
          </cell>
          <cell r="M3803" t="str">
            <v>https://community.secop.gov.co/Public/Tendering/OpportunityDetail/Index?noticeUID=CO1.NTC.3382442&amp;isFromPublicArea=True&amp;isModal=true&amp;asPopupView=true</v>
          </cell>
        </row>
        <row r="3804">
          <cell r="L3804" t="str">
            <v>2772-2022</v>
          </cell>
          <cell r="M3804" t="str">
            <v>https://community.secop.gov.co/Public/Tendering/OpportunityDetail/Index?noticeUID=CO1.NTC.2994804&amp;isFromPublicArea=True&amp;isModal=true&amp;asPopupView=true</v>
          </cell>
        </row>
        <row r="3805">
          <cell r="L3805" t="str">
            <v>7409-2018</v>
          </cell>
          <cell r="M3805" t="str">
            <v>https://community.secop.gov.co/Public/Tendering/OpportunityDetail/Index?noticeUID=CO1.NTC.470038&amp;isFromPublicArea=True&amp;isModal=true&amp;asPopupView=true</v>
          </cell>
        </row>
        <row r="3806">
          <cell r="L3806" t="str">
            <v>736-2022</v>
          </cell>
          <cell r="M3806" t="str">
            <v>https://community.secop.gov.co/Public/Tendering/OpportunityDetail/Index?noticeUID=CO1.NTC.2555652&amp;isFromPublicArea=True&amp;isModal=true&amp;asPopupView=true</v>
          </cell>
        </row>
        <row r="3807">
          <cell r="L3807" t="str">
            <v>1556-2019</v>
          </cell>
          <cell r="M3807" t="str">
            <v>https://community.secop.gov.co/Public/Tendering/OpportunityDetail/Index?noticeUID=CO1.NTC.695981&amp;isFromPublicArea=True&amp;isModal=true&amp;asPopupView=true</v>
          </cell>
        </row>
        <row r="3808">
          <cell r="L3808" t="str">
            <v>1818-2022</v>
          </cell>
          <cell r="M3808" t="str">
            <v>https://community.secop.gov.co/Public/Tendering/OpportunityDetail/Index?noticeUID=CO1.NTC.2649561&amp;isFromPublicArea=True&amp;isModal=true&amp;asPopupView=true</v>
          </cell>
        </row>
        <row r="3809">
          <cell r="L3809" t="str">
            <v>5353-2023</v>
          </cell>
          <cell r="M3809" t="str">
            <v>https://community.secop.gov.co/Public/Tendering/OpportunityDetail/Index?noticeUID=CO1.NTC.4159872&amp;isFromPublicArea=True&amp;isModal=true&amp;asPopupView=true</v>
          </cell>
        </row>
        <row r="3810">
          <cell r="L3810" t="str">
            <v>CO1.PCCNTR.5354665</v>
          </cell>
          <cell r="M3810" t="str">
            <v>https://community.secop.gov.co/Public/Tendering/OpportunityDetail/Index?noticeUID=CO1.NTC.4912950&amp;isFromPublicArea=True&amp;isModal=true&amp;asPopupView=true</v>
          </cell>
        </row>
        <row r="3811">
          <cell r="L3811" t="str">
            <v>3877-2020</v>
          </cell>
          <cell r="M3811" t="str">
            <v>https://community.secop.gov.co/Public/Tendering/OpportunityDetail/Index?noticeUID=CO1.NTC.1221794&amp;isFromPublicArea=True&amp;isModal=true&amp;asPopupView=true</v>
          </cell>
        </row>
        <row r="3812">
          <cell r="L3812" t="str">
            <v>676-2020</v>
          </cell>
          <cell r="M3812" t="str">
            <v>https://community.secop.gov.co/Public/Tendering/OpportunityDetail/Index?noticeUID=CO1.NTC.1100128&amp;isFromPublicArea=True&amp;isModal=true&amp;asPopupView=true</v>
          </cell>
        </row>
        <row r="3813">
          <cell r="L3813" t="str">
            <v>5359-2020</v>
          </cell>
          <cell r="M3813" t="str">
            <v>https://community.secop.gov.co/Public/Tendering/OpportunityDetail/Index?noticeUID=CO1.NTC.1258075&amp;isFromPublicArea=True&amp;isModal=true&amp;asPopupView=true</v>
          </cell>
        </row>
        <row r="3814">
          <cell r="L3814" t="str">
            <v>7535-2023</v>
          </cell>
          <cell r="M3814" t="str">
            <v>https://community.secop.gov.co/Public/Tendering/OpportunityDetail/Index?noticeUID=CO1.NTC.4435804&amp;isFromPublicArea=True&amp;isModal=true&amp;asPopupView=true</v>
          </cell>
        </row>
        <row r="3815">
          <cell r="L3815" t="str">
            <v>4659-2022</v>
          </cell>
          <cell r="M3815" t="str">
            <v>https://community.secop.gov.co/Public/Tendering/OpportunityDetail/Index?noticeUID=CO1.NTC.3063933&amp;isFromPublicArea=True&amp;isModal=true&amp;asPopupView=true</v>
          </cell>
        </row>
        <row r="3816">
          <cell r="L3816" t="str">
            <v>11954-2021</v>
          </cell>
          <cell r="M3816" t="str">
            <v>https://community.secop.gov.co/Public/Tendering/OpportunityDetail/Index?noticeUID=CO1.NTC.2456123&amp;isFromPublicArea=True&amp;isModal=true&amp;asPopupView=true</v>
          </cell>
        </row>
        <row r="3817">
          <cell r="L3817" t="str">
            <v>10582-2021</v>
          </cell>
          <cell r="M3817" t="str">
            <v>https://community.secop.gov.co/Public/Tendering/OpportunityDetail/Index?noticeUID=CO1.NTC.2295543&amp;isFromPublicArea=True&amp;isModal=true&amp;asPopupView=true</v>
          </cell>
        </row>
        <row r="3818">
          <cell r="L3818" t="str">
            <v>5904-2021</v>
          </cell>
          <cell r="M3818" t="str">
            <v>https://community.secop.gov.co/Public/Tendering/OpportunityDetail/Index?noticeUID=CO1.NTC.1943396&amp;isFromPublicArea=True&amp;isModal=true&amp;asPopupView=true</v>
          </cell>
        </row>
        <row r="3819">
          <cell r="L3819" t="str">
            <v>9064-2021</v>
          </cell>
          <cell r="M3819" t="str">
            <v>https://community.secop.gov.co/Public/Tendering/OpportunityDetail/Index?noticeUID=CO1.NTC.2091326&amp;isFromPublicArea=True&amp;isModal=true&amp;asPopupView=true</v>
          </cell>
        </row>
        <row r="3820">
          <cell r="L3820" t="str">
            <v>8294-2023</v>
          </cell>
          <cell r="M3820" t="str">
            <v>https://community.secop.gov.co/Public/Tendering/OpportunityDetail/Index?noticeUID=CO1.NTC.4643698&amp;isFromPublicArea=True&amp;isModal=true&amp;asPopupView=true</v>
          </cell>
        </row>
        <row r="3821">
          <cell r="L3821" t="str">
            <v>68-2019</v>
          </cell>
          <cell r="M3821" t="str">
            <v>https://community.secop.gov.co/Public/Tendering/OpportunityDetail/Index?noticeUID=CO1.NTC.660341&amp;isFromPublicArea=True&amp;isModal=true&amp;asPopupView=true</v>
          </cell>
        </row>
        <row r="3822">
          <cell r="L3822" t="str">
            <v>11740 - 2020</v>
          </cell>
          <cell r="M3822" t="str">
            <v>https://community.secop.gov.co/Public/Tendering/OpportunityDetail/Index?noticeUID=CO1.NTC.1409811&amp;isFromPublicArea=True&amp;isModal=true&amp;asPopupView=true</v>
          </cell>
        </row>
        <row r="3823">
          <cell r="L3823" t="str">
            <v>3003 - 2020</v>
          </cell>
          <cell r="M3823" t="str">
            <v>https://community.secop.gov.co/Public/Tendering/OpportunityDetail/Index?noticeUID=CO1.NTC.1172290&amp;isFromPublicArea=True&amp;isModal=true&amp;asPopupView=true</v>
          </cell>
        </row>
        <row r="3824">
          <cell r="L3824" t="str">
            <v>5992-2023</v>
          </cell>
          <cell r="M3824" t="str">
            <v>https://community.secop.gov.co/Public/Tendering/OpportunityDetail/Index?noticeUID=CO1.NTC.4231072&amp;isFromPublicArea=True&amp;isModal=true&amp;asPopupView=true</v>
          </cell>
        </row>
        <row r="3825">
          <cell r="L3825" t="str">
            <v>5028-2020</v>
          </cell>
          <cell r="M3825" t="str">
            <v>https://community.secop.gov.co/Public/Tendering/OpportunityDetail/Index?noticeUID=CO1.NTC.1253638&amp;isFromPublicArea=True&amp;isModal=true&amp;asPopupView=true</v>
          </cell>
        </row>
        <row r="3826">
          <cell r="L3826" t="str">
            <v>6716-2021</v>
          </cell>
          <cell r="M3826" t="str">
            <v>https://community.secop.gov.co/Public/Tendering/OpportunityDetail/Index?noticeUID=CO1.NTC.1972574&amp;isFromPublicArea=True&amp;isModal=true&amp;asPopupView=true</v>
          </cell>
        </row>
        <row r="3827">
          <cell r="L3827" t="str">
            <v>2052-2022</v>
          </cell>
          <cell r="M3827" t="str">
            <v>https://community.secop.gov.co/Public/Tendering/OpportunityDetail/Index?noticeUID=CO1.NTC.2657815&amp;isFromPublicArea=True&amp;isModal=true&amp;asPopupView=true</v>
          </cell>
        </row>
        <row r="3828">
          <cell r="L3828" t="str">
            <v>1280-2019</v>
          </cell>
          <cell r="M3828" t="str">
            <v>https://community.secop.gov.co/Public/Tendering/OpportunityDetail/Index?noticeUID=CO1.NTC.718409&amp;isFromPublicArea=True&amp;isModal=true&amp;asPopupView=true</v>
          </cell>
        </row>
        <row r="3829">
          <cell r="L3829" t="str">
            <v>2028-2021</v>
          </cell>
          <cell r="M3829" t="str">
            <v>https://community.secop.gov.co/Public/Tendering/OpportunityDetail/Index?noticeUID=CO1.NTC.1853616&amp;isFromPublicArea=True&amp;isModal=true&amp;asPopupView=true</v>
          </cell>
        </row>
        <row r="3830">
          <cell r="L3830" t="str">
            <v>11601-2020</v>
          </cell>
          <cell r="M3830" t="str">
            <v>https://community.secop.gov.co/Public/Tendering/OpportunityDetail/Index?noticeUID=CO1.NTC.1408762&amp;isFromPublicArea=True&amp;isModal=true&amp;asPopupView=true</v>
          </cell>
        </row>
        <row r="3831">
          <cell r="L3831" t="str">
            <v>5541-2020</v>
          </cell>
          <cell r="M3831" t="str">
            <v>https://community.secop.gov.co/Public/Tendering/OpportunityDetail/Index?noticeUID=CO1.NTC.1259737&amp;isFromPublicArea=True&amp;isModal=true&amp;asPopupView=true</v>
          </cell>
        </row>
        <row r="3832">
          <cell r="L3832" t="str">
            <v>1219-2021</v>
          </cell>
          <cell r="M3832" t="str">
            <v>https://community.secop.gov.co/Public/Tendering/OpportunityDetail/Index?noticeUID=CO1.NTC.1830067&amp;isFromPublicArea=True&amp;isModal=true&amp;asPopupView=true</v>
          </cell>
        </row>
        <row r="3833">
          <cell r="L3833" t="str">
            <v>CO1.PCCNTR.576301</v>
          </cell>
          <cell r="M3833" t="str">
            <v>https://community.secop.gov.co/Public/Tendering/OpportunityDetail/Index?noticeUID=CO1.NTC.493112&amp;isFromPublicArea=True&amp;isModal=true&amp;asPopupView=true</v>
          </cell>
        </row>
        <row r="3834">
          <cell r="L3834" t="str">
            <v>326-2019</v>
          </cell>
          <cell r="M3834" t="str">
            <v>https://community.secop.gov.co/Public/Tendering/OpportunityDetail/Index?noticeUID=CO1.NTC.671011&amp;isFromPublicArea=True&amp;isModal=true&amp;asPopupView=true</v>
          </cell>
        </row>
        <row r="3835">
          <cell r="L3835" t="str">
            <v>6307-2022</v>
          </cell>
          <cell r="M3835" t="str">
            <v>https://community.secop.gov.co/Public/Tendering/OpportunityDetail/Index?noticeUID=CO1.NTC.3155871&amp;isFromPublicArea=True&amp;isModal=true&amp;asPopupView=true</v>
          </cell>
        </row>
        <row r="3836">
          <cell r="L3836" t="str">
            <v>8596-2022</v>
          </cell>
          <cell r="M3836" t="str">
            <v>https://community.secop.gov.co/Public/Tendering/OpportunityDetail/Index?noticeUID=CO1.NTC.3326184&amp;isFromPublicArea=True&amp;isModal=true&amp;asPopupView=true</v>
          </cell>
        </row>
        <row r="3837">
          <cell r="L3837" t="str">
            <v>9046-2020</v>
          </cell>
          <cell r="M3837" t="str">
            <v>https://community.secop.gov.co/Public/Tendering/OpportunityDetail/Index?noticeUID=CO1.NTC.1380125&amp;isFromPublicArea=True&amp;isModal=true&amp;asPopupView=true</v>
          </cell>
        </row>
        <row r="3838">
          <cell r="L3838" t="str">
            <v>8729-2023</v>
          </cell>
          <cell r="M3838" t="str">
            <v>https://community.secop.gov.co/Public/Tendering/OpportunityDetail/Index?noticeUID=CO1.NTC.4877722&amp;isFromPublicArea=True&amp;isModal=true&amp;asPopupView=true</v>
          </cell>
        </row>
        <row r="3839">
          <cell r="L3839" t="str">
            <v>7354-2023</v>
          </cell>
          <cell r="M3839" t="str">
            <v>https://community.secop.gov.co/Public/Tendering/OpportunityDetail/Index?noticeUID=CO1.NTC.4395807&amp;isFromPublicArea=True&amp;isModal=true&amp;asPopupView=true</v>
          </cell>
        </row>
        <row r="3840">
          <cell r="L3840" t="str">
            <v>7816-2023</v>
          </cell>
          <cell r="M3840" t="str">
            <v>https://community.secop.gov.co/Public/Tendering/OpportunityDetail/Index?noticeUID=CO1.NTC.4474524&amp;isFromPublicArea=True&amp;isModal=true&amp;asPopupView=true</v>
          </cell>
        </row>
        <row r="3841">
          <cell r="L3841" t="str">
            <v>761-2022</v>
          </cell>
          <cell r="M3841" t="str">
            <v>https://community.secop.gov.co/Public/Tendering/OpportunityDetail/Index?noticeUID=CO1.NTC.2553963&amp;isFromPublicArea=True&amp;isModal=true&amp;asPopupView=true</v>
          </cell>
        </row>
        <row r="3842">
          <cell r="L3842" t="str">
            <v>5387-2023</v>
          </cell>
          <cell r="M3842" t="str">
            <v>https://community.secop.gov.co/Public/Tendering/OpportunityDetail/Index?noticeUID=CO1.NTC.4164072&amp;isFromPublicArea=True&amp;isModal=true&amp;asPopupView=true</v>
          </cell>
        </row>
        <row r="3843">
          <cell r="L3843" t="str">
            <v>3038-2021</v>
          </cell>
          <cell r="M3843" t="str">
            <v>https://community.secop.gov.co/Public/Tendering/OpportunityDetail/Index?noticeUID=CO1.NTC.1866617&amp;isFromPublicArea=True&amp;isModal=true&amp;asPopupView=true</v>
          </cell>
        </row>
        <row r="3844">
          <cell r="L3844" t="str">
            <v>12698-2020</v>
          </cell>
          <cell r="M3844" t="str">
            <v>https://community.secop.gov.co/Public/Tendering/OpportunityDetail/Index?noticeUID=CO1.NTC.1459991&amp;isFromPublicArea=True&amp;isModal=true&amp;asPopupView=true</v>
          </cell>
        </row>
        <row r="3845">
          <cell r="L3845" t="str">
            <v>10737 - 2020</v>
          </cell>
          <cell r="M3845" t="str">
            <v>https://community.secop.gov.co/Public/Tendering/OpportunityDetail/Index?noticeUID=CO1.NTC.1399870&amp;isFromPublicArea=True&amp;isModal=true&amp;asPopupView=true</v>
          </cell>
        </row>
        <row r="3846">
          <cell r="L3846" t="str">
            <v>1048-2023</v>
          </cell>
          <cell r="M3846" t="str">
            <v>https://community.secop.gov.co/Public/Tendering/OpportunityDetail/Index?noticeUID=CO1.NTC.3842860&amp;isFromPublicArea=True&amp;isModal=true&amp;asPopupView=true</v>
          </cell>
        </row>
        <row r="3847">
          <cell r="L3847" t="str">
            <v>3875-2023</v>
          </cell>
          <cell r="M3847" t="str">
            <v>https://community.secop.gov.co/Public/Tendering/OpportunityDetail/Index?noticeUID=CO1.NTC.4113903&amp;isFromPublicArea=True&amp;isModal=true&amp;asPopupView=true</v>
          </cell>
        </row>
        <row r="3848">
          <cell r="L3848" t="str">
            <v>3679 -2020</v>
          </cell>
          <cell r="M3848" t="str">
            <v>https://community.secop.gov.co/Public/Tendering/OpportunityDetail/Index?noticeUID=CO1.NTC.1212148&amp;isFromPublicArea=True&amp;isModal=true&amp;asPopupView=true</v>
          </cell>
        </row>
        <row r="3849">
          <cell r="L3849" t="str">
            <v>7224-2023</v>
          </cell>
          <cell r="M3849" t="str">
            <v>https://community.secop.gov.co/Public/Tendering/OpportunityDetail/Index?noticeUID=CO1.NTC.4385371&amp;isFromPublicArea=True&amp;isModal=true&amp;asPopupView=true</v>
          </cell>
        </row>
        <row r="3850">
          <cell r="L3850" t="str">
            <v>8527-2022</v>
          </cell>
          <cell r="M3850" t="str">
            <v>https://community.secop.gov.co/Public/Tendering/OpportunityDetail/Index?noticeUID=CO1.NTC.3306071&amp;isFromPublicArea=True&amp;isModal=true&amp;asPopupView=true</v>
          </cell>
        </row>
        <row r="3851">
          <cell r="L3851" t="str">
            <v>245-2020</v>
          </cell>
          <cell r="M3851" t="str">
            <v>https://community.secop.gov.co/Public/Tendering/OpportunityDetail/Index?noticeUID=CO1.NTC.1079909&amp;isFromPublicArea=True&amp;isModal=true&amp;asPopupView=true</v>
          </cell>
        </row>
        <row r="3852">
          <cell r="L3852" t="str">
            <v>12029-2020</v>
          </cell>
          <cell r="M3852" t="str">
            <v>https://community.secop.gov.co/Public/Tendering/OpportunityDetail/Index?noticeUID=CO1.NTC.1410732&amp;isFromPublicArea=True&amp;isModal=true&amp;asPopupView=true</v>
          </cell>
        </row>
        <row r="3853">
          <cell r="L3853" t="str">
            <v>5758-2023</v>
          </cell>
          <cell r="M3853" t="str">
            <v>https://community.secop.gov.co/Public/Tendering/OpportunityDetail/Index?noticeUID=CO1.NTC.4209301&amp;isFromPublicArea=True&amp;isModal=true&amp;asPopupView=true</v>
          </cell>
        </row>
        <row r="3854">
          <cell r="L3854" t="str">
            <v>1217-2021</v>
          </cell>
          <cell r="M3854" t="str">
            <v>https://community.secop.gov.co/Public/Tendering/OpportunityDetail/Index?noticeUID=CO1.NTC.1852469&amp;isFromPublicArea=True&amp;isModal=true&amp;asPopupView=true</v>
          </cell>
        </row>
        <row r="3855">
          <cell r="L3855" t="str">
            <v>6685-2021</v>
          </cell>
          <cell r="M3855" t="str">
            <v>https://community.secop.gov.co/Public/Tendering/OpportunityDetail/Index?noticeUID=CO1.NTC.1971842&amp;isFromPublicArea=True&amp;isModal=true&amp;asPopupView=true</v>
          </cell>
        </row>
        <row r="3856">
          <cell r="L3856" t="str">
            <v>1722-2022</v>
          </cell>
          <cell r="M3856" t="str">
            <v>https://community.secop.gov.co/Public/Tendering/OpportunityDetail/Index?noticeUID=CO1.NTC.2623798&amp;isFromPublicArea=True&amp;isModal=true&amp;asPopupView=true</v>
          </cell>
        </row>
        <row r="3857">
          <cell r="L3857" t="str">
            <v>8706-2021</v>
          </cell>
          <cell r="M3857" t="str">
            <v>https://community.secop.gov.co/Public/Tendering/OpportunityDetail/Index?noticeUID=CO1.NTC.2065792&amp;isFromPublicArea=True&amp;isModal=true&amp;asPopupView=true</v>
          </cell>
        </row>
        <row r="3858">
          <cell r="L3858" t="str">
            <v>1471-2019</v>
          </cell>
          <cell r="M3858" t="str">
            <v>https://community.secop.gov.co/Public/Tendering/OpportunityDetail/Index?noticeUID=CO1.NTC.694745&amp;isFromPublicArea=True&amp;isModal=true&amp;asPopupView=true</v>
          </cell>
        </row>
        <row r="3859">
          <cell r="L3859" t="str">
            <v>9180-2022</v>
          </cell>
          <cell r="M3859" t="str">
            <v>https://community.secop.gov.co/Public/Tendering/OpportunityDetail/Index?noticeUID=CO1.NTC.3473242&amp;isFromPublicArea=True&amp;isModal=true&amp;asPopupView=true</v>
          </cell>
        </row>
        <row r="3860">
          <cell r="L3860" t="str">
            <v>2461-2023</v>
          </cell>
          <cell r="M3860" t="str">
            <v>https://community.secop.gov.co/Public/Tendering/OpportunityDetail/Index?noticeUID=CO1.NTC.3973364&amp;isFromPublicArea=True&amp;isModal=true&amp;asPopupView=true</v>
          </cell>
        </row>
        <row r="3861">
          <cell r="L3861" t="str">
            <v>5893-2022</v>
          </cell>
          <cell r="M3861" t="str">
            <v>https://community.secop.gov.co/Public/Tendering/OpportunityDetail/Index?noticeUID=CO1.NTC.3105102&amp;isFromPublicArea=True&amp;isModal=true&amp;asPopupView=true</v>
          </cell>
        </row>
        <row r="3862">
          <cell r="L3862" t="str">
            <v>7429-2021</v>
          </cell>
          <cell r="M3862" t="str">
            <v>https://community.secop.gov.co/Public/Tendering/OpportunityDetail/Index?noticeUID=CO1.NTC.1997595&amp;isFromPublicArea=True&amp;isModal=true&amp;asPopupView=true</v>
          </cell>
        </row>
        <row r="3863">
          <cell r="L3863" t="str">
            <v>13170-2020</v>
          </cell>
          <cell r="M3863" t="str">
            <v>https://community.secop.gov.co/Public/Tendering/OpportunityDetail/Index?noticeUID=CO1.NTC.1480218&amp;isFromPublicArea=True&amp;isModal=true&amp;asPopupView=true</v>
          </cell>
        </row>
        <row r="3864">
          <cell r="L3864" t="str">
            <v>4077-2020</v>
          </cell>
          <cell r="M3864" t="str">
            <v>https://community.secop.gov.co/Public/Tendering/OpportunityDetail/Index?noticeUID=CO1.NTC.1235633&amp;isFromPublicArea=True&amp;isModal=true&amp;asPopupView=true</v>
          </cell>
        </row>
        <row r="3865">
          <cell r="L3865" t="str">
            <v>2958-2019</v>
          </cell>
          <cell r="M3865" t="str">
            <v>https://community.secop.gov.co/Public/Tendering/OpportunityDetail/Index?noticeUID=CO1.NTC.740029&amp;isFromPublicArea=True&amp;isModal=true&amp;asPopupView=true</v>
          </cell>
        </row>
        <row r="3866">
          <cell r="L3866" t="str">
            <v>6319-2023</v>
          </cell>
          <cell r="M3866" t="str">
            <v>https://community.secop.gov.co/Public/Tendering/OpportunityDetail/Index?noticeUID=CO1.NTC.4255151&amp;isFromPublicArea=True&amp;isModal=true&amp;asPopupView=true</v>
          </cell>
        </row>
        <row r="3867">
          <cell r="L3867" t="str">
            <v>10483-2021</v>
          </cell>
          <cell r="M3867" t="str">
            <v>https://community.secop.gov.co/Public/Tendering/OpportunityDetail/Index?noticeUID=CO1.NTC.2238129&amp;isFromPublicArea=True&amp;isModal=true&amp;asPopupView=true</v>
          </cell>
        </row>
        <row r="3868">
          <cell r="L3868" t="str">
            <v>5904-2020</v>
          </cell>
          <cell r="M3868" t="str">
            <v>https://community.secop.gov.co/Public/Tendering/OpportunityDetail/Index?noticeUID=CO1.NTC.1261752&amp;isFromPublicArea=True&amp;isModal=true&amp;asPopupView=true</v>
          </cell>
        </row>
        <row r="3869">
          <cell r="L3869" t="str">
            <v>5300-2023</v>
          </cell>
          <cell r="M3869" t="str">
            <v>https://community.secop.gov.co/Public/Tendering/OpportunityDetail/Index?noticeUID=CO1.NTC.4162377&amp;isFromPublicArea=True&amp;isModal=true&amp;asPopupView=true</v>
          </cell>
        </row>
        <row r="3870">
          <cell r="L3870" t="str">
            <v>5457-2018</v>
          </cell>
          <cell r="M3870" t="str">
            <v>https://community.secop.gov.co/Public/Tendering/OpportunityDetail/Index?noticeUID=CO1.NTC.453602&amp;isFromPublicArea=True&amp;isModal=true&amp;asPopupView=true</v>
          </cell>
        </row>
        <row r="3871">
          <cell r="L3871" t="str">
            <v>2421-2020</v>
          </cell>
          <cell r="M3871" t="str">
            <v>https://community.secop.gov.co/Public/Tendering/OpportunityDetail/Index?noticeUID=CO1.NTC.1149803&amp;isFromPublicArea=True&amp;isModal=true&amp;asPopupView=true</v>
          </cell>
        </row>
        <row r="3872">
          <cell r="L3872" t="str">
            <v>3050-2023</v>
          </cell>
          <cell r="M3872" t="str">
            <v>https://community.secop.gov.co/Public/Tendering/OpportunityDetail/Index?noticeUID=CO1.NTC.4012579&amp;isFromPublicArea=True&amp;isModal=true&amp;asPopupView=true</v>
          </cell>
        </row>
        <row r="3873">
          <cell r="L3873" t="str">
            <v>7240-2023</v>
          </cell>
          <cell r="M3873" t="str">
            <v>https://community.secop.gov.co/Public/Tendering/OpportunityDetail/Index?noticeUID=CO1.NTC.4384000&amp;isFromPublicArea=True&amp;isModal=true&amp;asPopupView=true</v>
          </cell>
        </row>
        <row r="3874">
          <cell r="L3874" t="str">
            <v>2711-2023</v>
          </cell>
          <cell r="M3874" t="str">
            <v>https://community.secop.gov.co/Public/Tendering/OpportunityDetail/Index?noticeUID=CO1.NTC.3986023&amp;isFromPublicArea=True&amp;isModal=true&amp;asPopupView=true</v>
          </cell>
        </row>
        <row r="3875">
          <cell r="L3875" t="str">
            <v>5463-2021</v>
          </cell>
          <cell r="M3875" t="str">
            <v>https://community.secop.gov.co/Public/Tendering/OpportunityDetail/Index?noticeUID=CO1.NTC.1927638&amp;isFromPublicArea=True&amp;isModal=true&amp;asPopupView=true</v>
          </cell>
        </row>
        <row r="3876">
          <cell r="L3876" t="str">
            <v>10672-2021</v>
          </cell>
          <cell r="M3876" t="str">
            <v>https://community.secop.gov.co/Public/Tendering/OpportunityDetail/Index?noticeUID=CO1.NTC.2337018&amp;isFromPublicArea=True&amp;isModal=true&amp;asPopupView=true</v>
          </cell>
        </row>
        <row r="3877">
          <cell r="L3877" t="str">
            <v>6734-2020</v>
          </cell>
          <cell r="M3877" t="str">
            <v>https://community.secop.gov.co/Public/Tendering/OpportunityDetail/Index?noticeUID=CO1.NTC.1267254&amp;isFromPublicArea=True&amp;isModal=true&amp;asPopupView=true</v>
          </cell>
        </row>
        <row r="3878">
          <cell r="L3878" t="str">
            <v>5288-2023</v>
          </cell>
          <cell r="M3878" t="str">
            <v>https://community.secop.gov.co/Public/Tendering/OpportunityDetail/Index?noticeUID=CO1.NTC.4157372&amp;isFromPublicArea=True&amp;isModal=true&amp;asPopupView=true</v>
          </cell>
        </row>
        <row r="3879">
          <cell r="L3879" t="str">
            <v>92-2022</v>
          </cell>
          <cell r="M3879" t="str">
            <v>https://community.secop.gov.co/Public/Tendering/OpportunityDetail/Index?noticeUID=CO1.NTC.2512117&amp;isFromPublicArea=True&amp;isModal=true&amp;asPopupView=true</v>
          </cell>
        </row>
        <row r="3880">
          <cell r="L3880" t="str">
            <v>616-2022</v>
          </cell>
          <cell r="M3880" t="str">
            <v>https://community.secop.gov.co/Public/Tendering/OpportunityDetail/Index?noticeUID=CO1.NTC.2558427&amp;isFromPublicArea=True&amp;isModal=true&amp;asPopupView=true</v>
          </cell>
        </row>
        <row r="3881">
          <cell r="L3881" t="str">
            <v>5651-2022</v>
          </cell>
          <cell r="M3881" t="str">
            <v>https://community.secop.gov.co/Public/Tendering/OpportunityDetail/Index?noticeUID=CO1.NTC.3089378&amp;isFromPublicArea=True&amp;isModal=true&amp;asPopupView=true</v>
          </cell>
        </row>
        <row r="3882">
          <cell r="L3882" t="str">
            <v>8095-2018</v>
          </cell>
          <cell r="M3882" t="str">
            <v>https://community.secop.gov.co/Public/Tendering/OpportunityDetail/Index?noticeUID=CO1.NTC.491629&amp;isFromPublicArea=True&amp;isModal=true&amp;asPopupView=true</v>
          </cell>
        </row>
        <row r="3883">
          <cell r="L3883" t="str">
            <v>6188-2023</v>
          </cell>
          <cell r="M3883" t="str">
            <v>https://community.secop.gov.co/Public/Tendering/OpportunityDetail/Index?noticeUID=CO1.NTC.4238097&amp;isFromPublicArea=True&amp;isModal=true&amp;asPopupView=true</v>
          </cell>
        </row>
        <row r="3884">
          <cell r="L3884" t="str">
            <v>2664 - 2021</v>
          </cell>
          <cell r="M3884" t="str">
            <v>https://community.secop.gov.co/Public/Tendering/OpportunityDetail/Index?noticeUID=CO1.NTC.1863950&amp;isFromPublicArea=True&amp;isModal=true&amp;asPopupView=true</v>
          </cell>
        </row>
        <row r="3885">
          <cell r="L3885" t="str">
            <v>4142-2021</v>
          </cell>
          <cell r="M3885" t="str">
            <v>https://community.secop.gov.co/Public/Tendering/OpportunityDetail/Index?noticeUID=CO1.NTC.1887721&amp;isFromPublicArea=True&amp;isModal=true&amp;asPopupView=true</v>
          </cell>
        </row>
        <row r="3886">
          <cell r="L3886" t="str">
            <v>2347-2020</v>
          </cell>
          <cell r="M3886" t="str">
            <v>https://community.secop.gov.co/Public/Tendering/OpportunityDetail/Index?noticeUID=CO1.NTC.1148983&amp;isFromPublicArea=True&amp;isModal=true&amp;asPopupView=true</v>
          </cell>
        </row>
        <row r="3887">
          <cell r="L3887" t="str">
            <v>10132-2021</v>
          </cell>
          <cell r="M3887" t="str">
            <v>https://community.secop.gov.co/Public/Tendering/OpportunityDetail/Index?noticeUID=CO1.NTC.2213436&amp;isFromPublicArea=True&amp;isModal=true&amp;asPopupView=true</v>
          </cell>
        </row>
        <row r="3888">
          <cell r="L3888" t="str">
            <v>9241-2022</v>
          </cell>
          <cell r="M3888" t="str">
            <v>https://community.secop.gov.co/Public/Tendering/OpportunityDetail/Index?noticeUID=CO1.NTC.3503625&amp;isFromPublicArea=True&amp;isModal=true&amp;asPopupView=true</v>
          </cell>
        </row>
        <row r="3889">
          <cell r="L3889" t="str">
            <v>7602-2020</v>
          </cell>
          <cell r="M3889" t="str">
            <v>https://community.secop.gov.co/Public/Tendering/OpportunityDetail/Index?noticeUID=CO1.NTC.1271943&amp;isFromPublicArea=True&amp;isModal=true&amp;asPopupView=true</v>
          </cell>
        </row>
        <row r="3890">
          <cell r="L3890" t="str">
            <v>8614-2021</v>
          </cell>
          <cell r="M3890" t="str">
            <v>https://community.secop.gov.co/Public/Tendering/OpportunityDetail/Index?noticeUID=CO1.NTC.2059406&amp;isFromPublicArea=True&amp;isModal=true&amp;asPopupView=true</v>
          </cell>
        </row>
        <row r="3891">
          <cell r="L3891" t="str">
            <v>8153-2023</v>
          </cell>
          <cell r="M3891" t="str">
            <v>https://community.secop.gov.co/Public/Tendering/OpportunityDetail/Index?noticeUID=CO1.NTC.4558390&amp;isFromPublicArea=True&amp;isModal=true&amp;asPopupView=true</v>
          </cell>
        </row>
        <row r="3892">
          <cell r="L3892" t="str">
            <v>6209-2021</v>
          </cell>
          <cell r="M3892" t="str">
            <v>https://community.secop.gov.co/Public/Tendering/OpportunityDetail/Index?noticeUID=CO1.NTC.1953026&amp;isFromPublicArea=True&amp;isModal=true&amp;asPopupView=true</v>
          </cell>
        </row>
        <row r="3893">
          <cell r="L3893" t="str">
            <v>7803-2022</v>
          </cell>
          <cell r="M3893" t="str">
            <v>https://community.secop.gov.co/Public/Tendering/OpportunityDetail/Index?noticeUID=CO1.NTC.3230645&amp;isFromPublicArea=True&amp;isModal=true&amp;asPopupView=true</v>
          </cell>
        </row>
        <row r="3894">
          <cell r="L3894" t="str">
            <v>14785-2020</v>
          </cell>
          <cell r="M3894" t="str">
            <v>https://community.secop.gov.co/Public/Tendering/OpportunityDetail/Index?noticeUID=CO1.NTC.1599137&amp;isFromPublicArea=True&amp;isModal=true&amp;asPopupView=true</v>
          </cell>
        </row>
        <row r="3895">
          <cell r="L3895" t="str">
            <v>8556-2018</v>
          </cell>
          <cell r="M3895" t="str">
            <v>https://community.secop.gov.co/Public/Tendering/OpportunityDetail/Index?noticeUID=CO1.NTC.537414&amp;isFromPublicArea=True&amp;isModal=true&amp;asPopupView=true</v>
          </cell>
        </row>
        <row r="3896">
          <cell r="L3896" t="str">
            <v>0111-2019</v>
          </cell>
          <cell r="M3896" t="str">
            <v>https://community.secop.gov.co/Public/Tendering/OpportunityDetail/Index?noticeUID=CO1.NTC.659501&amp;isFromPublicArea=True&amp;isModal=true&amp;asPopupView=true</v>
          </cell>
        </row>
        <row r="3897">
          <cell r="L3897" t="str">
            <v>8975-2022</v>
          </cell>
          <cell r="M3897" t="str">
            <v>https://community.secop.gov.co/Public/Tendering/OpportunityDetail/Index?noticeUID=CO1.NTC.3396896&amp;isFromPublicArea=True&amp;isModal=true&amp;asPopupView=true</v>
          </cell>
        </row>
        <row r="3898">
          <cell r="L3898" t="str">
            <v>223-2021</v>
          </cell>
          <cell r="M3898" t="str">
            <v>https://community.secop.gov.co/Public/Tendering/OpportunityDetail/Index?noticeUID=CO1.NTC.1779196&amp;isFromPublicArea=True&amp;isModal=true&amp;asPopupView=true</v>
          </cell>
        </row>
        <row r="3899">
          <cell r="L3899" t="str">
            <v>11730-2020</v>
          </cell>
          <cell r="M3899" t="str">
            <v>https://community.secop.gov.co/Public/Tendering/OpportunityDetail/Index?noticeUID=CO1.NTC.1409661&amp;isFromPublicArea=True&amp;isModal=true&amp;asPopupView=true</v>
          </cell>
        </row>
        <row r="3900">
          <cell r="L3900" t="str">
            <v>11399-2021</v>
          </cell>
          <cell r="M3900" t="str">
            <v>https://community.secop.gov.co/Public/Tendering/OpportunityDetail/Index?noticeUID=CO1.NTC.2427453&amp;isFromPublicArea=True&amp;isModal=true&amp;asPopupView=true</v>
          </cell>
        </row>
        <row r="3901">
          <cell r="L3901" t="str">
            <v>7437-2022</v>
          </cell>
          <cell r="M3901" t="str">
            <v>https://community.secop.gov.co/Public/Tendering/OpportunityDetail/Index?noticeUID=CO1.NTC.3201953&amp;isFromPublicArea=True&amp;isModal=true&amp;asPopupView=true</v>
          </cell>
        </row>
        <row r="3902">
          <cell r="L3902" t="str">
            <v>7935-2022</v>
          </cell>
          <cell r="M3902" t="str">
            <v>https://community.secop.gov.co/Public/Tendering/OpportunityDetail/Index?noticeUID=CO1.NTC.3249978&amp;isFromPublicArea=True&amp;isModal=true&amp;asPopupView=true</v>
          </cell>
        </row>
        <row r="3903">
          <cell r="L3903" t="str">
            <v>11311-2021</v>
          </cell>
          <cell r="M3903" t="str">
            <v>https://community.secop.gov.co/Public/Tendering/OpportunityDetail/Index?noticeUID=CO1.NTC.2423608&amp;isFromPublicArea=True&amp;isModal=true&amp;asPopupView=true</v>
          </cell>
        </row>
        <row r="3904">
          <cell r="L3904" t="str">
            <v>3302-2019</v>
          </cell>
          <cell r="M3904" t="str">
            <v>https://community.secop.gov.co/Public/Tendering/OpportunityDetail/Index?noticeUID=CO1.NTC.752366&amp;isFromPublicArea=True&amp;isModal=true&amp;asPopupView=true</v>
          </cell>
        </row>
        <row r="3905">
          <cell r="L3905" t="str">
            <v>4182-2022</v>
          </cell>
          <cell r="M3905" t="str">
            <v>https://community.secop.gov.co/Public/Tendering/OpportunityDetail/Index?noticeUID=CO1.NTC.3045312&amp;isFromPublicArea=True&amp;isModal=true&amp;asPopupView=true</v>
          </cell>
        </row>
        <row r="3906">
          <cell r="L3906" t="str">
            <v>754-2021</v>
          </cell>
          <cell r="M3906" t="str">
            <v>https://community.secop.gov.co/Public/Tendering/OpportunityDetail/Index?noticeUID=CO1.NTC.1823518&amp;isFromPublicArea=True&amp;isModal=true&amp;asPopupView=true</v>
          </cell>
        </row>
        <row r="3907">
          <cell r="L3907" t="str">
            <v>7244-2018</v>
          </cell>
          <cell r="M3907" t="str">
            <v>https://community.secop.gov.co/Public/Tendering/OpportunityDetail/Index?noticeUID=CO1.NTC.468942&amp;isFromPublicArea=True&amp;isModal=true&amp;asPopupView=true</v>
          </cell>
        </row>
        <row r="3908">
          <cell r="L3908" t="str">
            <v>6976-2018</v>
          </cell>
          <cell r="M3908" t="str">
            <v>https://community.secop.gov.co/Public/Tendering/OpportunityDetail/Index?noticeUID=CO1.NTC.462436&amp;isFromPublicArea=True&amp;isModal=true&amp;asPopupView=true</v>
          </cell>
        </row>
        <row r="3909">
          <cell r="L3909" t="str">
            <v>2230-2021</v>
          </cell>
          <cell r="M3909" t="str">
            <v>https://community.secop.gov.co/Public/Tendering/OpportunityDetail/Index?noticeUID=CO1.NTC.1854509&amp;isFromPublicArea=True&amp;isModal=true&amp;asPopupView=true</v>
          </cell>
        </row>
        <row r="3910">
          <cell r="L3910" t="str">
            <v>48-2020</v>
          </cell>
          <cell r="M3910" t="str">
            <v>https://community.secop.gov.co/Public/Tendering/OpportunityDetail/Index?noticeUID=CO1.NTC.1061823&amp;isFromPublicArea=True&amp;isModal=true&amp;asPopupView=true</v>
          </cell>
        </row>
        <row r="3911">
          <cell r="L3911" t="str">
            <v>5444-2018</v>
          </cell>
          <cell r="M3911" t="str">
            <v>https://community.secop.gov.co/Public/Tendering/OpportunityDetail/Index?noticeUID=CO1.NTC.453420&amp;isFromPublicArea=True&amp;isModal=true&amp;asPopupView=true</v>
          </cell>
        </row>
        <row r="3912">
          <cell r="L3912" t="str">
            <v>9502-2021</v>
          </cell>
          <cell r="M3912" t="str">
            <v>https://community.secop.gov.co/Public/Tendering/OpportunityDetail/Index?noticeUID=CO1.NTC.2127819&amp;isFromPublicArea=True&amp;isModal=true&amp;asPopupView=true</v>
          </cell>
        </row>
        <row r="3913">
          <cell r="L3913" t="str">
            <v>701-2021</v>
          </cell>
          <cell r="M3913" t="str">
            <v>https://community.secop.gov.co/Public/Tendering/OpportunityDetail/Index?noticeUID=CO1.NTC.1818612&amp;isFromPublicArea=True&amp;isModal=true&amp;asPopupView=true</v>
          </cell>
        </row>
        <row r="3914">
          <cell r="L3914" t="str">
            <v>3484-2022</v>
          </cell>
          <cell r="M3914" t="str">
            <v>https://community.secop.gov.co/Public/Tendering/OpportunityDetail/Index?noticeUID=CO1.NTC.3012331&amp;isFromPublicArea=True&amp;isModal=true&amp;asPopupView=true</v>
          </cell>
        </row>
        <row r="3915">
          <cell r="L3915" t="str">
            <v>6238-2022</v>
          </cell>
          <cell r="M3915" t="str">
            <v>https://community.secop.gov.co/Public/Tendering/OpportunityDetail/Index?noticeUID=CO1.NTC.3112769&amp;isFromPublicArea=True&amp;isModal=true&amp;asPopupView=true</v>
          </cell>
        </row>
        <row r="3916">
          <cell r="L3916" t="str">
            <v>5891-2023</v>
          </cell>
          <cell r="M3916" t="str">
            <v>https://community.secop.gov.co/Public/Tendering/OpportunityDetail/Index?noticeUID=CO1.NTC.4223123&amp;isFromPublicArea=True&amp;isModal=true&amp;asPopupView=true</v>
          </cell>
        </row>
        <row r="3917">
          <cell r="L3917" t="str">
            <v>11641-2020</v>
          </cell>
          <cell r="M3917" t="str">
            <v>https://community.secop.gov.co/Public/Tendering/OpportunityDetail/Index?noticeUID=CO1.NTC.1408748&amp;isFromPublicArea=True&amp;isModal=true&amp;asPopupView=true</v>
          </cell>
        </row>
        <row r="3918">
          <cell r="L3918" t="str">
            <v>787-2020</v>
          </cell>
          <cell r="M3918" t="str">
            <v>https://community.secop.gov.co/Public/Tendering/OpportunityDetail/Index?noticeUID=CO1.NTC.1106218&amp;isFromPublicArea=True&amp;isModal=true&amp;asPopupView=true</v>
          </cell>
        </row>
        <row r="3919">
          <cell r="L3919" t="str">
            <v>7135-2022</v>
          </cell>
          <cell r="M3919" t="str">
            <v>https://community.secop.gov.co/Public/Tendering/OpportunityDetail/Index?noticeUID=CO1.NTC.2990301&amp;isFromPublicArea=True&amp;isModal=true&amp;asPopupView=true</v>
          </cell>
        </row>
        <row r="3920">
          <cell r="L3920" t="str">
            <v>0436-2019</v>
          </cell>
          <cell r="M3920" t="str">
            <v>https://community.secop.gov.co/Public/Tendering/OpportunityDetail/Index?noticeUID=CO1.NTC.674014&amp;isFromPublicArea=True&amp;isModal=true&amp;asPopupView=true</v>
          </cell>
        </row>
        <row r="3921">
          <cell r="L3921" t="str">
            <v>1424-2023</v>
          </cell>
          <cell r="M3921" t="str">
            <v>https://community.secop.gov.co/Public/Tendering/OpportunityDetail/Index?noticeUID=CO1.NTC.3870304&amp;isFromPublicArea=True&amp;isModal=true&amp;asPopupView=true</v>
          </cell>
        </row>
        <row r="3922">
          <cell r="L3922" t="str">
            <v>2124-2020</v>
          </cell>
          <cell r="M3922" t="str">
            <v>https://community.secop.gov.co/Public/Tendering/OpportunityDetail/Index?noticeUID=CO1.NTC.1145224&amp;isFromPublicArea=True&amp;isModal=true&amp;asPopupView=true</v>
          </cell>
        </row>
        <row r="3923">
          <cell r="L3923" t="str">
            <v>12339-2020</v>
          </cell>
          <cell r="M3923" t="str">
            <v>https://community.secop.gov.co/Public/Tendering/OpportunityDetail/Index?noticeUID=CO1.NTC.1439104&amp;isFromPublicArea=True&amp;isModal=true&amp;asPopupView=true</v>
          </cell>
        </row>
        <row r="3924">
          <cell r="L3924" t="str">
            <v>4584  2020</v>
          </cell>
          <cell r="M3924" t="str">
            <v>https://community.secop.gov.co/Public/Tendering/OpportunityDetail/Index?noticeUID=CO1.NTC.1251917&amp;isFromPublicArea=True&amp;isModal=true&amp;asPopupView=true</v>
          </cell>
        </row>
        <row r="3925">
          <cell r="L3925" t="str">
            <v>2276-2020</v>
          </cell>
          <cell r="M3925" t="str">
            <v>https://community.secop.gov.co/Public/Tendering/OpportunityDetail/Index?noticeUID=CO1.NTC.1148388&amp;isFromPublicArea=True&amp;isModal=true&amp;asPopupView=true</v>
          </cell>
        </row>
        <row r="3926">
          <cell r="L3926" t="str">
            <v>4606-2021</v>
          </cell>
          <cell r="M3926" t="str">
            <v>https://community.secop.gov.co/Public/Tendering/OpportunityDetail/Index?noticeUID=CO1.NTC.1901029&amp;isFromPublicArea=True&amp;isModal=true&amp;asPopupView=true</v>
          </cell>
        </row>
        <row r="3927">
          <cell r="L3927" t="str">
            <v>13861-2020</v>
          </cell>
          <cell r="M3927" t="str">
            <v>https://community.secop.gov.co/Public/Tendering/OpportunityDetail/Index?noticeUID=CO1.NTC.1525613&amp;isFromPublicArea=True&amp;isModal=true&amp;asPopupView=true</v>
          </cell>
        </row>
        <row r="3928">
          <cell r="L3928" t="str">
            <v>8871-2022</v>
          </cell>
          <cell r="M3928" t="str">
            <v>https://community.secop.gov.co/Public/Tendering/OpportunityDetail/Index?noticeUID=CO1.NTC.3368105&amp;isFromPublicArea=True&amp;isModal=true&amp;asPopupView=true</v>
          </cell>
        </row>
        <row r="3929">
          <cell r="L3929" t="str">
            <v>9013-2023</v>
          </cell>
          <cell r="M3929" t="str">
            <v>https://community.secop.gov.co/Public/Tendering/ContractNoticeManagement/Index?currentLanguage=es-CO&amp;Page=login&amp;Country=CO&amp;SkinName=CCE</v>
          </cell>
        </row>
        <row r="3930">
          <cell r="L3930" t="str">
            <v>5614-2020</v>
          </cell>
          <cell r="M3930" t="str">
            <v>https://community.secop.gov.co/Public/Tendering/OpportunityDetail/Index?noticeUID=CO1.NTC.1260208&amp;isFromPublicArea=True&amp;isModal=true&amp;asPopupView=true</v>
          </cell>
        </row>
        <row r="3931">
          <cell r="L3931" t="str">
            <v>5757-2021</v>
          </cell>
          <cell r="M3931" t="str">
            <v>https://community.secop.gov.co/Public/Tendering/OpportunityDetail/Index?noticeUID=CO1.NTC.1938139&amp;isFromPublicArea=True&amp;isModal=true&amp;asPopupView=true</v>
          </cell>
        </row>
        <row r="3932">
          <cell r="L3932" t="str">
            <v>8698-2023</v>
          </cell>
          <cell r="M3932" t="str">
            <v>https://community.secop.gov.co/Public/Tendering/OpportunityDetail/Index?noticeUID=CO1.NTC.4856569&amp;isFromPublicArea=True&amp;isModal=true&amp;asPopupView=true</v>
          </cell>
        </row>
        <row r="3933">
          <cell r="L3933" t="str">
            <v>1590-2021</v>
          </cell>
          <cell r="M3933" t="str">
            <v>https://community.secop.gov.co/Public/Tendering/OpportunityDetail/Index?noticeUID=CO1.NTC.1841368&amp;isFromPublicArea=True&amp;isModal=true&amp;asPopupView=true</v>
          </cell>
        </row>
        <row r="3934">
          <cell r="L3934" t="str">
            <v>1463-2019</v>
          </cell>
          <cell r="M3934" t="str">
            <v>https://community.secop.gov.co/Public/Tendering/OpportunityDetail/Index?noticeUID=CO1.NTC.695060&amp;isFromPublicArea=True&amp;isModal=true&amp;asPopupView=true</v>
          </cell>
        </row>
        <row r="3935">
          <cell r="L3935" t="str">
            <v>4861-2022</v>
          </cell>
          <cell r="M3935" t="str">
            <v>https://community.secop.gov.co/Public/Tendering/OpportunityDetail/Index?noticeUID=CO1.NTC.3078422&amp;isFromPublicArea=True&amp;isModal=true&amp;asPopupView=true</v>
          </cell>
        </row>
        <row r="3936">
          <cell r="L3936" t="str">
            <v>4418-2022</v>
          </cell>
          <cell r="M3936" t="str">
            <v>https://community.secop.gov.co/Public/Tendering/OpportunityDetail/Index?noticeUID=CO1.NTC.3054228&amp;isFromPublicArea=True&amp;isModal=true&amp;asPopupView=true</v>
          </cell>
        </row>
        <row r="3937">
          <cell r="L3937" t="str">
            <v>7192-2022</v>
          </cell>
          <cell r="M3937" t="str">
            <v>https://community.secop.gov.co/Public/Tendering/OpportunityDetail/Index?noticeUID=CO1.NTC.2990301&amp;isFromPublicArea=True&amp;isModal=true&amp;asPopupView=true</v>
          </cell>
        </row>
        <row r="3938">
          <cell r="L3938" t="str">
            <v>1018-2020</v>
          </cell>
          <cell r="M3938" t="str">
            <v>https://community.secop.gov.co/Public/Tendering/OpportunityDetail/Index?noticeUID=CO1.NTC.1115601&amp;isFromPublicArea=True&amp;isModal=true&amp;asPopupView=true</v>
          </cell>
        </row>
        <row r="3939">
          <cell r="L3939" t="str">
            <v>6627-2023</v>
          </cell>
          <cell r="M3939" t="str">
            <v>https://community.secop.gov.co/Public/Tendering/OpportunityDetail/Index?noticeUID=CO1.NTC.4268082&amp;isFromPublicArea=True&amp;isModal=true&amp;asPopupView=true</v>
          </cell>
        </row>
        <row r="3940">
          <cell r="L3940" t="str">
            <v>6049-2022</v>
          </cell>
          <cell r="M3940" t="str">
            <v>https://community.secop.gov.co/Public/Tendering/OpportunityDetail/Index?noticeUID=CO1.NTC.3106508&amp;isFromPublicArea=True&amp;isModal=true&amp;asPopupView=true</v>
          </cell>
        </row>
        <row r="3941">
          <cell r="L3941" t="str">
            <v>3444-2021</v>
          </cell>
          <cell r="M3941" t="str">
            <v>https://community.secop.gov.co/Public/Tendering/OpportunityDetail/Index?noticeUID=CO1.NTC.1874113&amp;isFromPublicArea=True&amp;isModal=true&amp;asPopupView=true</v>
          </cell>
        </row>
        <row r="3942">
          <cell r="L3942" t="str">
            <v>10149-2020</v>
          </cell>
          <cell r="M3942" t="str">
            <v>https://community.secop.gov.co/Public/Tendering/OpportunityDetail/Index?noticeUID=CO1.NTC.1395526&amp;isFromPublicArea=True&amp;isModal=true&amp;asPopupView=true</v>
          </cell>
        </row>
        <row r="3943">
          <cell r="L3943" t="str">
            <v>1802-2021</v>
          </cell>
          <cell r="M3943" t="str">
            <v>https://community.secop.gov.co/Public/Tendering/OpportunityDetail/Index?noticeUID=CO1.NTC.1843239&amp;isFromPublicArea=True&amp;isModal=true&amp;asPopupView=true</v>
          </cell>
        </row>
        <row r="3944">
          <cell r="L3944" t="str">
            <v>8263-2022</v>
          </cell>
          <cell r="M3944" t="str">
            <v>https://community.secop.gov.co/Public/Tendering/OpportunityDetail/Index?noticeUID=CO1.NTC.3282095&amp;isFromPublicArea=True&amp;isModal=true&amp;asPopupView=true</v>
          </cell>
        </row>
        <row r="3945">
          <cell r="L3945" t="str">
            <v>9007-2021</v>
          </cell>
          <cell r="M3945" t="str">
            <v>https://community.secop.gov.co/Public/Tendering/OpportunityDetail/Index?noticeUID=CO1.NTC.2083693&amp;isFromPublicArea=True&amp;isModal=true&amp;asPopupView=true</v>
          </cell>
        </row>
        <row r="3946">
          <cell r="L3946" t="str">
            <v>6318-2023</v>
          </cell>
          <cell r="M3946" t="str">
            <v>https://community.secop.gov.co/Public/Tendering/OpportunityDetail/Index?noticeUID=CO1.NTC.4292140&amp;isFromPublicArea=True&amp;isModal=true&amp;asPopupView=true</v>
          </cell>
        </row>
        <row r="3947">
          <cell r="L3947" t="str">
            <v>1807-2019</v>
          </cell>
          <cell r="M3947" t="str">
            <v>https://community.secop.gov.co/Public/Tendering/OpportunityDetail/Index?noticeUID=CO1.NTC.698314&amp;isFromPublicArea=True&amp;isModal=true&amp;asPopupView=true</v>
          </cell>
        </row>
        <row r="3948">
          <cell r="L3948" t="str">
            <v>8077-2022</v>
          </cell>
          <cell r="M3948" t="str">
            <v>https://community.secop.gov.co/Public/Tendering/OpportunityDetail/Index?noticeUID=CO1.NTC.3257805&amp;isFromPublicArea=True&amp;isModal=true&amp;asPopupView=true</v>
          </cell>
        </row>
        <row r="3949">
          <cell r="L3949" t="str">
            <v>3594-2021</v>
          </cell>
          <cell r="M3949" t="str">
            <v>https://community.secop.gov.co/Public/Tendering/OpportunityDetail/Index?noticeUID=CO1.NTC.1877823&amp;isFromPublicArea=True&amp;isModal=true&amp;asPopupView=true</v>
          </cell>
        </row>
        <row r="3950">
          <cell r="L3950" t="str">
            <v>5782-2023</v>
          </cell>
          <cell r="M3950" t="str">
            <v>https://community.secop.gov.co/Public/Tendering/OpportunityDetail/Index?noticeUID=CO1.NTC.4212158&amp;isFromPublicArea=True&amp;isModal=true&amp;asPopupView=true</v>
          </cell>
        </row>
        <row r="3951">
          <cell r="L3951" t="str">
            <v>3589-2023</v>
          </cell>
          <cell r="M3951" t="str">
            <v>https://community.secop.gov.co/Public/Tendering/OpportunityDetail/Index?noticeUID=CO1.NTC.4034649&amp;isFromPublicArea=True&amp;isModal=true&amp;asPopupView=true</v>
          </cell>
        </row>
        <row r="3952">
          <cell r="L3952" t="str">
            <v>13851-2020</v>
          </cell>
          <cell r="M3952" t="str">
            <v>https://community.secop.gov.co/Public/Tendering/OpportunityDetail/Index?noticeUID=CO1.NTC.1524947&amp;isFromPublicArea=True&amp;isModal=true&amp;asPopupView=true</v>
          </cell>
        </row>
        <row r="3953">
          <cell r="L3953" t="str">
            <v>1368-2020</v>
          </cell>
          <cell r="M3953" t="str">
            <v>https://community.secop.gov.co/Public/Tendering/OpportunityDetail/Index?noticeUID=CO1.NTC.1131502&amp;isFromPublicArea=True&amp;isModal=true&amp;asPopupView=true</v>
          </cell>
        </row>
        <row r="3954">
          <cell r="L3954" t="str">
            <v>6700-2022</v>
          </cell>
          <cell r="M3954" t="str">
            <v>https://community.secop.gov.co/Public/Tendering/OpportunityDetail/Index?noticeUID=CO1.NTC.3143275&amp;isFromPublicArea=True&amp;isModal=true&amp;asPopupView=true</v>
          </cell>
        </row>
        <row r="3955">
          <cell r="L3955" t="str">
            <v>7051-2018</v>
          </cell>
          <cell r="M3955" t="str">
            <v>https://community.secop.gov.co/Public/Tendering/OpportunityDetail/Index?noticeUID=CO1.NTC.463829&amp;isFromPublicArea=True&amp;isModal=true&amp;asPopupView=true</v>
          </cell>
        </row>
        <row r="3956">
          <cell r="L3956" t="str">
            <v>3022-2020</v>
          </cell>
          <cell r="M3956" t="str">
            <v>https://community.secop.gov.co/Public/Tendering/OpportunityDetail/Index?noticeUID=CO1.NTC.1176921&amp;isFromPublicArea=True&amp;isModal=true&amp;asPopupView=true</v>
          </cell>
        </row>
        <row r="3957">
          <cell r="L3957" t="str">
            <v>8451-2023</v>
          </cell>
          <cell r="M3957" t="str">
            <v>https://community.secop.gov.co/Public/Tendering/OpportunityDetail/Index?noticeUID=CO1.NTC.4604642&amp;isFromPublicArea=True&amp;isModal=true&amp;asPopupView=true</v>
          </cell>
        </row>
        <row r="3958">
          <cell r="L3958" t="str">
            <v>0342-2019</v>
          </cell>
          <cell r="M3958" t="str">
            <v>https://community.secop.gov.co/Public/Tendering/OpportunityDetail/Index?noticeUID=CO1.NTC.672269&amp;isFromPublicArea=True&amp;isModal=true&amp;asPopupView=true</v>
          </cell>
        </row>
        <row r="3959">
          <cell r="L3959" t="str">
            <v>3900-2020</v>
          </cell>
          <cell r="M3959" t="str">
            <v>https://community.secop.gov.co/Public/Tendering/OpportunityDetail/Index?noticeUID=CO1.NTC.1223348&amp;isFromPublicArea=True&amp;isModal=true&amp;asPopupView=true</v>
          </cell>
        </row>
        <row r="3960">
          <cell r="L3960" t="str">
            <v>4015-2023</v>
          </cell>
          <cell r="M3960" t="str">
            <v>https://community.secop.gov.co/Public/Tendering/OpportunityDetail/Index?noticeUID=CO1.NTC.4064037&amp;isFromPublicArea=True&amp;isModal=true&amp;asPopupView=true</v>
          </cell>
        </row>
        <row r="3961">
          <cell r="L3961" t="str">
            <v>0508-2019</v>
          </cell>
          <cell r="M3961" t="str">
            <v>https://community.secop.gov.co/Public/Tendering/OpportunityDetail/Index?noticeUID=CO1.NTC.674616&amp;isFromPublicArea=True&amp;isModal=true&amp;asPopupView=true</v>
          </cell>
        </row>
        <row r="3962">
          <cell r="L3962" t="str">
            <v>12976-2020</v>
          </cell>
          <cell r="M3962" t="str">
            <v>https://community.secop.gov.co/Public/Tendering/OpportunityDetail/Index?noticeUID=CO1.NTC.1473000&amp;isFromPublicArea=True&amp;isModal=true&amp;asPopupView=true</v>
          </cell>
        </row>
        <row r="3963">
          <cell r="L3963" t="str">
            <v>3969-2021</v>
          </cell>
          <cell r="M3963" t="str">
            <v>https://community.secop.gov.co/Public/Tendering/OpportunityDetail/Index?noticeUID=CO1.NTC.1889202&amp;isFromPublicArea=True&amp;isModal=true&amp;asPopupView=true</v>
          </cell>
        </row>
        <row r="3964">
          <cell r="L3964" t="str">
            <v>8343-2023</v>
          </cell>
          <cell r="M3964" t="str">
            <v>https://community.secop.gov.co/Public/Tendering/OpportunityDetail/Index?noticeUID=CO1.NTC.4380487&amp;isFromPublicArea=True&amp;isModal=true&amp;asPopupView=true</v>
          </cell>
        </row>
        <row r="3965">
          <cell r="L3965" t="str">
            <v>1480-2021</v>
          </cell>
          <cell r="M3965" t="str">
            <v>https://community.secop.gov.co/Public/Tendering/OpportunityDetail/Index?noticeUID=CO1.NTC.1838136&amp;isFromPublicArea=True&amp;isModal=true&amp;asPopupView=true</v>
          </cell>
        </row>
        <row r="3966">
          <cell r="L3966" t="str">
            <v>4923-2020</v>
          </cell>
          <cell r="M3966" t="str">
            <v>https://community.secop.gov.co/Public/Tendering/OpportunityDetail/Index?noticeUID=CO1.NTC.1252916&amp;isFromPublicArea=True&amp;isModal=true&amp;asPopupView=true</v>
          </cell>
        </row>
        <row r="3967">
          <cell r="L3967" t="str">
            <v>10062-2020</v>
          </cell>
          <cell r="M3967" t="str">
            <v>https://community.secop.gov.co/Public/Tendering/OpportunityDetail/Index?noticeUID=CO1.NTC.1395711&amp;isFromPublicArea=True&amp;isModal=true&amp;asPopupView=true</v>
          </cell>
        </row>
        <row r="3968">
          <cell r="L3968" t="str">
            <v>7263-2022</v>
          </cell>
          <cell r="M3968" t="str">
            <v>https://community.secop.gov.co/Public/Tendering/OpportunityDetail/Index?noticeUID=CO1.NTC.3196923&amp;isFromPublicArea=True&amp;isModal=true&amp;asPopupView=true</v>
          </cell>
        </row>
        <row r="3969">
          <cell r="L3969" t="str">
            <v>232-2020</v>
          </cell>
          <cell r="M3969" t="str">
            <v>https://community.secop.gov.co/Public/Tendering/OpportunityDetail/Index?noticeUID=CO1.NTC.1078464&amp;isFromPublicArea=True&amp;isModal=true&amp;asPopupView=true</v>
          </cell>
        </row>
        <row r="3970">
          <cell r="L3970" t="str">
            <v>4062-2022</v>
          </cell>
          <cell r="M3970" t="str">
            <v>https://community.secop.gov.co/Public/Tendering/OpportunityDetail/Index?noticeUID=CO1.NTC.3042513&amp;isFromPublicArea=True&amp;isModal=true&amp;asPopupView=true</v>
          </cell>
        </row>
        <row r="3971">
          <cell r="L3971" t="str">
            <v>7949-2020</v>
          </cell>
          <cell r="M3971" t="str">
            <v>https://community.secop.gov.co/Public/Tendering/OpportunityDetail/Index?noticeUID=CO1.NTC.1348068&amp;isFromPublicArea=True&amp;isModal=true&amp;asPopupView=true</v>
          </cell>
        </row>
        <row r="3972">
          <cell r="L3972" t="str">
            <v>2530-2023</v>
          </cell>
          <cell r="M3972" t="str">
            <v>https://community.secop.gov.co/Public/Tendering/OpportunityDetail/Index?noticeUID=CO1.NTC.3983758&amp;isFromPublicArea=True&amp;isModal=true&amp;asPopupView=true</v>
          </cell>
        </row>
        <row r="3973">
          <cell r="L3973" t="str">
            <v>1665-2023</v>
          </cell>
          <cell r="M3973" t="str">
            <v>https://community.secop.gov.co/Public/Tendering/OpportunityDetail/Index?noticeUID=CO1.NTC.3885200&amp;isFromPublicArea=True&amp;isModal=true&amp;asPopupView=true</v>
          </cell>
        </row>
        <row r="3974">
          <cell r="L3974" t="str">
            <v>9491-2021</v>
          </cell>
          <cell r="M3974" t="str">
            <v>https://community.secop.gov.co/Public/Tendering/OpportunityDetail/Index?noticeUID=CO1.NTC.2126727&amp;isFromPublicArea=True&amp;isModal=true&amp;asPopupView=true</v>
          </cell>
        </row>
        <row r="3975">
          <cell r="L3975" t="str">
            <v>0365-2023</v>
          </cell>
          <cell r="M3975" t="str">
            <v>https://community.secop.gov.co/Public/Tendering/OpportunityDetail/Index?noticeUID=CO1.NTC.3785450&amp;isFromPublicArea=True&amp;isModal=true&amp;asPopupView=true</v>
          </cell>
        </row>
        <row r="3976">
          <cell r="L3976" t="str">
            <v>5223-2022</v>
          </cell>
          <cell r="M3976" t="str">
            <v>https://community.secop.gov.co/Public/Tendering/OpportunityDetail/Index?noticeUID=CO1.NTC.3087942&amp;isFromPublicArea=True&amp;isModal=true&amp;asPopupView=true</v>
          </cell>
        </row>
        <row r="3977">
          <cell r="L3977" t="str">
            <v>1715-2023</v>
          </cell>
          <cell r="M3977" t="str">
            <v>https://community.secop.gov.co/Public/Tendering/OpportunityDetail/Index?noticeUID=CO1.NTC.3893822&amp;isFromPublicArea=True&amp;isModal=true&amp;asPopupView=true</v>
          </cell>
        </row>
        <row r="3978">
          <cell r="L3978" t="str">
            <v>4517-2021</v>
          </cell>
          <cell r="M3978" t="str">
            <v>https://community.secop.gov.co/Public/Tendering/OpportunityDetail/Index?noticeUID=CO1.NTC.1898220&amp;isFromPublicArea=True&amp;isModal=true&amp;asPopupView=true</v>
          </cell>
        </row>
        <row r="3979">
          <cell r="L3979" t="str">
            <v>3479-2022</v>
          </cell>
          <cell r="M3979" t="str">
            <v>https://community.secop.gov.co/Public/Tendering/OpportunityDetail/Index?noticeUID=CO1.NTC.3019401&amp;isFromPublicArea=True&amp;isModal=true&amp;asPopupView=true</v>
          </cell>
        </row>
        <row r="3980">
          <cell r="L3980" t="str">
            <v>6725-2022</v>
          </cell>
          <cell r="M3980" t="str">
            <v>https://community.secop.gov.co/Public/Tendering/OpportunityDetail/Index?noticeUID=CO1.NTC.3139694&amp;isFromPublicArea=True&amp;isModal=true&amp;asPopupView=true</v>
          </cell>
        </row>
        <row r="3981">
          <cell r="L3981" t="str">
            <v>CO1.PCCNTR.4841313</v>
          </cell>
          <cell r="M3981" t="str">
            <v>https://community.secop.gov.co/Public/Tendering/OpportunityDetail/Index?noticeUID=CO1.NTC.4262417&amp;isFromPublicArea=True&amp;isModal=true&amp;asPopupView=true</v>
          </cell>
        </row>
        <row r="3982">
          <cell r="L3982" t="str">
            <v>569-2023</v>
          </cell>
          <cell r="M3982" t="str">
            <v>https://community.secop.gov.co/Public/Tendering/OpportunityDetail/Index?noticeUID=CO1.NTC.4389978&amp;isFromPublicArea=True&amp;isModal=true&amp;asPopupView=true</v>
          </cell>
        </row>
        <row r="3983">
          <cell r="L3983" t="str">
            <v>6322-2021</v>
          </cell>
          <cell r="M3983" t="str">
            <v>https://community.secop.gov.co/Public/Tendering/OpportunityDetail/Index?noticeUID=CO1.NTC.1958782&amp;isFromPublicArea=True&amp;isModal=true&amp;asPopupView=true</v>
          </cell>
        </row>
        <row r="3984">
          <cell r="L3984" t="str">
            <v>0264-2023</v>
          </cell>
          <cell r="M3984" t="str">
            <v>https://community.secop.gov.co/Public/Tendering/OpportunityDetail/Index?noticeUID=CO1.NTC.3867649&amp;isFromPublicArea=True&amp;isModal=true&amp;asPopupView=true</v>
          </cell>
        </row>
        <row r="3985">
          <cell r="L3985" t="str">
            <v>1481-2020</v>
          </cell>
          <cell r="M3985" t="str">
            <v>https://community.secop.gov.co/Public/Tendering/OpportunityDetail/Index?noticeUID=CO1.NTC.1133903&amp;isFromPublicArea=True&amp;isModal=true&amp;asPopupView=true</v>
          </cell>
        </row>
        <row r="3986">
          <cell r="L3986" t="str">
            <v>12231-2021</v>
          </cell>
          <cell r="M3986" t="str">
            <v>https://community.secop.gov.co/Public/Tendering/OpportunityDetail/Index?noticeUID=CO1.NTC.2469720&amp;isFromPublicArea=True&amp;isModal=true&amp;asPopupView=true</v>
          </cell>
        </row>
        <row r="3987">
          <cell r="L3987" t="str">
            <v>1774-2021</v>
          </cell>
          <cell r="M3987" t="str">
            <v>https://community.secop.gov.co/Public/Tendering/OpportunityDetail/Index?noticeUID=CO1.NTC.1847938&amp;isFromPublicArea=True&amp;isModal=true&amp;asPopupView=true</v>
          </cell>
        </row>
        <row r="3988">
          <cell r="L3988" t="str">
            <v>11193 - 2020</v>
          </cell>
          <cell r="M3988" t="str">
            <v>https://community.secop.gov.co/Public/Tendering/OpportunityDetail/Index?noticeUID=CO1.NTC.1405648&amp;isFromPublicArea=True&amp;isModal=true&amp;asPopupView=true</v>
          </cell>
        </row>
        <row r="3989">
          <cell r="L3989" t="str">
            <v>6446-2020</v>
          </cell>
          <cell r="M3989" t="str">
            <v>https://community.secop.gov.co/Public/Tendering/OpportunityDetail/Index?noticeUID=CO1.NTC.1264458&amp;isFromPublicArea=True&amp;isModal=true&amp;asPopupView=true</v>
          </cell>
        </row>
        <row r="3990">
          <cell r="L3990" t="str">
            <v>8187-2018</v>
          </cell>
          <cell r="M3990" t="str">
            <v>https://community.secop.gov.co/Public/Tendering/OpportunityDetail/Index?noticeUID=CO1.NTC.461231&amp;isFromPublicArea=True&amp;isModal=true&amp;asPopupView=true</v>
          </cell>
        </row>
        <row r="3991">
          <cell r="L3991" t="str">
            <v>5398-2021</v>
          </cell>
          <cell r="M3991" t="str">
            <v>https://community.secop.gov.co/Public/Tendering/OpportunityDetail/Index?noticeUID=CO1.NTC.1925916&amp;isFromPublicArea=True&amp;isModal=true&amp;asPopupView=true</v>
          </cell>
        </row>
        <row r="3992">
          <cell r="L3992" t="str">
            <v>4864-2018</v>
          </cell>
          <cell r="M3992" t="str">
            <v>https://community.secop.gov.co/Public/Tendering/OpportunityDetail/Index?noticeUID=CO1.NTC.449039&amp;isFromPublicArea=True&amp;isModal=true&amp;asPopupView=true</v>
          </cell>
        </row>
        <row r="3993">
          <cell r="L3993" t="str">
            <v>10372-2020</v>
          </cell>
          <cell r="M3993" t="str">
            <v>https://community.secop.gov.co/Public/Tendering/OpportunityDetail/Index?noticeUID=CO1.NTC.1395947&amp;isFromPublicArea=True&amp;isModal=true&amp;asPopupView=true</v>
          </cell>
        </row>
        <row r="3994">
          <cell r="L3994" t="str">
            <v>14796-2020</v>
          </cell>
          <cell r="M3994" t="str">
            <v>https://community.secop.gov.co/Public/Tendering/OpportunityDetail/Index?noticeUID=CO1.NTC.1600507&amp;isFromPublicArea=True&amp;isModal=true&amp;asPopupView=true</v>
          </cell>
        </row>
        <row r="3995">
          <cell r="L3995" t="str">
            <v>13548-2020</v>
          </cell>
          <cell r="M3995" t="str">
            <v>https://community.secop.gov.co/Public/Tendering/OpportunityDetail/Index?noticeUID=CO1.NTC.1501996&amp;isFromPublicArea=True&amp;isModal=true&amp;asPopupView=true</v>
          </cell>
        </row>
        <row r="3996">
          <cell r="L3996" t="str">
            <v>4378-2021</v>
          </cell>
          <cell r="M3996" t="str">
            <v>https://community.secop.gov.co/Public/Tendering/OpportunityDetail/Index?noticeUID=CO1.NTC.1895338&amp;isFromPublicArea=True&amp;isModal=true&amp;asPopupView=true</v>
          </cell>
        </row>
        <row r="3997">
          <cell r="L3997" t="str">
            <v>10057-2021</v>
          </cell>
          <cell r="M3997" t="str">
            <v>https://community.secop.gov.co/Public/Tendering/OpportunityDetail/Index?noticeUID=CO1.NTC.2201995&amp;isFromPublicArea=True&amp;isModal=true&amp;asPopupView=true</v>
          </cell>
        </row>
        <row r="3998">
          <cell r="L3998" t="str">
            <v>5247-2020</v>
          </cell>
          <cell r="M3998" t="str">
            <v>https://community.secop.gov.co/Public/Tendering/OpportunityDetail/Index?noticeUID=CO1.NTC.1258563&amp;isFromPublicArea=True&amp;isModal=true&amp;asPopupView=true</v>
          </cell>
        </row>
        <row r="3999">
          <cell r="L3999" t="str">
            <v>3443-2022</v>
          </cell>
          <cell r="M3999" t="str">
            <v>https://community.secop.gov.co/Public/Tendering/OpportunityDetail/Index?noticeUID=CO1.NTC.3040155&amp;isFromPublicArea=True&amp;isModal=true&amp;asPopupView=true</v>
          </cell>
        </row>
        <row r="4000">
          <cell r="L4000" t="str">
            <v>3235-2021</v>
          </cell>
          <cell r="M4000" t="str">
            <v>https://community.secop.gov.co/Public/Tendering/OpportunityDetail/Index?noticeUID=CO1.NTC.1868416&amp;isFromPublicArea=True&amp;isModal=true&amp;asPopupView=true</v>
          </cell>
        </row>
        <row r="4001">
          <cell r="L4001" t="str">
            <v>2029-2019</v>
          </cell>
          <cell r="M4001" t="str">
            <v>https://community.secop.gov.co/Public/Tendering/OpportunityDetail/Index?noticeUID=CO1.NTC.700789&amp;isFromPublicArea=True&amp;isModal=true&amp;asPopupView=true</v>
          </cell>
        </row>
        <row r="4002">
          <cell r="L4002" t="str">
            <v>7717-2018</v>
          </cell>
          <cell r="M4002" t="str">
            <v>https://community.secop.gov.co/Public/Tendering/OpportunityDetail/Index?noticeUID=CO1.NTC.477215&amp;isFromPublicArea=True&amp;isModal=true&amp;asPopupView=true</v>
          </cell>
        </row>
        <row r="4003">
          <cell r="L4003" t="str">
            <v>4515-2021</v>
          </cell>
          <cell r="M4003" t="str">
            <v>https://community.secop.gov.co/Public/Tendering/OpportunityDetail/Index?noticeUID=CO1.NTC.2020901&amp;isFromPublicArea=True&amp;isModal=true&amp;asPopupView=true</v>
          </cell>
        </row>
        <row r="4004">
          <cell r="L4004" t="str">
            <v>9261-2020</v>
          </cell>
          <cell r="M4004" t="str">
            <v>https://community.secop.gov.co/Public/Tendering/OpportunityDetail/Index?noticeUID=CO1.NTC.1383747&amp;isFromPublicArea=True&amp;isModal=true&amp;asPopupView=true</v>
          </cell>
        </row>
        <row r="4005">
          <cell r="L4005" t="str">
            <v>1340-2023</v>
          </cell>
          <cell r="M4005" t="str">
            <v>https://community.secop.gov.co/Public/Tendering/OpportunityDetail/Index?noticeUID=CO1.NTC.3859058&amp;isFromPublicArea=True&amp;isModal=true&amp;asPopupView=true</v>
          </cell>
        </row>
        <row r="4006">
          <cell r="L4006" t="str">
            <v>4517-2023</v>
          </cell>
          <cell r="M4006" t="str">
            <v>https://community.secop.gov.co/Public/Tendering/OpportunityDetail/Index?noticeUID=CO1.NTC.4101874&amp;isFromPublicArea=True&amp;isModal=true&amp;asPopupView=true</v>
          </cell>
        </row>
        <row r="4007">
          <cell r="L4007" t="str">
            <v>12037-2020</v>
          </cell>
          <cell r="M4007" t="str">
            <v>https://community.secop.gov.co/Public/Tendering/OpportunityDetail/Index?noticeUID=CO1.NTC.1411003&amp;isFromPublicArea=True&amp;isModal=true&amp;asPopupView=true</v>
          </cell>
        </row>
        <row r="4008">
          <cell r="L4008" t="str">
            <v>3800-2023</v>
          </cell>
          <cell r="M4008" t="str">
            <v>https://community.secop.gov.co/Public/Tendering/OpportunityDetail/Index?noticeUID=CO1.NTC.4077715&amp;isFromPublicArea=True&amp;isModal=true&amp;asPopupView=true</v>
          </cell>
        </row>
        <row r="4009">
          <cell r="L4009" t="str">
            <v>9557-2020</v>
          </cell>
          <cell r="M4009" t="str">
            <v>https://community.secop.gov.co/Public/Tendering/OpportunityDetail/Index?noticeUID=CO1.NTC.1388228&amp;isFromPublicArea=True&amp;isModal=true&amp;asPopupView=true</v>
          </cell>
        </row>
        <row r="4010">
          <cell r="L4010" t="str">
            <v>12803-2020</v>
          </cell>
          <cell r="M4010" t="str">
            <v>https://community.secop.gov.co/Public/Tendering/OpportunityDetail/Index?noticeUID=CO1.NTC.1468982&amp;isFromPublicArea=True&amp;isModal=true&amp;asPopupView=true</v>
          </cell>
        </row>
        <row r="4011">
          <cell r="L4011" t="str">
            <v>7163-2022</v>
          </cell>
          <cell r="M4011" t="str">
            <v>https://community.secop.gov.co/Public/Tendering/OpportunityDetail/Index?noticeUID=CO1.NTC.2990301&amp;isFromPublicArea=True&amp;isModal=true&amp;asPopupView=true</v>
          </cell>
        </row>
        <row r="4012">
          <cell r="L4012" t="str">
            <v>4587-2022</v>
          </cell>
          <cell r="M4012" t="str">
            <v>https://community.secop.gov.co/Public/Tendering/OpportunityDetail/Index?noticeUID=CO1.NTC.3063334&amp;isFromPublicArea=True&amp;isModal=true&amp;asPopupView=true</v>
          </cell>
        </row>
        <row r="4013">
          <cell r="L4013" t="str">
            <v>7145-2022</v>
          </cell>
          <cell r="M4013" t="str">
            <v>https://community.secop.gov.co/Public/Tendering/OpportunityDetail/Index?noticeUID=CO1.NTC.2990301&amp;isFromPublicArea=True&amp;isModal=true&amp;asPopupView=true</v>
          </cell>
        </row>
        <row r="4014">
          <cell r="L4014" t="str">
            <v>7680-2023</v>
          </cell>
          <cell r="M4014" t="str">
            <v>https://community.secop.gov.co/Public/Tendering/OpportunityDetail/Index?noticeUID=CO1.NTC.4454065&amp;isFromPublicArea=True&amp;isModal=true&amp;asPopupView=true</v>
          </cell>
        </row>
        <row r="4015">
          <cell r="L4015" t="str">
            <v>6226-2021</v>
          </cell>
          <cell r="M4015" t="str">
            <v>https://community.secop.gov.co/Public/Tendering/OpportunityDetail/Index?noticeUID=CO1.NTC.1954304&amp;isFromPublicArea=True&amp;isModal=true&amp;asPopupView=true</v>
          </cell>
        </row>
        <row r="4016">
          <cell r="L4016" t="str">
            <v>2153-2021</v>
          </cell>
          <cell r="M4016" t="str">
            <v>https://community.secop.gov.co/Public/Tendering/OpportunityDetail/Index?noticeUID=CO1.NTC.1850405&amp;isFromPublicArea=True&amp;isModal=true&amp;asPopupView=true</v>
          </cell>
        </row>
        <row r="4017">
          <cell r="L4017" t="str">
            <v>3456-2022</v>
          </cell>
          <cell r="M4017" t="str">
            <v>https://community.secop.gov.co/Public/Tendering/OpportunityDetail/Index?noticeUID=CO1.NTC.3033793&amp;isFromPublicArea=True&amp;isModal=true&amp;asPopupView=true</v>
          </cell>
        </row>
        <row r="4018">
          <cell r="L4018" t="str">
            <v>3105-2021</v>
          </cell>
          <cell r="M4018" t="str">
            <v>https://community.secop.gov.co/Public/Tendering/OpportunityDetail/Index?noticeUID=CO1.NTC.1869366&amp;isFromPublicArea=True&amp;isModal=true&amp;asPopupView=true</v>
          </cell>
        </row>
        <row r="4019">
          <cell r="L4019" t="str">
            <v>6569-2023</v>
          </cell>
          <cell r="M4019" t="str">
            <v>https://community.secop.gov.co/Public/Tendering/OpportunityDetail/Index?noticeUID=CO1.NTC.3894252&amp;isFromPublicArea=True&amp;isModal=true&amp;asPopupView=true</v>
          </cell>
        </row>
        <row r="4020">
          <cell r="L4020" t="str">
            <v>2126-2021</v>
          </cell>
          <cell r="M4020" t="str">
            <v>https://community.secop.gov.co/Public/Tendering/OpportunityDetail/Index?noticeUID=CO1.NTC.1849444&amp;isFromPublicArea=True&amp;isModal=true&amp;asPopupView=true</v>
          </cell>
        </row>
        <row r="4021">
          <cell r="L4021" t="str">
            <v>2978-2019</v>
          </cell>
          <cell r="M4021" t="str">
            <v>https://community.secop.gov.co/Public/Tendering/OpportunityDetail/Index?noticeUID=CO1.NTC.741702&amp;isFromPublicArea=True&amp;isModal=true&amp;asPopupView=true</v>
          </cell>
        </row>
        <row r="4022">
          <cell r="L4022" t="str">
            <v>1787-2023</v>
          </cell>
          <cell r="M4022" t="str">
            <v>https://community.secop.gov.co/Public/Tendering/OpportunityDetail/Index?noticeUID=CO1.NTC.3903479&amp;isFromPublicArea=True&amp;isModal=true&amp;asPopupView=true</v>
          </cell>
        </row>
        <row r="4023">
          <cell r="L4023" t="str">
            <v>6461-2020</v>
          </cell>
          <cell r="M4023" t="str">
            <v>https://community.secop.gov.co/Public/Tendering/OpportunityDetail/Index?noticeUID=CO1.NTC.1264473&amp;isFromPublicArea=True&amp;isModal=true&amp;asPopupView=true</v>
          </cell>
        </row>
        <row r="4024">
          <cell r="L4024" t="str">
            <v>2545-2023</v>
          </cell>
          <cell r="M4024" t="str">
            <v>https://community.secop.gov.co/Public/Tendering/OpportunityDetail/Index?noticeUID=CO1.NTC.3974736&amp;isFromPublicArea=True&amp;isModal=true&amp;asPopupView=true</v>
          </cell>
        </row>
        <row r="4025">
          <cell r="L4025" t="str">
            <v>2988-2019</v>
          </cell>
          <cell r="M4025" t="str">
            <v>https://community.secop.gov.co/Public/Tendering/OpportunityDetail/Index?noticeUID=CO1.NTC.740424&amp;isFromPublicArea=True&amp;isModal=true&amp;asPopupView=true</v>
          </cell>
        </row>
        <row r="4026">
          <cell r="L4026" t="str">
            <v>5125-2023</v>
          </cell>
          <cell r="M4026" t="str">
            <v>https://community.secop.gov.co/Public/Tendering/OpportunityDetail/Index?noticeUID=CO1.NTC.4145263&amp;isFromPublicArea=True&amp;isModal=true&amp;asPopupView=true</v>
          </cell>
        </row>
        <row r="4027">
          <cell r="L4027" t="str">
            <v>1308-2021</v>
          </cell>
          <cell r="M4027" t="str">
            <v>https://community.secop.gov.co/Public/Tendering/OpportunityDetail/Index?noticeUID=CO1.NTC.1832783&amp;isFromPublicArea=True&amp;isModal=true&amp;asPopupView=true</v>
          </cell>
        </row>
        <row r="4028">
          <cell r="L4028" t="str">
            <v>13022-2020</v>
          </cell>
          <cell r="M4028" t="str">
            <v>https://community.secop.gov.co/Public/Tendering/OpportunityDetail/Index?noticeUID=CO1.NTC.1474539&amp;isFromPublicArea=True&amp;isModal=true&amp;asPopupView=true</v>
          </cell>
        </row>
        <row r="4029">
          <cell r="L4029" t="str">
            <v>3719-2022</v>
          </cell>
          <cell r="M4029" t="str">
            <v>https://community.secop.gov.co/Public/Tendering/OpportunityDetail/Index?noticeUID=CO1.NTC.3032903&amp;isFromPublicArea=True&amp;isModal=true&amp;asPopupView=true</v>
          </cell>
        </row>
        <row r="4030">
          <cell r="L4030" t="str">
            <v>4776-2018</v>
          </cell>
          <cell r="M4030" t="str">
            <v>https://community.secop.gov.co/Public/Tendering/OpportunityDetail/Index?noticeUID=CO1.NTC.422164&amp;isFromPublicArea=True&amp;isModal=true&amp;asPopupView=true</v>
          </cell>
        </row>
        <row r="4031">
          <cell r="L4031" t="str">
            <v>5146-2020</v>
          </cell>
          <cell r="M4031" t="str">
            <v>https://community.secop.gov.co/Public/Tendering/OpportunityDetail/Index?noticeUID=CO1.NTC.1256323&amp;isFromPublicArea=True&amp;isModal=true&amp;asPopupView=true</v>
          </cell>
        </row>
        <row r="4032">
          <cell r="L4032" t="str">
            <v>5069-2022</v>
          </cell>
          <cell r="M4032" t="str">
            <v>https://community.secop.gov.co/Public/Tendering/OpportunityDetail/Index?noticeUID=CO1.NTC.3083072&amp;isFromPublicArea=True&amp;isModal=true&amp;asPopupView=true</v>
          </cell>
        </row>
        <row r="4033">
          <cell r="L4033" t="str">
            <v>11271-2021</v>
          </cell>
          <cell r="M4033" t="str">
            <v>https://community.secop.gov.co/Public/Tendering/OpportunityDetail/Index?noticeUID=CO1.NTC.2424818&amp;isFromPublicArea=True&amp;isModal=true&amp;asPopupView=true</v>
          </cell>
        </row>
        <row r="4034">
          <cell r="L4034" t="str">
            <v>1788-2019</v>
          </cell>
          <cell r="M4034" t="str">
            <v>https://community.secop.gov.co/Public/Tendering/OpportunityDetail/Index?noticeUID=CO1.NTC.714332&amp;isFromPublicArea=True&amp;isModal=true&amp;asPopupView=true</v>
          </cell>
        </row>
        <row r="4035">
          <cell r="L4035" t="str">
            <v>7482-2018</v>
          </cell>
          <cell r="M4035" t="str">
            <v>https://community.secop.gov.co/Public/Tendering/OpportunityDetail/Index?noticeUID=CO1.NTC.471558&amp;isFromPublicArea=True&amp;isModal=true&amp;asPopupView=true</v>
          </cell>
        </row>
        <row r="4036">
          <cell r="L4036" t="str">
            <v>3426-2022</v>
          </cell>
          <cell r="M4036" t="str">
            <v>https://community.secop.gov.co/Public/Tendering/OpportunityDetail/Index?noticeUID=CO1.NTC.3008805&amp;isFromPublicArea=True&amp;isModal=true&amp;asPopupView=true</v>
          </cell>
        </row>
        <row r="4037">
          <cell r="L4037" t="str">
            <v>5906-2021</v>
          </cell>
          <cell r="M4037" t="str">
            <v>https://community.secop.gov.co/Public/Tendering/OpportunityDetail/Index?noticeUID=CO1.NTC.1943108&amp;isFromPublicArea=True&amp;isModal=true&amp;asPopupView=true</v>
          </cell>
        </row>
        <row r="4038">
          <cell r="L4038" t="str">
            <v>5290-2020</v>
          </cell>
          <cell r="M4038" t="str">
            <v>https://community.secop.gov.co/Public/Tendering/OpportunityDetail/Index?noticeUID=CO1.NTC.1261714&amp;isFromPublicArea=True&amp;isModal=true&amp;asPopupView=true</v>
          </cell>
        </row>
        <row r="4039">
          <cell r="L4039" t="str">
            <v>7844-2018</v>
          </cell>
          <cell r="M4039" t="str">
            <v>https://community.secop.gov.co/Public/Tendering/OpportunityDetail/Index?noticeUID=CO1.NTC.479232&amp;isFromPublicArea=True&amp;isModal=true&amp;asPopupView=true</v>
          </cell>
        </row>
        <row r="4040">
          <cell r="L4040" t="str">
            <v>890-2020</v>
          </cell>
          <cell r="M4040" t="str">
            <v>https://community.secop.gov.co/Public/Tendering/OpportunityDetail/Index?noticeUID=CO1.NTC.1109256&amp;isFromPublicArea=True&amp;isModal=true&amp;asPopupView=true</v>
          </cell>
        </row>
        <row r="4041">
          <cell r="L4041" t="str">
            <v>7320-2022</v>
          </cell>
          <cell r="M4041" t="str">
            <v>https://community.secop.gov.co/Public/Tendering/OpportunityDetail/Index?noticeUID=CO1.NTC.3186635&amp;isFromPublicArea=True&amp;isModal=true&amp;asPopupView=true</v>
          </cell>
        </row>
        <row r="4042">
          <cell r="L4042" t="str">
            <v>4111-2023</v>
          </cell>
          <cell r="M4042" t="str">
            <v>https://community.secop.gov.co/Public/Tendering/OpportunityDetail/Index?noticeUID=CO1.NTC.4169486&amp;isFromPublicArea=True&amp;isModal=true&amp;asPopupView=true</v>
          </cell>
        </row>
        <row r="4043">
          <cell r="L4043" t="str">
            <v>5175-2021</v>
          </cell>
          <cell r="M4043" t="str">
            <v>https://community.secop.gov.co/Public/Tendering/OpportunityDetail/Index?noticeUID=CO1.NTC.1916470&amp;isFromPublicArea=True&amp;isModal=true&amp;asPopupView=true</v>
          </cell>
        </row>
        <row r="4044">
          <cell r="L4044" t="str">
            <v>1961-2021</v>
          </cell>
          <cell r="M4044" t="str">
            <v>https://community.secop.gov.co/Public/Tendering/OpportunityDetail/Index?noticeUID=CO1.NTC.1846763&amp;isFromPublicArea=True&amp;isModal=true&amp;asPopupView=true</v>
          </cell>
        </row>
        <row r="4045">
          <cell r="L4045" t="str">
            <v>793-2021</v>
          </cell>
          <cell r="M4045" t="str">
            <v>https://community.secop.gov.co/Public/Tendering/OpportunityDetail/Index?noticeUID=CO1.NTC.1821574&amp;isFromPublicArea=True&amp;isModal=true&amp;asPopupView=true</v>
          </cell>
        </row>
        <row r="4046">
          <cell r="L4046" t="str">
            <v>3690-2020</v>
          </cell>
          <cell r="M4046" t="str">
            <v>https://community.secop.gov.co/Public/Tendering/OpportunityDetail/Index?noticeUID=CO1.NTC.1210806&amp;isFromPublicArea=True&amp;isModal=true&amp;asPopupView=true</v>
          </cell>
        </row>
        <row r="4047">
          <cell r="L4047" t="str">
            <v>2416-2021</v>
          </cell>
          <cell r="M4047" t="str">
            <v>https://community.secop.gov.co/Public/Tendering/OpportunityDetail/Index?noticeUID=CO1.NTC.1909919&amp;isFromPublicArea=True&amp;isModal=true&amp;asPopupView=true</v>
          </cell>
        </row>
        <row r="4048">
          <cell r="L4048" t="str">
            <v>2742-2022</v>
          </cell>
          <cell r="M4048" t="str">
            <v>https://community.secop.gov.co/Public/Tendering/OpportunityDetail/Index?noticeUID=CO1.NTC.2993917&amp;isFromPublicArea=True&amp;isModal=true&amp;asPopupView=true</v>
          </cell>
        </row>
        <row r="4049">
          <cell r="L4049" t="str">
            <v>7142-2020</v>
          </cell>
          <cell r="M4049" t="str">
            <v>https://community.secop.gov.co/Public/Tendering/OpportunityDetail/Index?noticeUID=CO1.NTC.1268034&amp;isFromPublicArea=True&amp;isModal=true&amp;asPopupView=true</v>
          </cell>
        </row>
        <row r="4050">
          <cell r="L4050" t="str">
            <v>5527-2022</v>
          </cell>
          <cell r="M4050" t="str">
            <v>https://community.secop.gov.co/Public/Tendering/OpportunityDetail/Index?noticeUID=CO1.NTC.3088763&amp;isFromPublicArea=True&amp;isModal=true&amp;asPopupView=true</v>
          </cell>
        </row>
        <row r="4051">
          <cell r="L4051" t="str">
            <v>3398-2019</v>
          </cell>
          <cell r="M4051" t="str">
            <v>https://community.secop.gov.co/Public/Tendering/OpportunityDetail/Index?noticeUID=CO1.NTC.757126&amp;isFromPublicArea=True&amp;isModal=true&amp;asPopupView=true</v>
          </cell>
        </row>
        <row r="4052">
          <cell r="L4052" t="str">
            <v>9483-2020</v>
          </cell>
          <cell r="M4052" t="str">
            <v>https://community.secop.gov.co/Public/Tendering/OpportunityDetail/Index?noticeUID=CO1.NTC.1386885&amp;isFromPublicArea=True&amp;isModal=true&amp;asPopupView=true</v>
          </cell>
        </row>
        <row r="4053">
          <cell r="L4053" t="str">
            <v>8164-2020</v>
          </cell>
          <cell r="M4053" t="str">
            <v>https://community.secop.gov.co/Public/Tendering/OpportunityDetail/Index?noticeUID=CO1.NTC.1354297&amp;isFromPublicArea=True&amp;isModal=true&amp;asPopupView=true</v>
          </cell>
        </row>
        <row r="4054">
          <cell r="L4054" t="str">
            <v>14739-2020</v>
          </cell>
          <cell r="M4054" t="str">
            <v>https://community.secop.gov.co/Public/Tendering/OpportunityDetail/Index?noticeUID=CO1.NTC.1596324&amp;isFromPublicArea=True&amp;isModal=true&amp;asPopupView=true</v>
          </cell>
        </row>
        <row r="4055">
          <cell r="L4055" t="str">
            <v>5068-2021</v>
          </cell>
          <cell r="M4055" t="str">
            <v>https://community.secop.gov.co/Public/Tendering/OpportunityDetail/Index?noticeUID=CO1.NTC.1913794&amp;isFromPublicArea=True&amp;isModal=true&amp;asPopupView=true</v>
          </cell>
        </row>
        <row r="4056">
          <cell r="L4056" t="str">
            <v>10504-2020</v>
          </cell>
          <cell r="M4056" t="str">
            <v>https://community.secop.gov.co/Public/Tendering/OpportunityDetail/Index?noticeUID=CO1.NTC.1399137&amp;isFromPublicArea=True&amp;isModal=true&amp;asPopupView=true</v>
          </cell>
        </row>
        <row r="4057">
          <cell r="L4057" t="str">
            <v>2179-2023</v>
          </cell>
          <cell r="M4057" t="str">
            <v>https://community.secop.gov.co/Public/Tendering/OpportunityDetail/Index?noticeUID=CO1.NTC.3957738&amp;isFromPublicArea=True&amp;isModal=true&amp;asPopupView=true</v>
          </cell>
        </row>
        <row r="4058">
          <cell r="L4058" t="str">
            <v>1456-2021</v>
          </cell>
          <cell r="M4058" t="str">
            <v>https://community.secop.gov.co/Public/Tendering/OpportunityDetail/Index?noticeUID=CO1.NTC.1837875&amp;isFromPublicArea=True&amp;isModal=true&amp;asPopupView=true</v>
          </cell>
        </row>
        <row r="4059">
          <cell r="L4059" t="str">
            <v>6715-2018</v>
          </cell>
          <cell r="M4059" t="str">
            <v>https://community.secop.gov.co/Public/Tendering/OpportunityDetail/Index?noticeUID=CO1.NTC.460915&amp;isFromPublicArea=True&amp;isModal=true&amp;asPopupView=true</v>
          </cell>
        </row>
        <row r="4060">
          <cell r="L4060" t="str">
            <v>891-2019</v>
          </cell>
          <cell r="M4060" t="str">
            <v>https://community.secop.gov.co/Public/Tendering/OpportunityDetail/Index?noticeUID=CO1.NTC.678805&amp;isFromPublicArea=True&amp;isModal=true&amp;asPopupView=true</v>
          </cell>
        </row>
        <row r="4061">
          <cell r="L4061" t="str">
            <v>675-2022</v>
          </cell>
          <cell r="M4061" t="str">
            <v>https://community.secop.gov.co/Public/Tendering/OpportunityDetail/Index?noticeUID=CO1.NTC.2556520&amp;isFromPublicArea=True&amp;isModal=true&amp;asPopupView=true</v>
          </cell>
        </row>
        <row r="4062">
          <cell r="L4062" t="str">
            <v>13697-2020</v>
          </cell>
          <cell r="M4062" t="str">
            <v>https://community.secop.gov.co/Public/Tendering/OpportunityDetail/Index?noticeUID=CO1.NTC.1514807&amp;isFromPublicArea=True&amp;isModal=true&amp;asPopupView=true</v>
          </cell>
        </row>
        <row r="4063">
          <cell r="L4063" t="str">
            <v>12344-2021</v>
          </cell>
          <cell r="M4063" t="str">
            <v>https://community.secop.gov.co/Public/Tendering/OpportunityDetail/Index?noticeUID=CO1.NTC.2477108&amp;isFromPublicArea=True&amp;isModal=true&amp;asPopupView=true</v>
          </cell>
        </row>
        <row r="4064">
          <cell r="L4064" t="str">
            <v>1123-2019</v>
          </cell>
          <cell r="M4064" t="str">
            <v>https://community.secop.gov.co/Public/Tendering/OpportunityDetail/Index?noticeUID=CO1.NTC.688660&amp;isFromPublicArea=True&amp;isModal=true&amp;asPopupView=true</v>
          </cell>
        </row>
        <row r="4065">
          <cell r="L4065" t="str">
            <v>6640-2023</v>
          </cell>
          <cell r="M4065" t="str">
            <v>https://community.secop.gov.co/Public/Tendering/OpportunityDetail/Index?noticeUID=CO1.NTC.4281212&amp;isFromPublicArea=True&amp;isModal=true&amp;asPopupView=true</v>
          </cell>
        </row>
        <row r="4066">
          <cell r="L4066" t="str">
            <v>6625-2023</v>
          </cell>
          <cell r="M4066" t="str">
            <v>https://community.secop.gov.co/Public/Tendering/OpportunityDetail/Index?noticeUID=CO1.NTC.3894252&amp;isFromPublicArea=True&amp;isModal=true&amp;asPopupView=true</v>
          </cell>
        </row>
        <row r="4067">
          <cell r="L4067" t="str">
            <v>7307-2021</v>
          </cell>
          <cell r="M4067" t="str">
            <v>https://community.secop.gov.co/Public/Tendering/OpportunityDetail/Index?noticeUID=CO1.NTC.1994126&amp;isFromPublicArea=True&amp;isModal=true&amp;asPopupView=true</v>
          </cell>
        </row>
        <row r="4068">
          <cell r="L4068" t="str">
            <v>8132-2020</v>
          </cell>
          <cell r="M4068" t="str">
            <v>https://community.secop.gov.co/Public/Tendering/OpportunityDetail/Index?noticeUID=CO1.NTC.1352274&amp;isFromPublicArea=True&amp;isModal=true&amp;asPopupView=true</v>
          </cell>
        </row>
        <row r="4069">
          <cell r="L4069" t="str">
            <v>375-2021</v>
          </cell>
          <cell r="M4069" t="str">
            <v>https://community.secop.gov.co/Public/Tendering/OpportunityDetail/Index?noticeUID=CO1.NTC.1792033&amp;isFromPublicArea=True&amp;isModal=true&amp;asPopupView=true</v>
          </cell>
        </row>
        <row r="4070">
          <cell r="L4070" t="str">
            <v>769-2020</v>
          </cell>
          <cell r="M4070" t="str">
            <v>https://community.secop.gov.co/Public/Tendering/OpportunityDetail/Index?noticeUID=CO1.NTC.1102159&amp;isFromPublicArea=True&amp;isModal=true&amp;asPopupView=true</v>
          </cell>
        </row>
        <row r="4071">
          <cell r="L4071" t="str">
            <v>9076-2018</v>
          </cell>
          <cell r="M4071" t="str">
            <v>https://community.secop.gov.co/Public/Tendering/OpportunityDetail/Index?noticeUID=CO1.NTC.607919&amp;isFromPublicArea=True&amp;isModal=true&amp;asPopupView=true</v>
          </cell>
        </row>
        <row r="4072">
          <cell r="L4072" t="str">
            <v>11968-2021</v>
          </cell>
          <cell r="M4072" t="str">
            <v>https://community.secop.gov.co/Public/Tendering/OpportunityDetail/Index?noticeUID=CO1.NTC.2456431&amp;isFromPublicArea=True&amp;isModal=true&amp;asPopupView=true</v>
          </cell>
        </row>
        <row r="4073">
          <cell r="L4073" t="str">
            <v>5618-2020</v>
          </cell>
          <cell r="M4073" t="str">
            <v>https://community.secop.gov.co/Public/Tendering/OpportunityDetail/Index?noticeUID=CO1.NTC.1265202&amp;isFromPublicArea=True&amp;isModal=true&amp;asPopupView=true</v>
          </cell>
        </row>
        <row r="4074">
          <cell r="L4074" t="str">
            <v>3971-2022</v>
          </cell>
          <cell r="M4074" t="str">
            <v>https://community.secop.gov.co/Public/Tendering/OpportunityDetail/Index?noticeUID=CO1.NTC.3031199&amp;isFromPublicArea=True&amp;isModal=true&amp;asPopupView=true</v>
          </cell>
        </row>
        <row r="4075">
          <cell r="L4075" t="str">
            <v>13558-2020</v>
          </cell>
          <cell r="M4075" t="str">
            <v>https://community.secop.gov.co/Public/Tendering/OpportunityDetail/Index?noticeUID=CO1.NTC.1502097&amp;isFromPublicArea=True&amp;isModal=true&amp;asPopupView=true</v>
          </cell>
        </row>
        <row r="4076">
          <cell r="L4076" t="str">
            <v>7109-2023</v>
          </cell>
          <cell r="M4076" t="str">
            <v>https://community.secop.gov.co/Public/Tendering/OpportunityDetail/Index?noticeUID=CO1.NTC.4342263&amp;isFromPublicArea=True&amp;isModal=true&amp;asPopupView=true</v>
          </cell>
        </row>
        <row r="4077">
          <cell r="L4077" t="str">
            <v>10472-2020</v>
          </cell>
          <cell r="M4077" t="str">
            <v>https://community.secop.gov.co/Public/Tendering/OpportunityDetail/Index?noticeUID=CO1.NTC.1399149&amp;isFromPublicArea=True&amp;isModal=true&amp;asPopupView=true</v>
          </cell>
        </row>
        <row r="4078">
          <cell r="L4078" t="str">
            <v>11933-2021</v>
          </cell>
          <cell r="M4078" t="str">
            <v>https://community.secop.gov.co/Public/Tendering/OpportunityDetail/Index?noticeUID=CO1.NTC.2460120&amp;isFromPublicArea=True&amp;isModal=true&amp;asPopupView=true</v>
          </cell>
        </row>
        <row r="4079">
          <cell r="L4079" t="str">
            <v>14514-2020</v>
          </cell>
          <cell r="M4079" t="str">
            <v>https://community.secop.gov.co/Public/Tendering/OpportunityDetail/Index?noticeUID=CO1.NTC.1576709&amp;isFromPublicArea=True&amp;isModal=true&amp;asPopupView=true</v>
          </cell>
        </row>
        <row r="4080">
          <cell r="L4080" t="str">
            <v>8620-2023</v>
          </cell>
          <cell r="M4080" t="str">
            <v>https://community.secop.gov.co/Public/Tendering/OpportunityDetail/Index?noticeUID=CO1.NTC.4651795&amp;isFromPublicArea=True&amp;isModal=true&amp;asPopupView=true</v>
          </cell>
        </row>
        <row r="4081">
          <cell r="L4081" t="str">
            <v>4025-2023</v>
          </cell>
          <cell r="M4081" t="str">
            <v>https://community.secop.gov.co/Public/Tendering/OpportunityDetail/Index?noticeUID=CO1.NTC.4063392&amp;isFromPublicArea=True&amp;isModal=true&amp;asPopupView=true</v>
          </cell>
        </row>
        <row r="4082">
          <cell r="L4082" t="str">
            <v>10710-2021</v>
          </cell>
          <cell r="M4082" t="str">
            <v>https://community.secop.gov.co/Public/Tendering/OpportunityDetail/Index?noticeUID=CO1.NTC.2329682&amp;isFromPublicArea=True&amp;isModal=true&amp;asPopupView=true</v>
          </cell>
        </row>
        <row r="4083">
          <cell r="L4083" t="str">
            <v>39-2020</v>
          </cell>
          <cell r="M4083" t="str">
            <v>https://community.secop.gov.co/Public/Tendering/OpportunityDetail/Index?noticeUID=CO1.NTC.1059360&amp;isFromPublicArea=True&amp;isModal=true&amp;asPopupView=true</v>
          </cell>
        </row>
        <row r="4084">
          <cell r="L4084" t="str">
            <v>4885-2018</v>
          </cell>
          <cell r="M4084" t="str">
            <v>https://community.secop.gov.co/Public/Tendering/OpportunityDetail/Index?noticeUID=CO1.NTC.448844&amp;isFromPublicArea=True&amp;isModal=true&amp;asPopupView=true</v>
          </cell>
        </row>
        <row r="4085">
          <cell r="L4085" t="str">
            <v>1626-2023</v>
          </cell>
          <cell r="M4085" t="str">
            <v>https://community.secop.gov.co/Public/Tendering/OpportunityDetail/Index?noticeUID=CO1.NTC.4036729&amp;isFromPublicArea=True&amp;isModal=true&amp;asPopupView=true</v>
          </cell>
        </row>
        <row r="4086">
          <cell r="L4086" t="str">
            <v>3080-2023</v>
          </cell>
          <cell r="M4086" t="str">
            <v>https://community.secop.gov.co/Public/Tendering/OpportunityDetail/Index?noticeUID=CO1.NTC.4304892&amp;isFromPublicArea=True&amp;isModal=true&amp;asPopupView=true</v>
          </cell>
        </row>
        <row r="4087">
          <cell r="L4087" t="str">
            <v>13419-2020</v>
          </cell>
          <cell r="M4087" t="str">
            <v>https://community.secop.gov.co/Public/Tendering/OpportunityDetail/Index?noticeUID=CO1.NTC.1498859&amp;isFromPublicArea=True&amp;isModal=true&amp;asPopupView=true</v>
          </cell>
        </row>
        <row r="4088">
          <cell r="L4088" t="str">
            <v>2179-2020</v>
          </cell>
          <cell r="M4088" t="str">
            <v>https://community.secop.gov.co/Public/Tendering/OpportunityDetail/Index?noticeUID=CO1.NTC.1146810&amp;isFromPublicArea=True&amp;isModal=true&amp;asPopupView=true</v>
          </cell>
        </row>
        <row r="4089">
          <cell r="L4089" t="str">
            <v>0498-2023</v>
          </cell>
          <cell r="M4089" t="str">
            <v>https://community.secop.gov.co/Public/Tendering/OpportunityDetail/Index?noticeUID=CO1.NTC.3818143&amp;isFromPublicArea=True&amp;isModal=true&amp;asPopupView=true</v>
          </cell>
        </row>
        <row r="4090">
          <cell r="L4090" t="str">
            <v>6903.-2022</v>
          </cell>
          <cell r="M4090" t="str">
            <v>https://community.secop.gov.co/Public/Tendering/OpportunityDetail/Index?noticeUID=CO1.NTC.3203111&amp;isFromPublicArea=True&amp;isModal=true&amp;asPopupView=true</v>
          </cell>
        </row>
        <row r="4091">
          <cell r="L4091" t="str">
            <v>2599-2022</v>
          </cell>
          <cell r="M4091" t="str">
            <v>https://community.secop.gov.co/Public/Tendering/OpportunityDetail/Index?noticeUID=CO1.NTC.2986108&amp;isFromPublicArea=True&amp;isModal=true&amp;asPopupView=true</v>
          </cell>
        </row>
        <row r="4092">
          <cell r="L4092" t="str">
            <v>7978-2023</v>
          </cell>
          <cell r="M4092" t="str">
            <v>https://community.secop.gov.co/Public/Tendering/OpportunityDetail/Index?noticeUID=CO1.NTC.4499169&amp;isFromPublicArea=True&amp;isModal=true&amp;asPopupView=true</v>
          </cell>
        </row>
        <row r="4093">
          <cell r="L4093" t="str">
            <v>11763-2020</v>
          </cell>
          <cell r="M4093" t="str">
            <v>https://community.secop.gov.co/Public/Tendering/OpportunityDetail/Index?noticeUID=CO1.NTC.1409589&amp;isFromPublicArea=True&amp;isModal=true&amp;asPopupView=true</v>
          </cell>
        </row>
        <row r="4094">
          <cell r="L4094" t="str">
            <v>6945-2021</v>
          </cell>
          <cell r="M4094" t="str">
            <v>https://community.secop.gov.co/Public/Tendering/OpportunityDetail/Index?noticeUID=CO1.NTC.1983068&amp;isFromPublicArea=True&amp;isModal=true&amp;asPopupView=true</v>
          </cell>
        </row>
        <row r="4095">
          <cell r="L4095" t="str">
            <v>7360-2021</v>
          </cell>
          <cell r="M4095" t="str">
            <v>https://community.secop.gov.co/Public/Tendering/OpportunityDetail/Index?noticeUID=CO1.NTC.1996085&amp;isFromPublicArea=True&amp;isModal=true&amp;asPopupView=true</v>
          </cell>
        </row>
        <row r="4096">
          <cell r="L4096" t="str">
            <v>1962-2022</v>
          </cell>
          <cell r="M4096" t="str">
            <v>https://community.secop.gov.co/Public/Tendering/OpportunityDetail/Index?noticeUID=CO1.NTC.2655637&amp;isFromPublicArea=True&amp;isModal=true&amp;asPopupView=true</v>
          </cell>
        </row>
        <row r="4097">
          <cell r="L4097" t="str">
            <v>1216-2023</v>
          </cell>
          <cell r="M4097" t="str">
            <v>https://community.secop.gov.co/Public/Tendering/OpportunityDetail/Index?noticeUID=CO1.NTC.3865263&amp;isFromPublicArea=True&amp;isModal=true&amp;asPopupView=true</v>
          </cell>
        </row>
        <row r="4098">
          <cell r="L4098" t="str">
            <v>10005-2020</v>
          </cell>
          <cell r="M4098" t="str">
            <v>https://community.secop.gov.co/Public/Tendering/OpportunityDetail/Index?noticeUID=CO1.NTC.1399764&amp;isFromPublicArea=True&amp;isModal=true&amp;asPopupView=true</v>
          </cell>
        </row>
        <row r="4099">
          <cell r="L4099" t="str">
            <v>8556-2021</v>
          </cell>
          <cell r="M4099" t="str">
            <v>https://community.secop.gov.co/Public/Tendering/OpportunityDetail/Index?noticeUID=CO1.NTC.2058938&amp;isFromPublicArea=True&amp;isModal=true&amp;asPopupView=true</v>
          </cell>
        </row>
        <row r="4100">
          <cell r="L4100" t="str">
            <v>1899-2019</v>
          </cell>
          <cell r="M4100" t="str">
            <v>https://community.secop.gov.co/Public/Tendering/OpportunityDetail/Index?noticeUID=CO1.NTC.705937&amp;isFromPublicArea=True&amp;isModal=true&amp;asPopupView=true</v>
          </cell>
        </row>
        <row r="4101">
          <cell r="L4101" t="str">
            <v>1442-2021</v>
          </cell>
          <cell r="M4101" t="str">
            <v>https://community.secop.gov.co/Public/Tendering/OpportunityDetail/Index?noticeUID=CO1.NTC.1834779&amp;isFromPublicArea=True&amp;isModal=true&amp;asPopupView=true</v>
          </cell>
        </row>
        <row r="4102">
          <cell r="L4102" t="str">
            <v>2578-2022</v>
          </cell>
          <cell r="M4102" t="str">
            <v>https://community.secop.gov.co/Public/Tendering/OpportunityDetail/Index?noticeUID=CO1.NTC.2984602&amp;isFromPublicArea=True&amp;isModal=true&amp;asPopupView=true</v>
          </cell>
        </row>
        <row r="4103">
          <cell r="L4103" t="str">
            <v>12654-2020</v>
          </cell>
          <cell r="M4103" t="str">
            <v>https://community.secop.gov.co/Public/Tendering/OpportunityDetail/Index?noticeUID=CO1.NTC.1459656&amp;isFromPublicArea=True&amp;isModal=true&amp;asPopupView=true</v>
          </cell>
        </row>
        <row r="4104">
          <cell r="L4104" t="str">
            <v>755-2020</v>
          </cell>
          <cell r="M4104" t="str">
            <v>https://community.secop.gov.co/Public/Tendering/OpportunityDetail/Index?noticeUID=CO1.NTC.1102895&amp;isFromPublicArea=True&amp;isModal=true&amp;asPopupView=true</v>
          </cell>
        </row>
        <row r="4105">
          <cell r="L4105" t="str">
            <v>2305-2022</v>
          </cell>
          <cell r="M4105" t="str">
            <v>https://community.secop.gov.co/Public/Tendering/OpportunityDetail/Index?noticeUID=CO1.NTC.2733555&amp;isFromPublicArea=True&amp;isModal=true&amp;asPopupView=true</v>
          </cell>
        </row>
        <row r="4106">
          <cell r="L4106" t="str">
            <v>0534-2019</v>
          </cell>
          <cell r="M4106" t="str">
            <v>https://community.secop.gov.co/Public/Tendering/OpportunityDetail/Index?noticeUID=CO1.NTC.711732&amp;isFromPublicArea=True&amp;isModal=true&amp;asPopupView=true</v>
          </cell>
        </row>
        <row r="4107">
          <cell r="L4107" t="str">
            <v>7129-2021</v>
          </cell>
          <cell r="M4107" t="str">
            <v>https://community.secop.gov.co/Public/Tendering/OpportunityDetail/Index?noticeUID=CO1.NTC.1987186&amp;isFromPublicArea=True&amp;isModal=true&amp;asPopupView=true</v>
          </cell>
        </row>
        <row r="4108">
          <cell r="L4108" t="str">
            <v>41-2022</v>
          </cell>
          <cell r="M4108" t="str">
            <v>https://community.secop.gov.co/Public/Tendering/OpportunityDetail/Index?noticeUID=CO1.NTC.2509968&amp;isFromPublicArea=True&amp;isModal=true&amp;asPopupView=true</v>
          </cell>
        </row>
        <row r="4109">
          <cell r="L4109" t="str">
            <v>8310-2018</v>
          </cell>
          <cell r="M4109" t="str">
            <v>https://community.secop.gov.co/Public/Tendering/OpportunityDetail/Index?noticeUID=CO1.NTC.505981&amp;isFromPublicArea=True&amp;isModal=true&amp;asPopupView=true</v>
          </cell>
        </row>
        <row r="4110">
          <cell r="L4110" t="str">
            <v>5722-2022</v>
          </cell>
          <cell r="M4110" t="str">
            <v>https://community.secop.gov.co/Public/Tendering/OpportunityDetail/Index?noticeUID=CO1.NTC.3094136&amp;isFromPublicArea=True&amp;isModal=true&amp;asPopupView=true</v>
          </cell>
        </row>
        <row r="4111">
          <cell r="L4111" t="str">
            <v>3423-2020</v>
          </cell>
          <cell r="M4111" t="str">
            <v>https://community.secop.gov.co/Public/Tendering/OpportunityDetail/Index?noticeUID=CO1.NTC.1195967&amp;isFromPublicArea=True&amp;isModal=true&amp;asPopupView=true</v>
          </cell>
        </row>
        <row r="4112">
          <cell r="L4112" t="str">
            <v>3928-2022</v>
          </cell>
          <cell r="M4112" t="str">
            <v>https://community.secop.gov.co/Public/Tendering/OpportunityDetail/Index?noticeUID=CO1.NTC.3036246&amp;isFromPublicArea=True&amp;isModal=true&amp;asPopupView=true</v>
          </cell>
        </row>
        <row r="4113">
          <cell r="L4113" t="str">
            <v>5706-2022</v>
          </cell>
          <cell r="M4113" t="str">
            <v>https://community.secop.gov.co/Public/Tendering/OpportunityDetail/Index?noticeUID=CO1.NTC.3100531&amp;isFromPublicArea=True&amp;isModal=true&amp;asPopupView=true</v>
          </cell>
        </row>
        <row r="4114">
          <cell r="L4114" t="str">
            <v>7420-2022</v>
          </cell>
          <cell r="M4114" t="str">
            <v>https://community.secop.gov.co/Public/Tendering/OpportunityDetail/Index?noticeUID=CO1.NTC.3199873&amp;isFromPublicArea=True&amp;isModal=true&amp;asPopupView=true</v>
          </cell>
        </row>
        <row r="4115">
          <cell r="L4115" t="str">
            <v>2759-2019</v>
          </cell>
          <cell r="M4115" t="str">
            <v>https://community.secop.gov.co/Public/Tendering/OpportunityDetail/Index?noticeUID=CO1.NTC.732131&amp;isFromPublicArea=True&amp;isModal=true&amp;asPopupView=true</v>
          </cell>
        </row>
        <row r="4116">
          <cell r="L4116" t="str">
            <v>672-2022</v>
          </cell>
          <cell r="M4116" t="str">
            <v>https://community.secop.gov.co/Public/Tendering/OpportunityDetail/Index?noticeUID=CO1.NTC.2548624&amp;isFromPublicArea=True&amp;isModal=true&amp;asPopupView=true</v>
          </cell>
        </row>
        <row r="4117">
          <cell r="L4117" t="str">
            <v>8580-2023</v>
          </cell>
          <cell r="M4117" t="str">
            <v>https://community.secop.gov.co/Public/Tendering/OpportunityDetail/Index?noticeUID=CO1.NTC.4637797&amp;isFromPublicArea=True&amp;isModal=true&amp;asPopupView=true</v>
          </cell>
        </row>
        <row r="4118">
          <cell r="L4118" t="str">
            <v>2946-2019</v>
          </cell>
          <cell r="M4118" t="str">
            <v>https://community.secop.gov.co/Public/Tendering/OpportunityDetail/Index?noticeUID=CO1.NTC.739574&amp;isFromPublicArea=True&amp;isModal=true&amp;asPopupView=true</v>
          </cell>
        </row>
        <row r="4119">
          <cell r="L4119" t="str">
            <v>14442-2020</v>
          </cell>
          <cell r="M4119" t="str">
            <v>https://community.secop.gov.co/Public/Tendering/OpportunityDetail/Index?noticeUID=CO1.NTC.1572380&amp;isFromPublicArea=True&amp;isModal=true&amp;asPopupView=true</v>
          </cell>
        </row>
        <row r="4120">
          <cell r="L4120" t="str">
            <v>7896-2021</v>
          </cell>
          <cell r="M4120" t="str">
            <v>https://community.secop.gov.co/Public/Tendering/OpportunityDetail/Index?noticeUID=CO1.NTC.2011966&amp;isFromPublicArea=True&amp;isModal=true&amp;asPopupView=true</v>
          </cell>
        </row>
        <row r="4121">
          <cell r="L4121" t="str">
            <v>13760-2020</v>
          </cell>
          <cell r="M4121" t="str">
            <v>https://community.secop.gov.co/Public/Tendering/OpportunityDetail/Index?noticeUID=CO1.NTC.1520459&amp;isFromPublicArea=True&amp;isModal=true&amp;asPopupView=true</v>
          </cell>
        </row>
        <row r="4122">
          <cell r="L4122" t="str">
            <v>6003-2022</v>
          </cell>
          <cell r="M4122" t="str">
            <v>https://community.secop.gov.co/Public/Tendering/OpportunityDetail/Index?noticeUID=CO1.NTC.3105285&amp;isFromPublicArea=True&amp;isModal=true&amp;asPopupView=true</v>
          </cell>
        </row>
        <row r="4123">
          <cell r="L4123" t="str">
            <v>13058-2020</v>
          </cell>
          <cell r="M4123" t="str">
            <v>https://community.secop.gov.co/Public/Tendering/OpportunityDetail/Index?noticeUID=CO1.NTC.1477057&amp;isFromPublicArea=True&amp;isModal=true&amp;asPopupView=true</v>
          </cell>
        </row>
        <row r="4124">
          <cell r="L4124" t="str">
            <v>2404-2021</v>
          </cell>
          <cell r="M4124" t="str">
            <v>https://community.secop.gov.co/Public/Tendering/OpportunityDetail/Index?noticeUID=CO1.NTC.1848645&amp;isFromPublicArea=True&amp;isModal=true&amp;asPopupView=true</v>
          </cell>
        </row>
        <row r="4125">
          <cell r="L4125" t="str">
            <v>7290-2023</v>
          </cell>
          <cell r="M4125" t="str">
            <v>https://community.secop.gov.co/Public/Tendering/OpportunityDetail/Index?noticeUID=CO1.NTC.4400747&amp;isFromPublicArea=True&amp;isModal=true&amp;asPopupView=true</v>
          </cell>
        </row>
        <row r="4126">
          <cell r="L4126" t="str">
            <v>7112-2022</v>
          </cell>
          <cell r="M4126" t="str">
            <v>https://community.secop.gov.co/Public/Tendering/OpportunityDetail/Index?noticeUID=CO1.NTC.2990301&amp;isFromPublicArea=True&amp;isModal=true&amp;asPopupView=true</v>
          </cell>
        </row>
        <row r="4127">
          <cell r="L4127" t="str">
            <v>14032-2020</v>
          </cell>
          <cell r="M4127" t="str">
            <v>https://community.secop.gov.co/Public/Tendering/OpportunityDetail/Index?noticeUID=CO1.NTC.1539250&amp;isFromPublicArea=True&amp;isModal=true&amp;asPopupView=true</v>
          </cell>
        </row>
        <row r="4128">
          <cell r="L4128" t="str">
            <v>6878-2021</v>
          </cell>
          <cell r="M4128" t="str">
            <v>https://community.secop.gov.co/Public/Tendering/OpportunityDetail/Index?noticeUID=CO1.NTC.1984806&amp;isFromPublicArea=True&amp;isModal=true&amp;asPopupView=true</v>
          </cell>
        </row>
        <row r="4129">
          <cell r="L4129" t="str">
            <v>14155-2020</v>
          </cell>
          <cell r="M4129" t="str">
            <v>https://community.secop.gov.co/Public/Tendering/OpportunityDetail/Index?noticeUID=CO1.NTC.1549382&amp;isFromPublicArea=True&amp;isModal=true&amp;asPopupView=true</v>
          </cell>
        </row>
        <row r="4130">
          <cell r="L4130" t="str">
            <v>2210-2019</v>
          </cell>
          <cell r="M4130" t="str">
            <v>https://community.secop.gov.co/Public/Tendering/OpportunityDetail/Index?noticeUID=CO1.NTC.712179&amp;isFromPublicArea=True&amp;isModal=true&amp;asPopupView=true</v>
          </cell>
        </row>
        <row r="4131">
          <cell r="L4131" t="str">
            <v>10926-2020</v>
          </cell>
          <cell r="M4131" t="str">
            <v>https://community.secop.gov.co/Public/Tendering/OpportunityDetail/Index?noticeUID=CO1.NTC.1401526&amp;isFromPublicArea=True&amp;isModal=true&amp;asPopupView=true</v>
          </cell>
        </row>
        <row r="4132">
          <cell r="L4132" t="str">
            <v>5128-2023</v>
          </cell>
          <cell r="M4132" t="str">
            <v>https://community.secop.gov.co/Public/Tendering/OpportunityDetail/Index?noticeUID=CO1.NTC.4146372&amp;isFromPublicArea=True&amp;isModal=true&amp;asPopupView=true</v>
          </cell>
        </row>
        <row r="4133">
          <cell r="L4133" t="str">
            <v>8732-2018</v>
          </cell>
          <cell r="M4133" t="str">
            <v>https://community.secop.gov.co/Public/Tendering/OpportunityDetail/Index?noticeUID=CO1.NTC.552630&amp;isFromPublicArea=True&amp;isModal=true&amp;asPopupView=true</v>
          </cell>
        </row>
        <row r="4134">
          <cell r="L4134" t="str">
            <v>8615-2018</v>
          </cell>
          <cell r="M4134" t="str">
            <v>https://community.secop.gov.co/Public/Tendering/OpportunityDetail/Index?noticeUID=CO1.NTC.541757&amp;isFromPublicArea=True&amp;isModal=true&amp;asPopupView=true</v>
          </cell>
        </row>
        <row r="4135">
          <cell r="L4135" t="str">
            <v>6569-2018</v>
          </cell>
          <cell r="M4135" t="str">
            <v>https://community.secop.gov.co/Public/Tendering/OpportunityDetail/Index?noticeUID=CO1.NTC.458236&amp;isFromPublicArea=True&amp;isModal=true&amp;asPopupView=true</v>
          </cell>
        </row>
        <row r="4136">
          <cell r="L4136" t="str">
            <v>2428-2020</v>
          </cell>
          <cell r="M4136" t="str">
            <v>https://community.secop.gov.co/Public/Tendering/OpportunityDetail/Index?noticeUID=CO1.NTC.1150542&amp;isFromPublicArea=True&amp;isModal=true&amp;asPopupView=true</v>
          </cell>
        </row>
        <row r="4137">
          <cell r="L4137" t="str">
            <v>5498-2023</v>
          </cell>
          <cell r="M4137" t="str">
            <v>https://community.secop.gov.co/Public/Tendering/OpportunityDetail/Index?noticeUID=CO1.NTC.4174244&amp;isFromPublicArea=True&amp;isModal=true&amp;asPopupView=true</v>
          </cell>
        </row>
        <row r="4138">
          <cell r="L4138" t="str">
            <v>3192-2021</v>
          </cell>
          <cell r="M4138" t="str">
            <v>https://community.secop.gov.co/Public/Tendering/OpportunityDetail/Index?noticeUID=CO1.NTC.1865610&amp;isFromPublicArea=True&amp;isModal=true&amp;asPopupView=true</v>
          </cell>
        </row>
        <row r="4139">
          <cell r="L4139" t="str">
            <v>1276-2020</v>
          </cell>
          <cell r="M4139" t="str">
            <v>https://community.secop.gov.co/Public/Tendering/OpportunityDetail/Index?noticeUID=CO1.NTC.1125506&amp;isFromPublicArea=True&amp;isModal=true&amp;asPopupView=true</v>
          </cell>
        </row>
        <row r="4140">
          <cell r="L4140" t="str">
            <v>1959-2023</v>
          </cell>
          <cell r="M4140" t="str">
            <v>https://community.secop.gov.co/Public/Tendering/OpportunityDetail/Index?noticeUID=CO1.NTC.3930055&amp;isFromPublicArea=True&amp;isModal=true&amp;asPopupView=true</v>
          </cell>
        </row>
        <row r="4141">
          <cell r="L4141" t="str">
            <v>2541-2019</v>
          </cell>
          <cell r="M4141" t="str">
            <v>https://community.secop.gov.co/Public/Tendering/OpportunityDetail/Index?noticeUID=CO1.NTC.718252&amp;isFromPublicArea=True&amp;isModal=true&amp;asPopupView=true</v>
          </cell>
        </row>
        <row r="4142">
          <cell r="L4142" t="str">
            <v>6680-2022</v>
          </cell>
          <cell r="M4142" t="str">
            <v>https://community.secop.gov.co/Public/Tendering/OpportunityDetail/Index?noticeUID=CO1.NTC.3149437&amp;isFromPublicArea=True&amp;isModal=true&amp;asPopupView=true</v>
          </cell>
        </row>
        <row r="4143">
          <cell r="L4143" t="str">
            <v>5766-2018</v>
          </cell>
          <cell r="M4143" t="str">
            <v>https://community.secop.gov.co/Public/Tendering/OpportunityDetail/Index?noticeUID=CO1.NTC.455417&amp;isFromPublicArea=True&amp;isModal=true&amp;asPopupView=true</v>
          </cell>
        </row>
        <row r="4144">
          <cell r="L4144" t="str">
            <v>6231-2021</v>
          </cell>
          <cell r="M4144" t="str">
            <v>https://community.secop.gov.co/Public/Tendering/OpportunityDetail/Index?noticeUID=CO1.NTC.1954254&amp;isFromPublicArea=True&amp;isModal=true&amp;asPopupView=true</v>
          </cell>
        </row>
        <row r="4145">
          <cell r="L4145" t="str">
            <v>6990-2018</v>
          </cell>
          <cell r="M4145" t="str">
            <v>https://community.secop.gov.co/Public/Tendering/OpportunityDetail/Index?noticeUID=CO1.NTC.461365&amp;isFromPublicArea=True&amp;isModal=true&amp;asPopupView=true</v>
          </cell>
        </row>
        <row r="4146">
          <cell r="L4146" t="str">
            <v>2995-2020</v>
          </cell>
          <cell r="M4146" t="str">
            <v>https://community.secop.gov.co/Public/Tendering/OpportunityDetail/Index?noticeUID=CO1.NTC.1172721&amp;isFromPublicArea=True&amp;isModal=true&amp;asPopupView=true</v>
          </cell>
        </row>
        <row r="4147">
          <cell r="L4147" t="str">
            <v>7144-2023</v>
          </cell>
          <cell r="M4147" t="str">
            <v>https://community.secop.gov.co/Public/Tendering/OpportunityDetail/Index?noticeUID=CO1.NTC.4348591&amp;isFromPublicArea=True&amp;isModal=true&amp;asPopupView=true</v>
          </cell>
        </row>
        <row r="4148">
          <cell r="L4148" t="str">
            <v>4944-2018</v>
          </cell>
          <cell r="M4148" t="str">
            <v>https://community.secop.gov.co/Public/Tendering/OpportunityDetail/Index?noticeUID=CO1.NTC.449224&amp;isFromPublicArea=True&amp;isModal=true&amp;asPopupView=true</v>
          </cell>
        </row>
        <row r="4149">
          <cell r="L4149" t="str">
            <v>5001-2022</v>
          </cell>
          <cell r="M4149" t="str">
            <v>https://community.secop.gov.co/Public/Tendering/OpportunityDetail/Index?noticeUID=CO1.NTC.3087201&amp;isFromPublicArea=True&amp;isModal=true&amp;asPopupView=true</v>
          </cell>
        </row>
        <row r="4150">
          <cell r="L4150" t="str">
            <v>1328-2022</v>
          </cell>
          <cell r="M4150" t="str">
            <v>https://community.secop.gov.co/Public/Tendering/OpportunityDetail/Index?noticeUID=CO1.NTC.2586334&amp;isFromPublicArea=True&amp;isModal=true&amp;asPopupView=true</v>
          </cell>
        </row>
        <row r="4151">
          <cell r="L4151" t="str">
            <v>2412-2019</v>
          </cell>
          <cell r="M4151" t="str">
            <v>https://community.secop.gov.co/Public/Tendering/OpportunityDetail/Index?noticeUID=CO1.NTC.718948&amp;isFromPublicArea=True&amp;isModal=true&amp;asPopupView=true</v>
          </cell>
        </row>
        <row r="4152">
          <cell r="L4152" t="str">
            <v>,,,,,,,,,,,,,,,,,,,,</v>
          </cell>
          <cell r="M4152" t="str">
            <v>https://community.secop.gov.co/Public/Tendering/OpportunityDetail/Index?noticeUID=CO1.NTC.4293873&amp;isFromPublicArea=True&amp;isModal=true&amp;asPopupView=true</v>
          </cell>
        </row>
        <row r="4153">
          <cell r="L4153" t="str">
            <v>1050-2023</v>
          </cell>
          <cell r="M4153" t="str">
            <v>https://community.secop.gov.co/Public/Tendering/OpportunityDetail/Index?noticeUID=CO1.NTC.3842345&amp;isFromPublicArea=True&amp;isModal=true&amp;asPopupView=true</v>
          </cell>
        </row>
        <row r="4154">
          <cell r="L4154" t="str">
            <v>13456-2020</v>
          </cell>
          <cell r="M4154" t="str">
            <v>https://community.secop.gov.co/Public/Tendering/OpportunityDetail/Index?noticeUID=CO1.NTC.1494902&amp;isFromPublicArea=True&amp;isModal=true&amp;asPopupView=true</v>
          </cell>
        </row>
        <row r="4155">
          <cell r="L4155" t="str">
            <v>7394-2018</v>
          </cell>
          <cell r="M4155" t="str">
            <v>https://community.secop.gov.co/Public/Tendering/OpportunityDetail/Index?noticeUID=CO1.NTC.469929&amp;isFromPublicArea=True&amp;isModal=true&amp;asPopupView=true</v>
          </cell>
        </row>
        <row r="4156">
          <cell r="L4156" t="str">
            <v>5266-2021</v>
          </cell>
          <cell r="M4156" t="str">
            <v>https://community.secop.gov.co/Public/Tendering/OpportunityDetail/Index?noticeUID=CO1.NTC.1920808&amp;isFromPublicArea=True&amp;isModal=true&amp;asPopupView=true</v>
          </cell>
        </row>
        <row r="4157">
          <cell r="L4157" t="str">
            <v>4565-2021</v>
          </cell>
          <cell r="M4157" t="str">
            <v>https://community.secop.gov.co/Public/Tendering/OpportunityDetail/Index?noticeUID=CO1.NTC.1908116&amp;isFromPublicArea=True&amp;isModal=true&amp;asPopupView=true</v>
          </cell>
        </row>
        <row r="4158">
          <cell r="L4158" t="str">
            <v>1855-2023</v>
          </cell>
          <cell r="M4158" t="str">
            <v>https://community.secop.gov.co/Public/Tendering/OpportunityDetail/Index?noticeUID=CO1.NTC.3914740&amp;isFromPublicArea=True&amp;isModal=true&amp;asPopupView=true</v>
          </cell>
        </row>
        <row r="4159">
          <cell r="L4159" t="str">
            <v>6692-2020</v>
          </cell>
          <cell r="M4159" t="str">
            <v>https://community.secop.gov.co/Public/Tendering/OpportunityDetail/Index?noticeUID=CO1.NTC.1266311&amp;isFromPublicArea=True&amp;isModal=true&amp;asPopupView=true</v>
          </cell>
        </row>
        <row r="4160">
          <cell r="L4160" t="str">
            <v>7890-2022</v>
          </cell>
          <cell r="M4160" t="str">
            <v>https://community.secop.gov.co/Public/Tendering/OpportunityDetail/Index?noticeUID=CO1.NTC.3247816&amp;isFromPublicArea=True&amp;isModal=true&amp;asPopupView=true</v>
          </cell>
        </row>
        <row r="4161">
          <cell r="L4161" t="str">
            <v>CO1.PCCNTR.1354808</v>
          </cell>
          <cell r="M4161" t="str">
            <v>https://community.secop.gov.co/Public/Tendering/OpportunityDetail/Index?noticeUID=CO1.NTC.1094512&amp;isFromPublicArea=True&amp;isModal=true&amp;asPopupView=true</v>
          </cell>
        </row>
        <row r="4162">
          <cell r="L4162" t="str">
            <v>13403-2020</v>
          </cell>
          <cell r="M4162" t="str">
            <v>https://community.secop.gov.co/Public/Tendering/OpportunityDetail/Index?noticeUID=CO1.NTC.1491441&amp;isFromPublicArea=True&amp;isModal=true&amp;asPopupView=true</v>
          </cell>
        </row>
        <row r="4163">
          <cell r="L4163" t="str">
            <v>2973-2021</v>
          </cell>
          <cell r="M4163" t="str">
            <v>https://community.secop.gov.co/Public/Tendering/OpportunityDetail/Index?noticeUID=CO1.NTC.1866415&amp;isFromPublicArea=True&amp;isModal=true&amp;asPopupView=true</v>
          </cell>
        </row>
        <row r="4164">
          <cell r="L4164" t="str">
            <v>6220-2018</v>
          </cell>
          <cell r="M4164" t="str">
            <v>https://community.secop.gov.co/Public/Tendering/OpportunityDetail/Index?noticeUID=CO1.NTC.458006&amp;isFromPublicArea=True&amp;isModal=true&amp;asPopupView=true</v>
          </cell>
        </row>
        <row r="4165">
          <cell r="L4165" t="str">
            <v>9096-2022</v>
          </cell>
          <cell r="M4165" t="str">
            <v>https://community.secop.gov.co/Public/Tendering/OpportunityDetail/Index?noticeUID=CO1.NTC.3432412&amp;isFromPublicArea=True&amp;isModal=true&amp;asPopupView=true</v>
          </cell>
        </row>
        <row r="4166">
          <cell r="L4166" t="str">
            <v>4461-2023</v>
          </cell>
          <cell r="M4166" t="str">
            <v>https://community.secop.gov.co/Public/Tendering/OpportunityDetail/Index?noticeUID=CO1.NTC.4050434&amp;isFromPublicArea=True&amp;isModal=true&amp;asPopupView=true</v>
          </cell>
        </row>
        <row r="4167">
          <cell r="L4167" t="str">
            <v>12440-2020</v>
          </cell>
          <cell r="M4167" t="str">
            <v>https://community.secop.gov.co/Public/Tendering/OpportunityDetail/Index?noticeUID=CO1.NTC.1444922&amp;isFromPublicArea=True&amp;isModal=true&amp;asPopupView=true</v>
          </cell>
        </row>
        <row r="4168">
          <cell r="L4168" t="str">
            <v>2960-2023</v>
          </cell>
          <cell r="M4168" t="str">
            <v>https://community.secop.gov.co/Public/Tendering/OpportunityDetail/Index?noticeUID=CO1.NTC.3987245&amp;isFromPublicArea=True&amp;isModal=true&amp;asPopupView=true</v>
          </cell>
        </row>
        <row r="4169">
          <cell r="L4169" t="str">
            <v>7348-2022</v>
          </cell>
          <cell r="M4169" t="str">
            <v>https://community.secop.gov.co/Public/Tendering/OpportunityDetail/Index?noticeUID=CO1.NTC.3198688&amp;isFromPublicArea=True&amp;isModal=true&amp;asPopupView=true</v>
          </cell>
        </row>
        <row r="4170">
          <cell r="L4170" t="str">
            <v>5277-2021</v>
          </cell>
          <cell r="M4170" t="str">
            <v>https://community.secop.gov.co/Public/Tendering/OpportunityDetail/Index?noticeUID=CO1.NTC.1920631&amp;isFromPublicArea=True&amp;isModal=true&amp;asPopupView=true</v>
          </cell>
        </row>
        <row r="4171">
          <cell r="L4171" t="str">
            <v>2786-2020</v>
          </cell>
          <cell r="M4171" t="str">
            <v>https://community.secop.gov.co/Public/Tendering/OpportunityDetail/Index?noticeUID=CO1.NTC.1161185&amp;isFromPublicArea=True&amp;isModal=true&amp;asPopupView=true</v>
          </cell>
        </row>
        <row r="4172">
          <cell r="L4172" t="str">
            <v>1513-2022</v>
          </cell>
          <cell r="M4172" t="str">
            <v>https://community.secop.gov.co/Public/Tendering/OpportunityDetail/Index?noticeUID=CO1.NTC.2595881&amp;isFromPublicArea=True&amp;isModal=true&amp;asPopupView=true</v>
          </cell>
        </row>
        <row r="4173">
          <cell r="L4173" t="str">
            <v>CO1.PCCNTR.756625</v>
          </cell>
          <cell r="M4173" t="str">
            <v>https://community.secop.gov.co/Public/Tendering/OpportunityDetail/Index?noticeUID=CO1.NTC.678872&amp;isFromPublicArea=True&amp;isModal=true&amp;asPopupView=true</v>
          </cell>
        </row>
        <row r="4174">
          <cell r="L4174" t="str">
            <v>2063-2019</v>
          </cell>
          <cell r="M4174" t="str">
            <v>https://community.secop.gov.co/Public/Tendering/OpportunityDetail/Index?noticeUID=CO1.NTC.710526&amp;isFromPublicArea=True&amp;isModal=true&amp;asPopupView=true</v>
          </cell>
        </row>
        <row r="4175">
          <cell r="L4175" t="str">
            <v>1720-2022</v>
          </cell>
          <cell r="M4175" t="str">
            <v>https://community.secop.gov.co/Public/Tendering/OpportunityDetail/Index?noticeUID=CO1.NTC.2622687&amp;isFromPublicArea=True&amp;isModal=true&amp;asPopupView=true</v>
          </cell>
        </row>
        <row r="4176">
          <cell r="L4176" t="str">
            <v>1071-2019</v>
          </cell>
          <cell r="M4176" t="str">
            <v>https://community.secop.gov.co/Public/Tendering/OpportunityDetail/Index?noticeUID=CO1.NTC.689690&amp;isFromPublicArea=True&amp;isModal=true&amp;asPopupView=true</v>
          </cell>
        </row>
        <row r="4177">
          <cell r="L4177" t="str">
            <v>6397-2021</v>
          </cell>
          <cell r="M4177" t="str">
            <v>https://community.secop.gov.co/Public/Tendering/OpportunityDetail/Index?noticeUID=CO1.NTC.1961551&amp;isFromPublicArea=True&amp;isModal=true&amp;asPopupView=true</v>
          </cell>
        </row>
        <row r="4178">
          <cell r="L4178" t="str">
            <v>11803-2021</v>
          </cell>
          <cell r="M4178" t="str">
            <v>https://community.secop.gov.co/Public/Tendering/OpportunityDetail/Index?noticeUID=CO1.NTC.2447565&amp;isFromPublicArea=True&amp;isModal=true&amp;asPopupView=true</v>
          </cell>
        </row>
        <row r="4179">
          <cell r="L4179" t="str">
            <v>2756-2020</v>
          </cell>
          <cell r="M4179" t="str">
            <v>https://community.secop.gov.co/Public/Tendering/OpportunityDetail/Index?noticeUID=CO1.NTC.1117329&amp;isFromPublicArea=True&amp;isModal=true&amp;asPopupView=true</v>
          </cell>
        </row>
        <row r="4180">
          <cell r="L4180" t="str">
            <v>3317-2022</v>
          </cell>
          <cell r="M4180" t="str">
            <v>https://community.secop.gov.co/Public/Tendering/OpportunityDetail/Index?noticeUID=CO1.NTC.3010644&amp;isFromPublicArea=True&amp;isModal=true&amp;asPopupView=true</v>
          </cell>
        </row>
        <row r="4181">
          <cell r="L4181" t="str">
            <v>10842-2021</v>
          </cell>
          <cell r="M4181" t="str">
            <v>https://community.secop.gov.co/Public/Tendering/OpportunityDetail/Index?noticeUID=CO1.NTC.2374537&amp;isFromPublicArea=True&amp;isModal=true&amp;asPopupView=true</v>
          </cell>
        </row>
        <row r="4182">
          <cell r="L4182" t="str">
            <v>8715-2022</v>
          </cell>
          <cell r="M4182" t="str">
            <v>https://community.secop.gov.co/Public/Tendering/OpportunityDetail/Index?noticeUID=CO1.NTC.3327056&amp;isFromPublicArea=True&amp;isModal=true&amp;asPopupView=true</v>
          </cell>
        </row>
        <row r="4183">
          <cell r="L4183" t="str">
            <v>5208-2020</v>
          </cell>
          <cell r="M4183" t="str">
            <v>https://community.secop.gov.co/Public/Tendering/OpportunityDetail/Index?noticeUID=CO1.NTC.1256633&amp;isFromPublicArea=True&amp;isModal=true&amp;asPopupView=true</v>
          </cell>
        </row>
        <row r="4184">
          <cell r="L4184" t="str">
            <v>4054-2021</v>
          </cell>
          <cell r="M4184" t="str">
            <v>https://community.secop.gov.co/Public/Tendering/OpportunityDetail/Index?noticeUID=CO1.NTC.1889211&amp;isFromPublicArea=True&amp;isModal=true&amp;asPopupView=true</v>
          </cell>
        </row>
        <row r="4185">
          <cell r="L4185" t="str">
            <v>5330-2023</v>
          </cell>
          <cell r="M4185" t="str">
            <v>https://community.secop.gov.co/Public/Tendering/OpportunityDetail/Index?noticeUID=CO1.NTC.4155458&amp;isFromPublicArea=True&amp;isModal=true&amp;asPopupView=true</v>
          </cell>
        </row>
        <row r="4186">
          <cell r="L4186" t="str">
            <v>8941-2021</v>
          </cell>
          <cell r="M4186" t="str">
            <v>https://community.secop.gov.co/Public/Tendering/OpportunityDetail/Index?noticeUID=CO1.NTC.2081607&amp;isFromPublicArea=True&amp;isModal=true&amp;asPopupView=true</v>
          </cell>
        </row>
        <row r="4187">
          <cell r="L4187" t="str">
            <v>13489-2020</v>
          </cell>
          <cell r="M4187" t="str">
            <v>https://community.secop.gov.co/Public/Tendering/OpportunityDetail/Index?noticeUID=CO1.NTC.1499204&amp;isFromPublicArea=True&amp;isModal=true&amp;asPopupView=true</v>
          </cell>
        </row>
        <row r="4188">
          <cell r="L4188" t="str">
            <v>11444-2021</v>
          </cell>
          <cell r="M4188" t="str">
            <v>https://community.secop.gov.co/Public/Tendering/OpportunityDetail/Index?noticeUID=CO1.NTC.2433380&amp;isFromPublicArea=True&amp;isModal=true&amp;asPopupView=true</v>
          </cell>
        </row>
        <row r="4189">
          <cell r="L4189" t="str">
            <v>11742-2021</v>
          </cell>
          <cell r="M4189" t="str">
            <v>https://community.secop.gov.co/Public/Tendering/OpportunityDetail/Index?noticeUID=CO1.NTC.2444528&amp;isFromPublicArea=True&amp;isModal=true&amp;asPopupView=true</v>
          </cell>
        </row>
        <row r="4190">
          <cell r="L4190" t="str">
            <v>10139-2020</v>
          </cell>
          <cell r="M4190" t="str">
            <v>https://community.secop.gov.co/Public/Tendering/OpportunityDetail/Index?noticeUID=CO1.NTC.1403210&amp;isFromPublicArea=True&amp;isModal=true&amp;asPopupView=true</v>
          </cell>
        </row>
        <row r="4191">
          <cell r="L4191" t="str">
            <v>5783-2021</v>
          </cell>
          <cell r="M4191" t="str">
            <v>https://community.secop.gov.co/Public/Tendering/OpportunityDetail/Index?noticeUID=CO1.NTC.1940716&amp;isFromPublicArea=True&amp;isModal=true&amp;asPopupView=true</v>
          </cell>
        </row>
        <row r="4192">
          <cell r="L4192" t="str">
            <v>7700-2023</v>
          </cell>
          <cell r="M4192" t="str">
            <v>https://community.secop.gov.co/Public/Tendering/OpportunityDetail/Index?noticeUID=CO1.NTC.4455943&amp;isFromPublicArea=True&amp;isModal=true&amp;asPopupView=true</v>
          </cell>
        </row>
        <row r="4193">
          <cell r="L4193" t="str">
            <v>2242-2021</v>
          </cell>
          <cell r="M4193" t="str">
            <v>https://community.secop.gov.co/Public/Tendering/OpportunityDetail/Index?noticeUID=CO1.NTC.1847847&amp;isFromPublicArea=True&amp;isModal=true&amp;asPopupView=true</v>
          </cell>
        </row>
        <row r="4194">
          <cell r="L4194" t="str">
            <v>5956-2021</v>
          </cell>
          <cell r="M4194" t="str">
            <v>https://community.secop.gov.co/Public/Tendering/OpportunityDetail/Index?noticeUID=CO1.NTC.1943532&amp;isFromPublicArea=True&amp;isModal=true&amp;asPopupView=true</v>
          </cell>
        </row>
        <row r="4195">
          <cell r="L4195" t="str">
            <v>8657-2022</v>
          </cell>
          <cell r="M4195" t="str">
            <v>https://community.secop.gov.co/Public/Tendering/OpportunityDetail/Index?noticeUID=CO1.NTC.3320501&amp;isFromPublicArea=True&amp;isModal=true&amp;asPopupView=true</v>
          </cell>
        </row>
        <row r="4196">
          <cell r="L4196" t="str">
            <v>14263-2020</v>
          </cell>
          <cell r="M4196" t="str">
            <v>https://community.secop.gov.co/Public/Tendering/OpportunityDetail/Index?noticeUID=CO1.NTC.1556566&amp;isFromPublicArea=True&amp;isModal=true&amp;asPopupView=true</v>
          </cell>
        </row>
        <row r="4197">
          <cell r="L4197" t="str">
            <v>7544-2020</v>
          </cell>
          <cell r="M4197" t="str">
            <v>https://community.secop.gov.co/Public/Tendering/OpportunityDetail/Index?noticeUID=CO1.NTC.1270955&amp;isFromPublicArea=True&amp;isModal=true&amp;asPopupView=true</v>
          </cell>
        </row>
        <row r="4198">
          <cell r="L4198" t="str">
            <v>9660-2020</v>
          </cell>
          <cell r="M4198" t="str">
            <v>https://community.secop.gov.co/Public/Tendering/OpportunityDetail/Index?noticeUID=CO1.NTC.1390687&amp;isFromPublicArea=True&amp;isModal=true&amp;asPopupView=true</v>
          </cell>
        </row>
        <row r="4199">
          <cell r="L4199" t="str">
            <v>5632-2022</v>
          </cell>
          <cell r="M4199" t="str">
            <v>https://community.secop.gov.co/Public/Tendering/OpportunityDetail/Index?noticeUID=CO1.NTC.3143606&amp;isFromPublicArea=True&amp;isModal=true&amp;asPopupView=true</v>
          </cell>
        </row>
        <row r="4200">
          <cell r="L4200" t="str">
            <v>4893-2018</v>
          </cell>
          <cell r="M4200" t="str">
            <v>https://community.secop.gov.co/Public/Tendering/OpportunityDetail/Index?noticeUID=CO1.NTC.449094&amp;isFromPublicArea=True&amp;isModal=true&amp;asPopupView=true</v>
          </cell>
        </row>
        <row r="4201">
          <cell r="L4201" t="str">
            <v>7198-2023</v>
          </cell>
          <cell r="M4201" t="str">
            <v>https://community.secop.gov.co/Public/Tendering/OpportunityDetail/Index?noticeUID=CO1.NTC.4368932&amp;isFromPublicArea=True&amp;isModal=true&amp;asPopupView=true</v>
          </cell>
        </row>
        <row r="4202">
          <cell r="L4202" t="str">
            <v>2482-2023</v>
          </cell>
          <cell r="M4202" t="str">
            <v>https://community.secop.gov.co/Public/Tendering/OpportunityDetail/Index?noticeUID=CO1.NTC.3970296&amp;isFromPublicArea=True&amp;isModal=true&amp;asPopupView=true</v>
          </cell>
        </row>
        <row r="4203">
          <cell r="L4203" t="str">
            <v>14860-2020</v>
          </cell>
          <cell r="M4203" t="str">
            <v>https://community.secop.gov.co/Public/Tendering/OpportunityDetail/Index?noticeUID=CO1.NTC.1603927&amp;isFromPublicArea=True&amp;isModal=true&amp;asPopupView=true</v>
          </cell>
        </row>
        <row r="4204">
          <cell r="L4204" t="str">
            <v>9083-2018</v>
          </cell>
          <cell r="M4204" t="str">
            <v>https://community.secop.gov.co/Public/Tendering/OpportunityDetail/Index?noticeUID=CO1.NTC.609816&amp;isFromPublicArea=True&amp;isModal=true&amp;asPopupView=true</v>
          </cell>
        </row>
        <row r="4205">
          <cell r="L4205" t="str">
            <v>5632-2021</v>
          </cell>
          <cell r="M4205" t="str">
            <v>https://community.secop.gov.co/Public/Tendering/OpportunityDetail/Index?noticeUID=CO1.NTC.1934080&amp;isFromPublicArea=True&amp;isModal=true&amp;asPopupView=true</v>
          </cell>
        </row>
        <row r="4206">
          <cell r="L4206" t="str">
            <v>7667-2021</v>
          </cell>
          <cell r="M4206" t="str">
            <v>https://community.secop.gov.co/Public/Tendering/OpportunityDetail/Index?noticeUID=CO1.NTC.2004212&amp;isFromPublicArea=True&amp;isModal=true&amp;asPopupView=true</v>
          </cell>
        </row>
        <row r="4207">
          <cell r="L4207" t="str">
            <v>6261-2018</v>
          </cell>
          <cell r="M4207" t="str">
            <v>https://community.secop.gov.co/Public/Tendering/OpportunityDetail/Index?noticeUID=CO1.NTC.457656&amp;isFromPublicArea=True&amp;isModal=true&amp;asPopupView=true</v>
          </cell>
        </row>
        <row r="4208">
          <cell r="L4208" t="str">
            <v>6336-2022</v>
          </cell>
          <cell r="M4208" t="str">
            <v>https://community.secop.gov.co/Public/Tendering/OpportunityDetail/Index?noticeUID=CO1.NTC.3126169&amp;isFromPublicArea=True&amp;isModal=true&amp;asPopupView=true</v>
          </cell>
        </row>
        <row r="4209">
          <cell r="L4209" t="str">
            <v>4002-2022</v>
          </cell>
          <cell r="M4209" t="str">
            <v>https://community.secop.gov.co/Public/Tendering/OpportunityDetail/Index?noticeUID=CO1.NTC.3038111&amp;isFromPublicArea=True&amp;isModal=true&amp;asPopupView=true</v>
          </cell>
        </row>
        <row r="4210">
          <cell r="L4210" t="str">
            <v>1300-2019</v>
          </cell>
          <cell r="M4210" t="str">
            <v>https://community.secop.gov.co/Public/Tendering/OpportunityDetail/Index?noticeUID=CO1.NTC.699166&amp;isFromPublicArea=True&amp;isModal=true&amp;asPopupView=true</v>
          </cell>
        </row>
        <row r="4211">
          <cell r="L4211" t="str">
            <v>6348-2022</v>
          </cell>
          <cell r="M4211" t="str">
            <v>https://community.secop.gov.co/Public/Tendering/OpportunityDetail/Index?noticeUID=CO1.NTC.3130462&amp;isFromPublicArea=True&amp;isModal=true&amp;asPopupView=true</v>
          </cell>
        </row>
        <row r="4212">
          <cell r="L4212" t="str">
            <v>5760-2023</v>
          </cell>
          <cell r="M4212" t="str">
            <v>https://community.secop.gov.co/Public/Tendering/OpportunityDetail/Index?noticeUID=CO1.NTC.4209447&amp;isFromPublicArea=True&amp;isModal=true&amp;asPopupView=true</v>
          </cell>
        </row>
        <row r="4213">
          <cell r="L4213" t="str">
            <v>9526-2021</v>
          </cell>
          <cell r="M4213" t="str">
            <v>https://community.secop.gov.co/Public/Tendering/OpportunityDetail/Index?noticeUID=CO1.NTC.2131115&amp;isFromPublicArea=True&amp;isModal=true&amp;asPopupView=true</v>
          </cell>
        </row>
        <row r="4214">
          <cell r="L4214" t="str">
            <v>11172 - 2020</v>
          </cell>
          <cell r="M4214" t="str">
            <v>https://community.secop.gov.co/Public/Tendering/OpportunityDetail/Index?noticeUID=CO1.NTC.1404034&amp;isFromPublicArea=True&amp;isModal=true&amp;asPopupView=true</v>
          </cell>
        </row>
        <row r="4215">
          <cell r="L4215" t="str">
            <v>8496-2022</v>
          </cell>
          <cell r="M4215" t="str">
            <v>https://community.secop.gov.co/Public/Tendering/OpportunityDetail/Index?noticeUID=CO1.NTC.3310101&amp;isFromPublicArea=True&amp;isModal=true&amp;asPopupView=true</v>
          </cell>
        </row>
        <row r="4216">
          <cell r="L4216" t="str">
            <v>11093-2020</v>
          </cell>
          <cell r="M4216" t="str">
            <v>https://community.secop.gov.co/Public/Tendering/OpportunityDetail/Index?noticeUID=CO1.NTC.1402938&amp;isFromPublicArea=True&amp;isModal=true&amp;asPopupView=true</v>
          </cell>
        </row>
        <row r="4217">
          <cell r="L4217" t="str">
            <v>5485-2020</v>
          </cell>
          <cell r="M4217" t="str">
            <v>https://community.secop.gov.co/Public/Tendering/OpportunityDetail/Index?noticeUID=CO1.NTC.1259835&amp;isFromPublicArea=True&amp;isModal=true&amp;asPopupView=true</v>
          </cell>
        </row>
        <row r="4218">
          <cell r="L4218" t="str">
            <v>2850-2020</v>
          </cell>
          <cell r="M4218" t="str">
            <v>https://community.secop.gov.co/Public/Tendering/OpportunityDetail/Index?noticeUID=CO1.NTC.1162219&amp;isFromPublicArea=True&amp;isModal=true&amp;asPopupView=true</v>
          </cell>
        </row>
        <row r="4219">
          <cell r="L4219" t="str">
            <v>1564-2021</v>
          </cell>
          <cell r="M4219" t="str">
            <v>https://community.secop.gov.co/Public/Tendering/OpportunityDetail/Index?noticeUID=CO1.NTC.1839889&amp;isFromPublicArea=True&amp;isModal=true&amp;asPopupView=true</v>
          </cell>
        </row>
        <row r="4220">
          <cell r="L4220" t="str">
            <v>339-2022</v>
          </cell>
          <cell r="M4220" t="str">
            <v>https://community.secop.gov.co/Public/Tendering/OpportunityDetail/Index?noticeUID=CO1.NTC.2524416&amp;isFromPublicArea=True&amp;isModal=true&amp;asPopupView=true</v>
          </cell>
        </row>
        <row r="4221">
          <cell r="L4221" t="str">
            <v>7580-2021</v>
          </cell>
          <cell r="M4221" t="str">
            <v>https://community.secop.gov.co/Public/Tendering/OpportunityDetail/Index?noticeUID=CO1.NTC.2001460&amp;isFromPublicArea=True&amp;isModal=true&amp;asPopupView=true</v>
          </cell>
        </row>
        <row r="4222">
          <cell r="L4222" t="str">
            <v>6466-2020</v>
          </cell>
          <cell r="M4222" t="str">
            <v>https://community.secop.gov.co/Public/Tendering/OpportunityDetail/Index?noticeUID=CO1.NTC.1264937&amp;isFromPublicArea=True&amp;isModal=true&amp;asPopupView=true</v>
          </cell>
        </row>
        <row r="4223">
          <cell r="L4223" t="str">
            <v>7998-2022</v>
          </cell>
          <cell r="M4223" t="str">
            <v>https://community.secop.gov.co/Public/Tendering/OpportunityDetail/Index?noticeUID=CO1.NTC.3252711&amp;isFromPublicArea=True&amp;isModal=true&amp;asPopupView=true</v>
          </cell>
        </row>
        <row r="4224">
          <cell r="L4224" t="str">
            <v>11041-2021</v>
          </cell>
          <cell r="M4224" t="str">
            <v>https://community.secop.gov.co/Public/Tendering/OpportunityDetail/Index?noticeUID=CO1.NTC.2413310&amp;isFromPublicArea=True&amp;isModal=true&amp;asPopupView=true</v>
          </cell>
        </row>
        <row r="4225">
          <cell r="L4225" t="str">
            <v>2297-2023</v>
          </cell>
          <cell r="M4225" t="str">
            <v>https://community.secop.gov.co/Public/Tendering/OpportunityDetail/Index?noticeUID=CO1.NTC.3963911&amp;isFromPublicArea=True&amp;isModal=true&amp;asPopupView=true</v>
          </cell>
        </row>
        <row r="4226">
          <cell r="L4226" t="str">
            <v>121-2020</v>
          </cell>
          <cell r="M4226" t="str">
            <v>https://community.secop.gov.co/Public/Tendering/OpportunityDetail/Index?noticeUID=CO1.NTC.1072732&amp;isFromPublicArea=True&amp;isModal=true&amp;asPopupView=true</v>
          </cell>
        </row>
        <row r="4227">
          <cell r="L4227" t="str">
            <v>1156-2020</v>
          </cell>
          <cell r="M4227" t="str">
            <v>https://community.secop.gov.co/Public/Tendering/OpportunityDetail/Index?noticeUID=CO1.NTC.1119929&amp;isFromPublicArea=True&amp;isModal=true&amp;asPopupView=true</v>
          </cell>
        </row>
        <row r="4228">
          <cell r="L4228" t="str">
            <v>2890-2022</v>
          </cell>
          <cell r="M4228" t="str">
            <v>https://community.secop.gov.co/Public/Tendering/OpportunityDetail/Index?noticeUID=CO1.NTC.2995027&amp;isFromPublicArea=True&amp;isModal=true&amp;asPopupView=true</v>
          </cell>
        </row>
        <row r="4229">
          <cell r="L4229" t="str">
            <v>10613-2020</v>
          </cell>
          <cell r="M4229" t="str">
            <v>https://community.secop.gov.co/Public/Tendering/OpportunityDetail/Index?noticeUID=CO1.NTC.1399134&amp;isFromPublicArea=True&amp;isModal=true&amp;asPopupView=true</v>
          </cell>
        </row>
        <row r="4230">
          <cell r="L4230" t="str">
            <v>6626-2023</v>
          </cell>
          <cell r="M4230" t="str">
            <v>https://community.secop.gov.co/Public/Tendering/OpportunityDetail/Index?noticeUID=CO1.NTC.3894252&amp;isFromPublicArea=True&amp;isModal=true&amp;asPopupView=true</v>
          </cell>
        </row>
        <row r="4231">
          <cell r="L4231" t="str">
            <v>6820-2022</v>
          </cell>
          <cell r="M4231" t="str">
            <v>https://community.secop.gov.co/Public/Tendering/OpportunityDetail/Index?noticeUID=CO1.NTC.3144464&amp;isFromPublicArea=True&amp;isModal=true&amp;asPopupView=true</v>
          </cell>
        </row>
        <row r="4232">
          <cell r="L4232" t="str">
            <v>13283-2020</v>
          </cell>
          <cell r="M4232" t="str">
            <v>https://community.secop.gov.co/Public/Tendering/OpportunityDetail/Index?noticeUID=CO1.NTC.1488022&amp;isFromPublicArea=True&amp;isModal=true&amp;asPopupView=true</v>
          </cell>
        </row>
        <row r="4233">
          <cell r="L4233" t="str">
            <v>8425-2021</v>
          </cell>
          <cell r="M4233" t="str">
            <v>https://community.secop.gov.co/Public/Tendering/OpportunityDetail/Index?noticeUID=CO1.NTC.2048059&amp;isFromPublicArea=True&amp;isModal=true&amp;asPopupView=true</v>
          </cell>
        </row>
        <row r="4234">
          <cell r="L4234" t="str">
            <v>11814 - 2020</v>
          </cell>
          <cell r="M4234" t="str">
            <v>https://community.secop.gov.co/Public/Tendering/OpportunityDetail/Index?noticeUID=CO1.NTC.1410015&amp;isFromPublicArea=True&amp;isModal=true&amp;asPopupView=true</v>
          </cell>
        </row>
        <row r="4235">
          <cell r="L4235" t="str">
            <v>3616-2021</v>
          </cell>
          <cell r="M4235" t="str">
            <v>https://community.secop.gov.co/Public/Tendering/OpportunityDetail/Index?noticeUID=CO1.NTC.1874976&amp;isFromPublicArea=True&amp;isModal=true&amp;asPopupView=true</v>
          </cell>
        </row>
        <row r="4236">
          <cell r="L4236" t="str">
            <v>7831-2021</v>
          </cell>
          <cell r="M4236" t="str">
            <v>https://community.secop.gov.co/Public/Tendering/OpportunityDetail/Index?noticeUID=CO1.NTC.2009792&amp;isFromPublicArea=True&amp;isModal=true&amp;asPopupView=true</v>
          </cell>
        </row>
        <row r="4237">
          <cell r="L4237" t="str">
            <v>7816-2021</v>
          </cell>
          <cell r="M4237" t="str">
            <v>https://community.secop.gov.co/Public/Tendering/OpportunityDetail/Index?noticeUID=CO1.NTC.2009668&amp;isFromPublicArea=True&amp;isModal=true&amp;asPopupView=true</v>
          </cell>
        </row>
        <row r="4238">
          <cell r="L4238" t="str">
            <v>5169-2022</v>
          </cell>
          <cell r="M4238" t="str">
            <v>https://community.secop.gov.co/Public/Tendering/OpportunityDetail/Index?noticeUID=CO1.NTC.3085923&amp;isFromPublicArea=True&amp;isModal=true&amp;asPopupView=true</v>
          </cell>
        </row>
        <row r="4239">
          <cell r="L4239" t="str">
            <v>5831-2022</v>
          </cell>
          <cell r="M4239" t="str">
            <v>https://community.secop.gov.co/Public/Tendering/OpportunityDetail/Index?noticeUID=CO1.NTC.3142027&amp;isFromPublicArea=True&amp;isModal=true&amp;asPopupView=true</v>
          </cell>
        </row>
        <row r="4240">
          <cell r="L4240" t="str">
            <v>6964-2020</v>
          </cell>
          <cell r="M4240" t="str">
            <v>https://community.secop.gov.co/Public/Tendering/OpportunityDetail/Index?noticeUID=CO1.NTC.1268642&amp;isFromPublicArea=True&amp;isModal=true&amp;asPopupView=true</v>
          </cell>
        </row>
        <row r="4241">
          <cell r="L4241" t="str">
            <v>6085-2023</v>
          </cell>
          <cell r="M4241" t="str">
            <v>https://community.secop.gov.co/Public/Tendering/OpportunityDetail/Index?noticeUID=CO1.NTC.4244962&amp;isFromPublicArea=True&amp;isModal=true&amp;asPopupView=true</v>
          </cell>
        </row>
        <row r="4242">
          <cell r="L4242" t="str">
            <v>1577-2021</v>
          </cell>
          <cell r="M4242" t="str">
            <v>https://community.secop.gov.co/Public/Tendering/OpportunityDetail/Index?noticeUID=CO1.NTC.1840695&amp;isFromPublicArea=True&amp;isModal=true&amp;asPopupView=true</v>
          </cell>
        </row>
        <row r="4243">
          <cell r="L4243" t="str">
            <v>7121-2020</v>
          </cell>
          <cell r="M4243" t="str">
            <v>https://community.secop.gov.co/Public/Tendering/OpportunityDetail/Index?noticeUID=CO1.NTC.1269369&amp;isFromPublicArea=True&amp;isModal=true&amp;asPopupView=true</v>
          </cell>
        </row>
        <row r="4244">
          <cell r="L4244" t="str">
            <v>6105-2021</v>
          </cell>
          <cell r="M4244" t="str">
            <v>https://community.secop.gov.co/Public/Tendering/OpportunityDetail/Index?noticeUID=CO1.NTC.1954652&amp;isFromPublicArea=True&amp;isModal=true&amp;asPopupView=true</v>
          </cell>
        </row>
        <row r="4245">
          <cell r="L4245" t="str">
            <v>4309-2023</v>
          </cell>
          <cell r="M4245" t="str">
            <v>https://community.secop.gov.co/Public/Tendering/OpportunityDetail/Index?noticeUID=CO1.NTC.4079511&amp;isFromPublicArea=True&amp;isModal=true&amp;asPopupView=true</v>
          </cell>
        </row>
        <row r="4246">
          <cell r="L4246" t="str">
            <v>3966-2021</v>
          </cell>
          <cell r="M4246" t="str">
            <v>https://community.secop.gov.co/Public/Tendering/OpportunityDetail/Index?noticeUID=CO1.NTC.1881824&amp;isFromPublicArea=True&amp;isModal=true&amp;asPopupView=true</v>
          </cell>
        </row>
        <row r="4247">
          <cell r="L4247" t="str">
            <v>7167-2023</v>
          </cell>
          <cell r="M4247" t="str">
            <v>https://community.secop.gov.co/Public/Tendering/OpportunityDetail/Index?noticeUID=CO1.NTC.4361317&amp;isFromPublicArea=True&amp;isModal=true&amp;asPopupView=true</v>
          </cell>
        </row>
        <row r="4248">
          <cell r="L4248" t="str">
            <v>8880-2021</v>
          </cell>
          <cell r="M4248" t="str">
            <v>https://community.secop.gov.co/Public/Tendering/OpportunityDetail/Index?noticeUID=CO1.NTC.2079669&amp;isFromPublicArea=True&amp;isModal=true&amp;asPopupView=true</v>
          </cell>
        </row>
        <row r="4249">
          <cell r="L4249" t="str">
            <v>1599-2022</v>
          </cell>
          <cell r="M4249" t="str">
            <v>https://community.secop.gov.co/Public/Tendering/OpportunityDetail/Index?noticeUID=CO1.NTC.2606439&amp;isFromPublicArea=True&amp;isModal=true&amp;asPopupView=true</v>
          </cell>
        </row>
        <row r="4250">
          <cell r="L4250" t="str">
            <v>12418-2020</v>
          </cell>
          <cell r="M4250" t="str">
            <v>https://community.secop.gov.co/Public/Tendering/OpportunityDetail/Index?noticeUID=CO1.NTC.1443596&amp;isFromPublicArea=True&amp;isModal=true&amp;asPopupView=true</v>
          </cell>
        </row>
        <row r="4251">
          <cell r="L4251" t="str">
            <v>7556-2021</v>
          </cell>
          <cell r="M4251" t="str">
            <v>https://community.secop.gov.co/Public/Tendering/OpportunityDetail/Index?noticeUID=CO1.NTC.2001306&amp;isFromPublicArea=True&amp;isModal=true&amp;asPopupView=true</v>
          </cell>
        </row>
        <row r="4252">
          <cell r="L4252" t="str">
            <v>9105-2020</v>
          </cell>
          <cell r="M4252" t="str">
            <v>https://community.secop.gov.co/Public/Tendering/OpportunityDetail/Index?noticeUID=CO1.NTC.1380218&amp;isFromPublicArea=True&amp;isModal=true&amp;asPopupView=true</v>
          </cell>
        </row>
        <row r="4253">
          <cell r="L4253" t="str">
            <v>2571-2022</v>
          </cell>
          <cell r="M4253" t="str">
            <v>https://community.secop.gov.co/Public/Tendering/OpportunityDetail/Index?noticeUID=CO1.NTC.2984428&amp;isFromPublicArea=True&amp;isModal=true&amp;asPopupView=true</v>
          </cell>
        </row>
        <row r="4254">
          <cell r="L4254" t="str">
            <v>6977-2022</v>
          </cell>
          <cell r="M4254" t="str">
            <v>https://community.secop.gov.co/Public/Tendering/OpportunityDetail/Index?noticeUID=CO1.NTC.3158196&amp;isFromPublicArea=True&amp;isModal=true&amp;asPopupView=true</v>
          </cell>
        </row>
        <row r="4255">
          <cell r="L4255" t="str">
            <v>5349-2020</v>
          </cell>
          <cell r="M4255" t="str">
            <v>https://community.secop.gov.co/Public/Tendering/OpportunityDetail/Index?noticeUID=CO1.NTC.1258314&amp;isFromPublicArea=True&amp;isModal=true&amp;asPopupView=true</v>
          </cell>
        </row>
        <row r="4256">
          <cell r="L4256" t="str">
            <v>8287-2020</v>
          </cell>
          <cell r="M4256" t="str">
            <v>https://community.secop.gov.co/Public/Tendering/OpportunityDetail/Index?noticeUID=CO1.NTC.1361995&amp;isFromPublicArea=True&amp;isModal=true&amp;asPopupView=true</v>
          </cell>
        </row>
        <row r="4257">
          <cell r="L4257" t="str">
            <v>479-2021</v>
          </cell>
          <cell r="M4257" t="str">
            <v>https://community.secop.gov.co/Public/Tendering/OpportunityDetail/Index?noticeUID=CO1.NTC.1804232&amp;isFromPublicArea=True&amp;isModal=true&amp;asPopupView=true</v>
          </cell>
        </row>
        <row r="4258">
          <cell r="L4258" t="str">
            <v>2987-2023</v>
          </cell>
          <cell r="M4258" t="str">
            <v>https://community.secop.gov.co/Public/Tendering/OpportunityDetail/Index?noticeUID=CO1.NTC.4012721&amp;isFromPublicArea=True&amp;isModal=true&amp;asPopupView=true</v>
          </cell>
        </row>
        <row r="4259">
          <cell r="L4259" t="str">
            <v>6998-2022</v>
          </cell>
          <cell r="M4259" t="str">
            <v>https://community.secop.gov.co/Public/Tendering/OpportunityDetail/Index?noticeUID=CO1.NTC.3181680&amp;isFromPublicArea=True&amp;isModal=true&amp;asPopupView=true</v>
          </cell>
        </row>
        <row r="4260">
          <cell r="L4260" t="str">
            <v>5712-2020</v>
          </cell>
          <cell r="M4260" t="str">
            <v>https://community.secop.gov.co/Public/Tendering/OpportunityDetail/Index?noticeUID=CO1.NTC.1260628&amp;isFromPublicArea=True&amp;isModal=true&amp;asPopupView=true</v>
          </cell>
        </row>
        <row r="4261">
          <cell r="L4261" t="str">
            <v>4511-2023</v>
          </cell>
          <cell r="M4261" t="str">
            <v>https://community.secop.gov.co/Public/Tendering/OpportunityDetail/Index?noticeUID=CO1.NTC.4096259&amp;isFromPublicArea=True&amp;isModal=true&amp;asPopupView=true</v>
          </cell>
        </row>
        <row r="4262">
          <cell r="L4262" t="str">
            <v>5976-2023</v>
          </cell>
          <cell r="M4262" t="str">
            <v>https://community.secop.gov.co/Public/Tendering/OpportunityDetail/Index?noticeUID=CO1.NTC.4226437&amp;isFromPublicArea=True&amp;isModal=true&amp;asPopupView=true</v>
          </cell>
        </row>
        <row r="4263">
          <cell r="L4263" t="str">
            <v>2645-2019</v>
          </cell>
          <cell r="M4263" t="str">
            <v>https://community.secop.gov.co/Public/Tendering/OpportunityDetail/Index?noticeUID=CO1.NTC.729590&amp;isFromPublicArea=True&amp;isModal=true&amp;asPopupView=true</v>
          </cell>
        </row>
        <row r="4264">
          <cell r="L4264" t="str">
            <v>10397-2020</v>
          </cell>
          <cell r="M4264" t="str">
            <v>https://community.secop.gov.co/Public/Tendering/OpportunityDetail/Index?noticeUID=CO1.NTC.1395952&amp;isFromPublicArea=True&amp;isModal=true&amp;asPopupView=true</v>
          </cell>
        </row>
        <row r="4265">
          <cell r="L4265" t="str">
            <v>14118-2020</v>
          </cell>
          <cell r="M4265" t="str">
            <v>https://community.secop.gov.co/Public/Tendering/OpportunityDetail/Index?noticeUID=CO1.NTC.1547138&amp;isFromPublicArea=True&amp;isModal=true&amp;asPopupView=true</v>
          </cell>
        </row>
        <row r="4266">
          <cell r="L4266" t="str">
            <v>10829-2021</v>
          </cell>
          <cell r="M4266" t="str">
            <v>https://community.secop.gov.co/Public/Tendering/OpportunityDetail/Index?noticeUID=CO1.NTC.2364091&amp;isFromPublicArea=True&amp;isModal=true&amp;asPopupView=true</v>
          </cell>
        </row>
        <row r="4267">
          <cell r="L4267" t="str">
            <v>4232-2022</v>
          </cell>
          <cell r="M4267" t="str">
            <v>https://community.secop.gov.co/Public/Tendering/OpportunityDetail/Index?noticeUID=CO1.NTC.3046104&amp;isFromPublicArea=True&amp;isModal=true&amp;asPopupView=true</v>
          </cell>
        </row>
        <row r="4268">
          <cell r="L4268" t="str">
            <v>8159-2021</v>
          </cell>
          <cell r="M4268" t="str">
            <v>https://community.secop.gov.co/Public/Tendering/OpportunityDetail/Index?noticeUID=CO1.NTC.2028095&amp;isFromPublicArea=True&amp;isModal=true&amp;asPopupView=true</v>
          </cell>
        </row>
        <row r="4269">
          <cell r="L4269" t="str">
            <v>6091-2021</v>
          </cell>
          <cell r="M4269" t="str">
            <v>https://community.secop.gov.co/Public/Tendering/OpportunityDetail/Index?noticeUID=CO1.NTC.1952234&amp;isFromPublicArea=True&amp;isModal=true&amp;asPopupView=true</v>
          </cell>
        </row>
        <row r="4270">
          <cell r="L4270" t="str">
            <v>9881-2020</v>
          </cell>
          <cell r="M4270" t="str">
            <v>https://community.secop.gov.co/Public/Tendering/OpportunityDetail/Index?noticeUID=CO1.NTC.1409617&amp;isFromPublicArea=True&amp;isModal=true&amp;asPopupView=true</v>
          </cell>
        </row>
        <row r="4271">
          <cell r="L4271" t="str">
            <v>2426-2023</v>
          </cell>
          <cell r="M4271" t="str">
            <v>https://community.secop.gov.co/Public/Tendering/OpportunityDetail/Index?noticeUID=CO1.NTC.3967722&amp;isFromPublicArea=True&amp;isModal=true&amp;asPopupView=true</v>
          </cell>
        </row>
        <row r="4272">
          <cell r="L4272" t="str">
            <v>11036-2020</v>
          </cell>
          <cell r="M4272" t="str">
            <v>https://community.secop.gov.co/Public/Tendering/OpportunityDetail/Index?noticeUID=CO1.NTC.1402547&amp;isFromPublicArea=True&amp;isModal=true&amp;asPopupView=true</v>
          </cell>
        </row>
        <row r="4273">
          <cell r="L4273" t="str">
            <v>8754-2022</v>
          </cell>
          <cell r="M4273" t="str">
            <v>https://community.secop.gov.co/Public/Tendering/OpportunityDetail/Index?noticeUID=CO1.NTC.3330581&amp;isFromPublicArea=True&amp;isModal=true&amp;asPopupView=true</v>
          </cell>
        </row>
        <row r="4274">
          <cell r="L4274" t="str">
            <v>9882-2021</v>
          </cell>
          <cell r="M4274" t="str">
            <v>https://community.secop.gov.co/Public/Tendering/OpportunityDetail/Index?noticeUID=CO1.NTC.2181551&amp;isFromPublicArea=True&amp;isModal=true&amp;asPopupView=true</v>
          </cell>
        </row>
        <row r="4275">
          <cell r="L4275" t="str">
            <v>6541-2021</v>
          </cell>
          <cell r="M4275" t="str">
            <v>https://community.secop.gov.co/Public/Tendering/OpportunityDetail/Index?noticeUID=CO1.NTC.1967359&amp;isFromPublicArea=True&amp;isModal=true&amp;asPopupView=true</v>
          </cell>
        </row>
        <row r="4276">
          <cell r="L4276" t="str">
            <v>3128 - 2020</v>
          </cell>
          <cell r="M4276" t="str">
            <v>https://community.secop.gov.co/Public/Tendering/OpportunityDetail/Index?noticeUID=CO1.NTC.1178798&amp;isFromPublicArea=True&amp;isModal=true&amp;asPopupView=true</v>
          </cell>
        </row>
        <row r="4277">
          <cell r="L4277" t="str">
            <v>4038-2023</v>
          </cell>
          <cell r="M4277" t="str">
            <v>https://community.secop.gov.co/Public/Tendering/OpportunityDetail/Index?noticeUID=CO1.NTC.4050318&amp;isFromPublicArea=True&amp;isModal=true&amp;asPopupView=true</v>
          </cell>
        </row>
        <row r="4278">
          <cell r="L4278" t="str">
            <v>6221-2022</v>
          </cell>
          <cell r="M4278" t="str">
            <v>https://community.secop.gov.co/Public/Tendering/OpportunityDetail/Index?noticeUID=CO1.NTC.3173310&amp;isFromPublicArea=True&amp;isModal=true&amp;asPopupView=true</v>
          </cell>
        </row>
        <row r="4279">
          <cell r="L4279" t="str">
            <v>2178-2019</v>
          </cell>
          <cell r="M4279" t="str">
            <v>https://community.secop.gov.co/Public/Tendering/OpportunityDetail/Index?noticeUID=CO1.NTC.707394&amp;isFromPublicArea=True&amp;isModal=true&amp;asPopupView=true</v>
          </cell>
        </row>
        <row r="4280">
          <cell r="L4280" t="str">
            <v>4073-2021</v>
          </cell>
          <cell r="M4280" t="str">
            <v>https://community.secop.gov.co/Public/Tendering/OpportunityDetail/Index?noticeUID=CO1.NTC.1889401&amp;isFromPublicArea=True&amp;isModal=true&amp;asPopupView=true</v>
          </cell>
        </row>
        <row r="4281">
          <cell r="L4281" t="str">
            <v>2116-2020</v>
          </cell>
          <cell r="M4281" t="str">
            <v>https://community.secop.gov.co/Public/Tendering/OpportunityDetail/Index?noticeUID=CO1.NTC.1144818&amp;isFromPublicArea=True&amp;isModal=true&amp;asPopupView=true</v>
          </cell>
        </row>
        <row r="4282">
          <cell r="L4282" t="str">
            <v>1163-2022</v>
          </cell>
          <cell r="M4282" t="str">
            <v>https://community.secop.gov.co/Public/Tendering/OpportunityDetail/Index?noticeUID=CO1.NTC.2575458&amp;isFromPublicArea=True&amp;isModal=true&amp;asPopupView=true</v>
          </cell>
        </row>
        <row r="4283">
          <cell r="L4283" t="str">
            <v>3554-2022</v>
          </cell>
          <cell r="M4283" t="str">
            <v>https://community.secop.gov.co/Public/Tendering/OpportunityDetail/Index?noticeUID=CO1.NTC.3015641&amp;isFromPublicArea=True&amp;isModal=true&amp;asPopupView=true</v>
          </cell>
        </row>
        <row r="4284">
          <cell r="L4284" t="str">
            <v>7677-2020</v>
          </cell>
          <cell r="M4284" t="str">
            <v>https://community.secop.gov.co/Public/Tendering/OpportunityDetail/Index?noticeUID=CO1.NTC.1270971&amp;isFromPublicArea=True&amp;isModal=true&amp;asPopupView=true</v>
          </cell>
        </row>
        <row r="4285">
          <cell r="L4285" t="str">
            <v>8127-2023</v>
          </cell>
          <cell r="M4285" t="str">
            <v>https://community.secop.gov.co/Public/Tendering/OpportunityDetail/Index?noticeUID=CO1.NTC.4522512&amp;isFromPublicArea=True&amp;isModal=true&amp;asPopupView=true</v>
          </cell>
        </row>
        <row r="4286">
          <cell r="L4286" t="str">
            <v>10025-2021</v>
          </cell>
          <cell r="M4286" t="str">
            <v>https://community.secop.gov.co/Public/Tendering/OpportunityDetail/Index?noticeUID=CO1.NTC.2042513&amp;isFromPublicArea=True&amp;isModal=true&amp;asPopupView=true</v>
          </cell>
        </row>
        <row r="4287">
          <cell r="L4287" t="str">
            <v>CO1.PCCNTR.1682808</v>
          </cell>
          <cell r="M4287" t="str">
            <v>https://community.secop.gov.co/Public/Tendering/OpportunityDetail/Index?noticeUID=CO1.NTC.1204204&amp;isFromPublicArea=True&amp;isModal=true&amp;asPopupView=true</v>
          </cell>
        </row>
        <row r="4288">
          <cell r="L4288" t="str">
            <v>1084-2019</v>
          </cell>
          <cell r="M4288" t="str">
            <v>https://community.secop.gov.co/Public/Tendering/OpportunityDetail/Index?noticeUID=CO1.NTC.690332&amp;isFromPublicArea=True&amp;isModal=true&amp;asPopupView=true</v>
          </cell>
        </row>
        <row r="4289">
          <cell r="L4289" t="str">
            <v>1200-2021</v>
          </cell>
          <cell r="M4289" t="str">
            <v>https://community.secop.gov.co/Public/Tendering/OpportunityDetail/Index?noticeUID=CO1.NTC.1831260&amp;isFromPublicArea=True&amp;isModal=true&amp;asPopupView=true</v>
          </cell>
        </row>
        <row r="4290">
          <cell r="L4290" t="str">
            <v>5351-2022</v>
          </cell>
          <cell r="M4290" t="str">
            <v>https://community.secop.gov.co/Public/Tendering/OpportunityDetail/Index?noticeUID=CO1.NTC.3101910&amp;isFromPublicArea=True&amp;isModal=true&amp;asPopupView=true</v>
          </cell>
        </row>
        <row r="4291">
          <cell r="L4291" t="str">
            <v>491-2019</v>
          </cell>
          <cell r="M4291" t="str">
            <v>https://community.secop.gov.co/Public/Tendering/OpportunityDetail/Index?noticeUID=CO1.NTC.674334&amp;isFromPublicArea=True&amp;isModal=true&amp;asPopupView=true</v>
          </cell>
        </row>
        <row r="4292">
          <cell r="L4292" t="str">
            <v>5864-2021</v>
          </cell>
          <cell r="M4292" t="str">
            <v>https://community.secop.gov.co/Public/Tendering/OpportunityDetail/Index?noticeUID=CO1.NTC.1942206&amp;isFromPublicArea=True&amp;isModal=true&amp;asPopupView=true</v>
          </cell>
        </row>
        <row r="4293">
          <cell r="L4293" t="str">
            <v>2631-2023</v>
          </cell>
          <cell r="M4293" t="str">
            <v>https://community.secop.gov.co/Public/Tendering/OpportunityDetail/Index?noticeUID=CO1.NTC.3984872&amp;isFromPublicArea=True&amp;isModal=true&amp;asPopupView=true</v>
          </cell>
        </row>
        <row r="4294">
          <cell r="L4294" t="str">
            <v>CPS-0953-2023</v>
          </cell>
          <cell r="M4294" t="str">
            <v>https://community.secop.gov.co/Public/Tendering/OpportunityDetail/Index?noticeUID=CO1.NTC.3835780&amp;isFromPublicArea=True&amp;isModal=true&amp;asPopupView=true</v>
          </cell>
        </row>
        <row r="4295">
          <cell r="L4295" t="str">
            <v>153-2021</v>
          </cell>
          <cell r="M4295" t="str">
            <v>https://community.secop.gov.co/Public/Tendering/OpportunityDetail/Index?noticeUID=CO1.NTC.1765235&amp;isFromPublicArea=True&amp;isModal=true&amp;asPopupView=true</v>
          </cell>
        </row>
        <row r="4296">
          <cell r="L4296" t="str">
            <v>9784-2021</v>
          </cell>
          <cell r="M4296" t="str">
            <v>https://community.secop.gov.co/Public/Tendering/OpportunityDetail/Index?noticeUID=CO1.NTC.2166339&amp;isFromPublicArea=True&amp;isModal=true&amp;asPopupView=true</v>
          </cell>
        </row>
        <row r="4297">
          <cell r="L4297" t="str">
            <v>9490-2021</v>
          </cell>
          <cell r="M4297" t="str">
            <v>https://community.secop.gov.co/Public/Tendering/OpportunityDetail/Index?noticeUID=CO1.NTC.2124872&amp;isFromPublicArea=True&amp;isModal=true&amp;asPopupView=true</v>
          </cell>
        </row>
        <row r="4298">
          <cell r="L4298" t="str">
            <v>8887-2019</v>
          </cell>
          <cell r="M4298" t="str">
            <v>https://community.secop.gov.co/Public/Tendering/OpportunityDetail/Index?noticeUID=CO1.NTC.882102&amp;isFromPublicArea=True&amp;isModal=true&amp;asPopupView=true</v>
          </cell>
        </row>
        <row r="4299">
          <cell r="L4299" t="str">
            <v>11572-2020</v>
          </cell>
          <cell r="M4299" t="str">
            <v>https://community.secop.gov.co/Public/Tendering/OpportunityDetail/Index?noticeUID=CO1.NTC.1407947&amp;isFromPublicArea=True&amp;isModal=true&amp;asPopupView=true</v>
          </cell>
        </row>
        <row r="4300">
          <cell r="L4300" t="str">
            <v>CO1.PCCNTR.1585903</v>
          </cell>
          <cell r="M4300" t="str">
            <v>https://community.secop.gov.co/Public/Tendering/OpportunityDetail/Index?noticeUID=CO1.NTC.1259602&amp;isFromPublicArea=True&amp;isModal=true&amp;asPopupView=true</v>
          </cell>
        </row>
        <row r="4301">
          <cell r="L4301" t="str">
            <v>7251-2022</v>
          </cell>
          <cell r="M4301" t="str">
            <v>https://community.secop.gov.co/Public/Tendering/OpportunityDetail/Index?noticeUID=CO1.NTC.3181410&amp;isFromPublicArea=True&amp;isModal=true&amp;asPopupView=true</v>
          </cell>
        </row>
        <row r="4302">
          <cell r="L4302" t="str">
            <v>4628-2020</v>
          </cell>
          <cell r="M4302" t="str">
            <v>https://community.secop.gov.co/Public/Tendering/OpportunityDetail/Index?noticeUID=CO1.NTC.1250589&amp;isFromPublicArea=True&amp;isModal=true&amp;asPopupView=true</v>
          </cell>
        </row>
        <row r="4303">
          <cell r="L4303" t="str">
            <v>5457-2020</v>
          </cell>
          <cell r="M4303" t="str">
            <v>https://community.secop.gov.co/Public/Tendering/OpportunityDetail/Index?noticeUID=CO1.NTC.1259454&amp;isFromPublicArea=True&amp;isModal=true&amp;asPopupView=true</v>
          </cell>
        </row>
        <row r="4304">
          <cell r="L4304" t="str">
            <v>11480-2020</v>
          </cell>
          <cell r="M4304" t="str">
            <v>https://community.secop.gov.co/Public/Tendering/OpportunityDetail/Index?noticeUID=CO1.NTC.1407974&amp;isFromPublicArea=True&amp;isModal=true&amp;asPopupView=true</v>
          </cell>
        </row>
        <row r="4305">
          <cell r="L4305" t="str">
            <v>5454-2022</v>
          </cell>
          <cell r="M4305" t="str">
            <v>https://community.secop.gov.co/Public/Tendering/OpportunityDetail/Index?noticeUID=CO1.NTC.3088955&amp;isFromPublicArea=True&amp;isModal=true&amp;asPopupView=true</v>
          </cell>
        </row>
        <row r="4306">
          <cell r="L4306" t="str">
            <v>8356-2018</v>
          </cell>
          <cell r="M4306" t="str">
            <v>https://community.secop.gov.co/Public/Tendering/OpportunityDetail/Index?noticeUID=CO1.NTC.512064&amp;isFromPublicArea=True&amp;isModal=true&amp;asPopupView=true</v>
          </cell>
        </row>
        <row r="4307">
          <cell r="L4307" t="str">
            <v>3497-2019</v>
          </cell>
          <cell r="M4307" t="str">
            <v>https://community.secop.gov.co/Public/Tendering/OpportunityDetail/Index?noticeUID=CO1.NTC.758969&amp;isFromPublicArea=True&amp;isModal=true&amp;asPopupView=true</v>
          </cell>
        </row>
        <row r="4308">
          <cell r="L4308" t="str">
            <v>6233-2022</v>
          </cell>
          <cell r="M4308" t="str">
            <v>https://community.secop.gov.co/Public/Tendering/OpportunityDetail/Index?noticeUID=CO1.NTC.3112397&amp;isFromPublicArea=True&amp;isModal=true&amp;asPopupView=true</v>
          </cell>
        </row>
        <row r="4309">
          <cell r="L4309" t="str">
            <v>10877-2021</v>
          </cell>
          <cell r="M4309" t="str">
            <v>https://community.secop.gov.co/Public/Tendering/OpportunityDetail/Index?noticeUID=CO1.NTC.2374730&amp;isFromPublicArea=True&amp;isModal=true&amp;asPopupView=true</v>
          </cell>
        </row>
        <row r="4310">
          <cell r="L4310" t="str">
            <v>9588-2020</v>
          </cell>
          <cell r="M4310" t="str">
            <v>https://community.secop.gov.co/Public/Tendering/OpportunityDetail/Index?noticeUID=CO1.NTC.1389031&amp;isFromPublicArea=True&amp;isModal=true&amp;asPopupView=true</v>
          </cell>
        </row>
        <row r="4311">
          <cell r="L4311" t="str">
            <v>2305-2021</v>
          </cell>
          <cell r="M4311" t="str">
            <v>https://community.secop.gov.co/Public/Tendering/OpportunityDetail/Index?noticeUID=CO1.NTC.1852040&amp;isFromPublicArea=True&amp;isModal=true&amp;asPopupView=true</v>
          </cell>
        </row>
        <row r="4312">
          <cell r="L4312" t="str">
            <v>7937-2020</v>
          </cell>
          <cell r="M4312" t="str">
            <v>https://community.secop.gov.co/Public/Tendering/OpportunityDetail/Index?noticeUID=CO1.NTC.1345225&amp;isFromPublicArea=True&amp;isModal=true&amp;asPopupView=true</v>
          </cell>
        </row>
        <row r="4313">
          <cell r="L4313" t="str">
            <v>1639-2023</v>
          </cell>
          <cell r="M4313" t="str">
            <v>https://community.secop.gov.co/Public/Tendering/OpportunityDetail/Index?noticeUID=CO1.NTC.3883410&amp;isFromPublicArea=True&amp;isModal=true&amp;asPopupView=true</v>
          </cell>
        </row>
        <row r="4314">
          <cell r="L4314" t="str">
            <v>12069-2020</v>
          </cell>
          <cell r="M4314" t="str">
            <v>https://community.secop.gov.co/Public/Tendering/OpportunityDetail/Index?noticeUID=CO1.NTC.1418160&amp;isFromPublicArea=True&amp;isModal=true&amp;asPopupView=true</v>
          </cell>
        </row>
        <row r="4315">
          <cell r="L4315" t="str">
            <v>5498-2018</v>
          </cell>
          <cell r="M4315" t="str">
            <v>https://community.secop.gov.co/Public/Tendering/OpportunityDetail/Index?noticeUID=CO1.NTC.454202&amp;isFromPublicArea=True&amp;isModal=true&amp;asPopupView=true</v>
          </cell>
        </row>
        <row r="4316">
          <cell r="L4316" t="str">
            <v>1027-2019</v>
          </cell>
          <cell r="M4316" t="str">
            <v>https://community.secop.gov.co/Public/Tendering/OpportunityDetail/Index?noticeUID=CO1.NTC.685997&amp;isFromPublicArea=True&amp;isModal=true&amp;asPopupView=true</v>
          </cell>
        </row>
        <row r="4317">
          <cell r="L4317" t="str">
            <v>7986-2022</v>
          </cell>
          <cell r="M4317" t="str">
            <v>https://community.secop.gov.co/Public/Tendering/OpportunityDetail/Index?noticeUID=CO1.NTC.3268233&amp;isFromPublicArea=True&amp;isModal=true&amp;asPopupView=true</v>
          </cell>
        </row>
        <row r="4318">
          <cell r="L4318" t="str">
            <v>5955-2023</v>
          </cell>
          <cell r="M4318" t="str">
            <v>https://community.secop.gov.co/Public/Tendering/OpportunityDetail/Index?noticeUID=CO1.NTC.4233302&amp;isFromPublicArea=True&amp;isModal=true&amp;asPopupView=true</v>
          </cell>
        </row>
        <row r="4319">
          <cell r="L4319" t="str">
            <v>8371-2022</v>
          </cell>
          <cell r="M4319" t="str">
            <v>https://community.secop.gov.co/Public/Tendering/OpportunityDetail/Index?noticeUID=CO1.NTC.3292610&amp;isFromPublicArea=True&amp;isModal=true&amp;asPopupView=true</v>
          </cell>
        </row>
        <row r="4320">
          <cell r="L4320" t="str">
            <v>1852-2022</v>
          </cell>
          <cell r="M4320" t="str">
            <v>https://community.secop.gov.co/Public/Tendering/OpportunityDetail/Index?noticeUID=CO1.NTC.2658460&amp;isFromPublicArea=True&amp;isModal=true&amp;asPopupView=true</v>
          </cell>
        </row>
        <row r="4321">
          <cell r="L4321" t="str">
            <v>5105-2018</v>
          </cell>
          <cell r="M4321" t="str">
            <v>https://community.secop.gov.co/Public/Tendering/OpportunityDetail/Index?noticeUID=CO1.NTC.450212&amp;isFromPublicArea=True&amp;isModal=true&amp;asPopupView=true</v>
          </cell>
        </row>
        <row r="4322">
          <cell r="L4322" t="str">
            <v>3703-2022</v>
          </cell>
          <cell r="M4322" t="str">
            <v>https://community.secop.gov.co/Public/Tendering/OpportunityDetail/Index?noticeUID=CO1.NTC.3023238&amp;isFromPublicArea=True&amp;isModal=true&amp;asPopupView=true</v>
          </cell>
        </row>
        <row r="4323">
          <cell r="L4323" t="str">
            <v>1282-2023</v>
          </cell>
          <cell r="M4323" t="str">
            <v>https://community.secop.gov.co/Public/Tendering/OpportunityDetail/Index?noticeUID=CO1.NTC.3800685&amp;isFromPublicArea=True&amp;isModal=true&amp;asPopupView=true</v>
          </cell>
        </row>
        <row r="4324">
          <cell r="L4324" t="str">
            <v>4309-2023</v>
          </cell>
          <cell r="M4324" t="str">
            <v>https://community.secop.gov.co/Public/Tendering/OpportunityDetail/Index?noticeUID=CO1.NTC.4129845&amp;isFromPublicArea=True&amp;isModal=true&amp;asPopupView=true</v>
          </cell>
        </row>
        <row r="4325">
          <cell r="L4325" t="str">
            <v>1134-2019</v>
          </cell>
          <cell r="M4325" t="str">
            <v>https://community.secop.gov.co/Public/Tendering/OpportunityDetail/Index?noticeUID=CO1.NTC.688503&amp;isFromPublicArea=True&amp;isModal=true&amp;asPopupView=true</v>
          </cell>
        </row>
        <row r="4326">
          <cell r="L4326" t="str">
            <v>2901-2022</v>
          </cell>
          <cell r="M4326" t="str">
            <v>https://community.secop.gov.co/Public/Tendering/OpportunityDetail/Index?noticeUID=CO1.NTC.2995716&amp;isFromPublicArea=True&amp;isModal=true&amp;asPopupView=true</v>
          </cell>
        </row>
        <row r="4327">
          <cell r="L4327" t="str">
            <v>12396-2021</v>
          </cell>
          <cell r="M4327" t="str">
            <v>https://community.secop.gov.co/Public/Tendering/OpportunityDetail/Index?noticeUID=CO1.NTC.2478587&amp;isFromPublicArea=True&amp;isModal=true&amp;asPopupView=true</v>
          </cell>
        </row>
        <row r="4328">
          <cell r="L4328" t="str">
            <v>6535-2023</v>
          </cell>
          <cell r="M4328" t="str">
            <v>https://community.secop.gov.co/Public/Tendering/OpportunityDetail/Index?noticeUID=CO1.NTC.3894252&amp;isFromPublicArea=True&amp;isModal=true&amp;asPopupView=true</v>
          </cell>
        </row>
        <row r="4329">
          <cell r="L4329" t="str">
            <v>9434-2021</v>
          </cell>
          <cell r="M4329" t="str">
            <v>https://community.secop.gov.co/Public/Tendering/OpportunityDetail/Index?noticeUID=CO1.NTC.2120212&amp;isFromPublicArea=True&amp;isModal=true&amp;asPopupView=true</v>
          </cell>
        </row>
        <row r="4330">
          <cell r="L4330" t="str">
            <v>3346-2021</v>
          </cell>
          <cell r="M4330" t="str">
            <v>https://community.secop.gov.co/Public/Tendering/OpportunityDetail/Index?noticeUID=CO1.NTC.1877703&amp;isFromPublicArea=True&amp;isModal=true&amp;asPopupView=true</v>
          </cell>
        </row>
        <row r="4331">
          <cell r="L4331" t="str">
            <v>9478-2021</v>
          </cell>
          <cell r="M4331" t="str">
            <v>https://community.secop.gov.co/Public/Tendering/OpportunityDetail/Index?noticeUID=CO1.NTC.2125142&amp;isFromPublicArea=True&amp;isModal=true&amp;asPopupView=true</v>
          </cell>
        </row>
        <row r="4332">
          <cell r="L4332" t="str">
            <v>3736-2020</v>
          </cell>
          <cell r="M4332" t="str">
            <v>https://community.secop.gov.co/Public/Tendering/OpportunityDetail/Index?noticeUID=CO1.NTC.1215536&amp;isFromPublicArea=True&amp;isModal=true&amp;asPopupView=true</v>
          </cell>
        </row>
        <row r="4333">
          <cell r="L4333" t="str">
            <v>2687-2020</v>
          </cell>
          <cell r="M4333" t="str">
            <v>https://community.secop.gov.co/Public/Tendering/OpportunityDetail/Index?noticeUID=CO1.NTC.1157657&amp;isFromPublicArea=True&amp;isModal=true&amp;asPopupView=true</v>
          </cell>
        </row>
        <row r="4334">
          <cell r="L4334" t="str">
            <v>1787-2020</v>
          </cell>
          <cell r="M4334" t="str">
            <v>https://community.secop.gov.co/Public/Tendering/OpportunityDetail/Index?noticeUID=CO1.NTC.1137033&amp;isFromPublicArea=True&amp;isModal=true&amp;asPopupView=true</v>
          </cell>
        </row>
        <row r="4335">
          <cell r="L4335" t="str">
            <v>10110-2021</v>
          </cell>
          <cell r="M4335" t="str">
            <v>https://community.secop.gov.co/Public/Tendering/OpportunityDetail/Index?noticeUID=CO1.NTC.2211681&amp;isFromPublicArea=True&amp;isModal=true&amp;asPopupView=true</v>
          </cell>
        </row>
        <row r="4336">
          <cell r="L4336" t="str">
            <v>1693-2020</v>
          </cell>
          <cell r="M4336" t="str">
            <v>https://community.secop.gov.co/Public/Tendering/OpportunityDetail/Index?noticeUID=CO1.NTC.1136146&amp;isFromPublicArea=True&amp;isModal=true&amp;asPopupView=true</v>
          </cell>
        </row>
        <row r="4337">
          <cell r="L4337" t="str">
            <v>3265-2023</v>
          </cell>
          <cell r="M4337" t="str">
            <v>https://community.secop.gov.co/Public/Tendering/OpportunityDetail/Index?noticeUID=CO1.NTC.4015232&amp;isFromPublicArea=True&amp;isModal=true&amp;asPopupView=true</v>
          </cell>
        </row>
        <row r="4338">
          <cell r="L4338" t="str">
            <v>CO1.PCCNTR.803641</v>
          </cell>
          <cell r="M4338" t="str">
            <v>https://community.secop.gov.co/Public/Tendering/OpportunityDetail/Index?noticeUID=CO1.NTC.710732&amp;isFromPublicArea=True&amp;isModal=true&amp;asPopupView=true</v>
          </cell>
        </row>
        <row r="4339">
          <cell r="L4339" t="str">
            <v>1101-2020</v>
          </cell>
          <cell r="M4339" t="str">
            <v>https://community.secop.gov.co/Public/Tendering/OpportunityDetail/Index?noticeUID=CO1.NTC.1118631&amp;isFromPublicArea=True&amp;isModal=true&amp;asPopupView=true</v>
          </cell>
        </row>
        <row r="4340">
          <cell r="L4340" t="str">
            <v>5440-2022</v>
          </cell>
          <cell r="M4340" t="str">
            <v>https://community.secop.gov.co/Public/Tendering/OpportunityDetail/Index?noticeUID=CO1.NTC.3087896&amp;isFromPublicArea=True&amp;isModal=true&amp;asPopupView=true</v>
          </cell>
        </row>
        <row r="4341">
          <cell r="L4341" t="str">
            <v>7217-2021</v>
          </cell>
          <cell r="M4341" t="str">
            <v>https://community.secop.gov.co/Public/Tendering/OpportunityDetail/Index?noticeUID=CO1.NTC.1989462&amp;isFromPublicArea=True&amp;isModal=true&amp;asPopupView=true</v>
          </cell>
        </row>
        <row r="4342">
          <cell r="L4342" t="str">
            <v>1078-2021</v>
          </cell>
          <cell r="M4342" t="str">
            <v>https://community.secop.gov.co/Public/Tendering/OpportunityDetail/Index?noticeUID=CO1.NTC.1829871&amp;isFromPublicArea=True&amp;isModal=true&amp;asPopupView=true</v>
          </cell>
        </row>
        <row r="4343">
          <cell r="L4343" t="str">
            <v>685-2020</v>
          </cell>
          <cell r="M4343" t="str">
            <v>https://community.secop.gov.co/Public/Tendering/OpportunityDetail/Index?noticeUID=CO1.NTC.1108712&amp;isFromPublicArea=True&amp;isModal=true&amp;asPopupView=true</v>
          </cell>
        </row>
        <row r="4344">
          <cell r="L4344" t="str">
            <v>8159-2022</v>
          </cell>
          <cell r="M4344" t="str">
            <v>https://community.secop.gov.co/Public/Tendering/OpportunityDetail/Index?noticeUID=CO1.NTC.3271982&amp;isFromPublicArea=True&amp;isModal=true&amp;asPopupView=true</v>
          </cell>
        </row>
        <row r="4345">
          <cell r="L4345" t="str">
            <v>6226-2023</v>
          </cell>
          <cell r="M4345" t="str">
            <v>https://community.secop.gov.co/Public/Tendering/OpportunityDetail/Index?noticeUID=CO1.NTC.4385114&amp;isFromPublicArea=True&amp;isModal=true&amp;asPopupView=true</v>
          </cell>
        </row>
        <row r="4346">
          <cell r="L4346" t="str">
            <v>2219-2019</v>
          </cell>
          <cell r="M4346" t="str">
            <v>https://community.secop.gov.co/Public/Tendering/OpportunityDetail/Index?noticeUID=CO1.NTC.726456&amp;isFromPublicArea=True&amp;isModal=true&amp;asPopupView=true</v>
          </cell>
        </row>
        <row r="4347">
          <cell r="L4347" t="str">
            <v>8602-2023</v>
          </cell>
          <cell r="M4347" t="str">
            <v>https://community.secop.gov.co/Public/Tendering/OpportunityDetail/Index?noticeUID=CO1.NTC.4645755&amp;isFromPublicArea=True&amp;isModal=true&amp;asPopupView=true</v>
          </cell>
        </row>
        <row r="4348">
          <cell r="L4348" t="str">
            <v>11473-2020</v>
          </cell>
          <cell r="M4348" t="str">
            <v>https://community.secop.gov.co/Public/Tendering/OpportunityDetail/Index?noticeUID=CO1.NTC.1407084&amp;isFromPublicArea=True&amp;isModal=true&amp;asPopupView=true</v>
          </cell>
        </row>
        <row r="4349">
          <cell r="L4349" t="str">
            <v>1396-2021</v>
          </cell>
          <cell r="M4349" t="str">
            <v>https://community.secop.gov.co/Public/Tendering/OpportunityDetail/Index?noticeUID=CO1.NTC.1833174&amp;isFromPublicArea=True&amp;isModal=true&amp;asPopupView=true</v>
          </cell>
        </row>
        <row r="4350">
          <cell r="L4350">
            <v>7763</v>
          </cell>
          <cell r="M4350" t="str">
            <v>https://community.secop.gov.co/Public/Tendering/OpportunityDetail/Index?noticeUID=CO1.NTC.448021&amp;isFromPublicArea=True&amp;isModal=true&amp;asPopupView=true</v>
          </cell>
        </row>
        <row r="4351">
          <cell r="L4351" t="str">
            <v>78-2019</v>
          </cell>
          <cell r="M4351" t="str">
            <v>https://community.secop.gov.co/Public/Tendering/OpportunityDetail/Index?noticeUID=CO1.NTC.659299&amp;isFromPublicArea=True&amp;isModal=true&amp;asPopupView=true</v>
          </cell>
        </row>
        <row r="4352">
          <cell r="L4352" t="str">
            <v>8629-2022</v>
          </cell>
          <cell r="M4352" t="str">
            <v>https://community.secop.gov.co/Public/Tendering/OpportunityDetail/Index?noticeUID=CO1.NTC.3319052&amp;isFromPublicArea=True&amp;isModal=true&amp;asPopupView=true</v>
          </cell>
        </row>
        <row r="4353">
          <cell r="L4353" t="str">
            <v>8234-2022</v>
          </cell>
          <cell r="M4353" t="str">
            <v>https://community.secop.gov.co/Public/Tendering/OpportunityDetail/Index?noticeUID=CO1.NTC.3287807&amp;isFromPublicArea=True&amp;isModal=true&amp;asPopupView=true</v>
          </cell>
        </row>
        <row r="4354">
          <cell r="L4354" t="str">
            <v>14501-2020</v>
          </cell>
          <cell r="M4354" t="str">
            <v>https://community.secop.gov.co/Public/Tendering/OpportunityDetail/Index?noticeUID=CO1.NTC.1576764&amp;isFromPublicArea=True&amp;isModal=true&amp;asPopupView=true</v>
          </cell>
        </row>
        <row r="4355">
          <cell r="L4355" t="str">
            <v>6745-2020</v>
          </cell>
          <cell r="M4355" t="str">
            <v>https://community.secop.gov.co/Public/Tendering/OpportunityDetail/Index?noticeUID=CO1.NTC.1267252&amp;isFromPublicArea=True&amp;isModal=true&amp;asPopupView=true</v>
          </cell>
        </row>
        <row r="4356">
          <cell r="L4356" t="str">
            <v>6355-2023</v>
          </cell>
          <cell r="M4356" t="str">
            <v>https://community.secop.gov.co/Public/Tendering/OpportunityDetail/Index?noticeUID=CO1.NTC.4257645&amp;isFromPublicArea=True&amp;isModal=true&amp;asPopupView=true</v>
          </cell>
        </row>
        <row r="4357">
          <cell r="L4357" t="str">
            <v>11564-2021</v>
          </cell>
          <cell r="M4357" t="str">
            <v>https://community.secop.gov.co/Public/Tendering/OpportunityDetail/Index?noticeUID=CO1.NTC.2434696&amp;isFromPublicArea=True&amp;isModal=true&amp;asPopupView=true</v>
          </cell>
        </row>
        <row r="4358">
          <cell r="L4358" t="str">
            <v>3170-2020</v>
          </cell>
          <cell r="M4358" t="str">
            <v>https://community.secop.gov.co/Public/Tendering/OpportunityDetail/Index?noticeUID=CO1.NTC.1180710&amp;isFromPublicArea=True&amp;isModal=true&amp;asPopupView=true</v>
          </cell>
        </row>
        <row r="4359">
          <cell r="L4359" t="str">
            <v>5652-2021</v>
          </cell>
          <cell r="M4359" t="str">
            <v>https://community.secop.gov.co/Public/Tendering/OpportunityDetail/Index?noticeUID=CO1.NTC.1934094&amp;isFromPublicArea=True&amp;isModal=true&amp;asPopupView=true</v>
          </cell>
        </row>
        <row r="4360">
          <cell r="L4360" t="str">
            <v>0826-2023</v>
          </cell>
          <cell r="M4360" t="str">
            <v>https://community.secop.gov.co/Public/Tendering/OpportunityDetail/Index?noticeUID=CO1.NTC.3986566&amp;isFromPublicArea=True&amp;isModal=true&amp;asPopupView=true</v>
          </cell>
        </row>
        <row r="4361">
          <cell r="L4361" t="str">
            <v>11494-2021</v>
          </cell>
          <cell r="M4361" t="str">
            <v>https://community.secop.gov.co/Public/Tendering/OpportunityDetail/Index?noticeUID=CO1.NTC.2431916&amp;isFromPublicArea=True&amp;isModal=true&amp;asPopupView=true</v>
          </cell>
        </row>
        <row r="4362">
          <cell r="L4362" t="str">
            <v>12216-2021</v>
          </cell>
          <cell r="M4362" t="str">
            <v>https://community.secop.gov.co/Public/Tendering/OpportunityDetail/Index?noticeUID=CO1.NTC.2468624&amp;isFromPublicArea=True&amp;isModal=true&amp;asPopupView=true</v>
          </cell>
        </row>
        <row r="4363">
          <cell r="L4363" t="str">
            <v>5380-2023</v>
          </cell>
          <cell r="M4363" t="str">
            <v>https://community.secop.gov.co/Public/Tendering/OpportunityDetail/Index?noticeUID=CO1.NTC.4172811&amp;isFromPublicArea=True&amp;isModal=true&amp;asPopupView=true</v>
          </cell>
        </row>
        <row r="4364">
          <cell r="L4364" t="str">
            <v>4404-2022</v>
          </cell>
          <cell r="M4364" t="str">
            <v>https://community.secop.gov.co/Public/Tendering/OpportunityDetail/Index?noticeUID=CO1.NTC.3056433&amp;isFromPublicArea=True&amp;isModal=true&amp;asPopupView=true</v>
          </cell>
        </row>
        <row r="4365">
          <cell r="L4365" t="str">
            <v>2915-2020</v>
          </cell>
          <cell r="M4365" t="str">
            <v>https://community.secop.gov.co/Public/Tendering/OpportunityDetail/Index?noticeUID=CO1.NTC.1169612&amp;isFromPublicArea=True&amp;isModal=true&amp;asPopupView=true</v>
          </cell>
        </row>
        <row r="4366">
          <cell r="L4366" t="str">
            <v>2711-2020</v>
          </cell>
          <cell r="M4366" t="str">
            <v>https://community.secop.gov.co/Public/Tendering/OpportunityDetail/Index?noticeUID=CO1.NTC.1159335&amp;isFromPublicArea=True&amp;isModal=true&amp;asPopupView=true</v>
          </cell>
        </row>
        <row r="4367">
          <cell r="L4367" t="str">
            <v>14401-2020</v>
          </cell>
          <cell r="M4367" t="str">
            <v>https://community.secop.gov.co/Public/Tendering/OpportunityDetail/Index?noticeUID=CO1.NTC.1568394&amp;isFromPublicArea=True&amp;isModal=true&amp;asPopupView=true</v>
          </cell>
        </row>
        <row r="4368">
          <cell r="L4368" t="str">
            <v>4533-2020</v>
          </cell>
          <cell r="M4368" t="str">
            <v>https://community.secop.gov.co/Public/Tendering/OpportunityDetail/Index?noticeUID=CO1.NTC.1249402&amp;isFromPublicArea=True&amp;isModal=true&amp;asPopupView=true</v>
          </cell>
        </row>
        <row r="4369">
          <cell r="L4369" t="str">
            <v>4891-2020</v>
          </cell>
          <cell r="M4369" t="str">
            <v>https://community.secop.gov.co/Public/Tendering/OpportunityDetail/Index?noticeUID=CO1.NTC.1253915&amp;isFromPublicArea=True&amp;isModal=true&amp;asPopupView=true</v>
          </cell>
        </row>
        <row r="4370">
          <cell r="L4370" t="str">
            <v>8447-2022</v>
          </cell>
          <cell r="M4370" t="str">
            <v>https://community.secop.gov.co/Public/Tendering/OpportunityDetail/Index?noticeUID=CO1.NTC.3302058&amp;isFromPublicArea=True&amp;isModal=true&amp;asPopupView=true</v>
          </cell>
        </row>
        <row r="4371">
          <cell r="L4371" t="str">
            <v>0629-2023</v>
          </cell>
          <cell r="M4371" t="str">
            <v>https://community.secop.gov.co/Public/Tendering/OpportunityDetail/Index?noticeUID=CO1.NTC.3815417&amp;isFromPublicArea=True&amp;isModal=true&amp;asPopupView=true</v>
          </cell>
        </row>
        <row r="4372">
          <cell r="L4372" t="str">
            <v>1139-2020</v>
          </cell>
          <cell r="M4372" t="str">
            <v>https://community.secop.gov.co/Public/Tendering/OpportunityDetail/Index?noticeUID=CO1.NTC.1125407&amp;isFromPublicArea=True&amp;isModal=true&amp;asPopupView=true</v>
          </cell>
        </row>
        <row r="4373">
          <cell r="L4373" t="str">
            <v>2441-2022</v>
          </cell>
          <cell r="M4373" t="str">
            <v>https://community.secop.gov.co/Public/Tendering/OpportunityDetail/Index?noticeUID=CO1.NTC.2718038&amp;isFromPublicArea=True&amp;isModal=true&amp;asPopupView=true</v>
          </cell>
        </row>
        <row r="4374">
          <cell r="L4374" t="str">
            <v>8101-2021</v>
          </cell>
          <cell r="M4374" t="str">
            <v>https://community.secop.gov.co/Public/Tendering/OpportunityDetail/Index?noticeUID=CO1.NTC.2025538&amp;isFromPublicArea=True&amp;isModal=true&amp;asPopupView=true</v>
          </cell>
        </row>
        <row r="4375">
          <cell r="L4375" t="str">
            <v>7299-2021</v>
          </cell>
          <cell r="M4375" t="str">
            <v>https://community.secop.gov.co/Public/Tendering/OpportunityDetail/Index?noticeUID=CO1.NTC.1992952&amp;isFromPublicArea=True&amp;isModal=true&amp;asPopupView=true</v>
          </cell>
        </row>
        <row r="4376">
          <cell r="L4376" t="str">
            <v>8344-2022</v>
          </cell>
          <cell r="M4376" t="str">
            <v>https://community.secop.gov.co/Public/Tendering/OpportunityDetail/Index?noticeUID=CO1.NTC.3300733&amp;isFromPublicArea=True&amp;isModal=true&amp;asPopupView=true</v>
          </cell>
        </row>
        <row r="4377">
          <cell r="L4377" t="str">
            <v>10313-2020</v>
          </cell>
          <cell r="M4377" t="str">
            <v>https://community.secop.gov.co/Public/Tendering/OpportunityDetail/Index?noticeUID=CO1.NTC.1398774&amp;isFromPublicArea=True&amp;isModal=true&amp;asPopupView=true</v>
          </cell>
        </row>
        <row r="4378">
          <cell r="L4378" t="str">
            <v>3196-2020</v>
          </cell>
          <cell r="M4378" t="str">
            <v>https://community.secop.gov.co/Public/Tendering/OpportunityDetail/Index?noticeUID=CO1.NTC.1180079&amp;isFromPublicArea=True&amp;isModal=true&amp;asPopupView=true</v>
          </cell>
        </row>
        <row r="4379">
          <cell r="L4379" t="str">
            <v>116-2019</v>
          </cell>
          <cell r="M4379" t="str">
            <v>https://community.secop.gov.co/Public/Tendering/OpportunityDetail/Index?noticeUID=CO1.NTC.658792&amp;isFromPublicArea=True&amp;isModal=true&amp;asPopupView=true</v>
          </cell>
        </row>
        <row r="4380">
          <cell r="L4380" t="str">
            <v>2641-2019</v>
          </cell>
          <cell r="M4380" t="str">
            <v>https://community.secop.gov.co/Public/Tendering/OpportunityDetail/Index?noticeUID=CO1.NTC.728932&amp;isFromPublicArea=True&amp;isModal=true&amp;asPopupView=true</v>
          </cell>
        </row>
        <row r="4381">
          <cell r="L4381" t="str">
            <v>5488-2021</v>
          </cell>
          <cell r="M4381" t="str">
            <v>https://community.secop.gov.co/Public/Tendering/OpportunityDetail/Index?noticeUID=CO1.NTC.1928446&amp;isFromPublicArea=True&amp;isModal=true&amp;asPopupView=true</v>
          </cell>
        </row>
        <row r="4382">
          <cell r="L4382" t="str">
            <v>560-2020</v>
          </cell>
          <cell r="M4382" t="str">
            <v>https://community.secop.gov.co/Public/Tendering/OpportunityDetail/Index?noticeUID=CO1.NTC.1091986&amp;isFromPublicArea=True&amp;isModal=true&amp;asPopupView=true</v>
          </cell>
        </row>
        <row r="4383">
          <cell r="L4383" t="str">
            <v>8210-2021</v>
          </cell>
          <cell r="M4383" t="str">
            <v>https://community.secop.gov.co/Public/Tendering/OpportunityDetail/Index?noticeUID=CO1.NTC.2033909&amp;isFromPublicArea=True&amp;isModal=true&amp;asPopupView=true</v>
          </cell>
        </row>
        <row r="4384">
          <cell r="L4384" t="str">
            <v>7985-2021</v>
          </cell>
          <cell r="M4384" t="str">
            <v>https://community.secop.gov.co/Public/Tendering/OpportunityDetail/Index?noticeUID=CO1.NTC.2015367&amp;isFromPublicArea=True&amp;isModal=true&amp;asPopupView=true</v>
          </cell>
        </row>
        <row r="4385">
          <cell r="L4385" t="str">
            <v>10328-2020</v>
          </cell>
          <cell r="M4385" t="str">
            <v>https://community.secop.gov.co/Public/Tendering/OpportunityDetail/Index?noticeUID=CO1.NTC.1398017&amp;isFromPublicArea=True&amp;isModal=true&amp;asPopupView=true</v>
          </cell>
        </row>
        <row r="4386">
          <cell r="L4386" t="str">
            <v>4796-2023</v>
          </cell>
          <cell r="M4386" t="str">
            <v>https://community.secop.gov.co/Public/Tendering/OpportunityDetail/Index?noticeUID=CO1.NTC.4122906&amp;isFromPublicArea=True&amp;isModal=true&amp;asPopupView=true</v>
          </cell>
        </row>
        <row r="4387">
          <cell r="L4387" t="str">
            <v>6966-2020</v>
          </cell>
          <cell r="M4387" t="str">
            <v>https://community.secop.gov.co/Public/Tendering/OpportunityDetail/Index?noticeUID=CO1.NTC.1269404&amp;isFromPublicArea=True&amp;isModal=true&amp;asPopupView=true</v>
          </cell>
        </row>
        <row r="4388">
          <cell r="L4388" t="str">
            <v>1086-2021</v>
          </cell>
          <cell r="M4388" t="str">
            <v>https://community.secop.gov.co/Public/Tendering/OpportunityDetail/Index?noticeUID=CO1.NTC.1830150&amp;isFromPublicArea=True&amp;isModal=true&amp;asPopupView=true</v>
          </cell>
        </row>
        <row r="4389">
          <cell r="L4389" t="str">
            <v>2206-2022</v>
          </cell>
          <cell r="M4389" t="str">
            <v>https://community.secop.gov.co/Public/Tendering/OpportunityDetail/Index?noticeUID=CO1.NTC.2675088&amp;isFromPublicArea=True&amp;isModal=true&amp;asPopupView=true</v>
          </cell>
        </row>
        <row r="4390">
          <cell r="L4390" t="str">
            <v>3507-2022</v>
          </cell>
          <cell r="M4390" t="str">
            <v>https://community.secop.gov.co/Public/Tendering/OpportunityDetail/Index?noticeUID=CO1.NTC.3014805&amp;isFromPublicArea=True&amp;isModal=true&amp;asPopupView=true</v>
          </cell>
        </row>
        <row r="4391">
          <cell r="L4391" t="str">
            <v>7044-2023</v>
          </cell>
          <cell r="M4391" t="str">
            <v>https://community.secop.gov.co/Public/Tendering/OpportunityDetail/Index?noticeUID=CO1.NTC.4331724&amp;isFromPublicArea=True&amp;isModal=true&amp;asPopupView=true</v>
          </cell>
        </row>
        <row r="4392">
          <cell r="L4392" t="str">
            <v>0798-2019</v>
          </cell>
          <cell r="M4392" t="str">
            <v>https://community.secop.gov.co/Public/Tendering/OpportunityDetail/Index?noticeUID=CO1.NTC.681125&amp;isFromPublicArea=True&amp;isModal=true&amp;asPopupView=true</v>
          </cell>
        </row>
        <row r="4393">
          <cell r="L4393" t="str">
            <v>11585-2021</v>
          </cell>
          <cell r="M4393" t="str">
            <v>https://community.secop.gov.co/Public/Tendering/OpportunityDetail/Index?noticeUID=CO1.NTC.2436840&amp;isFromPublicArea=True&amp;isModal=true&amp;asPopupView=true</v>
          </cell>
        </row>
        <row r="4394">
          <cell r="L4394" t="str">
            <v>4897-2018</v>
          </cell>
          <cell r="M4394" t="str">
            <v>https://community.secop.gov.co/Public/Tendering/OpportunityDetail/Index?noticeUID=CO1.NTC.448847&amp;isFromPublicArea=True&amp;isModal=true&amp;asPopupView=true</v>
          </cell>
        </row>
        <row r="4395">
          <cell r="L4395" t="str">
            <v>1873-2022</v>
          </cell>
          <cell r="M4395" t="str">
            <v>https://community.secop.gov.co/Public/Tendering/OpportunityDetail/Index?noticeUID=CO1.NTC.2633491&amp;isFromPublicArea=True&amp;isModal=true&amp;asPopupView=true</v>
          </cell>
        </row>
        <row r="4396">
          <cell r="L4396" t="str">
            <v>8025-2022</v>
          </cell>
          <cell r="M4396" t="str">
            <v>https://community.secop.gov.co/Public/Tendering/OpportunityDetail/Index?noticeUID=CO1.NTC.3254136&amp;isFromPublicArea=True&amp;isModal=true&amp;asPopupView=true</v>
          </cell>
        </row>
        <row r="4397">
          <cell r="L4397" t="str">
            <v>4872-2020</v>
          </cell>
          <cell r="M4397" t="str">
            <v>https://community.secop.gov.co/Public/Tendering/OpportunityDetail/Index?noticeUID=CO1.NTC.1252274&amp;isFromPublicArea=True&amp;isModal=true&amp;asPopupView=true</v>
          </cell>
        </row>
        <row r="4398">
          <cell r="L4398" t="str">
            <v>1005-2023</v>
          </cell>
          <cell r="M4398" t="str">
            <v>https://community.secop.gov.co/Public/Tendering/OpportunityDetail/Index?noticeUID=CO1.NTC.3850932&amp;isFromPublicArea=True&amp;isModal=true&amp;asPopupView=true</v>
          </cell>
        </row>
        <row r="4399">
          <cell r="L4399" t="str">
            <v>3969-2023</v>
          </cell>
          <cell r="M4399" t="str">
            <v>https://community.secop.gov.co/Public/Tendering/OpportunityDetail/Index?noticeUID=CO1.NTC.4056919&amp;isFromPublicArea=True&amp;isModal=true&amp;asPopupView=true</v>
          </cell>
        </row>
        <row r="4400">
          <cell r="L4400" t="str">
            <v>580-2020</v>
          </cell>
          <cell r="M4400" t="str">
            <v>https://community.secop.gov.co/Public/Tendering/OpportunityDetail/Index?noticeUID=CO1.NTC.1094444&amp;isFromPublicArea=True&amp;isModal=true&amp;asPopupView=true</v>
          </cell>
        </row>
        <row r="4401">
          <cell r="L4401" t="str">
            <v>261-2020</v>
          </cell>
          <cell r="M4401" t="str">
            <v>https://community.secop.gov.co/Public/Tendering/OpportunityDetail/Index?noticeUID=CO1.NTC.1082601&amp;isFromPublicArea=True&amp;isModal=true&amp;asPopupView=true</v>
          </cell>
        </row>
        <row r="4402">
          <cell r="L4402" t="str">
            <v>2339-2022</v>
          </cell>
          <cell r="M4402" t="str">
            <v>https://community.secop.gov.co/Public/Tendering/OpportunityDetail/Index?noticeUID=CO1.NTC.2716208&amp;isFromPublicArea=True&amp;isModal=true&amp;asPopupView=true</v>
          </cell>
        </row>
        <row r="4403">
          <cell r="L4403" t="str">
            <v>12160-2020</v>
          </cell>
          <cell r="M4403" t="str">
            <v>https://community.secop.gov.co/Public/Tendering/OpportunityDetail/Index?noticeUID=CO1.NTC.1418173&amp;isFromPublicArea=True&amp;isModal=true&amp;asPopupView=true</v>
          </cell>
        </row>
        <row r="4404">
          <cell r="L4404" t="str">
            <v>6345-2021</v>
          </cell>
          <cell r="M4404" t="str">
            <v>https://community.secop.gov.co/Public/Tendering/OpportunityDetail/Index?noticeUID=CO1.NTC.1958645&amp;isFromPublicArea=True&amp;isModal=true&amp;asPopupView=true</v>
          </cell>
        </row>
        <row r="4405">
          <cell r="L4405" t="str">
            <v>5485-2021</v>
          </cell>
          <cell r="M4405" t="str">
            <v>https://community.secop.gov.co/Public/Tendering/OpportunityDetail/Index?noticeUID=CO1.NTC.1928186&amp;isFromPublicArea=True&amp;isModal=true&amp;asPopupView=true</v>
          </cell>
        </row>
        <row r="4406">
          <cell r="L4406" t="str">
            <v>2334-2023</v>
          </cell>
          <cell r="M4406" t="str">
            <v>https://community.secop.gov.co/Public/Tendering/OpportunityDetail/Index?noticeUID=CO1.NTC.3974690&amp;isFromPublicArea=True&amp;isModal=true&amp;asPopupView=true</v>
          </cell>
        </row>
        <row r="4407">
          <cell r="L4407" t="str">
            <v>6753-2020</v>
          </cell>
          <cell r="M4407" t="str">
            <v>https://community.secop.gov.co/Public/Tendering/OpportunityDetail/Index?noticeUID=CO1.NTC.1266834&amp;isFromPublicArea=True&amp;isModal=true&amp;asPopupView=true</v>
          </cell>
        </row>
        <row r="4408">
          <cell r="L4408" t="str">
            <v>8265-2023</v>
          </cell>
          <cell r="M4408" t="str">
            <v>https://community.secop.gov.co/Public/Tendering/OpportunityDetail/Index?noticeUID=CO1.NTC.4563575&amp;isFromPublicArea=True&amp;isModal=true&amp;asPopupView=true</v>
          </cell>
        </row>
        <row r="4409">
          <cell r="L4409" t="str">
            <v>CO1.PCCNTR.1682901</v>
          </cell>
          <cell r="M4409" t="str">
            <v>https://community.secop.gov.co/Public/Tendering/OpportunityDetail/Index?noticeUID=CO1.NTC.1204204&amp;isFromPublicArea=True&amp;isModal=true&amp;asPopupView=true</v>
          </cell>
        </row>
        <row r="4410">
          <cell r="L4410" t="str">
            <v>2044-2020</v>
          </cell>
          <cell r="M4410" t="str">
            <v>https://community.secop.gov.co/Public/Tendering/OpportunityDetail/Index?noticeUID=CO1.NTC.1141206&amp;isFromPublicArea=True&amp;isModal=true&amp;asPopupView=true</v>
          </cell>
        </row>
        <row r="4411">
          <cell r="L4411" t="str">
            <v>6544-2018</v>
          </cell>
          <cell r="M4411" t="str">
            <v>https://community.secop.gov.co/Public/Tendering/OpportunityDetail/Index?noticeUID=CO1.NTC.460240&amp;isFromPublicArea=True&amp;isModal=true&amp;asPopupView=true</v>
          </cell>
        </row>
        <row r="4412">
          <cell r="L4412" t="str">
            <v>5503-2020</v>
          </cell>
          <cell r="M4412" t="str">
            <v>https://community.secop.gov.co/Public/Tendering/OpportunityDetail/Index?noticeUID=CO1.NTC.1259719&amp;isFromPublicArea=True&amp;isModal=true&amp;asPopupView=true</v>
          </cell>
        </row>
        <row r="4413">
          <cell r="L4413" t="str">
            <v>3326-2021</v>
          </cell>
          <cell r="M4413" t="str">
            <v>https://community.secop.gov.co/Public/Tendering/OpportunityDetail/Index?noticeUID=CO1.NTC.1868738&amp;isFromPublicArea=True&amp;isModal=true&amp;asPopupView=true</v>
          </cell>
        </row>
        <row r="4414">
          <cell r="L4414" t="str">
            <v>2842-2020</v>
          </cell>
          <cell r="M4414" t="str">
            <v>https://community.secop.gov.co/Public/Tendering/OpportunityDetail/Index?noticeUID=CO1.NTC.1164807&amp;isFromPublicArea=True&amp;isModal=true&amp;asPopupView=true</v>
          </cell>
        </row>
        <row r="4415">
          <cell r="L4415" t="str">
            <v>8430-2020</v>
          </cell>
          <cell r="M4415" t="str">
            <v>https://community.secop.gov.co/Public/Tendering/OpportunityDetail/Index?noticeUID=CO1.NTC.1372105&amp;isFromPublicArea=True&amp;isModal=true&amp;asPopupView=true</v>
          </cell>
        </row>
        <row r="4416">
          <cell r="L4416" t="str">
            <v>5082-2018</v>
          </cell>
          <cell r="M4416" t="str">
            <v>https://community.secop.gov.co/Public/Tendering/OpportunityDetail/Index?noticeUID=CO1.NTC.450230&amp;isFromPublicArea=True&amp;isModal=true&amp;asPopupView=true</v>
          </cell>
        </row>
        <row r="4417">
          <cell r="L4417" t="str">
            <v>9209-2021</v>
          </cell>
          <cell r="M4417" t="str">
            <v>https://community.secop.gov.co/Public/Tendering/OpportunityDetail/Index?noticeUID=CO1.NTC.2099432&amp;isFromPublicArea=True&amp;isModal=true&amp;asPopupView=true</v>
          </cell>
        </row>
        <row r="4418">
          <cell r="L4418" t="str">
            <v>1833-2023</v>
          </cell>
          <cell r="M4418" t="str">
            <v>https://community.secop.gov.co/Public/Tendering/OpportunityDetail/Index?noticeUID=CO1.NTC.3928740&amp;isFromPublicArea=True&amp;isModal=true&amp;asPopupView=true</v>
          </cell>
        </row>
        <row r="4419">
          <cell r="L4419" t="str">
            <v>1242-2019</v>
          </cell>
          <cell r="M4419" t="str">
            <v>https://community.secop.gov.co/Public/Tendering/OpportunityDetail/Index?noticeUID=CO1.NTC.689279&amp;isFromPublicArea=True&amp;isModal=true&amp;asPopupView=true</v>
          </cell>
        </row>
        <row r="4420">
          <cell r="L4420" t="str">
            <v>4878-2018</v>
          </cell>
          <cell r="M4420" t="str">
            <v>https://community.secop.gov.co/Public/Tendering/OpportunityDetail/Index?noticeUID=CO1.NTC.449137&amp;isFromPublicArea=True&amp;isModal=true&amp;asPopupView=true</v>
          </cell>
        </row>
        <row r="4421">
          <cell r="L4421" t="str">
            <v>12855-2020</v>
          </cell>
          <cell r="M4421" t="str">
            <v>https://community.secop.gov.co/Public/Tendering/OpportunityDetail/Index?noticeUID=CO1.NTC.1467573&amp;isFromPublicArea=True&amp;isModal=true&amp;asPopupView=true</v>
          </cell>
        </row>
        <row r="4422">
          <cell r="L4422" t="str">
            <v>3310-2020</v>
          </cell>
          <cell r="M4422" t="str">
            <v>https://community.secop.gov.co/Public/Tendering/OpportunityDetail/Index?noticeUID=CO1.NTC.1189304&amp;isFromPublicArea=True&amp;isModal=true&amp;asPopupView=true</v>
          </cell>
        </row>
        <row r="4423">
          <cell r="L4423" t="str">
            <v>4689-2021</v>
          </cell>
          <cell r="M4423" t="str">
            <v>https://community.secop.gov.co/Public/Tendering/OpportunityDetail/Index?noticeUID=CO1.NTC.1903688&amp;isFromPublicArea=True&amp;isModal=true&amp;asPopupView=true</v>
          </cell>
        </row>
        <row r="4424">
          <cell r="L4424" t="str">
            <v>11764-2021</v>
          </cell>
          <cell r="M4424" t="str">
            <v>https://community.secop.gov.co/Public/Tendering/OpportunityDetail/Index?noticeUID=CO1.NTC.2446808&amp;isFromPublicArea=True&amp;isModal=true&amp;asPopupView=true</v>
          </cell>
        </row>
        <row r="4425">
          <cell r="L4425" t="str">
            <v>0293-2023</v>
          </cell>
          <cell r="M4425" t="str">
            <v>https://community.secop.gov.co/Public/Tendering/OpportunityDetail/Index?noticeUID=CO1.NTC.3785329&amp;isFromPublicArea=True&amp;isModal=true&amp;asPopupView=true</v>
          </cell>
        </row>
        <row r="4426">
          <cell r="L4426" t="str">
            <v>2553-2020</v>
          </cell>
          <cell r="M4426" t="str">
            <v>https://community.secop.gov.co/Public/Tendering/OpportunityDetail/Index?noticeUID=CO1.NTC.1154101&amp;isFromPublicArea=True&amp;isModal=true&amp;asPopupView=true</v>
          </cell>
        </row>
        <row r="4427">
          <cell r="L4427" t="str">
            <v>4376-2023</v>
          </cell>
          <cell r="M4427" t="str">
            <v>https://community.secop.gov.co/Public/Tendering/OpportunityDetail/Index?noticeUID=CO1.NTC.4082722&amp;isFromPublicArea=True&amp;isModal=true&amp;asPopupView=true</v>
          </cell>
        </row>
        <row r="4428">
          <cell r="L4428" t="str">
            <v>2282-2019</v>
          </cell>
          <cell r="M4428" t="str">
            <v>https://community.secop.gov.co/Public/Tendering/OpportunityDetail/Index?noticeUID=CO1.NTC.717124&amp;isFromPublicArea=True&amp;isModal=true&amp;asPopupView=true</v>
          </cell>
        </row>
        <row r="4429">
          <cell r="L4429" t="str">
            <v>7694-2021</v>
          </cell>
          <cell r="M4429" t="str">
            <v>https://community.secop.gov.co/Public/Tendering/OpportunityDetail/Index?noticeUID=CO1.NTC.2006205&amp;isFromPublicArea=True&amp;isModal=true&amp;asPopupView=true</v>
          </cell>
        </row>
        <row r="4430">
          <cell r="L4430" t="str">
            <v>2675-2021</v>
          </cell>
          <cell r="M4430" t="str">
            <v>https://community.secop.gov.co/Public/Tendering/OpportunityDetail/Index?noticeUID=CO1.NTC.1862813&amp;isFromPublicArea=True&amp;isModal=true&amp;asPopupView=true</v>
          </cell>
        </row>
        <row r="4431">
          <cell r="L4431" t="str">
            <v>1278-2023</v>
          </cell>
          <cell r="M4431" t="str">
            <v>https://community.secop.gov.co/Public/Tendering/OpportunityDetail/Index?noticeUID=CO1.NTC.3843740&amp;isFromPublicArea=True&amp;isModal=true&amp;asPopupView=true</v>
          </cell>
        </row>
        <row r="4432">
          <cell r="L4432" t="str">
            <v>6048-2020</v>
          </cell>
          <cell r="M4432" t="str">
            <v>https://community.secop.gov.co/Public/Tendering/OpportunityDetail/Index?noticeUID=CO1.NTC.1261533&amp;isFromPublicArea=True&amp;isModal=true&amp;asPopupView=true</v>
          </cell>
        </row>
        <row r="4433">
          <cell r="L4433" t="str">
            <v>3982-2022</v>
          </cell>
          <cell r="M4433" t="str">
            <v>https://community.secop.gov.co/Public/Tendering/OpportunityDetail/Index?noticeUID=CO1.NTC.3036619&amp;isFromPublicArea=True&amp;isModal=true&amp;asPopupView=true</v>
          </cell>
        </row>
        <row r="4434">
          <cell r="L4434" t="str">
            <v>12451-2021</v>
          </cell>
          <cell r="M4434" t="str">
            <v>https://community.secop.gov.co/Public/Tendering/OpportunityDetail/Index?noticeUID=CO1.NTC.2483308&amp;isFromPublicArea=True&amp;isModal=true&amp;asPopupView=true</v>
          </cell>
        </row>
        <row r="4435">
          <cell r="L4435" t="str">
            <v>9603-2021</v>
          </cell>
          <cell r="M4435" t="str">
            <v>https://community.secop.gov.co/Public/Tendering/OpportunityDetail/Index?noticeUID=CO1.NTC.2138616&amp;isFromPublicArea=True&amp;isModal=true&amp;asPopupView=true</v>
          </cell>
        </row>
        <row r="4436">
          <cell r="L4436" t="str">
            <v>3946 DE 2022</v>
          </cell>
          <cell r="M4436" t="str">
            <v>https://community.secop.gov.co/Public/Tendering/OpportunityDetail/Index?noticeUID=CO1.NTC.2971613&amp;isFromPublicArea=True&amp;isModal=true&amp;asPopupView=true</v>
          </cell>
        </row>
        <row r="4437">
          <cell r="L4437" t="str">
            <v>6077-2021</v>
          </cell>
          <cell r="M4437" t="str">
            <v>https://community.secop.gov.co/Public/Tendering/OpportunityDetail/Index?noticeUID=CO1.NTC.1948640&amp;isFromPublicArea=True&amp;isModal=true&amp;asPopupView=true</v>
          </cell>
        </row>
        <row r="4438">
          <cell r="L4438" t="str">
            <v>5797-2020</v>
          </cell>
          <cell r="M4438" t="str">
            <v>https://community.secop.gov.co/Public/Tendering/OpportunityDetail/Index?noticeUID=CO1.NTC.1262202&amp;isFromPublicArea=True&amp;isModal=true&amp;asPopupView=true</v>
          </cell>
        </row>
        <row r="4439">
          <cell r="L4439" t="str">
            <v>5937-2022</v>
          </cell>
          <cell r="M4439" t="str">
            <v>https://community.secop.gov.co/Public/Tendering/OpportunityDetail/Index?noticeUID=CO1.NTC.3101256&amp;isFromPublicArea=True&amp;isModal=true&amp;asPopupView=true</v>
          </cell>
        </row>
        <row r="4440">
          <cell r="L4440" t="str">
            <v>4577-2023</v>
          </cell>
          <cell r="M4440" t="str">
            <v>https://community.secop.gov.co/Public/Tendering/OpportunityDetail/Index?noticeUID=CO1.NTC.4104148&amp;isFromPublicArea=True&amp;isModal=true&amp;asPopupView=true</v>
          </cell>
        </row>
        <row r="4441">
          <cell r="L4441" t="str">
            <v>2864-2021</v>
          </cell>
          <cell r="M4441" t="str">
            <v>https://community.secop.gov.co/Public/Tendering/OpportunityDetail/Index?noticeUID=CO1.NTC.1864220&amp;isFromPublicArea=True&amp;isModal=true&amp;asPopupView=true</v>
          </cell>
        </row>
        <row r="4442">
          <cell r="L4442" t="str">
            <v>1451-2021</v>
          </cell>
          <cell r="M4442" t="str">
            <v>https://community.secop.gov.co/Public/Tendering/OpportunityDetail/Index?noticeUID=CO1.NTC.1850971&amp;isFromPublicArea=True&amp;isModal=true&amp;asPopupView=true</v>
          </cell>
        </row>
        <row r="4443">
          <cell r="L4443" t="str">
            <v>4895-2021</v>
          </cell>
          <cell r="M4443" t="str">
            <v>https://community.secop.gov.co/Public/Tendering/OpportunityDetail/Index?noticeUID=CO1.NTC.1906692&amp;isFromPublicArea=True&amp;isModal=true&amp;asPopupView=true</v>
          </cell>
        </row>
        <row r="4444">
          <cell r="L4444" t="str">
            <v>14946-2020</v>
          </cell>
          <cell r="M4444" t="str">
            <v>https://community.secop.gov.co/Public/Tendering/OpportunityDetail/Index?noticeUID=CO1.NTC.1609380&amp;isFromPublicArea=True&amp;isModal=true&amp;asPopupView=true</v>
          </cell>
        </row>
        <row r="4445">
          <cell r="L4445" t="str">
            <v>3307-2019</v>
          </cell>
          <cell r="M4445" t="str">
            <v>https://community.secop.gov.co/Public/Tendering/OpportunityDetail/Index?noticeUID=CO1.NTC.751045&amp;isFromPublicArea=True&amp;isModal=true&amp;asPopupView=true</v>
          </cell>
        </row>
        <row r="4446">
          <cell r="L4446" t="str">
            <v>7978-2021</v>
          </cell>
          <cell r="M4446" t="str">
            <v>https://community.secop.gov.co/Public/Tendering/OpportunityDetail/Index?noticeUID=CO1.NTC.2017125&amp;isFromPublicArea=True&amp;isModal=true&amp;asPopupView=true</v>
          </cell>
        </row>
        <row r="4447">
          <cell r="L4447" t="str">
            <v>7780-2022</v>
          </cell>
          <cell r="M4447" t="str">
            <v>https://community.secop.gov.co/Public/Tendering/OpportunityDetail/Index?noticeUID=CO1.NTC.3226836&amp;isFromPublicArea=True&amp;isModal=true&amp;asPopupView=true</v>
          </cell>
        </row>
        <row r="4448">
          <cell r="L4448" t="str">
            <v>0939-2023</v>
          </cell>
          <cell r="M4448" t="str">
            <v>https://community.secop.gov.co/Public/Tendering/OpportunityDetail/Index?noticeUID=CO1.NTC.3831869&amp;isFromPublicArea=True&amp;isModal=true&amp;asPopupView=true</v>
          </cell>
        </row>
        <row r="4449">
          <cell r="L4449" t="str">
            <v>5522-2023</v>
          </cell>
          <cell r="M4449" t="str">
            <v>https://community.secop.gov.co/Public/Tendering/OpportunityDetail/Index?noticeUID=CO1.NTC.4183495&amp;isFromPublicArea=True&amp;isModal=true&amp;asPopupView=true</v>
          </cell>
        </row>
        <row r="4450">
          <cell r="L4450" t="str">
            <v>124-2021</v>
          </cell>
          <cell r="M4450" t="str">
            <v>https://community.secop.gov.co/Public/Tendering/OpportunityDetail/Index?noticeUID=CO1.NTC.1759304&amp;isFromPublicArea=True&amp;isModal=true&amp;asPopupView=true</v>
          </cell>
        </row>
        <row r="4451">
          <cell r="L4451" t="str">
            <v>1099-2022</v>
          </cell>
          <cell r="M4451" t="str">
            <v>https://community.secop.gov.co/Public/Tendering/OpportunityDetail/Index?noticeUID=CO1.NTC.2574212&amp;isFromPublicArea=True&amp;isModal=true&amp;asPopupView=true</v>
          </cell>
        </row>
        <row r="4452">
          <cell r="L4452" t="str">
            <v>4310-2021</v>
          </cell>
          <cell r="M4452" t="str">
            <v>https://community.secop.gov.co/Public/Tendering/OpportunityDetail/Index?noticeUID=CO1.NTC.1896188&amp;isFromPublicArea=True&amp;isModal=true&amp;asPopupView=true</v>
          </cell>
        </row>
        <row r="4453">
          <cell r="L4453" t="str">
            <v>5163-2021</v>
          </cell>
          <cell r="M4453" t="str">
            <v>https://community.secop.gov.co/Public/Tendering/OpportunityDetail/Index?noticeUID=CO1.NTC.1916815&amp;isFromPublicArea=True&amp;isModal=true&amp;asPopupView=true</v>
          </cell>
        </row>
        <row r="4454">
          <cell r="L4454" t="str">
            <v>5749-2020</v>
          </cell>
          <cell r="M4454" t="str">
            <v>https://community.secop.gov.co/Public/Tendering/OpportunityDetail/Index?noticeUID=CO1.NTC.1261207&amp;isFromPublicArea=True&amp;isModal=true&amp;asPopupView=true</v>
          </cell>
        </row>
        <row r="4455">
          <cell r="L4455" t="str">
            <v>279-2021</v>
          </cell>
          <cell r="M4455" t="str">
            <v>https://community.secop.gov.co/Public/Tendering/OpportunityDetail/Index?noticeUID=CO1.NTC.1785158&amp;isFromPublicArea=True&amp;isModal=true&amp;asPopupView=true</v>
          </cell>
        </row>
        <row r="4456">
          <cell r="L4456" t="str">
            <v>6953-2022</v>
          </cell>
          <cell r="M4456" t="str">
            <v>https://community.secop.gov.co/Public/Tendering/OpportunityDetail/Index?noticeUID=CO1.NTC.3153600&amp;isFromPublicArea=True&amp;isModal=true&amp;asPopupView=true</v>
          </cell>
        </row>
        <row r="4457">
          <cell r="L4457" t="str">
            <v>6859-2019</v>
          </cell>
          <cell r="M4457" t="str">
            <v>https://community.secop.gov.co/Public/Tendering/OpportunityDetail/Index?noticeUID=CO1.NTC.749939&amp;isFromPublicArea=True&amp;isModal=true&amp;asPopupView=true</v>
          </cell>
        </row>
        <row r="4458">
          <cell r="L4458" t="str">
            <v>4749-2022</v>
          </cell>
          <cell r="M4458" t="str">
            <v>https://community.secop.gov.co/Public/Tendering/OpportunityDetail/Index?noticeUID=CO1.NTC.3068185&amp;isFromPublicArea=True&amp;isModal=true&amp;asPopupView=true</v>
          </cell>
        </row>
        <row r="4459">
          <cell r="L4459" t="str">
            <v>8238-2020</v>
          </cell>
          <cell r="M4459" t="str">
            <v>https://community.secop.gov.co/Public/Tendering/OpportunityDetail/Index?noticeUID=CO1.NTC.1359445&amp;isFromPublicArea=True&amp;isModal=true&amp;asPopupView=true</v>
          </cell>
        </row>
        <row r="4460">
          <cell r="L4460" t="str">
            <v>1795-2019</v>
          </cell>
          <cell r="M4460" t="str">
            <v>https://community.secop.gov.co/Public/Tendering/OpportunityDetail/Index?noticeUID=CO1.NTC.704370&amp;isFromPublicArea=True&amp;isModal=true&amp;asPopupView=true</v>
          </cell>
        </row>
        <row r="4461">
          <cell r="L4461" t="str">
            <v>8002-2023</v>
          </cell>
          <cell r="M4461" t="str">
            <v>https://community.secop.gov.co/Public/Tendering/OpportunityDetail/Index?noticeUID=CO1.NTC.4507645&amp;isFromPublicArea=True&amp;isModal=true&amp;asPopupView=true</v>
          </cell>
        </row>
        <row r="4462">
          <cell r="L4462" t="str">
            <v>3807-2022</v>
          </cell>
          <cell r="M4462" t="str">
            <v>https://community.secop.gov.co/Public/Tendering/OpportunityDetail/Index?noticeUID=CO1.NTC.3031220&amp;isFromPublicArea=True&amp;isModal=true&amp;asPopupView=true</v>
          </cell>
        </row>
        <row r="4463">
          <cell r="L4463" t="str">
            <v>7145 - 2020</v>
          </cell>
          <cell r="M4463" t="str">
            <v>https://community.secop.gov.co/Public/Tendering/OpportunityDetail/Index?noticeUID=CO1.NTC.1268323&amp;isFromPublicArea=True&amp;isModal=true&amp;asPopupView=true</v>
          </cell>
        </row>
        <row r="4464">
          <cell r="L4464" t="str">
            <v>20-2019</v>
          </cell>
          <cell r="M4464" t="str">
            <v>https://community.secop.gov.co/Public/Tendering/OpportunityDetail/Index?noticeUID=CO1.NTC.652811&amp;isFromPublicArea=True&amp;isModal=true&amp;asPopupView=true</v>
          </cell>
        </row>
        <row r="4465">
          <cell r="L4465" t="str">
            <v>4225-2021</v>
          </cell>
          <cell r="M4465" t="str">
            <v>https://community.secop.gov.co/Public/Tendering/OpportunityDetail/Index?noticeUID=CO1.NTC.1892695&amp;isFromPublicArea=True&amp;isModal=true&amp;asPopupView=true</v>
          </cell>
        </row>
        <row r="4466">
          <cell r="L4466" t="str">
            <v>2446-2020</v>
          </cell>
          <cell r="M4466" t="str">
            <v>https://community.secop.gov.co/Public/Tendering/OpportunityDetail/Index?noticeUID=CO1.NTC.1151178&amp;isFromPublicArea=True&amp;isModal=true&amp;asPopupView=true</v>
          </cell>
        </row>
        <row r="4467">
          <cell r="L4467" t="str">
            <v>7572-2023</v>
          </cell>
          <cell r="M4467" t="str">
            <v>https://community.secop.gov.co/Public/Tendering/OpportunityDetail/Index?noticeUID=CO1.NTC.4446911&amp;isFromPublicArea=True&amp;isModal=true&amp;asPopupView=true</v>
          </cell>
        </row>
        <row r="4468">
          <cell r="L4468" t="str">
            <v>13910-2020</v>
          </cell>
          <cell r="M4468" t="str">
            <v>https://community.secop.gov.co/Public/Tendering/OpportunityDetail/Index?noticeUID=CO1.NTC.1526528&amp;isFromPublicArea=True&amp;isModal=true&amp;asPopupView=true</v>
          </cell>
        </row>
        <row r="4469">
          <cell r="L4469" t="str">
            <v>5039-2020</v>
          </cell>
          <cell r="M4469" t="str">
            <v>https://community.secop.gov.co/Public/Tendering/OpportunityDetail/Index?noticeUID=CO1.NTC.1256998&amp;isFromPublicArea=True&amp;isModal=true&amp;asPopupView=true</v>
          </cell>
        </row>
        <row r="4470">
          <cell r="L4470" t="str">
            <v>7174-2022</v>
          </cell>
          <cell r="M4470" t="str">
            <v>https://community.secop.gov.co/Public/Tendering/OpportunityDetail/Index?noticeUID=CO1.NTC.2990301&amp;isFromPublicArea=True&amp;isModal=true&amp;asPopupView=true</v>
          </cell>
        </row>
        <row r="4471">
          <cell r="L4471" t="str">
            <v>2893-2023</v>
          </cell>
          <cell r="M4471" t="str">
            <v>https://community.secop.gov.co/Public/Tendering/OpportunityDetail/Index?noticeUID=CO1.NTC.3994467&amp;isFromPublicArea=True&amp;isModal=true&amp;asPopupView=true</v>
          </cell>
        </row>
        <row r="4472">
          <cell r="L4472" t="str">
            <v>7205-2020</v>
          </cell>
          <cell r="M4472" t="str">
            <v>https://community.secop.gov.co/Public/Tendering/OpportunityDetail/Index?noticeUID=CO1.NTC.1269642&amp;isFromPublicArea=True&amp;isModal=true&amp;asPopupView=true</v>
          </cell>
        </row>
        <row r="4473">
          <cell r="L4473" t="str">
            <v>4089-2022</v>
          </cell>
          <cell r="M4473" t="str">
            <v>https://community.secop.gov.co/Public/Tendering/OpportunityDetail/Index?noticeUID=CO1.NTC.3044132&amp;isFromPublicArea=True&amp;isModal=true&amp;asPopupView=true</v>
          </cell>
        </row>
        <row r="4474">
          <cell r="L4474" t="str">
            <v>836-2022</v>
          </cell>
          <cell r="M4474" t="str">
            <v>https://community.secop.gov.co/Public/Tendering/OpportunityDetail/Index?noticeUID=CO1.NTC.2558486&amp;isFromPublicArea=True&amp;isModal=true&amp;asPopupView=true</v>
          </cell>
        </row>
        <row r="4475">
          <cell r="L4475" t="str">
            <v>2063-2019</v>
          </cell>
          <cell r="M4475" t="str">
            <v>https://community.secop.gov.co/Public/Tendering/OpportunityDetail/Index?noticeUID=CO1.NTC.750816&amp;isFromPublicArea=True&amp;isModal=true&amp;asPopupView=true</v>
          </cell>
        </row>
        <row r="4476">
          <cell r="L4476" t="str">
            <v>6655 2023</v>
          </cell>
          <cell r="M4476" t="str">
            <v>https://community.secop.gov.co/Public/Tendering/OpportunityDetail/Index?noticeUID=CO1.NTC.4265907&amp;isFromPublicArea=True&amp;isModal=true&amp;asPopupView=true</v>
          </cell>
        </row>
        <row r="4477">
          <cell r="L4477" t="str">
            <v>484-2019</v>
          </cell>
          <cell r="M4477" t="str">
            <v>https://community.secop.gov.co/Public/Tendering/OpportunityDetail/Index?noticeUID=CO1.NTC.674317&amp;isFromPublicArea=True&amp;isModal=true&amp;asPopupView=true</v>
          </cell>
        </row>
        <row r="4478">
          <cell r="L4478" t="str">
            <v>1601-2022</v>
          </cell>
          <cell r="M4478" t="str">
            <v>https://community.secop.gov.co/Public/Tendering/OpportunityDetail/Index?noticeUID=CO1.NTC.2605223&amp;isFromPublicArea=True&amp;isModal=true&amp;asPopupView=true</v>
          </cell>
        </row>
        <row r="4479">
          <cell r="L4479" t="str">
            <v>3611-2021</v>
          </cell>
          <cell r="M4479" t="str">
            <v>https://community.secop.gov.co/Public/Tendering/OpportunityDetail/Index?noticeUID=CO1.NTC.1871252&amp;isFromPublicArea=True&amp;isModal=true&amp;asPopupView=true</v>
          </cell>
        </row>
        <row r="4480">
          <cell r="L4480" t="str">
            <v>2991-2022</v>
          </cell>
          <cell r="M4480" t="str">
            <v>https://community.secop.gov.co/Public/Tendering/OpportunityDetail/Index?noticeUID=CO1.NTC.2995425&amp;isFromPublicArea=True&amp;isModal=true&amp;asPopupView=true</v>
          </cell>
        </row>
        <row r="4481">
          <cell r="L4481" t="str">
            <v>6042-2020</v>
          </cell>
          <cell r="M4481" t="str">
            <v>https://community.secop.gov.co/Public/Tendering/OpportunityDetail/Index?noticeUID=CO1.NTC.1261901&amp;isFromPublicArea=True&amp;isModal=true&amp;asPopupView=true</v>
          </cell>
        </row>
        <row r="4482">
          <cell r="L4482" t="str">
            <v>7859-2020</v>
          </cell>
          <cell r="M4482" t="str">
            <v>https://community.secop.gov.co/Public/Tendering/OpportunityDetail/Index?noticeUID=CO1.NTC.1204204&amp;isFromPublicArea=True&amp;isModal=true&amp;asPopupView=true</v>
          </cell>
        </row>
        <row r="4483">
          <cell r="L4483" t="str">
            <v>4974-2021</v>
          </cell>
          <cell r="M4483" t="str">
            <v>https://community.secop.gov.co/Public/Tendering/OpportunityDetail/Index?noticeUID=CO1.NTC.1997381&amp;isFromPublicArea=True&amp;isModal=true&amp;asPopupView=true</v>
          </cell>
        </row>
        <row r="4484">
          <cell r="L4484" t="str">
            <v>4648-2021</v>
          </cell>
          <cell r="M4484" t="str">
            <v>https://community.secop.gov.co/Public/Tendering/OpportunityDetail/Index?noticeUID=CO1.NTC.1901193&amp;isFromPublicArea=True&amp;isModal=true&amp;asPopupView=true</v>
          </cell>
        </row>
        <row r="4485">
          <cell r="L4485" t="str">
            <v>0431-2019</v>
          </cell>
          <cell r="M4485" t="str">
            <v>https://community.secop.gov.co/Public/Tendering/OpportunityDetail/Index?noticeUID=CO1.NTC.674013&amp;isFromPublicArea=True&amp;isModal=true&amp;asPopupView=true</v>
          </cell>
        </row>
        <row r="4486">
          <cell r="L4486" t="str">
            <v>2036-2023</v>
          </cell>
          <cell r="M4486" t="str">
            <v>https://community.secop.gov.co/Public/Tendering/OpportunityDetail/Index?noticeUID=CO1.NTC.3962005&amp;isFromPublicArea=True&amp;isModal=true&amp;asPopupView=true</v>
          </cell>
        </row>
        <row r="4487">
          <cell r="L4487" t="str">
            <v>6728-2018</v>
          </cell>
          <cell r="M4487" t="str">
            <v>https://community.secop.gov.co/Public/Tendering/OpportunityDetail/Index?noticeUID=CO1.NTC.460369&amp;isFromPublicArea=True&amp;isModal=true&amp;asPopupView=true</v>
          </cell>
        </row>
        <row r="4488">
          <cell r="L4488" t="str">
            <v>2013-2019</v>
          </cell>
          <cell r="M4488" t="str">
            <v>https://community.secop.gov.co/Public/Tendering/OpportunityDetail/Index?noticeUID=CO1.NTC.704008&amp;isFromPublicArea=True&amp;isModal=true&amp;asPopupView=true</v>
          </cell>
        </row>
        <row r="4489">
          <cell r="L4489" t="str">
            <v>3897-2020</v>
          </cell>
          <cell r="M4489" t="str">
            <v>https://community.secop.gov.co/Public/Tendering/OpportunityDetail/Index?noticeUID=CO1.NTC.1223624&amp;isFromPublicArea=True&amp;isModal=true&amp;asPopupView=true</v>
          </cell>
        </row>
        <row r="4490">
          <cell r="L4490" t="str">
            <v>9597-2020</v>
          </cell>
          <cell r="M4490" t="str">
            <v>https://community.secop.gov.co/Public/Tendering/OpportunityDetail/Index?noticeUID=CO1.NTC.1388848&amp;isFromPublicArea=True&amp;isModal=true&amp;asPopupView=true</v>
          </cell>
        </row>
        <row r="4491">
          <cell r="L4491" t="str">
            <v>7551-2022</v>
          </cell>
          <cell r="M4491" t="str">
            <v>https://community.secop.gov.co/Public/Tendering/OpportunityDetail/Index?noticeUID=CO1.NTC.3203918&amp;isFromPublicArea=True&amp;isModal=true&amp;asPopupView=true</v>
          </cell>
        </row>
        <row r="4492">
          <cell r="L4492" t="str">
            <v>3777-2023</v>
          </cell>
          <cell r="M4492" t="str">
            <v>https://community.secop.gov.co/Public/Tendering/OpportunityDetail/Index?noticeUID=CO1.NTC.4042833&amp;isFromPublicArea=True&amp;isModal=true&amp;asPopupView=true</v>
          </cell>
        </row>
        <row r="4493">
          <cell r="L4493" t="str">
            <v>7283-2022</v>
          </cell>
          <cell r="M4493" t="str">
            <v>https://community.secop.gov.co/Public/Tendering/OpportunityDetail/Index?noticeUID=CO1.NTC.3186505&amp;isFromPublicArea=True&amp;isModal=true&amp;asPopupView=true</v>
          </cell>
        </row>
        <row r="4494">
          <cell r="L4494" t="str">
            <v>11843-2021</v>
          </cell>
          <cell r="M4494" t="str">
            <v>https://community.secop.gov.co/Public/Tendering/OpportunityDetail/Index?noticeUID=CO1.NTC.2450116&amp;isFromPublicArea=True&amp;isModal=true&amp;asPopupView=true</v>
          </cell>
        </row>
        <row r="4495">
          <cell r="L4495" t="str">
            <v>8774-2023</v>
          </cell>
          <cell r="M4495" t="str">
            <v>https://community.secop.gov.co/Public/Tendering/OpportunityDetail/Index?noticeUID=CO1.NTC.4886312&amp;isFromPublicArea=True&amp;isModal=true&amp;asPopupView=true</v>
          </cell>
        </row>
        <row r="4496">
          <cell r="L4496" t="str">
            <v>6413-2021</v>
          </cell>
          <cell r="M4496" t="str">
            <v>https://community.secop.gov.co/Public/Tendering/OpportunityDetail/Index?noticeUID=CO1.NTC.1966088&amp;isFromPublicArea=True&amp;isModal=true&amp;asPopupView=true</v>
          </cell>
        </row>
        <row r="4497">
          <cell r="L4497" t="str">
            <v>5440-2020</v>
          </cell>
          <cell r="M4497" t="str">
            <v>https://community.secop.gov.co/Public/Tendering/OpportunityDetail/Index?noticeUID=CO1.NTC.1259058&amp;isFromPublicArea=True&amp;isModal=true&amp;asPopupView=true</v>
          </cell>
        </row>
        <row r="4498">
          <cell r="L4498" t="str">
            <v>8402-2022</v>
          </cell>
          <cell r="M4498" t="str">
            <v>https://community.secop.gov.co/Public/Tendering/OpportunityDetail/Index?noticeUID=CO1.NTC.3293316&amp;isFromPublicArea=True&amp;isModal=true&amp;asPopupView=true</v>
          </cell>
        </row>
        <row r="4499">
          <cell r="L4499" t="str">
            <v>287-2021</v>
          </cell>
          <cell r="M4499" t="str">
            <v>https://community.secop.gov.co/Public/Tendering/OpportunityDetail/Index?noticeUID=CO1.NTC.1785929&amp;isFromPublicArea=True&amp;isModal=true&amp;asPopupView=true</v>
          </cell>
        </row>
        <row r="4500">
          <cell r="L4500" t="str">
            <v>1619-2020</v>
          </cell>
          <cell r="M4500" t="str">
            <v>https://community.secop.gov.co/Public/Tendering/OpportunityDetail/Index?noticeUID=CO1.NTC.1136158&amp;isFromPublicArea=True&amp;isModal=true&amp;asPopupView=true</v>
          </cell>
        </row>
        <row r="4501">
          <cell r="L4501" t="str">
            <v>8719-2020</v>
          </cell>
          <cell r="M4501" t="str">
            <v>https://community.secop.gov.co/Public/Tendering/OpportunityDetail/Index?noticeUID=CO1.NTC.1377824&amp;isFromPublicArea=True&amp;isModal=true&amp;asPopupView=true</v>
          </cell>
        </row>
        <row r="4502">
          <cell r="L4502" t="str">
            <v>9161-2022</v>
          </cell>
          <cell r="M4502" t="str">
            <v>https://community.secop.gov.co/Public/Tendering/OpportunityDetail/Index?noticeUID=CO1.NTC.3455606&amp;isFromPublicArea=True&amp;isModal=true&amp;asPopupView=true</v>
          </cell>
        </row>
        <row r="4503">
          <cell r="L4503" t="str">
            <v>3691-2023</v>
          </cell>
          <cell r="M4503" t="str">
            <v>https://community.secop.gov.co/Public/Tendering/OpportunityDetail/Index?noticeUID=CO1.NTC.4038865&amp;isFromPublicArea=True&amp;isModal=true&amp;asPopupView=true</v>
          </cell>
        </row>
        <row r="4504">
          <cell r="L4504" t="str">
            <v>7462-2020</v>
          </cell>
          <cell r="M4504" t="str">
            <v>https://community.secop.gov.co/Public/Tendering/OpportunityDetail/Index?noticeUID=CO1.NTC.1270700&amp;isFromPublicArea=True&amp;isModal=true&amp;asPopupView=true</v>
          </cell>
        </row>
        <row r="4505">
          <cell r="L4505" t="str">
            <v>802-2022</v>
          </cell>
          <cell r="M4505" t="str">
            <v>https://community.secop.gov.co/Public/Tendering/OpportunityDetail/Index?noticeUID=CO1.NTC.2564640&amp;isFromPublicArea=True&amp;isModal=true&amp;asPopupView=true</v>
          </cell>
        </row>
        <row r="4506">
          <cell r="L4506" t="str">
            <v>13222-2020</v>
          </cell>
          <cell r="M4506" t="str">
            <v>https://community.secop.gov.co/Public/Tendering/OpportunityDetail/Index?noticeUID=CO1.NTC.1485592&amp;isFromPublicArea=True&amp;isModal=true&amp;asPopupView=true</v>
          </cell>
        </row>
        <row r="4507">
          <cell r="L4507" t="str">
            <v>7238-2021</v>
          </cell>
          <cell r="M4507" t="str">
            <v>https://community.secop.gov.co/Public/Tendering/OpportunityDetail/Index?noticeUID=CO1.NTC.1991205&amp;isFromPublicArea=True&amp;isModal=true&amp;asPopupView=true</v>
          </cell>
        </row>
        <row r="4508">
          <cell r="L4508" t="str">
            <v>6059-2023</v>
          </cell>
          <cell r="M4508" t="str">
            <v>https://community.secop.gov.co/Public/Tendering/OpportunityDetail/Index?noticeUID=CO1.NTC.4259199&amp;isFromPublicArea=True&amp;isModal=true&amp;asPopupView=true</v>
          </cell>
        </row>
        <row r="4509">
          <cell r="L4509" t="str">
            <v>7258-2021</v>
          </cell>
          <cell r="M4509" t="str">
            <v>https://community.secop.gov.co/Public/Tendering/OpportunityDetail/Index?noticeUID=CO1.NTC.1991201&amp;isFromPublicArea=True&amp;isModal=true&amp;asPopupView=true</v>
          </cell>
        </row>
        <row r="4510">
          <cell r="L4510" t="str">
            <v>11021-2021</v>
          </cell>
          <cell r="M4510" t="str">
            <v>https://community.secop.gov.co/Public/Tendering/OpportunityDetail/Index?noticeUID=CO1.NTC.2405491&amp;isFromPublicArea=True&amp;isModal=true&amp;asPopupView=true</v>
          </cell>
        </row>
        <row r="4511">
          <cell r="L4511" t="str">
            <v>3003-2021</v>
          </cell>
          <cell r="M4511" t="str">
            <v>https://community.secop.gov.co/Public/Tendering/OpportunityDetail/Index?noticeUID=CO1.NTC.1879746&amp;isFromPublicArea=True&amp;isModal=true&amp;asPopupView=true</v>
          </cell>
        </row>
        <row r="4512">
          <cell r="L4512" t="str">
            <v>4873-2023</v>
          </cell>
          <cell r="M4512" t="str">
            <v>https://community.secop.gov.co/Public/Tendering/OpportunityDetail/Index?noticeUID=CO1.NTC.4151211&amp;isFromPublicArea=True&amp;isModal=true&amp;asPopupView=true</v>
          </cell>
        </row>
        <row r="4513">
          <cell r="L4513" t="str">
            <v>3334-2022</v>
          </cell>
          <cell r="M4513" t="str">
            <v>https://community.secop.gov.co/Public/Tendering/OpportunityDetail/Index?noticeUID=CO1.NTC.3008206&amp;isFromPublicArea=True&amp;isModal=true&amp;asPopupView=true</v>
          </cell>
        </row>
        <row r="4514">
          <cell r="L4514" t="str">
            <v>12623-2020</v>
          </cell>
          <cell r="M4514" t="str">
            <v>https://community.secop.gov.co/Public/Tendering/OpportunityDetail/Index?noticeUID=CO1.NTC.1456765&amp;isFromPublicArea=True&amp;isModal=true&amp;asPopupView=true</v>
          </cell>
        </row>
        <row r="4515">
          <cell r="L4515" t="str">
            <v>8494-2021</v>
          </cell>
          <cell r="M4515" t="str">
            <v>https://community.secop.gov.co/Public/Tendering/OpportunityDetail/Index?noticeUID=CO1.NTC.2052460&amp;isFromPublicArea=True&amp;isModal=true&amp;asPopupView=true</v>
          </cell>
        </row>
        <row r="4516">
          <cell r="L4516" t="str">
            <v>5720-2023</v>
          </cell>
          <cell r="M4516" t="str">
            <v>https://community.secop.gov.co/Public/Tendering/OpportunityDetail/Index?noticeUID=CO1.NTC.4205937&amp;isFromPublicArea=True&amp;isModal=true&amp;asPopupView=true</v>
          </cell>
        </row>
        <row r="4517">
          <cell r="L4517" t="str">
            <v>3622-2023</v>
          </cell>
          <cell r="M4517" t="str">
            <v>https://community.secop.gov.co/Public/Tendering/OpportunityDetail/Index?noticeUID=CO1.NTC.4034664&amp;isFromPublicArea=True&amp;isModal=true&amp;asPopupView=true</v>
          </cell>
        </row>
        <row r="4518">
          <cell r="L4518" t="str">
            <v>7546-2022</v>
          </cell>
          <cell r="M4518" t="str">
            <v>https://community.secop.gov.co/Public/Tendering/OpportunityDetail/Index?noticeUID=CO1.NTC.3203410&amp;isFromPublicArea=True&amp;isModal=true&amp;asPopupView=true</v>
          </cell>
        </row>
        <row r="4519">
          <cell r="L4519" t="str">
            <v>3417-2021</v>
          </cell>
          <cell r="M4519" t="str">
            <v>https://community.secop.gov.co/Public/Tendering/OpportunityDetail/Index?noticeUID=CO1.NTC.1877486&amp;isFromPublicArea=True&amp;isModal=true&amp;asPopupView=true</v>
          </cell>
        </row>
        <row r="4520">
          <cell r="L4520" t="str">
            <v>1655-2019</v>
          </cell>
          <cell r="M4520" t="str">
            <v>https://community.secop.gov.co/Public/Tendering/OpportunityDetail/Index?noticeUID=CO1.NTC.697528&amp;isFromPublicArea=True&amp;isModal=true&amp;asPopupView=true</v>
          </cell>
        </row>
        <row r="4521">
          <cell r="L4521" t="str">
            <v>5014-2018</v>
          </cell>
          <cell r="M4521" t="str">
            <v>https://community.secop.gov.co/Public/Tendering/OpportunityDetail/Index?noticeUID=CO1.NTC.449129&amp;isFromPublicArea=True&amp;isModal=true&amp;asPopupView=true</v>
          </cell>
        </row>
        <row r="4522">
          <cell r="L4522" t="str">
            <v>1475-2020</v>
          </cell>
          <cell r="M4522" t="str">
            <v>https://community.secop.gov.co/Public/Tendering/OpportunityDetail/Index?noticeUID=CO1.NTC.1133703&amp;isFromPublicArea=True&amp;isModal=true&amp;asPopupView=true</v>
          </cell>
        </row>
        <row r="4523">
          <cell r="L4523" t="str">
            <v>4704-2022</v>
          </cell>
          <cell r="M4523" t="str">
            <v>https://community.secop.gov.co/Public/Tendering/OpportunityDetail/Index?noticeUID=CO1.NTC.3066979&amp;isFromPublicArea=True&amp;isModal=true&amp;asPopupView=true</v>
          </cell>
        </row>
        <row r="4524">
          <cell r="L4524" t="str">
            <v>3432  2020</v>
          </cell>
          <cell r="M4524" t="str">
            <v>https://community.secop.gov.co/Public/Tendering/OpportunityDetail/Index?noticeUID=CO1.NTC.1197713&amp;isFromPublicArea=True&amp;isModal=true&amp;asPopupView=true</v>
          </cell>
        </row>
        <row r="4525">
          <cell r="L4525" t="str">
            <v>9673-2021</v>
          </cell>
          <cell r="M4525" t="str">
            <v>https://community.secop.gov.co/Public/Tendering/OpportunityDetail/Index?noticeUID=CO1.NTC.2147150&amp;isFromPublicArea=True&amp;isModal=true&amp;asPopupView=true</v>
          </cell>
        </row>
        <row r="4526">
          <cell r="L4526" t="str">
            <v>11048-2021</v>
          </cell>
          <cell r="M4526" t="str">
            <v>https://community.secop.gov.co/Public/Tendering/OpportunityDetail/Index?noticeUID=CO1.NTC.2407380&amp;isFromPublicArea=True&amp;isModal=true&amp;asPopupView=true</v>
          </cell>
        </row>
        <row r="4527">
          <cell r="L4527" t="str">
            <v>6955-2023</v>
          </cell>
          <cell r="M4527" t="str">
            <v>https://community.secop.gov.co/Public/Tendering/OpportunityDetail/Index?noticeUID=CO1.NTC.4319000&amp;isFromPublicArea=True&amp;isModal=true&amp;asPopupView=true</v>
          </cell>
        </row>
        <row r="4528">
          <cell r="L4528" t="str">
            <v>9958-2021</v>
          </cell>
          <cell r="M4528" t="str">
            <v>https://community.secop.gov.co/Public/Tendering/OpportunityDetail/Index?noticeUID=CO1.NTC.2195204&amp;isFromPublicArea=True&amp;isModal=true&amp;asPopupView=true</v>
          </cell>
        </row>
        <row r="4529">
          <cell r="L4529" t="str">
            <v>4274-2022</v>
          </cell>
          <cell r="M4529" t="str">
            <v>https://community.secop.gov.co/Public/Tendering/OpportunityDetail/Index?noticeUID=CO1.NTC.3048616&amp;isFromPublicArea=True&amp;isModal=true&amp;asPopupView=true</v>
          </cell>
        </row>
        <row r="4530">
          <cell r="L4530" t="str">
            <v>2024-2019</v>
          </cell>
          <cell r="M4530" t="str">
            <v>https://community.secop.gov.co/Public/Tendering/OpportunityDetail/Index?noticeUID=CO1.NTC.703469&amp;isFromPublicArea=True&amp;isModal=true&amp;asPopupView=true</v>
          </cell>
        </row>
        <row r="4531">
          <cell r="L4531" t="str">
            <v>1563-2022</v>
          </cell>
          <cell r="M4531" t="str">
            <v>https://community.secop.gov.co/Public/Tendering/OpportunityDetail/Index?noticeUID=CO1.NTC.2607507&amp;isFromPublicArea=True&amp;isModal=true&amp;asPopupView=true</v>
          </cell>
        </row>
        <row r="4532">
          <cell r="L4532" t="str">
            <v>0883-2023</v>
          </cell>
          <cell r="M4532" t="str">
            <v>https://community.secop.gov.co/Public/Tendering/OpportunityDetail/Index?noticeUID=CO1.NTC.3819669&amp;isFromPublicArea=True&amp;isModal=true&amp;asPopupView=true</v>
          </cell>
        </row>
        <row r="4533">
          <cell r="L4533" t="str">
            <v>5987-2021</v>
          </cell>
          <cell r="M4533" t="str">
            <v>https://community.secop.gov.co/Public/Tendering/OpportunityDetail/Index?noticeUID=CO1.NTC.1945686&amp;isFromPublicArea=True&amp;isModal=true&amp;asPopupView=true</v>
          </cell>
        </row>
        <row r="4534">
          <cell r="L4534" t="str">
            <v>13060-2020</v>
          </cell>
          <cell r="M4534" t="str">
            <v>https://community.secop.gov.co/Public/Tendering/OpportunityDetail/Index?noticeUID=CO1.NTC.1477089&amp;isFromPublicArea=True&amp;isModal=true&amp;asPopupView=true</v>
          </cell>
        </row>
        <row r="4535">
          <cell r="L4535" t="str">
            <v>1123-2023</v>
          </cell>
          <cell r="M4535" t="str">
            <v>https://community.secop.gov.co/Public/Tendering/OpportunityDetail/Index?noticeUID=CO1.NTC.3862010&amp;isFromPublicArea=True&amp;isModal=true&amp;asPopupView=true</v>
          </cell>
        </row>
        <row r="4536">
          <cell r="L4536" t="str">
            <v>686-2021</v>
          </cell>
          <cell r="M4536" t="str">
            <v>https://community.secop.gov.co/Public/Tendering/OpportunityDetail/Index?noticeUID=CO1.NTC.1817976&amp;isFromPublicArea=True&amp;isModal=true&amp;asPopupView=true</v>
          </cell>
        </row>
        <row r="4537">
          <cell r="L4537" t="str">
            <v>2433-2023</v>
          </cell>
          <cell r="M4537" t="str">
            <v>https://community.secop.gov.co/Public/Tendering/OpportunityDetail/Index?noticeUID=CO1.NTC.3964587&amp;isFromPublicArea=True&amp;isModal=true&amp;asPopupView=true</v>
          </cell>
        </row>
        <row r="4538">
          <cell r="L4538" t="str">
            <v>4969-2018</v>
          </cell>
          <cell r="M4538" t="str">
            <v>https://community.secop.gov.co/Public/Tendering/OpportunityDetail/Index?noticeUID=CO1.NTC.448260&amp;isFromPublicArea=True&amp;isModal=true&amp;asPopupView=true</v>
          </cell>
        </row>
        <row r="4539">
          <cell r="L4539" t="str">
            <v>566-2022</v>
          </cell>
          <cell r="M4539" t="str">
            <v>https://community.secop.gov.co/Public/Tendering/OpportunityDetail/Index?noticeUID=CO1.NTC.2540788&amp;isFromPublicArea=True&amp;isModal=true&amp;asPopupView=true</v>
          </cell>
        </row>
        <row r="4540">
          <cell r="L4540" t="str">
            <v>5789-2020</v>
          </cell>
          <cell r="M4540" t="str">
            <v>https://community.secop.gov.co/Public/Tendering/OpportunityDetail/Index?noticeUID=CO1.NTC.1260745&amp;isFromPublicArea=True&amp;isModal=true&amp;asPopupView=true</v>
          </cell>
        </row>
        <row r="4541">
          <cell r="L4541" t="str">
            <v>0232-2023</v>
          </cell>
          <cell r="M4541" t="str">
            <v>https://community.secop.gov.co/Public/Tendering/OpportunityDetail/Index?noticeUID=CO1.NTC.3786612&amp;isFromPublicArea=True&amp;isModal=true&amp;asPopupView=true</v>
          </cell>
        </row>
        <row r="4542">
          <cell r="L4542" t="str">
            <v>10713-2021</v>
          </cell>
          <cell r="M4542" t="str">
            <v>https://community.secop.gov.co/Public/Tendering/OpportunityDetail/Index?noticeUID=CO1.NTC.2334684&amp;isFromPublicArea=True&amp;isModal=true&amp;asPopupView=true</v>
          </cell>
        </row>
        <row r="4543">
          <cell r="L4543" t="str">
            <v>10480-2020</v>
          </cell>
          <cell r="M4543" t="str">
            <v>https://community.secop.gov.co/Public/Tendering/OpportunityDetail/Index?noticeUID=CO1.NTC.1408599&amp;isFromPublicArea=True&amp;isModal=true&amp;asPopupView=true</v>
          </cell>
        </row>
        <row r="4544">
          <cell r="L4544" t="str">
            <v>6602-2020</v>
          </cell>
          <cell r="M4544" t="str">
            <v>https://community.secop.gov.co/Public/Tendering/OpportunityDetail/Index?noticeUID=CO1.NTC.1267170&amp;isFromPublicArea=True&amp;isModal=true&amp;asPopupView=true</v>
          </cell>
        </row>
        <row r="4545">
          <cell r="L4545" t="str">
            <v>5299-2020</v>
          </cell>
          <cell r="M4545" t="str">
            <v>https://community.secop.gov.co/Public/Tendering/OpportunityDetail/Index?noticeUID=CO1.NTC.1257570&amp;isFromPublicArea=True&amp;isModal=true&amp;asPopupView=true</v>
          </cell>
        </row>
        <row r="4546">
          <cell r="L4546" t="str">
            <v>10218-2021</v>
          </cell>
          <cell r="M4546" t="str">
            <v>https://community.secop.gov.co/Public/Tendering/OpportunityDetail/Index?noticeUID=CO1.NTC.2233261&amp;isFromPublicArea=True&amp;isModal=true&amp;asPopupView=true</v>
          </cell>
        </row>
        <row r="4547">
          <cell r="L4547" t="str">
            <v>434-2019</v>
          </cell>
          <cell r="M4547" t="str">
            <v>https://community.secop.gov.co/Public/Tendering/OpportunityDetail/Index?noticeUID=CO1.NTC.674121&amp;isFromPublicArea=True&amp;isModal=true&amp;asPopupView=true</v>
          </cell>
        </row>
        <row r="4548">
          <cell r="L4548" t="str">
            <v>11987 - 2020</v>
          </cell>
          <cell r="M4548" t="str">
            <v>https://community.secop.gov.co/Public/Tendering/OpportunityDetail/Index?noticeUID=CO1.NTC.1410440&amp;isFromPublicArea=True&amp;isModal=true&amp;asPopupView=true</v>
          </cell>
        </row>
        <row r="4549">
          <cell r="L4549" t="str">
            <v>5618-2018</v>
          </cell>
          <cell r="M4549" t="str">
            <v>https://community.secop.gov.co/Public/Tendering/OpportunityDetail/Index?noticeUID=CO1.NTC.453622&amp;isFromPublicArea=True&amp;isModal=true&amp;asPopupView=true</v>
          </cell>
        </row>
        <row r="4550">
          <cell r="L4550" t="str">
            <v>10165-2021</v>
          </cell>
          <cell r="M4550" t="str">
            <v>https://community.secop.gov.co/Public/Tendering/OpportunityDetail/Index?noticeUID=CO1.NTC.2217328&amp;isFromPublicArea=True&amp;isModal=true&amp;asPopupView=true</v>
          </cell>
        </row>
        <row r="4551">
          <cell r="L4551" t="str">
            <v>3301  2020</v>
          </cell>
          <cell r="M4551" t="str">
            <v>https://community.secop.gov.co/Public/Tendering/OpportunityDetail/Index?noticeUID=CO1.NTC.1189962&amp;isFromPublicArea=True&amp;isModal=true&amp;asPopupView=true</v>
          </cell>
        </row>
        <row r="4552">
          <cell r="L4552" t="str">
            <v>4589-2022</v>
          </cell>
          <cell r="M4552" t="str">
            <v>https://community.secop.gov.co/Public/Tendering/OpportunityDetail/Index?noticeUID=CO1.NTC.3062944&amp;isFromPublicArea=True&amp;isModal=true&amp;asPopupView=true</v>
          </cell>
        </row>
        <row r="4553">
          <cell r="L4553" t="str">
            <v>5378-2020</v>
          </cell>
          <cell r="M4553" t="str">
            <v>https://community.secop.gov.co/Public/Tendering/OpportunityDetail/Index?noticeUID=CO1.NTC.1258248&amp;isFromPublicArea=True&amp;isModal=true&amp;asPopupView=true</v>
          </cell>
        </row>
        <row r="4554">
          <cell r="L4554" t="str">
            <v>5668-2020</v>
          </cell>
          <cell r="M4554" t="str">
            <v>https://community.secop.gov.co/Public/Tendering/OpportunityDetail/Index?noticeUID=CO1.NTC.1260809&amp;isFromPublicArea=True&amp;isModal=true&amp;asPopupView=true</v>
          </cell>
        </row>
        <row r="4555">
          <cell r="L4555" t="str">
            <v>5813-2022</v>
          </cell>
          <cell r="M4555" t="str">
            <v>https://community.secop.gov.co/Public/Tendering/OpportunityDetail/Index?noticeUID=CO1.NTC.3096981&amp;isFromPublicArea=True&amp;isModal=true&amp;asPopupView=true</v>
          </cell>
        </row>
        <row r="4556">
          <cell r="L4556" t="str">
            <v>5792-2021</v>
          </cell>
          <cell r="M4556" t="str">
            <v>https://community.secop.gov.co/Public/Tendering/OpportunityDetail/Index?noticeUID=CO1.NTC.1959748&amp;isFromPublicArea=True&amp;isModal=true&amp;asPopupView=true</v>
          </cell>
        </row>
        <row r="4557">
          <cell r="L4557" t="str">
            <v>1160-2020</v>
          </cell>
          <cell r="M4557" t="str">
            <v>https://community.secop.gov.co/Public/Tendering/OpportunityDetail/Index?noticeUID=CO1.NTC.1120768&amp;isFromPublicArea=True&amp;isModal=true&amp;asPopupView=true</v>
          </cell>
        </row>
        <row r="4558">
          <cell r="L4558" t="str">
            <v>4738-2023</v>
          </cell>
          <cell r="M4558" t="str">
            <v>https://community.secop.gov.co/Public/Tendering/OpportunityDetail/Index?noticeUID=CO1.NTC.4135116&amp;isFromPublicArea=True&amp;isModal=true&amp;asPopupView=true</v>
          </cell>
        </row>
        <row r="4559">
          <cell r="L4559" t="str">
            <v>615-2021</v>
          </cell>
          <cell r="M4559" t="str">
            <v>https://community.secop.gov.co/Public/Tendering/OpportunityDetail/Index?noticeUID=CO1.NTC.1809649&amp;isFromPublicArea=True&amp;isModal=true&amp;asPopupView=true</v>
          </cell>
        </row>
        <row r="4560">
          <cell r="L4560" t="str">
            <v>12437-2020</v>
          </cell>
          <cell r="M4560" t="str">
            <v>https://community.secop.gov.co/Public/Tendering/OpportunityDetail/Index?noticeUID=CO1.NTC.1448177&amp;isFromPublicArea=True&amp;isModal=true&amp;asPopupView=true</v>
          </cell>
        </row>
        <row r="4561">
          <cell r="L4561" t="str">
            <v>4333-2023</v>
          </cell>
          <cell r="M4561" t="str">
            <v>https://community.secop.gov.co/Public/Tendering/OpportunityDetail/Index?noticeUID=CO1.NTC.4079524&amp;isFromPublicArea=True&amp;isModal=true&amp;asPopupView=true</v>
          </cell>
        </row>
        <row r="4562">
          <cell r="L4562" t="str">
            <v>3575-2022</v>
          </cell>
          <cell r="M4562" t="str">
            <v>https://community.secop.gov.co/Public/Tendering/OpportunityDetail/Index?noticeUID=CO1.NTC.3015468&amp;isFromPublicArea=True&amp;isModal=true&amp;asPopupView=true</v>
          </cell>
        </row>
        <row r="4563">
          <cell r="L4563" t="str">
            <v>6454-2023</v>
          </cell>
          <cell r="M4563" t="str">
            <v>https://community.secop.gov.co/Public/Tendering/OpportunityDetail/Index?noticeUID=CO1.NTC.4277979&amp;isFromPublicArea=True&amp;isModal=true&amp;asPopupView=true</v>
          </cell>
        </row>
        <row r="4564">
          <cell r="L4564" t="str">
            <v>7491-2022</v>
          </cell>
          <cell r="M4564" t="str">
            <v>https://community.secop.gov.co/Public/Tendering/OpportunityDetail/Index?noticeUID=CO1.NTC.3202581&amp;isFromPublicArea=True&amp;isModal=true&amp;asPopupView=true</v>
          </cell>
        </row>
        <row r="4565">
          <cell r="L4565" t="str">
            <v>1688-2019</v>
          </cell>
          <cell r="M4565" t="str">
            <v>https://community.secop.gov.co/Public/Tendering/OpportunityDetail/Index?noticeUID=CO1.NTC.699258&amp;isFromPublicArea=True&amp;isModal=true&amp;asPopupView=true</v>
          </cell>
        </row>
        <row r="4566">
          <cell r="L4566" t="str">
            <v>8078-2021</v>
          </cell>
          <cell r="M4566" t="str">
            <v>https://community.secop.gov.co/Public/Tendering/OpportunityDetail/Index?noticeUID=CO1.NTC.2022948&amp;isFromPublicArea=True&amp;isModal=true&amp;asPopupView=true</v>
          </cell>
        </row>
        <row r="4567">
          <cell r="L4567" t="str">
            <v>378-2021</v>
          </cell>
          <cell r="M4567" t="str">
            <v>https://community.secop.gov.co/Public/Tendering/OpportunityDetail/Index?noticeUID=CO1.NTC.1792313&amp;isFromPublicArea=True&amp;isModal=true&amp;asPopupView=true</v>
          </cell>
        </row>
        <row r="4568">
          <cell r="L4568" t="str">
            <v>11938-2020</v>
          </cell>
          <cell r="M4568" t="str">
            <v>https://community.secop.gov.co/Public/Tendering/OpportunityDetail/Index?noticeUID=CO1.NTC.1410523&amp;isFromPublicArea=True&amp;isModal=true&amp;asPopupView=true</v>
          </cell>
        </row>
        <row r="4569">
          <cell r="L4569" t="str">
            <v>3110-2019</v>
          </cell>
          <cell r="M4569" t="str">
            <v>https://community.secop.gov.co/Public/Tendering/OpportunityDetail/Index?noticeUID=CO1.NTC.749058&amp;isFromPublicArea=True&amp;isModal=true&amp;asPopupView=true</v>
          </cell>
        </row>
        <row r="4570">
          <cell r="L4570" t="str">
            <v>285-2022</v>
          </cell>
          <cell r="M4570" t="str">
            <v>https://community.secop.gov.co/Public/Tendering/OpportunityDetail/Index?noticeUID=CO1.NTC.2523197&amp;isFromPublicArea=True&amp;isModal=true&amp;asPopupView=true</v>
          </cell>
        </row>
        <row r="4571">
          <cell r="L4571" t="str">
            <v>10278-2020</v>
          </cell>
          <cell r="M4571" t="str">
            <v>https://community.secop.gov.co/Public/Tendering/OpportunityDetail/Index?noticeUID=CO1.NTC.1398962&amp;isFromPublicArea=True&amp;isModal=true&amp;asPopupView=true</v>
          </cell>
        </row>
        <row r="4572">
          <cell r="L4572" t="str">
            <v>2372-2022</v>
          </cell>
          <cell r="M4572" t="str">
            <v>https://community.secop.gov.co/Public/Tendering/OpportunityDetail/Index?noticeUID=CO1.NTC.2700265&amp;isFromPublicArea=True&amp;isModal=true&amp;asPopupView=true</v>
          </cell>
        </row>
        <row r="4573">
          <cell r="L4573" t="str">
            <v>5366-2022</v>
          </cell>
          <cell r="M4573" t="str">
            <v>https://community.secop.gov.co/Public/Tendering/OpportunityDetail/Index?noticeUID=CO1.NTC.3088415&amp;isFromPublicArea=True&amp;isModal=true&amp;asPopupView=true</v>
          </cell>
        </row>
        <row r="4574">
          <cell r="L4574" t="str">
            <v>879-2022</v>
          </cell>
          <cell r="M4574" t="str">
            <v>https://community.secop.gov.co/Public/Tendering/OpportunityDetail/Index?noticeUID=CO1.NTC.2562592&amp;isFromPublicArea=True&amp;isModal=true&amp;asPopupView=true</v>
          </cell>
        </row>
        <row r="4575">
          <cell r="L4575" t="str">
            <v>7121-2023</v>
          </cell>
          <cell r="M4575" t="str">
            <v>https://community.secop.gov.co/Public/Tendering/OpportunityDetail/Index?noticeUID=CO1.NTC.4342101&amp;isFromPublicArea=True&amp;isModal=true&amp;asPopupView=true</v>
          </cell>
        </row>
        <row r="4576">
          <cell r="L4576" t="str">
            <v>1736-2022</v>
          </cell>
          <cell r="M4576" t="str">
            <v>https://community.secop.gov.co/Public/Tendering/OpportunityDetail/Index?noticeUID=CO1.NTC.2655966&amp;isFromPublicArea=True&amp;isModal=true&amp;asPopupView=true</v>
          </cell>
        </row>
        <row r="4577">
          <cell r="L4577" t="str">
            <v>7264-2022</v>
          </cell>
          <cell r="M4577" t="str">
            <v>https://community.secop.gov.co/Public/Tendering/OpportunityDetail/Index?noticeUID=CO1.NTC.3196778&amp;isFromPublicArea=True&amp;isModal=true&amp;asPopupView=true</v>
          </cell>
        </row>
        <row r="4578">
          <cell r="L4578" t="str">
            <v>890-2021</v>
          </cell>
          <cell r="M4578" t="str">
            <v>https://community.secop.gov.co/Public/Tendering/OpportunityDetail/Index?noticeUID=CO1.NTC.1825548&amp;isFromPublicArea=True&amp;isModal=true&amp;asPopupView=true</v>
          </cell>
        </row>
        <row r="4579">
          <cell r="L4579" t="str">
            <v>1180-2019</v>
          </cell>
          <cell r="M4579" t="str">
            <v>https://community.secop.gov.co/Public/Tendering/OpportunityDetail/Index?noticeUID=CO1.NTC.690346&amp;isFromPublicArea=True&amp;isModal=true&amp;asPopupView=true</v>
          </cell>
        </row>
        <row r="4580">
          <cell r="L4580" t="str">
            <v>9120-2022</v>
          </cell>
          <cell r="M4580" t="str">
            <v>https://community.secop.gov.co/Public/Tendering/OpportunityDetail/Index?noticeUID=CO1.NTC.3441977&amp;isFromPublicArea=True&amp;isModal=true&amp;asPopupView=true</v>
          </cell>
        </row>
        <row r="4581">
          <cell r="L4581" t="str">
            <v>CPS-3499-2022</v>
          </cell>
          <cell r="M4581" t="str">
            <v>https://community.secop.gov.co/Public/Tendering/OpportunityDetail/Index?noticeUID=CO1.NTC.3014704&amp;isFromPublicArea=True&amp;isModal=true&amp;asPopupView=true</v>
          </cell>
        </row>
        <row r="4582">
          <cell r="L4582" t="str">
            <v>11741-2021</v>
          </cell>
          <cell r="M4582" t="str">
            <v>https://community.secop.gov.co/Public/Tendering/OpportunityDetail/Index?noticeUID=CO1.NTC.2444467&amp;isFromPublicArea=True&amp;isModal=true&amp;asPopupView=true</v>
          </cell>
        </row>
        <row r="4583">
          <cell r="L4583" t="str">
            <v>3826-2021</v>
          </cell>
          <cell r="M4583" t="str">
            <v>https://community.secop.gov.co/Public/Tendering/OpportunityDetail/Index?noticeUID=CO1.NTC.1879436&amp;isFromPublicArea=True&amp;isModal=true&amp;asPopupView=true</v>
          </cell>
        </row>
        <row r="4584">
          <cell r="L4584" t="str">
            <v>0238-2023</v>
          </cell>
          <cell r="M4584" t="str">
            <v>https://community.secop.gov.co/Public/Tendering/OpportunityDetail/Index?noticeUID=CO1.NTC.3783410&amp;isFromPublicArea=True&amp;isModal=true&amp;asPopupView=true</v>
          </cell>
        </row>
        <row r="4585">
          <cell r="L4585" t="str">
            <v>3113-2023</v>
          </cell>
          <cell r="M4585" t="str">
            <v>https://community.secop.gov.co/Public/Tendering/OpportunityDetail/Index?noticeUID=CO1.NTC.4007706&amp;isFromPublicArea=True&amp;isModal=true&amp;asPopupView=true</v>
          </cell>
        </row>
        <row r="4586">
          <cell r="L4586" t="str">
            <v>5234-2023</v>
          </cell>
          <cell r="M4586" t="str">
            <v>https://community.secop.gov.co/Public/Tendering/OpportunityDetail/Index?noticeUID=CO1.NTC.4152492&amp;isFromPublicArea=True&amp;isModal=true&amp;asPopupView=true</v>
          </cell>
        </row>
        <row r="4587">
          <cell r="L4587" t="str">
            <v>10432-2020</v>
          </cell>
          <cell r="M4587" t="str">
            <v>https://community.secop.gov.co/Public/Tendering/OpportunityDetail/Index?noticeUID=CO1.NTC.1396580&amp;isFromPublicArea=True&amp;isModal=true&amp;asPopupView=true</v>
          </cell>
        </row>
        <row r="4588">
          <cell r="L4588" t="str">
            <v>9538-2020</v>
          </cell>
          <cell r="M4588" t="str">
            <v>https://community.secop.gov.co/Public/Tendering/OpportunityDetail/Index?noticeUID=CO1.NTC.1388498&amp;isFromPublicArea=True&amp;isModal=true&amp;asPopupView=true</v>
          </cell>
        </row>
        <row r="4589">
          <cell r="L4589" t="str">
            <v>3602-2021</v>
          </cell>
          <cell r="M4589" t="str">
            <v>https://community.secop.gov.co/Public/Tendering/OpportunityDetail/Index?noticeUID=CO1.NTC.1877143&amp;isFromPublicArea=True&amp;isModal=true&amp;asPopupView=true</v>
          </cell>
        </row>
        <row r="4590">
          <cell r="L4590" t="str">
            <v>7808-2020</v>
          </cell>
          <cell r="M4590" t="str">
            <v>https://community.secop.gov.co/Public/Tendering/OpportunityDetail/Index?noticeUID=CO1.NTC.1204204&amp;isFromPublicArea=True&amp;isModal=true&amp;asPopupView=true</v>
          </cell>
        </row>
        <row r="4591">
          <cell r="L4591" t="str">
            <v>6137-2022</v>
          </cell>
          <cell r="M4591" t="str">
            <v>https://community.secop.gov.co/Public/Tendering/OpportunityDetail/Index?noticeUID=CO1.NTC.3112814&amp;isFromPublicArea=True&amp;isModal=true&amp;asPopupView=true</v>
          </cell>
        </row>
        <row r="4592">
          <cell r="L4592" t="str">
            <v>7748-2018</v>
          </cell>
          <cell r="M4592" t="str">
            <v>https://community.secop.gov.co/Public/Tendering/OpportunityDetail/Index?noticeUID=CO1.NTC.477359&amp;isFromPublicArea=True&amp;isModal=true&amp;asPopupView=true</v>
          </cell>
        </row>
        <row r="4593">
          <cell r="L4593" t="str">
            <v>3585-2023</v>
          </cell>
          <cell r="M4593" t="str">
            <v>https://community.secop.gov.co/Public/Tendering/OpportunityDetail/Index?noticeUID=CO1.NTC.4030938&amp;isFromPublicArea=True&amp;isModal=true&amp;asPopupView=true</v>
          </cell>
        </row>
        <row r="4594">
          <cell r="L4594" t="str">
            <v>2288-2021</v>
          </cell>
          <cell r="M4594" t="str">
            <v>https://community.secop.gov.co/Public/Tendering/OpportunityDetail/Index?noticeUID=CO1.NTC.1875751&amp;isFromPublicArea=True&amp;isModal=true&amp;asPopupView=true</v>
          </cell>
        </row>
        <row r="4595">
          <cell r="L4595" t="str">
            <v>2952-2020</v>
          </cell>
          <cell r="M4595" t="str">
            <v>https://community.secop.gov.co/Public/Tendering/OpportunityDetail/Index?noticeUID=CO1.NTC.1170428&amp;isFromPublicArea=True&amp;isModal=true&amp;asPopupView=true</v>
          </cell>
        </row>
        <row r="4596">
          <cell r="L4596" t="str">
            <v>2443-2019</v>
          </cell>
          <cell r="M4596" t="str">
            <v>https://community.secop.gov.co/Public/Tendering/OpportunityDetail/Index?noticeUID=CO1.NTC.719065&amp;isFromPublicArea=True&amp;isModal=true&amp;asPopupView=true</v>
          </cell>
        </row>
        <row r="4597">
          <cell r="L4597" t="str">
            <v>8510-2018</v>
          </cell>
          <cell r="M4597" t="str">
            <v>https://community.secop.gov.co/Public/Tendering/OpportunityDetail/Index?noticeUID=CO1.NTC.530816&amp;isFromPublicArea=True&amp;isModal=true&amp;asPopupView=true</v>
          </cell>
        </row>
        <row r="4598">
          <cell r="L4598" t="str">
            <v>2323 - 2021</v>
          </cell>
          <cell r="M4598" t="str">
            <v>https://community.secop.gov.co/Public/Tendering/OpportunityDetail/Index?noticeUID=CO1.NTC.1857056&amp;isFromPublicArea=True&amp;isModal=true&amp;asPopupView=true</v>
          </cell>
        </row>
        <row r="4599">
          <cell r="L4599" t="str">
            <v>8826-2020</v>
          </cell>
          <cell r="M4599" t="str">
            <v>https://community.secop.gov.co/Public/Tendering/OpportunityDetail/Index?noticeUID=CO1.NTC.1383731&amp;isFromPublicArea=True&amp;isModal=true&amp;asPopupView=true</v>
          </cell>
        </row>
        <row r="4600">
          <cell r="L4600" t="str">
            <v>4795-2021</v>
          </cell>
          <cell r="M4600" t="str">
            <v>https://community.secop.gov.co/Public/Tendering/OpportunityDetail/Index?noticeUID=CO1.NTC.1904507&amp;isFromPublicArea=True&amp;isModal=true&amp;asPopupView=true</v>
          </cell>
        </row>
        <row r="4601">
          <cell r="L4601" t="str">
            <v>4543-2021</v>
          </cell>
          <cell r="M4601" t="str">
            <v>https://community.secop.gov.co/Public/Tendering/OpportunityDetail/Index?noticeUID=CO1.NTC.1904817&amp;isFromPublicArea=True&amp;isModal=true&amp;asPopupView=true</v>
          </cell>
        </row>
        <row r="4602">
          <cell r="L4602" t="str">
            <v>5507-2018</v>
          </cell>
          <cell r="M4602" t="str">
            <v>https://community.secop.gov.co/Public/Tendering/OpportunityDetail/Index?noticeUID=CO1.NTC.454626&amp;isFromPublicArea=True&amp;isModal=true&amp;asPopupView=true</v>
          </cell>
        </row>
        <row r="4603">
          <cell r="L4603" t="str">
            <v>3840-2023</v>
          </cell>
          <cell r="M4603" t="str">
            <v>https://community.secop.gov.co/Public/Tendering/OpportunityDetail/Index?noticeUID=CO1.NTC.4047739&amp;isFromPublicArea=True&amp;isModal=true&amp;asPopupView=true</v>
          </cell>
        </row>
        <row r="4604">
          <cell r="L4604" t="str">
            <v>8607-2018</v>
          </cell>
          <cell r="M4604" t="str">
            <v>https://community.secop.gov.co/Public/Tendering/OpportunityDetail/Index?noticeUID=CO1.NTC.540381&amp;isFromPublicArea=True&amp;isModal=true&amp;asPopupView=true</v>
          </cell>
        </row>
        <row r="4605">
          <cell r="L4605" t="str">
            <v>762-2019</v>
          </cell>
          <cell r="M4605" t="str">
            <v>https://community.secop.gov.co/Public/Tendering/OpportunityDetail/Index?noticeUID=CO1.NTC.679326&amp;isFromPublicArea=True&amp;isModal=true&amp;asPopupView=true</v>
          </cell>
        </row>
        <row r="4606">
          <cell r="L4606" t="str">
            <v>1348-2023</v>
          </cell>
          <cell r="M4606" t="str">
            <v>https://community.secop.gov.co/Public/Tendering/OpportunityDetail/Index?noticeUID=CO1.NTC.3865174&amp;isFromPublicArea=True&amp;isModal=true&amp;asPopupView=true</v>
          </cell>
        </row>
        <row r="4607">
          <cell r="L4607" t="str">
            <v>5589-2021</v>
          </cell>
          <cell r="M4607" t="str">
            <v>https://community.secop.gov.co/Public/Tendering/OpportunityDetail/Index?noticeUID=CO1.NTC.1933706&amp;isFromPublicArea=True&amp;isModal=true&amp;asPopupView=true</v>
          </cell>
        </row>
        <row r="4608">
          <cell r="L4608" t="str">
            <v>6440-2021</v>
          </cell>
          <cell r="M4608" t="str">
            <v>https://community.secop.gov.co/Public/Tendering/OpportunityDetail/Index?noticeUID=CO1.NTC.1962472&amp;isFromPublicArea=True&amp;isModal=true&amp;asPopupView=true</v>
          </cell>
        </row>
        <row r="4609">
          <cell r="L4609" t="str">
            <v>12308--2021</v>
          </cell>
          <cell r="M4609" t="str">
            <v>https://community.secop.gov.co/Public/Tendering/OpportunityDetail/Index?noticeUID=CO1.NTC.2426997&amp;isFromPublicArea=True&amp;isModal=true&amp;asPopupView=true</v>
          </cell>
        </row>
        <row r="4610">
          <cell r="L4610" t="str">
            <v>7534-2021</v>
          </cell>
          <cell r="M4610" t="str">
            <v>https://community.secop.gov.co/Public/Tendering/OpportunityDetail/Index?noticeUID=CO1.NTC.2000609&amp;isFromPublicArea=True&amp;isModal=true&amp;asPopupView=true</v>
          </cell>
        </row>
        <row r="4611">
          <cell r="L4611" t="str">
            <v>CO1.PCCNTR.1682416</v>
          </cell>
          <cell r="M4611" t="str">
            <v>https://community.secop.gov.co/Public/Tendering/OpportunityDetail/Index?noticeUID=CO1.NTC.1204204&amp;isFromPublicArea=True&amp;isModal=true&amp;asPopupView=true</v>
          </cell>
        </row>
        <row r="4612">
          <cell r="L4612" t="str">
            <v>3477-2023</v>
          </cell>
          <cell r="M4612" t="str">
            <v>https://community.secop.gov.co/Public/Tendering/OpportunityDetail/Index?noticeUID=CO1.NTC.4103711&amp;isFromPublicArea=True&amp;isModal=true&amp;asPopupView=true</v>
          </cell>
        </row>
        <row r="4613">
          <cell r="L4613" t="str">
            <v>2222-2023</v>
          </cell>
          <cell r="M4613" t="str">
            <v>https://community.secop.gov.co/Public/Tendering/OpportunityDetail/Index?noticeUID=CO1.NTC.3969147&amp;isFromPublicArea=True&amp;isModal=true&amp;asPopupView=true</v>
          </cell>
        </row>
        <row r="4614">
          <cell r="L4614" t="str">
            <v>3638-2022</v>
          </cell>
          <cell r="M4614" t="str">
            <v>https://community.secop.gov.co/Public/Tendering/OpportunityDetail/Index?noticeUID=CO1.NTC.3020231&amp;isFromPublicArea=True&amp;isModal=true&amp;asPopupView=true</v>
          </cell>
        </row>
        <row r="4615">
          <cell r="L4615" t="str">
            <v>236-2021</v>
          </cell>
          <cell r="M4615" t="str">
            <v>https://community.secop.gov.co/Public/Tendering/OpportunityDetail/Index?noticeUID=CO1.NTC.1780834&amp;isFromPublicArea=True&amp;isModal=true&amp;asPopupView=true</v>
          </cell>
        </row>
        <row r="4616">
          <cell r="L4616" t="str">
            <v>449-2021</v>
          </cell>
          <cell r="M4616" t="str">
            <v>https://community.secop.gov.co/Public/Tendering/OpportunityDetail/Index?noticeUID=CO1.NTC.1802371&amp;isFromPublicArea=True&amp;isModal=true&amp;asPopupView=true</v>
          </cell>
        </row>
        <row r="4617">
          <cell r="L4617" t="str">
            <v>4902-2023</v>
          </cell>
          <cell r="M4617" t="str">
            <v>https://community.secop.gov.co/Public/Tendering/OpportunityDetail/Index?noticeUID=CO1.NTC.4130006&amp;isFromPublicArea=True&amp;isModal=true&amp;asPopupView=true</v>
          </cell>
        </row>
        <row r="4618">
          <cell r="L4618" t="str">
            <v>2534  2020</v>
          </cell>
          <cell r="M4618" t="str">
            <v>https://community.secop.gov.co/Public/Tendering/OpportunityDetail/Index?noticeUID=CO1.NTC.1192967&amp;isFromPublicArea=True&amp;isModal=true&amp;asPopupView=true</v>
          </cell>
        </row>
        <row r="4619">
          <cell r="L4619" t="str">
            <v>2089-2019</v>
          </cell>
          <cell r="M4619" t="str">
            <v>https://community.secop.gov.co/Public/Tendering/OpportunityDetail/Index?noticeUID=CO1.NTC.707168&amp;isFromPublicArea=True&amp;isModal=true&amp;asPopupView=true</v>
          </cell>
        </row>
        <row r="4620">
          <cell r="L4620" t="str">
            <v>146-2019</v>
          </cell>
          <cell r="M4620" t="str">
            <v>https://community.secop.gov.co/Public/Tendering/OpportunityDetail/Index?noticeUID=CO1.NTC.659683&amp;isFromPublicArea=True&amp;isModal=true&amp;asPopupView=true</v>
          </cell>
        </row>
        <row r="4621">
          <cell r="L4621" t="str">
            <v>6225-2022</v>
          </cell>
          <cell r="M4621" t="str">
            <v>https://community.secop.gov.co/Public/Tendering/OpportunityDetail/Index?noticeUID=CO1.NTC.3124116&amp;isFromPublicArea=True&amp;isModal=true&amp;asPopupView=true</v>
          </cell>
        </row>
        <row r="4622">
          <cell r="L4622" t="str">
            <v>8827-2021</v>
          </cell>
          <cell r="M4622" t="str">
            <v>https://community.secop.gov.co/Public/Tendering/OpportunityDetail/Index?noticeUID=CO1.NTC.2077509&amp;isFromPublicArea=True&amp;isModal=true&amp;asPopupView=true</v>
          </cell>
        </row>
        <row r="4623">
          <cell r="L4623" t="str">
            <v>6391-2022..</v>
          </cell>
          <cell r="M4623" t="str">
            <v>https://community.secop.gov.co/Public/Tendering/OpportunityDetail/Index?noticeUID=CO1.NTC.3162230&amp;isFromPublicArea=True&amp;isModal=true&amp;asPopupView=true</v>
          </cell>
        </row>
        <row r="4624">
          <cell r="L4624" t="str">
            <v>937-2022</v>
          </cell>
          <cell r="M4624" t="str">
            <v>https://community.secop.gov.co/Public/Tendering/OpportunityDetail/Index?noticeUID=CO1.NTC.2566565&amp;isFromPublicArea=True&amp;isModal=true&amp;asPopupView=true</v>
          </cell>
        </row>
        <row r="4625">
          <cell r="L4625" t="str">
            <v>6500-2021</v>
          </cell>
          <cell r="M4625" t="str">
            <v>https://community.secop.gov.co/Public/Tendering/OpportunityDetail/Index?noticeUID=CO1.NTC.1965368&amp;isFromPublicArea=True&amp;isModal=true&amp;asPopupView=true</v>
          </cell>
        </row>
        <row r="4626">
          <cell r="L4626" t="str">
            <v>7946-2023</v>
          </cell>
          <cell r="M4626" t="str">
            <v>https://community.secop.gov.co/Public/Tendering/OpportunityDetail/Index?noticeUID=CO1.NTC.4558725&amp;isFromPublicArea=True&amp;isModal=true&amp;asPopupView=true</v>
          </cell>
        </row>
        <row r="4627">
          <cell r="L4627" t="str">
            <v>8878-2018</v>
          </cell>
          <cell r="M4627" t="str">
            <v>https://community.secop.gov.co/Public/Tendering/OpportunityDetail/Index?noticeUID=CO1.NTC.569719&amp;isFromPublicArea=True&amp;isModal=true&amp;asPopupView=true</v>
          </cell>
        </row>
        <row r="4628">
          <cell r="L4628" t="str">
            <v>2483-2023</v>
          </cell>
          <cell r="M4628" t="str">
            <v>https://community.secop.gov.co/Public/Tendering/OpportunityDetail/Index?noticeUID=CO1.NTC.3970837&amp;isFromPublicArea=True&amp;isModal=true&amp;asPopupView=true</v>
          </cell>
        </row>
        <row r="4629">
          <cell r="L4629" t="str">
            <v>1813-2021</v>
          </cell>
          <cell r="M4629" t="str">
            <v>https://community.secop.gov.co/Public/Tendering/OpportunityDetail/Index?noticeUID=CO1.NTC.1843643&amp;isFromPublicArea=True&amp;isModal=true&amp;asPopupView=true</v>
          </cell>
        </row>
        <row r="4630">
          <cell r="L4630" t="str">
            <v>.</v>
          </cell>
          <cell r="M4630" t="str">
            <v>https://community.secop.gov.co/Public/Tendering/OpportunityDetail/Index?noticeUID=CO1.NTC.4047347&amp;isFromPublicArea=True&amp;isModal=true&amp;asPopupView=true</v>
          </cell>
        </row>
        <row r="4631">
          <cell r="L4631" t="str">
            <v>1941-2021</v>
          </cell>
          <cell r="M4631" t="str">
            <v>https://community.secop.gov.co/Public/Tendering/OpportunityDetail/Index?noticeUID=CO1.NTC.1846751&amp;isFromPublicArea=True&amp;isModal=true&amp;asPopupView=true</v>
          </cell>
        </row>
        <row r="4632">
          <cell r="L4632" t="str">
            <v>7236-2018</v>
          </cell>
          <cell r="M4632" t="str">
            <v>https://community.secop.gov.co/Public/Tendering/OpportunityDetail/Index?noticeUID=CO1.NTC.470130&amp;isFromPublicArea=True&amp;isModal=true&amp;asPopupView=true</v>
          </cell>
        </row>
        <row r="4633">
          <cell r="L4633" t="str">
            <v>3258-2019</v>
          </cell>
          <cell r="M4633" t="str">
            <v>https://community.secop.gov.co/Public/Tendering/OpportunityDetail/Index?noticeUID=CO1.NTC.750394&amp;isFromPublicArea=True&amp;isModal=true&amp;asPopupView=true</v>
          </cell>
        </row>
        <row r="4634">
          <cell r="L4634" t="str">
            <v>8228-2020</v>
          </cell>
          <cell r="M4634" t="str">
            <v>https://community.secop.gov.co/Public/Tendering/OpportunityDetail/Index?noticeUID=CO1.NTC.1358396&amp;isFromPublicArea=True&amp;isModal=true&amp;asPopupView=true</v>
          </cell>
        </row>
        <row r="4635">
          <cell r="L4635" t="str">
            <v>3040-2020</v>
          </cell>
          <cell r="M4635" t="str">
            <v>https://community.secop.gov.co/Public/Tendering/OpportunityDetail/Index?noticeUID=CO1.NTC.1178313&amp;isFromPublicArea=True&amp;isModal=true&amp;asPopupView=true</v>
          </cell>
        </row>
        <row r="4636">
          <cell r="L4636" t="str">
            <v>4753-2020</v>
          </cell>
          <cell r="M4636" t="str">
            <v>https://community.secop.gov.co/Public/Tendering/OpportunityDetail/Index?noticeUID=CO1.NTC.1251729&amp;isFromPublicArea=True&amp;isModal=true&amp;asPopupView=true</v>
          </cell>
        </row>
        <row r="4637">
          <cell r="L4637" t="str">
            <v>6642-2023</v>
          </cell>
          <cell r="M4637" t="str">
            <v>https://community.secop.gov.co/Public/Tendering/OpportunityDetail/Index?noticeUID=CO1.NTC.4274052&amp;isFromPublicArea=True&amp;isModal=true&amp;asPopupView=true</v>
          </cell>
        </row>
        <row r="4638">
          <cell r="L4638" t="str">
            <v>3005-2019</v>
          </cell>
          <cell r="M4638" t="str">
            <v>https://community.secop.gov.co/Public/Tendering/OpportunityDetail/Index?noticeUID=CO1.NTC.740183&amp;isFromPublicArea=True&amp;isModal=true&amp;asPopupView=true</v>
          </cell>
        </row>
        <row r="4639">
          <cell r="L4639" t="str">
            <v>4951-2021</v>
          </cell>
          <cell r="M4639" t="str">
            <v>https://community.secop.gov.co/Public/Tendering/OpportunityDetail/Index?noticeUID=CO1.NTC.1909079&amp;isFromPublicArea=True&amp;isModal=true&amp;asPopupView=true</v>
          </cell>
        </row>
        <row r="4640">
          <cell r="L4640" t="str">
            <v>8314-2018</v>
          </cell>
          <cell r="M4640" t="str">
            <v>https://community.secop.gov.co/Public/Tendering/OpportunityDetail/Index?noticeUID=CO1.NTC.505670&amp;isFromPublicArea=True&amp;isModal=true&amp;asPopupView=true</v>
          </cell>
        </row>
        <row r="4641">
          <cell r="L4641" t="str">
            <v>7634-2022</v>
          </cell>
          <cell r="M4641" t="str">
            <v>https://community.secop.gov.co/Public/Tendering/OpportunityDetail/Index?noticeUID=CO1.NTC.3206031&amp;isFromPublicArea=True&amp;isModal=true&amp;asPopupView=true</v>
          </cell>
        </row>
        <row r="4642">
          <cell r="L4642" t="str">
            <v>6648-2020</v>
          </cell>
          <cell r="M4642" t="str">
            <v>https://community.secop.gov.co/Public/Tendering/OpportunityDetail/Index?noticeUID=CO1.NTC.1266896&amp;isFromPublicArea=True&amp;isModal=true&amp;asPopupView=true</v>
          </cell>
        </row>
        <row r="4643">
          <cell r="L4643" t="str">
            <v>6252-2022</v>
          </cell>
          <cell r="M4643" t="str">
            <v>https://community.secop.gov.co/Public/Tendering/OpportunityDetail/Index?noticeUID=CO1.NTC.3112934&amp;isFromPublicArea=True&amp;isModal=true&amp;asPopupView=true</v>
          </cell>
        </row>
        <row r="4644">
          <cell r="L4644" t="str">
            <v>6776-2021</v>
          </cell>
          <cell r="M4644" t="str">
            <v>https://community.secop.gov.co/Public/Tendering/OpportunityDetail/Index?noticeUID=CO1.NTC.1975721&amp;isFromPublicArea=True&amp;isModal=true&amp;asPopupView=true</v>
          </cell>
        </row>
        <row r="4645">
          <cell r="L4645" t="str">
            <v>6878-2020</v>
          </cell>
          <cell r="M4645" t="str">
            <v>https://community.secop.gov.co/Public/Tendering/OpportunityDetail/Index?noticeUID=CO1.NTC.1269222&amp;isFromPublicArea=True&amp;isModal=true&amp;asPopupView=true</v>
          </cell>
        </row>
        <row r="4646">
          <cell r="L4646" t="str">
            <v>1462-2020</v>
          </cell>
          <cell r="M4646" t="str">
            <v>https://community.secop.gov.co/Public/Tendering/OpportunityDetail/Index?noticeUID=CO1.NTC.1133475&amp;isFromPublicArea=True&amp;isModal=true&amp;asPopupView=true</v>
          </cell>
        </row>
        <row r="4647">
          <cell r="L4647" t="str">
            <v>XXXX-2023</v>
          </cell>
          <cell r="M4647" t="str">
            <v>https://community.secop.gov.co/Public/Tendering/OpportunityDetail/Index?noticeUID=CO1.NTC.3862188&amp;isFromPublicArea=True&amp;isModal=true&amp;asPopupView=true</v>
          </cell>
        </row>
        <row r="4648">
          <cell r="L4648" t="str">
            <v>6670-2021</v>
          </cell>
          <cell r="M4648" t="str">
            <v>https://community.secop.gov.co/Public/Tendering/OpportunityDetail/Index?noticeUID=CO1.NTC.1873287&amp;isFromPublicArea=True&amp;isModal=true&amp;asPopupView=true</v>
          </cell>
        </row>
        <row r="4649">
          <cell r="L4649" t="str">
            <v>11290-2020</v>
          </cell>
          <cell r="M4649" t="str">
            <v>https://community.secop.gov.co/Public/Tendering/OpportunityDetail/Index?noticeUID=CO1.NTC.1411028&amp;isFromPublicArea=True&amp;isModal=true&amp;asPopupView=true</v>
          </cell>
        </row>
        <row r="4650">
          <cell r="L4650" t="str">
            <v>3220-2023</v>
          </cell>
          <cell r="M4650" t="str">
            <v>https://community.secop.gov.co/Public/Tendering/OpportunityDetail/Index?noticeUID=CO1.NTC.3971632&amp;isFromPublicArea=True&amp;isModal=true&amp;asPopupView=true</v>
          </cell>
        </row>
        <row r="4651">
          <cell r="L4651" t="str">
            <v>8610-2023</v>
          </cell>
          <cell r="M4651" t="str">
            <v>https://community.secop.gov.co/Public/Tendering/OpportunityDetail/Index?noticeUID=CO1.NTC.4650951&amp;isFromPublicArea=True&amp;isModal=true&amp;asPopupView=true</v>
          </cell>
        </row>
        <row r="4652">
          <cell r="L4652" t="str">
            <v>5274-2018</v>
          </cell>
          <cell r="M4652" t="str">
            <v>https://community.secop.gov.co/Public/Tendering/OpportunityDetail/Index?noticeUID=CO1.NTC.450590&amp;isFromPublicArea=True&amp;isModal=true&amp;asPopupView=true</v>
          </cell>
        </row>
        <row r="4653">
          <cell r="L4653" t="str">
            <v>10541-2020</v>
          </cell>
          <cell r="M4653" t="str">
            <v>https://community.secop.gov.co/Public/Tendering/OpportunityDetail/Index?noticeUID=CO1.NTC.1402304&amp;isFromPublicArea=True&amp;isModal=true&amp;asPopupView=true</v>
          </cell>
        </row>
        <row r="4654">
          <cell r="L4654" t="str">
            <v>870-2021</v>
          </cell>
          <cell r="M4654" t="str">
            <v>https://community.secop.gov.co/Public/Tendering/OpportunityDetail/Index?noticeUID=CO1.NTC.1832431&amp;isFromPublicArea=True&amp;isModal=true&amp;asPopupView=true</v>
          </cell>
        </row>
        <row r="4655">
          <cell r="L4655" t="str">
            <v>8103-2021</v>
          </cell>
          <cell r="M4655" t="str">
            <v>https://community.secop.gov.co/Public/Tendering/OpportunityDetail/Index?noticeUID=CO1.NTC.2025748&amp;isFromPublicArea=True&amp;isModal=true&amp;asPopupView=true</v>
          </cell>
        </row>
        <row r="4656">
          <cell r="L4656" t="str">
            <v>9520-2021</v>
          </cell>
          <cell r="M4656" t="str">
            <v>https://community.secop.gov.co/Public/Tendering/OpportunityDetail/Index?noticeUID=CO1.NTC.2128766&amp;isFromPublicArea=True&amp;isModal=true&amp;asPopupView=true</v>
          </cell>
        </row>
        <row r="4657">
          <cell r="L4657" t="str">
            <v>2580-2022</v>
          </cell>
          <cell r="M4657" t="str">
            <v>https://community.secop.gov.co/Public/Tendering/OpportunityDetail/Index?noticeUID=CO1.NTC.2984525&amp;isFromPublicArea=True&amp;isModal=true&amp;asPopupView=true</v>
          </cell>
        </row>
        <row r="4658">
          <cell r="L4658" t="str">
            <v>6215-2021</v>
          </cell>
          <cell r="M4658" t="str">
            <v>https://community.secop.gov.co/Public/Tendering/OpportunityDetail/Index?noticeUID=CO1.NTC.1955356&amp;isFromPublicArea=True&amp;isModal=true&amp;asPopupView=true</v>
          </cell>
        </row>
        <row r="4659">
          <cell r="L4659" t="str">
            <v>169-2022</v>
          </cell>
          <cell r="M4659" t="str">
            <v>https://community.secop.gov.co/Public/Tendering/OpportunityDetail/Index?noticeUID=CO1.NTC.2514577&amp;isFromPublicArea=True&amp;isModal=true&amp;asPopupView=true</v>
          </cell>
        </row>
        <row r="4660">
          <cell r="L4660" t="str">
            <v>863-2020</v>
          </cell>
          <cell r="M4660" t="str">
            <v>https://community.secop.gov.co/Public/Tendering/OpportunityDetail/Index?noticeUID=CO1.NTC.1109412&amp;isFromPublicArea=True&amp;isModal=true&amp;asPopupView=true</v>
          </cell>
        </row>
        <row r="4661">
          <cell r="L4661" t="str">
            <v>8821-2021</v>
          </cell>
          <cell r="M4661" t="str">
            <v>https://community.secop.gov.co/Public/Tendering/OpportunityDetail/Index?noticeUID=CO1.NTC.2080577&amp;isFromPublicArea=True&amp;isModal=true&amp;asPopupView=true</v>
          </cell>
        </row>
        <row r="4662">
          <cell r="L4662" t="str">
            <v>7961-2022</v>
          </cell>
          <cell r="M4662" t="str">
            <v>https://community.secop.gov.co/Public/Tendering/OpportunityDetail/Index?noticeUID=CO1.NTC.3248405&amp;isFromPublicArea=True&amp;isModal=true&amp;asPopupView=true</v>
          </cell>
        </row>
        <row r="4663">
          <cell r="L4663" t="str">
            <v>5539-2018</v>
          </cell>
          <cell r="M4663" t="str">
            <v>https://community.secop.gov.co/Public/Tendering/OpportunityDetail/Index?noticeUID=CO1.NTC.454013&amp;isFromPublicArea=True&amp;isModal=true&amp;asPopupView=true</v>
          </cell>
        </row>
        <row r="4664">
          <cell r="L4664" t="str">
            <v>6635-2023</v>
          </cell>
          <cell r="M4664" t="str">
            <v>https://community.secop.gov.co/Public/Tendering/OpportunityDetail/Index?noticeUID=CO1.NTC.4321180&amp;isFromPublicArea=True&amp;isModal=true&amp;asPopupView=true</v>
          </cell>
        </row>
        <row r="4665">
          <cell r="L4665" t="str">
            <v>5310-2018</v>
          </cell>
          <cell r="M4665" t="str">
            <v>https://community.secop.gov.co/Public/Tendering/OpportunityDetail/Index?noticeUID=CO1.NTC.450575&amp;isFromPublicArea=True&amp;isModal=true&amp;asPopupView=true</v>
          </cell>
        </row>
        <row r="4666">
          <cell r="L4666" t="str">
            <v>10311-2021</v>
          </cell>
          <cell r="M4666" t="str">
            <v>https://community.secop.gov.co/Public/Tendering/OpportunityDetail/Index?noticeUID=CO1.NTC.2244581&amp;isFromPublicArea=True&amp;isModal=true&amp;asPopupView=true</v>
          </cell>
        </row>
        <row r="4667">
          <cell r="L4667" t="str">
            <v>4287  2020</v>
          </cell>
          <cell r="M4667" t="str">
            <v>https://community.secop.gov.co/Public/Tendering/OpportunityDetail/Index?noticeUID=CO1.NTC.1241061&amp;isFromPublicArea=True&amp;isModal=true&amp;asPopupView=true</v>
          </cell>
        </row>
        <row r="4668">
          <cell r="L4668" t="str">
            <v>3203-2019</v>
          </cell>
          <cell r="M4668" t="str">
            <v>https://community.secop.gov.co/Public/Tendering/OpportunityDetail/Index?noticeUID=CO1.NTC.751350&amp;isFromPublicArea=True&amp;isModal=true&amp;asPopupView=true</v>
          </cell>
        </row>
        <row r="4669">
          <cell r="L4669" t="str">
            <v>4486-2022</v>
          </cell>
          <cell r="M4669" t="str">
            <v>https://community.secop.gov.co/Public/Tendering/OpportunityDetail/Index?noticeUID=CO1.NTC.3059727&amp;isFromPublicArea=True&amp;isModal=true&amp;asPopupView=true</v>
          </cell>
        </row>
        <row r="4670">
          <cell r="L4670" t="str">
            <v>1733-2023</v>
          </cell>
          <cell r="M4670" t="str">
            <v>https://community.secop.gov.co/Public/Tendering/OpportunityDetail/Index?noticeUID=CO1.NTC.3895157&amp;isFromPublicArea=True&amp;isModal=true&amp;asPopupView=true</v>
          </cell>
        </row>
        <row r="4671">
          <cell r="L4671" t="str">
            <v>2433-2020</v>
          </cell>
          <cell r="M4671" t="str">
            <v>https://community.secop.gov.co/Public/Tendering/OpportunityDetail/Index?noticeUID=CO1.NTC.1150625&amp;isFromPublicArea=True&amp;isModal=true&amp;asPopupView=true</v>
          </cell>
        </row>
        <row r="4672">
          <cell r="L4672" t="str">
            <v>10514-2020</v>
          </cell>
          <cell r="M4672" t="str">
            <v>https://community.secop.gov.co/Public/Tendering/OpportunityDetail/Index?noticeUID=CO1.NTC.1400248&amp;isFromPublicArea=True&amp;isModal=true&amp;asPopupView=true</v>
          </cell>
        </row>
        <row r="4673">
          <cell r="L4673" t="str">
            <v>7651-2018</v>
          </cell>
          <cell r="M4673" t="str">
            <v>https://community.secop.gov.co/Public/Tendering/OpportunityDetail/Index?noticeUID=CO1.NTC.475681&amp;isFromPublicArea=True&amp;isModal=true&amp;asPopupView=true</v>
          </cell>
        </row>
        <row r="4674">
          <cell r="L4674" t="str">
            <v>10549-2020</v>
          </cell>
          <cell r="M4674" t="str">
            <v>https://community.secop.gov.co/Public/Tendering/OpportunityDetail/Index?noticeUID=CO1.NTC.1405624&amp;isFromPublicArea=True&amp;isModal=true&amp;asPopupView=true</v>
          </cell>
        </row>
        <row r="4675">
          <cell r="L4675" t="str">
            <v>2760-2023</v>
          </cell>
          <cell r="M4675" t="str">
            <v>https://community.secop.gov.co/Public/Tendering/OpportunityDetail/Index?noticeUID=CO1.NTC.3986055&amp;isFromPublicArea=True&amp;isModal=true&amp;asPopupView=true</v>
          </cell>
        </row>
        <row r="4676">
          <cell r="L4676" t="str">
            <v>5648-2022</v>
          </cell>
          <cell r="M4676" t="str">
            <v>https://community.secop.gov.co/Public/Tendering/OpportunityDetail/Index?noticeUID=CO1.NTC.3089375&amp;isFromPublicArea=True&amp;isModal=true&amp;asPopupView=true</v>
          </cell>
        </row>
        <row r="4677">
          <cell r="L4677" t="str">
            <v>7990-2022</v>
          </cell>
          <cell r="M4677" t="str">
            <v>https://community.secop.gov.co/Public/Tendering/OpportunityDetail/Index?noticeUID=CO1.NTC.3249647&amp;isFromPublicArea=True&amp;isModal=true&amp;asPopupView=true</v>
          </cell>
        </row>
        <row r="4678">
          <cell r="L4678" t="str">
            <v>2120-2021</v>
          </cell>
          <cell r="M4678" t="str">
            <v>https://community.secop.gov.co/Public/Tendering/OpportunityDetail/Index?noticeUID=CO1.NTC.1849163&amp;isFromPublicArea=True&amp;isModal=true&amp;asPopupView=true</v>
          </cell>
        </row>
        <row r="4679">
          <cell r="L4679" t="str">
            <v>3533-2022</v>
          </cell>
          <cell r="M4679" t="str">
            <v>https://community.secop.gov.co/Public/Tendering/OpportunityDetail/Index?noticeUID=CO1.NTC.3014734&amp;isFromPublicArea=True&amp;isModal=true&amp;asPopupView=true</v>
          </cell>
        </row>
        <row r="4680">
          <cell r="L4680" t="str">
            <v>1497-2021</v>
          </cell>
          <cell r="M4680" t="str">
            <v>https://community.secop.gov.co/Public/Tendering/OpportunityDetail/Index?noticeUID=CO1.NTC.1838149&amp;isFromPublicArea=True&amp;isModal=true&amp;asPopupView=true</v>
          </cell>
        </row>
        <row r="4681">
          <cell r="L4681" t="str">
            <v>8520-2022.</v>
          </cell>
          <cell r="M4681" t="str">
            <v>https://community.secop.gov.co/Public/Tendering/OpportunityDetail/Index?noticeUID=CO1.NTC.3354527&amp;isFromPublicArea=True&amp;isModal=true&amp;asPopupView=true</v>
          </cell>
        </row>
        <row r="4682">
          <cell r="L4682" t="str">
            <v>6029-2023</v>
          </cell>
          <cell r="M4682" t="str">
            <v>https://community.secop.gov.co/Public/Tendering/OpportunityDetail/Index?noticeUID=CO1.NTC.4256217&amp;isFromPublicArea=True&amp;isModal=true&amp;asPopupView=true</v>
          </cell>
        </row>
        <row r="4683">
          <cell r="L4683" t="str">
            <v>3186-2021</v>
          </cell>
          <cell r="M4683" t="str">
            <v>https://community.secop.gov.co/Public/Tendering/OpportunityDetail/Index?noticeUID=CO1.NTC.1877482&amp;isFromPublicArea=True&amp;isModal=true&amp;asPopupView=true</v>
          </cell>
        </row>
        <row r="4684">
          <cell r="L4684" t="str">
            <v>0969-2023</v>
          </cell>
          <cell r="M4684" t="str">
            <v>https://community.secop.gov.co/Public/Tendering/OpportunityDetail/Index?noticeUID=CO1.NTC.3836573&amp;isFromPublicArea=True&amp;isModal=true&amp;asPopupView=true</v>
          </cell>
        </row>
        <row r="4685">
          <cell r="L4685" t="str">
            <v>0459-2023</v>
          </cell>
          <cell r="M4685" t="str">
            <v>https://community.secop.gov.co/Public/Tendering/OpportunityDetail/Index?noticeUID=CO1.NTC.3792649&amp;isFromPublicArea=True&amp;isModal=true&amp;asPopupView=true</v>
          </cell>
        </row>
        <row r="4686">
          <cell r="L4686" t="str">
            <v>CO1.PCCNTR.3923583</v>
          </cell>
          <cell r="M4686" t="str">
            <v>https://community.secop.gov.co/Public/Tendering/OpportunityDetail/Index?noticeUID=CO1.NTC.2990301&amp;isFromPublicArea=True&amp;isModal=true&amp;asPopupView=true</v>
          </cell>
        </row>
        <row r="4687">
          <cell r="L4687" t="str">
            <v>6232-2023</v>
          </cell>
          <cell r="M4687" t="str">
            <v>https://community.secop.gov.co/Public/Tendering/OpportunityDetail/Index?noticeUID=CO1.NTC.4226567&amp;isFromPublicArea=True&amp;isModal=true&amp;asPopupView=true</v>
          </cell>
        </row>
        <row r="4688">
          <cell r="L4688" t="str">
            <v>11412 - 2020</v>
          </cell>
          <cell r="M4688" t="str">
            <v>https://community.secop.gov.co/Public/Tendering/OpportunityDetail/Index?noticeUID=CO1.NTC.1406397&amp;isFromPublicArea=True&amp;isModal=true&amp;asPopupView=true</v>
          </cell>
        </row>
        <row r="4689">
          <cell r="L4689" t="str">
            <v>4122-2022</v>
          </cell>
          <cell r="M4689" t="str">
            <v>https://community.secop.gov.co/Public/Tendering/OpportunityDetail/Index?noticeUID=CO1.NTC.3044440&amp;isFromPublicArea=True&amp;isModal=true&amp;asPopupView=true</v>
          </cell>
        </row>
        <row r="4690">
          <cell r="L4690" t="str">
            <v>2009-2023</v>
          </cell>
          <cell r="M4690" t="str">
            <v>https://community.secop.gov.co/Public/Tendering/OpportunityDetail/Index?noticeUID=CO1.NTC.3943383&amp;isFromPublicArea=True&amp;isModal=true&amp;asPopupView=true</v>
          </cell>
        </row>
        <row r="4691">
          <cell r="L4691" t="str">
            <v>8637-2023</v>
          </cell>
          <cell r="M4691" t="str">
            <v>https://community.secop.gov.co/Public/Tendering/OpportunityDetail/Index?noticeUID=CO1.NTC.4669743&amp;isFromPublicArea=True&amp;isModal=true&amp;asPopupView=true</v>
          </cell>
        </row>
        <row r="4692">
          <cell r="L4692" t="str">
            <v>2553-2019</v>
          </cell>
          <cell r="M4692" t="str">
            <v>https://community.secop.gov.co/Public/Tendering/OpportunityDetail/Index?noticeUID=CO1.NTC.723128&amp;isFromPublicArea=True&amp;isModal=true&amp;asPopupView=true</v>
          </cell>
        </row>
        <row r="4693">
          <cell r="L4693" t="str">
            <v>6272-2022</v>
          </cell>
          <cell r="M4693" t="str">
            <v>https://community.secop.gov.co/Public/Tendering/OpportunityDetail/Index?noticeUID=CO1.NTC.3112887&amp;isFromPublicArea=True&amp;isModal=true&amp;asPopupView=true</v>
          </cell>
        </row>
        <row r="4694">
          <cell r="L4694" t="str">
            <v>9537-2022</v>
          </cell>
          <cell r="M4694" t="str">
            <v>https://community.secop.gov.co/Public/Tendering/OpportunityDetail/Index?noticeUID=CO1.NTC.3679289&amp;isFromPublicArea=True&amp;isModal=true&amp;asPopupView=true</v>
          </cell>
        </row>
        <row r="4695">
          <cell r="L4695" t="str">
            <v>6939-2021</v>
          </cell>
          <cell r="M4695" t="str">
            <v>https://community.secop.gov.co/Public/Tendering/OpportunityDetail/Index?noticeUID=CO1.NTC.1980767&amp;isFromPublicArea=True&amp;isModal=true&amp;asPopupView=true</v>
          </cell>
        </row>
        <row r="4696">
          <cell r="L4696" t="str">
            <v>11854-2021</v>
          </cell>
          <cell r="M4696" t="str">
            <v>https://community.secop.gov.co/Public/Tendering/OpportunityDetail/Index?noticeUID=CO1.NTC.2450129&amp;isFromPublicArea=True&amp;isModal=true&amp;asPopupView=true</v>
          </cell>
        </row>
        <row r="4697">
          <cell r="L4697" t="str">
            <v>2604-2022</v>
          </cell>
          <cell r="M4697" t="str">
            <v>https://community.secop.gov.co/Public/Tendering/OpportunityDetail/Index?noticeUID=CO1.NTC.2996104&amp;isFromPublicArea=True&amp;isModal=true&amp;asPopupView=true</v>
          </cell>
        </row>
        <row r="4698">
          <cell r="L4698" t="str">
            <v>1754-2019</v>
          </cell>
          <cell r="M4698" t="str">
            <v>https://community.secop.gov.co/Public/Tendering/OpportunityDetail/Index?noticeUID=CO1.NTC.699361&amp;isFromPublicArea=True&amp;isModal=true&amp;asPopupView=true</v>
          </cell>
        </row>
        <row r="4699">
          <cell r="L4699" t="str">
            <v>9103-2020</v>
          </cell>
          <cell r="M4699" t="str">
            <v>https://community.secop.gov.co/Public/Tendering/OpportunityDetail/Index?noticeUID=CO1.NTC.1380217&amp;isFromPublicArea=True&amp;isModal=true&amp;asPopupView=true</v>
          </cell>
        </row>
        <row r="4700">
          <cell r="L4700" t="str">
            <v>4148-2020</v>
          </cell>
          <cell r="M4700" t="str">
            <v>https://community.secop.gov.co/Public/Tendering/OpportunityDetail/Index?noticeUID=CO1.NTC.1237806&amp;isFromPublicArea=True&amp;isModal=true&amp;asPopupView=true</v>
          </cell>
        </row>
        <row r="4701">
          <cell r="L4701" t="str">
            <v>2434-2021</v>
          </cell>
          <cell r="M4701" t="str">
            <v>https://community.secop.gov.co/Public/Tendering/OpportunityDetail/Index?noticeUID=CO1.NTC.1847823&amp;isFromPublicArea=True&amp;isModal=true&amp;asPopupView=true</v>
          </cell>
        </row>
        <row r="4702">
          <cell r="L4702" t="str">
            <v>5060-2023</v>
          </cell>
          <cell r="M4702" t="str">
            <v>https://community.secop.gov.co/Public/Tendering/OpportunityDetail/Index?noticeUID=CO1.NTC.4142471&amp;isFromPublicArea=True&amp;isModal=true&amp;asPopupView=true</v>
          </cell>
        </row>
        <row r="4703">
          <cell r="L4703" t="str">
            <v>728-2022</v>
          </cell>
          <cell r="M4703" t="str">
            <v>https://community.secop.gov.co/Public/Tendering/OpportunityDetail/Index?noticeUID=CO1.NTC.2551873&amp;isFromPublicArea=True&amp;isModal=true&amp;asPopupView=true</v>
          </cell>
        </row>
        <row r="4704">
          <cell r="L4704" t="str">
            <v>1374-2021</v>
          </cell>
          <cell r="M4704" t="str">
            <v>https://community.secop.gov.co/Public/Tendering/OpportunityDetail/Index?noticeUID=CO1.NTC.1832994&amp;isFromPublicArea=True&amp;isModal=true&amp;asPopupView=true</v>
          </cell>
        </row>
        <row r="4705">
          <cell r="L4705" t="str">
            <v>6343-2023</v>
          </cell>
          <cell r="M4705" t="str">
            <v>https://community.secop.gov.co/Public/Tendering/OpportunityDetail/Index?noticeUID=CO1.NTC.4256531&amp;isFromPublicArea=True&amp;isModal=true&amp;asPopupView=true</v>
          </cell>
        </row>
        <row r="4706">
          <cell r="L4706" t="str">
            <v>6931-2022</v>
          </cell>
          <cell r="M4706" t="str">
            <v>https://community.secop.gov.co/Public/Tendering/OpportunityDetail/Index?noticeUID=CO1.NTC.3151118&amp;isFromPublicArea=True&amp;isModal=true&amp;asPopupView=true</v>
          </cell>
        </row>
        <row r="4707">
          <cell r="L4707" t="str">
            <v>7609-2021</v>
          </cell>
          <cell r="M4707" t="str">
            <v>https://community.secop.gov.co/Public/Tendering/OpportunityDetail/Index?noticeUID=CO1.NTC.2003174&amp;isFromPublicArea=True&amp;isModal=true&amp;asPopupView=true</v>
          </cell>
        </row>
        <row r="4708">
          <cell r="L4708" t="str">
            <v>2932-2022</v>
          </cell>
          <cell r="M4708" t="str">
            <v>https://community.secop.gov.co/Public/Tendering/OpportunityDetail/Index?noticeUID=CO1.NTC.2995906&amp;isFromPublicArea=True&amp;isModal=true&amp;asPopupView=true</v>
          </cell>
        </row>
        <row r="4709">
          <cell r="L4709" t="str">
            <v>1195-2022</v>
          </cell>
          <cell r="M4709" t="str">
            <v>https://community.secop.gov.co/Public/Tendering/OpportunityDetail/Index?noticeUID=CO1.NTC.2590660&amp;isFromPublicArea=True&amp;isModal=true&amp;asPopupView=true</v>
          </cell>
        </row>
        <row r="4710">
          <cell r="L4710" t="str">
            <v>CO1.PCCNTR.3108619</v>
          </cell>
          <cell r="M4710" t="str">
            <v>https://community.secop.gov.co/Public/Tendering/OpportunityDetail/Index?noticeUID=CO1.NTC.2376838&amp;isFromPublicArea=True&amp;isModal=true&amp;asPopupView=true</v>
          </cell>
        </row>
        <row r="4711">
          <cell r="L4711" t="str">
            <v>14695-2020</v>
          </cell>
          <cell r="M4711" t="str">
            <v>https://community.secop.gov.co/Public/Tendering/OpportunityDetail/Index?noticeUID=CO1.NTC.1602865&amp;isFromPublicArea=True&amp;isModal=true&amp;asPopupView=true</v>
          </cell>
        </row>
        <row r="4712">
          <cell r="L4712" t="str">
            <v>2697-2020</v>
          </cell>
          <cell r="M4712" t="str">
            <v>https://community.secop.gov.co/Public/Tendering/OpportunityDetail/Index?noticeUID=CO1.NTC.1159266&amp;isFromPublicArea=True&amp;isModal=true&amp;asPopupView=true</v>
          </cell>
        </row>
        <row r="4713">
          <cell r="L4713" t="str">
            <v>8670-2022</v>
          </cell>
          <cell r="M4713" t="str">
            <v>https://community.secop.gov.co/Public/Tendering/OpportunityDetail/Index?noticeUID=CO1.NTC.3325717&amp;isFromPublicArea=True&amp;isModal=true&amp;asPopupView=true</v>
          </cell>
        </row>
        <row r="4714">
          <cell r="L4714" t="str">
            <v>6913-2023</v>
          </cell>
          <cell r="M4714" t="str">
            <v>https://community.secop.gov.co/Public/Tendering/OpportunityDetail/Index?noticeUID=CO1.NTC.4314989&amp;isFromPublicArea=True&amp;isModal=true&amp;asPopupView=true</v>
          </cell>
        </row>
        <row r="4715">
          <cell r="L4715" t="str">
            <v>5867-2022</v>
          </cell>
          <cell r="M4715" t="str">
            <v>https://community.secop.gov.co/Public/Tendering/OpportunityDetail/Index?noticeUID=CO1.NTC.3141414&amp;isFromPublicArea=True&amp;isModal=true&amp;asPopupView=true</v>
          </cell>
        </row>
        <row r="4716">
          <cell r="L4716" t="str">
            <v>7898-2018</v>
          </cell>
          <cell r="M4716" t="str">
            <v>https://community.secop.gov.co/Public/Tendering/OpportunityDetail/Index?noticeUID=CO1.NTC.481507&amp;isFromPublicArea=True&amp;isModal=true&amp;asPopupView=true</v>
          </cell>
        </row>
        <row r="4717">
          <cell r="L4717" t="str">
            <v>7387-2023</v>
          </cell>
          <cell r="M4717" t="str">
            <v>https://community.secop.gov.co/Public/Tendering/OpportunityDetail/Index?noticeUID=CO1.NTC.4426761&amp;isFromPublicArea=True&amp;isModal=true&amp;asPopupView=true</v>
          </cell>
        </row>
        <row r="4718">
          <cell r="L4718" t="str">
            <v>9073-2022</v>
          </cell>
          <cell r="M4718" t="str">
            <v>https://community.secop.gov.co/Public/Tendering/OpportunityDetail/Index?noticeUID=CO1.NTC.3444880&amp;isFromPublicArea=True&amp;isModal=true&amp;asPopupView=true</v>
          </cell>
        </row>
        <row r="4719">
          <cell r="L4719" t="str">
            <v>2564-2021</v>
          </cell>
          <cell r="M4719" t="str">
            <v>https://community.secop.gov.co/Public/Tendering/OpportunityDetail/Index?noticeUID=CO1.NTC.1857468&amp;isFromPublicArea=True&amp;isModal=true&amp;asPopupView=true</v>
          </cell>
        </row>
        <row r="4720">
          <cell r="L4720" t="str">
            <v>190-2019</v>
          </cell>
          <cell r="M4720" t="str">
            <v>https://community.secop.gov.co/Public/Tendering/OpportunityDetail/Index?noticeUID=CO1.NTC.662090&amp;isFromPublicArea=True&amp;isModal=true&amp;asPopupView=true</v>
          </cell>
        </row>
        <row r="4721">
          <cell r="L4721" t="str">
            <v>6646-2021</v>
          </cell>
          <cell r="M4721" t="str">
            <v>https://community.secop.gov.co/Public/Tendering/OpportunityDetail/Index?noticeUID=CO1.NTC.1873287&amp;isFromPublicArea=True&amp;isModal=true&amp;asPopupView=true</v>
          </cell>
        </row>
        <row r="4722">
          <cell r="L4722" t="str">
            <v>7017-2020</v>
          </cell>
          <cell r="M4722" t="str">
            <v>https://community.secop.gov.co/Public/Tendering/OpportunityDetail/Index?noticeUID=CO1.NTC.1269710&amp;isFromPublicArea=True&amp;isModal=true&amp;asPopupView=true</v>
          </cell>
        </row>
        <row r="4723">
          <cell r="L4723" t="str">
            <v>12541-2020</v>
          </cell>
          <cell r="M4723" t="str">
            <v>https://community.secop.gov.co/Public/Tendering/OpportunityDetail/Index?noticeUID=CO1.NTC.1390847&amp;isFromPublicArea=True&amp;isModal=true&amp;asPopupView=true</v>
          </cell>
        </row>
        <row r="4724">
          <cell r="L4724" t="str">
            <v>3257-2020</v>
          </cell>
          <cell r="M4724" t="str">
            <v>https://community.secop.gov.co/Public/Tendering/OpportunityDetail/Index?noticeUID=CO1.NTC.1186249&amp;isFromPublicArea=True&amp;isModal=true&amp;asPopupView=true</v>
          </cell>
        </row>
        <row r="4725">
          <cell r="L4725" t="str">
            <v>4511-2020</v>
          </cell>
          <cell r="M4725" t="str">
            <v>https://community.secop.gov.co/Public/Tendering/OpportunityDetail/Index?noticeUID=CO1.NTC.1246445&amp;isFromPublicArea=True&amp;isModal=true&amp;asPopupView=true</v>
          </cell>
        </row>
        <row r="4726">
          <cell r="L4726" t="str">
            <v>5855-2023</v>
          </cell>
          <cell r="M4726" t="str">
            <v>https://community.secop.gov.co/Public/Tendering/OpportunityDetail/Index?noticeUID=CO1.NTC.4217965&amp;isFromPublicArea=True&amp;isModal=true&amp;asPopupView=true</v>
          </cell>
        </row>
        <row r="4727">
          <cell r="L4727" t="str">
            <v>7955-2022</v>
          </cell>
          <cell r="M4727" t="str">
            <v>https://community.secop.gov.co/Public/Tendering/OpportunityDetail/Index?noticeUID=CO1.NTC.3288297&amp;isFromPublicArea=True&amp;isModal=true&amp;asPopupView=true</v>
          </cell>
        </row>
        <row r="4728">
          <cell r="L4728" t="str">
            <v>2528-2019</v>
          </cell>
          <cell r="M4728" t="str">
            <v>https://community.secop.gov.co/Public/Tendering/OpportunityDetail/Index?noticeUID=CO1.NTC.721046&amp;isFromPublicArea=True&amp;isModal=true&amp;asPopupView=true</v>
          </cell>
        </row>
        <row r="4729">
          <cell r="L4729" t="str">
            <v>14028-2020</v>
          </cell>
          <cell r="M4729" t="str">
            <v>https://community.secop.gov.co/Public/Tendering/OpportunityDetail/Index?noticeUID=CO1.NTC.1537239&amp;isFromPublicArea=True&amp;isModal=true&amp;asPopupView=true</v>
          </cell>
        </row>
        <row r="4730">
          <cell r="L4730" t="str">
            <v>1026-2020</v>
          </cell>
          <cell r="M4730" t="str">
            <v>https://community.secop.gov.co/Public/Tendering/OpportunityDetail/Index?noticeUID=CO1.NTC.1115751&amp;isFromPublicArea=True&amp;isModal=true&amp;asPopupView=true</v>
          </cell>
        </row>
        <row r="4731">
          <cell r="L4731" t="str">
            <v>13656-2020</v>
          </cell>
          <cell r="M4731" t="str">
            <v>https://community.secop.gov.co/Public/Tendering/OpportunityDetail/Index?noticeUID=CO1.NTC.1512811&amp;isFromPublicArea=True&amp;isModal=true&amp;asPopupView=true</v>
          </cell>
        </row>
        <row r="4732">
          <cell r="L4732" t="str">
            <v>8236-2021</v>
          </cell>
          <cell r="M4732" t="str">
            <v>https://community.secop.gov.co/Public/Tendering/OpportunityDetail/Index?noticeUID=CO1.NTC.2034959&amp;isFromPublicArea=True&amp;isModal=true&amp;asPopupView=true</v>
          </cell>
        </row>
        <row r="4733">
          <cell r="L4733" t="str">
            <v>5762-2023</v>
          </cell>
          <cell r="M4733" t="str">
            <v>https://community.secop.gov.co/Public/Tendering/OpportunityDetail/Index?noticeUID=CO1.NTC.4209881&amp;isFromPublicArea=True&amp;isModal=true&amp;asPopupView=true</v>
          </cell>
        </row>
        <row r="4734">
          <cell r="L4734" t="str">
            <v>8249-2020</v>
          </cell>
          <cell r="M4734" t="str">
            <v>https://community.secop.gov.co/Public/Tendering/OpportunityDetail/Index?noticeUID=CO1.NTC.1360458&amp;isFromPublicArea=True&amp;isModal=true&amp;asPopupView=true</v>
          </cell>
        </row>
        <row r="4735">
          <cell r="L4735" t="str">
            <v>8768-2020</v>
          </cell>
          <cell r="M4735" t="str">
            <v>https://community.secop.gov.co/Public/Tendering/OpportunityDetail/Index?noticeUID=CO1.NTC.1377143&amp;isFromPublicArea=True&amp;isModal=true&amp;asPopupView=true</v>
          </cell>
        </row>
        <row r="4736">
          <cell r="L4736" t="str">
            <v>8980-2018</v>
          </cell>
          <cell r="M4736" t="str">
            <v>https://community.secop.gov.co/Public/Tendering/OpportunityDetail/Index?noticeUID=CO1.NTC.581089&amp;isFromPublicArea=True&amp;isModal=true&amp;asPopupView=true</v>
          </cell>
        </row>
        <row r="4737">
          <cell r="L4737" t="str">
            <v>5022-2018</v>
          </cell>
          <cell r="M4737" t="str">
            <v>https://community.secop.gov.co/Public/Tendering/OpportunityDetail/Index?noticeUID=CO1.NTC.448939&amp;isFromPublicArea=True&amp;isModal=true&amp;asPopupView=true</v>
          </cell>
        </row>
        <row r="4738">
          <cell r="L4738" t="str">
            <v>1271-2019</v>
          </cell>
          <cell r="M4738" t="str">
            <v>https://community.secop.gov.co/Public/Tendering/OpportunityDetail/Index?noticeUID=CO1.NTC.691602&amp;isFromPublicArea=True&amp;isModal=true&amp;asPopupView=true</v>
          </cell>
        </row>
        <row r="4739">
          <cell r="L4739" t="str">
            <v>9250-2020</v>
          </cell>
          <cell r="M4739" t="str">
            <v>https://community.secop.gov.co/Public/Tendering/OpportunityDetail/Index?noticeUID=CO1.NTC.1381790&amp;isFromPublicArea=True&amp;isModal=true&amp;asPopupView=true</v>
          </cell>
        </row>
        <row r="4740">
          <cell r="L4740" t="str">
            <v>3102-2019</v>
          </cell>
          <cell r="M4740" t="str">
            <v>https://community.secop.gov.co/Public/Tendering/OpportunityDetail/Index?noticeUID=CO1.NTC.745902&amp;isFromPublicArea=True&amp;isModal=true&amp;asPopupView=true</v>
          </cell>
        </row>
        <row r="4741">
          <cell r="L4741" t="str">
            <v>5505-2020</v>
          </cell>
          <cell r="M4741" t="str">
            <v>https://community.secop.gov.co/Public/Tendering/OpportunityDetail/Index?noticeUID=CO1.NTC.1259428&amp;isFromPublicArea=True&amp;isModal=true&amp;asPopupView=true</v>
          </cell>
        </row>
        <row r="4742">
          <cell r="L4742" t="str">
            <v>7027-2021</v>
          </cell>
          <cell r="M4742" t="str">
            <v>https://community.secop.gov.co/Public/Tendering/OpportunityDetail/Index?noticeUID=CO1.NTC.1983746&amp;isFromPublicArea=True&amp;isModal=true&amp;asPopupView=true</v>
          </cell>
        </row>
        <row r="4743">
          <cell r="L4743" t="str">
            <v>5936-2021</v>
          </cell>
          <cell r="M4743" t="str">
            <v>https://community.secop.gov.co/Public/Tendering/OpportunityDetail/Index?noticeUID=CO1.NTC.1943639&amp;isFromPublicArea=True&amp;isModal=true&amp;asPopupView=true</v>
          </cell>
        </row>
        <row r="4744">
          <cell r="L4744" t="str">
            <v>3073-2023</v>
          </cell>
          <cell r="M4744" t="str">
            <v>https://community.secop.gov.co/Public/Tendering/OpportunityDetail/Index?noticeUID=CO1.NTC.4010438&amp;isFromPublicArea=True&amp;isModal=true&amp;asPopupView=true</v>
          </cell>
        </row>
        <row r="4745">
          <cell r="L4745" t="str">
            <v>11285-2020</v>
          </cell>
          <cell r="M4745" t="str">
            <v>https://community.secop.gov.co/Public/Tendering/OpportunityDetail/Index?noticeUID=CO1.NTC.1405129&amp;isFromPublicArea=True&amp;isModal=true&amp;asPopupView=true</v>
          </cell>
        </row>
        <row r="4746">
          <cell r="L4746" t="str">
            <v>2989-2022</v>
          </cell>
          <cell r="M4746" t="str">
            <v>https://community.secop.gov.co/Public/Tendering/OpportunityDetail/Index?noticeUID=CO1.NTC.2996024&amp;isFromPublicArea=True&amp;isModal=true&amp;asPopupView=true</v>
          </cell>
        </row>
        <row r="4747">
          <cell r="L4747" t="str">
            <v>14574-2020</v>
          </cell>
          <cell r="M4747" t="str">
            <v>https://community.secop.gov.co/Public/Tendering/OpportunityDetail/Index?noticeUID=CO1.NTC.1581685&amp;isFromPublicArea=True&amp;isModal=true&amp;asPopupView=true</v>
          </cell>
        </row>
        <row r="4748">
          <cell r="L4748" t="str">
            <v>7144-2021</v>
          </cell>
          <cell r="M4748" t="str">
            <v>https://community.secop.gov.co/Public/Tendering/OpportunityDetail/Index?noticeUID=CO1.NTC.1987617&amp;isFromPublicArea=True&amp;isModal=true&amp;asPopupView=true</v>
          </cell>
        </row>
        <row r="4749">
          <cell r="L4749" t="str">
            <v>8942-2021</v>
          </cell>
          <cell r="M4749" t="str">
            <v>https://community.secop.gov.co/Public/Tendering/OpportunityDetail/Index?noticeUID=CO1.NTC.2081414&amp;isFromPublicArea=True&amp;isModal=true&amp;asPopupView=true</v>
          </cell>
        </row>
        <row r="4750">
          <cell r="L4750" t="str">
            <v>11464-2021</v>
          </cell>
          <cell r="M4750" t="str">
            <v>https://community.secop.gov.co/Public/Tendering/OpportunityDetail/Index?noticeUID=CO1.NTC.2432101&amp;isFromPublicArea=True&amp;isModal=true&amp;asPopupView=true</v>
          </cell>
        </row>
        <row r="4751">
          <cell r="L4751" t="str">
            <v>8788-2023</v>
          </cell>
          <cell r="M4751" t="str">
            <v>https://community.secop.gov.co/Public/Tendering/OpportunityDetail/Index?noticeUID=CO1.NTC.4889503&amp;isFromPublicArea=True&amp;isModal=true&amp;asPopupView=true</v>
          </cell>
        </row>
        <row r="4752">
          <cell r="L4752" t="str">
            <v>2867-2023</v>
          </cell>
          <cell r="M4752" t="str">
            <v>https://community.secop.gov.co/Public/Tendering/OpportunityDetail/Index?noticeUID=CO1.NTC.3987628&amp;isFromPublicArea=True&amp;isModal=true&amp;asPopupView=true</v>
          </cell>
        </row>
        <row r="4753">
          <cell r="L4753" t="str">
            <v>7480-2023</v>
          </cell>
          <cell r="M4753" t="str">
            <v>https://community.secop.gov.co/Public/Tendering/OpportunityDetail/Index?noticeUID=CO1.NTC.4427023&amp;isFromPublicArea=True&amp;isModal=true&amp;asPopupView=true</v>
          </cell>
        </row>
        <row r="4754">
          <cell r="L4754" t="str">
            <v>1385-2019</v>
          </cell>
          <cell r="M4754" t="str">
            <v>https://community.secop.gov.co/Public/Tendering/OpportunityDetail/Index?noticeUID=CO1.NTC.691046&amp;isFromPublicArea=True&amp;isModal=true&amp;asPopupView=true</v>
          </cell>
        </row>
        <row r="4755">
          <cell r="L4755" t="str">
            <v>2090-2021</v>
          </cell>
          <cell r="M4755" t="str">
            <v>https://community.secop.gov.co/Public/Tendering/OpportunityDetail/Index?noticeUID=CO1.NTC.1848988&amp;isFromPublicArea=True&amp;isModal=true&amp;asPopupView=true</v>
          </cell>
        </row>
        <row r="4756">
          <cell r="L4756" t="str">
            <v>910-2021</v>
          </cell>
          <cell r="M4756" t="str">
            <v>https://community.secop.gov.co/Public/Tendering/OpportunityDetail/Index?noticeUID=CO1.NTC.1823341&amp;isFromPublicArea=True&amp;isModal=true&amp;asPopupView=true</v>
          </cell>
        </row>
        <row r="4757">
          <cell r="L4757" t="str">
            <v>2979-2019</v>
          </cell>
          <cell r="M4757" t="str">
            <v>https://community.secop.gov.co/Public/Tendering/OpportunityDetail/Index?noticeUID=CO1.NTC.740090&amp;isFromPublicArea=True&amp;isModal=true&amp;asPopupView=true</v>
          </cell>
        </row>
        <row r="4758">
          <cell r="L4758" t="str">
            <v>2670-2023</v>
          </cell>
          <cell r="M4758" t="str">
            <v>https://community.secop.gov.co/Public/Tendering/OpportunityDetail/Index?noticeUID=CO1.NTC.3986139&amp;isFromPublicArea=True&amp;isModal=true&amp;asPopupView=true</v>
          </cell>
        </row>
        <row r="4759">
          <cell r="L4759" t="str">
            <v>9348-2018</v>
          </cell>
          <cell r="M4759" t="str">
            <v>https://community.secop.gov.co/Public/Tendering/OpportunityDetail/Index?noticeUID=CO1.NTC.638415&amp;isFromPublicArea=True&amp;isModal=true&amp;asPopupView=true</v>
          </cell>
        </row>
        <row r="4760">
          <cell r="L4760" t="str">
            <v>1021-2022</v>
          </cell>
          <cell r="M4760" t="str">
            <v>https://community.secop.gov.co/Public/Tendering/OpportunityDetail/Index?noticeUID=CO1.NTC.2574160&amp;isFromPublicArea=True&amp;isModal=true&amp;asPopupView=true</v>
          </cell>
        </row>
        <row r="4761">
          <cell r="L4761" t="str">
            <v>12719-2020</v>
          </cell>
          <cell r="M4761" t="str">
            <v>https://community.secop.gov.co/Public/Tendering/OpportunityDetail/Index?noticeUID=CO1.NTC.1460560&amp;isFromPublicArea=True&amp;isModal=true&amp;asPopupView=true</v>
          </cell>
        </row>
        <row r="4762">
          <cell r="L4762" t="str">
            <v>0064-2023</v>
          </cell>
          <cell r="M4762" t="str">
            <v>https://community.secop.gov.co/Public/Tendering/OpportunityDetail/Index?noticeUID=CO1.NTC.3764612&amp;isFromPublicArea=True&amp;isModal=true&amp;asPopupView=true</v>
          </cell>
        </row>
        <row r="4763">
          <cell r="L4763" t="str">
            <v>2755-2019</v>
          </cell>
          <cell r="M4763" t="str">
            <v>https://community.secop.gov.co/Public/Tendering/OpportunityDetail/Index?noticeUID=CO1.NTC.731824&amp;isFromPublicArea=True&amp;isModal=true&amp;asPopupView=true</v>
          </cell>
        </row>
        <row r="4764">
          <cell r="L4764" t="str">
            <v>1913-2022</v>
          </cell>
          <cell r="M4764" t="str">
            <v>https://community.secop.gov.co/Public/Tendering/OpportunityDetail/Index?noticeUID=CO1.NTC.2651805&amp;isFromPublicArea=True&amp;isModal=true&amp;asPopupView=true</v>
          </cell>
        </row>
        <row r="4765">
          <cell r="L4765" t="str">
            <v>5281-2022</v>
          </cell>
          <cell r="M4765" t="str">
            <v>https://community.secop.gov.co/Public/Tendering/OpportunityDetail/Index?noticeUID=CO1.NTC.3087204&amp;isFromPublicArea=True&amp;isModal=true&amp;asPopupView=true</v>
          </cell>
        </row>
        <row r="4766">
          <cell r="L4766" t="str">
            <v>5365-2020</v>
          </cell>
          <cell r="M4766" t="str">
            <v>https://community.secop.gov.co/Public/Tendering/OpportunityDetail/Index?noticeUID=CO1.NTC.1258887&amp;isFromPublicArea=True&amp;isModal=true&amp;asPopupView=true</v>
          </cell>
        </row>
        <row r="4767">
          <cell r="L4767" t="str">
            <v>6752-2018</v>
          </cell>
          <cell r="M4767" t="str">
            <v>https://community.secop.gov.co/Public/Tendering/OpportunityDetail/Index?noticeUID=CO1.NTC.460076&amp;isFromPublicArea=True&amp;isModal=true&amp;asPopupView=true</v>
          </cell>
        </row>
        <row r="4768">
          <cell r="L4768" t="str">
            <v>1513-2023</v>
          </cell>
          <cell r="M4768" t="str">
            <v>https://community.secop.gov.co/Public/Tendering/OpportunityDetail/Index?noticeUID=CO1.NTC.3872769&amp;isFromPublicArea=True&amp;isModal=true&amp;asPopupView=true</v>
          </cell>
        </row>
        <row r="4769">
          <cell r="L4769" t="str">
            <v>14385-2020</v>
          </cell>
          <cell r="M4769" t="str">
            <v>https://community.secop.gov.co/Public/Tendering/OpportunityDetail/Index?noticeUID=CO1.NTC.1568324&amp;isFromPublicArea=True&amp;isModal=true&amp;asPopupView=true</v>
          </cell>
        </row>
        <row r="4770">
          <cell r="L4770" t="str">
            <v>6539-2023</v>
          </cell>
          <cell r="M4770" t="str">
            <v>https://community.secop.gov.co/Public/Tendering/OpportunityDetail/Index?noticeUID=CO1.NTC.3894252&amp;isFromPublicArea=True&amp;isModal=true&amp;asPopupView=true</v>
          </cell>
        </row>
        <row r="4771">
          <cell r="L4771" t="str">
            <v>8778-2018</v>
          </cell>
          <cell r="M4771" t="str">
            <v>https://community.secop.gov.co/Public/Tendering/OpportunityDetail/Index?noticeUID=CO1.NTC.493112&amp;isFromPublicArea=True&amp;isModal=true&amp;asPopupView=true</v>
          </cell>
        </row>
        <row r="4772">
          <cell r="L4772" t="str">
            <v>5418-2021</v>
          </cell>
          <cell r="M4772" t="str">
            <v>https://community.secop.gov.co/Public/Tendering/OpportunityDetail/Index?noticeUID=CO1.NTC.1928006&amp;isFromPublicArea=True&amp;isModal=true&amp;asPopupView=true</v>
          </cell>
        </row>
        <row r="4773">
          <cell r="L4773" t="str">
            <v>8241-2021</v>
          </cell>
          <cell r="M4773" t="str">
            <v>https://community.secop.gov.co/Public/Tendering/OpportunityDetail/Index?noticeUID=CO1.NTC.2033763&amp;isFromPublicArea=True&amp;isModal=true&amp;asPopupView=true</v>
          </cell>
        </row>
        <row r="4774">
          <cell r="L4774" t="str">
            <v>469-2021</v>
          </cell>
          <cell r="M4774" t="str">
            <v>https://community.secop.gov.co/Public/Tendering/OpportunityDetail/Index?noticeUID=CO1.NTC.1805356&amp;isFromPublicArea=True&amp;isModal=true&amp;asPopupView=true</v>
          </cell>
        </row>
        <row r="4775">
          <cell r="L4775" t="str">
            <v>9217-2018</v>
          </cell>
          <cell r="M4775" t="str">
            <v>https://community.secop.gov.co/Public/Tendering/OpportunityDetail/Index?noticeUID=CO1.NTC.625836&amp;isFromPublicArea=True&amp;isModal=true&amp;asPopupView=true</v>
          </cell>
        </row>
        <row r="4776">
          <cell r="L4776" t="str">
            <v>3446-2021</v>
          </cell>
          <cell r="M4776" t="str">
            <v>https://community.secop.gov.co/Public/Tendering/OpportunityDetail/Index?noticeUID=CO1.NTC.1877334&amp;isFromPublicArea=True&amp;isModal=true&amp;asPopupView=true</v>
          </cell>
        </row>
        <row r="4777">
          <cell r="L4777" t="str">
            <v>7519-2022</v>
          </cell>
          <cell r="M4777" t="str">
            <v>https://community.secop.gov.co/Public/Tendering/OpportunityDetail/Index?noticeUID=CO1.NTC.3203922&amp;isFromPublicArea=True&amp;isModal=true&amp;asPopupView=true</v>
          </cell>
        </row>
        <row r="4778">
          <cell r="L4778" t="str">
            <v>6205-2022</v>
          </cell>
          <cell r="M4778" t="str">
            <v>https://community.secop.gov.co/Public/Tendering/OpportunityDetail/Index?noticeUID=CO1.NTC.3112572&amp;isFromPublicArea=True&amp;isModal=true&amp;asPopupView=true</v>
          </cell>
        </row>
        <row r="4779">
          <cell r="L4779" t="str">
            <v>14655-2020</v>
          </cell>
          <cell r="M4779" t="str">
            <v>https://community.secop.gov.co/Public/Tendering/OpportunityDetail/Index?noticeUID=CO1.NTC.1592809&amp;isFromPublicArea=True&amp;isModal=true&amp;asPopupView=true</v>
          </cell>
        </row>
        <row r="4780">
          <cell r="L4780" t="str">
            <v>10805-2021</v>
          </cell>
          <cell r="M4780" t="str">
            <v>https://community.secop.gov.co/Public/Tendering/OpportunityDetail/Index?noticeUID=CO1.NTC.2359369&amp;isFromPublicArea=True&amp;isModal=true&amp;asPopupView=true</v>
          </cell>
        </row>
        <row r="4781">
          <cell r="L4781" t="str">
            <v>7910-2020</v>
          </cell>
          <cell r="M4781" t="str">
            <v>https://community.secop.gov.co/Public/Tendering/OpportunityDetail/Index?noticeUID=CO1.NTC.1345504&amp;isFromPublicArea=True&amp;isModal=true&amp;asPopupView=true</v>
          </cell>
        </row>
        <row r="4782">
          <cell r="L4782" t="str">
            <v>5739-2022</v>
          </cell>
          <cell r="M4782" t="str">
            <v>https://community.secop.gov.co/Public/Tendering/OpportunityDetail/Index?noticeUID=CO1.NTC.3096229&amp;isFromPublicArea=True&amp;isModal=true&amp;asPopupView=true</v>
          </cell>
        </row>
        <row r="4783">
          <cell r="L4783" t="str">
            <v>345-2020</v>
          </cell>
          <cell r="M4783" t="str">
            <v>https://community.secop.gov.co/Public/Tendering/OpportunityDetail/Index?noticeUID=CO1.NTC.1082939&amp;isFromPublicArea=True&amp;isModal=true&amp;asPopupView=true</v>
          </cell>
        </row>
        <row r="4784">
          <cell r="L4784" t="str">
            <v>1127-2021</v>
          </cell>
          <cell r="M4784" t="str">
            <v>https://community.secop.gov.co/Public/Tendering/OpportunityDetail/Index?noticeUID=CO1.NTC.1836203&amp;isFromPublicArea=True&amp;isModal=true&amp;asPopupView=true</v>
          </cell>
        </row>
        <row r="4785">
          <cell r="L4785" t="str">
            <v>7894-2018</v>
          </cell>
          <cell r="M4785" t="str">
            <v>https://community.secop.gov.co/Public/Tendering/OpportunityDetail/Index?noticeUID=CO1.NTC.477832&amp;isFromPublicArea=True&amp;isModal=true&amp;asPopupView=true</v>
          </cell>
        </row>
        <row r="4786">
          <cell r="L4786" t="str">
            <v>7076-2018</v>
          </cell>
          <cell r="M4786" t="str">
            <v>https://community.secop.gov.co/Public/Tendering/OpportunityDetail/Index?noticeUID=CO1.NTC.463776&amp;isFromPublicArea=True&amp;isModal=true&amp;asPopupView=true</v>
          </cell>
        </row>
        <row r="4787">
          <cell r="L4787" t="str">
            <v>7762-2018</v>
          </cell>
          <cell r="M4787" t="str">
            <v>https://community.secop.gov.co/Public/Tendering/OpportunityDetail/Index?noticeUID=CO1.NTC.477823&amp;isFromPublicArea=True&amp;isModal=true&amp;asPopupView=true</v>
          </cell>
        </row>
        <row r="4788">
          <cell r="L4788" t="str">
            <v>4956-2018</v>
          </cell>
          <cell r="M4788" t="str">
            <v>https://community.secop.gov.co/Public/Tendering/OpportunityDetail/Index?noticeUID=CO1.NTC.448851&amp;isFromPublicArea=True&amp;isModal=true&amp;asPopupView=true</v>
          </cell>
        </row>
        <row r="4789">
          <cell r="L4789" t="str">
            <v>9322-2022</v>
          </cell>
          <cell r="M4789" t="str">
            <v>https://community.secop.gov.co/Public/Tendering/OpportunityDetail/Index?noticeUID=CO1.NTC.3580112&amp;isFromPublicArea=True&amp;isModal=true&amp;asPopupView=true</v>
          </cell>
        </row>
        <row r="4790">
          <cell r="L4790" t="str">
            <v>3520-2022</v>
          </cell>
          <cell r="M4790" t="str">
            <v>https://community.secop.gov.co/Public/Tendering/OpportunityDetail/Index?noticeUID=CO1.NTC.3015567&amp;isFromPublicArea=True&amp;isModal=true&amp;asPopupView=true</v>
          </cell>
        </row>
        <row r="4791">
          <cell r="L4791" t="str">
            <v>5650-2018</v>
          </cell>
          <cell r="M4791" t="str">
            <v>https://community.secop.gov.co/Public/Tendering/OpportunityDetail/Index?noticeUID=CO1.NTC.454822&amp;isFromPublicArea=True&amp;isModal=true&amp;asPopupView=true</v>
          </cell>
        </row>
        <row r="4792">
          <cell r="L4792" t="str">
            <v>8960-2020</v>
          </cell>
          <cell r="M4792" t="str">
            <v>https://community.secop.gov.co/Public/Tendering/OpportunityDetail/Index?noticeUID=CO1.NTC.1378729&amp;isFromPublicArea=True&amp;isModal=true&amp;asPopupView=true</v>
          </cell>
        </row>
        <row r="4793">
          <cell r="L4793" t="str">
            <v>5340-2022</v>
          </cell>
          <cell r="M4793" t="str">
            <v>https://community.secop.gov.co/Public/Tendering/OpportunityDetail/Index?noticeUID=CO1.NTC.3087975&amp;isFromPublicArea=True&amp;isModal=true&amp;asPopupView=true</v>
          </cell>
        </row>
        <row r="4794">
          <cell r="L4794" t="str">
            <v>3531  2020</v>
          </cell>
          <cell r="M4794" t="str">
            <v>https://community.secop.gov.co/Public/Tendering/OpportunityDetail/Index?noticeUID=CO1.NTC.1203352&amp;isFromPublicArea=True&amp;isModal=true&amp;asPopupView=true</v>
          </cell>
        </row>
        <row r="4795">
          <cell r="L4795" t="str">
            <v>5603-2023</v>
          </cell>
          <cell r="M4795" t="str">
            <v>https://community.secop.gov.co/Public/Tendering/OpportunityDetail/Index?noticeUID=CO1.NTC.4191219&amp;isFromPublicArea=True&amp;isModal=true&amp;asPopupView=true</v>
          </cell>
        </row>
        <row r="4796">
          <cell r="L4796" t="str">
            <v>0317-2023</v>
          </cell>
          <cell r="M4796" t="str">
            <v>https://community.secop.gov.co/Public/Tendering/OpportunityDetail/Index?noticeUID=CO1.NTC.3793782&amp;isFromPublicArea=True&amp;isModal=true&amp;asPopupView=true</v>
          </cell>
        </row>
        <row r="4797">
          <cell r="L4797" t="str">
            <v>5987-2023</v>
          </cell>
          <cell r="M4797" t="str">
            <v>https://community.secop.gov.co/Public/Tendering/OpportunityDetail/Index?noticeUID=CO1.NTC.4227714&amp;isFromPublicArea=True&amp;isModal=true&amp;asPopupView=true</v>
          </cell>
        </row>
        <row r="4798">
          <cell r="L4798" t="str">
            <v>12563-2020</v>
          </cell>
          <cell r="M4798" t="str">
            <v>https://community.secop.gov.co/Public/Tendering/OpportunityDetail/Index?noticeUID=CO1.NTC.1453711&amp;isFromPublicArea=True&amp;isModal=true&amp;asPopupView=true</v>
          </cell>
        </row>
        <row r="4799">
          <cell r="L4799" t="str">
            <v>6238-2021</v>
          </cell>
          <cell r="M4799" t="str">
            <v>https://community.secop.gov.co/Public/Tendering/OpportunityDetail/Index?noticeUID=CO1.NTC.1983342&amp;isFromPublicArea=True&amp;isModal=true&amp;asPopupView=true</v>
          </cell>
        </row>
        <row r="4800">
          <cell r="L4800" t="str">
            <v>4390-2020</v>
          </cell>
          <cell r="M4800" t="str">
            <v>https://community.secop.gov.co/Public/Tendering/OpportunityDetail/Index?noticeUID=CO1.NTC.1243430&amp;isFromPublicArea=True&amp;isModal=true&amp;asPopupView=true</v>
          </cell>
        </row>
        <row r="4801">
          <cell r="L4801" t="str">
            <v>5178-2022</v>
          </cell>
          <cell r="M4801" t="str">
            <v>https://community.secop.gov.co/Public/Tendering/OpportunityDetail/Index?noticeUID=CO1.NTC.3087707&amp;isFromPublicArea=True&amp;isModal=true&amp;asPopupView=true</v>
          </cell>
        </row>
        <row r="4802">
          <cell r="L4802" t="str">
            <v>0811-2019</v>
          </cell>
          <cell r="M4802" t="str">
            <v>https://community.secop.gov.co/Public/Tendering/OpportunityDetail/Index?noticeUID=CO1.NTC.675057&amp;isFromPublicArea=True&amp;isModal=true&amp;asPopupView=true</v>
          </cell>
        </row>
        <row r="4803">
          <cell r="L4803" t="str">
            <v>1360-2019</v>
          </cell>
          <cell r="M4803" t="str">
            <v>https://community.secop.gov.co/Public/Tendering/OpportunityDetail/Index?noticeUID=CO1.NTC.691038&amp;isFromPublicArea=True&amp;isModal=true&amp;asPopupView=true</v>
          </cell>
        </row>
        <row r="4804">
          <cell r="L4804" t="str">
            <v>1735-2020</v>
          </cell>
          <cell r="M4804" t="str">
            <v>https://community.secop.gov.co/Public/Tendering/OpportunityDetail/Index?noticeUID=CO1.NTC.1137965&amp;isFromPublicArea=True&amp;isModal=true&amp;asPopupView=true</v>
          </cell>
        </row>
        <row r="4805">
          <cell r="L4805" t="str">
            <v>6493-2023</v>
          </cell>
          <cell r="M4805" t="str">
            <v>https://community.secop.gov.co/Public/Tendering/OpportunityDetail/Index?noticeUID=CO1.NTC.4313405&amp;isFromPublicArea=True&amp;isModal=true&amp;asPopupView=true</v>
          </cell>
        </row>
        <row r="4806">
          <cell r="L4806" t="str">
            <v>0133-2019</v>
          </cell>
          <cell r="M4806" t="str">
            <v>https://community.secop.gov.co/Public/Tendering/OpportunityDetail/Index?noticeUID=CO1.NTC.659635&amp;isFromPublicArea=True&amp;isModal=true&amp;asPopupView=true</v>
          </cell>
        </row>
        <row r="4807">
          <cell r="L4807" t="str">
            <v>1631-2020</v>
          </cell>
          <cell r="M4807" t="str">
            <v>https://community.secop.gov.co/Public/Tendering/OpportunityDetail/Index?noticeUID=CO1.NTC.1135933&amp;isFromPublicArea=True&amp;isModal=true&amp;asPopupView=true</v>
          </cell>
        </row>
        <row r="4808">
          <cell r="L4808" t="str">
            <v>2947-2022</v>
          </cell>
          <cell r="M4808" t="str">
            <v>https://community.secop.gov.co/Public/Tendering/OpportunityDetail/Index?noticeUID=CO1.NTC.2996306&amp;isFromPublicArea=True&amp;isModal=true&amp;asPopupView=true</v>
          </cell>
        </row>
        <row r="4809">
          <cell r="L4809" t="str">
            <v>1110-2020</v>
          </cell>
          <cell r="M4809" t="str">
            <v>https://community.secop.gov.co/Public/Tendering/OpportunityDetail/Index?noticeUID=CO1.NTC.1118622&amp;isFromPublicArea=True&amp;isModal=true&amp;asPopupView=true</v>
          </cell>
        </row>
        <row r="4810">
          <cell r="L4810" t="str">
            <v>7915-2022</v>
          </cell>
          <cell r="M4810" t="str">
            <v>https://community.secop.gov.co/Public/Tendering/OpportunityDetail/Index?noticeUID=CO1.NTC.3243028&amp;isFromPublicArea=True&amp;isModal=true&amp;asPopupView=true</v>
          </cell>
        </row>
        <row r="4811">
          <cell r="L4811" t="str">
            <v>8187-2020</v>
          </cell>
          <cell r="M4811" t="str">
            <v>https://community.secop.gov.co/Public/Tendering/OpportunityDetail/Index?noticeUID=CO1.NTC.1359371&amp;isFromPublicArea=True&amp;isModal=true&amp;asPopupView=true</v>
          </cell>
        </row>
        <row r="4812">
          <cell r="L4812" t="str">
            <v>6726-2018</v>
          </cell>
          <cell r="M4812" t="str">
            <v>https://community.secop.gov.co/Public/Tendering/OpportunityDetail/Index?noticeUID=CO1.NTC.460422&amp;isFromPublicArea=True&amp;isModal=true&amp;asPopupView=true</v>
          </cell>
        </row>
        <row r="4813">
          <cell r="L4813" t="str">
            <v>3130  2020</v>
          </cell>
          <cell r="M4813" t="str">
            <v>https://community.secop.gov.co/Public/Tendering/OpportunityDetail/Index?noticeUID=CO1.NTC.1179014&amp;isFromPublicArea=True&amp;isModal=true&amp;asPopupView=true</v>
          </cell>
        </row>
        <row r="4814">
          <cell r="L4814" t="str">
            <v>6817-2018</v>
          </cell>
          <cell r="M4814" t="str">
            <v>https://community.secop.gov.co/Public/Tendering/OpportunityDetail/Index?noticeUID=CO1.NTC.461238&amp;isFromPublicArea=True&amp;isModal=true&amp;asPopupView=true</v>
          </cell>
        </row>
        <row r="4815">
          <cell r="L4815" t="str">
            <v>CO1.PCCNTR.1556815</v>
          </cell>
          <cell r="M4815" t="str">
            <v>https://community.secop.gov.co/Public/Tendering/OpportunityDetail/Index?noticeUID=CO1.NTC.1238004&amp;isFromPublicArea=True&amp;isModal=true&amp;asPopupView=true</v>
          </cell>
        </row>
        <row r="4816">
          <cell r="L4816" t="str">
            <v>7660-2021</v>
          </cell>
          <cell r="M4816" t="str">
            <v>https://community.secop.gov.co/Public/Tendering/OpportunityDetail/Index?noticeUID=CO1.NTC.2004236&amp;isFromPublicArea=True&amp;isModal=true&amp;asPopupView=true</v>
          </cell>
        </row>
        <row r="4817">
          <cell r="L4817" t="str">
            <v>11429-2021</v>
          </cell>
          <cell r="M4817" t="str">
            <v>https://community.secop.gov.co/Public/Tendering/OpportunityDetail/Index?noticeUID=CO1.NTC.2429018&amp;isFromPublicArea=True&amp;isModal=true&amp;asPopupView=true</v>
          </cell>
        </row>
        <row r="4818">
          <cell r="L4818" t="str">
            <v>497-2022</v>
          </cell>
          <cell r="M4818" t="str">
            <v>https://community.secop.gov.co/Public/Tendering/OpportunityDetail/Index?noticeUID=CO1.NTC.2542332&amp;isFromPublicArea=True&amp;isModal=true&amp;asPopupView=true</v>
          </cell>
        </row>
        <row r="4819">
          <cell r="L4819" t="str">
            <v>11663-2020</v>
          </cell>
          <cell r="M4819" t="str">
            <v>https://community.secop.gov.co/Public/Tendering/OpportunityDetail/Index?noticeUID=CO1.NTC.1409014&amp;isFromPublicArea=True&amp;isModal=true&amp;asPopupView=true</v>
          </cell>
        </row>
        <row r="4820">
          <cell r="L4820" t="str">
            <v>3944 DE 2022</v>
          </cell>
          <cell r="M4820" t="str">
            <v>https://community.secop.gov.co/Public/Tendering/OpportunityDetail/Index?noticeUID=CO1.NTC.2971613&amp;isFromPublicArea=True&amp;isModal=true&amp;asPopupView=true</v>
          </cell>
        </row>
        <row r="4821">
          <cell r="L4821" t="str">
            <v>2793-2023</v>
          </cell>
          <cell r="M4821" t="str">
            <v>https://community.secop.gov.co/Public/Tendering/OpportunityDetail/Index?noticeUID=CO1.NTC.3986315&amp;isFromPublicArea=True&amp;isModal=true&amp;asPopupView=true</v>
          </cell>
        </row>
        <row r="4822">
          <cell r="L4822" t="str">
            <v>6638-2023</v>
          </cell>
          <cell r="M4822" t="str">
            <v>https://community.secop.gov.co/Public/Tendering/OpportunityDetail/Index?noticeUID=CO1.NTC.4269168&amp;isFromPublicArea=True&amp;isModal=true&amp;asPopupView=true</v>
          </cell>
        </row>
        <row r="4823">
          <cell r="L4823" t="str">
            <v>6559-2020</v>
          </cell>
          <cell r="M4823" t="str">
            <v>https://community.secop.gov.co/Public/Tendering/OpportunityDetail/Index?noticeUID=CO1.NTC.1266241&amp;isFromPublicArea=True&amp;isModal=true&amp;asPopupView=true</v>
          </cell>
        </row>
        <row r="4824">
          <cell r="L4824" t="str">
            <v>8245-2020</v>
          </cell>
          <cell r="M4824" t="str">
            <v>https://community.secop.gov.co/Public/Tendering/OpportunityDetail/Index?noticeUID=CO1.NTC.1359825&amp;isFromPublicArea=True&amp;isModal=true&amp;asPopupView=true</v>
          </cell>
        </row>
        <row r="4825">
          <cell r="L4825" t="str">
            <v>11901-2020</v>
          </cell>
          <cell r="M4825" t="str">
            <v>https://community.secop.gov.co/Public/Tendering/OpportunityDetail/Index?noticeUID=CO1.NTC.1409939&amp;isFromPublicArea=True&amp;isModal=true&amp;asPopupView=true</v>
          </cell>
        </row>
        <row r="4826">
          <cell r="L4826" t="str">
            <v>6775-2020</v>
          </cell>
          <cell r="M4826" t="str">
            <v>https://community.secop.gov.co/Public/Tendering/OpportunityDetail/Index?noticeUID=CO1.NTC.1267717&amp;isFromPublicArea=True&amp;isModal=true&amp;asPopupView=true</v>
          </cell>
        </row>
        <row r="4827">
          <cell r="L4827" t="str">
            <v>10430-2021</v>
          </cell>
          <cell r="M4827" t="str">
            <v>https://community.secop.gov.co/Public/Tendering/OpportunityDetail/Index?noticeUID=CO1.NTC.2118548&amp;isFromPublicArea=True&amp;isModal=true&amp;asPopupView=true</v>
          </cell>
        </row>
        <row r="4828">
          <cell r="L4828" t="str">
            <v>8227-2018</v>
          </cell>
          <cell r="M4828" t="str">
            <v>https://community.secop.gov.co/Public/Tendering/OpportunityDetail/Index?noticeUID=CO1.NTC.498264&amp;isFromPublicArea=True&amp;isModal=true&amp;asPopupView=true</v>
          </cell>
        </row>
        <row r="4829">
          <cell r="L4829" t="str">
            <v>CPS-3421-2022</v>
          </cell>
          <cell r="M4829" t="str">
            <v>https://community.secop.gov.co/Public/Tendering/OpportunityDetail/Index?noticeUID=CO1.NTC.3010008&amp;isFromPublicArea=True&amp;isModal=true&amp;asPopupView=true</v>
          </cell>
        </row>
        <row r="4830">
          <cell r="L4830" t="str">
            <v>8810-2022</v>
          </cell>
          <cell r="M4830" t="str">
            <v>https://community.secop.gov.co/Public/Tendering/OpportunityDetail/Index?noticeUID=CO1.NTC.3338547&amp;isFromPublicArea=True&amp;isModal=true&amp;asPopupView=true</v>
          </cell>
        </row>
        <row r="4831">
          <cell r="L4831" t="str">
            <v>4205-2023</v>
          </cell>
          <cell r="M4831" t="str">
            <v>https://community.secop.gov.co/Public/Tendering/OpportunityDetail/Index?noticeUID=CO1.NTC.4053886&amp;isFromPublicArea=True&amp;isModal=true&amp;asPopupView=true</v>
          </cell>
        </row>
        <row r="4832">
          <cell r="L4832" t="str">
            <v>10168-2021</v>
          </cell>
          <cell r="M4832" t="str">
            <v>https://community.secop.gov.co/Public/Tendering/OpportunityDetail/Index?noticeUID=CO1.NTC.2217826&amp;isFromPublicArea=True&amp;isModal=true&amp;asPopupView=true</v>
          </cell>
        </row>
        <row r="4833">
          <cell r="L4833" t="str">
            <v>8102-2023</v>
          </cell>
          <cell r="M4833" t="str">
            <v>https://community.secop.gov.co/Public/Tendering/OpportunityDetail/Index?noticeUID=CO1.NTC.4528124&amp;isFromPublicArea=True&amp;isModal=true&amp;asPopupView=true</v>
          </cell>
        </row>
        <row r="4834">
          <cell r="L4834" t="str">
            <v>10566-2021</v>
          </cell>
          <cell r="M4834" t="str">
            <v>https://community.secop.gov.co/Public/Tendering/OpportunityDetail/Index?noticeUID=CO1.NTC.2292359&amp;isFromPublicArea=True&amp;isModal=true&amp;asPopupView=true</v>
          </cell>
        </row>
        <row r="4835">
          <cell r="L4835" t="str">
            <v>13536-2020</v>
          </cell>
          <cell r="M4835" t="str">
            <v>https://community.secop.gov.co/Public/Tendering/OpportunityDetail/Index?noticeUID=CO1.NTC.1501571&amp;isFromPublicArea=True&amp;isModal=true&amp;asPopupView=true</v>
          </cell>
        </row>
        <row r="4836">
          <cell r="L4836" t="str">
            <v>13394-2020</v>
          </cell>
          <cell r="M4836" t="str">
            <v>https://community.secop.gov.co/Public/Tendering/OpportunityDetail/Index?noticeUID=CO1.NTC.1491943&amp;isFromPublicArea=True&amp;isModal=true&amp;asPopupView=true</v>
          </cell>
        </row>
        <row r="4837">
          <cell r="L4837" t="str">
            <v>3203-2021</v>
          </cell>
          <cell r="M4837" t="str">
            <v>https://community.secop.gov.co/Public/Tendering/OpportunityDetail/Index?noticeUID=CO1.NTC.1878511&amp;isFromPublicArea=True&amp;isModal=true&amp;asPopupView=true</v>
          </cell>
        </row>
        <row r="4838">
          <cell r="L4838" t="str">
            <v>2872-2022</v>
          </cell>
          <cell r="M4838" t="str">
            <v>https://community.secop.gov.co/Public/Tendering/OpportunityDetail/Index?noticeUID=CO1.NTC.2995305&amp;isFromPublicArea=True&amp;isModal=true&amp;asPopupView=true</v>
          </cell>
        </row>
        <row r="4839">
          <cell r="L4839" t="str">
            <v>6798-2021</v>
          </cell>
          <cell r="M4839" t="str">
            <v>https://community.secop.gov.co/Public/Tendering/OpportunityDetail/Index?noticeUID=CO1.NTC.1974655&amp;isFromPublicArea=True&amp;isModal=true&amp;asPopupView=true</v>
          </cell>
        </row>
        <row r="4840">
          <cell r="L4840" t="str">
            <v>6442-2022</v>
          </cell>
          <cell r="M4840" t="str">
            <v>https://community.secop.gov.co/Public/Tendering/OpportunityDetail/Index?noticeUID=CO1.NTC.3126548&amp;isFromPublicArea=True&amp;isModal=true&amp;asPopupView=true</v>
          </cell>
        </row>
        <row r="4841">
          <cell r="L4841" t="str">
            <v>7129-2018</v>
          </cell>
          <cell r="M4841" t="str">
            <v>https://community.secop.gov.co/Public/Tendering/OpportunityDetail/Index?noticeUID=CO1.NTC.464550&amp;isFromPublicArea=True&amp;isModal=true&amp;asPopupView=true</v>
          </cell>
        </row>
        <row r="4842">
          <cell r="L4842" t="str">
            <v>2461-2020</v>
          </cell>
          <cell r="M4842" t="str">
            <v>https://community.secop.gov.co/Public/Tendering/OpportunityDetail/Index?noticeUID=CO1.NTC.1151226&amp;isFromPublicArea=True&amp;isModal=true&amp;asPopupView=true</v>
          </cell>
        </row>
        <row r="4843">
          <cell r="L4843" t="str">
            <v>9221-2020</v>
          </cell>
          <cell r="M4843" t="str">
            <v>https://community.secop.gov.co/Public/Tendering/OpportunityDetail/Index?noticeUID=CO1.NTC.1382789&amp;isFromPublicArea=True&amp;isModal=true&amp;asPopupView=true</v>
          </cell>
        </row>
        <row r="4844">
          <cell r="L4844" t="str">
            <v>5686-2022</v>
          </cell>
          <cell r="M4844" t="str">
            <v>https://community.secop.gov.co/Public/Tendering/OpportunityDetail/Index?noticeUID=CO1.NTC.3097430&amp;isFromPublicArea=True&amp;isModal=true&amp;asPopupView=true</v>
          </cell>
        </row>
        <row r="4845">
          <cell r="L4845" t="str">
            <v>2695-2021</v>
          </cell>
          <cell r="M4845" t="str">
            <v>https://community.secop.gov.co/Public/Tendering/OpportunityDetail/Index?noticeUID=CO1.NTC.1867631&amp;isFromPublicArea=True&amp;isModal=true&amp;asPopupView=true</v>
          </cell>
        </row>
        <row r="4846">
          <cell r="L4846" t="str">
            <v>8301-2020</v>
          </cell>
          <cell r="M4846" t="str">
            <v>https://community.secop.gov.co/Public/Tendering/OpportunityDetail/Index?noticeUID=CO1.NTC.1362318&amp;isFromPublicArea=True&amp;isModal=true&amp;asPopupView=true</v>
          </cell>
        </row>
        <row r="4847">
          <cell r="L4847" t="str">
            <v>7833-2023</v>
          </cell>
          <cell r="M4847" t="str">
            <v>https://community.secop.gov.co/Public/Tendering/OpportunityDetail/Index?noticeUID=CO1.NTC.4477040&amp;isFromPublicArea=True&amp;isModal=true&amp;asPopupView=true</v>
          </cell>
        </row>
        <row r="4848">
          <cell r="L4848" t="str">
            <v>1140-2021</v>
          </cell>
          <cell r="M4848" t="str">
            <v>https://community.secop.gov.co/Public/Tendering/OpportunityDetail/Index?noticeUID=CO1.NTC.1834777&amp;isFromPublicArea=True&amp;isModal=true&amp;asPopupView=true</v>
          </cell>
        </row>
        <row r="4849">
          <cell r="L4849" t="str">
            <v>4276-2022</v>
          </cell>
          <cell r="M4849" t="str">
            <v>https://community.secop.gov.co/Public/Tendering/OpportunityDetail/Index?noticeUID=CO1.NTC.3047365&amp;isFromPublicArea=True&amp;isModal=true&amp;asPopupView=true</v>
          </cell>
        </row>
        <row r="4850">
          <cell r="L4850" t="str">
            <v>2023 - 2020</v>
          </cell>
          <cell r="M4850" t="str">
            <v>https://community.secop.gov.co/Public/Tendering/OpportunityDetail/Index?noticeUID=CO1.NTC.1164567&amp;isFromPublicArea=True&amp;isModal=true&amp;asPopupView=true</v>
          </cell>
        </row>
        <row r="4851">
          <cell r="L4851" t="str">
            <v>6011-2020</v>
          </cell>
          <cell r="M4851" t="str">
            <v>https://community.secop.gov.co/Public/Tendering/OpportunityDetail/Index?noticeUID=CO1.NTC.1261744&amp;isFromPublicArea=True&amp;isModal=true&amp;asPopupView=true</v>
          </cell>
        </row>
        <row r="4852">
          <cell r="L4852" t="str">
            <v>4601-2023</v>
          </cell>
          <cell r="M4852" t="str">
            <v>https://community.secop.gov.co/Public/Tendering/OpportunityDetail/Index?noticeUID=CO1.NTC.4106736&amp;isFromPublicArea=True&amp;isModal=true&amp;asPopupView=true</v>
          </cell>
        </row>
        <row r="4853">
          <cell r="L4853" t="str">
            <v>14333-2020</v>
          </cell>
          <cell r="M4853" t="str">
            <v>https://community.secop.gov.co/Public/Tendering/OpportunityDetail/Index?noticeUID=CO1.NTC.1564454&amp;isFromPublicArea=True&amp;isModal=true&amp;asPopupView=true</v>
          </cell>
        </row>
        <row r="4854">
          <cell r="L4854" t="str">
            <v>11200-2021</v>
          </cell>
          <cell r="M4854" t="str">
            <v>https://community.secop.gov.co/Public/Tendering/OpportunityDetail/Index?noticeUID=CO1.NTC.2417133&amp;isFromPublicArea=True&amp;isModal=true&amp;asPopupView=true</v>
          </cell>
        </row>
        <row r="4855">
          <cell r="L4855" t="str">
            <v>7526-2021</v>
          </cell>
          <cell r="M4855" t="str">
            <v>https://community.secop.gov.co/Public/Tendering/OpportunityDetail/Index?noticeUID=CO1.NTC.1998892&amp;isFromPublicArea=True&amp;isModal=true&amp;asPopupView=true</v>
          </cell>
        </row>
        <row r="4856">
          <cell r="L4856" t="str">
            <v>4248-2020</v>
          </cell>
          <cell r="M4856" t="str">
            <v>https://community.secop.gov.co/Public/Tendering/OpportunityDetail/Index?noticeUID=CO1.NTC.1238626&amp;isFromPublicArea=True&amp;isModal=true&amp;asPopupView=true</v>
          </cell>
        </row>
        <row r="4857">
          <cell r="L4857" t="str">
            <v>8833-2023</v>
          </cell>
          <cell r="M4857" t="str">
            <v>https://community.secop.gov.co/Public/Tendering/OpportunityDetail/Index?noticeUID=CO1.NTC.4923682&amp;isFromPublicArea=True&amp;isModal=true&amp;asPopupView=true</v>
          </cell>
        </row>
        <row r="4858">
          <cell r="L4858" t="str">
            <v>3917-2020</v>
          </cell>
          <cell r="M4858" t="str">
            <v>https://community.secop.gov.co/Public/Tendering/OpportunityDetail/Index?noticeUID=CO1.NTC.1224024&amp;isFromPublicArea=True&amp;isModal=true&amp;asPopupView=true</v>
          </cell>
        </row>
        <row r="4859">
          <cell r="L4859" t="str">
            <v>2930-2022</v>
          </cell>
          <cell r="M4859" t="str">
            <v>https://community.secop.gov.co/Public/Tendering/OpportunityDetail/Index?noticeUID=CO1.NTC.2996311&amp;isFromPublicArea=True&amp;isModal=true&amp;asPopupView=true</v>
          </cell>
        </row>
        <row r="4860">
          <cell r="L4860" t="str">
            <v>4391-2023</v>
          </cell>
          <cell r="M4860" t="str">
            <v>https://community.secop.gov.co/Public/Tendering/OpportunityDetail/Index?noticeUID=CO1.NTC.4096565&amp;isFromPublicArea=True&amp;isModal=true&amp;asPopupView=true</v>
          </cell>
        </row>
        <row r="4861">
          <cell r="L4861" t="str">
            <v>4346-2021</v>
          </cell>
          <cell r="M4861" t="str">
            <v>https://community.secop.gov.co/Public/Tendering/OpportunityDetail/Index?noticeUID=CO1.NTC.1895159&amp;isFromPublicArea=True&amp;isModal=true&amp;asPopupView=true</v>
          </cell>
        </row>
        <row r="4862">
          <cell r="L4862" t="str">
            <v>3529-2021</v>
          </cell>
          <cell r="M4862" t="str">
            <v>https://community.secop.gov.co/Public/Tendering/OpportunityDetail/Index?noticeUID=CO1.NTC.1873936&amp;isFromPublicArea=True&amp;isModal=true&amp;asPopupView=true</v>
          </cell>
        </row>
        <row r="4863">
          <cell r="L4863" t="str">
            <v>9896-2020</v>
          </cell>
          <cell r="M4863" t="str">
            <v>https://community.secop.gov.co/Public/Tendering/OpportunityDetail/Index?noticeUID=CO1.NTC.1394709&amp;isFromPublicArea=True&amp;isModal=true&amp;asPopupView=true</v>
          </cell>
        </row>
        <row r="4864">
          <cell r="L4864" t="str">
            <v>1788-2020</v>
          </cell>
          <cell r="M4864" t="str">
            <v>https://community.secop.gov.co/Public/Tendering/OpportunityDetail/Index?noticeUID=CO1.NTC.1137307&amp;isFromPublicArea=True&amp;isModal=true&amp;asPopupView=true</v>
          </cell>
        </row>
        <row r="4865">
          <cell r="L4865" t="str">
            <v>7626-2022</v>
          </cell>
          <cell r="M4865" t="str">
            <v>https://community.secop.gov.co/Public/Tendering/OpportunityDetail/Index?noticeUID=CO1.NTC.3205553&amp;isFromPublicArea=True&amp;isModal=true&amp;asPopupView=true</v>
          </cell>
        </row>
        <row r="4866">
          <cell r="L4866" t="str">
            <v>9967-2021</v>
          </cell>
          <cell r="M4866" t="str">
            <v>https://community.secop.gov.co/Public/Tendering/OpportunityDetail/Index?noticeUID=CO1.NTC.2190028&amp;isFromPublicArea=True&amp;isModal=true&amp;asPopupView=true</v>
          </cell>
        </row>
        <row r="4867">
          <cell r="L4867" t="str">
            <v>5804-2020</v>
          </cell>
          <cell r="M4867" t="str">
            <v>https://community.secop.gov.co/Public/Tendering/OpportunityDetail/Index?noticeUID=CO1.NTC.1261605&amp;isFromPublicArea=True&amp;isModal=true&amp;asPopupView=true</v>
          </cell>
        </row>
        <row r="4868">
          <cell r="L4868" t="str">
            <v>12035-2021</v>
          </cell>
          <cell r="M4868" t="str">
            <v>https://community.secop.gov.co/Public/Tendering/OpportunityDetail/Index?noticeUID=CO1.NTC.2461064&amp;isFromPublicArea=True&amp;isModal=true&amp;asPopupView=true</v>
          </cell>
        </row>
        <row r="4869">
          <cell r="L4869" t="str">
            <v>8541-2021</v>
          </cell>
          <cell r="M4869" t="str">
            <v>https://community.secop.gov.co/Public/Tendering/OpportunityDetail/Index?noticeUID=CO1.NTC.2055701&amp;isFromPublicArea=True&amp;isModal=true&amp;asPopupView=true</v>
          </cell>
        </row>
        <row r="4870">
          <cell r="L4870" t="str">
            <v>13885-2020</v>
          </cell>
          <cell r="M4870" t="str">
            <v>https://community.secop.gov.co/Public/Tendering/OpportunityDetail/Index?noticeUID=CO1.NTC.1526263&amp;isFromPublicArea=True&amp;isModal=true&amp;asPopupView=true</v>
          </cell>
        </row>
        <row r="4871">
          <cell r="L4871" t="str">
            <v>3620-2023</v>
          </cell>
          <cell r="M4871" t="str">
            <v>https://community.secop.gov.co/Public/Tendering/OpportunityDetail/Index?noticeUID=CO1.NTC.4038235&amp;isFromPublicArea=True&amp;isModal=true&amp;asPopupView=true</v>
          </cell>
        </row>
        <row r="4872">
          <cell r="L4872" t="str">
            <v>4000-2022</v>
          </cell>
          <cell r="M4872" t="str">
            <v>https://community.secop.gov.co/Public/Tendering/OpportunityDetail/Index?noticeUID=CO1.NTC.3054103&amp;isFromPublicArea=True&amp;isModal=true&amp;asPopupView=true</v>
          </cell>
        </row>
        <row r="4873">
          <cell r="L4873" t="str">
            <v>5133-2018</v>
          </cell>
          <cell r="M4873" t="str">
            <v>https://community.secop.gov.co/Public/Tendering/OpportunityDetail/Index?noticeUID=CO1.NTC.448309&amp;isFromPublicArea=True&amp;isModal=true&amp;asPopupView=true</v>
          </cell>
        </row>
        <row r="4874">
          <cell r="L4874" t="str">
            <v>6511-2023</v>
          </cell>
          <cell r="M4874" t="str">
            <v>https://community.secop.gov.co/Public/Tendering/OpportunityDetail/Index?noticeUID=CO1.NTC.4260324&amp;isFromPublicArea=True&amp;isModal=true&amp;asPopupView=true</v>
          </cell>
        </row>
        <row r="4875">
          <cell r="L4875" t="str">
            <v>6837-2023</v>
          </cell>
          <cell r="M4875" t="str">
            <v>https://community.secop.gov.co/Public/Tendering/OpportunityDetail/Index?noticeUID=CO1.NTC.4306995&amp;isFromPublicArea=True&amp;isModal=true&amp;asPopupView=true</v>
          </cell>
        </row>
        <row r="4876">
          <cell r="L4876" t="str">
            <v>10082-2021</v>
          </cell>
          <cell r="M4876" t="str">
            <v>https://community.secop.gov.co/Public/Tendering/OpportunityDetail/Index?noticeUID=CO1.NTC.2204757&amp;isFromPublicArea=True&amp;isModal=true&amp;asPopupView=true</v>
          </cell>
        </row>
        <row r="4877">
          <cell r="L4877" t="str">
            <v>5128-2021</v>
          </cell>
          <cell r="M4877" t="str">
            <v>https://community.secop.gov.co/Public/Tendering/OpportunityDetail/Index?noticeUID=CO1.NTC.1916414&amp;isFromPublicArea=True&amp;isModal=true&amp;asPopupView=true</v>
          </cell>
        </row>
        <row r="4878">
          <cell r="L4878" t="str">
            <v>1715-2020</v>
          </cell>
          <cell r="M4878" t="str">
            <v>https://community.secop.gov.co/Public/Tendering/OpportunityDetail/Index?noticeUID=CO1.NTC.1138955&amp;isFromPublicArea=True&amp;isModal=true&amp;asPopupView=true</v>
          </cell>
        </row>
        <row r="4879">
          <cell r="L4879" t="str">
            <v>6801-2022</v>
          </cell>
          <cell r="M4879" t="str">
            <v>https://community.secop.gov.co/Public/Tendering/OpportunityDetail/Index?noticeUID=CO1.NTC.3143364&amp;isFromPublicArea=True&amp;isModal=true&amp;asPopupView=true</v>
          </cell>
        </row>
        <row r="4880">
          <cell r="L4880" t="str">
            <v>13617-2020</v>
          </cell>
          <cell r="M4880" t="str">
            <v>https://community.secop.gov.co/Public/Tendering/OpportunityDetail/Index?noticeUID=CO1.NTC.1507892&amp;isFromPublicArea=True&amp;isModal=true&amp;asPopupView=true</v>
          </cell>
        </row>
        <row r="4881">
          <cell r="L4881" t="str">
            <v>5560-2022</v>
          </cell>
          <cell r="M4881" t="str">
            <v>https://community.secop.gov.co/Public/Tendering/OpportunityDetail/Index?noticeUID=CO1.NTC.3089321&amp;isFromPublicArea=True&amp;isModal=true&amp;asPopupView=true</v>
          </cell>
        </row>
        <row r="4882">
          <cell r="L4882" t="str">
            <v>2843-2022</v>
          </cell>
          <cell r="M4882" t="str">
            <v>https://community.secop.gov.co/Public/Tendering/OpportunityDetail/Index?noticeUID=CO1.NTC.2995315&amp;isFromPublicArea=True&amp;isModal=true&amp;asPopupView=true</v>
          </cell>
        </row>
        <row r="4883">
          <cell r="L4883" t="str">
            <v>10246-2020</v>
          </cell>
          <cell r="M4883" t="str">
            <v>https://community.secop.gov.co/Public/Tendering/OpportunityDetail/Index?noticeUID=CO1.NTC.1395859&amp;isFromPublicArea=True&amp;isModal=true&amp;asPopupView=true</v>
          </cell>
        </row>
        <row r="4884">
          <cell r="L4884" t="str">
            <v>9213-2021</v>
          </cell>
          <cell r="M4884" t="str">
            <v>https://community.secop.gov.co/Public/Tendering/OpportunityDetail/Index?noticeUID=CO1.NTC.2096545&amp;isFromPublicArea=True&amp;isModal=true&amp;asPopupView=true</v>
          </cell>
        </row>
        <row r="4885">
          <cell r="L4885" t="str">
            <v>11643-2020</v>
          </cell>
          <cell r="M4885" t="str">
            <v>https://community.secop.gov.co/Public/Tendering/OpportunityDetail/Index?noticeUID=CO1.NTC.1408487&amp;isFromPublicArea=True&amp;isModal=true&amp;asPopupView=true</v>
          </cell>
        </row>
        <row r="4886">
          <cell r="L4886" t="str">
            <v>CO1.PCCNTR.908602</v>
          </cell>
          <cell r="M4886" t="str">
            <v>https://community.secop.gov.co/Public/Tendering/OpportunityDetail/Index?noticeUID=CO1.NTC.749939&amp;isFromPublicArea=True&amp;isModal=true&amp;asPopupView=true</v>
          </cell>
        </row>
        <row r="4887">
          <cell r="L4887" t="str">
            <v>4152-2020</v>
          </cell>
          <cell r="M4887" t="str">
            <v>https://community.secop.gov.co/Public/Tendering/OpportunityDetail/Index?noticeUID=CO1.NTC.1242044&amp;isFromPublicArea=True&amp;isModal=true&amp;asPopupView=true</v>
          </cell>
        </row>
        <row r="4888">
          <cell r="L4888" t="str">
            <v>11153-2021</v>
          </cell>
          <cell r="M4888" t="str">
            <v>https://community.secop.gov.co/Public/Tendering/OpportunityDetail/Index?noticeUID=CO1.NTC.2414966&amp;isFromPublicArea=True&amp;isModal=true&amp;asPopupView=true</v>
          </cell>
        </row>
        <row r="4889">
          <cell r="L4889" t="str">
            <v>6563  2020</v>
          </cell>
          <cell r="M4889" t="str">
            <v>https://community.secop.gov.co/Public/Tendering/OpportunityDetail/Index?noticeUID=CO1.NTC.1268618&amp;isFromPublicArea=True&amp;isModal=true&amp;asPopupView=true</v>
          </cell>
        </row>
        <row r="4890">
          <cell r="L4890" t="str">
            <v>7943-2023</v>
          </cell>
          <cell r="M4890" t="str">
            <v>https://community.secop.gov.co/Public/Tendering/OpportunityDetail/Index?noticeUID=CO1.NTC.4503299&amp;isFromPublicArea=True&amp;isModal=true&amp;asPopupView=true</v>
          </cell>
        </row>
        <row r="4891">
          <cell r="L4891" t="str">
            <v>5696-2023</v>
          </cell>
          <cell r="M4891" t="str">
            <v>https://community.secop.gov.co/Public/Tendering/OpportunityDetail/Index?noticeUID=CO1.NTC.4204909&amp;isFromPublicArea=True&amp;isModal=true&amp;asPopupView=true</v>
          </cell>
        </row>
        <row r="4892">
          <cell r="L4892" t="str">
            <v>5332-2021</v>
          </cell>
          <cell r="M4892" t="str">
            <v>https://community.secop.gov.co/Public/Tendering/OpportunityDetail/Index?noticeUID=CO1.NTC.1925931&amp;isFromPublicArea=True&amp;isModal=true&amp;asPopupView=true</v>
          </cell>
        </row>
        <row r="4893">
          <cell r="L4893" t="str">
            <v>6387-2020</v>
          </cell>
          <cell r="M4893" t="str">
            <v>https://community.secop.gov.co/Public/Tendering/OpportunityDetail/Index?noticeUID=CO1.NTC.1264481&amp;isFromPublicArea=True&amp;isModal=true&amp;asPopupView=true</v>
          </cell>
        </row>
        <row r="4894">
          <cell r="L4894" t="str">
            <v>1313-2023</v>
          </cell>
          <cell r="M4894" t="str">
            <v>https://community.secop.gov.co/Public/Tendering/OpportunityDetail/Index?noticeUID=CO1.NTC.3863902&amp;isFromPublicArea=True&amp;isModal=true&amp;asPopupView=true</v>
          </cell>
        </row>
        <row r="4895">
          <cell r="L4895" t="str">
            <v>8312-2020</v>
          </cell>
          <cell r="M4895" t="str">
            <v>https://community.secop.gov.co/Public/Tendering/OpportunityDetail/Index?noticeUID=CO1.NTC.1363637&amp;isFromPublicArea=True&amp;isModal=true&amp;asPopupView=true</v>
          </cell>
        </row>
        <row r="4896">
          <cell r="L4896" t="str">
            <v>727-2020</v>
          </cell>
          <cell r="M4896" t="str">
            <v>https://community.secop.gov.co/Public/Tendering/OpportunityDetail/Index?noticeUID=CO1.NTC.1101318&amp;isFromPublicArea=True&amp;isModal=true&amp;asPopupView=true</v>
          </cell>
        </row>
        <row r="4897">
          <cell r="L4897" t="str">
            <v>2108-2022</v>
          </cell>
          <cell r="M4897" t="str">
            <v>https://community.secop.gov.co/Public/Tendering/OpportunityDetail/Index?noticeUID=CO1.NTC.2675425&amp;isFromPublicArea=True&amp;isModal=true&amp;asPopupView=true</v>
          </cell>
        </row>
        <row r="4898">
          <cell r="L4898" t="str">
            <v>2539-2020</v>
          </cell>
          <cell r="M4898" t="str">
            <v>https://community.secop.gov.co/Public/Tendering/OpportunityDetail/Index?noticeUID=CO1.NTC.1153683&amp;isFromPublicArea=True&amp;isModal=true&amp;asPopupView=true</v>
          </cell>
        </row>
        <row r="4899">
          <cell r="L4899" t="str">
            <v>1555-2020</v>
          </cell>
          <cell r="M4899" t="str">
            <v>https://community.secop.gov.co/Public/Tendering/OpportunityDetail/Index?noticeUID=CO1.NTC.1134272&amp;isFromPublicArea=True&amp;isModal=true&amp;asPopupView=true</v>
          </cell>
        </row>
        <row r="4900">
          <cell r="L4900" t="str">
            <v>8930-2023</v>
          </cell>
          <cell r="M4900" t="str">
            <v>https://community.secop.gov.co/Public/Tendering/OpportunityDetail/Index?noticeUID=CO1.NTC.5078409&amp;isFromPublicArea=True&amp;isModal=true&amp;asPopupView=true</v>
          </cell>
        </row>
        <row r="4901">
          <cell r="L4901" t="str">
            <v>2105-2023</v>
          </cell>
          <cell r="M4901" t="str">
            <v>https://community.secop.gov.co/Public/Tendering/OpportunityDetail/Index?noticeUID=CO1.NTC.3942722&amp;isFromPublicArea=True&amp;isModal=true&amp;asPopupView=true</v>
          </cell>
        </row>
        <row r="4902">
          <cell r="L4902" t="str">
            <v>1457-2020</v>
          </cell>
          <cell r="M4902" t="str">
            <v>https://community.secop.gov.co/Public/Tendering/OpportunityDetail/Index?noticeUID=CO1.NTC.1157882&amp;isFromPublicArea=True&amp;isModal=true&amp;asPopupView=true</v>
          </cell>
        </row>
        <row r="4903">
          <cell r="L4903" t="str">
            <v>1170-2021</v>
          </cell>
          <cell r="M4903" t="str">
            <v>https://community.secop.gov.co/Public/Tendering/OpportunityDetail/Index?noticeUID=CO1.NTC.1829677&amp;isFromPublicArea=True&amp;isModal=true&amp;asPopupView=true</v>
          </cell>
        </row>
        <row r="4904">
          <cell r="L4904" t="str">
            <v>4955-2018</v>
          </cell>
          <cell r="M4904" t="str">
            <v>https://community.secop.gov.co/Public/Tendering/OpportunityDetail/Index?noticeUID=CO1.NTC.448412&amp;isFromPublicArea=True&amp;isModal=true&amp;asPopupView=true</v>
          </cell>
        </row>
        <row r="4905">
          <cell r="L4905" t="str">
            <v>2136-2019</v>
          </cell>
          <cell r="M4905" t="str">
            <v>https://community.secop.gov.co/Public/Tendering/OpportunityDetail/Index?noticeUID=CO1.NTC.706962&amp;isFromPublicArea=True&amp;isModal=true&amp;asPopupView=true</v>
          </cell>
        </row>
        <row r="4906">
          <cell r="L4906" t="str">
            <v>10187-2021</v>
          </cell>
          <cell r="M4906" t="str">
            <v>https://community.secop.gov.co/Public/Tendering/OpportunityDetail/Index?noticeUID=CO1.NTC.2221117&amp;isFromPublicArea=True&amp;isModal=true&amp;asPopupView=true</v>
          </cell>
        </row>
        <row r="4907">
          <cell r="L4907" t="str">
            <v>1124-2020</v>
          </cell>
          <cell r="M4907" t="str">
            <v>https://community.secop.gov.co/Public/Tendering/OpportunityDetail/Index?noticeUID=CO1.NTC.1120197&amp;isFromPublicArea=True&amp;isModal=true&amp;asPopupView=true</v>
          </cell>
        </row>
        <row r="4908">
          <cell r="L4908" t="str">
            <v>1765-2022</v>
          </cell>
          <cell r="M4908" t="str">
            <v>https://community.secop.gov.co/Public/Tendering/OpportunityDetail/Index?noticeUID=CO1.NTC.2623558&amp;isFromPublicArea=True&amp;isModal=true&amp;asPopupView=true</v>
          </cell>
        </row>
        <row r="4909">
          <cell r="L4909" t="str">
            <v>3811-2020</v>
          </cell>
          <cell r="M4909" t="str">
            <v>https://community.secop.gov.co/Public/Tendering/OpportunityDetail/Index?noticeUID=CO1.NTC.1220902&amp;isFromPublicArea=True&amp;isModal=true&amp;asPopupView=true</v>
          </cell>
        </row>
        <row r="4910">
          <cell r="L4910" t="str">
            <v>7161-2022</v>
          </cell>
          <cell r="M4910" t="str">
            <v>https://community.secop.gov.co/Public/Tendering/OpportunityDetail/Index?noticeUID=CO1.NTC.2990301&amp;isFromPublicArea=True&amp;isModal=true&amp;asPopupView=true</v>
          </cell>
        </row>
        <row r="4911">
          <cell r="L4911" t="str">
            <v>8469-2023</v>
          </cell>
          <cell r="M4911" t="str">
            <v>https://community.secop.gov.co/Public/Tendering/OpportunityDetail/Index?noticeUID=CO1.NTC.4621022&amp;isFromPublicArea=True&amp;isModal=true&amp;asPopupView=true</v>
          </cell>
        </row>
        <row r="4912">
          <cell r="L4912" t="str">
            <v>9236-2018</v>
          </cell>
          <cell r="M4912" t="str">
            <v>https://community.secop.gov.co/Public/Tendering/OpportunityDetail/Index?noticeUID=CO1.NTC.631809&amp;isFromPublicArea=True&amp;isModal=true&amp;asPopupView=true</v>
          </cell>
        </row>
        <row r="4913">
          <cell r="L4913" t="str">
            <v>7752-2022</v>
          </cell>
          <cell r="M4913" t="str">
            <v>https://community.secop.gov.co/Public/Tendering/OpportunityDetail/Index?noticeUID=CO1.NTC.3221703&amp;isFromPublicArea=True&amp;isModal=true&amp;asPopupView=true</v>
          </cell>
        </row>
        <row r="4914">
          <cell r="L4914" t="str">
            <v>9767-2020</v>
          </cell>
          <cell r="M4914" t="str">
            <v>https://community.secop.gov.co/Public/Tendering/OpportunityDetail/Index?noticeUID=CO1.NTC.1391522&amp;isFromPublicArea=True&amp;isModal=true&amp;asPopupView=true</v>
          </cell>
        </row>
        <row r="4915">
          <cell r="L4915" t="str">
            <v>5746-2023</v>
          </cell>
          <cell r="M4915" t="str">
            <v>https://community.secop.gov.co/Public/Tendering/OpportunityDetail/Index?noticeUID=CO1.NTC.4207786&amp;isFromPublicArea=True&amp;isModal=true&amp;asPopupView=true</v>
          </cell>
        </row>
        <row r="4916">
          <cell r="L4916" t="str">
            <v>7747-2022</v>
          </cell>
          <cell r="M4916" t="str">
            <v>https://community.secop.gov.co/Public/Tendering/OpportunityDetail/Index?noticeUID=CO1.NTC.3222615&amp;isFromPublicArea=True&amp;isModal=true&amp;asPopupView=true</v>
          </cell>
        </row>
        <row r="4917">
          <cell r="L4917" t="str">
            <v>10022-2021</v>
          </cell>
          <cell r="M4917" t="str">
            <v>https://community.secop.gov.co/Public/Tendering/OpportunityDetail/Index?noticeUID=CO1.NTC.2198272&amp;isFromPublicArea=True&amp;isModal=true&amp;asPopupView=true</v>
          </cell>
        </row>
        <row r="4918">
          <cell r="L4918" t="str">
            <v>4104-2023</v>
          </cell>
          <cell r="M4918" t="str">
            <v>https://community.secop.gov.co/Public/Tendering/OpportunityDetail/Index?noticeUID=CO1.NTC.4073181&amp;isFromPublicArea=True&amp;isModal=true&amp;asPopupView=true</v>
          </cell>
        </row>
        <row r="4919">
          <cell r="L4919" t="str">
            <v>3799-2022</v>
          </cell>
          <cell r="M4919" t="str">
            <v>https://community.secop.gov.co/Public/Tendering/OpportunityDetail/Index?noticeUID=CO1.NTC.3028858&amp;isFromPublicArea=True&amp;isModal=true&amp;asPopupView=true</v>
          </cell>
        </row>
        <row r="4920">
          <cell r="L4920">
            <v>73</v>
          </cell>
          <cell r="M4920" t="str">
            <v>https://community.secop.gov.co/Public/Tendering/OpportunityDetail/Index?noticeUID=CO1.NTC.657942&amp;isFromPublicArea=True&amp;isModal=true&amp;asPopupView=true</v>
          </cell>
        </row>
        <row r="4921">
          <cell r="L4921" t="str">
            <v>8135-2018</v>
          </cell>
          <cell r="M4921" t="str">
            <v>https://community.secop.gov.co/Public/Tendering/OpportunityDetail/Index?noticeUID=CO1.NTC.461231&amp;isFromPublicArea=True&amp;isModal=true&amp;asPopupView=true</v>
          </cell>
        </row>
        <row r="4922">
          <cell r="L4922" t="str">
            <v>8402-2023</v>
          </cell>
          <cell r="M4922" t="str">
            <v>https://community.secop.gov.co/Public/Tendering/OpportunityDetail/Index?noticeUID=CO1.NTC.4585105&amp;isFromPublicArea=True&amp;isModal=true&amp;asPopupView=true</v>
          </cell>
        </row>
        <row r="4923">
          <cell r="L4923" t="str">
            <v>13123-2020</v>
          </cell>
          <cell r="M4923" t="str">
            <v>https://community.secop.gov.co/Public/Tendering/OpportunityDetail/Index?noticeUID=CO1.NTC.1479241&amp;isFromPublicArea=True&amp;isModal=true&amp;asPopupView=true</v>
          </cell>
        </row>
        <row r="4924">
          <cell r="L4924" t="str">
            <v>517-2020</v>
          </cell>
          <cell r="M4924" t="str">
            <v>https://community.secop.gov.co/Public/Tendering/OpportunityDetail/Index?noticeUID=CO1.NTC.1090980&amp;isFromPublicArea=True&amp;isModal=true&amp;asPopupView=true</v>
          </cell>
        </row>
        <row r="4925">
          <cell r="L4925" t="str">
            <v>7167-2023</v>
          </cell>
          <cell r="M4925" t="str">
            <v>https://community.secop.gov.co/Public/Tendering/OpportunityDetail/Index?noticeUID=CO1.NTC.4454212&amp;isFromPublicArea=True&amp;isModal=true&amp;asPopupView=true</v>
          </cell>
        </row>
        <row r="4926">
          <cell r="L4926" t="str">
            <v>357-2023</v>
          </cell>
          <cell r="M4926" t="str">
            <v>https://community.secop.gov.co/Public/Tendering/OpportunityDetail/Index?noticeUID=CO1.NTC.3810165&amp;isFromPublicArea=True&amp;isModal=true&amp;asPopupView=true</v>
          </cell>
        </row>
        <row r="4927">
          <cell r="L4927" t="str">
            <v>7932-2023</v>
          </cell>
          <cell r="M4927" t="str">
            <v>https://community.secop.gov.co/Public/Tendering/OpportunityDetail/Index?noticeUID=CO1.NTC.4492781&amp;isFromPublicArea=True&amp;isModal=true&amp;asPopupView=true</v>
          </cell>
        </row>
        <row r="4928">
          <cell r="L4928" t="str">
            <v>1442-2019</v>
          </cell>
          <cell r="M4928" t="str">
            <v>https://community.secop.gov.co/Public/Tendering/OpportunityDetail/Index?noticeUID=CO1.NTC.696750&amp;isFromPublicArea=True&amp;isModal=true&amp;asPopupView=true</v>
          </cell>
        </row>
        <row r="4929">
          <cell r="L4929" t="str">
            <v>12178-2021</v>
          </cell>
          <cell r="M4929" t="str">
            <v>https://community.secop.gov.co/Public/Tendering/OpportunityDetail/Index?noticeUID=CO1.NTC.2467468&amp;isFromPublicArea=True&amp;isModal=true&amp;asPopupView=true</v>
          </cell>
        </row>
        <row r="4930">
          <cell r="L4930" t="str">
            <v>7553-2023</v>
          </cell>
          <cell r="M4930" t="str">
            <v>https://community.secop.gov.co/Public/Tendering/OpportunityDetail/Index?noticeUID=CO1.NTC.4440501&amp;isFromPublicArea=True&amp;isModal=true&amp;asPopupView=true</v>
          </cell>
        </row>
        <row r="4931">
          <cell r="L4931" t="str">
            <v>3409-2023</v>
          </cell>
          <cell r="M4931" t="str">
            <v>https://community.secop.gov.co/Public/Tendering/OpportunityDetail/Index?noticeUID=CO1.NTC.4011130&amp;isFromPublicArea=True&amp;isModal=true&amp;asPopupView=true</v>
          </cell>
        </row>
        <row r="4932">
          <cell r="L4932" t="str">
            <v>2858-2019</v>
          </cell>
          <cell r="M4932" t="str">
            <v>https://community.secop.gov.co/Public/Tendering/OpportunityDetail/Index?noticeUID=CO1.NTC.734720&amp;isFromPublicArea=True&amp;isModal=true&amp;asPopupView=true</v>
          </cell>
        </row>
        <row r="4933">
          <cell r="L4933" t="str">
            <v>8902-2018</v>
          </cell>
          <cell r="M4933" t="str">
            <v>https://community.secop.gov.co/Public/Tendering/OpportunityDetail/Index?noticeUID=CO1.NTC.571721&amp;isFromPublicArea=True&amp;isModal=true&amp;asPopupView=true</v>
          </cell>
        </row>
        <row r="4934">
          <cell r="L4934" t="str">
            <v>5646-2022</v>
          </cell>
          <cell r="M4934" t="str">
            <v>https://community.secop.gov.co/Public/Tendering/OpportunityDetail/Index?noticeUID=CO1.NTC.3089381&amp;isFromPublicArea=True&amp;isModal=true&amp;asPopupView=true</v>
          </cell>
        </row>
        <row r="4935">
          <cell r="L4935" t="str">
            <v>7546-2020</v>
          </cell>
          <cell r="M4935" t="str">
            <v>https://community.secop.gov.co/Public/Tendering/OpportunityDetail/Index?noticeUID=CO1.NTC.1271267&amp;isFromPublicArea=True&amp;isModal=true&amp;asPopupView=true</v>
          </cell>
        </row>
        <row r="4936">
          <cell r="L4936" t="str">
            <v>1488-2021</v>
          </cell>
          <cell r="M4936" t="str">
            <v>https://community.secop.gov.co/Public/Tendering/OpportunityDetail/Index?noticeUID=CO1.NTC.1836760&amp;isFromPublicArea=True&amp;isModal=true&amp;asPopupView=true</v>
          </cell>
        </row>
        <row r="4937">
          <cell r="L4937" t="str">
            <v>5977-2020</v>
          </cell>
          <cell r="M4937" t="str">
            <v>https://community.secop.gov.co/Public/Tendering/OpportunityDetail/Index?noticeUID=CO1.NTC.1264174&amp;isFromPublicArea=True&amp;isModal=true&amp;asPopupView=true</v>
          </cell>
        </row>
        <row r="4938">
          <cell r="L4938" t="str">
            <v>0847-2023</v>
          </cell>
          <cell r="M4938" t="str">
            <v>https://community.secop.gov.co/Public/Tendering/OpportunityDetail/Index?noticeUID=CO1.NTC.3832659&amp;isFromPublicArea=True&amp;isModal=true&amp;asPopupView=true</v>
          </cell>
        </row>
        <row r="4939">
          <cell r="L4939" t="str">
            <v>6278-2018</v>
          </cell>
          <cell r="M4939" t="str">
            <v>https://community.secop.gov.co/Public/Tendering/OpportunityDetail/Index?noticeUID=CO1.NTC.457964&amp;isFromPublicArea=True&amp;isModal=true&amp;asPopupView=true</v>
          </cell>
        </row>
        <row r="4940">
          <cell r="L4940" t="str">
            <v>7426-2018</v>
          </cell>
          <cell r="M4940" t="str">
            <v>https://community.secop.gov.co/Public/Tendering/OpportunityDetail/Index?noticeUID=CO1.NTC.470061&amp;isFromPublicArea=True&amp;isModal=true&amp;asPopupView=true</v>
          </cell>
        </row>
        <row r="4941">
          <cell r="L4941" t="str">
            <v>4900-2020</v>
          </cell>
          <cell r="M4941" t="str">
            <v>https://community.secop.gov.co/Public/Tendering/OpportunityDetail/Index?noticeUID=CO1.NTC.1252667&amp;isFromPublicArea=True&amp;isModal=true&amp;asPopupView=true</v>
          </cell>
        </row>
        <row r="4942">
          <cell r="L4942" t="str">
            <v>1060-2023</v>
          </cell>
          <cell r="M4942" t="str">
            <v>https://community.secop.gov.co/Public/Tendering/OpportunityDetail/Index?noticeUID=CO1.NTC.3827830&amp;isFromPublicArea=True&amp;isModal=true&amp;asPopupView=true</v>
          </cell>
        </row>
        <row r="4943">
          <cell r="L4943" t="str">
            <v>5016-2021</v>
          </cell>
          <cell r="M4943" t="str">
            <v>https://community.secop.gov.co/Public/Tendering/OpportunityDetail/Index?noticeUID=CO1.NTC.1909746&amp;isFromPublicArea=True&amp;isModal=true&amp;asPopupView=true</v>
          </cell>
        </row>
        <row r="4944">
          <cell r="L4944" t="str">
            <v>6062-2023</v>
          </cell>
          <cell r="M4944" t="str">
            <v>https://community.secop.gov.co/Public/Tendering/OpportunityDetail/Index?noticeUID=CO1.NTC.4235241&amp;isFromPublicArea=True&amp;isModal=true&amp;asPopupView=true</v>
          </cell>
        </row>
        <row r="4945">
          <cell r="L4945" t="str">
            <v>872-2021</v>
          </cell>
          <cell r="M4945" t="str">
            <v>https://community.secop.gov.co/Public/Tendering/OpportunityDetail/Index?noticeUID=CO1.NTC.1853019&amp;isFromPublicArea=True&amp;isModal=true&amp;asPopupView=true</v>
          </cell>
        </row>
        <row r="4946">
          <cell r="L4946" t="str">
            <v>1965-2020</v>
          </cell>
          <cell r="M4946" t="str">
            <v>https://community.secop.gov.co/Public/Tendering/OpportunityDetail/Index?noticeUID=CO1.NTC.1142828&amp;isFromPublicArea=True&amp;isModal=true&amp;asPopupView=true</v>
          </cell>
        </row>
        <row r="4947">
          <cell r="L4947" t="str">
            <v>5200-2022</v>
          </cell>
          <cell r="M4947" t="str">
            <v>https://community.secop.gov.co/Public/Tendering/OpportunityDetail/Index?noticeUID=CO1.NTC.3087625&amp;isFromPublicArea=True&amp;isModal=true&amp;asPopupView=true</v>
          </cell>
        </row>
        <row r="4948">
          <cell r="L4948" t="str">
            <v>1446-2023</v>
          </cell>
          <cell r="M4948" t="str">
            <v>https://community.secop.gov.co/Public/Tendering/OpportunityDetail/Index?noticeUID=CO1.NTC.3870768&amp;isFromPublicArea=True&amp;isModal=true&amp;asPopupView=true</v>
          </cell>
        </row>
        <row r="4949">
          <cell r="L4949" t="str">
            <v>6062-2022</v>
          </cell>
          <cell r="M4949" t="str">
            <v>https://community.secop.gov.co/Public/Tendering/OpportunityDetail/Index?noticeUID=CO1.NTC.3106247&amp;isFromPublicArea=True&amp;isModal=true&amp;asPopupView=true</v>
          </cell>
        </row>
        <row r="4950">
          <cell r="L4950" t="str">
            <v>1464-2023</v>
          </cell>
          <cell r="M4950" t="str">
            <v>https://community.secop.gov.co/Public/Tendering/OpportunityDetail/Index?noticeUID=CO1.NTC.3870297&amp;isFromPublicArea=True&amp;isModal=true&amp;asPopupView=true</v>
          </cell>
        </row>
        <row r="4951">
          <cell r="L4951" t="str">
            <v>10860-2021</v>
          </cell>
          <cell r="M4951" t="str">
            <v>https://community.secop.gov.co/Public/Tendering/OpportunityDetail/Index?noticeUID=CO1.NTC.2371111&amp;isFromPublicArea=True&amp;isModal=true&amp;asPopupView=true</v>
          </cell>
        </row>
        <row r="4952">
          <cell r="L4952" t="str">
            <v>1749-2023</v>
          </cell>
          <cell r="M4952" t="str">
            <v>https://community.secop.gov.co/Public/Tendering/OpportunityDetail/Index?noticeUID=CO1.NTC.3897169&amp;isFromPublicArea=True&amp;isModal=true&amp;asPopupView=true</v>
          </cell>
        </row>
        <row r="4953">
          <cell r="L4953" t="str">
            <v>6681-2018</v>
          </cell>
          <cell r="M4953" t="str">
            <v>https://community.secop.gov.co/Public/Tendering/OpportunityDetail/Index?noticeUID=CO1.NTC.461136&amp;isFromPublicArea=True&amp;isModal=true&amp;asPopupView=true</v>
          </cell>
        </row>
        <row r="4954">
          <cell r="L4954" t="str">
            <v>8964-2022</v>
          </cell>
          <cell r="M4954" t="str">
            <v>https://community.secop.gov.co/Public/Tendering/OpportunityDetail/Index?noticeUID=CO1.NTC.3399941&amp;isFromPublicArea=True&amp;isModal=true&amp;asPopupView=true</v>
          </cell>
        </row>
        <row r="4955">
          <cell r="L4955" t="str">
            <v>5161-2018</v>
          </cell>
          <cell r="M4955" t="str">
            <v>https://community.secop.gov.co/Public/Tendering/OpportunityDetail/Index?noticeUID=CO1.NTC.450245&amp;isFromPublicArea=True&amp;isModal=true&amp;asPopupView=true</v>
          </cell>
        </row>
        <row r="4956">
          <cell r="L4956" t="str">
            <v>806-2019</v>
          </cell>
          <cell r="M4956" t="str">
            <v>https://community.secop.gov.co/Public/Tendering/OpportunityDetail/Index?noticeUID=CO1.NTC.682398&amp;isFromPublicArea=True&amp;isModal=true&amp;asPopupView=true</v>
          </cell>
        </row>
        <row r="4957">
          <cell r="L4957" t="str">
            <v>2098-2021</v>
          </cell>
          <cell r="M4957" t="str">
            <v>https://community.secop.gov.co/Public/Tendering/OpportunityDetail/Index?noticeUID=CO1.NTC.1849449&amp;isFromPublicArea=True&amp;isModal=true&amp;asPopupView=true</v>
          </cell>
        </row>
        <row r="4958">
          <cell r="L4958" t="str">
            <v>5705-2023</v>
          </cell>
          <cell r="M4958" t="str">
            <v>https://community.secop.gov.co/Public/Tendering/OpportunityDetail/Index?noticeUID=CO1.NTC.4206002&amp;isFromPublicArea=True&amp;isModal=true&amp;asPopupView=true</v>
          </cell>
        </row>
        <row r="4959">
          <cell r="L4959" t="str">
            <v>5297-2023</v>
          </cell>
          <cell r="M4959" t="str">
            <v>https://community.secop.gov.co/Public/Tendering/OpportunityDetail/Index?noticeUID=CO1.NTC.4161120&amp;isFromPublicArea=True&amp;isModal=true&amp;asPopupView=true</v>
          </cell>
        </row>
        <row r="4960">
          <cell r="L4960" t="str">
            <v>2582-2019</v>
          </cell>
          <cell r="M4960" t="str">
            <v>https://community.secop.gov.co/Public/Tendering/OpportunityDetail/Index?noticeUID=CO1.NTC.722325&amp;isFromPublicArea=True&amp;isModal=true&amp;asPopupView=true</v>
          </cell>
        </row>
        <row r="4961">
          <cell r="L4961" t="str">
            <v>5132-2020</v>
          </cell>
          <cell r="M4961" t="str">
            <v>https://community.secop.gov.co/Public/Tendering/OpportunityDetail/Index?noticeUID=CO1.NTC.1269036&amp;isFromPublicArea=True&amp;isModal=true&amp;asPopupView=true</v>
          </cell>
        </row>
        <row r="4962">
          <cell r="L4962" t="str">
            <v>2935-2021</v>
          </cell>
          <cell r="M4962" t="str">
            <v>https://community.secop.gov.co/Public/Tendering/OpportunityDetail/Index?noticeUID=CO1.NTC.1863931&amp;isFromPublicArea=True&amp;isModal=true&amp;asPopupView=true</v>
          </cell>
        </row>
        <row r="4963">
          <cell r="L4963" t="str">
            <v>5462- 2020</v>
          </cell>
          <cell r="M4963" t="str">
            <v>https://community.secop.gov.co/Public/Tendering/OpportunityDetail/Index?noticeUID=CO1.NTC.1259408&amp;isFromPublicArea=True&amp;isModal=true&amp;asPopupView=true</v>
          </cell>
        </row>
        <row r="4964">
          <cell r="L4964" t="str">
            <v>8239-2018</v>
          </cell>
          <cell r="M4964" t="str">
            <v>https://community.secop.gov.co/Public/Tendering/OpportunityDetail/Index?noticeUID=CO1.NTC.499479&amp;isFromPublicArea=True&amp;isModal=true&amp;asPopupView=true</v>
          </cell>
        </row>
        <row r="4965">
          <cell r="L4965" t="str">
            <v>4284-2023</v>
          </cell>
          <cell r="M4965" t="str">
            <v>https://community.secop.gov.co/Public/Tendering/OpportunityDetail/Index?noticeUID=CO1.NTC.4089656&amp;isFromPublicArea=True&amp;isModal=true&amp;asPopupView=true</v>
          </cell>
        </row>
        <row r="4966">
          <cell r="L4966" t="str">
            <v>5398-2018</v>
          </cell>
          <cell r="M4966" t="str">
            <v>https://community.secop.gov.co/Public/Tendering/OpportunityDetail/Index?noticeUID=CO1.NTC.453416&amp;isFromPublicArea=True&amp;isModal=true&amp;asPopupView=true</v>
          </cell>
        </row>
        <row r="4967">
          <cell r="L4967" t="str">
            <v>8554-2022</v>
          </cell>
          <cell r="M4967" t="str">
            <v>https://community.secop.gov.co/Public/Tendering/OpportunityDetail/Index?noticeUID=CO1.NTC.3306656&amp;isFromPublicArea=True&amp;isModal=true&amp;asPopupView=true</v>
          </cell>
        </row>
        <row r="4968">
          <cell r="L4968" t="str">
            <v>9329-2021</v>
          </cell>
          <cell r="M4968" t="str">
            <v>https://community.secop.gov.co/Public/Tendering/OpportunityDetail/Index?noticeUID=CO1.NTC.2109974&amp;isFromPublicArea=True&amp;isModal=true&amp;asPopupView=true</v>
          </cell>
        </row>
        <row r="4969">
          <cell r="L4969" t="str">
            <v>3057-2022</v>
          </cell>
          <cell r="M4969" t="str">
            <v>https://community.secop.gov.co/Public/Tendering/OpportunityDetail/Index?noticeUID=CO1.NTC.3000328&amp;isFromPublicArea=True&amp;isModal=true&amp;asPopupView=true</v>
          </cell>
        </row>
        <row r="4970">
          <cell r="L4970" t="str">
            <v>3976-2021</v>
          </cell>
          <cell r="M4970" t="str">
            <v>https://community.secop.gov.co/Public/Tendering/OpportunityDetail/Index?noticeUID=CO1.NTC.1882101&amp;isFromPublicArea=True&amp;isModal=true&amp;asPopupView=true</v>
          </cell>
        </row>
        <row r="4971">
          <cell r="L4971" t="str">
            <v>2901-2023</v>
          </cell>
          <cell r="M4971" t="str">
            <v>https://community.secop.gov.co/Public/Tendering/OpportunityDetail/Index?noticeUID=CO1.NTC.3987307&amp;isFromPublicArea=True&amp;isModal=true&amp;asPopupView=true</v>
          </cell>
        </row>
        <row r="4972">
          <cell r="L4972" t="str">
            <v>4970-2023</v>
          </cell>
          <cell r="M4972" t="str">
            <v>https://community.secop.gov.co/Public/Tendering/OpportunityDetail/Index?noticeUID=CO1.NTC.4138994&amp;isFromPublicArea=True&amp;isModal=true&amp;asPopupView=true</v>
          </cell>
        </row>
        <row r="4973">
          <cell r="L4973" t="str">
            <v>4329-2021</v>
          </cell>
          <cell r="M4973" t="str">
            <v>https://community.secop.gov.co/Public/Tendering/OpportunityDetail/Index?noticeUID=CO1.NTC.1897892&amp;isFromPublicArea=True&amp;isModal=true&amp;asPopupView=true</v>
          </cell>
        </row>
        <row r="4974">
          <cell r="L4974" t="str">
            <v>5948-2021</v>
          </cell>
          <cell r="M4974" t="str">
            <v>https://community.secop.gov.co/Public/Tendering/OpportunityDetail/Index?noticeUID=CO1.NTC.1983667&amp;isFromPublicArea=True&amp;isModal=true&amp;asPopupView=true</v>
          </cell>
        </row>
        <row r="4975">
          <cell r="L4975" t="str">
            <v>9287-2021</v>
          </cell>
          <cell r="M4975" t="str">
            <v>https://community.secop.gov.co/Public/Tendering/OpportunityDetail/Index?noticeUID=CO1.NTC.2105765&amp;isFromPublicArea=True&amp;isModal=true&amp;asPopupView=true</v>
          </cell>
        </row>
        <row r="4976">
          <cell r="L4976" t="str">
            <v>1557-2021</v>
          </cell>
          <cell r="M4976" t="str">
            <v>https://community.secop.gov.co/Public/Tendering/OpportunityDetail/Index?noticeUID=CO1.NTC.1839873&amp;isFromPublicArea=True&amp;isModal=true&amp;asPopupView=true</v>
          </cell>
        </row>
        <row r="4977">
          <cell r="L4977" t="str">
            <v>1365-2021</v>
          </cell>
          <cell r="M4977" t="str">
            <v>https://community.secop.gov.co/Public/Tendering/OpportunityDetail/Index?noticeUID=CO1.NTC.1832766&amp;isFromPublicArea=True&amp;isModal=true&amp;asPopupView=true</v>
          </cell>
        </row>
        <row r="4978">
          <cell r="L4978" t="str">
            <v>6142-2018</v>
          </cell>
          <cell r="M4978" t="str">
            <v>https://community.secop.gov.co/Public/Tendering/OpportunityDetail/Index?noticeUID=CO1.NTC.457738&amp;isFromPublicArea=True&amp;isModal=true&amp;asPopupView=true</v>
          </cell>
        </row>
        <row r="4979">
          <cell r="L4979" t="str">
            <v>3416-2021</v>
          </cell>
          <cell r="M4979" t="str">
            <v>https://community.secop.gov.co/Public/Tendering/OpportunityDetail/Index?noticeUID=CO1.NTC.1879544&amp;isFromPublicArea=True&amp;isModal=true&amp;asPopupView=true</v>
          </cell>
        </row>
        <row r="4980">
          <cell r="L4980" t="str">
            <v>3284-2022</v>
          </cell>
          <cell r="M4980" t="str">
            <v>https://community.secop.gov.co/Public/Tendering/OpportunityDetail/Index?noticeUID=CO1.NTC.3008306&amp;isFromPublicArea=True&amp;isModal=true&amp;asPopupView=true</v>
          </cell>
        </row>
        <row r="4981">
          <cell r="L4981" t="str">
            <v>7989-2020</v>
          </cell>
          <cell r="M4981" t="str">
            <v>https://community.secop.gov.co/Public/Tendering/OpportunityDetail/Index?noticeUID=CO1.NTC.1347120&amp;isFromPublicArea=True&amp;isModal=true&amp;asPopupView=true</v>
          </cell>
        </row>
        <row r="4982">
          <cell r="L4982" t="str">
            <v>8949-2022</v>
          </cell>
          <cell r="M4982" t="str">
            <v>https://community.secop.gov.co/Public/Tendering/OpportunityDetail/Index?noticeUID=CO1.NTC.3378776&amp;isFromPublicArea=True&amp;isModal=true&amp;asPopupView=true</v>
          </cell>
        </row>
        <row r="4983">
          <cell r="L4983" t="str">
            <v>5517-2020</v>
          </cell>
          <cell r="M4983" t="str">
            <v>https://community.secop.gov.co/Public/Tendering/OpportunityDetail/Index?noticeUID=CO1.NTC.1259420&amp;isFromPublicArea=True&amp;isModal=true&amp;asPopupView=true</v>
          </cell>
        </row>
        <row r="4984">
          <cell r="L4984" t="str">
            <v>6112-2023</v>
          </cell>
          <cell r="M4984" t="str">
            <v>https://community.secop.gov.co/Public/Tendering/OpportunityDetail/Index?noticeUID=CO1.NTC.4236028&amp;isFromPublicArea=True&amp;isModal=true&amp;asPopupView=true</v>
          </cell>
        </row>
        <row r="4985">
          <cell r="L4985" t="str">
            <v>8491-2021</v>
          </cell>
          <cell r="M4985" t="str">
            <v>https://community.secop.gov.co/Public/Tendering/OpportunityDetail/Index?noticeUID=CO1.NTC.2053706&amp;isFromPublicArea=True&amp;isModal=true&amp;asPopupView=true</v>
          </cell>
        </row>
        <row r="4986">
          <cell r="L4986" t="str">
            <v>5071-2020</v>
          </cell>
          <cell r="M4986" t="str">
            <v>https://community.secop.gov.co/Public/Tendering/OpportunityDetail/Index?noticeUID=CO1.NTC.1254014&amp;isFromPublicArea=True&amp;isModal=true&amp;asPopupView=true</v>
          </cell>
        </row>
        <row r="4987">
          <cell r="L4987" t="str">
            <v>6134-2022</v>
          </cell>
          <cell r="M4987" t="str">
            <v>https://community.secop.gov.co/Public/Tendering/OpportunityDetail/Index?noticeUID=CO1.NTC.3112779&amp;isFromPublicArea=True&amp;isModal=true&amp;asPopupView=true</v>
          </cell>
        </row>
        <row r="4988">
          <cell r="L4988" t="str">
            <v>423-2021</v>
          </cell>
          <cell r="M4988" t="str">
            <v>https://community.secop.gov.co/Public/Tendering/OpportunityDetail/Index?noticeUID=CO1.NTC.1798137&amp;isFromPublicArea=True&amp;isModal=true&amp;asPopupView=true</v>
          </cell>
        </row>
        <row r="4989">
          <cell r="L4989" t="str">
            <v>5601-2021</v>
          </cell>
          <cell r="M4989" t="str">
            <v>https://community.secop.gov.co/Public/Tendering/OpportunityDetail/Index?noticeUID=CO1.NTC.1932797&amp;isFromPublicArea=True&amp;isModal=true&amp;asPopupView=true</v>
          </cell>
        </row>
        <row r="4990">
          <cell r="L4990" t="str">
            <v>13803-2020</v>
          </cell>
          <cell r="M4990" t="str">
            <v>https://community.secop.gov.co/Public/Tendering/OpportunityDetail/Index?noticeUID=CO1.NTC.1521207&amp;isFromPublicArea=True&amp;isModal=true&amp;asPopupView=true</v>
          </cell>
        </row>
        <row r="4991">
          <cell r="L4991" t="str">
            <v>5836-2021</v>
          </cell>
          <cell r="M4991" t="str">
            <v>https://community.secop.gov.co/Public/Tendering/OpportunityDetail/Index?noticeUID=CO1.NTC.1940818&amp;isFromPublicArea=True&amp;isModal=true&amp;asPopupView=true</v>
          </cell>
        </row>
        <row r="4992">
          <cell r="L4992" t="str">
            <v>4714-2022</v>
          </cell>
          <cell r="M4992" t="str">
            <v>https://community.secop.gov.co/Public/Tendering/OpportunityDetail/Index?noticeUID=CO1.NTC.3067947&amp;isFromPublicArea=True&amp;isModal=true&amp;asPopupView=true</v>
          </cell>
        </row>
        <row r="4993">
          <cell r="L4993" t="str">
            <v>5527-2023</v>
          </cell>
          <cell r="M4993" t="str">
            <v>https://community.secop.gov.co/Public/Tendering/OpportunityDetail/Index?noticeUID=CO1.NTC.4184271&amp;isFromPublicArea=True&amp;isModal=true&amp;asPopupView=true</v>
          </cell>
        </row>
        <row r="4994">
          <cell r="L4994" t="str">
            <v>4160-2020</v>
          </cell>
          <cell r="M4994" t="str">
            <v>https://community.secop.gov.co/Public/Tendering/OpportunityDetail/Index?noticeUID=CO1.NTC.1237171&amp;isFromPublicArea=True&amp;isModal=true&amp;asPopupView=true</v>
          </cell>
        </row>
        <row r="4995">
          <cell r="L4995" t="str">
            <v>6546-2023</v>
          </cell>
          <cell r="M4995" t="str">
            <v>https://community.secop.gov.co/Public/Tendering/OpportunityDetail/Index?noticeUID=CO1.NTC.3894252&amp;isFromPublicArea=True&amp;isModal=true&amp;asPopupView=true</v>
          </cell>
        </row>
        <row r="4996">
          <cell r="L4996" t="str">
            <v>8338-2023</v>
          </cell>
          <cell r="M4996" t="str">
            <v>https://community.secop.gov.co/Public/Tendering/OpportunityDetail/Index?noticeUID=CO1.NTC.4579204&amp;isFromPublicArea=True&amp;isModal=true&amp;asPopupView=true</v>
          </cell>
        </row>
        <row r="4997">
          <cell r="L4997" t="str">
            <v>14224-2020</v>
          </cell>
          <cell r="M4997" t="str">
            <v>https://community.secop.gov.co/Public/Tendering/OpportunityDetail/Index?noticeUID=CO1.NTC.1556314&amp;isFromPublicArea=True&amp;isModal=true&amp;asPopupView=true</v>
          </cell>
        </row>
        <row r="4998">
          <cell r="L4998" t="str">
            <v>2606-2023</v>
          </cell>
          <cell r="M4998" t="str">
            <v>https://community.secop.gov.co/Public/Tendering/OpportunityDetail/Index?noticeUID=CO1.NTC.3974913&amp;isFromPublicArea=True&amp;isModal=true&amp;asPopupView=true</v>
          </cell>
        </row>
        <row r="4999">
          <cell r="L4999" t="str">
            <v>4756-2021</v>
          </cell>
          <cell r="M4999" t="str">
            <v>https://community.secop.gov.co/Public/Tendering/OpportunityDetail/Index?noticeUID=CO1.NTC.1904202&amp;isFromPublicArea=True&amp;isModal=true&amp;asPopupView=true</v>
          </cell>
        </row>
        <row r="5000">
          <cell r="L5000" t="str">
            <v>8937-2021</v>
          </cell>
          <cell r="M5000" t="str">
            <v>https://community.secop.gov.co/Public/Tendering/OpportunityDetail/Index?noticeUID=CO1.NTC.2081153&amp;isFromPublicArea=True&amp;isModal=true&amp;asPopupView=true</v>
          </cell>
        </row>
        <row r="5001">
          <cell r="L5001" t="str">
            <v>8018-2021</v>
          </cell>
          <cell r="M5001" t="str">
            <v>https://community.secop.gov.co/Public/Tendering/OpportunityDetail/Index?noticeUID=CO1.NTC.2018139&amp;isFromPublicArea=True&amp;isModal=true&amp;asPopupView=true</v>
          </cell>
        </row>
        <row r="5002">
          <cell r="L5002" t="str">
            <v>7408-2018</v>
          </cell>
          <cell r="M5002" t="str">
            <v>https://community.secop.gov.co/Public/Tendering/OpportunityDetail/Index?noticeUID=CO1.NTC.470036&amp;isFromPublicArea=True&amp;isModal=true&amp;asPopupView=true</v>
          </cell>
        </row>
        <row r="5003">
          <cell r="L5003" t="str">
            <v>5938-2023</v>
          </cell>
          <cell r="M5003" t="str">
            <v>https://community.secop.gov.co/Public/Tendering/OpportunityDetail/Index?noticeUID=CO1.NTC.4233880&amp;isFromPublicArea=True&amp;isModal=true&amp;asPopupView=true</v>
          </cell>
        </row>
        <row r="5004">
          <cell r="L5004" t="str">
            <v>7225-2022</v>
          </cell>
          <cell r="M5004" t="str">
            <v>https://community.secop.gov.co/Public/Tendering/OpportunityDetail/Index?noticeUID=CO1.NTC.3176752&amp;isFromPublicArea=True&amp;isModal=true&amp;asPopupView=true</v>
          </cell>
        </row>
        <row r="5005">
          <cell r="L5005" t="str">
            <v>5915-2022</v>
          </cell>
          <cell r="M5005" t="str">
            <v>https://community.secop.gov.co/Public/Tendering/OpportunityDetail/Index?noticeUID=CO1.NTC.3100926&amp;isFromPublicArea=True&amp;isModal=true&amp;asPopupView=true</v>
          </cell>
        </row>
        <row r="5006">
          <cell r="L5006" t="str">
            <v>8682-2022</v>
          </cell>
          <cell r="M5006" t="str">
            <v>https://community.secop.gov.co/Public/Tendering/OpportunityDetail/Index?noticeUID=CO1.NTC.3320502&amp;isFromPublicArea=True&amp;isModal=true&amp;asPopupView=true</v>
          </cell>
        </row>
        <row r="5007">
          <cell r="L5007" t="str">
            <v>7613-2020</v>
          </cell>
          <cell r="M5007" t="str">
            <v>https://community.secop.gov.co/Public/Tendering/OpportunityDetail/Index?noticeUID=CO1.NTC.1270699&amp;isFromPublicArea=True&amp;isModal=true&amp;asPopupView=true</v>
          </cell>
        </row>
        <row r="5008">
          <cell r="L5008" t="str">
            <v>3986-2020</v>
          </cell>
          <cell r="M5008" t="str">
            <v>https://community.secop.gov.co/Public/Tendering/OpportunityDetail/Index?noticeUID=CO1.NTC.1226309&amp;isFromPublicArea=True&amp;isModal=true&amp;asPopupView=true</v>
          </cell>
        </row>
        <row r="5009">
          <cell r="L5009" t="str">
            <v>7987-2021</v>
          </cell>
          <cell r="M5009" t="str">
            <v>https://community.secop.gov.co/Public/Tendering/OpportunityDetail/Index?noticeUID=CO1.NTC.2015144&amp;isFromPublicArea=True&amp;isModal=true&amp;asPopupView=true</v>
          </cell>
        </row>
        <row r="5010">
          <cell r="L5010" t="str">
            <v>10404-2020</v>
          </cell>
          <cell r="M5010" t="str">
            <v>https://community.secop.gov.co/Public/Tendering/OpportunityDetail/Index?noticeUID=CO1.NTC.1399247&amp;isFromPublicArea=True&amp;isModal=true&amp;asPopupView=true</v>
          </cell>
        </row>
        <row r="5011">
          <cell r="L5011" t="str">
            <v>14051-2020</v>
          </cell>
          <cell r="M5011" t="str">
            <v>https://community.secop.gov.co/Public/Tendering/OpportunityDetail/Index?noticeUID=CO1.NTC.1539328&amp;isFromPublicArea=True&amp;isModal=true&amp;asPopupView=true</v>
          </cell>
        </row>
        <row r="5012">
          <cell r="L5012" t="str">
            <v>3945-2020</v>
          </cell>
          <cell r="M5012" t="str">
            <v>https://community.secop.gov.co/Public/Tendering/OpportunityDetail/Index?noticeUID=CO1.NTC.1229137&amp;isFromPublicArea=True&amp;isModal=true&amp;asPopupView=true</v>
          </cell>
        </row>
        <row r="5013">
          <cell r="L5013" t="str">
            <v>0430-2023</v>
          </cell>
          <cell r="M5013" t="str">
            <v>https://community.secop.gov.co/Public/Tendering/OpportunityDetail/Index?noticeUID=CO1.NTC.4048651&amp;isFromPublicArea=True&amp;isModal=true&amp;asPopupView=true</v>
          </cell>
        </row>
        <row r="5014">
          <cell r="L5014" t="str">
            <v>0435-2023</v>
          </cell>
          <cell r="M5014" t="str">
            <v>https://community.secop.gov.co/Public/Tendering/OpportunityDetail/Index?noticeUID=CO1.NTC.3857842&amp;isFromPublicArea=True&amp;isModal=true&amp;asPopupView=true</v>
          </cell>
        </row>
        <row r="5015">
          <cell r="L5015" t="str">
            <v>3883-2023</v>
          </cell>
          <cell r="M5015" t="str">
            <v>https://community.secop.gov.co/Public/Tendering/OpportunityDetail/Index?noticeUID=CO1.NTC.4083966&amp;isFromPublicArea=True&amp;isModal=true&amp;asPopupView=true</v>
          </cell>
        </row>
        <row r="5016">
          <cell r="L5016" t="str">
            <v>7501-2022</v>
          </cell>
          <cell r="M5016" t="str">
            <v>https://community.secop.gov.co/Public/Tendering/OpportunityDetail/Index?noticeUID=CO1.NTC.3281522&amp;isFromPublicArea=True&amp;isModal=true&amp;asPopupView=true</v>
          </cell>
        </row>
        <row r="5017">
          <cell r="L5017" t="str">
            <v>8861-2019</v>
          </cell>
          <cell r="M5017" t="str">
            <v>https://community.secop.gov.co/Public/Tendering/OpportunityDetail/Index?noticeUID=CO1.NTC.857412&amp;isFromPublicArea=True&amp;isModal=true&amp;asPopupView=true</v>
          </cell>
        </row>
        <row r="5018">
          <cell r="L5018" t="str">
            <v>13237-2020</v>
          </cell>
          <cell r="M5018" t="str">
            <v>https://community.secop.gov.co/Public/Tendering/OpportunityDetail/Index?noticeUID=CO1.NTC.1485821&amp;isFromPublicArea=True&amp;isModal=true&amp;asPopupView=true</v>
          </cell>
        </row>
        <row r="5019">
          <cell r="L5019" t="str">
            <v>141-2022</v>
          </cell>
          <cell r="M5019" t="str">
            <v>https://community.secop.gov.co/Public/Tendering/OpportunityDetail/Index?noticeUID=CO1.NTC.2513501&amp;isFromPublicArea=True&amp;isModal=true&amp;asPopupView=true</v>
          </cell>
        </row>
        <row r="5020">
          <cell r="L5020" t="str">
            <v>1542-2021</v>
          </cell>
          <cell r="M5020" t="str">
            <v>https://community.secop.gov.co/Public/Tendering/OpportunityDetail/Index?noticeUID=CO1.NTC.1840471&amp;isFromPublicArea=True&amp;isModal=true&amp;asPopupView=true</v>
          </cell>
        </row>
        <row r="5021">
          <cell r="L5021" t="str">
            <v>5981-2020</v>
          </cell>
          <cell r="M5021" t="str">
            <v>https://community.secop.gov.co/Public/Tendering/OpportunityDetail/Index?noticeUID=CO1.NTC.1261520&amp;isFromPublicArea=True&amp;isModal=true&amp;asPopupView=true</v>
          </cell>
        </row>
        <row r="5022">
          <cell r="L5022" t="str">
            <v>4881-2020</v>
          </cell>
          <cell r="M5022" t="str">
            <v>https://community.secop.gov.co/Public/Tendering/OpportunityDetail/Index?noticeUID=CO1.NTC.1256431&amp;isFromPublicArea=True&amp;isModal=true&amp;asPopupView=true</v>
          </cell>
        </row>
        <row r="5023">
          <cell r="L5023" t="str">
            <v>5386-2020</v>
          </cell>
          <cell r="M5023" t="str">
            <v>https://community.secop.gov.co/Public/Tendering/OpportunityDetail/Index?noticeUID=CO1.NTC.1258919&amp;isFromPublicArea=True&amp;isModal=true&amp;asPopupView=true</v>
          </cell>
        </row>
        <row r="5024">
          <cell r="L5024" t="str">
            <v>3196-2019</v>
          </cell>
          <cell r="M5024" t="str">
            <v>https://community.secop.gov.co/Public/Tendering/OpportunityDetail/Index?noticeUID=CO1.NTC.750496&amp;isFromPublicArea=True&amp;isModal=true&amp;asPopupView=true</v>
          </cell>
        </row>
        <row r="5025">
          <cell r="L5025" t="str">
            <v>2559-2023</v>
          </cell>
          <cell r="M5025" t="str">
            <v>https://community.secop.gov.co/Public/Tendering/OpportunityDetail/Index?noticeUID=CO1.NTC.3983627&amp;isFromPublicArea=True&amp;isModal=true&amp;asPopupView=true</v>
          </cell>
        </row>
        <row r="5026">
          <cell r="L5026" t="str">
            <v>1624-2022</v>
          </cell>
          <cell r="M5026" t="str">
            <v>https://community.secop.gov.co/Public/Tendering/OpportunityDetail/Index?noticeUID=CO1.NTC.2611651&amp;isFromPublicArea=True&amp;isModal=true&amp;asPopupView=true</v>
          </cell>
        </row>
        <row r="5027">
          <cell r="L5027" t="str">
            <v>1043-2020</v>
          </cell>
          <cell r="M5027" t="str">
            <v>https://community.secop.gov.co/Public/Tendering/OpportunityDetail/Index?noticeUID=CO1.NTC.1115600&amp;isFromPublicArea=True&amp;isModal=true&amp;asPopupView=true</v>
          </cell>
        </row>
        <row r="5028">
          <cell r="L5028" t="str">
            <v>11496-2021</v>
          </cell>
          <cell r="M5028" t="str">
            <v>https://community.secop.gov.co/Public/Tendering/OpportunityDetail/Index?noticeUID=CO1.NTC.2433714&amp;isFromPublicArea=True&amp;isModal=true&amp;asPopupView=true</v>
          </cell>
        </row>
        <row r="5029">
          <cell r="L5029" t="str">
            <v>1674-2020</v>
          </cell>
          <cell r="M5029" t="str">
            <v>https://community.secop.gov.co/Public/Tendering/OpportunityDetail/Index?noticeUID=CO1.NTC.1135022&amp;isFromPublicArea=True&amp;isModal=true&amp;asPopupView=true</v>
          </cell>
        </row>
        <row r="5030">
          <cell r="L5030" t="str">
            <v>13381-2020</v>
          </cell>
          <cell r="M5030" t="str">
            <v>https://community.secop.gov.co/Public/Tendering/OpportunityDetail/Index?noticeUID=CO1.NTC.1491877&amp;isFromPublicArea=True&amp;isModal=true&amp;asPopupView=true</v>
          </cell>
        </row>
        <row r="5031">
          <cell r="L5031" t="str">
            <v>12700-2020</v>
          </cell>
          <cell r="M5031" t="str">
            <v>https://community.secop.gov.co/Public/Tendering/OpportunityDetail/Index?noticeUID=CO1.NTC.1460238&amp;isFromPublicArea=True&amp;isModal=true&amp;asPopupView=true</v>
          </cell>
        </row>
        <row r="5032">
          <cell r="L5032" t="str">
            <v>3013-2019</v>
          </cell>
          <cell r="M5032" t="str">
            <v>https://community.secop.gov.co/Public/Tendering/OpportunityDetail/Index?noticeUID=CO1.NTC.741935&amp;isFromPublicArea=True&amp;isModal=true&amp;asPopupView=true</v>
          </cell>
        </row>
        <row r="5033">
          <cell r="L5033" t="str">
            <v>1448-2022</v>
          </cell>
          <cell r="M5033" t="str">
            <v>https://community.secop.gov.co/Public/Tendering/OpportunityDetail/Index?noticeUID=CO1.NTC.2590465&amp;isFromPublicArea=True&amp;isModal=true&amp;asPopupView=true</v>
          </cell>
        </row>
        <row r="5034">
          <cell r="L5034" t="str">
            <v>1608-2020</v>
          </cell>
          <cell r="M5034" t="str">
            <v>https://community.secop.gov.co/Public/Tendering/OpportunityDetail/Index?noticeUID=CO1.NTC.1134084&amp;isFromPublicArea=True&amp;isModal=true&amp;asPopupView=true</v>
          </cell>
        </row>
        <row r="5035">
          <cell r="L5035" t="str">
            <v>9388-2022</v>
          </cell>
          <cell r="M5035" t="str">
            <v>https://community.secop.gov.co/Public/Tendering/OpportunityDetail/Index?noticeUID=CO1.NTC.3634046&amp;isFromPublicArea=True&amp;isModal=true&amp;asPopupView=true</v>
          </cell>
        </row>
        <row r="5036">
          <cell r="L5036" t="str">
            <v>9455-2022</v>
          </cell>
          <cell r="M5036" t="str">
            <v>https://community.secop.gov.co/Public/Tendering/OpportunityDetail/Index?noticeUID=CO1.NTC.3665911&amp;isFromPublicArea=True&amp;isModal=true&amp;asPopupView=true</v>
          </cell>
        </row>
        <row r="5037">
          <cell r="L5037" t="str">
            <v>7653-2018</v>
          </cell>
          <cell r="M5037" t="str">
            <v>https://community.secop.gov.co/Public/Tendering/OpportunityDetail/Index?noticeUID=CO1.NTC.475969&amp;isFromPublicArea=True&amp;isModal=true&amp;asPopupView=true</v>
          </cell>
        </row>
        <row r="5038">
          <cell r="L5038" t="str">
            <v>4013-2022</v>
          </cell>
          <cell r="M5038" t="str">
            <v>https://community.secop.gov.co/Public/Tendering/OpportunityDetail/Index?noticeUID=CO1.NTC.3042614&amp;isFromPublicArea=True&amp;isModal=true&amp;asPopupView=true</v>
          </cell>
        </row>
        <row r="5039">
          <cell r="L5039" t="str">
            <v>3580-2021</v>
          </cell>
          <cell r="M5039" t="str">
            <v>https://community.secop.gov.co/Public/Tendering/OpportunityDetail/Index?noticeUID=CO1.NTC.1874103&amp;isFromPublicArea=True&amp;isModal=true&amp;asPopupView=true</v>
          </cell>
        </row>
        <row r="5040">
          <cell r="L5040" t="str">
            <v>CO1.PCCNTR.756371</v>
          </cell>
          <cell r="M5040" t="str">
            <v>https://community.secop.gov.co/Public/Tendering/OpportunityDetail/Index?noticeUID=CO1.NTC.678872&amp;isFromPublicArea=True&amp;isModal=true&amp;asPopupView=true</v>
          </cell>
        </row>
        <row r="5041">
          <cell r="L5041" t="str">
            <v>6628-2023</v>
          </cell>
          <cell r="M5041" t="str">
            <v>https://community.secop.gov.co/Public/Tendering/OpportunityDetail/Index?noticeUID=CO1.NTC.4268684&amp;isFromPublicArea=True&amp;isModal=true&amp;asPopupView=true</v>
          </cell>
        </row>
        <row r="5042">
          <cell r="L5042" t="str">
            <v>2435-2019</v>
          </cell>
          <cell r="M5042" t="str">
            <v>https://community.secop.gov.co/Public/Tendering/OpportunityDetail/Index?noticeUID=CO1.NTC.766601&amp;isFromPublicArea=True&amp;isModal=true&amp;asPopupView=true</v>
          </cell>
        </row>
        <row r="5043">
          <cell r="L5043" t="str">
            <v>8444-2021</v>
          </cell>
          <cell r="M5043" t="str">
            <v>https://community.secop.gov.co/Public/Tendering/OpportunityDetail/Index?noticeUID=CO1.NTC.2060619&amp;isFromPublicArea=True&amp;isModal=true&amp;asPopupView=true</v>
          </cell>
        </row>
        <row r="5044">
          <cell r="L5044" t="str">
            <v>10367-2021</v>
          </cell>
          <cell r="M5044" t="str">
            <v>https://community.secop.gov.co/Public/Tendering/OpportunityDetail/Index?noticeUID=CO1.NTC.2118548&amp;isFromPublicArea=True&amp;isModal=true&amp;asPopupView=true</v>
          </cell>
        </row>
        <row r="5045">
          <cell r="L5045" t="str">
            <v>1157-2020</v>
          </cell>
          <cell r="M5045" t="str">
            <v>https://community.secop.gov.co/Public/Tendering/OpportunityDetail/Index?noticeUID=CO1.NTC.1119927&amp;isFromPublicArea=True&amp;isModal=true&amp;asPopupView=true</v>
          </cell>
        </row>
        <row r="5046">
          <cell r="L5046" t="str">
            <v>3862-2021</v>
          </cell>
          <cell r="M5046" t="str">
            <v>https://community.secop.gov.co/Public/Tendering/OpportunityDetail/Index?noticeUID=CO1.NTC.1881718&amp;isFromPublicArea=True&amp;isModal=true&amp;asPopupView=true</v>
          </cell>
        </row>
        <row r="5047">
          <cell r="L5047" t="str">
            <v>2902-2021</v>
          </cell>
          <cell r="M5047" t="str">
            <v>https://community.secop.gov.co/Public/Tendering/OpportunityDetail/Index?noticeUID=CO1.NTC.1867737&amp;isFromPublicArea=True&amp;isModal=true&amp;asPopupView=true</v>
          </cell>
        </row>
        <row r="5048">
          <cell r="L5048" t="str">
            <v>2630-2021</v>
          </cell>
          <cell r="M5048" t="str">
            <v>https://community.secop.gov.co/Public/Tendering/OpportunityDetail/Index?noticeUID=CO1.NTC.1880829&amp;isFromPublicArea=True&amp;isModal=true&amp;asPopupView=true</v>
          </cell>
        </row>
        <row r="5049">
          <cell r="L5049" t="str">
            <v>4809-2022</v>
          </cell>
          <cell r="M5049" t="str">
            <v>https://community.secop.gov.co/Public/Tendering/OpportunityDetail/Index?noticeUID=CO1.NTC.3071257&amp;isFromPublicArea=True&amp;isModal=true&amp;asPopupView=true</v>
          </cell>
        </row>
        <row r="5050">
          <cell r="L5050" t="str">
            <v>13251-2020</v>
          </cell>
          <cell r="M5050" t="str">
            <v>https://community.secop.gov.co/Public/Tendering/OpportunityDetail/Index?noticeUID=CO1.NTC.1486106&amp;isFromPublicArea=True&amp;isModal=true&amp;asPopupView=true</v>
          </cell>
        </row>
        <row r="5051">
          <cell r="L5051" t="str">
            <v>5596-2023</v>
          </cell>
          <cell r="M5051" t="str">
            <v>https://community.secop.gov.co/Public/Tendering/OpportunityDetail/Index?noticeUID=CO1.NTC.4190535&amp;isFromPublicArea=True&amp;isModal=true&amp;asPopupView=true</v>
          </cell>
        </row>
        <row r="5052">
          <cell r="L5052" t="str">
            <v>523-2022</v>
          </cell>
          <cell r="M5052" t="str">
            <v>https://community.secop.gov.co/Public/Tendering/OpportunityDetail/Index?noticeUID=CO1.NTC.2539366&amp;isFromPublicArea=True&amp;isModal=true&amp;asPopupView=true</v>
          </cell>
        </row>
        <row r="5053">
          <cell r="L5053" t="str">
            <v>14859-2020</v>
          </cell>
          <cell r="M5053" t="str">
            <v>https://community.secop.gov.co/Public/Tendering/OpportunityDetail/Index?noticeUID=CO1.NTC.1604152&amp;isFromPublicArea=True&amp;isModal=true&amp;asPopupView=true</v>
          </cell>
        </row>
        <row r="5054">
          <cell r="L5054">
            <v>9041</v>
          </cell>
          <cell r="M5054" t="str">
            <v>https://community.secop.gov.co/Public/Tendering/OpportunityDetail/Index?noticeUID=CO1.NTC.570137&amp;isFromPublicArea=True&amp;isModal=true&amp;asPopupView=true</v>
          </cell>
        </row>
        <row r="5055">
          <cell r="L5055" t="str">
            <v>1757-2022</v>
          </cell>
          <cell r="M5055" t="str">
            <v>https://community.secop.gov.co/Public/Tendering/OpportunityDetail/Index?noticeUID=CO1.NTC.2625669&amp;isFromPublicArea=True&amp;isModal=true&amp;asPopupView=true</v>
          </cell>
        </row>
        <row r="5056">
          <cell r="L5056" t="str">
            <v>5706-2021</v>
          </cell>
          <cell r="M5056" t="str">
            <v>https://community.secop.gov.co/Public/Tendering/OpportunityDetail/Index?noticeUID=CO1.NTC.1936715&amp;isFromPublicArea=True&amp;isModal=true&amp;asPopupView=true</v>
          </cell>
        </row>
        <row r="5057">
          <cell r="L5057" t="str">
            <v>5704-2022</v>
          </cell>
          <cell r="M5057" t="str">
            <v>https://community.secop.gov.co/Public/Tendering/OpportunityDetail/Index?noticeUID=CO1.NTC.3145675&amp;isFromPublicArea=True&amp;isModal=true&amp;asPopupView=true</v>
          </cell>
        </row>
        <row r="5058">
          <cell r="L5058" t="str">
            <v>11176-2020</v>
          </cell>
          <cell r="M5058" t="str">
            <v>https://community.secop.gov.co/Public/Tendering/OpportunityDetail/Index?noticeUID=CO1.NTC.1403811&amp;isFromPublicArea=True&amp;isModal=true&amp;asPopupView=true</v>
          </cell>
        </row>
        <row r="5059">
          <cell r="L5059" t="str">
            <v>12365-2020</v>
          </cell>
          <cell r="M5059" t="str">
            <v>https://community.secop.gov.co/Public/Tendering/OpportunityDetail/Index?noticeUID=CO1.NTC.1438468&amp;isFromPublicArea=True&amp;isModal=true&amp;asPopupView=true</v>
          </cell>
        </row>
        <row r="5060">
          <cell r="L5060" t="str">
            <v>5493-2022</v>
          </cell>
          <cell r="M5060" t="str">
            <v>https://community.secop.gov.co/Public/Tendering/OpportunityDetail/Index?noticeUID=CO1.NTC.3103026&amp;isFromPublicArea=True&amp;isModal=true&amp;asPopupView=true</v>
          </cell>
        </row>
        <row r="5061">
          <cell r="L5061" t="str">
            <v>6639-2021</v>
          </cell>
          <cell r="M5061" t="str">
            <v>https://community.secop.gov.co/Public/Tendering/OpportunityDetail/Index?noticeUID=CO1.NTC.1873287&amp;isFromPublicArea=True&amp;isModal=true&amp;asPopupView=true</v>
          </cell>
        </row>
        <row r="5062">
          <cell r="L5062" t="str">
            <v>8546-2020</v>
          </cell>
          <cell r="M5062" t="str">
            <v>https://community.secop.gov.co/Public/Tendering/OpportunityDetail/Index?noticeUID=CO1.NTC.1375634&amp;isFromPublicArea=True&amp;isModal=true&amp;asPopupView=true</v>
          </cell>
        </row>
        <row r="5063">
          <cell r="L5063" t="str">
            <v>1803-2019</v>
          </cell>
          <cell r="M5063" t="str">
            <v>https://community.secop.gov.co/Public/Tendering/OpportunityDetail/Index?noticeUID=CO1.NTC.700474&amp;isFromPublicArea=True&amp;isModal=true&amp;asPopupView=true</v>
          </cell>
        </row>
        <row r="5064">
          <cell r="L5064" t="str">
            <v>7325-2022</v>
          </cell>
          <cell r="M5064" t="str">
            <v>https://community.secop.gov.co/Public/Tendering/OpportunityDetail/Index?noticeUID=CO1.NTC.3188704&amp;isFromPublicArea=True&amp;isModal=true&amp;asPopupView=true</v>
          </cell>
        </row>
        <row r="5065">
          <cell r="L5065" t="str">
            <v>4934-2022</v>
          </cell>
          <cell r="M5065" t="str">
            <v>https://community.secop.gov.co/Public/Tendering/OpportunityDetail/Index?noticeUID=CO1.NTC.3078656&amp;isFromPublicArea=True&amp;isModal=true&amp;asPopupView=true</v>
          </cell>
        </row>
        <row r="5066">
          <cell r="L5066" t="str">
            <v>9127-2018</v>
          </cell>
          <cell r="M5066" t="str">
            <v>https://community.secop.gov.co/Public/Tendering/OpportunityDetail/Index?noticeUID=CO1.NTC.616003&amp;isFromPublicArea=True&amp;isModal=true&amp;asPopupView=true</v>
          </cell>
        </row>
        <row r="5067">
          <cell r="L5067" t="str">
            <v>9833-2021</v>
          </cell>
          <cell r="M5067" t="str">
            <v>https://community.secop.gov.co/Public/Tendering/OpportunityDetail/Index?noticeUID=CO1.NTC.2169877&amp;isFromPublicArea=True&amp;isModal=true&amp;asPopupView=true</v>
          </cell>
        </row>
        <row r="5068">
          <cell r="L5068" t="str">
            <v>2282-2022</v>
          </cell>
          <cell r="M5068" t="str">
            <v>https://community.secop.gov.co/Public/Tendering/OpportunityDetail/Index?noticeUID=CO1.NTC.2680111&amp;isFromPublicArea=True&amp;isModal=true&amp;asPopupView=true</v>
          </cell>
        </row>
        <row r="5069">
          <cell r="L5069" t="str">
            <v>9140-2018</v>
          </cell>
          <cell r="M5069" t="str">
            <v>https://community.secop.gov.co/Public/Tendering/OpportunityDetail/Index?noticeUID=CO1.NTC.616302&amp;isFromPublicArea=True&amp;isModal=true&amp;asPopupView=true</v>
          </cell>
        </row>
        <row r="5070">
          <cell r="L5070" t="str">
            <v>8881-2018</v>
          </cell>
          <cell r="M5070" t="str">
            <v>https://community.secop.gov.co/Public/Tendering/OpportunityDetail/Index?noticeUID=CO1.NTC.569618&amp;isFromPublicArea=True&amp;isModal=true&amp;asPopupView=true</v>
          </cell>
        </row>
        <row r="5071">
          <cell r="L5071" t="str">
            <v>2225-2022</v>
          </cell>
          <cell r="M5071" t="str">
            <v>https://community.secop.gov.co/Public/Tendering/OpportunityDetail/Index?noticeUID=CO1.NTC.2677508&amp;isFromPublicArea=True&amp;isModal=true&amp;asPopupView=true</v>
          </cell>
        </row>
        <row r="5072">
          <cell r="L5072" t="str">
            <v>7924-2020</v>
          </cell>
          <cell r="M5072" t="str">
            <v>https://community.secop.gov.co/Public/Tendering/OpportunityDetail/Index?noticeUID=CO1.NTC.1345351&amp;isFromPublicArea=True&amp;isModal=true&amp;asPopupView=true</v>
          </cell>
        </row>
        <row r="5073">
          <cell r="L5073" t="str">
            <v>8600-2021</v>
          </cell>
          <cell r="M5073" t="str">
            <v>https://community.secop.gov.co/Public/Tendering/OpportunityDetail/Index?noticeUID=CO1.NTC.2058987&amp;isFromPublicArea=True&amp;isModal=true&amp;asPopupView=true</v>
          </cell>
        </row>
        <row r="5074">
          <cell r="L5074" t="str">
            <v>975-2022</v>
          </cell>
          <cell r="M5074" t="str">
            <v>https://community.secop.gov.co/Public/Tendering/OpportunityDetail/Index?noticeUID=CO1.NTC.2571633&amp;isFromPublicArea=True&amp;isModal=true&amp;asPopupView=true</v>
          </cell>
        </row>
        <row r="5075">
          <cell r="L5075" t="str">
            <v>5554-2022</v>
          </cell>
          <cell r="M5075" t="str">
            <v>https://community.secop.gov.co/Public/Tendering/OpportunityDetail/Index?noticeUID=CO1.NTC.3088953&amp;isFromPublicArea=True&amp;isModal=true&amp;asPopupView=true</v>
          </cell>
        </row>
        <row r="5076">
          <cell r="L5076" t="str">
            <v>13072-2020</v>
          </cell>
          <cell r="M5076" t="str">
            <v>https://community.secop.gov.co/Public/Tendering/OpportunityDetail/Index?noticeUID=CO1.NTC.1477322&amp;isFromPublicArea=True&amp;isModal=true&amp;asPopupView=true</v>
          </cell>
        </row>
        <row r="5077">
          <cell r="L5077" t="str">
            <v>5156-2022</v>
          </cell>
          <cell r="M5077" t="str">
            <v>https://community.secop.gov.co/Public/Tendering/OpportunityDetail/Index?noticeUID=CO1.NTC.3082283&amp;isFromPublicArea=True&amp;isModal=true&amp;asPopupView=true</v>
          </cell>
        </row>
        <row r="5078">
          <cell r="L5078" t="str">
            <v>2629-2019</v>
          </cell>
          <cell r="M5078" t="str">
            <v>https://community.secop.gov.co/Public/Tendering/OpportunityDetail/Index?noticeUID=CO1.NTC.727188&amp;isFromPublicArea=True&amp;isModal=true&amp;asPopupView=true</v>
          </cell>
        </row>
        <row r="5079">
          <cell r="L5079" t="str">
            <v>9811-2020</v>
          </cell>
          <cell r="M5079" t="str">
            <v>https://community.secop.gov.co/Public/Tendering/OpportunityDetail/Index?noticeUID=CO1.NTC.1394538&amp;isFromPublicArea=True&amp;isModal=true&amp;asPopupView=true</v>
          </cell>
        </row>
        <row r="5080">
          <cell r="L5080" t="str">
            <v>10015-2020</v>
          </cell>
          <cell r="M5080" t="str">
            <v>https://community.secop.gov.co/Public/Tendering/OpportunityDetail/Index?noticeUID=CO1.NTC.1399847&amp;isFromPublicArea=True&amp;isModal=true&amp;asPopupView=true</v>
          </cell>
        </row>
        <row r="5081">
          <cell r="L5081" t="str">
            <v>0425-2019</v>
          </cell>
          <cell r="M5081" t="str">
            <v>https://community.secop.gov.co/Public/Tendering/OpportunityDetail/Index?noticeUID=CO1.NTC.674114&amp;isFromPublicArea=True&amp;isModal=true&amp;asPopupView=true</v>
          </cell>
        </row>
        <row r="5082">
          <cell r="L5082" t="str">
            <v>2128-2019</v>
          </cell>
          <cell r="M5082" t="str">
            <v>https://community.secop.gov.co/Public/Tendering/OpportunityDetail/Index?noticeUID=CO1.NTC.722868&amp;isFromPublicArea=True&amp;isModal=true&amp;asPopupView=true</v>
          </cell>
        </row>
        <row r="5083">
          <cell r="L5083" t="str">
            <v>.</v>
          </cell>
          <cell r="M5083" t="str">
            <v>https://community.secop.gov.co/Public/Tendering/OpportunityDetail/Index?noticeUID=CO1.NTC.3984872&amp;isFromPublicArea=True&amp;isModal=true&amp;asPopupView=true</v>
          </cell>
        </row>
        <row r="5084">
          <cell r="L5084" t="str">
            <v>5425-2023</v>
          </cell>
          <cell r="M5084" t="str">
            <v>https://community.secop.gov.co/Public/Tendering/OpportunityDetail/Index?noticeUID=CO1.NTC.4167817&amp;isFromPublicArea=True&amp;isModal=true&amp;asPopupView=true</v>
          </cell>
        </row>
        <row r="5085">
          <cell r="L5085" t="str">
            <v>0705-2019</v>
          </cell>
          <cell r="M5085" t="str">
            <v>https://community.secop.gov.co/Public/Tendering/OpportunityDetail/Index?noticeUID=CO1.NTC.675160&amp;isFromPublicArea=True&amp;isModal=true&amp;asPopupView=true</v>
          </cell>
        </row>
        <row r="5086">
          <cell r="L5086" t="str">
            <v>9405-2021</v>
          </cell>
          <cell r="M5086" t="str">
            <v>https://community.secop.gov.co/Public/Tendering/OpportunityDetail/Index?noticeUID=CO1.NTC.2117648&amp;isFromPublicArea=True&amp;isModal=true&amp;asPopupView=true</v>
          </cell>
        </row>
        <row r="5087">
          <cell r="L5087" t="str">
            <v>7740-2023</v>
          </cell>
          <cell r="M5087" t="str">
            <v>https://community.secop.gov.co/Public/Tendering/OpportunityDetail/Index?noticeUID=CO1.NTC.4471140&amp;isFromPublicArea=True&amp;isModal=true&amp;asPopupView=true</v>
          </cell>
        </row>
        <row r="5088">
          <cell r="L5088" t="str">
            <v>2594-2023</v>
          </cell>
          <cell r="M5088" t="str">
            <v>https://community.secop.gov.co/Public/Tendering/OpportunityDetail/Index?noticeUID=CO1.NTC.3983650&amp;isFromPublicArea=True&amp;isModal=true&amp;asPopupView=true</v>
          </cell>
        </row>
        <row r="5089">
          <cell r="L5089" t="str">
            <v>4375-2021</v>
          </cell>
          <cell r="M5089" t="str">
            <v>https://community.secop.gov.co/Public/Tendering/OpportunityDetail/Index?noticeUID=CO1.NTC.1894961&amp;isFromPublicArea=True&amp;isModal=true&amp;asPopupView=true</v>
          </cell>
        </row>
        <row r="5090">
          <cell r="L5090" t="str">
            <v>1006-2019</v>
          </cell>
          <cell r="M5090" t="str">
            <v>https://community.secop.gov.co/Public/Tendering/OpportunityDetail/Index?noticeUID=CO1.NTC.689788&amp;isFromPublicArea=True&amp;isModal=true&amp;asPopupView=true</v>
          </cell>
        </row>
        <row r="5091">
          <cell r="L5091" t="str">
            <v>1183-2021</v>
          </cell>
          <cell r="M5091" t="str">
            <v>https://community.secop.gov.co/Public/Tendering/OpportunityDetail/Index?noticeUID=CO1.NTC.1830212&amp;isFromPublicArea=True&amp;isModal=true&amp;asPopupView=true</v>
          </cell>
        </row>
        <row r="5092">
          <cell r="L5092" t="str">
            <v>7098-2021</v>
          </cell>
          <cell r="M5092" t="str">
            <v>https://community.secop.gov.co/Public/Tendering/OpportunityDetail/Index?noticeUID=CO1.NTC.1986377&amp;isFromPublicArea=True&amp;isModal=true&amp;asPopupView=true</v>
          </cell>
        </row>
        <row r="5093">
          <cell r="L5093" t="str">
            <v>6942-2022</v>
          </cell>
          <cell r="M5093" t="str">
            <v>https://community.secop.gov.co/Public/Tendering/OpportunityDetail/Index?noticeUID=CO1.NTC.3152112&amp;isFromPublicArea=True&amp;isModal=true&amp;asPopupView=true</v>
          </cell>
        </row>
        <row r="5094">
          <cell r="L5094" t="str">
            <v>2908-2020</v>
          </cell>
          <cell r="M5094" t="str">
            <v>https://community.secop.gov.co/Public/Tendering/OpportunityDetail/Index?noticeUID=CO1.NTC.1168681&amp;isFromPublicArea=True&amp;isModal=true&amp;asPopupView=true</v>
          </cell>
        </row>
        <row r="5095">
          <cell r="L5095" t="str">
            <v>10552-2021</v>
          </cell>
          <cell r="M5095" t="str">
            <v>https://community.secop.gov.co/Public/Tendering/OpportunityDetail/Index?noticeUID=CO1.NTC.2289843&amp;isFromPublicArea=True&amp;isModal=true&amp;asPopupView=true</v>
          </cell>
        </row>
        <row r="5096">
          <cell r="L5096" t="str">
            <v>482-2021</v>
          </cell>
          <cell r="M5096" t="str">
            <v>https://community.secop.gov.co/Public/Tendering/OpportunityDetail/Index?noticeUID=CO1.NTC.1804503&amp;isFromPublicArea=True&amp;isModal=true&amp;asPopupView=true</v>
          </cell>
        </row>
        <row r="5097">
          <cell r="L5097" t="str">
            <v>7961-2020</v>
          </cell>
          <cell r="M5097" t="str">
            <v>https://community.secop.gov.co/Public/Tendering/OpportunityDetail/Index?noticeUID=CO1.NTC.1347975&amp;isFromPublicArea=True&amp;isModal=true&amp;asPopupView=true</v>
          </cell>
        </row>
        <row r="5098">
          <cell r="L5098" t="str">
            <v>6887-2023</v>
          </cell>
          <cell r="M5098" t="str">
            <v>https://community.secop.gov.co/Public/Tendering/OpportunityDetail/Index?noticeUID=CO1.NTC.4314920&amp;isFromPublicArea=True&amp;isModal=true&amp;asPopupView=true</v>
          </cell>
        </row>
        <row r="5099">
          <cell r="L5099" t="str">
            <v>7227-2022</v>
          </cell>
          <cell r="M5099" t="str">
            <v>https://community.secop.gov.co/Public/Tendering/OpportunityDetail/Index?noticeUID=CO1.NTC.3185699&amp;isFromPublicArea=True&amp;isModal=true&amp;asPopupView=true</v>
          </cell>
        </row>
        <row r="5100">
          <cell r="L5100" t="str">
            <v>7143-2022</v>
          </cell>
          <cell r="M5100" t="str">
            <v>https://community.secop.gov.co/Public/Tendering/OpportunityDetail/Index?noticeUID=CO1.NTC.2990301&amp;isFromPublicArea=True&amp;isModal=true&amp;asPopupView=true</v>
          </cell>
        </row>
        <row r="5101">
          <cell r="L5101" t="str">
            <v>2120-2019</v>
          </cell>
          <cell r="M5101" t="str">
            <v>https://community.secop.gov.co/Public/Tendering/OpportunityDetail/Index?noticeUID=CO1.NTC.706958&amp;isFromPublicArea=True&amp;isModal=true&amp;asPopupView=true</v>
          </cell>
        </row>
        <row r="5102">
          <cell r="L5102" t="str">
            <v>4154-2021</v>
          </cell>
          <cell r="M5102" t="str">
            <v>https://community.secop.gov.co/Public/Tendering/OpportunityDetail/Index?noticeUID=CO1.NTC.1893630&amp;isFromPublicArea=True&amp;isModal=true&amp;asPopupView=true</v>
          </cell>
        </row>
        <row r="5103">
          <cell r="L5103" t="str">
            <v>683-2022</v>
          </cell>
          <cell r="M5103" t="str">
            <v>https://community.secop.gov.co/Public/Tendering/OpportunityDetail/Index?noticeUID=CO1.NTC.2548949&amp;isFromPublicArea=True&amp;isModal=true&amp;asPopupView=true</v>
          </cell>
        </row>
        <row r="5104">
          <cell r="L5104" t="str">
            <v>3634-2022</v>
          </cell>
          <cell r="M5104" t="str">
            <v>https://community.secop.gov.co/Public/Tendering/OpportunityDetail/Index?noticeUID=CO1.NTC.3018557&amp;isFromPublicArea=True&amp;isModal=true&amp;asPopupView=true</v>
          </cell>
        </row>
        <row r="5105">
          <cell r="L5105" t="str">
            <v>1628-2020</v>
          </cell>
          <cell r="M5105" t="str">
            <v>https://community.secop.gov.co/Public/Tendering/OpportunityDetail/Index?noticeUID=CO1.NTC.1136410&amp;isFromPublicArea=True&amp;isModal=true&amp;asPopupView=true</v>
          </cell>
        </row>
        <row r="5106">
          <cell r="L5106" t="str">
            <v>308-2022</v>
          </cell>
          <cell r="M5106" t="str">
            <v>https://community.secop.gov.co/Public/Tendering/OpportunityDetail/Index?noticeUID=CO1.NTC.2521770&amp;isFromPublicArea=True&amp;isModal=true&amp;asPopupView=true</v>
          </cell>
        </row>
        <row r="5107">
          <cell r="L5107" t="str">
            <v>7381-2021</v>
          </cell>
          <cell r="M5107" t="str">
            <v>https://community.secop.gov.co/Public/Tendering/OpportunityDetail/Index?noticeUID=CO1.NTC.1997023&amp;isFromPublicArea=True&amp;isModal=true&amp;asPopupView=true</v>
          </cell>
        </row>
        <row r="5108">
          <cell r="L5108" t="str">
            <v>14101-2020</v>
          </cell>
          <cell r="M5108" t="str">
            <v>https://community.secop.gov.co/Public/Tendering/OpportunityDetail/Index?noticeUID=CO1.NTC.1547846&amp;isFromPublicArea=True&amp;isModal=true&amp;asPopupView=true</v>
          </cell>
        </row>
        <row r="5109">
          <cell r="L5109" t="str">
            <v>1389-2019</v>
          </cell>
          <cell r="M5109" t="str">
            <v>https://community.secop.gov.co/Public/Tendering/OpportunityDetail/Index?noticeUID=CO1.NTC.691229&amp;isFromPublicArea=True&amp;isModal=true&amp;asPopupView=true</v>
          </cell>
        </row>
        <row r="5110">
          <cell r="L5110" t="str">
            <v>4373-2022</v>
          </cell>
          <cell r="M5110" t="str">
            <v>https://community.secop.gov.co/Public/Tendering/OpportunityDetail/Index?noticeUID=CO1.NTC.3055515&amp;isFromPublicArea=True&amp;isModal=true&amp;asPopupView=true</v>
          </cell>
        </row>
        <row r="5111">
          <cell r="L5111" t="str">
            <v>6842-2022</v>
          </cell>
          <cell r="M5111" t="str">
            <v>https://community.secop.gov.co/Public/Tendering/OpportunityDetail/Index?noticeUID=CO1.NTC.3145824&amp;isFromPublicArea=True&amp;isModal=true&amp;asPopupView=true</v>
          </cell>
        </row>
        <row r="5112">
          <cell r="L5112" t="str">
            <v>8880-2023</v>
          </cell>
          <cell r="M5112" t="str">
            <v>https://community.secop.gov.co/Public/Tendering/OpportunityDetail/Index?noticeUID=CO1.NTC.5032288&amp;isFromPublicArea=True&amp;isModal=true&amp;asPopupView=true</v>
          </cell>
        </row>
        <row r="5113">
          <cell r="L5113" t="str">
            <v>6631-2023</v>
          </cell>
          <cell r="M5113" t="str">
            <v>https://community.secop.gov.co/Public/Tendering/OpportunityDetail/Index?noticeUID=CO1.NTC.4268853&amp;isFromPublicArea=True&amp;isModal=true&amp;asPopupView=true</v>
          </cell>
        </row>
        <row r="5114">
          <cell r="L5114" t="str">
            <v>10304-2021</v>
          </cell>
          <cell r="M5114" t="str">
            <v>https://community.secop.gov.co/Public/Tendering/OpportunityDetail/Index?noticeUID=CO1.NTC.2245891&amp;isFromPublicArea=True&amp;isModal=true&amp;asPopupView=true</v>
          </cell>
        </row>
        <row r="5115">
          <cell r="L5115" t="str">
            <v>7515-2021</v>
          </cell>
          <cell r="M5115" t="str">
            <v>https://community.secop.gov.co/Public/Tendering/OpportunityDetail/Index?noticeUID=CO1.NTC.1999401&amp;isFromPublicArea=True&amp;isModal=true&amp;asPopupView=true</v>
          </cell>
        </row>
        <row r="5116">
          <cell r="L5116" t="str">
            <v>0766-2023</v>
          </cell>
          <cell r="M5116" t="str">
            <v>https://community.secop.gov.co/Public/Tendering/OpportunityDetail/Index?noticeUID=CO1.NTC.3822093&amp;isFromPublicArea=True&amp;isModal=true&amp;asPopupView=true</v>
          </cell>
        </row>
        <row r="5117">
          <cell r="L5117" t="str">
            <v>7896-2022</v>
          </cell>
          <cell r="M5117" t="str">
            <v>https://community.secop.gov.co/Public/Tendering/OpportunityDetail/Index?noticeUID=CO1.NTC.3246422&amp;isFromPublicArea=True&amp;isModal=true&amp;asPopupView=true</v>
          </cell>
        </row>
        <row r="5118">
          <cell r="L5118" t="str">
            <v>9067-2018</v>
          </cell>
          <cell r="M5118" t="str">
            <v>https://community.secop.gov.co/Public/Tendering/OpportunityDetail/Index?noticeUID=CO1.NTC.606739&amp;isFromPublicArea=True&amp;isModal=true&amp;asPopupView=true</v>
          </cell>
        </row>
        <row r="5119">
          <cell r="L5119" t="str">
            <v>6652-2022</v>
          </cell>
          <cell r="M5119" t="str">
            <v>https://community.secop.gov.co/Public/Tendering/OpportunityDetail/Index?noticeUID=CO1.NTC.3137208&amp;isFromPublicArea=True&amp;isModal=true&amp;asPopupView=true</v>
          </cell>
        </row>
        <row r="5120">
          <cell r="L5120" t="str">
            <v>1868-2021</v>
          </cell>
          <cell r="M5120" t="str">
            <v>https://community.secop.gov.co/Public/Tendering/OpportunityDetail/Index?noticeUID=CO1.NTC.1855360&amp;isFromPublicArea=True&amp;isModal=true&amp;asPopupView=true</v>
          </cell>
        </row>
        <row r="5121">
          <cell r="L5121" t="str">
            <v>9517-2022</v>
          </cell>
          <cell r="M5121" t="str">
            <v>https://community.secop.gov.co/Public/Tendering/OpportunityDetail/Index?noticeUID=CO1.NTC.3676802&amp;isFromPublicArea=True&amp;isModal=true&amp;asPopupView=true</v>
          </cell>
        </row>
        <row r="5122">
          <cell r="L5122" t="str">
            <v>5888-2021</v>
          </cell>
          <cell r="M5122" t="str">
            <v>https://community.secop.gov.co/Public/Tendering/OpportunityDetail/Index?noticeUID=CO1.NTC.1942271&amp;isFromPublicArea=True&amp;isModal=true&amp;asPopupView=true</v>
          </cell>
        </row>
        <row r="5123">
          <cell r="L5123" t="str">
            <v>2031-2023</v>
          </cell>
          <cell r="M5123" t="str">
            <v>https://community.secop.gov.co/Public/Tendering/OpportunityDetail/Index?noticeUID=CO1.NTC.3939353&amp;isFromPublicArea=True&amp;isModal=true&amp;asPopupView=true</v>
          </cell>
        </row>
        <row r="5124">
          <cell r="L5124" t="str">
            <v>3973-2023</v>
          </cell>
          <cell r="M5124" t="str">
            <v>https://community.secop.gov.co/Public/Tendering/OpportunityDetail/Index?noticeUID=CO1.NTC.4062601&amp;isFromPublicArea=True&amp;isModal=true&amp;asPopupView=true</v>
          </cell>
        </row>
        <row r="5125">
          <cell r="L5125" t="str">
            <v>1462-2019</v>
          </cell>
          <cell r="M5125" t="str">
            <v>https://community.secop.gov.co/Public/Tendering/OpportunityDetail/Index?noticeUID=CO1.NTC.694703&amp;isFromPublicArea=True&amp;isModal=true&amp;asPopupView=true</v>
          </cell>
        </row>
        <row r="5126">
          <cell r="L5126" t="str">
            <v>2885-2019</v>
          </cell>
          <cell r="M5126" t="str">
            <v>https://community.secop.gov.co/Public/Tendering/OpportunityDetail/Index?noticeUID=CO1.NTC.736382&amp;isFromPublicArea=True&amp;isModal=true&amp;asPopupView=true</v>
          </cell>
        </row>
        <row r="5127">
          <cell r="L5127" t="str">
            <v>7111-2022</v>
          </cell>
          <cell r="M5127" t="str">
            <v>https://community.secop.gov.co/Public/Tendering/OpportunityDetail/Index?noticeUID=CO1.NTC.2990301&amp;isFromPublicArea=True&amp;isModal=true&amp;asPopupView=true</v>
          </cell>
        </row>
        <row r="5128">
          <cell r="L5128" t="str">
            <v>5391-2018</v>
          </cell>
          <cell r="M5128" t="str">
            <v>https://community.secop.gov.co/Public/Tendering/OpportunityDetail/Index?noticeUID=CO1.NTC.453206&amp;isFromPublicArea=True&amp;isModal=true&amp;asPopupView=true</v>
          </cell>
        </row>
        <row r="5129">
          <cell r="L5129" t="str">
            <v>7959-2018</v>
          </cell>
          <cell r="M5129" t="str">
            <v>https://community.secop.gov.co/Public/Tendering/OpportunityDetail/Index?noticeUID=CO1.NTC.482323&amp;isFromPublicArea=True&amp;isModal=true&amp;asPopupView=true</v>
          </cell>
        </row>
        <row r="5130">
          <cell r="L5130" t="str">
            <v>1458-2021</v>
          </cell>
          <cell r="M5130" t="str">
            <v>https://community.secop.gov.co/Public/Tendering/OpportunityDetail/Index?noticeUID=CO1.NTC.1838299&amp;isFromPublicArea=True&amp;isModal=true&amp;asPopupView=true</v>
          </cell>
        </row>
        <row r="5131">
          <cell r="L5131" t="str">
            <v>6482-2022</v>
          </cell>
          <cell r="M5131" t="str">
            <v>https://community.secop.gov.co/Public/Tendering/OpportunityDetail/Index?noticeUID=CO1.NTC.3126888&amp;isFromPublicArea=True&amp;isModal=true&amp;asPopupView=true</v>
          </cell>
        </row>
        <row r="5132">
          <cell r="L5132" t="str">
            <v>7580-2022</v>
          </cell>
          <cell r="M5132" t="str">
            <v>https://community.secop.gov.co/Public/Tendering/OpportunityDetail/Index?noticeUID=CO1.NTC.3203745&amp;isFromPublicArea=True&amp;isModal=true&amp;asPopupView=true</v>
          </cell>
        </row>
        <row r="5133">
          <cell r="L5133" t="str">
            <v>14077-2020</v>
          </cell>
          <cell r="M5133" t="str">
            <v>https://community.secop.gov.co/Public/Tendering/OpportunityDetail/Index?noticeUID=CO1.NTC.1541762&amp;isFromPublicArea=True&amp;isModal=true&amp;asPopupView=true</v>
          </cell>
        </row>
        <row r="5134">
          <cell r="L5134" t="str">
            <v>2260-2022</v>
          </cell>
          <cell r="M5134" t="str">
            <v>https://community.secop.gov.co/Public/Tendering/OpportunityDetail/Index?noticeUID=CO1.NTC.2680080&amp;isFromPublicArea=True&amp;isModal=true&amp;asPopupView=true</v>
          </cell>
        </row>
        <row r="5135">
          <cell r="L5135" t="str">
            <v>0208-2023</v>
          </cell>
          <cell r="M5135" t="str">
            <v>https://community.secop.gov.co/Public/Tendering/OpportunityDetail/Index?noticeUID=CO1.NTC.3778880&amp;isFromPublicArea=True&amp;isModal=true&amp;asPopupView=true</v>
          </cell>
        </row>
        <row r="5136">
          <cell r="L5136" t="str">
            <v>5989-2023</v>
          </cell>
          <cell r="M5136" t="str">
            <v>https://community.secop.gov.co/Public/Tendering/OpportunityDetail/Index?noticeUID=CO1.NTC.4227608&amp;isFromPublicArea=True&amp;isModal=true&amp;asPopupView=true</v>
          </cell>
        </row>
        <row r="5137">
          <cell r="L5137" t="str">
            <v>7372-2021</v>
          </cell>
          <cell r="M5137" t="str">
            <v>https://community.secop.gov.co/Public/Tendering/OpportunityDetail/Index?noticeUID=CO1.NTC.1996072&amp;isFromPublicArea=True&amp;isModal=true&amp;asPopupView=true</v>
          </cell>
        </row>
        <row r="5138">
          <cell r="L5138" t="str">
            <v>9525-2020</v>
          </cell>
          <cell r="M5138" t="str">
            <v>https://community.secop.gov.co/Public/Tendering/OpportunityDetail/Index?noticeUID=CO1.NTC.1387445&amp;isFromPublicArea=True&amp;isModal=true&amp;asPopupView=true</v>
          </cell>
        </row>
        <row r="5139">
          <cell r="L5139" t="str">
            <v>8488-2022</v>
          </cell>
          <cell r="M5139" t="str">
            <v>https://community.secop.gov.co/Public/Tendering/OpportunityDetail/Index?noticeUID=CO1.NTC.3301979&amp;isFromPublicArea=True&amp;isModal=true&amp;asPopupView=true</v>
          </cell>
        </row>
        <row r="5140">
          <cell r="L5140" t="str">
            <v>3197-2019</v>
          </cell>
          <cell r="M5140" t="str">
            <v>https://community.secop.gov.co/Public/Tendering/OpportunityDetail/Index?noticeUID=CO1.NTC.747751&amp;isFromPublicArea=True&amp;isModal=true&amp;asPopupView=true</v>
          </cell>
        </row>
        <row r="5141">
          <cell r="L5141" t="str">
            <v>4368  2020</v>
          </cell>
          <cell r="M5141" t="str">
            <v>https://community.secop.gov.co/Public/Tendering/OpportunityDetail/Index?noticeUID=CO1.NTC.1242323&amp;isFromPublicArea=True&amp;isModal=true&amp;asPopupView=true</v>
          </cell>
        </row>
        <row r="5142">
          <cell r="L5142" t="str">
            <v>5863-2023</v>
          </cell>
          <cell r="M5142" t="str">
            <v>https://community.secop.gov.co/Public/Tendering/OpportunityDetail/Index?noticeUID=CO1.NTC.4219329&amp;isFromPublicArea=True&amp;isModal=true&amp;asPopupView=true</v>
          </cell>
        </row>
        <row r="5143">
          <cell r="L5143" t="str">
            <v>7866-2022</v>
          </cell>
          <cell r="M5143" t="str">
            <v>https://community.secop.gov.co/Public/Tendering/OpportunityDetail/Index?noticeUID=CO1.NTC.3240264&amp;isFromPublicArea=True&amp;isModal=true&amp;asPopupView=true</v>
          </cell>
        </row>
        <row r="5144">
          <cell r="L5144" t="str">
            <v>3445-2019</v>
          </cell>
          <cell r="M5144" t="str">
            <v>https://community.secop.gov.co/Public/Tendering/OpportunityDetail/Index?noticeUID=CO1.NTC.757061&amp;isFromPublicArea=True&amp;isModal=true&amp;asPopupView=true</v>
          </cell>
        </row>
        <row r="5145">
          <cell r="L5145" t="str">
            <v>6921-2022</v>
          </cell>
          <cell r="M5145" t="str">
            <v>https://community.secop.gov.co/Public/Tendering/OpportunityDetail/Index?noticeUID=CO1.NTC.3193639&amp;isFromPublicArea=True&amp;isModal=true&amp;asPopupView=true</v>
          </cell>
        </row>
        <row r="5146">
          <cell r="L5146" t="str">
            <v>6135-2020</v>
          </cell>
          <cell r="M5146" t="str">
            <v>https://community.secop.gov.co/Public/Tendering/OpportunityDetail/Index?noticeUID=CO1.NTC.1264026&amp;isFromPublicArea=True&amp;isModal=true&amp;asPopupView=true</v>
          </cell>
        </row>
        <row r="5147">
          <cell r="L5147" t="str">
            <v>9013-2018</v>
          </cell>
          <cell r="M5147" t="str">
            <v>https://community.secop.gov.co/Public/Tendering/OpportunityDetail/Index?noticeUID=CO1.NTC.590048&amp;isFromPublicArea=True&amp;isModal=true&amp;asPopupView=true</v>
          </cell>
        </row>
        <row r="5148">
          <cell r="L5148" t="str">
            <v>13889-2020</v>
          </cell>
          <cell r="M5148" t="str">
            <v>https://community.secop.gov.co/Public/Tendering/OpportunityDetail/Index?noticeUID=CO1.NTC.1526290&amp;isFromPublicArea=True&amp;isModal=true&amp;asPopupView=true</v>
          </cell>
        </row>
        <row r="5149">
          <cell r="L5149" t="str">
            <v>7928-2022</v>
          </cell>
          <cell r="M5149" t="str">
            <v>https://community.secop.gov.co/Public/Tendering/OpportunityDetail/Index?noticeUID=CO1.NTC.3243103&amp;isFromPublicArea=True&amp;isModal=true&amp;asPopupView=true</v>
          </cell>
        </row>
        <row r="5150">
          <cell r="L5150" t="str">
            <v>7818-2022</v>
          </cell>
          <cell r="M5150" t="str">
            <v>https://community.secop.gov.co/Public/Tendering/OpportunityDetail/Index?noticeUID=CO1.NTC.3232449&amp;isFromPublicArea=True&amp;isModal=true&amp;asPopupView=true</v>
          </cell>
        </row>
        <row r="5151">
          <cell r="L5151" t="str">
            <v>13694-2020</v>
          </cell>
          <cell r="M5151" t="str">
            <v>https://community.secop.gov.co/Public/Tendering/OpportunityDetail/Index?noticeUID=CO1.NTC.1514392&amp;isFromPublicArea=True&amp;isModal=true&amp;asPopupView=true</v>
          </cell>
        </row>
        <row r="5152">
          <cell r="L5152" t="str">
            <v>6315-2018</v>
          </cell>
          <cell r="M5152" t="str">
            <v>https://community.secop.gov.co/Public/Tendering/OpportunityDetail/Index?noticeUID=CO1.NTC.458147&amp;isFromPublicArea=True&amp;isModal=true&amp;asPopupView=true</v>
          </cell>
        </row>
        <row r="5153">
          <cell r="L5153" t="str">
            <v>1123-2021</v>
          </cell>
          <cell r="M5153" t="str">
            <v>https://community.secop.gov.co/Public/Tendering/OpportunityDetail/Index?noticeUID=CO1.NTC.1835819&amp;isFromPublicArea=True&amp;isModal=true&amp;asPopupView=true</v>
          </cell>
        </row>
        <row r="5154">
          <cell r="L5154" t="str">
            <v>2948-2019</v>
          </cell>
          <cell r="M5154" t="str">
            <v>https://community.secop.gov.co/Public/Tendering/OpportunityDetail/Index?noticeUID=CO1.NTC.742007&amp;isFromPublicArea=True&amp;isModal=true&amp;asPopupView=true</v>
          </cell>
        </row>
        <row r="5155">
          <cell r="L5155" t="str">
            <v>10851-2020</v>
          </cell>
          <cell r="M5155" t="str">
            <v>https://community.secop.gov.co/Public/Tendering/OpportunityDetail/Index?noticeUID=CO1.NTC.1400168&amp;isFromPublicArea=True&amp;isModal=true&amp;asPopupView=true</v>
          </cell>
        </row>
        <row r="5156">
          <cell r="L5156" t="str">
            <v>3815-2023</v>
          </cell>
          <cell r="M5156" t="str">
            <v>https://community.secop.gov.co/Public/Tendering/OpportunityDetail/Index?noticeUID=CO1.NTC.4053860&amp;isFromPublicArea=True&amp;isModal=true&amp;asPopupView=true</v>
          </cell>
        </row>
        <row r="5157">
          <cell r="L5157" t="str">
            <v>5048-2022</v>
          </cell>
          <cell r="M5157" t="str">
            <v>https://community.secop.gov.co/Public/Tendering/OpportunityDetail/Index?noticeUID=CO1.NTC.3083349&amp;isFromPublicArea=True&amp;isModal=true&amp;asPopupView=true</v>
          </cell>
        </row>
        <row r="5158">
          <cell r="L5158" t="str">
            <v>1003-2020</v>
          </cell>
          <cell r="M5158" t="str">
            <v>https://community.secop.gov.co/Public/Tendering/OpportunityDetail/Index?noticeUID=CO1.NTC.1115370&amp;isFromPublicArea=True&amp;isModal=true&amp;asPopupView=true</v>
          </cell>
        </row>
        <row r="5159">
          <cell r="L5159" t="str">
            <v>5208-2023</v>
          </cell>
          <cell r="M5159" t="str">
            <v>https://community.secop.gov.co/Public/Tendering/OpportunityDetail/Index?noticeUID=CO1.NTC.4152301&amp;isFromPublicArea=True&amp;isModal=true&amp;asPopupView=true</v>
          </cell>
        </row>
        <row r="5160">
          <cell r="L5160" t="str">
            <v>6786-2023</v>
          </cell>
          <cell r="M5160" t="str">
            <v>https://community.secop.gov.co/Public/Tendering/OpportunityDetail/Index?noticeUID=CO1.NTC.4316418&amp;isFromPublicArea=True&amp;isModal=true&amp;asPopupView=true</v>
          </cell>
        </row>
        <row r="5161">
          <cell r="L5161" t="str">
            <v>11584-2021</v>
          </cell>
          <cell r="M5161" t="str">
            <v>https://community.secop.gov.co/Public/Tendering/OpportunityDetail/Index?noticeUID=CO1.NTC.2437360&amp;isFromPublicArea=True&amp;isModal=true&amp;asPopupView=true</v>
          </cell>
        </row>
        <row r="5162">
          <cell r="L5162" t="str">
            <v>205-2021</v>
          </cell>
          <cell r="M5162" t="str">
            <v>https://community.secop.gov.co/Public/Tendering/OpportunityDetail/Index?noticeUID=CO1.NTC.1775721&amp;isFromPublicArea=True&amp;isModal=true&amp;asPopupView=true</v>
          </cell>
        </row>
        <row r="5163">
          <cell r="L5163" t="str">
            <v>502-2021</v>
          </cell>
          <cell r="M5163" t="str">
            <v>https://community.secop.gov.co/Public/Tendering/OpportunityDetail/Index?noticeUID=CO1.NTC.1806554&amp;isFromPublicArea=True&amp;isModal=true&amp;asPopupView=true</v>
          </cell>
        </row>
        <row r="5164">
          <cell r="L5164" t="str">
            <v>2190-2020</v>
          </cell>
          <cell r="M5164" t="str">
            <v>https://community.secop.gov.co/Public/Tendering/OpportunityDetail/Index?noticeUID=CO1.NTC.1146460&amp;isFromPublicArea=True&amp;isModal=true&amp;asPopupView=true</v>
          </cell>
        </row>
        <row r="5165">
          <cell r="L5165" t="str">
            <v>2964-2020</v>
          </cell>
          <cell r="M5165" t="str">
            <v>https://community.secop.gov.co/Public/Tendering/OpportunityDetail/Index?noticeUID=CO1.NTC.1170543&amp;isFromPublicArea=True&amp;isModal=true&amp;asPopupView=true</v>
          </cell>
        </row>
        <row r="5166">
          <cell r="L5166" t="str">
            <v>5954-2021</v>
          </cell>
          <cell r="M5166" t="str">
            <v>https://community.secop.gov.co/Public/Tendering/OpportunityDetail/Index?noticeUID=CO1.NTC.1945026&amp;isFromPublicArea=True&amp;isModal=true&amp;asPopupView=true</v>
          </cell>
        </row>
        <row r="5167">
          <cell r="L5167" t="str">
            <v>5460-2023</v>
          </cell>
          <cell r="M5167" t="str">
            <v>https://community.secop.gov.co/Public/Tendering/OpportunityDetail/Index?noticeUID=CO1.NTC.4172837&amp;isFromPublicArea=True&amp;isModal=true&amp;asPopupView=true</v>
          </cell>
        </row>
        <row r="5168">
          <cell r="L5168" t="str">
            <v>394-2022</v>
          </cell>
          <cell r="M5168" t="str">
            <v>https://community.secop.gov.co/Public/Tendering/OpportunityDetail/Index?noticeUID=CO1.NTC.2529465&amp;isFromPublicArea=True&amp;isModal=true&amp;asPopupView=true</v>
          </cell>
        </row>
        <row r="5169">
          <cell r="L5169" t="str">
            <v>882-2021</v>
          </cell>
          <cell r="M5169" t="str">
            <v>https://community.secop.gov.co/Public/Tendering/OpportunityDetail/Index?noticeUID=CO1.NTC.1825140&amp;isFromPublicArea=True&amp;isModal=true&amp;asPopupView=true</v>
          </cell>
        </row>
        <row r="5170">
          <cell r="L5170" t="str">
            <v>6146-2020</v>
          </cell>
          <cell r="M5170" t="str">
            <v>https://community.secop.gov.co/Public/Tendering/OpportunityDetail/Index?noticeUID=CO1.NTC.1263423&amp;isFromPublicArea=True&amp;isModal=true&amp;asPopupView=true</v>
          </cell>
        </row>
        <row r="5171">
          <cell r="L5171" t="str">
            <v>5528-2018</v>
          </cell>
          <cell r="M5171" t="str">
            <v>https://community.secop.gov.co/Public/Tendering/OpportunityDetail/Index?noticeUID=CO1.NTC.454426&amp;isFromPublicArea=True&amp;isModal=true&amp;asPopupView=true</v>
          </cell>
        </row>
        <row r="5172">
          <cell r="L5172" t="str">
            <v>3456-2021</v>
          </cell>
          <cell r="M5172" t="str">
            <v>https://community.secop.gov.co/Public/Tendering/OpportunityDetail/Index?noticeUID=CO1.NTC.1877460&amp;isFromPublicArea=True&amp;isModal=true&amp;asPopupView=true</v>
          </cell>
        </row>
        <row r="5173">
          <cell r="L5173" t="str">
            <v>4807-2018</v>
          </cell>
          <cell r="M5173" t="str">
            <v>https://community.secop.gov.co/Public/Tendering/OpportunityDetail/Index?noticeUID=CO1.NTC.411605&amp;isFromPublicArea=True&amp;isModal=true&amp;asPopupView=true</v>
          </cell>
        </row>
        <row r="5174">
          <cell r="L5174" t="str">
            <v>0758-2019</v>
          </cell>
          <cell r="M5174" t="str">
            <v>https://community.secop.gov.co/Public/Tendering/OpportunityDetail/Index?noticeUID=CO1.NTC.678044&amp;isFromPublicArea=True&amp;isModal=true&amp;asPopupView=true</v>
          </cell>
        </row>
        <row r="5175">
          <cell r="L5175" t="str">
            <v>14947-2020</v>
          </cell>
          <cell r="M5175" t="str">
            <v>https://community.secop.gov.co/Public/Tendering/OpportunityDetail/Index?noticeUID=CO1.NTC.1609088&amp;isFromPublicArea=True&amp;isModal=true&amp;asPopupView=true</v>
          </cell>
        </row>
        <row r="5176">
          <cell r="L5176" t="str">
            <v>9310-2022</v>
          </cell>
          <cell r="M5176" t="str">
            <v>https://community.secop.gov.co/Public/Tendering/OpportunityDetail/Index?noticeUID=CO1.NTC.3561268&amp;isFromPublicArea=True&amp;isModal=true&amp;asPopupView=true</v>
          </cell>
        </row>
        <row r="5177">
          <cell r="L5177" t="str">
            <v>2082-2019</v>
          </cell>
          <cell r="M5177" t="str">
            <v>https://community.secop.gov.co/Public/Tendering/OpportunityDetail/Index?noticeUID=CO1.NTC.710557&amp;isFromPublicArea=True&amp;isModal=true&amp;asPopupView=true</v>
          </cell>
        </row>
        <row r="5178">
          <cell r="L5178" t="str">
            <v>3648-2021</v>
          </cell>
          <cell r="M5178" t="str">
            <v>https://community.secop.gov.co/Public/Tendering/OpportunityDetail/Index?noticeUID=CO1.NTC.1877554&amp;isFromPublicArea=True&amp;isModal=true&amp;asPopupView=true</v>
          </cell>
        </row>
        <row r="5179">
          <cell r="L5179" t="str">
            <v>10937-2021</v>
          </cell>
          <cell r="M5179" t="str">
            <v>https://community.secop.gov.co/Public/Tendering/OpportunityDetail/Index?noticeUID=CO1.NTC.2391856&amp;isFromPublicArea=True&amp;isModal=true&amp;asPopupView=true</v>
          </cell>
        </row>
        <row r="5180">
          <cell r="L5180" t="str">
            <v>11567-2020</v>
          </cell>
          <cell r="M5180" t="str">
            <v>https://community.secop.gov.co/Public/Tendering/OpportunityDetail/Index?noticeUID=CO1.NTC.1407474&amp;isFromPublicArea=True&amp;isModal=true&amp;asPopupView=true</v>
          </cell>
        </row>
        <row r="5181">
          <cell r="L5181" t="str">
            <v>2460-2022</v>
          </cell>
          <cell r="M5181" t="str">
            <v>https://community.secop.gov.co/Public/Tendering/OpportunityDetail/Index?noticeUID=CO1.NTC.2730029&amp;isFromPublicArea=True&amp;isModal=true&amp;asPopupView=true</v>
          </cell>
        </row>
        <row r="5182">
          <cell r="L5182" t="str">
            <v>8005-2022</v>
          </cell>
          <cell r="M5182" t="str">
            <v>https://community.secop.gov.co/Public/Tendering/OpportunityDetail/Index?noticeUID=CO1.NTC.3251586&amp;isFromPublicArea=True&amp;isModal=true&amp;asPopupView=true</v>
          </cell>
        </row>
        <row r="5183">
          <cell r="L5183" t="str">
            <v>9812-2020</v>
          </cell>
          <cell r="M5183" t="str">
            <v>https://community.secop.gov.co/Public/Tendering/OpportunityDetail/Index?noticeUID=CO1.NTC.1394426&amp;isFromPublicArea=True&amp;isModal=true&amp;asPopupView=true</v>
          </cell>
        </row>
        <row r="5184">
          <cell r="L5184" t="str">
            <v>8977-2020</v>
          </cell>
          <cell r="M5184" t="str">
            <v>https://community.secop.gov.co/Public/Tendering/OpportunityDetail/Index?noticeUID=CO1.NTC.1378738&amp;isFromPublicArea=True&amp;isModal=true&amp;asPopupView=true</v>
          </cell>
        </row>
        <row r="5185">
          <cell r="L5185" t="str">
            <v>1190-2022</v>
          </cell>
          <cell r="M5185" t="str">
            <v>https://community.secop.gov.co/Public/Tendering/OpportunityDetail/Index?noticeUID=CO1.NTC.2587747&amp;isFromPublicArea=True&amp;isModal=true&amp;asPopupView=true</v>
          </cell>
        </row>
        <row r="5186">
          <cell r="L5186" t="str">
            <v>10626-2021</v>
          </cell>
          <cell r="M5186" t="str">
            <v>https://community.secop.gov.co/Public/Tendering/OpportunityDetail/Index?noticeUID=CO1.NTC.2308337&amp;isFromPublicArea=True&amp;isModal=true&amp;asPopupView=true</v>
          </cell>
        </row>
        <row r="5187">
          <cell r="L5187" t="str">
            <v>0788-2019</v>
          </cell>
          <cell r="M5187" t="str">
            <v>https://community.secop.gov.co/Public/Tendering/OpportunityDetail/Index?noticeUID=CO1.NTC.680448&amp;isFromPublicArea=True&amp;isModal=true&amp;asPopupView=true</v>
          </cell>
        </row>
        <row r="5188">
          <cell r="L5188" t="str">
            <v>152-2022</v>
          </cell>
          <cell r="M5188" t="str">
            <v>https://community.secop.gov.co/Public/Tendering/OpportunityDetail/Index?noticeUID=CO1.NTC.2513165&amp;isFromPublicArea=True&amp;isModal=true&amp;asPopupView=true</v>
          </cell>
        </row>
        <row r="5189">
          <cell r="L5189" t="str">
            <v>3935-2022</v>
          </cell>
          <cell r="M5189" t="str">
            <v>https://community.secop.gov.co/Public/Tendering/OpportunityDetail/Index?noticeUID=CO1.NTC.3035786&amp;isFromPublicArea=True&amp;isModal=true&amp;asPopupView=true</v>
          </cell>
        </row>
        <row r="5190">
          <cell r="L5190" t="str">
            <v>84-2021</v>
          </cell>
          <cell r="M5190" t="str">
            <v>https://community.secop.gov.co/Public/Tendering/OpportunityDetail/Index?noticeUID=CO1.NTC.1750566&amp;isFromPublicArea=True&amp;isModal=true&amp;asPopupView=true</v>
          </cell>
        </row>
        <row r="5191">
          <cell r="L5191" t="str">
            <v>7005-2021</v>
          </cell>
          <cell r="M5191" t="str">
            <v>https://community.secop.gov.co/Public/Tendering/OpportunityDetail/Index?noticeUID=CO1.NTC.1983848&amp;isFromPublicArea=True&amp;isModal=true&amp;asPopupView=true</v>
          </cell>
        </row>
        <row r="5192">
          <cell r="L5192" t="str">
            <v>3318-2021</v>
          </cell>
          <cell r="M5192" t="str">
            <v>https://community.secop.gov.co/Public/Tendering/OpportunityDetail/Index?noticeUID=CO1.NTC.1869238&amp;isFromPublicArea=True&amp;isModal=true&amp;asPopupView=true</v>
          </cell>
        </row>
        <row r="5193">
          <cell r="L5193" t="str">
            <v>6564-2022</v>
          </cell>
          <cell r="M5193" t="str">
            <v>https://community.secop.gov.co/Public/Tendering/OpportunityDetail/Index?noticeUID=CO1.NTC.3137019&amp;isFromPublicArea=True&amp;isModal=true&amp;asPopupView=true</v>
          </cell>
        </row>
        <row r="5194">
          <cell r="L5194" t="str">
            <v>6295-2020</v>
          </cell>
          <cell r="M5194" t="str">
            <v>https://community.secop.gov.co/Public/Tendering/OpportunityDetail/Index?noticeUID=CO1.NTC.1264132&amp;isFromPublicArea=True&amp;isModal=true&amp;asPopupView=true</v>
          </cell>
        </row>
        <row r="5195">
          <cell r="L5195" t="str">
            <v>8960-2018</v>
          </cell>
          <cell r="M5195" t="str">
            <v>https://community.secop.gov.co/Public/Tendering/OpportunityDetail/Index?noticeUID=CO1.NTC.581140&amp;isFromPublicArea=True&amp;isModal=true&amp;asPopupView=true</v>
          </cell>
        </row>
        <row r="5196">
          <cell r="L5196" t="str">
            <v>3560-2020</v>
          </cell>
          <cell r="M5196" t="str">
            <v>https://community.secop.gov.co/Public/Tendering/OpportunityDetail/Index?noticeUID=CO1.NTC.1205443&amp;isFromPublicArea=True&amp;isModal=true&amp;asPopupView=true</v>
          </cell>
        </row>
        <row r="5197">
          <cell r="L5197" t="str">
            <v>7758-2018</v>
          </cell>
          <cell r="M5197" t="str">
            <v>https://community.secop.gov.co/Public/Tendering/OpportunityDetail/Index?noticeUID=CO1.NTC.477911&amp;isFromPublicArea=True&amp;isModal=true&amp;asPopupView=true</v>
          </cell>
        </row>
        <row r="5198">
          <cell r="L5198" t="str">
            <v>3200 - 2020</v>
          </cell>
          <cell r="M5198" t="str">
            <v>https://community.secop.gov.co/Public/Tendering/OpportunityDetail/Index?noticeUID=CO1.NTC.1184142&amp;isFromPublicArea=True&amp;isModal=true&amp;asPopupView=true</v>
          </cell>
        </row>
        <row r="5199">
          <cell r="L5199" t="str">
            <v>6343-2022</v>
          </cell>
          <cell r="M5199" t="str">
            <v>https://community.secop.gov.co/Public/Tendering/OpportunityDetail/Index?noticeUID=CO1.NTC.3113433&amp;isFromPublicArea=True&amp;isModal=true&amp;asPopupView=true</v>
          </cell>
        </row>
        <row r="5200">
          <cell r="L5200" t="str">
            <v>7294-2021</v>
          </cell>
          <cell r="M5200" t="str">
            <v>https://community.secop.gov.co/Public/Tendering/OpportunityDetail/Index?noticeUID=CO1.NTC.1990708&amp;isFromPublicArea=True&amp;isModal=true&amp;asPopupView=true</v>
          </cell>
        </row>
        <row r="5201">
          <cell r="L5201" t="str">
            <v>1776-2019</v>
          </cell>
          <cell r="M5201" t="str">
            <v>https://community.secop.gov.co/Public/Tendering/OpportunityDetail/Index?noticeUID=CO1.NTC.702150&amp;isFromPublicArea=True&amp;isModal=true&amp;asPopupView=true</v>
          </cell>
        </row>
        <row r="5202">
          <cell r="L5202" t="str">
            <v>3923-2021</v>
          </cell>
          <cell r="M5202" t="str">
            <v>https://community.secop.gov.co/Public/Tendering/OpportunityDetail/Index?noticeUID=CO1.NTC.1886906&amp;isFromPublicArea=True&amp;isModal=true&amp;asPopupView=true</v>
          </cell>
        </row>
        <row r="5203">
          <cell r="L5203" t="str">
            <v>4138-2020</v>
          </cell>
          <cell r="M5203" t="str">
            <v>https://community.secop.gov.co/Public/Tendering/OpportunityDetail/Index?noticeUID=CO1.NTC.1238311&amp;isFromPublicArea=True&amp;isModal=true&amp;asPopupView=true</v>
          </cell>
        </row>
        <row r="5204">
          <cell r="L5204" t="str">
            <v>1910 - 2021</v>
          </cell>
          <cell r="M5204" t="str">
            <v>https://community.secop.gov.co/Public/Tendering/OpportunityDetail/Index?noticeUID=CO1.NTC.1857741&amp;isFromPublicArea=True&amp;isModal=true&amp;asPopupView=true</v>
          </cell>
        </row>
        <row r="5205">
          <cell r="L5205" t="str">
            <v>6369-2018</v>
          </cell>
          <cell r="M5205" t="str">
            <v>https://community.secop.gov.co/Public/Tendering/OpportunityDetail/Index?noticeUID=CO1.NTC.458150&amp;isFromPublicArea=True&amp;isModal=true&amp;asPopupView=true</v>
          </cell>
        </row>
        <row r="5206">
          <cell r="L5206" t="str">
            <v>2617-2023</v>
          </cell>
          <cell r="M5206" t="str">
            <v>https://community.secop.gov.co/Public/Tendering/OpportunityDetail/Index?noticeUID=CO1.NTC.3984694&amp;isFromPublicArea=True&amp;isModal=true&amp;asPopupView=true</v>
          </cell>
        </row>
        <row r="5207">
          <cell r="L5207" t="str">
            <v>9506-2022</v>
          </cell>
          <cell r="M5207" t="str">
            <v>https://community.secop.gov.co/Public/Tendering/OpportunityDetail/Index?noticeUID=CO1.NTC.3649512&amp;isFromPublicArea=True&amp;isModal=true&amp;asPopupView=true</v>
          </cell>
        </row>
        <row r="5208">
          <cell r="L5208" t="str">
            <v>8059-2021</v>
          </cell>
          <cell r="M5208" t="str">
            <v>https://community.secop.gov.co/Public/Tendering/OpportunityDetail/Index?noticeUID=CO1.NTC.2022039&amp;isFromPublicArea=True&amp;isModal=true&amp;asPopupView=true</v>
          </cell>
        </row>
        <row r="5209">
          <cell r="L5209" t="str">
            <v>14686-2020</v>
          </cell>
          <cell r="M5209" t="str">
            <v>https://community.secop.gov.co/Public/Tendering/OpportunityDetail/Index?noticeUID=CO1.NTC.1604156&amp;isFromPublicArea=True&amp;isModal=true&amp;asPopupView=true</v>
          </cell>
        </row>
        <row r="5210">
          <cell r="L5210" t="str">
            <v>1099-2020</v>
          </cell>
          <cell r="M5210" t="str">
            <v>https://community.secop.gov.co/Public/Tendering/OpportunityDetail/Index?noticeUID=CO1.NTC.1118542&amp;isFromPublicArea=True&amp;isModal=true&amp;asPopupView=true</v>
          </cell>
        </row>
        <row r="5211">
          <cell r="L5211" t="str">
            <v>12119-2020</v>
          </cell>
          <cell r="M5211" t="str">
            <v>https://community.secop.gov.co/Public/Tendering/OpportunityDetail/Index?noticeUID=CO1.NTC.1413136&amp;isFromPublicArea=True&amp;isModal=true&amp;asPopupView=true</v>
          </cell>
        </row>
        <row r="5212">
          <cell r="L5212" t="str">
            <v>10581-2020</v>
          </cell>
          <cell r="M5212" t="str">
            <v>https://community.secop.gov.co/Public/Tendering/OpportunityDetail/Index?noticeUID=CO1.NTC.1397813&amp;isFromPublicArea=True&amp;isModal=true&amp;asPopupView=true</v>
          </cell>
        </row>
        <row r="5213">
          <cell r="L5213" t="str">
            <v>10538-2020</v>
          </cell>
          <cell r="M5213" t="str">
            <v>https://community.secop.gov.co/Public/Tendering/OpportunityDetail/Index?noticeUID=CO1.NTC.1399688&amp;isFromPublicArea=True&amp;isModal=true&amp;asPopupView=true</v>
          </cell>
        </row>
        <row r="5214">
          <cell r="L5214" t="str">
            <v>11891-2021</v>
          </cell>
          <cell r="M5214" t="str">
            <v>https://community.secop.gov.co/Public/Tendering/OpportunityDetail/Index?noticeUID=CO1.NTC.2453913&amp;isFromPublicArea=True&amp;isModal=true&amp;asPopupView=true</v>
          </cell>
        </row>
        <row r="5215">
          <cell r="L5215" t="str">
            <v>1182-2021</v>
          </cell>
          <cell r="M5215" t="str">
            <v>https://community.secop.gov.co/Public/Tendering/OpportunityDetail/Index?noticeUID=CO1.NTC.1830210&amp;isFromPublicArea=True&amp;isModal=true&amp;asPopupView=true</v>
          </cell>
        </row>
        <row r="5216">
          <cell r="L5216" t="str">
            <v>251-2022</v>
          </cell>
          <cell r="M5216" t="str">
            <v>https://community.secop.gov.co/Public/Tendering/OpportunityDetail/Index?noticeUID=CO1.NTC.2520394&amp;isFromPublicArea=True&amp;isModal=true&amp;asPopupView=true</v>
          </cell>
        </row>
        <row r="5217">
          <cell r="L5217" t="str">
            <v>6279-2020</v>
          </cell>
          <cell r="M5217" t="str">
            <v>https://community.secop.gov.co/Public/Tendering/OpportunityDetail/Index?noticeUID=CO1.NTC.1263984&amp;isFromPublicArea=True&amp;isModal=true&amp;asPopupView=true</v>
          </cell>
        </row>
        <row r="5218">
          <cell r="L5218" t="str">
            <v>CO1.PCCNTR.4989612</v>
          </cell>
          <cell r="M5218" t="str">
            <v>https://community.secop.gov.co/Public/Tendering/OpportunityDetail/Index?noticeUID=CO1.NTC.4452937&amp;isFromPublicArea=True&amp;isModal=true&amp;asPopupView=true</v>
          </cell>
        </row>
        <row r="5219">
          <cell r="L5219" t="str">
            <v>1521-2023</v>
          </cell>
          <cell r="M5219" t="str">
            <v>https://community.secop.gov.co/Public/Tendering/OpportunityDetail/Index?noticeUID=CO1.NTC.3872481&amp;isFromPublicArea=True&amp;isModal=true&amp;asPopupView=true</v>
          </cell>
        </row>
        <row r="5220">
          <cell r="L5220" t="str">
            <v>4901-2021</v>
          </cell>
          <cell r="M5220" t="str">
            <v>https://community.secop.gov.co/Public/Tendering/OpportunityDetail/Index?noticeUID=CO1.NTC.1908685&amp;isFromPublicArea=True&amp;isModal=true&amp;asPopupView=true</v>
          </cell>
        </row>
        <row r="5221">
          <cell r="L5221" t="str">
            <v>1168-2021</v>
          </cell>
          <cell r="M5221" t="str">
            <v>https://community.secop.gov.co/Public/Tendering/OpportunityDetail/Index?noticeUID=CO1.NTC.1829892&amp;isFromPublicArea=True&amp;isModal=true&amp;asPopupView=true</v>
          </cell>
        </row>
        <row r="5222">
          <cell r="L5222" t="str">
            <v>7561-2022</v>
          </cell>
          <cell r="M5222" t="str">
            <v>https://community.secop.gov.co/Public/Tendering/OpportunityDetail/Index?noticeUID=CO1.NTC.3203957&amp;isFromPublicArea=True&amp;isModal=true&amp;asPopupView=true</v>
          </cell>
        </row>
        <row r="5223">
          <cell r="L5223" t="str">
            <v>2557-2021</v>
          </cell>
          <cell r="M5223" t="str">
            <v>https://community.secop.gov.co/Public/Tendering/OpportunityDetail/Index?noticeUID=CO1.NTC.1865390&amp;isFromPublicArea=True&amp;isModal=true&amp;asPopupView=true</v>
          </cell>
        </row>
        <row r="5224">
          <cell r="L5224" t="str">
            <v>4553-2020</v>
          </cell>
          <cell r="M5224" t="str">
            <v>https://community.secop.gov.co/Public/Tendering/OpportunityDetail/Index?noticeUID=CO1.NTC.1249120&amp;isFromPublicArea=True&amp;isModal=true&amp;asPopupView=true</v>
          </cell>
        </row>
        <row r="5225">
          <cell r="L5225" t="str">
            <v>968-2022</v>
          </cell>
          <cell r="M5225" t="str">
            <v>https://community.secop.gov.co/Public/Tendering/OpportunityDetail/Index?noticeUID=CO1.NTC.2570021&amp;isFromPublicArea=True&amp;isModal=true&amp;asPopupView=true</v>
          </cell>
        </row>
        <row r="5226">
          <cell r="L5226" t="str">
            <v>3786-2023</v>
          </cell>
          <cell r="M5226" t="str">
            <v>https://community.secop.gov.co/Public/Tendering/OpportunityDetail/Index?noticeUID=CO1.NTC.4042688&amp;isFromPublicArea=True&amp;isModal=true&amp;asPopupView=true</v>
          </cell>
        </row>
        <row r="5227">
          <cell r="L5227" t="str">
            <v>3683  2020</v>
          </cell>
          <cell r="M5227" t="str">
            <v>https://community.secop.gov.co/Public/Tendering/OpportunityDetail/Index?noticeUID=CO1.NTC.1214920&amp;isFromPublicArea=True&amp;isModal=true&amp;asPopupView=true</v>
          </cell>
        </row>
        <row r="5228">
          <cell r="L5228" t="str">
            <v>3495-2020</v>
          </cell>
          <cell r="M5228" t="str">
            <v>https://community.secop.gov.co/Public/Tendering/OpportunityDetail/Index?noticeUID=CO1.NTC.1205225&amp;isFromPublicArea=True&amp;isModal=true&amp;asPopupView=true</v>
          </cell>
        </row>
        <row r="5229">
          <cell r="L5229" t="str">
            <v>2497-2023</v>
          </cell>
          <cell r="M5229" t="str">
            <v>https://community.secop.gov.co/Public/Tendering/OpportunityDetail/Index?noticeUID=CO1.NTC.3973639&amp;isFromPublicArea=True&amp;isModal=true&amp;asPopupView=true</v>
          </cell>
        </row>
        <row r="5230">
          <cell r="L5230" t="str">
            <v>0411-2023</v>
          </cell>
          <cell r="M5230" t="str">
            <v>https://community.secop.gov.co/Public/Tendering/ContractNoticeManagement/Index?currentLanguage=es-CO&amp;Page=login&amp;Country=CO&amp;SkinName=CCE</v>
          </cell>
        </row>
        <row r="5231">
          <cell r="L5231" t="str">
            <v>2912-2021</v>
          </cell>
          <cell r="M5231" t="str">
            <v>https://community.secop.gov.co/Public/Tendering/OpportunityDetail/Index?noticeUID=CO1.NTC.1863023&amp;isFromPublicArea=True&amp;isModal=true&amp;asPopupView=true</v>
          </cell>
        </row>
        <row r="5232">
          <cell r="L5232" t="str">
            <v>10987 - 2020</v>
          </cell>
          <cell r="M5232" t="str">
            <v>https://community.secop.gov.co/Public/Tendering/OpportunityDetail/Index?noticeUID=CO1.NTC.1401979&amp;isFromPublicArea=True&amp;isModal=true&amp;asPopupView=true</v>
          </cell>
        </row>
        <row r="5233">
          <cell r="L5233" t="str">
            <v>2514-2023</v>
          </cell>
          <cell r="M5233" t="str">
            <v>https://community.secop.gov.co/Public/Tendering/OpportunityDetail/Index?noticeUID=CO1.NTC.3970201&amp;isFromPublicArea=True&amp;isModal=true&amp;asPopupView=true</v>
          </cell>
        </row>
        <row r="5234">
          <cell r="L5234" t="str">
            <v>7868-2022</v>
          </cell>
          <cell r="M5234" t="str">
            <v>https://community.secop.gov.co/Public/Tendering/OpportunityDetail/Index?noticeUID=CO1.NTC.3235805&amp;isFromPublicArea=True&amp;isModal=true&amp;asPopupView=true</v>
          </cell>
        </row>
        <row r="5235">
          <cell r="L5235" t="str">
            <v>6227-2020</v>
          </cell>
          <cell r="M5235" t="str">
            <v>https://community.secop.gov.co/Public/Tendering/OpportunityDetail/Index?noticeUID=CO1.NTC.1263118&amp;isFromPublicArea=True&amp;isModal=true&amp;asPopupView=true</v>
          </cell>
        </row>
        <row r="5236">
          <cell r="L5236" t="str">
            <v>8366-2020</v>
          </cell>
          <cell r="M5236" t="str">
            <v>https://community.secop.gov.co/Public/Tendering/OpportunityDetail/Index?noticeUID=CO1.NTC.1366655&amp;isFromPublicArea=True&amp;isModal=true&amp;asPopupView=true</v>
          </cell>
        </row>
        <row r="5237">
          <cell r="L5237" t="str">
            <v>11565 - 2020</v>
          </cell>
          <cell r="M5237" t="str">
            <v>https://community.secop.gov.co/Public/Tendering/OpportunityDetail/Index?noticeUID=CO1.NTC.1408362&amp;isFromPublicArea=True&amp;isModal=true&amp;asPopupView=true</v>
          </cell>
        </row>
        <row r="5238">
          <cell r="L5238" t="str">
            <v>1428-2021</v>
          </cell>
          <cell r="M5238" t="str">
            <v>https://community.secop.gov.co/Public/Tendering/OpportunityDetail/Index?noticeUID=CO1.NTC.1836360&amp;isFromPublicArea=True&amp;isModal=true&amp;asPopupView=true</v>
          </cell>
        </row>
        <row r="5239">
          <cell r="L5239" t="str">
            <v>5140-2023</v>
          </cell>
          <cell r="M5239" t="str">
            <v>https://community.secop.gov.co/Public/Tendering/OpportunityDetail/Index?noticeUID=CO1.NTC.4148067&amp;isFromPublicArea=True&amp;isModal=true&amp;asPopupView=true</v>
          </cell>
        </row>
        <row r="5240">
          <cell r="L5240">
            <v>71302023</v>
          </cell>
          <cell r="M5240" t="str">
            <v>https://community.secop.gov.co/Public/Tendering/OpportunityDetail/Index?noticeUID=CO1.NTC.4410776&amp;isFromPublicArea=True&amp;isModal=true&amp;asPopupView=true</v>
          </cell>
        </row>
        <row r="5241">
          <cell r="L5241" t="str">
            <v>6290-2021</v>
          </cell>
          <cell r="M5241" t="str">
            <v>https://community.secop.gov.co/Public/Tendering/OpportunityDetail/Index?noticeUID=CO1.NTC.1957179&amp;isFromPublicArea=True&amp;isModal=true&amp;asPopupView=true</v>
          </cell>
        </row>
        <row r="5242">
          <cell r="L5242" t="str">
            <v>7931-2020</v>
          </cell>
          <cell r="M5242" t="str">
            <v>https://community.secop.gov.co/Public/Tendering/OpportunityDetail/Index?noticeUID=CO1.NTC.1345423&amp;isFromPublicArea=True&amp;isModal=true&amp;asPopupView=true</v>
          </cell>
        </row>
        <row r="5243">
          <cell r="L5243" t="str">
            <v>1498-2019</v>
          </cell>
          <cell r="M5243" t="str">
            <v>https://community.secop.gov.co/Public/Tendering/OpportunityDetail/Index?noticeUID=CO1.NTC.693066&amp;isFromPublicArea=True&amp;isModal=true&amp;asPopupView=true</v>
          </cell>
        </row>
        <row r="5244">
          <cell r="L5244" t="str">
            <v>9278-20202</v>
          </cell>
          <cell r="M5244" t="str">
            <v>https://community.secop.gov.co/Public/Tendering/OpportunityDetail/Index?noticeUID=CO1.NTC.1388376&amp;isFromPublicArea=True&amp;isModal=true&amp;asPopupView=true</v>
          </cell>
        </row>
        <row r="5245">
          <cell r="L5245" t="str">
            <v>2301-2022</v>
          </cell>
          <cell r="M5245" t="str">
            <v>https://community.secop.gov.co/Public/Tendering/OpportunityDetail/Index?noticeUID=CO1.NTC.2699187&amp;isFromPublicArea=True&amp;isModal=true&amp;asPopupView=true</v>
          </cell>
        </row>
        <row r="5246">
          <cell r="L5246" t="str">
            <v>5287-2020</v>
          </cell>
          <cell r="M5246" t="str">
            <v>https://community.secop.gov.co/Public/Tendering/OpportunityDetail/Index?noticeUID=CO1.NTC.1257721&amp;isFromPublicArea=True&amp;isModal=true&amp;asPopupView=true</v>
          </cell>
        </row>
        <row r="5247">
          <cell r="L5247" t="str">
            <v>4907-2018</v>
          </cell>
          <cell r="M5247" t="str">
            <v>https://community.secop.gov.co/Public/Tendering/OpportunityDetail/Index?noticeUID=CO1.NTC.449312&amp;isFromPublicArea=True&amp;isModal=true&amp;asPopupView=true</v>
          </cell>
        </row>
        <row r="5248">
          <cell r="L5248" t="str">
            <v>11101 - 2020</v>
          </cell>
          <cell r="M5248" t="str">
            <v>https://community.secop.gov.co/Public/Tendering/OpportunityDetail/Index?noticeUID=CO1.NTC.1403445&amp;isFromPublicArea=True&amp;isModal=true&amp;asPopupView=true</v>
          </cell>
        </row>
        <row r="5249">
          <cell r="L5249" t="str">
            <v>6201-2020</v>
          </cell>
          <cell r="M5249" t="str">
            <v>https://community.secop.gov.co/Public/Tendering/OpportunityDetail/Index?noticeUID=CO1.NTC.1262490&amp;isFromPublicArea=True&amp;isModal=true&amp;asPopupView=true</v>
          </cell>
        </row>
        <row r="5250">
          <cell r="L5250" t="str">
            <v>8451-2022</v>
          </cell>
          <cell r="M5250" t="str">
            <v>https://community.secop.gov.co/Public/Tendering/OpportunityDetail/Index?noticeUID=CO1.NTC.3300592&amp;isFromPublicArea=True&amp;isModal=true&amp;asPopupView=true</v>
          </cell>
        </row>
        <row r="5251">
          <cell r="L5251" t="str">
            <v>7842-2022</v>
          </cell>
          <cell r="M5251" t="str">
            <v>https://community.secop.gov.co/Public/Tendering/OpportunityDetail/Index?noticeUID=CO1.NTC.3233529&amp;isFromPublicArea=True&amp;isModal=true&amp;asPopupView=true</v>
          </cell>
        </row>
        <row r="5252">
          <cell r="L5252" t="str">
            <v>4782-2020</v>
          </cell>
          <cell r="M5252" t="str">
            <v>https://community.secop.gov.co/Public/Tendering/OpportunityDetail/Index?noticeUID=CO1.NTC.1255766&amp;isFromPublicArea=True&amp;isModal=true&amp;asPopupView=true</v>
          </cell>
        </row>
        <row r="5253">
          <cell r="L5253" t="str">
            <v>11106-2020</v>
          </cell>
          <cell r="M5253" t="str">
            <v>https://community.secop.gov.co/Public/Tendering/OpportunityDetail/Index?noticeUID=CO1.NTC.1403264&amp;isFromPublicArea=True&amp;isModal=true&amp;asPopupView=true</v>
          </cell>
        </row>
        <row r="5254">
          <cell r="L5254" t="str">
            <v>8966-2019</v>
          </cell>
          <cell r="M5254" t="str">
            <v>https://community.secop.gov.co/Public/Tendering/OpportunityDetail/Index?noticeUID=CO1.NTC.952808&amp;isFromPublicArea=True&amp;isModal=true&amp;asPopupView=true</v>
          </cell>
        </row>
        <row r="5255">
          <cell r="L5255" t="str">
            <v>7526-2018</v>
          </cell>
          <cell r="M5255" t="str">
            <v>https://community.secop.gov.co/Public/Tendering/OpportunityDetail/Index?noticeUID=CO1.NTC.474565&amp;isFromPublicArea=True&amp;isModal=true&amp;asPopupView=true</v>
          </cell>
        </row>
        <row r="5256">
          <cell r="L5256" t="str">
            <v>9237-2022</v>
          </cell>
          <cell r="M5256" t="str">
            <v>https://community.secop.gov.co/Public/Tendering/OpportunityDetail/Index?noticeUID=CO1.NTC.3496794&amp;isFromPublicArea=True&amp;isModal=true&amp;asPopupView=true</v>
          </cell>
        </row>
        <row r="5257">
          <cell r="L5257" t="str">
            <v>6021-2020</v>
          </cell>
          <cell r="M5257" t="str">
            <v>https://community.secop.gov.co/Public/Tendering/OpportunityDetail/Index?noticeUID=CO1.NTC.1261455&amp;isFromPublicArea=True&amp;isModal=true&amp;asPopupView=true</v>
          </cell>
        </row>
        <row r="5258">
          <cell r="L5258" t="str">
            <v>4746-2023</v>
          </cell>
          <cell r="M5258" t="str">
            <v>https://community.secop.gov.co/Public/Tendering/OpportunityDetail/Index?noticeUID=CO1.NTC.4124012&amp;isFromPublicArea=True&amp;isModal=true&amp;asPopupView=true</v>
          </cell>
        </row>
        <row r="5259">
          <cell r="L5259" t="str">
            <v>5770-2020</v>
          </cell>
          <cell r="M5259" t="str">
            <v>https://community.secop.gov.co/Public/Tendering/OpportunityDetail/Index?noticeUID=CO1.NTC.1260829&amp;isFromPublicArea=True&amp;isModal=true&amp;asPopupView=true</v>
          </cell>
        </row>
        <row r="5260">
          <cell r="L5260" t="str">
            <v>2556-2022</v>
          </cell>
          <cell r="M5260" t="str">
            <v>https://community.secop.gov.co/Public/Tendering/OpportunityDetail/Index?noticeUID=CO1.NTC.2796731&amp;isFromPublicArea=True&amp;isModal=true&amp;asPopupView=true</v>
          </cell>
        </row>
        <row r="5261">
          <cell r="L5261" t="str">
            <v>1907-2022</v>
          </cell>
          <cell r="M5261" t="str">
            <v>https://community.secop.gov.co/Public/Tendering/OpportunityDetail/Index?noticeUID=CO1.NTC.2662534&amp;isFromPublicArea=True&amp;isModal=true&amp;asPopupView=true</v>
          </cell>
        </row>
        <row r="5262">
          <cell r="L5262" t="str">
            <v>1727-2020</v>
          </cell>
          <cell r="M5262" t="str">
            <v>https://community.secop.gov.co/Public/Tendering/OpportunityDetail/Index?noticeUID=CO1.NTC.1138611&amp;isFromPublicArea=True&amp;isModal=true&amp;asPopupView=true</v>
          </cell>
        </row>
        <row r="5263">
          <cell r="L5263" t="str">
            <v>4819-2023</v>
          </cell>
          <cell r="M5263" t="str">
            <v>https://community.secop.gov.co/Public/Tendering/OpportunityDetail/Index?noticeUID=CO1.NTC.4124691&amp;isFromPublicArea=True&amp;isModal=true&amp;asPopupView=true</v>
          </cell>
        </row>
        <row r="5264">
          <cell r="L5264" t="str">
            <v>6601-2018</v>
          </cell>
          <cell r="M5264" t="str">
            <v>https://community.secop.gov.co/Public/Tendering/OpportunityDetail/Index?noticeUID=CO1.NTC.452330&amp;isFromPublicArea=True&amp;isModal=true&amp;asPopupView=true</v>
          </cell>
        </row>
        <row r="5265">
          <cell r="L5265" t="str">
            <v>7604-2020</v>
          </cell>
          <cell r="M5265" t="str">
            <v>https://community.secop.gov.co/Public/Tendering/OpportunityDetail/Index?noticeUID=CO1.NTC.1271190&amp;isFromPublicArea=True&amp;isModal=true&amp;asPopupView=true</v>
          </cell>
        </row>
        <row r="5266">
          <cell r="L5266" t="str">
            <v>1375-2022</v>
          </cell>
          <cell r="M5266" t="str">
            <v>https://community.secop.gov.co/Public/Tendering/OpportunityDetail/Index?noticeUID=CO1.NTC.2589997&amp;isFromPublicArea=True&amp;isModal=true&amp;asPopupView=true</v>
          </cell>
        </row>
        <row r="5267">
          <cell r="L5267" t="str">
            <v>8547-2023</v>
          </cell>
          <cell r="M5267" t="str">
            <v>https://community.secop.gov.co/Public/Tendering/OpportunityDetail/Index?noticeUID=CO1.NTC.4633653&amp;isFromPublicArea=True&amp;isModal=true&amp;asPopupView=true</v>
          </cell>
        </row>
        <row r="5268">
          <cell r="L5268" t="str">
            <v>8466-2021</v>
          </cell>
          <cell r="M5268" t="str">
            <v>https://community.secop.gov.co/Public/Tendering/OpportunityDetail/Index?noticeUID=CO1.NTC.2051031&amp;isFromPublicArea=True&amp;isModal=true&amp;asPopupView=true</v>
          </cell>
        </row>
        <row r="5269">
          <cell r="L5269" t="str">
            <v>3385-2020</v>
          </cell>
          <cell r="M5269" t="str">
            <v>https://community.secop.gov.co/Public/Tendering/OpportunityDetail/Index?noticeUID=CO1.NTC.1196220&amp;isFromPublicArea=True&amp;isModal=true&amp;asPopupView=true</v>
          </cell>
        </row>
        <row r="5270">
          <cell r="L5270" t="str">
            <v>52-2021</v>
          </cell>
          <cell r="M5270" t="str">
            <v>https://community.secop.gov.co/Public/Tendering/OpportunityDetail/Index?noticeUID=CO1.NTC.1740730&amp;isFromPublicArea=True&amp;isModal=true&amp;asPopupView=true</v>
          </cell>
        </row>
        <row r="5271">
          <cell r="L5271" t="str">
            <v>3835-2022</v>
          </cell>
          <cell r="M5271" t="str">
            <v>https://community.secop.gov.co/Public/Tendering/OpportunityDetail/Index?noticeUID=CO1.NTC.3032314&amp;isFromPublicArea=True&amp;isModal=true&amp;asPopupView=true</v>
          </cell>
        </row>
        <row r="5272">
          <cell r="L5272" t="str">
            <v>4892-2021</v>
          </cell>
          <cell r="M5272" t="str">
            <v>https://community.secop.gov.co/Public/Tendering/OpportunityDetail/Index?noticeUID=CO1.NTC.1909753&amp;isFromPublicArea=True&amp;isModal=true&amp;asPopupView=true</v>
          </cell>
        </row>
        <row r="5273">
          <cell r="L5273" t="str">
            <v>3452-2021</v>
          </cell>
          <cell r="M5273" t="str">
            <v>https://community.secop.gov.co/Public/Tendering/OpportunityDetail/Index?noticeUID=CO1.NTC.1877462&amp;isFromPublicArea=True&amp;isModal=true&amp;asPopupView=true</v>
          </cell>
        </row>
        <row r="5274">
          <cell r="L5274" t="str">
            <v>1758-2019</v>
          </cell>
          <cell r="M5274" t="str">
            <v>https://community.secop.gov.co/Public/Tendering/OpportunityDetail/Index?noticeUID=CO1.NTC.699272&amp;isFromPublicArea=True&amp;isModal=true&amp;asPopupView=true</v>
          </cell>
        </row>
        <row r="5275">
          <cell r="L5275" t="str">
            <v>10785-2021</v>
          </cell>
          <cell r="M5275" t="str">
            <v>https://community.secop.gov.co/Public/Tendering/OpportunityDetail/Index?noticeUID=CO1.NTC.2359768&amp;isFromPublicArea=True&amp;isModal=true&amp;asPopupView=true</v>
          </cell>
        </row>
        <row r="5276">
          <cell r="L5276" t="str">
            <v>7951-2021</v>
          </cell>
          <cell r="M5276" t="str">
            <v>https://community.secop.gov.co/Public/Tendering/OpportunityDetail/Index?noticeUID=CO1.NTC.2013738&amp;isFromPublicArea=True&amp;isModal=true&amp;asPopupView=true</v>
          </cell>
        </row>
        <row r="5277">
          <cell r="L5277" t="str">
            <v>8933-2019</v>
          </cell>
          <cell r="M5277" t="str">
            <v>https://community.secop.gov.co/Public/Tendering/OpportunityDetail/Index?noticeUID=CO1.NTC.923632&amp;isFromPublicArea=True&amp;isModal=true&amp;asPopupView=true</v>
          </cell>
        </row>
        <row r="5278">
          <cell r="L5278" t="str">
            <v>5341-2020</v>
          </cell>
          <cell r="M5278" t="str">
            <v>https://community.secop.gov.co/Public/Tendering/OpportunityDetail/Index?noticeUID=CO1.NTC.1269038&amp;isFromPublicArea=True&amp;isModal=true&amp;asPopupView=true</v>
          </cell>
        </row>
        <row r="5279">
          <cell r="L5279" t="str">
            <v>3282-2023</v>
          </cell>
          <cell r="M5279" t="str">
            <v>https://community.secop.gov.co/Public/Tendering/OpportunityDetail/Index?noticeUID=CO1.NTC.4012828&amp;isFromPublicArea=True&amp;isModal=true&amp;asPopupView=true</v>
          </cell>
        </row>
        <row r="5280">
          <cell r="L5280" t="str">
            <v>5638-2022</v>
          </cell>
          <cell r="M5280" t="str">
            <v>https://community.secop.gov.co/Public/Tendering/OpportunityDetail/Index?noticeUID=CO1.NTC.3089747&amp;isFromPublicArea=True&amp;isModal=true&amp;asPopupView=true</v>
          </cell>
        </row>
        <row r="5281">
          <cell r="L5281" t="str">
            <v>2747-2019</v>
          </cell>
          <cell r="M5281" t="str">
            <v>https://community.secop.gov.co/Public/Tendering/OpportunityDetail/Index?noticeUID=CO1.NTC.731154&amp;isFromPublicArea=True&amp;isModal=true&amp;asPopupView=true</v>
          </cell>
        </row>
        <row r="5282">
          <cell r="L5282" t="str">
            <v>12220-2021</v>
          </cell>
          <cell r="M5282" t="str">
            <v>https://community.secop.gov.co/Public/Tendering/OpportunityDetail/Index?noticeUID=CO1.NTC.2469075&amp;isFromPublicArea=True&amp;isModal=true&amp;asPopupView=true</v>
          </cell>
        </row>
        <row r="5283">
          <cell r="L5283" t="str">
            <v>10257-2020</v>
          </cell>
          <cell r="M5283" t="str">
            <v>https://community.secop.gov.co/Public/Tendering/OpportunityDetail/Index?noticeUID=CO1.NTC.1396853&amp;isFromPublicArea=True&amp;isModal=true&amp;asPopupView=true</v>
          </cell>
        </row>
        <row r="5284">
          <cell r="L5284" t="str">
            <v>4307-2020</v>
          </cell>
          <cell r="M5284" t="str">
            <v>https://community.secop.gov.co/Public/Tendering/OpportunityDetail/Index?noticeUID=CO1.NTC.1241812&amp;isFromPublicArea=True&amp;isModal=true&amp;asPopupView=true</v>
          </cell>
        </row>
        <row r="5285">
          <cell r="L5285" t="str">
            <v>13427-2020</v>
          </cell>
          <cell r="M5285" t="str">
            <v>https://community.secop.gov.co/Public/Tendering/OpportunityDetail/Index?noticeUID=CO1.NTC.1494009&amp;isFromPublicArea=True&amp;isModal=true&amp;asPopupView=true</v>
          </cell>
        </row>
        <row r="5286">
          <cell r="L5286" t="str">
            <v>9687-2020</v>
          </cell>
          <cell r="M5286" t="str">
            <v>https://community.secop.gov.co/Public/Tendering/OpportunityDetail/Index?noticeUID=CO1.NTC.1390777&amp;isFromPublicArea=True&amp;isModal=true&amp;asPopupView=true</v>
          </cell>
        </row>
        <row r="5287">
          <cell r="L5287" t="str">
            <v>4886-2022</v>
          </cell>
          <cell r="M5287" t="str">
            <v>https://community.secop.gov.co/Public/Tendering/OpportunityDetail/Index?noticeUID=CO1.NTC.3088024&amp;isFromPublicArea=True&amp;isModal=true&amp;asPopupView=true</v>
          </cell>
        </row>
        <row r="5288">
          <cell r="L5288" t="str">
            <v>1099-2021</v>
          </cell>
          <cell r="M5288" t="str">
            <v>https://community.secop.gov.co/Public/Tendering/OpportunityDetail/Index?noticeUID=CO1.NTC.1830543&amp;isFromPublicArea=True&amp;isModal=true&amp;asPopupView=true</v>
          </cell>
        </row>
        <row r="5289">
          <cell r="L5289" t="str">
            <v>4694-2023</v>
          </cell>
          <cell r="M5289" t="str">
            <v>https://community.secop.gov.co/Public/Tendering/OpportunityDetail/Index?noticeUID=CO1.NTC.4113413&amp;isFromPublicArea=True&amp;isModal=true&amp;asPopupView=true</v>
          </cell>
        </row>
        <row r="5290">
          <cell r="L5290" t="str">
            <v>CO1.PCCNTR.1602640</v>
          </cell>
          <cell r="M5290" t="str">
            <v>https://community.secop.gov.co/Public/Tendering/OpportunityDetail/Index?noticeUID=CO1.NTC.1270888&amp;isFromPublicArea=True&amp;isModal=true&amp;asPopupView=true</v>
          </cell>
        </row>
        <row r="5291">
          <cell r="L5291" t="str">
            <v>4106-2020</v>
          </cell>
          <cell r="M5291" t="str">
            <v>https://community.secop.gov.co/Public/Tendering/OpportunityDetail/Index?noticeUID=CO1.NTC.1236726&amp;isFromPublicArea=True&amp;isModal=true&amp;asPopupView=true</v>
          </cell>
        </row>
        <row r="5292">
          <cell r="L5292" t="str">
            <v>0163-2019</v>
          </cell>
          <cell r="M5292" t="str">
            <v>https://community.secop.gov.co/Public/Tendering/OpportunityDetail/Index?noticeUID=CO1.NTC.660308&amp;isFromPublicArea=True&amp;isModal=true&amp;asPopupView=true</v>
          </cell>
        </row>
        <row r="5293">
          <cell r="L5293" t="str">
            <v>5185-2023</v>
          </cell>
          <cell r="M5293" t="str">
            <v>https://community.secop.gov.co/Public/Tendering/OpportunityDetail/Index?noticeUID=CO1.NTC.4149159&amp;isFromPublicArea=True&amp;isModal=true&amp;asPopupView=true</v>
          </cell>
        </row>
        <row r="5294">
          <cell r="L5294" t="str">
            <v>5104-2022</v>
          </cell>
          <cell r="M5294" t="str">
            <v>https://community.secop.gov.co/Public/Tendering/OpportunityDetail/Index?noticeUID=CO1.NTC.3082810&amp;isFromPublicArea=True&amp;isModal=true&amp;asPopupView=true</v>
          </cell>
        </row>
        <row r="5295">
          <cell r="L5295" t="str">
            <v>7011-2018</v>
          </cell>
          <cell r="M5295" t="str">
            <v>https://community.secop.gov.co/Public/Tendering/OpportunityDetail/Index?noticeUID=CO1.NTC.463524&amp;isFromPublicArea=True&amp;isModal=true&amp;asPopupView=true</v>
          </cell>
        </row>
        <row r="5296">
          <cell r="L5296" t="str">
            <v>2428-2019</v>
          </cell>
          <cell r="M5296" t="str">
            <v>https://community.secop.gov.co/Public/Tendering/OpportunityDetail/Index?noticeUID=CO1.NTC.719024&amp;isFromPublicArea=True&amp;isModal=true&amp;asPopupView=true</v>
          </cell>
        </row>
        <row r="5297">
          <cell r="L5297" t="str">
            <v>1735-2021</v>
          </cell>
          <cell r="M5297" t="str">
            <v>https://community.secop.gov.co/Public/Tendering/OpportunityDetail/Index?noticeUID=CO1.NTC.1843045&amp;isFromPublicArea=True&amp;isModal=true&amp;asPopupView=true</v>
          </cell>
        </row>
        <row r="5298">
          <cell r="L5298" t="str">
            <v>8659-2022</v>
          </cell>
          <cell r="M5298" t="str">
            <v>https://community.secop.gov.co/Public/Tendering/OpportunityDetail/Index?noticeUID=CO1.NTC.3337943&amp;isFromPublicArea=True&amp;isModal=true&amp;asPopupView=true</v>
          </cell>
        </row>
        <row r="5299">
          <cell r="L5299" t="str">
            <v>3912-2023</v>
          </cell>
          <cell r="M5299" t="str">
            <v>https://community.secop.gov.co/Public/Tendering/OpportunityDetail/Index?noticeUID=CO1.NTC.4052761&amp;isFromPublicArea=True&amp;isModal=true&amp;asPopupView=true</v>
          </cell>
        </row>
        <row r="5300">
          <cell r="L5300" t="str">
            <v>8622-2023</v>
          </cell>
          <cell r="M5300" t="str">
            <v>https://community.secop.gov.co/Public/Tendering/OpportunityDetail/Index?noticeUID=CO1.NTC.4652201&amp;isFromPublicArea=True&amp;isModal=true&amp;asPopupView=true</v>
          </cell>
        </row>
        <row r="5301">
          <cell r="L5301" t="str">
            <v>3262-2022</v>
          </cell>
          <cell r="M5301" t="str">
            <v>https://community.secop.gov.co/Public/Tendering/OpportunityDetail/Index?noticeUID=CO1.NTC.3008426&amp;isFromPublicArea=True&amp;isModal=true&amp;asPopupView=true</v>
          </cell>
        </row>
        <row r="5302">
          <cell r="L5302" t="str">
            <v>12280-2021</v>
          </cell>
          <cell r="M5302" t="str">
            <v>https://community.secop.gov.co/Public/Tendering/OpportunityDetail/Index?noticeUID=CO1.NTC.2472282&amp;isFromPublicArea=True&amp;isModal=true&amp;asPopupView=true</v>
          </cell>
        </row>
        <row r="5303">
          <cell r="L5303" t="str">
            <v>13032-2020</v>
          </cell>
          <cell r="M5303" t="str">
            <v>https://community.secop.gov.co/Public/Tendering/OpportunityDetail/Index?noticeUID=CO1.NTC.1475096&amp;isFromPublicArea=True&amp;isModal=true&amp;asPopupView=true</v>
          </cell>
        </row>
        <row r="5304">
          <cell r="L5304" t="str">
            <v>3436-2021</v>
          </cell>
          <cell r="M5304" t="str">
            <v>https://community.secop.gov.co/Public/Tendering/OpportunityDetail/Index?noticeUID=CO1.NTC.1870902&amp;isFromPublicArea=True&amp;isModal=true&amp;asPopupView=true</v>
          </cell>
        </row>
        <row r="5305">
          <cell r="L5305" t="str">
            <v>5411-2022</v>
          </cell>
          <cell r="M5305" t="str">
            <v>https://community.secop.gov.co/Public/Tendering/OpportunityDetail/Index?noticeUID=CO1.NTC.3131866&amp;isFromPublicArea=True&amp;isModal=true&amp;asPopupView=true</v>
          </cell>
        </row>
        <row r="5306">
          <cell r="L5306" t="str">
            <v>3759-2021</v>
          </cell>
          <cell r="M5306" t="str">
            <v>https://community.secop.gov.co/Public/Tendering/OpportunityDetail/Index?noticeUID=CO1.NTC.1877576&amp;isFromPublicArea=True&amp;isModal=true&amp;asPopupView=true</v>
          </cell>
        </row>
        <row r="5307">
          <cell r="L5307" t="str">
            <v>5603-2022</v>
          </cell>
          <cell r="M5307" t="str">
            <v>https://community.secop.gov.co/Public/Tendering/OpportunityDetail/Index?noticeUID=CO1.NTC.3089316&amp;isFromPublicArea=True&amp;isModal=true&amp;asPopupView=true</v>
          </cell>
        </row>
        <row r="5308">
          <cell r="L5308" t="str">
            <v>8996-2021</v>
          </cell>
          <cell r="M5308" t="str">
            <v>https://community.secop.gov.co/Public/Tendering/OpportunityDetail/Index?noticeUID=CO1.NTC.2083528&amp;isFromPublicArea=True&amp;isModal=true&amp;asPopupView=true</v>
          </cell>
        </row>
        <row r="5309">
          <cell r="L5309" t="str">
            <v>3578-2022</v>
          </cell>
          <cell r="M5309" t="str">
            <v>https://community.secop.gov.co/Public/Tendering/OpportunityDetail/Index?noticeUID=CO1.NTC.3015643&amp;isFromPublicArea=True&amp;isModal=true&amp;asPopupView=true</v>
          </cell>
        </row>
        <row r="5310">
          <cell r="L5310" t="str">
            <v>4954-2020</v>
          </cell>
          <cell r="M5310" t="str">
            <v>https://community.secop.gov.co/Public/Tendering/OpportunityDetail/Index?noticeUID=CO1.NTC.1253241&amp;isFromPublicArea=True&amp;isModal=true&amp;asPopupView=true</v>
          </cell>
        </row>
        <row r="5311">
          <cell r="L5311" t="str">
            <v>3521-2022</v>
          </cell>
          <cell r="M5311" t="str">
            <v>https://community.secop.gov.co/Public/Tendering/OpportunityDetail/Index?noticeUID=CO1.NTC.3017632&amp;isFromPublicArea=True&amp;isModal=true&amp;asPopupView=true</v>
          </cell>
        </row>
        <row r="5312">
          <cell r="L5312" t="str">
            <v>4331-2020</v>
          </cell>
          <cell r="M5312" t="str">
            <v>https://community.secop.gov.co/Public/Tendering/OpportunityDetail/Index?noticeUID=CO1.NTC.1242055&amp;isFromPublicArea=True&amp;isModal=true&amp;asPopupView=true</v>
          </cell>
        </row>
        <row r="5313">
          <cell r="L5313" t="str">
            <v>11775-2021</v>
          </cell>
          <cell r="M5313" t="str">
            <v>https://community.secop.gov.co/Public/Tendering/OpportunityDetail/Index?noticeUID=CO1.NTC.2447317&amp;isFromPublicArea=True&amp;isModal=true&amp;asPopupView=true</v>
          </cell>
        </row>
        <row r="5314">
          <cell r="L5314" t="str">
            <v>1985-2023</v>
          </cell>
          <cell r="M5314" t="str">
            <v>https://community.secop.gov.co/Public/Tendering/OpportunityDetail/Index?noticeUID=CO1.NTC.3931965&amp;isFromPublicArea=True&amp;isModal=true&amp;asPopupView=true</v>
          </cell>
        </row>
        <row r="5315">
          <cell r="L5315" t="str">
            <v>3180-2019</v>
          </cell>
          <cell r="M5315" t="str">
            <v>https://community.secop.gov.co/Public/Tendering/OpportunityDetail/Index?noticeUID=CO1.NTC.749214&amp;isFromPublicArea=True&amp;isModal=true&amp;asPopupView=true</v>
          </cell>
        </row>
        <row r="5316">
          <cell r="L5316" t="str">
            <v>2254-2020</v>
          </cell>
          <cell r="M5316" t="str">
            <v>https://community.secop.gov.co/Public/Tendering/OpportunityDetail/Index?noticeUID=CO1.NTC.1148272&amp;isFromPublicArea=True&amp;isModal=true&amp;asPopupView=true</v>
          </cell>
        </row>
        <row r="5317">
          <cell r="L5317" t="str">
            <v>3043-2022</v>
          </cell>
          <cell r="M5317" t="str">
            <v>https://community.secop.gov.co/Public/Tendering/OpportunityDetail/Index?noticeUID=CO1.NTC.3033746&amp;isFromPublicArea=True&amp;isModal=true&amp;asPopupView=true</v>
          </cell>
        </row>
        <row r="5318">
          <cell r="L5318" t="str">
            <v>8198-2022</v>
          </cell>
          <cell r="M5318" t="str">
            <v>https://community.secop.gov.co/Public/Tendering/OpportunityDetail/Index?noticeUID=CO1.NTC.3274698&amp;isFromPublicArea=True&amp;isModal=true&amp;asPopupView=true</v>
          </cell>
        </row>
        <row r="5319">
          <cell r="L5319" t="str">
            <v>8971-2022</v>
          </cell>
          <cell r="M5319" t="str">
            <v>https://community.secop.gov.co/Public/Tendering/OpportunityDetail/Index?noticeUID=CO1.NTC.3394653&amp;isFromPublicArea=True&amp;isModal=true&amp;asPopupView=true</v>
          </cell>
        </row>
        <row r="5320">
          <cell r="L5320" t="str">
            <v>3595-2022</v>
          </cell>
          <cell r="M5320" t="str">
            <v>https://community.secop.gov.co/Public/Tendering/OpportunityDetail/Index?noticeUID=CO1.NTC.3018084&amp;isFromPublicArea=True&amp;isModal=true&amp;asPopupView=true</v>
          </cell>
        </row>
        <row r="5321">
          <cell r="L5321" t="str">
            <v>7716-2018</v>
          </cell>
          <cell r="M5321" t="str">
            <v>https://community.secop.gov.co/Public/Tendering/OpportunityDetail/Index?noticeUID=CO1.NTC.470403&amp;isFromPublicArea=True&amp;isModal=true&amp;asPopupView=true</v>
          </cell>
        </row>
        <row r="5322">
          <cell r="L5322" t="str">
            <v>3721-2020</v>
          </cell>
          <cell r="M5322" t="str">
            <v>https://community.secop.gov.co/Public/Tendering/OpportunityDetail/Index?noticeUID=CO1.NTC.1214789&amp;isFromPublicArea=True&amp;isModal=true&amp;asPopupView=true</v>
          </cell>
        </row>
        <row r="5323">
          <cell r="L5323" t="str">
            <v>1291-2020</v>
          </cell>
          <cell r="M5323" t="str">
            <v>https://community.secop.gov.co/Public/Tendering/OpportunityDetail/Index?noticeUID=CO1.NTC.1125290&amp;isFromPublicArea=True&amp;isModal=true&amp;asPopupView=true</v>
          </cell>
        </row>
        <row r="5324">
          <cell r="L5324" t="str">
            <v>422-2021</v>
          </cell>
          <cell r="M5324" t="str">
            <v>https://community.secop.gov.co/Public/Tendering/OpportunityDetail/Index?noticeUID=CO1.NTC.1798276&amp;isFromPublicArea=True&amp;isModal=true&amp;asPopupView=true</v>
          </cell>
        </row>
        <row r="5325">
          <cell r="L5325" t="str">
            <v>9085-2021</v>
          </cell>
          <cell r="M5325" t="str">
            <v>https://community.secop.gov.co/Public/Tendering/OpportunityDetail/Index?noticeUID=CO1.NTC.2090507&amp;isFromPublicArea=True&amp;isModal=true&amp;asPopupView=true</v>
          </cell>
        </row>
        <row r="5326">
          <cell r="L5326" t="str">
            <v>6036-2022</v>
          </cell>
          <cell r="M5326" t="str">
            <v>https://community.secop.gov.co/Public/Tendering/OpportunityDetail/Index?noticeUID=CO1.NTC.3106609&amp;isFromPublicArea=True&amp;isModal=true&amp;asPopupView=true</v>
          </cell>
        </row>
        <row r="5327">
          <cell r="L5327" t="str">
            <v>2382-2020</v>
          </cell>
          <cell r="M5327" t="str">
            <v>https://community.secop.gov.co/Public/Tendering/OpportunityDetail/Index?noticeUID=CO1.NTC.1151334&amp;isFromPublicArea=True&amp;isModal=true&amp;asPopupView=true</v>
          </cell>
        </row>
        <row r="5328">
          <cell r="L5328" t="str">
            <v>2315-2021</v>
          </cell>
          <cell r="M5328" t="str">
            <v>https://community.secop.gov.co/Public/Tendering/OpportunityDetail/Index?noticeUID=CO1.NTC.1852333&amp;isFromPublicArea=True&amp;isModal=true&amp;asPopupView=true</v>
          </cell>
        </row>
        <row r="5329">
          <cell r="L5329" t="str">
            <v>5056-2018</v>
          </cell>
          <cell r="M5329" t="str">
            <v>https://community.secop.gov.co/Public/Tendering/OpportunityDetail/Index?noticeUID=CO1.NTC.450216&amp;isFromPublicArea=True&amp;isModal=true&amp;asPopupView=true</v>
          </cell>
        </row>
        <row r="5330">
          <cell r="L5330" t="str">
            <v>4925-2022</v>
          </cell>
          <cell r="M5330" t="str">
            <v>https://community.secop.gov.co/Public/Tendering/OpportunityDetail/Index?noticeUID=CO1.NTC.3081716&amp;isFromPublicArea=True&amp;isModal=true&amp;asPopupView=true</v>
          </cell>
        </row>
        <row r="5331">
          <cell r="L5331" t="str">
            <v>0527-2023</v>
          </cell>
          <cell r="M5331" t="str">
            <v>https://community.secop.gov.co/Public/Tendering/OpportunityDetail/Index?noticeUID=CO1.NTC.3812697&amp;isFromPublicArea=True&amp;isModal=true&amp;asPopupView=true</v>
          </cell>
        </row>
        <row r="5332">
          <cell r="L5332" t="str">
            <v>14441-2020</v>
          </cell>
          <cell r="M5332" t="str">
            <v>https://community.secop.gov.co/Public/Tendering/OpportunityDetail/Index?noticeUID=CO1.NTC.1572726&amp;isFromPublicArea=True&amp;isModal=true&amp;asPopupView=true</v>
          </cell>
        </row>
        <row r="5333">
          <cell r="L5333" t="str">
            <v>13300-2020</v>
          </cell>
          <cell r="M5333" t="str">
            <v>https://community.secop.gov.co/Public/Tendering/OpportunityDetail/Index?noticeUID=CO1.NTC.1489122&amp;isFromPublicArea=True&amp;isModal=true&amp;asPopupView=true</v>
          </cell>
        </row>
        <row r="5334">
          <cell r="L5334" t="str">
            <v>2593-2023</v>
          </cell>
          <cell r="M5334" t="str">
            <v>https://community.secop.gov.co/Public/Tendering/OpportunityDetail/Index?noticeUID=CO1.NTC.3983807&amp;isFromPublicArea=True&amp;isModal=true&amp;asPopupView=true</v>
          </cell>
        </row>
        <row r="5335">
          <cell r="L5335" t="str">
            <v>2206-2023</v>
          </cell>
          <cell r="M5335" t="str">
            <v>https://community.secop.gov.co/Public/Tendering/OpportunityDetail/Index?noticeUID=CO1.NTC.3967032&amp;isFromPublicArea=True&amp;isModal=true&amp;asPopupView=true</v>
          </cell>
        </row>
        <row r="5336">
          <cell r="L5336" t="str">
            <v>6377-2022</v>
          </cell>
          <cell r="M5336" t="str">
            <v>https://community.secop.gov.co/Public/Tendering/OpportunityDetail/Index?noticeUID=CO1.NTC.3119569&amp;isFromPublicArea=True&amp;isModal=true&amp;asPopupView=true</v>
          </cell>
        </row>
        <row r="5337">
          <cell r="L5337" t="str">
            <v>2230-2022</v>
          </cell>
          <cell r="M5337" t="str">
            <v>https://community.secop.gov.co/Public/Tendering/OpportunityDetail/Index?noticeUID=CO1.NTC.2677000&amp;isFromPublicArea=True&amp;isModal=true&amp;asPopupView=true</v>
          </cell>
        </row>
        <row r="5338">
          <cell r="L5338" t="str">
            <v>810-2020</v>
          </cell>
          <cell r="M5338" t="str">
            <v>https://community.secop.gov.co/Public/Tendering/OpportunityDetail/Index?noticeUID=CO1.NTC.1106364&amp;isFromPublicArea=True&amp;isModal=true&amp;asPopupView=true</v>
          </cell>
        </row>
        <row r="5339">
          <cell r="L5339" t="str">
            <v>13454-2020</v>
          </cell>
          <cell r="M5339" t="str">
            <v>https://community.secop.gov.co/Public/Tendering/OpportunityDetail/Index?noticeUID=CO1.NTC.1494392&amp;isFromPublicArea=True&amp;isModal=true&amp;asPopupView=true</v>
          </cell>
        </row>
        <row r="5340">
          <cell r="L5340" t="str">
            <v>0905-2023</v>
          </cell>
          <cell r="M5340" t="str">
            <v>https://community.secop.gov.co/Public/Tendering/OpportunityDetail/Index?noticeUID=CO1.NTC.3827414&amp;isFromPublicArea=True&amp;isModal=true&amp;asPopupView=true</v>
          </cell>
        </row>
        <row r="5341">
          <cell r="L5341" t="str">
            <v>9681-2020</v>
          </cell>
          <cell r="M5341" t="str">
            <v>https://community.secop.gov.co/Public/Tendering/OpportunityDetail/Index?noticeUID=CO1.NTC.1398966&amp;isFromPublicArea=True&amp;isModal=true&amp;asPopupView=true</v>
          </cell>
        </row>
        <row r="5342">
          <cell r="L5342" t="str">
            <v>4917-2018</v>
          </cell>
          <cell r="M5342" t="str">
            <v>https://community.secop.gov.co/Public/Tendering/OpportunityDetail/Index?noticeUID=CO1.NTC.448830&amp;isFromPublicArea=True&amp;isModal=true&amp;asPopupView=true</v>
          </cell>
        </row>
        <row r="5343">
          <cell r="L5343" t="str">
            <v>8749-2022</v>
          </cell>
          <cell r="M5343" t="str">
            <v>https://community.secop.gov.co/Public/Tendering/OpportunityDetail/Index?noticeUID=CO1.NTC.3335905&amp;isFromPublicArea=True&amp;isModal=true&amp;asPopupView=true</v>
          </cell>
        </row>
        <row r="5344">
          <cell r="L5344" t="str">
            <v>714-2021</v>
          </cell>
          <cell r="M5344" t="str">
            <v>https://community.secop.gov.co/Public/Tendering/OpportunityDetail/Index?noticeUID=CO1.NTC.1818872&amp;isFromPublicArea=True&amp;isModal=true&amp;asPopupView=true</v>
          </cell>
        </row>
        <row r="5345">
          <cell r="L5345" t="str">
            <v>488-2022</v>
          </cell>
          <cell r="M5345" t="str">
            <v>https://community.secop.gov.co/Public/Tendering/OpportunityDetail/Index?noticeUID=CO1.NTC.2551076&amp;isFromPublicArea=True&amp;isModal=true&amp;asPopupView=true</v>
          </cell>
        </row>
        <row r="5346">
          <cell r="L5346" t="str">
            <v>3777-2021</v>
          </cell>
          <cell r="M5346" t="str">
            <v>https://community.secop.gov.co/Public/Tendering/OpportunityDetail/Index?noticeUID=CO1.NTC.1877477&amp;isFromPublicArea=True&amp;isModal=true&amp;asPopupView=true</v>
          </cell>
        </row>
        <row r="5347">
          <cell r="L5347" t="str">
            <v>6403-2020</v>
          </cell>
          <cell r="M5347" t="str">
            <v>https://community.secop.gov.co/Public/Tendering/OpportunityDetail/Index?noticeUID=CO1.NTC.1264914&amp;isFromPublicArea=True&amp;isModal=true&amp;asPopupView=true</v>
          </cell>
        </row>
        <row r="5348">
          <cell r="L5348" t="str">
            <v>13994-2020</v>
          </cell>
          <cell r="M5348" t="str">
            <v>https://community.secop.gov.co/Public/Tendering/OpportunityDetail/Index?noticeUID=CO1.NTC.1537128&amp;isFromPublicArea=True&amp;isModal=true&amp;asPopupView=true</v>
          </cell>
        </row>
        <row r="5349">
          <cell r="L5349" t="str">
            <v>6370-2023</v>
          </cell>
          <cell r="M5349" t="str">
            <v>https://community.secop.gov.co/Public/Tendering/OpportunityDetail/Index?noticeUID=CO1.NTC.4274638&amp;isFromPublicArea=True&amp;isModal=true&amp;asPopupView=true</v>
          </cell>
        </row>
        <row r="5350">
          <cell r="L5350" t="str">
            <v>10134-2021</v>
          </cell>
          <cell r="M5350" t="str">
            <v>https://community.secop.gov.co/Public/Tendering/OpportunityDetail/Index?noticeUID=CO1.NTC.2218410&amp;isFromPublicArea=True&amp;isModal=true&amp;asPopupView=true</v>
          </cell>
        </row>
        <row r="5351">
          <cell r="L5351" t="str">
            <v>2660-2020</v>
          </cell>
          <cell r="M5351" t="str">
            <v>https://community.secop.gov.co/Public/Tendering/OpportunityDetail/Index?noticeUID=CO1.NTC.1157822&amp;isFromPublicArea=True&amp;isModal=true&amp;asPopupView=true</v>
          </cell>
        </row>
        <row r="5352">
          <cell r="L5352" t="str">
            <v>364-2021</v>
          </cell>
          <cell r="M5352" t="str">
            <v>https://community.secop.gov.co/Public/Tendering/OpportunityDetail/Index?noticeUID=CO1.NTC.1791488&amp;isFromPublicArea=True&amp;isModal=true&amp;asPopupView=true</v>
          </cell>
        </row>
        <row r="5353">
          <cell r="L5353" t="str">
            <v>11218-2020</v>
          </cell>
          <cell r="M5353" t="str">
            <v>https://community.secop.gov.co/Public/Tendering/OpportunityDetail/Index?noticeUID=CO1.NTC.1408761&amp;isFromPublicArea=True&amp;isModal=true&amp;asPopupView=true</v>
          </cell>
        </row>
        <row r="5354">
          <cell r="L5354" t="str">
            <v>8615-2021</v>
          </cell>
          <cell r="M5354" t="str">
            <v>https://community.secop.gov.co/Public/Tendering/OpportunityDetail/Index?noticeUID=CO1.NTC.2059863&amp;isFromPublicArea=True&amp;isModal=true&amp;asPopupView=true</v>
          </cell>
        </row>
        <row r="5355">
          <cell r="L5355" t="str">
            <v>11990-2021</v>
          </cell>
          <cell r="M5355" t="str">
            <v>https://community.secop.gov.co/Public/Tendering/OpportunityDetail/Index?noticeUID=CO1.NTC.2458468&amp;isFromPublicArea=True&amp;isModal=true&amp;asPopupView=true</v>
          </cell>
        </row>
        <row r="5356">
          <cell r="L5356" t="str">
            <v>9906-2020</v>
          </cell>
          <cell r="M5356" t="str">
            <v>https://community.secop.gov.co/Public/Tendering/OpportunityDetail/Index?noticeUID=CO1.NTC.1396452&amp;isFromPublicArea=True&amp;isModal=true&amp;asPopupView=true</v>
          </cell>
        </row>
        <row r="5357">
          <cell r="L5357" t="str">
            <v>14025-2020</v>
          </cell>
          <cell r="M5357" t="str">
            <v>https://community.secop.gov.co/Public/Tendering/OpportunityDetail/Index?noticeUID=CO1.NTC.1540380&amp;isFromPublicArea=True&amp;isModal=true&amp;asPopupView=true</v>
          </cell>
        </row>
        <row r="5358">
          <cell r="L5358" t="str">
            <v>5450-2018</v>
          </cell>
          <cell r="M5358" t="str">
            <v>https://community.secop.gov.co/Public/Tendering/OpportunityDetail/Index?noticeUID=CO1.NTC.453441&amp;isFromPublicArea=True&amp;isModal=true&amp;asPopupView=true</v>
          </cell>
        </row>
        <row r="5359">
          <cell r="L5359" t="str">
            <v>9118-2022</v>
          </cell>
          <cell r="M5359" t="str">
            <v>https://community.secop.gov.co/Public/Tendering/OpportunityDetail/Index?noticeUID=CO1.NTC.3446715&amp;isFromPublicArea=True&amp;isModal=true&amp;asPopupView=true</v>
          </cell>
        </row>
        <row r="5360">
          <cell r="L5360" t="str">
            <v>2665-2020</v>
          </cell>
          <cell r="M5360" t="str">
            <v>https://community.secop.gov.co/Public/Tendering/OpportunityDetail/Index?noticeUID=CO1.NTC.1157920&amp;isFromPublicArea=True&amp;isModal=true&amp;asPopupView=true</v>
          </cell>
        </row>
        <row r="5361">
          <cell r="L5361" t="str">
            <v>1475-2023</v>
          </cell>
          <cell r="M5361" t="str">
            <v>https://community.secop.gov.co/Public/Tendering/OpportunityDetail/Index?noticeUID=CO1.NTC.3871635&amp;isFromPublicArea=True&amp;isModal=true&amp;asPopupView=true</v>
          </cell>
        </row>
        <row r="5362">
          <cell r="L5362" t="str">
            <v>3818-2023</v>
          </cell>
          <cell r="M5362" t="str">
            <v>https://community.secop.gov.co/Public/Tendering/OpportunityDetail/Index?noticeUID=CO1.NTC.4048352&amp;isFromPublicArea=True&amp;isModal=true&amp;asPopupView=true</v>
          </cell>
        </row>
        <row r="5363">
          <cell r="L5363">
            <v>44256</v>
          </cell>
          <cell r="M5363" t="str">
            <v>https://community.secop.gov.co/Public/Tendering/OpportunityDetail/Index?noticeUID=CO1.NTC.1707552&amp;isFromPublicArea=True&amp;isModal=true&amp;asPopupView=true</v>
          </cell>
        </row>
        <row r="5364">
          <cell r="L5364" t="str">
            <v>6721-2018</v>
          </cell>
          <cell r="M5364" t="str">
            <v>https://community.secop.gov.co/Public/Tendering/OpportunityDetail/Index?noticeUID=CO1.NTC.460610&amp;isFromPublicArea=True&amp;isModal=true&amp;asPopupView=true</v>
          </cell>
        </row>
        <row r="5365">
          <cell r="L5365" t="str">
            <v>7846-2022</v>
          </cell>
          <cell r="M5365" t="str">
            <v>https://community.secop.gov.co/Public/Tendering/OpportunityDetail/Index?noticeUID=CO1.NTC.3247823&amp;isFromPublicArea=True&amp;isModal=true&amp;asPopupView=true</v>
          </cell>
        </row>
        <row r="5366">
          <cell r="L5366" t="str">
            <v>2092-2020</v>
          </cell>
          <cell r="M5366" t="str">
            <v>https://community.secop.gov.co/Public/Tendering/OpportunityDetail/Index?noticeUID=CO1.NTC.1142888&amp;isFromPublicArea=True&amp;isModal=true&amp;asPopupView=true</v>
          </cell>
        </row>
        <row r="5367">
          <cell r="L5367" t="str">
            <v>3440-2019</v>
          </cell>
          <cell r="M5367" t="str">
            <v>https://community.secop.gov.co/Public/Tendering/OpportunityDetail/Index?noticeUID=CO1.NTC.757841&amp;isFromPublicArea=True&amp;isModal=true&amp;asPopupView=true</v>
          </cell>
        </row>
        <row r="5368">
          <cell r="L5368" t="str">
            <v>2635-2021</v>
          </cell>
          <cell r="M5368" t="str">
            <v>https://community.secop.gov.co/Public/Tendering/OpportunityDetail/Index?noticeUID=CO1.NTC.1862143&amp;isFromPublicArea=True&amp;isModal=true&amp;asPopupView=true</v>
          </cell>
        </row>
        <row r="5369">
          <cell r="L5369" t="str">
            <v>5220-2023</v>
          </cell>
          <cell r="M5369" t="str">
            <v>https://community.secop.gov.co/Public/Tendering/OpportunityDetail/Index?noticeUID=CO1.NTC.4161191&amp;isFromPublicArea=True&amp;isModal=true&amp;asPopupView=true</v>
          </cell>
        </row>
        <row r="5370">
          <cell r="L5370" t="str">
            <v>6210-2023</v>
          </cell>
          <cell r="M5370" t="str">
            <v>https://community.secop.gov.co/Public/Tendering/OpportunityDetail/Index?noticeUID=CO1.NTC.4177021&amp;isFromPublicArea=True&amp;isModal=true&amp;asPopupView=true</v>
          </cell>
        </row>
        <row r="5371">
          <cell r="L5371" t="str">
            <v>5717-2020</v>
          </cell>
          <cell r="M5371" t="str">
            <v>https://community.secop.gov.co/Public/Tendering/OpportunityDetail/Index?noticeUID=CO1.NTC.1260736&amp;isFromPublicArea=True&amp;isModal=true&amp;asPopupView=true</v>
          </cell>
        </row>
        <row r="5372">
          <cell r="L5372" t="str">
            <v>6548-2021</v>
          </cell>
          <cell r="M5372" t="str">
            <v>https://community.secop.gov.co/Public/Tendering/OpportunityDetail/Index?noticeUID=CO1.NTC.1966963&amp;isFromPublicArea=True&amp;isModal=true&amp;asPopupView=true</v>
          </cell>
        </row>
        <row r="5373">
          <cell r="L5373" t="str">
            <v>2471-2019</v>
          </cell>
          <cell r="M5373" t="str">
            <v>https://community.secop.gov.co/Public/Tendering/OpportunityDetail/Index?noticeUID=CO1.NTC.720182&amp;isFromPublicArea=True&amp;isModal=true&amp;asPopupView=true</v>
          </cell>
        </row>
        <row r="5374">
          <cell r="L5374" t="str">
            <v>8172-2021</v>
          </cell>
          <cell r="M5374" t="str">
            <v>https://community.secop.gov.co/Public/Tendering/OpportunityDetail/Index?noticeUID=CO1.NTC.2034884&amp;isFromPublicArea=True&amp;isModal=true&amp;asPopupView=true</v>
          </cell>
        </row>
        <row r="5375">
          <cell r="L5375" t="str">
            <v>7197-2021</v>
          </cell>
          <cell r="M5375" t="str">
            <v>https://community.secop.gov.co/Public/Tendering/OpportunityDetail/Index?noticeUID=CO1.NTC.1989088&amp;isFromPublicArea=True&amp;isModal=true&amp;asPopupView=true</v>
          </cell>
        </row>
        <row r="5376">
          <cell r="L5376" t="str">
            <v>8399-2021</v>
          </cell>
          <cell r="M5376" t="str">
            <v>https://community.secop.gov.co/Public/Tendering/OpportunityDetail/Index?noticeUID=CO1.NTC.2053691&amp;isFromPublicArea=True&amp;isModal=true&amp;asPopupView=true</v>
          </cell>
        </row>
        <row r="5377">
          <cell r="L5377" t="str">
            <v>5931-2023</v>
          </cell>
          <cell r="M5377" t="str">
            <v>https://community.secop.gov.co/Public/Tendering/OpportunityDetail/Index?noticeUID=CO1.NTC.4226607&amp;isFromPublicArea=True&amp;isModal=true&amp;asPopupView=true</v>
          </cell>
        </row>
        <row r="5378">
          <cell r="L5378" t="str">
            <v>11620-2021</v>
          </cell>
          <cell r="M5378" t="str">
            <v>https://community.secop.gov.co/Public/Tendering/OpportunityDetail/Index?noticeUID=CO1.NTC.2437014&amp;isFromPublicArea=True&amp;isModal=true&amp;asPopupView=true</v>
          </cell>
        </row>
        <row r="5379">
          <cell r="L5379" t="str">
            <v>6356  2020</v>
          </cell>
          <cell r="M5379" t="str">
            <v>https://community.secop.gov.co/Public/Tendering/OpportunityDetail/Index?noticeUID=CO1.NTC.1267095&amp;isFromPublicArea=True&amp;isModal=true&amp;asPopupView=true</v>
          </cell>
        </row>
        <row r="5380">
          <cell r="L5380" t="str">
            <v>6640-2021</v>
          </cell>
          <cell r="M5380" t="str">
            <v>https://community.secop.gov.co/Public/Tendering/OpportunityDetail/Index?noticeUID=CO1.NTC.1873287&amp;isFromPublicArea=True&amp;isModal=true&amp;asPopupView=true</v>
          </cell>
        </row>
        <row r="5381">
          <cell r="L5381" t="str">
            <v>8516-2021</v>
          </cell>
          <cell r="M5381" t="str">
            <v>https://community.secop.gov.co/Public/Tendering/OpportunityDetail/Index?noticeUID=CO1.NTC.2056811&amp;isFromPublicArea=True&amp;isModal=true&amp;asPopupView=true</v>
          </cell>
        </row>
        <row r="5382">
          <cell r="L5382" t="str">
            <v>6835-2018</v>
          </cell>
          <cell r="M5382" t="str">
            <v>https://community.secop.gov.co/Public/Tendering/OpportunityDetail/Index?noticeUID=CO1.NTC.461149&amp;isFromPublicArea=True&amp;isModal=true&amp;asPopupView=true</v>
          </cell>
        </row>
        <row r="5383">
          <cell r="L5383" t="str">
            <v>3031-2021</v>
          </cell>
          <cell r="M5383" t="str">
            <v>https://community.secop.gov.co/Public/Tendering/OpportunityDetail/Index?noticeUID=CO1.NTC.1864897&amp;isFromPublicArea=True&amp;isModal=true&amp;asPopupView=true</v>
          </cell>
        </row>
        <row r="5384">
          <cell r="L5384" t="str">
            <v>6077-2020</v>
          </cell>
          <cell r="M5384" t="str">
            <v>https://community.secop.gov.co/Public/Tendering/OpportunityDetail/Index?noticeUID=CO1.NTC.1263319&amp;isFromPublicArea=True&amp;isModal=true&amp;asPopupView=true</v>
          </cell>
        </row>
        <row r="5385">
          <cell r="L5385" t="str">
            <v>7271-2020</v>
          </cell>
          <cell r="M5385" t="str">
            <v>https://community.secop.gov.co/Public/Tendering/OpportunityDetail/Index?noticeUID=CO1.NTC.1269795&amp;isFromPublicArea=True&amp;isModal=true&amp;asPopupView=true</v>
          </cell>
        </row>
        <row r="5386">
          <cell r="L5386" t="str">
            <v>11712-2021</v>
          </cell>
          <cell r="M5386" t="str">
            <v>https://community.secop.gov.co/Public/Tendering/OpportunityDetail/Index?noticeUID=CO1.NTC.2442769&amp;isFromPublicArea=True&amp;isModal=true&amp;asPopupView=true</v>
          </cell>
        </row>
        <row r="5387">
          <cell r="L5387" t="str">
            <v>9223-2020</v>
          </cell>
          <cell r="M5387" t="str">
            <v>https://community.secop.gov.co/Public/Tendering/OpportunityDetail/Index?noticeUID=CO1.NTC.1382359&amp;isFromPublicArea=True&amp;isModal=true&amp;asPopupView=true</v>
          </cell>
        </row>
        <row r="5388">
          <cell r="L5388" t="str">
            <v>3228-2019</v>
          </cell>
          <cell r="M5388" t="str">
            <v>https://community.secop.gov.co/Public/Tendering/OpportunityDetail/Index?noticeUID=CO1.NTC.750553&amp;isFromPublicArea=True&amp;isModal=true&amp;asPopupView=true</v>
          </cell>
        </row>
        <row r="5389">
          <cell r="L5389" t="str">
            <v>9133-2021</v>
          </cell>
          <cell r="M5389" t="str">
            <v>https://community.secop.gov.co/Public/Tendering/OpportunityDetail/Index?noticeUID=CO1.NTC.2093567&amp;isFromPublicArea=True&amp;isModal=true&amp;asPopupView=true</v>
          </cell>
        </row>
        <row r="5390">
          <cell r="L5390" t="str">
            <v>5401-2020</v>
          </cell>
          <cell r="M5390" t="str">
            <v>https://community.secop.gov.co/Public/Tendering/OpportunityDetail/Index?noticeUID=CO1.NTC.1258930&amp;isFromPublicArea=True&amp;isModal=true&amp;asPopupView=true</v>
          </cell>
        </row>
        <row r="5391">
          <cell r="L5391" t="str">
            <v>1544-2020</v>
          </cell>
          <cell r="M5391" t="str">
            <v>https://community.secop.gov.co/Public/Tendering/OpportunityDetail/Index?noticeUID=CO1.NTC.1124841&amp;isFromPublicArea=True&amp;isModal=true&amp;asPopupView=true</v>
          </cell>
        </row>
        <row r="5392">
          <cell r="L5392" t="str">
            <v>4140-2021</v>
          </cell>
          <cell r="M5392" t="str">
            <v>https://community.secop.gov.co/Public/Tendering/OpportunityDetail/Index?noticeUID=CO1.NTC.1888112&amp;isFromPublicArea=True&amp;isModal=true&amp;asPopupView=true</v>
          </cell>
        </row>
        <row r="5393">
          <cell r="L5393" t="str">
            <v>6144-2018</v>
          </cell>
          <cell r="M5393" t="str">
            <v>https://community.secop.gov.co/Public/Tendering/OpportunityDetail/Index?noticeUID=CO1.NTC.457734&amp;isFromPublicArea=True&amp;isModal=true&amp;asPopupView=true</v>
          </cell>
        </row>
        <row r="5394">
          <cell r="L5394" t="str">
            <v>0622-2023</v>
          </cell>
          <cell r="M5394" t="str">
            <v>https://community.secop.gov.co/Public/Tendering/OpportunityDetail/Index?noticeUID=CO1.NTC.3808057&amp;isFromPublicArea=True&amp;isModal=true&amp;asPopupView=true</v>
          </cell>
        </row>
        <row r="5395">
          <cell r="L5395" t="str">
            <v>9050-2021</v>
          </cell>
          <cell r="M5395" t="str">
            <v>https://community.secop.gov.co/Public/Tendering/OpportunityDetail/Index?noticeUID=CO1.NTC.2088103&amp;isFromPublicArea=True&amp;isModal=true&amp;asPopupView=true</v>
          </cell>
        </row>
        <row r="5396">
          <cell r="L5396" t="str">
            <v>9496-2021</v>
          </cell>
          <cell r="M5396" t="str">
            <v>https://community.secop.gov.co/Public/Tendering/OpportunityDetail/Index?noticeUID=CO1.NTC.2127818&amp;isFromPublicArea=True&amp;isModal=true&amp;asPopupView=true</v>
          </cell>
        </row>
        <row r="5397">
          <cell r="L5397" t="str">
            <v>0705-2023</v>
          </cell>
          <cell r="M5397" t="str">
            <v>https://community.secop.gov.co/Public/Tendering/OpportunityDetail/Index?noticeUID=CO1.NTC.3813545&amp;isFromPublicArea=True&amp;isModal=true&amp;asPopupView=true</v>
          </cell>
        </row>
        <row r="5398">
          <cell r="L5398" t="str">
            <v>4321-2022</v>
          </cell>
          <cell r="M5398" t="str">
            <v>https://community.secop.gov.co/Public/Tendering/OpportunityDetail/Index?noticeUID=CO1.NTC.3049410&amp;isFromPublicArea=True&amp;isModal=true&amp;asPopupView=true</v>
          </cell>
        </row>
        <row r="5399">
          <cell r="L5399" t="str">
            <v>4400-2023</v>
          </cell>
          <cell r="M5399" t="str">
            <v>https://community.secop.gov.co/Public/Tendering/OpportunityDetail/Index?noticeUID=CO1.NTC.4103708&amp;isFromPublicArea=True&amp;isModal=true&amp;asPopupView=true</v>
          </cell>
        </row>
        <row r="5400">
          <cell r="L5400" t="str">
            <v>14310-2020</v>
          </cell>
          <cell r="M5400" t="str">
            <v>https://community.secop.gov.co/Public/Tendering/OpportunityDetail/Index?noticeUID=CO1.NTC.1563811&amp;isFromPublicArea=True&amp;isModal=true&amp;asPopupView=true</v>
          </cell>
        </row>
        <row r="5401">
          <cell r="L5401" t="str">
            <v>10438-2021</v>
          </cell>
          <cell r="M5401" t="str">
            <v>https://community.secop.gov.co/Public/Tendering/OpportunityDetail/Index?noticeUID=CO1.NTC.2269864&amp;isFromPublicArea=True&amp;isModal=true&amp;asPopupView=true</v>
          </cell>
        </row>
        <row r="5402">
          <cell r="L5402" t="str">
            <v>10796-2020</v>
          </cell>
          <cell r="M5402" t="str">
            <v>https://community.secop.gov.co/Public/Tendering/OpportunityDetail/Index?noticeUID=CO1.NTC.1399131&amp;isFromPublicArea=True&amp;isModal=true&amp;asPopupView=true</v>
          </cell>
        </row>
        <row r="5403">
          <cell r="L5403" t="str">
            <v>8421-2021</v>
          </cell>
          <cell r="M5403" t="str">
            <v>https://community.secop.gov.co/Public/Tendering/OpportunityDetail/Index?noticeUID=CO1.NTC.2060617&amp;isFromPublicArea=True&amp;isModal=true&amp;asPopupView=true</v>
          </cell>
        </row>
        <row r="5404">
          <cell r="L5404" t="str">
            <v>10042-2021</v>
          </cell>
          <cell r="M5404" t="str">
            <v>https://community.secop.gov.co/Public/Tendering/OpportunityDetail/Index?noticeUID=CO1.NTC.2198294&amp;isFromPublicArea=True&amp;isModal=true&amp;asPopupView=true</v>
          </cell>
        </row>
        <row r="5405">
          <cell r="L5405" t="str">
            <v>7802-2023</v>
          </cell>
          <cell r="M5405" t="str">
            <v>https://community.secop.gov.co/Public/Tendering/OpportunityDetail/Index?noticeUID=CO1.NTC.4471617&amp;isFromPublicArea=True&amp;isModal=true&amp;asPopupView=true</v>
          </cell>
        </row>
        <row r="5406">
          <cell r="L5406" t="str">
            <v>13998-2020</v>
          </cell>
          <cell r="M5406" t="str">
            <v>https://community.secop.gov.co/Public/Tendering/OpportunityDetail/Index?noticeUID=CO1.NTC.1539622&amp;isFromPublicArea=True&amp;isModal=true&amp;asPopupView=true</v>
          </cell>
        </row>
        <row r="5407">
          <cell r="L5407" t="str">
            <v>3863-2021</v>
          </cell>
          <cell r="M5407" t="str">
            <v>https://community.secop.gov.co/Public/Tendering/OpportunityDetail/Index?noticeUID=CO1.NTC.1884183&amp;isFromPublicArea=True&amp;isModal=true&amp;asPopupView=true</v>
          </cell>
        </row>
        <row r="5408">
          <cell r="L5408" t="str">
            <v>6849-2023</v>
          </cell>
          <cell r="M5408" t="str">
            <v>https://community.secop.gov.co/Public/Tendering/OpportunityDetail/Index?noticeUID=CO1.NTC.4309726&amp;isFromPublicArea=True&amp;isModal=true&amp;asPopupView=true</v>
          </cell>
        </row>
        <row r="5409">
          <cell r="L5409" t="str">
            <v>4505-2022</v>
          </cell>
          <cell r="M5409" t="str">
            <v>https://community.secop.gov.co/Public/Tendering/OpportunityDetail/Index?noticeUID=CO1.NTC.3063837&amp;isFromPublicArea=True&amp;isModal=true&amp;asPopupView=true</v>
          </cell>
        </row>
        <row r="5410">
          <cell r="L5410" t="str">
            <v>1562-2021</v>
          </cell>
          <cell r="M5410" t="str">
            <v>https://community.secop.gov.co/Public/Tendering/OpportunityDetail/Index?noticeUID=CO1.NTC.1839886&amp;isFromPublicArea=True&amp;isModal=true&amp;asPopupView=true</v>
          </cell>
        </row>
        <row r="5411">
          <cell r="L5411" t="str">
            <v>6707-2023</v>
          </cell>
          <cell r="M5411" t="str">
            <v>https://community.secop.gov.co/Public/Tendering/OpportunityDetail/Index?noticeUID=CO1.NTC.4286060&amp;isFromPublicArea=True&amp;isModal=true&amp;asPopupView=true</v>
          </cell>
        </row>
        <row r="5412">
          <cell r="L5412" t="str">
            <v>2551-2022</v>
          </cell>
          <cell r="M5412" t="str">
            <v>https://community.secop.gov.co/Public/Tendering/OpportunityDetail/Index?noticeUID=CO1.NTC.2784903&amp;isFromPublicArea=True&amp;isModal=true&amp;asPopupView=true</v>
          </cell>
        </row>
        <row r="5413">
          <cell r="L5413" t="str">
            <v>2708-2020</v>
          </cell>
          <cell r="M5413" t="str">
            <v>https://community.secop.gov.co/Public/Tendering/OpportunityDetail/Index?noticeUID=CO1.NTC.1159148&amp;isFromPublicArea=True&amp;isModal=true&amp;asPopupView=true</v>
          </cell>
        </row>
        <row r="5414">
          <cell r="L5414" t="str">
            <v>4643-2021</v>
          </cell>
          <cell r="M5414" t="str">
            <v>https://community.secop.gov.co/Public/Tendering/OpportunityDetail/Index?noticeUID=CO1.NTC.1904102&amp;isFromPublicArea=True&amp;isModal=true&amp;asPopupView=true</v>
          </cell>
        </row>
        <row r="5415">
          <cell r="L5415" t="str">
            <v>426-2021</v>
          </cell>
          <cell r="M5415" t="str">
            <v>https://community.secop.gov.co/Public/Tendering/OpportunityDetail/Index?noticeUID=CO1.NTC.1799541&amp;isFromPublicArea=True&amp;isModal=true&amp;asPopupView=true</v>
          </cell>
        </row>
        <row r="5416">
          <cell r="L5416" t="str">
            <v>2633-2021</v>
          </cell>
          <cell r="M5416" t="str">
            <v>https://community.secop.gov.co/Public/Tendering/OpportunityDetail/Index?noticeUID=CO1.NTC.1865436&amp;isFromPublicArea=True&amp;isModal=true&amp;asPopupView=true</v>
          </cell>
        </row>
        <row r="5417">
          <cell r="L5417" t="str">
            <v>6498-2021</v>
          </cell>
          <cell r="M5417" t="str">
            <v>https://community.secop.gov.co/Public/Tendering/OpportunityDetail/Index?noticeUID=CO1.NTC.1966136&amp;isFromPublicArea=True&amp;isModal=true&amp;asPopupView=true</v>
          </cell>
        </row>
        <row r="5418">
          <cell r="L5418" t="str">
            <v>6416-2023</v>
          </cell>
          <cell r="M5418" t="str">
            <v>https://community.secop.gov.co/Public/Tendering/OpportunityDetail/Index?noticeUID=CO1.NTC.4261531&amp;isFromPublicArea=True&amp;isModal=true&amp;asPopupView=true</v>
          </cell>
        </row>
        <row r="5419">
          <cell r="L5419" t="str">
            <v>8148-2022</v>
          </cell>
          <cell r="M5419" t="str">
            <v>https://community.secop.gov.co/Public/Tendering/OpportunityDetail/Index?noticeUID=CO1.NTC.3274123&amp;isFromPublicArea=True&amp;isModal=true&amp;asPopupView=true</v>
          </cell>
        </row>
        <row r="5420">
          <cell r="L5420" t="str">
            <v>13794-2020</v>
          </cell>
          <cell r="M5420" t="str">
            <v>https://community.secop.gov.co/Public/Tendering/OpportunityDetail/Index?noticeUID=CO1.NTC.1521015&amp;isFromPublicArea=True&amp;isModal=true&amp;asPopupView=true</v>
          </cell>
        </row>
        <row r="5421">
          <cell r="L5421" t="str">
            <v>9789-2020</v>
          </cell>
          <cell r="M5421" t="str">
            <v>https://community.secop.gov.co/Public/Tendering/OpportunityDetail/Index?noticeUID=CO1.NTC.1393025&amp;isFromPublicArea=True&amp;isModal=true&amp;asPopupView=true</v>
          </cell>
        </row>
        <row r="5422">
          <cell r="L5422" t="str">
            <v>7303-2020</v>
          </cell>
          <cell r="M5422" t="str">
            <v>https://community.secop.gov.co/Public/Tendering/OpportunityDetail/Index?noticeUID=CO1.NTC.1270044&amp;isFromPublicArea=True&amp;isModal=true&amp;asPopupView=true</v>
          </cell>
        </row>
        <row r="5423">
          <cell r="L5423" t="str">
            <v>2931-2019</v>
          </cell>
          <cell r="M5423" t="str">
            <v>https://community.secop.gov.co/Public/Tendering/OpportunityDetail/Index?noticeUID=CO1.NTC.736834&amp;isFromPublicArea=True&amp;isModal=true&amp;asPopupView=true</v>
          </cell>
        </row>
        <row r="5424">
          <cell r="L5424" t="str">
            <v>3470  2020</v>
          </cell>
          <cell r="M5424" t="str">
            <v>https://community.secop.gov.co/Public/Tendering/OpportunityDetail/Index?noticeUID=CO1.NTC.1215927&amp;isFromPublicArea=True&amp;isModal=true&amp;asPopupView=true</v>
          </cell>
        </row>
        <row r="5425">
          <cell r="L5425" t="str">
            <v>5510-2023</v>
          </cell>
          <cell r="M5425" t="str">
            <v>https://community.secop.gov.co/Public/Tendering/OpportunityDetail/Index?noticeUID=CO1.NTC.4183041&amp;isFromPublicArea=True&amp;isModal=true&amp;asPopupView=true</v>
          </cell>
        </row>
        <row r="5426">
          <cell r="L5426" t="str">
            <v>2180-2022</v>
          </cell>
          <cell r="M5426" t="str">
            <v>https://community.secop.gov.co/Public/Tendering/OpportunityDetail/Index?noticeUID=CO1.NTC.2671470&amp;isFromPublicArea=True&amp;isModal=true&amp;asPopupView=true</v>
          </cell>
        </row>
        <row r="5427">
          <cell r="L5427" t="str">
            <v>779-2022</v>
          </cell>
          <cell r="M5427" t="str">
            <v>https://community.secop.gov.co/Public/Tendering/OpportunityDetail/Index?noticeUID=CO1.NTC.2552947&amp;isFromPublicArea=True&amp;isModal=true&amp;asPopupView=true</v>
          </cell>
        </row>
        <row r="5428">
          <cell r="L5428" t="str">
            <v>7146-2018</v>
          </cell>
          <cell r="M5428" t="str">
            <v>https://community.secop.gov.co/Public/Tendering/OpportunityDetail/Index?noticeUID=CO1.NTC.469634&amp;isFromPublicArea=True&amp;isModal=true&amp;asPopupView=true</v>
          </cell>
        </row>
        <row r="5429">
          <cell r="L5429" t="str">
            <v>5683-2023</v>
          </cell>
          <cell r="M5429" t="str">
            <v>https://community.secop.gov.co/Public/Tendering/OpportunityDetail/Index?noticeUID=CO1.NTC.4202579&amp;isFromPublicArea=True&amp;isModal=true&amp;asPopupView=true</v>
          </cell>
        </row>
        <row r="5430">
          <cell r="L5430" t="str">
            <v>11413-2020</v>
          </cell>
          <cell r="M5430" t="str">
            <v>https://community.secop.gov.co/Public/Tendering/OpportunityDetail/Index?noticeUID=CO1.NTC.1407628&amp;isFromPublicArea=True&amp;isModal=true&amp;asPopupView=true</v>
          </cell>
        </row>
        <row r="5431">
          <cell r="L5431" t="str">
            <v>738-2020</v>
          </cell>
          <cell r="M5431" t="str">
            <v>https://community.secop.gov.co/Public/Tendering/OpportunityDetail/Index?noticeUID=CO1.NTC.1099324&amp;isFromPublicArea=True&amp;isModal=true&amp;asPopupView=true</v>
          </cell>
        </row>
        <row r="5432">
          <cell r="L5432" t="str">
            <v>5877-2022</v>
          </cell>
          <cell r="M5432" t="str">
            <v>https://community.secop.gov.co/Public/Tendering/OpportunityDetail/Index?noticeUID=CO1.NTC.3098365&amp;isFromPublicArea=True&amp;isModal=true&amp;asPopupView=true</v>
          </cell>
        </row>
        <row r="5433">
          <cell r="L5433" t="str">
            <v>2110-2022</v>
          </cell>
          <cell r="M5433" t="str">
            <v>https://community.secop.gov.co/Public/Tendering/OpportunityDetail/Index?noticeUID=CO1.NTC.2668992&amp;isFromPublicArea=True&amp;isModal=true&amp;asPopupView=true</v>
          </cell>
        </row>
        <row r="5434">
          <cell r="L5434" t="str">
            <v>5874-2023</v>
          </cell>
          <cell r="M5434" t="str">
            <v>https://community.secop.gov.co/Public/Tendering/OpportunityDetail/Index?noticeUID=CO1.NTC.4219918&amp;isFromPublicArea=True&amp;isModal=true&amp;asPopupView=true</v>
          </cell>
        </row>
        <row r="5435">
          <cell r="L5435" t="str">
            <v>9865-2021</v>
          </cell>
          <cell r="M5435" t="str">
            <v>https://community.secop.gov.co/Public/Tendering/OpportunityDetail/Index?noticeUID=CO1.NTC.2175180&amp;isFromPublicArea=True&amp;isModal=true&amp;asPopupView=true</v>
          </cell>
        </row>
        <row r="5436">
          <cell r="L5436" t="str">
            <v>6768-2022</v>
          </cell>
          <cell r="M5436" t="str">
            <v>https://community.secop.gov.co/Public/Tendering/OpportunityDetail/Index?noticeUID=CO1.NTC.3168190&amp;isFromPublicArea=True&amp;isModal=true&amp;asPopupView=true</v>
          </cell>
        </row>
        <row r="5437">
          <cell r="L5437" t="str">
            <v>1846-2020</v>
          </cell>
          <cell r="M5437" t="str">
            <v>https://community.secop.gov.co/Public/Tendering/OpportunityDetail/Index?noticeUID=CO1.NTC.1139616&amp;isFromPublicArea=True&amp;isModal=true&amp;asPopupView=true</v>
          </cell>
        </row>
        <row r="5438">
          <cell r="L5438" t="str">
            <v>11778-2021</v>
          </cell>
          <cell r="M5438" t="str">
            <v>https://community.secop.gov.co/Public/Tendering/OpportunityDetail/Index?noticeUID=CO1.NTC.2448459&amp;isFromPublicArea=True&amp;isModal=true&amp;asPopupView=true</v>
          </cell>
        </row>
        <row r="5439">
          <cell r="L5439" t="str">
            <v>8169-2021</v>
          </cell>
          <cell r="M5439" t="str">
            <v>https://community.secop.gov.co/Public/Tendering/OpportunityDetail/Index?noticeUID=CO1.NTC.2028144&amp;isFromPublicArea=True&amp;isModal=true&amp;asPopupView=true</v>
          </cell>
        </row>
        <row r="5440">
          <cell r="L5440" t="str">
            <v>5311-2023</v>
          </cell>
          <cell r="M5440" t="str">
            <v>https://community.secop.gov.co/Public/Tendering/OpportunityDetail/Index?noticeUID=CO1.NTC.4169241&amp;isFromPublicArea=True&amp;isModal=true&amp;asPopupView=true</v>
          </cell>
        </row>
        <row r="5441">
          <cell r="L5441" t="str">
            <v>7453-2023</v>
          </cell>
          <cell r="M5441" t="str">
            <v>https://community.secop.gov.co/Public/Tendering/OpportunityDetail/Index?noticeUID=CO1.NTC.4422329&amp;isFromPublicArea=True&amp;isModal=true&amp;asPopupView=true</v>
          </cell>
        </row>
        <row r="5442">
          <cell r="L5442" t="str">
            <v>8585-2022</v>
          </cell>
          <cell r="M5442" t="str">
            <v>https://community.secop.gov.co/Public/Tendering/OpportunityDetail/Index?noticeUID=CO1.NTC.3311158&amp;isFromPublicArea=True&amp;isModal=true&amp;asPopupView=true</v>
          </cell>
        </row>
        <row r="5443">
          <cell r="L5443" t="str">
            <v>2374-2023</v>
          </cell>
          <cell r="M5443" t="str">
            <v>https://community.secop.gov.co/Public/Tendering/OpportunityDetail/Index?noticeUID=CO1.NTC.3977914&amp;isFromPublicArea=True&amp;isModal=true&amp;asPopupView=true</v>
          </cell>
        </row>
        <row r="5444">
          <cell r="L5444" t="str">
            <v>5371-2018</v>
          </cell>
          <cell r="M5444" t="str">
            <v>https://community.secop.gov.co/Public/Tendering/OpportunityDetail/Index?noticeUID=CO1.NTC.453317&amp;isFromPublicArea=True&amp;isModal=true&amp;asPopupView=true</v>
          </cell>
        </row>
        <row r="5445">
          <cell r="L5445" t="str">
            <v>1069-2022</v>
          </cell>
          <cell r="M5445" t="str">
            <v>https://community.secop.gov.co/Public/Tendering/OpportunityDetail/Index?noticeUID=CO1.NTC.2573025&amp;isFromPublicArea=True&amp;isModal=true&amp;asPopupView=true</v>
          </cell>
        </row>
        <row r="5446">
          <cell r="L5446" t="str">
            <v>3599-2022</v>
          </cell>
          <cell r="M5446" t="str">
            <v>https://community.secop.gov.co/Public/Tendering/OpportunityDetail/Index?noticeUID=CO1.NTC.3018088&amp;isFromPublicArea=True&amp;isModal=true&amp;asPopupView=true</v>
          </cell>
        </row>
        <row r="5447">
          <cell r="L5447" t="str">
            <v>9983-2020</v>
          </cell>
          <cell r="M5447" t="str">
            <v>https://community.secop.gov.co/Public/Tendering/OpportunityDetail/Index?noticeUID=CO1.NTC.1397043&amp;isFromPublicArea=True&amp;isModal=true&amp;asPopupView=true</v>
          </cell>
        </row>
        <row r="5448">
          <cell r="L5448" t="str">
            <v>4302-2021</v>
          </cell>
          <cell r="M5448" t="str">
            <v>https://community.secop.gov.co/Public/Tendering/OpportunityDetail/Index?noticeUID=CO1.NTC.1893407&amp;isFromPublicArea=True&amp;isModal=true&amp;asPopupView=true</v>
          </cell>
        </row>
        <row r="5449">
          <cell r="L5449" t="str">
            <v>5570-2022</v>
          </cell>
          <cell r="M5449" t="str">
            <v>https://community.secop.gov.co/Public/Tendering/OpportunityDetail/Index?noticeUID=CO1.NTC.3089017&amp;isFromPublicArea=True&amp;isModal=true&amp;asPopupView=true</v>
          </cell>
        </row>
        <row r="5450">
          <cell r="L5450" t="str">
            <v>4256-2023</v>
          </cell>
          <cell r="M5450" t="str">
            <v>https://community.secop.gov.co/Public/Tendering/OpportunityDetail/Index?noticeUID=CO1.NTC.4075131&amp;isFromPublicArea=True&amp;isModal=true&amp;asPopupView=true</v>
          </cell>
        </row>
        <row r="5451">
          <cell r="L5451" t="str">
            <v>10911-2021</v>
          </cell>
          <cell r="M5451" t="str">
            <v>https://community.secop.gov.co/Public/Tendering/OpportunityDetail/Index?noticeUID=CO1.NTC.2382051&amp;isFromPublicArea=True&amp;isModal=true&amp;asPopupView=true</v>
          </cell>
        </row>
        <row r="5452">
          <cell r="L5452" t="str">
            <v>2436-2022</v>
          </cell>
          <cell r="M5452" t="str">
            <v>https://community.secop.gov.co/Public/Tendering/OpportunityDetail/Index?noticeUID=CO1.NTC.2733799&amp;isFromPublicArea=True&amp;isModal=true&amp;asPopupView=true</v>
          </cell>
        </row>
        <row r="5453">
          <cell r="L5453" t="str">
            <v>11788-2021</v>
          </cell>
          <cell r="M5453" t="str">
            <v>https://community.secop.gov.co/Public/Tendering/OpportunityDetail/Index?noticeUID=CO1.NTC.2447445&amp;isFromPublicArea=True&amp;isModal=true&amp;asPopupView=true</v>
          </cell>
        </row>
        <row r="5454">
          <cell r="L5454" t="str">
            <v>7224-2020</v>
          </cell>
          <cell r="M5454" t="str">
            <v>https://community.secop.gov.co/Public/Tendering/OpportunityDetail/Index?noticeUID=CO1.NTC.1270804&amp;isFromPublicArea=True&amp;isModal=true&amp;asPopupView=true</v>
          </cell>
        </row>
        <row r="5455">
          <cell r="L5455" t="str">
            <v>2463-2021</v>
          </cell>
          <cell r="M5455" t="str">
            <v>https://community.secop.gov.co/Public/Tendering/OpportunityDetail/Index?noticeUID=CO1.NTC.1860828&amp;isFromPublicArea=True&amp;isModal=true&amp;asPopupView=true</v>
          </cell>
        </row>
        <row r="5456">
          <cell r="L5456" t="str">
            <v>13965-2020</v>
          </cell>
          <cell r="M5456" t="str">
            <v>https://community.secop.gov.co/Public/Tendering/OpportunityDetail/Index?noticeUID=CO1.NTC.1534338&amp;isFromPublicArea=True&amp;isModal=true&amp;asPopupView=true</v>
          </cell>
        </row>
        <row r="5457">
          <cell r="L5457" t="str">
            <v>6866-2018</v>
          </cell>
          <cell r="M5457" t="str">
            <v>https://community.secop.gov.co/Public/Tendering/OpportunityDetail/Index?noticeUID=CO1.NTC.461288&amp;isFromPublicArea=True&amp;isModal=true&amp;asPopupView=true</v>
          </cell>
        </row>
        <row r="5458">
          <cell r="L5458" t="str">
            <v>5134-2020</v>
          </cell>
          <cell r="M5458" t="str">
            <v>https://community.secop.gov.co/Public/Tendering/OpportunityDetail/Index?noticeUID=CO1.NTC.1255510&amp;isFromPublicArea=True&amp;isModal=true&amp;asPopupView=true</v>
          </cell>
        </row>
        <row r="5459">
          <cell r="L5459" t="str">
            <v>1330-2019</v>
          </cell>
          <cell r="M5459" t="str">
            <v>https://community.secop.gov.co/Public/Tendering/OpportunityDetail/Index?noticeUID=CO1.NTC.705929&amp;isFromPublicArea=True&amp;isModal=true&amp;asPopupView=true</v>
          </cell>
        </row>
        <row r="5460">
          <cell r="L5460" t="str">
            <v>14006-2020</v>
          </cell>
          <cell r="M5460" t="str">
            <v>https://community.secop.gov.co/Public/Tendering/OpportunityDetail/Index?noticeUID=CO1.NTC.1539354&amp;isFromPublicArea=True&amp;isModal=true&amp;asPopupView=true</v>
          </cell>
        </row>
        <row r="5461">
          <cell r="L5461" t="str">
            <v>1975-2019</v>
          </cell>
          <cell r="M5461" t="str">
            <v>https://community.secop.gov.co/Public/Tendering/OpportunityDetail/Index?noticeUID=CO1.NTC.705500&amp;isFromPublicArea=True&amp;isModal=true&amp;asPopupView=true</v>
          </cell>
        </row>
        <row r="5462">
          <cell r="L5462" t="str">
            <v>13670-2020</v>
          </cell>
          <cell r="M5462" t="str">
            <v>https://community.secop.gov.co/Public/Tendering/OpportunityDetail/Index?noticeUID=CO1.NTC.1513857&amp;isFromPublicArea=True&amp;isModal=true&amp;asPopupView=true</v>
          </cell>
        </row>
        <row r="5463">
          <cell r="L5463" t="str">
            <v>2329-2022</v>
          </cell>
          <cell r="M5463" t="str">
            <v>https://community.secop.gov.co/Public/Tendering/OpportunityDetail/Index?noticeUID=CO1.NTC.2703507&amp;isFromPublicArea=True&amp;isModal=true&amp;asPopupView=true</v>
          </cell>
        </row>
        <row r="5464">
          <cell r="L5464" t="str">
            <v>5119-2023</v>
          </cell>
          <cell r="M5464" t="str">
            <v>https://community.secop.gov.co/Public/Tendering/OpportunityDetail/Index?noticeUID=CO1.NTC.4162352&amp;isFromPublicArea=True&amp;isModal=true&amp;asPopupView=true</v>
          </cell>
        </row>
        <row r="5465">
          <cell r="L5465" t="str">
            <v>12301-2021</v>
          </cell>
          <cell r="M5465" t="str">
            <v>https://community.secop.gov.co/Public/Tendering/OpportunityDetail/Index?noticeUID=CO1.NTC.2471982&amp;isFromPublicArea=True&amp;isModal=true&amp;asPopupView=true</v>
          </cell>
        </row>
        <row r="5466">
          <cell r="L5466" t="str">
            <v>2420-2019</v>
          </cell>
          <cell r="M5466" t="str">
            <v>https://community.secop.gov.co/Public/Tendering/OpportunityDetail/Index?noticeUID=CO1.NTC.719073&amp;isFromPublicArea=True&amp;isModal=true&amp;asPopupView=true</v>
          </cell>
        </row>
        <row r="5467">
          <cell r="L5467" t="str">
            <v>6300-2023</v>
          </cell>
          <cell r="M5467" t="str">
            <v>https://community.secop.gov.co/Public/Tendering/OpportunityDetail/Index?noticeUID=CO1.NTC.4307511&amp;isFromPublicArea=True&amp;isModal=true&amp;asPopupView=true</v>
          </cell>
        </row>
        <row r="5468">
          <cell r="L5468" t="str">
            <v>2765-2023</v>
          </cell>
          <cell r="M5468" t="str">
            <v>https://community.secop.gov.co/Public/Tendering/OpportunityDetail/Index?noticeUID=CO1.NTC.3989009&amp;isFromPublicArea=True&amp;isModal=true&amp;asPopupView=true</v>
          </cell>
        </row>
        <row r="5469">
          <cell r="L5469" t="str">
            <v>9912-2021</v>
          </cell>
          <cell r="M5469" t="str">
            <v>https://community.secop.gov.co/Public/Tendering/OpportunityDetail/Index?noticeUID=CO1.NTC.2187005&amp;isFromPublicArea=True&amp;isModal=true&amp;asPopupView=true</v>
          </cell>
        </row>
        <row r="5470">
          <cell r="L5470" t="str">
            <v>2614-2019</v>
          </cell>
          <cell r="M5470" t="str">
            <v>https://community.secop.gov.co/Public/Tendering/OpportunityDetail/Index?noticeUID=CO1.NTC.727333&amp;isFromPublicArea=True&amp;isModal=true&amp;asPopupView=true</v>
          </cell>
        </row>
        <row r="5471">
          <cell r="L5471" t="str">
            <v>2004-2020</v>
          </cell>
          <cell r="M5471" t="str">
            <v>https://community.secop.gov.co/Public/Tendering/OpportunityDetail/Index?noticeUID=CO1.NTC.1143055&amp;isFromPublicArea=True&amp;isModal=true&amp;asPopupView=true</v>
          </cell>
        </row>
        <row r="5472">
          <cell r="L5472" t="str">
            <v>5818-2021</v>
          </cell>
          <cell r="M5472" t="str">
            <v>https://community.secop.gov.co/Public/Tendering/OpportunityDetail/Index?noticeUID=CO1.NTC.1939877&amp;isFromPublicArea=True&amp;isModal=true&amp;asPopupView=true</v>
          </cell>
        </row>
        <row r="5473">
          <cell r="L5473" t="str">
            <v>7388-2023</v>
          </cell>
          <cell r="M5473" t="str">
            <v>https://community.secop.gov.co/Public/Tendering/OpportunityDetail/Index?noticeUID=CO1.NTC.4413936&amp;isFromPublicArea=True&amp;isModal=true&amp;asPopupView=true</v>
          </cell>
        </row>
        <row r="5474">
          <cell r="L5474" t="str">
            <v>4085-2023</v>
          </cell>
          <cell r="M5474" t="str">
            <v>https://community.secop.gov.co/Public/Tendering/OpportunityDetail/Index?noticeUID=CO1.NTC.4062349&amp;isFromPublicArea=True&amp;isModal=true&amp;asPopupView=true</v>
          </cell>
        </row>
        <row r="5475">
          <cell r="L5475" t="str">
            <v>8394-2020</v>
          </cell>
          <cell r="M5475" t="str">
            <v>https://community.secop.gov.co/Public/Tendering/OpportunityDetail/Index?noticeUID=CO1.NTC.1368241&amp;isFromPublicArea=True&amp;isModal=true&amp;asPopupView=true</v>
          </cell>
        </row>
        <row r="5476">
          <cell r="L5476" t="str">
            <v>2279-2023</v>
          </cell>
          <cell r="M5476" t="str">
            <v>https://community.secop.gov.co/Public/Tendering/OpportunityDetail/Index?noticeUID=CO1.NTC.3985561&amp;isFromPublicArea=True&amp;isModal=true&amp;asPopupView=true</v>
          </cell>
        </row>
        <row r="5477">
          <cell r="L5477" t="str">
            <v>1292-2019</v>
          </cell>
          <cell r="M5477" t="str">
            <v>https://community.secop.gov.co/Public/Tendering/OpportunityDetail/Index?noticeUID=CO1.NTC.703465&amp;isFromPublicArea=True&amp;isModal=true&amp;asPopupView=true</v>
          </cell>
        </row>
        <row r="5478">
          <cell r="L5478" t="str">
            <v>8427-2021</v>
          </cell>
          <cell r="M5478" t="str">
            <v>https://community.secop.gov.co/Public/Tendering/OpportunityDetail/Index?noticeUID=CO1.NTC.2048101&amp;isFromPublicArea=True&amp;isModal=true&amp;asPopupView=true</v>
          </cell>
        </row>
        <row r="5479">
          <cell r="L5479" t="str">
            <v>5445-2023</v>
          </cell>
          <cell r="M5479" t="str">
            <v>https://community.secop.gov.co/Public/Tendering/OpportunityDetail/Index?noticeUID=CO1.NTC.4177041&amp;isFromPublicArea=True&amp;isModal=true&amp;asPopupView=true</v>
          </cell>
        </row>
        <row r="5480">
          <cell r="L5480" t="str">
            <v>6766-2022</v>
          </cell>
          <cell r="M5480" t="str">
            <v>https://community.secop.gov.co/Public/Tendering/OpportunityDetail/Index?noticeUID=CO1.NTC.3143393&amp;isFromPublicArea=True&amp;isModal=true&amp;asPopupView=true</v>
          </cell>
        </row>
        <row r="5481">
          <cell r="L5481" t="str">
            <v>5767-2023</v>
          </cell>
          <cell r="M5481" t="str">
            <v>https://community.secop.gov.co/Public/Tendering/OpportunityDetail/Index?noticeUID=CO1.NTC.4210450&amp;isFromPublicArea=True&amp;isModal=true&amp;asPopupView=true</v>
          </cell>
        </row>
        <row r="5482">
          <cell r="L5482" t="str">
            <v>8149-2020</v>
          </cell>
          <cell r="M5482" t="str">
            <v>https://community.secop.gov.co/Public/Tendering/OpportunityDetail/Index?noticeUID=CO1.NTC.1354306&amp;isFromPublicArea=True&amp;isModal=true&amp;asPopupView=true</v>
          </cell>
        </row>
        <row r="5483">
          <cell r="L5483" t="str">
            <v>2167-2019</v>
          </cell>
          <cell r="M5483" t="str">
            <v>https://community.secop.gov.co/Public/Tendering/OpportunityDetail/Index?noticeUID=CO1.NTC.710355&amp;isFromPublicArea=True&amp;isModal=true&amp;asPopupView=true</v>
          </cell>
        </row>
        <row r="5484">
          <cell r="L5484" t="str">
            <v>6631-2021</v>
          </cell>
          <cell r="M5484" t="str">
            <v>https://community.secop.gov.co/Public/Tendering/OpportunityDetail/Index?noticeUID=CO1.NTC.1969401&amp;isFromPublicArea=True&amp;isModal=true&amp;asPopupView=true</v>
          </cell>
        </row>
        <row r="5485">
          <cell r="L5485" t="str">
            <v>7164-2018</v>
          </cell>
          <cell r="M5485" t="str">
            <v>https://community.secop.gov.co/Public/Tendering/OpportunityDetail/Index?noticeUID=CO1.NTC.466902&amp;isFromPublicArea=True&amp;isModal=true&amp;asPopupView=true</v>
          </cell>
        </row>
        <row r="5486">
          <cell r="L5486" t="str">
            <v>7305-2021</v>
          </cell>
          <cell r="M5486" t="str">
            <v>https://community.secop.gov.co/Public/Tendering/OpportunityDetail/Index?noticeUID=CO1.NTC.1997103&amp;isFromPublicArea=True&amp;isModal=true&amp;asPopupView=true</v>
          </cell>
        </row>
        <row r="5487">
          <cell r="L5487" t="str">
            <v>3534-2019</v>
          </cell>
          <cell r="M5487" t="str">
            <v>https://community.secop.gov.co/Public/Tendering/OpportunityDetail/Index?noticeUID=CO1.NTC.761752&amp;isFromPublicArea=True&amp;isModal=true&amp;asPopupView=true</v>
          </cell>
        </row>
        <row r="5488">
          <cell r="L5488" t="str">
            <v>8391-2023</v>
          </cell>
          <cell r="M5488" t="str">
            <v>https://community.secop.gov.co/Public/Tendering/OpportunityDetail/Index?noticeUID=CO1.NTC.4592024&amp;isFromPublicArea=True&amp;isModal=true&amp;asPopupView=true</v>
          </cell>
        </row>
        <row r="5489">
          <cell r="L5489" t="str">
            <v>5887-2018</v>
          </cell>
          <cell r="M5489" t="str">
            <v>https://community.secop.gov.co/Public/Tendering/OpportunityDetail/Index?noticeUID=CO1.NTC.456510&amp;isFromPublicArea=True&amp;isModal=true&amp;asPopupView=true</v>
          </cell>
        </row>
        <row r="5490">
          <cell r="L5490" t="str">
            <v>1984-2023</v>
          </cell>
          <cell r="M5490" t="str">
            <v>https://community.secop.gov.co/Public/Tendering/OpportunityDetail/Index?noticeUID=CO1.NTC.3931961&amp;isFromPublicArea=True&amp;isModal=true&amp;asPopupView=true</v>
          </cell>
        </row>
        <row r="5491">
          <cell r="L5491" t="str">
            <v>10460 - 2020</v>
          </cell>
          <cell r="M5491" t="str">
            <v>https://community.secop.gov.co/Public/Tendering/OpportunityDetail/Index?noticeUID=CO1.NTC.1400003&amp;isFromPublicArea=True&amp;isModal=true&amp;asPopupView=true</v>
          </cell>
        </row>
        <row r="5492">
          <cell r="L5492" t="str">
            <v>6212-2018</v>
          </cell>
          <cell r="M5492" t="str">
            <v>https://community.secop.gov.co/Public/Tendering/OpportunityDetail/Index?noticeUID=CO1.NTC.460629&amp;isFromPublicArea=True&amp;isModal=true&amp;asPopupView=true</v>
          </cell>
        </row>
        <row r="5493">
          <cell r="L5493" t="str">
            <v>7776-2022</v>
          </cell>
          <cell r="M5493" t="str">
            <v>https://community.secop.gov.co/Public/Tendering/OpportunityDetail/Index?noticeUID=CO1.NTC.3223879&amp;isFromPublicArea=True&amp;isModal=true&amp;asPopupView=true</v>
          </cell>
        </row>
        <row r="5494">
          <cell r="L5494" t="str">
            <v>4361-2022</v>
          </cell>
          <cell r="M5494" t="str">
            <v>https://community.secop.gov.co/Public/Tendering/OpportunityDetail/Index?noticeUID=CO1.NTC.3053078&amp;isFromPublicArea=True&amp;isModal=true&amp;asPopupView=true</v>
          </cell>
        </row>
        <row r="5495">
          <cell r="L5495" t="str">
            <v>12124-2021</v>
          </cell>
          <cell r="M5495" t="str">
            <v>https://community.secop.gov.co/Public/Tendering/OpportunityDetail/Index?noticeUID=CO1.NTC.2465610&amp;isFromPublicArea=True&amp;isModal=true&amp;asPopupView=true</v>
          </cell>
        </row>
        <row r="5496">
          <cell r="L5496" t="str">
            <v>6893-2021</v>
          </cell>
          <cell r="M5496" t="str">
            <v>https://community.secop.gov.co/Public/Tendering/OpportunityDetail/Index?noticeUID=CO1.NTC.1978015&amp;isFromPublicArea=True&amp;isModal=true&amp;asPopupView=true</v>
          </cell>
        </row>
        <row r="5497">
          <cell r="L5497" t="str">
            <v>2364-2023</v>
          </cell>
          <cell r="M5497" t="str">
            <v>https://community.secop.gov.co/Public/Tendering/OpportunityDetail/Index?noticeUID=CO1.NTC.3968498&amp;isFromPublicArea=True&amp;isModal=true&amp;asPopupView=true</v>
          </cell>
        </row>
        <row r="5498">
          <cell r="L5498" t="str">
            <v>3046-2022</v>
          </cell>
          <cell r="M5498" t="str">
            <v>https://community.secop.gov.co/Public/Tendering/OpportunityDetail/Index?noticeUID=CO1.NTC.2999219&amp;isFromPublicArea=True&amp;isModal=true&amp;asPopupView=true</v>
          </cell>
        </row>
        <row r="5499">
          <cell r="L5499" t="str">
            <v>3129-2019</v>
          </cell>
          <cell r="M5499" t="str">
            <v>https://community.secop.gov.co/Public/Tendering/OpportunityDetail/Index?noticeUID=CO1.NTC.749288&amp;isFromPublicArea=True&amp;isModal=true&amp;asPopupView=true</v>
          </cell>
        </row>
        <row r="5500">
          <cell r="L5500" t="str">
            <v>1827-2023</v>
          </cell>
          <cell r="M5500" t="str">
            <v>https://community.secop.gov.co/Public/Tendering/OpportunityDetail/Index?noticeUID=CO1.NTC.3917406&amp;isFromPublicArea=True&amp;isModal=true&amp;asPopupView=true</v>
          </cell>
        </row>
        <row r="5501">
          <cell r="L5501" t="str">
            <v>11419-2020</v>
          </cell>
          <cell r="M5501" t="str">
            <v>https://community.secop.gov.co/Public/Tendering/OpportunityDetail/Index?noticeUID=CO1.NTC.1409202&amp;isFromPublicArea=True&amp;isModal=true&amp;asPopupView=true</v>
          </cell>
        </row>
        <row r="5502">
          <cell r="L5502" t="str">
            <v>9709-2021</v>
          </cell>
          <cell r="M5502" t="str">
            <v>https://community.secop.gov.co/Public/Tendering/OpportunityDetail/Index?noticeUID=CO1.NTC.2155644&amp;isFromPublicArea=True&amp;isModal=true&amp;asPopupView=true</v>
          </cell>
        </row>
        <row r="5503">
          <cell r="L5503" t="str">
            <v>1333-2021</v>
          </cell>
          <cell r="M5503" t="str">
            <v>https://community.secop.gov.co/Public/Tendering/OpportunityDetail/Index?noticeUID=CO1.NTC.1833186&amp;isFromPublicArea=True&amp;isModal=true&amp;asPopupView=true</v>
          </cell>
        </row>
        <row r="5504">
          <cell r="L5504" t="str">
            <v>6613-2020</v>
          </cell>
          <cell r="M5504" t="str">
            <v>https://community.secop.gov.co/Public/Tendering/OpportunityDetail/Index?noticeUID=CO1.NTC.1266336&amp;isFromPublicArea=True&amp;isModal=true&amp;asPopupView=true</v>
          </cell>
        </row>
        <row r="5505">
          <cell r="L5505" t="str">
            <v>6676-2022</v>
          </cell>
          <cell r="M5505" t="str">
            <v>https://community.secop.gov.co/Public/Tendering/OpportunityDetail/Index?noticeUID=CO1.NTC.3159208&amp;isFromPublicArea=True&amp;isModal=true&amp;asPopupView=true</v>
          </cell>
        </row>
        <row r="5506">
          <cell r="L5506" t="str">
            <v>5426-2018</v>
          </cell>
          <cell r="M5506" t="str">
            <v>https://community.secop.gov.co/Public/Tendering/OpportunityDetail/Index?noticeUID=CO1.NTC.453255&amp;isFromPublicArea=True&amp;isModal=true&amp;asPopupView=true</v>
          </cell>
        </row>
        <row r="5507">
          <cell r="L5507" t="str">
            <v>4569-2022</v>
          </cell>
          <cell r="M5507" t="str">
            <v>https://community.secop.gov.co/Public/Tendering/OpportunityDetail/Index?noticeUID=CO1.NTC.3068272&amp;isFromPublicArea=True&amp;isModal=true&amp;asPopupView=true</v>
          </cell>
        </row>
        <row r="5508">
          <cell r="L5508" t="str">
            <v>8611-2020</v>
          </cell>
          <cell r="M5508" t="str">
            <v>https://community.secop.gov.co/Public/Tendering/OpportunityDetail/Index?noticeUID=CO1.NTC.1375331&amp;isFromPublicArea=True&amp;isModal=true&amp;asPopupView=true</v>
          </cell>
        </row>
        <row r="5509">
          <cell r="L5509" t="str">
            <v>608-2021</v>
          </cell>
          <cell r="M5509" t="str">
            <v>https://community.secop.gov.co/Public/Tendering/OpportunityDetail/Index?noticeUID=CO1.NTC.1816217&amp;isFromPublicArea=True&amp;isModal=true&amp;asPopupView=true</v>
          </cell>
        </row>
        <row r="5510">
          <cell r="L5510" t="str">
            <v>1163-2019</v>
          </cell>
          <cell r="M5510" t="str">
            <v>https://community.secop.gov.co/Public/Tendering/OpportunityDetail/Index?noticeUID=CO1.NTC.690318&amp;isFromPublicArea=True&amp;isModal=true&amp;asPopupView=true</v>
          </cell>
        </row>
        <row r="5511">
          <cell r="L5511" t="str">
            <v>9586-2021</v>
          </cell>
          <cell r="M5511" t="str">
            <v>https://community.secop.gov.co/Public/Tendering/OpportunityDetail/Index?noticeUID=CO1.NTC.2134831&amp;isFromPublicArea=True&amp;isModal=true&amp;asPopupView=true</v>
          </cell>
        </row>
        <row r="5512">
          <cell r="L5512" t="str">
            <v>7193-2018</v>
          </cell>
          <cell r="M5512" t="str">
            <v>https://community.secop.gov.co/Public/Tendering/OpportunityDetail/Index?noticeUID=CO1.NTC.467899&amp;isFromPublicArea=True&amp;isModal=true&amp;asPopupView=true</v>
          </cell>
        </row>
        <row r="5513">
          <cell r="L5513" t="str">
            <v>1688-2020</v>
          </cell>
          <cell r="M5513" t="str">
            <v>https://community.secop.gov.co/Public/Tendering/OpportunityDetail/Index?noticeUID=CO1.NTC.1135948&amp;isFromPublicArea=True&amp;isModal=true&amp;asPopupView=true</v>
          </cell>
        </row>
        <row r="5514">
          <cell r="L5514" t="str">
            <v>4213-2020</v>
          </cell>
          <cell r="M5514" t="str">
            <v>https://community.secop.gov.co/Public/Tendering/OpportunityDetail/Index?noticeUID=CO1.NTC.1238419&amp;isFromPublicArea=True&amp;isModal=true&amp;asPopupView=true</v>
          </cell>
        </row>
        <row r="5515">
          <cell r="L5515" t="str">
            <v>1869-2022</v>
          </cell>
          <cell r="M5515" t="str">
            <v>https://community.secop.gov.co/Public/Tendering/OpportunityDetail/Index?noticeUID=CO1.NTC.2794650&amp;isFromPublicArea=True&amp;isModal=true&amp;asPopupView=true</v>
          </cell>
        </row>
        <row r="5516">
          <cell r="L5516" t="str">
            <v>7101-2022</v>
          </cell>
          <cell r="M5516" t="str">
            <v>https://community.secop.gov.co/Public/Tendering/OpportunityDetail/Index?noticeUID=CO1.NTC.3168474&amp;isFromPublicArea=True&amp;isModal=true&amp;asPopupView=true</v>
          </cell>
        </row>
        <row r="5517">
          <cell r="L5517" t="str">
            <v>4803-2018</v>
          </cell>
          <cell r="M5517" t="str">
            <v>https://community.secop.gov.co/Public/Tendering/OpportunityDetail/Index?noticeUID=CO1.NTC.411605&amp;isFromPublicArea=True&amp;isModal=true&amp;asPopupView=true</v>
          </cell>
        </row>
        <row r="5518">
          <cell r="L5518" t="str">
            <v>1249-2020</v>
          </cell>
          <cell r="M5518" t="str">
            <v>https://community.secop.gov.co/Public/Tendering/OpportunityDetail/Index?noticeUID=CO1.NTC.1123525&amp;isFromPublicArea=True&amp;isModal=true&amp;asPopupView=true</v>
          </cell>
        </row>
        <row r="5519">
          <cell r="L5519" t="str">
            <v>6954-2020</v>
          </cell>
          <cell r="M5519" t="str">
            <v>https://community.secop.gov.co/Public/Tendering/OpportunityDetail/Index?noticeUID=CO1.NTC.1270879&amp;isFromPublicArea=True&amp;isModal=true&amp;asPopupView=true</v>
          </cell>
        </row>
        <row r="5520">
          <cell r="L5520" t="str">
            <v>12245-2020</v>
          </cell>
          <cell r="M5520" t="str">
            <v>https://community.secop.gov.co/Public/Tendering/OpportunityDetail/Index?noticeUID=CO1.NTC.1430846&amp;isFromPublicArea=True&amp;isModal=true&amp;asPopupView=true</v>
          </cell>
        </row>
        <row r="5521">
          <cell r="L5521" t="str">
            <v>8506-2023</v>
          </cell>
          <cell r="M5521" t="str">
            <v>https://community.secop.gov.co/Public/Tendering/OpportunityDetail/Index?noticeUID=CO1.NTC.4621855&amp;isFromPublicArea=True&amp;isModal=true&amp;asPopupView=true</v>
          </cell>
        </row>
        <row r="5522">
          <cell r="L5522" t="str">
            <v>10034-2021</v>
          </cell>
          <cell r="M5522" t="str">
            <v>https://community.secop.gov.co/Public/Tendering/OpportunityDetail/Index?noticeUID=CO1.NTC.2042513&amp;isFromPublicArea=True&amp;isModal=true&amp;asPopupView=true</v>
          </cell>
        </row>
        <row r="5523">
          <cell r="L5523" t="str">
            <v>5336-2020</v>
          </cell>
          <cell r="M5523" t="str">
            <v>https://community.secop.gov.co/Public/Tendering/OpportunityDetail/Index?noticeUID=CO1.NTC.1257782&amp;isFromPublicArea=True&amp;isModal=true&amp;asPopupView=true</v>
          </cell>
        </row>
        <row r="5524">
          <cell r="L5524" t="str">
            <v>3493-2023</v>
          </cell>
          <cell r="M5524" t="str">
            <v>https://community.secop.gov.co/Public/Tendering/OpportunityDetail/Index?noticeUID=CO1.NTC.4025980&amp;isFromPublicArea=True&amp;isModal=true&amp;asPopupView=true</v>
          </cell>
        </row>
        <row r="5525">
          <cell r="L5525" t="str">
            <v>5277-2022</v>
          </cell>
          <cell r="M5525" t="str">
            <v>https://community.secop.gov.co/Public/Tendering/OpportunityDetail/Index?noticeUID=CO1.NTC.3087459&amp;isFromPublicArea=True&amp;isModal=true&amp;asPopupView=true</v>
          </cell>
        </row>
        <row r="5526">
          <cell r="L5526" t="str">
            <v>7507-2023</v>
          </cell>
          <cell r="M5526" t="str">
            <v>https://community.secop.gov.co/Public/Tendering/OpportunityDetail/Index?noticeUID=CO1.NTC.4429824&amp;isFromPublicArea=True&amp;isModal=true&amp;asPopupView=true</v>
          </cell>
        </row>
        <row r="5527">
          <cell r="L5527" t="str">
            <v>6166-2022</v>
          </cell>
          <cell r="M5527" t="str">
            <v>https://community.secop.gov.co/Public/Tendering/OpportunityDetail/Index?noticeUID=CO1.NTC.3112257&amp;isFromPublicArea=True&amp;isModal=true&amp;asPopupView=true</v>
          </cell>
        </row>
        <row r="5528">
          <cell r="L5528" t="str">
            <v>12786-2020</v>
          </cell>
          <cell r="M5528" t="str">
            <v>https://community.secop.gov.co/Public/Tendering/OpportunityDetail/Index?noticeUID=CO1.NTC.1464345&amp;isFromPublicArea=True&amp;isModal=true&amp;asPopupView=true</v>
          </cell>
        </row>
        <row r="5529">
          <cell r="L5529" t="str">
            <v>7642-2022</v>
          </cell>
          <cell r="M5529" t="str">
            <v>https://community.secop.gov.co/Public/Tendering/OpportunityDetail/Index?noticeUID=CO1.NTC.3206192&amp;isFromPublicArea=True&amp;isModal=true&amp;asPopupView=true</v>
          </cell>
        </row>
        <row r="5530">
          <cell r="L5530" t="str">
            <v>1640-2021</v>
          </cell>
          <cell r="M5530" t="str">
            <v>https://community.secop.gov.co/Public/Tendering/OpportunityDetail/Index?noticeUID=CO1.NTC.1843326&amp;isFromPublicArea=True&amp;isModal=true&amp;asPopupView=true</v>
          </cell>
        </row>
        <row r="5531">
          <cell r="L5531" t="str">
            <v>3833  2020</v>
          </cell>
          <cell r="M5531" t="str">
            <v>https://community.secop.gov.co/Public/Tendering/OpportunityDetail/Index?noticeUID=CO1.NTC.1218522&amp;isFromPublicArea=True&amp;isModal=true&amp;asPopupView=true</v>
          </cell>
        </row>
        <row r="5532">
          <cell r="L5532" t="str">
            <v>5125-2018</v>
          </cell>
          <cell r="M5532" t="str">
            <v>https://community.secop.gov.co/Public/Tendering/OpportunityDetail/Index?noticeUID=CO1.NTC.450032&amp;isFromPublicArea=True&amp;isModal=true&amp;asPopupView=true</v>
          </cell>
        </row>
        <row r="5533">
          <cell r="L5533" t="str">
            <v>3439-2020</v>
          </cell>
          <cell r="M5533" t="str">
            <v>https://community.secop.gov.co/Public/Tendering/OpportunityDetail/Index?noticeUID=CO1.NTC.1203091&amp;isFromPublicArea=True&amp;isModal=true&amp;asPopupView=true</v>
          </cell>
        </row>
        <row r="5534">
          <cell r="L5534" t="str">
            <v>6271-2021</v>
          </cell>
          <cell r="M5534" t="str">
            <v>https://community.secop.gov.co/Public/Tendering/OpportunityDetail/Index?noticeUID=CO1.NTC.1955893&amp;isFromPublicArea=True&amp;isModal=true&amp;asPopupView=true</v>
          </cell>
        </row>
        <row r="5535">
          <cell r="L5535" t="str">
            <v>4926-2023</v>
          </cell>
          <cell r="M5535" t="str">
            <v>https://community.secop.gov.co/Public/Tendering/OpportunityDetail/Index?noticeUID=CO1.NTC.4131588&amp;isFromPublicArea=True&amp;isModal=true&amp;asPopupView=true</v>
          </cell>
        </row>
        <row r="5536">
          <cell r="L5536" t="str">
            <v>10895-2021</v>
          </cell>
          <cell r="M5536" t="str">
            <v>https://community.secop.gov.co/Public/Tendering/OpportunityDetail/Index?noticeUID=CO1.NTC.2378965&amp;isFromPublicArea=True&amp;isModal=true&amp;asPopupView=true</v>
          </cell>
        </row>
        <row r="5537">
          <cell r="L5537" t="str">
            <v>8216-2020</v>
          </cell>
          <cell r="M5537" t="str">
            <v>https://community.secop.gov.co/Public/Tendering/OpportunityDetail/Index?noticeUID=CO1.NTC.1358391&amp;isFromPublicArea=True&amp;isModal=true&amp;asPopupView=true</v>
          </cell>
        </row>
        <row r="5538">
          <cell r="L5538" t="str">
            <v>3792-2023</v>
          </cell>
          <cell r="M5538" t="str">
            <v>https://community.secop.gov.co/Public/Tendering/OpportunityDetail/Index?noticeUID=CO1.NTC.4040273&amp;isFromPublicArea=True&amp;isModal=true&amp;asPopupView=true</v>
          </cell>
        </row>
        <row r="5539">
          <cell r="L5539" t="str">
            <v>11858-2020</v>
          </cell>
          <cell r="M5539" t="str">
            <v>https://community.secop.gov.co/Public/Tendering/OpportunityDetail/Index?noticeUID=CO1.NTC.1409937&amp;isFromPublicArea=True&amp;isModal=true&amp;asPopupView=true</v>
          </cell>
        </row>
        <row r="5540">
          <cell r="L5540" t="str">
            <v>8619-2022</v>
          </cell>
          <cell r="M5540" t="str">
            <v>https://community.secop.gov.co/Public/Tendering/OpportunityDetail/Index?noticeUID=CO1.NTC.3314827&amp;isFromPublicArea=True&amp;isModal=true&amp;asPopupView=true</v>
          </cell>
        </row>
        <row r="5541">
          <cell r="L5541" t="str">
            <v>3699-2020</v>
          </cell>
          <cell r="M5541" t="str">
            <v>https://community.secop.gov.co/Public/Tendering/OpportunityDetail/Index?noticeUID=CO1.NTC.1212687&amp;isFromPublicArea=True&amp;isModal=true&amp;asPopupView=true</v>
          </cell>
        </row>
        <row r="5542">
          <cell r="L5542" t="str">
            <v>1508-2020</v>
          </cell>
          <cell r="M5542" t="str">
            <v>https://community.secop.gov.co/Public/Tendering/OpportunityDetail/Index?noticeUID=CO1.NTC.1132732&amp;isFromPublicArea=True&amp;isModal=true&amp;asPopupView=true</v>
          </cell>
        </row>
        <row r="5543">
          <cell r="L5543" t="str">
            <v>1958-2021</v>
          </cell>
          <cell r="M5543" t="str">
            <v>https://community.secop.gov.co/Public/Tendering/OpportunityDetail/Index?noticeUID=CO1.NTC.1866323&amp;isFromPublicArea=True&amp;isModal=true&amp;asPopupView=true</v>
          </cell>
        </row>
        <row r="5544">
          <cell r="L5544" t="str">
            <v>2741-2019</v>
          </cell>
          <cell r="M5544" t="str">
            <v>https://community.secop.gov.co/Public/Tendering/OpportunityDetail/Index?noticeUID=CO1.NTC.737107&amp;isFromPublicArea=True&amp;isModal=true&amp;asPopupView=true</v>
          </cell>
        </row>
        <row r="5545">
          <cell r="L5545" t="str">
            <v>9317-2022</v>
          </cell>
          <cell r="M5545" t="str">
            <v>https://community.secop.gov.co/Public/Tendering/OpportunityDetail/Index?noticeUID=CO1.NTC.3564905&amp;isFromPublicArea=True&amp;isModal=true&amp;asPopupView=true</v>
          </cell>
        </row>
        <row r="5546">
          <cell r="L5546" t="str">
            <v>1215-2021</v>
          </cell>
          <cell r="M5546" t="str">
            <v>https://community.secop.gov.co/Public/Tendering/OpportunityDetail/Index?noticeUID=CO1.NTC.1830408&amp;isFromPublicArea=True&amp;isModal=true&amp;asPopupView=true</v>
          </cell>
        </row>
        <row r="5547">
          <cell r="L5547" t="str">
            <v>5392-2021</v>
          </cell>
          <cell r="M5547" t="str">
            <v>https://community.secop.gov.co/Public/Tendering/OpportunityDetail/Index?noticeUID=CO1.NTC.1925909&amp;isFromPublicArea=True&amp;isModal=true&amp;asPopupView=true</v>
          </cell>
        </row>
        <row r="5548">
          <cell r="L5548" t="str">
            <v>5493-2023</v>
          </cell>
          <cell r="M5548" t="str">
            <v>https://community.secop.gov.co/Public/Tendering/OpportunityDetail/Index?noticeUID=CO1.NTC.4178409&amp;isFromPublicArea=True&amp;isModal=true&amp;asPopupView=true</v>
          </cell>
        </row>
        <row r="5549">
          <cell r="L5549" t="str">
            <v>1141-2021</v>
          </cell>
          <cell r="M5549" t="str">
            <v>https://community.secop.gov.co/Public/Tendering/OpportunityDetail/Index?noticeUID=CO1.NTC.1835143&amp;isFromPublicArea=True&amp;isModal=true&amp;asPopupView=true</v>
          </cell>
        </row>
        <row r="5550">
          <cell r="L5550" t="str">
            <v>8986-2022</v>
          </cell>
          <cell r="M5550" t="str">
            <v>https://community.secop.gov.co/Public/Tendering/OpportunityDetail/Index?noticeUID=CO1.NTC.3208777&amp;isFromPublicArea=True&amp;isModal=true&amp;asPopupView=true</v>
          </cell>
        </row>
        <row r="5551">
          <cell r="L5551" t="str">
            <v>10935-2020</v>
          </cell>
          <cell r="M5551" t="str">
            <v>https://community.secop.gov.co/Public/Tendering/OpportunityDetail/Index?noticeUID=CO1.NTC.1401515&amp;isFromPublicArea=True&amp;isModal=true&amp;asPopupView=true</v>
          </cell>
        </row>
        <row r="5552">
          <cell r="L5552" t="str">
            <v>2021-2021</v>
          </cell>
          <cell r="M5552" t="str">
            <v>https://community.secop.gov.co/Public/Tendering/OpportunityDetail/Index?noticeUID=CO1.NTC.1847754&amp;isFromPublicArea=True&amp;isModal=true&amp;asPopupView=true</v>
          </cell>
        </row>
        <row r="5553">
          <cell r="L5553" t="str">
            <v>1019-2023</v>
          </cell>
          <cell r="M5553" t="str">
            <v>https://community.secop.gov.co/Public/Tendering/OpportunityDetail/Index?noticeUID=CO1.NTC.3840438&amp;isFromPublicArea=True&amp;isModal=true&amp;asPopupView=true</v>
          </cell>
        </row>
        <row r="5554">
          <cell r="L5554" t="str">
            <v>6185-2022</v>
          </cell>
          <cell r="M5554" t="str">
            <v>https://community.secop.gov.co/Public/Tendering/OpportunityDetail/Index?noticeUID=CO1.NTC.3112560&amp;isFromPublicArea=True&amp;isModal=true&amp;asPopupView=true</v>
          </cell>
        </row>
        <row r="5555">
          <cell r="L5555" t="str">
            <v>6640-2022</v>
          </cell>
          <cell r="M5555" t="str">
            <v>https://community.secop.gov.co/Public/Tendering/OpportunityDetail/Index?noticeUID=CO1.NTC.3136600&amp;isFromPublicArea=True&amp;isModal=true&amp;asPopupView=true</v>
          </cell>
        </row>
        <row r="5556">
          <cell r="L5556" t="str">
            <v>8516-2018</v>
          </cell>
          <cell r="M5556" t="str">
            <v>https://community.secop.gov.co/Public/Tendering/OpportunityDetail/Index?noticeUID=CO1.NTC.531716&amp;isFromPublicArea=True&amp;isModal=true&amp;asPopupView=true</v>
          </cell>
        </row>
        <row r="5557">
          <cell r="L5557" t="str">
            <v>CO1.PCCNTR.3272292</v>
          </cell>
          <cell r="M5557" t="str">
            <v>https://community.secop.gov.co/Public/Tendering/OpportunityDetail/Index?noticeUID=CO1.NTC.2587649&amp;isFromPublicArea=True&amp;isModal=true&amp;asPopupView=true</v>
          </cell>
        </row>
        <row r="5558">
          <cell r="L5558" t="str">
            <v>1490-2022</v>
          </cell>
          <cell r="M5558" t="str">
            <v>https://community.secop.gov.co/Public/Tendering/OpportunityDetail/Index?noticeUID=CO1.NTC.2596637&amp;isFromPublicArea=True&amp;isModal=true&amp;asPopupView=true</v>
          </cell>
        </row>
        <row r="5559">
          <cell r="L5559" t="str">
            <v>11188-2020</v>
          </cell>
          <cell r="M5559" t="str">
            <v>https://community.secop.gov.co/Public/Tendering/OpportunityDetail/Index?noticeUID=CO1.NTC.1403910&amp;isFromPublicArea=True&amp;isModal=true&amp;asPopupView=true</v>
          </cell>
        </row>
        <row r="5560">
          <cell r="L5560" t="str">
            <v>1716-2023</v>
          </cell>
          <cell r="M5560" t="str">
            <v>https://community.secop.gov.co/Public/Tendering/OpportunityDetail/Index?noticeUID=CO1.NTC.3893750&amp;isFromPublicArea=True&amp;isModal=true&amp;asPopupView=true</v>
          </cell>
        </row>
        <row r="5561">
          <cell r="L5561" t="str">
            <v>11452 - 2020</v>
          </cell>
          <cell r="M5561" t="str">
            <v>https://community.secop.gov.co/Public/Tendering/OpportunityDetail/Index?noticeUID=CO1.NTC.1406806&amp;isFromPublicArea=True&amp;isModal=true&amp;asPopupView=true</v>
          </cell>
        </row>
        <row r="5562">
          <cell r="L5562" t="str">
            <v>5822-2022</v>
          </cell>
          <cell r="M5562" t="str">
            <v>https://community.secop.gov.co/Public/Tendering/OpportunityDetail/Index?noticeUID=CO1.NTC.3113508&amp;isFromPublicArea=True&amp;isModal=true&amp;asPopupView=true</v>
          </cell>
        </row>
        <row r="5563">
          <cell r="L5563" t="str">
            <v>4595-2020</v>
          </cell>
          <cell r="M5563" t="str">
            <v>https://community.secop.gov.co/Public/Tendering/OpportunityDetail/Index?noticeUID=CO1.NTC.1249228&amp;isFromPublicArea=True&amp;isModal=true&amp;asPopupView=true</v>
          </cell>
        </row>
        <row r="5564">
          <cell r="L5564" t="str">
            <v>10722-2021</v>
          </cell>
          <cell r="M5564" t="str">
            <v>https://community.secop.gov.co/Public/Tendering/OpportunityDetail/Index?noticeUID=CO1.NTC.2339312&amp;isFromPublicArea=True&amp;isModal=true&amp;asPopupView=true</v>
          </cell>
        </row>
        <row r="5565">
          <cell r="L5565" t="str">
            <v>9445-2020</v>
          </cell>
          <cell r="M5565" t="str">
            <v>https://community.secop.gov.co/Public/Tendering/OpportunityDetail/Index?noticeUID=CO1.NTC.1386407&amp;isFromPublicArea=True&amp;isModal=true&amp;asPopupView=true</v>
          </cell>
        </row>
        <row r="5566">
          <cell r="L5566" t="str">
            <v>12466-2020</v>
          </cell>
          <cell r="M5566" t="str">
            <v>https://community.secop.gov.co/Public/Tendering/OpportunityDetail/Index?noticeUID=CO1.NTC.1448227&amp;isFromPublicArea=True&amp;isModal=true&amp;asPopupView=true</v>
          </cell>
        </row>
        <row r="5567">
          <cell r="L5567" t="str">
            <v>6848-2018</v>
          </cell>
          <cell r="M5567" t="str">
            <v>https://community.secop.gov.co/Public/Tendering/OpportunityDetail/Index?noticeUID=CO1.NTC.461508&amp;isFromPublicArea=True&amp;isModal=true&amp;asPopupView=true</v>
          </cell>
        </row>
        <row r="5568">
          <cell r="L5568" t="str">
            <v>1514-2023</v>
          </cell>
          <cell r="M5568" t="str">
            <v>https://community.secop.gov.co/Public/Tendering/OpportunityDetail/Index?noticeUID=CO1.NTC.3873540&amp;isFromPublicArea=True&amp;isModal=true&amp;asPopupView=true</v>
          </cell>
        </row>
        <row r="5569">
          <cell r="L5569" t="str">
            <v>7962-2021</v>
          </cell>
          <cell r="M5569" t="str">
            <v>https://community.secop.gov.co/Public/Tendering/OpportunityDetail/Index?noticeUID=CO1.NTC.2014545&amp;isFromPublicArea=True&amp;isModal=true&amp;asPopupView=true</v>
          </cell>
        </row>
        <row r="5570">
          <cell r="L5570" t="str">
            <v>7176-2023</v>
          </cell>
          <cell r="M5570" t="str">
            <v>https://community.secop.gov.co/Public/Tendering/OpportunityDetail/Index?noticeUID=CO1.NTC.4407891&amp;isFromPublicArea=True&amp;isModal=true&amp;asPopupView=true</v>
          </cell>
        </row>
        <row r="5571">
          <cell r="L5571" t="str">
            <v>3040-2022</v>
          </cell>
          <cell r="M5571" t="str">
            <v>https://community.secop.gov.co/Public/Tendering/OpportunityDetail/Index?noticeUID=CO1.NTC.2997523&amp;isFromPublicArea=True&amp;isModal=true&amp;asPopupView=true</v>
          </cell>
        </row>
        <row r="5572">
          <cell r="L5572" t="str">
            <v>2347-2022</v>
          </cell>
          <cell r="M5572" t="str">
            <v>https://community.secop.gov.co/Public/Tendering/OpportunityDetail/Index?noticeUID=CO1.NTC.2698676&amp;isFromPublicArea=True&amp;isModal=true&amp;asPopupView=true</v>
          </cell>
        </row>
        <row r="5573">
          <cell r="L5573" t="str">
            <v>9108-2020</v>
          </cell>
          <cell r="M5573" t="str">
            <v>https://community.secop.gov.co/Public/Tendering/OpportunityDetail/Index?noticeUID=CO1.NTC.1384110&amp;isFromPublicArea=True&amp;isModal=true&amp;asPopupView=true</v>
          </cell>
        </row>
        <row r="5574">
          <cell r="L5574" t="str">
            <v>1358-2023</v>
          </cell>
          <cell r="M5574" t="str">
            <v>https://community.secop.gov.co/Public/Tendering/OpportunityDetail/Index?noticeUID=CO1.NTC.3865771&amp;isFromPublicArea=True&amp;isModal=true&amp;asPopupView=true</v>
          </cell>
        </row>
        <row r="5575">
          <cell r="L5575" t="str">
            <v>6880-2020</v>
          </cell>
          <cell r="M5575" t="str">
            <v>https://community.secop.gov.co/Public/Tendering/OpportunityDetail/Index?noticeUID=CO1.NTC.1267826&amp;isFromPublicArea=True&amp;isModal=true&amp;asPopupView=true</v>
          </cell>
        </row>
        <row r="5576">
          <cell r="L5576" t="str">
            <v>1939-2019</v>
          </cell>
          <cell r="M5576" t="str">
            <v>https://community.secop.gov.co/Public/Tendering/OpportunityDetail/Index?noticeUID=CO1.NTC.706355&amp;isFromPublicArea=True&amp;isModal=true&amp;asPopupView=true</v>
          </cell>
        </row>
        <row r="5577">
          <cell r="L5577" t="str">
            <v>9026-2018</v>
          </cell>
          <cell r="M5577" t="str">
            <v>https://community.secop.gov.co/Public/Tendering/OpportunityDetail/Index?noticeUID=CO1.NTC.590609&amp;isFromPublicArea=True&amp;isModal=true&amp;asPopupView=true</v>
          </cell>
        </row>
        <row r="5578">
          <cell r="L5578" t="str">
            <v>1178-2021</v>
          </cell>
          <cell r="M5578" t="str">
            <v>https://community.secop.gov.co/Public/Tendering/OpportunityDetail/Index?noticeUID=CO1.NTC.1830206&amp;isFromPublicArea=True&amp;isModal=true&amp;asPopupView=true</v>
          </cell>
        </row>
        <row r="5579">
          <cell r="L5579" t="str">
            <v>13149-2020</v>
          </cell>
          <cell r="M5579" t="str">
            <v>https://community.secop.gov.co/Public/Tendering/OpportunityDetail/Index?noticeUID=CO1.NTC.1479481&amp;isFromPublicArea=True&amp;isModal=true&amp;asPopupView=true</v>
          </cell>
        </row>
        <row r="5580">
          <cell r="L5580" t="str">
            <v>818-2021</v>
          </cell>
          <cell r="M5580" t="str">
            <v>https://community.secop.gov.co/Public/Tendering/OpportunityDetail/Index?noticeUID=CO1.NTC.1822533&amp;isFromPublicArea=True&amp;isModal=true&amp;asPopupView=true</v>
          </cell>
        </row>
        <row r="5581">
          <cell r="L5581" t="str">
            <v>10931-2020</v>
          </cell>
          <cell r="M5581" t="str">
            <v>https://community.secop.gov.co/Public/Tendering/OpportunityDetail/Index?noticeUID=CO1.NTC.1402106&amp;isFromPublicArea=True&amp;isModal=true&amp;asPopupView=true</v>
          </cell>
        </row>
        <row r="5582">
          <cell r="L5582" t="str">
            <v>0841-2023</v>
          </cell>
          <cell r="M5582" t="str">
            <v>https://community.secop.gov.co/Public/Tendering/OpportunityDetail/Index?noticeUID=CO1.NTC.4375840&amp;isFromPublicArea=True&amp;isModal=true&amp;asPopupView=true</v>
          </cell>
        </row>
        <row r="5583">
          <cell r="L5583" t="str">
            <v>7765-2020</v>
          </cell>
          <cell r="M5583" t="str">
            <v>https://community.secop.gov.co/Public/Tendering/OpportunityDetail/Index?noticeUID=CO1.NTC.1272924&amp;isFromPublicArea=True&amp;isModal=true&amp;asPopupView=true</v>
          </cell>
        </row>
        <row r="5584">
          <cell r="L5584" t="str">
            <v>4211-2023</v>
          </cell>
          <cell r="M5584" t="str">
            <v>https://community.secop.gov.co/Public/Tendering/OpportunityDetail/Index?noticeUID=CO1.NTC.4069920&amp;isFromPublicArea=True&amp;isModal=true&amp;asPopupView=true</v>
          </cell>
        </row>
        <row r="5585">
          <cell r="L5585" t="str">
            <v>XXXXXX</v>
          </cell>
          <cell r="M5585" t="str">
            <v>https://community.secop.gov.co/Public/Tendering/OpportunityDetail/Index?noticeUID=CO1.NTC.3263537&amp;isFromPublicArea=True&amp;isModal=true&amp;asPopupView=true</v>
          </cell>
        </row>
        <row r="5586">
          <cell r="L5586" t="str">
            <v>5026-2022</v>
          </cell>
          <cell r="M5586" t="str">
            <v>https://community.secop.gov.co/Public/Tendering/OpportunityDetail/Index?noticeUID=CO1.NTC.3081811&amp;isFromPublicArea=True&amp;isModal=true&amp;asPopupView=true</v>
          </cell>
        </row>
        <row r="5587">
          <cell r="L5587" t="str">
            <v>2851-2019</v>
          </cell>
          <cell r="M5587" t="str">
            <v>https://community.secop.gov.co/Public/Tendering/OpportunityDetail/Index?noticeUID=CO1.NTC.735982&amp;isFromPublicArea=True&amp;isModal=true&amp;asPopupView=true</v>
          </cell>
        </row>
        <row r="5588">
          <cell r="L5588" t="str">
            <v>8090-2023</v>
          </cell>
          <cell r="M5588" t="str">
            <v>https://community.secop.gov.co/Public/Tendering/OpportunityDetail/Index?noticeUID=CO1.NTC.4522217&amp;isFromPublicArea=True&amp;isModal=true&amp;asPopupView=true</v>
          </cell>
        </row>
        <row r="5589">
          <cell r="L5589" t="str">
            <v>14017-2020</v>
          </cell>
          <cell r="M5589" t="str">
            <v>https://community.secop.gov.co/Public/Tendering/OpportunityDetail/Index?noticeUID=CO1.NTC.1540214&amp;isFromPublicArea=True&amp;isModal=true&amp;asPopupView=true</v>
          </cell>
        </row>
        <row r="5590">
          <cell r="L5590" t="str">
            <v>2937 2020</v>
          </cell>
          <cell r="M5590" t="str">
            <v>https://community.secop.gov.co/Public/Tendering/OpportunityDetail/Index?noticeUID=CO1.NTC.1189810&amp;isFromPublicArea=True&amp;isModal=true&amp;asPopupView=true</v>
          </cell>
        </row>
        <row r="5591">
          <cell r="L5591" t="str">
            <v>449-2022</v>
          </cell>
          <cell r="M5591" t="str">
            <v>https://community.secop.gov.co/Public/Tendering/OpportunityDetail/Index?noticeUID=CO1.NTC.2534010&amp;isFromPublicArea=True&amp;isModal=true&amp;asPopupView=true</v>
          </cell>
        </row>
        <row r="5592">
          <cell r="L5592" t="str">
            <v>1834-2020</v>
          </cell>
          <cell r="M5592" t="str">
            <v>https://community.secop.gov.co/Public/Tendering/OpportunityDetail/Index?noticeUID=CO1.NTC.1137516&amp;isFromPublicArea=True&amp;isModal=true&amp;asPopupView=true</v>
          </cell>
        </row>
        <row r="5593">
          <cell r="L5593" t="str">
            <v>4198-2021</v>
          </cell>
          <cell r="M5593" t="str">
            <v>https://community.secop.gov.co/Public/Tendering/OpportunityDetail/Index?noticeUID=CO1.NTC.1892960&amp;isFromPublicArea=True&amp;isModal=true&amp;asPopupView=true</v>
          </cell>
        </row>
        <row r="5594">
          <cell r="L5594" t="str">
            <v>666-2020</v>
          </cell>
          <cell r="M5594" t="str">
            <v>https://community.secop.gov.co/Public/Tendering/OpportunityDetail/Index?noticeUID=CO1.NTC.1101213&amp;isFromPublicArea=True&amp;isModal=true&amp;asPopupView=true</v>
          </cell>
        </row>
        <row r="5595">
          <cell r="L5595" t="str">
            <v>7624-2018</v>
          </cell>
          <cell r="M5595" t="str">
            <v>https://community.secop.gov.co/Public/Tendering/OpportunityDetail/Index?noticeUID=CO1.NTC.474497&amp;isFromPublicArea=True&amp;isModal=true&amp;asPopupView=true</v>
          </cell>
        </row>
        <row r="5596">
          <cell r="L5596" t="str">
            <v>1506-2020</v>
          </cell>
          <cell r="M5596" t="str">
            <v>https://community.secop.gov.co/Public/Tendering/OpportunityDetail/Index?noticeUID=CO1.NTC.1133769&amp;isFromPublicArea=True&amp;isModal=true&amp;asPopupView=true</v>
          </cell>
        </row>
        <row r="5597">
          <cell r="L5597" t="str">
            <v>8522-2023</v>
          </cell>
          <cell r="M5597" t="str">
            <v>https://community.secop.gov.co/Public/Tendering/OpportunityDetail/Index?noticeUID=CO1.NTC.4633940&amp;isFromPublicArea=True&amp;isModal=true&amp;asPopupView=true</v>
          </cell>
        </row>
        <row r="5598">
          <cell r="L5598" t="str">
            <v>8693-2022</v>
          </cell>
          <cell r="M5598" t="str">
            <v>https://community.secop.gov.co/Public/Tendering/OpportunityDetail/Index?noticeUID=CO1.NTC.3320729&amp;isFromPublicArea=True&amp;isModal=true&amp;asPopupView=true</v>
          </cell>
        </row>
        <row r="5599">
          <cell r="L5599" t="str">
            <v>3688-2023</v>
          </cell>
          <cell r="M5599" t="str">
            <v>https://community.secop.gov.co/Public/Tendering/OpportunityDetail/Index?noticeUID=CO1.NTC.4037683&amp;isFromPublicArea=True&amp;isModal=true&amp;asPopupView=true</v>
          </cell>
        </row>
        <row r="5600">
          <cell r="L5600" t="str">
            <v>5821-2023</v>
          </cell>
          <cell r="M5600" t="str">
            <v>https://community.secop.gov.co/Public/Tendering/OpportunityDetail/Index?noticeUID=CO1.NTC.4221350&amp;isFromPublicArea=True&amp;isModal=true&amp;asPopupView=true</v>
          </cell>
        </row>
        <row r="5601">
          <cell r="L5601" t="str">
            <v>2647-2020</v>
          </cell>
          <cell r="M5601" t="str">
            <v>https://community.secop.gov.co/Public/Tendering/OpportunityDetail/Index?noticeUID=CO1.NTC.1159062&amp;isFromPublicArea=True&amp;isModal=true&amp;asPopupView=true</v>
          </cell>
        </row>
        <row r="5602">
          <cell r="L5602" t="str">
            <v>13071-2020</v>
          </cell>
          <cell r="M5602" t="str">
            <v>https://community.secop.gov.co/Public/Tendering/OpportunityDetail/Index?noticeUID=CO1.NTC.1476332&amp;isFromPublicArea=True&amp;isModal=true&amp;asPopupView=true</v>
          </cell>
        </row>
        <row r="5603">
          <cell r="L5603" t="str">
            <v>9329-2022</v>
          </cell>
          <cell r="M5603" t="str">
            <v>https://community.secop.gov.co/Public/Tendering/OpportunityDetail/Index?noticeUID=CO1.NTC.3581356&amp;isFromPublicArea=True&amp;isModal=true&amp;asPopupView=true</v>
          </cell>
        </row>
        <row r="5604">
          <cell r="L5604" t="str">
            <v>6212-2021</v>
          </cell>
          <cell r="M5604" t="str">
            <v>https://community.secop.gov.co/Public/Tendering/OpportunityDetail/Index?noticeUID=CO1.NTC.1953431&amp;isFromPublicArea=True&amp;isModal=true&amp;asPopupView=true</v>
          </cell>
        </row>
        <row r="5605">
          <cell r="L5605" t="str">
            <v>778-2020</v>
          </cell>
          <cell r="M5605" t="str">
            <v>https://community.secop.gov.co/Public/Tendering/OpportunityDetail/Index?noticeUID=CO1.NTC.1103661&amp;isFromPublicArea=True&amp;isModal=true&amp;asPopupView=true</v>
          </cell>
        </row>
        <row r="5606">
          <cell r="L5606" t="str">
            <v>6968-2023</v>
          </cell>
          <cell r="M5606" t="str">
            <v>https://community.secop.gov.co/Public/Tendering/OpportunityDetail/Index?noticeUID=CO1.NTC.4342441&amp;isFromPublicArea=True&amp;isModal=true&amp;asPopupView=true</v>
          </cell>
        </row>
        <row r="5607">
          <cell r="L5607" t="str">
            <v>8519-2018</v>
          </cell>
          <cell r="M5607" t="str">
            <v>https://community.secop.gov.co/Public/Tendering/OpportunityDetail/Index?noticeUID=CO1.NTC.531537&amp;isFromPublicArea=True&amp;isModal=true&amp;asPopupView=true</v>
          </cell>
        </row>
        <row r="5608">
          <cell r="L5608" t="str">
            <v>4178-2023</v>
          </cell>
          <cell r="M5608" t="str">
            <v>https://community.secop.gov.co/Public/Tendering/OpportunityDetail/Index?noticeUID=CO1.NTC.4119520&amp;isFromPublicArea=True&amp;isModal=true&amp;asPopupView=true</v>
          </cell>
        </row>
        <row r="5609">
          <cell r="L5609" t="str">
            <v>7825-2020</v>
          </cell>
          <cell r="M5609" t="str">
            <v>https://community.secop.gov.co/Public/Tendering/OpportunityDetail/Index?noticeUID=CO1.NTC.1204204&amp;isFromPublicArea=True&amp;isModal=true&amp;asPopupView=true</v>
          </cell>
        </row>
        <row r="5610">
          <cell r="L5610" t="str">
            <v>4088-2020</v>
          </cell>
          <cell r="M5610" t="str">
            <v>https://community.secop.gov.co/Public/Tendering/OpportunityDetail/Index?noticeUID=CO1.NTC.1235470&amp;isFromPublicArea=True&amp;isModal=true&amp;asPopupView=true</v>
          </cell>
        </row>
        <row r="5611">
          <cell r="L5611" t="str">
            <v>14460-2020</v>
          </cell>
          <cell r="M5611" t="str">
            <v>https://community.secop.gov.co/Public/Tendering/OpportunityDetail/Index?noticeUID=CO1.NTC.1572926&amp;isFromPublicArea=True&amp;isModal=true&amp;asPopupView=true</v>
          </cell>
        </row>
        <row r="5612">
          <cell r="L5612" t="str">
            <v>12424-2021</v>
          </cell>
          <cell r="M5612" t="str">
            <v>https://community.secop.gov.co/Public/Tendering/OpportunityDetail/Index?noticeUID=CO1.NTC.2480616&amp;isFromPublicArea=True&amp;isModal=true&amp;asPopupView=true</v>
          </cell>
        </row>
        <row r="5613">
          <cell r="L5613" t="str">
            <v>11855-2021</v>
          </cell>
          <cell r="M5613" t="str">
            <v>https://community.secop.gov.co/Public/Tendering/OpportunityDetail/Index?noticeUID=CO1.NTC.2450183&amp;isFromPublicArea=True&amp;isModal=true&amp;asPopupView=true</v>
          </cell>
        </row>
        <row r="5614">
          <cell r="L5614" t="str">
            <v>6913-2022</v>
          </cell>
          <cell r="M5614" t="str">
            <v>https://community.secop.gov.co/Public/Tendering/OpportunityDetail/Index?noticeUID=CO1.NTC.3172981&amp;isFromPublicArea=True&amp;isModal=true&amp;asPopupView=true</v>
          </cell>
        </row>
        <row r="5615">
          <cell r="L5615" t="str">
            <v>4597-2021</v>
          </cell>
          <cell r="M5615" t="str">
            <v>https://community.secop.gov.co/Public/Tendering/OpportunityDetail/Index?noticeUID=CO1.NTC.1899737&amp;isFromPublicArea=True&amp;isModal=true&amp;asPopupView=true</v>
          </cell>
        </row>
        <row r="5616">
          <cell r="L5616" t="str">
            <v>12465-2020</v>
          </cell>
          <cell r="M5616" t="str">
            <v>https://community.secop.gov.co/Public/Tendering/OpportunityDetail/Index?noticeUID=CO1.NTC.1447302&amp;isFromPublicArea=True&amp;isModal=true&amp;asPopupView=true</v>
          </cell>
        </row>
        <row r="5617">
          <cell r="L5617" t="str">
            <v>8766-2018</v>
          </cell>
          <cell r="M5617" t="str">
            <v>https://community.secop.gov.co/Public/Tendering/OpportunityDetail/Index?noticeUID=CO1.NTC.554121&amp;isFromPublicArea=True&amp;isModal=true&amp;asPopupView=true</v>
          </cell>
        </row>
        <row r="5618">
          <cell r="L5618" t="str">
            <v>12208-2021</v>
          </cell>
          <cell r="M5618" t="str">
            <v>https://community.secop.gov.co/Public/Tendering/OpportunityDetail/Index?noticeUID=CO1.NTC.2469479&amp;isFromPublicArea=True&amp;isModal=true&amp;asPopupView=true</v>
          </cell>
        </row>
        <row r="5619">
          <cell r="L5619" t="str">
            <v>5516-2018</v>
          </cell>
          <cell r="M5619" t="str">
            <v>https://community.secop.gov.co/Public/Tendering/OpportunityDetail/Index?noticeUID=CO1.NTC.454407&amp;isFromPublicArea=True&amp;isModal=true&amp;asPopupView=true</v>
          </cell>
        </row>
        <row r="5620">
          <cell r="L5620" t="str">
            <v>3065-2020</v>
          </cell>
          <cell r="M5620" t="str">
            <v>https://community.secop.gov.co/Public/Tendering/OpportunityDetail/Index?noticeUID=CO1.NTC.1177230&amp;isFromPublicArea=True&amp;isModal=true&amp;asPopupView=true</v>
          </cell>
        </row>
        <row r="5621">
          <cell r="L5621" t="str">
            <v>2714-2019</v>
          </cell>
          <cell r="M5621" t="str">
            <v>https://community.secop.gov.co/Public/Tendering/OpportunityDetail/Index?noticeUID=CO1.NTC.732204&amp;isFromPublicArea=True&amp;isModal=true&amp;asPopupView=true</v>
          </cell>
        </row>
        <row r="5622">
          <cell r="L5622" t="str">
            <v>10426 - 2020</v>
          </cell>
          <cell r="M5622" t="str">
            <v>https://community.secop.gov.co/Public/Tendering/OpportunityDetail/Index?noticeUID=CO1.NTC.1397547&amp;isFromPublicArea=True&amp;isModal=true&amp;asPopupView=true</v>
          </cell>
        </row>
        <row r="5623">
          <cell r="L5623" t="str">
            <v>10565-2021</v>
          </cell>
          <cell r="M5623" t="str">
            <v>https://community.secop.gov.co/Public/Tendering/OpportunityDetail/Index?noticeUID=CO1.NTC.2292703&amp;isFromPublicArea=True&amp;isModal=true&amp;asPopupView=true</v>
          </cell>
        </row>
        <row r="5624">
          <cell r="L5624" t="str">
            <v>5737-2022</v>
          </cell>
          <cell r="M5624" t="str">
            <v>https://community.secop.gov.co/Public/Tendering/OpportunityDetail/Index?noticeUID=CO1.NTC.3096649&amp;isFromPublicArea=True&amp;isModal=true&amp;asPopupView=true</v>
          </cell>
        </row>
        <row r="5625">
          <cell r="L5625" t="str">
            <v>13269-2020</v>
          </cell>
          <cell r="M5625" t="str">
            <v>https://community.secop.gov.co/Public/Tendering/OpportunityDetail/Index?noticeUID=CO1.NTC.1487615&amp;isFromPublicArea=True&amp;isModal=true&amp;asPopupView=true</v>
          </cell>
        </row>
        <row r="5626">
          <cell r="L5626" t="str">
            <v>3147-2020</v>
          </cell>
          <cell r="M5626" t="str">
            <v>https://community.secop.gov.co/Public/Tendering/OpportunityDetail/Index?noticeUID=CO1.NTC.1117250&amp;isFromPublicArea=True&amp;isModal=true&amp;asPopupView=true</v>
          </cell>
        </row>
        <row r="5627">
          <cell r="L5627" t="str">
            <v>1850-2019</v>
          </cell>
          <cell r="M5627" t="str">
            <v>https://community.secop.gov.co/Public/Tendering/OpportunityDetail/Index?noticeUID=CO1.NTC.702635&amp;isFromPublicArea=True&amp;isModal=true&amp;asPopupView=true</v>
          </cell>
        </row>
        <row r="5628">
          <cell r="L5628" t="str">
            <v>6128-2018</v>
          </cell>
          <cell r="M5628" t="str">
            <v>https://community.secop.gov.co/Public/Tendering/OpportunityDetail/Index?noticeUID=CO1.NTC.457230&amp;isFromPublicArea=True&amp;isModal=true&amp;asPopupView=true</v>
          </cell>
        </row>
        <row r="5629">
          <cell r="L5629" t="str">
            <v>2125-2020</v>
          </cell>
          <cell r="M5629" t="str">
            <v>https://community.secop.gov.co/Public/Tendering/OpportunityDetail/Index?noticeUID=CO1.NTC.1144886&amp;isFromPublicArea=True&amp;isModal=true&amp;asPopupView=true</v>
          </cell>
        </row>
        <row r="5630">
          <cell r="L5630" t="str">
            <v>11316-2020</v>
          </cell>
          <cell r="M5630" t="str">
            <v>https://community.secop.gov.co/Public/Tendering/OpportunityDetail/Index?noticeUID=CO1.NTC.1405674&amp;isFromPublicArea=True&amp;isModal=true&amp;asPopupView=true</v>
          </cell>
        </row>
        <row r="5631">
          <cell r="L5631" t="str">
            <v>0067-2023</v>
          </cell>
          <cell r="M5631" t="str">
            <v>https://community.secop.gov.co/Public/Tendering/OpportunityDetail/Index?noticeUID=CO1.NTC.3762946&amp;isFromPublicArea=True&amp;isModal=true&amp;asPopupView=true</v>
          </cell>
        </row>
        <row r="5632">
          <cell r="L5632" t="str">
            <v>7787-2022</v>
          </cell>
          <cell r="M5632" t="str">
            <v>https://community.secop.gov.co/Public/Tendering/OpportunityDetail/Index?noticeUID=CO1.NTC.3227143&amp;isFromPublicArea=True&amp;isModal=true&amp;asPopupView=true</v>
          </cell>
        </row>
        <row r="5633">
          <cell r="L5633" t="str">
            <v>1890-2020</v>
          </cell>
          <cell r="M5633" t="str">
            <v>https://community.secop.gov.co/Public/Tendering/OpportunityDetail/Index?noticeUID=CO1.NTC.1138429&amp;isFromPublicArea=True&amp;isModal=true&amp;asPopupView=true</v>
          </cell>
        </row>
        <row r="5634">
          <cell r="L5634" t="str">
            <v>3455-2023</v>
          </cell>
          <cell r="M5634" t="str">
            <v>https://community.secop.gov.co/Public/Tendering/OpportunityDetail/Index?noticeUID=CO1.NTC.4077356&amp;isFromPublicArea=True&amp;isModal=true&amp;asPopupView=true</v>
          </cell>
        </row>
        <row r="5635">
          <cell r="L5635" t="str">
            <v>798-2020</v>
          </cell>
          <cell r="M5635" t="str">
            <v>https://community.secop.gov.co/Public/Tendering/OpportunityDetail/Index?noticeUID=CO1.NTC.1106019&amp;isFromPublicArea=True&amp;isModal=true&amp;asPopupView=true</v>
          </cell>
        </row>
        <row r="5636">
          <cell r="L5636" t="str">
            <v>5736-2020</v>
          </cell>
          <cell r="M5636" t="str">
            <v>https://community.secop.gov.co/Public/Tendering/OpportunityDetail/Index?noticeUID=CO1.NTC.1260834&amp;isFromPublicArea=True&amp;isModal=true&amp;asPopupView=true</v>
          </cell>
        </row>
        <row r="5637">
          <cell r="L5637" t="str">
            <v>1249-2019</v>
          </cell>
          <cell r="M5637" t="str">
            <v>https://community.secop.gov.co/Public/Tendering/OpportunityDetail/Index?noticeUID=CO1.NTC.688484&amp;isFromPublicArea=True&amp;isModal=true&amp;asPopupView=true</v>
          </cell>
        </row>
        <row r="5638">
          <cell r="L5638" t="str">
            <v>5955-2020</v>
          </cell>
          <cell r="M5638" t="str">
            <v>https://community.secop.gov.co/Public/Tendering/OpportunityDetail/Index?noticeUID=CO1.NTC.1261832&amp;isFromPublicArea=True&amp;isModal=true&amp;asPopupView=true</v>
          </cell>
        </row>
        <row r="5639">
          <cell r="L5639" t="str">
            <v>6642-2022</v>
          </cell>
          <cell r="M5639" t="str">
            <v>https://community.secop.gov.co/Public/Tendering/OpportunityDetail/Index?noticeUID=CO1.NTC.3135580&amp;isFromPublicArea=True&amp;isModal=true&amp;asPopupView=true</v>
          </cell>
        </row>
        <row r="5640">
          <cell r="L5640" t="str">
            <v>1496-2019</v>
          </cell>
          <cell r="M5640" t="str">
            <v>https://community.secop.gov.co/Public/Tendering/OpportunityDetail/Index?noticeUID=CO1.NTC.692940&amp;isFromPublicArea=True&amp;isModal=true&amp;asPopupView=true</v>
          </cell>
        </row>
        <row r="5641">
          <cell r="L5641">
            <v>9042</v>
          </cell>
          <cell r="M5641" t="str">
            <v>https://community.secop.gov.co/Public/Tendering/OpportunityDetail/Index?noticeUID=CO1.NTC.570137&amp;isFromPublicArea=True&amp;isModal=true&amp;asPopupView=true</v>
          </cell>
        </row>
        <row r="5642">
          <cell r="L5642" t="str">
            <v>1122-2022</v>
          </cell>
          <cell r="M5642" t="str">
            <v>https://community.secop.gov.co/Public/Tendering/OpportunityDetail/Index?noticeUID=CO1.NTC.2623498&amp;isFromPublicArea=True&amp;isModal=true&amp;asPopupView=true</v>
          </cell>
        </row>
        <row r="5643">
          <cell r="L5643" t="str">
            <v>6861-2020</v>
          </cell>
          <cell r="M5643" t="str">
            <v>https://community.secop.gov.co/Public/Tendering/OpportunityDetail/Index?noticeUID=CO1.NTC.1268540&amp;isFromPublicArea=True&amp;isModal=true&amp;asPopupView=true</v>
          </cell>
        </row>
        <row r="5644">
          <cell r="L5644" t="str">
            <v>7626-2018</v>
          </cell>
          <cell r="M5644" t="str">
            <v>https://community.secop.gov.co/Public/Tendering/OpportunityDetail/Index?noticeUID=CO1.NTC.474663&amp;isFromPublicArea=True&amp;isModal=true&amp;asPopupView=true</v>
          </cell>
        </row>
        <row r="5645">
          <cell r="L5645" t="str">
            <v>7151-2022</v>
          </cell>
          <cell r="M5645" t="str">
            <v>https://community.secop.gov.co/Public/Tendering/OpportunityDetail/Index?noticeUID=CO1.NTC.2990301&amp;isFromPublicArea=True&amp;isModal=true&amp;asPopupView=true</v>
          </cell>
        </row>
        <row r="5646">
          <cell r="L5646" t="str">
            <v>8453-2022</v>
          </cell>
          <cell r="M5646" t="str">
            <v>https://community.secop.gov.co/Public/Tendering/OpportunityDetail/Index?noticeUID=CO1.NTC.3299711&amp;isFromPublicArea=True&amp;isModal=true&amp;asPopupView=true</v>
          </cell>
        </row>
        <row r="5647">
          <cell r="L5647" t="str">
            <v>8089-2020</v>
          </cell>
          <cell r="M5647" t="str">
            <v>https://community.secop.gov.co/Public/Tendering/OpportunityDetail/Index?noticeUID=CO1.NTC.1350132&amp;isFromPublicArea=True&amp;isModal=true&amp;asPopupView=true</v>
          </cell>
        </row>
        <row r="5648">
          <cell r="L5648" t="str">
            <v>4857-2020</v>
          </cell>
          <cell r="M5648" t="str">
            <v>https://community.secop.gov.co/Public/Tendering/OpportunityDetail/Index?noticeUID=CO1.NTC.1255829&amp;isFromPublicArea=True&amp;isModal=true&amp;asPopupView=true</v>
          </cell>
        </row>
        <row r="5649">
          <cell r="L5649" t="str">
            <v>5025-2018</v>
          </cell>
          <cell r="M5649" t="str">
            <v>https://community.secop.gov.co/Public/Tendering/OpportunityDetail/Index?noticeUID=CO1.NTC.449044&amp;isFromPublicArea=True&amp;isModal=true&amp;asPopupView=true</v>
          </cell>
        </row>
        <row r="5650">
          <cell r="L5650" t="str">
            <v>7356-2021</v>
          </cell>
          <cell r="M5650" t="str">
            <v>https://community.secop.gov.co/Public/Tendering/OpportunityDetail/Index?noticeUID=CO1.NTC.1995237&amp;isFromPublicArea=True&amp;isModal=true&amp;asPopupView=true</v>
          </cell>
        </row>
        <row r="5651">
          <cell r="L5651" t="str">
            <v>2805 - 2020</v>
          </cell>
          <cell r="M5651" t="str">
            <v>https://community.secop.gov.co/Public/Tendering/OpportunityDetail/Index?noticeUID=CO1.NTC.1164147&amp;isFromPublicArea=True&amp;isModal=true&amp;asPopupView=true</v>
          </cell>
        </row>
        <row r="5652">
          <cell r="L5652" t="str">
            <v>2555-2021</v>
          </cell>
          <cell r="M5652" t="str">
            <v>https://community.secop.gov.co/Public/Tendering/OpportunityDetail/Index?noticeUID=CO1.NTC.1862134&amp;isFromPublicArea=True&amp;isModal=true&amp;asPopupView=true</v>
          </cell>
        </row>
        <row r="5653">
          <cell r="L5653" t="str">
            <v>6210-2018</v>
          </cell>
          <cell r="M5653" t="str">
            <v>https://community.secop.gov.co/Public/Tendering/OpportunityDetail/Index?noticeUID=CO1.NTC.458026&amp;isFromPublicArea=True&amp;isModal=true&amp;asPopupView=true</v>
          </cell>
        </row>
        <row r="5654">
          <cell r="L5654" t="str">
            <v>9401-2020</v>
          </cell>
          <cell r="M5654" t="str">
            <v>https://community.secop.gov.co/Public/Tendering/OpportunityDetail/Index?noticeUID=CO1.NTC.1384872&amp;isFromPublicArea=True&amp;isModal=true&amp;asPopupView=true</v>
          </cell>
        </row>
        <row r="5655">
          <cell r="L5655" t="str">
            <v>2519-2019</v>
          </cell>
          <cell r="M5655" t="str">
            <v>https://community.secop.gov.co/Public/Tendering/OpportunityDetail/Index?noticeUID=CO1.NTC.720391&amp;isFromPublicArea=True&amp;isModal=true&amp;asPopupView=true</v>
          </cell>
        </row>
        <row r="5656">
          <cell r="L5656" t="str">
            <v>6836-2021</v>
          </cell>
          <cell r="M5656" t="str">
            <v>https://community.secop.gov.co/Public/Tendering/OpportunityDetail/Index?noticeUID=CO1.NTC.1977714&amp;isFromPublicArea=True&amp;isModal=true&amp;asPopupView=true</v>
          </cell>
        </row>
        <row r="5657">
          <cell r="L5657" t="str">
            <v>3476-2023</v>
          </cell>
          <cell r="M5657" t="str">
            <v>https://community.secop.gov.co/Public/Tendering/OpportunityDetail/Index?noticeUID=CO1.NTC.4023364&amp;isFromPublicArea=True&amp;isModal=true&amp;asPopupView=true</v>
          </cell>
        </row>
        <row r="5658">
          <cell r="L5658" t="str">
            <v>6291-2020</v>
          </cell>
          <cell r="M5658" t="str">
            <v>https://community.secop.gov.co/Public/Tendering/OpportunityDetail/Index?noticeUID=CO1.NTC.1264173&amp;isFromPublicArea=True&amp;isModal=true&amp;asPopupView=true</v>
          </cell>
        </row>
        <row r="5659">
          <cell r="L5659" t="str">
            <v>2720-2023</v>
          </cell>
          <cell r="M5659" t="str">
            <v>https://community.secop.gov.co/Public/Tendering/OpportunityDetail/Index?noticeUID=CO1.NTC.3985764&amp;isFromPublicArea=True&amp;isModal=true&amp;asPopupView=true</v>
          </cell>
        </row>
        <row r="5660">
          <cell r="L5660" t="str">
            <v>4823-2020</v>
          </cell>
          <cell r="M5660" t="str">
            <v>https://community.secop.gov.co/Public/Tendering/OpportunityDetail/Index?noticeUID=CO1.NTC.1252722&amp;isFromPublicArea=True&amp;isModal=true&amp;asPopupView=true</v>
          </cell>
        </row>
        <row r="5661">
          <cell r="L5661" t="str">
            <v>184-2022</v>
          </cell>
          <cell r="M5661" t="str">
            <v>https://community.secop.gov.co/Public/Tendering/OpportunityDetail/Index?noticeUID=CO1.NTC.2515508&amp;isFromPublicArea=True&amp;isModal=true&amp;asPopupView=true</v>
          </cell>
        </row>
        <row r="5662">
          <cell r="L5662" t="str">
            <v>3400-2022</v>
          </cell>
          <cell r="M5662" t="str">
            <v>https://community.secop.gov.co/Public/Tendering/OpportunityDetail/Index?noticeUID=CO1.NTC.3006415&amp;isFromPublicArea=True&amp;isModal=true&amp;asPopupView=true</v>
          </cell>
        </row>
        <row r="5663">
          <cell r="L5663" t="str">
            <v>5881-2022</v>
          </cell>
          <cell r="M5663" t="str">
            <v>https://community.secop.gov.co/Public/Tendering/OpportunityDetail/Index?noticeUID=CO1.NTC.3109919&amp;isFromPublicArea=True&amp;isModal=true&amp;asPopupView=true</v>
          </cell>
        </row>
        <row r="5664">
          <cell r="L5664" t="str">
            <v>11599-2021</v>
          </cell>
          <cell r="M5664" t="str">
            <v>https://community.secop.gov.co/Public/Tendering/OpportunityDetail/Index?noticeUID=CO1.NTC.2437956&amp;isFromPublicArea=True&amp;isModal=true&amp;asPopupView=true</v>
          </cell>
        </row>
        <row r="5665">
          <cell r="L5665" t="str">
            <v>.</v>
          </cell>
          <cell r="M5665" t="str">
            <v>https://community.secop.gov.co/Public/Tendering/OpportunityDetail/Index?noticeUID=CO1.NTC.3887517&amp;isFromPublicArea=True&amp;isModal=true&amp;asPopupView=true</v>
          </cell>
        </row>
        <row r="5666">
          <cell r="L5666" t="str">
            <v>5150-2021</v>
          </cell>
          <cell r="M5666" t="str">
            <v>https://community.secop.gov.co/Public/Tendering/OpportunityDetail/Index?noticeUID=CO1.NTC.1916453&amp;isFromPublicArea=True&amp;isModal=true&amp;asPopupView=true</v>
          </cell>
        </row>
        <row r="5667">
          <cell r="L5667" t="str">
            <v>13562-2020</v>
          </cell>
          <cell r="M5667" t="str">
            <v>https://community.secop.gov.co/Public/Tendering/OpportunityDetail/Index?noticeUID=CO1.NTC.1540241&amp;isFromPublicArea=True&amp;isModal=true&amp;asPopupView=true</v>
          </cell>
        </row>
        <row r="5668">
          <cell r="L5668" t="str">
            <v>10831-2020</v>
          </cell>
          <cell r="M5668" t="str">
            <v>https://community.secop.gov.co/Public/Tendering/OpportunityDetail/Index?noticeUID=CO1.NTC.1400222&amp;isFromPublicArea=True&amp;isModal=true&amp;asPopupView=true</v>
          </cell>
        </row>
        <row r="5669">
          <cell r="L5669" t="str">
            <v>8235-2023</v>
          </cell>
          <cell r="M5669" t="str">
            <v>https://community.secop.gov.co/Public/Tendering/OpportunityDetail/Index?noticeUID=CO1.NTC.4575658&amp;isFromPublicArea=True&amp;isModal=true&amp;asPopupView=true</v>
          </cell>
        </row>
        <row r="5670">
          <cell r="L5670" t="str">
            <v>5318-2020</v>
          </cell>
          <cell r="M5670" t="str">
            <v>https://community.secop.gov.co/Public/Tendering/OpportunityDetail/Index?noticeUID=CO1.NTC.1257574&amp;isFromPublicArea=True&amp;isModal=true&amp;asPopupView=true</v>
          </cell>
        </row>
        <row r="5671">
          <cell r="L5671" t="str">
            <v>2641-2023</v>
          </cell>
          <cell r="M5671" t="str">
            <v>https://community.secop.gov.co/Public/Tendering/OpportunityDetail/Index?noticeUID=CO1.NTC.3983278&amp;isFromPublicArea=True&amp;isModal=true&amp;asPopupView=true</v>
          </cell>
        </row>
        <row r="5672">
          <cell r="L5672" t="str">
            <v>5196-2021</v>
          </cell>
          <cell r="M5672" t="str">
            <v>https://community.secop.gov.co/Public/Tendering/OpportunityDetail/Index?noticeUID=CO1.NTC.1917141&amp;isFromPublicArea=True&amp;isModal=true&amp;asPopupView=true</v>
          </cell>
        </row>
        <row r="5673">
          <cell r="L5673" t="str">
            <v>4471-2023</v>
          </cell>
          <cell r="M5673" t="str">
            <v>https://community.secop.gov.co/Public/Tendering/OpportunityDetail/Index?noticeUID=CO1.NTC.4096751&amp;isFromPublicArea=True&amp;isModal=true&amp;asPopupView=true</v>
          </cell>
        </row>
        <row r="5674">
          <cell r="L5674" t="str">
            <v>3352-2022</v>
          </cell>
          <cell r="M5674" t="str">
            <v>https://community.secop.gov.co/Public/Tendering/OpportunityDetail/Index?noticeUID=CO1.NTC.3009317&amp;isFromPublicArea=True&amp;isModal=true&amp;asPopupView=true</v>
          </cell>
        </row>
        <row r="5675">
          <cell r="L5675" t="str">
            <v>12479-2020</v>
          </cell>
          <cell r="M5675" t="str">
            <v>https://community.secop.gov.co/Public/Tendering/OpportunityDetail/Index?noticeUID=CO1.NTC.1447588&amp;isFromPublicArea=True&amp;isModal=true&amp;asPopupView=true</v>
          </cell>
        </row>
        <row r="5676">
          <cell r="L5676" t="str">
            <v>6187-2018</v>
          </cell>
          <cell r="M5676" t="str">
            <v>https://community.secop.gov.co/Public/Tendering/OpportunityDetail/Index?noticeUID=CO1.NTC.457638&amp;isFromPublicArea=True&amp;isModal=true&amp;asPopupView=true</v>
          </cell>
        </row>
        <row r="5677">
          <cell r="L5677" t="str">
            <v>8565-2021</v>
          </cell>
          <cell r="M5677" t="str">
            <v>https://community.secop.gov.co/Public/Tendering/OpportunityDetail/Index?noticeUID=CO1.NTC.2058968&amp;isFromPublicArea=True&amp;isModal=true&amp;asPopupView=true</v>
          </cell>
        </row>
        <row r="5678">
          <cell r="L5678" t="str">
            <v>2499-2021</v>
          </cell>
          <cell r="M5678" t="str">
            <v>https://community.secop.gov.co/Public/Tendering/OpportunityDetail/Index?noticeUID=CO1.NTC.1854886&amp;isFromPublicArea=True&amp;isModal=true&amp;asPopupView=true</v>
          </cell>
        </row>
        <row r="5679">
          <cell r="L5679" t="str">
            <v>13693-2020</v>
          </cell>
          <cell r="M5679" t="str">
            <v>https://community.secop.gov.co/Public/Tendering/OpportunityDetail/Index?noticeUID=CO1.NTC.1514446&amp;isFromPublicArea=True&amp;isModal=true&amp;asPopupView=true</v>
          </cell>
        </row>
        <row r="5680">
          <cell r="L5680" t="str">
            <v>7046-2019</v>
          </cell>
          <cell r="M5680" t="str">
            <v>https://community.secop.gov.co/Public/Tendering/OpportunityDetail/Index?noticeUID=CO1.NTC.749939&amp;isFromPublicArea=True&amp;isModal=true&amp;asPopupView=true</v>
          </cell>
        </row>
        <row r="5681">
          <cell r="L5681" t="str">
            <v>2640-2023</v>
          </cell>
          <cell r="M5681" t="str">
            <v>https://community.secop.gov.co/Public/Tendering/OpportunityDetail/Index?noticeUID=CO1.NTC.3985074&amp;isFromPublicArea=True&amp;isModal=true&amp;asPopupView=true</v>
          </cell>
        </row>
        <row r="5682">
          <cell r="L5682" t="str">
            <v>9293-2022</v>
          </cell>
          <cell r="M5682" t="str">
            <v>https://community.secop.gov.co/Public/Tendering/OpportunityDetail/Index?noticeUID=CO1.NTC.3551068&amp;isFromPublicArea=True&amp;isModal=true&amp;asPopupView=true</v>
          </cell>
        </row>
        <row r="5683">
          <cell r="L5683" t="str">
            <v>5206-2022</v>
          </cell>
          <cell r="M5683" t="str">
            <v>https://community.secop.gov.co/Public/Tendering/OpportunityDetail/Index?noticeUID=CO1.NTC.3086071&amp;isFromPublicArea=True&amp;isModal=true&amp;asPopupView=true</v>
          </cell>
        </row>
        <row r="5684">
          <cell r="L5684" t="str">
            <v>3498-2019</v>
          </cell>
          <cell r="M5684" t="str">
            <v>https://community.secop.gov.co/Public/Tendering/OpportunityDetail/Index?noticeUID=CO1.NTC.759067&amp;isFromPublicArea=True&amp;isModal=true&amp;asPopupView=true</v>
          </cell>
        </row>
        <row r="5685">
          <cell r="L5685" t="str">
            <v>9156-2020</v>
          </cell>
          <cell r="M5685" t="str">
            <v>https://community.secop.gov.co/Public/Tendering/OpportunityDetail/Index?noticeUID=CO1.NTC.1382039&amp;isFromPublicArea=True&amp;isModal=true&amp;asPopupView=true</v>
          </cell>
        </row>
        <row r="5686">
          <cell r="L5686" t="str">
            <v>8758-2022</v>
          </cell>
          <cell r="M5686" t="str">
            <v>https://community.secop.gov.co/Public/Tendering/OpportunityDetail/Index?noticeUID=CO1.NTC.3326710&amp;isFromPublicArea=True&amp;isModal=true&amp;asPopupView=true</v>
          </cell>
        </row>
        <row r="5687">
          <cell r="L5687" t="str">
            <v>1097-2019</v>
          </cell>
          <cell r="M5687" t="str">
            <v>https://community.secop.gov.co/Public/Tendering/OpportunityDetail/Index?noticeUID=CO1.NTC.687265&amp;isFromPublicArea=True&amp;isModal=true&amp;asPopupView=true</v>
          </cell>
        </row>
        <row r="5688">
          <cell r="L5688" t="str">
            <v>4785-2020</v>
          </cell>
          <cell r="M5688" t="str">
            <v>https://community.secop.gov.co/Public/Tendering/OpportunityDetail/Index?noticeUID=CO1.NTC.1256975&amp;isFromPublicArea=True&amp;isModal=true&amp;asPopupView=true</v>
          </cell>
        </row>
        <row r="5689">
          <cell r="L5689" t="str">
            <v>3832-2021</v>
          </cell>
          <cell r="M5689" t="str">
            <v>https://community.secop.gov.co/Public/Tendering/OpportunityDetail/Index?noticeUID=CO1.NTC.1879598&amp;isFromPublicArea=True&amp;isModal=true&amp;asPopupView=true</v>
          </cell>
        </row>
        <row r="5690">
          <cell r="L5690" t="str">
            <v>8074-2022</v>
          </cell>
          <cell r="M5690" t="str">
            <v>https://community.secop.gov.co/Public/Tendering/OpportunityDetail/Index?noticeUID=CO1.NTC.3278437&amp;isFromPublicArea=True&amp;isModal=true&amp;asPopupView=true</v>
          </cell>
        </row>
        <row r="5691">
          <cell r="L5691" t="str">
            <v>6856-2019</v>
          </cell>
          <cell r="M5691" t="str">
            <v>https://community.secop.gov.co/Public/Tendering/OpportunityDetail/Index?noticeUID=CO1.NTC.749939&amp;isFromPublicArea=True&amp;isModal=true&amp;asPopupView=true</v>
          </cell>
        </row>
        <row r="5692">
          <cell r="L5692" t="str">
            <v>CO1.PCCNTR.3863332</v>
          </cell>
          <cell r="M5692" t="str">
            <v>https://community.secop.gov.co/Public/Tendering/OpportunityDetail/Index?noticeUID=CO1.NTC.3086323&amp;isFromPublicArea=True&amp;isModal=true&amp;asPopupView=true</v>
          </cell>
        </row>
        <row r="5693">
          <cell r="L5693" t="str">
            <v>3415-2021</v>
          </cell>
          <cell r="M5693" t="str">
            <v>https://community.secop.gov.co/Public/Tendering/OpportunityDetail/Index?noticeUID=CO1.NTC.1873922&amp;isFromPublicArea=True&amp;isModal=true&amp;asPopupView=true</v>
          </cell>
        </row>
        <row r="5694">
          <cell r="L5694" t="str">
            <v>340-2022</v>
          </cell>
          <cell r="M5694" t="str">
            <v>https://community.secop.gov.co/Public/Tendering/OpportunityDetail/Index?noticeUID=CO1.NTC.2548448&amp;isFromPublicArea=True&amp;isModal=true&amp;asPopupView=true</v>
          </cell>
        </row>
        <row r="5695">
          <cell r="L5695" t="str">
            <v>2411-2022</v>
          </cell>
          <cell r="M5695" t="str">
            <v>https://community.secop.gov.co/Public/Tendering/OpportunityDetail/Index?noticeUID=CO1.NTC.2744958&amp;isFromPublicArea=True&amp;isModal=true&amp;asPopupView=true</v>
          </cell>
        </row>
        <row r="5696">
          <cell r="L5696" t="str">
            <v>2455-2023</v>
          </cell>
          <cell r="M5696" t="str">
            <v>https://community.secop.gov.co/Public/Tendering/OpportunityDetail/Index?noticeUID=CO1.NTC.3971315&amp;isFromPublicArea=True&amp;isModal=true&amp;asPopupView=true</v>
          </cell>
        </row>
        <row r="5697">
          <cell r="L5697" t="str">
            <v>4351-2020</v>
          </cell>
          <cell r="M5697" t="str">
            <v>https://community.secop.gov.co/Public/Tendering/OpportunityDetail/Index?noticeUID=CO1.NTC.1242342&amp;isFromPublicArea=True&amp;isModal=true&amp;asPopupView=true</v>
          </cell>
        </row>
        <row r="5698">
          <cell r="L5698" t="str">
            <v>CO1.PCCNTR.3861605</v>
          </cell>
          <cell r="M5698" t="str">
            <v>https://community.secop.gov.co/Public/Tendering/OpportunityDetail/Index?noticeUID=CO1.NTC.3087356&amp;isFromPublicArea=True&amp;isModal=true&amp;asPopupView=true</v>
          </cell>
        </row>
        <row r="5699">
          <cell r="L5699" t="str">
            <v>5690-2022</v>
          </cell>
          <cell r="M5699" t="str">
            <v>https://community.secop.gov.co/Public/Tendering/OpportunityDetail/Index?noticeUID=CO1.NTC.3098154&amp;isFromPublicArea=True&amp;isModal=true&amp;asPopupView=true</v>
          </cell>
        </row>
        <row r="5700">
          <cell r="L5700" t="str">
            <v>8824-2021</v>
          </cell>
          <cell r="M5700" t="str">
            <v>https://community.secop.gov.co/Public/Tendering/OpportunityDetail/Index?noticeUID=CO1.NTC.2078101&amp;isFromPublicArea=True&amp;isModal=true&amp;asPopupView=true</v>
          </cell>
        </row>
        <row r="5701">
          <cell r="L5701" t="str">
            <v>12393-2020</v>
          </cell>
          <cell r="M5701" t="str">
            <v>https://community.secop.gov.co/Public/Tendering/OpportunityDetail/Index?noticeUID=CO1.NTC.1440976&amp;isFromPublicArea=True&amp;isModal=true&amp;asPopupView=true</v>
          </cell>
        </row>
        <row r="5702">
          <cell r="L5702" t="str">
            <v>9301-2020</v>
          </cell>
          <cell r="M5702" t="str">
            <v>https://community.secop.gov.co/Public/Tendering/OpportunityDetail/Index?noticeUID=CO1.NTC.1383752&amp;isFromPublicArea=True&amp;isModal=true&amp;asPopupView=true</v>
          </cell>
        </row>
        <row r="5703">
          <cell r="L5703" t="str">
            <v>3704-2022</v>
          </cell>
          <cell r="M5703" t="str">
            <v>https://community.secop.gov.co/Public/Tendering/OpportunityDetail/Index?noticeUID=CO1.NTC.3023344&amp;isFromPublicArea=True&amp;isModal=true&amp;asPopupView=true</v>
          </cell>
        </row>
        <row r="5704">
          <cell r="L5704" t="str">
            <v>1625-2021</v>
          </cell>
          <cell r="M5704" t="str">
            <v>https://community.secop.gov.co/Public/Tendering/OpportunityDetail/Index?noticeUID=CO1.NTC.1841692&amp;isFromPublicArea=True&amp;isModal=true&amp;asPopupView=true</v>
          </cell>
        </row>
        <row r="5705">
          <cell r="L5705" t="str">
            <v>1824-2020</v>
          </cell>
          <cell r="M5705" t="str">
            <v>https://community.secop.gov.co/Public/Tendering/OpportunityDetail/Index?noticeUID=CO1.NTC.1137120&amp;isFromPublicArea=True&amp;isModal=true&amp;asPopupView=true</v>
          </cell>
        </row>
        <row r="5706">
          <cell r="L5706" t="str">
            <v>2467-2019</v>
          </cell>
          <cell r="M5706" t="str">
            <v>https://community.secop.gov.co/Public/Tendering/OpportunityDetail/Index?noticeUID=CO1.NTC.750820&amp;isFromPublicArea=True&amp;isModal=true&amp;asPopupView=true</v>
          </cell>
        </row>
        <row r="5707">
          <cell r="L5707" t="str">
            <v>6314-2021</v>
          </cell>
          <cell r="M5707" t="str">
            <v>https://community.secop.gov.co/Public/Tendering/OpportunityDetail/Index?noticeUID=CO1.NTC.1957875&amp;isFromPublicArea=True&amp;isModal=true&amp;asPopupView=true</v>
          </cell>
        </row>
        <row r="5708">
          <cell r="L5708" t="str">
            <v>7019-2018</v>
          </cell>
          <cell r="M5708" t="str">
            <v>https://community.secop.gov.co/Public/Tendering/OpportunityDetail/Index?noticeUID=CO1.NTC.459203&amp;isFromPublicArea=True&amp;isModal=true&amp;asPopupView=true</v>
          </cell>
        </row>
        <row r="5709">
          <cell r="L5709" t="str">
            <v>4528-2020</v>
          </cell>
          <cell r="M5709" t="str">
            <v>https://community.secop.gov.co/Public/Tendering/OpportunityDetail/Index?noticeUID=CO1.NTC.1247055&amp;isFromPublicArea=True&amp;isModal=true&amp;asPopupView=true</v>
          </cell>
        </row>
        <row r="5710">
          <cell r="L5710" t="str">
            <v>4306-2020</v>
          </cell>
          <cell r="M5710" t="str">
            <v>https://community.secop.gov.co/Public/Tendering/OpportunityDetail/Index?noticeUID=CO1.NTC.1242001&amp;isFromPublicArea=True&amp;isModal=true&amp;asPopupView=true</v>
          </cell>
        </row>
        <row r="5711">
          <cell r="L5711" t="str">
            <v>9329-2018</v>
          </cell>
          <cell r="M5711" t="str">
            <v>https://community.secop.gov.co/Public/Tendering/OpportunityDetail/Index?noticeUID=CO1.NTC.637415&amp;isFromPublicArea=True&amp;isModal=true&amp;asPopupView=true</v>
          </cell>
        </row>
        <row r="5712">
          <cell r="L5712" t="str">
            <v>4982-2023</v>
          </cell>
          <cell r="M5712" t="str">
            <v>https://community.secop.gov.co/Public/Tendering/OpportunityDetail/Index?noticeUID=CO1.NTC.4121641&amp;isFromPublicArea=True&amp;isModal=true&amp;asPopupView=true</v>
          </cell>
        </row>
        <row r="5713">
          <cell r="L5713" t="str">
            <v>6592-2022</v>
          </cell>
          <cell r="M5713" t="str">
            <v>https://community.secop.gov.co/Public/Tendering/OpportunityDetail/Index?noticeUID=CO1.NTC.3133832&amp;isFromPublicArea=True&amp;isModal=true&amp;asPopupView=true</v>
          </cell>
        </row>
        <row r="5714">
          <cell r="L5714" t="str">
            <v>5157-2022</v>
          </cell>
          <cell r="M5714" t="str">
            <v>https://community.secop.gov.co/Public/Tendering/OpportunityDetail/Index?noticeUID=CO1.NTC.3082099&amp;isFromPublicArea=True&amp;isModal=true&amp;asPopupView=true</v>
          </cell>
        </row>
        <row r="5715">
          <cell r="L5715" t="str">
            <v>12429-2021</v>
          </cell>
          <cell r="M5715" t="str">
            <v>https://community.secop.gov.co/Public/Tendering/OpportunityDetail/Index?noticeUID=CO1.NTC.2480440&amp;isFromPublicArea=True&amp;isModal=true&amp;asPopupView=true</v>
          </cell>
        </row>
        <row r="5716">
          <cell r="L5716" t="str">
            <v>2651-2023</v>
          </cell>
          <cell r="M5716" t="str">
            <v>https://community.secop.gov.co/Public/Tendering/OpportunityDetail/Index?noticeUID=CO1.NTC.3986132&amp;isFromPublicArea=True&amp;isModal=true&amp;asPopupView=true</v>
          </cell>
        </row>
        <row r="5717">
          <cell r="L5717" t="str">
            <v>0254-2023</v>
          </cell>
          <cell r="M5717" t="str">
            <v>https://community.secop.gov.co/Public/Tendering/OpportunityDetail/Index?noticeUID=CO1.NTC.3783935&amp;isFromPublicArea=True&amp;isModal=true&amp;asPopupView=true</v>
          </cell>
        </row>
        <row r="5718">
          <cell r="L5718" t="str">
            <v>2516-2023</v>
          </cell>
          <cell r="M5718" t="str">
            <v>https://community.secop.gov.co/Public/Tendering/OpportunityDetail/Index?noticeUID=CO1.NTC.3974213&amp;isFromPublicArea=True&amp;isModal=true&amp;asPopupView=true</v>
          </cell>
        </row>
        <row r="5719">
          <cell r="L5719" t="str">
            <v>9210-2021</v>
          </cell>
          <cell r="M5719" t="str">
            <v>https://community.secop.gov.co/Public/Tendering/OpportunityDetail/Index?noticeUID=CO1.NTC.2101726&amp;isFromPublicArea=True&amp;isModal=true&amp;asPopupView=true</v>
          </cell>
        </row>
        <row r="5720">
          <cell r="L5720" t="str">
            <v>8923-2023</v>
          </cell>
          <cell r="M5720" t="str">
            <v>https://community.secop.gov.co/Public/Tendering/OpportunityDetail/Index?noticeUID=CO1.NTC.5069630&amp;isFromPublicArea=True&amp;isModal=true&amp;asPopupView=true</v>
          </cell>
        </row>
        <row r="5721">
          <cell r="L5721" t="str">
            <v>xxxxx</v>
          </cell>
          <cell r="M5721" t="str">
            <v>https://community.secop.gov.co/Public/Tendering/OpportunityDetail/Index?noticeUID=CO1.NTC.3816242&amp;isFromPublicArea=True&amp;isModal=true&amp;asPopupView=true</v>
          </cell>
        </row>
        <row r="5722">
          <cell r="L5722" t="str">
            <v>11479-2021</v>
          </cell>
          <cell r="M5722" t="str">
            <v>https://community.secop.gov.co/Public/Tendering/OpportunityDetail/Index?noticeUID=CO1.NTC.2448602&amp;isFromPublicArea=True&amp;isModal=true&amp;asPopupView=true</v>
          </cell>
        </row>
        <row r="5723">
          <cell r="L5723" t="str">
            <v>11354-2021</v>
          </cell>
          <cell r="M5723" t="str">
            <v>https://community.secop.gov.co/Public/Tendering/OpportunityDetail/Index?noticeUID=CO1.NTC.2425482&amp;isFromPublicArea=True&amp;isModal=true&amp;asPopupView=true</v>
          </cell>
        </row>
        <row r="5724">
          <cell r="L5724" t="str">
            <v>8897-2022</v>
          </cell>
          <cell r="M5724" t="str">
            <v>https://community.secop.gov.co/Public/Tendering/OpportunityDetail/Index?noticeUID=CO1.NTC.3383110&amp;isFromPublicArea=True&amp;isModal=true&amp;asPopupView=true</v>
          </cell>
        </row>
        <row r="5725">
          <cell r="L5725" t="str">
            <v>627-2022</v>
          </cell>
          <cell r="M5725" t="str">
            <v>https://community.secop.gov.co/Public/Tendering/OpportunityDetail/Index?noticeUID=CO1.NTC.2549956&amp;isFromPublicArea=True&amp;isModal=true&amp;asPopupView=true</v>
          </cell>
        </row>
        <row r="5726">
          <cell r="L5726" t="str">
            <v>3087-2019</v>
          </cell>
          <cell r="M5726" t="str">
            <v>https://community.secop.gov.co/Public/Tendering/OpportunityDetail/Index?noticeUID=CO1.NTC.746438&amp;isFromPublicArea=True&amp;isModal=true&amp;asPopupView=true</v>
          </cell>
        </row>
        <row r="5727">
          <cell r="L5727" t="str">
            <v>12917-2020</v>
          </cell>
          <cell r="M5727" t="str">
            <v>https://community.secop.gov.co/Public/Tendering/OpportunityDetail/Index?noticeUID=CO1.NTC.1469223&amp;isFromPublicArea=True&amp;isModal=true&amp;asPopupView=true</v>
          </cell>
        </row>
        <row r="5728">
          <cell r="L5728" t="str">
            <v>13602-2020</v>
          </cell>
          <cell r="M5728" t="str">
            <v>https://community.secop.gov.co/Public/Tendering/OpportunityDetail/Index?noticeUID=CO1.NTC.1504550&amp;isFromPublicArea=True&amp;isModal=true&amp;asPopupView=true</v>
          </cell>
        </row>
        <row r="5729">
          <cell r="L5729" t="str">
            <v>7780-2020</v>
          </cell>
          <cell r="M5729" t="str">
            <v>https://community.secop.gov.co/Public/Tendering/OpportunityDetail/Index?noticeUID=CO1.NTC.1204204&amp;isFromPublicArea=True&amp;isModal=true&amp;asPopupView=true</v>
          </cell>
        </row>
        <row r="5730">
          <cell r="L5730" t="str">
            <v>7047-2022</v>
          </cell>
          <cell r="M5730" t="str">
            <v>https://community.secop.gov.co/Public/Tendering/OpportunityDetail/Index?noticeUID=CO1.NTC.3162701&amp;isFromPublicArea=True&amp;isModal=true&amp;asPopupView=true</v>
          </cell>
        </row>
        <row r="5731">
          <cell r="L5731" t="str">
            <v>8861-2022</v>
          </cell>
          <cell r="M5731" t="str">
            <v>https://community.secop.gov.co/Public/Tendering/OpportunityDetail/Index?noticeUID=CO1.NTC.3350894&amp;isFromPublicArea=True&amp;isModal=true&amp;asPopupView=true</v>
          </cell>
        </row>
        <row r="5732">
          <cell r="L5732" t="str">
            <v>8745-2022</v>
          </cell>
          <cell r="M5732" t="str">
            <v>https://community.secop.gov.co/Public/Tendering/OpportunityDetail/Index?noticeUID=CO1.NTC.3330395&amp;isFromPublicArea=True&amp;isModal=true&amp;asPopupView=true</v>
          </cell>
        </row>
        <row r="5733">
          <cell r="L5733" t="str">
            <v>3847-2023</v>
          </cell>
          <cell r="M5733" t="str">
            <v>https://community.secop.gov.co/Public/Tendering/OpportunityDetail/Index?noticeUID=CO1.NTC.4045737&amp;isFromPublicArea=True&amp;isModal=true&amp;asPopupView=true</v>
          </cell>
        </row>
        <row r="5734">
          <cell r="L5734" t="str">
            <v>9238-2020</v>
          </cell>
          <cell r="M5734" t="str">
            <v>https://community.secop.gov.co/Public/Tendering/OpportunityDetail/Index?noticeUID=CO1.NTC.1382226&amp;isFromPublicArea=True&amp;isModal=true&amp;asPopupView=true</v>
          </cell>
        </row>
        <row r="5735">
          <cell r="L5735" t="str">
            <v>7827-2021</v>
          </cell>
          <cell r="M5735" t="str">
            <v>https://community.secop.gov.co/Public/Tendering/OpportunityDetail/Index?noticeUID=CO1.NTC.2010029&amp;isFromPublicArea=True&amp;isModal=true&amp;asPopupView=true</v>
          </cell>
        </row>
        <row r="5736">
          <cell r="L5736" t="str">
            <v>1135-2020</v>
          </cell>
          <cell r="M5736" t="str">
            <v>https://community.secop.gov.co/Public/Tendering/OpportunityDetail/Index?noticeUID=CO1.NTC.1119804&amp;isFromPublicArea=True&amp;isModal=true&amp;asPopupView=true</v>
          </cell>
        </row>
        <row r="5737">
          <cell r="L5737" t="str">
            <v>10252-2020</v>
          </cell>
          <cell r="M5737" t="str">
            <v>https://community.secop.gov.co/Public/Tendering/OpportunityDetail/Index?noticeUID=CO1.NTC.1395864&amp;isFromPublicArea=True&amp;isModal=true&amp;asPopupView=true</v>
          </cell>
        </row>
        <row r="5738">
          <cell r="L5738" t="str">
            <v>2565-2020</v>
          </cell>
          <cell r="M5738" t="str">
            <v>https://community.secop.gov.co/Public/Tendering/OpportunityDetail/Index?noticeUID=CO1.NTC.1157803&amp;isFromPublicArea=True&amp;isModal=true&amp;asPopupView=true</v>
          </cell>
        </row>
        <row r="5739">
          <cell r="L5739" t="str">
            <v>.</v>
          </cell>
          <cell r="M5739" t="str">
            <v>https://community.secop.gov.co/Public/Tendering/OpportunityDetail/Index?noticeUID=CO1.NTC.3045128&amp;isFromPublicArea=True&amp;isModal=true&amp;asPopupView=true</v>
          </cell>
        </row>
        <row r="5740">
          <cell r="L5740" t="str">
            <v>2755-2019</v>
          </cell>
          <cell r="M5740" t="str">
            <v>https://community.secop.gov.co/Public/Tendering/OpportunityDetail/Index?noticeUID=CO1.NTC.731824&amp;isFromPublicArea=True&amp;isModal=true&amp;asPopupView=true</v>
          </cell>
        </row>
        <row r="5741">
          <cell r="L5741" t="str">
            <v>1470-2022</v>
          </cell>
          <cell r="M5741" t="str">
            <v>https://community.secop.gov.co/Public/Tendering/OpportunityDetail/Index?noticeUID=CO1.NTC.2593456&amp;isFromPublicArea=True&amp;isModal=true&amp;asPopupView=true</v>
          </cell>
        </row>
        <row r="5742">
          <cell r="L5742" t="str">
            <v>8733-2020</v>
          </cell>
          <cell r="M5742" t="str">
            <v>https://community.secop.gov.co/Public/Tendering/OpportunityDetail/Index?noticeUID=CO1.NTC.1395707&amp;isFromPublicArea=True&amp;isModal=true&amp;asPopupView=true</v>
          </cell>
        </row>
        <row r="5743">
          <cell r="L5743" t="str">
            <v>3196-2022</v>
          </cell>
          <cell r="M5743" t="str">
            <v>https://community.secop.gov.co/Public/Tendering/OpportunityDetail/Index?noticeUID=CO1.NTC.3005394&amp;isFromPublicArea=True&amp;isModal=true&amp;asPopupView=true</v>
          </cell>
        </row>
        <row r="5744">
          <cell r="L5744" t="str">
            <v>4913-2020</v>
          </cell>
          <cell r="M5744" t="str">
            <v>https://community.secop.gov.co/Public/Tendering/OpportunityDetail/Index?noticeUID=CO1.NTC.1252820&amp;isFromPublicArea=True&amp;isModal=true&amp;asPopupView=true</v>
          </cell>
        </row>
        <row r="5745">
          <cell r="L5745" t="str">
            <v>2776-2021</v>
          </cell>
          <cell r="M5745" t="str">
            <v>https://community.secop.gov.co/Public/Tendering/OpportunityDetail/Index?noticeUID=CO1.NTC.1860883&amp;isFromPublicArea=True&amp;isModal=true&amp;asPopupView=true</v>
          </cell>
        </row>
        <row r="5746">
          <cell r="L5746" t="str">
            <v>12375-2021</v>
          </cell>
          <cell r="M5746" t="str">
            <v>https://community.secop.gov.co/Public/Tendering/OpportunityDetail/Index?noticeUID=CO1.NTC.2466387&amp;isFromPublicArea=True&amp;isModal=true&amp;asPopupView=true</v>
          </cell>
        </row>
        <row r="5747">
          <cell r="L5747" t="str">
            <v>7915-2022</v>
          </cell>
          <cell r="M5747" t="str">
            <v>https://community.secop.gov.co/Public/Tendering/OpportunityDetail/Index?noticeUID=CO1.NTC.3275963&amp;isFromPublicArea=True&amp;isModal=true&amp;asPopupView=true</v>
          </cell>
        </row>
        <row r="5748">
          <cell r="L5748" t="str">
            <v>9990-2020</v>
          </cell>
          <cell r="M5748" t="str">
            <v>https://community.secop.gov.co/Public/Tendering/OpportunityDetail/Index?noticeUID=CO1.NTC.1394828&amp;isFromPublicArea=True&amp;isModal=true&amp;asPopupView=true</v>
          </cell>
        </row>
        <row r="5749">
          <cell r="L5749" t="str">
            <v>1731-2020</v>
          </cell>
          <cell r="M5749" t="str">
            <v>https://community.secop.gov.co/Public/Tendering/OpportunityDetail/Index?noticeUID=CO1.NTC.1137630&amp;isFromPublicArea=True&amp;isModal=true&amp;asPopupView=true</v>
          </cell>
        </row>
        <row r="5750">
          <cell r="L5750" t="str">
            <v>3520-2019</v>
          </cell>
          <cell r="M5750" t="str">
            <v>https://community.secop.gov.co/Public/Tendering/OpportunityDetail/Index?noticeUID=CO1.NTC.684169&amp;isFromPublicArea=True&amp;isModal=true&amp;asPopupView=true</v>
          </cell>
        </row>
        <row r="5751">
          <cell r="L5751" t="str">
            <v>9301-2022</v>
          </cell>
          <cell r="M5751" t="str">
            <v>https://community.secop.gov.co/Public/Tendering/OpportunityDetail/Index?noticeUID=CO1.NTC.3367266&amp;isFromPublicArea=True&amp;isModal=true&amp;asPopupView=true</v>
          </cell>
        </row>
        <row r="5752">
          <cell r="L5752" t="str">
            <v>6580-2021</v>
          </cell>
          <cell r="M5752" t="str">
            <v>https://community.secop.gov.co/Public/Tendering/OpportunityDetail/Index?noticeUID=CO1.NTC.1969630&amp;isFromPublicArea=True&amp;isModal=true&amp;asPopupView=true</v>
          </cell>
        </row>
        <row r="5753">
          <cell r="L5753" t="str">
            <v>9253-2021</v>
          </cell>
          <cell r="M5753" t="str">
            <v>https://community.secop.gov.co/Public/Tendering/OpportunityDetail/Index?noticeUID=CO1.NTC.2106342&amp;isFromPublicArea=True&amp;isModal=true&amp;asPopupView=true</v>
          </cell>
        </row>
        <row r="5754">
          <cell r="L5754" t="str">
            <v>8587-2021</v>
          </cell>
          <cell r="M5754" t="str">
            <v>https://community.secop.gov.co/Public/Tendering/OpportunityDetail/Index?noticeUID=CO1.NTC.2057848&amp;isFromPublicArea=True&amp;isModal=true&amp;asPopupView=true</v>
          </cell>
        </row>
        <row r="5755">
          <cell r="L5755" t="str">
            <v>10057-2020</v>
          </cell>
          <cell r="M5755" t="str">
            <v>https://community.secop.gov.co/Public/Tendering/OpportunityDetail/Index?noticeUID=CO1.NTC.1394831&amp;isFromPublicArea=True&amp;isModal=true&amp;asPopupView=true</v>
          </cell>
        </row>
        <row r="5756">
          <cell r="L5756" t="str">
            <v>1298-2023</v>
          </cell>
          <cell r="M5756" t="str">
            <v>https://community.secop.gov.co/Public/Tendering/OpportunityDetail/Index?noticeUID=CO1.NTC.3859603&amp;isFromPublicArea=True&amp;isModal=true&amp;asPopupView=true</v>
          </cell>
        </row>
        <row r="5757">
          <cell r="L5757" t="str">
            <v>8099-2018</v>
          </cell>
          <cell r="M5757" t="str">
            <v>https://community.secop.gov.co/Public/Tendering/OpportunityDetail/Index?noticeUID=CO1.NTC.488919&amp;isFromPublicArea=True&amp;isModal=true&amp;asPopupView=true</v>
          </cell>
        </row>
        <row r="5758">
          <cell r="L5758" t="str">
            <v>7793-2021</v>
          </cell>
          <cell r="M5758" t="str">
            <v>https://community.secop.gov.co/Public/Tendering/OpportunityDetail/Index?noticeUID=CO1.NTC.2008946&amp;isFromPublicArea=True&amp;isModal=true&amp;asPopupView=true</v>
          </cell>
        </row>
        <row r="5759">
          <cell r="L5759" t="str">
            <v>3938-2021</v>
          </cell>
          <cell r="M5759" t="str">
            <v>https://community.secop.gov.co/Public/Tendering/OpportunityDetail/Index?noticeUID=CO1.NTC.1881736&amp;isFromPublicArea=True&amp;isModal=true&amp;asPopupView=true</v>
          </cell>
        </row>
        <row r="5760">
          <cell r="L5760" t="str">
            <v>11973-2021</v>
          </cell>
          <cell r="M5760" t="str">
            <v>https://community.secop.gov.co/Public/Tendering/OpportunityDetail/Index?noticeUID=CO1.NTC.2456642&amp;isFromPublicArea=True&amp;isModal=true&amp;asPopupView=true</v>
          </cell>
        </row>
        <row r="5761">
          <cell r="L5761" t="str">
            <v>8247-2018</v>
          </cell>
          <cell r="M5761" t="str">
            <v>https://community.secop.gov.co/Public/Tendering/OpportunityDetail/Index?noticeUID=CO1.NTC.499732&amp;isFromPublicArea=True&amp;isModal=true&amp;asPopupView=true</v>
          </cell>
        </row>
        <row r="5762">
          <cell r="L5762" t="str">
            <v>13922-2020</v>
          </cell>
          <cell r="M5762" t="str">
            <v>https://community.secop.gov.co/Public/Tendering/OpportunityDetail/Index?noticeUID=CO1.NTC.1527915&amp;isFromPublicArea=True&amp;isModal=true&amp;asPopupView=true</v>
          </cell>
        </row>
        <row r="5763">
          <cell r="L5763" t="str">
            <v>3371-2019</v>
          </cell>
          <cell r="M5763" t="str">
            <v>https://community.secop.gov.co/Public/Tendering/OpportunityDetail/Index?noticeUID=CO1.NTC.755977&amp;isFromPublicArea=True&amp;isModal=true&amp;asPopupView=true</v>
          </cell>
        </row>
        <row r="5764">
          <cell r="L5764" t="str">
            <v>5209-2018</v>
          </cell>
          <cell r="M5764" t="str">
            <v>https://community.secop.gov.co/Public/Tendering/OpportunityDetail/Index?noticeUID=CO1.NTC.450450&amp;isFromPublicArea=True&amp;isModal=true&amp;asPopupView=true</v>
          </cell>
        </row>
        <row r="5765">
          <cell r="L5765" t="str">
            <v>11642-2021</v>
          </cell>
          <cell r="M5765" t="str">
            <v>https://community.secop.gov.co/Public/Tendering/OpportunityDetail/Index?noticeUID=CO1.NTC.2438959&amp;isFromPublicArea=True&amp;isModal=true&amp;asPopupView=true</v>
          </cell>
        </row>
        <row r="5766">
          <cell r="L5766" t="str">
            <v>1352-2022</v>
          </cell>
          <cell r="M5766" t="str">
            <v>https://community.secop.gov.co/Public/Tendering/OpportunityDetail/Index?noticeUID=CO1.NTC.2587241&amp;isFromPublicArea=True&amp;isModal=true&amp;asPopupView=true</v>
          </cell>
        </row>
        <row r="5767">
          <cell r="L5767" t="str">
            <v>4975-2022</v>
          </cell>
          <cell r="M5767" t="str">
            <v>https://community.secop.gov.co/Public/Tendering/OpportunityDetail/Index?noticeUID=CO1.NTC.3081363&amp;isFromPublicArea=True&amp;isModal=true&amp;asPopupView=true</v>
          </cell>
        </row>
        <row r="5768">
          <cell r="L5768" t="str">
            <v>3091-2022</v>
          </cell>
          <cell r="M5768" t="str">
            <v>https://community.secop.gov.co/Public/Tendering/OpportunityDetail/Index?noticeUID=CO1.NTC.2999075&amp;isFromPublicArea=True&amp;isModal=true&amp;asPopupView=true</v>
          </cell>
        </row>
        <row r="5769">
          <cell r="L5769" t="str">
            <v>8820-2022</v>
          </cell>
          <cell r="M5769" t="str">
            <v>https://community.secop.gov.co/Public/Tendering/OpportunityDetail/Index?noticeUID=CO1.NTC.3334974&amp;isFromPublicArea=True&amp;isModal=true&amp;asPopupView=true</v>
          </cell>
        </row>
        <row r="5770">
          <cell r="L5770" t="str">
            <v>7485-2021</v>
          </cell>
          <cell r="M5770" t="str">
            <v>https://community.secop.gov.co/Public/Tendering/OpportunityDetail/Index?noticeUID=CO1.NTC.2000128&amp;isFromPublicArea=True&amp;isModal=true&amp;asPopupView=true</v>
          </cell>
        </row>
        <row r="5771">
          <cell r="L5771" t="str">
            <v>6321-2020</v>
          </cell>
          <cell r="M5771" t="str">
            <v>https://community.secop.gov.co/Public/Tendering/OpportunityDetail/Index?noticeUID=CO1.NTC.1263960&amp;isFromPublicArea=True&amp;isModal=true&amp;asPopupView=true</v>
          </cell>
        </row>
        <row r="5772">
          <cell r="L5772" t="str">
            <v>11315-2021</v>
          </cell>
          <cell r="M5772" t="str">
            <v>https://community.secop.gov.co/Public/Tendering/OpportunityDetail/Index?noticeUID=CO1.NTC.2425107&amp;isFromPublicArea=True&amp;isModal=true&amp;asPopupView=true</v>
          </cell>
        </row>
        <row r="5773">
          <cell r="L5773" t="str">
            <v>1803-2023</v>
          </cell>
          <cell r="M5773" t="str">
            <v>https://community.secop.gov.co/Public/Tendering/OpportunityDetail/Index?noticeUID=CO1.NTC.3906060&amp;isFromPublicArea=True&amp;isModal=true&amp;asPopupView=true</v>
          </cell>
        </row>
        <row r="5774">
          <cell r="L5774" t="str">
            <v>265-2022</v>
          </cell>
          <cell r="M5774" t="str">
            <v>https://community.secop.gov.co/Public/Tendering/OpportunityDetail/Index?noticeUID=CO1.NTC.2518678&amp;isFromPublicArea=True&amp;isModal=true&amp;asPopupView=true</v>
          </cell>
        </row>
        <row r="5775">
          <cell r="L5775" t="str">
            <v>4727-2021</v>
          </cell>
          <cell r="M5775" t="str">
            <v>https://community.secop.gov.co/Public/Tendering/OpportunityDetail/Index?noticeUID=CO1.NTC.1903608&amp;isFromPublicArea=True&amp;isModal=true&amp;asPopupView=true</v>
          </cell>
        </row>
        <row r="5776">
          <cell r="L5776" t="str">
            <v>4019-2020</v>
          </cell>
          <cell r="M5776" t="str">
            <v>https://community.secop.gov.co/Public/Tendering/OpportunityDetail/Index?noticeUID=CO1.NTC.1233401&amp;isFromPublicArea=True&amp;isModal=true&amp;asPopupView=true</v>
          </cell>
        </row>
        <row r="5777">
          <cell r="L5777" t="str">
            <v>3991-2021</v>
          </cell>
          <cell r="M5777" t="str">
            <v>https://community.secop.gov.co/Public/Tendering/OpportunityDetail/Index?noticeUID=CO1.NTC.1889015&amp;isFromPublicArea=True&amp;isModal=true&amp;asPopupView=true</v>
          </cell>
        </row>
        <row r="5778">
          <cell r="L5778" t="str">
            <v>7900-2022</v>
          </cell>
          <cell r="M5778" t="str">
            <v>https://community.secop.gov.co/Public/Tendering/OpportunityDetail/Index?noticeUID=CO1.NTC.3247004&amp;isFromPublicArea=True&amp;isModal=true&amp;asPopupView=true</v>
          </cell>
        </row>
        <row r="5779">
          <cell r="L5779" t="str">
            <v>4262-2020</v>
          </cell>
          <cell r="M5779" t="str">
            <v>https://community.secop.gov.co/Public/Tendering/OpportunityDetail/Index?noticeUID=CO1.NTC.1238702&amp;isFromPublicArea=True&amp;isModal=true&amp;asPopupView=true</v>
          </cell>
        </row>
        <row r="5780">
          <cell r="L5780" t="str">
            <v>6063-2018</v>
          </cell>
          <cell r="M5780" t="str">
            <v>https://community.secop.gov.co/Public/Tendering/OpportunityDetail/Index?noticeUID=CO1.NTC.457409&amp;isFromPublicArea=True&amp;isModal=true&amp;asPopupView=true</v>
          </cell>
        </row>
        <row r="5781">
          <cell r="L5781" t="str">
            <v>3039-2020</v>
          </cell>
          <cell r="M5781" t="str">
            <v>https://community.secop.gov.co/Public/Tendering/OpportunityDetail/Index?noticeUID=CO1.NTC.1178309&amp;isFromPublicArea=True&amp;isModal=true&amp;asPopupView=true</v>
          </cell>
        </row>
        <row r="5782">
          <cell r="L5782" t="str">
            <v>2404-2020</v>
          </cell>
          <cell r="M5782" t="str">
            <v>https://community.secop.gov.co/Public/Tendering/OpportunityDetail/Index?noticeUID=CO1.NTC.1150445&amp;isFromPublicArea=True&amp;isModal=true&amp;asPopupView=true</v>
          </cell>
        </row>
        <row r="5783">
          <cell r="L5783" t="str">
            <v>7097-2021</v>
          </cell>
          <cell r="M5783" t="str">
            <v>https://community.secop.gov.co/Public/Tendering/OpportunityDetail/Index?noticeUID=CO1.NTC.1985252&amp;isFromPublicArea=True&amp;isModal=true&amp;asPopupView=true</v>
          </cell>
        </row>
        <row r="5784">
          <cell r="L5784" t="str">
            <v>5592-2022</v>
          </cell>
          <cell r="M5784" t="str">
            <v>https://community.secop.gov.co/Public/Tendering/OpportunityDetail/Index?noticeUID=CO1.NTC.3088875&amp;isFromPublicArea=True&amp;isModal=true&amp;asPopupView=true</v>
          </cell>
        </row>
        <row r="5785">
          <cell r="L5785" t="str">
            <v>0994-2023</v>
          </cell>
          <cell r="M5785" t="str">
            <v>https://community.secop.gov.co/Public/Tendering/OpportunityDetail/Index?noticeUID=CO1.NTC.3840488&amp;isFromPublicArea=True&amp;isModal=true&amp;asPopupView=true</v>
          </cell>
        </row>
        <row r="5786">
          <cell r="L5786" t="str">
            <v>0515-2019</v>
          </cell>
          <cell r="M5786" t="str">
            <v>https://community.secop.gov.co/Public/Tendering/OpportunityDetail/Index?noticeUID=CO1.NTC.674623&amp;isFromPublicArea=True&amp;isModal=true&amp;asPopupView=true</v>
          </cell>
        </row>
        <row r="5787">
          <cell r="L5787" t="str">
            <v>3852-2022</v>
          </cell>
          <cell r="M5787" t="str">
            <v>https://community.secop.gov.co/Public/Tendering/OpportunityDetail/Index?noticeUID=CO1.NTC.3023123&amp;isFromPublicArea=True&amp;isModal=true&amp;asPopupView=true</v>
          </cell>
        </row>
        <row r="5788">
          <cell r="L5788" t="str">
            <v>4546-2023</v>
          </cell>
          <cell r="M5788" t="str">
            <v>https://community.secop.gov.co/Public/Tendering/OpportunityDetail/Index?noticeUID=CO1.NTC.4096503&amp;isFromPublicArea=True&amp;isModal=true&amp;asPopupView=true</v>
          </cell>
        </row>
        <row r="5789">
          <cell r="L5789" t="str">
            <v>15041-2020</v>
          </cell>
          <cell r="M5789" t="str">
            <v>https://community.secop.gov.co/Public/Tendering/OpportunityDetail/Index?noticeUID=CO1.NTC.1621824&amp;isFromPublicArea=True&amp;isModal=true&amp;asPopupView=true</v>
          </cell>
        </row>
        <row r="5790">
          <cell r="L5790" t="str">
            <v>4147-2023</v>
          </cell>
          <cell r="M5790" t="str">
            <v>https://community.secop.gov.co/Public/Tendering/OpportunityDetail/Index?noticeUID=CO1.NTC.4065313&amp;isFromPublicArea=True&amp;isModal=true&amp;asPopupView=true</v>
          </cell>
        </row>
        <row r="5791">
          <cell r="L5791" t="str">
            <v>8668-2020</v>
          </cell>
          <cell r="M5791" t="str">
            <v>https://community.secop.gov.co/Public/Tendering/OpportunityDetail/Index?noticeUID=CO1.NTC.1379402&amp;isFromPublicArea=True&amp;isModal=true&amp;asPopupView=true</v>
          </cell>
        </row>
        <row r="5792">
          <cell r="L5792" t="str">
            <v>11505-2020</v>
          </cell>
          <cell r="M5792" t="str">
            <v>https://community.secop.gov.co/Public/Tendering/OpportunityDetail/Index?noticeUID=CO1.NTC.1408849&amp;isFromPublicArea=True&amp;isModal=true&amp;asPopupView=true</v>
          </cell>
        </row>
        <row r="5793">
          <cell r="L5793" t="str">
            <v>5393-2021</v>
          </cell>
          <cell r="M5793" t="str">
            <v>https://community.secop.gov.co/Public/Tendering/OpportunityDetail/Index?noticeUID=CO1.NTC.1924519&amp;isFromPublicArea=True&amp;isModal=true&amp;asPopupView=true</v>
          </cell>
        </row>
        <row r="5794">
          <cell r="L5794" t="str">
            <v>10175-2021</v>
          </cell>
          <cell r="M5794" t="str">
            <v>https://community.secop.gov.co/Public/Tendering/OpportunityDetail/Index?noticeUID=CO1.NTC.2226014&amp;isFromPublicArea=True&amp;isModal=true&amp;asPopupView=true</v>
          </cell>
        </row>
        <row r="5795">
          <cell r="L5795" t="str">
            <v>9967-2020</v>
          </cell>
          <cell r="M5795" t="str">
            <v>https://community.secop.gov.co/Public/Tendering/OpportunityDetail/Index?noticeUID=CO1.NTC.1394807&amp;isFromPublicArea=True&amp;isModal=true&amp;asPopupView=true</v>
          </cell>
        </row>
        <row r="5796">
          <cell r="L5796" t="str">
            <v>3646-2023</v>
          </cell>
          <cell r="M5796" t="str">
            <v>https://community.secop.gov.co/Public/Tendering/OpportunityDetail/Index?noticeUID=CO1.NTC.4037049&amp;isFromPublicArea=True&amp;isModal=true&amp;asPopupView=true</v>
          </cell>
        </row>
        <row r="5797">
          <cell r="L5797" t="str">
            <v>6840-2023</v>
          </cell>
          <cell r="M5797" t="str">
            <v>https://community.secop.gov.co/Public/Tendering/OpportunityDetail/Index?noticeUID=CO1.NTC.4332664&amp;isFromPublicArea=True&amp;isModal=true&amp;asPopupView=true</v>
          </cell>
        </row>
        <row r="5798">
          <cell r="L5798" t="str">
            <v>0716-2023</v>
          </cell>
          <cell r="M5798" t="str">
            <v>https://community.secop.gov.co/Public/Tendering/OpportunityDetail/Index?noticeUID=CO1.NTC.3832843&amp;isFromPublicArea=True&amp;isModal=true&amp;asPopupView=true</v>
          </cell>
        </row>
        <row r="5799">
          <cell r="L5799" t="str">
            <v>13240-2020</v>
          </cell>
          <cell r="M5799" t="str">
            <v>https://community.secop.gov.co/Public/Tendering/OpportunityDetail/Index?noticeUID=CO1.NTC.1485802&amp;isFromPublicArea=True&amp;isModal=true&amp;asPopupView=true</v>
          </cell>
        </row>
        <row r="5800">
          <cell r="L5800" t="str">
            <v>13064-2020</v>
          </cell>
          <cell r="M5800" t="str">
            <v>https://community.secop.gov.co/Public/Tendering/OpportunityDetail/Index?noticeUID=CO1.NTC.1475790&amp;isFromPublicArea=True&amp;isModal=true&amp;asPopupView=true</v>
          </cell>
        </row>
        <row r="5801">
          <cell r="L5801" t="str">
            <v>2085-2021</v>
          </cell>
          <cell r="M5801" t="str">
            <v>https://community.secop.gov.co/Public/Tendering/OpportunityDetail/Index?noticeUID=CO1.NTC.1848774&amp;isFromPublicArea=True&amp;isModal=true&amp;asPopupView=true</v>
          </cell>
        </row>
        <row r="5802">
          <cell r="L5802" t="str">
            <v>2057-2023</v>
          </cell>
          <cell r="M5802" t="str">
            <v>https://community.secop.gov.co/Public/Tendering/OpportunityDetail/Index?noticeUID=CO1.NTC.3943266&amp;isFromPublicArea=True&amp;isModal=true&amp;asPopupView=true</v>
          </cell>
        </row>
        <row r="5803">
          <cell r="L5803" t="str">
            <v>13479-2020</v>
          </cell>
          <cell r="M5803" t="str">
            <v>https://community.secop.gov.co/Public/Tendering/OpportunityDetail/Index?noticeUID=CO1.NTC.1498038&amp;isFromPublicArea=True&amp;isModal=true&amp;asPopupView=true</v>
          </cell>
        </row>
        <row r="5804">
          <cell r="L5804" t="str">
            <v>350-2022</v>
          </cell>
          <cell r="M5804" t="str">
            <v>https://community.secop.gov.co/Public/Tendering/OpportunityDetail/Index?noticeUID=CO1.NTC.2528908&amp;isFromPublicArea=True&amp;isModal=true&amp;asPopupView=true</v>
          </cell>
        </row>
        <row r="5805">
          <cell r="L5805" t="str">
            <v>8786-2023</v>
          </cell>
          <cell r="M5805" t="str">
            <v>https://community.secop.gov.co/Public/Tendering/OpportunityDetail/Index?noticeUID=CO1.NTC.4888193&amp;isFromPublicArea=True&amp;isModal=true&amp;asPopupView=true</v>
          </cell>
        </row>
        <row r="5806">
          <cell r="L5806" t="str">
            <v>12853-2020</v>
          </cell>
          <cell r="M5806" t="str">
            <v>https://community.secop.gov.co/Public/Tendering/OpportunityDetail/Index?noticeUID=CO1.NTC.1466701&amp;isFromPublicArea=True&amp;isModal=true&amp;asPopupView=true</v>
          </cell>
        </row>
        <row r="5807">
          <cell r="L5807" t="str">
            <v>3055-2023</v>
          </cell>
          <cell r="M5807" t="str">
            <v>https://community.secop.gov.co/Public/Tendering/OpportunityDetail/Index?noticeUID=CO1.NTC.4015207&amp;isFromPublicArea=True&amp;isModal=true&amp;asPopupView=true</v>
          </cell>
        </row>
        <row r="5808">
          <cell r="L5808" t="str">
            <v>8503-2018</v>
          </cell>
          <cell r="M5808" t="str">
            <v>https://community.secop.gov.co/Public/Tendering/OpportunityDetail/Index?noticeUID=CO1.NTC.471452&amp;isFromPublicArea=True&amp;isModal=true&amp;asPopupView=true</v>
          </cell>
        </row>
        <row r="5809">
          <cell r="L5809" t="str">
            <v>104-2020</v>
          </cell>
          <cell r="M5809" t="str">
            <v>https://community.secop.gov.co/Public/Tendering/OpportunityDetail/Index?noticeUID=CO1.NTC.1073766&amp;isFromPublicArea=True&amp;isModal=true&amp;asPopupView=true</v>
          </cell>
        </row>
        <row r="5810">
          <cell r="L5810" t="str">
            <v>1989-2023</v>
          </cell>
          <cell r="M5810" t="str">
            <v>https://community.secop.gov.co/Public/Tendering/OpportunityDetail/Index?noticeUID=CO1.NTC.3933001&amp;isFromPublicArea=True&amp;isModal=true&amp;asPopupView=true</v>
          </cell>
        </row>
        <row r="5811">
          <cell r="L5811" t="str">
            <v>5250-2022</v>
          </cell>
          <cell r="M5811" t="str">
            <v>https://community.secop.gov.co/Public/Tendering/OpportunityDetail/Index?noticeUID=CO1.NTC.3086321&amp;isFromPublicArea=True&amp;isModal=true&amp;asPopupView=true</v>
          </cell>
        </row>
        <row r="5812">
          <cell r="L5812" t="str">
            <v>7412-2023</v>
          </cell>
          <cell r="M5812" t="str">
            <v>https://community.secop.gov.co/Public/Tendering/OpportunityDetail/Index?noticeUID=CO1.NTC.4416156&amp;isFromPublicArea=True&amp;isModal=true&amp;asPopupView=true</v>
          </cell>
        </row>
        <row r="5813">
          <cell r="L5813" t="str">
            <v>1046-2020</v>
          </cell>
          <cell r="M5813" t="str">
            <v>https://community.secop.gov.co/Public/Tendering/OpportunityDetail/Index?noticeUID=CO1.NTC.1138960&amp;isFromPublicArea=True&amp;isModal=true&amp;asPopupView=true</v>
          </cell>
        </row>
        <row r="5814">
          <cell r="L5814" t="str">
            <v>7911-2022</v>
          </cell>
          <cell r="M5814" t="str">
            <v>https://community.secop.gov.co/Public/Tendering/OpportunityDetail/Index?noticeUID=CO1.NTC.3274097&amp;isFromPublicArea=True&amp;isModal=true&amp;asPopupView=true</v>
          </cell>
        </row>
        <row r="5815">
          <cell r="L5815" t="str">
            <v>5335-2020</v>
          </cell>
          <cell r="M5815" t="str">
            <v>https://community.secop.gov.co/Public/Tendering/OpportunityDetail/Index?noticeUID=CO1.NTC.1269829&amp;isFromPublicArea=True&amp;isModal=true&amp;asPopupView=true</v>
          </cell>
        </row>
        <row r="5816">
          <cell r="L5816" t="str">
            <v>7053-2023</v>
          </cell>
          <cell r="M5816" t="str">
            <v>https://community.secop.gov.co/Public/Tendering/OpportunityDetail/Index?noticeUID=CO1.NTC.4333730&amp;isFromPublicArea=True&amp;isModal=true&amp;asPopupView=true</v>
          </cell>
        </row>
        <row r="5817">
          <cell r="L5817" t="str">
            <v>9392-2022</v>
          </cell>
          <cell r="M5817" t="str">
            <v>https://community.secop.gov.co/Public/Tendering/OpportunityDetail/Index?noticeUID=CO1.NTC.3646308&amp;isFromPublicArea=True&amp;isModal=true&amp;asPopupView=true</v>
          </cell>
        </row>
        <row r="5818">
          <cell r="L5818" t="str">
            <v>9440-2020</v>
          </cell>
          <cell r="M5818" t="str">
            <v>https://community.secop.gov.co/Public/Tendering/OpportunityDetail/Index?noticeUID=CO1.NTC.1386119&amp;isFromPublicArea=True&amp;isModal=true&amp;asPopupView=true</v>
          </cell>
        </row>
        <row r="5819">
          <cell r="L5819" t="str">
            <v>8927-2018</v>
          </cell>
          <cell r="M5819" t="str">
            <v>https://community.secop.gov.co/Public/Tendering/OpportunityDetail/Index?noticeUID=CO1.NTC.575355&amp;isFromPublicArea=True&amp;isModal=true&amp;asPopupView=true</v>
          </cell>
        </row>
        <row r="5820">
          <cell r="L5820" t="str">
            <v>2289-2021</v>
          </cell>
          <cell r="M5820" t="str">
            <v>https://community.secop.gov.co/Public/Tendering/OpportunityDetail/Index?noticeUID=CO1.NTC.1880513&amp;isFromPublicArea=True&amp;isModal=true&amp;asPopupView=true</v>
          </cell>
        </row>
        <row r="5821">
          <cell r="L5821" t="str">
            <v>2681-2022</v>
          </cell>
          <cell r="M5821" t="str">
            <v>https://community.secop.gov.co/Public/Tendering/OpportunityDetail/Index?noticeUID=CO1.NTC.2990875&amp;isFromPublicArea=True&amp;isModal=true&amp;asPopupView=true</v>
          </cell>
        </row>
        <row r="5822">
          <cell r="L5822" t="str">
            <v>2590-2022</v>
          </cell>
          <cell r="M5822" t="str">
            <v>https://community.secop.gov.co/Public/Tendering/OpportunityDetail/Index?noticeUID=CO1.NTC.2984704&amp;isFromPublicArea=True&amp;isModal=true&amp;asPopupView=true</v>
          </cell>
        </row>
        <row r="5823">
          <cell r="L5823" t="str">
            <v>6978-2021</v>
          </cell>
          <cell r="M5823" t="str">
            <v>https://community.secop.gov.co/Public/Tendering/OpportunityDetail/Index?noticeUID=CO1.NTC.1985265&amp;isFromPublicArea=True&amp;isModal=true&amp;asPopupView=true</v>
          </cell>
        </row>
        <row r="5824">
          <cell r="L5824" t="str">
            <v>7962-2020</v>
          </cell>
          <cell r="M5824" t="str">
            <v>https://community.secop.gov.co/Public/Tendering/OpportunityDetail/Index?noticeUID=CO1.NTC.1346428&amp;isFromPublicArea=True&amp;isModal=true&amp;asPopupView=true</v>
          </cell>
        </row>
        <row r="5825">
          <cell r="L5825" t="str">
            <v>4904-2018</v>
          </cell>
          <cell r="M5825" t="str">
            <v>https://community.secop.gov.co/Public/Tendering/OpportunityDetail/Index?noticeUID=CO1.NTC.449091&amp;isFromPublicArea=True&amp;isModal=true&amp;asPopupView=true</v>
          </cell>
        </row>
        <row r="5826">
          <cell r="L5826" t="str">
            <v>6900-2018</v>
          </cell>
          <cell r="M5826" t="str">
            <v>https://community.secop.gov.co/Public/Tendering/OpportunityDetail/Index?noticeUID=CO1.NTC.461951&amp;isFromPublicArea=True&amp;isModal=true&amp;asPopupView=true</v>
          </cell>
        </row>
        <row r="5827">
          <cell r="L5827" t="str">
            <v>3386-2021</v>
          </cell>
          <cell r="M5827" t="str">
            <v>https://community.secop.gov.co/Public/Tendering/OpportunityDetail/Index?noticeUID=CO1.NTC.1872019&amp;isFromPublicArea=True&amp;isModal=true&amp;asPopupView=true</v>
          </cell>
        </row>
        <row r="5828">
          <cell r="L5828" t="str">
            <v>1152-2019</v>
          </cell>
          <cell r="M5828" t="str">
            <v>https://community.secop.gov.co/Public/Tendering/OpportunityDetail/Index?noticeUID=CO1.NTC.697052&amp;isFromPublicArea=True&amp;isModal=true&amp;asPopupView=true</v>
          </cell>
        </row>
        <row r="5829">
          <cell r="L5829" t="str">
            <v>8360-2022</v>
          </cell>
          <cell r="M5829" t="str">
            <v>https://community.secop.gov.co/Public/Tendering/OpportunityDetail/Index?noticeUID=CO1.NTC.3286952&amp;isFromPublicArea=True&amp;isModal=true&amp;asPopupView=true</v>
          </cell>
        </row>
        <row r="5830">
          <cell r="L5830" t="str">
            <v>1073-2023</v>
          </cell>
          <cell r="M5830" t="str">
            <v>https://community.secop.gov.co/Public/Tendering/OpportunityDetail/Index?noticeUID=CO1.NTC.3842671&amp;isFromPublicArea=True&amp;isModal=true&amp;asPopupView=true</v>
          </cell>
        </row>
        <row r="5831">
          <cell r="L5831" t="str">
            <v>7283-2020</v>
          </cell>
          <cell r="M5831" t="str">
            <v>https://community.secop.gov.co/Public/Tendering/OpportunityDetail/Index?noticeUID=CO1.NTC.1270079&amp;isFromPublicArea=True&amp;isModal=true&amp;asPopupView=true</v>
          </cell>
        </row>
        <row r="5832">
          <cell r="L5832" t="str">
            <v>10834-2021</v>
          </cell>
          <cell r="M5832" t="str">
            <v>https://community.secop.gov.co/Public/Tendering/OpportunityDetail/Index?noticeUID=CO1.NTC.2364363&amp;isFromPublicArea=True&amp;isModal=true&amp;asPopupView=true</v>
          </cell>
        </row>
        <row r="5833">
          <cell r="L5833" t="str">
            <v>2230-2023</v>
          </cell>
          <cell r="M5833" t="str">
            <v>https://community.secop.gov.co/Public/Tendering/OpportunityDetail/Index?noticeUID=CO1.NTC.3973968&amp;isFromPublicArea=True&amp;isModal=true&amp;asPopupView=true</v>
          </cell>
        </row>
        <row r="5834">
          <cell r="L5834" t="str">
            <v>8836-2018</v>
          </cell>
          <cell r="M5834" t="str">
            <v>https://community.secop.gov.co/Public/Tendering/OpportunityDetail/Index?noticeUID=CO1.NTC.560846&amp;isFromPublicArea=True&amp;isModal=true&amp;asPopupView=true</v>
          </cell>
        </row>
        <row r="5835">
          <cell r="L5835" t="str">
            <v>7321-2018</v>
          </cell>
          <cell r="M5835" t="str">
            <v>https://community.secop.gov.co/Public/Tendering/OpportunityDetail/Index?noticeUID=CO1.NTC.468780&amp;isFromPublicArea=True&amp;isModal=true&amp;asPopupView=true</v>
          </cell>
        </row>
        <row r="5836">
          <cell r="L5836" t="str">
            <v>7669-2023</v>
          </cell>
          <cell r="M5836" t="str">
            <v>https://community.secop.gov.co/Public/Tendering/OpportunityDetail/Index?noticeUID=CO1.NTC.4452958&amp;isFromPublicArea=True&amp;isModal=true&amp;asPopupView=true</v>
          </cell>
        </row>
        <row r="5837">
          <cell r="L5837" t="str">
            <v>7917-2022</v>
          </cell>
          <cell r="M5837" t="str">
            <v>https://community.secop.gov.co/Public/Tendering/OpportunityDetail/Index?noticeUID=CO1.NTC.3242888&amp;isFromPublicArea=True&amp;isModal=true&amp;asPopupView=true</v>
          </cell>
        </row>
        <row r="5838">
          <cell r="L5838" t="str">
            <v>6861-2023</v>
          </cell>
          <cell r="M5838" t="str">
            <v>https://community.secop.gov.co/Public/Tendering/OpportunityDetail/Index?noticeUID=CO1.NTC.4309524&amp;isFromPublicArea=True&amp;isModal=true&amp;asPopupView=true</v>
          </cell>
        </row>
        <row r="5839">
          <cell r="L5839" t="str">
            <v>7991-2021</v>
          </cell>
          <cell r="M5839" t="str">
            <v>https://community.secop.gov.co/Public/Tendering/OpportunityDetail/Index?noticeUID=CO1.NTC.2015362&amp;isFromPublicArea=True&amp;isModal=true&amp;asPopupView=true</v>
          </cell>
        </row>
        <row r="5840">
          <cell r="L5840" t="str">
            <v>453-2020</v>
          </cell>
          <cell r="M5840" t="str">
            <v>https://community.secop.gov.co/Public/Tendering/OpportunityDetail/Index?noticeUID=CO1.NTC.1088452&amp;isFromPublicArea=True&amp;isModal=true&amp;asPopupView=true</v>
          </cell>
        </row>
        <row r="5841">
          <cell r="L5841" t="str">
            <v>0689-2023</v>
          </cell>
          <cell r="M5841" t="str">
            <v>https://community.secop.gov.co/Public/Tendering/OpportunityDetail/Index?noticeUID=CO1.NTC.3814330&amp;isFromPublicArea=True&amp;isModal=true&amp;asPopupView=true</v>
          </cell>
        </row>
        <row r="5842">
          <cell r="L5842" t="str">
            <v>3646-2020</v>
          </cell>
          <cell r="M5842" t="str">
            <v>https://community.secop.gov.co/Public/Tendering/OpportunityDetail/Index?noticeUID=CO1.NTC.1211501&amp;isFromPublicArea=True&amp;isModal=true&amp;asPopupView=true</v>
          </cell>
        </row>
        <row r="5843">
          <cell r="L5843" t="str">
            <v>4985-2018</v>
          </cell>
          <cell r="M5843" t="str">
            <v>https://community.secop.gov.co/Public/Tendering/OpportunityDetail/Index?noticeUID=CO1.NTC.448832&amp;isFromPublicArea=True&amp;isModal=true&amp;asPopupView=true</v>
          </cell>
        </row>
        <row r="5844">
          <cell r="L5844" t="str">
            <v>9039-2021</v>
          </cell>
          <cell r="M5844" t="str">
            <v>https://community.secop.gov.co/Public/Tendering/OpportunityDetail/Index?noticeUID=CO1.NTC.2086013&amp;isFromPublicArea=True&amp;isModal=true&amp;asPopupView=true</v>
          </cell>
        </row>
        <row r="5845">
          <cell r="L5845" t="str">
            <v>3080-2020</v>
          </cell>
          <cell r="M5845" t="str">
            <v>https://community.secop.gov.co/Public/Tendering/OpportunityDetail/Index?noticeUID=CO1.NTC.1177200&amp;isFromPublicArea=True&amp;isModal=true&amp;asPopupView=true</v>
          </cell>
        </row>
        <row r="5846">
          <cell r="L5846" t="str">
            <v>10260-2021</v>
          </cell>
          <cell r="M5846" t="str">
            <v>https://community.secop.gov.co/Public/Tendering/OpportunityDetail/Index?noticeUID=CO1.NTC.2233475&amp;isFromPublicArea=True&amp;isModal=true&amp;asPopupView=true</v>
          </cell>
        </row>
        <row r="5847">
          <cell r="L5847" t="str">
            <v>0521-2023</v>
          </cell>
          <cell r="M5847" t="str">
            <v>https://community.secop.gov.co/Public/Tendering/OpportunityDetail/Index?noticeUID=CO1.NTC.3801455&amp;isFromPublicArea=True&amp;isModal=true&amp;asPopupView=true</v>
          </cell>
        </row>
        <row r="5848">
          <cell r="L5848" t="str">
            <v>1906-2021</v>
          </cell>
          <cell r="M5848" t="str">
            <v>https://community.secop.gov.co/Public/Tendering/OpportunityDetail/Index?noticeUID=CO1.NTC.1865900&amp;isFromPublicArea=True&amp;isModal=true&amp;asPopupView=true</v>
          </cell>
        </row>
        <row r="5849">
          <cell r="L5849" t="str">
            <v>10963-2021</v>
          </cell>
          <cell r="M5849" t="str">
            <v>https://community.secop.gov.co/Public/Tendering/OpportunityDetail/Index?noticeUID=CO1.NTC.2395425&amp;isFromPublicArea=True&amp;isModal=true&amp;asPopupView=true</v>
          </cell>
        </row>
        <row r="5850">
          <cell r="L5850" t="str">
            <v>2039-2021</v>
          </cell>
          <cell r="M5850" t="str">
            <v>https://community.secop.gov.co/Public/Tendering/OpportunityDetail/Index?noticeUID=CO1.NTC.1848206&amp;isFromPublicArea=True&amp;isModal=true&amp;asPopupView=true</v>
          </cell>
        </row>
        <row r="5851">
          <cell r="L5851" t="str">
            <v>596-2020</v>
          </cell>
          <cell r="M5851" t="str">
            <v>https://community.secop.gov.co/Public/Tendering/OpportunityDetail/Index?noticeUID=CO1.NTC.1090093&amp;isFromPublicArea=True&amp;isModal=true&amp;asPopupView=true</v>
          </cell>
        </row>
        <row r="5852">
          <cell r="L5852" t="str">
            <v>12539-2020</v>
          </cell>
          <cell r="M5852" t="str">
            <v>https://community.secop.gov.co/Public/Tendering/OpportunityDetail/Index?noticeUID=CO1.NTC.1390847&amp;isFromPublicArea=True&amp;isModal=true&amp;asPopupView=true</v>
          </cell>
        </row>
        <row r="5853">
          <cell r="L5853" t="str">
            <v>5201-2018</v>
          </cell>
          <cell r="M5853" t="str">
            <v>https://community.secop.gov.co/Public/Tendering/OpportunityDetail/Index?noticeUID=CO1.NTC.450728&amp;isFromPublicArea=True&amp;isModal=true&amp;asPopupView=true</v>
          </cell>
        </row>
        <row r="5854">
          <cell r="L5854" t="str">
            <v>7403-2022</v>
          </cell>
          <cell r="M5854" t="str">
            <v>https://community.secop.gov.co/Public/Tendering/OpportunityDetail/Index?noticeUID=CO1.NTC.3281534&amp;isFromPublicArea=True&amp;isModal=true&amp;asPopupView=true</v>
          </cell>
        </row>
        <row r="5855">
          <cell r="L5855" t="str">
            <v>6001-2018</v>
          </cell>
          <cell r="M5855" t="str">
            <v>https://community.secop.gov.co/Public/Tendering/OpportunityDetail/Index?noticeUID=CO1.NTC.457212&amp;isFromPublicArea=True&amp;isModal=true&amp;asPopupView=true</v>
          </cell>
        </row>
        <row r="5856">
          <cell r="L5856" t="str">
            <v>14232-2020</v>
          </cell>
          <cell r="M5856" t="str">
            <v>https://community.secop.gov.co/Public/Tendering/OpportunityDetail/Index?noticeUID=CO1.NTC.1556053&amp;isFromPublicArea=True&amp;isModal=true&amp;asPopupView=true</v>
          </cell>
        </row>
        <row r="5857">
          <cell r="L5857" t="str">
            <v>583-2022</v>
          </cell>
          <cell r="M5857" t="str">
            <v>https://community.secop.gov.co/Public/Tendering/OpportunityDetail/Index?noticeUID=CO1.NTC.2552607&amp;isFromPublicArea=True&amp;isModal=true&amp;asPopupView=true</v>
          </cell>
        </row>
        <row r="5858">
          <cell r="L5858" t="str">
            <v>1364-2019</v>
          </cell>
          <cell r="M5858" t="str">
            <v>https://community.secop.gov.co/Public/Tendering/OpportunityDetail/Index?noticeUID=CO1.NTC.691050&amp;isFromPublicArea=True&amp;isModal=true&amp;asPopupView=true</v>
          </cell>
        </row>
        <row r="5859">
          <cell r="L5859" t="str">
            <v>4757-2021</v>
          </cell>
          <cell r="M5859" t="str">
            <v>https://community.secop.gov.co/Public/Tendering/OpportunityDetail/Index?noticeUID=CO1.NTC.1904813&amp;isFromPublicArea=True&amp;isModal=true&amp;asPopupView=true</v>
          </cell>
        </row>
        <row r="5860">
          <cell r="L5860" t="str">
            <v>8297-2020</v>
          </cell>
          <cell r="M5860" t="str">
            <v>https://community.secop.gov.co/Public/Tendering/OpportunityDetail/Index?noticeUID=CO1.NTC.1362921&amp;isFromPublicArea=True&amp;isModal=true&amp;asPopupView=true</v>
          </cell>
        </row>
        <row r="5861">
          <cell r="L5861" t="str">
            <v>14588-2020</v>
          </cell>
          <cell r="M5861" t="str">
            <v>https://community.secop.gov.co/Public/Tendering/OpportunityDetail/Index?noticeUID=CO1.NTC.1582854&amp;isFromPublicArea=True&amp;isModal=true&amp;asPopupView=true</v>
          </cell>
        </row>
        <row r="5862">
          <cell r="L5862" t="str">
            <v>1243-2020</v>
          </cell>
          <cell r="M5862" t="str">
            <v>https://community.secop.gov.co/Public/Tendering/OpportunityDetail/Index?noticeUID=CO1.NTC.1122999&amp;isFromPublicArea=True&amp;isModal=true&amp;asPopupView=true</v>
          </cell>
        </row>
        <row r="5863">
          <cell r="L5863" t="str">
            <v>1677-2020</v>
          </cell>
          <cell r="M5863" t="str">
            <v>https://community.secop.gov.co/Public/Tendering/OpportunityDetail/Index?noticeUID=CO1.NTC.1135687&amp;isFromPublicArea=True&amp;isModal=true&amp;asPopupView=true</v>
          </cell>
        </row>
        <row r="5864">
          <cell r="L5864" t="str">
            <v>2666-2023</v>
          </cell>
          <cell r="M5864" t="str">
            <v>https://community.secop.gov.co/Public/Tendering/OpportunityDetail/Index?noticeUID=CO1.NTC.3985084&amp;isFromPublicArea=True&amp;isModal=true&amp;asPopupView=true</v>
          </cell>
        </row>
        <row r="5865">
          <cell r="L5865" t="str">
            <v>2698-2020</v>
          </cell>
          <cell r="M5865" t="str">
            <v>https://community.secop.gov.co/Public/Tendering/OpportunityDetail/Index?noticeUID=CO1.NTC.1159270&amp;isFromPublicArea=True&amp;isModal=true&amp;asPopupView=true</v>
          </cell>
        </row>
        <row r="5866">
          <cell r="L5866" t="str">
            <v>9735-2020</v>
          </cell>
          <cell r="M5866" t="str">
            <v>https://community.secop.gov.co/Public/Tendering/OpportunityDetail/Index?noticeUID=CO1.NTC.1392226&amp;isFromPublicArea=True&amp;isModal=true&amp;asPopupView=true</v>
          </cell>
        </row>
        <row r="5867">
          <cell r="L5867" t="str">
            <v>14152-2020</v>
          </cell>
          <cell r="M5867" t="str">
            <v>https://community.secop.gov.co/Public/Tendering/OpportunityDetail/Index?noticeUID=CO1.NTC.1549718&amp;isFromPublicArea=True&amp;isModal=true&amp;asPopupView=true</v>
          </cell>
        </row>
        <row r="5868">
          <cell r="L5868" t="str">
            <v>894-2022</v>
          </cell>
          <cell r="M5868" t="str">
            <v>https://community.secop.gov.co/Public/Tendering/OpportunityDetail/Index?noticeUID=CO1.NTC.2577144&amp;isFromPublicArea=True&amp;isModal=true&amp;asPopupView=true</v>
          </cell>
        </row>
        <row r="5869">
          <cell r="L5869" t="str">
            <v>5537-2021</v>
          </cell>
          <cell r="M5869" t="str">
            <v>https://community.secop.gov.co/Public/Tendering/OpportunityDetail/Index?noticeUID=CO1.NTC.1934363&amp;isFromPublicArea=True&amp;isModal=true&amp;asPopupView=true</v>
          </cell>
        </row>
        <row r="5870">
          <cell r="L5870" t="str">
            <v>8940-2022</v>
          </cell>
          <cell r="M5870" t="str">
            <v>https://community.secop.gov.co/Public/Tendering/OpportunityDetail/Index?noticeUID=CO1.NTC.3377334&amp;isFromPublicArea=True&amp;isModal=true&amp;asPopupView=true</v>
          </cell>
        </row>
        <row r="5871">
          <cell r="L5871" t="str">
            <v>7156-2021</v>
          </cell>
          <cell r="M5871" t="str">
            <v>https://community.secop.gov.co/Public/Tendering/OpportunityDetail/Index?noticeUID=CO1.NTC.1987267&amp;isFromPublicArea=True&amp;isModal=true&amp;asPopupView=true</v>
          </cell>
        </row>
        <row r="5872">
          <cell r="L5872" t="str">
            <v>5130-2018</v>
          </cell>
          <cell r="M5872" t="str">
            <v>https://community.secop.gov.co/Public/Tendering/OpportunityDetail/Index?noticeUID=CO1.NTC.450310&amp;isFromPublicArea=True&amp;isModal=true&amp;asPopupView=true</v>
          </cell>
        </row>
        <row r="5873">
          <cell r="L5873" t="str">
            <v>8396-2023</v>
          </cell>
          <cell r="M5873" t="str">
            <v>https://community.secop.gov.co/Public/Tendering/OpportunityDetail/Index?noticeUID=CO1.NTC.4592031&amp;isFromPublicArea=True&amp;isModal=true&amp;asPopupView=true</v>
          </cell>
        </row>
        <row r="5874">
          <cell r="L5874" t="str">
            <v>13677-2020</v>
          </cell>
          <cell r="M5874" t="str">
            <v>https://community.secop.gov.co/Public/Tendering/OpportunityDetail/Index?noticeUID=CO1.NTC.1514759&amp;isFromPublicArea=True&amp;isModal=true&amp;asPopupView=true</v>
          </cell>
        </row>
        <row r="5875">
          <cell r="L5875" t="str">
            <v>1074-2019</v>
          </cell>
          <cell r="M5875" t="str">
            <v>https://community.secop.gov.co/Public/Tendering/OpportunityDetail/Index?noticeUID=CO1.NTC.689703&amp;isFromPublicArea=True&amp;isModal=true&amp;asPopupView=true</v>
          </cell>
        </row>
        <row r="5876">
          <cell r="L5876" t="str">
            <v>5422-2020</v>
          </cell>
          <cell r="M5876" t="str">
            <v>https://community.secop.gov.co/Public/Tendering/OpportunityDetail/Index?noticeUID=CO1.NTC.1259841&amp;isFromPublicArea=True&amp;isModal=true&amp;asPopupView=true</v>
          </cell>
        </row>
        <row r="5877">
          <cell r="L5877" t="str">
            <v>2769-2019</v>
          </cell>
          <cell r="M5877" t="str">
            <v>https://community.secop.gov.co/Public/Tendering/OpportunityDetail/Index?noticeUID=CO1.NTC.732344&amp;isFromPublicArea=True&amp;isModal=true&amp;asPopupView=true</v>
          </cell>
        </row>
        <row r="5878">
          <cell r="L5878" t="str">
            <v>3231-2020</v>
          </cell>
          <cell r="M5878" t="str">
            <v>https://community.secop.gov.co/Public/Tendering/OpportunityDetail/Index?noticeUID=CO1.NTC.1215957&amp;isFromPublicArea=True&amp;isModal=true&amp;asPopupView=true</v>
          </cell>
        </row>
        <row r="5879">
          <cell r="L5879" t="str">
            <v>0742-2023</v>
          </cell>
          <cell r="M5879" t="str">
            <v>https://community.secop.gov.co/Public/Tendering/OpportunityDetail/Index?noticeUID=CO1.NTC.3815901&amp;isFromPublicArea=True&amp;isModal=true&amp;asPopupView=true</v>
          </cell>
        </row>
        <row r="5880">
          <cell r="L5880" t="str">
            <v>7000-2018</v>
          </cell>
          <cell r="M5880" t="str">
            <v>https://community.secop.gov.co/Public/Tendering/OpportunityDetail/Index?noticeUID=CO1.NTC.463213&amp;isFromPublicArea=True&amp;isModal=true&amp;asPopupView=true</v>
          </cell>
        </row>
        <row r="5881">
          <cell r="L5881" t="str">
            <v>11042-2020</v>
          </cell>
          <cell r="M5881" t="str">
            <v>https://community.secop.gov.co/Public/Tendering/OpportunityDetail/Index?noticeUID=CO1.NTC.1402347&amp;isFromPublicArea=True&amp;isModal=true&amp;asPopupView=true</v>
          </cell>
        </row>
        <row r="5882">
          <cell r="L5882" t="str">
            <v>6175-2018</v>
          </cell>
          <cell r="M5882" t="str">
            <v>https://community.secop.gov.co/Public/Tendering/OpportunityDetail/Index?noticeUID=CO1.NTC.457725&amp;isFromPublicArea=True&amp;isModal=true&amp;asPopupView=true</v>
          </cell>
        </row>
        <row r="5883">
          <cell r="L5883" t="str">
            <v>6751-2020</v>
          </cell>
          <cell r="M5883" t="str">
            <v>https://community.secop.gov.co/Public/Tendering/OpportunityDetail/Index?noticeUID=CO1.NTC.1267160&amp;isFromPublicArea=True&amp;isModal=true&amp;asPopupView=true</v>
          </cell>
        </row>
        <row r="5884">
          <cell r="L5884" t="str">
            <v>7177-2021</v>
          </cell>
          <cell r="M5884" t="str">
            <v>https://community.secop.gov.co/Public/Tendering/OpportunityDetail/Index?noticeUID=CO1.NTC.1989807&amp;isFromPublicArea=True&amp;isModal=true&amp;asPopupView=true</v>
          </cell>
        </row>
        <row r="5885">
          <cell r="L5885" t="str">
            <v>3972-2021</v>
          </cell>
          <cell r="M5885" t="str">
            <v>https://community.secop.gov.co/Public/Tendering/OpportunityDetail/Index?noticeUID=CO1.NTC.1896718&amp;isFromPublicArea=True&amp;isModal=true&amp;asPopupView=true</v>
          </cell>
        </row>
        <row r="5886">
          <cell r="L5886" t="str">
            <v>2519-2020</v>
          </cell>
          <cell r="M5886" t="str">
            <v>https://community.secop.gov.co/Public/Tendering/OpportunityDetail/Index?noticeUID=CO1.NTC.1153490&amp;isFromPublicArea=True&amp;isModal=true&amp;asPopupView=true</v>
          </cell>
        </row>
        <row r="5887">
          <cell r="L5887" t="str">
            <v>6163-2022</v>
          </cell>
          <cell r="M5887" t="str">
            <v>https://community.secop.gov.co/Public/Tendering/OpportunityDetail/Index?noticeUID=CO1.NTC.3112673&amp;isFromPublicArea=True&amp;isModal=true&amp;asPopupView=true</v>
          </cell>
        </row>
        <row r="5888">
          <cell r="L5888" t="str">
            <v>8673-2023</v>
          </cell>
          <cell r="M5888" t="str">
            <v>https://community.secop.gov.co/Public/Tendering/ContractNoticeManagement/Index?currentLanguage=es-CO&amp;Page=login&amp;Country=CO&amp;SkinName=CCE</v>
          </cell>
        </row>
        <row r="5889">
          <cell r="L5889" t="str">
            <v>4711-2022</v>
          </cell>
          <cell r="M5889" t="str">
            <v>https://community.secop.gov.co/Public/Tendering/OpportunityDetail/Index?noticeUID=CO1.NTC.3068009&amp;isFromPublicArea=True&amp;isModal=true&amp;asPopupView=true</v>
          </cell>
        </row>
        <row r="5890">
          <cell r="L5890" t="str">
            <v>2516-2019</v>
          </cell>
          <cell r="M5890" t="str">
            <v>https://community.secop.gov.co/Public/Tendering/OpportunityDetail/Index?noticeUID=CO1.NTC.720343&amp;isFromPublicArea=True&amp;isModal=true&amp;asPopupView=true</v>
          </cell>
        </row>
        <row r="5891">
          <cell r="L5891" t="str">
            <v>11702-2021</v>
          </cell>
          <cell r="M5891" t="str">
            <v>https://community.secop.gov.co/Public/Tendering/OpportunityDetail/Index?noticeUID=CO1.NTC.2443274&amp;isFromPublicArea=True&amp;isModal=true&amp;asPopupView=true</v>
          </cell>
        </row>
        <row r="5892">
          <cell r="L5892" t="str">
            <v>3669-2021</v>
          </cell>
          <cell r="M5892" t="str">
            <v>https://community.secop.gov.co/Public/Tendering/OpportunityDetail/Index?noticeUID=CO1.NTC.1889704&amp;isFromPublicArea=True&amp;isModal=true&amp;asPopupView=true</v>
          </cell>
        </row>
        <row r="5893">
          <cell r="L5893" t="str">
            <v>5108-2021</v>
          </cell>
          <cell r="M5893" t="str">
            <v>https://community.secop.gov.co/Public/Tendering/OpportunityDetail/Index?noticeUID=CO1.NTC.1914649&amp;isFromPublicArea=True&amp;isModal=true&amp;asPopupView=true</v>
          </cell>
        </row>
        <row r="5894">
          <cell r="L5894" t="str">
            <v>3709-2021</v>
          </cell>
          <cell r="M5894" t="str">
            <v>https://community.secop.gov.co/Public/Tendering/OpportunityDetail/Index?noticeUID=CO1.NTC.1882734&amp;isFromPublicArea=True&amp;isModal=true&amp;asPopupView=true</v>
          </cell>
        </row>
        <row r="5895">
          <cell r="L5895" t="str">
            <v>0627-2023</v>
          </cell>
          <cell r="M5895" t="str">
            <v>https://community.secop.gov.co/Public/Tendering/OpportunityDetail/Index?noticeUID=CO1.NTC.3815129&amp;isFromPublicArea=True&amp;isModal=true&amp;asPopupView=true</v>
          </cell>
        </row>
        <row r="5896">
          <cell r="L5896" t="str">
            <v>492-2021</v>
          </cell>
          <cell r="M5896" t="str">
            <v>https://community.secop.gov.co/Public/Tendering/OpportunityDetail/Index?noticeUID=CO1.NTC.1806523&amp;isFromPublicArea=True&amp;isModal=true&amp;asPopupView=true</v>
          </cell>
        </row>
        <row r="5897">
          <cell r="L5897" t="str">
            <v>7524-2021</v>
          </cell>
          <cell r="M5897" t="str">
            <v>https://community.secop.gov.co/Public/Tendering/OpportunityDetail/Index?noticeUID=CO1.NTC.1998766&amp;isFromPublicArea=True&amp;isModal=true&amp;asPopupView=true</v>
          </cell>
        </row>
        <row r="5898">
          <cell r="L5898" t="str">
            <v>14465-2020</v>
          </cell>
          <cell r="M5898" t="str">
            <v>https://community.secop.gov.co/Public/Tendering/OpportunityDetail/Index?noticeUID=CO1.NTC.1572931&amp;isFromPublicArea=True&amp;isModal=true&amp;asPopupView=true</v>
          </cell>
        </row>
        <row r="5899">
          <cell r="L5899" t="str">
            <v>2938-2019</v>
          </cell>
          <cell r="M5899" t="str">
            <v>https://community.secop.gov.co/Public/Tendering/OpportunityDetail/Index?noticeUID=CO1.NTC.739362&amp;isFromPublicArea=True&amp;isModal=true&amp;asPopupView=true</v>
          </cell>
        </row>
        <row r="5900">
          <cell r="L5900" t="str">
            <v>9240-2018</v>
          </cell>
          <cell r="M5900" t="str">
            <v>https://community.secop.gov.co/Public/Tendering/OpportunityDetail/Index?noticeUID=CO1.NTC.628113&amp;isFromPublicArea=True&amp;isModal=true&amp;asPopupView=true</v>
          </cell>
        </row>
        <row r="5901">
          <cell r="L5901" t="str">
            <v>xx-2023</v>
          </cell>
          <cell r="M5901" t="str">
            <v>https://community.secop.gov.co/Public/Tendering/OpportunityDetail/Index?noticeUID=CO1.NTC.4327868&amp;isFromPublicArea=True&amp;isModal=true&amp;asPopupView=true</v>
          </cell>
        </row>
        <row r="5902">
          <cell r="L5902" t="str">
            <v>337-2020</v>
          </cell>
          <cell r="M5902" t="str">
            <v>https://community.secop.gov.co/Public/Tendering/OpportunityDetail/Index?noticeUID=CO1.NTC.1082536&amp;isFromPublicArea=True&amp;isModal=true&amp;asPopupView=true</v>
          </cell>
        </row>
        <row r="5903">
          <cell r="L5903" t="str">
            <v>1247-2021</v>
          </cell>
          <cell r="M5903" t="str">
            <v>https://community.secop.gov.co/Public/Tendering/OpportunityDetail/Index?noticeUID=CO1.NTC.1831553&amp;isFromPublicArea=True&amp;isModal=true&amp;asPopupView=true</v>
          </cell>
        </row>
        <row r="5904">
          <cell r="L5904" t="str">
            <v>11981 - 2020</v>
          </cell>
          <cell r="M5904" t="str">
            <v>https://community.secop.gov.co/Public/Tendering/OpportunityDetail/Index?noticeUID=CO1.NTC.1410653&amp;isFromPublicArea=True&amp;isModal=true&amp;asPopupView=true</v>
          </cell>
        </row>
        <row r="5905">
          <cell r="L5905" t="str">
            <v>13246-2020</v>
          </cell>
          <cell r="M5905" t="str">
            <v>https://community.secop.gov.co/Public/Tendering/OpportunityDetail/Index?noticeUID=CO1.NTC.1485606&amp;isFromPublicArea=True&amp;isModal=true&amp;asPopupView=true</v>
          </cell>
        </row>
        <row r="5906">
          <cell r="L5906" t="str">
            <v>1784-2020</v>
          </cell>
          <cell r="M5906" t="str">
            <v>https://community.secop.gov.co/Public/Tendering/OpportunityDetail/Index?noticeUID=CO1.NTC.1137506&amp;isFromPublicArea=True&amp;isModal=true&amp;asPopupView=true</v>
          </cell>
        </row>
        <row r="5907">
          <cell r="L5907" t="str">
            <v>8864-2020</v>
          </cell>
          <cell r="M5907" t="str">
            <v>https://community.secop.gov.co/Public/Tendering/OpportunityDetail/Index?noticeUID=CO1.NTC.1383728&amp;isFromPublicArea=True&amp;isModal=true&amp;asPopupView=true</v>
          </cell>
        </row>
        <row r="5908">
          <cell r="L5908" t="str">
            <v>4365-2023</v>
          </cell>
          <cell r="M5908" t="str">
            <v>https://community.secop.gov.co/Public/Tendering/OpportunityDetail/Index?noticeUID=CO1.NTC.4081516&amp;isFromPublicArea=True&amp;isModal=true&amp;asPopupView=true</v>
          </cell>
        </row>
        <row r="5909">
          <cell r="L5909" t="str">
            <v>CO1.PCCNTR.1504020</v>
          </cell>
          <cell r="M5909" t="str">
            <v>https://community.secop.gov.co/Public/Tendering/OpportunityDetail/Index?noticeUID=CO1.NTC.1153690&amp;isFromPublicArea=True&amp;isModal=true&amp;asPopupView=true</v>
          </cell>
        </row>
        <row r="5910">
          <cell r="L5910" t="str">
            <v>8049-2021</v>
          </cell>
          <cell r="M5910" t="str">
            <v>https://community.secop.gov.co/Public/Tendering/OpportunityDetail/Index?noticeUID=CO1.NTC.2022044&amp;isFromPublicArea=True&amp;isModal=true&amp;asPopupView=true</v>
          </cell>
        </row>
        <row r="5911">
          <cell r="L5911" t="str">
            <v>3411-2020</v>
          </cell>
          <cell r="M5911" t="str">
            <v>https://community.secop.gov.co/Public/Tendering/OpportunityDetail/Index?noticeUID=CO1.NTC.1194811&amp;isFromPublicArea=True&amp;isModal=true&amp;asPopupView=true</v>
          </cell>
        </row>
        <row r="5912">
          <cell r="L5912" t="str">
            <v>9213-2018</v>
          </cell>
          <cell r="M5912" t="str">
            <v>https://community.secop.gov.co/Public/Tendering/OpportunityDetail/Index?noticeUID=CO1.NTC.624625&amp;isFromPublicArea=True&amp;isModal=true&amp;asPopupView=true</v>
          </cell>
        </row>
        <row r="5913">
          <cell r="L5913" t="str">
            <v>5812-2021</v>
          </cell>
          <cell r="M5913" t="str">
            <v>https://community.secop.gov.co/Public/Tendering/OpportunityDetail/Index?noticeUID=CO1.NTC.1939147&amp;isFromPublicArea=True&amp;isModal=true&amp;asPopupView=true</v>
          </cell>
        </row>
        <row r="5914">
          <cell r="L5914" t="str">
            <v>2739-2021</v>
          </cell>
          <cell r="M5914" t="str">
            <v>https://community.secop.gov.co/Public/Tendering/OpportunityDetail/Index?noticeUID=CO1.NTC.1860659&amp;isFromPublicArea=True&amp;isModal=true&amp;asPopupView=true</v>
          </cell>
        </row>
        <row r="5915">
          <cell r="L5915" t="str">
            <v>5876-2022</v>
          </cell>
          <cell r="M5915" t="str">
            <v>https://community.secop.gov.co/Public/Tendering/OpportunityDetail/Index?noticeUID=CO1.NTC.3100311&amp;isFromPublicArea=True&amp;isModal=true&amp;asPopupView=true</v>
          </cell>
        </row>
        <row r="5916">
          <cell r="L5916" t="str">
            <v>1004-2020</v>
          </cell>
          <cell r="M5916" t="str">
            <v>https://community.secop.gov.co/Public/Tendering/OpportunityDetail/Index?noticeUID=CO1.NTC.1115424&amp;isFromPublicArea=True&amp;isModal=true&amp;asPopupView=true</v>
          </cell>
        </row>
        <row r="5917">
          <cell r="L5917" t="str">
            <v>8677-2021</v>
          </cell>
          <cell r="M5917" t="str">
            <v>https://community.secop.gov.co/Public/Tendering/OpportunityDetail/Index?noticeUID=CO1.NTC.2068587&amp;isFromPublicArea=True&amp;isModal=true&amp;asPopupView=true</v>
          </cell>
        </row>
        <row r="5918">
          <cell r="L5918" t="str">
            <v>3658-2021</v>
          </cell>
          <cell r="M5918" t="str">
            <v>https://community.secop.gov.co/Public/Tendering/OpportunityDetail/Index?noticeUID=CO1.NTC.1877464&amp;isFromPublicArea=True&amp;isModal=true&amp;asPopupView=true</v>
          </cell>
        </row>
        <row r="5919">
          <cell r="L5919" t="str">
            <v>11051 - 2020</v>
          </cell>
          <cell r="M5919" t="str">
            <v>https://community.secop.gov.co/Public/Tendering/OpportunityDetail/Index?noticeUID=CO1.NTC.1403520&amp;isFromPublicArea=True&amp;isModal=true&amp;asPopupView=true</v>
          </cell>
        </row>
        <row r="5920">
          <cell r="L5920" t="str">
            <v>8659-2020</v>
          </cell>
          <cell r="M5920" t="str">
            <v>https://community.secop.gov.co/Public/Tendering/OpportunityDetail/Index?noticeUID=CO1.NTC.1376318&amp;isFromPublicArea=True&amp;isModal=true&amp;asPopupView=true</v>
          </cell>
        </row>
        <row r="5921">
          <cell r="L5921" t="str">
            <v>4135-2021</v>
          </cell>
          <cell r="M5921" t="str">
            <v>https://community.secop.gov.co/Public/Tendering/OpportunityDetail/Index?noticeUID=CO1.NTC.1891087&amp;isFromPublicArea=True&amp;isModal=true&amp;asPopupView=true</v>
          </cell>
        </row>
        <row r="5922">
          <cell r="L5922" t="str">
            <v>2718-2022</v>
          </cell>
          <cell r="M5922" t="str">
            <v>https://community.secop.gov.co/Public/Tendering/OpportunityDetail/Index?noticeUID=CO1.NTC.2992844&amp;isFromPublicArea=True&amp;isModal=true&amp;asPopupView=true</v>
          </cell>
        </row>
        <row r="5923">
          <cell r="L5923" t="str">
            <v>2676-2023</v>
          </cell>
          <cell r="M5923" t="str">
            <v>https://community.secop.gov.co/Public/Tendering/OpportunityDetail/Index?noticeUID=CO1.NTC.3986059&amp;isFromPublicArea=True&amp;isModal=true&amp;asPopupView=true</v>
          </cell>
        </row>
        <row r="5924">
          <cell r="L5924" t="str">
            <v>1421-2019</v>
          </cell>
          <cell r="M5924" t="str">
            <v>https://community.secop.gov.co/Public/Tendering/OpportunityDetail/Index?noticeUID=CO1.NTC.692969&amp;isFromPublicArea=True&amp;isModal=true&amp;asPopupView=true</v>
          </cell>
        </row>
        <row r="5925">
          <cell r="L5925" t="str">
            <v>1616 DE 2023</v>
          </cell>
          <cell r="M5925" t="str">
            <v>https://community.secop.gov.co/Public/Tendering/OpportunityDetail/Index?noticeUID=CO1.NTC.3880601&amp;isFromPublicArea=True&amp;isModal=true&amp;asPopupView=true</v>
          </cell>
        </row>
        <row r="5926">
          <cell r="L5926" t="str">
            <v>10183-2020</v>
          </cell>
          <cell r="M5926" t="str">
            <v>https://community.secop.gov.co/Public/Tendering/OpportunityDetail/Index?noticeUID=CO1.NTC.1395835&amp;isFromPublicArea=True&amp;isModal=true&amp;asPopupView=true</v>
          </cell>
        </row>
        <row r="5927">
          <cell r="L5927" t="str">
            <v>8020-2020</v>
          </cell>
          <cell r="M5927" t="str">
            <v>https://community.secop.gov.co/Public/Tendering/OpportunityDetail/Index?noticeUID=CO1.NTC.1348571&amp;isFromPublicArea=True&amp;isModal=true&amp;asPopupView=true</v>
          </cell>
        </row>
        <row r="5928">
          <cell r="L5928" t="str">
            <v>2470-2019</v>
          </cell>
          <cell r="M5928" t="str">
            <v>https://community.secop.gov.co/Public/Tendering/OpportunityDetail/Index?noticeUID=CO1.NTC.721725&amp;isFromPublicArea=True&amp;isModal=true&amp;asPopupView=true</v>
          </cell>
        </row>
        <row r="5929">
          <cell r="L5929" t="str">
            <v>5422-2021</v>
          </cell>
          <cell r="M5929" t="str">
            <v>https://community.secop.gov.co/Public/Tendering/OpportunityDetail/Index?noticeUID=CO1.NTC.1988953&amp;isFromPublicArea=True&amp;isModal=true&amp;asPopupView=true</v>
          </cell>
        </row>
        <row r="5930">
          <cell r="L5930" t="str">
            <v>12224-2020</v>
          </cell>
          <cell r="M5930" t="str">
            <v>https://community.secop.gov.co/Public/Tendering/OpportunityDetail/Index?noticeUID=CO1.NTC.1429411&amp;isFromPublicArea=True&amp;isModal=true&amp;asPopupView=true</v>
          </cell>
        </row>
        <row r="5931">
          <cell r="L5931" t="str">
            <v>7570-2021</v>
          </cell>
          <cell r="M5931" t="str">
            <v>https://community.secop.gov.co/Public/Tendering/OpportunityDetail/Index?noticeUID=CO1.NTC.2002217&amp;isFromPublicArea=True&amp;isModal=true&amp;asPopupView=true</v>
          </cell>
        </row>
        <row r="5932">
          <cell r="L5932" t="str">
            <v>3447-2020</v>
          </cell>
          <cell r="M5932" t="str">
            <v>https://community.secop.gov.co/Public/Tendering/OpportunityDetail/Index?noticeUID=CO1.NTC.1201544&amp;isFromPublicArea=True&amp;isModal=true&amp;asPopupView=true</v>
          </cell>
        </row>
        <row r="5933">
          <cell r="L5933" t="str">
            <v>6463-2018</v>
          </cell>
          <cell r="M5933" t="str">
            <v>https://community.secop.gov.co/Public/Tendering/OpportunityDetail/Index?noticeUID=CO1.NTC.460202&amp;isFromPublicArea=True&amp;isModal=true&amp;asPopupView=true</v>
          </cell>
        </row>
        <row r="5934">
          <cell r="L5934" t="str">
            <v>0853-2023</v>
          </cell>
          <cell r="M5934" t="str">
            <v>https://community.secop.gov.co/Public/Tendering/OpportunityDetail/Index?noticeUID=CO1.NTC.3818768&amp;isFromPublicArea=True&amp;isModal=true&amp;asPopupView=true</v>
          </cell>
        </row>
        <row r="5935">
          <cell r="L5935" t="str">
            <v>867-2021</v>
          </cell>
          <cell r="M5935" t="str">
            <v>https://community.secop.gov.co/Public/Tendering/OpportunityDetail/Index?noticeUID=CO1.NTC.1821722&amp;isFromPublicArea=True&amp;isModal=true&amp;asPopupView=true</v>
          </cell>
        </row>
        <row r="5936">
          <cell r="L5936" t="str">
            <v>1800-2020</v>
          </cell>
          <cell r="M5936" t="str">
            <v>https://community.secop.gov.co/Public/Tendering/OpportunityDetail/Index?noticeUID=CO1.NTC.1136751&amp;isFromPublicArea=True&amp;isModal=true&amp;asPopupView=true</v>
          </cell>
        </row>
        <row r="5937">
          <cell r="L5937" t="str">
            <v>3882-2022</v>
          </cell>
          <cell r="M5937" t="str">
            <v>https://community.secop.gov.co/Public/Tendering/OpportunityDetail/Index?noticeUID=CO1.NTC.3037783&amp;isFromPublicArea=True&amp;isModal=true&amp;asPopupView=true</v>
          </cell>
        </row>
        <row r="5938">
          <cell r="L5938" t="str">
            <v>5269-2020</v>
          </cell>
          <cell r="M5938" t="str">
            <v>https://community.secop.gov.co/Public/Tendering/OpportunityDetail/Index?noticeUID=CO1.NTC.1256983&amp;isFromPublicArea=True&amp;isModal=true&amp;asPopupView=true</v>
          </cell>
        </row>
        <row r="5939">
          <cell r="L5939" t="str">
            <v>10320-2021</v>
          </cell>
          <cell r="M5939" t="str">
            <v>https://community.secop.gov.co/Public/Tendering/OpportunityDetail/Index?noticeUID=CO1.NTC.2256057&amp;isFromPublicArea=True&amp;isModal=true&amp;asPopupView=true</v>
          </cell>
        </row>
        <row r="5940">
          <cell r="L5940" t="str">
            <v>3841-2020</v>
          </cell>
          <cell r="M5940" t="str">
            <v>https://community.secop.gov.co/Public/Tendering/OpportunityDetail/Index?noticeUID=CO1.NTC.1218368&amp;isFromPublicArea=True&amp;isModal=true&amp;asPopupView=true</v>
          </cell>
        </row>
        <row r="5941">
          <cell r="L5941" t="str">
            <v>13591-2020</v>
          </cell>
          <cell r="M5941" t="str">
            <v>https://community.secop.gov.co/Public/Tendering/OpportunityDetail/Index?noticeUID=CO1.NTC.1503267&amp;isFromPublicArea=True&amp;isModal=true&amp;asPopupView=true</v>
          </cell>
        </row>
        <row r="5942">
          <cell r="L5942" t="str">
            <v>3700-2022</v>
          </cell>
          <cell r="M5942" t="str">
            <v>https://community.secop.gov.co/Public/Tendering/OpportunityDetail/Index?noticeUID=CO1.NTC.3023424&amp;isFromPublicArea=True&amp;isModal=true&amp;asPopupView=true</v>
          </cell>
        </row>
        <row r="5943">
          <cell r="L5943" t="str">
            <v>4647-2020</v>
          </cell>
          <cell r="M5943" t="str">
            <v>https://community.secop.gov.co/Public/Tendering/OpportunityDetail/Index?noticeUID=CO1.NTC.1251325&amp;isFromPublicArea=True&amp;isModal=true&amp;asPopupView=true</v>
          </cell>
        </row>
        <row r="5944">
          <cell r="L5944" t="str">
            <v>8136-2023</v>
          </cell>
          <cell r="M5944" t="str">
            <v>https://community.secop.gov.co/Public/Tendering/OpportunityDetail/Index?noticeUID=CO1.NTC.4522187&amp;isFromPublicArea=True&amp;isModal=true&amp;asPopupView=true</v>
          </cell>
        </row>
        <row r="5945">
          <cell r="L5945" t="str">
            <v>1791-2021</v>
          </cell>
          <cell r="M5945" t="str">
            <v>https://community.secop.gov.co/Public/Tendering/OpportunityDetail/Index?noticeUID=CO1.NTC.1843441&amp;isFromPublicArea=True&amp;isModal=true&amp;asPopupView=true</v>
          </cell>
        </row>
        <row r="5946">
          <cell r="L5946" t="str">
            <v>9984-2021</v>
          </cell>
          <cell r="M5946" t="str">
            <v>https://community.secop.gov.co/Public/Tendering/OpportunityDetail/Index?noticeUID=CO1.NTC.2192494&amp;isFromPublicArea=True&amp;isModal=true&amp;asPopupView=true</v>
          </cell>
        </row>
        <row r="5947">
          <cell r="L5947" t="str">
            <v>6823-2022</v>
          </cell>
          <cell r="M5947" t="str">
            <v>https://community.secop.gov.co/Public/Tendering/OpportunityDetail/Index?noticeUID=CO1.NTC.3254399&amp;isFromPublicArea=True&amp;isModal=true&amp;asPopupView=true</v>
          </cell>
        </row>
        <row r="5948">
          <cell r="L5948" t="str">
            <v>9519-2020</v>
          </cell>
          <cell r="M5948" t="str">
            <v>https://community.secop.gov.co/Public/Tendering/OpportunityDetail/Index?noticeUID=CO1.NTC.1387294&amp;isFromPublicArea=True&amp;isModal=true&amp;asPopupView=true</v>
          </cell>
        </row>
        <row r="5949">
          <cell r="L5949" t="str">
            <v>5466-2021</v>
          </cell>
          <cell r="M5949" t="str">
            <v>https://community.secop.gov.co/Public/Tendering/OpportunityDetail/Index?noticeUID=CO1.NTC.1928826&amp;isFromPublicArea=True&amp;isModal=true&amp;asPopupView=true</v>
          </cell>
        </row>
        <row r="5950">
          <cell r="L5950" t="str">
            <v>3871-2021</v>
          </cell>
          <cell r="M5950" t="str">
            <v>https://community.secop.gov.co/Public/Tendering/OpportunityDetail/Index?noticeUID=CO1.NTC.1881885&amp;isFromPublicArea=True&amp;isModal=true&amp;asPopupView=true</v>
          </cell>
        </row>
        <row r="5951">
          <cell r="L5951" t="str">
            <v>12781-2020</v>
          </cell>
          <cell r="M5951" t="str">
            <v>https://community.secop.gov.co/Public/Tendering/OpportunityDetail/Index?noticeUID=CO1.NTC.1463852&amp;isFromPublicArea=True&amp;isModal=true&amp;asPopupView=true</v>
          </cell>
        </row>
        <row r="5952">
          <cell r="L5952" t="str">
            <v>9372-2021</v>
          </cell>
          <cell r="M5952" t="str">
            <v>https://community.secop.gov.co/Public/Tendering/OpportunityDetail/Index?noticeUID=CO1.NTC.2114046&amp;isFromPublicArea=True&amp;isModal=true&amp;asPopupView=true</v>
          </cell>
        </row>
        <row r="5953">
          <cell r="L5953" t="str">
            <v>3965-2021</v>
          </cell>
          <cell r="M5953" t="str">
            <v>https://community.secop.gov.co/Public/Tendering/OpportunityDetail/Index?noticeUID=CO1.NTC.1881787&amp;isFromPublicArea=True&amp;isModal=true&amp;asPopupView=true</v>
          </cell>
        </row>
        <row r="5954">
          <cell r="L5954" t="str">
            <v>5035-2023</v>
          </cell>
          <cell r="M5954" t="str">
            <v>https://community.secop.gov.co/Public/Tendering/OpportunityDetail/Index?noticeUID=CO1.NTC.4139690&amp;isFromPublicArea=True&amp;isModal=true&amp;asPopupView=true</v>
          </cell>
        </row>
        <row r="5955">
          <cell r="L5955" t="str">
            <v>3510  2020</v>
          </cell>
          <cell r="M5955" t="str">
            <v>https://community.secop.gov.co/Public/Tendering/OpportunityDetail/Index?noticeUID=CO1.NTC.1204210&amp;isFromPublicArea=True&amp;isModal=true&amp;asPopupView=true</v>
          </cell>
        </row>
        <row r="5956">
          <cell r="L5956" t="str">
            <v>749-2019</v>
          </cell>
          <cell r="M5956" t="str">
            <v>https://community.secop.gov.co/Public/Tendering/OpportunityDetail/Index?noticeUID=CO1.NTC.681743&amp;isFromPublicArea=True&amp;isModal=true&amp;asPopupView=true</v>
          </cell>
        </row>
        <row r="5957">
          <cell r="L5957" t="str">
            <v>8082-2020</v>
          </cell>
          <cell r="M5957" t="str">
            <v>https://community.secop.gov.co/Public/Tendering/OpportunityDetail/Index?noticeUID=CO1.NTC.1350205&amp;isFromPublicArea=True&amp;isModal=true&amp;asPopupView=true</v>
          </cell>
        </row>
        <row r="5958">
          <cell r="L5958" t="str">
            <v>8414-2021</v>
          </cell>
          <cell r="M5958" t="str">
            <v>https://community.secop.gov.co/Public/Tendering/OpportunityDetail/Index?noticeUID=CO1.NTC.2047022&amp;isFromPublicArea=True&amp;isModal=true&amp;asPopupView=true</v>
          </cell>
        </row>
        <row r="5959">
          <cell r="L5959" t="str">
            <v>4937-2023</v>
          </cell>
          <cell r="M5959" t="str">
            <v>https://community.secop.gov.co/Public/Tendering/OpportunityDetail/Index?noticeUID=CO1.NTC.4128341&amp;isFromPublicArea=True&amp;isModal=true&amp;asPopupView=true</v>
          </cell>
        </row>
        <row r="5960">
          <cell r="L5960" t="str">
            <v>5108-2023</v>
          </cell>
          <cell r="M5960" t="str">
            <v>https://community.secop.gov.co/Public/Tendering/OpportunityDetail/Index?noticeUID=CO1.NTC.4143785&amp;isFromPublicArea=True&amp;isModal=true&amp;asPopupView=true</v>
          </cell>
        </row>
        <row r="5961">
          <cell r="L5961" t="str">
            <v>3010-2019</v>
          </cell>
          <cell r="M5961" t="str">
            <v>https://community.secop.gov.co/Public/Tendering/OpportunityDetail/Index?noticeUID=CO1.NTC.741836&amp;isFromPublicArea=True&amp;isModal=true&amp;asPopupView=true</v>
          </cell>
        </row>
        <row r="5962">
          <cell r="L5962" t="str">
            <v>7817-2022</v>
          </cell>
          <cell r="M5962" t="str">
            <v>https://community.secop.gov.co/Public/Tendering/OpportunityDetail/Index?noticeUID=CO1.NTC.3231064&amp;isFromPublicArea=True&amp;isModal=true&amp;asPopupView=true</v>
          </cell>
        </row>
        <row r="5963">
          <cell r="L5963" t="str">
            <v>14975-2020</v>
          </cell>
          <cell r="M5963" t="str">
            <v>https://community.secop.gov.co/Public/Tendering/OpportunityDetail/Index?noticeUID=CO1.NTC.1612110&amp;isFromPublicArea=True&amp;isModal=true&amp;asPopupView=true</v>
          </cell>
        </row>
        <row r="5964">
          <cell r="L5964" t="str">
            <v>2561-2021</v>
          </cell>
          <cell r="M5964" t="str">
            <v>https://community.secop.gov.co/Public/Tendering/OpportunityDetail/Index?noticeUID=CO1.NTC.1862304&amp;isFromPublicArea=True&amp;isModal=true&amp;asPopupView=true</v>
          </cell>
        </row>
        <row r="5965">
          <cell r="L5965" t="str">
            <v>10915-2020</v>
          </cell>
          <cell r="M5965" t="str">
            <v>https://community.secop.gov.co/Public/Tendering/OpportunityDetail/Index?noticeUID=CO1.NTC.1401674&amp;isFromPublicArea=True&amp;isModal=true&amp;asPopupView=true</v>
          </cell>
        </row>
        <row r="5966">
          <cell r="L5966" t="str">
            <v>11594-2021</v>
          </cell>
          <cell r="M5966" t="str">
            <v>https://community.secop.gov.co/Public/Tendering/OpportunityDetail/Index?noticeUID=CO1.NTC.2400795&amp;isFromPublicArea=True&amp;isModal=true&amp;asPopupView=true</v>
          </cell>
        </row>
        <row r="5967">
          <cell r="L5967" t="str">
            <v>2346-2023</v>
          </cell>
          <cell r="M5967" t="str">
            <v>https://community.secop.gov.co/Public/Tendering/OpportunityDetail/Index?noticeUID=CO1.NTC.3983006&amp;isFromPublicArea=True&amp;isModal=true&amp;asPopupView=true</v>
          </cell>
        </row>
        <row r="5968">
          <cell r="L5968" t="str">
            <v>8558-2021</v>
          </cell>
          <cell r="M5968" t="str">
            <v>https://community.secop.gov.co/Public/Tendering/OpportunityDetail/Index?noticeUID=CO1.NTC.2059338&amp;isFromPublicArea=True&amp;isModal=true&amp;asPopupView=true</v>
          </cell>
        </row>
        <row r="5969">
          <cell r="L5969" t="str">
            <v>3223-2022</v>
          </cell>
          <cell r="M5969" t="str">
            <v>https://community.secop.gov.co/Public/Tendering/OpportunityDetail/Index?noticeUID=CO1.NTC.3006312&amp;isFromPublicArea=True&amp;isModal=true&amp;asPopupView=true</v>
          </cell>
        </row>
        <row r="5970">
          <cell r="L5970" t="str">
            <v>6393-2022</v>
          </cell>
          <cell r="M5970" t="str">
            <v>https://community.secop.gov.co/Public/Tendering/OpportunityDetail/Index?noticeUID=CO1.NTC.3113562&amp;isFromPublicArea=True&amp;isModal=true&amp;asPopupView=true</v>
          </cell>
        </row>
        <row r="5971">
          <cell r="L5971" t="str">
            <v>0784-2023</v>
          </cell>
          <cell r="M5971" t="str">
            <v>https://community.secop.gov.co/Public/Tendering/OpportunityDetail/Index?noticeUID=CO1.NTC.3815548&amp;isFromPublicArea=True&amp;isModal=true&amp;asPopupView=true</v>
          </cell>
        </row>
        <row r="5972">
          <cell r="L5972" t="str">
            <v>6563-2023</v>
          </cell>
          <cell r="M5972" t="str">
            <v>https://community.secop.gov.co/Public/Tendering/OpportunityDetail/Index?noticeUID=CO1.NTC.3894252&amp;isFromPublicArea=True&amp;isModal=true&amp;asPopupView=true</v>
          </cell>
        </row>
        <row r="5973">
          <cell r="L5973" t="str">
            <v>14910-2020</v>
          </cell>
          <cell r="M5973" t="str">
            <v>https://community.secop.gov.co/Public/Tendering/OpportunityDetail/Index?noticeUID=CO1.NTC.1607802&amp;isFromPublicArea=True&amp;isModal=true&amp;asPopupView=true</v>
          </cell>
        </row>
        <row r="5974">
          <cell r="L5974" t="str">
            <v>8234-2021</v>
          </cell>
          <cell r="M5974" t="str">
            <v>https://community.secop.gov.co/Public/Tendering/OpportunityDetail/Index?noticeUID=CO1.NTC.2034387&amp;isFromPublicArea=True&amp;isModal=true&amp;asPopupView=true</v>
          </cell>
        </row>
        <row r="5975">
          <cell r="L5975" t="str">
            <v>8683-2018</v>
          </cell>
          <cell r="M5975" t="str">
            <v>https://community.secop.gov.co/Public/Tendering/OpportunityDetail/Index?noticeUID=CO1.NTC.547778&amp;isFromPublicArea=True&amp;isModal=true&amp;asPopupView=true</v>
          </cell>
        </row>
        <row r="5976">
          <cell r="L5976" t="str">
            <v>CO1.PCCNTR.807586</v>
          </cell>
          <cell r="M5976" t="str">
            <v>https://community.secop.gov.co/Public/Tendering/OpportunityDetail/Index?noticeUID=CO1.NTC.713690&amp;isFromPublicArea=True&amp;isModal=true&amp;asPopupView=true</v>
          </cell>
        </row>
        <row r="5977">
          <cell r="L5977" t="str">
            <v>8427-2020</v>
          </cell>
          <cell r="M5977" t="str">
            <v>https://community.secop.gov.co/Public/Tendering/OpportunityDetail/Index?noticeUID=CO1.NTC.1372067&amp;isFromPublicArea=True&amp;isModal=true&amp;asPopupView=true</v>
          </cell>
        </row>
        <row r="5978">
          <cell r="L5978" t="str">
            <v>3558-2021</v>
          </cell>
          <cell r="M5978" t="str">
            <v>https://community.secop.gov.co/Public/Tendering/OpportunityDetail/Index?noticeUID=CO1.NTC.1873764&amp;isFromPublicArea=True&amp;isModal=true&amp;asPopupView=true</v>
          </cell>
        </row>
        <row r="5979">
          <cell r="L5979" t="str">
            <v>1221-2022</v>
          </cell>
          <cell r="M5979" t="str">
            <v>https://community.secop.gov.co/Public/Tendering/OpportunityDetail/Index?noticeUID=CO1.NTC.2576934&amp;isFromPublicArea=True&amp;isModal=true&amp;asPopupView=true</v>
          </cell>
        </row>
        <row r="5980">
          <cell r="L5980" t="str">
            <v>7398-2021</v>
          </cell>
          <cell r="M5980" t="str">
            <v>https://community.secop.gov.co/Public/Tendering/OpportunityDetail/Index?noticeUID=CO1.NTC.1997306&amp;isFromPublicArea=True&amp;isModal=true&amp;asPopupView=true</v>
          </cell>
        </row>
        <row r="5981">
          <cell r="L5981" t="str">
            <v>3865-2021</v>
          </cell>
          <cell r="M5981" t="str">
            <v>https://community.secop.gov.co/Public/Tendering/OpportunityDetail/Index?noticeUID=CO1.NTC.1879795&amp;isFromPublicArea=True&amp;isModal=true&amp;asPopupView=true</v>
          </cell>
        </row>
        <row r="5982">
          <cell r="L5982" t="str">
            <v>0773-2019</v>
          </cell>
          <cell r="M5982" t="str">
            <v>https://community.secop.gov.co/Public/Tendering/OpportunityDetail/Index?noticeUID=CO1.NTC.680170&amp;isFromPublicArea=True&amp;isModal=true&amp;asPopupView=true</v>
          </cell>
        </row>
        <row r="5983">
          <cell r="L5983" t="str">
            <v>5447-2021</v>
          </cell>
          <cell r="M5983" t="str">
            <v>https://community.secop.gov.co/Public/Tendering/OpportunityDetail/Index?noticeUID=CO1.NTC.1926935&amp;isFromPublicArea=True&amp;isModal=true&amp;asPopupView=true</v>
          </cell>
        </row>
        <row r="5984">
          <cell r="L5984" t="str">
            <v>750-2021</v>
          </cell>
          <cell r="M5984" t="str">
            <v>https://community.secop.gov.co/Public/Tendering/OpportunityDetail/Index?noticeUID=CO1.NTC.1823701&amp;isFromPublicArea=True&amp;isModal=true&amp;asPopupView=true</v>
          </cell>
        </row>
        <row r="5985">
          <cell r="L5985" t="str">
            <v>2377-2023</v>
          </cell>
          <cell r="M5985" t="str">
            <v>https://community.secop.gov.co/Public/Tendering/OpportunityDetail/Index?noticeUID=CO1.NTC.3978446&amp;isFromPublicArea=True&amp;isModal=true&amp;asPopupView=true</v>
          </cell>
        </row>
        <row r="5986">
          <cell r="L5986" t="str">
            <v>8510-2023</v>
          </cell>
          <cell r="M5986" t="str">
            <v>https://community.secop.gov.co/Public/Tendering/OpportunityDetail/Index?noticeUID=CO1.NTC.4622230&amp;isFromPublicArea=True&amp;isModal=true&amp;asPopupView=true</v>
          </cell>
        </row>
        <row r="5987">
          <cell r="L5987" t="str">
            <v>12294-2021</v>
          </cell>
          <cell r="M5987" t="str">
            <v>https://community.secop.gov.co/Public/Tendering/OpportunityDetail/Index?noticeUID=CO1.NTC.2471912&amp;isFromPublicArea=True&amp;isModal=true&amp;asPopupView=true</v>
          </cell>
        </row>
        <row r="5988">
          <cell r="L5988" t="str">
            <v>472-2021</v>
          </cell>
          <cell r="M5988" t="str">
            <v>https://community.secop.gov.co/Public/Tendering/OpportunityDetail/Index?noticeUID=CO1.NTC.1803347&amp;isFromPublicArea=True&amp;isModal=true&amp;asPopupView=true</v>
          </cell>
        </row>
        <row r="5989">
          <cell r="L5989" t="str">
            <v>9267-2020</v>
          </cell>
          <cell r="M5989" t="str">
            <v>https://community.secop.gov.co/Public/Tendering/OpportunityDetail/Index?noticeUID=CO1.NTC.1384035&amp;isFromPublicArea=True&amp;isModal=true&amp;asPopupView=true</v>
          </cell>
        </row>
        <row r="5990">
          <cell r="L5990" t="str">
            <v>2869-2022</v>
          </cell>
          <cell r="M5990" t="str">
            <v>https://community.secop.gov.co/Public/Tendering/OpportunityDetail/Index?noticeUID=CO1.NTC.2995817&amp;isFromPublicArea=True&amp;isModal=true&amp;asPopupView=true</v>
          </cell>
        </row>
        <row r="5991">
          <cell r="L5991" t="str">
            <v>6779-2021</v>
          </cell>
          <cell r="M5991" t="str">
            <v>https://community.secop.gov.co/Public/Tendering/OpportunityDetail/Index?noticeUID=CO1.NTC.2038834&amp;isFromPublicArea=True&amp;isModal=true&amp;asPopupView=true</v>
          </cell>
        </row>
        <row r="5992">
          <cell r="L5992" t="str">
            <v>4530-2020</v>
          </cell>
          <cell r="M5992" t="str">
            <v>https://community.secop.gov.co/Public/Tendering/OpportunityDetail/Index?noticeUID=CO1.NTC.1248307&amp;isFromPublicArea=True&amp;isModal=true&amp;asPopupView=true</v>
          </cell>
        </row>
        <row r="5993">
          <cell r="L5993" t="str">
            <v>7060-2018</v>
          </cell>
          <cell r="M5993" t="str">
            <v>https://community.secop.gov.co/Public/Tendering/OpportunityDetail/Index?noticeUID=CO1.NTC.468960&amp;isFromPublicArea=True&amp;isModal=true&amp;asPopupView=true</v>
          </cell>
        </row>
        <row r="5994">
          <cell r="L5994" t="str">
            <v>9836-2020</v>
          </cell>
          <cell r="M5994" t="str">
            <v>https://community.secop.gov.co/Public/Tendering/OpportunityDetail/Index?noticeUID=CO1.NTC.1394557&amp;isFromPublicArea=True&amp;isModal=true&amp;asPopupView=true</v>
          </cell>
        </row>
        <row r="5995">
          <cell r="L5995" t="str">
            <v>13041-2020</v>
          </cell>
          <cell r="M5995" t="str">
            <v>https://community.secop.gov.co/Public/Tendering/OpportunityDetail/Index?noticeUID=CO1.NTC.1475341&amp;isFromPublicArea=True&amp;isModal=true&amp;asPopupView=true</v>
          </cell>
        </row>
        <row r="5996">
          <cell r="L5996" t="str">
            <v>6124-2023</v>
          </cell>
          <cell r="M5996" t="str">
            <v>https://community.secop.gov.co/Public/Tendering/OpportunityDetail/Index?noticeUID=CO1.NTC.4234559&amp;isFromPublicArea=True&amp;isModal=true&amp;asPopupView=true</v>
          </cell>
        </row>
        <row r="5997">
          <cell r="L5997" t="str">
            <v>8991-2020</v>
          </cell>
          <cell r="M5997" t="str">
            <v>https://community.secop.gov.co/Public/Tendering/OpportunityDetail/Index?noticeUID=CO1.NTC.1379201&amp;isFromPublicArea=True&amp;isModal=true&amp;asPopupView=true</v>
          </cell>
        </row>
        <row r="5998">
          <cell r="L5998" t="str">
            <v>2327-2020</v>
          </cell>
          <cell r="M5998" t="str">
            <v>https://community.secop.gov.co/Public/Tendering/OpportunityDetail/Index?noticeUID=CO1.NTC.1149533&amp;isFromPublicArea=True&amp;isModal=true&amp;asPopupView=true</v>
          </cell>
        </row>
        <row r="5999">
          <cell r="L5999" t="str">
            <v>12657-2020</v>
          </cell>
          <cell r="M5999" t="str">
            <v>https://community.secop.gov.co/Public/Tendering/OpportunityDetail/Index?noticeUID=CO1.NTC.1460131&amp;isFromPublicArea=True&amp;isModal=true&amp;asPopupView=true</v>
          </cell>
        </row>
        <row r="6000">
          <cell r="L6000" t="str">
            <v>6271-2018</v>
          </cell>
          <cell r="M6000" t="str">
            <v>https://community.secop.gov.co/Public/Tendering/OpportunityDetail/Index?noticeUID=CO1.NTC.457957&amp;isFromPublicArea=True&amp;isModal=true&amp;asPopupView=true</v>
          </cell>
        </row>
        <row r="6001">
          <cell r="L6001" t="str">
            <v>13686-2020</v>
          </cell>
          <cell r="M6001" t="str">
            <v>https://community.secop.gov.co/Public/Tendering/OpportunityDetail/Index?noticeUID=CO1.NTC.1514344&amp;isFromPublicArea=True&amp;isModal=true&amp;asPopupView=true</v>
          </cell>
        </row>
        <row r="6002">
          <cell r="L6002" t="str">
            <v>9991-2020</v>
          </cell>
          <cell r="M6002" t="str">
            <v>https://community.secop.gov.co/Public/Tendering/OpportunityDetail/Index?noticeUID=CO1.NTC.1394628&amp;isFromPublicArea=True&amp;isModal=true&amp;asPopupView=true</v>
          </cell>
        </row>
        <row r="6003">
          <cell r="L6003" t="str">
            <v>2556-2023</v>
          </cell>
          <cell r="M6003" t="str">
            <v>https://community.secop.gov.co/Public/Tendering/OpportunityDetail/Index?noticeUID=CO1.NTC.3976172&amp;isFromPublicArea=True&amp;isModal=true&amp;asPopupView=true</v>
          </cell>
        </row>
        <row r="6004">
          <cell r="L6004" t="str">
            <v>0981-2023</v>
          </cell>
          <cell r="M6004" t="str">
            <v>https://community.secop.gov.co/Public/Tendering/OpportunityDetail/Index?noticeUID=CO1.NTC.3837524&amp;isFromPublicArea=True&amp;isModal=true&amp;asPopupView=true</v>
          </cell>
        </row>
        <row r="6005">
          <cell r="L6005" t="str">
            <v>3418-2021</v>
          </cell>
          <cell r="M6005" t="str">
            <v>https://community.secop.gov.co/Public/Tendering/OpportunityDetail/Index?noticeUID=CO1.NTC.1874875&amp;isFromPublicArea=True&amp;isModal=true&amp;asPopupView=true</v>
          </cell>
        </row>
        <row r="6006">
          <cell r="L6006" t="str">
            <v>9793-2021</v>
          </cell>
          <cell r="M6006" t="str">
            <v>https://community.secop.gov.co/Public/Tendering/OpportunityDetail/Index?noticeUID=CO1.NTC.2166346&amp;isFromPublicArea=True&amp;isModal=true&amp;asPopupView=true</v>
          </cell>
        </row>
        <row r="6007">
          <cell r="L6007" t="str">
            <v>342-2021</v>
          </cell>
          <cell r="M6007" t="str">
            <v>https://community.secop.gov.co/Public/Tendering/OpportunityDetail/Index?noticeUID=CO1.NTC.1792841&amp;isFromPublicArea=True&amp;isModal=true&amp;asPopupView=true</v>
          </cell>
        </row>
        <row r="6008">
          <cell r="L6008" t="str">
            <v>3132-2019</v>
          </cell>
          <cell r="M6008" t="str">
            <v>https://community.secop.gov.co/Public/Tendering/OpportunityDetail/Index?noticeUID=CO1.NTC.748930&amp;isFromPublicArea=True&amp;isModal=true&amp;asPopupView=true</v>
          </cell>
        </row>
        <row r="6009">
          <cell r="L6009" t="str">
            <v>2342-2020</v>
          </cell>
          <cell r="M6009" t="str">
            <v>https://community.secop.gov.co/Public/Tendering/OpportunityDetail/Index?noticeUID=CO1.NTC.1189874&amp;isFromPublicArea=True&amp;isModal=true&amp;asPopupView=true</v>
          </cell>
        </row>
        <row r="6010">
          <cell r="L6010" t="str">
            <v>9287-2018</v>
          </cell>
          <cell r="M6010" t="str">
            <v>https://community.secop.gov.co/Public/Tendering/OpportunityDetail/Index?noticeUID=CO1.NTC.632813&amp;isFromPublicArea=True&amp;isModal=true&amp;asPopupView=true</v>
          </cell>
        </row>
        <row r="6011">
          <cell r="L6011" t="str">
            <v>3210-2020</v>
          </cell>
          <cell r="M6011" t="str">
            <v>https://community.secop.gov.co/Public/Tendering/OpportunityDetail/Index?noticeUID=CO1.NTC.1184928&amp;isFromPublicArea=True&amp;isModal=true&amp;asPopupView=true</v>
          </cell>
        </row>
        <row r="6012">
          <cell r="L6012" t="str">
            <v>14298-2020</v>
          </cell>
          <cell r="M6012" t="str">
            <v>https://community.secop.gov.co/Public/Tendering/OpportunityDetail/Index?noticeUID=CO1.NTC.1561927&amp;isFromPublicArea=True&amp;isModal=true&amp;asPopupView=true</v>
          </cell>
        </row>
        <row r="6013">
          <cell r="L6013" t="str">
            <v>4236-2020</v>
          </cell>
          <cell r="M6013" t="str">
            <v>https://community.secop.gov.co/Public/Tendering/OpportunityDetail/Index?noticeUID=CO1.NTC.1238532&amp;isFromPublicArea=True&amp;isModal=true&amp;asPopupView=true</v>
          </cell>
        </row>
        <row r="6014">
          <cell r="L6014" t="str">
            <v>5788-2021</v>
          </cell>
          <cell r="M6014" t="str">
            <v>https://community.secop.gov.co/Public/Tendering/OpportunityDetail/Index?noticeUID=CO1.NTC.1921517&amp;isFromPublicArea=True&amp;isModal=true&amp;asPopupView=true</v>
          </cell>
        </row>
        <row r="6015">
          <cell r="L6015" t="str">
            <v>9789-2021</v>
          </cell>
          <cell r="M6015" t="str">
            <v>https://community.secop.gov.co/Public/Tendering/OpportunityDetail/Index?noticeUID=CO1.NTC.2164436&amp;isFromPublicArea=True&amp;isModal=true&amp;asPopupView=true</v>
          </cell>
        </row>
        <row r="6016">
          <cell r="L6016" t="str">
            <v>391-2020</v>
          </cell>
          <cell r="M6016" t="str">
            <v>https://community.secop.gov.co/Public/Tendering/OpportunityDetail/Index?noticeUID=CO1.NTC.1085834&amp;isFromPublicArea=True&amp;isModal=true&amp;asPopupView=true</v>
          </cell>
        </row>
        <row r="6017">
          <cell r="L6017" t="str">
            <v>2642-2022</v>
          </cell>
          <cell r="M6017" t="str">
            <v>https://community.secop.gov.co/Public/Tendering/OpportunityDetail/Index?noticeUID=CO1.NTC.2988265&amp;isFromPublicArea=True&amp;isModal=true&amp;asPopupView=true</v>
          </cell>
        </row>
        <row r="6018">
          <cell r="L6018" t="str">
            <v>11178-2021</v>
          </cell>
          <cell r="M6018" t="str">
            <v>https://community.secop.gov.co/Public/Tendering/OpportunityDetail/Index?noticeUID=CO1.NTC.2418658&amp;isFromPublicArea=True&amp;isModal=true&amp;asPopupView=true</v>
          </cell>
        </row>
        <row r="6019">
          <cell r="L6019" t="str">
            <v>4824-2020</v>
          </cell>
          <cell r="M6019" t="str">
            <v>https://community.secop.gov.co/Public/Tendering/OpportunityDetail/Index?noticeUID=CO1.NTC.1252348&amp;isFromPublicArea=True&amp;isModal=true&amp;asPopupView=true</v>
          </cell>
        </row>
        <row r="6020">
          <cell r="L6020" t="str">
            <v>8065-2021</v>
          </cell>
          <cell r="M6020" t="str">
            <v>https://community.secop.gov.co/Public/Tendering/OpportunityDetail/Index?noticeUID=CO1.NTC.2022202&amp;isFromPublicArea=True&amp;isModal=true&amp;asPopupView=true</v>
          </cell>
        </row>
        <row r="6021">
          <cell r="L6021" t="str">
            <v>CO1.PCCNTR.729486</v>
          </cell>
          <cell r="M6021" t="str">
            <v>https://community.secop.gov.co/Public/Tendering/OpportunityDetail/Index?noticeUID=CO1.NTC.658573&amp;isFromPublicArea=True&amp;isModal=true&amp;asPopupView=true</v>
          </cell>
        </row>
        <row r="6022">
          <cell r="L6022" t="str">
            <v>4617-2021</v>
          </cell>
          <cell r="M6022" t="str">
            <v>https://community.secop.gov.co/Public/Tendering/OpportunityDetail/Index?noticeUID=CO1.NTC.1901026&amp;isFromPublicArea=True&amp;isModal=true&amp;asPopupView=true</v>
          </cell>
        </row>
        <row r="6023">
          <cell r="L6023" t="str">
            <v>5601-2023</v>
          </cell>
          <cell r="M6023" t="str">
            <v>https://community.secop.gov.co/Public/Tendering/OpportunityDetail/Index?noticeUID=CO1.NTC.4190990&amp;isFromPublicArea=True&amp;isModal=true&amp;asPopupView=true</v>
          </cell>
        </row>
        <row r="6024">
          <cell r="L6024" t="str">
            <v>8550-2018</v>
          </cell>
          <cell r="M6024" t="str">
            <v>https://community.secop.gov.co/Public/Tendering/OpportunityDetail/Index?noticeUID=CO1.NTC.533311&amp;isFromPublicArea=True&amp;isModal=true&amp;asPopupView=true</v>
          </cell>
        </row>
        <row r="6025">
          <cell r="L6025" t="str">
            <v>7391-2021</v>
          </cell>
          <cell r="M6025" t="str">
            <v>https://community.secop.gov.co/Public/Tendering/OpportunityDetail/Index?noticeUID=CO1.NTC.1995700&amp;isFromPublicArea=True&amp;isModal=true&amp;asPopupView=true</v>
          </cell>
        </row>
        <row r="6026">
          <cell r="L6026" t="str">
            <v>10849-2021</v>
          </cell>
          <cell r="M6026" t="str">
            <v>https://community.secop.gov.co/Public/Tendering/OpportunityDetail/Index?noticeUID=CO1.NTC.2367348&amp;isFromPublicArea=True&amp;isModal=true&amp;asPopupView=true</v>
          </cell>
        </row>
        <row r="6027">
          <cell r="L6027" t="str">
            <v>445-2022</v>
          </cell>
          <cell r="M6027" t="str">
            <v>https://community.secop.gov.co/Public/Tendering/OpportunityDetail/Index?noticeUID=CO1.NTC.2533450&amp;isFromPublicArea=True&amp;isModal=true&amp;asPopupView=true</v>
          </cell>
        </row>
        <row r="6028">
          <cell r="L6028" t="str">
            <v>5836-2023</v>
          </cell>
          <cell r="M6028" t="str">
            <v>https://community.secop.gov.co/Public/Tendering/OpportunityDetail/Index?noticeUID=CO1.NTC.4216190&amp;isFromPublicArea=True&amp;isModal=true&amp;asPopupView=true</v>
          </cell>
        </row>
        <row r="6029">
          <cell r="L6029" t="str">
            <v>71-2021</v>
          </cell>
          <cell r="M6029" t="str">
            <v>https://community.secop.gov.co/Public/Tendering/OpportunityDetail/Index?noticeUID=CO1.NTC.1748068&amp;isFromPublicArea=True&amp;isModal=true&amp;asPopupView=true</v>
          </cell>
        </row>
        <row r="6030">
          <cell r="L6030" t="str">
            <v>8175-2018</v>
          </cell>
          <cell r="M6030" t="str">
            <v>https://community.secop.gov.co/Public/Tendering/OpportunityDetail/Index?noticeUID=CO1.NTC.461231&amp;isFromPublicArea=True&amp;isModal=true&amp;asPopupView=true</v>
          </cell>
        </row>
        <row r="6031">
          <cell r="L6031" t="str">
            <v>4379-2021</v>
          </cell>
          <cell r="M6031" t="str">
            <v>https://community.secop.gov.co/Public/Tendering/OpportunityDetail/Index?noticeUID=CO1.NTC.1895420&amp;isFromPublicArea=True&amp;isModal=true&amp;asPopupView=true</v>
          </cell>
        </row>
        <row r="6032">
          <cell r="L6032" t="str">
            <v>4035-2023</v>
          </cell>
          <cell r="M6032" t="str">
            <v>https://community.secop.gov.co/Public/Tendering/OpportunityDetail/Index?noticeUID=CO1.NTC.4062977&amp;isFromPublicArea=True&amp;isModal=true&amp;asPopupView=true</v>
          </cell>
        </row>
        <row r="6033">
          <cell r="L6033" t="str">
            <v>4960-2022</v>
          </cell>
          <cell r="M6033" t="str">
            <v>https://community.secop.gov.co/Public/Tendering/OpportunityDetail/Index?noticeUID=CO1.NTC.3082852&amp;isFromPublicArea=True&amp;isModal=true&amp;asPopupView=true</v>
          </cell>
        </row>
        <row r="6034">
          <cell r="L6034" t="str">
            <v>759-2020</v>
          </cell>
          <cell r="M6034" t="str">
            <v>https://community.secop.gov.co/Public/Tendering/OpportunityDetail/Index?noticeUID=CO1.NTC.1103349&amp;isFromPublicArea=True&amp;isModal=true&amp;asPopupView=true</v>
          </cell>
        </row>
        <row r="6035">
          <cell r="L6035" t="str">
            <v>7427-2022</v>
          </cell>
          <cell r="M6035" t="str">
            <v>https://community.secop.gov.co/Public/Tendering/OpportunityDetail/Index?noticeUID=CO1.NTC.3200360&amp;isFromPublicArea=True&amp;isModal=true&amp;asPopupView=true</v>
          </cell>
        </row>
        <row r="6036">
          <cell r="L6036" t="str">
            <v>7861-2023</v>
          </cell>
          <cell r="M6036" t="str">
            <v>https://community.secop.gov.co/Public/Tendering/OpportunityDetail/Index?noticeUID=CO1.NTC.4479175&amp;isFromPublicArea=True&amp;isModal=true&amp;asPopupView=true</v>
          </cell>
        </row>
        <row r="6037">
          <cell r="L6037" t="str">
            <v>8407-2018</v>
          </cell>
          <cell r="M6037" t="str">
            <v>https://community.secop.gov.co/Public/Tendering/OpportunityDetail/Index?noticeUID=CO1.NTC.488514&amp;isFromPublicArea=True&amp;isModal=true&amp;asPopupView=true</v>
          </cell>
        </row>
        <row r="6038">
          <cell r="L6038" t="str">
            <v>1401-2022</v>
          </cell>
          <cell r="M6038" t="str">
            <v>https://community.secop.gov.co/Public/Tendering/OpportunityDetail/Index?noticeUID=CO1.NTC.2590808&amp;isFromPublicArea=True&amp;isModal=true&amp;asPopupView=true</v>
          </cell>
        </row>
        <row r="6039">
          <cell r="L6039" t="str">
            <v>0958-2023</v>
          </cell>
          <cell r="M6039" t="str">
            <v>https://community.secop.gov.co/Public/Tendering/OpportunityDetail/Index?noticeUID=CO1.NTC.3869922&amp;isFromPublicArea=True&amp;isModal=true&amp;asPopupView=true</v>
          </cell>
        </row>
        <row r="6040">
          <cell r="L6040" t="str">
            <v>4213-2023</v>
          </cell>
          <cell r="M6040" t="str">
            <v>https://community.secop.gov.co/Public/Tendering/OpportunityDetail/Index?noticeUID=CO1.NTC.4069789&amp;isFromPublicArea=True&amp;isModal=true&amp;asPopupView=true</v>
          </cell>
        </row>
        <row r="6041">
          <cell r="L6041" t="str">
            <v>1485-2022</v>
          </cell>
          <cell r="M6041" t="str">
            <v>https://community.secop.gov.co/Public/Tendering/OpportunityDetail/Index?noticeUID=CO1.NTC.2597892&amp;isFromPublicArea=True&amp;isModal=true&amp;asPopupView=true</v>
          </cell>
        </row>
        <row r="6042">
          <cell r="L6042" t="str">
            <v>8464-2023</v>
          </cell>
          <cell r="M6042" t="str">
            <v>https://community.secop.gov.co/Public/Tendering/OpportunityDetail/Index?noticeUID=CO1.NTC.4606154&amp;isFromPublicArea=True&amp;isModal=true&amp;asPopupView=true</v>
          </cell>
        </row>
        <row r="6043">
          <cell r="L6043" t="str">
            <v>12274-2021</v>
          </cell>
          <cell r="M6043" t="str">
            <v>https://community.secop.gov.co/Public/Tendering/OpportunityDetail/Index?noticeUID=CO1.NTC.2471222&amp;isFromPublicArea=True&amp;isModal=true&amp;asPopupView=true</v>
          </cell>
        </row>
        <row r="6044">
          <cell r="L6044" t="str">
            <v>5426-2023</v>
          </cell>
          <cell r="M6044" t="str">
            <v>https://community.secop.gov.co/Public/Tendering/OpportunityDetail/Index?noticeUID=CO1.NTC.4167859&amp;isFromPublicArea=True&amp;isModal=true&amp;asPopupView=true</v>
          </cell>
        </row>
        <row r="6045">
          <cell r="L6045" t="str">
            <v>491-2022</v>
          </cell>
          <cell r="M6045" t="str">
            <v>https://community.secop.gov.co/Public/Tendering/OpportunityDetail/Index?noticeUID=CO1.NTC.2541589&amp;isFromPublicArea=True&amp;isModal=true&amp;asPopupView=true</v>
          </cell>
        </row>
        <row r="6046">
          <cell r="L6046" t="str">
            <v>3105-2019</v>
          </cell>
          <cell r="M6046" t="str">
            <v>https://community.secop.gov.co/Public/Tendering/OpportunityDetail/Index?noticeUID=CO1.NTC.747034&amp;isFromPublicArea=True&amp;isModal=true&amp;asPopupView=true</v>
          </cell>
        </row>
        <row r="6047">
          <cell r="L6047" t="str">
            <v>5017-2021</v>
          </cell>
          <cell r="M6047" t="str">
            <v>https://community.secop.gov.co/Public/Tendering/OpportunityDetail/Index?noticeUID=CO1.NTC.1913142&amp;isFromPublicArea=True&amp;isModal=true&amp;asPopupView=true</v>
          </cell>
        </row>
        <row r="6048">
          <cell r="L6048" t="str">
            <v>4182-2023</v>
          </cell>
          <cell r="M6048" t="str">
            <v>https://community.secop.gov.co/Public/Tendering/OpportunityDetail/Index?noticeUID=CO1.NTC.4070026&amp;isFromPublicArea=True&amp;isModal=true&amp;asPopupView=true</v>
          </cell>
        </row>
        <row r="6049">
          <cell r="L6049" t="str">
            <v>2859-2020</v>
          </cell>
          <cell r="M6049" t="str">
            <v>https://community.secop.gov.co/Public/Tendering/OpportunityDetail/Index?noticeUID=CO1.NTC.1166375&amp;isFromPublicArea=True&amp;isModal=true&amp;asPopupView=true</v>
          </cell>
        </row>
        <row r="6050">
          <cell r="L6050" t="str">
            <v>0479-2019</v>
          </cell>
          <cell r="M6050" t="str">
            <v>https://community.secop.gov.co/Public/Tendering/OpportunityDetail/Index?noticeUID=CO1.NTC.674019&amp;isFromPublicArea=True&amp;isModal=true&amp;asPopupView=true</v>
          </cell>
        </row>
        <row r="6051">
          <cell r="L6051" t="str">
            <v>6516-2021</v>
          </cell>
          <cell r="M6051" t="str">
            <v>https://community.secop.gov.co/Public/Tendering/OpportunityDetail/Index?noticeUID=CO1.NTC.1966519&amp;isFromPublicArea=True&amp;isModal=true&amp;asPopupView=true</v>
          </cell>
        </row>
        <row r="6052">
          <cell r="L6052" t="str">
            <v>8916-2023</v>
          </cell>
          <cell r="M6052" t="str">
            <v>https://community.secop.gov.co/Public/Tendering/OpportunityDetail/Index?noticeUID=CO1.NTC.5062958&amp;isFromPublicArea=True&amp;isModal=true&amp;asPopupView=true</v>
          </cell>
        </row>
        <row r="6053">
          <cell r="L6053" t="str">
            <v>9129-2018</v>
          </cell>
          <cell r="M6053" t="str">
            <v>https://community.secop.gov.co/Public/Tendering/OpportunityDetail/Index?noticeUID=CO1.NTC.615679&amp;isFromPublicArea=True&amp;isModal=true&amp;asPopupView=true</v>
          </cell>
        </row>
        <row r="6054">
          <cell r="L6054" t="str">
            <v>5449-2020</v>
          </cell>
          <cell r="M6054" t="str">
            <v>https://community.secop.gov.co/Public/Tendering/OpportunityDetail/Index?noticeUID=CO1.NTC.1259404&amp;isFromPublicArea=True&amp;isModal=true&amp;asPopupView=true</v>
          </cell>
        </row>
        <row r="6055">
          <cell r="L6055" t="str">
            <v>9938-2020</v>
          </cell>
          <cell r="M6055" t="str">
            <v>https://community.secop.gov.co/Public/Tendering/OpportunityDetail/Index?noticeUID=CO1.NTC.1394023&amp;isFromPublicArea=True&amp;isModal=true&amp;asPopupView=true</v>
          </cell>
        </row>
        <row r="6056">
          <cell r="L6056" t="str">
            <v>3716-2022</v>
          </cell>
          <cell r="M6056" t="str">
            <v>https://community.secop.gov.co/Public/Tendering/OpportunityDetail/Index?noticeUID=CO1.NTC.3031366&amp;isFromPublicArea=True&amp;isModal=true&amp;asPopupView=true</v>
          </cell>
        </row>
        <row r="6057">
          <cell r="L6057" t="str">
            <v>7612-2022</v>
          </cell>
          <cell r="M6057" t="str">
            <v>https://community.secop.gov.co/Public/Tendering/OpportunityDetail/Index?noticeUID=CO1.NTC.3204114&amp;isFromPublicArea=True&amp;isModal=true&amp;asPopupView=true</v>
          </cell>
        </row>
        <row r="6058">
          <cell r="L6058" t="str">
            <v>3606-2022</v>
          </cell>
          <cell r="M6058" t="str">
            <v>https://community.secop.gov.co/Public/Tendering/OpportunityDetail/Index?noticeUID=CO1.NTC.3019130&amp;isFromPublicArea=True&amp;isModal=true&amp;asPopupView=true</v>
          </cell>
        </row>
        <row r="6059">
          <cell r="L6059" t="str">
            <v>2726-2023</v>
          </cell>
          <cell r="M6059" t="str">
            <v>https://community.secop.gov.co/Public/Tendering/OpportunityDetail/Index?noticeUID=CO1.NTC.3987439&amp;isFromPublicArea=True&amp;isModal=true&amp;asPopupView=true</v>
          </cell>
        </row>
        <row r="6060">
          <cell r="L6060" t="str">
            <v>6533-2023</v>
          </cell>
          <cell r="M6060" t="str">
            <v>https://community.secop.gov.co/Public/Tendering/OpportunityDetail/Index?noticeUID=CO1.NTC.3894252&amp;isFromPublicArea=True&amp;isModal=true&amp;asPopupView=true</v>
          </cell>
        </row>
        <row r="6061">
          <cell r="L6061" t="str">
            <v>4990-2023</v>
          </cell>
          <cell r="M6061" t="str">
            <v>https://community.secop.gov.co/Public/Tendering/OpportunityDetail/Index?noticeUID=CO1.NTC.4121639&amp;isFromPublicArea=True&amp;isModal=true&amp;asPopupView=true</v>
          </cell>
        </row>
        <row r="6062">
          <cell r="L6062" t="str">
            <v>5050-2022</v>
          </cell>
          <cell r="M6062" t="str">
            <v>https://community.secop.gov.co/Public/Tendering/OpportunityDetail/Index?noticeUID=CO1.NTC.3082848&amp;isFromPublicArea=True&amp;isModal=true&amp;asPopupView=true</v>
          </cell>
        </row>
        <row r="6063">
          <cell r="L6063" t="str">
            <v>1517-2020</v>
          </cell>
          <cell r="M6063" t="str">
            <v>https://community.secop.gov.co/Public/Tendering/OpportunityDetail/Index?noticeUID=CO1.NTC.1134226&amp;isFromPublicArea=True&amp;isModal=true&amp;asPopupView=true</v>
          </cell>
        </row>
        <row r="6064">
          <cell r="L6064" t="str">
            <v>1338-2020</v>
          </cell>
          <cell r="M6064" t="str">
            <v>https://community.secop.gov.co/Public/Tendering/OpportunityDetail/Index?noticeUID=CO1.NTC.1138967&amp;isFromPublicArea=True&amp;isModal=true&amp;asPopupView=true</v>
          </cell>
        </row>
        <row r="6065">
          <cell r="L6065" t="str">
            <v>6920-2022</v>
          </cell>
          <cell r="M6065" t="str">
            <v>https://community.secop.gov.co/Public/Tendering/OpportunityDetail/Index?noticeUID=CO1.NTC.3153682&amp;isFromPublicArea=True&amp;isModal=true&amp;asPopupView=true</v>
          </cell>
        </row>
        <row r="6066">
          <cell r="L6066" t="str">
            <v>8237-2021</v>
          </cell>
          <cell r="M6066" t="str">
            <v>https://community.secop.gov.co/Public/Tendering/OpportunityDetail/Index?noticeUID=CO1.NTC.2034180&amp;isFromPublicArea=True&amp;isModal=true&amp;asPopupView=true</v>
          </cell>
        </row>
        <row r="6067">
          <cell r="L6067" t="str">
            <v>3747-2022</v>
          </cell>
          <cell r="M6067" t="str">
            <v>https://community.secop.gov.co/Public/Tendering/OpportunityDetail/Index?noticeUID=CO1.NTC.3027180&amp;isFromPublicArea=True&amp;isModal=true&amp;asPopupView=true</v>
          </cell>
        </row>
        <row r="6068">
          <cell r="L6068" t="str">
            <v>2614-2021</v>
          </cell>
          <cell r="M6068" t="str">
            <v>https://community.secop.gov.co/Public/Tendering/OpportunityDetail/Index?noticeUID=CO1.NTC.1861949&amp;isFromPublicArea=True&amp;isModal=true&amp;asPopupView=true</v>
          </cell>
        </row>
        <row r="6069">
          <cell r="L6069" t="str">
            <v>6790-2018</v>
          </cell>
          <cell r="M6069" t="str">
            <v>https://community.secop.gov.co/Public/Tendering/OpportunityDetail/Index?noticeUID=CO1.NTC.459823&amp;isFromPublicArea=True&amp;isModal=true&amp;asPopupView=true</v>
          </cell>
        </row>
        <row r="6070">
          <cell r="L6070" t="str">
            <v>2077-2019</v>
          </cell>
          <cell r="M6070" t="str">
            <v>https://community.secop.gov.co/Public/Tendering/OpportunityDetail/Index?noticeUID=CO1.NTC.706785&amp;isFromPublicArea=True&amp;isModal=true&amp;asPopupView=true</v>
          </cell>
        </row>
        <row r="6071">
          <cell r="L6071" t="str">
            <v>9239-2021</v>
          </cell>
          <cell r="M6071" t="str">
            <v>https://community.secop.gov.co/Public/Tendering/OpportunityDetail/Index?noticeUID=CO1.NTC.2107113&amp;isFromPublicArea=True&amp;isModal=true&amp;asPopupView=true</v>
          </cell>
        </row>
        <row r="6072">
          <cell r="L6072" t="str">
            <v>2933-2022</v>
          </cell>
          <cell r="M6072" t="str">
            <v>https://community.secop.gov.co/Public/Tendering/OpportunityDetail/Index?noticeUID=CO1.NTC.2996406&amp;isFromPublicArea=True&amp;isModal=true&amp;asPopupView=true</v>
          </cell>
        </row>
        <row r="6073">
          <cell r="L6073" t="str">
            <v>10503-2020</v>
          </cell>
          <cell r="M6073" t="str">
            <v>https://community.secop.gov.co/Public/Tendering/OpportunityDetail/Index?noticeUID=CO1.NTC.1399338&amp;isFromPublicArea=True&amp;isModal=true&amp;asPopupView=true</v>
          </cell>
        </row>
        <row r="6074">
          <cell r="L6074" t="str">
            <v>6049-2018</v>
          </cell>
          <cell r="M6074" t="str">
            <v>https://community.secop.gov.co/Public/Tendering/OpportunityDetail/Index?noticeUID=CO1.NTC.457706&amp;isFromPublicArea=True&amp;isModal=true&amp;asPopupView=true</v>
          </cell>
        </row>
        <row r="6075">
          <cell r="L6075" t="str">
            <v>1381-2020</v>
          </cell>
          <cell r="M6075" t="str">
            <v>https://community.secop.gov.co/Public/Tendering/OpportunityDetail/Index?noticeUID=CO1.NTC.1131327&amp;isFromPublicArea=True&amp;isModal=true&amp;asPopupView=true</v>
          </cell>
        </row>
        <row r="6076">
          <cell r="L6076" t="str">
            <v>4958-2018</v>
          </cell>
          <cell r="M6076" t="str">
            <v>https://community.secop.gov.co/Public/Tendering/OpportunityDetail/Index?noticeUID=CO1.NTC.449018&amp;isFromPublicArea=True&amp;isModal=true&amp;asPopupView=true</v>
          </cell>
        </row>
        <row r="6077">
          <cell r="L6077" t="str">
            <v>8672-2022</v>
          </cell>
          <cell r="M6077" t="str">
            <v>https://community.secop.gov.co/Public/Tendering/OpportunityDetail/Index?noticeUID=CO1.NTC.3319904&amp;isFromPublicArea=True&amp;isModal=true&amp;asPopupView=true</v>
          </cell>
        </row>
        <row r="6078">
          <cell r="L6078" t="str">
            <v>2182-2020</v>
          </cell>
          <cell r="M6078" t="str">
            <v>https://community.secop.gov.co/Public/Tendering/OpportunityDetail/Index?noticeUID=CO1.NTC.1146755&amp;isFromPublicArea=True&amp;isModal=true&amp;asPopupView=true</v>
          </cell>
        </row>
        <row r="6079">
          <cell r="L6079" t="str">
            <v>317-2020</v>
          </cell>
          <cell r="M6079" t="str">
            <v>https://community.secop.gov.co/Public/Tendering/OpportunityDetail/Index?noticeUID=CO1.NTC.1082431&amp;isFromPublicArea=True&amp;isModal=true&amp;asPopupView=true</v>
          </cell>
        </row>
        <row r="6080">
          <cell r="L6080" t="str">
            <v>6931-2018</v>
          </cell>
          <cell r="M6080" t="str">
            <v>https://community.secop.gov.co/Public/Tendering/OpportunityDetail/Index?noticeUID=CO1.NTC.461636&amp;isFromPublicArea=True&amp;isModal=true&amp;asPopupView=true</v>
          </cell>
        </row>
        <row r="6081">
          <cell r="L6081" t="str">
            <v>12258-2021</v>
          </cell>
          <cell r="M6081" t="str">
            <v>https://community.secop.gov.co/Public/Tendering/OpportunityDetail/Index?noticeUID=CO1.NTC.2470631&amp;isFromPublicArea=True&amp;isModal=true&amp;asPopupView=true</v>
          </cell>
        </row>
        <row r="6082">
          <cell r="L6082" t="str">
            <v>234-2022</v>
          </cell>
          <cell r="M6082" t="str">
            <v>https://community.secop.gov.co/Public/Tendering/OpportunityDetail/Index?noticeUID=CO1.NTC.2516438&amp;isFromPublicArea=True&amp;isModal=true&amp;asPopupView=true</v>
          </cell>
        </row>
        <row r="6083">
          <cell r="L6083" t="str">
            <v>6609-2018</v>
          </cell>
          <cell r="M6083" t="str">
            <v>https://community.secop.gov.co/Public/Tendering/OpportunityDetail/Index?noticeUID=CO1.NTC.460013&amp;isFromPublicArea=True&amp;isModal=true&amp;asPopupView=true</v>
          </cell>
        </row>
        <row r="6084">
          <cell r="L6084" t="str">
            <v>2155-2023</v>
          </cell>
          <cell r="M6084" t="str">
            <v>https://community.secop.gov.co/Public/Tendering/OpportunityDetail/Index?noticeUID=CO1.NTC.3953262&amp;isFromPublicArea=True&amp;isModal=true&amp;asPopupView=true</v>
          </cell>
        </row>
        <row r="6085">
          <cell r="L6085" t="str">
            <v>10977-2021</v>
          </cell>
          <cell r="M6085" t="str">
            <v>https://community.secop.gov.co/Public/Tendering/OpportunityDetail/Index?noticeUID=CO1.NTC.2397327&amp;isFromPublicArea=True&amp;isModal=true&amp;asPopupView=true</v>
          </cell>
        </row>
        <row r="6086">
          <cell r="L6086" t="str">
            <v>13307-2020</v>
          </cell>
          <cell r="M6086" t="str">
            <v>https://community.secop.gov.co/Public/Tendering/OpportunityDetail/Index?noticeUID=CO1.NTC.1490708&amp;isFromPublicArea=True&amp;isModal=true&amp;asPopupView=true</v>
          </cell>
        </row>
        <row r="6087">
          <cell r="L6087" t="str">
            <v>936-2019</v>
          </cell>
          <cell r="M6087" t="str">
            <v>https://community.secop.gov.co/Public/Tendering/OpportunityDetail/Index?noticeUID=CO1.NTC.683827&amp;isFromPublicArea=True&amp;isModal=true&amp;asPopupView=true</v>
          </cell>
        </row>
        <row r="6088">
          <cell r="L6088" t="str">
            <v>0757-2019</v>
          </cell>
          <cell r="M6088" t="str">
            <v>https://community.secop.gov.co/Public/Tendering/OpportunityDetail/Index?noticeUID=CO1.NTC.678041&amp;isFromPublicArea=True&amp;isModal=true&amp;asPopupView=true</v>
          </cell>
        </row>
        <row r="6089">
          <cell r="L6089" t="str">
            <v>8918-2023</v>
          </cell>
          <cell r="M6089" t="str">
            <v>https://community.secop.gov.co/Public/Tendering/OpportunityDetail/Index?noticeUID=CO1.NTC.5089806&amp;isFromPublicArea=True&amp;isModal=true&amp;asPopupView=true</v>
          </cell>
        </row>
        <row r="6090">
          <cell r="L6090" t="str">
            <v>5000-2021</v>
          </cell>
          <cell r="M6090" t="str">
            <v>https://community.secop.gov.co/Public/Tendering/OpportunityDetail/Index?noticeUID=CO1.NTC.1911355&amp;isFromPublicArea=True&amp;isModal=true&amp;asPopupView=true</v>
          </cell>
        </row>
        <row r="6091">
          <cell r="L6091" t="str">
            <v>5468-2022</v>
          </cell>
          <cell r="M6091" t="str">
            <v>https://community.secop.gov.co/Public/Tendering/OpportunityDetail/Index?noticeUID=CO1.NTC.3097338&amp;isFromPublicArea=True&amp;isModal=true&amp;asPopupView=true</v>
          </cell>
        </row>
        <row r="6092">
          <cell r="L6092" t="str">
            <v>618-2020</v>
          </cell>
          <cell r="M6092" t="str">
            <v>https://community.secop.gov.co/Public/Tendering/OpportunityDetail/Index?noticeUID=CO1.NTC.1094948&amp;isFromPublicArea=True&amp;isModal=true&amp;asPopupView=true</v>
          </cell>
        </row>
        <row r="6093">
          <cell r="L6093" t="str">
            <v>1481-2022</v>
          </cell>
          <cell r="M6093" t="str">
            <v>https://community.secop.gov.co/Public/Tendering/OpportunityDetail/Index?noticeUID=CO1.NTC.2581520&amp;isFromPublicArea=True&amp;isModal=true&amp;asPopupView=true</v>
          </cell>
        </row>
        <row r="6094">
          <cell r="L6094" t="str">
            <v>4279-2022</v>
          </cell>
          <cell r="M6094" t="str">
            <v>https://community.secop.gov.co/Public/Tendering/OpportunityDetail/Index?noticeUID=CO1.NTC.3047303&amp;isFromPublicArea=True&amp;isModal=true&amp;asPopupView=true</v>
          </cell>
        </row>
        <row r="6095">
          <cell r="L6095" t="str">
            <v>6435-2021</v>
          </cell>
          <cell r="M6095" t="str">
            <v>https://community.secop.gov.co/Public/Tendering/OpportunityDetail/Index?noticeUID=CO1.NTC.1962546&amp;isFromPublicArea=True&amp;isModal=true&amp;asPopupView=true</v>
          </cell>
        </row>
        <row r="6096">
          <cell r="L6096" t="str">
            <v>1005-2022</v>
          </cell>
          <cell r="M6096" t="str">
            <v>https://community.secop.gov.co/Public/Tendering/OpportunityDetail/Index?noticeUID=CO1.NTC.2575661&amp;isFromPublicArea=True&amp;isModal=true&amp;asPopupView=true</v>
          </cell>
        </row>
        <row r="6097">
          <cell r="L6097" t="str">
            <v>859-2021</v>
          </cell>
          <cell r="M6097" t="str">
            <v>https://community.secop.gov.co/Public/Tendering/OpportunityDetail/Index?noticeUID=CO1.NTC.1825330&amp;isFromPublicArea=True&amp;isModal=true&amp;asPopupView=true</v>
          </cell>
        </row>
        <row r="6098">
          <cell r="L6098" t="str">
            <v>3053-2022</v>
          </cell>
          <cell r="M6098" t="str">
            <v>https://community.secop.gov.co/Public/Tendering/OpportunityDetail/Index?noticeUID=CO1.NTC.3005004&amp;isFromPublicArea=True&amp;isModal=true&amp;asPopupView=true</v>
          </cell>
        </row>
        <row r="6099">
          <cell r="L6099" t="str">
            <v>3115-2022</v>
          </cell>
          <cell r="M6099" t="str">
            <v>https://community.secop.gov.co/Public/Tendering/OpportunityDetail/Index?noticeUID=CO1.NTC.3001785&amp;isFromPublicArea=True&amp;isModal=true&amp;asPopupView=true</v>
          </cell>
        </row>
        <row r="6100">
          <cell r="L6100" t="str">
            <v>4257-2023</v>
          </cell>
          <cell r="M6100" t="str">
            <v>https://community.secop.gov.co/Public/Tendering/OpportunityDetail/Index?noticeUID=CO1.NTC.4076171&amp;isFromPublicArea=True&amp;isModal=true&amp;asPopupView=true</v>
          </cell>
        </row>
        <row r="6101">
          <cell r="L6101" t="str">
            <v>3921-2022</v>
          </cell>
          <cell r="M6101" t="str">
            <v>https://community.secop.gov.co/Public/Tendering/OpportunityDetail/Index?noticeUID=CO1.NTC.3033096&amp;isFromPublicArea=True&amp;isModal=true&amp;asPopupView=true</v>
          </cell>
        </row>
        <row r="6102">
          <cell r="L6102" t="str">
            <v>3101-2022</v>
          </cell>
          <cell r="M6102" t="str">
            <v>https://community.secop.gov.co/Public/Tendering/OpportunityDetail/Index?noticeUID=CO1.NTC.3003807&amp;isFromPublicArea=True&amp;isModal=true&amp;asPopupView=true</v>
          </cell>
        </row>
        <row r="6103">
          <cell r="L6103" t="str">
            <v>8243-2018</v>
          </cell>
          <cell r="M6103" t="str">
            <v>https://community.secop.gov.co/Public/Tendering/OpportunityDetail/Index?noticeUID=CO1.NTC.499561&amp;isFromPublicArea=True&amp;isModal=true&amp;asPopupView=true</v>
          </cell>
        </row>
        <row r="6104">
          <cell r="L6104" t="str">
            <v>1516-2020</v>
          </cell>
          <cell r="M6104" t="str">
            <v>https://community.secop.gov.co/Public/Tendering/OpportunityDetail/Index?noticeUID=CO1.NTC.1133897&amp;isFromPublicArea=True&amp;isModal=true&amp;asPopupView=true</v>
          </cell>
        </row>
        <row r="6105">
          <cell r="L6105" t="str">
            <v>6896-2020</v>
          </cell>
          <cell r="M6105" t="str">
            <v>https://community.secop.gov.co/Public/Tendering/OpportunityDetail/Index?noticeUID=CO1.NTC.1269368&amp;isFromPublicArea=True&amp;isModal=true&amp;asPopupView=true</v>
          </cell>
        </row>
        <row r="6106">
          <cell r="L6106" t="str">
            <v>12129-2020</v>
          </cell>
          <cell r="M6106" t="str">
            <v>https://community.secop.gov.co/Public/Tendering/OpportunityDetail/Index?noticeUID=CO1.NTC.1415607&amp;isFromPublicArea=True&amp;isModal=true&amp;asPopupView=true</v>
          </cell>
        </row>
        <row r="6107">
          <cell r="L6107" t="str">
            <v>2973-2023</v>
          </cell>
          <cell r="M6107" t="str">
            <v>https://community.secop.gov.co/Public/Tendering/OpportunityDetail/Index?noticeUID=CO1.NTC.3988746&amp;isFromPublicArea=True&amp;isModal=true&amp;asPopupView=true</v>
          </cell>
        </row>
        <row r="6108">
          <cell r="L6108" t="str">
            <v>CO1.PCCNTR.5075011</v>
          </cell>
          <cell r="M6108" t="str">
            <v>https://community.secop.gov.co/Public/Tendering/OpportunityDetail/Index?noticeUID=CO1.NTC.4564270&amp;isFromPublicArea=True&amp;isModal=true&amp;asPopupView=true</v>
          </cell>
        </row>
        <row r="6109">
          <cell r="L6109" t="str">
            <v>6540-2020</v>
          </cell>
          <cell r="M6109" t="str">
            <v>https://community.secop.gov.co/Public/Tendering/OpportunityDetail/Index?noticeUID=CO1.NTC.1265099&amp;isFromPublicArea=True&amp;isModal=true&amp;asPopupView=true</v>
          </cell>
        </row>
        <row r="6110">
          <cell r="L6110" t="str">
            <v>6796-2023</v>
          </cell>
          <cell r="M6110" t="str">
            <v>https://community.secop.gov.co/Public/Tendering/OpportunityDetail/Index?noticeUID=CO1.NTC.4305059&amp;isFromPublicArea=True&amp;isModal=true&amp;asPopupView=true</v>
          </cell>
        </row>
        <row r="6111">
          <cell r="L6111" t="str">
            <v>2442-2020</v>
          </cell>
          <cell r="M6111" t="str">
            <v>https://community.secop.gov.co/Public/Tendering/OpportunityDetail/Index?noticeUID=CO1.NTC.1150704&amp;isFromPublicArea=True&amp;isModal=true&amp;asPopupView=true</v>
          </cell>
        </row>
        <row r="6112">
          <cell r="L6112" t="str">
            <v>5804-2018</v>
          </cell>
          <cell r="M6112" t="str">
            <v>https://community.secop.gov.co/Public/Tendering/OpportunityDetail/Index?noticeUID=CO1.NTC.455859&amp;isFromPublicArea=True&amp;isModal=true&amp;asPopupView=true</v>
          </cell>
        </row>
        <row r="6113">
          <cell r="L6113" t="str">
            <v>2468-2020</v>
          </cell>
          <cell r="M6113" t="str">
            <v>https://community.secop.gov.co/Public/Tendering/OpportunityDetail/Index?noticeUID=CO1.NTC.1151227&amp;isFromPublicArea=True&amp;isModal=true&amp;asPopupView=true</v>
          </cell>
        </row>
        <row r="6114">
          <cell r="L6114" t="str">
            <v>10156-2020</v>
          </cell>
          <cell r="M6114" t="str">
            <v>https://community.secop.gov.co/Public/Tendering/OpportunityDetail/Index?noticeUID=CO1.NTC.1395506&amp;isFromPublicArea=True&amp;isModal=true&amp;asPopupView=true</v>
          </cell>
        </row>
        <row r="6115">
          <cell r="L6115" t="str">
            <v>8400-2022</v>
          </cell>
          <cell r="M6115" t="str">
            <v>https://community.secop.gov.co/Public/Tendering/OpportunityDetail/Index?noticeUID=CO1.NTC.3292915&amp;isFromPublicArea=True&amp;isModal=true&amp;asPopupView=true</v>
          </cell>
        </row>
        <row r="6116">
          <cell r="L6116" t="str">
            <v>860-2022</v>
          </cell>
          <cell r="M6116" t="str">
            <v>https://community.secop.gov.co/Public/Tendering/OpportunityDetail/Index?noticeUID=CO1.NTC.2569551&amp;isFromPublicArea=True&amp;isModal=true&amp;asPopupView=true</v>
          </cell>
        </row>
        <row r="6117">
          <cell r="L6117" t="str">
            <v>3873-2021</v>
          </cell>
          <cell r="M6117" t="str">
            <v>https://community.secop.gov.co/Public/Tendering/OpportunityDetail/Index?noticeUID=CO1.NTC.1880680&amp;isFromPublicArea=True&amp;isModal=true&amp;asPopupView=true</v>
          </cell>
        </row>
        <row r="6118">
          <cell r="L6118" t="str">
            <v>9059-2022</v>
          </cell>
          <cell r="M6118" t="str">
            <v>https://community.secop.gov.co/Public/Tendering/OpportunityDetail/Index?noticeUID=CO1.NTC.3424250&amp;isFromPublicArea=True&amp;isModal=true&amp;asPopupView=true</v>
          </cell>
        </row>
        <row r="6119">
          <cell r="L6119" t="str">
            <v>3297-2022</v>
          </cell>
          <cell r="M6119" t="str">
            <v>https://community.secop.gov.co/Public/Tendering/OpportunityDetail/Index?noticeUID=CO1.NTC.3022147&amp;isFromPublicArea=True&amp;isModal=true&amp;asPopupView=true</v>
          </cell>
        </row>
        <row r="6120">
          <cell r="L6120" t="str">
            <v>4568-2020</v>
          </cell>
          <cell r="M6120" t="str">
            <v>https://community.secop.gov.co/Public/Tendering/OpportunityDetail/Index?noticeUID=CO1.NTC.1256939&amp;isFromPublicArea=True&amp;isModal=true&amp;asPopupView=true</v>
          </cell>
        </row>
        <row r="6121">
          <cell r="L6121" t="str">
            <v>8251-2023</v>
          </cell>
          <cell r="M6121" t="str">
            <v>https://community.secop.gov.co/Public/Tendering/OpportunityDetail/Index?noticeUID=CO1.NTC.4565420&amp;isFromPublicArea=True&amp;isModal=true&amp;asPopupView=true</v>
          </cell>
        </row>
        <row r="6122">
          <cell r="L6122" t="str">
            <v>4493-2021</v>
          </cell>
          <cell r="M6122" t="str">
            <v>https://community.secop.gov.co/Public/Tendering/OpportunityDetail/Index?noticeUID=CO1.NTC.1944253&amp;isFromPublicArea=True&amp;isModal=true&amp;asPopupView=true</v>
          </cell>
        </row>
        <row r="6123">
          <cell r="L6123" t="str">
            <v>8180-2022</v>
          </cell>
          <cell r="M6123" t="str">
            <v>https://community.secop.gov.co/Public/Tendering/OpportunityDetail/Index?noticeUID=CO1.NTC.3275129&amp;isFromPublicArea=True&amp;isModal=true&amp;asPopupView=true</v>
          </cell>
        </row>
        <row r="6124">
          <cell r="L6124" t="str">
            <v>5176-2022</v>
          </cell>
          <cell r="M6124" t="str">
            <v>https://community.secop.gov.co/Public/Tendering/OpportunityDetail/Index?noticeUID=CO1.NTC.3086505&amp;isFromPublicArea=True&amp;isModal=true&amp;asPopupView=true</v>
          </cell>
        </row>
        <row r="6125">
          <cell r="L6125" t="str">
            <v>8426-2020</v>
          </cell>
          <cell r="M6125" t="str">
            <v>https://community.secop.gov.co/Public/Tendering/OpportunityDetail/Index?noticeUID=CO1.NTC.1370576&amp;isFromPublicArea=True&amp;isModal=true&amp;asPopupView=true</v>
          </cell>
        </row>
        <row r="6126">
          <cell r="L6126" t="str">
            <v>0273-2019</v>
          </cell>
          <cell r="M6126" t="str">
            <v>https://community.secop.gov.co/Public/Tendering/OpportunityDetail/Index?noticeUID=CO1.NTC.665780&amp;isFromPublicArea=True&amp;isModal=true&amp;asPopupView=true</v>
          </cell>
        </row>
        <row r="6127">
          <cell r="L6127" t="str">
            <v>1971-2020</v>
          </cell>
          <cell r="M6127" t="str">
            <v>https://community.secop.gov.co/Public/Tendering/OpportunityDetail/Index?noticeUID=CO1.NTC.1143809&amp;isFromPublicArea=True&amp;isModal=true&amp;asPopupView=true</v>
          </cell>
        </row>
        <row r="6128">
          <cell r="L6128" t="str">
            <v>2959-2019</v>
          </cell>
          <cell r="M6128" t="str">
            <v>https://community.secop.gov.co/Public/Tendering/OpportunityDetail/Index?noticeUID=CO1.NTC.739887&amp;isFromPublicArea=True&amp;isModal=true&amp;asPopupView=true</v>
          </cell>
        </row>
        <row r="6129">
          <cell r="L6129" t="str">
            <v>2304-2022</v>
          </cell>
          <cell r="M6129" t="str">
            <v>https://community.secop.gov.co/Public/Tendering/OpportunityDetail/Index?noticeUID=CO1.NTC.2694914&amp;isFromPublicArea=True&amp;isModal=true&amp;asPopupView=true</v>
          </cell>
        </row>
        <row r="6130">
          <cell r="L6130" t="str">
            <v>8127-2020</v>
          </cell>
          <cell r="M6130" t="str">
            <v>https://community.secop.gov.co/Public/Tendering/OpportunityDetail/Index?noticeUID=CO1.NTC.1256805&amp;isFromPublicArea=True&amp;isModal=true&amp;asPopupView=true</v>
          </cell>
        </row>
        <row r="6131">
          <cell r="L6131" t="str">
            <v>1379-2021</v>
          </cell>
          <cell r="M6131" t="str">
            <v>https://community.secop.gov.co/Public/Tendering/OpportunityDetail/Index?noticeUID=CO1.NTC.1833215&amp;isFromPublicArea=True&amp;isModal=true&amp;asPopupView=true</v>
          </cell>
        </row>
        <row r="6132">
          <cell r="L6132" t="str">
            <v>3647-2022</v>
          </cell>
          <cell r="M6132" t="str">
            <v>https://community.secop.gov.co/Public/Tendering/OpportunityDetail/Index?noticeUID=CO1.NTC.3015417&amp;isFromPublicArea=True&amp;isModal=true&amp;asPopupView=true</v>
          </cell>
        </row>
        <row r="6133">
          <cell r="L6133" t="str">
            <v>3941-2022</v>
          </cell>
          <cell r="M6133" t="str">
            <v>https://community.secop.gov.co/Public/Tendering/OpportunityDetail/Index?noticeUID=CO1.NTC.3081627&amp;isFromPublicArea=True&amp;isModal=true&amp;asPopupView=true</v>
          </cell>
        </row>
        <row r="6134">
          <cell r="L6134" t="str">
            <v>7495-2022.</v>
          </cell>
          <cell r="M6134" t="str">
            <v>https://community.secop.gov.co/Public/Tendering/OpportunityDetail/Index?noticeUID=CO1.NTC.3211195&amp;isFromPublicArea=True&amp;isModal=true&amp;asPopupView=true</v>
          </cell>
        </row>
        <row r="6135">
          <cell r="L6135" t="str">
            <v>2360-2022</v>
          </cell>
          <cell r="M6135" t="str">
            <v>https://community.secop.gov.co/Public/Tendering/OpportunityDetail/Index?noticeUID=CO1.NTC.2699799&amp;isFromPublicArea=True&amp;isModal=true&amp;asPopupView=true</v>
          </cell>
        </row>
        <row r="6136">
          <cell r="L6136" t="str">
            <v>8572-2020</v>
          </cell>
          <cell r="M6136" t="str">
            <v>https://community.secop.gov.co/Public/Tendering/OpportunityDetail/Index?noticeUID=CO1.NTC.1375229&amp;isFromPublicArea=True&amp;isModal=true&amp;asPopupView=true</v>
          </cell>
        </row>
        <row r="6137">
          <cell r="L6137" t="str">
            <v>8743-2023</v>
          </cell>
          <cell r="M6137" t="str">
            <v>https://community.secop.gov.co/Public/Tendering/OpportunityDetail/Index?noticeUID=CO1.NTC.4892233&amp;isFromPublicArea=True&amp;isModal=true&amp;asPopupView=true</v>
          </cell>
        </row>
        <row r="6138">
          <cell r="L6138" t="str">
            <v>4001-2022</v>
          </cell>
          <cell r="M6138" t="str">
            <v>https://community.secop.gov.co/Public/Tendering/OpportunityDetail/Index?noticeUID=CO1.NTC.3043623&amp;isFromPublicArea=True&amp;isModal=true&amp;asPopupView=true</v>
          </cell>
        </row>
        <row r="6139">
          <cell r="L6139" t="str">
            <v>14609-2020</v>
          </cell>
          <cell r="M6139" t="str">
            <v>https://community.secop.gov.co/Public/Tendering/OpportunityDetail/Index?noticeUID=CO1.NTC.1587812&amp;isFromPublicArea=True&amp;isModal=true&amp;asPopupView=true</v>
          </cell>
        </row>
        <row r="6140">
          <cell r="L6140" t="str">
            <v>5762-2018</v>
          </cell>
          <cell r="M6140" t="str">
            <v>https://community.secop.gov.co/Public/Tendering/OpportunityDetail/Index?noticeUID=CO1.NTC.455214&amp;isFromPublicArea=True&amp;isModal=true&amp;asPopupView=true</v>
          </cell>
        </row>
        <row r="6141">
          <cell r="L6141" t="str">
            <v>11607-2021</v>
          </cell>
          <cell r="M6141" t="str">
            <v>https://community.secop.gov.co/Public/Tendering/OpportunityDetail/Index?noticeUID=CO1.NTC.2436906&amp;isFromPublicArea=True&amp;isModal=true&amp;asPopupView=true</v>
          </cell>
        </row>
        <row r="6142">
          <cell r="L6142" t="str">
            <v>13552-2020</v>
          </cell>
          <cell r="M6142" t="str">
            <v>https://community.secop.gov.co/Public/Tendering/OpportunityDetail/Index?noticeUID=CO1.NTC.1501600&amp;isFromPublicArea=True&amp;isModal=true&amp;asPopupView=true</v>
          </cell>
        </row>
        <row r="6143">
          <cell r="L6143" t="str">
            <v>3887-2021</v>
          </cell>
          <cell r="M6143" t="str">
            <v>https://community.secop.gov.co/Public/Tendering/OpportunityDetail/Index?noticeUID=CO1.NTC.1881867&amp;isFromPublicArea=True&amp;isModal=true&amp;asPopupView=true</v>
          </cell>
        </row>
        <row r="6144">
          <cell r="L6144" t="str">
            <v>12202-2020</v>
          </cell>
          <cell r="M6144" t="str">
            <v>https://community.secop.gov.co/Public/Tendering/OpportunityDetail/Index?noticeUID=CO1.NTC.1434537&amp;isFromPublicArea=True&amp;isModal=true&amp;asPopupView=true</v>
          </cell>
        </row>
        <row r="6145">
          <cell r="L6145" t="str">
            <v>14252-2020</v>
          </cell>
          <cell r="M6145" t="str">
            <v>https://community.secop.gov.co/Public/Tendering/OpportunityDetail/Index?noticeUID=CO1.NTC.1556668&amp;isFromPublicArea=True&amp;isModal=true&amp;asPopupView=true</v>
          </cell>
        </row>
        <row r="6146">
          <cell r="L6146" t="str">
            <v>2609-2020</v>
          </cell>
          <cell r="M6146" t="str">
            <v>https://community.secop.gov.co/Public/Tendering/OpportunityDetail/Index?noticeUID=CO1.NTC.1155266&amp;isFromPublicArea=True&amp;isModal=true&amp;asPopupView=true</v>
          </cell>
        </row>
        <row r="6147">
          <cell r="L6147" t="str">
            <v>1715-2019</v>
          </cell>
          <cell r="M6147" t="str">
            <v>https://community.secop.gov.co/Public/Tendering/OpportunityDetail/Index?noticeUID=CO1.NTC.700037&amp;isFromPublicArea=True&amp;isModal=true&amp;asPopupView=true</v>
          </cell>
        </row>
        <row r="6148">
          <cell r="L6148" t="str">
            <v>8463-2022</v>
          </cell>
          <cell r="M6148" t="str">
            <v>https://community.secop.gov.co/Public/Tendering/OpportunityDetail/Index?noticeUID=CO1.NTC.3300263&amp;isFromPublicArea=True&amp;isModal=true&amp;asPopupView=true</v>
          </cell>
        </row>
        <row r="6149">
          <cell r="L6149" t="str">
            <v>10724-2020</v>
          </cell>
          <cell r="M6149" t="str">
            <v>https://community.secop.gov.co/Public/Tendering/OpportunityDetail/Index?noticeUID=CO1.NTC.1399710&amp;isFromPublicArea=True&amp;isModal=true&amp;asPopupView=true</v>
          </cell>
        </row>
        <row r="6150">
          <cell r="L6150" t="str">
            <v>3577-2022</v>
          </cell>
          <cell r="M6150" t="str">
            <v>https://community.secop.gov.co/Public/Tendering/OpportunityDetail/Index?noticeUID=CO1.NTC.3015736&amp;isFromPublicArea=True&amp;isModal=true&amp;asPopupView=true</v>
          </cell>
        </row>
        <row r="6151">
          <cell r="L6151" t="str">
            <v>10238-2020</v>
          </cell>
          <cell r="M6151" t="str">
            <v>https://community.secop.gov.co/Public/Tendering/OpportunityDetail/Index?noticeUID=CO1.NTC.1395761&amp;isFromPublicArea=True&amp;isModal=true&amp;asPopupView=true</v>
          </cell>
        </row>
        <row r="6152">
          <cell r="L6152" t="str">
            <v>8507-2018</v>
          </cell>
          <cell r="M6152" t="str">
            <v>https://community.secop.gov.co/Public/Tendering/OpportunityDetail/Index?noticeUID=CO1.NTC.530378&amp;isFromPublicArea=True&amp;isModal=true&amp;asPopupView=true</v>
          </cell>
        </row>
        <row r="6153">
          <cell r="L6153" t="str">
            <v>6638-2022</v>
          </cell>
          <cell r="M6153" t="str">
            <v>https://community.secop.gov.co/Public/Tendering/OpportunityDetail/Index?noticeUID=CO1.NTC.3136994&amp;isFromPublicArea=True&amp;isModal=true&amp;asPopupView=true</v>
          </cell>
        </row>
        <row r="6154">
          <cell r="L6154" t="str">
            <v>2786-2022</v>
          </cell>
          <cell r="M6154" t="str">
            <v>https://community.secop.gov.co/Public/Tendering/OpportunityDetail/Index?noticeUID=CO1.NTC.2994710&amp;isFromPublicArea=True&amp;isModal=true&amp;asPopupView=true</v>
          </cell>
        </row>
        <row r="6155">
          <cell r="L6155" t="str">
            <v>4516-2022</v>
          </cell>
          <cell r="M6155" t="str">
            <v>https://community.secop.gov.co/Public/Tendering/OpportunityDetail/Index?noticeUID=CO1.NTC.3059729&amp;isFromPublicArea=True&amp;isModal=true&amp;asPopupView=true</v>
          </cell>
        </row>
        <row r="6156">
          <cell r="L6156" t="str">
            <v>5584-2020</v>
          </cell>
          <cell r="M6156" t="str">
            <v>https://community.secop.gov.co/Public/Tendering/OpportunityDetail/Index?noticeUID=CO1.NTC.1260216&amp;isFromPublicArea=True&amp;isModal=true&amp;asPopupView=true</v>
          </cell>
        </row>
        <row r="6157">
          <cell r="L6157" t="str">
            <v>2358-2019</v>
          </cell>
          <cell r="M6157" t="str">
            <v>https://community.secop.gov.co/Public/Tendering/OpportunityDetail/Index?noticeUID=CO1.NTC.714939&amp;isFromPublicArea=True&amp;isModal=true&amp;asPopupView=true</v>
          </cell>
        </row>
        <row r="6158">
          <cell r="L6158" t="str">
            <v>12388-2021</v>
          </cell>
          <cell r="M6158" t="str">
            <v>https://community.secop.gov.co/Public/Tendering/OpportunityDetail/Index?noticeUID=CO1.NTC.2478301&amp;isFromPublicArea=True&amp;isModal=true&amp;asPopupView=true</v>
          </cell>
        </row>
        <row r="6159">
          <cell r="L6159" t="str">
            <v>6515-2020</v>
          </cell>
          <cell r="M6159" t="str">
            <v>https://community.secop.gov.co/Public/Tendering/OpportunityDetail/Index?noticeUID=CO1.NTC.1265352&amp;isFromPublicArea=True&amp;isModal=true&amp;asPopupView=true</v>
          </cell>
        </row>
        <row r="6160">
          <cell r="L6160" t="str">
            <v>5148-2022</v>
          </cell>
          <cell r="M6160" t="str">
            <v>https://community.secop.gov.co/Public/Tendering/OpportunityDetail/Index?noticeUID=CO1.NTC.3085572&amp;isFromPublicArea=True&amp;isModal=true&amp;asPopupView=true</v>
          </cell>
        </row>
        <row r="6161">
          <cell r="L6161" t="str">
            <v>9421-2022</v>
          </cell>
          <cell r="M6161" t="str">
            <v>https://community.secop.gov.co/Public/Tendering/OpportunityDetail/Index?noticeUID=CO1.NTC.3655991&amp;isFromPublicArea=True&amp;isModal=true&amp;asPopupView=true</v>
          </cell>
        </row>
        <row r="6162">
          <cell r="L6162" t="str">
            <v>4224-2022</v>
          </cell>
          <cell r="M6162" t="str">
            <v>https://community.secop.gov.co/Public/Tendering/OpportunityDetail/Index?noticeUID=CO1.NTC.3045409&amp;isFromPublicArea=True&amp;isModal=true&amp;asPopupView=true</v>
          </cell>
        </row>
        <row r="6163">
          <cell r="L6163" t="str">
            <v>1126-2021</v>
          </cell>
          <cell r="M6163" t="str">
            <v>https://community.secop.gov.co/Public/Tendering/OpportunityDetail/Index?noticeUID=CO1.NTC.1835889&amp;isFromPublicArea=True&amp;isModal=true&amp;asPopupView=true</v>
          </cell>
        </row>
        <row r="6164">
          <cell r="L6164" t="str">
            <v>9792-2020</v>
          </cell>
          <cell r="M6164" t="str">
            <v>https://community.secop.gov.co/Public/Tendering/OpportunityDetail/Index?noticeUID=CO1.NTC.1399382&amp;isFromPublicArea=True&amp;isModal=true&amp;asPopupView=true</v>
          </cell>
        </row>
        <row r="6165">
          <cell r="L6165" t="str">
            <v>8165-2023</v>
          </cell>
          <cell r="M6165" t="str">
            <v>https://community.secop.gov.co/Public/Tendering/OpportunityDetail/Index?noticeUID=CO1.NTC.4539291&amp;isFromPublicArea=True&amp;isModal=true&amp;asPopupView=true</v>
          </cell>
        </row>
        <row r="6166">
          <cell r="L6166" t="str">
            <v>0841-2023</v>
          </cell>
          <cell r="M6166" t="str">
            <v>https://community.secop.gov.co/Public/Tendering/OpportunityDetail/Index?noticeUID=CO1.NTC.3837168&amp;isFromPublicArea=True&amp;isModal=true&amp;asPopupView=true</v>
          </cell>
        </row>
        <row r="6167">
          <cell r="L6167" t="str">
            <v>8009-2018</v>
          </cell>
          <cell r="M6167" t="str">
            <v>https://community.secop.gov.co/Public/Tendering/OpportunityDetail/Index?noticeUID=CO1.NTC.435666&amp;isFromPublicArea=True&amp;isModal=true&amp;asPopupView=true</v>
          </cell>
        </row>
        <row r="6168">
          <cell r="L6168" t="str">
            <v>9543-2021</v>
          </cell>
          <cell r="M6168" t="str">
            <v>https://community.secop.gov.co/Public/Tendering/OpportunityDetail/Index?noticeUID=CO1.NTC.2131353&amp;isFromPublicArea=True&amp;isModal=true&amp;asPopupView=true</v>
          </cell>
        </row>
        <row r="6169">
          <cell r="L6169" t="str">
            <v>946-2022</v>
          </cell>
          <cell r="M6169" t="str">
            <v>https://community.secop.gov.co/Public/Tendering/OpportunityDetail/Index?noticeUID=CO1.NTC.2569817&amp;isFromPublicArea=True&amp;isModal=true&amp;asPopupView=true</v>
          </cell>
        </row>
        <row r="6170">
          <cell r="L6170" t="str">
            <v>4590-2022</v>
          </cell>
          <cell r="M6170" t="str">
            <v>https://community.secop.gov.co/Public/Tendering/OpportunityDetail/Index?noticeUID=CO1.NTC.3063017&amp;isFromPublicArea=True&amp;isModal=true&amp;asPopupView=true</v>
          </cell>
        </row>
        <row r="6171">
          <cell r="L6171" t="str">
            <v>6976-2021</v>
          </cell>
          <cell r="M6171" t="str">
            <v>https://community.secop.gov.co/Public/Tendering/OpportunityDetail/Index?noticeUID=CO1.NTC.1984696&amp;isFromPublicArea=True&amp;isModal=true&amp;asPopupView=true</v>
          </cell>
        </row>
        <row r="6172">
          <cell r="L6172" t="str">
            <v>7474-2023</v>
          </cell>
          <cell r="M6172" t="str">
            <v>https://community.secop.gov.co/Public/Tendering/OpportunityDetail/Index?noticeUID=CO1.NTC.4430023&amp;isFromPublicArea=True&amp;isModal=true&amp;asPopupView=true</v>
          </cell>
        </row>
        <row r="6173">
          <cell r="L6173" t="str">
            <v>498-2022</v>
          </cell>
          <cell r="M6173" t="str">
            <v>https://community.secop.gov.co/Public/Tendering/OpportunityDetail/Index?noticeUID=CO1.NTC.2541012&amp;isFromPublicArea=True&amp;isModal=true&amp;asPopupView=true</v>
          </cell>
        </row>
        <row r="6174">
          <cell r="L6174" t="str">
            <v>7681-2022</v>
          </cell>
          <cell r="M6174" t="str">
            <v>https://community.secop.gov.co/Public/Tendering/OpportunityDetail/Index?noticeUID=CO1.NTC.3212141&amp;isFromPublicArea=True&amp;isModal=true&amp;asPopupView=true</v>
          </cell>
        </row>
        <row r="6175">
          <cell r="L6175" t="str">
            <v>4758-2020</v>
          </cell>
          <cell r="M6175" t="str">
            <v>https://community.secop.gov.co/Public/Tendering/OpportunityDetail/Index?noticeUID=CO1.NTC.1251659&amp;isFromPublicArea=True&amp;isModal=true&amp;asPopupView=true</v>
          </cell>
        </row>
        <row r="6176">
          <cell r="L6176" t="str">
            <v>9999-2020</v>
          </cell>
          <cell r="M6176" t="str">
            <v>https://community.secop.gov.co/Public/Tendering/OpportunityDetail/Index?noticeUID=CO1.NTC.1400614&amp;isFromPublicArea=True&amp;isModal=true&amp;asPopupView=true</v>
          </cell>
        </row>
        <row r="6177">
          <cell r="L6177" t="str">
            <v>3370-2021</v>
          </cell>
          <cell r="M6177" t="str">
            <v>https://community.secop.gov.co/Public/Tendering/OpportunityDetail/Index?noticeUID=CO1.NTC.1870559&amp;isFromPublicArea=True&amp;isModal=true&amp;asPopupView=true</v>
          </cell>
        </row>
        <row r="6178">
          <cell r="L6178" t="str">
            <v>0348-2019</v>
          </cell>
          <cell r="M6178" t="str">
            <v>https://community.secop.gov.co/Public/Tendering/OpportunityDetail/Index?noticeUID=CO1.NTC.670200&amp;isFromPublicArea=True&amp;isModal=true&amp;asPopupView=true</v>
          </cell>
        </row>
        <row r="6179">
          <cell r="L6179" t="str">
            <v>4789-2021</v>
          </cell>
          <cell r="M6179" t="str">
            <v>https://community.secop.gov.co/Public/Tendering/OpportunityDetail/Index?noticeUID=CO1.NTC.1904720&amp;isFromPublicArea=True&amp;isModal=true&amp;asPopupView=true</v>
          </cell>
        </row>
        <row r="6180">
          <cell r="L6180" t="str">
            <v>4429-2022</v>
          </cell>
          <cell r="M6180" t="str">
            <v>https://community.secop.gov.co/Public/Tendering/OpportunityDetail/Index?noticeUID=CO1.NTC.3056188&amp;isFromPublicArea=True&amp;isModal=true&amp;asPopupView=true</v>
          </cell>
        </row>
        <row r="6181">
          <cell r="L6181" t="str">
            <v>4225-2020</v>
          </cell>
          <cell r="M6181" t="str">
            <v>https://community.secop.gov.co/Public/Tendering/OpportunityDetail/Index?noticeUID=CO1.NTC.1238439&amp;isFromPublicArea=True&amp;isModal=true&amp;asPopupView=true</v>
          </cell>
        </row>
        <row r="6182">
          <cell r="L6182" t="str">
            <v>8947-2020</v>
          </cell>
          <cell r="M6182" t="str">
            <v>https://community.secop.gov.co/Public/Tendering/OpportunityDetail/Index?noticeUID=CO1.NTC.1378909&amp;isFromPublicArea=True&amp;isModal=true&amp;asPopupView=true</v>
          </cell>
        </row>
        <row r="6183">
          <cell r="L6183" t="str">
            <v>347-2022</v>
          </cell>
          <cell r="M6183" t="str">
            <v>https://community.secop.gov.co/Public/Tendering/OpportunityDetail/Index?noticeUID=CO1.NTC.2526029&amp;isFromPublicArea=True&amp;isModal=true&amp;asPopupView=true</v>
          </cell>
        </row>
        <row r="6184">
          <cell r="L6184" t="str">
            <v>2897-2020</v>
          </cell>
          <cell r="M6184" t="str">
            <v>https://community.secop.gov.co/Public/Tendering/OpportunityDetail/Index?noticeUID=CO1.NTC.1168524&amp;isFromPublicArea=True&amp;isModal=true&amp;asPopupView=true</v>
          </cell>
        </row>
        <row r="6185">
          <cell r="L6185" t="str">
            <v>8458-2023</v>
          </cell>
          <cell r="M6185" t="str">
            <v>https://community.secop.gov.co/Public/Tendering/OpportunityDetail/Index?noticeUID=CO1.NTC.4606234&amp;isFromPublicArea=True&amp;isModal=true&amp;asPopupView=true</v>
          </cell>
        </row>
        <row r="6186">
          <cell r="L6186" t="str">
            <v>6026-2021</v>
          </cell>
          <cell r="M6186" t="str">
            <v>https://community.secop.gov.co/Public/Tendering/OpportunityDetail/Index?noticeUID=CO1.NTC.1947818&amp;isFromPublicArea=True&amp;isModal=true&amp;asPopupView=true</v>
          </cell>
        </row>
        <row r="6187">
          <cell r="L6187" t="str">
            <v>6099-2023</v>
          </cell>
          <cell r="M6187" t="str">
            <v>https://community.secop.gov.co/Public/Tendering/OpportunityDetail/Index?noticeUID=CO1.NTC.4235240&amp;isFromPublicArea=True&amp;isModal=true&amp;asPopupView=true</v>
          </cell>
        </row>
        <row r="6188">
          <cell r="L6188" t="str">
            <v>5701-2023</v>
          </cell>
          <cell r="M6188" t="str">
            <v>https://community.secop.gov.co/Public/Tendering/OpportunityDetail/Index?noticeUID=CO1.NTC.4262390&amp;isFromPublicArea=True&amp;isModal=true&amp;asPopupView=true</v>
          </cell>
        </row>
        <row r="6189">
          <cell r="L6189" t="str">
            <v>6509-2021</v>
          </cell>
          <cell r="M6189" t="str">
            <v>https://community.secop.gov.co/Public/Tendering/OpportunityDetail/Index?noticeUID=CO1.NTC.1966236&amp;isFromPublicArea=True&amp;isModal=true&amp;asPopupView=true</v>
          </cell>
        </row>
        <row r="6190">
          <cell r="L6190" t="str">
            <v>11352-2021</v>
          </cell>
          <cell r="M6190" t="str">
            <v>https://community.secop.gov.co/Public/Tendering/OpportunityDetail/Index?noticeUID=CO1.NTC.2425997&amp;isFromPublicArea=True&amp;isModal=true&amp;asPopupView=true</v>
          </cell>
        </row>
        <row r="6191">
          <cell r="L6191" t="str">
            <v>982-2021</v>
          </cell>
          <cell r="M6191" t="str">
            <v>https://community.secop.gov.co/Public/Tendering/OpportunityDetail/Index?noticeUID=CO1.NTC.1825574&amp;isFromPublicArea=True&amp;isModal=true&amp;asPopupView=true</v>
          </cell>
        </row>
        <row r="6192">
          <cell r="L6192" t="str">
            <v>3841-2023</v>
          </cell>
          <cell r="M6192" t="str">
            <v>https://community.secop.gov.co/Public/Tendering/OpportunityDetail/Index?noticeUID=CO1.NTC.4047451&amp;isFromPublicArea=True&amp;isModal=true&amp;asPopupView=true</v>
          </cell>
        </row>
        <row r="6193">
          <cell r="L6193" t="str">
            <v>7236-2023</v>
          </cell>
          <cell r="M6193" t="str">
            <v>https://community.secop.gov.co/Public/Tendering/OpportunityDetail/Index?noticeUID=CO1.NTC.4383101&amp;isFromPublicArea=True&amp;isModal=true&amp;asPopupView=true</v>
          </cell>
        </row>
        <row r="6194">
          <cell r="L6194" t="str">
            <v>5362-2018</v>
          </cell>
          <cell r="M6194" t="str">
            <v>https://community.secop.gov.co/Public/Tendering/OpportunityDetail/Index?noticeUID=CO1.NTC.452426&amp;isFromPublicArea=True&amp;isModal=true&amp;asPopupView=true</v>
          </cell>
        </row>
        <row r="6195">
          <cell r="L6195" t="str">
            <v>5503-2021</v>
          </cell>
          <cell r="M6195" t="str">
            <v>https://community.secop.gov.co/Public/Tendering/OpportunityDetail/Index?noticeUID=CO1.NTC.1929746&amp;isFromPublicArea=True&amp;isModal=true&amp;asPopupView=true</v>
          </cell>
        </row>
        <row r="6196">
          <cell r="L6196" t="str">
            <v>12446-2020</v>
          </cell>
          <cell r="M6196" t="str">
            <v>https://community.secop.gov.co/Public/Tendering/OpportunityDetail/Index?noticeUID=CO1.NTC.1444523&amp;isFromPublicArea=True&amp;isModal=true&amp;asPopupView=true</v>
          </cell>
        </row>
        <row r="6197">
          <cell r="L6197" t="str">
            <v>2929-2023</v>
          </cell>
          <cell r="M6197" t="str">
            <v>https://community.secop.gov.co/Public/Tendering/OpportunityDetail/Index?noticeUID=CO1.NTC.3988750&amp;isFromPublicArea=True&amp;isModal=true&amp;asPopupView=true</v>
          </cell>
        </row>
        <row r="6198">
          <cell r="L6198" t="str">
            <v>1107-2022</v>
          </cell>
          <cell r="M6198" t="str">
            <v>https://community.secop.gov.co/Public/Tendering/OpportunityDetail/Index?noticeUID=CO1.NTC.2573386&amp;isFromPublicArea=True&amp;isModal=true&amp;asPopupView=true</v>
          </cell>
        </row>
        <row r="6199">
          <cell r="L6199" t="str">
            <v>5290-2018</v>
          </cell>
          <cell r="M6199" t="str">
            <v>https://community.secop.gov.co/Public/Tendering/OpportunityDetail/Index?noticeUID=CO1.NTC.450442&amp;isFromPublicArea=True&amp;isModal=true&amp;asPopupView=true</v>
          </cell>
        </row>
        <row r="6200">
          <cell r="L6200" t="str">
            <v>8744-2020</v>
          </cell>
          <cell r="M6200" t="str">
            <v>https://community.secop.gov.co/Public/Tendering/OpportunityDetail/Index?noticeUID=CO1.NTC.1376958&amp;isFromPublicArea=True&amp;isModal=true&amp;asPopupView=true</v>
          </cell>
        </row>
        <row r="6201">
          <cell r="L6201" t="str">
            <v>5523-2022</v>
          </cell>
          <cell r="M6201" t="str">
            <v>https://community.secop.gov.co/Public/Tendering/OpportunityDetail/Index?noticeUID=CO1.NTC.3122793&amp;isFromPublicArea=True&amp;isModal=true&amp;asPopupView=true</v>
          </cell>
        </row>
        <row r="6202">
          <cell r="L6202" t="str">
            <v>7249-2018</v>
          </cell>
          <cell r="M6202" t="str">
            <v>https://community.secop.gov.co/Public/Tendering/OpportunityDetail/Index?noticeUID=CO1.NTC.468768&amp;isFromPublicArea=True&amp;isModal=true&amp;asPopupView=true</v>
          </cell>
        </row>
        <row r="6203">
          <cell r="L6203" t="str">
            <v>5281-2021</v>
          </cell>
          <cell r="M6203" t="str">
            <v>https://community.secop.gov.co/Public/Tendering/OpportunityDetail/Index?noticeUID=CO1.NTC.1920771&amp;isFromPublicArea=True&amp;isModal=true&amp;asPopupView=true</v>
          </cell>
        </row>
        <row r="6204">
          <cell r="L6204" t="str">
            <v>11141-2020</v>
          </cell>
          <cell r="M6204" t="str">
            <v>https://community.secop.gov.co/Public/Tendering/OpportunityDetail/Index?noticeUID=CO1.NTC.1403461&amp;isFromPublicArea=True&amp;isModal=true&amp;asPopupView=true</v>
          </cell>
        </row>
        <row r="6205">
          <cell r="L6205" t="str">
            <v>6722-2023</v>
          </cell>
          <cell r="M6205" t="str">
            <v>https://community.secop.gov.co/Public/Tendering/OpportunityDetail/Index?noticeUID=CO1.NTC.4285957&amp;isFromPublicArea=True&amp;isModal=true&amp;asPopupView=true</v>
          </cell>
        </row>
        <row r="6206">
          <cell r="L6206" t="str">
            <v>11234 - 2020</v>
          </cell>
          <cell r="M6206" t="str">
            <v>https://community.secop.gov.co/Public/Tendering/OpportunityDetail/Index?noticeUID=CO1.NTC.1405633&amp;isFromPublicArea=True&amp;isModal=true&amp;asPopupView=true</v>
          </cell>
        </row>
        <row r="6207">
          <cell r="L6207" t="str">
            <v>6805-2020</v>
          </cell>
          <cell r="M6207" t="str">
            <v>https://community.secop.gov.co/Public/Tendering/OpportunityDetail/Index?noticeUID=CO1.NTC.1267736&amp;isFromPublicArea=True&amp;isModal=true&amp;asPopupView=true</v>
          </cell>
        </row>
        <row r="6208">
          <cell r="L6208" t="str">
            <v>3982-2023</v>
          </cell>
          <cell r="M6208" t="str">
            <v>https://community.secop.gov.co/Public/Tendering/OpportunityDetail/Index?noticeUID=CO1.NTC.4061632&amp;isFromPublicArea=True&amp;isModal=true&amp;asPopupView=true</v>
          </cell>
        </row>
        <row r="6209">
          <cell r="L6209" t="str">
            <v>6341-2023</v>
          </cell>
          <cell r="M6209" t="str">
            <v>https://community.secop.gov.co/Public/Tendering/OpportunityDetail/Index?noticeUID=CO1.NTC.4266015&amp;isFromPublicArea=True&amp;isModal=true&amp;asPopupView=true</v>
          </cell>
        </row>
        <row r="6210">
          <cell r="L6210" t="str">
            <v>6545-2018</v>
          </cell>
          <cell r="M6210" t="str">
            <v>https://community.secop.gov.co/Public/Tendering/OpportunityDetail/Index?noticeUID=CO1.NTC.460429&amp;isFromPublicArea=True&amp;isModal=true&amp;asPopupView=true</v>
          </cell>
        </row>
        <row r="6211">
          <cell r="L6211" t="str">
            <v>1794-2020</v>
          </cell>
          <cell r="M6211" t="str">
            <v>https://community.secop.gov.co/Public/Tendering/OpportunityDetail/Index?noticeUID=CO1.NTC.1136968&amp;isFromPublicArea=True&amp;isModal=true&amp;asPopupView=true</v>
          </cell>
        </row>
        <row r="6212">
          <cell r="L6212" t="str">
            <v>5757-2020</v>
          </cell>
          <cell r="M6212" t="str">
            <v>https://community.secop.gov.co/Public/Tendering/OpportunityDetail/Index?noticeUID=CO1.NTC.1261409&amp;isFromPublicArea=True&amp;isModal=true&amp;asPopupView=true</v>
          </cell>
        </row>
        <row r="6213">
          <cell r="L6213" t="str">
            <v>9564-2022</v>
          </cell>
          <cell r="M6213" t="str">
            <v>https://community.secop.gov.co/Public/Tendering/OpportunityDetail/Index?noticeUID=CO1.NTC.3688153&amp;isFromPublicArea=True&amp;isModal=true&amp;asPopupView=true</v>
          </cell>
        </row>
        <row r="6214">
          <cell r="L6214" t="str">
            <v>1153-2019</v>
          </cell>
          <cell r="M6214" t="str">
            <v>https://community.secop.gov.co/Public/Tendering/OpportunityDetail/Index?noticeUID=CO1.NTC.688148&amp;isFromPublicArea=True&amp;isModal=true&amp;asPopupView=true</v>
          </cell>
        </row>
        <row r="6215">
          <cell r="L6215" t="str">
            <v>2798-2019</v>
          </cell>
          <cell r="M6215" t="str">
            <v>https://community.secop.gov.co/Public/Tendering/OpportunityDetail/Index?noticeUID=CO1.NTC.732609&amp;isFromPublicArea=True&amp;isModal=true&amp;asPopupView=true</v>
          </cell>
        </row>
        <row r="6216">
          <cell r="L6216" t="str">
            <v>12544-2020</v>
          </cell>
          <cell r="M6216" t="str">
            <v>https://community.secop.gov.co/Public/Tendering/OpportunityDetail/Index?noticeUID=CO1.NTC.1390847&amp;isFromPublicArea=True&amp;isModal=true&amp;asPopupView=true</v>
          </cell>
        </row>
        <row r="6217">
          <cell r="L6217" t="str">
            <v>11611-2021</v>
          </cell>
          <cell r="M6217" t="str">
            <v>https://community.secop.gov.co/Public/Tendering/OpportunityDetail/Index?noticeUID=CO1.NTC.2436156&amp;isFromPublicArea=True&amp;isModal=true&amp;asPopupView=true</v>
          </cell>
        </row>
        <row r="6218">
          <cell r="L6218" t="str">
            <v>3821-2021</v>
          </cell>
          <cell r="M6218" t="str">
            <v>https://community.secop.gov.co/Public/Tendering/OpportunityDetail/Index?noticeUID=CO1.NTC.1879866&amp;isFromPublicArea=True&amp;isModal=true&amp;asPopupView=true</v>
          </cell>
        </row>
        <row r="6219">
          <cell r="L6219" t="str">
            <v>2832-2019</v>
          </cell>
          <cell r="M6219" t="str">
            <v>https://community.secop.gov.co/Public/Tendering/OpportunityDetail/Index?noticeUID=CO1.NTC.734203&amp;isFromPublicArea=True&amp;isModal=true&amp;asPopupView=true</v>
          </cell>
        </row>
        <row r="6220">
          <cell r="L6220" t="str">
            <v>3342  2020</v>
          </cell>
          <cell r="M6220" t="str">
            <v>https://community.secop.gov.co/Public/Tendering/OpportunityDetail/Index?noticeUID=CO1.NTC.1194810&amp;isFromPublicArea=True&amp;isModal=true&amp;asPopupView=true</v>
          </cell>
        </row>
        <row r="6221">
          <cell r="L6221" t="str">
            <v>3600-2019</v>
          </cell>
          <cell r="M6221" t="str">
            <v>https://community.secop.gov.co/Public/Tendering/OpportunityDetail/Index?noticeUID=CO1.NTC.771612&amp;isFromPublicArea=True&amp;isModal=true&amp;asPopupView=true</v>
          </cell>
        </row>
        <row r="6222">
          <cell r="L6222" t="str">
            <v>8912-2023</v>
          </cell>
          <cell r="M6222" t="str">
            <v>https://community.secop.gov.co/Public/Tendering/OpportunityDetail/Index?noticeUID=CO1.NTC.5063306&amp;isFromPublicArea=True&amp;isModal=true&amp;asPopupView=true</v>
          </cell>
        </row>
        <row r="6223">
          <cell r="L6223" t="str">
            <v>306-2021</v>
          </cell>
          <cell r="M6223" t="str">
            <v>https://community.secop.gov.co/Public/Tendering/OpportunityDetail/Index?noticeUID=CO1.NTC.1786408&amp;isFromPublicArea=True&amp;isModal=true&amp;asPopupView=true</v>
          </cell>
        </row>
        <row r="6224">
          <cell r="L6224" t="str">
            <v>0101-2023</v>
          </cell>
          <cell r="M6224" t="str">
            <v>https://community.secop.gov.co/Public/Tendering/OpportunityDetail/Index?noticeUID=CO1.NTC.3761794&amp;isFromPublicArea=True&amp;isModal=true&amp;asPopupView=true</v>
          </cell>
        </row>
        <row r="6225">
          <cell r="L6225" t="str">
            <v>2603-2020</v>
          </cell>
          <cell r="M6225" t="str">
            <v>https://community.secop.gov.co/Public/Tendering/OpportunityDetail/Index?noticeUID=CO1.NTC.1155676&amp;isFromPublicArea=True&amp;isModal=true&amp;asPopupView=true</v>
          </cell>
        </row>
        <row r="6226">
          <cell r="L6226" t="str">
            <v>6100-2023</v>
          </cell>
          <cell r="M6226" t="str">
            <v>https://community.secop.gov.co/Public/Tendering/OpportunityDetail/Index?noticeUID=CO1.NTC.4235362&amp;isFromPublicArea=True&amp;isModal=true&amp;asPopupView=true</v>
          </cell>
        </row>
        <row r="6227">
          <cell r="L6227" t="str">
            <v>9019-2022</v>
          </cell>
          <cell r="M6227" t="str">
            <v>https://community.secop.gov.co/Public/Tendering/OpportunityDetail/Index?noticeUID=CO1.NTC.3416421&amp;isFromPublicArea=True&amp;isModal=true&amp;asPopupView=true</v>
          </cell>
        </row>
        <row r="6228">
          <cell r="L6228" t="str">
            <v>7549-2021</v>
          </cell>
          <cell r="M6228" t="str">
            <v>https://community.secop.gov.co/Public/Tendering/OpportunityDetail/Index?noticeUID=CO1.NTC.2001130&amp;isFromPublicArea=True&amp;isModal=true&amp;asPopupView=true</v>
          </cell>
        </row>
        <row r="6229">
          <cell r="L6229" t="str">
            <v>6185-2023</v>
          </cell>
          <cell r="M6229" t="str">
            <v>https://community.secop.gov.co/Public/Tendering/OpportunityDetail/Index?noticeUID=CO1.NTC.4264117&amp;isFromPublicArea=True&amp;isModal=true&amp;asPopupView=true</v>
          </cell>
        </row>
        <row r="6230">
          <cell r="L6230" t="str">
            <v>6164-2023</v>
          </cell>
          <cell r="M6230" t="str">
            <v>https://community.secop.gov.co/Public/Tendering/OpportunityDetail/Index?noticeUID=CO1.NTC.4237052&amp;isFromPublicArea=True&amp;isModal=true&amp;asPopupView=true</v>
          </cell>
        </row>
        <row r="6231">
          <cell r="L6231" t="str">
            <v>7023-2022</v>
          </cell>
          <cell r="M6231" t="str">
            <v>https://community.secop.gov.co/Public/Tendering/OpportunityDetail/Index?noticeUID=CO1.NTC.3162778&amp;isFromPublicArea=True&amp;isModal=true&amp;asPopupView=true</v>
          </cell>
        </row>
        <row r="6232">
          <cell r="L6232" t="str">
            <v>1140-2023</v>
          </cell>
          <cell r="M6232" t="str">
            <v>https://community.secop.gov.co/Public/Tendering/OpportunityDetail/Index?noticeUID=CO1.NTC.3877336&amp;isFromPublicArea=True&amp;isModal=true&amp;asPopupView=true</v>
          </cell>
        </row>
        <row r="6233">
          <cell r="L6233" t="str">
            <v>910-2022</v>
          </cell>
          <cell r="M6233" t="str">
            <v>https://community.secop.gov.co/Public/Tendering/OpportunityDetail/Index?noticeUID=CO1.NTC.2564657&amp;isFromPublicArea=True&amp;isModal=true&amp;asPopupView=true</v>
          </cell>
        </row>
        <row r="6234">
          <cell r="L6234" t="str">
            <v>2666-2022</v>
          </cell>
          <cell r="M6234" t="str">
            <v>https://community.secop.gov.co/Public/Tendering/OpportunityDetail/Index?noticeUID=CO1.NTC.2990340&amp;isFromPublicArea=True&amp;isModal=true&amp;asPopupView=true</v>
          </cell>
        </row>
        <row r="6235">
          <cell r="L6235" t="str">
            <v>6051-2020</v>
          </cell>
          <cell r="M6235" t="str">
            <v>https://community.secop.gov.co/Public/Tendering/OpportunityDetail/Index?noticeUID=CO1.NTC.1261641&amp;isFromPublicArea=True&amp;isModal=true&amp;asPopupView=true</v>
          </cell>
        </row>
        <row r="6236">
          <cell r="L6236" t="str">
            <v>7797-2021</v>
          </cell>
          <cell r="M6236" t="str">
            <v>https://community.secop.gov.co/Public/Tendering/OpportunityDetail/Index?noticeUID=CO1.NTC.2008050&amp;isFromPublicArea=True&amp;isModal=true&amp;asPopupView=true</v>
          </cell>
        </row>
        <row r="6237">
          <cell r="L6237" t="str">
            <v>10982-2021</v>
          </cell>
          <cell r="M6237" t="str">
            <v>https://community.secop.gov.co/Public/Tendering/OpportunityDetail/Index?noticeUID=CO1.NTC.2398592&amp;isFromPublicArea=True&amp;isModal=true&amp;asPopupView=true</v>
          </cell>
        </row>
        <row r="6238">
          <cell r="L6238" t="str">
            <v>8329-2023</v>
          </cell>
          <cell r="M6238" t="str">
            <v>https://community.secop.gov.co/Public/Tendering/OpportunityDetail/Index?noticeUID=CO1.NTC.4596793&amp;isFromPublicArea=True&amp;isModal=true&amp;asPopupView=true</v>
          </cell>
        </row>
        <row r="6239">
          <cell r="L6239" t="str">
            <v>4495-2023</v>
          </cell>
          <cell r="M6239" t="str">
            <v>https://community.secop.gov.co/Public/Tendering/OpportunityDetail/Index?noticeUID=CO1.NTC.4101545&amp;isFromPublicArea=True&amp;isModal=true&amp;asPopupView=true</v>
          </cell>
        </row>
        <row r="6240">
          <cell r="L6240" t="str">
            <v>7430-2018</v>
          </cell>
          <cell r="M6240" t="str">
            <v>https://community.secop.gov.co/Public/Tendering/OpportunityDetail/Index?noticeUID=CO1.NTC.470318&amp;isFromPublicArea=True&amp;isModal=true&amp;asPopupView=true</v>
          </cell>
        </row>
        <row r="6241">
          <cell r="L6241" t="str">
            <v>8677-2020</v>
          </cell>
          <cell r="M6241" t="str">
            <v>https://community.secop.gov.co/Public/Tendering/OpportunityDetail/Index?noticeUID=CO1.NTC.1376014&amp;isFromPublicArea=True&amp;isModal=true&amp;asPopupView=true</v>
          </cell>
        </row>
        <row r="6242">
          <cell r="L6242" t="str">
            <v>4720-2020</v>
          </cell>
          <cell r="M6242" t="str">
            <v>https://community.secop.gov.co/Public/Tendering/OpportunityDetail/Index?noticeUID=CO1.NTC.1255596&amp;isFromPublicArea=True&amp;isModal=true&amp;asPopupView=true</v>
          </cell>
        </row>
        <row r="6243">
          <cell r="L6243" t="str">
            <v>3700-2021</v>
          </cell>
          <cell r="M6243" t="str">
            <v>https://community.secop.gov.co/Public/Tendering/OpportunityDetail/Index?noticeUID=CO1.NTC.1877119&amp;isFromPublicArea=True&amp;isModal=true&amp;asPopupView=true</v>
          </cell>
        </row>
        <row r="6244">
          <cell r="L6244" t="str">
            <v>12413-2021</v>
          </cell>
          <cell r="M6244" t="str">
            <v>https://community.secop.gov.co/Public/Tendering/OpportunityDetail/Index?noticeUID=CO1.NTC.2480230&amp;isFromPublicArea=True&amp;isModal=true&amp;asPopupView=true</v>
          </cell>
        </row>
        <row r="6245">
          <cell r="L6245" t="str">
            <v>10426-2021</v>
          </cell>
          <cell r="M6245" t="str">
            <v>https://community.secop.gov.co/Public/Tendering/OpportunityDetail/Index?noticeUID=CO1.NTC.2266976&amp;isFromPublicArea=True&amp;isModal=true&amp;asPopupView=true</v>
          </cell>
        </row>
        <row r="6246">
          <cell r="L6246" t="str">
            <v>2369-2021</v>
          </cell>
          <cell r="M6246" t="str">
            <v>https://community.secop.gov.co/Public/Tendering/OpportunityDetail/Index?noticeUID=CO1.NTC.1865603&amp;isFromPublicArea=True&amp;isModal=true&amp;asPopupView=true</v>
          </cell>
        </row>
        <row r="6247">
          <cell r="L6247" t="str">
            <v>8033-2023</v>
          </cell>
          <cell r="M6247" t="str">
            <v>https://community.secop.gov.co/Public/Tendering/OpportunityDetail/Index?noticeUID=CO1.NTC.4513761&amp;isFromPublicArea=True&amp;isModal=true&amp;asPopupView=true</v>
          </cell>
        </row>
        <row r="6248">
          <cell r="L6248" t="str">
            <v>7516-2023</v>
          </cell>
          <cell r="M6248" t="str">
            <v>https://community.secop.gov.co/Public/Tendering/OpportunityDetail/Index?noticeUID=CO1.NTC.4430977&amp;isFromPublicArea=True&amp;isModal=true&amp;asPopupView=true</v>
          </cell>
        </row>
        <row r="6249">
          <cell r="L6249" t="str">
            <v>3692-2023</v>
          </cell>
          <cell r="M6249" t="str">
            <v>https://community.secop.gov.co/Public/Tendering/OpportunityDetail/Index?noticeUID=CO1.NTC.4038454&amp;isFromPublicArea=True&amp;isModal=true&amp;asPopupView=true</v>
          </cell>
        </row>
        <row r="6250">
          <cell r="L6250" t="str">
            <v>9944-2020</v>
          </cell>
          <cell r="M6250" t="str">
            <v>https://community.secop.gov.co/Public/Tendering/OpportunityDetail/Index?noticeUID=CO1.NTC.1405245&amp;isFromPublicArea=True&amp;isModal=true&amp;asPopupView=true</v>
          </cell>
        </row>
        <row r="6251">
          <cell r="L6251" t="str">
            <v>7954-2018</v>
          </cell>
          <cell r="M6251" t="str">
            <v>https://community.secop.gov.co/Public/Tendering/OpportunityDetail/Index?noticeUID=CO1.NTC.483113&amp;isFromPublicArea=True&amp;isModal=true&amp;asPopupView=true</v>
          </cell>
        </row>
        <row r="6252">
          <cell r="L6252" t="str">
            <v>7774-2023</v>
          </cell>
          <cell r="M6252" t="str">
            <v>https://community.secop.gov.co/Public/Tendering/OpportunityDetail/Index?noticeUID=CO1.NTC.4553092&amp;isFromPublicArea=True&amp;isModal=true&amp;asPopupView=true</v>
          </cell>
        </row>
        <row r="6253">
          <cell r="L6253" t="str">
            <v>2096-2022</v>
          </cell>
          <cell r="M6253" t="str">
            <v>https://community.secop.gov.co/Public/Tendering/OpportunityDetail/Index?noticeUID=CO1.NTC.2669699&amp;isFromPublicArea=True&amp;isModal=true&amp;asPopupView=true</v>
          </cell>
        </row>
        <row r="6254">
          <cell r="L6254" t="str">
            <v>4175-2023</v>
          </cell>
          <cell r="M6254" t="str">
            <v>https://community.secop.gov.co/Public/Tendering/OpportunityDetail/Index?noticeUID=CO1.NTC.4065788&amp;isFromPublicArea=True&amp;isModal=true&amp;asPopupView=true</v>
          </cell>
        </row>
        <row r="6255">
          <cell r="L6255" t="str">
            <v>6000-2018</v>
          </cell>
          <cell r="M6255" t="str">
            <v>https://community.secop.gov.co/Public/Tendering/OpportunityDetail/Index?noticeUID=CO1.NTC.457116&amp;isFromPublicArea=True&amp;isModal=true&amp;asPopupView=true</v>
          </cell>
        </row>
        <row r="6256">
          <cell r="L6256" t="str">
            <v>2447-2019</v>
          </cell>
          <cell r="M6256" t="str">
            <v>https://community.secop.gov.co/Public/Tendering/OpportunityDetail/Index?noticeUID=CO1.NTC.719046&amp;isFromPublicArea=True&amp;isModal=true&amp;asPopupView=true</v>
          </cell>
        </row>
        <row r="6257">
          <cell r="L6257" t="str">
            <v>12509-2020</v>
          </cell>
          <cell r="M6257" t="str">
            <v>https://community.secop.gov.co/Public/Tendering/OpportunityDetail/Index?noticeUID=CO1.NTC.1449230&amp;isFromPublicArea=True&amp;isModal=true&amp;asPopupView=true</v>
          </cell>
        </row>
        <row r="6258">
          <cell r="L6258" t="str">
            <v>373-2021</v>
          </cell>
          <cell r="M6258" t="str">
            <v>https://community.secop.gov.co/Public/Tendering/OpportunityDetail/Index?noticeUID=CO1.NTC.1792270&amp;isFromPublicArea=True&amp;isModal=true&amp;asPopupView=true</v>
          </cell>
        </row>
        <row r="6259">
          <cell r="L6259" t="str">
            <v>5292-2021</v>
          </cell>
          <cell r="M6259" t="str">
            <v>https://community.secop.gov.co/Public/Tendering/OpportunityDetail/Index?noticeUID=CO1.NTC.1920594&amp;isFromPublicArea=True&amp;isModal=true&amp;asPopupView=true</v>
          </cell>
        </row>
        <row r="6260">
          <cell r="L6260" t="str">
            <v>6218-2018</v>
          </cell>
          <cell r="M6260" t="str">
            <v>https://community.secop.gov.co/Public/Tendering/OpportunityDetail/Index?noticeUID=CO1.NTC.458130&amp;isFromPublicArea=True&amp;isModal=true&amp;asPopupView=true</v>
          </cell>
        </row>
        <row r="6261">
          <cell r="L6261" t="str">
            <v>5503-2023</v>
          </cell>
          <cell r="M6261" t="str">
            <v>https://community.secop.gov.co/Public/Tendering/OpportunityDetail/Index?noticeUID=CO1.NTC.4197243&amp;isFromPublicArea=True&amp;isModal=true&amp;asPopupView=true</v>
          </cell>
        </row>
        <row r="6262">
          <cell r="L6262" t="str">
            <v>1269-2020</v>
          </cell>
          <cell r="M6262" t="str">
            <v>https://community.secop.gov.co/Public/Tendering/OpportunityDetail/Index?noticeUID=CO1.NTC.1124604&amp;isFromPublicArea=True&amp;isModal=true&amp;asPopupView=true</v>
          </cell>
        </row>
        <row r="6263">
          <cell r="L6263" t="str">
            <v>9049-2018</v>
          </cell>
          <cell r="M6263" t="str">
            <v>https://community.secop.gov.co/Public/Tendering/OpportunityDetail/Index?noticeUID=CO1.NTC.601279&amp;isFromPublicArea=True&amp;isModal=true&amp;asPopupView=true</v>
          </cell>
        </row>
        <row r="6264">
          <cell r="L6264" t="str">
            <v>7346-2022</v>
          </cell>
          <cell r="M6264" t="str">
            <v>https://community.secop.gov.co/Public/Tendering/OpportunityDetail/Index?noticeUID=CO1.NTC.3191381&amp;isFromPublicArea=True&amp;isModal=true&amp;asPopupView=true</v>
          </cell>
        </row>
        <row r="6265">
          <cell r="L6265" t="str">
            <v>13096-2020</v>
          </cell>
          <cell r="M6265" t="str">
            <v>https://community.secop.gov.co/Public/Tendering/OpportunityDetail/Index?noticeUID=CO1.NTC.1476747&amp;isFromPublicArea=True&amp;isModal=true&amp;asPopupView=true</v>
          </cell>
        </row>
        <row r="6266">
          <cell r="L6266" t="str">
            <v>4128-2023</v>
          </cell>
          <cell r="M6266" t="str">
            <v>https://community.secop.gov.co/Public/Tendering/OpportunityDetail/Index?noticeUID=CO1.NTC.4062524&amp;isFromPublicArea=True&amp;isModal=true&amp;asPopupView=true</v>
          </cell>
        </row>
        <row r="6267">
          <cell r="L6267" t="str">
            <v>4836-2018</v>
          </cell>
          <cell r="M6267" t="str">
            <v>https://community.secop.gov.co/Public/Tendering/OpportunityDetail/Index?noticeUID=CO1.NTC.449166&amp;isFromPublicArea=True&amp;isModal=true&amp;asPopupView=true</v>
          </cell>
        </row>
        <row r="6268">
          <cell r="L6268" t="str">
            <v>0225-2023</v>
          </cell>
          <cell r="M6268" t="str">
            <v>https://community.secop.gov.co/Public/Tendering/OpportunityDetail/Index?noticeUID=CO1.NTC.3789026&amp;isFromPublicArea=True&amp;isModal=true&amp;asPopupView=true</v>
          </cell>
        </row>
        <row r="6269">
          <cell r="L6269" t="str">
            <v>1546-2023</v>
          </cell>
          <cell r="M6269" t="str">
            <v>https://community.secop.gov.co/Public/Tendering/OpportunityDetail/Index?noticeUID=CO1.NTC.3873828&amp;isFromPublicArea=True&amp;isModal=true&amp;asPopupView=true</v>
          </cell>
        </row>
        <row r="6270">
          <cell r="L6270" t="str">
            <v>9236-2020</v>
          </cell>
          <cell r="M6270" t="str">
            <v>https://community.secop.gov.co/Public/Tendering/OpportunityDetail/Index?noticeUID=CO1.NTC.1381779&amp;isFromPublicArea=True&amp;isModal=true&amp;asPopupView=true</v>
          </cell>
        </row>
        <row r="6271">
          <cell r="L6271" t="str">
            <v>8196-2023</v>
          </cell>
          <cell r="M6271" t="str">
            <v>https://community.secop.gov.co/Public/Tendering/OpportunityDetail/Index?noticeUID=CO1.NTC.4554960&amp;isFromPublicArea=True&amp;isModal=true&amp;asPopupView=true</v>
          </cell>
        </row>
        <row r="6272">
          <cell r="L6272" t="str">
            <v>4572-2023</v>
          </cell>
          <cell r="M6272" t="str">
            <v>https://community.secop.gov.co/Public/Tendering/OpportunityDetail/Index?noticeUID=CO1.NTC.4105206&amp;isFromPublicArea=True&amp;isModal=true&amp;asPopupView=true</v>
          </cell>
        </row>
        <row r="6273">
          <cell r="L6273" t="str">
            <v>3569-2023</v>
          </cell>
          <cell r="M6273" t="str">
            <v>https://community.secop.gov.co/Public/Tendering/OpportunityDetail/Index?noticeUID=CO1.NTC.4028997&amp;isFromPublicArea=True&amp;isModal=true&amp;asPopupView=true</v>
          </cell>
        </row>
        <row r="6274">
          <cell r="L6274" t="str">
            <v>3298-2021</v>
          </cell>
          <cell r="M6274" t="str">
            <v>https://community.secop.gov.co/Public/Tendering/OpportunityDetail/Index?noticeUID=CO1.NTC.1897507&amp;isFromPublicArea=True&amp;isModal=true&amp;asPopupView=true</v>
          </cell>
        </row>
        <row r="6275">
          <cell r="L6275" t="str">
            <v>3963-2020</v>
          </cell>
          <cell r="M6275" t="str">
            <v>https://community.secop.gov.co/Public/Tendering/OpportunityDetail/Index?noticeUID=CO1.NTC.1227140&amp;isFromPublicArea=True&amp;isModal=true&amp;asPopupView=true</v>
          </cell>
        </row>
        <row r="6276">
          <cell r="L6276" t="str">
            <v>10023-2021</v>
          </cell>
          <cell r="M6276" t="str">
            <v>https://community.secop.gov.co/Public/Tendering/OpportunityDetail/Index?noticeUID=CO1.NTC.2042513&amp;isFromPublicArea=True&amp;isModal=true&amp;asPopupView=true</v>
          </cell>
        </row>
        <row r="6277">
          <cell r="L6277" t="str">
            <v>9377-2020</v>
          </cell>
          <cell r="M6277" t="str">
            <v>https://community.secop.gov.co/Public/Tendering/OpportunityDetail/Index?noticeUID=CO1.NTC.1384973&amp;isFromPublicArea=True&amp;isModal=true&amp;asPopupView=true</v>
          </cell>
        </row>
        <row r="6278">
          <cell r="L6278" t="str">
            <v>10695-2021</v>
          </cell>
          <cell r="M6278" t="str">
            <v>https://community.secop.gov.co/Public/Tendering/OpportunityDetail/Index?noticeUID=CO1.NTC.2322951&amp;isFromPublicArea=True&amp;isModal=true&amp;asPopupView=true</v>
          </cell>
        </row>
        <row r="6279">
          <cell r="L6279" t="str">
            <v>1982-2021</v>
          </cell>
          <cell r="M6279" t="str">
            <v>https://community.secop.gov.co/Public/Tendering/OpportunityDetail/Index?noticeUID=CO1.NTC.1846879&amp;isFromPublicArea=True&amp;isModal=true&amp;asPopupView=true</v>
          </cell>
        </row>
        <row r="6280">
          <cell r="L6280" t="str">
            <v>700-2021</v>
          </cell>
          <cell r="M6280" t="str">
            <v>https://community.secop.gov.co/Public/Tendering/OpportunityDetail/Index?noticeUID=CO1.NTC.1819525&amp;isFromPublicArea=True&amp;isModal=true&amp;asPopupView=true</v>
          </cell>
        </row>
        <row r="6281">
          <cell r="L6281" t="str">
            <v>3805-2021</v>
          </cell>
          <cell r="M6281" t="str">
            <v>https://community.secop.gov.co/Public/Tendering/OpportunityDetail/Index?noticeUID=CO1.NTC.1889502&amp;isFromPublicArea=True&amp;isModal=true&amp;asPopupView=true</v>
          </cell>
        </row>
        <row r="6282">
          <cell r="L6282" t="str">
            <v>2419-2022</v>
          </cell>
          <cell r="M6282" t="str">
            <v>https://community.secop.gov.co/Public/Tendering/OpportunityDetail/Index?noticeUID=CO1.NTC.2732252&amp;isFromPublicArea=True&amp;isModal=true&amp;asPopupView=true</v>
          </cell>
        </row>
        <row r="6283">
          <cell r="L6283" t="str">
            <v>1481-2021</v>
          </cell>
          <cell r="M6283" t="str">
            <v>https://community.secop.gov.co/Public/Tendering/OpportunityDetail/Index?noticeUID=CO1.NTC.1838073&amp;isFromPublicArea=True&amp;isModal=true&amp;asPopupView=true</v>
          </cell>
        </row>
        <row r="6284">
          <cell r="L6284" t="str">
            <v>11371-2020</v>
          </cell>
          <cell r="M6284" t="str">
            <v>https://community.secop.gov.co/Public/Tendering/OpportunityDetail/Index?noticeUID=CO1.NTC.1409109&amp;isFromPublicArea=True&amp;isModal=true&amp;asPopupView=true</v>
          </cell>
        </row>
        <row r="6285">
          <cell r="L6285" t="str">
            <v>1384-2021</v>
          </cell>
          <cell r="M6285" t="str">
            <v>https://community.secop.gov.co/Public/Tendering/OpportunityDetail/Index?noticeUID=CO1.NTC.1833316&amp;isFromPublicArea=True&amp;isModal=true&amp;asPopupView=true</v>
          </cell>
        </row>
        <row r="6286">
          <cell r="L6286" t="str">
            <v>10348-2020</v>
          </cell>
          <cell r="M6286" t="str">
            <v>https://community.secop.gov.co/Public/Tendering/OpportunityDetail/Index?noticeUID=CO1.NTC.1395940&amp;isFromPublicArea=True&amp;isModal=true&amp;asPopupView=true</v>
          </cell>
        </row>
        <row r="6287">
          <cell r="L6287" t="str">
            <v>1783-2023</v>
          </cell>
          <cell r="M6287" t="str">
            <v>https://community.secop.gov.co/Public/Tendering/OpportunityDetail/Index?noticeUID=CO1.NTC.3900952&amp;isFromPublicArea=True&amp;isModal=true&amp;asPopupView=true</v>
          </cell>
        </row>
        <row r="6288">
          <cell r="L6288" t="str">
            <v>7501-2023</v>
          </cell>
          <cell r="M6288" t="str">
            <v>https://community.secop.gov.co/Public/Tendering/OpportunityDetail/Index?noticeUID=CO1.NTC.4441153&amp;isFromPublicArea=True&amp;isModal=true&amp;asPopupView=true</v>
          </cell>
        </row>
        <row r="6289">
          <cell r="L6289" t="str">
            <v>8758-2021</v>
          </cell>
          <cell r="M6289" t="str">
            <v>https://community.secop.gov.co/Public/Tendering/OpportunityDetail/Index?noticeUID=CO1.NTC.2069642&amp;isFromPublicArea=True&amp;isModal=true&amp;asPopupView=true</v>
          </cell>
        </row>
        <row r="6290">
          <cell r="L6290" t="str">
            <v>1209-2021</v>
          </cell>
          <cell r="M6290" t="str">
            <v>https://community.secop.gov.co/Public/Tendering/OpportunityDetail/Index?noticeUID=CO1.NTC.1830123&amp;isFromPublicArea=True&amp;isModal=true&amp;asPopupView=true</v>
          </cell>
        </row>
        <row r="6291">
          <cell r="L6291" t="str">
            <v>19-2021</v>
          </cell>
          <cell r="M6291" t="str">
            <v>https://community.secop.gov.co/Public/Tendering/OpportunityDetail/Index?noticeUID=CO1.NTC.1727844&amp;isFromPublicArea=True&amp;isModal=true&amp;asPopupView=true</v>
          </cell>
        </row>
        <row r="6292">
          <cell r="L6292" t="str">
            <v>3375-2023</v>
          </cell>
          <cell r="M6292" t="str">
            <v>https://community.secop.gov.co/Public/Tendering/OpportunityDetail/Index?noticeUID=CO1.NTC.4023827&amp;isFromPublicArea=True&amp;isModal=true&amp;asPopupView=true</v>
          </cell>
        </row>
        <row r="6293">
          <cell r="L6293" t="str">
            <v>2004-2019</v>
          </cell>
          <cell r="M6293" t="str">
            <v>https://community.secop.gov.co/Public/Tendering/OpportunityDetail/Index?noticeUID=CO1.NTC.705156&amp;isFromPublicArea=True&amp;isModal=true&amp;asPopupView=true</v>
          </cell>
        </row>
        <row r="6294">
          <cell r="L6294" t="str">
            <v>0892-2023</v>
          </cell>
          <cell r="M6294" t="str">
            <v>https://community.secop.gov.co/Public/Tendering/OpportunityDetail/Index?noticeUID=CO1.NTC.3825647&amp;isFromPublicArea=True&amp;isModal=true&amp;asPopupView=true</v>
          </cell>
        </row>
        <row r="6295">
          <cell r="L6295" t="str">
            <v>3036-2019</v>
          </cell>
          <cell r="M6295" t="str">
            <v>https://community.secop.gov.co/Public/Tendering/OpportunityDetail/Index?noticeUID=CO1.NTC.745751&amp;isFromPublicArea=True&amp;isModal=true&amp;asPopupView=true</v>
          </cell>
        </row>
        <row r="6296">
          <cell r="L6296" t="str">
            <v>12202-2021</v>
          </cell>
          <cell r="M6296" t="str">
            <v>https://community.secop.gov.co/Public/Tendering/OpportunityDetail/Index?noticeUID=CO1.NTC.2468184&amp;isFromPublicArea=True&amp;isModal=true&amp;asPopupView=true</v>
          </cell>
        </row>
        <row r="6297">
          <cell r="L6297" t="str">
            <v>4295-2020</v>
          </cell>
          <cell r="M6297" t="str">
            <v>https://community.secop.gov.co/Public/Tendering/OpportunityDetail/Index?noticeUID=CO1.NTC.1241317&amp;isFromPublicArea=True&amp;isModal=true&amp;asPopupView=true</v>
          </cell>
        </row>
        <row r="6298">
          <cell r="L6298" t="str">
            <v>CO1.PCCNTR.1791254</v>
          </cell>
          <cell r="M6298" t="str">
            <v>https://community.secop.gov.co/Public/Tendering/OpportunityDetail/Index?noticeUID=CO1.NTC.1408690&amp;isFromPublicArea=True&amp;isModal=true&amp;asPopupView=true</v>
          </cell>
        </row>
        <row r="6299">
          <cell r="L6299" t="str">
            <v>7981-2023</v>
          </cell>
          <cell r="M6299" t="str">
            <v>https://community.secop.gov.co/Public/Tendering/OpportunityDetail/Index?noticeUID=CO1.NTC.4501036&amp;isFromPublicArea=True&amp;isModal=true&amp;asPopupView=true</v>
          </cell>
        </row>
        <row r="6300">
          <cell r="L6300" t="str">
            <v>330-2021</v>
          </cell>
          <cell r="M6300" t="str">
            <v>https://community.secop.gov.co/Public/Tendering/OpportunityDetail/Index?noticeUID=CO1.NTC.1789834&amp;isFromPublicArea=True&amp;isModal=true&amp;asPopupView=true</v>
          </cell>
        </row>
        <row r="6301">
          <cell r="L6301" t="str">
            <v>3558-2019</v>
          </cell>
          <cell r="M6301" t="str">
            <v>https://community.secop.gov.co/Public/Tendering/OpportunityDetail/Index?noticeUID=CO1.NTC.761894&amp;isFromPublicArea=True&amp;isModal=true&amp;asPopupView=true</v>
          </cell>
        </row>
        <row r="6302">
          <cell r="L6302" t="str">
            <v>3847-2021</v>
          </cell>
          <cell r="M6302" t="str">
            <v>https://community.secop.gov.co/Public/Tendering/OpportunityDetail/Index?noticeUID=CO1.NTC.1879719&amp;isFromPublicArea=True&amp;isModal=true&amp;asPopupView=true</v>
          </cell>
        </row>
        <row r="6303">
          <cell r="L6303" t="str">
            <v>5753-2020</v>
          </cell>
          <cell r="M6303" t="str">
            <v>https://community.secop.gov.co/Public/Tendering/OpportunityDetail/Index?noticeUID=CO1.NTC.1260533&amp;isFromPublicArea=True&amp;isModal=true&amp;asPopupView=true</v>
          </cell>
        </row>
        <row r="6304">
          <cell r="L6304" t="str">
            <v>8894-2020</v>
          </cell>
          <cell r="M6304" t="str">
            <v>https://community.secop.gov.co/Public/Tendering/OpportunityDetail/Index?noticeUID=CO1.NTC.1378720&amp;isFromPublicArea=True&amp;isModal=true&amp;asPopupView=true</v>
          </cell>
        </row>
        <row r="6305">
          <cell r="L6305" t="str">
            <v>3822-2023</v>
          </cell>
          <cell r="M6305" t="str">
            <v>https://community.secop.gov.co/Public/Tendering/OpportunityDetail/Index?noticeUID=CO1.NTC.4051767&amp;isFromPublicArea=True&amp;isModal=true&amp;asPopupView=true</v>
          </cell>
        </row>
        <row r="6306">
          <cell r="L6306" t="str">
            <v>8673-2018</v>
          </cell>
          <cell r="M6306" t="str">
            <v>https://community.secop.gov.co/Public/Tendering/OpportunityDetail/Index?noticeUID=CO1.NTC.547665&amp;isFromPublicArea=True&amp;isModal=true&amp;asPopupView=true</v>
          </cell>
        </row>
        <row r="6307">
          <cell r="L6307" t="str">
            <v>871-2021</v>
          </cell>
          <cell r="M6307" t="str">
            <v>https://community.secop.gov.co/Public/Tendering/OpportunityDetail/Index?noticeUID=CO1.NTC.1823245&amp;isFromPublicArea=True&amp;isModal=true&amp;asPopupView=true</v>
          </cell>
        </row>
        <row r="6308">
          <cell r="L6308" t="str">
            <v>0277-2019</v>
          </cell>
          <cell r="M6308" t="str">
            <v>https://community.secop.gov.co/Public/Tendering/OpportunityDetail/Index?noticeUID=CO1.NTC.667150&amp;isFromPublicArea=True&amp;isModal=true&amp;asPopupView=true</v>
          </cell>
        </row>
        <row r="6309">
          <cell r="L6309" t="str">
            <v>7649-2021</v>
          </cell>
          <cell r="M6309" t="str">
            <v>https://community.secop.gov.co/Public/Tendering/OpportunityDetail/Index?noticeUID=CO1.NTC.2003841&amp;isFromPublicArea=True&amp;isModal=true&amp;asPopupView=true</v>
          </cell>
        </row>
        <row r="6310">
          <cell r="L6310" t="str">
            <v>2671-2021</v>
          </cell>
          <cell r="M6310" t="str">
            <v>https://community.secop.gov.co/Public/Tendering/OpportunityDetail/Index?noticeUID=CO1.NTC.1901572&amp;isFromPublicArea=True&amp;isModal=true&amp;asPopupView=true</v>
          </cell>
        </row>
        <row r="6311">
          <cell r="L6311" t="str">
            <v>10719-2020</v>
          </cell>
          <cell r="M6311" t="str">
            <v>https://community.secop.gov.co/Public/Tendering/OpportunityDetail/Index?noticeUID=CO1.NTC.1400431&amp;isFromPublicArea=True&amp;isModal=true&amp;asPopupView=true</v>
          </cell>
        </row>
        <row r="6312">
          <cell r="L6312" t="str">
            <v>7386-2023</v>
          </cell>
          <cell r="M6312" t="str">
            <v>https://community.secop.gov.co/Public/Tendering/OpportunityDetail/Index?noticeUID=CO1.NTC.4424967&amp;isFromPublicArea=True&amp;isModal=true&amp;asPopupView=true</v>
          </cell>
        </row>
        <row r="6313">
          <cell r="L6313" t="str">
            <v>2189-2019</v>
          </cell>
          <cell r="M6313" t="str">
            <v>https://community.secop.gov.co/Public/Tendering/OpportunityDetail/Index?noticeUID=CO1.NTC.710774&amp;isFromPublicArea=True&amp;isModal=true&amp;asPopupView=true</v>
          </cell>
        </row>
        <row r="6314">
          <cell r="L6314" t="str">
            <v>1143-2022</v>
          </cell>
          <cell r="M6314" t="str">
            <v>https://community.secop.gov.co/Public/Tendering/OpportunityDetail/Index?noticeUID=CO1.NTC.2574494&amp;isFromPublicArea=True&amp;isModal=true&amp;asPopupView=true</v>
          </cell>
        </row>
        <row r="6315">
          <cell r="L6315" t="str">
            <v>9041-2021</v>
          </cell>
          <cell r="M6315" t="str">
            <v>https://community.secop.gov.co/Public/Tendering/OpportunityDetail/Index?noticeUID=CO1.NTC.2088124&amp;isFromPublicArea=True&amp;isModal=true&amp;asPopupView=true</v>
          </cell>
        </row>
        <row r="6316">
          <cell r="L6316" t="str">
            <v>9960-2021</v>
          </cell>
          <cell r="M6316" t="str">
            <v>https://community.secop.gov.co/Public/Tendering/OpportunityDetail/Index?noticeUID=CO1.NTC.2189359&amp;isFromPublicArea=True&amp;isModal=true&amp;asPopupView=true</v>
          </cell>
        </row>
        <row r="6317">
          <cell r="L6317" t="str">
            <v>7720-2021</v>
          </cell>
          <cell r="M6317" t="str">
            <v>https://community.secop.gov.co/Public/Tendering/OpportunityDetail/Index?noticeUID=CO1.NTC.2006404&amp;isFromPublicArea=True&amp;isModal=true&amp;asPopupView=true</v>
          </cell>
        </row>
        <row r="6318">
          <cell r="L6318" t="str">
            <v>CONTRATO 5814-2018</v>
          </cell>
          <cell r="M6318" t="str">
            <v>https://community.secop.gov.co/Public/Tendering/OpportunityDetail/Index?noticeUID=CO1.NTC.455775&amp;isFromPublicArea=True&amp;isModal=true&amp;asPopupView=true</v>
          </cell>
        </row>
        <row r="6319">
          <cell r="L6319" t="str">
            <v>6561-2021</v>
          </cell>
          <cell r="M6319" t="str">
            <v>https://community.secop.gov.co/Public/Tendering/OpportunityDetail/Index?noticeUID=CO1.NTC.1972929&amp;isFromPublicArea=True&amp;isModal=true&amp;asPopupView=true</v>
          </cell>
        </row>
        <row r="6320">
          <cell r="L6320" t="str">
            <v>5151-2023</v>
          </cell>
          <cell r="M6320" t="str">
            <v>https://community.secop.gov.co/Public/Tendering/OpportunityDetail/Index?noticeUID=CO1.NTC.4148641&amp;isFromPublicArea=True&amp;isModal=true&amp;asPopupView=true</v>
          </cell>
        </row>
        <row r="6321">
          <cell r="L6321" t="str">
            <v>1277-2021</v>
          </cell>
          <cell r="M6321" t="str">
            <v>https://community.secop.gov.co/Public/Tendering/OpportunityDetail/Index?noticeUID=CO1.NTC.1832035&amp;isFromPublicArea=True&amp;isModal=true&amp;asPopupView=true</v>
          </cell>
        </row>
        <row r="6322">
          <cell r="L6322" t="str">
            <v>7609-2022</v>
          </cell>
          <cell r="M6322" t="str">
            <v>https://community.secop.gov.co/Public/Tendering/OpportunityDetail/Index?noticeUID=CO1.NTC.3203967&amp;isFromPublicArea=True&amp;isModal=true&amp;asPopupView=true</v>
          </cell>
        </row>
        <row r="6323">
          <cell r="L6323" t="str">
            <v>CO1.PCCNTR.494611</v>
          </cell>
          <cell r="M6323" t="str">
            <v>https://community.secop.gov.co/Public/Tendering/OpportunityDetail/Index?noticeUID=CO1.NTC.461632&amp;isFromPublicArea=True&amp;isModal=true&amp;asPopupView=true</v>
          </cell>
        </row>
        <row r="6324">
          <cell r="L6324" t="str">
            <v>6254-2020</v>
          </cell>
          <cell r="M6324" t="str">
            <v>https://community.secop.gov.co/Public/Tendering/OpportunityDetail/Index?noticeUID=CO1.NTC.1263082&amp;isFromPublicArea=True&amp;isModal=true&amp;asPopupView=true</v>
          </cell>
        </row>
        <row r="6325">
          <cell r="L6325" t="str">
            <v>6041-2018</v>
          </cell>
          <cell r="M6325" t="str">
            <v>https://community.secop.gov.co/Public/Tendering/OpportunityDetail/Index?noticeUID=CO1.NTC.457407&amp;isFromPublicArea=True&amp;isModal=true&amp;asPopupView=true</v>
          </cell>
        </row>
        <row r="6326">
          <cell r="L6326" t="str">
            <v>5838-2022</v>
          </cell>
          <cell r="M6326" t="str">
            <v>https://community.secop.gov.co/Public/Tendering/OpportunityDetail/Index?noticeUID=CO1.NTC.3131532&amp;isFromPublicArea=True&amp;isModal=true&amp;asPopupView=true</v>
          </cell>
        </row>
        <row r="6327">
          <cell r="L6327" t="str">
            <v>12258-2020</v>
          </cell>
          <cell r="M6327" t="str">
            <v>https://community.secop.gov.co/Public/Tendering/OpportunityDetail/Index?noticeUID=CO1.NTC.1434464&amp;isFromPublicArea=True&amp;isModal=true&amp;asPopupView=true</v>
          </cell>
        </row>
        <row r="6328">
          <cell r="L6328" t="str">
            <v>2793-2019</v>
          </cell>
          <cell r="M6328" t="str">
            <v>https://community.secop.gov.co/Public/Tendering/OpportunityDetail/Index?noticeUID=CO1.NTC.748623&amp;isFromPublicArea=True&amp;isModal=true&amp;asPopupView=true</v>
          </cell>
        </row>
        <row r="6329">
          <cell r="L6329" t="str">
            <v>1038-2022</v>
          </cell>
          <cell r="M6329" t="str">
            <v>https://community.secop.gov.co/Public/Tendering/OpportunityDetail/Index?noticeUID=CO1.NTC.2575823&amp;isFromPublicArea=True&amp;isModal=true&amp;asPopupView=true</v>
          </cell>
        </row>
        <row r="6330">
          <cell r="L6330" t="str">
            <v>2268-2020</v>
          </cell>
          <cell r="M6330" t="str">
            <v>https://community.secop.gov.co/Public/Tendering/OpportunityDetail/Index?noticeUID=CO1.NTC.1151031&amp;isFromPublicArea=True&amp;isModal=true&amp;asPopupView=true</v>
          </cell>
        </row>
        <row r="6331">
          <cell r="L6331" t="str">
            <v>3287-2022</v>
          </cell>
          <cell r="M6331" t="str">
            <v>https://community.secop.gov.co/Public/Tendering/OpportunityDetail/Index?noticeUID=CO1.NTC.3008303&amp;isFromPublicArea=True&amp;isModal=true&amp;asPopupView=true</v>
          </cell>
        </row>
        <row r="6332">
          <cell r="L6332" t="str">
            <v>5878-2020</v>
          </cell>
          <cell r="M6332" t="str">
            <v>https://community.secop.gov.co/Public/Tendering/OpportunityDetail/Index?noticeUID=CO1.NTC.1261716&amp;isFromPublicArea=True&amp;isModal=true&amp;asPopupView=true</v>
          </cell>
        </row>
        <row r="6333">
          <cell r="L6333" t="str">
            <v>10075-2020</v>
          </cell>
          <cell r="M6333" t="str">
            <v>https://community.secop.gov.co/Public/Tendering/OpportunityDetail/Index?noticeUID=CO1.NTC.1394565&amp;isFromPublicArea=True&amp;isModal=true&amp;asPopupView=true</v>
          </cell>
        </row>
        <row r="6334">
          <cell r="L6334" t="str">
            <v>7895-2018</v>
          </cell>
          <cell r="M6334" t="str">
            <v>https://community.secop.gov.co/Public/Tendering/OpportunityDetail/Index?noticeUID=CO1.NTC.481512&amp;isFromPublicArea=True&amp;isModal=true&amp;asPopupView=true</v>
          </cell>
        </row>
        <row r="6335">
          <cell r="L6335" t="str">
            <v>6400-2022</v>
          </cell>
          <cell r="M6335" t="str">
            <v>https://community.secop.gov.co/Public/Tendering/OpportunityDetail/Index?noticeUID=CO1.NTC.3123104&amp;isFromPublicArea=True&amp;isModal=true&amp;asPopupView=true</v>
          </cell>
        </row>
        <row r="6336">
          <cell r="L6336" t="str">
            <v>7840-2018</v>
          </cell>
          <cell r="M6336" t="str">
            <v>https://community.secop.gov.co/Public/Tendering/OpportunityDetail/Index?noticeUID=CO1.NTC.479155&amp;isFromPublicArea=True&amp;isModal=true&amp;asPopupView=true</v>
          </cell>
        </row>
        <row r="6337">
          <cell r="L6337" t="str">
            <v>9251-2021</v>
          </cell>
          <cell r="M6337" t="str">
            <v>https://community.secop.gov.co/Public/Tendering/OpportunityDetail/Index?noticeUID=CO1.NTC.2107109&amp;isFromPublicArea=True&amp;isModal=true&amp;asPopupView=true</v>
          </cell>
        </row>
        <row r="6338">
          <cell r="L6338" t="str">
            <v>3194-2023</v>
          </cell>
          <cell r="M6338" t="str">
            <v>https://community.secop.gov.co/Public/Tendering/OpportunityDetail/Index?noticeUID=CO1.NTC.4010230&amp;isFromPublicArea=True&amp;isModal=true&amp;asPopupView=true</v>
          </cell>
        </row>
        <row r="6339">
          <cell r="L6339" t="str">
            <v>897-2022</v>
          </cell>
          <cell r="M6339" t="str">
            <v>https://community.secop.gov.co/Public/Tendering/OpportunityDetail/Index?noticeUID=CO1.NTC.2572539&amp;isFromPublicArea=True&amp;isModal=true&amp;asPopupView=true</v>
          </cell>
        </row>
        <row r="6340">
          <cell r="L6340" t="str">
            <v>2017-2021</v>
          </cell>
          <cell r="M6340" t="str">
            <v>https://community.secop.gov.co/Public/Tendering/OpportunityDetail/Index?noticeUID=CO1.NTC.1852189&amp;isFromPublicArea=True&amp;isModal=true&amp;asPopupView=true</v>
          </cell>
        </row>
        <row r="6341">
          <cell r="L6341" t="str">
            <v>1823-2020</v>
          </cell>
          <cell r="M6341" t="str">
            <v>https://community.secop.gov.co/Public/Tendering/OpportunityDetail/Index?noticeUID=CO1.NTC.1137031&amp;isFromPublicArea=True&amp;isModal=true&amp;asPopupView=true</v>
          </cell>
        </row>
        <row r="6342">
          <cell r="L6342" t="str">
            <v>6957-2021</v>
          </cell>
          <cell r="M6342" t="str">
            <v>https://community.secop.gov.co/Public/Tendering/OpportunityDetail/Index?noticeUID=CO1.NTC.1997810&amp;isFromPublicArea=True&amp;isModal=true&amp;asPopupView=true</v>
          </cell>
        </row>
        <row r="6343">
          <cell r="L6343" t="str">
            <v>2666-2021</v>
          </cell>
          <cell r="M6343" t="str">
            <v>https://community.secop.gov.co/Public/Tendering/OpportunityDetail/Index?noticeUID=CO1.NTC.1861839&amp;isFromPublicArea=True&amp;isModal=true&amp;asPopupView=true</v>
          </cell>
        </row>
        <row r="6344">
          <cell r="L6344" t="str">
            <v>551-2020</v>
          </cell>
          <cell r="M6344" t="str">
            <v>https://community.secop.gov.co/Public/Tendering/OpportunityDetail/Index?noticeUID=CO1.NTC.1104287&amp;isFromPublicArea=True&amp;isModal=true&amp;asPopupView=true</v>
          </cell>
        </row>
        <row r="6345">
          <cell r="L6345" t="str">
            <v>6532-2022</v>
          </cell>
          <cell r="M6345" t="str">
            <v>https://community.secop.gov.co/Public/Tendering/OpportunityDetail/Index?noticeUID=CO1.NTC.3157121&amp;isFromPublicArea=True&amp;isModal=true&amp;asPopupView=true</v>
          </cell>
        </row>
        <row r="6346">
          <cell r="L6346" t="str">
            <v>7904-2023</v>
          </cell>
          <cell r="M6346" t="str">
            <v>https://community.secop.gov.co/Public/Tendering/OpportunityDetail/Index?noticeUID=CO1.NTC.4501664&amp;isFromPublicArea=True&amp;isModal=true&amp;asPopupView=true</v>
          </cell>
        </row>
        <row r="6347">
          <cell r="L6347" t="str">
            <v>1284-2019</v>
          </cell>
          <cell r="M6347" t="str">
            <v>https://community.secop.gov.co/Public/Tendering/OpportunityDetail/Index?noticeUID=CO1.NTC.700530&amp;isFromPublicArea=True&amp;isModal=true&amp;asPopupView=true</v>
          </cell>
        </row>
        <row r="6348">
          <cell r="L6348" t="str">
            <v>0093-2019</v>
          </cell>
          <cell r="M6348" t="str">
            <v>https://community.secop.gov.co/Public/Tendering/OpportunityDetail/Index?noticeUID=CO1.NTC.658303&amp;isFromPublicArea=True&amp;isModal=true&amp;asPopupView=true</v>
          </cell>
        </row>
        <row r="6349">
          <cell r="L6349" t="str">
            <v>3431-2019</v>
          </cell>
          <cell r="M6349" t="str">
            <v>https://community.secop.gov.co/Public/Tendering/OpportunityDetail/Index?noticeUID=CO1.NTC.758410&amp;isFromPublicArea=True&amp;isModal=true&amp;asPopupView=true</v>
          </cell>
        </row>
        <row r="6350">
          <cell r="L6350" t="str">
            <v>3081-2021</v>
          </cell>
          <cell r="M6350" t="str">
            <v>https://community.secop.gov.co/Public/Tendering/OpportunityDetail/Index?noticeUID=CO1.NTC.1864204&amp;isFromPublicArea=True&amp;isModal=true&amp;asPopupView=true</v>
          </cell>
        </row>
        <row r="6351">
          <cell r="L6351" t="str">
            <v>5479-2022</v>
          </cell>
          <cell r="M6351" t="str">
            <v>https://community.secop.gov.co/Public/Tendering/OpportunityDetail/Index?noticeUID=CO1.NTC.3097503&amp;isFromPublicArea=True&amp;isModal=true&amp;asPopupView=true</v>
          </cell>
        </row>
        <row r="6352">
          <cell r="L6352" t="str">
            <v>3228-2023</v>
          </cell>
          <cell r="M6352" t="str">
            <v>https://community.secop.gov.co/Public/Tendering/OpportunityDetail/Index?noticeUID=CO1.NTC.4009950&amp;isFromPublicArea=True&amp;isModal=true&amp;asPopupView=true</v>
          </cell>
        </row>
        <row r="6353">
          <cell r="L6353" t="str">
            <v>7710-2023</v>
          </cell>
          <cell r="M6353" t="str">
            <v>https://community.secop.gov.co/Public/Tendering/OpportunityDetail/Index?noticeUID=CO1.NTC.4453981&amp;isFromPublicArea=True&amp;isModal=true&amp;asPopupView=true</v>
          </cell>
        </row>
        <row r="6354">
          <cell r="L6354" t="str">
            <v>7823-2022</v>
          </cell>
          <cell r="M6354" t="str">
            <v>https://community.secop.gov.co/Public/Tendering/OpportunityDetail/Index?noticeUID=CO1.NTC.3232911&amp;isFromPublicArea=True&amp;isModal=true&amp;asPopupView=true</v>
          </cell>
        </row>
        <row r="6355">
          <cell r="L6355" t="str">
            <v>5057-2022</v>
          </cell>
          <cell r="M6355" t="str">
            <v>https://community.secop.gov.co/Public/Tendering/OpportunityDetail/Index?noticeUID=CO1.NTC.3083126&amp;isFromPublicArea=True&amp;isModal=true&amp;asPopupView=true</v>
          </cell>
        </row>
        <row r="6356">
          <cell r="L6356" t="str">
            <v>3113-2023</v>
          </cell>
          <cell r="M6356" t="str">
            <v>https://community.secop.gov.co/Public/Tendering/OpportunityDetail/Index?noticeUID=CO1.NTC.4014070&amp;isFromPublicArea=True&amp;isModal=true&amp;asPopupView=true</v>
          </cell>
        </row>
        <row r="6357">
          <cell r="L6357" t="str">
            <v>6611-2022</v>
          </cell>
          <cell r="M6357" t="str">
            <v>https://community.secop.gov.co/Public/Tendering/OpportunityDetail/Index?noticeUID=CO1.NTC.3134763&amp;isFromPublicArea=True&amp;isModal=true&amp;asPopupView=true</v>
          </cell>
        </row>
        <row r="6358">
          <cell r="L6358" t="str">
            <v>2281-2022</v>
          </cell>
          <cell r="M6358" t="str">
            <v>https://community.secop.gov.co/Public/Tendering/OpportunityDetail/Index?noticeUID=CO1.NTC.2764410&amp;isFromPublicArea=True&amp;isModal=true&amp;asPopupView=true</v>
          </cell>
        </row>
        <row r="6359">
          <cell r="L6359" t="str">
            <v>9940-2021</v>
          </cell>
          <cell r="M6359" t="str">
            <v>https://community.secop.gov.co/Public/Tendering/OpportunityDetail/Index?noticeUID=CO1.NTC.2189502&amp;isFromPublicArea=True&amp;isModal=true&amp;asPopupView=true</v>
          </cell>
        </row>
        <row r="6360">
          <cell r="L6360" t="str">
            <v>791-2022</v>
          </cell>
          <cell r="M6360" t="str">
            <v>https://community.secop.gov.co/Public/Tendering/OpportunityDetail/Index?noticeUID=CO1.NTC.2529378&amp;isFromPublicArea=True&amp;isModal=true&amp;asPopupView=true</v>
          </cell>
        </row>
        <row r="6361">
          <cell r="L6361" t="str">
            <v>305-2022</v>
          </cell>
          <cell r="M6361" t="str">
            <v>https://community.secop.gov.co/Public/Tendering/OpportunityDetail/Index?noticeUID=CO1.NTC.2526044&amp;isFromPublicArea=True&amp;isModal=true&amp;asPopupView=true</v>
          </cell>
        </row>
        <row r="6362">
          <cell r="L6362" t="str">
            <v>2810-2023</v>
          </cell>
          <cell r="M6362" t="str">
            <v>https://community.secop.gov.co/Public/Tendering/OpportunityDetail/Index?noticeUID=CO1.NTC.3986060&amp;isFromPublicArea=True&amp;isModal=true&amp;asPopupView=true</v>
          </cell>
        </row>
        <row r="6363">
          <cell r="L6363" t="str">
            <v>8188-2023</v>
          </cell>
          <cell r="M6363" t="str">
            <v>https://community.secop.gov.co/Public/Tendering/OpportunityDetail/Index?noticeUID=CO1.NTC.4555971&amp;isFromPublicArea=True&amp;isModal=true&amp;asPopupView=true</v>
          </cell>
        </row>
        <row r="6364">
          <cell r="L6364" t="str">
            <v>7620-2023</v>
          </cell>
          <cell r="M6364" t="str">
            <v>https://community.secop.gov.co/Public/Tendering/OpportunityDetail/Index?noticeUID=CO1.NTC.4447127&amp;isFromPublicArea=True&amp;isModal=true&amp;asPopupView=true</v>
          </cell>
        </row>
        <row r="6365">
          <cell r="L6365" t="str">
            <v>10927-2020</v>
          </cell>
          <cell r="M6365" t="str">
            <v>https://community.secop.gov.co/Public/Tendering/OpportunityDetail/Index?noticeUID=CO1.NTC.1401560&amp;isFromPublicArea=True&amp;isModal=true&amp;asPopupView=true</v>
          </cell>
        </row>
        <row r="6366">
          <cell r="L6366" t="str">
            <v>6941-2018</v>
          </cell>
          <cell r="M6366" t="str">
            <v>https://community.secop.gov.co/Public/Tendering/OpportunityDetail/Index?noticeUID=CO1.NTC.461811&amp;isFromPublicArea=True&amp;isModal=true&amp;asPopupView=true</v>
          </cell>
        </row>
        <row r="6367">
          <cell r="L6367" t="str">
            <v>4905  2020</v>
          </cell>
          <cell r="M6367" t="str">
            <v>https://community.secop.gov.co/Public/Tendering/OpportunityDetail/Index?noticeUID=CO1.NTC.1252813&amp;isFromPublicArea=True&amp;isModal=true&amp;asPopupView=true</v>
          </cell>
        </row>
        <row r="6368">
          <cell r="L6368" t="str">
            <v>8911-2021</v>
          </cell>
          <cell r="M6368" t="str">
            <v>https://community.secop.gov.co/Public/Tendering/OpportunityDetail/Index?noticeUID=CO1.NTC.2080001&amp;isFromPublicArea=True&amp;isModal=true&amp;asPopupView=true</v>
          </cell>
        </row>
        <row r="6369">
          <cell r="L6369" t="str">
            <v>1009-2020</v>
          </cell>
          <cell r="M6369" t="str">
            <v>https://community.secop.gov.co/Public/Tendering/OpportunityDetail/Index?noticeUID=CO1.NTC.1115455&amp;isFromPublicArea=True&amp;isModal=true&amp;asPopupView=true</v>
          </cell>
        </row>
        <row r="6370">
          <cell r="L6370" t="str">
            <v>8490-2021</v>
          </cell>
          <cell r="M6370" t="str">
            <v>https://community.secop.gov.co/Public/Tendering/OpportunityDetail/Index?noticeUID=CO1.NTC.2053708&amp;isFromPublicArea=True&amp;isModal=true&amp;asPopupView=true</v>
          </cell>
        </row>
        <row r="6371">
          <cell r="L6371" t="str">
            <v>2023-2019</v>
          </cell>
          <cell r="M6371" t="str">
            <v>https://community.secop.gov.co/Public/Tendering/OpportunityDetail/Index?noticeUID=CO1.NTC.704517&amp;isFromPublicArea=True&amp;isModal=true&amp;asPopupView=true</v>
          </cell>
        </row>
        <row r="6372">
          <cell r="L6372" t="str">
            <v>0962-2019</v>
          </cell>
          <cell r="M6372" t="str">
            <v>https://community.secop.gov.co/Public/Tendering/OpportunityDetail/Index?noticeUID=CO1.NTC.683682&amp;isFromPublicArea=True&amp;isModal=true&amp;asPopupView=true</v>
          </cell>
        </row>
        <row r="6373">
          <cell r="L6373" t="str">
            <v>2772-2019</v>
          </cell>
          <cell r="M6373" t="str">
            <v>https://community.secop.gov.co/Public/Tendering/OpportunityDetail/Index?noticeUID=CO1.NTC.732080&amp;isFromPublicArea=True&amp;isModal=true&amp;asPopupView=true</v>
          </cell>
        </row>
        <row r="6374">
          <cell r="L6374" t="str">
            <v>5354-2018</v>
          </cell>
          <cell r="M6374" t="str">
            <v>https://community.secop.gov.co/Public/Tendering/OpportunityDetail/Index?noticeUID=CO1.NTC.452353&amp;isFromPublicArea=True&amp;isModal=true&amp;asPopupView=true</v>
          </cell>
        </row>
        <row r="6375">
          <cell r="L6375" t="str">
            <v>8641-2021</v>
          </cell>
          <cell r="M6375" t="str">
            <v>https://community.secop.gov.co/Public/Tendering/OpportunityDetail/Index?noticeUID=CO1.NTC.2068815&amp;isFromPublicArea=True&amp;isModal=true&amp;asPopupView=true</v>
          </cell>
        </row>
        <row r="6376">
          <cell r="L6376" t="str">
            <v>3596-2020</v>
          </cell>
          <cell r="M6376" t="str">
            <v>https://community.secop.gov.co/Public/Tendering/OpportunityDetail/Index?noticeUID=CO1.NTC.1206512&amp;isFromPublicArea=True&amp;isModal=true&amp;asPopupView=true</v>
          </cell>
        </row>
        <row r="6377">
          <cell r="L6377" t="str">
            <v>10784-2020</v>
          </cell>
          <cell r="M6377" t="str">
            <v>https://community.secop.gov.co/Public/Tendering/OpportunityDetail/Index?noticeUID=CO1.NTC.1399087&amp;isFromPublicArea=True&amp;isModal=true&amp;asPopupView=true</v>
          </cell>
        </row>
        <row r="6378">
          <cell r="L6378" t="str">
            <v>1967-2019</v>
          </cell>
          <cell r="M6378" t="str">
            <v>https://community.secop.gov.co/Public/Tendering/OpportunityDetail/Index?noticeUID=CO1.NTC.707358&amp;isFromPublicArea=True&amp;isModal=true&amp;asPopupView=true</v>
          </cell>
        </row>
        <row r="6379">
          <cell r="L6379" t="str">
            <v>11932-2021</v>
          </cell>
          <cell r="M6379" t="str">
            <v>https://community.secop.gov.co/Public/Tendering/OpportunityDetail/Index?noticeUID=CO1.NTC.2455665&amp;isFromPublicArea=True&amp;isModal=true&amp;asPopupView=true</v>
          </cell>
        </row>
        <row r="6380">
          <cell r="L6380" t="str">
            <v>229-2021</v>
          </cell>
          <cell r="M6380" t="str">
            <v>https://community.secop.gov.co/Public/Tendering/OpportunityDetail/Index?noticeUID=CO1.NTC.1780234&amp;isFromPublicArea=True&amp;isModal=true&amp;asPopupView=true</v>
          </cell>
        </row>
        <row r="6381">
          <cell r="L6381" t="str">
            <v>CO1.PCCNTR.1454123</v>
          </cell>
          <cell r="M6381" t="str">
            <v>https://community.secop.gov.co/Public/Tendering/OpportunityDetail/Index?noticeUID=CO1.NTC.1154091&amp;isFromPublicArea=True&amp;isModal=true&amp;asPopupView=true</v>
          </cell>
        </row>
        <row r="6382">
          <cell r="L6382" t="str">
            <v>3188-2022</v>
          </cell>
          <cell r="M6382" t="str">
            <v>https://community.secop.gov.co/Public/Tendering/OpportunityDetail/Index?noticeUID=CO1.NTC.3001939&amp;isFromPublicArea=True&amp;isModal=true&amp;asPopupView=true</v>
          </cell>
        </row>
        <row r="6383">
          <cell r="L6383" t="str">
            <v>3033-2020</v>
          </cell>
          <cell r="M6383" t="str">
            <v>https://community.secop.gov.co/Public/Tendering/OpportunityDetail/Index?noticeUID=CO1.NTC.1186996&amp;isFromPublicArea=True&amp;isModal=true&amp;asPopupView=true</v>
          </cell>
        </row>
        <row r="6384">
          <cell r="L6384" t="str">
            <v>CO1.PCCNTR.1682716</v>
          </cell>
          <cell r="M6384" t="str">
            <v>https://community.secop.gov.co/Public/Tendering/OpportunityDetail/Index?noticeUID=CO1.NTC.1204204&amp;isFromPublicArea=True&amp;isModal=true&amp;asPopupView=true</v>
          </cell>
        </row>
        <row r="6385">
          <cell r="L6385" t="str">
            <v>7729-2022</v>
          </cell>
          <cell r="M6385" t="str">
            <v>https://community.secop.gov.co/Public/Tendering/OpportunityDetail/Index?noticeUID=CO1.NTC.3220199&amp;isFromPublicArea=True&amp;isModal=true&amp;asPopupView=true</v>
          </cell>
        </row>
        <row r="6386">
          <cell r="L6386" t="str">
            <v>608-2022</v>
          </cell>
          <cell r="M6386" t="str">
            <v>https://community.secop.gov.co/Public/Tendering/OpportunityDetail/Index?noticeUID=CO1.NTC.2551172&amp;isFromPublicArea=True&amp;isModal=true&amp;asPopupView=true</v>
          </cell>
        </row>
        <row r="6387">
          <cell r="L6387" t="str">
            <v>8290-2018</v>
          </cell>
          <cell r="M6387" t="str">
            <v>https://community.secop.gov.co/Public/Tendering/OpportunityDetail/Index?noticeUID=CO1.NTC.504210&amp;isFromPublicArea=True&amp;isModal=true&amp;asPopupView=true</v>
          </cell>
        </row>
        <row r="6388">
          <cell r="L6388" t="str">
            <v>2502-2019</v>
          </cell>
          <cell r="M6388" t="str">
            <v>https://community.secop.gov.co/Public/Tendering/OpportunityDetail/Index?noticeUID=CO1.NTC.719880&amp;isFromPublicArea=True&amp;isModal=true&amp;asPopupView=true</v>
          </cell>
        </row>
        <row r="6389">
          <cell r="L6389" t="str">
            <v>793-2022</v>
          </cell>
          <cell r="M6389" t="str">
            <v>https://community.secop.gov.co/Public/Tendering/OpportunityDetail/Index?noticeUID=CO1.NTC.2555285&amp;isFromPublicArea=True&amp;isModal=true&amp;asPopupView=true</v>
          </cell>
        </row>
        <row r="6390">
          <cell r="L6390" t="str">
            <v>3319-2023</v>
          </cell>
          <cell r="M6390" t="str">
            <v>https://community.secop.gov.co/Public/Tendering/OpportunityDetail/Index?noticeUID=CO1.NTC.4015484&amp;isFromPublicArea=True&amp;isModal=true&amp;asPopupView=true</v>
          </cell>
        </row>
        <row r="6391">
          <cell r="L6391" t="str">
            <v>11665-2021</v>
          </cell>
          <cell r="M6391" t="str">
            <v>https://community.secop.gov.co/Public/Tendering/OpportunityDetail/Index?noticeUID=CO1.NTC.2441789&amp;isFromPublicArea=True&amp;isModal=true&amp;asPopupView=true</v>
          </cell>
        </row>
        <row r="6392">
          <cell r="L6392" t="str">
            <v>9055-2020</v>
          </cell>
          <cell r="M6392" t="str">
            <v>https://community.secop.gov.co/Public/Tendering/OpportunityDetail/Index?noticeUID=CO1.NTC.1379712&amp;isFromPublicArea=True&amp;isModal=true&amp;asPopupView=true</v>
          </cell>
        </row>
        <row r="6393">
          <cell r="L6393" t="str">
            <v>2969-2023</v>
          </cell>
          <cell r="M6393" t="str">
            <v>https://community.secop.gov.co/Public/Tendering/OpportunityDetail/Index?noticeUID=CO1.NTC.3987795&amp;isFromPublicArea=True&amp;isModal=true&amp;asPopupView=true</v>
          </cell>
        </row>
        <row r="6394">
          <cell r="L6394" t="str">
            <v>12881-2020</v>
          </cell>
          <cell r="M6394" t="str">
            <v>https://community.secop.gov.co/Public/Tendering/OpportunityDetail/Index?noticeUID=CO1.NTC.1467348&amp;isFromPublicArea=True&amp;isModal=true&amp;asPopupView=true</v>
          </cell>
        </row>
        <row r="6395">
          <cell r="L6395" t="str">
            <v>.</v>
          </cell>
          <cell r="M6395" t="str">
            <v>https://community.secop.gov.co/Public/Tendering/OpportunityDetail/Index?noticeUID=CO1.NTC.3797479&amp;isFromPublicArea=True&amp;isModal=true&amp;asPopupView=true</v>
          </cell>
        </row>
        <row r="6396">
          <cell r="L6396" t="str">
            <v>CO1.PCCNTR.1602343</v>
          </cell>
          <cell r="M6396" t="str">
            <v>https://community.secop.gov.co/Public/Tendering/OpportunityDetail/Index?noticeUID=CO1.NTC.1270685&amp;isFromPublicArea=True&amp;isModal=true&amp;asPopupView=true</v>
          </cell>
        </row>
        <row r="6397">
          <cell r="L6397" t="str">
            <v>2080-2023</v>
          </cell>
          <cell r="M6397" t="str">
            <v>https://community.secop.gov.co/Public/Tendering/OpportunityDetail/Index?noticeUID=CO1.NTC.3945546&amp;isFromPublicArea=True&amp;isModal=true&amp;asPopupView=true</v>
          </cell>
        </row>
        <row r="6398">
          <cell r="L6398" t="str">
            <v>5170-2023</v>
          </cell>
          <cell r="M6398" t="str">
            <v>https://community.secop.gov.co/Public/Tendering/OpportunityDetail/Index?noticeUID=CO1.NTC.4152006&amp;isFromPublicArea=True&amp;isModal=true&amp;asPopupView=true</v>
          </cell>
        </row>
        <row r="6399">
          <cell r="L6399" t="str">
            <v>5921-2020</v>
          </cell>
          <cell r="M6399" t="str">
            <v>https://community.secop.gov.co/Public/Tendering/OpportunityDetail/Index?noticeUID=CO1.NTC.1261915&amp;isFromPublicArea=True&amp;isModal=true&amp;asPopupView=true</v>
          </cell>
        </row>
        <row r="6400">
          <cell r="L6400" t="str">
            <v>4524-2022</v>
          </cell>
          <cell r="M6400" t="str">
            <v>https://community.secop.gov.co/Public/Tendering/OpportunityDetail/Index?noticeUID=CO1.NTC.3065484&amp;isFromPublicArea=True&amp;isModal=true&amp;asPopupView=true</v>
          </cell>
        </row>
        <row r="6401">
          <cell r="L6401" t="str">
            <v>7268-2022</v>
          </cell>
          <cell r="M6401" t="str">
            <v>https://community.secop.gov.co/Public/Tendering/OpportunityDetail/Index?noticeUID=CO1.NTC.3193460&amp;isFromPublicArea=True&amp;isModal=true&amp;asPopupView=true</v>
          </cell>
        </row>
        <row r="6402">
          <cell r="L6402" t="str">
            <v>325-2019</v>
          </cell>
          <cell r="M6402" t="str">
            <v>https://community.secop.gov.co/Public/Tendering/OpportunityDetail/Index?noticeUID=CO1.NTC.671066&amp;isFromPublicArea=True&amp;isModal=true&amp;asPopupView=true</v>
          </cell>
        </row>
        <row r="6403">
          <cell r="L6403" t="str">
            <v>8233-2022</v>
          </cell>
          <cell r="M6403" t="str">
            <v>https://community.secop.gov.co/Public/Tendering/OpportunityDetail/Index?noticeUID=CO1.NTC.3280380&amp;isFromPublicArea=True&amp;isModal=true&amp;asPopupView=true</v>
          </cell>
        </row>
        <row r="6404">
          <cell r="L6404" t="str">
            <v>2214-2019</v>
          </cell>
          <cell r="M6404" t="str">
            <v>https://community.secop.gov.co/Public/Tendering/OpportunityDetail/Index?noticeUID=CO1.NTC.711398&amp;isFromPublicArea=True&amp;isModal=true&amp;asPopupView=true</v>
          </cell>
        </row>
        <row r="6405">
          <cell r="L6405" t="str">
            <v>6995-2021</v>
          </cell>
          <cell r="M6405" t="str">
            <v>https://community.secop.gov.co/Public/Tendering/OpportunityDetail/Index?noticeUID=CO1.NTC.1984940&amp;isFromPublicArea=True&amp;isModal=true&amp;asPopupView=true</v>
          </cell>
        </row>
        <row r="6406">
          <cell r="L6406" t="str">
            <v>7584-2018</v>
          </cell>
          <cell r="M6406" t="str">
            <v>https://community.secop.gov.co/Public/Tendering/OpportunityDetail/Index?noticeUID=CO1.NTC.474340&amp;isFromPublicArea=True&amp;isModal=true&amp;asPopupView=true</v>
          </cell>
        </row>
        <row r="6407">
          <cell r="L6407" t="str">
            <v>9153-2021</v>
          </cell>
          <cell r="M6407" t="str">
            <v>https://community.secop.gov.co/Public/Tendering/OpportunityDetail/Index?noticeUID=CO1.NTC.2096422&amp;isFromPublicArea=True&amp;isModal=true&amp;asPopupView=true</v>
          </cell>
        </row>
        <row r="6408">
          <cell r="L6408" t="str">
            <v>14526-2020</v>
          </cell>
          <cell r="M6408" t="str">
            <v>https://community.secop.gov.co/Public/Tendering/OpportunityDetail/Index?noticeUID=CO1.NTC.1577209&amp;isFromPublicArea=True&amp;isModal=true&amp;asPopupView=true</v>
          </cell>
        </row>
        <row r="6409">
          <cell r="L6409" t="str">
            <v>13647-2020</v>
          </cell>
          <cell r="M6409" t="str">
            <v>https://community.secop.gov.co/Public/Tendering/OpportunityDetail/Index?noticeUID=CO1.NTC.1512432&amp;isFromPublicArea=True&amp;isModal=true&amp;asPopupView=true</v>
          </cell>
        </row>
        <row r="6410">
          <cell r="L6410" t="str">
            <v>3339-2022</v>
          </cell>
          <cell r="M6410" t="str">
            <v>https://community.secop.gov.co/Public/Tendering/OpportunityDetail/Index?noticeUID=CO1.NTC.3010802&amp;isFromPublicArea=True&amp;isModal=true&amp;asPopupView=true</v>
          </cell>
        </row>
        <row r="6411">
          <cell r="L6411" t="str">
            <v>12874-2020</v>
          </cell>
          <cell r="M6411" t="str">
            <v>https://community.secop.gov.co/Public/Tendering/OpportunityDetail/Index?noticeUID=CO1.NTC.1467534&amp;isFromPublicArea=True&amp;isModal=true&amp;asPopupView=true</v>
          </cell>
        </row>
        <row r="6412">
          <cell r="L6412" t="str">
            <v>4428-2020</v>
          </cell>
          <cell r="M6412" t="str">
            <v>https://community.secop.gov.co/Public/Tendering/OpportunityDetail/Index?noticeUID=CO1.NTC.1244158&amp;isFromPublicArea=True&amp;isModal=true&amp;asPopupView=true</v>
          </cell>
        </row>
        <row r="6413">
          <cell r="L6413" t="str">
            <v>9038-2022</v>
          </cell>
          <cell r="M6413" t="str">
            <v>https://community.secop.gov.co/Public/Tendering/OpportunityDetail/Index?noticeUID=CO1.NTC.3419640&amp;isFromPublicArea=True&amp;isModal=true&amp;asPopupView=true</v>
          </cell>
        </row>
        <row r="6414">
          <cell r="L6414" t="str">
            <v>0167-2019</v>
          </cell>
          <cell r="M6414" t="str">
            <v>https://community.secop.gov.co/Public/Tendering/OpportunityDetail/Index?noticeUID=CO1.NTC.660180&amp;isFromPublicArea=True&amp;isModal=true&amp;asPopupView=true</v>
          </cell>
        </row>
        <row r="6415">
          <cell r="L6415" t="str">
            <v>8262-2022</v>
          </cell>
          <cell r="M6415" t="str">
            <v>https://community.secop.gov.co/Public/Tendering/OpportunityDetail/Index?noticeUID=CO1.NTC.3282387&amp;isFromPublicArea=True&amp;isModal=true&amp;asPopupView=true</v>
          </cell>
        </row>
        <row r="6416">
          <cell r="L6416" t="str">
            <v>3040-2019</v>
          </cell>
          <cell r="M6416" t="str">
            <v>https://community.secop.gov.co/Public/Tendering/OpportunityDetail/Index?noticeUID=CO1.NTC.744959&amp;isFromPublicArea=True&amp;isModal=true&amp;asPopupView=true</v>
          </cell>
        </row>
        <row r="6417">
          <cell r="L6417" t="str">
            <v>7333-2021</v>
          </cell>
          <cell r="M6417" t="str">
            <v>https://community.secop.gov.co/Public/Tendering/OpportunityDetail/Index?noticeUID=CO1.NTC.1994883&amp;isFromPublicArea=True&amp;isModal=true&amp;asPopupView=true</v>
          </cell>
        </row>
        <row r="6418">
          <cell r="L6418" t="str">
            <v>6963-2023</v>
          </cell>
          <cell r="M6418" t="str">
            <v>https://community.secop.gov.co/Public/Tendering/OpportunityDetail/Index?noticeUID=CO1.NTC.4319680&amp;isFromPublicArea=True&amp;isModal=true&amp;asPopupView=true</v>
          </cell>
        </row>
        <row r="6419">
          <cell r="L6419" t="str">
            <v>6047-2021</v>
          </cell>
          <cell r="M6419" t="str">
            <v>https://community.secop.gov.co/Public/Tendering/OpportunityDetail/Index?noticeUID=CO1.NTC.1949108&amp;isFromPublicArea=True&amp;isModal=true&amp;asPopupView=true</v>
          </cell>
        </row>
        <row r="6420">
          <cell r="L6420" t="str">
            <v>5668-2022</v>
          </cell>
          <cell r="M6420" t="str">
            <v>https://community.secop.gov.co/Public/Tendering/OpportunityDetail/Index?noticeUID=CO1.NTC.3093115&amp;isFromPublicArea=True&amp;isModal=true&amp;asPopupView=true</v>
          </cell>
        </row>
        <row r="6421">
          <cell r="L6421" t="str">
            <v>6191-2020</v>
          </cell>
          <cell r="M6421" t="str">
            <v>https://community.secop.gov.co/Public/Tendering/OpportunityDetail/Index?noticeUID=CO1.NTC.1263173&amp;isFromPublicArea=True&amp;isModal=true&amp;asPopupView=true</v>
          </cell>
        </row>
        <row r="6422">
          <cell r="L6422" t="str">
            <v>6714-2023</v>
          </cell>
          <cell r="M6422" t="str">
            <v>https://community.secop.gov.co/Public/Tendering/OpportunityDetail/Index?noticeUID=CO1.NTC.4286001&amp;isFromPublicArea=True&amp;isModal=true&amp;asPopupView=true</v>
          </cell>
        </row>
        <row r="6423">
          <cell r="L6423" t="str">
            <v>4311-2022</v>
          </cell>
          <cell r="M6423" t="str">
            <v>https://community.secop.gov.co/Public/Tendering/OpportunityDetail/Index?noticeUID=CO1.NTC.3049338&amp;isFromPublicArea=True&amp;isModal=true&amp;asPopupView=true</v>
          </cell>
        </row>
        <row r="6424">
          <cell r="L6424" t="str">
            <v>10833-2021</v>
          </cell>
          <cell r="M6424" t="str">
            <v>https://community.secop.gov.co/Public/Tendering/OpportunityDetail/Index?noticeUID=CO1.NTC.2366728&amp;isFromPublicArea=True&amp;isModal=true&amp;asPopupView=true</v>
          </cell>
        </row>
        <row r="6425">
          <cell r="L6425" t="str">
            <v>6656-2021</v>
          </cell>
          <cell r="M6425" t="str">
            <v>https://community.secop.gov.co/Public/Tendering/OpportunityDetail/Index?noticeUID=CO1.NTC.1873287&amp;isFromPublicArea=True&amp;isModal=true&amp;asPopupView=true</v>
          </cell>
        </row>
        <row r="6426">
          <cell r="L6426" t="str">
            <v>12603-2020</v>
          </cell>
          <cell r="M6426" t="str">
            <v>https://community.secop.gov.co/Public/Tendering/OpportunityDetail/Index?noticeUID=CO1.NTC.1455119&amp;isFromPublicArea=True&amp;isModal=true&amp;asPopupView=true</v>
          </cell>
        </row>
        <row r="6427">
          <cell r="L6427" t="str">
            <v>12420-2021</v>
          </cell>
          <cell r="M6427" t="str">
            <v>https://community.secop.gov.co/Public/Tendering/OpportunityDetail/Index?noticeUID=CO1.NTC.2480044&amp;isFromPublicArea=True&amp;isModal=true&amp;asPopupView=true</v>
          </cell>
        </row>
        <row r="6428">
          <cell r="L6428" t="str">
            <v>5114-2023</v>
          </cell>
          <cell r="M6428" t="str">
            <v>https://community.secop.gov.co/Public/Tendering/OpportunityDetail/Index?noticeUID=CO1.NTC.4199562&amp;isFromPublicArea=True&amp;isModal=true&amp;asPopupView=true</v>
          </cell>
        </row>
        <row r="6429">
          <cell r="L6429" t="str">
            <v>1956-2020</v>
          </cell>
          <cell r="M6429" t="str">
            <v>https://community.secop.gov.co/Public/Tendering/OpportunityDetail/Index?noticeUID=CO1.NTC.1142169&amp;isFromPublicArea=True&amp;isModal=true&amp;asPopupView=true</v>
          </cell>
        </row>
        <row r="6430">
          <cell r="L6430" t="str">
            <v>13421-2020</v>
          </cell>
          <cell r="M6430" t="str">
            <v>https://community.secop.gov.co/Public/Tendering/OpportunityDetail/Index?noticeUID=CO1.NTC.1493709&amp;isFromPublicArea=True&amp;isModal=true&amp;asPopupView=true</v>
          </cell>
        </row>
        <row r="6431">
          <cell r="L6431" t="str">
            <v>9142-2018</v>
          </cell>
          <cell r="M6431" t="str">
            <v>https://community.secop.gov.co/Public/Tendering/OpportunityDetail/Index?noticeUID=CO1.NTC.611022&amp;isFromPublicArea=True&amp;isModal=true&amp;asPopupView=true</v>
          </cell>
        </row>
        <row r="6432">
          <cell r="L6432" t="str">
            <v>6040-2020</v>
          </cell>
          <cell r="M6432" t="str">
            <v>https://community.secop.gov.co/Public/Tendering/OpportunityDetail/Index?noticeUID=CO1.NTC.1269531&amp;isFromPublicArea=True&amp;isModal=true&amp;asPopupView=true</v>
          </cell>
        </row>
        <row r="6433">
          <cell r="L6433" t="str">
            <v>3112-2019</v>
          </cell>
          <cell r="M6433" t="str">
            <v>https://community.secop.gov.co/Public/Tendering/OpportunityDetail/Index?noticeUID=CO1.NTC.746298&amp;isFromPublicArea=True&amp;isModal=true&amp;asPopupView=true</v>
          </cell>
        </row>
        <row r="6434">
          <cell r="L6434" t="str">
            <v>6731  2020</v>
          </cell>
          <cell r="M6434" t="str">
            <v>https://community.secop.gov.co/Public/Tendering/OpportunityDetail/Index?noticeUID=CO1.NTC.1267837&amp;isFromPublicArea=True&amp;isModal=true&amp;asPopupView=true</v>
          </cell>
        </row>
        <row r="6435">
          <cell r="L6435" t="str">
            <v>2190-2022</v>
          </cell>
          <cell r="M6435" t="str">
            <v>https://community.secop.gov.co/Public/Tendering/OpportunityDetail/Index?noticeUID=CO1.NTC.2672123&amp;isFromPublicArea=True&amp;isModal=true&amp;asPopupView=true</v>
          </cell>
        </row>
        <row r="6436">
          <cell r="L6436" t="str">
            <v>7376-2021</v>
          </cell>
          <cell r="M6436" t="str">
            <v>https://community.secop.gov.co/Public/Tendering/OpportunityDetail/Index?noticeUID=CO1.NTC.1996550&amp;isFromPublicArea=True&amp;isModal=true&amp;asPopupView=true</v>
          </cell>
        </row>
        <row r="6437">
          <cell r="L6437" t="str">
            <v>562-2020</v>
          </cell>
          <cell r="M6437" t="str">
            <v>https://community.secop.gov.co/Public/Tendering/OpportunityDetail/Index?noticeUID=CO1.NTC.1094713&amp;isFromPublicArea=True&amp;isModal=true&amp;asPopupView=true</v>
          </cell>
        </row>
        <row r="6438">
          <cell r="L6438" t="str">
            <v>0131-2019</v>
          </cell>
          <cell r="M6438" t="str">
            <v>https://community.secop.gov.co/Public/Tendering/OpportunityDetail/Index?noticeUID=CO1.NTC.659296&amp;isFromPublicArea=True&amp;isModal=true&amp;asPopupView=true</v>
          </cell>
        </row>
        <row r="6439">
          <cell r="L6439" t="str">
            <v>1324-2022</v>
          </cell>
          <cell r="M6439" t="str">
            <v>https://community.secop.gov.co/Public/Tendering/OpportunityDetail/Index?noticeUID=CO1.NTC.2590628&amp;isFromPublicArea=True&amp;isModal=true&amp;asPopupView=true</v>
          </cell>
        </row>
        <row r="6440">
          <cell r="L6440" t="str">
            <v>7812-2020</v>
          </cell>
          <cell r="M6440" t="str">
            <v>https://community.secop.gov.co/Public/Tendering/OpportunityDetail/Index?noticeUID=CO1.NTC.1204204&amp;isFromPublicArea=True&amp;isModal=true&amp;asPopupView=true</v>
          </cell>
        </row>
        <row r="6441">
          <cell r="L6441" t="str">
            <v>7893-2023</v>
          </cell>
          <cell r="M6441" t="str">
            <v>https://community.secop.gov.co/Public/Tendering/OpportunityDetail/Index?noticeUID=CO1.NTC.4497455&amp;isFromPublicArea=True&amp;isModal=true&amp;asPopupView=true</v>
          </cell>
        </row>
        <row r="6442">
          <cell r="L6442" t="str">
            <v>3752  2020</v>
          </cell>
          <cell r="M6442" t="str">
            <v>https://community.secop.gov.co/Public/Tendering/OpportunityDetail/Index?noticeUID=CO1.NTC.1215602&amp;isFromPublicArea=True&amp;isModal=true&amp;asPopupView=true</v>
          </cell>
        </row>
        <row r="6443">
          <cell r="L6443" t="str">
            <v>4231-2021</v>
          </cell>
          <cell r="M6443" t="str">
            <v>https://community.secop.gov.co/Public/Tendering/OpportunityDetail/Index?noticeUID=CO1.NTC.1892710&amp;isFromPublicArea=True&amp;isModal=true&amp;asPopupView=true</v>
          </cell>
        </row>
        <row r="6444">
          <cell r="L6444" t="str">
            <v>81-2021</v>
          </cell>
          <cell r="M6444" t="str">
            <v>https://community.secop.gov.co/Public/Tendering/OpportunityDetail/Index?noticeUID=CO1.NTC.1753297&amp;isFromPublicArea=True&amp;isModal=true&amp;asPopupView=true</v>
          </cell>
        </row>
        <row r="6445">
          <cell r="L6445" t="str">
            <v>13551-2020</v>
          </cell>
          <cell r="M6445" t="str">
            <v>https://community.secop.gov.co/Public/Tendering/OpportunityDetail/Index?noticeUID=CO1.NTC.1501988&amp;isFromPublicArea=True&amp;isModal=true&amp;asPopupView=true</v>
          </cell>
        </row>
        <row r="6446">
          <cell r="L6446" t="str">
            <v>10097-2020</v>
          </cell>
          <cell r="M6446" t="str">
            <v>https://community.secop.gov.co/Public/Tendering/OpportunityDetail/Index?noticeUID=CO1.NTC.1394661&amp;isFromPublicArea=True&amp;isModal=true&amp;asPopupView=true</v>
          </cell>
        </row>
        <row r="6447">
          <cell r="L6447" t="str">
            <v>3689-2023</v>
          </cell>
          <cell r="M6447" t="str">
            <v>https://community.secop.gov.co/Public/Tendering/OpportunityDetail/Index?noticeUID=CO1.NTC.4037713&amp;isFromPublicArea=True&amp;isModal=true&amp;asPopupView=true</v>
          </cell>
        </row>
        <row r="6448">
          <cell r="L6448" t="str">
            <v>2251-2023</v>
          </cell>
          <cell r="M6448" t="str">
            <v>https://community.secop.gov.co/Public/Tendering/OpportunityDetail/Index?noticeUID=CO1.NTC.3979881&amp;isFromPublicArea=True&amp;isModal=true&amp;asPopupView=true</v>
          </cell>
        </row>
        <row r="6449">
          <cell r="L6449" t="str">
            <v>5800-2022</v>
          </cell>
          <cell r="M6449" t="str">
            <v>https://community.secop.gov.co/Public/Tendering/OpportunityDetail/Index?noticeUID=CO1.NTC.3100148&amp;isFromPublicArea=True&amp;isModal=true&amp;asPopupView=true</v>
          </cell>
        </row>
        <row r="6450">
          <cell r="L6450" t="str">
            <v>6280-2020</v>
          </cell>
          <cell r="M6450" t="str">
            <v>https://community.secop.gov.co/Public/Tendering/OpportunityDetail/Index?noticeUID=CO1.NTC.1263986&amp;isFromPublicArea=True&amp;isModal=true&amp;asPopupView=true</v>
          </cell>
        </row>
        <row r="6451">
          <cell r="L6451" t="str">
            <v>8132-2018</v>
          </cell>
          <cell r="M6451" t="str">
            <v>https://community.secop.gov.co/Public/Tendering/OpportunityDetail/Index?noticeUID=CO1.NTC.461231&amp;isFromPublicArea=True&amp;isModal=true&amp;asPopupView=true</v>
          </cell>
        </row>
        <row r="6452">
          <cell r="L6452" t="str">
            <v>2777-2022</v>
          </cell>
          <cell r="M6452" t="str">
            <v>https://community.secop.gov.co/Public/Tendering/OpportunityDetail/Index?noticeUID=CO1.NTC.2995008&amp;isFromPublicArea=True&amp;isModal=true&amp;asPopupView=true</v>
          </cell>
        </row>
        <row r="6453">
          <cell r="L6453" t="str">
            <v>14480-2020</v>
          </cell>
          <cell r="M6453" t="str">
            <v>https://community.secop.gov.co/Public/Tendering/OpportunityDetail/Index?noticeUID=CO1.NTC.1574902&amp;isFromPublicArea=True&amp;isModal=true&amp;asPopupView=true</v>
          </cell>
        </row>
        <row r="6454">
          <cell r="L6454" t="str">
            <v>7203-2022</v>
          </cell>
          <cell r="M6454" t="str">
            <v>https://community.secop.gov.co/Public/Tendering/OpportunityDetail/Index?noticeUID=CO1.NTC.3201740&amp;isFromPublicArea=True&amp;isModal=true&amp;asPopupView=true</v>
          </cell>
        </row>
        <row r="6455">
          <cell r="L6455" t="str">
            <v>8919-2021</v>
          </cell>
          <cell r="M6455" t="str">
            <v>https://community.secop.gov.co/Public/Tendering/OpportunityDetail/Index?noticeUID=CO1.NTC.2081460&amp;isFromPublicArea=True&amp;isModal=true&amp;asPopupView=true</v>
          </cell>
        </row>
        <row r="6456">
          <cell r="L6456" t="str">
            <v>2890-2023</v>
          </cell>
          <cell r="M6456" t="str">
            <v>https://community.secop.gov.co/Public/Tendering/OpportunityDetail/Index?noticeUID=CO1.NTC.3997395&amp;isFromPublicArea=True&amp;isModal=true&amp;asPopupView=true</v>
          </cell>
        </row>
        <row r="6457">
          <cell r="L6457" t="str">
            <v>4092-2020</v>
          </cell>
          <cell r="M6457" t="str">
            <v>https://community.secop.gov.co/Public/Tendering/OpportunityDetail/Index?noticeUID=CO1.NTC.1235683&amp;isFromPublicArea=True&amp;isModal=true&amp;asPopupView=true</v>
          </cell>
        </row>
        <row r="6458">
          <cell r="L6458" t="str">
            <v>3205-2022</v>
          </cell>
          <cell r="M6458" t="str">
            <v>https://community.secop.gov.co/Public/Tendering/OpportunityDetail/Index?noticeUID=CO1.NTC.3003315&amp;isFromPublicArea=True&amp;isModal=true&amp;asPopupView=true</v>
          </cell>
        </row>
        <row r="6459">
          <cell r="L6459" t="str">
            <v>8638-2021</v>
          </cell>
          <cell r="M6459" t="str">
            <v>https://community.secop.gov.co/Public/Tendering/OpportunityDetail/Index?noticeUID=CO1.NTC.2059954&amp;isFromPublicArea=True&amp;isModal=true&amp;asPopupView=true</v>
          </cell>
        </row>
        <row r="6460">
          <cell r="L6460" t="str">
            <v>4578-2023</v>
          </cell>
          <cell r="M6460" t="str">
            <v>https://community.secop.gov.co/Public/Tendering/OpportunityDetail/Index?noticeUID=CO1.NTC.4107365&amp;isFromPublicArea=True&amp;isModal=true&amp;asPopupView=true</v>
          </cell>
        </row>
        <row r="6461">
          <cell r="L6461" t="str">
            <v>13902-2020</v>
          </cell>
          <cell r="M6461" t="str">
            <v>https://community.secop.gov.co/Public/Tendering/OpportunityDetail/Index?noticeUID=CO1.NTC.1526705&amp;isFromPublicArea=True&amp;isModal=true&amp;asPopupView=true</v>
          </cell>
        </row>
        <row r="6462">
          <cell r="L6462" t="str">
            <v>1149-2023</v>
          </cell>
          <cell r="M6462" t="str">
            <v>https://community.secop.gov.co/Public/Tendering/OpportunityDetail/Index?noticeUID=CO1.NTC.3849796&amp;isFromPublicArea=True&amp;isModal=true&amp;asPopupView=true</v>
          </cell>
        </row>
        <row r="6463">
          <cell r="L6463" t="str">
            <v>6967-2023</v>
          </cell>
          <cell r="M6463" t="str">
            <v>https://community.secop.gov.co/Public/Tendering/OpportunityDetail/Index?noticeUID=CO1.NTC.4327033&amp;isFromPublicArea=True&amp;isModal=true&amp;asPopupView=true</v>
          </cell>
        </row>
        <row r="6464">
          <cell r="L6464" t="str">
            <v>5585-2020</v>
          </cell>
          <cell r="M6464" t="str">
            <v>https://community.secop.gov.co/Public/Tendering/OpportunityDetail/Index?noticeUID=CO1.NTC.1259728&amp;isFromPublicArea=True&amp;isModal=true&amp;asPopupView=true</v>
          </cell>
        </row>
        <row r="6465">
          <cell r="L6465" t="str">
            <v>5414-2021</v>
          </cell>
          <cell r="M6465" t="str">
            <v>https://community.secop.gov.co/Public/Tendering/OpportunityDetail/Index?noticeUID=CO1.NTC.1931416&amp;isFromPublicArea=True&amp;isModal=true&amp;asPopupView=true</v>
          </cell>
        </row>
        <row r="6466">
          <cell r="L6466" t="str">
            <v>0435-2023</v>
          </cell>
          <cell r="M6466" t="str">
            <v>https://community.secop.gov.co/Public/Tendering/OpportunityDetail/Index?noticeUID=CO1.NTC.3953014&amp;isFromPublicArea=True&amp;isModal=true&amp;asPopupView=true</v>
          </cell>
        </row>
        <row r="6467">
          <cell r="L6467" t="str">
            <v>6235-2022</v>
          </cell>
          <cell r="M6467" t="str">
            <v>https://community.secop.gov.co/Public/Tendering/OpportunityDetail/Index?noticeUID=CO1.NTC.3112794&amp;isFromPublicArea=True&amp;isModal=true&amp;asPopupView=true</v>
          </cell>
        </row>
        <row r="6468">
          <cell r="L6468" t="str">
            <v>9794-2021</v>
          </cell>
          <cell r="M6468" t="str">
            <v>https://community.secop.gov.co/Public/Tendering/OpportunityDetail/Index?noticeUID=CO1.NTC.2168591&amp;isFromPublicArea=True&amp;isModal=true&amp;asPopupView=true</v>
          </cell>
        </row>
        <row r="6469">
          <cell r="L6469" t="str">
            <v>1507-2023</v>
          </cell>
          <cell r="M6469" t="str">
            <v>https://community.secop.gov.co/Public/Tendering/OpportunityDetail/Index?noticeUID=CO1.NTC.3872541&amp;isFromPublicArea=True&amp;isModal=true&amp;asPopupView=true</v>
          </cell>
        </row>
        <row r="6470">
          <cell r="L6470" t="str">
            <v>1613-2021</v>
          </cell>
          <cell r="M6470" t="str">
            <v>https://community.secop.gov.co/Public/Tendering/OpportunityDetail/Index?noticeUID=CO1.NTC.1841097&amp;isFromPublicArea=True&amp;isModal=true&amp;asPopupView=true</v>
          </cell>
        </row>
        <row r="6471">
          <cell r="L6471" t="str">
            <v>2938-2020</v>
          </cell>
          <cell r="M6471" t="str">
            <v>https://community.secop.gov.co/Public/Tendering/OpportunityDetail/Index?noticeUID=CO1.NTC.1168970&amp;isFromPublicArea=True&amp;isModal=true&amp;asPopupView=true</v>
          </cell>
        </row>
        <row r="6472">
          <cell r="L6472" t="str">
            <v>1674-2019</v>
          </cell>
          <cell r="M6472" t="str">
            <v>https://community.secop.gov.co/Public/Tendering/OpportunityDetail/Index?noticeUID=CO1.NTC.700698&amp;isFromPublicArea=True&amp;isModal=true&amp;asPopupView=true</v>
          </cell>
        </row>
        <row r="6473">
          <cell r="L6473" t="str">
            <v>1067-2021</v>
          </cell>
          <cell r="M6473" t="str">
            <v>https://community.secop.gov.co/Public/Tendering/OpportunityDetail/Index?noticeUID=CO1.NTC.1830032&amp;isFromPublicArea=True&amp;isModal=true&amp;asPopupView=true</v>
          </cell>
        </row>
        <row r="6474">
          <cell r="L6474" t="str">
            <v>10366-2020</v>
          </cell>
          <cell r="M6474" t="str">
            <v>https://community.secop.gov.co/Public/Tendering/OpportunityDetail/Index?noticeUID=CO1.NTC.1396442&amp;isFromPublicArea=True&amp;isModal=true&amp;asPopupView=true</v>
          </cell>
        </row>
        <row r="6475">
          <cell r="L6475" t="str">
            <v>6503-2018</v>
          </cell>
          <cell r="M6475" t="str">
            <v>https://community.secop.gov.co/Public/Tendering/OpportunityDetail/Index?noticeUID=CO1.NTC.460007&amp;isFromPublicArea=True&amp;isModal=true&amp;asPopupView=true</v>
          </cell>
        </row>
        <row r="6476">
          <cell r="L6476" t="str">
            <v>7354-2018</v>
          </cell>
          <cell r="M6476" t="str">
            <v>https://community.secop.gov.co/Public/Tendering/OpportunityDetail/Index?noticeUID=CO1.NTC.469751&amp;isFromPublicArea=True&amp;isModal=true&amp;asPopupView=true</v>
          </cell>
        </row>
        <row r="6477">
          <cell r="L6477" t="str">
            <v>3389-2021</v>
          </cell>
          <cell r="M6477" t="str">
            <v>https://community.secop.gov.co/Public/Tendering/OpportunityDetail/Index?noticeUID=CO1.NTC.1870282&amp;isFromPublicArea=True&amp;isModal=true&amp;asPopupView=true</v>
          </cell>
        </row>
        <row r="6478">
          <cell r="L6478" t="str">
            <v>1962-2019</v>
          </cell>
          <cell r="M6478" t="str">
            <v>https://community.secop.gov.co/Public/Tendering/OpportunityDetail/Index?noticeUID=CO1.NTC.705895&amp;isFromPublicArea=True&amp;isModal=true&amp;asPopupView=true</v>
          </cell>
        </row>
        <row r="6479">
          <cell r="L6479" t="str">
            <v>12983-2020</v>
          </cell>
          <cell r="M6479" t="str">
            <v>https://community.secop.gov.co/Public/Tendering/OpportunityDetail/Index?noticeUID=CO1.NTC.1473511&amp;isFromPublicArea=True&amp;isModal=true&amp;asPopupView=true</v>
          </cell>
        </row>
        <row r="6480">
          <cell r="L6480" t="str">
            <v>4621-2021</v>
          </cell>
          <cell r="M6480" t="str">
            <v>https://community.secop.gov.co/Public/Tendering/OpportunityDetail/Index?noticeUID=CO1.NTC.1904213&amp;isFromPublicArea=True&amp;isModal=true&amp;asPopupView=true</v>
          </cell>
        </row>
        <row r="6481">
          <cell r="L6481" t="str">
            <v>4615  2020</v>
          </cell>
          <cell r="M6481" t="str">
            <v>https://community.secop.gov.co/Public/Tendering/OpportunityDetail/Index?noticeUID=CO1.NTC.1250260&amp;isFromPublicArea=True&amp;isModal=true&amp;asPopupView=true</v>
          </cell>
        </row>
        <row r="6482">
          <cell r="L6482" t="str">
            <v>10223-2021</v>
          </cell>
          <cell r="M6482" t="str">
            <v>https://community.secop.gov.co/Public/Tendering/OpportunityDetail/Index?noticeUID=CO1.NTC.2229280&amp;isFromPublicArea=True&amp;isModal=true&amp;asPopupView=true</v>
          </cell>
        </row>
        <row r="6483">
          <cell r="L6483" t="str">
            <v>3396-2022</v>
          </cell>
          <cell r="M6483" t="str">
            <v>https://community.secop.gov.co/Public/Tendering/OpportunityDetail/Index?noticeUID=CO1.NTC.3009320&amp;isFromPublicArea=True&amp;isModal=true&amp;asPopupView=true</v>
          </cell>
        </row>
        <row r="6484">
          <cell r="L6484" t="str">
            <v>4066-2022</v>
          </cell>
          <cell r="M6484" t="str">
            <v>https://community.secop.gov.co/Public/Tendering/OpportunityDetail/Index?noticeUID=CO1.NTC.3060425&amp;isFromPublicArea=True&amp;isModal=true&amp;asPopupView=true</v>
          </cell>
        </row>
        <row r="6485">
          <cell r="L6485" t="str">
            <v>5025-2023</v>
          </cell>
          <cell r="M6485" t="str">
            <v>https://community.secop.gov.co/Public/Tendering/OpportunityDetail/Index?noticeUID=CO1.NTC.4139253&amp;isFromPublicArea=True&amp;isModal=true&amp;asPopupView=true</v>
          </cell>
        </row>
        <row r="6486">
          <cell r="L6486" t="str">
            <v>9869-2020</v>
          </cell>
          <cell r="M6486" t="str">
            <v>https://community.secop.gov.co/Public/Tendering/OpportunityDetail/Index?noticeUID=CO1.NTC.1393537&amp;isFromPublicArea=True&amp;isModal=true&amp;asPopupView=true</v>
          </cell>
        </row>
        <row r="6487">
          <cell r="L6487" t="str">
            <v>3190-2023</v>
          </cell>
          <cell r="M6487" t="str">
            <v>https://community.secop.gov.co/Public/Tendering/OpportunityDetail/Index?noticeUID=CO1.NTC.4009525&amp;isFromPublicArea=True&amp;isModal=true&amp;asPopupView=true</v>
          </cell>
        </row>
        <row r="6488">
          <cell r="L6488" t="str">
            <v>2558-2022</v>
          </cell>
          <cell r="M6488" t="str">
            <v>https://community.secop.gov.co/Public/Tendering/OpportunityDetail/Index?noticeUID=CO1.NTC.2840518&amp;isFromPublicArea=True&amp;isModal=true&amp;asPopupView=true</v>
          </cell>
        </row>
        <row r="6489">
          <cell r="L6489" t="str">
            <v>5669-2023</v>
          </cell>
          <cell r="M6489" t="str">
            <v>https://community.secop.gov.co/Public/Tendering/OpportunityDetail/Index?noticeUID=CO1.NTC.4201812&amp;isFromPublicArea=True&amp;isModal=true&amp;asPopupView=true</v>
          </cell>
        </row>
        <row r="6490">
          <cell r="L6490" t="str">
            <v>1696-2021</v>
          </cell>
          <cell r="M6490" t="str">
            <v>https://community.secop.gov.co/Public/Tendering/OpportunityDetail/Index?noticeUID=CO1.NTC.1892686&amp;isFromPublicArea=True&amp;isModal=true&amp;asPopupView=true</v>
          </cell>
        </row>
        <row r="6491">
          <cell r="L6491" t="str">
            <v>5990-2020</v>
          </cell>
          <cell r="M6491" t="str">
            <v>https://community.secop.gov.co/Public/Tendering/OpportunityDetail/Index?noticeUID=CO1.NTC.1263338&amp;isFromPublicArea=True&amp;isModal=true&amp;asPopupView=true</v>
          </cell>
        </row>
        <row r="6492">
          <cell r="L6492" t="str">
            <v>2758-2019</v>
          </cell>
          <cell r="M6492" t="str">
            <v>https://community.secop.gov.co/Public/Tendering/OpportunityDetail/Index?noticeUID=CO1.NTC.732052&amp;isFromPublicArea=True&amp;isModal=true&amp;asPopupView=true</v>
          </cell>
        </row>
        <row r="6493">
          <cell r="L6493" t="str">
            <v>9303-2021</v>
          </cell>
          <cell r="M6493" t="str">
            <v>https://community.secop.gov.co/Public/Tendering/OpportunityDetail/Index?noticeUID=CO1.NTC.2108110&amp;isFromPublicArea=True&amp;isModal=true&amp;asPopupView=true</v>
          </cell>
        </row>
        <row r="6494">
          <cell r="L6494" t="str">
            <v>.</v>
          </cell>
          <cell r="M6494" t="str">
            <v>https://community.secop.gov.co/Public/Tendering/OpportunityDetail/Index?noticeUID=CO1.NTC.3963795&amp;isFromPublicArea=True&amp;isModal=true&amp;asPopupView=true</v>
          </cell>
        </row>
        <row r="6495">
          <cell r="L6495" t="str">
            <v>4492-2020</v>
          </cell>
          <cell r="M6495" t="str">
            <v>https://community.secop.gov.co/Public/Tendering/OpportunityDetail/Index?noticeUID=CO1.NTC.1245822&amp;isFromPublicArea=True&amp;isModal=true&amp;asPopupView=true</v>
          </cell>
        </row>
        <row r="6496">
          <cell r="L6496" t="str">
            <v>7501-2021</v>
          </cell>
          <cell r="M6496" t="str">
            <v>https://community.secop.gov.co/Public/Tendering/OpportunityDetail/Index?noticeUID=CO1.NTC.1999416&amp;isFromPublicArea=True&amp;isModal=true&amp;asPopupView=true</v>
          </cell>
        </row>
        <row r="6497">
          <cell r="L6497" t="str">
            <v>2784-2023</v>
          </cell>
          <cell r="M6497" t="str">
            <v>https://community.secop.gov.co/Public/Tendering/OpportunityDetail/Index?noticeUID=CO1.NTC.3986752&amp;isFromPublicArea=True&amp;isModal=true&amp;asPopupView=true</v>
          </cell>
        </row>
        <row r="6498">
          <cell r="L6498" t="str">
            <v>12528-2020</v>
          </cell>
          <cell r="M6498" t="str">
            <v>https://community.secop.gov.co/Public/Tendering/OpportunityDetail/Index?noticeUID=CO1.NTC.1450111&amp;isFromPublicArea=True&amp;isModal=true&amp;asPopupView=true</v>
          </cell>
        </row>
        <row r="6499">
          <cell r="L6499" t="str">
            <v>8544-2021</v>
          </cell>
          <cell r="M6499" t="str">
            <v>https://community.secop.gov.co/Public/Tendering/OpportunityDetail/Index?noticeUID=CO1.NTC.2056001&amp;isFromPublicArea=True&amp;isModal=true&amp;asPopupView=true</v>
          </cell>
        </row>
        <row r="6500">
          <cell r="L6500" t="str">
            <v>2809-2022</v>
          </cell>
          <cell r="M6500" t="str">
            <v>https://community.secop.gov.co/Public/Tendering/OpportunityDetail/Index?noticeUID=CO1.NTC.2994417&amp;isFromPublicArea=True&amp;isModal=true&amp;asPopupView=true</v>
          </cell>
        </row>
        <row r="6501">
          <cell r="L6501" t="str">
            <v>7273-2021</v>
          </cell>
          <cell r="M6501" t="str">
            <v>https://community.secop.gov.co/Public/Tendering/OpportunityDetail/Index?noticeUID=CO1.NTC.1991716&amp;isFromPublicArea=True&amp;isModal=true&amp;asPopupView=true</v>
          </cell>
        </row>
        <row r="6502">
          <cell r="L6502" t="str">
            <v>1542-2020</v>
          </cell>
          <cell r="M6502" t="str">
            <v>https://community.secop.gov.co/Public/Tendering/OpportunityDetail/Index?noticeUID=CO1.NTC.1133107&amp;isFromPublicArea=True&amp;isModal=true&amp;asPopupView=true</v>
          </cell>
        </row>
        <row r="6503">
          <cell r="L6503" t="str">
            <v>1853-2020</v>
          </cell>
          <cell r="M6503" t="str">
            <v>https://community.secop.gov.co/Public/Tendering/OpportunityDetail/Index?noticeUID=CO1.NTC.1139009&amp;isFromPublicArea=True&amp;isModal=true&amp;asPopupView=true</v>
          </cell>
        </row>
        <row r="6504">
          <cell r="L6504" t="str">
            <v>10522-2021</v>
          </cell>
          <cell r="M6504" t="str">
            <v>https://community.secop.gov.co/Public/Tendering/OpportunityDetail/Index?noticeUID=CO1.NTC.2283070&amp;isFromPublicArea=True&amp;isModal=true&amp;asPopupView=true</v>
          </cell>
        </row>
        <row r="6505">
          <cell r="L6505" t="str">
            <v>8924-2021</v>
          </cell>
          <cell r="M6505" t="str">
            <v>https://community.secop.gov.co/Public/Tendering/OpportunityDetail/Index?noticeUID=CO1.NTC.2080371&amp;isFromPublicArea=True&amp;isModal=true&amp;asPopupView=true</v>
          </cell>
        </row>
        <row r="6506">
          <cell r="L6506" t="str">
            <v>5459-2018</v>
          </cell>
          <cell r="M6506" t="str">
            <v>https://community.secop.gov.co/Public/Tendering/OpportunityDetail/Index?noticeUID=CO1.NTC.453818&amp;isFromPublicArea=True&amp;isModal=true&amp;asPopupView=true</v>
          </cell>
        </row>
        <row r="6507">
          <cell r="L6507" t="str">
            <v>2234-2019</v>
          </cell>
          <cell r="M6507" t="str">
            <v>https://community.secop.gov.co/Public/Tendering/OpportunityDetail/Index?noticeUID=CO1.NTC.711954&amp;isFromPublicArea=True&amp;isModal=true&amp;asPopupView=true</v>
          </cell>
        </row>
        <row r="6508">
          <cell r="L6508" t="str">
            <v>1666-2020</v>
          </cell>
          <cell r="M6508" t="str">
            <v>https://community.secop.gov.co/Public/Tendering/OpportunityDetail/Index?noticeUID=CO1.NTC.1135645&amp;isFromPublicArea=True&amp;isModal=true&amp;asPopupView=true</v>
          </cell>
        </row>
        <row r="6509">
          <cell r="L6509" t="str">
            <v>12964-2020</v>
          </cell>
          <cell r="M6509" t="str">
            <v>https://community.secop.gov.co/Public/Tendering/OpportunityDetail/Index?noticeUID=CO1.NTC.1472991&amp;isFromPublicArea=True&amp;isModal=true&amp;asPopupView=true</v>
          </cell>
        </row>
        <row r="6510">
          <cell r="L6510" t="str">
            <v>644-2019</v>
          </cell>
          <cell r="M6510" t="str">
            <v>https://community.secop.gov.co/Public/Tendering/OpportunityDetail/Index?noticeUID=CO1.NTC.684503&amp;isFromPublicArea=True&amp;isModal=true&amp;asPopupView=true</v>
          </cell>
        </row>
        <row r="6511">
          <cell r="L6511" t="str">
            <v>53-2022</v>
          </cell>
          <cell r="M6511" t="str">
            <v>https://community.secop.gov.co/Public/Tendering/OpportunityDetail/Index?noticeUID=CO1.NTC.2510540&amp;isFromPublicArea=True&amp;isModal=true&amp;asPopupView=true</v>
          </cell>
        </row>
        <row r="6512">
          <cell r="L6512" t="str">
            <v>2205-2023</v>
          </cell>
          <cell r="M6512" t="str">
            <v>https://community.secop.gov.co/Public/Tendering/OpportunityDetail/Index?noticeUID=CO1.NTC.3972062&amp;isFromPublicArea=True&amp;isModal=true&amp;asPopupView=true</v>
          </cell>
        </row>
        <row r="6513">
          <cell r="L6513" t="str">
            <v>5891-2021</v>
          </cell>
          <cell r="M6513" t="str">
            <v>https://community.secop.gov.co/Public/Tendering/OpportunityDetail/Index?noticeUID=CO1.NTC.1942283&amp;isFromPublicArea=True&amp;isModal=true&amp;asPopupView=true</v>
          </cell>
        </row>
        <row r="6514">
          <cell r="L6514" t="str">
            <v>5300-2018</v>
          </cell>
          <cell r="M6514" t="str">
            <v>https://community.secop.gov.co/Public/Tendering/OpportunityDetail/Index?noticeUID=CO1.NTC.450730&amp;isFromPublicArea=True&amp;isModal=true&amp;asPopupView=true</v>
          </cell>
        </row>
        <row r="6515">
          <cell r="L6515" t="str">
            <v>1726-2020</v>
          </cell>
          <cell r="M6515" t="str">
            <v>https://community.secop.gov.co/Public/Tendering/OpportunityDetail/Index?noticeUID=CO1.NTC.1138355&amp;isFromPublicArea=True&amp;isModal=true&amp;asPopupView=true</v>
          </cell>
        </row>
        <row r="6516">
          <cell r="L6516" t="str">
            <v>6170-2022</v>
          </cell>
          <cell r="M6516" t="str">
            <v>https://community.secop.gov.co/Public/Tendering/OpportunityDetail/Index?noticeUID=CO1.NTC.3112564&amp;isFromPublicArea=True&amp;isModal=true&amp;asPopupView=true</v>
          </cell>
        </row>
        <row r="6517">
          <cell r="L6517" t="str">
            <v>4298-2020</v>
          </cell>
          <cell r="M6517" t="str">
            <v>https://community.secop.gov.co/Public/Tendering/OpportunityDetail/Index?noticeUID=CO1.NTC.1241631&amp;isFromPublicArea=True&amp;isModal=true&amp;asPopupView=true</v>
          </cell>
        </row>
        <row r="6518">
          <cell r="L6518" t="str">
            <v>8594-2021</v>
          </cell>
          <cell r="M6518" t="str">
            <v>https://community.secop.gov.co/Public/Tendering/OpportunityDetail/Index?noticeUID=CO1.NTC.2058670&amp;isFromPublicArea=True&amp;isModal=true&amp;asPopupView=true</v>
          </cell>
        </row>
        <row r="6519">
          <cell r="L6519" t="str">
            <v>4853-2018</v>
          </cell>
          <cell r="M6519" t="str">
            <v>https://community.secop.gov.co/Public/Tendering/OpportunityDetail/Index?noticeUID=CO1.NTC.449133&amp;isFromPublicArea=True&amp;isModal=true&amp;asPopupView=true</v>
          </cell>
        </row>
        <row r="6520">
          <cell r="L6520" t="str">
            <v>7976-2020</v>
          </cell>
          <cell r="M6520" t="str">
            <v>https://community.secop.gov.co/Public/Tendering/OpportunityDetail/Index?noticeUID=CO1.NTC.1351367&amp;isFromPublicArea=True&amp;isModal=true&amp;asPopupView=true</v>
          </cell>
        </row>
        <row r="6521">
          <cell r="L6521" t="str">
            <v>2037-2020</v>
          </cell>
          <cell r="M6521" t="str">
            <v>https://community.secop.gov.co/Public/Tendering/OpportunityDetail/Index?noticeUID=CO1.NTC.1142920&amp;isFromPublicArea=True&amp;isModal=true&amp;asPopupView=true</v>
          </cell>
        </row>
        <row r="6522">
          <cell r="L6522" t="str">
            <v>2054-2021</v>
          </cell>
          <cell r="M6522" t="str">
            <v>https://community.secop.gov.co/Public/Tendering/OpportunityDetail/Index?noticeUID=CO1.NTC.1860011&amp;isFromPublicArea=True&amp;isModal=true&amp;asPopupView=true</v>
          </cell>
        </row>
        <row r="6523">
          <cell r="L6523" t="str">
            <v>6342-2022</v>
          </cell>
          <cell r="M6523" t="str">
            <v>https://community.secop.gov.co/Public/Tendering/OpportunityDetail/Index?noticeUID=CO1.NTC.3123269&amp;isFromPublicArea=True&amp;isModal=true&amp;asPopupView=true</v>
          </cell>
        </row>
        <row r="6524">
          <cell r="L6524" t="str">
            <v>6247-2022</v>
          </cell>
          <cell r="M6524" t="str">
            <v>https://community.secop.gov.co/Public/Tendering/OpportunityDetail/Index?noticeUID=CO1.NTC.3126811&amp;isFromPublicArea=True&amp;isModal=true&amp;asPopupView=true</v>
          </cell>
        </row>
        <row r="6525">
          <cell r="L6525" t="str">
            <v>7284-2022</v>
          </cell>
          <cell r="M6525" t="str">
            <v>https://community.secop.gov.co/Public/Tendering/OpportunityDetail/Index?noticeUID=CO1.NTC.3186123&amp;isFromPublicArea=True&amp;isModal=true&amp;asPopupView=true</v>
          </cell>
        </row>
        <row r="6526">
          <cell r="L6526" t="str">
            <v>4190-2023</v>
          </cell>
          <cell r="M6526" t="str">
            <v>https://community.secop.gov.co/Public/Tendering/OpportunityDetail/Index?noticeUID=CO1.NTC.4321410&amp;isFromPublicArea=True&amp;isModal=true&amp;asPopupView=true</v>
          </cell>
        </row>
        <row r="6527">
          <cell r="L6527" t="str">
            <v>4409-2023</v>
          </cell>
          <cell r="M6527" t="str">
            <v>https://community.secop.gov.co/Public/Tendering/OpportunityDetail/Index?noticeUID=CO1.NTC.4095278&amp;isFromPublicArea=True&amp;isModal=true&amp;asPopupView=true</v>
          </cell>
        </row>
        <row r="6528">
          <cell r="L6528" t="str">
            <v>5940-2020</v>
          </cell>
          <cell r="M6528" t="str">
            <v>https://community.secop.gov.co/Public/Tendering/OpportunityDetail/Index?noticeUID=CO1.NTC.1261723&amp;isFromPublicArea=True&amp;isModal=true&amp;asPopupView=true</v>
          </cell>
        </row>
        <row r="6529">
          <cell r="L6529" t="str">
            <v>4410-2022</v>
          </cell>
          <cell r="M6529" t="str">
            <v>https://community.secop.gov.co/Public/Tendering/OpportunityDetail/Index?noticeUID=CO1.NTC.3057261&amp;isFromPublicArea=True&amp;isModal=true&amp;asPopupView=true</v>
          </cell>
        </row>
        <row r="6530">
          <cell r="L6530" t="str">
            <v>6211-2021</v>
          </cell>
          <cell r="M6530" t="str">
            <v>https://community.secop.gov.co/Public/Tendering/OpportunityDetail/Index?noticeUID=CO1.NTC.1955524&amp;isFromPublicArea=True&amp;isModal=true&amp;asPopupView=true</v>
          </cell>
        </row>
        <row r="6531">
          <cell r="L6531" t="str">
            <v>12380-2021</v>
          </cell>
          <cell r="M6531" t="str">
            <v>https://community.secop.gov.co/Public/Tendering/OpportunityDetail/Index?noticeUID=CO1.NTC.2478264&amp;isFromPublicArea=True&amp;isModal=true&amp;asPopupView=true</v>
          </cell>
        </row>
        <row r="6532">
          <cell r="L6532" t="str">
            <v>3601-2023</v>
          </cell>
          <cell r="M6532" t="str">
            <v>https://community.secop.gov.co/Public/Tendering/OpportunityDetail/Index?noticeUID=CO1.NTC.4032369&amp;isFromPublicArea=True&amp;isModal=true&amp;asPopupView=true</v>
          </cell>
        </row>
        <row r="6533">
          <cell r="L6533" t="str">
            <v>631-2021</v>
          </cell>
          <cell r="M6533" t="str">
            <v>https://community.secop.gov.co/Public/Tendering/OpportunityDetail/Index?noticeUID=CO1.NTC.1811793&amp;isFromPublicArea=True&amp;isModal=true&amp;asPopupView=true</v>
          </cell>
        </row>
        <row r="6534">
          <cell r="L6534" t="str">
            <v>8316-2021</v>
          </cell>
          <cell r="M6534" t="str">
            <v>https://community.secop.gov.co/Public/Tendering/OpportunityDetail/Index?noticeUID=CO1.NTC.2038505&amp;isFromPublicArea=True&amp;isModal=true&amp;asPopupView=true</v>
          </cell>
        </row>
        <row r="6535">
          <cell r="L6535" t="str">
            <v>14235-2020</v>
          </cell>
          <cell r="M6535" t="str">
            <v>https://community.secop.gov.co/Public/Tendering/OpportunityDetail/Index?noticeUID=CO1.NTC.1556522&amp;isFromPublicArea=True&amp;isModal=true&amp;asPopupView=true</v>
          </cell>
        </row>
        <row r="6536">
          <cell r="L6536" t="str">
            <v>3257-2022</v>
          </cell>
          <cell r="M6536" t="str">
            <v>https://community.secop.gov.co/Public/Tendering/OpportunityDetail/Index?noticeUID=CO1.NTC.3039104&amp;isFromPublicArea=True&amp;isModal=true&amp;asPopupView=true</v>
          </cell>
        </row>
        <row r="6537">
          <cell r="L6537" t="str">
            <v>7573-2020</v>
          </cell>
          <cell r="M6537" t="str">
            <v>https://community.secop.gov.co/Public/Tendering/OpportunityDetail/Index?noticeUID=CO1.NTC.1271221&amp;isFromPublicArea=True&amp;isModal=true&amp;asPopupView=true</v>
          </cell>
        </row>
        <row r="6538">
          <cell r="L6538" t="str">
            <v>4453-2020</v>
          </cell>
          <cell r="M6538" t="str">
            <v>https://community.secop.gov.co/Public/Tendering/OpportunityDetail/Index?noticeUID=CO1.NTC.1248302&amp;isFromPublicArea=True&amp;isModal=true&amp;asPopupView=true</v>
          </cell>
        </row>
        <row r="6539">
          <cell r="L6539" t="str">
            <v>9616-2021</v>
          </cell>
          <cell r="M6539" t="str">
            <v>https://community.secop.gov.co/Public/Tendering/OpportunityDetail/Index?noticeUID=CO1.NTC.2140601&amp;isFromPublicArea=True&amp;isModal=true&amp;asPopupView=true</v>
          </cell>
        </row>
        <row r="6540">
          <cell r="L6540" t="str">
            <v>6131-2022</v>
          </cell>
          <cell r="M6540" t="str">
            <v>https://community.secop.gov.co/Public/Tendering/OpportunityDetail/Index?noticeUID=CO1.NTC.3107949&amp;isFromPublicArea=True&amp;isModal=true&amp;asPopupView=true</v>
          </cell>
        </row>
        <row r="6541">
          <cell r="L6541" t="str">
            <v>6585-2021</v>
          </cell>
          <cell r="M6541" t="str">
            <v>https://community.secop.gov.co/Public/Tendering/OpportunityDetail/Index?noticeUID=CO1.NTC.1968164&amp;isFromPublicArea=True&amp;isModal=true&amp;asPopupView=true</v>
          </cell>
        </row>
        <row r="6542">
          <cell r="L6542" t="str">
            <v>1447-2019</v>
          </cell>
          <cell r="M6542" t="str">
            <v>https://community.secop.gov.co/Public/Tendering/OpportunityDetail/Index?noticeUID=CO1.NTC.697256&amp;isFromPublicArea=True&amp;isModal=true&amp;asPopupView=true</v>
          </cell>
        </row>
        <row r="6543">
          <cell r="L6543" t="str">
            <v>12478-2020</v>
          </cell>
          <cell r="M6543" t="str">
            <v>https://community.secop.gov.co/Public/Tendering/OpportunityDetail/Index?noticeUID=CO1.NTC.1448286&amp;isFromPublicArea=True&amp;isModal=true&amp;asPopupView=true</v>
          </cell>
        </row>
        <row r="6544">
          <cell r="L6544" t="str">
            <v>11437-2021</v>
          </cell>
          <cell r="M6544" t="str">
            <v>https://community.secop.gov.co/Public/Tendering/OpportunityDetail/Index?noticeUID=CO1.NTC.2429168&amp;isFromPublicArea=True&amp;isModal=true&amp;asPopupView=true</v>
          </cell>
        </row>
        <row r="6545">
          <cell r="L6545" t="str">
            <v>63-2022</v>
          </cell>
          <cell r="M6545" t="str">
            <v>https://community.secop.gov.co/Public/Tendering/OpportunityDetail/Index?noticeUID=CO1.NTC.2510824&amp;isFromPublicArea=True&amp;isModal=true&amp;asPopupView=true</v>
          </cell>
        </row>
        <row r="6546">
          <cell r="L6546" t="str">
            <v>2954-2019</v>
          </cell>
          <cell r="M6546" t="str">
            <v>https://community.secop.gov.co/Public/Tendering/OpportunityDetail/Index?noticeUID=CO1.NTC.740102&amp;isFromPublicArea=True&amp;isModal=true&amp;asPopupView=true</v>
          </cell>
        </row>
        <row r="6547">
          <cell r="L6547" t="str">
            <v>3677-2021</v>
          </cell>
          <cell r="M6547" t="str">
            <v>https://community.secop.gov.co/Public/Tendering/OpportunityDetail/Index?noticeUID=CO1.NTC.1877422&amp;isFromPublicArea=True&amp;isModal=true&amp;asPopupView=true</v>
          </cell>
        </row>
        <row r="6548">
          <cell r="L6548" t="str">
            <v>6040-2021</v>
          </cell>
          <cell r="M6548" t="str">
            <v>https://community.secop.gov.co/Public/Tendering/OpportunityDetail/Index?noticeUID=CO1.NTC.1948042&amp;isFromPublicArea=True&amp;isModal=true&amp;asPopupView=true</v>
          </cell>
        </row>
        <row r="6549">
          <cell r="L6549" t="str">
            <v>8789-2021</v>
          </cell>
          <cell r="M6549" t="str">
            <v>https://community.secop.gov.co/Public/Tendering/OpportunityDetail/Index?noticeUID=CO1.NTC.2077397&amp;isFromPublicArea=True&amp;isModal=true&amp;asPopupView=true</v>
          </cell>
        </row>
        <row r="6550">
          <cell r="L6550" t="str">
            <v>3859-2023</v>
          </cell>
          <cell r="M6550" t="str">
            <v>https://community.secop.gov.co/Public/Tendering/OpportunityDetail/Index?noticeUID=CO1.NTC.4047265&amp;isFromPublicArea=True&amp;isModal=true&amp;asPopupView=true</v>
          </cell>
        </row>
        <row r="6551">
          <cell r="L6551" t="str">
            <v>11966-2020</v>
          </cell>
          <cell r="M6551" t="str">
            <v>https://community.secop.gov.co/Public/Tendering/OpportunityDetail/Index?noticeUID=CO1.NTC.1410535&amp;isFromPublicArea=True&amp;isModal=true&amp;asPopupView=true</v>
          </cell>
        </row>
        <row r="6552">
          <cell r="L6552" t="str">
            <v>7442-2018</v>
          </cell>
          <cell r="M6552" t="str">
            <v>https://community.secop.gov.co/Public/Tendering/OpportunityDetail/Index?noticeUID=CO1.NTC.470091&amp;isFromPublicArea=True&amp;isModal=true&amp;asPopupView=true</v>
          </cell>
        </row>
        <row r="6553">
          <cell r="L6553" t="str">
            <v>4640-2022</v>
          </cell>
          <cell r="M6553" t="str">
            <v>https://community.secop.gov.co/Public/Tendering/OpportunityDetail/Index?noticeUID=CO1.NTC.3063848&amp;isFromPublicArea=True&amp;isModal=true&amp;asPopupView=true</v>
          </cell>
        </row>
        <row r="6554">
          <cell r="L6554" t="str">
            <v>11577-2021</v>
          </cell>
          <cell r="M6554" t="str">
            <v>https://community.secop.gov.co/Public/Tendering/OpportunityDetail/Index?noticeUID=CO1.NTC.2435010&amp;isFromPublicArea=True&amp;isModal=true&amp;asPopupView=true</v>
          </cell>
        </row>
        <row r="6555">
          <cell r="L6555" t="str">
            <v>2486-2022</v>
          </cell>
          <cell r="M6555" t="str">
            <v>https://community.secop.gov.co/Public/Tendering/OpportunityDetail/Index?noticeUID=CO1.NTC.2753173&amp;isFromPublicArea=True&amp;isModal=true&amp;asPopupView=true</v>
          </cell>
        </row>
        <row r="6556">
          <cell r="L6556" t="str">
            <v>5852-2018</v>
          </cell>
          <cell r="M6556" t="str">
            <v>https://community.secop.gov.co/Public/Tendering/OpportunityDetail/Index?noticeUID=CO1.NTC.456827&amp;isFromPublicArea=True&amp;isModal=true&amp;asPopupView=true</v>
          </cell>
        </row>
        <row r="6557">
          <cell r="L6557" t="str">
            <v>13129-2020</v>
          </cell>
          <cell r="M6557" t="str">
            <v>https://community.secop.gov.co/Public/Tendering/OpportunityDetail/Index?noticeUID=CO1.NTC.1479149&amp;isFromPublicArea=True&amp;isModal=true&amp;asPopupView=true</v>
          </cell>
        </row>
        <row r="6558">
          <cell r="L6558" t="str">
            <v>3873-2020</v>
          </cell>
          <cell r="M6558" t="str">
            <v>https://community.secop.gov.co/Public/Tendering/OpportunityDetail/Index?noticeUID=CO1.NTC.1221746&amp;isFromPublicArea=True&amp;isModal=true&amp;asPopupView=true</v>
          </cell>
        </row>
        <row r="6559">
          <cell r="L6559" t="str">
            <v>12079-2020</v>
          </cell>
          <cell r="M6559" t="str">
            <v>https://community.secop.gov.co/Public/Tendering/OpportunityDetail/Index?noticeUID=CO1.NTC.1411447&amp;isFromPublicArea=True&amp;isModal=true&amp;asPopupView=true</v>
          </cell>
        </row>
        <row r="6560">
          <cell r="L6560" t="str">
            <v>6176-2018</v>
          </cell>
          <cell r="M6560" t="str">
            <v>https://community.secop.gov.co/Public/Tendering/OpportunityDetail/Index?noticeUID=CO1.NTC.457722&amp;isFromPublicArea=True&amp;isModal=true&amp;asPopupView=true</v>
          </cell>
        </row>
        <row r="6561">
          <cell r="L6561" t="str">
            <v>4093-2021</v>
          </cell>
          <cell r="M6561" t="str">
            <v>https://community.secop.gov.co/Public/Tendering/OpportunityDetail/Index?noticeUID=CO1.NTC.1910291&amp;isFromPublicArea=True&amp;isModal=true&amp;asPopupView=true</v>
          </cell>
        </row>
        <row r="6562">
          <cell r="L6562" t="str">
            <v>4549-2021</v>
          </cell>
          <cell r="M6562" t="str">
            <v>https://community.secop.gov.co/Public/Tendering/OpportunityDetail/Index?noticeUID=CO1.NTC.1899066&amp;isFromPublicArea=True&amp;isModal=true&amp;asPopupView=true</v>
          </cell>
        </row>
        <row r="6563">
          <cell r="L6563" t="str">
            <v>6510-2023</v>
          </cell>
          <cell r="M6563" t="str">
            <v>https://community.secop.gov.co/Public/Tendering/OpportunityDetail/Index?noticeUID=CO1.NTC.4264417&amp;isFromPublicArea=True&amp;isModal=true&amp;asPopupView=true</v>
          </cell>
        </row>
        <row r="6564">
          <cell r="L6564" t="str">
            <v>11302-2021</v>
          </cell>
          <cell r="M6564" t="str">
            <v>https://community.secop.gov.co/Public/Tendering/OpportunityDetail/Index?noticeUID=CO1.NTC.2424608&amp;isFromPublicArea=True&amp;isModal=true&amp;asPopupView=true</v>
          </cell>
        </row>
        <row r="6565">
          <cell r="L6565" t="str">
            <v>5563-2020</v>
          </cell>
          <cell r="M6565" t="str">
            <v>https://community.secop.gov.co/Public/Tendering/OpportunityDetail/Index?noticeUID=CO1.NTC.1259868&amp;isFromPublicArea=True&amp;isModal=true&amp;asPopupView=true</v>
          </cell>
        </row>
        <row r="6566">
          <cell r="L6566" t="str">
            <v>3258-2021</v>
          </cell>
          <cell r="M6566" t="str">
            <v>https://community.secop.gov.co/Public/Tendering/OpportunityDetail/Index?noticeUID=CO1.NTC.1869416&amp;isFromPublicArea=True&amp;isModal=true&amp;asPopupView=true</v>
          </cell>
        </row>
        <row r="6567">
          <cell r="L6567" t="str">
            <v>5785-2020</v>
          </cell>
          <cell r="M6567" t="str">
            <v>https://community.secop.gov.co/Public/Tendering/OpportunityDetail/Index?noticeUID=CO1.NTC.1261505&amp;isFromPublicArea=True&amp;isModal=true&amp;asPopupView=true</v>
          </cell>
        </row>
        <row r="6568">
          <cell r="L6568" t="str">
            <v>0862-2023</v>
          </cell>
          <cell r="M6568" t="str">
            <v>https://community.secop.gov.co/Public/Tendering/OpportunityDetail/Index?noticeUID=CO1.NTC.3819942&amp;isFromPublicArea=True&amp;isModal=true&amp;asPopupView=true</v>
          </cell>
        </row>
        <row r="6569">
          <cell r="L6569" t="str">
            <v>10064-2020</v>
          </cell>
          <cell r="M6569" t="str">
            <v>https://community.secop.gov.co/Public/Tendering/OpportunityDetail/Index?noticeUID=CO1.NTC.1394568&amp;isFromPublicArea=True&amp;isModal=true&amp;asPopupView=true</v>
          </cell>
        </row>
        <row r="6570">
          <cell r="L6570" t="str">
            <v>6859-2020</v>
          </cell>
          <cell r="M6570" t="str">
            <v>https://community.secop.gov.co/Public/Tendering/OpportunityDetail/Index?noticeUID=CO1.NTC.1268145&amp;isFromPublicArea=True&amp;isModal=true&amp;asPopupView=true</v>
          </cell>
        </row>
        <row r="6571">
          <cell r="L6571" t="str">
            <v>11264-2020</v>
          </cell>
          <cell r="M6571" t="str">
            <v>https://community.secop.gov.co/Public/Tendering/OpportunityDetail/Index?noticeUID=CO1.NTC.1405411&amp;isFromPublicArea=True&amp;isModal=true&amp;asPopupView=true</v>
          </cell>
        </row>
        <row r="6572">
          <cell r="L6572" t="str">
            <v>5523-2021</v>
          </cell>
          <cell r="M6572" t="str">
            <v>https://community.secop.gov.co/Public/Tendering/OpportunityDetail/Index?noticeUID=CO1.NTC.1930304&amp;isFromPublicArea=True&amp;isModal=true&amp;asPopupView=true</v>
          </cell>
        </row>
        <row r="6573">
          <cell r="L6573" t="str">
            <v>2717-2022</v>
          </cell>
          <cell r="M6573" t="str">
            <v>https://community.secop.gov.co/Public/Tendering/OpportunityDetail/Index?noticeUID=CO1.NTC.2992591&amp;isFromPublicArea=True&amp;isModal=true&amp;asPopupView=true</v>
          </cell>
        </row>
        <row r="6574">
          <cell r="L6574" t="str">
            <v>8690-2021</v>
          </cell>
          <cell r="M6574" t="str">
            <v>https://community.secop.gov.co/Public/Tendering/OpportunityDetail/Index?noticeUID=CO1.NTC.2065306&amp;isFromPublicArea=True&amp;isModal=true&amp;asPopupView=true</v>
          </cell>
        </row>
        <row r="6575">
          <cell r="L6575" t="str">
            <v>7894-2023</v>
          </cell>
          <cell r="M6575" t="str">
            <v>https://community.secop.gov.co/Public/Tendering/OpportunityDetail/Index?noticeUID=CO1.NTC.4498719&amp;isFromPublicArea=True&amp;isModal=true&amp;asPopupView=true</v>
          </cell>
        </row>
        <row r="6576">
          <cell r="L6576" t="str">
            <v>247-2022</v>
          </cell>
          <cell r="M6576" t="str">
            <v>https://community.secop.gov.co/Public/Tendering/OpportunityDetail/Index?noticeUID=CO1.NTC.2516950&amp;isFromPublicArea=True&amp;isModal=true&amp;asPopupView=true</v>
          </cell>
        </row>
        <row r="6577">
          <cell r="L6577" t="str">
            <v>CO1.PCCNTR.5354790</v>
          </cell>
          <cell r="M6577" t="str">
            <v>https://community.secop.gov.co/Public/Tendering/OpportunityDetail/Index?noticeUID=CO1.NTC.4912950&amp;isFromPublicArea=True&amp;isModal=true&amp;asPopupView=true</v>
          </cell>
        </row>
        <row r="6578">
          <cell r="L6578" t="str">
            <v>5408-2018</v>
          </cell>
          <cell r="M6578" t="str">
            <v>https://community.secop.gov.co/Public/Tendering/OpportunityDetail/Index?noticeUID=CO1.NTC.453336&amp;isFromPublicArea=True&amp;isModal=true&amp;asPopupView=true</v>
          </cell>
        </row>
        <row r="6579">
          <cell r="L6579" t="str">
            <v>2761-2019</v>
          </cell>
          <cell r="M6579" t="str">
            <v>https://community.secop.gov.co/Public/Tendering/OpportunityDetail/Index?noticeUID=CO1.NTC.732506&amp;isFromPublicArea=True&amp;isModal=true&amp;asPopupView=true</v>
          </cell>
        </row>
        <row r="6580">
          <cell r="L6580" t="str">
            <v>7014-2021</v>
          </cell>
          <cell r="M6580" t="str">
            <v>https://community.secop.gov.co/Public/Tendering/OpportunityDetail/Index?noticeUID=CO1.NTC.1984639&amp;isFromPublicArea=True&amp;isModal=true&amp;asPopupView=true</v>
          </cell>
        </row>
        <row r="6581">
          <cell r="L6581" t="str">
            <v>7015-2021</v>
          </cell>
          <cell r="M6581" t="str">
            <v>https://community.secop.gov.co/Public/Tendering/OpportunityDetail/Index?noticeUID=CO1.NTC.1984138&amp;isFromPublicArea=True&amp;isModal=true&amp;asPopupView=true</v>
          </cell>
        </row>
        <row r="6582">
          <cell r="L6582" t="str">
            <v>161-2022</v>
          </cell>
          <cell r="M6582" t="str">
            <v>https://community.secop.gov.co/Public/Tendering/OpportunityDetail/Index?noticeUID=CO1.NTC.2514860&amp;isFromPublicArea=True&amp;isModal=true&amp;asPopupView=true</v>
          </cell>
        </row>
        <row r="6583">
          <cell r="L6583" t="str">
            <v>6183-2022</v>
          </cell>
          <cell r="M6583" t="str">
            <v>https://community.secop.gov.co/Public/Tendering/OpportunityDetail/Index?noticeUID=CO1.NTC.3118421&amp;isFromPublicArea=True&amp;isModal=true&amp;asPopupView=true</v>
          </cell>
        </row>
        <row r="6584">
          <cell r="L6584" t="str">
            <v>11007-2020</v>
          </cell>
          <cell r="M6584" t="str">
            <v>https://community.secop.gov.co/Public/Tendering/OpportunityDetail/Index?noticeUID=CO1.NTC.1401896&amp;isFromPublicArea=True&amp;isModal=true&amp;asPopupView=true</v>
          </cell>
        </row>
        <row r="6585">
          <cell r="L6585" t="str">
            <v>4651-2021</v>
          </cell>
          <cell r="M6585" t="str">
            <v>https://community.secop.gov.co/Public/Tendering/OpportunityDetail/Index?noticeUID=CO1.NTC.1900040&amp;isFromPublicArea=True&amp;isModal=true&amp;asPopupView=true</v>
          </cell>
        </row>
        <row r="6586">
          <cell r="L6586" t="str">
            <v>11977-2021</v>
          </cell>
          <cell r="M6586" t="str">
            <v>https://community.secop.gov.co/Public/Tendering/OpportunityDetail/Index?noticeUID=CO1.NTC.2465208&amp;isFromPublicArea=True&amp;isModal=true&amp;asPopupView=true</v>
          </cell>
        </row>
        <row r="6587">
          <cell r="L6587" t="str">
            <v>2999-2021</v>
          </cell>
          <cell r="M6587" t="str">
            <v>https://community.secop.gov.co/Public/Tendering/OpportunityDetail/Index?noticeUID=CO1.NTC.1867642&amp;isFromPublicArea=True&amp;isModal=true&amp;asPopupView=true</v>
          </cell>
        </row>
        <row r="6588">
          <cell r="L6588" t="str">
            <v>CO1.PCCNTR.1766117</v>
          </cell>
          <cell r="M6588" t="str">
            <v>https://community.secop.gov.co/Public/Tendering/OpportunityDetail/Index?noticeUID=CO1.NTC.1388527&amp;isFromPublicArea=True&amp;isModal=true&amp;asPopupView=true</v>
          </cell>
        </row>
        <row r="6589">
          <cell r="L6589" t="str">
            <v>10984-2020</v>
          </cell>
          <cell r="M6589" t="str">
            <v>https://community.secop.gov.co/Public/Tendering/OpportunityDetail/Index?noticeUID=CO1.NTC.1401916&amp;isFromPublicArea=True&amp;isModal=true&amp;asPopupView=true</v>
          </cell>
        </row>
        <row r="6590">
          <cell r="L6590" t="str">
            <v>4932-2018</v>
          </cell>
          <cell r="M6590" t="str">
            <v>https://community.secop.gov.co/Public/Tendering/OpportunityDetail/Index?noticeUID=CO1.NTC.449041&amp;isFromPublicArea=True&amp;isModal=true&amp;asPopupView=true</v>
          </cell>
        </row>
        <row r="6591">
          <cell r="L6591" t="str">
            <v>5935-2022</v>
          </cell>
          <cell r="M6591" t="str">
            <v>https://community.secop.gov.co/Public/Tendering/OpportunityDetail/Index?noticeUID=CO1.NTC.3101571&amp;isFromPublicArea=True&amp;isModal=true&amp;asPopupView=true</v>
          </cell>
        </row>
        <row r="6592">
          <cell r="L6592" t="str">
            <v>9707-2020</v>
          </cell>
          <cell r="M6592" t="str">
            <v>https://community.secop.gov.co/Public/Tendering/OpportunityDetail/Index?noticeUID=CO1.NTC.1391444&amp;isFromPublicArea=True&amp;isModal=true&amp;asPopupView=true</v>
          </cell>
        </row>
        <row r="6593">
          <cell r="L6593" t="str">
            <v>5877-2023</v>
          </cell>
          <cell r="M6593" t="str">
            <v>https://community.secop.gov.co/Public/Tendering/OpportunityDetail/Index?noticeUID=CO1.NTC.4219922&amp;isFromPublicArea=True&amp;isModal=true&amp;asPopupView=true</v>
          </cell>
        </row>
        <row r="6594">
          <cell r="L6594" t="str">
            <v>1681-2021</v>
          </cell>
          <cell r="M6594" t="str">
            <v>https://community.secop.gov.co/Public/Tendering/OpportunityDetail/Index?noticeUID=CO1.NTC.1843310&amp;isFromPublicArea=True&amp;isModal=true&amp;asPopupView=true</v>
          </cell>
        </row>
        <row r="6595">
          <cell r="L6595" t="str">
            <v>8432-2023</v>
          </cell>
          <cell r="M6595" t="str">
            <v>https://community.secop.gov.co/Public/Tendering/OpportunityDetail/Index?noticeUID=CO1.NTC.4605564&amp;isFromPublicArea=True&amp;isModal=true&amp;asPopupView=true</v>
          </cell>
        </row>
        <row r="6596">
          <cell r="L6596" t="str">
            <v>1320-2022</v>
          </cell>
          <cell r="M6596" t="str">
            <v>https://community.secop.gov.co/Public/Tendering/OpportunityDetail/Index?noticeUID=CO1.NTC.2586068&amp;isFromPublicArea=True&amp;isModal=true&amp;asPopupView=true</v>
          </cell>
        </row>
        <row r="6597">
          <cell r="L6597" t="str">
            <v>8405-2020</v>
          </cell>
          <cell r="M6597" t="str">
            <v>https://community.secop.gov.co/Public/Tendering/OpportunityDetail/Index?noticeUID=CO1.NTC.1371076&amp;isFromPublicArea=True&amp;isModal=true&amp;asPopupView=true</v>
          </cell>
        </row>
        <row r="6598">
          <cell r="L6598" t="str">
            <v>7476-2020</v>
          </cell>
          <cell r="M6598" t="str">
            <v>https://community.secop.gov.co/Public/Tendering/OpportunityDetail/Index?noticeUID=CO1.NTC.1270944&amp;isFromPublicArea=True&amp;isModal=true&amp;asPopupView=true</v>
          </cell>
        </row>
        <row r="6599">
          <cell r="L6599" t="str">
            <v>120-2021</v>
          </cell>
          <cell r="M6599" t="str">
            <v>https://community.secop.gov.co/Public/Tendering/OpportunityDetail/Index?noticeUID=CO1.NTC.1757582&amp;isFromPublicArea=True&amp;isModal=true&amp;asPopupView=true</v>
          </cell>
        </row>
        <row r="6600">
          <cell r="L6600" t="str">
            <v>6402-2022</v>
          </cell>
          <cell r="M6600" t="str">
            <v>https://community.secop.gov.co/Public/Tendering/OpportunityDetail/Index?noticeUID=CO1.NTC.3131572&amp;isFromPublicArea=True&amp;isModal=true&amp;asPopupView=true</v>
          </cell>
        </row>
        <row r="6601">
          <cell r="L6601">
            <v>9196</v>
          </cell>
          <cell r="M6601" t="str">
            <v>https://community.secop.gov.co/Public/Tendering/OpportunityDetail/Index?noticeUID=CO1.NTC.993651&amp;isFromPublicArea=True&amp;isModal=true&amp;asPopupView=true</v>
          </cell>
        </row>
        <row r="6602">
          <cell r="L6602" t="str">
            <v>1890-2022</v>
          </cell>
          <cell r="M6602" t="str">
            <v>https://community.secop.gov.co/Public/Tendering/OpportunityDetail/Index?noticeUID=CO1.NTC.2650936&amp;isFromPublicArea=True&amp;isModal=true&amp;asPopupView=true</v>
          </cell>
        </row>
        <row r="6603">
          <cell r="L6603" t="str">
            <v>3247-2019</v>
          </cell>
          <cell r="M6603" t="str">
            <v>https://community.secop.gov.co/Public/Tendering/OpportunityDetail/Index?noticeUID=CO1.NTC.750771&amp;isFromPublicArea=True&amp;isModal=true&amp;asPopupView=true</v>
          </cell>
        </row>
        <row r="6604">
          <cell r="L6604" t="str">
            <v>9706-2021</v>
          </cell>
          <cell r="M6604" t="str">
            <v>https://community.secop.gov.co/Public/Tendering/OpportunityDetail/Index?noticeUID=CO1.NTC.2148678&amp;isFromPublicArea=True&amp;isModal=true&amp;asPopupView=true</v>
          </cell>
        </row>
        <row r="6605">
          <cell r="L6605" t="str">
            <v>2762-2020</v>
          </cell>
          <cell r="M6605" t="str">
            <v>https://community.secop.gov.co/Public/Tendering/OpportunityDetail/Index?noticeUID=CO1.NTC.1161446&amp;isFromPublicArea=True&amp;isModal=true&amp;asPopupView=true</v>
          </cell>
        </row>
        <row r="6606">
          <cell r="L6606" t="str">
            <v>9231-2020</v>
          </cell>
          <cell r="M6606" t="str">
            <v>https://community.secop.gov.co/Public/Tendering/OpportunityDetail/Index?noticeUID=CO1.NTC.1381961&amp;isFromPublicArea=True&amp;isModal=true&amp;asPopupView=true</v>
          </cell>
        </row>
        <row r="6607">
          <cell r="L6607" t="str">
            <v>5708-2018</v>
          </cell>
          <cell r="M6607" t="str">
            <v>https://community.secop.gov.co/Public/Tendering/OpportunityDetail/Index?noticeUID=CO1.NTC.454729&amp;isFromPublicArea=True&amp;isModal=true&amp;asPopupView=true</v>
          </cell>
        </row>
        <row r="6608">
          <cell r="L6608" t="str">
            <v>4059-2022</v>
          </cell>
          <cell r="M6608" t="str">
            <v>https://community.secop.gov.co/Public/Tendering/OpportunityDetail/Index?noticeUID=CO1.NTC.3084658&amp;isFromPublicArea=True&amp;isModal=true&amp;asPopupView=true</v>
          </cell>
        </row>
        <row r="6609">
          <cell r="L6609" t="str">
            <v>2161-2019</v>
          </cell>
          <cell r="M6609" t="str">
            <v>https://community.secop.gov.co/Public/Tendering/OpportunityDetail/Index?noticeUID=CO1.NTC.706093&amp;isFromPublicArea=True&amp;isModal=true&amp;asPopupView=true</v>
          </cell>
        </row>
        <row r="6610">
          <cell r="L6610" t="str">
            <v>4490-2020</v>
          </cell>
          <cell r="M6610" t="str">
            <v>https://community.secop.gov.co/Public/Tendering/OpportunityDetail/Index?noticeUID=CO1.NTC.1245424&amp;isFromPublicArea=True&amp;isModal=true&amp;asPopupView=true</v>
          </cell>
        </row>
        <row r="6611">
          <cell r="L6611" t="str">
            <v>1630-2019</v>
          </cell>
          <cell r="M6611" t="str">
            <v>https://community.secop.gov.co/Public/Tendering/OpportunityDetail/Index?noticeUID=CO1.NTC.695921&amp;isFromPublicArea=True&amp;isModal=true&amp;asPopupView=true</v>
          </cell>
        </row>
        <row r="6612">
          <cell r="L6612" t="str">
            <v>7703-2021</v>
          </cell>
          <cell r="M6612" t="str">
            <v>https://community.secop.gov.co/Public/Tendering/OpportunityDetail/Index?noticeUID=CO1.NTC.2004811&amp;isFromPublicArea=True&amp;isModal=true&amp;asPopupView=true</v>
          </cell>
        </row>
        <row r="6613">
          <cell r="L6613" t="str">
            <v>3292-2021</v>
          </cell>
          <cell r="M6613" t="str">
            <v>https://community.secop.gov.co/Public/Tendering/OpportunityDetail/Index?noticeUID=CO1.NTC.1873813&amp;isFromPublicArea=True&amp;isModal=true&amp;asPopupView=true</v>
          </cell>
        </row>
        <row r="6614">
          <cell r="L6614" t="str">
            <v>xx..xx</v>
          </cell>
          <cell r="M6614" t="str">
            <v>https://community.secop.gov.co/Public/Tendering/OpportunityDetail/Index?noticeUID=CO1.NTC.4139639&amp;isFromPublicArea=True&amp;isModal=true&amp;asPopupView=true</v>
          </cell>
        </row>
        <row r="6615">
          <cell r="L6615" t="str">
            <v>7899-2022</v>
          </cell>
          <cell r="M6615" t="str">
            <v>https://community.secop.gov.co/Public/Tendering/OpportunityDetail/Index?noticeUID=CO1.NTC.3242685&amp;isFromPublicArea=True&amp;isModal=true&amp;asPopupView=true</v>
          </cell>
        </row>
        <row r="6616">
          <cell r="L6616" t="str">
            <v>2750-2023</v>
          </cell>
          <cell r="M6616" t="str">
            <v>https://community.secop.gov.co/Public/Tendering/OpportunityDetail/Index?noticeUID=CO1.NTC.3986697&amp;isFromPublicArea=True&amp;isModal=true&amp;asPopupView=true</v>
          </cell>
        </row>
        <row r="6617">
          <cell r="L6617" t="str">
            <v>13757-2020</v>
          </cell>
          <cell r="M6617" t="str">
            <v>https://community.secop.gov.co/Public/Tendering/OpportunityDetail/Index?noticeUID=CO1.NTC.1520595&amp;isFromPublicArea=True&amp;isModal=true&amp;asPopupView=true</v>
          </cell>
        </row>
        <row r="6618">
          <cell r="L6618" t="str">
            <v>3544-2020</v>
          </cell>
          <cell r="M6618" t="str">
            <v>https://community.secop.gov.co/Public/Tendering/OpportunityDetail/Index?noticeUID=CO1.NTC.1204777&amp;isFromPublicArea=True&amp;isModal=true&amp;asPopupView=true</v>
          </cell>
        </row>
        <row r="6619">
          <cell r="L6619" t="str">
            <v>3095-2023</v>
          </cell>
          <cell r="M6619" t="str">
            <v>https://community.secop.gov.co/Public/Tendering/OpportunityDetail/Index?noticeUID=CO1.NTC.4005813&amp;isFromPublicArea=True&amp;isModal=true&amp;asPopupView=true</v>
          </cell>
        </row>
        <row r="6620">
          <cell r="L6620" t="str">
            <v>8898-2020</v>
          </cell>
          <cell r="M6620" t="str">
            <v>https://community.secop.gov.co/Public/Tendering/OpportunityDetail/Index?noticeUID=CO1.NTC.1379120&amp;isFromPublicArea=True&amp;isModal=true&amp;asPopupView=true</v>
          </cell>
        </row>
        <row r="6621">
          <cell r="L6621" t="str">
            <v>7052-2021</v>
          </cell>
          <cell r="M6621" t="str">
            <v>https://community.secop.gov.co/Public/Tendering/OpportunityDetail/Index?noticeUID=CO1.NTC.1984844&amp;isFromPublicArea=True&amp;isModal=true&amp;asPopupView=true</v>
          </cell>
        </row>
        <row r="6622">
          <cell r="L6622" t="str">
            <v>9805-2020</v>
          </cell>
          <cell r="M6622" t="str">
            <v>https://community.secop.gov.co/Public/Tendering/OpportunityDetail/Index?noticeUID=CO1.NTC.1397534&amp;isFromPublicArea=True&amp;isModal=true&amp;asPopupView=true</v>
          </cell>
        </row>
        <row r="6623">
          <cell r="L6623" t="str">
            <v>11043-2020</v>
          </cell>
          <cell r="M6623" t="str">
            <v>https://community.secop.gov.co/Public/Tendering/OpportunityDetail/Index?noticeUID=CO1.NTC.1402335&amp;isFromPublicArea=True&amp;isModal=true&amp;asPopupView=true</v>
          </cell>
        </row>
        <row r="6624">
          <cell r="L6624" t="str">
            <v>4879-2018</v>
          </cell>
          <cell r="M6624" t="str">
            <v>https://community.secop.gov.co/Public/Tendering/OpportunityDetail/Index?noticeUID=CO1.NTC.448999&amp;isFromPublicArea=True&amp;isModal=true&amp;asPopupView=true</v>
          </cell>
        </row>
        <row r="6625">
          <cell r="L6625" t="str">
            <v>5362-2022</v>
          </cell>
          <cell r="M6625" t="str">
            <v>https://community.secop.gov.co/Public/Tendering/OpportunityDetail/Index?noticeUID=CO1.NTC.3088053&amp;isFromPublicArea=True&amp;isModal=true&amp;asPopupView=true</v>
          </cell>
        </row>
        <row r="6626">
          <cell r="L6626" t="str">
            <v>6090-2021</v>
          </cell>
          <cell r="M6626" t="str">
            <v>https://community.secop.gov.co/Public/Tendering/OpportunityDetail/Index?noticeUID=CO1.NTC.1952236&amp;isFromPublicArea=True&amp;isModal=true&amp;asPopupView=true</v>
          </cell>
        </row>
        <row r="6627">
          <cell r="L6627" t="str">
            <v>2522-2020</v>
          </cell>
          <cell r="M6627" t="str">
            <v>https://community.secop.gov.co/Public/Tendering/OpportunityDetail/Index?noticeUID=CO1.NTC.1155970&amp;isFromPublicArea=True&amp;isModal=true&amp;asPopupView=true</v>
          </cell>
        </row>
        <row r="6628">
          <cell r="L6628" t="str">
            <v>8460-2022</v>
          </cell>
          <cell r="M6628" t="str">
            <v>https://community.secop.gov.co/Public/Tendering/OpportunityDetail/Index?noticeUID=CO1.NTC.3299802&amp;isFromPublicArea=True&amp;isModal=true&amp;asPopupView=true</v>
          </cell>
        </row>
        <row r="6629">
          <cell r="L6629" t="str">
            <v>2155-2022</v>
          </cell>
          <cell r="M6629" t="str">
            <v>https://community.secop.gov.co/Public/Tendering/OpportunityDetail/Index?noticeUID=CO1.NTC.2664466&amp;isFromPublicArea=True&amp;isModal=true&amp;asPopupView=true</v>
          </cell>
        </row>
        <row r="6630">
          <cell r="L6630" t="str">
            <v>6496-2021</v>
          </cell>
          <cell r="M6630" t="str">
            <v>https://community.secop.gov.co/Public/Tendering/OpportunityDetail/Index?noticeUID=CO1.NTC.1965777&amp;isFromPublicArea=True&amp;isModal=true&amp;asPopupView=true</v>
          </cell>
        </row>
        <row r="6631">
          <cell r="L6631" t="str">
            <v>1224-2022</v>
          </cell>
          <cell r="M6631" t="str">
            <v>https://community.secop.gov.co/Public/Tendering/OpportunityDetail/Index?noticeUID=CO1.NTC.2586242&amp;isFromPublicArea=True&amp;isModal=true&amp;asPopupView=true</v>
          </cell>
        </row>
        <row r="6632">
          <cell r="L6632" t="str">
            <v>5794-2022</v>
          </cell>
          <cell r="M6632" t="str">
            <v>https://community.secop.gov.co/Public/Tendering/OpportunityDetail/Index?noticeUID=CO1.NTC.3096103&amp;isFromPublicArea=True&amp;isModal=true&amp;asPopupView=true</v>
          </cell>
        </row>
        <row r="6633">
          <cell r="L6633" t="str">
            <v>598-2019</v>
          </cell>
          <cell r="M6633" t="str">
            <v>https://community.secop.gov.co/Public/Tendering/OpportunityDetail/Index?noticeUID=CO1.NTC.674370&amp;isFromPublicArea=True&amp;isModal=true&amp;asPopupView=true</v>
          </cell>
        </row>
        <row r="6634">
          <cell r="L6634" t="str">
            <v>7646-2022</v>
          </cell>
          <cell r="M6634" t="str">
            <v>https://community.secop.gov.co/Public/Tendering/OpportunityDetail/Index?noticeUID=CO1.NTC.3207919&amp;isFromPublicArea=True&amp;isModal=true&amp;asPopupView=true</v>
          </cell>
        </row>
        <row r="6635">
          <cell r="L6635" t="str">
            <v>10901-2021</v>
          </cell>
          <cell r="M6635" t="str">
            <v>https://community.secop.gov.co/Public/Tendering/OpportunityDetail/Index?noticeUID=CO1.NTC.2386211&amp;isFromPublicArea=True&amp;isModal=true&amp;asPopupView=true</v>
          </cell>
        </row>
        <row r="6636">
          <cell r="L6636" t="str">
            <v>12156-2021</v>
          </cell>
          <cell r="M6636" t="str">
            <v>https://community.secop.gov.co/Public/Tendering/OpportunityDetail/Index?noticeUID=CO1.NTC.2467110&amp;isFromPublicArea=True&amp;isModal=true&amp;asPopupView=true</v>
          </cell>
        </row>
        <row r="6637">
          <cell r="L6637" t="str">
            <v>8773-2021</v>
          </cell>
          <cell r="M6637" t="str">
            <v>https://community.secop.gov.co/Public/Tendering/OpportunityDetail/Index?noticeUID=CO1.NTC.2077934&amp;isFromPublicArea=True&amp;isModal=true&amp;asPopupView=true</v>
          </cell>
        </row>
        <row r="6638">
          <cell r="L6638" t="str">
            <v>14484-2020</v>
          </cell>
          <cell r="M6638" t="str">
            <v>https://community.secop.gov.co/Public/Tendering/OpportunityDetail/Index?noticeUID=CO1.NTC.1575218&amp;isFromPublicArea=True&amp;isModal=true&amp;asPopupView=true</v>
          </cell>
        </row>
        <row r="6639">
          <cell r="L6639" t="str">
            <v>12546-2020</v>
          </cell>
          <cell r="M6639" t="str">
            <v>https://community.secop.gov.co/Public/Tendering/OpportunityDetail/Index?noticeUID=CO1.NTC.1451237&amp;isFromPublicArea=True&amp;isModal=true&amp;asPopupView=true</v>
          </cell>
        </row>
        <row r="6640">
          <cell r="L6640" t="str">
            <v>11848-2020</v>
          </cell>
          <cell r="M6640" t="str">
            <v>https://community.secop.gov.co/Public/Tendering/OpportunityDetail/Index?noticeUID=CO1.NTC.1410227&amp;isFromPublicArea=True&amp;isModal=true&amp;asPopupView=true</v>
          </cell>
        </row>
        <row r="6641">
          <cell r="L6641" t="str">
            <v>4906-2022</v>
          </cell>
          <cell r="M6641" t="str">
            <v>https://community.secop.gov.co/Public/Tendering/OpportunityDetail/Index?noticeUID=CO1.NTC.3078819&amp;isFromPublicArea=True&amp;isModal=true&amp;asPopupView=true</v>
          </cell>
        </row>
        <row r="6642">
          <cell r="L6642" t="str">
            <v>2690-2022</v>
          </cell>
          <cell r="M6642" t="str">
            <v>https://community.secop.gov.co/Public/Tendering/OpportunityDetail/Index?noticeUID=CO1.NTC.2993152&amp;isFromPublicArea=True&amp;isModal=true&amp;asPopupView=true</v>
          </cell>
        </row>
        <row r="6643">
          <cell r="L6643" t="str">
            <v>10251-2020</v>
          </cell>
          <cell r="M6643" t="str">
            <v>https://community.secop.gov.co/Public/Tendering/OpportunityDetail/Index?noticeUID=CO1.NTC.1409032&amp;isFromPublicArea=True&amp;isModal=true&amp;asPopupView=true</v>
          </cell>
        </row>
        <row r="6644">
          <cell r="L6644" t="str">
            <v>553-2021</v>
          </cell>
          <cell r="M6644" t="str">
            <v>https://community.secop.gov.co/Public/Tendering/OpportunityDetail/Index?noticeUID=CO1.NTC.1806778&amp;isFromPublicArea=True&amp;isModal=true&amp;asPopupView=true</v>
          </cell>
        </row>
        <row r="6645">
          <cell r="L6645" t="str">
            <v>9164-2020</v>
          </cell>
          <cell r="M6645" t="str">
            <v>https://community.secop.gov.co/Public/Tendering/OpportunityDetail/Index?noticeUID=CO1.NTC.1380922&amp;isFromPublicArea=True&amp;isModal=true&amp;asPopupView=true</v>
          </cell>
        </row>
        <row r="6646">
          <cell r="L6646" t="str">
            <v>9230-2021</v>
          </cell>
          <cell r="M6646" t="str">
            <v>https://community.secop.gov.co/Public/Tendering/OpportunityDetail/Index?noticeUID=CO1.NTC.2101219&amp;isFromPublicArea=True&amp;isModal=true&amp;asPopupView=true</v>
          </cell>
        </row>
        <row r="6647">
          <cell r="L6647" t="str">
            <v>10204-2020</v>
          </cell>
          <cell r="M6647" t="str">
            <v>https://community.secop.gov.co/Public/Tendering/OpportunityDetail/Index?noticeUID=CO1.NTC.1402244&amp;isFromPublicArea=True&amp;isModal=true&amp;asPopupView=true</v>
          </cell>
        </row>
        <row r="6648">
          <cell r="L6648" t="str">
            <v>15047-2020</v>
          </cell>
          <cell r="M6648" t="str">
            <v>https://community.secop.gov.co/Public/Tendering/OpportunityDetail/Index?noticeUID=CO1.NTC.1540857&amp;isFromPublicArea=True&amp;isModal=true&amp;asPopupView=true</v>
          </cell>
        </row>
        <row r="6649">
          <cell r="L6649" t="str">
            <v>2274-2022</v>
          </cell>
          <cell r="M6649" t="str">
            <v>https://community.secop.gov.co/Public/Tendering/OpportunityDetail/Index?noticeUID=CO1.NTC.2681625&amp;isFromPublicArea=True&amp;isModal=true&amp;asPopupView=true</v>
          </cell>
        </row>
        <row r="6650">
          <cell r="L6650" t="str">
            <v>5181-2023</v>
          </cell>
          <cell r="M6650" t="str">
            <v>https://community.secop.gov.co/Public/Tendering/OpportunityDetail/Index?noticeUID=CO1.NTC.4481097&amp;isFromPublicArea=True&amp;isModal=true&amp;asPopupView=true</v>
          </cell>
        </row>
        <row r="6651">
          <cell r="L6651" t="str">
            <v>1899-2022</v>
          </cell>
          <cell r="M6651" t="str">
            <v>https://community.secop.gov.co/Public/Tendering/OpportunityDetail/Index?noticeUID=CO1.NTC.2659245&amp;isFromPublicArea=True&amp;isModal=true&amp;asPopupView=true</v>
          </cell>
        </row>
        <row r="6652">
          <cell r="L6652" t="str">
            <v>1370-2019</v>
          </cell>
          <cell r="M6652" t="str">
            <v>https://community.secop.gov.co/Public/Tendering/OpportunityDetail/Index?noticeUID=CO1.NTC.691171&amp;isFromPublicArea=True&amp;isModal=true&amp;asPopupView=true</v>
          </cell>
        </row>
        <row r="6653">
          <cell r="L6653" t="str">
            <v>2359-2023</v>
          </cell>
          <cell r="M6653" t="str">
            <v>https://community.secop.gov.co/Public/Tendering/OpportunityDetail/Index?noticeUID=CO1.NTC.3985131&amp;isFromPublicArea=True&amp;isModal=true&amp;asPopupView=true</v>
          </cell>
        </row>
        <row r="6654">
          <cell r="L6654" t="str">
            <v>2058-2019</v>
          </cell>
          <cell r="M6654" t="str">
            <v>https://community.secop.gov.co/Public/Tendering/OpportunityDetail/Index?noticeUID=CO1.NTC.705178&amp;isFromPublicArea=True&amp;isModal=true&amp;asPopupView=true</v>
          </cell>
        </row>
        <row r="6655">
          <cell r="L6655" t="str">
            <v>14427-2020</v>
          </cell>
          <cell r="M6655" t="str">
            <v>https://community.secop.gov.co/Public/Tendering/OpportunityDetail/Index?noticeUID=CO1.NTC.1603769&amp;isFromPublicArea=True&amp;isModal=true&amp;asPopupView=true</v>
          </cell>
        </row>
        <row r="6656">
          <cell r="L6656" t="str">
            <v>2521-2022</v>
          </cell>
          <cell r="M6656" t="str">
            <v>https://community.secop.gov.co/Public/Tendering/OpportunityDetail/Index?noticeUID=CO1.NTC.2783053&amp;isFromPublicArea=True&amp;isModal=true&amp;asPopupView=true</v>
          </cell>
        </row>
        <row r="6657">
          <cell r="L6657" t="str">
            <v>6841-2022</v>
          </cell>
          <cell r="M6657" t="str">
            <v>https://community.secop.gov.co/Public/Tendering/OpportunityDetail/Index?noticeUID=CO1.NTC.3145926&amp;isFromPublicArea=True&amp;isModal=true&amp;asPopupView=true</v>
          </cell>
        </row>
        <row r="6658">
          <cell r="L6658" t="str">
            <v>5171-2023</v>
          </cell>
          <cell r="M6658" t="str">
            <v>https://community.secop.gov.co/Public/Tendering/OpportunityDetail/Index?noticeUID=CO1.NTC.4152277&amp;isFromPublicArea=True&amp;isModal=true&amp;asPopupView=true</v>
          </cell>
        </row>
        <row r="6659">
          <cell r="L6659" t="str">
            <v>6730-2020</v>
          </cell>
          <cell r="M6659" t="str">
            <v>https://community.secop.gov.co/Public/Tendering/OpportunityDetail/Index?noticeUID=CO1.NTC.1266239&amp;isFromPublicArea=True&amp;isModal=true&amp;asPopupView=true</v>
          </cell>
        </row>
        <row r="6660">
          <cell r="L6660" t="str">
            <v>1425-2019</v>
          </cell>
          <cell r="M6660" t="str">
            <v>https://community.secop.gov.co/Public/Tendering/OpportunityDetail/Index?noticeUID=CO1.NTC.695836&amp;isFromPublicArea=True&amp;isModal=true&amp;asPopupView=true</v>
          </cell>
        </row>
        <row r="6661">
          <cell r="L6661" t="str">
            <v>CO1.PCCNTR.803642</v>
          </cell>
          <cell r="M6661" t="str">
            <v>https://community.secop.gov.co/Public/Tendering/OpportunityDetail/Index?noticeUID=CO1.NTC.710862&amp;isFromPublicArea=True&amp;isModal=true&amp;asPopupView=true</v>
          </cell>
        </row>
        <row r="6662">
          <cell r="L6662" t="str">
            <v>2808-2021</v>
          </cell>
          <cell r="M6662" t="str">
            <v>https://community.secop.gov.co/Public/Tendering/OpportunityDetail/Index?noticeUID=CO1.NTC.1862027&amp;isFromPublicArea=True&amp;isModal=true&amp;asPopupView=true</v>
          </cell>
        </row>
        <row r="6663">
          <cell r="L6663" t="str">
            <v>0902-2023</v>
          </cell>
          <cell r="M6663" t="str">
            <v>https://community.secop.gov.co/Public/Tendering/OpportunityDetail/Index?noticeUID=CO1.NTC.3827238&amp;isFromPublicArea=True&amp;isModal=true&amp;asPopupView=true</v>
          </cell>
        </row>
        <row r="6664">
          <cell r="L6664" t="str">
            <v>5943-2020</v>
          </cell>
          <cell r="M6664" t="str">
            <v>https://community.secop.gov.co/Public/Tendering/OpportunityDetail/Index?noticeUID=CO1.NTC.1261414&amp;isFromPublicArea=True&amp;isModal=true&amp;asPopupView=true</v>
          </cell>
        </row>
        <row r="6665">
          <cell r="L6665" t="str">
            <v>721-2021</v>
          </cell>
          <cell r="M6665" t="str">
            <v>https://community.secop.gov.co/Public/Tendering/OpportunityDetail/Index?noticeUID=CO1.NTC.1820193&amp;isFromPublicArea=True&amp;isModal=true&amp;asPopupView=true</v>
          </cell>
        </row>
        <row r="6666">
          <cell r="L6666" t="str">
            <v>7472-2023</v>
          </cell>
          <cell r="M6666" t="str">
            <v>https://community.secop.gov.co/Public/Tendering/OpportunityDetail/Index?noticeUID=CO1.NTC.4429716&amp;isFromPublicArea=True&amp;isModal=true&amp;asPopupView=true</v>
          </cell>
        </row>
        <row r="6667">
          <cell r="L6667" t="str">
            <v>12486-2020</v>
          </cell>
          <cell r="M6667" t="str">
            <v>https://community.secop.gov.co/Public/Tendering/OpportunityDetail/Index?noticeUID=CO1.NTC.1449134&amp;isFromPublicArea=True&amp;isModal=true&amp;asPopupView=true</v>
          </cell>
        </row>
        <row r="6668">
          <cell r="L6668" t="str">
            <v>9352-2021</v>
          </cell>
          <cell r="M6668" t="str">
            <v>https://community.secop.gov.co/Public/Tendering/OpportunityDetail/Index?noticeUID=CO1.NTC.2113304&amp;isFromPublicArea=True&amp;isModal=true&amp;asPopupView=true</v>
          </cell>
        </row>
        <row r="6669">
          <cell r="L6669" t="str">
            <v>3478-2022</v>
          </cell>
          <cell r="M6669" t="str">
            <v>https://community.secop.gov.co/Public/Tendering/OpportunityDetail/Index?noticeUID=CO1.NTC.3019135&amp;isFromPublicArea=True&amp;isModal=true&amp;asPopupView=true</v>
          </cell>
        </row>
        <row r="6670">
          <cell r="L6670" t="str">
            <v>7867-2018</v>
          </cell>
          <cell r="M6670" t="str">
            <v>https://community.secop.gov.co/Public/Tendering/OpportunityDetail/Index?noticeUID=CO1.NTC.480286&amp;isFromPublicArea=True&amp;isModal=true&amp;asPopupView=true</v>
          </cell>
        </row>
        <row r="6671">
          <cell r="L6671" t="str">
            <v>2529-2019</v>
          </cell>
          <cell r="M6671" t="str">
            <v>https://community.secop.gov.co/Public/Tendering/OpportunityDetail/Index?noticeUID=CO1.NTC.731233&amp;isFromPublicArea=True&amp;isModal=true&amp;asPopupView=true</v>
          </cell>
        </row>
        <row r="6672">
          <cell r="L6672" t="str">
            <v>3665-2022</v>
          </cell>
          <cell r="M6672" t="str">
            <v>https://community.secop.gov.co/Public/Tendering/OpportunityDetail/Index?noticeUID=CO1.NTC.3020776&amp;isFromPublicArea=True&amp;isModal=true&amp;asPopupView=true</v>
          </cell>
        </row>
        <row r="6673">
          <cell r="L6673" t="str">
            <v>674-2021</v>
          </cell>
          <cell r="M6673" t="str">
            <v>https://community.secop.gov.co/Public/Tendering/OpportunityDetail/Index?noticeUID=CO1.NTC.1816827&amp;isFromPublicArea=True&amp;isModal=true&amp;asPopupView=true</v>
          </cell>
        </row>
        <row r="6674">
          <cell r="L6674" t="str">
            <v>4663-2023</v>
          </cell>
          <cell r="M6674" t="str">
            <v>https://community.secop.gov.co/Public/Tendering/OpportunityDetail/Index?noticeUID=CO1.NTC.4107174&amp;isFromPublicArea=True&amp;isModal=true&amp;asPopupView=true</v>
          </cell>
        </row>
        <row r="6675">
          <cell r="L6675" t="str">
            <v>2832-2023</v>
          </cell>
          <cell r="M6675" t="str">
            <v>https://community.secop.gov.co/Public/Tendering/OpportunityDetail/Index?noticeUID=CO1.NTC.3986844&amp;isFromPublicArea=True&amp;isModal=true&amp;asPopupView=true</v>
          </cell>
        </row>
        <row r="6676">
          <cell r="L6676" t="str">
            <v>1740-2021</v>
          </cell>
          <cell r="M6676" t="str">
            <v>https://community.secop.gov.co/Public/Tendering/OpportunityDetail/Index?noticeUID=CO1.NTC.1843434&amp;isFromPublicArea=True&amp;isModal=true&amp;asPopupView=true</v>
          </cell>
        </row>
        <row r="6677">
          <cell r="L6677" t="str">
            <v>13598-2020</v>
          </cell>
          <cell r="M6677" t="str">
            <v>https://community.secop.gov.co/Public/Tendering/OpportunityDetail/Index?noticeUID=CO1.NTC.1503052&amp;isFromPublicArea=True&amp;isModal=true&amp;asPopupView=true</v>
          </cell>
        </row>
        <row r="6678">
          <cell r="L6678" t="str">
            <v>1064-2020</v>
          </cell>
          <cell r="M6678" t="str">
            <v>https://community.secop.gov.co/Public/Tendering/OpportunityDetail/Index?noticeUID=CO1.NTC.1118108&amp;isFromPublicArea=True&amp;isModal=true&amp;asPopupView=true</v>
          </cell>
        </row>
        <row r="6679">
          <cell r="L6679" t="str">
            <v>8143-2022</v>
          </cell>
          <cell r="M6679" t="str">
            <v>https://community.secop.gov.co/Public/Tendering/OpportunityDetail/Index?noticeUID=CO1.NTC.3268060&amp;isFromPublicArea=True&amp;isModal=true&amp;asPopupView=true</v>
          </cell>
        </row>
        <row r="6680">
          <cell r="L6680" t="str">
            <v>11864 - 2020</v>
          </cell>
          <cell r="M6680" t="str">
            <v>https://community.secop.gov.co/Public/Tendering/OpportunityDetail/Index?noticeUID=CO1.NTC.1409891&amp;isFromPublicArea=True&amp;isModal=true&amp;asPopupView=true</v>
          </cell>
        </row>
        <row r="6681">
          <cell r="L6681" t="str">
            <v>2390-2019</v>
          </cell>
          <cell r="M6681" t="str">
            <v>https://community.secop.gov.co/Public/Tendering/OpportunityDetail/Index?noticeUID=CO1.NTC.716637&amp;isFromPublicArea=True&amp;isModal=true&amp;asPopupView=true</v>
          </cell>
        </row>
        <row r="6682">
          <cell r="L6682" t="str">
            <v>10804-2020</v>
          </cell>
          <cell r="M6682" t="str">
            <v>https://community.secop.gov.co/Public/Tendering/OpportunityDetail/Index?noticeUID=CO1.NTC.1399331&amp;isFromPublicArea=True&amp;isModal=true&amp;asPopupView=true</v>
          </cell>
        </row>
        <row r="6683">
          <cell r="L6683" t="str">
            <v>2573-2020</v>
          </cell>
          <cell r="M6683" t="str">
            <v>https://community.secop.gov.co/Public/Tendering/OpportunityDetail/Index?noticeUID=CO1.NTC.1154328&amp;isFromPublicArea=True&amp;isModal=true&amp;asPopupView=true</v>
          </cell>
        </row>
        <row r="6684">
          <cell r="L6684" t="str">
            <v>6369-2022</v>
          </cell>
          <cell r="M6684" t="str">
            <v>https://community.secop.gov.co/Public/Tendering/OpportunityDetail/Index?noticeUID=CO1.NTC.3119566&amp;isFromPublicArea=True&amp;isModal=true&amp;asPopupView=true</v>
          </cell>
        </row>
        <row r="6685">
          <cell r="L6685" t="str">
            <v>1690-2020</v>
          </cell>
          <cell r="M6685" t="str">
            <v>https://community.secop.gov.co/Public/Tendering/OpportunityDetail/Index?noticeUID=CO1.NTC.1135698&amp;isFromPublicArea=True&amp;isModal=true&amp;asPopupView=true</v>
          </cell>
        </row>
        <row r="6686">
          <cell r="L6686" t="str">
            <v>8123-2021</v>
          </cell>
          <cell r="M6686" t="str">
            <v>https://community.secop.gov.co/Public/Tendering/OpportunityDetail/Index?noticeUID=CO1.NTC.2025802&amp;isFromPublicArea=True&amp;isModal=true&amp;asPopupView=true</v>
          </cell>
        </row>
        <row r="6687">
          <cell r="L6687" t="str">
            <v>5915-2018</v>
          </cell>
          <cell r="M6687" t="str">
            <v>https://community.secop.gov.co/Public/Tendering/OpportunityDetail/Index?noticeUID=CO1.NTC.456743&amp;isFromPublicArea=True&amp;isModal=true&amp;asPopupView=true</v>
          </cell>
        </row>
        <row r="6688">
          <cell r="L6688" t="str">
            <v>6534-2023</v>
          </cell>
          <cell r="M6688" t="str">
            <v>https://community.secop.gov.co/Public/Tendering/OpportunityDetail/Index?noticeUID=CO1.NTC.3894252&amp;isFromPublicArea=True&amp;isModal=true&amp;asPopupView=true</v>
          </cell>
        </row>
        <row r="6689">
          <cell r="L6689" t="str">
            <v>1931-2023</v>
          </cell>
          <cell r="M6689" t="str">
            <v>https://community.secop.gov.co/Public/Tendering/OpportunityDetail/Index?noticeUID=CO1.NTC.3928205&amp;isFromPublicArea=True&amp;isModal=true&amp;asPopupView=true</v>
          </cell>
        </row>
        <row r="6690">
          <cell r="L6690" t="str">
            <v>3097-2021</v>
          </cell>
          <cell r="M6690" t="str">
            <v>https://community.secop.gov.co/Public/Tendering/OpportunityDetail/Index?noticeUID=CO1.NTC.1874808&amp;isFromPublicArea=True&amp;isModal=true&amp;asPopupView=true</v>
          </cell>
        </row>
        <row r="6691">
          <cell r="L6691" t="str">
            <v>7107-2020</v>
          </cell>
          <cell r="M6691" t="str">
            <v>https://community.secop.gov.co/Public/Tendering/OpportunityDetail/Index?noticeUID=CO1.NTC.1269316&amp;isFromPublicArea=True&amp;isModal=true&amp;asPopupView=true</v>
          </cell>
        </row>
        <row r="6692">
          <cell r="L6692" t="str">
            <v>8993-2018</v>
          </cell>
          <cell r="M6692" t="str">
            <v>https://community.secop.gov.co/Public/Tendering/OpportunityDetail/Index?noticeUID=CO1.NTC.583595&amp;isFromPublicArea=True&amp;isModal=true&amp;asPopupView=true</v>
          </cell>
        </row>
        <row r="6693">
          <cell r="L6693" t="str">
            <v>768-2020</v>
          </cell>
          <cell r="M6693" t="str">
            <v>https://community.secop.gov.co/Public/Tendering/OpportunityDetail/Index?noticeUID=CO1.NTC.1102621&amp;isFromPublicArea=True&amp;isModal=true&amp;asPopupView=true</v>
          </cell>
        </row>
        <row r="6694">
          <cell r="L6694" t="str">
            <v>5485-2018</v>
          </cell>
          <cell r="M6694" t="str">
            <v>https://community.secop.gov.co/Public/Tendering/OpportunityDetail/Index?noticeUID=CO1.NTC.453923&amp;isFromPublicArea=True&amp;isModal=true&amp;asPopupView=true</v>
          </cell>
        </row>
        <row r="6695">
          <cell r="L6695" t="str">
            <v>3686-2021</v>
          </cell>
          <cell r="M6695" t="str">
            <v>https://community.secop.gov.co/Public/Tendering/OpportunityDetail/Index?noticeUID=CO1.NTC.1876763&amp;isFromPublicArea=True&amp;isModal=true&amp;asPopupView=true</v>
          </cell>
        </row>
        <row r="6696">
          <cell r="L6696" t="str">
            <v>2781-2021</v>
          </cell>
          <cell r="M6696" t="str">
            <v>https://community.secop.gov.co/Public/Tendering/OpportunityDetail/Index?noticeUID=CO1.NTC.1864910&amp;isFromPublicArea=True&amp;isModal=true&amp;asPopupView=true</v>
          </cell>
        </row>
        <row r="6697">
          <cell r="L6697" t="str">
            <v>0844-2019</v>
          </cell>
          <cell r="M6697" t="str">
            <v>https://community.secop.gov.co/Public/Tendering/OpportunityDetail/Index?noticeUID=CO1.NTC.682001&amp;isFromPublicArea=True&amp;isModal=true&amp;asPopupView=true</v>
          </cell>
        </row>
        <row r="6698">
          <cell r="L6698" t="str">
            <v>1198-2019</v>
          </cell>
          <cell r="M6698" t="str">
            <v>https://community.secop.gov.co/Public/Tendering/OpportunityDetail/Index?noticeUID=CO1.NTC.691389&amp;isFromPublicArea=True&amp;isModal=true&amp;asPopupView=true</v>
          </cell>
        </row>
        <row r="6699">
          <cell r="L6699" t="str">
            <v>9627-2020</v>
          </cell>
          <cell r="M6699" t="str">
            <v>https://community.secop.gov.co/Public/Tendering/OpportunityDetail/Index?noticeUID=CO1.NTC.1390780&amp;isFromPublicArea=True&amp;isModal=true&amp;asPopupView=true</v>
          </cell>
        </row>
        <row r="6700">
          <cell r="L6700" t="str">
            <v>2371-2020</v>
          </cell>
          <cell r="M6700" t="str">
            <v>https://community.secop.gov.co/Public/Tendering/OpportunityDetail/Index?noticeUID=CO1.NTC.1171304&amp;isFromPublicArea=True&amp;isModal=true&amp;asPopupView=true</v>
          </cell>
        </row>
        <row r="6701">
          <cell r="L6701" t="str">
            <v>10484-2021</v>
          </cell>
          <cell r="M6701" t="str">
            <v>https://community.secop.gov.co/Public/Tendering/OpportunityDetail/Index?noticeUID=CO1.NTC.2278495&amp;isFromPublicArea=True&amp;isModal=true&amp;asPopupView=true</v>
          </cell>
        </row>
        <row r="6702">
          <cell r="L6702" t="str">
            <v>2759 - 2020</v>
          </cell>
          <cell r="M6702" t="str">
            <v>https://community.secop.gov.co/Public/Tendering/OpportunityDetail/Index?noticeUID=CO1.NTC.1164587&amp;isFromPublicArea=True&amp;isModal=true&amp;asPopupView=true</v>
          </cell>
        </row>
        <row r="6703">
          <cell r="L6703" t="str">
            <v>7836-2023</v>
          </cell>
          <cell r="M6703" t="str">
            <v>https://community.secop.gov.co/Public/Tendering/OpportunityDetail/Index?noticeUID=CO1.NTC.4476861&amp;isFromPublicArea=True&amp;isModal=true&amp;asPopupView=true</v>
          </cell>
        </row>
        <row r="6704">
          <cell r="L6704" t="str">
            <v>3363-2021</v>
          </cell>
          <cell r="M6704" t="str">
            <v>https://community.secop.gov.co/Public/Tendering/OpportunityDetail/Index?noticeUID=CO1.NTC.1872217&amp;isFromPublicArea=True&amp;isModal=true&amp;asPopupView=true</v>
          </cell>
        </row>
        <row r="6705">
          <cell r="L6705" t="str">
            <v>1828-2023</v>
          </cell>
          <cell r="M6705" t="str">
            <v>https://community.secop.gov.co/Public/Tendering/OpportunityDetail/Index?noticeUID=CO1.NTC.3910729&amp;isFromPublicArea=True&amp;isModal=true&amp;asPopupView=true</v>
          </cell>
        </row>
        <row r="6706">
          <cell r="L6706" t="str">
            <v>4087-2022</v>
          </cell>
          <cell r="M6706" t="str">
            <v>https://community.secop.gov.co/Public/Tendering/OpportunityDetail/Index?noticeUID=CO1.NTC.3045105&amp;isFromPublicArea=True&amp;isModal=true&amp;asPopupView=true</v>
          </cell>
        </row>
        <row r="6707">
          <cell r="L6707" t="str">
            <v>12882-2020</v>
          </cell>
          <cell r="M6707" t="str">
            <v>https://community.secop.gov.co/Public/Tendering/OpportunityDetail/Index?noticeUID=CO1.NTC.1467618&amp;isFromPublicArea=True&amp;isModal=true&amp;asPopupView=true</v>
          </cell>
        </row>
        <row r="6708">
          <cell r="L6708" t="str">
            <v>7284-2023</v>
          </cell>
          <cell r="M6708" t="str">
            <v>https://community.secop.gov.co/Public/Tendering/OpportunityDetail/Index?noticeUID=CO1.NTC.4400668&amp;isFromPublicArea=True&amp;isModal=true&amp;asPopupView=true</v>
          </cell>
        </row>
        <row r="6709">
          <cell r="L6709" t="str">
            <v>1880-2021</v>
          </cell>
          <cell r="M6709" t="str">
            <v>https://community.secop.gov.co/Public/Tendering/OpportunityDetail/Index?noticeUID=CO1.NTC.1857203&amp;isFromPublicArea=True&amp;isModal=true&amp;asPopupView=true</v>
          </cell>
        </row>
        <row r="6710">
          <cell r="L6710" t="str">
            <v>663-2021</v>
          </cell>
          <cell r="M6710" t="str">
            <v>https://community.secop.gov.co/Public/Tendering/OpportunityDetail/Index?noticeUID=CO1.NTC.1816004&amp;isFromPublicArea=True&amp;isModal=true&amp;asPopupView=true</v>
          </cell>
        </row>
        <row r="6711">
          <cell r="L6711" t="str">
            <v>6610-2020</v>
          </cell>
          <cell r="M6711" t="str">
            <v>https://community.secop.gov.co/Public/Tendering/OpportunityDetail/Index?noticeUID=CO1.NTC.1266203&amp;isFromPublicArea=True&amp;isModal=true&amp;asPopupView=true</v>
          </cell>
        </row>
        <row r="6712">
          <cell r="L6712" t="str">
            <v>6491-2018</v>
          </cell>
          <cell r="M6712" t="str">
            <v>https://community.secop.gov.co/Public/Tendering/OpportunityDetail/Index?noticeUID=CO1.NTC.457636&amp;isFromPublicArea=True&amp;isModal=true&amp;asPopupView=true</v>
          </cell>
        </row>
        <row r="6713">
          <cell r="L6713" t="str">
            <v>4255-2023</v>
          </cell>
          <cell r="M6713" t="str">
            <v>https://community.secop.gov.co/Public/Tendering/OpportunityDetail/Index?noticeUID=CO1.NTC.4074377&amp;isFromPublicArea=True&amp;isModal=true&amp;asPopupView=true</v>
          </cell>
        </row>
        <row r="6714">
          <cell r="L6714" t="str">
            <v>7936-2022</v>
          </cell>
          <cell r="M6714" t="str">
            <v>https://community.secop.gov.co/Public/Tendering/OpportunityDetail/Index?noticeUID=CO1.NTC.3246678&amp;isFromPublicArea=True&amp;isModal=true&amp;asPopupView=true</v>
          </cell>
        </row>
        <row r="6715">
          <cell r="L6715" t="str">
            <v>1515-2021</v>
          </cell>
          <cell r="M6715" t="str">
            <v>https://community.secop.gov.co/Public/Tendering/OpportunityDetail/Index?noticeUID=CO1.NTC.1839857&amp;isFromPublicArea=True&amp;isModal=true&amp;asPopupView=true</v>
          </cell>
        </row>
        <row r="6716">
          <cell r="L6716" t="str">
            <v>2827-2022</v>
          </cell>
          <cell r="M6716" t="str">
            <v>https://community.secop.gov.co/Public/Tendering/OpportunityDetail/Index?noticeUID=CO1.NTC.3044512&amp;isFromPublicArea=True&amp;isModal=true&amp;asPopupView=true</v>
          </cell>
        </row>
        <row r="6717">
          <cell r="L6717" t="str">
            <v>14924-2020</v>
          </cell>
          <cell r="M6717" t="str">
            <v>https://community.secop.gov.co/Public/Tendering/OpportunityDetail/Index?noticeUID=CO1.NTC.1610408&amp;isFromPublicArea=True&amp;isModal=true&amp;asPopupView=true</v>
          </cell>
        </row>
        <row r="6718">
          <cell r="L6718" t="str">
            <v>14587-2020</v>
          </cell>
          <cell r="M6718" t="str">
            <v>https://community.secop.gov.co/Public/Tendering/OpportunityDetail/Index?noticeUID=CO1.NTC.1583144&amp;isFromPublicArea=True&amp;isModal=true&amp;asPopupView=true</v>
          </cell>
        </row>
        <row r="6719">
          <cell r="L6719" t="str">
            <v>12048-2021</v>
          </cell>
          <cell r="M6719" t="str">
            <v>https://community.secop.gov.co/Public/Tendering/OpportunityDetail/Index?noticeUID=CO1.NTC.2462029&amp;isFromPublicArea=True&amp;isModal=true&amp;asPopupView=true</v>
          </cell>
        </row>
        <row r="6720">
          <cell r="L6720" t="str">
            <v>3821-2020</v>
          </cell>
          <cell r="M6720" t="str">
            <v>https://community.secop.gov.co/Public/Tendering/OpportunityDetail/Index?noticeUID=CO1.NTC.1216570&amp;isFromPublicArea=True&amp;isModal=true&amp;asPopupView=true</v>
          </cell>
        </row>
        <row r="6721">
          <cell r="L6721" t="str">
            <v>5771-2018</v>
          </cell>
          <cell r="M6721" t="str">
            <v>https://community.secop.gov.co/Public/Tendering/OpportunityDetail/Index?noticeUID=CO1.NTC.455406&amp;isFromPublicArea=True&amp;isModal=true&amp;asPopupView=true</v>
          </cell>
        </row>
        <row r="6722">
          <cell r="L6722" t="str">
            <v>6206-2020</v>
          </cell>
          <cell r="M6722" t="str">
            <v>https://community.secop.gov.co/Public/Tendering/OpportunityDetail/Index?noticeUID=CO1.NTC.1262558&amp;isFromPublicArea=True&amp;isModal=true&amp;asPopupView=true</v>
          </cell>
        </row>
        <row r="6723">
          <cell r="L6723" t="str">
            <v>CO1.PCCNTR.4859062</v>
          </cell>
          <cell r="M6723" t="str">
            <v>https://community.secop.gov.co/Public/Tendering/OpportunityDetail/Index?noticeUID=CO1.NTC.4286844&amp;isFromPublicArea=True&amp;isModal=true&amp;asPopupView=true</v>
          </cell>
        </row>
        <row r="6724">
          <cell r="L6724" t="str">
            <v>8486-2022</v>
          </cell>
          <cell r="M6724" t="str">
            <v>https://community.secop.gov.co/Public/Tendering/OpportunityDetail/Index?noticeUID=CO1.NTC.3300556&amp;isFromPublicArea=True&amp;isModal=true&amp;asPopupView=true</v>
          </cell>
        </row>
        <row r="6725">
          <cell r="L6725" t="str">
            <v>12359-2021</v>
          </cell>
          <cell r="M6725" t="str">
            <v>https://community.secop.gov.co/Public/Tendering/OpportunityDetail/Index?noticeUID=CO1.NTC.2477137&amp;isFromPublicArea=True&amp;isModal=true&amp;asPopupView=true</v>
          </cell>
        </row>
        <row r="6726">
          <cell r="L6726" t="str">
            <v>4642  2020</v>
          </cell>
          <cell r="M6726" t="str">
            <v>https://community.secop.gov.co/Public/Tendering/OpportunityDetail/Index?noticeUID=CO1.NTC.1251508&amp;isFromPublicArea=True&amp;isModal=true&amp;asPopupView=true</v>
          </cell>
        </row>
        <row r="6727">
          <cell r="L6727" t="str">
            <v>7359-2021</v>
          </cell>
          <cell r="M6727" t="str">
            <v>https://community.secop.gov.co/Public/Tendering/OpportunityDetail/Index?noticeUID=CO1.NTC.1997304&amp;isFromPublicArea=True&amp;isModal=true&amp;asPopupView=true</v>
          </cell>
        </row>
        <row r="6728">
          <cell r="L6728" t="str">
            <v>9991-2021</v>
          </cell>
          <cell r="M6728" t="str">
            <v>https://community.secop.gov.co/Public/Tendering/OpportunityDetail/Index?noticeUID=CO1.NTC.2192992&amp;isFromPublicArea=True&amp;isModal=true&amp;asPopupView=true</v>
          </cell>
        </row>
        <row r="6729">
          <cell r="L6729" t="str">
            <v>1654-2019</v>
          </cell>
          <cell r="M6729" t="str">
            <v>https://community.secop.gov.co/Public/Tendering/OpportunityDetail/Index?noticeUID=CO1.NTC.697300&amp;isFromPublicArea=True&amp;isModal=true&amp;asPopupView=true</v>
          </cell>
        </row>
        <row r="6730">
          <cell r="L6730" t="str">
            <v>9742-2020</v>
          </cell>
          <cell r="M6730" t="str">
            <v>https://community.secop.gov.co/Public/Tendering/OpportunityDetail/Index?noticeUID=CO1.NTC.1391275&amp;isFromPublicArea=True&amp;isModal=true&amp;asPopupView=true</v>
          </cell>
        </row>
        <row r="6731">
          <cell r="L6731" t="str">
            <v>632-2020</v>
          </cell>
          <cell r="M6731" t="str">
            <v>https://community.secop.gov.co/Public/Tendering/OpportunityDetail/Index?noticeUID=CO1.NTC.1094978&amp;isFromPublicArea=True&amp;isModal=true&amp;asPopupView=true</v>
          </cell>
        </row>
        <row r="6732">
          <cell r="L6732" t="str">
            <v>4881-2018</v>
          </cell>
          <cell r="M6732" t="str">
            <v>https://community.secop.gov.co/Public/Tendering/OpportunityDetail/Index?noticeUID=CO1.NTC.449082&amp;isFromPublicArea=True&amp;isModal=true&amp;asPopupView=true</v>
          </cell>
        </row>
        <row r="6733">
          <cell r="L6733" t="str">
            <v>5714-2021</v>
          </cell>
          <cell r="M6733" t="str">
            <v>https://community.secop.gov.co/Public/Tendering/OpportunityDetail/Index?noticeUID=CO1.NTC.1934811&amp;isFromPublicArea=True&amp;isModal=true&amp;asPopupView=true</v>
          </cell>
        </row>
        <row r="6734">
          <cell r="L6734" t="str">
            <v>1863-2019</v>
          </cell>
          <cell r="M6734" t="str">
            <v>https://community.secop.gov.co/Public/Tendering/OpportunityDetail/Index?noticeUID=CO1.NTC.702395&amp;isFromPublicArea=True&amp;isModal=true&amp;asPopupView=true</v>
          </cell>
        </row>
        <row r="6735">
          <cell r="L6735" t="str">
            <v>4140-2023</v>
          </cell>
          <cell r="M6735" t="str">
            <v>https://community.secop.gov.co/Public/Tendering/OpportunityDetail/Index?noticeUID=CO1.NTC.4064066&amp;isFromPublicArea=True&amp;isModal=true&amp;asPopupView=true</v>
          </cell>
        </row>
        <row r="6736">
          <cell r="L6736" t="str">
            <v>10500-2020</v>
          </cell>
          <cell r="M6736" t="str">
            <v>https://community.secop.gov.co/Public/Tendering/OpportunityDetail/Index?noticeUID=CO1.NTC.1396771&amp;isFromPublicArea=True&amp;isModal=true&amp;asPopupView=true</v>
          </cell>
        </row>
        <row r="6737">
          <cell r="L6737" t="str">
            <v>7600-2022</v>
          </cell>
          <cell r="M6737" t="str">
            <v>https://community.secop.gov.co/Public/Tendering/OpportunityDetail/Index?noticeUID=CO1.NTC.3212572&amp;isFromPublicArea=True&amp;isModal=true&amp;asPopupView=true</v>
          </cell>
        </row>
        <row r="6738">
          <cell r="L6738" t="str">
            <v>622-2022</v>
          </cell>
          <cell r="M6738" t="str">
            <v>https://community.secop.gov.co/Public/Tendering/OpportunityDetail/Index?noticeUID=CO1.NTC.2551059&amp;isFromPublicArea=True&amp;isModal=true&amp;asPopupView=true</v>
          </cell>
        </row>
        <row r="6739">
          <cell r="L6739" t="str">
            <v>7948-2022</v>
          </cell>
          <cell r="M6739" t="str">
            <v>https://community.secop.gov.co/Public/Tendering/OpportunityDetail/Index?noticeUID=CO1.NTC.3247571&amp;isFromPublicArea=True&amp;isModal=true&amp;asPopupView=true</v>
          </cell>
        </row>
        <row r="6740">
          <cell r="L6740" t="str">
            <v>1639-2019</v>
          </cell>
          <cell r="M6740" t="str">
            <v>https://community.secop.gov.co/Public/Tendering/OpportunityDetail/Index?noticeUID=CO1.NTC.698364&amp;isFromPublicArea=True&amp;isModal=true&amp;asPopupView=true</v>
          </cell>
        </row>
        <row r="6741">
          <cell r="L6741" t="str">
            <v>8091-2023</v>
          </cell>
          <cell r="M6741" t="str">
            <v>https://community.secop.gov.co/Public/Tendering/OpportunityDetail/Index?noticeUID=CO1.NTC.4524439&amp;isFromPublicArea=True&amp;isModal=true&amp;asPopupView=true</v>
          </cell>
        </row>
        <row r="6742">
          <cell r="L6742" t="str">
            <v>1264-2023</v>
          </cell>
          <cell r="M6742" t="str">
            <v>https://community.secop.gov.co/Public/Tendering/OpportunityDetail/Index?noticeUID=CO1.NTC.3858424&amp;isFromPublicArea=True&amp;isModal=true&amp;asPopupView=true</v>
          </cell>
        </row>
        <row r="6743">
          <cell r="L6743" t="str">
            <v>13347-2020</v>
          </cell>
          <cell r="M6743" t="str">
            <v>https://community.secop.gov.co/Public/Tendering/OpportunityDetail/Index?noticeUID=CO1.NTC.1490053&amp;isFromPublicArea=True&amp;isModal=true&amp;asPopupView=true</v>
          </cell>
        </row>
        <row r="6744">
          <cell r="L6744" t="str">
            <v>6071-2018</v>
          </cell>
          <cell r="M6744" t="str">
            <v>https://community.secop.gov.co/Public/Tendering/OpportunityDetail/Index?noticeUID=CO1.NTC.457424&amp;isFromPublicArea=True&amp;isModal=true&amp;asPopupView=true</v>
          </cell>
        </row>
        <row r="6745">
          <cell r="L6745" t="str">
            <v>812-2022</v>
          </cell>
          <cell r="M6745" t="str">
            <v>https://community.secop.gov.co/Public/Tendering/OpportunityDetail/Index?noticeUID=CO1.NTC.2558837&amp;isFromPublicArea=True&amp;isModal=true&amp;asPopupView=true</v>
          </cell>
        </row>
        <row r="6746">
          <cell r="L6746" t="str">
            <v>2785 - 2021</v>
          </cell>
          <cell r="M6746" t="str">
            <v>https://community.secop.gov.co/Public/Tendering/OpportunityDetail/Index?noticeUID=CO1.NTC.1868617&amp;isFromPublicArea=True&amp;isModal=true&amp;asPopupView=true</v>
          </cell>
        </row>
        <row r="6747">
          <cell r="L6747" t="str">
            <v>5080-2021</v>
          </cell>
          <cell r="M6747" t="str">
            <v>https://community.secop.gov.co/Public/Tendering/OpportunityDetail/Index?noticeUID=CO1.NTC.1915516&amp;isFromPublicArea=True&amp;isModal=true&amp;asPopupView=true</v>
          </cell>
        </row>
        <row r="6748">
          <cell r="L6748" t="str">
            <v>4047-2021</v>
          </cell>
          <cell r="M6748" t="str">
            <v>https://community.secop.gov.co/Public/Tendering/OpportunityDetail/Index?noticeUID=CO1.NTC.1884503&amp;isFromPublicArea=True&amp;isModal=true&amp;asPopupView=true</v>
          </cell>
        </row>
        <row r="6749">
          <cell r="L6749" t="str">
            <v>8419-2021</v>
          </cell>
          <cell r="M6749" t="str">
            <v>https://community.secop.gov.co/Public/Tendering/OpportunityDetail/Index?noticeUID=CO1.NTC.2049262&amp;isFromPublicArea=True&amp;isModal=true&amp;asPopupView=true</v>
          </cell>
        </row>
        <row r="6750">
          <cell r="L6750" t="str">
            <v>11220-2020</v>
          </cell>
          <cell r="M6750" t="str">
            <v>https://community.secop.gov.co/Public/Tendering/OpportunityDetail/Index?noticeUID=CO1.NTC.1404125&amp;isFromPublicArea=True&amp;isModal=true&amp;asPopupView=true</v>
          </cell>
        </row>
        <row r="6751">
          <cell r="L6751" t="str">
            <v>5501-2018</v>
          </cell>
          <cell r="M6751" t="str">
            <v>https://community.secop.gov.co/Public/Tendering/OpportunityDetail/Index?noticeUID=CO1.NTC.453720&amp;isFromPublicArea=True&amp;isModal=true&amp;asPopupView=true</v>
          </cell>
        </row>
        <row r="6752">
          <cell r="L6752" t="str">
            <v>12167-2021</v>
          </cell>
          <cell r="M6752" t="str">
            <v>https://community.secop.gov.co/Public/Tendering/OpportunityDetail/Index?noticeUID=CO1.NTC.2466746&amp;isFromPublicArea=True&amp;isModal=true&amp;asPopupView=true</v>
          </cell>
        </row>
        <row r="6753">
          <cell r="L6753" t="str">
            <v>8288-2023</v>
          </cell>
          <cell r="M6753" t="str">
            <v>https://community.secop.gov.co/Public/Tendering/OpportunityDetail/Index?noticeUID=CO1.NTC.4565821&amp;isFromPublicArea=True&amp;isModal=true&amp;asPopupView=true</v>
          </cell>
        </row>
        <row r="6754">
          <cell r="L6754" t="str">
            <v>529-2019</v>
          </cell>
          <cell r="M6754" t="str">
            <v>https://community.secop.gov.co/Public/Tendering/OpportunityDetail/Index?noticeUID=CO1.NTC.680588&amp;isFromPublicArea=True&amp;isModal=true&amp;asPopupView=true</v>
          </cell>
        </row>
        <row r="6755">
          <cell r="L6755" t="str">
            <v>0830-2019</v>
          </cell>
          <cell r="M6755" t="str">
            <v>https://community.secop.gov.co/Public/Tendering/OpportunityDetail/Index?noticeUID=CO1.NTC.681849&amp;isFromPublicArea=True&amp;isModal=true&amp;asPopupView=true</v>
          </cell>
        </row>
        <row r="6756">
          <cell r="L6756" t="str">
            <v>6360-2021</v>
          </cell>
          <cell r="M6756" t="str">
            <v>https://community.secop.gov.co/Public/Tendering/OpportunityDetail/Index?noticeUID=CO1.NTC.1959528&amp;isFromPublicArea=True&amp;isModal=true&amp;asPopupView=true</v>
          </cell>
        </row>
        <row r="6757">
          <cell r="L6757" t="str">
            <v>4680-2020</v>
          </cell>
          <cell r="M6757" t="str">
            <v>https://community.secop.gov.co/Public/Tendering/OpportunityDetail/Index?noticeUID=CO1.NTC.1252049&amp;isFromPublicArea=True&amp;isModal=true&amp;asPopupView=true</v>
          </cell>
        </row>
        <row r="6758">
          <cell r="L6758" t="str">
            <v>5833-2021</v>
          </cell>
          <cell r="M6758" t="str">
            <v>https://community.secop.gov.co/Public/Tendering/OpportunityDetail/Index?noticeUID=CO1.NTC.1942359&amp;isFromPublicArea=True&amp;isModal=true&amp;asPopupView=true</v>
          </cell>
        </row>
        <row r="6759">
          <cell r="L6759" t="str">
            <v>5243-2022</v>
          </cell>
          <cell r="M6759" t="str">
            <v>https://community.secop.gov.co/Public/Tendering/OpportunityDetail/Index?noticeUID=CO1.NTC.3085880&amp;isFromPublicArea=True&amp;isModal=true&amp;asPopupView=true</v>
          </cell>
        </row>
        <row r="6760">
          <cell r="L6760" t="str">
            <v>0097-2019</v>
          </cell>
          <cell r="M6760" t="str">
            <v>https://community.secop.gov.co/Public/Tendering/OpportunityDetail/Index?noticeUID=CO1.NTC.658450&amp;isFromPublicArea=True&amp;isModal=true&amp;asPopupView=true</v>
          </cell>
        </row>
        <row r="6761">
          <cell r="L6761" t="str">
            <v>4783-2020</v>
          </cell>
          <cell r="M6761" t="str">
            <v>https://community.secop.gov.co/Public/Tendering/OpportunityDetail/Index?noticeUID=CO1.NTC.1252227&amp;isFromPublicArea=True&amp;isModal=true&amp;asPopupView=true</v>
          </cell>
        </row>
        <row r="6762">
          <cell r="L6762" t="str">
            <v>3466-2023</v>
          </cell>
          <cell r="M6762" t="str">
            <v>https://community.secop.gov.co/Public/Tendering/OpportunityDetail/Index?noticeUID=CO1.NTC.4020944&amp;isFromPublicArea=True&amp;isModal=true&amp;asPopupView=true</v>
          </cell>
        </row>
        <row r="6763">
          <cell r="L6763" t="str">
            <v>9134-2020</v>
          </cell>
          <cell r="M6763" t="str">
            <v>https://community.secop.gov.co/Public/Tendering/OpportunityDetail/Index?noticeUID=CO1.NTC.1380923&amp;isFromPublicArea=True&amp;isModal=true&amp;asPopupView=true</v>
          </cell>
        </row>
        <row r="6764">
          <cell r="L6764" t="str">
            <v>11919-2020</v>
          </cell>
          <cell r="M6764" t="str">
            <v>https://community.secop.gov.co/Public/Tendering/OpportunityDetail/Index?noticeUID=CO1.NTC.1410075&amp;isFromPublicArea=True&amp;isModal=true&amp;asPopupView=true</v>
          </cell>
        </row>
        <row r="6765">
          <cell r="L6765" t="str">
            <v>9144-2021</v>
          </cell>
          <cell r="M6765" t="str">
            <v>https://community.secop.gov.co/Public/Tendering/OpportunityDetail/Index?noticeUID=CO1.NTC.2096055&amp;isFromPublicArea=True&amp;isModal=true&amp;asPopupView=true</v>
          </cell>
        </row>
        <row r="6766">
          <cell r="L6766" t="str">
            <v>3245  2020</v>
          </cell>
          <cell r="M6766" t="str">
            <v>https://community.secop.gov.co/Public/Tendering/OpportunityDetail/Index?noticeUID=CO1.NTC.1197710&amp;isFromPublicArea=True&amp;isModal=true&amp;asPopupView=true</v>
          </cell>
        </row>
        <row r="6767">
          <cell r="L6767" t="str">
            <v>1035-2022</v>
          </cell>
          <cell r="M6767" t="str">
            <v>https://community.secop.gov.co/Public/Tendering/OpportunityDetail/Index?noticeUID=CO1.NTC.2572512&amp;isFromPublicArea=True&amp;isModal=true&amp;asPopupView=true</v>
          </cell>
        </row>
        <row r="6768">
          <cell r="L6768" t="str">
            <v>2752-2022</v>
          </cell>
          <cell r="M6768" t="str">
            <v>https://community.secop.gov.co/Public/Tendering/OpportunityDetail/Index?noticeUID=CO1.NTC.2995553&amp;isFromPublicArea=True&amp;isModal=true&amp;asPopupView=true</v>
          </cell>
        </row>
        <row r="6769">
          <cell r="L6769" t="str">
            <v>5947-2023</v>
          </cell>
          <cell r="M6769" t="str">
            <v>https://community.secop.gov.co/Public/Tendering/OpportunityDetail/Index?noticeUID=CO1.NTC.4225267&amp;isFromPublicArea=True&amp;isModal=true&amp;asPopupView=true</v>
          </cell>
        </row>
        <row r="6770">
          <cell r="L6770" t="str">
            <v>7835-2022</v>
          </cell>
          <cell r="M6770" t="str">
            <v>https://community.secop.gov.co/Public/Tendering/OpportunityDetail/Index?noticeUID=CO1.NTC.3232918&amp;isFromPublicArea=True&amp;isModal=true&amp;asPopupView=true</v>
          </cell>
        </row>
        <row r="6771">
          <cell r="L6771" t="str">
            <v>9348-2020</v>
          </cell>
          <cell r="M6771" t="str">
            <v>https://community.secop.gov.co/Public/Tendering/OpportunityDetail/Index?noticeUID=CO1.NTC.1384990&amp;isFromPublicArea=True&amp;isModal=true&amp;asPopupView=true</v>
          </cell>
        </row>
        <row r="6772">
          <cell r="L6772" t="str">
            <v>2818/2019</v>
          </cell>
          <cell r="M6772" t="str">
            <v>https://community.secop.gov.co/Public/Tendering/OpportunityDetail/Index?noticeUID=CO1.NTC.736511&amp;isFromPublicArea=True&amp;isModal=true&amp;asPopupView=true</v>
          </cell>
        </row>
        <row r="6773">
          <cell r="L6773" t="str">
            <v>9243-2020</v>
          </cell>
          <cell r="M6773" t="str">
            <v>https://community.secop.gov.co/Public/Tendering/OpportunityDetail/Index?noticeUID=CO1.NTC.1383861&amp;isFromPublicArea=True&amp;isModal=true&amp;asPopupView=true</v>
          </cell>
        </row>
        <row r="6774">
          <cell r="L6774" t="str">
            <v>12456-2020</v>
          </cell>
          <cell r="M6774" t="str">
            <v>https://community.secop.gov.co/Public/Tendering/OpportunityDetail/Index?noticeUID=CO1.NTC.1444627&amp;isFromPublicArea=True&amp;isModal=true&amp;asPopupView=true</v>
          </cell>
        </row>
        <row r="6775">
          <cell r="L6775" t="str">
            <v>13907-2020</v>
          </cell>
          <cell r="M6775" t="str">
            <v>https://community.secop.gov.co/Public/Tendering/OpportunityDetail/Index?noticeUID=CO1.NTC.1526526&amp;isFromPublicArea=True&amp;isModal=true&amp;asPopupView=true</v>
          </cell>
        </row>
        <row r="6776">
          <cell r="L6776" t="str">
            <v>4773-2023</v>
          </cell>
          <cell r="M6776" t="str">
            <v>https://community.secop.gov.co/Public/Tendering/OpportunityDetail/Index?noticeUID=CO1.NTC.4120127&amp;isFromPublicArea=True&amp;isModal=true&amp;asPopupView=true</v>
          </cell>
        </row>
        <row r="6777">
          <cell r="L6777" t="str">
            <v>12797-2020</v>
          </cell>
          <cell r="M6777" t="str">
            <v>https://community.secop.gov.co/Public/Tendering/OpportunityDetail/Index?noticeUID=CO1.NTC.1463954&amp;isFromPublicArea=True&amp;isModal=true&amp;asPopupView=true</v>
          </cell>
        </row>
        <row r="6778">
          <cell r="L6778" t="str">
            <v>4305-2020</v>
          </cell>
          <cell r="M6778" t="str">
            <v>https://community.secop.gov.co/Public/Tendering/OpportunityDetail/Index?noticeUID=CO1.NTC.1241043&amp;isFromPublicArea=True&amp;isModal=true&amp;asPopupView=true</v>
          </cell>
        </row>
        <row r="6779">
          <cell r="L6779" t="str">
            <v>5817-2021</v>
          </cell>
          <cell r="M6779" t="str">
            <v>https://community.secop.gov.co/Public/Tendering/OpportunityDetail/Index?noticeUID=CO1.NTC.1942306&amp;isFromPublicArea=True&amp;isModal=true&amp;asPopupView=true</v>
          </cell>
        </row>
        <row r="6780">
          <cell r="L6780" t="str">
            <v>400-2020</v>
          </cell>
          <cell r="M6780" t="str">
            <v>https://community.secop.gov.co/Public/Tendering/OpportunityDetail/Index?noticeUID=CO1.NTC.1085829&amp;isFromPublicArea=True&amp;isModal=true&amp;asPopupView=true</v>
          </cell>
        </row>
        <row r="6781">
          <cell r="L6781" t="str">
            <v>2849-2022</v>
          </cell>
          <cell r="M6781" t="str">
            <v>https://community.secop.gov.co/Public/Tendering/OpportunityDetail/Index?noticeUID=CO1.NTC.2994918&amp;isFromPublicArea=True&amp;isModal=true&amp;asPopupView=true</v>
          </cell>
        </row>
        <row r="6782">
          <cell r="L6782" t="str">
            <v>11677-2021</v>
          </cell>
          <cell r="M6782" t="str">
            <v>https://community.secop.gov.co/Public/Tendering/OpportunityDetail/Index?noticeUID=CO1.NTC.2454518&amp;isFromPublicArea=True&amp;isModal=true&amp;asPopupView=true</v>
          </cell>
        </row>
        <row r="6783">
          <cell r="L6783" t="str">
            <v>4095-2022</v>
          </cell>
          <cell r="M6783" t="str">
            <v>https://community.secop.gov.co/Public/Tendering/OpportunityDetail/Index?noticeUID=CO1.NTC.3055468&amp;isFromPublicArea=True&amp;isModal=true&amp;asPopupView=true</v>
          </cell>
        </row>
        <row r="6784">
          <cell r="L6784" t="str">
            <v>4116-2021</v>
          </cell>
          <cell r="M6784" t="str">
            <v>https://community.secop.gov.co/Public/Tendering/OpportunityDetail/Index?noticeUID=CO1.NTC.1886619&amp;isFromPublicArea=True&amp;isModal=true&amp;asPopupView=true</v>
          </cell>
        </row>
        <row r="6785">
          <cell r="L6785" t="str">
            <v>1176-2019</v>
          </cell>
          <cell r="M6785" t="str">
            <v>https://community.secop.gov.co/Public/Tendering/OpportunityDetail/Index?noticeUID=CO1.NTC.690393&amp;isFromPublicArea=True&amp;isModal=true&amp;asPopupView=true</v>
          </cell>
        </row>
        <row r="6786">
          <cell r="L6786" t="str">
            <v>10788-2020</v>
          </cell>
          <cell r="M6786" t="str">
            <v>https://community.secop.gov.co/Public/Tendering/OpportunityDetail/Index?noticeUID=CO1.NTC.1400453&amp;isFromPublicArea=True&amp;isModal=true&amp;asPopupView=true</v>
          </cell>
        </row>
        <row r="6787">
          <cell r="L6787" t="str">
            <v>2843-2019</v>
          </cell>
          <cell r="M6787" t="str">
            <v>https://community.secop.gov.co/Public/Tendering/OpportunityDetail/Index?noticeUID=CO1.NTC.734041&amp;isFromPublicArea=True&amp;isModal=true&amp;asPopupView=true</v>
          </cell>
        </row>
        <row r="6788">
          <cell r="L6788" t="str">
            <v>8135-2020</v>
          </cell>
          <cell r="M6788" t="str">
            <v>https://community.secop.gov.co/Public/Tendering/OpportunityDetail/Index?noticeUID=CO1.NTC.1352056&amp;isFromPublicArea=True&amp;isModal=true&amp;asPopupView=true</v>
          </cell>
        </row>
        <row r="6789">
          <cell r="L6789" t="str">
            <v>10203-2020</v>
          </cell>
          <cell r="M6789" t="str">
            <v>https://community.secop.gov.co/Public/Tendering/OpportunityDetail/Index?noticeUID=CO1.NTC.1395830&amp;isFromPublicArea=True&amp;isModal=true&amp;asPopupView=true</v>
          </cell>
        </row>
        <row r="6790">
          <cell r="L6790" t="str">
            <v>3611-2020</v>
          </cell>
          <cell r="M6790" t="str">
            <v>https://community.secop.gov.co/Public/Tendering/OpportunityDetail/Index?noticeUID=CO1.NTC.1206812&amp;isFromPublicArea=True&amp;isModal=true&amp;asPopupView=true</v>
          </cell>
        </row>
        <row r="6791">
          <cell r="L6791" t="str">
            <v>1618-2021</v>
          </cell>
          <cell r="M6791" t="str">
            <v>https://community.secop.gov.co/Public/Tendering/OpportunityDetail/Index?noticeUID=CO1.NTC.1841741&amp;isFromPublicArea=True&amp;isModal=true&amp;asPopupView=true</v>
          </cell>
        </row>
        <row r="6792">
          <cell r="L6792" t="str">
            <v>13618-2020</v>
          </cell>
          <cell r="M6792" t="str">
            <v>https://community.secop.gov.co/Public/Tendering/OpportunityDetail/Index?noticeUID=CO1.NTC.1567081&amp;isFromPublicArea=True&amp;isModal=true&amp;asPopupView=true</v>
          </cell>
        </row>
        <row r="6793">
          <cell r="L6793" t="str">
            <v>3738-2023</v>
          </cell>
          <cell r="M6793" t="str">
            <v>https://community.secop.gov.co/Public/Tendering/OpportunityDetail/Index?noticeUID=CO1.NTC.4039064&amp;isFromPublicArea=True&amp;isModal=true&amp;asPopupView=true</v>
          </cell>
        </row>
        <row r="6794">
          <cell r="L6794" t="str">
            <v>6198-2022</v>
          </cell>
          <cell r="M6794" t="str">
            <v>https://community.secop.gov.co/Public/Tendering/OpportunityDetail/Index?noticeUID=CO1.NTC.3107286&amp;isFromPublicArea=True&amp;isModal=true&amp;asPopupView=true</v>
          </cell>
        </row>
        <row r="6795">
          <cell r="L6795" t="str">
            <v>3461-2022</v>
          </cell>
          <cell r="M6795" t="str">
            <v>https://community.secop.gov.co/Public/Tendering/OpportunityDetail/Index?noticeUID=CO1.NTC.3015573&amp;isFromPublicArea=True&amp;isModal=true&amp;asPopupView=true</v>
          </cell>
        </row>
        <row r="6796">
          <cell r="L6796" t="str">
            <v>2828-2023</v>
          </cell>
          <cell r="M6796" t="str">
            <v>https://community.secop.gov.co/Public/Tendering/OpportunityDetail/Index?noticeUID=CO1.NTC.3987329&amp;isFromPublicArea=True&amp;isModal=true&amp;asPopupView=true</v>
          </cell>
        </row>
        <row r="6797">
          <cell r="L6797" t="str">
            <v>6080-2020</v>
          </cell>
          <cell r="M6797" t="str">
            <v>https://community.secop.gov.co/Public/Tendering/OpportunityDetail/Index?noticeUID=CO1.NTC.1261895&amp;isFromPublicArea=True&amp;isModal=true&amp;asPopupView=true</v>
          </cell>
        </row>
        <row r="6798">
          <cell r="L6798" t="str">
            <v>3030-2021</v>
          </cell>
          <cell r="M6798" t="str">
            <v>https://community.secop.gov.co/Public/Tendering/OpportunityDetail/Index?noticeUID=CO1.NTC.1863925&amp;isFromPublicArea=True&amp;isModal=true&amp;asPopupView=true</v>
          </cell>
        </row>
        <row r="6799">
          <cell r="L6799" t="str">
            <v>494-2021</v>
          </cell>
          <cell r="M6799" t="str">
            <v>https://community.secop.gov.co/Public/Tendering/OpportunityDetail/Index?noticeUID=CO1.NTC.1811471&amp;isFromPublicArea=True&amp;isModal=true&amp;asPopupView=true</v>
          </cell>
        </row>
        <row r="6800">
          <cell r="L6800" t="str">
            <v>8312-2018</v>
          </cell>
          <cell r="M6800" t="str">
            <v>https://community.secop.gov.co/Public/Tendering/OpportunityDetail/Index?noticeUID=CO1.NTC.510908&amp;isFromPublicArea=True&amp;isModal=true&amp;asPopupView=true</v>
          </cell>
        </row>
        <row r="6801">
          <cell r="L6801" t="str">
            <v>CO1.PCCNTR.1683004</v>
          </cell>
          <cell r="M6801" t="str">
            <v>https://community.secop.gov.co/Public/Tendering/OpportunityDetail/Index?noticeUID=CO1.NTC.1204204&amp;isFromPublicArea=True&amp;isModal=true&amp;asPopupView=true</v>
          </cell>
        </row>
        <row r="6802">
          <cell r="L6802" t="str">
            <v>8669-2023</v>
          </cell>
          <cell r="M6802" t="str">
            <v>https://community.secop.gov.co/Public/Tendering/OpportunityDetail/Index?noticeUID=CO1.NTC.4850759&amp;isFromPublicArea=True&amp;isModal=true&amp;asPopupView=true</v>
          </cell>
        </row>
        <row r="6803">
          <cell r="L6803" t="str">
            <v>567-2021</v>
          </cell>
          <cell r="M6803" t="str">
            <v>https://community.secop.gov.co/Public/Tendering/OpportunityDetail/Index?noticeUID=CO1.NTC.1806933&amp;isFromPublicArea=True&amp;isModal=true&amp;asPopupView=true</v>
          </cell>
        </row>
        <row r="6804">
          <cell r="L6804" t="str">
            <v>4879-2020</v>
          </cell>
          <cell r="M6804" t="str">
            <v>https://community.secop.gov.co/Public/Tendering/OpportunityDetail/Index?noticeUID=CO1.NTC.1252743&amp;isFromPublicArea=True&amp;isModal=true&amp;asPopupView=true</v>
          </cell>
        </row>
        <row r="6805">
          <cell r="L6805" t="str">
            <v>9562-2022</v>
          </cell>
          <cell r="M6805" t="str">
            <v>https://community.secop.gov.co/Public/Tendering/OpportunityDetail/Index?noticeUID=CO1.NTC.3686113&amp;isFromPublicArea=True&amp;isModal=true&amp;asPopupView=true</v>
          </cell>
        </row>
        <row r="6806">
          <cell r="L6806" t="str">
            <v>1153-2020</v>
          </cell>
          <cell r="M6806" t="str">
            <v>https://community.secop.gov.co/Public/Tendering/OpportunityDetail/Index?noticeUID=CO1.NTC.1120224&amp;isFromPublicArea=True&amp;isModal=true&amp;asPopupView=true</v>
          </cell>
        </row>
        <row r="6807">
          <cell r="L6807" t="str">
            <v>14913-2020</v>
          </cell>
          <cell r="M6807" t="str">
            <v>https://community.secop.gov.co/Public/Tendering/OpportunityDetail/Index?noticeUID=CO1.NTC.1607574&amp;isFromPublicArea=True&amp;isModal=true&amp;asPopupView=true</v>
          </cell>
        </row>
        <row r="6808">
          <cell r="L6808" t="str">
            <v>7249-2020</v>
          </cell>
          <cell r="M6808" t="str">
            <v>https://community.secop.gov.co/Public/Tendering/OpportunityDetail/Index?noticeUID=CO1.NTC.1271178&amp;isFromPublicArea=True&amp;isModal=true&amp;asPopupView=true</v>
          </cell>
        </row>
        <row r="6809">
          <cell r="L6809" t="str">
            <v>8178-2023</v>
          </cell>
          <cell r="M6809" t="str">
            <v>https://community.secop.gov.co/Public/Tendering/OpportunityDetail/Index?noticeUID=CO1.NTC.4574556&amp;isFromPublicArea=True&amp;isModal=true&amp;asPopupView=true</v>
          </cell>
        </row>
        <row r="6810">
          <cell r="L6810" t="str">
            <v>7711-2018</v>
          </cell>
          <cell r="M6810" t="str">
            <v>https://community.secop.gov.co/Public/Tendering/OpportunityDetail/Index?noticeUID=CO1.NTC.476954&amp;isFromPublicArea=True&amp;isModal=true&amp;asPopupView=true</v>
          </cell>
        </row>
        <row r="6811">
          <cell r="L6811" t="str">
            <v>12273-2021</v>
          </cell>
          <cell r="M6811" t="str">
            <v>https://community.secop.gov.co/Public/Tendering/OpportunityDetail/Index?noticeUID=CO1.NTC.2472438&amp;isFromPublicArea=True&amp;isModal=true&amp;asPopupView=true</v>
          </cell>
        </row>
        <row r="6812">
          <cell r="L6812" t="str">
            <v>CO1.PCCNTR.908308</v>
          </cell>
          <cell r="M6812" t="str">
            <v>https://community.secop.gov.co/Public/Tendering/OpportunityDetail/Index?noticeUID=CO1.NTC.749939&amp;isFromPublicArea=True&amp;isModal=true&amp;asPopupView=true</v>
          </cell>
        </row>
        <row r="6813">
          <cell r="L6813" t="str">
            <v>8036-2023</v>
          </cell>
          <cell r="M6813" t="str">
            <v>https://community.secop.gov.co/Public/Tendering/OpportunityDetail/Index?noticeUID=CO1.NTC.4514127&amp;isFromPublicArea=True&amp;isModal=true&amp;asPopupView=true</v>
          </cell>
        </row>
        <row r="6814">
          <cell r="L6814" t="str">
            <v>5970-2018</v>
          </cell>
          <cell r="M6814" t="str">
            <v>https://community.secop.gov.co/Public/Tendering/OpportunityDetail/Index?noticeUID=CO1.NTC.457807&amp;isFromPublicArea=True&amp;isModal=true&amp;asPopupView=true</v>
          </cell>
        </row>
        <row r="6815">
          <cell r="L6815" t="str">
            <v>CO1.PCCNTR.3859135</v>
          </cell>
          <cell r="M6815" t="str">
            <v>https://community.secop.gov.co/Public/Tendering/OpportunityDetail/Index?noticeUID=CO1.NTC.3084811&amp;isFromPublicArea=True&amp;isModal=true&amp;asPopupView=true</v>
          </cell>
        </row>
        <row r="6816">
          <cell r="L6816" t="str">
            <v>66-2021</v>
          </cell>
          <cell r="M6816" t="str">
            <v>https://community.secop.gov.co/Public/Tendering/OpportunityDetail/Index?noticeUID=CO1.NTC.1747057&amp;isFromPublicArea=True&amp;isModal=true&amp;asPopupView=true</v>
          </cell>
        </row>
        <row r="6817">
          <cell r="L6817" t="str">
            <v>5507-2023</v>
          </cell>
          <cell r="M6817" t="str">
            <v>https://community.secop.gov.co/Public/Tendering/OpportunityDetail/Index?noticeUID=CO1.NTC.4182455&amp;isFromPublicArea=True&amp;isModal=true&amp;asPopupView=true</v>
          </cell>
        </row>
        <row r="6818">
          <cell r="L6818" t="str">
            <v>5530-2018</v>
          </cell>
          <cell r="M6818" t="str">
            <v>https://community.secop.gov.co/Public/Tendering/OpportunityDetail/Index?noticeUID=CO1.NTC.454325&amp;isFromPublicArea=True&amp;isModal=true&amp;asPopupView=true</v>
          </cell>
        </row>
        <row r="6819">
          <cell r="L6819" t="str">
            <v>5531-2021</v>
          </cell>
          <cell r="M6819" t="str">
            <v>https://community.secop.gov.co/Public/Tendering/OpportunityDetail/Index?noticeUID=CO1.NTC.1977660&amp;isFromPublicArea=True&amp;isModal=true&amp;asPopupView=true</v>
          </cell>
        </row>
        <row r="6820">
          <cell r="L6820" t="str">
            <v>2919-2020</v>
          </cell>
          <cell r="M6820" t="str">
            <v>https://community.secop.gov.co/Public/Tendering/OpportunityDetail/Index?noticeUID=CO1.NTC.1169712&amp;isFromPublicArea=True&amp;isModal=true&amp;asPopupView=true</v>
          </cell>
        </row>
        <row r="6821">
          <cell r="L6821" t="str">
            <v>9440-2022</v>
          </cell>
          <cell r="M6821" t="str">
            <v>https://community.secop.gov.co/Public/Tendering/OpportunityDetail/Index?noticeUID=CO1.NTC.3665710&amp;isFromPublicArea=True&amp;isModal=true&amp;asPopupView=true</v>
          </cell>
        </row>
        <row r="6822">
          <cell r="L6822" t="str">
            <v>6936-2021</v>
          </cell>
          <cell r="M6822" t="str">
            <v>https://community.secop.gov.co/Public/Tendering/OpportunityDetail/Index?noticeUID=CO1.NTC.1983529&amp;isFromPublicArea=True&amp;isModal=true&amp;asPopupView=true</v>
          </cell>
        </row>
        <row r="6823">
          <cell r="L6823" t="str">
            <v>8952-2021</v>
          </cell>
          <cell r="M6823" t="str">
            <v>https://community.secop.gov.co/Public/Tendering/OpportunityDetail/Index?noticeUID=CO1.NTC.2082995&amp;isFromPublicArea=True&amp;isModal=true&amp;asPopupView=true</v>
          </cell>
        </row>
        <row r="6824">
          <cell r="L6824" t="str">
            <v>3036-2023</v>
          </cell>
          <cell r="M6824" t="str">
            <v>https://community.secop.gov.co/Public/Tendering/OpportunityDetail/Index?noticeUID=CO1.NTC.4001986&amp;isFromPublicArea=True&amp;isModal=true&amp;asPopupView=true</v>
          </cell>
        </row>
        <row r="6825">
          <cell r="L6825" t="str">
            <v>14771-2020</v>
          </cell>
          <cell r="M6825" t="str">
            <v>https://community.secop.gov.co/Public/Tendering/OpportunityDetail/Index?noticeUID=CO1.NTC.1600511&amp;isFromPublicArea=True&amp;isModal=true&amp;asPopupView=true</v>
          </cell>
        </row>
        <row r="6826">
          <cell r="L6826" t="str">
            <v>11239-2021</v>
          </cell>
          <cell r="M6826" t="str">
            <v>https://community.secop.gov.co/Public/Tendering/OpportunityDetail/Index?noticeUID=CO1.NTC.2418686&amp;isFromPublicArea=True&amp;isModal=true&amp;asPopupView=true</v>
          </cell>
        </row>
        <row r="6827">
          <cell r="L6827" t="str">
            <v>9317-2020</v>
          </cell>
          <cell r="M6827" t="str">
            <v>https://community.secop.gov.co/Public/Tendering/OpportunityDetail/Index?noticeUID=CO1.NTC.1386156&amp;isFromPublicArea=True&amp;isModal=true&amp;asPopupView=true</v>
          </cell>
        </row>
        <row r="6828">
          <cell r="L6828" t="str">
            <v>9925-2021</v>
          </cell>
          <cell r="M6828" t="str">
            <v>https://community.secop.gov.co/Public/Tendering/OpportunityDetail/Index?noticeUID=CO1.NTC.2185298&amp;isFromPublicArea=True&amp;isModal=true&amp;asPopupView=true</v>
          </cell>
        </row>
        <row r="6829">
          <cell r="L6829" t="str">
            <v>13158-2020</v>
          </cell>
          <cell r="M6829" t="str">
            <v>https://community.secop.gov.co/Public/Tendering/OpportunityDetail/Index?noticeUID=CO1.NTC.1479757&amp;isFromPublicArea=True&amp;isModal=true&amp;asPopupView=true</v>
          </cell>
        </row>
        <row r="6830">
          <cell r="L6830" t="str">
            <v>5848-2023</v>
          </cell>
          <cell r="M6830" t="str">
            <v>https://community.secop.gov.co/Public/Tendering/OpportunityDetail/Index?noticeUID=CO1.NTC.4218058&amp;isFromPublicArea=True&amp;isModal=true&amp;asPopupView=true</v>
          </cell>
        </row>
        <row r="6831">
          <cell r="L6831" t="str">
            <v>3730-2021</v>
          </cell>
          <cell r="M6831" t="str">
            <v>https://community.secop.gov.co/Public/Tendering/OpportunityDetail/Index?noticeUID=CO1.NTC.1877116&amp;isFromPublicArea=True&amp;isModal=true&amp;asPopupView=true</v>
          </cell>
        </row>
        <row r="6832">
          <cell r="L6832" t="str">
            <v>8803-2023</v>
          </cell>
          <cell r="M6832" t="str">
            <v>https://community.secop.gov.co/Public/Tendering/OpportunityDetail/Index?noticeUID=CO1.NTC.4918010&amp;isFromPublicArea=True&amp;isModal=true&amp;asPopupView=true</v>
          </cell>
        </row>
        <row r="6833">
          <cell r="L6833" t="str">
            <v>1670-2023</v>
          </cell>
          <cell r="M6833" t="str">
            <v>https://community.secop.gov.co/Public/Tendering/OpportunityDetail/Index?noticeUID=CO1.NTC.3890715&amp;isFromPublicArea=True&amp;isModal=true&amp;asPopupView=true</v>
          </cell>
        </row>
        <row r="6834">
          <cell r="L6834" t="str">
            <v>1144-2022</v>
          </cell>
          <cell r="M6834" t="str">
            <v>https://community.secop.gov.co/Public/Tendering/OpportunityDetail/Index?noticeUID=CO1.NTC.2575271&amp;isFromPublicArea=True&amp;isModal=true&amp;asPopupView=true</v>
          </cell>
        </row>
        <row r="6835">
          <cell r="L6835" t="str">
            <v>11660-2021</v>
          </cell>
          <cell r="M6835" t="str">
            <v>https://community.secop.gov.co/Public/Tendering/OpportunityDetail/Index?noticeUID=CO1.NTC.2441106&amp;isFromPublicArea=True&amp;isModal=true&amp;asPopupView=true</v>
          </cell>
        </row>
        <row r="6836">
          <cell r="L6836" t="str">
            <v>4612-2022</v>
          </cell>
          <cell r="M6836" t="str">
            <v>https://community.secop.gov.co/Public/Tendering/OpportunityDetail/Index?noticeUID=CO1.NTC.3063255&amp;isFromPublicArea=True&amp;isModal=true&amp;asPopupView=true</v>
          </cell>
        </row>
        <row r="6837">
          <cell r="L6837" t="str">
            <v>9160-2020</v>
          </cell>
          <cell r="M6837" t="str">
            <v>https://community.secop.gov.co/Public/Tendering/OpportunityDetail/Index?noticeUID=CO1.NTC.1382777&amp;isFromPublicArea=True&amp;isModal=true&amp;asPopupView=true</v>
          </cell>
        </row>
        <row r="6838">
          <cell r="L6838" t="str">
            <v>1911-2022</v>
          </cell>
          <cell r="M6838" t="str">
            <v>https://community.secop.gov.co/Public/Tendering/OpportunityDetail/Index?noticeUID=CO1.NTC.2679797&amp;isFromPublicArea=True&amp;isModal=true&amp;asPopupView=true</v>
          </cell>
        </row>
        <row r="6839">
          <cell r="L6839" t="str">
            <v>7040-2022</v>
          </cell>
          <cell r="M6839" t="str">
            <v>https://community.secop.gov.co/Public/Tendering/OpportunityDetail/Index?noticeUID=CO1.NTC.3162683&amp;isFromPublicArea=True&amp;isModal=true&amp;asPopupView=true</v>
          </cell>
        </row>
        <row r="6840">
          <cell r="L6840" t="str">
            <v>944-2019</v>
          </cell>
          <cell r="M6840" t="str">
            <v>https://community.secop.gov.co/Public/Tendering/OpportunityDetail/Index?noticeUID=CO1.NTC.684978&amp;isFromPublicArea=True&amp;isModal=true&amp;asPopupView=true</v>
          </cell>
        </row>
        <row r="6841">
          <cell r="L6841" t="str">
            <v>4723-2022</v>
          </cell>
          <cell r="M6841" t="str">
            <v>https://community.secop.gov.co/Public/Tendering/OpportunityDetail/Index?noticeUID=CO1.NTC.3068424&amp;isFromPublicArea=True&amp;isModal=true&amp;asPopupView=true</v>
          </cell>
        </row>
        <row r="6842">
          <cell r="L6842" t="str">
            <v>8544-2023</v>
          </cell>
          <cell r="M6842" t="str">
            <v>https://community.secop.gov.co/Public/Tendering/OpportunityDetail/Index?noticeUID=CO1.NTC.4630375&amp;isFromPublicArea=True&amp;isModal=true&amp;asPopupView=true</v>
          </cell>
        </row>
        <row r="6843">
          <cell r="L6843" t="str">
            <v>2378-2020</v>
          </cell>
          <cell r="M6843" t="str">
            <v>https://community.secop.gov.co/Public/Tendering/OpportunityDetail/Index?noticeUID=CO1.NTC.1149361&amp;isFromPublicArea=True&amp;isModal=true&amp;asPopupView=true</v>
          </cell>
        </row>
        <row r="6844">
          <cell r="L6844" t="str">
            <v>13285-2020</v>
          </cell>
          <cell r="M6844" t="str">
            <v>https://community.secop.gov.co/Public/Tendering/OpportunityDetail/Index?noticeUID=CO1.NTC.1498958&amp;isFromPublicArea=True&amp;isModal=true&amp;asPopupView=true</v>
          </cell>
        </row>
        <row r="6845">
          <cell r="L6845" t="str">
            <v>11744-2021</v>
          </cell>
          <cell r="M6845" t="str">
            <v>https://community.secop.gov.co/Public/Tendering/OpportunityDetail/Index?noticeUID=CO1.NTC.2444627&amp;isFromPublicArea=True&amp;isModal=true&amp;asPopupView=true</v>
          </cell>
        </row>
        <row r="6846">
          <cell r="L6846" t="str">
            <v>6319-2022</v>
          </cell>
          <cell r="M6846" t="str">
            <v>https://community.secop.gov.co/Public/Tendering/OpportunityDetail/Index?noticeUID=CO1.NTC.3119204&amp;isFromPublicArea=True&amp;isModal=true&amp;asPopupView=true</v>
          </cell>
        </row>
        <row r="6847">
          <cell r="L6847" t="str">
            <v>2935-2022</v>
          </cell>
          <cell r="M6847" t="str">
            <v>https://community.secop.gov.co/Public/Tendering/OpportunityDetail/Index?noticeUID=CO1.NTC.2995909&amp;isFromPublicArea=True&amp;isModal=true&amp;asPopupView=true</v>
          </cell>
        </row>
        <row r="6848">
          <cell r="L6848" t="str">
            <v>138-2020</v>
          </cell>
          <cell r="M6848" t="str">
            <v>https://community.secop.gov.co/Public/Tendering/OpportunityDetail/Index?noticeUID=CO1.NTC.1064076&amp;isFromPublicArea=True&amp;isModal=true&amp;asPopupView=true</v>
          </cell>
        </row>
        <row r="6849">
          <cell r="L6849" t="str">
            <v>4606-2020</v>
          </cell>
          <cell r="M6849" t="str">
            <v>https://community.secop.gov.co/Public/Tendering/OpportunityDetail/Index?noticeUID=CO1.NTC.1250552&amp;isFromPublicArea=True&amp;isModal=true&amp;asPopupView=true</v>
          </cell>
        </row>
        <row r="6850">
          <cell r="L6850" t="str">
            <v>6351-2023</v>
          </cell>
          <cell r="M6850" t="str">
            <v>https://community.secop.gov.co/Public/Tendering/OpportunityDetail/Index?noticeUID=CO1.NTC.4252833&amp;isFromPublicArea=True&amp;isModal=true&amp;asPopupView=true</v>
          </cell>
        </row>
        <row r="6851">
          <cell r="L6851" t="str">
            <v>7497-2021</v>
          </cell>
          <cell r="M6851" t="str">
            <v>https://community.secop.gov.co/Public/Tendering/OpportunityDetail/Index?noticeUID=CO1.NTC.1999328&amp;isFromPublicArea=True&amp;isModal=true&amp;asPopupView=true</v>
          </cell>
        </row>
        <row r="6852">
          <cell r="L6852" t="str">
            <v>6374-2023</v>
          </cell>
          <cell r="M6852" t="str">
            <v>https://community.secop.gov.co/Public/Tendering/OpportunityDetail/Index?noticeUID=CO1.NTC.4266351&amp;isFromPublicArea=True&amp;isModal=true&amp;asPopupView=true</v>
          </cell>
        </row>
        <row r="6853">
          <cell r="L6853" t="str">
            <v>7702-2021</v>
          </cell>
          <cell r="M6853" t="str">
            <v>https://community.secop.gov.co/Public/Tendering/OpportunityDetail/Index?noticeUID=CO1.NTC.2005910&amp;isFromPublicArea=True&amp;isModal=true&amp;asPopupView=true</v>
          </cell>
        </row>
        <row r="6854">
          <cell r="L6854" t="str">
            <v>3422-2019</v>
          </cell>
          <cell r="M6854" t="str">
            <v>https://community.secop.gov.co/Public/Tendering/OpportunityDetail/Index?noticeUID=CO1.NTC.758186&amp;isFromPublicArea=True&amp;isModal=true&amp;asPopupView=true</v>
          </cell>
        </row>
        <row r="6855">
          <cell r="L6855" t="str">
            <v>7791-2021</v>
          </cell>
          <cell r="M6855" t="str">
            <v>https://community.secop.gov.co/Public/Tendering/OpportunityDetail/Index?noticeUID=CO1.NTC.2008967&amp;isFromPublicArea=True&amp;isModal=true&amp;asPopupView=true</v>
          </cell>
        </row>
        <row r="6856">
          <cell r="L6856" t="str">
            <v>8904-2021</v>
          </cell>
          <cell r="M6856" t="str">
            <v>https://community.secop.gov.co/Public/Tendering/OpportunityDetail/Index?noticeUID=CO1.NTC.2082031&amp;isFromPublicArea=True&amp;isModal=true&amp;asPopupView=true</v>
          </cell>
        </row>
        <row r="6857">
          <cell r="L6857" t="str">
            <v>5778-2020</v>
          </cell>
          <cell r="M6857" t="str">
            <v>https://community.secop.gov.co/Public/Tendering/OpportunityDetail/Index?noticeUID=CO1.NTC.1265938&amp;isFromPublicArea=True&amp;isModal=true&amp;asPopupView=true</v>
          </cell>
        </row>
        <row r="6858">
          <cell r="L6858" t="str">
            <v>0558-2023</v>
          </cell>
          <cell r="M6858" t="str">
            <v>https://community.secop.gov.co/Public/Tendering/OpportunityDetail/Index?noticeUID=CO1.NTC.3800842&amp;isFromPublicArea=True&amp;isModal=true&amp;asPopupView=true</v>
          </cell>
        </row>
        <row r="6859">
          <cell r="L6859" t="str">
            <v>2921-2023</v>
          </cell>
          <cell r="M6859" t="str">
            <v>https://community.secop.gov.co/Public/Tendering/OpportunityDetail/Index?noticeUID=CO1.NTC.4205760&amp;isFromPublicArea=True&amp;isModal=true&amp;asPopupView=true</v>
          </cell>
        </row>
        <row r="6860">
          <cell r="L6860" t="str">
            <v>8875-2022</v>
          </cell>
          <cell r="M6860" t="str">
            <v>https://community.secop.gov.co/Public/Tendering/OpportunityDetail/Index?noticeUID=CO1.NTC.3360793&amp;isFromPublicArea=True&amp;isModal=true&amp;asPopupView=true</v>
          </cell>
        </row>
        <row r="6861">
          <cell r="L6861" t="str">
            <v>3375-2020</v>
          </cell>
          <cell r="M6861" t="str">
            <v>https://community.secop.gov.co/Public/Tendering/OpportunityDetail/Index?noticeUID=CO1.NTC.1193976&amp;isFromPublicArea=True&amp;isModal=true&amp;asPopupView=true</v>
          </cell>
        </row>
        <row r="6862">
          <cell r="L6862" t="str">
            <v>5821-2021</v>
          </cell>
          <cell r="M6862" t="str">
            <v>https://community.secop.gov.co/Public/Tendering/OpportunityDetail/Index?noticeUID=CO1.NTC.1940485&amp;isFromPublicArea=True&amp;isModal=true&amp;asPopupView=true</v>
          </cell>
        </row>
        <row r="6863">
          <cell r="L6863" t="str">
            <v>1303-2021</v>
          </cell>
          <cell r="M6863" t="str">
            <v>https://community.secop.gov.co/Public/Tendering/OpportunityDetail/Index?noticeUID=CO1.NTC.1831924&amp;isFromPublicArea=True&amp;isModal=true&amp;asPopupView=true</v>
          </cell>
        </row>
        <row r="6864">
          <cell r="L6864" t="str">
            <v>5835-2020</v>
          </cell>
          <cell r="M6864" t="str">
            <v>https://community.secop.gov.co/Public/Tendering/OpportunityDetail/Index?noticeUID=CO1.NTC.1260638&amp;isFromPublicArea=True&amp;isModal=true&amp;asPopupView=true</v>
          </cell>
        </row>
        <row r="6865">
          <cell r="L6865" t="str">
            <v>5327-2021</v>
          </cell>
          <cell r="M6865" t="str">
            <v>https://community.secop.gov.co/Public/Tendering/OpportunityDetail/Index?noticeUID=CO1.NTC.1924887&amp;isFromPublicArea=True&amp;isModal=true&amp;asPopupView=true</v>
          </cell>
        </row>
        <row r="6866">
          <cell r="L6866" t="str">
            <v>7134-2021</v>
          </cell>
          <cell r="M6866" t="str">
            <v>https://community.secop.gov.co/Public/Tendering/OpportunityDetail/Index?noticeUID=CO1.NTC.1987620&amp;isFromPublicArea=True&amp;isModal=true&amp;asPopupView=true</v>
          </cell>
        </row>
        <row r="6867">
          <cell r="L6867" t="str">
            <v>4092-2023</v>
          </cell>
          <cell r="M6867" t="str">
            <v>https://community.secop.gov.co/Public/Tendering/OpportunityDetail/Index?noticeUID=CO1.NTC.4077804&amp;isFromPublicArea=True&amp;isModal=true&amp;asPopupView=true</v>
          </cell>
        </row>
        <row r="6868">
          <cell r="L6868" t="str">
            <v>4815-2018</v>
          </cell>
          <cell r="M6868" t="str">
            <v>https://community.secop.gov.co/Public/Tendering/OpportunityDetail/Index?noticeUID=CO1.NTC.411605&amp;isFromPublicArea=True&amp;isModal=true&amp;asPopupView=true</v>
          </cell>
        </row>
        <row r="6869">
          <cell r="L6869" t="str">
            <v>1951-2020</v>
          </cell>
          <cell r="M6869" t="str">
            <v>https://community.secop.gov.co/Public/Tendering/OpportunityDetail/Index?noticeUID=CO1.NTC.1129316&amp;isFromPublicArea=True&amp;isModal=true&amp;asPopupView=true</v>
          </cell>
        </row>
        <row r="6870">
          <cell r="L6870" t="str">
            <v>12031-2020</v>
          </cell>
          <cell r="M6870" t="str">
            <v>https://community.secop.gov.co/Public/Tendering/OpportunityDetail/Index?noticeUID=CO1.NTC.1410349&amp;isFromPublicArea=True&amp;isModal=true&amp;asPopupView=true</v>
          </cell>
        </row>
        <row r="6871">
          <cell r="L6871" t="str">
            <v>9824-2020</v>
          </cell>
          <cell r="M6871" t="str">
            <v>https://community.secop.gov.co/Public/Tendering/OpportunityDetail/Index?noticeUID=CO1.NTC.1394509&amp;isFromPublicArea=True&amp;isModal=true&amp;asPopupView=true</v>
          </cell>
        </row>
        <row r="6872">
          <cell r="L6872" t="str">
            <v>5464-2023</v>
          </cell>
          <cell r="M6872" t="str">
            <v>https://community.secop.gov.co/Public/Tendering/OpportunityDetail/Index?noticeUID=CO1.NTC.4176996&amp;isFromPublicArea=True&amp;isModal=true&amp;asPopupView=true</v>
          </cell>
        </row>
        <row r="6873">
          <cell r="L6873" t="str">
            <v>2059-2020</v>
          </cell>
          <cell r="M6873" t="str">
            <v>https://community.secop.gov.co/Public/Tendering/OpportunityDetail/Index?noticeUID=CO1.NTC.1142477&amp;isFromPublicArea=True&amp;isModal=true&amp;asPopupView=true</v>
          </cell>
        </row>
        <row r="6874">
          <cell r="L6874" t="str">
            <v>14389-2020</v>
          </cell>
          <cell r="M6874" t="str">
            <v>https://community.secop.gov.co/Public/Tendering/OpportunityDetail/Index?noticeUID=CO1.NTC.1568532&amp;isFromPublicArea=True&amp;isModal=true&amp;asPopupView=true</v>
          </cell>
        </row>
        <row r="6875">
          <cell r="L6875" t="str">
            <v>5943-2022</v>
          </cell>
          <cell r="M6875" t="str">
            <v>https://community.secop.gov.co/Public/Tendering/OpportunityDetail/Index?noticeUID=CO1.NTC.3101681&amp;isFromPublicArea=True&amp;isModal=true&amp;asPopupView=true</v>
          </cell>
        </row>
        <row r="6876">
          <cell r="L6876" t="str">
            <v>2818-2023</v>
          </cell>
          <cell r="M6876" t="str">
            <v>https://community.secop.gov.co/Public/Tendering/OpportunityDetail/Index?noticeUID=CO1.NTC.3987022&amp;isFromPublicArea=True&amp;isModal=true&amp;asPopupView=true</v>
          </cell>
        </row>
        <row r="6877">
          <cell r="L6877" t="str">
            <v>0884-2023</v>
          </cell>
          <cell r="M6877" t="str">
            <v>https://community.secop.gov.co/Public/Tendering/OpportunityDetail/Index?noticeUID=CO1.NTC.3819852&amp;isFromPublicArea=True&amp;isModal=true&amp;asPopupView=true</v>
          </cell>
        </row>
        <row r="6878">
          <cell r="L6878" t="str">
            <v>13157-2020</v>
          </cell>
          <cell r="M6878" t="str">
            <v>https://community.secop.gov.co/Public/Tendering/OpportunityDetail/Index?noticeUID=CO1.NTC.1479745&amp;isFromPublicArea=True&amp;isModal=true&amp;asPopupView=true</v>
          </cell>
        </row>
        <row r="6879">
          <cell r="L6879" t="str">
            <v>3047-2022</v>
          </cell>
          <cell r="M6879" t="str">
            <v>https://community.secop.gov.co/Public/Tendering/OpportunityDetail/Index?noticeUID=CO1.NTC.2999412&amp;isFromPublicArea=True&amp;isModal=true&amp;asPopupView=true</v>
          </cell>
        </row>
        <row r="6880">
          <cell r="L6880" t="str">
            <v>8338-2018</v>
          </cell>
          <cell r="M6880" t="str">
            <v>https://community.secop.gov.co/Public/Tendering/OpportunityDetail/Index?noticeUID=CO1.NTC.509119&amp;isFromPublicArea=True&amp;isModal=true&amp;asPopupView=true</v>
          </cell>
        </row>
        <row r="6881">
          <cell r="L6881" t="str">
            <v>3007-2022</v>
          </cell>
          <cell r="M6881" t="str">
            <v>https://community.secop.gov.co/Public/Tendering/OpportunityDetail/Index?noticeUID=CO1.NTC.2994603&amp;isFromPublicArea=True&amp;isModal=true&amp;asPopupView=true</v>
          </cell>
        </row>
        <row r="6882">
          <cell r="L6882" t="str">
            <v>1316-2022</v>
          </cell>
          <cell r="M6882" t="str">
            <v>https://community.secop.gov.co/Public/Tendering/OpportunityDetail/Index?noticeUID=CO1.NTC.2588548&amp;isFromPublicArea=True&amp;isModal=true&amp;asPopupView=true</v>
          </cell>
        </row>
        <row r="6883">
          <cell r="L6883" t="str">
            <v>8618-2020</v>
          </cell>
          <cell r="M6883" t="str">
            <v>https://community.secop.gov.co/Public/Tendering/OpportunityDetail/Index?noticeUID=CO1.NTC.1377125&amp;isFromPublicArea=True&amp;isModal=true&amp;asPopupView=true</v>
          </cell>
        </row>
        <row r="6884">
          <cell r="L6884" t="str">
            <v>8359-2023</v>
          </cell>
          <cell r="M6884" t="str">
            <v>https://community.secop.gov.co/Public/Tendering/OpportunityDetail/Index?noticeUID=CO1.NTC.4578612&amp;isFromPublicArea=True&amp;isModal=true&amp;asPopupView=true</v>
          </cell>
        </row>
        <row r="6885">
          <cell r="L6885" t="str">
            <v>6237-2023</v>
          </cell>
          <cell r="M6885" t="str">
            <v>https://community.secop.gov.co/Public/Tendering/OpportunityDetail/Index?noticeUID=CO1.NTC.4249354&amp;isFromPublicArea=True&amp;isModal=true&amp;asPopupView=true</v>
          </cell>
        </row>
        <row r="6886">
          <cell r="L6886" t="str">
            <v>7686-2021</v>
          </cell>
          <cell r="M6886" t="str">
            <v>https://community.secop.gov.co/Public/Tendering/OpportunityDetail/Index?noticeUID=CO1.NTC.2006781&amp;isFromPublicArea=True&amp;isModal=true&amp;asPopupView=true</v>
          </cell>
        </row>
        <row r="6887">
          <cell r="L6887" t="str">
            <v>4472-2022</v>
          </cell>
          <cell r="M6887" t="str">
            <v>https://community.secop.gov.co/Public/Tendering/OpportunityDetail/Index?noticeUID=CO1.NTC.3063836&amp;isFromPublicArea=True&amp;isModal=true&amp;asPopupView=true</v>
          </cell>
        </row>
        <row r="6888">
          <cell r="L6888" t="str">
            <v>8363-2022</v>
          </cell>
          <cell r="M6888" t="str">
            <v>https://community.secop.gov.co/Public/Tendering/OpportunityDetail/Index?noticeUID=CO1.NTC.3287471&amp;isFromPublicArea=True&amp;isModal=true&amp;asPopupView=true</v>
          </cell>
        </row>
        <row r="6889">
          <cell r="L6889" t="str">
            <v>2824-2021</v>
          </cell>
          <cell r="M6889" t="str">
            <v>https://community.secop.gov.co/Public/Tendering/OpportunityDetail/Index?noticeUID=CO1.NTC.1861931&amp;isFromPublicArea=True&amp;isModal=true&amp;asPopupView=true</v>
          </cell>
        </row>
        <row r="6890">
          <cell r="L6890" t="str">
            <v>8540-2021</v>
          </cell>
          <cell r="M6890" t="str">
            <v>https://community.secop.gov.co/Public/Tendering/OpportunityDetail/Index?noticeUID=CO1.NTC.2056610&amp;isFromPublicArea=True&amp;isModal=true&amp;asPopupView=true</v>
          </cell>
        </row>
        <row r="6891">
          <cell r="L6891" t="str">
            <v>2063-2023</v>
          </cell>
          <cell r="M6891" t="str">
            <v>https://community.secop.gov.co/Public/Tendering/OpportunityDetail/Index?noticeUID=CO1.NTC.3943659&amp;isFromPublicArea=True&amp;isModal=true&amp;asPopupView=true</v>
          </cell>
        </row>
        <row r="6892">
          <cell r="L6892" t="str">
            <v>8241-2020</v>
          </cell>
          <cell r="M6892" t="str">
            <v>https://community.secop.gov.co/Public/Tendering/OpportunityDetail/Index?noticeUID=CO1.NTC.1359382&amp;isFromPublicArea=True&amp;isModal=true&amp;asPopupView=true</v>
          </cell>
        </row>
        <row r="6893">
          <cell r="L6893" t="str">
            <v>752-2020</v>
          </cell>
          <cell r="M6893" t="str">
            <v>https://community.secop.gov.co/Public/Tendering/OpportunityDetail/Index?noticeUID=CO1.NTC.1103088&amp;isFromPublicArea=True&amp;isModal=true&amp;asPopupView=true</v>
          </cell>
        </row>
        <row r="6894">
          <cell r="L6894" t="str">
            <v>....................................................................................................</v>
          </cell>
          <cell r="M6894" t="str">
            <v>https://community.secop.gov.co/Public/Tendering/OpportunityDetail/Index?noticeUID=CO1.NTC.3094649&amp;isFromPublicArea=True&amp;isModal=true&amp;asPopupView=true</v>
          </cell>
        </row>
        <row r="6895">
          <cell r="L6895" t="str">
            <v>3075-2022</v>
          </cell>
          <cell r="M6895" t="str">
            <v>https://community.secop.gov.co/Public/Tendering/OpportunityDetail/Index?noticeUID=CO1.NTC.3057785&amp;isFromPublicArea=True&amp;isModal=true&amp;asPopupView=true</v>
          </cell>
        </row>
        <row r="6896">
          <cell r="L6896" t="str">
            <v>7772-2020</v>
          </cell>
          <cell r="M6896" t="str">
            <v>https://community.secop.gov.co/Public/Tendering/OpportunityDetail/Index?noticeUID=CO1.NTC.1204204&amp;isFromPublicArea=True&amp;isModal=true&amp;asPopupView=true</v>
          </cell>
        </row>
        <row r="6897">
          <cell r="L6897" t="str">
            <v>5059-2020</v>
          </cell>
          <cell r="M6897" t="str">
            <v>https://community.secop.gov.co/Public/Tendering/OpportunityDetail/Index?noticeUID=CO1.NTC.1257059&amp;isFromPublicArea=True&amp;isModal=true&amp;asPopupView=true</v>
          </cell>
        </row>
        <row r="6898">
          <cell r="L6898" t="str">
            <v>2668-2021</v>
          </cell>
          <cell r="M6898" t="str">
            <v>https://community.secop.gov.co/Public/Tendering/OpportunityDetail/Index?noticeUID=CO1.NTC.1863846&amp;isFromPublicArea=True&amp;isModal=true&amp;asPopupView=true</v>
          </cell>
        </row>
        <row r="6899">
          <cell r="L6899" t="str">
            <v>9058-2022</v>
          </cell>
          <cell r="M6899" t="str">
            <v>https://community.secop.gov.co/Public/Tendering/OpportunityDetail/Index?noticeUID=CO1.NTC.3423984&amp;isFromPublicArea=True&amp;isModal=true&amp;asPopupView=true</v>
          </cell>
        </row>
        <row r="6900">
          <cell r="L6900" t="str">
            <v>13878-2020</v>
          </cell>
          <cell r="M6900" t="str">
            <v>https://community.secop.gov.co/Public/Tendering/OpportunityDetail/Index?noticeUID=CO1.NTC.1525786&amp;isFromPublicArea=True&amp;isModal=true&amp;asPopupView=true</v>
          </cell>
        </row>
        <row r="6901">
          <cell r="L6901" t="str">
            <v>2758-2020</v>
          </cell>
          <cell r="M6901" t="str">
            <v>https://community.secop.gov.co/Public/Tendering/OpportunityDetail/Index?noticeUID=CO1.NTC.1160938&amp;isFromPublicArea=True&amp;isModal=true&amp;asPopupView=true</v>
          </cell>
        </row>
        <row r="6902">
          <cell r="L6902" t="str">
            <v>7493-2018</v>
          </cell>
          <cell r="M6902" t="str">
            <v>https://community.secop.gov.co/Public/Tendering/OpportunityDetail/Index?noticeUID=CO1.NTC.473868&amp;isFromPublicArea=True&amp;isModal=true&amp;asPopupView=true</v>
          </cell>
        </row>
        <row r="6903">
          <cell r="L6903" t="str">
            <v>1646-2020</v>
          </cell>
          <cell r="M6903" t="str">
            <v>https://community.secop.gov.co/Public/Tendering/OpportunityDetail/Index?noticeUID=CO1.NTC.1136834&amp;isFromPublicArea=True&amp;isModal=true&amp;asPopupView=true</v>
          </cell>
        </row>
        <row r="6904">
          <cell r="L6904" t="str">
            <v>2768-2022</v>
          </cell>
          <cell r="M6904" t="str">
            <v>https://community.secop.gov.co/Public/Tendering/OpportunityDetail/Index?noticeUID=CO1.NTC.2994704&amp;isFromPublicArea=True&amp;isModal=true&amp;asPopupView=true</v>
          </cell>
        </row>
        <row r="6905">
          <cell r="L6905" t="str">
            <v>3307-2021</v>
          </cell>
          <cell r="M6905" t="str">
            <v>https://community.secop.gov.co/Public/Tendering/OpportunityDetail/Index?noticeUID=CO1.NTC.1868866&amp;isFromPublicArea=True&amp;isModal=true&amp;asPopupView=true</v>
          </cell>
        </row>
        <row r="6906">
          <cell r="L6906" t="str">
            <v>1148-2023</v>
          </cell>
          <cell r="M6906" t="str">
            <v>https://community.secop.gov.co/Public/Tendering/OpportunityDetail/Index?noticeUID=CO1.NTC.3849860&amp;isFromPublicArea=True&amp;isModal=true&amp;asPopupView=true</v>
          </cell>
        </row>
        <row r="6907">
          <cell r="L6907" t="str">
            <v>12226-2020</v>
          </cell>
          <cell r="M6907" t="str">
            <v>https://community.secop.gov.co/Public/Tendering/OpportunityDetail/Index?noticeUID=CO1.NTC.1434423&amp;isFromPublicArea=True&amp;isModal=true&amp;asPopupView=true</v>
          </cell>
        </row>
        <row r="6908">
          <cell r="L6908" t="str">
            <v>72-2022</v>
          </cell>
          <cell r="M6908" t="str">
            <v>https://community.secop.gov.co/Public/Tendering/OpportunityDetail/Index?noticeUID=CO1.NTC.2511839&amp;isFromPublicArea=True&amp;isModal=true&amp;asPopupView=true</v>
          </cell>
        </row>
        <row r="6909">
          <cell r="L6909" t="str">
            <v>9221-2021</v>
          </cell>
          <cell r="M6909" t="str">
            <v>https://community.secop.gov.co/Public/Tendering/OpportunityDetail/Index?noticeUID=CO1.NTC.2101536&amp;isFromPublicArea=True&amp;isModal=true&amp;asPopupView=true</v>
          </cell>
        </row>
        <row r="6910">
          <cell r="L6910" t="str">
            <v>6169-2021</v>
          </cell>
          <cell r="M6910" t="str">
            <v>https://community.secop.gov.co/Public/Tendering/OpportunityDetail/Index?noticeUID=CO1.NTC.1955593&amp;isFromPublicArea=True&amp;isModal=true&amp;asPopupView=true</v>
          </cell>
        </row>
        <row r="6911">
          <cell r="L6911" t="str">
            <v>3037-2019</v>
          </cell>
          <cell r="M6911" t="str">
            <v>https://community.secop.gov.co/Public/Tendering/OpportunityDetail/Index?noticeUID=CO1.NTC.745144&amp;isFromPublicArea=True&amp;isModal=true&amp;asPopupView=true</v>
          </cell>
        </row>
        <row r="6912">
          <cell r="L6912" t="str">
            <v>10115 DE 2021</v>
          </cell>
          <cell r="M6912" t="str">
            <v>https://community.secop.gov.co/Public/Tendering/OpportunityDetail/Index?noticeUID=CO1.NTC.2129373&amp;isFromPublicArea=True&amp;isModal=true&amp;asPopupView=true</v>
          </cell>
        </row>
        <row r="6913">
          <cell r="L6913" t="str">
            <v>8987-2021</v>
          </cell>
          <cell r="M6913" t="str">
            <v>https://community.secop.gov.co/Public/Tendering/OpportunityDetail/Index?noticeUID=CO1.NTC.2084532&amp;isFromPublicArea=True&amp;isModal=true&amp;asPopupView=true</v>
          </cell>
        </row>
        <row r="6914">
          <cell r="L6914" t="str">
            <v>6629-2022</v>
          </cell>
          <cell r="M6914" t="str">
            <v>https://community.secop.gov.co/Public/Tendering/OpportunityDetail/Index?noticeUID=CO1.NTC.3135663&amp;isFromPublicArea=True&amp;isModal=true&amp;asPopupView=true</v>
          </cell>
        </row>
        <row r="6915">
          <cell r="L6915" t="str">
            <v>5437-2020</v>
          </cell>
          <cell r="M6915" t="str">
            <v>https://community.secop.gov.co/Public/Tendering/OpportunityDetail/Index?noticeUID=CO1.NTC.1259704&amp;isFromPublicArea=True&amp;isModal=true&amp;asPopupView=true</v>
          </cell>
        </row>
        <row r="6916">
          <cell r="L6916" t="str">
            <v>4866-2022</v>
          </cell>
          <cell r="M6916" t="str">
            <v>https://community.secop.gov.co/Public/Tendering/OpportunityDetail/Index?noticeUID=CO1.NTC.3074441&amp;isFromPublicArea=True&amp;isModal=true&amp;asPopupView=true</v>
          </cell>
        </row>
        <row r="6917">
          <cell r="L6917" t="str">
            <v>13834-2020</v>
          </cell>
          <cell r="M6917" t="str">
            <v>https://community.secop.gov.co/Public/Tendering/OpportunityDetail/Index?noticeUID=CO1.NTC.1523358&amp;isFromPublicArea=True&amp;isModal=true&amp;asPopupView=true</v>
          </cell>
        </row>
        <row r="6918">
          <cell r="L6918" t="str">
            <v>9179-2022</v>
          </cell>
          <cell r="M6918" t="str">
            <v>https://community.secop.gov.co/Public/Tendering/OpportunityDetail/Index?noticeUID=CO1.NTC.3472864&amp;isFromPublicArea=True&amp;isModal=true&amp;asPopupView=true</v>
          </cell>
        </row>
        <row r="6919">
          <cell r="L6919" t="str">
            <v>1341-2021</v>
          </cell>
          <cell r="M6919" t="str">
            <v>https://community.secop.gov.co/Public/Tendering/OpportunityDetail/Index?noticeUID=CO1.NTC.1834181&amp;isFromPublicArea=True&amp;isModal=true&amp;asPopupView=true</v>
          </cell>
        </row>
        <row r="6920">
          <cell r="L6920" t="str">
            <v>11276-2020</v>
          </cell>
          <cell r="M6920" t="str">
            <v>https://community.secop.gov.co/Public/Tendering/OpportunityDetail/Index?noticeUID=CO1.NTC.1405132&amp;isFromPublicArea=True&amp;isModal=true&amp;asPopupView=true</v>
          </cell>
        </row>
        <row r="6921">
          <cell r="L6921" t="str">
            <v>1035-2021</v>
          </cell>
          <cell r="M6921" t="str">
            <v>https://community.secop.gov.co/Public/Tendering/OpportunityDetail/Index?noticeUID=CO1.NTC.1827520&amp;isFromPublicArea=True&amp;isModal=true&amp;asPopupView=true</v>
          </cell>
        </row>
        <row r="6922">
          <cell r="L6922" t="str">
            <v>6456-2022</v>
          </cell>
          <cell r="M6922" t="str">
            <v>https://community.secop.gov.co/Public/Tendering/OpportunityDetail/Index?noticeUID=CO1.NTC.3150828&amp;isFromPublicArea=True&amp;isModal=true&amp;asPopupView=true</v>
          </cell>
        </row>
        <row r="6923">
          <cell r="L6923" t="str">
            <v>278-2019</v>
          </cell>
          <cell r="M6923" t="str">
            <v>https://community.secop.gov.co/Public/Tendering/OpportunityDetail/Index?noticeUID=CO1.NTC.667455&amp;isFromPublicArea=True&amp;isModal=true&amp;asPopupView=true</v>
          </cell>
        </row>
        <row r="6924">
          <cell r="L6924" t="str">
            <v>9892-2021</v>
          </cell>
          <cell r="M6924" t="str">
            <v>https://community.secop.gov.co/Public/Tendering/OpportunityDetail/Index?noticeUID=CO1.NTC.2183424&amp;isFromPublicArea=True&amp;isModal=true&amp;asPopupView=true</v>
          </cell>
        </row>
        <row r="6925">
          <cell r="L6925" t="str">
            <v>1203-2021</v>
          </cell>
          <cell r="M6925" t="str">
            <v>https://community.secop.gov.co/Public/Tendering/OpportunityDetail/Index?noticeUID=CO1.NTC.1830997&amp;isFromPublicArea=True&amp;isModal=true&amp;asPopupView=true</v>
          </cell>
        </row>
        <row r="6926">
          <cell r="L6926" t="str">
            <v>9529-2022</v>
          </cell>
          <cell r="M6926" t="str">
            <v>https://community.secop.gov.co/Public/Tendering/OpportunityDetail/Index?noticeUID=CO1.NTC.3679361&amp;isFromPublicArea=True&amp;isModal=true&amp;asPopupView=true</v>
          </cell>
        </row>
        <row r="6927">
          <cell r="L6927" t="str">
            <v>11686-2021</v>
          </cell>
          <cell r="M6927" t="str">
            <v>https://community.secop.gov.co/Public/Tendering/OpportunityDetail/Index?noticeUID=CO1.NTC.2441525&amp;isFromPublicArea=True&amp;isModal=true&amp;asPopupView=true</v>
          </cell>
        </row>
        <row r="6928">
          <cell r="L6928" t="str">
            <v>11206-2020</v>
          </cell>
          <cell r="M6928" t="str">
            <v>https://community.secop.gov.co/Public/Tendering/OpportunityDetail/Index?noticeUID=CO1.NTC.1404483&amp;isFromPublicArea=True&amp;isModal=true&amp;asPopupView=true</v>
          </cell>
        </row>
        <row r="6929">
          <cell r="L6929" t="str">
            <v>10041-2021</v>
          </cell>
          <cell r="M6929" t="str">
            <v>https://community.secop.gov.co/Public/Tendering/OpportunityDetail/Index?noticeUID=CO1.NTC.2197652&amp;isFromPublicArea=True&amp;isModal=true&amp;asPopupView=true</v>
          </cell>
        </row>
        <row r="6930">
          <cell r="L6930" t="str">
            <v>5979-2023</v>
          </cell>
          <cell r="M6930" t="str">
            <v>https://community.secop.gov.co/Public/Tendering/OpportunityDetail/Index?noticeUID=CO1.NTC.4226608&amp;isFromPublicArea=True&amp;isModal=true&amp;asPopupView=true</v>
          </cell>
        </row>
        <row r="6931">
          <cell r="L6931" t="str">
            <v>4607-2020</v>
          </cell>
          <cell r="M6931" t="str">
            <v>https://community.secop.gov.co/Public/Tendering/OpportunityDetail/Index?noticeUID=CO1.NTC.1250244&amp;isFromPublicArea=True&amp;isModal=true&amp;asPopupView=true</v>
          </cell>
        </row>
        <row r="6932">
          <cell r="L6932" t="str">
            <v>1409-2023</v>
          </cell>
          <cell r="M6932" t="str">
            <v>https://community.secop.gov.co/Public/Tendering/OpportunityDetail/Index?noticeUID=CO1.NTC.3869448&amp;isFromPublicArea=True&amp;isModal=true&amp;asPopupView=true</v>
          </cell>
        </row>
        <row r="6933">
          <cell r="L6933" t="str">
            <v>1042-2022</v>
          </cell>
          <cell r="M6933" t="str">
            <v>https://community.secop.gov.co/Public/Tendering/OpportunityDetail/Index?noticeUID=CO1.NTC.2623493&amp;isFromPublicArea=True&amp;isModal=true&amp;asPopupView=true</v>
          </cell>
        </row>
        <row r="6934">
          <cell r="L6934" t="str">
            <v>1245-2019</v>
          </cell>
          <cell r="M6934" t="str">
            <v>https://community.secop.gov.co/Public/Tendering/OpportunityDetail/Index?noticeUID=CO1.NTC.689889&amp;isFromPublicArea=True&amp;isModal=true&amp;asPopupView=true</v>
          </cell>
        </row>
        <row r="6935">
          <cell r="L6935" t="str">
            <v>3350-2023</v>
          </cell>
          <cell r="M6935" t="str">
            <v>https://community.secop.gov.co/Public/Tendering/OpportunityDetail/Index?noticeUID=CO1.NTC.4014849&amp;isFromPublicArea=True&amp;isModal=true&amp;asPopupView=true</v>
          </cell>
        </row>
        <row r="6936">
          <cell r="L6936" t="str">
            <v>2194-2020</v>
          </cell>
          <cell r="M6936" t="str">
            <v>https://community.secop.gov.co/Public/Tendering/OpportunityDetail/Index?noticeUID=CO1.NTC.1146262&amp;isFromPublicArea=True&amp;isModal=true&amp;asPopupView=true</v>
          </cell>
        </row>
        <row r="6937">
          <cell r="L6937" t="str">
            <v>8082-2023</v>
          </cell>
          <cell r="M6937" t="str">
            <v>https://community.secop.gov.co/Public/Tendering/OpportunityDetail/Index?noticeUID=CO1.NTC.4523218&amp;isFromPublicArea=True&amp;isModal=true&amp;asPopupView=true</v>
          </cell>
        </row>
        <row r="6938">
          <cell r="L6938" t="str">
            <v>6837-2019</v>
          </cell>
          <cell r="M6938" t="str">
            <v>https://community.secop.gov.co/Public/Tendering/OpportunityDetail/Index?noticeUID=CO1.NTC.749939&amp;isFromPublicArea=True&amp;isModal=true&amp;asPopupView=true</v>
          </cell>
        </row>
        <row r="6939">
          <cell r="L6939" t="str">
            <v>1334-2023</v>
          </cell>
          <cell r="M6939" t="str">
            <v>https://community.secop.gov.co/Public/Tendering/OpportunityDetail/Index?noticeUID=CO1.NTC.3856932&amp;isFromPublicArea=True&amp;isModal=true&amp;asPopupView=true</v>
          </cell>
        </row>
        <row r="6940">
          <cell r="L6940" t="str">
            <v>2414-2020</v>
          </cell>
          <cell r="M6940" t="str">
            <v>https://community.secop.gov.co/Public/Tendering/OpportunityDetail/Index?noticeUID=CO1.NTC.1150543&amp;isFromPublicArea=True&amp;isModal=true&amp;asPopupView=true</v>
          </cell>
        </row>
        <row r="6941">
          <cell r="L6941" t="str">
            <v>7393-2023</v>
          </cell>
          <cell r="M6941" t="str">
            <v>https://community.secop.gov.co/Public/Tendering/OpportunityDetail/Index?noticeUID=CO1.NTC.4408969&amp;isFromPublicArea=True&amp;isModal=true&amp;asPopupView=true</v>
          </cell>
        </row>
        <row r="6942">
          <cell r="L6942" t="str">
            <v>14292-2020</v>
          </cell>
          <cell r="M6942" t="str">
            <v>https://community.secop.gov.co/Public/Tendering/OpportunityDetail/Index?noticeUID=CO1.NTC.1561774&amp;isFromPublicArea=True&amp;isModal=true&amp;asPopupView=true</v>
          </cell>
        </row>
        <row r="6943">
          <cell r="L6943" t="str">
            <v>7478-2018</v>
          </cell>
          <cell r="M6943" t="str">
            <v>https://community.secop.gov.co/Public/Tendering/OpportunityDetail/Index?noticeUID=CO1.NTC.471413&amp;isFromPublicArea=True&amp;isModal=true&amp;asPopupView=true</v>
          </cell>
        </row>
        <row r="6944">
          <cell r="L6944" t="str">
            <v>5932-2020</v>
          </cell>
          <cell r="M6944" t="str">
            <v>https://community.secop.gov.co/Public/Tendering/OpportunityDetail/Index?noticeUID=CO1.NTC.1266032&amp;isFromPublicArea=True&amp;isModal=true&amp;asPopupView=true</v>
          </cell>
        </row>
        <row r="6945">
          <cell r="L6945" t="str">
            <v>3775-2020</v>
          </cell>
          <cell r="M6945" t="str">
            <v>https://community.secop.gov.co/Public/Tendering/OpportunityDetail/Index?noticeUID=CO1.NTC.1216742&amp;isFromPublicArea=True&amp;isModal=true&amp;asPopupView=true</v>
          </cell>
        </row>
        <row r="6946">
          <cell r="L6946" t="str">
            <v>2401-2019</v>
          </cell>
          <cell r="M6946" t="str">
            <v>https://community.secop.gov.co/Public/Tendering/OpportunityDetail/Index?noticeUID=CO1.NTC.717097&amp;isFromPublicArea=True&amp;isModal=true&amp;asPopupView=true</v>
          </cell>
        </row>
        <row r="6947">
          <cell r="L6947" t="str">
            <v>4522-2022</v>
          </cell>
          <cell r="M6947" t="str">
            <v>https://community.secop.gov.co/Public/Tendering/OpportunityDetail/Index?noticeUID=CO1.NTC.3062946&amp;isFromPublicArea=True&amp;isModal=true&amp;asPopupView=true</v>
          </cell>
        </row>
        <row r="6948">
          <cell r="L6948" t="str">
            <v>10018-2021</v>
          </cell>
          <cell r="M6948" t="str">
            <v>https://community.secop.gov.co/Public/Tendering/OpportunityDetail/Index?noticeUID=CO1.NTC.2197549&amp;isFromPublicArea=True&amp;isModal=true&amp;asPopupView=true</v>
          </cell>
        </row>
        <row r="6949">
          <cell r="L6949" t="str">
            <v>XXXX-2023</v>
          </cell>
          <cell r="M6949" t="str">
            <v>https://community.secop.gov.co/Public/Tendering/OpportunityDetail/Index?noticeUID=CO1.NTC.4133725&amp;isFromPublicArea=True&amp;isModal=true&amp;asPopupView=true</v>
          </cell>
        </row>
        <row r="6950">
          <cell r="L6950" t="str">
            <v>3745-2021</v>
          </cell>
          <cell r="M6950" t="str">
            <v>https://community.secop.gov.co/Public/Tendering/OpportunityDetail/Index?noticeUID=CO1.NTC.1877332&amp;isFromPublicArea=True&amp;isModal=true&amp;asPopupView=true</v>
          </cell>
        </row>
        <row r="6951">
          <cell r="L6951" t="str">
            <v>2363-2019</v>
          </cell>
          <cell r="M6951" t="str">
            <v>https://community.secop.gov.co/Public/Tendering/OpportunityDetail/Index?noticeUID=CO1.NTC.717704&amp;isFromPublicArea=True&amp;isModal=true&amp;asPopupView=true</v>
          </cell>
        </row>
        <row r="6952">
          <cell r="L6952" t="str">
            <v>3532-2019</v>
          </cell>
          <cell r="M6952" t="str">
            <v>https://community.secop.gov.co/Public/Tendering/OpportunityDetail/Index?noticeUID=CO1.NTC.761936&amp;isFromPublicArea=True&amp;isModal=true&amp;asPopupView=true</v>
          </cell>
        </row>
        <row r="6953">
          <cell r="L6953" t="str">
            <v>1950-2019</v>
          </cell>
          <cell r="M6953" t="str">
            <v>https://community.secop.gov.co/Public/Tendering/OpportunityDetail/Index?noticeUID=CO1.NTC.705859&amp;isFromPublicArea=True&amp;isModal=true&amp;asPopupView=true</v>
          </cell>
        </row>
        <row r="6954">
          <cell r="L6954" t="str">
            <v>13771-2020</v>
          </cell>
          <cell r="M6954" t="str">
            <v>https://community.secop.gov.co/Public/Tendering/OpportunityDetail/Index?noticeUID=CO1.NTC.1521017&amp;isFromPublicArea=True&amp;isModal=true&amp;asPopupView=true</v>
          </cell>
        </row>
        <row r="6955">
          <cell r="L6955" t="str">
            <v>1832-2023</v>
          </cell>
          <cell r="M6955" t="str">
            <v>https://community.secop.gov.co/Public/Tendering/OpportunityDetail/Index?noticeUID=CO1.NTC.3910716&amp;isFromPublicArea=True&amp;isModal=true&amp;asPopupView=true</v>
          </cell>
        </row>
        <row r="6956">
          <cell r="L6956" t="str">
            <v>4762-2023</v>
          </cell>
          <cell r="M6956" t="str">
            <v>https://community.secop.gov.co/Public/Tendering/OpportunityDetail/Index?noticeUID=CO1.NTC.4120227&amp;isFromPublicArea=True&amp;isModal=true&amp;asPopupView=true</v>
          </cell>
        </row>
        <row r="6957">
          <cell r="L6957" t="str">
            <v>5749-2018</v>
          </cell>
          <cell r="M6957" t="str">
            <v>https://community.secop.gov.co/Public/Tendering/OpportunityDetail/Index?noticeUID=CO1.NTC.455604&amp;isFromPublicArea=True&amp;isModal=true&amp;asPopupView=true</v>
          </cell>
        </row>
        <row r="6958">
          <cell r="L6958" t="str">
            <v>1238-2022</v>
          </cell>
          <cell r="M6958" t="str">
            <v>https://community.secop.gov.co/Public/Tendering/OpportunityDetail/Index?noticeUID=CO1.NTC.2584356&amp;isFromPublicArea=True&amp;isModal=true&amp;asPopupView=true</v>
          </cell>
        </row>
        <row r="6959">
          <cell r="L6959" t="str">
            <v>6328-2023</v>
          </cell>
          <cell r="M6959" t="str">
            <v>https://community.secop.gov.co/Public/Tendering/OpportunityDetail/Index?noticeUID=CO1.NTC.4255662&amp;isFromPublicArea=True&amp;isModal=true&amp;asPopupView=true</v>
          </cell>
        </row>
        <row r="6960">
          <cell r="L6960" t="str">
            <v>4605-2021</v>
          </cell>
          <cell r="M6960" t="str">
            <v>https://community.secop.gov.co/Public/Tendering/OpportunityDetail/Index?noticeUID=CO1.NTC.1901655&amp;isFromPublicArea=True&amp;isModal=true&amp;asPopupView=true</v>
          </cell>
        </row>
        <row r="6961">
          <cell r="L6961" t="str">
            <v>2442-2022</v>
          </cell>
          <cell r="M6961" t="str">
            <v>https://community.secop.gov.co/Public/Tendering/OpportunityDetail/Index?noticeUID=CO1.NTC.2710040&amp;isFromPublicArea=True&amp;isModal=true&amp;asPopupView=true</v>
          </cell>
        </row>
        <row r="6962">
          <cell r="L6962" t="str">
            <v>9415-2020</v>
          </cell>
          <cell r="M6962" t="str">
            <v>https://community.secop.gov.co/Public/Tendering/OpportunityDetail/Index?noticeUID=CO1.NTC.1385324&amp;isFromPublicArea=True&amp;isModal=true&amp;asPopupView=true</v>
          </cell>
        </row>
        <row r="6963">
          <cell r="L6963" t="str">
            <v>1556-2020</v>
          </cell>
          <cell r="M6963" t="str">
            <v>https://community.secop.gov.co/Public/Tendering/OpportunityDetail/Index?noticeUID=CO1.NTC.1134728&amp;isFromPublicArea=True&amp;isModal=true&amp;asPopupView=true</v>
          </cell>
        </row>
        <row r="6964">
          <cell r="L6964" t="str">
            <v>10499-2021</v>
          </cell>
          <cell r="M6964" t="str">
            <v>https://community.secop.gov.co/Public/Tendering/OpportunityDetail/Index?noticeUID=CO1.NTC.2280394&amp;isFromPublicArea=True&amp;isModal=true&amp;asPopupView=true</v>
          </cell>
        </row>
        <row r="6965">
          <cell r="L6965" t="str">
            <v>0811-2023</v>
          </cell>
          <cell r="M6965" t="str">
            <v>https://community.secop.gov.co/Public/Tendering/OpportunityDetail/Index?noticeUID=CO1.NTC.3815709&amp;isFromPublicArea=True&amp;isModal=true&amp;asPopupView=true</v>
          </cell>
        </row>
        <row r="6966">
          <cell r="L6966" t="str">
            <v>6298-2020</v>
          </cell>
          <cell r="M6966" t="str">
            <v>https://community.secop.gov.co/Public/Tendering/OpportunityDetail/Index?noticeUID=CO1.NTC.1263909&amp;isFromPublicArea=True&amp;isModal=true&amp;asPopupView=true</v>
          </cell>
        </row>
        <row r="6967">
          <cell r="L6967" t="str">
            <v>5892-2018</v>
          </cell>
          <cell r="M6967" t="str">
            <v>https://community.secop.gov.co/Public/Tendering/OpportunityDetail/Index?noticeUID=CO1.NTC.456211&amp;isFromPublicArea=True&amp;isModal=true&amp;asPopupView=true</v>
          </cell>
        </row>
        <row r="6968">
          <cell r="L6968" t="str">
            <v>2506-2021</v>
          </cell>
          <cell r="M6968" t="str">
            <v>https://community.secop.gov.co/Public/Tendering/OpportunityDetail/Index?noticeUID=CO1.NTC.1867810&amp;isFromPublicArea=True&amp;isModal=true&amp;asPopupView=true</v>
          </cell>
        </row>
        <row r="6969">
          <cell r="L6969" t="str">
            <v>3958-2023</v>
          </cell>
          <cell r="M6969" t="str">
            <v>https://community.secop.gov.co/Public/Tendering/OpportunityDetail/Index?noticeUID=CO1.NTC.3977705&amp;isFromPublicArea=True&amp;isModal=true&amp;asPopupView=true</v>
          </cell>
        </row>
        <row r="6970">
          <cell r="L6970" t="str">
            <v>0301-2023</v>
          </cell>
          <cell r="M6970" t="str">
            <v>https://community.secop.gov.co/Public/Tendering/OpportunityDetail/Index?noticeUID=CO1.NTC.3785297&amp;isFromPublicArea=True&amp;isModal=true&amp;asPopupView=true</v>
          </cell>
        </row>
        <row r="6971">
          <cell r="L6971" t="str">
            <v>8259-2023</v>
          </cell>
          <cell r="M6971" t="str">
            <v>https://community.secop.gov.co/Public/Tendering/OpportunityDetail/Index?noticeUID=CO1.NTC.4591190&amp;isFromPublicArea=True&amp;isModal=true&amp;asPopupView=true</v>
          </cell>
        </row>
        <row r="6972">
          <cell r="L6972" t="str">
            <v>4367  2020</v>
          </cell>
          <cell r="M6972" t="str">
            <v>https://community.secop.gov.co/Public/Tendering/OpportunityDetail/Index?noticeUID=CO1.NTC.1242120&amp;isFromPublicArea=True&amp;isModal=true&amp;asPopupView=true</v>
          </cell>
        </row>
        <row r="6973">
          <cell r="L6973" t="str">
            <v>4467-2021</v>
          </cell>
          <cell r="M6973" t="str">
            <v>https://community.secop.gov.co/Public/Tendering/OpportunityDetail/Index?noticeUID=CO1.NTC.1897487&amp;isFromPublicArea=True&amp;isModal=true&amp;asPopupView=true</v>
          </cell>
        </row>
        <row r="6974">
          <cell r="L6974" t="str">
            <v>1420-2022</v>
          </cell>
          <cell r="M6974" t="str">
            <v>https://community.secop.gov.co/Public/Tendering/OpportunityDetail/Index?noticeUID=CO1.NTC.2604649&amp;isFromPublicArea=True&amp;isModal=true&amp;asPopupView=true</v>
          </cell>
        </row>
        <row r="6975">
          <cell r="L6975" t="str">
            <v>6246-2022</v>
          </cell>
          <cell r="M6975" t="str">
            <v>https://community.secop.gov.co/Public/Tendering/OpportunityDetail/Index?noticeUID=CO1.NTC.3112931&amp;isFromPublicArea=True&amp;isModal=true&amp;asPopupView=true</v>
          </cell>
        </row>
        <row r="6976">
          <cell r="L6976" t="str">
            <v>2408-2021</v>
          </cell>
          <cell r="M6976" t="str">
            <v>https://community.secop.gov.co/Public/Tendering/OpportunityDetail/Index?noticeUID=CO1.NTC.1854157&amp;isFromPublicArea=True&amp;isModal=true&amp;asPopupView=true</v>
          </cell>
        </row>
        <row r="6977">
          <cell r="L6977" t="str">
            <v>10899 - 2020</v>
          </cell>
          <cell r="M6977" t="str">
            <v>https://community.secop.gov.co/Public/Tendering/OpportunityDetail/Index?noticeUID=CO1.NTC.1411880&amp;isFromPublicArea=True&amp;isModal=true&amp;asPopupView=true</v>
          </cell>
        </row>
        <row r="6978">
          <cell r="L6978" t="str">
            <v>3057-2023</v>
          </cell>
          <cell r="M6978" t="str">
            <v>https://community.secop.gov.co/Public/Tendering/OpportunityDetail/Index?noticeUID=CO1.NTC.4014285&amp;isFromPublicArea=True&amp;isModal=true&amp;asPopupView=true</v>
          </cell>
        </row>
        <row r="6979">
          <cell r="L6979" t="str">
            <v>3945 DE 2022</v>
          </cell>
          <cell r="M6979" t="str">
            <v>https://community.secop.gov.co/Public/Tendering/OpportunityDetail/Index?noticeUID=CO1.NTC.2971613&amp;isFromPublicArea=True&amp;isModal=true&amp;asPopupView=true</v>
          </cell>
        </row>
        <row r="6980">
          <cell r="L6980" t="str">
            <v>8188-2018</v>
          </cell>
          <cell r="M6980" t="str">
            <v>https://community.secop.gov.co/Public/Tendering/OpportunityDetail/Index?noticeUID=CO1.NTC.461231&amp;isFromPublicArea=True&amp;isModal=true&amp;asPopupView=true</v>
          </cell>
        </row>
        <row r="6981">
          <cell r="L6981" t="str">
            <v>CO1.PCCNTR.3763621</v>
          </cell>
          <cell r="M6981" t="str">
            <v>https://community.secop.gov.co/Public/Tendering/OpportunityDetail/Index?noticeUID=CO1.NTC.2993819&amp;isFromPublicArea=True&amp;isModal=true&amp;asPopupView=true</v>
          </cell>
        </row>
        <row r="6982">
          <cell r="L6982" t="str">
            <v>13708-2020</v>
          </cell>
          <cell r="M6982" t="str">
            <v>https://community.secop.gov.co/Public/Tendering/OpportunityDetail/Index?noticeUID=CO1.NTC.1514816&amp;isFromPublicArea=True&amp;isModal=true&amp;asPopupView=true</v>
          </cell>
        </row>
        <row r="6983">
          <cell r="L6983" t="str">
            <v>14606-2020</v>
          </cell>
          <cell r="M6983" t="str">
            <v>https://community.secop.gov.co/Public/Tendering/OpportunityDetail/Index?noticeUID=CO1.NTC.1587622&amp;isFromPublicArea=True&amp;isModal=true&amp;asPopupView=true</v>
          </cell>
        </row>
        <row r="6984">
          <cell r="L6984" t="str">
            <v>11417-2021</v>
          </cell>
          <cell r="M6984" t="str">
            <v>https://community.secop.gov.co/Public/Tendering/OpportunityDetail/Index?noticeUID=CO1.NTC.2429209&amp;isFromPublicArea=True&amp;isModal=true&amp;asPopupView=true</v>
          </cell>
        </row>
        <row r="6985">
          <cell r="L6985" t="str">
            <v>6257-2023</v>
          </cell>
          <cell r="M6985" t="str">
            <v>https://community.secop.gov.co/Public/Tendering/OpportunityDetail/Index?noticeUID=CO1.NTC.4245136&amp;isFromPublicArea=True&amp;isModal=true&amp;asPopupView=true</v>
          </cell>
        </row>
        <row r="6986">
          <cell r="L6986" t="str">
            <v>1020-2023</v>
          </cell>
          <cell r="M6986" t="str">
            <v>https://community.secop.gov.co/Public/Tendering/OpportunityDetail/Index?noticeUID=CO1.NTC.3875363&amp;isFromPublicArea=True&amp;isModal=true&amp;asPopupView=true</v>
          </cell>
        </row>
        <row r="6987">
          <cell r="L6987" t="str">
            <v>5565-2023</v>
          </cell>
          <cell r="M6987" t="str">
            <v>https://community.secop.gov.co/Public/Tendering/OpportunityDetail/Index?noticeUID=CO1.NTC.4189161&amp;isFromPublicArea=True&amp;isModal=true&amp;asPopupView=true</v>
          </cell>
        </row>
        <row r="6988">
          <cell r="L6988" t="str">
            <v>7146-2023</v>
          </cell>
          <cell r="M6988" t="str">
            <v>https://community.secop.gov.co/Public/Tendering/OpportunityDetail/Index?noticeUID=CO1.NTC.4349866&amp;isFromPublicArea=True&amp;isModal=true&amp;asPopupView=true</v>
          </cell>
        </row>
        <row r="6989">
          <cell r="L6989" t="str">
            <v>3306-2023</v>
          </cell>
          <cell r="M6989" t="str">
            <v>https://community.secop.gov.co/Public/Tendering/OpportunityDetail/Index?noticeUID=CO1.NTC.4015518&amp;isFromPublicArea=True&amp;isModal=true&amp;asPopupView=true</v>
          </cell>
        </row>
        <row r="6990">
          <cell r="L6990" t="str">
            <v>2423-2019</v>
          </cell>
          <cell r="M6990" t="str">
            <v>https://community.secop.gov.co/Public/Tendering/OpportunityDetail/Index?noticeUID=CO1.NTC.719285&amp;isFromPublicArea=True&amp;isModal=true&amp;asPopupView=true</v>
          </cell>
        </row>
        <row r="6991">
          <cell r="L6991" t="str">
            <v>7788-2020</v>
          </cell>
          <cell r="M6991" t="str">
            <v>https://community.secop.gov.co/Public/Tendering/OpportunityDetail/Index?noticeUID=CO1.NTC.1204204&amp;isFromPublicArea=True&amp;isModal=true&amp;asPopupView=true</v>
          </cell>
        </row>
        <row r="6992">
          <cell r="L6992" t="str">
            <v>10122-2020</v>
          </cell>
          <cell r="M6992" t="str">
            <v>https://community.secop.gov.co/Public/Tendering/OpportunityDetail/Index?noticeUID=CO1.NTC.1403255&amp;isFromPublicArea=True&amp;isModal=true&amp;asPopupView=true</v>
          </cell>
        </row>
        <row r="6993">
          <cell r="L6993" t="str">
            <v>5258-2018</v>
          </cell>
          <cell r="M6993" t="str">
            <v>https://community.secop.gov.co/Public/Tendering/OpportunityDetail/Index?noticeUID=CO1.NTC.450584&amp;isFromPublicArea=True&amp;isModal=true&amp;asPopupView=true</v>
          </cell>
        </row>
        <row r="6994">
          <cell r="L6994" t="str">
            <v>6020-2020</v>
          </cell>
          <cell r="M6994" t="str">
            <v>https://community.secop.gov.co/Public/Tendering/OpportunityDetail/Index?noticeUID=CO1.NTC.1261452&amp;isFromPublicArea=True&amp;isModal=true&amp;asPopupView=true</v>
          </cell>
        </row>
        <row r="6995">
          <cell r="L6995" t="str">
            <v>8223-2022</v>
          </cell>
          <cell r="M6995" t="str">
            <v>https://community.secop.gov.co/Public/Tendering/OpportunityDetail/Index?noticeUID=CO1.NTC.3275486&amp;isFromPublicArea=True&amp;isModal=true&amp;asPopupView=true</v>
          </cell>
        </row>
        <row r="6996">
          <cell r="L6996" t="str">
            <v>13737-2020</v>
          </cell>
          <cell r="M6996" t="str">
            <v>https://community.secop.gov.co/Public/Tendering/OpportunityDetail/Index?noticeUID=CO1.NTC.1516341&amp;isFromPublicArea=True&amp;isModal=true&amp;asPopupView=true</v>
          </cell>
        </row>
        <row r="6997">
          <cell r="L6997" t="str">
            <v>8965-2022</v>
          </cell>
          <cell r="M6997" t="str">
            <v>https://community.secop.gov.co/Public/Tendering/OpportunityDetail/Index?noticeUID=CO1.NTC.3386107&amp;isFromPublicArea=True&amp;isModal=true&amp;asPopupView=true</v>
          </cell>
        </row>
        <row r="6998">
          <cell r="L6998" t="str">
            <v>6341-2018</v>
          </cell>
          <cell r="M6998" t="str">
            <v>https://community.secop.gov.co/Public/Tendering/OpportunityDetail/Index?noticeUID=CO1.NTC.460119&amp;isFromPublicArea=True&amp;isModal=true&amp;asPopupView=true</v>
          </cell>
        </row>
        <row r="6999">
          <cell r="L6999" t="str">
            <v>7602-2021</v>
          </cell>
          <cell r="M6999" t="str">
            <v>https://community.secop.gov.co/Public/Tendering/OpportunityDetail/Index?noticeUID=CO1.NTC.2002563&amp;isFromPublicArea=True&amp;isModal=true&amp;asPopupView=true</v>
          </cell>
        </row>
        <row r="7000">
          <cell r="L7000" t="str">
            <v>1757-2021</v>
          </cell>
          <cell r="M7000" t="str">
            <v>https://community.secop.gov.co/Public/Tendering/OpportunityDetail/Index?noticeUID=CO1.NTC.1843257&amp;isFromPublicArea=True&amp;isModal=true&amp;asPopupView=true</v>
          </cell>
        </row>
        <row r="7001">
          <cell r="L7001" t="str">
            <v>6470-2023</v>
          </cell>
          <cell r="M7001" t="str">
            <v>https://community.secop.gov.co/Public/Tendering/OpportunityDetail/Index?noticeUID=CO1.NTC.4283711&amp;isFromPublicArea=True&amp;isModal=true&amp;asPopupView=true</v>
          </cell>
        </row>
        <row r="7002">
          <cell r="L7002" t="str">
            <v>2670-2020</v>
          </cell>
          <cell r="M7002" t="str">
            <v>https://community.secop.gov.co/Public/Tendering/OpportunityDetail/Index?noticeUID=CO1.NTC.1157679&amp;isFromPublicArea=True&amp;isModal=true&amp;asPopupView=true</v>
          </cell>
        </row>
        <row r="7003">
          <cell r="L7003" t="str">
            <v>3260-2023</v>
          </cell>
          <cell r="M7003" t="str">
            <v>https://community.secop.gov.co/Public/Tendering/OpportunityDetail/Index?noticeUID=CO1.NTC.4014444&amp;isFromPublicArea=True&amp;isModal=true&amp;asPopupView=true</v>
          </cell>
        </row>
        <row r="7004">
          <cell r="L7004" t="str">
            <v>8498-2022</v>
          </cell>
          <cell r="M7004" t="str">
            <v>https://community.secop.gov.co/Public/Tendering/OpportunityDetail/Index?noticeUID=CO1.NTC.3304587&amp;isFromPublicArea=True&amp;isModal=true&amp;asPopupView=true</v>
          </cell>
        </row>
        <row r="7005">
          <cell r="L7005" t="str">
            <v>8366-2023</v>
          </cell>
          <cell r="M7005" t="str">
            <v>https://community.secop.gov.co/Public/Tendering/OpportunityDetail/Index?noticeUID=CO1.NTC.4585838&amp;isFromPublicArea=True&amp;isModal=true&amp;asPopupView=true</v>
          </cell>
        </row>
        <row r="7006">
          <cell r="L7006" t="str">
            <v>4062  2020</v>
          </cell>
          <cell r="M7006" t="str">
            <v>https://community.secop.gov.co/Public/Tendering/OpportunityDetail/Index?noticeUID=CO1.NTC.1234636&amp;isFromPublicArea=True&amp;isModal=true&amp;asPopupView=true</v>
          </cell>
        </row>
        <row r="7007">
          <cell r="L7007" t="str">
            <v>9322-2018</v>
          </cell>
          <cell r="M7007" t="str">
            <v>https://community.secop.gov.co/Public/Tendering/OpportunityDetail/Index?noticeUID=CO1.NTC.636504&amp;isFromPublicArea=True&amp;isModal=true&amp;asPopupView=true</v>
          </cell>
        </row>
        <row r="7008">
          <cell r="L7008" t="str">
            <v>9877-2021</v>
          </cell>
          <cell r="M7008" t="str">
            <v>https://community.secop.gov.co/Public/Tendering/OpportunityDetail/Index?noticeUID=CO1.NTC.2181707&amp;isFromPublicArea=True&amp;isModal=true&amp;asPopupView=true</v>
          </cell>
        </row>
        <row r="7009">
          <cell r="L7009" t="str">
            <v>8107-2021</v>
          </cell>
          <cell r="M7009" t="str">
            <v>https://community.secop.gov.co/Public/Tendering/OpportunityDetail/Index?noticeUID=CO1.NTC.2025317&amp;isFromPublicArea=True&amp;isModal=true&amp;asPopupView=true</v>
          </cell>
        </row>
        <row r="7010">
          <cell r="L7010" t="str">
            <v>6883-2020</v>
          </cell>
          <cell r="M7010" t="str">
            <v>https://community.secop.gov.co/Public/Tendering/OpportunityDetail/Index?noticeUID=CO1.NTC.1268544&amp;isFromPublicArea=True&amp;isModal=true&amp;asPopupView=true</v>
          </cell>
        </row>
        <row r="7011">
          <cell r="L7011" t="str">
            <v>1423-2022</v>
          </cell>
          <cell r="M7011" t="str">
            <v>https://community.secop.gov.co/Public/Tendering/OpportunityDetail/Index?noticeUID=CO1.NTC.2590860&amp;isFromPublicArea=True&amp;isModal=true&amp;asPopupView=true</v>
          </cell>
        </row>
        <row r="7012">
          <cell r="L7012" t="str">
            <v>1794-2022</v>
          </cell>
          <cell r="M7012" t="str">
            <v>https://community.secop.gov.co/Public/Tendering/OpportunityDetail/Index?noticeUID=CO1.NTC.2641333&amp;isFromPublicArea=True&amp;isModal=true&amp;asPopupView=true</v>
          </cell>
        </row>
        <row r="7013">
          <cell r="L7013" t="str">
            <v>0597-2019</v>
          </cell>
          <cell r="M7013" t="str">
            <v>https://community.secop.gov.co/Public/Tendering/OpportunityDetail/Index?noticeUID=CO1.NTC.674539&amp;isFromPublicArea=True&amp;isModal=true&amp;asPopupView=true</v>
          </cell>
        </row>
        <row r="7014">
          <cell r="L7014" t="str">
            <v>842-2020</v>
          </cell>
          <cell r="M7014" t="str">
            <v>https://community.secop.gov.co/Public/Tendering/OpportunityDetail/Index?noticeUID=CO1.NTC.1108541&amp;isFromPublicArea=True&amp;isModal=true&amp;asPopupView=true</v>
          </cell>
        </row>
        <row r="7015">
          <cell r="L7015" t="str">
            <v>8316-2018</v>
          </cell>
          <cell r="M7015" t="str">
            <v>https://community.secop.gov.co/Public/Tendering/OpportunityDetail/Index?noticeUID=CO1.NTC.507018&amp;isFromPublicArea=True&amp;isModal=true&amp;asPopupView=true</v>
          </cell>
        </row>
        <row r="7016">
          <cell r="L7016" t="str">
            <v>7199-2023</v>
          </cell>
          <cell r="M7016" t="str">
            <v>https://community.secop.gov.co/Public/Tendering/OpportunityDetail/Index?noticeUID=CO1.NTC.4362012&amp;isFromPublicArea=True&amp;isModal=true&amp;asPopupView=true</v>
          </cell>
        </row>
        <row r="7017">
          <cell r="L7017" t="str">
            <v>5108-2018</v>
          </cell>
          <cell r="M7017" t="str">
            <v>https://community.secop.gov.co/Public/Tendering/OpportunityDetail/Index?noticeUID=CO1.NTC.450029&amp;isFromPublicArea=True&amp;isModal=true&amp;asPopupView=true</v>
          </cell>
        </row>
        <row r="7018">
          <cell r="L7018" t="str">
            <v>2722-2019</v>
          </cell>
          <cell r="M7018" t="str">
            <v>https://community.secop.gov.co/Public/Tendering/OpportunityDetail/Index?noticeUID=CO1.NTC.730160&amp;isFromPublicArea=True&amp;isModal=true&amp;asPopupView=true</v>
          </cell>
        </row>
        <row r="7019">
          <cell r="L7019" t="str">
            <v>6472-2018</v>
          </cell>
          <cell r="M7019" t="str">
            <v>https://community.secop.gov.co/Public/Tendering/OpportunityDetail/Index?noticeUID=CO1.NTC.457867&amp;isFromPublicArea=True&amp;isModal=true&amp;asPopupView=true</v>
          </cell>
        </row>
        <row r="7020">
          <cell r="L7020" t="str">
            <v>11680-2021</v>
          </cell>
          <cell r="M7020" t="str">
            <v>https://community.secop.gov.co/Public/Tendering/OpportunityDetail/Index?noticeUID=CO1.NTC.2439515&amp;isFromPublicArea=True&amp;isModal=true&amp;asPopupView=true</v>
          </cell>
        </row>
        <row r="7021">
          <cell r="L7021" t="str">
            <v>12760-2020</v>
          </cell>
          <cell r="M7021" t="str">
            <v>https://community.secop.gov.co/Public/Tendering/OpportunityDetail/Index?noticeUID=CO1.NTC.1462163&amp;isFromPublicArea=True&amp;isModal=true&amp;asPopupView=true</v>
          </cell>
        </row>
        <row r="7022">
          <cell r="L7022" t="str">
            <v>12251-2020</v>
          </cell>
          <cell r="M7022" t="str">
            <v>https://community.secop.gov.co/Public/Tendering/OpportunityDetail/Index?noticeUID=CO1.NTC.1434618&amp;isFromPublicArea=True&amp;isModal=true&amp;asPopupView=true</v>
          </cell>
        </row>
        <row r="7023">
          <cell r="L7023" t="str">
            <v>0350-2019</v>
          </cell>
          <cell r="M7023" t="str">
            <v>https://community.secop.gov.co/Public/Tendering/OpportunityDetail/Index?noticeUID=CO1.NTC.669867&amp;isFromPublicArea=True&amp;isModal=true&amp;asPopupView=true</v>
          </cell>
        </row>
        <row r="7024">
          <cell r="L7024" t="str">
            <v>6498-2018</v>
          </cell>
          <cell r="M7024" t="str">
            <v>https://community.secop.gov.co/Public/Tendering/OpportunityDetail/Index?noticeUID=CO1.NTC.457661&amp;isFromPublicArea=True&amp;isModal=true&amp;asPopupView=true</v>
          </cell>
        </row>
        <row r="7025">
          <cell r="L7025" t="str">
            <v>1423-2021</v>
          </cell>
          <cell r="M7025" t="str">
            <v>https://community.secop.gov.co/Public/Tendering/OpportunityDetail/Index?noticeUID=CO1.NTC.1836408&amp;isFromPublicArea=True&amp;isModal=true&amp;asPopupView=true</v>
          </cell>
        </row>
        <row r="7026">
          <cell r="L7026" t="str">
            <v>5505-2018</v>
          </cell>
          <cell r="M7026" t="str">
            <v>https://community.secop.gov.co/Public/Tendering/OpportunityDetail/Index?noticeUID=CO1.NTC.453293&amp;isFromPublicArea=True&amp;isModal=true&amp;asPopupView=true</v>
          </cell>
        </row>
        <row r="7027">
          <cell r="L7027" t="str">
            <v>11120-2020</v>
          </cell>
          <cell r="M7027" t="str">
            <v>https://community.secop.gov.co/Public/Tendering/OpportunityDetail/Index?noticeUID=CO1.NTC.1409503&amp;isFromPublicArea=True&amp;isModal=true&amp;asPopupView=true</v>
          </cell>
        </row>
        <row r="7028">
          <cell r="L7028" t="str">
            <v>8758-2018</v>
          </cell>
          <cell r="M7028" t="str">
            <v>https://community.secop.gov.co/Public/Tendering/OpportunityDetail/Index?noticeUID=CO1.NTC.554224&amp;isFromPublicArea=True&amp;isModal=true&amp;asPopupView=true</v>
          </cell>
        </row>
        <row r="7029">
          <cell r="L7029" t="str">
            <v>8277-2020</v>
          </cell>
          <cell r="M7029" t="str">
            <v>https://community.secop.gov.co/Public/Tendering/OpportunityDetail/Index?noticeUID=CO1.NTC.1358591&amp;isFromPublicArea=True&amp;isModal=true&amp;asPopupView=true</v>
          </cell>
        </row>
        <row r="7030">
          <cell r="L7030" t="str">
            <v>409-2019</v>
          </cell>
          <cell r="M7030" t="str">
            <v>https://community.secop.gov.co/Public/Tendering/OpportunityDetail/Index?noticeUID=CO1.NTC.674004&amp;isFromPublicArea=True&amp;isModal=true&amp;asPopupView=true</v>
          </cell>
        </row>
        <row r="7031">
          <cell r="L7031" t="str">
            <v>8084-2020</v>
          </cell>
          <cell r="M7031" t="str">
            <v>https://community.secop.gov.co/Public/Tendering/OpportunityDetail/Index?noticeUID=CO1.NTC.1350119&amp;isFromPublicArea=True&amp;isModal=true&amp;asPopupView=true</v>
          </cell>
        </row>
        <row r="7032">
          <cell r="L7032" t="str">
            <v>6450-2020</v>
          </cell>
          <cell r="M7032" t="str">
            <v>https://community.secop.gov.co/Public/Tendering/OpportunityDetail/Index?noticeUID=CO1.NTC.1264657&amp;isFromPublicArea=True&amp;isModal=true&amp;asPopupView=true</v>
          </cell>
        </row>
        <row r="7033">
          <cell r="L7033" t="str">
            <v>6953-2018</v>
          </cell>
          <cell r="M7033" t="str">
            <v>https://community.secop.gov.co/Public/Tendering/OpportunityDetail/Index?noticeUID=CO1.NTC.462731&amp;isFromPublicArea=True&amp;isModal=true&amp;asPopupView=true</v>
          </cell>
        </row>
        <row r="7034">
          <cell r="L7034" t="str">
            <v>8242-2018</v>
          </cell>
          <cell r="M7034" t="str">
            <v>https://community.secop.gov.co/Public/Tendering/OpportunityDetail/Index?noticeUID=CO1.NTC.499481&amp;isFromPublicArea=True&amp;isModal=true&amp;asPopupView=true</v>
          </cell>
        </row>
        <row r="7035">
          <cell r="L7035" t="str">
            <v>4260-2023</v>
          </cell>
          <cell r="M7035" t="str">
            <v>https://community.secop.gov.co/Public/Tendering/OpportunityDetail/Index?noticeUID=CO1.NTC.4076568&amp;isFromPublicArea=True&amp;isModal=true&amp;asPopupView=true</v>
          </cell>
        </row>
        <row r="7036">
          <cell r="L7036" t="str">
            <v>10481-2021</v>
          </cell>
          <cell r="M7036" t="str">
            <v>https://community.secop.gov.co/Public/Tendering/OpportunityDetail/Index?noticeUID=CO1.NTC.2277700&amp;isFromPublicArea=True&amp;isModal=true&amp;asPopupView=true</v>
          </cell>
        </row>
        <row r="7037">
          <cell r="L7037" t="str">
            <v>5966-2023</v>
          </cell>
          <cell r="M7037" t="str">
            <v>https://community.secop.gov.co/Public/Tendering/OpportunityDetail/Index?noticeUID=CO1.NTC.4224980&amp;isFromPublicArea=True&amp;isModal=true&amp;asPopupView=true</v>
          </cell>
        </row>
        <row r="7038">
          <cell r="L7038" t="str">
            <v>4381-2023</v>
          </cell>
          <cell r="M7038" t="str">
            <v>https://community.secop.gov.co/Public/Tendering/OpportunityDetail/Index?noticeUID=CO1.NTC.4085310&amp;isFromPublicArea=True&amp;isModal=true&amp;asPopupView=true</v>
          </cell>
        </row>
        <row r="7039">
          <cell r="L7039" t="str">
            <v>481-2019</v>
          </cell>
          <cell r="M7039" t="str">
            <v>https://community.secop.gov.co/Public/Tendering/OpportunityDetail/Index?noticeUID=CO1.NTC.674604&amp;isFromPublicArea=True&amp;isModal=true&amp;asPopupView=true</v>
          </cell>
        </row>
        <row r="7040">
          <cell r="L7040" t="str">
            <v>10231-2020</v>
          </cell>
          <cell r="M7040" t="str">
            <v>https://community.secop.gov.co/Public/Tendering/OpportunityDetail/Index?noticeUID=CO1.NTC.1395862&amp;isFromPublicArea=True&amp;isModal=true&amp;asPopupView=true</v>
          </cell>
        </row>
        <row r="7041">
          <cell r="L7041" t="str">
            <v>14084-2020</v>
          </cell>
          <cell r="M7041" t="str">
            <v>https://community.secop.gov.co/Public/Tendering/OpportunityDetail/Index?noticeUID=CO1.NTC.1541887&amp;isFromPublicArea=True&amp;isModal=true&amp;asPopupView=true</v>
          </cell>
        </row>
        <row r="7042">
          <cell r="L7042" t="str">
            <v>7990-2021</v>
          </cell>
          <cell r="M7042" t="str">
            <v>https://community.secop.gov.co/Public/Tendering/OpportunityDetail/Index?noticeUID=CO1.NTC.2015361&amp;isFromPublicArea=True&amp;isModal=true&amp;asPopupView=true</v>
          </cell>
        </row>
        <row r="7043">
          <cell r="L7043" t="str">
            <v>4842-2020</v>
          </cell>
          <cell r="M7043" t="str">
            <v>https://community.secop.gov.co/Public/Tendering/OpportunityDetail/Index?noticeUID=CO1.NTC.1269037&amp;isFromPublicArea=True&amp;isModal=true&amp;asPopupView=true</v>
          </cell>
        </row>
        <row r="7044">
          <cell r="L7044" t="str">
            <v>3797-2022</v>
          </cell>
          <cell r="M7044" t="str">
            <v>https://community.secop.gov.co/Public/Tendering/OpportunityDetail/Index?noticeUID=CO1.NTC.3035135&amp;isFromPublicArea=True&amp;isModal=true&amp;asPopupView=true</v>
          </cell>
        </row>
        <row r="7045">
          <cell r="L7045" t="str">
            <v>6465-2023</v>
          </cell>
          <cell r="M7045" t="str">
            <v>https://community.secop.gov.co/Public/Tendering/OpportunityDetail/Index?noticeUID=CO1.NTC.4267568&amp;isFromPublicArea=True&amp;isModal=true&amp;asPopupView=true</v>
          </cell>
        </row>
        <row r="7046">
          <cell r="L7046" t="str">
            <v>11543-2020</v>
          </cell>
          <cell r="M7046" t="str">
            <v>https://community.secop.gov.co/Public/Tendering/OpportunityDetail/Index?noticeUID=CO1.NTC.1408820&amp;isFromPublicArea=True&amp;isModal=true&amp;asPopupView=true</v>
          </cell>
        </row>
        <row r="7047">
          <cell r="L7047" t="str">
            <v>7101-2020</v>
          </cell>
          <cell r="M7047" t="str">
            <v>https://community.secop.gov.co/Public/Tendering/OpportunityDetail/Index?noticeUID=CO1.NTC.1269140&amp;isFromPublicArea=True&amp;isModal=true&amp;asPopupView=true</v>
          </cell>
        </row>
        <row r="7048">
          <cell r="L7048" t="str">
            <v>7289-2018</v>
          </cell>
          <cell r="M7048" t="str">
            <v>https://community.secop.gov.co/Public/Tendering/OpportunityDetail/Index?noticeUID=CO1.NTC.468832&amp;isFromPublicArea=True&amp;isModal=true&amp;asPopupView=true</v>
          </cell>
        </row>
        <row r="7049">
          <cell r="L7049" t="str">
            <v>14583-2020</v>
          </cell>
          <cell r="M7049" t="str">
            <v>https://community.secop.gov.co/Public/Tendering/OpportunityDetail/Index?noticeUID=CO1.NTC.1582941&amp;isFromPublicArea=True&amp;isModal=true&amp;asPopupView=true</v>
          </cell>
        </row>
        <row r="7050">
          <cell r="L7050" t="str">
            <v>217-2021</v>
          </cell>
          <cell r="M7050" t="str">
            <v>https://community.secop.gov.co/Public/Tendering/OpportunityDetail/Index?noticeUID=CO1.NTC.1777255&amp;isFromPublicArea=True&amp;isModal=true&amp;asPopupView=true</v>
          </cell>
        </row>
        <row r="7051">
          <cell r="L7051" t="str">
            <v>2838-2019</v>
          </cell>
          <cell r="M7051" t="str">
            <v>https://community.secop.gov.co/Public/Tendering/OpportunityDetail/Index?noticeUID=CO1.NTC.748927&amp;isFromPublicArea=True&amp;isModal=true&amp;asPopupView=true</v>
          </cell>
        </row>
        <row r="7052">
          <cell r="L7052" t="str">
            <v>7213-2023</v>
          </cell>
          <cell r="M7052" t="str">
            <v>https://community.secop.gov.co/Public/Tendering/OpportunityDetail/Index?noticeUID=CO1.NTC.4373521&amp;isFromPublicArea=True&amp;isModal=true&amp;asPopupView=true</v>
          </cell>
        </row>
        <row r="7053">
          <cell r="L7053" t="str">
            <v>7910-2021</v>
          </cell>
          <cell r="M7053" t="str">
            <v>https://community.secop.gov.co/Public/Tendering/OpportunityDetail/Index?noticeUID=CO1.NTC.2012345&amp;isFromPublicArea=True&amp;isModal=true&amp;asPopupView=true</v>
          </cell>
        </row>
        <row r="7054">
          <cell r="L7054" t="str">
            <v>11494-2020</v>
          </cell>
          <cell r="M7054" t="str">
            <v>https://community.secop.gov.co/Public/Tendering/OpportunityDetail/Index?noticeUID=CO1.NTC.1406667&amp;isFromPublicArea=True&amp;isModal=true&amp;asPopupView=true</v>
          </cell>
        </row>
        <row r="7055">
          <cell r="L7055" t="str">
            <v>11435-2021</v>
          </cell>
          <cell r="M7055" t="str">
            <v>https://community.secop.gov.co/Public/Tendering/OpportunityDetail/Index?noticeUID=CO1.NTC.2431332&amp;isFromPublicArea=True&amp;isModal=true&amp;asPopupView=true</v>
          </cell>
        </row>
        <row r="7056">
          <cell r="L7056" t="str">
            <v>7415-2021</v>
          </cell>
          <cell r="M7056" t="str">
            <v>https://community.secop.gov.co/Public/Tendering/OpportunityDetail/Index?noticeUID=CO1.NTC.1997618&amp;isFromPublicArea=True&amp;isModal=true&amp;asPopupView=true</v>
          </cell>
        </row>
        <row r="7057">
          <cell r="L7057" t="str">
            <v>9926-2021</v>
          </cell>
          <cell r="M7057" t="str">
            <v>https://community.secop.gov.co/Public/Tendering/OpportunityDetail/Index?noticeUID=CO1.NTC.2187352&amp;isFromPublicArea=True&amp;isModal=true&amp;asPopupView=true</v>
          </cell>
        </row>
        <row r="7058">
          <cell r="L7058" t="str">
            <v>7300-2022</v>
          </cell>
          <cell r="M7058" t="str">
            <v>https://community.secop.gov.co/Public/Tendering/OpportunityDetail/Index?noticeUID=CO1.NTC.3343853&amp;isFromPublicArea=True&amp;isModal=true&amp;asPopupView=true</v>
          </cell>
        </row>
        <row r="7059">
          <cell r="L7059" t="str">
            <v>2274-2020</v>
          </cell>
          <cell r="M7059" t="str">
            <v>https://community.secop.gov.co/Public/Tendering/OpportunityDetail/Index?noticeUID=CO1.NTC.1148049&amp;isFromPublicArea=True&amp;isModal=true&amp;asPopupView=true</v>
          </cell>
        </row>
        <row r="7060">
          <cell r="L7060" t="str">
            <v>1541-2021</v>
          </cell>
          <cell r="M7060" t="str">
            <v>https://community.secop.gov.co/Public/Tendering/OpportunityDetail/Index?noticeUID=CO1.NTC.1840691&amp;isFromPublicArea=True&amp;isModal=true&amp;asPopupView=true</v>
          </cell>
        </row>
        <row r="7061">
          <cell r="L7061" t="str">
            <v>3028-2022</v>
          </cell>
          <cell r="M7061" t="str">
            <v>https://community.secop.gov.co/Public/Tendering/OpportunityDetail/Index?noticeUID=CO1.NTC.2997752&amp;isFromPublicArea=True&amp;isModal=true&amp;asPopupView=true</v>
          </cell>
        </row>
        <row r="7062">
          <cell r="L7062" t="str">
            <v>3893-2022</v>
          </cell>
          <cell r="M7062" t="str">
            <v>https://community.secop.gov.co/Public/Tendering/OpportunityDetail/Index?noticeUID=CO1.NTC.3034382&amp;isFromPublicArea=True&amp;isModal=true&amp;asPopupView=true</v>
          </cell>
        </row>
        <row r="7063">
          <cell r="L7063" t="str">
            <v>11158-2020</v>
          </cell>
          <cell r="M7063" t="str">
            <v>https://community.secop.gov.co/Public/Tendering/OpportunityDetail/Index?noticeUID=CO1.NTC.1403476&amp;isFromPublicArea=True&amp;isModal=true&amp;asPopupView=true</v>
          </cell>
        </row>
        <row r="7064">
          <cell r="L7064" t="str">
            <v>8898-2021</v>
          </cell>
          <cell r="M7064" t="str">
            <v>https://community.secop.gov.co/Public/Tendering/OpportunityDetail/Index?noticeUID=CO1.NTC.2080937&amp;isFromPublicArea=True&amp;isModal=true&amp;asPopupView=true</v>
          </cell>
        </row>
        <row r="7065">
          <cell r="L7065" t="str">
            <v>5998-2018</v>
          </cell>
          <cell r="M7065" t="str">
            <v>https://community.secop.gov.co/Public/Tendering/OpportunityDetail/Index?noticeUID=CO1.NTC.457107&amp;isFromPublicArea=True&amp;isModal=true&amp;asPopupView=true</v>
          </cell>
        </row>
        <row r="7066">
          <cell r="L7066" t="str">
            <v>4668-2023</v>
          </cell>
          <cell r="M7066" t="str">
            <v>https://community.secop.gov.co/Public/Tendering/OpportunityDetail/Index?noticeUID=CO1.NTC.4108955&amp;isFromPublicArea=True&amp;isModal=true&amp;asPopupView=true</v>
          </cell>
        </row>
        <row r="7067">
          <cell r="L7067" t="str">
            <v>5114-2021</v>
          </cell>
          <cell r="M7067" t="str">
            <v>https://community.secop.gov.co/Public/Tendering/OpportunityDetail/Index?noticeUID=CO1.NTC.1915681&amp;isFromPublicArea=True&amp;isModal=true&amp;asPopupView=true</v>
          </cell>
        </row>
        <row r="7068">
          <cell r="L7068" t="str">
            <v>2764-2021</v>
          </cell>
          <cell r="M7068" t="str">
            <v>https://community.secop.gov.co/Public/Tendering/OpportunityDetail/Index?noticeUID=CO1.NTC.1864118&amp;isFromPublicArea=True&amp;isModal=true&amp;asPopupView=true</v>
          </cell>
        </row>
        <row r="7069">
          <cell r="L7069" t="str">
            <v>5182-2020</v>
          </cell>
          <cell r="M7069" t="str">
            <v>https://community.secop.gov.co/Public/Tendering/OpportunityDetail/Index?noticeUID=CO1.NTC.1256531&amp;isFromPublicArea=True&amp;isModal=true&amp;asPopupView=true</v>
          </cell>
        </row>
        <row r="7070">
          <cell r="L7070" t="str">
            <v>7220-2021</v>
          </cell>
          <cell r="M7070" t="str">
            <v>https://community.secop.gov.co/Public/Tendering/OpportunityDetail/Index?noticeUID=CO1.NTC.1988745&amp;isFromPublicArea=True&amp;isModal=true&amp;asPopupView=true</v>
          </cell>
        </row>
        <row r="7071">
          <cell r="L7071" t="str">
            <v>7181-2022</v>
          </cell>
          <cell r="M7071" t="str">
            <v>https://community.secop.gov.co/Public/Tendering/OpportunityDetail/Index?noticeUID=CO1.NTC.2990301&amp;isFromPublicArea=True&amp;isModal=true&amp;asPopupView=true</v>
          </cell>
        </row>
        <row r="7072">
          <cell r="L7072" t="str">
            <v>7907-2022</v>
          </cell>
          <cell r="M7072" t="str">
            <v>https://community.secop.gov.co/Public/Tendering/OpportunityDetail/Index?noticeUID=CO1.NTC.3260552&amp;isFromPublicArea=True&amp;isModal=true&amp;asPopupView=true</v>
          </cell>
        </row>
        <row r="7073">
          <cell r="L7073" t="str">
            <v>8340-2022</v>
          </cell>
          <cell r="M7073" t="str">
            <v>https://community.secop.gov.co/Public/Tendering/OpportunityDetail/Index?noticeUID=CO1.NTC.3285176&amp;isFromPublicArea=True&amp;isModal=true&amp;asPopupView=true</v>
          </cell>
        </row>
        <row r="7074">
          <cell r="L7074" t="str">
            <v>13596-2020</v>
          </cell>
          <cell r="M7074" t="str">
            <v>https://community.secop.gov.co/Public/Tendering/OpportunityDetail/Index?noticeUID=CO1.NTC.1503270&amp;isFromPublicArea=True&amp;isModal=true&amp;asPopupView=true</v>
          </cell>
        </row>
        <row r="7075">
          <cell r="L7075" t="str">
            <v>8961-2018</v>
          </cell>
          <cell r="M7075" t="str">
            <v>https://community.secop.gov.co/Public/Tendering/OpportunityDetail/Index?noticeUID=CO1.NTC.581262&amp;isFromPublicArea=True&amp;isModal=true&amp;asPopupView=true</v>
          </cell>
        </row>
        <row r="7076">
          <cell r="L7076" t="str">
            <v>0037-2020</v>
          </cell>
          <cell r="M7076" t="str">
            <v>https://community.secop.gov.co/Public/Tendering/OpportunityDetail/Index?noticeUID=CO1.NTC.1072023&amp;isFromPublicArea=True&amp;isModal=true&amp;asPopupView=true</v>
          </cell>
        </row>
        <row r="7077">
          <cell r="L7077" t="str">
            <v>8376-2023</v>
          </cell>
          <cell r="M7077" t="str">
            <v>https://community.secop.gov.co/Public/Tendering/OpportunityDetail/Index?noticeUID=CO1.NTC.4585539&amp;isFromPublicArea=True&amp;isModal=true&amp;asPopupView=true</v>
          </cell>
        </row>
        <row r="7078">
          <cell r="L7078" t="str">
            <v>7269-2022</v>
          </cell>
          <cell r="M7078" t="str">
            <v>https://community.secop.gov.co/Public/Tendering/OpportunityDetail/Index?noticeUID=CO1.NTC.3179575&amp;isFromPublicArea=True&amp;isModal=true&amp;asPopupView=true</v>
          </cell>
        </row>
        <row r="7079">
          <cell r="L7079" t="str">
            <v>3508  2020</v>
          </cell>
          <cell r="M7079" t="str">
            <v>https://community.secop.gov.co/Public/Tendering/OpportunityDetail/Index?noticeUID=CO1.NTC.1203197&amp;isFromPublicArea=True&amp;isModal=true&amp;asPopupView=true</v>
          </cell>
        </row>
        <row r="7080">
          <cell r="L7080" t="str">
            <v>0043 - 2023</v>
          </cell>
          <cell r="M7080" t="str">
            <v>https://community.secop.gov.co/Public/Tendering/OpportunityDetail/Index?noticeUID=CO1.NTC.3754028&amp;isFromPublicArea=True&amp;isModal=true&amp;asPopupView=true</v>
          </cell>
        </row>
        <row r="7081">
          <cell r="L7081" t="str">
            <v>9530-2021</v>
          </cell>
          <cell r="M7081" t="str">
            <v>https://community.secop.gov.co/Public/Tendering/OpportunityDetail/Index?noticeUID=CO1.NTC.2129758&amp;isFromPublicArea=True&amp;isModal=true&amp;asPopupView=true</v>
          </cell>
        </row>
        <row r="7082">
          <cell r="L7082" t="str">
            <v>1681-2023</v>
          </cell>
          <cell r="M7082" t="str">
            <v>https://community.secop.gov.co/Public/Tendering/OpportunityDetail/Index?noticeUID=CO1.NTC.3888072&amp;isFromPublicArea=True&amp;isModal=true&amp;asPopupView=true</v>
          </cell>
        </row>
        <row r="7083">
          <cell r="L7083" t="str">
            <v>2274-2021</v>
          </cell>
          <cell r="M7083" t="str">
            <v>https://community.secop.gov.co/Public/Tendering/OpportunityDetail/Index?noticeUID=CO1.NTC.1892799&amp;isFromPublicArea=True&amp;isModal=true&amp;asPopupView=true</v>
          </cell>
        </row>
        <row r="7084">
          <cell r="L7084" t="str">
            <v>0329-2019</v>
          </cell>
          <cell r="M7084" t="str">
            <v>https://community.secop.gov.co/Public/Tendering/OpportunityDetail/Index?noticeUID=CO1.NTC.674612&amp;isFromPublicArea=True&amp;isModal=true&amp;asPopupView=true</v>
          </cell>
        </row>
        <row r="7085">
          <cell r="L7085" t="str">
            <v>13919-2020</v>
          </cell>
          <cell r="M7085" t="str">
            <v>https://community.secop.gov.co/Public/Tendering/OpportunityDetail/Index?noticeUID=CO1.NTC.1527297&amp;isFromPublicArea=True&amp;isModal=true&amp;asPopupView=true</v>
          </cell>
        </row>
        <row r="7086">
          <cell r="L7086" t="str">
            <v>10746-2020</v>
          </cell>
          <cell r="M7086" t="str">
            <v>https://community.secop.gov.co/Public/Tendering/OpportunityDetail/Index?noticeUID=CO1.NTC.1399078&amp;isFromPublicArea=True&amp;isModal=true&amp;asPopupView=true</v>
          </cell>
        </row>
        <row r="7087">
          <cell r="L7087" t="str">
            <v>5735-2022</v>
          </cell>
          <cell r="M7087" t="str">
            <v>https://community.secop.gov.co/Public/Tendering/OpportunityDetail/Index?noticeUID=CO1.NTC.3094638&amp;isFromPublicArea=True&amp;isModal=true&amp;asPopupView=true</v>
          </cell>
        </row>
        <row r="7088">
          <cell r="L7088" t="str">
            <v>9711-2021</v>
          </cell>
          <cell r="M7088" t="str">
            <v>https://community.secop.gov.co/Public/Tendering/OpportunityDetail/Index?noticeUID=CO1.NTC.2155479&amp;isFromPublicArea=True&amp;isModal=true&amp;asPopupView=true</v>
          </cell>
        </row>
        <row r="7089">
          <cell r="L7089" t="str">
            <v>1844-2022</v>
          </cell>
          <cell r="M7089" t="str">
            <v>https://community.secop.gov.co/Public/Tendering/OpportunityDetail/Index?noticeUID=CO1.NTC.2628695&amp;isFromPublicArea=True&amp;isModal=true&amp;asPopupView=true</v>
          </cell>
        </row>
        <row r="7090">
          <cell r="L7090" t="str">
            <v>9144-2018</v>
          </cell>
          <cell r="M7090" t="str">
            <v>https://community.secop.gov.co/Public/Tendering/OpportunityDetail/Index?noticeUID=CO1.NTC.568586&amp;isFromPublicArea=True&amp;isModal=true&amp;asPopupView=true</v>
          </cell>
        </row>
        <row r="7091">
          <cell r="L7091" t="str">
            <v>1104-2020</v>
          </cell>
          <cell r="M7091" t="str">
            <v>https://community.secop.gov.co/Public/Tendering/OpportunityDetail/Index?noticeUID=CO1.NTC.1134054&amp;isFromPublicArea=True&amp;isModal=true&amp;asPopupView=true</v>
          </cell>
        </row>
        <row r="7092">
          <cell r="L7092" t="str">
            <v>5862-2023</v>
          </cell>
          <cell r="M7092" t="str">
            <v>https://community.secop.gov.co/Public/Tendering/OpportunityDetail/Index?noticeUID=CO1.NTC.4218043&amp;isFromPublicArea=True&amp;isModal=true&amp;asPopupView=true</v>
          </cell>
        </row>
        <row r="7093">
          <cell r="L7093" t="str">
            <v>1180-2023</v>
          </cell>
          <cell r="M7093" t="str">
            <v>https://community.secop.gov.co/Public/Tendering/OpportunityDetail/Index?noticeUID=CO1.NTC.3872457&amp;isFromPublicArea=True&amp;isModal=true&amp;asPopupView=true</v>
          </cell>
        </row>
        <row r="7094">
          <cell r="L7094" t="str">
            <v>26-2021</v>
          </cell>
          <cell r="M7094" t="str">
            <v>https://community.secop.gov.co/Public/Tendering/OpportunityDetail/Index?noticeUID=CO1.NTC.1732620&amp;isFromPublicArea=True&amp;isModal=true&amp;asPopupView=true</v>
          </cell>
        </row>
        <row r="7095">
          <cell r="L7095" t="str">
            <v>5002-2022</v>
          </cell>
          <cell r="M7095" t="str">
            <v>https://community.secop.gov.co/Public/Tendering/OpportunityDetail/Index?noticeUID=CO1.NTC.3083533&amp;isFromPublicArea=True&amp;isModal=true&amp;asPopupView=true</v>
          </cell>
        </row>
        <row r="7096">
          <cell r="L7096" t="str">
            <v>14267-2020</v>
          </cell>
          <cell r="M7096" t="str">
            <v>https://community.secop.gov.co/Public/Tendering/OpportunityDetail/Index?noticeUID=CO1.NTC.1556471&amp;isFromPublicArea=True&amp;isModal=true&amp;asPopupView=true</v>
          </cell>
        </row>
        <row r="7097">
          <cell r="L7097" t="str">
            <v>454-2021</v>
          </cell>
          <cell r="M7097" t="str">
            <v>https://community.secop.gov.co/Public/Tendering/OpportunityDetail/Index?noticeUID=CO1.NTC.1801747&amp;isFromPublicArea=True&amp;isModal=true&amp;asPopupView=true</v>
          </cell>
        </row>
        <row r="7098">
          <cell r="L7098" t="str">
            <v>3755-2020</v>
          </cell>
          <cell r="M7098" t="str">
            <v>https://community.secop.gov.co/Public/Tendering/OpportunityDetail/Index?noticeUID=CO1.NTC.1214687&amp;isFromPublicArea=True&amp;isModal=true&amp;asPopupView=true</v>
          </cell>
        </row>
        <row r="7099">
          <cell r="L7099" t="str">
            <v>586-2020</v>
          </cell>
          <cell r="M7099" t="str">
            <v>https://community.secop.gov.co/Public/Tendering/OpportunityDetail/Index?noticeUID=CO1.NTC.1093877&amp;isFromPublicArea=True&amp;isModal=true&amp;asPopupView=true</v>
          </cell>
        </row>
        <row r="7100">
          <cell r="L7100" t="str">
            <v>1360-2020</v>
          </cell>
          <cell r="M7100" t="str">
            <v>https://community.secop.gov.co/Public/Tendering/OpportunityDetail/Index?noticeUID=CO1.NTC.1131490&amp;isFromPublicArea=True&amp;isModal=true&amp;asPopupView=true</v>
          </cell>
        </row>
        <row r="7101">
          <cell r="L7101" t="str">
            <v>11037-2020</v>
          </cell>
          <cell r="M7101" t="str">
            <v>https://community.secop.gov.co/Public/Tendering/OpportunityDetail/Index?noticeUID=CO1.NTC.1402525&amp;isFromPublicArea=True&amp;isModal=true&amp;asPopupView=true</v>
          </cell>
        </row>
        <row r="7102">
          <cell r="L7102" t="str">
            <v>3199-2019</v>
          </cell>
          <cell r="M7102" t="str">
            <v>https://community.secop.gov.co/Public/Tendering/OpportunityDetail/Index?noticeUID=CO1.NTC.749012&amp;isFromPublicArea=True&amp;isModal=true&amp;asPopupView=true</v>
          </cell>
        </row>
        <row r="7103">
          <cell r="L7103" t="str">
            <v>5802-2018</v>
          </cell>
          <cell r="M7103" t="str">
            <v>https://community.secop.gov.co/Public/Tendering/OpportunityDetail/Index?noticeUID=CO1.NTC.455853&amp;isFromPublicArea=True&amp;isModal=true&amp;asPopupView=true</v>
          </cell>
        </row>
        <row r="7104">
          <cell r="L7104" t="str">
            <v>779-2021</v>
          </cell>
          <cell r="M7104" t="str">
            <v>https://community.secop.gov.co/Public/Tendering/OpportunityDetail/Index?noticeUID=CO1.NTC.1822201&amp;isFromPublicArea=True&amp;isModal=true&amp;asPopupView=true</v>
          </cell>
        </row>
        <row r="7105">
          <cell r="L7105" t="str">
            <v>8864-2021</v>
          </cell>
          <cell r="M7105" t="str">
            <v>https://community.secop.gov.co/Public/Tendering/OpportunityDetail/Index?noticeUID=CO1.NTC.2080455&amp;isFromPublicArea=True&amp;isModal=true&amp;asPopupView=true</v>
          </cell>
        </row>
        <row r="7106">
          <cell r="L7106" t="str">
            <v>1711-2022</v>
          </cell>
          <cell r="M7106" t="str">
            <v>https://community.secop.gov.co/Public/Tendering/OpportunityDetail/Index?noticeUID=CO1.NTC.2611666&amp;isFromPublicArea=True&amp;isModal=true&amp;asPopupView=true</v>
          </cell>
        </row>
        <row r="7107">
          <cell r="L7107" t="str">
            <v>0871-2019</v>
          </cell>
          <cell r="M7107" t="str">
            <v>https://community.secop.gov.co/Public/Tendering/OpportunityDetail/Index?noticeUID=CO1.NTC.698229&amp;isFromPublicArea=True&amp;isModal=true&amp;asPopupView=true</v>
          </cell>
        </row>
        <row r="7108">
          <cell r="L7108" t="str">
            <v>9652-2020</v>
          </cell>
          <cell r="M7108" t="str">
            <v>https://community.secop.gov.co/Public/Tendering/OpportunityDetail/Index?noticeUID=CO1.NTC.1390904&amp;isFromPublicArea=True&amp;isModal=true&amp;asPopupView=true</v>
          </cell>
        </row>
        <row r="7109">
          <cell r="L7109" t="str">
            <v>3983-2023</v>
          </cell>
          <cell r="M7109" t="str">
            <v>https://community.secop.gov.co/Public/Tendering/OpportunityDetail/Index?noticeUID=CO1.NTC.4062994&amp;isFromPublicArea=True&amp;isModal=true&amp;asPopupView=true</v>
          </cell>
        </row>
        <row r="7110">
          <cell r="L7110" t="str">
            <v>4391-2020</v>
          </cell>
          <cell r="M7110" t="str">
            <v>https://community.secop.gov.co/Public/Tendering/OpportunityDetail/Index?noticeUID=CO1.NTC.1243227&amp;isFromPublicArea=True&amp;isModal=true&amp;asPopupView=true</v>
          </cell>
        </row>
        <row r="7111">
          <cell r="L7111" t="str">
            <v>9450-2022</v>
          </cell>
          <cell r="M7111" t="str">
            <v>https://community.secop.gov.co/Public/Tendering/OpportunityDetail/Index?noticeUID=CO1.NTC.3667742&amp;isFromPublicArea=True&amp;isModal=true&amp;asPopupView=true</v>
          </cell>
        </row>
        <row r="7112">
          <cell r="L7112" t="str">
            <v>3362-2019</v>
          </cell>
          <cell r="M7112" t="str">
            <v>https://community.secop.gov.co/Public/Tendering/OpportunityDetail/Index?noticeUID=CO1.NTC.755641&amp;isFromPublicArea=True&amp;isModal=true&amp;asPopupView=true</v>
          </cell>
        </row>
        <row r="7113">
          <cell r="L7113" t="str">
            <v>1287-2023</v>
          </cell>
          <cell r="M7113" t="str">
            <v>https://community.secop.gov.co/Public/Tendering/OpportunityDetail/Index?noticeUID=CO1.NTC.3863483&amp;isFromPublicArea=True&amp;isModal=true&amp;asPopupView=true</v>
          </cell>
        </row>
        <row r="7114">
          <cell r="L7114" t="str">
            <v>4222-2022</v>
          </cell>
          <cell r="M7114" t="str">
            <v>https://community.secop.gov.co/Public/Tendering/OpportunityDetail/Index?noticeUID=CO1.NTC.3045219&amp;isFromPublicArea=True&amp;isModal=true&amp;asPopupView=true</v>
          </cell>
        </row>
        <row r="7115">
          <cell r="L7115" t="str">
            <v>0200-2019</v>
          </cell>
          <cell r="M7115" t="str">
            <v>https://community.secop.gov.co/Public/Tendering/OpportunityDetail/Index?noticeUID=CO1.NTC.661415&amp;isFromPublicArea=True&amp;isModal=true&amp;asPopupView=true</v>
          </cell>
        </row>
        <row r="7116">
          <cell r="L7116" t="str">
            <v>7834-2020</v>
          </cell>
          <cell r="M7116" t="str">
            <v>https://community.secop.gov.co/Public/Tendering/OpportunityDetail/Index?noticeUID=CO1.NTC.1204204&amp;isFromPublicArea=True&amp;isModal=true&amp;asPopupView=true</v>
          </cell>
        </row>
        <row r="7117">
          <cell r="L7117" t="str">
            <v>4195-2021</v>
          </cell>
          <cell r="M7117" t="str">
            <v>https://community.secop.gov.co/Public/Tendering/OpportunityDetail/Index?noticeUID=CO1.NTC.1893757&amp;isFromPublicArea=True&amp;isModal=true&amp;asPopupView=true</v>
          </cell>
        </row>
        <row r="7118">
          <cell r="L7118" t="str">
            <v>5238-2022</v>
          </cell>
          <cell r="M7118" t="str">
            <v>https://community.secop.gov.co/Public/Tendering/OpportunityDetail/Index?noticeUID=CO1.NTC.3086259&amp;isFromPublicArea=True&amp;isModal=true&amp;asPopupView=true</v>
          </cell>
        </row>
        <row r="7119">
          <cell r="L7119" t="str">
            <v>2790-2021</v>
          </cell>
          <cell r="M7119" t="str">
            <v>https://community.secop.gov.co/Public/Tendering/OpportunityDetail/Index?noticeUID=CO1.NTC.1863924&amp;isFromPublicArea=True&amp;isModal=true&amp;asPopupView=true</v>
          </cell>
        </row>
        <row r="7120">
          <cell r="L7120" t="str">
            <v>2601-2021</v>
          </cell>
          <cell r="M7120" t="str">
            <v>https://community.secop.gov.co/Public/Tendering/OpportunityDetail/Index?noticeUID=CO1.NTC.1857279&amp;isFromPublicArea=True&amp;isModal=true&amp;asPopupView=true</v>
          </cell>
        </row>
        <row r="7121">
          <cell r="L7121" t="str">
            <v>2455-2021</v>
          </cell>
          <cell r="M7121" t="str">
            <v>https://community.secop.gov.co/Public/Tendering/OpportunityDetail/Index?noticeUID=CO1.NTC.1854254&amp;isFromPublicArea=True&amp;isModal=true&amp;asPopupView=true</v>
          </cell>
        </row>
        <row r="7122">
          <cell r="L7122" t="str">
            <v>7553-2021</v>
          </cell>
          <cell r="M7122" t="str">
            <v>https://community.secop.gov.co/Public/Tendering/OpportunityDetail/Index?noticeUID=CO1.NTC.2001116&amp;isFromPublicArea=True&amp;isModal=true&amp;asPopupView=true</v>
          </cell>
        </row>
        <row r="7123">
          <cell r="L7123" t="str">
            <v>8427-2023</v>
          </cell>
          <cell r="M7123" t="str">
            <v>https://community.secop.gov.co/Public/Tendering/OpportunityDetail/Index?noticeUID=CO1.NTC.4604732&amp;isFromPublicArea=True&amp;isModal=true&amp;asPopupView=true</v>
          </cell>
        </row>
        <row r="7124">
          <cell r="L7124" t="str">
            <v>109-2022</v>
          </cell>
          <cell r="M7124" t="str">
            <v>https://community.secop.gov.co/Public/Tendering/OpportunityDetail/Index?noticeUID=CO1.NTC.2512694&amp;isFromPublicArea=True&amp;isModal=true&amp;asPopupView=true</v>
          </cell>
        </row>
        <row r="7125">
          <cell r="L7125" t="str">
            <v>2311-2023</v>
          </cell>
          <cell r="M7125" t="str">
            <v>https://community.secop.gov.co/Public/Tendering/OpportunityDetail/Index?noticeUID=CO1.NTC.3973885&amp;isFromPublicArea=True&amp;isModal=true&amp;asPopupView=true</v>
          </cell>
        </row>
        <row r="7126">
          <cell r="L7126" t="str">
            <v>8254-2020</v>
          </cell>
          <cell r="M7126" t="str">
            <v>https://community.secop.gov.co/Public/Tendering/OpportunityDetail/Index?noticeUID=CO1.NTC.1360466&amp;isFromPublicArea=True&amp;isModal=true&amp;asPopupView=true</v>
          </cell>
        </row>
        <row r="7127">
          <cell r="L7127" t="str">
            <v>5578-2023</v>
          </cell>
          <cell r="M7127" t="str">
            <v>https://community.secop.gov.co/Public/Tendering/OpportunityDetail/Index?noticeUID=CO1.NTC.4190205&amp;isFromPublicArea=True&amp;isModal=true&amp;asPopupView=true</v>
          </cell>
        </row>
        <row r="7128">
          <cell r="L7128" t="str">
            <v>7571-2023</v>
          </cell>
          <cell r="M7128" t="str">
            <v>https://community.secop.gov.co/Public/Tendering/OpportunityDetail/Index?noticeUID=CO1.NTC.4446904&amp;isFromPublicArea=True&amp;isModal=true&amp;asPopupView=true</v>
          </cell>
        </row>
        <row r="7129">
          <cell r="L7129" t="str">
            <v>2977-2023</v>
          </cell>
          <cell r="M7129" t="str">
            <v>https://community.secop.gov.co/Public/Tendering/OpportunityDetail/Index?noticeUID=CO1.NTC.3989683&amp;isFromPublicArea=True&amp;isModal=true&amp;asPopupView=true</v>
          </cell>
        </row>
        <row r="7130">
          <cell r="L7130" t="str">
            <v>5436-2021</v>
          </cell>
          <cell r="M7130" t="str">
            <v>https://community.secop.gov.co/Public/Tendering/OpportunityDetail/Index?noticeUID=CO1.NTC.1926505&amp;isFromPublicArea=True&amp;isModal=true&amp;asPopupView=true</v>
          </cell>
        </row>
        <row r="7131">
          <cell r="L7131" t="str">
            <v>7521-2021</v>
          </cell>
          <cell r="M7131" t="str">
            <v>https://community.secop.gov.co/Public/Tendering/OpportunityDetail/Index?noticeUID=CO1.NTC.1999409&amp;isFromPublicArea=True&amp;isModal=true&amp;asPopupView=true</v>
          </cell>
        </row>
        <row r="7132">
          <cell r="L7132" t="str">
            <v>CPS-2654-2022</v>
          </cell>
          <cell r="M7132" t="str">
            <v>https://community.secop.gov.co/Public/Tendering/OpportunityDetail/Index?noticeUID=CO1.NTC.2989960&amp;isFromPublicArea=True&amp;isModal=true&amp;asPopupView=true</v>
          </cell>
        </row>
        <row r="7133">
          <cell r="L7133" t="str">
            <v>CO1.PCCNTR.472303</v>
          </cell>
          <cell r="M7133" t="str">
            <v>https://community.secop.gov.co/Public/Tendering/OpportunityDetail/Index?noticeUID=CO1.NTC.463777&amp;isFromPublicArea=True&amp;isModal=true&amp;asPopupView=true</v>
          </cell>
        </row>
        <row r="7134">
          <cell r="L7134" t="str">
            <v>6696-2021</v>
          </cell>
          <cell r="M7134" t="str">
            <v>https://community.secop.gov.co/Public/Tendering/OpportunityDetail/Index?noticeUID=CO1.NTC.1971363&amp;isFromPublicArea=True&amp;isModal=true&amp;asPopupView=true</v>
          </cell>
        </row>
        <row r="7135">
          <cell r="L7135" t="str">
            <v>1978-2023</v>
          </cell>
          <cell r="M7135" t="str">
            <v>https://community.secop.gov.co/Public/Tendering/OpportunityDetail/Index?noticeUID=CO1.NTC.3917025&amp;isFromPublicArea=True&amp;isModal=true&amp;asPopupView=true</v>
          </cell>
        </row>
        <row r="7136">
          <cell r="L7136" t="str">
            <v>4949-2023</v>
          </cell>
          <cell r="M7136" t="str">
            <v>https://community.secop.gov.co/Public/Tendering/OpportunityDetail/Index?noticeUID=CO1.NTC.4133258&amp;isFromPublicArea=True&amp;isModal=true&amp;asPopupView=true</v>
          </cell>
        </row>
        <row r="7137">
          <cell r="L7137" t="str">
            <v>4526-2023</v>
          </cell>
          <cell r="M7137" t="str">
            <v>https://community.secop.gov.co/Public/Tendering/OpportunityDetail/Index?noticeUID=CO1.NTC.4095237&amp;isFromPublicArea=True&amp;isModal=true&amp;asPopupView=true</v>
          </cell>
        </row>
        <row r="7138">
          <cell r="L7138" t="str">
            <v>5763-2018</v>
          </cell>
          <cell r="M7138" t="str">
            <v>https://community.secop.gov.co/Public/Tendering/OpportunityDetail/Index?noticeUID=CO1.NTC.455213&amp;isFromPublicArea=True&amp;isModal=true&amp;asPopupView=true</v>
          </cell>
        </row>
        <row r="7139">
          <cell r="L7139" t="str">
            <v>6088-2018</v>
          </cell>
          <cell r="M7139" t="str">
            <v>https://community.secop.gov.co/Public/Tendering/OpportunityDetail/Index?noticeUID=CO1.NTC.457808&amp;isFromPublicArea=True&amp;isModal=true&amp;asPopupView=true</v>
          </cell>
        </row>
        <row r="7140">
          <cell r="L7140" t="str">
            <v>8406-2018</v>
          </cell>
          <cell r="M7140" t="str">
            <v>https://community.secop.gov.co/Public/Tendering/OpportunityDetail/Index?noticeUID=CO1.NTC.488514&amp;isFromPublicArea=True&amp;isModal=true&amp;asPopupView=true</v>
          </cell>
        </row>
        <row r="7141">
          <cell r="L7141" t="str">
            <v>9088-2022</v>
          </cell>
          <cell r="M7141" t="str">
            <v>https://community.secop.gov.co/Public/Tendering/OpportunityDetail/Index?noticeUID=CO1.NTC.3434871&amp;isFromPublicArea=True&amp;isModal=true&amp;asPopupView=true</v>
          </cell>
        </row>
        <row r="7142">
          <cell r="L7142" t="str">
            <v>3433-2023</v>
          </cell>
          <cell r="M7142" t="str">
            <v>https://community.secop.gov.co/Public/Tendering/OpportunityDetail/Index?noticeUID=CO1.NTC.4022263&amp;isFromPublicArea=True&amp;isModal=true&amp;asPopupView=true</v>
          </cell>
        </row>
        <row r="7143">
          <cell r="L7143" t="str">
            <v>3422-2020</v>
          </cell>
          <cell r="M7143" t="str">
            <v>https://community.secop.gov.co/Public/Tendering/OpportunityDetail/Index?noticeUID=CO1.NTC.1196058&amp;isFromPublicArea=True&amp;isModal=true&amp;asPopupView=true</v>
          </cell>
        </row>
        <row r="7144">
          <cell r="L7144" t="str">
            <v>8850-2018</v>
          </cell>
          <cell r="M7144" t="str">
            <v>https://community.secop.gov.co/Public/Tendering/OpportunityDetail/Index?noticeUID=CO1.NTC.564015&amp;isFromPublicArea=True&amp;isModal=true&amp;asPopupView=true</v>
          </cell>
        </row>
        <row r="7145">
          <cell r="L7145" t="str">
            <v>5564-2018</v>
          </cell>
          <cell r="M7145" t="str">
            <v>https://community.secop.gov.co/Public/Tendering/OpportunityDetail/Index?noticeUID=CO1.NTC.454395&amp;isFromPublicArea=True&amp;isModal=true&amp;asPopupView=true</v>
          </cell>
        </row>
        <row r="7146">
          <cell r="L7146" t="str">
            <v>5142-2022</v>
          </cell>
          <cell r="M7146" t="str">
            <v>https://community.secop.gov.co/Public/Tendering/OpportunityDetail/Index?noticeUID=CO1.NTC.3083333&amp;isFromPublicArea=True&amp;isModal=true&amp;asPopupView=true</v>
          </cell>
        </row>
        <row r="7147">
          <cell r="L7147" t="str">
            <v>3555-2022</v>
          </cell>
          <cell r="M7147" t="str">
            <v>https://community.secop.gov.co/Public/Tendering/OpportunityDetail/Index?noticeUID=CO1.NTC.3015466&amp;isFromPublicArea=True&amp;isModal=true&amp;asPopupView=true</v>
          </cell>
        </row>
        <row r="7148">
          <cell r="L7148" t="str">
            <v>8616-2021</v>
          </cell>
          <cell r="M7148" t="str">
            <v>https://community.secop.gov.co/Public/Tendering/OpportunityDetail/Index?noticeUID=CO1.NTC.2058192&amp;isFromPublicArea=True&amp;isModal=true&amp;asPopupView=true</v>
          </cell>
        </row>
        <row r="7149">
          <cell r="L7149" t="str">
            <v>8716-2020</v>
          </cell>
          <cell r="M7149" t="str">
            <v>https://community.secop.gov.co/Public/Tendering/OpportunityDetail/Index?noticeUID=CO1.NTC.1376846&amp;isFromPublicArea=True&amp;isModal=true&amp;asPopupView=true</v>
          </cell>
        </row>
        <row r="7150">
          <cell r="L7150" t="str">
            <v>8824-2023</v>
          </cell>
          <cell r="M7150" t="str">
            <v>https://community.secop.gov.co/Public/Tendering/OpportunityDetail/Index?noticeUID=CO1.NTC.4939714&amp;isFromPublicArea=True&amp;isModal=true&amp;asPopupView=true</v>
          </cell>
        </row>
        <row r="7151">
          <cell r="L7151" t="str">
            <v>10029-2021</v>
          </cell>
          <cell r="M7151" t="str">
            <v>https://community.secop.gov.co/Public/Tendering/OpportunityDetail/Index?noticeUID=CO1.NTC.2042513&amp;isFromPublicArea=True&amp;isModal=true&amp;asPopupView=true</v>
          </cell>
        </row>
        <row r="7152">
          <cell r="L7152" t="str">
            <v>4090-2023</v>
          </cell>
          <cell r="M7152" t="str">
            <v>https://community.secop.gov.co/Public/Tendering/OpportunityDetail/Index?noticeUID=CO1.NTC.4063303&amp;isFromPublicArea=True&amp;isModal=true&amp;asPopupView=true</v>
          </cell>
        </row>
        <row r="7153">
          <cell r="L7153" t="str">
            <v>1363-2020</v>
          </cell>
          <cell r="M7153" t="str">
            <v>https://community.secop.gov.co/Public/Tendering/OpportunityDetail/Index?noticeUID=CO1.NTC.1129755&amp;isFromPublicArea=True&amp;isModal=true&amp;asPopupView=true</v>
          </cell>
        </row>
        <row r="7154">
          <cell r="L7154" t="str">
            <v>9008-2018</v>
          </cell>
          <cell r="M7154" t="str">
            <v>https://community.secop.gov.co/Public/Tendering/OpportunityDetail/Index?noticeUID=CO1.NTC.589121&amp;isFromPublicArea=True&amp;isModal=true&amp;asPopupView=true</v>
          </cell>
        </row>
        <row r="7155">
          <cell r="L7155" t="str">
            <v>9942-2020</v>
          </cell>
          <cell r="M7155" t="str">
            <v>https://community.secop.gov.co/Public/Tendering/OpportunityDetail/Index?noticeUID=CO1.NTC.1399591&amp;isFromPublicArea=True&amp;isModal=true&amp;asPopupView=true</v>
          </cell>
        </row>
        <row r="7156">
          <cell r="L7156" t="str">
            <v>1769-2021</v>
          </cell>
          <cell r="M7156" t="str">
            <v>https://community.secop.gov.co/Public/Tendering/OpportunityDetail/Index?noticeUID=CO1.NTC.1843672&amp;isFromPublicArea=True&amp;isModal=true&amp;asPopupView=true</v>
          </cell>
        </row>
        <row r="7157">
          <cell r="L7157" t="str">
            <v>6652-2023</v>
          </cell>
          <cell r="M7157" t="str">
            <v>https://community.secop.gov.co/Public/Tendering/OpportunityDetail/Index?noticeUID=CO1.NTC.4274786&amp;isFromPublicArea=True&amp;isModal=true&amp;asPopupView=true</v>
          </cell>
        </row>
        <row r="7158">
          <cell r="L7158" t="str">
            <v>6348-2021</v>
          </cell>
          <cell r="M7158" t="str">
            <v>https://community.secop.gov.co/Public/Tendering/OpportunityDetail/Index?noticeUID=CO1.NTC.1958587&amp;isFromPublicArea=True&amp;isModal=true&amp;asPopupView=true</v>
          </cell>
        </row>
        <row r="7159">
          <cell r="L7159" t="str">
            <v>7793-2022</v>
          </cell>
          <cell r="M7159" t="str">
            <v>https://community.secop.gov.co/Public/Tendering/OpportunityDetail/Index?noticeUID=CO1.NTC.3226964&amp;isFromPublicArea=True&amp;isModal=true&amp;asPopupView=true</v>
          </cell>
        </row>
        <row r="7160">
          <cell r="L7160" t="str">
            <v>2978-2021</v>
          </cell>
          <cell r="M7160" t="str">
            <v>https://community.secop.gov.co/Public/Tendering/OpportunityDetail/Index?noticeUID=CO1.NTC.1864022&amp;isFromPublicArea=True&amp;isModal=true&amp;asPopupView=true</v>
          </cell>
        </row>
        <row r="7161">
          <cell r="L7161" t="str">
            <v>1389-2021</v>
          </cell>
          <cell r="M7161" t="str">
            <v>https://community.secop.gov.co/Public/Tendering/OpportunityDetail/Index?noticeUID=CO1.NTC.1833094&amp;isFromPublicArea=True&amp;isModal=true&amp;asPopupView=true</v>
          </cell>
        </row>
        <row r="7162">
          <cell r="L7162" t="str">
            <v>9298-2020</v>
          </cell>
          <cell r="M7162" t="str">
            <v>https://community.secop.gov.co/Public/Tendering/OpportunityDetail/Index?noticeUID=CO1.NTC.1383466&amp;isFromPublicArea=True&amp;isModal=true&amp;asPopupView=true</v>
          </cell>
        </row>
        <row r="7163">
          <cell r="L7163" t="str">
            <v>8025-2020</v>
          </cell>
          <cell r="M7163" t="str">
            <v>https://community.secop.gov.co/Public/Tendering/OpportunityDetail/Index?noticeUID=CO1.NTC.1348921&amp;isFromPublicArea=True&amp;isModal=true&amp;asPopupView=true</v>
          </cell>
        </row>
        <row r="7164">
          <cell r="L7164" t="str">
            <v>7136-2022</v>
          </cell>
          <cell r="M7164" t="str">
            <v>https://community.secop.gov.co/Public/Tendering/OpportunityDetail/Index?noticeUID=CO1.NTC.2990301&amp;isFromPublicArea=True&amp;isModal=true&amp;asPopupView=true</v>
          </cell>
        </row>
        <row r="7165">
          <cell r="L7165" t="str">
            <v>7043-2021</v>
          </cell>
          <cell r="M7165" t="str">
            <v>https://community.secop.gov.co/Public/Tendering/OpportunityDetail/Index?noticeUID=CO1.NTC.1984584&amp;isFromPublicArea=True&amp;isModal=true&amp;asPopupView=true</v>
          </cell>
        </row>
        <row r="7166">
          <cell r="L7166" t="str">
            <v>1200-2020</v>
          </cell>
          <cell r="M7166" t="str">
            <v>https://community.secop.gov.co/Public/Tendering/OpportunityDetail/Index?noticeUID=CO1.NTC.1126112&amp;isFromPublicArea=True&amp;isModal=true&amp;asPopupView=true</v>
          </cell>
        </row>
        <row r="7167">
          <cell r="L7167" t="str">
            <v>8488-2020</v>
          </cell>
          <cell r="M7167" t="str">
            <v>https://community.secop.gov.co/Public/Tendering/OpportunityDetail/Index?noticeUID=CO1.NTC.1373728&amp;isFromPublicArea=True&amp;isModal=true&amp;asPopupView=true</v>
          </cell>
        </row>
        <row r="7168">
          <cell r="L7168" t="str">
            <v>0654-2023</v>
          </cell>
          <cell r="M7168" t="str">
            <v>https://community.secop.gov.co/Public/Tendering/OpportunityDetail/Index?noticeUID=CO1.NTC.3812291&amp;isFromPublicArea=True&amp;isModal=true&amp;asPopupView=true</v>
          </cell>
        </row>
        <row r="7169">
          <cell r="L7169" t="str">
            <v>676-2019</v>
          </cell>
          <cell r="M7169" t="str">
            <v>https://community.secop.gov.co/Public/Tendering/OpportunityDetail/Index?noticeUID=CO1.NTC.699981&amp;isFromPublicArea=True&amp;isModal=true&amp;asPopupView=true</v>
          </cell>
        </row>
        <row r="7170">
          <cell r="L7170" t="str">
            <v>3922-2021</v>
          </cell>
          <cell r="M7170" t="str">
            <v>https://community.secop.gov.co/Public/Tendering/OpportunityDetail/Index?noticeUID=CO1.NTC.1881989&amp;isFromPublicArea=True&amp;isModal=true&amp;asPopupView=true</v>
          </cell>
        </row>
        <row r="7171">
          <cell r="L7171" t="str">
            <v>8308-2021</v>
          </cell>
          <cell r="M7171" t="str">
            <v>https://community.secop.gov.co/Public/Tendering/OpportunityDetail/Index?noticeUID=CO1.NTC.2037747&amp;isFromPublicArea=True&amp;isModal=true&amp;asPopupView=true</v>
          </cell>
        </row>
        <row r="7172">
          <cell r="L7172" t="str">
            <v>12073-2021</v>
          </cell>
          <cell r="M7172" t="str">
            <v>https://community.secop.gov.co/Public/Tendering/OpportunityDetail/Index?noticeUID=CO1.NTC.2462211&amp;isFromPublicArea=True&amp;isModal=true&amp;asPopupView=true</v>
          </cell>
        </row>
        <row r="7173">
          <cell r="L7173" t="str">
            <v>10898 - 2020</v>
          </cell>
          <cell r="M7173" t="str">
            <v>https://community.secop.gov.co/Public/Tendering/OpportunityDetail/Index?noticeUID=CO1.NTC.1401059&amp;isFromPublicArea=True&amp;isModal=true&amp;asPopupView=true</v>
          </cell>
        </row>
        <row r="7174">
          <cell r="L7174" t="str">
            <v>3820-2020</v>
          </cell>
          <cell r="M7174" t="str">
            <v>https://community.secop.gov.co/Public/Tendering/OpportunityDetail/Index?noticeUID=CO1.NTC.1216839&amp;isFromPublicArea=True&amp;isModal=true&amp;asPopupView=true</v>
          </cell>
        </row>
        <row r="7175">
          <cell r="L7175" t="str">
            <v>8632-2020</v>
          </cell>
          <cell r="M7175" t="str">
            <v>https://community.secop.gov.co/Public/Tendering/OpportunityDetail/Index?noticeUID=CO1.NTC.1376019&amp;isFromPublicArea=True&amp;isModal=true&amp;asPopupView=true</v>
          </cell>
        </row>
        <row r="7176">
          <cell r="L7176" t="str">
            <v>6781-2023</v>
          </cell>
          <cell r="M7176" t="str">
            <v>https://community.secop.gov.co/Public/Tendering/OpportunityDetail/Index?noticeUID=CO1.NTC.4297582&amp;isFromPublicArea=True&amp;isModal=true&amp;asPopupView=true</v>
          </cell>
        </row>
        <row r="7177">
          <cell r="L7177" t="str">
            <v>12329-2021</v>
          </cell>
          <cell r="M7177" t="str">
            <v>https://community.secop.gov.co/Public/Tendering/OpportunityDetail/Index?noticeUID=CO1.NTC.2473921&amp;isFromPublicArea=True&amp;isModal=true&amp;asPopupView=true</v>
          </cell>
        </row>
        <row r="7178">
          <cell r="L7178" t="str">
            <v>CO1.PCCNTR.907753</v>
          </cell>
          <cell r="M7178" t="str">
            <v>https://community.secop.gov.co/Public/Tendering/OpportunityDetail/Index?noticeUID=CO1.NTC.749939&amp;isFromPublicArea=True&amp;isModal=true&amp;asPopupView=true</v>
          </cell>
        </row>
        <row r="7179">
          <cell r="L7179" t="str">
            <v>220-2020</v>
          </cell>
          <cell r="M7179" t="str">
            <v>https://community.secop.gov.co/Public/Tendering/OpportunityDetail/Index?noticeUID=CO1.NTC.1082505&amp;isFromPublicArea=True&amp;isModal=true&amp;asPopupView=true</v>
          </cell>
        </row>
        <row r="7180">
          <cell r="L7180" t="str">
            <v>12366-2020</v>
          </cell>
          <cell r="M7180" t="str">
            <v>https://community.secop.gov.co/Public/Tendering/OpportunityDetail/Index?noticeUID=CO1.NTC.1438700&amp;isFromPublicArea=True&amp;isModal=true&amp;asPopupView=true</v>
          </cell>
        </row>
        <row r="7181">
          <cell r="L7181" t="str">
            <v>7603-2023</v>
          </cell>
          <cell r="M7181" t="str">
            <v>https://community.secop.gov.co/Public/Tendering/OpportunityDetail/Index?noticeUID=CO1.NTC.4544113&amp;isFromPublicArea=True&amp;isModal=true&amp;asPopupView=true</v>
          </cell>
        </row>
        <row r="7182">
          <cell r="L7182" t="str">
            <v>4883-2018</v>
          </cell>
          <cell r="M7182" t="str">
            <v>https://community.secop.gov.co/Public/Tendering/OpportunityDetail/Index?noticeUID=CO1.NTC.447996&amp;isFromPublicArea=True&amp;isModal=true&amp;asPopupView=true</v>
          </cell>
        </row>
        <row r="7183">
          <cell r="L7183" t="str">
            <v>7435-2023</v>
          </cell>
          <cell r="M7183" t="str">
            <v>https://community.secop.gov.co/Public/Tendering/OpportunityDetail/Index?noticeUID=CO1.NTC.4475651&amp;isFromPublicArea=True&amp;isModal=true&amp;asPopupView=true</v>
          </cell>
        </row>
        <row r="7184">
          <cell r="L7184" t="str">
            <v>11374 - 2020</v>
          </cell>
          <cell r="M7184" t="str">
            <v>https://community.secop.gov.co/Public/Tendering/OpportunityDetail/Index?noticeUID=CO1.NTC.1405908&amp;isFromPublicArea=True&amp;isModal=true&amp;asPopupView=true</v>
          </cell>
        </row>
        <row r="7185">
          <cell r="L7185" t="str">
            <v>1082-2019</v>
          </cell>
          <cell r="M7185" t="str">
            <v>https://community.secop.gov.co/Public/Tendering/OpportunityDetail/Index?noticeUID=CO1.NTC.686390&amp;isFromPublicArea=True&amp;isModal=true&amp;asPopupView=true</v>
          </cell>
        </row>
        <row r="7186">
          <cell r="L7186" t="str">
            <v>3223-2023</v>
          </cell>
          <cell r="M7186" t="str">
            <v>https://community.secop.gov.co/Public/Tendering/OpportunityDetail/Index?noticeUID=CO1.NTC.4010397&amp;isFromPublicArea=True&amp;isModal=true&amp;asPopupView=true</v>
          </cell>
        </row>
        <row r="7187">
          <cell r="L7187" t="str">
            <v>5956-2019</v>
          </cell>
          <cell r="M7187" t="str">
            <v>https://community.secop.gov.co/Public/Tendering/OpportunityDetail/Index?noticeUID=CO1.NTC.704785&amp;isFromPublicArea=True&amp;isModal=true&amp;asPopupView=true</v>
          </cell>
        </row>
        <row r="7188">
          <cell r="L7188" t="str">
            <v>1581-2022</v>
          </cell>
          <cell r="M7188" t="str">
            <v>https://community.secop.gov.co/Public/Tendering/OpportunityDetail/Index?noticeUID=CO1.NTC.2602564&amp;isFromPublicArea=True&amp;isModal=true&amp;asPopupView=true</v>
          </cell>
        </row>
        <row r="7189">
          <cell r="L7189" t="str">
            <v>171-2021</v>
          </cell>
          <cell r="M7189" t="str">
            <v>https://community.secop.gov.co/Public/Tendering/OpportunityDetail/Index?noticeUID=CO1.NTC.1770283&amp;isFromPublicArea=True&amp;isModal=true&amp;asPopupView=true</v>
          </cell>
        </row>
        <row r="7190">
          <cell r="L7190" t="str">
            <v>7067-2023</v>
          </cell>
          <cell r="M7190" t="str">
            <v>https://community.secop.gov.co/Public/Tendering/OpportunityDetail/Index?noticeUID=CO1.NTC.4334973&amp;isFromPublicArea=True&amp;isModal=true&amp;asPopupView=true</v>
          </cell>
        </row>
        <row r="7191">
          <cell r="L7191" t="str">
            <v>2083-2020</v>
          </cell>
          <cell r="M7191" t="str">
            <v>https://community.secop.gov.co/Public/Tendering/OpportunityDetail/Index?noticeUID=CO1.NTC.1143505&amp;isFromPublicArea=True&amp;isModal=true&amp;asPopupView=true</v>
          </cell>
        </row>
        <row r="7192">
          <cell r="L7192" t="str">
            <v>3187-2020</v>
          </cell>
          <cell r="M7192" t="str">
            <v>https://community.secop.gov.co/Public/Tendering/OpportunityDetail/Index?noticeUID=CO1.NTC.1180286&amp;isFromPublicArea=True&amp;isModal=true&amp;asPopupView=true</v>
          </cell>
        </row>
        <row r="7193">
          <cell r="L7193" t="str">
            <v>6410-2020</v>
          </cell>
          <cell r="M7193" t="str">
            <v>https://community.secop.gov.co/Public/Tendering/OpportunityDetail/Index?noticeUID=CO1.NTC.1264869&amp;isFromPublicArea=True&amp;isModal=true&amp;asPopupView=true</v>
          </cell>
        </row>
        <row r="7194">
          <cell r="L7194" t="str">
            <v>1996-2019</v>
          </cell>
          <cell r="M7194" t="str">
            <v>https://community.secop.gov.co/Public/Tendering/OpportunityDetail/Index?noticeUID=CO1.NTC.705493&amp;isFromPublicArea=True&amp;isModal=true&amp;asPopupView=true</v>
          </cell>
        </row>
        <row r="7195">
          <cell r="L7195" t="str">
            <v>3973  2020</v>
          </cell>
          <cell r="M7195" t="str">
            <v>https://community.secop.gov.co/Public/Tendering/OpportunityDetail/Index?noticeUID=CO1.NTC.1227328&amp;isFromPublicArea=True&amp;isModal=true&amp;asPopupView=true</v>
          </cell>
        </row>
        <row r="7196">
          <cell r="L7196" t="str">
            <v>2992-2020</v>
          </cell>
          <cell r="M7196" t="str">
            <v>https://community.secop.gov.co/Public/Tendering/OpportunityDetail/Index?noticeUID=CO1.NTC.1172306&amp;isFromPublicArea=True&amp;isModal=true&amp;asPopupView=true</v>
          </cell>
        </row>
        <row r="7197">
          <cell r="L7197" t="str">
            <v>9333-2022</v>
          </cell>
          <cell r="M7197" t="str">
            <v>https://community.secop.gov.co/Public/Tendering/OpportunityDetail/Index?noticeUID=CO1.NTC.3585001&amp;isFromPublicArea=True&amp;isModal=true&amp;asPopupView=true</v>
          </cell>
        </row>
        <row r="7198">
          <cell r="L7198" t="str">
            <v>3793-2023</v>
          </cell>
          <cell r="M7198" t="str">
            <v>https://community.secop.gov.co/Public/Tendering/OpportunityDetail/Index?noticeUID=CO1.NTC.4043068&amp;isFromPublicArea=True&amp;isModal=true&amp;asPopupView=true</v>
          </cell>
        </row>
        <row r="7199">
          <cell r="L7199" t="str">
            <v>0796-2019</v>
          </cell>
          <cell r="M7199" t="str">
            <v>https://community.secop.gov.co/Public/Tendering/OpportunityDetail/Index?noticeUID=CO1.NTC.681088&amp;isFromPublicArea=True&amp;isModal=true&amp;asPopupView=true</v>
          </cell>
        </row>
        <row r="7200">
          <cell r="L7200" t="str">
            <v>4688-2022</v>
          </cell>
          <cell r="M7200" t="str">
            <v>https://community.secop.gov.co/Public/Tendering/OpportunityDetail/Index?noticeUID=CO1.NTC.3064834&amp;isFromPublicArea=True&amp;isModal=true&amp;asPopupView=true</v>
          </cell>
        </row>
        <row r="7201">
          <cell r="L7201" t="str">
            <v>563-2021</v>
          </cell>
          <cell r="M7201" t="str">
            <v>https://community.secop.gov.co/Public/Tendering/OpportunityDetail/Index?noticeUID=CO1.NTC.1815864&amp;isFromPublicArea=True&amp;isModal=true&amp;asPopupView=true</v>
          </cell>
        </row>
        <row r="7202">
          <cell r="L7202" t="str">
            <v>11850-2020</v>
          </cell>
          <cell r="M7202" t="str">
            <v>https://community.secop.gov.co/Public/Tendering/OpportunityDetail/Index?noticeUID=CO1.NTC.1409944&amp;isFromPublicArea=True&amp;isModal=true&amp;asPopupView=true</v>
          </cell>
        </row>
        <row r="7203">
          <cell r="L7203" t="str">
            <v>CO1.PCCNTR.790724</v>
          </cell>
          <cell r="M7203" t="str">
            <v>https://community.secop.gov.co/Public/Tendering/OpportunityDetail/Index?noticeUID=CO1.NTC.702951&amp;isFromPublicArea=True&amp;isModal=true&amp;asPopupView=true</v>
          </cell>
        </row>
        <row r="7204">
          <cell r="L7204" t="str">
            <v>5270-2018</v>
          </cell>
          <cell r="M7204" t="str">
            <v>https://community.secop.gov.co/Public/Tendering/OpportunityDetail/Index?noticeUID=CO1.NTC.450682&amp;isFromPublicArea=True&amp;isModal=true&amp;asPopupView=true</v>
          </cell>
        </row>
        <row r="7205">
          <cell r="L7205" t="str">
            <v>3987  2020</v>
          </cell>
          <cell r="M7205" t="str">
            <v>https://community.secop.gov.co/Public/Tendering/OpportunityDetail/Index?noticeUID=CO1.NTC.1231430&amp;isFromPublicArea=True&amp;isModal=true&amp;asPopupView=true</v>
          </cell>
        </row>
        <row r="7206">
          <cell r="L7206" t="str">
            <v>695-2022</v>
          </cell>
          <cell r="M7206" t="str">
            <v>https://community.secop.gov.co/Public/Tendering/OpportunityDetail/Index?noticeUID=CO1.NTC.2549288&amp;isFromPublicArea=True&amp;isModal=true&amp;asPopupView=true</v>
          </cell>
        </row>
        <row r="7207">
          <cell r="L7207" t="str">
            <v>2545-2020</v>
          </cell>
          <cell r="M7207" t="str">
            <v>https://community.secop.gov.co/Public/Tendering/OpportunityDetail/Index?noticeUID=CO1.NTC.1154210&amp;isFromPublicArea=True&amp;isModal=true&amp;asPopupView=true</v>
          </cell>
        </row>
        <row r="7208">
          <cell r="L7208" t="str">
            <v>5956-2018</v>
          </cell>
          <cell r="M7208" t="str">
            <v>https://community.secop.gov.co/Public/Tendering/OpportunityDetail/Index?noticeUID=CO1.NTC.456860&amp;isFromPublicArea=True&amp;isModal=true&amp;asPopupView=true</v>
          </cell>
        </row>
        <row r="7209">
          <cell r="L7209" t="str">
            <v>10163 - 2020</v>
          </cell>
          <cell r="M7209" t="str">
            <v>https://community.secop.gov.co/Public/Tendering/OpportunityDetail/Index?noticeUID=CO1.NTC.1396029&amp;isFromPublicArea=True&amp;isModal=true&amp;asPopupView=true</v>
          </cell>
        </row>
        <row r="7210">
          <cell r="L7210" t="str">
            <v>9050-2018</v>
          </cell>
          <cell r="M7210" t="str">
            <v>https://community.secop.gov.co/Public/Tendering/OpportunityDetail/Index?noticeUID=CO1.NTC.602526&amp;isFromPublicArea=True&amp;isModal=true&amp;asPopupView=true</v>
          </cell>
        </row>
        <row r="7211">
          <cell r="L7211" t="str">
            <v>6349-2023</v>
          </cell>
          <cell r="M7211" t="str">
            <v>https://community.secop.gov.co/Public/Tendering/OpportunityDetail/Index?noticeUID=CO1.NTC.4257029&amp;isFromPublicArea=True&amp;isModal=true&amp;asPopupView=true</v>
          </cell>
        </row>
        <row r="7212">
          <cell r="L7212" t="str">
            <v>7706-2023</v>
          </cell>
          <cell r="M7212" t="str">
            <v>https://community.secop.gov.co/Public/Tendering/OpportunityDetail/Index?noticeUID=CO1.NTC.4456155&amp;isFromPublicArea=True&amp;isModal=true&amp;asPopupView=true</v>
          </cell>
        </row>
        <row r="7213">
          <cell r="L7213" t="str">
            <v>4457-2020</v>
          </cell>
          <cell r="M7213" t="str">
            <v>https://community.secop.gov.co/Public/Tendering/OpportunityDetail/Index?noticeUID=CO1.NTC.1245151&amp;isFromPublicArea=True&amp;isModal=true&amp;asPopupView=true</v>
          </cell>
        </row>
        <row r="7214">
          <cell r="L7214" t="str">
            <v>1292-2022</v>
          </cell>
          <cell r="M7214" t="str">
            <v>https://community.secop.gov.co/Public/Tendering/OpportunityDetail/Index?noticeUID=CO1.NTC.2581174&amp;isFromPublicArea=True&amp;isModal=true&amp;asPopupView=true</v>
          </cell>
        </row>
        <row r="7215">
          <cell r="L7215" t="str">
            <v>5399-2020</v>
          </cell>
          <cell r="M7215" t="str">
            <v>https://community.secop.gov.co/Public/Tendering/OpportunityDetail/Index?noticeUID=CO1.NTC.1258969&amp;isFromPublicArea=True&amp;isModal=true&amp;asPopupView=true</v>
          </cell>
        </row>
        <row r="7216">
          <cell r="L7216" t="str">
            <v>4668-2022</v>
          </cell>
          <cell r="M7216" t="str">
            <v>https://community.secop.gov.co/Public/Tendering/OpportunityDetail/Index?noticeUID=CO1.NTC.3064870&amp;isFromPublicArea=True&amp;isModal=true&amp;asPopupView=true</v>
          </cell>
        </row>
        <row r="7217">
          <cell r="L7217" t="str">
            <v>6150-2023</v>
          </cell>
          <cell r="M7217" t="str">
            <v>https://community.secop.gov.co/Public/Tendering/OpportunityDetail/Index?noticeUID=CO1.NTC.4235784&amp;isFromPublicArea=True&amp;isModal=true&amp;asPopupView=true</v>
          </cell>
        </row>
        <row r="7218">
          <cell r="L7218" t="str">
            <v>9809-2020</v>
          </cell>
          <cell r="M7218" t="str">
            <v>https://community.secop.gov.co/Public/Tendering/OpportunityDetail/Index?noticeUID=CO1.NTC.1395963&amp;isFromPublicArea=True&amp;isModal=true&amp;asPopupView=true</v>
          </cell>
        </row>
        <row r="7219">
          <cell r="L7219" t="str">
            <v>2822-2022</v>
          </cell>
          <cell r="M7219" t="str">
            <v>https://community.secop.gov.co/Public/Tendering/OpportunityDetail/Index?noticeUID=CO1.NTC.2996309&amp;isFromPublicArea=True&amp;isModal=true&amp;asPopupView=true</v>
          </cell>
        </row>
        <row r="7220">
          <cell r="L7220" t="str">
            <v>8208-2021</v>
          </cell>
          <cell r="M7220" t="str">
            <v>https://community.secop.gov.co/Public/Tendering/OpportunityDetail/Index?noticeUID=CO1.NTC.2030530&amp;isFromPublicArea=True&amp;isModal=true&amp;asPopupView=true</v>
          </cell>
        </row>
        <row r="7221">
          <cell r="L7221" t="str">
            <v>4231-2020</v>
          </cell>
          <cell r="M7221" t="str">
            <v>https://community.secop.gov.co/Public/Tendering/OpportunityDetail/Index?noticeUID=CO1.NTC.1238426&amp;isFromPublicArea=True&amp;isModal=true&amp;asPopupView=true</v>
          </cell>
        </row>
        <row r="7222">
          <cell r="L7222" t="str">
            <v>13215-2020</v>
          </cell>
          <cell r="M7222" t="str">
            <v>https://community.secop.gov.co/Public/Tendering/OpportunityDetail/Index?noticeUID=CO1.NTC.1551868&amp;isFromPublicArea=True&amp;isModal=true&amp;asPopupView=true</v>
          </cell>
        </row>
        <row r="7223">
          <cell r="L7223" t="str">
            <v>5618-2023</v>
          </cell>
          <cell r="M7223" t="str">
            <v>https://community.secop.gov.co/Public/Tendering/OpportunityDetail/Index?noticeUID=CO1.NTC.4194939&amp;isFromPublicArea=True&amp;isModal=true&amp;asPopupView=true</v>
          </cell>
        </row>
        <row r="7224">
          <cell r="L7224" t="str">
            <v>7013-2018</v>
          </cell>
          <cell r="M7224" t="str">
            <v>https://community.secop.gov.co/Public/Tendering/OpportunityDetail/Index?noticeUID=CO1.NTC.463612&amp;isFromPublicArea=True&amp;isModal=true&amp;asPopupView=true</v>
          </cell>
        </row>
        <row r="7225">
          <cell r="L7225" t="str">
            <v>8083-2023</v>
          </cell>
          <cell r="M7225" t="str">
            <v>https://community.secop.gov.co/Public/Tendering/OpportunityDetail/Index?noticeUID=CO1.NTC.4522229&amp;isFromPublicArea=True&amp;isModal=true&amp;asPopupView=true</v>
          </cell>
        </row>
        <row r="7226">
          <cell r="L7226" t="str">
            <v>0266-2019</v>
          </cell>
          <cell r="M7226" t="str">
            <v>https://community.secop.gov.co/Public/Tendering/OpportunityDetail/Index?noticeUID=CO1.NTC.666636&amp;isFromPublicArea=True&amp;isModal=true&amp;asPopupView=true</v>
          </cell>
        </row>
        <row r="7227">
          <cell r="L7227" t="str">
            <v>6733-2021</v>
          </cell>
          <cell r="M7227" t="str">
            <v>https://community.secop.gov.co/Public/Tendering/OpportunityDetail/Index?noticeUID=CO1.NTC.1971847&amp;isFromPublicArea=True&amp;isModal=true&amp;asPopupView=true</v>
          </cell>
        </row>
        <row r="7228">
          <cell r="L7228" t="str">
            <v>1165-2019</v>
          </cell>
          <cell r="M7228" t="str">
            <v>https://community.secop.gov.co/Public/Tendering/OpportunityDetail/Index?noticeUID=CO1.NTC.689746&amp;isFromPublicArea=True&amp;isModal=true&amp;asPopupView=true</v>
          </cell>
        </row>
        <row r="7229">
          <cell r="L7229" t="str">
            <v>8878-2023</v>
          </cell>
          <cell r="M7229" t="str">
            <v>https://community.secop.gov.co/Public/Tendering/OpportunityDetail/Index?noticeUID=CO1.NTC.5032493&amp;isFromPublicArea=True&amp;isModal=true&amp;asPopupView=true</v>
          </cell>
        </row>
        <row r="7230">
          <cell r="L7230" t="str">
            <v>8361-2018</v>
          </cell>
          <cell r="M7230" t="str">
            <v>https://community.secop.gov.co/Public/Tendering/OpportunityDetail/Index?noticeUID=CO1.NTC.513365&amp;isFromPublicArea=True&amp;isModal=true&amp;asPopupView=true</v>
          </cell>
        </row>
        <row r="7231">
          <cell r="L7231" t="str">
            <v>7759-2022</v>
          </cell>
          <cell r="M7231" t="str">
            <v>https://community.secop.gov.co/Public/Tendering/OpportunityDetail/Index?noticeUID=CO1.NTC.3221599&amp;isFromPublicArea=True&amp;isModal=true&amp;asPopupView=true</v>
          </cell>
        </row>
        <row r="7232">
          <cell r="L7232" t="str">
            <v>536-2021</v>
          </cell>
          <cell r="M7232" t="str">
            <v>https://community.secop.gov.co/Public/Tendering/OpportunityDetail/Index?noticeUID=CO1.NTC.1806754&amp;isFromPublicArea=True&amp;isModal=true&amp;asPopupView=true</v>
          </cell>
        </row>
        <row r="7233">
          <cell r="L7233" t="str">
            <v>10302-2021</v>
          </cell>
          <cell r="M7233" t="str">
            <v>https://community.secop.gov.co/Public/Tendering/OpportunityDetail/Index?noticeUID=CO1.NTC.2242501&amp;isFromPublicArea=True&amp;isModal=true&amp;asPopupView=true</v>
          </cell>
        </row>
        <row r="7234">
          <cell r="L7234" t="str">
            <v>4961-2021</v>
          </cell>
          <cell r="M7234" t="str">
            <v>https://community.secop.gov.co/Public/Tendering/OpportunityDetail/Index?noticeUID=CO1.NTC.1912740&amp;isFromPublicArea=True&amp;isModal=true&amp;asPopupView=true</v>
          </cell>
        </row>
        <row r="7235">
          <cell r="L7235" t="str">
            <v>1296-2022</v>
          </cell>
          <cell r="M7235" t="str">
            <v>https://community.secop.gov.co/Public/Tendering/OpportunityDetail/Index?noticeUID=CO1.NTC.2581295&amp;isFromPublicArea=True&amp;isModal=true&amp;asPopupView=true</v>
          </cell>
        </row>
        <row r="7236">
          <cell r="L7236" t="str">
            <v>6349-2018</v>
          </cell>
          <cell r="M7236" t="str">
            <v>https://community.secop.gov.co/Public/Tendering/OpportunityDetail/Index?noticeUID=CO1.NTC.458036&amp;isFromPublicArea=True&amp;isModal=true&amp;asPopupView=true</v>
          </cell>
        </row>
        <row r="7237">
          <cell r="L7237" t="str">
            <v>3251-2023</v>
          </cell>
          <cell r="M7237" t="str">
            <v>https://community.secop.gov.co/Public/Tendering/OpportunityDetail/Index?noticeUID=CO1.NTC.4011135&amp;isFromPublicArea=True&amp;isModal=true&amp;asPopupView=true</v>
          </cell>
        </row>
        <row r="7238">
          <cell r="L7238" t="str">
            <v>1684-2023</v>
          </cell>
          <cell r="M7238" t="str">
            <v>https://community.secop.gov.co/Public/Tendering/OpportunityDetail/Index?noticeUID=CO1.NTC.3910084&amp;isFromPublicArea=True&amp;isModal=true&amp;asPopupView=true</v>
          </cell>
        </row>
        <row r="7239">
          <cell r="L7239" t="str">
            <v>5196-2020</v>
          </cell>
          <cell r="M7239" t="str">
            <v>https://community.secop.gov.co/Public/Tendering/OpportunityDetail/Index?noticeUID=CO1.NTC.1256826&amp;isFromPublicArea=True&amp;isModal=true&amp;asPopupView=true</v>
          </cell>
        </row>
        <row r="7240">
          <cell r="L7240" t="str">
            <v>7701-2021</v>
          </cell>
          <cell r="M7240" t="str">
            <v>https://community.secop.gov.co/Public/Tendering/OpportunityDetail/Index?noticeUID=CO1.NTC.2005306&amp;isFromPublicArea=True&amp;isModal=true&amp;asPopupView=true</v>
          </cell>
        </row>
        <row r="7241">
          <cell r="L7241" t="str">
            <v>6060-2021</v>
          </cell>
          <cell r="M7241" t="str">
            <v>https://community.secop.gov.co/Public/Tendering/OpportunityDetail/Index?noticeUID=CO1.NTC.1947932&amp;isFromPublicArea=True&amp;isModal=true&amp;asPopupView=true</v>
          </cell>
        </row>
        <row r="7242">
          <cell r="L7242" t="str">
            <v>5852-2020</v>
          </cell>
          <cell r="M7242" t="str">
            <v>https://community.secop.gov.co/Public/Tendering/OpportunityDetail/Index?noticeUID=CO1.NTC.1261839&amp;isFromPublicArea=True&amp;isModal=true&amp;asPopupView=true</v>
          </cell>
        </row>
        <row r="7243">
          <cell r="L7243" t="str">
            <v>5879-2018</v>
          </cell>
          <cell r="M7243" t="str">
            <v>https://community.secop.gov.co/Public/Tendering/OpportunityDetail/Index?noticeUID=CO1.NTC.454381&amp;isFromPublicArea=True&amp;isModal=true&amp;asPopupView=true</v>
          </cell>
        </row>
        <row r="7244">
          <cell r="L7244" t="str">
            <v>6458-2022</v>
          </cell>
          <cell r="M7244" t="str">
            <v>https://community.secop.gov.co/Public/Tendering/OpportunityDetail/Index?noticeUID=CO1.NTC.3127028&amp;isFromPublicArea=True&amp;isModal=true&amp;asPopupView=true</v>
          </cell>
        </row>
        <row r="7245">
          <cell r="L7245" t="str">
            <v>2557-2022</v>
          </cell>
          <cell r="M7245" t="str">
            <v>https://community.secop.gov.co/Public/Tendering/OpportunityDetail/Index?noticeUID=CO1.NTC.2794694&amp;isFromPublicArea=True&amp;isModal=true&amp;asPopupView=true</v>
          </cell>
        </row>
        <row r="7246">
          <cell r="L7246" t="str">
            <v>6127-2018</v>
          </cell>
          <cell r="M7246" t="str">
            <v>https://community.secop.gov.co/Public/Tendering/OpportunityDetail/Index?noticeUID=CO1.NTC.457226&amp;isFromPublicArea=True&amp;isModal=true&amp;asPopupView=true</v>
          </cell>
        </row>
        <row r="7247">
          <cell r="L7247" t="str">
            <v>3847-2020</v>
          </cell>
          <cell r="M7247" t="str">
            <v>https://community.secop.gov.co/Public/Tendering/OpportunityDetail/Index?noticeUID=CO1.NTC.1220318&amp;isFromPublicArea=True&amp;isModal=true&amp;asPopupView=true</v>
          </cell>
        </row>
        <row r="7248">
          <cell r="L7248" t="str">
            <v>7349-2020</v>
          </cell>
          <cell r="M7248" t="str">
            <v>https://community.secop.gov.co/Public/Tendering/OpportunityDetail/Index?noticeUID=CO1.NTC.1270406&amp;isFromPublicArea=True&amp;isModal=true&amp;asPopupView=true</v>
          </cell>
        </row>
        <row r="7249">
          <cell r="L7249" t="str">
            <v>354-2021</v>
          </cell>
          <cell r="M7249" t="str">
            <v>https://community.secop.gov.co/Public/Tendering/OpportunityDetail/Index?noticeUID=CO1.NTC.1790146&amp;isFromPublicArea=True&amp;isModal=true&amp;asPopupView=true</v>
          </cell>
        </row>
        <row r="7250">
          <cell r="L7250" t="str">
            <v>8602-2022</v>
          </cell>
          <cell r="M7250" t="str">
            <v>https://community.secop.gov.co/Public/Tendering/OpportunityDetail/Index?noticeUID=CO1.NTC.3322879&amp;isFromPublicArea=True&amp;isModal=true&amp;asPopupView=true</v>
          </cell>
        </row>
        <row r="7251">
          <cell r="L7251" t="str">
            <v>3236-2022</v>
          </cell>
          <cell r="M7251" t="str">
            <v>https://community.secop.gov.co/Public/Tendering/OpportunityDetail/Index?noticeUID=CO1.NTC.3007125&amp;isFromPublicArea=True&amp;isModal=true&amp;asPopupView=true</v>
          </cell>
        </row>
        <row r="7252">
          <cell r="L7252" t="str">
            <v>3260-2022</v>
          </cell>
          <cell r="M7252" t="str">
            <v>https://community.secop.gov.co/Public/Tendering/OpportunityDetail/Index?noticeUID=CO1.NTC.3007604&amp;isFromPublicArea=True&amp;isModal=true&amp;asPopupView=true</v>
          </cell>
        </row>
        <row r="7253">
          <cell r="L7253" t="str">
            <v>1215-2023</v>
          </cell>
          <cell r="M7253" t="str">
            <v>https://community.secop.gov.co/Public/Tendering/OpportunityDetail/Index?noticeUID=CO1.NTC.3862728&amp;isFromPublicArea=True&amp;isModal=true&amp;asPopupView=true</v>
          </cell>
        </row>
        <row r="7254">
          <cell r="L7254" t="str">
            <v>6947-2020</v>
          </cell>
          <cell r="M7254" t="str">
            <v>https://community.secop.gov.co/Public/Tendering/OpportunityDetail/Index?noticeUID=CO1.NTC.1268392&amp;isFromPublicArea=True&amp;isModal=true&amp;asPopupView=true</v>
          </cell>
        </row>
        <row r="7255">
          <cell r="L7255" t="str">
            <v>310-2021</v>
          </cell>
          <cell r="M7255" t="str">
            <v>https://community.secop.gov.co/Public/Tendering/OpportunityDetail/Index?noticeUID=CO1.NTC.1788856&amp;isFromPublicArea=True&amp;isModal=true&amp;asPopupView=true</v>
          </cell>
        </row>
        <row r="7256">
          <cell r="L7256" t="str">
            <v>6751-2021</v>
          </cell>
          <cell r="M7256" t="str">
            <v>https://community.secop.gov.co/Public/Tendering/OpportunityDetail/Index?noticeUID=CO1.NTC.1972807&amp;isFromPublicArea=True&amp;isModal=true&amp;asPopupView=true</v>
          </cell>
        </row>
        <row r="7257">
          <cell r="L7257" t="str">
            <v>3889-2022</v>
          </cell>
          <cell r="M7257" t="str">
            <v>https://community.secop.gov.co/Public/Tendering/OpportunityDetail/Index?noticeUID=CO1.NTC.3032384&amp;isFromPublicArea=True&amp;isModal=true&amp;asPopupView=true</v>
          </cell>
        </row>
        <row r="7258">
          <cell r="L7258" t="str">
            <v>1549-2019</v>
          </cell>
          <cell r="M7258" t="str">
            <v>https://community.secop.gov.co/Public/Tendering/OpportunityDetail/Index?noticeUID=CO1.NTC.696936&amp;isFromPublicArea=True&amp;isModal=true&amp;asPopupView=true</v>
          </cell>
        </row>
        <row r="7259">
          <cell r="L7259" t="str">
            <v>8951-2018</v>
          </cell>
          <cell r="M7259" t="str">
            <v>https://community.secop.gov.co/Public/Tendering/OpportunityDetail/Index?noticeUID=CO1.NTC.578369&amp;isFromPublicArea=True&amp;isModal=true&amp;asPopupView=true</v>
          </cell>
        </row>
        <row r="7260">
          <cell r="L7260" t="str">
            <v>5136-2018</v>
          </cell>
          <cell r="M7260" t="str">
            <v>https://community.secop.gov.co/Public/Tendering/OpportunityDetail/Index?noticeUID=CO1.NTC.450150&amp;isFromPublicArea=True&amp;isModal=true&amp;asPopupView=true</v>
          </cell>
        </row>
        <row r="7261">
          <cell r="L7261" t="str">
            <v>2300-2021</v>
          </cell>
          <cell r="M7261" t="str">
            <v>https://community.secop.gov.co/Public/Tendering/OpportunityDetail/Index?noticeUID=CO1.NTC.1852340&amp;isFromPublicArea=True&amp;isModal=true&amp;asPopupView=true</v>
          </cell>
        </row>
        <row r="7262">
          <cell r="L7262" t="str">
            <v>2078-2021</v>
          </cell>
          <cell r="M7262" t="str">
            <v>https://community.secop.gov.co/Public/Tendering/OpportunityDetail/Index?noticeUID=CO1.NTC.1848976&amp;isFromPublicArea=True&amp;isModal=true&amp;asPopupView=true</v>
          </cell>
        </row>
        <row r="7263">
          <cell r="L7263" t="str">
            <v>8070-2020</v>
          </cell>
          <cell r="M7263" t="str">
            <v>https://community.secop.gov.co/Public/Tendering/OpportunityDetail/Index?noticeUID=CO1.NTC.1349590&amp;isFromPublicArea=True&amp;isModal=true&amp;asPopupView=true</v>
          </cell>
        </row>
        <row r="7264">
          <cell r="L7264" t="str">
            <v>3879-2021</v>
          </cell>
          <cell r="M7264" t="str">
            <v>https://community.secop.gov.co/Public/Tendering/OpportunityDetail/Index?noticeUID=CO1.NTC.1882135&amp;isFromPublicArea=True&amp;isModal=true&amp;asPopupView=true</v>
          </cell>
        </row>
        <row r="7265">
          <cell r="L7265" t="str">
            <v>5512-2022</v>
          </cell>
          <cell r="M7265" t="str">
            <v>https://community.secop.gov.co/Public/Tendering/OpportunityDetail/Index?noticeUID=CO1.NTC.3088975&amp;isFromPublicArea=True&amp;isModal=true&amp;asPopupView=true</v>
          </cell>
        </row>
        <row r="7266">
          <cell r="L7266" t="str">
            <v>5735-2023</v>
          </cell>
          <cell r="M7266" t="str">
            <v>https://community.secop.gov.co/Public/Tendering/OpportunityDetail/Index?noticeUID=CO1.NTC.4201119&amp;isFromPublicArea=True&amp;isModal=true&amp;asPopupView=true</v>
          </cell>
        </row>
        <row r="7267">
          <cell r="L7267">
            <v>43922</v>
          </cell>
          <cell r="M7267" t="str">
            <v>https://community.secop.gov.co/Public/Tendering/OpportunityDetail/Index?noticeUID=CO1.NTC.1042397&amp;isFromPublicArea=True&amp;isModal=true&amp;asPopupView=true</v>
          </cell>
        </row>
        <row r="7268">
          <cell r="L7268" t="str">
            <v>2723 - 2021</v>
          </cell>
          <cell r="M7268" t="str">
            <v>https://community.secop.gov.co/Public/Tendering/OpportunityDetail/Index?noticeUID=CO1.NTC.1867224&amp;isFromPublicArea=True&amp;isModal=true&amp;asPopupView=true</v>
          </cell>
        </row>
        <row r="7269">
          <cell r="L7269" t="str">
            <v>4174-2023</v>
          </cell>
          <cell r="M7269" t="str">
            <v>https://community.secop.gov.co/Public/Tendering/OpportunityDetail/Index?noticeUID=CO1.NTC.4066031&amp;isFromPublicArea=True&amp;isModal=true&amp;asPopupView=true</v>
          </cell>
        </row>
        <row r="7270">
          <cell r="L7270" t="str">
            <v>6306-2022</v>
          </cell>
          <cell r="M7270" t="str">
            <v>https://community.secop.gov.co/Public/Tendering/OpportunityDetail/Index?noticeUID=CO1.NTC.3142582&amp;isFromPublicArea=True&amp;isModal=true&amp;asPopupView=true</v>
          </cell>
        </row>
        <row r="7271">
          <cell r="L7271" t="str">
            <v>10925-2020</v>
          </cell>
          <cell r="M7271" t="str">
            <v>https://community.secop.gov.co/Public/Tendering/OpportunityDetail/Index?noticeUID=CO1.NTC.1401177&amp;isFromPublicArea=True&amp;isModal=true&amp;asPopupView=true</v>
          </cell>
        </row>
        <row r="7272">
          <cell r="L7272" t="str">
            <v>8004-2018</v>
          </cell>
          <cell r="M7272" t="str">
            <v>https://community.secop.gov.co/Public/Tendering/OpportunityDetail/Index?noticeUID=CO1.NTC.483619&amp;isFromPublicArea=True&amp;isModal=true&amp;asPopupView=true</v>
          </cell>
        </row>
        <row r="7273">
          <cell r="L7273" t="str">
            <v>4304-2020</v>
          </cell>
          <cell r="M7273" t="str">
            <v>https://community.secop.gov.co/Public/Tendering/OpportunityDetail/Index?noticeUID=CO1.NTC.1241636&amp;isFromPublicArea=True&amp;isModal=true&amp;asPopupView=true</v>
          </cell>
        </row>
        <row r="7274">
          <cell r="L7274" t="str">
            <v>5942-2023</v>
          </cell>
          <cell r="M7274" t="str">
            <v>https://community.secop.gov.co/Public/Tendering/OpportunityDetail/Index?noticeUID=CO1.NTC.4224290&amp;isFromPublicArea=True&amp;isModal=true&amp;asPopupView=true</v>
          </cell>
        </row>
        <row r="7275">
          <cell r="L7275" t="str">
            <v>6789-2021</v>
          </cell>
          <cell r="M7275" t="str">
            <v>https://community.secop.gov.co/Public/Tendering/OpportunityDetail/Index?noticeUID=CO1.NTC.1973391&amp;isFromPublicArea=True&amp;isModal=true&amp;asPopupView=true</v>
          </cell>
        </row>
        <row r="7276">
          <cell r="L7276" t="str">
            <v>13641-2020</v>
          </cell>
          <cell r="M7276" t="str">
            <v>https://community.secop.gov.co/Public/Tendering/OpportunityDetail/Index?noticeUID=CO1.NTC.1512529&amp;isFromPublicArea=True&amp;isModal=true&amp;asPopupView=true</v>
          </cell>
        </row>
        <row r="7277">
          <cell r="L7277" t="str">
            <v>2482-2019</v>
          </cell>
          <cell r="M7277" t="str">
            <v>https://community.secop.gov.co/Public/Tendering/OpportunityDetail/Index?noticeUID=CO1.NTC.720213&amp;isFromPublicArea=True&amp;isModal=true&amp;asPopupView=true</v>
          </cell>
        </row>
        <row r="7278">
          <cell r="L7278" t="str">
            <v>11390 - 2020</v>
          </cell>
          <cell r="M7278" t="str">
            <v>https://community.secop.gov.co/Public/Tendering/OpportunityDetail/Index?noticeUID=CO1.NTC.1406776&amp;isFromPublicArea=True&amp;isModal=true&amp;asPopupView=true</v>
          </cell>
        </row>
        <row r="7279">
          <cell r="L7279" t="str">
            <v>7084-2021</v>
          </cell>
          <cell r="M7279" t="str">
            <v>https://community.secop.gov.co/Public/Tendering/OpportunityDetail/Index?noticeUID=CO1.NTC.1987025&amp;isFromPublicArea=True&amp;isModal=true&amp;asPopupView=true</v>
          </cell>
        </row>
        <row r="7280">
          <cell r="L7280" t="str">
            <v>2046-2023</v>
          </cell>
          <cell r="M7280" t="str">
            <v>https://community.secop.gov.co/Public/Tendering/OpportunityDetail/Index?noticeUID=CO1.NTC.4007751&amp;isFromPublicArea=True&amp;isModal=true&amp;asPopupView=true</v>
          </cell>
        </row>
        <row r="7281">
          <cell r="L7281" t="str">
            <v>6568-2021</v>
          </cell>
          <cell r="M7281" t="str">
            <v>https://community.secop.gov.co/Public/Tendering/OpportunityDetail/Index?noticeUID=CO1.NTC.1968068&amp;isFromPublicArea=True&amp;isModal=true&amp;asPopupView=true</v>
          </cell>
        </row>
        <row r="7282">
          <cell r="L7282" t="str">
            <v>0422-2023</v>
          </cell>
          <cell r="M7282" t="str">
            <v>https://community.secop.gov.co/Public/Tendering/OpportunityDetail/Index?noticeUID=CO1.NTC.3796638&amp;isFromPublicArea=True&amp;isModal=true&amp;asPopupView=true</v>
          </cell>
        </row>
        <row r="7283">
          <cell r="L7283" t="str">
            <v>8950-2018</v>
          </cell>
          <cell r="M7283" t="str">
            <v>https://community.secop.gov.co/Public/Tendering/OpportunityDetail/Index?noticeUID=CO1.NTC.569468&amp;isFromPublicArea=True&amp;isModal=true&amp;asPopupView=true</v>
          </cell>
        </row>
        <row r="7284">
          <cell r="L7284" t="str">
            <v>9105-2022</v>
          </cell>
          <cell r="M7284" t="str">
            <v>https://community.secop.gov.co/Public/Tendering/OpportunityDetail/Index?noticeUID=CO1.NTC.3436828&amp;isFromPublicArea=True&amp;isModal=true&amp;asPopupView=true</v>
          </cell>
        </row>
        <row r="7285">
          <cell r="L7285" t="str">
            <v>6829-2020</v>
          </cell>
          <cell r="M7285" t="str">
            <v>https://community.secop.gov.co/Public/Tendering/OpportunityDetail/Index?noticeUID=CO1.NTC.1267519&amp;isFromPublicArea=True&amp;isModal=true&amp;asPopupView=true</v>
          </cell>
        </row>
        <row r="7286">
          <cell r="L7286" t="str">
            <v>7298-2022</v>
          </cell>
          <cell r="M7286" t="str">
            <v>https://community.secop.gov.co/Public/Tendering/OpportunityDetail/Index?noticeUID=CO1.NTC.3180853&amp;isFromPublicArea=True&amp;isModal=true&amp;asPopupView=true</v>
          </cell>
        </row>
        <row r="7287">
          <cell r="L7287" t="str">
            <v>5974-2022</v>
          </cell>
          <cell r="M7287" t="str">
            <v>https://community.secop.gov.co/Public/Tendering/OpportunityDetail/Index?noticeUID=CO1.NTC.3106161&amp;isFromPublicArea=True&amp;isModal=true&amp;asPopupView=true</v>
          </cell>
        </row>
        <row r="7288">
          <cell r="L7288" t="str">
            <v>136-2022</v>
          </cell>
          <cell r="M7288" t="str">
            <v>https://community.secop.gov.co/Public/Tendering/OpportunityDetail/Index?noticeUID=CO1.NTC.2513601&amp;isFromPublicArea=True&amp;isModal=true&amp;asPopupView=true</v>
          </cell>
        </row>
        <row r="7289">
          <cell r="L7289" t="str">
            <v>CO1.PCCNTR.908502</v>
          </cell>
          <cell r="M7289" t="str">
            <v>https://community.secop.gov.co/Public/Tendering/OpportunityDetail/Index?noticeUID=CO1.NTC.749939&amp;isFromPublicArea=True&amp;isModal=true&amp;asPopupView=true</v>
          </cell>
        </row>
        <row r="7290">
          <cell r="L7290" t="str">
            <v>5914-2023</v>
          </cell>
          <cell r="M7290" t="str">
            <v>https://community.secop.gov.co/Public/Tendering/OpportunityDetail/Index?noticeUID=CO1.NTC.4220701&amp;isFromPublicArea=True&amp;isModal=true&amp;asPopupView=true</v>
          </cell>
        </row>
        <row r="7291">
          <cell r="L7291" t="str">
            <v>2181-2020</v>
          </cell>
          <cell r="M7291" t="str">
            <v>https://community.secop.gov.co/Public/Tendering/OpportunityDetail/Index?noticeUID=CO1.NTC.1146904&amp;isFromPublicArea=True&amp;isModal=true&amp;asPopupView=true</v>
          </cell>
        </row>
        <row r="7292">
          <cell r="L7292" t="str">
            <v>12267-2020</v>
          </cell>
          <cell r="M7292" t="str">
            <v>https://community.secop.gov.co/Public/Tendering/OpportunityDetail/Index?noticeUID=CO1.NTC.1435279&amp;isFromPublicArea=True&amp;isModal=true&amp;asPopupView=true</v>
          </cell>
        </row>
        <row r="7293">
          <cell r="L7293" t="str">
            <v>6595-2023</v>
          </cell>
          <cell r="M7293" t="str">
            <v>https://community.secop.gov.co/Public/Tendering/OpportunityDetail/Index?noticeUID=CO1.NTC.3894252&amp;isFromPublicArea=True&amp;isModal=true&amp;asPopupView=true</v>
          </cell>
        </row>
        <row r="7294">
          <cell r="L7294" t="str">
            <v>XXXX-XXXX</v>
          </cell>
          <cell r="M7294" t="str">
            <v>https://community.secop.gov.co/Public/Tendering/OpportunityDetail/Index?noticeUID=CO1.NTC.3295475&amp;isFromPublicArea=True&amp;isModal=true&amp;asPopupView=true</v>
          </cell>
        </row>
        <row r="7295">
          <cell r="L7295" t="str">
            <v>8543-2022</v>
          </cell>
          <cell r="M7295" t="str">
            <v>https://community.secop.gov.co/Public/Tendering/OpportunityDetail/Index?noticeUID=CO1.NTC.3307028&amp;isFromPublicArea=True&amp;isModal=true&amp;asPopupView=true</v>
          </cell>
        </row>
        <row r="7296">
          <cell r="L7296" t="str">
            <v>6841-2018</v>
          </cell>
          <cell r="M7296" t="str">
            <v>https://community.secop.gov.co/Public/Tendering/OpportunityDetail/Index?noticeUID=CO1.NTC.461286&amp;isFromPublicArea=True&amp;isModal=true&amp;asPopupView=true</v>
          </cell>
        </row>
        <row r="7297">
          <cell r="L7297" t="str">
            <v>8545-2023</v>
          </cell>
          <cell r="M7297" t="str">
            <v>https://community.secop.gov.co/Public/Tendering/OpportunityDetail/Index?noticeUID=CO1.NTC.4630701&amp;isFromPublicArea=True&amp;isModal=true&amp;asPopupView=true</v>
          </cell>
        </row>
        <row r="7298">
          <cell r="L7298" t="str">
            <v>3608-2019</v>
          </cell>
          <cell r="M7298" t="str">
            <v>https://community.secop.gov.co/Public/Tendering/OpportunityDetail/Index?noticeUID=CO1.NTC.774320&amp;isFromPublicArea=True&amp;isModal=true&amp;asPopupView=true</v>
          </cell>
        </row>
        <row r="7299">
          <cell r="L7299" t="str">
            <v>5569-2023</v>
          </cell>
          <cell r="M7299" t="str">
            <v>https://community.secop.gov.co/Public/Tendering/OpportunityDetail/Index?noticeUID=CO1.NTC.4189501&amp;isFromPublicArea=True&amp;isModal=true&amp;asPopupView=true</v>
          </cell>
        </row>
        <row r="7300">
          <cell r="L7300" t="str">
            <v>6528-2021</v>
          </cell>
          <cell r="M7300" t="str">
            <v>https://community.secop.gov.co/Public/Tendering/OpportunityDetail/Index?noticeUID=CO1.NTC.1967132&amp;isFromPublicArea=True&amp;isModal=true&amp;asPopupView=true</v>
          </cell>
        </row>
        <row r="7301">
          <cell r="L7301" t="str">
            <v>4987-2018</v>
          </cell>
          <cell r="M7301" t="str">
            <v>https://community.secop.gov.co/Public/Tendering/OpportunityDetail/Index?noticeUID=CO1.NTC.449143&amp;isFromPublicArea=True&amp;isModal=true&amp;asPopupView=true</v>
          </cell>
        </row>
        <row r="7302">
          <cell r="L7302" t="str">
            <v>8894-2023</v>
          </cell>
          <cell r="M7302" t="str">
            <v>https://community.secop.gov.co/Public/Tendering/OpportunityDetail/Index?noticeUID=CO1.NTC.5052849&amp;isFromPublicArea=True&amp;isModal=true&amp;asPopupView=true</v>
          </cell>
        </row>
        <row r="7303">
          <cell r="L7303" t="str">
            <v>4870-2023</v>
          </cell>
          <cell r="M7303" t="str">
            <v>https://community.secop.gov.co/Public/Tendering/OpportunityDetail/Index?noticeUID=CO1.NTC.4128904&amp;isFromPublicArea=True&amp;isModal=true&amp;asPopupView=true</v>
          </cell>
        </row>
        <row r="7304">
          <cell r="L7304" t="str">
            <v>2061-2021</v>
          </cell>
          <cell r="M7304" t="str">
            <v>https://community.secop.gov.co/Public/Tendering/OpportunityDetail/Index?noticeUID=CO1.NTC.1847780&amp;isFromPublicArea=True&amp;isModal=true&amp;asPopupView=true</v>
          </cell>
        </row>
        <row r="7305">
          <cell r="L7305" t="str">
            <v>9776-2021</v>
          </cell>
          <cell r="M7305" t="str">
            <v>https://community.secop.gov.co/Public/Tendering/OpportunityDetail/Index?noticeUID=CO1.NTC.2162564&amp;isFromPublicArea=True&amp;isModal=true&amp;asPopupView=true</v>
          </cell>
        </row>
        <row r="7306">
          <cell r="L7306" t="str">
            <v>6683-2023</v>
          </cell>
          <cell r="M7306" t="str">
            <v>https://community.secop.gov.co/Public/Tendering/OpportunityDetail/Index?noticeUID=CO1.NTC.4291090&amp;isFromPublicArea=True&amp;isModal=true&amp;asPopupView=true</v>
          </cell>
        </row>
        <row r="7307">
          <cell r="L7307" t="str">
            <v>669-2020</v>
          </cell>
          <cell r="M7307" t="str">
            <v>https://community.secop.gov.co/Public/Tendering/OpportunityDetail/Index?noticeUID=CO1.NTC.1094412&amp;isFromPublicArea=True&amp;isModal=true&amp;asPopupView=true</v>
          </cell>
        </row>
        <row r="7308">
          <cell r="L7308" t="str">
            <v>7732-2022</v>
          </cell>
          <cell r="M7308" t="str">
            <v>https://community.secop.gov.co/Public/Tendering/OpportunityDetail/Index?noticeUID=CO1.NTC.3221918&amp;isFromPublicArea=True&amp;isModal=true&amp;asPopupView=true</v>
          </cell>
        </row>
        <row r="7309">
          <cell r="L7309" t="str">
            <v>3396-2023</v>
          </cell>
          <cell r="M7309" t="str">
            <v>https://community.secop.gov.co/Public/Tendering/OpportunityDetail/Index?noticeUID=CO1.NTC.4015093&amp;isFromPublicArea=True&amp;isModal=true&amp;asPopupView=true</v>
          </cell>
        </row>
        <row r="7310">
          <cell r="L7310" t="str">
            <v>6106-2022</v>
          </cell>
          <cell r="M7310" t="str">
            <v>https://community.secop.gov.co/Public/Tendering/OpportunityDetail/Index?noticeUID=CO1.NTC.3128532&amp;isFromPublicArea=True&amp;isModal=true&amp;asPopupView=true</v>
          </cell>
        </row>
        <row r="7311">
          <cell r="L7311" t="str">
            <v>2961-2021</v>
          </cell>
          <cell r="M7311" t="str">
            <v>https://community.secop.gov.co/Public/Tendering/OpportunityDetail/Index?noticeUID=CO1.NTC.1866091&amp;isFromPublicArea=True&amp;isModal=true&amp;asPopupView=true</v>
          </cell>
        </row>
        <row r="7312">
          <cell r="L7312" t="str">
            <v>0761-2019</v>
          </cell>
          <cell r="M7312" t="str">
            <v>https://community.secop.gov.co/Public/Tendering/OpportunityDetail/Index?noticeUID=CO1.NTC.678117&amp;isFromPublicArea=True&amp;isModal=true&amp;asPopupView=true</v>
          </cell>
        </row>
        <row r="7313">
          <cell r="L7313" t="str">
            <v>3869-2023</v>
          </cell>
          <cell r="M7313" t="str">
            <v>https://community.secop.gov.co/Public/Tendering/OpportunityDetail/Index?noticeUID=CO1.NTC.4045964&amp;isFromPublicArea=True&amp;isModal=true&amp;asPopupView=true</v>
          </cell>
        </row>
        <row r="7314">
          <cell r="L7314" t="str">
            <v>7221-2020</v>
          </cell>
          <cell r="M7314" t="str">
            <v>https://community.secop.gov.co/Public/Tendering/OpportunityDetail/Index?noticeUID=CO1.NTC.1271322&amp;isFromPublicArea=True&amp;isModal=true&amp;asPopupView=true</v>
          </cell>
        </row>
        <row r="7315">
          <cell r="L7315" t="str">
            <v>0816-2023</v>
          </cell>
          <cell r="M7315" t="str">
            <v>https://community.secop.gov.co/Public/Tendering/OpportunityDetail/Index?noticeUID=CO1.NTC.3897044&amp;isFromPublicArea=True&amp;isModal=true&amp;asPopupView=true</v>
          </cell>
        </row>
        <row r="7316">
          <cell r="L7316" t="str">
            <v>6878-2023</v>
          </cell>
          <cell r="M7316" t="str">
            <v>https://community.secop.gov.co/Public/Tendering/OpportunityDetail/Index?noticeUID=CO1.NTC.4312428&amp;isFromPublicArea=True&amp;isModal=true&amp;asPopupView=true</v>
          </cell>
        </row>
        <row r="7317">
          <cell r="L7317" t="str">
            <v>5347-2018</v>
          </cell>
          <cell r="M7317" t="str">
            <v>https://community.secop.gov.co/Public/Tendering/OpportunityDetail/Index?noticeUID=CO1.NTC.452148&amp;isFromPublicArea=True&amp;isModal=true&amp;asPopupView=true</v>
          </cell>
        </row>
        <row r="7318">
          <cell r="L7318" t="str">
            <v>11668-2020</v>
          </cell>
          <cell r="M7318" t="str">
            <v>https://community.secop.gov.co/Public/Tendering/OpportunityDetail/Index?noticeUID=CO1.NTC.1408936&amp;isFromPublicArea=True&amp;isModal=true&amp;asPopupView=true</v>
          </cell>
        </row>
        <row r="7319">
          <cell r="L7319" t="str">
            <v>3974  2020</v>
          </cell>
          <cell r="M7319" t="str">
            <v>https://community.secop.gov.co/Public/Tendering/OpportunityDetail/Index?noticeUID=CO1.NTC.1227334&amp;isFromPublicArea=True&amp;isModal=true&amp;asPopupView=true</v>
          </cell>
        </row>
        <row r="7320">
          <cell r="L7320" t="str">
            <v>7761-2021</v>
          </cell>
          <cell r="M7320" t="str">
            <v>https://community.secop.gov.co/Public/Tendering/OpportunityDetail/Index?noticeUID=CO1.NTC.2007436&amp;isFromPublicArea=True&amp;isModal=true&amp;asPopupView=true</v>
          </cell>
        </row>
        <row r="7321">
          <cell r="L7321" t="str">
            <v>6344-2020</v>
          </cell>
          <cell r="M7321" t="str">
            <v>https://community.secop.gov.co/Public/Tendering/OpportunityDetail/Index?noticeUID=CO1.NTC.1264039&amp;isFromPublicArea=True&amp;isModal=true&amp;asPopupView=true</v>
          </cell>
        </row>
        <row r="7322">
          <cell r="L7322" t="str">
            <v>5266-2023</v>
          </cell>
          <cell r="M7322" t="str">
            <v>https://community.secop.gov.co/Public/Tendering/OpportunityDetail/Index?noticeUID=CO1.NTC.4155810&amp;isFromPublicArea=True&amp;isModal=true&amp;asPopupView=true</v>
          </cell>
        </row>
        <row r="7323">
          <cell r="L7323" t="str">
            <v>8720-2020</v>
          </cell>
          <cell r="M7323" t="str">
            <v>https://community.secop.gov.co/Public/Tendering/OpportunityDetail/Index?noticeUID=CO1.NTC.1377223&amp;isFromPublicArea=True&amp;isModal=true&amp;asPopupView=true</v>
          </cell>
        </row>
        <row r="7324">
          <cell r="L7324" t="str">
            <v>1209-2020</v>
          </cell>
          <cell r="M7324" t="str">
            <v>https://community.secop.gov.co/Public/Tendering/OpportunityDetail/Index?noticeUID=CO1.NTC.1121377&amp;isFromPublicArea=True&amp;isModal=true&amp;asPopupView=true</v>
          </cell>
        </row>
        <row r="7325">
          <cell r="L7325" t="str">
            <v>7471-2022</v>
          </cell>
          <cell r="M7325" t="str">
            <v>https://community.secop.gov.co/Public/Tendering/OpportunityDetail/Index?noticeUID=CO1.NTC.3203208&amp;isFromPublicArea=True&amp;isModal=true&amp;asPopupView=true</v>
          </cell>
        </row>
        <row r="7326">
          <cell r="L7326" t="str">
            <v>3468  2020</v>
          </cell>
          <cell r="M7326" t="str">
            <v>https://community.secop.gov.co/Public/Tendering/OpportunityDetail/Index?noticeUID=CO1.NTC.1197922&amp;isFromPublicArea=True&amp;isModal=true&amp;asPopupView=true</v>
          </cell>
        </row>
        <row r="7327">
          <cell r="L7327" t="str">
            <v>13906-2020</v>
          </cell>
          <cell r="M7327" t="str">
            <v>https://community.secop.gov.co/Public/Tendering/OpportunityDetail/Index?noticeUID=CO1.NTC.1526357&amp;isFromPublicArea=True&amp;isModal=true&amp;asPopupView=true</v>
          </cell>
        </row>
        <row r="7328">
          <cell r="L7328" t="str">
            <v>2585-2023</v>
          </cell>
          <cell r="M7328" t="str">
            <v>https://community.secop.gov.co/Public/Tendering/OpportunityDetail/Index?noticeUID=CO1.NTC.3982000&amp;isFromPublicArea=True&amp;isModal=true&amp;asPopupView=true</v>
          </cell>
        </row>
        <row r="7329">
          <cell r="L7329" t="str">
            <v>1401-2023</v>
          </cell>
          <cell r="M7329" t="str">
            <v>https://community.secop.gov.co/Public/Tendering/OpportunityDetail/Index?noticeUID=CO1.NTC.3868480&amp;isFromPublicArea=True&amp;isModal=true&amp;asPopupView=true</v>
          </cell>
        </row>
        <row r="7330">
          <cell r="L7330" t="str">
            <v>6973-2021</v>
          </cell>
          <cell r="M7330" t="str">
            <v>https://community.secop.gov.co/Public/Tendering/OpportunityDetail/Index?noticeUID=CO1.NTC.1982496&amp;isFromPublicArea=True&amp;isModal=true&amp;asPopupView=true</v>
          </cell>
        </row>
        <row r="7331">
          <cell r="L7331" t="str">
            <v>9441-2021</v>
          </cell>
          <cell r="M7331" t="str">
            <v>https://community.secop.gov.co/Public/Tendering/OpportunityDetail/Index?noticeUID=CO1.NTC.2120524&amp;isFromPublicArea=True&amp;isModal=true&amp;asPopupView=true</v>
          </cell>
        </row>
        <row r="7332">
          <cell r="L7332" t="str">
            <v>11601-2021</v>
          </cell>
          <cell r="M7332" t="str">
            <v>https://community.secop.gov.co/Public/Tendering/OpportunityDetail/Index?noticeUID=CO1.NTC.2436789&amp;isFromPublicArea=True&amp;isModal=true&amp;asPopupView=true</v>
          </cell>
        </row>
        <row r="7333">
          <cell r="L7333" t="str">
            <v>1154-2020</v>
          </cell>
          <cell r="M7333" t="str">
            <v>https://community.secop.gov.co/Public/Tendering/OpportunityDetail/Index?noticeUID=CO1.NTC.1120223&amp;isFromPublicArea=True&amp;isModal=true&amp;asPopupView=true</v>
          </cell>
        </row>
        <row r="7334">
          <cell r="L7334" t="str">
            <v>0732-2023</v>
          </cell>
          <cell r="M7334" t="str">
            <v>https://community.secop.gov.co/Public/Tendering/OpportunityDetail/Index?noticeUID=CO1.NTC.3817122&amp;isFromPublicArea=True&amp;isModal=true&amp;asPopupView=true</v>
          </cell>
        </row>
        <row r="7335">
          <cell r="L7335" t="str">
            <v>5284-2022</v>
          </cell>
          <cell r="M7335" t="str">
            <v>https://community.secop.gov.co/Public/Tendering/OpportunityDetail/Index?noticeUID=CO1.NTC.3123910&amp;isFromPublicArea=True&amp;isModal=true&amp;asPopupView=true</v>
          </cell>
        </row>
        <row r="7336">
          <cell r="L7336" t="str">
            <v>8600-2020</v>
          </cell>
          <cell r="M7336" t="str">
            <v>https://community.secop.gov.co/Public/Tendering/OpportunityDetail/Index?noticeUID=CO1.NTC.1378752&amp;isFromPublicArea=True&amp;isModal=true&amp;asPopupView=true</v>
          </cell>
        </row>
        <row r="7337">
          <cell r="L7337" t="str">
            <v>10631-2020</v>
          </cell>
          <cell r="M7337" t="str">
            <v>https://community.secop.gov.co/Public/Tendering/OpportunityDetail/Index?noticeUID=CO1.NTC.1401002&amp;isFromPublicArea=True&amp;isModal=true&amp;asPopupView=true</v>
          </cell>
        </row>
        <row r="7338">
          <cell r="L7338" t="str">
            <v>9886-2021</v>
          </cell>
          <cell r="M7338" t="str">
            <v>https://community.secop.gov.co/Public/Tendering/OpportunityDetail/Index?noticeUID=CO1.NTC.2182870&amp;isFromPublicArea=True&amp;isModal=true&amp;asPopupView=true</v>
          </cell>
        </row>
        <row r="7339">
          <cell r="L7339" t="str">
            <v>7965-2018</v>
          </cell>
          <cell r="M7339" t="str">
            <v>https://community.secop.gov.co/Public/Tendering/OpportunityDetail/Index?noticeUID=CO1.NTC.481725&amp;isFromPublicArea=True&amp;isModal=true&amp;asPopupView=true</v>
          </cell>
        </row>
        <row r="7340">
          <cell r="L7340" t="str">
            <v>9939-2021</v>
          </cell>
          <cell r="M7340" t="str">
            <v>https://community.secop.gov.co/Public/Tendering/OpportunityDetail/Index?noticeUID=CO1.NTC.2209870&amp;isFromPublicArea=True&amp;isModal=true&amp;asPopupView=true</v>
          </cell>
        </row>
        <row r="7341">
          <cell r="L7341" t="str">
            <v>9027-2018</v>
          </cell>
          <cell r="M7341" t="str">
            <v>https://community.secop.gov.co/Public/Tendering/OpportunityDetail/Index?noticeUID=CO1.NTC.593650&amp;isFromPublicArea=True&amp;isModal=true&amp;asPopupView=true</v>
          </cell>
        </row>
        <row r="7342">
          <cell r="L7342" t="str">
            <v>11316-2021</v>
          </cell>
          <cell r="M7342" t="str">
            <v>https://community.secop.gov.co/Public/Tendering/OpportunityDetail/Index?noticeUID=CO1.NTC.2425875&amp;isFromPublicArea=True&amp;isModal=true&amp;asPopupView=true</v>
          </cell>
        </row>
        <row r="7343">
          <cell r="L7343" t="str">
            <v>1884-2021</v>
          </cell>
          <cell r="M7343" t="str">
            <v>https://community.secop.gov.co/Public/Tendering/OpportunityDetail/Index?noticeUID=CO1.NTC.1846608&amp;isFromPublicArea=True&amp;isModal=true&amp;asPopupView=true</v>
          </cell>
        </row>
        <row r="7344">
          <cell r="L7344" t="str">
            <v>2962-2023</v>
          </cell>
          <cell r="M7344" t="str">
            <v>https://community.secop.gov.co/Public/Tendering/OpportunityDetail/Index?noticeUID=CO1.NTC.3987541&amp;isFromPublicArea=True&amp;isModal=true&amp;asPopupView=true</v>
          </cell>
        </row>
        <row r="7345">
          <cell r="L7345" t="str">
            <v>2417-2019</v>
          </cell>
          <cell r="M7345" t="str">
            <v>https://community.secop.gov.co/Public/Tendering/OpportunityDetail/Index?noticeUID=CO1.NTC.718970&amp;isFromPublicArea=True&amp;isModal=true&amp;asPopupView=true</v>
          </cell>
        </row>
        <row r="7346">
          <cell r="L7346" t="str">
            <v>5272-2020</v>
          </cell>
          <cell r="M7346" t="str">
            <v>https://community.secop.gov.co/Public/Tendering/OpportunityDetail/Index?noticeUID=CO1.NTC.1258007&amp;isFromPublicArea=True&amp;isModal=true&amp;asPopupView=true</v>
          </cell>
        </row>
        <row r="7347">
          <cell r="L7347" t="str">
            <v>3183-2020</v>
          </cell>
          <cell r="M7347" t="str">
            <v>https://community.secop.gov.co/Public/Tendering/OpportunityDetail/Index?noticeUID=CO1.NTC.1180389&amp;isFromPublicArea=True&amp;isModal=true&amp;asPopupView=true</v>
          </cell>
        </row>
        <row r="7348">
          <cell r="L7348" t="str">
            <v>6290-2020</v>
          </cell>
          <cell r="M7348" t="str">
            <v>https://community.secop.gov.co/Public/Tendering/OpportunityDetail/Index?noticeUID=CO1.NTC.1263261&amp;isFromPublicArea=True&amp;isModal=true&amp;asPopupView=true</v>
          </cell>
        </row>
        <row r="7349">
          <cell r="L7349" t="str">
            <v>3440-2022</v>
          </cell>
          <cell r="M7349" t="str">
            <v>https://community.secop.gov.co/Public/Tendering/OpportunityDetail/Index?noticeUID=CO1.NTC.3011640&amp;isFromPublicArea=True&amp;isModal=true&amp;asPopupView=true</v>
          </cell>
        </row>
        <row r="7350">
          <cell r="L7350" t="str">
            <v>720-2021</v>
          </cell>
          <cell r="M7350" t="str">
            <v>https://community.secop.gov.co/Public/Tendering/OpportunityDetail/Index?noticeUID=CO1.NTC.1819970&amp;isFromPublicArea=True&amp;isModal=true&amp;asPopupView=true</v>
          </cell>
        </row>
        <row r="7351">
          <cell r="L7351" t="str">
            <v>6514-2020</v>
          </cell>
          <cell r="M7351" t="str">
            <v>https://community.secop.gov.co/Public/Tendering/OpportunityDetail/Index?noticeUID=CO1.NTC.1265345&amp;isFromPublicArea=True&amp;isModal=true&amp;asPopupView=true</v>
          </cell>
        </row>
        <row r="7352">
          <cell r="L7352" t="str">
            <v>1479-2021</v>
          </cell>
          <cell r="M7352" t="str">
            <v>https://community.secop.gov.co/Public/Tendering/OpportunityDetail/Index?noticeUID=CO1.NTC.1837837&amp;isFromPublicArea=True&amp;isModal=true&amp;asPopupView=true</v>
          </cell>
        </row>
        <row r="7353">
          <cell r="L7353" t="str">
            <v>9889-2020</v>
          </cell>
          <cell r="M7353" t="str">
            <v>https://community.secop.gov.co/Public/Tendering/OpportunityDetail/Index?noticeUID=CO1.NTC.1399413&amp;isFromPublicArea=True&amp;isModal=true&amp;asPopupView=true</v>
          </cell>
        </row>
        <row r="7354">
          <cell r="L7354" t="str">
            <v>4054-2020</v>
          </cell>
          <cell r="M7354" t="str">
            <v>https://community.secop.gov.co/Public/Tendering/OpportunityDetail/Index?noticeUID=CO1.NTC.1234809&amp;isFromPublicArea=True&amp;isModal=true&amp;asPopupView=true</v>
          </cell>
        </row>
        <row r="7355">
          <cell r="L7355" t="str">
            <v>5020-2023</v>
          </cell>
          <cell r="M7355" t="str">
            <v>https://community.secop.gov.co/Public/Tendering/OpportunityDetail/Index?noticeUID=CO1.NTC.4141522&amp;isFromPublicArea=True&amp;isModal=true&amp;asPopupView=true</v>
          </cell>
        </row>
        <row r="7356">
          <cell r="L7356" t="str">
            <v>7848-2023</v>
          </cell>
          <cell r="M7356" t="str">
            <v>https://community.secop.gov.co/Public/Tendering/OpportunityDetail/Index?noticeUID=CO1.NTC.4444791&amp;isFromPublicArea=True&amp;isModal=true&amp;asPopupView=true</v>
          </cell>
        </row>
        <row r="7357">
          <cell r="L7357" t="str">
            <v>6192-2018</v>
          </cell>
          <cell r="M7357" t="str">
            <v>https://community.secop.gov.co/Public/Tendering/OpportunityDetail/Index?noticeUID=CO1.NTC.458103&amp;isFromPublicArea=True&amp;isModal=true&amp;asPopupView=true</v>
          </cell>
        </row>
        <row r="7358">
          <cell r="L7358" t="str">
            <v>6955-2022</v>
          </cell>
          <cell r="M7358" t="str">
            <v>https://community.secop.gov.co/Public/Tendering/OpportunityDetail/Index?noticeUID=CO1.NTC.3154131&amp;isFromPublicArea=True&amp;isModal=true&amp;asPopupView=true</v>
          </cell>
        </row>
        <row r="7359">
          <cell r="L7359" t="str">
            <v>10690-2021</v>
          </cell>
          <cell r="M7359" t="str">
            <v>https://community.secop.gov.co/Public/Tendering/OpportunityDetail/Index?noticeUID=CO1.NTC.2326249&amp;isFromPublicArea=True&amp;isModal=true&amp;asPopupView=true</v>
          </cell>
        </row>
        <row r="7360">
          <cell r="L7360" t="str">
            <v>6844-2020</v>
          </cell>
          <cell r="M7360" t="str">
            <v>https://community.secop.gov.co/Public/Tendering/OpportunityDetail/Index?noticeUID=CO1.NTC.1268037&amp;isFromPublicArea=True&amp;isModal=true&amp;asPopupView=true</v>
          </cell>
        </row>
        <row r="7361">
          <cell r="L7361" t="str">
            <v>5758-2020</v>
          </cell>
          <cell r="M7361" t="str">
            <v>https://community.secop.gov.co/Public/Tendering/OpportunityDetail/Index?noticeUID=CO1.NTC.1260427&amp;isFromPublicArea=True&amp;isModal=true&amp;asPopupView=true</v>
          </cell>
        </row>
        <row r="7362">
          <cell r="L7362" t="str">
            <v>0964-2019</v>
          </cell>
          <cell r="M7362" t="str">
            <v>https://community.secop.gov.co/Public/Tendering/OpportunityDetail/Index?noticeUID=CO1.NTC.684227&amp;isFromPublicArea=True&amp;isModal=true&amp;asPopupView=true</v>
          </cell>
        </row>
        <row r="7363">
          <cell r="L7363" t="str">
            <v>7698-2023</v>
          </cell>
          <cell r="M7363" t="str">
            <v>https://community.secop.gov.co/Public/Tendering/OpportunityDetail/Index?noticeUID=CO1.NTC.4505663&amp;isFromPublicArea=True&amp;isModal=true&amp;asPopupView=true</v>
          </cell>
        </row>
        <row r="7364">
          <cell r="L7364" t="str">
            <v>2241-2023</v>
          </cell>
          <cell r="M7364" t="str">
            <v>https://community.secop.gov.co/Public/Tendering/OpportunityDetail/Index?noticeUID=CO1.NTC.3962260&amp;isFromPublicArea=True&amp;isModal=true&amp;asPopupView=true</v>
          </cell>
        </row>
        <row r="7365">
          <cell r="L7365" t="str">
            <v>1828-2019</v>
          </cell>
          <cell r="M7365" t="str">
            <v>https://community.secop.gov.co/Public/Tendering/OpportunityDetail/Index?noticeUID=CO1.NTC.702155&amp;isFromPublicArea=True&amp;isModal=true&amp;asPopupView=true</v>
          </cell>
        </row>
        <row r="7366">
          <cell r="L7366" t="str">
            <v>7529-2018</v>
          </cell>
          <cell r="M7366" t="str">
            <v>https://community.secop.gov.co/Public/Tendering/OpportunityDetail/Index?noticeUID=CO1.NTC.473484&amp;isFromPublicArea=True&amp;isModal=true&amp;asPopupView=true</v>
          </cell>
        </row>
        <row r="7367">
          <cell r="L7367" t="str">
            <v>5353-2021</v>
          </cell>
          <cell r="M7367" t="str">
            <v>https://community.secop.gov.co/Public/Tendering/OpportunityDetail/Index?noticeUID=CO1.NTC.1925718&amp;isFromPublicArea=True&amp;isModal=true&amp;asPopupView=true</v>
          </cell>
        </row>
        <row r="7368">
          <cell r="L7368" t="str">
            <v>12942-2020</v>
          </cell>
          <cell r="M7368" t="str">
            <v>https://community.secop.gov.co/Public/Tendering/OpportunityDetail/Index?noticeUID=CO1.NTC.1508513&amp;isFromPublicArea=True&amp;isModal=true&amp;asPopupView=true</v>
          </cell>
        </row>
        <row r="7369">
          <cell r="L7369" t="str">
            <v>1708-2022</v>
          </cell>
          <cell r="M7369" t="str">
            <v>https://community.secop.gov.co/Public/Tendering/OpportunityDetail/Index?noticeUID=CO1.NTC.2612059&amp;isFromPublicArea=True&amp;isModal=true&amp;asPopupView=true</v>
          </cell>
        </row>
        <row r="7370">
          <cell r="L7370" t="str">
            <v>8228-2018</v>
          </cell>
          <cell r="M7370" t="str">
            <v>https://community.secop.gov.co/Public/Tendering/OpportunityDetail/Index?noticeUID=CO1.NTC.501620&amp;isFromPublicArea=True&amp;isModal=true&amp;asPopupView=true</v>
          </cell>
        </row>
        <row r="7371">
          <cell r="L7371" t="str">
            <v>3819-2021</v>
          </cell>
          <cell r="M7371" t="str">
            <v>https://community.secop.gov.co/Public/Tendering/OpportunityDetail/Index?noticeUID=CO1.NTC.1878305&amp;isFromPublicArea=True&amp;isModal=true&amp;asPopupView=true</v>
          </cell>
        </row>
        <row r="7372">
          <cell r="L7372" t="str">
            <v>2891-2023</v>
          </cell>
          <cell r="M7372" t="str">
            <v>https://community.secop.gov.co/Public/Tendering/OpportunityDetail/Index?noticeUID=CO1.NTC.4025754&amp;isFromPublicArea=True&amp;isModal=true&amp;asPopupView=true</v>
          </cell>
        </row>
        <row r="7373">
          <cell r="L7373" t="str">
            <v>6274-2020</v>
          </cell>
          <cell r="M7373" t="str">
            <v>https://community.secop.gov.co/Public/Tendering/OpportunityDetail/Index?noticeUID=CO1.NTC.1268091&amp;isFromPublicArea=True&amp;isModal=true&amp;asPopupView=true</v>
          </cell>
        </row>
        <row r="7374">
          <cell r="L7374" t="str">
            <v>2928-2019</v>
          </cell>
          <cell r="M7374" t="str">
            <v>https://community.secop.gov.co/Public/Tendering/OpportunityDetail/Index?noticeUID=CO1.NTC.739547&amp;isFromPublicArea=True&amp;isModal=true&amp;asPopupView=true</v>
          </cell>
        </row>
        <row r="7375">
          <cell r="L7375" t="str">
            <v>1488-2020</v>
          </cell>
          <cell r="M7375" t="str">
            <v>https://community.secop.gov.co/Public/Tendering/OpportunityDetail/Index?noticeUID=CO1.NTC.1136117&amp;isFromPublicArea=True&amp;isModal=true&amp;asPopupView=true</v>
          </cell>
        </row>
        <row r="7376">
          <cell r="L7376" t="str">
            <v>6382-2021</v>
          </cell>
          <cell r="M7376" t="str">
            <v>https://community.secop.gov.co/Public/Tendering/OpportunityDetail/Index?noticeUID=CO1.NTC.1962268&amp;isFromPublicArea=True&amp;isModal=true&amp;asPopupView=true</v>
          </cell>
        </row>
        <row r="7377">
          <cell r="L7377" t="str">
            <v>XCXCX</v>
          </cell>
          <cell r="M7377" t="str">
            <v>https://community.secop.gov.co/Public/Tendering/OpportunityDetail/Index?noticeUID=CO1.NTC.3952691&amp;isFromPublicArea=True&amp;isModal=true&amp;asPopupView=true</v>
          </cell>
        </row>
        <row r="7378">
          <cell r="L7378" t="str">
            <v>6190-2023</v>
          </cell>
          <cell r="M7378" t="str">
            <v>https://community.secop.gov.co/Public/Tendering/OpportunityDetail/Index?noticeUID=CO1.NTC.4235697&amp;isFromPublicArea=True&amp;isModal=true&amp;asPopupView=true</v>
          </cell>
        </row>
        <row r="7379">
          <cell r="L7379" t="str">
            <v>4143-2020</v>
          </cell>
          <cell r="M7379" t="str">
            <v>https://community.secop.gov.co/Public/Tendering/OpportunityDetail/Index?noticeUID=CO1.NTC.1238513&amp;isFromPublicArea=True&amp;isModal=true&amp;asPopupView=true</v>
          </cell>
        </row>
        <row r="7380">
          <cell r="L7380" t="str">
            <v>653-2020</v>
          </cell>
          <cell r="M7380" t="str">
            <v>https://community.secop.gov.co/Public/Tendering/OpportunityDetail/Index?noticeUID=CO1.NTC.1100678&amp;isFromPublicArea=True&amp;isModal=true&amp;asPopupView=true</v>
          </cell>
        </row>
        <row r="7381">
          <cell r="L7381" t="str">
            <v>6923-2018</v>
          </cell>
          <cell r="M7381" t="str">
            <v>https://community.secop.gov.co/Public/Tendering/OpportunityDetail/Index?noticeUID=CO1.NTC.460519&amp;isFromPublicArea=True&amp;isModal=true&amp;asPopupView=true</v>
          </cell>
        </row>
        <row r="7382">
          <cell r="L7382" t="str">
            <v>713-2020</v>
          </cell>
          <cell r="M7382" t="str">
            <v>https://community.secop.gov.co/Public/Tendering/OpportunityDetail/Index?noticeUID=CO1.NTC.1099409&amp;isFromPublicArea=True&amp;isModal=true&amp;asPopupView=true</v>
          </cell>
        </row>
        <row r="7383">
          <cell r="L7383" t="str">
            <v>8878-2022</v>
          </cell>
          <cell r="M7383" t="str">
            <v>https://community.secop.gov.co/Public/Tendering/OpportunityDetail/Index?noticeUID=CO1.NTC.3356437&amp;isFromPublicArea=True&amp;isModal=true&amp;asPopupView=true</v>
          </cell>
        </row>
        <row r="7384">
          <cell r="L7384" t="str">
            <v>1593-2019</v>
          </cell>
          <cell r="M7384" t="str">
            <v>https://community.secop.gov.co/Public/Tendering/OpportunityDetail/Index?noticeUID=CO1.NTC.700415&amp;isFromPublicArea=True&amp;isModal=true&amp;asPopupView=true</v>
          </cell>
        </row>
        <row r="7385">
          <cell r="L7385" t="str">
            <v>4695-2022</v>
          </cell>
          <cell r="M7385" t="str">
            <v>https://community.secop.gov.co/Public/Tendering/OpportunityDetail/Index?noticeUID=CO1.NTC.3065620&amp;isFromPublicArea=True&amp;isModal=true&amp;asPopupView=true</v>
          </cell>
        </row>
        <row r="7386">
          <cell r="L7386" t="str">
            <v>0837-2019</v>
          </cell>
          <cell r="M7386" t="str">
            <v>https://community.secop.gov.co/Public/Tendering/OpportunityDetail/Index?noticeUID=CO1.NTC.682037&amp;isFromPublicArea=True&amp;isModal=true&amp;asPopupView=true</v>
          </cell>
        </row>
        <row r="7387">
          <cell r="L7387" t="str">
            <v>5735-2018</v>
          </cell>
          <cell r="M7387" t="str">
            <v>https://community.secop.gov.co/Public/Tendering/OpportunityDetail/Index?noticeUID=CO1.NTC.455303&amp;isFromPublicArea=True&amp;isModal=true&amp;asPopupView=true</v>
          </cell>
        </row>
        <row r="7388">
          <cell r="L7388" t="str">
            <v>6014-2021</v>
          </cell>
          <cell r="M7388" t="str">
            <v>https://community.secop.gov.co/Public/Tendering/OpportunityDetail/Index?noticeUID=CO1.NTC.1945973&amp;isFromPublicArea=True&amp;isModal=true&amp;asPopupView=true</v>
          </cell>
        </row>
        <row r="7389">
          <cell r="L7389" t="str">
            <v>4819-2022</v>
          </cell>
          <cell r="M7389" t="str">
            <v>https://community.secop.gov.co/Public/Tendering/OpportunityDetail/Index?noticeUID=CO1.NTC.3076938&amp;isFromPublicArea=True&amp;isModal=true&amp;asPopupView=true</v>
          </cell>
        </row>
        <row r="7390">
          <cell r="L7390" t="str">
            <v>1463-2021</v>
          </cell>
          <cell r="M7390" t="str">
            <v>https://community.secop.gov.co/Public/Tendering/OpportunityDetail/Index?noticeUID=CO1.NTC.1838713&amp;isFromPublicArea=True&amp;isModal=true&amp;asPopupView=true</v>
          </cell>
        </row>
        <row r="7391">
          <cell r="L7391" t="str">
            <v>5998-2022</v>
          </cell>
          <cell r="M7391" t="str">
            <v>https://community.secop.gov.co/Public/Tendering/OpportunityDetail/Index?noticeUID=CO1.NTC.3106313&amp;isFromPublicArea=True&amp;isModal=true&amp;asPopupView=true</v>
          </cell>
        </row>
        <row r="7392">
          <cell r="L7392" t="str">
            <v>1703-2019</v>
          </cell>
          <cell r="M7392" t="str">
            <v>https://community.secop.gov.co/Public/Tendering/OpportunityDetail/Index?noticeUID=CO1.NTC.701814&amp;isFromPublicArea=True&amp;isModal=true&amp;asPopupView=true</v>
          </cell>
        </row>
        <row r="7393">
          <cell r="L7393" t="str">
            <v>5533-2023</v>
          </cell>
          <cell r="M7393" t="str">
            <v>https://community.secop.gov.co/Public/Tendering/OpportunityDetail/Index?noticeUID=CO1.NTC.4185496&amp;isFromPublicArea=True&amp;isModal=true&amp;asPopupView=true</v>
          </cell>
        </row>
        <row r="7394">
          <cell r="L7394" t="str">
            <v>9395-2020</v>
          </cell>
          <cell r="M7394" t="str">
            <v>https://community.secop.gov.co/Public/Tendering/OpportunityDetail/Index?noticeUID=CO1.NTC.1385191&amp;isFromPublicArea=True&amp;isModal=true&amp;asPopupView=true</v>
          </cell>
        </row>
        <row r="7395">
          <cell r="L7395" t="str">
            <v>5013-2021</v>
          </cell>
          <cell r="M7395" t="str">
            <v>https://community.secop.gov.co/Public/Tendering/OpportunityDetail/Index?noticeUID=CO1.NTC.1911620&amp;isFromPublicArea=True&amp;isModal=true&amp;asPopupView=true</v>
          </cell>
        </row>
        <row r="7396">
          <cell r="L7396" t="str">
            <v>14208-2020</v>
          </cell>
          <cell r="M7396" t="str">
            <v>https://community.secop.gov.co/Public/Tendering/OpportunityDetail/Index?noticeUID=CO1.NTC.1554536&amp;isFromPublicArea=True&amp;isModal=true&amp;asPopupView=true</v>
          </cell>
        </row>
        <row r="7397">
          <cell r="L7397" t="str">
            <v>8255-2020</v>
          </cell>
          <cell r="M7397" t="str">
            <v>https://community.secop.gov.co/Public/Tendering/OpportunityDetail/Index?noticeUID=CO1.NTC.1359795&amp;isFromPublicArea=True&amp;isModal=true&amp;asPopupView=true</v>
          </cell>
        </row>
        <row r="7398">
          <cell r="L7398" t="str">
            <v>6368-2022</v>
          </cell>
          <cell r="M7398" t="str">
            <v>https://community.secop.gov.co/Public/Tendering/OpportunityDetail/Index?noticeUID=CO1.NTC.3119817&amp;isFromPublicArea=True&amp;isModal=true&amp;asPopupView=true</v>
          </cell>
        </row>
        <row r="7399">
          <cell r="L7399" t="str">
            <v>0136-2019</v>
          </cell>
          <cell r="M7399" t="str">
            <v>https://community.secop.gov.co/Public/Tendering/OpportunityDetail/Index?noticeUID=CO1.NTC.659640&amp;isFromPublicArea=True&amp;isModal=true&amp;asPopupView=true</v>
          </cell>
        </row>
        <row r="7400">
          <cell r="L7400" t="str">
            <v>7120-2022</v>
          </cell>
          <cell r="M7400" t="str">
            <v>https://community.secop.gov.co/Public/Tendering/OpportunityDetail/Index?noticeUID=CO1.NTC.2990301&amp;isFromPublicArea=True&amp;isModal=true&amp;asPopupView=true</v>
          </cell>
        </row>
        <row r="7401">
          <cell r="L7401" t="str">
            <v>4907-2020</v>
          </cell>
          <cell r="M7401" t="str">
            <v>https://community.secop.gov.co/Public/Tendering/OpportunityDetail/Index?noticeUID=CO1.NTC.1252903&amp;isFromPublicArea=True&amp;isModal=true&amp;asPopupView=true</v>
          </cell>
        </row>
        <row r="7402">
          <cell r="L7402" t="str">
            <v>8102-2020</v>
          </cell>
          <cell r="M7402" t="str">
            <v>https://community.secop.gov.co/Public/Tendering/OpportunityDetail/Index?noticeUID=CO1.NTC.1351360&amp;isFromPublicArea=True&amp;isModal=true&amp;asPopupView=true</v>
          </cell>
        </row>
        <row r="7403">
          <cell r="L7403" t="str">
            <v>8583-2022</v>
          </cell>
          <cell r="M7403" t="str">
            <v>https://community.secop.gov.co/Public/Tendering/OpportunityDetail/Index?noticeUID=CO1.NTC.3310796&amp;isFromPublicArea=True&amp;isModal=true&amp;asPopupView=true</v>
          </cell>
        </row>
        <row r="7404">
          <cell r="L7404" t="str">
            <v>5597-2023</v>
          </cell>
          <cell r="M7404" t="str">
            <v>https://community.secop.gov.co/Public/Tendering/OpportunityDetail/Index?noticeUID=CO1.NTC.4190536&amp;isFromPublicArea=True&amp;isModal=true&amp;asPopupView=true</v>
          </cell>
        </row>
        <row r="7405">
          <cell r="L7405" t="str">
            <v>3145-2021</v>
          </cell>
          <cell r="M7405" t="str">
            <v>https://community.secop.gov.co/Public/Tendering/OpportunityDetail/Index?noticeUID=CO1.NTC.1877206&amp;isFromPublicArea=True&amp;isModal=true&amp;asPopupView=true</v>
          </cell>
        </row>
        <row r="7406">
          <cell r="L7406" t="str">
            <v>5130-2021</v>
          </cell>
          <cell r="M7406" t="str">
            <v>https://community.secop.gov.co/Public/Tendering/OpportunityDetail/Index?noticeUID=CO1.NTC.1916257&amp;isFromPublicArea=True&amp;isModal=true&amp;asPopupView=true</v>
          </cell>
        </row>
        <row r="7407">
          <cell r="L7407" t="str">
            <v>2467-2021</v>
          </cell>
          <cell r="M7407" t="str">
            <v>https://community.secop.gov.co/Public/Tendering/OpportunityDetail/Index?noticeUID=CO1.NTC.1855546&amp;isFromPublicArea=True&amp;isModal=true&amp;asPopupView=true</v>
          </cell>
        </row>
        <row r="7408">
          <cell r="L7408" t="str">
            <v>7147-2022</v>
          </cell>
          <cell r="M7408" t="str">
            <v>https://community.secop.gov.co/Public/Tendering/OpportunityDetail/Index?noticeUID=CO1.NTC.2990301&amp;isFromPublicArea=True&amp;isModal=true&amp;asPopupView=true</v>
          </cell>
        </row>
        <row r="7409">
          <cell r="L7409" t="str">
            <v>5683-2020</v>
          </cell>
          <cell r="M7409" t="str">
            <v>https://community.secop.gov.co/Public/Tendering/OpportunityDetail/Index?noticeUID=CO1.NTC.1267301&amp;isFromPublicArea=True&amp;isModal=true&amp;asPopupView=true</v>
          </cell>
        </row>
        <row r="7410">
          <cell r="L7410" t="str">
            <v>1892-2022</v>
          </cell>
          <cell r="M7410" t="str">
            <v>https://community.secop.gov.co/Public/Tendering/OpportunityDetail/Index?noticeUID=CO1.NTC.2669159&amp;isFromPublicArea=True&amp;isModal=true&amp;asPopupView=true</v>
          </cell>
        </row>
        <row r="7411">
          <cell r="L7411" t="str">
            <v>13577-2020</v>
          </cell>
          <cell r="M7411" t="str">
            <v>https://community.secop.gov.co/Public/Tendering/OpportunityDetail/Index?noticeUID=CO1.NTC.1503031&amp;isFromPublicArea=True&amp;isModal=true&amp;asPopupView=true</v>
          </cell>
        </row>
        <row r="7412">
          <cell r="L7412" t="str">
            <v>5373-2022</v>
          </cell>
          <cell r="M7412" t="str">
            <v>https://community.secop.gov.co/Public/Tendering/OpportunityDetail/Index?noticeUID=CO1.NTC.3106165&amp;isFromPublicArea=True&amp;isModal=true&amp;asPopupView=true</v>
          </cell>
        </row>
        <row r="7413">
          <cell r="L7413" t="str">
            <v>5880-2023</v>
          </cell>
          <cell r="M7413" t="str">
            <v>https://community.secop.gov.co/Public/Tendering/OpportunityDetail/Index?noticeUID=CO1.NTC.4220202&amp;isFromPublicArea=True&amp;isModal=true&amp;asPopupView=true</v>
          </cell>
        </row>
        <row r="7414">
          <cell r="L7414" t="str">
            <v>3270-2019</v>
          </cell>
          <cell r="M7414" t="str">
            <v>https://community.secop.gov.co/Public/Tendering/OpportunityDetail/Index?noticeUID=CO1.NTC.752401&amp;isFromPublicArea=True&amp;isModal=true&amp;asPopupView=true</v>
          </cell>
        </row>
        <row r="7415">
          <cell r="L7415" t="str">
            <v>3869-2022</v>
          </cell>
          <cell r="M7415" t="str">
            <v>https://community.secop.gov.co/Public/Tendering/OpportunityDetail/Index?noticeUID=CO1.NTC.3038905&amp;isFromPublicArea=True&amp;isModal=true&amp;asPopupView=true</v>
          </cell>
        </row>
        <row r="7416">
          <cell r="L7416" t="str">
            <v>10548-2021</v>
          </cell>
          <cell r="M7416" t="str">
            <v>https://community.secop.gov.co/Public/Tendering/OpportunityDetail/Index?noticeUID=CO1.NTC.2288941&amp;isFromPublicArea=True&amp;isModal=true&amp;asPopupView=true</v>
          </cell>
        </row>
        <row r="7417">
          <cell r="L7417" t="str">
            <v>7160-2023</v>
          </cell>
          <cell r="M7417" t="str">
            <v>https://community.secop.gov.co/Public/Tendering/OpportunityDetail/Index?noticeUID=CO1.NTC.4353628&amp;isFromPublicArea=True&amp;isModal=true&amp;asPopupView=true</v>
          </cell>
        </row>
        <row r="7418">
          <cell r="L7418" t="str">
            <v>12728-2020</v>
          </cell>
          <cell r="M7418" t="str">
            <v>https://community.secop.gov.co/Public/Tendering/OpportunityDetail/Index?noticeUID=CO1.NTC.1461733&amp;isFromPublicArea=True&amp;isModal=true&amp;asPopupView=true</v>
          </cell>
        </row>
        <row r="7419">
          <cell r="L7419" t="str">
            <v>0799-2019</v>
          </cell>
          <cell r="M7419" t="str">
            <v>https://community.secop.gov.co/Public/Tendering/OpportunityDetail/Index?noticeUID=CO1.NTC.681087&amp;isFromPublicArea=True&amp;isModal=true&amp;asPopupView=true</v>
          </cell>
        </row>
        <row r="7420">
          <cell r="L7420" t="str">
            <v>7947-2020</v>
          </cell>
          <cell r="M7420" t="str">
            <v>https://community.secop.gov.co/Public/Tendering/OpportunityDetail/Index?noticeUID=CO1.NTC.1345429&amp;isFromPublicArea=True&amp;isModal=true&amp;asPopupView=true</v>
          </cell>
        </row>
        <row r="7421">
          <cell r="L7421" t="str">
            <v>8518-2021</v>
          </cell>
          <cell r="M7421" t="str">
            <v>https://community.secop.gov.co/Public/Tendering/OpportunityDetail/Index?noticeUID=CO1.NTC.2057195&amp;isFromPublicArea=True&amp;isModal=true&amp;asPopupView=true</v>
          </cell>
        </row>
        <row r="7422">
          <cell r="L7422" t="str">
            <v>1749-2019</v>
          </cell>
          <cell r="M7422" t="str">
            <v>https://community.secop.gov.co/Public/Tendering/OpportunityDetail/Index?noticeUID=CO1.NTC.700154&amp;isFromPublicArea=True&amp;isModal=true&amp;asPopupView=true</v>
          </cell>
        </row>
        <row r="7423">
          <cell r="L7423" t="str">
            <v>6568-2018</v>
          </cell>
          <cell r="M7423" t="str">
            <v>https://community.secop.gov.co/Public/Tendering/OpportunityDetail/Index?noticeUID=CO1.NTC.458237&amp;isFromPublicArea=True&amp;isModal=true&amp;asPopupView=true</v>
          </cell>
        </row>
        <row r="7424">
          <cell r="L7424" t="str">
            <v>3358  2020</v>
          </cell>
          <cell r="M7424" t="str">
            <v>https://community.secop.gov.co/Public/Tendering/OpportunityDetail/Index?noticeUID=CO1.NTC.1214620&amp;isFromPublicArea=True&amp;isModal=true&amp;asPopupView=true</v>
          </cell>
        </row>
        <row r="7425">
          <cell r="L7425" t="str">
            <v>6110-2023</v>
          </cell>
          <cell r="M7425" t="str">
            <v>https://community.secop.gov.co/Public/Tendering/OpportunityDetail/Index?noticeUID=CO1.NTC.4234726&amp;isFromPublicArea=True&amp;isModal=true&amp;asPopupView=true</v>
          </cell>
        </row>
        <row r="7426">
          <cell r="L7426" t="str">
            <v>11445-2021</v>
          </cell>
          <cell r="M7426" t="str">
            <v>https://community.secop.gov.co/Public/Tendering/OpportunityDetail/Index?noticeUID=CO1.NTC.2430410&amp;isFromPublicArea=True&amp;isModal=true&amp;asPopupView=true</v>
          </cell>
        </row>
        <row r="7427">
          <cell r="L7427" t="str">
            <v>1820-2019</v>
          </cell>
          <cell r="M7427" t="str">
            <v>https://community.secop.gov.co/Public/Tendering/OpportunityDetail/Index?noticeUID=CO1.NTC.702598&amp;isFromPublicArea=True&amp;isModal=true&amp;asPopupView=true</v>
          </cell>
        </row>
        <row r="7428">
          <cell r="L7428" t="str">
            <v>10523-2021</v>
          </cell>
          <cell r="M7428" t="str">
            <v>https://community.secop.gov.co/Public/Tendering/OpportunityDetail/Index?noticeUID=CO1.NTC.2283357&amp;isFromPublicArea=True&amp;isModal=true&amp;asPopupView=true</v>
          </cell>
        </row>
        <row r="7429">
          <cell r="L7429" t="str">
            <v>5446-2023</v>
          </cell>
          <cell r="M7429" t="str">
            <v>https://community.secop.gov.co/Public/Tendering/OpportunityDetail/Index?noticeUID=CO1.NTC.4199527&amp;isFromPublicArea=True&amp;isModal=true&amp;asPopupView=true</v>
          </cell>
        </row>
        <row r="7430">
          <cell r="L7430" t="str">
            <v>4766-2023</v>
          </cell>
          <cell r="M7430" t="str">
            <v>https://community.secop.gov.co/Public/Tendering/OpportunityDetail/Index?noticeUID=CO1.NTC.4114688&amp;isFromPublicArea=True&amp;isModal=true&amp;asPopupView=true</v>
          </cell>
        </row>
        <row r="7431">
          <cell r="L7431" t="str">
            <v>6957-2022</v>
          </cell>
          <cell r="M7431" t="str">
            <v>https://community.secop.gov.co/Public/Tendering/OpportunityDetail/Index?noticeUID=CO1.NTC.3154843&amp;isFromPublicArea=True&amp;isModal=true&amp;asPopupView=true</v>
          </cell>
        </row>
        <row r="7432">
          <cell r="L7432" t="str">
            <v>6499-2018</v>
          </cell>
          <cell r="M7432" t="str">
            <v>https://community.secop.gov.co/Public/Tendering/OpportunityDetail/Index?noticeUID=CO1.NTC.457662&amp;isFromPublicArea=True&amp;isModal=true&amp;asPopupView=true</v>
          </cell>
        </row>
        <row r="7433">
          <cell r="L7433" t="str">
            <v>4397-2021</v>
          </cell>
          <cell r="M7433" t="str">
            <v>https://community.secop.gov.co/Public/Tendering/OpportunityDetail/Index?noticeUID=CO1.NTC.1897535&amp;isFromPublicArea=True&amp;isModal=true&amp;asPopupView=true</v>
          </cell>
        </row>
        <row r="7434">
          <cell r="L7434" t="str">
            <v>5807-2021</v>
          </cell>
          <cell r="M7434" t="str">
            <v>https://community.secop.gov.co/Public/Tendering/OpportunityDetail/Index?noticeUID=CO1.NTC.1939617&amp;isFromPublicArea=True&amp;isModal=true&amp;asPopupView=true</v>
          </cell>
        </row>
        <row r="7435">
          <cell r="L7435" t="str">
            <v>7721-2023</v>
          </cell>
          <cell r="M7435" t="str">
            <v>https://community.secop.gov.co/Public/Tendering/OpportunityDetail/Index?noticeUID=CO1.NTC.4453855&amp;isFromPublicArea=True&amp;isModal=true&amp;asPopupView=true</v>
          </cell>
        </row>
        <row r="7436">
          <cell r="L7436" t="str">
            <v>6528-2022</v>
          </cell>
          <cell r="M7436" t="str">
            <v>https://community.secop.gov.co/Public/Tendering/OpportunityDetail/Index?noticeUID=CO1.NTC.3143428&amp;isFromPublicArea=True&amp;isModal=true&amp;asPopupView=true</v>
          </cell>
        </row>
        <row r="7437">
          <cell r="L7437" t="str">
            <v>6227-2023</v>
          </cell>
          <cell r="M7437" t="str">
            <v>https://community.secop.gov.co/Public/Tendering/OpportunityDetail/Index?noticeUID=CO1.NTC.4241432&amp;isFromPublicArea=True&amp;isModal=true&amp;asPopupView=true</v>
          </cell>
        </row>
        <row r="7438">
          <cell r="L7438" t="str">
            <v>0387-2019</v>
          </cell>
          <cell r="M7438" t="str">
            <v>https://community.secop.gov.co/Public/Tendering/OpportunityDetail/Index?noticeUID=CO1.NTC.672362&amp;isFromPublicArea=True&amp;isModal=true&amp;asPopupView=true</v>
          </cell>
        </row>
        <row r="7439">
          <cell r="L7439" t="str">
            <v>3366-2020</v>
          </cell>
          <cell r="M7439" t="str">
            <v>https://community.secop.gov.co/Public/Tendering/OpportunityDetail/Index?noticeUID=CO1.NTC.1193342&amp;isFromPublicArea=True&amp;isModal=true&amp;asPopupView=true</v>
          </cell>
        </row>
        <row r="7440">
          <cell r="L7440" t="str">
            <v>1169-2019</v>
          </cell>
          <cell r="M7440" t="str">
            <v>https://community.secop.gov.co/Public/Tendering/OpportunityDetail/Index?noticeUID=CO1.NTC.693346&amp;isFromPublicArea=True&amp;isModal=true&amp;asPopupView=true</v>
          </cell>
        </row>
        <row r="7441">
          <cell r="L7441" t="str">
            <v>8642-2018</v>
          </cell>
          <cell r="M7441" t="str">
            <v>https://community.secop.gov.co/Public/Tendering/OpportunityDetail/Index?noticeUID=CO1.NTC.541565&amp;isFromPublicArea=True&amp;isModal=true&amp;asPopupView=true</v>
          </cell>
        </row>
        <row r="7442">
          <cell r="L7442" t="str">
            <v>0474-2023</v>
          </cell>
          <cell r="M7442" t="str">
            <v>https://community.secop.gov.co/Public/Tendering/OpportunityDetail/Index?noticeUID=CO1.NTC.3797636&amp;isFromPublicArea=True&amp;isModal=true&amp;asPopupView=true</v>
          </cell>
        </row>
        <row r="7443">
          <cell r="L7443" t="str">
            <v>6505-2018</v>
          </cell>
          <cell r="M7443" t="str">
            <v>https://community.secop.gov.co/Public/Tendering/OpportunityDetail/Index?noticeUID=CO1.NTC.460006&amp;isFromPublicArea=True&amp;isModal=true&amp;asPopupView=true</v>
          </cell>
        </row>
        <row r="7444">
          <cell r="L7444" t="str">
            <v>2616-2021</v>
          </cell>
          <cell r="M7444" t="str">
            <v>https://community.secop.gov.co/Public/Tendering/OpportunityDetail/Index?noticeUID=CO1.NTC.1865737&amp;isFromPublicArea=True&amp;isModal=true&amp;asPopupView=true</v>
          </cell>
        </row>
        <row r="7445">
          <cell r="L7445" t="str">
            <v>2471-2022</v>
          </cell>
          <cell r="M7445" t="str">
            <v>https://community.secop.gov.co/Public/Tendering/OpportunityDetail/Index?noticeUID=CO1.NTC.2726651&amp;isFromPublicArea=True&amp;isModal=true&amp;asPopupView=true</v>
          </cell>
        </row>
        <row r="7446">
          <cell r="L7446" t="str">
            <v>7851-2018</v>
          </cell>
          <cell r="M7446" t="str">
            <v>https://community.secop.gov.co/Public/Tendering/OpportunityDetail/Index?noticeUID=CO1.NTC.479511&amp;isFromPublicArea=True&amp;isModal=true&amp;asPopupView=true</v>
          </cell>
        </row>
        <row r="7447">
          <cell r="L7447" t="str">
            <v>6949-2021</v>
          </cell>
          <cell r="M7447" t="str">
            <v>https://community.secop.gov.co/Public/Tendering/OpportunityDetail/Index?noticeUID=CO1.NTC.1981514&amp;isFromPublicArea=True&amp;isModal=true&amp;asPopupView=true</v>
          </cell>
        </row>
        <row r="7448">
          <cell r="L7448" t="str">
            <v>5520-2018</v>
          </cell>
          <cell r="M7448" t="str">
            <v>https://community.secop.gov.co/Public/Tendering/OpportunityDetail/Index?noticeUID=CO1.NTC.454619&amp;isFromPublicArea=True&amp;isModal=true&amp;asPopupView=true</v>
          </cell>
        </row>
        <row r="7449">
          <cell r="L7449" t="str">
            <v>6868-2023</v>
          </cell>
          <cell r="M7449" t="str">
            <v>https://community.secop.gov.co/Public/Tendering/OpportunityDetail/Index?noticeUID=CO1.NTC.4311249&amp;isFromPublicArea=True&amp;isModal=true&amp;asPopupView=true</v>
          </cell>
        </row>
        <row r="7450">
          <cell r="L7450" t="str">
            <v>11318-2021</v>
          </cell>
          <cell r="M7450" t="str">
            <v>https://community.secop.gov.co/Public/Tendering/OpportunityDetail/Index?noticeUID=CO1.NTC.2424603&amp;isFromPublicArea=True&amp;isModal=true&amp;asPopupView=true</v>
          </cell>
        </row>
        <row r="7451">
          <cell r="L7451" t="str">
            <v>5316-2020</v>
          </cell>
          <cell r="M7451" t="str">
            <v>https://community.secop.gov.co/Public/Tendering/OpportunityDetail/Index?noticeUID=CO1.NTC.1260704&amp;isFromPublicArea=True&amp;isModal=true&amp;asPopupView=true</v>
          </cell>
        </row>
        <row r="7452">
          <cell r="L7452" t="str">
            <v>8909-2022</v>
          </cell>
          <cell r="M7452" t="str">
            <v>https://community.secop.gov.co/Public/Tendering/OpportunityDetail/Index?noticeUID=CO1.NTC.3369480&amp;isFromPublicArea=True&amp;isModal=true&amp;asPopupView=true</v>
          </cell>
        </row>
        <row r="7453">
          <cell r="L7453" t="str">
            <v>1633-2021</v>
          </cell>
          <cell r="M7453" t="str">
            <v>https://community.secop.gov.co/Public/Tendering/OpportunityDetail/Index?noticeUID=CO1.NTC.1841253&amp;isFromPublicArea=True&amp;isModal=true&amp;asPopupView=true</v>
          </cell>
        </row>
        <row r="7454">
          <cell r="L7454" t="str">
            <v>13619-2020</v>
          </cell>
          <cell r="M7454" t="str">
            <v>https://community.secop.gov.co/Public/Tendering/OpportunityDetail/Index?noticeUID=CO1.NTC.1508309&amp;isFromPublicArea=True&amp;isModal=true&amp;asPopupView=true</v>
          </cell>
        </row>
        <row r="7455">
          <cell r="L7455" t="str">
            <v>8615-2023</v>
          </cell>
          <cell r="M7455" t="str">
            <v>https://community.secop.gov.co/Public/Tendering/OpportunityDetail/Index?noticeUID=CO1.NTC.4652692&amp;isFromPublicArea=True&amp;isModal=true&amp;asPopupView=true</v>
          </cell>
        </row>
        <row r="7456">
          <cell r="L7456" t="str">
            <v>8626-2023</v>
          </cell>
          <cell r="M7456" t="str">
            <v>https://community.secop.gov.co/Public/Tendering/OpportunityDetail/Index?noticeUID=CO1.NTC.4656629&amp;isFromPublicArea=True&amp;isModal=true&amp;asPopupView=true</v>
          </cell>
        </row>
        <row r="7457">
          <cell r="L7457" t="str">
            <v>1244-2020</v>
          </cell>
          <cell r="M7457" t="str">
            <v>https://community.secop.gov.co/Public/Tendering/OpportunityDetail/Index?noticeUID=CO1.NTC.1122994&amp;isFromPublicArea=True&amp;isModal=true&amp;asPopupView=true</v>
          </cell>
        </row>
        <row r="7458">
          <cell r="L7458" t="str">
            <v>7168-2018</v>
          </cell>
          <cell r="M7458" t="str">
            <v>https://community.secop.gov.co/Public/Tendering/OpportunityDetail/Index?noticeUID=CO1.NTC.456820&amp;isFromPublicArea=True&amp;isModal=true&amp;asPopupView=true</v>
          </cell>
        </row>
        <row r="7459">
          <cell r="L7459" t="str">
            <v>8565-2018</v>
          </cell>
          <cell r="M7459" t="str">
            <v>https://community.secop.gov.co/Public/Tendering/OpportunityDetail/Index?noticeUID=CO1.NTC.538645&amp;isFromPublicArea=True&amp;isModal=true&amp;asPopupView=true</v>
          </cell>
        </row>
        <row r="7460">
          <cell r="L7460" t="str">
            <v>3155-2020</v>
          </cell>
          <cell r="M7460" t="str">
            <v>https://community.secop.gov.co/Public/Tendering/OpportunityDetail/Index?noticeUID=CO1.NTC.1117250&amp;isFromPublicArea=True&amp;isModal=true&amp;asPopupView=true</v>
          </cell>
        </row>
        <row r="7461">
          <cell r="L7461" t="str">
            <v>3723-2019</v>
          </cell>
          <cell r="M7461" t="str">
            <v>https://community.secop.gov.co/Public/Tendering/OpportunityDetail/Index?noticeUID=CO1.NTC.782005&amp;isFromPublicArea=True&amp;isModal=true&amp;asPopupView=true</v>
          </cell>
        </row>
        <row r="7462">
          <cell r="L7462" t="str">
            <v>6242-2022</v>
          </cell>
          <cell r="M7462" t="str">
            <v>https://community.secop.gov.co/Public/Tendering/OpportunityDetail/Index?noticeUID=CO1.NTC.3112667&amp;isFromPublicArea=True&amp;isModal=true&amp;asPopupView=true</v>
          </cell>
        </row>
        <row r="7463">
          <cell r="L7463" t="str">
            <v>11619-2020</v>
          </cell>
          <cell r="M7463" t="str">
            <v>https://community.secop.gov.co/Public/Tendering/OpportunityDetail/Index?noticeUID=CO1.NTC.1409024&amp;isFromPublicArea=True&amp;isModal=true&amp;asPopupView=true</v>
          </cell>
        </row>
        <row r="7464">
          <cell r="L7464" t="str">
            <v>11970-2021</v>
          </cell>
          <cell r="M7464" t="str">
            <v>https://community.secop.gov.co/Public/Tendering/OpportunityDetail/Index?noticeUID=CO1.NTC.2456637&amp;isFromPublicArea=True&amp;isModal=true&amp;asPopupView=true</v>
          </cell>
        </row>
        <row r="7465">
          <cell r="L7465" t="str">
            <v>2399-2021</v>
          </cell>
          <cell r="M7465" t="str">
            <v>https://community.secop.gov.co/Public/Tendering/OpportunityDetail/Index?noticeUID=CO1.NTC.1854929&amp;isFromPublicArea=True&amp;isModal=true&amp;asPopupView=true</v>
          </cell>
        </row>
        <row r="7466">
          <cell r="L7466" t="str">
            <v>7692-2018</v>
          </cell>
          <cell r="M7466" t="str">
            <v>https://community.secop.gov.co/Public/Tendering/OpportunityDetail/Index?noticeUID=CO1.NTC.477086&amp;isFromPublicArea=True&amp;isModal=true&amp;asPopupView=true</v>
          </cell>
        </row>
        <row r="7467">
          <cell r="L7467" t="str">
            <v>11220-2021</v>
          </cell>
          <cell r="M7467" t="str">
            <v>https://community.secop.gov.co/Public/Tendering/OpportunityDetail/Index?noticeUID=CO1.NTC.2418183&amp;isFromPublicArea=True&amp;isModal=true&amp;asPopupView=true</v>
          </cell>
        </row>
        <row r="7468">
          <cell r="L7468" t="str">
            <v>7371-2022</v>
          </cell>
          <cell r="M7468" t="str">
            <v>https://community.secop.gov.co/Public/Tendering/OpportunityDetail/Index?noticeUID=CO1.NTC.3195194&amp;isFromPublicArea=True&amp;isModal=true&amp;asPopupView=true</v>
          </cell>
        </row>
        <row r="7469">
          <cell r="L7469" t="str">
            <v>0764-2023</v>
          </cell>
          <cell r="M7469" t="str">
            <v>https://community.secop.gov.co/Public/Tendering/OpportunityDetail/Index?noticeUID=CO1.NTC.3827158&amp;isFromPublicArea=True&amp;isModal=true&amp;asPopupView=true</v>
          </cell>
        </row>
        <row r="7470">
          <cell r="L7470" t="str">
            <v>4136-2022</v>
          </cell>
          <cell r="M7470" t="str">
            <v>https://community.secop.gov.co/Public/Tendering/OpportunityDetail/Index?noticeUID=CO1.NTC.3049713&amp;isFromPublicArea=True&amp;isModal=true&amp;asPopupView=true</v>
          </cell>
        </row>
        <row r="7471">
          <cell r="L7471" t="str">
            <v>3514-2019</v>
          </cell>
          <cell r="M7471" t="str">
            <v>https://community.secop.gov.co/Public/Tendering/OpportunityDetail/Index?noticeUID=CO1.NTC.759967&amp;isFromPublicArea=True&amp;isModal=true&amp;asPopupView=true</v>
          </cell>
        </row>
        <row r="7472">
          <cell r="L7472" t="str">
            <v>4407-2022</v>
          </cell>
          <cell r="M7472" t="str">
            <v>https://community.secop.gov.co/Public/Tendering/OpportunityDetail/Index?noticeUID=CO1.NTC.3054855&amp;isFromPublicArea=True&amp;isModal=true&amp;asPopupView=true</v>
          </cell>
        </row>
        <row r="7473">
          <cell r="L7473" t="str">
            <v>5377-2022</v>
          </cell>
          <cell r="M7473" t="str">
            <v>https://community.secop.gov.co/Public/Tendering/OpportunityDetail/Index?noticeUID=CO1.NTC.3089533&amp;isFromPublicArea=True&amp;isModal=true&amp;asPopupView=true</v>
          </cell>
        </row>
        <row r="7474">
          <cell r="L7474" t="str">
            <v>5771-2023</v>
          </cell>
          <cell r="M7474" t="str">
            <v>https://community.secop.gov.co/Public/Tendering/OpportunityDetail/Index?noticeUID=CO1.NTC.4262423&amp;isFromPublicArea=True&amp;isModal=true&amp;asPopupView=true</v>
          </cell>
        </row>
        <row r="7475">
          <cell r="L7475" t="str">
            <v>1852-2021</v>
          </cell>
          <cell r="M7475" t="str">
            <v>https://community.secop.gov.co/Public/Tendering/OpportunityDetail/Index?noticeUID=CO1.NTC.1845473&amp;isFromPublicArea=True&amp;isModal=true&amp;asPopupView=true</v>
          </cell>
        </row>
        <row r="7476">
          <cell r="L7476" t="str">
            <v>4171-2020</v>
          </cell>
          <cell r="M7476" t="str">
            <v>https://community.secop.gov.co/Public/Tendering/OpportunityDetail/Index?noticeUID=CO1.NTC.1237835&amp;isFromPublicArea=True&amp;isModal=true&amp;asPopupView=true</v>
          </cell>
        </row>
        <row r="7477">
          <cell r="L7477" t="str">
            <v>2876-2020</v>
          </cell>
          <cell r="M7477" t="str">
            <v>https://community.secop.gov.co/Public/Tendering/OpportunityDetail/Index?noticeUID=CO1.NTC.1166409&amp;isFromPublicArea=True&amp;isModal=true&amp;asPopupView=true</v>
          </cell>
        </row>
        <row r="7478">
          <cell r="L7478" t="str">
            <v>1398-2023</v>
          </cell>
          <cell r="M7478" t="str">
            <v>https://community.secop.gov.co/Public/Tendering/OpportunityDetail/Index?noticeUID=CO1.NTC.3870503&amp;isFromPublicArea=True&amp;isModal=true&amp;asPopupView=true</v>
          </cell>
        </row>
        <row r="7479">
          <cell r="L7479" t="str">
            <v>1050-2022</v>
          </cell>
          <cell r="M7479" t="str">
            <v>https://community.secop.gov.co/Public/Tendering/OpportunityDetail/Index?noticeUID=CO1.NTC.2574186&amp;isFromPublicArea=True&amp;isModal=true&amp;asPopupView=true</v>
          </cell>
        </row>
        <row r="7480">
          <cell r="L7480" t="str">
            <v>6609-2023</v>
          </cell>
          <cell r="M7480" t="str">
            <v>https://community.secop.gov.co/Public/Tendering/OpportunityDetail/Index?noticeUID=CO1.NTC.3894252&amp;isFromPublicArea=True&amp;isModal=true&amp;asPopupView=true</v>
          </cell>
        </row>
        <row r="7481">
          <cell r="L7481" t="str">
            <v>5110-2023</v>
          </cell>
          <cell r="M7481" t="str">
            <v>https://community.secop.gov.co/Public/Tendering/OpportunityDetail/Index?noticeUID=CO1.NTC.4144195&amp;isFromPublicArea=True&amp;isModal=true&amp;asPopupView=true</v>
          </cell>
        </row>
        <row r="7482">
          <cell r="L7482" t="str">
            <v>7192-2018</v>
          </cell>
          <cell r="M7482" t="str">
            <v>https://community.secop.gov.co/Public/Tendering/OpportunityDetail/Index?noticeUID=CO1.NTC.467888&amp;isFromPublicArea=True&amp;isModal=true&amp;asPopupView=true</v>
          </cell>
        </row>
        <row r="7483">
          <cell r="L7483" t="str">
            <v>7359-2022</v>
          </cell>
          <cell r="M7483" t="str">
            <v>https://community.secop.gov.co/Public/Tendering/OpportunityDetail/Index?noticeUID=CO1.NTC.3191924&amp;isFromPublicArea=True&amp;isModal=true&amp;asPopupView=true</v>
          </cell>
        </row>
        <row r="7484">
          <cell r="L7484" t="str">
            <v>1315-2021</v>
          </cell>
          <cell r="M7484" t="str">
            <v>https://community.secop.gov.co/Public/Tendering/OpportunityDetail/Index?noticeUID=CO1.NTC.1831929&amp;isFromPublicArea=True&amp;isModal=true&amp;asPopupView=true</v>
          </cell>
        </row>
        <row r="7485">
          <cell r="L7485" t="str">
            <v>9174-2022</v>
          </cell>
          <cell r="M7485" t="str">
            <v>https://community.secop.gov.co/Public/Tendering/OpportunityDetail/Index?noticeUID=CO1.NTC.3469305&amp;isFromPublicArea=True&amp;isModal=true&amp;asPopupView=true</v>
          </cell>
        </row>
        <row r="7486">
          <cell r="L7486" t="str">
            <v>9939-2020</v>
          </cell>
          <cell r="M7486" t="str">
            <v>https://community.secop.gov.co/Public/Tendering/OpportunityDetail/Index?noticeUID=CO1.NTC.1394519&amp;isFromPublicArea=True&amp;isModal=true&amp;asPopupView=true</v>
          </cell>
        </row>
        <row r="7487">
          <cell r="L7487" t="str">
            <v>1188-2020</v>
          </cell>
          <cell r="M7487" t="str">
            <v>https://community.secop.gov.co/Public/Tendering/OpportunityDetail/Index?noticeUID=CO1.NTC.1121517&amp;isFromPublicArea=True&amp;isModal=true&amp;asPopupView=true</v>
          </cell>
        </row>
        <row r="7488">
          <cell r="L7488" t="str">
            <v>1040-2020</v>
          </cell>
          <cell r="M7488" t="str">
            <v>https://community.secop.gov.co/Public/Tendering/OpportunityDetail/Index?noticeUID=CO1.NTC.1117590&amp;isFromPublicArea=True&amp;isModal=true&amp;asPopupView=true</v>
          </cell>
        </row>
        <row r="7489">
          <cell r="L7489" t="str">
            <v>13197-2020</v>
          </cell>
          <cell r="M7489" t="str">
            <v>https://community.secop.gov.co/Public/Tendering/OpportunityDetail/Index?noticeUID=CO1.NTC.1482044&amp;isFromPublicArea=True&amp;isModal=true&amp;asPopupView=true</v>
          </cell>
        </row>
        <row r="7490">
          <cell r="L7490" t="str">
            <v>6153-2020</v>
          </cell>
          <cell r="M7490" t="str">
            <v>https://community.secop.gov.co/Public/Tendering/OpportunityDetail/Index?noticeUID=CO1.NTC.1262521&amp;isFromPublicArea=True&amp;isModal=true&amp;asPopupView=true</v>
          </cell>
        </row>
        <row r="7491">
          <cell r="L7491" t="str">
            <v>9119 - 2020</v>
          </cell>
          <cell r="M7491" t="str">
            <v>https://community.secop.gov.co/Public/Tendering/OpportunityDetail/Index?noticeUID=CO1.NTC.1384253&amp;isFromPublicArea=True&amp;isModal=true&amp;asPopupView=true</v>
          </cell>
        </row>
        <row r="7492">
          <cell r="L7492" t="str">
            <v>10151-2021</v>
          </cell>
          <cell r="M7492" t="str">
            <v>https://community.secop.gov.co/Public/Tendering/OpportunityDetail/Index?noticeUID=CO1.NTC.2217706&amp;isFromPublicArea=True&amp;isModal=true&amp;asPopupView=true</v>
          </cell>
        </row>
        <row r="7493">
          <cell r="L7493" t="str">
            <v>2040-2023</v>
          </cell>
          <cell r="M7493" t="str">
            <v>https://community.secop.gov.co/Public/Tendering/OpportunityDetail/Index?noticeUID=CO1.NTC.3941063&amp;isFromPublicArea=True&amp;isModal=true&amp;asPopupView=true</v>
          </cell>
        </row>
        <row r="7494">
          <cell r="L7494" t="str">
            <v>8646-2020</v>
          </cell>
          <cell r="M7494" t="str">
            <v>https://community.secop.gov.co/Public/Tendering/OpportunityDetail/Index?noticeUID=CO1.NTC.1375666&amp;isFromPublicArea=True&amp;isModal=true&amp;asPopupView=true</v>
          </cell>
        </row>
        <row r="7495">
          <cell r="L7495" t="str">
            <v>2946-2022</v>
          </cell>
          <cell r="M7495" t="str">
            <v>https://community.secop.gov.co/Public/Tendering/OpportunityDetail/Index?noticeUID=CO1.NTC.2996016&amp;isFromPublicArea=True&amp;isModal=true&amp;asPopupView=true</v>
          </cell>
        </row>
        <row r="7496">
          <cell r="L7496" t="str">
            <v>2673-2021</v>
          </cell>
          <cell r="M7496" t="str">
            <v>https://community.secop.gov.co/Public/Tendering/OpportunityDetail/Index?noticeUID=CO1.NTC.1867601&amp;isFromPublicArea=True&amp;isModal=true&amp;asPopupView=true</v>
          </cell>
        </row>
        <row r="7497">
          <cell r="L7497" t="str">
            <v>8067-2020</v>
          </cell>
          <cell r="M7497" t="str">
            <v>https://community.secop.gov.co/Public/Tendering/OpportunityDetail/Index?noticeUID=CO1.NTC.1351356&amp;isFromPublicArea=True&amp;isModal=true&amp;asPopupView=true</v>
          </cell>
        </row>
        <row r="7498">
          <cell r="L7498" t="str">
            <v>2857-2022</v>
          </cell>
          <cell r="M7498" t="str">
            <v>https://community.secop.gov.co/Public/Tendering/OpportunityDetail/Index?noticeUID=CO1.NTC.2995802&amp;isFromPublicArea=True&amp;isModal=true&amp;asPopupView=true</v>
          </cell>
        </row>
        <row r="7499">
          <cell r="L7499" t="str">
            <v>3824-2023</v>
          </cell>
          <cell r="M7499" t="str">
            <v>https://community.secop.gov.co/Public/Tendering/OpportunityDetail/Index?noticeUID=CO1.NTC.4046767&amp;isFromPublicArea=True&amp;isModal=true&amp;asPopupView=true</v>
          </cell>
        </row>
        <row r="7500">
          <cell r="L7500" t="str">
            <v>10708-2020</v>
          </cell>
          <cell r="M7500" t="str">
            <v>https://community.secop.gov.co/Public/Tendering/OpportunityDetail/Index?noticeUID=CO1.NTC.1408664&amp;isFromPublicArea=True&amp;isModal=true&amp;asPopupView=true</v>
          </cell>
        </row>
        <row r="7501">
          <cell r="L7501" t="str">
            <v>3498  2020</v>
          </cell>
          <cell r="M7501" t="str">
            <v>https://community.secop.gov.co/Public/Tendering/OpportunityDetail/Index?noticeUID=CO1.NTC.1201646&amp;isFromPublicArea=True&amp;isModal=true&amp;asPopupView=true</v>
          </cell>
        </row>
        <row r="7502">
          <cell r="L7502" t="str">
            <v>11701-2021</v>
          </cell>
          <cell r="M7502" t="str">
            <v>https://community.secop.gov.co/Public/Tendering/OpportunityDetail/Index?noticeUID=CO1.NTC.2443381&amp;isFromPublicArea=True&amp;isModal=true&amp;asPopupView=true</v>
          </cell>
        </row>
        <row r="7503">
          <cell r="L7503" t="str">
            <v>10851-2021</v>
          </cell>
          <cell r="M7503" t="str">
            <v>https://community.secop.gov.co/Public/Tendering/OpportunityDetail/Index?noticeUID=CO1.NTC.2379836&amp;isFromPublicArea=True&amp;isModal=true&amp;asPopupView=true</v>
          </cell>
        </row>
        <row r="7504">
          <cell r="L7504" t="str">
            <v>14773-2020</v>
          </cell>
          <cell r="M7504" t="str">
            <v>https://community.secop.gov.co/Public/Tendering/OpportunityDetail/Index?noticeUID=CO1.NTC.1598590&amp;isFromPublicArea=True&amp;isModal=true&amp;asPopupView=true</v>
          </cell>
        </row>
        <row r="7505">
          <cell r="L7505" t="str">
            <v>12625-2020</v>
          </cell>
          <cell r="M7505" t="str">
            <v>https://community.secop.gov.co/Public/Tendering/OpportunityDetail/Index?noticeUID=CO1.NTC.1456733&amp;isFromPublicArea=True&amp;isModal=true&amp;asPopupView=true</v>
          </cell>
        </row>
        <row r="7506">
          <cell r="L7506" t="str">
            <v>2019-2019</v>
          </cell>
          <cell r="M7506" t="str">
            <v>https://community.secop.gov.co/Public/Tendering/OpportunityDetail/Index?noticeUID=CO1.NTC.702833&amp;isFromPublicArea=True&amp;isModal=true&amp;asPopupView=true</v>
          </cell>
        </row>
        <row r="7507">
          <cell r="L7507" t="str">
            <v>7867-2020</v>
          </cell>
          <cell r="M7507" t="str">
            <v>https://community.secop.gov.co/Public/Tendering/OpportunityDetail/Index?noticeUID=CO1.NTC.1204204&amp;isFromPublicArea=True&amp;isModal=true&amp;asPopupView=true</v>
          </cell>
        </row>
        <row r="7508">
          <cell r="L7508" t="str">
            <v>5221-2020</v>
          </cell>
          <cell r="M7508" t="str">
            <v>https://community.secop.gov.co/Public/Tendering/OpportunityDetail/Index?noticeUID=CO1.NTC.1260421&amp;isFromPublicArea=True&amp;isModal=true&amp;asPopupView=true</v>
          </cell>
        </row>
        <row r="7509">
          <cell r="L7509" t="str">
            <v>8793-2022</v>
          </cell>
          <cell r="M7509" t="str">
            <v>https://community.secop.gov.co/Public/Tendering/OpportunityDetail/Index?noticeUID=CO1.NTC.3328798&amp;isFromPublicArea=True&amp;isModal=true&amp;asPopupView=true</v>
          </cell>
        </row>
        <row r="7510">
          <cell r="L7510" t="str">
            <v>1396-2019</v>
          </cell>
          <cell r="M7510" t="str">
            <v>https://community.secop.gov.co/Public/Tendering/OpportunityDetail/Index?noticeUID=CO1.NTC.691336&amp;isFromPublicArea=True&amp;isModal=true&amp;asPopupView=true</v>
          </cell>
        </row>
        <row r="7511">
          <cell r="L7511" t="str">
            <v>8135-2022</v>
          </cell>
          <cell r="M7511" t="str">
            <v>https://community.secop.gov.co/Public/Tendering/OpportunityDetail/Index?noticeUID=CO1.NTC.3299546&amp;isFromPublicArea=True&amp;isModal=true&amp;asPopupView=true</v>
          </cell>
        </row>
        <row r="7512">
          <cell r="L7512" t="str">
            <v>11906-2020</v>
          </cell>
          <cell r="M7512" t="str">
            <v>https://community.secop.gov.co/Public/Tendering/OpportunityDetail/Index?noticeUID=CO1.NTC.1410127&amp;isFromPublicArea=True&amp;isModal=true&amp;asPopupView=true</v>
          </cell>
        </row>
        <row r="7513">
          <cell r="L7513" t="str">
            <v>3069-2021</v>
          </cell>
          <cell r="M7513" t="str">
            <v>https://community.secop.gov.co/Public/Tendering/OpportunityDetail/Index?noticeUID=CO1.NTC.1867358&amp;isFromPublicArea=True&amp;isModal=true&amp;asPopupView=true</v>
          </cell>
        </row>
        <row r="7514">
          <cell r="L7514" t="str">
            <v>1999-2020</v>
          </cell>
          <cell r="M7514" t="str">
            <v>https://community.secop.gov.co/Public/Tendering/OpportunityDetail/Index?noticeUID=CO1.NTC.1144177&amp;isFromPublicArea=True&amp;isModal=true&amp;asPopupView=true</v>
          </cell>
        </row>
        <row r="7515">
          <cell r="L7515" t="str">
            <v>1441-2021</v>
          </cell>
          <cell r="M7515" t="str">
            <v>https://community.secop.gov.co/Public/Tendering/OpportunityDetail/Index?noticeUID=CO1.NTC.1834853&amp;isFromPublicArea=True&amp;isModal=true&amp;asPopupView=true</v>
          </cell>
        </row>
        <row r="7516">
          <cell r="L7516" t="str">
            <v>0435-2023</v>
          </cell>
          <cell r="M7516" t="str">
            <v>https://community.secop.gov.co/Public/Tendering/OpportunityDetail/Index?noticeUID=CO1.NTC.4055479&amp;isFromPublicArea=True&amp;isModal=true&amp;asPopupView=true</v>
          </cell>
        </row>
        <row r="7517">
          <cell r="L7517" t="str">
            <v>5531-2018</v>
          </cell>
          <cell r="M7517" t="str">
            <v>https://community.secop.gov.co/Public/Tendering/OpportunityDetail/Index?noticeUID=CO1.NTC.454424&amp;isFromPublicArea=True&amp;isModal=true&amp;asPopupView=true</v>
          </cell>
        </row>
        <row r="7518">
          <cell r="L7518" t="str">
            <v>3683-2022</v>
          </cell>
          <cell r="M7518" t="str">
            <v>https://community.secop.gov.co/Public/Tendering/OpportunityDetail/Index?noticeUID=CO1.NTC.3023134&amp;isFromPublicArea=True&amp;isModal=true&amp;asPopupView=true</v>
          </cell>
        </row>
        <row r="7519">
          <cell r="L7519" t="str">
            <v>8203-2020</v>
          </cell>
          <cell r="M7519" t="str">
            <v>https://community.secop.gov.co/Public/Tendering/OpportunityDetail/Index?noticeUID=CO1.NTC.1358283&amp;isFromPublicArea=True&amp;isModal=true&amp;asPopupView=true</v>
          </cell>
        </row>
        <row r="7520">
          <cell r="L7520" t="str">
            <v>7687-2021</v>
          </cell>
          <cell r="M7520" t="str">
            <v>https://community.secop.gov.co/Public/Tendering/OpportunityDetail/Index?noticeUID=CO1.NTC.2006014&amp;isFromPublicArea=True&amp;isModal=true&amp;asPopupView=true</v>
          </cell>
        </row>
        <row r="7521">
          <cell r="L7521" t="str">
            <v>4195-2020</v>
          </cell>
          <cell r="M7521" t="str">
            <v>https://community.secop.gov.co/Public/Tendering/OpportunityDetail/Index?noticeUID=CO1.NTC.1237633&amp;isFromPublicArea=True&amp;isModal=true&amp;asPopupView=true</v>
          </cell>
        </row>
        <row r="7522">
          <cell r="L7522" t="str">
            <v>3221-2022</v>
          </cell>
          <cell r="M7522" t="str">
            <v>https://community.secop.gov.co/Public/Tendering/OpportunityDetail/Index?noticeUID=CO1.NTC.3006302&amp;isFromPublicArea=True&amp;isModal=true&amp;asPopupView=true</v>
          </cell>
        </row>
        <row r="7523">
          <cell r="L7523" t="str">
            <v>3515-2023</v>
          </cell>
          <cell r="M7523" t="str">
            <v>https://community.secop.gov.co/Public/Tendering/OpportunityDetail/Index?noticeUID=CO1.NTC.4027144&amp;isFromPublicArea=True&amp;isModal=true&amp;asPopupView=true</v>
          </cell>
        </row>
        <row r="7524">
          <cell r="L7524" t="str">
            <v>53-2020</v>
          </cell>
          <cell r="M7524" t="str">
            <v>https://community.secop.gov.co/Public/Tendering/OpportunityDetail/Index?noticeUID=CO1.NTC.1062685&amp;isFromPublicArea=True&amp;isModal=true&amp;asPopupView=true</v>
          </cell>
        </row>
        <row r="7525">
          <cell r="L7525" t="str">
            <v>14868-2020</v>
          </cell>
          <cell r="M7525" t="str">
            <v>https://community.secop.gov.co/Public/Tendering/OpportunityDetail/Index?noticeUID=CO1.NTC.1603851&amp;isFromPublicArea=True&amp;isModal=true&amp;asPopupView=true</v>
          </cell>
        </row>
        <row r="7526">
          <cell r="L7526" t="str">
            <v>9539-2020</v>
          </cell>
          <cell r="M7526" t="str">
            <v>https://community.secop.gov.co/Public/Tendering/OpportunityDetail/Index?noticeUID=CO1.NTC.1387644&amp;isFromPublicArea=True&amp;isModal=true&amp;asPopupView=true</v>
          </cell>
        </row>
        <row r="7527">
          <cell r="L7527" t="str">
            <v>6565-2020</v>
          </cell>
          <cell r="M7527" t="str">
            <v>https://community.secop.gov.co/Public/Tendering/OpportunityDetail/Index?noticeUID=CO1.NTC.1265533&amp;isFromPublicArea=True&amp;isModal=true&amp;asPopupView=true</v>
          </cell>
        </row>
        <row r="7528">
          <cell r="L7528" t="str">
            <v>2990-2021</v>
          </cell>
          <cell r="M7528" t="str">
            <v>https://community.secop.gov.co/Public/Tendering/OpportunityDetail/Index?noticeUID=CO1.NTC.1864011&amp;isFromPublicArea=True&amp;isModal=true&amp;asPopupView=true</v>
          </cell>
        </row>
        <row r="7529">
          <cell r="L7529" t="str">
            <v>4664-2023</v>
          </cell>
          <cell r="M7529" t="str">
            <v>https://community.secop.gov.co/Public/Tendering/OpportunityDetail/Index?noticeUID=CO1.NTC.4108202&amp;isFromPublicArea=True&amp;isModal=true&amp;asPopupView=true</v>
          </cell>
        </row>
        <row r="7530">
          <cell r="L7530" t="str">
            <v>3748-2022</v>
          </cell>
          <cell r="M7530" t="str">
            <v>https://community.secop.gov.co/Public/Tendering/OpportunityDetail/Index?noticeUID=CO1.NTC.3027182&amp;isFromPublicArea=True&amp;isModal=true&amp;asPopupView=true</v>
          </cell>
        </row>
        <row r="7531">
          <cell r="L7531" t="str">
            <v>1445-2021</v>
          </cell>
          <cell r="M7531" t="str">
            <v>https://community.secop.gov.co/Public/Tendering/OpportunityDetail/Index?noticeUID=CO1.NTC.1834874&amp;isFromPublicArea=True&amp;isModal=true&amp;asPopupView=true</v>
          </cell>
        </row>
        <row r="7532">
          <cell r="L7532" t="str">
            <v>11731-2021</v>
          </cell>
          <cell r="M7532" t="str">
            <v>https://community.secop.gov.co/Public/Tendering/OpportunityDetail/Index?noticeUID=CO1.NTC.2444070&amp;isFromPublicArea=True&amp;isModal=true&amp;asPopupView=true</v>
          </cell>
        </row>
        <row r="7533">
          <cell r="L7533" t="str">
            <v>5450-2021</v>
          </cell>
          <cell r="M7533" t="str">
            <v>https://community.secop.gov.co/Public/Tendering/OpportunityDetail/Index?noticeUID=CO1.NTC.1928759&amp;isFromPublicArea=True&amp;isModal=true&amp;asPopupView=true</v>
          </cell>
        </row>
        <row r="7534">
          <cell r="L7534" t="str">
            <v>4302-2023</v>
          </cell>
          <cell r="M7534" t="str">
            <v>https://community.secop.gov.co/Public/Tendering/OpportunityDetail/Index?noticeUID=CO1.NTC.4077463&amp;isFromPublicArea=True&amp;isModal=true&amp;asPopupView=true</v>
          </cell>
        </row>
        <row r="7535">
          <cell r="L7535" t="str">
            <v>2013-2021</v>
          </cell>
          <cell r="M7535" t="str">
            <v>https://community.secop.gov.co/Public/Tendering/OpportunityDetail/Index?noticeUID=CO1.NTC.1849038&amp;isFromPublicArea=True&amp;isModal=true&amp;asPopupView=true</v>
          </cell>
        </row>
        <row r="7536">
          <cell r="L7536" t="str">
            <v>3293-2022</v>
          </cell>
          <cell r="M7536" t="str">
            <v>https://community.secop.gov.co/Public/Tendering/OpportunityDetail/Index?noticeUID=CO1.NTC.3006432&amp;isFromPublicArea=True&amp;isModal=true&amp;asPopupView=true</v>
          </cell>
        </row>
        <row r="7537">
          <cell r="L7537" t="str">
            <v>9486-2020</v>
          </cell>
          <cell r="M7537" t="str">
            <v>https://community.secop.gov.co/Public/Tendering/OpportunityDetail/Index?noticeUID=CO1.NTC.1386536&amp;isFromPublicArea=True&amp;isModal=true&amp;asPopupView=true</v>
          </cell>
        </row>
        <row r="7538">
          <cell r="L7538" t="str">
            <v>10728-2021</v>
          </cell>
          <cell r="M7538" t="str">
            <v>https://community.secop.gov.co/Public/Tendering/OpportunityDetail/Index?noticeUID=CO1.NTC.2349887&amp;isFromPublicArea=True&amp;isModal=true&amp;asPopupView=true</v>
          </cell>
        </row>
        <row r="7539">
          <cell r="L7539" t="str">
            <v>1590-2020</v>
          </cell>
          <cell r="M7539" t="str">
            <v>https://community.secop.gov.co/Public/Tendering/OpportunityDetail/Index?noticeUID=CO1.NTC.1134213&amp;isFromPublicArea=True&amp;isModal=true&amp;asPopupView=true</v>
          </cell>
        </row>
        <row r="7540">
          <cell r="L7540" t="str">
            <v>2981-2023</v>
          </cell>
          <cell r="M7540" t="str">
            <v>https://community.secop.gov.co/Public/Tendering/OpportunityDetail/Index?noticeUID=CO1.NTC.3988813&amp;isFromPublicArea=True&amp;isModal=true&amp;asPopupView=true</v>
          </cell>
        </row>
        <row r="7541">
          <cell r="L7541" t="str">
            <v>9390-2021</v>
          </cell>
          <cell r="M7541" t="str">
            <v>https://community.secop.gov.co/Public/Tendering/OpportunityDetail/Index?noticeUID=CO1.NTC.2115213&amp;isFromPublicArea=True&amp;isModal=true&amp;asPopupView=true</v>
          </cell>
        </row>
        <row r="7542">
          <cell r="L7542" t="str">
            <v>8710-2018</v>
          </cell>
          <cell r="M7542" t="str">
            <v>https://community.secop.gov.co/Public/Tendering/OpportunityDetail/Index?noticeUID=CO1.NTC.547559&amp;isFromPublicArea=True&amp;isModal=true&amp;asPopupView=true</v>
          </cell>
        </row>
        <row r="7543">
          <cell r="L7543" t="str">
            <v>3053-2021</v>
          </cell>
          <cell r="M7543" t="str">
            <v>https://community.secop.gov.co/Public/Tendering/OpportunityDetail/Index?noticeUID=CO1.NTC.1863821&amp;isFromPublicArea=True&amp;isModal=true&amp;asPopupView=true</v>
          </cell>
        </row>
        <row r="7544">
          <cell r="L7544" t="str">
            <v>10676-2020</v>
          </cell>
          <cell r="M7544" t="str">
            <v>https://community.secop.gov.co/Public/Tendering/OpportunityDetail/Index?noticeUID=CO1.NTC.1398772&amp;isFromPublicArea=True&amp;isModal=true&amp;asPopupView=true</v>
          </cell>
        </row>
        <row r="7545">
          <cell r="L7545" t="str">
            <v>6651-2018</v>
          </cell>
          <cell r="M7545" t="str">
            <v>https://community.secop.gov.co/Public/Tendering/OpportunityDetail/Index?noticeUID=CO1.NTC.460139&amp;isFromPublicArea=True&amp;isModal=true&amp;asPopupView=true</v>
          </cell>
        </row>
        <row r="7546">
          <cell r="L7546" t="str">
            <v>4099-2020</v>
          </cell>
          <cell r="M7546" t="str">
            <v>https://community.secop.gov.co/Public/Tendering/OpportunityDetail/Index?noticeUID=CO1.NTC.1236914&amp;isFromPublicArea=True&amp;isModal=true&amp;asPopupView=true</v>
          </cell>
        </row>
        <row r="7547">
          <cell r="L7547" t="str">
            <v>2927-2019</v>
          </cell>
          <cell r="M7547" t="str">
            <v>https://community.secop.gov.co/Public/Tendering/OpportunityDetail/Index?noticeUID=CO1.NTC.736928&amp;isFromPublicArea=True&amp;isModal=true&amp;asPopupView=true</v>
          </cell>
        </row>
        <row r="7548">
          <cell r="L7548" t="str">
            <v>6730-2018</v>
          </cell>
          <cell r="M7548" t="str">
            <v>https://community.secop.gov.co/Public/Tendering/OpportunityDetail/Index?noticeUID=CO1.NTC.460609&amp;isFromPublicArea=True&amp;isModal=true&amp;asPopupView=true</v>
          </cell>
        </row>
        <row r="7549">
          <cell r="L7549" t="str">
            <v>11312 - 2020</v>
          </cell>
          <cell r="M7549" t="str">
            <v>https://community.secop.gov.co/Public/Tendering/OpportunityDetail/Index?noticeUID=CO1.NTC.1405672&amp;isFromPublicArea=True&amp;isModal=true&amp;asPopupView=true</v>
          </cell>
        </row>
        <row r="7550">
          <cell r="L7550" t="str">
            <v>1331-2022</v>
          </cell>
          <cell r="M7550" t="str">
            <v>https://community.secop.gov.co/Public/Tendering/OpportunityDetail/Index?noticeUID=CO1.NTC.2590495&amp;isFromPublicArea=True&amp;isModal=true&amp;asPopupView=true</v>
          </cell>
        </row>
        <row r="7551">
          <cell r="L7551" t="str">
            <v>11110-2021</v>
          </cell>
          <cell r="M7551" t="str">
            <v>https://community.secop.gov.co/Public/Tendering/OpportunityDetail/Index?noticeUID=CO1.NTC.2411341&amp;isFromPublicArea=True&amp;isModal=true&amp;asPopupView=true</v>
          </cell>
        </row>
        <row r="7552">
          <cell r="L7552" t="str">
            <v>0250-2019</v>
          </cell>
          <cell r="M7552" t="str">
            <v>https://community.secop.gov.co/Public/Tendering/OpportunityDetail/Index?noticeUID=CO1.NTC.665297&amp;isFromPublicArea=True&amp;isModal=true&amp;asPopupView=true</v>
          </cell>
        </row>
        <row r="7553">
          <cell r="L7553" t="str">
            <v>5855-2018</v>
          </cell>
          <cell r="M7553" t="str">
            <v>https://community.secop.gov.co/Public/Tendering/OpportunityDetail/Index?noticeUID=CO1.NTC.456922&amp;isFromPublicArea=True&amp;isModal=true&amp;asPopupView=true</v>
          </cell>
        </row>
        <row r="7554">
          <cell r="L7554" t="str">
            <v>1717-2021</v>
          </cell>
          <cell r="M7554" t="str">
            <v>https://community.secop.gov.co/Public/Tendering/OpportunityDetail/Index?noticeUID=CO1.NTC.1843627&amp;isFromPublicArea=True&amp;isModal=true&amp;asPopupView=true</v>
          </cell>
        </row>
        <row r="7555">
          <cell r="L7555" t="str">
            <v>10305-2020</v>
          </cell>
          <cell r="M7555" t="str">
            <v>https://community.secop.gov.co/Public/Tendering/OpportunityDetail/Index?noticeUID=CO1.NTC.1396712&amp;isFromPublicArea=True&amp;isModal=true&amp;asPopupView=true</v>
          </cell>
        </row>
        <row r="7556">
          <cell r="L7556" t="str">
            <v>4044-2020</v>
          </cell>
          <cell r="M7556" t="str">
            <v>https://community.secop.gov.co/Public/Tendering/OpportunityDetail/Index?noticeUID=CO1.NTC.1233819&amp;isFromPublicArea=True&amp;isModal=true&amp;asPopupView=true</v>
          </cell>
        </row>
        <row r="7557">
          <cell r="L7557" t="str">
            <v>11485-2021</v>
          </cell>
          <cell r="M7557" t="str">
            <v>https://community.secop.gov.co/Public/Tendering/OpportunityDetail/Index?noticeUID=CO1.NTC.2450802&amp;isFromPublicArea=True&amp;isModal=true&amp;asPopupView=true</v>
          </cell>
        </row>
        <row r="7558">
          <cell r="L7558" t="str">
            <v>5617-2022</v>
          </cell>
          <cell r="M7558" t="str">
            <v>https://community.secop.gov.co/Public/Tendering/OpportunityDetail/Index?noticeUID=CO1.NTC.3089727&amp;isFromPublicArea=True&amp;isModal=true&amp;asPopupView=true</v>
          </cell>
        </row>
        <row r="7559">
          <cell r="L7559" t="str">
            <v>6762-2020</v>
          </cell>
          <cell r="M7559" t="str">
            <v>https://community.secop.gov.co/Public/Tendering/OpportunityDetail/Index?noticeUID=CO1.NTC.1266969&amp;isFromPublicArea=True&amp;isModal=true&amp;asPopupView=true</v>
          </cell>
        </row>
        <row r="7560">
          <cell r="L7560" t="str">
            <v>957-2022</v>
          </cell>
          <cell r="M7560" t="str">
            <v>https://community.secop.gov.co/Public/Tendering/OpportunityDetail/Index?noticeUID=CO1.NTC.2569810&amp;isFromPublicArea=True&amp;isModal=true&amp;asPopupView=true</v>
          </cell>
        </row>
        <row r="7561">
          <cell r="L7561" t="str">
            <v>8040-2021</v>
          </cell>
          <cell r="M7561" t="str">
            <v>https://community.secop.gov.co/Public/Tendering/OpportunityDetail/Index?noticeUID=CO1.NTC.2024134&amp;isFromPublicArea=True&amp;isModal=true&amp;asPopupView=true</v>
          </cell>
        </row>
        <row r="7562">
          <cell r="L7562" t="str">
            <v>10164-2020</v>
          </cell>
          <cell r="M7562" t="str">
            <v>https://community.secop.gov.co/Public/Tendering/OpportunityDetail/Index?noticeUID=CO1.NTC.1395834&amp;isFromPublicArea=True&amp;isModal=true&amp;asPopupView=true</v>
          </cell>
        </row>
        <row r="7563">
          <cell r="L7563" t="str">
            <v>3904-2023</v>
          </cell>
          <cell r="M7563" t="str">
            <v>https://community.secop.gov.co/Public/Tendering/OpportunityDetail/Index?noticeUID=CO1.NTC.4052535&amp;isFromPublicArea=True&amp;isModal=true&amp;asPopupView=true</v>
          </cell>
        </row>
        <row r="7564">
          <cell r="L7564" t="str">
            <v>12051-2020</v>
          </cell>
          <cell r="M7564" t="str">
            <v>https://community.secop.gov.co/Public/Tendering/OpportunityDetail/Index?noticeUID=CO1.NTC.1411010&amp;isFromPublicArea=True&amp;isModal=true&amp;asPopupView=true</v>
          </cell>
        </row>
        <row r="7565">
          <cell r="L7565" t="str">
            <v>6453-2018</v>
          </cell>
          <cell r="M7565" t="str">
            <v>https://community.secop.gov.co/Public/Tendering/OpportunityDetail/Index?noticeUID=CO1.NTC.459873&amp;isFromPublicArea=True&amp;isModal=true&amp;asPopupView=true</v>
          </cell>
        </row>
        <row r="7566">
          <cell r="L7566" t="str">
            <v>7068-2023</v>
          </cell>
          <cell r="M7566" t="str">
            <v>https://community.secop.gov.co/Public/Tendering/OpportunityDetail/Index?noticeUID=CO1.NTC.4335036&amp;isFromPublicArea=True&amp;isModal=true&amp;asPopupView=true</v>
          </cell>
        </row>
        <row r="7567">
          <cell r="L7567" t="str">
            <v>6265-2022</v>
          </cell>
          <cell r="M7567" t="str">
            <v>https://community.secop.gov.co/Public/Tendering/OpportunityDetail/Index?noticeUID=CO1.NTC.3112692&amp;isFromPublicArea=True&amp;isModal=true&amp;asPopupView=true</v>
          </cell>
        </row>
        <row r="7568">
          <cell r="L7568" t="str">
            <v>5256-2023</v>
          </cell>
          <cell r="M7568" t="str">
            <v>https://community.secop.gov.co/Public/Tendering/OpportunityDetail/Index?noticeUID=CO1.NTC.4167439&amp;isFromPublicArea=True&amp;isModal=true&amp;asPopupView=true</v>
          </cell>
        </row>
        <row r="7569">
          <cell r="L7569" t="str">
            <v>7651-2023</v>
          </cell>
          <cell r="M7569" t="str">
            <v>https://community.secop.gov.co/Public/Tendering/ContractNoticeManagement/Index?currentLanguage=es-CO&amp;Page=login&amp;Country=CO&amp;SkinName=CCE</v>
          </cell>
        </row>
        <row r="7570">
          <cell r="L7570" t="str">
            <v>5296-2021</v>
          </cell>
          <cell r="M7570" t="str">
            <v>https://community.secop.gov.co/Public/Tendering/OpportunityDetail/Index?noticeUID=CO1.NTC.1920597&amp;isFromPublicArea=True&amp;isModal=true&amp;asPopupView=true</v>
          </cell>
        </row>
        <row r="7571">
          <cell r="L7571" t="str">
            <v>1717-2023</v>
          </cell>
          <cell r="M7571" t="str">
            <v>https://community.secop.gov.co/Public/Tendering/OpportunityDetail/Index?noticeUID=CO1.NTC.3894156&amp;isFromPublicArea=True&amp;isModal=true&amp;asPopupView=true</v>
          </cell>
        </row>
        <row r="7572">
          <cell r="L7572" t="str">
            <v>8934-2023</v>
          </cell>
          <cell r="M7572" t="str">
            <v>https://community.secop.gov.co/Public/Tendering/OpportunityDetail/Index?noticeUID=CO1.NTC.5082795&amp;isFromPublicArea=True&amp;isModal=true&amp;asPopupView=true</v>
          </cell>
        </row>
        <row r="7573">
          <cell r="L7573" t="str">
            <v>11126-2021</v>
          </cell>
          <cell r="M7573" t="str">
            <v>https://community.secop.gov.co/Public/Tendering/OpportunityDetail/Index?noticeUID=CO1.NTC.2415634&amp;isFromPublicArea=True&amp;isModal=true&amp;asPopupView=true</v>
          </cell>
        </row>
        <row r="7574">
          <cell r="L7574" t="str">
            <v>3537-2021</v>
          </cell>
          <cell r="M7574" t="str">
            <v>https://community.secop.gov.co/Public/Tendering/OpportunityDetail/Index?noticeUID=CO1.NTC.1873608&amp;isFromPublicArea=True&amp;isModal=true&amp;asPopupView=true</v>
          </cell>
        </row>
        <row r="7575">
          <cell r="L7575" t="str">
            <v>6769-2022</v>
          </cell>
          <cell r="M7575" t="str">
            <v>https://community.secop.gov.co/Public/Tendering/OpportunityDetail/Index?noticeUID=CO1.NTC.3143765&amp;isFromPublicArea=True&amp;isModal=true&amp;asPopupView=true</v>
          </cell>
        </row>
        <row r="7576">
          <cell r="L7576" t="str">
            <v>10236-2021</v>
          </cell>
          <cell r="M7576" t="str">
            <v>https://community.secop.gov.co/Public/Tendering/OpportunityDetail/Index?noticeUID=CO1.NTC.2231852&amp;isFromPublicArea=True&amp;isModal=true&amp;asPopupView=true</v>
          </cell>
        </row>
        <row r="7577">
          <cell r="L7577" t="str">
            <v>9247-2021</v>
          </cell>
          <cell r="M7577" t="str">
            <v>https://community.secop.gov.co/Public/Tendering/OpportunityDetail/Index?noticeUID=CO1.NTC.2106800&amp;isFromPublicArea=True&amp;isModal=true&amp;asPopupView=true</v>
          </cell>
        </row>
        <row r="7578">
          <cell r="L7578" t="str">
            <v>626-2020</v>
          </cell>
          <cell r="M7578" t="str">
            <v>https://community.secop.gov.co/Public/Tendering/OpportunityDetail/Index?noticeUID=CO1.NTC.1104123&amp;isFromPublicArea=True&amp;isModal=true&amp;asPopupView=true</v>
          </cell>
        </row>
        <row r="7579">
          <cell r="L7579" t="str">
            <v>7708-2021</v>
          </cell>
          <cell r="M7579" t="str">
            <v>https://community.secop.gov.co/Public/Tendering/OpportunityDetail/Index?noticeUID=CO1.NTC.2007619&amp;isFromPublicArea=True&amp;isModal=true&amp;asPopupView=true</v>
          </cell>
        </row>
        <row r="7580">
          <cell r="L7580" t="str">
            <v>1931-2021</v>
          </cell>
          <cell r="M7580" t="str">
            <v>https://community.secop.gov.co/Public/Tendering/OpportunityDetail/Index?noticeUID=CO1.NTC.1846118&amp;isFromPublicArea=True&amp;isModal=true&amp;asPopupView=true</v>
          </cell>
        </row>
        <row r="7581">
          <cell r="L7581" t="str">
            <v>5671-2023</v>
          </cell>
          <cell r="M7581" t="str">
            <v>https://community.secop.gov.co/Public/Tendering/OpportunityDetail/Index?noticeUID=CO1.NTC.4200864&amp;isFromPublicArea=True&amp;isModal=true&amp;asPopupView=true</v>
          </cell>
        </row>
        <row r="7582">
          <cell r="L7582" t="str">
            <v>11007-2021</v>
          </cell>
          <cell r="M7582" t="str">
            <v>https://community.secop.gov.co/Public/Tendering/OpportunityDetail/Index?noticeUID=CO1.NTC.2403063&amp;isFromPublicArea=True&amp;isModal=true&amp;asPopupView=true</v>
          </cell>
        </row>
        <row r="7583">
          <cell r="L7583" t="str">
            <v>9412-2022</v>
          </cell>
          <cell r="M7583" t="str">
            <v>https://community.secop.gov.co/Public/Tendering/OpportunityDetail/Index?noticeUID=CO1.NTC.3650528&amp;isFromPublicArea=True&amp;isModal=true&amp;asPopupView=true</v>
          </cell>
        </row>
        <row r="7584">
          <cell r="L7584" t="str">
            <v>4310-2023</v>
          </cell>
          <cell r="M7584" t="str">
            <v>https://community.secop.gov.co/Public/Tendering/OpportunityDetail/Index?noticeUID=CO1.NTC.4082567&amp;isFromPublicArea=True&amp;isModal=true&amp;asPopupView=true</v>
          </cell>
        </row>
        <row r="7585">
          <cell r="L7585" t="str">
            <v>9382-2022</v>
          </cell>
          <cell r="M7585" t="str">
            <v>https://community.secop.gov.co/Public/Tendering/OpportunityDetail/Index?noticeUID=CO1.NTC.3634636&amp;isFromPublicArea=True&amp;isModal=true&amp;asPopupView=true</v>
          </cell>
        </row>
        <row r="7586">
          <cell r="L7586" t="str">
            <v>8304-2021</v>
          </cell>
          <cell r="M7586" t="str">
            <v>https://community.secop.gov.co/Public/Tendering/OpportunityDetail/Index?noticeUID=CO1.NTC.2037902&amp;isFromPublicArea=True&amp;isModal=true&amp;asPopupView=true</v>
          </cell>
        </row>
        <row r="7587">
          <cell r="L7587" t="str">
            <v>5034-2022</v>
          </cell>
          <cell r="M7587" t="str">
            <v>https://community.secop.gov.co/Public/Tendering/OpportunityDetail/Index?noticeUID=CO1.NTC.3084091&amp;isFromPublicArea=True&amp;isModal=true&amp;asPopupView=true</v>
          </cell>
        </row>
        <row r="7588">
          <cell r="L7588" t="str">
            <v>12879-2020</v>
          </cell>
          <cell r="M7588" t="str">
            <v>https://community.secop.gov.co/Public/Tendering/OpportunityDetail/Index?noticeUID=CO1.NTC.1467511&amp;isFromPublicArea=True&amp;isModal=true&amp;asPopupView=true</v>
          </cell>
        </row>
        <row r="7589">
          <cell r="L7589" t="str">
            <v>5599-2018</v>
          </cell>
          <cell r="M7589" t="str">
            <v>https://community.secop.gov.co/Public/Tendering/OpportunityDetail/Index?noticeUID=CO1.NTC.454698&amp;isFromPublicArea=True&amp;isModal=true&amp;asPopupView=true</v>
          </cell>
        </row>
        <row r="7590">
          <cell r="L7590" t="str">
            <v>8039-2023</v>
          </cell>
          <cell r="M7590" t="str">
            <v>https://community.secop.gov.co/Public/Tendering/OpportunityDetail/Index?noticeUID=CO1.NTC.4513869&amp;isFromPublicArea=True&amp;isModal=true&amp;asPopupView=true</v>
          </cell>
        </row>
        <row r="7591">
          <cell r="L7591" t="str">
            <v>8556-2020</v>
          </cell>
          <cell r="M7591" t="str">
            <v>https://community.secop.gov.co/Public/Tendering/OpportunityDetail/Index?noticeUID=CO1.NTC.1374874&amp;isFromPublicArea=True&amp;isModal=true&amp;asPopupView=true</v>
          </cell>
        </row>
        <row r="7592">
          <cell r="L7592" t="str">
            <v>9285-2022</v>
          </cell>
          <cell r="M7592" t="str">
            <v>https://community.secop.gov.co/Public/Tendering/OpportunityDetail/Index?noticeUID=CO1.NTC.3319134&amp;isFromPublicArea=True&amp;isModal=true&amp;asPopupView=true</v>
          </cell>
        </row>
        <row r="7593">
          <cell r="L7593" t="str">
            <v>2556-2020</v>
          </cell>
          <cell r="M7593" t="str">
            <v>https://community.secop.gov.co/Public/Tendering/OpportunityDetail/Index?noticeUID=CO1.NTC.1153691&amp;isFromPublicArea=True&amp;isModal=true&amp;asPopupView=true</v>
          </cell>
        </row>
        <row r="7594">
          <cell r="L7594" t="str">
            <v>2727-2022</v>
          </cell>
          <cell r="M7594" t="str">
            <v>https://community.secop.gov.co/Public/Tendering/OpportunityDetail/Index?noticeUID=CO1.NTC.2992822&amp;isFromPublicArea=True&amp;isModal=true&amp;asPopupView=true</v>
          </cell>
        </row>
        <row r="7595">
          <cell r="L7595" t="str">
            <v>9551-2022</v>
          </cell>
          <cell r="M7595" t="str">
            <v>https://community.secop.gov.co/Public/Tendering/OpportunityDetail/Index?noticeUID=CO1.NTC.3689467&amp;isFromPublicArea=True&amp;isModal=true&amp;asPopupView=true</v>
          </cell>
        </row>
        <row r="7596">
          <cell r="L7596" t="str">
            <v>3457-2019</v>
          </cell>
          <cell r="M7596" t="str">
            <v>https://community.secop.gov.co/Public/Tendering/OpportunityDetail/Index?noticeUID=CO1.NTC.759510&amp;isFromPublicArea=True&amp;isModal=true&amp;asPopupView=true</v>
          </cell>
        </row>
        <row r="7597">
          <cell r="L7597" t="str">
            <v>6523-2022</v>
          </cell>
          <cell r="M7597" t="str">
            <v>https://community.secop.gov.co/Public/Tendering/OpportunityDetail/Index?noticeUID=CO1.NTC.3130687&amp;isFromPublicArea=True&amp;isModal=true&amp;asPopupView=true</v>
          </cell>
        </row>
        <row r="7598">
          <cell r="L7598" t="str">
            <v>646-2021</v>
          </cell>
          <cell r="M7598" t="str">
            <v>https://community.secop.gov.co/Public/Tendering/OpportunityDetail/Index?noticeUID=CO1.NTC.1813458&amp;isFromPublicArea=True&amp;isModal=true&amp;asPopupView=true</v>
          </cell>
        </row>
        <row r="7599">
          <cell r="L7599" t="str">
            <v>4057-2021</v>
          </cell>
          <cell r="M7599" t="str">
            <v>https://community.secop.gov.co/Public/Tendering/OpportunityDetail/Index?noticeUID=CO1.NTC.1883488&amp;isFromPublicArea=True&amp;isModal=true&amp;asPopupView=true</v>
          </cell>
        </row>
        <row r="7600">
          <cell r="L7600" t="str">
            <v>8184-2020</v>
          </cell>
          <cell r="M7600" t="str">
            <v>https://community.secop.gov.co/Public/Tendering/OpportunityDetail/Index?noticeUID=CO1.NTC.1359410&amp;isFromPublicArea=True&amp;isModal=true&amp;asPopupView=true</v>
          </cell>
        </row>
        <row r="7601">
          <cell r="L7601" t="str">
            <v>0974-2019</v>
          </cell>
          <cell r="M7601" t="str">
            <v>https://community.secop.gov.co/Public/Tendering/OpportunityDetail/Index?noticeUID=CO1.NTC.681432&amp;isFromPublicArea=True&amp;isModal=true&amp;asPopupView=true</v>
          </cell>
        </row>
        <row r="7602">
          <cell r="L7602" t="str">
            <v>5339-2018</v>
          </cell>
          <cell r="M7602" t="str">
            <v>https://community.secop.gov.co/Public/Tendering/OpportunityDetail/Index?noticeUID=CO1.NTC.452506&amp;isFromPublicArea=True&amp;isModal=true&amp;asPopupView=true</v>
          </cell>
        </row>
        <row r="7603">
          <cell r="L7603" t="str">
            <v>4210-2023</v>
          </cell>
          <cell r="M7603" t="str">
            <v>https://community.secop.gov.co/Public/Tendering/OpportunityDetail/Index?noticeUID=CO1.NTC.3989073&amp;isFromPublicArea=True&amp;isModal=true&amp;asPopupView=true</v>
          </cell>
        </row>
        <row r="7604">
          <cell r="L7604" t="str">
            <v>8006-2022</v>
          </cell>
          <cell r="M7604" t="str">
            <v>https://community.secop.gov.co/Public/Tendering/OpportunityDetail/Index?noticeUID=CO1.NTC.3251909&amp;isFromPublicArea=True&amp;isModal=true&amp;asPopupView=true</v>
          </cell>
        </row>
        <row r="7605">
          <cell r="L7605" t="str">
            <v>288-2022</v>
          </cell>
          <cell r="M7605" t="str">
            <v>https://community.secop.gov.co/Public/Tendering/OpportunityDetail/Index?noticeUID=CO1.NTC.2520723&amp;isFromPublicArea=True&amp;isModal=true&amp;asPopupView=true</v>
          </cell>
        </row>
        <row r="7606">
          <cell r="L7606" t="str">
            <v>11825-2020</v>
          </cell>
          <cell r="M7606" t="str">
            <v>https://community.secop.gov.co/Public/Tendering/OpportunityDetail/Index?noticeUID=CO1.NTC.1410138&amp;isFromPublicArea=True&amp;isModal=true&amp;asPopupView=true</v>
          </cell>
        </row>
        <row r="7607">
          <cell r="L7607" t="str">
            <v>12043-2020</v>
          </cell>
          <cell r="M7607" t="str">
            <v>https://community.secop.gov.co/Public/Tendering/OpportunityDetail/Index?noticeUID=CO1.NTC.1411223&amp;isFromPublicArea=True&amp;isModal=true&amp;asPopupView=true</v>
          </cell>
        </row>
        <row r="7608">
          <cell r="L7608" t="str">
            <v>809-2020</v>
          </cell>
          <cell r="M7608" t="str">
            <v>https://community.secop.gov.co/Public/Tendering/OpportunityDetail/Index?noticeUID=CO1.NTC.1106371&amp;isFromPublicArea=True&amp;isModal=true&amp;asPopupView=true</v>
          </cell>
        </row>
        <row r="7609">
          <cell r="L7609" t="str">
            <v>2531-2020</v>
          </cell>
          <cell r="M7609" t="str">
            <v>https://community.secop.gov.co/Public/Tendering/OpportunityDetail/Index?noticeUID=CO1.NTC.1153811&amp;isFromPublicArea=True&amp;isModal=true&amp;asPopupView=true</v>
          </cell>
        </row>
        <row r="7610">
          <cell r="L7610" t="str">
            <v>5182-2018</v>
          </cell>
          <cell r="M7610" t="str">
            <v>https://community.secop.gov.co/Public/Tendering/OpportunityDetail/Index?noticeUID=CO1.NTC.450704&amp;isFromPublicArea=True&amp;isModal=true&amp;asPopupView=true</v>
          </cell>
        </row>
        <row r="7611">
          <cell r="L7611" t="str">
            <v>451-2021</v>
          </cell>
          <cell r="M7611" t="str">
            <v>https://community.secop.gov.co/Public/Tendering/OpportunityDetail/Index?noticeUID=CO1.NTC.1801663&amp;isFromPublicArea=True&amp;isModal=true&amp;asPopupView=true</v>
          </cell>
        </row>
        <row r="7612">
          <cell r="L7612" t="str">
            <v>935-2020</v>
          </cell>
          <cell r="M7612" t="str">
            <v>https://community.secop.gov.co/Public/Tendering/OpportunityDetail/Index?noticeUID=CO1.NTC.1111814&amp;isFromPublicArea=True&amp;isModal=true&amp;asPopupView=true</v>
          </cell>
        </row>
        <row r="7613">
          <cell r="L7613" t="str">
            <v>13978-2020</v>
          </cell>
          <cell r="M7613" t="str">
            <v>https://community.secop.gov.co/Public/Tendering/OpportunityDetail/Index?noticeUID=CO1.NTC.1534661&amp;isFromPublicArea=True&amp;isModal=true&amp;asPopupView=true</v>
          </cell>
        </row>
        <row r="7614">
          <cell r="L7614" t="str">
            <v>5673-2022</v>
          </cell>
          <cell r="M7614" t="str">
            <v>https://community.secop.gov.co/Public/Tendering/OpportunityDetail/Index?noticeUID=CO1.NTC.3343079&amp;isFromPublicArea=True&amp;isModal=true&amp;asPopupView=true</v>
          </cell>
        </row>
        <row r="7615">
          <cell r="L7615" t="str">
            <v>3061-2021</v>
          </cell>
          <cell r="M7615" t="str">
            <v>https://community.secop.gov.co/Public/Tendering/OpportunityDetail/Index?noticeUID=CO1.NTC.1867728&amp;isFromPublicArea=True&amp;isModal=true&amp;asPopupView=true</v>
          </cell>
        </row>
        <row r="7616">
          <cell r="L7616">
            <v>4377</v>
          </cell>
          <cell r="M7616" t="str">
            <v>https://community.secop.gov.co/Public/Tendering/OpportunityDetail/Index?noticeUID=CO1.NTC.414554&amp;isFromPublicArea=True&amp;isModal=true&amp;asPopupView=true</v>
          </cell>
        </row>
        <row r="7617">
          <cell r="L7617" t="str">
            <v>2242-2023</v>
          </cell>
          <cell r="M7617" t="str">
            <v>https://community.secop.gov.co/Public/Tendering/OpportunityDetail/Index?noticeUID=CO1.NTC.3962478&amp;isFromPublicArea=True&amp;isModal=true&amp;asPopupView=true</v>
          </cell>
        </row>
        <row r="7618">
          <cell r="L7618" t="str">
            <v>4993-2021</v>
          </cell>
          <cell r="M7618" t="str">
            <v>https://community.secop.gov.co/Public/Tendering/OpportunityDetail/Index?noticeUID=CO1.NTC.1913054&amp;isFromPublicArea=True&amp;isModal=true&amp;asPopupView=true</v>
          </cell>
        </row>
        <row r="7619">
          <cell r="L7619" t="str">
            <v>11037-2021</v>
          </cell>
          <cell r="M7619" t="str">
            <v>https://community.secop.gov.co/Public/Tendering/OpportunityDetail/Index?noticeUID=CO1.NTC.2409722&amp;isFromPublicArea=True&amp;isModal=true&amp;asPopupView=true</v>
          </cell>
        </row>
        <row r="7620">
          <cell r="L7620" t="str">
            <v>1730-2022</v>
          </cell>
          <cell r="M7620" t="str">
            <v>https://community.secop.gov.co/Public/Tendering/OpportunityDetail/Index?noticeUID=CO1.NTC.2622287&amp;isFromPublicArea=True&amp;isModal=true&amp;asPopupView=true</v>
          </cell>
        </row>
        <row r="7621">
          <cell r="L7621" t="str">
            <v>6773-2021</v>
          </cell>
          <cell r="M7621" t="str">
            <v>https://community.secop.gov.co/Public/Tendering/OpportunityDetail/Index?noticeUID=CO1.NTC.1974872&amp;isFromPublicArea=True&amp;isModal=true&amp;asPopupView=true</v>
          </cell>
        </row>
        <row r="7622">
          <cell r="L7622" t="str">
            <v>9948--2021</v>
          </cell>
          <cell r="M7622" t="str">
            <v>https://community.secop.gov.co/Public/Tendering/OpportunityDetail/Index?noticeUID=CO1.NTC.2189306&amp;isFromPublicArea=True&amp;isModal=true&amp;asPopupView=true</v>
          </cell>
        </row>
        <row r="7623">
          <cell r="L7623" t="str">
            <v>2717 -2021</v>
          </cell>
          <cell r="M7623" t="str">
            <v>https://community.secop.gov.co/Public/Tendering/OpportunityDetail/Index?noticeUID=CO1.NTC.1866352&amp;isFromPublicArea=True&amp;isModal=true&amp;asPopupView=true</v>
          </cell>
        </row>
        <row r="7624">
          <cell r="L7624" t="str">
            <v>9580-2021</v>
          </cell>
          <cell r="M7624" t="str">
            <v>https://community.secop.gov.co/Public/Tendering/OpportunityDetail/Index?noticeUID=CO1.NTC.2134090&amp;isFromPublicArea=True&amp;isModal=true&amp;asPopupView=true</v>
          </cell>
        </row>
        <row r="7625">
          <cell r="L7625" t="str">
            <v>5259-2023</v>
          </cell>
          <cell r="M7625" t="str">
            <v>https://community.secop.gov.co/Public/Tendering/OpportunityDetail/Index?noticeUID=CO1.NTC.4159283&amp;isFromPublicArea=True&amp;isModal=true&amp;asPopupView=true</v>
          </cell>
        </row>
        <row r="7626">
          <cell r="L7626" t="str">
            <v>15000-2020</v>
          </cell>
          <cell r="M7626" t="str">
            <v>https://community.secop.gov.co/Public/Tendering/OpportunityDetail/Index?noticeUID=CO1.NTC.1615301&amp;isFromPublicArea=True&amp;isModal=true&amp;asPopupView=true</v>
          </cell>
        </row>
        <row r="7627">
          <cell r="L7627" t="str">
            <v>13745-2020</v>
          </cell>
          <cell r="M7627" t="str">
            <v>https://community.secop.gov.co/Public/Tendering/OpportunityDetail/Index?noticeUID=CO1.NTC.1517287&amp;isFromPublicArea=True&amp;isModal=true&amp;asPopupView=true</v>
          </cell>
        </row>
        <row r="7628">
          <cell r="L7628" t="str">
            <v>4826-2023</v>
          </cell>
          <cell r="M7628" t="str">
            <v>https://community.secop.gov.co/Public/Tendering/OpportunityDetail/Index?noticeUID=CO1.NTC.4125177&amp;isFromPublicArea=True&amp;isModal=true&amp;asPopupView=true</v>
          </cell>
        </row>
        <row r="7629">
          <cell r="L7629" t="str">
            <v>2753-2019</v>
          </cell>
          <cell r="M7629" t="str">
            <v>https://community.secop.gov.co/Public/Tendering/OpportunityDetail/Index?noticeUID=CO1.NTC.730988&amp;isFromPublicArea=True&amp;isModal=true&amp;asPopupView=true</v>
          </cell>
        </row>
        <row r="7630">
          <cell r="L7630" t="str">
            <v>8524-2023</v>
          </cell>
          <cell r="M7630" t="str">
            <v>https://community.secop.gov.co/Public/Tendering/OpportunityDetail/Index?noticeUID=CO1.NTC.4621875&amp;isFromPublicArea=True&amp;isModal=true&amp;asPopupView=true</v>
          </cell>
        </row>
        <row r="7631">
          <cell r="L7631" t="str">
            <v>2466-2019</v>
          </cell>
          <cell r="M7631" t="str">
            <v>https://community.secop.gov.co/Public/Tendering/OpportunityDetail/Index?noticeUID=CO1.NTC.721946&amp;isFromPublicArea=True&amp;isModal=true&amp;asPopupView=true</v>
          </cell>
        </row>
        <row r="7632">
          <cell r="L7632" t="str">
            <v>2721-2019</v>
          </cell>
          <cell r="M7632" t="str">
            <v>https://community.secop.gov.co/Public/Tendering/OpportunityDetail/Index?noticeUID=CO1.NTC.729392&amp;isFromPublicArea=True&amp;isModal=true&amp;asPopupView=true</v>
          </cell>
        </row>
        <row r="7633">
          <cell r="L7633" t="str">
            <v>7820-2022</v>
          </cell>
          <cell r="M7633" t="str">
            <v>https://community.secop.gov.co/Public/Tendering/OpportunityDetail/Index?noticeUID=CO1.NTC.3238555&amp;isFromPublicArea=True&amp;isModal=true&amp;asPopupView=true</v>
          </cell>
        </row>
        <row r="7634">
          <cell r="L7634" t="str">
            <v>0073-2020</v>
          </cell>
          <cell r="M7634" t="str">
            <v>https://community.secop.gov.co/Public/Tendering/OpportunityDetail/Index?noticeUID=CO1.NTC.1067659&amp;isFromPublicArea=True&amp;isModal=true&amp;asPopupView=true</v>
          </cell>
        </row>
        <row r="7635">
          <cell r="L7635" t="str">
            <v>6660-2018</v>
          </cell>
          <cell r="M7635" t="str">
            <v>https://community.secop.gov.co/Public/Tendering/OpportunityDetail/Index?noticeUID=CO1.NTC.460092&amp;isFromPublicArea=True&amp;isModal=true&amp;asPopupView=true</v>
          </cell>
        </row>
        <row r="7636">
          <cell r="L7636" t="str">
            <v>7195-2021</v>
          </cell>
          <cell r="M7636" t="str">
            <v>https://community.secop.gov.co/Public/Tendering/OpportunityDetail/Index?noticeUID=CO1.NTC.1988712&amp;isFromPublicArea=True&amp;isModal=true&amp;asPopupView=true</v>
          </cell>
        </row>
        <row r="7637">
          <cell r="L7637" t="str">
            <v>13779-2020</v>
          </cell>
          <cell r="M7637" t="str">
            <v>https://community.secop.gov.co/Public/Tendering/OpportunityDetail/Index?noticeUID=CO1.NTC.1521027&amp;isFromPublicArea=True&amp;isModal=true&amp;asPopupView=true</v>
          </cell>
        </row>
        <row r="7638">
          <cell r="L7638" t="str">
            <v>6597-2022</v>
          </cell>
          <cell r="M7638" t="str">
            <v>https://community.secop.gov.co/Public/Tendering/OpportunityDetail/Index?noticeUID=CO1.NTC.3133684&amp;isFromPublicArea=True&amp;isModal=true&amp;asPopupView=true</v>
          </cell>
        </row>
        <row r="7639">
          <cell r="L7639" t="str">
            <v>4406-2022</v>
          </cell>
          <cell r="M7639" t="str">
            <v>https://community.secop.gov.co/Public/Tendering/OpportunityDetail/Index?noticeUID=CO1.NTC.3065851&amp;isFromPublicArea=True&amp;isModal=true&amp;asPopupView=true</v>
          </cell>
        </row>
        <row r="7640">
          <cell r="L7640" t="str">
            <v>4662-2020</v>
          </cell>
          <cell r="M7640" t="str">
            <v>https://community.secop.gov.co/Public/Tendering/OpportunityDetail/Index?noticeUID=CO1.NTC.1251798&amp;isFromPublicArea=True&amp;isModal=true&amp;asPopupView=true</v>
          </cell>
        </row>
        <row r="7641">
          <cell r="L7641" t="str">
            <v>0274-2019</v>
          </cell>
          <cell r="M7641" t="str">
            <v>https://community.secop.gov.co/Public/Tendering/OpportunityDetail/Index?noticeUID=CO1.NTC.665783&amp;isFromPublicArea=True&amp;isModal=true&amp;asPopupView=true</v>
          </cell>
        </row>
        <row r="7642">
          <cell r="L7642" t="str">
            <v>11840-2021</v>
          </cell>
          <cell r="M7642" t="str">
            <v>https://community.secop.gov.co/Public/Tendering/OpportunityDetail/Index?noticeUID=CO1.NTC.2450874&amp;isFromPublicArea=True&amp;isModal=true&amp;asPopupView=true</v>
          </cell>
        </row>
        <row r="7643">
          <cell r="L7643" t="str">
            <v>8845-2020</v>
          </cell>
          <cell r="M7643" t="str">
            <v>https://community.secop.gov.co/Public/Tendering/OpportunityDetail/Index?noticeUID=CO1.NTC.1378407&amp;isFromPublicArea=True&amp;isModal=true&amp;asPopupView=true</v>
          </cell>
        </row>
        <row r="7644">
          <cell r="L7644" t="str">
            <v>3097-2020</v>
          </cell>
          <cell r="M7644" t="str">
            <v>https://community.secop.gov.co/Public/Tendering/OpportunityDetail/Index?noticeUID=CO1.NTC.1178571&amp;isFromPublicArea=True&amp;isModal=true&amp;asPopupView=true</v>
          </cell>
        </row>
        <row r="7645">
          <cell r="L7645" t="str">
            <v>8738-2022</v>
          </cell>
          <cell r="M7645" t="str">
            <v>https://community.secop.gov.co/Public/Tendering/OpportunityDetail/Index?noticeUID=CO1.NTC.3327712&amp;isFromPublicArea=True&amp;isModal=true&amp;asPopupView=true</v>
          </cell>
        </row>
        <row r="7646">
          <cell r="L7646" t="str">
            <v>8979-2018</v>
          </cell>
          <cell r="M7646" t="str">
            <v>https://community.secop.gov.co/Public/Tendering/OpportunityDetail/Index?noticeUID=CO1.NTC.581509&amp;isFromPublicArea=True&amp;isModal=true&amp;asPopupView=true</v>
          </cell>
        </row>
        <row r="7647">
          <cell r="L7647" t="str">
            <v>1491-2022</v>
          </cell>
          <cell r="M7647" t="str">
            <v>https://community.secop.gov.co/Public/Tendering/OpportunityDetail/Index?noticeUID=CO1.NTC.2596209&amp;isFromPublicArea=True&amp;isModal=true&amp;asPopupView=true</v>
          </cell>
        </row>
        <row r="7648">
          <cell r="L7648" t="str">
            <v>1740-2023</v>
          </cell>
          <cell r="M7648" t="str">
            <v>https://community.secop.gov.co/Public/Tendering/OpportunityDetail/Index?noticeUID=CO1.NTC.3896744&amp;isFromPublicArea=True&amp;isModal=true&amp;asPopupView=true</v>
          </cell>
        </row>
        <row r="7649">
          <cell r="L7649" t="str">
            <v>8436-2020</v>
          </cell>
          <cell r="M7649" t="str">
            <v>https://community.secop.gov.co/Public/Tendering/OpportunityDetail/Index?noticeUID=CO1.NTC.1370890&amp;isFromPublicArea=True&amp;isModal=true&amp;asPopupView=true</v>
          </cell>
        </row>
        <row r="7650">
          <cell r="L7650" t="str">
            <v>5743-2020</v>
          </cell>
          <cell r="M7650" t="str">
            <v>https://community.secop.gov.co/Public/Tendering/OpportunityDetail/Index?noticeUID=CO1.NTC.1260622&amp;isFromPublicArea=True&amp;isModal=true&amp;asPopupView=true</v>
          </cell>
        </row>
        <row r="7651">
          <cell r="L7651" t="str">
            <v>5384-2022</v>
          </cell>
          <cell r="M7651" t="str">
            <v>https://community.secop.gov.co/Public/Tendering/OpportunityDetail/Index?noticeUID=CO1.NTC.3088411&amp;isFromPublicArea=True&amp;isModal=true&amp;asPopupView=true</v>
          </cell>
        </row>
        <row r="7652">
          <cell r="L7652" t="str">
            <v>9221-2022</v>
          </cell>
          <cell r="M7652" t="str">
            <v>https://community.secop.gov.co/Public/Tendering/OpportunityDetail/Index?noticeUID=CO1.NTC.3491666&amp;isFromPublicArea=True&amp;isModal=true&amp;asPopupView=true</v>
          </cell>
        </row>
        <row r="7653">
          <cell r="L7653" t="str">
            <v>2389-2021</v>
          </cell>
          <cell r="M7653" t="str">
            <v>https://community.secop.gov.co/Public/Tendering/OpportunityDetail/Index?noticeUID=CO1.NTC.1854056&amp;isFromPublicArea=True&amp;isModal=true&amp;asPopupView=true</v>
          </cell>
        </row>
        <row r="7654">
          <cell r="L7654" t="str">
            <v>10718-2020</v>
          </cell>
          <cell r="M7654" t="str">
            <v>https://community.secop.gov.co/Public/Tendering/OpportunityDetail/Index?noticeUID=CO1.NTC.1399043&amp;isFromPublicArea=True&amp;isModal=true&amp;asPopupView=true</v>
          </cell>
        </row>
        <row r="7655">
          <cell r="L7655" t="str">
            <v>1818-2023</v>
          </cell>
          <cell r="M7655" t="str">
            <v>https://community.secop.gov.co/Public/Tendering/OpportunityDetail/Index?noticeUID=CO1.NTC.3907406&amp;isFromPublicArea=True&amp;isModal=true&amp;asPopupView=true</v>
          </cell>
        </row>
        <row r="7656">
          <cell r="L7656" t="str">
            <v>687-2020</v>
          </cell>
          <cell r="M7656" t="str">
            <v>https://community.secop.gov.co/Public/Tendering/OpportunityDetail/Index?noticeUID=CO1.NTC.1118662&amp;isFromPublicArea=True&amp;isModal=true&amp;asPopupView=true</v>
          </cell>
        </row>
        <row r="7657">
          <cell r="L7657" t="str">
            <v>12426-2021</v>
          </cell>
          <cell r="M7657" t="str">
            <v>https://community.secop.gov.co/Public/Tendering/OpportunityDetail/Index?noticeUID=CO1.NTC.2480603&amp;isFromPublicArea=True&amp;isModal=true&amp;asPopupView=true</v>
          </cell>
        </row>
        <row r="7658">
          <cell r="L7658" t="str">
            <v>7046-2020</v>
          </cell>
          <cell r="M7658" t="str">
            <v>https://community.secop.gov.co/Public/Tendering/OpportunityDetail/Index?noticeUID=CO1.NTC.1269031&amp;isFromPublicArea=True&amp;isModal=true&amp;asPopupView=true</v>
          </cell>
        </row>
        <row r="7659">
          <cell r="L7659" t="str">
            <v>5772-2023</v>
          </cell>
          <cell r="M7659" t="str">
            <v>https://community.secop.gov.co/Public/Tendering/OpportunityDetail/Index?noticeUID=CO1.NTC.4262356&amp;isFromPublicArea=True&amp;isModal=true&amp;asPopupView=true</v>
          </cell>
        </row>
        <row r="7660">
          <cell r="L7660" t="str">
            <v>6730-2021</v>
          </cell>
          <cell r="M7660" t="str">
            <v>https://community.secop.gov.co/Public/Tendering/OpportunityDetail/Index?noticeUID=CO1.NTC.1971654&amp;isFromPublicArea=True&amp;isModal=true&amp;asPopupView=true</v>
          </cell>
        </row>
        <row r="7661">
          <cell r="L7661" t="str">
            <v>2392-2023</v>
          </cell>
          <cell r="M7661" t="str">
            <v>https://community.secop.gov.co/Public/Tendering/OpportunityDetail/Index?noticeUID=CO1.NTC.3967326&amp;isFromPublicArea=True&amp;isModal=true&amp;asPopupView=true</v>
          </cell>
        </row>
        <row r="7662">
          <cell r="L7662" t="str">
            <v>11703-2021</v>
          </cell>
          <cell r="M7662" t="str">
            <v>https://community.secop.gov.co/Public/Tendering/OpportunityDetail/Index?noticeUID=CO1.NTC.2443460&amp;isFromPublicArea=True&amp;isModal=true&amp;asPopupView=true</v>
          </cell>
        </row>
        <row r="7663">
          <cell r="L7663" t="str">
            <v>103-2021</v>
          </cell>
          <cell r="M7663" t="str">
            <v>https://community.secop.gov.co/Public/Tendering/OpportunityDetail/Index?noticeUID=CO1.NTC.1754631&amp;isFromPublicArea=True&amp;isModal=true&amp;asPopupView=true</v>
          </cell>
        </row>
        <row r="7664">
          <cell r="L7664" t="str">
            <v>8354-2023</v>
          </cell>
          <cell r="M7664" t="str">
            <v>https://community.secop.gov.co/Public/Tendering/OpportunityDetail/Index?noticeUID=CO1.NTC.4564994&amp;isFromPublicArea=True&amp;isModal=true&amp;asPopupView=true</v>
          </cell>
        </row>
        <row r="7665">
          <cell r="L7665" t="str">
            <v>3210-2022</v>
          </cell>
          <cell r="M7665" t="str">
            <v>https://community.secop.gov.co/Public/Tendering/OpportunityDetail/Index?noticeUID=CO1.NTC.3003314&amp;isFromPublicArea=True&amp;isModal=true&amp;asPopupView=true</v>
          </cell>
        </row>
        <row r="7666">
          <cell r="L7666" t="str">
            <v>9319-2018</v>
          </cell>
          <cell r="M7666" t="str">
            <v>https://community.secop.gov.co/Public/Tendering/OpportunityDetail/Index?noticeUID=CO1.NTC.635509&amp;isFromPublicArea=True&amp;isModal=true&amp;asPopupView=true</v>
          </cell>
        </row>
        <row r="7667">
          <cell r="L7667" t="str">
            <v>8326-2021</v>
          </cell>
          <cell r="M7667" t="str">
            <v>https://community.secop.gov.co/Public/Tendering/OpportunityDetail/Index?noticeUID=CO1.NTC.2042724&amp;isFromPublicArea=True&amp;isModal=true&amp;asPopupView=true</v>
          </cell>
        </row>
        <row r="7668">
          <cell r="L7668" t="str">
            <v>14832-2020</v>
          </cell>
          <cell r="M7668" t="str">
            <v>https://community.secop.gov.co/Public/Tendering/OpportunityDetail/Index?noticeUID=CO1.NTC.1603822&amp;isFromPublicArea=True&amp;isModal=true&amp;asPopupView=true</v>
          </cell>
        </row>
        <row r="7669">
          <cell r="L7669" t="str">
            <v>12149-2020</v>
          </cell>
          <cell r="M7669" t="str">
            <v>https://community.secop.gov.co/Public/Tendering/OpportunityDetail/Index?noticeUID=CO1.NTC.1415510&amp;isFromPublicArea=True&amp;isModal=true&amp;asPopupView=true</v>
          </cell>
        </row>
        <row r="7670">
          <cell r="L7670" t="str">
            <v>1392-2021</v>
          </cell>
          <cell r="M7670" t="str">
            <v>https://community.secop.gov.co/Public/Tendering/OpportunityDetail/Index?noticeUID=CO1.NTC.1832979&amp;isFromPublicArea=True&amp;isModal=true&amp;asPopupView=true</v>
          </cell>
        </row>
        <row r="7671">
          <cell r="L7671" t="str">
            <v>2328-2019</v>
          </cell>
          <cell r="M7671" t="str">
            <v>https://community.secop.gov.co/Public/Tendering/OpportunityDetail/Index?noticeUID=CO1.NTC.714341&amp;isFromPublicArea=True&amp;isModal=true&amp;asPopupView=true</v>
          </cell>
        </row>
        <row r="7672">
          <cell r="L7672" t="str">
            <v>9002-2022</v>
          </cell>
          <cell r="M7672" t="str">
            <v>https://community.secop.gov.co/Public/Tendering/OpportunityDetail/Index?noticeUID=CO1.NTC.3412755&amp;isFromPublicArea=True&amp;isModal=true&amp;asPopupView=true</v>
          </cell>
        </row>
        <row r="7673">
          <cell r="L7673" t="str">
            <v>7276-2020</v>
          </cell>
          <cell r="M7673" t="str">
            <v>https://community.secop.gov.co/Public/Tendering/OpportunityDetail/Index?noticeUID=CO1.NTC.1270527&amp;isFromPublicArea=True&amp;isModal=true&amp;asPopupView=true</v>
          </cell>
        </row>
        <row r="7674">
          <cell r="L7674" t="str">
            <v>2979-2023</v>
          </cell>
          <cell r="M7674" t="str">
            <v>https://community.secop.gov.co/Public/Tendering/OpportunityDetail/Index?noticeUID=CO1.NTC.3984947&amp;isFromPublicArea=True&amp;isModal=true&amp;asPopupView=true</v>
          </cell>
        </row>
        <row r="7675">
          <cell r="L7675" t="str">
            <v>4420-2020</v>
          </cell>
          <cell r="M7675" t="str">
            <v>https://community.secop.gov.co/Public/Tendering/OpportunityDetail/Index?noticeUID=CO1.NTC.1247908&amp;isFromPublicArea=True&amp;isModal=true&amp;asPopupView=true</v>
          </cell>
        </row>
        <row r="7676">
          <cell r="L7676" t="str">
            <v>6557-2023</v>
          </cell>
          <cell r="M7676" t="str">
            <v>https://community.secop.gov.co/Public/Tendering/OpportunityDetail/Index?noticeUID=CO1.NTC.3894252&amp;isFromPublicArea=True&amp;isModal=true&amp;asPopupView=true</v>
          </cell>
        </row>
        <row r="7677">
          <cell r="L7677" t="str">
            <v>4980-2021</v>
          </cell>
          <cell r="M7677" t="str">
            <v>https://community.secop.gov.co/Public/Tendering/OpportunityDetail/Index?noticeUID=CO1.NTC.1909213&amp;isFromPublicArea=True&amp;isModal=true&amp;asPopupView=true</v>
          </cell>
        </row>
        <row r="7678">
          <cell r="L7678" t="str">
            <v>4858-2022</v>
          </cell>
          <cell r="M7678" t="str">
            <v>https://community.secop.gov.co/Public/Tendering/OpportunityDetail/Index?noticeUID=CO1.NTC.3105337&amp;isFromPublicArea=True&amp;isModal=true&amp;asPopupView=true</v>
          </cell>
        </row>
        <row r="7679">
          <cell r="L7679" t="str">
            <v>7675-2023</v>
          </cell>
          <cell r="M7679" t="str">
            <v>https://community.secop.gov.co/Public/Tendering/OpportunityDetail/Index?noticeUID=CO1.NTC.4454052&amp;isFromPublicArea=True&amp;isModal=true&amp;asPopupView=true</v>
          </cell>
        </row>
        <row r="7680">
          <cell r="L7680" t="str">
            <v>5929-2022</v>
          </cell>
          <cell r="M7680" t="str">
            <v>https://community.secop.gov.co/Public/Tendering/OpportunityDetail/Index?noticeUID=CO1.NTC.3101258&amp;isFromPublicArea=True&amp;isModal=true&amp;asPopupView=true</v>
          </cell>
        </row>
        <row r="7681">
          <cell r="L7681" t="str">
            <v>1159-2022</v>
          </cell>
          <cell r="M7681" t="str">
            <v>https://community.secop.gov.co/Public/Tendering/OpportunityDetail/Index?noticeUID=CO1.NTC.2574451&amp;isFromPublicArea=True&amp;isModal=true&amp;asPopupView=true</v>
          </cell>
        </row>
        <row r="7682">
          <cell r="L7682" t="str">
            <v>8623-2021</v>
          </cell>
          <cell r="M7682" t="str">
            <v>https://community.secop.gov.co/Public/Tendering/OpportunityDetail/Index?noticeUID=CO1.NTC.2059420&amp;isFromPublicArea=True&amp;isModal=true&amp;asPopupView=true</v>
          </cell>
        </row>
        <row r="7683">
          <cell r="L7683" t="str">
            <v>9344-2020</v>
          </cell>
          <cell r="M7683" t="str">
            <v>https://community.secop.gov.co/Public/Tendering/OpportunityDetail/Index?noticeUID=CO1.NTC.1384297&amp;isFromPublicArea=True&amp;isModal=true&amp;asPopupView=true</v>
          </cell>
        </row>
        <row r="7684">
          <cell r="L7684" t="str">
            <v>6354-2018</v>
          </cell>
          <cell r="M7684" t="str">
            <v>https://community.secop.gov.co/Public/Tendering/OpportunityDetail/Index?noticeUID=CO1.NTC.458255&amp;isFromPublicArea=True&amp;isModal=true&amp;asPopupView=true</v>
          </cell>
        </row>
        <row r="7685">
          <cell r="L7685" t="str">
            <v>6568-2020</v>
          </cell>
          <cell r="M7685" t="str">
            <v>https://community.secop.gov.co/Public/Tendering/OpportunityDetail/Index?noticeUID=CO1.NTC.1265550&amp;isFromPublicArea=True&amp;isModal=true&amp;asPopupView=true</v>
          </cell>
        </row>
        <row r="7686">
          <cell r="L7686" t="str">
            <v>3748-2020</v>
          </cell>
          <cell r="M7686" t="str">
            <v>https://community.secop.gov.co/Public/Tendering/OpportunityDetail/Index?noticeUID=CO1.NTC.1217054&amp;isFromPublicArea=True&amp;isModal=true&amp;asPopupView=true</v>
          </cell>
        </row>
        <row r="7687">
          <cell r="L7687" t="str">
            <v>6858-2022</v>
          </cell>
          <cell r="M7687" t="str">
            <v>https://community.secop.gov.co/Public/Tendering/OpportunityDetail/Index?noticeUID=CO1.NTC.3148362&amp;isFromPublicArea=True&amp;isModal=true&amp;asPopupView=true</v>
          </cell>
        </row>
        <row r="7688">
          <cell r="L7688" t="str">
            <v>1577-2020</v>
          </cell>
          <cell r="M7688" t="str">
            <v>https://community.secop.gov.co/Public/Tendering/OpportunityDetail/Index?noticeUID=CO1.NTC.1134146&amp;isFromPublicArea=True&amp;isModal=true&amp;asPopupView=true</v>
          </cell>
        </row>
        <row r="7689">
          <cell r="L7689" t="str">
            <v>3433  2020</v>
          </cell>
          <cell r="M7689" t="str">
            <v>https://community.secop.gov.co/Public/Tendering/OpportunityDetail/Index?noticeUID=CO1.NTC.1197516&amp;isFromPublicArea=True&amp;isModal=true&amp;asPopupView=true</v>
          </cell>
        </row>
        <row r="7690">
          <cell r="L7690" t="str">
            <v>13112-2020</v>
          </cell>
          <cell r="M7690" t="str">
            <v>https://community.secop.gov.co/Public/Tendering/OpportunityDetail/Index?noticeUID=CO1.NTC.1478144&amp;isFromPublicArea=True&amp;isModal=true&amp;asPopupView=true</v>
          </cell>
        </row>
        <row r="7691">
          <cell r="L7691" t="str">
            <v>6776-2020</v>
          </cell>
          <cell r="M7691" t="str">
            <v>https://community.secop.gov.co/Public/Tendering/OpportunityDetail/Index?noticeUID=CO1.NTC.1266960&amp;isFromPublicArea=True&amp;isModal=true&amp;asPopupView=true</v>
          </cell>
        </row>
        <row r="7692">
          <cell r="L7692" t="str">
            <v>2583-2019</v>
          </cell>
          <cell r="M7692" t="str">
            <v>https://community.secop.gov.co/Public/Tendering/OpportunityDetail/Index?noticeUID=CO1.NTC.706683&amp;isFromPublicArea=True&amp;isModal=true&amp;asPopupView=true</v>
          </cell>
        </row>
        <row r="7693">
          <cell r="L7693" t="str">
            <v>6646-2023</v>
          </cell>
          <cell r="M7693" t="str">
            <v>https://community.secop.gov.co/Public/Tendering/OpportunityDetail/Index?noticeUID=CO1.NTC.4283937&amp;isFromPublicArea=True&amp;isModal=true&amp;asPopupView=true</v>
          </cell>
        </row>
        <row r="7694">
          <cell r="L7694" t="str">
            <v>10269-2021</v>
          </cell>
          <cell r="M7694" t="str">
            <v>https://community.secop.gov.co/Public/Tendering/OpportunityDetail/Index?noticeUID=CO1.NTC.2239558&amp;isFromPublicArea=True&amp;isModal=true&amp;asPopupView=true</v>
          </cell>
        </row>
        <row r="7695">
          <cell r="L7695" t="str">
            <v>462-2022</v>
          </cell>
          <cell r="M7695" t="str">
            <v>https://community.secop.gov.co/Public/Tendering/OpportunityDetail/Index?noticeUID=CO1.NTC.2535197&amp;isFromPublicArea=True&amp;isModal=true&amp;asPopupView=true</v>
          </cell>
        </row>
        <row r="7696">
          <cell r="L7696" t="str">
            <v>8979-2023</v>
          </cell>
          <cell r="M7696" t="str">
            <v>https://community.secop.gov.co/Public/Tendering/OpportunityDetail/Index?noticeUID=CO1.NTC.5185628&amp;isFromPublicArea=True&amp;isModal=true&amp;asPopupView=true</v>
          </cell>
        </row>
        <row r="7697">
          <cell r="L7697" t="str">
            <v>2067-2020</v>
          </cell>
          <cell r="M7697" t="str">
            <v>https://community.secop.gov.co/Public/Tendering/OpportunityDetail/Index?noticeUID=CO1.NTC.1139687&amp;isFromPublicArea=True&amp;isModal=true&amp;asPopupView=true</v>
          </cell>
        </row>
        <row r="7698">
          <cell r="L7698" t="str">
            <v>1431-2021</v>
          </cell>
          <cell r="M7698" t="str">
            <v>https://community.secop.gov.co/Public/Tendering/OpportunityDetail/Index?noticeUID=CO1.NTC.1836714&amp;isFromPublicArea=True&amp;isModal=true&amp;asPopupView=true</v>
          </cell>
        </row>
        <row r="7699">
          <cell r="L7699" t="str">
            <v>2948-2020</v>
          </cell>
          <cell r="M7699" t="str">
            <v>https://community.secop.gov.co/Public/Tendering/OpportunityDetail/Index?noticeUID=CO1.NTC.1170186&amp;isFromPublicArea=True&amp;isModal=true&amp;asPopupView=true</v>
          </cell>
        </row>
        <row r="7700">
          <cell r="L7700">
            <v>11</v>
          </cell>
          <cell r="M7700" t="str">
            <v>https://community.secop.gov.co/Public/Tendering/OpportunityDetail/Index?noticeUID=CO1.NTC.653924&amp;isFromPublicArea=True&amp;isModal=true&amp;asPopupView=true</v>
          </cell>
        </row>
        <row r="7701">
          <cell r="L7701" t="str">
            <v>11979-2021</v>
          </cell>
          <cell r="M7701" t="str">
            <v>https://community.secop.gov.co/Public/Tendering/OpportunityDetail/Index?noticeUID=CO1.NTC.2456617&amp;isFromPublicArea=True&amp;isModal=true&amp;asPopupView=true</v>
          </cell>
        </row>
        <row r="7702">
          <cell r="L7702" t="str">
            <v>8459-2021</v>
          </cell>
          <cell r="M7702" t="str">
            <v>https://community.secop.gov.co/Public/Tendering/OpportunityDetail/Index?noticeUID=CO1.NTC.2051124&amp;isFromPublicArea=True&amp;isModal=true&amp;asPopupView=true</v>
          </cell>
        </row>
        <row r="7703">
          <cell r="L7703" t="str">
            <v>1629-2023</v>
          </cell>
          <cell r="M7703" t="str">
            <v>https://community.secop.gov.co/Public/Tendering/OpportunityDetail/Index?noticeUID=CO1.NTC.3882295&amp;isFromPublicArea=True&amp;isModal=true&amp;asPopupView=true</v>
          </cell>
        </row>
        <row r="7704">
          <cell r="L7704" t="str">
            <v>6527-2018</v>
          </cell>
          <cell r="M7704" t="str">
            <v>https://community.secop.gov.co/Public/Tendering/OpportunityDetail/Index?noticeUID=CO1.NTC.453422&amp;isFromPublicArea=True&amp;isModal=true&amp;asPopupView=true</v>
          </cell>
        </row>
        <row r="7705">
          <cell r="L7705" t="str">
            <v>1538-2020</v>
          </cell>
          <cell r="M7705" t="str">
            <v>https://community.secop.gov.co/Public/Tendering/OpportunityDetail/Index?noticeUID=CO1.NTC.1134046&amp;isFromPublicArea=True&amp;isModal=true&amp;asPopupView=true</v>
          </cell>
        </row>
        <row r="7706">
          <cell r="L7706" t="str">
            <v>5774-2018</v>
          </cell>
          <cell r="M7706" t="str">
            <v>https://community.secop.gov.co/Public/Tendering/OpportunityDetail/Index?noticeUID=CO1.NTC.419808&amp;isFromPublicArea=True&amp;isModal=true&amp;asPopupView=true</v>
          </cell>
        </row>
        <row r="7707">
          <cell r="L7707" t="str">
            <v>13116-2020</v>
          </cell>
          <cell r="M7707" t="str">
            <v>https://community.secop.gov.co/Public/Tendering/OpportunityDetail/Index?noticeUID=CO1.NTC.1479390&amp;isFromPublicArea=True&amp;isModal=true&amp;asPopupView=true</v>
          </cell>
        </row>
        <row r="7708">
          <cell r="L7708" t="str">
            <v>2960-2021</v>
          </cell>
          <cell r="M7708" t="str">
            <v>https://community.secop.gov.co/Public/Tendering/OpportunityDetail/Index?noticeUID=CO1.NTC.1863115&amp;isFromPublicArea=True&amp;isModal=true&amp;asPopupView=true</v>
          </cell>
        </row>
        <row r="7709">
          <cell r="L7709" t="str">
            <v>3727-2023</v>
          </cell>
          <cell r="M7709" t="str">
            <v>https://community.secop.gov.co/Public/Tendering/OpportunityDetail/Index?noticeUID=CO1.NTC.4039358&amp;isFromPublicArea=True&amp;isModal=true&amp;asPopupView=true</v>
          </cell>
        </row>
        <row r="7710">
          <cell r="L7710" t="str">
            <v>8769-2022</v>
          </cell>
          <cell r="M7710" t="str">
            <v>https://community.secop.gov.co/Public/Tendering/OpportunityDetail/Index?noticeUID=CO1.NTC.3335355&amp;isFromPublicArea=True&amp;isModal=true&amp;asPopupView=true</v>
          </cell>
        </row>
        <row r="7711">
          <cell r="L7711" t="str">
            <v>4745-2023</v>
          </cell>
          <cell r="M7711" t="str">
            <v>https://community.secop.gov.co/Public/Tendering/OpportunityDetail/Index?noticeUID=CO1.NTC.4121543&amp;isFromPublicArea=True&amp;isModal=true&amp;asPopupView=true</v>
          </cell>
        </row>
        <row r="7712">
          <cell r="L7712" t="str">
            <v>5752-2022</v>
          </cell>
          <cell r="M7712" t="str">
            <v>https://community.secop.gov.co/Public/Tendering/OpportunityDetail/Index?noticeUID=CO1.NTC.3156960&amp;isFromPublicArea=True&amp;isModal=true&amp;asPopupView=true</v>
          </cell>
        </row>
        <row r="7713">
          <cell r="L7713" t="str">
            <v>2727-2020</v>
          </cell>
          <cell r="M7713" t="str">
            <v>https://community.secop.gov.co/Public/Tendering/OpportunityDetail/Index?noticeUID=CO1.NTC.1159300&amp;isFromPublicArea=True&amp;isModal=true&amp;asPopupView=true</v>
          </cell>
        </row>
        <row r="7714">
          <cell r="L7714" t="str">
            <v>4158-2021</v>
          </cell>
          <cell r="M7714" t="str">
            <v>https://community.secop.gov.co/Public/Tendering/OpportunityDetail/Index?noticeUID=CO1.NTC.1888408&amp;isFromPublicArea=True&amp;isModal=true&amp;asPopupView=true</v>
          </cell>
        </row>
        <row r="7715">
          <cell r="L7715" t="str">
            <v>13783-2020</v>
          </cell>
          <cell r="M7715" t="str">
            <v>https://community.secop.gov.co/Public/Tendering/OpportunityDetail/Index?noticeUID=CO1.NTC.1524722&amp;isFromPublicArea=True&amp;isModal=true&amp;asPopupView=true</v>
          </cell>
        </row>
        <row r="7716">
          <cell r="L7716" t="str">
            <v>7364-2018</v>
          </cell>
          <cell r="M7716" t="str">
            <v>https://community.secop.gov.co/Public/Tendering/OpportunityDetail/Index?noticeUID=CO1.NTC.471105&amp;isFromPublicArea=True&amp;isModal=true&amp;asPopupView=true</v>
          </cell>
        </row>
        <row r="7717">
          <cell r="L7717" t="str">
            <v>6301-2020</v>
          </cell>
          <cell r="M7717" t="str">
            <v>https://community.secop.gov.co/Public/Tendering/OpportunityDetail/Index?noticeUID=CO1.NTC.1265950&amp;isFromPublicArea=True&amp;isModal=true&amp;asPopupView=true</v>
          </cell>
        </row>
        <row r="7718">
          <cell r="L7718" t="str">
            <v>1863-2021</v>
          </cell>
          <cell r="M7718" t="str">
            <v>https://community.secop.gov.co/Public/Tendering/OpportunityDetail/Index?noticeUID=CO1.NTC.1847620&amp;isFromPublicArea=True&amp;isModal=true&amp;asPopupView=true</v>
          </cell>
        </row>
        <row r="7719">
          <cell r="L7719" t="str">
            <v>CO1.PCCNTR.908605</v>
          </cell>
          <cell r="M7719" t="str">
            <v>https://community.secop.gov.co/Public/Tendering/OpportunityDetail/Index?noticeUID=CO1.NTC.749939&amp;isFromPublicArea=True&amp;isModal=true&amp;asPopupView=true</v>
          </cell>
        </row>
        <row r="7720">
          <cell r="L7720" t="str">
            <v>6858-2023</v>
          </cell>
          <cell r="M7720" t="str">
            <v>https://community.secop.gov.co/Public/Tendering/OpportunityDetail/Index?noticeUID=CO1.NTC.4309507&amp;isFromPublicArea=True&amp;isModal=true&amp;asPopupView=true</v>
          </cell>
        </row>
        <row r="7721">
          <cell r="L7721" t="str">
            <v>8117-2020</v>
          </cell>
          <cell r="M7721" t="str">
            <v>https://community.secop.gov.co/Public/Tendering/OpportunityDetail/Index?noticeUID=CO1.NTC.1351951&amp;isFromPublicArea=True&amp;isModal=true&amp;asPopupView=true</v>
          </cell>
        </row>
        <row r="7722">
          <cell r="L7722" t="str">
            <v>3972  2020</v>
          </cell>
          <cell r="M7722" t="str">
            <v>https://community.secop.gov.co/Public/Tendering/OpportunityDetail/Index?noticeUID=CO1.NTC.1227317&amp;isFromPublicArea=True&amp;isModal=true&amp;asPopupView=true</v>
          </cell>
        </row>
        <row r="7723">
          <cell r="L7723" t="str">
            <v>8988-2020</v>
          </cell>
          <cell r="M7723" t="str">
            <v>https://community.secop.gov.co/Public/Tendering/OpportunityDetail/Index?noticeUID=CO1.NTC.1379411&amp;isFromPublicArea=True&amp;isModal=true&amp;asPopupView=true</v>
          </cell>
        </row>
        <row r="7724">
          <cell r="L7724" t="str">
            <v>9858-2020</v>
          </cell>
          <cell r="M7724" t="str">
            <v>https://community.secop.gov.co/Public/Tendering/OpportunityDetail/Index?noticeUID=CO1.NTC.1398289&amp;isFromPublicArea=True&amp;isModal=true&amp;asPopupView=true</v>
          </cell>
        </row>
        <row r="7725">
          <cell r="L7725" t="str">
            <v>6483-2023</v>
          </cell>
          <cell r="M7725" t="str">
            <v>https://community.secop.gov.co/Public/Tendering/OpportunityDetail/Index?noticeUID=CO1.NTC.4262884&amp;isFromPublicArea=True&amp;isModal=true&amp;asPopupView=true</v>
          </cell>
        </row>
        <row r="7726">
          <cell r="L7726" t="str">
            <v>7204-2021</v>
          </cell>
          <cell r="M7726" t="str">
            <v>https://community.secop.gov.co/Public/Tendering/OpportunityDetail/Index?noticeUID=CO1.NTC.1988829&amp;isFromPublicArea=True&amp;isModal=true&amp;asPopupView=true</v>
          </cell>
        </row>
        <row r="7727">
          <cell r="L7727" t="str">
            <v>1730-2019</v>
          </cell>
          <cell r="M7727" t="str">
            <v>https://community.secop.gov.co/Public/Tendering/OpportunityDetail/Index?noticeUID=CO1.NTC.699927&amp;isFromPublicArea=True&amp;isModal=true&amp;asPopupView=true</v>
          </cell>
        </row>
        <row r="7728">
          <cell r="L7728" t="str">
            <v>2035-2020</v>
          </cell>
          <cell r="M7728" t="str">
            <v>https://community.secop.gov.co/Public/Tendering/OpportunityDetail/Index?noticeUID=CO1.NTC.1169843&amp;isFromPublicArea=True&amp;isModal=true&amp;asPopupView=true</v>
          </cell>
        </row>
        <row r="7729">
          <cell r="L7729" t="str">
            <v>2740-2019</v>
          </cell>
          <cell r="M7729" t="str">
            <v>https://community.secop.gov.co/Public/Tendering/OpportunityDetail/Index?noticeUID=CO1.NTC.736865&amp;isFromPublicArea=True&amp;isModal=true&amp;asPopupView=true</v>
          </cell>
        </row>
        <row r="7730">
          <cell r="L7730" t="str">
            <v>7343-2023</v>
          </cell>
          <cell r="M7730" t="str">
            <v>https://community.secop.gov.co/Public/Tendering/OpportunityDetail/Index?noticeUID=CO1.NTC.4392916&amp;isFromPublicArea=True&amp;isModal=true&amp;asPopupView=true</v>
          </cell>
        </row>
        <row r="7731">
          <cell r="L7731" t="str">
            <v>8901-2020</v>
          </cell>
          <cell r="M7731" t="str">
            <v>https://community.secop.gov.co/Public/Tendering/OpportunityDetail/Index?noticeUID=CO1.NTC.1379015&amp;isFromPublicArea=True&amp;isModal=true&amp;asPopupView=true</v>
          </cell>
        </row>
        <row r="7732">
          <cell r="L7732" t="str">
            <v>7236-2022</v>
          </cell>
          <cell r="M7732" t="str">
            <v>https://community.secop.gov.co/Public/Tendering/OpportunityDetail/Index?noticeUID=CO1.NTC.3192002&amp;isFromPublicArea=True&amp;isModal=true&amp;asPopupView=true</v>
          </cell>
        </row>
        <row r="7733">
          <cell r="L7733" t="str">
            <v>9807-2020</v>
          </cell>
          <cell r="M7733" t="str">
            <v>https://community.secop.gov.co/Public/Tendering/OpportunityDetail/Index?noticeUID=CO1.NTC.1393113&amp;isFromPublicArea=True&amp;isModal=true&amp;asPopupView=true</v>
          </cell>
        </row>
        <row r="7734">
          <cell r="L7734" t="str">
            <v>4084-2023</v>
          </cell>
          <cell r="M7734" t="str">
            <v>https://community.secop.gov.co/Public/Tendering/OpportunityDetail/Index?noticeUID=CO1.NTC.4062752&amp;isFromPublicArea=True&amp;isModal=true&amp;asPopupView=true</v>
          </cell>
        </row>
        <row r="7735">
          <cell r="L7735" t="str">
            <v>8374-2021</v>
          </cell>
          <cell r="M7735" t="str">
            <v>https://community.secop.gov.co/Public/Tendering/OpportunityDetail/Index?noticeUID=CO1.NTC.2045762&amp;isFromPublicArea=True&amp;isModal=true&amp;asPopupView=true</v>
          </cell>
        </row>
        <row r="7736">
          <cell r="L7736" t="str">
            <v>6158-2022</v>
          </cell>
          <cell r="M7736" t="str">
            <v>https://community.secop.gov.co/Public/Tendering/OpportunityDetail/Index?noticeUID=CO1.NTC.3110868&amp;isFromPublicArea=True&amp;isModal=true&amp;asPopupView=true</v>
          </cell>
        </row>
        <row r="7737">
          <cell r="L7737" t="str">
            <v>14140-2020</v>
          </cell>
          <cell r="M7737" t="str">
            <v>https://community.secop.gov.co/Public/Tendering/OpportunityDetail/Index?noticeUID=CO1.NTC.1547935&amp;isFromPublicArea=True&amp;isModal=true&amp;asPopupView=true</v>
          </cell>
        </row>
        <row r="7738">
          <cell r="L7738" t="str">
            <v>0803-2019</v>
          </cell>
          <cell r="M7738" t="str">
            <v>https://community.secop.gov.co/Public/Tendering/OpportunityDetail/Index?noticeUID=CO1.NTC.681148&amp;isFromPublicArea=True&amp;isModal=true&amp;asPopupView=true</v>
          </cell>
        </row>
        <row r="7739">
          <cell r="L7739" t="str">
            <v>10681-2021</v>
          </cell>
          <cell r="M7739" t="str">
            <v>https://community.secop.gov.co/Public/Tendering/OpportunityDetail/Index?noticeUID=CO1.NTC.2329109&amp;isFromPublicArea=True&amp;isModal=true&amp;asPopupView=true</v>
          </cell>
        </row>
        <row r="7740">
          <cell r="L7740" t="str">
            <v>8867-2021</v>
          </cell>
          <cell r="M7740" t="str">
            <v>https://community.secop.gov.co/Public/Tendering/OpportunityDetail/Index?noticeUID=CO1.NTC.2082003&amp;isFromPublicArea=True&amp;isModal=true&amp;asPopupView=true</v>
          </cell>
        </row>
        <row r="7741">
          <cell r="L7741" t="str">
            <v>0567-2023</v>
          </cell>
          <cell r="M7741" t="str">
            <v>https://community.secop.gov.co/Public/Tendering/OpportunityDetail/Index?noticeUID=CO1.NTC.3800675&amp;isFromPublicArea=True&amp;isModal=true&amp;asPopupView=true</v>
          </cell>
        </row>
        <row r="7742">
          <cell r="L7742" t="str">
            <v>6420-2018</v>
          </cell>
          <cell r="M7742" t="str">
            <v>https://community.secop.gov.co/Public/Tendering/OpportunityDetail/Index?noticeUID=CO1.NTC.460153&amp;isFromPublicArea=True&amp;isModal=true&amp;asPopupView=true</v>
          </cell>
        </row>
        <row r="7743">
          <cell r="L7743" t="str">
            <v>8663-2023</v>
          </cell>
          <cell r="M7743" t="str">
            <v>https://community.secop.gov.co/Public/Tendering/OpportunityDetail/Index?noticeUID=CO1.NTC.4851733&amp;isFromPublicArea=True&amp;isModal=true&amp;asPopupView=true</v>
          </cell>
        </row>
        <row r="7744">
          <cell r="L7744" t="str">
            <v>11974-2021</v>
          </cell>
          <cell r="M7744" t="str">
            <v>https://community.secop.gov.co/Public/Tendering/OpportunityDetail/Index?noticeUID=CO1.NTC.2457001&amp;isFromPublicArea=True&amp;isModal=true&amp;asPopupView=true</v>
          </cell>
        </row>
        <row r="7745">
          <cell r="L7745" t="str">
            <v>5822-2020</v>
          </cell>
          <cell r="M7745" t="str">
            <v>https://community.secop.gov.co/Public/Tendering/OpportunityDetail/Index?noticeUID=CO1.NTC.1261106&amp;isFromPublicArea=True&amp;isModal=true&amp;asPopupView=true</v>
          </cell>
        </row>
        <row r="7746">
          <cell r="L7746" t="str">
            <v>1162-2021</v>
          </cell>
          <cell r="M7746" t="str">
            <v>https://community.secop.gov.co/Public/Tendering/OpportunityDetail/Index?noticeUID=CO1.NTC.1829884&amp;isFromPublicArea=True&amp;isModal=true&amp;asPopupView=true</v>
          </cell>
        </row>
        <row r="7747">
          <cell r="L7747" t="str">
            <v>14142-2020</v>
          </cell>
          <cell r="M7747" t="str">
            <v>https://community.secop.gov.co/Public/Tendering/OpportunityDetail/Index?noticeUID=CO1.NTC.1547880&amp;isFromPublicArea=True&amp;isModal=true&amp;asPopupView=true</v>
          </cell>
        </row>
        <row r="7748">
          <cell r="L7748" t="str">
            <v>3868-2021</v>
          </cell>
          <cell r="M7748" t="str">
            <v>https://community.secop.gov.co/Public/Tendering/OpportunityDetail/Index?noticeUID=CO1.NTC.1881569&amp;isFromPublicArea=True&amp;isModal=true&amp;asPopupView=true</v>
          </cell>
        </row>
        <row r="7749">
          <cell r="L7749" t="str">
            <v>2962-2022</v>
          </cell>
          <cell r="M7749" t="str">
            <v>https://community.secop.gov.co/Public/Tendering/OpportunityDetail/Index?noticeUID=CO1.NTC.2996409&amp;isFromPublicArea=True&amp;isModal=true&amp;asPopupView=true</v>
          </cell>
        </row>
        <row r="7750">
          <cell r="L7750" t="str">
            <v>5934-2018</v>
          </cell>
          <cell r="M7750" t="str">
            <v>https://community.secop.gov.co/Public/Tendering/OpportunityDetail/Index?noticeUID=CO1.NTC.456824&amp;isFromPublicArea=True&amp;isModal=true&amp;asPopupView=true</v>
          </cell>
        </row>
        <row r="7751">
          <cell r="L7751" t="str">
            <v>1030-2021</v>
          </cell>
          <cell r="M7751" t="str">
            <v>https://community.secop.gov.co/Public/Tendering/OpportunityDetail/Index?noticeUID=CO1.NTC.1827284&amp;isFromPublicArea=True&amp;isModal=true&amp;asPopupView=true</v>
          </cell>
        </row>
        <row r="7752">
          <cell r="L7752" t="str">
            <v>1593-2021</v>
          </cell>
          <cell r="M7752" t="str">
            <v>https://community.secop.gov.co/Public/Tendering/OpportunityDetail/Index?noticeUID=CO1.NTC.1842115&amp;isFromPublicArea=True&amp;isModal=true&amp;asPopupView=true</v>
          </cell>
        </row>
        <row r="7753">
          <cell r="L7753" t="str">
            <v>8098-2020</v>
          </cell>
          <cell r="M7753" t="str">
            <v>https://community.secop.gov.co/Public/Tendering/OpportunityDetail/Index?noticeUID=CO1.NTC.1350424&amp;isFromPublicArea=True&amp;isModal=true&amp;asPopupView=true</v>
          </cell>
        </row>
        <row r="7754">
          <cell r="L7754" t="str">
            <v>2821-2020</v>
          </cell>
          <cell r="M7754" t="str">
            <v>https://community.secop.gov.co/Public/Tendering/OpportunityDetail/Index?noticeUID=CO1.NTC.1160885&amp;isFromPublicArea=True&amp;isModal=true&amp;asPopupView=true</v>
          </cell>
        </row>
        <row r="7755">
          <cell r="L7755" t="str">
            <v>7646-2023</v>
          </cell>
          <cell r="M7755" t="str">
            <v>https://community.secop.gov.co/Public/Tendering/OpportunityDetail/Index?noticeUID=CO1.NTC.4464284&amp;isFromPublicArea=True&amp;isModal=true&amp;asPopupView=true</v>
          </cell>
        </row>
        <row r="7756">
          <cell r="L7756" t="str">
            <v>6081-2021</v>
          </cell>
          <cell r="M7756" t="str">
            <v>https://community.secop.gov.co/Public/Tendering/OpportunityDetail/Index?noticeUID=CO1.NTC.1954822&amp;isFromPublicArea=True&amp;isModal=true&amp;asPopupView=true</v>
          </cell>
        </row>
        <row r="7757">
          <cell r="L7757" t="str">
            <v>5142-2020</v>
          </cell>
          <cell r="M7757" t="str">
            <v>https://community.secop.gov.co/Public/Tendering/OpportunityDetail/Index?noticeUID=CO1.NTC.1255344&amp;isFromPublicArea=True&amp;isModal=true&amp;asPopupView=true</v>
          </cell>
        </row>
        <row r="7758">
          <cell r="L7758" t="str">
            <v>5713-2021</v>
          </cell>
          <cell r="M7758" t="str">
            <v>https://community.secop.gov.co/Public/Tendering/OpportunityDetail/Index?noticeUID=CO1.NTC.1932616&amp;isFromPublicArea=True&amp;isModal=true&amp;asPopupView=true</v>
          </cell>
        </row>
        <row r="7759">
          <cell r="L7759" t="str">
            <v>261-2022</v>
          </cell>
          <cell r="M7759" t="str">
            <v>https://community.secop.gov.co/Public/Tendering/OpportunityDetail/Index?noticeUID=CO1.NTC.2518705&amp;isFromPublicArea=True&amp;isModal=true&amp;asPopupView=true</v>
          </cell>
        </row>
        <row r="7760">
          <cell r="L7760" t="str">
            <v>10076-2020</v>
          </cell>
          <cell r="M7760" t="str">
            <v>https://community.secop.gov.co/Public/Tendering/OpportunityDetail/Index?noticeUID=CO1.NTC.1394837&amp;isFromPublicArea=True&amp;isModal=true&amp;asPopupView=true</v>
          </cell>
        </row>
        <row r="7761">
          <cell r="L7761" t="str">
            <v>961-2020</v>
          </cell>
          <cell r="M7761" t="str">
            <v>https://community.secop.gov.co/Public/Tendering/OpportunityDetail/Index?noticeUID=CO1.NTC.1111793&amp;isFromPublicArea=True&amp;isModal=true&amp;asPopupView=true</v>
          </cell>
        </row>
        <row r="7762">
          <cell r="L7762" t="str">
            <v>5088-2020</v>
          </cell>
          <cell r="M7762" t="str">
            <v>https://community.secop.gov.co/Public/Tendering/OpportunityDetail/Index?noticeUID=CO1.NTC.1254622&amp;isFromPublicArea=True&amp;isModal=true&amp;asPopupView=true</v>
          </cell>
        </row>
        <row r="7763">
          <cell r="L7763" t="str">
            <v>2004-2022</v>
          </cell>
          <cell r="M7763" t="str">
            <v>https://community.secop.gov.co/Public/Tendering/OpportunityDetail/Index?noticeUID=CO1.NTC.2654134&amp;isFromPublicArea=True&amp;isModal=true&amp;asPopupView=true</v>
          </cell>
        </row>
        <row r="7764">
          <cell r="L7764" t="str">
            <v>15032-2020</v>
          </cell>
          <cell r="M7764" t="str">
            <v>https://community.secop.gov.co/Public/Tendering/OpportunityDetail/Index?noticeUID=CO1.NTC.1621120&amp;isFromPublicArea=True&amp;isModal=true&amp;asPopupView=true</v>
          </cell>
        </row>
        <row r="7765">
          <cell r="L7765" t="str">
            <v>1277-2023</v>
          </cell>
          <cell r="M7765" t="str">
            <v>https://community.secop.gov.co/Public/Tendering/OpportunityDetail/Index?noticeUID=CO1.NTC.3858731&amp;isFromPublicArea=True&amp;isModal=true&amp;asPopupView=true</v>
          </cell>
        </row>
        <row r="7766">
          <cell r="L7766" t="str">
            <v>7159-2020</v>
          </cell>
          <cell r="M7766" t="str">
            <v>https://community.secop.gov.co/Public/Tendering/OpportunityDetail/Index?noticeUID=CO1.NTC.1270236&amp;isFromPublicArea=True&amp;isModal=true&amp;asPopupView=true</v>
          </cell>
        </row>
        <row r="7767">
          <cell r="L7767" t="str">
            <v>11572-2021</v>
          </cell>
          <cell r="M7767" t="str">
            <v>https://community.secop.gov.co/Public/Tendering/OpportunityDetail/Index?noticeUID=CO1.NTC.2435336&amp;isFromPublicArea=True&amp;isModal=true&amp;asPopupView=true</v>
          </cell>
        </row>
        <row r="7768">
          <cell r="L7768" t="str">
            <v>12014-2020</v>
          </cell>
          <cell r="M7768" t="str">
            <v>https://community.secop.gov.co/Public/Tendering/OpportunityDetail/Index?noticeUID=CO1.NTC.1410580&amp;isFromPublicArea=True&amp;isModal=true&amp;asPopupView=true</v>
          </cell>
        </row>
        <row r="7769">
          <cell r="L7769" t="str">
            <v>1140-2019</v>
          </cell>
          <cell r="M7769" t="str">
            <v>https://community.secop.gov.co/Public/Tendering/OpportunityDetail/Index?noticeUID=CO1.NTC.689164&amp;isFromPublicArea=True&amp;isModal=true&amp;asPopupView=true</v>
          </cell>
        </row>
        <row r="7770">
          <cell r="L7770" t="str">
            <v>6630-2023</v>
          </cell>
          <cell r="M7770" t="str">
            <v>https://community.secop.gov.co/Public/Tendering/OpportunityDetail/Index?noticeUID=CO1.NTC.4282439&amp;isFromPublicArea=True&amp;isModal=true&amp;asPopupView=true</v>
          </cell>
        </row>
        <row r="7771">
          <cell r="L7771" t="str">
            <v>4021-2023</v>
          </cell>
          <cell r="M7771" t="str">
            <v>https://community.secop.gov.co/Public/Tendering/OpportunityDetail/Index?noticeUID=CO1.NTC.4064584&amp;isFromPublicArea=True&amp;isModal=true&amp;asPopupView=true</v>
          </cell>
        </row>
        <row r="7772">
          <cell r="L7772" t="str">
            <v>2894-2019</v>
          </cell>
          <cell r="M7772" t="str">
            <v>https://community.secop.gov.co/Public/Tendering/OpportunityDetail/Index?noticeUID=CO1.NTC.734737&amp;isFromPublicArea=True&amp;isModal=true&amp;asPopupView=true</v>
          </cell>
        </row>
        <row r="7773">
          <cell r="L7773" t="str">
            <v>3840-2021</v>
          </cell>
          <cell r="M7773" t="str">
            <v>https://community.secop.gov.co/Public/Tendering/OpportunityDetail/Index?noticeUID=CO1.NTC.1879678&amp;isFromPublicArea=True&amp;isModal=true&amp;asPopupView=true</v>
          </cell>
        </row>
        <row r="7774">
          <cell r="L7774" t="str">
            <v>xxxxxxxxxxxxxx</v>
          </cell>
          <cell r="M7774" t="str">
            <v>https://community.secop.gov.co/Public/Tendering/OpportunityDetail/Index?noticeUID=CO1.NTC.4848984&amp;isFromPublicArea=True&amp;isModal=true&amp;asPopupView=true</v>
          </cell>
        </row>
        <row r="7775">
          <cell r="L7775" t="str">
            <v>6848-2022</v>
          </cell>
          <cell r="M7775" t="str">
            <v>https://community.secop.gov.co/Public/Tendering/OpportunityDetail/Index?noticeUID=CO1.NTC.3146974&amp;isFromPublicArea=True&amp;isModal=true&amp;asPopupView=true</v>
          </cell>
        </row>
        <row r="7776">
          <cell r="L7776" t="str">
            <v>9428-2020</v>
          </cell>
          <cell r="M7776" t="str">
            <v>https://community.secop.gov.co/Public/Tendering/OpportunityDetail/Index?noticeUID=CO1.NTC.1385503&amp;isFromPublicArea=True&amp;isModal=true&amp;asPopupView=true</v>
          </cell>
        </row>
        <row r="7777">
          <cell r="L7777" t="str">
            <v>7613-2018</v>
          </cell>
          <cell r="M7777" t="str">
            <v>https://community.secop.gov.co/Public/Tendering/OpportunityDetail/Index?noticeUID=CO1.NTC.474312&amp;isFromPublicArea=True&amp;isModal=true&amp;asPopupView=true</v>
          </cell>
        </row>
        <row r="7778">
          <cell r="L7778" t="str">
            <v>8026-2021</v>
          </cell>
          <cell r="M7778" t="str">
            <v>https://community.secop.gov.co/Public/Tendering/OpportunityDetail/Index?noticeUID=CO1.NTC.2021663&amp;isFromPublicArea=True&amp;isModal=true&amp;asPopupView=true</v>
          </cell>
        </row>
        <row r="7779">
          <cell r="L7779" t="str">
            <v>4599-2023</v>
          </cell>
          <cell r="M7779" t="str">
            <v>https://community.secop.gov.co/Public/Tendering/OpportunityDetail/Index?noticeUID=CO1.NTC.4112476&amp;isFromPublicArea=True&amp;isModal=true&amp;asPopupView=true</v>
          </cell>
        </row>
        <row r="7780">
          <cell r="L7780" t="str">
            <v>5004-2021</v>
          </cell>
          <cell r="M7780" t="str">
            <v>https://community.secop.gov.co/Public/Tendering/OpportunityDetail/Index?noticeUID=CO1.NTC.1913529&amp;isFromPublicArea=True&amp;isModal=true&amp;asPopupView=true</v>
          </cell>
        </row>
        <row r="7781">
          <cell r="L7781" t="str">
            <v>6341-2020</v>
          </cell>
          <cell r="M7781" t="str">
            <v>https://community.secop.gov.co/Public/Tendering/OpportunityDetail/Index?noticeUID=CO1.NTC.1264509&amp;isFromPublicArea=True&amp;isModal=true&amp;asPopupView=true</v>
          </cell>
        </row>
        <row r="7782">
          <cell r="L7782" t="str">
            <v>2562-2019</v>
          </cell>
          <cell r="M7782" t="str">
            <v>https://community.secop.gov.co/Public/Tendering/OpportunityDetail/Index?noticeUID=CO1.NTC.722915&amp;isFromPublicArea=True&amp;isModal=true&amp;asPopupView=true</v>
          </cell>
        </row>
        <row r="7783">
          <cell r="L7783" t="str">
            <v>520-2022</v>
          </cell>
          <cell r="M7783" t="str">
            <v>https://community.secop.gov.co/Public/Tendering/OpportunityDetail/Index?noticeUID=CO1.NTC.2541013&amp;isFromPublicArea=True&amp;isModal=true&amp;asPopupView=true</v>
          </cell>
        </row>
        <row r="7784">
          <cell r="L7784" t="str">
            <v>1997-2021</v>
          </cell>
          <cell r="M7784" t="str">
            <v>https://community.secop.gov.co/Public/Tendering/OpportunityDetail/Index?noticeUID=CO1.NTC.1847906&amp;isFromPublicArea=True&amp;isModal=true&amp;asPopupView=true</v>
          </cell>
        </row>
        <row r="7785">
          <cell r="L7785" t="str">
            <v>7216-2021</v>
          </cell>
          <cell r="M7785" t="str">
            <v>https://community.secop.gov.co/Public/Tendering/OpportunityDetail/Index?noticeUID=CO1.NTC.1989056&amp;isFromPublicArea=True&amp;isModal=true&amp;asPopupView=true</v>
          </cell>
        </row>
        <row r="7786">
          <cell r="L7786" t="str">
            <v>1304-2023</v>
          </cell>
          <cell r="M7786" t="str">
            <v>https://community.secop.gov.co/Public/Tendering/OpportunityDetail/Index?noticeUID=CO1.NTC.3861742&amp;isFromPublicArea=True&amp;isModal=true&amp;asPopupView=true</v>
          </cell>
        </row>
        <row r="7787">
          <cell r="L7787" t="str">
            <v>7437-2021</v>
          </cell>
          <cell r="M7787" t="str">
            <v>https://community.secop.gov.co/Public/Tendering/OpportunityDetail/Index?noticeUID=CO1.NTC.1998750&amp;isFromPublicArea=True&amp;isModal=true&amp;asPopupView=true</v>
          </cell>
        </row>
        <row r="7788">
          <cell r="L7788" t="str">
            <v>7738-2023</v>
          </cell>
          <cell r="M7788" t="str">
            <v>https://community.secop.gov.co/Public/Tendering/OpportunityDetail/Index?noticeUID=CO1.NTC.4457251&amp;isFromPublicArea=True&amp;isModal=true&amp;asPopupView=true</v>
          </cell>
        </row>
        <row r="7789">
          <cell r="L7789" t="str">
            <v>2533-2019</v>
          </cell>
          <cell r="M7789" t="str">
            <v>https://community.secop.gov.co/Public/Tendering/OpportunityDetail/Index?noticeUID=CO1.NTC.720066&amp;isFromPublicArea=True&amp;isModal=true&amp;asPopupView=true</v>
          </cell>
        </row>
        <row r="7790">
          <cell r="L7790" t="str">
            <v>5784-2021</v>
          </cell>
          <cell r="M7790" t="str">
            <v>https://community.secop.gov.co/Public/Tendering/OpportunityDetail/Index?noticeUID=CO1.NTC.1948873&amp;isFromPublicArea=True&amp;isModal=true&amp;asPopupView=true</v>
          </cell>
        </row>
        <row r="7791">
          <cell r="L7791" t="str">
            <v>0728-2023</v>
          </cell>
          <cell r="M7791" t="str">
            <v>https://community.secop.gov.co/Public/Tendering/OpportunityDetail/Index?noticeUID=CO1.NTC.3814198&amp;isFromPublicArea=True&amp;isModal=true&amp;asPopupView=true</v>
          </cell>
        </row>
        <row r="7792">
          <cell r="L7792" t="str">
            <v>12577-2020</v>
          </cell>
          <cell r="M7792" t="str">
            <v>https://community.secop.gov.co/Public/Tendering/OpportunityDetail/Index?noticeUID=CO1.NTC.1453399&amp;isFromPublicArea=True&amp;isModal=true&amp;asPopupView=true</v>
          </cell>
        </row>
        <row r="7793">
          <cell r="L7793" t="str">
            <v>2614-2022</v>
          </cell>
          <cell r="M7793" t="str">
            <v>https://community.secop.gov.co/Public/Tendering/OpportunityDetail/Index?noticeUID=CO1.NTC.2986107&amp;isFromPublicArea=True&amp;isModal=true&amp;asPopupView=true</v>
          </cell>
        </row>
        <row r="7794">
          <cell r="L7794" t="str">
            <v>132-2021</v>
          </cell>
          <cell r="M7794" t="str">
            <v>https://community.secop.gov.co/Public/Tendering/OpportunityDetail/Index?noticeUID=CO1.NTC.1761830&amp;isFromPublicArea=True&amp;isModal=true&amp;asPopupView=true</v>
          </cell>
        </row>
        <row r="7795">
          <cell r="L7795" t="str">
            <v>9689-2021</v>
          </cell>
          <cell r="M7795" t="str">
            <v>https://community.secop.gov.co/Public/Tendering/OpportunityDetail/Index?noticeUID=CO1.NTC.2148001&amp;isFromPublicArea=True&amp;isModal=true&amp;asPopupView=true</v>
          </cell>
        </row>
        <row r="7796">
          <cell r="L7796" t="str">
            <v>3958-2021</v>
          </cell>
          <cell r="M7796" t="str">
            <v>https://community.secop.gov.co/Public/Tendering/OpportunityDetail/Index?noticeUID=CO1.NTC.1890777&amp;isFromPublicArea=True&amp;isModal=true&amp;asPopupView=true</v>
          </cell>
        </row>
        <row r="7797">
          <cell r="L7797" t="str">
            <v>12123-2021</v>
          </cell>
          <cell r="M7797" t="str">
            <v>https://community.secop.gov.co/Public/Tendering/OpportunityDetail/Index?noticeUID=CO1.NTC.2465609&amp;isFromPublicArea=True&amp;isModal=true&amp;asPopupView=true</v>
          </cell>
        </row>
        <row r="7798">
          <cell r="L7798" t="str">
            <v>0649-2023</v>
          </cell>
          <cell r="M7798" t="str">
            <v>https://community.secop.gov.co/Public/Tendering/OpportunityDetail/Index?noticeUID=CO1.NTC.3811842&amp;isFromPublicArea=True&amp;isModal=true&amp;asPopupView=true</v>
          </cell>
        </row>
        <row r="7799">
          <cell r="L7799" t="str">
            <v>6226-2018</v>
          </cell>
          <cell r="M7799" t="str">
            <v>https://community.secop.gov.co/Public/Tendering/OpportunityDetail/Index?noticeUID=CO1.NTC.458118&amp;isFromPublicArea=True&amp;isModal=true&amp;asPopupView=true</v>
          </cell>
        </row>
        <row r="7800">
          <cell r="L7800" t="str">
            <v>4077-2023</v>
          </cell>
          <cell r="M7800" t="str">
            <v>https://community.secop.gov.co/Public/Tendering/OpportunityDetail/Index?noticeUID=CO1.NTC.4064479&amp;isFromPublicArea=True&amp;isModal=true&amp;asPopupView=true</v>
          </cell>
        </row>
        <row r="7801">
          <cell r="L7801" t="str">
            <v>4355-2022</v>
          </cell>
          <cell r="M7801" t="str">
            <v>https://community.secop.gov.co/Public/Tendering/OpportunityDetail/Index?noticeUID=CO1.NTC.3051525&amp;isFromPublicArea=True&amp;isModal=true&amp;asPopupView=true</v>
          </cell>
        </row>
        <row r="7802">
          <cell r="L7802" t="str">
            <v>3464-2019</v>
          </cell>
          <cell r="M7802" t="str">
            <v>https://community.secop.gov.co/Public/Tendering/OpportunityDetail/Index?noticeUID=CO1.NTC.761287&amp;isFromPublicArea=True&amp;isModal=true&amp;asPopupView=true</v>
          </cell>
        </row>
        <row r="7803">
          <cell r="L7803" t="str">
            <v>13669-2020</v>
          </cell>
          <cell r="M7803" t="str">
            <v>https://community.secop.gov.co/Public/Tendering/OpportunityDetail/Index?noticeUID=CO1.NTC.1513639&amp;isFromPublicArea=True&amp;isModal=true&amp;asPopupView=true</v>
          </cell>
        </row>
        <row r="7804">
          <cell r="L7804" t="str">
            <v>9549-2020</v>
          </cell>
          <cell r="M7804" t="str">
            <v>https://community.secop.gov.co/Public/Tendering/OpportunityDetail/Index?noticeUID=CO1.NTC.1388224&amp;isFromPublicArea=True&amp;isModal=true&amp;asPopupView=true</v>
          </cell>
        </row>
        <row r="7805">
          <cell r="L7805" t="str">
            <v>3889-2023</v>
          </cell>
          <cell r="M7805" t="str">
            <v>https://community.secop.gov.co/Public/Tendering/OpportunityDetail/Index?noticeUID=CO1.NTC.4052947&amp;isFromPublicArea=True&amp;isModal=true&amp;asPopupView=true</v>
          </cell>
        </row>
        <row r="7806">
          <cell r="L7806" t="str">
            <v>XXXX-XXXX</v>
          </cell>
          <cell r="M7806" t="str">
            <v>https://community.secop.gov.co/Public/Tendering/OpportunityDetail/Index?noticeUID=CO1.NTC.3328860&amp;isFromPublicArea=True&amp;isModal=true&amp;asPopupView=true</v>
          </cell>
        </row>
        <row r="7807">
          <cell r="L7807" t="str">
            <v>8507-2020</v>
          </cell>
          <cell r="M7807" t="str">
            <v>https://community.secop.gov.co/Public/Tendering/OpportunityDetail/Index?noticeUID=CO1.NTC.1372847&amp;isFromPublicArea=True&amp;isModal=true&amp;asPopupView=true</v>
          </cell>
        </row>
        <row r="7808">
          <cell r="L7808" t="str">
            <v>10133 -2021</v>
          </cell>
          <cell r="M7808" t="str">
            <v>https://community.secop.gov.co/Public/Tendering/OpportunityDetail/Index?noticeUID=CO1.NTC.2213535&amp;isFromPublicArea=True&amp;isModal=true&amp;asPopupView=true</v>
          </cell>
        </row>
        <row r="7809">
          <cell r="L7809" t="str">
            <v>6869-2018</v>
          </cell>
          <cell r="M7809" t="str">
            <v>https://community.secop.gov.co/Public/Tendering/OpportunityDetail/Index?noticeUID=CO1.NTC.461425&amp;isFromPublicArea=True&amp;isModal=true&amp;asPopupView=true</v>
          </cell>
        </row>
        <row r="7810">
          <cell r="L7810" t="str">
            <v>6222-2020</v>
          </cell>
          <cell r="M7810" t="str">
            <v>https://community.secop.gov.co/Public/Tendering/OpportunityDetail/Index?noticeUID=CO1.NTC.1263107&amp;isFromPublicArea=True&amp;isModal=true&amp;asPopupView=true</v>
          </cell>
        </row>
        <row r="7811">
          <cell r="L7811" t="str">
            <v>8690-2022</v>
          </cell>
          <cell r="M7811" t="str">
            <v>https://community.secop.gov.co/Public/Tendering/OpportunityDetail/Index?noticeUID=CO1.NTC.3320726&amp;isFromPublicArea=True&amp;isModal=true&amp;asPopupView=true</v>
          </cell>
        </row>
        <row r="7812">
          <cell r="L7812" t="str">
            <v>4052-2021</v>
          </cell>
          <cell r="M7812" t="str">
            <v>https://community.secop.gov.co/Public/Tendering/OpportunityDetail/Index?noticeUID=CO1.NTC.1903806&amp;isFromPublicArea=True&amp;isModal=true&amp;asPopupView=true</v>
          </cell>
        </row>
        <row r="7813">
          <cell r="L7813" t="str">
            <v>4813-2020</v>
          </cell>
          <cell r="M7813" t="str">
            <v>https://community.secop.gov.co/Public/Tendering/OpportunityDetail/Index?noticeUID=CO1.NTC.1252126&amp;isFromPublicArea=True&amp;isModal=true&amp;asPopupView=true</v>
          </cell>
        </row>
        <row r="7814">
          <cell r="L7814" t="str">
            <v>8884-2023</v>
          </cell>
          <cell r="M7814" t="str">
            <v>https://community.secop.gov.co/Public/Tendering/OpportunityDetail/Index?noticeUID=CO1.NTC.5036613&amp;isFromPublicArea=True&amp;isModal=true&amp;asPopupView=true</v>
          </cell>
        </row>
        <row r="7815">
          <cell r="L7815" t="str">
            <v>0413-2023</v>
          </cell>
          <cell r="M7815" t="str">
            <v>https://community.secop.gov.co/Public/Tendering/OpportunityDetail/Index?noticeUID=CO1.NTC.3793783&amp;isFromPublicArea=True&amp;isModal=true&amp;asPopupView=true</v>
          </cell>
        </row>
        <row r="7816">
          <cell r="L7816" t="str">
            <v>177-2021</v>
          </cell>
          <cell r="M7816" t="str">
            <v>https://community.secop.gov.co/Public/Tendering/OpportunityDetail/Index?noticeUID=CO1.NTC.1772379&amp;isFromPublicArea=True&amp;isModal=true&amp;asPopupView=true</v>
          </cell>
        </row>
        <row r="7817">
          <cell r="L7817" t="str">
            <v>0493-2023</v>
          </cell>
          <cell r="M7817" t="str">
            <v>https://community.secop.gov.co/Public/Tendering/OpportunityDetail/Index?noticeUID=CO1.NTC.3802183&amp;isFromPublicArea=True&amp;isModal=true&amp;asPopupView=true</v>
          </cell>
        </row>
        <row r="7818">
          <cell r="L7818" t="str">
            <v>1125-2021</v>
          </cell>
          <cell r="M7818" t="str">
            <v>https://community.secop.gov.co/Public/Tendering/OpportunityDetail/Index?noticeUID=CO1.NTC.1835863&amp;isFromPublicArea=True&amp;isModal=true&amp;asPopupView=true</v>
          </cell>
        </row>
        <row r="7819">
          <cell r="L7819" t="str">
            <v>4401-2022</v>
          </cell>
          <cell r="M7819" t="str">
            <v>https://community.secop.gov.co/Public/Tendering/OpportunityDetail/Index?noticeUID=CO1.NTC.3055232&amp;isFromPublicArea=True&amp;isModal=true&amp;asPopupView=true</v>
          </cell>
        </row>
        <row r="7820">
          <cell r="L7820" t="str">
            <v>7485-2023</v>
          </cell>
          <cell r="M7820" t="str">
            <v>https://community.secop.gov.co/Public/Tendering/OpportunityDetail/Index?noticeUID=CO1.NTC.4428049&amp;isFromPublicArea=True&amp;isModal=true&amp;asPopupView=true</v>
          </cell>
        </row>
        <row r="7821">
          <cell r="L7821" t="str">
            <v>696-2019</v>
          </cell>
          <cell r="M7821" t="str">
            <v>https://community.secop.gov.co/Public/Tendering/OpportunityDetail/Index?noticeUID=CO1.NTC.677807&amp;isFromPublicArea=True&amp;isModal=true&amp;asPopupView=true</v>
          </cell>
        </row>
        <row r="7822">
          <cell r="L7822" t="str">
            <v>516-2020</v>
          </cell>
          <cell r="M7822" t="str">
            <v>https://community.secop.gov.co/Public/Tendering/OpportunityDetail/Index?noticeUID=CO1.NTC.1090651&amp;isFromPublicArea=True&amp;isModal=true&amp;asPopupView=true</v>
          </cell>
        </row>
        <row r="7823">
          <cell r="L7823" t="str">
            <v>13560-2020</v>
          </cell>
          <cell r="M7823" t="str">
            <v>https://community.secop.gov.co/Public/Tendering/OpportunityDetail/Index?noticeUID=CO1.NTC.1502076&amp;isFromPublicArea=True&amp;isModal=true&amp;asPopupView=true</v>
          </cell>
        </row>
        <row r="7824">
          <cell r="L7824" t="str">
            <v>6947-2023</v>
          </cell>
          <cell r="M7824" t="str">
            <v>https://community.secop.gov.co/Public/Tendering/OpportunityDetail/Index?noticeUID=CO1.NTC.4318508&amp;isFromPublicArea=True&amp;isModal=true&amp;asPopupView=true</v>
          </cell>
        </row>
        <row r="7825">
          <cell r="L7825">
            <v>44805</v>
          </cell>
          <cell r="M7825" t="str">
            <v>https://community.secop.gov.co/Public/Tendering/OpportunityDetail/Index?noticeUID=CO1.NTC.2509559&amp;isFromPublicArea=True&amp;isModal=true&amp;asPopupView=true</v>
          </cell>
        </row>
        <row r="7826">
          <cell r="L7826" t="str">
            <v>5725-2018</v>
          </cell>
          <cell r="M7826" t="str">
            <v>https://community.secop.gov.co/Public/Tendering/OpportunityDetail/Index?noticeUID=CO1.NTC.451933&amp;isFromPublicArea=True&amp;isModal=true&amp;asPopupView=true</v>
          </cell>
        </row>
        <row r="7827">
          <cell r="L7827" t="str">
            <v>6550-2022</v>
          </cell>
          <cell r="M7827" t="str">
            <v>https://community.secop.gov.co/Public/Tendering/OpportunityDetail/Index?noticeUID=CO1.NTC.3138464&amp;isFromPublicArea=True&amp;isModal=true&amp;asPopupView=true</v>
          </cell>
        </row>
        <row r="7828">
          <cell r="L7828" t="str">
            <v>3682-2021</v>
          </cell>
          <cell r="M7828" t="str">
            <v>https://community.secop.gov.co/Public/Tendering/OpportunityDetail/Index?noticeUID=CO1.NTC.1878602&amp;isFromPublicArea=True&amp;isModal=true&amp;asPopupView=true</v>
          </cell>
        </row>
        <row r="7829">
          <cell r="L7829" t="str">
            <v>792-2022</v>
          </cell>
          <cell r="M7829" t="str">
            <v>https://community.secop.gov.co/Public/Tendering/OpportunityDetail/Index?noticeUID=CO1.NTC.2555100&amp;isFromPublicArea=True&amp;isModal=true&amp;asPopupView=true</v>
          </cell>
        </row>
        <row r="7830">
          <cell r="L7830" t="str">
            <v>2308-2019</v>
          </cell>
          <cell r="M7830" t="str">
            <v>https://community.secop.gov.co/Public/Tendering/OpportunityDetail/Index?noticeUID=CO1.NTC.716789&amp;isFromPublicArea=True&amp;isModal=true&amp;asPopupView=true</v>
          </cell>
        </row>
        <row r="7831">
          <cell r="L7831" t="str">
            <v>6757-2020</v>
          </cell>
          <cell r="M7831" t="str">
            <v>https://community.secop.gov.co/Public/Tendering/OpportunityDetail/Index?noticeUID=CO1.NTC.1267097&amp;isFromPublicArea=True&amp;isModal=true&amp;asPopupView=true</v>
          </cell>
        </row>
        <row r="7832">
          <cell r="L7832" t="str">
            <v>8809-2021</v>
          </cell>
          <cell r="M7832" t="str">
            <v>https://community.secop.gov.co/Public/Tendering/OpportunityDetail/Index?noticeUID=CO1.NTC.2080947&amp;isFromPublicArea=True&amp;isModal=true&amp;asPopupView=true</v>
          </cell>
        </row>
        <row r="7833">
          <cell r="L7833" t="str">
            <v>2082-2021</v>
          </cell>
          <cell r="M7833" t="str">
            <v>https://community.secop.gov.co/Public/Tendering/OpportunityDetail/Index?noticeUID=CO1.NTC.1848987&amp;isFromPublicArea=True&amp;isModal=true&amp;asPopupView=true</v>
          </cell>
        </row>
        <row r="7834">
          <cell r="L7834" t="str">
            <v>1622-2021</v>
          </cell>
          <cell r="M7834" t="str">
            <v>https://community.secop.gov.co/Public/Tendering/OpportunityDetail/Index?noticeUID=CO1.NTC.1842126&amp;isFromPublicArea=True&amp;isModal=true&amp;asPopupView=true</v>
          </cell>
        </row>
        <row r="7835">
          <cell r="L7835" t="str">
            <v>2935-2023</v>
          </cell>
          <cell r="M7835" t="str">
            <v>https://community.secop.gov.co/Public/Tendering/OpportunityDetail/Index?noticeUID=CO1.NTC.3987312&amp;isFromPublicArea=True&amp;isModal=true&amp;asPopupView=true</v>
          </cell>
        </row>
        <row r="7836">
          <cell r="L7836" t="str">
            <v>2874-2019</v>
          </cell>
          <cell r="M7836" t="str">
            <v>https://community.secop.gov.co/Public/Tendering/OpportunityDetail/Index?noticeUID=CO1.NTC.747932&amp;isFromPublicArea=True&amp;isModal=true&amp;asPopupView=true</v>
          </cell>
        </row>
        <row r="7837">
          <cell r="L7837" t="str">
            <v>1774-2020</v>
          </cell>
          <cell r="M7837" t="str">
            <v>https://community.secop.gov.co/Public/Tendering/OpportunityDetail/Index?noticeUID=CO1.NTC.1136252&amp;isFromPublicArea=True&amp;isModal=true&amp;asPopupView=true</v>
          </cell>
        </row>
        <row r="7838">
          <cell r="L7838" t="str">
            <v>6877-2022</v>
          </cell>
          <cell r="M7838" t="str">
            <v>https://community.secop.gov.co/Public/Tendering/OpportunityDetail/Index?noticeUID=CO1.NTC.3148887&amp;isFromPublicArea=True&amp;isModal=true&amp;asPopupView=true</v>
          </cell>
        </row>
        <row r="7839">
          <cell r="L7839" t="str">
            <v>11841 - 2020</v>
          </cell>
          <cell r="M7839" t="str">
            <v>https://community.secop.gov.co/Public/Tendering/OpportunityDetail/Index?noticeUID=CO1.NTC.1410221&amp;isFromPublicArea=True&amp;isModal=true&amp;asPopupView=true</v>
          </cell>
        </row>
        <row r="7840">
          <cell r="L7840" t="str">
            <v>6456-2018</v>
          </cell>
          <cell r="M7840" t="str">
            <v>https://community.secop.gov.co/Public/Tendering/OpportunityDetail/Index?noticeUID=CO1.NTC.460072&amp;isFromPublicArea=True&amp;isModal=true&amp;asPopupView=true</v>
          </cell>
        </row>
        <row r="7841">
          <cell r="L7841" t="str">
            <v>7582-2021</v>
          </cell>
          <cell r="M7841" t="str">
            <v>https://community.secop.gov.co/Public/Tendering/OpportunityDetail/Index?noticeUID=CO1.NTC.2002261&amp;isFromPublicArea=True&amp;isModal=true&amp;asPopupView=true</v>
          </cell>
        </row>
        <row r="7842">
          <cell r="L7842" t="str">
            <v>1082-2021</v>
          </cell>
          <cell r="M7842" t="str">
            <v>https://community.secop.gov.co/Public/Tendering/OpportunityDetail/Index?noticeUID=CO1.NTC.1829974&amp;isFromPublicArea=True&amp;isModal=true&amp;asPopupView=true</v>
          </cell>
        </row>
        <row r="7843">
          <cell r="L7843" t="str">
            <v>7057-2019</v>
          </cell>
          <cell r="M7843" t="str">
            <v>https://community.secop.gov.co/Public/Tendering/OpportunityDetail/Index?noticeUID=CO1.NTC.749939&amp;isFromPublicArea=True&amp;isModal=true&amp;asPopupView=true</v>
          </cell>
        </row>
        <row r="7844">
          <cell r="L7844" t="str">
            <v>8739-2022</v>
          </cell>
          <cell r="M7844" t="str">
            <v>https://community.secop.gov.co/Public/Tendering/OpportunityDetail/Index?noticeUID=CO1.NTC.3327726&amp;isFromPublicArea=True&amp;isModal=true&amp;asPopupView=true</v>
          </cell>
        </row>
        <row r="7845">
          <cell r="L7845" t="str">
            <v>5588-2023</v>
          </cell>
          <cell r="M7845" t="str">
            <v>https://community.secop.gov.co/Public/Tendering/OpportunityDetail/Index?noticeUID=CO1.NTC.4197152&amp;isFromPublicArea=True&amp;isModal=true&amp;asPopupView=true</v>
          </cell>
        </row>
        <row r="7846">
          <cell r="L7846" t="str">
            <v>9224-2020</v>
          </cell>
          <cell r="M7846" t="str">
            <v>https://community.secop.gov.co/Public/Tendering/OpportunityDetail/Index?noticeUID=CO1.NTC.1383642&amp;isFromPublicArea=True&amp;isModal=true&amp;asPopupView=true</v>
          </cell>
        </row>
        <row r="7847">
          <cell r="L7847" t="str">
            <v>1445-2019</v>
          </cell>
          <cell r="M7847" t="str">
            <v>https://community.secop.gov.co/Public/Tendering/OpportunityDetail/Index?noticeUID=CO1.NTC.696796&amp;isFromPublicArea=True&amp;isModal=true&amp;asPopupView=true</v>
          </cell>
        </row>
        <row r="7848">
          <cell r="L7848" t="str">
            <v>7405-2021</v>
          </cell>
          <cell r="M7848" t="str">
            <v>https://community.secop.gov.co/Public/Tendering/OpportunityDetail/Index?noticeUID=CO1.NTC.1995568&amp;isFromPublicArea=True&amp;isModal=true&amp;asPopupView=true</v>
          </cell>
        </row>
        <row r="7849">
          <cell r="L7849" t="str">
            <v>8194-2023</v>
          </cell>
          <cell r="M7849" t="str">
            <v>https://community.secop.gov.co/Public/Tendering/OpportunityDetail/Index?noticeUID=CO1.NTC.4554868&amp;isFromPublicArea=True&amp;isModal=true&amp;asPopupView=true</v>
          </cell>
        </row>
        <row r="7850">
          <cell r="L7850" t="str">
            <v>5227-2023</v>
          </cell>
          <cell r="M7850" t="str">
            <v>https://community.secop.gov.co/Public/Tendering/OpportunityDetail/Index?noticeUID=CO1.NTC.4152179&amp;isFromPublicArea=True&amp;isModal=true&amp;asPopupView=true</v>
          </cell>
        </row>
        <row r="7851">
          <cell r="L7851" t="str">
            <v>3659-2019</v>
          </cell>
          <cell r="M7851" t="str">
            <v>https://community.secop.gov.co/Public/Tendering/OpportunityDetail/Index?noticeUID=CO1.NTC.780309&amp;isFromPublicArea=True&amp;isModal=true&amp;asPopupView=true</v>
          </cell>
        </row>
        <row r="7852">
          <cell r="L7852" t="str">
            <v>2215-2020</v>
          </cell>
          <cell r="M7852" t="str">
            <v>https://community.secop.gov.co/Public/Tendering/OpportunityDetail/Index?noticeUID=CO1.NTC.1149510&amp;isFromPublicArea=True&amp;isModal=true&amp;asPopupView=true</v>
          </cell>
        </row>
        <row r="7853">
          <cell r="L7853" t="str">
            <v>6880-2023</v>
          </cell>
          <cell r="M7853" t="str">
            <v>https://community.secop.gov.co/Public/Tendering/OpportunityDetail/Index?noticeUID=CO1.NTC.4319200&amp;isFromPublicArea=True&amp;isModal=true&amp;asPopupView=true</v>
          </cell>
        </row>
        <row r="7854">
          <cell r="L7854" t="str">
            <v>7899-2020</v>
          </cell>
          <cell r="M7854" t="str">
            <v>https://community.secop.gov.co/Public/Tendering/OpportunityDetail/Index?noticeUID=CO1.NTC.1255742&amp;isFromPublicArea=True&amp;isModal=true&amp;asPopupView=true</v>
          </cell>
        </row>
        <row r="7855">
          <cell r="L7855" t="str">
            <v>8654-2020</v>
          </cell>
          <cell r="M7855" t="str">
            <v>https://community.secop.gov.co/Public/Tendering/OpportunityDetail/Index?noticeUID=CO1.NTC.1375206&amp;isFromPublicArea=True&amp;isModal=true&amp;asPopupView=true</v>
          </cell>
        </row>
        <row r="7856">
          <cell r="L7856" t="str">
            <v>6661-2020</v>
          </cell>
          <cell r="M7856" t="str">
            <v>https://community.secop.gov.co/Public/Tendering/OpportunityDetail/Index?noticeUID=CO1.NTC.1267026&amp;isFromPublicArea=True&amp;isModal=true&amp;asPopupView=true</v>
          </cell>
        </row>
        <row r="7857">
          <cell r="L7857" t="str">
            <v>2861-2020</v>
          </cell>
          <cell r="M7857" t="str">
            <v>https://community.secop.gov.co/Public/Tendering/OpportunityDetail/Index?noticeUID=CO1.NTC.1166135&amp;isFromPublicArea=True&amp;isModal=true&amp;asPopupView=true</v>
          </cell>
        </row>
        <row r="7858">
          <cell r="L7858" t="str">
            <v>5651-2021</v>
          </cell>
          <cell r="M7858" t="str">
            <v>https://community.secop.gov.co/Public/Tendering/OpportunityDetail/Index?noticeUID=CO1.NTC.1934350&amp;isFromPublicArea=True&amp;isModal=true&amp;asPopupView=true</v>
          </cell>
        </row>
        <row r="7859">
          <cell r="L7859" t="str">
            <v>2207-2019</v>
          </cell>
          <cell r="M7859" t="str">
            <v>https://community.secop.gov.co/Public/Tendering/OpportunityDetail/Index?noticeUID=CO1.NTC.713607&amp;isFromPublicArea=True&amp;isModal=true&amp;asPopupView=true</v>
          </cell>
        </row>
        <row r="7860">
          <cell r="L7860" t="str">
            <v>11916-2021</v>
          </cell>
          <cell r="M7860" t="str">
            <v>https://community.secop.gov.co/Public/Tendering/OpportunityDetail/Index?noticeUID=CO1.NTC.2462395&amp;isFromPublicArea=True&amp;isModal=true&amp;asPopupView=true</v>
          </cell>
        </row>
        <row r="7861">
          <cell r="L7861" t="str">
            <v>1810-2021</v>
          </cell>
          <cell r="M7861" t="str">
            <v>https://community.secop.gov.co/Public/Tendering/OpportunityDetail/Index?noticeUID=CO1.NTC.1843535&amp;isFromPublicArea=True&amp;isModal=true&amp;asPopupView=true</v>
          </cell>
        </row>
        <row r="7862">
          <cell r="L7862" t="str">
            <v>6195-2023</v>
          </cell>
          <cell r="M7862" t="str">
            <v>https://community.secop.gov.co/Public/Tendering/OpportunityDetail/Index?noticeUID=CO1.NTC.4241239&amp;isFromPublicArea=True&amp;isModal=true&amp;asPopupView=true</v>
          </cell>
        </row>
        <row r="7863">
          <cell r="L7863" t="str">
            <v>14034-2020</v>
          </cell>
          <cell r="M7863" t="str">
            <v>https://community.secop.gov.co/Public/Tendering/OpportunityDetail/Index?noticeUID=CO1.NTC.1537058&amp;isFromPublicArea=True&amp;isModal=true&amp;asPopupView=true</v>
          </cell>
        </row>
        <row r="7864">
          <cell r="L7864" t="str">
            <v>2712-2020</v>
          </cell>
          <cell r="M7864" t="str">
            <v>https://community.secop.gov.co/Public/Tendering/OpportunityDetail/Index?noticeUID=CO1.NTC.1159253&amp;isFromPublicArea=True&amp;isModal=true&amp;asPopupView=true</v>
          </cell>
        </row>
        <row r="7865">
          <cell r="L7865" t="str">
            <v>0740-2023</v>
          </cell>
          <cell r="M7865" t="str">
            <v>https://community.secop.gov.co/Public/Tendering/OpportunityDetail/Index?noticeUID=CO1.NTC.3821282&amp;isFromPublicArea=True&amp;isModal=true&amp;asPopupView=true</v>
          </cell>
        </row>
        <row r="7866">
          <cell r="L7866" t="str">
            <v>6707-2020</v>
          </cell>
          <cell r="M7866" t="str">
            <v>https://community.secop.gov.co/Public/Tendering/OpportunityDetail/Index?noticeUID=CO1.NTC.1266866&amp;isFromPublicArea=True&amp;isModal=true&amp;asPopupView=true</v>
          </cell>
        </row>
        <row r="7867">
          <cell r="L7867" t="str">
            <v>665-2020</v>
          </cell>
          <cell r="M7867" t="str">
            <v>https://community.secop.gov.co/Public/Tendering/OpportunityDetail/Index?noticeUID=CO1.NTC.1105867&amp;isFromPublicArea=True&amp;isModal=true&amp;asPopupView=true</v>
          </cell>
        </row>
        <row r="7868">
          <cell r="L7868" t="str">
            <v>12349-2020</v>
          </cell>
          <cell r="M7868" t="str">
            <v>https://community.secop.gov.co/Public/Tendering/OpportunityDetail/Index?noticeUID=CO1.NTC.1438776&amp;isFromPublicArea=True&amp;isModal=true&amp;asPopupView=true</v>
          </cell>
        </row>
        <row r="7869">
          <cell r="L7869" t="str">
            <v>2387-2019</v>
          </cell>
          <cell r="M7869" t="str">
            <v>https://community.secop.gov.co/Public/Tendering/OpportunityDetail/Index?noticeUID=CO1.NTC.718027&amp;isFromPublicArea=True&amp;isModal=true&amp;asPopupView=true</v>
          </cell>
        </row>
        <row r="7870">
          <cell r="L7870" t="str">
            <v>2581-2020</v>
          </cell>
          <cell r="M7870" t="str">
            <v>https://community.secop.gov.co/Public/Tendering/OpportunityDetail/Index?noticeUID=CO1.NTC.1153991&amp;isFromPublicArea=True&amp;isModal=true&amp;asPopupView=true</v>
          </cell>
        </row>
        <row r="7871">
          <cell r="L7871" t="str">
            <v>2552-2023</v>
          </cell>
          <cell r="M7871" t="str">
            <v>https://community.secop.gov.co/Public/Tendering/OpportunityDetail/Index?noticeUID=CO1.NTC.3975579&amp;isFromPublicArea=True&amp;isModal=true&amp;asPopupView=true</v>
          </cell>
        </row>
        <row r="7872">
          <cell r="L7872" t="str">
            <v>7833-2022</v>
          </cell>
          <cell r="M7872" t="str">
            <v>https://community.secop.gov.co/Public/Tendering/OpportunityDetail/Index?noticeUID=CO1.NTC.3232920&amp;isFromPublicArea=True&amp;isModal=true&amp;asPopupView=true</v>
          </cell>
        </row>
        <row r="7873">
          <cell r="L7873" t="str">
            <v>10172-2020</v>
          </cell>
          <cell r="M7873" t="str">
            <v>https://community.secop.gov.co/Public/Tendering/OpportunityDetail/Index?noticeUID=CO1.NTC.1395436&amp;isFromPublicArea=True&amp;isModal=true&amp;asPopupView=true</v>
          </cell>
        </row>
        <row r="7874">
          <cell r="L7874" t="str">
            <v>3247-2022</v>
          </cell>
          <cell r="M7874" t="str">
            <v>https://community.secop.gov.co/Public/Tendering/OpportunityDetail/Index?noticeUID=CO1.NTC.3008704&amp;isFromPublicArea=True&amp;isModal=true&amp;asPopupView=true</v>
          </cell>
        </row>
        <row r="7875">
          <cell r="L7875" t="str">
            <v>1062-2019</v>
          </cell>
          <cell r="M7875" t="str">
            <v>https://community.secop.gov.co/Public/Tendering/OpportunityDetail/Index?noticeUID=CO1.NTC.690212&amp;isFromPublicArea=True&amp;isModal=true&amp;asPopupView=true</v>
          </cell>
        </row>
        <row r="7876">
          <cell r="L7876" t="str">
            <v>11670-2021</v>
          </cell>
          <cell r="M7876" t="str">
            <v>https://community.secop.gov.co/Public/Tendering/OpportunityDetail/Index?noticeUID=CO1.NTC.2442212&amp;isFromPublicArea=True&amp;isModal=true&amp;asPopupView=true</v>
          </cell>
        </row>
        <row r="7877">
          <cell r="L7877" t="str">
            <v>86-2021</v>
          </cell>
          <cell r="M7877" t="str">
            <v>https://community.secop.gov.co/Public/Tendering/OpportunityDetail/Index?noticeUID=CO1.NTC.1751702&amp;isFromPublicArea=True&amp;isModal=true&amp;asPopupView=true</v>
          </cell>
        </row>
        <row r="7878">
          <cell r="L7878" t="str">
            <v>6452-2022</v>
          </cell>
          <cell r="M7878" t="str">
            <v>https://community.secop.gov.co/Public/Tendering/OpportunityDetail/Index?noticeUID=CO1.NTC.3127109&amp;isFromPublicArea=True&amp;isModal=true&amp;asPopupView=true</v>
          </cell>
        </row>
        <row r="7879">
          <cell r="L7879" t="str">
            <v>6662-2022</v>
          </cell>
          <cell r="M7879" t="str">
            <v>https://community.secop.gov.co/Public/Tendering/OpportunityDetail/Index?noticeUID=CO1.NTC.3138555&amp;isFromPublicArea=True&amp;isModal=true&amp;asPopupView=true</v>
          </cell>
        </row>
        <row r="7880">
          <cell r="L7880" t="str">
            <v>4335-2023</v>
          </cell>
          <cell r="M7880" t="str">
            <v>https://community.secop.gov.co/Public/Tendering/OpportunityDetail/Index?noticeUID=CO1.NTC.4095401&amp;isFromPublicArea=True&amp;isModal=true&amp;asPopupView=true</v>
          </cell>
        </row>
        <row r="7881">
          <cell r="L7881" t="str">
            <v>9596-2020</v>
          </cell>
          <cell r="M7881" t="str">
            <v>https://community.secop.gov.co/Public/Tendering/OpportunityDetail/Index?noticeUID=CO1.NTC.1389087&amp;isFromPublicArea=True&amp;isModal=true&amp;asPopupView=true</v>
          </cell>
        </row>
        <row r="7882">
          <cell r="L7882" t="str">
            <v>1159-2019</v>
          </cell>
          <cell r="M7882" t="str">
            <v>https://community.secop.gov.co/Public/Tendering/OpportunityDetail/Index?noticeUID=CO1.NTC.696260&amp;isFromPublicArea=True&amp;isModal=true&amp;asPopupView=true</v>
          </cell>
        </row>
        <row r="7883">
          <cell r="L7883" t="str">
            <v>3785-2020</v>
          </cell>
          <cell r="M7883" t="str">
            <v>https://community.secop.gov.co/Public/Tendering/OpportunityDetail/Index?noticeUID=CO1.NTC.1217503&amp;isFromPublicArea=True&amp;isModal=true&amp;asPopupView=true</v>
          </cell>
        </row>
        <row r="7884">
          <cell r="L7884" t="str">
            <v>8338-2020</v>
          </cell>
          <cell r="M7884" t="str">
            <v>https://community.secop.gov.co/Public/Tendering/OpportunityDetail/Index?noticeUID=CO1.NTC.1365606&amp;isFromPublicArea=True&amp;isModal=true&amp;asPopupView=true</v>
          </cell>
        </row>
        <row r="7885">
          <cell r="L7885" t="str">
            <v>11370-2021</v>
          </cell>
          <cell r="M7885" t="str">
            <v>https://community.secop.gov.co/Public/Tendering/OpportunityDetail/Index?noticeUID=CO1.NTC.2426651&amp;isFromPublicArea=True&amp;isModal=true&amp;asPopupView=true</v>
          </cell>
        </row>
        <row r="7886">
          <cell r="L7886" t="str">
            <v>4507-2021</v>
          </cell>
          <cell r="M7886" t="str">
            <v>https://community.secop.gov.co/Public/Tendering/OpportunityDetail/Index?noticeUID=CO1.NTC.1898482&amp;isFromPublicArea=True&amp;isModal=true&amp;asPopupView=true</v>
          </cell>
        </row>
        <row r="7887">
          <cell r="L7887" t="str">
            <v>6547-2022</v>
          </cell>
          <cell r="M7887" t="str">
            <v>https://community.secop.gov.co/Public/Tendering/OpportunityDetail/Index?noticeUID=CO1.NTC.3136880&amp;isFromPublicArea=True&amp;isModal=true&amp;asPopupView=true</v>
          </cell>
        </row>
        <row r="7888">
          <cell r="L7888" t="str">
            <v>3194-2020</v>
          </cell>
          <cell r="M7888" t="str">
            <v>https://community.secop.gov.co/Public/Tendering/OpportunityDetail/Index?noticeUID=CO1.NTC.1180719&amp;isFromPublicArea=True&amp;isModal=true&amp;asPopupView=true</v>
          </cell>
        </row>
        <row r="7889">
          <cell r="L7889" t="str">
            <v>1752-2019</v>
          </cell>
          <cell r="M7889" t="str">
            <v>https://community.secop.gov.co/Public/Tendering/OpportunityDetail/Index?noticeUID=CO1.NTC.699563&amp;isFromPublicArea=True&amp;isModal=true&amp;asPopupView=true</v>
          </cell>
        </row>
        <row r="7890">
          <cell r="L7890" t="str">
            <v>529-2022</v>
          </cell>
          <cell r="M7890" t="str">
            <v>https://community.secop.gov.co/Public/Tendering/OpportunityDetail/Index?noticeUID=CO1.NTC.2545178&amp;isFromPublicArea=True&amp;isModal=true&amp;asPopupView=true</v>
          </cell>
        </row>
        <row r="7891">
          <cell r="L7891" t="str">
            <v>5404-2020</v>
          </cell>
          <cell r="M7891" t="str">
            <v>https://community.secop.gov.co/Public/Tendering/OpportunityDetail/Index?noticeUID=CO1.NTC.1258436&amp;isFromPublicArea=True&amp;isModal=true&amp;asPopupView=true</v>
          </cell>
        </row>
        <row r="7892">
          <cell r="L7892" t="str">
            <v>2994-2021</v>
          </cell>
          <cell r="M7892" t="str">
            <v>https://community.secop.gov.co/Public/Tendering/OpportunityDetail/Index?noticeUID=CO1.NTC.1863921&amp;isFromPublicArea=True&amp;isModal=true&amp;asPopupView=true</v>
          </cell>
        </row>
        <row r="7893">
          <cell r="L7893" t="str">
            <v>2365-2022</v>
          </cell>
          <cell r="M7893" t="str">
            <v>https://community.secop.gov.co/Public/Tendering/OpportunityDetail/Index?noticeUID=CO1.NTC.2698732&amp;isFromPublicArea=True&amp;isModal=true&amp;asPopupView=true</v>
          </cell>
        </row>
        <row r="7894">
          <cell r="L7894" t="str">
            <v>3004-2022</v>
          </cell>
          <cell r="M7894" t="str">
            <v>https://community.secop.gov.co/Public/Tendering/OpportunityDetail/Index?noticeUID=CO1.NTC.3004357&amp;isFromPublicArea=True&amp;isModal=true&amp;asPopupView=true</v>
          </cell>
        </row>
        <row r="7895">
          <cell r="L7895" t="str">
            <v>5008-2018</v>
          </cell>
          <cell r="M7895" t="str">
            <v>https://community.secop.gov.co/Public/Tendering/OpportunityDetail/Index?noticeUID=CO1.NTC.448817&amp;isFromPublicArea=True&amp;isModal=true&amp;asPopupView=true</v>
          </cell>
        </row>
        <row r="7896">
          <cell r="L7896" t="str">
            <v>9338-2022</v>
          </cell>
          <cell r="M7896" t="str">
            <v>https://community.secop.gov.co/Public/Tendering/OpportunityDetail/Index?noticeUID=CO1.NTC.3606566&amp;isFromPublicArea=True&amp;isModal=true&amp;asPopupView=true</v>
          </cell>
        </row>
        <row r="7897">
          <cell r="L7897" t="str">
            <v>680-2020</v>
          </cell>
          <cell r="M7897" t="str">
            <v>https://community.secop.gov.co/Public/Tendering/OpportunityDetail/Index?noticeUID=CO1.NTC.1099689&amp;isFromPublicArea=True&amp;isModal=true&amp;asPopupView=true</v>
          </cell>
        </row>
        <row r="7898">
          <cell r="L7898" t="str">
            <v>4736-2023</v>
          </cell>
          <cell r="M7898" t="str">
            <v>https://community.secop.gov.co/Public/Tendering/OpportunityDetail/Index?noticeUID=CO1.NTC.4145606&amp;isFromPublicArea=True&amp;isModal=true&amp;asPopupView=true</v>
          </cell>
        </row>
        <row r="7899">
          <cell r="L7899" t="str">
            <v>6662-2018</v>
          </cell>
          <cell r="M7899" t="str">
            <v>https://community.secop.gov.co/Public/Tendering/OpportunityDetail/Index?noticeUID=CO1.NTC.460097&amp;isFromPublicArea=True&amp;isModal=true&amp;asPopupView=true</v>
          </cell>
        </row>
        <row r="7900">
          <cell r="L7900" t="str">
            <v>5385-2021</v>
          </cell>
          <cell r="M7900" t="str">
            <v>https://community.secop.gov.co/Public/Tendering/OpportunityDetail/Index?noticeUID=CO1.NTC.1926286&amp;isFromPublicArea=True&amp;isModal=true&amp;asPopupView=true</v>
          </cell>
        </row>
        <row r="7901">
          <cell r="L7901" t="str">
            <v>CO1.PCCNTR.3896706</v>
          </cell>
          <cell r="M7901" t="str">
            <v>https://community.secop.gov.co/Public/Tendering/OpportunityDetail/Index?noticeUID=CO1.NTC.3126632&amp;isFromPublicArea=True&amp;isModal=true&amp;asPopupView=true</v>
          </cell>
        </row>
        <row r="7902">
          <cell r="L7902" t="str">
            <v>8055-2022</v>
          </cell>
          <cell r="M7902" t="str">
            <v>https://community.secop.gov.co/Public/Tendering/OpportunityDetail/Index?noticeUID=CO1.NTC.3253557&amp;isFromPublicArea=True&amp;isModal=true&amp;asPopupView=true</v>
          </cell>
        </row>
        <row r="7903">
          <cell r="L7903" t="str">
            <v>4940-2023</v>
          </cell>
          <cell r="M7903" t="str">
            <v>https://community.secop.gov.co/Public/Tendering/OpportunityDetail/Index?noticeUID=CO1.NTC.4132779&amp;isFromPublicArea=True&amp;isModal=true&amp;asPopupView=true</v>
          </cell>
        </row>
        <row r="7904">
          <cell r="L7904" t="str">
            <v>3198-2020</v>
          </cell>
          <cell r="M7904" t="str">
            <v>https://community.secop.gov.co/Public/Tendering/OpportunityDetail/Index?noticeUID=CO1.NTC.1186052&amp;isFromPublicArea=True&amp;isModal=true&amp;asPopupView=true</v>
          </cell>
        </row>
        <row r="7905">
          <cell r="L7905" t="str">
            <v>7789-2018</v>
          </cell>
          <cell r="M7905" t="str">
            <v>https://community.secop.gov.co/Public/Tendering/OpportunityDetail/Index?noticeUID=CO1.NTC.477802&amp;isFromPublicArea=True&amp;isModal=true&amp;asPopupView=true</v>
          </cell>
        </row>
        <row r="7906">
          <cell r="L7906" t="str">
            <v>6781-2018</v>
          </cell>
          <cell r="M7906" t="str">
            <v>https://community.secop.gov.co/Public/Tendering/OpportunityDetail/Index?noticeUID=CO1.NTC.460064&amp;isFromPublicArea=True&amp;isModal=true&amp;asPopupView=true</v>
          </cell>
        </row>
        <row r="7907">
          <cell r="L7907" t="str">
            <v>4851-2018</v>
          </cell>
          <cell r="M7907" t="str">
            <v>https://community.secop.gov.co/Public/Tendering/OpportunityDetail/Index?noticeUID=CO1.NTC.448825&amp;isFromPublicArea=True&amp;isModal=true&amp;asPopupView=true</v>
          </cell>
        </row>
        <row r="7908">
          <cell r="L7908" t="str">
            <v>10047-2020</v>
          </cell>
          <cell r="M7908" t="str">
            <v>https://community.secop.gov.co/Public/Tendering/OpportunityDetail/Index?noticeUID=CO1.NTC.1394830&amp;isFromPublicArea=True&amp;isModal=true&amp;asPopupView=true</v>
          </cell>
        </row>
        <row r="7909">
          <cell r="L7909" t="str">
            <v>1197-2023</v>
          </cell>
          <cell r="M7909" t="str">
            <v>https://community.secop.gov.co/Public/Tendering/OpportunityDetail/Index?noticeUID=CO1.NTC.3855461&amp;isFromPublicArea=True&amp;isModal=true&amp;asPopupView=true</v>
          </cell>
        </row>
        <row r="7910">
          <cell r="L7910" t="str">
            <v>8130-2022</v>
          </cell>
          <cell r="M7910" t="str">
            <v>https://community.secop.gov.co/Public/Tendering/OpportunityDetail/Index?noticeUID=CO1.NTC.3263190&amp;isFromPublicArea=True&amp;isModal=true&amp;asPopupView=true</v>
          </cell>
        </row>
        <row r="7911">
          <cell r="L7911" t="str">
            <v>292-2022</v>
          </cell>
          <cell r="M7911" t="str">
            <v>https://community.secop.gov.co/Public/Tendering/OpportunityDetail/Index?noticeUID=CO1.NTC.2519497&amp;isFromPublicArea=True&amp;isModal=true&amp;asPopupView=true</v>
          </cell>
        </row>
        <row r="7912">
          <cell r="L7912" t="str">
            <v>9094-2018</v>
          </cell>
          <cell r="M7912" t="str">
            <v>https://community.secop.gov.co/Public/Tendering/OpportunityDetail/Index?noticeUID=CO1.NTC.610043&amp;isFromPublicArea=True&amp;isModal=true&amp;asPopupView=true</v>
          </cell>
        </row>
        <row r="7913">
          <cell r="L7913" t="str">
            <v>5805-2021</v>
          </cell>
          <cell r="M7913" t="str">
            <v>https://community.secop.gov.co/Public/Tendering/OpportunityDetail/Index?noticeUID=CO1.NTC.1940771&amp;isFromPublicArea=True&amp;isModal=true&amp;asPopupView=true</v>
          </cell>
        </row>
        <row r="7914">
          <cell r="L7914" t="str">
            <v>11947-2020</v>
          </cell>
          <cell r="M7914" t="str">
            <v>https://community.secop.gov.co/Public/Tendering/OpportunityDetail/Index?noticeUID=CO1.NTC.1411220&amp;isFromPublicArea=True&amp;isModal=true&amp;asPopupView=true</v>
          </cell>
        </row>
        <row r="7915">
          <cell r="L7915" t="str">
            <v>5471-2023</v>
          </cell>
          <cell r="M7915" t="str">
            <v>https://community.secop.gov.co/Public/Tendering/OpportunityDetail/Index?noticeUID=CO1.NTC.4200034&amp;isFromPublicArea=True&amp;isModal=true&amp;asPopupView=true</v>
          </cell>
        </row>
        <row r="7916">
          <cell r="L7916" t="str">
            <v>3245-2021</v>
          </cell>
          <cell r="M7916" t="str">
            <v>https://community.secop.gov.co/Public/Tendering/OpportunityDetail/Index?noticeUID=CO1.NTC.1878410&amp;isFromPublicArea=True&amp;isModal=true&amp;asPopupView=true</v>
          </cell>
        </row>
        <row r="7917">
          <cell r="L7917" t="str">
            <v>9884-2020</v>
          </cell>
          <cell r="M7917" t="str">
            <v>https://community.secop.gov.co/Public/Tendering/OpportunityDetail/Index?noticeUID=CO1.NTC.1396188&amp;isFromPublicArea=True&amp;isModal=true&amp;asPopupView=true</v>
          </cell>
        </row>
        <row r="7918">
          <cell r="L7918" t="str">
            <v>5944-2023</v>
          </cell>
          <cell r="M7918" t="str">
            <v>https://community.secop.gov.co/Public/Tendering/OpportunityDetail/Index?noticeUID=CO1.NTC.4308938&amp;isFromPublicArea=True&amp;isModal=true&amp;asPopupView=true</v>
          </cell>
        </row>
        <row r="7919">
          <cell r="L7919" t="str">
            <v>8890-2018</v>
          </cell>
          <cell r="M7919" t="str">
            <v>https://community.secop.gov.co/Public/Tendering/OpportunityDetail/Index?noticeUID=CO1.NTC.569571&amp;isFromPublicArea=True&amp;isModal=true&amp;asPopupView=true</v>
          </cell>
        </row>
        <row r="7920">
          <cell r="L7920" t="str">
            <v>8430-2021</v>
          </cell>
          <cell r="M7920" t="str">
            <v>https://community.secop.gov.co/Public/Tendering/OpportunityDetail/Index?noticeUID=CO1.NTC.2049211&amp;isFromPublicArea=True&amp;isModal=true&amp;asPopupView=true</v>
          </cell>
        </row>
        <row r="7921">
          <cell r="L7921" t="str">
            <v>1236-2023</v>
          </cell>
          <cell r="M7921" t="str">
            <v>https://community.secop.gov.co/Public/Tendering/OpportunityDetail/Index?noticeUID=CO1.NTC.3872759&amp;isFromPublicArea=True&amp;isModal=true&amp;asPopupView=true</v>
          </cell>
        </row>
        <row r="7922">
          <cell r="L7922" t="str">
            <v>5153-2021</v>
          </cell>
          <cell r="M7922" t="str">
            <v>https://community.secop.gov.co/Public/Tendering/OpportunityDetail/Index?noticeUID=CO1.NTC.1916088&amp;isFromPublicArea=True&amp;isModal=true&amp;asPopupView=true</v>
          </cell>
        </row>
        <row r="7923">
          <cell r="L7923" t="str">
            <v>5040-2021</v>
          </cell>
          <cell r="M7923" t="str">
            <v>https://community.secop.gov.co/Public/Tendering/OpportunityDetail/Index?noticeUID=CO1.NTC.1912277&amp;isFromPublicArea=True&amp;isModal=true&amp;asPopupView=true</v>
          </cell>
        </row>
        <row r="7924">
          <cell r="L7924" t="str">
            <v>12132-2021</v>
          </cell>
          <cell r="M7924" t="str">
            <v>https://community.secop.gov.co/Public/Tendering/OpportunityDetail/Index?noticeUID=CO1.NTC.2364967&amp;isFromPublicArea=True&amp;isModal=true&amp;asPopupView=true</v>
          </cell>
        </row>
        <row r="7925">
          <cell r="L7925" t="str">
            <v>9025-2020</v>
          </cell>
          <cell r="M7925" t="str">
            <v>https://community.secop.gov.co/Public/Tendering/OpportunityDetail/Index?noticeUID=CO1.NTC.1379715&amp;isFromPublicArea=True&amp;isModal=true&amp;asPopupView=true</v>
          </cell>
        </row>
        <row r="7926">
          <cell r="L7926" t="str">
            <v>3551-2023</v>
          </cell>
          <cell r="M7926" t="str">
            <v>https://community.secop.gov.co/Public/Tendering/OpportunityDetail/Index?noticeUID=CO1.NTC.4027066&amp;isFromPublicArea=True&amp;isModal=true&amp;asPopupView=true</v>
          </cell>
        </row>
        <row r="7927">
          <cell r="L7927" t="str">
            <v>8189-2021</v>
          </cell>
          <cell r="M7927" t="str">
            <v>https://community.secop.gov.co/Public/Tendering/OpportunityDetail/Index?noticeUID=CO1.NTC.2029267&amp;isFromPublicArea=True&amp;isModal=true&amp;asPopupView=true</v>
          </cell>
        </row>
        <row r="7928">
          <cell r="L7928" t="str">
            <v>3874-2020</v>
          </cell>
          <cell r="M7928" t="str">
            <v>https://community.secop.gov.co/Public/Tendering/OpportunityDetail/Index?noticeUID=CO1.NTC.1223265&amp;isFromPublicArea=True&amp;isModal=true&amp;asPopupView=true</v>
          </cell>
        </row>
        <row r="7929">
          <cell r="L7929" t="str">
            <v>3497-2023</v>
          </cell>
          <cell r="M7929" t="str">
            <v>https://community.secop.gov.co/Public/Tendering/OpportunityDetail/Index?noticeUID=CO1.NTC.4075639&amp;isFromPublicArea=True&amp;isModal=true&amp;asPopupView=true</v>
          </cell>
        </row>
        <row r="7930">
          <cell r="L7930" t="str">
            <v>3147-2021</v>
          </cell>
          <cell r="M7930" t="str">
            <v>https://community.secop.gov.co/Public/Tendering/OpportunityDetail/Index?noticeUID=CO1.NTC.1922156&amp;isFromPublicArea=True&amp;isModal=true&amp;asPopupView=true</v>
          </cell>
        </row>
        <row r="7931">
          <cell r="L7931" t="str">
            <v>5962-2023</v>
          </cell>
          <cell r="M7931" t="str">
            <v>https://community.secop.gov.co/Public/Tendering/OpportunityDetail/Index?noticeUID=CO1.NTC.4223122&amp;isFromPublicArea=True&amp;isModal=true&amp;asPopupView=true</v>
          </cell>
        </row>
        <row r="7932">
          <cell r="L7932" t="str">
            <v>11044-2021</v>
          </cell>
          <cell r="M7932" t="str">
            <v>https://community.secop.gov.co/Public/Tendering/OpportunityDetail/Index?noticeUID=CO1.NTC.2410037&amp;isFromPublicArea=True&amp;isModal=true&amp;asPopupView=true</v>
          </cell>
        </row>
        <row r="7933">
          <cell r="L7933" t="str">
            <v>9077-2018</v>
          </cell>
          <cell r="M7933" t="str">
            <v>https://community.secop.gov.co/Public/Tendering/OpportunityDetail/Index?noticeUID=CO1.NTC.607840&amp;isFromPublicArea=True&amp;isModal=true&amp;asPopupView=true</v>
          </cell>
        </row>
        <row r="7934">
          <cell r="L7934" t="str">
            <v>5009-2020</v>
          </cell>
          <cell r="M7934" t="str">
            <v>https://community.secop.gov.co/Public/Tendering/OpportunityDetail/Index?noticeUID=CO1.NTC.1255813&amp;isFromPublicArea=True&amp;isModal=true&amp;asPopupView=true</v>
          </cell>
        </row>
        <row r="7935">
          <cell r="L7935" t="str">
            <v>13535-2020</v>
          </cell>
          <cell r="M7935" t="str">
            <v>https://community.secop.gov.co/Public/Tendering/OpportunityDetail/Index?noticeUID=CO1.NTC.1500544&amp;isFromPublicArea=True&amp;isModal=true&amp;asPopupView=true</v>
          </cell>
        </row>
        <row r="7936">
          <cell r="L7936" t="str">
            <v>7494-2021</v>
          </cell>
          <cell r="M7936" t="str">
            <v>https://community.secop.gov.co/Public/Tendering/OpportunityDetail/Index?noticeUID=CO1.NTC.1999824&amp;isFromPublicArea=True&amp;isModal=true&amp;asPopupView=true</v>
          </cell>
        </row>
        <row r="7937">
          <cell r="L7937" t="str">
            <v>1633-2022</v>
          </cell>
          <cell r="M7937" t="str">
            <v>https://community.secop.gov.co/Public/Tendering/OpportunityDetail/Index?noticeUID=CO1.NTC.2608186&amp;isFromPublicArea=True&amp;isModal=true&amp;asPopupView=true</v>
          </cell>
        </row>
        <row r="7938">
          <cell r="L7938" t="str">
            <v>582-2019</v>
          </cell>
          <cell r="M7938" t="str">
            <v>https://community.secop.gov.co/Public/Tendering/OpportunityDetail/Index?noticeUID=CO1.NTC.674671&amp;isFromPublicArea=True&amp;isModal=true&amp;asPopupView=true</v>
          </cell>
        </row>
        <row r="7939">
          <cell r="L7939" t="str">
            <v>6947-2018</v>
          </cell>
          <cell r="M7939" t="str">
            <v>https://community.secop.gov.co/Public/Tendering/OpportunityDetail/Index?noticeUID=CO1.NTC.461737&amp;isFromPublicArea=True&amp;isModal=true&amp;asPopupView=true</v>
          </cell>
        </row>
        <row r="7940">
          <cell r="L7940" t="str">
            <v>8083-2018</v>
          </cell>
          <cell r="M7940" t="str">
            <v>https://community.secop.gov.co/Public/Tendering/OpportunityDetail/Index?noticeUID=CO1.NTC.490436&amp;isFromPublicArea=True&amp;isModal=true&amp;asPopupView=true</v>
          </cell>
        </row>
        <row r="7941">
          <cell r="L7941" t="str">
            <v>9927-2021</v>
          </cell>
          <cell r="M7941" t="str">
            <v>https://community.secop.gov.co/Public/Tendering/OpportunityDetail/Index?noticeUID=CO1.NTC.2191874&amp;isFromPublicArea=True&amp;isModal=true&amp;asPopupView=true</v>
          </cell>
        </row>
        <row r="7942">
          <cell r="L7942" t="str">
            <v>10492-2020</v>
          </cell>
          <cell r="M7942" t="str">
            <v>https://community.secop.gov.co/Public/Tendering/OpportunityDetail/Index?noticeUID=CO1.NTC.1397228&amp;isFromPublicArea=True&amp;isModal=true&amp;asPopupView=true</v>
          </cell>
        </row>
        <row r="7943">
          <cell r="L7943" t="str">
            <v>5541-2022</v>
          </cell>
          <cell r="M7943" t="str">
            <v>https://community.secop.gov.co/Public/Tendering/OpportunityDetail/Index?noticeUID=CO1.NTC.3088835&amp;isFromPublicArea=True&amp;isModal=true&amp;asPopupView=true</v>
          </cell>
        </row>
        <row r="7944">
          <cell r="L7944" t="str">
            <v>1410-2023</v>
          </cell>
          <cell r="M7944" t="str">
            <v>https://community.secop.gov.co/Public/Tendering/OpportunityDetail/Index?noticeUID=CO1.NTC.3869857&amp;isFromPublicArea=True&amp;isModal=true&amp;asPopupView=true</v>
          </cell>
        </row>
        <row r="7945">
          <cell r="L7945" t="str">
            <v>1370-2023</v>
          </cell>
          <cell r="M7945" t="str">
            <v>https://community.secop.gov.co/Public/Tendering/OpportunityDetail/Index?noticeUID=CO1.NTC.3867437&amp;isFromPublicArea=True&amp;isModal=true&amp;asPopupView=true</v>
          </cell>
        </row>
        <row r="7946">
          <cell r="L7946" t="str">
            <v>2395-2021</v>
          </cell>
          <cell r="M7946" t="str">
            <v>https://community.secop.gov.co/Public/Tendering/OpportunityDetail/Index?noticeUID=CO1.NTC.1865456&amp;isFromPublicArea=True&amp;isModal=true&amp;asPopupView=true</v>
          </cell>
        </row>
        <row r="7947">
          <cell r="L7947" t="str">
            <v>4294-2022</v>
          </cell>
          <cell r="M7947" t="str">
            <v>https://community.secop.gov.co/Public/Tendering/OpportunityDetail/Index?noticeUID=CO1.NTC.3048859&amp;isFromPublicArea=True&amp;isModal=true&amp;asPopupView=true</v>
          </cell>
        </row>
        <row r="7948">
          <cell r="L7948" t="str">
            <v>7114-2018</v>
          </cell>
          <cell r="M7948" t="str">
            <v>https://community.secop.gov.co/Public/Tendering/OpportunityDetail/Index?noticeUID=CO1.NTC.468407&amp;isFromPublicArea=True&amp;isModal=true&amp;asPopupView=true</v>
          </cell>
        </row>
        <row r="7949">
          <cell r="L7949" t="str">
            <v>8007-2023</v>
          </cell>
          <cell r="M7949" t="str">
            <v>https://community.secop.gov.co/Public/Tendering/OpportunityDetail/Index?noticeUID=CO1.NTC.4526717&amp;isFromPublicArea=True&amp;isModal=true&amp;asPopupView=true</v>
          </cell>
        </row>
        <row r="7950">
          <cell r="L7950" t="str">
            <v>8974-2018</v>
          </cell>
          <cell r="M7950" t="str">
            <v>https://community.secop.gov.co/Public/Tendering/OpportunityDetail/Index?noticeUID=CO1.NTC.510481&amp;isFromPublicArea=True&amp;isModal=true&amp;asPopupView=true</v>
          </cell>
        </row>
        <row r="7951">
          <cell r="L7951" t="str">
            <v>8826-2023</v>
          </cell>
          <cell r="M7951" t="str">
            <v>https://community.secop.gov.co/Public/Tendering/OpportunityDetail/Index?noticeUID=CO1.NTC.4948259&amp;isFromPublicArea=True&amp;isModal=true&amp;asPopupView=true</v>
          </cell>
        </row>
        <row r="7952">
          <cell r="L7952" t="str">
            <v>4946-2020</v>
          </cell>
          <cell r="M7952" t="str">
            <v>https://community.secop.gov.co/Public/Tendering/OpportunityDetail/Index?noticeUID=CO1.NTC.1264072&amp;isFromPublicArea=True&amp;isModal=true&amp;asPopupView=true</v>
          </cell>
        </row>
        <row r="7953">
          <cell r="L7953" t="str">
            <v>8776-2023</v>
          </cell>
          <cell r="M7953" t="str">
            <v>https://community.secop.gov.co/Public/Tendering/OpportunityDetail/Index?noticeUID=CO1.NTC.4887344&amp;isFromPublicArea=True&amp;isModal=true&amp;asPopupView=true</v>
          </cell>
        </row>
        <row r="7954">
          <cell r="L7954" t="str">
            <v>8873-2023</v>
          </cell>
          <cell r="M7954" t="str">
            <v>https://community.secop.gov.co/Public/Tendering/OpportunityDetail/Index?noticeUID=CO1.NTC.5025920&amp;isFromPublicArea=True&amp;isModal=true&amp;asPopupView=true</v>
          </cell>
        </row>
        <row r="7955">
          <cell r="L7955" t="str">
            <v>10371-2021</v>
          </cell>
          <cell r="M7955" t="str">
            <v>https://community.secop.gov.co/Public/Tendering/OpportunityDetail/Index?noticeUID=CO1.NTC.2253251&amp;isFromPublicArea=True&amp;isModal=true&amp;asPopupView=true</v>
          </cell>
        </row>
        <row r="7956">
          <cell r="L7956" t="str">
            <v>3626-2020</v>
          </cell>
          <cell r="M7956" t="str">
            <v>https://community.secop.gov.co/Public/Tendering/OpportunityDetail/Index?noticeUID=CO1.NTC.1211223&amp;isFromPublicArea=True&amp;isModal=true&amp;asPopupView=true</v>
          </cell>
        </row>
        <row r="7957">
          <cell r="L7957" t="str">
            <v>5362-2020</v>
          </cell>
          <cell r="M7957" t="str">
            <v>https://community.secop.gov.co/Public/Tendering/OpportunityDetail/Index?noticeUID=CO1.NTC.1258216&amp;isFromPublicArea=True&amp;isModal=true&amp;asPopupView=true</v>
          </cell>
        </row>
        <row r="7958">
          <cell r="L7958" t="str">
            <v>1081-2019</v>
          </cell>
          <cell r="M7958" t="str">
            <v>https://community.secop.gov.co/Public/Tendering/OpportunityDetail/Index?noticeUID=CO1.NTC.686650&amp;isFromPublicArea=True&amp;isModal=true&amp;asPopupView=true</v>
          </cell>
        </row>
        <row r="7959">
          <cell r="L7959" t="str">
            <v>1373-2023</v>
          </cell>
          <cell r="M7959" t="str">
            <v>https://community.secop.gov.co/Public/Tendering/OpportunityDetail/Index?noticeUID=CO1.NTC.3867652&amp;isFromPublicArea=True&amp;isModal=true&amp;asPopupView=true</v>
          </cell>
        </row>
        <row r="7960">
          <cell r="L7960" t="str">
            <v>8163-2023</v>
          </cell>
          <cell r="M7960" t="str">
            <v>https://community.secop.gov.co/Public/Tendering/OpportunityDetail/Index?noticeUID=CO1.NTC.4532840&amp;isFromPublicArea=True&amp;isModal=true&amp;asPopupView=true</v>
          </cell>
        </row>
        <row r="7961">
          <cell r="L7961" t="str">
            <v>1124-2023</v>
          </cell>
          <cell r="M7961" t="str">
            <v>https://community.secop.gov.co/Public/Tendering/OpportunityDetail/Index?noticeUID=CO1.NTC.3867331&amp;isFromPublicArea=True&amp;isModal=true&amp;asPopupView=true</v>
          </cell>
        </row>
        <row r="7962">
          <cell r="L7962" t="str">
            <v>9201-2018</v>
          </cell>
          <cell r="M7962" t="str">
            <v>https://community.secop.gov.co/Public/Tendering/OpportunityDetail/Index?noticeUID=CO1.NTC.625504&amp;isFromPublicArea=True&amp;isModal=true&amp;asPopupView=true</v>
          </cell>
        </row>
        <row r="7963">
          <cell r="L7963" t="str">
            <v>177-2020</v>
          </cell>
          <cell r="M7963" t="str">
            <v>https://community.secop.gov.co/Public/Tendering/OpportunityDetail/Index?noticeUID=CO1.NTC.1079552&amp;isFromPublicArea=True&amp;isModal=true&amp;asPopupView=true</v>
          </cell>
        </row>
        <row r="7964">
          <cell r="L7964" t="str">
            <v>4020-2020</v>
          </cell>
          <cell r="M7964" t="str">
            <v>https://community.secop.gov.co/Public/Tendering/OpportunityDetail/Index?noticeUID=CO1.NTC.1233319&amp;isFromPublicArea=True&amp;isModal=true&amp;asPopupView=true</v>
          </cell>
        </row>
        <row r="7965">
          <cell r="L7965" t="str">
            <v>7842-2023</v>
          </cell>
          <cell r="M7965" t="str">
            <v>https://community.secop.gov.co/Public/Tendering/OpportunityDetail/Index?noticeUID=CO1.NTC.4480770&amp;isFromPublicArea=True&amp;isModal=true&amp;asPopupView=true</v>
          </cell>
        </row>
        <row r="7966">
          <cell r="L7966" t="str">
            <v>4614-2023</v>
          </cell>
          <cell r="M7966" t="str">
            <v>https://community.secop.gov.co/Public/Tendering/OpportunityDetail/Index?noticeUID=CO1.NTC.4145167&amp;isFromPublicArea=True&amp;isModal=true&amp;asPopupView=true</v>
          </cell>
        </row>
        <row r="7967">
          <cell r="L7967" t="str">
            <v>888-2020</v>
          </cell>
          <cell r="M7967" t="str">
            <v>https://community.secop.gov.co/Public/Tendering/OpportunityDetail/Index?noticeUID=CO1.NTC.1109231&amp;isFromPublicArea=True&amp;isModal=true&amp;asPopupView=true</v>
          </cell>
        </row>
        <row r="7968">
          <cell r="L7968" t="str">
            <v>1676-2019</v>
          </cell>
          <cell r="M7968" t="str">
            <v>https://community.secop.gov.co/Public/Tendering/OpportunityDetail/Index?noticeUID=CO1.NTC.700899&amp;isFromPublicArea=True&amp;isModal=true&amp;asPopupView=true</v>
          </cell>
        </row>
        <row r="7969">
          <cell r="L7969" t="str">
            <v>2767-2019</v>
          </cell>
          <cell r="M7969" t="str">
            <v>https://community.secop.gov.co/Public/Tendering/OpportunityDetail/Index?noticeUID=CO1.NTC.732509&amp;isFromPublicArea=True&amp;isModal=true&amp;asPopupView=true</v>
          </cell>
        </row>
        <row r="7970">
          <cell r="L7970" t="str">
            <v>2796 - 2021</v>
          </cell>
          <cell r="M7970" t="str">
            <v>https://community.secop.gov.co/Public/Tendering/OpportunityDetail/Index?noticeUID=CO1.NTC.1868643&amp;isFromPublicArea=True&amp;isModal=true&amp;asPopupView=true</v>
          </cell>
        </row>
        <row r="7971">
          <cell r="L7971" t="str">
            <v>12884-2020</v>
          </cell>
          <cell r="M7971" t="str">
            <v>https://community.secop.gov.co/Public/Tendering/OpportunityDetail/Index?noticeUID=CO1.NTC.1365357&amp;isFromPublicArea=True&amp;isModal=true&amp;asPopupView=true</v>
          </cell>
        </row>
        <row r="7972">
          <cell r="L7972" t="str">
            <v>8341-2020</v>
          </cell>
          <cell r="M7972" t="str">
            <v>https://community.secop.gov.co/Public/Tendering/OpportunityDetail/Index?noticeUID=CO1.NTC.1365706&amp;isFromPublicArea=True&amp;isModal=true&amp;asPopupView=true</v>
          </cell>
        </row>
        <row r="7973">
          <cell r="L7973" t="str">
            <v>7175-2018</v>
          </cell>
          <cell r="M7973" t="str">
            <v>https://community.secop.gov.co/Public/Tendering/OpportunityDetail/Index?noticeUID=CO1.NTC.467621&amp;isFromPublicArea=True&amp;isModal=true&amp;asPopupView=true</v>
          </cell>
        </row>
        <row r="7974">
          <cell r="L7974" t="str">
            <v>3318  2020</v>
          </cell>
          <cell r="M7974" t="str">
            <v>https://community.secop.gov.co/Public/Tendering/OpportunityDetail/Index?noticeUID=CO1.NTC.1193112&amp;isFromPublicArea=True&amp;isModal=true&amp;asPopupView=true</v>
          </cell>
        </row>
        <row r="7975">
          <cell r="L7975" t="str">
            <v>8508-2021</v>
          </cell>
          <cell r="M7975" t="str">
            <v>https://community.secop.gov.co/Public/Tendering/OpportunityDetail/Index?noticeUID=CO1.NTC.2053935&amp;isFromPublicArea=True&amp;isModal=true&amp;asPopupView=true</v>
          </cell>
        </row>
        <row r="7976">
          <cell r="L7976" t="str">
            <v>23-2022</v>
          </cell>
          <cell r="M7976" t="str">
            <v>https://community.secop.gov.co/Public/Tendering/OpportunityDetail/Index?noticeUID=CO1.NTC.2509477&amp;isFromPublicArea=True&amp;isModal=true&amp;asPopupView=true</v>
          </cell>
        </row>
        <row r="7977">
          <cell r="L7977" t="str">
            <v>6398-2021</v>
          </cell>
          <cell r="M7977" t="str">
            <v>https://community.secop.gov.co/Public/Tendering/OpportunityDetail/Index?noticeUID=CO1.NTC.1965737&amp;isFromPublicArea=True&amp;isModal=true&amp;asPopupView=true</v>
          </cell>
        </row>
        <row r="7978">
          <cell r="L7978" t="str">
            <v>3126-2023</v>
          </cell>
          <cell r="M7978" t="str">
            <v>https://community.secop.gov.co/Public/Tendering/OpportunityDetail/Index?noticeUID=CO1.NTC.4006026&amp;isFromPublicArea=True&amp;isModal=true&amp;asPopupView=true</v>
          </cell>
        </row>
        <row r="7979">
          <cell r="L7979" t="str">
            <v>7793-2018</v>
          </cell>
          <cell r="M7979" t="str">
            <v>https://community.secop.gov.co/Public/Tendering/OpportunityDetail/Index?noticeUID=CO1.NTC.477746&amp;isFromPublicArea=True&amp;isModal=true&amp;asPopupView=true</v>
          </cell>
        </row>
        <row r="7980">
          <cell r="L7980" t="str">
            <v>1219-2019</v>
          </cell>
          <cell r="M7980" t="str">
            <v>https://community.secop.gov.co/Public/Tendering/OpportunityDetail/Index?noticeUID=CO1.NTC.691067&amp;isFromPublicArea=True&amp;isModal=true&amp;asPopupView=true</v>
          </cell>
        </row>
        <row r="7981">
          <cell r="L7981" t="str">
            <v>12390-2020</v>
          </cell>
          <cell r="M7981" t="str">
            <v>https://community.secop.gov.co/Public/Tendering/OpportunityDetail/Index?noticeUID=CO1.NTC.1440799&amp;isFromPublicArea=True&amp;isModal=true&amp;asPopupView=true</v>
          </cell>
        </row>
        <row r="7982">
          <cell r="L7982" t="str">
            <v>2099-2019</v>
          </cell>
          <cell r="M7982" t="str">
            <v>https://community.secop.gov.co/Public/Tendering/OpportunityDetail/Index?noticeUID=CO1.NTC.705462&amp;isFromPublicArea=True&amp;isModal=true&amp;asPopupView=true</v>
          </cell>
        </row>
        <row r="7983">
          <cell r="L7983" t="str">
            <v>6788-2022</v>
          </cell>
          <cell r="M7983" t="str">
            <v>https://community.secop.gov.co/Public/Tendering/OpportunityDetail/Index?noticeUID=CO1.NTC.3142891&amp;isFromPublicArea=True&amp;isModal=true&amp;asPopupView=true</v>
          </cell>
        </row>
        <row r="7984">
          <cell r="L7984" t="str">
            <v>2981-2021</v>
          </cell>
          <cell r="M7984" t="str">
            <v>https://community.secop.gov.co/Public/Tendering/OpportunityDetail/Index?noticeUID=CO1.NTC.1866650&amp;isFromPublicArea=True&amp;isModal=true&amp;asPopupView=true</v>
          </cell>
        </row>
        <row r="7985">
          <cell r="L7985" t="str">
            <v>1583-2021</v>
          </cell>
          <cell r="M7985" t="str">
            <v>https://community.secop.gov.co/Public/Tendering/OpportunityDetail/Index?noticeUID=CO1.NTC.1841548&amp;isFromPublicArea=True&amp;isModal=true&amp;asPopupView=true</v>
          </cell>
        </row>
        <row r="7986">
          <cell r="L7986" t="str">
            <v>7661-2018</v>
          </cell>
          <cell r="M7986" t="str">
            <v>https://community.secop.gov.co/Public/Tendering/OpportunityDetail/Index?noticeUID=CO1.NTC.476933&amp;isFromPublicArea=True&amp;isModal=true&amp;asPopupView=true</v>
          </cell>
        </row>
        <row r="7987">
          <cell r="L7987" t="str">
            <v>6832-2018</v>
          </cell>
          <cell r="M7987" t="str">
            <v>https://community.secop.gov.co/Public/Tendering/OpportunityDetail/Index?noticeUID=CO1.NTC.461147&amp;isFromPublicArea=True&amp;isModal=true&amp;asPopupView=true</v>
          </cell>
        </row>
        <row r="7988">
          <cell r="L7988" t="str">
            <v>12188-2021</v>
          </cell>
          <cell r="M7988" t="str">
            <v>https://community.secop.gov.co/Public/Tendering/OpportunityDetail/Index?noticeUID=CO1.NTC.2467746&amp;isFromPublicArea=True&amp;isModal=true&amp;asPopupView=true</v>
          </cell>
        </row>
        <row r="7989">
          <cell r="L7989" t="str">
            <v>9605-2021</v>
          </cell>
          <cell r="M7989" t="str">
            <v>https://community.secop.gov.co/Public/Tendering/OpportunityDetail/Index?noticeUID=CO1.NTC.2140252&amp;isFromPublicArea=True&amp;isModal=true&amp;asPopupView=true</v>
          </cell>
        </row>
        <row r="7990">
          <cell r="L7990" t="str">
            <v>6290-2018</v>
          </cell>
          <cell r="M7990" t="str">
            <v>https://community.secop.gov.co/Public/Tendering/OpportunityDetail/Index?noticeUID=CO1.NTC.457916&amp;isFromPublicArea=True&amp;isModal=true&amp;asPopupView=true</v>
          </cell>
        </row>
        <row r="7991">
          <cell r="L7991" t="str">
            <v>CO1.PCCNTR.3845573</v>
          </cell>
          <cell r="M7991" t="str">
            <v>https://community.secop.gov.co/Public/Tendering/OpportunityDetail/Index?noticeUID=CO1.NTC.3071191&amp;isFromPublicArea=True&amp;isModal=true&amp;asPopupView=true</v>
          </cell>
        </row>
        <row r="7992">
          <cell r="L7992" t="str">
            <v>2624-2023</v>
          </cell>
          <cell r="M7992" t="str">
            <v>https://community.secop.gov.co/Public/Tendering/OpportunityDetail/Index?noticeUID=CO1.NTC.3989254&amp;isFromPublicArea=True&amp;isModal=true&amp;asPopupView=true</v>
          </cell>
        </row>
        <row r="7993">
          <cell r="L7993" t="str">
            <v>1091-2019</v>
          </cell>
          <cell r="M7993" t="str">
            <v>https://community.secop.gov.co/Public/Tendering/OpportunityDetail/Index?noticeUID=CO1.NTC.685861&amp;isFromPublicArea=True&amp;isModal=true&amp;asPopupView=true</v>
          </cell>
        </row>
        <row r="7994">
          <cell r="L7994" t="str">
            <v>7140-2022</v>
          </cell>
          <cell r="M7994" t="str">
            <v>https://community.secop.gov.co/Public/Tendering/OpportunityDetail/Index?noticeUID=CO1.NTC.2990301&amp;isFromPublicArea=True&amp;isModal=true&amp;asPopupView=true</v>
          </cell>
        </row>
        <row r="7995">
          <cell r="L7995" t="str">
            <v>2125-2023</v>
          </cell>
          <cell r="M7995" t="str">
            <v>https://community.secop.gov.co/Public/Tendering/OpportunityDetail/Index?noticeUID=CO1.NTC.3967179&amp;isFromPublicArea=True&amp;isModal=true&amp;asPopupView=true</v>
          </cell>
        </row>
        <row r="7996">
          <cell r="L7996" t="str">
            <v>5376-2022</v>
          </cell>
          <cell r="M7996" t="str">
            <v>https://community.secop.gov.co/Public/Tendering/OpportunityDetail/Index?noticeUID=CO1.NTC.3089448&amp;isFromPublicArea=True&amp;isModal=true&amp;asPopupView=true</v>
          </cell>
        </row>
        <row r="7997">
          <cell r="L7997" t="str">
            <v>11312-2021</v>
          </cell>
          <cell r="M7997" t="str">
            <v>https://community.secop.gov.co/Public/Tendering/OpportunityDetail/Index?noticeUID=CO1.NTC.2424507&amp;isFromPublicArea=True&amp;isModal=true&amp;asPopupView=true</v>
          </cell>
        </row>
        <row r="7998">
          <cell r="L7998" t="str">
            <v>186-2022</v>
          </cell>
          <cell r="M7998" t="str">
            <v>https://community.secop.gov.co/Public/Tendering/OpportunityDetail/Index?noticeUID=CO1.NTC.2527626&amp;isFromPublicArea=True&amp;isModal=true&amp;asPopupView=true</v>
          </cell>
        </row>
        <row r="7999">
          <cell r="L7999" t="str">
            <v>9235-2020</v>
          </cell>
          <cell r="M7999" t="str">
            <v>https://community.secop.gov.co/Public/Tendering/OpportunityDetail/Index?noticeUID=CO1.NTC.1381879&amp;isFromPublicArea=True&amp;isModal=true&amp;asPopupView=true</v>
          </cell>
        </row>
        <row r="8000">
          <cell r="L8000" t="str">
            <v>5045-2021</v>
          </cell>
          <cell r="M8000" t="str">
            <v>https://community.secop.gov.co/Public/Tendering/OpportunityDetail/Index?noticeUID=CO1.NTC.1912407&amp;isFromPublicArea=True&amp;isModal=true&amp;asPopupView=true</v>
          </cell>
        </row>
        <row r="8001">
          <cell r="L8001" t="str">
            <v>412-2022</v>
          </cell>
          <cell r="M8001" t="str">
            <v>https://community.secop.gov.co/Public/Tendering/OpportunityDetail/Index?noticeUID=CO1.NTC.2528951&amp;isFromPublicArea=True&amp;isModal=true&amp;asPopupView=true</v>
          </cell>
        </row>
        <row r="8002">
          <cell r="L8002" t="str">
            <v>8173-2021</v>
          </cell>
          <cell r="M8002" t="str">
            <v>https://community.secop.gov.co/Public/Tendering/OpportunityDetail/Index?noticeUID=CO1.NTC.2030327&amp;isFromPublicArea=True&amp;isModal=true&amp;asPopupView=true</v>
          </cell>
        </row>
        <row r="8003">
          <cell r="L8003" t="str">
            <v>11529-2021</v>
          </cell>
          <cell r="M8003" t="str">
            <v>https://community.secop.gov.co/Public/Tendering/OpportunityDetail/Index?noticeUID=CO1.NTC.2433202&amp;isFromPublicArea=True&amp;isModal=true&amp;asPopupView=true</v>
          </cell>
        </row>
        <row r="8004">
          <cell r="L8004" t="str">
            <v>9477-2020</v>
          </cell>
          <cell r="M8004" t="str">
            <v>https://community.secop.gov.co/Public/Tendering/OpportunityDetail/Index?noticeUID=CO1.NTC.1388171&amp;isFromPublicArea=True&amp;isModal=true&amp;asPopupView=true</v>
          </cell>
        </row>
        <row r="8005">
          <cell r="L8005" t="str">
            <v>7136-2023</v>
          </cell>
          <cell r="M8005" t="str">
            <v>https://community.secop.gov.co/Public/Tendering/OpportunityDetail/Index?noticeUID=CO1.NTC.4346980&amp;isFromPublicArea=True&amp;isModal=true&amp;asPopupView=true</v>
          </cell>
        </row>
        <row r="8006">
          <cell r="L8006" t="str">
            <v>1402-2020</v>
          </cell>
          <cell r="M8006" t="str">
            <v>https://community.secop.gov.co/Public/Tendering/OpportunityDetail/Index?noticeUID=CO1.NTC.1131323&amp;isFromPublicArea=True&amp;isModal=true&amp;asPopupView=true</v>
          </cell>
        </row>
        <row r="8007">
          <cell r="L8007" t="str">
            <v>3533  2020</v>
          </cell>
          <cell r="M8007" t="str">
            <v>https://community.secop.gov.co/Public/Tendering/OpportunityDetail/Index?noticeUID=CO1.NTC.1203816&amp;isFromPublicArea=True&amp;isModal=true&amp;asPopupView=true</v>
          </cell>
        </row>
        <row r="8008">
          <cell r="L8008" t="str">
            <v>9165-2021</v>
          </cell>
          <cell r="M8008" t="str">
            <v>https://community.secop.gov.co/Public/Tendering/OpportunityDetail/Index?noticeUID=CO1.NTC.2095224&amp;isFromPublicArea=True&amp;isModal=true&amp;asPopupView=true</v>
          </cell>
        </row>
        <row r="8009">
          <cell r="L8009" t="str">
            <v>5632-2020</v>
          </cell>
          <cell r="M8009" t="str">
            <v>https://community.secop.gov.co/Public/Tendering/OpportunityDetail/Index?noticeUID=CO1.NTC.1261305&amp;isFromPublicArea=True&amp;isModal=true&amp;asPopupView=true</v>
          </cell>
        </row>
        <row r="8010">
          <cell r="L8010" t="str">
            <v>6800-2021</v>
          </cell>
          <cell r="M8010" t="str">
            <v>https://community.secop.gov.co/Public/Tendering/OpportunityDetail/Index?noticeUID=CO1.NTC.1974828&amp;isFromPublicArea=True&amp;isModal=true&amp;asPopupView=true</v>
          </cell>
        </row>
        <row r="8011">
          <cell r="L8011" t="str">
            <v>0002-2020</v>
          </cell>
          <cell r="M8011" t="str">
            <v>https://community.secop.gov.co/Public/Tendering/OpportunityDetail/Index?noticeUID=CO1.NTC.1038925&amp;isFromPublicArea=True&amp;isModal=true&amp;asPopupView=true</v>
          </cell>
        </row>
        <row r="8012">
          <cell r="L8012" t="str">
            <v>4242-2023</v>
          </cell>
          <cell r="M8012" t="str">
            <v>https://community.secop.gov.co/Public/Tendering/OpportunityDetail/Index?noticeUID=CO1.NTC.4074979&amp;isFromPublicArea=True&amp;isModal=true&amp;asPopupView=true</v>
          </cell>
        </row>
        <row r="8013">
          <cell r="L8013" t="str">
            <v>1721-2021</v>
          </cell>
          <cell r="M8013" t="str">
            <v>https://community.secop.gov.co/Public/Tendering/OpportunityDetail/Index?noticeUID=CO1.NTC.1843357&amp;isFromPublicArea=True&amp;isModal=true&amp;asPopupView=true</v>
          </cell>
        </row>
        <row r="8014">
          <cell r="L8014" t="str">
            <v>7977-2022</v>
          </cell>
          <cell r="M8014" t="str">
            <v>https://community.secop.gov.co/Public/Tendering/OpportunityDetail/Index?noticeUID=CO1.NTC.3257496&amp;isFromPublicArea=True&amp;isModal=true&amp;asPopupView=true</v>
          </cell>
        </row>
        <row r="8015">
          <cell r="L8015" t="str">
            <v>8644-2020</v>
          </cell>
          <cell r="M8015" t="str">
            <v>https://community.secop.gov.co/Public/Tendering/OpportunityDetail/Index?noticeUID=CO1.NTC.1374796&amp;isFromPublicArea=True&amp;isModal=true&amp;asPopupView=true</v>
          </cell>
        </row>
        <row r="8016">
          <cell r="L8016" t="str">
            <v>7312-2022</v>
          </cell>
          <cell r="M8016" t="str">
            <v>https://community.secop.gov.co/Public/Tendering/OpportunityDetail/Index?noticeUID=CO1.NTC.3181566&amp;isFromPublicArea=True&amp;isModal=true&amp;asPopupView=true</v>
          </cell>
        </row>
        <row r="8017">
          <cell r="L8017" t="str">
            <v>11623-2020</v>
          </cell>
          <cell r="M8017" t="str">
            <v>https://community.secop.gov.co/Public/Tendering/OpportunityDetail/Index?noticeUID=CO1.NTC.1408724&amp;isFromPublicArea=True&amp;isModal=true&amp;asPopupView=true</v>
          </cell>
        </row>
        <row r="8018">
          <cell r="L8018" t="str">
            <v>8435-2020</v>
          </cell>
          <cell r="M8018" t="str">
            <v>https://community.secop.gov.co/Public/Tendering/OpportunityDetail/Index?noticeUID=CO1.NTC.1371394&amp;isFromPublicArea=True&amp;isModal=true&amp;asPopupView=true</v>
          </cell>
        </row>
        <row r="8019">
          <cell r="L8019" t="str">
            <v>0958-2023</v>
          </cell>
          <cell r="M8019" t="str">
            <v>https://community.secop.gov.co/Public/Tendering/OpportunityDetail/Index?noticeUID=CO1.NTC.3835293&amp;isFromPublicArea=True&amp;isModal=true&amp;asPopupView=true</v>
          </cell>
        </row>
        <row r="8020">
          <cell r="L8020" t="str">
            <v>3026-2019</v>
          </cell>
          <cell r="M8020" t="str">
            <v>https://community.secop.gov.co/Public/Tendering/OpportunityDetail/Index?noticeUID=CO1.NTC.744451&amp;isFromPublicArea=True&amp;isModal=true&amp;asPopupView=true</v>
          </cell>
        </row>
        <row r="8021">
          <cell r="L8021" t="str">
            <v>1213-2023</v>
          </cell>
          <cell r="M8021" t="str">
            <v>https://community.secop.gov.co/Public/Tendering/OpportunityDetail/Index?noticeUID=CO1.NTC.3845498&amp;isFromPublicArea=True&amp;isModal=true&amp;asPopupView=true</v>
          </cell>
        </row>
        <row r="8022">
          <cell r="L8022" t="str">
            <v>6984-2023</v>
          </cell>
          <cell r="M8022" t="str">
            <v>https://community.secop.gov.co/Public/Tendering/OpportunityDetail/Index?noticeUID=CO1.NTC.4323050&amp;isFromPublicArea=True&amp;isModal=true&amp;asPopupView=true</v>
          </cell>
        </row>
        <row r="8023">
          <cell r="L8023" t="str">
            <v>4835-2020</v>
          </cell>
          <cell r="M8023" t="str">
            <v>https://community.secop.gov.co/Public/Tendering/OpportunityDetail/Index?noticeUID=CO1.NTC.1251696&amp;isFromPublicArea=True&amp;isModal=true&amp;asPopupView=true</v>
          </cell>
        </row>
        <row r="8024">
          <cell r="L8024" t="str">
            <v>5781-2020</v>
          </cell>
          <cell r="M8024" t="str">
            <v>https://community.secop.gov.co/Public/Tendering/OpportunityDetail/Index?noticeUID=CO1.NTC.1261306&amp;isFromPublicArea=True&amp;isModal=true&amp;asPopupView=true</v>
          </cell>
        </row>
        <row r="8025">
          <cell r="L8025" t="str">
            <v>6933-2022</v>
          </cell>
          <cell r="M8025" t="str">
            <v>https://community.secop.gov.co/Public/Tendering/OpportunityDetail/Index?noticeUID=CO1.NTC.3151115&amp;isFromPublicArea=True&amp;isModal=true&amp;asPopupView=true</v>
          </cell>
        </row>
        <row r="8026">
          <cell r="L8026" t="str">
            <v>7099-2023</v>
          </cell>
          <cell r="M8026" t="str">
            <v>https://community.secop.gov.co/Public/Tendering/OpportunityDetail/Index?noticeUID=CO1.NTC.4347212&amp;isFromPublicArea=True&amp;isModal=true&amp;asPopupView=true</v>
          </cell>
        </row>
        <row r="8027">
          <cell r="L8027" t="str">
            <v>881-2020</v>
          </cell>
          <cell r="M8027" t="str">
            <v>https://community.secop.gov.co/Public/Tendering/OpportunityDetail/Index?noticeUID=CO1.NTC.1109918&amp;isFromPublicArea=True&amp;isModal=true&amp;asPopupView=true</v>
          </cell>
        </row>
        <row r="8028">
          <cell r="L8028" t="str">
            <v>13134-2020</v>
          </cell>
          <cell r="M8028" t="str">
            <v>https://community.secop.gov.co/Public/Tendering/OpportunityDetail/Index?noticeUID=CO1.NTC.1479736&amp;isFromPublicArea=True&amp;isModal=true&amp;asPopupView=true</v>
          </cell>
        </row>
        <row r="8029">
          <cell r="L8029" t="str">
            <v>7540-2020</v>
          </cell>
          <cell r="M8029" t="str">
            <v>https://community.secop.gov.co/Public/Tendering/OpportunityDetail/Index?noticeUID=CO1.NTC.1271506&amp;isFromPublicArea=True&amp;isModal=true&amp;asPopupView=true</v>
          </cell>
        </row>
        <row r="8030">
          <cell r="L8030" t="str">
            <v>7345-2018</v>
          </cell>
          <cell r="M8030" t="str">
            <v>https://community.secop.gov.co/Public/Tendering/OpportunityDetail/Index?noticeUID=CO1.NTC.468967&amp;isFromPublicArea=True&amp;isModal=true&amp;asPopupView=true</v>
          </cell>
        </row>
        <row r="8031">
          <cell r="L8031" t="str">
            <v>2247-2023</v>
          </cell>
          <cell r="M8031" t="str">
            <v>https://community.secop.gov.co/Public/Tendering/OpportunityDetail/Index?noticeUID=CO1.NTC.3976125&amp;isFromPublicArea=True&amp;isModal=true&amp;asPopupView=true</v>
          </cell>
        </row>
        <row r="8032">
          <cell r="L8032" t="str">
            <v>2827-2023</v>
          </cell>
          <cell r="M8032" t="str">
            <v>https://community.secop.gov.co/Public/Tendering/OpportunityDetail/Index?noticeUID=CO1.NTC.3995027&amp;isFromPublicArea=True&amp;isModal=true&amp;asPopupView=true</v>
          </cell>
        </row>
        <row r="8033">
          <cell r="L8033" t="str">
            <v>CPS-3355-2022</v>
          </cell>
          <cell r="M8033" t="str">
            <v>https://community.secop.gov.co/Public/Tendering/OpportunityDetail/Index?noticeUID=CO1.NTC.2994406&amp;isFromPublicArea=True&amp;isModal=true&amp;asPopupView=true</v>
          </cell>
        </row>
        <row r="8034">
          <cell r="L8034" t="str">
            <v>2625-2023</v>
          </cell>
          <cell r="M8034" t="str">
            <v>https://community.secop.gov.co/Public/Tendering/OpportunityDetail/Index?noticeUID=CO1.NTC.3986787&amp;isFromPublicArea=True&amp;isModal=true&amp;asPopupView=true</v>
          </cell>
        </row>
        <row r="8035">
          <cell r="L8035" t="str">
            <v>2128-2022</v>
          </cell>
          <cell r="M8035" t="str">
            <v>https://community.secop.gov.co/Public/Tendering/OpportunityDetail/Index?noticeUID=CO1.NTC.2637904&amp;isFromPublicArea=True&amp;isModal=true&amp;asPopupView=true</v>
          </cell>
        </row>
        <row r="8036">
          <cell r="L8036" t="str">
            <v>2787-2019</v>
          </cell>
          <cell r="M8036" t="str">
            <v>https://community.secop.gov.co/Public/Tendering/OpportunityDetail/Index?noticeUID=CO1.NTC.732459&amp;isFromPublicArea=True&amp;isModal=true&amp;asPopupView=true</v>
          </cell>
        </row>
        <row r="8037">
          <cell r="L8037" t="str">
            <v>6117-2022</v>
          </cell>
          <cell r="M8037" t="str">
            <v>https://community.secop.gov.co/Public/Tendering/OpportunityDetail/Index?noticeUID=CO1.NTC.3131936&amp;isFromPublicArea=True&amp;isModal=true&amp;asPopupView=true</v>
          </cell>
        </row>
        <row r="8038">
          <cell r="L8038" t="str">
            <v>1566-2019</v>
          </cell>
          <cell r="M8038" t="str">
            <v>https://community.secop.gov.co/Public/Tendering/OpportunityDetail/Index?noticeUID=CO1.NTC.696952&amp;isFromPublicArea=True&amp;isModal=true&amp;asPopupView=true</v>
          </cell>
        </row>
        <row r="8039">
          <cell r="L8039" t="str">
            <v>5130-2023</v>
          </cell>
          <cell r="M8039" t="str">
            <v>https://community.secop.gov.co/Public/Tendering/OpportunityDetail/Index?noticeUID=CO1.NTC.4147030&amp;isFromPublicArea=True&amp;isModal=true&amp;asPopupView=true</v>
          </cell>
        </row>
        <row r="8040">
          <cell r="L8040" t="str">
            <v>3390-2019</v>
          </cell>
          <cell r="M8040" t="str">
            <v>https://community.secop.gov.co/Public/Tendering/OpportunityDetail/Index?noticeUID=CO1.NTC.755609&amp;isFromPublicArea=True&amp;isModal=true&amp;asPopupView=true</v>
          </cell>
        </row>
        <row r="8041">
          <cell r="L8041" t="str">
            <v>6464-2018</v>
          </cell>
          <cell r="M8041" t="str">
            <v>https://community.secop.gov.co/Public/Tendering/OpportunityDetail/Index?noticeUID=CO1.NTC.459890&amp;isFromPublicArea=True&amp;isModal=true&amp;asPopupView=true</v>
          </cell>
        </row>
        <row r="8042">
          <cell r="L8042" t="str">
            <v>7840-2020</v>
          </cell>
          <cell r="M8042" t="str">
            <v>https://community.secop.gov.co/Public/Tendering/OpportunityDetail/Index?noticeUID=CO1.NTC.1204204&amp;isFromPublicArea=True&amp;isModal=true&amp;asPopupView=true</v>
          </cell>
        </row>
        <row r="8043">
          <cell r="L8043" t="str">
            <v>6478-2023</v>
          </cell>
          <cell r="M8043" t="str">
            <v>https://community.secop.gov.co/Public/Tendering/OpportunityDetail/Index?noticeUID=CO1.NTC.4277960&amp;isFromPublicArea=True&amp;isModal=true&amp;asPopupView=true</v>
          </cell>
        </row>
        <row r="8044">
          <cell r="L8044" t="str">
            <v>996-2021</v>
          </cell>
          <cell r="M8044" t="str">
            <v>https://community.secop.gov.co/Public/Tendering/OpportunityDetail/Index?noticeUID=CO1.NTC.1827716&amp;isFromPublicArea=True&amp;isModal=true&amp;asPopupView=true</v>
          </cell>
        </row>
        <row r="8045">
          <cell r="L8045" t="str">
            <v>454-2019</v>
          </cell>
          <cell r="M8045" t="str">
            <v>https://community.secop.gov.co/Public/Tendering/OpportunityDetail/Index?noticeUID=CO1.NTC.673824&amp;isFromPublicArea=True&amp;isModal=true&amp;asPopupView=true</v>
          </cell>
        </row>
        <row r="8046">
          <cell r="L8046" t="str">
            <v>6613-2021</v>
          </cell>
          <cell r="M8046" t="str">
            <v>https://community.secop.gov.co/Public/Tendering/OpportunityDetail/Index?noticeUID=CO1.NTC.1968845&amp;isFromPublicArea=True&amp;isModal=true&amp;asPopupView=true</v>
          </cell>
        </row>
        <row r="8047">
          <cell r="L8047" t="str">
            <v>9871-2020</v>
          </cell>
          <cell r="M8047" t="str">
            <v>https://community.secop.gov.co/Public/Tendering/OpportunityDetail/Index?noticeUID=CO1.NTC.1395780&amp;isFromPublicArea=True&amp;isModal=true&amp;asPopupView=true</v>
          </cell>
        </row>
        <row r="8048">
          <cell r="L8048" t="str">
            <v>5261-2023</v>
          </cell>
          <cell r="M8048" t="str">
            <v>https://community.secop.gov.co/Public/Tendering/OpportunityDetail/Index?noticeUID=CO1.NTC.4173710&amp;isFromPublicArea=True&amp;isModal=true&amp;asPopupView=true</v>
          </cell>
        </row>
        <row r="8049">
          <cell r="L8049" t="str">
            <v>9003-2018</v>
          </cell>
          <cell r="M8049" t="str">
            <v>https://community.secop.gov.co/Public/Tendering/OpportunityDetail/Index?noticeUID=CO1.NTC.573220&amp;isFromPublicArea=True&amp;isModal=true&amp;asPopupView=true</v>
          </cell>
        </row>
        <row r="8050">
          <cell r="L8050" t="str">
            <v>828-2022</v>
          </cell>
          <cell r="M8050" t="str">
            <v>https://community.secop.gov.co/Public/Tendering/OpportunityDetail/Index?noticeUID=CO1.NTC.2558681&amp;isFromPublicArea=True&amp;isModal=true&amp;asPopupView=true</v>
          </cell>
        </row>
        <row r="8051">
          <cell r="L8051" t="str">
            <v>2072-2020</v>
          </cell>
          <cell r="M8051" t="str">
            <v>https://community.secop.gov.co/Public/Tendering/OpportunityDetail/Index?noticeUID=CO1.NTC.1144477&amp;isFromPublicArea=True&amp;isModal=true&amp;asPopupView=true</v>
          </cell>
        </row>
        <row r="8052">
          <cell r="L8052" t="str">
            <v>3794-2022</v>
          </cell>
          <cell r="M8052" t="str">
            <v>https://community.secop.gov.co/Public/Tendering/OpportunityDetail/Index?noticeUID=CO1.NTC.3031189&amp;isFromPublicArea=True&amp;isModal=true&amp;asPopupView=true</v>
          </cell>
        </row>
        <row r="8053">
          <cell r="L8053" t="str">
            <v>6907-2022</v>
          </cell>
          <cell r="M8053" t="str">
            <v>https://community.secop.gov.co/Public/Tendering/OpportunityDetail/Index?noticeUID=CO1.NTC.3153328&amp;isFromPublicArea=True&amp;isModal=true&amp;asPopupView=true</v>
          </cell>
        </row>
        <row r="8054">
          <cell r="L8054" t="str">
            <v>2153-2019</v>
          </cell>
          <cell r="M8054" t="str">
            <v>https://community.secop.gov.co/Public/Tendering/OpportunityDetail/Index?noticeUID=CO1.NTC.710479&amp;isFromPublicArea=True&amp;isModal=true&amp;asPopupView=true</v>
          </cell>
        </row>
        <row r="8055">
          <cell r="L8055" t="str">
            <v>2031-2021</v>
          </cell>
          <cell r="M8055" t="str">
            <v>https://community.secop.gov.co/Public/Tendering/OpportunityDetail/Index?noticeUID=CO1.NTC.1848877&amp;isFromPublicArea=True&amp;isModal=true&amp;asPopupView=true</v>
          </cell>
        </row>
        <row r="8056">
          <cell r="L8056" t="str">
            <v>2644-2023</v>
          </cell>
          <cell r="M8056" t="str">
            <v>https://community.secop.gov.co/Public/Tendering/OpportunityDetail/Index?noticeUID=CO1.NTC.3985723&amp;isFromPublicArea=True&amp;isModal=true&amp;asPopupView=true</v>
          </cell>
        </row>
        <row r="8057">
          <cell r="L8057" t="str">
            <v>5226-2020</v>
          </cell>
          <cell r="M8057" t="str">
            <v>https://community.secop.gov.co/Public/Tendering/OpportunityDetail/Index?noticeUID=CO1.NTC.1257042&amp;isFromPublicArea=True&amp;isModal=true&amp;asPopupView=true</v>
          </cell>
        </row>
        <row r="8058">
          <cell r="L8058" t="str">
            <v>9196-2020</v>
          </cell>
          <cell r="M8058" t="str">
            <v>https://community.secop.gov.co/Public/Tendering/OpportunityDetail/Index?noticeUID=CO1.NTC.1381737&amp;isFromPublicArea=True&amp;isModal=true&amp;asPopupView=true</v>
          </cell>
        </row>
        <row r="8059">
          <cell r="L8059" t="str">
            <v>12502-2020</v>
          </cell>
          <cell r="M8059" t="str">
            <v>https://community.secop.gov.co/Public/Tendering/OpportunityDetail/Index?noticeUID=CO1.NTC.1449853&amp;isFromPublicArea=True&amp;isModal=true&amp;asPopupView=true</v>
          </cell>
        </row>
        <row r="8060">
          <cell r="L8060" t="str">
            <v>8218-2022</v>
          </cell>
          <cell r="M8060" t="str">
            <v>https://community.secop.gov.co/Public/Tendering/OpportunityDetail/Index?noticeUID=CO1.NTC.3275879&amp;isFromPublicArea=True&amp;isModal=true&amp;asPopupView=true</v>
          </cell>
        </row>
        <row r="8061">
          <cell r="L8061" t="str">
            <v>2022-2023</v>
          </cell>
          <cell r="M8061" t="str">
            <v>https://community.secop.gov.co/Public/Tendering/OpportunityDetail/Index?noticeUID=CO1.NTC.3939725&amp;isFromPublicArea=True&amp;isModal=true&amp;asPopupView=true</v>
          </cell>
        </row>
        <row r="8062">
          <cell r="L8062" t="str">
            <v>7530-2023</v>
          </cell>
          <cell r="M8062" t="str">
            <v>https://community.secop.gov.co/Public/Tendering/OpportunityDetail/Index?noticeUID=CO1.NTC.4441828&amp;isFromPublicArea=True&amp;isModal=true&amp;asPopupView=true</v>
          </cell>
        </row>
        <row r="8063">
          <cell r="L8063" t="str">
            <v>6529-2023</v>
          </cell>
          <cell r="M8063" t="str">
            <v>https://community.secop.gov.co/Public/Tendering/OpportunityDetail/Index?noticeUID=CO1.NTC.3989023&amp;isFromPublicArea=True&amp;isModal=true&amp;asPopupView=true</v>
          </cell>
        </row>
        <row r="8064">
          <cell r="L8064" t="str">
            <v>2144-2021</v>
          </cell>
          <cell r="M8064" t="str">
            <v>https://community.secop.gov.co/Public/Tendering/OpportunityDetail/Index?noticeUID=CO1.NTC.1868091&amp;isFromPublicArea=True&amp;isModal=true&amp;asPopupView=true</v>
          </cell>
        </row>
        <row r="8065">
          <cell r="L8065" t="str">
            <v>8097-2018</v>
          </cell>
          <cell r="M8065" t="str">
            <v>https://community.secop.gov.co/Public/Tendering/OpportunityDetail/Index?noticeUID=CO1.NTC.492111&amp;isFromPublicArea=True&amp;isModal=true&amp;asPopupView=true</v>
          </cell>
        </row>
        <row r="8066">
          <cell r="L8066" t="str">
            <v>5520-2020</v>
          </cell>
          <cell r="M8066" t="str">
            <v>https://community.secop.gov.co/Public/Tendering/OpportunityDetail/Index?noticeUID=CO1.NTC.1259628&amp;isFromPublicArea=True&amp;isModal=true&amp;asPopupView=true</v>
          </cell>
        </row>
        <row r="8067">
          <cell r="L8067" t="str">
            <v>8571-2018</v>
          </cell>
          <cell r="M8067" t="str">
            <v>https://community.secop.gov.co/Public/Tendering/OpportunityDetail/Index?noticeUID=CO1.NTC.538967&amp;isFromPublicArea=True&amp;isModal=true&amp;asPopupView=true</v>
          </cell>
        </row>
        <row r="8068">
          <cell r="L8068" t="str">
            <v>7903-2021</v>
          </cell>
          <cell r="M8068" t="str">
            <v>https://community.secop.gov.co/Public/Tendering/OpportunityDetail/Index?noticeUID=CO1.NTC.2012426&amp;isFromPublicArea=True&amp;isModal=true&amp;asPopupView=true</v>
          </cell>
        </row>
        <row r="8069">
          <cell r="L8069" t="str">
            <v>3114-2023</v>
          </cell>
          <cell r="M8069" t="str">
            <v>https://community.secop.gov.co/Public/Tendering/OpportunityDetail/Index?noticeUID=CO1.NTC.4006722&amp;isFromPublicArea=True&amp;isModal=true&amp;asPopupView=true</v>
          </cell>
        </row>
        <row r="8070">
          <cell r="L8070" t="str">
            <v>10489-2020</v>
          </cell>
          <cell r="M8070" t="str">
            <v>https://community.secop.gov.co/Public/Tendering/OpportunityDetail/Index?noticeUID=CO1.NTC.1398491&amp;isFromPublicArea=True&amp;isModal=true&amp;asPopupView=true</v>
          </cell>
        </row>
        <row r="8071">
          <cell r="L8071" t="str">
            <v>3332-2021</v>
          </cell>
          <cell r="M8071" t="str">
            <v>https://community.secop.gov.co/Public/Tendering/OpportunityDetail/Index?noticeUID=CO1.NTC.1869806&amp;isFromPublicArea=True&amp;isModal=true&amp;asPopupView=true</v>
          </cell>
        </row>
        <row r="8072">
          <cell r="L8072" t="str">
            <v>0985-2019</v>
          </cell>
          <cell r="M8072" t="str">
            <v>https://community.secop.gov.co/Public/Tendering/OpportunityDetail/Index?noticeUID=CO1.NTC.688918&amp;isFromPublicArea=True&amp;isModal=true&amp;asPopupView=true</v>
          </cell>
        </row>
        <row r="8073">
          <cell r="L8073" t="str">
            <v>1020-2020</v>
          </cell>
          <cell r="M8073" t="str">
            <v>https://community.secop.gov.co/Public/Tendering/OpportunityDetail/Index?noticeUID=CO1.NTC.1117666&amp;isFromPublicArea=True&amp;isModal=true&amp;asPopupView=true</v>
          </cell>
        </row>
        <row r="8074">
          <cell r="L8074" t="str">
            <v>7058-2018</v>
          </cell>
          <cell r="M8074" t="str">
            <v>https://community.secop.gov.co/Public/Tendering/OpportunityDetail/Index?noticeUID=CO1.NTC.463966&amp;isFromPublicArea=True&amp;isModal=true&amp;asPopupView=true</v>
          </cell>
        </row>
        <row r="8075">
          <cell r="L8075" t="str">
            <v>2906-2019</v>
          </cell>
          <cell r="M8075" t="str">
            <v>https://community.secop.gov.co/Public/Tendering/OpportunityDetail/Index?noticeUID=CO1.NTC.735050&amp;isFromPublicArea=True&amp;isModal=true&amp;asPopupView=true</v>
          </cell>
        </row>
        <row r="8076">
          <cell r="L8076" t="str">
            <v>11503-2021</v>
          </cell>
          <cell r="M8076" t="str">
            <v>https://community.secop.gov.co/Public/Tendering/OpportunityDetail/Index?noticeUID=CO1.NTC.2433794&amp;isFromPublicArea=True&amp;isModal=true&amp;asPopupView=true</v>
          </cell>
        </row>
        <row r="8077">
          <cell r="L8077" t="str">
            <v>7795-2018</v>
          </cell>
          <cell r="M8077" t="str">
            <v>https://community.secop.gov.co/Public/Tendering/OpportunityDetail/Index?noticeUID=CO1.NTC.477738&amp;isFromPublicArea=True&amp;isModal=true&amp;asPopupView=true</v>
          </cell>
        </row>
        <row r="8078">
          <cell r="L8078" t="str">
            <v>4067-2021</v>
          </cell>
          <cell r="M8078" t="str">
            <v>https://community.secop.gov.co/Public/Tendering/OpportunityDetail/Index?noticeUID=CO1.NTC.1884593&amp;isFromPublicArea=True&amp;isModal=true&amp;asPopupView=true</v>
          </cell>
        </row>
        <row r="8079">
          <cell r="L8079" t="str">
            <v>1059-2022</v>
          </cell>
          <cell r="M8079" t="str">
            <v>https://community.secop.gov.co/Public/Tendering/OpportunityDetail/Index?noticeUID=CO1.NTC.2573588&amp;isFromPublicArea=True&amp;isModal=true&amp;asPopupView=true</v>
          </cell>
        </row>
        <row r="8080">
          <cell r="L8080" t="str">
            <v>5764-2018</v>
          </cell>
          <cell r="M8080" t="str">
            <v>https://community.secop.gov.co/Public/Tendering/OpportunityDetail/Index?noticeUID=CO1.NTC.455122&amp;isFromPublicArea=True&amp;isModal=true&amp;asPopupView=true</v>
          </cell>
        </row>
        <row r="8081">
          <cell r="L8081" t="str">
            <v>7367-2020</v>
          </cell>
          <cell r="M8081" t="str">
            <v>https://community.secop.gov.co/Public/Tendering/OpportunityDetail/Index?noticeUID=CO1.NTC.1270966&amp;isFromPublicArea=True&amp;isModal=true&amp;asPopupView=true</v>
          </cell>
        </row>
        <row r="8082">
          <cell r="L8082" t="str">
            <v>12905-2020</v>
          </cell>
          <cell r="M8082" t="str">
            <v>https://community.secop.gov.co/Public/Tendering/OpportunityDetail/Index?noticeUID=CO1.NTC.1468852&amp;isFromPublicArea=True&amp;isModal=true&amp;asPopupView=true</v>
          </cell>
        </row>
        <row r="8083">
          <cell r="L8083" t="str">
            <v>2365-2019</v>
          </cell>
          <cell r="M8083" t="str">
            <v>https://community.secop.gov.co/Public/Tendering/OpportunityDetail/Index?noticeUID=CO1.NTC.717504&amp;isFromPublicArea=True&amp;isModal=true&amp;asPopupView=true</v>
          </cell>
        </row>
        <row r="8084">
          <cell r="L8084" t="str">
            <v>1074-2023</v>
          </cell>
          <cell r="M8084" t="str">
            <v>https://community.secop.gov.co/Public/Tendering/OpportunityDetail/Index?noticeUID=CO1.NTC.3842741&amp;isFromPublicArea=True&amp;isModal=true&amp;asPopupView=true</v>
          </cell>
        </row>
        <row r="8085">
          <cell r="L8085" t="str">
            <v>1939-2020</v>
          </cell>
          <cell r="M8085" t="str">
            <v>https://community.secop.gov.co/Public/Tendering/OpportunityDetail/Index?noticeUID=CO1.NTC.1138012&amp;isFromPublicArea=True&amp;isModal=true&amp;asPopupView=true</v>
          </cell>
        </row>
        <row r="8086">
          <cell r="L8086" t="str">
            <v>13499-2020</v>
          </cell>
          <cell r="M8086" t="str">
            <v>https://community.secop.gov.co/Public/Tendering/OpportunityDetail/Index?noticeUID=CO1.NTC.1500750&amp;isFromPublicArea=True&amp;isModal=true&amp;asPopupView=true</v>
          </cell>
        </row>
        <row r="8087">
          <cell r="L8087" t="str">
            <v>1895-2020</v>
          </cell>
          <cell r="M8087" t="str">
            <v>https://community.secop.gov.co/Public/Tendering/OpportunityDetail/Index?noticeUID=CO1.NTC.1135973&amp;isFromPublicArea=True&amp;isModal=true&amp;asPopupView=true</v>
          </cell>
        </row>
        <row r="8088">
          <cell r="L8088" t="str">
            <v>5300-2021</v>
          </cell>
          <cell r="M8088" t="str">
            <v>https://community.secop.gov.co/Public/Tendering/OpportunityDetail/Index?noticeUID=CO1.NTC.1920861&amp;isFromPublicArea=True&amp;isModal=true&amp;asPopupView=true</v>
          </cell>
        </row>
        <row r="8089">
          <cell r="L8089" t="str">
            <v>7630-2022</v>
          </cell>
          <cell r="M8089" t="str">
            <v>https://community.secop.gov.co/Public/Tendering/OpportunityDetail/Index?noticeUID=CO1.NTC.3206311&amp;isFromPublicArea=True&amp;isModal=true&amp;asPopupView=true</v>
          </cell>
        </row>
        <row r="8090">
          <cell r="L8090" t="str">
            <v>9436-2021</v>
          </cell>
          <cell r="M8090" t="str">
            <v>https://community.secop.gov.co/Public/Tendering/OpportunityDetail/Index?noticeUID=CO1.NTC.2126608&amp;isFromPublicArea=True&amp;isModal=true&amp;asPopupView=true</v>
          </cell>
        </row>
        <row r="8091">
          <cell r="L8091" t="str">
            <v>0968-2023</v>
          </cell>
          <cell r="M8091" t="str">
            <v>https://community.secop.gov.co/Public/Tendering/OpportunityDetail/Index?noticeUID=CO1.NTC.3836252&amp;isFromPublicArea=True&amp;isModal=true&amp;asPopupView=true</v>
          </cell>
        </row>
        <row r="8092">
          <cell r="L8092" t="str">
            <v>932-2021</v>
          </cell>
          <cell r="M8092" t="str">
            <v>https://community.secop.gov.co/Public/Tendering/OpportunityDetail/Index?noticeUID=CO1.NTC.1828612&amp;isFromPublicArea=True&amp;isModal=true&amp;asPopupView=true</v>
          </cell>
        </row>
        <row r="8093">
          <cell r="L8093" t="str">
            <v>9066-2022</v>
          </cell>
          <cell r="M8093" t="str">
            <v>https://community.secop.gov.co/Public/Tendering/OpportunityDetail/Index?noticeUID=CO1.NTC.3482472&amp;isFromPublicArea=True&amp;isModal=true&amp;asPopupView=true</v>
          </cell>
        </row>
        <row r="8094">
          <cell r="L8094" t="str">
            <v>11859-2020</v>
          </cell>
          <cell r="M8094" t="str">
            <v>https://community.secop.gov.co/Public/Tendering/OpportunityDetail/Index?noticeUID=CO1.NTC.1409865&amp;isFromPublicArea=True&amp;isModal=true&amp;asPopupView=true</v>
          </cell>
        </row>
        <row r="8095">
          <cell r="L8095" t="str">
            <v>5188-2018</v>
          </cell>
          <cell r="M8095" t="str">
            <v>https://community.secop.gov.co/Public/Tendering/OpportunityDetail/Index?noticeUID=CO1.NTC.450217&amp;isFromPublicArea=True&amp;isModal=true&amp;asPopupView=true</v>
          </cell>
        </row>
        <row r="8096">
          <cell r="L8096" t="str">
            <v>3896-2022</v>
          </cell>
          <cell r="M8096" t="str">
            <v>https://community.secop.gov.co/Public/Tendering/OpportunityDetail/Index?noticeUID=CO1.NTC.3037401&amp;isFromPublicArea=True&amp;isModal=true&amp;asPopupView=true</v>
          </cell>
        </row>
        <row r="8097">
          <cell r="L8097" t="str">
            <v>6860-2019</v>
          </cell>
          <cell r="M8097" t="str">
            <v>https://community.secop.gov.co/Public/Tendering/OpportunityDetail/Index?noticeUID=CO1.NTC.749939&amp;isFromPublicArea=True&amp;isModal=true&amp;asPopupView=true</v>
          </cell>
        </row>
        <row r="8098">
          <cell r="L8098" t="str">
            <v>3983-2021</v>
          </cell>
          <cell r="M8098" t="str">
            <v>https://community.secop.gov.co/Public/Tendering/OpportunityDetail/Index?noticeUID=CO1.NTC.1881600&amp;isFromPublicArea=True&amp;isModal=true&amp;asPopupView=true</v>
          </cell>
        </row>
        <row r="8099">
          <cell r="L8099" t="str">
            <v>3012-2023</v>
          </cell>
          <cell r="M8099" t="str">
            <v>https://community.secop.gov.co/Public/Tendering/OpportunityDetail/Index?noticeUID=CO1.NTC.3997547&amp;isFromPublicArea=True&amp;isModal=true&amp;asPopupView=true</v>
          </cell>
        </row>
        <row r="8100">
          <cell r="L8100" t="str">
            <v>1024-2020</v>
          </cell>
          <cell r="M8100" t="str">
            <v>https://community.secop.gov.co/Public/Tendering/OpportunityDetail/Index?noticeUID=CO1.NTC.1115599&amp;isFromPublicArea=True&amp;isModal=true&amp;asPopupView=true</v>
          </cell>
        </row>
        <row r="8101">
          <cell r="L8101" t="str">
            <v>959-2022</v>
          </cell>
          <cell r="M8101" t="str">
            <v>https://community.secop.gov.co/Public/Tendering/OpportunityDetail/Index?noticeUID=CO1.NTC.2569285&amp;isFromPublicArea=True&amp;isModal=true&amp;asPopupView=true</v>
          </cell>
        </row>
        <row r="8102">
          <cell r="L8102" t="str">
            <v>6214-2020</v>
          </cell>
          <cell r="M8102" t="str">
            <v>https://community.secop.gov.co/Public/Tendering/OpportunityDetail/Index?noticeUID=CO1.NTC.1262790&amp;isFromPublicArea=True&amp;isModal=true&amp;asPopupView=true</v>
          </cell>
        </row>
        <row r="8103">
          <cell r="L8103" t="str">
            <v>9102-2021</v>
          </cell>
          <cell r="M8103" t="str">
            <v>https://community.secop.gov.co/Public/Tendering/OpportunityDetail/Index?noticeUID=CO1.NTC.2091403&amp;isFromPublicArea=True&amp;isModal=true&amp;asPopupView=true</v>
          </cell>
        </row>
        <row r="8104">
          <cell r="L8104" t="str">
            <v>829-2021</v>
          </cell>
          <cell r="M8104" t="str">
            <v>https://community.secop.gov.co/Public/Tendering/OpportunityDetail/Index?noticeUID=CO1.NTC.1824925&amp;isFromPublicArea=True&amp;isModal=true&amp;asPopupView=true</v>
          </cell>
        </row>
        <row r="8105">
          <cell r="L8105" t="str">
            <v>6944-2021</v>
          </cell>
          <cell r="M8105" t="str">
            <v>https://community.secop.gov.co/Public/Tendering/OpportunityDetail/Index?noticeUID=CO1.NTC.1981481&amp;isFromPublicArea=True&amp;isModal=true&amp;asPopupView=true</v>
          </cell>
        </row>
        <row r="8106">
          <cell r="L8106" t="str">
            <v>10899-2021</v>
          </cell>
          <cell r="M8106" t="str">
            <v>https://community.secop.gov.co/Public/Tendering/OpportunityDetail/Index?noticeUID=CO1.NTC.2321087&amp;isFromPublicArea=True&amp;isModal=true&amp;asPopupView=true</v>
          </cell>
        </row>
        <row r="8107">
          <cell r="L8107" t="str">
            <v>8860-2020</v>
          </cell>
          <cell r="M8107" t="str">
            <v>https://community.secop.gov.co/Public/Tendering/OpportunityDetail/Index?noticeUID=CO1.NTC.1379421&amp;isFromPublicArea=True&amp;isModal=true&amp;asPopupView=true</v>
          </cell>
        </row>
        <row r="8108">
          <cell r="L8108" t="str">
            <v>3573-2023</v>
          </cell>
          <cell r="M8108" t="str">
            <v>https://community.secop.gov.co/Public/Tendering/OpportunityDetail/Index?noticeUID=CO1.NTC.4023370&amp;isFromPublicArea=True&amp;isModal=true&amp;asPopupView=true</v>
          </cell>
        </row>
        <row r="8109">
          <cell r="L8109" t="str">
            <v>602-2019</v>
          </cell>
          <cell r="M8109" t="str">
            <v>https://community.secop.gov.co/Public/Tendering/OpportunityDetail/Index?noticeUID=CO1.NTC.674540&amp;isFromPublicArea=True&amp;isModal=true&amp;asPopupView=true</v>
          </cell>
        </row>
        <row r="8110">
          <cell r="L8110" t="str">
            <v>10334-2021</v>
          </cell>
          <cell r="M8110" t="str">
            <v>https://community.secop.gov.co/Public/Tendering/OpportunityDetail/Index?noticeUID=CO1.NTC.2247300&amp;isFromPublicArea=True&amp;isModal=true&amp;asPopupView=true</v>
          </cell>
        </row>
        <row r="8111">
          <cell r="L8111" t="str">
            <v>8611-2018</v>
          </cell>
          <cell r="M8111" t="str">
            <v>https://community.secop.gov.co/Public/Tendering/OpportunityDetail/Index?noticeUID=CO1.NTC.541550&amp;isFromPublicArea=True&amp;isModal=true&amp;asPopupView=true</v>
          </cell>
        </row>
        <row r="8112">
          <cell r="L8112" t="str">
            <v>3748-2021</v>
          </cell>
          <cell r="M8112" t="str">
            <v>https://community.secop.gov.co/Public/Tendering/OpportunityDetail/Index?noticeUID=CO1.NTC.1877801&amp;isFromPublicArea=True&amp;isModal=true&amp;asPopupView=true</v>
          </cell>
        </row>
        <row r="8113">
          <cell r="L8113" t="str">
            <v>6540-2021</v>
          </cell>
          <cell r="M8113" t="str">
            <v>https://community.secop.gov.co/Public/Tendering/OpportunityDetail/Index?noticeUID=CO1.NTC.1967023&amp;isFromPublicArea=True&amp;isModal=true&amp;asPopupView=true</v>
          </cell>
        </row>
        <row r="8114">
          <cell r="L8114" t="str">
            <v>12088-2021</v>
          </cell>
          <cell r="M8114" t="str">
            <v>https://community.secop.gov.co/Public/Tendering/OpportunityDetail/Index?noticeUID=CO1.NTC.2463815&amp;isFromPublicArea=True&amp;isModal=true&amp;asPopupView=true</v>
          </cell>
        </row>
        <row r="8115">
          <cell r="L8115">
            <v>6392</v>
          </cell>
          <cell r="M8115" t="str">
            <v>https://community.secop.gov.co/Public/Tendering/OpportunityDetail/Index?noticeUID=CO1.NTC.457936&amp;isFromPublicArea=True&amp;isModal=true&amp;asPopupView=true</v>
          </cell>
        </row>
        <row r="8116">
          <cell r="L8116" t="str">
            <v>7007-2023</v>
          </cell>
          <cell r="M8116" t="str">
            <v>https://community.secop.gov.co/Public/Tendering/OpportunityDetail/Index?noticeUID=CO1.NTC.4357163&amp;isFromPublicArea=True&amp;isModal=true&amp;asPopupView=true</v>
          </cell>
        </row>
        <row r="8117">
          <cell r="L8117" t="str">
            <v>3368-2019</v>
          </cell>
          <cell r="M8117" t="str">
            <v>https://community.secop.gov.co/Public/Tendering/OpportunityDetail/Index?noticeUID=CO1.NTC.755688&amp;isFromPublicArea=True&amp;isModal=true&amp;asPopupView=true</v>
          </cell>
        </row>
        <row r="8118">
          <cell r="L8118" t="str">
            <v>503-2022</v>
          </cell>
          <cell r="M8118" t="str">
            <v>https://community.secop.gov.co/Public/Tendering/OpportunityDetail/Index?noticeUID=CO1.NTC.2537710&amp;isFromPublicArea=True&amp;isModal=true&amp;asPopupView=true</v>
          </cell>
        </row>
        <row r="8119">
          <cell r="L8119" t="str">
            <v>11184-2020</v>
          </cell>
          <cell r="M8119" t="str">
            <v>https://community.secop.gov.co/Public/Tendering/OpportunityDetail/Index?noticeUID=CO1.NTC.1459586&amp;isFromPublicArea=True&amp;isModal=true&amp;asPopupView=true</v>
          </cell>
        </row>
        <row r="8120">
          <cell r="L8120" t="str">
            <v>9244-2020</v>
          </cell>
          <cell r="M8120" t="str">
            <v>https://community.secop.gov.co/Public/Tendering/OpportunityDetail/Index?noticeUID=CO1.NTC.1382253&amp;isFromPublicArea=True&amp;isModal=true&amp;asPopupView=true</v>
          </cell>
        </row>
        <row r="8121">
          <cell r="L8121" t="str">
            <v>9837-2020</v>
          </cell>
          <cell r="M8121" t="str">
            <v>https://community.secop.gov.co/Public/Tendering/OpportunityDetail/Index?noticeUID=CO1.NTC.1393707&amp;isFromPublicArea=True&amp;isModal=true&amp;asPopupView=true</v>
          </cell>
        </row>
        <row r="8122">
          <cell r="L8122" t="str">
            <v>12088-2020</v>
          </cell>
          <cell r="M8122" t="str">
            <v>https://community.secop.gov.co/Public/Tendering/OpportunityDetail/Index?noticeUID=CO1.NTC.1411390&amp;isFromPublicArea=True&amp;isModal=true&amp;asPopupView=true</v>
          </cell>
        </row>
        <row r="8123">
          <cell r="L8123" t="str">
            <v>4758-2021</v>
          </cell>
          <cell r="M8123" t="str">
            <v>https://community.secop.gov.co/Public/Tendering/OpportunityDetail/Index?noticeUID=CO1.NTC.1903524&amp;isFromPublicArea=True&amp;isModal=true&amp;asPopupView=true</v>
          </cell>
        </row>
        <row r="8124">
          <cell r="L8124" t="str">
            <v>8894-2018</v>
          </cell>
          <cell r="M8124" t="str">
            <v>https://community.secop.gov.co/Public/Tendering/OpportunityDetail/Index?noticeUID=CO1.NTC.569681&amp;isFromPublicArea=True&amp;isModal=true&amp;asPopupView=true</v>
          </cell>
        </row>
        <row r="8125">
          <cell r="L8125" t="str">
            <v>5053-2022</v>
          </cell>
          <cell r="M8125" t="str">
            <v>https://community.secop.gov.co/Public/Tendering/OpportunityDetail/Index?noticeUID=CO1.NTC.3086332&amp;isFromPublicArea=True&amp;isModal=true&amp;asPopupView=true</v>
          </cell>
        </row>
        <row r="8126">
          <cell r="L8126" t="str">
            <v>2072-2023</v>
          </cell>
          <cell r="M8126" t="str">
            <v>https://community.secop.gov.co/Public/Tendering/OpportunityDetail/Index?noticeUID=CO1.NTC.3944501&amp;isFromPublicArea=True&amp;isModal=true&amp;asPopupView=true</v>
          </cell>
        </row>
        <row r="8127">
          <cell r="L8127" t="str">
            <v>5898-2021</v>
          </cell>
          <cell r="M8127" t="str">
            <v>https://community.secop.gov.co/Public/Tendering/OpportunityDetail/Index?noticeUID=CO1.NTC.1944714&amp;isFromPublicArea=True&amp;isModal=true&amp;asPopupView=true</v>
          </cell>
        </row>
        <row r="8128">
          <cell r="L8128" t="str">
            <v>4513-2020</v>
          </cell>
          <cell r="M8128" t="str">
            <v>https://community.secop.gov.co/Public/Tendering/OpportunityDetail/Index?noticeUID=CO1.NTC.1246790&amp;isFromPublicArea=True&amp;isModal=true&amp;asPopupView=true</v>
          </cell>
        </row>
        <row r="8129">
          <cell r="L8129" t="str">
            <v>2351-2019</v>
          </cell>
          <cell r="M8129" t="str">
            <v>https://community.secop.gov.co/Public/Tendering/OpportunityDetail/Index?noticeUID=CO1.NTC.719091&amp;isFromPublicArea=True&amp;isModal=true&amp;asPopupView=true</v>
          </cell>
        </row>
        <row r="8130">
          <cell r="L8130" t="str">
            <v>2895-2020</v>
          </cell>
          <cell r="M8130" t="str">
            <v>https://community.secop.gov.co/Public/Tendering/OpportunityDetail/Index?noticeUID=CO1.NTC.1168928&amp;isFromPublicArea=True&amp;isModal=true&amp;asPopupView=true</v>
          </cell>
        </row>
        <row r="8131">
          <cell r="L8131" t="str">
            <v>12147-2021</v>
          </cell>
          <cell r="M8131" t="str">
            <v>https://community.secop.gov.co/Public/Tendering/OpportunityDetail/Index?noticeUID=CO1.NTC.2467937&amp;isFromPublicArea=True&amp;isModal=true&amp;asPopupView=true</v>
          </cell>
        </row>
        <row r="8132">
          <cell r="L8132" t="str">
            <v>4042-2022</v>
          </cell>
          <cell r="M8132" t="str">
            <v>https://community.secop.gov.co/Public/Tendering/OpportunityDetail/Index?noticeUID=CO1.NTC.3042022&amp;isFromPublicArea=True&amp;isModal=true&amp;asPopupView=true</v>
          </cell>
        </row>
        <row r="8133">
          <cell r="L8133" t="str">
            <v>8510-2020</v>
          </cell>
          <cell r="M8133" t="str">
            <v>https://community.secop.gov.co/Public/Tendering/OpportunityDetail/Index?noticeUID=CO1.NTC.1373152&amp;isFromPublicArea=True&amp;isModal=true&amp;asPopupView=true</v>
          </cell>
        </row>
        <row r="8134">
          <cell r="L8134" t="str">
            <v>7793-2020</v>
          </cell>
          <cell r="M8134" t="str">
            <v>https://community.secop.gov.co/Public/Tendering/OpportunityDetail/Index?noticeUID=CO1.NTC.1204204&amp;isFromPublicArea=True&amp;isModal=true&amp;asPopupView=true</v>
          </cell>
        </row>
        <row r="8135">
          <cell r="L8135" t="str">
            <v>11393-2021</v>
          </cell>
          <cell r="M8135" t="str">
            <v>https://community.secop.gov.co/Public/Tendering/OpportunityDetail/Index?noticeUID=CO1.NTC.2430917&amp;isFromPublicArea=True&amp;isModal=true&amp;asPopupView=true</v>
          </cell>
        </row>
        <row r="8136">
          <cell r="L8136" t="str">
            <v>7510-2021</v>
          </cell>
          <cell r="M8136" t="str">
            <v>https://community.secop.gov.co/Public/Tendering/OpportunityDetail/Index?noticeUID=CO1.NTC.1999978&amp;isFromPublicArea=True&amp;isModal=true&amp;asPopupView=true</v>
          </cell>
        </row>
        <row r="8137">
          <cell r="L8137" t="str">
            <v>5240-2023</v>
          </cell>
          <cell r="M8137" t="str">
            <v>https://community.secop.gov.co/Public/Tendering/OpportunityDetail/Index?noticeUID=CO1.NTC.4187492&amp;isFromPublicArea=True&amp;isModal=true&amp;asPopupView=true</v>
          </cell>
        </row>
        <row r="8138">
          <cell r="L8138" t="str">
            <v>4677-2023</v>
          </cell>
          <cell r="M8138" t="str">
            <v>https://community.secop.gov.co/Public/Tendering/OpportunityDetail/Index?noticeUID=CO1.NTC.4110616&amp;isFromPublicArea=True&amp;isModal=true&amp;asPopupView=true</v>
          </cell>
        </row>
        <row r="8139">
          <cell r="L8139" t="str">
            <v>4865-2023</v>
          </cell>
          <cell r="M8139" t="str">
            <v>https://community.secop.gov.co/Public/Tendering/OpportunityDetail/Index?noticeUID=CO1.NTC.4128170&amp;isFromPublicArea=True&amp;isModal=true&amp;asPopupView=true</v>
          </cell>
        </row>
        <row r="8140">
          <cell r="L8140" t="str">
            <v>4994-2018</v>
          </cell>
          <cell r="M8140" t="str">
            <v>https://community.secop.gov.co/Public/Tendering/OpportunityDetail/Index?noticeUID=CO1.NTC.449081&amp;isFromPublicArea=True&amp;isModal=true&amp;asPopupView=true</v>
          </cell>
        </row>
        <row r="8141">
          <cell r="L8141" t="str">
            <v>9171-2022</v>
          </cell>
          <cell r="M8141" t="str">
            <v>https://community.secop.gov.co/Public/Tendering/OpportunityDetail/Index?noticeUID=CO1.NTC.3459730&amp;isFromPublicArea=True&amp;isModal=true&amp;asPopupView=true</v>
          </cell>
        </row>
        <row r="8142">
          <cell r="L8142" t="str">
            <v>CO1.PCCNTR.678732</v>
          </cell>
          <cell r="M8142" t="str">
            <v>https://community.secop.gov.co/Public/Tendering/OpportunityDetail/Index?noticeUID=CO1.NTC.619021&amp;isFromPublicArea=True&amp;isModal=true&amp;asPopupView=true</v>
          </cell>
        </row>
        <row r="8143">
          <cell r="L8143" t="str">
            <v>1061-2020</v>
          </cell>
          <cell r="M8143" t="str">
            <v>https://community.secop.gov.co/Public/Tendering/OpportunityDetail/Index?noticeUID=CO1.NTC.1118418&amp;isFromPublicArea=True&amp;isModal=true&amp;asPopupView=true</v>
          </cell>
        </row>
        <row r="8144">
          <cell r="L8144" t="str">
            <v>3830-2021</v>
          </cell>
          <cell r="M8144" t="str">
            <v>https://community.secop.gov.co/Public/Tendering/OpportunityDetail/Index?noticeUID=CO1.NTC.1879823&amp;isFromPublicArea=True&amp;isModal=true&amp;asPopupView=true</v>
          </cell>
        </row>
        <row r="8145">
          <cell r="L8145" t="str">
            <v>808-2022</v>
          </cell>
          <cell r="M8145" t="str">
            <v>https://community.secop.gov.co/Public/Tendering/OpportunityDetail/Index?noticeUID=CO1.NTC.2556483&amp;isFromPublicArea=True&amp;isModal=true&amp;asPopupView=true</v>
          </cell>
        </row>
        <row r="8146">
          <cell r="L8146" t="str">
            <v>7799-2022</v>
          </cell>
          <cell r="M8146" t="str">
            <v>https://community.secop.gov.co/Public/Tendering/OpportunityDetail/Index?noticeUID=CO1.NTC.3235025&amp;isFromPublicArea=True&amp;isModal=true&amp;asPopupView=true</v>
          </cell>
        </row>
        <row r="8147">
          <cell r="L8147" t="str">
            <v>11616-2020</v>
          </cell>
          <cell r="M8147" t="str">
            <v>https://community.secop.gov.co/Public/Tendering/OpportunityDetail/Index?noticeUID=CO1.NTC.1408604&amp;isFromPublicArea=True&amp;isModal=true&amp;asPopupView=true</v>
          </cell>
        </row>
        <row r="8148">
          <cell r="L8148" t="str">
            <v>4415-2021</v>
          </cell>
          <cell r="M8148" t="str">
            <v>https://community.secop.gov.co/Public/Tendering/OpportunityDetail/Index?noticeUID=CO1.NTC.1901117&amp;isFromPublicArea=True&amp;isModal=true&amp;asPopupView=true</v>
          </cell>
        </row>
        <row r="8149">
          <cell r="L8149" t="str">
            <v>398-2019</v>
          </cell>
          <cell r="M8149" t="str">
            <v>https://community.secop.gov.co/Public/Tendering/OpportunityDetail/Index?noticeUID=CO1.NTC.673158&amp;isFromPublicArea=True&amp;isModal=true&amp;asPopupView=true</v>
          </cell>
        </row>
        <row r="8150">
          <cell r="L8150" t="str">
            <v>5815-2023</v>
          </cell>
          <cell r="M8150" t="str">
            <v>https://community.secop.gov.co/Public/Tendering/OpportunityDetail/Index?noticeUID=CO1.NTC.4226514&amp;isFromPublicArea=True&amp;isModal=true&amp;asPopupView=true</v>
          </cell>
        </row>
        <row r="8151">
          <cell r="L8151" t="str">
            <v>7060-2022</v>
          </cell>
          <cell r="M8151" t="str">
            <v>https://community.secop.gov.co/Public/Tendering/OpportunityDetail/Index?noticeUID=CO1.NTC.3164987&amp;isFromPublicArea=True&amp;isModal=true&amp;asPopupView=true</v>
          </cell>
        </row>
        <row r="8152">
          <cell r="L8152" t="str">
            <v>5551-2020</v>
          </cell>
          <cell r="M8152" t="str">
            <v>https://community.secop.gov.co/Public/Tendering/OpportunityDetail/Index?noticeUID=CO1.NTC.1259721&amp;isFromPublicArea=True&amp;isModal=true&amp;asPopupView=true</v>
          </cell>
        </row>
        <row r="8153">
          <cell r="L8153" t="str">
            <v>6719-2018</v>
          </cell>
          <cell r="M8153" t="str">
            <v>https://community.secop.gov.co/Public/Tendering/OpportunityDetail/Index?noticeUID=CO1.NTC.460183&amp;isFromPublicArea=True&amp;isModal=true&amp;asPopupView=true</v>
          </cell>
        </row>
        <row r="8154">
          <cell r="L8154" t="str">
            <v>4485-2023</v>
          </cell>
          <cell r="M8154" t="str">
            <v>https://community.secop.gov.co/Public/Tendering/OpportunityDetail/Index?noticeUID=CO1.NTC.4097273&amp;isFromPublicArea=True&amp;isModal=true&amp;asPopupView=true</v>
          </cell>
        </row>
        <row r="8155">
          <cell r="L8155" t="str">
            <v>6979-2022</v>
          </cell>
          <cell r="M8155" t="str">
            <v>https://community.secop.gov.co/Public/Tendering/OpportunityDetail/Index?noticeUID=CO1.NTC.3156861&amp;isFromPublicArea=True&amp;isModal=true&amp;asPopupView=true</v>
          </cell>
        </row>
        <row r="8156">
          <cell r="L8156" t="str">
            <v>13079-2020</v>
          </cell>
          <cell r="M8156" t="str">
            <v>https://community.secop.gov.co/Public/Tendering/OpportunityDetail/Index?noticeUID=CO1.NTC.1477031&amp;isFromPublicArea=True&amp;isModal=true&amp;asPopupView=true</v>
          </cell>
        </row>
        <row r="8157">
          <cell r="L8157" t="str">
            <v>5113-2020</v>
          </cell>
          <cell r="M8157" t="str">
            <v>https://community.secop.gov.co/Public/Tendering/OpportunityDetail/Index?noticeUID=CO1.NTC.1254633&amp;isFromPublicArea=True&amp;isModal=true&amp;asPopupView=true</v>
          </cell>
        </row>
        <row r="8158">
          <cell r="L8158" t="str">
            <v>8986-2021</v>
          </cell>
          <cell r="M8158" t="str">
            <v>https://community.secop.gov.co/Public/Tendering/OpportunityDetail/Index?noticeUID=CO1.NTC.2084697&amp;isFromPublicArea=True&amp;isModal=true&amp;asPopupView=true</v>
          </cell>
        </row>
        <row r="8159">
          <cell r="L8159" t="str">
            <v>14198-2020</v>
          </cell>
          <cell r="M8159" t="str">
            <v>https://community.secop.gov.co/Public/Tendering/OpportunityDetail/Index?noticeUID=CO1.NTC.1554610&amp;isFromPublicArea=True&amp;isModal=true&amp;asPopupView=true</v>
          </cell>
        </row>
        <row r="8160">
          <cell r="L8160" t="str">
            <v>8911-2023</v>
          </cell>
          <cell r="M8160" t="str">
            <v>https://community.secop.gov.co/Public/Tendering/OpportunityDetail/Index?noticeUID=CO1.NTC.5062839&amp;isFromPublicArea=True&amp;isModal=true&amp;asPopupView=true</v>
          </cell>
        </row>
        <row r="8161">
          <cell r="L8161" t="str">
            <v>6043-2021</v>
          </cell>
          <cell r="M8161" t="str">
            <v>https://community.secop.gov.co/Public/Tendering/OpportunityDetail/Index?noticeUID=CO1.NTC.1954201&amp;isFromPublicArea=True&amp;isModal=true&amp;asPopupView=true</v>
          </cell>
        </row>
        <row r="8162">
          <cell r="L8162" t="str">
            <v>3810-2021</v>
          </cell>
          <cell r="M8162" t="str">
            <v>https://community.secop.gov.co/Public/Tendering/OpportunityDetail/Index?noticeUID=CO1.NTC.1877580&amp;isFromPublicArea=True&amp;isModal=true&amp;asPopupView=true</v>
          </cell>
        </row>
        <row r="8163">
          <cell r="L8163" t="str">
            <v>CO1.PCCNTR.3923755</v>
          </cell>
          <cell r="M8163" t="str">
            <v>https://community.secop.gov.co/Public/Tendering/OpportunityDetail/Index?noticeUID=CO1.NTC.2990301&amp;isFromPublicArea=True&amp;isModal=true&amp;asPopupView=true</v>
          </cell>
        </row>
        <row r="8164">
          <cell r="L8164" t="str">
            <v>11497-2020</v>
          </cell>
          <cell r="M8164" t="str">
            <v>https://community.secop.gov.co/Public/Tendering/OpportunityDetail/Index?noticeUID=CO1.NTC.1408713&amp;isFromPublicArea=True&amp;isModal=true&amp;asPopupView=true</v>
          </cell>
        </row>
        <row r="8165">
          <cell r="L8165" t="str">
            <v>46-2022</v>
          </cell>
          <cell r="M8165" t="str">
            <v>https://community.secop.gov.co/Public/Tendering/OpportunityDetail/Index?noticeUID=CO1.NTC.2510067&amp;isFromPublicArea=True&amp;isModal=true&amp;asPopupView=true</v>
          </cell>
        </row>
        <row r="8166">
          <cell r="L8166" t="str">
            <v>816-2020</v>
          </cell>
          <cell r="M8166" t="str">
            <v>https://community.secop.gov.co/Public/Tendering/OpportunityDetail/Index?noticeUID=CO1.NTC.1106530&amp;isFromPublicArea=True&amp;isModal=true&amp;asPopupView=true</v>
          </cell>
        </row>
        <row r="8167">
          <cell r="L8167" t="str">
            <v>4615-2023</v>
          </cell>
          <cell r="M8167" t="str">
            <v>https://community.secop.gov.co/Public/Tendering/OpportunityDetail/Index?noticeUID=CO1.NTC.4107043&amp;isFromPublicArea=True&amp;isModal=true&amp;asPopupView=true</v>
          </cell>
        </row>
        <row r="8168">
          <cell r="L8168" t="str">
            <v>7052-2023</v>
          </cell>
          <cell r="M8168" t="str">
            <v>https://community.secop.gov.co/Public/Tendering/OpportunityDetail/Index?noticeUID=CO1.NTC.4333596&amp;isFromPublicArea=True&amp;isModal=true&amp;asPopupView=true</v>
          </cell>
        </row>
        <row r="8169">
          <cell r="L8169" t="str">
            <v>3422-2023</v>
          </cell>
          <cell r="M8169" t="str">
            <v>https://community.secop.gov.co/Public/Tendering/OpportunityDetail/Index?noticeUID=CO1.NTC.4093305&amp;isFromPublicArea=True&amp;isModal=true&amp;asPopupView=true</v>
          </cell>
        </row>
        <row r="8170">
          <cell r="L8170" t="str">
            <v>6749-2023</v>
          </cell>
          <cell r="M8170" t="str">
            <v>https://community.secop.gov.co/Public/Tendering/OpportunityDetail/Index?noticeUID=CO1.NTC.4380278&amp;isFromPublicArea=True&amp;isModal=true&amp;asPopupView=true</v>
          </cell>
        </row>
        <row r="8171">
          <cell r="L8171" t="str">
            <v>4443-2020</v>
          </cell>
          <cell r="M8171" t="str">
            <v>https://community.secop.gov.co/Public/Tendering/OpportunityDetail/Index?noticeUID=CO1.NTC.1244908&amp;isFromPublicArea=True&amp;isModal=true&amp;asPopupView=true</v>
          </cell>
        </row>
        <row r="8172">
          <cell r="L8172" t="str">
            <v>2521-2021</v>
          </cell>
          <cell r="M8172" t="str">
            <v>https://community.secop.gov.co/Public/Tendering/OpportunityDetail/Index?noticeUID=CO1.NTC.1859479&amp;isFromPublicArea=True&amp;isModal=true&amp;asPopupView=true</v>
          </cell>
        </row>
        <row r="8173">
          <cell r="L8173" t="str">
            <v>11154-2021</v>
          </cell>
          <cell r="M8173" t="str">
            <v>https://community.secop.gov.co/Public/Tendering/OpportunityDetail/Index?noticeUID=CO1.NTC.2414636&amp;isFromPublicArea=True&amp;isModal=true&amp;asPopupView=true</v>
          </cell>
        </row>
        <row r="8174">
          <cell r="L8174" t="str">
            <v>6665-2020</v>
          </cell>
          <cell r="M8174" t="str">
            <v>https://community.secop.gov.co/Public/Tendering/OpportunityDetail/Index?noticeUID=CO1.NTC.1267536&amp;isFromPublicArea=True&amp;isModal=true&amp;asPopupView=true</v>
          </cell>
        </row>
        <row r="8175">
          <cell r="L8175" t="str">
            <v>3880-2021</v>
          </cell>
          <cell r="M8175" t="str">
            <v>https://community.secop.gov.co/Public/Tendering/OpportunityDetail/Index?noticeUID=CO1.NTC.1880165&amp;isFromPublicArea=True&amp;isModal=true&amp;asPopupView=true</v>
          </cell>
        </row>
        <row r="8176">
          <cell r="L8176" t="str">
            <v>1606-2022</v>
          </cell>
          <cell r="M8176" t="str">
            <v>https://community.secop.gov.co/Public/Tendering/OpportunityDetail/Index?noticeUID=CO1.NTC.2606866&amp;isFromPublicArea=True&amp;isModal=true&amp;asPopupView=true</v>
          </cell>
        </row>
        <row r="8177">
          <cell r="L8177" t="str">
            <v>8103-2020</v>
          </cell>
          <cell r="M8177" t="str">
            <v>https://community.secop.gov.co/Public/Tendering/OpportunityDetail/Index?noticeUID=CO1.NTC.1351385&amp;isFromPublicArea=True&amp;isModal=true&amp;asPopupView=true</v>
          </cell>
        </row>
        <row r="8178">
          <cell r="L8178" t="str">
            <v>5358-2022</v>
          </cell>
          <cell r="M8178" t="str">
            <v>https://community.secop.gov.co/Public/Tendering/OpportunityDetail/Index?noticeUID=CO1.NTC.3089360&amp;isFromPublicArea=True&amp;isModal=true&amp;asPopupView=true</v>
          </cell>
        </row>
        <row r="8179">
          <cell r="L8179" t="str">
            <v>12137-2020</v>
          </cell>
          <cell r="M8179" t="str">
            <v>https://community.secop.gov.co/Public/Tendering/OpportunityDetail/Index?noticeUID=CO1.NTC.1415709&amp;isFromPublicArea=True&amp;isModal=true&amp;asPopupView=true</v>
          </cell>
        </row>
        <row r="8180">
          <cell r="L8180" t="str">
            <v>0378-2023</v>
          </cell>
          <cell r="M8180" t="str">
            <v>https://community.secop.gov.co/Public/Tendering/OpportunityDetail/Index?noticeUID=CO1.NTC.3812600&amp;isFromPublicArea=True&amp;isModal=true&amp;asPopupView=true</v>
          </cell>
        </row>
        <row r="8181">
          <cell r="L8181" t="str">
            <v>5888-2022</v>
          </cell>
          <cell r="M8181" t="str">
            <v>https://community.secop.gov.co/Public/Tendering/OpportunityDetail/Index?noticeUID=CO1.NTC.3119872&amp;isFromPublicArea=True&amp;isModal=true&amp;asPopupView=true</v>
          </cell>
        </row>
        <row r="8182">
          <cell r="L8182" t="str">
            <v>0553-2019</v>
          </cell>
          <cell r="M8182" t="str">
            <v>https://community.secop.gov.co/Public/Tendering/OpportunityDetail/Index?noticeUID=CO1.NTC.677876&amp;isFromPublicArea=True&amp;isModal=true&amp;asPopupView=true</v>
          </cell>
        </row>
        <row r="8183">
          <cell r="L8183" t="str">
            <v>1989-2022</v>
          </cell>
          <cell r="M8183" t="str">
            <v>https://community.secop.gov.co/Public/Tendering/OpportunityDetail/Index?noticeUID=CO1.NTC.2670461&amp;isFromPublicArea=True&amp;isModal=true&amp;asPopupView=true</v>
          </cell>
        </row>
        <row r="8184">
          <cell r="L8184" t="str">
            <v>6010-2020</v>
          </cell>
          <cell r="M8184" t="str">
            <v>https://community.secop.gov.co/Public/Tendering/OpportunityDetail/Index?noticeUID=CO1.NTC.1261527&amp;isFromPublicArea=True&amp;isModal=true&amp;asPopupView=true</v>
          </cell>
        </row>
        <row r="8185">
          <cell r="L8185" t="str">
            <v>7453-2020</v>
          </cell>
          <cell r="M8185" t="str">
            <v>https://community.secop.gov.co/Public/Tendering/OpportunityDetail/Index?noticeUID=CO1.NTC.1270871&amp;isFromPublicArea=True&amp;isModal=true&amp;asPopupView=true</v>
          </cell>
        </row>
        <row r="8186">
          <cell r="L8186" t="str">
            <v>11836-2021</v>
          </cell>
          <cell r="M8186" t="str">
            <v>https://community.secop.gov.co/Public/Tendering/OpportunityDetail/Index?noticeUID=CO1.NTC.2451015&amp;isFromPublicArea=True&amp;isModal=true&amp;asPopupView=true</v>
          </cell>
        </row>
        <row r="8187">
          <cell r="L8187" t="str">
            <v>8920-2021</v>
          </cell>
          <cell r="M8187" t="str">
            <v>https://community.secop.gov.co/Public/Tendering/OpportunityDetail/Index?noticeUID=CO1.NTC.2081353&amp;isFromPublicArea=True&amp;isModal=true&amp;asPopupView=true</v>
          </cell>
        </row>
        <row r="8188">
          <cell r="L8188" t="str">
            <v>14633-2020</v>
          </cell>
          <cell r="M8188" t="str">
            <v>https://community.secop.gov.co/Public/Tendering/OpportunityDetail/Index?noticeUID=CO1.NTC.1590523&amp;isFromPublicArea=True&amp;isModal=true&amp;asPopupView=true</v>
          </cell>
        </row>
        <row r="8189">
          <cell r="L8189" t="str">
            <v>2493-2023</v>
          </cell>
          <cell r="M8189" t="str">
            <v>https://community.secop.gov.co/Public/Tendering/OpportunityDetail/Index?noticeUID=CO1.NTC.3984542&amp;isFromPublicArea=True&amp;isModal=true&amp;asPopupView=true</v>
          </cell>
        </row>
        <row r="8190">
          <cell r="L8190" t="str">
            <v>12813-2020</v>
          </cell>
          <cell r="M8190" t="str">
            <v>https://community.secop.gov.co/Public/Tendering/OpportunityDetail/Index?noticeUID=CO1.NTC.1465617&amp;isFromPublicArea=True&amp;isModal=true&amp;asPopupView=true</v>
          </cell>
        </row>
        <row r="8191">
          <cell r="L8191" t="str">
            <v>5557-2022</v>
          </cell>
          <cell r="M8191" t="str">
            <v>https://community.secop.gov.co/Public/Tendering/OpportunityDetail/Index?noticeUID=CO1.NTC.3088673&amp;isFromPublicArea=True&amp;isModal=true&amp;asPopupView=true</v>
          </cell>
        </row>
        <row r="8192">
          <cell r="L8192" t="str">
            <v>13718-2020</v>
          </cell>
          <cell r="M8192" t="str">
            <v>https://community.secop.gov.co/Public/Tendering/OpportunityDetail/Index?noticeUID=CO1.NTC.1515262&amp;isFromPublicArea=True&amp;isModal=true&amp;asPopupView=true</v>
          </cell>
        </row>
        <row r="8193">
          <cell r="L8193" t="str">
            <v>10277-2020</v>
          </cell>
          <cell r="M8193" t="str">
            <v>https://community.secop.gov.co/Public/Tendering/OpportunityDetail/Index?noticeUID=CO1.NTC.1396709&amp;isFromPublicArea=True&amp;isModal=true&amp;asPopupView=true</v>
          </cell>
        </row>
        <row r="8194">
          <cell r="L8194" t="str">
            <v>12170-2021</v>
          </cell>
          <cell r="M8194" t="str">
            <v>https://community.secop.gov.co/Public/Tendering/OpportunityDetail/Index?noticeUID=CO1.NTC.2467054&amp;isFromPublicArea=True&amp;isModal=true&amp;asPopupView=true</v>
          </cell>
        </row>
        <row r="8195">
          <cell r="L8195" t="str">
            <v>5492-2018</v>
          </cell>
          <cell r="M8195" t="str">
            <v>https://community.secop.gov.co/Public/Tendering/OpportunityDetail/Index?noticeUID=CO1.NTC.454208&amp;isFromPublicArea=True&amp;isModal=true&amp;asPopupView=true</v>
          </cell>
        </row>
        <row r="8196">
          <cell r="L8196" t="str">
            <v>3728-2023</v>
          </cell>
          <cell r="M8196" t="str">
            <v>https://community.secop.gov.co/Public/Tendering/OpportunityDetail/Index?noticeUID=CO1.NTC.4039806&amp;isFromPublicArea=True&amp;isModal=true&amp;asPopupView=true</v>
          </cell>
        </row>
        <row r="8197">
          <cell r="L8197" t="str">
            <v>6273-2021</v>
          </cell>
          <cell r="M8197" t="str">
            <v>https://community.secop.gov.co/Public/Tendering/OpportunityDetail/Index?noticeUID=CO1.NTC.1956118&amp;isFromPublicArea=True&amp;isModal=true&amp;asPopupView=true</v>
          </cell>
        </row>
        <row r="8198">
          <cell r="L8198" t="str">
            <v>8108-2021</v>
          </cell>
          <cell r="M8198" t="str">
            <v>https://community.secop.gov.co/Public/Tendering/OpportunityDetail/Index?noticeUID=CO1.NTC.1746297&amp;isFromPublicArea=True&amp;isModal=true&amp;asPopupView=true</v>
          </cell>
        </row>
        <row r="8199">
          <cell r="L8199" t="str">
            <v>7887-2020</v>
          </cell>
          <cell r="M8199" t="str">
            <v>https://community.secop.gov.co/Public/Tendering/OpportunityDetail/Index?noticeUID=CO1.NTC.1287261&amp;isFromPublicArea=True&amp;isModal=true&amp;asPopupView=true</v>
          </cell>
        </row>
        <row r="8200">
          <cell r="L8200" t="str">
            <v>3122-2021</v>
          </cell>
          <cell r="M8200" t="str">
            <v>https://community.secop.gov.co/Public/Tendering/OpportunityDetail/Index?noticeUID=CO1.NTC.1865625&amp;isFromPublicArea=True&amp;isModal=true&amp;asPopupView=true</v>
          </cell>
        </row>
        <row r="8201">
          <cell r="L8201" t="str">
            <v>9294-2020</v>
          </cell>
          <cell r="M8201" t="str">
            <v>https://community.secop.gov.co/Public/Tendering/OpportunityDetail/Index?noticeUID=CO1.NTC.1388271&amp;isFromPublicArea=True&amp;isModal=true&amp;asPopupView=true</v>
          </cell>
        </row>
        <row r="8202">
          <cell r="L8202" t="str">
            <v>6195-2020</v>
          </cell>
          <cell r="M8202" t="str">
            <v>https://community.secop.gov.co/Public/Tendering/OpportunityDetail/Index?noticeUID=CO1.NTC.1262674&amp;isFromPublicArea=True&amp;isModal=true&amp;asPopupView=true</v>
          </cell>
        </row>
        <row r="8203">
          <cell r="L8203" t="str">
            <v>3977-2021</v>
          </cell>
          <cell r="M8203" t="str">
            <v>https://community.secop.gov.co/Public/Tendering/OpportunityDetail/Index?noticeUID=CO1.NTC.1882409&amp;isFromPublicArea=True&amp;isModal=true&amp;asPopupView=true</v>
          </cell>
        </row>
        <row r="8204">
          <cell r="L8204" t="str">
            <v>13880-2020</v>
          </cell>
          <cell r="M8204" t="str">
            <v>https://community.secop.gov.co/Public/Tendering/OpportunityDetail/Index?noticeUID=CO1.NTC.1526221&amp;isFromPublicArea=True&amp;isModal=true&amp;asPopupView=true</v>
          </cell>
        </row>
        <row r="8205">
          <cell r="L8205" t="str">
            <v>CO1.PCCNTR.5354758</v>
          </cell>
          <cell r="M8205" t="str">
            <v>https://community.secop.gov.co/Public/Tendering/OpportunityDetail/Index?noticeUID=CO1.NTC.4912950&amp;isFromPublicArea=True&amp;isModal=true&amp;asPopupView=true</v>
          </cell>
        </row>
        <row r="8206">
          <cell r="L8206" t="str">
            <v>6845-2023</v>
          </cell>
          <cell r="M8206" t="str">
            <v>https://community.secop.gov.co/Public/Tendering/OpportunityDetail/Index?noticeUID=CO1.NTC.4307746&amp;isFromPublicArea=True&amp;isModal=true&amp;asPopupView=true</v>
          </cell>
        </row>
        <row r="8207">
          <cell r="L8207" t="str">
            <v>7838-2022</v>
          </cell>
          <cell r="M8207" t="str">
            <v>https://community.secop.gov.co/Public/Tendering/OpportunityDetail/Index?noticeUID=CO1.NTC.3234310&amp;isFromPublicArea=True&amp;isModal=true&amp;asPopupView=true</v>
          </cell>
        </row>
        <row r="8208">
          <cell r="L8208" t="str">
            <v>8630-2020</v>
          </cell>
          <cell r="M8208" t="str">
            <v>https://community.secop.gov.co/Public/Tendering/OpportunityDetail/Index?noticeUID=CO1.NTC.1375653&amp;isFromPublicArea=True&amp;isModal=true&amp;asPopupView=true</v>
          </cell>
        </row>
        <row r="8209">
          <cell r="L8209" t="str">
            <v>6346-2021</v>
          </cell>
          <cell r="M8209" t="str">
            <v>https://community.secop.gov.co/Public/Tendering/OpportunityDetail/Index?noticeUID=CO1.NTC.1958769&amp;isFromPublicArea=True&amp;isModal=true&amp;asPopupView=true</v>
          </cell>
        </row>
        <row r="8210">
          <cell r="L8210" t="str">
            <v>3154-2021</v>
          </cell>
          <cell r="M8210" t="str">
            <v>https://community.secop.gov.co/Public/Tendering/OpportunityDetail/Index?noticeUID=CO1.NTC.1868569&amp;isFromPublicArea=True&amp;isModal=true&amp;asPopupView=true</v>
          </cell>
        </row>
        <row r="8211">
          <cell r="L8211" t="str">
            <v>3177-2023</v>
          </cell>
          <cell r="M8211" t="str">
            <v>https://community.secop.gov.co/Public/Tendering/OpportunityDetail/Index?noticeUID=CO1.NTC.4007105&amp;isFromPublicArea=True&amp;isModal=true&amp;asPopupView=true</v>
          </cell>
        </row>
        <row r="8212">
          <cell r="L8212" t="str">
            <v>9117-2021</v>
          </cell>
          <cell r="M8212" t="str">
            <v>https://community.secop.gov.co/Public/Tendering/OpportunityDetail/Index?noticeUID=CO1.NTC.2093133&amp;isFromPublicArea=True&amp;isModal=true&amp;asPopupView=true</v>
          </cell>
        </row>
        <row r="8213">
          <cell r="L8213" t="str">
            <v>8090-2020</v>
          </cell>
          <cell r="M8213" t="str">
            <v>https://community.secop.gov.co/Public/Tendering/OpportunityDetail/Index?noticeUID=CO1.NTC.1350327&amp;isFromPublicArea=True&amp;isModal=true&amp;asPopupView=true</v>
          </cell>
        </row>
        <row r="8214">
          <cell r="L8214" t="str">
            <v>2791 - 2020</v>
          </cell>
          <cell r="M8214" t="str">
            <v>https://community.secop.gov.co/Public/Tendering/OpportunityDetail/Index?noticeUID=CO1.NTC.1161440&amp;isFromPublicArea=True&amp;isModal=true&amp;asPopupView=true</v>
          </cell>
        </row>
        <row r="8215">
          <cell r="L8215" t="str">
            <v>13924-2020</v>
          </cell>
          <cell r="M8215" t="str">
            <v>https://community.secop.gov.co/Public/Tendering/OpportunityDetail/Index?noticeUID=CO1.NTC.1527771&amp;isFromPublicArea=True&amp;isModal=true&amp;asPopupView=true</v>
          </cell>
        </row>
        <row r="8216">
          <cell r="L8216" t="str">
            <v>0817-2019</v>
          </cell>
          <cell r="M8216" t="str">
            <v>https://community.secop.gov.co/Public/Tendering/OpportunityDetail/Index?noticeUID=CO1.NTC.684095&amp;isFromPublicArea=True&amp;isModal=true&amp;asPopupView=true</v>
          </cell>
        </row>
        <row r="8217">
          <cell r="L8217" t="str">
            <v>893-2019</v>
          </cell>
          <cell r="M8217" t="str">
            <v>https://community.secop.gov.co/Public/Tendering/OpportunityDetail/Index?noticeUID=CO1.NTC.675051&amp;isFromPublicArea=True&amp;isModal=true&amp;asPopupView=true</v>
          </cell>
        </row>
        <row r="8218">
          <cell r="L8218" t="str">
            <v>9077-2022</v>
          </cell>
          <cell r="M8218" t="str">
            <v>https://community.secop.gov.co/Public/Tendering/OpportunityDetail/Index?noticeUID=CO1.NTC.3428665&amp;isFromPublicArea=True&amp;isModal=true&amp;asPopupView=true</v>
          </cell>
        </row>
        <row r="8219">
          <cell r="L8219" t="str">
            <v>9384-2020</v>
          </cell>
          <cell r="M8219" t="str">
            <v>https://community.secop.gov.co/Public/Tendering/OpportunityDetail/Index?noticeUID=CO1.NTC.1384979&amp;isFromPublicArea=True&amp;isModal=true&amp;asPopupView=true</v>
          </cell>
        </row>
        <row r="8220">
          <cell r="L8220" t="str">
            <v>2160-2020</v>
          </cell>
          <cell r="M8220" t="str">
            <v>https://community.secop.gov.co/Public/Tendering/OpportunityDetail/Index?noticeUID=CO1.NTC.1147517&amp;isFromPublicArea=True&amp;isModal=true&amp;asPopupView=true</v>
          </cell>
        </row>
        <row r="8221">
          <cell r="L8221" t="str">
            <v>394-2020</v>
          </cell>
          <cell r="M8221" t="str">
            <v>https://community.secop.gov.co/Public/Tendering/OpportunityDetail/Index?noticeUID=CO1.NTC.1085836&amp;isFromPublicArea=True&amp;isModal=true&amp;asPopupView=true</v>
          </cell>
        </row>
        <row r="8222">
          <cell r="L8222" t="str">
            <v>9412-2021</v>
          </cell>
          <cell r="M8222" t="str">
            <v>https://community.secop.gov.co/Public/Tendering/OpportunityDetail/Index?noticeUID=CO1.NTC.2119164&amp;isFromPublicArea=True&amp;isModal=true&amp;asPopupView=true</v>
          </cell>
        </row>
        <row r="8223">
          <cell r="L8223" t="str">
            <v>569-2022</v>
          </cell>
          <cell r="M8223" t="str">
            <v>https://community.secop.gov.co/Public/Tendering/OpportunityDetail/Index?noticeUID=CO1.NTC.2546498&amp;isFromPublicArea=True&amp;isModal=true&amp;asPopupView=true</v>
          </cell>
        </row>
        <row r="8224">
          <cell r="L8224" t="str">
            <v>3195-2023</v>
          </cell>
          <cell r="M8224" t="str">
            <v>https://community.secop.gov.co/Public/Tendering/OpportunityDetail/Index?noticeUID=CO1.NTC.4067552&amp;isFromPublicArea=True&amp;isModal=true&amp;asPopupView=true</v>
          </cell>
        </row>
        <row r="8225">
          <cell r="L8225" t="str">
            <v>4820-2018</v>
          </cell>
          <cell r="M8225" t="str">
            <v>https://community.secop.gov.co/Public/Tendering/OpportunityDetail/Index?noticeUID=CO1.NTC.411605&amp;isFromPublicArea=True&amp;isModal=true&amp;asPopupView=true</v>
          </cell>
        </row>
        <row r="8226">
          <cell r="L8226" t="str">
            <v>1407-2023</v>
          </cell>
          <cell r="M8226" t="str">
            <v>https://community.secop.gov.co/Public/Tendering/OpportunityDetail/Index?noticeUID=CO1.NTC.3869818&amp;isFromPublicArea=True&amp;isModal=true&amp;asPopupView=true</v>
          </cell>
        </row>
        <row r="8227">
          <cell r="L8227" t="str">
            <v>5885-2020</v>
          </cell>
          <cell r="M8227" t="str">
            <v>https://community.secop.gov.co/Public/Tendering/OpportunityDetail/Index?noticeUID=CO1.NTC.1261511&amp;isFromPublicArea=True&amp;isModal=true&amp;asPopupView=true</v>
          </cell>
        </row>
        <row r="8228">
          <cell r="L8228" t="str">
            <v>1978-2019</v>
          </cell>
          <cell r="M8228" t="str">
            <v>https://community.secop.gov.co/Public/Tendering/OpportunityDetail/Index?noticeUID=CO1.NTC.706110&amp;isFromPublicArea=True&amp;isModal=true&amp;asPopupView=true</v>
          </cell>
        </row>
        <row r="8229">
          <cell r="L8229" t="str">
            <v>2487-2021</v>
          </cell>
          <cell r="M8229" t="str">
            <v>https://community.secop.gov.co/Public/Tendering/OpportunityDetail/Index?noticeUID=CO1.NTC.1854963&amp;isFromPublicArea=True&amp;isModal=true&amp;asPopupView=true</v>
          </cell>
        </row>
        <row r="8230">
          <cell r="L8230" t="str">
            <v>0781-2023</v>
          </cell>
          <cell r="M8230" t="str">
            <v>https://community.secop.gov.co/Public/Tendering/OpportunityDetail/Index?noticeUID=CO1.NTC.3815906&amp;isFromPublicArea=True&amp;isModal=true&amp;asPopupView=true</v>
          </cell>
        </row>
        <row r="8231">
          <cell r="L8231" t="str">
            <v>977-2020</v>
          </cell>
          <cell r="M8231" t="str">
            <v>https://community.secop.gov.co/Public/Tendering/OpportunityDetail/Index?noticeUID=CO1.NTC.1112308&amp;isFromPublicArea=True&amp;isModal=true&amp;asPopupView=true</v>
          </cell>
        </row>
        <row r="8232">
          <cell r="L8232" t="str">
            <v>0472-2023</v>
          </cell>
          <cell r="M8232" t="str">
            <v>https://community.secop.gov.co/Public/Tendering/OpportunityDetail/Index?noticeUID=CO1.NTC.3793471&amp;isFromPublicArea=True&amp;isModal=true&amp;asPopupView=true</v>
          </cell>
        </row>
        <row r="8233">
          <cell r="L8233" t="str">
            <v>5975-2022</v>
          </cell>
          <cell r="M8233" t="str">
            <v>https://community.secop.gov.co/Public/Tendering/OpportunityDetail/Index?noticeUID=CO1.NTC.3106100&amp;isFromPublicArea=True&amp;isModal=true&amp;asPopupView=true</v>
          </cell>
        </row>
        <row r="8234">
          <cell r="L8234" t="str">
            <v>9165-2022</v>
          </cell>
          <cell r="M8234" t="str">
            <v>https://community.secop.gov.co/Public/Tendering/OpportunityDetail/Index?noticeUID=CO1.NTC.3479973&amp;isFromPublicArea=True&amp;isModal=true&amp;asPopupView=true</v>
          </cell>
        </row>
        <row r="8235">
          <cell r="L8235" t="str">
            <v>8793-2018</v>
          </cell>
          <cell r="M8235" t="str">
            <v>https://community.secop.gov.co/Public/Tendering/OpportunityDetail/Index?noticeUID=CO1.NTC.554317&amp;isFromPublicArea=True&amp;isModal=true&amp;asPopupView=true</v>
          </cell>
        </row>
        <row r="8236">
          <cell r="L8236" t="str">
            <v>6674-2022</v>
          </cell>
          <cell r="M8236" t="str">
            <v>https://community.secop.gov.co/Public/Tendering/OpportunityDetail/Index?noticeUID=CO1.NTC.3174924&amp;isFromPublicArea=True&amp;isModal=true&amp;asPopupView=true</v>
          </cell>
        </row>
        <row r="8237">
          <cell r="L8237" t="str">
            <v>5542-2018</v>
          </cell>
          <cell r="M8237" t="str">
            <v>https://community.secop.gov.co/Public/Tendering/OpportunityDetail/Index?noticeUID=CO1.NTC.453919&amp;isFromPublicArea=True&amp;isModal=true&amp;asPopupView=true</v>
          </cell>
        </row>
        <row r="8238">
          <cell r="L8238" t="str">
            <v>1542-2023</v>
          </cell>
          <cell r="M8238" t="str">
            <v>https://community.secop.gov.co/Public/Tendering/OpportunityDetail/Index?noticeUID=CO1.NTC.3873440&amp;isFromPublicArea=True&amp;isModal=true&amp;asPopupView=true</v>
          </cell>
        </row>
        <row r="8239">
          <cell r="L8239" t="str">
            <v>5404-2022</v>
          </cell>
          <cell r="M8239" t="str">
            <v>https://community.secop.gov.co/Public/Tendering/OpportunityDetail/Index?noticeUID=CO1.NTC.3088782&amp;isFromPublicArea=True&amp;isModal=true&amp;asPopupView=true</v>
          </cell>
        </row>
        <row r="8240">
          <cell r="L8240" t="str">
            <v>6476-2022</v>
          </cell>
          <cell r="M8240" t="str">
            <v>https://community.secop.gov.co/Public/Tendering/OpportunityDetail/Index?noticeUID=CO1.NTC.3127078&amp;isFromPublicArea=True&amp;isModal=true&amp;asPopupView=true</v>
          </cell>
        </row>
        <row r="8241">
          <cell r="L8241" t="str">
            <v>7801-2022</v>
          </cell>
          <cell r="M8241" t="str">
            <v>https://community.secop.gov.co/Public/Tendering/OpportunityDetail/Index?noticeUID=CO1.NTC.3228316&amp;isFromPublicArea=True&amp;isModal=true&amp;asPopupView=true</v>
          </cell>
        </row>
        <row r="8242">
          <cell r="L8242" t="str">
            <v>0359-2023</v>
          </cell>
          <cell r="M8242" t="str">
            <v>https://community.secop.gov.co/Public/Tendering/OpportunityDetail/Index?noticeUID=CO1.NTC.3784615&amp;isFromPublicArea=True&amp;isModal=true&amp;asPopupView=true</v>
          </cell>
        </row>
        <row r="8243">
          <cell r="L8243" t="str">
            <v>3462-2020</v>
          </cell>
          <cell r="M8243" t="str">
            <v>https://community.secop.gov.co/Public/Tendering/OpportunityDetail/Index?noticeUID=CO1.NTC.1202732&amp;isFromPublicArea=True&amp;isModal=true&amp;asPopupView=true</v>
          </cell>
        </row>
        <row r="8244">
          <cell r="L8244" t="str">
            <v>1651-2023</v>
          </cell>
          <cell r="M8244" t="str">
            <v>https://community.secop.gov.co/Public/Tendering/OpportunityDetail/Index?noticeUID=CO1.NTC.3884130&amp;isFromPublicArea=True&amp;isModal=true&amp;asPopupView=true</v>
          </cell>
        </row>
        <row r="8245">
          <cell r="L8245" t="str">
            <v>7884-2020</v>
          </cell>
          <cell r="M8245" t="str">
            <v>https://community.secop.gov.co/Public/Tendering/OpportunityDetail/Index?noticeUID=CO1.NTC.1256907&amp;isFromPublicArea=True&amp;isModal=true&amp;asPopupView=true</v>
          </cell>
        </row>
        <row r="8246">
          <cell r="L8246" t="str">
            <v>4571-2023</v>
          </cell>
          <cell r="M8246" t="str">
            <v>https://community.secop.gov.co/Public/Tendering/OpportunityDetail/Index?noticeUID=CO1.NTC.4104983&amp;isFromPublicArea=True&amp;isModal=true&amp;asPopupView=true</v>
          </cell>
        </row>
        <row r="8247">
          <cell r="L8247" t="str">
            <v>1603-2019</v>
          </cell>
          <cell r="M8247" t="str">
            <v>https://community.secop.gov.co/Public/Tendering/OpportunityDetail/Index?noticeUID=CO1.NTC.696559&amp;isFromPublicArea=True&amp;isModal=true&amp;asPopupView=true</v>
          </cell>
        </row>
        <row r="8248">
          <cell r="L8248" t="str">
            <v>12601-2020</v>
          </cell>
          <cell r="M8248" t="str">
            <v>https://community.secop.gov.co/Public/Tendering/OpportunityDetail/Index?noticeUID=CO1.NTC.1455326&amp;isFromPublicArea=True&amp;isModal=true&amp;asPopupView=true</v>
          </cell>
        </row>
        <row r="8249">
          <cell r="L8249" t="str">
            <v>7619-2021</v>
          </cell>
          <cell r="M8249" t="str">
            <v>https://community.secop.gov.co/Public/Tendering/OpportunityDetail/Index?noticeUID=CO1.NTC.2003587&amp;isFromPublicArea=True&amp;isModal=true&amp;asPopupView=true</v>
          </cell>
        </row>
        <row r="8250">
          <cell r="L8250" t="str">
            <v>2500-2019</v>
          </cell>
          <cell r="M8250" t="str">
            <v>https://community.secop.gov.co/Public/Tendering/OpportunityDetail/Index?noticeUID=CO1.NTC.722070&amp;isFromPublicArea=True&amp;isModal=true&amp;asPopupView=true</v>
          </cell>
        </row>
        <row r="8251">
          <cell r="L8251" t="str">
            <v>6033-2021</v>
          </cell>
          <cell r="M8251" t="str">
            <v>https://community.secop.gov.co/Public/Tendering/OpportunityDetail/Index?noticeUID=CO1.NTC.1948891&amp;isFromPublicArea=True&amp;isModal=true&amp;asPopupView=true</v>
          </cell>
        </row>
        <row r="8252">
          <cell r="L8252" t="str">
            <v>2995-2019</v>
          </cell>
          <cell r="M8252" t="str">
            <v>https://community.secop.gov.co/Public/Tendering/OpportunityDetail/Index?noticeUID=CO1.NTC.741112&amp;isFromPublicArea=True&amp;isModal=true&amp;asPopupView=true</v>
          </cell>
        </row>
        <row r="8253">
          <cell r="L8253" t="str">
            <v>3685-2023</v>
          </cell>
          <cell r="M8253" t="str">
            <v>https://community.secop.gov.co/Public/Tendering/OpportunityDetail/Index?noticeUID=CO1.NTC.4037004&amp;isFromPublicArea=True&amp;isModal=true&amp;asPopupView=true</v>
          </cell>
        </row>
        <row r="8254">
          <cell r="L8254" t="str">
            <v>8530-2021</v>
          </cell>
          <cell r="M8254" t="str">
            <v>https://community.secop.gov.co/Public/Tendering/OpportunityDetail/Index?noticeUID=CO1.NTC.2057736&amp;isFromPublicArea=True&amp;isModal=true&amp;asPopupView=true</v>
          </cell>
        </row>
        <row r="8255">
          <cell r="L8255" t="str">
            <v>3035-2021</v>
          </cell>
          <cell r="M8255" t="str">
            <v>https://community.secop.gov.co/Public/Tendering/OpportunityDetail/Index?noticeUID=CO1.NTC.1864749&amp;isFromPublicArea=True&amp;isModal=true&amp;asPopupView=true</v>
          </cell>
        </row>
        <row r="8256">
          <cell r="L8256" t="str">
            <v>7893-2022</v>
          </cell>
          <cell r="M8256" t="str">
            <v>https://community.secop.gov.co/Public/Tendering/OpportunityDetail/Index?noticeUID=CO1.NTC.3239712&amp;isFromPublicArea=True&amp;isModal=true&amp;asPopupView=true</v>
          </cell>
        </row>
        <row r="8257">
          <cell r="L8257" t="str">
            <v>13358-2020</v>
          </cell>
          <cell r="M8257" t="str">
            <v>https://community.secop.gov.co/Public/Tendering/OpportunityDetail/Index?noticeUID=CO1.NTC.1490636&amp;isFromPublicArea=True&amp;isModal=true&amp;asPopupView=true</v>
          </cell>
        </row>
        <row r="8258">
          <cell r="L8258" t="str">
            <v>3899-2023</v>
          </cell>
          <cell r="M8258" t="str">
            <v>https://community.secop.gov.co/Public/Tendering/OpportunityDetail/Index?noticeUID=CO1.NTC.4054520&amp;isFromPublicArea=True&amp;isModal=true&amp;asPopupView=true</v>
          </cell>
        </row>
        <row r="8259">
          <cell r="L8259" t="str">
            <v>8761-2021</v>
          </cell>
          <cell r="M8259" t="str">
            <v>https://community.secop.gov.co/Public/Tendering/OpportunityDetail/Index?noticeUID=CO1.NTC.2071104&amp;isFromPublicArea=True&amp;isModal=true&amp;asPopupView=true</v>
          </cell>
        </row>
        <row r="8260">
          <cell r="L8260" t="str">
            <v>4260-2020</v>
          </cell>
          <cell r="M8260" t="str">
            <v>https://community.secop.gov.co/Public/Tendering/OpportunityDetail/Index?noticeUID=CO1.NTC.1238627&amp;isFromPublicArea=True&amp;isModal=true&amp;asPopupView=true</v>
          </cell>
        </row>
        <row r="8261">
          <cell r="L8261" t="str">
            <v>5793-2018</v>
          </cell>
          <cell r="M8261" t="str">
            <v>https://community.secop.gov.co/Public/Tendering/OpportunityDetail/Index?noticeUID=CO1.NTC.455758&amp;isFromPublicArea=True&amp;isModal=true&amp;asPopupView=true</v>
          </cell>
        </row>
        <row r="8262">
          <cell r="L8262" t="str">
            <v>12206-2020</v>
          </cell>
          <cell r="M8262" t="str">
            <v>https://community.secop.gov.co/Public/Tendering/OpportunityDetail/Index?noticeUID=CO1.NTC.1427025&amp;isFromPublicArea=True&amp;isModal=true&amp;asPopupView=true</v>
          </cell>
        </row>
        <row r="8263">
          <cell r="L8263" t="str">
            <v>5093-2018</v>
          </cell>
          <cell r="M8263" t="str">
            <v>https://community.secop.gov.co/Public/Tendering/OpportunityDetail/Index?noticeUID=CO1.NTC.449720&amp;isFromPublicArea=True&amp;isModal=true&amp;asPopupView=true</v>
          </cell>
        </row>
        <row r="8264">
          <cell r="L8264" t="str">
            <v>1202-2020</v>
          </cell>
          <cell r="M8264" t="str">
            <v>https://community.secop.gov.co/Public/Tendering/OpportunityDetail/Index?noticeUID=CO1.NTC.1121603&amp;isFromPublicArea=True&amp;isModal=true&amp;asPopupView=true</v>
          </cell>
        </row>
        <row r="8265">
          <cell r="L8265" t="str">
            <v>8325-2021</v>
          </cell>
          <cell r="M8265" t="str">
            <v>https://community.secop.gov.co/Public/Tendering/OpportunityDetail/Index?noticeUID=CO1.NTC.2039611&amp;isFromPublicArea=True&amp;isModal=true&amp;asPopupView=true</v>
          </cell>
        </row>
        <row r="8266">
          <cell r="L8266" t="str">
            <v>9995-2020</v>
          </cell>
          <cell r="M8266" t="str">
            <v>https://community.secop.gov.co/Public/Tendering/OpportunityDetail/Index?noticeUID=CO1.NTC.1434631&amp;isFromPublicArea=True&amp;isModal=true&amp;asPopupView=true</v>
          </cell>
        </row>
        <row r="8267">
          <cell r="L8267" t="str">
            <v>2102-2022</v>
          </cell>
          <cell r="M8267" t="str">
            <v>https://community.secop.gov.co/Public/Tendering/OpportunityDetail/Index?noticeUID=CO1.NTC.2662107&amp;isFromPublicArea=True&amp;isModal=true&amp;asPopupView=true</v>
          </cell>
        </row>
        <row r="8268">
          <cell r="L8268" t="str">
            <v>7976-2022</v>
          </cell>
          <cell r="M8268" t="str">
            <v>https://community.secop.gov.co/Public/Tendering/OpportunityDetail/Index?noticeUID=CO1.NTC.3252385&amp;isFromPublicArea=True&amp;isModal=true&amp;asPopupView=true</v>
          </cell>
        </row>
        <row r="8269">
          <cell r="L8269" t="str">
            <v>5293-2018</v>
          </cell>
          <cell r="M8269" t="str">
            <v>https://community.secop.gov.co/Public/Tendering/OpportunityDetail/Index?noticeUID=CO1.NTC.452043&amp;isFromPublicArea=True&amp;isModal=true&amp;asPopupView=true</v>
          </cell>
        </row>
        <row r="8270">
          <cell r="L8270" t="str">
            <v>6939-2023</v>
          </cell>
          <cell r="M8270" t="str">
            <v>https://community.secop.gov.co/Public/Tendering/OpportunityDetail/Index?noticeUID=CO1.NTC.4316040&amp;isFromPublicArea=True&amp;isModal=true&amp;asPopupView=true</v>
          </cell>
        </row>
        <row r="8271">
          <cell r="L8271" t="str">
            <v>2086-2023</v>
          </cell>
          <cell r="M8271" t="str">
            <v>https://community.secop.gov.co/Public/Tendering/OpportunityDetail/Index?noticeUID=CO1.NTC.3946401&amp;isFromPublicArea=True&amp;isModal=true&amp;asPopupView=true</v>
          </cell>
        </row>
        <row r="8272">
          <cell r="L8272" t="str">
            <v>3774-2021</v>
          </cell>
          <cell r="M8272" t="str">
            <v>https://community.secop.gov.co/Public/Tendering/OpportunityDetail/Index?noticeUID=CO1.NTC.1877475&amp;isFromPublicArea=True&amp;isModal=true&amp;asPopupView=true</v>
          </cell>
        </row>
        <row r="8273">
          <cell r="L8273" t="str">
            <v>4267-2020</v>
          </cell>
          <cell r="M8273" t="str">
            <v>https://community.secop.gov.co/Public/Tendering/OpportunityDetail/Index?noticeUID=CO1.NTC.1240135&amp;isFromPublicArea=True&amp;isModal=true&amp;asPopupView=true</v>
          </cell>
        </row>
        <row r="8274">
          <cell r="L8274" t="str">
            <v>918-2020</v>
          </cell>
          <cell r="M8274" t="str">
            <v>https://community.secop.gov.co/Public/Tendering/OpportunityDetail/Index?noticeUID=CO1.NTC.1111022&amp;isFromPublicArea=True&amp;isModal=true&amp;asPopupView=true</v>
          </cell>
        </row>
        <row r="8275">
          <cell r="L8275" t="str">
            <v>1979-2021</v>
          </cell>
          <cell r="M8275" t="str">
            <v>https://community.secop.gov.co/Public/Tendering/OpportunityDetail/Index?noticeUID=CO1.NTC.1849109&amp;isFromPublicArea=True&amp;isModal=true&amp;asPopupView=true</v>
          </cell>
        </row>
        <row r="8276">
          <cell r="L8276" t="str">
            <v>4672-2023</v>
          </cell>
          <cell r="M8276" t="str">
            <v>https://community.secop.gov.co/Public/Tendering/OpportunityDetail/Index?noticeUID=CO1.NTC.4143610&amp;isFromPublicArea=True&amp;isModal=true&amp;asPopupView=true</v>
          </cell>
        </row>
        <row r="8277">
          <cell r="L8277" t="str">
            <v>6812-2022</v>
          </cell>
          <cell r="M8277" t="str">
            <v>https://community.secop.gov.co/Public/Tendering/OpportunityDetail/Index?noticeUID=CO1.NTC.3145615&amp;isFromPublicArea=True&amp;isModal=true&amp;asPopupView=true</v>
          </cell>
        </row>
        <row r="8278">
          <cell r="L8278" t="str">
            <v>411-2022</v>
          </cell>
          <cell r="M8278" t="str">
            <v>https://community.secop.gov.co/Public/Tendering/OpportunityDetail/Index?noticeUID=CO1.NTC.2529591&amp;isFromPublicArea=True&amp;isModal=true&amp;asPopupView=true</v>
          </cell>
        </row>
        <row r="8279">
          <cell r="L8279" t="str">
            <v>8504-2020</v>
          </cell>
          <cell r="M8279" t="str">
            <v>https://community.secop.gov.co/Public/Tendering/OpportunityDetail/Index?noticeUID=CO1.NTC.1373552&amp;isFromPublicArea=True&amp;isModal=true&amp;asPopupView=true</v>
          </cell>
        </row>
        <row r="8280">
          <cell r="L8280" t="str">
            <v>5854-2018</v>
          </cell>
          <cell r="M8280" t="str">
            <v>https://community.secop.gov.co/Public/Tendering/OpportunityDetail/Index?noticeUID=CO1.NTC.456736&amp;isFromPublicArea=True&amp;isModal=true&amp;asPopupView=true</v>
          </cell>
        </row>
        <row r="8281">
          <cell r="L8281" t="str">
            <v>8174-2020</v>
          </cell>
          <cell r="M8281" t="str">
            <v>https://community.secop.gov.co/Public/Tendering/OpportunityDetail/Index?noticeUID=CO1.NTC.1355411&amp;isFromPublicArea=True&amp;isModal=true&amp;asPopupView=true</v>
          </cell>
        </row>
        <row r="8282">
          <cell r="L8282" t="str">
            <v>2331-2023</v>
          </cell>
          <cell r="M8282" t="str">
            <v>https://community.secop.gov.co/Public/Tendering/OpportunityDetail/Index?noticeUID=CO1.NTC.3964857&amp;isFromPublicArea=True&amp;isModal=true&amp;asPopupView=true</v>
          </cell>
        </row>
        <row r="8283">
          <cell r="L8283" t="str">
            <v>14597-2020</v>
          </cell>
          <cell r="M8283" t="str">
            <v>https://community.secop.gov.co/Public/Tendering/OpportunityDetail/Index?noticeUID=CO1.NTC.1585507&amp;isFromPublicArea=True&amp;isModal=true&amp;asPopupView=true</v>
          </cell>
        </row>
        <row r="8284">
          <cell r="L8284" t="str">
            <v>3310-2022</v>
          </cell>
          <cell r="M8284" t="str">
            <v>https://community.secop.gov.co/Public/Tendering/OpportunityDetail/Index?noticeUID=CO1.NTC.3008414&amp;isFromPublicArea=True&amp;isModal=true&amp;asPopupView=true</v>
          </cell>
        </row>
        <row r="8285">
          <cell r="L8285" t="str">
            <v>11477-2021</v>
          </cell>
          <cell r="M8285" t="str">
            <v>https://community.secop.gov.co/Public/Tendering/OpportunityDetail/Index?noticeUID=CO1.NTC.2431897&amp;isFromPublicArea=True&amp;isModal=true&amp;asPopupView=true</v>
          </cell>
        </row>
        <row r="8286">
          <cell r="L8286" t="str">
            <v>5764-2022</v>
          </cell>
          <cell r="M8286" t="str">
            <v>https://community.secop.gov.co/Public/Tendering/OpportunityDetail/Index?noticeUID=CO1.NTC.3116953&amp;isFromPublicArea=True&amp;isModal=true&amp;asPopupView=true</v>
          </cell>
        </row>
        <row r="8287">
          <cell r="L8287" t="str">
            <v>227-2020</v>
          </cell>
          <cell r="M8287" t="str">
            <v>https://community.secop.gov.co/Public/Tendering/OpportunityDetail/Index?noticeUID=CO1.NTC.1077578&amp;isFromPublicArea=True&amp;isModal=true&amp;asPopupView=true</v>
          </cell>
        </row>
        <row r="8288">
          <cell r="L8288" t="str">
            <v>2607-2022</v>
          </cell>
          <cell r="M8288" t="str">
            <v>https://community.secop.gov.co/Public/Tendering/OpportunityDetail/Index?noticeUID=CO1.NTC.2986711&amp;isFromPublicArea=True&amp;isModal=true&amp;asPopupView=true</v>
          </cell>
        </row>
        <row r="8289">
          <cell r="L8289" t="str">
            <v>4909-2021</v>
          </cell>
          <cell r="M8289" t="str">
            <v>https://community.secop.gov.co/Public/Tendering/OpportunityDetail/Index?noticeUID=CO1.NTC.1908684&amp;isFromPublicArea=True&amp;isModal=true&amp;asPopupView=true</v>
          </cell>
        </row>
        <row r="8290">
          <cell r="L8290" t="str">
            <v>5054-2020</v>
          </cell>
          <cell r="M8290" t="str">
            <v>https://community.secop.gov.co/Public/Tendering/OpportunityDetail/Index?noticeUID=CO1.NTC.1264668&amp;isFromPublicArea=True&amp;isModal=true&amp;asPopupView=true</v>
          </cell>
        </row>
        <row r="8291">
          <cell r="L8291" t="str">
            <v>5539-2021</v>
          </cell>
          <cell r="M8291" t="str">
            <v>https://community.secop.gov.co/Public/Tendering/OpportunityDetail/Index?noticeUID=CO1.NTC.1930604&amp;isFromPublicArea=True&amp;isModal=true&amp;asPopupView=true</v>
          </cell>
        </row>
        <row r="8292">
          <cell r="L8292" t="str">
            <v>11557-2021</v>
          </cell>
          <cell r="M8292" t="str">
            <v>https://community.secop.gov.co/Public/Tendering/OpportunityDetail/Index?noticeUID=CO1.NTC.2435120&amp;isFromPublicArea=True&amp;isModal=true&amp;asPopupView=true</v>
          </cell>
        </row>
        <row r="8293">
          <cell r="L8293" t="str">
            <v>3849-2022</v>
          </cell>
          <cell r="M8293" t="str">
            <v>https://community.secop.gov.co/Public/Tendering/OpportunityDetail/Index?noticeUID=CO1.NTC.3032779&amp;isFromPublicArea=True&amp;isModal=true&amp;asPopupView=true</v>
          </cell>
        </row>
        <row r="8294">
          <cell r="L8294" t="str">
            <v>2246-2023</v>
          </cell>
          <cell r="M8294" t="str">
            <v>https://community.secop.gov.co/Public/Tendering/OpportunityDetail/Index?noticeUID=CO1.NTC.4015981&amp;isFromPublicArea=True&amp;isModal=true&amp;asPopupView=true</v>
          </cell>
        </row>
        <row r="8295">
          <cell r="L8295" t="str">
            <v>9824-2021</v>
          </cell>
          <cell r="M8295" t="str">
            <v>https://community.secop.gov.co/Public/Tendering/OpportunityDetail/Index?noticeUID=CO1.NTC.2169258&amp;isFromPublicArea=True&amp;isModal=true&amp;asPopupView=true</v>
          </cell>
        </row>
        <row r="8296">
          <cell r="L8296" t="str">
            <v>0210-2023</v>
          </cell>
          <cell r="M8296" t="str">
            <v>https://community.secop.gov.co/Public/Tendering/OpportunityDetail/Index?noticeUID=CO1.NTC.3780025&amp;isFromPublicArea=True&amp;isModal=true&amp;asPopupView=true</v>
          </cell>
        </row>
        <row r="8297">
          <cell r="L8297" t="str">
            <v>6252-2021</v>
          </cell>
          <cell r="M8297" t="str">
            <v>https://community.secop.gov.co/Public/Tendering/OpportunityDetail/Index?noticeUID=CO1.NTC.1956128&amp;isFromPublicArea=True&amp;isModal=true&amp;asPopupView=true</v>
          </cell>
        </row>
        <row r="8298">
          <cell r="L8298" t="str">
            <v>6508-2022</v>
          </cell>
          <cell r="M8298" t="str">
            <v>https://community.secop.gov.co/Public/Tendering/OpportunityDetail/Index?noticeUID=CO1.NTC.3149379&amp;isFromPublicArea=True&amp;isModal=true&amp;asPopupView=true</v>
          </cell>
        </row>
        <row r="8299">
          <cell r="L8299" t="str">
            <v>7385-2023</v>
          </cell>
          <cell r="M8299" t="str">
            <v>https://community.secop.gov.co/Public/Tendering/OpportunityDetail/Index?noticeUID=CO1.NTC.4441803&amp;isFromPublicArea=True&amp;isModal=true&amp;asPopupView=true</v>
          </cell>
        </row>
        <row r="8300">
          <cell r="L8300" t="str">
            <v>2462-2021</v>
          </cell>
          <cell r="M8300" t="str">
            <v>https://community.secop.gov.co/Public/Tendering/OpportunityDetail/Index?noticeUID=CO1.NTC.1867314&amp;isFromPublicArea=True&amp;isModal=true&amp;asPopupView=true</v>
          </cell>
        </row>
        <row r="8301">
          <cell r="L8301" t="str">
            <v>3474-2021</v>
          </cell>
          <cell r="M8301" t="str">
            <v>https://community.secop.gov.co/Public/Tendering/OpportunityDetail/Index?noticeUID=CO1.NTC.1903908&amp;isFromPublicArea=True&amp;isModal=true&amp;asPopupView=true</v>
          </cell>
        </row>
        <row r="8302">
          <cell r="L8302" t="str">
            <v>993-2020</v>
          </cell>
          <cell r="M8302" t="str">
            <v>https://community.secop.gov.co/Public/Tendering/OpportunityDetail/Index?noticeUID=CO1.NTC.1115826&amp;isFromPublicArea=True&amp;isModal=true&amp;asPopupView=true</v>
          </cell>
        </row>
        <row r="8303">
          <cell r="L8303" t="str">
            <v>6936-2018</v>
          </cell>
          <cell r="M8303" t="str">
            <v>https://community.secop.gov.co/Public/Tendering/OpportunityDetail/Index?noticeUID=CO1.NTC.461821&amp;isFromPublicArea=True&amp;isModal=true&amp;asPopupView=true</v>
          </cell>
        </row>
        <row r="8304">
          <cell r="L8304" t="str">
            <v>1477-2020</v>
          </cell>
          <cell r="M8304" t="str">
            <v>https://community.secop.gov.co/Public/Tendering/OpportunityDetail/Index?noticeUID=CO1.NTC.1133389&amp;isFromPublicArea=True&amp;isModal=true&amp;asPopupView=true</v>
          </cell>
        </row>
        <row r="8305">
          <cell r="L8305" t="str">
            <v>6013-2021</v>
          </cell>
          <cell r="M8305" t="str">
            <v>https://community.secop.gov.co/Public/Tendering/OpportunityDetail/Index?noticeUID=CO1.NTC.1949107&amp;isFromPublicArea=True&amp;isModal=true&amp;asPopupView=true</v>
          </cell>
        </row>
        <row r="8306">
          <cell r="L8306" t="str">
            <v>1997-2022</v>
          </cell>
          <cell r="M8306" t="str">
            <v>https://community.secop.gov.co/Public/Tendering/OpportunityDetail/Index?noticeUID=CO1.NTC.2762566&amp;isFromPublicArea=True&amp;isModal=true&amp;asPopupView=true</v>
          </cell>
        </row>
        <row r="8307">
          <cell r="L8307" t="str">
            <v>1013-2022</v>
          </cell>
          <cell r="M8307" t="str">
            <v>https://community.secop.gov.co/Public/Tendering/OpportunityDetail/Index?noticeUID=CO1.NTC.2609596&amp;isFromPublicArea=True&amp;isModal=true&amp;asPopupView=true</v>
          </cell>
        </row>
        <row r="8308">
          <cell r="L8308" t="str">
            <v>10067-2020</v>
          </cell>
          <cell r="M8308" t="str">
            <v>https://community.secop.gov.co/Public/Tendering/OpportunityDetail/Index?noticeUID=CO1.NTC.1399779&amp;isFromPublicArea=True&amp;isModal=true&amp;asPopupView=true</v>
          </cell>
        </row>
        <row r="8309">
          <cell r="L8309" t="str">
            <v>2260-2023</v>
          </cell>
          <cell r="M8309" t="str">
            <v>https://community.secop.gov.co/Public/Tendering/OpportunityDetail/Index?noticeUID=CO1.NTC.3965140&amp;isFromPublicArea=True&amp;isModal=true&amp;asPopupView=true</v>
          </cell>
        </row>
        <row r="8310">
          <cell r="L8310" t="str">
            <v>3078-2022</v>
          </cell>
          <cell r="M8310" t="str">
            <v>https://community.secop.gov.co/Public/Tendering/OpportunityDetail/Index?noticeUID=CO1.NTC.3000505&amp;isFromPublicArea=True&amp;isModal=true&amp;asPopupView=true</v>
          </cell>
        </row>
        <row r="8311">
          <cell r="L8311" t="str">
            <v>13028-2020</v>
          </cell>
          <cell r="M8311" t="str">
            <v>https://community.secop.gov.co/Public/Tendering/OpportunityDetail/Index?noticeUID=CO1.NTC.1474995&amp;isFromPublicArea=True&amp;isModal=true&amp;asPopupView=true</v>
          </cell>
        </row>
        <row r="8312">
          <cell r="L8312" t="str">
            <v>2943-2023</v>
          </cell>
          <cell r="M8312" t="str">
            <v>https://community.secop.gov.co/Public/Tendering/OpportunityDetail/Index?noticeUID=CO1.NTC.3989961&amp;isFromPublicArea=True&amp;isModal=true&amp;asPopupView=true</v>
          </cell>
        </row>
        <row r="8313">
          <cell r="L8313" t="str">
            <v>9002-2023</v>
          </cell>
          <cell r="M8313" t="str">
            <v>https://community.secop.gov.co/Public/Tendering/ContractNoticeManagement/Index?currentLanguage=es-CO&amp;Page=login&amp;Country=CO&amp;SkinName=CCE</v>
          </cell>
        </row>
        <row r="8314">
          <cell r="L8314" t="str">
            <v>1221-2020</v>
          </cell>
          <cell r="M8314" t="str">
            <v>https://community.secop.gov.co/Public/Tendering/OpportunityDetail/Index?noticeUID=CO1.NTC.1121726&amp;isFromPublicArea=True&amp;isModal=true&amp;asPopupView=true</v>
          </cell>
        </row>
        <row r="8315">
          <cell r="L8315" t="str">
            <v>5809-2023</v>
          </cell>
          <cell r="M8315" t="str">
            <v>https://community.secop.gov.co/Public/Tendering/OpportunityDetail/Index?noticeUID=CO1.NTC.4217721&amp;isFromPublicArea=True&amp;isModal=true&amp;asPopupView=true</v>
          </cell>
        </row>
        <row r="8316">
          <cell r="L8316" t="str">
            <v>10143-2020</v>
          </cell>
          <cell r="M8316" t="str">
            <v>https://community.secop.gov.co/Public/Tendering/OpportunityDetail/Index?noticeUID=CO1.NTC.1395204&amp;isFromPublicArea=True&amp;isModal=true&amp;asPopupView=true</v>
          </cell>
        </row>
        <row r="8317">
          <cell r="L8317" t="str">
            <v>3353-2023</v>
          </cell>
          <cell r="M8317" t="str">
            <v>https://community.secop.gov.co/Public/Tendering/OpportunityDetail/Index?noticeUID=CO1.NTC.4014498&amp;isFromPublicArea=True&amp;isModal=true&amp;asPopupView=true</v>
          </cell>
        </row>
        <row r="8318">
          <cell r="L8318" t="str">
            <v>299-2022</v>
          </cell>
          <cell r="M8318" t="str">
            <v>https://community.secop.gov.co/Public/Tendering/OpportunityDetail/Index?noticeUID=CO1.NTC.2520427&amp;isFromPublicArea=True&amp;isModal=true&amp;asPopupView=true</v>
          </cell>
        </row>
        <row r="8319">
          <cell r="L8319" t="str">
            <v>9529-2020</v>
          </cell>
          <cell r="M8319" t="str">
            <v>https://community.secop.gov.co/Public/Tendering/OpportunityDetail/Index?noticeUID=CO1.NTC.1388282&amp;isFromPublicArea=True&amp;isModal=true&amp;asPopupView=true</v>
          </cell>
        </row>
        <row r="8320">
          <cell r="L8320" t="str">
            <v>4481-2020</v>
          </cell>
          <cell r="M8320" t="str">
            <v>https://community.secop.gov.co/Public/Tendering/OpportunityDetail/Index?noticeUID=CO1.NTC.1245532&amp;isFromPublicArea=True&amp;isModal=true&amp;asPopupView=true</v>
          </cell>
        </row>
        <row r="8321">
          <cell r="L8321" t="str">
            <v>12696-2020</v>
          </cell>
          <cell r="M8321" t="str">
            <v>https://community.secop.gov.co/Public/Tendering/OpportunityDetail/Index?noticeUID=CO1.NTC.1460313&amp;isFromPublicArea=True&amp;isModal=true&amp;asPopupView=true</v>
          </cell>
        </row>
        <row r="8322">
          <cell r="L8322" t="str">
            <v>8885-2021</v>
          </cell>
          <cell r="M8322" t="str">
            <v>https://community.secop.gov.co/Public/Tendering/OpportunityDetail/Index?noticeUID=CO1.NTC.2078876&amp;isFromPublicArea=True&amp;isModal=true&amp;asPopupView=true</v>
          </cell>
        </row>
        <row r="8323">
          <cell r="L8323" t="str">
            <v>8595-2023</v>
          </cell>
          <cell r="M8323" t="str">
            <v>https://community.secop.gov.co/Public/Tendering/OpportunityDetail/Index?noticeUID=CO1.NTC.4636804&amp;isFromPublicArea=True&amp;isModal=true&amp;asPopupView=true</v>
          </cell>
        </row>
        <row r="8324">
          <cell r="L8324" t="str">
            <v>7232-2022</v>
          </cell>
          <cell r="M8324" t="str">
            <v>https://community.secop.gov.co/Public/Tendering/OpportunityDetail/Index?noticeUID=CO1.NTC.3203518&amp;isFromPublicArea=True&amp;isModal=true&amp;asPopupView=true</v>
          </cell>
        </row>
        <row r="8325">
          <cell r="L8325" t="str">
            <v>1153-2022</v>
          </cell>
          <cell r="M8325" t="str">
            <v>https://community.secop.gov.co/Public/Tendering/OpportunityDetail/Index?noticeUID=CO1.NTC.2575722&amp;isFromPublicArea=True&amp;isModal=true&amp;asPopupView=true</v>
          </cell>
        </row>
        <row r="8326">
          <cell r="L8326" t="str">
            <v>5219-2022</v>
          </cell>
          <cell r="M8326" t="str">
            <v>https://community.secop.gov.co/Public/Tendering/OpportunityDetail/Index?noticeUID=CO1.NTC.3087268&amp;isFromPublicArea=True&amp;isModal=true&amp;asPopupView=true</v>
          </cell>
        </row>
        <row r="8327">
          <cell r="L8327" t="str">
            <v>7671-2022</v>
          </cell>
          <cell r="M8327" t="str">
            <v>https://community.secop.gov.co/Public/Tendering/OpportunityDetail/Index?noticeUID=CO1.NTC.3211511&amp;isFromPublicArea=True&amp;isModal=true&amp;asPopupView=true</v>
          </cell>
        </row>
        <row r="8328">
          <cell r="L8328" t="str">
            <v>13594-2020</v>
          </cell>
          <cell r="M8328" t="str">
            <v>https://community.secop.gov.co/Public/Tendering/OpportunityDetail/Index?noticeUID=CO1.NTC.1503319&amp;isFromPublicArea=True&amp;isModal=true&amp;asPopupView=true</v>
          </cell>
        </row>
        <row r="8329">
          <cell r="L8329" t="str">
            <v>CO1.PCCNTR.592902</v>
          </cell>
          <cell r="M8329" t="str">
            <v>https://community.secop.gov.co/Public/Tendering/OpportunityDetail/Index?noticeUID=CO1.NTC.552734&amp;isFromPublicArea=True&amp;isModal=true&amp;asPopupView=true</v>
          </cell>
        </row>
        <row r="8330">
          <cell r="L8330" t="str">
            <v>5784-2020</v>
          </cell>
          <cell r="M8330" t="str">
            <v>https://community.secop.gov.co/Public/Tendering/OpportunityDetail/Index?noticeUID=CO1.NTC.1266862&amp;isFromPublicArea=True&amp;isModal=true&amp;asPopupView=true</v>
          </cell>
        </row>
        <row r="8331">
          <cell r="L8331" t="str">
            <v>11615-2021</v>
          </cell>
          <cell r="M8331" t="str">
            <v>https://community.secop.gov.co/Public/Tendering/OpportunityDetail/Index?noticeUID=CO1.NTC.2437030&amp;isFromPublicArea=True&amp;isModal=true&amp;asPopupView=true</v>
          </cell>
        </row>
        <row r="8332">
          <cell r="L8332" t="str">
            <v>3572-2023</v>
          </cell>
          <cell r="M8332" t="str">
            <v>https://community.secop.gov.co/Public/Tendering/OpportunityDetail/Index?noticeUID=CO1.NTC.4045142&amp;isFromPublicArea=True&amp;isModal=true&amp;asPopupView=true</v>
          </cell>
        </row>
        <row r="8333">
          <cell r="L8333" t="str">
            <v>6835-2020</v>
          </cell>
          <cell r="M8333" t="str">
            <v>https://community.secop.gov.co/Public/Tendering/OpportunityDetail/Index?noticeUID=CO1.NTC.1268850&amp;isFromPublicArea=True&amp;isModal=true&amp;asPopupView=true</v>
          </cell>
        </row>
        <row r="8334">
          <cell r="L8334" t="str">
            <v>11098-2021</v>
          </cell>
          <cell r="M8334" t="str">
            <v>https://community.secop.gov.co/Public/Tendering/OpportunityDetail/Index?noticeUID=CO1.NTC.2422277&amp;isFromPublicArea=True&amp;isModal=true&amp;asPopupView=true</v>
          </cell>
        </row>
        <row r="8335">
          <cell r="L8335" t="str">
            <v>6893-2023</v>
          </cell>
          <cell r="M8335" t="str">
            <v>https://community.secop.gov.co/Public/Tendering/OpportunityDetail/Index?noticeUID=CO1.NTC.4327176&amp;isFromPublicArea=True&amp;isModal=true&amp;asPopupView=true</v>
          </cell>
        </row>
        <row r="8336">
          <cell r="L8336" t="str">
            <v>2858-2020</v>
          </cell>
          <cell r="M8336" t="str">
            <v>https://community.secop.gov.co/Public/Tendering/OpportunityDetail/Index?noticeUID=CO1.NTC.1166387&amp;isFromPublicArea=True&amp;isModal=true&amp;asPopupView=true</v>
          </cell>
        </row>
        <row r="8337">
          <cell r="L8337" t="str">
            <v>3033-2019</v>
          </cell>
          <cell r="M8337" t="str">
            <v>https://community.secop.gov.co/Public/Tendering/OpportunityDetail/Index?noticeUID=CO1.NTC.745080&amp;isFromPublicArea=True&amp;isModal=true&amp;asPopupView=true</v>
          </cell>
        </row>
        <row r="8338">
          <cell r="L8338" t="str">
            <v>7257-2020</v>
          </cell>
          <cell r="M8338" t="str">
            <v>https://community.secop.gov.co/Public/Tendering/OpportunityDetail/Index?noticeUID=CO1.NTC.1270351&amp;isFromPublicArea=True&amp;isModal=true&amp;asPopupView=true</v>
          </cell>
        </row>
        <row r="8339">
          <cell r="L8339" t="str">
            <v>3606-2023</v>
          </cell>
          <cell r="M8339" t="str">
            <v>https://community.secop.gov.co/Public/Tendering/OpportunityDetail/Index?noticeUID=CO1.NTC.4034151&amp;isFromPublicArea=True&amp;isModal=true&amp;asPopupView=true</v>
          </cell>
        </row>
        <row r="8340">
          <cell r="L8340" t="str">
            <v>7271-2023</v>
          </cell>
          <cell r="M8340" t="str">
            <v>https://community.secop.gov.co/Public/Tendering/OpportunityDetail/Index?noticeUID=CO1.NTC.4390899&amp;isFromPublicArea=True&amp;isModal=true&amp;asPopupView=true</v>
          </cell>
        </row>
        <row r="8341">
          <cell r="L8341" t="str">
            <v>5587-2020</v>
          </cell>
          <cell r="M8341" t="str">
            <v>https://community.secop.gov.co/Public/Tendering/OpportunityDetail/Index?noticeUID=CO1.NTC.1259870&amp;isFromPublicArea=True&amp;isModal=true&amp;asPopupView=true</v>
          </cell>
        </row>
        <row r="8342">
          <cell r="L8342" t="str">
            <v>10161-2021</v>
          </cell>
          <cell r="M8342" t="str">
            <v>https://community.secop.gov.co/Public/Tendering/OpportunityDetail/Index?noticeUID=CO1.NTC.2217613&amp;isFromPublicArea=True&amp;isModal=true&amp;asPopupView=true</v>
          </cell>
        </row>
        <row r="8343">
          <cell r="L8343" t="str">
            <v>11189-2020</v>
          </cell>
          <cell r="M8343" t="str">
            <v>https://community.secop.gov.co/Public/Tendering/OpportunityDetail/Index?noticeUID=CO1.NTC.1404582&amp;isFromPublicArea=True&amp;isModal=true&amp;asPopupView=true</v>
          </cell>
        </row>
        <row r="8344">
          <cell r="L8344" t="str">
            <v>5364-2023</v>
          </cell>
          <cell r="M8344" t="str">
            <v>https://community.secop.gov.co/Public/Tendering/OpportunityDetail/Index?noticeUID=CO1.NTC.4161828&amp;isFromPublicArea=True&amp;isModal=true&amp;asPopupView=true</v>
          </cell>
        </row>
        <row r="8345">
          <cell r="L8345" t="str">
            <v>2818-2020</v>
          </cell>
          <cell r="M8345" t="str">
            <v>https://community.secop.gov.co/Public/Tendering/OpportunityDetail/Index?noticeUID=CO1.NTC.1164545&amp;isFromPublicArea=True&amp;isModal=true&amp;asPopupView=true</v>
          </cell>
        </row>
        <row r="8346">
          <cell r="L8346" t="str">
            <v>14277-2020</v>
          </cell>
          <cell r="M8346" t="str">
            <v>https://community.secop.gov.co/Public/Tendering/OpportunityDetail/Index?noticeUID=CO1.NTC.1558611&amp;isFromPublicArea=True&amp;isModal=true&amp;asPopupView=true</v>
          </cell>
        </row>
        <row r="8347">
          <cell r="L8347" t="str">
            <v>7948-2023</v>
          </cell>
          <cell r="M8347" t="str">
            <v>https://community.secop.gov.co/Public/Tendering/OpportunityDetail/Index?noticeUID=CO1.NTC.4494710&amp;isFromPublicArea=True&amp;isModal=true&amp;asPopupView=true</v>
          </cell>
        </row>
        <row r="8348">
          <cell r="L8348" t="str">
            <v>9391-2022</v>
          </cell>
          <cell r="M8348" t="str">
            <v>https://community.secop.gov.co/Public/Tendering/OpportunityDetail/Index?noticeUID=CO1.NTC.3635941&amp;isFromPublicArea=True&amp;isModal=true&amp;asPopupView=true</v>
          </cell>
        </row>
        <row r="8349">
          <cell r="L8349" t="str">
            <v>5284-2021</v>
          </cell>
          <cell r="M8349" t="str">
            <v>https://community.secop.gov.co/Public/Tendering/OpportunityDetail/Index?noticeUID=CO1.NTC.1920817&amp;isFromPublicArea=True&amp;isModal=true&amp;asPopupView=true</v>
          </cell>
        </row>
        <row r="8350">
          <cell r="L8350" t="str">
            <v>11862-2020</v>
          </cell>
          <cell r="M8350" t="str">
            <v>https://community.secop.gov.co/Public/Tendering/OpportunityDetail/Index?noticeUID=CO1.NTC.1410243&amp;isFromPublicArea=True&amp;isModal=true&amp;asPopupView=true</v>
          </cell>
        </row>
        <row r="8351">
          <cell r="L8351" t="str">
            <v>4632-2023</v>
          </cell>
          <cell r="M8351" t="str">
            <v>https://community.secop.gov.co/Public/Tendering/OpportunityDetail/Index?noticeUID=CO1.NTC.4109137&amp;isFromPublicArea=True&amp;isModal=true&amp;asPopupView=true</v>
          </cell>
        </row>
        <row r="8352">
          <cell r="L8352" t="str">
            <v>4640-2020</v>
          </cell>
          <cell r="M8352" t="str">
            <v>https://community.secop.gov.co/Public/Tendering/OpportunityDetail/Index?noticeUID=CO1.NTC.1251514&amp;isFromPublicArea=True&amp;isModal=true&amp;asPopupView=true</v>
          </cell>
        </row>
        <row r="8353">
          <cell r="L8353" t="str">
            <v>4214-2022</v>
          </cell>
          <cell r="M8353" t="str">
            <v>https://community.secop.gov.co/Public/Tendering/OpportunityDetail/Index?noticeUID=CO1.NTC.3047178&amp;isFromPublicArea=True&amp;isModal=true&amp;asPopupView=true</v>
          </cell>
        </row>
        <row r="8354">
          <cell r="L8354" t="str">
            <v>3768-2020</v>
          </cell>
          <cell r="M8354" t="str">
            <v>https://community.secop.gov.co/Public/Tendering/OpportunityDetail/Index?noticeUID=CO1.NTC.1216391&amp;isFromPublicArea=True&amp;isModal=true&amp;asPopupView=true</v>
          </cell>
        </row>
        <row r="8355">
          <cell r="L8355" t="str">
            <v>3684-2022</v>
          </cell>
          <cell r="M8355" t="str">
            <v>https://community.secop.gov.co/Public/Tendering/OpportunityDetail/Index?noticeUID=CO1.NTC.3043492&amp;isFromPublicArea=True&amp;isModal=true&amp;asPopupView=true</v>
          </cell>
        </row>
        <row r="8356">
          <cell r="L8356" t="str">
            <v>11197-2021</v>
          </cell>
          <cell r="M8356" t="str">
            <v>https://community.secop.gov.co/Public/Tendering/OpportunityDetail/Index?noticeUID=CO1.NTC.2426426&amp;isFromPublicArea=True&amp;isModal=true&amp;asPopupView=true</v>
          </cell>
        </row>
        <row r="8357">
          <cell r="L8357" t="str">
            <v>.</v>
          </cell>
          <cell r="M8357" t="str">
            <v>https://community.secop.gov.co/Public/Tendering/OpportunityDetail/Index?noticeUID=CO1.NTC.3987137&amp;isFromPublicArea=True&amp;isModal=true&amp;asPopupView=true</v>
          </cell>
        </row>
        <row r="8358">
          <cell r="L8358" t="str">
            <v>4870-2022</v>
          </cell>
          <cell r="M8358" t="str">
            <v>https://community.secop.gov.co/Public/Tendering/OpportunityDetail/Index?noticeUID=CO1.NTC.3077151&amp;isFromPublicArea=True&amp;isModal=true&amp;asPopupView=true</v>
          </cell>
        </row>
        <row r="8359">
          <cell r="L8359" t="str">
            <v>5657-2018</v>
          </cell>
          <cell r="M8359" t="str">
            <v>https://community.secop.gov.co/Public/Tendering/OpportunityDetail/Index?noticeUID=CO1.NTC.455119&amp;isFromPublicArea=True&amp;isModal=true&amp;asPopupView=true</v>
          </cell>
        </row>
        <row r="8360">
          <cell r="L8360" t="str">
            <v>5667-2021</v>
          </cell>
          <cell r="M8360" t="str">
            <v>https://community.secop.gov.co/Public/Tendering/OpportunityDetail/Index?noticeUID=CO1.NTC.1937265&amp;isFromPublicArea=True&amp;isModal=true&amp;asPopupView=true</v>
          </cell>
        </row>
        <row r="8361">
          <cell r="L8361" t="str">
            <v>10082-2020</v>
          </cell>
          <cell r="M8361" t="str">
            <v>https://community.secop.gov.co/Public/Tendering/OpportunityDetail/Index?noticeUID=CO1.NTC.1394653&amp;isFromPublicArea=True&amp;isModal=true&amp;asPopupView=true</v>
          </cell>
        </row>
        <row r="8362">
          <cell r="L8362" t="str">
            <v>3781-2022</v>
          </cell>
          <cell r="M8362" t="str">
            <v>https://community.secop.gov.co/Public/Tendering/OpportunityDetail/Index?noticeUID=CO1.NTC.3029032&amp;isFromPublicArea=True&amp;isModal=true&amp;asPopupView=true</v>
          </cell>
        </row>
        <row r="8363">
          <cell r="L8363" t="str">
            <v>5718-2021</v>
          </cell>
          <cell r="M8363" t="str">
            <v>https://community.secop.gov.co/Public/Tendering/OpportunityDetail/Index?noticeUID=CO1.NTC.1937548&amp;isFromPublicArea=True&amp;isModal=true&amp;asPopupView=true</v>
          </cell>
        </row>
        <row r="8364">
          <cell r="L8364" t="str">
            <v>10686-2021</v>
          </cell>
          <cell r="M8364" t="str">
            <v>https://community.secop.gov.co/Public/Tendering/OpportunityDetail/Index?noticeUID=CO1.NTC.2327165&amp;isFromPublicArea=True&amp;isModal=true&amp;asPopupView=true</v>
          </cell>
        </row>
        <row r="8365">
          <cell r="L8365" t="str">
            <v>8045-2022</v>
          </cell>
          <cell r="M8365" t="str">
            <v>https://community.secop.gov.co/Public/Tendering/OpportunityDetail/Index?noticeUID=CO1.NTC.3268469&amp;isFromPublicArea=True&amp;isModal=true&amp;asPopupView=true</v>
          </cell>
        </row>
        <row r="8366">
          <cell r="L8366" t="str">
            <v>1935-2020</v>
          </cell>
          <cell r="M8366" t="str">
            <v>https://community.secop.gov.co/Public/Tendering/OpportunityDetail/Index?noticeUID=CO1.NTC.1139018&amp;isFromPublicArea=True&amp;isModal=true&amp;asPopupView=true</v>
          </cell>
        </row>
        <row r="8367">
          <cell r="L8367" t="str">
            <v>13836-2020</v>
          </cell>
          <cell r="M8367" t="str">
            <v>https://community.secop.gov.co/Public/Tendering/OpportunityDetail/Index?noticeUID=CO1.NTC.1525108&amp;isFromPublicArea=True&amp;isModal=true&amp;asPopupView=true</v>
          </cell>
        </row>
        <row r="8368">
          <cell r="L8368" t="str">
            <v>8122-2022</v>
          </cell>
          <cell r="M8368" t="str">
            <v>https://community.secop.gov.co/Public/Tendering/OpportunityDetail/Index?noticeUID=CO1.NTC.3262919&amp;isFromPublicArea=True&amp;isModal=true&amp;asPopupView=true</v>
          </cell>
        </row>
        <row r="8369">
          <cell r="L8369" t="str">
            <v>6475-2018</v>
          </cell>
          <cell r="M8369" t="str">
            <v>https://community.secop.gov.co/Public/Tendering/OpportunityDetail/Index?noticeUID=CO1.NTC.459302&amp;isFromPublicArea=True&amp;isModal=true&amp;asPopupView=true</v>
          </cell>
        </row>
        <row r="8370">
          <cell r="L8370" t="str">
            <v>8106-2020</v>
          </cell>
          <cell r="M8370" t="str">
            <v>https://community.secop.gov.co/Public/Tendering/OpportunityDetail/Index?noticeUID=CO1.NTC.1351376&amp;isFromPublicArea=True&amp;isModal=true&amp;asPopupView=true</v>
          </cell>
        </row>
        <row r="8371">
          <cell r="L8371" t="str">
            <v>5438-2020</v>
          </cell>
          <cell r="M8371" t="str">
            <v>https://community.secop.gov.co/Public/Tendering/OpportunityDetail/Index?noticeUID=CO1.NTC.1258976&amp;isFromPublicArea=True&amp;isModal=true&amp;asPopupView=true</v>
          </cell>
        </row>
        <row r="8372">
          <cell r="L8372" t="str">
            <v>3918-2022</v>
          </cell>
          <cell r="M8372" t="str">
            <v>https://community.secop.gov.co/Public/Tendering/OpportunityDetail/Index?noticeUID=CO1.NTC.3033615&amp;isFromPublicArea=True&amp;isModal=true&amp;asPopupView=true</v>
          </cell>
        </row>
        <row r="8373">
          <cell r="L8373" t="str">
            <v>6701-2022</v>
          </cell>
          <cell r="M8373" t="str">
            <v>https://community.secop.gov.co/Public/Tendering/OpportunityDetail/Index?noticeUID=CO1.NTC.3143426&amp;isFromPublicArea=True&amp;isModal=true&amp;asPopupView=true</v>
          </cell>
        </row>
        <row r="8374">
          <cell r="L8374" t="str">
            <v>3233-2021</v>
          </cell>
          <cell r="M8374" t="str">
            <v>https://community.secop.gov.co/Public/Tendering/OpportunityDetail/Index?noticeUID=CO1.NTC.1869216&amp;isFromPublicArea=True&amp;isModal=true&amp;asPopupView=true</v>
          </cell>
        </row>
        <row r="8375">
          <cell r="L8375" t="str">
            <v>3818-2021</v>
          </cell>
          <cell r="M8375" t="str">
            <v>https://community.secop.gov.co/Public/Tendering/OpportunityDetail/Index?noticeUID=CO1.NTC.1878205&amp;isFromPublicArea=True&amp;isModal=true&amp;asPopupView=true</v>
          </cell>
        </row>
        <row r="8376">
          <cell r="L8376" t="str">
            <v>5709-2022</v>
          </cell>
          <cell r="M8376" t="str">
            <v>https://community.secop.gov.co/Public/Tendering/OpportunityDetail/Index?noticeUID=CO1.NTC.3093853&amp;isFromPublicArea=True&amp;isModal=true&amp;asPopupView=true</v>
          </cell>
        </row>
        <row r="8377">
          <cell r="L8377" t="str">
            <v>6772-2021</v>
          </cell>
          <cell r="M8377" t="str">
            <v>https://community.secop.gov.co/Public/Tendering/OpportunityDetail/Index?noticeUID=CO1.NTC.1974890&amp;isFromPublicArea=True&amp;isModal=true&amp;asPopupView=true</v>
          </cell>
        </row>
        <row r="8378">
          <cell r="L8378" t="str">
            <v>3535-2019</v>
          </cell>
          <cell r="M8378" t="str">
            <v>https://community.secop.gov.co/Public/Tendering/OpportunityDetail/Index?noticeUID=CO1.NTC.762018&amp;isFromPublicArea=True&amp;isModal=true&amp;asPopupView=true</v>
          </cell>
        </row>
        <row r="8379">
          <cell r="L8379" t="str">
            <v>6636-2018</v>
          </cell>
          <cell r="M8379" t="str">
            <v>https://community.secop.gov.co/Public/Tendering/OpportunityDetail/Index?noticeUID=CO1.NTC.460195&amp;isFromPublicArea=True&amp;isModal=true&amp;asPopupView=true</v>
          </cell>
        </row>
        <row r="8380">
          <cell r="L8380" t="str">
            <v>1077-2020</v>
          </cell>
          <cell r="M8380" t="str">
            <v>https://community.secop.gov.co/Public/Tendering/OpportunityDetail/Index?noticeUID=CO1.NTC.1117950&amp;isFromPublicArea=True&amp;isModal=true&amp;asPopupView=true</v>
          </cell>
        </row>
        <row r="8381">
          <cell r="L8381" t="str">
            <v>121-2019</v>
          </cell>
          <cell r="M8381" t="str">
            <v>https://community.secop.gov.co/Public/Tendering/OpportunityDetail/Index?noticeUID=CO1.NTC.664610&amp;isFromPublicArea=True&amp;isModal=true&amp;asPopupView=true</v>
          </cell>
        </row>
        <row r="8382">
          <cell r="L8382" t="str">
            <v>8777-2021</v>
          </cell>
          <cell r="M8382" t="str">
            <v>https://community.secop.gov.co/Public/Tendering/OpportunityDetail/Index?noticeUID=CO1.NTC.2072463&amp;isFromPublicArea=True&amp;isModal=true&amp;asPopupView=true</v>
          </cell>
        </row>
        <row r="8383">
          <cell r="L8383" t="str">
            <v>9233-2020</v>
          </cell>
          <cell r="M8383" t="str">
            <v>https://community.secop.gov.co/Public/Tendering/OpportunityDetail/Index?noticeUID=CO1.NTC.1382167&amp;isFromPublicArea=True&amp;isModal=true&amp;asPopupView=true</v>
          </cell>
        </row>
        <row r="8384">
          <cell r="L8384" t="str">
            <v>CO1.PCCNTR.3881305</v>
          </cell>
          <cell r="M8384" t="str">
            <v>https://community.secop.gov.co/Public/Tendering/OpportunityDetail/Index?noticeUID=CO1.NTC.3110294&amp;isFromPublicArea=True&amp;isModal=true&amp;asPopupView=true</v>
          </cell>
        </row>
        <row r="8385">
          <cell r="L8385" t="str">
            <v>1492-2023</v>
          </cell>
          <cell r="M8385" t="str">
            <v>https://community.secop.gov.co/Public/Tendering/OpportunityDetail/Index?noticeUID=CO1.NTC.3875896&amp;isFromPublicArea=True&amp;isModal=true&amp;asPopupView=true</v>
          </cell>
        </row>
        <row r="8386">
          <cell r="L8386" t="str">
            <v>1791-2023</v>
          </cell>
          <cell r="M8386" t="str">
            <v>https://community.secop.gov.co/Public/Tendering/OpportunityDetail/Index?noticeUID=CO1.NTC.3903658&amp;isFromPublicArea=True&amp;isModal=true&amp;asPopupView=true</v>
          </cell>
        </row>
        <row r="8387">
          <cell r="L8387" t="str">
            <v>1272-2019</v>
          </cell>
          <cell r="M8387" t="str">
            <v>https://community.secop.gov.co/Public/Tendering/OpportunityDetail/Index?noticeUID=CO1.NTC.691404&amp;isFromPublicArea=True&amp;isModal=true&amp;asPopupView=true</v>
          </cell>
        </row>
        <row r="8388">
          <cell r="L8388" t="str">
            <v>8669-2021</v>
          </cell>
          <cell r="M8388" t="str">
            <v>https://community.secop.gov.co/Public/Tendering/OpportunityDetail/Index?noticeUID=CO1.NTC.2062130&amp;isFromPublicArea=True&amp;isModal=true&amp;asPopupView=true</v>
          </cell>
        </row>
        <row r="8389">
          <cell r="L8389" t="str">
            <v>1177-2019</v>
          </cell>
          <cell r="M8389" t="str">
            <v>https://community.secop.gov.co/Public/Tendering/OpportunityDetail/Index?noticeUID=CO1.NTC.691306&amp;isFromPublicArea=True&amp;isModal=true&amp;asPopupView=true</v>
          </cell>
        </row>
        <row r="8390">
          <cell r="L8390" t="str">
            <v>9081-2023</v>
          </cell>
          <cell r="M8390" t="str">
            <v>https://community.secop.gov.co/Public/Tendering/OpportunityDetail/Index?noticeUID=CO1.NTC.5108556&amp;isFromPublicArea=True&amp;isModal=true&amp;asPopupView=true</v>
          </cell>
        </row>
        <row r="8391">
          <cell r="L8391" t="str">
            <v>4753-2023</v>
          </cell>
          <cell r="M8391" t="str">
            <v>https://community.secop.gov.co/Public/Tendering/OpportunityDetail/Index?noticeUID=CO1.NTC.4119942&amp;isFromPublicArea=True&amp;isModal=true&amp;asPopupView=true</v>
          </cell>
        </row>
        <row r="8392">
          <cell r="L8392" t="str">
            <v>12306-2021</v>
          </cell>
          <cell r="M8392" t="str">
            <v>https://community.secop.gov.co/Public/Tendering/OpportunityDetail/Index?noticeUID=CO1.NTC.2472350&amp;isFromPublicArea=True&amp;isModal=true&amp;asPopupView=true</v>
          </cell>
        </row>
        <row r="8393">
          <cell r="L8393" t="str">
            <v>3682-2022</v>
          </cell>
          <cell r="M8393" t="str">
            <v>https://community.secop.gov.co/Public/Tendering/OpportunityDetail/Index?noticeUID=CO1.NTC.3025429&amp;isFromPublicArea=True&amp;isModal=true&amp;asPopupView=true</v>
          </cell>
        </row>
        <row r="8394">
          <cell r="L8394" t="str">
            <v>8438-2023</v>
          </cell>
          <cell r="M8394" t="str">
            <v>https://community.secop.gov.co/Public/Tendering/OpportunityDetail/Index?noticeUID=CO1.NTC.4605451&amp;isFromPublicArea=True&amp;isModal=true&amp;asPopupView=true</v>
          </cell>
        </row>
        <row r="8395">
          <cell r="L8395" t="str">
            <v>463-2022</v>
          </cell>
          <cell r="M8395" t="str">
            <v>https://community.secop.gov.co/Public/Tendering/OpportunityDetail/Index?noticeUID=CO1.NTC.2535162&amp;isFromPublicArea=True&amp;isModal=true&amp;asPopupView=true</v>
          </cell>
        </row>
        <row r="8396">
          <cell r="L8396" t="str">
            <v>0799-2023</v>
          </cell>
          <cell r="M8396" t="str">
            <v>https://community.secop.gov.co/Public/Tendering/OpportunityDetail/Index?noticeUID=CO1.NTC.3815999&amp;isFromPublicArea=True&amp;isModal=true&amp;asPopupView=true</v>
          </cell>
        </row>
        <row r="8397">
          <cell r="L8397" t="str">
            <v>7176-2023</v>
          </cell>
          <cell r="M8397" t="str">
            <v>https://community.secop.gov.co/Public/Tendering/OpportunityDetail/Index?noticeUID=CO1.NTC.4350844&amp;isFromPublicArea=True&amp;isModal=true&amp;asPopupView=true</v>
          </cell>
        </row>
        <row r="8398">
          <cell r="L8398" t="str">
            <v>1193-2023</v>
          </cell>
          <cell r="M8398" t="str">
            <v>https://community.secop.gov.co/Public/Tendering/OpportunityDetail/Index?noticeUID=CO1.NTC.3856968&amp;isFromPublicArea=True&amp;isModal=true&amp;asPopupView=true</v>
          </cell>
        </row>
        <row r="8399">
          <cell r="L8399" t="str">
            <v>5397-2018</v>
          </cell>
          <cell r="M8399" t="str">
            <v>https://community.secop.gov.co/Public/Tendering/OpportunityDetail/Index?noticeUID=CO1.NTC.453319&amp;isFromPublicArea=True&amp;isModal=true&amp;asPopupView=true</v>
          </cell>
        </row>
        <row r="8400">
          <cell r="L8400" t="str">
            <v>7963-2018</v>
          </cell>
          <cell r="M8400" t="str">
            <v>https://community.secop.gov.co/Public/Tendering/OpportunityDetail/Index?noticeUID=CO1.NTC.483427&amp;isFromPublicArea=True&amp;isModal=true&amp;asPopupView=true</v>
          </cell>
        </row>
        <row r="8401">
          <cell r="L8401" t="str">
            <v>10384-2020</v>
          </cell>
          <cell r="M8401" t="str">
            <v>https://community.secop.gov.co/Public/Tendering/OpportunityDetail/Index?noticeUID=CO1.NTC.1399253&amp;isFromPublicArea=True&amp;isModal=true&amp;asPopupView=true</v>
          </cell>
        </row>
        <row r="8402">
          <cell r="L8402" t="str">
            <v>10604-2021</v>
          </cell>
          <cell r="M8402" t="str">
            <v>https://community.secop.gov.co/Public/Tendering/OpportunityDetail/Index?noticeUID=CO1.NTC.2302604&amp;isFromPublicArea=True&amp;isModal=true&amp;asPopupView=true</v>
          </cell>
        </row>
        <row r="8403">
          <cell r="L8403" t="str">
            <v>3776-2022</v>
          </cell>
          <cell r="M8403" t="str">
            <v>https://community.secop.gov.co/Public/Tendering/OpportunityDetail/Index?noticeUID=CO1.NTC.3023118&amp;isFromPublicArea=True&amp;isModal=true&amp;asPopupView=true</v>
          </cell>
        </row>
        <row r="8404">
          <cell r="L8404" t="str">
            <v>4555-2022</v>
          </cell>
          <cell r="M8404" t="str">
            <v>https://community.secop.gov.co/Public/Tendering/OpportunityDetail/Index?noticeUID=CO1.NTC.3063215&amp;isFromPublicArea=True&amp;isModal=true&amp;asPopupView=true</v>
          </cell>
        </row>
        <row r="8405">
          <cell r="L8405" t="str">
            <v>8192-2022</v>
          </cell>
          <cell r="M8405" t="str">
            <v>https://community.secop.gov.co/Public/Tendering/OpportunityDetail/Index?noticeUID=CO1.NTC.3274011&amp;isFromPublicArea=True&amp;isModal=true&amp;asPopupView=true</v>
          </cell>
        </row>
        <row r="8406">
          <cell r="L8406" t="str">
            <v>7897-2018</v>
          </cell>
          <cell r="M8406" t="str">
            <v>https://community.secop.gov.co/Public/Tendering/OpportunityDetail/Index?noticeUID=CO1.NTC.481506&amp;isFromPublicArea=True&amp;isModal=true&amp;asPopupView=true</v>
          </cell>
        </row>
        <row r="8407">
          <cell r="L8407" t="str">
            <v>8429-2020</v>
          </cell>
          <cell r="M8407" t="str">
            <v>https://community.secop.gov.co/Public/Tendering/OpportunityDetail/Index?noticeUID=CO1.NTC.1371953&amp;isFromPublicArea=True&amp;isModal=true&amp;asPopupView=true</v>
          </cell>
        </row>
        <row r="8408">
          <cell r="L8408" t="str">
            <v>4467-2023</v>
          </cell>
          <cell r="M8408" t="str">
            <v>https://community.secop.gov.co/Public/Tendering/OpportunityDetail/Index?noticeUID=CO1.NTC.4090684&amp;isFromPublicArea=True&amp;isModal=true&amp;asPopupView=true</v>
          </cell>
        </row>
        <row r="8409">
          <cell r="L8409" t="str">
            <v>8053-2023</v>
          </cell>
          <cell r="M8409" t="str">
            <v>https://community.secop.gov.co/Public/Tendering/OpportunityDetail/Index?noticeUID=CO1.NTC.4573830&amp;isFromPublicArea=True&amp;isModal=true&amp;asPopupView=true</v>
          </cell>
        </row>
        <row r="8410">
          <cell r="L8410" t="str">
            <v>4248-2021</v>
          </cell>
          <cell r="M8410" t="str">
            <v>https://community.secop.gov.co/Public/Tendering/OpportunityDetail/Index?noticeUID=CO1.NTC.1892891&amp;isFromPublicArea=True&amp;isModal=true&amp;asPopupView=true</v>
          </cell>
        </row>
        <row r="8411">
          <cell r="L8411" t="str">
            <v>3095-2022</v>
          </cell>
          <cell r="M8411" t="str">
            <v>https://community.secop.gov.co/Public/Tendering/OpportunityDetail/Index?noticeUID=CO1.NTC.2998892&amp;isFromPublicArea=True&amp;isModal=true&amp;asPopupView=true</v>
          </cell>
        </row>
        <row r="8412">
          <cell r="L8412" t="str">
            <v>8983-2021</v>
          </cell>
          <cell r="M8412" t="str">
            <v>https://community.secop.gov.co/Public/Tendering/OpportunityDetail/Index?noticeUID=CO1.NTC.2082792&amp;isFromPublicArea=True&amp;isModal=true&amp;asPopupView=true</v>
          </cell>
        </row>
        <row r="8413">
          <cell r="L8413" t="str">
            <v>3207-2019</v>
          </cell>
          <cell r="M8413" t="str">
            <v>https://community.secop.gov.co/Public/Tendering/OpportunityDetail/Index?noticeUID=CO1.NTC.749262&amp;isFromPublicArea=True&amp;isModal=true&amp;asPopupView=true</v>
          </cell>
        </row>
        <row r="8414">
          <cell r="L8414" t="str">
            <v>1950-2021</v>
          </cell>
          <cell r="M8414" t="str">
            <v>https://community.secop.gov.co/Public/Tendering/OpportunityDetail/Index?noticeUID=CO1.NTC.1840559&amp;isFromPublicArea=True&amp;isModal=true&amp;asPopupView=true</v>
          </cell>
        </row>
        <row r="8415">
          <cell r="L8415" t="str">
            <v>6276-2018</v>
          </cell>
          <cell r="M8415" t="str">
            <v>https://community.secop.gov.co/Public/Tendering/OpportunityDetail/Index?noticeUID=CO1.NTC.457968&amp;isFromPublicArea=True&amp;isModal=true&amp;asPopupView=true</v>
          </cell>
        </row>
        <row r="8416">
          <cell r="L8416" t="str">
            <v>1708-2021</v>
          </cell>
          <cell r="M8416" t="str">
            <v>https://community.secop.gov.co/Public/Tendering/OpportunityDetail/Index?noticeUID=CO1.NTC.1847529&amp;isFromPublicArea=True&amp;isModal=true&amp;asPopupView=true</v>
          </cell>
        </row>
        <row r="8417">
          <cell r="L8417" t="str">
            <v>424-2020</v>
          </cell>
          <cell r="M8417" t="str">
            <v>https://community.secop.gov.co/Public/Tendering/OpportunityDetail/Index?noticeUID=CO1.NTC.1090987&amp;isFromPublicArea=True&amp;isModal=true&amp;asPopupView=true</v>
          </cell>
        </row>
        <row r="8418">
          <cell r="L8418" t="str">
            <v>14008-2020</v>
          </cell>
          <cell r="M8418" t="str">
            <v>https://community.secop.gov.co/Public/Tendering/OpportunityDetail/Index?noticeUID=CO1.NTC.1536758&amp;isFromPublicArea=True&amp;isModal=true&amp;asPopupView=true</v>
          </cell>
        </row>
        <row r="8419">
          <cell r="L8419" t="str">
            <v>442-2020</v>
          </cell>
          <cell r="M8419" t="str">
            <v>https://community.secop.gov.co/Public/Tendering/OpportunityDetail/Index?noticeUID=CO1.NTC.1103035&amp;isFromPublicArea=True&amp;isModal=true&amp;asPopupView=true</v>
          </cell>
        </row>
        <row r="8420">
          <cell r="L8420" t="str">
            <v>12233-2020</v>
          </cell>
          <cell r="M8420" t="str">
            <v>https://community.secop.gov.co/Public/Tendering/OpportunityDetail/Index?noticeUID=CO1.NTC.1428732&amp;isFromPublicArea=True&amp;isModal=true&amp;asPopupView=true</v>
          </cell>
        </row>
        <row r="8421">
          <cell r="L8421" t="str">
            <v>11018-2021</v>
          </cell>
          <cell r="M8421" t="str">
            <v>https://community.secop.gov.co/Public/Tendering/OpportunityDetail/Index?noticeUID=CO1.NTC.2405333&amp;isFromPublicArea=True&amp;isModal=true&amp;asPopupView=true</v>
          </cell>
        </row>
        <row r="8422">
          <cell r="L8422" t="str">
            <v>5654-2020</v>
          </cell>
          <cell r="M8422" t="str">
            <v>https://community.secop.gov.co/Public/Tendering/OpportunityDetail/Index?noticeUID=CO1.NTC.1264789&amp;isFromPublicArea=True&amp;isModal=true&amp;asPopupView=true</v>
          </cell>
        </row>
        <row r="8423">
          <cell r="L8423" t="str">
            <v>8226-2022</v>
          </cell>
          <cell r="M8423" t="str">
            <v>https://community.secop.gov.co/Public/Tendering/OpportunityDetail/Index?noticeUID=CO1.NTC.3275724&amp;isFromPublicArea=True&amp;isModal=true&amp;asPopupView=true</v>
          </cell>
        </row>
        <row r="8424">
          <cell r="L8424" t="str">
            <v>6782-2023</v>
          </cell>
          <cell r="M8424" t="str">
            <v>https://community.secop.gov.co/Public/Tendering/OpportunityDetail/Index?noticeUID=CO1.NTC.4307842&amp;isFromPublicArea=True&amp;isModal=true&amp;asPopupView=true</v>
          </cell>
        </row>
        <row r="8425">
          <cell r="L8425" t="str">
            <v>8370-2021</v>
          </cell>
          <cell r="M8425" t="str">
            <v>https://community.secop.gov.co/Public/Tendering/OpportunityDetail/Index?noticeUID=CO1.NTC.2044486&amp;isFromPublicArea=True&amp;isModal=true&amp;asPopupView=true</v>
          </cell>
        </row>
        <row r="8426">
          <cell r="L8426" t="str">
            <v>9006-2021</v>
          </cell>
          <cell r="M8426" t="str">
            <v>https://community.secop.gov.co/Public/Tendering/OpportunityDetail/Index?noticeUID=CO1.NTC.2084858&amp;isFromPublicArea=True&amp;isModal=true&amp;asPopupView=true</v>
          </cell>
        </row>
        <row r="8427">
          <cell r="L8427" t="str">
            <v>6800-2023</v>
          </cell>
          <cell r="M8427" t="str">
            <v>https://community.secop.gov.co/Public/Tendering/OpportunityDetail/Index?noticeUID=CO1.NTC.4300231&amp;isFromPublicArea=True&amp;isModal=true&amp;asPopupView=true</v>
          </cell>
        </row>
        <row r="8428">
          <cell r="L8428" t="str">
            <v>7238-2018</v>
          </cell>
          <cell r="M8428" t="str">
            <v>https://community.secop.gov.co/Public/Tendering/OpportunityDetail/Index?noticeUID=CO1.NTC.469031&amp;isFromPublicArea=True&amp;isModal=true&amp;asPopupView=true</v>
          </cell>
        </row>
        <row r="8429">
          <cell r="L8429" t="str">
            <v>4135-2020</v>
          </cell>
          <cell r="M8429" t="str">
            <v>https://community.secop.gov.co/Public/Tendering/OpportunityDetail/Index?noticeUID=CO1.NTC.1208537&amp;isFromPublicArea=True&amp;isModal=true&amp;asPopupView=true</v>
          </cell>
        </row>
        <row r="8430">
          <cell r="L8430" t="str">
            <v>2418-2020</v>
          </cell>
          <cell r="M8430" t="str">
            <v>https://community.secop.gov.co/Public/Tendering/OpportunityDetail/Index?noticeUID=CO1.NTC.1150756&amp;isFromPublicArea=True&amp;isModal=true&amp;asPopupView=true</v>
          </cell>
        </row>
        <row r="8431">
          <cell r="L8431" t="str">
            <v>3115-2023</v>
          </cell>
          <cell r="M8431" t="str">
            <v>https://community.secop.gov.co/Public/Tendering/OpportunityDetail/Index?noticeUID=CO1.NTC.4006988&amp;isFromPublicArea=True&amp;isModal=true&amp;asPopupView=true</v>
          </cell>
        </row>
        <row r="8432">
          <cell r="L8432" t="str">
            <v>471-2021</v>
          </cell>
          <cell r="M8432" t="str">
            <v>https://community.secop.gov.co/Public/Tendering/OpportunityDetail/Index?noticeUID=CO1.NTC.1805732&amp;isFromPublicArea=True&amp;isModal=true&amp;asPopupView=true</v>
          </cell>
        </row>
        <row r="8433">
          <cell r="L8433" t="str">
            <v>1455-2022</v>
          </cell>
          <cell r="M8433" t="str">
            <v>https://community.secop.gov.co/Public/Tendering/OpportunityDetail/Index?noticeUID=CO1.NTC.2590838&amp;isFromPublicArea=True&amp;isModal=true&amp;asPopupView=true</v>
          </cell>
        </row>
        <row r="8434">
          <cell r="L8434" t="str">
            <v>6631-2022</v>
          </cell>
          <cell r="M8434" t="str">
            <v>https://community.secop.gov.co/Public/Tendering/OpportunityDetail/Index?noticeUID=CO1.NTC.3141055&amp;isFromPublicArea=True&amp;isModal=true&amp;asPopupView=true</v>
          </cell>
        </row>
        <row r="8435">
          <cell r="L8435" t="str">
            <v>7272-2021</v>
          </cell>
          <cell r="M8435" t="str">
            <v>https://community.secop.gov.co/Public/Tendering/OpportunityDetail/Index?noticeUID=CO1.NTC.1991601&amp;isFromPublicArea=True&amp;isModal=true&amp;asPopupView=true</v>
          </cell>
        </row>
        <row r="8436">
          <cell r="L8436" t="str">
            <v>6812-2020</v>
          </cell>
          <cell r="M8436" t="str">
            <v>https://community.secop.gov.co/Public/Tendering/OpportunityDetail/Index?noticeUID=CO1.NTC.1268254&amp;isFromPublicArea=True&amp;isModal=true&amp;asPopupView=true</v>
          </cell>
        </row>
        <row r="8437">
          <cell r="L8437" t="str">
            <v>10776-2020</v>
          </cell>
          <cell r="M8437" t="str">
            <v>https://community.secop.gov.co/Public/Tendering/OpportunityDetail/Index?noticeUID=CO1.NTC.1399138&amp;isFromPublicArea=True&amp;isModal=true&amp;asPopupView=true</v>
          </cell>
        </row>
        <row r="8438">
          <cell r="L8438" t="str">
            <v>8990-2018</v>
          </cell>
          <cell r="M8438" t="str">
            <v>https://community.secop.gov.co/Public/Tendering/OpportunityDetail/Index?noticeUID=CO1.NTC.573918&amp;isFromPublicArea=True&amp;isModal=true&amp;asPopupView=true</v>
          </cell>
        </row>
        <row r="8439">
          <cell r="L8439" t="str">
            <v>10686-2020</v>
          </cell>
          <cell r="M8439" t="str">
            <v>https://community.secop.gov.co/Public/Tendering/OpportunityDetail/Index?noticeUID=CO1.NTC.1399371&amp;isFromPublicArea=True&amp;isModal=true&amp;asPopupView=true</v>
          </cell>
        </row>
        <row r="8440">
          <cell r="L8440" t="str">
            <v>5775-2022</v>
          </cell>
          <cell r="M8440" t="str">
            <v>https://community.secop.gov.co/Public/Tendering/OpportunityDetail/Index?noticeUID=CO1.NTC.3099491&amp;isFromPublicArea=True&amp;isModal=true&amp;asPopupView=true</v>
          </cell>
        </row>
        <row r="8441">
          <cell r="L8441" t="str">
            <v>2787-2021</v>
          </cell>
          <cell r="M8441" t="str">
            <v>https://community.secop.gov.co/Public/Tendering/OpportunityDetail/Index?noticeUID=CO1.NTC.1862044&amp;isFromPublicArea=True&amp;isModal=true&amp;asPopupView=true</v>
          </cell>
        </row>
        <row r="8442">
          <cell r="L8442" t="str">
            <v>970-2021</v>
          </cell>
          <cell r="M8442" t="str">
            <v>https://community.secop.gov.co/Public/Tendering/OpportunityDetail/Index?noticeUID=CO1.NTC.1831009&amp;isFromPublicArea=True&amp;isModal=true&amp;asPopupView=true</v>
          </cell>
        </row>
        <row r="8443">
          <cell r="L8443" t="str">
            <v>7061-2021</v>
          </cell>
          <cell r="M8443" t="str">
            <v>https://community.secop.gov.co/Public/Tendering/OpportunityDetail/Index?noticeUID=CO1.NTC.1984947&amp;isFromPublicArea=True&amp;isModal=true&amp;asPopupView=true</v>
          </cell>
        </row>
        <row r="8444">
          <cell r="L8444" t="str">
            <v>8021-2022</v>
          </cell>
          <cell r="M8444" t="str">
            <v>https://community.secop.gov.co/Public/Tendering/OpportunityDetail/Index?noticeUID=CO1.NTC.3252395&amp;isFromPublicArea=True&amp;isModal=true&amp;asPopupView=true</v>
          </cell>
        </row>
        <row r="8445">
          <cell r="L8445" t="str">
            <v>12001-2021</v>
          </cell>
          <cell r="M8445" t="str">
            <v>https://community.secop.gov.co/Public/Tendering/OpportunityDetail/Index?noticeUID=CO1.NTC.2459644&amp;isFromPublicArea=True&amp;isModal=true&amp;asPopupView=true</v>
          </cell>
        </row>
        <row r="8446">
          <cell r="L8446" t="str">
            <v>374-2021</v>
          </cell>
          <cell r="M8446" t="str">
            <v>https://community.secop.gov.co/Public/Tendering/OpportunityDetail/Index?noticeUID=CO1.NTC.1792444&amp;isFromPublicArea=True&amp;isModal=true&amp;asPopupView=true</v>
          </cell>
        </row>
        <row r="8447">
          <cell r="L8447" t="str">
            <v>7806-2020</v>
          </cell>
          <cell r="M8447" t="str">
            <v>https://community.secop.gov.co/Public/Tendering/OpportunityDetail/Index?noticeUID=CO1.NTC.1204204&amp;isFromPublicArea=True&amp;isModal=true&amp;asPopupView=true</v>
          </cell>
        </row>
        <row r="8448">
          <cell r="L8448" t="str">
            <v>5772-2020</v>
          </cell>
          <cell r="M8448" t="str">
            <v>https://community.secop.gov.co/Public/Tendering/OpportunityDetail/Index?noticeUID=CO1.NTC.1260746&amp;isFromPublicArea=True&amp;isModal=true&amp;asPopupView=true</v>
          </cell>
        </row>
        <row r="8449">
          <cell r="L8449" t="str">
            <v>0867-2023</v>
          </cell>
          <cell r="M8449" t="str">
            <v>https://community.secop.gov.co/Public/Tendering/OpportunityDetail/Index?noticeUID=CO1.NTC.3822513&amp;isFromPublicArea=True&amp;isModal=true&amp;asPopupView=true</v>
          </cell>
        </row>
        <row r="8450">
          <cell r="L8450" t="str">
            <v>4490-2023</v>
          </cell>
          <cell r="M8450" t="str">
            <v>https://community.secop.gov.co/Public/Tendering/OpportunityDetail/Index?noticeUID=CO1.NTC.4106919&amp;isFromPublicArea=True&amp;isModal=true&amp;asPopupView=true</v>
          </cell>
        </row>
        <row r="8451">
          <cell r="L8451" t="str">
            <v>6872-2022</v>
          </cell>
          <cell r="M8451" t="str">
            <v>https://community.secop.gov.co/Public/Tendering/OpportunityDetail/Index?noticeUID=CO1.NTC.3149427&amp;isFromPublicArea=True&amp;isModal=true&amp;asPopupView=true</v>
          </cell>
        </row>
        <row r="8452">
          <cell r="L8452" t="str">
            <v>1673-2021</v>
          </cell>
          <cell r="M8452" t="str">
            <v>https://community.secop.gov.co/Public/Tendering/OpportunityDetail/Index?noticeUID=CO1.NTC.1842881&amp;isFromPublicArea=True&amp;isModal=true&amp;asPopupView=true</v>
          </cell>
        </row>
        <row r="8453">
          <cell r="L8453" t="str">
            <v>2147-2021</v>
          </cell>
          <cell r="M8453" t="str">
            <v>https://community.secop.gov.co/Public/Tendering/OpportunityDetail/Index?noticeUID=CO1.NTC.1850303&amp;isFromPublicArea=True&amp;isModal=true&amp;asPopupView=true</v>
          </cell>
        </row>
        <row r="8454">
          <cell r="L8454" t="str">
            <v>9336-2020</v>
          </cell>
          <cell r="M8454" t="str">
            <v>https://community.secop.gov.co/Public/Tendering/OpportunityDetail/Index?noticeUID=CO1.NTC.1385272&amp;isFromPublicArea=True&amp;isModal=true&amp;asPopupView=true</v>
          </cell>
        </row>
        <row r="8455">
          <cell r="L8455" t="str">
            <v>1649-2020</v>
          </cell>
          <cell r="M8455" t="str">
            <v>https://community.secop.gov.co/Public/Tendering/OpportunityDetail/Index?noticeUID=CO1.NTC.1136411&amp;isFromPublicArea=True&amp;isModal=true&amp;asPopupView=true</v>
          </cell>
        </row>
        <row r="8456">
          <cell r="L8456" t="str">
            <v>3884-2021</v>
          </cell>
          <cell r="M8456" t="str">
            <v>https://community.secop.gov.co/Public/Tendering/OpportunityDetail/Index?noticeUID=CO1.NTC.1880065&amp;isFromPublicArea=True&amp;isModal=true&amp;asPopupView=true</v>
          </cell>
        </row>
        <row r="8457">
          <cell r="L8457" t="str">
            <v>319-2021</v>
          </cell>
          <cell r="M8457" t="str">
            <v>https://community.secop.gov.co/Public/Tendering/OpportunityDetail/Index?noticeUID=CO1.NTC.1790535&amp;isFromPublicArea=True&amp;isModal=true&amp;asPopupView=true</v>
          </cell>
        </row>
        <row r="8458">
          <cell r="L8458" t="str">
            <v>2663-2019</v>
          </cell>
          <cell r="M8458" t="str">
            <v>https://community.secop.gov.co/Public/Tendering/OpportunityDetail/Index?noticeUID=CO1.NTC.726741&amp;isFromPublicArea=True&amp;isModal=true&amp;asPopupView=true</v>
          </cell>
        </row>
        <row r="8459">
          <cell r="L8459" t="str">
            <v>1564-2019</v>
          </cell>
          <cell r="M8459" t="str">
            <v>https://community.secop.gov.co/Public/Tendering/OpportunityDetail/Index?noticeUID=CO1.NTC.697266&amp;isFromPublicArea=True&amp;isModal=true&amp;asPopupView=true</v>
          </cell>
        </row>
        <row r="8460">
          <cell r="L8460" t="str">
            <v>6273-2023</v>
          </cell>
          <cell r="M8460" t="str">
            <v>https://community.secop.gov.co/Public/Tendering/OpportunityDetail/Index?noticeUID=CO1.NTC.4251635&amp;isFromPublicArea=True&amp;isModal=true&amp;asPopupView=true</v>
          </cell>
        </row>
        <row r="8461">
          <cell r="L8461" t="str">
            <v>7034-2022</v>
          </cell>
          <cell r="M8461" t="str">
            <v>https://community.secop.gov.co/Public/Tendering/OpportunityDetail/Index?noticeUID=CO1.NTC.3163207&amp;isFromPublicArea=True&amp;isModal=true&amp;asPopupView=true</v>
          </cell>
        </row>
        <row r="8462">
          <cell r="L8462" t="str">
            <v>12368-2020</v>
          </cell>
          <cell r="M8462" t="str">
            <v>https://community.secop.gov.co/Public/Tendering/OpportunityDetail/Index?noticeUID=CO1.NTC.1453791&amp;isFromPublicArea=True&amp;isModal=true&amp;asPopupView=true</v>
          </cell>
        </row>
        <row r="8463">
          <cell r="L8463" t="str">
            <v>7903-2018</v>
          </cell>
          <cell r="M8463" t="str">
            <v>https://community.secop.gov.co/Public/Tendering/OpportunityDetail/Index?noticeUID=CO1.NTC.481694&amp;isFromPublicArea=True&amp;isModal=true&amp;asPopupView=true</v>
          </cell>
        </row>
        <row r="8464">
          <cell r="L8464" t="str">
            <v>1895-2019</v>
          </cell>
          <cell r="M8464" t="str">
            <v>https://community.secop.gov.co/Public/Tendering/OpportunityDetail/Index?noticeUID=CO1.NTC.703201&amp;isFromPublicArea=True&amp;isModal=true&amp;asPopupView=true</v>
          </cell>
        </row>
        <row r="8465">
          <cell r="L8465" t="str">
            <v>5085-2022</v>
          </cell>
          <cell r="M8465" t="str">
            <v>https://community.secop.gov.co/Public/Tendering/OpportunityDetail/Index?noticeUID=CO1.NTC.3087063&amp;isFromPublicArea=True&amp;isModal=true&amp;asPopupView=true</v>
          </cell>
        </row>
        <row r="8466">
          <cell r="L8466" t="str">
            <v>9969-2020</v>
          </cell>
          <cell r="M8466" t="str">
            <v>https://community.secop.gov.co/Public/Tendering/OpportunityDetail/Index?noticeUID=CO1.NTC.1394608&amp;isFromPublicArea=True&amp;isModal=true&amp;asPopupView=true</v>
          </cell>
        </row>
        <row r="8467">
          <cell r="L8467" t="str">
            <v>3498-2023</v>
          </cell>
          <cell r="M8467" t="str">
            <v>https://community.secop.gov.co/Public/Tendering/OpportunityDetail/Index?noticeUID=CO1.NTC.4029383&amp;isFromPublicArea=True&amp;isModal=true&amp;asPopupView=true</v>
          </cell>
        </row>
        <row r="8468">
          <cell r="L8468" t="str">
            <v>10607-2021</v>
          </cell>
          <cell r="M8468" t="str">
            <v>https://community.secop.gov.co/Public/Tendering/OpportunityDetail/Index?noticeUID=CO1.NTC.2310060&amp;isFromPublicArea=True&amp;isModal=true&amp;asPopupView=true</v>
          </cell>
        </row>
        <row r="8469">
          <cell r="L8469" t="str">
            <v>7808-2023</v>
          </cell>
          <cell r="M8469" t="str">
            <v>https://community.secop.gov.co/Public/Tendering/OpportunityDetail/Index?noticeUID=CO1.NTC.4464265&amp;isFromPublicArea=True&amp;isModal=true&amp;asPopupView=true</v>
          </cell>
        </row>
        <row r="8470">
          <cell r="L8470" t="str">
            <v>8871-2023</v>
          </cell>
          <cell r="M8470" t="str">
            <v>https://community.secop.gov.co/Public/Tendering/OpportunityDetail/Index?noticeUID=CO1.NTC.5029965&amp;isFromPublicArea=True&amp;isModal=true&amp;asPopupView=true</v>
          </cell>
        </row>
        <row r="8471">
          <cell r="L8471" t="str">
            <v>4610-2022</v>
          </cell>
          <cell r="M8471" t="str">
            <v>https://community.secop.gov.co/Public/Tendering/OpportunityDetail/Index?noticeUID=CO1.NTC.3064043&amp;isFromPublicArea=True&amp;isModal=true&amp;asPopupView=true</v>
          </cell>
        </row>
        <row r="8472">
          <cell r="L8472" t="str">
            <v>4845-2021</v>
          </cell>
          <cell r="M8472" t="str">
            <v>https://community.secop.gov.co/Public/Tendering/OpportunityDetail/Index?noticeUID=CO1.NTC.1907025&amp;isFromPublicArea=True&amp;isModal=true&amp;asPopupView=true</v>
          </cell>
        </row>
        <row r="8473">
          <cell r="L8473" t="str">
            <v>13383-2020</v>
          </cell>
          <cell r="M8473" t="str">
            <v>https://community.secop.gov.co/Public/Tendering/OpportunityDetail/Index?noticeUID=CO1.NTC.1491480&amp;isFromPublicArea=True&amp;isModal=true&amp;asPopupView=true</v>
          </cell>
        </row>
        <row r="8474">
          <cell r="L8474" t="str">
            <v>11484-2020</v>
          </cell>
          <cell r="M8474" t="str">
            <v>https://community.secop.gov.co/Public/Tendering/OpportunityDetail/Index?noticeUID=CO1.NTC.1409405&amp;isFromPublicArea=True&amp;isModal=true&amp;asPopupView=true</v>
          </cell>
        </row>
        <row r="8475">
          <cell r="L8475" t="str">
            <v>3302-2023</v>
          </cell>
          <cell r="M8475" t="str">
            <v>https://community.secop.gov.co/Public/Tendering/OpportunityDetail/Index?noticeUID=CO1.NTC.4007094&amp;isFromPublicArea=True&amp;isModal=true&amp;asPopupView=true</v>
          </cell>
        </row>
        <row r="8476">
          <cell r="L8476" t="str">
            <v>8535-2018</v>
          </cell>
          <cell r="M8476" t="str">
            <v>https://community.secop.gov.co/Public/Tendering/OpportunityDetail/Index?noticeUID=CO1.NTC.533500&amp;isFromPublicArea=True&amp;isModal=true&amp;asPopupView=true</v>
          </cell>
        </row>
        <row r="8477">
          <cell r="L8477" t="str">
            <v>9387-2021</v>
          </cell>
          <cell r="M8477" t="str">
            <v>https://community.secop.gov.co/Public/Tendering/OpportunityDetail/Index?noticeUID=CO1.NTC.2117529&amp;isFromPublicArea=True&amp;isModal=true&amp;asPopupView=true</v>
          </cell>
        </row>
        <row r="8478">
          <cell r="L8478" t="str">
            <v>7110-2021</v>
          </cell>
          <cell r="M8478" t="str">
            <v>https://community.secop.gov.co/Public/Tendering/OpportunityDetail/Index?noticeUID=CO1.NTC.1987354&amp;isFromPublicArea=True&amp;isModal=true&amp;asPopupView=true</v>
          </cell>
        </row>
        <row r="8479">
          <cell r="L8479" t="str">
            <v>324-2019</v>
          </cell>
          <cell r="M8479" t="str">
            <v>https://community.secop.gov.co/Public/Tendering/OpportunityDetail/Index?noticeUID=CO1.NTC.671265&amp;isFromPublicArea=True&amp;isModal=true&amp;asPopupView=true</v>
          </cell>
        </row>
        <row r="8480">
          <cell r="L8480" t="str">
            <v>8977-2021</v>
          </cell>
          <cell r="M8480" t="str">
            <v>https://community.secop.gov.co/Public/Tendering/OpportunityDetail/Index?noticeUID=CO1.NTC.2083279&amp;isFromPublicArea=True&amp;isModal=true&amp;asPopupView=true</v>
          </cell>
        </row>
        <row r="8481">
          <cell r="L8481" t="str">
            <v>7918-2020</v>
          </cell>
          <cell r="M8481" t="str">
            <v>https://community.secop.gov.co/Public/Tendering/OpportunityDetail/Index?noticeUID=CO1.NTC.1345508&amp;isFromPublicArea=True&amp;isModal=true&amp;asPopupView=true</v>
          </cell>
        </row>
        <row r="8482">
          <cell r="L8482" t="str">
            <v>5643-2023</v>
          </cell>
          <cell r="M8482" t="str">
            <v>https://community.secop.gov.co/Public/Tendering/OpportunityDetail/Index?noticeUID=CO1.NTC.4205850&amp;isFromPublicArea=True&amp;isModal=true&amp;asPopupView=true</v>
          </cell>
        </row>
        <row r="8483">
          <cell r="L8483" t="str">
            <v>0548-2023</v>
          </cell>
          <cell r="M8483" t="str">
            <v>https://community.secop.gov.co/Public/Tendering/OpportunityDetail/Index?noticeUID=CO1.NTC.3810260&amp;isFromPublicArea=True&amp;isModal=true&amp;asPopupView=true</v>
          </cell>
        </row>
        <row r="8484">
          <cell r="L8484" t="str">
            <v>4469-2020</v>
          </cell>
          <cell r="M8484" t="str">
            <v>https://community.secop.gov.co/Public/Tendering/OpportunityDetail/Index?noticeUID=CO1.NTC.1245395&amp;isFromPublicArea=True&amp;isModal=true&amp;asPopupView=true</v>
          </cell>
        </row>
        <row r="8485">
          <cell r="L8485" t="str">
            <v>7346-2023</v>
          </cell>
          <cell r="M8485" t="str">
            <v>https://community.secop.gov.co/Public/Tendering/OpportunityDetail/Index?noticeUID=CO1.NTC.4375830&amp;isFromPublicArea=True&amp;isModal=true&amp;asPopupView=true</v>
          </cell>
        </row>
        <row r="8486">
          <cell r="L8486" t="str">
            <v>6627-2020</v>
          </cell>
          <cell r="M8486" t="str">
            <v>https://community.secop.gov.co/Public/Tendering/OpportunityDetail/Index?noticeUID=CO1.NTC.1266894&amp;isFromPublicArea=True&amp;isModal=true&amp;asPopupView=true</v>
          </cell>
        </row>
        <row r="8487">
          <cell r="L8487" t="str">
            <v>3458-2019</v>
          </cell>
          <cell r="M8487" t="str">
            <v>https://community.secop.gov.co/Public/Tendering/OpportunityDetail/Index?noticeUID=CO1.NTC.757997&amp;isFromPublicArea=True&amp;isModal=true&amp;asPopupView=true</v>
          </cell>
        </row>
        <row r="8488">
          <cell r="L8488" t="str">
            <v>5143-2022</v>
          </cell>
          <cell r="M8488" t="str">
            <v>https://community.secop.gov.co/Public/Tendering/OpportunityDetail/Index?noticeUID=CO1.NTC.3083067&amp;isFromPublicArea=True&amp;isModal=true&amp;asPopupView=true</v>
          </cell>
        </row>
        <row r="8489">
          <cell r="L8489" t="str">
            <v>13951-2020</v>
          </cell>
          <cell r="M8489" t="str">
            <v>https://community.secop.gov.co/Public/Tendering/OpportunityDetail/Index?noticeUID=CO1.NTC.1530104&amp;isFromPublicArea=True&amp;isModal=true&amp;asPopupView=true</v>
          </cell>
        </row>
        <row r="8490">
          <cell r="L8490" t="str">
            <v>906-2021</v>
          </cell>
          <cell r="M8490" t="str">
            <v>https://community.secop.gov.co/Public/Tendering/OpportunityDetail/Index?noticeUID=CO1.NTC.1826005&amp;isFromPublicArea=True&amp;isModal=true&amp;asPopupView=true</v>
          </cell>
        </row>
        <row r="8491">
          <cell r="L8491" t="str">
            <v>7321-2023</v>
          </cell>
          <cell r="M8491" t="str">
            <v>https://community.secop.gov.co/Public/Tendering/OpportunityDetail/Index?noticeUID=CO1.NTC.4403869&amp;isFromPublicArea=True&amp;isModal=true&amp;asPopupView=true</v>
          </cell>
        </row>
        <row r="8492">
          <cell r="L8492" t="str">
            <v>14961-2020</v>
          </cell>
          <cell r="M8492" t="str">
            <v>https://community.secop.gov.co/Public/Tendering/OpportunityDetail/Index?noticeUID=CO1.NTC.1566301&amp;isFromPublicArea=True&amp;isModal=true&amp;asPopupView=true</v>
          </cell>
        </row>
        <row r="8493">
          <cell r="L8493" t="str">
            <v>5073-2020</v>
          </cell>
          <cell r="M8493" t="str">
            <v>https://community.secop.gov.co/Public/Tendering/OpportunityDetail/Index?noticeUID=CO1.NTC.1254173&amp;isFromPublicArea=True&amp;isModal=true&amp;asPopupView=true</v>
          </cell>
        </row>
        <row r="8494">
          <cell r="L8494" t="str">
            <v>1850-2020</v>
          </cell>
          <cell r="M8494" t="str">
            <v>https://community.secop.gov.co/Public/Tendering/OpportunityDetail/Index?noticeUID=CO1.NTC.1139230&amp;isFromPublicArea=True&amp;isModal=true&amp;asPopupView=true</v>
          </cell>
        </row>
        <row r="8495">
          <cell r="L8495" t="str">
            <v>14650-2020</v>
          </cell>
          <cell r="M8495" t="str">
            <v>https://community.secop.gov.co/Public/Tendering/OpportunityDetail/Index?noticeUID=CO1.NTC.1592672&amp;isFromPublicArea=True&amp;isModal=true&amp;asPopupView=true</v>
          </cell>
        </row>
        <row r="8496">
          <cell r="L8496" t="str">
            <v>13164-2020</v>
          </cell>
          <cell r="M8496" t="str">
            <v>https://community.secop.gov.co/Public/Tendering/OpportunityDetail/Index?noticeUID=CO1.NTC.1479776&amp;isFromPublicArea=True&amp;isModal=true&amp;asPopupView=true</v>
          </cell>
        </row>
        <row r="8497">
          <cell r="L8497" t="str">
            <v>1537-2021</v>
          </cell>
          <cell r="M8497" t="str">
            <v>https://community.secop.gov.co/Public/Tendering/OpportunityDetail/Index?noticeUID=CO1.NTC.1839601&amp;isFromPublicArea=True&amp;isModal=true&amp;asPopupView=true</v>
          </cell>
        </row>
        <row r="8498">
          <cell r="L8498" t="str">
            <v>5140-2021</v>
          </cell>
          <cell r="M8498" t="str">
            <v>https://community.secop.gov.co/Public/Tendering/OpportunityDetail/Index?noticeUID=CO1.NTC.1911928&amp;isFromPublicArea=True&amp;isModal=true&amp;asPopupView=true</v>
          </cell>
        </row>
        <row r="8499">
          <cell r="L8499" t="str">
            <v>5960-2021</v>
          </cell>
          <cell r="M8499" t="str">
            <v>https://community.secop.gov.co/Public/Tendering/OpportunityDetail/Index?noticeUID=CO1.NTC.1943535&amp;isFromPublicArea=True&amp;isModal=true&amp;asPopupView=true</v>
          </cell>
        </row>
        <row r="8500">
          <cell r="L8500" t="str">
            <v>1488-2023</v>
          </cell>
          <cell r="M8500" t="str">
            <v>https://community.secop.gov.co/Public/Tendering/OpportunityDetail/Index?noticeUID=CO1.NTC.3872039&amp;isFromPublicArea=True&amp;isModal=true&amp;asPopupView=true</v>
          </cell>
        </row>
        <row r="8501">
          <cell r="L8501" t="str">
            <v>2512-2022</v>
          </cell>
          <cell r="M8501" t="str">
            <v>https://community.secop.gov.co/Public/Tendering/OpportunityDetail/Index?noticeUID=CO1.NTC.2755116&amp;isFromPublicArea=True&amp;isModal=true&amp;asPopupView=true</v>
          </cell>
        </row>
        <row r="8502">
          <cell r="L8502" t="str">
            <v>991-2020</v>
          </cell>
          <cell r="M8502" t="str">
            <v>https://community.secop.gov.co/Public/Tendering/OpportunityDetail/Index?noticeUID=CO1.NTC.1115624&amp;isFromPublicArea=True&amp;isModal=true&amp;asPopupView=true</v>
          </cell>
        </row>
        <row r="8503">
          <cell r="L8503" t="str">
            <v>10080-2021</v>
          </cell>
          <cell r="M8503" t="str">
            <v>https://community.secop.gov.co/Public/Tendering/OpportunityDetail/Index?noticeUID=CO1.NTC.2204949&amp;isFromPublicArea=True&amp;isModal=true&amp;asPopupView=true</v>
          </cell>
        </row>
        <row r="8504">
          <cell r="L8504" t="str">
            <v>1955-2022</v>
          </cell>
          <cell r="M8504" t="str">
            <v>https://community.secop.gov.co/Public/Tendering/OpportunityDetail/Index?noticeUID=CO1.NTC.2653579&amp;isFromPublicArea=True&amp;isModal=true&amp;asPopupView=true</v>
          </cell>
        </row>
        <row r="8505">
          <cell r="L8505" t="str">
            <v>10254-2020</v>
          </cell>
          <cell r="M8505" t="str">
            <v>https://community.secop.gov.co/Public/Tendering/OpportunityDetail/Index?noticeUID=CO1.NTC.1396030&amp;isFromPublicArea=True&amp;isModal=true&amp;asPopupView=true</v>
          </cell>
        </row>
        <row r="8506">
          <cell r="L8506" t="str">
            <v>5597-2021</v>
          </cell>
          <cell r="M8506" t="str">
            <v>https://community.secop.gov.co/Public/Tendering/OpportunityDetail/Index?noticeUID=CO1.NTC.1933227&amp;isFromPublicArea=True&amp;isModal=true&amp;asPopupView=true</v>
          </cell>
        </row>
        <row r="8507">
          <cell r="L8507" t="str">
            <v>6154-2022</v>
          </cell>
          <cell r="M8507" t="str">
            <v>https://community.secop.gov.co/Public/Tendering/OpportunityDetail/Index?noticeUID=CO1.NTC.3110704&amp;isFromPublicArea=True&amp;isModal=true&amp;asPopupView=true</v>
          </cell>
        </row>
        <row r="8508">
          <cell r="L8508" t="str">
            <v>8353-2022</v>
          </cell>
          <cell r="M8508" t="str">
            <v>https://community.secop.gov.co/Public/Tendering/OpportunityDetail/Index?noticeUID=CO1.NTC.3287222&amp;isFromPublicArea=True&amp;isModal=true&amp;asPopupView=true</v>
          </cell>
        </row>
        <row r="8509">
          <cell r="L8509" t="str">
            <v>4043-2020</v>
          </cell>
          <cell r="M8509" t="str">
            <v>https://community.secop.gov.co/Public/Tendering/OpportunityDetail/Index?noticeUID=CO1.NTC.1233909&amp;isFromPublicArea=True&amp;isModal=true&amp;asPopupView=true</v>
          </cell>
        </row>
        <row r="8510">
          <cell r="L8510" t="str">
            <v>9192-2020</v>
          </cell>
          <cell r="M8510" t="str">
            <v>https://community.secop.gov.co/Public/Tendering/OpportunityDetail/Index?noticeUID=CO1.NTC.1382083&amp;isFromPublicArea=True&amp;isModal=true&amp;asPopupView=true</v>
          </cell>
        </row>
        <row r="8511">
          <cell r="L8511" t="str">
            <v>9021-2023</v>
          </cell>
          <cell r="M8511" t="str">
            <v>https://community.secop.gov.co/Public/Tendering/ContractNoticeManagement/Index?currentLanguage=es-CO&amp;Page=login&amp;Country=CO&amp;SkinName=CCE</v>
          </cell>
        </row>
        <row r="8512">
          <cell r="L8512" t="str">
            <v>2152-2021</v>
          </cell>
          <cell r="M8512" t="str">
            <v>https://community.secop.gov.co/Public/Tendering/OpportunityDetail/Index?noticeUID=CO1.NTC.1850138&amp;isFromPublicArea=True&amp;isModal=true&amp;asPopupView=true</v>
          </cell>
        </row>
        <row r="8513">
          <cell r="L8513" t="str">
            <v>1001-2020</v>
          </cell>
          <cell r="M8513" t="str">
            <v>https://community.secop.gov.co/Public/Tendering/OpportunityDetail/Index?noticeUID=CO1.NTC.1115088&amp;isFromPublicArea=True&amp;isModal=true&amp;asPopupView=true</v>
          </cell>
        </row>
        <row r="8514">
          <cell r="L8514" t="str">
            <v>15015-2020</v>
          </cell>
          <cell r="M8514" t="str">
            <v>https://community.secop.gov.co/Public/Tendering/OpportunityDetail/Index?noticeUID=CO1.NTC.1569257&amp;isFromPublicArea=True&amp;isModal=true&amp;asPopupView=true</v>
          </cell>
        </row>
        <row r="8515">
          <cell r="L8515" t="str">
            <v>6094-2018</v>
          </cell>
          <cell r="M8515" t="str">
            <v>https://community.secop.gov.co/Public/Tendering/OpportunityDetail/Index?noticeUID=CO1.NTC.457733&amp;isFromPublicArea=True&amp;isModal=true&amp;asPopupView=true</v>
          </cell>
        </row>
        <row r="8516">
          <cell r="L8516" t="str">
            <v>14131-2020</v>
          </cell>
          <cell r="M8516" t="str">
            <v>https://community.secop.gov.co/Public/Tendering/OpportunityDetail/Index?noticeUID=CO1.NTC.1547730&amp;isFromPublicArea=True&amp;isModal=true&amp;asPopupView=true</v>
          </cell>
        </row>
        <row r="8517">
          <cell r="L8517" t="str">
            <v>5652-2022</v>
          </cell>
          <cell r="M8517" t="str">
            <v>https://community.secop.gov.co/Public/Tendering/OpportunityDetail/Index?noticeUID=CO1.NTC.3089380&amp;isFromPublicArea=True&amp;isModal=true&amp;asPopupView=true</v>
          </cell>
        </row>
        <row r="8518">
          <cell r="L8518" t="str">
            <v>5715-2018</v>
          </cell>
          <cell r="M8518" t="str">
            <v>https://community.secop.gov.co/Public/Tendering/OpportunityDetail/Index?noticeUID=CO1.NTC.454912&amp;isFromPublicArea=True&amp;isModal=true&amp;asPopupView=true</v>
          </cell>
        </row>
        <row r="8519">
          <cell r="L8519" t="str">
            <v>14952-2020</v>
          </cell>
          <cell r="M8519" t="str">
            <v>https://community.secop.gov.co/Public/Tendering/OpportunityDetail/Index?noticeUID=CO1.NTC.1609097&amp;isFromPublicArea=True&amp;isModal=true&amp;asPopupView=true</v>
          </cell>
        </row>
        <row r="8520">
          <cell r="L8520" t="str">
            <v>5393-2022</v>
          </cell>
          <cell r="M8520" t="str">
            <v>https://community.secop.gov.co/Public/Tendering/OpportunityDetail/Index?noticeUID=CO1.NTC.3094799&amp;isFromPublicArea=True&amp;isModal=true&amp;asPopupView=true</v>
          </cell>
        </row>
        <row r="8521">
          <cell r="L8521" t="str">
            <v>554-2021</v>
          </cell>
          <cell r="M8521" t="str">
            <v>https://community.secop.gov.co/Public/Tendering/OpportunityDetail/Index?noticeUID=CO1.NTC.1806894&amp;isFromPublicArea=True&amp;isModal=true&amp;asPopupView=true</v>
          </cell>
        </row>
        <row r="8522">
          <cell r="L8522" t="str">
            <v>3845-2022</v>
          </cell>
          <cell r="M8522" t="str">
            <v>https://community.secop.gov.co/Public/Tendering/OpportunityDetail/Index?noticeUID=CO1.NTC.3032692&amp;isFromPublicArea=True&amp;isModal=true&amp;asPopupView=true</v>
          </cell>
        </row>
        <row r="8523">
          <cell r="L8523" t="str">
            <v>0684-2023</v>
          </cell>
          <cell r="M8523" t="str">
            <v>https://community.secop.gov.co/Public/Tendering/OpportunityDetail/Index?noticeUID=CO1.NTC.3815250&amp;isFromPublicArea=True&amp;isModal=true&amp;asPopupView=true</v>
          </cell>
        </row>
        <row r="8524">
          <cell r="L8524" t="str">
            <v>4656-2020</v>
          </cell>
          <cell r="M8524" t="str">
            <v>https://community.secop.gov.co/Public/Tendering/OpportunityDetail/Index?noticeUID=CO1.NTC.1251619&amp;isFromPublicArea=True&amp;isModal=true&amp;asPopupView=true</v>
          </cell>
        </row>
        <row r="8525">
          <cell r="L8525" t="str">
            <v>2415-2022</v>
          </cell>
          <cell r="M8525" t="str">
            <v>https://community.secop.gov.co/Public/Tendering/OpportunityDetail/Index?noticeUID=CO1.NTC.2719386&amp;isFromPublicArea=True&amp;isModal=true&amp;asPopupView=true</v>
          </cell>
        </row>
        <row r="8526">
          <cell r="L8526" t="str">
            <v>6603-2022</v>
          </cell>
          <cell r="M8526" t="str">
            <v>https://community.secop.gov.co/Public/Tendering/OpportunityDetail/Index?noticeUID=CO1.NTC.3134321&amp;isFromPublicArea=True&amp;isModal=true&amp;asPopupView=true</v>
          </cell>
        </row>
        <row r="8527">
          <cell r="L8527" t="str">
            <v>6704-2018</v>
          </cell>
          <cell r="M8527" t="str">
            <v>https://community.secop.gov.co/Public/Tendering/OpportunityDetail/Index?noticeUID=CO1.NTC.460655&amp;isFromPublicArea=True&amp;isModal=true&amp;asPopupView=true</v>
          </cell>
        </row>
        <row r="8528">
          <cell r="L8528" t="str">
            <v>6521-2020</v>
          </cell>
          <cell r="M8528" t="str">
            <v>https://community.secop.gov.co/Public/Tendering/OpportunityDetail/Index?noticeUID=CO1.NTC.1266852&amp;isFromPublicArea=True&amp;isModal=true&amp;asPopupView=true</v>
          </cell>
        </row>
        <row r="8529">
          <cell r="L8529" t="str">
            <v>11737-2021</v>
          </cell>
          <cell r="M8529" t="str">
            <v>https://community.secop.gov.co/Public/Tendering/OpportunityDetail/Index?noticeUID=CO1.NTC.2448295&amp;isFromPublicArea=True&amp;isModal=true&amp;asPopupView=true</v>
          </cell>
        </row>
        <row r="8530">
          <cell r="L8530" t="str">
            <v>1771-2021</v>
          </cell>
          <cell r="M8530" t="str">
            <v>https://community.secop.gov.co/Public/Tendering/OpportunityDetail/Index?noticeUID=CO1.NTC.1847927&amp;isFromPublicArea=True&amp;isModal=true&amp;asPopupView=true</v>
          </cell>
        </row>
        <row r="8531">
          <cell r="L8531" t="str">
            <v>2786-2019</v>
          </cell>
          <cell r="M8531" t="str">
            <v>https://community.secop.gov.co/Public/Tendering/OpportunityDetail/Index?noticeUID=CO1.NTC.732648&amp;isFromPublicArea=True&amp;isModal=true&amp;asPopupView=true</v>
          </cell>
        </row>
        <row r="8532">
          <cell r="L8532" t="str">
            <v>5457-2023</v>
          </cell>
          <cell r="M8532" t="str">
            <v>https://community.secop.gov.co/Public/Tendering/OpportunityDetail/Index?noticeUID=CO1.NTC.4236057&amp;isFromPublicArea=True&amp;isModal=true&amp;asPopupView=true</v>
          </cell>
        </row>
        <row r="8533">
          <cell r="L8533" t="str">
            <v>9442-2020</v>
          </cell>
          <cell r="M8533" t="str">
            <v>https://community.secop.gov.co/Public/Tendering/OpportunityDetail/Index?noticeUID=CO1.NTC.1385933&amp;isFromPublicArea=True&amp;isModal=true&amp;asPopupView=true</v>
          </cell>
        </row>
        <row r="8534">
          <cell r="L8534" t="str">
            <v>7951-2020</v>
          </cell>
          <cell r="M8534" t="str">
            <v>https://community.secop.gov.co/Public/Tendering/OpportunityDetail/Index?noticeUID=CO1.NTC.1346122&amp;isFromPublicArea=True&amp;isModal=true&amp;asPopupView=true</v>
          </cell>
        </row>
        <row r="8535">
          <cell r="L8535" t="str">
            <v>167-2020</v>
          </cell>
          <cell r="M8535" t="str">
            <v>https://community.secop.gov.co/Public/Tendering/OpportunityDetail/Index?noticeUID=CO1.NTC.1075264&amp;isFromPublicArea=True&amp;isModal=true&amp;asPopupView=true</v>
          </cell>
        </row>
        <row r="8536">
          <cell r="L8536" t="str">
            <v>8476-2018</v>
          </cell>
          <cell r="M8536" t="str">
            <v>https://community.secop.gov.co/Public/Tendering/OpportunityDetail/Index?noticeUID=CO1.NTC.525867&amp;isFromPublicArea=True&amp;isModal=true&amp;asPopupView=true</v>
          </cell>
        </row>
        <row r="8537">
          <cell r="L8537" t="str">
            <v>3517-2020</v>
          </cell>
          <cell r="M8537" t="str">
            <v>https://community.secop.gov.co/Public/Tendering/OpportunityDetail/Index?noticeUID=CO1.NTC.1204766&amp;isFromPublicArea=True&amp;isModal=true&amp;asPopupView=true</v>
          </cell>
        </row>
        <row r="8538">
          <cell r="L8538" t="str">
            <v>7265-2023</v>
          </cell>
          <cell r="M8538" t="str">
            <v>https://community.secop.gov.co/Public/Tendering/OpportunityDetail/Index?noticeUID=CO1.NTC.4390535&amp;isFromPublicArea=True&amp;isModal=true&amp;asPopupView=true</v>
          </cell>
        </row>
        <row r="8539">
          <cell r="L8539" t="str">
            <v>12691-2020</v>
          </cell>
          <cell r="M8539" t="str">
            <v>https://community.secop.gov.co/Public/Tendering/OpportunityDetail/Index?noticeUID=CO1.NTC.1459963&amp;isFromPublicArea=True&amp;isModal=true&amp;asPopupView=true</v>
          </cell>
        </row>
        <row r="8540">
          <cell r="L8540" t="str">
            <v>5129-2023</v>
          </cell>
          <cell r="M8540" t="str">
            <v>https://community.secop.gov.co/Public/Tendering/OpportunityDetail/Index?noticeUID=CO1.NTC.4146574&amp;isFromPublicArea=True&amp;isModal=true&amp;asPopupView=true</v>
          </cell>
        </row>
        <row r="8541">
          <cell r="L8541" t="str">
            <v>11108-2020</v>
          </cell>
          <cell r="M8541" t="str">
            <v>https://community.secop.gov.co/Public/Tendering/OpportunityDetail/Index?noticeUID=CO1.NTC.1403047&amp;isFromPublicArea=True&amp;isModal=true&amp;asPopupView=true</v>
          </cell>
        </row>
        <row r="8542">
          <cell r="L8542" t="str">
            <v>1367-2021</v>
          </cell>
          <cell r="M8542" t="str">
            <v>https://community.secop.gov.co/Public/Tendering/OpportunityDetail/Index?noticeUID=CO1.NTC.1833033&amp;isFromPublicArea=True&amp;isModal=true&amp;asPopupView=true</v>
          </cell>
        </row>
        <row r="8543">
          <cell r="L8543" t="str">
            <v>1243-2023</v>
          </cell>
          <cell r="M8543" t="str">
            <v>https://community.secop.gov.co/Public/Tendering/OpportunityDetail/Index?noticeUID=CO1.NTC.3857422&amp;isFromPublicArea=True&amp;isModal=true&amp;asPopupView=true</v>
          </cell>
        </row>
        <row r="8544">
          <cell r="L8544" t="str">
            <v>0325-2023</v>
          </cell>
          <cell r="M8544" t="str">
            <v>https://community.secop.gov.co/Public/Tendering/ContractNoticeManagement/Index?currentLanguage=es-CO&amp;Page=login&amp;Country=CO&amp;SkinName=CCE</v>
          </cell>
        </row>
        <row r="8545">
          <cell r="L8545" t="str">
            <v>2117-2022</v>
          </cell>
          <cell r="M8545" t="str">
            <v>https://community.secop.gov.co/Public/Tendering/OpportunityDetail/Index?noticeUID=CO1.NTC.2662928&amp;isFromPublicArea=True&amp;isModal=true&amp;asPopupView=true</v>
          </cell>
        </row>
        <row r="8546">
          <cell r="L8546" t="str">
            <v>1131-2022</v>
          </cell>
          <cell r="M8546" t="str">
            <v>https://community.secop.gov.co/Public/Tendering/OpportunityDetail/Index?noticeUID=CO1.NTC.2574657&amp;isFromPublicArea=True&amp;isModal=true&amp;asPopupView=true</v>
          </cell>
        </row>
        <row r="8547">
          <cell r="L8547" t="str">
            <v>2772-2023</v>
          </cell>
          <cell r="M8547" t="str">
            <v>https://community.secop.gov.co/Public/Tendering/OpportunityDetail/Index?noticeUID=CO1.NTC.3986442&amp;isFromPublicArea=True&amp;isModal=true&amp;asPopupView=true</v>
          </cell>
        </row>
        <row r="8548">
          <cell r="L8548" t="str">
            <v>695-2020</v>
          </cell>
          <cell r="M8548" t="str">
            <v>https://community.secop.gov.co/Public/Tendering/OpportunityDetail/Index?noticeUID=CO1.NTC.1100483&amp;isFromPublicArea=True&amp;isModal=true&amp;asPopupView=true</v>
          </cell>
        </row>
        <row r="8549">
          <cell r="L8549" t="str">
            <v>862-2019</v>
          </cell>
          <cell r="M8549" t="str">
            <v>https://community.secop.gov.co/Public/Tendering/OpportunityDetail/Index?noticeUID=CO1.NTC.693792&amp;isFromPublicArea=True&amp;isModal=true&amp;asPopupView=true</v>
          </cell>
        </row>
        <row r="8550">
          <cell r="L8550" t="str">
            <v>13013-2020</v>
          </cell>
          <cell r="M8550" t="str">
            <v>https://community.secop.gov.co/Public/Tendering/OpportunityDetail/Index?noticeUID=CO1.NTC.1473314&amp;isFromPublicArea=True&amp;isModal=true&amp;asPopupView=true</v>
          </cell>
        </row>
        <row r="8551">
          <cell r="L8551" t="str">
            <v>3391-2023</v>
          </cell>
          <cell r="M8551" t="str">
            <v>https://community.secop.gov.co/Public/Tendering/OpportunityDetail/Index?noticeUID=CO1.NTC.4016173&amp;isFromPublicArea=True&amp;isModal=true&amp;asPopupView=true</v>
          </cell>
        </row>
        <row r="8552">
          <cell r="L8552" t="str">
            <v>4962-2023</v>
          </cell>
          <cell r="M8552" t="str">
            <v>https://community.secop.gov.co/Public/Tendering/OpportunityDetail/Index?noticeUID=CO1.NTC.4136340&amp;isFromPublicArea=True&amp;isModal=true&amp;asPopupView=true</v>
          </cell>
        </row>
        <row r="8553">
          <cell r="L8553" t="str">
            <v>1033-2022</v>
          </cell>
          <cell r="M8553" t="str">
            <v>https://community.secop.gov.co/Public/Tendering/OpportunityDetail/Index?noticeUID=CO1.NTC.2572298&amp;isFromPublicArea=True&amp;isModal=true&amp;asPopupView=true</v>
          </cell>
        </row>
        <row r="8554">
          <cell r="L8554" t="str">
            <v>6142 - 2021</v>
          </cell>
          <cell r="M8554" t="str">
            <v>https://community.secop.gov.co/Public/Tendering/OpportunityDetail/Index?noticeUID=CO1.NTC.1746297&amp;isFromPublicArea=True&amp;isModal=true&amp;asPopupView=true</v>
          </cell>
        </row>
        <row r="8555">
          <cell r="L8555" t="str">
            <v>1574-2020</v>
          </cell>
          <cell r="M8555" t="str">
            <v>https://community.secop.gov.co/Public/Tendering/OpportunityDetail/Index?noticeUID=CO1.NTC.1134219&amp;isFromPublicArea=True&amp;isModal=true&amp;asPopupView=true</v>
          </cell>
        </row>
        <row r="8556">
          <cell r="L8556" t="str">
            <v>1225-2021</v>
          </cell>
          <cell r="M8556" t="str">
            <v>https://community.secop.gov.co/Public/Tendering/OpportunityDetail/Index?noticeUID=CO1.NTC.1830765&amp;isFromPublicArea=True&amp;isModal=true&amp;asPopupView=true</v>
          </cell>
        </row>
        <row r="8557">
          <cell r="L8557" t="str">
            <v>2173-2022</v>
          </cell>
          <cell r="M8557" t="str">
            <v>https://community.secop.gov.co/Public/Tendering/OpportunityDetail/Index?noticeUID=CO1.NTC.2669468&amp;isFromPublicArea=True&amp;isModal=true&amp;asPopupView=true</v>
          </cell>
        </row>
        <row r="8558">
          <cell r="L8558" t="str">
            <v>10421-2021</v>
          </cell>
          <cell r="M8558" t="str">
            <v>https://community.secop.gov.co/Public/Tendering/OpportunityDetail/Index?noticeUID=CO1.NTC.2266321&amp;isFromPublicArea=True&amp;isModal=true&amp;asPopupView=true</v>
          </cell>
        </row>
        <row r="8559">
          <cell r="L8559" t="str">
            <v>4534-2021</v>
          </cell>
          <cell r="M8559" t="str">
            <v>https://community.secop.gov.co/Public/Tendering/OpportunityDetail/Index?noticeUID=CO1.NTC.1898655&amp;isFromPublicArea=True&amp;isModal=true&amp;asPopupView=true</v>
          </cell>
        </row>
        <row r="8560">
          <cell r="L8560" t="str">
            <v>5709-2023</v>
          </cell>
          <cell r="M8560" t="str">
            <v>https://community.secop.gov.co/Public/Tendering/OpportunityDetail/Index?noticeUID=CO1.NTC.4205824&amp;isFromPublicArea=True&amp;isModal=true&amp;asPopupView=true</v>
          </cell>
        </row>
        <row r="8561">
          <cell r="L8561" t="str">
            <v>396-2022</v>
          </cell>
          <cell r="M8561" t="str">
            <v>https://community.secop.gov.co/Public/Tendering/OpportunityDetail/Index?noticeUID=CO1.NTC.2529612&amp;isFromPublicArea=True&amp;isModal=true&amp;asPopupView=true</v>
          </cell>
        </row>
        <row r="8562">
          <cell r="L8562" t="str">
            <v>11863-2021</v>
          </cell>
          <cell r="M8562" t="str">
            <v>https://community.secop.gov.co/Public/Tendering/OpportunityDetail/Index?noticeUID=CO1.NTC.2451702&amp;isFromPublicArea=True&amp;isModal=true&amp;asPopupView=true</v>
          </cell>
        </row>
        <row r="8563">
          <cell r="L8563" t="str">
            <v>13497-2020</v>
          </cell>
          <cell r="M8563" t="str">
            <v>https://community.secop.gov.co/Public/Tendering/OpportunityDetail/Index?noticeUID=CO1.NTC.1500950&amp;isFromPublicArea=True&amp;isModal=true&amp;asPopupView=true</v>
          </cell>
        </row>
        <row r="8564">
          <cell r="L8564" t="str">
            <v>4645-2021</v>
          </cell>
          <cell r="M8564" t="str">
            <v>https://community.secop.gov.co/Public/Tendering/OpportunityDetail/Index?noticeUID=CO1.NTC.1903077&amp;isFromPublicArea=True&amp;isModal=true&amp;asPopupView=true</v>
          </cell>
        </row>
        <row r="8565">
          <cell r="L8565" t="str">
            <v>5157-2018</v>
          </cell>
          <cell r="M8565" t="str">
            <v>https://community.secop.gov.co/Public/Tendering/OpportunityDetail/Index?noticeUID=CO1.NTC.450342&amp;isFromPublicArea=True&amp;isModal=true&amp;asPopupView=true</v>
          </cell>
        </row>
        <row r="8566">
          <cell r="L8566" t="str">
            <v>7055-2019</v>
          </cell>
          <cell r="M8566" t="str">
            <v>https://community.secop.gov.co/Public/Tendering/OpportunityDetail/Index?noticeUID=CO1.NTC.749939&amp;isFromPublicArea=True&amp;isModal=true&amp;asPopupView=true</v>
          </cell>
        </row>
        <row r="8567">
          <cell r="L8567" t="str">
            <v>4474-2022</v>
          </cell>
          <cell r="M8567" t="str">
            <v>https://community.secop.gov.co/Public/Tendering/OpportunityDetail/Index?noticeUID=CO1.NTC.3063350&amp;isFromPublicArea=True&amp;isModal=true&amp;asPopupView=true</v>
          </cell>
        </row>
        <row r="8568">
          <cell r="L8568" t="str">
            <v>7217-2023</v>
          </cell>
          <cell r="M8568" t="str">
            <v>https://community.secop.gov.co/Public/Tendering/OpportunityDetail/Index?noticeUID=CO1.NTC.4375222&amp;isFromPublicArea=True&amp;isModal=true&amp;asPopupView=true</v>
          </cell>
        </row>
        <row r="8569">
          <cell r="L8569" t="str">
            <v>7140-2020</v>
          </cell>
          <cell r="M8569" t="str">
            <v>https://community.secop.gov.co/Public/Tendering/OpportunityDetail/Index?noticeUID=CO1.NTC.1270703&amp;isFromPublicArea=True&amp;isModal=true&amp;asPopupView=true</v>
          </cell>
        </row>
        <row r="8570">
          <cell r="L8570" t="str">
            <v>3211-2020</v>
          </cell>
          <cell r="M8570" t="str">
            <v>https://community.secop.gov.co/Public/Tendering/OpportunityDetail/Index?noticeUID=CO1.NTC.1184036&amp;isFromPublicArea=True&amp;isModal=true&amp;asPopupView=true</v>
          </cell>
        </row>
        <row r="8571">
          <cell r="L8571" t="str">
            <v>4532-2022</v>
          </cell>
          <cell r="M8571" t="str">
            <v>https://community.secop.gov.co/Public/Tendering/OpportunityDetail/Index?noticeUID=CO1.NTC.3059959&amp;isFromPublicArea=True&amp;isModal=true&amp;asPopupView=true</v>
          </cell>
        </row>
        <row r="8572">
          <cell r="L8572" t="str">
            <v>14991-2020</v>
          </cell>
          <cell r="M8572" t="str">
            <v>https://community.secop.gov.co/Public/Tendering/OpportunityDetail/Index?noticeUID=CO1.NTC.1613135&amp;isFromPublicArea=True&amp;isModal=true&amp;asPopupView=true</v>
          </cell>
        </row>
        <row r="8573">
          <cell r="L8573" t="str">
            <v>1261-2021</v>
          </cell>
          <cell r="M8573" t="str">
            <v>https://community.secop.gov.co/Public/Tendering/OpportunityDetail/Index?noticeUID=CO1.NTC.1831413&amp;isFromPublicArea=True&amp;isModal=true&amp;asPopupView=true</v>
          </cell>
        </row>
        <row r="8574">
          <cell r="L8574" t="str">
            <v>3631-2020</v>
          </cell>
          <cell r="M8574" t="str">
            <v>https://community.secop.gov.co/Public/Tendering/OpportunityDetail/Index?noticeUID=CO1.NTC.1211171&amp;isFromPublicArea=True&amp;isModal=true&amp;asPopupView=true</v>
          </cell>
        </row>
        <row r="8575">
          <cell r="L8575" t="str">
            <v>8614-2020</v>
          </cell>
          <cell r="M8575" t="str">
            <v>https://community.secop.gov.co/Public/Tendering/OpportunityDetail/Index?noticeUID=CO1.NTC.1375632&amp;isFromPublicArea=True&amp;isModal=true&amp;asPopupView=true</v>
          </cell>
        </row>
        <row r="8576">
          <cell r="L8576" t="str">
            <v>2763-2019</v>
          </cell>
          <cell r="M8576" t="str">
            <v>https://community.secop.gov.co/Public/Tendering/OpportunityDetail/Index?noticeUID=CO1.NTC.732634&amp;isFromPublicArea=True&amp;isModal=true&amp;asPopupView=true</v>
          </cell>
        </row>
        <row r="8577">
          <cell r="L8577" t="str">
            <v>9052-2018</v>
          </cell>
          <cell r="M8577" t="str">
            <v>https://community.secop.gov.co/Public/Tendering/OpportunityDetail/Index?noticeUID=CO1.NTC.602420&amp;isFromPublicArea=True&amp;isModal=true&amp;asPopupView=true</v>
          </cell>
        </row>
        <row r="8578">
          <cell r="L8578" t="str">
            <v>7237-2020</v>
          </cell>
          <cell r="M8578" t="str">
            <v>https://community.secop.gov.co/Public/Tendering/OpportunityDetail/Index?noticeUID=CO1.NTC.1270358&amp;isFromPublicArea=True&amp;isModal=true&amp;asPopupView=true</v>
          </cell>
        </row>
        <row r="8579">
          <cell r="L8579" t="str">
            <v>3844-2022</v>
          </cell>
          <cell r="M8579" t="str">
            <v>https://community.secop.gov.co/Public/Tendering/OpportunityDetail/Index?noticeUID=CO1.NTC.3032704&amp;isFromPublicArea=True&amp;isModal=true&amp;asPopupView=true</v>
          </cell>
        </row>
        <row r="8580">
          <cell r="L8580" t="str">
            <v>2211-2019</v>
          </cell>
          <cell r="M8580" t="str">
            <v>https://community.secop.gov.co/Public/Tendering/OpportunityDetail/Index?noticeUID=CO1.NTC.712349&amp;isFromPublicArea=True&amp;isModal=true&amp;asPopupView=true</v>
          </cell>
        </row>
        <row r="8581">
          <cell r="L8581" t="str">
            <v>1797-2023</v>
          </cell>
          <cell r="M8581" t="str">
            <v>https://community.secop.gov.co/Public/Tendering/OpportunityDetail/Index?noticeUID=CO1.NTC.3907778&amp;isFromPublicArea=True&amp;isModal=true&amp;asPopupView=true</v>
          </cell>
        </row>
        <row r="8582">
          <cell r="L8582" t="str">
            <v>4141-2020</v>
          </cell>
          <cell r="M8582" t="str">
            <v>https://community.secop.gov.co/Public/Tendering/OpportunityDetail/Index?noticeUID=CO1.NTC.1238211&amp;isFromPublicArea=True&amp;isModal=true&amp;asPopupView=true</v>
          </cell>
        </row>
        <row r="8583">
          <cell r="L8583" t="str">
            <v>1194-2020</v>
          </cell>
          <cell r="M8583" t="str">
            <v>https://community.secop.gov.co/Public/Tendering/OpportunityDetail/Index?noticeUID=CO1.NTC.1121166&amp;isFromPublicArea=True&amp;isModal=true&amp;asPopupView=true</v>
          </cell>
        </row>
        <row r="8584">
          <cell r="L8584" t="str">
            <v>12450-2020</v>
          </cell>
          <cell r="M8584" t="str">
            <v>https://community.secop.gov.co/Public/Tendering/OpportunityDetail/Index?noticeUID=CO1.NTC.1445005&amp;isFromPublicArea=True&amp;isModal=true&amp;asPopupView=true</v>
          </cell>
        </row>
        <row r="8585">
          <cell r="L8585" t="str">
            <v>4801-2023</v>
          </cell>
          <cell r="M8585" t="str">
            <v>https://community.secop.gov.co/Public/Tendering/OpportunityDetail/Index?noticeUID=CO1.NTC.4122679&amp;isFromPublicArea=True&amp;isModal=true&amp;asPopupView=true</v>
          </cell>
        </row>
        <row r="8586">
          <cell r="L8586" t="str">
            <v>5354-2020</v>
          </cell>
          <cell r="M8586" t="str">
            <v>https://community.secop.gov.co/Public/Tendering/OpportunityDetail/Index?noticeUID=CO1.NTC.1259629&amp;isFromPublicArea=True&amp;isModal=true&amp;asPopupView=true</v>
          </cell>
        </row>
        <row r="8587">
          <cell r="L8587" t="str">
            <v>635-2020</v>
          </cell>
          <cell r="M8587" t="str">
            <v>https://community.secop.gov.co/Public/Tendering/OpportunityDetail/Index?noticeUID=CO1.NTC.1095066&amp;isFromPublicArea=True&amp;isModal=true&amp;asPopupView=true</v>
          </cell>
        </row>
        <row r="8588">
          <cell r="L8588" t="str">
            <v>7107-2018</v>
          </cell>
          <cell r="M8588" t="str">
            <v>https://community.secop.gov.co/Public/Tendering/OpportunityDetail/Index?noticeUID=CO1.NTC.473836&amp;isFromPublicArea=True&amp;isModal=true&amp;asPopupView=true</v>
          </cell>
        </row>
        <row r="8589">
          <cell r="L8589" t="str">
            <v>CO1.PCCNTR.478154</v>
          </cell>
          <cell r="M8589" t="str">
            <v>https://community.secop.gov.co/Public/Tendering/OpportunityDetail/Index?noticeUID=CO1.NTC.468881&amp;isFromPublicArea=True&amp;isModal=true&amp;asPopupView=true</v>
          </cell>
        </row>
        <row r="8590">
          <cell r="L8590" t="str">
            <v>12500-2020</v>
          </cell>
          <cell r="M8590" t="str">
            <v>https://community.secop.gov.co/Public/Tendering/OpportunityDetail/Index?noticeUID=CO1.NTC.1448937&amp;isFromPublicArea=True&amp;isModal=true&amp;asPopupView=true</v>
          </cell>
        </row>
        <row r="8591">
          <cell r="L8591" t="str">
            <v>1816-2022</v>
          </cell>
          <cell r="M8591" t="str">
            <v>https://community.secop.gov.co/Public/Tendering/OpportunityDetail/Index?noticeUID=CO1.NTC.2670153&amp;isFromPublicArea=True&amp;isModal=true&amp;asPopupView=true</v>
          </cell>
        </row>
        <row r="8592">
          <cell r="L8592" t="str">
            <v>11834-2020</v>
          </cell>
          <cell r="M8592" t="str">
            <v>https://community.secop.gov.co/Public/Tendering/OpportunityDetail/Index?noticeUID=CO1.NTC.1409917&amp;isFromPublicArea=True&amp;isModal=true&amp;asPopupView=true</v>
          </cell>
        </row>
        <row r="8593">
          <cell r="L8593" t="str">
            <v>6591-2020</v>
          </cell>
          <cell r="M8593" t="str">
            <v>https://community.secop.gov.co/Public/Tendering/OpportunityDetail/Index?noticeUID=CO1.NTC.1266068&amp;isFromPublicArea=True&amp;isModal=true&amp;asPopupView=true</v>
          </cell>
        </row>
        <row r="8594">
          <cell r="L8594" t="str">
            <v>8571-2023</v>
          </cell>
          <cell r="M8594" t="str">
            <v>https://community.secop.gov.co/Public/Tendering/OpportunityDetail/Index?noticeUID=CO1.NTC.4633784&amp;isFromPublicArea=True&amp;isModal=true&amp;asPopupView=true</v>
          </cell>
        </row>
        <row r="8595">
          <cell r="L8595" t="str">
            <v>4743-2023</v>
          </cell>
          <cell r="M8595" t="str">
            <v>https://community.secop.gov.co/Public/Tendering/OpportunityDetail/Index?noticeUID=CO1.NTC.4119983&amp;isFromPublicArea=True&amp;isModal=true&amp;asPopupView=true</v>
          </cell>
        </row>
        <row r="8596">
          <cell r="L8596" t="str">
            <v>12342-2020</v>
          </cell>
          <cell r="M8596" t="str">
            <v>https://community.secop.gov.co/Public/Tendering/OpportunityDetail/Index?noticeUID=CO1.NTC.1438770&amp;isFromPublicArea=True&amp;isModal=true&amp;asPopupView=true</v>
          </cell>
        </row>
        <row r="8597">
          <cell r="L8597" t="str">
            <v>14295-2020</v>
          </cell>
          <cell r="M8597" t="str">
            <v>https://community.secop.gov.co/Public/Tendering/OpportunityDetail/Index?noticeUID=CO1.NTC.1562117&amp;isFromPublicArea=True&amp;isModal=true&amp;asPopupView=true</v>
          </cell>
        </row>
        <row r="8598">
          <cell r="L8598" t="str">
            <v>1172-2020</v>
          </cell>
          <cell r="M8598" t="str">
            <v>https://community.secop.gov.co/Public/Tendering/OpportunityDetail/Index?noticeUID=CO1.NTC.1121015&amp;isFromPublicArea=True&amp;isModal=true&amp;asPopupView=true</v>
          </cell>
        </row>
        <row r="8599">
          <cell r="L8599" t="str">
            <v>8406-2022</v>
          </cell>
          <cell r="M8599" t="str">
            <v>https://community.secop.gov.co/Public/Tendering/OpportunityDetail/Index?noticeUID=CO1.NTC.3300382&amp;isFromPublicArea=True&amp;isModal=true&amp;asPopupView=true</v>
          </cell>
        </row>
        <row r="8600">
          <cell r="L8600" t="str">
            <v>2815-2022</v>
          </cell>
          <cell r="M8600" t="str">
            <v>https://community.secop.gov.co/Public/Tendering/OpportunityDetail/Index?noticeUID=CO1.NTC.2995108&amp;isFromPublicArea=True&amp;isModal=true&amp;asPopupView=true</v>
          </cell>
        </row>
        <row r="8601">
          <cell r="L8601" t="str">
            <v>7876-2018</v>
          </cell>
          <cell r="M8601" t="str">
            <v>https://community.secop.gov.co/Public/Tendering/OpportunityDetail/Index?noticeUID=CO1.NTC.480427&amp;isFromPublicArea=True&amp;isModal=true&amp;asPopupView=true</v>
          </cell>
        </row>
        <row r="8602">
          <cell r="L8602" t="str">
            <v>7504-2023</v>
          </cell>
          <cell r="M8602" t="str">
            <v>https://community.secop.gov.co/Public/Tendering/OpportunityDetail/Index?noticeUID=CO1.NTC.4444215&amp;isFromPublicArea=True&amp;isModal=true&amp;asPopupView=true</v>
          </cell>
        </row>
        <row r="8603">
          <cell r="L8603" t="str">
            <v>1502-2021</v>
          </cell>
          <cell r="M8603" t="str">
            <v>https://community.secop.gov.co/Public/Tendering/OpportunityDetail/Index?noticeUID=CO1.NTC.1838093&amp;isFromPublicArea=True&amp;isModal=true&amp;asPopupView=true</v>
          </cell>
        </row>
        <row r="8604">
          <cell r="L8604" t="str">
            <v>8024-2018</v>
          </cell>
          <cell r="M8604" t="str">
            <v>https://community.secop.gov.co/Public/Tendering/OpportunityDetail/Index?noticeUID=CO1.NTC.486419&amp;isFromPublicArea=True&amp;isModal=true&amp;asPopupView=true</v>
          </cell>
        </row>
        <row r="8605">
          <cell r="L8605" t="str">
            <v>6914-2023</v>
          </cell>
          <cell r="M8605" t="str">
            <v>https://community.secop.gov.co/Public/Tendering/OpportunityDetail/Index?noticeUID=CO1.NTC.4320884&amp;isFromPublicArea=True&amp;isModal=true&amp;asPopupView=true</v>
          </cell>
        </row>
        <row r="8606">
          <cell r="L8606" t="str">
            <v>11056 - 2020</v>
          </cell>
          <cell r="M8606" t="str">
            <v>https://community.secop.gov.co/Public/Tendering/OpportunityDetail/Index?noticeUID=CO1.NTC.1404203&amp;isFromPublicArea=True&amp;isModal=true&amp;asPopupView=true</v>
          </cell>
        </row>
        <row r="8607">
          <cell r="L8607" t="str">
            <v>852-2021</v>
          </cell>
          <cell r="M8607" t="str">
            <v>https://community.secop.gov.co/Public/Tendering/OpportunityDetail/Index?noticeUID=CO1.NTC.1825118&amp;isFromPublicArea=True&amp;isModal=true&amp;asPopupView=true</v>
          </cell>
        </row>
        <row r="8608">
          <cell r="L8608" t="str">
            <v>939-2021</v>
          </cell>
          <cell r="M8608" t="str">
            <v>https://community.secop.gov.co/Public/Tendering/OpportunityDetail/Index?noticeUID=CO1.NTC.1828913&amp;isFromPublicArea=True&amp;isModal=true&amp;asPopupView=true</v>
          </cell>
        </row>
        <row r="8609">
          <cell r="L8609" t="str">
            <v>2962-2021</v>
          </cell>
          <cell r="M8609" t="str">
            <v>https://community.secop.gov.co/Public/Tendering/OpportunityDetail/Index?noticeUID=CO1.NTC.1864110&amp;isFromPublicArea=True&amp;isModal=true&amp;asPopupView=true</v>
          </cell>
        </row>
        <row r="8610">
          <cell r="L8610" t="str">
            <v>4307-2021</v>
          </cell>
          <cell r="M8610" t="str">
            <v>https://community.secop.gov.co/Public/Tendering/OpportunityDetail/Index?noticeUID=CO1.NTC.1896326&amp;isFromPublicArea=True&amp;isModal=true&amp;asPopupView=true</v>
          </cell>
        </row>
        <row r="8611">
          <cell r="L8611" t="str">
            <v>6393-2020</v>
          </cell>
          <cell r="M8611" t="str">
            <v>https://community.secop.gov.co/Public/Tendering/OpportunityDetail/Index?noticeUID=CO1.NTC.1264721&amp;isFromPublicArea=True&amp;isModal=true&amp;asPopupView=true</v>
          </cell>
        </row>
        <row r="8612">
          <cell r="L8612" t="str">
            <v>10672-2020</v>
          </cell>
          <cell r="M8612" t="str">
            <v>https://community.secop.gov.co/Public/Tendering/OpportunityDetail/Index?noticeUID=CO1.NTC.1403216&amp;isFromPublicArea=True&amp;isModal=true&amp;asPopupView=true</v>
          </cell>
        </row>
        <row r="8613">
          <cell r="L8613" t="str">
            <v>10453-2021</v>
          </cell>
          <cell r="M8613" t="str">
            <v>https://community.secop.gov.co/Public/Tendering/OpportunityDetail/Index?noticeUID=CO1.NTC.2272396&amp;isFromPublicArea=True&amp;isModal=true&amp;asPopupView=true</v>
          </cell>
        </row>
        <row r="8614">
          <cell r="L8614" t="str">
            <v>2268-2023</v>
          </cell>
          <cell r="M8614" t="str">
            <v>https://community.secop.gov.co/Public/Tendering/OpportunityDetail/Index?noticeUID=CO1.NTC.3967864&amp;isFromPublicArea=True&amp;isModal=true&amp;asPopupView=true</v>
          </cell>
        </row>
        <row r="8615">
          <cell r="L8615" t="str">
            <v>1624-2023</v>
          </cell>
          <cell r="M8615" t="str">
            <v>https://community.secop.gov.co/Public/Tendering/OpportunityDetail/Index?noticeUID=CO1.NTC.3894472&amp;isFromPublicArea=True&amp;isModal=true&amp;asPopupView=true</v>
          </cell>
        </row>
        <row r="8616">
          <cell r="L8616" t="str">
            <v>11817-2021</v>
          </cell>
          <cell r="M8616" t="str">
            <v>https://community.secop.gov.co/Public/Tendering/OpportunityDetail/Index?noticeUID=CO1.NTC.2449753&amp;isFromPublicArea=True&amp;isModal=true&amp;asPopupView=true</v>
          </cell>
        </row>
        <row r="8617">
          <cell r="L8617" t="str">
            <v>10510-2020</v>
          </cell>
          <cell r="M8617" t="str">
            <v>https://community.secop.gov.co/Public/Tendering/OpportunityDetail/Index?noticeUID=CO1.NTC.1398948&amp;isFromPublicArea=True&amp;isModal=true&amp;asPopupView=true</v>
          </cell>
        </row>
        <row r="8618">
          <cell r="L8618" t="str">
            <v>2261-2022</v>
          </cell>
          <cell r="M8618" t="str">
            <v>https://community.secop.gov.co/Public/Tendering/OpportunityDetail/Index?noticeUID=CO1.NTC.2680416&amp;isFromPublicArea=True&amp;isModal=true&amp;asPopupView=true</v>
          </cell>
        </row>
        <row r="8619">
          <cell r="L8619" t="str">
            <v>1523-2020</v>
          </cell>
          <cell r="M8619" t="str">
            <v>https://community.secop.gov.co/Public/Tendering/OpportunityDetail/Index?noticeUID=CO1.NTC.1134216&amp;isFromPublicArea=True&amp;isModal=true&amp;asPopupView=true</v>
          </cell>
        </row>
        <row r="8620">
          <cell r="L8620" t="str">
            <v>11767-2021</v>
          </cell>
          <cell r="M8620" t="str">
            <v>https://community.secop.gov.co/Public/Tendering/OpportunityDetail/Index?noticeUID=CO1.NTC.2446809&amp;isFromPublicArea=True&amp;isModal=true&amp;asPopupView=true</v>
          </cell>
        </row>
        <row r="8621">
          <cell r="L8621" t="str">
            <v>2233-2021</v>
          </cell>
          <cell r="M8621" t="str">
            <v>https://community.secop.gov.co/Public/Tendering/OpportunityDetail/Index?noticeUID=CO1.NTC.1855894&amp;isFromPublicArea=True&amp;isModal=true&amp;asPopupView=true</v>
          </cell>
        </row>
        <row r="8622">
          <cell r="L8622" t="str">
            <v>14348-2020</v>
          </cell>
          <cell r="M8622" t="str">
            <v>https://community.secop.gov.co/Public/Tendering/OpportunityDetail/Index?noticeUID=CO1.NTC.1566474&amp;isFromPublicArea=True&amp;isModal=true&amp;asPopupView=true</v>
          </cell>
        </row>
        <row r="8623">
          <cell r="L8623" t="str">
            <v>6764-2018</v>
          </cell>
          <cell r="M8623" t="str">
            <v>https://community.secop.gov.co/Public/Tendering/OpportunityDetail/Index?noticeUID=CO1.NTC.460653&amp;isFromPublicArea=True&amp;isModal=true&amp;asPopupView=true</v>
          </cell>
        </row>
        <row r="8624">
          <cell r="L8624" t="str">
            <v>8727-2020</v>
          </cell>
          <cell r="M8624" t="str">
            <v>https://community.secop.gov.co/Public/Tendering/OpportunityDetail/Index?noticeUID=CO1.NTC.1376945&amp;isFromPublicArea=True&amp;isModal=true&amp;asPopupView=true</v>
          </cell>
        </row>
        <row r="8625">
          <cell r="L8625" t="str">
            <v>6060-2022</v>
          </cell>
          <cell r="M8625" t="str">
            <v>https://community.secop.gov.co/Public/Tendering/OpportunityDetail/Index?noticeUID=CO1.NTC.3106713&amp;isFromPublicArea=True&amp;isModal=true&amp;asPopupView=true</v>
          </cell>
        </row>
        <row r="8626">
          <cell r="L8626" t="str">
            <v>5191-2021</v>
          </cell>
          <cell r="M8626" t="str">
            <v>https://community.secop.gov.co/Public/Tendering/OpportunityDetail/Index?noticeUID=CO1.NTC.1919221&amp;isFromPublicArea=True&amp;isModal=true&amp;asPopupView=true</v>
          </cell>
        </row>
        <row r="8627">
          <cell r="L8627" t="str">
            <v>4424  2020</v>
          </cell>
          <cell r="M8627" t="str">
            <v>https://community.secop.gov.co/Public/Tendering/OpportunityDetail/Index?noticeUID=CO1.NTC.1243828&amp;isFromPublicArea=True&amp;isModal=true&amp;asPopupView=true</v>
          </cell>
        </row>
        <row r="8628">
          <cell r="L8628" t="str">
            <v>7989-2021</v>
          </cell>
          <cell r="M8628" t="str">
            <v>https://community.secop.gov.co/Public/Tendering/OpportunityDetail/Index?noticeUID=CO1.NTC.2016964&amp;isFromPublicArea=True&amp;isModal=true&amp;asPopupView=true</v>
          </cell>
        </row>
        <row r="8629">
          <cell r="L8629" t="str">
            <v>1668-2021</v>
          </cell>
          <cell r="M8629" t="str">
            <v>https://community.secop.gov.co/Public/Tendering/OpportunityDetail/Index?noticeUID=CO1.NTC.1843118&amp;isFromPublicArea=True&amp;isModal=true&amp;asPopupView=true</v>
          </cell>
        </row>
        <row r="8630">
          <cell r="L8630" t="str">
            <v>10679-2020</v>
          </cell>
          <cell r="M8630" t="str">
            <v>https://community.secop.gov.co/Public/Tendering/OpportunityDetail/Index?noticeUID=CO1.NTC.1399045&amp;isFromPublicArea=True&amp;isModal=true&amp;asPopupView=true</v>
          </cell>
        </row>
        <row r="8631">
          <cell r="L8631" t="str">
            <v>7726-2023</v>
          </cell>
          <cell r="M8631" t="str">
            <v>https://community.secop.gov.co/Public/Tendering/OpportunityDetail/Index?noticeUID=CO1.NTC.4454222&amp;isFromPublicArea=True&amp;isModal=true&amp;asPopupView=true</v>
          </cell>
        </row>
        <row r="8632">
          <cell r="L8632" t="str">
            <v>9922-2021</v>
          </cell>
          <cell r="M8632" t="str">
            <v>https://community.secop.gov.co/Public/Tendering/OpportunityDetail/Index?noticeUID=CO1.NTC.2186902&amp;isFromPublicArea=True&amp;isModal=true&amp;asPopupView=true</v>
          </cell>
        </row>
        <row r="8633">
          <cell r="L8633" t="str">
            <v>1421-2021</v>
          </cell>
          <cell r="M8633" t="str">
            <v>https://community.secop.gov.co/Public/Tendering/OpportunityDetail/Index?noticeUID=CO1.NTC.1836109&amp;isFromPublicArea=True&amp;isModal=true&amp;asPopupView=true</v>
          </cell>
        </row>
        <row r="8634">
          <cell r="L8634" t="str">
            <v>4022-2021</v>
          </cell>
          <cell r="M8634" t="str">
            <v>https://community.secop.gov.co/Public/Tendering/OpportunityDetail/Index?noticeUID=CO1.NTC.1884544&amp;isFromPublicArea=True&amp;isModal=true&amp;asPopupView=true</v>
          </cell>
        </row>
        <row r="8635">
          <cell r="L8635" t="str">
            <v>8339-2021</v>
          </cell>
          <cell r="M8635" t="str">
            <v>https://community.secop.gov.co/Public/Tendering/OpportunityDetail/Index?noticeUID=CO1.NTC.2043111&amp;isFromPublicArea=True&amp;isModal=true&amp;asPopupView=true</v>
          </cell>
        </row>
        <row r="8636">
          <cell r="L8636" t="str">
            <v>7592-2018</v>
          </cell>
          <cell r="M8636" t="str">
            <v>https://community.secop.gov.co/Public/Tendering/OpportunityDetail/Index?noticeUID=CO1.NTC.475971&amp;isFromPublicArea=True&amp;isModal=true&amp;asPopupView=true</v>
          </cell>
        </row>
        <row r="8637">
          <cell r="L8637" t="str">
            <v>522-2022</v>
          </cell>
          <cell r="M8637" t="str">
            <v>https://community.secop.gov.co/Public/Tendering/OpportunityDetail/Index?noticeUID=CO1.NTC.2547165&amp;isFromPublicArea=True&amp;isModal=true&amp;asPopupView=true</v>
          </cell>
        </row>
        <row r="8638">
          <cell r="L8638" t="str">
            <v>548-2020</v>
          </cell>
          <cell r="M8638" t="str">
            <v>https://community.secop.gov.co/Public/Tendering/OpportunityDetail/Index?noticeUID=CO1.NTC.1095049&amp;isFromPublicArea=True&amp;isModal=true&amp;asPopupView=true</v>
          </cell>
        </row>
        <row r="8639">
          <cell r="L8639" t="str">
            <v>9210-2020</v>
          </cell>
          <cell r="M8639" t="str">
            <v>https://community.secop.gov.co/Public/Tendering/OpportunityDetail/Index?noticeUID=CO1.NTC.1382456&amp;isFromPublicArea=True&amp;isModal=true&amp;asPopupView=true</v>
          </cell>
        </row>
        <row r="8640">
          <cell r="L8640" t="str">
            <v>10616-2021</v>
          </cell>
          <cell r="M8640" t="str">
            <v>https://community.secop.gov.co/Public/Tendering/OpportunityDetail/Index?noticeUID=CO1.NTC.2304910&amp;isFromPublicArea=True&amp;isModal=true&amp;asPopupView=true</v>
          </cell>
        </row>
        <row r="8641">
          <cell r="L8641" t="str">
            <v>3636-2022</v>
          </cell>
          <cell r="M8641" t="str">
            <v>https://community.secop.gov.co/Public/Tendering/OpportunityDetail/Index?noticeUID=CO1.NTC.3021257&amp;isFromPublicArea=True&amp;isModal=true&amp;asPopupView=true</v>
          </cell>
        </row>
        <row r="8642">
          <cell r="L8642" t="str">
            <v>7416-2023</v>
          </cell>
          <cell r="M8642" t="str">
            <v>https://community.secop.gov.co/Public/Tendering/OpportunityDetail/Index?noticeUID=CO1.NTC.4422356&amp;isFromPublicArea=True&amp;isModal=true&amp;asPopupView=true</v>
          </cell>
        </row>
        <row r="8643">
          <cell r="L8643" t="str">
            <v>8886-2020</v>
          </cell>
          <cell r="M8643" t="str">
            <v>https://community.secop.gov.co/Public/Tendering/OpportunityDetail/Index?noticeUID=CO1.NTC.1378807&amp;isFromPublicArea=True&amp;isModal=true&amp;asPopupView=true</v>
          </cell>
        </row>
        <row r="8644">
          <cell r="L8644" t="str">
            <v>1437-2020</v>
          </cell>
          <cell r="M8644" t="str">
            <v>https://community.secop.gov.co/Public/Tendering/OpportunityDetail/Index?noticeUID=CO1.NTC.1131916&amp;isFromPublicArea=True&amp;isModal=true&amp;asPopupView=true</v>
          </cell>
        </row>
        <row r="8645">
          <cell r="L8645" t="str">
            <v>7236-2021</v>
          </cell>
          <cell r="M8645" t="str">
            <v>https://community.secop.gov.co/Public/Tendering/OpportunityDetail/Index?noticeUID=CO1.NTC.1991520&amp;isFromPublicArea=True&amp;isModal=true&amp;asPopupView=true</v>
          </cell>
        </row>
        <row r="8646">
          <cell r="L8646" t="str">
            <v>127-2022</v>
          </cell>
          <cell r="M8646" t="str">
            <v>https://community.secop.gov.co/Public/Tendering/OpportunityDetail/Index?noticeUID=CO1.NTC.2511613&amp;isFromPublicArea=True&amp;isModal=true&amp;asPopupView=true</v>
          </cell>
        </row>
        <row r="8647">
          <cell r="L8647" t="str">
            <v>5281-2020</v>
          </cell>
          <cell r="M8647" t="str">
            <v>https://community.secop.gov.co/Public/Tendering/OpportunityDetail/Index?noticeUID=CO1.NTC.1257486&amp;isFromPublicArea=True&amp;isModal=true&amp;asPopupView=true</v>
          </cell>
        </row>
        <row r="8648">
          <cell r="L8648" t="str">
            <v>8498-2021</v>
          </cell>
          <cell r="M8648" t="str">
            <v>https://community.secop.gov.co/Public/Tendering/OpportunityDetail/Index?noticeUID=CO1.NTC.2053584&amp;isFromPublicArea=True&amp;isModal=true&amp;asPopupView=true</v>
          </cell>
        </row>
        <row r="8649">
          <cell r="L8649" t="str">
            <v>11256-2020</v>
          </cell>
          <cell r="M8649" t="str">
            <v>https://community.secop.gov.co/Public/Tendering/OpportunityDetail/Index?noticeUID=CO1.NTC.1404387&amp;isFromPublicArea=True&amp;isModal=true&amp;asPopupView=true</v>
          </cell>
        </row>
        <row r="8650">
          <cell r="L8650" t="str">
            <v>7190-2018</v>
          </cell>
          <cell r="M8650" t="str">
            <v>https://community.secop.gov.co/Public/Tendering/OpportunityDetail/Index?noticeUID=CO1.NTC.467759&amp;isFromPublicArea=True&amp;isModal=true&amp;asPopupView=true</v>
          </cell>
        </row>
        <row r="8651">
          <cell r="L8651" t="str">
            <v>47-2021</v>
          </cell>
          <cell r="M8651" t="str">
            <v>https://community.secop.gov.co/Public/Tendering/OpportunityDetail/Index?noticeUID=CO1.NTC.1734711&amp;isFromPublicArea=True&amp;isModal=true&amp;asPopupView=true</v>
          </cell>
        </row>
        <row r="8652">
          <cell r="L8652" t="str">
            <v>500-2022</v>
          </cell>
          <cell r="M8652" t="str">
            <v>https://community.secop.gov.co/Public/Tendering/OpportunityDetail/Index?noticeUID=CO1.NTC.2537736&amp;isFromPublicArea=True&amp;isModal=true&amp;asPopupView=true</v>
          </cell>
        </row>
        <row r="8653">
          <cell r="L8653" t="str">
            <v>13272-2020</v>
          </cell>
          <cell r="M8653" t="str">
            <v>https://community.secop.gov.co/Public/Tendering/OpportunityDetail/Index?noticeUID=CO1.NTC.1488023&amp;isFromPublicArea=True&amp;isModal=true&amp;asPopupView=true</v>
          </cell>
        </row>
        <row r="8654">
          <cell r="L8654" t="str">
            <v>181-2022</v>
          </cell>
          <cell r="M8654" t="str">
            <v>https://community.secop.gov.co/Public/Tendering/OpportunityDetail/Index?noticeUID=CO1.NTC.2514686&amp;isFromPublicArea=True&amp;isModal=true&amp;asPopupView=true</v>
          </cell>
        </row>
        <row r="8655">
          <cell r="L8655" t="str">
            <v>7837-2020</v>
          </cell>
          <cell r="M8655" t="str">
            <v>https://community.secop.gov.co/Public/Tendering/OpportunityDetail/Index?noticeUID=CO1.NTC.1204204&amp;isFromPublicArea=True&amp;isModal=true&amp;asPopupView=true</v>
          </cell>
        </row>
        <row r="8656">
          <cell r="L8656" t="str">
            <v>5119-2022</v>
          </cell>
          <cell r="M8656" t="str">
            <v>https://community.secop.gov.co/Public/Tendering/OpportunityDetail/Index?noticeUID=CO1.NTC.3082857&amp;isFromPublicArea=True&amp;isModal=true&amp;asPopupView=true</v>
          </cell>
        </row>
        <row r="8657">
          <cell r="L8657" t="str">
            <v>12449-2020</v>
          </cell>
          <cell r="M8657" t="str">
            <v>https://community.secop.gov.co/Public/Tendering/OpportunityDetail/Index?noticeUID=CO1.NTC.1444512&amp;isFromPublicArea=True&amp;isModal=true&amp;asPopupView=true</v>
          </cell>
        </row>
        <row r="8658">
          <cell r="L8658" t="str">
            <v>2655-2023</v>
          </cell>
          <cell r="M8658" t="str">
            <v>https://community.secop.gov.co/Public/Tendering/OpportunityDetail/Index?noticeUID=CO1.NTC.3984493&amp;isFromPublicArea=True&amp;isModal=true&amp;asPopupView=true</v>
          </cell>
        </row>
        <row r="8659">
          <cell r="L8659" t="str">
            <v>CO1.PCCNTR.498516</v>
          </cell>
          <cell r="M8659" t="str">
            <v>https://community.secop.gov.co/Public/Tendering/OpportunityDetail/Index?noticeUID=CO1.NTC.483672&amp;isFromPublicArea=True&amp;isModal=true&amp;asPopupView=true</v>
          </cell>
        </row>
        <row r="8660">
          <cell r="L8660" t="str">
            <v>9504-2021</v>
          </cell>
          <cell r="M8660" t="str">
            <v>https://community.secop.gov.co/Public/Tendering/OpportunityDetail/Index?noticeUID=CO1.NTC.2127943&amp;isFromPublicArea=True&amp;isModal=true&amp;asPopupView=true</v>
          </cell>
        </row>
        <row r="8661">
          <cell r="L8661" t="str">
            <v>4127-2023</v>
          </cell>
          <cell r="M8661" t="str">
            <v>https://community.secop.gov.co/Public/Tendering/OpportunityDetail/Index?noticeUID=CO1.NTC.4062523&amp;isFromPublicArea=True&amp;isModal=true&amp;asPopupView=true</v>
          </cell>
        </row>
        <row r="8662">
          <cell r="L8662" t="str">
            <v>3599-2020</v>
          </cell>
          <cell r="M8662" t="str">
            <v>https://community.secop.gov.co/Public/Tendering/OpportunityDetail/Index?noticeUID=CO1.NTC.1206519&amp;isFromPublicArea=True&amp;isModal=true&amp;asPopupView=true</v>
          </cell>
        </row>
        <row r="8663">
          <cell r="L8663" t="str">
            <v>7608-2020</v>
          </cell>
          <cell r="M8663" t="str">
            <v>https://community.secop.gov.co/Public/Tendering/OpportunityDetail/Index?noticeUID=CO1.NTC.1271151&amp;isFromPublicArea=True&amp;isModal=true&amp;asPopupView=true</v>
          </cell>
        </row>
        <row r="8664">
          <cell r="L8664" t="str">
            <v>3018-2021</v>
          </cell>
          <cell r="M8664" t="str">
            <v>https://community.secop.gov.co/Public/Tendering/OpportunityDetail/Index?noticeUID=CO1.NTC.1907309&amp;isFromPublicArea=True&amp;isModal=true&amp;asPopupView=true</v>
          </cell>
        </row>
        <row r="8665">
          <cell r="L8665" t="str">
            <v>4642-2023</v>
          </cell>
          <cell r="M8665" t="str">
            <v>https://community.secop.gov.co/Public/Tendering/OpportunityDetail/Index?noticeUID=CO1.NTC.4111894&amp;isFromPublicArea=True&amp;isModal=true&amp;asPopupView=true</v>
          </cell>
        </row>
        <row r="8666">
          <cell r="L8666" t="str">
            <v>1839-2023</v>
          </cell>
          <cell r="M8666" t="str">
            <v>https://community.secop.gov.co/Public/Tendering/OpportunityDetail/Index?noticeUID=CO1.NTC.3911026&amp;isFromPublicArea=True&amp;isModal=true&amp;asPopupView=true</v>
          </cell>
        </row>
        <row r="8667">
          <cell r="L8667" t="str">
            <v>3337-2022</v>
          </cell>
          <cell r="M8667" t="str">
            <v>https://community.secop.gov.co/Public/Tendering/OpportunityDetail/Index?noticeUID=CO1.NTC.3010829&amp;isFromPublicArea=True&amp;isModal=true&amp;asPopupView=true</v>
          </cell>
        </row>
        <row r="8668">
          <cell r="L8668" t="str">
            <v>7815-2018</v>
          </cell>
          <cell r="M8668" t="str">
            <v>https://community.secop.gov.co/Public/Tendering/OpportunityDetail/Index?noticeUID=CO1.NTC.477506&amp;isFromPublicArea=True&amp;isModal=true&amp;asPopupView=true</v>
          </cell>
        </row>
        <row r="8669">
          <cell r="L8669" t="str">
            <v>11322-2021</v>
          </cell>
          <cell r="M8669" t="str">
            <v>https://community.secop.gov.co/Public/Tendering/OpportunityDetail/Index?noticeUID=CO1.NTC.2426231&amp;isFromPublicArea=True&amp;isModal=true&amp;asPopupView=true</v>
          </cell>
        </row>
        <row r="8670">
          <cell r="L8670" t="str">
            <v>3401-2020</v>
          </cell>
          <cell r="M8670" t="str">
            <v>https://community.secop.gov.co/Public/Tendering/OpportunityDetail/Index?noticeUID=CO1.NTC.1201357&amp;isFromPublicArea=True&amp;isModal=true&amp;asPopupView=true</v>
          </cell>
        </row>
        <row r="8671">
          <cell r="L8671" t="str">
            <v>6828-2023</v>
          </cell>
          <cell r="M8671" t="str">
            <v>https://community.secop.gov.co/Public/Tendering/OpportunityDetail/Index?noticeUID=CO1.NTC.4305015&amp;isFromPublicArea=True&amp;isModal=true&amp;asPopupView=true</v>
          </cell>
        </row>
        <row r="8672">
          <cell r="L8672" t="str">
            <v>4963  2020</v>
          </cell>
          <cell r="M8672" t="str">
            <v>https://community.secop.gov.co/Public/Tendering/OpportunityDetail/Index?noticeUID=CO1.NTC.1259821&amp;isFromPublicArea=True&amp;isModal=true&amp;asPopupView=true</v>
          </cell>
        </row>
        <row r="8673">
          <cell r="L8673" t="str">
            <v>11727-2021</v>
          </cell>
          <cell r="M8673" t="str">
            <v>https://community.secop.gov.co/Public/Tendering/OpportunityDetail/Index?noticeUID=CO1.NTC.2444711&amp;isFromPublicArea=True&amp;isModal=true&amp;asPopupView=true</v>
          </cell>
        </row>
        <row r="8674">
          <cell r="L8674" t="str">
            <v>2218-2022</v>
          </cell>
          <cell r="M8674" t="str">
            <v>https://community.secop.gov.co/Public/Tendering/OpportunityDetail/Index?noticeUID=CO1.NTC.2678406&amp;isFromPublicArea=True&amp;isModal=true&amp;asPopupView=true</v>
          </cell>
        </row>
        <row r="8675">
          <cell r="L8675" t="str">
            <v>4698-2020</v>
          </cell>
          <cell r="M8675" t="str">
            <v>https://community.secop.gov.co/Public/Tendering/OpportunityDetail/Index?noticeUID=CO1.NTC.1255350&amp;isFromPublicArea=True&amp;isModal=true&amp;asPopupView=true</v>
          </cell>
        </row>
        <row r="8676">
          <cell r="L8676" t="str">
            <v>5408-2020</v>
          </cell>
          <cell r="M8676" t="str">
            <v>https://community.secop.gov.co/Public/Tendering/OpportunityDetail/Index?noticeUID=CO1.NTC.1259622&amp;isFromPublicArea=True&amp;isModal=true&amp;asPopupView=true</v>
          </cell>
        </row>
        <row r="8677">
          <cell r="L8677" t="str">
            <v>4650  2020</v>
          </cell>
          <cell r="M8677" t="str">
            <v>https://community.secop.gov.co/Public/Tendering/OpportunityDetail/Index?noticeUID=CO1.NTC.1251352&amp;isFromPublicArea=True&amp;isModal=true&amp;asPopupView=true</v>
          </cell>
        </row>
        <row r="8678">
          <cell r="L8678" t="str">
            <v>4714-2023</v>
          </cell>
          <cell r="M8678" t="str">
            <v>https://community.secop.gov.co/Public/Tendering/OpportunityDetail/Index?noticeUID=CO1.NTC.4116204&amp;isFromPublicArea=True&amp;isModal=true&amp;asPopupView=true</v>
          </cell>
        </row>
        <row r="8679">
          <cell r="L8679" t="str">
            <v>8205-2022</v>
          </cell>
          <cell r="M8679" t="str">
            <v>https://community.secop.gov.co/Public/Tendering/OpportunityDetail/Index?noticeUID=CO1.NTC.3313050&amp;isFromPublicArea=True&amp;isModal=true&amp;asPopupView=true</v>
          </cell>
        </row>
        <row r="8680">
          <cell r="L8680" t="str">
            <v>585-2020</v>
          </cell>
          <cell r="M8680" t="str">
            <v>https://community.secop.gov.co/Public/Tendering/OpportunityDetail/Index?noticeUID=CO1.NTC.1094419&amp;isFromPublicArea=True&amp;isModal=true&amp;asPopupView=true</v>
          </cell>
        </row>
        <row r="8681">
          <cell r="L8681" t="str">
            <v>36-2019</v>
          </cell>
          <cell r="M8681" t="str">
            <v>https://community.secop.gov.co/Public/Tendering/OpportunityDetail/Index?noticeUID=CO1.NTC.654262&amp;isFromPublicArea=True&amp;isModal=true&amp;asPopupView=true</v>
          </cell>
        </row>
        <row r="8682">
          <cell r="L8682" t="str">
            <v>7400-2018</v>
          </cell>
          <cell r="M8682" t="str">
            <v>https://community.secop.gov.co/Public/Tendering/OpportunityDetail/Index?noticeUID=CO1.NTC.470014&amp;isFromPublicArea=True&amp;isModal=true&amp;asPopupView=true</v>
          </cell>
        </row>
        <row r="8683">
          <cell r="L8683" t="str">
            <v>7057-2018</v>
          </cell>
          <cell r="M8683" t="str">
            <v>https://community.secop.gov.co/Public/Tendering/OpportunityDetail/Index?noticeUID=CO1.NTC.463856&amp;isFromPublicArea=True&amp;isModal=true&amp;asPopupView=true</v>
          </cell>
        </row>
        <row r="8684">
          <cell r="L8684" t="str">
            <v>1922-2023</v>
          </cell>
          <cell r="M8684" t="str">
            <v>https://community.secop.gov.co/Public/Tendering/OpportunityDetail/Index?noticeUID=CO1.NTC.3929794&amp;isFromPublicArea=True&amp;isModal=true&amp;asPopupView=true</v>
          </cell>
        </row>
        <row r="8685">
          <cell r="L8685" t="str">
            <v>5535-2022</v>
          </cell>
          <cell r="M8685" t="str">
            <v>https://community.secop.gov.co/Public/Tendering/OpportunityDetail/Index?noticeUID=CO1.NTC.3088575&amp;isFromPublicArea=True&amp;isModal=true&amp;asPopupView=true</v>
          </cell>
        </row>
        <row r="8686">
          <cell r="L8686" t="str">
            <v>1945-2020</v>
          </cell>
          <cell r="M8686" t="str">
            <v>https://community.secop.gov.co/Public/Tendering/OpportunityDetail/Index?noticeUID=CO1.NTC.1139013&amp;isFromPublicArea=True&amp;isModal=true&amp;asPopupView=true</v>
          </cell>
        </row>
        <row r="8687">
          <cell r="L8687" t="str">
            <v>8902-2023</v>
          </cell>
          <cell r="M8687" t="str">
            <v>https://community.secop.gov.co/Public/Tendering/OpportunityDetail/Index?noticeUID=CO1.NTC.5062011&amp;isFromPublicArea=True&amp;isModal=true&amp;asPopupView=true</v>
          </cell>
        </row>
        <row r="8688">
          <cell r="L8688" t="str">
            <v>8535-2020</v>
          </cell>
          <cell r="M8688" t="str">
            <v>https://community.secop.gov.co/Public/Tendering/OpportunityDetail/Index?noticeUID=CO1.NTC.1379608&amp;isFromPublicArea=True&amp;isModal=true&amp;asPopupView=true</v>
          </cell>
        </row>
        <row r="8689">
          <cell r="L8689" t="str">
            <v>1369-2023</v>
          </cell>
          <cell r="M8689" t="str">
            <v>https://community.secop.gov.co/Public/Tendering/OpportunityDetail/Index?noticeUID=CO1.NTC.3867501&amp;isFromPublicArea=True&amp;isModal=true&amp;asPopupView=true</v>
          </cell>
        </row>
        <row r="8690">
          <cell r="L8690" t="str">
            <v>CO1.PCCNTR.4518499</v>
          </cell>
          <cell r="M8690" t="str">
            <v>https://community.secop.gov.co/Public/Tendering/OpportunityDetail/Index?noticeUID=CO1.NTC.3882729&amp;isFromPublicArea=True&amp;isModal=true&amp;asPopupView=true</v>
          </cell>
        </row>
        <row r="8691">
          <cell r="L8691" t="str">
            <v>14049-2020</v>
          </cell>
          <cell r="M8691" t="str">
            <v>https://community.secop.gov.co/Public/Tendering/OpportunityDetail/Index?noticeUID=CO1.NTC.1538942&amp;isFromPublicArea=True&amp;isModal=true&amp;asPopupView=true</v>
          </cell>
        </row>
        <row r="8692">
          <cell r="L8692" t="str">
            <v>9195-2019</v>
          </cell>
          <cell r="M8692" t="str">
            <v>https://community.secop.gov.co/Public/Tendering/OpportunityDetail/Index?noticeUID=CO1.NTC.996203&amp;isFromPublicArea=True&amp;isModal=true&amp;asPopupView=true</v>
          </cell>
        </row>
        <row r="8693">
          <cell r="L8693" t="str">
            <v>9980-2020</v>
          </cell>
          <cell r="M8693" t="str">
            <v>https://community.secop.gov.co/Public/Tendering/OpportunityDetail/Index?noticeUID=CO1.NTC.1394818&amp;isFromPublicArea=True&amp;isModal=true&amp;asPopupView=true</v>
          </cell>
        </row>
        <row r="8694">
          <cell r="L8694" t="str">
            <v>11770-2020</v>
          </cell>
          <cell r="M8694" t="str">
            <v>https://community.secop.gov.co/Public/Tendering/OpportunityDetail/Index?noticeUID=CO1.NTC.1409460&amp;isFromPublicArea=True&amp;isModal=true&amp;asPopupView=true</v>
          </cell>
        </row>
        <row r="8695">
          <cell r="L8695" t="str">
            <v>5149-2020</v>
          </cell>
          <cell r="M8695" t="str">
            <v>https://community.secop.gov.co/Public/Tendering/OpportunityDetail/Index?noticeUID=CO1.NTC.1255629&amp;isFromPublicArea=True&amp;isModal=true&amp;asPopupView=true</v>
          </cell>
        </row>
        <row r="8696">
          <cell r="L8696" t="str">
            <v>5339-2020</v>
          </cell>
          <cell r="M8696" t="str">
            <v>https://community.secop.gov.co/Public/Tendering/OpportunityDetail/Index?noticeUID=CO1.NTC.1258266&amp;isFromPublicArea=True&amp;isModal=true&amp;asPopupView=true</v>
          </cell>
        </row>
        <row r="8697">
          <cell r="L8697" t="str">
            <v>2262-2023</v>
          </cell>
          <cell r="M8697" t="str">
            <v>https://community.secop.gov.co/Public/Tendering/OpportunityDetail/Index?noticeUID=CO1.NTC.3963365&amp;isFromPublicArea=True&amp;isModal=true&amp;asPopupView=true</v>
          </cell>
        </row>
        <row r="8698">
          <cell r="L8698" t="str">
            <v>11914-2020</v>
          </cell>
          <cell r="M8698" t="str">
            <v>https://community.secop.gov.co/Public/Tendering/OpportunityDetail/Index?noticeUID=CO1.NTC.1410070&amp;isFromPublicArea=True&amp;isModal=true&amp;asPopupView=true</v>
          </cell>
        </row>
        <row r="8699">
          <cell r="L8699" t="str">
            <v>9791-2021</v>
          </cell>
          <cell r="M8699" t="str">
            <v>https://community.secop.gov.co/Public/Tendering/OpportunityDetail/Index?noticeUID=CO1.NTC.2164792&amp;isFromPublicArea=True&amp;isModal=true&amp;asPopupView=true</v>
          </cell>
        </row>
        <row r="8700">
          <cell r="L8700" t="str">
            <v>4784-2018</v>
          </cell>
          <cell r="M8700" t="str">
            <v>https://community.secop.gov.co/Public/Tendering/OpportunityDetail/Index?noticeUID=CO1.NTC.411605&amp;isFromPublicArea=True&amp;isModal=true&amp;asPopupView=true</v>
          </cell>
        </row>
        <row r="8701">
          <cell r="L8701" t="str">
            <v>0094-2019</v>
          </cell>
          <cell r="M8701" t="str">
            <v>https://community.secop.gov.co/Public/Tendering/OpportunityDetail/Index?noticeUID=CO1.NTC.658618&amp;isFromPublicArea=True&amp;isModal=true&amp;asPopupView=true</v>
          </cell>
        </row>
        <row r="8702">
          <cell r="L8702" t="str">
            <v>12079-2021</v>
          </cell>
          <cell r="M8702" t="str">
            <v>https://community.secop.gov.co/Public/Tendering/OpportunityDetail/Index?noticeUID=CO1.NTC.2462264&amp;isFromPublicArea=True&amp;isModal=true&amp;asPopupView=true</v>
          </cell>
        </row>
        <row r="8703">
          <cell r="L8703" t="str">
            <v>6420-2023</v>
          </cell>
          <cell r="M8703" t="str">
            <v>https://community.secop.gov.co/Public/Tendering/OpportunityDetail/Index?noticeUID=CO1.NTC.4261741&amp;isFromPublicArea=True&amp;isModal=true&amp;asPopupView=true</v>
          </cell>
        </row>
        <row r="8704">
          <cell r="L8704" t="str">
            <v>7692-2021</v>
          </cell>
          <cell r="M8704" t="str">
            <v>https://community.secop.gov.co/Public/Tendering/OpportunityDetail/Index?noticeUID=CO1.NTC.2005026&amp;isFromPublicArea=True&amp;isModal=true&amp;asPopupView=true</v>
          </cell>
        </row>
        <row r="8705">
          <cell r="L8705" t="str">
            <v>839-2022</v>
          </cell>
          <cell r="M8705" t="str">
            <v>https://community.secop.gov.co/Public/Tendering/OpportunityDetail/Index?noticeUID=CO1.NTC.2559282&amp;isFromPublicArea=True&amp;isModal=true&amp;asPopupView=true</v>
          </cell>
        </row>
        <row r="8706">
          <cell r="L8706" t="str">
            <v>10030-2021</v>
          </cell>
          <cell r="M8706" t="str">
            <v>https://community.secop.gov.co/Public/Tendering/OpportunityDetail/Index?noticeUID=CO1.NTC.2042513&amp;isFromPublicArea=True&amp;isModal=true&amp;asPopupView=true</v>
          </cell>
        </row>
        <row r="8707">
          <cell r="L8707" t="str">
            <v>6122-2018</v>
          </cell>
          <cell r="M8707" t="str">
            <v>https://community.secop.gov.co/Public/Tendering/OpportunityDetail/Index?noticeUID=CO1.NTC.456968&amp;isFromPublicArea=True&amp;isModal=true&amp;asPopupView=true</v>
          </cell>
        </row>
        <row r="8708">
          <cell r="L8708" t="str">
            <v>1028-2023</v>
          </cell>
          <cell r="M8708" t="str">
            <v>https://community.secop.gov.co/Public/Tendering/OpportunityDetail/Index?noticeUID=CO1.NTC.3876665&amp;isFromPublicArea=True&amp;isModal=true&amp;asPopupView=true</v>
          </cell>
        </row>
        <row r="8709">
          <cell r="L8709" t="str">
            <v>2916-2023</v>
          </cell>
          <cell r="M8709" t="str">
            <v>https://community.secop.gov.co/Public/Tendering/OpportunityDetail/Index?noticeUID=CO1.NTC.3987664&amp;isFromPublicArea=True&amp;isModal=true&amp;asPopupView=true</v>
          </cell>
        </row>
        <row r="8710">
          <cell r="L8710" t="str">
            <v>1100-2021</v>
          </cell>
          <cell r="M8710" t="str">
            <v>https://community.secop.gov.co/Public/Tendering/OpportunityDetail/Index?noticeUID=CO1.NTC.1830447&amp;isFromPublicArea=True&amp;isModal=true&amp;asPopupView=true</v>
          </cell>
        </row>
        <row r="8711">
          <cell r="L8711" t="str">
            <v>6464-2021</v>
          </cell>
          <cell r="M8711" t="str">
            <v>https://community.secop.gov.co/Public/Tendering/OpportunityDetail/Index?noticeUID=CO1.NTC.1963615&amp;isFromPublicArea=True&amp;isModal=true&amp;asPopupView=true</v>
          </cell>
        </row>
        <row r="8712">
          <cell r="L8712" t="str">
            <v>6671-2018</v>
          </cell>
          <cell r="M8712" t="str">
            <v>https://community.secop.gov.co/Public/Tendering/OpportunityDetail/Index?noticeUID=CO1.NTC.457822&amp;isFromPublicArea=True&amp;isModal=true&amp;asPopupView=true</v>
          </cell>
        </row>
        <row r="8713">
          <cell r="L8713" t="str">
            <v>7054-2022</v>
          </cell>
          <cell r="M8713" t="str">
            <v>https://community.secop.gov.co/Public/Tendering/OpportunityDetail/Index?noticeUID=CO1.NTC.3168352&amp;isFromPublicArea=True&amp;isModal=true&amp;asPopupView=true</v>
          </cell>
        </row>
        <row r="8714">
          <cell r="L8714" t="str">
            <v>11020-2021</v>
          </cell>
          <cell r="M8714" t="str">
            <v>https://community.secop.gov.co/Public/Tendering/OpportunityDetail/Index?noticeUID=CO1.NTC.2409961&amp;isFromPublicArea=True&amp;isModal=true&amp;asPopupView=true</v>
          </cell>
        </row>
        <row r="8715">
          <cell r="L8715" t="str">
            <v>7906-2022</v>
          </cell>
          <cell r="M8715" t="str">
            <v>https://community.secop.gov.co/Public/Tendering/OpportunityDetail/Index?noticeUID=CO1.NTC.3242495&amp;isFromPublicArea=True&amp;isModal=true&amp;asPopupView=true</v>
          </cell>
        </row>
        <row r="8716">
          <cell r="L8716" t="str">
            <v>866-2020</v>
          </cell>
          <cell r="M8716" t="str">
            <v>https://community.secop.gov.co/Public/Tendering/OpportunityDetail/Index?noticeUID=CO1.NTC.1109056&amp;isFromPublicArea=True&amp;isModal=true&amp;asPopupView=true</v>
          </cell>
        </row>
        <row r="8717">
          <cell r="L8717" t="str">
            <v>2319-2020</v>
          </cell>
          <cell r="M8717" t="str">
            <v>https://community.secop.gov.co/Public/Tendering/OpportunityDetail/Index?noticeUID=CO1.NTC.1149366&amp;isFromPublicArea=True&amp;isModal=true&amp;asPopupView=true</v>
          </cell>
        </row>
        <row r="8718">
          <cell r="L8718" t="str">
            <v>3179-2022</v>
          </cell>
          <cell r="M8718" t="str">
            <v>https://community.secop.gov.co/Public/Tendering/OpportunityDetail/Index?noticeUID=CO1.NTC.3003331&amp;isFromPublicArea=True&amp;isModal=true&amp;asPopupView=true</v>
          </cell>
        </row>
        <row r="8719">
          <cell r="L8719" t="str">
            <v>4925-2020</v>
          </cell>
          <cell r="M8719" t="str">
            <v>https://community.secop.gov.co/Public/Tendering/OpportunityDetail/Index?noticeUID=CO1.NTC.1267125&amp;isFromPublicArea=True&amp;isModal=true&amp;asPopupView=true</v>
          </cell>
        </row>
        <row r="8720">
          <cell r="L8720" t="str">
            <v>9125-2021</v>
          </cell>
          <cell r="M8720" t="str">
            <v>https://community.secop.gov.co/Public/Tendering/OpportunityDetail/Index?noticeUID=CO1.NTC.2093640&amp;isFromPublicArea=True&amp;isModal=true&amp;asPopupView=true</v>
          </cell>
        </row>
        <row r="8721">
          <cell r="L8721" t="str">
            <v>12433-2020</v>
          </cell>
          <cell r="M8721" t="str">
            <v>https://community.secop.gov.co/Public/Tendering/OpportunityDetail/Index?noticeUID=CO1.NTC.1444625&amp;isFromPublicArea=True&amp;isModal=true&amp;asPopupView=true</v>
          </cell>
        </row>
        <row r="8722">
          <cell r="L8722" t="str">
            <v>1215-2022</v>
          </cell>
          <cell r="M8722" t="str">
            <v>https://community.secop.gov.co/Public/Tendering/OpportunityDetail/Index?noticeUID=CO1.NTC.2576184&amp;isFromPublicArea=True&amp;isModal=true&amp;asPopupView=true</v>
          </cell>
        </row>
        <row r="8723">
          <cell r="L8723" t="str">
            <v>5771-2022</v>
          </cell>
          <cell r="M8723" t="str">
            <v>https://community.secop.gov.co/Public/Tendering/OpportunityDetail/Index?noticeUID=CO1.NTC.3096171&amp;isFromPublicArea=True&amp;isModal=true&amp;asPopupView=true</v>
          </cell>
        </row>
        <row r="8724">
          <cell r="L8724" t="str">
            <v>13773-2020</v>
          </cell>
          <cell r="M8724" t="str">
            <v>https://community.secop.gov.co/Public/Tendering/OpportunityDetail/Index?noticeUID=CO1.NTC.1520966&amp;isFromPublicArea=True&amp;isModal=true&amp;asPopupView=true</v>
          </cell>
        </row>
        <row r="8725">
          <cell r="L8725" t="str">
            <v>4236-2021</v>
          </cell>
          <cell r="M8725" t="str">
            <v>https://community.secop.gov.co/Public/Tendering/OpportunityDetail/Index?noticeUID=CO1.NTC.1895552&amp;isFromPublicArea=True&amp;isModal=true&amp;asPopupView=true</v>
          </cell>
        </row>
        <row r="8726">
          <cell r="L8726" t="str">
            <v>9722-2020</v>
          </cell>
          <cell r="M8726" t="str">
            <v>https://community.secop.gov.co/Public/Tendering/OpportunityDetail/Index?noticeUID=CO1.NTC.1395895&amp;isFromPublicArea=True&amp;isModal=true&amp;asPopupView=true</v>
          </cell>
        </row>
        <row r="8727">
          <cell r="L8727" t="str">
            <v>979-2020</v>
          </cell>
          <cell r="M8727" t="str">
            <v>https://community.secop.gov.co/Public/Tendering/OpportunityDetail/Index?noticeUID=CO1.NTC.1112055&amp;isFromPublicArea=True&amp;isModal=true&amp;asPopupView=true</v>
          </cell>
        </row>
        <row r="8728">
          <cell r="L8728" t="str">
            <v>11343 - 2020</v>
          </cell>
          <cell r="M8728" t="str">
            <v>https://community.secop.gov.co/Public/Tendering/OpportunityDetail/Index?noticeUID=CO1.NTC.1405469&amp;isFromPublicArea=True&amp;isModal=true&amp;asPopupView=true</v>
          </cell>
        </row>
        <row r="8729">
          <cell r="L8729" t="str">
            <v>12204-2021</v>
          </cell>
          <cell r="M8729" t="str">
            <v>https://community.secop.gov.co/Public/Tendering/OpportunityDetail/Index?noticeUID=CO1.NTC.2469473&amp;isFromPublicArea=True&amp;isModal=true&amp;asPopupView=true</v>
          </cell>
        </row>
        <row r="8730">
          <cell r="L8730" t="str">
            <v>731-2019</v>
          </cell>
          <cell r="M8730" t="str">
            <v>https://community.secop.gov.co/Public/Tendering/OpportunityDetail/Index?noticeUID=CO1.NTC.684523&amp;isFromPublicArea=True&amp;isModal=true&amp;asPopupView=true</v>
          </cell>
        </row>
        <row r="8731">
          <cell r="L8731" t="str">
            <v>2826-2022</v>
          </cell>
          <cell r="M8731" t="str">
            <v>https://community.secop.gov.co/Public/Tendering/OpportunityDetail/Index?noticeUID=CO1.NTC.2995830&amp;isFromPublicArea=True&amp;isModal=true&amp;asPopupView=true</v>
          </cell>
        </row>
        <row r="8732">
          <cell r="L8732" t="str">
            <v>10962 - 2020</v>
          </cell>
          <cell r="M8732" t="str">
            <v>https://community.secop.gov.co/Public/Tendering/OpportunityDetail/Index?noticeUID=CO1.NTC.1401997&amp;isFromPublicArea=True&amp;isModal=true&amp;asPopupView=true</v>
          </cell>
        </row>
        <row r="8733">
          <cell r="L8733" t="str">
            <v>1191-2020</v>
          </cell>
          <cell r="M8733" t="str">
            <v>https://community.secop.gov.co/Public/Tendering/OpportunityDetail/Index?noticeUID=CO1.NTC.1121265&amp;isFromPublicArea=True&amp;isModal=true&amp;asPopupView=true</v>
          </cell>
        </row>
        <row r="8734">
          <cell r="L8734" t="str">
            <v>2036-2019</v>
          </cell>
          <cell r="M8734" t="str">
            <v>https://community.secop.gov.co/Public/Tendering/OpportunityDetail/Index?noticeUID=CO1.NTC.705190&amp;isFromPublicArea=True&amp;isModal=true&amp;asPopupView=true</v>
          </cell>
        </row>
        <row r="8735">
          <cell r="L8735" t="str">
            <v>4313-2022</v>
          </cell>
          <cell r="M8735" t="str">
            <v>https://community.secop.gov.co/Public/Tendering/OpportunityDetail/Index?noticeUID=CO1.NTC.3049447&amp;isFromPublicArea=True&amp;isModal=true&amp;asPopupView=true</v>
          </cell>
        </row>
        <row r="8736">
          <cell r="L8736" t="str">
            <v>0397-2023</v>
          </cell>
          <cell r="M8736" t="str">
            <v>https://community.secop.gov.co/Public/Tendering/OpportunityDetail/Index?noticeUID=CO1.NTC.3792143&amp;isFromPublicArea=True&amp;isModal=true&amp;asPopupView=true</v>
          </cell>
        </row>
        <row r="8737">
          <cell r="L8737" t="str">
            <v>7058-2022</v>
          </cell>
          <cell r="M8737" t="str">
            <v>https://community.secop.gov.co/Public/Tendering/OpportunityDetail/Index?noticeUID=CO1.NTC.3168707&amp;isFromPublicArea=True&amp;isModal=true&amp;asPopupView=true</v>
          </cell>
        </row>
        <row r="8738">
          <cell r="L8738" t="str">
            <v>1892-2021</v>
          </cell>
          <cell r="M8738" t="str">
            <v>https://community.secop.gov.co/Public/Tendering/OpportunityDetail/Index?noticeUID=CO1.NTC.1846714&amp;isFromPublicArea=True&amp;isModal=true&amp;asPopupView=true</v>
          </cell>
        </row>
        <row r="8739">
          <cell r="L8739" t="str">
            <v>14307-2020</v>
          </cell>
          <cell r="M8739" t="str">
            <v>https://community.secop.gov.co/Public/Tendering/OpportunityDetail/Index?noticeUID=CO1.NTC.1563241&amp;isFromPublicArea=True&amp;isModal=true&amp;asPopupView=true</v>
          </cell>
        </row>
        <row r="8740">
          <cell r="L8740" t="str">
            <v>9459-2020</v>
          </cell>
          <cell r="M8740" t="str">
            <v>https://community.secop.gov.co/Public/Tendering/OpportunityDetail/Index?noticeUID=CO1.NTC.1385899&amp;isFromPublicArea=True&amp;isModal=true&amp;asPopupView=true</v>
          </cell>
        </row>
        <row r="8741">
          <cell r="L8741" t="str">
            <v>CO1.PCCNTR.369650</v>
          </cell>
          <cell r="M8741" t="str">
            <v>https://community.secop.gov.co/Public/Tendering/OpportunityDetail/Index?noticeUID=CO1.NTC.361581&amp;isFromPublicArea=True&amp;isModal=true&amp;asPopupView=true</v>
          </cell>
        </row>
        <row r="8742">
          <cell r="L8742" t="str">
            <v>4219-2021</v>
          </cell>
          <cell r="M8742" t="str">
            <v>https://community.secop.gov.co/Public/Tendering/OpportunityDetail/Index?noticeUID=CO1.NTC.1897359&amp;isFromPublicArea=True&amp;isModal=true&amp;asPopupView=true</v>
          </cell>
        </row>
        <row r="8743">
          <cell r="L8743" t="str">
            <v>12282-2021</v>
          </cell>
          <cell r="M8743" t="str">
            <v>https://community.secop.gov.co/Public/Tendering/OpportunityDetail/Index?noticeUID=CO1.NTC.2473011&amp;isFromPublicArea=True&amp;isModal=true&amp;asPopupView=true</v>
          </cell>
        </row>
        <row r="8744">
          <cell r="L8744" t="str">
            <v>262-2021</v>
          </cell>
          <cell r="M8744" t="str">
            <v>https://community.secop.gov.co/Public/Tendering/OpportunityDetail/Index?noticeUID=CO1.NTC.1783463&amp;isFromPublicArea=True&amp;isModal=true&amp;asPopupView=true</v>
          </cell>
        </row>
        <row r="8745">
          <cell r="L8745" t="str">
            <v>7388-2018</v>
          </cell>
          <cell r="M8745" t="str">
            <v>https://community.secop.gov.co/Public/Tendering/OpportunityDetail/Index?noticeUID=CO1.NTC.470157&amp;isFromPublicArea=True&amp;isModal=true&amp;asPopupView=true</v>
          </cell>
        </row>
        <row r="8746">
          <cell r="L8746" t="str">
            <v>11777-2020</v>
          </cell>
          <cell r="M8746" t="str">
            <v>https://community.secop.gov.co/Public/Tendering/OpportunityDetail/Index?noticeUID=CO1.NTC.1410134&amp;isFromPublicArea=True&amp;isModal=true&amp;asPopupView=true</v>
          </cell>
        </row>
        <row r="8747">
          <cell r="L8747" t="str">
            <v>8355-2023</v>
          </cell>
          <cell r="M8747" t="str">
            <v>https://community.secop.gov.co/Public/Tendering/OpportunityDetail/Index?noticeUID=CO1.NTC.4578272&amp;isFromPublicArea=True&amp;isModal=true&amp;asPopupView=true</v>
          </cell>
        </row>
        <row r="8748">
          <cell r="L8748" t="str">
            <v>8651-2022</v>
          </cell>
          <cell r="M8748" t="str">
            <v>https://community.secop.gov.co/Public/Tendering/OpportunityDetail/Index?noticeUID=CO1.NTC.3318835&amp;isFromPublicArea=True&amp;isModal=true&amp;asPopupView=true</v>
          </cell>
        </row>
        <row r="8749">
          <cell r="L8749" t="str">
            <v>9464-2022</v>
          </cell>
          <cell r="M8749" t="str">
            <v>https://community.secop.gov.co/Public/Tendering/OpportunityDetail/Index?noticeUID=CO1.NTC.3668821&amp;isFromPublicArea=True&amp;isModal=true&amp;asPopupView=true</v>
          </cell>
        </row>
        <row r="8750">
          <cell r="L8750" t="str">
            <v>8045-2023</v>
          </cell>
          <cell r="M8750" t="str">
            <v>https://community.secop.gov.co/Public/Tendering/OpportunityDetail/Index?noticeUID=CO1.NTC.4557207&amp;isFromPublicArea=True&amp;isModal=true&amp;asPopupView=true</v>
          </cell>
        </row>
        <row r="8751">
          <cell r="L8751" t="str">
            <v>2044-2023</v>
          </cell>
          <cell r="M8751" t="str">
            <v>https://community.secop.gov.co/Public/Tendering/OpportunityDetail/Index?noticeUID=CO1.NTC.3941581&amp;isFromPublicArea=True&amp;isModal=true&amp;asPopupView=true</v>
          </cell>
        </row>
        <row r="8752">
          <cell r="L8752" t="str">
            <v>6563-2021</v>
          </cell>
          <cell r="M8752" t="str">
            <v>https://community.secop.gov.co/Public/Tendering/OpportunityDetail/Index?noticeUID=CO1.NTC.1970332&amp;isFromPublicArea=True&amp;isModal=true&amp;asPopupView=true</v>
          </cell>
        </row>
        <row r="8753">
          <cell r="L8753" t="str">
            <v>11170-2021</v>
          </cell>
          <cell r="M8753" t="str">
            <v>https://community.secop.gov.co/Public/Tendering/OpportunityDetail/Index?noticeUID=CO1.NTC.2415480&amp;isFromPublicArea=True&amp;isModal=true&amp;asPopupView=true</v>
          </cell>
        </row>
        <row r="8754">
          <cell r="L8754" t="str">
            <v>8648-2022</v>
          </cell>
          <cell r="M8754" t="str">
            <v>https://community.secop.gov.co/Public/Tendering/OpportunityDetail/Index?noticeUID=CO1.NTC.3318355&amp;isFromPublicArea=True&amp;isModal=true&amp;asPopupView=true</v>
          </cell>
        </row>
        <row r="8755">
          <cell r="L8755" t="str">
            <v>7120-2018</v>
          </cell>
          <cell r="M8755" t="str">
            <v>https://community.secop.gov.co/Public/Tendering/OpportunityDetail/Index?noticeUID=CO1.NTC.464424&amp;isFromPublicArea=True&amp;isModal=true&amp;asPopupView=true</v>
          </cell>
        </row>
        <row r="8756">
          <cell r="L8756" t="str">
            <v>236-2020</v>
          </cell>
          <cell r="M8756" t="str">
            <v>https://community.secop.gov.co/Public/Tendering/OpportunityDetail/Index?noticeUID=CO1.NTC.1079560&amp;isFromPublicArea=True&amp;isModal=true&amp;asPopupView=true</v>
          </cell>
        </row>
        <row r="8757">
          <cell r="L8757" t="str">
            <v>12973-2020</v>
          </cell>
          <cell r="M8757" t="str">
            <v>https://community.secop.gov.co/Public/Tendering/OpportunityDetail/Index?noticeUID=CO1.NTC.1476847&amp;isFromPublicArea=True&amp;isModal=true&amp;asPopupView=true</v>
          </cell>
        </row>
        <row r="8758">
          <cell r="L8758" t="str">
            <v>3325-2019</v>
          </cell>
          <cell r="M8758" t="str">
            <v>https://community.secop.gov.co/Public/Tendering/OpportunityDetail/Index?noticeUID=CO1.NTC.752448&amp;isFromPublicArea=True&amp;isModal=true&amp;asPopupView=true</v>
          </cell>
        </row>
        <row r="8759">
          <cell r="L8759" t="str">
            <v>1552-2021</v>
          </cell>
          <cell r="M8759" t="str">
            <v>https://community.secop.gov.co/Public/Tendering/OpportunityDetail/Index?noticeUID=CO1.NTC.1841232&amp;isFromPublicArea=True&amp;isModal=true&amp;asPopupView=true</v>
          </cell>
        </row>
        <row r="8760">
          <cell r="L8760" t="str">
            <v>4874-2021</v>
          </cell>
          <cell r="M8760" t="str">
            <v>https://community.secop.gov.co/Public/Tendering/OpportunityDetail/Index?noticeUID=CO1.NTC.1906153&amp;isFromPublicArea=True&amp;isModal=true&amp;asPopupView=true</v>
          </cell>
        </row>
        <row r="8761">
          <cell r="L8761" t="str">
            <v>1660-2021</v>
          </cell>
          <cell r="M8761" t="str">
            <v>https://community.secop.gov.co/Public/Tendering/OpportunityDetail/Index?noticeUID=CO1.NTC.1842729&amp;isFromPublicArea=True&amp;isModal=true&amp;asPopupView=true</v>
          </cell>
        </row>
        <row r="8762">
          <cell r="L8762" t="str">
            <v>XXXXX</v>
          </cell>
          <cell r="M8762" t="str">
            <v>https://community.secop.gov.co/Public/Tendering/OpportunityDetail/Index?noticeUID=CO1.NTC.3533049&amp;isFromPublicArea=True&amp;isModal=true&amp;asPopupView=true</v>
          </cell>
        </row>
        <row r="8763">
          <cell r="L8763" t="str">
            <v>3205-2020</v>
          </cell>
          <cell r="M8763" t="str">
            <v>https://community.secop.gov.co/Public/Tendering/OpportunityDetail/Index?noticeUID=CO1.NTC.1194493&amp;isFromPublicArea=True&amp;isModal=true&amp;asPopupView=true</v>
          </cell>
        </row>
        <row r="8764">
          <cell r="L8764" t="str">
            <v>8144-2022</v>
          </cell>
          <cell r="M8764" t="str">
            <v>https://community.secop.gov.co/Public/Tendering/OpportunityDetail/Index?noticeUID=CO1.NTC.3263527&amp;isFromPublicArea=True&amp;isModal=true&amp;asPopupView=true</v>
          </cell>
        </row>
        <row r="8765">
          <cell r="L8765" t="str">
            <v>4143-2023</v>
          </cell>
          <cell r="M8765" t="str">
            <v>https://community.secop.gov.co/Public/Tendering/OpportunityDetail/Index?noticeUID=CO1.NTC.4064291&amp;isFromPublicArea=True&amp;isModal=true&amp;asPopupView=true</v>
          </cell>
        </row>
        <row r="8766">
          <cell r="L8766" t="str">
            <v>3611-2022</v>
          </cell>
          <cell r="M8766" t="str">
            <v>https://community.secop.gov.co/Public/Tendering/OpportunityDetail/Index?noticeUID=CO1.NTC.3018606&amp;isFromPublicArea=True&amp;isModal=true&amp;asPopupView=true</v>
          </cell>
        </row>
        <row r="8767">
          <cell r="L8767" t="str">
            <v>8939-2023</v>
          </cell>
          <cell r="M8767" t="str">
            <v>https://community.secop.gov.co/Public/Tendering/OpportunityDetail/Index?noticeUID=CO1.NTC.5084984&amp;isFromPublicArea=True&amp;isModal=true&amp;asPopupView=true</v>
          </cell>
        </row>
        <row r="8768">
          <cell r="L8768" t="str">
            <v>9448-2020</v>
          </cell>
          <cell r="M8768" t="str">
            <v>https://community.secop.gov.co/Public/Tendering/OpportunityDetail/Index?noticeUID=CO1.NTC.1386823&amp;isFromPublicArea=True&amp;isModal=true&amp;asPopupView=true</v>
          </cell>
        </row>
        <row r="8769">
          <cell r="L8769" t="str">
            <v>5590-2021</v>
          </cell>
          <cell r="M8769" t="str">
            <v>https://community.secop.gov.co/Public/Tendering/OpportunityDetail/Index?noticeUID=CO1.NTC.1932934&amp;isFromPublicArea=True&amp;isModal=true&amp;asPopupView=true</v>
          </cell>
        </row>
        <row r="8770">
          <cell r="L8770" t="str">
            <v>4193-2022</v>
          </cell>
          <cell r="M8770" t="str">
            <v>https://community.secop.gov.co/Public/Tendering/OpportunityDetail/Index?noticeUID=CO1.NTC.3045306&amp;isFromPublicArea=True&amp;isModal=true&amp;asPopupView=true</v>
          </cell>
        </row>
        <row r="8771">
          <cell r="L8771" t="str">
            <v>3651-2020</v>
          </cell>
          <cell r="M8771" t="str">
            <v>https://community.secop.gov.co/Public/Tendering/OpportunityDetail/Index?noticeUID=CO1.NTC.1211518&amp;isFromPublicArea=True&amp;isModal=true&amp;asPopupView=true</v>
          </cell>
        </row>
        <row r="8772">
          <cell r="L8772" t="str">
            <v>8335-2021</v>
          </cell>
          <cell r="M8772" t="str">
            <v>https://community.secop.gov.co/Public/Tendering/OpportunityDetail/Index?noticeUID=CO1.NTC.2039876&amp;isFromPublicArea=True&amp;isModal=true&amp;asPopupView=true</v>
          </cell>
        </row>
        <row r="8773">
          <cell r="L8773" t="str">
            <v>12149-2021</v>
          </cell>
          <cell r="M8773" t="str">
            <v>https://community.secop.gov.co/Public/Tendering/OpportunityDetail/Index?noticeUID=CO1.NTC.2466216&amp;isFromPublicArea=True&amp;isModal=true&amp;asPopupView=true</v>
          </cell>
        </row>
        <row r="8774">
          <cell r="L8774" t="str">
            <v>3774-2023</v>
          </cell>
          <cell r="M8774" t="str">
            <v>https://community.secop.gov.co/Public/Tendering/OpportunityDetail/Index?noticeUID=CO1.NTC.4112196&amp;isFromPublicArea=True&amp;isModal=true&amp;asPopupView=true</v>
          </cell>
        </row>
        <row r="8775">
          <cell r="L8775" t="str">
            <v>10212-2021</v>
          </cell>
          <cell r="M8775" t="str">
            <v>https://community.secop.gov.co/Public/Tendering/OpportunityDetail/Index?noticeUID=CO1.NTC.2227868&amp;isFromPublicArea=True&amp;isModal=true&amp;asPopupView=true</v>
          </cell>
        </row>
        <row r="8776">
          <cell r="L8776" t="str">
            <v>13012-2020</v>
          </cell>
          <cell r="M8776" t="str">
            <v>https://community.secop.gov.co/Public/Tendering/OpportunityDetail/Index?noticeUID=CO1.NTC.1474327&amp;isFromPublicArea=True&amp;isModal=true&amp;asPopupView=true</v>
          </cell>
        </row>
        <row r="8777">
          <cell r="L8777" t="str">
            <v>2698-2021</v>
          </cell>
          <cell r="M8777" t="str">
            <v>https://community.secop.gov.co/Public/Tendering/OpportunityDetail/Index?noticeUID=CO1.NTC.1860312&amp;isFromPublicArea=True&amp;isModal=true&amp;asPopupView=true</v>
          </cell>
        </row>
        <row r="8778">
          <cell r="L8778" t="str">
            <v>6861-2021</v>
          </cell>
          <cell r="M8778" t="str">
            <v>https://community.secop.gov.co/Public/Tendering/OpportunityDetail/Index?noticeUID=CO1.NTC.1984903&amp;isFromPublicArea=True&amp;isModal=true&amp;asPopupView=true</v>
          </cell>
        </row>
        <row r="8779">
          <cell r="L8779" t="str">
            <v>295-2022</v>
          </cell>
          <cell r="M8779" t="str">
            <v>https://community.secop.gov.co/Public/Tendering/OpportunityDetail/Index?noticeUID=CO1.NTC.2520476&amp;isFromPublicArea=True&amp;isModal=true&amp;asPopupView=true</v>
          </cell>
        </row>
        <row r="8780">
          <cell r="L8780" t="str">
            <v>2983-2020</v>
          </cell>
          <cell r="M8780" t="str">
            <v>https://community.secop.gov.co/Public/Tendering/OpportunityDetail/Index?noticeUID=CO1.NTC.1171860&amp;isFromPublicArea=True&amp;isModal=true&amp;asPopupView=true</v>
          </cell>
        </row>
        <row r="8781">
          <cell r="L8781" t="str">
            <v>2746- 2020</v>
          </cell>
          <cell r="M8781" t="str">
            <v>https://community.secop.gov.co/Public/Tendering/OpportunityDetail/Index?noticeUID=CO1.NTC.1155753&amp;isFromPublicArea=True&amp;isModal=true&amp;asPopupView=true</v>
          </cell>
        </row>
        <row r="8782">
          <cell r="L8782" t="str">
            <v>385-2019</v>
          </cell>
          <cell r="M8782" t="str">
            <v>https://community.secop.gov.co/Public/Tendering/OpportunityDetail/Index?noticeUID=CO1.NTC.672235&amp;isFromPublicArea=True&amp;isModal=true&amp;asPopupView=true</v>
          </cell>
        </row>
        <row r="8783">
          <cell r="L8783" t="str">
            <v>2641-2022</v>
          </cell>
          <cell r="M8783" t="str">
            <v>https://community.secop.gov.co/Public/Tendering/OpportunityDetail/Index?noticeUID=CO1.NTC.2988268&amp;isFromPublicArea=True&amp;isModal=true&amp;asPopupView=true</v>
          </cell>
        </row>
        <row r="8784">
          <cell r="L8784" t="str">
            <v>6868-2022</v>
          </cell>
          <cell r="M8784" t="str">
            <v>https://community.secop.gov.co/Public/Tendering/OpportunityDetail/Index?noticeUID=CO1.NTC.3149342&amp;isFromPublicArea=True&amp;isModal=true&amp;asPopupView=true</v>
          </cell>
        </row>
        <row r="8785">
          <cell r="L8785" t="str">
            <v>6240-2018</v>
          </cell>
          <cell r="M8785" t="str">
            <v>https://community.secop.gov.co/Public/Tendering/OpportunityDetail/Index?noticeUID=CO1.NTC.457912&amp;isFromPublicArea=True&amp;isModal=true&amp;asPopupView=true</v>
          </cell>
        </row>
        <row r="8786">
          <cell r="L8786" t="str">
            <v>14703-2020</v>
          </cell>
          <cell r="M8786" t="str">
            <v>https://community.secop.gov.co/Public/Tendering/OpportunityDetail/Index?noticeUID=CO1.NTC.1595625&amp;isFromPublicArea=True&amp;isModal=true&amp;asPopupView=true</v>
          </cell>
        </row>
        <row r="8787">
          <cell r="L8787" t="str">
            <v>5369-2020</v>
          </cell>
          <cell r="M8787" t="str">
            <v>https://community.secop.gov.co/Public/Tendering/OpportunityDetail/Index?noticeUID=CO1.NTC.1259039&amp;isFromPublicArea=True&amp;isModal=true&amp;asPopupView=true</v>
          </cell>
        </row>
        <row r="8788">
          <cell r="L8788" t="str">
            <v>7059-2022</v>
          </cell>
          <cell r="M8788" t="str">
            <v>https://community.secop.gov.co/Public/Tendering/OpportunityDetail/Index?noticeUID=CO1.NTC.3168721&amp;isFromPublicArea=True&amp;isModal=true&amp;asPopupView=true</v>
          </cell>
        </row>
        <row r="8789">
          <cell r="L8789" t="str">
            <v>5172-2023</v>
          </cell>
          <cell r="M8789" t="str">
            <v>https://community.secop.gov.co/Public/Tendering/OpportunityDetail/Index?noticeUID=CO1.NTC.4160330&amp;isFromPublicArea=True&amp;isModal=true&amp;asPopupView=true</v>
          </cell>
        </row>
        <row r="8790">
          <cell r="L8790" t="str">
            <v>5360-2018</v>
          </cell>
          <cell r="M8790" t="str">
            <v>https://community.secop.gov.co/Public/Tendering/OpportunityDetail/Index?noticeUID=CO1.NTC.452337&amp;isFromPublicArea=True&amp;isModal=true&amp;asPopupView=true</v>
          </cell>
        </row>
        <row r="8791">
          <cell r="L8791" t="str">
            <v>6855-2019</v>
          </cell>
          <cell r="M8791" t="str">
            <v>https://community.secop.gov.co/Public/Tendering/OpportunityDetail/Index?noticeUID=CO1.NTC.749939&amp;isFromPublicArea=True&amp;isModal=true&amp;asPopupView=true</v>
          </cell>
        </row>
        <row r="8792">
          <cell r="L8792" t="str">
            <v>4137-2020</v>
          </cell>
          <cell r="M8792" t="str">
            <v>https://community.secop.gov.co/Public/Tendering/OpportunityDetail/Index?noticeUID=CO1.NTC.1237837&amp;isFromPublicArea=True&amp;isModal=true&amp;asPopupView=true</v>
          </cell>
        </row>
        <row r="8793">
          <cell r="L8793" t="str">
            <v>14897-2020</v>
          </cell>
          <cell r="M8793" t="str">
            <v>https://community.secop.gov.co/Public/Tendering/OpportunityDetail/Index?noticeUID=CO1.NTC.1606315&amp;isFromPublicArea=True&amp;isModal=true&amp;asPopupView=true</v>
          </cell>
        </row>
        <row r="8794">
          <cell r="L8794" t="str">
            <v>5166-2018</v>
          </cell>
          <cell r="M8794" t="str">
            <v>https://community.secop.gov.co/Public/Tendering/OpportunityDetail/Index?noticeUID=CO1.NTC.450323&amp;isFromPublicArea=True&amp;isModal=true&amp;asPopupView=true</v>
          </cell>
        </row>
        <row r="8795">
          <cell r="L8795" t="str">
            <v>8303-2018</v>
          </cell>
          <cell r="M8795" t="str">
            <v>https://community.secop.gov.co/Public/Tendering/OpportunityDetail/Index?noticeUID=CO1.NTC.504653&amp;isFromPublicArea=True&amp;isModal=true&amp;asPopupView=true</v>
          </cell>
        </row>
        <row r="8796">
          <cell r="L8796" t="str">
            <v>10507-2021</v>
          </cell>
          <cell r="M8796" t="str">
            <v>https://community.secop.gov.co/Public/Tendering/OpportunityDetail/Index?noticeUID=CO1.NTC.2281315&amp;isFromPublicArea=True&amp;isModal=true&amp;asPopupView=true</v>
          </cell>
        </row>
        <row r="8797">
          <cell r="L8797" t="str">
            <v>10567-2020</v>
          </cell>
          <cell r="M8797" t="str">
            <v>https://community.secop.gov.co/Public/Tendering/OpportunityDetail/Index?noticeUID=CO1.NTC.1397777&amp;isFromPublicArea=True&amp;isModal=true&amp;asPopupView=true</v>
          </cell>
        </row>
        <row r="8798">
          <cell r="L8798" t="str">
            <v>3822-2020</v>
          </cell>
          <cell r="M8798" t="str">
            <v>https://community.secop.gov.co/Public/Tendering/OpportunityDetail/Index?noticeUID=CO1.NTC.1216572&amp;isFromPublicArea=True&amp;isModal=true&amp;asPopupView=true</v>
          </cell>
        </row>
        <row r="8799">
          <cell r="L8799" t="str">
            <v>6339-2022</v>
          </cell>
          <cell r="M8799" t="str">
            <v>https://community.secop.gov.co/Public/Tendering/OpportunityDetail/Index?noticeUID=CO1.NTC.3133319&amp;isFromPublicArea=True&amp;isModal=true&amp;asPopupView=true</v>
          </cell>
        </row>
        <row r="8800">
          <cell r="L8800" t="str">
            <v>10936 - 2020</v>
          </cell>
          <cell r="M8800" t="str">
            <v>https://community.secop.gov.co/Public/Tendering/OpportunityDetail/Index?noticeUID=CO1.NTC.1401072&amp;isFromPublicArea=True&amp;isModal=true&amp;asPopupView=true</v>
          </cell>
        </row>
        <row r="8801">
          <cell r="L8801" t="str">
            <v>3665-2021</v>
          </cell>
          <cell r="M8801" t="str">
            <v>https://community.secop.gov.co/Public/Tendering/OpportunityDetail/Index?noticeUID=CO1.NTC.1879765&amp;isFromPublicArea=True&amp;isModal=true&amp;asPopupView=true</v>
          </cell>
        </row>
        <row r="8802">
          <cell r="L8802" t="str">
            <v>4478-2023</v>
          </cell>
          <cell r="M8802" t="str">
            <v>https://community.secop.gov.co/Public/Tendering/OpportunityDetail/Index?noticeUID=CO1.NTC.4098389&amp;isFromPublicArea=True&amp;isModal=true&amp;asPopupView=true</v>
          </cell>
        </row>
        <row r="8803">
          <cell r="L8803" t="str">
            <v>1349-2019</v>
          </cell>
          <cell r="M8803" t="str">
            <v>https://community.secop.gov.co/Public/Tendering/OpportunityDetail/Index?noticeUID=CO1.NTC.691107&amp;isFromPublicArea=True&amp;isModal=true&amp;asPopupView=true</v>
          </cell>
        </row>
        <row r="8804">
          <cell r="L8804" t="str">
            <v>12234-2021</v>
          </cell>
          <cell r="M8804" t="str">
            <v>https://community.secop.gov.co/Public/Tendering/OpportunityDetail/Index?noticeUID=CO1.NTC.2472420&amp;isFromPublicArea=True&amp;isModal=true&amp;asPopupView=true</v>
          </cell>
        </row>
        <row r="8805">
          <cell r="L8805" t="str">
            <v>7244-2023</v>
          </cell>
          <cell r="M8805" t="str">
            <v>https://community.secop.gov.co/Public/Tendering/OpportunityDetail/Index?noticeUID=CO1.NTC.4385352&amp;isFromPublicArea=True&amp;isModal=true&amp;asPopupView=true</v>
          </cell>
        </row>
        <row r="8806">
          <cell r="L8806" t="str">
            <v>8380-2022</v>
          </cell>
          <cell r="M8806" t="str">
            <v>https://community.secop.gov.co/Public/Tendering/OpportunityDetail/Index?noticeUID=CO1.NTC.3290554&amp;isFromPublicArea=True&amp;isModal=true&amp;asPopupView=true</v>
          </cell>
        </row>
        <row r="8807">
          <cell r="L8807" t="str">
            <v>12875-2020</v>
          </cell>
          <cell r="M8807" t="str">
            <v>https://community.secop.gov.co/Public/Tendering/OpportunityDetail/Index?noticeUID=CO1.NTC.1467458&amp;isFromPublicArea=True&amp;isModal=true&amp;asPopupView=true</v>
          </cell>
        </row>
        <row r="8808">
          <cell r="L8808" t="str">
            <v>807-2020</v>
          </cell>
          <cell r="M8808" t="str">
            <v>https://community.secop.gov.co/Public/Tendering/OpportunityDetail/Index?noticeUID=CO1.NTC.1106384&amp;isFromPublicArea=True&amp;isModal=true&amp;asPopupView=true</v>
          </cell>
        </row>
        <row r="8809">
          <cell r="L8809" t="str">
            <v>12997-2020</v>
          </cell>
          <cell r="M8809" t="str">
            <v>https://community.secop.gov.co/Public/Tendering/OpportunityDetail/Index?noticeUID=CO1.NTC.1473582&amp;isFromPublicArea=True&amp;isModal=true&amp;asPopupView=true</v>
          </cell>
        </row>
        <row r="8810">
          <cell r="L8810" t="str">
            <v>8296-2018</v>
          </cell>
          <cell r="M8810" t="str">
            <v>https://community.secop.gov.co/Public/Tendering/OpportunityDetail/Index?noticeUID=CO1.NTC.503248&amp;isFromPublicArea=True&amp;isModal=true&amp;asPopupView=true</v>
          </cell>
        </row>
        <row r="8811">
          <cell r="L8811" t="str">
            <v>6686-2021</v>
          </cell>
          <cell r="M8811" t="str">
            <v>https://community.secop.gov.co/Public/Tendering/OpportunityDetail/Index?noticeUID=CO1.NTC.1971926&amp;isFromPublicArea=True&amp;isModal=true&amp;asPopupView=true</v>
          </cell>
        </row>
        <row r="8812">
          <cell r="L8812" t="str">
            <v>9836-2021</v>
          </cell>
          <cell r="M8812" t="str">
            <v>https://community.secop.gov.co/Public/Tendering/OpportunityDetail/Index?noticeUID=CO1.NTC.2170433&amp;isFromPublicArea=True&amp;isModal=true&amp;asPopupView=true</v>
          </cell>
        </row>
        <row r="8813">
          <cell r="L8813" t="str">
            <v>8947-2022</v>
          </cell>
          <cell r="M8813" t="str">
            <v>https://community.secop.gov.co/Public/Tendering/OpportunityDetail/Index?noticeUID=CO1.NTC.3378954&amp;isFromPublicArea=True&amp;isModal=true&amp;asPopupView=true</v>
          </cell>
        </row>
        <row r="8814">
          <cell r="L8814" t="str">
            <v>12373-2021</v>
          </cell>
          <cell r="M8814" t="str">
            <v>https://community.secop.gov.co/Public/Tendering/OpportunityDetail/Index?noticeUID=CO1.NTC.2477601&amp;isFromPublicArea=True&amp;isModal=true&amp;asPopupView=true</v>
          </cell>
        </row>
        <row r="8815">
          <cell r="L8815" t="str">
            <v>1849-2020</v>
          </cell>
          <cell r="M8815" t="str">
            <v>https://community.secop.gov.co/Public/Tendering/OpportunityDetail/Index?noticeUID=CO1.NTC.1138791&amp;isFromPublicArea=True&amp;isModal=true&amp;asPopupView=true</v>
          </cell>
        </row>
        <row r="8816">
          <cell r="L8816" t="str">
            <v>7258-2023</v>
          </cell>
          <cell r="M8816" t="str">
            <v>https://community.secop.gov.co/Public/Tendering/OpportunityDetail/Index?noticeUID=CO1.NTC.4390076&amp;isFromPublicArea=True&amp;isModal=true&amp;asPopupView=true</v>
          </cell>
        </row>
        <row r="8817">
          <cell r="L8817" t="str">
            <v>2852-2020</v>
          </cell>
          <cell r="M8817" t="str">
            <v>https://community.secop.gov.co/Public/Tendering/OpportunityDetail/Index?noticeUID=CO1.NTC.1165945&amp;isFromPublicArea=True&amp;isModal=true&amp;asPopupView=true</v>
          </cell>
        </row>
        <row r="8818">
          <cell r="L8818" t="str">
            <v>8676-2021</v>
          </cell>
          <cell r="M8818" t="str">
            <v>https://community.secop.gov.co/Public/Tendering/OpportunityDetail/Index?noticeUID=CO1.NTC.2061910&amp;isFromPublicArea=True&amp;isModal=true&amp;asPopupView=true</v>
          </cell>
        </row>
        <row r="8819">
          <cell r="L8819" t="str">
            <v>5382-2023</v>
          </cell>
          <cell r="M8819" t="str">
            <v>https://community.secop.gov.co/Public/Tendering/OpportunityDetail/Index?noticeUID=CO1.NTC.4161854&amp;isFromPublicArea=True&amp;isModal=true&amp;asPopupView=true</v>
          </cell>
        </row>
        <row r="8820">
          <cell r="L8820" t="str">
            <v>3450-2022</v>
          </cell>
          <cell r="M8820" t="str">
            <v>https://community.secop.gov.co/Public/Tendering/OpportunityDetail/Index?noticeUID=CO1.NTC.3011796&amp;isFromPublicArea=True&amp;isModal=true&amp;asPopupView=true</v>
          </cell>
        </row>
        <row r="8821">
          <cell r="L8821" t="str">
            <v>8321-2020</v>
          </cell>
          <cell r="M8821" t="str">
            <v>https://community.secop.gov.co/Public/Tendering/OpportunityDetail/Index?noticeUID=CO1.NTC.1364480&amp;isFromPublicArea=True&amp;isModal=true&amp;asPopupView=true</v>
          </cell>
        </row>
        <row r="8822">
          <cell r="L8822" t="str">
            <v>7779-2023</v>
          </cell>
          <cell r="M8822" t="str">
            <v>https://community.secop.gov.co/Public/Tendering/OpportunityDetail/Index?noticeUID=CO1.NTC.4466130&amp;isFromPublicArea=True&amp;isModal=true&amp;asPopupView=true</v>
          </cell>
        </row>
        <row r="8823">
          <cell r="L8823" t="str">
            <v>10766-2020</v>
          </cell>
          <cell r="M8823" t="str">
            <v>https://community.secop.gov.co/Public/Tendering/OpportunityDetail/Index?noticeUID=CO1.NTC.1401678&amp;isFromPublicArea=True&amp;isModal=true&amp;asPopupView=true</v>
          </cell>
        </row>
        <row r="8824">
          <cell r="L8824" t="str">
            <v>6053-2020</v>
          </cell>
          <cell r="M8824" t="str">
            <v>https://community.secop.gov.co/Public/Tendering/OpportunityDetail/Index?noticeUID=CO1.NTC.1261862&amp;isFromPublicArea=True&amp;isModal=true&amp;asPopupView=true</v>
          </cell>
        </row>
        <row r="8825">
          <cell r="L8825" t="str">
            <v>4423-2021</v>
          </cell>
          <cell r="M8825" t="str">
            <v>https://community.secop.gov.co/Public/Tendering/OpportunityDetail/Index?noticeUID=CO1.NTC.1896798&amp;isFromPublicArea=True&amp;isModal=true&amp;asPopupView=true</v>
          </cell>
        </row>
        <row r="8826">
          <cell r="L8826" t="str">
            <v>0122-2023</v>
          </cell>
          <cell r="M8826" t="str">
            <v>https://community.secop.gov.co/Public/Tendering/OpportunityDetail/Index?noticeUID=CO1.NTC.3764461&amp;isFromPublicArea=True&amp;isModal=true&amp;asPopupView=true</v>
          </cell>
        </row>
        <row r="8827">
          <cell r="L8827" t="str">
            <v>2408-2019</v>
          </cell>
          <cell r="M8827" t="str">
            <v>https://community.secop.gov.co/Public/Tendering/OpportunityDetail/Index?noticeUID=CO1.NTC.722214&amp;isFromPublicArea=True&amp;isModal=true&amp;asPopupView=true</v>
          </cell>
        </row>
        <row r="8828">
          <cell r="L8828" t="str">
            <v>8264-2020</v>
          </cell>
          <cell r="M8828" t="str">
            <v>https://community.secop.gov.co/Public/Tendering/OpportunityDetail/Index?noticeUID=CO1.NTC.1360809&amp;isFromPublicArea=True&amp;isModal=true&amp;asPopupView=true</v>
          </cell>
        </row>
        <row r="8829">
          <cell r="L8829" t="str">
            <v>7965-2020</v>
          </cell>
          <cell r="M8829" t="str">
            <v>https://community.secop.gov.co/Public/Tendering/OpportunityDetail/Index?noticeUID=CO1.NTC.1346422&amp;isFromPublicArea=True&amp;isModal=true&amp;asPopupView=true</v>
          </cell>
        </row>
        <row r="8830">
          <cell r="L8830" t="str">
            <v>858-2020</v>
          </cell>
          <cell r="M8830" t="str">
            <v>https://community.secop.gov.co/Public/Tendering/OpportunityDetail/Index?noticeUID=CO1.NTC.1109310&amp;isFromPublicArea=True&amp;isModal=true&amp;asPopupView=true</v>
          </cell>
        </row>
        <row r="8831">
          <cell r="L8831" t="str">
            <v>588-2022</v>
          </cell>
          <cell r="M8831" t="str">
            <v>https://community.secop.gov.co/Public/Tendering/OpportunityDetail/Index?noticeUID=CO1.NTC.2549462&amp;isFromPublicArea=True&amp;isModal=true&amp;asPopupView=true</v>
          </cell>
        </row>
        <row r="8832">
          <cell r="L8832" t="str">
            <v>6479-2020</v>
          </cell>
          <cell r="M8832" t="str">
            <v>https://community.secop.gov.co/Public/Tendering/OpportunityDetail/Index?noticeUID=CO1.NTC.1264957&amp;isFromPublicArea=True&amp;isModal=true&amp;asPopupView=true</v>
          </cell>
        </row>
        <row r="8833">
          <cell r="L8833" t="str">
            <v>13275-2020</v>
          </cell>
          <cell r="M8833" t="str">
            <v>https://community.secop.gov.co/Public/Tendering/OpportunityDetail/Index?noticeUID=CO1.NTC.1491663&amp;isFromPublicArea=True&amp;isModal=true&amp;asPopupView=true</v>
          </cell>
        </row>
        <row r="8834">
          <cell r="L8834" t="str">
            <v>9191-2021</v>
          </cell>
          <cell r="M8834" t="str">
            <v>https://community.secop.gov.co/Public/Tendering/OpportunityDetail/Index?noticeUID=CO1.NTC.2097467&amp;isFromPublicArea=True&amp;isModal=true&amp;asPopupView=true</v>
          </cell>
        </row>
        <row r="8835">
          <cell r="L8835" t="str">
            <v>5388-2018</v>
          </cell>
          <cell r="M8835" t="str">
            <v>https://community.secop.gov.co/Public/Tendering/OpportunityDetail/Index?noticeUID=CO1.NTC.453111&amp;isFromPublicArea=True&amp;isModal=true&amp;asPopupView=true</v>
          </cell>
        </row>
        <row r="8836">
          <cell r="L8836" t="str">
            <v>11236-2020</v>
          </cell>
          <cell r="M8836" t="str">
            <v>https://community.secop.gov.co/Public/Tendering/OpportunityDetail/Index?noticeUID=CO1.NTC.1404563&amp;isFromPublicArea=True&amp;isModal=true&amp;asPopupView=true</v>
          </cell>
        </row>
        <row r="8837">
          <cell r="L8837" t="str">
            <v>6092-2023</v>
          </cell>
          <cell r="M8837" t="str">
            <v>https://community.secop.gov.co/Public/Tendering/OpportunityDetail/Index?noticeUID=CO1.NTC.4231686&amp;isFromPublicArea=True&amp;isModal=true&amp;asPopupView=true</v>
          </cell>
        </row>
        <row r="8838">
          <cell r="L8838" t="str">
            <v>5602-2021</v>
          </cell>
          <cell r="M8838" t="str">
            <v>https://community.secop.gov.co/Public/Tendering/OpportunityDetail/Index?noticeUID=CO1.NTC.1934360&amp;isFromPublicArea=True&amp;isModal=true&amp;asPopupView=true</v>
          </cell>
        </row>
        <row r="8839">
          <cell r="L8839" t="str">
            <v>726-2021</v>
          </cell>
          <cell r="M8839" t="str">
            <v>https://community.secop.gov.co/Public/Tendering/OpportunityDetail/Index?noticeUID=CO1.NTC.1820904&amp;isFromPublicArea=True&amp;isModal=true&amp;asPopupView=true</v>
          </cell>
        </row>
        <row r="8840">
          <cell r="L8840" t="str">
            <v>6753-2018</v>
          </cell>
          <cell r="M8840" t="str">
            <v>https://community.secop.gov.co/Public/Tendering/OpportunityDetail/Index?noticeUID=CO1.NTC.460188&amp;isFromPublicArea=True&amp;isModal=true&amp;asPopupView=true</v>
          </cell>
        </row>
        <row r="8841">
          <cell r="L8841" t="str">
            <v>3379-2022</v>
          </cell>
          <cell r="M8841" t="str">
            <v>https://community.secop.gov.co/Public/Tendering/OpportunityDetail/Index?noticeUID=CO1.NTC.3008611&amp;isFromPublicArea=True&amp;isModal=true&amp;asPopupView=true</v>
          </cell>
        </row>
        <row r="8842">
          <cell r="L8842" t="str">
            <v>5154-2018</v>
          </cell>
          <cell r="M8842" t="str">
            <v>https://community.secop.gov.co/Public/Tendering/OpportunityDetail/Index?noticeUID=CO1.NTC.450247&amp;isFromPublicArea=True&amp;isModal=true&amp;asPopupView=true</v>
          </cell>
        </row>
        <row r="8843">
          <cell r="L8843" t="str">
            <v>6649-2018</v>
          </cell>
          <cell r="M8843" t="str">
            <v>https://community.secop.gov.co/Public/Tendering/OpportunityDetail/Index?noticeUID=CO1.NTC.454370&amp;isFromPublicArea=True&amp;isModal=true&amp;asPopupView=true</v>
          </cell>
        </row>
        <row r="8844">
          <cell r="L8844" t="str">
            <v>7033-2021</v>
          </cell>
          <cell r="M8844" t="str">
            <v>https://community.secop.gov.co/Public/Tendering/OpportunityDetail/Index?noticeUID=CO1.NTC.1984362&amp;isFromPublicArea=True&amp;isModal=true&amp;asPopupView=true</v>
          </cell>
        </row>
        <row r="8845">
          <cell r="L8845" t="str">
            <v>7927-2023</v>
          </cell>
          <cell r="M8845" t="str">
            <v>https://community.secop.gov.co/Public/Tendering/OpportunityDetail/Index?noticeUID=CO1.NTC.4491129&amp;isFromPublicArea=True&amp;isModal=true&amp;asPopupView=true</v>
          </cell>
        </row>
        <row r="8846">
          <cell r="L8846" t="str">
            <v>13831-2020</v>
          </cell>
          <cell r="M8846" t="str">
            <v>https://community.secop.gov.co/Public/Tendering/OpportunityDetail/Index?noticeUID=CO1.NTC.1523338&amp;isFromPublicArea=True&amp;isModal=true&amp;asPopupView=true</v>
          </cell>
        </row>
        <row r="8847">
          <cell r="L8847" t="str">
            <v>8816-2023</v>
          </cell>
          <cell r="M8847" t="str">
            <v>https://community.secop.gov.co/Public/Tendering/OpportunityDetail/Index?noticeUID=CO1.NTC.4976449&amp;isFromPublicArea=True&amp;isModal=true&amp;asPopupView=true</v>
          </cell>
        </row>
        <row r="8848">
          <cell r="L8848" t="str">
            <v>4960-2023</v>
          </cell>
          <cell r="M8848" t="str">
            <v>https://community.secop.gov.co/Public/Tendering/OpportunityDetail/Index?noticeUID=CO1.NTC.4136226&amp;isFromPublicArea=True&amp;isModal=true&amp;asPopupView=true</v>
          </cell>
        </row>
        <row r="8849">
          <cell r="L8849" t="str">
            <v>4034-2022</v>
          </cell>
          <cell r="M8849" t="str">
            <v>https://community.secop.gov.co/Public/Tendering/OpportunityDetail/Index?noticeUID=CO1.NTC.3040144&amp;isFromPublicArea=True&amp;isModal=true&amp;asPopupView=true</v>
          </cell>
        </row>
        <row r="8850">
          <cell r="L8850" t="str">
            <v>11069-2021</v>
          </cell>
          <cell r="M8850" t="str">
            <v>https://community.secop.gov.co/Public/Tendering/OpportunityDetail/Index?noticeUID=CO1.NTC.2410211&amp;isFromPublicArea=True&amp;isModal=true&amp;asPopupView=true</v>
          </cell>
        </row>
        <row r="8851">
          <cell r="L8851" t="str">
            <v>12266-2021</v>
          </cell>
          <cell r="M8851" t="str">
            <v>https://community.secop.gov.co/Public/Tendering/OpportunityDetail/Index?noticeUID=CO1.NTC.2471873&amp;isFromPublicArea=True&amp;isModal=true&amp;asPopupView=true</v>
          </cell>
        </row>
        <row r="8852">
          <cell r="L8852" t="str">
            <v>4614-2021</v>
          </cell>
          <cell r="M8852" t="str">
            <v>https://community.secop.gov.co/Public/Tendering/OpportunityDetail/Index?noticeUID=CO1.NTC.1900268&amp;isFromPublicArea=True&amp;isModal=true&amp;asPopupView=true</v>
          </cell>
        </row>
        <row r="8853">
          <cell r="L8853" t="str">
            <v>9080-2018</v>
          </cell>
          <cell r="M8853" t="str">
            <v>https://community.secop.gov.co/Public/Tendering/OpportunityDetail/Index?noticeUID=CO1.NTC.607735&amp;isFromPublicArea=True&amp;isModal=true&amp;asPopupView=true</v>
          </cell>
        </row>
        <row r="8854">
          <cell r="L8854" t="str">
            <v>3785-2022</v>
          </cell>
          <cell r="M8854" t="str">
            <v>https://community.secop.gov.co/Public/Tendering/OpportunityDetail/Index?noticeUID=CO1.NTC.3043665&amp;isFromPublicArea=True&amp;isModal=true&amp;asPopupView=true</v>
          </cell>
        </row>
        <row r="8855">
          <cell r="L8855" t="str">
            <v>6246-2023</v>
          </cell>
          <cell r="M8855" t="str">
            <v>https://community.secop.gov.co/Public/Tendering/OpportunityDetail/Index?noticeUID=CO1.NTC.4283455&amp;isFromPublicArea=True&amp;isModal=true&amp;asPopupView=true</v>
          </cell>
        </row>
        <row r="8856">
          <cell r="L8856" t="str">
            <v>2202-2023</v>
          </cell>
          <cell r="M8856" t="str">
            <v>https://community.secop.gov.co/Public/Tendering/OpportunityDetail/Index?noticeUID=CO1.NTC.3958844&amp;isFromPublicArea=True&amp;isModal=true&amp;asPopupView=true</v>
          </cell>
        </row>
        <row r="8857">
          <cell r="L8857" t="str">
            <v>11951-2020</v>
          </cell>
          <cell r="M8857" t="str">
            <v>https://community.secop.gov.co/Public/Tendering/OpportunityDetail/Index?noticeUID=CO1.NTC.1410709&amp;isFromPublicArea=True&amp;isModal=true&amp;asPopupView=true</v>
          </cell>
        </row>
        <row r="8858">
          <cell r="L8858" t="str">
            <v>2430-2020</v>
          </cell>
          <cell r="M8858" t="str">
            <v>https://community.secop.gov.co/Public/Tendering/OpportunityDetail/Index?noticeUID=CO1.NTC.1150386&amp;isFromPublicArea=True&amp;isModal=true&amp;asPopupView=true</v>
          </cell>
        </row>
        <row r="8859">
          <cell r="L8859" t="str">
            <v>5482-2020</v>
          </cell>
          <cell r="M8859" t="str">
            <v>https://community.secop.gov.co/Public/Tendering/OpportunityDetail/Index?noticeUID=CO1.NTC.1259635&amp;isFromPublicArea=True&amp;isModal=true&amp;asPopupView=true</v>
          </cell>
        </row>
        <row r="8860">
          <cell r="L8860" t="str">
            <v>8680-2023</v>
          </cell>
          <cell r="M8860" t="str">
            <v>https://community.secop.gov.co/Public/Tendering/OpportunityDetail/Index?noticeUID=CO1.NTC.4850414&amp;isFromPublicArea=True&amp;isModal=true&amp;asPopupView=true</v>
          </cell>
        </row>
        <row r="8861">
          <cell r="L8861" t="str">
            <v>12490-2020</v>
          </cell>
          <cell r="M8861" t="str">
            <v>https://community.secop.gov.co/Public/Tendering/OpportunityDetail/Index?noticeUID=CO1.NTC.1410715&amp;isFromPublicArea=True&amp;isModal=true&amp;asPopupView=true</v>
          </cell>
        </row>
        <row r="8862">
          <cell r="L8862" t="str">
            <v>7381-2018</v>
          </cell>
          <cell r="M8862" t="str">
            <v>https://community.secop.gov.co/Public/Tendering/OpportunityDetail/Index?noticeUID=CO1.NTC.470518&amp;isFromPublicArea=True&amp;isModal=true&amp;asPopupView=true</v>
          </cell>
        </row>
        <row r="8863">
          <cell r="L8863" t="str">
            <v>1121-2020</v>
          </cell>
          <cell r="M8863" t="str">
            <v>https://community.secop.gov.co/Public/Tendering/OpportunityDetail/Index?noticeUID=CO1.NTC.1119021&amp;isFromPublicArea=True&amp;isModal=true&amp;asPopupView=true</v>
          </cell>
        </row>
        <row r="8864">
          <cell r="L8864" t="str">
            <v>4279-2021</v>
          </cell>
          <cell r="M8864" t="str">
            <v>https://community.secop.gov.co/Public/Tendering/OpportunityDetail/Index?noticeUID=CO1.NTC.1897210&amp;isFromPublicArea=True&amp;isModal=true&amp;asPopupView=true</v>
          </cell>
        </row>
        <row r="8865">
          <cell r="L8865" t="str">
            <v>1590-2022</v>
          </cell>
          <cell r="M8865" t="str">
            <v>https://community.secop.gov.co/Public/Tendering/OpportunityDetail/Index?noticeUID=CO1.NTC.2606474&amp;isFromPublicArea=True&amp;isModal=true&amp;asPopupView=true</v>
          </cell>
        </row>
        <row r="8866">
          <cell r="L8866" t="str">
            <v>12407-2020</v>
          </cell>
          <cell r="M8866" t="str">
            <v>https://community.secop.gov.co/Public/Tendering/OpportunityDetail/Index?noticeUID=CO1.NTC.1442541&amp;isFromPublicArea=True&amp;isModal=true&amp;asPopupView=true</v>
          </cell>
        </row>
        <row r="8867">
          <cell r="L8867" t="str">
            <v>4649-2023</v>
          </cell>
          <cell r="M8867" t="str">
            <v>https://community.secop.gov.co/Public/Tendering/OpportunityDetail/Index?noticeUID=CO1.NTC.4106805&amp;isFromPublicArea=True&amp;isModal=true&amp;asPopupView=true</v>
          </cell>
        </row>
        <row r="8868">
          <cell r="L8868" t="str">
            <v>6581-2021</v>
          </cell>
          <cell r="M8868" t="str">
            <v>https://community.secop.gov.co/Public/Tendering/OpportunityDetail/Index?noticeUID=CO1.NTC.1968354&amp;isFromPublicArea=True&amp;isModal=true&amp;asPopupView=true</v>
          </cell>
        </row>
        <row r="8869">
          <cell r="L8869" t="str">
            <v>7239-2021</v>
          </cell>
          <cell r="M8869" t="str">
            <v>https://community.secop.gov.co/Public/Tendering/OpportunityDetail/Index?noticeUID=CO1.NTC.1990908&amp;isFromPublicArea=True&amp;isModal=true&amp;asPopupView=true</v>
          </cell>
        </row>
        <row r="8870">
          <cell r="L8870" t="str">
            <v>1161-2019</v>
          </cell>
          <cell r="M8870" t="str">
            <v>https://community.secop.gov.co/Public/Tendering/OpportunityDetail/Index?noticeUID=CO1.NTC.690218&amp;isFromPublicArea=True&amp;isModal=true&amp;asPopupView=true</v>
          </cell>
        </row>
        <row r="8871">
          <cell r="L8871" t="str">
            <v>7947-2022</v>
          </cell>
          <cell r="M8871" t="str">
            <v>https://community.secop.gov.co/Public/Tendering/OpportunityDetail/Index?noticeUID=CO1.NTC.3259739&amp;isFromPublicArea=True&amp;isModal=true&amp;asPopupView=true</v>
          </cell>
        </row>
        <row r="8872">
          <cell r="L8872" t="str">
            <v>5226-2022</v>
          </cell>
          <cell r="M8872" t="str">
            <v>https://community.secop.gov.co/Public/Tendering/OpportunityDetail/Index?noticeUID=CO1.NTC.3088128&amp;isFromPublicArea=True&amp;isModal=true&amp;asPopupView=true</v>
          </cell>
        </row>
        <row r="8873">
          <cell r="L8873" t="str">
            <v>7641-2021</v>
          </cell>
          <cell r="M8873" t="str">
            <v>https://community.secop.gov.co/Public/Tendering/OpportunityDetail/Index?noticeUID=CO1.NTC.2004235&amp;isFromPublicArea=True&amp;isModal=true&amp;asPopupView=true</v>
          </cell>
        </row>
        <row r="8874">
          <cell r="L8874" t="str">
            <v>8166-2023</v>
          </cell>
          <cell r="M8874" t="str">
            <v>https://community.secop.gov.co/Public/Tendering/OpportunityDetail/Index?noticeUID=CO1.NTC.4539299&amp;isFromPublicArea=True&amp;isModal=true&amp;asPopupView=true</v>
          </cell>
        </row>
        <row r="8875">
          <cell r="L8875" t="str">
            <v>8465-2023</v>
          </cell>
          <cell r="M8875" t="str">
            <v>https://community.secop.gov.co/Public/Tendering/OpportunityDetail/Index?noticeUID=CO1.NTC.4610385&amp;isFromPublicArea=True&amp;isModal=true&amp;asPopupView=true</v>
          </cell>
        </row>
        <row r="8876">
          <cell r="L8876" t="str">
            <v>___</v>
          </cell>
          <cell r="M8876" t="str">
            <v>https://community.secop.gov.co/Public/Tendering/OpportunityDetail/Index?noticeUID=CO1.NTC.3138292&amp;isFromPublicArea=True&amp;isModal=true&amp;asPopupView=true</v>
          </cell>
        </row>
        <row r="8877">
          <cell r="L8877" t="str">
            <v>9354-2018</v>
          </cell>
          <cell r="M8877" t="str">
            <v>https://community.secop.gov.co/Public/Tendering/OpportunityDetail/Index?noticeUID=CO1.NTC.624230&amp;isFromPublicArea=True&amp;isModal=true&amp;asPopupView=true</v>
          </cell>
        </row>
        <row r="8878">
          <cell r="L8878">
            <v>8164</v>
          </cell>
          <cell r="M8878" t="str">
            <v>https://community.secop.gov.co/Public/Tendering/OpportunityDetail/Index?noticeUID=CO1.NTC.461231&amp;isFromPublicArea=True&amp;isModal=true&amp;asPopupView=true</v>
          </cell>
        </row>
        <row r="8879">
          <cell r="L8879" t="str">
            <v>0007-2023</v>
          </cell>
          <cell r="M8879" t="str">
            <v>https://community.secop.gov.co/Public/Tendering/OpportunityDetail/Index?noticeUID=CO1.NTC.3734665&amp;isFromPublicArea=True&amp;isModal=true&amp;asPopupView=true</v>
          </cell>
        </row>
        <row r="8880">
          <cell r="L8880" t="str">
            <v>1746-2020</v>
          </cell>
          <cell r="M8880" t="str">
            <v>https://community.secop.gov.co/Public/Tendering/OpportunityDetail/Index?noticeUID=CO1.NTC.1137982&amp;isFromPublicArea=True&amp;isModal=true&amp;asPopupView=true</v>
          </cell>
        </row>
        <row r="8881">
          <cell r="L8881" t="str">
            <v>1011-2020</v>
          </cell>
          <cell r="M8881" t="str">
            <v>https://community.secop.gov.co/Public/Tendering/OpportunityDetail/Index?noticeUID=CO1.NTC.1115426&amp;isFromPublicArea=True&amp;isModal=true&amp;asPopupView=true</v>
          </cell>
        </row>
        <row r="8882">
          <cell r="L8882" t="str">
            <v>8224-2021</v>
          </cell>
          <cell r="M8882" t="str">
            <v>https://community.secop.gov.co/Public/Tendering/OpportunityDetail/Index?noticeUID=CO1.NTC.2033008&amp;isFromPublicArea=True&amp;isModal=true&amp;asPopupView=true</v>
          </cell>
        </row>
        <row r="8883">
          <cell r="L8883" t="str">
            <v>929-2022</v>
          </cell>
          <cell r="M8883" t="str">
            <v>https://community.secop.gov.co/Public/Tendering/OpportunityDetail/Index?noticeUID=CO1.NTC.2565786&amp;isFromPublicArea=True&amp;isModal=true&amp;asPopupView=true</v>
          </cell>
        </row>
        <row r="8884">
          <cell r="L8884" t="str">
            <v>2550-2022</v>
          </cell>
          <cell r="M8884" t="str">
            <v>https://community.secop.gov.co/Public/Tendering/OpportunityDetail/Index?noticeUID=CO1.NTC.2785527&amp;isFromPublicArea=True&amp;isModal=true&amp;asPopupView=true</v>
          </cell>
        </row>
        <row r="8885">
          <cell r="L8885" t="str">
            <v>0128-2019</v>
          </cell>
          <cell r="M8885" t="str">
            <v>https://community.secop.gov.co/Public/Tendering/OpportunityDetail/Index?noticeUID=CO1.NTC.659533&amp;isFromPublicArea=True&amp;isModal=true&amp;asPopupView=true</v>
          </cell>
        </row>
        <row r="8886">
          <cell r="L8886" t="str">
            <v>9642-2020</v>
          </cell>
          <cell r="M8886" t="str">
            <v>https://community.secop.gov.co/Public/Tendering/OpportunityDetail/Index?noticeUID=CO1.NTC.1390781&amp;isFromPublicArea=True&amp;isModal=true&amp;asPopupView=true</v>
          </cell>
        </row>
        <row r="8887">
          <cell r="L8887" t="str">
            <v>5702-2022</v>
          </cell>
          <cell r="M8887" t="str">
            <v>https://community.secop.gov.co/Public/Tendering/OpportunityDetail/Index?noticeUID=CO1.NTC.3092596&amp;isFromPublicArea=True&amp;isModal=true&amp;asPopupView=true</v>
          </cell>
        </row>
        <row r="8888">
          <cell r="L8888" t="str">
            <v>6543-2018</v>
          </cell>
          <cell r="M8888" t="str">
            <v>https://community.secop.gov.co/Public/Tendering/OpportunityDetail/Index?noticeUID=CO1.NTC.460531&amp;isFromPublicArea=True&amp;isModal=true&amp;asPopupView=true</v>
          </cell>
        </row>
        <row r="8889">
          <cell r="L8889" t="str">
            <v>389-2022</v>
          </cell>
          <cell r="M8889" t="str">
            <v>https://community.secop.gov.co/Public/Tendering/OpportunityDetail/Index?noticeUID=CO1.NTC.2533546&amp;isFromPublicArea=True&amp;isModal=true&amp;asPopupView=true</v>
          </cell>
        </row>
        <row r="8890">
          <cell r="L8890" t="str">
            <v>9659-2021</v>
          </cell>
          <cell r="M8890" t="str">
            <v>https://community.secop.gov.co/Public/Tendering/OpportunityDetail/Index?noticeUID=CO1.NTC.2144972&amp;isFromPublicArea=True&amp;isModal=true&amp;asPopupView=true</v>
          </cell>
        </row>
        <row r="8891">
          <cell r="L8891" t="str">
            <v>5917-2023</v>
          </cell>
          <cell r="M8891" t="str">
            <v>https://community.secop.gov.co/Public/Tendering/OpportunityDetail/Index?noticeUID=CO1.NTC.4220829&amp;isFromPublicArea=True&amp;isModal=true&amp;asPopupView=true</v>
          </cell>
        </row>
        <row r="8892">
          <cell r="L8892" t="str">
            <v>1261-2019</v>
          </cell>
          <cell r="M8892" t="str">
            <v>https://community.secop.gov.co/Public/Tendering/OpportunityDetail/Index?noticeUID=CO1.NTC.689818&amp;isFromPublicArea=True&amp;isModal=true&amp;asPopupView=true</v>
          </cell>
        </row>
        <row r="8893">
          <cell r="L8893" t="str">
            <v>6365-2018</v>
          </cell>
          <cell r="M8893" t="str">
            <v>https://community.secop.gov.co/Public/Tendering/OpportunityDetail/Index?noticeUID=CO1.NTC.458038&amp;isFromPublicArea=True&amp;isModal=true&amp;asPopupView=true</v>
          </cell>
        </row>
        <row r="8894">
          <cell r="L8894" t="str">
            <v>3632-2023</v>
          </cell>
          <cell r="M8894" t="str">
            <v>https://community.secop.gov.co/Public/Tendering/OpportunityDetail/Index?noticeUID=CO1.NTC.4047032&amp;isFromPublicArea=True&amp;isModal=true&amp;asPopupView=true</v>
          </cell>
        </row>
        <row r="8895">
          <cell r="L8895" t="str">
            <v>2295-2023</v>
          </cell>
          <cell r="M8895" t="str">
            <v>https://community.secop.gov.co/Public/Tendering/OpportunityDetail/Index?noticeUID=CO1.NTC.3963644&amp;isFromPublicArea=True&amp;isModal=true&amp;asPopupView=true</v>
          </cell>
        </row>
        <row r="8896">
          <cell r="L8896" t="str">
            <v>3834-2022</v>
          </cell>
          <cell r="M8896" t="str">
            <v>https://community.secop.gov.co/Public/Tendering/OpportunityDetail/Index?noticeUID=CO1.NTC.3032086&amp;isFromPublicArea=True&amp;isModal=true&amp;asPopupView=true</v>
          </cell>
        </row>
        <row r="8897">
          <cell r="L8897" t="str">
            <v>3292-2022</v>
          </cell>
          <cell r="M8897" t="str">
            <v>https://community.secop.gov.co/Public/Tendering/OpportunityDetail/Index?noticeUID=CO1.NTC.3008208&amp;isFromPublicArea=True&amp;isModal=true&amp;asPopupView=true</v>
          </cell>
        </row>
        <row r="8898">
          <cell r="L8898" t="str">
            <v>8522-2021</v>
          </cell>
          <cell r="M8898" t="str">
            <v>https://community.secop.gov.co/Public/Tendering/OpportunityDetail/Index?noticeUID=CO1.NTC.2056805&amp;isFromPublicArea=True&amp;isModal=true&amp;asPopupView=true</v>
          </cell>
        </row>
        <row r="8899">
          <cell r="L8899" t="str">
            <v>0697-2023</v>
          </cell>
          <cell r="M8899" t="str">
            <v>https://community.secop.gov.co/Public/Tendering/OpportunityDetail/Index?noticeUID=CO1.NTC.3813421&amp;isFromPublicArea=True&amp;isModal=true&amp;asPopupView=true</v>
          </cell>
        </row>
        <row r="8900">
          <cell r="L8900" t="str">
            <v>12753-2020</v>
          </cell>
          <cell r="M8900" t="str">
            <v>https://community.secop.gov.co/Public/Tendering/OpportunityDetail/Index?noticeUID=CO1.NTC.1461758&amp;isFromPublicArea=True&amp;isModal=true&amp;asPopupView=true</v>
          </cell>
        </row>
        <row r="8901">
          <cell r="L8901">
            <v>44501</v>
          </cell>
          <cell r="M8901" t="str">
            <v>https://community.secop.gov.co/Public/Tendering/OpportunityDetail/Index?noticeUID=CO1.NTC.1717347&amp;isFromPublicArea=True&amp;isModal=true&amp;asPopupView=true</v>
          </cell>
        </row>
        <row r="8902">
          <cell r="L8902" t="str">
            <v>5369-2018</v>
          </cell>
          <cell r="M8902" t="str">
            <v>https://community.secop.gov.co/Public/Tendering/OpportunityDetail/Index?noticeUID=CO1.NTC.453314&amp;isFromPublicArea=True&amp;isModal=true&amp;asPopupView=true</v>
          </cell>
        </row>
        <row r="8903">
          <cell r="L8903" t="str">
            <v>7056-2018</v>
          </cell>
          <cell r="M8903" t="str">
            <v>https://community.secop.gov.co/Public/Tendering/OpportunityDetail/Index?noticeUID=CO1.NTC.464122&amp;isFromPublicArea=True&amp;isModal=true&amp;asPopupView=true</v>
          </cell>
        </row>
        <row r="8904">
          <cell r="L8904" t="str">
            <v>4421-2023</v>
          </cell>
          <cell r="M8904" t="str">
            <v>https://community.secop.gov.co/Public/Tendering/OpportunityDetail/Index?noticeUID=CO1.NTC.4111905&amp;isFromPublicArea=True&amp;isModal=true&amp;asPopupView=true</v>
          </cell>
        </row>
        <row r="8905">
          <cell r="L8905" t="str">
            <v>12886-2020</v>
          </cell>
          <cell r="M8905" t="str">
            <v>https://community.secop.gov.co/Public/Tendering/OpportunityDetail/Index?noticeUID=CO1.NTC.1469031&amp;isFromPublicArea=True&amp;isModal=true&amp;asPopupView=true</v>
          </cell>
        </row>
        <row r="8906">
          <cell r="L8906" t="str">
            <v>5106-2021</v>
          </cell>
          <cell r="M8906" t="str">
            <v>https://community.secop.gov.co/Public/Tendering/OpportunityDetail/Index?noticeUID=CO1.NTC.1915189&amp;isFromPublicArea=True&amp;isModal=true&amp;asPopupView=true</v>
          </cell>
        </row>
        <row r="8907">
          <cell r="L8907" t="str">
            <v>2388-2021</v>
          </cell>
          <cell r="M8907" t="str">
            <v>https://community.secop.gov.co/Public/Tendering/OpportunityDetail/Index?noticeUID=CO1.NTC.1853914&amp;isFromPublicArea=True&amp;isModal=true&amp;asPopupView=true</v>
          </cell>
        </row>
        <row r="8908">
          <cell r="L8908" t="str">
            <v>5757-2022</v>
          </cell>
          <cell r="M8908" t="str">
            <v>https://community.secop.gov.co/Public/Tendering/OpportunityDetail/Index?noticeUID=CO1.NTC.3097681&amp;isFromPublicArea=True&amp;isModal=true&amp;asPopupView=true</v>
          </cell>
        </row>
        <row r="8909">
          <cell r="L8909" t="str">
            <v>10454-2020</v>
          </cell>
          <cell r="M8909" t="str">
            <v>https://community.secop.gov.co/Public/Tendering/OpportunityDetail/Index?noticeUID=CO1.NTC.1399719&amp;isFromPublicArea=True&amp;isModal=true&amp;asPopupView=true</v>
          </cell>
        </row>
        <row r="8910">
          <cell r="L8910" t="str">
            <v>4708-2020</v>
          </cell>
          <cell r="M8910" t="str">
            <v>https://community.secop.gov.co/Public/Tendering/OpportunityDetail/Index?noticeUID=CO1.NTC.1251623&amp;isFromPublicArea=True&amp;isModal=true&amp;asPopupView=true</v>
          </cell>
        </row>
        <row r="8911">
          <cell r="L8911" t="str">
            <v>4278-2021</v>
          </cell>
          <cell r="M8911" t="str">
            <v>https://community.secop.gov.co/Public/Tendering/OpportunityDetail/Index?noticeUID=CO1.NTC.1893145&amp;isFromPublicArea=True&amp;isModal=true&amp;asPopupView=true</v>
          </cell>
        </row>
        <row r="8912">
          <cell r="L8912" t="str">
            <v>996-2022</v>
          </cell>
          <cell r="M8912" t="str">
            <v>https://community.secop.gov.co/Public/Tendering/OpportunityDetail/Index?noticeUID=CO1.NTC.2573156&amp;isFromPublicArea=True&amp;isModal=true&amp;asPopupView=true</v>
          </cell>
        </row>
        <row r="8913">
          <cell r="L8913" t="str">
            <v>CO1.PCCNTR.2508789</v>
          </cell>
          <cell r="M8913" t="str">
            <v>https://community.secop.gov.co/Public/Tendering/OpportunityDetail/Index?noticeUID=CO1.NTC.1889702&amp;isFromPublicArea=True&amp;isModal=true&amp;asPopupView=true</v>
          </cell>
        </row>
        <row r="8914">
          <cell r="L8914" t="str">
            <v>2508-2022</v>
          </cell>
          <cell r="M8914" t="str">
            <v>https://community.secop.gov.co/Public/Tendering/OpportunityDetail/Index?noticeUID=CO1.NTC.2740444&amp;isFromPublicArea=True&amp;isModal=true&amp;asPopupView=true</v>
          </cell>
        </row>
        <row r="8915">
          <cell r="L8915" t="str">
            <v>7742-2023</v>
          </cell>
          <cell r="M8915" t="str">
            <v>https://community.secop.gov.co/Public/Tendering/OpportunityDetail/Index?noticeUID=CO1.NTC.4446029&amp;isFromPublicArea=True&amp;isModal=true&amp;asPopupView=true</v>
          </cell>
        </row>
        <row r="8916">
          <cell r="L8916" t="str">
            <v>4179-2023</v>
          </cell>
          <cell r="M8916" t="str">
            <v>https://community.secop.gov.co/Public/Tendering/OpportunityDetail/Index?noticeUID=CO1.NTC.4120013&amp;isFromPublicArea=True&amp;isModal=true&amp;asPopupView=true</v>
          </cell>
        </row>
        <row r="8917">
          <cell r="L8917" t="str">
            <v>11894-2021</v>
          </cell>
          <cell r="M8917" t="str">
            <v>https://community.secop.gov.co/Public/Tendering/OpportunityDetail/Index?noticeUID=CO1.NTC.2453805&amp;isFromPublicArea=True&amp;isModal=true&amp;asPopupView=true</v>
          </cell>
        </row>
        <row r="8918">
          <cell r="L8918" t="str">
            <v>4350-2021</v>
          </cell>
          <cell r="M8918" t="str">
            <v>https://community.secop.gov.co/Public/Tendering/OpportunityDetail/Index?noticeUID=CO1.NTC.1895807&amp;isFromPublicArea=True&amp;isModal=true&amp;asPopupView=true</v>
          </cell>
        </row>
        <row r="8919">
          <cell r="L8919" t="str">
            <v>12397-2021</v>
          </cell>
          <cell r="M8919" t="str">
            <v>https://community.secop.gov.co/Public/Tendering/OpportunityDetail/Index?noticeUID=CO1.NTC.2478369&amp;isFromPublicArea=True&amp;isModal=true&amp;asPopupView=true</v>
          </cell>
        </row>
        <row r="8920">
          <cell r="L8920" t="str">
            <v>8753-2020</v>
          </cell>
          <cell r="M8920" t="str">
            <v>https://community.secop.gov.co/Public/Tendering/OpportunityDetail/Index?noticeUID=CO1.NTC.1376996&amp;isFromPublicArea=True&amp;isModal=true&amp;asPopupView=true</v>
          </cell>
        </row>
        <row r="8921">
          <cell r="L8921" t="str">
            <v>1193-2021</v>
          </cell>
          <cell r="M8921" t="str">
            <v>https://community.secop.gov.co/Public/Tendering/OpportunityDetail/Index?noticeUID=CO1.NTC.1830489&amp;isFromPublicArea=True&amp;isModal=true&amp;asPopupView=true</v>
          </cell>
        </row>
        <row r="8922">
          <cell r="L8922" t="str">
            <v>8365-2023</v>
          </cell>
          <cell r="M8922" t="str">
            <v>https://community.secop.gov.co/Public/Tendering/OpportunityDetail/Index?noticeUID=CO1.NTC.4585883&amp;isFromPublicArea=True&amp;isModal=true&amp;asPopupView=true</v>
          </cell>
        </row>
        <row r="8923">
          <cell r="L8923" t="str">
            <v>11724-2020</v>
          </cell>
          <cell r="M8923" t="str">
            <v>https://community.secop.gov.co/Public/Tendering/OpportunityDetail/Index?noticeUID=CO1.NTC.1409335&amp;isFromPublicArea=True&amp;isModal=true&amp;asPopupView=true</v>
          </cell>
        </row>
        <row r="8924">
          <cell r="L8924" t="str">
            <v>6719-2020</v>
          </cell>
          <cell r="M8924" t="str">
            <v>https://community.secop.gov.co/Public/Tendering/OpportunityDetail/Index?noticeUID=CO1.NTC.1266888&amp;isFromPublicArea=True&amp;isModal=true&amp;asPopupView=true</v>
          </cell>
        </row>
        <row r="8925">
          <cell r="L8925" t="str">
            <v>9084-2021</v>
          </cell>
          <cell r="M8925" t="str">
            <v>https://community.secop.gov.co/Public/Tendering/OpportunityDetail/Index?noticeUID=CO1.NTC.2089516&amp;isFromPublicArea=True&amp;isModal=true&amp;asPopupView=true</v>
          </cell>
        </row>
        <row r="8926">
          <cell r="L8926" t="str">
            <v>9382-2020</v>
          </cell>
          <cell r="M8926" t="str">
            <v>https://community.secop.gov.co/Public/Tendering/OpportunityDetail/Index?noticeUID=CO1.NTC.1384929&amp;isFromPublicArea=True&amp;isModal=true&amp;asPopupView=true</v>
          </cell>
        </row>
        <row r="8927">
          <cell r="L8927" t="str">
            <v>6643  2020</v>
          </cell>
          <cell r="M8927" t="str">
            <v>https://community.secop.gov.co/Public/Tendering/OpportunityDetail/Index?noticeUID=CO1.NTC.1268610&amp;isFromPublicArea=True&amp;isModal=true&amp;asPopupView=true</v>
          </cell>
        </row>
        <row r="8928">
          <cell r="L8928" t="str">
            <v>.X.X</v>
          </cell>
          <cell r="M8928" t="str">
            <v>https://community.secop.gov.co/Public/Tendering/OpportunityDetail/Index?noticeUID=CO1.NTC.4051739&amp;isFromPublicArea=True&amp;isModal=true&amp;asPopupView=true</v>
          </cell>
        </row>
        <row r="8929">
          <cell r="L8929" t="str">
            <v>3153-2020</v>
          </cell>
          <cell r="M8929" t="str">
            <v>https://community.secop.gov.co/Public/Tendering/OpportunityDetail/Index?noticeUID=CO1.NTC.1117250&amp;isFromPublicArea=True&amp;isModal=true&amp;asPopupView=true</v>
          </cell>
        </row>
        <row r="8930">
          <cell r="L8930" t="str">
            <v>11015-2021</v>
          </cell>
          <cell r="M8930" t="str">
            <v>https://community.secop.gov.co/Public/Tendering/OpportunityDetail/Index?noticeUID=CO1.NTC.2404619&amp;isFromPublicArea=True&amp;isModal=true&amp;asPopupView=true</v>
          </cell>
        </row>
        <row r="8931">
          <cell r="L8931" t="str">
            <v>7833-2020</v>
          </cell>
          <cell r="M8931" t="str">
            <v>https://community.secop.gov.co/Public/Tendering/OpportunityDetail/Index?noticeUID=CO1.NTC.1204204&amp;isFromPublicArea=True&amp;isModal=true&amp;asPopupView=true</v>
          </cell>
        </row>
        <row r="8932">
          <cell r="L8932" t="str">
            <v>8093-2020</v>
          </cell>
          <cell r="M8932" t="str">
            <v>https://community.secop.gov.co/Public/Tendering/OpportunityDetail/Index?noticeUID=CO1.NTC.1350351&amp;isFromPublicArea=True&amp;isModal=true&amp;asPopupView=true</v>
          </cell>
        </row>
        <row r="8933">
          <cell r="L8933" t="str">
            <v>2450-2023</v>
          </cell>
          <cell r="M8933" t="str">
            <v>https://community.secop.gov.co/Public/Tendering/OpportunityDetail/Index?noticeUID=CO1.NTC.3975197&amp;isFromPublicArea=True&amp;isModal=true&amp;asPopupView=true</v>
          </cell>
        </row>
        <row r="8934">
          <cell r="L8934" t="str">
            <v>8107-2018</v>
          </cell>
          <cell r="M8934" t="str">
            <v>https://community.secop.gov.co/Public/Tendering/OpportunityDetail/Index?noticeUID=CO1.NTC.490362&amp;isFromPublicArea=True&amp;isModal=true&amp;asPopupView=true</v>
          </cell>
        </row>
        <row r="8935">
          <cell r="L8935" t="str">
            <v>12076-2020</v>
          </cell>
          <cell r="M8935" t="str">
            <v>https://community.secop.gov.co/Public/Tendering/OpportunityDetail/Index?noticeUID=CO1.NTC.1411659&amp;isFromPublicArea=True&amp;isModal=true&amp;asPopupView=true</v>
          </cell>
        </row>
        <row r="8936">
          <cell r="L8936" t="str">
            <v>14567-2020</v>
          </cell>
          <cell r="M8936" t="str">
            <v>https://community.secop.gov.co/Public/Tendering/OpportunityDetail/Index?noticeUID=CO1.NTC.1581225&amp;isFromPublicArea=True&amp;isModal=true&amp;asPopupView=true</v>
          </cell>
        </row>
        <row r="8937">
          <cell r="L8937" t="str">
            <v>11881-2021</v>
          </cell>
          <cell r="M8937" t="str">
            <v>https://community.secop.gov.co/Public/Tendering/OpportunityDetail/Index?noticeUID=CO1.NTC.2452202&amp;isFromPublicArea=True&amp;isModal=true&amp;asPopupView=true</v>
          </cell>
        </row>
        <row r="8938">
          <cell r="L8938" t="str">
            <v>2827-2019</v>
          </cell>
          <cell r="M8938" t="str">
            <v>https://community.secop.gov.co/Public/Tendering/OpportunityDetail/Index?noticeUID=CO1.NTC.733597&amp;isFromPublicArea=True&amp;isModal=true&amp;asPopupView=true</v>
          </cell>
        </row>
        <row r="8939">
          <cell r="L8939" t="str">
            <v>9056-2022</v>
          </cell>
          <cell r="M8939" t="str">
            <v>https://community.secop.gov.co/Public/Tendering/OpportunityDetail/Index?noticeUID=CO1.NTC.3422665&amp;isFromPublicArea=True&amp;isModal=true&amp;asPopupView=true</v>
          </cell>
        </row>
        <row r="8940">
          <cell r="L8940" t="str">
            <v>1539-2021</v>
          </cell>
          <cell r="M8940" t="str">
            <v>https://community.secop.gov.co/Public/Tendering/OpportunityDetail/Index?noticeUID=CO1.NTC.1839660&amp;isFromPublicArea=True&amp;isModal=true&amp;asPopupView=true</v>
          </cell>
        </row>
        <row r="8941">
          <cell r="L8941" t="str">
            <v>8709-2021</v>
          </cell>
          <cell r="M8941" t="str">
            <v>https://community.secop.gov.co/Public/Tendering/OpportunityDetail/Index?noticeUID=CO1.NTC.2065301&amp;isFromPublicArea=True&amp;isModal=true&amp;asPopupView=true</v>
          </cell>
        </row>
        <row r="8942">
          <cell r="L8942" t="str">
            <v>1982-2023</v>
          </cell>
          <cell r="M8942" t="str">
            <v>https://community.secop.gov.co/Public/Tendering/OpportunityDetail/Index?noticeUID=CO1.NTC.3931911&amp;isFromPublicArea=True&amp;isModal=true&amp;asPopupView=true</v>
          </cell>
        </row>
        <row r="8943">
          <cell r="L8943" t="str">
            <v>5050-2021</v>
          </cell>
          <cell r="M8943" t="str">
            <v>https://community.secop.gov.co/Public/Tendering/OpportunityDetail/Index?noticeUID=CO1.NTC.1906521&amp;isFromPublicArea=True&amp;isModal=true&amp;asPopupView=true</v>
          </cell>
        </row>
        <row r="8944">
          <cell r="L8944" t="str">
            <v>3323-2022</v>
          </cell>
          <cell r="M8944" t="str">
            <v>https://community.secop.gov.co/Public/Tendering/OpportunityDetail/Index?noticeUID=CO1.NTC.3009423&amp;isFromPublicArea=True&amp;isModal=true&amp;asPopupView=true</v>
          </cell>
        </row>
        <row r="8945">
          <cell r="L8945" t="str">
            <v>6862-2021</v>
          </cell>
          <cell r="M8945" t="str">
            <v>https://community.secop.gov.co/Public/Tendering/OpportunityDetail/Index?noticeUID=CO1.NTC.1978505&amp;isFromPublicArea=True&amp;isModal=true&amp;asPopupView=true</v>
          </cell>
        </row>
        <row r="8946">
          <cell r="L8946" t="str">
            <v>14365-2020</v>
          </cell>
          <cell r="M8946" t="str">
            <v>https://community.secop.gov.co/Public/Tendering/OpportunityDetail/Index?noticeUID=CO1.NTC.1470179&amp;isFromPublicArea=True&amp;isModal=true&amp;asPopupView=true</v>
          </cell>
        </row>
        <row r="8947">
          <cell r="L8947" t="str">
            <v>7399-2023</v>
          </cell>
          <cell r="M8947" t="str">
            <v>https://community.secop.gov.co/Public/Tendering/OpportunityDetail/Index?noticeUID=CO1.NTC.4410860&amp;isFromPublicArea=True&amp;isModal=true&amp;asPopupView=true</v>
          </cell>
        </row>
        <row r="8948">
          <cell r="L8948" t="str">
            <v>2449-2021</v>
          </cell>
          <cell r="M8948" t="str">
            <v>https://community.secop.gov.co/Public/Tendering/OpportunityDetail/Index?noticeUID=CO1.NTC.1861832&amp;isFromPublicArea=True&amp;isModal=true&amp;asPopupView=true</v>
          </cell>
        </row>
        <row r="8949">
          <cell r="L8949" t="str">
            <v>2901-2021</v>
          </cell>
          <cell r="M8949" t="str">
            <v>https://community.secop.gov.co/Public/Tendering/OpportunityDetail/Index?noticeUID=CO1.NTC.1862730&amp;isFromPublicArea=True&amp;isModal=true&amp;asPopupView=true</v>
          </cell>
        </row>
        <row r="8950">
          <cell r="L8950" t="str">
            <v>3475-2023</v>
          </cell>
          <cell r="M8950" t="str">
            <v>https://community.secop.gov.co/Public/Tendering/OpportunityDetail/Index?noticeUID=CO1.NTC.4023367&amp;isFromPublicArea=True&amp;isModal=true&amp;asPopupView=true</v>
          </cell>
        </row>
        <row r="8951">
          <cell r="L8951" t="str">
            <v>5981-2022</v>
          </cell>
          <cell r="M8951" t="str">
            <v>https://community.secop.gov.co/Public/Tendering/OpportunityDetail/Index?noticeUID=CO1.NTC.3168353&amp;isFromPublicArea=True&amp;isModal=true&amp;asPopupView=true</v>
          </cell>
        </row>
        <row r="8952">
          <cell r="L8952" t="str">
            <v>2052-2021</v>
          </cell>
          <cell r="M8952" t="str">
            <v>https://community.secop.gov.co/Public/Tendering/OpportunityDetail/Index?noticeUID=CO1.NTC.1850734&amp;isFromPublicArea=True&amp;isModal=true&amp;asPopupView=true</v>
          </cell>
        </row>
        <row r="8953">
          <cell r="L8953" t="str">
            <v>1874-2020</v>
          </cell>
          <cell r="M8953" t="str">
            <v>https://community.secop.gov.co/Public/Tendering/OpportunityDetail/Index?noticeUID=CO1.NTC.1139011&amp;isFromPublicArea=True&amp;isModal=true&amp;asPopupView=true</v>
          </cell>
        </row>
        <row r="8954">
          <cell r="L8954" t="str">
            <v>8763-2021</v>
          </cell>
          <cell r="M8954" t="str">
            <v>https://community.secop.gov.co/Public/Tendering/OpportunityDetail/Index?noticeUID=CO1.NTC.2071090&amp;isFromPublicArea=True&amp;isModal=true&amp;asPopupView=true</v>
          </cell>
        </row>
        <row r="8955">
          <cell r="L8955" t="str">
            <v>2736 - 2020</v>
          </cell>
          <cell r="M8955" t="str">
            <v>https://community.secop.gov.co/Public/Tendering/OpportunityDetail/Index?noticeUID=CO1.NTC.1161192&amp;isFromPublicArea=True&amp;isModal=true&amp;asPopupView=true</v>
          </cell>
        </row>
        <row r="8956">
          <cell r="L8956" t="str">
            <v>8342-2023</v>
          </cell>
          <cell r="M8956" t="str">
            <v>https://community.secop.gov.co/Public/Tendering/OpportunityDetail/Index?noticeUID=CO1.NTC.4390488&amp;isFromPublicArea=True&amp;isModal=true&amp;asPopupView=true</v>
          </cell>
        </row>
        <row r="8957">
          <cell r="L8957" t="str">
            <v>2971-2022</v>
          </cell>
          <cell r="M8957" t="str">
            <v>https://community.secop.gov.co/Public/Tendering/OpportunityDetail/Index?noticeUID=CO1.NTC.2996019&amp;isFromPublicArea=True&amp;isModal=true&amp;asPopupView=true</v>
          </cell>
        </row>
        <row r="8958">
          <cell r="L8958" t="str">
            <v>9857-2020</v>
          </cell>
          <cell r="M8958" t="str">
            <v>https://community.secop.gov.co/Public/Tendering/OpportunityDetail/Index?noticeUID=CO1.NTC.1393612&amp;isFromPublicArea=True&amp;isModal=true&amp;asPopupView=true</v>
          </cell>
        </row>
        <row r="8959">
          <cell r="L8959" t="str">
            <v>8519-2022</v>
          </cell>
          <cell r="M8959" t="str">
            <v>https://community.secop.gov.co/Public/Tendering/OpportunityDetail/Index?noticeUID=CO1.NTC.3304470&amp;isFromPublicArea=True&amp;isModal=true&amp;asPopupView=true</v>
          </cell>
        </row>
        <row r="8960">
          <cell r="L8960" t="str">
            <v>7339-2018</v>
          </cell>
          <cell r="M8960" t="str">
            <v>https://community.secop.gov.co/Public/Tendering/OpportunityDetail/Index?noticeUID=CO1.NTC.469427&amp;isFromPublicArea=True&amp;isModal=true&amp;asPopupView=true</v>
          </cell>
        </row>
        <row r="8961">
          <cell r="L8961" t="str">
            <v>8620-2018</v>
          </cell>
          <cell r="M8961" t="str">
            <v>https://community.secop.gov.co/Public/Tendering/OpportunityDetail/Index?noticeUID=CO1.NTC.543524&amp;isFromPublicArea=True&amp;isModal=true&amp;asPopupView=true</v>
          </cell>
        </row>
        <row r="8962">
          <cell r="L8962" t="str">
            <v>7214-2020</v>
          </cell>
          <cell r="M8962" t="str">
            <v>https://community.secop.gov.co/Public/Tendering/OpportunityDetail/Index?noticeUID=CO1.NTC.1269853&amp;isFromPublicArea=True&amp;isModal=true&amp;asPopupView=true</v>
          </cell>
        </row>
        <row r="8963">
          <cell r="L8963" t="str">
            <v>6889-2022</v>
          </cell>
          <cell r="M8963" t="str">
            <v>https://community.secop.gov.co/Public/Tendering/OpportunityDetail/Index?noticeUID=CO1.NTC.3167885&amp;isFromPublicArea=True&amp;isModal=true&amp;asPopupView=true</v>
          </cell>
        </row>
        <row r="8964">
          <cell r="L8964" t="str">
            <v>5513-2020</v>
          </cell>
          <cell r="M8964" t="str">
            <v>https://community.secop.gov.co/Public/Tendering/OpportunityDetail/Index?noticeUID=CO1.NTC.1259520&amp;isFromPublicArea=True&amp;isModal=true&amp;asPopupView=true</v>
          </cell>
        </row>
        <row r="8965">
          <cell r="L8965" t="str">
            <v>7331-2022</v>
          </cell>
          <cell r="M8965" t="str">
            <v>https://community.secop.gov.co/Public/Tendering/OpportunityDetail/Index?noticeUID=CO1.NTC.3187110&amp;isFromPublicArea=True&amp;isModal=true&amp;asPopupView=true</v>
          </cell>
        </row>
        <row r="8966">
          <cell r="L8966" t="str">
            <v>544-2021</v>
          </cell>
          <cell r="M8966" t="str">
            <v>https://community.secop.gov.co/Public/Tendering/OpportunityDetail/Index?noticeUID=CO1.NTC.1806768&amp;isFromPublicArea=True&amp;isModal=true&amp;asPopupView=true</v>
          </cell>
        </row>
        <row r="8967">
          <cell r="L8967" t="str">
            <v>8446-2023</v>
          </cell>
          <cell r="M8967" t="str">
            <v>https://community.secop.gov.co/Public/Tendering/OpportunityDetail/Index?noticeUID=CO1.NTC.4608869&amp;isFromPublicArea=True&amp;isModal=true&amp;asPopupView=true</v>
          </cell>
        </row>
        <row r="8968">
          <cell r="L8968" t="str">
            <v>4989-2020</v>
          </cell>
          <cell r="M8968" t="str">
            <v>https://community.secop.gov.co/Public/Tendering/OpportunityDetail/Index?noticeUID=CO1.NTC.1253826&amp;isFromPublicArea=True&amp;isModal=true&amp;asPopupView=true</v>
          </cell>
        </row>
        <row r="8969">
          <cell r="L8969" t="str">
            <v>5833-2022</v>
          </cell>
          <cell r="M8969" t="str">
            <v>https://community.secop.gov.co/Public/Tendering/OpportunityDetail/Index?noticeUID=CO1.NTC.3142794&amp;isFromPublicArea=True&amp;isModal=true&amp;asPopupView=true</v>
          </cell>
        </row>
        <row r="8970">
          <cell r="L8970" t="str">
            <v>4857-2023</v>
          </cell>
          <cell r="M8970" t="str">
            <v>https://community.secop.gov.co/Public/Tendering/OpportunityDetail/Index?noticeUID=CO1.NTC.4127228&amp;isFromPublicArea=True&amp;isModal=true&amp;asPopupView=true</v>
          </cell>
        </row>
        <row r="8971">
          <cell r="L8971" t="str">
            <v>8508-2022</v>
          </cell>
          <cell r="M8971" t="str">
            <v>https://community.secop.gov.co/Public/Tendering/OpportunityDetail/Index?noticeUID=CO1.NTC.3320011&amp;isFromPublicArea=True&amp;isModal=true&amp;asPopupView=true</v>
          </cell>
        </row>
        <row r="8972">
          <cell r="L8972" t="str">
            <v>9439-2020</v>
          </cell>
          <cell r="M8972" t="str">
            <v>https://community.secop.gov.co/Public/Tendering/OpportunityDetail/Index?noticeUID=CO1.NTC.1385901&amp;isFromPublicArea=True&amp;isModal=true&amp;asPopupView=true</v>
          </cell>
        </row>
        <row r="8973">
          <cell r="L8973" t="str">
            <v>8823-2022</v>
          </cell>
          <cell r="M8973" t="str">
            <v>https://community.secop.gov.co/Public/Tendering/OpportunityDetail/Index?noticeUID=CO1.NTC.3336333&amp;isFromPublicArea=True&amp;isModal=true&amp;asPopupView=true</v>
          </cell>
        </row>
        <row r="8974">
          <cell r="L8974" t="str">
            <v>2429-2020</v>
          </cell>
          <cell r="M8974" t="str">
            <v>https://community.secop.gov.co/Public/Tendering/OpportunityDetail/Index?noticeUID=CO1.NTC.1150097&amp;isFromPublicArea=True&amp;isModal=true&amp;asPopupView=true</v>
          </cell>
        </row>
        <row r="8975">
          <cell r="L8975" t="str">
            <v>3727-2021</v>
          </cell>
          <cell r="M8975" t="str">
            <v>https://community.secop.gov.co/Public/Tendering/OpportunityDetail/Index?noticeUID=CO1.NTC.1877516&amp;isFromPublicArea=True&amp;isModal=true&amp;asPopupView=true</v>
          </cell>
        </row>
        <row r="8976">
          <cell r="L8976" t="str">
            <v>10947-2020</v>
          </cell>
          <cell r="M8976" t="str">
            <v>https://community.secop.gov.co/Public/Tendering/OpportunityDetail/Index?noticeUID=CO1.NTC.1402030&amp;isFromPublicArea=True&amp;isModal=true&amp;asPopupView=true</v>
          </cell>
        </row>
        <row r="8977">
          <cell r="L8977" t="str">
            <v>10413-2021</v>
          </cell>
          <cell r="M8977" t="str">
            <v>https://community.secop.gov.co/Public/Tendering/OpportunityDetail/Index?noticeUID=CO1.NTC.2264579&amp;isFromPublicArea=True&amp;isModal=true&amp;asPopupView=true</v>
          </cell>
        </row>
        <row r="8978">
          <cell r="L8978" t="str">
            <v>6112-2018</v>
          </cell>
          <cell r="M8978" t="str">
            <v>https://community.secop.gov.co/Public/Tendering/OpportunityDetail/Index?noticeUID=CO1.NTC.457222&amp;isFromPublicArea=True&amp;isModal=true&amp;asPopupView=true</v>
          </cell>
        </row>
        <row r="8979">
          <cell r="L8979" t="str">
            <v>3478-2019</v>
          </cell>
          <cell r="M8979" t="str">
            <v>https://community.secop.gov.co/Public/Tendering/OpportunityDetail/Index?noticeUID=CO1.NTC.774511&amp;isFromPublicArea=True&amp;isModal=true&amp;asPopupView=true</v>
          </cell>
        </row>
        <row r="8980">
          <cell r="L8980" t="str">
            <v>5103-2022</v>
          </cell>
          <cell r="M8980" t="str">
            <v>https://community.secop.gov.co/Public/Tendering/OpportunityDetail/Index?noticeUID=CO1.NTC.3082589&amp;isFromPublicArea=True&amp;isModal=true&amp;asPopupView=true</v>
          </cell>
        </row>
        <row r="8981">
          <cell r="L8981" t="str">
            <v>6111-2020</v>
          </cell>
          <cell r="M8981" t="str">
            <v>https://community.secop.gov.co/Public/Tendering/OpportunityDetail/Index?noticeUID=CO1.NTC.1262205&amp;isFromPublicArea=True&amp;isModal=true&amp;asPopupView=true</v>
          </cell>
        </row>
        <row r="8982">
          <cell r="L8982" t="str">
            <v>5689-2021</v>
          </cell>
          <cell r="M8982" t="str">
            <v>https://community.secop.gov.co/Public/Tendering/OpportunityDetail/Index?noticeUID=CO1.NTC.1937760&amp;isFromPublicArea=True&amp;isModal=true&amp;asPopupView=true</v>
          </cell>
        </row>
        <row r="8983">
          <cell r="L8983" t="str">
            <v>3496-2023</v>
          </cell>
          <cell r="M8983" t="str">
            <v>https://community.secop.gov.co/Public/Tendering/OpportunityDetail/Index?noticeUID=CO1.NTC.4026271&amp;isFromPublicArea=True&amp;isModal=true&amp;asPopupView=true</v>
          </cell>
        </row>
        <row r="8984">
          <cell r="L8984" t="str">
            <v>1326-2021</v>
          </cell>
          <cell r="M8984" t="str">
            <v>https://community.secop.gov.co/Public/Tendering/OpportunityDetail/Index?noticeUID=CO1.NTC.1832300&amp;isFromPublicArea=True&amp;isModal=true&amp;asPopupView=true</v>
          </cell>
        </row>
        <row r="8985">
          <cell r="L8985" t="str">
            <v>672-2019</v>
          </cell>
          <cell r="M8985" t="str">
            <v>https://community.secop.gov.co/Public/Tendering/OpportunityDetail/Index?noticeUID=CO1.NTC.677143&amp;isFromPublicArea=True&amp;isModal=true&amp;asPopupView=true</v>
          </cell>
        </row>
        <row r="8986">
          <cell r="L8986" t="str">
            <v>7867-2023</v>
          </cell>
          <cell r="M8986" t="str">
            <v>https://community.secop.gov.co/Public/Tendering/OpportunityDetail/Index?noticeUID=CO1.NTC.4481490&amp;isFromPublicArea=True&amp;isModal=true&amp;asPopupView=true</v>
          </cell>
        </row>
        <row r="8987">
          <cell r="L8987" t="str">
            <v>3610-2021</v>
          </cell>
          <cell r="M8987" t="str">
            <v>https://community.secop.gov.co/Public/Tendering/OpportunityDetail/Index?noticeUID=CO1.NTC.1871412&amp;isFromPublicArea=True&amp;isModal=true&amp;asPopupView=true</v>
          </cell>
        </row>
        <row r="8988">
          <cell r="L8988" t="str">
            <v>4080-2021</v>
          </cell>
          <cell r="M8988" t="str">
            <v>https://community.secop.gov.co/Public/Tendering/OpportunityDetail/Index?noticeUID=CO1.NTC.1885702&amp;isFromPublicArea=True&amp;isModal=true&amp;asPopupView=true</v>
          </cell>
        </row>
        <row r="8989">
          <cell r="L8989" t="str">
            <v>3296-2020</v>
          </cell>
          <cell r="M8989" t="str">
            <v>https://community.secop.gov.co/Public/Tendering/OpportunityDetail/Index?noticeUID=CO1.NTC.1189869&amp;isFromPublicArea=True&amp;isModal=true&amp;asPopupView=true</v>
          </cell>
        </row>
        <row r="8990">
          <cell r="L8990" t="str">
            <v>3412-2019</v>
          </cell>
          <cell r="M8990" t="str">
            <v>https://community.secop.gov.co/Public/Tendering/OpportunityDetail/Index?noticeUID=CO1.NTC.756030&amp;isFromPublicArea=True&amp;isModal=true&amp;asPopupView=true</v>
          </cell>
        </row>
        <row r="8991">
          <cell r="L8991" t="str">
            <v>7764-2020</v>
          </cell>
          <cell r="M8991" t="str">
            <v>https://community.secop.gov.co/Public/Tendering/OpportunityDetail/Index?noticeUID=CO1.NTC.1272148&amp;isFromPublicArea=True&amp;isModal=true&amp;asPopupView=true</v>
          </cell>
        </row>
        <row r="8992">
          <cell r="L8992" t="str">
            <v>8281-2020</v>
          </cell>
          <cell r="M8992" t="str">
            <v>https://community.secop.gov.co/Public/Tendering/OpportunityDetail/Index?noticeUID=CO1.NTC.1360251&amp;isFromPublicArea=True&amp;isModal=true&amp;asPopupView=true</v>
          </cell>
        </row>
        <row r="8993">
          <cell r="L8993" t="str">
            <v>8228-2021</v>
          </cell>
          <cell r="M8993" t="str">
            <v>https://community.secop.gov.co/Public/Tendering/OpportunityDetail/Index?noticeUID=CO1.NTC.2033112&amp;isFromPublicArea=True&amp;isModal=true&amp;asPopupView=true</v>
          </cell>
        </row>
        <row r="8994">
          <cell r="L8994" t="str">
            <v>8541-2020</v>
          </cell>
          <cell r="M8994" t="str">
            <v>https://community.secop.gov.co/Public/Tendering/OpportunityDetail/Index?noticeUID=CO1.NTC.1375445&amp;isFromPublicArea=True&amp;isModal=true&amp;asPopupView=true</v>
          </cell>
        </row>
        <row r="8995">
          <cell r="L8995" t="str">
            <v>0087-2023</v>
          </cell>
          <cell r="M8995" t="str">
            <v>https://community.secop.gov.co/Public/Tendering/OpportunityDetail/Index?noticeUID=CO1.NTC.3762169&amp;isFromPublicArea=True&amp;isModal=true&amp;asPopupView=true</v>
          </cell>
        </row>
        <row r="8996">
          <cell r="L8996" t="str">
            <v>7754-2018</v>
          </cell>
          <cell r="M8996" t="str">
            <v>https://community.secop.gov.co/Public/Tendering/OpportunityDetail/Index?noticeUID=CO1.NTC.477827&amp;isFromPublicArea=True&amp;isModal=true&amp;asPopupView=true</v>
          </cell>
        </row>
        <row r="8997">
          <cell r="L8997" t="str">
            <v>6696-2020</v>
          </cell>
          <cell r="M8997" t="str">
            <v>https://community.secop.gov.co/Public/Tendering/OpportunityDetail/Index?noticeUID=CO1.NTC.1266836&amp;isFromPublicArea=True&amp;isModal=true&amp;asPopupView=true</v>
          </cell>
        </row>
        <row r="8998">
          <cell r="L8998" t="str">
            <v>12409-2021</v>
          </cell>
          <cell r="M8998" t="str">
            <v>https://community.secop.gov.co/Public/Tendering/OpportunityDetail/Index?noticeUID=CO1.NTC.2479528&amp;isFromPublicArea=True&amp;isModal=true&amp;asPopupView=true</v>
          </cell>
        </row>
        <row r="8999">
          <cell r="L8999" t="str">
            <v>7599-2018</v>
          </cell>
          <cell r="M8999" t="str">
            <v>https://community.secop.gov.co/Public/Tendering/OpportunityDetail/Index?noticeUID=CO1.NTC.474513&amp;isFromPublicArea=True&amp;isModal=true&amp;asPopupView=true</v>
          </cell>
        </row>
        <row r="9000">
          <cell r="L9000" t="str">
            <v>6097-2022</v>
          </cell>
          <cell r="M9000" t="str">
            <v>https://community.secop.gov.co/Public/Tendering/OpportunityDetail/Index?noticeUID=CO1.NTC.3114308&amp;isFromPublicArea=True&amp;isModal=true&amp;asPopupView=true</v>
          </cell>
        </row>
        <row r="9001">
          <cell r="L9001" t="str">
            <v>7250-2021</v>
          </cell>
          <cell r="M9001" t="str">
            <v>https://community.secop.gov.co/Public/Tendering/OpportunityDetail/Index?noticeUID=CO1.NTC.1990902&amp;isFromPublicArea=True&amp;isModal=true&amp;asPopupView=true</v>
          </cell>
        </row>
        <row r="9002">
          <cell r="L9002" t="str">
            <v>0527-2019</v>
          </cell>
          <cell r="M9002" t="str">
            <v>https://community.secop.gov.co/Public/Tendering/OpportunityDetail/Index?noticeUID=CO1.NTC.674445&amp;isFromPublicArea=True&amp;isModal=true&amp;asPopupView=true</v>
          </cell>
        </row>
        <row r="9003">
          <cell r="L9003" t="str">
            <v>4814-2023</v>
          </cell>
          <cell r="M9003" t="str">
            <v>https://community.secop.gov.co/Public/Tendering/OpportunityDetail/Index?noticeUID=CO1.NTC.4121138&amp;isFromPublicArea=True&amp;isModal=true&amp;asPopupView=true</v>
          </cell>
        </row>
        <row r="9004">
          <cell r="L9004" t="str">
            <v>4593-2022</v>
          </cell>
          <cell r="M9004" t="str">
            <v>https://community.secop.gov.co/Public/Tendering/OpportunityDetail/Index?noticeUID=CO1.NTC.3063355&amp;isFromPublicArea=True&amp;isModal=true&amp;asPopupView=true</v>
          </cell>
        </row>
        <row r="9005">
          <cell r="L9005" t="str">
            <v>258-2019</v>
          </cell>
          <cell r="M9005" t="str">
            <v>https://community.secop.gov.co/Public/Tendering/OpportunityDetail/Index?noticeUID=CO1.NTC.665771&amp;isFromPublicArea=True&amp;isModal=true&amp;asPopupView=true</v>
          </cell>
        </row>
        <row r="9006">
          <cell r="L9006" t="str">
            <v>13055-2020</v>
          </cell>
          <cell r="M9006" t="str">
            <v>https://community.secop.gov.co/Public/Tendering/OpportunityDetail/Index?noticeUID=CO1.NTC.1476316&amp;isFromPublicArea=True&amp;isModal=true&amp;asPopupView=true</v>
          </cell>
        </row>
        <row r="9007">
          <cell r="L9007" t="str">
            <v>8566-2020</v>
          </cell>
          <cell r="M9007" t="str">
            <v>https://community.secop.gov.co/Public/Tendering/OpportunityDetail/Index?noticeUID=CO1.NTC.1374849&amp;isFromPublicArea=True&amp;isModal=true&amp;asPopupView=true</v>
          </cell>
        </row>
        <row r="9008">
          <cell r="L9008" t="str">
            <v>0725-2023</v>
          </cell>
          <cell r="M9008" t="str">
            <v>https://community.secop.gov.co/Public/Tendering/OpportunityDetail/Index?noticeUID=CO1.NTC.3814138&amp;isFromPublicArea=True&amp;isModal=true&amp;asPopupView=true</v>
          </cell>
        </row>
        <row r="9009">
          <cell r="L9009" t="str">
            <v>2259-2020</v>
          </cell>
          <cell r="M9009" t="str">
            <v>https://community.secop.gov.co/Public/Tendering/OpportunityDetail/Index?noticeUID=CO1.NTC.1150758&amp;isFromPublicArea=True&amp;isModal=true&amp;asPopupView=true</v>
          </cell>
        </row>
        <row r="9010">
          <cell r="L9010" t="str">
            <v>8562-2023</v>
          </cell>
          <cell r="M9010" t="str">
            <v>https://community.secop.gov.co/Public/Tendering/OpportunityDetail/Index?noticeUID=CO1.NTC.4644522&amp;isFromPublicArea=True&amp;isModal=true&amp;asPopupView=true</v>
          </cell>
        </row>
        <row r="9011">
          <cell r="L9011" t="str">
            <v>4960-2018</v>
          </cell>
          <cell r="M9011" t="str">
            <v>https://community.secop.gov.co/Public/Tendering/OpportunityDetail/Index?noticeUID=CO1.NTC.449051&amp;isFromPublicArea=True&amp;isModal=true&amp;asPopupView=true</v>
          </cell>
        </row>
        <row r="9012">
          <cell r="L9012" t="str">
            <v>9517-2020</v>
          </cell>
          <cell r="M9012" t="str">
            <v>https://community.secop.gov.co/Public/Tendering/OpportunityDetail/Index?noticeUID=CO1.NTC.1387214&amp;isFromPublicArea=True&amp;isModal=true&amp;asPopupView=true</v>
          </cell>
        </row>
        <row r="9013">
          <cell r="L9013" t="str">
            <v>CA-2748-2020</v>
          </cell>
          <cell r="M9013" t="str">
            <v>https://community.secop.gov.co/Public/Tendering/OpportunityDetail/Index?noticeUID=CO1.NTC.1117451&amp;isFromPublicArea=True&amp;isModal=true&amp;asPopupView=true</v>
          </cell>
        </row>
        <row r="9014">
          <cell r="L9014" t="str">
            <v>2140-2020</v>
          </cell>
          <cell r="M9014" t="str">
            <v>https://community.secop.gov.co/Public/Tendering/OpportunityDetail/Index?noticeUID=CO1.NTC.1145229&amp;isFromPublicArea=True&amp;isModal=true&amp;asPopupView=true</v>
          </cell>
        </row>
        <row r="9015">
          <cell r="L9015" t="str">
            <v>1314-2019</v>
          </cell>
          <cell r="M9015" t="str">
            <v>https://community.secop.gov.co/Public/Tendering/OpportunityDetail/Index?noticeUID=CO1.NTC.705177&amp;isFromPublicArea=True&amp;isModal=true&amp;asPopupView=true</v>
          </cell>
        </row>
        <row r="9016">
          <cell r="L9016" t="str">
            <v>4836-2020</v>
          </cell>
          <cell r="M9016" t="str">
            <v>https://community.secop.gov.co/Public/Tendering/OpportunityDetail/Index?noticeUID=CO1.NTC.1252204&amp;isFromPublicArea=True&amp;isModal=true&amp;asPopupView=true</v>
          </cell>
        </row>
        <row r="9017">
          <cell r="L9017" t="str">
            <v>3174-2019</v>
          </cell>
          <cell r="M9017" t="str">
            <v>https://community.secop.gov.co/Public/Tendering/OpportunityDetail/Index?noticeUID=CO1.NTC.749203&amp;isFromPublicArea=True&amp;isModal=true&amp;asPopupView=true</v>
          </cell>
        </row>
        <row r="9018">
          <cell r="L9018" t="str">
            <v>7143-2021</v>
          </cell>
          <cell r="M9018" t="str">
            <v>https://community.secop.gov.co/Public/Tendering/OpportunityDetail/Index?noticeUID=CO1.NTC.1987726&amp;isFromPublicArea=True&amp;isModal=true&amp;asPopupView=true</v>
          </cell>
        </row>
        <row r="9019">
          <cell r="L9019" t="str">
            <v>11758-2020</v>
          </cell>
          <cell r="M9019" t="str">
            <v>https://community.secop.gov.co/Public/Tendering/OpportunityDetail/Index?noticeUID=CO1.NTC.1409814&amp;isFromPublicArea=True&amp;isModal=true&amp;asPopupView=true</v>
          </cell>
        </row>
        <row r="9020">
          <cell r="L9020" t="str">
            <v>4785-2023</v>
          </cell>
          <cell r="M9020" t="str">
            <v>https://community.secop.gov.co/Public/Tendering/OpportunityDetail/Index?noticeUID=CO1.NTC.4121714&amp;isFromPublicArea=True&amp;isModal=true&amp;asPopupView=true</v>
          </cell>
        </row>
        <row r="9021">
          <cell r="L9021" t="str">
            <v>1418-2023</v>
          </cell>
          <cell r="M9021" t="str">
            <v>https://community.secop.gov.co/Public/Tendering/OpportunityDetail/Index?noticeUID=CO1.NTC.3870106&amp;isFromPublicArea=True&amp;isModal=true&amp;asPopupView=true</v>
          </cell>
        </row>
        <row r="9022">
          <cell r="L9022" t="str">
            <v>2415-2020</v>
          </cell>
          <cell r="M9022" t="str">
            <v>https://community.secop.gov.co/Public/Tendering/OpportunityDetail/Index?noticeUID=CO1.NTC.1150707&amp;isFromPublicArea=True&amp;isModal=true&amp;asPopupView=true</v>
          </cell>
        </row>
        <row r="9023">
          <cell r="L9023" t="str">
            <v>10818-2020</v>
          </cell>
          <cell r="M9023" t="str">
            <v>https://community.secop.gov.co/Public/Tendering/OpportunityDetail/Index?noticeUID=CO1.NTC.1402309&amp;isFromPublicArea=True&amp;isModal=true&amp;asPopupView=true</v>
          </cell>
        </row>
        <row r="9024">
          <cell r="L9024" t="str">
            <v>6615-2018</v>
          </cell>
          <cell r="M9024" t="str">
            <v>https://community.secop.gov.co/Public/Tendering/OpportunityDetail/Index?noticeUID=CO1.NTC.460045&amp;isFromPublicArea=True&amp;isModal=true&amp;asPopupView=true</v>
          </cell>
        </row>
        <row r="9025">
          <cell r="L9025" t="str">
            <v>648-2022</v>
          </cell>
          <cell r="M9025" t="str">
            <v>https://community.secop.gov.co/Public/Tendering/OpportunityDetail/Index?noticeUID=CO1.NTC.2550579&amp;isFromPublicArea=True&amp;isModal=true&amp;asPopupView=true</v>
          </cell>
        </row>
        <row r="9026">
          <cell r="L9026" t="str">
            <v>1873-2023</v>
          </cell>
          <cell r="M9026" t="str">
            <v>https://community.secop.gov.co/Public/Tendering/OpportunityDetail/Index?noticeUID=CO1.NTC.3917516&amp;isFromPublicArea=True&amp;isModal=true&amp;asPopupView=true</v>
          </cell>
        </row>
        <row r="9027">
          <cell r="L9027" t="str">
            <v>2644-2021</v>
          </cell>
          <cell r="M9027" t="str">
            <v>https://community.secop.gov.co/Public/Tendering/OpportunityDetail/Index?noticeUID=CO1.NTC.1862032&amp;isFromPublicArea=True&amp;isModal=true&amp;asPopupView=true</v>
          </cell>
        </row>
        <row r="9028">
          <cell r="L9028" t="str">
            <v>11376-2020</v>
          </cell>
          <cell r="M9028" t="str">
            <v>https://community.secop.gov.co/Public/Tendering/OpportunityDetail/Index?noticeUID=CO1.NTC.1407975&amp;isFromPublicArea=True&amp;isModal=true&amp;asPopupView=true</v>
          </cell>
        </row>
        <row r="9029">
          <cell r="L9029" t="str">
            <v>1930-2020</v>
          </cell>
          <cell r="M9029" t="str">
            <v>https://community.secop.gov.co/Public/Tendering/OpportunityDetail/Index?noticeUID=CO1.NTC.1138418&amp;isFromPublicArea=True&amp;isModal=true&amp;asPopupView=true</v>
          </cell>
        </row>
        <row r="9030">
          <cell r="L9030" t="str">
            <v>6554-2021</v>
          </cell>
          <cell r="M9030" t="str">
            <v>https://community.secop.gov.co/Public/Tendering/OpportunityDetail/Index?noticeUID=CO1.NTC.1969644&amp;isFromPublicArea=True&amp;isModal=true&amp;asPopupView=true</v>
          </cell>
        </row>
        <row r="9031">
          <cell r="L9031" t="str">
            <v>1974-2021</v>
          </cell>
          <cell r="M9031" t="str">
            <v>https://community.secop.gov.co/Public/Tendering/OpportunityDetail/Index?noticeUID=CO1.NTC.1875106&amp;isFromPublicArea=True&amp;isModal=true&amp;asPopupView=true</v>
          </cell>
        </row>
        <row r="9032">
          <cell r="L9032" t="str">
            <v>9033-2020</v>
          </cell>
          <cell r="M9032" t="str">
            <v>https://community.secop.gov.co/Public/Tendering/OpportunityDetail/Index?noticeUID=CO1.NTC.1380123&amp;isFromPublicArea=True&amp;isModal=true&amp;asPopupView=true</v>
          </cell>
        </row>
        <row r="9033">
          <cell r="L9033" t="str">
            <v>13604-2020</v>
          </cell>
          <cell r="M9033" t="str">
            <v>https://community.secop.gov.co/Public/Tendering/OpportunityDetail/Index?noticeUID=CO1.NTC.1508087&amp;isFromPublicArea=True&amp;isModal=true&amp;asPopupView=true</v>
          </cell>
        </row>
        <row r="9034">
          <cell r="L9034" t="str">
            <v>3454-2020</v>
          </cell>
          <cell r="M9034" t="str">
            <v>https://community.secop.gov.co/Public/Tendering/OpportunityDetail/Index?noticeUID=CO1.NTC.1201265&amp;isFromPublicArea=True&amp;isModal=true&amp;asPopupView=true</v>
          </cell>
        </row>
        <row r="9035">
          <cell r="L9035" t="str">
            <v>2445-2022</v>
          </cell>
          <cell r="M9035" t="str">
            <v>https://community.secop.gov.co/Public/Tendering/OpportunityDetail/Index?noticeUID=CO1.NTC.2737148&amp;isFromPublicArea=True&amp;isModal=true&amp;asPopupView=true</v>
          </cell>
        </row>
        <row r="9036">
          <cell r="L9036" t="str">
            <v>6816-2021</v>
          </cell>
          <cell r="M9036" t="str">
            <v>https://community.secop.gov.co/Public/Tendering/OpportunityDetail/Index?noticeUID=CO1.NTC.1975097&amp;isFromPublicArea=True&amp;isModal=true&amp;asPopupView=true</v>
          </cell>
        </row>
        <row r="9037">
          <cell r="L9037" t="str">
            <v>0835-2023</v>
          </cell>
          <cell r="M9037" t="str">
            <v>https://community.secop.gov.co/Public/Tendering/OpportunityDetail/Index?noticeUID=CO1.NTC.3820641&amp;isFromPublicArea=True&amp;isModal=true&amp;asPopupView=true</v>
          </cell>
        </row>
        <row r="9038">
          <cell r="L9038" t="str">
            <v>14439-2020</v>
          </cell>
          <cell r="M9038" t="str">
            <v>https://community.secop.gov.co/Public/Tendering/OpportunityDetail/Index?noticeUID=CO1.NTC.1572810&amp;isFromPublicArea=True&amp;isModal=true&amp;asPopupView=true</v>
          </cell>
        </row>
        <row r="9039">
          <cell r="L9039" t="str">
            <v>5879-2023</v>
          </cell>
          <cell r="M9039" t="str">
            <v>https://community.secop.gov.co/Public/Tendering/OpportunityDetail/Index?noticeUID=CO1.NTC.4220201&amp;isFromPublicArea=True&amp;isModal=true&amp;asPopupView=true</v>
          </cell>
        </row>
        <row r="9040">
          <cell r="L9040" t="str">
            <v>9071 - 2020</v>
          </cell>
          <cell r="M9040" t="str">
            <v>https://community.secop.gov.co/Public/Tendering/OpportunityDetail/Index?noticeUID=CO1.NTC.1384727&amp;isFromPublicArea=True&amp;isModal=true&amp;asPopupView=true</v>
          </cell>
        </row>
        <row r="9041">
          <cell r="L9041" t="str">
            <v>3384-2021</v>
          </cell>
          <cell r="M9041" t="str">
            <v>https://community.secop.gov.co/Public/Tendering/OpportunityDetail/Index?noticeUID=CO1.NTC.1870731&amp;isFromPublicArea=True&amp;isModal=true&amp;asPopupView=true</v>
          </cell>
        </row>
        <row r="9042">
          <cell r="L9042" t="str">
            <v>9215-2020</v>
          </cell>
          <cell r="M9042" t="str">
            <v>https://community.secop.gov.co/Public/Tendering/OpportunityDetail/Index?noticeUID=CO1.NTC.1384012&amp;isFromPublicArea=True&amp;isModal=true&amp;asPopupView=true</v>
          </cell>
        </row>
        <row r="9043">
          <cell r="L9043" t="str">
            <v>7537-2018</v>
          </cell>
          <cell r="M9043" t="str">
            <v>https://community.secop.gov.co/Public/Tendering/OpportunityDetail/Index?noticeUID=CO1.NTC.473656&amp;isFromPublicArea=True&amp;isModal=true&amp;asPopupView=true</v>
          </cell>
        </row>
        <row r="9044">
          <cell r="L9044" t="str">
            <v>6265-2022</v>
          </cell>
          <cell r="M9044" t="str">
            <v>https://community.secop.gov.co/Public/Tendering/OpportunityDetail/Index?noticeUID=CO1.NTC.3113010&amp;isFromPublicArea=True&amp;isModal=true&amp;asPopupView=true</v>
          </cell>
        </row>
        <row r="9045">
          <cell r="L9045" t="str">
            <v>1684-2019</v>
          </cell>
          <cell r="M9045" t="str">
            <v>https://community.secop.gov.co/Public/Tendering/OpportunityDetail/Index?noticeUID=CO1.NTC.700924&amp;isFromPublicArea=True&amp;isModal=true&amp;asPopupView=true</v>
          </cell>
        </row>
        <row r="9046">
          <cell r="L9046" t="str">
            <v>1246-2020</v>
          </cell>
          <cell r="M9046" t="str">
            <v>https://community.secop.gov.co/Public/Tendering/OpportunityDetail/Index?noticeUID=CO1.NTC.1123095&amp;isFromPublicArea=True&amp;isModal=true&amp;asPopupView=true</v>
          </cell>
        </row>
        <row r="9047">
          <cell r="L9047" t="str">
            <v>6149 - 2021</v>
          </cell>
          <cell r="M9047" t="str">
            <v>https://community.secop.gov.co/Public/Tendering/OpportunityDetail/Index?noticeUID=CO1.NTC.1746297&amp;isFromPublicArea=True&amp;isModal=true&amp;asPopupView=true</v>
          </cell>
        </row>
        <row r="9048">
          <cell r="L9048" t="str">
            <v>9351-2018</v>
          </cell>
          <cell r="M9048" t="str">
            <v>https://community.secop.gov.co/Public/Tendering/OpportunityDetail/Index?noticeUID=CO1.NTC.624229&amp;isFromPublicArea=True&amp;isModal=true&amp;asPopupView=true</v>
          </cell>
        </row>
        <row r="9049">
          <cell r="L9049" t="str">
            <v>5064-2023</v>
          </cell>
          <cell r="M9049" t="str">
            <v>https://community.secop.gov.co/Public/Tendering/OpportunityDetail/Index?noticeUID=CO1.NTC.4148739&amp;isFromPublicArea=True&amp;isModal=true&amp;asPopupView=true</v>
          </cell>
        </row>
        <row r="9050">
          <cell r="L9050" t="str">
            <v>6675-2022</v>
          </cell>
          <cell r="M9050" t="str">
            <v>https://community.secop.gov.co/Public/Tendering/OpportunityDetail/Index?noticeUID=CO1.NTC.3149341&amp;isFromPublicArea=True&amp;isModal=true&amp;asPopupView=true</v>
          </cell>
        </row>
        <row r="9051">
          <cell r="L9051" t="str">
            <v>CANCELADO</v>
          </cell>
          <cell r="M9051" t="str">
            <v>https://community.secop.gov.co/Public/Tendering/OpportunityDetail/Index?noticeUID=CO1.NTC.3872287&amp;isFromPublicArea=True&amp;isModal=true&amp;asPopupView=true</v>
          </cell>
        </row>
        <row r="9052">
          <cell r="L9052" t="str">
            <v>4423-2020</v>
          </cell>
          <cell r="M9052" t="str">
            <v>https://community.secop.gov.co/Public/Tendering/OpportunityDetail/Index?noticeUID=CO1.NTC.1244128&amp;isFromPublicArea=True&amp;isModal=true&amp;asPopupView=true</v>
          </cell>
        </row>
        <row r="9053">
          <cell r="L9053" t="str">
            <v>4163-2022</v>
          </cell>
          <cell r="M9053" t="str">
            <v>https://community.secop.gov.co/Public/Tendering/OpportunityDetail/Index?noticeUID=CO1.NTC.3047128&amp;isFromPublicArea=True&amp;isModal=true&amp;asPopupView=true</v>
          </cell>
        </row>
        <row r="9054">
          <cell r="L9054" t="str">
            <v>12560-2020</v>
          </cell>
          <cell r="M9054" t="str">
            <v>https://community.secop.gov.co/Public/Tendering/OpportunityDetail/Index?noticeUID=CO1.NTC.1413048&amp;isFromPublicArea=True&amp;isModal=true&amp;asPopupView=true</v>
          </cell>
        </row>
        <row r="9055">
          <cell r="L9055" t="str">
            <v>1090-2019</v>
          </cell>
          <cell r="M9055" t="str">
            <v>https://community.secop.gov.co/Public/Tendering/OpportunityDetail/Index?noticeUID=CO1.NTC.685763&amp;isFromPublicArea=True&amp;isModal=true&amp;asPopupView=true</v>
          </cell>
        </row>
        <row r="9056">
          <cell r="L9056" t="str">
            <v>14876-2020</v>
          </cell>
          <cell r="M9056" t="str">
            <v>https://community.secop.gov.co/Public/Tendering/OpportunityDetail/Index?noticeUID=CO1.NTC.1603749&amp;isFromPublicArea=True&amp;isModal=true&amp;asPopupView=true</v>
          </cell>
        </row>
        <row r="9057">
          <cell r="L9057" t="str">
            <v>9289-2021</v>
          </cell>
          <cell r="M9057" t="str">
            <v>https://community.secop.gov.co/Public/Tendering/OpportunityDetail/Index?noticeUID=CO1.NTC.2106525&amp;isFromPublicArea=True&amp;isModal=true&amp;asPopupView=true</v>
          </cell>
        </row>
        <row r="9058">
          <cell r="L9058" t="str">
            <v>521-2022</v>
          </cell>
          <cell r="M9058" t="str">
            <v>https://community.secop.gov.co/Public/Tendering/OpportunityDetail/Index?noticeUID=CO1.NTC.2551332&amp;isFromPublicArea=True&amp;isModal=true&amp;asPopupView=true</v>
          </cell>
        </row>
        <row r="9059">
          <cell r="L9059" t="str">
            <v>54-2022</v>
          </cell>
          <cell r="M9059" t="str">
            <v>https://community.secop.gov.co/Public/Tendering/OpportunityDetail/Index?noticeUID=CO1.NTC.2510589&amp;isFromPublicArea=True&amp;isModal=true&amp;asPopupView=true</v>
          </cell>
        </row>
        <row r="9060">
          <cell r="L9060" t="str">
            <v>8157-2018</v>
          </cell>
          <cell r="M9060" t="str">
            <v>https://community.secop.gov.co/Public/Tendering/OpportunityDetail/Index?noticeUID=CO1.NTC.461231&amp;isFromPublicArea=True&amp;isModal=true&amp;asPopupView=true</v>
          </cell>
        </row>
        <row r="9061">
          <cell r="L9061" t="str">
            <v>4864-2023</v>
          </cell>
          <cell r="M9061" t="str">
            <v>https://community.secop.gov.co/Public/Tendering/OpportunityDetail/Index?noticeUID=CO1.NTC.4128519&amp;isFromPublicArea=True&amp;isModal=true&amp;asPopupView=true</v>
          </cell>
        </row>
        <row r="9062">
          <cell r="L9062" t="str">
            <v>9047 - 2020</v>
          </cell>
          <cell r="M9062" t="str">
            <v>https://community.secop.gov.co/Public/Tendering/OpportunityDetail/Index?noticeUID=CO1.NTC.1384372&amp;isFromPublicArea=True&amp;isModal=true&amp;asPopupView=true</v>
          </cell>
        </row>
        <row r="9063">
          <cell r="L9063" t="str">
            <v>4540-2020</v>
          </cell>
          <cell r="M9063" t="str">
            <v>https://community.secop.gov.co/Public/Tendering/OpportunityDetail/Index?noticeUID=CO1.NTC.1247623&amp;isFromPublicArea=True&amp;isModal=true&amp;asPopupView=true</v>
          </cell>
        </row>
        <row r="9064">
          <cell r="L9064" t="str">
            <v>8635-2023</v>
          </cell>
          <cell r="M9064" t="str">
            <v>https://community.secop.gov.co/Public/Tendering/OpportunityDetail/Index?noticeUID=CO1.NTC.4666820&amp;isFromPublicArea=True&amp;isModal=true&amp;asPopupView=true</v>
          </cell>
        </row>
        <row r="9065">
          <cell r="L9065" t="str">
            <v>9934-2021</v>
          </cell>
          <cell r="M9065" t="str">
            <v>https://community.secop.gov.co/Public/Tendering/OpportunityDetail/Index?noticeUID=CO1.NTC.2186804&amp;isFromPublicArea=True&amp;isModal=true&amp;asPopupView=true</v>
          </cell>
        </row>
        <row r="9066">
          <cell r="L9066" t="str">
            <v>5545-2022</v>
          </cell>
          <cell r="M9066" t="str">
            <v>https://community.secop.gov.co/Public/Tendering/OpportunityDetail/Index?noticeUID=CO1.NTC.3089723&amp;isFromPublicArea=True&amp;isModal=true&amp;asPopupView=true</v>
          </cell>
        </row>
        <row r="9067">
          <cell r="L9067" t="str">
            <v>6197-2022</v>
          </cell>
          <cell r="M9067" t="str">
            <v>https://community.secop.gov.co/Public/Tendering/OpportunityDetail/Index?noticeUID=CO1.NTC.3118447&amp;isFromPublicArea=True&amp;isModal=true&amp;asPopupView=true</v>
          </cell>
        </row>
        <row r="9068">
          <cell r="L9068" t="str">
            <v>2313-2020</v>
          </cell>
          <cell r="M9068" t="str">
            <v>https://community.secop.gov.co/Public/Tendering/OpportunityDetail/Index?noticeUID=CO1.NTC.1148899&amp;isFromPublicArea=True&amp;isModal=true&amp;asPopupView=true</v>
          </cell>
        </row>
        <row r="9069">
          <cell r="L9069" t="str">
            <v>770-2022</v>
          </cell>
          <cell r="M9069" t="str">
            <v>https://community.secop.gov.co/Public/Tendering/OpportunityDetail/Index?noticeUID=CO1.NTC.2553666&amp;isFromPublicArea=True&amp;isModal=true&amp;asPopupView=true</v>
          </cell>
        </row>
        <row r="9070">
          <cell r="L9070" t="str">
            <v>3560-2019</v>
          </cell>
          <cell r="M9070" t="str">
            <v>https://community.secop.gov.co/Public/Tendering/OpportunityDetail/Index?noticeUID=CO1.NTC.762942&amp;isFromPublicArea=True&amp;isModal=true&amp;asPopupView=true</v>
          </cell>
        </row>
        <row r="9071">
          <cell r="L9071" t="str">
            <v>8913-2020</v>
          </cell>
          <cell r="M9071" t="str">
            <v>https://community.secop.gov.co/Public/Tendering/OpportunityDetail/Index?noticeUID=CO1.NTC.1378803&amp;isFromPublicArea=True&amp;isModal=true&amp;asPopupView=true</v>
          </cell>
        </row>
        <row r="9072">
          <cell r="L9072" t="str">
            <v>1371-2022</v>
          </cell>
          <cell r="M9072" t="str">
            <v>https://community.secop.gov.co/Public/Tendering/OpportunityDetail/Index?noticeUID=CO1.NTC.2588753&amp;isFromPublicArea=True&amp;isModal=true&amp;asPopupView=true</v>
          </cell>
        </row>
        <row r="9073">
          <cell r="L9073" t="str">
            <v>11820-2020</v>
          </cell>
          <cell r="M9073" t="str">
            <v>https://community.secop.gov.co/Public/Tendering/OpportunityDetail/Index?noticeUID=CO1.NTC.1410084&amp;isFromPublicArea=True&amp;isModal=true&amp;asPopupView=true</v>
          </cell>
        </row>
        <row r="9074">
          <cell r="L9074" t="str">
            <v>8262-2018</v>
          </cell>
          <cell r="M9074" t="str">
            <v>https://community.secop.gov.co/Public/Tendering/OpportunityDetail/Index?noticeUID=CO1.NTC.501629&amp;isFromPublicArea=True&amp;isModal=true&amp;asPopupView=true</v>
          </cell>
        </row>
        <row r="9075">
          <cell r="L9075" t="str">
            <v>3265-2019</v>
          </cell>
          <cell r="M9075" t="str">
            <v>https://community.secop.gov.co/Public/Tendering/OpportunityDetail/Index?noticeUID=CO1.NTC.752325&amp;isFromPublicArea=True&amp;isModal=true&amp;asPopupView=true</v>
          </cell>
        </row>
        <row r="9076">
          <cell r="L9076" t="str">
            <v>6431-2021</v>
          </cell>
          <cell r="M9076" t="str">
            <v>https://community.secop.gov.co/Public/Tendering/OpportunityDetail/Index?noticeUID=CO1.NTC.1963105&amp;isFromPublicArea=True&amp;isModal=true&amp;asPopupView=true</v>
          </cell>
        </row>
        <row r="9077">
          <cell r="L9077" t="str">
            <v>6786-2021</v>
          </cell>
          <cell r="M9077" t="str">
            <v>https://community.secop.gov.co/Public/Tendering/OpportunityDetail/Index?noticeUID=CO1.NTC.1973968&amp;isFromPublicArea=True&amp;isModal=true&amp;asPopupView=true</v>
          </cell>
        </row>
        <row r="9078">
          <cell r="L9078" t="str">
            <v>0346-2019</v>
          </cell>
          <cell r="M9078" t="str">
            <v>https://community.secop.gov.co/Public/Tendering/OpportunityDetail/Index?noticeUID=CO1.NTC.670072&amp;isFromPublicArea=True&amp;isModal=true&amp;asPopupView=true</v>
          </cell>
        </row>
        <row r="9079">
          <cell r="L9079" t="str">
            <v>7042-2021</v>
          </cell>
          <cell r="M9079" t="str">
            <v>https://community.secop.gov.co/Public/Tendering/OpportunityDetail/Index?noticeUID=CO1.NTC.1985016&amp;isFromPublicArea=True&amp;isModal=true&amp;asPopupView=true</v>
          </cell>
        </row>
        <row r="9080">
          <cell r="L9080" t="str">
            <v>3833-2021</v>
          </cell>
          <cell r="M9080" t="str">
            <v>https://community.secop.gov.co/Public/Tendering/OpportunityDetail/Index?noticeUID=CO1.NTC.1879825&amp;isFromPublicArea=True&amp;isModal=true&amp;asPopupView=true</v>
          </cell>
        </row>
        <row r="9081">
          <cell r="L9081" t="str">
            <v>4167-2020</v>
          </cell>
          <cell r="M9081" t="str">
            <v>https://community.secop.gov.co/Public/Tendering/OpportunityDetail/Index?noticeUID=CO1.NTC.1237801&amp;isFromPublicArea=True&amp;isModal=true&amp;asPopupView=true</v>
          </cell>
        </row>
        <row r="9082">
          <cell r="L9082" t="str">
            <v>6868-2018</v>
          </cell>
          <cell r="M9082" t="str">
            <v>https://community.secop.gov.co/Public/Tendering/OpportunityDetail/Index?noticeUID=CO1.NTC.461424&amp;isFromPublicArea=True&amp;isModal=true&amp;asPopupView=true</v>
          </cell>
        </row>
        <row r="9083">
          <cell r="L9083" t="str">
            <v>7946-2022</v>
          </cell>
          <cell r="M9083" t="str">
            <v>https://community.secop.gov.co/Public/Tendering/OpportunityDetail/Index?noticeUID=CO1.NTC.3256182&amp;isFromPublicArea=True&amp;isModal=true&amp;asPopupView=true</v>
          </cell>
        </row>
        <row r="9084">
          <cell r="L9084" t="str">
            <v>11901-2021</v>
          </cell>
          <cell r="M9084" t="str">
            <v>https://community.secop.gov.co/Public/Tendering/OpportunityDetail/Index?noticeUID=CO1.NTC.2453692&amp;isFromPublicArea=True&amp;isModal=true&amp;asPopupView=true</v>
          </cell>
        </row>
        <row r="9085">
          <cell r="L9085" t="str">
            <v>13359-2020</v>
          </cell>
          <cell r="M9085" t="str">
            <v>https://community.secop.gov.co/Public/Tendering/OpportunityDetail/Index?noticeUID=CO1.NTC.1491208&amp;isFromPublicArea=True&amp;isModal=true&amp;asPopupView=true</v>
          </cell>
        </row>
        <row r="9086">
          <cell r="L9086" t="str">
            <v>3854-2021</v>
          </cell>
          <cell r="M9086" t="str">
            <v>https://community.secop.gov.co/Public/Tendering/OpportunityDetail/Index?noticeUID=CO1.NTC.1879706&amp;isFromPublicArea=True&amp;isModal=true&amp;asPopupView=true</v>
          </cell>
        </row>
        <row r="9087">
          <cell r="L9087" t="str">
            <v>1227-2020</v>
          </cell>
          <cell r="M9087" t="str">
            <v>https://community.secop.gov.co/Public/Tendering/OpportunityDetail/Index?noticeUID=CO1.NTC.1129588&amp;isFromPublicArea=True&amp;isModal=true&amp;asPopupView=true</v>
          </cell>
        </row>
        <row r="9088">
          <cell r="L9088" t="str">
            <v>1805-2019</v>
          </cell>
          <cell r="M9088" t="str">
            <v>https://community.secop.gov.co/Public/Tendering/OpportunityDetail/Index?noticeUID=CO1.NTC.700379&amp;isFromPublicArea=True&amp;isModal=true&amp;asPopupView=true</v>
          </cell>
        </row>
        <row r="9089">
          <cell r="L9089" t="str">
            <v>7280-2021</v>
          </cell>
          <cell r="M9089" t="str">
            <v>https://community.secop.gov.co/Public/Tendering/OpportunityDetail/Index?noticeUID=CO1.NTC.1994121&amp;isFromPublicArea=True&amp;isModal=true&amp;asPopupView=true</v>
          </cell>
        </row>
        <row r="9090">
          <cell r="L9090" t="str">
            <v>9693-2021</v>
          </cell>
          <cell r="M9090" t="str">
            <v>https://community.secop.gov.co/Public/Tendering/OpportunityDetail/Index?noticeUID=CO1.NTC.2151248&amp;isFromPublicArea=True&amp;isModal=true&amp;asPopupView=true</v>
          </cell>
        </row>
        <row r="9091">
          <cell r="L9091" t="str">
            <v>7781-2018</v>
          </cell>
          <cell r="M9091" t="str">
            <v>https://community.secop.gov.co/Public/Tendering/OpportunityDetail/Index?noticeUID=CO1.NTC.477905&amp;isFromPublicArea=True&amp;isModal=true&amp;asPopupView=true</v>
          </cell>
        </row>
        <row r="9092">
          <cell r="L9092" t="str">
            <v>1482-2022</v>
          </cell>
          <cell r="M9092" t="str">
            <v>https://community.secop.gov.co/Public/Tendering/OpportunityDetail/Index?noticeUID=CO1.NTC.2684156&amp;isFromPublicArea=True&amp;isModal=true&amp;asPopupView=true</v>
          </cell>
        </row>
        <row r="9093">
          <cell r="L9093" t="str">
            <v>5000-2023</v>
          </cell>
          <cell r="M9093" t="str">
            <v>https://community.secop.gov.co/Public/Tendering/OpportunityDetail/Index?noticeUID=CO1.NTC.4138328&amp;isFromPublicArea=True&amp;isModal=true&amp;asPopupView=true</v>
          </cell>
        </row>
        <row r="9094">
          <cell r="L9094" t="str">
            <v>6430-2022</v>
          </cell>
          <cell r="M9094" t="str">
            <v>https://community.secop.gov.co/Public/Tendering/OpportunityDetail/Index?noticeUID=CO1.NTC.3131646&amp;isFromPublicArea=True&amp;isModal=true&amp;asPopupView=true</v>
          </cell>
        </row>
        <row r="9095">
          <cell r="L9095" t="str">
            <v>86-2020</v>
          </cell>
          <cell r="M9095" t="str">
            <v>https://community.secop.gov.co/Public/Tendering/OpportunityDetail/Index?noticeUID=CO1.NTC.1072097&amp;isFromPublicArea=True&amp;isModal=true&amp;asPopupView=true</v>
          </cell>
        </row>
        <row r="9096">
          <cell r="L9096" t="str">
            <v>2323-2023</v>
          </cell>
          <cell r="M9096" t="str">
            <v>https://community.secop.gov.co/Public/Tendering/OpportunityDetail/Index?noticeUID=CO1.NTC.3965101&amp;isFromPublicArea=True&amp;isModal=true&amp;asPopupView=true</v>
          </cell>
        </row>
        <row r="9097">
          <cell r="L9097" t="str">
            <v>10673-2020</v>
          </cell>
          <cell r="M9097" t="str">
            <v>https://community.secop.gov.co/Public/Tendering/OpportunityDetail/Index?noticeUID=CO1.NTC.1404478&amp;isFromPublicArea=True&amp;isModal=true&amp;asPopupView=true</v>
          </cell>
        </row>
        <row r="9098">
          <cell r="L9098" t="str">
            <v>1822-2023</v>
          </cell>
          <cell r="M9098" t="str">
            <v>https://community.secop.gov.co/Public/Tendering/OpportunityDetail/Index?noticeUID=CO1.NTC.3909509&amp;isFromPublicArea=True&amp;isModal=true&amp;asPopupView=true</v>
          </cell>
        </row>
        <row r="9099">
          <cell r="L9099" t="str">
            <v>6789-2022</v>
          </cell>
          <cell r="M9099" t="str">
            <v>https://community.secop.gov.co/Public/Tendering/OpportunityDetail/Index?noticeUID=CO1.NTC.3143043&amp;isFromPublicArea=True&amp;isModal=true&amp;asPopupView=true</v>
          </cell>
        </row>
        <row r="9100">
          <cell r="L9100" t="str">
            <v>6241-2020</v>
          </cell>
          <cell r="M9100" t="str">
            <v>https://community.secop.gov.co/Public/Tendering/OpportunityDetail/Index?noticeUID=CO1.NTC.1263210&amp;isFromPublicArea=True&amp;isModal=true&amp;asPopupView=true</v>
          </cell>
        </row>
        <row r="9101">
          <cell r="L9101" t="str">
            <v>4527-2022</v>
          </cell>
          <cell r="M9101" t="str">
            <v>https://community.secop.gov.co/Public/Tendering/OpportunityDetail/Index?noticeUID=CO1.NTC.3059994&amp;isFromPublicArea=True&amp;isModal=true&amp;asPopupView=true</v>
          </cell>
        </row>
        <row r="9102">
          <cell r="L9102" t="str">
            <v>12801-2020</v>
          </cell>
          <cell r="M9102" t="str">
            <v>https://community.secop.gov.co/Public/Tendering/OpportunityDetail/Index?noticeUID=CO1.NTC.1465533&amp;isFromPublicArea=True&amp;isModal=true&amp;asPopupView=true</v>
          </cell>
        </row>
        <row r="9103">
          <cell r="L9103" t="str">
            <v>6333-2018</v>
          </cell>
          <cell r="M9103" t="str">
            <v>https://community.secop.gov.co/Public/Tendering/OpportunityDetail/Index?noticeUID=CO1.NTC.457626&amp;isFromPublicArea=True&amp;isModal=true&amp;asPopupView=true</v>
          </cell>
        </row>
        <row r="9104">
          <cell r="L9104" t="str">
            <v>6990-2021</v>
          </cell>
          <cell r="M9104" t="str">
            <v>https://community.secop.gov.co/Public/Tendering/OpportunityDetail/Index?noticeUID=CO1.NTC.1984219&amp;isFromPublicArea=True&amp;isModal=true&amp;asPopupView=true</v>
          </cell>
        </row>
        <row r="9105">
          <cell r="L9105" t="str">
            <v>8740-2020</v>
          </cell>
          <cell r="M9105" t="str">
            <v>https://community.secop.gov.co/Public/Tendering/OpportunityDetail/Index?noticeUID=CO1.NTC.1383512&amp;isFromPublicArea=True&amp;isModal=true&amp;asPopupView=true</v>
          </cell>
        </row>
        <row r="9106">
          <cell r="L9106" t="str">
            <v>2646-2020</v>
          </cell>
          <cell r="M9106" t="str">
            <v>https://community.secop.gov.co/Public/Tendering/OpportunityDetail/Index?noticeUID=CO1.NTC.1157329&amp;isFromPublicArea=True&amp;isModal=true&amp;asPopupView=true</v>
          </cell>
        </row>
        <row r="9107">
          <cell r="L9107" t="str">
            <v>7093-2018</v>
          </cell>
          <cell r="M9107" t="str">
            <v>https://community.secop.gov.co/Public/Tendering/OpportunityDetail/Index?noticeUID=CO1.NTC.463777&amp;isFromPublicArea=True&amp;isModal=true&amp;asPopupView=true</v>
          </cell>
        </row>
        <row r="9108">
          <cell r="L9108" t="str">
            <v>8999-2022</v>
          </cell>
          <cell r="M9108" t="str">
            <v>https://community.secop.gov.co/Public/Tendering/OpportunityDetail/Index?noticeUID=CO1.NTC.3424613&amp;isFromPublicArea=True&amp;isModal=true&amp;asPopupView=true</v>
          </cell>
        </row>
        <row r="9109">
          <cell r="L9109" t="str">
            <v>3330-2020</v>
          </cell>
          <cell r="M9109" t="str">
            <v>https://community.secop.gov.co/Public/Tendering/OpportunityDetail/Index?noticeUID=CO1.NTC.1193314&amp;isFromPublicArea=True&amp;isModal=true&amp;asPopupView=true</v>
          </cell>
        </row>
        <row r="9110">
          <cell r="L9110" t="str">
            <v>5352-2023</v>
          </cell>
          <cell r="M9110" t="str">
            <v>https://community.secop.gov.co/Public/Tendering/OpportunityDetail/Index?noticeUID=CO1.NTC.4158513&amp;isFromPublicArea=True&amp;isModal=true&amp;asPopupView=true</v>
          </cell>
        </row>
        <row r="9111">
          <cell r="L9111" t="str">
            <v>5528-2022</v>
          </cell>
          <cell r="M9111" t="str">
            <v>https://community.secop.gov.co/Public/Tendering/OpportunityDetail/Index?noticeUID=CO1.NTC.3088830&amp;isFromPublicArea=True&amp;isModal=true&amp;asPopupView=true</v>
          </cell>
        </row>
        <row r="9112">
          <cell r="L9112" t="str">
            <v>11665-2020</v>
          </cell>
          <cell r="M9112" t="str">
            <v>https://community.secop.gov.co/Public/Tendering/OpportunityDetail/Index?noticeUID=CO1.NTC.1408777&amp;isFromPublicArea=True&amp;isModal=true&amp;asPopupView=true</v>
          </cell>
        </row>
        <row r="9113">
          <cell r="L9113" t="str">
            <v>4539-2020</v>
          </cell>
          <cell r="M9113" t="str">
            <v>https://community.secop.gov.co/Public/Tendering/OpportunityDetail/Index?noticeUID=CO1.NTC.1248407&amp;isFromPublicArea=True&amp;isModal=true&amp;asPopupView=true</v>
          </cell>
        </row>
        <row r="9114">
          <cell r="L9114" t="str">
            <v>0453-2023</v>
          </cell>
          <cell r="M9114" t="str">
            <v>https://community.secop.gov.co/Public/Tendering/OpportunityDetail/Index?noticeUID=CO1.NTC.3792466&amp;isFromPublicArea=True&amp;isModal=true&amp;asPopupView=true</v>
          </cell>
        </row>
        <row r="9115">
          <cell r="L9115" t="str">
            <v>11341-2021</v>
          </cell>
          <cell r="M9115" t="str">
            <v>https://community.secop.gov.co/Public/Tendering/OpportunityDetail/Index?noticeUID=CO1.NTC.2428962&amp;isFromPublicArea=True&amp;isModal=true&amp;asPopupView=true</v>
          </cell>
        </row>
        <row r="9116">
          <cell r="L9116" t="str">
            <v>6103-2020</v>
          </cell>
          <cell r="M9116" t="str">
            <v>https://community.secop.gov.co/Public/Tendering/OpportunityDetail/Index?noticeUID=CO1.NTC.1261911&amp;isFromPublicArea=True&amp;isModal=true&amp;asPopupView=true</v>
          </cell>
        </row>
        <row r="9117">
          <cell r="L9117" t="str">
            <v>6335-2022</v>
          </cell>
          <cell r="M9117" t="str">
            <v>https://community.secop.gov.co/Public/Tendering/OpportunityDetail/Index?noticeUID=CO1.NTC.3126448&amp;isFromPublicArea=True&amp;isModal=true&amp;asPopupView=true</v>
          </cell>
        </row>
        <row r="9118">
          <cell r="L9118" t="str">
            <v>9276-2020</v>
          </cell>
          <cell r="M9118" t="str">
            <v>https://community.secop.gov.co/Public/Tendering/OpportunityDetail/Index?noticeUID=CO1.NTC.1382859&amp;isFromPublicArea=True&amp;isModal=true&amp;asPopupView=true</v>
          </cell>
        </row>
        <row r="9119">
          <cell r="L9119" t="str">
            <v>3783-2021</v>
          </cell>
          <cell r="M9119" t="str">
            <v>https://community.secop.gov.co/Public/Tendering/OpportunityDetail/Index?noticeUID=CO1.NTC.1877275&amp;isFromPublicArea=True&amp;isModal=true&amp;asPopupView=true</v>
          </cell>
        </row>
        <row r="9120">
          <cell r="L9120" t="str">
            <v>3023-2021</v>
          </cell>
          <cell r="M9120" t="str">
            <v>https://community.secop.gov.co/Public/Tendering/OpportunityDetail/Index?noticeUID=CO1.NTC.1867927&amp;isFromPublicArea=True&amp;isModal=true&amp;asPopupView=true</v>
          </cell>
        </row>
        <row r="9121">
          <cell r="L9121" t="str">
            <v>2275 - 2021</v>
          </cell>
          <cell r="M9121" t="str">
            <v>https://community.secop.gov.co/Public/Tendering/OpportunityDetail/Index?noticeUID=CO1.NTC.1857387&amp;isFromPublicArea=True&amp;isModal=true&amp;asPopupView=true</v>
          </cell>
        </row>
        <row r="9122">
          <cell r="L9122" t="str">
            <v>8747-2022</v>
          </cell>
          <cell r="M9122" t="str">
            <v>https://community.secop.gov.co/Public/Tendering/OpportunityDetail/Index?noticeUID=CO1.NTC.3334321&amp;isFromPublicArea=True&amp;isModal=true&amp;asPopupView=true</v>
          </cell>
        </row>
        <row r="9123">
          <cell r="L9123" t="str">
            <v>4325-2020</v>
          </cell>
          <cell r="M9123" t="str">
            <v>https://community.secop.gov.co/Public/Tendering/OpportunityDetail/Index?noticeUID=CO1.NTC.1241059&amp;isFromPublicArea=True&amp;isModal=true&amp;asPopupView=true</v>
          </cell>
        </row>
        <row r="9124">
          <cell r="L9124" t="str">
            <v>6565-2018</v>
          </cell>
          <cell r="M9124" t="str">
            <v>https://community.secop.gov.co/Public/Tendering/OpportunityDetail/Index?noticeUID=CO1.NTC.459992&amp;isFromPublicArea=True&amp;isModal=true&amp;asPopupView=true</v>
          </cell>
        </row>
        <row r="9125">
          <cell r="L9125" t="str">
            <v>1667-2021</v>
          </cell>
          <cell r="M9125" t="str">
            <v>https://community.secop.gov.co/Public/Tendering/OpportunityDetail/Index?noticeUID=CO1.NTC.1843030&amp;isFromPublicArea=True&amp;isModal=true&amp;asPopupView=true</v>
          </cell>
        </row>
        <row r="9126">
          <cell r="L9126" t="str">
            <v>6074-2021</v>
          </cell>
          <cell r="M9126" t="str">
            <v>https://community.secop.gov.co/Public/Tendering/OpportunityDetail/Index?noticeUID=CO1.NTC.1948726&amp;isFromPublicArea=True&amp;isModal=true&amp;asPopupView=true</v>
          </cell>
        </row>
        <row r="9127">
          <cell r="L9127" t="str">
            <v>8092-2021</v>
          </cell>
          <cell r="M9127" t="str">
            <v>https://community.secop.gov.co/Public/Tendering/OpportunityDetail/Index?noticeUID=CO1.NTC.2024214&amp;isFromPublicArea=True&amp;isModal=true&amp;asPopupView=true</v>
          </cell>
        </row>
        <row r="9128">
          <cell r="L9128" t="str">
            <v>2788-2022</v>
          </cell>
          <cell r="M9128" t="str">
            <v>https://community.secop.gov.co/Public/Tendering/OpportunityDetail/Index?noticeUID=CO1.NTC.2995556&amp;isFromPublicArea=True&amp;isModal=true&amp;asPopupView=true</v>
          </cell>
        </row>
        <row r="9129">
          <cell r="L9129" t="str">
            <v>3957-2020</v>
          </cell>
          <cell r="M9129" t="str">
            <v>https://community.secop.gov.co/Public/Tendering/OpportunityDetail/Index?noticeUID=CO1.NTC.1225555&amp;isFromPublicArea=True&amp;isModal=true&amp;asPopupView=true</v>
          </cell>
        </row>
        <row r="9130">
          <cell r="L9130" t="str">
            <v>12702-2020</v>
          </cell>
          <cell r="M9130" t="str">
            <v>https://community.secop.gov.co/Public/Tendering/OpportunityDetail/Index?noticeUID=CO1.NTC.1460347&amp;isFromPublicArea=True&amp;isModal=true&amp;asPopupView=true</v>
          </cell>
        </row>
        <row r="9131">
          <cell r="L9131" t="str">
            <v>1927-2022</v>
          </cell>
          <cell r="M9131" t="str">
            <v>https://community.secop.gov.co/Public/Tendering/OpportunityDetail/Index?noticeUID=CO1.NTC.2673509&amp;isFromPublicArea=True&amp;isModal=true&amp;asPopupView=true</v>
          </cell>
        </row>
        <row r="9132">
          <cell r="L9132" t="str">
            <v>2792-2022</v>
          </cell>
          <cell r="M9132" t="str">
            <v>https://community.secop.gov.co/Public/Tendering/OpportunityDetail/Index?noticeUID=CO1.NTC.2996101&amp;isFromPublicArea=True&amp;isModal=true&amp;asPopupView=true</v>
          </cell>
        </row>
        <row r="9133">
          <cell r="L9133" t="str">
            <v>7221-2018</v>
          </cell>
          <cell r="M9133" t="str">
            <v>https://community.secop.gov.co/Public/Tendering/OpportunityDetail/Index?noticeUID=CO1.NTC.468024&amp;isFromPublicArea=True&amp;isModal=true&amp;asPopupView=true</v>
          </cell>
        </row>
        <row r="9134">
          <cell r="L9134" t="str">
            <v>3724-2022</v>
          </cell>
          <cell r="M9134" t="str">
            <v>https://community.secop.gov.co/Public/Tendering/OpportunityDetail/Index?noticeUID=CO1.NTC.3025574&amp;isFromPublicArea=True&amp;isModal=true&amp;asPopupView=true</v>
          </cell>
        </row>
        <row r="9135">
          <cell r="L9135" t="str">
            <v>10823-2021</v>
          </cell>
          <cell r="M9135" t="str">
            <v>https://community.secop.gov.co/Public/Tendering/OpportunityDetail/Index?noticeUID=CO1.NTC.2362846&amp;isFromPublicArea=True&amp;isModal=true&amp;asPopupView=true</v>
          </cell>
        </row>
        <row r="9136">
          <cell r="L9136" t="str">
            <v>8065-2023</v>
          </cell>
          <cell r="M9136" t="str">
            <v>https://community.secop.gov.co/Public/Tendering/OpportunityDetail/Index?noticeUID=CO1.NTC.4524199&amp;isFromPublicArea=True&amp;isModal=true&amp;asPopupView=true</v>
          </cell>
        </row>
        <row r="9137">
          <cell r="L9137" t="str">
            <v>5829-2022</v>
          </cell>
          <cell r="M9137" t="str">
            <v>https://community.secop.gov.co/Public/Tendering/OpportunityDetail/Index?noticeUID=CO1.NTC.3138622&amp;isFromPublicArea=True&amp;isModal=true&amp;asPopupView=true</v>
          </cell>
        </row>
        <row r="9138">
          <cell r="L9138" t="str">
            <v>1952-2022</v>
          </cell>
          <cell r="M9138" t="str">
            <v>https://community.secop.gov.co/Public/Tendering/OpportunityDetail/Index?noticeUID=CO1.NTC.2670555&amp;isFromPublicArea=True&amp;isModal=true&amp;asPopupView=true</v>
          </cell>
        </row>
        <row r="9139">
          <cell r="L9139" t="str">
            <v>11499-2020</v>
          </cell>
          <cell r="M9139" t="str">
            <v>https://community.secop.gov.co/Public/Tendering/OpportunityDetail/Index?noticeUID=CO1.NTC.1406869&amp;isFromPublicArea=True&amp;isModal=true&amp;asPopupView=true</v>
          </cell>
        </row>
        <row r="9140">
          <cell r="L9140" t="str">
            <v>1647-2021</v>
          </cell>
          <cell r="M9140" t="str">
            <v>https://community.secop.gov.co/Public/Tendering/OpportunityDetail/Index?noticeUID=CO1.NTC.1840568&amp;isFromPublicArea=True&amp;isModal=true&amp;asPopupView=true</v>
          </cell>
        </row>
        <row r="9141">
          <cell r="L9141" t="str">
            <v>7639-2022</v>
          </cell>
          <cell r="M9141" t="str">
            <v>https://community.secop.gov.co/Public/Tendering/OpportunityDetail/Index?noticeUID=CO1.NTC.3205643&amp;isFromPublicArea=True&amp;isModal=true&amp;asPopupView=true</v>
          </cell>
        </row>
        <row r="9142">
          <cell r="L9142" t="str">
            <v>4171-2023</v>
          </cell>
          <cell r="M9142" t="str">
            <v>https://community.secop.gov.co/Public/Tendering/OpportunityDetail/Index?noticeUID=CO1.NTC.4069071&amp;isFromPublicArea=True&amp;isModal=true&amp;asPopupView=true</v>
          </cell>
        </row>
        <row r="9143">
          <cell r="L9143" t="str">
            <v>10782-2020</v>
          </cell>
          <cell r="M9143" t="str">
            <v>https://community.secop.gov.co/Public/Tendering/OpportunityDetail/Index?noticeUID=CO1.NTC.1399314&amp;isFromPublicArea=True&amp;isModal=true&amp;asPopupView=true</v>
          </cell>
        </row>
        <row r="9144">
          <cell r="L9144" t="str">
            <v>9032-2021</v>
          </cell>
          <cell r="M9144" t="str">
            <v>https://community.secop.gov.co/Public/Tendering/OpportunityDetail/Index?noticeUID=CO1.NTC.2085803&amp;isFromPublicArea=True&amp;isModal=true&amp;asPopupView=true</v>
          </cell>
        </row>
        <row r="9145">
          <cell r="L9145" t="str">
            <v>12169-2020</v>
          </cell>
          <cell r="M9145" t="str">
            <v>https://community.secop.gov.co/Public/Tendering/OpportunityDetail/Index?noticeUID=CO1.NTC.1419184&amp;isFromPublicArea=True&amp;isModal=true&amp;asPopupView=true</v>
          </cell>
        </row>
        <row r="9146">
          <cell r="L9146" t="str">
            <v>1518-2020</v>
          </cell>
          <cell r="M9146" t="str">
            <v>https://community.secop.gov.co/Public/Tendering/OpportunityDetail/Index?noticeUID=CO1.NTC.1134215&amp;isFromPublicArea=True&amp;isModal=true&amp;asPopupView=true</v>
          </cell>
        </row>
        <row r="9147">
          <cell r="L9147" t="str">
            <v>8954-2021</v>
          </cell>
          <cell r="M9147" t="str">
            <v>https://community.secop.gov.co/Public/Tendering/OpportunityDetail/Index?noticeUID=CO1.NTC.2082321&amp;isFromPublicArea=True&amp;isModal=true&amp;asPopupView=true</v>
          </cell>
        </row>
        <row r="9148">
          <cell r="L9148" t="str">
            <v>7783-2023</v>
          </cell>
          <cell r="M9148" t="str">
            <v>https://community.secop.gov.co/Public/Tendering/OpportunityDetail/Index?noticeUID=CO1.NTC.4469466&amp;isFromPublicArea=True&amp;isModal=true&amp;asPopupView=true</v>
          </cell>
        </row>
        <row r="9149">
          <cell r="L9149" t="str">
            <v>8037-2020</v>
          </cell>
          <cell r="M9149" t="str">
            <v>https://community.secop.gov.co/Public/Tendering/OpportunityDetail/Index?noticeUID=CO1.NTC.1350030&amp;isFromPublicArea=True&amp;isModal=true&amp;asPopupView=true</v>
          </cell>
        </row>
        <row r="9150">
          <cell r="L9150" t="str">
            <v>5259-2018</v>
          </cell>
          <cell r="M9150" t="str">
            <v>https://community.secop.gov.co/Public/Tendering/OpportunityDetail/Index?noticeUID=CO1.NTC.450583&amp;isFromPublicArea=True&amp;isModal=true&amp;asPopupView=true</v>
          </cell>
        </row>
        <row r="9151">
          <cell r="L9151" t="str">
            <v>3702-2021</v>
          </cell>
          <cell r="M9151" t="str">
            <v>https://community.secop.gov.co/Public/Tendering/OpportunityDetail/Index?noticeUID=CO1.NTC.1877351&amp;isFromPublicArea=True&amp;isModal=true&amp;asPopupView=true</v>
          </cell>
        </row>
        <row r="9152">
          <cell r="L9152" t="str">
            <v>1093-2022</v>
          </cell>
          <cell r="M9152" t="str">
            <v>https://community.secop.gov.co/Public/Tendering/OpportunityDetail/Index?noticeUID=CO1.NTC.2577593&amp;isFromPublicArea=True&amp;isModal=true&amp;asPopupView=true</v>
          </cell>
        </row>
        <row r="9153">
          <cell r="L9153" t="str">
            <v>10923-2020</v>
          </cell>
          <cell r="M9153" t="str">
            <v>https://community.secop.gov.co/Public/Tendering/OpportunityDetail/Index?noticeUID=CO1.NTC.1434535&amp;isFromPublicArea=True&amp;isModal=true&amp;asPopupView=true</v>
          </cell>
        </row>
        <row r="9154">
          <cell r="L9154" t="str">
            <v>12470-2020</v>
          </cell>
          <cell r="M9154" t="str">
            <v>https://community.secop.gov.co/Public/Tendering/OpportunityDetail/Index?noticeUID=CO1.NTC.1447139&amp;isFromPublicArea=True&amp;isModal=true&amp;asPopupView=true</v>
          </cell>
        </row>
        <row r="9155">
          <cell r="L9155" t="str">
            <v>7413-2022</v>
          </cell>
          <cell r="M9155" t="str">
            <v>https://community.secop.gov.co/Public/Tendering/OpportunityDetail/Index?noticeUID=CO1.NTC.3199017&amp;isFromPublicArea=True&amp;isModal=true&amp;asPopupView=true</v>
          </cell>
        </row>
        <row r="9156">
          <cell r="L9156" t="str">
            <v>6314-2018</v>
          </cell>
          <cell r="M9156" t="str">
            <v>https://community.secop.gov.co/Public/Tendering/OpportunityDetail/Index?noticeUID=CO1.NTC.458228&amp;isFromPublicArea=True&amp;isModal=true&amp;asPopupView=true</v>
          </cell>
        </row>
        <row r="9157">
          <cell r="L9157" t="str">
            <v>497-2020</v>
          </cell>
          <cell r="M9157" t="str">
            <v>https://community.secop.gov.co/Public/Tendering/OpportunityDetail/Index?noticeUID=CO1.NTC.1105749&amp;isFromPublicArea=True&amp;isModal=true&amp;asPopupView=true</v>
          </cell>
        </row>
        <row r="9158">
          <cell r="L9158" t="str">
            <v>2518-2019</v>
          </cell>
          <cell r="M9158" t="str">
            <v>https://community.secop.gov.co/Public/Tendering/OpportunityDetail/Index?noticeUID=CO1.NTC.720377&amp;isFromPublicArea=True&amp;isModal=true&amp;asPopupView=true</v>
          </cell>
        </row>
        <row r="9159">
          <cell r="L9159" t="str">
            <v>5225-2021</v>
          </cell>
          <cell r="M9159" t="str">
            <v>https://community.secop.gov.co/Public/Tendering/OpportunityDetail/Index?noticeUID=CO1.NTC.1918229&amp;isFromPublicArea=True&amp;isModal=true&amp;asPopupView=true</v>
          </cell>
        </row>
        <row r="9160">
          <cell r="L9160" t="str">
            <v>1862-2022</v>
          </cell>
          <cell r="M9160" t="str">
            <v>https://community.secop.gov.co/Public/Tendering/OpportunityDetail/Index?noticeUID=CO1.NTC.2629119&amp;isFromPublicArea=True&amp;isModal=true&amp;asPopupView=true</v>
          </cell>
        </row>
        <row r="9161">
          <cell r="L9161" t="str">
            <v>2117-2020</v>
          </cell>
          <cell r="M9161" t="str">
            <v>https://community.secop.gov.co/Public/Tendering/OpportunityDetail/Index?noticeUID=CO1.NTC.1144820&amp;isFromPublicArea=True&amp;isModal=true&amp;asPopupView=true</v>
          </cell>
        </row>
        <row r="9162">
          <cell r="L9162" t="str">
            <v>4344-2020</v>
          </cell>
          <cell r="M9162" t="str">
            <v>https://community.secop.gov.co/Public/Tendering/OpportunityDetail/Index?noticeUID=CO1.NTC.1241643&amp;isFromPublicArea=True&amp;isModal=true&amp;asPopupView=true</v>
          </cell>
        </row>
        <row r="9163">
          <cell r="L9163" t="str">
            <v>415-2019</v>
          </cell>
          <cell r="M9163" t="str">
            <v>https://community.secop.gov.co/Public/Tendering/OpportunityDetail/Index?noticeUID=CO1.NTC.674110&amp;isFromPublicArea=True&amp;isModal=true&amp;asPopupView=true</v>
          </cell>
        </row>
        <row r="9164">
          <cell r="L9164" t="str">
            <v>11271-2020</v>
          </cell>
          <cell r="M9164" t="str">
            <v>https://community.secop.gov.co/Public/Tendering/OpportunityDetail/Index?noticeUID=CO1.NTC.1486556&amp;isFromPublicArea=True&amp;isModal=true&amp;asPopupView=true</v>
          </cell>
        </row>
        <row r="9165">
          <cell r="L9165" t="str">
            <v>2865-2021</v>
          </cell>
          <cell r="M9165" t="str">
            <v>https://community.secop.gov.co/Public/Tendering/OpportunityDetail/Index?noticeUID=CO1.NTC.1868664&amp;isFromPublicArea=True&amp;isModal=true&amp;asPopupView=true</v>
          </cell>
        </row>
        <row r="9166">
          <cell r="L9166" t="str">
            <v>1814-2022</v>
          </cell>
          <cell r="M9166" t="str">
            <v>https://community.secop.gov.co/Public/Tendering/OpportunityDetail/Index?noticeUID=CO1.NTC.2639270&amp;isFromPublicArea=True&amp;isModal=true&amp;asPopupView=true</v>
          </cell>
        </row>
        <row r="9167">
          <cell r="L9167" t="str">
            <v>4191-2023</v>
          </cell>
          <cell r="M9167" t="str">
            <v>https://community.secop.gov.co/Public/Tendering/OpportunityDetail/Index?noticeUID=CO1.NTC.4068834&amp;isFromPublicArea=True&amp;isModal=true&amp;asPopupView=true</v>
          </cell>
        </row>
        <row r="9168">
          <cell r="L9168" t="str">
            <v>13662-2020</v>
          </cell>
          <cell r="M9168" t="str">
            <v>https://community.secop.gov.co/Public/Tendering/OpportunityDetail/Index?noticeUID=CO1.NTC.1513211&amp;isFromPublicArea=True&amp;isModal=true&amp;asPopupView=true</v>
          </cell>
        </row>
        <row r="9169">
          <cell r="L9169" t="str">
            <v>1138-2020</v>
          </cell>
          <cell r="M9169" t="str">
            <v>https://community.secop.gov.co/Public/Tendering/OpportunityDetail/Index?noticeUID=CO1.NTC.1120242&amp;isFromPublicArea=True&amp;isModal=true&amp;asPopupView=true</v>
          </cell>
        </row>
        <row r="9170">
          <cell r="L9170" t="str">
            <v>12505-2020</v>
          </cell>
          <cell r="M9170" t="str">
            <v>https://community.secop.gov.co/Public/Tendering/OpportunityDetail/Index?noticeUID=CO1.NTC.1449268&amp;isFromPublicArea=True&amp;isModal=true&amp;asPopupView=true</v>
          </cell>
        </row>
        <row r="9171">
          <cell r="L9171" t="str">
            <v>7529-2022</v>
          </cell>
          <cell r="M9171" t="str">
            <v>https://community.secop.gov.co/Public/Tendering/OpportunityDetail/Index?noticeUID=CO1.NTC.3203804&amp;isFromPublicArea=True&amp;isModal=true&amp;asPopupView=true</v>
          </cell>
        </row>
        <row r="9172">
          <cell r="L9172" t="str">
            <v>3538-2023</v>
          </cell>
          <cell r="M9172" t="str">
            <v>https://community.secop.gov.co/Public/Tendering/OpportunityDetail/Index?noticeUID=CO1.NTC.4024750&amp;isFromPublicArea=True&amp;isModal=true&amp;asPopupView=true</v>
          </cell>
        </row>
        <row r="9173">
          <cell r="L9173" t="str">
            <v>12684-2020</v>
          </cell>
          <cell r="M9173" t="str">
            <v>https://community.secop.gov.co/Public/Tendering/OpportunityDetail/Index?noticeUID=CO1.NTC.1460173&amp;isFromPublicArea=True&amp;isModal=true&amp;asPopupView=true</v>
          </cell>
        </row>
        <row r="9174">
          <cell r="L9174" t="str">
            <v>2592-2019</v>
          </cell>
          <cell r="M9174" t="str">
            <v>https://community.secop.gov.co/Public/Tendering/OpportunityDetail/Index?noticeUID=CO1.NTC.723111&amp;isFromPublicArea=True&amp;isModal=true&amp;asPopupView=true</v>
          </cell>
        </row>
        <row r="9175">
          <cell r="L9175" t="str">
            <v>7987-2022</v>
          </cell>
          <cell r="M9175" t="str">
            <v>https://community.secop.gov.co/Public/Tendering/OpportunityDetail/Index?noticeUID=CO1.NTC.3249816&amp;isFromPublicArea=True&amp;isModal=true&amp;asPopupView=true</v>
          </cell>
        </row>
        <row r="9176">
          <cell r="L9176" t="str">
            <v>12058-2020</v>
          </cell>
          <cell r="M9176" t="str">
            <v>https://community.secop.gov.co/Public/Tendering/OpportunityDetail/Index?noticeUID=CO1.NTC.1411007&amp;isFromPublicArea=True&amp;isModal=true&amp;asPopupView=true</v>
          </cell>
        </row>
        <row r="9177">
          <cell r="L9177" t="str">
            <v>1596-2022</v>
          </cell>
          <cell r="M9177" t="str">
            <v>https://community.secop.gov.co/Public/Tendering/OpportunityDetail/Index?noticeUID=CO1.NTC.2606476&amp;isFromPublicArea=True&amp;isModal=true&amp;asPopupView=true</v>
          </cell>
        </row>
        <row r="9178">
          <cell r="L9178" t="str">
            <v>10333-2021</v>
          </cell>
          <cell r="M9178" t="str">
            <v>https://community.secop.gov.co/Public/Tendering/OpportunityDetail/Index?noticeUID=CO1.NTC.2246300&amp;isFromPublicArea=True&amp;isModal=true&amp;asPopupView=true</v>
          </cell>
        </row>
        <row r="9179">
          <cell r="L9179" t="str">
            <v>7536-2022</v>
          </cell>
          <cell r="M9179" t="str">
            <v>https://community.secop.gov.co/Public/Tendering/OpportunityDetail/Index?noticeUID=CO1.NTC.3203106&amp;isFromPublicArea=True&amp;isModal=true&amp;asPopupView=true</v>
          </cell>
        </row>
        <row r="9180">
          <cell r="L9180" t="str">
            <v>8922-2022</v>
          </cell>
          <cell r="M9180" t="str">
            <v>https://community.secop.gov.co/Public/Tendering/OpportunityDetail/Index?noticeUID=CO1.NTC.3384088&amp;isFromPublicArea=True&amp;isModal=true&amp;asPopupView=true</v>
          </cell>
        </row>
        <row r="9181">
          <cell r="L9181" t="str">
            <v>7294-2020</v>
          </cell>
          <cell r="M9181" t="str">
            <v>https://community.secop.gov.co/Public/Tendering/OpportunityDetail/Index?noticeUID=CO1.NTC.1269672&amp;isFromPublicArea=True&amp;isModal=true&amp;asPopupView=true</v>
          </cell>
        </row>
        <row r="9182">
          <cell r="L9182" t="str">
            <v>2728-2019</v>
          </cell>
          <cell r="M9182" t="str">
            <v>https://community.secop.gov.co/Public/Tendering/OpportunityDetail/Index?noticeUID=CO1.NTC.751908&amp;isFromPublicArea=True&amp;isModal=true&amp;asPopupView=true</v>
          </cell>
        </row>
        <row r="9183">
          <cell r="L9183" t="str">
            <v>7770-2018</v>
          </cell>
          <cell r="M9183" t="str">
            <v>https://community.secop.gov.co/Public/Tendering/OpportunityDetail/Index?noticeUID=CO1.NTC.477818&amp;isFromPublicArea=True&amp;isModal=true&amp;asPopupView=true</v>
          </cell>
        </row>
        <row r="9184">
          <cell r="L9184" t="str">
            <v>11136-2020</v>
          </cell>
          <cell r="M9184" t="str">
            <v>https://community.secop.gov.co/Public/Tendering/OpportunityDetail/Index?noticeUID=CO1.NTC.1403745&amp;isFromPublicArea=True&amp;isModal=true&amp;asPopupView=true</v>
          </cell>
        </row>
        <row r="9185">
          <cell r="L9185" t="str">
            <v>8515-2022</v>
          </cell>
          <cell r="M9185" t="str">
            <v>https://community.secop.gov.co/Public/Tendering/OpportunityDetail/Index?noticeUID=CO1.NTC.3309851&amp;isFromPublicArea=True&amp;isModal=true&amp;asPopupView=true</v>
          </cell>
        </row>
        <row r="9186">
          <cell r="L9186" t="str">
            <v>8345-2022</v>
          </cell>
          <cell r="M9186" t="str">
            <v>https://community.secop.gov.co/Public/Tendering/OpportunityDetail/Index?noticeUID=CO1.NTC.3287370&amp;isFromPublicArea=True&amp;isModal=true&amp;asPopupView=true</v>
          </cell>
        </row>
        <row r="9187">
          <cell r="L9187" t="str">
            <v>7181-2018</v>
          </cell>
          <cell r="M9187" t="str">
            <v>https://community.secop.gov.co/Public/Tendering/OpportunityDetail/Index?noticeUID=CO1.NTC.466851&amp;isFromPublicArea=True&amp;isModal=true&amp;asPopupView=true</v>
          </cell>
        </row>
        <row r="9188">
          <cell r="L9188" t="str">
            <v>11049-20221</v>
          </cell>
          <cell r="M9188" t="str">
            <v>https://community.secop.gov.co/Public/Tendering/OpportunityDetail/Index?noticeUID=CO1.NTC.2410162&amp;isFromPublicArea=True&amp;isModal=true&amp;asPopupView=true</v>
          </cell>
        </row>
        <row r="9189">
          <cell r="L9189" t="str">
            <v>9544-2022</v>
          </cell>
          <cell r="M9189" t="str">
            <v>https://community.secop.gov.co/Public/Tendering/OpportunityDetail/Index?noticeUID=CO1.NTC.3680894&amp;isFromPublicArea=True&amp;isModal=true&amp;asPopupView=true</v>
          </cell>
        </row>
        <row r="9190">
          <cell r="L9190" t="str">
            <v>3788-2022</v>
          </cell>
          <cell r="M9190" t="str">
            <v>https://community.secop.gov.co/Public/Tendering/OpportunityDetail/Index?noticeUID=CO1.NTC.3029969&amp;isFromPublicArea=True&amp;isModal=true&amp;asPopupView=true</v>
          </cell>
        </row>
        <row r="9191">
          <cell r="L9191" t="str">
            <v>7322-2021</v>
          </cell>
          <cell r="M9191" t="str">
            <v>https://community.secop.gov.co/Public/Tendering/OpportunityDetail/Index?noticeUID=CO1.NTC.1994422&amp;isFromPublicArea=True&amp;isModal=true&amp;asPopupView=true</v>
          </cell>
        </row>
        <row r="9192">
          <cell r="L9192" t="str">
            <v>5438-2018</v>
          </cell>
          <cell r="M9192" t="str">
            <v>https://community.secop.gov.co/Public/Tendering/OpportunityDetail/Index?noticeUID=CO1.NTC.453288&amp;isFromPublicArea=True&amp;isModal=true&amp;asPopupView=true</v>
          </cell>
        </row>
        <row r="9193">
          <cell r="L9193" t="str">
            <v>6455-2018</v>
          </cell>
          <cell r="M9193" t="str">
            <v>https://community.secop.gov.co/Public/Tendering/OpportunityDetail/Index?noticeUID=CO1.NTC.460160&amp;isFromPublicArea=True&amp;isModal=true&amp;asPopupView=true</v>
          </cell>
        </row>
        <row r="9194">
          <cell r="L9194" t="str">
            <v>4442-2022</v>
          </cell>
          <cell r="M9194" t="str">
            <v>https://community.secop.gov.co/Public/Tendering/OpportunityDetail/Index?noticeUID=CO1.NTC.3056238&amp;isFromPublicArea=True&amp;isModal=true&amp;asPopupView=true</v>
          </cell>
        </row>
        <row r="9195">
          <cell r="L9195" t="str">
            <v>4892-2022</v>
          </cell>
          <cell r="M9195" t="str">
            <v>https://community.secop.gov.co/Public/Tendering/OpportunityDetail/Index?noticeUID=CO1.NTC.3077346&amp;isFromPublicArea=True&amp;isModal=true&amp;asPopupView=true</v>
          </cell>
        </row>
        <row r="9196">
          <cell r="L9196" t="str">
            <v>8570-2020</v>
          </cell>
          <cell r="M9196" t="str">
            <v>https://community.secop.gov.co/Public/Tendering/OpportunityDetail/Index?noticeUID=CO1.NTC.1412037&amp;isFromPublicArea=True&amp;isModal=true&amp;asPopupView=true</v>
          </cell>
        </row>
        <row r="9197">
          <cell r="L9197" t="str">
            <v>37-2019</v>
          </cell>
          <cell r="M9197" t="str">
            <v>https://community.secop.gov.co/Public/Tendering/OpportunityDetail/Index?noticeUID=CO1.NTC.654324&amp;isFromPublicArea=True&amp;isModal=true&amp;asPopupView=true</v>
          </cell>
        </row>
        <row r="9198">
          <cell r="L9198" t="str">
            <v>3728-2019</v>
          </cell>
          <cell r="M9198" t="str">
            <v>https://community.secop.gov.co/Public/Tendering/OpportunityDetail/Index?noticeUID=CO1.NTC.781906&amp;isFromPublicArea=True&amp;isModal=true&amp;asPopupView=true</v>
          </cell>
        </row>
        <row r="9199">
          <cell r="L9199" t="str">
            <v>2490-2019</v>
          </cell>
          <cell r="M9199" t="str">
            <v>https://community.secop.gov.co/Public/Tendering/OpportunityDetail/Index?noticeUID=CO1.NTC.747002&amp;isFromPublicArea=True&amp;isModal=true&amp;asPopupView=true</v>
          </cell>
        </row>
        <row r="9200">
          <cell r="L9200" t="str">
            <v>4305-2023</v>
          </cell>
          <cell r="M9200" t="str">
            <v>https://community.secop.gov.co/Public/Tendering/OpportunityDetail/Index?noticeUID=CO1.NTC.4079782&amp;isFromPublicArea=True&amp;isModal=true&amp;asPopupView=true</v>
          </cell>
        </row>
        <row r="9201">
          <cell r="L9201" t="str">
            <v>8454-2023</v>
          </cell>
          <cell r="M9201" t="str">
            <v>https://community.secop.gov.co/Public/Tendering/OpportunityDetail/Index?noticeUID=CO1.NTC.4607328&amp;isFromPublicArea=True&amp;isModal=true&amp;asPopupView=true</v>
          </cell>
        </row>
        <row r="9202">
          <cell r="L9202" t="str">
            <v>788-2022</v>
          </cell>
          <cell r="M9202" t="str">
            <v>https://community.secop.gov.co/Public/Tendering/OpportunityDetail/Index?noticeUID=CO1.NTC.2565570&amp;isFromPublicArea=True&amp;isModal=true&amp;asPopupView=true</v>
          </cell>
        </row>
        <row r="9203">
          <cell r="L9203" t="str">
            <v>6820-2021</v>
          </cell>
          <cell r="M9203" t="str">
            <v>https://community.secop.gov.co/Public/Tendering/OpportunityDetail/Index?noticeUID=CO1.NTC.1977359&amp;isFromPublicArea=True&amp;isModal=true&amp;asPopupView=true</v>
          </cell>
        </row>
        <row r="9204">
          <cell r="L9204" t="str">
            <v>5132-2021</v>
          </cell>
          <cell r="M9204" t="str">
            <v>https://community.secop.gov.co/Public/Tendering/OpportunityDetail/Index?noticeUID=CO1.NTC.1915721&amp;isFromPublicArea=True&amp;isModal=true&amp;asPopupView=true</v>
          </cell>
        </row>
        <row r="9205">
          <cell r="L9205" t="str">
            <v>4300-2023</v>
          </cell>
          <cell r="M9205" t="str">
            <v>https://community.secop.gov.co/Public/Tendering/OpportunityDetail/Index?noticeUID=CO1.NTC.4088975&amp;isFromPublicArea=True&amp;isModal=true&amp;asPopupView=true</v>
          </cell>
        </row>
        <row r="9206">
          <cell r="L9206" t="str">
            <v>7987-2018</v>
          </cell>
          <cell r="M9206" t="str">
            <v>https://community.secop.gov.co/Public/Tendering/OpportunityDetail/Index?noticeUID=CO1.NTC.483850&amp;isFromPublicArea=True&amp;isModal=true&amp;asPopupView=true</v>
          </cell>
        </row>
        <row r="9207">
          <cell r="L9207" t="str">
            <v>11738-2021</v>
          </cell>
          <cell r="M9207" t="str">
            <v>https://community.secop.gov.co/Public/Tendering/OpportunityDetail/Index?noticeUID=CO1.NTC.2455548&amp;isFromPublicArea=True&amp;isModal=true&amp;asPopupView=true</v>
          </cell>
        </row>
        <row r="9208">
          <cell r="L9208" t="str">
            <v>289-2022</v>
          </cell>
          <cell r="M9208" t="str">
            <v>https://community.secop.gov.co/Public/Tendering/OpportunityDetail/Index?noticeUID=CO1.NTC.2519634&amp;isFromPublicArea=True&amp;isModal=true&amp;asPopupView=true</v>
          </cell>
        </row>
        <row r="9209">
          <cell r="L9209" t="str">
            <v>1623-2023</v>
          </cell>
          <cell r="M9209" t="str">
            <v>https://community.secop.gov.co/Public/Tendering/OpportunityDetail/Index?noticeUID=CO1.NTC.3882453&amp;isFromPublicArea=True&amp;isModal=true&amp;asPopupView=true</v>
          </cell>
        </row>
        <row r="9210">
          <cell r="L9210" t="str">
            <v>13293-2020</v>
          </cell>
          <cell r="M9210" t="str">
            <v>https://community.secop.gov.co/Public/Tendering/OpportunityDetail/Index?noticeUID=CO1.NTC.1489017&amp;isFromPublicArea=True&amp;isModal=true&amp;asPopupView=true</v>
          </cell>
        </row>
        <row r="9211">
          <cell r="L9211" t="str">
            <v>8863-2021</v>
          </cell>
          <cell r="M9211" t="str">
            <v>https://community.secop.gov.co/Public/Tendering/OpportunityDetail/Index?noticeUID=CO1.NTC.2081844&amp;isFromPublicArea=True&amp;isModal=true&amp;asPopupView=true</v>
          </cell>
        </row>
        <row r="9212">
          <cell r="L9212" t="str">
            <v>2662-2022</v>
          </cell>
          <cell r="M9212" t="str">
            <v>https://community.secop.gov.co/Public/Tendering/OpportunityDetail/Index?noticeUID=CO1.NTC.2989959&amp;isFromPublicArea=True&amp;isModal=true&amp;asPopupView=true</v>
          </cell>
        </row>
        <row r="9213">
          <cell r="L9213" t="str">
            <v>6997-2018</v>
          </cell>
          <cell r="M9213" t="str">
            <v>https://community.secop.gov.co/Public/Tendering/OpportunityDetail/Index?noticeUID=CO1.NTC.463251&amp;isFromPublicArea=True&amp;isModal=true&amp;asPopupView=true</v>
          </cell>
        </row>
        <row r="9214">
          <cell r="L9214" t="str">
            <v>1536-2020</v>
          </cell>
          <cell r="M9214" t="str">
            <v>https://community.secop.gov.co/Public/Tendering/OpportunityDetail/Index?noticeUID=CO1.NTC.1134144&amp;isFromPublicArea=True&amp;isModal=true&amp;asPopupView=true</v>
          </cell>
        </row>
        <row r="9215">
          <cell r="L9215" t="str">
            <v>5759-2020</v>
          </cell>
          <cell r="M9215" t="str">
            <v>https://community.secop.gov.co/Public/Tendering/OpportunityDetail/Index?noticeUID=CO1.NTC.1260624&amp;isFromPublicArea=True&amp;isModal=true&amp;asPopupView=true</v>
          </cell>
        </row>
        <row r="9216">
          <cell r="L9216" t="str">
            <v>5420-2022</v>
          </cell>
          <cell r="M9216" t="str">
            <v>https://community.secop.gov.co/Public/Tendering/OpportunityDetail/Index?noticeUID=CO1.NTC.3087787&amp;isFromPublicArea=True&amp;isModal=true&amp;asPopupView=true</v>
          </cell>
        </row>
        <row r="9217">
          <cell r="L9217" t="str">
            <v>10619-2021</v>
          </cell>
          <cell r="M9217" t="str">
            <v>https://community.secop.gov.co/Public/Tendering/OpportunityDetail/Index?noticeUID=CO1.NTC.2304858&amp;isFromPublicArea=True&amp;isModal=true&amp;asPopupView=true</v>
          </cell>
        </row>
        <row r="9218">
          <cell r="L9218" t="str">
            <v>2037-2023</v>
          </cell>
          <cell r="M9218" t="str">
            <v>https://community.secop.gov.co/Public/Tendering/OpportunityDetail/Index?noticeUID=CO1.NTC.3940775&amp;isFromPublicArea=True&amp;isModal=true&amp;asPopupView=true</v>
          </cell>
        </row>
        <row r="9219">
          <cell r="L9219" t="str">
            <v>8939-2019</v>
          </cell>
          <cell r="M9219" t="str">
            <v>https://community.secop.gov.co/Public/Tendering/OpportunityDetail/Index?noticeUID=CO1.NTC.920833&amp;isFromPublicArea=True&amp;isModal=true&amp;asPopupView=true</v>
          </cell>
        </row>
        <row r="9220">
          <cell r="L9220" t="str">
            <v>9177-2018</v>
          </cell>
          <cell r="M9220" t="str">
            <v>https://community.secop.gov.co/Public/Tendering/OpportunityDetail/Index?noticeUID=CO1.NTC.618230&amp;isFromPublicArea=True&amp;isModal=true&amp;asPopupView=true</v>
          </cell>
        </row>
        <row r="9221">
          <cell r="L9221" t="str">
            <v>1373-2021</v>
          </cell>
          <cell r="M9221" t="str">
            <v>https://community.secop.gov.co/Public/Tendering/OpportunityDetail/Index?noticeUID=CO1.NTC.1832985&amp;isFromPublicArea=True&amp;isModal=true&amp;asPopupView=true</v>
          </cell>
        </row>
        <row r="9222">
          <cell r="L9222" t="str">
            <v>9573-2020</v>
          </cell>
          <cell r="M9222" t="str">
            <v>https://community.secop.gov.co/Public/Tendering/OpportunityDetail/Index?noticeUID=CO1.NTC.1388176&amp;isFromPublicArea=True&amp;isModal=true&amp;asPopupView=true</v>
          </cell>
        </row>
        <row r="9223">
          <cell r="L9223" t="str">
            <v>2123-2021</v>
          </cell>
          <cell r="M9223" t="str">
            <v>https://community.secop.gov.co/Public/Tendering/OpportunityDetail/Index?noticeUID=CO1.NTC.1852102&amp;isFromPublicArea=True&amp;isModal=true&amp;asPopupView=true</v>
          </cell>
        </row>
        <row r="9224">
          <cell r="L9224" t="str">
            <v>8755-2021</v>
          </cell>
          <cell r="M9224" t="str">
            <v>https://community.secop.gov.co/Public/Tendering/OpportunityDetail/Index?noticeUID=CO1.NTC.2069910&amp;isFromPublicArea=True&amp;isModal=true&amp;asPopupView=true</v>
          </cell>
        </row>
        <row r="9225">
          <cell r="L9225" t="str">
            <v>11645-2020</v>
          </cell>
          <cell r="M9225" t="str">
            <v>https://community.secop.gov.co/Public/Tendering/OpportunityDetail/Index?noticeUID=CO1.NTC.1408647&amp;isFromPublicArea=True&amp;isModal=true&amp;asPopupView=true</v>
          </cell>
        </row>
        <row r="9226">
          <cell r="L9226" t="str">
            <v>8716-2023</v>
          </cell>
          <cell r="M9226" t="str">
            <v>https://community.secop.gov.co/Public/Tendering/OpportunityDetail/Index?noticeUID=CO1.NTC.4741048&amp;isFromPublicArea=True&amp;isModal=true&amp;asPopupView=true</v>
          </cell>
        </row>
        <row r="9227">
          <cell r="L9227" t="str">
            <v>5029-2022</v>
          </cell>
          <cell r="M9227" t="str">
            <v>https://community.secop.gov.co/Public/Tendering/OpportunityDetail/Index?noticeUID=CO1.NTC.3086189&amp;isFromPublicArea=True&amp;isModal=true&amp;asPopupView=true</v>
          </cell>
        </row>
        <row r="9228">
          <cell r="L9228" t="str">
            <v>1239-2023</v>
          </cell>
          <cell r="M9228" t="str">
            <v>https://community.secop.gov.co/Public/Tendering/OpportunityDetail/Index?noticeUID=CO1.NTC.3861118&amp;isFromPublicArea=True&amp;isModal=true&amp;asPopupView=true</v>
          </cell>
        </row>
        <row r="9229">
          <cell r="L9229" t="str">
            <v>3639-2023</v>
          </cell>
          <cell r="M9229" t="str">
            <v>https://community.secop.gov.co/Public/Tendering/OpportunityDetail/Index?noticeUID=CO1.NTC.4036644&amp;isFromPublicArea=True&amp;isModal=true&amp;asPopupView=true</v>
          </cell>
        </row>
        <row r="9230">
          <cell r="L9230" t="str">
            <v>8830-2021</v>
          </cell>
          <cell r="M9230" t="str">
            <v>https://community.secop.gov.co/Public/Tendering/OpportunityDetail/Index?noticeUID=CO1.NTC.2077502&amp;isFromPublicArea=True&amp;isModal=true&amp;asPopupView=true</v>
          </cell>
        </row>
        <row r="9231">
          <cell r="L9231" t="str">
            <v>2914-2022</v>
          </cell>
          <cell r="M9231" t="str">
            <v>https://community.secop.gov.co/Public/Tendering/OpportunityDetail/Index?noticeUID=CO1.NTC.2995534&amp;isFromPublicArea=True&amp;isModal=true&amp;asPopupView=true</v>
          </cell>
        </row>
        <row r="9232">
          <cell r="L9232" t="str">
            <v>532-2022</v>
          </cell>
          <cell r="M9232" t="str">
            <v>https://community.secop.gov.co/Public/Tendering/OpportunityDetail/Index?noticeUID=CO1.NTC.2539753&amp;isFromPublicArea=True&amp;isModal=true&amp;asPopupView=true</v>
          </cell>
        </row>
        <row r="9233">
          <cell r="L9233" t="str">
            <v>8757-2023</v>
          </cell>
          <cell r="M9233" t="str">
            <v>https://community.secop.gov.co/Public/Tendering/OpportunityDetail/Index?noticeUID=CO1.NTC.4882890&amp;isFromPublicArea=True&amp;isModal=true&amp;asPopupView=true</v>
          </cell>
        </row>
        <row r="9234">
          <cell r="L9234" t="str">
            <v>3427-2022</v>
          </cell>
          <cell r="M9234" t="str">
            <v>https://community.secop.gov.co/Public/Tendering/OpportunityDetail/Index?noticeUID=CO1.NTC.3008804&amp;isFromPublicArea=True&amp;isModal=true&amp;asPopupView=true</v>
          </cell>
        </row>
        <row r="9235">
          <cell r="L9235" t="str">
            <v>12066 - 2020</v>
          </cell>
          <cell r="M9235" t="str">
            <v>https://community.secop.gov.co/Public/Tendering/OpportunityDetail/Index?noticeUID=CO1.NTC.1411615&amp;isFromPublicArea=True&amp;isModal=true&amp;asPopupView=true</v>
          </cell>
        </row>
        <row r="9236">
          <cell r="L9236" t="str">
            <v>14677-2020</v>
          </cell>
          <cell r="M9236" t="str">
            <v>https://community.secop.gov.co/Public/Tendering/OpportunityDetail/Index?noticeUID=CO1.NTC.1524116&amp;isFromPublicArea=True&amp;isModal=true&amp;asPopupView=true</v>
          </cell>
        </row>
        <row r="9237">
          <cell r="L9237" t="str">
            <v>6236-2021</v>
          </cell>
          <cell r="M9237" t="str">
            <v>https://community.secop.gov.co/Public/Tendering/OpportunityDetail/Index?noticeUID=CO1.NTC.1954990&amp;isFromPublicArea=True&amp;isModal=true&amp;asPopupView=true</v>
          </cell>
        </row>
        <row r="9238">
          <cell r="L9238" t="str">
            <v>5430-2022</v>
          </cell>
          <cell r="M9238" t="str">
            <v>https://community.secop.gov.co/Public/Tendering/OpportunityDetail/Index?noticeUID=CO1.NTC.3089370&amp;isFromPublicArea=True&amp;isModal=true&amp;asPopupView=true</v>
          </cell>
        </row>
        <row r="9239">
          <cell r="L9239" t="str">
            <v>2424-2020</v>
          </cell>
          <cell r="M9239" t="str">
            <v>https://community.secop.gov.co/Public/Tendering/OpportunityDetail/Index?noticeUID=CO1.NTC.1150192&amp;isFromPublicArea=True&amp;isModal=true&amp;asPopupView=true</v>
          </cell>
        </row>
        <row r="9240">
          <cell r="L9240" t="str">
            <v>12363-2021</v>
          </cell>
          <cell r="M9240" t="str">
            <v>https://community.secop.gov.co/Public/Tendering/OpportunityDetail/Index?noticeUID=CO1.NTC.2477071&amp;isFromPublicArea=True&amp;isModal=true&amp;asPopupView=true</v>
          </cell>
        </row>
        <row r="9241">
          <cell r="L9241" t="str">
            <v>8354-2021</v>
          </cell>
          <cell r="M9241" t="str">
            <v>https://community.secop.gov.co/Public/Tendering/OpportunityDetail/Index?noticeUID=CO1.NTC.2042921&amp;isFromPublicArea=True&amp;isModal=true&amp;asPopupView=true</v>
          </cell>
        </row>
        <row r="9242">
          <cell r="L9242" t="str">
            <v>4061-2022</v>
          </cell>
          <cell r="M9242" t="str">
            <v>https://community.secop.gov.co/Public/Tendering/OpportunityDetail/Index?noticeUID=CO1.NTC.3043018&amp;isFromPublicArea=True&amp;isModal=true&amp;asPopupView=true</v>
          </cell>
        </row>
        <row r="9243">
          <cell r="L9243" t="str">
            <v>7457-2021</v>
          </cell>
          <cell r="M9243" t="str">
            <v>https://community.secop.gov.co/Public/Tendering/OpportunityDetail/Index?noticeUID=CO1.NTC.1897257&amp;isFromPublicArea=True&amp;isModal=true&amp;asPopupView=true</v>
          </cell>
        </row>
        <row r="9244">
          <cell r="L9244" t="str">
            <v>11805-2020</v>
          </cell>
          <cell r="M9244" t="str">
            <v>https://community.secop.gov.co/Public/Tendering/OpportunityDetail/Index?noticeUID=CO1.NTC.1409910&amp;isFromPublicArea=True&amp;isModal=true&amp;asPopupView=true</v>
          </cell>
        </row>
        <row r="9245">
          <cell r="L9245" t="str">
            <v>8826-2018</v>
          </cell>
          <cell r="M9245" t="str">
            <v>https://community.secop.gov.co/Public/Tendering/OpportunityDetail/Index?noticeUID=CO1.NTC.546370&amp;isFromPublicArea=True&amp;isModal=true&amp;asPopupView=true</v>
          </cell>
        </row>
        <row r="9246">
          <cell r="L9246" t="str">
            <v>6891-2022</v>
          </cell>
          <cell r="M9246" t="str">
            <v>https://community.secop.gov.co/Public/Tendering/OpportunityDetail/Index?noticeUID=CO1.NTC.3157734&amp;isFromPublicArea=True&amp;isModal=true&amp;asPopupView=true</v>
          </cell>
        </row>
        <row r="9247">
          <cell r="L9247" t="str">
            <v>2628-2022</v>
          </cell>
          <cell r="M9247" t="str">
            <v>https://community.secop.gov.co/Public/Tendering/OpportunityDetail/Index?noticeUID=CO1.NTC.2987924&amp;isFromPublicArea=True&amp;isModal=true&amp;asPopupView=true</v>
          </cell>
        </row>
        <row r="9248">
          <cell r="L9248" t="str">
            <v>2972-2020</v>
          </cell>
          <cell r="M9248" t="str">
            <v>https://community.secop.gov.co/Public/Tendering/OpportunityDetail/Index?noticeUID=CO1.NTC.1132834&amp;isFromPublicArea=True&amp;isModal=true&amp;asPopupView=true</v>
          </cell>
        </row>
        <row r="9249">
          <cell r="L9249" t="str">
            <v>1620-2023</v>
          </cell>
          <cell r="M9249" t="str">
            <v>https://community.secop.gov.co/Public/Tendering/OpportunityDetail/Index?noticeUID=CO1.NTC.3882206&amp;isFromPublicArea=True&amp;isModal=true&amp;asPopupView=true</v>
          </cell>
        </row>
        <row r="9250">
          <cell r="L9250" t="str">
            <v>9441-2022</v>
          </cell>
          <cell r="M9250" t="str">
            <v>https://community.secop.gov.co/Public/Tendering/OpportunityDetail/Index?noticeUID=CO1.NTC.3665182&amp;isFromPublicArea=True&amp;isModal=true&amp;asPopupView=true</v>
          </cell>
        </row>
        <row r="9251">
          <cell r="L9251" t="str">
            <v>2435-2022</v>
          </cell>
          <cell r="M9251" t="str">
            <v>https://community.secop.gov.co/Public/Tendering/OpportunityDetail/Index?noticeUID=CO1.NTC.2716676&amp;isFromPublicArea=True&amp;isModal=true&amp;asPopupView=true</v>
          </cell>
        </row>
        <row r="9252">
          <cell r="L9252" t="str">
            <v>3085-2020</v>
          </cell>
          <cell r="M9252" t="str">
            <v>https://community.secop.gov.co/Public/Tendering/OpportunityDetail/Index?noticeUID=CO1.NTC.1178747&amp;isFromPublicArea=True&amp;isModal=true&amp;asPopupView=true</v>
          </cell>
        </row>
        <row r="9253">
          <cell r="L9253" t="str">
            <v>6803-2021</v>
          </cell>
          <cell r="M9253" t="str">
            <v>https://community.secop.gov.co/Public/Tendering/OpportunityDetail/Index?noticeUID=CO1.NTC.1998823&amp;isFromPublicArea=True&amp;isModal=true&amp;asPopupView=true</v>
          </cell>
        </row>
        <row r="9254">
          <cell r="L9254" t="str">
            <v>1644-2022</v>
          </cell>
          <cell r="M9254" t="str">
            <v>https://community.secop.gov.co/Public/Tendering/OpportunityDetail/Index?noticeUID=CO1.NTC.2607742&amp;isFromPublicArea=True&amp;isModal=true&amp;asPopupView=true</v>
          </cell>
        </row>
        <row r="9255">
          <cell r="L9255" t="str">
            <v>7958-2020</v>
          </cell>
          <cell r="M9255" t="str">
            <v>https://community.secop.gov.co/Public/Tendering/OpportunityDetail/Index?noticeUID=CO1.NTC.1346427&amp;isFromPublicArea=True&amp;isModal=true&amp;asPopupView=true</v>
          </cell>
        </row>
        <row r="9256">
          <cell r="L9256" t="str">
            <v>6987-2021</v>
          </cell>
          <cell r="M9256" t="str">
            <v>https://community.secop.gov.co/Public/Tendering/OpportunityDetail/Index?noticeUID=CO1.NTC.1983163&amp;isFromPublicArea=True&amp;isModal=true&amp;asPopupView=true</v>
          </cell>
        </row>
        <row r="9257">
          <cell r="L9257" t="str">
            <v>6666-2022</v>
          </cell>
          <cell r="M9257" t="str">
            <v>https://community.secop.gov.co/Public/Tendering/OpportunityDetail/Index?noticeUID=CO1.NTC.3143476&amp;isFromPublicArea=True&amp;isModal=true&amp;asPopupView=true</v>
          </cell>
        </row>
        <row r="9258">
          <cell r="L9258" t="str">
            <v>8706-2018</v>
          </cell>
          <cell r="M9258" t="str">
            <v>https://community.secop.gov.co/Public/Tendering/OpportunityDetail/Index?noticeUID=CO1.NTC.551713&amp;isFromPublicArea=True&amp;isModal=true&amp;asPopupView=true</v>
          </cell>
        </row>
        <row r="9259">
          <cell r="L9259" t="str">
            <v>3021-2019</v>
          </cell>
          <cell r="M9259" t="str">
            <v>https://community.secop.gov.co/Public/Tendering/OpportunityDetail/Index?noticeUID=CO1.NTC.742288&amp;isFromPublicArea=True&amp;isModal=true&amp;asPopupView=true</v>
          </cell>
        </row>
        <row r="9260">
          <cell r="L9260" t="str">
            <v>14784-2020</v>
          </cell>
          <cell r="M9260" t="str">
            <v>https://community.secop.gov.co/Public/Tendering/OpportunityDetail/Index?noticeUID=CO1.NTC.1599705&amp;isFromPublicArea=True&amp;isModal=true&amp;asPopupView=true</v>
          </cell>
        </row>
        <row r="9261">
          <cell r="L9261" t="str">
            <v>0816-2023</v>
          </cell>
          <cell r="M9261" t="str">
            <v>https://community.secop.gov.co/Public/Tendering/OpportunityDetail/Index?noticeUID=CO1.NTC.3831514&amp;isFromPublicArea=True&amp;isModal=true&amp;asPopupView=true</v>
          </cell>
        </row>
        <row r="9262">
          <cell r="L9262" t="str">
            <v>7413-2021</v>
          </cell>
          <cell r="M9262" t="str">
            <v>https://community.secop.gov.co/Public/Tendering/OpportunityDetail/Index?noticeUID=CO1.NTC.1998152&amp;isFromPublicArea=True&amp;isModal=true&amp;asPopupView=true</v>
          </cell>
        </row>
        <row r="9263">
          <cell r="L9263" t="str">
            <v>1694-2022</v>
          </cell>
          <cell r="M9263" t="str">
            <v>https://community.secop.gov.co/Public/Tendering/ContractNoticeManagement/Index?currentLanguage=es-CO&amp;Page=login&amp;Country=CO&amp;SkinName=CCE</v>
          </cell>
        </row>
        <row r="9264">
          <cell r="L9264" t="str">
            <v>5902-2023</v>
          </cell>
          <cell r="M9264" t="str">
            <v>https://community.secop.gov.co/Public/Tendering/OpportunityDetail/Index?noticeUID=CO1.NTC.4262612&amp;isFromPublicArea=True&amp;isModal=true&amp;asPopupView=true</v>
          </cell>
        </row>
        <row r="9265">
          <cell r="L9265" t="str">
            <v>3145-2022</v>
          </cell>
          <cell r="M9265" t="str">
            <v>https://community.secop.gov.co/Public/Tendering/OpportunityDetail/Index?noticeUID=CO1.NTC.3006537&amp;isFromPublicArea=True&amp;isModal=true&amp;asPopupView=true</v>
          </cell>
        </row>
        <row r="9266">
          <cell r="L9266" t="str">
            <v>2092-2022</v>
          </cell>
          <cell r="M9266" t="str">
            <v>https://community.secop.gov.co/Public/Tendering/OpportunityDetail/Index?noticeUID=CO1.NTC.2655561&amp;isFromPublicArea=True&amp;isModal=true&amp;asPopupView=true</v>
          </cell>
        </row>
        <row r="9267">
          <cell r="L9267" t="str">
            <v>9042-2021</v>
          </cell>
          <cell r="M9267" t="str">
            <v>https://community.secop.gov.co/Public/Tendering/OpportunityDetail/Index?noticeUID=CO1.NTC.2088121&amp;isFromPublicArea=True&amp;isModal=true&amp;asPopupView=true</v>
          </cell>
        </row>
        <row r="9268">
          <cell r="L9268" t="str">
            <v>7499-2021</v>
          </cell>
          <cell r="M9268" t="str">
            <v>https://community.secop.gov.co/Public/Tendering/OpportunityDetail/Index?noticeUID=CO1.NTC.2000408&amp;isFromPublicArea=True&amp;isModal=true&amp;asPopupView=true</v>
          </cell>
        </row>
        <row r="9269">
          <cell r="L9269" t="str">
            <v>4212-2022</v>
          </cell>
          <cell r="M9269" t="str">
            <v>https://community.secop.gov.co/Public/Tendering/OpportunityDetail/Index?noticeUID=CO1.NTC.3046790&amp;isFromPublicArea=True&amp;isModal=true&amp;asPopupView=true</v>
          </cell>
        </row>
        <row r="9270">
          <cell r="L9270" t="str">
            <v>2822-2020</v>
          </cell>
          <cell r="M9270" t="str">
            <v>https://community.secop.gov.co/Public/Tendering/OpportunityDetail/Index?noticeUID=CO1.NTC.1160408&amp;isFromPublicArea=True&amp;isModal=true&amp;asPopupView=true</v>
          </cell>
        </row>
        <row r="9271">
          <cell r="L9271" t="str">
            <v>7977-2023</v>
          </cell>
          <cell r="M9271" t="str">
            <v>https://community.secop.gov.co/Public/Tendering/OpportunityDetail/Index?noticeUID=CO1.NTC.4500355&amp;isFromPublicArea=True&amp;isModal=true&amp;asPopupView=true</v>
          </cell>
        </row>
        <row r="9272">
          <cell r="L9272" t="str">
            <v>13324-2020</v>
          </cell>
          <cell r="M9272" t="str">
            <v>https://community.secop.gov.co/Public/Tendering/OpportunityDetail/Index?noticeUID=CO1.NTC.1490418&amp;isFromPublicArea=True&amp;isModal=true&amp;asPopupView=true</v>
          </cell>
        </row>
        <row r="9273">
          <cell r="L9273" t="str">
            <v>8735-2020</v>
          </cell>
          <cell r="M9273" t="str">
            <v>https://community.secop.gov.co/Public/Tendering/OpportunityDetail/Index?noticeUID=CO1.NTC.1376957&amp;isFromPublicArea=True&amp;isModal=true&amp;asPopupView=true</v>
          </cell>
        </row>
        <row r="9274">
          <cell r="L9274" t="str">
            <v>484-2021</v>
          </cell>
          <cell r="M9274" t="str">
            <v>https://community.secop.gov.co/Public/Tendering/OpportunityDetail/Index?noticeUID=CO1.NTC.1804544&amp;isFromPublicArea=True&amp;isModal=true&amp;asPopupView=true</v>
          </cell>
        </row>
        <row r="9275">
          <cell r="L9275" t="str">
            <v>0376-2023</v>
          </cell>
          <cell r="M9275" t="str">
            <v>https://community.secop.gov.co/Public/Tendering/OpportunityDetail/Index?noticeUID=CO1.NTC.3787138&amp;isFromPublicArea=True&amp;isModal=true&amp;asPopupView=true</v>
          </cell>
        </row>
        <row r="9276">
          <cell r="L9276" t="str">
            <v>12166-2021</v>
          </cell>
          <cell r="M9276" t="str">
            <v>https://community.secop.gov.co/Public/Tendering/OpportunityDetail/Index?noticeUID=CO1.NTC.2466356&amp;isFromPublicArea=True&amp;isModal=true&amp;asPopupView=true</v>
          </cell>
        </row>
        <row r="9277">
          <cell r="L9277" t="str">
            <v>4532-2023</v>
          </cell>
          <cell r="M9277" t="str">
            <v>https://community.secop.gov.co/Public/Tendering/OpportunityDetail/Index?noticeUID=CO1.NTC.4095281&amp;isFromPublicArea=True&amp;isModal=true&amp;asPopupView=true</v>
          </cell>
        </row>
        <row r="9278">
          <cell r="L9278" t="str">
            <v>0923-2023</v>
          </cell>
          <cell r="M9278" t="str">
            <v>https://community.secop.gov.co/Public/Tendering/OpportunityDetail/Index?noticeUID=CO1.NTC.3828847&amp;isFromPublicArea=True&amp;isModal=true&amp;asPopupView=true</v>
          </cell>
        </row>
        <row r="9279">
          <cell r="L9279" t="str">
            <v>14046-2020</v>
          </cell>
          <cell r="M9279" t="str">
            <v>https://community.secop.gov.co/Public/Tendering/OpportunityDetail/Index?noticeUID=CO1.NTC.1539350&amp;isFromPublicArea=True&amp;isModal=true&amp;asPopupView=true</v>
          </cell>
        </row>
        <row r="9280">
          <cell r="L9280" t="str">
            <v>10343-2020</v>
          </cell>
          <cell r="M9280" t="str">
            <v>https://community.secop.gov.co/Public/Tendering/OpportunityDetail/Index?noticeUID=CO1.NTC.1396105&amp;isFromPublicArea=True&amp;isModal=true&amp;asPopupView=true</v>
          </cell>
        </row>
        <row r="9281">
          <cell r="L9281" t="str">
            <v>7482-2020</v>
          </cell>
          <cell r="M9281" t="str">
            <v>https://community.secop.gov.co/Public/Tendering/OpportunityDetail/Index?noticeUID=CO1.NTC.1270987&amp;isFromPublicArea=True&amp;isModal=true&amp;asPopupView=true</v>
          </cell>
        </row>
        <row r="9282">
          <cell r="L9282" t="str">
            <v>398-2020</v>
          </cell>
          <cell r="M9282" t="str">
            <v>https://community.secop.gov.co/Public/Tendering/OpportunityDetail/Index?noticeUID=CO1.NTC.1085925&amp;isFromPublicArea=True&amp;isModal=true&amp;asPopupView=true</v>
          </cell>
        </row>
        <row r="9283">
          <cell r="L9283" t="str">
            <v>2600-2021</v>
          </cell>
          <cell r="M9283" t="str">
            <v>https://community.secop.gov.co/Public/Tendering/OpportunityDetail/Index?noticeUID=CO1.NTC.1897039&amp;isFromPublicArea=True&amp;isModal=true&amp;asPopupView=true</v>
          </cell>
        </row>
        <row r="9284">
          <cell r="L9284" t="str">
            <v>4865-2018</v>
          </cell>
          <cell r="M9284" t="str">
            <v>https://community.secop.gov.co/Public/Tendering/OpportunityDetail/Index?noticeUID=CO1.NTC.449148&amp;isFromPublicArea=True&amp;isModal=true&amp;asPopupView=true</v>
          </cell>
        </row>
        <row r="9285">
          <cell r="L9285" t="str">
            <v>11489-2020</v>
          </cell>
          <cell r="M9285" t="str">
            <v>https://community.secop.gov.co/Public/Tendering/OpportunityDetail/Index?noticeUID=CO1.NTC.1406853&amp;isFromPublicArea=True&amp;isModal=true&amp;asPopupView=true</v>
          </cell>
        </row>
        <row r="9286">
          <cell r="L9286" t="str">
            <v>6126-2023</v>
          </cell>
          <cell r="M9286" t="str">
            <v>https://community.secop.gov.co/Public/Tendering/OpportunityDetail/Index?noticeUID=CO1.NTC.4233329&amp;isFromPublicArea=True&amp;isModal=true&amp;asPopupView=true</v>
          </cell>
        </row>
        <row r="9287">
          <cell r="L9287" t="str">
            <v>1779-2019</v>
          </cell>
          <cell r="M9287" t="str">
            <v>https://community.secop.gov.co/Public/Tendering/OpportunityDetail/Index?noticeUID=CO1.NTC.722278&amp;isFromPublicArea=True&amp;isModal=true&amp;asPopupView=true</v>
          </cell>
        </row>
        <row r="9288">
          <cell r="L9288" t="str">
            <v>534-2021</v>
          </cell>
          <cell r="M9288" t="str">
            <v>https://community.secop.gov.co/Public/Tendering/OpportunityDetail/Index?noticeUID=CO1.NTC.1811473&amp;isFromPublicArea=True&amp;isModal=true&amp;asPopupView=true</v>
          </cell>
        </row>
        <row r="9289">
          <cell r="L9289" t="str">
            <v>5883-2020</v>
          </cell>
          <cell r="M9289" t="str">
            <v>https://community.secop.gov.co/Public/Tendering/OpportunityDetail/Index?noticeUID=CO1.NTC.1261827&amp;isFromPublicArea=True&amp;isModal=true&amp;asPopupView=true</v>
          </cell>
        </row>
        <row r="9290">
          <cell r="L9290" t="str">
            <v>7180-2022</v>
          </cell>
          <cell r="M9290" t="str">
            <v>https://community.secop.gov.co/Public/Tendering/OpportunityDetail/Index?noticeUID=CO1.NTC.2990301&amp;isFromPublicArea=True&amp;isModal=true&amp;asPopupView=true</v>
          </cell>
        </row>
        <row r="9291">
          <cell r="L9291" t="str">
            <v>6939-2020</v>
          </cell>
          <cell r="M9291" t="str">
            <v>https://community.secop.gov.co/Public/Tendering/OpportunityDetail/Index?noticeUID=CO1.NTC.1268650&amp;isFromPublicArea=True&amp;isModal=true&amp;asPopupView=true</v>
          </cell>
        </row>
        <row r="9292">
          <cell r="L9292" t="str">
            <v>6356-2023</v>
          </cell>
          <cell r="M9292" t="str">
            <v>https://community.secop.gov.co/Public/Tendering/OpportunityDetail/Index?noticeUID=CO1.NTC.4246845&amp;isFromPublicArea=True&amp;isModal=true&amp;asPopupView=true</v>
          </cell>
        </row>
        <row r="9293">
          <cell r="L9293" t="str">
            <v>4626-2022</v>
          </cell>
          <cell r="M9293" t="str">
            <v>https://community.secop.gov.co/Public/Tendering/OpportunityDetail/Index?noticeUID=CO1.NTC.3063735&amp;isFromPublicArea=True&amp;isModal=true&amp;asPopupView=true</v>
          </cell>
        </row>
        <row r="9294">
          <cell r="L9294" t="str">
            <v>0184-2019</v>
          </cell>
          <cell r="M9294" t="str">
            <v>https://community.secop.gov.co/Public/Tendering/OpportunityDetail/Index?noticeUID=CO1.NTC.661281&amp;isFromPublicArea=True&amp;isModal=true&amp;asPopupView=true</v>
          </cell>
        </row>
        <row r="9295">
          <cell r="L9295" t="str">
            <v>7154-2022</v>
          </cell>
          <cell r="M9295" t="str">
            <v>https://community.secop.gov.co/Public/Tendering/OpportunityDetail/Index?noticeUID=CO1.NTC.2990301&amp;isFromPublicArea=True&amp;isModal=true&amp;asPopupView=true</v>
          </cell>
        </row>
        <row r="9296">
          <cell r="L9296" t="str">
            <v>10451-2020</v>
          </cell>
          <cell r="M9296" t="str">
            <v>https://community.secop.gov.co/Public/Tendering/OpportunityDetail/Index?noticeUID=CO1.NTC.1396537&amp;isFromPublicArea=True&amp;isModal=true&amp;asPopupView=true</v>
          </cell>
        </row>
        <row r="9297">
          <cell r="L9297" t="str">
            <v>7138-2018</v>
          </cell>
          <cell r="M9297" t="str">
            <v>https://community.secop.gov.co/Public/Tendering/OpportunityDetail/Index?noticeUID=CO1.NTC.464551&amp;isFromPublicArea=True&amp;isModal=true&amp;asPopupView=true</v>
          </cell>
        </row>
        <row r="9298">
          <cell r="L9298" t="str">
            <v>15014-2020</v>
          </cell>
          <cell r="M9298" t="str">
            <v>https://community.secop.gov.co/Public/Tendering/OpportunityDetail/Index?noticeUID=CO1.NTC.1595329&amp;isFromPublicArea=True&amp;isModal=true&amp;asPopupView=true</v>
          </cell>
        </row>
        <row r="9299">
          <cell r="L9299" t="str">
            <v>1092-2022</v>
          </cell>
          <cell r="M9299" t="str">
            <v>https://community.secop.gov.co/Public/Tendering/OpportunityDetail/Index?noticeUID=CO1.NTC.2575908&amp;isFromPublicArea=True&amp;isModal=true&amp;asPopupView=true</v>
          </cell>
        </row>
        <row r="9300">
          <cell r="L9300" t="str">
            <v>CPS-0952-2023</v>
          </cell>
          <cell r="M9300" t="str">
            <v>https://community.secop.gov.co/Public/Tendering/OpportunityDetail/Index?noticeUID=CO1.NTC.3835278&amp;isFromPublicArea=True&amp;isModal=true&amp;asPopupView=true</v>
          </cell>
        </row>
        <row r="9301">
          <cell r="L9301" t="str">
            <v>6194-2021</v>
          </cell>
          <cell r="M9301" t="str">
            <v>https://community.secop.gov.co/Public/Tendering/OpportunityDetail/Index?noticeUID=CO1.NTC.1954810&amp;isFromPublicArea=True&amp;isModal=true&amp;asPopupView=true</v>
          </cell>
        </row>
        <row r="9302">
          <cell r="L9302" t="str">
            <v>3625-2023</v>
          </cell>
          <cell r="M9302" t="str">
            <v>https://community.secop.gov.co/Public/Tendering/OpportunityDetail/Index?noticeUID=CO1.NTC.4110520&amp;isFromPublicArea=True&amp;isModal=true&amp;asPopupView=true</v>
          </cell>
        </row>
        <row r="9303">
          <cell r="L9303" t="str">
            <v>7149-2021</v>
          </cell>
          <cell r="M9303" t="str">
            <v>https://community.secop.gov.co/Public/Tendering/OpportunityDetail/Index?noticeUID=CO1.NTC.1987197&amp;isFromPublicArea=True&amp;isModal=true&amp;asPopupView=true</v>
          </cell>
        </row>
        <row r="9304">
          <cell r="L9304" t="str">
            <v>1029-2023</v>
          </cell>
          <cell r="M9304" t="str">
            <v>https://community.secop.gov.co/Public/Tendering/OpportunityDetail/Index?noticeUID=CO1.NTC.3876870&amp;isFromPublicArea=True&amp;isModal=true&amp;asPopupView=true</v>
          </cell>
        </row>
        <row r="9305">
          <cell r="L9305" t="str">
            <v>2870-2020</v>
          </cell>
          <cell r="M9305" t="str">
            <v>https://community.secop.gov.co/Public/Tendering/OpportunityDetail/Index?noticeUID=CO1.NTC.1166496&amp;isFromPublicArea=True&amp;isModal=true&amp;asPopupView=true</v>
          </cell>
        </row>
        <row r="9306">
          <cell r="L9306" t="str">
            <v>1218-2023</v>
          </cell>
          <cell r="M9306" t="str">
            <v>https://community.secop.gov.co/Public/Tendering/OpportunityDetail/Index?noticeUID=CO1.NTC.3857025&amp;isFromPublicArea=True&amp;isModal=true&amp;asPopupView=true</v>
          </cell>
        </row>
        <row r="9307">
          <cell r="L9307" t="str">
            <v>9256-2021</v>
          </cell>
          <cell r="M9307" t="str">
            <v>https://community.secop.gov.co/Public/Tendering/OpportunityDetail/Index?noticeUID=CO1.NTC.2103038&amp;isFromPublicArea=True&amp;isModal=true&amp;asPopupView=true</v>
          </cell>
        </row>
        <row r="9308">
          <cell r="L9308" t="str">
            <v>3418-2022</v>
          </cell>
          <cell r="M9308" t="str">
            <v>https://community.secop.gov.co/Public/Tendering/OpportunityDetail/Index?noticeUID=CO1.NTC.3010304&amp;isFromPublicArea=True&amp;isModal=true&amp;asPopupView=true</v>
          </cell>
        </row>
        <row r="9309">
          <cell r="L9309" t="str">
            <v>2265-2020</v>
          </cell>
          <cell r="M9309" t="str">
            <v>https://community.secop.gov.co/Public/Tendering/OpportunityDetail/Index?noticeUID=CO1.NTC.1150385&amp;isFromPublicArea=True&amp;isModal=true&amp;asPopupView=true</v>
          </cell>
        </row>
        <row r="9310">
          <cell r="L9310" t="str">
            <v>1584-2019</v>
          </cell>
          <cell r="M9310" t="str">
            <v>https://community.secop.gov.co/Public/Tendering/OpportunityDetail/Index?noticeUID=CO1.NTC.700616&amp;isFromPublicArea=True&amp;isModal=true&amp;asPopupView=true</v>
          </cell>
        </row>
        <row r="9311">
          <cell r="L9311" t="str">
            <v>7148-2018</v>
          </cell>
          <cell r="M9311" t="str">
            <v>https://community.secop.gov.co/Public/Tendering/OpportunityDetail/Index?noticeUID=CO1.NTC.469055&amp;isFromPublicArea=True&amp;isModal=true&amp;asPopupView=true</v>
          </cell>
        </row>
        <row r="9312">
          <cell r="L9312" t="str">
            <v>712-2021</v>
          </cell>
          <cell r="M9312" t="str">
            <v>https://community.secop.gov.co/Public/Tendering/OpportunityDetail/Index?noticeUID=CO1.NTC.1819427&amp;isFromPublicArea=True&amp;isModal=true&amp;asPopupView=true</v>
          </cell>
        </row>
        <row r="9313">
          <cell r="L9313" t="str">
            <v>0058-2023</v>
          </cell>
          <cell r="M9313" t="str">
            <v>https://community.secop.gov.co/Public/Tendering/OpportunityDetail/Index?noticeUID=CO1.NTC.3759926&amp;isFromPublicArea=True&amp;isModal=true&amp;asPopupView=true</v>
          </cell>
        </row>
        <row r="9314">
          <cell r="L9314" t="str">
            <v>13469-2020</v>
          </cell>
          <cell r="M9314" t="str">
            <v>https://community.secop.gov.co/Public/Tendering/OpportunityDetail/Index?noticeUID=CO1.NTC.1498066&amp;isFromPublicArea=True&amp;isModal=true&amp;asPopupView=true</v>
          </cell>
        </row>
        <row r="9315">
          <cell r="L9315" t="str">
            <v>5162-2020</v>
          </cell>
          <cell r="M9315" t="str">
            <v>https://community.secop.gov.co/Public/Tendering/OpportunityDetail/Index?noticeUID=CO1.NTC.1256019&amp;isFromPublicArea=True&amp;isModal=true&amp;asPopupView=true</v>
          </cell>
        </row>
        <row r="9316">
          <cell r="L9316" t="str">
            <v>10427-2021</v>
          </cell>
          <cell r="M9316" t="str">
            <v>https://community.secop.gov.co/Public/Tendering/OpportunityDetail/Index?noticeUID=CO1.NTC.2266445&amp;isFromPublicArea=True&amp;isModal=true&amp;asPopupView=true</v>
          </cell>
        </row>
        <row r="9317">
          <cell r="L9317" t="str">
            <v>14382-2020</v>
          </cell>
          <cell r="M9317" t="str">
            <v>https://community.secop.gov.co/Public/Tendering/OpportunityDetail/Index?noticeUID=CO1.NTC.1568125&amp;isFromPublicArea=True&amp;isModal=true&amp;asPopupView=true</v>
          </cell>
        </row>
        <row r="9318">
          <cell r="L9318" t="str">
            <v>4111-2022</v>
          </cell>
          <cell r="M9318" t="str">
            <v>https://community.secop.gov.co/Public/Tendering/OpportunityDetail/Index?noticeUID=CO1.NTC.3045103&amp;isFromPublicArea=True&amp;isModal=true&amp;asPopupView=true</v>
          </cell>
        </row>
        <row r="9319">
          <cell r="L9319" t="str">
            <v>5353-2022</v>
          </cell>
          <cell r="M9319" t="str">
            <v>https://community.secop.gov.co/Public/Tendering/OpportunityDetail/Index?noticeUID=CO1.NTC.3087618&amp;isFromPublicArea=True&amp;isModal=true&amp;asPopupView=true</v>
          </cell>
        </row>
        <row r="9320">
          <cell r="L9320" t="str">
            <v>7298-2020</v>
          </cell>
          <cell r="M9320" t="str">
            <v>https://community.secop.gov.co/Public/Tendering/OpportunityDetail/Index?noticeUID=CO1.NTC.1270714&amp;isFromPublicArea=True&amp;isModal=true&amp;asPopupView=true</v>
          </cell>
        </row>
        <row r="9321">
          <cell r="L9321" t="str">
            <v>3997-2021</v>
          </cell>
          <cell r="M9321" t="str">
            <v>https://community.secop.gov.co/Public/Tendering/OpportunityDetail/Index?noticeUID=CO1.NTC.1882090&amp;isFromPublicArea=True&amp;isModal=true&amp;asPopupView=true</v>
          </cell>
        </row>
        <row r="9322">
          <cell r="L9322" t="str">
            <v>5760-2022</v>
          </cell>
          <cell r="M9322" t="str">
            <v>https://community.secop.gov.co/Public/Tendering/OpportunityDetail/Index?noticeUID=CO1.NTC.3095061&amp;isFromPublicArea=True&amp;isModal=true&amp;asPopupView=true</v>
          </cell>
        </row>
        <row r="9323">
          <cell r="L9323" t="str">
            <v>1779-2022</v>
          </cell>
          <cell r="M9323" t="str">
            <v>https://community.secop.gov.co/Public/Tendering/OpportunityDetail/Index?noticeUID=CO1.NTC.2622694&amp;isFromPublicArea=True&amp;isModal=true&amp;asPopupView=true</v>
          </cell>
        </row>
        <row r="9324">
          <cell r="L9324" t="str">
            <v>12126-2021</v>
          </cell>
          <cell r="M9324" t="str">
            <v>https://community.secop.gov.co/Public/Tendering/OpportunityDetail/Index?noticeUID=CO1.NTC.2466315&amp;isFromPublicArea=True&amp;isModal=true&amp;asPopupView=true</v>
          </cell>
        </row>
        <row r="9325">
          <cell r="L9325" t="str">
            <v>3450-2019</v>
          </cell>
          <cell r="M9325" t="str">
            <v>https://community.secop.gov.co/Public/Tendering/OpportunityDetail/Index?noticeUID=CO1.NTC.758201&amp;isFromPublicArea=True&amp;isModal=true&amp;asPopupView=true</v>
          </cell>
        </row>
        <row r="9326">
          <cell r="L9326" t="str">
            <v>2961-2022</v>
          </cell>
          <cell r="M9326" t="str">
            <v>https://community.secop.gov.co/Public/Tendering/OpportunityDetail/Index?noticeUID=CO1.NTC.3008016&amp;isFromPublicArea=True&amp;isModal=true&amp;asPopupView=true</v>
          </cell>
        </row>
        <row r="9327">
          <cell r="L9327" t="str">
            <v>8372-2018</v>
          </cell>
          <cell r="M9327" t="str">
            <v>https://community.secop.gov.co/Public/Tendering/OpportunityDetail/Index?noticeUID=CO1.NTC.515030&amp;isFromPublicArea=True&amp;isModal=true&amp;asPopupView=true</v>
          </cell>
        </row>
        <row r="9328">
          <cell r="L9328" t="str">
            <v>6732-2021</v>
          </cell>
          <cell r="M9328" t="str">
            <v>https://community.secop.gov.co/Public/Tendering/OpportunityDetail/Index?noticeUID=CO1.NTC.1993242&amp;isFromPublicArea=True&amp;isModal=true&amp;asPopupView=true</v>
          </cell>
        </row>
        <row r="9329">
          <cell r="L9329" t="str">
            <v>249-2020</v>
          </cell>
          <cell r="M9329" t="str">
            <v>https://community.secop.gov.co/Public/Tendering/OpportunityDetail/Index?noticeUID=CO1.NTC.1079901&amp;isFromPublicArea=True&amp;isModal=true&amp;asPopupView=true</v>
          </cell>
        </row>
        <row r="9330">
          <cell r="L9330" t="str">
            <v>1062-2023</v>
          </cell>
          <cell r="M9330" t="str">
            <v>https://community.secop.gov.co/Public/Tendering/OpportunityDetail/Index?noticeUID=CO1.NTC.3908535&amp;isFromPublicArea=True&amp;isModal=true&amp;asPopupView=true</v>
          </cell>
        </row>
        <row r="9331">
          <cell r="L9331" t="str">
            <v>3648-2022</v>
          </cell>
          <cell r="M9331" t="str">
            <v>https://community.secop.gov.co/Public/Tendering/OpportunityDetail/Index?noticeUID=CO1.NTC.3020770&amp;isFromPublicArea=True&amp;isModal=true&amp;asPopupView=true</v>
          </cell>
        </row>
        <row r="9332">
          <cell r="L9332" t="str">
            <v>5693-2021</v>
          </cell>
          <cell r="M9332" t="str">
            <v>https://community.secop.gov.co/Public/Tendering/OpportunityDetail/Index?noticeUID=CO1.NTC.1937498&amp;isFromPublicArea=True&amp;isModal=true&amp;asPopupView=true</v>
          </cell>
        </row>
        <row r="9333">
          <cell r="L9333" t="str">
            <v>864-2020</v>
          </cell>
          <cell r="M9333" t="str">
            <v>https://community.secop.gov.co/Public/Tendering/OpportunityDetail/Index?noticeUID=CO1.NTC.1111928&amp;isFromPublicArea=True&amp;isModal=true&amp;asPopupView=true</v>
          </cell>
        </row>
        <row r="9334">
          <cell r="L9334" t="str">
            <v>2370-2021</v>
          </cell>
          <cell r="M9334" t="str">
            <v>https://community.secop.gov.co/Public/Tendering/OpportunityDetail/Index?noticeUID=CO1.NTC.1853534&amp;isFromPublicArea=True&amp;isModal=true&amp;asPopupView=true</v>
          </cell>
        </row>
        <row r="9335">
          <cell r="L9335" t="str">
            <v>5885-2022</v>
          </cell>
          <cell r="M9335" t="str">
            <v>https://community.secop.gov.co/Public/Tendering/OpportunityDetail/Index?noticeUID=CO1.NTC.3104173&amp;isFromPublicArea=True&amp;isModal=true&amp;asPopupView=true</v>
          </cell>
        </row>
        <row r="9336">
          <cell r="L9336" t="str">
            <v>11534-2021</v>
          </cell>
          <cell r="M9336" t="str">
            <v>https://community.secop.gov.co/Public/Tendering/OpportunityDetail/Index?noticeUID=CO1.NTC.2431927&amp;isFromPublicArea=True&amp;isModal=true&amp;asPopupView=true</v>
          </cell>
        </row>
        <row r="9337">
          <cell r="L9337" t="str">
            <v>6955-2018</v>
          </cell>
          <cell r="M9337" t="str">
            <v>https://community.secop.gov.co/Public/Tendering/OpportunityDetail/Index?noticeUID=CO1.NTC.462615&amp;isFromPublicArea=True&amp;isModal=true&amp;asPopupView=true</v>
          </cell>
        </row>
        <row r="9338">
          <cell r="L9338" t="str">
            <v>7998-2023</v>
          </cell>
          <cell r="M9338" t="str">
            <v>https://community.secop.gov.co/Public/Tendering/OpportunityDetail/Index?noticeUID=CO1.NTC.4506239&amp;isFromPublicArea=True&amp;isModal=true&amp;asPopupView=true</v>
          </cell>
        </row>
        <row r="9339">
          <cell r="L9339" t="str">
            <v>3309-2022</v>
          </cell>
          <cell r="M9339" t="str">
            <v>https://community.secop.gov.co/Public/Tendering/OpportunityDetail/Index?noticeUID=CO1.NTC.3008407&amp;isFromPublicArea=True&amp;isModal=true&amp;asPopupView=true</v>
          </cell>
        </row>
        <row r="9340">
          <cell r="L9340" t="str">
            <v>4978-2018</v>
          </cell>
          <cell r="M9340" t="str">
            <v>https://community.secop.gov.co/Public/Tendering/OpportunityDetail/Index?noticeUID=CO1.NTC.449008&amp;isFromPublicArea=True&amp;isModal=true&amp;asPopupView=true</v>
          </cell>
        </row>
        <row r="9341">
          <cell r="L9341" t="str">
            <v>8104-2020</v>
          </cell>
          <cell r="M9341" t="str">
            <v>https://community.secop.gov.co/Public/Tendering/OpportunityDetail/Index?noticeUID=CO1.NTC.1350397&amp;isFromPublicArea=True&amp;isModal=true&amp;asPopupView=true</v>
          </cell>
        </row>
        <row r="9342">
          <cell r="L9342" t="str">
            <v>0820-2023</v>
          </cell>
          <cell r="M9342" t="str">
            <v>https://community.secop.gov.co/Public/Tendering/OpportunityDetail/Index?noticeUID=CO1.NTC.3818783&amp;isFromPublicArea=True&amp;isModal=true&amp;asPopupView=true</v>
          </cell>
        </row>
        <row r="9343">
          <cell r="L9343" t="str">
            <v>2175-2020</v>
          </cell>
          <cell r="M9343" t="str">
            <v>https://community.secop.gov.co/Public/Tendering/OpportunityDetail/Index?noticeUID=CO1.NTC.1146475&amp;isFromPublicArea=True&amp;isModal=true&amp;asPopupView=true</v>
          </cell>
        </row>
        <row r="9344">
          <cell r="L9344" t="str">
            <v>0250-2023</v>
          </cell>
          <cell r="M9344" t="str">
            <v>https://community.secop.gov.co/Public/Tendering/OpportunityDetail/Index?noticeUID=CO1.NTC.3781904&amp;isFromPublicArea=True&amp;isModal=true&amp;asPopupView=true</v>
          </cell>
        </row>
        <row r="9345">
          <cell r="L9345" t="str">
            <v>14193-2020</v>
          </cell>
          <cell r="M9345" t="str">
            <v>https://community.secop.gov.co/Public/Tendering/OpportunityDetail/Index?noticeUID=CO1.NTC.1554350&amp;isFromPublicArea=True&amp;isModal=true&amp;asPopupView=true</v>
          </cell>
        </row>
        <row r="9346">
          <cell r="L9346" t="str">
            <v>7991-2023</v>
          </cell>
          <cell r="M9346" t="str">
            <v>https://community.secop.gov.co/Public/Tendering/OpportunityDetail/Index?noticeUID=CO1.NTC.4513116&amp;isFromPublicArea=True&amp;isModal=true&amp;asPopupView=true</v>
          </cell>
        </row>
        <row r="9347">
          <cell r="L9347" t="str">
            <v>8518-2018</v>
          </cell>
          <cell r="M9347" t="str">
            <v>https://community.secop.gov.co/Public/Tendering/OpportunityDetail/Index?noticeUID=CO1.NTC.531624&amp;isFromPublicArea=True&amp;isModal=true&amp;asPopupView=true</v>
          </cell>
        </row>
        <row r="9348">
          <cell r="L9348" t="str">
            <v>6217-2018</v>
          </cell>
          <cell r="M9348" t="str">
            <v>https://community.secop.gov.co/Public/Tendering/OpportunityDetail/Index?noticeUID=CO1.NTC.458214&amp;isFromPublicArea=True&amp;isModal=true&amp;asPopupView=true</v>
          </cell>
        </row>
        <row r="9349">
          <cell r="L9349" t="str">
            <v>1544-2022</v>
          </cell>
          <cell r="M9349" t="str">
            <v>https://community.secop.gov.co/Public/Tendering/OpportunityDetail/Index?noticeUID=CO1.NTC.2601754&amp;isFromPublicArea=True&amp;isModal=true&amp;asPopupView=true</v>
          </cell>
        </row>
        <row r="9350">
          <cell r="L9350" t="str">
            <v>2912-2019</v>
          </cell>
          <cell r="M9350" t="str">
            <v>https://community.secop.gov.co/Public/Tendering/OpportunityDetail/Index?noticeUID=CO1.NTC.736275&amp;isFromPublicArea=True&amp;isModal=true&amp;asPopupView=true</v>
          </cell>
        </row>
        <row r="9351">
          <cell r="L9351" t="str">
            <v>457-2020</v>
          </cell>
          <cell r="M9351" t="str">
            <v>https://community.secop.gov.co/Public/Tendering/OpportunityDetail/Index?noticeUID=CO1.NTC.1091218&amp;isFromPublicArea=True&amp;isModal=true&amp;asPopupView=true</v>
          </cell>
        </row>
        <row r="9352">
          <cell r="L9352" t="str">
            <v>5474-2020</v>
          </cell>
          <cell r="M9352" t="str">
            <v>https://community.secop.gov.co/Public/Tendering/OpportunityDetail/Index?noticeUID=CO1.NTC.1259630&amp;isFromPublicArea=True&amp;isModal=true&amp;asPopupView=true</v>
          </cell>
        </row>
        <row r="9353">
          <cell r="L9353" t="str">
            <v>7314-2021</v>
          </cell>
          <cell r="M9353" t="str">
            <v>https://community.secop.gov.co/Public/Tendering/OpportunityDetail/Index?noticeUID=CO1.NTC.1995197&amp;isFromPublicArea=True&amp;isModal=true&amp;asPopupView=true</v>
          </cell>
        </row>
        <row r="9354">
          <cell r="L9354" t="str">
            <v>1645-2021</v>
          </cell>
          <cell r="M9354" t="str">
            <v>https://community.secop.gov.co/Public/Tendering/OpportunityDetail/Index?noticeUID=CO1.NTC.1843517&amp;isFromPublicArea=True&amp;isModal=true&amp;asPopupView=true</v>
          </cell>
        </row>
        <row r="9355">
          <cell r="L9355" t="str">
            <v>5508-2022</v>
          </cell>
          <cell r="M9355" t="str">
            <v>https://community.secop.gov.co/Public/Tendering/OpportunityDetail/Index?noticeUID=CO1.NTC.3088803&amp;isFromPublicArea=True&amp;isModal=true&amp;asPopupView=true</v>
          </cell>
        </row>
        <row r="9356">
          <cell r="L9356" t="str">
            <v>8509-2018</v>
          </cell>
          <cell r="M9356" t="str">
            <v>https://community.secop.gov.co/Public/Tendering/OpportunityDetail/Index?noticeUID=CO1.NTC.530722&amp;isFromPublicArea=True&amp;isModal=true&amp;asPopupView=true</v>
          </cell>
        </row>
        <row r="9357">
          <cell r="L9357" t="str">
            <v>5480-2023</v>
          </cell>
          <cell r="M9357" t="str">
            <v>https://community.secop.gov.co/Public/Tendering/OpportunityDetail/Index?noticeUID=CO1.NTC.4170028&amp;isFromPublicArea=True&amp;isModal=true&amp;asPopupView=true</v>
          </cell>
        </row>
        <row r="9358">
          <cell r="L9358" t="str">
            <v>1692-2021</v>
          </cell>
          <cell r="M9358" t="str">
            <v>https://community.secop.gov.co/Public/Tendering/OpportunityDetail/Index?noticeUID=CO1.NTC.1855257&amp;isFromPublicArea=True&amp;isModal=true&amp;asPopupView=true</v>
          </cell>
        </row>
        <row r="9359">
          <cell r="L9359" t="str">
            <v>2223-2023</v>
          </cell>
          <cell r="M9359" t="str">
            <v>https://community.secop.gov.co/Public/Tendering/OpportunityDetail/Index?noticeUID=CO1.NTC.3973452&amp;isFromPublicArea=True&amp;isModal=true&amp;asPopupView=true</v>
          </cell>
        </row>
        <row r="9360">
          <cell r="L9360" t="str">
            <v>191-2021</v>
          </cell>
          <cell r="M9360" t="str">
            <v>https://community.secop.gov.co/Public/Tendering/OpportunityDetail/Index?noticeUID=CO1.NTC.1772993&amp;isFromPublicArea=True&amp;isModal=true&amp;asPopupView=true</v>
          </cell>
        </row>
        <row r="9361">
          <cell r="L9361" t="str">
            <v>1503-2019</v>
          </cell>
          <cell r="M9361" t="str">
            <v>https://community.secop.gov.co/Public/Tendering/OpportunityDetail/Index?noticeUID=CO1.NTC.693263&amp;isFromPublicArea=True&amp;isModal=true&amp;asPopupView=true</v>
          </cell>
        </row>
        <row r="9362">
          <cell r="L9362" t="str">
            <v>CO1.PCCNTR.1633937</v>
          </cell>
          <cell r="M9362" t="str">
            <v>https://community.secop.gov.co/Public/Tendering/OpportunityDetail/Index?noticeUID=CO1.NTC.1271925&amp;isFromPublicArea=True&amp;isModal=true&amp;asPopupView=true</v>
          </cell>
        </row>
        <row r="9363">
          <cell r="L9363" t="str">
            <v>4090-2021</v>
          </cell>
          <cell r="M9363" t="str">
            <v>https://community.secop.gov.co/Public/Tendering/OpportunityDetail/Index?noticeUID=CO1.NTC.1886709&amp;isFromPublicArea=True&amp;isModal=true&amp;asPopupView=true</v>
          </cell>
        </row>
        <row r="9364">
          <cell r="L9364" t="str">
            <v>6029-2022</v>
          </cell>
          <cell r="M9364" t="str">
            <v>https://community.secop.gov.co/Public/Tendering/OpportunityDetail/Index?noticeUID=CO1.NTC.3106351&amp;isFromPublicArea=True&amp;isModal=true&amp;asPopupView=true</v>
          </cell>
        </row>
        <row r="9365">
          <cell r="L9365" t="str">
            <v>8342-2020</v>
          </cell>
          <cell r="M9365" t="str">
            <v>https://community.secop.gov.co/Public/Tendering/OpportunityDetail/Index?noticeUID=CO1.NTC.1364357&amp;isFromPublicArea=True&amp;isModal=true&amp;asPopupView=true</v>
          </cell>
        </row>
        <row r="9366">
          <cell r="L9366" t="str">
            <v>13789-2020</v>
          </cell>
          <cell r="M9366" t="str">
            <v>https://community.secop.gov.co/Public/Tendering/OpportunityDetail/Index?noticeUID=CO1.NTC.1537082&amp;isFromPublicArea=True&amp;isModal=true&amp;asPopupView=true</v>
          </cell>
        </row>
        <row r="9367">
          <cell r="L9367" t="str">
            <v>10565-2020</v>
          </cell>
          <cell r="M9367" t="str">
            <v>https://community.secop.gov.co/Public/Tendering/OpportunityDetail/Index?noticeUID=CO1.NTC.1397808&amp;isFromPublicArea=True&amp;isModal=true&amp;asPopupView=true</v>
          </cell>
        </row>
        <row r="9368">
          <cell r="L9368" t="str">
            <v>5576-2018</v>
          </cell>
          <cell r="M9368" t="str">
            <v>https://community.secop.gov.co/Public/Tendering/OpportunityDetail/Index?noticeUID=CO1.NTC.454637&amp;isFromPublicArea=True&amp;isModal=true&amp;asPopupView=true</v>
          </cell>
        </row>
        <row r="9369">
          <cell r="L9369" t="str">
            <v>4201-2020</v>
          </cell>
          <cell r="M9369" t="str">
            <v>https://community.secop.gov.co/Public/Tendering/OpportunityDetail/Index?noticeUID=CO1.NTC.1238308&amp;isFromPublicArea=True&amp;isModal=true&amp;asPopupView=true</v>
          </cell>
        </row>
        <row r="9370">
          <cell r="L9370" t="str">
            <v>6649-2022</v>
          </cell>
          <cell r="M9370" t="str">
            <v>https://community.secop.gov.co/Public/Tendering/OpportunityDetail/Index?noticeUID=CO1.NTC.3149168&amp;isFromPublicArea=True&amp;isModal=true&amp;asPopupView=true</v>
          </cell>
        </row>
        <row r="9371">
          <cell r="L9371" t="str">
            <v>8322-2021</v>
          </cell>
          <cell r="M9371" t="str">
            <v>https://community.secop.gov.co/Public/Tendering/OpportunityDetail/Index?noticeUID=CO1.NTC.2039111&amp;isFromPublicArea=True&amp;isModal=true&amp;asPopupView=true</v>
          </cell>
        </row>
        <row r="9372">
          <cell r="L9372" t="str">
            <v>0026-2020</v>
          </cell>
          <cell r="M9372" t="str">
            <v>https://community.secop.gov.co/Public/Tendering/OpportunityDetail/Index?noticeUID=CO1.NTC.1059735&amp;isFromPublicArea=True&amp;isModal=true&amp;asPopupView=true</v>
          </cell>
        </row>
        <row r="9373">
          <cell r="L9373" t="str">
            <v>8567-2018</v>
          </cell>
          <cell r="M9373" t="str">
            <v>https://community.secop.gov.co/Public/Tendering/OpportunityDetail/Index?noticeUID=CO1.NTC.538814&amp;isFromPublicArea=True&amp;isModal=true&amp;asPopupView=true</v>
          </cell>
        </row>
        <row r="9374">
          <cell r="L9374" t="str">
            <v>7933-2018</v>
          </cell>
          <cell r="M9374" t="str">
            <v>https://community.secop.gov.co/Public/Tendering/OpportunityDetail/Index?noticeUID=CO1.NTC.482585&amp;isFromPublicArea=True&amp;isModal=true&amp;asPopupView=true</v>
          </cell>
        </row>
        <row r="9375">
          <cell r="L9375" t="str">
            <v>12961-2020</v>
          </cell>
          <cell r="M9375" t="str">
            <v>https://community.secop.gov.co/Public/Tendering/OpportunityDetail/Index?noticeUID=CO1.NTC.1470659&amp;isFromPublicArea=True&amp;isModal=true&amp;asPopupView=true</v>
          </cell>
        </row>
        <row r="9376">
          <cell r="L9376" t="str">
            <v>11659 - 2020</v>
          </cell>
          <cell r="M9376" t="str">
            <v>https://community.secop.gov.co/Public/Tendering/OpportunityDetail/Index?noticeUID=CO1.NTC.1408781&amp;isFromPublicArea=True&amp;isModal=true&amp;asPopupView=true</v>
          </cell>
        </row>
        <row r="9377">
          <cell r="L9377" t="str">
            <v>1419-2020</v>
          </cell>
          <cell r="M9377" t="str">
            <v>https://community.secop.gov.co/Public/Tendering/OpportunityDetail/Index?noticeUID=CO1.NTC.1133282&amp;isFromPublicArea=True&amp;isModal=true&amp;asPopupView=true</v>
          </cell>
        </row>
        <row r="9378">
          <cell r="L9378" t="str">
            <v>6407-2023</v>
          </cell>
          <cell r="M9378" t="str">
            <v>https://community.secop.gov.co/Public/Tendering/OpportunityDetail/Index?noticeUID=CO1.NTC.4260979&amp;isFromPublicArea=True&amp;isModal=true&amp;asPopupView=true</v>
          </cell>
        </row>
        <row r="9379">
          <cell r="L9379" t="str">
            <v>9026-2020</v>
          </cell>
          <cell r="M9379" t="str">
            <v>https://community.secop.gov.co/Public/Tendering/OpportunityDetail/Index?noticeUID=CO1.NTC.1380117&amp;isFromPublicArea=True&amp;isModal=true&amp;asPopupView=true</v>
          </cell>
        </row>
        <row r="9380">
          <cell r="L9380" t="str">
            <v>4637-2022</v>
          </cell>
          <cell r="M9380" t="str">
            <v>https://community.secop.gov.co/Public/Tendering/OpportunityDetail/Index?noticeUID=CO1.NTC.3063948&amp;isFromPublicArea=True&amp;isModal=true&amp;asPopupView=true</v>
          </cell>
        </row>
        <row r="9381">
          <cell r="L9381" t="str">
            <v>9218-2021</v>
          </cell>
          <cell r="M9381" t="str">
            <v>https://community.secop.gov.co/Public/Tendering/OpportunityDetail/Index?noticeUID=CO1.NTC.2101613&amp;isFromPublicArea=True&amp;isModal=true&amp;asPopupView=true</v>
          </cell>
        </row>
        <row r="9382">
          <cell r="L9382" t="str">
            <v>2670-2022</v>
          </cell>
          <cell r="M9382" t="str">
            <v>https://community.secop.gov.co/Public/Tendering/OpportunityDetail/Index?noticeUID=CO1.NTC.2990223&amp;isFromPublicArea=True&amp;isModal=true&amp;asPopupView=true</v>
          </cell>
        </row>
        <row r="9383">
          <cell r="L9383" t="str">
            <v>5431-2022</v>
          </cell>
          <cell r="M9383" t="str">
            <v>https://community.secop.gov.co/Public/Tendering/OpportunityDetail/Index?noticeUID=CO1.NTC.3087895&amp;isFromPublicArea=True&amp;isModal=true&amp;asPopupView=true</v>
          </cell>
        </row>
        <row r="9384">
          <cell r="L9384" t="str">
            <v>CO1.PCCNTR.1663039</v>
          </cell>
          <cell r="M9384" t="str">
            <v>https://community.secop.gov.co/Public/Tendering/OpportunityDetail/Index?noticeUID=CO1.NTC.1313730&amp;isFromPublicArea=True&amp;isModal=true&amp;asPopupView=true</v>
          </cell>
        </row>
        <row r="9385">
          <cell r="L9385" t="str">
            <v>7964-2022</v>
          </cell>
          <cell r="M9385" t="str">
            <v>https://community.secop.gov.co/Public/Tendering/OpportunityDetail/Index?noticeUID=CO1.NTC.3254110&amp;isFromPublicArea=True&amp;isModal=true&amp;asPopupView=true</v>
          </cell>
        </row>
        <row r="9386">
          <cell r="L9386" t="str">
            <v>1584-2020</v>
          </cell>
          <cell r="M9386" t="str">
            <v>https://community.secop.gov.co/Public/Tendering/OpportunityDetail/Index?noticeUID=CO1.NTC.1134413&amp;isFromPublicArea=True&amp;isModal=true&amp;asPopupView=true</v>
          </cell>
        </row>
        <row r="9387">
          <cell r="L9387" t="str">
            <v>3674-2023</v>
          </cell>
          <cell r="M9387" t="str">
            <v>https://community.secop.gov.co/Public/Tendering/OpportunityDetail/Index?noticeUID=CO1.NTC.4036805&amp;isFromPublicArea=True&amp;isModal=true&amp;asPopupView=true</v>
          </cell>
        </row>
        <row r="9388">
          <cell r="L9388" t="str">
            <v>8499-2022</v>
          </cell>
          <cell r="M9388" t="str">
            <v>https://community.secop.gov.co/Public/Tendering/OpportunityDetail/Index?noticeUID=CO1.NTC.3343740&amp;isFromPublicArea=True&amp;isModal=true&amp;asPopupView=true</v>
          </cell>
        </row>
        <row r="9389">
          <cell r="L9389" t="str">
            <v>5897-2023</v>
          </cell>
          <cell r="M9389" t="str">
            <v>https://community.secop.gov.co/Public/Tendering/OpportunityDetail/Index?noticeUID=CO1.NTC.4225131&amp;isFromPublicArea=True&amp;isModal=true&amp;asPopupView=true</v>
          </cell>
        </row>
        <row r="9390">
          <cell r="L9390" t="str">
            <v>9429-2022</v>
          </cell>
          <cell r="M9390" t="str">
            <v>https://community.secop.gov.co/Public/Tendering/OpportunityDetail/Index?noticeUID=CO1.NTC.3660788&amp;isFromPublicArea=True&amp;isModal=true&amp;asPopupView=true</v>
          </cell>
        </row>
        <row r="9391">
          <cell r="L9391" t="str">
            <v>8636-2018</v>
          </cell>
          <cell r="M9391" t="str">
            <v>https://community.secop.gov.co/Public/Tendering/OpportunityDetail/Index?noticeUID=CO1.NTC.545106&amp;isFromPublicArea=True&amp;isModal=true&amp;asPopupView=true</v>
          </cell>
        </row>
        <row r="9392">
          <cell r="L9392" t="str">
            <v>0040-2020</v>
          </cell>
          <cell r="M9392" t="str">
            <v>https://community.secop.gov.co/Public/Tendering/OpportunityDetail/Index?noticeUID=CO1.NTC.1059267&amp;isFromPublicArea=True&amp;isModal=true&amp;asPopupView=true</v>
          </cell>
        </row>
        <row r="9393">
          <cell r="L9393" t="str">
            <v>10599-2020</v>
          </cell>
          <cell r="M9393" t="str">
            <v>https://community.secop.gov.co/Public/Tendering/OpportunityDetail/Index?noticeUID=CO1.NTC.1399133&amp;isFromPublicArea=True&amp;isModal=true&amp;asPopupView=true</v>
          </cell>
        </row>
        <row r="9394">
          <cell r="L9394" t="str">
            <v>2640-2021</v>
          </cell>
          <cell r="M9394" t="str">
            <v>https://community.secop.gov.co/Public/Tendering/OpportunityDetail/Index?noticeUID=CO1.NTC.1857601&amp;isFromPublicArea=True&amp;isModal=true&amp;asPopupView=true</v>
          </cell>
        </row>
        <row r="9395">
          <cell r="L9395" t="str">
            <v>3467  2020</v>
          </cell>
          <cell r="M9395" t="str">
            <v>https://community.secop.gov.co/Public/Tendering/OpportunityDetail/Index?noticeUID=CO1.NTC.1197611&amp;isFromPublicArea=True&amp;isModal=true&amp;asPopupView=true</v>
          </cell>
        </row>
        <row r="9396">
          <cell r="L9396" t="str">
            <v>1047-2022</v>
          </cell>
          <cell r="M9396" t="str">
            <v>https://community.secop.gov.co/Public/Tendering/OpportunityDetail/Index?noticeUID=CO1.NTC.2575519&amp;isFromPublicArea=True&amp;isModal=true&amp;asPopupView=true</v>
          </cell>
        </row>
        <row r="9397">
          <cell r="L9397" t="str">
            <v>1165-2021</v>
          </cell>
          <cell r="M9397" t="str">
            <v>https://community.secop.gov.co/Public/Tendering/OpportunityDetail/Index?noticeUID=CO1.NTC.1829889&amp;isFromPublicArea=True&amp;isModal=true&amp;asPopupView=true</v>
          </cell>
        </row>
        <row r="9398">
          <cell r="L9398" t="str">
            <v>4140-2022</v>
          </cell>
          <cell r="M9398" t="str">
            <v>https://community.secop.gov.co/Public/Tendering/OpportunityDetail/Index?noticeUID=CO1.NTC.3048749&amp;isFromPublicArea=True&amp;isModal=true&amp;asPopupView=true</v>
          </cell>
        </row>
        <row r="9399">
          <cell r="L9399" t="str">
            <v>119-2022</v>
          </cell>
          <cell r="M9399" t="str">
            <v>https://community.secop.gov.co/Public/Tendering/OpportunityDetail/Index?noticeUID=CO1.NTC.2513004&amp;isFromPublicArea=True&amp;isModal=true&amp;asPopupView=true</v>
          </cell>
        </row>
        <row r="9400">
          <cell r="L9400" t="str">
            <v>5150-2022</v>
          </cell>
          <cell r="M9400" t="str">
            <v>https://community.secop.gov.co/Public/Tendering/OpportunityDetail/Index?noticeUID=CO1.NTC.3085921&amp;isFromPublicArea=True&amp;isModal=true&amp;asPopupView=true</v>
          </cell>
        </row>
        <row r="9401">
          <cell r="L9401" t="str">
            <v>2028-2023</v>
          </cell>
          <cell r="M9401" t="str">
            <v>https://community.secop.gov.co/Public/Tendering/OpportunityDetail/Index?noticeUID=CO1.NTC.3932561&amp;isFromPublicArea=True&amp;isModal=true&amp;asPopupView=true</v>
          </cell>
        </row>
        <row r="9402">
          <cell r="L9402" t="str">
            <v>10824-2020</v>
          </cell>
          <cell r="M9402" t="str">
            <v>https://community.secop.gov.co/Public/Tendering/OpportunityDetail/Index?noticeUID=CO1.NTC.1400261&amp;isFromPublicArea=True&amp;isModal=true&amp;asPopupView=true</v>
          </cell>
        </row>
        <row r="9403">
          <cell r="L9403" t="str">
            <v>4762-2022</v>
          </cell>
          <cell r="M9403" t="str">
            <v>https://community.secop.gov.co/Public/Tendering/OpportunityDetail/Index?noticeUID=CO1.NTC.3069983&amp;isFromPublicArea=True&amp;isModal=true&amp;asPopupView=true</v>
          </cell>
        </row>
        <row r="9404">
          <cell r="L9404" t="str">
            <v>4974  2020</v>
          </cell>
          <cell r="M9404" t="str">
            <v>https://community.secop.gov.co/Public/Tendering/OpportunityDetail/Index?noticeUID=CO1.NTC.1253320&amp;isFromPublicArea=True&amp;isModal=true&amp;asPopupView=true</v>
          </cell>
        </row>
        <row r="9405">
          <cell r="L9405" t="str">
            <v>4814-2022</v>
          </cell>
          <cell r="M9405" t="str">
            <v>https://community.secop.gov.co/Public/Tendering/OpportunityDetail/Index?noticeUID=CO1.NTC.3070873&amp;isFromPublicArea=True&amp;isModal=true&amp;asPopupView=true</v>
          </cell>
        </row>
        <row r="9406">
          <cell r="L9406" t="str">
            <v>254-2019</v>
          </cell>
          <cell r="M9406" t="str">
            <v>https://community.secop.gov.co/Public/Tendering/OpportunityDetail/Index?noticeUID=CO1.NTC.665792&amp;isFromPublicArea=True&amp;isModal=true&amp;asPopupView=true</v>
          </cell>
        </row>
        <row r="9407">
          <cell r="L9407" t="str">
            <v>7151-2023</v>
          </cell>
          <cell r="M9407" t="str">
            <v>https://community.secop.gov.co/Public/Tendering/OpportunityDetail/Index?noticeUID=CO1.NTC.4352215&amp;isFromPublicArea=True&amp;isModal=true&amp;asPopupView=true</v>
          </cell>
        </row>
        <row r="9408">
          <cell r="L9408" t="str">
            <v>7488-2023</v>
          </cell>
          <cell r="M9408" t="str">
            <v>https://community.secop.gov.co/Public/Tendering/OpportunityDetail/Index?noticeUID=CO1.NTC.4426937&amp;isFromPublicArea=True&amp;isModal=true&amp;asPopupView=true</v>
          </cell>
        </row>
        <row r="9409">
          <cell r="L9409" t="str">
            <v>6003-2021</v>
          </cell>
          <cell r="M9409" t="str">
            <v>https://community.secop.gov.co/Public/Tendering/OpportunityDetail/Index?noticeUID=CO1.NTC.1885374&amp;isFromPublicArea=True&amp;isModal=true&amp;asPopupView=true</v>
          </cell>
        </row>
        <row r="9410">
          <cell r="L9410" t="str">
            <v>4211-2020</v>
          </cell>
          <cell r="M9410" t="str">
            <v>https://community.secop.gov.co/Public/Tendering/OpportunityDetail/Index?noticeUID=CO1.NTC.1238326&amp;isFromPublicArea=True&amp;isModal=true&amp;asPopupView=true</v>
          </cell>
        </row>
        <row r="9411">
          <cell r="L9411" t="str">
            <v>2749-2019</v>
          </cell>
          <cell r="M9411" t="str">
            <v>https://community.secop.gov.co/Public/Tendering/OpportunityDetail/Index?noticeUID=CO1.NTC.731528&amp;isFromPublicArea=True&amp;isModal=true&amp;asPopupView=true</v>
          </cell>
        </row>
        <row r="9412">
          <cell r="L9412" t="str">
            <v>7481-2023</v>
          </cell>
          <cell r="M9412" t="str">
            <v>https://community.secop.gov.co/Public/Tendering/OpportunityDetail/Index?noticeUID=CO1.NTC.4444308&amp;isFromPublicArea=True&amp;isModal=true&amp;asPopupView=true</v>
          </cell>
        </row>
        <row r="9413">
          <cell r="L9413" t="str">
            <v>7887-2018</v>
          </cell>
          <cell r="M9413" t="str">
            <v>https://community.secop.gov.co/Public/Tendering/OpportunityDetail/Index?noticeUID=CO1.NTC.481516&amp;isFromPublicArea=True&amp;isModal=true&amp;asPopupView=true</v>
          </cell>
        </row>
        <row r="9414">
          <cell r="L9414" t="str">
            <v>8186-2023</v>
          </cell>
          <cell r="M9414" t="str">
            <v>https://community.secop.gov.co/Public/Tendering/OpportunityDetail/Index?noticeUID=CO1.NTC.4544094&amp;isFromPublicArea=True&amp;isModal=true&amp;asPopupView=true</v>
          </cell>
        </row>
        <row r="9415">
          <cell r="L9415" t="str">
            <v>2226-2022</v>
          </cell>
          <cell r="M9415" t="str">
            <v>https://community.secop.gov.co/Public/Tendering/OpportunityDetail/Index?noticeUID=CO1.NTC.2680151&amp;isFromPublicArea=True&amp;isModal=true&amp;asPopupView=true</v>
          </cell>
        </row>
        <row r="9416">
          <cell r="L9416" t="str">
            <v>8806-2021</v>
          </cell>
          <cell r="M9416" t="str">
            <v>https://community.secop.gov.co/Public/Tendering/OpportunityDetail/Index?noticeUID=CO1.NTC.2077318&amp;isFromPublicArea=True&amp;isModal=true&amp;asPopupView=true</v>
          </cell>
        </row>
        <row r="9417">
          <cell r="L9417" t="str">
            <v>0692-2023</v>
          </cell>
          <cell r="M9417" t="str">
            <v>https://community.secop.gov.co/Public/Tendering/OpportunityDetail/Index?noticeUID=CO1.NTC.3814256&amp;isFromPublicArea=True&amp;isModal=true&amp;asPopupView=true</v>
          </cell>
        </row>
        <row r="9418">
          <cell r="L9418" t="str">
            <v>5278-2020</v>
          </cell>
          <cell r="M9418" t="str">
            <v>https://community.secop.gov.co/Public/Tendering/OpportunityDetail/Index?noticeUID=CO1.NTC.1257320&amp;isFromPublicArea=True&amp;isModal=true&amp;asPopupView=true</v>
          </cell>
        </row>
        <row r="9419">
          <cell r="L9419" t="str">
            <v>1782-2022</v>
          </cell>
          <cell r="M9419" t="str">
            <v>https://community.secop.gov.co/Public/Tendering/OpportunityDetail/Index?noticeUID=CO1.NTC.2622825&amp;isFromPublicArea=True&amp;isModal=true&amp;asPopupView=true</v>
          </cell>
        </row>
        <row r="9420">
          <cell r="L9420" t="str">
            <v>6695-2021</v>
          </cell>
          <cell r="M9420" t="str">
            <v>https://community.secop.gov.co/Public/Tendering/OpportunityDetail/Index?noticeUID=CO1.NTC.1972917&amp;isFromPublicArea=True&amp;isModal=true&amp;asPopupView=true</v>
          </cell>
        </row>
        <row r="9421">
          <cell r="L9421" t="str">
            <v>2297-2020</v>
          </cell>
          <cell r="M9421" t="str">
            <v>https://community.secop.gov.co/Public/Tendering/OpportunityDetail/Index?noticeUID=CO1.NTC.1148832&amp;isFromPublicArea=True&amp;isModal=true&amp;asPopupView=true</v>
          </cell>
        </row>
        <row r="9422">
          <cell r="L9422" t="str">
            <v>1143-2020</v>
          </cell>
          <cell r="M9422" t="str">
            <v>https://community.secop.gov.co/Public/Tendering/OpportunityDetail/Index?noticeUID=CO1.NTC.1120271&amp;isFromPublicArea=True&amp;isModal=true&amp;asPopupView=true</v>
          </cell>
        </row>
        <row r="9423">
          <cell r="L9423" t="str">
            <v>10920-2020</v>
          </cell>
          <cell r="M9423" t="str">
            <v>https://community.secop.gov.co/Public/Tendering/OpportunityDetail/Index?noticeUID=CO1.NTC.1401382&amp;isFromPublicArea=True&amp;isModal=true&amp;asPopupView=true</v>
          </cell>
        </row>
        <row r="9424">
          <cell r="L9424" t="str">
            <v>0534-2023</v>
          </cell>
          <cell r="M9424" t="str">
            <v>https://community.secop.gov.co/Public/Tendering/OpportunityDetail/Index?noticeUID=CO1.NTC.3793356&amp;isFromPublicArea=True&amp;isModal=true&amp;asPopupView=true</v>
          </cell>
        </row>
        <row r="9425">
          <cell r="L9425" t="str">
            <v>12286-2021</v>
          </cell>
          <cell r="M9425" t="str">
            <v>https://community.secop.gov.co/Public/Tendering/OpportunityDetail/Index?noticeUID=CO1.NTC.2472608&amp;isFromPublicArea=True&amp;isModal=true&amp;asPopupView=true</v>
          </cell>
        </row>
        <row r="9426">
          <cell r="L9426" t="str">
            <v>665-2019</v>
          </cell>
          <cell r="M9426" t="str">
            <v>https://community.secop.gov.co/Public/Tendering/OpportunityDetail/Index?noticeUID=CO1.NTC.684304&amp;isFromPublicArea=True&amp;isModal=true&amp;asPopupView=true</v>
          </cell>
        </row>
        <row r="9427">
          <cell r="L9427" t="str">
            <v>6353-2020</v>
          </cell>
          <cell r="M9427" t="str">
            <v>https://community.secop.gov.co/Public/Tendering/OpportunityDetail/Index?noticeUID=CO1.NTC.1264234&amp;isFromPublicArea=True&amp;isModal=true&amp;asPopupView=true</v>
          </cell>
        </row>
        <row r="9428">
          <cell r="L9428" t="str">
            <v>4032-2022</v>
          </cell>
          <cell r="M9428" t="str">
            <v>https://community.secop.gov.co/Public/Tendering/OpportunityDetail/Index?noticeUID=CO1.NTC.3042681&amp;isFromPublicArea=True&amp;isModal=true&amp;asPopupView=true</v>
          </cell>
        </row>
        <row r="9429">
          <cell r="L9429" t="str">
            <v>8685-2023</v>
          </cell>
          <cell r="M9429" t="str">
            <v>https://community.secop.gov.co/Public/Tendering/OpportunityDetail/Index?noticeUID=CO1.NTC.4862109&amp;isFromPublicArea=True&amp;isModal=true&amp;asPopupView=true</v>
          </cell>
        </row>
        <row r="9430">
          <cell r="L9430" t="str">
            <v>4489-2023</v>
          </cell>
          <cell r="M9430" t="str">
            <v>https://community.secop.gov.co/Public/Tendering/OpportunityDetail/Index?noticeUID=CO1.NTC.4103017&amp;isFromPublicArea=True&amp;isModal=true&amp;asPopupView=true</v>
          </cell>
        </row>
        <row r="9431">
          <cell r="L9431" t="str">
            <v>949-2019</v>
          </cell>
          <cell r="M9431" t="str">
            <v>https://community.secop.gov.co/Public/Tendering/OpportunityDetail/Index?noticeUID=CO1.NTC.684524&amp;isFromPublicArea=True&amp;isModal=true&amp;asPopupView=true</v>
          </cell>
        </row>
        <row r="9432">
          <cell r="L9432" t="str">
            <v>8506-2020</v>
          </cell>
          <cell r="M9432" t="str">
            <v>https://community.secop.gov.co/Public/Tendering/OpportunityDetail/Index?noticeUID=CO1.NTC.1372844&amp;isFromPublicArea=True&amp;isModal=true&amp;asPopupView=true</v>
          </cell>
        </row>
        <row r="9433">
          <cell r="L9433" t="str">
            <v>441-2021</v>
          </cell>
          <cell r="M9433" t="str">
            <v>https://community.secop.gov.co/Public/Tendering/OpportunityDetail/Index?noticeUID=CO1.NTC.1801291&amp;isFromPublicArea=True&amp;isModal=true&amp;asPopupView=true</v>
          </cell>
        </row>
        <row r="9434">
          <cell r="L9434" t="str">
            <v>6260-2023</v>
          </cell>
          <cell r="M9434" t="str">
            <v>https://community.secop.gov.co/Public/Tendering/OpportunityDetail/Index?noticeUID=CO1.NTC.4245161&amp;isFromPublicArea=True&amp;isModal=true&amp;asPopupView=true</v>
          </cell>
        </row>
        <row r="9435">
          <cell r="L9435" t="str">
            <v>7185-2021</v>
          </cell>
          <cell r="M9435" t="str">
            <v>https://community.secop.gov.co/Public/Tendering/OpportunityDetail/Index?noticeUID=CO1.NTC.1989753&amp;isFromPublicArea=True&amp;isModal=true&amp;asPopupView=true</v>
          </cell>
        </row>
        <row r="9436">
          <cell r="L9436" t="str">
            <v>2057-2021</v>
          </cell>
          <cell r="M9436" t="str">
            <v>https://community.secop.gov.co/Public/Tendering/OpportunityDetail/Index?noticeUID=CO1.NTC.1847957&amp;isFromPublicArea=True&amp;isModal=true&amp;asPopupView=true</v>
          </cell>
        </row>
        <row r="9437">
          <cell r="L9437" t="str">
            <v>2848-2023</v>
          </cell>
          <cell r="M9437" t="str">
            <v>https://community.secop.gov.co/Public/Tendering/OpportunityDetail/Index?noticeUID=CO1.NTC.3997738&amp;isFromPublicArea=True&amp;isModal=true&amp;asPopupView=true</v>
          </cell>
        </row>
        <row r="9438">
          <cell r="L9438" t="str">
            <v>1720-2021</v>
          </cell>
          <cell r="M9438" t="str">
            <v>https://community.secop.gov.co/Public/Tendering/OpportunityDetail/Index?noticeUID=CO1.NTC.1843355&amp;isFromPublicArea=True&amp;isModal=true&amp;asPopupView=true</v>
          </cell>
        </row>
        <row r="9439">
          <cell r="L9439" t="str">
            <v>CO1.PCCNTR.459140</v>
          </cell>
          <cell r="M9439" t="str">
            <v>https://community.secop.gov.co/Public/Tendering/OpportunityDetail/Index?noticeUID=CO1.NTC.455006&amp;isFromPublicArea=True&amp;isModal=true&amp;asPopupView=true</v>
          </cell>
        </row>
        <row r="9440">
          <cell r="L9440" t="str">
            <v>1286-2020</v>
          </cell>
          <cell r="M9440" t="str">
            <v>https://community.secop.gov.co/Public/Tendering/OpportunityDetail/Index?noticeUID=CO1.NTC.1125465&amp;isFromPublicArea=True&amp;isModal=true&amp;asPopupView=true</v>
          </cell>
        </row>
        <row r="9441">
          <cell r="L9441" t="str">
            <v>10441-2020</v>
          </cell>
          <cell r="M9441" t="str">
            <v>https://community.secop.gov.co/Public/Tendering/OpportunityDetail/Index?noticeUID=CO1.NTC.1396567&amp;isFromPublicArea=True&amp;isModal=true&amp;asPopupView=true</v>
          </cell>
        </row>
        <row r="9442">
          <cell r="L9442" t="str">
            <v>14546-2020</v>
          </cell>
          <cell r="M9442" t="str">
            <v>https://community.secop.gov.co/Public/Tendering/OpportunityDetail/Index?noticeUID=CO1.NTC.1579922&amp;isFromPublicArea=True&amp;isModal=true&amp;asPopupView=true</v>
          </cell>
        </row>
        <row r="9443">
          <cell r="L9443" t="str">
            <v>1682-2022</v>
          </cell>
          <cell r="M9443" t="str">
            <v>https://community.secop.gov.co/Public/Tendering/OpportunityDetail/Index?noticeUID=CO1.NTC.2609386&amp;isFromPublicArea=True&amp;isModal=true&amp;asPopupView=true</v>
          </cell>
        </row>
        <row r="9444">
          <cell r="L9444" t="str">
            <v>11241-2021</v>
          </cell>
          <cell r="M9444" t="str">
            <v>https://community.secop.gov.co/Public/Tendering/OpportunityDetail/Index?noticeUID=CO1.NTC.2420154&amp;isFromPublicArea=True&amp;isModal=true&amp;asPopupView=true</v>
          </cell>
        </row>
        <row r="9445">
          <cell r="L9445" t="str">
            <v>876-2020</v>
          </cell>
          <cell r="M9445" t="str">
            <v>https://community.secop.gov.co/Public/Tendering/OpportunityDetail/Index?noticeUID=CO1.NTC.1109406&amp;isFromPublicArea=True&amp;isModal=true&amp;asPopupView=true</v>
          </cell>
        </row>
        <row r="9446">
          <cell r="L9446" t="str">
            <v>2513-2019</v>
          </cell>
          <cell r="M9446" t="str">
            <v>https://community.secop.gov.co/Public/Tendering/OpportunityDetail/Index?noticeUID=CO1.NTC.720314&amp;isFromPublicArea=True&amp;isModal=true&amp;asPopupView=true</v>
          </cell>
        </row>
        <row r="9447">
          <cell r="L9447" t="str">
            <v>5254-2021</v>
          </cell>
          <cell r="M9447" t="str">
            <v>https://community.secop.gov.co/Public/Tendering/OpportunityDetail/Index?noticeUID=CO1.NTC.1996862&amp;isFromPublicArea=True&amp;isModal=true&amp;asPopupView=true</v>
          </cell>
        </row>
        <row r="9448">
          <cell r="L9448" t="str">
            <v>10641-2020</v>
          </cell>
          <cell r="M9448" t="str">
            <v>https://community.secop.gov.co/Public/Tendering/OpportunityDetail/Index?noticeUID=CO1.NTC.1400966&amp;isFromPublicArea=True&amp;isModal=true&amp;asPopupView=true</v>
          </cell>
        </row>
        <row r="9449">
          <cell r="L9449" t="str">
            <v>6310-2020</v>
          </cell>
          <cell r="M9449" t="str">
            <v>https://community.secop.gov.co/Public/Tendering/OpportunityDetail/Index?noticeUID=CO1.NTC.1264358&amp;isFromPublicArea=True&amp;isModal=true&amp;asPopupView=true</v>
          </cell>
        </row>
        <row r="9450">
          <cell r="L9450" t="str">
            <v>11788-2020</v>
          </cell>
          <cell r="M9450" t="str">
            <v>https://community.secop.gov.co/Public/Tendering/OpportunityDetail/Index?noticeUID=CO1.NTC.1410143&amp;isFromPublicArea=True&amp;isModal=true&amp;asPopupView=true</v>
          </cell>
        </row>
        <row r="9451">
          <cell r="L9451" t="str">
            <v>7401-2018</v>
          </cell>
          <cell r="M9451" t="str">
            <v>https://community.secop.gov.co/Public/Tendering/OpportunityDetail/Index?noticeUID=CO1.NTC.468817&amp;isFromPublicArea=True&amp;isModal=true&amp;asPopupView=true</v>
          </cell>
        </row>
        <row r="9452">
          <cell r="L9452" t="str">
            <v>2445-2020</v>
          </cell>
          <cell r="M9452" t="str">
            <v>https://community.secop.gov.co/Public/Tendering/OpportunityDetail/Index?noticeUID=CO1.NTC.1150650&amp;isFromPublicArea=True&amp;isModal=true&amp;asPopupView=true</v>
          </cell>
        </row>
        <row r="9453">
          <cell r="L9453" t="str">
            <v>4028-2023</v>
          </cell>
          <cell r="M9453" t="str">
            <v>https://community.secop.gov.co/Public/Tendering/OpportunityDetail/Index?noticeUID=CO1.NTC.4063955&amp;isFromPublicArea=True&amp;isModal=true&amp;asPopupView=true</v>
          </cell>
        </row>
        <row r="9454">
          <cell r="L9454" t="str">
            <v>11782-2021</v>
          </cell>
          <cell r="M9454" t="str">
            <v>https://community.secop.gov.co/Public/Tendering/OpportunityDetail/Index?noticeUID=CO1.NTC.2446905&amp;isFromPublicArea=True&amp;isModal=true&amp;asPopupView=true</v>
          </cell>
        </row>
        <row r="9455">
          <cell r="L9455" t="str">
            <v>1450-2022</v>
          </cell>
          <cell r="M9455" t="str">
            <v>https://community.secop.gov.co/Public/Tendering/OpportunityDetail/Index?noticeUID=CO1.NTC.2590479&amp;isFromPublicArea=True&amp;isModal=true&amp;asPopupView=true</v>
          </cell>
        </row>
        <row r="9456">
          <cell r="L9456" t="str">
            <v>13295-2020</v>
          </cell>
          <cell r="M9456" t="str">
            <v>https://community.secop.gov.co/Public/Tendering/OpportunityDetail/Index?noticeUID=CO1.NTC.1489277&amp;isFromPublicArea=True&amp;isModal=true&amp;asPopupView=true</v>
          </cell>
        </row>
        <row r="9457">
          <cell r="L9457" t="str">
            <v>12655-2020</v>
          </cell>
          <cell r="M9457" t="str">
            <v>https://community.secop.gov.co/Public/Tendering/OpportunityDetail/Index?noticeUID=CO1.NTC.1459905&amp;isFromPublicArea=True&amp;isModal=true&amp;asPopupView=true</v>
          </cell>
        </row>
        <row r="9458">
          <cell r="L9458" t="str">
            <v>4077-2022</v>
          </cell>
          <cell r="M9458" t="str">
            <v>https://community.secop.gov.co/Public/Tendering/OpportunityDetail/Index?noticeUID=CO1.NTC.3043067&amp;isFromPublicArea=True&amp;isModal=true&amp;asPopupView=true</v>
          </cell>
        </row>
        <row r="9459">
          <cell r="L9459" t="str">
            <v>10540-2020</v>
          </cell>
          <cell r="M9459" t="str">
            <v>https://community.secop.gov.co/Public/Tendering/OpportunityDetail/Index?noticeUID=CO1.NTC.1397332&amp;isFromPublicArea=True&amp;isModal=true&amp;asPopupView=true</v>
          </cell>
        </row>
        <row r="9460">
          <cell r="L9460" t="str">
            <v>5873-2023</v>
          </cell>
          <cell r="M9460" t="str">
            <v>https://community.secop.gov.co/Public/Tendering/OpportunityDetail/Index?noticeUID=CO1.NTC.4219847&amp;isFromPublicArea=True&amp;isModal=true&amp;asPopupView=true</v>
          </cell>
        </row>
        <row r="9461">
          <cell r="L9461" t="str">
            <v>7495-2023</v>
          </cell>
          <cell r="M9461" t="str">
            <v>https://community.secop.gov.co/Public/Tendering/OpportunityDetail/Index?noticeUID=CO1.NTC.4427645&amp;isFromPublicArea=True&amp;isModal=true&amp;asPopupView=true</v>
          </cell>
        </row>
        <row r="9462">
          <cell r="L9462" t="str">
            <v>1975-2022</v>
          </cell>
          <cell r="M9462" t="str">
            <v>https://community.secop.gov.co/Public/Tendering/OpportunityDetail/Index?noticeUID=CO1.NTC.2655732&amp;isFromPublicArea=True&amp;isModal=true&amp;asPopupView=true</v>
          </cell>
        </row>
        <row r="9463">
          <cell r="L9463" t="str">
            <v>2306-2021</v>
          </cell>
          <cell r="M9463" t="str">
            <v>https://community.secop.gov.co/Public/Tendering/OpportunityDetail/Index?noticeUID=CO1.NTC.1852218&amp;isFromPublicArea=True&amp;isModal=true&amp;asPopupView=true</v>
          </cell>
        </row>
        <row r="9464">
          <cell r="L9464" t="str">
            <v>485-2021</v>
          </cell>
          <cell r="M9464" t="str">
            <v>https://community.secop.gov.co/Public/Tendering/OpportunityDetail/Index?noticeUID=CO1.NTC.1805506&amp;isFromPublicArea=True&amp;isModal=true&amp;asPopupView=true</v>
          </cell>
        </row>
        <row r="9465">
          <cell r="L9465" t="str">
            <v>5336-2021</v>
          </cell>
          <cell r="M9465" t="str">
            <v>https://community.secop.gov.co/Public/Tendering/OpportunityDetail/Index?noticeUID=CO1.NTC.1925640&amp;isFromPublicArea=True&amp;isModal=true&amp;asPopupView=true</v>
          </cell>
        </row>
        <row r="9466">
          <cell r="L9466" t="str">
            <v>1881-2021</v>
          </cell>
          <cell r="M9466" t="str">
            <v>https://community.secop.gov.co/Public/Tendering/OpportunityDetail/Index?noticeUID=CO1.NTC.1847912&amp;isFromPublicArea=True&amp;isModal=true&amp;asPopupView=true</v>
          </cell>
        </row>
        <row r="9467">
          <cell r="L9467" t="str">
            <v>8503-2022</v>
          </cell>
          <cell r="M9467" t="str">
            <v>https://community.secop.gov.co/Public/Tendering/OpportunityDetail/Index?noticeUID=CO1.NTC.3319211&amp;isFromPublicArea=True&amp;isModal=true&amp;asPopupView=true</v>
          </cell>
        </row>
        <row r="9468">
          <cell r="L9468" t="str">
            <v>12141-2021</v>
          </cell>
          <cell r="M9468" t="str">
            <v>https://community.secop.gov.co/Public/Tendering/OpportunityDetail/Index?noticeUID=CO1.NTC.2466702&amp;isFromPublicArea=True&amp;isModal=true&amp;asPopupView=true</v>
          </cell>
        </row>
        <row r="9469">
          <cell r="L9469" t="str">
            <v>7287-2022</v>
          </cell>
          <cell r="M9469" t="str">
            <v>https://community.secop.gov.co/Public/Tendering/OpportunityDetail/Index?noticeUID=CO1.NTC.3186125&amp;isFromPublicArea=True&amp;isModal=true&amp;asPopupView=true</v>
          </cell>
        </row>
        <row r="9470">
          <cell r="L9470" t="str">
            <v>5142-2018</v>
          </cell>
          <cell r="M9470" t="str">
            <v>https://community.secop.gov.co/Public/Tendering/OpportunityDetail/Index?noticeUID=CO1.NTC.450303&amp;isFromPublicArea=True&amp;isModal=true&amp;asPopupView=true</v>
          </cell>
        </row>
        <row r="9471">
          <cell r="L9471" t="str">
            <v>8208-2022</v>
          </cell>
          <cell r="M9471" t="str">
            <v>https://community.secop.gov.co/Public/Tendering/OpportunityDetail/Index?noticeUID=CO1.NTC.3278079&amp;isFromPublicArea=True&amp;isModal=true&amp;asPopupView=true</v>
          </cell>
        </row>
        <row r="9472">
          <cell r="L9472" t="str">
            <v>1628-2021</v>
          </cell>
          <cell r="M9472" t="str">
            <v>https://community.secop.gov.co/Public/Tendering/OpportunityDetail/Index?noticeUID=CO1.NTC.1843211&amp;isFromPublicArea=True&amp;isModal=true&amp;asPopupView=true</v>
          </cell>
        </row>
        <row r="9473">
          <cell r="L9473" t="str">
            <v>6500-2023</v>
          </cell>
          <cell r="M9473" t="str">
            <v>https://community.secop.gov.co/Public/Tendering/OpportunityDetail/Index?noticeUID=CO1.NTC.4300448&amp;isFromPublicArea=True&amp;isModal=true&amp;asPopupView=true</v>
          </cell>
        </row>
        <row r="9474">
          <cell r="L9474" t="str">
            <v>1606-2020</v>
          </cell>
          <cell r="M9474" t="str">
            <v>https://community.secop.gov.co/Public/Tendering/OpportunityDetail/Index?noticeUID=CO1.NTC.1134201&amp;isFromPublicArea=True&amp;isModal=true&amp;asPopupView=true</v>
          </cell>
        </row>
        <row r="9475">
          <cell r="L9475" t="str">
            <v>3477-2019</v>
          </cell>
          <cell r="M9475" t="str">
            <v>https://community.secop.gov.co/Public/Tendering/OpportunityDetail/Index?noticeUID=CO1.NTC.769823&amp;isFromPublicArea=True&amp;isModal=true&amp;asPopupView=true</v>
          </cell>
        </row>
        <row r="9476">
          <cell r="L9476" t="str">
            <v>662-2020</v>
          </cell>
          <cell r="M9476" t="str">
            <v>https://community.secop.gov.co/Public/Tendering/OpportunityDetail/Index?noticeUID=CO1.NTC.1102738&amp;isFromPublicArea=True&amp;isModal=true&amp;asPopupView=true</v>
          </cell>
        </row>
        <row r="9477">
          <cell r="L9477" t="str">
            <v>4890-2018</v>
          </cell>
          <cell r="M9477" t="str">
            <v>https://community.secop.gov.co/Public/Tendering/OpportunityDetail/Index?noticeUID=CO1.NTC.448404&amp;isFromPublicArea=True&amp;isModal=true&amp;asPopupView=true</v>
          </cell>
        </row>
        <row r="9478">
          <cell r="L9478" t="str">
            <v>2983-2023</v>
          </cell>
          <cell r="M9478" t="str">
            <v>https://community.secop.gov.co/Public/Tendering/OpportunityDetail/Index?noticeUID=CO1.NTC.3996649&amp;isFromPublicArea=True&amp;isModal=true&amp;asPopupView=true</v>
          </cell>
        </row>
        <row r="9479">
          <cell r="L9479" t="str">
            <v>12795-2020</v>
          </cell>
          <cell r="M9479" t="str">
            <v>https://community.secop.gov.co/Public/Tendering/OpportunityDetail/Index?noticeUID=CO1.NTC.1464047&amp;isFromPublicArea=True&amp;isModal=true&amp;asPopupView=true</v>
          </cell>
        </row>
        <row r="9480">
          <cell r="L9480" t="str">
            <v>1905-2023</v>
          </cell>
          <cell r="M9480" t="str">
            <v>https://community.secop.gov.co/Public/Tendering/OpportunityDetail/Index?noticeUID=CO1.NTC.3918026&amp;isFromPublicArea=True&amp;isModal=true&amp;asPopupView=true</v>
          </cell>
        </row>
        <row r="9481">
          <cell r="L9481" t="str">
            <v>5679-2018</v>
          </cell>
          <cell r="M9481" t="str">
            <v>https://community.secop.gov.co/Public/Tendering/OpportunityDetail/Index?noticeUID=CO1.NTC.454718&amp;isFromPublicArea=True&amp;isModal=true&amp;asPopupView=true</v>
          </cell>
        </row>
        <row r="9482">
          <cell r="L9482" t="str">
            <v>6239-2018</v>
          </cell>
          <cell r="M9482" t="str">
            <v>https://community.secop.gov.co/Public/Tendering/OpportunityDetail/Index?noticeUID=CO1.NTC.458213&amp;isFromPublicArea=True&amp;isModal=true&amp;asPopupView=true</v>
          </cell>
        </row>
        <row r="9483">
          <cell r="L9483" t="str">
            <v>9283-2020</v>
          </cell>
          <cell r="M9483" t="str">
            <v>https://community.secop.gov.co/Public/Tendering/OpportunityDetail/Index?noticeUID=CO1.NTC.1383626&amp;isFromPublicArea=True&amp;isModal=true&amp;asPopupView=true</v>
          </cell>
        </row>
        <row r="9484">
          <cell r="L9484" t="str">
            <v>2284-2019</v>
          </cell>
          <cell r="M9484" t="str">
            <v>https://community.secop.gov.co/Public/Tendering/OpportunityDetail/Index?noticeUID=CO1.NTC.716408&amp;isFromPublicArea=True&amp;isModal=true&amp;asPopupView=true</v>
          </cell>
        </row>
        <row r="9485">
          <cell r="L9485" t="str">
            <v>7097-2018</v>
          </cell>
          <cell r="M9485" t="str">
            <v>https://community.secop.gov.co/Public/Tendering/OpportunityDetail/Index?noticeUID=CO1.NTC.464540&amp;isFromPublicArea=True&amp;isModal=true&amp;asPopupView=true</v>
          </cell>
        </row>
        <row r="9486">
          <cell r="L9486" t="str">
            <v>8076-2020</v>
          </cell>
          <cell r="M9486" t="str">
            <v>https://community.secop.gov.co/Public/Tendering/OpportunityDetail/Index?noticeUID=CO1.NTC.1349541&amp;isFromPublicArea=True&amp;isModal=true&amp;asPopupView=true</v>
          </cell>
        </row>
        <row r="9487">
          <cell r="L9487" t="str">
            <v>CO1.PCCNTR.4877969</v>
          </cell>
          <cell r="M9487" t="str">
            <v>https://community.secop.gov.co/Public/Tendering/OpportunityDetail/Index?noticeUID=CO1.NTC.4309142&amp;isFromPublicArea=True&amp;isModal=true&amp;asPopupView=true</v>
          </cell>
        </row>
        <row r="9488">
          <cell r="L9488" t="str">
            <v>6785-2021</v>
          </cell>
          <cell r="M9488" t="str">
            <v>https://community.secop.gov.co/Public/Tendering/OpportunityDetail/Index?noticeUID=CO1.NTC.1974973&amp;isFromPublicArea=True&amp;isModal=true&amp;asPopupView=true</v>
          </cell>
        </row>
        <row r="9489">
          <cell r="L9489" t="str">
            <v>0889-2023</v>
          </cell>
          <cell r="M9489" t="str">
            <v>https://community.secop.gov.co/Public/Tendering/OpportunityDetail/Index?noticeUID=CO1.NTC.3825062&amp;isFromPublicArea=True&amp;isModal=true&amp;asPopupView=true</v>
          </cell>
        </row>
        <row r="9490">
          <cell r="L9490" t="str">
            <v>0024-2019</v>
          </cell>
          <cell r="M9490" t="str">
            <v>https://community.secop.gov.co/Public/Tendering/OpportunityDetail/Index?noticeUID=CO1.NTC.1059344&amp;isFromPublicArea=True&amp;isModal=true&amp;asPopupView=true</v>
          </cell>
        </row>
        <row r="9491">
          <cell r="L9491" t="str">
            <v>12232-2020</v>
          </cell>
          <cell r="M9491" t="str">
            <v>https://community.secop.gov.co/Public/Tendering/OpportunityDetail/Index?noticeUID=CO1.NTC.1429102&amp;isFromPublicArea=True&amp;isModal=true&amp;asPopupView=true</v>
          </cell>
        </row>
        <row r="9492">
          <cell r="L9492" t="str">
            <v>CO1.PCCNTR.1593020</v>
          </cell>
          <cell r="M9492" t="str">
            <v>https://community.secop.gov.co/Public/Tendering/OpportunityDetail/Index?noticeUID=CO1.NTC.1264624&amp;isFromPublicArea=True&amp;isModal=true&amp;asPopupView=true</v>
          </cell>
        </row>
        <row r="9493">
          <cell r="L9493" t="str">
            <v>1533-2020</v>
          </cell>
          <cell r="M9493" t="str">
            <v>https://community.secop.gov.co/Public/Tendering/OpportunityDetail/Index?noticeUID=CO1.NTC.1134087&amp;isFromPublicArea=True&amp;isModal=true&amp;asPopupView=true</v>
          </cell>
        </row>
        <row r="9494">
          <cell r="L9494" t="str">
            <v>9922-2020</v>
          </cell>
          <cell r="M9494" t="str">
            <v>https://community.secop.gov.co/Public/Tendering/OpportunityDetail/Index?noticeUID=CO1.NTC.1394315&amp;isFromPublicArea=True&amp;isModal=true&amp;asPopupView=true</v>
          </cell>
        </row>
        <row r="9495">
          <cell r="L9495" t="str">
            <v>1247-2023</v>
          </cell>
          <cell r="M9495" t="str">
            <v>https://community.secop.gov.co/Public/Tendering/OpportunityDetail/Index?noticeUID=CO1.NTC.4241534&amp;isFromPublicArea=True&amp;isModal=true&amp;asPopupView=true</v>
          </cell>
        </row>
        <row r="9496">
          <cell r="L9496" t="str">
            <v>10703-2021</v>
          </cell>
          <cell r="M9496" t="str">
            <v>https://community.secop.gov.co/Public/Tendering/OpportunityDetail/Index?noticeUID=CO1.NTC.2328945&amp;isFromPublicArea=True&amp;isModal=true&amp;asPopupView=true</v>
          </cell>
        </row>
        <row r="9497">
          <cell r="L9497" t="str">
            <v>8352-2021</v>
          </cell>
          <cell r="M9497" t="str">
            <v>https://community.secop.gov.co/Public/Tendering/OpportunityDetail/Index?noticeUID=CO1.NTC.2041858&amp;isFromPublicArea=True&amp;isModal=true&amp;asPopupView=true</v>
          </cell>
        </row>
        <row r="9498">
          <cell r="L9498" t="str">
            <v>342-2022</v>
          </cell>
          <cell r="M9498" t="str">
            <v>https://community.secop.gov.co/Public/Tendering/OpportunityDetail/Index?noticeUID=CO1.NTC.2524561&amp;isFromPublicArea=True&amp;isModal=true&amp;asPopupView=true</v>
          </cell>
        </row>
        <row r="9499">
          <cell r="L9499" t="str">
            <v>2263-2022</v>
          </cell>
          <cell r="M9499" t="str">
            <v>https://community.secop.gov.co/Public/Tendering/OpportunityDetail/Index?noticeUID=CO1.NTC.2680450&amp;isFromPublicArea=True&amp;isModal=true&amp;asPopupView=true</v>
          </cell>
        </row>
        <row r="9500">
          <cell r="L9500" t="str">
            <v>3309-2019</v>
          </cell>
          <cell r="M9500" t="str">
            <v>https://community.secop.gov.co/Public/Tendering/OpportunityDetail/Index?noticeUID=CO1.NTC.755051&amp;isFromPublicArea=True&amp;isModal=true&amp;asPopupView=true</v>
          </cell>
        </row>
        <row r="9501">
          <cell r="L9501" t="str">
            <v>2825-2023</v>
          </cell>
          <cell r="M9501" t="str">
            <v>https://community.secop.gov.co/Public/Tendering/OpportunityDetail/Index?noticeUID=CO1.NTC.3994496&amp;isFromPublicArea=True&amp;isModal=true&amp;asPopupView=true</v>
          </cell>
        </row>
        <row r="9502">
          <cell r="L9502" t="str">
            <v>883-2021</v>
          </cell>
          <cell r="M9502" t="str">
            <v>https://community.secop.gov.co/Public/Tendering/OpportunityDetail/Index?noticeUID=CO1.NTC.1826911&amp;isFromPublicArea=True&amp;isModal=true&amp;asPopupView=true</v>
          </cell>
        </row>
        <row r="9503">
          <cell r="L9503" t="str">
            <v>11455-2021</v>
          </cell>
          <cell r="M9503" t="str">
            <v>https://community.secop.gov.co/Public/Tendering/OpportunityDetail/Index?noticeUID=CO1.NTC.2430433&amp;isFromPublicArea=True&amp;isModal=true&amp;asPopupView=true</v>
          </cell>
        </row>
        <row r="9504">
          <cell r="L9504" t="str">
            <v>2186-2023</v>
          </cell>
          <cell r="M9504" t="str">
            <v>https://community.secop.gov.co/Public/Tendering/OpportunityDetail/Index?noticeUID=CO1.NTC.3989783&amp;isFromPublicArea=True&amp;isModal=true&amp;asPopupView=true</v>
          </cell>
        </row>
        <row r="9505">
          <cell r="L9505" t="str">
            <v>9838 - 2021</v>
          </cell>
          <cell r="M9505" t="str">
            <v>https://community.secop.gov.co/Public/Tendering/OpportunityDetail/Index?noticeUID=CO1.NTC.2172423&amp;isFromPublicArea=True&amp;isModal=true&amp;asPopupView=true</v>
          </cell>
        </row>
        <row r="9506">
          <cell r="L9506" t="str">
            <v>6917-2021</v>
          </cell>
          <cell r="M9506" t="str">
            <v>https://community.secop.gov.co/Public/Tendering/OpportunityDetail/Index?noticeUID=CO1.NTC.1980725&amp;isFromPublicArea=True&amp;isModal=true&amp;asPopupView=true</v>
          </cell>
        </row>
        <row r="9507">
          <cell r="L9507" t="str">
            <v>3813-2021</v>
          </cell>
          <cell r="M9507" t="str">
            <v>https://community.secop.gov.co/Public/Tendering/OpportunityDetail/Index?noticeUID=CO1.NTC.1878015&amp;isFromPublicArea=True&amp;isModal=true&amp;asPopupView=true</v>
          </cell>
        </row>
        <row r="9508">
          <cell r="L9508" t="str">
            <v>1943-2021</v>
          </cell>
          <cell r="M9508" t="str">
            <v>https://community.secop.gov.co/Public/Tendering/OpportunityDetail/Index?noticeUID=CO1.NTC.1846845&amp;isFromPublicArea=True&amp;isModal=true&amp;asPopupView=true</v>
          </cell>
        </row>
        <row r="9509">
          <cell r="L9509" t="str">
            <v>792-2021</v>
          </cell>
          <cell r="M9509" t="str">
            <v>https://community.secop.gov.co/Public/Tendering/OpportunityDetail/Index?noticeUID=CO1.NTC.1821730&amp;isFromPublicArea=True&amp;isModal=true&amp;asPopupView=true</v>
          </cell>
        </row>
        <row r="9510">
          <cell r="L9510" t="str">
            <v>8397-2023</v>
          </cell>
          <cell r="M9510" t="str">
            <v>https://community.secop.gov.co/Public/Tendering/OpportunityDetail/Index?noticeUID=CO1.NTC.4600054&amp;isFromPublicArea=True&amp;isModal=true&amp;asPopupView=true</v>
          </cell>
        </row>
        <row r="9511">
          <cell r="L9511" t="str">
            <v>1148-2021</v>
          </cell>
          <cell r="M9511" t="str">
            <v>https://community.secop.gov.co/Public/Tendering/OpportunityDetail/Index?noticeUID=CO1.NTC.1835342&amp;isFromPublicArea=True&amp;isModal=true&amp;asPopupView=true</v>
          </cell>
        </row>
        <row r="9512">
          <cell r="L9512" t="str">
            <v>6658-2022</v>
          </cell>
          <cell r="M9512" t="str">
            <v>https://community.secop.gov.co/Public/Tendering/OpportunityDetail/Index?noticeUID=CO1.NTC.3138603&amp;isFromPublicArea=True&amp;isModal=true&amp;asPopupView=true</v>
          </cell>
        </row>
        <row r="9513">
          <cell r="L9513" t="str">
            <v>7344-2018</v>
          </cell>
          <cell r="M9513" t="str">
            <v>https://community.secop.gov.co/Public/Tendering/OpportunityDetail/Index?noticeUID=CO1.NTC.469028&amp;isFromPublicArea=True&amp;isModal=true&amp;asPopupView=true</v>
          </cell>
        </row>
        <row r="9514">
          <cell r="L9514" t="str">
            <v>12565-2020</v>
          </cell>
          <cell r="M9514" t="str">
            <v>https://community.secop.gov.co/Public/Tendering/OpportunityDetail/Index?noticeUID=CO1.NTC.1453612&amp;isFromPublicArea=True&amp;isModal=true&amp;asPopupView=true</v>
          </cell>
        </row>
        <row r="9515">
          <cell r="L9515" t="str">
            <v>11748-2021</v>
          </cell>
          <cell r="M9515" t="str">
            <v>https://community.secop.gov.co/Public/Tendering/OpportunityDetail/Index?noticeUID=CO1.NTC.2414730&amp;isFromPublicArea=True&amp;isModal=true&amp;asPopupView=true</v>
          </cell>
        </row>
        <row r="9516">
          <cell r="L9516" t="str">
            <v>14638-2020</v>
          </cell>
          <cell r="M9516" t="str">
            <v>https://community.secop.gov.co/Public/Tendering/OpportunityDetail/Index?noticeUID=CO1.NTC.1590526&amp;isFromPublicArea=True&amp;isModal=true&amp;asPopupView=true</v>
          </cell>
        </row>
        <row r="9517">
          <cell r="L9517" t="str">
            <v>7092-2021</v>
          </cell>
          <cell r="M9517" t="str">
            <v>https://community.secop.gov.co/Public/Tendering/OpportunityDetail/Index?noticeUID=CO1.NTC.1985809&amp;isFromPublicArea=True&amp;isModal=true&amp;asPopupView=true</v>
          </cell>
        </row>
        <row r="9518">
          <cell r="L9518" t="str">
            <v>11101-2021</v>
          </cell>
          <cell r="M9518" t="str">
            <v>https://community.secop.gov.co/Public/Tendering/OpportunityDetail/Index?noticeUID=CO1.NTC.2411080&amp;isFromPublicArea=True&amp;isModal=true&amp;asPopupView=true</v>
          </cell>
        </row>
        <row r="9519">
          <cell r="L9519" t="str">
            <v>4007-2022</v>
          </cell>
          <cell r="M9519" t="str">
            <v>https://community.secop.gov.co/Public/Tendering/OpportunityDetail/Index?noticeUID=CO1.NTC.3041856&amp;isFromPublicArea=True&amp;isModal=true&amp;asPopupView=true</v>
          </cell>
        </row>
        <row r="9520">
          <cell r="L9520" t="str">
            <v>4664-2022</v>
          </cell>
          <cell r="M9520" t="str">
            <v>https://community.secop.gov.co/Public/Tendering/OpportunityDetail/Index?noticeUID=CO1.NTC.3085453&amp;isFromPublicArea=True&amp;isModal=true&amp;asPopupView=true</v>
          </cell>
        </row>
        <row r="9521">
          <cell r="L9521" t="str">
            <v>7351-2020</v>
          </cell>
          <cell r="M9521" t="str">
            <v>https://community.secop.gov.co/Public/Tendering/OpportunityDetail/Index?noticeUID=CO1.NTC.1271134&amp;isFromPublicArea=True&amp;isModal=true&amp;asPopupView=true</v>
          </cell>
        </row>
        <row r="9522">
          <cell r="L9522" t="str">
            <v>1075-2023</v>
          </cell>
          <cell r="M9522" t="str">
            <v>https://community.secop.gov.co/Public/Tendering/OpportunityDetail/Index?noticeUID=CO1.NTC.3856036&amp;isFromPublicArea=True&amp;isModal=true&amp;asPopupView=true</v>
          </cell>
        </row>
        <row r="9523">
          <cell r="L9523" t="str">
            <v>7043-2020</v>
          </cell>
          <cell r="M9523" t="str">
            <v>https://community.secop.gov.co/Public/Tendering/OpportunityDetail/Index?noticeUID=CO1.NTC.1268905&amp;isFromPublicArea=True&amp;isModal=true&amp;asPopupView=true</v>
          </cell>
        </row>
        <row r="9524">
          <cell r="L9524" t="str">
            <v>CO1.PCCNTR.804497</v>
          </cell>
          <cell r="M9524" t="str">
            <v>https://community.secop.gov.co/Public/Tendering/OpportunityDetail/Index?noticeUID=CO1.NTC.711831&amp;isFromPublicArea=True&amp;isModal=true&amp;asPopupView=true</v>
          </cell>
        </row>
        <row r="9525">
          <cell r="L9525" t="str">
            <v>7347-2018</v>
          </cell>
          <cell r="M9525" t="str">
            <v>https://community.secop.gov.co/Public/Tendering/OpportunityDetail/Index?noticeUID=CO1.NTC.468773&amp;isFromPublicArea=True&amp;isModal=true&amp;asPopupView=true</v>
          </cell>
        </row>
        <row r="9526">
          <cell r="L9526" t="str">
            <v>8724-2022</v>
          </cell>
          <cell r="M9526" t="str">
            <v>https://community.secop.gov.co/Public/Tendering/OpportunityDetail/Index?noticeUID=CO1.NTC.3324220&amp;isFromPublicArea=True&amp;isModal=true&amp;asPopupView=true</v>
          </cell>
        </row>
        <row r="9527">
          <cell r="L9527" t="str">
            <v>4721-2023</v>
          </cell>
          <cell r="M9527" t="str">
            <v>https://community.secop.gov.co/Public/Tendering/OpportunityDetail/Index?noticeUID=CO1.NTC.4120078&amp;isFromPublicArea=True&amp;isModal=true&amp;asPopupView=true</v>
          </cell>
        </row>
        <row r="9528">
          <cell r="L9528" t="str">
            <v>6515-2021</v>
          </cell>
          <cell r="M9528" t="str">
            <v>https://community.secop.gov.co/Public/Tendering/OpportunityDetail/Index?noticeUID=CO1.NTC.1966079&amp;isFromPublicArea=True&amp;isModal=true&amp;asPopupView=true</v>
          </cell>
        </row>
        <row r="9529">
          <cell r="L9529" t="str">
            <v>8332-2018</v>
          </cell>
          <cell r="M9529" t="str">
            <v>https://community.secop.gov.co/Public/Tendering/OpportunityDetail/Index?noticeUID=CO1.NTC.507159&amp;isFromPublicArea=True&amp;isModal=true&amp;asPopupView=true</v>
          </cell>
        </row>
        <row r="9530">
          <cell r="L9530" t="str">
            <v>7168-2023</v>
          </cell>
          <cell r="M9530" t="str">
            <v>https://community.secop.gov.co/Public/Tendering/OpportunityDetail/Index?noticeUID=CO1.NTC.4352863&amp;isFromPublicArea=True&amp;isModal=true&amp;asPopupView=true</v>
          </cell>
        </row>
        <row r="9531">
          <cell r="L9531" t="str">
            <v>1171-2022</v>
          </cell>
          <cell r="M9531" t="str">
            <v>https://community.secop.gov.co/Public/Tendering/OpportunityDetail/Index?noticeUID=CO1.NTC.2588872&amp;isFromPublicArea=True&amp;isModal=true&amp;asPopupView=true</v>
          </cell>
        </row>
        <row r="9532">
          <cell r="L9532" t="str">
            <v>7804-2023</v>
          </cell>
          <cell r="M9532" t="str">
            <v>https://community.secop.gov.co/Public/Tendering/OpportunityDetail/Index?noticeUID=CO1.NTC.4472027&amp;isFromPublicArea=True&amp;isModal=true&amp;asPopupView=true</v>
          </cell>
        </row>
        <row r="9533">
          <cell r="L9533" t="str">
            <v>2135-2019</v>
          </cell>
          <cell r="M9533" t="str">
            <v>https://community.secop.gov.co/Public/Tendering/OpportunityDetail/Index?noticeUID=CO1.NTC.714160&amp;isFromPublicArea=True&amp;isModal=true&amp;asPopupView=true</v>
          </cell>
        </row>
        <row r="9534">
          <cell r="L9534" t="str">
            <v>6978-2023</v>
          </cell>
          <cell r="M9534" t="str">
            <v>https://community.secop.gov.co/Public/Tendering/OpportunityDetail/Index?noticeUID=CO1.NTC.4334513&amp;isFromPublicArea=True&amp;isModal=true&amp;asPopupView=true</v>
          </cell>
        </row>
        <row r="9535">
          <cell r="L9535" t="str">
            <v>5294-2018</v>
          </cell>
          <cell r="M9535" t="str">
            <v>https://community.secop.gov.co/Public/Tendering/OpportunityDetail/Index?noticeUID=CO1.NTC.452112&amp;isFromPublicArea=True&amp;isModal=true&amp;asPopupView=true</v>
          </cell>
        </row>
        <row r="9536">
          <cell r="L9536" t="str">
            <v>7100-2021</v>
          </cell>
          <cell r="M9536" t="str">
            <v>https://community.secop.gov.co/Public/Tendering/OpportunityDetail/Index?noticeUID=CO1.NTC.1986264&amp;isFromPublicArea=True&amp;isModal=true&amp;asPopupView=true</v>
          </cell>
        </row>
        <row r="9537">
          <cell r="L9537" t="str">
            <v>7281-2018</v>
          </cell>
          <cell r="M9537" t="str">
            <v>https://community.secop.gov.co/Public/Tendering/OpportunityDetail/Index?noticeUID=CO1.NTC.464658&amp;isFromPublicArea=True&amp;isModal=true&amp;asPopupView=true</v>
          </cell>
        </row>
        <row r="9538">
          <cell r="L9538" t="str">
            <v>9119-2022</v>
          </cell>
          <cell r="M9538" t="str">
            <v>https://community.secop.gov.co/Public/Tendering/OpportunityDetail/Index?noticeUID=CO1.NTC.3445060&amp;isFromPublicArea=True&amp;isModal=true&amp;asPopupView=true</v>
          </cell>
        </row>
        <row r="9539">
          <cell r="L9539" t="str">
            <v>9450-2021</v>
          </cell>
          <cell r="M9539" t="str">
            <v>https://community.secop.gov.co/Public/Tendering/OpportunityDetail/Index?noticeUID=CO1.NTC.2123808&amp;isFromPublicArea=True&amp;isModal=true&amp;asPopupView=true</v>
          </cell>
        </row>
        <row r="9540">
          <cell r="L9540" t="str">
            <v>11753-2021</v>
          </cell>
          <cell r="M9540" t="str">
            <v>https://community.secop.gov.co/Public/Tendering/OpportunityDetail/Index?noticeUID=CO1.NTC.2444648&amp;isFromPublicArea=True&amp;isModal=true&amp;asPopupView=true</v>
          </cell>
        </row>
        <row r="9541">
          <cell r="L9541" t="str">
            <v>10457-2020</v>
          </cell>
          <cell r="M9541" t="str">
            <v>https://community.secop.gov.co/Public/Tendering/OpportunityDetail/Index?noticeUID=CO1.NTC.1399861&amp;isFromPublicArea=True&amp;isModal=true&amp;asPopupView=true</v>
          </cell>
        </row>
        <row r="9542">
          <cell r="L9542" t="str">
            <v>272-2021</v>
          </cell>
          <cell r="M9542" t="str">
            <v>https://community.secop.gov.co/Public/Tendering/OpportunityDetail/Index?noticeUID=CO1.NTC.1784755&amp;isFromPublicArea=True&amp;isModal=true&amp;asPopupView=true</v>
          </cell>
        </row>
        <row r="9543">
          <cell r="L9543" t="str">
            <v>14748-2020</v>
          </cell>
          <cell r="M9543" t="str">
            <v>https://community.secop.gov.co/Public/Tendering/OpportunityDetail/Index?noticeUID=CO1.NTC.1600607&amp;isFromPublicArea=True&amp;isModal=true&amp;asPopupView=true</v>
          </cell>
        </row>
        <row r="9544">
          <cell r="L9544" t="str">
            <v>9668-2020</v>
          </cell>
          <cell r="M9544" t="str">
            <v>https://community.secop.gov.co/Public/Tendering/OpportunityDetail/Index?noticeUID=CO1.NTC.1390858&amp;isFromPublicArea=True&amp;isModal=true&amp;asPopupView=true</v>
          </cell>
        </row>
        <row r="9545">
          <cell r="L9545" t="str">
            <v>7205-2022</v>
          </cell>
          <cell r="M9545" t="str">
            <v>https://community.secop.gov.co/Public/Tendering/OpportunityDetail/Index?noticeUID=CO1.NTC.3170761&amp;isFromPublicArea=True&amp;isModal=true&amp;asPopupView=true</v>
          </cell>
        </row>
        <row r="9546">
          <cell r="L9546" t="str">
            <v>2259-2022</v>
          </cell>
          <cell r="M9546" t="str">
            <v>https://community.secop.gov.co/Public/Tendering/OpportunityDetail/Index?noticeUID=CO1.NTC.2679730&amp;isFromPublicArea=True&amp;isModal=true&amp;asPopupView=true</v>
          </cell>
        </row>
        <row r="9547">
          <cell r="L9547" t="str">
            <v>1896-2021</v>
          </cell>
          <cell r="M9547" t="str">
            <v>https://community.secop.gov.co/Public/Tendering/OpportunityDetail/Index?noticeUID=CO1.NTC.1865374&amp;isFromPublicArea=True&amp;isModal=true&amp;asPopupView=true</v>
          </cell>
        </row>
        <row r="9548">
          <cell r="L9548" t="str">
            <v>211-2021</v>
          </cell>
          <cell r="M9548" t="str">
            <v>https://community.secop.gov.co/Public/Tendering/OpportunityDetail/Index?noticeUID=CO1.NTC.1777223&amp;isFromPublicArea=True&amp;isModal=true&amp;asPopupView=true</v>
          </cell>
        </row>
        <row r="9549">
          <cell r="L9549" t="str">
            <v>2370-2023</v>
          </cell>
          <cell r="M9549" t="str">
            <v>https://community.secop.gov.co/Public/Tendering/OpportunityDetail/Index?noticeUID=CO1.NTC.3965730&amp;isFromPublicArea=True&amp;isModal=true&amp;asPopupView=true</v>
          </cell>
        </row>
        <row r="9550">
          <cell r="L9550" t="str">
            <v>9522-2020</v>
          </cell>
          <cell r="M9550" t="str">
            <v>https://community.secop.gov.co/Public/Tendering/OpportunityDetail/Index?noticeUID=CO1.NTC.1388605&amp;isFromPublicArea=True&amp;isModal=true&amp;asPopupView=true</v>
          </cell>
        </row>
        <row r="9551">
          <cell r="L9551" t="str">
            <v>4970-2022</v>
          </cell>
          <cell r="M9551" t="str">
            <v>https://community.secop.gov.co/Public/Tendering/OpportunityDetail/Index?noticeUID=CO1.NTC.3081664&amp;isFromPublicArea=True&amp;isModal=true&amp;asPopupView=true</v>
          </cell>
        </row>
        <row r="9552">
          <cell r="L9552" t="str">
            <v>14217-2020</v>
          </cell>
          <cell r="M9552" t="str">
            <v>https://community.secop.gov.co/Public/Tendering/OpportunityDetail/Index?noticeUID=CO1.NTC.1556407&amp;isFromPublicArea=True&amp;isModal=true&amp;asPopupView=true</v>
          </cell>
        </row>
        <row r="9553">
          <cell r="L9553" t="str">
            <v>10162-2021</v>
          </cell>
          <cell r="M9553" t="str">
            <v>https://community.secop.gov.co/Public/Tendering/OpportunityDetail/Index?noticeUID=CO1.NTC.2218287&amp;isFromPublicArea=True&amp;isModal=true&amp;asPopupView=true</v>
          </cell>
        </row>
        <row r="9554">
          <cell r="L9554" t="str">
            <v>10979-2021</v>
          </cell>
          <cell r="M9554" t="str">
            <v>https://community.secop.gov.co/Public/Tendering/OpportunityDetail/Index?noticeUID=CO1.NTC.2396986&amp;isFromPublicArea=True&amp;isModal=true&amp;asPopupView=true</v>
          </cell>
        </row>
        <row r="9555">
          <cell r="L9555" t="str">
            <v>6988-2022</v>
          </cell>
          <cell r="M9555" t="str">
            <v>https://community.secop.gov.co/Public/Tendering/OpportunityDetail/Index?noticeUID=CO1.NTC.3159380&amp;isFromPublicArea=True&amp;isModal=true&amp;asPopupView=true</v>
          </cell>
        </row>
        <row r="9556">
          <cell r="L9556" t="str">
            <v>3139-2020</v>
          </cell>
          <cell r="M9556" t="str">
            <v>https://community.secop.gov.co/Public/Tendering/OpportunityDetail/Index?noticeUID=CO1.NTC.1179343&amp;isFromPublicArea=True&amp;isModal=true&amp;asPopupView=true</v>
          </cell>
        </row>
        <row r="9557">
          <cell r="L9557" t="str">
            <v>1319-2020</v>
          </cell>
          <cell r="M9557" t="str">
            <v>https://community.secop.gov.co/Public/Tendering/OpportunityDetail/Index?noticeUID=CO1.NTC.1129031&amp;isFromPublicArea=True&amp;isModal=true&amp;asPopupView=true</v>
          </cell>
        </row>
        <row r="9558">
          <cell r="L9558" t="str">
            <v>2213-2023</v>
          </cell>
          <cell r="M9558" t="str">
            <v>https://community.secop.gov.co/Public/Tendering/OpportunityDetail/Index?noticeUID=CO1.NTC.3969949&amp;isFromPublicArea=True&amp;isModal=true&amp;asPopupView=true</v>
          </cell>
        </row>
        <row r="9559">
          <cell r="L9559" t="str">
            <v>5114-2018</v>
          </cell>
          <cell r="M9559" t="str">
            <v>https://community.secop.gov.co/Public/Tendering/OpportunityDetail/Index?noticeUID=CO1.NTC.450318&amp;isFromPublicArea=True&amp;isModal=true&amp;asPopupView=true</v>
          </cell>
        </row>
        <row r="9560">
          <cell r="L9560" t="str">
            <v>3471-2023</v>
          </cell>
          <cell r="M9560" t="str">
            <v>https://community.secop.gov.co/Public/Tendering/OpportunityDetail/Index?noticeUID=CO1.NTC.4020738&amp;isFromPublicArea=True&amp;isModal=true&amp;asPopupView=true</v>
          </cell>
        </row>
        <row r="9561">
          <cell r="L9561" t="str">
            <v>851-2021</v>
          </cell>
          <cell r="M9561" t="str">
            <v>https://community.secop.gov.co/Public/Tendering/OpportunityDetail/Index?noticeUID=CO1.NTC.1842178&amp;isFromPublicArea=True&amp;isModal=true&amp;asPopupView=true</v>
          </cell>
        </row>
        <row r="9562">
          <cell r="L9562" t="str">
            <v>9426-2022</v>
          </cell>
          <cell r="M9562" t="str">
            <v>https://community.secop.gov.co/Public/Tendering/OpportunityDetail/Index?noticeUID=CO1.NTC.3660363&amp;isFromPublicArea=True&amp;isModal=true&amp;asPopupView=true</v>
          </cell>
        </row>
        <row r="9563">
          <cell r="L9563" t="str">
            <v>3286-2022</v>
          </cell>
          <cell r="M9563" t="str">
            <v>https://community.secop.gov.co/Public/Tendering/OpportunityDetail/Index?noticeUID=CO1.NTC.3008108&amp;isFromPublicArea=True&amp;isModal=true&amp;asPopupView=true</v>
          </cell>
        </row>
        <row r="9564">
          <cell r="L9564" t="str">
            <v>7805-2018</v>
          </cell>
          <cell r="M9564" t="str">
            <v>https://community.secop.gov.co/Public/Tendering/OpportunityDetail/Index?noticeUID=CO1.NTC.461297&amp;isFromPublicArea=True&amp;isModal=true&amp;asPopupView=true</v>
          </cell>
        </row>
        <row r="9565">
          <cell r="L9565" t="str">
            <v>4809-2018</v>
          </cell>
          <cell r="M9565" t="str">
            <v>https://community.secop.gov.co/Public/Tendering/OpportunityDetail/Index?noticeUID=CO1.NTC.411605&amp;isFromPublicArea=True&amp;isModal=true&amp;asPopupView=true</v>
          </cell>
        </row>
        <row r="9566">
          <cell r="L9566" t="str">
            <v>6598-2023</v>
          </cell>
          <cell r="M9566" t="str">
            <v>https://community.secop.gov.co/Public/Tendering/OpportunityDetail/Index?noticeUID=CO1.NTC.3894252&amp;isFromPublicArea=True&amp;isModal=true&amp;asPopupView=true</v>
          </cell>
        </row>
        <row r="9567">
          <cell r="L9567" t="str">
            <v>9088-2020</v>
          </cell>
          <cell r="M9567" t="str">
            <v>https://community.secop.gov.co/Public/Tendering/OpportunityDetail/Index?noticeUID=CO1.NTC.1387003&amp;isFromPublicArea=True&amp;isModal=true&amp;asPopupView=true</v>
          </cell>
        </row>
        <row r="9568">
          <cell r="L9568" t="str">
            <v>3158-2023</v>
          </cell>
          <cell r="M9568" t="str">
            <v>https://community.secop.gov.co/Public/Tendering/OpportunityDetail/Index?noticeUID=CO1.NTC.4011113&amp;isFromPublicArea=True&amp;isModal=true&amp;asPopupView=true</v>
          </cell>
        </row>
        <row r="9569">
          <cell r="L9569" t="str">
            <v>6188-2022</v>
          </cell>
          <cell r="M9569" t="str">
            <v>https://community.secop.gov.co/Public/Tendering/OpportunityDetail/Index?noticeUID=CO1.NTC.3118269&amp;isFromPublicArea=True&amp;isModal=true&amp;asPopupView=true</v>
          </cell>
        </row>
        <row r="9570">
          <cell r="L9570" t="str">
            <v>8696-2022</v>
          </cell>
          <cell r="M9570" t="str">
            <v>https://community.secop.gov.co/Public/Tendering/OpportunityDetail/Index?noticeUID=CO1.NTC.3320732&amp;isFromPublicArea=True&amp;isModal=true&amp;asPopupView=true</v>
          </cell>
        </row>
        <row r="9571">
          <cell r="L9571" t="str">
            <v>988-2021</v>
          </cell>
          <cell r="M9571" t="str">
            <v>https://community.secop.gov.co/Public/Tendering/OpportunityDetail/Index?noticeUID=CO1.NTC.1828792&amp;isFromPublicArea=True&amp;isModal=true&amp;asPopupView=true</v>
          </cell>
        </row>
        <row r="9572">
          <cell r="L9572" t="str">
            <v>8806-2018</v>
          </cell>
          <cell r="M9572" t="str">
            <v>https://community.secop.gov.co/Public/Tendering/OpportunityDetail/Index?noticeUID=CO1.NTC.519748&amp;isFromPublicArea=True&amp;isModal=true&amp;asPopupView=true</v>
          </cell>
        </row>
        <row r="9573">
          <cell r="L9573" t="str">
            <v>7955-2022</v>
          </cell>
          <cell r="M9573" t="str">
            <v>https://community.secop.gov.co/Public/Tendering/OpportunityDetail/Index?noticeUID=CO1.NTC.3261957&amp;isFromPublicArea=True&amp;isModal=true&amp;asPopupView=true</v>
          </cell>
        </row>
        <row r="9574">
          <cell r="L9574" t="str">
            <v>4803-2022</v>
          </cell>
          <cell r="M9574" t="str">
            <v>https://community.secop.gov.co/Public/Tendering/OpportunityDetail/Index?noticeUID=CO1.NTC.3070912&amp;isFromPublicArea=True&amp;isModal=true&amp;asPopupView=true</v>
          </cell>
        </row>
        <row r="9575">
          <cell r="L9575" t="str">
            <v>0592-2019</v>
          </cell>
          <cell r="M9575" t="str">
            <v>https://community.secop.gov.co/Public/Tendering/OpportunityDetail/Index?noticeUID=CO1.NTC.674529&amp;isFromPublicArea=True&amp;isModal=true&amp;asPopupView=true</v>
          </cell>
        </row>
        <row r="9576">
          <cell r="L9576" t="str">
            <v>4508-2022</v>
          </cell>
          <cell r="M9576" t="str">
            <v>https://community.secop.gov.co/Public/Tendering/OpportunityDetail/Index?noticeUID=CO1.NTC.3059349&amp;isFromPublicArea=True&amp;isModal=true&amp;asPopupView=true</v>
          </cell>
        </row>
        <row r="9577">
          <cell r="L9577" t="str">
            <v>5736-2018</v>
          </cell>
          <cell r="M9577" t="str">
            <v>https://community.secop.gov.co/Public/Tendering/OpportunityDetail/Index?noticeUID=CO1.NTC.455105&amp;isFromPublicArea=True&amp;isModal=true&amp;asPopupView=true</v>
          </cell>
        </row>
        <row r="9578">
          <cell r="L9578" t="str">
            <v>3642-2022</v>
          </cell>
          <cell r="M9578" t="str">
            <v>https://community.secop.gov.co/Public/Tendering/OpportunityDetail/Index?noticeUID=CO1.NTC.3021185&amp;isFromPublicArea=True&amp;isModal=true&amp;asPopupView=true</v>
          </cell>
        </row>
        <row r="9579">
          <cell r="L9579" t="str">
            <v>7441-2018</v>
          </cell>
          <cell r="M9579" t="str">
            <v>https://community.secop.gov.co/Public/Tendering/OpportunityDetail/Index?noticeUID=CO1.NTC.470263&amp;isFromPublicArea=True&amp;isModal=true&amp;asPopupView=true</v>
          </cell>
        </row>
        <row r="9580">
          <cell r="L9580" t="str">
            <v>1841-2021</v>
          </cell>
          <cell r="M9580" t="str">
            <v>https://community.secop.gov.co/Public/Tendering/OpportunityDetail/Index?noticeUID=CO1.NTC.1846293&amp;isFromPublicArea=True&amp;isModal=true&amp;asPopupView=true</v>
          </cell>
        </row>
        <row r="9581">
          <cell r="L9581" t="str">
            <v>7772-2022</v>
          </cell>
          <cell r="M9581" t="str">
            <v>https://community.secop.gov.co/Public/Tendering/OpportunityDetail/Index?noticeUID=CO1.NTC.3223643&amp;isFromPublicArea=True&amp;isModal=true&amp;asPopupView=true</v>
          </cell>
        </row>
        <row r="9582">
          <cell r="L9582" t="str">
            <v>13445-2020</v>
          </cell>
          <cell r="M9582" t="str">
            <v>https://community.secop.gov.co/Public/Tendering/OpportunityDetail/Index?noticeUID=CO1.NTC.1493986&amp;isFromPublicArea=True&amp;isModal=true&amp;asPopupView=true</v>
          </cell>
        </row>
        <row r="9583">
          <cell r="L9583" t="str">
            <v>8807-2022</v>
          </cell>
          <cell r="M9583" t="str">
            <v>https://community.secop.gov.co/Public/Tendering/OpportunityDetail/Index?noticeUID=CO1.NTC.3332847&amp;isFromPublicArea=True&amp;isModal=true&amp;asPopupView=true</v>
          </cell>
        </row>
        <row r="9584">
          <cell r="L9584" t="str">
            <v>2334-2021</v>
          </cell>
          <cell r="M9584" t="str">
            <v>https://community.secop.gov.co/Public/Tendering/OpportunityDetail/Index?noticeUID=CO1.NTC.1852781&amp;isFromPublicArea=True&amp;isModal=true&amp;asPopupView=true</v>
          </cell>
        </row>
        <row r="9585">
          <cell r="L9585" t="str">
            <v>1789-2019</v>
          </cell>
          <cell r="M9585" t="str">
            <v>https://community.secop.gov.co/Public/Tendering/OpportunityDetail/Index?noticeUID=CO1.NTC.699622&amp;isFromPublicArea=True&amp;isModal=true&amp;asPopupView=true</v>
          </cell>
        </row>
        <row r="9586">
          <cell r="L9586" t="str">
            <v>4827-2022</v>
          </cell>
          <cell r="M9586" t="str">
            <v>https://community.secop.gov.co/Public/Tendering/OpportunityDetail/Index?noticeUID=CO1.NTC.3072575&amp;isFromPublicArea=True&amp;isModal=true&amp;asPopupView=true</v>
          </cell>
        </row>
        <row r="9587">
          <cell r="L9587" t="str">
            <v>67-2022</v>
          </cell>
          <cell r="M9587" t="str">
            <v>https://community.secop.gov.co/Public/Tendering/OpportunityDetail/Index?noticeUID=CO1.NTC.2511624&amp;isFromPublicArea=True&amp;isModal=true&amp;asPopupView=true</v>
          </cell>
        </row>
        <row r="9588">
          <cell r="L9588" t="str">
            <v>7050-2018</v>
          </cell>
          <cell r="M9588" t="str">
            <v>https://community.secop.gov.co/Public/Tendering/OpportunityDetail/Index?noticeUID=CO1.NTC.459843&amp;isFromPublicArea=True&amp;isModal=true&amp;asPopupView=true</v>
          </cell>
        </row>
        <row r="9589">
          <cell r="L9589" t="str">
            <v>3979-2023</v>
          </cell>
          <cell r="M9589" t="str">
            <v>https://community.secop.gov.co/Public/Tendering/OpportunityDetail/Index?noticeUID=CO1.NTC.4059745&amp;isFromPublicArea=True&amp;isModal=true&amp;asPopupView=true</v>
          </cell>
        </row>
        <row r="9590">
          <cell r="L9590" t="str">
            <v>1913-2019</v>
          </cell>
          <cell r="M9590" t="str">
            <v>https://community.secop.gov.co/Public/Tendering/OpportunityDetail/Index?noticeUID=CO1.NTC.703290&amp;isFromPublicArea=True&amp;isModal=true&amp;asPopupView=true</v>
          </cell>
        </row>
        <row r="9591">
          <cell r="L9591" t="str">
            <v>1323-2019</v>
          </cell>
          <cell r="M9591" t="str">
            <v>https://community.secop.gov.co/Public/Tendering/OpportunityDetail/Index?noticeUID=CO1.NTC.706482&amp;isFromPublicArea=True&amp;isModal=true&amp;asPopupView=true</v>
          </cell>
        </row>
        <row r="9592">
          <cell r="L9592" t="str">
            <v>10549-2021</v>
          </cell>
          <cell r="M9592" t="str">
            <v>https://community.secop.gov.co/Public/Tendering/OpportunityDetail/Index?noticeUID=CO1.NTC.2292640&amp;isFromPublicArea=True&amp;isModal=true&amp;asPopupView=true</v>
          </cell>
        </row>
        <row r="9593">
          <cell r="L9593" t="str">
            <v>9070-2022</v>
          </cell>
          <cell r="M9593" t="str">
            <v>https://community.secop.gov.co/Public/Tendering/OpportunityDetail/Index?noticeUID=CO1.NTC.3426828&amp;isFromPublicArea=True&amp;isModal=true&amp;asPopupView=true</v>
          </cell>
        </row>
        <row r="9594">
          <cell r="L9594" t="str">
            <v>3335-2022</v>
          </cell>
          <cell r="M9594" t="str">
            <v>https://community.secop.gov.co/Public/Tendering/OpportunityDetail/Index?noticeUID=CO1.NTC.3008003&amp;isFromPublicArea=True&amp;isModal=true&amp;asPopupView=true</v>
          </cell>
        </row>
        <row r="9595">
          <cell r="L9595" t="str">
            <v>8908-2021</v>
          </cell>
          <cell r="M9595" t="str">
            <v>https://community.secop.gov.co/Public/Tendering/OpportunityDetail/Index?noticeUID=CO1.NTC.2081203&amp;isFromPublicArea=True&amp;isModal=true&amp;asPopupView=true</v>
          </cell>
        </row>
        <row r="9596">
          <cell r="L9596" t="str">
            <v>8998-2020</v>
          </cell>
          <cell r="M9596" t="str">
            <v>https://community.secop.gov.co/Public/Tendering/OpportunityDetail/Index?noticeUID=CO1.NTC.1379501&amp;isFromPublicArea=True&amp;isModal=true&amp;asPopupView=true</v>
          </cell>
        </row>
        <row r="9597">
          <cell r="L9597" t="str">
            <v>7494-2022</v>
          </cell>
          <cell r="M9597" t="str">
            <v>https://community.secop.gov.co/Public/Tendering/OpportunityDetail/Index?noticeUID=CO1.NTC.3202584&amp;isFromPublicArea=True&amp;isModal=true&amp;asPopupView=true</v>
          </cell>
        </row>
        <row r="9598">
          <cell r="L9598" t="str">
            <v>6705-2023</v>
          </cell>
          <cell r="M9598" t="str">
            <v>https://community.secop.gov.co/Public/Tendering/OpportunityDetail/Index?noticeUID=CO1.NTC.4275135&amp;isFromPublicArea=True&amp;isModal=true&amp;asPopupView=true</v>
          </cell>
        </row>
        <row r="9599">
          <cell r="L9599" t="str">
            <v>8333-2018</v>
          </cell>
          <cell r="M9599" t="str">
            <v>https://community.secop.gov.co/Public/Tendering/OpportunityDetail/Index?noticeUID=CO1.NTC.489339&amp;isFromPublicArea=True&amp;isModal=true&amp;asPopupView=true</v>
          </cell>
        </row>
        <row r="9600">
          <cell r="L9600" t="str">
            <v>1599-2020</v>
          </cell>
          <cell r="M9600" t="str">
            <v>https://community.secop.gov.co/Public/Tendering/OpportunityDetail/Index?noticeUID=CO1.NTC.1133961&amp;isFromPublicArea=True&amp;isModal=true&amp;asPopupView=true</v>
          </cell>
        </row>
        <row r="9601">
          <cell r="L9601" t="str">
            <v>8368-2022</v>
          </cell>
          <cell r="M9601" t="str">
            <v>https://community.secop.gov.co/Public/Tendering/OpportunityDetail/Index?noticeUID=CO1.NTC.3292486&amp;isFromPublicArea=True&amp;isModal=true&amp;asPopupView=true</v>
          </cell>
        </row>
        <row r="9602">
          <cell r="L9602" t="str">
            <v>0173-2019</v>
          </cell>
          <cell r="M9602" t="str">
            <v>https://community.secop.gov.co/Public/Tendering/OpportunityDetail/Index?noticeUID=CO1.NTC.661256&amp;isFromPublicArea=True&amp;isModal=true&amp;asPopupView=true</v>
          </cell>
        </row>
        <row r="9603">
          <cell r="L9603" t="str">
            <v>x.x</v>
          </cell>
          <cell r="M9603" t="str">
            <v>https://community.secop.gov.co/Public/Tendering/OpportunityDetail/Index?noticeUID=CO1.NTC.4052096&amp;isFromPublicArea=True&amp;isModal=true&amp;asPopupView=true</v>
          </cell>
        </row>
        <row r="9604">
          <cell r="L9604" t="str">
            <v>3597-2023</v>
          </cell>
          <cell r="M9604" t="str">
            <v>https://community.secop.gov.co/Public/Tendering/OpportunityDetail/Index?noticeUID=CO1.NTC.4031331&amp;isFromPublicArea=True&amp;isModal=true&amp;asPopupView=true</v>
          </cell>
        </row>
        <row r="9605">
          <cell r="L9605" t="str">
            <v>11343-2021</v>
          </cell>
          <cell r="M9605" t="str">
            <v>https://community.secop.gov.co/Public/Tendering/OpportunityDetail/Index?noticeUID=CO1.NTC.2425447&amp;isFromPublicArea=True&amp;isModal=true&amp;asPopupView=true</v>
          </cell>
        </row>
        <row r="9606">
          <cell r="L9606" t="str">
            <v>2062-2021</v>
          </cell>
          <cell r="M9606" t="str">
            <v>https://community.secop.gov.co/Public/Tendering/OpportunityDetail/Index?noticeUID=CO1.NTC.1873396&amp;isFromPublicArea=True&amp;isModal=true&amp;asPopupView=true</v>
          </cell>
        </row>
        <row r="9607">
          <cell r="L9607" t="str">
            <v>4237-2021</v>
          </cell>
          <cell r="M9607" t="str">
            <v>https://community.secop.gov.co/Public/Tendering/OpportunityDetail/Index?noticeUID=CO1.NTC.1892052&amp;isFromPublicArea=True&amp;isModal=true&amp;asPopupView=true</v>
          </cell>
        </row>
        <row r="9608">
          <cell r="L9608" t="str">
            <v>2795-2021</v>
          </cell>
          <cell r="M9608" t="str">
            <v>https://community.secop.gov.co/Public/Tendering/OpportunityDetail/Index?noticeUID=CO1.NTC.1869211&amp;isFromPublicArea=True&amp;isModal=true&amp;asPopupView=true</v>
          </cell>
        </row>
        <row r="9609">
          <cell r="L9609" t="str">
            <v>520-2021</v>
          </cell>
          <cell r="M9609" t="str">
            <v>https://community.secop.gov.co/Public/Tendering/OpportunityDetail/Index?noticeUID=CO1.NTC.1810024&amp;isFromPublicArea=True&amp;isModal=true&amp;asPopupView=true</v>
          </cell>
        </row>
        <row r="9610">
          <cell r="L9610" t="str">
            <v>10401-2021</v>
          </cell>
          <cell r="M9610" t="str">
            <v>https://community.secop.gov.co/Public/Tendering/OpportunityDetail/Index?noticeUID=CO1.NTC.2269491&amp;isFromPublicArea=True&amp;isModal=true&amp;asPopupView=true</v>
          </cell>
        </row>
        <row r="9611">
          <cell r="L9611" t="str">
            <v>4877-2021</v>
          </cell>
          <cell r="M9611" t="str">
            <v>https://community.secop.gov.co/Public/Tendering/OpportunityDetail/Index?noticeUID=CO1.NTC.1907732&amp;isFromPublicArea=True&amp;isModal=true&amp;asPopupView=true</v>
          </cell>
        </row>
        <row r="9612">
          <cell r="L9612" t="str">
            <v>5623-2018</v>
          </cell>
          <cell r="M9612" t="str">
            <v>https://community.secop.gov.co/Public/Tendering/OpportunityDetail/Index?noticeUID=CO1.NTC.454566&amp;isFromPublicArea=True&amp;isModal=true&amp;asPopupView=true</v>
          </cell>
        </row>
        <row r="9613">
          <cell r="L9613" t="str">
            <v>11017-2021</v>
          </cell>
          <cell r="M9613" t="str">
            <v>https://community.secop.gov.co/Public/Tendering/OpportunityDetail/Index?noticeUID=CO1.NTC.2409716&amp;isFromPublicArea=True&amp;isModal=true&amp;asPopupView=true</v>
          </cell>
        </row>
        <row r="9614">
          <cell r="L9614" t="str">
            <v>3970-2021</v>
          </cell>
          <cell r="M9614" t="str">
            <v>https://community.secop.gov.co/Public/Tendering/OpportunityDetail/Index?noticeUID=CO1.NTC.1881691&amp;isFromPublicArea=True&amp;isModal=true&amp;asPopupView=true</v>
          </cell>
        </row>
        <row r="9615">
          <cell r="L9615" t="str">
            <v>5714-2020</v>
          </cell>
          <cell r="M9615" t="str">
            <v>https://community.secop.gov.co/Public/Tendering/OpportunityDetail/Index?noticeUID=CO1.NTC.1260722&amp;isFromPublicArea=True&amp;isModal=true&amp;asPopupView=true</v>
          </cell>
        </row>
        <row r="9616">
          <cell r="L9616" t="str">
            <v>5403-2023</v>
          </cell>
          <cell r="M9616" t="str">
            <v>https://community.secop.gov.co/Public/Tendering/OpportunityDetail/Index?noticeUID=CO1.NTC.4166231&amp;isFromPublicArea=True&amp;isModal=true&amp;asPopupView=true</v>
          </cell>
        </row>
        <row r="9617">
          <cell r="L9617" t="str">
            <v>4119-2023</v>
          </cell>
          <cell r="M9617" t="str">
            <v>https://community.secop.gov.co/Public/Tendering/OpportunityDetail/Index?noticeUID=CO1.NTC.4062605&amp;isFromPublicArea=True&amp;isModal=true&amp;asPopupView=true</v>
          </cell>
        </row>
        <row r="9618">
          <cell r="L9618" t="str">
            <v>5604-2022</v>
          </cell>
          <cell r="M9618" t="str">
            <v>https://community.secop.gov.co/Public/Tendering/OpportunityDetail/Index?noticeUID=CO1.NTC.3089411&amp;isFromPublicArea=True&amp;isModal=true&amp;asPopupView=true</v>
          </cell>
        </row>
        <row r="9619">
          <cell r="L9619" t="str">
            <v>6565-2021</v>
          </cell>
          <cell r="M9619" t="str">
            <v>https://community.secop.gov.co/Public/Tendering/OpportunityDetail/Index?noticeUID=CO1.NTC.1968246&amp;isFromPublicArea=True&amp;isModal=true&amp;asPopupView=true</v>
          </cell>
        </row>
        <row r="9620">
          <cell r="L9620" t="str">
            <v>4774-2021</v>
          </cell>
          <cell r="M9620" t="str">
            <v>https://community.secop.gov.co/Public/Tendering/OpportunityDetail/Index?noticeUID=CO1.NTC.1904006&amp;isFromPublicArea=True&amp;isModal=true&amp;asPopupView=true</v>
          </cell>
        </row>
        <row r="9621">
          <cell r="L9621" t="str">
            <v>1971-2022</v>
          </cell>
          <cell r="M9621" t="str">
            <v>https://community.secop.gov.co/Public/Tendering/OpportunityDetail/Index?noticeUID=CO1.NTC.2636006&amp;isFromPublicArea=True&amp;isModal=true&amp;asPopupView=true</v>
          </cell>
        </row>
        <row r="9622">
          <cell r="L9622" t="str">
            <v>11405-2021</v>
          </cell>
          <cell r="M9622" t="str">
            <v>https://community.secop.gov.co/Public/Tendering/OpportunityDetail/Index?noticeUID=CO1.NTC.2428459&amp;isFromPublicArea=True&amp;isModal=true&amp;asPopupView=true</v>
          </cell>
        </row>
        <row r="9623">
          <cell r="L9623" t="str">
            <v>2904-2023</v>
          </cell>
          <cell r="M9623" t="str">
            <v>https://community.secop.gov.co/Public/Tendering/OpportunityDetail/Index?noticeUID=CO1.NTC.3987257&amp;isFromPublicArea=True&amp;isModal=true&amp;asPopupView=true</v>
          </cell>
        </row>
        <row r="9624">
          <cell r="L9624" t="str">
            <v>6965-2018</v>
          </cell>
          <cell r="M9624" t="str">
            <v>https://community.secop.gov.co/Public/Tendering/OpportunityDetail/Index?noticeUID=CO1.NTC.462430&amp;isFromPublicArea=True&amp;isModal=true&amp;asPopupView=true</v>
          </cell>
        </row>
        <row r="9625">
          <cell r="L9625" t="str">
            <v>2066-2022</v>
          </cell>
          <cell r="M9625" t="str">
            <v>https://community.secop.gov.co/Public/Tendering/OpportunityDetail/Index?noticeUID=CO1.NTC.2670353&amp;isFromPublicArea=True&amp;isModal=true&amp;asPopupView=true</v>
          </cell>
        </row>
        <row r="9626">
          <cell r="L9626" t="str">
            <v>8421-2020</v>
          </cell>
          <cell r="M9626" t="str">
            <v>https://community.secop.gov.co/Public/Tendering/OpportunityDetail/Index?noticeUID=CO1.NTC.1370550&amp;isFromPublicArea=True&amp;isModal=true&amp;asPopupView=true</v>
          </cell>
        </row>
        <row r="9627">
          <cell r="L9627" t="str">
            <v>4522-2020</v>
          </cell>
          <cell r="M9627" t="str">
            <v>https://community.secop.gov.co/Public/Tendering/OpportunityDetail/Index?noticeUID=CO1.NTC.1247206&amp;isFromPublicArea=True&amp;isModal=true&amp;asPopupView=true</v>
          </cell>
        </row>
        <row r="9628">
          <cell r="L9628" t="str">
            <v>3603-2022</v>
          </cell>
          <cell r="M9628" t="str">
            <v>https://community.secop.gov.co/Public/Tendering/OpportunityDetail/Index?noticeUID=CO1.NTC.3018784&amp;isFromPublicArea=True&amp;isModal=true&amp;asPopupView=true</v>
          </cell>
        </row>
        <row r="9629">
          <cell r="L9629" t="str">
            <v>1057-2021</v>
          </cell>
          <cell r="M9629" t="str">
            <v>https://community.secop.gov.co/Public/Tendering/OpportunityDetail/Index?noticeUID=CO1.NTC.1828261&amp;isFromPublicArea=True&amp;isModal=true&amp;asPopupView=true</v>
          </cell>
        </row>
        <row r="9630">
          <cell r="L9630" t="str">
            <v>7900-2021</v>
          </cell>
          <cell r="M9630" t="str">
            <v>https://community.secop.gov.co/Public/Tendering/OpportunityDetail/Index?noticeUID=CO1.NTC.2011797&amp;isFromPublicArea=True&amp;isModal=true&amp;asPopupView=true</v>
          </cell>
        </row>
        <row r="9631">
          <cell r="L9631" t="str">
            <v>6111 - 2021</v>
          </cell>
          <cell r="M9631" t="str">
            <v>https://community.secop.gov.co/Public/Tendering/OpportunityDetail/Index?noticeUID=CO1.NTC.1746297&amp;isFromPublicArea=True&amp;isModal=true&amp;asPopupView=true</v>
          </cell>
        </row>
        <row r="9632">
          <cell r="L9632" t="str">
            <v>2250-2021</v>
          </cell>
          <cell r="M9632" t="str">
            <v>https://community.secop.gov.co/Public/Tendering/OpportunityDetail/Index?noticeUID=CO1.NTC.1858201&amp;isFromPublicArea=True&amp;isModal=true&amp;asPopupView=true</v>
          </cell>
        </row>
        <row r="9633">
          <cell r="L9633" t="str">
            <v>9728-2021</v>
          </cell>
          <cell r="M9633" t="str">
            <v>https://community.secop.gov.co/Public/Tendering/OpportunityDetail/Index?noticeUID=CO1.NTC.2153078&amp;isFromPublicArea=True&amp;isModal=true&amp;asPopupView=true</v>
          </cell>
        </row>
        <row r="9634">
          <cell r="L9634" t="str">
            <v>3279-2021</v>
          </cell>
          <cell r="M9634" t="str">
            <v>https://community.secop.gov.co/Public/Tendering/OpportunityDetail/Index?noticeUID=CO1.NTC.1868725&amp;isFromPublicArea=True&amp;isModal=true&amp;asPopupView=true</v>
          </cell>
        </row>
        <row r="9635">
          <cell r="L9635" t="str">
            <v>10875-2020</v>
          </cell>
          <cell r="M9635" t="str">
            <v>https://community.secop.gov.co/Public/Tendering/OpportunityDetail/Index?noticeUID=CO1.NTC.1401312&amp;isFromPublicArea=True&amp;isModal=true&amp;asPopupView=true</v>
          </cell>
        </row>
        <row r="9636">
          <cell r="L9636" t="str">
            <v>7231-2018</v>
          </cell>
          <cell r="M9636" t="str">
            <v>https://community.secop.gov.co/Public/Tendering/OpportunityDetail/Index?noticeUID=CO1.NTC.432975&amp;isFromPublicArea=True&amp;isModal=true&amp;asPopupView=true</v>
          </cell>
        </row>
        <row r="9637">
          <cell r="L9637" t="str">
            <v>8471-2022</v>
          </cell>
          <cell r="M9637" t="str">
            <v>https://community.secop.gov.co/Public/Tendering/OpportunityDetail/Index?noticeUID=CO1.NTC.3310463&amp;isFromPublicArea=True&amp;isModal=true&amp;asPopupView=true</v>
          </cell>
        </row>
        <row r="9638">
          <cell r="L9638" t="str">
            <v>6197-2023</v>
          </cell>
          <cell r="M9638" t="str">
            <v>https://community.secop.gov.co/Public/Tendering/OpportunityDetail/Index?noticeUID=CO1.NTC.4241770&amp;isFromPublicArea=True&amp;isModal=true&amp;asPopupView=true</v>
          </cell>
        </row>
        <row r="9639">
          <cell r="L9639" t="str">
            <v>8138-2022</v>
          </cell>
          <cell r="M9639" t="str">
            <v>https://community.secop.gov.co/Public/Tendering/OpportunityDetail/Index?noticeUID=CO1.NTC.3300001&amp;isFromPublicArea=True&amp;isModal=true&amp;asPopupView=true</v>
          </cell>
        </row>
        <row r="9640">
          <cell r="L9640" t="str">
            <v>2547-2020</v>
          </cell>
          <cell r="M9640" t="str">
            <v>https://community.secop.gov.co/Public/Tendering/OpportunityDetail/Index?noticeUID=CO1.NTC.1154116&amp;isFromPublicArea=True&amp;isModal=true&amp;asPopupView=true</v>
          </cell>
        </row>
        <row r="9641">
          <cell r="L9641" t="str">
            <v>2491-2021</v>
          </cell>
          <cell r="M9641" t="str">
            <v>https://community.secop.gov.co/Public/Tendering/OpportunityDetail/Index?noticeUID=CO1.NTC.1874855&amp;isFromPublicArea=True&amp;isModal=true&amp;asPopupView=true</v>
          </cell>
        </row>
        <row r="9642">
          <cell r="L9642" t="str">
            <v>2554-2020</v>
          </cell>
          <cell r="M9642" t="str">
            <v>https://community.secop.gov.co/Public/Tendering/OpportunityDetail/Index?noticeUID=CO1.NTC.1154106&amp;isFromPublicArea=True&amp;isModal=true&amp;asPopupView=true</v>
          </cell>
        </row>
        <row r="9643">
          <cell r="L9643" t="str">
            <v>1142-2023</v>
          </cell>
          <cell r="M9643" t="str">
            <v>https://community.secop.gov.co/Public/Tendering/OpportunityDetail/Index?noticeUID=CO1.NTC.3860295&amp;isFromPublicArea=True&amp;isModal=true&amp;asPopupView=true</v>
          </cell>
        </row>
        <row r="9644">
          <cell r="L9644" t="str">
            <v>2931-2021</v>
          </cell>
          <cell r="M9644" t="str">
            <v>https://community.secop.gov.co/Public/Tendering/OpportunityDetail/Index?noticeUID=CO1.NTC.1878313&amp;isFromPublicArea=True&amp;isModal=true&amp;asPopupView=true</v>
          </cell>
        </row>
        <row r="9645">
          <cell r="L9645" t="str">
            <v>9185-2022</v>
          </cell>
          <cell r="M9645" t="str">
            <v>https://community.secop.gov.co/Public/Tendering/OpportunityDetail/Index?noticeUID=CO1.NTC.3358043&amp;isFromPublicArea=True&amp;isModal=true&amp;asPopupView=true</v>
          </cell>
        </row>
        <row r="9646">
          <cell r="L9646" t="str">
            <v>12115-2021</v>
          </cell>
          <cell r="M9646" t="str">
            <v>https://community.secop.gov.co/Public/Tendering/OpportunityDetail/Index?noticeUID=CO1.NTC.2464404&amp;isFromPublicArea=True&amp;isModal=true&amp;asPopupView=true</v>
          </cell>
        </row>
        <row r="9647">
          <cell r="L9647" t="str">
            <v>1048-2020</v>
          </cell>
          <cell r="M9647" t="str">
            <v>https://community.secop.gov.co/Public/Tendering/OpportunityDetail/Index?noticeUID=CO1.NTC.1117560&amp;isFromPublicArea=True&amp;isModal=true&amp;asPopupView=true</v>
          </cell>
        </row>
        <row r="9648">
          <cell r="L9648" t="str">
            <v>799-2020</v>
          </cell>
          <cell r="M9648" t="str">
            <v>https://community.secop.gov.co/Public/Tendering/OpportunityDetail/Index?noticeUID=CO1.NTC.1106009&amp;isFromPublicArea=True&amp;isModal=true&amp;asPopupView=true</v>
          </cell>
        </row>
        <row r="9649">
          <cell r="L9649" t="str">
            <v>7548-2022</v>
          </cell>
          <cell r="M9649" t="str">
            <v>https://community.secop.gov.co/Public/Tendering/OpportunityDetail/Index?noticeUID=CO1.NTC.3216365&amp;isFromPublicArea=True&amp;isModal=true&amp;asPopupView=true</v>
          </cell>
        </row>
        <row r="9650">
          <cell r="L9650" t="str">
            <v>12347-2021</v>
          </cell>
          <cell r="M9650" t="str">
            <v>https://community.secop.gov.co/Public/Tendering/OpportunityDetail/Index?noticeUID=CO1.NTC.2477041&amp;isFromPublicArea=True&amp;isModal=true&amp;asPopupView=true</v>
          </cell>
        </row>
        <row r="9651">
          <cell r="L9651" t="str">
            <v>6487-2018</v>
          </cell>
          <cell r="M9651" t="str">
            <v>https://community.secop.gov.co/Public/Tendering/OpportunityDetail/Index?noticeUID=CO1.NTC.459408&amp;isFromPublicArea=True&amp;isModal=true&amp;asPopupView=true</v>
          </cell>
        </row>
        <row r="9652">
          <cell r="L9652" t="str">
            <v>9150-2021</v>
          </cell>
          <cell r="M9652" t="str">
            <v>https://community.secop.gov.co/Public/Tendering/OpportunityDetail/Index?noticeUID=CO1.NTC.2094215&amp;isFromPublicArea=True&amp;isModal=true&amp;asPopupView=true</v>
          </cell>
        </row>
        <row r="9653">
          <cell r="L9653" t="str">
            <v>8076-2023</v>
          </cell>
          <cell r="M9653" t="str">
            <v>https://community.secop.gov.co/Public/Tendering/OpportunityDetail/Index?noticeUID=CO1.NTC.4524012&amp;isFromPublicArea=True&amp;isModal=true&amp;asPopupView=true</v>
          </cell>
        </row>
        <row r="9654">
          <cell r="L9654" t="str">
            <v>1013-2021</v>
          </cell>
          <cell r="M9654" t="str">
            <v>https://community.secop.gov.co/Public/Tendering/OpportunityDetail/Index?noticeUID=CO1.NTC.1828033&amp;isFromPublicArea=True&amp;isModal=true&amp;asPopupView=true</v>
          </cell>
        </row>
        <row r="9655">
          <cell r="L9655" t="str">
            <v>5556-2020</v>
          </cell>
          <cell r="M9655" t="str">
            <v>https://community.secop.gov.co/Public/Tendering/OpportunityDetail/Index?noticeUID=CO1.NTC.1259656&amp;isFromPublicArea=True&amp;isModal=true&amp;asPopupView=true</v>
          </cell>
        </row>
        <row r="9656">
          <cell r="L9656" t="str">
            <v>12712-2020</v>
          </cell>
          <cell r="M9656" t="str">
            <v>https://community.secop.gov.co/Public/Tendering/OpportunityDetail/Index?noticeUID=CO1.NTC.1460546&amp;isFromPublicArea=True&amp;isModal=true&amp;asPopupView=true</v>
          </cell>
        </row>
        <row r="9657">
          <cell r="L9657" t="str">
            <v>7481-2018</v>
          </cell>
          <cell r="M9657" t="str">
            <v>https://community.secop.gov.co/Public/Tendering/OpportunityDetail/Index?noticeUID=CO1.NTC.471330&amp;isFromPublicArea=True&amp;isModal=true&amp;asPopupView=true</v>
          </cell>
        </row>
        <row r="9658">
          <cell r="L9658" t="str">
            <v>2437-2019</v>
          </cell>
          <cell r="M9658" t="str">
            <v>https://community.secop.gov.co/Public/Tendering/OpportunityDetail/Index?noticeUID=CO1.NTC.717920&amp;isFromPublicArea=True&amp;isModal=true&amp;asPopupView=true</v>
          </cell>
        </row>
        <row r="9659">
          <cell r="L9659" t="str">
            <v>7160-2018</v>
          </cell>
          <cell r="M9659" t="str">
            <v>https://community.secop.gov.co/Public/Tendering/OpportunityDetail/Index?noticeUID=CO1.NTC.464626&amp;isFromPublicArea=True&amp;isModal=true&amp;asPopupView=true</v>
          </cell>
        </row>
        <row r="9660">
          <cell r="L9660" t="str">
            <v>9811-2021</v>
          </cell>
          <cell r="M9660" t="str">
            <v>https://community.secop.gov.co/Public/Tendering/OpportunityDetail/Index?noticeUID=CO1.NTC.2169583&amp;isFromPublicArea=True&amp;isModal=true&amp;asPopupView=true</v>
          </cell>
        </row>
        <row r="9661">
          <cell r="L9661" t="str">
            <v>1360-2021</v>
          </cell>
          <cell r="M9661" t="str">
            <v>https://community.secop.gov.co/Public/Tendering/OpportunityDetail/Index?noticeUID=CO1.NTC.1833507&amp;isFromPublicArea=True&amp;isModal=true&amp;asPopupView=true</v>
          </cell>
        </row>
        <row r="9662">
          <cell r="L9662" t="str">
            <v>1397-2019</v>
          </cell>
          <cell r="M9662" t="str">
            <v>https://community.secop.gov.co/Public/Tendering/OpportunityDetail/Index?noticeUID=CO1.NTC.679178&amp;isFromPublicArea=True&amp;isModal=true&amp;asPopupView=true</v>
          </cell>
        </row>
        <row r="9663">
          <cell r="L9663" t="str">
            <v>5636-2018</v>
          </cell>
          <cell r="M9663" t="str">
            <v>https://community.secop.gov.co/Public/Tendering/OpportunityDetail/Index?noticeUID=CO1.NTC.454659&amp;isFromPublicArea=True&amp;isModal=true&amp;asPopupView=true</v>
          </cell>
        </row>
        <row r="9664">
          <cell r="L9664" t="str">
            <v>7362-2021</v>
          </cell>
          <cell r="M9664" t="str">
            <v>https://community.secop.gov.co/Public/Tendering/OpportunityDetail/Index?noticeUID=CO1.NTC.1996735&amp;isFromPublicArea=True&amp;isModal=true&amp;asPopupView=true</v>
          </cell>
        </row>
        <row r="9665">
          <cell r="L9665" t="str">
            <v>4241-2020</v>
          </cell>
          <cell r="M9665" t="str">
            <v>https://community.secop.gov.co/Public/Tendering/OpportunityDetail/Index?noticeUID=CO1.NTC.1238449&amp;isFromPublicArea=True&amp;isModal=true&amp;asPopupView=true</v>
          </cell>
        </row>
        <row r="9666">
          <cell r="L9666" t="str">
            <v>8277-2022</v>
          </cell>
          <cell r="M9666" t="str">
            <v>https://community.secop.gov.co/Public/Tendering/OpportunityDetail/Index?noticeUID=CO1.NTC.3284045&amp;isFromPublicArea=True&amp;isModal=true&amp;asPopupView=true</v>
          </cell>
        </row>
        <row r="9667">
          <cell r="L9667" t="str">
            <v>7352-2020</v>
          </cell>
          <cell r="M9667" t="str">
            <v>https://community.secop.gov.co/Public/Tendering/OpportunityDetail/Index?noticeUID=CO1.NTC.1270315&amp;isFromPublicArea=True&amp;isModal=true&amp;asPopupView=true</v>
          </cell>
        </row>
        <row r="9668">
          <cell r="L9668" t="str">
            <v>5705-2021</v>
          </cell>
          <cell r="M9668" t="str">
            <v>https://community.secop.gov.co/Public/Tendering/OpportunityDetail/Index?noticeUID=CO1.NTC.1937739&amp;isFromPublicArea=True&amp;isModal=true&amp;asPopupView=true</v>
          </cell>
        </row>
        <row r="9669">
          <cell r="L9669" t="str">
            <v>8991-2022</v>
          </cell>
          <cell r="M9669" t="str">
            <v>https://community.secop.gov.co/Public/Tendering/OpportunityDetail/Index?noticeUID=CO1.NTC.3208777&amp;isFromPublicArea=True&amp;isModal=true&amp;asPopupView=true</v>
          </cell>
        </row>
        <row r="9670">
          <cell r="L9670" t="str">
            <v>7235-2023</v>
          </cell>
          <cell r="M9670" t="str">
            <v>https://community.secop.gov.co/Public/Tendering/OpportunityDetail/Index?noticeUID=CO1.NTC.4379900&amp;isFromPublicArea=True&amp;isModal=true&amp;asPopupView=true</v>
          </cell>
        </row>
        <row r="9671">
          <cell r="L9671" t="str">
            <v>5935-2018</v>
          </cell>
          <cell r="M9671" t="str">
            <v>https://community.secop.gov.co/Public/Tendering/OpportunityDetail/Index?noticeUID=CO1.NTC.456665&amp;isFromPublicArea=True&amp;isModal=true&amp;asPopupView=true</v>
          </cell>
        </row>
        <row r="9672">
          <cell r="L9672" t="str">
            <v>1631-2022</v>
          </cell>
          <cell r="M9672" t="str">
            <v>https://community.secop.gov.co/Public/Tendering/OpportunityDetail/Index?noticeUID=CO1.NTC.2609558&amp;isFromPublicArea=True&amp;isModal=true&amp;asPopupView=true</v>
          </cell>
        </row>
        <row r="9673">
          <cell r="L9673" t="str">
            <v>8521-2023</v>
          </cell>
          <cell r="M9673" t="str">
            <v>https://community.secop.gov.co/Public/Tendering/OpportunityDetail/Index?noticeUID=CO1.NTC.4621836&amp;isFromPublicArea=True&amp;isModal=true&amp;asPopupView=true</v>
          </cell>
        </row>
        <row r="9674">
          <cell r="L9674" t="str">
            <v>6376-2022</v>
          </cell>
          <cell r="M9674" t="str">
            <v>https://community.secop.gov.co/Public/Tendering/OpportunityDetail/Index?noticeUID=CO1.NTC.3119521&amp;isFromPublicArea=True&amp;isModal=true&amp;asPopupView=true</v>
          </cell>
        </row>
        <row r="9675">
          <cell r="L9675" t="str">
            <v>1418-2020</v>
          </cell>
          <cell r="M9675" t="str">
            <v>https://community.secop.gov.co/Public/Tendering/OpportunityDetail/Index?noticeUID=CO1.NTC.1131122&amp;isFromPublicArea=True&amp;isModal=true&amp;asPopupView=true</v>
          </cell>
        </row>
        <row r="9676">
          <cell r="L9676" t="str">
            <v>5206-2021</v>
          </cell>
          <cell r="M9676" t="str">
            <v>https://community.secop.gov.co/Public/Tendering/OpportunityDetail/Index?noticeUID=CO1.NTC.1916795&amp;isFromPublicArea=True&amp;isModal=true&amp;asPopupView=true</v>
          </cell>
        </row>
        <row r="9677">
          <cell r="L9677" t="str">
            <v>3387-2023</v>
          </cell>
          <cell r="M9677" t="str">
            <v>https://community.secop.gov.co/Public/Tendering/OpportunityDetail/Index?noticeUID=CO1.NTC.4017287&amp;isFromPublicArea=True&amp;isModal=true&amp;asPopupView=true</v>
          </cell>
        </row>
        <row r="9678">
          <cell r="L9678" t="str">
            <v>2687-2023</v>
          </cell>
          <cell r="M9678" t="str">
            <v>https://community.secop.gov.co/Public/Tendering/OpportunityDetail/Index?noticeUID=CO1.NTC.4001219&amp;isFromPublicArea=True&amp;isModal=true&amp;asPopupView=true</v>
          </cell>
        </row>
        <row r="9679">
          <cell r="L9679" t="str">
            <v>314-2022</v>
          </cell>
          <cell r="M9679" t="str">
            <v>https://community.secop.gov.co/Public/Tendering/OpportunityDetail/Index?noticeUID=CO1.NTC.2522608&amp;isFromPublicArea=True&amp;isModal=true&amp;asPopupView=true</v>
          </cell>
        </row>
        <row r="9680">
          <cell r="L9680" t="str">
            <v>2117-2019</v>
          </cell>
          <cell r="M9680" t="str">
            <v>https://community.secop.gov.co/Public/Tendering/OpportunityDetail/Index?noticeUID=CO1.NTC.706642&amp;isFromPublicArea=True&amp;isModal=true&amp;asPopupView=true</v>
          </cell>
        </row>
        <row r="9681">
          <cell r="L9681" t="str">
            <v>6574-2018</v>
          </cell>
          <cell r="M9681" t="str">
            <v>https://community.secop.gov.co/Public/Tendering/OpportunityDetail/Index?noticeUID=CO1.NTC.456106&amp;isFromPublicArea=True&amp;isModal=true&amp;asPopupView=true</v>
          </cell>
        </row>
        <row r="9682">
          <cell r="L9682" t="str">
            <v>2182-2019</v>
          </cell>
          <cell r="M9682" t="str">
            <v>https://community.secop.gov.co/Public/Tendering/OpportunityDetail/Index?noticeUID=CO1.NTC.710339&amp;isFromPublicArea=True&amp;isModal=true&amp;asPopupView=true</v>
          </cell>
        </row>
        <row r="9683">
          <cell r="L9683" t="str">
            <v>6885-2023</v>
          </cell>
          <cell r="M9683" t="str">
            <v>https://community.secop.gov.co/Public/Tendering/OpportunityDetail/Index?noticeUID=CO1.NTC.4314910&amp;isFromPublicArea=True&amp;isModal=true&amp;asPopupView=true</v>
          </cell>
        </row>
        <row r="9684">
          <cell r="L9684" t="str">
            <v>8545-2020</v>
          </cell>
          <cell r="M9684" t="str">
            <v>https://community.secop.gov.co/Public/Tendering/OpportunityDetail/Index?noticeUID=CO1.NTC.1375017&amp;isFromPublicArea=True&amp;isModal=true&amp;asPopupView=true</v>
          </cell>
        </row>
        <row r="9685">
          <cell r="L9685" t="str">
            <v>2170-2023</v>
          </cell>
          <cell r="M9685" t="str">
            <v>https://community.secop.gov.co/Public/Tendering/OpportunityDetail/Index?noticeUID=CO1.NTC.3954263&amp;isFromPublicArea=True&amp;isModal=true&amp;asPopupView=true</v>
          </cell>
        </row>
        <row r="9686">
          <cell r="L9686" t="str">
            <v>9676-2021</v>
          </cell>
          <cell r="M9686" t="str">
            <v>https://community.secop.gov.co/Public/Tendering/OpportunityDetail/Index?noticeUID=CO1.NTC.2146383&amp;isFromPublicArea=True&amp;isModal=true&amp;asPopupView=true</v>
          </cell>
        </row>
        <row r="9687">
          <cell r="L9687" t="str">
            <v>8014-2018</v>
          </cell>
          <cell r="M9687" t="str">
            <v>https://community.secop.gov.co/Public/Tendering/OpportunityDetail/Index?noticeUID=CO1.NTC.435666&amp;isFromPublicArea=True&amp;isModal=true&amp;asPopupView=true</v>
          </cell>
        </row>
        <row r="9688">
          <cell r="L9688" t="str">
            <v>2741-2022</v>
          </cell>
          <cell r="M9688" t="str">
            <v>https://community.secop.gov.co/Public/Tendering/OpportunityDetail/Index?noticeUID=CO1.NTC.2993908&amp;isFromPublicArea=True&amp;isModal=true&amp;asPopupView=true</v>
          </cell>
        </row>
        <row r="9689">
          <cell r="L9689" t="str">
            <v>8851-2020</v>
          </cell>
          <cell r="M9689" t="str">
            <v>https://community.secop.gov.co/Public/Tendering/OpportunityDetail/Index?noticeUID=CO1.NTC.1378618&amp;isFromPublicArea=True&amp;isModal=true&amp;asPopupView=true</v>
          </cell>
        </row>
        <row r="9690">
          <cell r="L9690" t="str">
            <v>11556-2021</v>
          </cell>
          <cell r="M9690" t="str">
            <v>https://community.secop.gov.co/Public/Tendering/OpportunityDetail/Index?noticeUID=CO1.NTC.2434448&amp;isFromPublicArea=True&amp;isModal=true&amp;asPopupView=true</v>
          </cell>
        </row>
        <row r="9691">
          <cell r="L9691" t="str">
            <v>5153-2022</v>
          </cell>
          <cell r="M9691" t="str">
            <v>https://community.secop.gov.co/Public/Tendering/OpportunityDetail/Index?noticeUID=CO1.NTC.3082164&amp;isFromPublicArea=True&amp;isModal=true&amp;asPopupView=true</v>
          </cell>
        </row>
        <row r="9692">
          <cell r="L9692" t="str">
            <v>3984-2023</v>
          </cell>
          <cell r="M9692" t="str">
            <v>https://community.secop.gov.co/Public/Tendering/OpportunityDetail/Index?noticeUID=CO1.NTC.4063418&amp;isFromPublicArea=True&amp;isModal=true&amp;asPopupView=true</v>
          </cell>
        </row>
        <row r="9693">
          <cell r="L9693" t="str">
            <v>1233-2020</v>
          </cell>
          <cell r="M9693" t="str">
            <v>https://community.secop.gov.co/Public/Tendering/OpportunityDetail/Index?noticeUID=CO1.NTC.1122995&amp;isFromPublicArea=True&amp;isModal=true&amp;asPopupView=true</v>
          </cell>
        </row>
        <row r="9694">
          <cell r="L9694" t="str">
            <v>6628-2020</v>
          </cell>
          <cell r="M9694" t="str">
            <v>https://community.secop.gov.co/Public/Tendering/OpportunityDetail/Index?noticeUID=CO1.NTC.1265997&amp;isFromPublicArea=True&amp;isModal=true&amp;asPopupView=true</v>
          </cell>
        </row>
        <row r="9695">
          <cell r="L9695" t="str">
            <v>7854-2022</v>
          </cell>
          <cell r="M9695" t="str">
            <v>https://community.secop.gov.co/Public/Tendering/OpportunityDetail/Index?noticeUID=CO1.NTC.3234312&amp;isFromPublicArea=True&amp;isModal=true&amp;asPopupView=true</v>
          </cell>
        </row>
        <row r="9696">
          <cell r="L9696" t="str">
            <v>3190-2021</v>
          </cell>
          <cell r="M9696" t="str">
            <v>https://community.secop.gov.co/Public/Tendering/OpportunityDetail/Index?noticeUID=CO1.NTC.1877610&amp;isFromPublicArea=True&amp;isModal=true&amp;asPopupView=true</v>
          </cell>
        </row>
        <row r="9697">
          <cell r="L9697" t="str">
            <v>6274-2023</v>
          </cell>
          <cell r="M9697" t="str">
            <v>https://community.secop.gov.co/Public/Tendering/OpportunityDetail/Index?noticeUID=CO1.NTC.4242090&amp;isFromPublicArea=True&amp;isModal=true&amp;asPopupView=true</v>
          </cell>
        </row>
        <row r="9698">
          <cell r="L9698" t="str">
            <v>7394-2023</v>
          </cell>
          <cell r="M9698" t="str">
            <v>https://community.secop.gov.co/Public/Tendering/OpportunityDetail/Index?noticeUID=CO1.NTC.4409858&amp;isFromPublicArea=True&amp;isModal=true&amp;asPopupView=true</v>
          </cell>
        </row>
        <row r="9699">
          <cell r="L9699" t="str">
            <v>14261-2020</v>
          </cell>
          <cell r="M9699" t="str">
            <v>https://community.secop.gov.co/Public/Tendering/OpportunityDetail/Index?noticeUID=CO1.NTC.1556655&amp;isFromPublicArea=True&amp;isModal=true&amp;asPopupView=true</v>
          </cell>
        </row>
        <row r="9700">
          <cell r="L9700" t="str">
            <v>6742-2018</v>
          </cell>
          <cell r="M9700" t="str">
            <v>https://community.secop.gov.co/Public/Tendering/OpportunityDetail/Index?noticeUID=CO1.NTC.460621&amp;isFromPublicArea=True&amp;isModal=true&amp;asPopupView=true</v>
          </cell>
        </row>
        <row r="9701">
          <cell r="L9701" t="str">
            <v>11544-2020</v>
          </cell>
          <cell r="M9701" t="str">
            <v>https://community.secop.gov.co/Public/Tendering/OpportunityDetail/Index?noticeUID=CO1.NTC.1408383&amp;isFromPublicArea=True&amp;isModal=true&amp;asPopupView=true</v>
          </cell>
        </row>
        <row r="9702">
          <cell r="L9702" t="str">
            <v>3073-2021</v>
          </cell>
          <cell r="M9702" t="str">
            <v>https://community.secop.gov.co/Public/Tendering/OpportunityDetail/Index?noticeUID=CO1.NTC.1868821&amp;isFromPublicArea=True&amp;isModal=true&amp;asPopupView=true</v>
          </cell>
        </row>
        <row r="9703">
          <cell r="L9703" t="str">
            <v>11330-2020</v>
          </cell>
          <cell r="M9703" t="str">
            <v>https://community.secop.gov.co/Public/Tendering/OpportunityDetail/Index?noticeUID=CO1.NTC.1405446&amp;isFromPublicArea=True&amp;isModal=true&amp;asPopupView=true</v>
          </cell>
        </row>
        <row r="9704">
          <cell r="L9704" t="str">
            <v>2648-2023</v>
          </cell>
          <cell r="M9704" t="str">
            <v>https://community.secop.gov.co/Public/Tendering/OpportunityDetail/Index?noticeUID=CO1.NTC.3985092&amp;isFromPublicArea=True&amp;isModal=true&amp;asPopupView=true</v>
          </cell>
        </row>
        <row r="9705">
          <cell r="L9705" t="str">
            <v>1036-2021</v>
          </cell>
          <cell r="M9705" t="str">
            <v>https://community.secop.gov.co/Public/Tendering/OpportunityDetail/Index?noticeUID=CO1.NTC.1827531&amp;isFromPublicArea=True&amp;isModal=true&amp;asPopupView=true</v>
          </cell>
        </row>
        <row r="9706">
          <cell r="L9706" t="str">
            <v>6208-2022</v>
          </cell>
          <cell r="M9706" t="str">
            <v>https://community.secop.gov.co/Public/Tendering/OpportunityDetail/Index?noticeUID=CO1.NTC.3112490&amp;isFromPublicArea=True&amp;isModal=true&amp;asPopupView=true</v>
          </cell>
        </row>
        <row r="9707">
          <cell r="L9707" t="str">
            <v>2540-2020</v>
          </cell>
          <cell r="M9707" t="str">
            <v>https://community.secop.gov.co/Public/Tendering/OpportunityDetail/Index?noticeUID=CO1.NTC.1153748&amp;isFromPublicArea=True&amp;isModal=true&amp;asPopupView=true</v>
          </cell>
        </row>
        <row r="9708">
          <cell r="L9708" t="str">
            <v>3970-2022</v>
          </cell>
          <cell r="M9708" t="str">
            <v>https://community.secop.gov.co/Public/Tendering/OpportunityDetail/Index?noticeUID=CO1.NTC.3035922&amp;isFromPublicArea=True&amp;isModal=true&amp;asPopupView=true</v>
          </cell>
        </row>
        <row r="9709">
          <cell r="L9709" t="str">
            <v>991-2021</v>
          </cell>
          <cell r="M9709" t="str">
            <v>https://community.secop.gov.co/Public/Tendering/OpportunityDetail/Index?noticeUID=CO1.NTC.1827470&amp;isFromPublicArea=True&amp;isModal=true&amp;asPopupView=true</v>
          </cell>
        </row>
        <row r="9710">
          <cell r="L9710" t="str">
            <v>5981-2018</v>
          </cell>
          <cell r="M9710" t="str">
            <v>https://community.secop.gov.co/Public/Tendering/OpportunityDetail/Index?noticeUID=CO1.NTC.457503&amp;isFromPublicArea=True&amp;isModal=true&amp;asPopupView=true</v>
          </cell>
        </row>
        <row r="9711">
          <cell r="L9711" t="str">
            <v>9537-2021</v>
          </cell>
          <cell r="M9711" t="str">
            <v>https://community.secop.gov.co/Public/Tendering/OpportunityDetail/Index?noticeUID=CO1.NTC.2130959&amp;isFromPublicArea=True&amp;isModal=true&amp;asPopupView=true</v>
          </cell>
        </row>
        <row r="9712">
          <cell r="L9712" t="str">
            <v>2268-2022</v>
          </cell>
          <cell r="M9712" t="str">
            <v>https://community.secop.gov.co/Public/Tendering/OpportunityDetail/Index?noticeUID=CO1.NTC.2680990&amp;isFromPublicArea=True&amp;isModal=true&amp;asPopupView=true</v>
          </cell>
        </row>
        <row r="9713">
          <cell r="L9713" t="str">
            <v>8419-2020</v>
          </cell>
          <cell r="M9713" t="str">
            <v>https://community.secop.gov.co/Public/Tendering/OpportunityDetail/Index?noticeUID=CO1.NTC.1370447&amp;isFromPublicArea=True&amp;isModal=true&amp;asPopupView=true</v>
          </cell>
        </row>
        <row r="9714">
          <cell r="L9714" t="str">
            <v>3078-2021</v>
          </cell>
          <cell r="M9714" t="str">
            <v>https://community.secop.gov.co/Public/Tendering/OpportunityDetail/Index?noticeUID=CO1.NTC.1866140&amp;isFromPublicArea=True&amp;isModal=true&amp;asPopupView=true</v>
          </cell>
        </row>
        <row r="9715">
          <cell r="L9715" t="str">
            <v>3626-2019</v>
          </cell>
          <cell r="M9715" t="str">
            <v>https://community.secop.gov.co/Public/Tendering/OpportunityDetail/Index?noticeUID=CO1.NTC.778228&amp;isFromPublicArea=True&amp;isModal=true&amp;asPopupView=true</v>
          </cell>
        </row>
        <row r="9716">
          <cell r="L9716" t="str">
            <v>8293-2022</v>
          </cell>
          <cell r="M9716" t="str">
            <v>https://community.secop.gov.co/Public/Tendering/OpportunityDetail/Index?noticeUID=CO1.NTC.3143647&amp;isFromPublicArea=True&amp;isModal=true&amp;asPopupView=true</v>
          </cell>
        </row>
        <row r="9717">
          <cell r="L9717" t="str">
            <v>8343-2022</v>
          </cell>
          <cell r="M9717" t="str">
            <v>https://community.secop.gov.co/Public/Tendering/OpportunityDetail/Index?noticeUID=CO1.NTC.3283578&amp;isFromPublicArea=True&amp;isModal=true&amp;asPopupView=true</v>
          </cell>
        </row>
        <row r="9718">
          <cell r="L9718" t="str">
            <v>484-2020</v>
          </cell>
          <cell r="M9718" t="str">
            <v>https://community.secop.gov.co/Public/Tendering/OpportunityDetail/Index?noticeUID=CO1.NTC.1089158&amp;isFromPublicArea=True&amp;isModal=true&amp;asPopupView=true</v>
          </cell>
        </row>
        <row r="9719">
          <cell r="L9719" t="str">
            <v>576-2022</v>
          </cell>
          <cell r="M9719" t="str">
            <v>https://community.secop.gov.co/Public/Tendering/OpportunityDetail/Index?noticeUID=CO1.NTC.2547413&amp;isFromPublicArea=True&amp;isModal=true&amp;asPopupView=true</v>
          </cell>
        </row>
        <row r="9720">
          <cell r="L9720" t="str">
            <v>6807-2021</v>
          </cell>
          <cell r="M9720" t="str">
            <v>https://community.secop.gov.co/Public/Tendering/OpportunityDetail/Index?noticeUID=CO1.NTC.1974648&amp;isFromPublicArea=True&amp;isModal=true&amp;asPopupView=true</v>
          </cell>
        </row>
        <row r="9721">
          <cell r="L9721" t="str">
            <v>10981-2020</v>
          </cell>
          <cell r="M9721" t="str">
            <v>https://community.secop.gov.co/Public/Tendering/OpportunityDetail/Index?noticeUID=CO1.NTC.1402276&amp;isFromPublicArea=True&amp;isModal=true&amp;asPopupView=true</v>
          </cell>
        </row>
        <row r="9722">
          <cell r="L9722" t="str">
            <v>3168-2023</v>
          </cell>
          <cell r="M9722" t="str">
            <v>https://community.secop.gov.co/Public/Tendering/OpportunityDetail/Index?noticeUID=CO1.NTC.4006821&amp;isFromPublicArea=True&amp;isModal=true&amp;asPopupView=true</v>
          </cell>
        </row>
        <row r="9723">
          <cell r="L9723" t="str">
            <v>2432-2021</v>
          </cell>
          <cell r="M9723" t="str">
            <v>https://community.secop.gov.co/Public/Tendering/OpportunityDetail/Index?noticeUID=CO1.NTC.1854243&amp;isFromPublicArea=True&amp;isModal=true&amp;asPopupView=true</v>
          </cell>
        </row>
        <row r="9724">
          <cell r="L9724" t="str">
            <v>5005-2020</v>
          </cell>
          <cell r="M9724" t="str">
            <v>https://community.secop.gov.co/Public/Tendering/OpportunityDetail/Index?noticeUID=CO1.NTC.1255575&amp;isFromPublicArea=True&amp;isModal=true&amp;asPopupView=true</v>
          </cell>
        </row>
        <row r="9725">
          <cell r="L9725" t="str">
            <v>5898-2022</v>
          </cell>
          <cell r="M9725" t="str">
            <v>https://community.secop.gov.co/Public/Tendering/OpportunityDetail/Index?noticeUID=CO1.NTC.3103450&amp;isFromPublicArea=True&amp;isModal=true&amp;asPopupView=true</v>
          </cell>
        </row>
        <row r="9726">
          <cell r="L9726" t="str">
            <v>2403-2023</v>
          </cell>
          <cell r="M9726" t="str">
            <v>https://community.secop.gov.co/Public/Tendering/OpportunityDetail/Index?noticeUID=CO1.NTC.3964859&amp;isFromPublicArea=True&amp;isModal=true&amp;asPopupView=true</v>
          </cell>
        </row>
        <row r="9727">
          <cell r="L9727" t="str">
            <v>5684-2018</v>
          </cell>
          <cell r="M9727" t="str">
            <v>https://community.secop.gov.co/Public/Tendering/OpportunityDetail/Index?noticeUID=CO1.NTC.454380&amp;isFromPublicArea=True&amp;isModal=true&amp;asPopupView=true</v>
          </cell>
        </row>
        <row r="9728">
          <cell r="L9728" t="str">
            <v>8688-2020</v>
          </cell>
          <cell r="M9728" t="str">
            <v>https://community.secop.gov.co/Public/Tendering/OpportunityDetail/Index?noticeUID=CO1.NTC.1378041&amp;isFromPublicArea=True&amp;isModal=true&amp;asPopupView=true</v>
          </cell>
        </row>
        <row r="9729">
          <cell r="L9729" t="str">
            <v>6986-2021</v>
          </cell>
          <cell r="M9729" t="str">
            <v>https://community.secop.gov.co/Public/Tendering/OpportunityDetail/Index?noticeUID=CO1.NTC.1982613&amp;isFromPublicArea=True&amp;isModal=true&amp;asPopupView=true</v>
          </cell>
        </row>
        <row r="9730">
          <cell r="L9730" t="str">
            <v>5071-2023</v>
          </cell>
          <cell r="M9730" t="str">
            <v>https://community.secop.gov.co/Public/Tendering/OpportunityDetail/Index?noticeUID=CO1.NTC.4145874&amp;isFromPublicArea=True&amp;isModal=true&amp;asPopupView=true</v>
          </cell>
        </row>
        <row r="9731">
          <cell r="L9731" t="str">
            <v>2165-2020</v>
          </cell>
          <cell r="M9731" t="str">
            <v>https://community.secop.gov.co/Public/Tendering/OpportunityDetail/Index?noticeUID=CO1.NTC.1146717&amp;isFromPublicArea=True&amp;isModal=true&amp;asPopupView=true</v>
          </cell>
        </row>
        <row r="9732">
          <cell r="L9732" t="str">
            <v>6296-2018</v>
          </cell>
          <cell r="M9732" t="str">
            <v>https://community.secop.gov.co/Public/Tendering/OpportunityDetail/Index?noticeUID=CO1.NTC.457908&amp;isFromPublicArea=True&amp;isModal=true&amp;asPopupView=true</v>
          </cell>
        </row>
        <row r="9733">
          <cell r="L9733" t="str">
            <v>10819-2021</v>
          </cell>
          <cell r="M9733" t="str">
            <v>https://community.secop.gov.co/Public/Tendering/OpportunityDetail/Index?noticeUID=CO1.NTC.2362907&amp;isFromPublicArea=True&amp;isModal=true&amp;asPopupView=true</v>
          </cell>
        </row>
        <row r="9734">
          <cell r="L9734" t="str">
            <v>9739-2021</v>
          </cell>
          <cell r="M9734" t="str">
            <v>https://community.secop.gov.co/Public/Tendering/OpportunityDetail/Index?noticeUID=CO1.NTC.2154612&amp;isFromPublicArea=True&amp;isModal=true&amp;asPopupView=true</v>
          </cell>
        </row>
        <row r="9735">
          <cell r="L9735" t="str">
            <v>8638-2022</v>
          </cell>
          <cell r="M9735" t="str">
            <v>https://community.secop.gov.co/Public/Tendering/OpportunityDetail/Index?noticeUID=CO1.NTC.3316528&amp;isFromPublicArea=True&amp;isModal=true&amp;asPopupView=true</v>
          </cell>
        </row>
        <row r="9736">
          <cell r="L9736" t="str">
            <v>7218-2021</v>
          </cell>
          <cell r="M9736" t="str">
            <v>https://community.secop.gov.co/Public/Tendering/OpportunityDetail/Index?noticeUID=CO1.NTC.1988744&amp;isFromPublicArea=True&amp;isModal=true&amp;asPopupView=true</v>
          </cell>
        </row>
        <row r="9737">
          <cell r="L9737" t="str">
            <v>1977-2021</v>
          </cell>
          <cell r="M9737" t="str">
            <v>https://community.secop.gov.co/Public/Tendering/OpportunityDetail/Index?noticeUID=CO1.NTC.1848127&amp;isFromPublicArea=True&amp;isModal=true&amp;asPopupView=true</v>
          </cell>
        </row>
        <row r="9738">
          <cell r="L9738" t="str">
            <v>242-2020</v>
          </cell>
          <cell r="M9738" t="str">
            <v>https://community.secop.gov.co/Public/Tendering/OpportunityDetail/Index?noticeUID=CO1.NTC.1079536&amp;isFromPublicArea=True&amp;isModal=true&amp;asPopupView=true</v>
          </cell>
        </row>
        <row r="9739">
          <cell r="L9739" t="str">
            <v>4833-2023</v>
          </cell>
          <cell r="M9739" t="str">
            <v>https://community.secop.gov.co/Public/Tendering/OpportunityDetail/Index?noticeUID=CO1.NTC.4126653&amp;isFromPublicArea=True&amp;isModal=true&amp;asPopupView=true</v>
          </cell>
        </row>
        <row r="9740">
          <cell r="L9740" t="str">
            <v>7055-2021</v>
          </cell>
          <cell r="M9740" t="str">
            <v>https://community.secop.gov.co/Public/Tendering/OpportunityDetail/Index?noticeUID=CO1.NTC.1987549&amp;isFromPublicArea=True&amp;isModal=true&amp;asPopupView=true</v>
          </cell>
        </row>
        <row r="9741">
          <cell r="L9741" t="str">
            <v>7324-2022</v>
          </cell>
          <cell r="M9741" t="str">
            <v>https://community.secop.gov.co/Public/Tendering/OpportunityDetail/Index?noticeUID=CO1.NTC.3191659&amp;isFromPublicArea=True&amp;isModal=true&amp;asPopupView=true</v>
          </cell>
        </row>
        <row r="9742">
          <cell r="L9742" t="str">
            <v>6854-2023</v>
          </cell>
          <cell r="M9742" t="str">
            <v>https://community.secop.gov.co/Public/Tendering/OpportunityDetail/Index?noticeUID=CO1.NTC.4309012&amp;isFromPublicArea=True&amp;isModal=true&amp;asPopupView=true</v>
          </cell>
        </row>
        <row r="9743">
          <cell r="L9743" t="str">
            <v>11795-2020</v>
          </cell>
          <cell r="M9743" t="str">
            <v>https://community.secop.gov.co/Public/Tendering/OpportunityDetail/Index?noticeUID=CO1.NTC.1410110&amp;isFromPublicArea=True&amp;isModal=true&amp;asPopupView=true</v>
          </cell>
        </row>
        <row r="9744">
          <cell r="L9744" t="str">
            <v>12484-2020</v>
          </cell>
          <cell r="M9744" t="str">
            <v>https://community.secop.gov.co/Public/Tendering/OpportunityDetail/Index?noticeUID=CO1.NTC.1447596&amp;isFromPublicArea=True&amp;isModal=true&amp;asPopupView=true</v>
          </cell>
        </row>
        <row r="9745">
          <cell r="L9745" t="str">
            <v>1557-2019</v>
          </cell>
          <cell r="M9745" t="str">
            <v>https://community.secop.gov.co/Public/Tendering/OpportunityDetail/Index?noticeUID=CO1.NTC.697344&amp;isFromPublicArea=True&amp;isModal=true&amp;asPopupView=true</v>
          </cell>
        </row>
        <row r="9746">
          <cell r="L9746" t="str">
            <v>2273-2023</v>
          </cell>
          <cell r="M9746" t="str">
            <v>https://community.secop.gov.co/Public/Tendering/OpportunityDetail/Index?noticeUID=CO1.NTC.3965141&amp;isFromPublicArea=True&amp;isModal=true&amp;asPopupView=true</v>
          </cell>
        </row>
        <row r="9747">
          <cell r="L9747" t="str">
            <v>6515-2022</v>
          </cell>
          <cell r="M9747" t="str">
            <v>https://community.secop.gov.co/Public/Tendering/OpportunityDetail/Index?noticeUID=CO1.NTC.3131004&amp;isFromPublicArea=True&amp;isModal=true&amp;asPopupView=true</v>
          </cell>
        </row>
        <row r="9748">
          <cell r="L9748" t="str">
            <v>7561-2021</v>
          </cell>
          <cell r="M9748" t="str">
            <v>https://community.secop.gov.co/Public/Tendering/OpportunityDetail/Index?noticeUID=CO1.NTC.2001183&amp;isFromPublicArea=True&amp;isModal=true&amp;asPopupView=true</v>
          </cell>
        </row>
        <row r="9749">
          <cell r="L9749" t="str">
            <v>4657-2021</v>
          </cell>
          <cell r="M9749" t="str">
            <v>https://community.secop.gov.co/Public/Tendering/OpportunityDetail/Index?noticeUID=CO1.NTC.1902760&amp;isFromPublicArea=True&amp;isModal=true&amp;asPopupView=true</v>
          </cell>
        </row>
        <row r="9750">
          <cell r="L9750" t="str">
            <v>3176-2023</v>
          </cell>
          <cell r="M9750" t="str">
            <v>https://community.secop.gov.co/Public/Tendering/OpportunityDetail/Index?noticeUID=CO1.NTC.4007006&amp;isFromPublicArea=True&amp;isModal=true&amp;asPopupView=true</v>
          </cell>
        </row>
        <row r="9751">
          <cell r="L9751" t="str">
            <v>4731-2022</v>
          </cell>
          <cell r="M9751" t="str">
            <v>https://community.secop.gov.co/Public/Tendering/OpportunityDetail/Index?noticeUID=CO1.NTC.3085830&amp;isFromPublicArea=True&amp;isModal=true&amp;asPopupView=true</v>
          </cell>
        </row>
        <row r="9752">
          <cell r="L9752" t="str">
            <v>2397-2019</v>
          </cell>
          <cell r="M9752" t="str">
            <v>https://community.secop.gov.co/Public/Tendering/OpportunityDetail/Index?noticeUID=CO1.NTC.719524&amp;isFromPublicArea=True&amp;isModal=true&amp;asPopupView=true</v>
          </cell>
        </row>
        <row r="9753">
          <cell r="L9753" t="str">
            <v>3268-2022</v>
          </cell>
          <cell r="M9753" t="str">
            <v>https://community.secop.gov.co/Public/Tendering/OpportunityDetail/Index?noticeUID=CO1.NTC.3007253&amp;isFromPublicArea=True&amp;isModal=true&amp;asPopupView=true</v>
          </cell>
        </row>
        <row r="9754">
          <cell r="L9754" t="str">
            <v>7906-2023</v>
          </cell>
          <cell r="M9754" t="str">
            <v>https://community.secop.gov.co/Public/Tendering/OpportunityDetail/Index?noticeUID=CO1.NTC.4500380&amp;isFromPublicArea=True&amp;isModal=true&amp;asPopupView=true</v>
          </cell>
        </row>
        <row r="9755">
          <cell r="L9755" t="str">
            <v>8348-2018</v>
          </cell>
          <cell r="M9755" t="str">
            <v>https://community.secop.gov.co/Public/Tendering/OpportunityDetail/Index?noticeUID=CO1.NTC.510416&amp;isFromPublicArea=True&amp;isModal=true&amp;asPopupView=true</v>
          </cell>
        </row>
        <row r="9756">
          <cell r="L9756" t="str">
            <v>2064-2022</v>
          </cell>
          <cell r="M9756" t="str">
            <v>https://community.secop.gov.co/Public/Tendering/OpportunityDetail/Index?noticeUID=CO1.NTC.2665675&amp;isFromPublicArea=True&amp;isModal=true&amp;asPopupView=true</v>
          </cell>
        </row>
        <row r="9757">
          <cell r="L9757" t="str">
            <v>11335-2020</v>
          </cell>
          <cell r="M9757" t="str">
            <v>https://community.secop.gov.co/Public/Tendering/OpportunityDetail/Index?noticeUID=CO1.NTC.1406656&amp;isFromPublicArea=True&amp;isModal=true&amp;asPopupView=true</v>
          </cell>
        </row>
        <row r="9758">
          <cell r="L9758" t="str">
            <v>10854-2020</v>
          </cell>
          <cell r="M9758" t="str">
            <v>https://community.secop.gov.co/Public/Tendering/OpportunityDetail/Index?noticeUID=CO1.NTC.1400219&amp;isFromPublicArea=True&amp;isModal=true&amp;asPopupView=true</v>
          </cell>
        </row>
        <row r="9759">
          <cell r="L9759" t="str">
            <v>3047-2023</v>
          </cell>
          <cell r="M9759" t="str">
            <v>https://community.secop.gov.co/Public/Tendering/OpportunityDetail/Index?noticeUID=CO1.NTC.4010009&amp;isFromPublicArea=True&amp;isModal=true&amp;asPopupView=true</v>
          </cell>
        </row>
        <row r="9760">
          <cell r="L9760" t="str">
            <v>8293-2020</v>
          </cell>
          <cell r="M9760" t="str">
            <v>https://community.secop.gov.co/Public/Tendering/OpportunityDetail/Index?noticeUID=CO1.NTC.1362387&amp;isFromPublicArea=True&amp;isModal=true&amp;asPopupView=true</v>
          </cell>
        </row>
        <row r="9761">
          <cell r="L9761" t="str">
            <v>0086-2019</v>
          </cell>
          <cell r="M9761" t="str">
            <v>https://community.secop.gov.co/Public/Tendering/OpportunityDetail/Index?noticeUID=CO1.NTC.659642&amp;isFromPublicArea=True&amp;isModal=true&amp;asPopupView=true</v>
          </cell>
        </row>
        <row r="9762">
          <cell r="L9762" t="str">
            <v>1826-2023</v>
          </cell>
          <cell r="M9762" t="str">
            <v>https://community.secop.gov.co/Public/Tendering/OpportunityDetail/Index?noticeUID=CO1.NTC.3909910&amp;isFromPublicArea=True&amp;isModal=true&amp;asPopupView=true</v>
          </cell>
        </row>
        <row r="9763">
          <cell r="L9763" t="str">
            <v>2773 - 2021</v>
          </cell>
          <cell r="M9763" t="str">
            <v>https://community.secop.gov.co/Public/Tendering/OpportunityDetail/Index?noticeUID=CO1.NTC.1860840&amp;isFromPublicArea=True&amp;isModal=true&amp;asPopupView=true</v>
          </cell>
        </row>
        <row r="9764">
          <cell r="L9764" t="str">
            <v>8169-2022</v>
          </cell>
          <cell r="M9764" t="str">
            <v>https://community.secop.gov.co/Public/Tendering/OpportunityDetail/Index?noticeUID=CO1.NTC.3276207&amp;isFromPublicArea=True&amp;isModal=true&amp;asPopupView=true</v>
          </cell>
        </row>
        <row r="9765">
          <cell r="L9765" t="str">
            <v>3537-2023</v>
          </cell>
          <cell r="M9765" t="str">
            <v>https://community.secop.gov.co/Public/Tendering/OpportunityDetail/Index?noticeUID=CO1.NTC.4024859&amp;isFromPublicArea=True&amp;isModal=true&amp;asPopupView=true</v>
          </cell>
        </row>
        <row r="9766">
          <cell r="L9766" t="str">
            <v>138-2021</v>
          </cell>
          <cell r="M9766" t="str">
            <v>https://community.secop.gov.co/Public/Tendering/OpportunityDetail/Index?noticeUID=CO1.NTC.1762871&amp;isFromPublicArea=True&amp;isModal=true&amp;asPopupView=true</v>
          </cell>
        </row>
        <row r="9767">
          <cell r="L9767" t="str">
            <v>7977-2021</v>
          </cell>
          <cell r="M9767" t="str">
            <v>https://community.secop.gov.co/Public/Tendering/OpportunityDetail/Index?noticeUID=CO1.NTC.2015441&amp;isFromPublicArea=True&amp;isModal=true&amp;asPopupView=true</v>
          </cell>
        </row>
        <row r="9768">
          <cell r="L9768" t="str">
            <v>8427-2018</v>
          </cell>
          <cell r="M9768" t="str">
            <v>https://community.secop.gov.co/Public/Tendering/OpportunityDetail/Index?noticeUID=CO1.NTC.489282&amp;isFromPublicArea=True&amp;isModal=true&amp;asPopupView=true</v>
          </cell>
        </row>
        <row r="9769">
          <cell r="L9769" t="str">
            <v>2045-2019</v>
          </cell>
          <cell r="M9769" t="str">
            <v>https://community.secop.gov.co/Public/Tendering/OpportunityDetail/Index?noticeUID=CO1.NTC.705992&amp;isFromPublicArea=True&amp;isModal=true&amp;asPopupView=true</v>
          </cell>
        </row>
        <row r="9770">
          <cell r="L9770" t="str">
            <v>3374-2019</v>
          </cell>
          <cell r="M9770" t="str">
            <v>https://community.secop.gov.co/Public/Tendering/OpportunityDetail/Index?noticeUID=CO1.NTC.755735&amp;isFromPublicArea=True&amp;isModal=true&amp;asPopupView=true</v>
          </cell>
        </row>
        <row r="9771">
          <cell r="L9771" t="str">
            <v>1126-2020</v>
          </cell>
          <cell r="M9771" t="str">
            <v>https://community.secop.gov.co/Public/Tendering/OpportunityDetail/Index?noticeUID=CO1.NTC.1120237&amp;isFromPublicArea=True&amp;isModal=true&amp;asPopupView=true</v>
          </cell>
        </row>
        <row r="9772">
          <cell r="L9772" t="str">
            <v>11935-2021</v>
          </cell>
          <cell r="M9772" t="str">
            <v>https://community.secop.gov.co/Public/Tendering/OpportunityDetail/Index?noticeUID=CO1.NTC.2455528&amp;isFromPublicArea=True&amp;isModal=true&amp;asPopupView=true</v>
          </cell>
        </row>
        <row r="9773">
          <cell r="L9773" t="str">
            <v>7396-2023</v>
          </cell>
          <cell r="M9773" t="str">
            <v>https://community.secop.gov.co/Public/Tendering/OpportunityDetail/Index?noticeUID=CO1.NTC.4410160&amp;isFromPublicArea=True&amp;isModal=true&amp;asPopupView=true</v>
          </cell>
        </row>
        <row r="9774">
          <cell r="L9774" t="str">
            <v>7797-2023</v>
          </cell>
          <cell r="M9774" t="str">
            <v>https://community.secop.gov.co/Public/Tendering/OpportunityDetail/Index?noticeUID=CO1.NTC.4470841&amp;isFromPublicArea=True&amp;isModal=true&amp;asPopupView=true</v>
          </cell>
        </row>
        <row r="9775">
          <cell r="L9775" t="str">
            <v>3185-2021</v>
          </cell>
          <cell r="M9775" t="str">
            <v>https://community.secop.gov.co/Public/Tendering/OpportunityDetail/Index?noticeUID=CO1.NTC.1866057&amp;isFromPublicArea=True&amp;isModal=true&amp;asPopupView=true</v>
          </cell>
        </row>
        <row r="9776">
          <cell r="L9776" t="str">
            <v>2172-2022</v>
          </cell>
          <cell r="M9776" t="str">
            <v>https://community.secop.gov.co/Public/Tendering/OpportunityDetail/Index?noticeUID=CO1.NTC.2672014&amp;isFromPublicArea=True&amp;isModal=true&amp;asPopupView=true</v>
          </cell>
        </row>
        <row r="9777">
          <cell r="L9777" t="str">
            <v>877-2022</v>
          </cell>
          <cell r="M9777" t="str">
            <v>https://community.secop.gov.co/Public/Tendering/OpportunityDetail/Index?noticeUID=CO1.NTC.2562634&amp;isFromPublicArea=True&amp;isModal=true&amp;asPopupView=true</v>
          </cell>
        </row>
        <row r="9778">
          <cell r="L9778" t="str">
            <v>8611-2023</v>
          </cell>
          <cell r="M9778" t="str">
            <v>https://community.secop.gov.co/Public/Tendering/OpportunityDetail/Index?noticeUID=CO1.NTC.4651647&amp;isFromPublicArea=True&amp;isModal=true&amp;asPopupView=true</v>
          </cell>
        </row>
        <row r="9779">
          <cell r="L9779" t="str">
            <v>9964-2020</v>
          </cell>
          <cell r="M9779" t="str">
            <v>https://community.secop.gov.co/Public/Tendering/OpportunityDetail/Index?noticeUID=CO1.NTC.1396309&amp;isFromPublicArea=True&amp;isModal=true&amp;asPopupView=true</v>
          </cell>
        </row>
        <row r="9780">
          <cell r="L9780" t="str">
            <v>9825- 2021</v>
          </cell>
          <cell r="M9780" t="str">
            <v>https://community.secop.gov.co/Public/Tendering/OpportunityDetail/Index?noticeUID=CO1.NTC.2169876&amp;isFromPublicArea=True&amp;isModal=true&amp;asPopupView=true</v>
          </cell>
        </row>
        <row r="9781">
          <cell r="L9781" t="str">
            <v>3681-2021</v>
          </cell>
          <cell r="M9781" t="str">
            <v>https://community.secop.gov.co/Public/Tendering/OpportunityDetail/Index?noticeUID=CO1.NTC.1877103&amp;isFromPublicArea=True&amp;isModal=true&amp;asPopupView=true</v>
          </cell>
        </row>
        <row r="9782">
          <cell r="L9782" t="str">
            <v>1040-2021</v>
          </cell>
          <cell r="M9782" t="str">
            <v>https://community.secop.gov.co/Public/Tendering/OpportunityDetail/Index?noticeUID=CO1.NTC.1827710&amp;isFromPublicArea=True&amp;isModal=true&amp;asPopupView=true</v>
          </cell>
        </row>
        <row r="9783">
          <cell r="L9783" t="str">
            <v>8351-2023</v>
          </cell>
          <cell r="M9783" t="str">
            <v>https://community.secop.gov.co/Public/Tendering/OpportunityDetail/Index?noticeUID=CO1.NTC.4596698&amp;isFromPublicArea=True&amp;isModal=true&amp;asPopupView=true</v>
          </cell>
        </row>
        <row r="9784">
          <cell r="L9784" t="str">
            <v>298-2019</v>
          </cell>
          <cell r="M9784" t="str">
            <v>https://community.secop.gov.co/Public/Tendering/OpportunityDetail/Index?noticeUID=CO1.NTC.672239&amp;isFromPublicArea=True&amp;isModal=true&amp;asPopupView=true</v>
          </cell>
        </row>
        <row r="9785">
          <cell r="L9785" t="str">
            <v>12365-2021</v>
          </cell>
          <cell r="M9785" t="str">
            <v>https://community.secop.gov.co/Public/Tendering/OpportunityDetail/Index?noticeUID=CO1.NTC.2477070&amp;isFromPublicArea=True&amp;isModal=true&amp;asPopupView=true</v>
          </cell>
        </row>
        <row r="9786">
          <cell r="L9786" t="str">
            <v>1671-2021</v>
          </cell>
          <cell r="M9786" t="str">
            <v>https://community.secop.gov.co/Public/Tendering/OpportunityDetail/Index?noticeUID=CO1.NTC.1843125&amp;isFromPublicArea=True&amp;isModal=true&amp;asPopupView=true</v>
          </cell>
        </row>
        <row r="9787">
          <cell r="L9787" t="str">
            <v>1884-2023</v>
          </cell>
          <cell r="M9787" t="str">
            <v>https://community.secop.gov.co/Public/Tendering/OpportunityDetail/Index?noticeUID=CO1.NTC.3943463&amp;isFromPublicArea=True&amp;isModal=true&amp;asPopupView=true</v>
          </cell>
        </row>
        <row r="9788">
          <cell r="L9788" t="str">
            <v>2683-2021</v>
          </cell>
          <cell r="M9788" t="str">
            <v>https://community.secop.gov.co/Public/Tendering/OpportunityDetail/Index?noticeUID=CO1.NTC.1862128&amp;isFromPublicArea=True&amp;isModal=true&amp;asPopupView=true</v>
          </cell>
        </row>
        <row r="9789">
          <cell r="L9789" t="str">
            <v>8764-2023</v>
          </cell>
          <cell r="M9789" t="str">
            <v>https://community.secop.gov.co/Public/Tendering/OpportunityDetail/Index?noticeUID=CO1.NTC.4893226&amp;isFromPublicArea=True&amp;isModal=true&amp;asPopupView=true</v>
          </cell>
        </row>
        <row r="9790">
          <cell r="L9790" t="str">
            <v>0540-2023</v>
          </cell>
          <cell r="M9790" t="str">
            <v>https://community.secop.gov.co/Public/Tendering/ContractNoticeManagement/Index?currentLanguage=es-CO&amp;Page=login&amp;Country=CO&amp;SkinName=CCE</v>
          </cell>
        </row>
        <row r="9791">
          <cell r="L9791" t="str">
            <v>7746-2021</v>
          </cell>
          <cell r="M9791" t="str">
            <v>https://community.secop.gov.co/Public/Tendering/OpportunityDetail/Index?noticeUID=CO1.NTC.2007627&amp;isFromPublicArea=True&amp;isModal=true&amp;asPopupView=true</v>
          </cell>
        </row>
        <row r="9792">
          <cell r="L9792" t="str">
            <v>8865-2023</v>
          </cell>
          <cell r="M9792" t="str">
            <v>https://community.secop.gov.co/Public/Tendering/OpportunityDetail/Index?noticeUID=CO1.NTC.5036023&amp;isFromPublicArea=True&amp;isModal=true&amp;asPopupView=true</v>
          </cell>
        </row>
        <row r="9793">
          <cell r="L9793" t="str">
            <v>3418-2023</v>
          </cell>
          <cell r="M9793" t="str">
            <v>https://community.secop.gov.co/Public/Tendering/OpportunityDetail/Index?noticeUID=CO1.NTC.4019957&amp;isFromPublicArea=True&amp;isModal=true&amp;asPopupView=true</v>
          </cell>
        </row>
        <row r="9794">
          <cell r="L9794" t="str">
            <v>12547-2020</v>
          </cell>
          <cell r="M9794" t="str">
            <v>https://community.secop.gov.co/Public/Tendering/OpportunityDetail/Index?noticeUID=CO1.NTC.1451318&amp;isFromPublicArea=True&amp;isModal=true&amp;asPopupView=true</v>
          </cell>
        </row>
        <row r="9795">
          <cell r="L9795" t="str">
            <v>5188-2023</v>
          </cell>
          <cell r="M9795" t="str">
            <v>https://community.secop.gov.co/Public/Tendering/OpportunityDetail/Index?noticeUID=CO1.NTC.4160011&amp;isFromPublicArea=True&amp;isModal=true&amp;asPopupView=true</v>
          </cell>
        </row>
        <row r="9796">
          <cell r="L9796" t="str">
            <v>3444-2019</v>
          </cell>
          <cell r="M9796" t="str">
            <v>https://community.secop.gov.co/Public/Tendering/OpportunityDetail/Index?noticeUID=CO1.NTC.756852&amp;isFromPublicArea=True&amp;isModal=true&amp;asPopupView=true</v>
          </cell>
        </row>
        <row r="9797">
          <cell r="L9797" t="str">
            <v>3320-2023</v>
          </cell>
          <cell r="M9797" t="str">
            <v>https://community.secop.gov.co/Public/Tendering/OpportunityDetail/Index?noticeUID=CO1.NTC.4015479&amp;isFromPublicArea=True&amp;isModal=true&amp;asPopupView=true</v>
          </cell>
        </row>
        <row r="9798">
          <cell r="L9798" t="str">
            <v>11005-2020</v>
          </cell>
          <cell r="M9798" t="str">
            <v>https://community.secop.gov.co/Public/Tendering/OpportunityDetail/Index?noticeUID=CO1.NTC.1402089&amp;isFromPublicArea=True&amp;isModal=true&amp;asPopupView=true</v>
          </cell>
        </row>
        <row r="9799">
          <cell r="L9799" t="str">
            <v>4103-2020</v>
          </cell>
          <cell r="M9799" t="str">
            <v>https://community.secop.gov.co/Public/Tendering/OpportunityDetail/Index?noticeUID=CO1.NTC.1236718&amp;isFromPublicArea=True&amp;isModal=true&amp;asPopupView=true</v>
          </cell>
        </row>
        <row r="9800">
          <cell r="L9800" t="str">
            <v>1699-2019</v>
          </cell>
          <cell r="M9800" t="str">
            <v>https://community.secop.gov.co/Public/Tendering/OpportunityDetail/Index?noticeUID=CO1.NTC.700173&amp;isFromPublicArea=True&amp;isModal=true&amp;asPopupView=true</v>
          </cell>
        </row>
        <row r="9801">
          <cell r="L9801" t="str">
            <v>6509-2022</v>
          </cell>
          <cell r="M9801" t="str">
            <v>https://community.secop.gov.co/Public/Tendering/OpportunityDetail/Index?noticeUID=CO1.NTC.3132597&amp;isFromPublicArea=True&amp;isModal=true&amp;asPopupView=true</v>
          </cell>
        </row>
        <row r="9802">
          <cell r="L9802" t="str">
            <v>3172-2023</v>
          </cell>
          <cell r="M9802" t="str">
            <v>https://community.secop.gov.co/Public/Tendering/OpportunityDetail/Index?noticeUID=CO1.NTC.4009256&amp;isFromPublicArea=True&amp;isModal=true&amp;asPopupView=true</v>
          </cell>
        </row>
        <row r="9803">
          <cell r="L9803" t="str">
            <v>1621-2022</v>
          </cell>
          <cell r="M9803" t="str">
            <v>https://community.secop.gov.co/Public/Tendering/OpportunityDetail/Index?noticeUID=CO1.NTC.2606134&amp;isFromPublicArea=True&amp;isModal=true&amp;asPopupView=true</v>
          </cell>
        </row>
        <row r="9804">
          <cell r="L9804" t="str">
            <v>804-2020</v>
          </cell>
          <cell r="M9804" t="str">
            <v>https://community.secop.gov.co/Public/Tendering/OpportunityDetail/Index?noticeUID=CO1.NTC.1106424&amp;isFromPublicArea=True&amp;isModal=true&amp;asPopupView=true</v>
          </cell>
        </row>
        <row r="9805">
          <cell r="L9805" t="str">
            <v>2802-2020</v>
          </cell>
          <cell r="M9805" t="str">
            <v>https://community.secop.gov.co/Public/Tendering/OpportunityDetail/Index?noticeUID=CO1.NTC.1161610&amp;isFromPublicArea=True&amp;isModal=true&amp;asPopupView=true</v>
          </cell>
        </row>
        <row r="9806">
          <cell r="L9806" t="str">
            <v>7337-2021</v>
          </cell>
          <cell r="M9806" t="str">
            <v>https://community.secop.gov.co/Public/Tendering/OpportunityDetail/Index?noticeUID=CO1.NTC.1995187&amp;isFromPublicArea=True&amp;isModal=true&amp;asPopupView=true</v>
          </cell>
        </row>
        <row r="9807">
          <cell r="L9807" t="str">
            <v>2502-2021</v>
          </cell>
          <cell r="M9807" t="str">
            <v>https://community.secop.gov.co/Public/Tendering/OpportunityDetail/Index?noticeUID=CO1.NTC.1855193&amp;isFromPublicArea=True&amp;isModal=true&amp;asPopupView=true</v>
          </cell>
        </row>
        <row r="9808">
          <cell r="L9808" t="str">
            <v>4058-2023</v>
          </cell>
          <cell r="M9808" t="str">
            <v>https://community.secop.gov.co/Public/Tendering/OpportunityDetail/Index?noticeUID=CO1.NTC.4062135&amp;isFromPublicArea=True&amp;isModal=true&amp;asPopupView=true</v>
          </cell>
        </row>
        <row r="9809">
          <cell r="L9809" t="str">
            <v>8232-2018</v>
          </cell>
          <cell r="M9809" t="str">
            <v>https://community.secop.gov.co/Public/Tendering/OpportunityDetail/Index?noticeUID=CO1.NTC.499520&amp;isFromPublicArea=True&amp;isModal=true&amp;asPopupView=true</v>
          </cell>
        </row>
        <row r="9810">
          <cell r="L9810" t="str">
            <v>8048-2021</v>
          </cell>
          <cell r="M9810" t="str">
            <v>https://community.secop.gov.co/Public/Tendering/OpportunityDetail/Index?noticeUID=CO1.NTC.2022234&amp;isFromPublicArea=True&amp;isModal=true&amp;asPopupView=true</v>
          </cell>
        </row>
        <row r="9811">
          <cell r="L9811" t="str">
            <v>8284-2020</v>
          </cell>
          <cell r="M9811" t="str">
            <v>https://community.secop.gov.co/Public/Tendering/OpportunityDetail/Index?noticeUID=CO1.NTC.1361896&amp;isFromPublicArea=True&amp;isModal=true&amp;asPopupView=true</v>
          </cell>
        </row>
        <row r="9812">
          <cell r="L9812" t="str">
            <v>6623-2022.</v>
          </cell>
          <cell r="M9812" t="str">
            <v>https://community.secop.gov.co/Public/Tendering/OpportunityDetail/Index?noticeUID=CO1.NTC.3162210&amp;isFromPublicArea=True&amp;isModal=true&amp;asPopupView=true</v>
          </cell>
        </row>
        <row r="9813">
          <cell r="L9813" t="str">
            <v>6526-2018</v>
          </cell>
          <cell r="M9813" t="str">
            <v>https://community.secop.gov.co/Public/Tendering/OpportunityDetail/Index?noticeUID=CO1.NTC.450707&amp;isFromPublicArea=True&amp;isModal=true&amp;asPopupView=true</v>
          </cell>
        </row>
        <row r="9814">
          <cell r="L9814" t="str">
            <v>2283-2019</v>
          </cell>
          <cell r="M9814" t="str">
            <v>https://community.secop.gov.co/Public/Tendering/OpportunityDetail/Index?noticeUID=CO1.NTC.745254&amp;isFromPublicArea=True&amp;isModal=true&amp;asPopupView=true</v>
          </cell>
        </row>
        <row r="9815">
          <cell r="L9815" t="str">
            <v>7064-2023</v>
          </cell>
          <cell r="M9815" t="str">
            <v>https://community.secop.gov.co/Public/Tendering/OpportunityDetail/Index?noticeUID=CO1.NTC.4337995&amp;isFromPublicArea=True&amp;isModal=true&amp;asPopupView=true</v>
          </cell>
        </row>
        <row r="9816">
          <cell r="L9816" t="str">
            <v>6700-2023</v>
          </cell>
          <cell r="M9816" t="str">
            <v>https://community.secop.gov.co/Public/Tendering/OpportunityDetail/Index?noticeUID=CO1.NTC.4273687&amp;isFromPublicArea=True&amp;isModal=true&amp;asPopupView=true</v>
          </cell>
        </row>
        <row r="9817">
          <cell r="L9817" t="str">
            <v>3967-2022</v>
          </cell>
          <cell r="M9817" t="str">
            <v>https://community.secop.gov.co/Public/Tendering/OpportunityDetail/Index?noticeUID=CO1.NTC.3039461&amp;isFromPublicArea=True&amp;isModal=true&amp;asPopupView=true</v>
          </cell>
        </row>
        <row r="9818">
          <cell r="L9818" t="str">
            <v>12018-2021</v>
          </cell>
          <cell r="M9818" t="str">
            <v>https://community.secop.gov.co/Public/Tendering/OpportunityDetail/Index?noticeUID=CO1.NTC.2454029&amp;isFromPublicArea=True&amp;isModal=true&amp;asPopupView=true</v>
          </cell>
        </row>
        <row r="9819">
          <cell r="L9819" t="str">
            <v>4303-2022</v>
          </cell>
          <cell r="M9819" t="str">
            <v>https://community.secop.gov.co/Public/Tendering/OpportunityDetail/Index?noticeUID=CO1.NTC.3061519&amp;isFromPublicArea=True&amp;isModal=true&amp;asPopupView=true</v>
          </cell>
        </row>
        <row r="9820">
          <cell r="L9820" t="str">
            <v>2547-2023</v>
          </cell>
          <cell r="M9820" t="str">
            <v>https://community.secop.gov.co/Public/Tendering/OpportunityDetail/Index?noticeUID=CO1.NTC.3974751&amp;isFromPublicArea=True&amp;isModal=true&amp;asPopupView=true</v>
          </cell>
        </row>
        <row r="9821">
          <cell r="L9821" t="str">
            <v>1083-2020</v>
          </cell>
          <cell r="M9821" t="str">
            <v>https://community.secop.gov.co/Public/Tendering/OpportunityDetail/Index?noticeUID=CO1.NTC.1117116&amp;isFromPublicArea=True&amp;isModal=true&amp;asPopupView=true</v>
          </cell>
        </row>
        <row r="9822">
          <cell r="L9822" t="str">
            <v>7867-2022</v>
          </cell>
          <cell r="M9822" t="str">
            <v>https://community.secop.gov.co/Public/Tendering/OpportunityDetail/Index?noticeUID=CO1.NTC.3240071&amp;isFromPublicArea=True&amp;isModal=true&amp;asPopupView=true</v>
          </cell>
        </row>
        <row r="9823">
          <cell r="L9823" t="str">
            <v>357-2021</v>
          </cell>
          <cell r="M9823" t="str">
            <v>https://community.secop.gov.co/Public/Tendering/OpportunityDetail/Index?noticeUID=CO1.NTC.1791853&amp;isFromPublicArea=True&amp;isModal=true&amp;asPopupView=true</v>
          </cell>
        </row>
        <row r="9824">
          <cell r="L9824" t="str">
            <v>3014-2023</v>
          </cell>
          <cell r="M9824" t="str">
            <v>https://community.secop.gov.co/Public/Tendering/OpportunityDetail/Index?noticeUID=CO1.NTC.3998734&amp;isFromPublicArea=True&amp;isModal=true&amp;asPopupView=true</v>
          </cell>
        </row>
        <row r="9825">
          <cell r="L9825" t="str">
            <v>1344-2022</v>
          </cell>
          <cell r="M9825" t="str">
            <v>https://community.secop.gov.co/Public/Tendering/OpportunityDetail/Index?noticeUID=CO1.NTC.2591479&amp;isFromPublicArea=True&amp;isModal=true&amp;asPopupView=true</v>
          </cell>
        </row>
        <row r="9826">
          <cell r="L9826" t="str">
            <v>2516-2021</v>
          </cell>
          <cell r="M9826" t="str">
            <v>https://community.secop.gov.co/Public/Tendering/OpportunityDetail/Index?noticeUID=CO1.NTC.1855460&amp;isFromPublicArea=True&amp;isModal=true&amp;asPopupView=true</v>
          </cell>
        </row>
        <row r="9827">
          <cell r="L9827" t="str">
            <v>0857-2019</v>
          </cell>
          <cell r="M9827" t="str">
            <v>https://community.secop.gov.co/Public/Tendering/OpportunityDetail/Index?noticeUID=CO1.NTC.697340&amp;isFromPublicArea=True&amp;isModal=true&amp;asPopupView=true</v>
          </cell>
        </row>
        <row r="9828">
          <cell r="L9828" t="str">
            <v>6644-2018</v>
          </cell>
          <cell r="M9828" t="str">
            <v>https://community.secop.gov.co/Public/Tendering/OpportunityDetail/Index?noticeUID=CO1.NTC.459845&amp;isFromPublicArea=True&amp;isModal=true&amp;asPopupView=true</v>
          </cell>
        </row>
        <row r="9829">
          <cell r="L9829" t="str">
            <v>4174  2020</v>
          </cell>
          <cell r="M9829" t="str">
            <v>https://community.secop.gov.co/Public/Tendering/OpportunityDetail/Index?noticeUID=CO1.NTC.1237185&amp;isFromPublicArea=True&amp;isModal=true&amp;asPopupView=true</v>
          </cell>
        </row>
        <row r="9830">
          <cell r="L9830" t="str">
            <v>9160-2018</v>
          </cell>
          <cell r="M9830" t="str">
            <v>https://community.secop.gov.co/Public/Tendering/OpportunityDetail/Index?noticeUID=CO1.NTC.618987&amp;isFromPublicArea=True&amp;isModal=true&amp;asPopupView=true</v>
          </cell>
        </row>
        <row r="9831">
          <cell r="L9831" t="str">
            <v>14166-2020</v>
          </cell>
          <cell r="M9831" t="str">
            <v>https://community.secop.gov.co/Public/Tendering/OpportunityDetail/Index?noticeUID=CO1.NTC.1551808&amp;isFromPublicArea=True&amp;isModal=true&amp;asPopupView=true</v>
          </cell>
        </row>
        <row r="9832">
          <cell r="L9832" t="str">
            <v>7364-2021</v>
          </cell>
          <cell r="M9832" t="str">
            <v>https://community.secop.gov.co/Public/Tendering/OpportunityDetail/Index?noticeUID=CO1.NTC.1994956&amp;isFromPublicArea=True&amp;isModal=true&amp;asPopupView=true</v>
          </cell>
        </row>
        <row r="9833">
          <cell r="L9833" t="str">
            <v>2829-2021</v>
          </cell>
          <cell r="M9833" t="str">
            <v>https://community.secop.gov.co/Public/Tendering/OpportunityDetail/Index?noticeUID=CO1.NTC.1858831&amp;isFromPublicArea=True&amp;isModal=true&amp;asPopupView=true</v>
          </cell>
        </row>
        <row r="9834">
          <cell r="L9834" t="str">
            <v>4996-2021</v>
          </cell>
          <cell r="M9834" t="str">
            <v>https://community.secop.gov.co/Public/Tendering/OpportunityDetail/Index?noticeUID=CO1.NTC.1909500&amp;isFromPublicArea=True&amp;isModal=true&amp;asPopupView=true</v>
          </cell>
        </row>
        <row r="9835">
          <cell r="L9835" t="str">
            <v>6837-2018</v>
          </cell>
          <cell r="M9835" t="str">
            <v>https://community.secop.gov.co/Public/Tendering/OpportunityDetail/Index?noticeUID=CO1.NTC.461089&amp;isFromPublicArea=True&amp;isModal=true&amp;asPopupView=true</v>
          </cell>
        </row>
        <row r="9836">
          <cell r="L9836" t="str">
            <v>5001-2020</v>
          </cell>
          <cell r="M9836" t="str">
            <v>https://community.secop.gov.co/Public/Tendering/OpportunityDetail/Index?noticeUID=CO1.NTC.1253628&amp;isFromPublicArea=True&amp;isModal=true&amp;asPopupView=true</v>
          </cell>
        </row>
        <row r="9837">
          <cell r="L9837" t="str">
            <v>14593-2020</v>
          </cell>
          <cell r="M9837" t="str">
            <v>https://community.secop.gov.co/Public/Tendering/OpportunityDetail/Index?noticeUID=CO1.NTC.1584507&amp;isFromPublicArea=True&amp;isModal=true&amp;asPopupView=true</v>
          </cell>
        </row>
        <row r="9838">
          <cell r="L9838" t="str">
            <v>4502-2023</v>
          </cell>
          <cell r="M9838" t="str">
            <v>https://community.secop.gov.co/Public/Tendering/OpportunityDetail/Index?noticeUID=CO1.NTC.4104246&amp;isFromPublicArea=True&amp;isModal=true&amp;asPopupView=true</v>
          </cell>
        </row>
        <row r="9839">
          <cell r="L9839" t="str">
            <v>CO1.PCCNTR.908403</v>
          </cell>
          <cell r="M9839" t="str">
            <v>https://community.secop.gov.co/Public/Tendering/OpportunityDetail/Index?noticeUID=CO1.NTC.749939&amp;isFromPublicArea=True&amp;isModal=true&amp;asPopupView=true</v>
          </cell>
        </row>
        <row r="9840">
          <cell r="L9840" t="str">
            <v>14095-2020</v>
          </cell>
          <cell r="M9840" t="str">
            <v>https://community.secop.gov.co/Public/Tendering/OpportunityDetail/Index?noticeUID=CO1.NTC.1544331&amp;isFromPublicArea=True&amp;isModal=true&amp;asPopupView=true</v>
          </cell>
        </row>
        <row r="9841">
          <cell r="L9841" t="str">
            <v>1977-2022</v>
          </cell>
          <cell r="M9841" t="str">
            <v>https://community.secop.gov.co/Public/Tendering/OpportunityDetail/Index?noticeUID=CO1.NTC.2652375&amp;isFromPublicArea=True&amp;isModal=true&amp;asPopupView=true</v>
          </cell>
        </row>
        <row r="9842">
          <cell r="L9842" t="str">
            <v>2165-2023</v>
          </cell>
          <cell r="M9842" t="str">
            <v>https://community.secop.gov.co/Public/Tendering/OpportunityDetail/Index?noticeUID=CO1.NTC.3952776&amp;isFromPublicArea=True&amp;isModal=true&amp;asPopupView=true</v>
          </cell>
        </row>
        <row r="9843">
          <cell r="L9843" t="str">
            <v>3462-2022</v>
          </cell>
          <cell r="M9843" t="str">
            <v>https://community.secop.gov.co/Public/Tendering/OpportunityDetail/Index?noticeUID=CO1.NTC.3013913&amp;isFromPublicArea=True&amp;isModal=true&amp;asPopupView=true</v>
          </cell>
        </row>
        <row r="9844">
          <cell r="L9844" t="str">
            <v>6577-2022</v>
          </cell>
          <cell r="M9844" t="str">
            <v>https://community.secop.gov.co/Public/Tendering/OpportunityDetail/Index?noticeUID=CO1.NTC.3158941&amp;isFromPublicArea=True&amp;isModal=true&amp;asPopupView=true</v>
          </cell>
        </row>
        <row r="9845">
          <cell r="L9845" t="str">
            <v>6376-2018</v>
          </cell>
          <cell r="M9845" t="str">
            <v>https://community.secop.gov.co/Public/Tendering/OpportunityDetail/Index?noticeUID=CO1.NTC.458163&amp;isFromPublicArea=True&amp;isModal=true&amp;asPopupView=true</v>
          </cell>
        </row>
        <row r="9846">
          <cell r="L9846" t="str">
            <v>1015-2021</v>
          </cell>
          <cell r="M9846" t="str">
            <v>https://community.secop.gov.co/Public/Tendering/OpportunityDetail/Index?noticeUID=CO1.NTC.1828117&amp;isFromPublicArea=True&amp;isModal=true&amp;asPopupView=true</v>
          </cell>
        </row>
        <row r="9847">
          <cell r="L9847" t="str">
            <v>4784-2022</v>
          </cell>
          <cell r="M9847" t="str">
            <v>https://community.secop.gov.co/Public/Tendering/OpportunityDetail/Index?noticeUID=CO1.NTC.3070269&amp;isFromPublicArea=True&amp;isModal=true&amp;asPopupView=true</v>
          </cell>
        </row>
        <row r="9848">
          <cell r="L9848" t="str">
            <v>3010-2022</v>
          </cell>
          <cell r="M9848" t="str">
            <v>https://community.secop.gov.co/Public/Tendering/OpportunityDetail/Index?noticeUID=CO1.NTC.2996611&amp;isFromPublicArea=True&amp;isModal=true&amp;asPopupView=true</v>
          </cell>
        </row>
        <row r="9849">
          <cell r="L9849" t="str">
            <v>906-2022</v>
          </cell>
          <cell r="M9849" t="str">
            <v>https://community.secop.gov.co/Public/Tendering/OpportunityDetail/Index?noticeUID=CO1.NTC.2570330&amp;isFromPublicArea=True&amp;isModal=true&amp;asPopupView=true</v>
          </cell>
        </row>
        <row r="9850">
          <cell r="L9850" t="str">
            <v>460-2020</v>
          </cell>
          <cell r="M9850" t="str">
            <v>https://community.secop.gov.co/Public/Tendering/OpportunityDetail/Index?noticeUID=CO1.NTC.1091161&amp;isFromPublicArea=True&amp;isModal=true&amp;asPopupView=true</v>
          </cell>
        </row>
        <row r="9851">
          <cell r="L9851" t="str">
            <v>3507-2019</v>
          </cell>
          <cell r="M9851" t="str">
            <v>https://community.secop.gov.co/Public/Tendering/OpportunityDetail/Index?noticeUID=CO1.NTC.761118&amp;isFromPublicArea=True&amp;isModal=true&amp;asPopupView=true</v>
          </cell>
        </row>
        <row r="9852">
          <cell r="L9852" t="str">
            <v>3835  2020</v>
          </cell>
          <cell r="M9852" t="str">
            <v>https://community.secop.gov.co/Public/Tendering/OpportunityDetail/Index?noticeUID=CO1.NTC.1218617&amp;isFromPublicArea=True&amp;isModal=true&amp;asPopupView=true</v>
          </cell>
        </row>
        <row r="9853">
          <cell r="L9853" t="str">
            <v>8173-2023</v>
          </cell>
          <cell r="M9853" t="str">
            <v>https://community.secop.gov.co/Public/Tendering/OpportunityDetail/Index?noticeUID=CO1.NTC.4540470&amp;isFromPublicArea=True&amp;isModal=true&amp;asPopupView=true</v>
          </cell>
        </row>
        <row r="9854">
          <cell r="L9854" t="str">
            <v>1518-2019</v>
          </cell>
          <cell r="M9854" t="str">
            <v>https://community.secop.gov.co/Public/Tendering/OpportunityDetail/Index?noticeUID=CO1.NTC.714726&amp;isFromPublicArea=True&amp;isModal=true&amp;asPopupView=true</v>
          </cell>
        </row>
        <row r="9855">
          <cell r="L9855" t="str">
            <v>94-2021</v>
          </cell>
          <cell r="M9855" t="str">
            <v>https://community.secop.gov.co/Public/Tendering/OpportunityDetail/Index?noticeUID=CO1.NTC.1752641&amp;isFromPublicArea=True&amp;isModal=true&amp;asPopupView=true</v>
          </cell>
        </row>
        <row r="9856">
          <cell r="L9856" t="str">
            <v>6915-2022</v>
          </cell>
          <cell r="M9856" t="str">
            <v>https://community.secop.gov.co/Public/Tendering/OpportunityDetail/Index?noticeUID=CO1.NTC.3173731&amp;isFromPublicArea=True&amp;isModal=true&amp;asPopupView=true</v>
          </cell>
        </row>
        <row r="9857">
          <cell r="L9857" t="str">
            <v>6145 - 2021</v>
          </cell>
          <cell r="M9857" t="str">
            <v>https://community.secop.gov.co/Public/Tendering/OpportunityDetail/Index?noticeUID=CO1.NTC.1746297&amp;isFromPublicArea=True&amp;isModal=true&amp;asPopupView=true</v>
          </cell>
        </row>
        <row r="9858">
          <cell r="L9858" t="str">
            <v>3139-2023</v>
          </cell>
          <cell r="M9858" t="str">
            <v>https://community.secop.gov.co/Public/Tendering/OpportunityDetail/Index?noticeUID=CO1.NTC.4010415&amp;isFromPublicArea=True&amp;isModal=true&amp;asPopupView=true</v>
          </cell>
        </row>
        <row r="9859">
          <cell r="L9859" t="str">
            <v>7635-2021</v>
          </cell>
          <cell r="M9859" t="str">
            <v>https://community.secop.gov.co/Public/Tendering/OpportunityDetail/Index?noticeUID=CO1.NTC.2003860&amp;isFromPublicArea=True&amp;isModal=true&amp;asPopupView=true</v>
          </cell>
        </row>
        <row r="9860">
          <cell r="L9860" t="str">
            <v>2183-2019</v>
          </cell>
          <cell r="M9860" t="str">
            <v>https://community.secop.gov.co/Public/Tendering/OpportunityDetail/Index?noticeUID=CO1.NTC.711207&amp;isFromPublicArea=True&amp;isModal=true&amp;asPopupView=true</v>
          </cell>
        </row>
        <row r="9861">
          <cell r="L9861" t="str">
            <v>4720-2022</v>
          </cell>
          <cell r="M9861" t="str">
            <v>https://community.secop.gov.co/Public/Tendering/OpportunityDetail/Index?noticeUID=CO1.NTC.3068612&amp;isFromPublicArea=True&amp;isModal=true&amp;asPopupView=true</v>
          </cell>
        </row>
        <row r="9862">
          <cell r="L9862" t="str">
            <v>277-2022</v>
          </cell>
          <cell r="M9862" t="str">
            <v>https://community.secop.gov.co/Public/Tendering/OpportunityDetail/Index?noticeUID=CO1.NTC.2518392&amp;isFromPublicArea=True&amp;isModal=true&amp;asPopupView=true</v>
          </cell>
        </row>
        <row r="9863">
          <cell r="L9863" t="str">
            <v>4145-2020</v>
          </cell>
          <cell r="M9863" t="str">
            <v>https://community.secop.gov.co/Public/Tendering/OpportunityDetail/Index?noticeUID=CO1.NTC.1238514&amp;isFromPublicArea=True&amp;isModal=true&amp;asPopupView=true</v>
          </cell>
        </row>
        <row r="9864">
          <cell r="L9864" t="str">
            <v>9641-2021</v>
          </cell>
          <cell r="M9864" t="str">
            <v>https://community.secop.gov.co/Public/Tendering/OpportunityDetail/Index?noticeUID=CO1.NTC.2146531&amp;isFromPublicArea=True&amp;isModal=true&amp;asPopupView=true</v>
          </cell>
        </row>
        <row r="9865">
          <cell r="L9865" t="str">
            <v>3015-2022</v>
          </cell>
          <cell r="M9865" t="str">
            <v>https://community.secop.gov.co/Public/Tendering/OpportunityDetail/Index?noticeUID=CO1.NTC.2997251&amp;isFromPublicArea=True&amp;isModal=true&amp;asPopupView=true</v>
          </cell>
        </row>
        <row r="9866">
          <cell r="L9866" t="str">
            <v>393-2022</v>
          </cell>
          <cell r="M9866" t="str">
            <v>https://community.secop.gov.co/Public/Tendering/OpportunityDetail/Index?noticeUID=CO1.NTC.2528442&amp;isFromPublicArea=True&amp;isModal=true&amp;asPopupView=true</v>
          </cell>
        </row>
        <row r="9867">
          <cell r="L9867" t="str">
            <v>1136-2021</v>
          </cell>
          <cell r="M9867" t="str">
            <v>https://community.secop.gov.co/Public/Tendering/OpportunityDetail/Index?noticeUID=CO1.NTC.1834714&amp;isFromPublicArea=True&amp;isModal=true&amp;asPopupView=true</v>
          </cell>
        </row>
        <row r="9868">
          <cell r="L9868" t="str">
            <v>11871-2020</v>
          </cell>
          <cell r="M9868" t="str">
            <v>https://community.secop.gov.co/Public/Tendering/OpportunityDetail/Index?noticeUID=CO1.NTC.1409862&amp;isFromPublicArea=True&amp;isModal=true&amp;asPopupView=true</v>
          </cell>
        </row>
        <row r="9869">
          <cell r="L9869" t="str">
            <v>6114-2020</v>
          </cell>
          <cell r="M9869" t="str">
            <v>https://community.secop.gov.co/Public/Tendering/OpportunityDetail/Index?noticeUID=CO1.NTC.1269047&amp;isFromPublicArea=True&amp;isModal=true&amp;asPopupView=true</v>
          </cell>
        </row>
        <row r="9870">
          <cell r="L9870" t="str">
            <v>906-2020</v>
          </cell>
          <cell r="M9870" t="str">
            <v>https://community.secop.gov.co/Public/Tendering/OpportunityDetail/Index?noticeUID=CO1.NTC.1110942&amp;isFromPublicArea=True&amp;isModal=true&amp;asPopupView=true</v>
          </cell>
        </row>
        <row r="9871">
          <cell r="L9871" t="str">
            <v>6165-2023</v>
          </cell>
          <cell r="M9871" t="str">
            <v>https://community.secop.gov.co/Public/Tendering/OpportunityDetail/Index?noticeUID=CO1.NTC.4237468&amp;isFromPublicArea=True&amp;isModal=true&amp;asPopupView=true</v>
          </cell>
        </row>
        <row r="9872">
          <cell r="L9872" t="str">
            <v>14113-2020</v>
          </cell>
          <cell r="M9872" t="str">
            <v>https://community.secop.gov.co/Public/Tendering/OpportunityDetail/Index?noticeUID=CO1.NTC.1547869&amp;isFromPublicArea=True&amp;isModal=true&amp;asPopupView=true</v>
          </cell>
        </row>
        <row r="9873">
          <cell r="L9873" t="str">
            <v>6546-2020</v>
          </cell>
          <cell r="M9873" t="str">
            <v>https://community.secop.gov.co/Public/Tendering/OpportunityDetail/Index?noticeUID=CO1.NTC.1265652&amp;isFromPublicArea=True&amp;isModal=true&amp;asPopupView=true</v>
          </cell>
        </row>
        <row r="9874">
          <cell r="L9874" t="str">
            <v>2065-2021</v>
          </cell>
          <cell r="M9874" t="str">
            <v>https://community.secop.gov.co/Public/Tendering/OpportunityDetail/Index?noticeUID=CO1.NTC.1866438&amp;isFromPublicArea=True&amp;isModal=true&amp;asPopupView=true</v>
          </cell>
        </row>
        <row r="9875">
          <cell r="L9875" t="str">
            <v>3738-2022</v>
          </cell>
          <cell r="M9875" t="str">
            <v>https://community.secop.gov.co/Public/Tendering/OpportunityDetail/Index?noticeUID=CO1.NTC.3026981&amp;isFromPublicArea=True&amp;isModal=true&amp;asPopupView=true</v>
          </cell>
        </row>
        <row r="9876">
          <cell r="L9876" t="str">
            <v>915-2022</v>
          </cell>
          <cell r="M9876" t="str">
            <v>https://community.secop.gov.co/Public/Tendering/OpportunityDetail/Index?noticeUID=CO1.NTC.2564969&amp;isFromPublicArea=True&amp;isModal=true&amp;asPopupView=true</v>
          </cell>
        </row>
        <row r="9877">
          <cell r="L9877" t="str">
            <v>6818-2018</v>
          </cell>
          <cell r="M9877" t="str">
            <v>https://community.secop.gov.co/Public/Tendering/OpportunityDetail/Index?noticeUID=CO1.NTC.461063&amp;isFromPublicArea=True&amp;isModal=true&amp;asPopupView=true</v>
          </cell>
        </row>
        <row r="9878">
          <cell r="L9878" t="str">
            <v>14653-2020</v>
          </cell>
          <cell r="M9878" t="str">
            <v>https://community.secop.gov.co/Public/Tendering/OpportunityDetail/Index?noticeUID=CO1.NTC.1592687&amp;isFromPublicArea=True&amp;isModal=true&amp;asPopupView=true</v>
          </cell>
        </row>
        <row r="9879">
          <cell r="L9879" t="str">
            <v>3550-2023</v>
          </cell>
          <cell r="M9879" t="str">
            <v>https://community.secop.gov.co/Public/Tendering/OpportunityDetail/Index?noticeUID=CO1.NTC.4038004&amp;isFromPublicArea=True&amp;isModal=true&amp;asPopupView=true</v>
          </cell>
        </row>
        <row r="9880">
          <cell r="L9880" t="str">
            <v>8206-2018</v>
          </cell>
          <cell r="M9880" t="str">
            <v>https://community.secop.gov.co/Public/Tendering/OpportunityDetail/Index?noticeUID=CO1.NTC.496595&amp;isFromPublicArea=True&amp;isModal=true&amp;asPopupView=true</v>
          </cell>
        </row>
        <row r="9881">
          <cell r="L9881" t="str">
            <v>11694-2021</v>
          </cell>
          <cell r="M9881" t="str">
            <v>https://community.secop.gov.co/Public/Tendering/OpportunityDetail/Index?noticeUID=CO1.NTC.2442003&amp;isFromPublicArea=True&amp;isModal=true&amp;asPopupView=true</v>
          </cell>
        </row>
        <row r="9882">
          <cell r="L9882" t="str">
            <v>5847-2018</v>
          </cell>
          <cell r="M9882" t="str">
            <v>https://community.secop.gov.co/Public/Tendering/OpportunityDetail/Index?noticeUID=CO1.NTC.450439&amp;isFromPublicArea=True&amp;isModal=true&amp;asPopupView=true</v>
          </cell>
        </row>
        <row r="9883">
          <cell r="L9883" t="str">
            <v>721-2020</v>
          </cell>
          <cell r="M9883" t="str">
            <v>https://community.secop.gov.co/Public/Tendering/OpportunityDetail/Index?noticeUID=CO1.NTC.1096852&amp;isFromPublicArea=True&amp;isModal=true&amp;asPopupView=true</v>
          </cell>
        </row>
        <row r="9884">
          <cell r="L9884" t="str">
            <v>3740-2021</v>
          </cell>
          <cell r="M9884" t="str">
            <v>https://community.secop.gov.co/Public/Tendering/OpportunityDetail/Index?noticeUID=CO1.NTC.1877434&amp;isFromPublicArea=True&amp;isModal=true&amp;asPopupView=true</v>
          </cell>
        </row>
        <row r="9885">
          <cell r="L9885" t="str">
            <v>11558 - 2020</v>
          </cell>
          <cell r="M9885" t="str">
            <v>https://community.secop.gov.co/Public/Tendering/OpportunityDetail/Index?noticeUID=CO1.NTC.1408707&amp;isFromPublicArea=True&amp;isModal=true&amp;asPopupView=true</v>
          </cell>
        </row>
        <row r="9886">
          <cell r="L9886" t="str">
            <v>3623-2019</v>
          </cell>
          <cell r="M9886" t="str">
            <v>https://community.secop.gov.co/Public/Tendering/OpportunityDetail/Index?noticeUID=CO1.NTC.778242&amp;isFromPublicArea=True&amp;isModal=true&amp;asPopupView=true</v>
          </cell>
        </row>
        <row r="9887">
          <cell r="L9887" t="str">
            <v>12078-2021</v>
          </cell>
          <cell r="M9887" t="str">
            <v>https://community.secop.gov.co/Public/Tendering/OpportunityDetail/Index?noticeUID=CO1.NTC.2462369&amp;isFromPublicArea=True&amp;isModal=true&amp;asPopupView=true</v>
          </cell>
        </row>
        <row r="9888">
          <cell r="L9888" t="str">
            <v>805-2020</v>
          </cell>
          <cell r="M9888" t="str">
            <v>https://community.secop.gov.co/Public/Tendering/OpportunityDetail/Index?noticeUID=CO1.NTC.1106393&amp;isFromPublicArea=True&amp;isModal=true&amp;asPopupView=true</v>
          </cell>
        </row>
        <row r="9889">
          <cell r="L9889" t="str">
            <v>12128-2020</v>
          </cell>
          <cell r="M9889" t="str">
            <v>https://community.secop.gov.co/Public/Tendering/OpportunityDetail/Index?noticeUID=CO1.NTC.1418624&amp;isFromPublicArea=True&amp;isModal=true&amp;asPopupView=true</v>
          </cell>
        </row>
        <row r="9890">
          <cell r="L9890" t="str">
            <v>3629-2021</v>
          </cell>
          <cell r="M9890" t="str">
            <v>https://community.secop.gov.co/Public/Tendering/OpportunityDetail/Index?noticeUID=CO1.NTC.1876683&amp;isFromPublicArea=True&amp;isModal=true&amp;asPopupView=true</v>
          </cell>
        </row>
        <row r="9891">
          <cell r="L9891" t="str">
            <v>5244-2018</v>
          </cell>
          <cell r="M9891" t="str">
            <v>https://community.secop.gov.co/Public/Tendering/OpportunityDetail/Index?noticeUID=CO1.NTC.450690&amp;isFromPublicArea=True&amp;isModal=true&amp;asPopupView=true</v>
          </cell>
        </row>
        <row r="9892">
          <cell r="L9892" t="str">
            <v>0960-2023</v>
          </cell>
          <cell r="M9892" t="str">
            <v>https://community.secop.gov.co/Public/Tendering/OpportunityDetail/Index?noticeUID=CO1.NTC.3835831&amp;isFromPublicArea=True&amp;isModal=true&amp;asPopupView=true</v>
          </cell>
        </row>
        <row r="9893">
          <cell r="L9893" t="str">
            <v>1489-2023</v>
          </cell>
          <cell r="M9893" t="str">
            <v>https://community.secop.gov.co/Public/Tendering/OpportunityDetail/Index?noticeUID=CO1.NTC.3872140&amp;isFromPublicArea=True&amp;isModal=true&amp;asPopupView=true</v>
          </cell>
        </row>
        <row r="9894">
          <cell r="L9894" t="str">
            <v>10952-2021</v>
          </cell>
          <cell r="M9894" t="str">
            <v>https://community.secop.gov.co/Public/Tendering/OpportunityDetail/Index?noticeUID=CO1.NTC.2391516&amp;isFromPublicArea=True&amp;isModal=true&amp;asPopupView=true</v>
          </cell>
        </row>
        <row r="9895">
          <cell r="L9895" t="str">
            <v>206-2020</v>
          </cell>
          <cell r="M9895" t="str">
            <v>https://community.secop.gov.co/Public/Tendering/OpportunityDetail/Index?noticeUID=CO1.NTC.1078397&amp;isFromPublicArea=True&amp;isModal=true&amp;asPopupView=true</v>
          </cell>
        </row>
        <row r="9896">
          <cell r="L9896" t="str">
            <v>8267-2021</v>
          </cell>
          <cell r="M9896" t="str">
            <v>https://community.secop.gov.co/Public/Tendering/OpportunityDetail/Index?noticeUID=CO1.NTC.2035648&amp;isFromPublicArea=True&amp;isModal=true&amp;asPopupView=true</v>
          </cell>
        </row>
        <row r="9897">
          <cell r="L9897" t="str">
            <v>3154-2022</v>
          </cell>
          <cell r="M9897" t="str">
            <v>https://community.secop.gov.co/Public/Tendering/OpportunityDetail/Index?noticeUID=CO1.NTC.3007402&amp;isFromPublicArea=True&amp;isModal=true&amp;asPopupView=true</v>
          </cell>
        </row>
        <row r="9898">
          <cell r="L9898" t="str">
            <v>2442-2021</v>
          </cell>
          <cell r="M9898" t="str">
            <v>https://community.secop.gov.co/Public/Tendering/OpportunityDetail/Index?noticeUID=CO1.NTC.1859168&amp;isFromPublicArea=True&amp;isModal=true&amp;asPopupView=true</v>
          </cell>
        </row>
        <row r="9899">
          <cell r="L9899" t="str">
            <v>2554-2021</v>
          </cell>
          <cell r="M9899" t="str">
            <v>https://community.secop.gov.co/Public/Tendering/OpportunityDetail/Index?noticeUID=CO1.NTC.1859932&amp;isFromPublicArea=True&amp;isModal=true&amp;asPopupView=true</v>
          </cell>
        </row>
        <row r="9900">
          <cell r="L9900" t="str">
            <v>8459-2018</v>
          </cell>
          <cell r="M9900" t="str">
            <v>https://community.secop.gov.co/Public/Tendering/OpportunityDetail/Index?noticeUID=CO1.NTC.523906&amp;isFromPublicArea=True&amp;isModal=true&amp;asPopupView=true</v>
          </cell>
        </row>
        <row r="9901">
          <cell r="L9901" t="str">
            <v>12610-2020</v>
          </cell>
          <cell r="M9901" t="str">
            <v>https://community.secop.gov.co/Public/Tendering/OpportunityDetail/Index?noticeUID=CO1.NTC.1455517&amp;isFromPublicArea=True&amp;isModal=true&amp;asPopupView=true</v>
          </cell>
        </row>
        <row r="9902">
          <cell r="L9902" t="str">
            <v>2955-2020</v>
          </cell>
          <cell r="M9902" t="str">
            <v>https://community.secop.gov.co/Public/Tendering/OpportunityDetail/Index?noticeUID=CO1.NTC.1170481&amp;isFromPublicArea=True&amp;isModal=true&amp;asPopupView=true</v>
          </cell>
        </row>
        <row r="9903">
          <cell r="L9903" t="str">
            <v>4555-2020</v>
          </cell>
          <cell r="M9903" t="str">
            <v>https://community.secop.gov.co/Public/Tendering/OpportunityDetail/Index?noticeUID=CO1.NTC.1248121&amp;isFromPublicArea=True&amp;isModal=true&amp;asPopupView=true</v>
          </cell>
        </row>
        <row r="9904">
          <cell r="L9904" t="str">
            <v>6444-2022</v>
          </cell>
          <cell r="M9904" t="str">
            <v>https://community.secop.gov.co/Public/Tendering/OpportunityDetail/Index?noticeUID=CO1.NTC.3126468&amp;isFromPublicArea=True&amp;isModal=true&amp;asPopupView=true</v>
          </cell>
        </row>
        <row r="9905">
          <cell r="L9905" t="str">
            <v>4124-2021</v>
          </cell>
          <cell r="M9905" t="str">
            <v>https://community.secop.gov.co/Public/Tendering/OpportunityDetail/Index?noticeUID=CO1.NTC.1885648&amp;isFromPublicArea=True&amp;isModal=true&amp;asPopupView=true</v>
          </cell>
        </row>
        <row r="9906">
          <cell r="L9906" t="str">
            <v>7202-2018</v>
          </cell>
          <cell r="M9906" t="str">
            <v>https://community.secop.gov.co/Public/Tendering/OpportunityDetail/Index?noticeUID=CO1.NTC.468609&amp;isFromPublicArea=True&amp;isModal=true&amp;asPopupView=true</v>
          </cell>
        </row>
        <row r="9907">
          <cell r="L9907" t="str">
            <v>0402-2019</v>
          </cell>
          <cell r="M9907" t="str">
            <v>https://community.secop.gov.co/Public/Tendering/OpportunityDetail/Index?noticeUID=CO1.NTC.673337&amp;isFromPublicArea=True&amp;isModal=true&amp;asPopupView=true</v>
          </cell>
        </row>
        <row r="9908">
          <cell r="L9908" t="str">
            <v>5826-2021</v>
          </cell>
          <cell r="M9908" t="str">
            <v>https://community.secop.gov.co/Public/Tendering/OpportunityDetail/Index?noticeUID=CO1.NTC.1958164&amp;isFromPublicArea=True&amp;isModal=true&amp;asPopupView=true</v>
          </cell>
        </row>
        <row r="9909">
          <cell r="L9909" t="str">
            <v>6431-2022</v>
          </cell>
          <cell r="M9909" t="str">
            <v>https://community.secop.gov.co/Public/Tendering/OpportunityDetail/Index?noticeUID=CO1.NTC.3131860&amp;isFromPublicArea=True&amp;isModal=true&amp;asPopupView=true</v>
          </cell>
        </row>
        <row r="9910">
          <cell r="L9910" t="str">
            <v>1497-2019</v>
          </cell>
          <cell r="M9910" t="str">
            <v>https://community.secop.gov.co/Public/Tendering/OpportunityDetail/Index?noticeUID=CO1.NTC.693065&amp;isFromPublicArea=True&amp;isModal=true&amp;asPopupView=true</v>
          </cell>
        </row>
        <row r="9911">
          <cell r="L9911" t="str">
            <v>6754-2020</v>
          </cell>
          <cell r="M9911" t="str">
            <v>https://community.secop.gov.co/Public/Tendering/OpportunityDetail/Index?noticeUID=CO1.NTC.1267040&amp;isFromPublicArea=True&amp;isModal=true&amp;asPopupView=true</v>
          </cell>
        </row>
        <row r="9912">
          <cell r="L9912" t="str">
            <v>7905-2020</v>
          </cell>
          <cell r="M9912" t="str">
            <v>https://community.secop.gov.co/Public/Tendering/OpportunityDetail/Index?noticeUID=CO1.NTC.1345502&amp;isFromPublicArea=True&amp;isModal=true&amp;asPopupView=true</v>
          </cell>
        </row>
        <row r="9913">
          <cell r="L9913" t="str">
            <v>0912-2023</v>
          </cell>
          <cell r="M9913" t="str">
            <v>https://community.secop.gov.co/Public/Tendering/OpportunityDetail/Index?noticeUID=CO1.NTC.3828052&amp;isFromPublicArea=True&amp;isModal=true&amp;asPopupView=true</v>
          </cell>
        </row>
        <row r="9914">
          <cell r="L9914" t="str">
            <v>1252-2021</v>
          </cell>
          <cell r="M9914" t="str">
            <v>https://community.secop.gov.co/Public/Tendering/OpportunityDetail/Index?noticeUID=CO1.NTC.1833346&amp;isFromPublicArea=True&amp;isModal=true&amp;asPopupView=true</v>
          </cell>
        </row>
        <row r="9915">
          <cell r="L9915" t="str">
            <v>3750  2020</v>
          </cell>
          <cell r="M9915" t="str">
            <v>https://community.secop.gov.co/Public/Tendering/OpportunityDetail/Index?noticeUID=CO1.NTC.1214928&amp;isFromPublicArea=True&amp;isModal=true&amp;asPopupView=true</v>
          </cell>
        </row>
        <row r="9916">
          <cell r="L9916" t="str">
            <v>0797-2019</v>
          </cell>
          <cell r="M9916" t="str">
            <v>https://community.secop.gov.co/Public/Tendering/OpportunityDetail/Index?noticeUID=CO1.NTC.681140&amp;isFromPublicArea=True&amp;isModal=true&amp;asPopupView=true</v>
          </cell>
        </row>
        <row r="9917">
          <cell r="L9917" t="str">
            <v>5850-2020</v>
          </cell>
          <cell r="M9917" t="str">
            <v>https://community.secop.gov.co/Public/Tendering/OpportunityDetail/Index?noticeUID=CO1.NTC.1261403&amp;isFromPublicArea=True&amp;isModal=true&amp;asPopupView=true</v>
          </cell>
        </row>
        <row r="9918">
          <cell r="L9918" t="str">
            <v>5815-2022</v>
          </cell>
          <cell r="M9918" t="str">
            <v>https://community.secop.gov.co/Public/Tendering/OpportunityDetail/Index?noticeUID=CO1.NTC.3098606&amp;isFromPublicArea=True&amp;isModal=true&amp;asPopupView=true</v>
          </cell>
        </row>
        <row r="9919">
          <cell r="L9919" t="str">
            <v>8508-2018</v>
          </cell>
          <cell r="M9919" t="str">
            <v>https://community.secop.gov.co/Public/Tendering/OpportunityDetail/Index?noticeUID=CO1.NTC.530578&amp;isFromPublicArea=True&amp;isModal=true&amp;asPopupView=true</v>
          </cell>
        </row>
        <row r="9920">
          <cell r="L9920" t="str">
            <v>2882-2019</v>
          </cell>
          <cell r="M9920" t="str">
            <v>https://community.secop.gov.co/Public/Tendering/OpportunityDetail/Index?noticeUID=CO1.NTC.736130&amp;isFromPublicArea=True&amp;isModal=true&amp;asPopupView=true</v>
          </cell>
        </row>
        <row r="9921">
          <cell r="L9921" t="str">
            <v>7283-2023</v>
          </cell>
          <cell r="M9921" t="str">
            <v>https://community.secop.gov.co/Public/Tendering/OpportunityDetail/Index?noticeUID=CO1.NTC.4514553&amp;isFromPublicArea=True&amp;isModal=true&amp;asPopupView=true</v>
          </cell>
        </row>
        <row r="9922">
          <cell r="L9922" t="str">
            <v>7341-2022</v>
          </cell>
          <cell r="M9922" t="str">
            <v>https://community.secop.gov.co/Public/Tendering/OpportunityDetail/Index?noticeUID=CO1.NTC.3194621&amp;isFromPublicArea=True&amp;isModal=true&amp;asPopupView=true</v>
          </cell>
        </row>
        <row r="9923">
          <cell r="L9923" t="str">
            <v>4400-2021</v>
          </cell>
          <cell r="M9923" t="str">
            <v>https://community.secop.gov.co/Public/Tendering/OpportunityDetail/Index?noticeUID=CO1.NTC.1902966&amp;isFromPublicArea=True&amp;isModal=true&amp;asPopupView=true</v>
          </cell>
        </row>
        <row r="9924">
          <cell r="L9924" t="str">
            <v>3966-2020</v>
          </cell>
          <cell r="M9924" t="str">
            <v>https://community.secop.gov.co/Public/Tendering/OpportunityDetail/Index?noticeUID=CO1.NTC.1235316&amp;isFromPublicArea=True&amp;isModal=true&amp;asPopupView=true</v>
          </cell>
        </row>
        <row r="9925">
          <cell r="L9925" t="str">
            <v>CO1.PCCNTR.1600425</v>
          </cell>
          <cell r="M9925" t="str">
            <v>https://community.secop.gov.co/Public/Tendering/OpportunityDetail/Index?noticeUID=CO1.NTC.1269430&amp;isFromPublicArea=True&amp;isModal=true&amp;asPopupView=true</v>
          </cell>
        </row>
        <row r="9926">
          <cell r="L9926" t="str">
            <v>7400-2023</v>
          </cell>
          <cell r="M9926" t="str">
            <v>https://community.secop.gov.co/Public/Tendering/OpportunityDetail/Index?noticeUID=CO1.NTC.4410899&amp;isFromPublicArea=True&amp;isModal=true&amp;asPopupView=true</v>
          </cell>
        </row>
        <row r="9927">
          <cell r="L9927" t="str">
            <v>0098-2020</v>
          </cell>
          <cell r="M9927" t="str">
            <v>https://community.secop.gov.co/Public/Tendering/OpportunityDetail/Index?noticeUID=CO1.NTC.1071814&amp;isFromPublicArea=True&amp;isModal=true&amp;asPopupView=true</v>
          </cell>
        </row>
        <row r="9928">
          <cell r="L9928" t="str">
            <v>5773-2018</v>
          </cell>
          <cell r="M9928" t="str">
            <v>https://community.secop.gov.co/Public/Tendering/OpportunityDetail/Index?noticeUID=CO1.NTC.455534&amp;isFromPublicArea=True&amp;isModal=true&amp;asPopupView=true</v>
          </cell>
        </row>
        <row r="9929">
          <cell r="L9929" t="str">
            <v>2055-2020</v>
          </cell>
          <cell r="M9929" t="str">
            <v>https://community.secop.gov.co/Public/Tendering/OpportunityDetail/Index?noticeUID=CO1.NTC.1142830&amp;isFromPublicArea=True&amp;isModal=true&amp;asPopupView=true</v>
          </cell>
        </row>
        <row r="9930">
          <cell r="L9930" t="str">
            <v>4388-2021</v>
          </cell>
          <cell r="M9930" t="str">
            <v>https://community.secop.gov.co/Public/Tendering/OpportunityDetail/Index?noticeUID=CO1.NTC.1895517&amp;isFromPublicArea=True&amp;isModal=true&amp;asPopupView=true</v>
          </cell>
        </row>
        <row r="9931">
          <cell r="L9931" t="str">
            <v>11403-2021</v>
          </cell>
          <cell r="M9931" t="str">
            <v>https://community.secop.gov.co/Public/Tendering/OpportunityDetail/Index?noticeUID=CO1.NTC.2428385&amp;isFromPublicArea=True&amp;isModal=true&amp;asPopupView=true</v>
          </cell>
        </row>
        <row r="9932">
          <cell r="L9932" t="str">
            <v>7658-2023</v>
          </cell>
          <cell r="M9932" t="str">
            <v>https://community.secop.gov.co/Public/Tendering/ContractNoticeManagement/Index?currentLanguage=es-CO&amp;Page=login&amp;Country=CO&amp;SkinName=CCE</v>
          </cell>
        </row>
        <row r="9933">
          <cell r="L9933" t="str">
            <v>2743-2022</v>
          </cell>
          <cell r="M9933" t="str">
            <v>https://community.secop.gov.co/Public/Tendering/OpportunityDetail/Index?noticeUID=CO1.NTC.2999073&amp;isFromPublicArea=True&amp;isModal=true&amp;asPopupView=true</v>
          </cell>
        </row>
        <row r="9934">
          <cell r="L9934" t="str">
            <v>7486-2022</v>
          </cell>
          <cell r="M9934" t="str">
            <v>https://community.secop.gov.co/Public/Tendering/OpportunityDetail/Index?noticeUID=CO1.NTC.3203516&amp;isFromPublicArea=True&amp;isModal=true&amp;asPopupView=true</v>
          </cell>
        </row>
        <row r="9935">
          <cell r="L9935" t="str">
            <v>10121-2021</v>
          </cell>
          <cell r="M9935" t="str">
            <v>https://community.secop.gov.co/Public/Tendering/OpportunityDetail/Index?noticeUID=CO1.NTC.2212423&amp;isFromPublicArea=True&amp;isModal=true&amp;asPopupView=true</v>
          </cell>
        </row>
        <row r="9936">
          <cell r="L9936" t="str">
            <v>6467-2023</v>
          </cell>
          <cell r="M9936" t="str">
            <v>https://community.secop.gov.co/Public/Tendering/OpportunityDetail/Index?noticeUID=CO1.NTC.4272025&amp;isFromPublicArea=True&amp;isModal=true&amp;asPopupView=true</v>
          </cell>
        </row>
        <row r="9937">
          <cell r="L9937" t="str">
            <v>CO1.PCCNTR.1682804</v>
          </cell>
          <cell r="M9937" t="str">
            <v>https://community.secop.gov.co/Public/Tendering/OpportunityDetail/Index?noticeUID=CO1.NTC.1204204&amp;isFromPublicArea=True&amp;isModal=true&amp;asPopupView=true</v>
          </cell>
        </row>
        <row r="9938">
          <cell r="L9938" t="str">
            <v>7424-2021</v>
          </cell>
          <cell r="M9938" t="str">
            <v>https://community.secop.gov.co/Public/Tendering/OpportunityDetail/Index?noticeUID=CO1.NTC.1997013&amp;isFromPublicArea=True&amp;isModal=true&amp;asPopupView=true</v>
          </cell>
        </row>
        <row r="9939">
          <cell r="L9939">
            <v>44287</v>
          </cell>
          <cell r="M9939" t="str">
            <v>https://community.secop.gov.co/Public/Tendering/OpportunityDetail/Index?noticeUID=CO1.NTC.1713549&amp;isFromPublicArea=True&amp;isModal=true&amp;asPopupView=true</v>
          </cell>
        </row>
        <row r="9940">
          <cell r="L9940" t="str">
            <v>8346-2020</v>
          </cell>
          <cell r="M9940" t="str">
            <v>https://community.secop.gov.co/Public/Tendering/OpportunityDetail/Index?noticeUID=CO1.NTC.1365612&amp;isFromPublicArea=True&amp;isModal=true&amp;asPopupView=true</v>
          </cell>
        </row>
        <row r="9941">
          <cell r="L9941" t="str">
            <v>9385-2021</v>
          </cell>
          <cell r="M9941" t="str">
            <v>https://community.secop.gov.co/Public/Tendering/OpportunityDetail/Index?noticeUID=CO1.NTC.2009034&amp;isFromPublicArea=True&amp;isModal=true&amp;asPopupView=true</v>
          </cell>
        </row>
        <row r="9942">
          <cell r="L9942" t="str">
            <v>6065-2022</v>
          </cell>
          <cell r="M9942" t="str">
            <v>https://community.secop.gov.co/Public/Tendering/OpportunityDetail/Index?noticeUID=CO1.NTC.3112297&amp;isFromPublicArea=True&amp;isModal=true&amp;asPopupView=true</v>
          </cell>
        </row>
        <row r="9943">
          <cell r="L9943" t="str">
            <v>5126-2020</v>
          </cell>
          <cell r="M9943" t="str">
            <v>https://community.secop.gov.co/Public/Tendering/OpportunityDetail/Index?noticeUID=CO1.NTC.1256452&amp;isFromPublicArea=True&amp;isModal=true&amp;asPopupView=true</v>
          </cell>
        </row>
        <row r="9944">
          <cell r="L9944" t="str">
            <v>4240-2023</v>
          </cell>
          <cell r="M9944" t="str">
            <v>https://community.secop.gov.co/Public/Tendering/OpportunityDetail/Index?noticeUID=CO1.NTC.4074668&amp;isFromPublicArea=True&amp;isModal=true&amp;asPopupView=true</v>
          </cell>
        </row>
        <row r="9945">
          <cell r="L9945" t="str">
            <v>9248-2022</v>
          </cell>
          <cell r="M9945" t="str">
            <v>https://community.secop.gov.co/Public/Tendering/OpportunityDetail/Index?noticeUID=CO1.NTC.3512293&amp;isFromPublicArea=True&amp;isModal=true&amp;asPopupView=true</v>
          </cell>
        </row>
        <row r="9946">
          <cell r="L9946" t="str">
            <v>8306-2023</v>
          </cell>
          <cell r="M9946" t="str">
            <v>https://community.secop.gov.co/Public/Tendering/OpportunityDetail/Index?noticeUID=CO1.NTC.4568797&amp;isFromPublicArea=True&amp;isModal=true&amp;asPopupView=true</v>
          </cell>
        </row>
        <row r="9947">
          <cell r="L9947" t="str">
            <v>14970-2020</v>
          </cell>
          <cell r="M9947" t="str">
            <v>https://community.secop.gov.co/Public/Tendering/OpportunityDetail/Index?noticeUID=CO1.NTC.1612532&amp;isFromPublicArea=True&amp;isModal=true&amp;asPopupView=true</v>
          </cell>
        </row>
        <row r="9948">
          <cell r="L9948" t="str">
            <v>4986-2018</v>
          </cell>
          <cell r="M9948" t="str">
            <v>https://community.secop.gov.co/Public/Tendering/OpportunityDetail/Index?noticeUID=CO1.NTC.449126&amp;isFromPublicArea=True&amp;isModal=true&amp;asPopupView=true</v>
          </cell>
        </row>
        <row r="9949">
          <cell r="L9949" t="str">
            <v>10325-2021</v>
          </cell>
          <cell r="M9949" t="str">
            <v>https://community.secop.gov.co/Public/Tendering/OpportunityDetail/Index?noticeUID=CO1.NTC.2246539&amp;isFromPublicArea=True&amp;isModal=true&amp;asPopupView=true</v>
          </cell>
        </row>
        <row r="9950">
          <cell r="L9950" t="str">
            <v>7766-2020</v>
          </cell>
          <cell r="M9950" t="str">
            <v>https://community.secop.gov.co/Public/Tendering/OpportunityDetail/Index?noticeUID=CO1.NTC.1236336&amp;isFromPublicArea=True&amp;isModal=true&amp;asPopupView=true</v>
          </cell>
        </row>
        <row r="9951">
          <cell r="L9951" t="str">
            <v>8219-2018</v>
          </cell>
          <cell r="M9951" t="str">
            <v>https://community.secop.gov.co/Public/Tendering/OpportunityDetail/Index?noticeUID=CO1.NTC.496686&amp;isFromPublicArea=True&amp;isModal=true&amp;asPopupView=true</v>
          </cell>
        </row>
        <row r="9952">
          <cell r="L9952" t="str">
            <v>10620-2020</v>
          </cell>
          <cell r="M9952" t="str">
            <v>https://community.secop.gov.co/Public/Tendering/OpportunityDetail/Index?noticeUID=CO1.NTC.1397882&amp;isFromPublicArea=True&amp;isModal=true&amp;asPopupView=true</v>
          </cell>
        </row>
        <row r="9953">
          <cell r="L9953" t="str">
            <v>7243-2018</v>
          </cell>
          <cell r="M9953" t="str">
            <v>https://community.secop.gov.co/Public/Tendering/OpportunityDetail/Index?noticeUID=CO1.NTC.467750&amp;isFromPublicArea=True&amp;isModal=true&amp;asPopupView=true</v>
          </cell>
        </row>
        <row r="9954">
          <cell r="L9954" t="str">
            <v>6164-2021</v>
          </cell>
          <cell r="M9954" t="str">
            <v>https://community.secop.gov.co/Public/Tendering/OpportunityDetail/Index?noticeUID=CO1.NTC.1949320&amp;isFromPublicArea=True&amp;isModal=true&amp;asPopupView=true</v>
          </cell>
        </row>
        <row r="9955">
          <cell r="L9955" t="str">
            <v>5459-2020</v>
          </cell>
          <cell r="M9955" t="str">
            <v>https://community.secop.gov.co/Public/Tendering/OpportunityDetail/Index?noticeUID=CO1.NTC.1259081&amp;isFromPublicArea=True&amp;isModal=true&amp;asPopupView=true</v>
          </cell>
        </row>
        <row r="9956">
          <cell r="L9956" t="str">
            <v>7779-2018</v>
          </cell>
          <cell r="M9956" t="str">
            <v>https://community.secop.gov.co/Public/Tendering/OpportunityDetail/Index?noticeUID=CO1.NTC.479366&amp;isFromPublicArea=True&amp;isModal=true&amp;asPopupView=true</v>
          </cell>
        </row>
        <row r="9957">
          <cell r="L9957" t="str">
            <v>10738-2021</v>
          </cell>
          <cell r="M9957" t="str">
            <v>https://community.secop.gov.co/Public/Tendering/OpportunityDetail/Index?noticeUID=CO1.NTC.2345651&amp;isFromPublicArea=True&amp;isModal=true&amp;asPopupView=true</v>
          </cell>
        </row>
        <row r="9958">
          <cell r="L9958" t="str">
            <v>3032-2023</v>
          </cell>
          <cell r="M9958" t="str">
            <v>https://community.secop.gov.co/Public/Tendering/OpportunityDetail/Index?noticeUID=CO1.NTC.4093525&amp;isFromPublicArea=True&amp;isModal=true&amp;asPopupView=true</v>
          </cell>
        </row>
        <row r="9959">
          <cell r="L9959" t="str">
            <v>0299-2023</v>
          </cell>
          <cell r="M9959" t="str">
            <v>https://community.secop.gov.co/Public/Tendering/OpportunityDetail/Index?noticeUID=CO1.NTC.3786947&amp;isFromPublicArea=True&amp;isModal=true&amp;asPopupView=true</v>
          </cell>
        </row>
        <row r="9960">
          <cell r="L9960" t="str">
            <v>1159-2020</v>
          </cell>
          <cell r="M9960" t="str">
            <v>https://community.secop.gov.co/Public/Tendering/OpportunityDetail/Index?noticeUID=CO1.NTC.1120720&amp;isFromPublicArea=True&amp;isModal=true&amp;asPopupView=true</v>
          </cell>
        </row>
        <row r="9961">
          <cell r="L9961" t="str">
            <v>12211-2021</v>
          </cell>
          <cell r="M9961" t="str">
            <v>https://community.secop.gov.co/Public/Tendering/OpportunityDetail/Index?noticeUID=CO1.NTC.2469507&amp;isFromPublicArea=True&amp;isModal=true&amp;asPopupView=true</v>
          </cell>
        </row>
        <row r="9962">
          <cell r="L9962" t="str">
            <v>8007-2022</v>
          </cell>
          <cell r="M9962" t="str">
            <v>https://community.secop.gov.co/Public/Tendering/OpportunityDetail/Index?noticeUID=CO1.NTC.3252013&amp;isFromPublicArea=True&amp;isModal=true&amp;asPopupView=true</v>
          </cell>
        </row>
        <row r="9963">
          <cell r="L9963" t="str">
            <v>5791-2023</v>
          </cell>
          <cell r="M9963" t="str">
            <v>https://community.secop.gov.co/Public/Tendering/OpportunityDetail/Index?noticeUID=CO1.NTC.4212169&amp;isFromPublicArea=True&amp;isModal=true&amp;asPopupView=true</v>
          </cell>
        </row>
        <row r="9964">
          <cell r="L9964" t="str">
            <v>4055-2023</v>
          </cell>
          <cell r="M9964" t="str">
            <v>https://community.secop.gov.co/Public/Tendering/OpportunityDetail/Index?noticeUID=CO1.NTC.4063893&amp;isFromPublicArea=True&amp;isModal=true&amp;asPopupView=true</v>
          </cell>
        </row>
        <row r="9965">
          <cell r="L9965" t="str">
            <v>2459-2019</v>
          </cell>
          <cell r="M9965" t="str">
            <v>https://community.secop.gov.co/Public/Tendering/OpportunityDetail/Index?noticeUID=CO1.NTC.720701&amp;isFromPublicArea=True&amp;isModal=true&amp;asPopupView=true</v>
          </cell>
        </row>
        <row r="9966">
          <cell r="L9966" t="str">
            <v>6440-2022</v>
          </cell>
          <cell r="M9966" t="str">
            <v>https://community.secop.gov.co/Public/Tendering/OpportunityDetail/Index?noticeUID=CO1.NTC.3126457&amp;isFromPublicArea=True&amp;isModal=true&amp;asPopupView=true</v>
          </cell>
        </row>
        <row r="9967">
          <cell r="L9967" t="str">
            <v>318-2022</v>
          </cell>
          <cell r="M9967" t="str">
            <v>https://community.secop.gov.co/Public/Tendering/OpportunityDetail/Index?noticeUID=CO1.NTC.2523544&amp;isFromPublicArea=True&amp;isModal=true&amp;asPopupView=true</v>
          </cell>
        </row>
        <row r="9968">
          <cell r="L9968" t="str">
            <v>9395-2021</v>
          </cell>
          <cell r="M9968" t="str">
            <v>https://community.secop.gov.co/Public/Tendering/OpportunityDetail/Index?noticeUID=CO1.NTC.2123506&amp;isFromPublicArea=True&amp;isModal=true&amp;asPopupView=true</v>
          </cell>
        </row>
        <row r="9969">
          <cell r="L9969" t="str">
            <v>2554-2022</v>
          </cell>
          <cell r="M9969" t="str">
            <v>https://community.secop.gov.co/Public/Tendering/OpportunityDetail/Index?noticeUID=CO1.NTC.2790281&amp;isFromPublicArea=True&amp;isModal=true&amp;asPopupView=true</v>
          </cell>
        </row>
        <row r="9970">
          <cell r="L9970" t="str">
            <v>849-2022</v>
          </cell>
          <cell r="M9970" t="str">
            <v>https://community.secop.gov.co/Public/Tendering/OpportunityDetail/Index?noticeUID=CO1.NTC.2583365&amp;isFromPublicArea=True&amp;isModal=true&amp;asPopupView=true</v>
          </cell>
        </row>
        <row r="9971">
          <cell r="L9971" t="str">
            <v>1396-2020</v>
          </cell>
          <cell r="M9971" t="str">
            <v>https://community.secop.gov.co/Public/Tendering/OpportunityDetail/Index?noticeUID=CO1.NTC.1130929&amp;isFromPublicArea=True&amp;isModal=true&amp;asPopupView=true</v>
          </cell>
        </row>
        <row r="9972">
          <cell r="L9972" t="str">
            <v>12120-2020</v>
          </cell>
          <cell r="M9972" t="str">
            <v>https://community.secop.gov.co/Public/Tendering/OpportunityDetail/Index?noticeUID=CO1.NTC.1413053&amp;isFromPublicArea=True&amp;isModal=true&amp;asPopupView=true</v>
          </cell>
        </row>
        <row r="9973">
          <cell r="L9973" t="str">
            <v>14065-2020</v>
          </cell>
          <cell r="M9973" t="str">
            <v>https://community.secop.gov.co/Public/Tendering/OpportunityDetail/Index?noticeUID=CO1.NTC.1540459&amp;isFromPublicArea=True&amp;isModal=true&amp;asPopupView=true</v>
          </cell>
        </row>
        <row r="9974">
          <cell r="L9974" t="str">
            <v>8519-2020</v>
          </cell>
          <cell r="M9974" t="str">
            <v>https://community.secop.gov.co/Public/Tendering/OpportunityDetail/Index?noticeUID=CO1.NTC.1374312&amp;isFromPublicArea=True&amp;isModal=true&amp;asPopupView=true</v>
          </cell>
        </row>
        <row r="9975">
          <cell r="L9975" t="str">
            <v>6198-2020</v>
          </cell>
          <cell r="M9975" t="str">
            <v>https://community.secop.gov.co/Public/Tendering/OpportunityDetail/Index?noticeUID=CO1.NTC.1263090&amp;isFromPublicArea=True&amp;isModal=true&amp;asPopupView=true</v>
          </cell>
        </row>
        <row r="9976">
          <cell r="L9976" t="str">
            <v>14240-2020</v>
          </cell>
          <cell r="M9976" t="str">
            <v>https://community.secop.gov.co/Public/Tendering/OpportunityDetail/Index?noticeUID=CO1.NTC.1556621&amp;isFromPublicArea=True&amp;isModal=true&amp;asPopupView=true</v>
          </cell>
        </row>
        <row r="9977">
          <cell r="L9977" t="str">
            <v>5783-2022</v>
          </cell>
          <cell r="M9977" t="str">
            <v>https://community.secop.gov.co/Public/Tendering/OpportunityDetail/Index?noticeUID=CO1.NTC.3099981&amp;isFromPublicArea=True&amp;isModal=true&amp;asPopupView=true</v>
          </cell>
        </row>
        <row r="9978">
          <cell r="L9978" t="str">
            <v>3192-2023</v>
          </cell>
          <cell r="M9978" t="str">
            <v>https://community.secop.gov.co/Public/Tendering/OpportunityDetail/Index?noticeUID=CO1.NTC.4037687&amp;isFromPublicArea=True&amp;isModal=true&amp;asPopupView=true</v>
          </cell>
        </row>
        <row r="9979">
          <cell r="L9979" t="str">
            <v>9467-2020</v>
          </cell>
          <cell r="M9979" t="str">
            <v>https://community.secop.gov.co/Public/Tendering/OpportunityDetail/Index?noticeUID=CO1.NTC.1386415&amp;isFromPublicArea=True&amp;isModal=true&amp;asPopupView=true</v>
          </cell>
        </row>
        <row r="9980">
          <cell r="L9980" t="str">
            <v>4673-2022</v>
          </cell>
          <cell r="M9980" t="str">
            <v>https://community.secop.gov.co/Public/Tendering/OpportunityDetail/Index?noticeUID=CO1.NTC.3072398&amp;isFromPublicArea=True&amp;isModal=true&amp;asPopupView=true</v>
          </cell>
        </row>
        <row r="9981">
          <cell r="L9981" t="str">
            <v>11089-2021</v>
          </cell>
          <cell r="M9981" t="str">
            <v>https://community.secop.gov.co/Public/Tendering/OpportunityDetail/Index?noticeUID=CO1.NTC.2413349&amp;isFromPublicArea=True&amp;isModal=true&amp;asPopupView=true</v>
          </cell>
        </row>
        <row r="9982">
          <cell r="L9982" t="str">
            <v>5532-2020</v>
          </cell>
          <cell r="M9982" t="str">
            <v>https://community.secop.gov.co/Public/Tendering/OpportunityDetail/Index?noticeUID=CO1.NTC.1259537&amp;isFromPublicArea=True&amp;isModal=true&amp;asPopupView=true</v>
          </cell>
        </row>
        <row r="9983">
          <cell r="L9983" t="str">
            <v>9560-2022</v>
          </cell>
          <cell r="M9983" t="str">
            <v>https://community.secop.gov.co/Public/Tendering/OpportunityDetail/Index?noticeUID=CO1.NTC.3684798&amp;isFromPublicArea=True&amp;isModal=true&amp;asPopupView=true</v>
          </cell>
        </row>
        <row r="9984">
          <cell r="L9984" t="str">
            <v>3778-2022</v>
          </cell>
          <cell r="M9984" t="str">
            <v>https://community.secop.gov.co/Public/Tendering/OpportunityDetail/Index?noticeUID=CO1.NTC.3023120&amp;isFromPublicArea=True&amp;isModal=true&amp;asPopupView=true</v>
          </cell>
        </row>
        <row r="9985">
          <cell r="L9985" t="str">
            <v>1710-2022</v>
          </cell>
          <cell r="M9985" t="str">
            <v>https://community.secop.gov.co/Public/Tendering/OpportunityDetail/Index?noticeUID=CO1.NTC.2611698&amp;isFromPublicArea=True&amp;isModal=true&amp;asPopupView=true</v>
          </cell>
        </row>
        <row r="9986">
          <cell r="L9986" t="str">
            <v>0193-2023</v>
          </cell>
          <cell r="M9986" t="str">
            <v>https://community.secop.gov.co/Public/Tendering/OpportunityDetail/Index?noticeUID=CO1.NTC.3777146&amp;isFromPublicArea=True&amp;isModal=true&amp;asPopupView=true</v>
          </cell>
        </row>
        <row r="9987">
          <cell r="L9987" t="str">
            <v>6311-2022</v>
          </cell>
          <cell r="M9987" t="str">
            <v>https://community.secop.gov.co/Public/Tendering/OpportunityDetail/Index?noticeUID=CO1.NTC.3203827&amp;isFromPublicArea=True&amp;isModal=true&amp;asPopupView=true</v>
          </cell>
        </row>
        <row r="9988">
          <cell r="L9988" t="str">
            <v>1416-2022</v>
          </cell>
          <cell r="M9988" t="str">
            <v>https://community.secop.gov.co/Public/Tendering/OpportunityDetail/Index?noticeUID=CO1.NTC.2590959&amp;isFromPublicArea=True&amp;isModal=true&amp;asPopupView=true</v>
          </cell>
        </row>
        <row r="9989">
          <cell r="L9989" t="str">
            <v>3266-2021</v>
          </cell>
          <cell r="M9989" t="str">
            <v>https://community.secop.gov.co/Public/Tendering/OpportunityDetail/Index?noticeUID=CO1.NTC.1868957&amp;isFromPublicArea=True&amp;isModal=true&amp;asPopupView=true</v>
          </cell>
        </row>
        <row r="9990">
          <cell r="L9990" t="str">
            <v>6882-2021</v>
          </cell>
          <cell r="M9990" t="str">
            <v>https://community.secop.gov.co/Public/Tendering/OpportunityDetail/Index?noticeUID=CO1.NTC.1978209&amp;isFromPublicArea=True&amp;isModal=true&amp;asPopupView=true</v>
          </cell>
        </row>
        <row r="9991">
          <cell r="L9991" t="str">
            <v>5492-2021</v>
          </cell>
          <cell r="M9991" t="str">
            <v>https://community.secop.gov.co/Public/Tendering/OpportunityDetail/Index?noticeUID=CO1.NTC.1928647&amp;isFromPublicArea=True&amp;isModal=true&amp;asPopupView=true</v>
          </cell>
        </row>
        <row r="9992">
          <cell r="L9992" t="str">
            <v>2815-2020</v>
          </cell>
          <cell r="M9992" t="str">
            <v>https://community.secop.gov.co/Public/Tendering/OpportunityDetail/Index?noticeUID=CO1.NTC.1164246&amp;isFromPublicArea=True&amp;isModal=true&amp;asPopupView=true</v>
          </cell>
        </row>
        <row r="9993">
          <cell r="L9993" t="str">
            <v>3351-2021</v>
          </cell>
          <cell r="M9993" t="str">
            <v>https://community.secop.gov.co/Public/Tendering/OpportunityDetail/Index?noticeUID=CO1.NTC.1869291&amp;isFromPublicArea=True&amp;isModal=true&amp;asPopupView=true</v>
          </cell>
        </row>
        <row r="9994">
          <cell r="L9994" t="str">
            <v>5784-2023</v>
          </cell>
          <cell r="M9994" t="str">
            <v>https://community.secop.gov.co/Public/Tendering/OpportunityDetail/Index?noticeUID=CO1.NTC.4212281&amp;isFromPublicArea=True&amp;isModal=true&amp;asPopupView=true</v>
          </cell>
        </row>
        <row r="9995">
          <cell r="L9995" t="str">
            <v>9369-2022</v>
          </cell>
          <cell r="M9995" t="str">
            <v>https://community.secop.gov.co/Public/Tendering/OpportunityDetail/Index?noticeUID=CO1.NTC.3512094&amp;isFromPublicArea=True&amp;isModal=true&amp;asPopupView=true</v>
          </cell>
        </row>
        <row r="9996">
          <cell r="L9996" t="str">
            <v>1041-2019</v>
          </cell>
          <cell r="M9996" t="str">
            <v>https://community.secop.gov.co/Public/Tendering/OpportunityDetail/Index?noticeUID=CO1.NTC.686739&amp;isFromPublicArea=True&amp;isModal=true&amp;asPopupView=true</v>
          </cell>
        </row>
        <row r="9997">
          <cell r="L9997" t="str">
            <v>5407-2018</v>
          </cell>
          <cell r="M9997" t="str">
            <v>https://community.secop.gov.co/Public/Tendering/OpportunityDetail/Index?noticeUID=CO1.NTC.453146&amp;isFromPublicArea=True&amp;isModal=true&amp;asPopupView=true</v>
          </cell>
        </row>
        <row r="9998">
          <cell r="L9998" t="str">
            <v>2261-2020</v>
          </cell>
          <cell r="M9998" t="str">
            <v>https://community.secop.gov.co/Public/Tendering/OpportunityDetail/Index?noticeUID=CO1.NTC.1150739&amp;isFromPublicArea=True&amp;isModal=true&amp;asPopupView=true</v>
          </cell>
        </row>
        <row r="9999">
          <cell r="L9999" t="str">
            <v>14361-2020</v>
          </cell>
          <cell r="M9999" t="str">
            <v>https://community.secop.gov.co/Public/Tendering/OpportunityDetail/Index?noticeUID=CO1.NTC.1566260&amp;isFromPublicArea=True&amp;isModal=true&amp;asPopupView=true</v>
          </cell>
        </row>
        <row r="10000">
          <cell r="L10000" t="str">
            <v>5697-2021</v>
          </cell>
          <cell r="M10000" t="str">
            <v>https://community.secop.gov.co/Public/Tendering/OpportunityDetail/Index?noticeUID=CO1.NTC.1938249&amp;isFromPublicArea=True&amp;isModal=true&amp;asPopupView=true</v>
          </cell>
        </row>
        <row r="10001">
          <cell r="L10001" t="str">
            <v>4716-2020</v>
          </cell>
          <cell r="M10001" t="str">
            <v>https://community.secop.gov.co/Public/Tendering/OpportunityDetail/Index?noticeUID=CO1.NTC.1251985&amp;isFromPublicArea=True&amp;isModal=true&amp;asPopupView=true</v>
          </cell>
        </row>
        <row r="10002">
          <cell r="L10002" t="str">
            <v>4843-2023</v>
          </cell>
          <cell r="M10002" t="str">
            <v>https://community.secop.gov.co/Public/Tendering/OpportunityDetail/Index?noticeUID=CO1.NTC.4126129&amp;isFromPublicArea=True&amp;isModal=true&amp;asPopupView=true</v>
          </cell>
        </row>
        <row r="10003">
          <cell r="L10003" t="str">
            <v>3979-2021</v>
          </cell>
          <cell r="M10003" t="str">
            <v>https://community.secop.gov.co/Public/Tendering/OpportunityDetail/Index?noticeUID=CO1.NTC.1882412&amp;isFromPublicArea=True&amp;isModal=true&amp;asPopupView=true</v>
          </cell>
        </row>
        <row r="10004">
          <cell r="L10004" t="str">
            <v>5870-2018</v>
          </cell>
          <cell r="M10004" t="str">
            <v>https://community.secop.gov.co/Public/Tendering/OpportunityDetail/Index?noticeUID=CO1.NTC.456727&amp;isFromPublicArea=True&amp;isModal=true&amp;asPopupView=true</v>
          </cell>
        </row>
        <row r="10005">
          <cell r="L10005" t="str">
            <v>6753-2021</v>
          </cell>
          <cell r="M10005" t="str">
            <v>https://community.secop.gov.co/Public/Tendering/OpportunityDetail/Index?noticeUID=CO1.NTC.1972410&amp;isFromPublicArea=True&amp;isModal=true&amp;asPopupView=true</v>
          </cell>
        </row>
        <row r="10006">
          <cell r="L10006" t="str">
            <v>11366-2020</v>
          </cell>
          <cell r="M10006" t="str">
            <v>https://community.secop.gov.co/Public/Tendering/OpportunityDetail/Index?noticeUID=CO1.NTC.1406133&amp;isFromPublicArea=True&amp;isModal=true&amp;asPopupView=true</v>
          </cell>
        </row>
        <row r="10007">
          <cell r="L10007" t="str">
            <v>218-2021</v>
          </cell>
          <cell r="M10007" t="str">
            <v>https://community.secop.gov.co/Public/Tendering/OpportunityDetail/Index?noticeUID=CO1.NTC.1777784&amp;isFromPublicArea=True&amp;isModal=true&amp;asPopupView=true</v>
          </cell>
        </row>
        <row r="10008">
          <cell r="L10008" t="str">
            <v>4397-2023</v>
          </cell>
          <cell r="M10008" t="str">
            <v>https://community.secop.gov.co/Public/Tendering/OpportunityDetail/Index?noticeUID=CO1.NTC.4088807&amp;isFromPublicArea=True&amp;isModal=true&amp;asPopupView=true</v>
          </cell>
        </row>
        <row r="10009">
          <cell r="L10009" t="str">
            <v>2104-2023</v>
          </cell>
          <cell r="M10009" t="str">
            <v>https://community.secop.gov.co/Public/Tendering/OpportunityDetail/Index?noticeUID=CO1.NTC.3948417&amp;isFromPublicArea=True&amp;isModal=true&amp;asPopupView=true</v>
          </cell>
        </row>
        <row r="10010">
          <cell r="L10010" t="str">
            <v>12154-2020</v>
          </cell>
          <cell r="M10010" t="str">
            <v>https://community.secop.gov.co/Public/Tendering/OpportunityDetail/Index?noticeUID=CO1.NTC.1416671&amp;isFromPublicArea=True&amp;isModal=true&amp;asPopupView=true</v>
          </cell>
        </row>
        <row r="10011">
          <cell r="L10011" t="str">
            <v>1596-2023</v>
          </cell>
          <cell r="M10011" t="str">
            <v>https://community.secop.gov.co/Public/Tendering/OpportunityDetail/Index?noticeUID=CO1.NTC.3875820&amp;isFromPublicArea=True&amp;isModal=true&amp;asPopupView=true</v>
          </cell>
        </row>
        <row r="10012">
          <cell r="L10012" t="str">
            <v>0587-2023</v>
          </cell>
          <cell r="M10012" t="str">
            <v>https://community.secop.gov.co/Public/Tendering/ContractNoticeManagement/Index?currentLanguage=es-CO&amp;Page=login&amp;Country=CO&amp;SkinName=CCE</v>
          </cell>
        </row>
        <row r="10013">
          <cell r="L10013" t="str">
            <v>1403 2019</v>
          </cell>
          <cell r="M10013" t="str">
            <v>https://community.secop.gov.co/Public/Tendering/OpportunityDetail/Index?noticeUID=CO1.NTC.691370&amp;isFromPublicArea=True&amp;isModal=true&amp;asPopupView=true</v>
          </cell>
        </row>
        <row r="10014">
          <cell r="L10014" t="str">
            <v>7390-2021</v>
          </cell>
          <cell r="M10014" t="str">
            <v>https://community.secop.gov.co/Public/Tendering/OpportunityDetail/Index?noticeUID=CO1.NTC.1995696&amp;isFromPublicArea=True&amp;isModal=true&amp;asPopupView=true</v>
          </cell>
        </row>
        <row r="10015">
          <cell r="L10015" t="str">
            <v>202-2020</v>
          </cell>
          <cell r="M10015" t="str">
            <v>https://community.secop.gov.co/Public/Tendering/OpportunityDetail/Index?noticeUID=CO1.NTC.1078183&amp;isFromPublicArea=True&amp;isModal=true&amp;asPopupView=true</v>
          </cell>
        </row>
        <row r="10016">
          <cell r="L10016" t="str">
            <v>4794-2020</v>
          </cell>
          <cell r="M10016" t="str">
            <v>https://community.secop.gov.co/Public/Tendering/OpportunityDetail/Index?noticeUID=CO1.NTC.1252176&amp;isFromPublicArea=True&amp;isModal=true&amp;asPopupView=true</v>
          </cell>
        </row>
        <row r="10017">
          <cell r="L10017" t="str">
            <v>7854-2023</v>
          </cell>
          <cell r="M10017" t="str">
            <v>https://community.secop.gov.co/Public/Tendering/OpportunityDetail/Index?noticeUID=CO1.NTC.4479006&amp;isFromPublicArea=True&amp;isModal=true&amp;asPopupView=true</v>
          </cell>
        </row>
        <row r="10018">
          <cell r="L10018" t="str">
            <v>7326-2023</v>
          </cell>
          <cell r="M10018" t="str">
            <v>https://community.secop.gov.co/Public/Tendering/OpportunityDetail/Index?noticeUID=CO1.NTC.4394014&amp;isFromPublicArea=True&amp;isModal=true&amp;asPopupView=true</v>
          </cell>
        </row>
        <row r="10019">
          <cell r="L10019" t="str">
            <v>6746-2021</v>
          </cell>
          <cell r="M10019" t="str">
            <v>https://community.secop.gov.co/Public/Tendering/OpportunityDetail/Index?noticeUID=CO1.NTC.1972155&amp;isFromPublicArea=True&amp;isModal=true&amp;asPopupView=true</v>
          </cell>
        </row>
        <row r="10020">
          <cell r="L10020" t="str">
            <v>7484-2018</v>
          </cell>
          <cell r="M10020" t="str">
            <v>https://community.secop.gov.co/Public/Tendering/OpportunityDetail/Index?noticeUID=CO1.NTC.473420&amp;isFromPublicArea=True&amp;isModal=true&amp;asPopupView=true</v>
          </cell>
        </row>
        <row r="10021">
          <cell r="L10021" t="str">
            <v>4410-2021</v>
          </cell>
          <cell r="M10021" t="str">
            <v>https://community.secop.gov.co/Public/Tendering/OpportunityDetail/Index?noticeUID=CO1.NTC.1897841&amp;isFromPublicArea=True&amp;isModal=true&amp;asPopupView=true</v>
          </cell>
        </row>
        <row r="10022">
          <cell r="L10022" t="str">
            <v>618-2021</v>
          </cell>
          <cell r="M10022" t="str">
            <v>https://community.secop.gov.co/Public/Tendering/OpportunityDetail/Index?noticeUID=CO1.NTC.1809596&amp;isFromPublicArea=True&amp;isModal=true&amp;asPopupView=true</v>
          </cell>
        </row>
        <row r="10023">
          <cell r="L10023" t="str">
            <v>10357-2021</v>
          </cell>
          <cell r="M10023" t="str">
            <v>https://community.secop.gov.co/Public/Tendering/OpportunityDetail/Index?noticeUID=CO1.NTC.2251419&amp;isFromPublicArea=True&amp;isModal=true&amp;asPopupView=true</v>
          </cell>
        </row>
        <row r="10024">
          <cell r="L10024" t="str">
            <v>6284-2021</v>
          </cell>
          <cell r="M10024" t="str">
            <v>https://community.secop.gov.co/Public/Tendering/OpportunityDetail/Index?noticeUID=CO1.NTC.1957802&amp;isFromPublicArea=True&amp;isModal=true&amp;asPopupView=true</v>
          </cell>
        </row>
        <row r="10025">
          <cell r="L10025" t="str">
            <v>4645-2020</v>
          </cell>
          <cell r="M10025" t="str">
            <v>https://community.secop.gov.co/Public/Tendering/OpportunityDetail/Index?noticeUID=CO1.NTC.1251409&amp;isFromPublicArea=True&amp;isModal=true&amp;asPopupView=true</v>
          </cell>
        </row>
        <row r="10026">
          <cell r="L10026" t="str">
            <v>6322-2023</v>
          </cell>
          <cell r="M10026" t="str">
            <v>https://community.secop.gov.co/Public/Tendering/OpportunityDetail/Index?noticeUID=CO1.NTC.4252190&amp;isFromPublicArea=True&amp;isModal=true&amp;asPopupView=true</v>
          </cell>
        </row>
        <row r="10027">
          <cell r="L10027" t="str">
            <v>8361-2020</v>
          </cell>
          <cell r="M10027" t="str">
            <v>https://community.secop.gov.co/Public/Tendering/OpportunityDetail/Index?noticeUID=CO1.NTC.1367744&amp;isFromPublicArea=True&amp;isModal=true&amp;asPopupView=true</v>
          </cell>
        </row>
        <row r="10028">
          <cell r="L10028" t="str">
            <v>5098-2020</v>
          </cell>
          <cell r="M10028" t="str">
            <v>https://community.secop.gov.co/Public/Tendering/OpportunityDetail/Index?noticeUID=CO1.NTC.1253992&amp;isFromPublicArea=True&amp;isModal=true&amp;asPopupView=true</v>
          </cell>
        </row>
        <row r="10029">
          <cell r="L10029" t="str">
            <v>149-2020</v>
          </cell>
          <cell r="M10029" t="str">
            <v>https://community.secop.gov.co/Public/Tendering/OpportunityDetail/Index?noticeUID=CO1.NTC.1074567&amp;isFromPublicArea=True&amp;isModal=true&amp;asPopupView=true</v>
          </cell>
        </row>
        <row r="10030">
          <cell r="L10030" t="str">
            <v>4484-2022</v>
          </cell>
          <cell r="M10030" t="str">
            <v>https://community.secop.gov.co/Public/Tendering/OpportunityDetail/Index?noticeUID=CO1.NTC.3059880&amp;isFromPublicArea=True&amp;isModal=true&amp;asPopupView=true</v>
          </cell>
        </row>
        <row r="10031">
          <cell r="L10031" t="str">
            <v>9406-2020</v>
          </cell>
          <cell r="M10031" t="str">
            <v>https://community.secop.gov.co/Public/Tendering/OpportunityDetail/Index?noticeUID=CO1.NTC.1385319&amp;isFromPublicArea=True&amp;isModal=true&amp;asPopupView=true</v>
          </cell>
        </row>
        <row r="10032">
          <cell r="L10032" t="str">
            <v>7006-2018</v>
          </cell>
          <cell r="M10032" t="str">
            <v>https://community.secop.gov.co/Public/Tendering/OpportunityDetail/Index?noticeUID=CO1.NTC.463423&amp;isFromPublicArea=True&amp;isModal=true&amp;asPopupView=true</v>
          </cell>
        </row>
        <row r="10033">
          <cell r="L10033" t="str">
            <v>CO1.PCCNTR.4442164</v>
          </cell>
          <cell r="M10033" t="str">
            <v>https://community.secop.gov.co/Public/Tendering/OpportunityDetail/Index?noticeUID=CO1.NTC.3796612&amp;isFromPublicArea=True&amp;isModal=true&amp;asPopupView=true</v>
          </cell>
        </row>
        <row r="10034">
          <cell r="L10034" t="str">
            <v>1797-2023</v>
          </cell>
          <cell r="M10034" t="str">
            <v>https://community.secop.gov.co/Public/Tendering/OpportunityDetail/Index?noticeUID=CO1.NTC.3917061&amp;isFromPublicArea=True&amp;isModal=true&amp;asPopupView=true</v>
          </cell>
        </row>
        <row r="10035">
          <cell r="L10035" t="str">
            <v>1517-2021</v>
          </cell>
          <cell r="M10035" t="str">
            <v>https://community.secop.gov.co/Public/Tendering/OpportunityDetail/Index?noticeUID=CO1.NTC.1838800&amp;isFromPublicArea=True&amp;isModal=true&amp;asPopupView=true</v>
          </cell>
        </row>
        <row r="10036">
          <cell r="L10036" t="str">
            <v>6700-2020</v>
          </cell>
          <cell r="M10036" t="str">
            <v>https://community.secop.gov.co/Public/Tendering/OpportunityDetail/Index?noticeUID=CO1.NTC.1266312&amp;isFromPublicArea=True&amp;isModal=true&amp;asPopupView=true</v>
          </cell>
        </row>
        <row r="10037">
          <cell r="L10037" t="str">
            <v>1397-2023</v>
          </cell>
          <cell r="M10037" t="str">
            <v>https://community.secop.gov.co/Public/Tendering/OpportunityDetail/Index?noticeUID=CO1.NTC.3870441&amp;isFromPublicArea=True&amp;isModal=true&amp;asPopupView=true</v>
          </cell>
        </row>
        <row r="10038">
          <cell r="L10038" t="str">
            <v>153-2020</v>
          </cell>
          <cell r="M10038" t="str">
            <v>https://community.secop.gov.co/Public/Tendering/OpportunityDetail/Index?noticeUID=CO1.NTC.1075641&amp;isFromPublicArea=True&amp;isModal=true&amp;asPopupView=true</v>
          </cell>
        </row>
        <row r="10039">
          <cell r="L10039" t="str">
            <v>1441-2023</v>
          </cell>
          <cell r="M10039" t="str">
            <v>https://community.secop.gov.co/Public/Tendering/OpportunityDetail/Index?noticeUID=CO1.NTC.3870498&amp;isFromPublicArea=True&amp;isModal=true&amp;asPopupView=true</v>
          </cell>
        </row>
        <row r="10040">
          <cell r="L10040" t="str">
            <v>10214-2020</v>
          </cell>
          <cell r="M10040" t="str">
            <v>https://community.secop.gov.co/Public/Tendering/OpportunityDetail/Index?noticeUID=CO1.NTC.1395778&amp;isFromPublicArea=True&amp;isModal=true&amp;asPopupView=true</v>
          </cell>
        </row>
        <row r="10041">
          <cell r="L10041" t="str">
            <v>3637-2020</v>
          </cell>
          <cell r="M10041" t="str">
            <v>https://community.secop.gov.co/Public/Tendering/OpportunityDetail/Index?noticeUID=CO1.NTC.1211306&amp;isFromPublicArea=True&amp;isModal=true&amp;asPopupView=true</v>
          </cell>
        </row>
        <row r="10042">
          <cell r="L10042" t="str">
            <v>11755-2020</v>
          </cell>
          <cell r="M10042" t="str">
            <v>https://community.secop.gov.co/Public/Tendering/OpportunityDetail/Index?noticeUID=CO1.NTC.1410063&amp;isFromPublicArea=True&amp;isModal=true&amp;asPopupView=true</v>
          </cell>
        </row>
        <row r="10043">
          <cell r="L10043" t="str">
            <v>579-2022</v>
          </cell>
          <cell r="M10043" t="str">
            <v>https://community.secop.gov.co/Public/Tendering/OpportunityDetail/Index?noticeUID=CO1.NTC.2550803&amp;isFromPublicArea=True&amp;isModal=true&amp;asPopupView=true</v>
          </cell>
        </row>
        <row r="10044">
          <cell r="L10044" t="str">
            <v>1719-2020</v>
          </cell>
          <cell r="M10044" t="str">
            <v>https://community.secop.gov.co/Public/Tendering/OpportunityDetail/Index?noticeUID=CO1.NTC.1138599&amp;isFromPublicArea=True&amp;isModal=true&amp;asPopupView=true</v>
          </cell>
        </row>
        <row r="10045">
          <cell r="L10045" t="str">
            <v>CO1.PCCNTR.4645451</v>
          </cell>
          <cell r="M10045" t="str">
            <v>https://community.secop.gov.co/Public/Tendering/OpportunityDetail/Index?noticeUID=CO1.NTC.4023295&amp;isFromPublicArea=True&amp;isModal=true&amp;asPopupView=true</v>
          </cell>
        </row>
        <row r="10046">
          <cell r="L10046" t="str">
            <v>3586-2020</v>
          </cell>
          <cell r="M10046" t="str">
            <v>https://community.secop.gov.co/Public/Tendering/OpportunityDetail/Index?noticeUID=CO1.NTC.1205945&amp;isFromPublicArea=True&amp;isModal=true&amp;asPopupView=true</v>
          </cell>
        </row>
        <row r="10047">
          <cell r="L10047" t="str">
            <v>8436-2022</v>
          </cell>
          <cell r="M10047" t="str">
            <v>https://community.secop.gov.co/Public/Tendering/OpportunityDetail/Index?noticeUID=CO1.NTC.3296555&amp;isFromPublicArea=True&amp;isModal=true&amp;asPopupView=true</v>
          </cell>
        </row>
        <row r="10048">
          <cell r="L10048" t="str">
            <v>2601-2022</v>
          </cell>
          <cell r="M10048" t="str">
            <v>https://community.secop.gov.co/Public/Tendering/OpportunityDetail/Index?noticeUID=CO1.NTC.2986008&amp;isFromPublicArea=True&amp;isModal=true&amp;asPopupView=true</v>
          </cell>
        </row>
        <row r="10049">
          <cell r="L10049" t="str">
            <v>5325-2020</v>
          </cell>
          <cell r="M10049" t="str">
            <v>https://community.secop.gov.co/Public/Tendering/OpportunityDetail/Index?noticeUID=CO1.NTC.1258812&amp;isFromPublicArea=True&amp;isModal=true&amp;asPopupView=true</v>
          </cell>
        </row>
        <row r="10050">
          <cell r="L10050" t="str">
            <v>3915-2020</v>
          </cell>
          <cell r="M10050" t="str">
            <v>https://community.secop.gov.co/Public/Tendering/OpportunityDetail/Index?noticeUID=CO1.NTC.1224528&amp;isFromPublicArea=True&amp;isModal=true&amp;asPopupView=true</v>
          </cell>
        </row>
        <row r="10051">
          <cell r="L10051" t="str">
            <v>8941-2022</v>
          </cell>
          <cell r="M10051" t="str">
            <v>https://community.secop.gov.co/Public/Tendering/OpportunityDetail/Index?noticeUID=CO1.NTC.3377724&amp;isFromPublicArea=True&amp;isModal=true&amp;asPopupView=true</v>
          </cell>
        </row>
        <row r="10052">
          <cell r="L10052" t="str">
            <v>15039-2020</v>
          </cell>
          <cell r="M10052" t="str">
            <v>https://community.secop.gov.co/Public/Tendering/OpportunityDetail/Index?noticeUID=CO1.NTC.1624509&amp;isFromPublicArea=True&amp;isModal=true&amp;asPopupView=true</v>
          </cell>
        </row>
        <row r="10053">
          <cell r="L10053" t="str">
            <v>3582-2023</v>
          </cell>
          <cell r="M10053" t="str">
            <v>https://community.secop.gov.co/Public/Tendering/OpportunityDetail/Index?noticeUID=CO1.NTC.4030974&amp;isFromPublicArea=True&amp;isModal=true&amp;asPopupView=true</v>
          </cell>
        </row>
        <row r="10054">
          <cell r="L10054" t="str">
            <v>6350-2021</v>
          </cell>
          <cell r="M10054" t="str">
            <v>https://community.secop.gov.co/Public/Tendering/OpportunityDetail/Index?noticeUID=CO1.NTC.1971521&amp;isFromPublicArea=True&amp;isModal=true&amp;asPopupView=true</v>
          </cell>
        </row>
        <row r="10055">
          <cell r="L10055" t="str">
            <v>7565-2022</v>
          </cell>
          <cell r="M10055" t="str">
            <v>https://community.secop.gov.co/Public/Tendering/OpportunityDetail/Index?noticeUID=CO1.NTC.3203961&amp;isFromPublicArea=True&amp;isModal=true&amp;asPopupView=true</v>
          </cell>
        </row>
        <row r="10056">
          <cell r="L10056" t="str">
            <v>5887-2022</v>
          </cell>
          <cell r="M10056" t="str">
            <v>https://community.secop.gov.co/Public/Tendering/OpportunityDetail/Index?noticeUID=CO1.NTC.3156722&amp;isFromPublicArea=True&amp;isModal=true&amp;asPopupView=true</v>
          </cell>
        </row>
        <row r="10057">
          <cell r="L10057" t="str">
            <v>3052-2019</v>
          </cell>
          <cell r="M10057" t="str">
            <v>https://community.secop.gov.co/Public/Tendering/OpportunityDetail/Index?noticeUID=CO1.NTC.744490&amp;isFromPublicArea=True&amp;isModal=true&amp;asPopupView=true</v>
          </cell>
        </row>
        <row r="10058">
          <cell r="L10058" t="str">
            <v>3531-2023</v>
          </cell>
          <cell r="M10058" t="str">
            <v>https://community.secop.gov.co/Public/Tendering/OpportunityDetail/Index?noticeUID=CO1.NTC.4024069&amp;isFromPublicArea=True&amp;isModal=true&amp;asPopupView=true</v>
          </cell>
        </row>
        <row r="10059">
          <cell r="L10059" t="str">
            <v>0508-2023</v>
          </cell>
          <cell r="M10059" t="str">
            <v>https://community.secop.gov.co/Public/Tendering/ContractNoticeManagement/Index?currentLanguage=es-CO&amp;Page=login&amp;Country=CO&amp;SkinName=CCE</v>
          </cell>
        </row>
        <row r="10060">
          <cell r="L10060" t="str">
            <v>CO1.PCCNTR.4434841</v>
          </cell>
          <cell r="M10060" t="str">
            <v>https://community.secop.gov.co/Public/Tendering/OpportunityDetail/Index?noticeUID=CO1.NTC.3793002&amp;isFromPublicArea=True&amp;isModal=true&amp;asPopupView=true</v>
          </cell>
        </row>
        <row r="10061">
          <cell r="L10061" t="str">
            <v>2924-2023</v>
          </cell>
          <cell r="M10061" t="str">
            <v>https://community.secop.gov.co/Public/Tendering/OpportunityDetail/Index?noticeUID=CO1.NTC.4035259&amp;isFromPublicArea=True&amp;isModal=true&amp;asPopupView=true</v>
          </cell>
        </row>
        <row r="10062">
          <cell r="L10062" t="str">
            <v>4097-2021</v>
          </cell>
          <cell r="M10062" t="str">
            <v>https://community.secop.gov.co/Public/Tendering/OpportunityDetail/Index?noticeUID=CO1.NTC.1885827&amp;isFromPublicArea=True&amp;isModal=true&amp;asPopupView=true</v>
          </cell>
        </row>
        <row r="10063">
          <cell r="L10063" t="str">
            <v>2442-2019</v>
          </cell>
          <cell r="M10063" t="str">
            <v>https://community.secop.gov.co/Public/Tendering/OpportunityDetail/Index?noticeUID=CO1.NTC.719268&amp;isFromPublicArea=True&amp;isModal=true&amp;asPopupView=true</v>
          </cell>
        </row>
        <row r="10064">
          <cell r="L10064" t="str">
            <v>9774-2021</v>
          </cell>
          <cell r="M10064" t="str">
            <v>https://community.secop.gov.co/Public/Tendering/OpportunityDetail/Index?noticeUID=CO1.NTC.2162054&amp;isFromPublicArea=True&amp;isModal=true&amp;asPopupView=true</v>
          </cell>
        </row>
        <row r="10065">
          <cell r="L10065" t="str">
            <v>8441-2023</v>
          </cell>
          <cell r="M10065" t="str">
            <v>https://community.secop.gov.co/Public/Tendering/OpportunityDetail/Index?noticeUID=CO1.NTC.4605373&amp;isFromPublicArea=True&amp;isModal=true&amp;asPopupView=true</v>
          </cell>
        </row>
        <row r="10066">
          <cell r="L10066" t="str">
            <v>1324-2023</v>
          </cell>
          <cell r="M10066" t="str">
            <v>https://community.secop.gov.co/Public/Tendering/OpportunityDetail/Index?noticeUID=CO1.NTC.3856570&amp;isFromPublicArea=True&amp;isModal=true&amp;asPopupView=true</v>
          </cell>
        </row>
        <row r="10067">
          <cell r="L10067" t="str">
            <v>1118-2020</v>
          </cell>
          <cell r="M10067" t="str">
            <v>https://community.secop.gov.co/Public/Tendering/OpportunityDetail/Index?noticeUID=CO1.NTC.1118770&amp;isFromPublicArea=True&amp;isModal=true&amp;asPopupView=true</v>
          </cell>
        </row>
        <row r="10068">
          <cell r="L10068" t="str">
            <v>1309-2020</v>
          </cell>
          <cell r="M10068" t="str">
            <v>https://community.secop.gov.co/Public/Tendering/OpportunityDetail/Index?noticeUID=CO1.NTC.1126215&amp;isFromPublicArea=True&amp;isModal=true&amp;asPopupView=true</v>
          </cell>
        </row>
        <row r="10069">
          <cell r="L10069" t="str">
            <v>6685-2022</v>
          </cell>
          <cell r="M10069" t="str">
            <v>https://community.secop.gov.co/Public/Tendering/OpportunityDetail/Index?noticeUID=CO1.NTC.3138283&amp;isFromPublicArea=True&amp;isModal=true&amp;asPopupView=true</v>
          </cell>
        </row>
        <row r="10070">
          <cell r="L10070" t="str">
            <v>7726-2022</v>
          </cell>
          <cell r="M10070" t="str">
            <v>https://community.secop.gov.co/Public/Tendering/OpportunityDetail/Index?noticeUID=CO1.NTC.3220344&amp;isFromPublicArea=True&amp;isModal=true&amp;asPopupView=true</v>
          </cell>
        </row>
        <row r="10071">
          <cell r="L10071" t="str">
            <v>1197-2021</v>
          </cell>
          <cell r="M10071" t="str">
            <v>https://community.secop.gov.co/Public/Tendering/OpportunityDetail/Index?noticeUID=CO1.NTC.1831231&amp;isFromPublicArea=True&amp;isModal=true&amp;asPopupView=true</v>
          </cell>
        </row>
        <row r="10072">
          <cell r="L10072" t="str">
            <v>CO1.PCCNTR.1823327</v>
          </cell>
          <cell r="M10072" t="str">
            <v>https://community.secop.gov.co/Public/Tendering/OpportunityDetail/Index?noticeUID=CO1.NTC.1433821&amp;isFromPublicArea=True&amp;isModal=true&amp;asPopupView=true</v>
          </cell>
        </row>
        <row r="10073">
          <cell r="L10073" t="str">
            <v>9620-2020</v>
          </cell>
          <cell r="M10073" t="str">
            <v>https://community.secop.gov.co/Public/Tendering/OpportunityDetail/Index?noticeUID=CO1.NTC.1390651&amp;isFromPublicArea=True&amp;isModal=true&amp;asPopupView=true</v>
          </cell>
        </row>
        <row r="10074">
          <cell r="L10074" t="str">
            <v>CPS-2648-2022</v>
          </cell>
          <cell r="M10074" t="str">
            <v>https://community.secop.gov.co/Public/Tendering/OpportunityDetail/Index?noticeUID=CO1.NTC.2989554&amp;isFromPublicArea=True&amp;isModal=true&amp;asPopupView=true</v>
          </cell>
        </row>
        <row r="10075">
          <cell r="L10075" t="str">
            <v>12921-2020</v>
          </cell>
          <cell r="M10075" t="str">
            <v>https://community.secop.gov.co/Public/Tendering/OpportunityDetail/Index?noticeUID=CO1.NTC.1468983&amp;isFromPublicArea=True&amp;isModal=true&amp;asPopupView=true</v>
          </cell>
        </row>
        <row r="10076">
          <cell r="L10076" t="str">
            <v>6459-2022</v>
          </cell>
          <cell r="M10076" t="str">
            <v>https://community.secop.gov.co/Public/Tendering/OpportunityDetail/Index?noticeUID=CO1.NTC.3127130&amp;isFromPublicArea=True&amp;isModal=true&amp;asPopupView=true</v>
          </cell>
        </row>
        <row r="10077">
          <cell r="L10077" t="str">
            <v>8456-2020</v>
          </cell>
          <cell r="M10077" t="str">
            <v>https://community.secop.gov.co/Public/Tendering/OpportunityDetail/Index?noticeUID=CO1.NTC.1371634&amp;isFromPublicArea=True&amp;isModal=true&amp;asPopupView=true</v>
          </cell>
        </row>
        <row r="10078">
          <cell r="L10078" t="str">
            <v>6556-2020</v>
          </cell>
          <cell r="M10078" t="str">
            <v>https://community.secop.gov.co/Public/Tendering/OpportunityDetail/Index?noticeUID=CO1.NTC.1267133&amp;isFromPublicArea=True&amp;isModal=true&amp;asPopupView=true</v>
          </cell>
        </row>
        <row r="10079">
          <cell r="L10079" t="str">
            <v>1570-2022</v>
          </cell>
          <cell r="M10079" t="str">
            <v>https://community.secop.gov.co/Public/Tendering/OpportunityDetail/Index?noticeUID=CO1.NTC.2606349&amp;isFromPublicArea=True&amp;isModal=true&amp;asPopupView=true</v>
          </cell>
        </row>
        <row r="10080">
          <cell r="L10080" t="str">
            <v>213-2020</v>
          </cell>
          <cell r="M10080" t="str">
            <v>https://community.secop.gov.co/Public/Tendering/OpportunityDetail/Index?noticeUID=CO1.NTC.1077826&amp;isFromPublicArea=True&amp;isModal=true&amp;asPopupView=true</v>
          </cell>
        </row>
        <row r="10081">
          <cell r="L10081" t="str">
            <v>3119-2020</v>
          </cell>
          <cell r="M10081" t="str">
            <v>https://community.secop.gov.co/Public/Tendering/OpportunityDetail/Index?noticeUID=CO1.NTC.1178886&amp;isFromPublicArea=True&amp;isModal=true&amp;asPopupView=true</v>
          </cell>
        </row>
        <row r="10082">
          <cell r="L10082" t="str">
            <v>9443-2020</v>
          </cell>
          <cell r="M10082" t="str">
            <v>https://community.secop.gov.co/Public/Tendering/OpportunityDetail/Index?noticeUID=CO1.NTC.1386110&amp;isFromPublicArea=True&amp;isModal=true&amp;asPopupView=true</v>
          </cell>
        </row>
        <row r="10083">
          <cell r="L10083" t="str">
            <v>11128-2020</v>
          </cell>
          <cell r="M10083" t="str">
            <v>https://community.secop.gov.co/Public/Tendering/OpportunityDetail/Index?noticeUID=CO1.NTC.1403648&amp;isFromPublicArea=True&amp;isModal=true&amp;asPopupView=true</v>
          </cell>
        </row>
        <row r="10084">
          <cell r="L10084" t="str">
            <v>8136-2022</v>
          </cell>
          <cell r="M10084" t="str">
            <v>https://community.secop.gov.co/Public/Tendering/OpportunityDetail/Index?noticeUID=CO1.NTC.3262633&amp;isFromPublicArea=True&amp;isModal=true&amp;asPopupView=true</v>
          </cell>
        </row>
        <row r="10085">
          <cell r="L10085" t="str">
            <v>418-2019</v>
          </cell>
          <cell r="M10085" t="str">
            <v>https://community.secop.gov.co/Public/Tendering/OpportunityDetail/Index?noticeUID=CO1.NTC.674339&amp;isFromPublicArea=True&amp;isModal=true&amp;asPopupView=true</v>
          </cell>
        </row>
        <row r="10086">
          <cell r="L10086" t="str">
            <v>11180-2021</v>
          </cell>
          <cell r="M10086" t="str">
            <v>https://community.secop.gov.co/Public/Tendering/OpportunityDetail/Index?noticeUID=CO1.NTC.2447795&amp;isFromPublicArea=True&amp;isModal=true&amp;asPopupView=true</v>
          </cell>
        </row>
        <row r="10087">
          <cell r="L10087" t="str">
            <v>CO1.PCCNTR.1552326</v>
          </cell>
          <cell r="M10087" t="str">
            <v>https://community.secop.gov.co/Public/Tendering/OpportunityDetail/Index?noticeUID=CO1.NTC.1226617&amp;isFromPublicArea=True&amp;isModal=true&amp;asPopupView=true</v>
          </cell>
        </row>
        <row r="10088">
          <cell r="L10088" t="str">
            <v>4906-2023</v>
          </cell>
          <cell r="M10088" t="str">
            <v>https://community.secop.gov.co/Public/Tendering/OpportunityDetail/Index?noticeUID=CO1.NTC.4129348&amp;isFromPublicArea=True&amp;isModal=true&amp;asPopupView=true</v>
          </cell>
        </row>
        <row r="10089">
          <cell r="L10089" t="str">
            <v>1613-2019</v>
          </cell>
          <cell r="M10089" t="str">
            <v>https://community.secop.gov.co/Public/Tendering/OpportunityDetail/Index?noticeUID=CO1.NTC.699120&amp;isFromPublicArea=True&amp;isModal=true&amp;asPopupView=true</v>
          </cell>
        </row>
        <row r="10090">
          <cell r="L10090" t="str">
            <v>5565-2020</v>
          </cell>
          <cell r="M10090" t="str">
            <v>https://community.secop.gov.co/Public/Tendering/OpportunityDetail/Index?noticeUID=CO1.NTC.1259720&amp;isFromPublicArea=True&amp;isModal=true&amp;asPopupView=true</v>
          </cell>
        </row>
        <row r="10091">
          <cell r="L10091" t="str">
            <v>3898-2020</v>
          </cell>
          <cell r="M10091" t="str">
            <v>https://community.secop.gov.co/Public/Tendering/OpportunityDetail/Index?noticeUID=CO1.NTC.1223818&amp;isFromPublicArea=True&amp;isModal=true&amp;asPopupView=true</v>
          </cell>
        </row>
        <row r="10092">
          <cell r="L10092" t="str">
            <v>9424-2021</v>
          </cell>
          <cell r="M10092" t="str">
            <v>https://community.secop.gov.co/Public/Tendering/OpportunityDetail/Index?noticeUID=CO1.NTC.2119166&amp;isFromPublicArea=True&amp;isModal=true&amp;asPopupView=true</v>
          </cell>
        </row>
        <row r="10093">
          <cell r="L10093" t="str">
            <v>5229-2021</v>
          </cell>
          <cell r="M10093" t="str">
            <v>https://community.secop.gov.co/Public/Tendering/OpportunityDetail/Index?noticeUID=CO1.NTC.1919025&amp;isFromPublicArea=True&amp;isModal=true&amp;asPopupView=true</v>
          </cell>
        </row>
        <row r="10094">
          <cell r="L10094" t="str">
            <v>10438-2020</v>
          </cell>
          <cell r="M10094" t="str">
            <v>https://community.secop.gov.co/Public/Tendering/OpportunityDetail/Index?noticeUID=CO1.NTC.1396695&amp;isFromPublicArea=True&amp;isModal=true&amp;asPopupView=true</v>
          </cell>
        </row>
        <row r="10095">
          <cell r="L10095" t="str">
            <v>3346  2020</v>
          </cell>
          <cell r="M10095" t="str">
            <v>https://community.secop.gov.co/Public/Tendering/OpportunityDetail/Index?noticeUID=CO1.NTC.1194539&amp;isFromPublicArea=True&amp;isModal=true&amp;asPopupView=true</v>
          </cell>
        </row>
        <row r="10096">
          <cell r="L10096" t="str">
            <v>5089-2023</v>
          </cell>
          <cell r="M10096" t="str">
            <v>https://community.secop.gov.co/Public/Tendering/OpportunityDetail/Index?noticeUID=CO1.NTC.4143530&amp;isFromPublicArea=True&amp;isModal=true&amp;asPopupView=true</v>
          </cell>
        </row>
        <row r="10097">
          <cell r="L10097" t="str">
            <v>2043-2021</v>
          </cell>
          <cell r="M10097" t="str">
            <v>https://community.secop.gov.co/Public/Tendering/OpportunityDetail/Index?noticeUID=CO1.NTC.1849106&amp;isFromPublicArea=True&amp;isModal=true&amp;asPopupView=true</v>
          </cell>
        </row>
        <row r="10098">
          <cell r="L10098" t="str">
            <v>9796-2020</v>
          </cell>
          <cell r="M10098" t="str">
            <v>https://community.secop.gov.co/Public/Tendering/OpportunityDetail/Index?noticeUID=CO1.NTC.1400200&amp;isFromPublicArea=True&amp;isModal=true&amp;asPopupView=true</v>
          </cell>
        </row>
        <row r="10099">
          <cell r="L10099" t="str">
            <v>726-2022</v>
          </cell>
          <cell r="M10099" t="str">
            <v>https://community.secop.gov.co/Public/Tendering/OpportunityDetail/Index?noticeUID=CO1.NTC.2551762&amp;isFromPublicArea=True&amp;isModal=true&amp;asPopupView=true</v>
          </cell>
        </row>
        <row r="10100">
          <cell r="L10100" t="str">
            <v>3436-2019</v>
          </cell>
          <cell r="M10100" t="str">
            <v>https://community.secop.gov.co/Public/Tendering/OpportunityDetail/Index?noticeUID=CO1.NTC.759615&amp;isFromPublicArea=True&amp;isModal=true&amp;asPopupView=true</v>
          </cell>
        </row>
        <row r="10101">
          <cell r="L10101" t="str">
            <v>1814-2021</v>
          </cell>
          <cell r="M10101" t="str">
            <v>https://community.secop.gov.co/Public/Tendering/OpportunityDetail/Index?noticeUID=CO1.NTC.1843259&amp;isFromPublicArea=True&amp;isModal=true&amp;asPopupView=true</v>
          </cell>
        </row>
        <row r="10102">
          <cell r="L10102" t="str">
            <v>2838-2020</v>
          </cell>
          <cell r="M10102" t="str">
            <v>https://community.secop.gov.co/Public/Tendering/OpportunityDetail/Index?noticeUID=CO1.NTC.1164376&amp;isFromPublicArea=True&amp;isModal=true&amp;asPopupView=true</v>
          </cell>
        </row>
        <row r="10103">
          <cell r="L10103" t="str">
            <v>8445-2018</v>
          </cell>
          <cell r="M10103" t="str">
            <v>https://community.secop.gov.co/Public/Tendering/OpportunityDetail/Index?noticeUID=CO1.NTC.520276&amp;isFromPublicArea=True&amp;isModal=true&amp;asPopupView=true</v>
          </cell>
        </row>
        <row r="10104">
          <cell r="L10104" t="str">
            <v>1866-2021</v>
          </cell>
          <cell r="M10104" t="str">
            <v>https://community.secop.gov.co/Public/Tendering/OpportunityDetail/Index?noticeUID=CO1.NTC.1851150&amp;isFromPublicArea=True&amp;isModal=true&amp;asPopupView=true</v>
          </cell>
        </row>
        <row r="10105">
          <cell r="L10105" t="str">
            <v>14885-2020</v>
          </cell>
          <cell r="M10105" t="str">
            <v>https://community.secop.gov.co/Public/Tendering/OpportunityDetail/Index?noticeUID=CO1.NTC.1603972&amp;isFromPublicArea=True&amp;isModal=true&amp;asPopupView=true</v>
          </cell>
        </row>
        <row r="10106">
          <cell r="L10106" t="str">
            <v>272-2020</v>
          </cell>
          <cell r="M10106" t="str">
            <v>https://community.secop.gov.co/Public/Tendering/OpportunityDetail/Index?noticeUID=CO1.NTC.1082258&amp;isFromPublicArea=True&amp;isModal=true&amp;asPopupView=true</v>
          </cell>
        </row>
        <row r="10107">
          <cell r="L10107" t="str">
            <v>2932-2020</v>
          </cell>
          <cell r="M10107" t="str">
            <v>https://community.secop.gov.co/Public/Tendering/OpportunityDetail/Index?noticeUID=CO1.NTC.1168742&amp;isFromPublicArea=True&amp;isModal=true&amp;asPopupView=true</v>
          </cell>
        </row>
        <row r="10108">
          <cell r="L10108" t="str">
            <v>1535-2019</v>
          </cell>
          <cell r="M10108" t="str">
            <v>https://community.secop.gov.co/Public/Tendering/OpportunityDetail/Index?noticeUID=CO1.NTC.698062&amp;isFromPublicArea=True&amp;isModal=true&amp;asPopupView=true</v>
          </cell>
        </row>
        <row r="10109">
          <cell r="L10109" t="str">
            <v>5917-2021</v>
          </cell>
          <cell r="M10109" t="str">
            <v>https://community.secop.gov.co/Public/Tendering/OpportunityDetail/Index?noticeUID=CO1.NTC.1944596&amp;isFromPublicArea=True&amp;isModal=true&amp;asPopupView=true</v>
          </cell>
        </row>
        <row r="10110">
          <cell r="L10110" t="str">
            <v>8342-2019</v>
          </cell>
          <cell r="M10110" t="str">
            <v>https://community.secop.gov.co/Public/Tendering/OpportunityDetail/Index?noticeUID=CO1.NTC.830013&amp;isFromPublicArea=True&amp;isModal=true&amp;asPopupView=true</v>
          </cell>
        </row>
        <row r="10111">
          <cell r="L10111" t="str">
            <v>7350-2023</v>
          </cell>
          <cell r="M10111" t="str">
            <v>https://community.secop.gov.co/Public/Tendering/OpportunityDetail/Index?noticeUID=CO1.NTC.4392963&amp;isFromPublicArea=True&amp;isModal=true&amp;asPopupView=true</v>
          </cell>
        </row>
        <row r="10112">
          <cell r="L10112" t="str">
            <v>9265-2022</v>
          </cell>
          <cell r="M10112" t="str">
            <v>https://community.secop.gov.co/Public/Tendering/OpportunityDetail/Index?noticeUID=CO1.NTC.3527041&amp;isFromPublicArea=True&amp;isModal=true&amp;asPopupView=true</v>
          </cell>
        </row>
        <row r="10113">
          <cell r="L10113" t="str">
            <v>8323-2018</v>
          </cell>
          <cell r="M10113" t="str">
            <v>https://community.secop.gov.co/Public/Tendering/OpportunityDetail/Index?noticeUID=CO1.NTC.507236&amp;isFromPublicArea=True&amp;isModal=true&amp;asPopupView=true</v>
          </cell>
        </row>
        <row r="10114">
          <cell r="L10114" t="str">
            <v>4994-2023</v>
          </cell>
          <cell r="M10114" t="str">
            <v>https://community.secop.gov.co/Public/Tendering/OpportunityDetail/Index?noticeUID=CO1.NTC.4121642&amp;isFromPublicArea=True&amp;isModal=true&amp;asPopupView=true</v>
          </cell>
        </row>
        <row r="10115">
          <cell r="L10115">
            <v>5</v>
          </cell>
          <cell r="M10115" t="str">
            <v>https://community.secop.gov.co/Public/Tendering/OpportunityDetail/Index?noticeUID=CO1.NTC.652694&amp;isFromPublicArea=True&amp;isModal=true&amp;asPopupView=true</v>
          </cell>
        </row>
        <row r="10116">
          <cell r="L10116" t="str">
            <v>3422-2023</v>
          </cell>
          <cell r="M10116" t="str">
            <v>https://community.secop.gov.co/Public/Tendering/OpportunityDetail/Index?noticeUID=CO1.NTC.4020934&amp;isFromPublicArea=True&amp;isModal=true&amp;asPopupView=true</v>
          </cell>
        </row>
        <row r="10117">
          <cell r="L10117" t="str">
            <v>10307-2020</v>
          </cell>
          <cell r="M10117" t="str">
            <v>https://community.secop.gov.co/Public/Tendering/OpportunityDetail/Index?noticeUID=CO1.NTC.1396520&amp;isFromPublicArea=True&amp;isModal=true&amp;asPopupView=true</v>
          </cell>
        </row>
        <row r="10118">
          <cell r="L10118" t="str">
            <v>9137-2020</v>
          </cell>
          <cell r="M10118" t="str">
            <v>https://community.secop.gov.co/Public/Tendering/OpportunityDetail/Index?noticeUID=CO1.NTC.1388373&amp;isFromPublicArea=True&amp;isModal=true&amp;asPopupView=true</v>
          </cell>
        </row>
        <row r="10119">
          <cell r="L10119" t="str">
            <v>13755-2020</v>
          </cell>
          <cell r="M10119" t="str">
            <v>https://community.secop.gov.co/Public/Tendering/OpportunityDetail/Index?noticeUID=CO1.NTC.1520730&amp;isFromPublicArea=True&amp;isModal=true&amp;asPopupView=true</v>
          </cell>
        </row>
        <row r="10120">
          <cell r="L10120" t="str">
            <v>5101-2022</v>
          </cell>
          <cell r="M10120" t="str">
            <v>https://community.secop.gov.co/Public/Tendering/OpportunityDetail/Index?noticeUID=CO1.NTC.3082587&amp;isFromPublicArea=True&amp;isModal=true&amp;asPopupView=true</v>
          </cell>
        </row>
        <row r="10121">
          <cell r="L10121" t="str">
            <v>4959-2021</v>
          </cell>
          <cell r="M10121" t="str">
            <v>https://community.secop.gov.co/Public/Tendering/OpportunityDetail/Index?noticeUID=CO1.NTC.1995677&amp;isFromPublicArea=True&amp;isModal=true&amp;asPopupView=true</v>
          </cell>
        </row>
        <row r="10122">
          <cell r="L10122" t="str">
            <v>5661-2018</v>
          </cell>
          <cell r="M10122" t="str">
            <v>https://community.secop.gov.co/Public/Tendering/OpportunityDetail/Index?noticeUID=CO1.NTC.455114&amp;isFromPublicArea=True&amp;isModal=true&amp;asPopupView=true</v>
          </cell>
        </row>
        <row r="10123">
          <cell r="L10123" t="str">
            <v>6703-2020</v>
          </cell>
          <cell r="M10123" t="str">
            <v>https://community.secop.gov.co/Public/Tendering/OpportunityDetail/Index?noticeUID=CO1.NTC.1266224&amp;isFromPublicArea=True&amp;isModal=true&amp;asPopupView=true</v>
          </cell>
        </row>
        <row r="10124">
          <cell r="L10124" t="str">
            <v>1543-2020</v>
          </cell>
          <cell r="M10124" t="str">
            <v>https://community.secop.gov.co/Public/Tendering/OpportunityDetail/Index?noticeUID=CO1.NTC.1132731&amp;isFromPublicArea=True&amp;isModal=true&amp;asPopupView=true</v>
          </cell>
        </row>
        <row r="10125">
          <cell r="L10125" t="str">
            <v>11610-2020</v>
          </cell>
          <cell r="M10125" t="str">
            <v>https://community.secop.gov.co/Public/Tendering/OpportunityDetail/Index?noticeUID=CO1.NTC.1408611&amp;isFromPublicArea=True&amp;isModal=true&amp;asPopupView=true</v>
          </cell>
        </row>
        <row r="10126">
          <cell r="L10126" t="str">
            <v>4908-2022</v>
          </cell>
          <cell r="M10126" t="str">
            <v>https://community.secop.gov.co/Public/Tendering/OpportunityDetail/Index?noticeUID=CO1.NTC.3078147&amp;isFromPublicArea=True&amp;isModal=true&amp;asPopupView=true</v>
          </cell>
        </row>
        <row r="10127">
          <cell r="L10127" t="str">
            <v>2963-2020</v>
          </cell>
          <cell r="M10127" t="str">
            <v>https://community.secop.gov.co/Public/Tendering/OpportunityDetail/Index?noticeUID=CO1.NTC.1170522&amp;isFromPublicArea=True&amp;isModal=true&amp;asPopupView=true</v>
          </cell>
        </row>
        <row r="10128">
          <cell r="L10128" t="str">
            <v>3806  2020</v>
          </cell>
          <cell r="M10128" t="str">
            <v>https://community.secop.gov.co/Public/Tendering/OpportunityDetail/Index?noticeUID=CO1.NTC.1217121&amp;isFromPublicArea=True&amp;isModal=true&amp;asPopupView=true</v>
          </cell>
        </row>
        <row r="10129">
          <cell r="L10129" t="str">
            <v>3942-2021</v>
          </cell>
          <cell r="M10129" t="str">
            <v>https://community.secop.gov.co/Public/Tendering/OpportunityDetail/Index?noticeUID=CO1.NTC.1882883&amp;isFromPublicArea=True&amp;isModal=true&amp;asPopupView=true</v>
          </cell>
        </row>
        <row r="10130">
          <cell r="L10130" t="str">
            <v>2235-2019</v>
          </cell>
          <cell r="M10130" t="str">
            <v>https://community.secop.gov.co/Public/Tendering/OpportunityDetail/Index?noticeUID=CO1.NTC.712010&amp;isFromPublicArea=True&amp;isModal=true&amp;asPopupView=true</v>
          </cell>
        </row>
        <row r="10131">
          <cell r="L10131" t="str">
            <v>7205-2023</v>
          </cell>
          <cell r="M10131" t="str">
            <v>https://community.secop.gov.co/Public/Tendering/OpportunityDetail/Index?noticeUID=CO1.NTC.4372175&amp;isFromPublicArea=True&amp;isModal=true&amp;asPopupView=true</v>
          </cell>
        </row>
        <row r="10132">
          <cell r="L10132" t="str">
            <v>4729-2022</v>
          </cell>
          <cell r="M10132" t="str">
            <v>https://community.secop.gov.co/Public/Tendering/OpportunityDetail/Index?noticeUID=CO1.NTC.3080983&amp;isFromPublicArea=True&amp;isModal=true&amp;asPopupView=true</v>
          </cell>
        </row>
        <row r="10133">
          <cell r="L10133" t="str">
            <v>63-2021</v>
          </cell>
          <cell r="M10133" t="str">
            <v>https://community.secop.gov.co/Public/Tendering/OpportunityDetail/Index?noticeUID=CO1.NTC.1747267&amp;isFromPublicArea=True&amp;isModal=true&amp;asPopupView=true</v>
          </cell>
        </row>
        <row r="10134">
          <cell r="L10134" t="str">
            <v>10400-2020</v>
          </cell>
          <cell r="M10134" t="str">
            <v>https://community.secop.gov.co/Public/Tendering/OpportunityDetail/Index?noticeUID=CO1.NTC.1395955&amp;isFromPublicArea=True&amp;isModal=true&amp;asPopupView=true</v>
          </cell>
        </row>
        <row r="10135">
          <cell r="L10135" t="str">
            <v>2070-2023</v>
          </cell>
          <cell r="M10135" t="str">
            <v>https://community.secop.gov.co/Public/Tendering/OpportunityDetail/Index?noticeUID=CO1.NTC.3944322&amp;isFromPublicArea=True&amp;isModal=true&amp;asPopupView=true</v>
          </cell>
        </row>
        <row r="10136">
          <cell r="L10136">
            <v>0</v>
          </cell>
          <cell r="M10136" t="str">
            <v>https://community.secop.gov.co/Public/Tendering/OpportunityDetail/Index?noticeUID=CO1.NTC.1363808&amp;isFromPublicArea=True&amp;isModal=true&amp;asPopupView=true</v>
          </cell>
        </row>
        <row r="10137">
          <cell r="L10137" t="str">
            <v>163-2021</v>
          </cell>
          <cell r="M10137" t="str">
            <v>https://community.secop.gov.co/Public/Tendering/OpportunityDetail/Index?noticeUID=CO1.NTC.1769071&amp;isFromPublicArea=True&amp;isModal=true&amp;asPopupView=true</v>
          </cell>
        </row>
        <row r="10138">
          <cell r="L10138" t="str">
            <v>5297-2020</v>
          </cell>
          <cell r="M10138" t="str">
            <v>https://community.secop.gov.co/Public/Tendering/OpportunityDetail/Index?noticeUID=CO1.NTC.1259558&amp;isFromPublicArea=True&amp;isModal=true&amp;asPopupView=true</v>
          </cell>
        </row>
        <row r="10139">
          <cell r="L10139" t="str">
            <v>6404-2021</v>
          </cell>
          <cell r="M10139" t="str">
            <v>https://community.secop.gov.co/Public/Tendering/OpportunityDetail/Index?noticeUID=CO1.NTC.1963109&amp;isFromPublicArea=True&amp;isModal=true&amp;asPopupView=true</v>
          </cell>
        </row>
        <row r="10140">
          <cell r="L10140" t="str">
            <v>7379-2023</v>
          </cell>
          <cell r="M10140" t="str">
            <v>https://community.secop.gov.co/Public/Tendering/OpportunityDetail/Index?noticeUID=CO1.NTC.4434442&amp;isFromPublicArea=True&amp;isModal=true&amp;asPopupView=true</v>
          </cell>
        </row>
        <row r="10141">
          <cell r="L10141" t="str">
            <v>5214-2023</v>
          </cell>
          <cell r="M10141" t="str">
            <v>https://community.secop.gov.co/Public/Tendering/OpportunityDetail/Index?noticeUID=CO1.NTC.4152731&amp;isFromPublicArea=True&amp;isModal=true&amp;asPopupView=true</v>
          </cell>
        </row>
        <row r="10142">
          <cell r="L10142" t="str">
            <v>8221-2018</v>
          </cell>
          <cell r="M10142" t="str">
            <v>https://community.secop.gov.co/Public/Tendering/OpportunityDetail/Index?noticeUID=CO1.NTC.498254&amp;isFromPublicArea=True&amp;isModal=true&amp;asPopupView=true</v>
          </cell>
        </row>
        <row r="10143">
          <cell r="L10143" t="str">
            <v>1129-2020</v>
          </cell>
          <cell r="M10143" t="str">
            <v>https://community.secop.gov.co/Public/Tendering/OpportunityDetail/Index?noticeUID=CO1.NTC.1120626&amp;isFromPublicArea=True&amp;isModal=true&amp;asPopupView=true</v>
          </cell>
        </row>
        <row r="10144">
          <cell r="L10144" t="str">
            <v>6937-2023</v>
          </cell>
          <cell r="M10144" t="str">
            <v>https://community.secop.gov.co/Public/Tendering/OpportunityDetail/Index?noticeUID=CO1.NTC.4308363&amp;isFromPublicArea=True&amp;isModal=true&amp;asPopupView=true</v>
          </cell>
        </row>
        <row r="10145">
          <cell r="L10145" t="str">
            <v>2309-2019</v>
          </cell>
          <cell r="M10145" t="str">
            <v>https://community.secop.gov.co/Public/Tendering/OpportunityDetail/Index?noticeUID=CO1.NTC.716695&amp;isFromPublicArea=True&amp;isModal=true&amp;asPopupView=true</v>
          </cell>
        </row>
        <row r="10146">
          <cell r="L10146" t="str">
            <v>2302-2023</v>
          </cell>
          <cell r="M10146" t="str">
            <v>https://community.secop.gov.co/Public/Tendering/OpportunityDetail/Index?noticeUID=CO1.NTC.4253113&amp;isFromPublicArea=True&amp;isModal=true&amp;asPopupView=true</v>
          </cell>
        </row>
        <row r="10147">
          <cell r="L10147" t="str">
            <v>7156-2023</v>
          </cell>
          <cell r="M10147" t="str">
            <v>https://community.secop.gov.co/Public/Tendering/OpportunityDetail/Index?noticeUID=CO1.NTC.4353294&amp;isFromPublicArea=True&amp;isModal=true&amp;asPopupView=true</v>
          </cell>
        </row>
        <row r="10148">
          <cell r="L10148" t="str">
            <v>11988-2021</v>
          </cell>
          <cell r="M10148" t="str">
            <v>https://community.secop.gov.co/Public/Tendering/OpportunityDetail/Index?noticeUID=CO1.NTC.2458195&amp;isFromPublicArea=True&amp;isModal=true&amp;asPopupView=true</v>
          </cell>
        </row>
        <row r="10149">
          <cell r="L10149" t="str">
            <v>6613-2022</v>
          </cell>
          <cell r="M10149" t="str">
            <v>https://community.secop.gov.co/Public/Tendering/OpportunityDetail/Index?noticeUID=CO1.NTC.3154428&amp;isFromPublicArea=True&amp;isModal=true&amp;asPopupView=true</v>
          </cell>
        </row>
        <row r="10150">
          <cell r="L10150" t="str">
            <v>5661-2023</v>
          </cell>
          <cell r="M10150" t="str">
            <v>https://community.secop.gov.co/Public/Tendering/OpportunityDetail/Index?noticeUID=CO1.NTC.4259808&amp;isFromPublicArea=True&amp;isModal=true&amp;asPopupView=true</v>
          </cell>
        </row>
        <row r="10151">
          <cell r="L10151" t="str">
            <v>2257-2021</v>
          </cell>
          <cell r="M10151" t="str">
            <v>https://community.secop.gov.co/Public/Tendering/OpportunityDetail/Index?noticeUID=CO1.NTC.1852160&amp;isFromPublicArea=True&amp;isModal=true&amp;asPopupView=true</v>
          </cell>
        </row>
        <row r="10152">
          <cell r="L10152" t="str">
            <v>6567-2022</v>
          </cell>
          <cell r="M10152" t="str">
            <v>https://community.secop.gov.co/Public/Tendering/OpportunityDetail/Index?noticeUID=CO1.NTC.3136684&amp;isFromPublicArea=True&amp;isModal=true&amp;asPopupView=true</v>
          </cell>
        </row>
        <row r="10153">
          <cell r="L10153" t="str">
            <v>6731-2018</v>
          </cell>
          <cell r="M10153" t="str">
            <v>https://community.secop.gov.co/Public/Tendering/OpportunityDetail/Index?noticeUID=CO1.NTC.460361&amp;isFromPublicArea=True&amp;isModal=true&amp;asPopupView=true</v>
          </cell>
        </row>
        <row r="10154">
          <cell r="L10154" t="str">
            <v>4229-2021</v>
          </cell>
          <cell r="M10154" t="str">
            <v>https://community.secop.gov.co/Public/Tendering/OpportunityDetail/Index?noticeUID=CO1.NTC.1896312&amp;isFromPublicArea=True&amp;isModal=true&amp;asPopupView=true</v>
          </cell>
        </row>
        <row r="10155">
          <cell r="L10155" t="str">
            <v>1416-2020</v>
          </cell>
          <cell r="M10155" t="str">
            <v>https://community.secop.gov.co/Public/Tendering/OpportunityDetail/Index?noticeUID=CO1.NTC.1131498&amp;isFromPublicArea=True&amp;isModal=true&amp;asPopupView=true</v>
          </cell>
        </row>
        <row r="10156">
          <cell r="L10156" t="str">
            <v>7579-2018</v>
          </cell>
          <cell r="M10156" t="str">
            <v>https://community.secop.gov.co/Public/Tendering/OpportunityDetail/Index?noticeUID=CO1.NTC.474618&amp;isFromPublicArea=True&amp;isModal=true&amp;asPopupView=true</v>
          </cell>
        </row>
        <row r="10157">
          <cell r="L10157" t="str">
            <v>0788 - 2023</v>
          </cell>
          <cell r="M10157" t="str">
            <v>https://community.secop.gov.co/Public/Tendering/OpportunityDetail/Index?noticeUID=CO1.NTC.3815763&amp;isFromPublicArea=True&amp;isModal=true&amp;asPopupView=true</v>
          </cell>
        </row>
        <row r="10158">
          <cell r="L10158" t="str">
            <v>10910-2020</v>
          </cell>
          <cell r="M10158" t="str">
            <v>https://community.secop.gov.co/Public/Tendering/OpportunityDetail/Index?noticeUID=CO1.NTC.1401429&amp;isFromPublicArea=True&amp;isModal=true&amp;asPopupView=true</v>
          </cell>
        </row>
        <row r="10159">
          <cell r="L10159" t="str">
            <v>5331-2023</v>
          </cell>
          <cell r="M10159" t="str">
            <v>https://community.secop.gov.co/Public/Tendering/OpportunityDetail/Index?noticeUID=CO1.NTC.4158204&amp;isFromPublicArea=True&amp;isModal=true&amp;asPopupView=true</v>
          </cell>
        </row>
        <row r="10160">
          <cell r="L10160" t="str">
            <v>3191-2020</v>
          </cell>
          <cell r="M10160" t="str">
            <v>https://community.secop.gov.co/Public/Tendering/OpportunityDetail/Index?noticeUID=CO1.NTC.1180818&amp;isFromPublicArea=True&amp;isModal=true&amp;asPopupView=true</v>
          </cell>
        </row>
        <row r="10161">
          <cell r="L10161" t="str">
            <v>9102-2018</v>
          </cell>
          <cell r="M10161" t="str">
            <v>https://community.secop.gov.co/Public/Tendering/OpportunityDetail/Index?noticeUID=CO1.NTC.610919&amp;isFromPublicArea=True&amp;isModal=true&amp;asPopupView=true</v>
          </cell>
        </row>
        <row r="10162">
          <cell r="L10162" t="str">
            <v>3075-2019</v>
          </cell>
          <cell r="M10162" t="str">
            <v>https://community.secop.gov.co/Public/Tendering/OpportunityDetail/Index?noticeUID=CO1.NTC.739760&amp;isFromPublicArea=True&amp;isModal=true&amp;asPopupView=true</v>
          </cell>
        </row>
        <row r="10163">
          <cell r="L10163" t="str">
            <v>11940-2020</v>
          </cell>
          <cell r="M10163" t="str">
            <v>https://community.secop.gov.co/Public/Tendering/OpportunityDetail/Index?noticeUID=CO1.NTC.1410317&amp;isFromPublicArea=True&amp;isModal=true&amp;asPopupView=true</v>
          </cell>
        </row>
        <row r="10164">
          <cell r="L10164" t="str">
            <v>129-2020</v>
          </cell>
          <cell r="M10164" t="str">
            <v>https://community.secop.gov.co/Public/Tendering/OpportunityDetail/Index?noticeUID=CO1.NTC.1072681&amp;isFromPublicArea=True&amp;isModal=true&amp;asPopupView=true</v>
          </cell>
        </row>
        <row r="10165">
          <cell r="L10165" t="str">
            <v>11886-2020</v>
          </cell>
          <cell r="M10165" t="str">
            <v>https://community.secop.gov.co/Public/Tendering/OpportunityDetail/Index?noticeUID=CO1.NTC.1409932&amp;isFromPublicArea=True&amp;isModal=true&amp;asPopupView=true</v>
          </cell>
        </row>
        <row r="10166">
          <cell r="L10166" t="str">
            <v>1697-2019</v>
          </cell>
          <cell r="M10166" t="str">
            <v>https://community.secop.gov.co/Public/Tendering/OpportunityDetail/Index?noticeUID=CO1.NTC.700031&amp;isFromPublicArea=True&amp;isModal=true&amp;asPopupView=true</v>
          </cell>
        </row>
        <row r="10167">
          <cell r="L10167" t="str">
            <v>7167-2023</v>
          </cell>
          <cell r="M10167" t="str">
            <v>https://community.secop.gov.co/Public/Tendering/OpportunityDetail/Index?noticeUID=CO1.NTC.4500742&amp;isFromPublicArea=True&amp;isModal=true&amp;asPopupView=true</v>
          </cell>
        </row>
        <row r="10168">
          <cell r="L10168" t="str">
            <v>1054-2020</v>
          </cell>
          <cell r="M10168" t="str">
            <v>https://community.secop.gov.co/Public/Tendering/OpportunityDetail/Index?noticeUID=CO1.NTC.1117304&amp;isFromPublicArea=True&amp;isModal=true&amp;asPopupView=true</v>
          </cell>
        </row>
        <row r="10169">
          <cell r="L10169" t="str">
            <v>536-2020</v>
          </cell>
          <cell r="M10169" t="str">
            <v>https://community.secop.gov.co/Public/Tendering/OpportunityDetail/Index?noticeUID=CO1.NTC.1091741&amp;isFromPublicArea=True&amp;isModal=true&amp;asPopupView=true</v>
          </cell>
        </row>
        <row r="10170">
          <cell r="L10170" t="str">
            <v>636-2020</v>
          </cell>
          <cell r="M10170" t="str">
            <v>https://community.secop.gov.co/Public/Tendering/OpportunityDetail/Index?noticeUID=CO1.NTC.1095056&amp;isFromPublicArea=True&amp;isModal=true&amp;asPopupView=true</v>
          </cell>
        </row>
        <row r="10171">
          <cell r="L10171" t="str">
            <v>12231-2020</v>
          </cell>
          <cell r="M10171" t="str">
            <v>https://community.secop.gov.co/Public/Tendering/OpportunityDetail/Index?noticeUID=CO1.NTC.1429002&amp;isFromPublicArea=True&amp;isModal=true&amp;asPopupView=true</v>
          </cell>
        </row>
        <row r="10172">
          <cell r="L10172" t="str">
            <v>13-2020</v>
          </cell>
          <cell r="M10172" t="str">
            <v>https://community.secop.gov.co/Public/Tendering/OpportunityDetail/Index?noticeUID=CO1.NTC.1082504&amp;isFromPublicArea=True&amp;isModal=true&amp;asPopupView=true</v>
          </cell>
        </row>
        <row r="10173">
          <cell r="L10173" t="str">
            <v>2289-2019</v>
          </cell>
          <cell r="M10173" t="str">
            <v>https://community.secop.gov.co/Public/Tendering/OpportunityDetail/Index?noticeUID=CO1.NTC.714615&amp;isFromPublicArea=True&amp;isModal=true&amp;asPopupView=true</v>
          </cell>
        </row>
        <row r="10174">
          <cell r="L10174" t="str">
            <v>9297-2021</v>
          </cell>
          <cell r="M10174" t="str">
            <v>https://community.secop.gov.co/Public/Tendering/OpportunityDetail/Index?noticeUID=CO1.NTC.2109859&amp;isFromPublicArea=True&amp;isModal=true&amp;asPopupView=true</v>
          </cell>
        </row>
        <row r="10175">
          <cell r="L10175" t="str">
            <v>4899-2018</v>
          </cell>
          <cell r="M10175" t="str">
            <v>https://community.secop.gov.co/Public/Tendering/OpportunityDetail/Index?noticeUID=CO1.NTC.449067&amp;isFromPublicArea=True&amp;isModal=true&amp;asPopupView=true</v>
          </cell>
        </row>
        <row r="10176">
          <cell r="L10176" t="str">
            <v>3445-2021</v>
          </cell>
          <cell r="M10176" t="str">
            <v>https://community.secop.gov.co/Public/Tendering/OpportunityDetail/Index?noticeUID=CO1.NTC.1877142&amp;isFromPublicArea=True&amp;isModal=true&amp;asPopupView=true</v>
          </cell>
        </row>
        <row r="10177">
          <cell r="L10177" t="str">
            <v>4980-2022</v>
          </cell>
          <cell r="M10177" t="str">
            <v>https://community.secop.gov.co/Public/Tendering/OpportunityDetail/Index?noticeUID=CO1.NTC.3080982&amp;isFromPublicArea=True&amp;isModal=true&amp;asPopupView=true</v>
          </cell>
        </row>
        <row r="10178">
          <cell r="L10178" t="str">
            <v>4834-2022</v>
          </cell>
          <cell r="M10178" t="str">
            <v>https://community.secop.gov.co/Public/Tendering/OpportunityDetail/Index?noticeUID=CO1.NTC.3072669&amp;isFromPublicArea=True&amp;isModal=true&amp;asPopupView=true</v>
          </cell>
        </row>
        <row r="10179">
          <cell r="L10179" t="str">
            <v>2313-2019</v>
          </cell>
          <cell r="M10179" t="str">
            <v>https://community.secop.gov.co/Public/Tendering/OpportunityDetail/Index?noticeUID=CO1.NTC.714463&amp;isFromPublicArea=True&amp;isModal=true&amp;asPopupView=true</v>
          </cell>
        </row>
        <row r="10180">
          <cell r="L10180" t="str">
            <v>14209-2020</v>
          </cell>
          <cell r="M10180" t="str">
            <v>https://community.secop.gov.co/Public/Tendering/OpportunityDetail/Index?noticeUID=CO1.NTC.1554639&amp;isFromPublicArea=True&amp;isModal=true&amp;asPopupView=true</v>
          </cell>
        </row>
        <row r="10181">
          <cell r="L10181" t="str">
            <v>3328-2021</v>
          </cell>
          <cell r="M10181" t="str">
            <v>https://community.secop.gov.co/Public/Tendering/OpportunityDetail/Index?noticeUID=CO1.NTC.1874040&amp;isFromPublicArea=True&amp;isModal=true&amp;asPopupView=true</v>
          </cell>
        </row>
        <row r="10182">
          <cell r="L10182" t="str">
            <v>12715-2020</v>
          </cell>
          <cell r="M10182" t="str">
            <v>https://community.secop.gov.co/Public/Tendering/OpportunityDetail/Index?noticeUID=CO1.NTC.1461036&amp;isFromPublicArea=True&amp;isModal=true&amp;asPopupView=true</v>
          </cell>
        </row>
        <row r="10183">
          <cell r="L10183" t="str">
            <v>3264-2021</v>
          </cell>
          <cell r="M10183" t="str">
            <v>https://community.secop.gov.co/Public/Tendering/OpportunityDetail/Index?noticeUID=CO1.NTC.1869421&amp;isFromPublicArea=True&amp;isModal=true&amp;asPopupView=true</v>
          </cell>
        </row>
        <row r="10184">
          <cell r="L10184" t="str">
            <v>895-2019</v>
          </cell>
          <cell r="M10184" t="str">
            <v>https://community.secop.gov.co/Public/Tendering/OpportunityDetail/Index?noticeUID=CO1.NTC.699524&amp;isFromPublicArea=True&amp;isModal=true&amp;asPopupView=true</v>
          </cell>
        </row>
        <row r="10185">
          <cell r="L10185" t="str">
            <v>11612-2021</v>
          </cell>
          <cell r="M10185" t="str">
            <v>https://community.secop.gov.co/Public/Tendering/OpportunityDetail/Index?noticeUID=CO1.NTC.2436179&amp;isFromPublicArea=True&amp;isModal=true&amp;asPopupView=true</v>
          </cell>
        </row>
        <row r="10186">
          <cell r="L10186" t="str">
            <v>6808-2023</v>
          </cell>
          <cell r="M10186" t="str">
            <v>https://community.secop.gov.co/Public/Tendering/OpportunityDetail/Index?noticeUID=CO1.NTC.4312045&amp;isFromPublicArea=True&amp;isModal=true&amp;asPopupView=true</v>
          </cell>
        </row>
        <row r="10187">
          <cell r="L10187" t="str">
            <v>11832-2021</v>
          </cell>
          <cell r="M10187" t="str">
            <v>https://community.secop.gov.co/Public/Tendering/OpportunityDetail/Index?noticeUID=CO1.NTC.2455173&amp;isFromPublicArea=True&amp;isModal=true&amp;asPopupView=true</v>
          </cell>
        </row>
        <row r="10188">
          <cell r="L10188" t="str">
            <v>4955-2020</v>
          </cell>
          <cell r="M10188" t="str">
            <v>https://community.secop.gov.co/Public/Tendering/OpportunityDetail/Index?noticeUID=CO1.NTC.1256410&amp;isFromPublicArea=True&amp;isModal=true&amp;asPopupView=true</v>
          </cell>
        </row>
        <row r="10189">
          <cell r="L10189" t="str">
            <v>9308-2022</v>
          </cell>
          <cell r="M10189" t="str">
            <v>https://community.secop.gov.co/Public/Tendering/OpportunityDetail/Index?noticeUID=CO1.NTC.3559965&amp;isFromPublicArea=True&amp;isModal=true&amp;asPopupView=true</v>
          </cell>
        </row>
        <row r="10190">
          <cell r="L10190" t="str">
            <v>6779-2022</v>
          </cell>
          <cell r="M10190" t="str">
            <v>https://community.secop.gov.co/Public/Tendering/OpportunityDetail/Index?noticeUID=CO1.NTC.3143490&amp;isFromPublicArea=True&amp;isModal=true&amp;asPopupView=true</v>
          </cell>
        </row>
        <row r="10191">
          <cell r="L10191" t="str">
            <v>8140-2022</v>
          </cell>
          <cell r="M10191" t="str">
            <v>https://community.secop.gov.co/Public/Tendering/OpportunityDetail/Index?noticeUID=CO1.NTC.3263373&amp;isFromPublicArea=True&amp;isModal=true&amp;asPopupView=true</v>
          </cell>
        </row>
        <row r="10192">
          <cell r="L10192" t="str">
            <v>0030-2023</v>
          </cell>
          <cell r="M10192" t="str">
            <v>https://community.secop.gov.co/Public/Tendering/OpportunityDetail/Index?noticeUID=CO1.NTC.3750697&amp;isFromPublicArea=True&amp;isModal=true&amp;asPopupView=true</v>
          </cell>
        </row>
        <row r="10193">
          <cell r="L10193" t="str">
            <v>CO1.PCCNTR.5011940</v>
          </cell>
          <cell r="M10193" t="str">
            <v>https://community.secop.gov.co/Public/Tendering/OpportunityDetail/Index?noticeUID=CO1.NTC.4482018&amp;isFromPublicArea=True&amp;isModal=true&amp;asPopupView=true</v>
          </cell>
        </row>
        <row r="10194">
          <cell r="L10194" t="str">
            <v>2422-2022</v>
          </cell>
          <cell r="M10194" t="str">
            <v>https://community.secop.gov.co/Public/Tendering/OpportunityDetail/Index?noticeUID=CO1.NTC.2736314&amp;isFromPublicArea=True&amp;isModal=true&amp;asPopupView=true</v>
          </cell>
        </row>
        <row r="10195">
          <cell r="L10195" t="str">
            <v>0641-2023</v>
          </cell>
          <cell r="M10195" t="str">
            <v>https://community.secop.gov.co/Public/Tendering/OpportunityDetail/Index?noticeUID=CO1.NTC.3814001&amp;isFromPublicArea=True&amp;isModal=true&amp;asPopupView=true</v>
          </cell>
        </row>
        <row r="10196">
          <cell r="L10196" t="str">
            <v>6604-2022</v>
          </cell>
          <cell r="M10196" t="str">
            <v>https://community.secop.gov.co/Public/Tendering/OpportunityDetail/Index?noticeUID=CO1.NTC.3134430&amp;isFromPublicArea=True&amp;isModal=true&amp;asPopupView=true</v>
          </cell>
        </row>
        <row r="10197">
          <cell r="L10197" t="str">
            <v>12393-2021</v>
          </cell>
          <cell r="M10197" t="str">
            <v>https://community.secop.gov.co/Public/Tendering/OpportunityDetail/Index?noticeUID=CO1.NTC.2479917&amp;isFromPublicArea=True&amp;isModal=true&amp;asPopupView=true</v>
          </cell>
        </row>
        <row r="10198">
          <cell r="L10198" t="str">
            <v>14141-2020</v>
          </cell>
          <cell r="M10198" t="str">
            <v>https://community.secop.gov.co/Public/Tendering/OpportunityDetail/Index?noticeUID=CO1.NTC.1547957&amp;isFromPublicArea=True&amp;isModal=true&amp;asPopupView=true</v>
          </cell>
        </row>
        <row r="10199">
          <cell r="L10199" t="str">
            <v>0444-2023</v>
          </cell>
          <cell r="M10199" t="str">
            <v>https://community.secop.gov.co/Public/Tendering/OpportunityDetail/Index?noticeUID=CO1.NTC.3794725&amp;isFromPublicArea=True&amp;isModal=true&amp;asPopupView=true</v>
          </cell>
        </row>
        <row r="10200">
          <cell r="L10200" t="str">
            <v>2162-2021</v>
          </cell>
          <cell r="M10200" t="str">
            <v>https://community.secop.gov.co/Public/Tendering/OpportunityDetail/Index?noticeUID=CO1.NTC.1852158&amp;isFromPublicArea=True&amp;isModal=true&amp;asPopupView=true</v>
          </cell>
        </row>
        <row r="10201">
          <cell r="L10201" t="str">
            <v>5809-2021</v>
          </cell>
          <cell r="M10201" t="str">
            <v>https://community.secop.gov.co/Public/Tendering/OpportunityDetail/Index?noticeUID=CO1.NTC.1939365&amp;isFromPublicArea=True&amp;isModal=true&amp;asPopupView=true</v>
          </cell>
        </row>
        <row r="10202">
          <cell r="L10202" t="str">
            <v>593-2021</v>
          </cell>
          <cell r="M10202" t="str">
            <v>https://community.secop.gov.co/Public/Tendering/OpportunityDetail/Index?noticeUID=CO1.NTC.1807731&amp;isFromPublicArea=True&amp;isModal=true&amp;asPopupView=true</v>
          </cell>
        </row>
        <row r="10203">
          <cell r="L10203" t="str">
            <v>6332-2022</v>
          </cell>
          <cell r="M10203" t="str">
            <v>https://community.secop.gov.co/Public/Tendering/OpportunityDetail/Index?noticeUID=CO1.NTC.3117880&amp;isFromPublicArea=True&amp;isModal=true&amp;asPopupView=true</v>
          </cell>
        </row>
        <row r="10204">
          <cell r="L10204" t="str">
            <v>8286-2021</v>
          </cell>
          <cell r="M10204" t="str">
            <v>https://community.secop.gov.co/Public/Tendering/OpportunityDetail/Index?noticeUID=CO1.NTC.2035848&amp;isFromPublicArea=True&amp;isModal=true&amp;asPopupView=true</v>
          </cell>
        </row>
        <row r="10205">
          <cell r="L10205" t="str">
            <v>6720-2021</v>
          </cell>
          <cell r="M10205" t="str">
            <v>https://community.secop.gov.co/Public/Tendering/OpportunityDetail/Index?noticeUID=CO1.NTC.1972048&amp;isFromPublicArea=True&amp;isModal=true&amp;asPopupView=true</v>
          </cell>
        </row>
        <row r="10206">
          <cell r="L10206" t="str">
            <v>9549-2022</v>
          </cell>
          <cell r="M10206" t="str">
            <v>https://community.secop.gov.co/Public/Tendering/OpportunityDetail/Index?noticeUID=CO1.NTC.3683266&amp;isFromPublicArea=True&amp;isModal=true&amp;asPopupView=true</v>
          </cell>
        </row>
        <row r="10207">
          <cell r="L10207" t="str">
            <v>8444-2022</v>
          </cell>
          <cell r="M10207" t="str">
            <v>https://community.secop.gov.co/Public/Tendering/OpportunityDetail/Index?noticeUID=CO1.NTC.3299325&amp;isFromPublicArea=True&amp;isModal=true&amp;asPopupView=true</v>
          </cell>
        </row>
        <row r="10208">
          <cell r="L10208" t="str">
            <v>1918-2021</v>
          </cell>
          <cell r="M10208" t="str">
            <v>https://community.secop.gov.co/Public/Tendering/OpportunityDetail/Index?noticeUID=CO1.NTC.1890445&amp;isFromPublicArea=True&amp;isModal=true&amp;asPopupView=true</v>
          </cell>
        </row>
        <row r="10209">
          <cell r="L10209" t="str">
            <v>1393-2019</v>
          </cell>
          <cell r="M10209" t="str">
            <v>https://community.secop.gov.co/Public/Tendering/OpportunityDetail/Index?noticeUID=CO1.NTC.691032&amp;isFromPublicArea=True&amp;isModal=true&amp;asPopupView=true</v>
          </cell>
        </row>
        <row r="10210">
          <cell r="L10210" t="str">
            <v>11671-2021</v>
          </cell>
          <cell r="M10210" t="str">
            <v>https://community.secop.gov.co/Public/Tendering/OpportunityDetail/Index?noticeUID=CO1.NTC.2441727&amp;isFromPublicArea=True&amp;isModal=true&amp;asPopupView=true</v>
          </cell>
        </row>
        <row r="10211">
          <cell r="L10211" t="str">
            <v>8423-2018</v>
          </cell>
          <cell r="M10211" t="str">
            <v>https://community.secop.gov.co/Public/Tendering/OpportunityDetail/Index?noticeUID=CO1.NTC.489282&amp;isFromPublicArea=True&amp;isModal=true&amp;asPopupView=true</v>
          </cell>
        </row>
        <row r="10212">
          <cell r="L10212" t="str">
            <v>5652-2023</v>
          </cell>
          <cell r="M10212" t="str">
            <v>https://community.secop.gov.co/Public/Tendering/OpportunityDetail/Index?noticeUID=CO1.NTC.4201559&amp;isFromPublicArea=True&amp;isModal=true&amp;asPopupView=true</v>
          </cell>
        </row>
        <row r="10213">
          <cell r="L10213" t="str">
            <v>1635-2022</v>
          </cell>
          <cell r="M10213" t="str">
            <v>https://community.secop.gov.co/Public/Tendering/OpportunityDetail/Index?noticeUID=CO1.NTC.2609022&amp;isFromPublicArea=True&amp;isModal=true&amp;asPopupView=true</v>
          </cell>
        </row>
        <row r="10214">
          <cell r="L10214" t="str">
            <v>9188-2019</v>
          </cell>
          <cell r="M10214" t="str">
            <v>https://community.secop.gov.co/Public/Tendering/OpportunityDetail/Index?noticeUID=CO1.NTC.990815&amp;isFromPublicArea=True&amp;isModal=true&amp;asPopupView=true</v>
          </cell>
        </row>
        <row r="10215">
          <cell r="L10215" t="str">
            <v>2061-2022</v>
          </cell>
          <cell r="M10215" t="str">
            <v>https://community.secop.gov.co/Public/Tendering/OpportunityDetail/Index?noticeUID=CO1.NTC.2670740&amp;isFromPublicArea=True&amp;isModal=true&amp;asPopupView=true</v>
          </cell>
        </row>
        <row r="10216">
          <cell r="L10216" t="str">
            <v>9477-2021</v>
          </cell>
          <cell r="M10216" t="str">
            <v>https://community.secop.gov.co/Public/Tendering/OpportunityDetail/Index?noticeUID=CO1.NTC.2125026&amp;isFromPublicArea=True&amp;isModal=true&amp;asPopupView=true</v>
          </cell>
        </row>
        <row r="10217">
          <cell r="L10217" t="str">
            <v>881-2022</v>
          </cell>
          <cell r="M10217" t="str">
            <v>https://community.secop.gov.co/Public/Tendering/OpportunityDetail/Index?noticeUID=CO1.NTC.2562902&amp;isFromPublicArea=True&amp;isModal=true&amp;asPopupView=true</v>
          </cell>
        </row>
        <row r="10218">
          <cell r="L10218" t="str">
            <v>7460-2018</v>
          </cell>
          <cell r="M10218" t="str">
            <v>https://community.secop.gov.co/Public/Tendering/OpportunityDetail/Index?noticeUID=CO1.NTC.471671&amp;isFromPublicArea=True&amp;isModal=true&amp;asPopupView=true</v>
          </cell>
        </row>
        <row r="10219">
          <cell r="L10219" t="str">
            <v>5198-2018</v>
          </cell>
          <cell r="M10219" t="str">
            <v>https://community.secop.gov.co/Public/Tendering/OpportunityDetail/Index?noticeUID=CO1.NTC.450640&amp;isFromPublicArea=True&amp;isModal=true&amp;asPopupView=true</v>
          </cell>
        </row>
        <row r="10220">
          <cell r="L10220" t="str">
            <v>7986-2022</v>
          </cell>
          <cell r="M10220" t="str">
            <v>https://community.secop.gov.co/Public/Tendering/OpportunityDetail/Index?noticeUID=CO1.NTC.3249491&amp;isFromPublicArea=True&amp;isModal=true&amp;asPopupView=true</v>
          </cell>
        </row>
        <row r="10221">
          <cell r="L10221" t="str">
            <v>690-2021</v>
          </cell>
          <cell r="M10221" t="str">
            <v>https://community.secop.gov.co/Public/Tendering/OpportunityDetail/Index?noticeUID=CO1.NTC.1817864&amp;isFromPublicArea=True&amp;isModal=true&amp;asPopupView=true</v>
          </cell>
        </row>
        <row r="10222">
          <cell r="L10222" t="str">
            <v>3999-2020</v>
          </cell>
          <cell r="M10222" t="str">
            <v>https://community.secop.gov.co/Public/Tendering/OpportunityDetail/Index?noticeUID=CO1.NTC.1231717&amp;isFromPublicArea=True&amp;isModal=true&amp;asPopupView=true</v>
          </cell>
        </row>
        <row r="10223">
          <cell r="L10223" t="str">
            <v>8511-2018</v>
          </cell>
          <cell r="M10223" t="str">
            <v>https://community.secop.gov.co/Public/Tendering/OpportunityDetail/Index?noticeUID=CO1.NTC.480834&amp;isFromPublicArea=True&amp;isModal=true&amp;asPopupView=true</v>
          </cell>
        </row>
        <row r="10224">
          <cell r="L10224" t="str">
            <v>12236-2020</v>
          </cell>
          <cell r="M10224" t="str">
            <v>https://community.secop.gov.co/Public/Tendering/OpportunityDetail/Index?noticeUID=CO1.NTC.1428771&amp;isFromPublicArea=True&amp;isModal=true&amp;asPopupView=true</v>
          </cell>
        </row>
        <row r="10225">
          <cell r="L10225" t="str">
            <v>7476-2022</v>
          </cell>
          <cell r="M10225" t="str">
            <v>https://community.secop.gov.co/Public/Tendering/OpportunityDetail/Index?noticeUID=CO1.NTC.3202688&amp;isFromPublicArea=True&amp;isModal=true&amp;asPopupView=true</v>
          </cell>
        </row>
        <row r="10226">
          <cell r="L10226" t="str">
            <v>14797-2020</v>
          </cell>
          <cell r="M10226" t="str">
            <v>https://community.secop.gov.co/Public/Tendering/OpportunityDetail/Index?noticeUID=CO1.NTC.1600701&amp;isFromPublicArea=True&amp;isModal=true&amp;asPopupView=true</v>
          </cell>
        </row>
        <row r="10227">
          <cell r="L10227" t="str">
            <v>3550-2022</v>
          </cell>
          <cell r="M10227" t="str">
            <v>https://community.secop.gov.co/Public/Tendering/OpportunityDetail/Index?noticeUID=CO1.NTC.3015636&amp;isFromPublicArea=True&amp;isModal=true&amp;asPopupView=true</v>
          </cell>
        </row>
        <row r="10228">
          <cell r="L10228" t="str">
            <v>4597-2020</v>
          </cell>
          <cell r="M10228" t="str">
            <v>https://community.secop.gov.co/Public/Tendering/OpportunityDetail/Index?noticeUID=CO1.NTC.1250509&amp;isFromPublicArea=True&amp;isModal=true&amp;asPopupView=true</v>
          </cell>
        </row>
        <row r="10229">
          <cell r="L10229" t="str">
            <v>10483-2020</v>
          </cell>
          <cell r="M10229" t="str">
            <v>https://community.secop.gov.co/Public/Tendering/OpportunityDetail/Index?noticeUID=CO1.NTC.1396683&amp;isFromPublicArea=True&amp;isModal=true&amp;asPopupView=true</v>
          </cell>
        </row>
        <row r="10230">
          <cell r="L10230" t="str">
            <v>9195-2018</v>
          </cell>
          <cell r="M10230" t="str">
            <v>https://community.secop.gov.co/Public/Tendering/OpportunityDetail/Index?noticeUID=CO1.NTC.625730&amp;isFromPublicArea=True&amp;isModal=true&amp;asPopupView=true</v>
          </cell>
        </row>
        <row r="10231">
          <cell r="L10231" t="str">
            <v>1901-2020</v>
          </cell>
          <cell r="M10231" t="str">
            <v>https://community.secop.gov.co/Public/Tendering/OpportunityDetail/Index?noticeUID=CO1.NTC.1138635&amp;isFromPublicArea=True&amp;isModal=true&amp;asPopupView=true</v>
          </cell>
        </row>
        <row r="10232">
          <cell r="L10232" t="str">
            <v>5877-2018</v>
          </cell>
          <cell r="M10232" t="str">
            <v>https://community.secop.gov.co/Public/Tendering/OpportunityDetail/Index?noticeUID=CO1.NTC.455510&amp;isFromPublicArea=True&amp;isModal=true&amp;asPopupView=true</v>
          </cell>
        </row>
        <row r="10233">
          <cell r="L10233" t="str">
            <v>9008-2020</v>
          </cell>
          <cell r="M10233" t="str">
            <v>https://community.secop.gov.co/Public/Tendering/OpportunityDetail/Index?noticeUID=CO1.NTC.1379502&amp;isFromPublicArea=True&amp;isModal=true&amp;asPopupView=true</v>
          </cell>
        </row>
        <row r="10234">
          <cell r="L10234" t="str">
            <v>2748 - 2021</v>
          </cell>
          <cell r="M10234" t="str">
            <v>https://community.secop.gov.co/Public/Tendering/OpportunityDetail/Index?noticeUID=CO1.NTC.1868205&amp;isFromPublicArea=True&amp;isModal=true&amp;asPopupView=true</v>
          </cell>
        </row>
        <row r="10235">
          <cell r="L10235" t="str">
            <v>1747-2022</v>
          </cell>
          <cell r="M10235" t="str">
            <v>https://community.secop.gov.co/Public/Tendering/OpportunityDetail/Index?noticeUID=CO1.NTC.2620364&amp;isFromPublicArea=True&amp;isModal=true&amp;asPopupView=true</v>
          </cell>
        </row>
        <row r="10236">
          <cell r="L10236" t="str">
            <v>6648-2023</v>
          </cell>
          <cell r="M10236" t="str">
            <v>https://community.secop.gov.co/Public/Tendering/OpportunityDetail/Index?noticeUID=CO1.NTC.4288747&amp;isFromPublicArea=True&amp;isModal=true&amp;asPopupView=true</v>
          </cell>
        </row>
        <row r="10237">
          <cell r="L10237" t="str">
            <v>9373-2021</v>
          </cell>
          <cell r="M10237" t="str">
            <v>https://community.secop.gov.co/Public/Tendering/OpportunityDetail/Index?noticeUID=CO1.NTC.2110936&amp;isFromPublicArea=True&amp;isModal=true&amp;asPopupView=true</v>
          </cell>
        </row>
        <row r="10238">
          <cell r="L10238" t="str">
            <v>5205-2021</v>
          </cell>
          <cell r="M10238" t="str">
            <v>https://community.secop.gov.co/Public/Tendering/OpportunityDetail/Index?noticeUID=CO1.NTC.1918929&amp;isFromPublicArea=True&amp;isModal=true&amp;asPopupView=true</v>
          </cell>
        </row>
        <row r="10239">
          <cell r="L10239" t="str">
            <v>6075-2023</v>
          </cell>
          <cell r="M10239" t="str">
            <v>https://community.secop.gov.co/Public/Tendering/OpportunityDetail/Index?noticeUID=CO1.NTC.4231085&amp;isFromPublicArea=True&amp;isModal=true&amp;asPopupView=true</v>
          </cell>
        </row>
        <row r="10240">
          <cell r="L10240" t="str">
            <v>603-2020</v>
          </cell>
          <cell r="M10240" t="str">
            <v>https://community.secop.gov.co/Public/Tendering/OpportunityDetail/Index?noticeUID=CO1.NTC.1094802&amp;isFromPublicArea=True&amp;isModal=true&amp;asPopupView=true</v>
          </cell>
        </row>
        <row r="10241">
          <cell r="L10241" t="str">
            <v>8387-2021</v>
          </cell>
          <cell r="M10241" t="str">
            <v>https://community.secop.gov.co/Public/Tendering/OpportunityDetail/Index?noticeUID=CO1.NTC.2046667&amp;isFromPublicArea=True&amp;isModal=true&amp;asPopupView=true</v>
          </cell>
        </row>
        <row r="10242">
          <cell r="L10242" t="str">
            <v>0063-2019</v>
          </cell>
          <cell r="M10242" t="str">
            <v>https://community.secop.gov.co/Public/Tendering/OpportunityDetail/Index?noticeUID=CO1.NTC.655706&amp;isFromPublicArea=True&amp;isModal=true&amp;asPopupView=true</v>
          </cell>
        </row>
        <row r="10243">
          <cell r="L10243" t="str">
            <v>9524-2022</v>
          </cell>
          <cell r="M10243" t="str">
            <v>https://community.secop.gov.co/Public/Tendering/OpportunityDetail/Index?noticeUID=CO1.NTC.3678117&amp;isFromPublicArea=True&amp;isModal=true&amp;asPopupView=true</v>
          </cell>
        </row>
        <row r="10244">
          <cell r="L10244" t="str">
            <v>54-2020</v>
          </cell>
          <cell r="M10244" t="str">
            <v>https://community.secop.gov.co/Public/Tendering/OpportunityDetail/Index?noticeUID=CO1.NTC.1062686&amp;isFromPublicArea=True&amp;isModal=true&amp;asPopupView=true</v>
          </cell>
        </row>
        <row r="10245">
          <cell r="L10245" t="str">
            <v>690-2022</v>
          </cell>
          <cell r="M10245" t="str">
            <v>https://community.secop.gov.co/Public/Tendering/OpportunityDetail/Index?noticeUID=CO1.NTC.2551065&amp;isFromPublicArea=True&amp;isModal=true&amp;asPopupView=true</v>
          </cell>
        </row>
        <row r="10246">
          <cell r="L10246" t="str">
            <v>7077-2019</v>
          </cell>
          <cell r="M10246" t="str">
            <v>https://community.secop.gov.co/Public/Tendering/OpportunityDetail/Index?noticeUID=CO1.NTC.749939&amp;isFromPublicArea=True&amp;isModal=true&amp;asPopupView=true</v>
          </cell>
        </row>
        <row r="10247">
          <cell r="L10247" t="str">
            <v>7117-2018</v>
          </cell>
          <cell r="M10247" t="str">
            <v>https://community.secop.gov.co/Public/Tendering/OpportunityDetail/Index?noticeUID=CO1.NTC.464439&amp;isFromPublicArea=True&amp;isModal=true&amp;asPopupView=true</v>
          </cell>
        </row>
        <row r="10248">
          <cell r="L10248" t="str">
            <v>1049-2019</v>
          </cell>
          <cell r="M10248" t="str">
            <v>https://community.secop.gov.co/Public/Tendering/OpportunityDetail/Index?noticeUID=CO1.NTC.688668&amp;isFromPublicArea=True&amp;isModal=true&amp;asPopupView=true</v>
          </cell>
        </row>
        <row r="10249">
          <cell r="L10249" t="str">
            <v>1868-2019</v>
          </cell>
          <cell r="M10249" t="str">
            <v>https://community.secop.gov.co/Public/Tendering/OpportunityDetail/Index?noticeUID=CO1.NTC.702167&amp;isFromPublicArea=True&amp;isModal=true&amp;asPopupView=true</v>
          </cell>
        </row>
        <row r="10250">
          <cell r="L10250" t="str">
            <v>8537-2020</v>
          </cell>
          <cell r="M10250" t="str">
            <v>https://community.secop.gov.co/Public/Tendering/OpportunityDetail/Index?noticeUID=CO1.NTC.1376605&amp;isFromPublicArea=True&amp;isModal=true&amp;asPopupView=true</v>
          </cell>
        </row>
        <row r="10251">
          <cell r="L10251" t="str">
            <v>7857-2020</v>
          </cell>
          <cell r="M10251" t="str">
            <v>https://community.secop.gov.co/Public/Tendering/OpportunityDetail/Index?noticeUID=CO1.NTC.1204204&amp;isFromPublicArea=True&amp;isModal=true&amp;asPopupView=true</v>
          </cell>
        </row>
        <row r="10252">
          <cell r="L10252" t="str">
            <v>5845-2023</v>
          </cell>
          <cell r="M10252" t="str">
            <v>https://community.secop.gov.co/Public/Tendering/OpportunityDetail/Index?noticeUID=CO1.NTC.4259454&amp;isFromPublicArea=True&amp;isModal=true&amp;asPopupView=true</v>
          </cell>
        </row>
        <row r="10253">
          <cell r="L10253" t="str">
            <v>12182-2021</v>
          </cell>
          <cell r="M10253" t="str">
            <v>https://community.secop.gov.co/Public/Tendering/OpportunityDetail/Index?noticeUID=CO1.NTC.2467686&amp;isFromPublicArea=True&amp;isModal=true&amp;asPopupView=true</v>
          </cell>
        </row>
        <row r="10254">
          <cell r="L10254" t="str">
            <v>8618-2022</v>
          </cell>
          <cell r="M10254" t="str">
            <v>https://community.secop.gov.co/Public/Tendering/OpportunityDetail/Index?noticeUID=CO1.NTC.3335256&amp;isFromPublicArea=True&amp;isModal=true&amp;asPopupView=true</v>
          </cell>
        </row>
        <row r="10255">
          <cell r="L10255" t="str">
            <v>1786-2019</v>
          </cell>
          <cell r="M10255" t="str">
            <v>https://community.secop.gov.co/Public/Tendering/OpportunityDetail/Index?noticeUID=CO1.NTC.703991&amp;isFromPublicArea=True&amp;isModal=true&amp;asPopupView=true</v>
          </cell>
        </row>
        <row r="10256">
          <cell r="L10256" t="str">
            <v>419-2019</v>
          </cell>
          <cell r="M10256" t="str">
            <v>https://community.secop.gov.co/Public/Tendering/OpportunityDetail/Index?noticeUID=CO1.NTC.674455&amp;isFromPublicArea=True&amp;isModal=true&amp;asPopupView=true</v>
          </cell>
        </row>
        <row r="10257">
          <cell r="L10257" t="str">
            <v>8113-2023</v>
          </cell>
          <cell r="M10257" t="str">
            <v>https://community.secop.gov.co/Public/Tendering/OpportunityDetail/Index?noticeUID=CO1.NTC.4525254&amp;isFromPublicArea=True&amp;isModal=true&amp;asPopupView=true</v>
          </cell>
        </row>
        <row r="10258">
          <cell r="L10258" t="str">
            <v>7964-2023</v>
          </cell>
          <cell r="M10258" t="str">
            <v>https://community.secop.gov.co/Public/Tendering/OpportunityDetail/Index?noticeUID=CO1.NTC.4497419&amp;isFromPublicArea=True&amp;isModal=true&amp;asPopupView=true</v>
          </cell>
        </row>
        <row r="10259">
          <cell r="L10259" t="str">
            <v>11796-2021</v>
          </cell>
          <cell r="M10259" t="str">
            <v>https://community.secop.gov.co/Public/Tendering/OpportunityDetail/Index?noticeUID=CO1.NTC.2447976&amp;isFromPublicArea=True&amp;isModal=true&amp;asPopupView=true</v>
          </cell>
        </row>
        <row r="10260">
          <cell r="L10260" t="str">
            <v>3938-2022</v>
          </cell>
          <cell r="M10260" t="str">
            <v>https://community.secop.gov.co/Public/Tendering/OpportunityDetail/Index?noticeUID=CO1.NTC.3053175&amp;isFromPublicArea=True&amp;isModal=true&amp;asPopupView=true</v>
          </cell>
        </row>
        <row r="10261">
          <cell r="L10261" t="str">
            <v>0322-2019</v>
          </cell>
          <cell r="M10261" t="str">
            <v>https://community.secop.gov.co/Public/Tendering/OpportunityDetail/Index?noticeUID=CO1.NTC.670092&amp;isFromPublicArea=True&amp;isModal=true&amp;asPopupView=true</v>
          </cell>
        </row>
        <row r="10262">
          <cell r="L10262" t="str">
            <v>2529-2020</v>
          </cell>
          <cell r="M10262" t="str">
            <v>https://community.secop.gov.co/Public/Tendering/OpportunityDetail/Index?noticeUID=CO1.NTC.1153775&amp;isFromPublicArea=True&amp;isModal=true&amp;asPopupView=true</v>
          </cell>
        </row>
        <row r="10263">
          <cell r="L10263" t="str">
            <v>1529-2020</v>
          </cell>
          <cell r="M10263" t="str">
            <v>https://community.secop.gov.co/Public/Tendering/OpportunityDetail/Index?noticeUID=CO1.NTC.1133759&amp;isFromPublicArea=True&amp;isModal=true&amp;asPopupView=true</v>
          </cell>
        </row>
        <row r="10264">
          <cell r="L10264" t="str">
            <v>3296-2021</v>
          </cell>
          <cell r="M10264" t="str">
            <v>https://community.secop.gov.co/Public/Tendering/OpportunityDetail/Index?noticeUID=CO1.NTC.1873884&amp;isFromPublicArea=True&amp;isModal=true&amp;asPopupView=true</v>
          </cell>
        </row>
        <row r="10265">
          <cell r="L10265" t="str">
            <v>388-2022</v>
          </cell>
          <cell r="M10265" t="str">
            <v>https://community.secop.gov.co/Public/Tendering/OpportunityDetail/Index?noticeUID=CO1.NTC.2529169&amp;isFromPublicArea=True&amp;isModal=true&amp;asPopupView=true</v>
          </cell>
        </row>
        <row r="10266">
          <cell r="L10266" t="str">
            <v>8812-2023</v>
          </cell>
          <cell r="M10266" t="str">
            <v>https://community.secop.gov.co/Public/Tendering/OpportunityDetail/Index?noticeUID=CO1.NTC.4913057&amp;isFromPublicArea=True&amp;isModal=true&amp;asPopupView=true</v>
          </cell>
        </row>
        <row r="10267">
          <cell r="L10267" t="str">
            <v>11153-2020</v>
          </cell>
          <cell r="M10267" t="str">
            <v>https://community.secop.gov.co/Public/Tendering/OpportunityDetail/Index?noticeUID=CO1.NTC.1403654&amp;isFromPublicArea=True&amp;isModal=true&amp;asPopupView=true</v>
          </cell>
        </row>
        <row r="10268">
          <cell r="L10268" t="str">
            <v>1604-2023</v>
          </cell>
          <cell r="M10268" t="str">
            <v>https://community.secop.gov.co/Public/Tendering/OpportunityDetail/Index?noticeUID=CO1.NTC.3877664&amp;isFromPublicArea=True&amp;isModal=true&amp;asPopupView=true</v>
          </cell>
        </row>
        <row r="10269">
          <cell r="L10269" t="str">
            <v>6418-2023</v>
          </cell>
          <cell r="M10269" t="str">
            <v>https://community.secop.gov.co/Public/Tendering/OpportunityDetail/Index?noticeUID=CO1.NTC.4261561&amp;isFromPublicArea=True&amp;isModal=true&amp;asPopupView=true</v>
          </cell>
        </row>
        <row r="10270">
          <cell r="L10270" t="str">
            <v>7928-2023</v>
          </cell>
          <cell r="M10270" t="str">
            <v>https://community.secop.gov.co/Public/Tendering/OpportunityDetail/Index?noticeUID=CO1.NTC.4492724&amp;isFromPublicArea=True&amp;isModal=true&amp;asPopupView=true</v>
          </cell>
        </row>
        <row r="10271">
          <cell r="L10271" t="str">
            <v>0318-2023</v>
          </cell>
          <cell r="M10271" t="str">
            <v>https://community.secop.gov.co/Public/Tendering/OpportunityDetail/Index?noticeUID=CO1.NTC.3790548&amp;isFromPublicArea=True&amp;isModal=true&amp;asPopupView=true</v>
          </cell>
        </row>
        <row r="10272">
          <cell r="L10272" t="str">
            <v>8736-2020</v>
          </cell>
          <cell r="M10272" t="str">
            <v>https://community.secop.gov.co/Public/Tendering/OpportunityDetail/Index?noticeUID=CO1.NTC.1378226&amp;isFromPublicArea=True&amp;isModal=true&amp;asPopupView=true</v>
          </cell>
        </row>
        <row r="10273">
          <cell r="L10273" t="str">
            <v>5684-2021</v>
          </cell>
          <cell r="M10273" t="str">
            <v>https://community.secop.gov.co/Public/Tendering/OpportunityDetail/Index?noticeUID=CO1.NTC.1936503&amp;isFromPublicArea=True&amp;isModal=true&amp;asPopupView=true</v>
          </cell>
        </row>
        <row r="10274">
          <cell r="L10274" t="str">
            <v>3397-2021</v>
          </cell>
          <cell r="M10274" t="str">
            <v>https://community.secop.gov.co/Public/Tendering/OpportunityDetail/Index?noticeUID=CO1.NTC.1870843&amp;isFromPublicArea=True&amp;isModal=true&amp;asPopupView=true</v>
          </cell>
        </row>
        <row r="10275">
          <cell r="L10275" t="str">
            <v>5206-2018</v>
          </cell>
          <cell r="M10275" t="str">
            <v>https://community.secop.gov.co/Public/Tendering/OpportunityDetail/Index?noticeUID=CO1.NTC.450574&amp;isFromPublicArea=True&amp;isModal=true&amp;asPopupView=true</v>
          </cell>
        </row>
        <row r="10276">
          <cell r="L10276" t="str">
            <v>2478-2023</v>
          </cell>
          <cell r="M10276" t="str">
            <v>https://community.secop.gov.co/Public/Tendering/OpportunityDetail/Index?noticeUID=CO1.NTC.3970136&amp;isFromPublicArea=True&amp;isModal=true&amp;asPopupView=true</v>
          </cell>
        </row>
        <row r="10277">
          <cell r="L10277" t="str">
            <v>22-2022</v>
          </cell>
          <cell r="M10277" t="str">
            <v>https://community.secop.gov.co/Public/Tendering/OpportunityDetail/Index?noticeUID=CO1.NTC.2509615&amp;isFromPublicArea=True&amp;isModal=true&amp;asPopupView=true</v>
          </cell>
        </row>
        <row r="10278">
          <cell r="L10278" t="str">
            <v>3960-2020</v>
          </cell>
          <cell r="M10278" t="str">
            <v>https://community.secop.gov.co/Public/Tendering/OpportunityDetail/Index?noticeUID=CO1.NTC.1227106&amp;isFromPublicArea=True&amp;isModal=true&amp;asPopupView=true</v>
          </cell>
        </row>
        <row r="10279">
          <cell r="L10279" t="str">
            <v>606-2021</v>
          </cell>
          <cell r="M10279" t="str">
            <v>https://community.secop.gov.co/Public/Tendering/OpportunityDetail/Index?noticeUID=CO1.NTC.1809462&amp;isFromPublicArea=True&amp;isModal=true&amp;asPopupView=true</v>
          </cell>
        </row>
        <row r="10280">
          <cell r="L10280" t="str">
            <v>157-2022</v>
          </cell>
          <cell r="M10280" t="str">
            <v>https://community.secop.gov.co/Public/Tendering/OpportunityDetail/Index?noticeUID=CO1.NTC.2514548&amp;isFromPublicArea=True&amp;isModal=true&amp;asPopupView=true</v>
          </cell>
        </row>
        <row r="10281">
          <cell r="L10281" t="str">
            <v>CO1.PCCNTR.722289</v>
          </cell>
          <cell r="M10281" t="str">
            <v>https://community.secop.gov.co/Public/Tendering/OpportunityDetail/Index?noticeUID=CO1.NTC.652638&amp;isFromPublicArea=True&amp;isModal=true&amp;asPopupView=true</v>
          </cell>
        </row>
        <row r="10282">
          <cell r="L10282" t="str">
            <v>230-2020</v>
          </cell>
          <cell r="M10282" t="str">
            <v>https://community.secop.gov.co/Public/Tendering/OpportunityDetail/Index?noticeUID=CO1.NTC.1078686&amp;isFromPublicArea=True&amp;isModal=true&amp;asPopupView=true</v>
          </cell>
        </row>
        <row r="10283">
          <cell r="L10283" t="str">
            <v>2936 - 2020</v>
          </cell>
          <cell r="M10283" t="str">
            <v>https://community.secop.gov.co/Public/Tendering/OpportunityDetail/Index?noticeUID=CO1.NTC.1168642&amp;isFromPublicArea=True&amp;isModal=true&amp;asPopupView=true</v>
          </cell>
        </row>
        <row r="10284">
          <cell r="L10284" t="str">
            <v>6033-2023</v>
          </cell>
          <cell r="M10284" t="str">
            <v>https://community.secop.gov.co/Public/Tendering/OpportunityDetail/Index?noticeUID=CO1.NTC.4275047&amp;isFromPublicArea=True&amp;isModal=true&amp;asPopupView=true</v>
          </cell>
        </row>
        <row r="10285">
          <cell r="L10285" t="str">
            <v>3847-2022</v>
          </cell>
          <cell r="M10285" t="str">
            <v>https://community.secop.gov.co/Public/Tendering/OpportunityDetail/Index?noticeUID=CO1.NTC.3032367&amp;isFromPublicArea=True&amp;isModal=true&amp;asPopupView=true</v>
          </cell>
        </row>
        <row r="10286">
          <cell r="L10286" t="str">
            <v>9222-2022</v>
          </cell>
          <cell r="M10286" t="str">
            <v>https://community.secop.gov.co/Public/Tendering/OpportunityDetail/Index?noticeUID=CO1.NTC.3491754&amp;isFromPublicArea=True&amp;isModal=true&amp;asPopupView=true</v>
          </cell>
        </row>
        <row r="10287">
          <cell r="L10287" t="str">
            <v>5994-2020</v>
          </cell>
          <cell r="M10287" t="str">
            <v>https://community.secop.gov.co/Public/Tendering/OpportunityDetail/Index?noticeUID=CO1.NTC.1261868&amp;isFromPublicArea=True&amp;isModal=true&amp;asPopupView=true</v>
          </cell>
        </row>
        <row r="10288">
          <cell r="L10288" t="str">
            <v>2939-2019</v>
          </cell>
          <cell r="M10288" t="str">
            <v>https://community.secop.gov.co/Public/Tendering/OpportunityDetail/Index?noticeUID=CO1.NTC.739436&amp;isFromPublicArea=True&amp;isModal=true&amp;asPopupView=true</v>
          </cell>
        </row>
        <row r="10289">
          <cell r="L10289" t="str">
            <v>1083-2021</v>
          </cell>
          <cell r="M10289" t="str">
            <v>https://community.secop.gov.co/Public/Tendering/OpportunityDetail/Index?noticeUID=CO1.NTC.1830147&amp;isFromPublicArea=True&amp;isModal=true&amp;asPopupView=true</v>
          </cell>
        </row>
        <row r="10290">
          <cell r="L10290" t="str">
            <v>7340-2021</v>
          </cell>
          <cell r="M10290" t="str">
            <v>https://community.secop.gov.co/Public/Tendering/OpportunityDetail/Index?noticeUID=CO1.NTC.1996404&amp;isFromPublicArea=True&amp;isModal=true&amp;asPopupView=true</v>
          </cell>
        </row>
        <row r="10291">
          <cell r="L10291" t="str">
            <v>7610-2023</v>
          </cell>
          <cell r="M10291" t="str">
            <v>https://community.secop.gov.co/Public/Tendering/OpportunityDetail/Index?noticeUID=CO1.NTC.4445922&amp;isFromPublicArea=True&amp;isModal=true&amp;asPopupView=true</v>
          </cell>
        </row>
        <row r="10292">
          <cell r="L10292" t="str">
            <v>2041-2022</v>
          </cell>
          <cell r="M10292" t="str">
            <v>https://community.secop.gov.co/Public/Tendering/OpportunityDetail/Index?noticeUID=CO1.NTC.2656049&amp;isFromPublicArea=True&amp;isModal=true&amp;asPopupView=true</v>
          </cell>
        </row>
        <row r="10293">
          <cell r="L10293" t="str">
            <v>7769-2018</v>
          </cell>
          <cell r="M10293" t="str">
            <v>https://community.secop.gov.co/Public/Tendering/OpportunityDetail/Index?noticeUID=CO1.NTC.477739&amp;isFromPublicArea=True&amp;isModal=true&amp;asPopupView=true</v>
          </cell>
        </row>
        <row r="10294">
          <cell r="L10294" t="str">
            <v>1796-2020</v>
          </cell>
          <cell r="M10294" t="str">
            <v>https://community.secop.gov.co/Public/Tendering/OpportunityDetail/Index?noticeUID=CO1.NTC.1137808&amp;isFromPublicArea=True&amp;isModal=true&amp;asPopupView=true</v>
          </cell>
        </row>
        <row r="10295">
          <cell r="L10295" t="str">
            <v>8933-2022</v>
          </cell>
          <cell r="M10295" t="str">
            <v>https://community.secop.gov.co/Public/Tendering/OpportunityDetail/Index?noticeUID=CO1.NTC.3371006&amp;isFromPublicArea=True&amp;isModal=true&amp;asPopupView=true</v>
          </cell>
        </row>
        <row r="10296">
          <cell r="L10296" t="str">
            <v>4016-2022</v>
          </cell>
          <cell r="M10296" t="str">
            <v>https://community.secop.gov.co/Public/Tendering/OpportunityDetail/Index?noticeUID=CO1.NTC.3039151&amp;isFromPublicArea=True&amp;isModal=true&amp;asPopupView=true</v>
          </cell>
        </row>
        <row r="10297">
          <cell r="L10297" t="str">
            <v>6602-2021</v>
          </cell>
          <cell r="M10297" t="str">
            <v>https://community.secop.gov.co/Public/Tendering/OpportunityDetail/Index?noticeUID=CO1.NTC.1968858&amp;isFromPublicArea=True&amp;isModal=true&amp;asPopupView=true</v>
          </cell>
        </row>
        <row r="10298">
          <cell r="L10298" t="str">
            <v>12270-2021</v>
          </cell>
          <cell r="M10298" t="str">
            <v>https://community.secop.gov.co/Public/Tendering/OpportunityDetail/Index?noticeUID=CO1.NTC.2471712&amp;isFromPublicArea=True&amp;isModal=true&amp;asPopupView=true</v>
          </cell>
        </row>
        <row r="10299">
          <cell r="L10299" t="str">
            <v>9034-2018</v>
          </cell>
          <cell r="M10299" t="str">
            <v>https://community.secop.gov.co/Public/Tendering/OpportunityDetail/Index?noticeUID=CO1.NTC.595410&amp;isFromPublicArea=True&amp;isModal=true&amp;asPopupView=true</v>
          </cell>
        </row>
        <row r="10300">
          <cell r="L10300" t="str">
            <v>2923 - 2020</v>
          </cell>
          <cell r="M10300" t="str">
            <v>https://community.secop.gov.co/Public/Tendering/OpportunityDetail/Index?noticeUID=CO1.NTC.1168536&amp;isFromPublicArea=True&amp;isModal=true&amp;asPopupView=true</v>
          </cell>
        </row>
        <row r="10301">
          <cell r="L10301" t="str">
            <v>7620-2022</v>
          </cell>
          <cell r="M10301" t="str">
            <v>https://community.secop.gov.co/Public/Tendering/OpportunityDetail/Index?noticeUID=CO1.NTC.3204743&amp;isFromPublicArea=True&amp;isModal=true&amp;asPopupView=true</v>
          </cell>
        </row>
        <row r="10302">
          <cell r="L10302" t="str">
            <v>11335-2021</v>
          </cell>
          <cell r="M10302" t="str">
            <v>https://community.secop.gov.co/Public/Tendering/OpportunityDetail/Index?noticeUID=CO1.NTC.2425830&amp;isFromPublicArea=True&amp;isModal=true&amp;asPopupView=true</v>
          </cell>
        </row>
        <row r="10303">
          <cell r="L10303" t="str">
            <v>5074-2021</v>
          </cell>
          <cell r="M10303" t="str">
            <v>https://community.secop.gov.co/Public/Tendering/OpportunityDetail/Index?noticeUID=CO1.NTC.1916083&amp;isFromPublicArea=True&amp;isModal=true&amp;asPopupView=true</v>
          </cell>
        </row>
        <row r="10304">
          <cell r="L10304" t="str">
            <v>4451-2020</v>
          </cell>
          <cell r="M10304" t="str">
            <v>https://community.secop.gov.co/Public/Tendering/OpportunityDetail/Index?noticeUID=CO1.NTC.1245033&amp;isFromPublicArea=True&amp;isModal=true&amp;asPopupView=true</v>
          </cell>
        </row>
        <row r="10305">
          <cell r="L10305" t="str">
            <v>7985-2018</v>
          </cell>
          <cell r="M10305" t="str">
            <v>https://community.secop.gov.co/Public/Tendering/OpportunityDetail/Index?noticeUID=CO1.NTC.483699&amp;isFromPublicArea=True&amp;isModal=true&amp;asPopupView=true</v>
          </cell>
        </row>
        <row r="10306">
          <cell r="L10306" t="str">
            <v>2233-2022</v>
          </cell>
          <cell r="M10306" t="str">
            <v>https://community.secop.gov.co/Public/Tendering/OpportunityDetail/Index?noticeUID=CO1.NTC.2682634&amp;isFromPublicArea=True&amp;isModal=true&amp;asPopupView=true</v>
          </cell>
        </row>
        <row r="10307">
          <cell r="L10307" t="str">
            <v>648-2019</v>
          </cell>
          <cell r="M10307" t="str">
            <v>https://community.secop.gov.co/Public/Tendering/OpportunityDetail/Index?noticeUID=CO1.NTC.696030&amp;isFromPublicArea=True&amp;isModal=true&amp;asPopupView=true</v>
          </cell>
        </row>
        <row r="10308">
          <cell r="L10308" t="str">
            <v>5643-2021</v>
          </cell>
          <cell r="M10308" t="str">
            <v>https://community.secop.gov.co/Public/Tendering/OpportunityDetail/Index?noticeUID=CO1.NTC.1935204&amp;isFromPublicArea=True&amp;isModal=true&amp;asPopupView=true</v>
          </cell>
        </row>
        <row r="10309">
          <cell r="L10309" t="str">
            <v>2295-2021</v>
          </cell>
          <cell r="M10309" t="str">
            <v>https://community.secop.gov.co/Public/Tendering/OpportunityDetail/Index?noticeUID=CO1.NTC.1851887&amp;isFromPublicArea=True&amp;isModal=true&amp;asPopupView=true</v>
          </cell>
        </row>
        <row r="10310">
          <cell r="L10310" t="str">
            <v>5011-2022</v>
          </cell>
          <cell r="M10310" t="str">
            <v>https://community.secop.gov.co/Public/Tendering/OpportunityDetail/Index?noticeUID=CO1.NTC.3087078&amp;isFromPublicArea=True&amp;isModal=true&amp;asPopupView=true</v>
          </cell>
        </row>
        <row r="10311">
          <cell r="L10311" t="str">
            <v>6541-2023</v>
          </cell>
          <cell r="M10311" t="str">
            <v>https://community.secop.gov.co/Public/Tendering/OpportunityDetail/Index?noticeUID=CO1.NTC.3894252&amp;isFromPublicArea=True&amp;isModal=true&amp;asPopupView=true</v>
          </cell>
        </row>
        <row r="10312">
          <cell r="L10312" t="str">
            <v>9224-2018</v>
          </cell>
          <cell r="M10312" t="str">
            <v>https://community.secop.gov.co/Public/Tendering/OpportunityDetail/Index?noticeUID=CO1.NTC.625681&amp;isFromPublicArea=True&amp;isModal=true&amp;asPopupView=true</v>
          </cell>
        </row>
        <row r="10313">
          <cell r="L10313" t="str">
            <v>3523-2021</v>
          </cell>
          <cell r="M10313" t="str">
            <v>https://community.secop.gov.co/Public/Tendering/OpportunityDetail/Index?noticeUID=CO1.NTC.1877473&amp;isFromPublicArea=True&amp;isModal=true&amp;asPopupView=true</v>
          </cell>
        </row>
        <row r="10314">
          <cell r="L10314" t="str">
            <v>5672-2020</v>
          </cell>
          <cell r="M10314" t="str">
            <v>https://community.secop.gov.co/Public/Tendering/OpportunityDetail/Index?noticeUID=CO1.NTC.1260512&amp;isFromPublicArea=True&amp;isModal=true&amp;asPopupView=true</v>
          </cell>
        </row>
        <row r="10315">
          <cell r="L10315" t="str">
            <v>8689-2018</v>
          </cell>
          <cell r="M10315" t="str">
            <v>https://community.secop.gov.co/Public/Tendering/OpportunityDetail/Index?noticeUID=CO1.NTC.552907&amp;isFromPublicArea=True&amp;isModal=true&amp;asPopupView=true</v>
          </cell>
        </row>
        <row r="10316">
          <cell r="L10316" t="str">
            <v>9284-2021</v>
          </cell>
          <cell r="M10316" t="str">
            <v>https://community.secop.gov.co/Public/Tendering/OpportunityDetail/Index?noticeUID=CO1.NTC.2103502&amp;isFromPublicArea=True&amp;isModal=true&amp;asPopupView=true</v>
          </cell>
        </row>
        <row r="10317">
          <cell r="L10317" t="str">
            <v>3774-2020</v>
          </cell>
          <cell r="M10317" t="str">
            <v>https://community.secop.gov.co/Public/Tendering/OpportunityDetail/Index?noticeUID=CO1.NTC.1216479&amp;isFromPublicArea=True&amp;isModal=true&amp;asPopupView=true</v>
          </cell>
        </row>
        <row r="10318">
          <cell r="L10318" t="str">
            <v>5179-2018</v>
          </cell>
          <cell r="M10318" t="str">
            <v>https://community.secop.gov.co/Public/Tendering/OpportunityDetail/Index?noticeUID=CO1.NTC.450625&amp;isFromPublicArea=True&amp;isModal=true&amp;asPopupView=true</v>
          </cell>
        </row>
        <row r="10319">
          <cell r="L10319" t="str">
            <v>5178-2020</v>
          </cell>
          <cell r="M10319" t="str">
            <v>https://community.secop.gov.co/Public/Tendering/OpportunityDetail/Index?noticeUID=CO1.NTC.1256197&amp;isFromPublicArea=True&amp;isModal=true&amp;asPopupView=true</v>
          </cell>
        </row>
        <row r="10320">
          <cell r="L10320" t="str">
            <v>182-2019</v>
          </cell>
          <cell r="M10320" t="str">
            <v>https://community.secop.gov.co/Public/Tendering/OpportunityDetail/Index?noticeUID=CO1.NTC.661288&amp;isFromPublicArea=True&amp;isModal=true&amp;asPopupView=true</v>
          </cell>
        </row>
        <row r="10321">
          <cell r="L10321" t="str">
            <v>1145-2023</v>
          </cell>
          <cell r="M10321" t="str">
            <v>https://community.secop.gov.co/Public/Tendering/OpportunityDetail/Index?noticeUID=CO1.NTC.3859973&amp;isFromPublicArea=True&amp;isModal=true&amp;asPopupView=true</v>
          </cell>
        </row>
        <row r="10322">
          <cell r="L10322" t="str">
            <v>9543-2020</v>
          </cell>
          <cell r="M10322" t="str">
            <v>https://community.secop.gov.co/Public/Tendering/OpportunityDetail/Index?noticeUID=CO1.NTC.1388288&amp;isFromPublicArea=True&amp;isModal=true&amp;asPopupView=true</v>
          </cell>
        </row>
        <row r="10323">
          <cell r="L10323" t="str">
            <v>7307-2022</v>
          </cell>
          <cell r="M10323" t="str">
            <v>https://community.secop.gov.co/Public/Tendering/OpportunityDetail/Index?noticeUID=CO1.NTC.3182561&amp;isFromPublicArea=True&amp;isModal=true&amp;asPopupView=true</v>
          </cell>
        </row>
        <row r="10324">
          <cell r="L10324" t="str">
            <v>8565-2020</v>
          </cell>
          <cell r="M10324" t="str">
            <v>https://community.secop.gov.co/Public/Tendering/OpportunityDetail/Index?noticeUID=CO1.NTC.1379304&amp;isFromPublicArea=True&amp;isModal=true&amp;asPopupView=true</v>
          </cell>
        </row>
        <row r="10325">
          <cell r="L10325" t="str">
            <v>7244-2021</v>
          </cell>
          <cell r="M10325" t="str">
            <v>https://community.secop.gov.co/Public/Tendering/OpportunityDetail/Index?noticeUID=CO1.NTC.1990734&amp;isFromPublicArea=True&amp;isModal=true&amp;asPopupView=true</v>
          </cell>
        </row>
        <row r="10326">
          <cell r="L10326" t="str">
            <v>12020-2020</v>
          </cell>
          <cell r="M10326" t="str">
            <v>https://community.secop.gov.co/Public/Tendering/OpportunityDetail/Index?noticeUID=CO1.NTC.1410748&amp;isFromPublicArea=True&amp;isModal=true&amp;asPopupView=true</v>
          </cell>
        </row>
        <row r="10327">
          <cell r="L10327" t="str">
            <v>6972-2022</v>
          </cell>
          <cell r="M10327" t="str">
            <v>https://community.secop.gov.co/Public/Tendering/OpportunityDetail/Index?noticeUID=CO1.NTC.3156949&amp;isFromPublicArea=True&amp;isModal=true&amp;asPopupView=true</v>
          </cell>
        </row>
        <row r="10328">
          <cell r="L10328" t="str">
            <v>2260-2021</v>
          </cell>
          <cell r="M10328" t="str">
            <v>https://community.secop.gov.co/Public/Tendering/OpportunityDetail/Index?noticeUID=CO1.NTC.1852201&amp;isFromPublicArea=True&amp;isModal=true&amp;asPopupView=true</v>
          </cell>
        </row>
        <row r="10329">
          <cell r="L10329" t="str">
            <v>4735-2021</v>
          </cell>
          <cell r="M10329" t="str">
            <v>https://community.secop.gov.co/Public/Tendering/OpportunityDetail/Index?noticeUID=CO1.NTC.1906706&amp;isFromPublicArea=True&amp;isModal=true&amp;asPopupView=true</v>
          </cell>
        </row>
        <row r="10330">
          <cell r="L10330" t="str">
            <v>9601-2021</v>
          </cell>
          <cell r="M10330" t="str">
            <v>https://community.secop.gov.co/Public/Tendering/OpportunityDetail/Index?noticeUID=CO1.NTC.2138261&amp;isFromPublicArea=True&amp;isModal=true&amp;asPopupView=true</v>
          </cell>
        </row>
        <row r="10331">
          <cell r="L10331" t="str">
            <v>5078-2023</v>
          </cell>
          <cell r="M10331" t="str">
            <v>https://community.secop.gov.co/Public/Tendering/OpportunityDetail/Index?noticeUID=CO1.NTC.4167226&amp;isFromPublicArea=True&amp;isModal=true&amp;asPopupView=true</v>
          </cell>
        </row>
        <row r="10332">
          <cell r="L10332" t="str">
            <v>11810-2021</v>
          </cell>
          <cell r="M10332" t="str">
            <v>https://community.secop.gov.co/Public/Tendering/OpportunityDetail/Index?noticeUID=CO1.NTC.2449547&amp;isFromPublicArea=True&amp;isModal=true&amp;asPopupView=true</v>
          </cell>
        </row>
        <row r="10333">
          <cell r="L10333" t="str">
            <v>1327-2022</v>
          </cell>
          <cell r="M10333" t="str">
            <v>https://community.secop.gov.co/Public/Tendering/OpportunityDetail/Index?noticeUID=CO1.NTC.2586479&amp;isFromPublicArea=True&amp;isModal=true&amp;asPopupView=true</v>
          </cell>
        </row>
        <row r="10334">
          <cell r="L10334" t="str">
            <v>9360-2021</v>
          </cell>
          <cell r="M10334" t="str">
            <v>https://community.secop.gov.co/Public/Tendering/OpportunityDetail/Index?noticeUID=CO1.NTC.2115853&amp;isFromPublicArea=True&amp;isModal=true&amp;asPopupView=true</v>
          </cell>
        </row>
        <row r="10335">
          <cell r="L10335" t="str">
            <v>0490-2023</v>
          </cell>
          <cell r="M10335" t="str">
            <v>https://community.secop.gov.co/Public/Tendering/OpportunityDetail/Index?noticeUID=CO1.NTC.3800367&amp;isFromPublicArea=True&amp;isModal=true&amp;asPopupView=true</v>
          </cell>
        </row>
        <row r="10336">
          <cell r="L10336" t="str">
            <v>6438-2023</v>
          </cell>
          <cell r="M10336" t="str">
            <v>https://community.secop.gov.co/Public/Tendering/OpportunityDetail/Index?noticeUID=CO1.NTC.4264247&amp;isFromPublicArea=True&amp;isModal=true&amp;asPopupView=true</v>
          </cell>
        </row>
        <row r="10337">
          <cell r="L10337" t="str">
            <v>2597-2021</v>
          </cell>
          <cell r="M10337" t="str">
            <v>https://community.secop.gov.co/Public/Tendering/OpportunityDetail/Index?noticeUID=CO1.NTC.1861766&amp;isFromPublicArea=True&amp;isModal=true&amp;asPopupView=true</v>
          </cell>
        </row>
        <row r="10338">
          <cell r="L10338" t="str">
            <v>3549-2021</v>
          </cell>
          <cell r="M10338" t="str">
            <v>https://community.secop.gov.co/Public/Tendering/OpportunityDetail/Index?noticeUID=CO1.NTC.1877454&amp;isFromPublicArea=True&amp;isModal=true&amp;asPopupView=true</v>
          </cell>
        </row>
        <row r="10339">
          <cell r="L10339" t="str">
            <v>8891 de 2019</v>
          </cell>
          <cell r="M10339" t="str">
            <v>https://community.secop.gov.co/Public/Tendering/OpportunityDetail/Index?noticeUID=CO1.NTC.873801&amp;isFromPublicArea=True&amp;isModal=true&amp;asPopupView=true</v>
          </cell>
        </row>
        <row r="10340">
          <cell r="L10340" t="str">
            <v>8065-2020</v>
          </cell>
          <cell r="M10340" t="str">
            <v>https://community.secop.gov.co/Public/Tendering/OpportunityDetail/Index?noticeUID=CO1.NTC.1349817&amp;isFromPublicArea=True&amp;isModal=true&amp;asPopupView=true</v>
          </cell>
        </row>
        <row r="10341">
          <cell r="L10341" t="str">
            <v>3148-2022</v>
          </cell>
          <cell r="M10341" t="str">
            <v>https://community.secop.gov.co/Public/Tendering/OpportunityDetail/Index?noticeUID=CO1.NTC.3086931&amp;isFromPublicArea=True&amp;isModal=true&amp;asPopupView=true</v>
          </cell>
        </row>
        <row r="10342">
          <cell r="L10342" t="str">
            <v>3367 - 2021</v>
          </cell>
          <cell r="M10342" t="str">
            <v>https://community.secop.gov.co/Public/Tendering/OpportunityDetail/Index?noticeUID=CO1.NTC.1874872&amp;isFromPublicArea=True&amp;isModal=true&amp;asPopupView=true</v>
          </cell>
        </row>
        <row r="10343">
          <cell r="L10343" t="str">
            <v>4475-2022</v>
          </cell>
          <cell r="M10343" t="str">
            <v>https://community.secop.gov.co/Public/Tendering/OpportunityDetail/Index?noticeUID=CO1.NTC.3058898&amp;isFromPublicArea=True&amp;isModal=true&amp;asPopupView=true</v>
          </cell>
        </row>
        <row r="10344">
          <cell r="L10344" t="str">
            <v>5671-2022</v>
          </cell>
          <cell r="M10344" t="str">
            <v>https://community.secop.gov.co/Public/Tendering/OpportunityDetail/Index?noticeUID=CO1.NTC.3095504&amp;isFromPublicArea=True&amp;isModal=true&amp;asPopupView=true</v>
          </cell>
        </row>
        <row r="10345">
          <cell r="L10345" t="str">
            <v>1763-2023</v>
          </cell>
          <cell r="M10345" t="str">
            <v>https://community.secop.gov.co/Public/Tendering/OpportunityDetail/Index?noticeUID=CO1.NTC.3898438&amp;isFromPublicArea=True&amp;isModal=true&amp;asPopupView=true</v>
          </cell>
        </row>
        <row r="10346">
          <cell r="L10346" t="str">
            <v>0201-2023</v>
          </cell>
          <cell r="M10346" t="str">
            <v>https://community.secop.gov.co/Public/Tendering/OpportunityDetail/Index?noticeUID=CO1.NTC.3789273&amp;isFromPublicArea=True&amp;isModal=true&amp;asPopupView=true</v>
          </cell>
        </row>
        <row r="10347">
          <cell r="L10347" t="str">
            <v>13247-2020</v>
          </cell>
          <cell r="M10347" t="str">
            <v>https://community.secop.gov.co/Public/Tendering/OpportunityDetail/Index?noticeUID=CO1.NTC.1485197&amp;isFromPublicArea=True&amp;isModal=true&amp;asPopupView=true</v>
          </cell>
        </row>
        <row r="10348">
          <cell r="L10348" t="str">
            <v>933-2020</v>
          </cell>
          <cell r="M10348" t="str">
            <v>https://community.secop.gov.co/Public/Tendering/OpportunityDetail/Index?noticeUID=CO1.NTC.1111732&amp;isFromPublicArea=True&amp;isModal=true&amp;asPopupView=true</v>
          </cell>
        </row>
        <row r="10349">
          <cell r="L10349" t="str">
            <v>2008-2021</v>
          </cell>
          <cell r="M10349" t="str">
            <v>https://community.secop.gov.co/Public/Tendering/OpportunityDetail/Index?noticeUID=CO1.NTC.1852298&amp;isFromPublicArea=True&amp;isModal=true&amp;asPopupView=true</v>
          </cell>
        </row>
        <row r="10350">
          <cell r="L10350" t="str">
            <v>3515-2020</v>
          </cell>
          <cell r="M10350" t="str">
            <v>https://community.secop.gov.co/Public/Tendering/OpportunityDetail/Index?noticeUID=CO1.NTC.1204716&amp;isFromPublicArea=True&amp;isModal=true&amp;asPopupView=true</v>
          </cell>
        </row>
        <row r="10351">
          <cell r="L10351" t="str">
            <v>8854-2022</v>
          </cell>
          <cell r="M10351" t="str">
            <v>https://community.secop.gov.co/Public/Tendering/OpportunityDetail/Index?noticeUID=CO1.NTC.3350961&amp;isFromPublicArea=True&amp;isModal=true&amp;asPopupView=true</v>
          </cell>
        </row>
        <row r="10352">
          <cell r="L10352" t="str">
            <v>2056-2020</v>
          </cell>
          <cell r="M10352" t="str">
            <v>https://community.secop.gov.co/Public/Tendering/OpportunityDetail/Index?noticeUID=CO1.NTC.1143054&amp;isFromPublicArea=True&amp;isModal=true&amp;asPopupView=true</v>
          </cell>
        </row>
        <row r="10353">
          <cell r="L10353" t="str">
            <v>4903-2020</v>
          </cell>
          <cell r="M10353" t="str">
            <v>https://community.secop.gov.co/Public/Tendering/OpportunityDetail/Index?noticeUID=CO1.NTC.1256356&amp;isFromPublicArea=True&amp;isModal=true&amp;asPopupView=true</v>
          </cell>
        </row>
        <row r="10354">
          <cell r="L10354" t="str">
            <v>6393-2021</v>
          </cell>
          <cell r="M10354" t="str">
            <v>https://community.secop.gov.co/Public/Tendering/OpportunityDetail/Index?noticeUID=CO1.NTC.1961370&amp;isFromPublicArea=True&amp;isModal=true&amp;asPopupView=true</v>
          </cell>
        </row>
        <row r="10355">
          <cell r="L10355" t="str">
            <v>5469-2018</v>
          </cell>
          <cell r="M10355" t="str">
            <v>https://community.secop.gov.co/Public/Tendering/OpportunityDetail/Index?noticeUID=CO1.NTC.453195&amp;isFromPublicArea=True&amp;isModal=true&amp;asPopupView=true</v>
          </cell>
        </row>
        <row r="10356">
          <cell r="L10356" t="str">
            <v>5241-2020</v>
          </cell>
          <cell r="M10356" t="str">
            <v>https://community.secop.gov.co/Public/Tendering/OpportunityDetail/Index?noticeUID=CO1.NTC.1256952&amp;isFromPublicArea=True&amp;isModal=true&amp;asPopupView=true</v>
          </cell>
        </row>
        <row r="10357">
          <cell r="L10357" t="str">
            <v>13781-2020</v>
          </cell>
          <cell r="M10357" t="str">
            <v>https://community.secop.gov.co/Public/Tendering/OpportunityDetail/Index?noticeUID=CO1.NTC.1546602&amp;isFromPublicArea=True&amp;isModal=true&amp;asPopupView=true</v>
          </cell>
        </row>
        <row r="10358">
          <cell r="L10358" t="str">
            <v>12291-2020</v>
          </cell>
          <cell r="M10358" t="str">
            <v>https://community.secop.gov.co/Public/Tendering/OpportunityDetail/Index?noticeUID=CO1.NTC.1437150&amp;isFromPublicArea=True&amp;isModal=true&amp;asPopupView=true</v>
          </cell>
        </row>
        <row r="10359">
          <cell r="L10359" t="str">
            <v>3520-2020</v>
          </cell>
          <cell r="M10359" t="str">
            <v>https://community.secop.gov.co/Public/Tendering/OpportunityDetail/Index?noticeUID=CO1.NTC.1203227&amp;isFromPublicArea=True&amp;isModal=true&amp;asPopupView=true</v>
          </cell>
        </row>
        <row r="10360">
          <cell r="L10360" t="str">
            <v>3065-2019</v>
          </cell>
          <cell r="M10360" t="str">
            <v>https://community.secop.gov.co/Public/Tendering/OpportunityDetail/Index?noticeUID=CO1.NTC.746992&amp;isFromPublicArea=True&amp;isModal=true&amp;asPopupView=true</v>
          </cell>
        </row>
        <row r="10361">
          <cell r="L10361" t="str">
            <v>14340-2020</v>
          </cell>
          <cell r="M10361" t="str">
            <v>https://community.secop.gov.co/Public/Tendering/OpportunityDetail/Index?noticeUID=CO1.NTC.1564803&amp;isFromPublicArea=True&amp;isModal=true&amp;asPopupView=true</v>
          </cell>
        </row>
        <row r="10362">
          <cell r="L10362" t="str">
            <v>4385-2023</v>
          </cell>
          <cell r="M10362" t="str">
            <v>https://community.secop.gov.co/Public/Tendering/OpportunityDetail/Index?noticeUID=CO1.NTC.4054169&amp;isFromPublicArea=True&amp;isModal=true&amp;asPopupView=true</v>
          </cell>
        </row>
        <row r="10363">
          <cell r="L10363" t="str">
            <v>1034-2020</v>
          </cell>
          <cell r="M10363" t="str">
            <v>https://community.secop.gov.co/Public/Tendering/OpportunityDetail/Index?noticeUID=CO1.NTC.1116159&amp;isFromPublicArea=True&amp;isModal=true&amp;asPopupView=true</v>
          </cell>
        </row>
        <row r="10364">
          <cell r="L10364" t="str">
            <v>3788-2023</v>
          </cell>
          <cell r="M10364" t="str">
            <v>https://community.secop.gov.co/Public/Tendering/OpportunityDetail/Index?noticeUID=CO1.NTC.4041227&amp;isFromPublicArea=True&amp;isModal=true&amp;asPopupView=true</v>
          </cell>
        </row>
        <row r="10365">
          <cell r="L10365" t="str">
            <v>1717-2019</v>
          </cell>
          <cell r="M10365" t="str">
            <v>https://community.secop.gov.co/Public/Tendering/OpportunityDetail/Index?noticeUID=CO1.NTC.699988&amp;isFromPublicArea=True&amp;isModal=true&amp;asPopupView=true</v>
          </cell>
        </row>
        <row r="10366">
          <cell r="L10366" t="str">
            <v>CO1.PCCNTR.1776160</v>
          </cell>
          <cell r="M10366" t="str">
            <v>https://community.secop.gov.co/Public/Tendering/OpportunityDetail/Index?noticeUID=CO1.NTC.1395858&amp;isFromPublicArea=True&amp;isModal=true&amp;asPopupView=true</v>
          </cell>
        </row>
        <row r="10367">
          <cell r="L10367" t="str">
            <v>13501-2020</v>
          </cell>
          <cell r="M10367" t="str">
            <v>https://community.secop.gov.co/Public/Tendering/OpportunityDetail/Index?noticeUID=CO1.NTC.1501354&amp;isFromPublicArea=True&amp;isModal=true&amp;asPopupView=true</v>
          </cell>
        </row>
        <row r="10368">
          <cell r="L10368" t="str">
            <v>6879-2021</v>
          </cell>
          <cell r="M10368" t="str">
            <v>https://community.secop.gov.co/Public/Tendering/OpportunityDetail/Index?noticeUID=CO1.NTC.1977804&amp;isFromPublicArea=True&amp;isModal=true&amp;asPopupView=true</v>
          </cell>
        </row>
        <row r="10369">
          <cell r="L10369" t="str">
            <v>3948  2020</v>
          </cell>
          <cell r="M10369" t="str">
            <v>https://community.secop.gov.co/Public/Tendering/OpportunityDetail/Index?noticeUID=CO1.NTC.1225906&amp;isFromPublicArea=True&amp;isModal=true&amp;asPopupView=true</v>
          </cell>
        </row>
        <row r="10370">
          <cell r="L10370" t="str">
            <v>2855-2022</v>
          </cell>
          <cell r="M10370" t="str">
            <v>https://community.secop.gov.co/Public/Tendering/OpportunityDetail/Index?noticeUID=CO1.NTC.2995804&amp;isFromPublicArea=True&amp;isModal=true&amp;asPopupView=true</v>
          </cell>
        </row>
        <row r="10371">
          <cell r="L10371" t="str">
            <v>0739-2023</v>
          </cell>
          <cell r="M10371" t="str">
            <v>https://community.secop.gov.co/Public/Tendering/OpportunityDetail/Index?noticeUID=CO1.NTC.3820288&amp;isFromPublicArea=True&amp;isModal=true&amp;asPopupView=true</v>
          </cell>
        </row>
        <row r="10372">
          <cell r="L10372" t="str">
            <v>11930-2021</v>
          </cell>
          <cell r="M10372" t="str">
            <v>https://community.secop.gov.co/Public/Tendering/OpportunityDetail/Index?noticeUID=CO1.NTC.2455229&amp;isFromPublicArea=True&amp;isModal=true&amp;asPopupView=true</v>
          </cell>
        </row>
        <row r="10373">
          <cell r="L10373" t="str">
            <v>819-2021</v>
          </cell>
          <cell r="M10373" t="str">
            <v>https://community.secop.gov.co/Public/Tendering/OpportunityDetail/Index?noticeUID=CO1.NTC.1823706&amp;isFromPublicArea=True&amp;isModal=true&amp;asPopupView=true</v>
          </cell>
        </row>
        <row r="10374">
          <cell r="L10374" t="str">
            <v>2613-2020</v>
          </cell>
          <cell r="M10374" t="str">
            <v>https://community.secop.gov.co/Public/Tendering/OpportunityDetail/Index?noticeUID=CO1.NTC.1155968&amp;isFromPublicArea=True&amp;isModal=true&amp;asPopupView=true</v>
          </cell>
        </row>
        <row r="10375">
          <cell r="L10375" t="str">
            <v>449-2020</v>
          </cell>
          <cell r="M10375" t="str">
            <v>https://community.secop.gov.co/Public/Tendering/OpportunityDetail/Index?noticeUID=CO1.NTC.1087746&amp;isFromPublicArea=True&amp;isModal=true&amp;asPopupView=true</v>
          </cell>
        </row>
        <row r="10376">
          <cell r="L10376" t="str">
            <v>6413-2023</v>
          </cell>
          <cell r="M10376" t="str">
            <v>https://community.secop.gov.co/Public/Tendering/OpportunityDetail/Index?noticeUID=CO1.NTC.4261317&amp;isFromPublicArea=True&amp;isModal=true&amp;asPopupView=true</v>
          </cell>
        </row>
        <row r="10377">
          <cell r="L10377" t="str">
            <v>7036-2018</v>
          </cell>
          <cell r="M10377" t="str">
            <v>https://community.secop.gov.co/Public/Tendering/OpportunityDetail/Index?noticeUID=CO1.NTC.463821&amp;isFromPublicArea=True&amp;isModal=true&amp;asPopupView=true</v>
          </cell>
        </row>
        <row r="10378">
          <cell r="L10378" t="str">
            <v>2413-2023</v>
          </cell>
          <cell r="M10378" t="str">
            <v>https://community.secop.gov.co/Public/Tendering/OpportunityDetail/Index?noticeUID=CO1.NTC.3966833&amp;isFromPublicArea=True&amp;isModal=true&amp;asPopupView=true</v>
          </cell>
        </row>
        <row r="10379">
          <cell r="L10379" t="str">
            <v>12150-2020</v>
          </cell>
          <cell r="M10379" t="str">
            <v>https://community.secop.gov.co/Public/Tendering/OpportunityDetail/Index?noticeUID=CO1.NTC.1417409&amp;isFromPublicArea=True&amp;isModal=true&amp;asPopupView=true</v>
          </cell>
        </row>
        <row r="10380">
          <cell r="L10380" t="str">
            <v>10338-2020</v>
          </cell>
          <cell r="M10380" t="str">
            <v>https://community.secop.gov.co/Public/Tendering/OpportunityDetail/Index?noticeUID=CO1.NTC.1396115&amp;isFromPublicArea=True&amp;isModal=true&amp;asPopupView=true</v>
          </cell>
        </row>
        <row r="10381">
          <cell r="L10381" t="str">
            <v>8105-2021</v>
          </cell>
          <cell r="M10381" t="str">
            <v>https://community.secop.gov.co/Public/Tendering/OpportunityDetail/Index?noticeUID=CO1.NTC.2026831&amp;isFromPublicArea=True&amp;isModal=true&amp;asPopupView=true</v>
          </cell>
        </row>
        <row r="10382">
          <cell r="L10382" t="str">
            <v>8396-2020</v>
          </cell>
          <cell r="M10382" t="str">
            <v>https://community.secop.gov.co/Public/Tendering/OpportunityDetail/Index?noticeUID=CO1.NTC.1368308&amp;isFromPublicArea=True&amp;isModal=true&amp;asPopupView=true</v>
          </cell>
        </row>
        <row r="10383">
          <cell r="L10383" t="str">
            <v>7892-2018</v>
          </cell>
          <cell r="M10383" t="str">
            <v>https://community.secop.gov.co/Public/Tendering/OpportunityDetail/Index?noticeUID=CO1.NTC.481498&amp;isFromPublicArea=True&amp;isModal=true&amp;asPopupView=true</v>
          </cell>
        </row>
        <row r="10384">
          <cell r="L10384" t="str">
            <v>7225-2018</v>
          </cell>
          <cell r="M10384" t="str">
            <v>https://community.secop.gov.co/Public/Tendering/OpportunityDetail/Index?noticeUID=CO1.NTC.467693&amp;isFromPublicArea=True&amp;isModal=true&amp;asPopupView=true</v>
          </cell>
        </row>
        <row r="10385">
          <cell r="L10385" t="str">
            <v>4653-2020</v>
          </cell>
          <cell r="M10385" t="str">
            <v>https://community.secop.gov.co/Public/Tendering/OpportunityDetail/Index?noticeUID=CO1.NTC.1251359&amp;isFromPublicArea=True&amp;isModal=true&amp;asPopupView=true</v>
          </cell>
        </row>
        <row r="10386">
          <cell r="L10386" t="str">
            <v>3563-2023</v>
          </cell>
          <cell r="M10386" t="str">
            <v>https://community.secop.gov.co/Public/Tendering/OpportunityDetail/Index?noticeUID=CO1.NTC.4028089&amp;isFromPublicArea=True&amp;isModal=true&amp;asPopupView=true</v>
          </cell>
        </row>
        <row r="10387">
          <cell r="L10387" t="str">
            <v>810-2022</v>
          </cell>
          <cell r="M10387" t="str">
            <v>https://community.secop.gov.co/Public/Tendering/OpportunityDetail/Index?noticeUID=CO1.NTC.2574942&amp;isFromPublicArea=True&amp;isModal=true&amp;asPopupView=true</v>
          </cell>
        </row>
        <row r="10388">
          <cell r="L10388" t="str">
            <v>4893-2021</v>
          </cell>
          <cell r="M10388" t="str">
            <v>https://community.secop.gov.co/Public/Tendering/OpportunityDetail/Index?noticeUID=CO1.NTC.1907012&amp;isFromPublicArea=True&amp;isModal=true&amp;asPopupView=true</v>
          </cell>
        </row>
        <row r="10389">
          <cell r="L10389" t="str">
            <v>2701-2023</v>
          </cell>
          <cell r="M10389" t="str">
            <v>https://community.secop.gov.co/Public/Tendering/OpportunityDetail/Index?noticeUID=CO1.NTC.3985519&amp;isFromPublicArea=True&amp;isModal=true&amp;asPopupView=true</v>
          </cell>
        </row>
        <row r="10390">
          <cell r="L10390" t="str">
            <v>461-2022</v>
          </cell>
          <cell r="M10390" t="str">
            <v>https://community.secop.gov.co/Public/Tendering/OpportunityDetail/Index?noticeUID=CO1.NTC.2537119&amp;isFromPublicArea=True&amp;isModal=true&amp;asPopupView=true</v>
          </cell>
        </row>
        <row r="10391">
          <cell r="L10391" t="str">
            <v>5315-2018</v>
          </cell>
          <cell r="M10391" t="str">
            <v>https://community.secop.gov.co/Public/Tendering/OpportunityDetail/Index?noticeUID=CO1.NTC.452050&amp;isFromPublicArea=True&amp;isModal=true&amp;asPopupView=true</v>
          </cell>
        </row>
        <row r="10392">
          <cell r="L10392" t="str">
            <v>6911-2021</v>
          </cell>
          <cell r="M10392" t="str">
            <v>https://community.secop.gov.co/Public/Tendering/OpportunityDetail/Index?noticeUID=CO1.NTC.1980733&amp;isFromPublicArea=True&amp;isModal=true&amp;asPopupView=true</v>
          </cell>
        </row>
        <row r="10393">
          <cell r="L10393" t="str">
            <v>1540-2020</v>
          </cell>
          <cell r="M10393" t="str">
            <v>https://community.secop.gov.co/Public/Tendering/OpportunityDetail/Index?noticeUID=CO1.NTC.1133934&amp;isFromPublicArea=True&amp;isModal=true&amp;asPopupView=true</v>
          </cell>
        </row>
        <row r="10394">
          <cell r="L10394" t="str">
            <v>2808-2023</v>
          </cell>
          <cell r="M10394" t="str">
            <v>https://community.secop.gov.co/Public/Tendering/OpportunityDetail/Index?noticeUID=CO1.NTC.4082871&amp;isFromPublicArea=True&amp;isModal=true&amp;asPopupView=true</v>
          </cell>
        </row>
        <row r="10395">
          <cell r="L10395" t="str">
            <v>3206-2021</v>
          </cell>
          <cell r="M10395" t="str">
            <v>https://community.secop.gov.co/Public/Tendering/OpportunityDetail/Index?noticeUID=CO1.NTC.1869437&amp;isFromPublicArea=True&amp;isModal=true&amp;asPopupView=true</v>
          </cell>
        </row>
        <row r="10396">
          <cell r="L10396" t="str">
            <v>8315-2022</v>
          </cell>
          <cell r="M10396" t="str">
            <v>https://community.secop.gov.co/Public/Tendering/OpportunityDetail/Index?noticeUID=CO1.NTC.3300367&amp;isFromPublicArea=True&amp;isModal=true&amp;asPopupView=true</v>
          </cell>
        </row>
        <row r="10397">
          <cell r="L10397" t="str">
            <v>6262-2023</v>
          </cell>
          <cell r="M10397" t="str">
            <v>https://community.secop.gov.co/Public/Tendering/OpportunityDetail/Index?noticeUID=CO1.NTC.4249149&amp;isFromPublicArea=True&amp;isModal=true&amp;asPopupView=true</v>
          </cell>
        </row>
        <row r="10398">
          <cell r="L10398" t="str">
            <v>2319-2021</v>
          </cell>
          <cell r="M10398" t="str">
            <v>https://community.secop.gov.co/Public/Tendering/OpportunityDetail/Index?noticeUID=CO1.NTC.1853476&amp;isFromPublicArea=True&amp;isModal=true&amp;asPopupView=true</v>
          </cell>
        </row>
        <row r="10399">
          <cell r="L10399" t="str">
            <v>8204-2018</v>
          </cell>
          <cell r="M10399" t="str">
            <v>https://community.secop.gov.co/Public/Tendering/OpportunityDetail/Index?noticeUID=CO1.NTC.496772&amp;isFromPublicArea=True&amp;isModal=true&amp;asPopupView=true</v>
          </cell>
        </row>
        <row r="10400">
          <cell r="L10400" t="str">
            <v>6275-2020</v>
          </cell>
          <cell r="M10400" t="str">
            <v>https://community.secop.gov.co/Public/Tendering/OpportunityDetail/Index?noticeUID=CO1.NTC.1265975&amp;isFromPublicArea=True&amp;isModal=true&amp;asPopupView=true</v>
          </cell>
        </row>
        <row r="10401">
          <cell r="L10401" t="str">
            <v>5669-2022</v>
          </cell>
          <cell r="M10401" t="str">
            <v>https://community.secop.gov.co/Public/Tendering/OpportunityDetail/Index?noticeUID=CO1.NTC.3095311&amp;isFromPublicArea=True&amp;isModal=true&amp;asPopupView=true</v>
          </cell>
        </row>
        <row r="10402">
          <cell r="L10402" t="str">
            <v>8683-2020</v>
          </cell>
          <cell r="M10402" t="str">
            <v>https://community.secop.gov.co/Public/Tendering/OpportunityDetail/Index?noticeUID=CO1.NTC.1376079&amp;isFromPublicArea=True&amp;isModal=true&amp;asPopupView=true</v>
          </cell>
        </row>
        <row r="10403">
          <cell r="L10403" t="str">
            <v>2616-2020</v>
          </cell>
          <cell r="M10403" t="str">
            <v>https://community.secop.gov.co/Public/Tendering/OpportunityDetail/Index?noticeUID=CO1.NTC.1156101&amp;isFromPublicArea=True&amp;isModal=true&amp;asPopupView=true</v>
          </cell>
        </row>
        <row r="10404">
          <cell r="L10404" t="str">
            <v>6658-2020</v>
          </cell>
          <cell r="M10404" t="str">
            <v>https://community.secop.gov.co/Public/Tendering/OpportunityDetail/Index?noticeUID=CO1.NTC.1269782&amp;isFromPublicArea=True&amp;isModal=true&amp;asPopupView=true</v>
          </cell>
        </row>
        <row r="10405">
          <cell r="L10405" t="str">
            <v>6976-2022</v>
          </cell>
          <cell r="M10405" t="str">
            <v>https://community.secop.gov.co/Public/Tendering/OpportunityDetail/Index?noticeUID=CO1.NTC.3156940&amp;isFromPublicArea=True&amp;isModal=true&amp;asPopupView=true</v>
          </cell>
        </row>
        <row r="10406">
          <cell r="L10406" t="str">
            <v>9249-2018</v>
          </cell>
          <cell r="M10406" t="str">
            <v>https://community.secop.gov.co/Public/Tendering/OpportunityDetail/Index?noticeUID=CO1.NTC.629714&amp;isFromPublicArea=True&amp;isModal=true&amp;asPopupView=true</v>
          </cell>
        </row>
        <row r="10407">
          <cell r="L10407" t="str">
            <v>1061-2021</v>
          </cell>
          <cell r="M10407" t="str">
            <v>https://community.secop.gov.co/Public/Tendering/OpportunityDetail/Index?noticeUID=CO1.NTC.1829812&amp;isFromPublicArea=True&amp;isModal=true&amp;asPopupView=true</v>
          </cell>
        </row>
        <row r="10408">
          <cell r="L10408" t="str">
            <v>2658-2021</v>
          </cell>
          <cell r="M10408" t="str">
            <v>https://community.secop.gov.co/Public/Tendering/OpportunityDetail/Index?noticeUID=CO1.NTC.1859545&amp;isFromPublicArea=True&amp;isModal=true&amp;asPopupView=true</v>
          </cell>
        </row>
        <row r="10409">
          <cell r="L10409" t="str">
            <v>4011-2022</v>
          </cell>
          <cell r="M10409" t="str">
            <v>https://community.secop.gov.co/Public/Tendering/OpportunityDetail/Index?noticeUID=CO1.NTC.3039017&amp;isFromPublicArea=True&amp;isModal=true&amp;asPopupView=true</v>
          </cell>
        </row>
        <row r="10410">
          <cell r="L10410" t="str">
            <v>10691-2020</v>
          </cell>
          <cell r="M10410" t="str">
            <v>https://community.secop.gov.co/Public/Tendering/OpportunityDetail/Index?noticeUID=CO1.NTC.1399225&amp;isFromPublicArea=True&amp;isModal=true&amp;asPopupView=true</v>
          </cell>
        </row>
        <row r="10411">
          <cell r="L10411" t="str">
            <v>13331-2020</v>
          </cell>
          <cell r="M10411" t="str">
            <v>https://community.secop.gov.co/Public/Tendering/OpportunityDetail/Index?noticeUID=CO1.NTC.1490103&amp;isFromPublicArea=True&amp;isModal=true&amp;asPopupView=true</v>
          </cell>
        </row>
        <row r="10412">
          <cell r="L10412" t="str">
            <v>10767-2021</v>
          </cell>
          <cell r="M10412" t="str">
            <v>https://community.secop.gov.co/Public/Tendering/OpportunityDetail/Index?noticeUID=CO1.NTC.2349800&amp;isFromPublicArea=True&amp;isModal=true&amp;asPopupView=true</v>
          </cell>
        </row>
        <row r="10413">
          <cell r="L10413" t="str">
            <v>6087-2020</v>
          </cell>
          <cell r="M10413" t="str">
            <v>https://community.secop.gov.co/Public/Tendering/OpportunityDetail/Index?noticeUID=CO1.NTC.1261898&amp;isFromPublicArea=True&amp;isModal=true&amp;asPopupView=true</v>
          </cell>
        </row>
        <row r="10414">
          <cell r="L10414" t="str">
            <v>1951-2022</v>
          </cell>
          <cell r="M10414" t="str">
            <v>https://community.secop.gov.co/Public/Tendering/OpportunityDetail/Index?noticeUID=CO1.NTC.2655679&amp;isFromPublicArea=True&amp;isModal=true&amp;asPopupView=true</v>
          </cell>
        </row>
        <row r="10415">
          <cell r="L10415" t="str">
            <v>5055-2018</v>
          </cell>
          <cell r="M10415" t="str">
            <v>https://community.secop.gov.co/Public/Tendering/OpportunityDetail/Index?noticeUID=CO1.NTC.450203&amp;isFromPublicArea=True&amp;isModal=true&amp;asPopupView=true</v>
          </cell>
        </row>
        <row r="10416">
          <cell r="L10416" t="str">
            <v>12970-2020</v>
          </cell>
          <cell r="M10416" t="str">
            <v>https://community.secop.gov.co/Public/Tendering/OpportunityDetail/Index?noticeUID=CO1.NTC.1474626&amp;isFromPublicArea=True&amp;isModal=true&amp;asPopupView=true</v>
          </cell>
        </row>
        <row r="10417">
          <cell r="L10417" t="str">
            <v>7869-2021</v>
          </cell>
          <cell r="M10417" t="str">
            <v>https://community.secop.gov.co/Public/Tendering/OpportunityDetail/Index?noticeUID=CO1.NTC.2021383&amp;isFromPublicArea=True&amp;isModal=true&amp;asPopupView=true</v>
          </cell>
        </row>
        <row r="10418">
          <cell r="L10418" t="str">
            <v>989-2021</v>
          </cell>
          <cell r="M10418" t="str">
            <v>https://community.secop.gov.co/Public/Tendering/OpportunityDetail/Index?noticeUID=CO1.NTC.1832796&amp;isFromPublicArea=True&amp;isModal=true&amp;asPopupView=true</v>
          </cell>
        </row>
        <row r="10419">
          <cell r="L10419" t="str">
            <v>9294-2022</v>
          </cell>
          <cell r="M10419" t="str">
            <v>https://community.secop.gov.co/Public/Tendering/OpportunityDetail/Index?noticeUID=CO1.NTC.3551077&amp;isFromPublicArea=True&amp;isModal=true&amp;asPopupView=true</v>
          </cell>
        </row>
        <row r="10420">
          <cell r="L10420" t="str">
            <v>12442-2020</v>
          </cell>
          <cell r="M10420" t="str">
            <v>https://community.secop.gov.co/Public/Tendering/OpportunityDetail/Index?noticeUID=CO1.NTC.1444532&amp;isFromPublicArea=True&amp;isModal=true&amp;asPopupView=true</v>
          </cell>
        </row>
        <row r="10421">
          <cell r="L10421" t="str">
            <v>1375-2023</v>
          </cell>
          <cell r="M10421" t="str">
            <v>https://community.secop.gov.co/Public/Tendering/OpportunityDetail/Index?noticeUID=CO1.NTC.3867765&amp;isFromPublicArea=True&amp;isModal=true&amp;asPopupView=true</v>
          </cell>
        </row>
        <row r="10422">
          <cell r="L10422" t="str">
            <v>12268-2020</v>
          </cell>
          <cell r="M10422" t="str">
            <v>https://community.secop.gov.co/Public/Tendering/OpportunityDetail/Index?noticeUID=CO1.NTC.1435409&amp;isFromPublicArea=True&amp;isModal=true&amp;asPopupView=true</v>
          </cell>
        </row>
        <row r="10423">
          <cell r="L10423" t="str">
            <v>2853-2021</v>
          </cell>
          <cell r="M10423" t="str">
            <v>https://community.secop.gov.co/Public/Tendering/OpportunityDetail/Index?noticeUID=CO1.NTC.1867994&amp;isFromPublicArea=True&amp;isModal=true&amp;asPopupView=true</v>
          </cell>
        </row>
        <row r="10424">
          <cell r="L10424" t="str">
            <v>0176-2023</v>
          </cell>
          <cell r="M10424" t="str">
            <v>https://community.secop.gov.co/Public/Tendering/OpportunityDetail/Index?noticeUID=CO1.NTC.3773329&amp;isFromPublicArea=True&amp;isModal=true&amp;asPopupView=true</v>
          </cell>
        </row>
        <row r="10425">
          <cell r="L10425" t="str">
            <v>891-2020</v>
          </cell>
          <cell r="M10425" t="str">
            <v>https://community.secop.gov.co/Public/Tendering/OpportunityDetail/Index?noticeUID=CO1.NTC.1109291&amp;isFromPublicArea=True&amp;isModal=true&amp;asPopupView=true</v>
          </cell>
        </row>
        <row r="10426">
          <cell r="L10426" t="str">
            <v>506-2020</v>
          </cell>
          <cell r="M10426" t="str">
            <v>https://community.secop.gov.co/Public/Tendering/OpportunityDetail/Index?noticeUID=CO1.NTC.1090962&amp;isFromPublicArea=True&amp;isModal=true&amp;asPopupView=true</v>
          </cell>
        </row>
        <row r="10427">
          <cell r="L10427" t="str">
            <v>5139-2021</v>
          </cell>
          <cell r="M10427" t="str">
            <v>https://community.secop.gov.co/Public/Tendering/OpportunityDetail/Index?noticeUID=CO1.NTC.1916517&amp;isFromPublicArea=True&amp;isModal=true&amp;asPopupView=true</v>
          </cell>
        </row>
        <row r="10428">
          <cell r="L10428" t="str">
            <v>8847-2023</v>
          </cell>
          <cell r="M10428" t="str">
            <v>https://community.secop.gov.co/Public/Tendering/OpportunityDetail/Index?noticeUID=CO1.NTC.5012711&amp;isFromPublicArea=True&amp;isModal=true&amp;asPopupView=true</v>
          </cell>
        </row>
        <row r="10429">
          <cell r="L10429" t="str">
            <v>4301-2020</v>
          </cell>
          <cell r="M10429" t="str">
            <v>https://community.secop.gov.co/Public/Tendering/OpportunityDetail/Index?noticeUID=CO1.NTC.1241819&amp;isFromPublicArea=True&amp;isModal=true&amp;asPopupView=true</v>
          </cell>
        </row>
        <row r="10430">
          <cell r="L10430" t="str">
            <v>1657-2023</v>
          </cell>
          <cell r="M10430" t="str">
            <v>https://community.secop.gov.co/Public/Tendering/OpportunityDetail/Index?noticeUID=CO1.NTC.3886395&amp;isFromPublicArea=True&amp;isModal=true&amp;asPopupView=true</v>
          </cell>
        </row>
        <row r="10431">
          <cell r="L10431" t="str">
            <v>371-2020</v>
          </cell>
          <cell r="M10431" t="str">
            <v>https://community.secop.gov.co/Public/Tendering/OpportunityDetail/Index?noticeUID=CO1.NTC.1084843&amp;isFromPublicArea=True&amp;isModal=true&amp;asPopupView=true</v>
          </cell>
        </row>
        <row r="10432">
          <cell r="L10432" t="str">
            <v>7718-2022</v>
          </cell>
          <cell r="M10432" t="str">
            <v>https://community.secop.gov.co/Public/Tendering/OpportunityDetail/Index?noticeUID=CO1.NTC.3219832&amp;isFromPublicArea=True&amp;isModal=true&amp;asPopupView=true</v>
          </cell>
        </row>
        <row r="10433">
          <cell r="L10433" t="str">
            <v>1932-2022</v>
          </cell>
          <cell r="M10433" t="str">
            <v>https://community.secop.gov.co/Public/Tendering/OpportunityDetail/Index?noticeUID=CO1.NTC.2669981&amp;isFromPublicArea=True&amp;isModal=true&amp;asPopupView=true</v>
          </cell>
        </row>
        <row r="10434">
          <cell r="L10434" t="str">
            <v>7563-2023</v>
          </cell>
          <cell r="M10434" t="str">
            <v>https://community.secop.gov.co/Public/Tendering/ContractNoticeManagement/Index?currentLanguage=es-CO&amp;Page=login&amp;Country=CO&amp;SkinName=CCE</v>
          </cell>
        </row>
        <row r="10435">
          <cell r="L10435" t="str">
            <v>9148-2021</v>
          </cell>
          <cell r="M10435" t="str">
            <v>https://community.secop.gov.co/Public/Tendering/OpportunityDetail/Index?noticeUID=CO1.NTC.2097932&amp;isFromPublicArea=True&amp;isModal=true&amp;asPopupView=true</v>
          </cell>
        </row>
        <row r="10436">
          <cell r="L10436" t="str">
            <v>3659-2021</v>
          </cell>
          <cell r="M10436" t="str">
            <v>https://community.secop.gov.co/Public/Tendering/OpportunityDetail/Index?noticeUID=CO1.NTC.1877385&amp;isFromPublicArea=True&amp;isModal=true&amp;asPopupView=true</v>
          </cell>
        </row>
        <row r="10437">
          <cell r="L10437" t="str">
            <v>8844-2020</v>
          </cell>
          <cell r="M10437" t="str">
            <v>https://community.secop.gov.co/Public/Tendering/OpportunityDetail/Index?noticeUID=CO1.NTC.1377822&amp;isFromPublicArea=True&amp;isModal=true&amp;asPopupView=true</v>
          </cell>
        </row>
        <row r="10438">
          <cell r="L10438" t="str">
            <v>11201-2021</v>
          </cell>
          <cell r="M10438" t="str">
            <v>https://community.secop.gov.co/Public/Tendering/OpportunityDetail/Index?noticeUID=CO1.NTC.2418578&amp;isFromPublicArea=True&amp;isModal=true&amp;asPopupView=true</v>
          </cell>
        </row>
        <row r="10439">
          <cell r="L10439" t="str">
            <v>7892-2023</v>
          </cell>
          <cell r="M10439" t="str">
            <v>https://community.secop.gov.co/Public/Tendering/OpportunityDetail/Index?noticeUID=CO1.NTC.4500523&amp;isFromPublicArea=True&amp;isModal=true&amp;asPopupView=true</v>
          </cell>
        </row>
        <row r="10440">
          <cell r="L10440" t="str">
            <v>9234-2021</v>
          </cell>
          <cell r="M10440" t="str">
            <v>https://community.secop.gov.co/Public/Tendering/OpportunityDetail/Index?noticeUID=CO1.NTC.2102850&amp;isFromPublicArea=True&amp;isModal=true&amp;asPopupView=true</v>
          </cell>
        </row>
        <row r="10441">
          <cell r="L10441" t="str">
            <v>10898-2021</v>
          </cell>
          <cell r="M10441" t="str">
            <v>https://community.secop.gov.co/Public/Tendering/OpportunityDetail/Index?noticeUID=CO1.NTC.2380288&amp;isFromPublicArea=True&amp;isModal=true&amp;asPopupView=true</v>
          </cell>
        </row>
        <row r="10442">
          <cell r="L10442" t="str">
            <v>2834-2022</v>
          </cell>
          <cell r="M10442" t="str">
            <v>https://community.secop.gov.co/Public/Tendering/OpportunityDetail/Index?noticeUID=CO1.NTC.2995543&amp;isFromPublicArea=True&amp;isModal=true&amp;asPopupView=true</v>
          </cell>
        </row>
        <row r="10443">
          <cell r="L10443" t="str">
            <v>7941-2022</v>
          </cell>
          <cell r="M10443" t="str">
            <v>https://community.secop.gov.co/Public/Tendering/OpportunityDetail/Index?noticeUID=CO1.NTC.3248470&amp;isFromPublicArea=True&amp;isModal=true&amp;asPopupView=true</v>
          </cell>
        </row>
        <row r="10444">
          <cell r="L10444" t="str">
            <v>3269-2023</v>
          </cell>
          <cell r="M10444" t="str">
            <v>https://community.secop.gov.co/Public/Tendering/OpportunityDetail/Index?noticeUID=CO1.NTC.4013845&amp;isFromPublicArea=True&amp;isModal=true&amp;asPopupView=true</v>
          </cell>
        </row>
        <row r="10445">
          <cell r="L10445" t="str">
            <v>8978-2023</v>
          </cell>
          <cell r="M10445" t="str">
            <v>https://community.secop.gov.co/Public/Tendering/OpportunityDetail/Index?noticeUID=CO1.NTC.5185638&amp;isFromPublicArea=True&amp;isModal=true&amp;asPopupView=true</v>
          </cell>
        </row>
        <row r="10446">
          <cell r="L10446" t="str">
            <v>14420-2020</v>
          </cell>
          <cell r="M10446" t="str">
            <v>https://community.secop.gov.co/Public/Tendering/OpportunityDetail/Index?noticeUID=CO1.NTC.1568727&amp;isFromPublicArea=True&amp;isModal=true&amp;asPopupView=true</v>
          </cell>
        </row>
        <row r="10447">
          <cell r="L10447" t="str">
            <v>2709-2023</v>
          </cell>
          <cell r="M10447" t="str">
            <v>https://community.secop.gov.co/Public/Tendering/OpportunityDetail/Index?noticeUID=CO1.NTC.3985522&amp;isFromPublicArea=True&amp;isModal=true&amp;asPopupView=true</v>
          </cell>
        </row>
        <row r="10448">
          <cell r="L10448" t="str">
            <v>4861-2021</v>
          </cell>
          <cell r="M10448" t="str">
            <v>https://community.secop.gov.co/Public/Tendering/OpportunityDetail/Index?noticeUID=CO1.NTC.1906938&amp;isFromPublicArea=True&amp;isModal=true&amp;asPopupView=true</v>
          </cell>
        </row>
        <row r="10449">
          <cell r="L10449" t="str">
            <v>7122-2018</v>
          </cell>
          <cell r="M10449" t="str">
            <v>https://community.secop.gov.co/Public/Tendering/OpportunityDetail/Index?noticeUID=CO1.NTC.464193&amp;isFromPublicArea=True&amp;isModal=true&amp;asPopupView=true</v>
          </cell>
        </row>
        <row r="10450">
          <cell r="L10450" t="str">
            <v>4709-2021</v>
          </cell>
          <cell r="M10450" t="str">
            <v>https://community.secop.gov.co/Public/Tendering/OpportunityDetail/Index?noticeUID=CO1.NTC.1903226&amp;isFromPublicArea=True&amp;isModal=true&amp;asPopupView=true</v>
          </cell>
        </row>
        <row r="10451">
          <cell r="L10451" t="str">
            <v>620-2022</v>
          </cell>
          <cell r="M10451" t="str">
            <v>https://community.secop.gov.co/Public/Tendering/OpportunityDetail/Index?noticeUID=CO1.NTC.2551336&amp;isFromPublicArea=True&amp;isModal=true&amp;asPopupView=true</v>
          </cell>
        </row>
        <row r="10452">
          <cell r="L10452" t="str">
            <v>6952-2022</v>
          </cell>
          <cell r="M10452" t="str">
            <v>https://community.secop.gov.co/Public/Tendering/OpportunityDetail/Index?noticeUID=CO1.NTC.3153657&amp;isFromPublicArea=True&amp;isModal=true&amp;asPopupView=true</v>
          </cell>
        </row>
        <row r="10453">
          <cell r="L10453" t="str">
            <v>9843-2020</v>
          </cell>
          <cell r="M10453" t="str">
            <v>https://community.secop.gov.co/Public/Tendering/OpportunityDetail/Index?noticeUID=CO1.NTC.1393813&amp;isFromPublicArea=True&amp;isModal=true&amp;asPopupView=true</v>
          </cell>
        </row>
        <row r="10454">
          <cell r="L10454" t="str">
            <v>3623-2020</v>
          </cell>
          <cell r="M10454" t="str">
            <v>https://community.secop.gov.co/Public/Tendering/OpportunityDetail/Index?noticeUID=CO1.NTC.1207853&amp;isFromPublicArea=True&amp;isModal=true&amp;asPopupView=true</v>
          </cell>
        </row>
        <row r="10455">
          <cell r="L10455" t="str">
            <v>1968-2021</v>
          </cell>
          <cell r="M10455" t="str">
            <v>https://community.secop.gov.co/Public/Tendering/OpportunityDetail/Index?noticeUID=CO1.NTC.1959648&amp;isFromPublicArea=True&amp;isModal=true&amp;asPopupView=true</v>
          </cell>
        </row>
        <row r="10456">
          <cell r="L10456" t="str">
            <v>11463-2020</v>
          </cell>
          <cell r="M10456" t="str">
            <v>https://community.secop.gov.co/Public/Tendering/OpportunityDetail/Index?noticeUID=CO1.NTC.1407931&amp;isFromPublicArea=True&amp;isModal=true&amp;asPopupView=true</v>
          </cell>
        </row>
        <row r="10457">
          <cell r="L10457" t="str">
            <v>3261-2022</v>
          </cell>
          <cell r="M10457" t="str">
            <v>https://community.secop.gov.co/Public/Tendering/OpportunityDetail/Index?noticeUID=CO1.NTC.3013773&amp;isFromPublicArea=True&amp;isModal=true&amp;asPopupView=true</v>
          </cell>
        </row>
        <row r="10458">
          <cell r="L10458" t="str">
            <v>0165-2023</v>
          </cell>
          <cell r="M10458" t="str">
            <v>https://community.secop.gov.co/Public/Tendering/OpportunityDetail/Index?noticeUID=CO1.NTC.3769501&amp;isFromPublicArea=True&amp;isModal=true&amp;asPopupView=true</v>
          </cell>
        </row>
        <row r="10459">
          <cell r="L10459" t="str">
            <v>7798-2023</v>
          </cell>
          <cell r="M10459" t="str">
            <v>https://community.secop.gov.co/Public/Tendering/OpportunityDetail/Index?noticeUID=CO1.NTC.4470888&amp;isFromPublicArea=True&amp;isModal=true&amp;asPopupView=true</v>
          </cell>
        </row>
        <row r="10460">
          <cell r="L10460" t="str">
            <v>13879-2020</v>
          </cell>
          <cell r="M10460" t="str">
            <v>https://community.secop.gov.co/Public/Tendering/OpportunityDetail/Index?noticeUID=CO1.NTC.1526117&amp;isFromPublicArea=True&amp;isModal=true&amp;asPopupView=true</v>
          </cell>
        </row>
        <row r="10461">
          <cell r="L10461" t="str">
            <v>4567-2022</v>
          </cell>
          <cell r="M10461" t="str">
            <v>https://community.secop.gov.co/Public/Tendering/OpportunityDetail/Index?noticeUID=CO1.NTC.3071456&amp;isFromPublicArea=True&amp;isModal=true&amp;asPopupView=true</v>
          </cell>
        </row>
        <row r="10462">
          <cell r="L10462" t="str">
            <v>6194-2022</v>
          </cell>
          <cell r="M10462" t="str">
            <v>https://community.secop.gov.co/Public/Tendering/OpportunityDetail/Index?noticeUID=CO1.NTC.3118179&amp;isFromPublicArea=True&amp;isModal=true&amp;asPopupView=true</v>
          </cell>
        </row>
        <row r="10463">
          <cell r="L10463" t="str">
            <v>740-2020</v>
          </cell>
          <cell r="M10463" t="str">
            <v>https://community.secop.gov.co/Public/Tendering/OpportunityDetail/Index?noticeUID=CO1.NTC.1101190&amp;isFromPublicArea=True&amp;isModal=true&amp;asPopupView=true</v>
          </cell>
        </row>
        <row r="10464">
          <cell r="L10464" t="str">
            <v>2202-2020</v>
          </cell>
          <cell r="M10464" t="str">
            <v>https://community.secop.gov.co/Public/Tendering/OpportunityDetail/Index?noticeUID=CO1.NTC.1148580&amp;isFromPublicArea=True&amp;isModal=true&amp;asPopupView=true</v>
          </cell>
        </row>
        <row r="10465">
          <cell r="L10465" t="str">
            <v>1027-2022</v>
          </cell>
          <cell r="M10465" t="str">
            <v>https://community.secop.gov.co/Public/Tendering/OpportunityDetail/Index?noticeUID=CO1.NTC.2575922&amp;isFromPublicArea=True&amp;isModal=true&amp;asPopupView=true</v>
          </cell>
        </row>
        <row r="10466">
          <cell r="L10466" t="str">
            <v>CO1.PCCNTR.4723125</v>
          </cell>
          <cell r="M10466" t="str">
            <v>https://community.secop.gov.co/Public/Tendering/OpportunityDetail/Index?noticeUID=CO1.NTC.4112255&amp;isFromPublicArea=True&amp;isModal=true&amp;asPopupView=true</v>
          </cell>
        </row>
        <row r="10467">
          <cell r="L10467" t="str">
            <v>3199 - 2020</v>
          </cell>
          <cell r="M10467" t="str">
            <v>https://community.secop.gov.co/Public/Tendering/OpportunityDetail/Index?noticeUID=CO1.NTC.1183885&amp;isFromPublicArea=True&amp;isModal=true&amp;asPopupView=true</v>
          </cell>
        </row>
        <row r="10468">
          <cell r="L10468" t="str">
            <v>1036-2022</v>
          </cell>
          <cell r="M10468" t="str">
            <v>https://community.secop.gov.co/Public/Tendering/OpportunityDetail/Index?noticeUID=CO1.NTC.2572936&amp;isFromPublicArea=True&amp;isModal=true&amp;asPopupView=true</v>
          </cell>
        </row>
        <row r="10469">
          <cell r="L10469" t="str">
            <v>6971-2023</v>
          </cell>
          <cell r="M10469" t="str">
            <v>https://community.secop.gov.co/Public/Tendering/OpportunityDetail/Index?noticeUID=CO1.NTC.4336718&amp;isFromPublicArea=True&amp;isModal=true&amp;asPopupView=true</v>
          </cell>
        </row>
        <row r="10470">
          <cell r="L10470" t="str">
            <v>4432-2022</v>
          </cell>
          <cell r="M10470" t="str">
            <v>https://community.secop.gov.co/Public/Tendering/OpportunityDetail/Index?noticeUID=CO1.NTC.3058643&amp;isFromPublicArea=True&amp;isModal=true&amp;asPopupView=true</v>
          </cell>
        </row>
        <row r="10471">
          <cell r="L10471" t="str">
            <v>3026-2021</v>
          </cell>
          <cell r="M10471" t="str">
            <v>https://community.secop.gov.co/Public/Tendering/OpportunityDetail/Index?noticeUID=CO1.NTC.1868126&amp;isFromPublicArea=True&amp;isModal=true&amp;asPopupView=true</v>
          </cell>
        </row>
        <row r="10472">
          <cell r="L10472" t="str">
            <v>9456-2022</v>
          </cell>
          <cell r="M10472" t="str">
            <v>https://community.secop.gov.co/Public/Tendering/OpportunityDetail/Index?noticeUID=CO1.NTC.3682925&amp;isFromPublicArea=True&amp;isModal=true&amp;asPopupView=true</v>
          </cell>
        </row>
        <row r="10473">
          <cell r="L10473" t="str">
            <v>14170-2020</v>
          </cell>
          <cell r="M10473" t="str">
            <v>https://community.secop.gov.co/Public/Tendering/OpportunityDetail/Index?noticeUID=CO1.NTC.1551850&amp;isFromPublicArea=True&amp;isModal=true&amp;asPopupView=true</v>
          </cell>
        </row>
        <row r="10474">
          <cell r="L10474" t="str">
            <v>3215-2023</v>
          </cell>
          <cell r="M10474" t="str">
            <v>https://community.secop.gov.co/Public/Tendering/OpportunityDetail/Index?noticeUID=CO1.NTC.4009647&amp;isFromPublicArea=True&amp;isModal=true&amp;asPopupView=true</v>
          </cell>
        </row>
        <row r="10475">
          <cell r="L10475" t="str">
            <v>10892-2021</v>
          </cell>
          <cell r="M10475" t="str">
            <v>https://community.secop.gov.co/Public/Tendering/OpportunityDetail/Index?noticeUID=CO1.NTC.2378392&amp;isFromPublicArea=True&amp;isModal=true&amp;asPopupView=true</v>
          </cell>
        </row>
        <row r="10476">
          <cell r="L10476" t="str">
            <v>8900-2020</v>
          </cell>
          <cell r="M10476" t="str">
            <v>https://community.secop.gov.co/Public/Tendering/OpportunityDetail/Index?noticeUID=CO1.NTC.1379117&amp;isFromPublicArea=True&amp;isModal=true&amp;asPopupView=true</v>
          </cell>
        </row>
        <row r="10477">
          <cell r="L10477" t="str">
            <v>8069-2021</v>
          </cell>
          <cell r="M10477" t="str">
            <v>https://community.secop.gov.co/Public/Tendering/OpportunityDetail/Index?noticeUID=CO1.NTC.2021936&amp;isFromPublicArea=True&amp;isModal=true&amp;asPopupView=true</v>
          </cell>
        </row>
        <row r="10478">
          <cell r="L10478" t="str">
            <v>7253-2018</v>
          </cell>
          <cell r="M10478" t="str">
            <v>https://community.secop.gov.co/Public/Tendering/OpportunityDetail/Index?noticeUID=CO1.NTC.469422&amp;isFromPublicArea=True&amp;isModal=true&amp;asPopupView=true</v>
          </cell>
        </row>
        <row r="10479">
          <cell r="L10479" t="str">
            <v>2359-2023</v>
          </cell>
          <cell r="M10479" t="str">
            <v>https://community.secop.gov.co/Public/Tendering/OpportunityDetail/Index?noticeUID=CO1.NTC.4054946&amp;isFromPublicArea=True&amp;isModal=true&amp;asPopupView=true</v>
          </cell>
        </row>
        <row r="10480">
          <cell r="L10480" t="str">
            <v>2837-2020</v>
          </cell>
          <cell r="M10480" t="str">
            <v>https://community.secop.gov.co/Public/Tendering/OpportunityDetail/Index?noticeUID=CO1.NTC.1165009&amp;isFromPublicArea=True&amp;isModal=true&amp;asPopupView=true</v>
          </cell>
        </row>
        <row r="10481">
          <cell r="L10481" t="str">
            <v>2827-2022</v>
          </cell>
          <cell r="M10481" t="str">
            <v>https://community.secop.gov.co/Public/Tendering/OpportunityDetail/Index?noticeUID=CO1.NTC.2995829&amp;isFromPublicArea=True&amp;isModal=true&amp;asPopupView=true</v>
          </cell>
        </row>
        <row r="10482">
          <cell r="L10482" t="str">
            <v>2624-2020</v>
          </cell>
          <cell r="M10482" t="str">
            <v>https://community.secop.gov.co/Public/Tendering/OpportunityDetail/Index?noticeUID=CO1.NTC.1155474&amp;isFromPublicArea=True&amp;isModal=true&amp;asPopupView=true</v>
          </cell>
        </row>
        <row r="10483">
          <cell r="L10483" t="str">
            <v>5066-2023</v>
          </cell>
          <cell r="M10483" t="str">
            <v>https://community.secop.gov.co/Public/Tendering/OpportunityDetail/Index?noticeUID=CO1.NTC.4143434&amp;isFromPublicArea=True&amp;isModal=true&amp;asPopupView=true</v>
          </cell>
        </row>
        <row r="10484">
          <cell r="L10484" t="str">
            <v>2541-2020</v>
          </cell>
          <cell r="M10484" t="str">
            <v>https://community.secop.gov.co/Public/Tendering/OpportunityDetail/Index?noticeUID=CO1.NTC.1154103&amp;isFromPublicArea=True&amp;isModal=true&amp;asPopupView=true</v>
          </cell>
        </row>
        <row r="10485">
          <cell r="L10485" t="str">
            <v>10587-2020</v>
          </cell>
          <cell r="M10485" t="str">
            <v>https://community.secop.gov.co/Public/Tendering/OpportunityDetail/Index?noticeUID=CO1.NTC.1397761&amp;isFromPublicArea=True&amp;isModal=true&amp;asPopupView=true</v>
          </cell>
        </row>
        <row r="10486">
          <cell r="L10486" t="str">
            <v>4274-2021</v>
          </cell>
          <cell r="M10486" t="str">
            <v>https://community.secop.gov.co/Public/Tendering/OpportunityDetail/Index?noticeUID=CO1.NTC.1896381&amp;isFromPublicArea=True&amp;isModal=true&amp;asPopupView=true</v>
          </cell>
        </row>
        <row r="10487">
          <cell r="L10487" t="str">
            <v>0266-2023</v>
          </cell>
          <cell r="M10487" t="str">
            <v>https://community.secop.gov.co/Public/Tendering/OpportunityDetail/Index?noticeUID=CO1.NTC.3813446&amp;isFromPublicArea=True&amp;isModal=true&amp;asPopupView=true</v>
          </cell>
        </row>
        <row r="10488">
          <cell r="L10488" t="str">
            <v>111-2022</v>
          </cell>
          <cell r="M10488" t="str">
            <v>https://community.secop.gov.co/Public/Tendering/OpportunityDetail/Index?noticeUID=CO1.NTC.2513113&amp;isFromPublicArea=True&amp;isModal=true&amp;asPopupView=true</v>
          </cell>
        </row>
        <row r="10489">
          <cell r="L10489" t="str">
            <v>8258-2023</v>
          </cell>
          <cell r="M10489" t="str">
            <v>https://community.secop.gov.co/Public/Tendering/OpportunityDetail/Index?noticeUID=CO1.NTC.4561039&amp;isFromPublicArea=True&amp;isModal=true&amp;asPopupView=true</v>
          </cell>
        </row>
        <row r="10490">
          <cell r="L10490" t="str">
            <v>10893-2020</v>
          </cell>
          <cell r="M10490" t="str">
            <v>https://community.secop.gov.co/Public/Tendering/OpportunityDetail/Index?noticeUID=CO1.NTC.1400493&amp;isFromPublicArea=True&amp;isModal=true&amp;asPopupView=true</v>
          </cell>
        </row>
        <row r="10491">
          <cell r="L10491" t="str">
            <v>0464-2023</v>
          </cell>
          <cell r="M10491" t="str">
            <v>https://community.secop.gov.co/Public/Tendering/OpportunityDetail/Index?noticeUID=CO1.NTC.3796031&amp;isFromPublicArea=True&amp;isModal=true&amp;asPopupView=true</v>
          </cell>
        </row>
        <row r="10492">
          <cell r="L10492" t="str">
            <v>7553-2018</v>
          </cell>
          <cell r="M10492" t="str">
            <v>https://community.secop.gov.co/Public/Tendering/OpportunityDetail/Index?noticeUID=CO1.NTC.473816&amp;isFromPublicArea=True&amp;isModal=true&amp;asPopupView=true</v>
          </cell>
        </row>
        <row r="10493">
          <cell r="L10493" t="str">
            <v>6711-2022</v>
          </cell>
          <cell r="M10493" t="str">
            <v>https://community.secop.gov.co/Public/Tendering/OpportunityDetail/Index?noticeUID=CO1.NTC.3143016&amp;isFromPublicArea=True&amp;isModal=true&amp;asPopupView=true</v>
          </cell>
        </row>
        <row r="10494">
          <cell r="L10494" t="str">
            <v>2494-2021</v>
          </cell>
          <cell r="M10494" t="str">
            <v>https://community.secop.gov.co/Public/Tendering/OpportunityDetail/Index?noticeUID=CO1.NTC.1859285&amp;isFromPublicArea=True&amp;isModal=true&amp;asPopupView=true</v>
          </cell>
        </row>
        <row r="10495">
          <cell r="L10495" t="str">
            <v>12425-2021</v>
          </cell>
          <cell r="M10495" t="str">
            <v>https://community.secop.gov.co/Public/Tendering/OpportunityDetail/Index?noticeUID=CO1.NTC.2479992&amp;isFromPublicArea=True&amp;isModal=true&amp;asPopupView=true</v>
          </cell>
        </row>
        <row r="10496">
          <cell r="L10496" t="str">
            <v>220-2019</v>
          </cell>
          <cell r="M10496" t="str">
            <v>https://community.secop.gov.co/Public/Tendering/OpportunityDetail/Index?noticeUID=CO1.NTC.664782&amp;isFromPublicArea=True&amp;isModal=true&amp;asPopupView=true</v>
          </cell>
        </row>
        <row r="10497">
          <cell r="L10497" t="str">
            <v>1280-2023</v>
          </cell>
          <cell r="M10497" t="str">
            <v>https://community.secop.gov.co/Public/Tendering/OpportunityDetail/Index?noticeUID=CO1.NTC.3858906&amp;isFromPublicArea=True&amp;isModal=true&amp;asPopupView=true</v>
          </cell>
        </row>
        <row r="10498">
          <cell r="L10498" t="str">
            <v>10715-2020</v>
          </cell>
          <cell r="M10498" t="str">
            <v>https://community.secop.gov.co/Public/Tendering/OpportunityDetail/Index?noticeUID=CO1.NTC.1402081&amp;isFromPublicArea=True&amp;isModal=true&amp;asPopupView=true</v>
          </cell>
        </row>
        <row r="10499">
          <cell r="L10499" t="str">
            <v>4169-2022</v>
          </cell>
          <cell r="M10499" t="str">
            <v>https://community.secop.gov.co/Public/Tendering/OpportunityDetail/Index?noticeUID=CO1.NTC.3048255&amp;isFromPublicArea=True&amp;isModal=true&amp;asPopupView=true</v>
          </cell>
        </row>
        <row r="10500">
          <cell r="L10500" t="str">
            <v>9831-2021</v>
          </cell>
          <cell r="M10500" t="str">
            <v>https://community.secop.gov.co/Public/Tendering/OpportunityDetail/Index?noticeUID=CO1.NTC.2171746&amp;isFromPublicArea=True&amp;isModal=true&amp;asPopupView=true</v>
          </cell>
        </row>
        <row r="10501">
          <cell r="L10501" t="str">
            <v>5618-2022</v>
          </cell>
          <cell r="M10501" t="str">
            <v>https://community.secop.gov.co/Public/Tendering/OpportunityDetail/Index?noticeUID=CO1.NTC.3089515&amp;isFromPublicArea=True&amp;isModal=true&amp;asPopupView=true</v>
          </cell>
        </row>
        <row r="10502">
          <cell r="L10502" t="str">
            <v>7415-2022</v>
          </cell>
          <cell r="M10502" t="str">
            <v>https://community.secop.gov.co/Public/Tendering/OpportunityDetail/Index?noticeUID=CO1.NTC.3198862&amp;isFromPublicArea=True&amp;isModal=true&amp;asPopupView=true</v>
          </cell>
        </row>
        <row r="10503">
          <cell r="L10503" t="str">
            <v>5024-2021</v>
          </cell>
          <cell r="M10503" t="str">
            <v>https://community.secop.gov.co/Public/Tendering/OpportunityDetail/Index?noticeUID=CO1.NTC.1911515&amp;isFromPublicArea=True&amp;isModal=true&amp;asPopupView=true</v>
          </cell>
        </row>
        <row r="10504">
          <cell r="L10504" t="str">
            <v>4094-2022</v>
          </cell>
          <cell r="M10504" t="str">
            <v>https://community.secop.gov.co/Public/Tendering/OpportunityDetail/Index?noticeUID=CO1.NTC.3050498&amp;isFromPublicArea=True&amp;isModal=true&amp;asPopupView=true</v>
          </cell>
        </row>
        <row r="10505">
          <cell r="L10505" t="str">
            <v>2022-2019</v>
          </cell>
          <cell r="M10505" t="str">
            <v>https://community.secop.gov.co/Public/Tendering/OpportunityDetail/Index?noticeUID=CO1.NTC.704193&amp;isFromPublicArea=True&amp;isModal=true&amp;asPopupView=true</v>
          </cell>
        </row>
        <row r="10506">
          <cell r="L10506" t="str">
            <v>0833-2023</v>
          </cell>
          <cell r="M10506" t="str">
            <v>https://community.secop.gov.co/Public/Tendering/OpportunityDetail/Index?noticeUID=CO1.NTC.3910091&amp;isFromPublicArea=True&amp;isModal=true&amp;asPopupView=true</v>
          </cell>
        </row>
        <row r="10507">
          <cell r="L10507" t="str">
            <v>4842-2023</v>
          </cell>
          <cell r="M10507" t="str">
            <v>https://community.secop.gov.co/Public/Tendering/OpportunityDetail/Index?noticeUID=CO1.NTC.4127502&amp;isFromPublicArea=True&amp;isModal=true&amp;asPopupView=true</v>
          </cell>
        </row>
        <row r="10508">
          <cell r="L10508" t="str">
            <v>7925-2023</v>
          </cell>
          <cell r="M10508" t="str">
            <v>https://community.secop.gov.co/Public/Tendering/OpportunityDetail/Index?noticeUID=CO1.NTC.4494995&amp;isFromPublicArea=True&amp;isModal=true&amp;asPopupView=true</v>
          </cell>
        </row>
        <row r="10509">
          <cell r="L10509" t="str">
            <v>5991-2021</v>
          </cell>
          <cell r="M10509" t="str">
            <v>https://community.secop.gov.co/Public/Tendering/OpportunityDetail/Index?noticeUID=CO1.NTC.1945094&amp;isFromPublicArea=True&amp;isModal=true&amp;asPopupView=true</v>
          </cell>
        </row>
        <row r="10510">
          <cell r="L10510" t="str">
            <v>5296-2023</v>
          </cell>
          <cell r="M10510" t="str">
            <v>https://community.secop.gov.co/Public/Tendering/OpportunityDetail/Index?noticeUID=CO1.NTC.4174979&amp;isFromPublicArea=True&amp;isModal=true&amp;asPopupView=true</v>
          </cell>
        </row>
        <row r="10511">
          <cell r="L10511" t="str">
            <v>5446-2018</v>
          </cell>
          <cell r="M10511" t="str">
            <v>https://community.secop.gov.co/Public/Tendering/OpportunityDetail/Index?noticeUID=CO1.NTC.453227&amp;isFromPublicArea=True&amp;isModal=true&amp;asPopupView=true</v>
          </cell>
        </row>
        <row r="10512">
          <cell r="L10512" t="str">
            <v>2856-2020</v>
          </cell>
          <cell r="M10512" t="str">
            <v>https://community.secop.gov.co/Public/Tendering/OpportunityDetail/Index?noticeUID=CO1.NTC.1166134&amp;isFromPublicArea=True&amp;isModal=true&amp;asPopupView=true</v>
          </cell>
        </row>
        <row r="10513">
          <cell r="L10513" t="str">
            <v>9407-2020</v>
          </cell>
          <cell r="M10513" t="str">
            <v>https://community.secop.gov.co/Public/Tendering/OpportunityDetail/Index?noticeUID=CO1.NTC.1385422&amp;isFromPublicArea=True&amp;isModal=true&amp;asPopupView=true</v>
          </cell>
        </row>
        <row r="10514">
          <cell r="L10514" t="str">
            <v>8433-2018</v>
          </cell>
          <cell r="M10514" t="str">
            <v>https://community.secop.gov.co/Public/Tendering/OpportunityDetail/Index?noticeUID=CO1.NTC.517574&amp;isFromPublicArea=True&amp;isModal=true&amp;asPopupView=true</v>
          </cell>
        </row>
        <row r="10515">
          <cell r="L10515" t="str">
            <v>7887-2021</v>
          </cell>
          <cell r="M10515" t="str">
            <v>https://community.secop.gov.co/Public/Tendering/OpportunityDetail/Index?noticeUID=CO1.NTC.2013861&amp;isFromPublicArea=True&amp;isModal=true&amp;asPopupView=true</v>
          </cell>
        </row>
        <row r="10516">
          <cell r="L10516" t="str">
            <v>2073-2022</v>
          </cell>
          <cell r="M10516" t="str">
            <v>https://community.secop.gov.co/Public/Tendering/OpportunityDetail/Index?noticeUID=CO1.NTC.2672441&amp;isFromPublicArea=True&amp;isModal=true&amp;asPopupView=true</v>
          </cell>
        </row>
        <row r="10517">
          <cell r="L10517" t="str">
            <v>6773-2022</v>
          </cell>
          <cell r="M10517" t="str">
            <v>https://community.secop.gov.co/Public/Tendering/OpportunityDetail/Index?noticeUID=CO1.NTC.3143801&amp;isFromPublicArea=True&amp;isModal=true&amp;asPopupView=true</v>
          </cell>
        </row>
        <row r="10518">
          <cell r="L10518" t="str">
            <v>0192-2023</v>
          </cell>
          <cell r="M10518" t="str">
            <v>https://community.secop.gov.co/Public/Tendering/OpportunityDetail/Index?noticeUID=CO1.NTC.3776399&amp;isFromPublicArea=True&amp;isModal=true&amp;asPopupView=true</v>
          </cell>
        </row>
        <row r="10519">
          <cell r="L10519" t="str">
            <v>8615-2020</v>
          </cell>
          <cell r="M10519" t="str">
            <v>https://community.secop.gov.co/Public/Tendering/OpportunityDetail/Index?noticeUID=CO1.NTC.1374862&amp;isFromPublicArea=True&amp;isModal=true&amp;asPopupView=true</v>
          </cell>
        </row>
        <row r="10520">
          <cell r="L10520" t="str">
            <v>6522-2020</v>
          </cell>
          <cell r="M10520" t="str">
            <v>https://community.secop.gov.co/Public/Tendering/OpportunityDetail/Index?noticeUID=CO1.NTC.1266062&amp;isFromPublicArea=True&amp;isModal=true&amp;asPopupView=true</v>
          </cell>
        </row>
        <row r="10521">
          <cell r="L10521" t="str">
            <v>9246-2018</v>
          </cell>
          <cell r="M10521" t="str">
            <v>https://community.secop.gov.co/Public/Tendering/OpportunityDetail/Index?noticeUID=CO1.NTC.629715&amp;isFromPublicArea=True&amp;isModal=true&amp;asPopupView=true</v>
          </cell>
        </row>
        <row r="10522">
          <cell r="L10522" t="str">
            <v>2608-2019</v>
          </cell>
          <cell r="M10522" t="str">
            <v>https://community.secop.gov.co/Public/Tendering/OpportunityDetail/Index?noticeUID=CO1.NTC.723284&amp;isFromPublicArea=True&amp;isModal=true&amp;asPopupView=true</v>
          </cell>
        </row>
        <row r="10523">
          <cell r="L10523" t="str">
            <v>1182-2023</v>
          </cell>
          <cell r="M10523" t="str">
            <v>https://community.secop.gov.co/Public/Tendering/OpportunityDetail/Index?noticeUID=CO1.NTC.3872462&amp;isFromPublicArea=True&amp;isModal=true&amp;asPopupView=true</v>
          </cell>
        </row>
        <row r="10524">
          <cell r="L10524" t="str">
            <v>2409-2021</v>
          </cell>
          <cell r="M10524" t="str">
            <v>https://community.secop.gov.co/Public/Tendering/OpportunityDetail/Index?noticeUID=CO1.NTC.1855185&amp;isFromPublicArea=True&amp;isModal=true&amp;asPopupView=true</v>
          </cell>
        </row>
        <row r="10525">
          <cell r="L10525" t="str">
            <v>5139-2023</v>
          </cell>
          <cell r="M10525" t="str">
            <v>https://community.secop.gov.co/Public/Tendering/OpportunityDetail/Index?noticeUID=CO1.NTC.4147863&amp;isFromPublicArea=True&amp;isModal=true&amp;asPopupView=true</v>
          </cell>
        </row>
        <row r="10526">
          <cell r="L10526" t="str">
            <v>7135-2021</v>
          </cell>
          <cell r="M10526" t="str">
            <v>https://community.secop.gov.co/Public/Tendering/OpportunityDetail/Index?noticeUID=CO1.NTC.1986800&amp;isFromPublicArea=True&amp;isModal=true&amp;asPopupView=true</v>
          </cell>
        </row>
        <row r="10527">
          <cell r="L10527" t="str">
            <v>6065-2021</v>
          </cell>
          <cell r="M10527" t="str">
            <v>https://community.secop.gov.co/Public/Tendering/OpportunityDetail/Index?noticeUID=CO1.NTC.1948532&amp;isFromPublicArea=True&amp;isModal=true&amp;asPopupView=true</v>
          </cell>
        </row>
        <row r="10528">
          <cell r="L10528" t="str">
            <v>1739-2021</v>
          </cell>
          <cell r="M10528" t="str">
            <v>https://community.secop.gov.co/Public/Tendering/OpportunityDetail/Index?noticeUID=CO1.NTC.1843632&amp;isFromPublicArea=True&amp;isModal=true&amp;asPopupView=true</v>
          </cell>
        </row>
        <row r="10529">
          <cell r="L10529" t="str">
            <v>758-2022</v>
          </cell>
          <cell r="M10529" t="str">
            <v>https://community.secop.gov.co/Public/Tendering/OpportunityDetail/Index?noticeUID=CO1.NTC.2553528&amp;isFromPublicArea=True&amp;isModal=true&amp;asPopupView=true</v>
          </cell>
        </row>
        <row r="10530">
          <cell r="L10530" t="str">
            <v>3676-2022</v>
          </cell>
          <cell r="M10530" t="str">
            <v>https://community.secop.gov.co/Public/Tendering/OpportunityDetail/Index?noticeUID=CO1.NTC.3023504&amp;isFromPublicArea=True&amp;isModal=true&amp;asPopupView=true</v>
          </cell>
        </row>
        <row r="10531">
          <cell r="L10531" t="str">
            <v>8431-2022</v>
          </cell>
          <cell r="M10531" t="str">
            <v>https://community.secop.gov.co/Public/Tendering/OpportunityDetail/Index?noticeUID=CO1.NTC.3297003&amp;isFromPublicArea=True&amp;isModal=true&amp;asPopupView=true</v>
          </cell>
        </row>
        <row r="10532">
          <cell r="L10532" t="str">
            <v>xxxxxxxxxxxxxxxxxxxxxxx</v>
          </cell>
          <cell r="M10532" t="str">
            <v>https://community.secop.gov.co/Public/Tendering/OpportunityDetail/Index?noticeUID=CO1.NTC.3827201&amp;isFromPublicArea=True&amp;isModal=true&amp;asPopupView=true</v>
          </cell>
        </row>
        <row r="10533">
          <cell r="L10533" t="str">
            <v>6213-2022</v>
          </cell>
          <cell r="M10533" t="str">
            <v>https://community.secop.gov.co/Public/Tendering/OpportunityDetail/Index?noticeUID=CO1.NTC.3112869&amp;isFromPublicArea=True&amp;isModal=true&amp;asPopupView=true</v>
          </cell>
        </row>
        <row r="10534">
          <cell r="L10534" t="str">
            <v>755-2022</v>
          </cell>
          <cell r="M10534" t="str">
            <v>https://community.secop.gov.co/Public/Tendering/OpportunityDetail/Index?noticeUID=CO1.NTC.2552682&amp;isFromPublicArea=True&amp;isModal=true&amp;asPopupView=true</v>
          </cell>
        </row>
        <row r="10535">
          <cell r="L10535" t="str">
            <v>9002-2021</v>
          </cell>
          <cell r="M10535" t="str">
            <v>https://community.secop.gov.co/Public/Tendering/OpportunityDetail/Index?noticeUID=CO1.NTC.2083378&amp;isFromPublicArea=True&amp;isModal=true&amp;asPopupView=true</v>
          </cell>
        </row>
        <row r="10536">
          <cell r="L10536" t="str">
            <v>6908-2023</v>
          </cell>
          <cell r="M10536" t="str">
            <v>https://community.secop.gov.co/Public/Tendering/OpportunityDetail/Index?noticeUID=CO1.NTC.4315047&amp;isFromPublicArea=True&amp;isModal=true&amp;asPopupView=true</v>
          </cell>
        </row>
        <row r="10537">
          <cell r="L10537" t="str">
            <v>1230-2021</v>
          </cell>
          <cell r="M10537" t="str">
            <v>https://community.secop.gov.co/Public/Tendering/OpportunityDetail/Index?noticeUID=CO1.NTC.1830588&amp;isFromPublicArea=True&amp;isModal=true&amp;asPopupView=true</v>
          </cell>
        </row>
        <row r="10538">
          <cell r="L10538" t="str">
            <v>794-2021</v>
          </cell>
          <cell r="M10538" t="str">
            <v>https://community.secop.gov.co/Public/Tendering/OpportunityDetail/Index?noticeUID=CO1.NTC.1822578&amp;isFromPublicArea=True&amp;isModal=true&amp;asPopupView=true</v>
          </cell>
        </row>
        <row r="10539">
          <cell r="L10539" t="str">
            <v>1213-2022</v>
          </cell>
          <cell r="M10539" t="str">
            <v>https://community.secop.gov.co/Public/Tendering/OpportunityDetail/Index?noticeUID=CO1.NTC.2600244&amp;isFromPublicArea=True&amp;isModal=true&amp;asPopupView=true</v>
          </cell>
        </row>
        <row r="10540">
          <cell r="L10540" t="str">
            <v>3272-2021</v>
          </cell>
          <cell r="M10540" t="str">
            <v>https://community.secop.gov.co/Public/Tendering/OpportunityDetail/Index?noticeUID=CO1.NTC.1872534&amp;isFromPublicArea=True&amp;isModal=true&amp;asPopupView=true</v>
          </cell>
        </row>
        <row r="10541">
          <cell r="L10541" t="str">
            <v>425-2022</v>
          </cell>
          <cell r="M10541" t="str">
            <v>https://community.secop.gov.co/Public/Tendering/OpportunityDetail/Index?noticeUID=CO1.NTC.2531029&amp;isFromPublicArea=True&amp;isModal=true&amp;asPopupView=true</v>
          </cell>
        </row>
        <row r="10542">
          <cell r="L10542" t="str">
            <v>4244-2020</v>
          </cell>
          <cell r="M10542" t="str">
            <v>https://community.secop.gov.co/Public/Tendering/OpportunityDetail/Index?noticeUID=CO1.NTC.1238233&amp;isFromPublicArea=True&amp;isModal=true&amp;asPopupView=true</v>
          </cell>
        </row>
        <row r="10543">
          <cell r="L10543" t="str">
            <v>3630-2020</v>
          </cell>
          <cell r="M10543" t="str">
            <v>https://community.secop.gov.co/Public/Tendering/OpportunityDetail/Index?noticeUID=CO1.NTC.1211169&amp;isFromPublicArea=True&amp;isModal=true&amp;asPopupView=true</v>
          </cell>
        </row>
        <row r="10544">
          <cell r="L10544" t="str">
            <v>3092-2023</v>
          </cell>
          <cell r="M10544" t="str">
            <v>https://community.secop.gov.co/Public/Tendering/OpportunityDetail/Index?noticeUID=CO1.NTC.4005409&amp;isFromPublicArea=True&amp;isModal=true&amp;asPopupView=true</v>
          </cell>
        </row>
        <row r="10545">
          <cell r="L10545" t="str">
            <v>6958-2023</v>
          </cell>
          <cell r="M10545" t="str">
            <v>https://community.secop.gov.co/Public/Tendering/OpportunityDetail/Index?noticeUID=CO1.NTC.4314550&amp;isFromPublicArea=True&amp;isModal=true&amp;asPopupView=true</v>
          </cell>
        </row>
        <row r="10546">
          <cell r="L10546" t="str">
            <v>2586-2023</v>
          </cell>
          <cell r="M10546" t="str">
            <v>https://community.secop.gov.co/Public/Tendering/OpportunityDetail/Index?noticeUID=CO1.NTC.3982132&amp;isFromPublicArea=True&amp;isModal=true&amp;asPopupView=true</v>
          </cell>
        </row>
        <row r="10547">
          <cell r="L10547" t="str">
            <v>10881-2021</v>
          </cell>
          <cell r="M10547" t="str">
            <v>https://community.secop.gov.co/Public/Tendering/OpportunityDetail/Index?noticeUID=CO1.NTC.2375261&amp;isFromPublicArea=True&amp;isModal=true&amp;asPopupView=true</v>
          </cell>
        </row>
        <row r="10548">
          <cell r="L10548" t="str">
            <v>8168-2018</v>
          </cell>
          <cell r="M10548" t="str">
            <v>https://community.secop.gov.co/Public/Tendering/OpportunityDetail/Index?noticeUID=CO1.NTC.461231&amp;isFromPublicArea=True&amp;isModal=true&amp;asPopupView=true</v>
          </cell>
        </row>
        <row r="10549">
          <cell r="L10549" t="str">
            <v>2504-2022</v>
          </cell>
          <cell r="M10549" t="str">
            <v>https://community.secop.gov.co/Public/Tendering/OpportunityDetail/Index?noticeUID=CO1.NTC.2739425&amp;isFromPublicArea=True&amp;isModal=true&amp;asPopupView=true</v>
          </cell>
        </row>
        <row r="10550">
          <cell r="L10550" t="str">
            <v>4344-2021</v>
          </cell>
          <cell r="M10550" t="str">
            <v>https://community.secop.gov.co/Public/Tendering/OpportunityDetail/Index?noticeUID=CO1.NTC.1895727&amp;isFromPublicArea=True&amp;isModal=true&amp;asPopupView=true</v>
          </cell>
        </row>
        <row r="10551">
          <cell r="L10551" t="str">
            <v>10645-2020</v>
          </cell>
          <cell r="M10551" t="str">
            <v>https://community.secop.gov.co/Public/Tendering/OpportunityDetail/Index?noticeUID=CO1.NTC.1397893&amp;isFromPublicArea=True&amp;isModal=true&amp;asPopupView=true</v>
          </cell>
        </row>
        <row r="10552">
          <cell r="L10552" t="str">
            <v>4991-2023</v>
          </cell>
          <cell r="M10552" t="str">
            <v>https://community.secop.gov.co/Public/Tendering/OpportunityDetail/Index?noticeUID=CO1.NTC.4121640&amp;isFromPublicArea=True&amp;isModal=true&amp;asPopupView=true</v>
          </cell>
        </row>
        <row r="10553">
          <cell r="L10553" t="str">
            <v>CO1.PCCNTR.3707644</v>
          </cell>
          <cell r="M10553" t="str">
            <v>https://community.secop.gov.co/Public/Tendering/OpportunityDetail/Index?noticeUID=CO1.NTC.2609807&amp;isFromPublicArea=True&amp;isModal=true&amp;asPopupView=true</v>
          </cell>
        </row>
        <row r="10554">
          <cell r="L10554" t="str">
            <v>2412-2021</v>
          </cell>
          <cell r="M10554" t="str">
            <v>https://community.secop.gov.co/Public/Tendering/OpportunityDetail/Index?noticeUID=CO1.NTC.1854354&amp;isFromPublicArea=True&amp;isModal=true&amp;asPopupView=true</v>
          </cell>
        </row>
        <row r="10555">
          <cell r="L10555" t="str">
            <v>4911-2022</v>
          </cell>
          <cell r="M10555" t="str">
            <v>https://community.secop.gov.co/Public/Tendering/OpportunityDetail/Index?noticeUID=CO1.NTC.3076883&amp;isFromPublicArea=True&amp;isModal=true&amp;asPopupView=true</v>
          </cell>
        </row>
        <row r="10556">
          <cell r="L10556" t="str">
            <v>5853-2023</v>
          </cell>
          <cell r="M10556" t="str">
            <v>https://community.secop.gov.co/Public/Tendering/OpportunityDetail/Index?noticeUID=CO1.NTC.4218802&amp;isFromPublicArea=True&amp;isModal=true&amp;asPopupView=true</v>
          </cell>
        </row>
        <row r="10557">
          <cell r="L10557" t="str">
            <v>5419-2021</v>
          </cell>
          <cell r="M10557" t="str">
            <v>https://community.secop.gov.co/Public/Tendering/OpportunityDetail/Index?noticeUID=CO1.NTC.1925744&amp;isFromPublicArea=True&amp;isModal=true&amp;asPopupView=true</v>
          </cell>
        </row>
        <row r="10558">
          <cell r="L10558" t="str">
            <v>4132-2023</v>
          </cell>
          <cell r="M10558" t="str">
            <v>https://community.secop.gov.co/Public/Tendering/OpportunityDetail/Index?noticeUID=CO1.NTC.4063005&amp;isFromPublicArea=True&amp;isModal=true&amp;asPopupView=true</v>
          </cell>
        </row>
        <row r="10559">
          <cell r="L10559" t="str">
            <v>14035-2020</v>
          </cell>
          <cell r="M10559" t="str">
            <v>https://community.secop.gov.co/Public/Tendering/OpportunityDetail/Index?noticeUID=CO1.NTC.1539282&amp;isFromPublicArea=True&amp;isModal=true&amp;asPopupView=true</v>
          </cell>
        </row>
        <row r="10560">
          <cell r="L10560" t="str">
            <v>3753-2021</v>
          </cell>
          <cell r="M10560" t="str">
            <v>https://community.secop.gov.co/Public/Tendering/OpportunityDetail/Index?noticeUID=CO1.NTC.1884550&amp;isFromPublicArea=True&amp;isModal=true&amp;asPopupView=true</v>
          </cell>
        </row>
        <row r="10561">
          <cell r="L10561" t="str">
            <v>7978-2022</v>
          </cell>
          <cell r="M10561" t="str">
            <v>https://community.secop.gov.co/Public/Tendering/OpportunityDetail/Index?noticeUID=CO1.NTC.3249451&amp;isFromPublicArea=True&amp;isModal=true&amp;asPopupView=true</v>
          </cell>
        </row>
        <row r="10562">
          <cell r="L10562" t="str">
            <v>1917-2023</v>
          </cell>
          <cell r="M10562" t="str">
            <v>https://community.secop.gov.co/Public/Tendering/OpportunityDetail/Index?noticeUID=CO1.NTC.3925452&amp;isFromPublicArea=True&amp;isModal=true&amp;asPopupView=true</v>
          </cell>
        </row>
        <row r="10563">
          <cell r="L10563" t="str">
            <v>5657-2023</v>
          </cell>
          <cell r="M10563" t="str">
            <v>https://community.secop.gov.co/Public/Tendering/OpportunityDetail/Index?noticeUID=CO1.NTC.4201682&amp;isFromPublicArea=True&amp;isModal=true&amp;asPopupView=true</v>
          </cell>
        </row>
        <row r="10564">
          <cell r="L10564" t="str">
            <v>4844-2022</v>
          </cell>
          <cell r="M10564" t="str">
            <v>https://community.secop.gov.co/Public/Tendering/OpportunityDetail/Index?noticeUID=CO1.NTC.3073311&amp;isFromPublicArea=True&amp;isModal=true&amp;asPopupView=true</v>
          </cell>
        </row>
        <row r="10565">
          <cell r="L10565" t="str">
            <v>5404-2021</v>
          </cell>
          <cell r="M10565" t="str">
            <v>https://community.secop.gov.co/Public/Tendering/OpportunityDetail/Index?noticeUID=CO1.NTC.1924513&amp;isFromPublicArea=True&amp;isModal=true&amp;asPopupView=true</v>
          </cell>
        </row>
        <row r="10566">
          <cell r="L10566" t="str">
            <v>12269-2021</v>
          </cell>
          <cell r="M10566" t="str">
            <v>https://community.secop.gov.co/Public/Tendering/OpportunityDetail/Index?noticeUID=CO1.NTC.2471721&amp;isFromPublicArea=True&amp;isModal=true&amp;asPopupView=true</v>
          </cell>
        </row>
        <row r="10567">
          <cell r="L10567" t="str">
            <v>10170-2021</v>
          </cell>
          <cell r="M10567" t="str">
            <v>https://community.secop.gov.co/Public/Tendering/OpportunityDetail/Index?noticeUID=CO1.NTC.2246461&amp;isFromPublicArea=True&amp;isModal=true&amp;asPopupView=true</v>
          </cell>
        </row>
        <row r="10568">
          <cell r="L10568" t="str">
            <v>8357-2018</v>
          </cell>
          <cell r="M10568" t="str">
            <v>https://community.secop.gov.co/Public/Tendering/OpportunityDetail/Index?noticeUID=CO1.NTC.511974&amp;isFromPublicArea=True&amp;isModal=true&amp;asPopupView=true</v>
          </cell>
        </row>
        <row r="10569">
          <cell r="L10569" t="str">
            <v>6894-2022</v>
          </cell>
          <cell r="M10569" t="str">
            <v>https://community.secop.gov.co/Public/Tendering/OpportunityDetail/Index?noticeUID=CO1.NTC.3150136&amp;isFromPublicArea=True&amp;isModal=true&amp;asPopupView=true</v>
          </cell>
        </row>
        <row r="10570">
          <cell r="L10570" t="str">
            <v>7731-2023</v>
          </cell>
          <cell r="M10570" t="str">
            <v>https://community.secop.gov.co/Public/Tendering/OpportunityDetail/Index?noticeUID=CO1.NTC.4462673&amp;isFromPublicArea=True&amp;isModal=true&amp;asPopupView=true</v>
          </cell>
        </row>
        <row r="10571">
          <cell r="L10571" t="str">
            <v>14873-2020</v>
          </cell>
          <cell r="M10571" t="str">
            <v>https://community.secop.gov.co/Public/Tendering/OpportunityDetail/Index?noticeUID=CO1.NTC.1603921&amp;isFromPublicArea=True&amp;isModal=true&amp;asPopupView=true</v>
          </cell>
        </row>
        <row r="10572">
          <cell r="L10572" t="str">
            <v>3273-2021</v>
          </cell>
          <cell r="M10572" t="str">
            <v>https://community.secop.gov.co/Public/Tendering/OpportunityDetail/Index?noticeUID=CO1.NTC.1869329&amp;isFromPublicArea=True&amp;isModal=true&amp;asPopupView=true</v>
          </cell>
        </row>
        <row r="10573">
          <cell r="L10573" t="str">
            <v>258-2020</v>
          </cell>
          <cell r="M10573" t="str">
            <v>https://community.secop.gov.co/Public/Tendering/OpportunityDetail/Index?noticeUID=CO1.NTC.1082697&amp;isFromPublicArea=True&amp;isModal=true&amp;asPopupView=true</v>
          </cell>
        </row>
        <row r="10574">
          <cell r="L10574" t="str">
            <v>1191-2022</v>
          </cell>
          <cell r="M10574" t="str">
            <v>https://community.secop.gov.co/Public/Tendering/OpportunityDetail/Index?noticeUID=CO1.NTC.2590305&amp;isFromPublicArea=True&amp;isModal=true&amp;asPopupView=true</v>
          </cell>
        </row>
        <row r="10575">
          <cell r="L10575" t="str">
            <v>6757-2021</v>
          </cell>
          <cell r="M10575" t="str">
            <v>https://community.secop.gov.co/Public/Tendering/OpportunityDetail/Index?noticeUID=CO1.NTC.1972165&amp;isFromPublicArea=True&amp;isModal=true&amp;asPopupView=true</v>
          </cell>
        </row>
        <row r="10576">
          <cell r="L10576" t="str">
            <v>5912-2018</v>
          </cell>
          <cell r="M10576" t="str">
            <v>https://community.secop.gov.co/Public/Tendering/OpportunityDetail/Index?noticeUID=CO1.NTC.456634&amp;isFromPublicArea=True&amp;isModal=true&amp;asPopupView=true</v>
          </cell>
        </row>
        <row r="10577">
          <cell r="L10577" t="str">
            <v>3905-2020</v>
          </cell>
          <cell r="M10577" t="str">
            <v>https://community.secop.gov.co/Public/Tendering/OpportunityDetail/Index?noticeUID=CO1.NTC.1225131&amp;isFromPublicArea=True&amp;isModal=true&amp;asPopupView=true</v>
          </cell>
        </row>
        <row r="10578">
          <cell r="L10578" t="str">
            <v>67-2021</v>
          </cell>
          <cell r="M10578" t="str">
            <v>https://community.secop.gov.co/Public/Tendering/OpportunityDetail/Index?noticeUID=CO1.NTC.1747552&amp;isFromPublicArea=True&amp;isModal=true&amp;asPopupView=true</v>
          </cell>
        </row>
        <row r="10579">
          <cell r="L10579" t="str">
            <v>676-2021</v>
          </cell>
          <cell r="M10579" t="str">
            <v>https://community.secop.gov.co/Public/Tendering/OpportunityDetail/Index?noticeUID=CO1.NTC.1816940&amp;isFromPublicArea=True&amp;isModal=true&amp;asPopupView=true</v>
          </cell>
        </row>
        <row r="10580">
          <cell r="L10580" t="str">
            <v>14498-2020</v>
          </cell>
          <cell r="M10580" t="str">
            <v>https://community.secop.gov.co/Public/Tendering/OpportunityDetail/Index?noticeUID=CO1.NTC.1513978&amp;isFromPublicArea=True&amp;isModal=true&amp;asPopupView=true</v>
          </cell>
        </row>
        <row r="10581">
          <cell r="L10581" t="str">
            <v>7942-2021</v>
          </cell>
          <cell r="M10581" t="str">
            <v>https://community.secop.gov.co/Public/Tendering/OpportunityDetail/Index?noticeUID=CO1.NTC.2013389&amp;isFromPublicArea=True&amp;isModal=true&amp;asPopupView=true</v>
          </cell>
        </row>
        <row r="10582">
          <cell r="L10582" t="str">
            <v>2184-2022</v>
          </cell>
          <cell r="M10582" t="str">
            <v>https://community.secop.gov.co/Public/Tendering/OpportunityDetail/Index?noticeUID=CO1.NTC.2670806&amp;isFromPublicArea=True&amp;isModal=true&amp;asPopupView=true</v>
          </cell>
        </row>
        <row r="10583">
          <cell r="L10583" t="str">
            <v>8313-2021</v>
          </cell>
          <cell r="M10583" t="str">
            <v>https://community.secop.gov.co/Public/Tendering/OpportunityDetail/Index?noticeUID=CO1.NTC.2038113&amp;isFromPublicArea=True&amp;isModal=true&amp;asPopupView=true</v>
          </cell>
        </row>
        <row r="10584">
          <cell r="L10584" t="str">
            <v>4348-2022</v>
          </cell>
          <cell r="M10584" t="str">
            <v>https://community.secop.gov.co/Public/Tendering/OpportunityDetail/Index?noticeUID=CO1.NTC.3050505&amp;isFromPublicArea=True&amp;isModal=true&amp;asPopupView=true</v>
          </cell>
        </row>
        <row r="10585">
          <cell r="L10585" t="str">
            <v>11904-2020</v>
          </cell>
          <cell r="M10585" t="str">
            <v>https://community.secop.gov.co/Public/Tendering/OpportunityDetail/Index?noticeUID=CO1.NTC.1410064&amp;isFromPublicArea=True&amp;isModal=true&amp;asPopupView=true</v>
          </cell>
        </row>
        <row r="10586">
          <cell r="L10586" t="str">
            <v>3051-2019</v>
          </cell>
          <cell r="M10586" t="str">
            <v>https://community.secop.gov.co/Public/Tendering/OpportunityDetail/Index?noticeUID=CO1.NTC.744559&amp;isFromPublicArea=True&amp;isModal=true&amp;asPopupView=true</v>
          </cell>
        </row>
        <row r="10587">
          <cell r="L10587" t="str">
            <v>4392-2020</v>
          </cell>
          <cell r="M10587" t="str">
            <v>https://community.secop.gov.co/Public/Tendering/OpportunityDetail/Index?noticeUID=CO1.NTC.1249324&amp;isFromPublicArea=True&amp;isModal=true&amp;asPopupView=true</v>
          </cell>
        </row>
        <row r="10588">
          <cell r="L10588" t="str">
            <v>0829-2019</v>
          </cell>
          <cell r="M10588" t="str">
            <v>https://community.secop.gov.co/Public/Tendering/OpportunityDetail/Index?noticeUID=CO1.NTC.681851&amp;isFromPublicArea=True&amp;isModal=true&amp;asPopupView=true</v>
          </cell>
        </row>
        <row r="10589">
          <cell r="L10589" t="str">
            <v>824-2022</v>
          </cell>
          <cell r="M10589" t="str">
            <v>https://community.secop.gov.co/Public/Tendering/OpportunityDetail/Index?noticeUID=CO1.NTC.2563298&amp;isFromPublicArea=True&amp;isModal=true&amp;asPopupView=true</v>
          </cell>
        </row>
        <row r="10590">
          <cell r="L10590" t="str">
            <v>8773-2018</v>
          </cell>
          <cell r="M10590" t="str">
            <v>https://community.secop.gov.co/Public/Tendering/OpportunityDetail/Index?noticeUID=CO1.NTC.555425&amp;isFromPublicArea=True&amp;isModal=true&amp;asPopupView=true</v>
          </cell>
        </row>
        <row r="10591">
          <cell r="L10591" t="str">
            <v>11638-2020</v>
          </cell>
          <cell r="M10591" t="str">
            <v>https://community.secop.gov.co/Public/Tendering/OpportunityDetail/Index?noticeUID=CO1.NTC.1409404&amp;isFromPublicArea=True&amp;isModal=true&amp;asPopupView=true</v>
          </cell>
        </row>
        <row r="10592">
          <cell r="L10592" t="str">
            <v>9346 2018</v>
          </cell>
          <cell r="M10592" t="str">
            <v>https://community.secop.gov.co/Public/Tendering/OpportunityDetail/Index?noticeUID=CO1.NTC.619241&amp;isFromPublicArea=True&amp;isModal=true&amp;asPopupView=true</v>
          </cell>
        </row>
        <row r="10593">
          <cell r="L10593" t="str">
            <v>2957-2022</v>
          </cell>
          <cell r="M10593" t="str">
            <v>https://community.secop.gov.co/Public/Tendering/OpportunityDetail/Index?noticeUID=CO1.NTC.2996614&amp;isFromPublicArea=True&amp;isModal=true&amp;asPopupView=true</v>
          </cell>
        </row>
        <row r="10594">
          <cell r="L10594" t="str">
            <v>14222-2020</v>
          </cell>
          <cell r="M10594" t="str">
            <v>https://community.secop.gov.co/Public/Tendering/OpportunityDetail/Index?noticeUID=CO1.NTC.1556213&amp;isFromPublicArea=True&amp;isModal=true&amp;asPopupView=true</v>
          </cell>
        </row>
        <row r="10595">
          <cell r="L10595" t="str">
            <v>10588 - 2021</v>
          </cell>
          <cell r="M10595" t="str">
            <v>https://community.secop.gov.co/Public/Tendering/OpportunityDetail/Index?noticeUID=CO1.NTC.2296853&amp;isFromPublicArea=True&amp;isModal=true&amp;asPopupView=true</v>
          </cell>
        </row>
        <row r="10596">
          <cell r="L10596" t="str">
            <v>408-2021</v>
          </cell>
          <cell r="M10596" t="str">
            <v>https://community.secop.gov.co/Public/Tendering/OpportunityDetail/Index?noticeUID=CO1.NTC.1796186&amp;isFromPublicArea=True&amp;isModal=true&amp;asPopupView=true</v>
          </cell>
        </row>
        <row r="10597">
          <cell r="L10597" t="str">
            <v>14085-2020</v>
          </cell>
          <cell r="M10597" t="str">
            <v>https://community.secop.gov.co/Public/Tendering/OpportunityDetail/Index?noticeUID=CO1.NTC.1542419&amp;isFromPublicArea=True&amp;isModal=true&amp;asPopupView=true</v>
          </cell>
        </row>
        <row r="10598">
          <cell r="L10598" t="str">
            <v>4180-2023</v>
          </cell>
          <cell r="M10598" t="str">
            <v>https://community.secop.gov.co/Public/Tendering/OpportunityDetail/Index?noticeUID=CO1.NTC.4088706&amp;isFromPublicArea=True&amp;isModal=true&amp;asPopupView=true</v>
          </cell>
        </row>
        <row r="10599">
          <cell r="L10599" t="str">
            <v>6210-2020</v>
          </cell>
          <cell r="M10599" t="str">
            <v>https://community.secop.gov.co/Public/Tendering/OpportunityDetail/Index?noticeUID=CO1.NTC.1263294&amp;isFromPublicArea=True&amp;isModal=true&amp;asPopupView=true</v>
          </cell>
        </row>
        <row r="10600">
          <cell r="L10600" t="str">
            <v>8950-2022</v>
          </cell>
          <cell r="M10600" t="str">
            <v>https://community.secop.gov.co/Public/Tendering/OpportunityDetail/Index?noticeUID=CO1.NTC.3378870&amp;isFromPublicArea=True&amp;isModal=true&amp;asPopupView=true</v>
          </cell>
        </row>
        <row r="10601">
          <cell r="L10601" t="str">
            <v>4725-2023</v>
          </cell>
          <cell r="M10601" t="str">
            <v>https://community.secop.gov.co/Public/Tendering/OpportunityDetail/Index?noticeUID=CO1.NTC.4118501&amp;isFromPublicArea=True&amp;isModal=true&amp;asPopupView=true</v>
          </cell>
        </row>
        <row r="10602">
          <cell r="L10602" t="str">
            <v>8973-2023</v>
          </cell>
          <cell r="M10602" t="str">
            <v>https://community.secop.gov.co/Public/Tendering/OpportunityDetail/Index?noticeUID=CO1.NTC.5184001&amp;isFromPublicArea=True&amp;isModal=true&amp;asPopupView=true</v>
          </cell>
        </row>
        <row r="10603">
          <cell r="L10603" t="str">
            <v>2628-2019</v>
          </cell>
          <cell r="M10603" t="str">
            <v>https://community.secop.gov.co/Public/Tendering/OpportunityDetail/Index?noticeUID=CO1.NTC.728638&amp;isFromPublicArea=True&amp;isModal=true&amp;asPopupView=true</v>
          </cell>
        </row>
        <row r="10604">
          <cell r="L10604" t="str">
            <v>3555-2023</v>
          </cell>
          <cell r="M10604" t="str">
            <v>https://community.secop.gov.co/Public/Tendering/OpportunityDetail/Index?noticeUID=CO1.NTC.4025599&amp;isFromPublicArea=True&amp;isModal=true&amp;asPopupView=true</v>
          </cell>
        </row>
        <row r="10605">
          <cell r="L10605" t="str">
            <v>1919-2021</v>
          </cell>
          <cell r="M10605" t="str">
            <v>https://community.secop.gov.co/Public/Tendering/OpportunityDetail/Index?noticeUID=CO1.NTC.1845929&amp;isFromPublicArea=True&amp;isModal=true&amp;asPopupView=true</v>
          </cell>
        </row>
        <row r="10606">
          <cell r="L10606" t="str">
            <v>7656-2022</v>
          </cell>
          <cell r="M10606" t="str">
            <v>https://community.secop.gov.co/Public/Tendering/OpportunityDetail/Index?noticeUID=CO1.NTC.3210988&amp;isFromPublicArea=True&amp;isModal=true&amp;asPopupView=true</v>
          </cell>
        </row>
        <row r="10607">
          <cell r="L10607" t="str">
            <v>8099-2020</v>
          </cell>
          <cell r="M10607" t="str">
            <v>https://community.secop.gov.co/Public/Tendering/OpportunityDetail/Index?noticeUID=CO1.NTC.1350974&amp;isFromPublicArea=True&amp;isModal=true&amp;asPopupView=true</v>
          </cell>
        </row>
        <row r="10608">
          <cell r="L10608" t="str">
            <v>11382-2020</v>
          </cell>
          <cell r="M10608" t="str">
            <v>https://community.secop.gov.co/Public/Tendering/OpportunityDetail/Index?noticeUID=CO1.NTC.1406307&amp;isFromPublicArea=True&amp;isModal=true&amp;asPopupView=true</v>
          </cell>
        </row>
        <row r="10609">
          <cell r="L10609" t="str">
            <v>6696-2023</v>
          </cell>
          <cell r="M10609" t="str">
            <v>https://community.secop.gov.co/Public/Tendering/OpportunityDetail/Index?noticeUID=CO1.NTC.4280772&amp;isFromPublicArea=True&amp;isModal=true&amp;asPopupView=true</v>
          </cell>
        </row>
        <row r="10610">
          <cell r="L10610" t="str">
            <v>1881-2020</v>
          </cell>
          <cell r="M10610" t="str">
            <v>https://community.secop.gov.co/Public/Tendering/OpportunityDetail/Index?noticeUID=CO1.NTC.1138944&amp;isFromPublicArea=True&amp;isModal=true&amp;asPopupView=true</v>
          </cell>
        </row>
        <row r="10611">
          <cell r="L10611" t="str">
            <v>6778-2023</v>
          </cell>
          <cell r="M10611" t="str">
            <v>https://community.secop.gov.co/Public/Tendering/OpportunityDetail/Index?noticeUID=CO1.NTC.4354673&amp;isFromPublicArea=True&amp;isModal=true&amp;asPopupView=true</v>
          </cell>
        </row>
        <row r="10612">
          <cell r="L10612" t="str">
            <v>4338-2022</v>
          </cell>
          <cell r="M10612" t="str">
            <v>https://community.secop.gov.co/Public/Tendering/OpportunityDetail/Index?noticeUID=CO1.NTC.3068342&amp;isFromPublicArea=True&amp;isModal=true&amp;asPopupView=true</v>
          </cell>
        </row>
        <row r="10613">
          <cell r="L10613" t="str">
            <v>0818-2019</v>
          </cell>
          <cell r="M10613" t="str">
            <v>https://community.secop.gov.co/Public/Tendering/OpportunityDetail/Index?noticeUID=CO1.NTC.683080&amp;isFromPublicArea=True&amp;isModal=true&amp;asPopupView=true</v>
          </cell>
        </row>
        <row r="10614">
          <cell r="L10614" t="str">
            <v>12157-2021</v>
          </cell>
          <cell r="M10614" t="str">
            <v>https://community.secop.gov.co/Public/Tendering/OpportunityDetail/Index?noticeUID=CO1.NTC.2467119&amp;isFromPublicArea=True&amp;isModal=true&amp;asPopupView=true</v>
          </cell>
        </row>
        <row r="10615">
          <cell r="L10615" t="str">
            <v>2033-2023</v>
          </cell>
          <cell r="M10615" t="str">
            <v>https://community.secop.gov.co/Public/Tendering/OpportunityDetail/Index?noticeUID=CO1.NTC.3940619&amp;isFromPublicArea=True&amp;isModal=true&amp;asPopupView=true</v>
          </cell>
        </row>
        <row r="10616">
          <cell r="L10616" t="str">
            <v>1205-2019</v>
          </cell>
          <cell r="M10616" t="str">
            <v>https://community.secop.gov.co/Public/Tendering/OpportunityDetail/Index?noticeUID=CO1.NTC.691246&amp;isFromPublicArea=True&amp;isModal=true&amp;asPopupView=true</v>
          </cell>
        </row>
        <row r="10617">
          <cell r="L10617" t="str">
            <v>1902-2021</v>
          </cell>
          <cell r="M10617" t="str">
            <v>https://community.secop.gov.co/Public/Tendering/OpportunityDetail/Index?noticeUID=CO1.NTC.1847857&amp;isFromPublicArea=True&amp;isModal=true&amp;asPopupView=true</v>
          </cell>
        </row>
        <row r="10618">
          <cell r="L10618" t="str">
            <v>10467-2020</v>
          </cell>
          <cell r="M10618" t="str">
            <v>https://community.secop.gov.co/Public/Tendering/OpportunityDetail/Index?noticeUID=CO1.NTC.1399411&amp;isFromPublicArea=True&amp;isModal=true&amp;asPopupView=true</v>
          </cell>
        </row>
        <row r="10619">
          <cell r="L10619" t="str">
            <v>13768-2020</v>
          </cell>
          <cell r="M10619" t="str">
            <v>https://community.secop.gov.co/Public/Tendering/OpportunityDetail/Index?noticeUID=CO1.NTC.1520380&amp;isFromPublicArea=True&amp;isModal=true&amp;asPopupView=true</v>
          </cell>
        </row>
        <row r="10620">
          <cell r="L10620" t="str">
            <v>5030-2020</v>
          </cell>
          <cell r="M10620" t="str">
            <v>https://community.secop.gov.co/Public/Tendering/OpportunityDetail/Index?noticeUID=CO1.NTC.1257201&amp;isFromPublicArea=True&amp;isModal=true&amp;asPopupView=true</v>
          </cell>
        </row>
        <row r="10621">
          <cell r="L10621" t="str">
            <v>7215-2021</v>
          </cell>
          <cell r="M10621" t="str">
            <v>https://community.secop.gov.co/Public/Tendering/OpportunityDetail/Index?noticeUID=CO1.NTC.1988855&amp;isFromPublicArea=True&amp;isModal=true&amp;asPopupView=true</v>
          </cell>
        </row>
        <row r="10622">
          <cell r="L10622" t="str">
            <v>1249-2023</v>
          </cell>
          <cell r="M10622" t="str">
            <v>https://community.secop.gov.co/Public/Tendering/OpportunityDetail/Index?noticeUID=CO1.NTC.3867631&amp;isFromPublicArea=True&amp;isModal=true&amp;asPopupView=true</v>
          </cell>
        </row>
        <row r="10623">
          <cell r="L10623" t="str">
            <v>14755-2020</v>
          </cell>
          <cell r="M10623" t="str">
            <v>https://community.secop.gov.co/Public/Tendering/OpportunityDetail/Index?noticeUID=CO1.NTC.1600510&amp;isFromPublicArea=True&amp;isModal=true&amp;asPopupView=true</v>
          </cell>
        </row>
        <row r="10624">
          <cell r="L10624" t="str">
            <v>4714-2021</v>
          </cell>
          <cell r="M10624" t="str">
            <v>https://community.secop.gov.co/Public/Tendering/OpportunityDetail/Index?noticeUID=CO1.NTC.1904712&amp;isFromPublicArea=True&amp;isModal=true&amp;asPopupView=true</v>
          </cell>
        </row>
        <row r="10625">
          <cell r="L10625" t="str">
            <v>9924-2021</v>
          </cell>
          <cell r="M10625" t="str">
            <v>https://community.secop.gov.co/Public/Tendering/OpportunityDetail/Index?noticeUID=CO1.NTC.2185176&amp;isFromPublicArea=True&amp;isModal=true&amp;asPopupView=true</v>
          </cell>
        </row>
        <row r="10626">
          <cell r="L10626" t="str">
            <v>4471-2021</v>
          </cell>
          <cell r="M10626" t="str">
            <v>https://community.secop.gov.co/Public/Tendering/OpportunityDetail/Index?noticeUID=CO1.NTC.1899036&amp;isFromPublicArea=True&amp;isModal=true&amp;asPopupView=true</v>
          </cell>
        </row>
        <row r="10627">
          <cell r="L10627" t="str">
            <v>1520-2019</v>
          </cell>
          <cell r="M10627" t="str">
            <v>https://community.secop.gov.co/Public/Tendering/OpportunityDetail/Index?noticeUID=CO1.NTC.698530&amp;isFromPublicArea=True&amp;isModal=true&amp;asPopupView=true</v>
          </cell>
        </row>
        <row r="10628">
          <cell r="L10628" t="str">
            <v>1918-2020</v>
          </cell>
          <cell r="M10628" t="str">
            <v>https://community.secop.gov.co/Public/Tendering/OpportunityDetail/Index?noticeUID=CO1.NTC.1138929&amp;isFromPublicArea=True&amp;isModal=true&amp;asPopupView=true</v>
          </cell>
        </row>
        <row r="10629">
          <cell r="L10629" t="str">
            <v>9911-2021</v>
          </cell>
          <cell r="M10629" t="str">
            <v>https://community.secop.gov.co/Public/Tendering/OpportunityDetail/Index?noticeUID=CO1.NTC.2184571&amp;isFromPublicArea=True&amp;isModal=true&amp;asPopupView=true</v>
          </cell>
        </row>
        <row r="10630">
          <cell r="L10630" t="str">
            <v>6619-2018</v>
          </cell>
          <cell r="M10630" t="str">
            <v>https://community.secop.gov.co/Public/Tendering/OpportunityDetail/Index?noticeUID=CO1.NTC.459867&amp;isFromPublicArea=True&amp;isModal=true&amp;asPopupView=true</v>
          </cell>
        </row>
        <row r="10631">
          <cell r="L10631" t="str">
            <v>4813-2023</v>
          </cell>
          <cell r="M10631" t="str">
            <v>https://community.secop.gov.co/Public/Tendering/OpportunityDetail/Index?noticeUID=CO1.NTC.4123501&amp;isFromPublicArea=True&amp;isModal=true&amp;asPopupView=true</v>
          </cell>
        </row>
        <row r="10632">
          <cell r="L10632" t="str">
            <v>6228-2021</v>
          </cell>
          <cell r="M10632" t="str">
            <v>https://community.secop.gov.co/Public/Tendering/OpportunityDetail/Index?noticeUID=CO1.NTC.1954345&amp;isFromPublicArea=True&amp;isModal=true&amp;asPopupView=true</v>
          </cell>
        </row>
        <row r="10633">
          <cell r="L10633" t="str">
            <v>3536  2020</v>
          </cell>
          <cell r="M10633" t="str">
            <v>https://community.secop.gov.co/Public/Tendering/OpportunityDetail/Index?noticeUID=CO1.NTC.1214422&amp;isFromPublicArea=True&amp;isModal=true&amp;asPopupView=true</v>
          </cell>
        </row>
        <row r="10634">
          <cell r="L10634" t="str">
            <v>2704-2019</v>
          </cell>
          <cell r="M10634" t="str">
            <v>https://community.secop.gov.co/Public/Tendering/OpportunityDetail/Index?noticeUID=CO1.NTC.729445&amp;isFromPublicArea=True&amp;isModal=true&amp;asPopupView=true</v>
          </cell>
        </row>
        <row r="10635">
          <cell r="L10635" t="str">
            <v>2608-2022</v>
          </cell>
          <cell r="M10635" t="str">
            <v>https://community.secop.gov.co/Public/Tendering/OpportunityDetail/Index?noticeUID=CO1.NTC.2986712&amp;isFromPublicArea=True&amp;isModal=true&amp;asPopupView=true</v>
          </cell>
        </row>
        <row r="10636">
          <cell r="L10636" t="str">
            <v>8634-2022</v>
          </cell>
          <cell r="M10636" t="str">
            <v>https://community.secop.gov.co/Public/Tendering/OpportunityDetail/Index?noticeUID=CO1.NTC.3318705&amp;isFromPublicArea=True&amp;isModal=true&amp;asPopupView=true</v>
          </cell>
        </row>
        <row r="10637">
          <cell r="L10637" t="str">
            <v>5657-2020</v>
          </cell>
          <cell r="M10637" t="str">
            <v>https://community.secop.gov.co/Public/Tendering/OpportunityDetail/Index?noticeUID=CO1.NTC.1261754&amp;isFromPublicArea=True&amp;isModal=true&amp;asPopupView=true</v>
          </cell>
        </row>
        <row r="10638">
          <cell r="L10638" t="str">
            <v>7299-2022</v>
          </cell>
          <cell r="M10638" t="str">
            <v>https://community.secop.gov.co/Public/Tendering/OpportunityDetail/Index?noticeUID=CO1.NTC.3180285&amp;isFromPublicArea=True&amp;isModal=true&amp;asPopupView=true</v>
          </cell>
        </row>
        <row r="10639">
          <cell r="L10639" t="str">
            <v>8485-2023</v>
          </cell>
          <cell r="M10639" t="str">
            <v>https://community.secop.gov.co/Public/Tendering/OpportunityDetail/Index?noticeUID=CO1.NTC.4611520&amp;isFromPublicArea=True&amp;isModal=true&amp;asPopupView=true</v>
          </cell>
        </row>
        <row r="10640">
          <cell r="L10640" t="str">
            <v>6074-2023</v>
          </cell>
          <cell r="M10640" t="str">
            <v>https://community.secop.gov.co/Public/Tendering/OpportunityDetail/Index?noticeUID=CO1.NTC.4231061&amp;isFromPublicArea=True&amp;isModal=true&amp;asPopupView=true</v>
          </cell>
        </row>
        <row r="10641">
          <cell r="L10641" t="str">
            <v>3536-2023</v>
          </cell>
          <cell r="M10641" t="str">
            <v>https://community.secop.gov.co/Public/Tendering/OpportunityDetail/Index?noticeUID=CO1.NTC.4024921&amp;isFromPublicArea=True&amp;isModal=true&amp;asPopupView=true</v>
          </cell>
        </row>
        <row r="10642">
          <cell r="L10642" t="str">
            <v>5089-2020</v>
          </cell>
          <cell r="M10642" t="str">
            <v>https://community.secop.gov.co/Public/Tendering/OpportunityDetail/Index?noticeUID=CO1.NTC.1254507&amp;isFromPublicArea=True&amp;isModal=true&amp;asPopupView=true</v>
          </cell>
        </row>
        <row r="10643">
          <cell r="L10643" t="str">
            <v>1072-2020</v>
          </cell>
          <cell r="M10643" t="str">
            <v>https://community.secop.gov.co/Public/Tendering/OpportunityDetail/Index?noticeUID=CO1.NTC.1117309&amp;isFromPublicArea=True&amp;isModal=true&amp;asPopupView=true</v>
          </cell>
        </row>
        <row r="10644">
          <cell r="L10644" t="str">
            <v>5543-2022</v>
          </cell>
          <cell r="M10644" t="str">
            <v>https://community.secop.gov.co/Public/Tendering/OpportunityDetail/Index?noticeUID=CO1.NTC.3088861&amp;isFromPublicArea=True&amp;isModal=true&amp;asPopupView=true</v>
          </cell>
        </row>
        <row r="10645">
          <cell r="L10645" t="str">
            <v>7953-2021</v>
          </cell>
          <cell r="M10645" t="str">
            <v>https://community.secop.gov.co/Public/Tendering/OpportunityDetail/Index?noticeUID=CO1.NTC.2013989&amp;isFromPublicArea=True&amp;isModal=true&amp;asPopupView=true</v>
          </cell>
        </row>
        <row r="10646">
          <cell r="L10646" t="str">
            <v>9411-2020</v>
          </cell>
          <cell r="M10646" t="str">
            <v>https://community.secop.gov.co/Public/Tendering/OpportunityDetail/Index?noticeUID=CO1.NTC.1384963&amp;isFromPublicArea=True&amp;isModal=true&amp;asPopupView=true</v>
          </cell>
        </row>
        <row r="10647">
          <cell r="L10647" t="str">
            <v>724-2020</v>
          </cell>
          <cell r="M10647" t="str">
            <v>https://community.secop.gov.co/Public/Tendering/OpportunityDetail/Index?noticeUID=CO1.NTC.1101007&amp;isFromPublicArea=True&amp;isModal=true&amp;asPopupView=true</v>
          </cell>
        </row>
        <row r="10648">
          <cell r="L10648" t="str">
            <v>8722-2020</v>
          </cell>
          <cell r="M10648" t="str">
            <v>https://community.secop.gov.co/Public/Tendering/OpportunityDetail/Index?noticeUID=CO1.NTC.1376807&amp;isFromPublicArea=True&amp;isModal=true&amp;asPopupView=true</v>
          </cell>
        </row>
        <row r="10649">
          <cell r="L10649" t="str">
            <v>12832-2020</v>
          </cell>
          <cell r="M10649" t="str">
            <v>https://community.secop.gov.co/Public/Tendering/OpportunityDetail/Index?noticeUID=CO1.NTC.1466802&amp;isFromPublicArea=True&amp;isModal=true&amp;asPopupView=true</v>
          </cell>
        </row>
        <row r="10650">
          <cell r="L10650" t="str">
            <v>2721-2020</v>
          </cell>
          <cell r="M10650" t="str">
            <v>https://community.secop.gov.co/Public/Tendering/OpportunityDetail/Index?noticeUID=CO1.NTC.1159512&amp;isFromPublicArea=True&amp;isModal=true&amp;asPopupView=true</v>
          </cell>
        </row>
        <row r="10651">
          <cell r="L10651" t="str">
            <v>5803-2020</v>
          </cell>
          <cell r="M10651" t="str">
            <v>https://community.secop.gov.co/Public/Tendering/OpportunityDetail/Index?noticeUID=CO1.NTC.1261016&amp;isFromPublicArea=True&amp;isModal=true&amp;asPopupView=true</v>
          </cell>
        </row>
        <row r="10652">
          <cell r="L10652" t="str">
            <v>3217-2023</v>
          </cell>
          <cell r="M10652" t="str">
            <v>https://community.secop.gov.co/Public/Tendering/OpportunityDetail/Index?noticeUID=CO1.NTC.4014724&amp;isFromPublicArea=True&amp;isModal=true&amp;asPopupView=true</v>
          </cell>
        </row>
        <row r="10653">
          <cell r="L10653" t="str">
            <v>8387-2022</v>
          </cell>
          <cell r="M10653" t="str">
            <v>https://community.secop.gov.co/Public/Tendering/OpportunityDetail/Index?noticeUID=CO1.NTC.3295057&amp;isFromPublicArea=True&amp;isModal=true&amp;asPopupView=true</v>
          </cell>
        </row>
        <row r="10654">
          <cell r="L10654" t="str">
            <v>1557-2023</v>
          </cell>
          <cell r="M10654" t="str">
            <v>https://community.secop.gov.co/Public/Tendering/OpportunityDetail/Index?noticeUID=CO1.NTC.3874331&amp;isFromPublicArea=True&amp;isModal=true&amp;asPopupView=true</v>
          </cell>
        </row>
        <row r="10655">
          <cell r="L10655" t="str">
            <v>8597-2018</v>
          </cell>
          <cell r="M10655" t="str">
            <v>https://community.secop.gov.co/Public/Tendering/OpportunityDetail/Index?noticeUID=CO1.NTC.540150&amp;isFromPublicArea=True&amp;isModal=true&amp;asPopupView=true</v>
          </cell>
        </row>
        <row r="10656">
          <cell r="L10656" t="str">
            <v>2409-2022</v>
          </cell>
          <cell r="M10656" t="str">
            <v>https://community.secop.gov.co/Public/Tendering/OpportunityDetail/Index?noticeUID=CO1.NTC.2705526&amp;isFromPublicArea=True&amp;isModal=true&amp;asPopupView=true</v>
          </cell>
        </row>
        <row r="10657">
          <cell r="L10657" t="str">
            <v>5413-2021</v>
          </cell>
          <cell r="M10657" t="str">
            <v>https://community.secop.gov.co/Public/Tendering/OpportunityDetail/Index?noticeUID=CO1.NTC.1926209&amp;isFromPublicArea=True&amp;isModal=true&amp;asPopupView=true</v>
          </cell>
        </row>
        <row r="10658">
          <cell r="L10658" t="str">
            <v>4739-2023</v>
          </cell>
          <cell r="M10658" t="str">
            <v>https://community.secop.gov.co/Public/Tendering/OpportunityDetail/Index?noticeUID=CO1.NTC.4134794&amp;isFromPublicArea=True&amp;isModal=true&amp;asPopupView=true</v>
          </cell>
        </row>
        <row r="10659">
          <cell r="L10659" t="str">
            <v>11159-2021</v>
          </cell>
          <cell r="M10659" t="str">
            <v>https://community.secop.gov.co/Public/Tendering/OpportunityDetail/Index?noticeUID=CO1.NTC.2414981&amp;isFromPublicArea=True&amp;isModal=true&amp;asPopupView=true</v>
          </cell>
        </row>
        <row r="10660">
          <cell r="L10660" t="str">
            <v>0377-2023</v>
          </cell>
          <cell r="M10660" t="str">
            <v>https://community.secop.gov.co/Public/Tendering/ContractNoticeManagement/Index?currentLanguage=es-CO&amp;Page=login&amp;Country=CO&amp;SkinName=CCE</v>
          </cell>
        </row>
        <row r="10661">
          <cell r="L10661" t="str">
            <v>670-2020</v>
          </cell>
          <cell r="M10661" t="str">
            <v>https://community.secop.gov.co/Public/Tendering/OpportunityDetail/Index?noticeUID=CO1.NTC.1100683&amp;isFromPublicArea=True&amp;isModal=true&amp;asPopupView=true</v>
          </cell>
        </row>
        <row r="10662">
          <cell r="L10662" t="str">
            <v>1625-2020</v>
          </cell>
          <cell r="M10662" t="str">
            <v>https://community.secop.gov.co/Public/Tendering/OpportunityDetail/Index?noticeUID=CO1.NTC.1136428&amp;isFromPublicArea=True&amp;isModal=true&amp;asPopupView=true</v>
          </cell>
        </row>
        <row r="10663">
          <cell r="L10663" t="str">
            <v>1001-2022</v>
          </cell>
          <cell r="M10663" t="str">
            <v>https://community.secop.gov.co/Public/Tendering/OpportunityDetail/Index?noticeUID=CO1.NTC.2572742&amp;isFromPublicArea=True&amp;isModal=true&amp;asPopupView=true</v>
          </cell>
        </row>
        <row r="10664">
          <cell r="L10664" t="str">
            <v>14259-2020</v>
          </cell>
          <cell r="M10664" t="str">
            <v>https://community.secop.gov.co/Public/Tendering/OpportunityDetail/Index?noticeUID=CO1.NTC.1556723&amp;isFromPublicArea=True&amp;isModal=true&amp;asPopupView=true</v>
          </cell>
        </row>
        <row r="10665">
          <cell r="L10665" t="str">
            <v>14014-2020</v>
          </cell>
          <cell r="M10665" t="str">
            <v>https://community.secop.gov.co/Public/Tendering/OpportunityDetail/Index?noticeUID=CO1.NTC.1537324&amp;isFromPublicArea=True&amp;isModal=true&amp;asPopupView=true</v>
          </cell>
        </row>
        <row r="10666">
          <cell r="L10666" t="str">
            <v>0115-2019</v>
          </cell>
          <cell r="M10666" t="str">
            <v>https://community.secop.gov.co/Public/Tendering/OpportunityDetail/Index?noticeUID=CO1.NTC.659624&amp;isFromPublicArea=True&amp;isModal=true&amp;asPopupView=true</v>
          </cell>
        </row>
        <row r="10667">
          <cell r="L10667" t="str">
            <v>7870-2022</v>
          </cell>
          <cell r="M10667" t="str">
            <v>https://community.secop.gov.co/Public/Tendering/OpportunityDetail/Index?noticeUID=CO1.NTC.3241373&amp;isFromPublicArea=True&amp;isModal=true&amp;asPopupView=true</v>
          </cell>
        </row>
        <row r="10668">
          <cell r="L10668" t="str">
            <v>669-2021</v>
          </cell>
          <cell r="M10668" t="str">
            <v>https://community.secop.gov.co/Public/Tendering/OpportunityDetail/Index?noticeUID=CO1.NTC.1816250&amp;isFromPublicArea=True&amp;isModal=true&amp;asPopupView=true</v>
          </cell>
        </row>
        <row r="10669">
          <cell r="L10669" t="str">
            <v>CO1.PCCNTR.5096719</v>
          </cell>
          <cell r="M10669" t="str">
            <v>https://community.secop.gov.co/Public/Tendering/OpportunityDetail/Index?noticeUID=CO1.NTC.4591176&amp;isFromPublicArea=True&amp;isModal=true&amp;asPopupView=true</v>
          </cell>
        </row>
        <row r="10670">
          <cell r="L10670" t="str">
            <v>14245-2020</v>
          </cell>
          <cell r="M10670" t="str">
            <v>https://community.secop.gov.co/Public/Tendering/OpportunityDetail/Index?noticeUID=CO1.NTC.1556633&amp;isFromPublicArea=True&amp;isModal=true&amp;asPopupView=true</v>
          </cell>
        </row>
        <row r="10671">
          <cell r="L10671" t="str">
            <v>12929-2020</v>
          </cell>
          <cell r="M10671" t="str">
            <v>https://community.secop.gov.co/Public/Tendering/OpportunityDetail/Index?noticeUID=CO1.NTC.1469164&amp;isFromPublicArea=True&amp;isModal=true&amp;asPopupView=true</v>
          </cell>
        </row>
        <row r="10672">
          <cell r="L10672" t="str">
            <v>2549-2022</v>
          </cell>
          <cell r="M10672" t="str">
            <v>https://community.secop.gov.co/Public/Tendering/OpportunityDetail/Index?noticeUID=CO1.NTC.2784854&amp;isFromPublicArea=True&amp;isModal=true&amp;asPopupView=true</v>
          </cell>
        </row>
        <row r="10673">
          <cell r="L10673" t="str">
            <v>11249-2020</v>
          </cell>
          <cell r="M10673" t="str">
            <v>https://community.secop.gov.co/Public/Tendering/OpportunityDetail/Index?noticeUID=CO1.NTC.1404872&amp;isFromPublicArea=True&amp;isModal=true&amp;asPopupView=true</v>
          </cell>
        </row>
        <row r="10674">
          <cell r="L10674" t="str">
            <v>630-2021</v>
          </cell>
          <cell r="M10674" t="str">
            <v>https://community.secop.gov.co/Public/Tendering/OpportunityDetail/Index?noticeUID=CO1.NTC.1812509&amp;isFromPublicArea=True&amp;isModal=true&amp;asPopupView=true</v>
          </cell>
        </row>
        <row r="10675">
          <cell r="L10675" t="str">
            <v>10084-2020</v>
          </cell>
          <cell r="M10675" t="str">
            <v>https://community.secop.gov.co/Public/Tendering/OpportunityDetail/Index?noticeUID=CO1.NTC.1394574&amp;isFromPublicArea=True&amp;isModal=true&amp;asPopupView=true</v>
          </cell>
        </row>
        <row r="10676">
          <cell r="L10676" t="str">
            <v>3499  2020</v>
          </cell>
          <cell r="M10676" t="str">
            <v>https://community.secop.gov.co/Public/Tendering/OpportunityDetail/Index?noticeUID=CO1.NTC.1203163&amp;isFromPublicArea=True&amp;isModal=true&amp;asPopupView=true</v>
          </cell>
        </row>
        <row r="10677">
          <cell r="L10677" t="str">
            <v>6270-2018</v>
          </cell>
          <cell r="M10677" t="str">
            <v>https://community.secop.gov.co/Public/Tendering/OpportunityDetail/Index?noticeUID=CO1.NTC.457958&amp;isFromPublicArea=True&amp;isModal=true&amp;asPopupView=true</v>
          </cell>
        </row>
        <row r="10678">
          <cell r="L10678" t="str">
            <v>10037-2020</v>
          </cell>
          <cell r="M10678" t="str">
            <v>https://community.secop.gov.co/Public/Tendering/OpportunityDetail/Index?noticeUID=CO1.NTC.1403706&amp;isFromPublicArea=True&amp;isModal=true&amp;asPopupView=true</v>
          </cell>
        </row>
        <row r="10679">
          <cell r="L10679" t="str">
            <v>8464-2020</v>
          </cell>
          <cell r="M10679" t="str">
            <v>https://community.secop.gov.co/Public/Tendering/OpportunityDetail/Index?noticeUID=CO1.NTC.1371578&amp;isFromPublicArea=True&amp;isModal=true&amp;asPopupView=true</v>
          </cell>
        </row>
        <row r="10680">
          <cell r="L10680" t="str">
            <v>2293-2019</v>
          </cell>
          <cell r="M10680" t="str">
            <v>https://community.secop.gov.co/Public/Tendering/OpportunityDetail/Index?noticeUID=CO1.NTC.714065&amp;isFromPublicArea=True&amp;isModal=true&amp;asPopupView=true</v>
          </cell>
        </row>
        <row r="10681">
          <cell r="L10681" t="str">
            <v>12606-2020</v>
          </cell>
          <cell r="M10681" t="str">
            <v>https://community.secop.gov.co/Public/Tendering/OpportunityDetail/Index?noticeUID=CO1.NTC.1454621&amp;isFromPublicArea=True&amp;isModal=true&amp;asPopupView=true</v>
          </cell>
        </row>
        <row r="10682">
          <cell r="L10682" t="str">
            <v>3477-2020</v>
          </cell>
          <cell r="M10682" t="str">
            <v>https://community.secop.gov.co/Public/Tendering/OpportunityDetail/Index?noticeUID=CO1.NTC.1203924&amp;isFromPublicArea=True&amp;isModal=true&amp;asPopupView=true</v>
          </cell>
        </row>
        <row r="10683">
          <cell r="L10683" t="str">
            <v>2727-2019</v>
          </cell>
          <cell r="M10683" t="str">
            <v>https://community.secop.gov.co/Public/Tendering/OpportunityDetail/Index?noticeUID=CO1.NTC.732043&amp;isFromPublicArea=True&amp;isModal=true&amp;asPopupView=true</v>
          </cell>
        </row>
        <row r="10684">
          <cell r="L10684" t="str">
            <v>5829-2018</v>
          </cell>
          <cell r="M10684" t="str">
            <v>https://community.secop.gov.co/Public/Tendering/OpportunityDetail/Index?noticeUID=CO1.NTC.456208&amp;isFromPublicArea=True&amp;isModal=true&amp;asPopupView=true</v>
          </cell>
        </row>
        <row r="10685">
          <cell r="L10685" t="str">
            <v>7739-2022</v>
          </cell>
          <cell r="M10685" t="str">
            <v>https://community.secop.gov.co/Public/Tendering/OpportunityDetail/Index?noticeUID=CO1.NTC.3223454&amp;isFromPublicArea=True&amp;isModal=true&amp;asPopupView=true</v>
          </cell>
        </row>
        <row r="10686">
          <cell r="L10686" t="str">
            <v>0259-2023</v>
          </cell>
          <cell r="M10686" t="str">
            <v>https://community.secop.gov.co/Public/Tendering/OpportunityDetail/Index?noticeUID=CO1.NTC.3783780&amp;isFromPublicArea=True&amp;isModal=true&amp;asPopupView=true</v>
          </cell>
        </row>
        <row r="10687">
          <cell r="L10687" t="str">
            <v>1864-22020</v>
          </cell>
          <cell r="M10687" t="str">
            <v>https://community.secop.gov.co/Public/Tendering/OpportunityDetail/Index?noticeUID=CO1.NTC.1138893&amp;isFromPublicArea=True&amp;isModal=true&amp;asPopupView=true</v>
          </cell>
        </row>
        <row r="10688">
          <cell r="L10688" t="str">
            <v>2299-2021</v>
          </cell>
          <cell r="M10688" t="str">
            <v>https://community.secop.gov.co/Public/Tendering/OpportunityDetail/Index?noticeUID=CO1.NTC.1851965&amp;isFromPublicArea=True&amp;isModal=true&amp;asPopupView=true</v>
          </cell>
        </row>
        <row r="10689">
          <cell r="L10689" t="str">
            <v>13213-2020</v>
          </cell>
          <cell r="M10689" t="str">
            <v>https://community.secop.gov.co/Public/Tendering/OpportunityDetail/Index?noticeUID=CO1.NTC.1485449&amp;isFromPublicArea=True&amp;isModal=true&amp;asPopupView=true</v>
          </cell>
        </row>
        <row r="10690">
          <cell r="L10690" t="str">
            <v>1077-2023</v>
          </cell>
          <cell r="M10690" t="str">
            <v>https://community.secop.gov.co/Public/Tendering/OpportunityDetail/Index?noticeUID=CO1.NTC.3843760&amp;isFromPublicArea=True&amp;isModal=true&amp;asPopupView=true</v>
          </cell>
        </row>
        <row r="10691">
          <cell r="L10691" t="str">
            <v>4718-2023</v>
          </cell>
          <cell r="M10691" t="str">
            <v>https://community.secop.gov.co/Public/Tendering/OpportunityDetail/Index?noticeUID=CO1.NTC.4117799&amp;isFromPublicArea=True&amp;isModal=true&amp;asPopupView=true</v>
          </cell>
        </row>
        <row r="10692">
          <cell r="L10692" t="str">
            <v>CPS-3804-2022</v>
          </cell>
          <cell r="M10692" t="str">
            <v>https://community.secop.gov.co/Public/Tendering/OpportunityDetail/Index?noticeUID=CO1.NTC.3030874&amp;isFromPublicArea=True&amp;isModal=true&amp;asPopupView=true</v>
          </cell>
        </row>
        <row r="10693">
          <cell r="L10693" t="str">
            <v>9859-2020</v>
          </cell>
          <cell r="M10693" t="str">
            <v>https://community.secop.gov.co/Public/Tendering/OpportunityDetail/Index?noticeUID=CO1.NTC.1396056&amp;isFromPublicArea=True&amp;isModal=true&amp;asPopupView=true</v>
          </cell>
        </row>
        <row r="10694">
          <cell r="L10694" t="str">
            <v>6200-2020</v>
          </cell>
          <cell r="M10694" t="str">
            <v>https://community.secop.gov.co/Public/Tendering/OpportunityDetail/Index?noticeUID=CO1.NTC.1262683&amp;isFromPublicArea=True&amp;isModal=true&amp;asPopupView=true</v>
          </cell>
        </row>
        <row r="10695">
          <cell r="L10695" t="str">
            <v>7311-2022</v>
          </cell>
          <cell r="M10695" t="str">
            <v>https://community.secop.gov.co/Public/Tendering/OpportunityDetail/Index?noticeUID=CO1.NTC.3181648&amp;isFromPublicArea=True&amp;isModal=true&amp;asPopupView=true</v>
          </cell>
        </row>
        <row r="10696">
          <cell r="L10696" t="str">
            <v>1020-2021</v>
          </cell>
          <cell r="M10696" t="str">
            <v>https://community.secop.gov.co/Public/Tendering/OpportunityDetail/Index?noticeUID=CO1.NTC.1828607&amp;isFromPublicArea=True&amp;isModal=true&amp;asPopupView=true</v>
          </cell>
        </row>
        <row r="10697">
          <cell r="L10697" t="str">
            <v>3754-2021</v>
          </cell>
          <cell r="M10697" t="str">
            <v>https://community.secop.gov.co/Public/Tendering/OpportunityDetail/Index?noticeUID=CO1.NTC.1877247&amp;isFromPublicArea=True&amp;isModal=true&amp;asPopupView=true</v>
          </cell>
        </row>
        <row r="10698">
          <cell r="L10698" t="str">
            <v>1959-2021</v>
          </cell>
          <cell r="M10698" t="str">
            <v>https://community.secop.gov.co/Public/Tendering/OpportunityDetail/Index?noticeUID=CO1.NTC.1906253&amp;isFromPublicArea=True&amp;isModal=true&amp;asPopupView=true</v>
          </cell>
        </row>
        <row r="10699">
          <cell r="L10699" t="str">
            <v>CO1.PCCNTR.486063</v>
          </cell>
          <cell r="M10699" t="str">
            <v>https://community.secop.gov.co/Public/Tendering/OpportunityDetail/Index?noticeUID=CO1.NTC.440001&amp;isFromPublicArea=True&amp;isModal=true&amp;asPopupView=true</v>
          </cell>
        </row>
        <row r="10700">
          <cell r="L10700" t="str">
            <v>7614-2021</v>
          </cell>
          <cell r="M10700" t="str">
            <v>https://community.secop.gov.co/Public/Tendering/OpportunityDetail/Index?noticeUID=CO1.NTC.2004437&amp;isFromPublicArea=True&amp;isModal=true&amp;asPopupView=true</v>
          </cell>
        </row>
        <row r="10701">
          <cell r="L10701" t="str">
            <v>7116-2023</v>
          </cell>
          <cell r="M10701" t="str">
            <v>https://community.secop.gov.co/Public/Tendering/OpportunityDetail/Index?noticeUID=CO1.NTC.4343183&amp;isFromPublicArea=True&amp;isModal=true&amp;asPopupView=true</v>
          </cell>
        </row>
        <row r="10702">
          <cell r="L10702" t="str">
            <v>6199-2018</v>
          </cell>
          <cell r="M10702" t="str">
            <v>https://community.secop.gov.co/Public/Tendering/OpportunityDetail/Index?noticeUID=CO1.NTC.458144&amp;isFromPublicArea=True&amp;isModal=true&amp;asPopupView=true</v>
          </cell>
        </row>
        <row r="10703">
          <cell r="L10703" t="str">
            <v>0608-2019</v>
          </cell>
          <cell r="M10703" t="str">
            <v>https://community.secop.gov.co/Public/Tendering/OpportunityDetail/Index?noticeUID=CO1.NTC.675141&amp;isFromPublicArea=True&amp;isModal=true&amp;asPopupView=true</v>
          </cell>
        </row>
        <row r="10704">
          <cell r="L10704" t="str">
            <v>RECHAZADO</v>
          </cell>
          <cell r="M10704" t="str">
            <v>https://community.secop.gov.co/Public/Tendering/OpportunityDetail/Index?noticeUID=CO1.NTC.4520854&amp;isFromPublicArea=True&amp;isModal=true&amp;asPopupView=true</v>
          </cell>
        </row>
        <row r="10705">
          <cell r="L10705" t="str">
            <v>2507-2023</v>
          </cell>
          <cell r="M10705" t="str">
            <v>https://community.secop.gov.co/Public/Tendering/OpportunityDetail/Index?noticeUID=CO1.NTC.3973877&amp;isFromPublicArea=True&amp;isModal=true&amp;asPopupView=true</v>
          </cell>
        </row>
        <row r="10706">
          <cell r="L10706" t="str">
            <v>4909-2023</v>
          </cell>
          <cell r="M10706" t="str">
            <v>https://community.secop.gov.co/Public/Tendering/OpportunityDetail/Index?noticeUID=CO1.NTC.4129582&amp;isFromPublicArea=True&amp;isModal=true&amp;asPopupView=true</v>
          </cell>
        </row>
        <row r="10707">
          <cell r="L10707" t="str">
            <v>2729-2022</v>
          </cell>
          <cell r="M10707" t="str">
            <v>https://community.secop.gov.co/Public/Tendering/OpportunityDetail/Index?noticeUID=CO1.NTC.2993172&amp;isFromPublicArea=True&amp;isModal=true&amp;asPopupView=true</v>
          </cell>
        </row>
        <row r="10708">
          <cell r="L10708" t="str">
            <v>11440 - 2020</v>
          </cell>
          <cell r="M10708" t="str">
            <v>https://community.secop.gov.co/Public/Tendering/OpportunityDetail/Index?noticeUID=CO1.NTC.1409013&amp;isFromPublicArea=True&amp;isModal=true&amp;asPopupView=true</v>
          </cell>
        </row>
        <row r="10709">
          <cell r="L10709" t="str">
            <v>531-2022</v>
          </cell>
          <cell r="M10709" t="str">
            <v>https://community.secop.gov.co/Public/Tendering/OpportunityDetail/Index?noticeUID=CO1.NTC.2542066&amp;isFromPublicArea=True&amp;isModal=true&amp;asPopupView=true</v>
          </cell>
        </row>
        <row r="10710">
          <cell r="L10710" t="str">
            <v>5162-2023</v>
          </cell>
          <cell r="M10710" t="str">
            <v>https://community.secop.gov.co/Public/Tendering/OpportunityDetail/Index?noticeUID=CO1.NTC.4150666&amp;isFromPublicArea=True&amp;isModal=true&amp;asPopupView=true</v>
          </cell>
        </row>
        <row r="10711">
          <cell r="L10711" t="str">
            <v>CO1.PCCNTR.780791</v>
          </cell>
          <cell r="M10711" t="str">
            <v>https://community.secop.gov.co/Public/Tendering/OpportunityDetail/Index?noticeUID=CO1.NTC.697080&amp;isFromPublicArea=True&amp;isModal=true&amp;asPopupView=true</v>
          </cell>
        </row>
        <row r="10712">
          <cell r="L10712" t="str">
            <v>7416-2022</v>
          </cell>
          <cell r="M10712" t="str">
            <v>https://community.secop.gov.co/Public/Tendering/OpportunityDetail/Index?noticeUID=CO1.NTC.3199038&amp;isFromPublicArea=True&amp;isModal=true&amp;asPopupView=true</v>
          </cell>
        </row>
        <row r="10713">
          <cell r="L10713" t="str">
            <v>7319 - 2022</v>
          </cell>
          <cell r="M10713" t="str">
            <v>https://community.secop.gov.co/Public/Tendering/OpportunityDetail/Index?noticeUID=CO1.NTC.3188941&amp;isFromPublicArea=True&amp;isModal=true&amp;asPopupView=true</v>
          </cell>
        </row>
        <row r="10714">
          <cell r="L10714" t="str">
            <v>13137-2020</v>
          </cell>
          <cell r="M10714" t="str">
            <v>https://community.secop.gov.co/Public/Tendering/OpportunityDetail/Index?noticeUID=CO1.NTC.1479805&amp;isFromPublicArea=True&amp;isModal=true&amp;asPopupView=true</v>
          </cell>
        </row>
        <row r="10715">
          <cell r="L10715" t="str">
            <v>40-2019</v>
          </cell>
          <cell r="M10715" t="str">
            <v>https://community.secop.gov.co/Public/Tendering/OpportunityDetail/Index?noticeUID=CO1.NTC.652827&amp;isFromPublicArea=True&amp;isModal=true&amp;asPopupView=true</v>
          </cell>
        </row>
        <row r="10716">
          <cell r="L10716" t="str">
            <v>812-2020</v>
          </cell>
          <cell r="M10716" t="str">
            <v>https://community.secop.gov.co/Public/Tendering/OpportunityDetail/Index?noticeUID=CO1.NTC.1106079&amp;isFromPublicArea=True&amp;isModal=true&amp;asPopupView=true</v>
          </cell>
        </row>
        <row r="10717">
          <cell r="L10717" t="str">
            <v>2741-2023</v>
          </cell>
          <cell r="M10717" t="str">
            <v>https://community.secop.gov.co/Public/Tendering/OpportunityDetail/Index?noticeUID=CO1.NTC.3985918&amp;isFromPublicArea=True&amp;isModal=true&amp;asPopupView=true</v>
          </cell>
        </row>
        <row r="10718">
          <cell r="L10718" t="str">
            <v>2081-2023</v>
          </cell>
          <cell r="M10718" t="str">
            <v>https://community.secop.gov.co/Public/Tendering/OpportunityDetail/Index?noticeUID=CO1.NTC.3930422&amp;isFromPublicArea=True&amp;isModal=true&amp;asPopupView=true</v>
          </cell>
        </row>
        <row r="10719">
          <cell r="L10719" t="str">
            <v>9698-2020</v>
          </cell>
          <cell r="M10719" t="str">
            <v>https://community.secop.gov.co/Public/Tendering/OpportunityDetail/Index?noticeUID=CO1.NTC.1397774&amp;isFromPublicArea=True&amp;isModal=true&amp;asPopupView=true</v>
          </cell>
        </row>
        <row r="10720">
          <cell r="L10720" t="str">
            <v>8375-2018</v>
          </cell>
          <cell r="M10720" t="str">
            <v>https://community.secop.gov.co/Public/Tendering/OpportunityDetail/Index?noticeUID=CO1.NTC.514919&amp;isFromPublicArea=True&amp;isModal=true&amp;asPopupView=true</v>
          </cell>
        </row>
        <row r="10721">
          <cell r="L10721" t="str">
            <v>869-2019</v>
          </cell>
          <cell r="M10721" t="str">
            <v>https://community.secop.gov.co/Public/Tendering/OpportunityDetail/Index?noticeUID=CO1.NTC.693759&amp;isFromPublicArea=True&amp;isModal=true&amp;asPopupView=true</v>
          </cell>
        </row>
        <row r="10722">
          <cell r="L10722" t="str">
            <v>8342-2021</v>
          </cell>
          <cell r="M10722" t="str">
            <v>https://community.secop.gov.co/Public/Tendering/OpportunityDetail/Index?noticeUID=CO1.NTC.2042725&amp;isFromPublicArea=True&amp;isModal=true&amp;asPopupView=true</v>
          </cell>
        </row>
        <row r="10723">
          <cell r="L10723" t="str">
            <v>1481-2019</v>
          </cell>
          <cell r="M10723" t="str">
            <v>https://community.secop.gov.co/Public/Tendering/OpportunityDetail/Index?noticeUID=CO1.NTC.697199&amp;isFromPublicArea=True&amp;isModal=true&amp;asPopupView=true</v>
          </cell>
        </row>
        <row r="10724">
          <cell r="L10724" t="str">
            <v>6519-2021</v>
          </cell>
          <cell r="M10724" t="str">
            <v>https://community.secop.gov.co/Public/Tendering/OpportunityDetail/Index?noticeUID=CO1.NTC.1966305&amp;isFromPublicArea=True&amp;isModal=true&amp;asPopupView=true</v>
          </cell>
        </row>
        <row r="10725">
          <cell r="L10725" t="str">
            <v>821-2022</v>
          </cell>
          <cell r="M10725" t="str">
            <v>https://community.secop.gov.co/Public/Tendering/OpportunityDetail/Index?noticeUID=CO1.NTC.2558874&amp;isFromPublicArea=True&amp;isModal=true&amp;asPopupView=true</v>
          </cell>
        </row>
        <row r="10726">
          <cell r="L10726" t="str">
            <v>1806-2023</v>
          </cell>
          <cell r="M10726" t="str">
            <v>https://community.secop.gov.co/Public/Tendering/OpportunityDetail/Index?noticeUID=CO1.NTC.3895331&amp;isFromPublicArea=True&amp;isModal=true&amp;asPopupView=true</v>
          </cell>
        </row>
        <row r="10727">
          <cell r="L10727" t="str">
            <v>398-2022</v>
          </cell>
          <cell r="M10727" t="str">
            <v>https://community.secop.gov.co/Public/Tendering/OpportunityDetail/Index?noticeUID=CO1.NTC.2528891&amp;isFromPublicArea=True&amp;isModal=true&amp;asPopupView=true</v>
          </cell>
        </row>
        <row r="10728">
          <cell r="L10728" t="str">
            <v>0992-2023</v>
          </cell>
          <cell r="M10728" t="str">
            <v>https://community.secop.gov.co/Public/Tendering/OpportunityDetail/Index?noticeUID=CO1.NTC.3870784&amp;isFromPublicArea=True&amp;isModal=true&amp;asPopupView=true</v>
          </cell>
        </row>
        <row r="10729">
          <cell r="L10729" t="str">
            <v>1889-2019</v>
          </cell>
          <cell r="M10729" t="str">
            <v>https://community.secop.gov.co/Public/Tendering/OpportunityDetail/Index?noticeUID=CO1.NTC.700560&amp;isFromPublicArea=True&amp;isModal=true&amp;asPopupView=true</v>
          </cell>
        </row>
        <row r="10730">
          <cell r="L10730" t="str">
            <v>2253-2020</v>
          </cell>
          <cell r="M10730" t="str">
            <v>https://community.secop.gov.co/Public/Tendering/OpportunityDetail/Index?noticeUID=CO1.NTC.1148275&amp;isFromPublicArea=True&amp;isModal=true&amp;asPopupView=true</v>
          </cell>
        </row>
        <row r="10731">
          <cell r="L10731" t="str">
            <v>4518-2022</v>
          </cell>
          <cell r="M10731" t="str">
            <v>https://community.secop.gov.co/Public/Tendering/OpportunityDetail/Index?noticeUID=CO1.NTC.3061580&amp;isFromPublicArea=True&amp;isModal=true&amp;asPopupView=true</v>
          </cell>
        </row>
        <row r="10732">
          <cell r="L10732" t="str">
            <v>8384-2021</v>
          </cell>
          <cell r="M10732" t="str">
            <v>https://community.secop.gov.co/Public/Tendering/OpportunityDetail/Index?noticeUID=CO1.NTC.2046582&amp;isFromPublicArea=True&amp;isModal=true&amp;asPopupView=true</v>
          </cell>
        </row>
        <row r="10733">
          <cell r="L10733" t="str">
            <v>2846-2021</v>
          </cell>
          <cell r="M10733" t="str">
            <v>https://community.secop.gov.co/Public/Tendering/OpportunityDetail/Index?noticeUID=CO1.NTC.1870705&amp;isFromPublicArea=True&amp;isModal=true&amp;asPopupView=true</v>
          </cell>
        </row>
        <row r="10734">
          <cell r="L10734" t="str">
            <v>7586-2020</v>
          </cell>
          <cell r="M10734" t="str">
            <v>https://community.secop.gov.co/Public/Tendering/OpportunityDetail/Index?noticeUID=CO1.NTC.1271176&amp;isFromPublicArea=True&amp;isModal=true&amp;asPopupView=true</v>
          </cell>
        </row>
        <row r="10735">
          <cell r="L10735" t="str">
            <v>5660-2022</v>
          </cell>
          <cell r="M10735" t="str">
            <v>https://community.secop.gov.co/Public/Tendering/OpportunityDetail/Index?noticeUID=CO1.NTC.3097555&amp;isFromPublicArea=True&amp;isModal=true&amp;asPopupView=true</v>
          </cell>
        </row>
        <row r="10736">
          <cell r="L10736" t="str">
            <v>4676-2021</v>
          </cell>
          <cell r="M10736" t="str">
            <v>https://community.secop.gov.co/Public/Tendering/OpportunityDetail/Index?noticeUID=CO1.NTC.1902899&amp;isFromPublicArea=True&amp;isModal=true&amp;asPopupView=true</v>
          </cell>
        </row>
        <row r="10737">
          <cell r="L10737" t="str">
            <v>5818-2018</v>
          </cell>
          <cell r="M10737" t="str">
            <v>https://community.secop.gov.co/Public/Tendering/OpportunityDetail/Index?noticeUID=CO1.NTC.456001&amp;isFromPublicArea=True&amp;isModal=true&amp;asPopupView=true</v>
          </cell>
        </row>
        <row r="10738">
          <cell r="L10738" t="str">
            <v>9992-2020</v>
          </cell>
          <cell r="M10738" t="str">
            <v>https://community.secop.gov.co/Public/Tendering/OpportunityDetail/Index?noticeUID=CO1.NTC.1399786&amp;isFromPublicArea=True&amp;isModal=true&amp;asPopupView=true</v>
          </cell>
        </row>
        <row r="10739">
          <cell r="L10739" t="str">
            <v>1483-2020</v>
          </cell>
          <cell r="M10739" t="str">
            <v>https://community.secop.gov.co/Public/Tendering/OpportunityDetail/Index?noticeUID=CO1.NTC.1133482&amp;isFromPublicArea=True&amp;isModal=true&amp;asPopupView=true</v>
          </cell>
        </row>
        <row r="10740">
          <cell r="L10740" t="str">
            <v>4350-2022</v>
          </cell>
          <cell r="M10740" t="str">
            <v>https://community.secop.gov.co/Public/Tendering/OpportunityDetail/Index?noticeUID=CO1.NTC.3052946&amp;isFromPublicArea=True&amp;isModal=true&amp;asPopupView=true</v>
          </cell>
        </row>
        <row r="10741">
          <cell r="L10741" t="str">
            <v>6921-2021</v>
          </cell>
          <cell r="M10741" t="str">
            <v>https://community.secop.gov.co/Public/Tendering/OpportunityDetail/Index?noticeUID=CO1.NTC.1980946&amp;isFromPublicArea=True&amp;isModal=true&amp;asPopupView=true</v>
          </cell>
        </row>
        <row r="10742">
          <cell r="L10742" t="str">
            <v>1427-2020</v>
          </cell>
          <cell r="M10742" t="str">
            <v>https://community.secop.gov.co/Public/Tendering/OpportunityDetail/Index?noticeUID=CO1.NTC.1132051&amp;isFromPublicArea=True&amp;isModal=true&amp;asPopupView=true</v>
          </cell>
        </row>
        <row r="10743">
          <cell r="L10743" t="str">
            <v>8711-2021</v>
          </cell>
          <cell r="M10743" t="str">
            <v>https://community.secop.gov.co/Public/Tendering/OpportunityDetail/Index?noticeUID=CO1.NTC.2065948&amp;isFromPublicArea=True&amp;isModal=true&amp;asPopupView=true</v>
          </cell>
        </row>
        <row r="10744">
          <cell r="L10744" t="str">
            <v>581-2021</v>
          </cell>
          <cell r="M10744" t="str">
            <v>https://community.secop.gov.co/Public/Tendering/OpportunityDetail/Index?noticeUID=CO1.NTC.1811475&amp;isFromPublicArea=True&amp;isModal=true&amp;asPopupView=true</v>
          </cell>
        </row>
        <row r="10745">
          <cell r="L10745" t="str">
            <v>4825-2018</v>
          </cell>
          <cell r="M10745" t="str">
            <v>https://community.secop.gov.co/Public/Tendering/OpportunityDetail/Index?noticeUID=CO1.NTC.411605&amp;isFromPublicArea=True&amp;isModal=true&amp;asPopupView=true</v>
          </cell>
        </row>
        <row r="10746">
          <cell r="L10746" t="str">
            <v>7206-2023</v>
          </cell>
          <cell r="M10746" t="str">
            <v>https://community.secop.gov.co/Public/Tendering/OpportunityDetail/Index?noticeUID=CO1.NTC.4371613&amp;isFromPublicArea=True&amp;isModal=true&amp;asPopupView=true</v>
          </cell>
        </row>
        <row r="10747">
          <cell r="L10747" t="str">
            <v>8618-2021</v>
          </cell>
          <cell r="M10747" t="str">
            <v>https://community.secop.gov.co/Public/Tendering/OpportunityDetail/Index?noticeUID=CO1.NTC.2058596&amp;isFromPublicArea=True&amp;isModal=true&amp;asPopupView=true</v>
          </cell>
        </row>
        <row r="10748">
          <cell r="L10748" t="str">
            <v>10256-2020</v>
          </cell>
          <cell r="M10748" t="str">
            <v>https://community.secop.gov.co/Public/Tendering/OpportunityDetail/Index?noticeUID=CO1.NTC.1395868&amp;isFromPublicArea=True&amp;isModal=true&amp;asPopupView=true</v>
          </cell>
        </row>
        <row r="10749">
          <cell r="L10749" t="str">
            <v>9774-2020</v>
          </cell>
          <cell r="M10749" t="str">
            <v>https://community.secop.gov.co/Public/Tendering/OpportunityDetail/Index?noticeUID=CO1.NTC.1391479&amp;isFromPublicArea=True&amp;isModal=true&amp;asPopupView=true</v>
          </cell>
        </row>
        <row r="10750">
          <cell r="L10750" t="str">
            <v>0288-2023</v>
          </cell>
          <cell r="M10750" t="str">
            <v>https://community.secop.gov.co/Public/Tendering/OpportunityDetail/Index?noticeUID=CO1.NTC.3786866&amp;isFromPublicArea=True&amp;isModal=true&amp;asPopupView=true</v>
          </cell>
        </row>
        <row r="10751">
          <cell r="L10751" t="str">
            <v>9849-2021</v>
          </cell>
          <cell r="M10751" t="str">
            <v>https://community.secop.gov.co/Public/Tendering/OpportunityDetail/Index?noticeUID=CO1.NTC.2173861&amp;isFromPublicArea=True&amp;isModal=true&amp;asPopupView=true</v>
          </cell>
        </row>
        <row r="10752">
          <cell r="L10752" t="str">
            <v>CO1.PCCNTR.1435568</v>
          </cell>
          <cell r="M10752" t="str">
            <v>https://community.secop.gov.co/Public/Tendering/OpportunityDetail/Index?noticeUID=CO1.NTC.1153397&amp;isFromPublicArea=True&amp;isModal=true&amp;asPopupView=true</v>
          </cell>
        </row>
        <row r="10753">
          <cell r="L10753" t="str">
            <v>3935-2020</v>
          </cell>
          <cell r="M10753" t="str">
            <v>https://community.secop.gov.co/Public/Tendering/OpportunityDetail/Index?noticeUID=CO1.NTC.1225907&amp;isFromPublicArea=True&amp;isModal=true&amp;asPopupView=true</v>
          </cell>
        </row>
        <row r="10754">
          <cell r="L10754" t="str">
            <v>9526-2022</v>
          </cell>
          <cell r="M10754" t="str">
            <v>https://community.secop.gov.co/Public/Tendering/OpportunityDetail/Index?noticeUID=CO1.NTC.3678203&amp;isFromPublicArea=True&amp;isModal=true&amp;asPopupView=true</v>
          </cell>
        </row>
        <row r="10755">
          <cell r="L10755" t="str">
            <v>0796-2023</v>
          </cell>
          <cell r="M10755" t="str">
            <v>https://community.secop.gov.co/Public/Tendering/OpportunityDetail/Index?noticeUID=CO1.NTC.3815987&amp;isFromPublicArea=True&amp;isModal=true&amp;asPopupView=true</v>
          </cell>
        </row>
        <row r="10756">
          <cell r="L10756" t="str">
            <v>3510-2022</v>
          </cell>
          <cell r="M10756" t="str">
            <v>https://community.secop.gov.co/Public/Tendering/OpportunityDetail/Index?noticeUID=CO1.NTC.3015543&amp;isFromPublicArea=True&amp;isModal=true&amp;asPopupView=true</v>
          </cell>
        </row>
        <row r="10757">
          <cell r="L10757" t="str">
            <v>CO1.PCCNTR.780787</v>
          </cell>
          <cell r="M10757" t="str">
            <v>https://community.secop.gov.co/Public/Tendering/OpportunityDetail/Index?noticeUID=CO1.NTC.697080&amp;isFromPublicArea=True&amp;isModal=true&amp;asPopupView=true</v>
          </cell>
        </row>
        <row r="10758">
          <cell r="L10758" t="str">
            <v>631-2022</v>
          </cell>
          <cell r="M10758" t="str">
            <v>https://community.secop.gov.co/Public/Tendering/OpportunityDetail/Index?noticeUID=CO1.NTC.2549441&amp;isFromPublicArea=True&amp;isModal=true&amp;asPopupView=true</v>
          </cell>
        </row>
        <row r="10759">
          <cell r="L10759" t="str">
            <v>2266-2022</v>
          </cell>
          <cell r="M10759" t="str">
            <v>https://community.secop.gov.co/Public/Tendering/OpportunityDetail/Index?noticeUID=CO1.NTC.2681513&amp;isFromPublicArea=True&amp;isModal=true&amp;asPopupView=true</v>
          </cell>
        </row>
        <row r="10760">
          <cell r="L10760" t="str">
            <v>8212-2018</v>
          </cell>
          <cell r="M10760" t="str">
            <v>https://community.secop.gov.co/Public/Tendering/OpportunityDetail/Index?noticeUID=CO1.NTC.497063&amp;isFromPublicArea=True&amp;isModal=true&amp;asPopupView=true</v>
          </cell>
        </row>
        <row r="10761">
          <cell r="L10761" t="str">
            <v>10896-2021</v>
          </cell>
          <cell r="M10761" t="str">
            <v>https://community.secop.gov.co/Public/Tendering/OpportunityDetail/Index?noticeUID=CO1.NTC.2378673&amp;isFromPublicArea=True&amp;isModal=true&amp;asPopupView=true</v>
          </cell>
        </row>
        <row r="10762">
          <cell r="L10762" t="str">
            <v>7668-2022</v>
          </cell>
          <cell r="M10762" t="str">
            <v>https://community.secop.gov.co/Public/Tendering/OpportunityDetail/Index?noticeUID=CO1.NTC.3214744&amp;isFromPublicArea=True&amp;isModal=true&amp;asPopupView=true</v>
          </cell>
        </row>
        <row r="10763">
          <cell r="L10763" t="str">
            <v>2933-2019</v>
          </cell>
          <cell r="M10763" t="str">
            <v>https://community.secop.gov.co/Public/Tendering/OpportunityDetail/Index?noticeUID=CO1.NTC.739560&amp;isFromPublicArea=True&amp;isModal=true&amp;asPopupView=true</v>
          </cell>
        </row>
        <row r="10764">
          <cell r="L10764" t="str">
            <v>0199-2023</v>
          </cell>
          <cell r="M10764" t="str">
            <v>https://community.secop.gov.co/Public/Tendering/OpportunityDetail/Index?noticeUID=CO1.NTC.3787654&amp;isFromPublicArea=True&amp;isModal=true&amp;asPopupView=true</v>
          </cell>
        </row>
        <row r="10765">
          <cell r="L10765" t="str">
            <v>8931-2022</v>
          </cell>
          <cell r="M10765" t="str">
            <v>https://community.secop.gov.co/Public/Tendering/OpportunityDetail/Index?noticeUID=CO1.NTC.3373067&amp;isFromPublicArea=True&amp;isModal=true&amp;asPopupView=true</v>
          </cell>
        </row>
        <row r="10766">
          <cell r="L10766" t="str">
            <v>6456-2023</v>
          </cell>
          <cell r="M10766" t="str">
            <v>https://community.secop.gov.co/Public/Tendering/OpportunityDetail/Index?noticeUID=CO1.NTC.4277969&amp;isFromPublicArea=True&amp;isModal=true&amp;asPopupView=true</v>
          </cell>
        </row>
        <row r="10767">
          <cell r="L10767" t="str">
            <v>3746-2020</v>
          </cell>
          <cell r="M10767" t="str">
            <v>https://community.secop.gov.co/Public/Tendering/OpportunityDetail/Index?noticeUID=CO1.NTC.1217527&amp;isFromPublicArea=True&amp;isModal=true&amp;asPopupView=true</v>
          </cell>
        </row>
        <row r="10768">
          <cell r="L10768" t="str">
            <v>1528-2021</v>
          </cell>
          <cell r="M10768" t="str">
            <v>https://community.secop.gov.co/Public/Tendering/OpportunityDetail/Index?noticeUID=CO1.NTC.1839407&amp;isFromPublicArea=True&amp;isModal=true&amp;asPopupView=true</v>
          </cell>
        </row>
        <row r="10769">
          <cell r="L10769" t="str">
            <v>238-2020</v>
          </cell>
          <cell r="M10769" t="str">
            <v>https://community.secop.gov.co/Public/Tendering/OpportunityDetail/Index?noticeUID=CO1.NTC.1078927&amp;isFromPublicArea=True&amp;isModal=true&amp;asPopupView=true</v>
          </cell>
        </row>
        <row r="10770">
          <cell r="L10770" t="str">
            <v>2881-2022</v>
          </cell>
          <cell r="M10770" t="str">
            <v>https://community.secop.gov.co/Public/Tendering/OpportunityDetail/Index?noticeUID=CO1.NTC.2995549&amp;isFromPublicArea=True&amp;isModal=true&amp;asPopupView=true</v>
          </cell>
        </row>
        <row r="10771">
          <cell r="L10771" t="str">
            <v>8227-2022</v>
          </cell>
          <cell r="M10771" t="str">
            <v>https://community.secop.gov.co/Public/Tendering/OpportunityDetail/Index?noticeUID=CO1.NTC.3275728&amp;isFromPublicArea=True&amp;isModal=true&amp;asPopupView=true</v>
          </cell>
        </row>
        <row r="10772">
          <cell r="L10772" t="str">
            <v>8180-2018</v>
          </cell>
          <cell r="M10772" t="str">
            <v>https://community.secop.gov.co/Public/Tendering/OpportunityDetail/Index?noticeUID=CO1.NTC.461231&amp;isFromPublicArea=True&amp;isModal=true&amp;asPopupView=true</v>
          </cell>
        </row>
        <row r="10773">
          <cell r="L10773" t="str">
            <v>7944-2021</v>
          </cell>
          <cell r="M10773" t="str">
            <v>https://community.secop.gov.co/Public/Tendering/OpportunityDetail/Index?noticeUID=CO1.NTC.2015002&amp;isFromPublicArea=True&amp;isModal=true&amp;asPopupView=true</v>
          </cell>
        </row>
        <row r="10774">
          <cell r="L10774" t="str">
            <v>7827-2018</v>
          </cell>
          <cell r="M10774" t="str">
            <v>https://community.secop.gov.co/Public/Tendering/OpportunityDetail/Index?noticeUID=CO1.NTC.478943&amp;isFromPublicArea=True&amp;isModal=true&amp;asPopupView=true</v>
          </cell>
        </row>
        <row r="10775">
          <cell r="L10775" t="str">
            <v>2898-2023</v>
          </cell>
          <cell r="M10775" t="str">
            <v>https://community.secop.gov.co/Public/Tendering/OpportunityDetail/Index?noticeUID=CO1.NTC.3987251&amp;isFromPublicArea=True&amp;isModal=true&amp;asPopupView=true</v>
          </cell>
        </row>
        <row r="10776">
          <cell r="L10776" t="str">
            <v>2695-2022</v>
          </cell>
          <cell r="M10776" t="str">
            <v>https://community.secop.gov.co/Public/Tendering/OpportunityDetail/Index?noticeUID=CO1.NTC.2991575&amp;isFromPublicArea=True&amp;isModal=true&amp;asPopupView=true</v>
          </cell>
        </row>
        <row r="10777">
          <cell r="L10777" t="str">
            <v>7631-2018</v>
          </cell>
          <cell r="M10777" t="str">
            <v>https://community.secop.gov.co/Public/Tendering/OpportunityDetail/Index?noticeUID=CO1.NTC.475953&amp;isFromPublicArea=True&amp;isModal=true&amp;asPopupView=true</v>
          </cell>
        </row>
        <row r="10778">
          <cell r="L10778" t="str">
            <v>8214-2023</v>
          </cell>
          <cell r="M10778" t="str">
            <v>https://community.secop.gov.co/Public/Tendering/OpportunityDetail/Index?noticeUID=CO1.NTC.4553464&amp;isFromPublicArea=True&amp;isModal=true&amp;asPopupView=true</v>
          </cell>
        </row>
        <row r="10779">
          <cell r="L10779" t="str">
            <v>1622-2022</v>
          </cell>
          <cell r="M10779" t="str">
            <v>https://community.secop.gov.co/Public/Tendering/OpportunityDetail/Index?noticeUID=CO1.NTC.2660102&amp;isFromPublicArea=True&amp;isModal=true&amp;asPopupView=true</v>
          </cell>
        </row>
        <row r="10780">
          <cell r="L10780" t="str">
            <v>14440-2020</v>
          </cell>
          <cell r="M10780" t="str">
            <v>https://community.secop.gov.co/Public/Tendering/OpportunityDetail/Index?noticeUID=CO1.NTC.1572398&amp;isFromPublicArea=True&amp;isModal=true&amp;asPopupView=true</v>
          </cell>
        </row>
        <row r="10781">
          <cell r="L10781" t="str">
            <v>0800-2023</v>
          </cell>
          <cell r="M10781" t="str">
            <v>https://community.secop.gov.co/Public/Tendering/OpportunityDetail/Index?noticeUID=CO1.NTC.3816574&amp;isFromPublicArea=True&amp;isModal=true&amp;asPopupView=true</v>
          </cell>
        </row>
        <row r="10782">
          <cell r="L10782" t="str">
            <v>6390-2022</v>
          </cell>
          <cell r="M10782" t="str">
            <v>https://community.secop.gov.co/Public/Tendering/OpportunityDetail/Index?noticeUID=CO1.NTC.3113659&amp;isFromPublicArea=True&amp;isModal=true&amp;asPopupView=true</v>
          </cell>
        </row>
        <row r="10783">
          <cell r="L10783" t="str">
            <v>4162-2022</v>
          </cell>
          <cell r="M10783" t="str">
            <v>https://community.secop.gov.co/Public/Tendering/OpportunityDetail/Index?noticeUID=CO1.NTC.3045217&amp;isFromPublicArea=True&amp;isModal=true&amp;asPopupView=true</v>
          </cell>
        </row>
        <row r="10784">
          <cell r="L10784" t="str">
            <v>9885-2020</v>
          </cell>
          <cell r="M10784" t="str">
            <v>https://community.secop.gov.co/Public/Tendering/OpportunityDetail/Index?noticeUID=CO1.NTC.1398447&amp;isFromPublicArea=True&amp;isModal=true&amp;asPopupView=true</v>
          </cell>
        </row>
        <row r="10785">
          <cell r="L10785" t="str">
            <v>10946-2020</v>
          </cell>
          <cell r="M10785" t="str">
            <v>https://community.secop.gov.co/Public/Tendering/OpportunityDetail/Index?noticeUID=CO1.NTC.1401614&amp;isFromPublicArea=True&amp;isModal=true&amp;asPopupView=true</v>
          </cell>
        </row>
        <row r="10786">
          <cell r="L10786" t="str">
            <v>8961-2019</v>
          </cell>
          <cell r="M10786" t="str">
            <v>https://community.secop.gov.co/Public/Tendering/OpportunityDetail/Index?noticeUID=CO1.NTC.939303&amp;isFromPublicArea=True&amp;isModal=true&amp;asPopupView=true</v>
          </cell>
        </row>
        <row r="10787">
          <cell r="L10787" t="str">
            <v>7372-2020</v>
          </cell>
          <cell r="M10787" t="str">
            <v>https://community.secop.gov.co/Public/Tendering/OpportunityDetail/Index?noticeUID=CO1.NTC.1270682&amp;isFromPublicArea=True&amp;isModal=true&amp;asPopupView=true</v>
          </cell>
        </row>
        <row r="10788">
          <cell r="L10788" t="str">
            <v>5210-2018</v>
          </cell>
          <cell r="M10788" t="str">
            <v>https://community.secop.gov.co/Public/Tendering/OpportunityDetail/Index?noticeUID=CO1.NTC.450801&amp;isFromPublicArea=True&amp;isModal=true&amp;asPopupView=true</v>
          </cell>
        </row>
        <row r="10789">
          <cell r="L10789" t="str">
            <v>2562-2022 LOTE 10 repositorio</v>
          </cell>
          <cell r="M10789" t="str">
            <v>https://community.secop.gov.co/Public/Tendering/OpportunityDetail/Index?noticeUID=CO1.NTC.2920519&amp;isFromPublicArea=True&amp;isModal=true&amp;asPopupView=true</v>
          </cell>
        </row>
        <row r="10790">
          <cell r="L10790" t="str">
            <v>7147-2018</v>
          </cell>
          <cell r="M10790" t="str">
            <v>https://community.secop.gov.co/Public/Tendering/OpportunityDetail/Index?noticeUID=CO1.NTC.474132&amp;isFromPublicArea=True&amp;isModal=true&amp;asPopupView=true</v>
          </cell>
        </row>
        <row r="10791">
          <cell r="L10791" t="str">
            <v>3111-2019</v>
          </cell>
          <cell r="M10791" t="str">
            <v>https://community.secop.gov.co/Public/Tendering/OpportunityDetail/Index?noticeUID=CO1.NTC.746584&amp;isFromPublicArea=True&amp;isModal=true&amp;asPopupView=true</v>
          </cell>
        </row>
        <row r="10792">
          <cell r="L10792" t="str">
            <v>3213-2023</v>
          </cell>
          <cell r="M10792" t="str">
            <v>https://community.secop.gov.co/Public/Tendering/OpportunityDetail/Index?noticeUID=CO1.NTC.4009939&amp;isFromPublicArea=True&amp;isModal=true&amp;asPopupView=true</v>
          </cell>
        </row>
        <row r="10793">
          <cell r="L10793" t="str">
            <v>4286  2020</v>
          </cell>
          <cell r="M10793" t="str">
            <v>https://community.secop.gov.co/Public/Tendering/OpportunityDetail/Index?noticeUID=CO1.NTC.1241058&amp;isFromPublicArea=True&amp;isModal=true&amp;asPopupView=true</v>
          </cell>
        </row>
        <row r="10794">
          <cell r="L10794" t="str">
            <v>9330-2021</v>
          </cell>
          <cell r="M10794" t="str">
            <v>https://community.secop.gov.co/Public/Tendering/OpportunityDetail/Index?noticeUID=CO1.NTC.2110390&amp;isFromPublicArea=True&amp;isModal=true&amp;asPopupView=true</v>
          </cell>
        </row>
        <row r="10795">
          <cell r="L10795" t="str">
            <v>1972-2020</v>
          </cell>
          <cell r="M10795" t="str">
            <v>https://community.secop.gov.co/Public/Tendering/OpportunityDetail/Index?noticeUID=CO1.NTC.1143712&amp;isFromPublicArea=True&amp;isModal=true&amp;asPopupView=true</v>
          </cell>
        </row>
        <row r="10796">
          <cell r="L10796" t="str">
            <v>2950-2019</v>
          </cell>
          <cell r="M10796" t="str">
            <v>https://community.secop.gov.co/Public/Tendering/OpportunityDetail/Index?noticeUID=CO1.NTC.739619&amp;isFromPublicArea=True&amp;isModal=true&amp;asPopupView=true</v>
          </cell>
        </row>
        <row r="10797">
          <cell r="L10797" t="str">
            <v>4405-2022</v>
          </cell>
          <cell r="M10797" t="str">
            <v>https://community.secop.gov.co/Public/Tendering/OpportunityDetail/Index?noticeUID=CO1.NTC.3060448&amp;isFromPublicArea=True&amp;isModal=true&amp;asPopupView=true</v>
          </cell>
        </row>
        <row r="10798">
          <cell r="L10798" t="str">
            <v>3209-2022</v>
          </cell>
          <cell r="M10798" t="str">
            <v>https://community.secop.gov.co/Public/Tendering/OpportunityDetail/Index?noticeUID=CO1.NTC.3003313&amp;isFromPublicArea=True&amp;isModal=true&amp;asPopupView=true</v>
          </cell>
        </row>
        <row r="10799">
          <cell r="L10799" t="str">
            <v>3864-2022</v>
          </cell>
          <cell r="M10799" t="str">
            <v>https://community.secop.gov.co/Public/Tendering/OpportunityDetail/Index?noticeUID=CO1.NTC.3041932&amp;isFromPublicArea=True&amp;isModal=true&amp;asPopupView=true</v>
          </cell>
        </row>
        <row r="10800">
          <cell r="L10800" t="str">
            <v>1394-2020</v>
          </cell>
          <cell r="M10800" t="str">
            <v>https://community.secop.gov.co/Public/Tendering/OpportunityDetail/Index?noticeUID=CO1.NTC.1131672&amp;isFromPublicArea=True&amp;isModal=true&amp;asPopupView=true</v>
          </cell>
        </row>
        <row r="10801">
          <cell r="L10801" t="str">
            <v>9234-2022</v>
          </cell>
          <cell r="M10801" t="str">
            <v>https://community.secop.gov.co/Public/Tendering/OpportunityDetail/Index?noticeUID=CO1.NTC.3501448&amp;isFromPublicArea=True&amp;isModal=true&amp;asPopupView=true</v>
          </cell>
        </row>
        <row r="10802">
          <cell r="L10802" t="str">
            <v>2557-2020</v>
          </cell>
          <cell r="M10802" t="str">
            <v>https://community.secop.gov.co/Public/Tendering/OpportunityDetail/Index?noticeUID=CO1.NTC.1153785&amp;isFromPublicArea=True&amp;isModal=true&amp;asPopupView=true</v>
          </cell>
        </row>
        <row r="10803">
          <cell r="L10803" t="str">
            <v>12489-2020</v>
          </cell>
          <cell r="M10803" t="str">
            <v>https://community.secop.gov.co/Public/Tendering/OpportunityDetail/Index?noticeUID=CO1.NTC.1449416&amp;isFromPublicArea=True&amp;isModal=true&amp;asPopupView=true</v>
          </cell>
        </row>
        <row r="10804">
          <cell r="L10804" t="str">
            <v>4319-2023</v>
          </cell>
          <cell r="M10804" t="str">
            <v>https://community.secop.gov.co/Public/Tendering/OpportunityDetail/Index?noticeUID=CO1.NTC.4146119&amp;isFromPublicArea=True&amp;isModal=true&amp;asPopupView=true</v>
          </cell>
        </row>
        <row r="10805">
          <cell r="L10805" t="str">
            <v>2379-2020</v>
          </cell>
          <cell r="M10805" t="str">
            <v>https://community.secop.gov.co/Public/Tendering/OpportunityDetail/Index?noticeUID=CO1.NTC.1151037&amp;isFromPublicArea=True&amp;isModal=true&amp;asPopupView=true</v>
          </cell>
        </row>
        <row r="10806">
          <cell r="L10806" t="str">
            <v>3816-2020</v>
          </cell>
          <cell r="M10806" t="str">
            <v>https://community.secop.gov.co/Public/Tendering/OpportunityDetail/Index?noticeUID=CO1.NTC.1221466&amp;isFromPublicArea=True&amp;isModal=true&amp;asPopupView=true</v>
          </cell>
        </row>
        <row r="10807">
          <cell r="L10807" t="str">
            <v>6539-2018</v>
          </cell>
          <cell r="M10807" t="str">
            <v>https://community.secop.gov.co/Public/Tendering/OpportunityDetail/Index?noticeUID=CO1.NTC.460362&amp;isFromPublicArea=True&amp;isModal=true&amp;asPopupView=true</v>
          </cell>
        </row>
        <row r="10808">
          <cell r="L10808" t="str">
            <v>12615-2020</v>
          </cell>
          <cell r="M10808" t="str">
            <v>https://community.secop.gov.co/Public/Tendering/OpportunityDetail/Index?noticeUID=CO1.NTC.1455747&amp;isFromPublicArea=True&amp;isModal=true&amp;asPopupView=true</v>
          </cell>
        </row>
        <row r="10809">
          <cell r="L10809" t="str">
            <v>1533-2022</v>
          </cell>
          <cell r="M10809" t="str">
            <v>https://community.secop.gov.co/Public/Tendering/OpportunityDetail/Index?noticeUID=CO1.NTC.2626218&amp;isFromPublicArea=True&amp;isModal=true&amp;asPopupView=true</v>
          </cell>
        </row>
        <row r="10810">
          <cell r="L10810" t="str">
            <v>8873-2021</v>
          </cell>
          <cell r="M10810" t="str">
            <v>https://community.secop.gov.co/Public/Tendering/OpportunityDetail/Index?noticeUID=CO1.NTC.2079993&amp;isFromPublicArea=True&amp;isModal=true&amp;asPopupView=true</v>
          </cell>
        </row>
        <row r="10811">
          <cell r="L10811" t="str">
            <v>13962-2020</v>
          </cell>
          <cell r="M10811" t="str">
            <v>https://community.secop.gov.co/Public/Tendering/OpportunityDetail/Index?noticeUID=CO1.NTC.1529388&amp;isFromPublicArea=True&amp;isModal=true&amp;asPopupView=true</v>
          </cell>
        </row>
        <row r="10812">
          <cell r="L10812" t="str">
            <v>1794-2019</v>
          </cell>
          <cell r="M10812" t="str">
            <v>https://community.secop.gov.co/Public/Tendering/OpportunityDetail/Index?noticeUID=CO1.NTC.703994&amp;isFromPublicArea=True&amp;isModal=true&amp;asPopupView=true</v>
          </cell>
        </row>
        <row r="10813">
          <cell r="L10813" t="str">
            <v>6737-2021</v>
          </cell>
          <cell r="M10813" t="str">
            <v>https://community.secop.gov.co/Public/Tendering/OpportunityDetail/Index?noticeUID=CO1.NTC.1977493&amp;isFromPublicArea=True&amp;isModal=true&amp;asPopupView=true</v>
          </cell>
        </row>
        <row r="10814">
          <cell r="L10814" t="str">
            <v>9120-2018</v>
          </cell>
          <cell r="M10814" t="str">
            <v>https://community.secop.gov.co/Public/Tendering/OpportunityDetail/Index?noticeUID=CO1.NTC.615770&amp;isFromPublicArea=True&amp;isModal=true&amp;asPopupView=true</v>
          </cell>
        </row>
        <row r="10815">
          <cell r="L10815" t="str">
            <v>3666-2020</v>
          </cell>
          <cell r="M10815" t="str">
            <v>https://community.secop.gov.co/Public/Tendering/OpportunityDetail/Index?noticeUID=CO1.NTC.1212597&amp;isFromPublicArea=True&amp;isModal=true&amp;asPopupView=true</v>
          </cell>
        </row>
        <row r="10816">
          <cell r="L10816" t="str">
            <v>8225-2023</v>
          </cell>
          <cell r="M10816" t="str">
            <v>https://community.secop.gov.co/Public/Tendering/OpportunityDetail/Index?noticeUID=CO1.NTC.4561539&amp;isFromPublicArea=True&amp;isModal=true&amp;asPopupView=true</v>
          </cell>
        </row>
        <row r="10817">
          <cell r="L10817" t="str">
            <v>259-2020</v>
          </cell>
          <cell r="M10817" t="str">
            <v>https://community.secop.gov.co/Public/Tendering/OpportunityDetail/Index?noticeUID=CO1.NTC.1109130&amp;isFromPublicArea=True&amp;isModal=true&amp;asPopupView=true</v>
          </cell>
        </row>
        <row r="10818">
          <cell r="L10818" t="str">
            <v>4630-2022</v>
          </cell>
          <cell r="M10818" t="str">
            <v>https://community.secop.gov.co/Public/Tendering/OpportunityDetail/Index?noticeUID=CO1.NTC.3064035&amp;isFromPublicArea=True&amp;isModal=true&amp;asPopupView=true</v>
          </cell>
        </row>
        <row r="10819">
          <cell r="L10819">
            <v>8</v>
          </cell>
          <cell r="M10819" t="str">
            <v>https://community.secop.gov.co/Public/Tendering/OpportunityDetail/Index?noticeUID=CO1.NTC.653034&amp;isFromPublicArea=True&amp;isModal=true&amp;asPopupView=true</v>
          </cell>
        </row>
        <row r="10820">
          <cell r="L10820" t="str">
            <v>1000-2022</v>
          </cell>
          <cell r="M10820" t="str">
            <v>https://community.secop.gov.co/Public/Tendering/OpportunityDetail/Index?noticeUID=CO1.NTC.2572947&amp;isFromPublicArea=True&amp;isModal=true&amp;asPopupView=true</v>
          </cell>
        </row>
        <row r="10821">
          <cell r="L10821" t="str">
            <v>7866-2021</v>
          </cell>
          <cell r="M10821" t="str">
            <v>https://community.secop.gov.co/Public/Tendering/OpportunityDetail/Index?noticeUID=CO1.NTC.2011317&amp;isFromPublicArea=True&amp;isModal=true&amp;asPopupView=true</v>
          </cell>
        </row>
        <row r="10822">
          <cell r="L10822" t="str">
            <v>1783-2022</v>
          </cell>
          <cell r="M10822" t="str">
            <v>https://community.secop.gov.co/Public/Tendering/OpportunityDetail/Index?noticeUID=CO1.NTC.2676169&amp;isFromPublicArea=True&amp;isModal=true&amp;asPopupView=true</v>
          </cell>
        </row>
        <row r="10823">
          <cell r="L10823" t="str">
            <v>6673-2021</v>
          </cell>
          <cell r="M10823" t="str">
            <v>https://community.secop.gov.co/Public/Tendering/OpportunityDetail/Index?noticeUID=CO1.NTC.1873287&amp;isFromPublicArea=True&amp;isModal=true&amp;asPopupView=true</v>
          </cell>
        </row>
        <row r="10824">
          <cell r="L10824" t="str">
            <v>6185-2018</v>
          </cell>
          <cell r="M10824" t="str">
            <v>https://community.secop.gov.co/Public/Tendering/OpportunityDetail/Index?noticeUID=CO1.NTC.457640&amp;isFromPublicArea=True&amp;isModal=true&amp;asPopupView=true</v>
          </cell>
        </row>
        <row r="10825">
          <cell r="L10825" t="str">
            <v>1938-2019</v>
          </cell>
          <cell r="M10825" t="str">
            <v>https://community.secop.gov.co/Public/Tendering/OpportunityDetail/Index?noticeUID=CO1.NTC.705635&amp;isFromPublicArea=True&amp;isModal=true&amp;asPopupView=true</v>
          </cell>
        </row>
        <row r="10826">
          <cell r="L10826" t="str">
            <v>2157-2020</v>
          </cell>
          <cell r="M10826" t="str">
            <v>https://community.secop.gov.co/Public/Tendering/OpportunityDetail/Index?noticeUID=CO1.NTC.1146646&amp;isFromPublicArea=True&amp;isModal=true&amp;asPopupView=true</v>
          </cell>
        </row>
        <row r="10827">
          <cell r="L10827" t="str">
            <v>11550-2020</v>
          </cell>
          <cell r="M10827" t="str">
            <v>https://community.secop.gov.co/Public/Tendering/OpportunityDetail/Index?noticeUID=CO1.NTC.1408248&amp;isFromPublicArea=True&amp;isModal=true&amp;asPopupView=true</v>
          </cell>
        </row>
        <row r="10828">
          <cell r="L10828" t="str">
            <v>12517-2020</v>
          </cell>
          <cell r="M10828" t="str">
            <v>https://community.secop.gov.co/Public/Tendering/OpportunityDetail/Index?noticeUID=CO1.NTC.1449099&amp;isFromPublicArea=True&amp;isModal=true&amp;asPopupView=true</v>
          </cell>
        </row>
        <row r="10829">
          <cell r="L10829" t="str">
            <v>9663-2021</v>
          </cell>
          <cell r="M10829" t="str">
            <v>https://community.secop.gov.co/Public/Tendering/OpportunityDetail/Index?noticeUID=CO1.NTC.2145232&amp;isFromPublicArea=True&amp;isModal=true&amp;asPopupView=true</v>
          </cell>
        </row>
        <row r="10830">
          <cell r="L10830" t="str">
            <v>2029-2021</v>
          </cell>
          <cell r="M10830" t="str">
            <v>https://community.secop.gov.co/Public/Tendering/OpportunityDetail/Index?noticeUID=CO1.NTC.1847816&amp;isFromPublicArea=True&amp;isModal=true&amp;asPopupView=true</v>
          </cell>
        </row>
        <row r="10831">
          <cell r="L10831" t="str">
            <v>8938-2018</v>
          </cell>
          <cell r="M10831" t="str">
            <v>https://community.secop.gov.co/Public/Tendering/OpportunityDetail/Index?noticeUID=CO1.NTC.575390&amp;isFromPublicArea=True&amp;isModal=true&amp;asPopupView=true</v>
          </cell>
        </row>
        <row r="10832">
          <cell r="L10832" t="str">
            <v>2618-2021</v>
          </cell>
          <cell r="M10832" t="str">
            <v>https://community.secop.gov.co/Public/Tendering/OpportunityDetail/Index?noticeUID=CO1.NTC.1866700&amp;isFromPublicArea=True&amp;isModal=true&amp;asPopupView=true</v>
          </cell>
        </row>
        <row r="10833">
          <cell r="L10833" t="str">
            <v>0503-2023</v>
          </cell>
          <cell r="M10833" t="str">
            <v>https://community.secop.gov.co/Public/Tendering/OpportunityDetail/Index?noticeUID=CO1.NTC.3810683&amp;isFromPublicArea=True&amp;isModal=true&amp;asPopupView=true</v>
          </cell>
        </row>
        <row r="10834">
          <cell r="L10834" t="str">
            <v>10125-2020</v>
          </cell>
          <cell r="M10834" t="str">
            <v>https://community.secop.gov.co/Public/Tendering/OpportunityDetail/Index?noticeUID=CO1.NTC.1395719&amp;isFromPublicArea=True&amp;isModal=true&amp;asPopupView=true</v>
          </cell>
        </row>
        <row r="10835">
          <cell r="L10835" t="str">
            <v>14171-2020</v>
          </cell>
          <cell r="M10835" t="str">
            <v>https://community.secop.gov.co/Public/Tendering/OpportunityDetail/Index?noticeUID=CO1.NTC.1551787&amp;isFromPublicArea=True&amp;isModal=true&amp;asPopupView=true</v>
          </cell>
        </row>
        <row r="10836">
          <cell r="L10836" t="str">
            <v>5510-2022</v>
          </cell>
          <cell r="M10836" t="str">
            <v>https://community.secop.gov.co/Public/Tendering/OpportunityDetail/Index?noticeUID=CO1.NTC.3088794&amp;isFromPublicArea=True&amp;isModal=true&amp;asPopupView=true</v>
          </cell>
        </row>
        <row r="10837">
          <cell r="L10837" t="str">
            <v>5201-2022</v>
          </cell>
          <cell r="M10837" t="str">
            <v>https://community.secop.gov.co/Public/Tendering/OpportunityDetail/Index?noticeUID=CO1.NTC.3086061&amp;isFromPublicArea=True&amp;isModal=true&amp;asPopupView=true</v>
          </cell>
        </row>
        <row r="10838">
          <cell r="L10838" t="str">
            <v>7448-2018</v>
          </cell>
          <cell r="M10838" t="str">
            <v>https://community.secop.gov.co/Public/Tendering/OpportunityDetail/Index?noticeUID=CO1.NTC.474414&amp;isFromPublicArea=True&amp;isModal=true&amp;asPopupView=true</v>
          </cell>
        </row>
        <row r="10839">
          <cell r="L10839" t="str">
            <v>1237-2019</v>
          </cell>
          <cell r="M10839" t="str">
            <v>https://community.secop.gov.co/Public/Tendering/OpportunityDetail/Index?noticeUID=CO1.NTC.691031&amp;isFromPublicArea=True&amp;isModal=true&amp;asPopupView=true</v>
          </cell>
        </row>
        <row r="10840">
          <cell r="L10840" t="str">
            <v>4951-2022</v>
          </cell>
          <cell r="M10840" t="str">
            <v>https://community.secop.gov.co/Public/Tendering/OpportunityDetail/Index?noticeUID=CO1.NTC.3081583&amp;isFromPublicArea=True&amp;isModal=true&amp;asPopupView=true</v>
          </cell>
        </row>
        <row r="10841">
          <cell r="L10841" t="str">
            <v>4728-2021</v>
          </cell>
          <cell r="M10841" t="str">
            <v>https://community.secop.gov.co/Public/Tendering/OpportunityDetail/Index?noticeUID=CO1.NTC.1904526&amp;isFromPublicArea=True&amp;isModal=true&amp;asPopupView=true</v>
          </cell>
        </row>
        <row r="10842">
          <cell r="L10842" t="str">
            <v>2561-2022</v>
          </cell>
          <cell r="M10842" t="str">
            <v>https://community.secop.gov.co/Public/Tendering/OpportunityDetail/Index?noticeUID=CO1.NTC.2872024&amp;isFromPublicArea=True&amp;isModal=true&amp;asPopupView=true</v>
          </cell>
        </row>
        <row r="10843">
          <cell r="L10843" t="str">
            <v>8656-2022</v>
          </cell>
          <cell r="M10843" t="str">
            <v>https://community.secop.gov.co/Public/Tendering/OpportunityDetail/Index?noticeUID=CO1.NTC.3325917&amp;isFromPublicArea=True&amp;isModal=true&amp;asPopupView=true</v>
          </cell>
        </row>
        <row r="10844">
          <cell r="L10844" t="str">
            <v>9097-2021</v>
          </cell>
          <cell r="M10844" t="str">
            <v>https://community.secop.gov.co/Public/Tendering/OpportunityDetail/Index?noticeUID=CO1.NTC.2093009&amp;isFromPublicArea=True&amp;isModal=true&amp;asPopupView=true</v>
          </cell>
        </row>
        <row r="10845">
          <cell r="L10845" t="str">
            <v>8788-2018</v>
          </cell>
          <cell r="M10845" t="str">
            <v>https://community.secop.gov.co/Public/Tendering/OpportunityDetail/Index?noticeUID=CO1.NTC.553927&amp;isFromPublicArea=True&amp;isModal=true&amp;asPopupView=true</v>
          </cell>
        </row>
        <row r="10846">
          <cell r="L10846" t="str">
            <v>2699-2021</v>
          </cell>
          <cell r="M10846" t="str">
            <v>https://community.secop.gov.co/Public/Tendering/OpportunityDetail/Index?noticeUID=CO1.NTC.1863102&amp;isFromPublicArea=True&amp;isModal=true&amp;asPopupView=true</v>
          </cell>
        </row>
        <row r="10847">
          <cell r="L10847" t="str">
            <v>5920-2022</v>
          </cell>
          <cell r="M10847" t="str">
            <v>https://community.secop.gov.co/Public/Tendering/OpportunityDetail/Index?noticeUID=CO1.NTC.3111029&amp;isFromPublicArea=True&amp;isModal=true&amp;asPopupView=true</v>
          </cell>
        </row>
        <row r="10848">
          <cell r="L10848" t="str">
            <v>8695-2018</v>
          </cell>
          <cell r="M10848" t="str">
            <v>https://community.secop.gov.co/Public/Tendering/OpportunityDetail/Index?noticeUID=CO1.NTC.549071&amp;isFromPublicArea=True&amp;isModal=true&amp;asPopupView=true</v>
          </cell>
        </row>
        <row r="10849">
          <cell r="L10849" t="str">
            <v>6504-2020</v>
          </cell>
          <cell r="M10849" t="str">
            <v>https://community.secop.gov.co/Public/Tendering/OpportunityDetail/Index?noticeUID=CO1.NTC.1266065&amp;isFromPublicArea=True&amp;isModal=true&amp;asPopupView=true</v>
          </cell>
        </row>
        <row r="10850">
          <cell r="L10850" t="str">
            <v>7810-2020</v>
          </cell>
          <cell r="M10850" t="str">
            <v>https://community.secop.gov.co/Public/Tendering/OpportunityDetail/Index?noticeUID=CO1.NTC.1204204&amp;isFromPublicArea=True&amp;isModal=true&amp;asPopupView=true</v>
          </cell>
        </row>
        <row r="10851">
          <cell r="L10851" t="str">
            <v>7974-2020</v>
          </cell>
          <cell r="M10851" t="str">
            <v>https://community.secop.gov.co/Public/Tendering/OpportunityDetail/Index?noticeUID=CO1.NTC.1348014&amp;isFromPublicArea=True&amp;isModal=true&amp;asPopupView=true</v>
          </cell>
        </row>
        <row r="10852">
          <cell r="L10852" t="str">
            <v>3117-2021</v>
          </cell>
          <cell r="M10852" t="str">
            <v>https://community.secop.gov.co/Public/Tendering/OpportunityDetail/Index?noticeUID=CO1.NTC.1874924&amp;isFromPublicArea=True&amp;isModal=true&amp;asPopupView=true</v>
          </cell>
        </row>
        <row r="10853">
          <cell r="L10853" t="str">
            <v>9417-2021</v>
          </cell>
          <cell r="M10853" t="str">
            <v>https://community.secop.gov.co/Public/Tendering/OpportunityDetail/Index?noticeUID=CO1.NTC.2118641&amp;isFromPublicArea=True&amp;isModal=true&amp;asPopupView=true</v>
          </cell>
        </row>
        <row r="10854">
          <cell r="L10854" t="str">
            <v>8183-2023</v>
          </cell>
          <cell r="M10854" t="str">
            <v>https://community.secop.gov.co/Public/Tendering/OpportunityDetail/Index?noticeUID=CO1.NTC.4546374&amp;isFromPublicArea=True&amp;isModal=true&amp;asPopupView=true</v>
          </cell>
        </row>
        <row r="10855">
          <cell r="L10855" t="str">
            <v>2583-2023</v>
          </cell>
          <cell r="M10855" t="str">
            <v>https://community.secop.gov.co/Public/Tendering/OpportunityDetail/Index?noticeUID=CO1.NTC.3982081&amp;isFromPublicArea=True&amp;isModal=true&amp;asPopupView=true</v>
          </cell>
        </row>
        <row r="10856">
          <cell r="L10856" t="str">
            <v>0264-2019</v>
          </cell>
          <cell r="M10856" t="str">
            <v>https://community.secop.gov.co/Public/Tendering/OpportunityDetail/Index?noticeUID=CO1.NTC.666749&amp;isFromPublicArea=True&amp;isModal=true&amp;asPopupView=true</v>
          </cell>
        </row>
        <row r="10857">
          <cell r="L10857" t="str">
            <v>11280-2021</v>
          </cell>
          <cell r="M10857" t="str">
            <v>https://community.secop.gov.co/Public/Tendering/OpportunityDetail/Index?noticeUID=CO1.NTC.2421971&amp;isFromPublicArea=True&amp;isModal=true&amp;asPopupView=true</v>
          </cell>
        </row>
        <row r="10858">
          <cell r="L10858" t="str">
            <v>4789-2023</v>
          </cell>
          <cell r="M10858" t="str">
            <v>https://community.secop.gov.co/Public/Tendering/OpportunityDetail/Index?noticeUID=CO1.NTC.4121910&amp;isFromPublicArea=True&amp;isModal=true&amp;asPopupView=true</v>
          </cell>
        </row>
        <row r="10859">
          <cell r="L10859" t="str">
            <v>6636-2021</v>
          </cell>
          <cell r="M10859" t="str">
            <v>https://community.secop.gov.co/Public/Tendering/OpportunityDetail/Index?noticeUID=CO1.NTC.1971528&amp;isFromPublicArea=True&amp;isModal=true&amp;asPopupView=true</v>
          </cell>
        </row>
        <row r="10860">
          <cell r="L10860" t="str">
            <v>9554-2021</v>
          </cell>
          <cell r="M10860" t="str">
            <v>https://community.secop.gov.co/Public/Tendering/OpportunityDetail/Index?noticeUID=CO1.NTC.2133417&amp;isFromPublicArea=True&amp;isModal=true&amp;asPopupView=true</v>
          </cell>
        </row>
        <row r="10861">
          <cell r="L10861" t="str">
            <v>1211-2021</v>
          </cell>
          <cell r="M10861" t="str">
            <v>https://community.secop.gov.co/Public/Tendering/OpportunityDetail/Index?noticeUID=CO1.NTC.1830133&amp;isFromPublicArea=True&amp;isModal=true&amp;asPopupView=true</v>
          </cell>
        </row>
        <row r="10862">
          <cell r="L10862" t="str">
            <v>12245-2021</v>
          </cell>
          <cell r="M10862" t="str">
            <v>https://community.secop.gov.co/Public/Tendering/OpportunityDetail/Index?noticeUID=CO1.NTC.2469955&amp;isFromPublicArea=True&amp;isModal=true&amp;asPopupView=true</v>
          </cell>
        </row>
        <row r="10863">
          <cell r="L10863" t="str">
            <v>0577-2023</v>
          </cell>
          <cell r="M10863" t="str">
            <v>https://community.secop.gov.co/Public/Tendering/ContractNoticeManagement/Index?currentLanguage=es-CO&amp;Page=login&amp;Country=CO&amp;SkinName=CCE</v>
          </cell>
        </row>
        <row r="10864">
          <cell r="L10864" t="str">
            <v>1534-2023</v>
          </cell>
          <cell r="M10864" t="str">
            <v>https://community.secop.gov.co/Public/Tendering/OpportunityDetail/Index?noticeUID=CO1.NTC.3873556&amp;isFromPublicArea=True&amp;isModal=true&amp;asPopupView=true</v>
          </cell>
        </row>
        <row r="10865">
          <cell r="L10865" t="str">
            <v>3454-2022</v>
          </cell>
          <cell r="M10865" t="str">
            <v>https://community.secop.gov.co/Public/Tendering/OpportunityDetail/Index?noticeUID=CO1.NTC.3015586&amp;isFromPublicArea=True&amp;isModal=true&amp;asPopupView=true</v>
          </cell>
        </row>
        <row r="10866">
          <cell r="L10866" t="str">
            <v>241-2019</v>
          </cell>
          <cell r="M10866" t="str">
            <v>https://community.secop.gov.co/Public/Tendering/OpportunityDetail/Index?noticeUID=CO1.NTC.666017&amp;isFromPublicArea=True&amp;isModal=true&amp;asPopupView=true</v>
          </cell>
        </row>
        <row r="10867">
          <cell r="L10867" t="str">
            <v>9491-2022</v>
          </cell>
          <cell r="M10867" t="str">
            <v>https://community.secop.gov.co/Public/Tendering/OpportunityDetail/Index?noticeUID=CO1.NTC.3672169&amp;isFromPublicArea=True&amp;isModal=true&amp;asPopupView=true</v>
          </cell>
        </row>
        <row r="10868">
          <cell r="L10868" t="str">
            <v>8592-2018</v>
          </cell>
          <cell r="M10868" t="str">
            <v>https://community.secop.gov.co/Public/Tendering/OpportunityDetail/Index?noticeUID=CO1.NTC.540030&amp;isFromPublicArea=True&amp;isModal=true&amp;asPopupView=true</v>
          </cell>
        </row>
        <row r="10869">
          <cell r="L10869" t="str">
            <v>4570-2023</v>
          </cell>
          <cell r="M10869" t="str">
            <v>https://community.secop.gov.co/Public/Tendering/OpportunityDetail/Index?noticeUID=CO1.NTC.4103358&amp;isFromPublicArea=True&amp;isModal=true&amp;asPopupView=true</v>
          </cell>
        </row>
        <row r="10870">
          <cell r="L10870" t="str">
            <v>8906-2018</v>
          </cell>
          <cell r="M10870" t="str">
            <v>https://community.secop.gov.co/Public/Tendering/OpportunityDetail/Index?noticeUID=CO1.NTC.574128&amp;isFromPublicArea=True&amp;isModal=true&amp;asPopupView=true</v>
          </cell>
        </row>
        <row r="10871">
          <cell r="L10871" t="str">
            <v>11011-2020</v>
          </cell>
          <cell r="M10871" t="str">
            <v>https://community.secop.gov.co/Public/Tendering/OpportunityDetail/Index?noticeUID=CO1.NTC.1401982&amp;isFromPublicArea=True&amp;isModal=true&amp;asPopupView=true</v>
          </cell>
        </row>
        <row r="10872">
          <cell r="L10872" t="str">
            <v>3943-2023</v>
          </cell>
          <cell r="M10872" t="str">
            <v>https://community.secop.gov.co/Public/Tendering/OpportunityDetail/Index?noticeUID=CO1.NTC.4127010&amp;isFromPublicArea=True&amp;isModal=true&amp;asPopupView=true</v>
          </cell>
        </row>
        <row r="10873">
          <cell r="L10873" t="str">
            <v>114-2022</v>
          </cell>
          <cell r="M10873" t="str">
            <v>https://community.secop.gov.co/Public/Tendering/OpportunityDetail/Index?noticeUID=CO1.NTC.2512596&amp;isFromPublicArea=True&amp;isModal=true&amp;asPopupView=true</v>
          </cell>
        </row>
        <row r="10874">
          <cell r="L10874" t="str">
            <v>7903-2022</v>
          </cell>
          <cell r="M10874" t="str">
            <v>https://community.secop.gov.co/Public/Tendering/OpportunityDetail/Index?noticeUID=CO1.NTC.3242349&amp;isFromPublicArea=True&amp;isModal=true&amp;asPopupView=true</v>
          </cell>
        </row>
        <row r="10875">
          <cell r="L10875" t="str">
            <v>2958-2021</v>
          </cell>
          <cell r="M10875" t="str">
            <v>https://community.secop.gov.co/Public/Tendering/OpportunityDetail/Index?noticeUID=CO1.NTC.1881945&amp;isFromPublicArea=True&amp;isModal=true&amp;asPopupView=true</v>
          </cell>
        </row>
        <row r="10876">
          <cell r="L10876" t="str">
            <v>3287-2023</v>
          </cell>
          <cell r="M10876" t="str">
            <v>https://community.secop.gov.co/Public/Tendering/OpportunityDetail/Index?noticeUID=CO1.NTC.4017434&amp;isFromPublicArea=True&amp;isModal=true&amp;asPopupView=true</v>
          </cell>
        </row>
        <row r="10877">
          <cell r="L10877" t="str">
            <v>5761-2018</v>
          </cell>
          <cell r="M10877" t="str">
            <v>https://community.secop.gov.co/Public/Tendering/OpportunityDetail/Index?noticeUID=CO1.NTC.455215&amp;isFromPublicArea=True&amp;isModal=true&amp;asPopupView=true</v>
          </cell>
        </row>
        <row r="10878">
          <cell r="L10878" t="str">
            <v>9180-2020</v>
          </cell>
          <cell r="M10878" t="str">
            <v>https://community.secop.gov.co/Public/Tendering/OpportunityDetail/Index?noticeUID=CO1.NTC.1383720&amp;isFromPublicArea=True&amp;isModal=true&amp;asPopupView=true</v>
          </cell>
        </row>
        <row r="10879">
          <cell r="L10879" t="str">
            <v>1167-2023</v>
          </cell>
          <cell r="M10879" t="str">
            <v>https://community.secop.gov.co/Public/Tendering/OpportunityDetail/Index?noticeUID=CO1.NTC.3891973&amp;isFromPublicArea=True&amp;isModal=true&amp;asPopupView=true</v>
          </cell>
        </row>
        <row r="10880">
          <cell r="L10880" t="str">
            <v>7340-2023</v>
          </cell>
          <cell r="M10880" t="str">
            <v>https://community.secop.gov.co/Public/Tendering/OpportunityDetail/Index?noticeUID=CO1.NTC.4395201&amp;isFromPublicArea=True&amp;isModal=true&amp;asPopupView=true</v>
          </cell>
        </row>
        <row r="10881">
          <cell r="L10881" t="str">
            <v>0444-2019</v>
          </cell>
          <cell r="M10881" t="str">
            <v>https://community.secop.gov.co/Public/Tendering/OpportunityDetail/Index?noticeUID=CO1.NTC.674414&amp;isFromPublicArea=True&amp;isModal=true&amp;asPopupView=true</v>
          </cell>
        </row>
        <row r="10882">
          <cell r="L10882" t="str">
            <v>7335-2023</v>
          </cell>
          <cell r="M10882" t="str">
            <v>https://community.secop.gov.co/Public/Tendering/OpportunityDetail/Index?noticeUID=CO1.NTC.4394717&amp;isFromPublicArea=True&amp;isModal=true&amp;asPopupView=true</v>
          </cell>
        </row>
        <row r="10883">
          <cell r="L10883" t="str">
            <v>11800-2020</v>
          </cell>
          <cell r="M10883" t="str">
            <v>https://community.secop.gov.co/Public/Tendering/OpportunityDetail/Index?noticeUID=CO1.NTC.1410104&amp;isFromPublicArea=True&amp;isModal=true&amp;asPopupView=true</v>
          </cell>
        </row>
        <row r="10884">
          <cell r="L10884" t="str">
            <v>4030-2020</v>
          </cell>
          <cell r="M10884" t="str">
            <v>https://community.secop.gov.co/Public/Tendering/OpportunityDetail/Index?noticeUID=CO1.NTC.1233726&amp;isFromPublicArea=True&amp;isModal=true&amp;asPopupView=true</v>
          </cell>
        </row>
        <row r="10885">
          <cell r="L10885" t="str">
            <v>13595-2020</v>
          </cell>
          <cell r="M10885" t="str">
            <v>https://community.secop.gov.co/Public/Tendering/OpportunityDetail/Index?noticeUID=CO1.NTC.1503312&amp;isFromPublicArea=True&amp;isModal=true&amp;asPopupView=true</v>
          </cell>
        </row>
        <row r="10886">
          <cell r="L10886" t="str">
            <v>40-2022</v>
          </cell>
          <cell r="M10886" t="str">
            <v>https://community.secop.gov.co/Public/Tendering/OpportunityDetail/Index?noticeUID=CO1.NTC.2509702&amp;isFromPublicArea=True&amp;isModal=true&amp;asPopupView=true</v>
          </cell>
        </row>
        <row r="10887">
          <cell r="L10887" t="str">
            <v>0866-2023</v>
          </cell>
          <cell r="M10887" t="str">
            <v>https://community.secop.gov.co/Public/Tendering/OpportunityDetail/Index?noticeUID=CO1.NTC.3821102&amp;isFromPublicArea=True&amp;isModal=true&amp;asPopupView=true</v>
          </cell>
        </row>
        <row r="10888">
          <cell r="L10888" t="str">
            <v>8988-2022</v>
          </cell>
          <cell r="M10888" t="str">
            <v>https://community.secop.gov.co/Public/Tendering/OpportunityDetail/Index?noticeUID=CO1.NTC.3208777&amp;isFromPublicArea=True&amp;isModal=true&amp;asPopupView=true</v>
          </cell>
        </row>
        <row r="10889">
          <cell r="L10889" t="str">
            <v>11175-2021</v>
          </cell>
          <cell r="M10889" t="str">
            <v>https://community.secop.gov.co/Public/Tendering/OpportunityDetail/Index?noticeUID=CO1.NTC.2416647&amp;isFromPublicArea=True&amp;isModal=true&amp;asPopupView=true</v>
          </cell>
        </row>
        <row r="10890">
          <cell r="L10890" t="str">
            <v>5270-2022</v>
          </cell>
          <cell r="M10890" t="str">
            <v>https://community.secop.gov.co/Public/Tendering/OpportunityDetail/Index?noticeUID=CO1.NTC.3087181&amp;isFromPublicArea=True&amp;isModal=true&amp;asPopupView=true</v>
          </cell>
        </row>
        <row r="10891">
          <cell r="L10891" t="str">
            <v>8323-2022</v>
          </cell>
          <cell r="M10891" t="str">
            <v>https://community.secop.gov.co/Public/Tendering/OpportunityDetail/Index?noticeUID=CO1.NTC.3283669&amp;isFromPublicArea=True&amp;isModal=true&amp;asPopupView=true</v>
          </cell>
        </row>
        <row r="10892">
          <cell r="L10892" t="str">
            <v>2819-2021</v>
          </cell>
          <cell r="M10892" t="str">
            <v>https://community.secop.gov.co/Public/Tendering/OpportunityDetail/Index?noticeUID=CO1.NTC.1861937&amp;isFromPublicArea=True&amp;isModal=true&amp;asPopupView=true</v>
          </cell>
        </row>
        <row r="10893">
          <cell r="L10893" t="str">
            <v>12261-2020</v>
          </cell>
          <cell r="M10893" t="str">
            <v>https://community.secop.gov.co/Public/Tendering/OpportunityDetail/Index?noticeUID=CO1.NTC.1451709&amp;isFromPublicArea=True&amp;isModal=true&amp;asPopupView=true</v>
          </cell>
        </row>
        <row r="10894">
          <cell r="L10894" t="str">
            <v>4452-2021</v>
          </cell>
          <cell r="M10894" t="str">
            <v>https://community.secop.gov.co/Public/Tendering/OpportunityDetail/Index?noticeUID=CO1.NTC.1898496&amp;isFromPublicArea=True&amp;isModal=true&amp;asPopupView=true</v>
          </cell>
        </row>
        <row r="10895">
          <cell r="L10895" t="str">
            <v>1406-2020</v>
          </cell>
          <cell r="M10895" t="str">
            <v>https://community.secop.gov.co/Public/Tendering/OpportunityDetail/Index?noticeUID=CO1.NTC.1131978&amp;isFromPublicArea=True&amp;isModal=true&amp;asPopupView=true</v>
          </cell>
        </row>
        <row r="10896">
          <cell r="L10896" t="str">
            <v>1089-2020</v>
          </cell>
          <cell r="M10896" t="str">
            <v>https://community.secop.gov.co/Public/Tendering/OpportunityDetail/Index?noticeUID=CO1.NTC.1118736&amp;isFromPublicArea=True&amp;isModal=true&amp;asPopupView=true</v>
          </cell>
        </row>
        <row r="10897">
          <cell r="L10897" t="str">
            <v>6428-2023</v>
          </cell>
          <cell r="M10897" t="str">
            <v>https://community.secop.gov.co/Public/Tendering/OpportunityDetail/Index?noticeUID=CO1.NTC.4277378&amp;isFromPublicArea=True&amp;isModal=true&amp;asPopupView=true</v>
          </cell>
        </row>
        <row r="10898">
          <cell r="L10898" t="str">
            <v>5398-2022</v>
          </cell>
          <cell r="M10898" t="str">
            <v>https://community.secop.gov.co/Public/Tendering/OpportunityDetail/Index?noticeUID=CO1.NTC.3094931&amp;isFromPublicArea=True&amp;isModal=true&amp;asPopupView=true</v>
          </cell>
        </row>
        <row r="10899">
          <cell r="L10899" t="str">
            <v>8266-2022</v>
          </cell>
          <cell r="M10899" t="str">
            <v>https://community.secop.gov.co/Public/Tendering/OpportunityDetail/Index?noticeUID=CO1.NTC.3287722&amp;isFromPublicArea=True&amp;isModal=true&amp;asPopupView=true</v>
          </cell>
        </row>
        <row r="10900">
          <cell r="L10900" t="str">
            <v>13921-2020</v>
          </cell>
          <cell r="M10900" t="str">
            <v>https://community.secop.gov.co/Public/Tendering/OpportunityDetail/Index?noticeUID=CO1.NTC.1527379&amp;isFromPublicArea=True&amp;isModal=true&amp;asPopupView=true</v>
          </cell>
        </row>
        <row r="10901">
          <cell r="L10901" t="str">
            <v>12252-2021</v>
          </cell>
          <cell r="M10901" t="str">
            <v>https://community.secop.gov.co/Public/Tendering/OpportunityDetail/Index?noticeUID=CO1.NTC.2469943&amp;isFromPublicArea=True&amp;isModal=true&amp;asPopupView=true</v>
          </cell>
        </row>
        <row r="10902">
          <cell r="L10902" t="str">
            <v>7544-2022</v>
          </cell>
          <cell r="M10902" t="str">
            <v>https://community.secop.gov.co/Public/Tendering/OpportunityDetail/Index?noticeUID=CO1.NTC.3203406&amp;isFromPublicArea=True&amp;isModal=true&amp;asPopupView=true</v>
          </cell>
        </row>
        <row r="10903">
          <cell r="L10903" t="str">
            <v>3701-2021</v>
          </cell>
          <cell r="M10903" t="str">
            <v>https://community.secop.gov.co/Public/Tendering/OpportunityDetail/Index?noticeUID=CO1.NTC.1881796&amp;isFromPublicArea=True&amp;isModal=true&amp;asPopupView=true</v>
          </cell>
        </row>
        <row r="10904">
          <cell r="L10904" t="str">
            <v>5231-2018</v>
          </cell>
          <cell r="M10904" t="str">
            <v>https://community.secop.gov.co/Public/Tendering/OpportunityDetail/Index?noticeUID=CO1.NTC.450670&amp;isFromPublicArea=True&amp;isModal=true&amp;asPopupView=true</v>
          </cell>
        </row>
        <row r="10905">
          <cell r="L10905" t="str">
            <v>6488-2022</v>
          </cell>
          <cell r="M10905" t="str">
            <v>https://community.secop.gov.co/Public/Tendering/OpportunityDetail/Index?noticeUID=CO1.NTC.3129781&amp;isFromPublicArea=True&amp;isModal=true&amp;asPopupView=true</v>
          </cell>
        </row>
        <row r="10906">
          <cell r="L10906" t="str">
            <v>5225-2022</v>
          </cell>
          <cell r="M10906" t="str">
            <v>https://community.secop.gov.co/Public/Tendering/OpportunityDetail/Index?noticeUID=CO1.NTC.3087790&amp;isFromPublicArea=True&amp;isModal=true&amp;asPopupView=true</v>
          </cell>
        </row>
        <row r="10907">
          <cell r="L10907" t="str">
            <v>4109-2022</v>
          </cell>
          <cell r="M10907" t="str">
            <v>https://community.secop.gov.co/Public/Tendering/OpportunityDetail/Index?noticeUID=CO1.NTC.3044736&amp;isFromPublicArea=True&amp;isModal=true&amp;asPopupView=true</v>
          </cell>
        </row>
        <row r="10908">
          <cell r="L10908" t="str">
            <v>5166-2021</v>
          </cell>
          <cell r="M10908" t="str">
            <v>https://community.secop.gov.co/Public/Tendering/OpportunityDetail/Index?noticeUID=CO1.NTC.1917132&amp;isFromPublicArea=True&amp;isModal=true&amp;asPopupView=true</v>
          </cell>
        </row>
        <row r="10909">
          <cell r="L10909" t="str">
            <v>5094-2021</v>
          </cell>
          <cell r="M10909" t="str">
            <v>https://community.secop.gov.co/Public/Tendering/OpportunityDetail/Index?noticeUID=CO1.NTC.1910838&amp;isFromPublicArea=True&amp;isModal=true&amp;asPopupView=true</v>
          </cell>
        </row>
        <row r="10910">
          <cell r="L10910" t="str">
            <v>6090-2022</v>
          </cell>
          <cell r="M10910" t="str">
            <v>https://community.secop.gov.co/Public/Tendering/OpportunityDetail/Index?noticeUID=CO1.NTC.3106755&amp;isFromPublicArea=True&amp;isModal=true&amp;asPopupView=true</v>
          </cell>
        </row>
        <row r="10911">
          <cell r="L10911" t="str">
            <v>694-2020</v>
          </cell>
          <cell r="M10911" t="str">
            <v>https://community.secop.gov.co/Public/Tendering/OpportunityDetail/Index?noticeUID=CO1.NTC.1100816&amp;isFromPublicArea=True&amp;isModal=true&amp;asPopupView=true</v>
          </cell>
        </row>
        <row r="10912">
          <cell r="L10912" t="str">
            <v>10898-2021</v>
          </cell>
          <cell r="M10912" t="str">
            <v>https://community.secop.gov.co/Public/Tendering/OpportunityDetail/Index?noticeUID=CO1.NTC.2384619&amp;isFromPublicArea=True&amp;isModal=true&amp;asPopupView=true</v>
          </cell>
        </row>
        <row r="10913">
          <cell r="L10913" t="str">
            <v>5436-2023</v>
          </cell>
          <cell r="M10913" t="str">
            <v>https://community.secop.gov.co/Public/Tendering/OpportunityDetail/Index?noticeUID=CO1.NTC.4169590&amp;isFromPublicArea=True&amp;isModal=true&amp;asPopupView=true</v>
          </cell>
        </row>
        <row r="10914">
          <cell r="L10914" t="str">
            <v>2548-2019</v>
          </cell>
          <cell r="M10914" t="str">
            <v>https://community.secop.gov.co/Public/Tendering/OpportunityDetail/Index?noticeUID=CO1.NTC.723519&amp;isFromPublicArea=True&amp;isModal=true&amp;asPopupView=true</v>
          </cell>
        </row>
        <row r="10915">
          <cell r="L10915" t="str">
            <v>811-2022</v>
          </cell>
          <cell r="M10915" t="str">
            <v>https://community.secop.gov.co/Public/Tendering/OpportunityDetail/Index?noticeUID=CO1.NTC.2560247&amp;isFromPublicArea=True&amp;isModal=true&amp;asPopupView=true</v>
          </cell>
        </row>
        <row r="10916">
          <cell r="L10916" t="str">
            <v>8174-2018</v>
          </cell>
          <cell r="M10916" t="str">
            <v>https://community.secop.gov.co/Public/Tendering/OpportunityDetail/Index?noticeUID=CO1.NTC.461231&amp;isFromPublicArea=True&amp;isModal=true&amp;asPopupView=true</v>
          </cell>
        </row>
        <row r="10917">
          <cell r="L10917" t="str">
            <v>11986-2020</v>
          </cell>
          <cell r="M10917" t="str">
            <v>https://community.secop.gov.co/Public/Tendering/OpportunityDetail/Index?noticeUID=CO1.NTC.1410747&amp;isFromPublicArea=True&amp;isModal=true&amp;asPopupView=true</v>
          </cell>
        </row>
        <row r="10918">
          <cell r="L10918" t="str">
            <v>3571-2019</v>
          </cell>
          <cell r="M10918" t="str">
            <v>https://community.secop.gov.co/Public/Tendering/OpportunityDetail/Index?noticeUID=CO1.NTC.763743&amp;isFromPublicArea=True&amp;isModal=true&amp;asPopupView=true</v>
          </cell>
        </row>
        <row r="10919">
          <cell r="L10919" t="str">
            <v>4830-2023</v>
          </cell>
          <cell r="M10919" t="str">
            <v>https://community.secop.gov.co/Public/Tendering/OpportunityDetail/Index?noticeUID=CO1.NTC.4125582&amp;isFromPublicArea=True&amp;isModal=true&amp;asPopupView=true</v>
          </cell>
        </row>
        <row r="10920">
          <cell r="L10920" t="str">
            <v>1592-2020</v>
          </cell>
          <cell r="M10920" t="str">
            <v>https://community.secop.gov.co/Public/Tendering/OpportunityDetail/Index?noticeUID=CO1.NTC.1132935&amp;isFromPublicArea=True&amp;isModal=true&amp;asPopupView=true</v>
          </cell>
        </row>
        <row r="10921">
          <cell r="L10921" t="str">
            <v>8821-2022</v>
          </cell>
          <cell r="M10921" t="str">
            <v>https://community.secop.gov.co/Public/Tendering/OpportunityDetail/Index?noticeUID=CO1.NTC.3336426&amp;isFromPublicArea=True&amp;isModal=true&amp;asPopupView=true</v>
          </cell>
        </row>
        <row r="10922">
          <cell r="L10922" t="str">
            <v>10659-2020</v>
          </cell>
          <cell r="M10922" t="str">
            <v>https://community.secop.gov.co/Public/Tendering/OpportunityDetail/Index?noticeUID=CO1.NTC.1398465&amp;isFromPublicArea=True&amp;isModal=true&amp;asPopupView=true</v>
          </cell>
        </row>
        <row r="10923">
          <cell r="L10923" t="str">
            <v>5279-2021</v>
          </cell>
          <cell r="M10923" t="str">
            <v>https://community.secop.gov.co/Public/Tendering/OpportunityDetail/Index?noticeUID=CO1.NTC.1920947&amp;isFromPublicArea=True&amp;isModal=true&amp;asPopupView=true</v>
          </cell>
        </row>
        <row r="10924">
          <cell r="L10924" t="str">
            <v>11022-2020</v>
          </cell>
          <cell r="M10924" t="str">
            <v>https://community.secop.gov.co/Public/Tendering/OpportunityDetail/Index?noticeUID=CO1.NTC.1405385&amp;isFromPublicArea=True&amp;isModal=true&amp;asPopupView=true</v>
          </cell>
        </row>
        <row r="10925">
          <cell r="L10925" t="str">
            <v>8194-2022</v>
          </cell>
          <cell r="M10925" t="str">
            <v>https://community.secop.gov.co/Public/Tendering/OpportunityDetail/Index?noticeUID=CO1.NTC.3273706&amp;isFromPublicArea=True&amp;isModal=true&amp;asPopupView=true</v>
          </cell>
        </row>
        <row r="10926">
          <cell r="L10926" t="str">
            <v>7702-2018</v>
          </cell>
          <cell r="M10926" t="str">
            <v>https://community.secop.gov.co/Public/Tendering/OpportunityDetail/Index?noticeUID=CO1.NTC.461826&amp;isFromPublicArea=True&amp;isModal=true&amp;asPopupView=true</v>
          </cell>
        </row>
        <row r="10927">
          <cell r="L10927" t="str">
            <v>9920-2020</v>
          </cell>
          <cell r="M10927" t="str">
            <v>https://community.secop.gov.co/Public/Tendering/OpportunityDetail/Index?noticeUID=CO1.NTC.1398422&amp;isFromPublicArea=True&amp;isModal=true&amp;asPopupView=true</v>
          </cell>
        </row>
        <row r="10928">
          <cell r="L10928" t="str">
            <v>2617-2021</v>
          </cell>
          <cell r="M10928" t="str">
            <v>https://community.secop.gov.co/Public/Tendering/OpportunityDetail/Index?noticeUID=CO1.NTC.1866747&amp;isFromPublicArea=True&amp;isModal=true&amp;asPopupView=true</v>
          </cell>
        </row>
        <row r="10929">
          <cell r="L10929" t="str">
            <v>3979-2020</v>
          </cell>
          <cell r="M10929" t="str">
            <v>https://community.secop.gov.co/Public/Tendering/OpportunityDetail/Index?noticeUID=CO1.NTC.1229711&amp;isFromPublicArea=True&amp;isModal=true&amp;asPopupView=true</v>
          </cell>
        </row>
        <row r="10930">
          <cell r="L10930" t="str">
            <v>0206-2023</v>
          </cell>
          <cell r="M10930" t="str">
            <v>https://community.secop.gov.co/Public/Tendering/ContractNoticeManagement/Index?currentLanguage=es-CO&amp;Page=login&amp;Country=CO&amp;SkinName=CCE</v>
          </cell>
        </row>
        <row r="10931">
          <cell r="L10931" t="str">
            <v>4756-2020</v>
          </cell>
          <cell r="M10931" t="str">
            <v>https://community.secop.gov.co/Public/Tendering/OpportunityDetail/Index?noticeUID=CO1.NTC.1252195&amp;isFromPublicArea=True&amp;isModal=true&amp;asPopupView=true</v>
          </cell>
        </row>
        <row r="10932">
          <cell r="L10932" t="str">
            <v>4232-2020</v>
          </cell>
          <cell r="M10932" t="str">
            <v>https://community.secop.gov.co/Public/Tendering/OpportunityDetail/Index?noticeUID=CO1.NTC.1238528&amp;isFromPublicArea=True&amp;isModal=true&amp;asPopupView=true</v>
          </cell>
        </row>
        <row r="10933">
          <cell r="L10933" t="str">
            <v>7784-2022</v>
          </cell>
          <cell r="M10933" t="str">
            <v>https://community.secop.gov.co/Public/Tendering/OpportunityDetail/Index?noticeUID=CO1.NTC.3227230&amp;isFromPublicArea=True&amp;isModal=true&amp;asPopupView=true</v>
          </cell>
        </row>
        <row r="10934">
          <cell r="L10934" t="str">
            <v>CPS-2625-2022</v>
          </cell>
          <cell r="M10934" t="str">
            <v>https://community.secop.gov.co/Public/Tendering/OpportunityDetail/Index?noticeUID=CO1.NTC.2987191&amp;isFromPublicArea=True&amp;isModal=true&amp;asPopupView=true</v>
          </cell>
        </row>
        <row r="10935">
          <cell r="L10935" t="str">
            <v>2879-2020</v>
          </cell>
          <cell r="M10935" t="str">
            <v>https://community.secop.gov.co/Public/Tendering/OpportunityDetail/Index?noticeUID=CO1.NTC.1166802&amp;isFromPublicArea=True&amp;isModal=true&amp;asPopupView=true</v>
          </cell>
        </row>
        <row r="10936">
          <cell r="L10936" t="str">
            <v>460-2021</v>
          </cell>
          <cell r="M10936" t="str">
            <v>https://community.secop.gov.co/Public/Tendering/OpportunityDetail/Index?noticeUID=CO1.NTC.1801658&amp;isFromPublicArea=True&amp;isModal=true&amp;asPopupView=true</v>
          </cell>
        </row>
        <row r="10937">
          <cell r="L10937" t="str">
            <v>8628-2021</v>
          </cell>
          <cell r="M10937" t="str">
            <v>https://community.secop.gov.co/Public/Tendering/OpportunityDetail/Index?noticeUID=CO1.NTC.2059848&amp;isFromPublicArea=True&amp;isModal=true&amp;asPopupView=true</v>
          </cell>
        </row>
        <row r="10938">
          <cell r="L10938" t="str">
            <v>5688-2021</v>
          </cell>
          <cell r="M10938" t="str">
            <v>https://community.secop.gov.co/Public/Tendering/OpportunityDetail/Index?noticeUID=CO1.NTC.1935818&amp;isFromPublicArea=True&amp;isModal=true&amp;asPopupView=true</v>
          </cell>
        </row>
        <row r="10939">
          <cell r="L10939" t="str">
            <v>6154-2023</v>
          </cell>
          <cell r="M10939" t="str">
            <v>https://community.secop.gov.co/Public/Tendering/OpportunityDetail/Index?noticeUID=CO1.NTC.4235857&amp;isFromPublicArea=True&amp;isModal=true&amp;asPopupView=true</v>
          </cell>
        </row>
        <row r="10940">
          <cell r="L10940" t="str">
            <v>12253-2021</v>
          </cell>
          <cell r="M10940" t="str">
            <v>https://community.secop.gov.co/Public/Tendering/OpportunityDetail/Index?noticeUID=CO1.NTC.2470128&amp;isFromPublicArea=True&amp;isModal=true&amp;asPopupView=true</v>
          </cell>
        </row>
        <row r="10941">
          <cell r="L10941" t="str">
            <v>3856-2020</v>
          </cell>
          <cell r="M10941" t="str">
            <v>https://community.secop.gov.co/Public/Tendering/OpportunityDetail/Index?noticeUID=CO1.NTC.1218499&amp;isFromPublicArea=True&amp;isModal=true&amp;asPopupView=true</v>
          </cell>
        </row>
        <row r="10942">
          <cell r="L10942" t="str">
            <v>1109-2023</v>
          </cell>
          <cell r="M10942" t="str">
            <v>https://community.secop.gov.co/Public/Tendering/OpportunityDetail/Index?noticeUID=CO1.NTC.3851024&amp;isFromPublicArea=True&amp;isModal=true&amp;asPopupView=true</v>
          </cell>
        </row>
        <row r="10943">
          <cell r="L10943" t="str">
            <v>8027-2020</v>
          </cell>
          <cell r="M10943" t="str">
            <v>https://community.secop.gov.co/Public/Tendering/OpportunityDetail/Index?noticeUID=CO1.NTC.1348955&amp;isFromPublicArea=True&amp;isModal=true&amp;asPopupView=true</v>
          </cell>
        </row>
        <row r="10944">
          <cell r="L10944" t="str">
            <v>14286-2020</v>
          </cell>
          <cell r="M10944" t="str">
            <v>https://community.secop.gov.co/Public/Tendering/OpportunityDetail/Index?noticeUID=CO1.NTC.1561642&amp;isFromPublicArea=True&amp;isModal=true&amp;asPopupView=true</v>
          </cell>
        </row>
        <row r="10945">
          <cell r="L10945" t="str">
            <v>4863-2023</v>
          </cell>
          <cell r="M10945" t="str">
            <v>https://community.secop.gov.co/Public/Tendering/OpportunityDetail/Index?noticeUID=CO1.NTC.4128714&amp;isFromPublicArea=True&amp;isModal=true&amp;asPopupView=true</v>
          </cell>
        </row>
        <row r="10946">
          <cell r="L10946" t="str">
            <v>4864-2021</v>
          </cell>
          <cell r="M10946" t="str">
            <v>https://community.secop.gov.co/Public/Tendering/OpportunityDetail/Index?noticeUID=CO1.NTC.1906715&amp;isFromPublicArea=True&amp;isModal=true&amp;asPopupView=true</v>
          </cell>
        </row>
        <row r="10947">
          <cell r="L10947" t="str">
            <v>3405 - 2023</v>
          </cell>
          <cell r="M10947" t="str">
            <v>https://community.secop.gov.co/Public/Tendering/OpportunityDetail/Index?noticeUID=CO1.NTC.4017500&amp;isFromPublicArea=True&amp;isModal=true&amp;asPopupView=true</v>
          </cell>
        </row>
        <row r="10948">
          <cell r="L10948" t="str">
            <v>1916-2023</v>
          </cell>
          <cell r="M10948" t="str">
            <v>https://community.secop.gov.co/Public/Tendering/OpportunityDetail/Index?noticeUID=CO1.NTC.3925266&amp;isFromPublicArea=True&amp;isModal=true&amp;asPopupView=true</v>
          </cell>
        </row>
        <row r="10949">
          <cell r="L10949" t="str">
            <v>1540-2021</v>
          </cell>
          <cell r="M10949" t="str">
            <v>https://community.secop.gov.co/Public/Tendering/OpportunityDetail/Index?noticeUID=CO1.NTC.1839903&amp;isFromPublicArea=True&amp;isModal=true&amp;asPopupView=true</v>
          </cell>
        </row>
        <row r="10950">
          <cell r="L10950" t="str">
            <v>1301-2019</v>
          </cell>
          <cell r="M10950" t="str">
            <v>https://community.secop.gov.co/Public/Tendering/OpportunityDetail/Index?noticeUID=CO1.NTC.706239&amp;isFromPublicArea=True&amp;isModal=true&amp;asPopupView=true</v>
          </cell>
        </row>
        <row r="10951">
          <cell r="L10951" t="str">
            <v>5729-2022</v>
          </cell>
          <cell r="M10951" t="str">
            <v>https://community.secop.gov.co/Public/Tendering/OpportunityDetail/Index?noticeUID=CO1.NTC.3095206&amp;isFromPublicArea=True&amp;isModal=true&amp;asPopupView=true</v>
          </cell>
        </row>
        <row r="10952">
          <cell r="L10952" t="str">
            <v>3030-2019</v>
          </cell>
          <cell r="M10952" t="str">
            <v>https://community.secop.gov.co/Public/Tendering/OpportunityDetail/Index?noticeUID=CO1.NTC.746519&amp;isFromPublicArea=True&amp;isModal=true&amp;asPopupView=true</v>
          </cell>
        </row>
        <row r="10953">
          <cell r="L10953" t="str">
            <v>3621-2021</v>
          </cell>
          <cell r="M10953" t="str">
            <v>https://community.secop.gov.co/Public/Tendering/OpportunityDetail/Index?noticeUID=CO1.NTC.1877356&amp;isFromPublicArea=True&amp;isModal=true&amp;asPopupView=true</v>
          </cell>
        </row>
        <row r="10954">
          <cell r="L10954" t="str">
            <v>3846-2023</v>
          </cell>
          <cell r="M10954" t="str">
            <v>https://community.secop.gov.co/Public/Tendering/OpportunityDetail/Index?noticeUID=CO1.NTC.4175607&amp;isFromPublicArea=True&amp;isModal=true&amp;asPopupView=true</v>
          </cell>
        </row>
        <row r="10955">
          <cell r="L10955" t="str">
            <v>5807-2023</v>
          </cell>
          <cell r="M10955" t="str">
            <v>https://community.secop.gov.co/Public/Tendering/OpportunityDetail/Index?noticeUID=CO1.NTC.4217341&amp;isFromPublicArea=True&amp;isModal=true&amp;asPopupView=true</v>
          </cell>
        </row>
        <row r="10956">
          <cell r="L10956" t="str">
            <v>723-2021</v>
          </cell>
          <cell r="M10956" t="str">
            <v>https://community.secop.gov.co/Public/Tendering/OpportunityDetail/Index?noticeUID=CO1.NTC.1820386&amp;isFromPublicArea=True&amp;isModal=true&amp;asPopupView=true</v>
          </cell>
        </row>
        <row r="10957">
          <cell r="L10957" t="str">
            <v>9006-2018</v>
          </cell>
          <cell r="M10957" t="str">
            <v>https://community.secop.gov.co/Public/Tendering/OpportunityDetail/Index?noticeUID=CO1.NTC.593804&amp;isFromPublicArea=True&amp;isModal=true&amp;asPopupView=true</v>
          </cell>
        </row>
        <row r="10958">
          <cell r="L10958" t="str">
            <v>7555-2023</v>
          </cell>
          <cell r="M10958" t="str">
            <v>https://community.secop.gov.co/Public/Tendering/OpportunityDetail/Index?noticeUID=CO1.NTC.4441434&amp;isFromPublicArea=True&amp;isModal=true&amp;asPopupView=true</v>
          </cell>
        </row>
        <row r="10959">
          <cell r="L10959" t="str">
            <v>709-2021</v>
          </cell>
          <cell r="M10959" t="str">
            <v>https://community.secop.gov.co/Public/Tendering/OpportunityDetail/Index?noticeUID=CO1.NTC.1821384&amp;isFromPublicArea=True&amp;isModal=true&amp;asPopupView=true</v>
          </cell>
        </row>
        <row r="10960">
          <cell r="L10960" t="str">
            <v>1088-2019</v>
          </cell>
          <cell r="M10960" t="str">
            <v>https://community.secop.gov.co/Public/Tendering/OpportunityDetail/Index?noticeUID=CO1.NTC.685681&amp;isFromPublicArea=True&amp;isModal=true&amp;asPopupView=true</v>
          </cell>
        </row>
        <row r="10961">
          <cell r="L10961" t="str">
            <v>5454-2018</v>
          </cell>
          <cell r="M10961" t="str">
            <v>https://community.secop.gov.co/Public/Tendering/OpportunityDetail/Index?noticeUID=CO1.NTC.453354&amp;isFromPublicArea=True&amp;isModal=true&amp;asPopupView=true</v>
          </cell>
        </row>
        <row r="10962">
          <cell r="L10962" t="str">
            <v>3911-2023</v>
          </cell>
          <cell r="M10962" t="str">
            <v>https://community.secop.gov.co/Public/Tendering/OpportunityDetail/Index?noticeUID=CO1.NTC.4053130&amp;isFromPublicArea=True&amp;isModal=true&amp;asPopupView=true</v>
          </cell>
        </row>
        <row r="10963">
          <cell r="L10963" t="str">
            <v>1519-2019</v>
          </cell>
          <cell r="M10963" t="str">
            <v>https://community.secop.gov.co/Public/Tendering/OpportunityDetail/Index?noticeUID=CO1.NTC.698093&amp;isFromPublicArea=True&amp;isModal=true&amp;asPopupView=true</v>
          </cell>
        </row>
        <row r="10964">
          <cell r="L10964" t="str">
            <v>2752-2019</v>
          </cell>
          <cell r="M10964" t="str">
            <v>https://community.secop.gov.co/Public/Tendering/OpportunityDetail/Index?noticeUID=CO1.NTC.731085&amp;isFromPublicArea=True&amp;isModal=true&amp;asPopupView=true</v>
          </cell>
        </row>
        <row r="10965">
          <cell r="L10965" t="str">
            <v>9646-2020</v>
          </cell>
          <cell r="M10965" t="str">
            <v>https://community.secop.gov.co/Public/Tendering/OpportunityDetail/Index?noticeUID=CO1.NTC.1390558&amp;isFromPublicArea=True&amp;isModal=true&amp;asPopupView=true</v>
          </cell>
        </row>
        <row r="10966">
          <cell r="L10966" t="str">
            <v>5718-2022</v>
          </cell>
          <cell r="M10966" t="str">
            <v>https://community.secop.gov.co/Public/Tendering/OpportunityDetail/Index?noticeUID=CO1.NTC.3123505&amp;isFromPublicArea=True&amp;isModal=true&amp;asPopupView=true</v>
          </cell>
        </row>
        <row r="10967">
          <cell r="L10967" t="str">
            <v>11111-2021</v>
          </cell>
          <cell r="M10967" t="str">
            <v>https://community.secop.gov.co/Public/Tendering/OpportunityDetail/Index?noticeUID=CO1.NTC.2411029&amp;isFromPublicArea=True&amp;isModal=true&amp;asPopupView=true</v>
          </cell>
        </row>
        <row r="10968">
          <cell r="L10968" t="str">
            <v>2854-2021</v>
          </cell>
          <cell r="M10968" t="str">
            <v>https://community.secop.gov.co/Public/Tendering/OpportunityDetail/Index?noticeUID=CO1.NTC.1862501&amp;isFromPublicArea=True&amp;isModal=true&amp;asPopupView=true</v>
          </cell>
        </row>
        <row r="10969">
          <cell r="L10969" t="str">
            <v>3033-2023</v>
          </cell>
          <cell r="M10969" t="str">
            <v>https://community.secop.gov.co/Public/Tendering/OpportunityDetail/Index?noticeUID=CO1.NTC.4003386&amp;isFromPublicArea=True&amp;isModal=true&amp;asPopupView=true</v>
          </cell>
        </row>
        <row r="10970">
          <cell r="L10970" t="str">
            <v>CPS-0949-2023</v>
          </cell>
          <cell r="M10970" t="str">
            <v>https://community.secop.gov.co/Public/Tendering/OpportunityDetail/Index?noticeUID=CO1.NTC.3836320&amp;isFromPublicArea=True&amp;isModal=true&amp;asPopupView=true</v>
          </cell>
        </row>
        <row r="10971">
          <cell r="L10971" t="str">
            <v>3269-2021</v>
          </cell>
          <cell r="M10971" t="str">
            <v>https://community.secop.gov.co/Public/Tendering/OpportunityDetail/Index?noticeUID=CO1.NTC.1868998&amp;isFromPublicArea=True&amp;isModal=true&amp;asPopupView=true</v>
          </cell>
        </row>
        <row r="10972">
          <cell r="L10972" t="str">
            <v>0488-2023</v>
          </cell>
          <cell r="M10972" t="str">
            <v>https://community.secop.gov.co/Public/Tendering/OpportunityDetail/Index?noticeUID=CO1.NTC.3799934&amp;isFromPublicArea=True&amp;isModal=true&amp;asPopupView=true</v>
          </cell>
        </row>
        <row r="10973">
          <cell r="L10973" t="str">
            <v>5283-2022</v>
          </cell>
          <cell r="M10973" t="str">
            <v>https://community.secop.gov.co/Public/Tendering/OpportunityDetail/Index?noticeUID=CO1.NTC.3087261&amp;isFromPublicArea=True&amp;isModal=true&amp;asPopupView=true</v>
          </cell>
        </row>
        <row r="10974">
          <cell r="L10974" t="str">
            <v>14256-2020</v>
          </cell>
          <cell r="M10974" t="str">
            <v>https://community.secop.gov.co/Public/Tendering/OpportunityDetail/Index?noticeUID=CO1.NTC.1556559&amp;isFromPublicArea=True&amp;isModal=true&amp;asPopupView=true</v>
          </cell>
        </row>
        <row r="10975">
          <cell r="L10975" t="str">
            <v>9020-2023</v>
          </cell>
          <cell r="M10975" t="str">
            <v>https://community.secop.gov.co/Public/Tendering/ContractNoticeManagement/Index?currentLanguage=es-CO&amp;Page=login&amp;Country=CO&amp;SkinName=CCE</v>
          </cell>
        </row>
        <row r="10976">
          <cell r="L10976" t="str">
            <v>4984-2023</v>
          </cell>
          <cell r="M10976" t="str">
            <v>https://community.secop.gov.co/Public/Tendering/OpportunityDetail/Index?noticeUID=CO1.NTC.4163008&amp;isFromPublicArea=True&amp;isModal=true&amp;asPopupView=true</v>
          </cell>
        </row>
        <row r="10977">
          <cell r="L10977" t="str">
            <v>3849-2023</v>
          </cell>
          <cell r="M10977" t="str">
            <v>https://community.secop.gov.co/Public/Tendering/OpportunityDetail/Index?noticeUID=CO1.NTC.4045824&amp;isFromPublicArea=True&amp;isModal=true&amp;asPopupView=true</v>
          </cell>
        </row>
        <row r="10978">
          <cell r="L10978" t="str">
            <v>8708-2022</v>
          </cell>
          <cell r="M10978" t="str">
            <v>https://community.secop.gov.co/Public/Tendering/OpportunityDetail/Index?noticeUID=CO1.NTC.3330136&amp;isFromPublicArea=True&amp;isModal=true&amp;asPopupView=true</v>
          </cell>
        </row>
        <row r="10979">
          <cell r="L10979" t="str">
            <v>11810 - 2020</v>
          </cell>
          <cell r="M10979" t="str">
            <v>https://community.secop.gov.co/Public/Tendering/OpportunityDetail/Index?noticeUID=CO1.NTC.1410012&amp;isFromPublicArea=True&amp;isModal=true&amp;asPopupView=true</v>
          </cell>
        </row>
        <row r="10980">
          <cell r="L10980" t="str">
            <v>11298-2021</v>
          </cell>
          <cell r="M10980" t="str">
            <v>https://community.secop.gov.co/Public/Tendering/OpportunityDetail/Index?noticeUID=CO1.NTC.2424002&amp;isFromPublicArea=True&amp;isModal=true&amp;asPopupView=true</v>
          </cell>
        </row>
        <row r="10981">
          <cell r="L10981" t="str">
            <v>4585-2020</v>
          </cell>
          <cell r="M10981" t="str">
            <v>https://community.secop.gov.co/Public/Tendering/OpportunityDetail/Index?noticeUID=CO1.NTC.1267618&amp;isFromPublicArea=True&amp;isModal=true&amp;asPopupView=true</v>
          </cell>
        </row>
        <row r="10982">
          <cell r="L10982" t="str">
            <v>3311-2023</v>
          </cell>
          <cell r="M10982" t="str">
            <v>https://community.secop.gov.co/Public/Tendering/OpportunityDetail/Index?noticeUID=CO1.NTC.4023335&amp;isFromPublicArea=True&amp;isModal=true&amp;asPopupView=true</v>
          </cell>
        </row>
        <row r="10983">
          <cell r="L10983" t="str">
            <v>1455-2023</v>
          </cell>
          <cell r="M10983" t="str">
            <v>https://community.secop.gov.co/Public/Tendering/OpportunityDetail/Index?noticeUID=CO1.NTC.3871299&amp;isFromPublicArea=True&amp;isModal=true&amp;asPopupView=true</v>
          </cell>
        </row>
        <row r="10984">
          <cell r="L10984" t="str">
            <v>12217-2020</v>
          </cell>
          <cell r="M10984" t="str">
            <v>https://community.secop.gov.co/Public/Tendering/OpportunityDetail/Index?noticeUID=CO1.NTC.1428774&amp;isFromPublicArea=True&amp;isModal=true&amp;asPopupView=true</v>
          </cell>
        </row>
        <row r="10985">
          <cell r="L10985" t="str">
            <v>5787-2020</v>
          </cell>
          <cell r="M10985" t="str">
            <v>https://community.secop.gov.co/Public/Tendering/OpportunityDetail/Index?noticeUID=CO1.NTC.1260731&amp;isFromPublicArea=True&amp;isModal=true&amp;asPopupView=true</v>
          </cell>
        </row>
        <row r="10986">
          <cell r="L10986" t="str">
            <v>8273-2022</v>
          </cell>
          <cell r="M10986" t="str">
            <v>https://community.secop.gov.co/Public/Tendering/OpportunityDetail/Index?noticeUID=CO1.NTC.3281252&amp;isFromPublicArea=True&amp;isModal=true&amp;asPopupView=true</v>
          </cell>
        </row>
        <row r="10987">
          <cell r="L10987" t="str">
            <v>9334-2020</v>
          </cell>
          <cell r="M10987" t="str">
            <v>https://community.secop.gov.co/Public/Tendering/OpportunityDetail/Index?noticeUID=CO1.NTC.1385789&amp;isFromPublicArea=True&amp;isModal=true&amp;asPopupView=true</v>
          </cell>
        </row>
        <row r="10988">
          <cell r="L10988" t="str">
            <v>14789-2020</v>
          </cell>
          <cell r="M10988" t="str">
            <v>https://community.secop.gov.co/Public/Tendering/OpportunityDetail/Index?noticeUID=CO1.NTC.1599005&amp;isFromPublicArea=True&amp;isModal=true&amp;asPopupView=true</v>
          </cell>
        </row>
        <row r="10989">
          <cell r="L10989" t="str">
            <v>2074-2022</v>
          </cell>
          <cell r="M10989" t="str">
            <v>https://community.secop.gov.co/Public/Tendering/OpportunityDetail/Index?noticeUID=CO1.NTC.2718774&amp;isFromPublicArea=True&amp;isModal=true&amp;asPopupView=true</v>
          </cell>
        </row>
        <row r="10990">
          <cell r="L10990" t="str">
            <v>4190-2020</v>
          </cell>
          <cell r="M10990" t="str">
            <v>https://community.secop.gov.co/Public/Tendering/OpportunityDetail/Index?noticeUID=CO1.NTC.1238019&amp;isFromPublicArea=True&amp;isModal=true&amp;asPopupView=true</v>
          </cell>
        </row>
        <row r="10991">
          <cell r="L10991" t="str">
            <v>3350-2021</v>
          </cell>
          <cell r="M10991" t="str">
            <v>https://community.secop.gov.co/Public/Tendering/OpportunityDetail/Index?noticeUID=CO1.NTC.1874044&amp;isFromPublicArea=True&amp;isModal=true&amp;asPopupView=true</v>
          </cell>
        </row>
        <row r="10992">
          <cell r="L10992" t="str">
            <v>12516-2020</v>
          </cell>
          <cell r="M10992" t="str">
            <v>https://community.secop.gov.co/Public/Tendering/OpportunityDetail/Index?noticeUID=CO1.NTC.1449827&amp;isFromPublicArea=True&amp;isModal=true&amp;asPopupView=true</v>
          </cell>
        </row>
        <row r="10993">
          <cell r="L10993" t="str">
            <v>1150-2022</v>
          </cell>
          <cell r="M10993" t="str">
            <v>https://community.secop.gov.co/Public/Tendering/OpportunityDetail/Index?noticeUID=CO1.NTC.2579166&amp;isFromPublicArea=True&amp;isModal=true&amp;asPopupView=true</v>
          </cell>
        </row>
        <row r="10994">
          <cell r="L10994" t="str">
            <v>3285-2022</v>
          </cell>
          <cell r="M10994" t="str">
            <v>https://community.secop.gov.co/Public/Tendering/OpportunityDetail/Index?noticeUID=CO1.NTC.3007052&amp;isFromPublicArea=True&amp;isModal=true&amp;asPopupView=true</v>
          </cell>
        </row>
        <row r="10995">
          <cell r="L10995" t="str">
            <v>5383-2023</v>
          </cell>
          <cell r="M10995" t="str">
            <v>https://community.secop.gov.co/Public/Tendering/OpportunityDetail/Index?noticeUID=CO1.NTC.4164124&amp;isFromPublicArea=True&amp;isModal=true&amp;asPopupView=true</v>
          </cell>
        </row>
        <row r="10996">
          <cell r="L10996" t="str">
            <v>3624-2022</v>
          </cell>
          <cell r="M10996" t="str">
            <v>https://community.secop.gov.co/Public/Tendering/OpportunityDetail/Index?noticeUID=CO1.NTC.3019042&amp;isFromPublicArea=True&amp;isModal=true&amp;asPopupView=true</v>
          </cell>
        </row>
        <row r="10997">
          <cell r="L10997" t="str">
            <v>9782-2020</v>
          </cell>
          <cell r="M10997" t="str">
            <v>https://community.secop.gov.co/Public/Tendering/OpportunityDetail/Index?noticeUID=CO1.NTC.1391790&amp;isFromPublicArea=True&amp;isModal=true&amp;asPopupView=true</v>
          </cell>
        </row>
        <row r="10998">
          <cell r="L10998" t="str">
            <v>5884-2023</v>
          </cell>
          <cell r="M10998" t="str">
            <v>https://community.secop.gov.co/Public/Tendering/OpportunityDetail/Index?noticeUID=CO1.NTC.4226690&amp;isFromPublicArea=True&amp;isModal=true&amp;asPopupView=true</v>
          </cell>
        </row>
        <row r="10999">
          <cell r="L10999" t="str">
            <v>3163-2023</v>
          </cell>
          <cell r="M10999" t="str">
            <v>https://community.secop.gov.co/Public/Tendering/OpportunityDetail/Index?noticeUID=CO1.NTC.4006430&amp;isFromPublicArea=True&amp;isModal=true&amp;asPopupView=true</v>
          </cell>
        </row>
        <row r="11000">
          <cell r="L11000" t="str">
            <v>4361-2020</v>
          </cell>
          <cell r="M11000" t="str">
            <v>https://community.secop.gov.co/Public/Tendering/OpportunityDetail/Index?noticeUID=CO1.NTC.1243004&amp;isFromPublicArea=True&amp;isModal=true&amp;asPopupView=true</v>
          </cell>
        </row>
        <row r="11001">
          <cell r="L11001" t="str">
            <v>7142-2022</v>
          </cell>
          <cell r="M11001" t="str">
            <v>https://community.secop.gov.co/Public/Tendering/OpportunityDetail/Index?noticeUID=CO1.NTC.2990301&amp;isFromPublicArea=True&amp;isModal=true&amp;asPopupView=true</v>
          </cell>
        </row>
        <row r="11002">
          <cell r="L11002" t="str">
            <v>4618-2020</v>
          </cell>
          <cell r="M11002" t="str">
            <v>https://community.secop.gov.co/Public/Tendering/OpportunityDetail/Index?noticeUID=CO1.NTC.1260218&amp;isFromPublicArea=True&amp;isModal=true&amp;asPopupView=true</v>
          </cell>
        </row>
        <row r="11003">
          <cell r="L11003" t="str">
            <v>11365-2021</v>
          </cell>
          <cell r="M11003" t="str">
            <v>https://community.secop.gov.co/Public/Tendering/OpportunityDetail/Index?noticeUID=CO1.NTC.2426301&amp;isFromPublicArea=True&amp;isModal=true&amp;asPopupView=true</v>
          </cell>
        </row>
        <row r="11004">
          <cell r="L11004" t="str">
            <v>4364-2022</v>
          </cell>
          <cell r="M11004" t="str">
            <v>https://community.secop.gov.co/Public/Tendering/OpportunityDetail/Index?noticeUID=CO1.NTC.3052384&amp;isFromPublicArea=True&amp;isModal=true&amp;asPopupView=true</v>
          </cell>
        </row>
        <row r="11005">
          <cell r="L11005" t="str">
            <v>2839-2022</v>
          </cell>
          <cell r="M11005" t="str">
            <v>https://community.secop.gov.co/Public/Tendering/OpportunityDetail/Index?noticeUID=CO1.NTC.2995548&amp;isFromPublicArea=True&amp;isModal=true&amp;asPopupView=true</v>
          </cell>
        </row>
        <row r="11006">
          <cell r="L11006" t="str">
            <v>4833-2021</v>
          </cell>
          <cell r="M11006" t="str">
            <v>https://community.secop.gov.co/Public/Tendering/OpportunityDetail/Index?noticeUID=CO1.NTC.1909922&amp;isFromPublicArea=True&amp;isModal=true&amp;asPopupView=true</v>
          </cell>
        </row>
        <row r="11007">
          <cell r="L11007" t="str">
            <v>3266-2023</v>
          </cell>
          <cell r="M11007" t="str">
            <v>https://community.secop.gov.co/Public/Tendering/OpportunityDetail/Index?noticeUID=CO1.NTC.4012430&amp;isFromPublicArea=True&amp;isModal=true&amp;asPopupView=true</v>
          </cell>
        </row>
        <row r="11008">
          <cell r="L11008" t="str">
            <v>14899-2020</v>
          </cell>
          <cell r="M11008" t="str">
            <v>https://community.secop.gov.co/Public/Tendering/OpportunityDetail/Index?noticeUID=CO1.NTC.1607507&amp;isFromPublicArea=True&amp;isModal=true&amp;asPopupView=true</v>
          </cell>
        </row>
        <row r="11009">
          <cell r="L11009" t="str">
            <v>2682-2020</v>
          </cell>
          <cell r="M11009" t="str">
            <v>https://community.secop.gov.co/Public/Tendering/OpportunityDetail/Index?noticeUID=CO1.NTC.1158601&amp;isFromPublicArea=True&amp;isModal=true&amp;asPopupView=true</v>
          </cell>
        </row>
        <row r="11010">
          <cell r="L11010" t="str">
            <v>8449-2018</v>
          </cell>
          <cell r="M11010" t="str">
            <v>https://community.secop.gov.co/Public/Tendering/OpportunityDetail/Index?noticeUID=CO1.NTC.522518&amp;isFromPublicArea=True&amp;isModal=true&amp;asPopupView=true</v>
          </cell>
        </row>
        <row r="11011">
          <cell r="L11011" t="str">
            <v>9643-2021</v>
          </cell>
          <cell r="M11011" t="str">
            <v>https://community.secop.gov.co/Public/Tendering/OpportunityDetail/Index?noticeUID=CO1.NTC.2142735&amp;isFromPublicArea=True&amp;isModal=true&amp;asPopupView=true</v>
          </cell>
        </row>
        <row r="11012">
          <cell r="L11012" t="str">
            <v>1690-2019</v>
          </cell>
          <cell r="M11012" t="str">
            <v>https://community.secop.gov.co/Public/Tendering/OpportunityDetail/Index?noticeUID=CO1.NTC.694233&amp;isFromPublicArea=True&amp;isModal=true&amp;asPopupView=true</v>
          </cell>
        </row>
        <row r="11013">
          <cell r="L11013" t="str">
            <v>1707-2022</v>
          </cell>
          <cell r="M11013" t="str">
            <v>https://community.secop.gov.co/Public/Tendering/ContractNoticeManagement/Index?currentLanguage=es-CO&amp;Page=login&amp;Country=CO&amp;SkinName=CCE</v>
          </cell>
        </row>
        <row r="11014">
          <cell r="L11014" t="str">
            <v>4910-2021</v>
          </cell>
          <cell r="M11014" t="str">
            <v>https://community.secop.gov.co/Public/Tendering/OpportunityDetail/Index?noticeUID=CO1.NTC.1908878&amp;isFromPublicArea=True&amp;isModal=true&amp;asPopupView=true</v>
          </cell>
        </row>
        <row r="11015">
          <cell r="L11015" t="str">
            <v>7789-2023</v>
          </cell>
          <cell r="M11015" t="str">
            <v>https://community.secop.gov.co/Public/Tendering/OpportunityDetail/Index?noticeUID=CO1.NTC.4444649&amp;isFromPublicArea=True&amp;isModal=true&amp;asPopupView=true</v>
          </cell>
        </row>
        <row r="11016">
          <cell r="L11016" t="str">
            <v>8830-2018</v>
          </cell>
          <cell r="M11016" t="str">
            <v>https://community.secop.gov.co/Public/Tendering/OpportunityDetail/Index?noticeUID=CO1.NTC.563902&amp;isFromPublicArea=True&amp;isModal=true&amp;asPopupView=true</v>
          </cell>
        </row>
        <row r="11017">
          <cell r="L11017" t="str">
            <v>2481-2020</v>
          </cell>
          <cell r="M11017" t="str">
            <v>https://community.secop.gov.co/Public/Tendering/OpportunityDetail/Index?noticeUID=CO1.NTC.1157243&amp;isFromPublicArea=True&amp;isModal=true&amp;asPopupView=true</v>
          </cell>
        </row>
        <row r="11018">
          <cell r="L11018" t="str">
            <v>4263-2020</v>
          </cell>
          <cell r="M11018" t="str">
            <v>https://community.secop.gov.co/Public/Tendering/OpportunityDetail/Index?noticeUID=CO1.NTC.1240532&amp;isFromPublicArea=True&amp;isModal=true&amp;asPopupView=true</v>
          </cell>
        </row>
        <row r="11019">
          <cell r="L11019" t="str">
            <v>11731-2020</v>
          </cell>
          <cell r="M11019" t="str">
            <v>https://community.secop.gov.co/Public/Tendering/OpportunityDetail/Index?noticeUID=CO1.NTC.1409914&amp;isFromPublicArea=True&amp;isModal=true&amp;asPopupView=true</v>
          </cell>
        </row>
        <row r="11020">
          <cell r="L11020" t="str">
            <v>7074-2019</v>
          </cell>
          <cell r="M11020" t="str">
            <v>https://community.secop.gov.co/Public/Tendering/OpportunityDetail/Index?noticeUID=CO1.NTC.749939&amp;isFromPublicArea=True&amp;isModal=true&amp;asPopupView=true</v>
          </cell>
        </row>
        <row r="11021">
          <cell r="L11021" t="str">
            <v>9443-2022</v>
          </cell>
          <cell r="M11021" t="str">
            <v>https://community.secop.gov.co/Public/Tendering/OpportunityDetail/Index?noticeUID=CO1.NTC.3665606&amp;isFromPublicArea=True&amp;isModal=true&amp;asPopupView=true</v>
          </cell>
        </row>
        <row r="11022">
          <cell r="L11022" t="str">
            <v>6521-2021</v>
          </cell>
          <cell r="M11022" t="str">
            <v>https://community.secop.gov.co/Public/Tendering/OpportunityDetail/Index?noticeUID=CO1.NTC.1966206&amp;isFromPublicArea=True&amp;isModal=true&amp;asPopupView=true</v>
          </cell>
        </row>
        <row r="11023">
          <cell r="L11023" t="str">
            <v>6382-2023</v>
          </cell>
          <cell r="M11023" t="str">
            <v>https://community.secop.gov.co/Public/Tendering/OpportunityDetail/Index?noticeUID=CO1.NTC.4260609&amp;isFromPublicArea=True&amp;isModal=true&amp;asPopupView=true</v>
          </cell>
        </row>
        <row r="11024">
          <cell r="L11024" t="str">
            <v>7297-2023</v>
          </cell>
          <cell r="M11024" t="str">
            <v>https://community.secop.gov.co/Public/Tendering/OpportunityDetail/Index?noticeUID=CO1.NTC.4397894&amp;isFromPublicArea=True&amp;isModal=true&amp;asPopupView=true</v>
          </cell>
        </row>
        <row r="11025">
          <cell r="L11025" t="str">
            <v>9391-2020</v>
          </cell>
          <cell r="M11025" t="str">
            <v>https://community.secop.gov.co/Public/Tendering/OpportunityDetail/Index?noticeUID=CO1.NTC.1386013&amp;isFromPublicArea=True&amp;isModal=true&amp;asPopupView=true</v>
          </cell>
        </row>
        <row r="11026">
          <cell r="L11026" t="str">
            <v>3744-2022</v>
          </cell>
          <cell r="M11026" t="str">
            <v>https://community.secop.gov.co/Public/Tendering/OpportunityDetail/Index?noticeUID=CO1.NTC.3027185&amp;isFromPublicArea=True&amp;isModal=true&amp;asPopupView=true</v>
          </cell>
        </row>
        <row r="11027">
          <cell r="L11027" t="str">
            <v>3114-2022</v>
          </cell>
          <cell r="M11027" t="str">
            <v>https://community.secop.gov.co/Public/Tendering/OpportunityDetail/Index?noticeUID=CO1.NTC.3001721&amp;isFromPublicArea=True&amp;isModal=true&amp;asPopupView=true</v>
          </cell>
        </row>
        <row r="11028">
          <cell r="L11028" t="str">
            <v>1034-2019</v>
          </cell>
          <cell r="M11028" t="str">
            <v>https://community.secop.gov.co/Public/Tendering/OpportunityDetail/Index?noticeUID=CO1.NTC.688390&amp;isFromPublicArea=True&amp;isModal=true&amp;asPopupView=true</v>
          </cell>
        </row>
        <row r="11029">
          <cell r="L11029" t="str">
            <v>12022-2020</v>
          </cell>
          <cell r="M11029" t="str">
            <v>https://community.secop.gov.co/Public/Tendering/OpportunityDetail/Index?noticeUID=CO1.NTC.1410464&amp;isFromPublicArea=True&amp;isModal=true&amp;asPopupView=true</v>
          </cell>
        </row>
        <row r="11030">
          <cell r="L11030" t="str">
            <v>11006-2020</v>
          </cell>
          <cell r="M11030" t="str">
            <v>https://community.secop.gov.co/Public/Tendering/OpportunityDetail/Index?noticeUID=CO1.NTC.1402322&amp;isFromPublicArea=True&amp;isModal=true&amp;asPopupView=true</v>
          </cell>
        </row>
        <row r="11031">
          <cell r="L11031" t="str">
            <v>8181-2018</v>
          </cell>
          <cell r="M11031" t="str">
            <v>https://community.secop.gov.co/Public/Tendering/OpportunityDetail/Index?noticeUID=CO1.NTC.461231&amp;isFromPublicArea=True&amp;isModal=true&amp;asPopupView=true</v>
          </cell>
        </row>
        <row r="11032">
          <cell r="L11032" t="str">
            <v>1252-2023</v>
          </cell>
          <cell r="M11032" t="str">
            <v>https://community.secop.gov.co/Public/Tendering/OpportunityDetail/Index?noticeUID=CO1.NTC.3909975&amp;isFromPublicArea=True&amp;isModal=true&amp;asPopupView=true</v>
          </cell>
        </row>
        <row r="11033">
          <cell r="L11033" t="str">
            <v>9301 de 2018</v>
          </cell>
          <cell r="M11033" t="str">
            <v>https://community.secop.gov.co/Public/Tendering/OpportunityDetail/Index?noticeUID=CO1.NTC.607445&amp;isFromPublicArea=True&amp;isModal=true&amp;asPopupView=true</v>
          </cell>
        </row>
        <row r="11034">
          <cell r="L11034" t="str">
            <v>3200-2023</v>
          </cell>
          <cell r="M11034" t="str">
            <v>https://community.secop.gov.co/Public/Tendering/OpportunityDetail/Index?noticeUID=CO1.NTC.4065529&amp;isFromPublicArea=True&amp;isModal=true&amp;asPopupView=true</v>
          </cell>
        </row>
        <row r="11035">
          <cell r="L11035" t="str">
            <v>8768-2021</v>
          </cell>
          <cell r="M11035" t="str">
            <v>https://community.secop.gov.co/Public/Tendering/OpportunityDetail/Index?noticeUID=CO1.NTC.2076784&amp;isFromPublicArea=True&amp;isModal=true&amp;asPopupView=true</v>
          </cell>
        </row>
        <row r="11036">
          <cell r="L11036" t="str">
            <v>7265-2022</v>
          </cell>
          <cell r="M11036" t="str">
            <v>https://community.secop.gov.co/Public/Tendering/OpportunityDetail/Index?noticeUID=CO1.NTC.3196781&amp;isFromPublicArea=True&amp;isModal=true&amp;asPopupView=true</v>
          </cell>
        </row>
        <row r="11037">
          <cell r="L11037" t="str">
            <v>8535-2023</v>
          </cell>
          <cell r="M11037" t="str">
            <v>https://community.secop.gov.co/Public/Tendering/OpportunityDetail/Index?noticeUID=CO1.NTC.4622041&amp;isFromPublicArea=True&amp;isModal=true&amp;asPopupView=true</v>
          </cell>
        </row>
        <row r="11038">
          <cell r="L11038" t="str">
            <v>2727-2021</v>
          </cell>
          <cell r="M11038" t="str">
            <v>https://community.secop.gov.co/Public/Tendering/OpportunityDetail/Index?noticeUID=CO1.NTC.1861755&amp;isFromPublicArea=True&amp;isModal=true&amp;asPopupView=true</v>
          </cell>
        </row>
        <row r="11039">
          <cell r="L11039" t="str">
            <v>8469-2018</v>
          </cell>
          <cell r="M11039" t="str">
            <v>https://community.secop.gov.co/Public/Tendering/OpportunityDetail/Index?noticeUID=CO1.NTC.523676&amp;isFromPublicArea=True&amp;isModal=true&amp;asPopupView=true</v>
          </cell>
        </row>
        <row r="11040">
          <cell r="L11040" t="str">
            <v>2971-2019</v>
          </cell>
          <cell r="M11040" t="str">
            <v>https://community.secop.gov.co/Public/Tendering/OpportunityDetail/Index?noticeUID=CO1.NTC.741813&amp;isFromPublicArea=True&amp;isModal=true&amp;asPopupView=true</v>
          </cell>
        </row>
        <row r="11041">
          <cell r="L11041" t="str">
            <v>5326-2018</v>
          </cell>
          <cell r="M11041" t="str">
            <v>https://community.secop.gov.co/Public/Tendering/OpportunityDetail/Index?noticeUID=CO1.NTC.451990&amp;isFromPublicArea=True&amp;isModal=true&amp;asPopupView=true</v>
          </cell>
        </row>
        <row r="11042">
          <cell r="L11042" t="str">
            <v>2071-2022</v>
          </cell>
          <cell r="M11042" t="str">
            <v>https://community.secop.gov.co/Public/Tendering/OpportunityDetail/Index?noticeUID=CO1.NTC.2624886&amp;isFromPublicArea=True&amp;isModal=true&amp;asPopupView=true</v>
          </cell>
        </row>
        <row r="11043">
          <cell r="L11043" t="str">
            <v>1856-2022</v>
          </cell>
          <cell r="M11043" t="str">
            <v>https://community.secop.gov.co/Public/Tendering/OpportunityDetail/Index?noticeUID=CO1.NTC.2627615&amp;isFromPublicArea=True&amp;isModal=true&amp;asPopupView=true</v>
          </cell>
        </row>
        <row r="11044">
          <cell r="L11044" t="str">
            <v>6115-2022</v>
          </cell>
          <cell r="M11044" t="str">
            <v>https://community.secop.gov.co/Public/Tendering/OpportunityDetail/Index?noticeUID=CO1.NTC.3108669&amp;isFromPublicArea=True&amp;isModal=true&amp;asPopupView=true</v>
          </cell>
        </row>
        <row r="11045">
          <cell r="L11045" t="str">
            <v>3613-2022</v>
          </cell>
          <cell r="M11045" t="str">
            <v>https://community.secop.gov.co/Public/Tendering/OpportunityDetail/Index?noticeUID=CO1.NTC.3011794&amp;isFromPublicArea=True&amp;isModal=true&amp;asPopupView=true</v>
          </cell>
        </row>
        <row r="11046">
          <cell r="L11046" t="str">
            <v>3088-2020</v>
          </cell>
          <cell r="M11046" t="str">
            <v>https://community.secop.gov.co/Public/Tendering/OpportunityDetail/Index?noticeUID=CO1.NTC.1178757&amp;isFromPublicArea=True&amp;isModal=true&amp;asPopupView=true</v>
          </cell>
        </row>
        <row r="11047">
          <cell r="L11047" t="str">
            <v>6245-2021</v>
          </cell>
          <cell r="M11047" t="str">
            <v>https://community.secop.gov.co/Public/Tendering/OpportunityDetail/Index?noticeUID=CO1.NTC.1954876&amp;isFromPublicArea=True&amp;isModal=true&amp;asPopupView=true</v>
          </cell>
        </row>
        <row r="11048">
          <cell r="L11048" t="str">
            <v>1985-2021</v>
          </cell>
          <cell r="M11048" t="str">
            <v>https://community.secop.gov.co/Public/Tendering/OpportunityDetail/Index?noticeUID=CO1.NTC.1874207&amp;isFromPublicArea=True&amp;isModal=true&amp;asPopupView=true</v>
          </cell>
        </row>
        <row r="11049">
          <cell r="L11049" t="str">
            <v>12056-2020</v>
          </cell>
          <cell r="M11049" t="str">
            <v>https://community.secop.gov.co/Public/Tendering/OpportunityDetail/Index?noticeUID=CO1.NTC.1410825&amp;isFromPublicArea=True&amp;isModal=true&amp;asPopupView=true</v>
          </cell>
        </row>
        <row r="11050">
          <cell r="L11050" t="str">
            <v>9019-2020</v>
          </cell>
          <cell r="M11050" t="str">
            <v>https://community.secop.gov.co/Public/Tendering/OpportunityDetail/Index?noticeUID=CO1.NTC.1380118&amp;isFromPublicArea=True&amp;isModal=true&amp;asPopupView=true</v>
          </cell>
        </row>
        <row r="11051">
          <cell r="L11051" t="str">
            <v>5168-2021</v>
          </cell>
          <cell r="M11051" t="str">
            <v>https://community.secop.gov.co/Public/Tendering/OpportunityDetail/Index?noticeUID=CO1.NTC.1919224&amp;isFromPublicArea=True&amp;isModal=true&amp;asPopupView=true</v>
          </cell>
        </row>
        <row r="11052">
          <cell r="L11052" t="str">
            <v>8447-2018</v>
          </cell>
          <cell r="M11052" t="str">
            <v>https://community.secop.gov.co/Public/Tendering/OpportunityDetail/Index?noticeUID=CO1.NTC.520854&amp;isFromPublicArea=True&amp;isModal=true&amp;asPopupView=true</v>
          </cell>
        </row>
        <row r="11053">
          <cell r="L11053" t="str">
            <v>7906-2018</v>
          </cell>
          <cell r="M11053" t="str">
            <v>https://community.secop.gov.co/Public/Tendering/OpportunityDetail/Index?noticeUID=CO1.NTC.482583&amp;isFromPublicArea=True&amp;isModal=true&amp;asPopupView=true</v>
          </cell>
        </row>
        <row r="11054">
          <cell r="L11054" t="str">
            <v>2611-2023</v>
          </cell>
          <cell r="M11054" t="str">
            <v>https://community.secop.gov.co/Public/Tendering/OpportunityDetail/Index?noticeUID=CO1.NTC.4231669&amp;isFromPublicArea=True&amp;isModal=true&amp;asPopupView=true</v>
          </cell>
        </row>
        <row r="11055">
          <cell r="L11055" t="str">
            <v>3832-2022</v>
          </cell>
          <cell r="M11055" t="str">
            <v>https://community.secop.gov.co/Public/Tendering/OpportunityDetail/Index?noticeUID=CO1.NTC.3031601&amp;isFromPublicArea=True&amp;isModal=true&amp;asPopupView=true</v>
          </cell>
        </row>
        <row r="11056">
          <cell r="L11056" t="str">
            <v>3455-2022</v>
          </cell>
          <cell r="M11056" t="str">
            <v>https://community.secop.gov.co/Public/Tendering/OpportunityDetail/Index?noticeUID=CO1.NTC.3015691&amp;isFromPublicArea=True&amp;isModal=true&amp;asPopupView=true</v>
          </cell>
        </row>
        <row r="11057">
          <cell r="L11057" t="str">
            <v>5650-2021</v>
          </cell>
          <cell r="M11057" t="str">
            <v>https://community.secop.gov.co/Public/Tendering/OpportunityDetail/Index?noticeUID=CO1.NTC.1934082&amp;isFromPublicArea=True&amp;isModal=true&amp;asPopupView=true</v>
          </cell>
        </row>
        <row r="11058">
          <cell r="L11058" t="str">
            <v>1813-2022</v>
          </cell>
          <cell r="M11058" t="str">
            <v>https://community.secop.gov.co/Public/Tendering/OpportunityDetail/Index?noticeUID=CO1.NTC.2689557&amp;isFromPublicArea=True&amp;isModal=true&amp;asPopupView=true</v>
          </cell>
        </row>
        <row r="11059">
          <cell r="L11059" t="str">
            <v>8771-2023</v>
          </cell>
          <cell r="M11059" t="str">
            <v>https://community.secop.gov.co/Public/Tendering/OpportunityDetail/Index?noticeUID=CO1.NTC.4883914&amp;isFromPublicArea=True&amp;isModal=true&amp;asPopupView=true</v>
          </cell>
        </row>
        <row r="11060">
          <cell r="L11060" t="str">
            <v>7729-2018</v>
          </cell>
          <cell r="M11060" t="str">
            <v>https://community.secop.gov.co/Public/Tendering/OpportunityDetail/Index?noticeUID=CO1.NTC.477414&amp;isFromPublicArea=True&amp;isModal=true&amp;asPopupView=true</v>
          </cell>
        </row>
        <row r="11061">
          <cell r="L11061" t="str">
            <v>6737-2022</v>
          </cell>
          <cell r="M11061" t="str">
            <v>https://community.secop.gov.co/Public/Tendering/OpportunityDetail/Index?noticeUID=CO1.NTC.3139893&amp;isFromPublicArea=True&amp;isModal=true&amp;asPopupView=true</v>
          </cell>
        </row>
        <row r="11062">
          <cell r="L11062" t="str">
            <v>3624-2019</v>
          </cell>
          <cell r="M11062" t="str">
            <v>https://community.secop.gov.co/Public/Tendering/OpportunityDetail/Index?noticeUID=CO1.NTC.778240&amp;isFromPublicArea=True&amp;isModal=true&amp;asPopupView=true</v>
          </cell>
        </row>
        <row r="11063">
          <cell r="L11063" t="str">
            <v>14679-2020</v>
          </cell>
          <cell r="M11063" t="str">
            <v>https://community.secop.gov.co/Public/Tendering/OpportunityDetail/Index?noticeUID=CO1.NTC.1594213&amp;isFromPublicArea=True&amp;isModal=true&amp;asPopupView=true</v>
          </cell>
        </row>
        <row r="11064">
          <cell r="L11064" t="str">
            <v>4632-2022</v>
          </cell>
          <cell r="M11064" t="str">
            <v>https://community.secop.gov.co/Public/Tendering/OpportunityDetail/Index?noticeUID=CO1.NTC.3063876&amp;isFromPublicArea=True&amp;isModal=true&amp;asPopupView=true</v>
          </cell>
        </row>
        <row r="11065">
          <cell r="L11065" t="str">
            <v>6457-2021</v>
          </cell>
          <cell r="M11065" t="str">
            <v>https://community.secop.gov.co/Public/Tendering/OpportunityDetail/Index?noticeUID=CO1.NTC.1962724&amp;isFromPublicArea=True&amp;isModal=true&amp;asPopupView=true</v>
          </cell>
        </row>
        <row r="11066">
          <cell r="L11066" t="str">
            <v>14928-2020</v>
          </cell>
          <cell r="M11066" t="str">
            <v>https://community.secop.gov.co/Public/Tendering/OpportunityDetail/Index?noticeUID=CO1.NTC.1609095&amp;isFromPublicArea=True&amp;isModal=true&amp;asPopupView=true</v>
          </cell>
        </row>
        <row r="11067">
          <cell r="L11067" t="str">
            <v>8893-2021</v>
          </cell>
          <cell r="M11067" t="str">
            <v>https://community.secop.gov.co/Public/Tendering/OpportunityDetail/Index?noticeUID=CO1.NTC.2081016&amp;isFromPublicArea=True&amp;isModal=true&amp;asPopupView=true</v>
          </cell>
        </row>
        <row r="11068">
          <cell r="L11068" t="str">
            <v>8479-2021</v>
          </cell>
          <cell r="M11068" t="str">
            <v>https://community.secop.gov.co/Public/Tendering/OpportunityDetail/Index?noticeUID=CO1.NTC.2052934&amp;isFromPublicArea=True&amp;isModal=true&amp;asPopupView=true</v>
          </cell>
        </row>
        <row r="11069">
          <cell r="L11069" t="str">
            <v>2823-2020</v>
          </cell>
          <cell r="M11069" t="str">
            <v>https://community.secop.gov.co/Public/Tendering/OpportunityDetail/Index?noticeUID=CO1.NTC.1160409&amp;isFromPublicArea=True&amp;isModal=true&amp;asPopupView=true</v>
          </cell>
        </row>
        <row r="11070">
          <cell r="L11070" t="str">
            <v>1208-2022</v>
          </cell>
          <cell r="M11070" t="str">
            <v>https://community.secop.gov.co/Public/Tendering/OpportunityDetail/Index?noticeUID=CO1.NTC.2575662&amp;isFromPublicArea=True&amp;isModal=true&amp;asPopupView=true</v>
          </cell>
        </row>
        <row r="11071">
          <cell r="L11071" t="str">
            <v>9787-2020</v>
          </cell>
          <cell r="M11071" t="str">
            <v>https://community.secop.gov.co/Public/Tendering/OpportunityDetail/Index?noticeUID=CO1.NTC.1396633&amp;isFromPublicArea=True&amp;isModal=true&amp;asPopupView=true</v>
          </cell>
        </row>
        <row r="11072">
          <cell r="L11072" t="str">
            <v>4877-2018</v>
          </cell>
          <cell r="M11072" t="str">
            <v>https://community.secop.gov.co/Public/Tendering/OpportunityDetail/Index?noticeUID=CO1.NTC.448415&amp;isFromPublicArea=True&amp;isModal=true&amp;asPopupView=true</v>
          </cell>
        </row>
        <row r="11073">
          <cell r="L11073" t="str">
            <v>12775-2020</v>
          </cell>
          <cell r="M11073" t="str">
            <v>https://community.secop.gov.co/Public/Tendering/OpportunityDetail/Index?noticeUID=CO1.NTC.1462650&amp;isFromPublicArea=True&amp;isModal=true&amp;asPopupView=true</v>
          </cell>
        </row>
        <row r="11074">
          <cell r="L11074" t="str">
            <v>652-2021</v>
          </cell>
          <cell r="M11074" t="str">
            <v>https://community.secop.gov.co/Public/Tendering/OpportunityDetail/Index?noticeUID=CO1.NTC.1813932&amp;isFromPublicArea=True&amp;isModal=true&amp;asPopupView=true</v>
          </cell>
        </row>
        <row r="11075">
          <cell r="L11075" t="str">
            <v>7397-2020</v>
          </cell>
          <cell r="M11075" t="str">
            <v>https://community.secop.gov.co/Public/Tendering/OpportunityDetail/Index?noticeUID=CO1.NTC.1270620&amp;isFromPublicArea=True&amp;isModal=true&amp;asPopupView=true</v>
          </cell>
        </row>
        <row r="11076">
          <cell r="L11076" t="str">
            <v>10684-2021</v>
          </cell>
          <cell r="M11076" t="str">
            <v>https://community.secop.gov.co/Public/Tendering/OpportunityDetail/Index?noticeUID=CO1.NTC.2323525&amp;isFromPublicArea=True&amp;isModal=true&amp;asPopupView=true</v>
          </cell>
        </row>
        <row r="11077">
          <cell r="L11077" t="str">
            <v>2803-2021</v>
          </cell>
          <cell r="M11077" t="str">
            <v>https://community.secop.gov.co/Public/Tendering/OpportunityDetail/Index?noticeUID=CO1.NTC.1880181&amp;isFromPublicArea=True&amp;isModal=true&amp;asPopupView=true</v>
          </cell>
        </row>
        <row r="11078">
          <cell r="L11078" t="str">
            <v>10798-2021</v>
          </cell>
          <cell r="M11078" t="str">
            <v>https://community.secop.gov.co/Public/Tendering/OpportunityDetail/Index?noticeUID=CO1.NTC.2357405&amp;isFromPublicArea=True&amp;isModal=true&amp;asPopupView=true</v>
          </cell>
        </row>
        <row r="11079">
          <cell r="L11079" t="str">
            <v>7875-2023</v>
          </cell>
          <cell r="M11079" t="str">
            <v>https://community.secop.gov.co/Public/Tendering/OpportunityDetail/Index?noticeUID=CO1.NTC.4485925&amp;isFromPublicArea=True&amp;isModal=true&amp;asPopupView=true</v>
          </cell>
        </row>
        <row r="11080">
          <cell r="L11080" t="str">
            <v>5521-2022</v>
          </cell>
          <cell r="M11080" t="str">
            <v>https://community.secop.gov.co/Public/Tendering/OpportunityDetail/Index?noticeUID=CO1.NTC.3117603&amp;isFromPublicArea=True&amp;isModal=true&amp;asPopupView=true</v>
          </cell>
        </row>
        <row r="11081">
          <cell r="L11081" t="str">
            <v>9052-2021</v>
          </cell>
          <cell r="M11081" t="str">
            <v>https://community.secop.gov.co/Public/Tendering/OpportunityDetail/Index?noticeUID=CO1.NTC.2086381&amp;isFromPublicArea=True&amp;isModal=true&amp;asPopupView=true</v>
          </cell>
        </row>
        <row r="11082">
          <cell r="L11082" t="str">
            <v>11606-2020</v>
          </cell>
          <cell r="M11082" t="str">
            <v>https://community.secop.gov.co/Public/Tendering/OpportunityDetail/Index?noticeUID=CO1.NTC.1408280&amp;isFromPublicArea=True&amp;isModal=true&amp;asPopupView=true</v>
          </cell>
        </row>
        <row r="11083">
          <cell r="L11083" t="str">
            <v>6518-2018</v>
          </cell>
          <cell r="M11083" t="str">
            <v>https://community.secop.gov.co/Public/Tendering/OpportunityDetail/Index?noticeUID=CO1.NTC.460217&amp;isFromPublicArea=True&amp;isModal=true&amp;asPopupView=true</v>
          </cell>
        </row>
        <row r="11084">
          <cell r="L11084" t="str">
            <v>10436-2020</v>
          </cell>
          <cell r="M11084" t="str">
            <v>https://community.secop.gov.co/Public/Tendering/OpportunityDetail/Index?noticeUID=CO1.NTC.1398459&amp;isFromPublicArea=True&amp;isModal=true&amp;asPopupView=true</v>
          </cell>
        </row>
        <row r="11085">
          <cell r="L11085" t="str">
            <v>5481-2018</v>
          </cell>
          <cell r="M11085" t="str">
            <v>https://community.secop.gov.co/Public/Tendering/OpportunityDetail/Index?noticeUID=CO1.NTC.460917&amp;isFromPublicArea=True&amp;isModal=true&amp;asPopupView=true</v>
          </cell>
        </row>
        <row r="11086">
          <cell r="L11086" t="str">
            <v>2126-2020</v>
          </cell>
          <cell r="M11086" t="str">
            <v>https://community.secop.gov.co/Public/Tendering/OpportunityDetail/Index?noticeUID=CO1.NTC.1144002&amp;isFromPublicArea=True&amp;isModal=true&amp;asPopupView=true</v>
          </cell>
        </row>
        <row r="11087">
          <cell r="L11087" t="str">
            <v>705-2020</v>
          </cell>
          <cell r="M11087" t="str">
            <v>https://community.secop.gov.co/Public/Tendering/OpportunityDetail/Index?noticeUID=CO1.NTC.1096837&amp;isFromPublicArea=True&amp;isModal=true&amp;asPopupView=true</v>
          </cell>
        </row>
        <row r="11088">
          <cell r="L11088" t="str">
            <v>4420-2021</v>
          </cell>
          <cell r="M11088" t="str">
            <v>https://community.secop.gov.co/Public/Tendering/OpportunityDetail/Index?noticeUID=CO1.NTC.1922714&amp;isFromPublicArea=True&amp;isModal=true&amp;asPopupView=true</v>
          </cell>
        </row>
        <row r="11089">
          <cell r="L11089" t="str">
            <v>9353-2018</v>
          </cell>
          <cell r="M11089" t="str">
            <v>https://community.secop.gov.co/Public/Tendering/OpportunityDetail/Index?noticeUID=CO1.NTC.613701&amp;isFromPublicArea=True&amp;isModal=true&amp;asPopupView=true</v>
          </cell>
        </row>
        <row r="11090">
          <cell r="L11090" t="str">
            <v>7457-2018</v>
          </cell>
          <cell r="M11090" t="str">
            <v>https://community.secop.gov.co/Public/Tendering/OpportunityDetail/Index?noticeUID=CO1.NTC.470926&amp;isFromPublicArea=True&amp;isModal=true&amp;asPopupView=true</v>
          </cell>
        </row>
        <row r="11091">
          <cell r="L11091" t="str">
            <v>317-2022</v>
          </cell>
          <cell r="M11091" t="str">
            <v>https://community.secop.gov.co/Public/Tendering/OpportunityDetail/Index?noticeUID=CO1.NTC.2522642&amp;isFromPublicArea=True&amp;isModal=true&amp;asPopupView=true</v>
          </cell>
        </row>
        <row r="11092">
          <cell r="L11092" t="str">
            <v>2642-2020</v>
          </cell>
          <cell r="M11092" t="str">
            <v>https://community.secop.gov.co/Public/Tendering/OpportunityDetail/Index?noticeUID=CO1.NTC.1157834&amp;isFromPublicArea=True&amp;isModal=true&amp;asPopupView=true</v>
          </cell>
        </row>
        <row r="11093">
          <cell r="L11093" t="str">
            <v>5435-2021</v>
          </cell>
          <cell r="M11093" t="str">
            <v>https://community.secop.gov.co/Public/Tendering/OpportunityDetail/Index?noticeUID=CO1.NTC.1925638&amp;isFromPublicArea=True&amp;isModal=true&amp;asPopupView=true</v>
          </cell>
        </row>
        <row r="11094">
          <cell r="L11094" t="str">
            <v>8013-2022</v>
          </cell>
          <cell r="M11094" t="str">
            <v>https://community.secop.gov.co/Public/Tendering/OpportunityDetail/Index?noticeUID=CO1.NTC.3251914&amp;isFromPublicArea=True&amp;isModal=true&amp;asPopupView=true</v>
          </cell>
        </row>
        <row r="11095">
          <cell r="L11095" t="str">
            <v>7843-2018</v>
          </cell>
          <cell r="M11095" t="str">
            <v>https://community.secop.gov.co/Public/Tendering/OpportunityDetail/Index?noticeUID=CO1.NTC.477065&amp;isFromPublicArea=True&amp;isModal=true&amp;asPopupView=true</v>
          </cell>
        </row>
        <row r="11096">
          <cell r="L11096" t="str">
            <v>8100-2022</v>
          </cell>
          <cell r="M11096" t="str">
            <v>https://community.secop.gov.co/Public/Tendering/OpportunityDetail/Index?noticeUID=CO1.NTC.3258493&amp;isFromPublicArea=True&amp;isModal=true&amp;asPopupView=true</v>
          </cell>
        </row>
        <row r="11097">
          <cell r="L11097" t="str">
            <v>1186-2020</v>
          </cell>
          <cell r="M11097" t="str">
            <v>https://community.secop.gov.co/Public/Tendering/OpportunityDetail/Index?noticeUID=CO1.NTC.1121335&amp;isFromPublicArea=True&amp;isModal=true&amp;asPopupView=true</v>
          </cell>
        </row>
        <row r="11098">
          <cell r="L11098" t="str">
            <v>9894-2021</v>
          </cell>
          <cell r="M11098" t="str">
            <v>https://community.secop.gov.co/Public/Tendering/OpportunityDetail/Index?noticeUID=CO1.NTC.2192219&amp;isFromPublicArea=True&amp;isModal=true&amp;asPopupView=true</v>
          </cell>
        </row>
        <row r="11099">
          <cell r="L11099" t="str">
            <v>5565-2021</v>
          </cell>
          <cell r="M11099" t="str">
            <v>https://community.secop.gov.co/Public/Tendering/OpportunityDetail/Index?noticeUID=CO1.NTC.1931741&amp;isFromPublicArea=True&amp;isModal=true&amp;asPopupView=true</v>
          </cell>
        </row>
        <row r="11100">
          <cell r="L11100" t="str">
            <v>2553-2022</v>
          </cell>
          <cell r="M11100" t="str">
            <v>https://community.secop.gov.co/Public/Tendering/OpportunityDetail/Index?noticeUID=CO1.NTC.2787056&amp;isFromPublicArea=True&amp;isModal=true&amp;asPopupView=true</v>
          </cell>
        </row>
        <row r="11101">
          <cell r="L11101" t="str">
            <v>7796-2021</v>
          </cell>
          <cell r="M11101" t="str">
            <v>https://community.secop.gov.co/Public/Tendering/OpportunityDetail/Index?noticeUID=CO1.NTC.2008587&amp;isFromPublicArea=True&amp;isModal=true&amp;asPopupView=true</v>
          </cell>
        </row>
        <row r="11102">
          <cell r="L11102" t="str">
            <v>11568-2021</v>
          </cell>
          <cell r="M11102" t="str">
            <v>https://community.secop.gov.co/Public/Tendering/OpportunityDetail/Index?noticeUID=CO1.NTC.2434994&amp;isFromPublicArea=True&amp;isModal=true&amp;asPopupView=true</v>
          </cell>
        </row>
        <row r="11103">
          <cell r="L11103" t="str">
            <v>9154-2020</v>
          </cell>
          <cell r="M11103" t="str">
            <v>https://community.secop.gov.co/Public/Tendering/OpportunityDetail/Index?noticeUID=CO1.NTC.1380806&amp;isFromPublicArea=True&amp;isModal=true&amp;asPopupView=true</v>
          </cell>
        </row>
        <row r="11104">
          <cell r="L11104" t="str">
            <v>5837-2018</v>
          </cell>
          <cell r="M11104" t="str">
            <v>https://community.secop.gov.co/Public/Tendering/OpportunityDetail/Index?noticeUID=CO1.NTC.456797&amp;isFromPublicArea=True&amp;isModal=true&amp;asPopupView=true</v>
          </cell>
        </row>
        <row r="11105">
          <cell r="L11105" t="str">
            <v>1003-2021</v>
          </cell>
          <cell r="M11105" t="str">
            <v>https://community.secop.gov.co/Public/Tendering/OpportunityDetail/Index?noticeUID=CO1.NTC.1827510&amp;isFromPublicArea=True&amp;isModal=true&amp;asPopupView=true</v>
          </cell>
        </row>
        <row r="11106">
          <cell r="L11106" t="str">
            <v>76-2021</v>
          </cell>
          <cell r="M11106" t="str">
            <v>https://community.secop.gov.co/Public/Tendering/OpportunityDetail/Index?noticeUID=CO1.NTC.1750530&amp;isFromPublicArea=True&amp;isModal=true&amp;asPopupView=true</v>
          </cell>
        </row>
        <row r="11107">
          <cell r="L11107" t="str">
            <v>6960-2018</v>
          </cell>
          <cell r="M11107" t="str">
            <v>https://community.secop.gov.co/Public/Tendering/OpportunityDetail/Index?noticeUID=CO1.NTC.462536&amp;isFromPublicArea=True&amp;isModal=true&amp;asPopupView=true</v>
          </cell>
        </row>
        <row r="11108">
          <cell r="L11108" t="str">
            <v>6648-2022</v>
          </cell>
          <cell r="M11108" t="str">
            <v>https://community.secop.gov.co/Public/Tendering/OpportunityDetail/Index?noticeUID=CO1.NTC.3149161&amp;isFromPublicArea=True&amp;isModal=true&amp;asPopupView=true</v>
          </cell>
        </row>
        <row r="11109">
          <cell r="L11109" t="str">
            <v>4229-2020</v>
          </cell>
          <cell r="M11109" t="str">
            <v>https://community.secop.gov.co/Public/Tendering/OpportunityDetail/Index?noticeUID=CO1.NTC.1238224&amp;isFromPublicArea=True&amp;isModal=true&amp;asPopupView=true</v>
          </cell>
        </row>
        <row r="11110">
          <cell r="L11110" t="str">
            <v>5598-2022</v>
          </cell>
          <cell r="M11110" t="str">
            <v>https://community.secop.gov.co/Public/Tendering/OpportunityDetail/Index?noticeUID=CO1.NTC.3089451&amp;isFromPublicArea=True&amp;isModal=true&amp;asPopupView=true</v>
          </cell>
        </row>
        <row r="11111">
          <cell r="L11111" t="str">
            <v>6777-2021</v>
          </cell>
          <cell r="M11111" t="str">
            <v>https://community.secop.gov.co/Public/Tendering/OpportunityDetail/Index?noticeUID=CO1.NTC.1973961&amp;isFromPublicArea=True&amp;isModal=true&amp;asPopupView=true</v>
          </cell>
        </row>
        <row r="11112">
          <cell r="L11112" t="str">
            <v>5339-2022</v>
          </cell>
          <cell r="M11112" t="str">
            <v>https://community.secop.gov.co/Public/Tendering/OpportunityDetail/Index?noticeUID=CO1.NTC.3088235&amp;isFromPublicArea=True&amp;isModal=true&amp;asPopupView=true</v>
          </cell>
        </row>
        <row r="11113">
          <cell r="L11113" t="str">
            <v>8558-2022</v>
          </cell>
          <cell r="M11113" t="str">
            <v>https://community.secop.gov.co/Public/Tendering/OpportunityDetail/Index?noticeUID=CO1.NTC.3309744&amp;isFromPublicArea=True&amp;isModal=true&amp;asPopupView=true</v>
          </cell>
        </row>
        <row r="11114">
          <cell r="L11114" t="str">
            <v>4942-2018</v>
          </cell>
          <cell r="M11114" t="str">
            <v>https://community.secop.gov.co/Public/Tendering/OpportunityDetail/Index?noticeUID=CO1.NTC.449128&amp;isFromPublicArea=True&amp;isModal=true&amp;asPopupView=true</v>
          </cell>
        </row>
        <row r="11115">
          <cell r="L11115" t="str">
            <v>10025-2020</v>
          </cell>
          <cell r="M11115" t="str">
            <v>https://community.secop.gov.co/Public/Tendering/OpportunityDetail/Index?noticeUID=CO1.NTC.1394542&amp;isFromPublicArea=True&amp;isModal=true&amp;asPopupView=true</v>
          </cell>
        </row>
        <row r="11116">
          <cell r="L11116" t="str">
            <v>3175-2022</v>
          </cell>
          <cell r="M11116" t="str">
            <v>https://community.secop.gov.co/Public/Tendering/OpportunityDetail/Index?noticeUID=CO1.NTC.3001938&amp;isFromPublicArea=True&amp;isModal=true&amp;asPopupView=true</v>
          </cell>
        </row>
        <row r="11117">
          <cell r="L11117" t="str">
            <v>4370  2020</v>
          </cell>
          <cell r="M11117" t="str">
            <v>https://community.secop.gov.co/Public/Tendering/OpportunityDetail/Index?noticeUID=CO1.NTC.1242445&amp;isFromPublicArea=True&amp;isModal=true&amp;asPopupView=true</v>
          </cell>
        </row>
        <row r="11118">
          <cell r="L11118" t="str">
            <v>9057-2021</v>
          </cell>
          <cell r="M11118" t="str">
            <v>https://community.secop.gov.co/Public/Tendering/OpportunityDetail/Index?noticeUID=CO1.NTC.2088410&amp;isFromPublicArea=True&amp;isModal=true&amp;asPopupView=true</v>
          </cell>
        </row>
        <row r="11119">
          <cell r="L11119" t="str">
            <v>3377-2021</v>
          </cell>
          <cell r="M11119" t="str">
            <v>https://community.secop.gov.co/Public/Tendering/OpportunityDetail/Index?noticeUID=CO1.NTC.1870464&amp;isFromPublicArea=True&amp;isModal=true&amp;asPopupView=true</v>
          </cell>
        </row>
        <row r="11120">
          <cell r="L11120" t="str">
            <v>5135-2021</v>
          </cell>
          <cell r="M11120" t="str">
            <v>https://community.secop.gov.co/Public/Tendering/OpportunityDetail/Index?noticeUID=CO1.NTC.1915455&amp;isFromPublicArea=True&amp;isModal=true&amp;asPopupView=true</v>
          </cell>
        </row>
        <row r="11121">
          <cell r="L11121" t="str">
            <v>1363-2022</v>
          </cell>
          <cell r="M11121" t="str">
            <v>https://community.secop.gov.co/Public/Tendering/OpportunityDetail/Index?noticeUID=CO1.NTC.2586724&amp;isFromPublicArea=True&amp;isModal=true&amp;asPopupView=true</v>
          </cell>
        </row>
        <row r="11122">
          <cell r="L11122" t="str">
            <v>0023-2020</v>
          </cell>
          <cell r="M11122" t="str">
            <v>https://community.secop.gov.co/Public/Tendering/OpportunityDetail/Index?noticeUID=CO1.NTC.1059437&amp;isFromPublicArea=True&amp;isModal=true&amp;asPopupView=true</v>
          </cell>
        </row>
        <row r="11123">
          <cell r="L11123" t="str">
            <v>9159-2018</v>
          </cell>
          <cell r="M11123" t="str">
            <v>https://community.secop.gov.co/Public/Tendering/OpportunityDetail/Index?noticeUID=CO1.NTC.619101&amp;isFromPublicArea=True&amp;isModal=true&amp;asPopupView=true</v>
          </cell>
        </row>
        <row r="11124">
          <cell r="L11124" t="str">
            <v>7891-2022</v>
          </cell>
          <cell r="M11124" t="str">
            <v>https://community.secop.gov.co/Public/Tendering/OpportunityDetail/Index?noticeUID=CO1.NTC.3287227&amp;isFromPublicArea=True&amp;isModal=true&amp;asPopupView=true</v>
          </cell>
        </row>
        <row r="11125">
          <cell r="L11125" t="str">
            <v>7726-2018</v>
          </cell>
          <cell r="M11125" t="str">
            <v>https://community.secop.gov.co/Public/Tendering/OpportunityDetail/Index?noticeUID=CO1.NTC.477423&amp;isFromPublicArea=True&amp;isModal=true&amp;asPopupView=true</v>
          </cell>
        </row>
        <row r="11126">
          <cell r="L11126" t="str">
            <v>9182-2021</v>
          </cell>
          <cell r="M11126" t="str">
            <v>https://community.secop.gov.co/Public/Tendering/OpportunityDetail/Index?noticeUID=CO1.NTC.2096346&amp;isFromPublicArea=True&amp;isModal=true&amp;asPopupView=true</v>
          </cell>
        </row>
        <row r="11127">
          <cell r="L11127" t="str">
            <v>2506-2023</v>
          </cell>
          <cell r="M11127" t="str">
            <v>https://community.secop.gov.co/Public/Tendering/OpportunityDetail/Index?noticeUID=CO1.NTC.3973783&amp;isFromPublicArea=True&amp;isModal=true&amp;asPopupView=true</v>
          </cell>
        </row>
        <row r="11128">
          <cell r="L11128" t="str">
            <v>7428-2021</v>
          </cell>
          <cell r="M11128" t="str">
            <v>https://community.secop.gov.co/Public/Tendering/OpportunityDetail/Index?noticeUID=CO1.NTC.1996868&amp;isFromPublicArea=True&amp;isModal=true&amp;asPopupView=true</v>
          </cell>
        </row>
        <row r="11129">
          <cell r="L11129" t="str">
            <v>2312-2020</v>
          </cell>
          <cell r="M11129" t="str">
            <v>https://community.secop.gov.co/Public/Tendering/OpportunityDetail/Index?noticeUID=CO1.NTC.1148697&amp;isFromPublicArea=True&amp;isModal=true&amp;asPopupView=true</v>
          </cell>
        </row>
        <row r="11130">
          <cell r="L11130" t="str">
            <v>3763-2022</v>
          </cell>
          <cell r="M11130" t="str">
            <v>https://community.secop.gov.co/Public/Tendering/OpportunityDetail/Index?noticeUID=CO1.NTC.3028534&amp;isFromPublicArea=True&amp;isModal=true&amp;asPopupView=true</v>
          </cell>
        </row>
        <row r="11131">
          <cell r="L11131" t="str">
            <v>8952-2018</v>
          </cell>
          <cell r="M11131" t="str">
            <v>https://community.secop.gov.co/Public/Tendering/OpportunityDetail/Index?noticeUID=CO1.NTC.580912&amp;isFromPublicArea=True&amp;isModal=true&amp;asPopupView=true</v>
          </cell>
        </row>
        <row r="11132">
          <cell r="L11132" t="str">
            <v>365-2021</v>
          </cell>
          <cell r="M11132" t="str">
            <v>https://community.secop.gov.co/Public/Tendering/OpportunityDetail/Index?noticeUID=CO1.NTC.1791899&amp;isFromPublicArea=True&amp;isModal=true&amp;asPopupView=true</v>
          </cell>
        </row>
        <row r="11133">
          <cell r="L11133" t="str">
            <v>8686-2023</v>
          </cell>
          <cell r="M11133" t="str">
            <v>https://community.secop.gov.co/Public/Tendering/OpportunityDetail/Index?noticeUID=CO1.NTC.4853207&amp;isFromPublicArea=True&amp;isModal=true&amp;asPopupView=true</v>
          </cell>
        </row>
        <row r="11134">
          <cell r="L11134" t="str">
            <v>4648-2022</v>
          </cell>
          <cell r="M11134" t="str">
            <v>https://community.secop.gov.co/Public/Tendering/OpportunityDetail/Index?noticeUID=CO1.NTC.3067964&amp;isFromPublicArea=True&amp;isModal=true&amp;asPopupView=true</v>
          </cell>
        </row>
        <row r="11135">
          <cell r="L11135" t="str">
            <v>6571-2020</v>
          </cell>
          <cell r="M11135" t="str">
            <v>https://community.secop.gov.co/Public/Tendering/OpportunityDetail/Index?noticeUID=CO1.NTC.1265666&amp;isFromPublicArea=True&amp;isModal=true&amp;asPopupView=true</v>
          </cell>
        </row>
        <row r="11136">
          <cell r="L11136" t="str">
            <v>13780-2020</v>
          </cell>
          <cell r="M11136" t="str">
            <v>https://community.secop.gov.co/Public/Tendering/OpportunityDetail/Index?noticeUID=CO1.NTC.1521210&amp;isFromPublicArea=True&amp;isModal=true&amp;asPopupView=true</v>
          </cell>
        </row>
        <row r="11137">
          <cell r="L11137" t="str">
            <v>11752-2021</v>
          </cell>
          <cell r="M11137" t="str">
            <v>https://community.secop.gov.co/Public/Tendering/OpportunityDetail/Index?noticeUID=CO1.NTC.2444547&amp;isFromPublicArea=True&amp;isModal=true&amp;asPopupView=true</v>
          </cell>
        </row>
        <row r="11138">
          <cell r="L11138" t="str">
            <v>8114-2022</v>
          </cell>
          <cell r="M11138" t="str">
            <v>https://community.secop.gov.co/Public/Tendering/OpportunityDetail/Index?noticeUID=CO1.NTC.3260175&amp;isFromPublicArea=True&amp;isModal=true&amp;asPopupView=true</v>
          </cell>
        </row>
        <row r="11139">
          <cell r="L11139" t="str">
            <v>3975-2023</v>
          </cell>
          <cell r="M11139" t="str">
            <v>https://community.secop.gov.co/Public/Tendering/OpportunityDetail/Index?noticeUID=CO1.NTC.4057680&amp;isFromPublicArea=True&amp;isModal=true&amp;asPopupView=true</v>
          </cell>
        </row>
        <row r="11140">
          <cell r="L11140" t="str">
            <v>.</v>
          </cell>
          <cell r="M11140" t="str">
            <v>https://community.secop.gov.co/Public/Tendering/OpportunityDetail/Index?noticeUID=CO1.NTC.4191221&amp;isFromPublicArea=True&amp;isModal=true&amp;asPopupView=true</v>
          </cell>
        </row>
        <row r="11141">
          <cell r="L11141" t="str">
            <v>3784-2022</v>
          </cell>
          <cell r="M11141" t="str">
            <v>https://community.secop.gov.co/Public/Tendering/OpportunityDetail/Index?noticeUID=CO1.NTC.3041453&amp;isFromPublicArea=True&amp;isModal=true&amp;asPopupView=true</v>
          </cell>
        </row>
        <row r="11142">
          <cell r="L11142" t="str">
            <v>7080-2020</v>
          </cell>
          <cell r="M11142" t="str">
            <v>https://community.secop.gov.co/Public/Tendering/OpportunityDetail/Index?noticeUID=CO1.NTC.1270037&amp;isFromPublicArea=True&amp;isModal=true&amp;asPopupView=true</v>
          </cell>
        </row>
        <row r="11143">
          <cell r="L11143" t="str">
            <v>2906-2020</v>
          </cell>
          <cell r="M11143" t="str">
            <v>https://community.secop.gov.co/Public/Tendering/OpportunityDetail/Index?noticeUID=CO1.NTC.1168909&amp;isFromPublicArea=True&amp;isModal=true&amp;asPopupView=true</v>
          </cell>
        </row>
        <row r="11144">
          <cell r="L11144" t="str">
            <v>8137-2020</v>
          </cell>
          <cell r="M11144" t="str">
            <v>https://community.secop.gov.co/Public/Tendering/OpportunityDetail/Index?noticeUID=CO1.NTC.1355074&amp;isFromPublicArea=True&amp;isModal=true&amp;asPopupView=true</v>
          </cell>
        </row>
        <row r="11145">
          <cell r="L11145" t="str">
            <v>11420-2021</v>
          </cell>
          <cell r="M11145" t="str">
            <v>https://community.secop.gov.co/Public/Tendering/OpportunityDetail/Index?noticeUID=CO1.NTC.2428664&amp;isFromPublicArea=True&amp;isModal=true&amp;asPopupView=true</v>
          </cell>
        </row>
        <row r="11146">
          <cell r="L11146" t="str">
            <v>3033-2019</v>
          </cell>
          <cell r="M11146" t="str">
            <v>https://community.secop.gov.co/Public/Tendering/OpportunityDetail/Index?noticeUID=CO1.NTC.745080&amp;isFromPublicArea=True&amp;isModal=true&amp;asPopupView=true</v>
          </cell>
        </row>
        <row r="11147">
          <cell r="L11147" t="str">
            <v>6030-2022</v>
          </cell>
          <cell r="M11147" t="str">
            <v>https://community.secop.gov.co/Public/Tendering/OpportunityDetail/Index?noticeUID=CO1.NTC.3106355&amp;isFromPublicArea=True&amp;isModal=true&amp;asPopupView=true</v>
          </cell>
        </row>
        <row r="11148">
          <cell r="L11148" t="str">
            <v>895-2021</v>
          </cell>
          <cell r="M11148" t="str">
            <v>https://community.secop.gov.co/Public/Tendering/OpportunityDetail/Index?noticeUID=CO1.NTC.1825175&amp;isFromPublicArea=True&amp;isModal=true&amp;asPopupView=true</v>
          </cell>
        </row>
        <row r="11149">
          <cell r="L11149" t="str">
            <v>4486-2021</v>
          </cell>
          <cell r="M11149" t="str">
            <v>https://community.secop.gov.co/Public/Tendering/OpportunityDetail/Index?noticeUID=CO1.NTC.1898307&amp;isFromPublicArea=True&amp;isModal=true&amp;asPopupView=true</v>
          </cell>
        </row>
        <row r="11150">
          <cell r="L11150" t="str">
            <v>2495-2019</v>
          </cell>
          <cell r="M11150" t="str">
            <v>https://community.secop.gov.co/Public/Tendering/OpportunityDetail/Index?noticeUID=CO1.NTC.720401&amp;isFromPublicArea=True&amp;isModal=true&amp;asPopupView=true</v>
          </cell>
        </row>
        <row r="11151">
          <cell r="L11151" t="str">
            <v>9093-2018</v>
          </cell>
          <cell r="M11151" t="str">
            <v>https://community.secop.gov.co/Public/Tendering/OpportunityDetail/Index?noticeUID=CO1.NTC.610135&amp;isFromPublicArea=True&amp;isModal=true&amp;asPopupView=true</v>
          </cell>
        </row>
        <row r="11152">
          <cell r="L11152" t="str">
            <v>4074-2023</v>
          </cell>
          <cell r="M11152" t="str">
            <v>https://community.secop.gov.co/Public/Tendering/OpportunityDetail/Index?noticeUID=CO1.NTC.4087145&amp;isFromPublicArea=True&amp;isModal=true&amp;asPopupView=true</v>
          </cell>
        </row>
        <row r="11153">
          <cell r="L11153" t="str">
            <v>6692-2018</v>
          </cell>
          <cell r="M11153" t="str">
            <v>https://community.secop.gov.co/Public/Tendering/OpportunityDetail/Index?noticeUID=CO1.NTC.460506&amp;isFromPublicArea=True&amp;isModal=true&amp;asPopupView=true</v>
          </cell>
        </row>
        <row r="11154">
          <cell r="L11154" t="str">
            <v>8574-2018</v>
          </cell>
          <cell r="M11154" t="str">
            <v>https://community.secop.gov.co/Public/Tendering/OpportunityDetail/Index?noticeUID=CO1.NTC.538666&amp;isFromPublicArea=True&amp;isModal=true&amp;asPopupView=true</v>
          </cell>
        </row>
        <row r="11155">
          <cell r="L11155" t="str">
            <v>1749-2021</v>
          </cell>
          <cell r="M11155" t="str">
            <v>https://community.secop.gov.co/Public/Tendering/OpportunityDetail/Index?noticeUID=CO1.NTC.1843252&amp;isFromPublicArea=True&amp;isModal=true&amp;asPopupView=true</v>
          </cell>
        </row>
        <row r="11156">
          <cell r="L11156" t="str">
            <v>2511-2021</v>
          </cell>
          <cell r="M11156" t="str">
            <v>https://community.secop.gov.co/Public/Tendering/OpportunityDetail/Index?noticeUID=CO1.NTC.1865902&amp;isFromPublicArea=True&amp;isModal=true&amp;asPopupView=true</v>
          </cell>
        </row>
        <row r="11157">
          <cell r="L11157" t="str">
            <v>6471-2022</v>
          </cell>
          <cell r="M11157" t="str">
            <v>https://community.secop.gov.co/Public/Tendering/OpportunityDetail/Index?noticeUID=CO1.NTC.3170951&amp;isFromPublicArea=True&amp;isModal=true&amp;asPopupView=true</v>
          </cell>
        </row>
        <row r="11158">
          <cell r="L11158" t="str">
            <v>3965-2020</v>
          </cell>
          <cell r="M11158" t="str">
            <v>https://community.secop.gov.co/Public/Tendering/OpportunityDetail/Index?noticeUID=CO1.NTC.1227428&amp;isFromPublicArea=True&amp;isModal=true&amp;asPopupView=true</v>
          </cell>
        </row>
        <row r="11159">
          <cell r="L11159" t="str">
            <v>6416-2018</v>
          </cell>
          <cell r="M11159" t="str">
            <v>https://community.secop.gov.co/Public/Tendering/OpportunityDetail/Index?noticeUID=CO1.NTC.458123&amp;isFromPublicArea=True&amp;isModal=true&amp;asPopupView=true</v>
          </cell>
        </row>
        <row r="11160">
          <cell r="L11160" t="str">
            <v>258-2022</v>
          </cell>
          <cell r="M11160" t="str">
            <v>https://community.secop.gov.co/Public/Tendering/OpportunityDetail/Index?noticeUID=CO1.NTC.2520016&amp;isFromPublicArea=True&amp;isModal=true&amp;asPopupView=true</v>
          </cell>
        </row>
        <row r="11161">
          <cell r="L11161" t="str">
            <v>7644-2021</v>
          </cell>
          <cell r="M11161" t="str">
            <v>https://community.secop.gov.co/Public/Tendering/OpportunityDetail/Index?noticeUID=CO1.NTC.2004415&amp;isFromPublicArea=True&amp;isModal=true&amp;asPopupView=true</v>
          </cell>
        </row>
        <row r="11162">
          <cell r="L11162" t="str">
            <v>8570-2021</v>
          </cell>
          <cell r="M11162" t="str">
            <v>https://community.secop.gov.co/Public/Tendering/OpportunityDetail/Index?noticeUID=CO1.NTC.2057168&amp;isFromPublicArea=True&amp;isModal=true&amp;asPopupView=true</v>
          </cell>
        </row>
        <row r="11163">
          <cell r="L11163" t="str">
            <v>9539-2021</v>
          </cell>
          <cell r="M11163" t="str">
            <v>https://community.secop.gov.co/Public/Tendering/OpportunityDetail/Index?noticeUID=CO1.NTC.2131494&amp;isFromPublicArea=True&amp;isModal=true&amp;asPopupView=true</v>
          </cell>
        </row>
        <row r="11164">
          <cell r="L11164" t="str">
            <v>3156-2022</v>
          </cell>
          <cell r="M11164" t="str">
            <v>https://community.secop.gov.co/Public/Tendering/OpportunityDetail/Index?noticeUID=CO1.NTC.3003088&amp;isFromPublicArea=True&amp;isModal=true&amp;asPopupView=true</v>
          </cell>
        </row>
        <row r="11165">
          <cell r="L11165" t="str">
            <v>7262-2018</v>
          </cell>
          <cell r="M11165" t="str">
            <v>https://community.secop.gov.co/Public/Tendering/OpportunityDetail/Index?noticeUID=CO1.NTC.468880&amp;isFromPublicArea=True&amp;isModal=true&amp;asPopupView=true</v>
          </cell>
        </row>
        <row r="11166">
          <cell r="L11166" t="str">
            <v>3299-2019</v>
          </cell>
          <cell r="M11166" t="str">
            <v>https://community.secop.gov.co/Public/Tendering/OpportunityDetail/Index?noticeUID=CO1.NTC.755474&amp;isFromPublicArea=True&amp;isModal=true&amp;asPopupView=true</v>
          </cell>
        </row>
        <row r="11167">
          <cell r="L11167" t="str">
            <v>199-2022</v>
          </cell>
          <cell r="M11167" t="str">
            <v>https://community.secop.gov.co/Public/Tendering/OpportunityDetail/Index?noticeUID=CO1.NTC.2515287&amp;isFromPublicArea=True&amp;isModal=true&amp;asPopupView=true</v>
          </cell>
        </row>
        <row r="11168">
          <cell r="L11168" t="str">
            <v>4477-2020</v>
          </cell>
          <cell r="M11168" t="str">
            <v>https://community.secop.gov.co/Public/Tendering/OpportunityDetail/Index?noticeUID=CO1.NTC.1245421&amp;isFromPublicArea=True&amp;isModal=true&amp;asPopupView=true</v>
          </cell>
        </row>
        <row r="11169">
          <cell r="L11169" t="str">
            <v>8575-2020</v>
          </cell>
          <cell r="M11169" t="str">
            <v>https://community.secop.gov.co/Public/Tendering/OpportunityDetail/Index?noticeUID=CO1.NTC.1379410&amp;isFromPublicArea=True&amp;isModal=true&amp;asPopupView=true</v>
          </cell>
        </row>
        <row r="11170">
          <cell r="L11170" t="str">
            <v>0549-2019</v>
          </cell>
          <cell r="M11170" t="str">
            <v>https://community.secop.gov.co/Public/Tendering/OpportunityDetail/Index?noticeUID=CO1.NTC.674449&amp;isFromPublicArea=True&amp;isModal=true&amp;asPopupView=true</v>
          </cell>
        </row>
        <row r="11171">
          <cell r="L11171" t="str">
            <v>5600-2022</v>
          </cell>
          <cell r="M11171" t="str">
            <v>https://community.secop.gov.co/Public/Tendering/OpportunityDetail/Index?noticeUID=CO1.NTC.3089603&amp;isFromPublicArea=True&amp;isModal=true&amp;asPopupView=true</v>
          </cell>
        </row>
        <row r="11172">
          <cell r="L11172" t="str">
            <v>7980-2023</v>
          </cell>
          <cell r="M11172" t="str">
            <v>https://community.secop.gov.co/Public/Tendering/OpportunityDetail/Index?noticeUID=CO1.NTC.4500677&amp;isFromPublicArea=True&amp;isModal=true&amp;asPopupView=true</v>
          </cell>
        </row>
        <row r="11173">
          <cell r="L11173" t="str">
            <v>2190-2019</v>
          </cell>
          <cell r="M11173" t="str">
            <v>https://community.secop.gov.co/Public/Tendering/OpportunityDetail/Index?noticeUID=CO1.NTC.710767&amp;isFromPublicArea=True&amp;isModal=true&amp;asPopupView=true</v>
          </cell>
        </row>
        <row r="11174">
          <cell r="L11174" t="str">
            <v>7100-2018</v>
          </cell>
          <cell r="M11174" t="str">
            <v>https://community.secop.gov.co/Public/Tendering/OpportunityDetail/Index?noticeUID=CO1.NTC.464642&amp;isFromPublicArea=True&amp;isModal=true&amp;asPopupView=true</v>
          </cell>
        </row>
        <row r="11175">
          <cell r="L11175" t="str">
            <v>11073-2021</v>
          </cell>
          <cell r="M11175" t="str">
            <v>https://community.secop.gov.co/Public/Tendering/OpportunityDetail/Index?noticeUID=CO1.NTC.2410440&amp;isFromPublicArea=True&amp;isModal=true&amp;asPopupView=true</v>
          </cell>
        </row>
        <row r="11176">
          <cell r="L11176" t="str">
            <v>14343-2020</v>
          </cell>
          <cell r="M11176" t="str">
            <v>https://community.secop.gov.co/Public/Tendering/OpportunityDetail/Index?noticeUID=CO1.NTC.1566169&amp;isFromPublicArea=True&amp;isModal=true&amp;asPopupView=true</v>
          </cell>
        </row>
        <row r="11177">
          <cell r="L11177" t="str">
            <v>4091-2023</v>
          </cell>
          <cell r="M11177" t="str">
            <v>https://community.secop.gov.co/Public/Tendering/OpportunityDetail/Index?noticeUID=CO1.NTC.4063363&amp;isFromPublicArea=True&amp;isModal=true&amp;asPopupView=true</v>
          </cell>
        </row>
        <row r="11178">
          <cell r="L11178" t="str">
            <v>8943-2019</v>
          </cell>
          <cell r="M11178" t="str">
            <v>https://community.secop.gov.co/Public/Tendering/OpportunityDetail/Index?noticeUID=CO1.NTC.913402&amp;isFromPublicArea=True&amp;isModal=true&amp;asPopupView=true</v>
          </cell>
        </row>
        <row r="11179">
          <cell r="L11179" t="str">
            <v>7654-2022</v>
          </cell>
          <cell r="M11179" t="str">
            <v>https://community.secop.gov.co/Public/Tendering/OpportunityDetail/Index?noticeUID=CO1.NTC.3211071&amp;isFromPublicArea=True&amp;isModal=true&amp;asPopupView=true</v>
          </cell>
        </row>
        <row r="11180">
          <cell r="L11180" t="str">
            <v>0492-2023</v>
          </cell>
          <cell r="M11180" t="str">
            <v>https://community.secop.gov.co/Public/Tendering/OpportunityDetail/Index?noticeUID=CO1.NTC.3799809&amp;isFromPublicArea=True&amp;isModal=true&amp;asPopupView=true</v>
          </cell>
        </row>
        <row r="11181">
          <cell r="L11181" t="str">
            <v>6221-2023</v>
          </cell>
          <cell r="M11181" t="str">
            <v>https://community.secop.gov.co/Public/Tendering/OpportunityDetail/Index?noticeUID=CO1.NTC.4257739&amp;isFromPublicArea=True&amp;isModal=true&amp;asPopupView=true</v>
          </cell>
        </row>
        <row r="11182">
          <cell r="L11182" t="str">
            <v>104-2022</v>
          </cell>
          <cell r="M11182" t="str">
            <v>https://community.secop.gov.co/Public/Tendering/OpportunityDetail/Index?noticeUID=CO1.NTC.2512787&amp;isFromPublicArea=True&amp;isModal=true&amp;asPopupView=true</v>
          </cell>
        </row>
        <row r="11183">
          <cell r="L11183" t="str">
            <v>3881-2023</v>
          </cell>
          <cell r="M11183" t="str">
            <v>https://community.secop.gov.co/Public/Tendering/OpportunityDetail/Index?noticeUID=CO1.NTC.4049725&amp;isFromPublicArea=True&amp;isModal=true&amp;asPopupView=true</v>
          </cell>
        </row>
        <row r="11184">
          <cell r="L11184" t="str">
            <v>8037-2023</v>
          </cell>
          <cell r="M11184" t="str">
            <v>https://community.secop.gov.co/Public/Tendering/OpportunityDetail/Index?noticeUID=CO1.NTC.4514081&amp;isFromPublicArea=True&amp;isModal=true&amp;asPopupView=true</v>
          </cell>
        </row>
        <row r="11185">
          <cell r="L11185" t="str">
            <v>8981-2021</v>
          </cell>
          <cell r="M11185" t="str">
            <v>https://community.secop.gov.co/Public/Tendering/OpportunityDetail/Index?noticeUID=CO1.NTC.2085352&amp;isFromPublicArea=True&amp;isModal=true&amp;asPopupView=true</v>
          </cell>
        </row>
        <row r="11186">
          <cell r="L11186" t="str">
            <v>0262-2023</v>
          </cell>
          <cell r="M11186" t="str">
            <v>https://community.secop.gov.co/Public/Tendering/OpportunityDetail/Index?noticeUID=CO1.NTC.3783883&amp;isFromPublicArea=True&amp;isModal=true&amp;asPopupView=true</v>
          </cell>
        </row>
        <row r="11187">
          <cell r="L11187" t="str">
            <v>6979-2023</v>
          </cell>
          <cell r="M11187" t="str">
            <v>https://community.secop.gov.co/Public/Tendering/OpportunityDetail/Index?noticeUID=CO1.NTC.4322136&amp;isFromPublicArea=True&amp;isModal=true&amp;asPopupView=true</v>
          </cell>
        </row>
        <row r="11188">
          <cell r="L11188" t="str">
            <v>5888-2023</v>
          </cell>
          <cell r="M11188" t="str">
            <v>https://community.secop.gov.co/Public/Tendering/OpportunityDetail/Index?noticeUID=CO1.NTC.4277779&amp;isFromPublicArea=True&amp;isModal=true&amp;asPopupView=true</v>
          </cell>
        </row>
        <row r="11189">
          <cell r="L11189" t="str">
            <v>2647-2021</v>
          </cell>
          <cell r="M11189" t="str">
            <v>https://community.secop.gov.co/Public/Tendering/OpportunityDetail/Index?noticeUID=CO1.NTC.1866121&amp;isFromPublicArea=True&amp;isModal=true&amp;asPopupView=true</v>
          </cell>
        </row>
        <row r="11190">
          <cell r="L11190" t="str">
            <v>3540-2023</v>
          </cell>
          <cell r="M11190" t="str">
            <v>https://community.secop.gov.co/Public/Tendering/OpportunityDetail/Index?noticeUID=CO1.NTC.4025206&amp;isFromPublicArea=True&amp;isModal=true&amp;asPopupView=true</v>
          </cell>
        </row>
        <row r="11191">
          <cell r="L11191" t="str">
            <v>1496-2021</v>
          </cell>
          <cell r="M11191" t="str">
            <v>https://community.secop.gov.co/Public/Tendering/OpportunityDetail/Index?noticeUID=CO1.NTC.1837981&amp;isFromPublicArea=True&amp;isModal=true&amp;asPopupView=true</v>
          </cell>
        </row>
        <row r="11192">
          <cell r="L11192" t="str">
            <v>5294-2022</v>
          </cell>
          <cell r="M11192" t="str">
            <v>https://community.secop.gov.co/Public/Tendering/OpportunityDetail/Index?noticeUID=CO1.NTC.3087715&amp;isFromPublicArea=True&amp;isModal=true&amp;asPopupView=true</v>
          </cell>
        </row>
        <row r="11193">
          <cell r="L11193" t="str">
            <v>2193-2021</v>
          </cell>
          <cell r="M11193" t="str">
            <v>https://community.secop.gov.co/Public/Tendering/OpportunityDetail/Index?noticeUID=CO1.NTC.1852496&amp;isFromPublicArea=True&amp;isModal=true&amp;asPopupView=true</v>
          </cell>
        </row>
        <row r="11194">
          <cell r="L11194" t="str">
            <v>4846-2023</v>
          </cell>
          <cell r="M11194" t="str">
            <v>https://community.secop.gov.co/Public/Tendering/OpportunityDetail/Index?noticeUID=CO1.NTC.4130650&amp;isFromPublicArea=True&amp;isModal=true&amp;asPopupView=true</v>
          </cell>
        </row>
        <row r="11195">
          <cell r="L11195" t="str">
            <v>2325-2023</v>
          </cell>
          <cell r="M11195" t="str">
            <v>https://community.secop.gov.co/Public/Tendering/OpportunityDetail/Index?noticeUID=CO1.NTC.3966709&amp;isFromPublicArea=True&amp;isModal=true&amp;asPopupView=true</v>
          </cell>
        </row>
        <row r="11196">
          <cell r="L11196" t="str">
            <v>9092-2020</v>
          </cell>
          <cell r="M11196" t="str">
            <v>https://community.secop.gov.co/Public/Tendering/OpportunityDetail/Index?noticeUID=CO1.NTC.1379931&amp;isFromPublicArea=True&amp;isModal=true&amp;asPopupView=true</v>
          </cell>
        </row>
        <row r="11197">
          <cell r="L11197" t="str">
            <v>5933-2018</v>
          </cell>
          <cell r="M11197" t="str">
            <v>https://community.secop.gov.co/Public/Tendering/OpportunityDetail/Index?noticeUID=CO1.NTC.456628&amp;isFromPublicArea=True&amp;isModal=true&amp;asPopupView=true</v>
          </cell>
        </row>
        <row r="11198">
          <cell r="L11198" t="str">
            <v>2713-2019</v>
          </cell>
          <cell r="M11198" t="str">
            <v>https://community.secop.gov.co/Public/Tendering/OpportunityDetail/Index?noticeUID=CO1.NTC.731293&amp;isFromPublicArea=True&amp;isModal=true&amp;asPopupView=true</v>
          </cell>
        </row>
        <row r="11199">
          <cell r="L11199" t="str">
            <v>0403-2019</v>
          </cell>
          <cell r="M11199" t="str">
            <v>https://community.secop.gov.co/Public/Tendering/OpportunityDetail/Index?noticeUID=CO1.NTC.673151&amp;isFromPublicArea=True&amp;isModal=true&amp;asPopupView=true</v>
          </cell>
        </row>
        <row r="11200">
          <cell r="L11200" t="str">
            <v>5613-2022</v>
          </cell>
          <cell r="M11200" t="str">
            <v>https://community.secop.gov.co/Public/Tendering/OpportunityDetail/Index?noticeUID=CO1.NTC.3089440&amp;isFromPublicArea=True&amp;isModal=true&amp;asPopupView=true</v>
          </cell>
        </row>
        <row r="11201">
          <cell r="L11201" t="str">
            <v>6764-2021</v>
          </cell>
          <cell r="M11201" t="str">
            <v>https://community.secop.gov.co/Public/Tendering/OpportunityDetail/Index?noticeUID=CO1.NTC.1972565&amp;isFromPublicArea=True&amp;isModal=true&amp;asPopupView=true</v>
          </cell>
        </row>
        <row r="11202">
          <cell r="L11202" t="str">
            <v>2839-2021</v>
          </cell>
          <cell r="M11202" t="str">
            <v>https://community.secop.gov.co/Public/Tendering/OpportunityDetail/Index?noticeUID=CO1.NTC.1862041&amp;isFromPublicArea=True&amp;isModal=true&amp;asPopupView=true</v>
          </cell>
        </row>
        <row r="11203">
          <cell r="L11203" t="str">
            <v>CPS-3274-2022</v>
          </cell>
          <cell r="M11203" t="str">
            <v>https://community.secop.gov.co/Public/Tendering/OpportunityDetail/Index?noticeUID=CO1.NTC.3008007&amp;isFromPublicArea=True&amp;isModal=true&amp;asPopupView=true</v>
          </cell>
        </row>
        <row r="11204">
          <cell r="L11204" t="str">
            <v>6372-2023</v>
          </cell>
          <cell r="M11204" t="str">
            <v>https://community.secop.gov.co/Public/Tendering/OpportunityDetail/Index?noticeUID=CO1.NTC.4263120&amp;isFromPublicArea=True&amp;isModal=true&amp;asPopupView=true</v>
          </cell>
        </row>
        <row r="11205">
          <cell r="L11205" t="str">
            <v>3766-2023</v>
          </cell>
          <cell r="M11205" t="str">
            <v>https://community.secop.gov.co/Public/Tendering/OpportunityDetail/Index?noticeUID=CO1.NTC.4105107&amp;isFromPublicArea=True&amp;isModal=true&amp;asPopupView=true</v>
          </cell>
        </row>
        <row r="11206">
          <cell r="L11206" t="str">
            <v>1904-2022</v>
          </cell>
          <cell r="M11206" t="str">
            <v>https://community.secop.gov.co/Public/Tendering/OpportunityDetail/Index?noticeUID=CO1.NTC.2671883&amp;isFromPublicArea=True&amp;isModal=true&amp;asPopupView=true</v>
          </cell>
        </row>
        <row r="11207">
          <cell r="L11207" t="str">
            <v>1714-2022</v>
          </cell>
          <cell r="M11207" t="str">
            <v>https://community.secop.gov.co/Public/Tendering/OpportunityDetail/Index?noticeUID=CO1.NTC.2612415&amp;isFromPublicArea=True&amp;isModal=true&amp;asPopupView=true</v>
          </cell>
        </row>
        <row r="11208">
          <cell r="L11208" t="str">
            <v>7024-2018</v>
          </cell>
          <cell r="M11208" t="str">
            <v>https://community.secop.gov.co/Public/Tendering/OpportunityDetail/Index?noticeUID=CO1.NTC.463847&amp;isFromPublicArea=True&amp;isModal=true&amp;asPopupView=true</v>
          </cell>
        </row>
        <row r="11209">
          <cell r="L11209" t="str">
            <v>718-2020</v>
          </cell>
          <cell r="M11209" t="str">
            <v>https://community.secop.gov.co/Public/Tendering/OpportunityDetail/Index?noticeUID=CO1.NTC.1096848&amp;isFromPublicArea=True&amp;isModal=true&amp;asPopupView=true</v>
          </cell>
        </row>
        <row r="11210">
          <cell r="L11210" t="str">
            <v>11171-2021</v>
          </cell>
          <cell r="M11210" t="str">
            <v>https://community.secop.gov.co/Public/Tendering/OpportunityDetail/Index?noticeUID=CO1.NTC.2416016&amp;isFromPublicArea=True&amp;isModal=true&amp;asPopupView=true</v>
          </cell>
        </row>
        <row r="11211">
          <cell r="L11211" t="str">
            <v>1293-2020</v>
          </cell>
          <cell r="M11211" t="str">
            <v>https://community.secop.gov.co/Public/Tendering/OpportunityDetail/Index?noticeUID=CO1.NTC.1126204&amp;isFromPublicArea=True&amp;isModal=true&amp;asPopupView=true</v>
          </cell>
        </row>
        <row r="11212">
          <cell r="L11212" t="str">
            <v>1678-2023</v>
          </cell>
          <cell r="M11212" t="str">
            <v>https://community.secop.gov.co/Public/Tendering/OpportunityDetail/Index?noticeUID=CO1.NTC.3887684&amp;isFromPublicArea=True&amp;isModal=true&amp;asPopupView=true</v>
          </cell>
        </row>
        <row r="11213">
          <cell r="L11213" t="str">
            <v>1957-2023</v>
          </cell>
          <cell r="M11213" t="str">
            <v>https://community.secop.gov.co/Public/Tendering/OpportunityDetail/Index?noticeUID=CO1.NTC.3929863&amp;isFromPublicArea=True&amp;isModal=true&amp;asPopupView=true</v>
          </cell>
        </row>
        <row r="11214">
          <cell r="L11214" t="str">
            <v>11057-2021</v>
          </cell>
          <cell r="M11214" t="str">
            <v>https://community.secop.gov.co/Public/Tendering/OpportunityDetail/Index?noticeUID=CO1.NTC.2407910&amp;isFromPublicArea=True&amp;isModal=true&amp;asPopupView=true</v>
          </cell>
        </row>
        <row r="11215">
          <cell r="L11215" t="str">
            <v>14362-2020</v>
          </cell>
          <cell r="M11215" t="str">
            <v>https://community.secop.gov.co/Public/Tendering/OpportunityDetail/Index?noticeUID=CO1.NTC.1566057&amp;isFromPublicArea=True&amp;isModal=true&amp;asPopupView=true</v>
          </cell>
        </row>
        <row r="11216">
          <cell r="L11216" t="str">
            <v>6449-2020</v>
          </cell>
          <cell r="M11216" t="str">
            <v>https://community.secop.gov.co/Public/Tendering/OpportunityDetail/Index?noticeUID=CO1.NTC.1268128&amp;isFromPublicArea=True&amp;isModal=true&amp;asPopupView=true</v>
          </cell>
        </row>
        <row r="11217">
          <cell r="L11217" t="str">
            <v>7993-2020</v>
          </cell>
          <cell r="M11217" t="str">
            <v>https://community.secop.gov.co/Public/Tendering/OpportunityDetail/Index?noticeUID=CO1.NTC.1347927&amp;isFromPublicArea=True&amp;isModal=true&amp;asPopupView=true</v>
          </cell>
        </row>
        <row r="11218">
          <cell r="L11218" t="str">
            <v>5049-2023</v>
          </cell>
          <cell r="M11218" t="str">
            <v>https://community.secop.gov.co/Public/Tendering/OpportunityDetail/Index?noticeUID=CO1.NTC.4141359&amp;isFromPublicArea=True&amp;isModal=true&amp;asPopupView=true</v>
          </cell>
        </row>
        <row r="11219">
          <cell r="L11219" t="str">
            <v>1667-2020</v>
          </cell>
          <cell r="M11219" t="str">
            <v>https://community.secop.gov.co/Public/Tendering/OpportunityDetail/Index?noticeUID=CO1.NTC.1139547&amp;isFromPublicArea=True&amp;isModal=true&amp;asPopupView=true</v>
          </cell>
        </row>
        <row r="11220">
          <cell r="L11220" t="str">
            <v>6558-2020</v>
          </cell>
          <cell r="M11220" t="str">
            <v>https://community.secop.gov.co/Public/Tendering/OpportunityDetail/Index?noticeUID=CO1.NTC.1265242&amp;isFromPublicArea=True&amp;isModal=true&amp;asPopupView=true</v>
          </cell>
        </row>
        <row r="11221">
          <cell r="L11221" t="str">
            <v>6686-2018</v>
          </cell>
          <cell r="M11221" t="str">
            <v>https://community.secop.gov.co/Public/Tendering/OpportunityDetail/Index?noticeUID=CO1.NTC.456945&amp;isFromPublicArea=True&amp;isModal=true&amp;asPopupView=true</v>
          </cell>
        </row>
        <row r="11222">
          <cell r="L11222" t="str">
            <v>6254-2022</v>
          </cell>
          <cell r="M11222" t="str">
            <v>https://community.secop.gov.co/Public/Tendering/OpportunityDetail/Index?noticeUID=CO1.NTC.3112942&amp;isFromPublicArea=True&amp;isModal=true&amp;asPopupView=true</v>
          </cell>
        </row>
        <row r="11223">
          <cell r="L11223" t="str">
            <v>8843-2022</v>
          </cell>
          <cell r="M11223" t="str">
            <v>https://community.secop.gov.co/Public/Tendering/OpportunityDetail/Index?noticeUID=CO1.NTC.3358608&amp;isFromPublicArea=True&amp;isModal=true&amp;asPopupView=true</v>
          </cell>
        </row>
        <row r="11224">
          <cell r="L11224" t="str">
            <v>7684-2021</v>
          </cell>
          <cell r="M11224" t="str">
            <v>https://community.secop.gov.co/Public/Tendering/OpportunityDetail/Index?noticeUID=CO1.NTC.2004916&amp;isFromPublicArea=True&amp;isModal=true&amp;asPopupView=true</v>
          </cell>
        </row>
        <row r="11225">
          <cell r="L11225" t="str">
            <v>206-2021</v>
          </cell>
          <cell r="M11225" t="str">
            <v>https://community.secop.gov.co/Public/Tendering/OpportunityDetail/Index?noticeUID=CO1.NTC.1775539&amp;isFromPublicArea=True&amp;isModal=true&amp;asPopupView=true</v>
          </cell>
        </row>
        <row r="11226">
          <cell r="L11226" t="str">
            <v>799-2021</v>
          </cell>
          <cell r="M11226" t="str">
            <v>https://community.secop.gov.co/Public/Tendering/OpportunityDetail/Index?noticeUID=CO1.NTC.1821584&amp;isFromPublicArea=True&amp;isModal=true&amp;asPopupView=true</v>
          </cell>
        </row>
        <row r="11227">
          <cell r="L11227" t="str">
            <v>3879-2023</v>
          </cell>
          <cell r="M11227" t="str">
            <v>https://community.secop.gov.co/Public/Tendering/OpportunityDetail/Index?noticeUID=CO1.NTC.4049377&amp;isFromPublicArea=True&amp;isModal=true&amp;asPopupView=true</v>
          </cell>
        </row>
        <row r="11228">
          <cell r="L11228" t="str">
            <v>3788-2020</v>
          </cell>
          <cell r="M11228" t="str">
            <v>https://community.secop.gov.co/Public/Tendering/OpportunityDetail/Index?noticeUID=CO1.NTC.1217516&amp;isFromPublicArea=True&amp;isModal=true&amp;asPopupView=true</v>
          </cell>
        </row>
        <row r="11229">
          <cell r="L11229" t="str">
            <v>1351-2023</v>
          </cell>
          <cell r="M11229" t="str">
            <v>https://community.secop.gov.co/Public/Tendering/OpportunityDetail/Index?noticeUID=CO1.NTC.3866963&amp;isFromPublicArea=True&amp;isModal=true&amp;asPopupView=true</v>
          </cell>
        </row>
        <row r="11230">
          <cell r="L11230" t="str">
            <v>1037-2020</v>
          </cell>
          <cell r="M11230" t="str">
            <v>https://community.secop.gov.co/Public/Tendering/OpportunityDetail/Index?noticeUID=CO1.NTC.1116223&amp;isFromPublicArea=True&amp;isModal=true&amp;asPopupView=true</v>
          </cell>
        </row>
        <row r="11231">
          <cell r="L11231" t="str">
            <v>5847-2020</v>
          </cell>
          <cell r="M11231" t="str">
            <v>https://community.secop.gov.co/Public/Tendering/OpportunityDetail/Index?noticeUID=CO1.NTC.1261130&amp;isFromPublicArea=True&amp;isModal=true&amp;asPopupView=true</v>
          </cell>
        </row>
        <row r="11232">
          <cell r="L11232" t="str">
            <v>3769-2022</v>
          </cell>
          <cell r="M11232" t="str">
            <v>https://community.secop.gov.co/Public/Tendering/OpportunityDetail/Index?noticeUID=CO1.NTC.3027067&amp;isFromPublicArea=True&amp;isModal=true&amp;asPopupView=true</v>
          </cell>
        </row>
        <row r="11233">
          <cell r="L11233" t="str">
            <v>5102-2022</v>
          </cell>
          <cell r="M11233" t="str">
            <v>https://community.secop.gov.co/Public/Tendering/OpportunityDetail/Index?noticeUID=CO1.NTC.3082633&amp;isFromPublicArea=True&amp;isModal=true&amp;asPopupView=true</v>
          </cell>
        </row>
        <row r="11234">
          <cell r="L11234" t="str">
            <v>14708-2020</v>
          </cell>
          <cell r="M11234" t="str">
            <v>https://community.secop.gov.co/Public/Tendering/OpportunityDetail/Index?noticeUID=CO1.NTC.1595288&amp;isFromPublicArea=True&amp;isModal=true&amp;asPopupView=true</v>
          </cell>
        </row>
        <row r="11235">
          <cell r="L11235" t="str">
            <v>3059-2022</v>
          </cell>
          <cell r="M11235" t="str">
            <v>https://community.secop.gov.co/Public/Tendering/OpportunityDetail/Index?noticeUID=CO1.NTC.2999281&amp;isFromPublicArea=True&amp;isModal=true&amp;asPopupView=true</v>
          </cell>
        </row>
        <row r="11236">
          <cell r="L11236" t="str">
            <v>9562-2021</v>
          </cell>
          <cell r="M11236" t="str">
            <v>https://community.secop.gov.co/Public/Tendering/OpportunityDetail/Index?noticeUID=CO1.NTC.2133232&amp;isFromPublicArea=True&amp;isModal=true&amp;asPopupView=true</v>
          </cell>
        </row>
        <row r="11237">
          <cell r="L11237" t="str">
            <v>11458-2021</v>
          </cell>
          <cell r="M11237" t="str">
            <v>https://community.secop.gov.co/Public/Tendering/OpportunityDetail/Index?noticeUID=CO1.NTC.2430677&amp;isFromPublicArea=True&amp;isModal=true&amp;asPopupView=true</v>
          </cell>
        </row>
        <row r="11238">
          <cell r="L11238" t="str">
            <v>659-2021</v>
          </cell>
          <cell r="M11238" t="str">
            <v>https://community.secop.gov.co/Public/Tendering/OpportunityDetail/Index?noticeUID=CO1.NTC.1821728&amp;isFromPublicArea=True&amp;isModal=true&amp;asPopupView=true</v>
          </cell>
        </row>
        <row r="11239">
          <cell r="L11239" t="str">
            <v>3842-2020</v>
          </cell>
          <cell r="M11239" t="str">
            <v>https://community.secop.gov.co/Public/Tendering/OpportunityDetail/Index?noticeUID=CO1.NTC.1218622&amp;isFromPublicArea=True&amp;isModal=true&amp;asPopupView=true</v>
          </cell>
        </row>
        <row r="11240">
          <cell r="L11240" t="str">
            <v>4679-2020</v>
          </cell>
          <cell r="M11240" t="str">
            <v>https://community.secop.gov.co/Public/Tendering/OpportunityDetail/Index?noticeUID=CO1.NTC.1251928&amp;isFromPublicArea=True&amp;isModal=true&amp;asPopupView=true</v>
          </cell>
        </row>
        <row r="11241">
          <cell r="L11241" t="str">
            <v>4671  2020</v>
          </cell>
          <cell r="M11241" t="str">
            <v>https://community.secop.gov.co/Public/Tendering/OpportunityDetail/Index?noticeUID=CO1.NTC.1251624&amp;isFromPublicArea=True&amp;isModal=true&amp;asPopupView=true</v>
          </cell>
        </row>
        <row r="11242">
          <cell r="L11242" t="str">
            <v>8317-2019</v>
          </cell>
          <cell r="M11242" t="str">
            <v>https://community.secop.gov.co/Public/Tendering/OpportunityDetail/Index?noticeUID=CO1.NTC.842805&amp;isFromPublicArea=True&amp;isModal=true&amp;asPopupView=true</v>
          </cell>
        </row>
        <row r="11243">
          <cell r="L11243" t="str">
            <v>4320-2023</v>
          </cell>
          <cell r="M11243" t="str">
            <v>https://community.secop.gov.co/Public/Tendering/OpportunityDetail/Index?noticeUID=CO1.NTC.4089520&amp;isFromPublicArea=True&amp;isModal=true&amp;asPopupView=true</v>
          </cell>
        </row>
        <row r="11244">
          <cell r="L11244" t="str">
            <v>5299-2023</v>
          </cell>
          <cell r="M11244" t="str">
            <v>https://community.secop.gov.co/Public/Tendering/OpportunityDetail/Index?noticeUID=CO1.NTC.4161092&amp;isFromPublicArea=True&amp;isModal=true&amp;asPopupView=true</v>
          </cell>
        </row>
        <row r="11245">
          <cell r="L11245" t="str">
            <v>11008-2020</v>
          </cell>
          <cell r="M11245" t="str">
            <v>https://community.secop.gov.co/Public/Tendering/OpportunityDetail/Index?noticeUID=CO1.NTC.1402551&amp;isFromPublicArea=True&amp;isModal=true&amp;asPopupView=true</v>
          </cell>
        </row>
        <row r="11246">
          <cell r="L11246" t="str">
            <v>10694-2020</v>
          </cell>
          <cell r="M11246" t="str">
            <v>https://community.secop.gov.co/Public/Tendering/OpportunityDetail/Index?noticeUID=CO1.NTC.1399059&amp;isFromPublicArea=True&amp;isModal=true&amp;asPopupView=true</v>
          </cell>
        </row>
        <row r="11247">
          <cell r="L11247" t="str">
            <v>3058-2021</v>
          </cell>
          <cell r="M11247" t="str">
            <v>https://community.secop.gov.co/Public/Tendering/OpportunityDetail/Index?noticeUID=CO1.NTC.1863734&amp;isFromPublicArea=True&amp;isModal=true&amp;asPopupView=true</v>
          </cell>
        </row>
        <row r="11248">
          <cell r="L11248" t="str">
            <v>5394-2021</v>
          </cell>
          <cell r="M11248" t="str">
            <v>https://community.secop.gov.co/Public/Tendering/OpportunityDetail/Index?noticeUID=CO1.NTC.1926357&amp;isFromPublicArea=True&amp;isModal=true&amp;asPopupView=true</v>
          </cell>
        </row>
        <row r="11249">
          <cell r="L11249" t="str">
            <v>8382-2021</v>
          </cell>
          <cell r="M11249" t="str">
            <v>https://community.secop.gov.co/Public/Tendering/OpportunityDetail/Index?noticeUID=CO1.NTC.2046242&amp;isFromPublicArea=True&amp;isModal=true&amp;asPopupView=true</v>
          </cell>
        </row>
        <row r="11250">
          <cell r="L11250" t="str">
            <v>2317-2023</v>
          </cell>
          <cell r="M11250" t="str">
            <v>https://community.secop.gov.co/Public/Tendering/OpportunityDetail/Index?noticeUID=CO1.NTC.4025732&amp;isFromPublicArea=True&amp;isModal=true&amp;asPopupView=true</v>
          </cell>
        </row>
        <row r="11251">
          <cell r="L11251" t="str">
            <v>6353-2021</v>
          </cell>
          <cell r="M11251" t="str">
            <v>https://community.secop.gov.co/Public/Tendering/OpportunityDetail/Index?noticeUID=CO1.NTC.1958983&amp;isFromPublicArea=True&amp;isModal=true&amp;asPopupView=true</v>
          </cell>
        </row>
        <row r="11252">
          <cell r="L11252" t="str">
            <v>13-2022</v>
          </cell>
          <cell r="M11252" t="str">
            <v>https://community.secop.gov.co/Public/Tendering/OpportunityDetail/Index?noticeUID=CO1.NTC.2509094&amp;isFromPublicArea=True&amp;isModal=true&amp;asPopupView=true</v>
          </cell>
        </row>
        <row r="11253">
          <cell r="L11253" t="str">
            <v>339-2020</v>
          </cell>
          <cell r="M11253" t="str">
            <v>https://community.secop.gov.co/Public/Tendering/OpportunityDetail/Index?noticeUID=CO1.NTC.1082842&amp;isFromPublicArea=True&amp;isModal=true&amp;asPopupView=true</v>
          </cell>
        </row>
        <row r="11254">
          <cell r="L11254" t="str">
            <v>11786-2021</v>
          </cell>
          <cell r="M11254" t="str">
            <v>https://community.secop.gov.co/Public/Tendering/OpportunityDetail/Index?noticeUID=CO1.NTC.2367617&amp;isFromPublicArea=True&amp;isModal=true&amp;asPopupView=true</v>
          </cell>
        </row>
        <row r="11255">
          <cell r="L11255" t="str">
            <v>1831-2020</v>
          </cell>
          <cell r="M11255" t="str">
            <v>https://community.secop.gov.co/Public/Tendering/OpportunityDetail/Index?noticeUID=CO1.NTC.1138218&amp;isFromPublicArea=True&amp;isModal=true&amp;asPopupView=true</v>
          </cell>
        </row>
        <row r="11256">
          <cell r="L11256" t="str">
            <v>5607-2023</v>
          </cell>
          <cell r="M11256" t="str">
            <v>https://community.secop.gov.co/Public/Tendering/OpportunityDetail/Index?noticeUID=CO1.NTC.4182919&amp;isFromPublicArea=True&amp;isModal=true&amp;asPopupView=true</v>
          </cell>
        </row>
        <row r="11257">
          <cell r="L11257" t="str">
            <v>8120-2023</v>
          </cell>
          <cell r="M11257" t="str">
            <v>https://community.secop.gov.co/Public/Tendering/OpportunityDetail/Index?noticeUID=CO1.NTC.4518511&amp;isFromPublicArea=True&amp;isModal=true&amp;asPopupView=true</v>
          </cell>
        </row>
        <row r="11258">
          <cell r="L11258" t="str">
            <v>7198-2022</v>
          </cell>
          <cell r="M11258" t="str">
            <v>https://community.secop.gov.co/Public/Tendering/OpportunityDetail/Index?noticeUID=CO1.NTC.2990301&amp;isFromPublicArea=True&amp;isModal=true&amp;asPopupView=true</v>
          </cell>
        </row>
        <row r="11259">
          <cell r="L11259" t="str">
            <v>6222-2022</v>
          </cell>
          <cell r="M11259" t="str">
            <v>https://community.secop.gov.co/Public/Tendering/OpportunityDetail/Index?noticeUID=CO1.NTC.3123580&amp;isFromPublicArea=True&amp;isModal=true&amp;asPopupView=true</v>
          </cell>
        </row>
        <row r="11260">
          <cell r="L11260" t="str">
            <v>3425-2023</v>
          </cell>
          <cell r="M11260" t="str">
            <v>https://community.secop.gov.co/Public/Tendering/OpportunityDetail/Index?noticeUID=CO1.NTC.4112236&amp;isFromPublicArea=True&amp;isModal=true&amp;asPopupView=true</v>
          </cell>
        </row>
        <row r="11261">
          <cell r="L11261" t="str">
            <v>5986-2020</v>
          </cell>
          <cell r="M11261" t="str">
            <v>https://community.secop.gov.co/Public/Tendering/OpportunityDetail/Index?noticeUID=CO1.NTC.1266024&amp;isFromPublicArea=True&amp;isModal=true&amp;asPopupView=true</v>
          </cell>
        </row>
        <row r="11262">
          <cell r="L11262" t="str">
            <v>4584-2021</v>
          </cell>
          <cell r="M11262" t="str">
            <v>https://community.secop.gov.co/Public/Tendering/OpportunityDetail/Index?noticeUID=CO1.NTC.1933431&amp;isFromPublicArea=True&amp;isModal=true&amp;asPopupView=true</v>
          </cell>
        </row>
        <row r="11263">
          <cell r="L11263" t="str">
            <v>2861-2022</v>
          </cell>
          <cell r="M11263" t="str">
            <v>https://community.secop.gov.co/Public/Tendering/OpportunityDetail/Index?noticeUID=CO1.NTC.3031304&amp;isFromPublicArea=True&amp;isModal=true&amp;asPopupView=true</v>
          </cell>
        </row>
        <row r="11264">
          <cell r="L11264" t="str">
            <v>10749-2020</v>
          </cell>
          <cell r="M11264" t="str">
            <v>https://community.secop.gov.co/Public/Tendering/OpportunityDetail/Index?noticeUID=CO1.NTC.1399091&amp;isFromPublicArea=True&amp;isModal=true&amp;asPopupView=true</v>
          </cell>
        </row>
        <row r="11265">
          <cell r="L11265" t="str">
            <v>2066-2020</v>
          </cell>
          <cell r="M11265" t="str">
            <v>https://community.secop.gov.co/Public/Tendering/OpportunityDetail/Index?noticeUID=CO1.NTC.1144226&amp;isFromPublicArea=True&amp;isModal=true&amp;asPopupView=true</v>
          </cell>
        </row>
        <row r="11266">
          <cell r="L11266" t="str">
            <v>4905-2023</v>
          </cell>
          <cell r="M11266" t="str">
            <v>https://community.secop.gov.co/Public/Tendering/OpportunityDetail/Index?noticeUID=CO1.NTC.4129506&amp;isFromPublicArea=True&amp;isModal=true&amp;asPopupView=true</v>
          </cell>
        </row>
        <row r="11267">
          <cell r="L11267" t="str">
            <v>3144-2019</v>
          </cell>
          <cell r="M11267" t="str">
            <v>https://community.secop.gov.co/Public/Tendering/OpportunityDetail/Index?noticeUID=CO1.NTC.748705&amp;isFromPublicArea=True&amp;isModal=true&amp;asPopupView=true</v>
          </cell>
        </row>
        <row r="11268">
          <cell r="L11268" t="str">
            <v>6661-2023</v>
          </cell>
          <cell r="M11268" t="str">
            <v>https://community.secop.gov.co/Public/Tendering/OpportunityDetail/Index?noticeUID=CO1.NTC.4280160&amp;isFromPublicArea=True&amp;isModal=true&amp;asPopupView=true</v>
          </cell>
        </row>
        <row r="11269">
          <cell r="L11269" t="str">
            <v>4129-2022</v>
          </cell>
          <cell r="M11269" t="str">
            <v>https://community.secop.gov.co/Public/Tendering/OpportunityDetail/Index?noticeUID=CO1.NTC.3044630&amp;isFromPublicArea=True&amp;isModal=true&amp;asPopupView=true</v>
          </cell>
        </row>
        <row r="11270">
          <cell r="L11270" t="str">
            <v>5284-2023</v>
          </cell>
          <cell r="M11270" t="str">
            <v>https://community.secop.gov.co/Public/Tendering/OpportunityDetail/Index?noticeUID=CO1.NTC.4161334&amp;isFromPublicArea=True&amp;isModal=true&amp;asPopupView=true</v>
          </cell>
        </row>
        <row r="11271">
          <cell r="L11271" t="str">
            <v>14121-2020</v>
          </cell>
          <cell r="M11271" t="str">
            <v>https://community.secop.gov.co/Public/Tendering/OpportunityDetail/Index?noticeUID=CO1.NTC.1547775&amp;isFromPublicArea=True&amp;isModal=true&amp;asPopupView=true</v>
          </cell>
        </row>
        <row r="11272">
          <cell r="L11272" t="str">
            <v>4828  2020</v>
          </cell>
          <cell r="M11272" t="str">
            <v>https://community.secop.gov.co/Public/Tendering/OpportunityDetail/Index?noticeUID=CO1.NTC.1252470&amp;isFromPublicArea=True&amp;isModal=true&amp;asPopupView=true</v>
          </cell>
        </row>
        <row r="11273">
          <cell r="L11273" t="str">
            <v>7062-2023</v>
          </cell>
          <cell r="M11273" t="str">
            <v>https://community.secop.gov.co/Public/Tendering/OpportunityDetail/Index?noticeUID=CO1.NTC.4333870&amp;isFromPublicArea=True&amp;isModal=true&amp;asPopupView=true</v>
          </cell>
        </row>
        <row r="11274">
          <cell r="L11274" t="str">
            <v>3244-2023</v>
          </cell>
          <cell r="M11274" t="str">
            <v>https://community.secop.gov.co/Public/Tendering/OpportunityDetail/Index?noticeUID=CO1.NTC.4010135&amp;isFromPublicArea=True&amp;isModal=true&amp;asPopupView=true</v>
          </cell>
        </row>
        <row r="11275">
          <cell r="L11275" t="str">
            <v>CO1.PCCNTR.864752</v>
          </cell>
          <cell r="M11275" t="str">
            <v>https://community.secop.gov.co/Public/Tendering/OpportunityDetail/Index?noticeUID=CO1.NTC.760015&amp;isFromPublicArea=True&amp;isModal=true&amp;asPopupView=true</v>
          </cell>
        </row>
        <row r="11276">
          <cell r="L11276" t="str">
            <v>12138-2021</v>
          </cell>
          <cell r="M11276" t="str">
            <v>https://community.secop.gov.co/Public/Tendering/OpportunityDetail/Index?noticeUID=CO1.NTC.2466263&amp;isFromPublicArea=True&amp;isModal=true&amp;asPopupView=true</v>
          </cell>
        </row>
        <row r="11277">
          <cell r="L11277" t="str">
            <v>2828-2021</v>
          </cell>
          <cell r="M11277" t="str">
            <v>https://community.secop.gov.co/Public/Tendering/OpportunityDetail/Index?noticeUID=CO1.NTC.1867615&amp;isFromPublicArea=True&amp;isModal=true&amp;asPopupView=true</v>
          </cell>
        </row>
        <row r="11278">
          <cell r="L11278" t="str">
            <v>3951  2020</v>
          </cell>
          <cell r="M11278" t="str">
            <v>https://community.secop.gov.co/Public/Tendering/OpportunityDetail/Index?noticeUID=CO1.NTC.1226110&amp;isFromPublicArea=True&amp;isModal=true&amp;asPopupView=true</v>
          </cell>
        </row>
        <row r="11279">
          <cell r="L11279" t="str">
            <v>9270-2020</v>
          </cell>
          <cell r="M11279" t="str">
            <v>https://community.secop.gov.co/Public/Tendering/OpportunityDetail/Index?noticeUID=CO1.NTC.1383023&amp;isFromPublicArea=True&amp;isModal=true&amp;asPopupView=true</v>
          </cell>
        </row>
        <row r="11280">
          <cell r="L11280" t="str">
            <v>14790-2020</v>
          </cell>
          <cell r="M11280" t="str">
            <v>https://community.secop.gov.co/Public/Tendering/OpportunityDetail/Index?noticeUID=CO1.NTC.1600604&amp;isFromPublicArea=True&amp;isModal=true&amp;asPopupView=true</v>
          </cell>
        </row>
        <row r="11281">
          <cell r="L11281" t="str">
            <v>480-2021</v>
          </cell>
          <cell r="M11281" t="str">
            <v>https://community.secop.gov.co/Public/Tendering/OpportunityDetail/Index?noticeUID=CO1.NTC.1804228&amp;isFromPublicArea=True&amp;isModal=true&amp;asPopupView=true</v>
          </cell>
        </row>
        <row r="11282">
          <cell r="L11282" t="str">
            <v>2002-2019</v>
          </cell>
          <cell r="M11282" t="str">
            <v>https://community.secop.gov.co/Public/Tendering/OpportunityDetail/Index?noticeUID=CO1.NTC.705071&amp;isFromPublicArea=True&amp;isModal=true&amp;asPopupView=true</v>
          </cell>
        </row>
        <row r="11283">
          <cell r="L11283" t="str">
            <v>7411-2021</v>
          </cell>
          <cell r="M11283" t="str">
            <v>https://community.secop.gov.co/Public/Tendering/OpportunityDetail/Index?noticeUID=CO1.NTC.1996903&amp;isFromPublicArea=True&amp;isModal=true&amp;asPopupView=true</v>
          </cell>
        </row>
        <row r="11284">
          <cell r="L11284" t="str">
            <v>2996-2020</v>
          </cell>
          <cell r="M11284" t="str">
            <v>https://community.secop.gov.co/Public/Tendering/OpportunityDetail/Index?noticeUID=CO1.NTC.1172716&amp;isFromPublicArea=True&amp;isModal=true&amp;asPopupView=true</v>
          </cell>
        </row>
        <row r="11285">
          <cell r="L11285" t="str">
            <v>2376-2019</v>
          </cell>
          <cell r="M11285" t="str">
            <v>https://community.secop.gov.co/Public/Tendering/OpportunityDetail/Index?noticeUID=CO1.NTC.719011&amp;isFromPublicArea=True&amp;isModal=true&amp;asPopupView=true</v>
          </cell>
        </row>
        <row r="11286">
          <cell r="L11286" t="str">
            <v>9277-2020</v>
          </cell>
          <cell r="M11286" t="str">
            <v>https://community.secop.gov.co/Public/Tendering/OpportunityDetail/Index?noticeUID=CO1.NTC.1383812&amp;isFromPublicArea=True&amp;isModal=true&amp;asPopupView=true</v>
          </cell>
        </row>
        <row r="11287">
          <cell r="L11287" t="str">
            <v>6429-2023</v>
          </cell>
          <cell r="M11287" t="str">
            <v>https://community.secop.gov.co/Public/Tendering/OpportunityDetail/Index?noticeUID=CO1.NTC.4287096&amp;isFromPublicArea=True&amp;isModal=true&amp;asPopupView=true</v>
          </cell>
        </row>
        <row r="11288">
          <cell r="L11288" t="str">
            <v>5711-2021</v>
          </cell>
          <cell r="M11288" t="str">
            <v>https://community.secop.gov.co/Public/Tendering/OpportunityDetail/Index?noticeUID=CO1.NTC.1937033&amp;isFromPublicArea=True&amp;isModal=true&amp;asPopupView=true</v>
          </cell>
        </row>
        <row r="11289">
          <cell r="L11289" t="str">
            <v>4764-2022</v>
          </cell>
          <cell r="M11289" t="str">
            <v>https://community.secop.gov.co/Public/Tendering/OpportunityDetail/Index?noticeUID=CO1.NTC.3068865&amp;isFromPublicArea=True&amp;isModal=true&amp;asPopupView=true</v>
          </cell>
        </row>
        <row r="11290">
          <cell r="L11290" t="str">
            <v>4999-2021</v>
          </cell>
          <cell r="M11290" t="str">
            <v>https://community.secop.gov.co/Public/Tendering/OpportunityDetail/Index?noticeUID=CO1.NTC.1910024&amp;isFromPublicArea=True&amp;isModal=true&amp;asPopupView=true</v>
          </cell>
        </row>
        <row r="11291">
          <cell r="L11291" t="str">
            <v>7274-2022</v>
          </cell>
          <cell r="M11291" t="str">
            <v>https://community.secop.gov.co/Public/Tendering/OpportunityDetail/Index?noticeUID=CO1.NTC.3180240&amp;isFromPublicArea=True&amp;isModal=true&amp;asPopupView=true</v>
          </cell>
        </row>
        <row r="11292">
          <cell r="L11292" t="str">
            <v>9458-2020</v>
          </cell>
          <cell r="M11292" t="str">
            <v>https://community.secop.gov.co/Public/Tendering/OpportunityDetail/Index?noticeUID=CO1.NTC.1386849&amp;isFromPublicArea=True&amp;isModal=true&amp;asPopupView=true</v>
          </cell>
        </row>
        <row r="11293">
          <cell r="L11293" t="str">
            <v>1386-2023</v>
          </cell>
          <cell r="M11293" t="str">
            <v>https://community.secop.gov.co/Public/Tendering/OpportunityDetail/Index?noticeUID=CO1.NTC.3870516&amp;isFromPublicArea=True&amp;isModal=true&amp;asPopupView=true</v>
          </cell>
        </row>
        <row r="11294">
          <cell r="L11294" t="str">
            <v>6274-2018</v>
          </cell>
          <cell r="M11294" t="str">
            <v>https://community.secop.gov.co/Public/Tendering/OpportunityDetail/Index?noticeUID=CO1.NTC.457970&amp;isFromPublicArea=True&amp;isModal=true&amp;asPopupView=true</v>
          </cell>
        </row>
        <row r="11295">
          <cell r="L11295" t="str">
            <v>7302-2022</v>
          </cell>
          <cell r="M11295" t="str">
            <v>https://community.secop.gov.co/Public/Tendering/OpportunityDetail/Index?noticeUID=CO1.NTC.3182217&amp;isFromPublicArea=True&amp;isModal=true&amp;asPopupView=true</v>
          </cell>
        </row>
        <row r="11296">
          <cell r="L11296" t="str">
            <v>3830-2022</v>
          </cell>
          <cell r="M11296" t="str">
            <v>https://community.secop.gov.co/Public/Tendering/OpportunityDetail/Index?noticeUID=CO1.NTC.3032981&amp;isFromPublicArea=True&amp;isModal=true&amp;asPopupView=true</v>
          </cell>
        </row>
        <row r="11297">
          <cell r="L11297" t="str">
            <v>8664-2020</v>
          </cell>
          <cell r="M11297" t="str">
            <v>https://community.secop.gov.co/Public/Tendering/OpportunityDetail/Index?noticeUID=CO1.NTC.1375929&amp;isFromPublicArea=True&amp;isModal=true&amp;asPopupView=true</v>
          </cell>
        </row>
        <row r="11298">
          <cell r="L11298" t="str">
            <v>12413-2020</v>
          </cell>
          <cell r="M11298" t="str">
            <v>https://community.secop.gov.co/Public/Tendering/OpportunityDetail/Index?noticeUID=CO1.NTC.1443513&amp;isFromPublicArea=True&amp;isModal=true&amp;asPopupView=true</v>
          </cell>
        </row>
        <row r="11299">
          <cell r="L11299" t="str">
            <v>5552-2023</v>
          </cell>
          <cell r="M11299" t="str">
            <v>https://community.secop.gov.co/Public/Tendering/OpportunityDetail/Index?noticeUID=CO1.NTC.4189083&amp;isFromPublicArea=True&amp;isModal=true&amp;asPopupView=true</v>
          </cell>
        </row>
        <row r="11300">
          <cell r="L11300" t="str">
            <v>2259-2021</v>
          </cell>
          <cell r="M11300" t="str">
            <v>https://community.secop.gov.co/Public/Tendering/OpportunityDetail/Index?noticeUID=CO1.NTC.1859132&amp;isFromPublicArea=True&amp;isModal=true&amp;asPopupView=true</v>
          </cell>
        </row>
        <row r="11301">
          <cell r="L11301" t="str">
            <v>2902-2023</v>
          </cell>
          <cell r="M11301" t="str">
            <v>https://community.secop.gov.co/Public/Tendering/OpportunityDetail/Index?noticeUID=CO1.NTC.3992549&amp;isFromPublicArea=True&amp;isModal=true&amp;asPopupView=true</v>
          </cell>
        </row>
        <row r="11302">
          <cell r="L11302" t="str">
            <v>8037-2022</v>
          </cell>
          <cell r="M11302" t="str">
            <v>https://community.secop.gov.co/Public/Tendering/OpportunityDetail/Index?noticeUID=CO1.NTC.3264635&amp;isFromPublicArea=True&amp;isModal=true&amp;asPopupView=true</v>
          </cell>
        </row>
        <row r="11303">
          <cell r="L11303" t="str">
            <v>8191-2020</v>
          </cell>
          <cell r="M11303" t="str">
            <v>https://community.secop.gov.co/Public/Tendering/OpportunityDetail/Index?noticeUID=CO1.NTC.1358263&amp;isFromPublicArea=True&amp;isModal=true&amp;asPopupView=true</v>
          </cell>
        </row>
        <row r="11304">
          <cell r="L11304" t="str">
            <v>CO1.PCCNTR.2453882</v>
          </cell>
          <cell r="M11304" t="str">
            <v>https://community.secop.gov.co/Public/Tendering/OpportunityDetail/Index?noticeUID=CO1.NTC.1851267&amp;isFromPublicArea=True&amp;isModal=true&amp;asPopupView=true</v>
          </cell>
        </row>
        <row r="11305">
          <cell r="L11305" t="str">
            <v>14349-2020</v>
          </cell>
          <cell r="M11305" t="str">
            <v>https://community.secop.gov.co/Public/Tendering/OpportunityDetail/Index?noticeUID=CO1.NTC.1566347&amp;isFromPublicArea=True&amp;isModal=true&amp;asPopupView=true</v>
          </cell>
        </row>
        <row r="11306">
          <cell r="L11306" t="str">
            <v>2602-2020</v>
          </cell>
          <cell r="M11306" t="str">
            <v>https://community.secop.gov.co/Public/Tendering/OpportunityDetail/Index?noticeUID=CO1.NTC.1155679&amp;isFromPublicArea=True&amp;isModal=true&amp;asPopupView=true</v>
          </cell>
        </row>
        <row r="11307">
          <cell r="L11307" t="str">
            <v>6375-2021</v>
          </cell>
          <cell r="M11307" t="str">
            <v>https://community.secop.gov.co/Public/Tendering/OpportunityDetail/Index?noticeUID=CO1.NTC.1960343&amp;isFromPublicArea=True&amp;isModal=true&amp;asPopupView=true</v>
          </cell>
        </row>
        <row r="11308">
          <cell r="L11308" t="str">
            <v>3402-2022</v>
          </cell>
          <cell r="M11308" t="str">
            <v>https://community.secop.gov.co/Public/Tendering/OpportunityDetail/Index?noticeUID=CO1.NTC.3006424&amp;isFromPublicArea=True&amp;isModal=true&amp;asPopupView=true</v>
          </cell>
        </row>
        <row r="11309">
          <cell r="L11309" t="str">
            <v>5497-2018</v>
          </cell>
          <cell r="M11309" t="str">
            <v>https://community.secop.gov.co/Public/Tendering/OpportunityDetail/Index?noticeUID=CO1.NTC.447517&amp;isFromPublicArea=True&amp;isModal=true&amp;asPopupView=true</v>
          </cell>
        </row>
        <row r="11310">
          <cell r="L11310" t="str">
            <v>6755-2023</v>
          </cell>
          <cell r="M11310" t="str">
            <v>https://community.secop.gov.co/Public/Tendering/OpportunityDetail/Index?noticeUID=CO1.NTC.4292303&amp;isFromPublicArea=True&amp;isModal=true&amp;asPopupView=true</v>
          </cell>
        </row>
        <row r="11311">
          <cell r="L11311" t="str">
            <v>7137-2021</v>
          </cell>
          <cell r="M11311" t="str">
            <v>https://community.secop.gov.co/Public/Tendering/OpportunityDetail/Index?noticeUID=CO1.NTC.1987720&amp;isFromPublicArea=True&amp;isModal=true&amp;asPopupView=true</v>
          </cell>
        </row>
        <row r="11312">
          <cell r="L11312" t="str">
            <v>9067-2020</v>
          </cell>
          <cell r="M11312" t="str">
            <v>https://community.secop.gov.co/Public/Tendering/OpportunityDetail/Index?noticeUID=CO1.NTC.1379717&amp;isFromPublicArea=True&amp;isModal=true&amp;asPopupView=true</v>
          </cell>
        </row>
        <row r="11313">
          <cell r="L11313" t="str">
            <v>10254-2021</v>
          </cell>
          <cell r="M11313" t="str">
            <v>https://community.secop.gov.co/Public/Tendering/OpportunityDetail/Index?noticeUID=CO1.NTC.2232876&amp;isFromPublicArea=True&amp;isModal=true&amp;asPopupView=true</v>
          </cell>
        </row>
        <row r="11314">
          <cell r="L11314" t="str">
            <v>5814-2020</v>
          </cell>
          <cell r="M11314" t="str">
            <v>https://community.secop.gov.co/Public/Tendering/OpportunityDetail/Index?noticeUID=CO1.NTC.1267564&amp;isFromPublicArea=True&amp;isModal=true&amp;asPopupView=true</v>
          </cell>
        </row>
        <row r="11315">
          <cell r="L11315" t="str">
            <v>9030-2020</v>
          </cell>
          <cell r="M11315" t="str">
            <v>https://community.secop.gov.co/Public/Tendering/OpportunityDetail/Index?noticeUID=CO1.NTC.1380002&amp;isFromPublicArea=True&amp;isModal=true&amp;asPopupView=true</v>
          </cell>
        </row>
        <row r="11316">
          <cell r="L11316" t="str">
            <v>6433-2018</v>
          </cell>
          <cell r="M11316" t="str">
            <v>https://community.secop.gov.co/Public/Tendering/OpportunityDetail/Index?noticeUID=CO1.NTC.458067&amp;isFromPublicArea=True&amp;isModal=true&amp;asPopupView=true</v>
          </cell>
        </row>
        <row r="11317">
          <cell r="L11317" t="str">
            <v>0275-2023</v>
          </cell>
          <cell r="M11317" t="str">
            <v>https://community.secop.gov.co/Public/Tendering/OpportunityDetail/Index?noticeUID=CO1.NTC.3787843&amp;isFromPublicArea=True&amp;isModal=true&amp;asPopupView=true</v>
          </cell>
        </row>
        <row r="11318">
          <cell r="L11318" t="str">
            <v>3353  2020</v>
          </cell>
          <cell r="M11318" t="str">
            <v>https://community.secop.gov.co/Public/Tendering/OpportunityDetail/Index?noticeUID=CO1.NTC.1194592&amp;isFromPublicArea=True&amp;isModal=true&amp;asPopupView=true</v>
          </cell>
        </row>
        <row r="11319">
          <cell r="L11319" t="str">
            <v>1252-2022</v>
          </cell>
          <cell r="M11319" t="str">
            <v>https://community.secop.gov.co/Public/Tendering/OpportunityDetail/Index?noticeUID=CO1.NTC.2580469&amp;isFromPublicArea=True&amp;isModal=true&amp;asPopupView=true</v>
          </cell>
        </row>
        <row r="11320">
          <cell r="L11320" t="str">
            <v>3659-2023</v>
          </cell>
          <cell r="M11320" t="str">
            <v>https://community.secop.gov.co/Public/Tendering/OpportunityDetail/Index?noticeUID=CO1.NTC.4043781&amp;isFromPublicArea=True&amp;isModal=true&amp;asPopupView=true</v>
          </cell>
        </row>
        <row r="11321">
          <cell r="L11321" t="str">
            <v>581-2019</v>
          </cell>
          <cell r="M11321" t="str">
            <v>https://community.secop.gov.co/Public/Tendering/OpportunityDetail/Index?noticeUID=CO1.NTC.674672&amp;isFromPublicArea=True&amp;isModal=true&amp;asPopupView=true</v>
          </cell>
        </row>
        <row r="11322">
          <cell r="L11322" t="str">
            <v>2418-2023</v>
          </cell>
          <cell r="M11322" t="str">
            <v>https://community.secop.gov.co/Public/Tendering/OpportunityDetail/Index?noticeUID=CO1.NTC.3966660&amp;isFromPublicArea=True&amp;isModal=true&amp;asPopupView=true</v>
          </cell>
        </row>
        <row r="11323">
          <cell r="L11323" t="str">
            <v>3757-2022</v>
          </cell>
          <cell r="M11323" t="str">
            <v>https://community.secop.gov.co/Public/Tendering/OpportunityDetail/Index?noticeUID=CO1.NTC.3027484&amp;isFromPublicArea=True&amp;isModal=true&amp;asPopupView=true</v>
          </cell>
        </row>
        <row r="11324">
          <cell r="L11324" t="str">
            <v>1804-2019</v>
          </cell>
          <cell r="M11324" t="str">
            <v>https://community.secop.gov.co/Public/Tendering/OpportunityDetail/Index?noticeUID=CO1.NTC.700569&amp;isFromPublicArea=True&amp;isModal=true&amp;asPopupView=true</v>
          </cell>
        </row>
        <row r="11325">
          <cell r="L11325" t="str">
            <v>5895-2023</v>
          </cell>
          <cell r="M11325" t="str">
            <v>https://community.secop.gov.co/Public/Tendering/OpportunityDetail/Index?noticeUID=CO1.NTC.4223257&amp;isFromPublicArea=True&amp;isModal=true&amp;asPopupView=true</v>
          </cell>
        </row>
        <row r="11326">
          <cell r="L11326" t="str">
            <v>6364-2020</v>
          </cell>
          <cell r="M11326" t="str">
            <v>https://community.secop.gov.co/Public/Tendering/OpportunityDetail/Index?noticeUID=CO1.NTC.1264055&amp;isFromPublicArea=True&amp;isModal=true&amp;asPopupView=true</v>
          </cell>
        </row>
        <row r="11327">
          <cell r="L11327" t="str">
            <v>4299-2021</v>
          </cell>
          <cell r="M11327" t="str">
            <v>https://community.secop.gov.co/Public/Tendering/OpportunityDetail/Index?noticeUID=CO1.NTC.1892878&amp;isFromPublicArea=True&amp;isModal=true&amp;asPopupView=true</v>
          </cell>
        </row>
        <row r="11328">
          <cell r="L11328" t="str">
            <v>8916-2022</v>
          </cell>
          <cell r="M11328" t="str">
            <v>https://community.secop.gov.co/Public/Tendering/OpportunityDetail/Index?noticeUID=CO1.NTC.3369532&amp;isFromPublicArea=True&amp;isModal=true&amp;asPopupView=true</v>
          </cell>
        </row>
        <row r="11329">
          <cell r="L11329" t="str">
            <v>3735-2022</v>
          </cell>
          <cell r="M11329" t="str">
            <v>https://community.secop.gov.co/Public/Tendering/OpportunityDetail/Index?noticeUID=CO1.NTC.3025436&amp;isFromPublicArea=True&amp;isModal=true&amp;asPopupView=true</v>
          </cell>
        </row>
        <row r="11330">
          <cell r="L11330" t="str">
            <v>2355-2023</v>
          </cell>
          <cell r="M11330" t="str">
            <v>https://community.secop.gov.co/Public/Tendering/OpportunityDetail/Index?noticeUID=CO1.NTC.3965168&amp;isFromPublicArea=True&amp;isModal=true&amp;asPopupView=true</v>
          </cell>
        </row>
        <row r="11331">
          <cell r="L11331" t="str">
            <v>1898-2020</v>
          </cell>
          <cell r="M11331" t="str">
            <v>https://community.secop.gov.co/Public/Tendering/OpportunityDetail/Index?noticeUID=CO1.NTC.1138257&amp;isFromPublicArea=True&amp;isModal=true&amp;asPopupView=true</v>
          </cell>
        </row>
        <row r="11332">
          <cell r="L11332" t="str">
            <v>6004-2023</v>
          </cell>
          <cell r="M11332" t="str">
            <v>https://community.secop.gov.co/Public/Tendering/OpportunityDetail/Index?noticeUID=CO1.NTC.4226876&amp;isFromPublicArea=True&amp;isModal=true&amp;asPopupView=true</v>
          </cell>
        </row>
        <row r="11333">
          <cell r="L11333" t="str">
            <v>3327-2021</v>
          </cell>
          <cell r="M11333" t="str">
            <v>https://community.secop.gov.co/Public/Tendering/OpportunityDetail/Index?noticeUID=CO1.NTC.1873622&amp;isFromPublicArea=True&amp;isModal=true&amp;asPopupView=true</v>
          </cell>
        </row>
        <row r="11334">
          <cell r="L11334" t="str">
            <v>9330-2020</v>
          </cell>
          <cell r="M11334" t="str">
            <v>https://community.secop.gov.co/Public/Tendering/OpportunityDetail/Index?noticeUID=CO1.NTC.1384686&amp;isFromPublicArea=True&amp;isModal=true&amp;asPopupView=true</v>
          </cell>
        </row>
        <row r="11335">
          <cell r="L11335" t="str">
            <v>14815-2020</v>
          </cell>
          <cell r="M11335" t="str">
            <v>https://community.secop.gov.co/Public/Tendering/OpportunityDetail/Index?noticeUID=CO1.NTC.1601258&amp;isFromPublicArea=True&amp;isModal=true&amp;asPopupView=true</v>
          </cell>
        </row>
        <row r="11336">
          <cell r="L11336" t="str">
            <v>5396-2021</v>
          </cell>
          <cell r="M11336" t="str">
            <v>https://community.secop.gov.co/Public/Tendering/OpportunityDetail/Index?noticeUID=CO1.NTC.1925724&amp;isFromPublicArea=True&amp;isModal=true&amp;asPopupView=true</v>
          </cell>
        </row>
        <row r="11337">
          <cell r="L11337" t="str">
            <v>8106-2018</v>
          </cell>
          <cell r="M11337" t="str">
            <v>https://community.secop.gov.co/Public/Tendering/OpportunityDetail/Index?noticeUID=CO1.NTC.492162&amp;isFromPublicArea=True&amp;isModal=true&amp;asPopupView=true</v>
          </cell>
        </row>
        <row r="11338">
          <cell r="L11338" t="str">
            <v>7364-2022</v>
          </cell>
          <cell r="M11338" t="str">
            <v>https://community.secop.gov.co/Public/Tendering/OpportunityDetail/Index?noticeUID=CO1.NTC.3248390&amp;isFromPublicArea=True&amp;isModal=true&amp;asPopupView=true</v>
          </cell>
        </row>
        <row r="11339">
          <cell r="L11339" t="str">
            <v>3953-2020</v>
          </cell>
          <cell r="M11339" t="str">
            <v>https://community.secop.gov.co/Public/Tendering/OpportunityDetail/Index?noticeUID=CO1.NTC.1225161&amp;isFromPublicArea=True&amp;isModal=true&amp;asPopupView=true</v>
          </cell>
        </row>
        <row r="11340">
          <cell r="L11340" t="str">
            <v>1620-2022</v>
          </cell>
          <cell r="M11340" t="str">
            <v>https://community.secop.gov.co/Public/Tendering/OpportunityDetail/Index?noticeUID=CO1.NTC.2605982&amp;isFromPublicArea=True&amp;isModal=true&amp;asPopupView=true</v>
          </cell>
        </row>
        <row r="11341">
          <cell r="L11341" t="str">
            <v>4369-2020</v>
          </cell>
          <cell r="M11341" t="str">
            <v>https://community.secop.gov.co/Public/Tendering/OpportunityDetail/Index?noticeUID=CO1.NTC.1264753&amp;isFromPublicArea=True&amp;isModal=true&amp;asPopupView=true</v>
          </cell>
        </row>
        <row r="11342">
          <cell r="L11342" t="str">
            <v>4403-2023</v>
          </cell>
          <cell r="M11342" t="str">
            <v>https://community.secop.gov.co/Public/Tendering/OpportunityDetail/Index?noticeUID=CO1.NTC.4087252&amp;isFromPublicArea=True&amp;isModal=true&amp;asPopupView=true</v>
          </cell>
        </row>
        <row r="11343">
          <cell r="L11343" t="str">
            <v>8907-2023</v>
          </cell>
          <cell r="M11343" t="str">
            <v>https://community.secop.gov.co/Public/Tendering/OpportunityDetail/Index?noticeUID=CO1.NTC.5065894&amp;isFromPublicArea=True&amp;isModal=true&amp;asPopupView=true</v>
          </cell>
        </row>
        <row r="11344">
          <cell r="L11344" t="str">
            <v>1186-2022</v>
          </cell>
          <cell r="M11344" t="str">
            <v>https://community.secop.gov.co/Public/Tendering/OpportunityDetail/Index?noticeUID=CO1.NTC.2585577&amp;isFromPublicArea=True&amp;isModal=true&amp;asPopupView=true</v>
          </cell>
        </row>
        <row r="11345">
          <cell r="L11345" t="str">
            <v>672-2020</v>
          </cell>
          <cell r="M11345" t="str">
            <v>https://community.secop.gov.co/Public/Tendering/OpportunityDetail/Index?noticeUID=CO1.NTC.1100169&amp;isFromPublicArea=True&amp;isModal=true&amp;asPopupView=true</v>
          </cell>
        </row>
        <row r="11346">
          <cell r="L11346" t="str">
            <v>8702-2020</v>
          </cell>
          <cell r="M11346" t="str">
            <v>https://community.secop.gov.co/Public/Tendering/OpportunityDetail/Index?noticeUID=CO1.NTC.1377088&amp;isFromPublicArea=True&amp;isModal=true&amp;asPopupView=true</v>
          </cell>
        </row>
        <row r="11347">
          <cell r="L11347" t="str">
            <v>0933-2023</v>
          </cell>
          <cell r="M11347" t="str">
            <v>https://community.secop.gov.co/Public/Tendering/OpportunityDetail/Index?noticeUID=CO1.NTC.3831053&amp;isFromPublicArea=True&amp;isModal=true&amp;asPopupView=true</v>
          </cell>
        </row>
        <row r="11348">
          <cell r="L11348" t="str">
            <v>3829-2021</v>
          </cell>
          <cell r="M11348" t="str">
            <v>https://community.secop.gov.co/Public/Tendering/OpportunityDetail/Index?noticeUID=CO1.NTC.1874553&amp;isFromPublicArea=True&amp;isModal=true&amp;asPopupView=true</v>
          </cell>
        </row>
        <row r="11349">
          <cell r="L11349" t="str">
            <v>2014-2022</v>
          </cell>
          <cell r="M11349" t="str">
            <v>https://community.secop.gov.co/Public/Tendering/OpportunityDetail/Index?noticeUID=CO1.NTC.2659225&amp;isFromPublicArea=True&amp;isModal=true&amp;asPopupView=true</v>
          </cell>
        </row>
        <row r="11350">
          <cell r="L11350" t="str">
            <v>4381-2021</v>
          </cell>
          <cell r="M11350" t="str">
            <v>https://community.secop.gov.co/Public/Tendering/OpportunityDetail/Index?noticeUID=CO1.NTC.1900427&amp;isFromPublicArea=True&amp;isModal=true&amp;asPopupView=true</v>
          </cell>
        </row>
        <row r="11351">
          <cell r="L11351" t="str">
            <v>3107-2019</v>
          </cell>
          <cell r="M11351" t="str">
            <v>https://community.secop.gov.co/Public/Tendering/OpportunityDetail/Index?noticeUID=CO1.NTC.746528&amp;isFromPublicArea=True&amp;isModal=true&amp;asPopupView=true</v>
          </cell>
        </row>
        <row r="11352">
          <cell r="L11352" t="str">
            <v>194-2021</v>
          </cell>
          <cell r="M11352" t="str">
            <v>https://community.secop.gov.co/Public/Tendering/OpportunityDetail/Index?noticeUID=CO1.NTC.1774952&amp;isFromPublicArea=True&amp;isModal=true&amp;asPopupView=true</v>
          </cell>
        </row>
        <row r="11353">
          <cell r="L11353" t="str">
            <v>2930-2019</v>
          </cell>
          <cell r="M11353" t="str">
            <v>https://community.secop.gov.co/Public/Tendering/OpportunityDetail/Index?noticeUID=CO1.NTC.737026&amp;isFromPublicArea=True&amp;isModal=true&amp;asPopupView=true</v>
          </cell>
        </row>
        <row r="11354">
          <cell r="L11354" t="str">
            <v>4088-2022</v>
          </cell>
          <cell r="M11354" t="str">
            <v>https://community.secop.gov.co/Public/Tendering/OpportunityDetail/Index?noticeUID=CO1.NTC.3044209&amp;isFromPublicArea=True&amp;isModal=true&amp;asPopupView=true</v>
          </cell>
        </row>
        <row r="11355">
          <cell r="L11355" t="str">
            <v>2921-2021</v>
          </cell>
          <cell r="M11355" t="str">
            <v>https://community.secop.gov.co/Public/Tendering/OpportunityDetail/Index?noticeUID=CO1.NTC.1864903&amp;isFromPublicArea=True&amp;isModal=true&amp;asPopupView=true</v>
          </cell>
        </row>
        <row r="11356">
          <cell r="L11356" t="str">
            <v>6182-2022</v>
          </cell>
          <cell r="M11356" t="str">
            <v>https://community.secop.gov.co/Public/Tendering/OpportunityDetail/Index?noticeUID=CO1.NTC.3118299&amp;isFromPublicArea=True&amp;isModal=true&amp;asPopupView=true</v>
          </cell>
        </row>
        <row r="11357">
          <cell r="L11357" t="str">
            <v>6580-2020</v>
          </cell>
          <cell r="M11357" t="str">
            <v>https://community.secop.gov.co/Public/Tendering/OpportunityDetail/Index?noticeUID=CO1.NTC.1266064&amp;isFromPublicArea=True&amp;isModal=true&amp;asPopupView=true</v>
          </cell>
        </row>
        <row r="11358">
          <cell r="L11358" t="str">
            <v>4371-2021</v>
          </cell>
          <cell r="M11358" t="str">
            <v>https://community.secop.gov.co/Public/Tendering/OpportunityDetail/Index?noticeUID=CO1.NTC.1903158&amp;isFromPublicArea=True&amp;isModal=true&amp;asPopupView=true</v>
          </cell>
        </row>
        <row r="11359">
          <cell r="L11359" t="str">
            <v>5642-2023</v>
          </cell>
          <cell r="M11359" t="str">
            <v>https://community.secop.gov.co/Public/Tendering/OpportunityDetail/Index?noticeUID=CO1.NTC.4214061&amp;isFromPublicArea=True&amp;isModal=true&amp;asPopupView=true</v>
          </cell>
        </row>
        <row r="11360">
          <cell r="L11360" t="str">
            <v>6557-2020</v>
          </cell>
          <cell r="M11360" t="str">
            <v>https://community.secop.gov.co/Public/Tendering/OpportunityDetail/Index?noticeUID=CO1.NTC.1265338&amp;isFromPublicArea=True&amp;isModal=true&amp;asPopupView=true</v>
          </cell>
        </row>
        <row r="11361">
          <cell r="L11361" t="str">
            <v>12016 - 2020</v>
          </cell>
          <cell r="M11361" t="str">
            <v>https://community.secop.gov.co/Public/Tendering/OpportunityDetail/Index?noticeUID=CO1.NTC.1410649&amp;isFromPublicArea=True&amp;isModal=true&amp;asPopupView=true</v>
          </cell>
        </row>
        <row r="11362">
          <cell r="L11362" t="str">
            <v>6004-2021</v>
          </cell>
          <cell r="M11362" t="str">
            <v>https://community.secop.gov.co/Public/Tendering/OpportunityDetail/Index?noticeUID=CO1.NTC.1885374&amp;isFromPublicArea=True&amp;isModal=true&amp;asPopupView=true</v>
          </cell>
        </row>
        <row r="11363">
          <cell r="L11363" t="str">
            <v>6060-2020</v>
          </cell>
          <cell r="M11363" t="str">
            <v>https://community.secop.gov.co/Public/Tendering/OpportunityDetail/Index?noticeUID=CO1.NTC.1267712&amp;isFromPublicArea=True&amp;isModal=true&amp;asPopupView=true</v>
          </cell>
        </row>
        <row r="11364">
          <cell r="L11364" t="str">
            <v>11506-2021</v>
          </cell>
          <cell r="M11364" t="str">
            <v>https://community.secop.gov.co/Public/Tendering/OpportunityDetail/Index?noticeUID=CO1.NTC.2432257&amp;isFromPublicArea=True&amp;isModal=true&amp;asPopupView=true</v>
          </cell>
        </row>
        <row r="11365">
          <cell r="L11365" t="str">
            <v>13254-2020</v>
          </cell>
          <cell r="M11365" t="str">
            <v>https://community.secop.gov.co/Public/Tendering/OpportunityDetail/Index?noticeUID=CO1.NTC.1486070&amp;isFromPublicArea=True&amp;isModal=true&amp;asPopupView=true</v>
          </cell>
        </row>
        <row r="11366">
          <cell r="L11366" t="str">
            <v>2575-2023</v>
          </cell>
          <cell r="M11366" t="str">
            <v>https://community.secop.gov.co/Public/Tendering/OpportunityDetail/Index?noticeUID=CO1.NTC.3984344&amp;isFromPublicArea=True&amp;isModal=true&amp;asPopupView=true</v>
          </cell>
        </row>
        <row r="11367">
          <cell r="L11367" t="str">
            <v>4482-2022</v>
          </cell>
          <cell r="M11367" t="str">
            <v>https://community.secop.gov.co/Public/Tendering/OpportunityDetail/Index?noticeUID=CO1.NTC.3058984&amp;isFromPublicArea=True&amp;isModal=true&amp;asPopupView=true</v>
          </cell>
        </row>
        <row r="11368">
          <cell r="L11368" t="str">
            <v>13276-2020</v>
          </cell>
          <cell r="M11368" t="str">
            <v>https://community.secop.gov.co/Public/Tendering/OpportunityDetail/Index?noticeUID=CO1.NTC.1489026&amp;isFromPublicArea=True&amp;isModal=true&amp;asPopupView=true</v>
          </cell>
        </row>
        <row r="11369">
          <cell r="L11369" t="str">
            <v>13470-2020</v>
          </cell>
          <cell r="M11369" t="str">
            <v>https://community.secop.gov.co/Public/Tendering/OpportunityDetail/Index?noticeUID=CO1.NTC.1498869&amp;isFromPublicArea=True&amp;isModal=true&amp;asPopupView=true</v>
          </cell>
        </row>
        <row r="11370">
          <cell r="L11370" t="str">
            <v>7341-2018</v>
          </cell>
          <cell r="M11370" t="str">
            <v>https://community.secop.gov.co/Public/Tendering/OpportunityDetail/Index?noticeUID=CO1.NTC.469741&amp;isFromPublicArea=True&amp;isModal=true&amp;asPopupView=true</v>
          </cell>
        </row>
        <row r="11371">
          <cell r="L11371" t="str">
            <v>4837-2021</v>
          </cell>
          <cell r="M11371" t="str">
            <v>https://community.secop.gov.co/Public/Tendering/OpportunityDetail/Index?noticeUID=CO1.NTC.1907135&amp;isFromPublicArea=True&amp;isModal=true&amp;asPopupView=true</v>
          </cell>
        </row>
        <row r="11372">
          <cell r="L11372" t="str">
            <v>3907-2021</v>
          </cell>
          <cell r="M11372" t="str">
            <v>https://community.secop.gov.co/Public/Tendering/OpportunityDetail/Index?noticeUID=CO1.NTC.1881224&amp;isFromPublicArea=True&amp;isModal=true&amp;asPopupView=true</v>
          </cell>
        </row>
        <row r="11373">
          <cell r="L11373" t="str">
            <v>8095-2021</v>
          </cell>
          <cell r="M11373" t="str">
            <v>https://community.secop.gov.co/Public/Tendering/OpportunityDetail/Index?noticeUID=CO1.NTC.2024126&amp;isFromPublicArea=True&amp;isModal=true&amp;asPopupView=true</v>
          </cell>
        </row>
        <row r="11374">
          <cell r="L11374" t="str">
            <v>1917-2021</v>
          </cell>
          <cell r="M11374" t="str">
            <v>https://community.secop.gov.co/Public/Tendering/OpportunityDetail/Index?noticeUID=CO1.NTC.1847909&amp;isFromPublicArea=True&amp;isModal=true&amp;asPopupView=true</v>
          </cell>
        </row>
        <row r="11375">
          <cell r="L11375" t="str">
            <v>1688-2022</v>
          </cell>
          <cell r="M11375" t="str">
            <v>https://community.secop.gov.co/Public/Tendering/OpportunityDetail/Index?noticeUID=CO1.NTC.2612937&amp;isFromPublicArea=True&amp;isModal=true&amp;asPopupView=true</v>
          </cell>
        </row>
        <row r="11376">
          <cell r="L11376" t="str">
            <v>1526-2020</v>
          </cell>
          <cell r="M11376" t="str">
            <v>https://community.secop.gov.co/Public/Tendering/OpportunityDetail/Index?noticeUID=CO1.NTC.1133882&amp;isFromPublicArea=True&amp;isModal=true&amp;asPopupView=true</v>
          </cell>
        </row>
        <row r="11377">
          <cell r="L11377" t="str">
            <v>3408-2023</v>
          </cell>
          <cell r="M11377" t="str">
            <v>https://community.secop.gov.co/Public/Tendering/OpportunityDetail/Index?noticeUID=CO1.NTC.4017319&amp;isFromPublicArea=True&amp;isModal=true&amp;asPopupView=true</v>
          </cell>
        </row>
        <row r="11378">
          <cell r="L11378" t="str">
            <v>5265-2022</v>
          </cell>
          <cell r="M11378" t="str">
            <v>https://community.secop.gov.co/Public/Tendering/OpportunityDetail/Index?noticeUID=CO1.NTC.3083066&amp;isFromPublicArea=True&amp;isModal=true&amp;asPopupView=true</v>
          </cell>
        </row>
        <row r="11379">
          <cell r="L11379" t="str">
            <v>2146-2019</v>
          </cell>
          <cell r="M11379" t="str">
            <v>https://community.secop.gov.co/Public/Tendering/OpportunityDetail/Index?noticeUID=CO1.NTC.710787&amp;isFromPublicArea=True&amp;isModal=true&amp;asPopupView=true</v>
          </cell>
        </row>
        <row r="11380">
          <cell r="L11380" t="str">
            <v>8428-2023</v>
          </cell>
          <cell r="M11380" t="str">
            <v>https://community.secop.gov.co/Public/Tendering/OpportunityDetail/Index?noticeUID=CO1.NTC.4604888&amp;isFromPublicArea=True&amp;isModal=true&amp;asPopupView=true</v>
          </cell>
        </row>
        <row r="11381">
          <cell r="L11381" t="str">
            <v>1915-2020</v>
          </cell>
          <cell r="M11381" t="str">
            <v>https://community.secop.gov.co/Public/Tendering/OpportunityDetail/Index?noticeUID=CO1.NTC.1138903&amp;isFromPublicArea=True&amp;isModal=true&amp;asPopupView=true</v>
          </cell>
        </row>
        <row r="11382">
          <cell r="L11382" t="str">
            <v>6229-2018</v>
          </cell>
          <cell r="M11382" t="str">
            <v>https://community.secop.gov.co/Public/Tendering/OpportunityDetail/Index?noticeUID=CO1.NTC.458127&amp;isFromPublicArea=True&amp;isModal=true&amp;asPopupView=true</v>
          </cell>
        </row>
        <row r="11383">
          <cell r="L11383" t="str">
            <v>6883-2021</v>
          </cell>
          <cell r="M11383" t="str">
            <v>https://community.secop.gov.co/Public/Tendering/OpportunityDetail/Index?noticeUID=CO1.NTC.1978126&amp;isFromPublicArea=True&amp;isModal=true&amp;asPopupView=true</v>
          </cell>
        </row>
        <row r="11384">
          <cell r="L11384" t="str">
            <v>5262-2023</v>
          </cell>
          <cell r="M11384" t="str">
            <v>https://community.secop.gov.co/Public/Tendering/OpportunityDetail/Index?noticeUID=CO1.NTC.4155518&amp;isFromPublicArea=True&amp;isModal=true&amp;asPopupView=true</v>
          </cell>
        </row>
        <row r="11385">
          <cell r="L11385" t="str">
            <v>4523-2023</v>
          </cell>
          <cell r="M11385" t="str">
            <v>https://community.secop.gov.co/Public/Tendering/OpportunityDetail/Index?noticeUID=CO1.NTC.4095118&amp;isFromPublicArea=True&amp;isModal=true&amp;asPopupView=true</v>
          </cell>
        </row>
        <row r="11386">
          <cell r="L11386" t="str">
            <v>7916-2021</v>
          </cell>
          <cell r="M11386" t="str">
            <v>https://community.secop.gov.co/Public/Tendering/OpportunityDetail/Index?noticeUID=CO1.NTC.2012926&amp;isFromPublicArea=True&amp;isModal=true&amp;asPopupView=true</v>
          </cell>
        </row>
        <row r="11387">
          <cell r="L11387" t="str">
            <v>8605-2022</v>
          </cell>
          <cell r="M11387" t="str">
            <v>https://community.secop.gov.co/Public/Tendering/OpportunityDetail/Index?noticeUID=CO1.NTC.3332107&amp;isFromPublicArea=True&amp;isModal=true&amp;asPopupView=true</v>
          </cell>
        </row>
        <row r="11388">
          <cell r="L11388" t="str">
            <v>0793-2019</v>
          </cell>
          <cell r="M11388" t="str">
            <v>https://community.secop.gov.co/Public/Tendering/OpportunityDetail/Index?noticeUID=CO1.NTC.681007&amp;isFromPublicArea=True&amp;isModal=true&amp;asPopupView=true</v>
          </cell>
        </row>
        <row r="11389">
          <cell r="L11389" t="str">
            <v>2155-2020</v>
          </cell>
          <cell r="M11389" t="str">
            <v>https://community.secop.gov.co/Public/Tendering/OpportunityDetail/Index?noticeUID=CO1.NTC.1153729&amp;isFromPublicArea=True&amp;isModal=true&amp;asPopupView=true</v>
          </cell>
        </row>
        <row r="11390">
          <cell r="L11390" t="str">
            <v>6758-2020</v>
          </cell>
          <cell r="M11390" t="str">
            <v>https://community.secop.gov.co/Public/Tendering/OpportunityDetail/Index?noticeUID=CO1.NTC.1266964&amp;isFromPublicArea=True&amp;isModal=true&amp;asPopupView=true</v>
          </cell>
        </row>
        <row r="11391">
          <cell r="L11391" t="str">
            <v>1538-2022</v>
          </cell>
          <cell r="M11391" t="str">
            <v>https://community.secop.gov.co/Public/Tendering/OpportunityDetail/Index?noticeUID=CO1.NTC.2600001&amp;isFromPublicArea=True&amp;isModal=true&amp;asPopupView=true</v>
          </cell>
        </row>
        <row r="11392">
          <cell r="L11392" t="str">
            <v>12399-2020</v>
          </cell>
          <cell r="M11392" t="str">
            <v>https://community.secop.gov.co/Public/Tendering/OpportunityDetail/Index?noticeUID=CO1.NTC.1442603&amp;isFromPublicArea=True&amp;isModal=true&amp;asPopupView=true</v>
          </cell>
        </row>
        <row r="11393">
          <cell r="L11393" t="str">
            <v>12027-2021</v>
          </cell>
          <cell r="M11393" t="str">
            <v>https://community.secop.gov.co/Public/Tendering/OpportunityDetail/Index?noticeUID=CO1.NTC.2460168&amp;isFromPublicArea=True&amp;isModal=true&amp;asPopupView=true</v>
          </cell>
        </row>
        <row r="11394">
          <cell r="L11394" t="str">
            <v>421-2020</v>
          </cell>
          <cell r="M11394" t="str">
            <v>https://community.secop.gov.co/Public/Tendering/OpportunityDetail/Index?noticeUID=CO1.NTC.1090698&amp;isFromPublicArea=True&amp;isModal=true&amp;asPopupView=true</v>
          </cell>
        </row>
        <row r="11395">
          <cell r="L11395" t="str">
            <v>8681-2022</v>
          </cell>
          <cell r="M11395" t="str">
            <v>https://community.secop.gov.co/Public/Tendering/OpportunityDetail/Index?noticeUID=CO1.NTC.3320407&amp;isFromPublicArea=True&amp;isModal=true&amp;asPopupView=true</v>
          </cell>
        </row>
        <row r="11396">
          <cell r="L11396" t="str">
            <v>0268-2019</v>
          </cell>
          <cell r="M11396" t="str">
            <v>https://community.secop.gov.co/Public/Tendering/OpportunityDetail/Index?noticeUID=CO1.NTC.666628&amp;isFromPublicArea=True&amp;isModal=true&amp;asPopupView=true</v>
          </cell>
        </row>
        <row r="11397">
          <cell r="L11397" t="str">
            <v>11397-2021</v>
          </cell>
          <cell r="M11397" t="str">
            <v>https://community.secop.gov.co/Public/Tendering/OpportunityDetail/Index?noticeUID=CO1.NTC.2427430&amp;isFromPublicArea=True&amp;isModal=true&amp;asPopupView=true</v>
          </cell>
        </row>
        <row r="11398">
          <cell r="L11398" t="str">
            <v>2563-2019</v>
          </cell>
          <cell r="M11398" t="str">
            <v>https://community.secop.gov.co/Public/Tendering/OpportunityDetail/Index?noticeUID=CO1.NTC.722907&amp;isFromPublicArea=True&amp;isModal=true&amp;asPopupView=true</v>
          </cell>
        </row>
        <row r="11399">
          <cell r="L11399" t="str">
            <v>8588-2022</v>
          </cell>
          <cell r="M11399" t="str">
            <v>https://community.secop.gov.co/Public/Tendering/OpportunityDetail/Index?noticeUID=CO1.NTC.3313624&amp;isFromPublicArea=True&amp;isModal=true&amp;asPopupView=true</v>
          </cell>
        </row>
        <row r="11400">
          <cell r="L11400" t="str">
            <v>2292-2021</v>
          </cell>
          <cell r="M11400" t="str">
            <v>https://community.secop.gov.co/Public/Tendering/OpportunityDetail/Index?noticeUID=CO1.NTC.1859961&amp;isFromPublicArea=True&amp;isModal=true&amp;asPopupView=true</v>
          </cell>
        </row>
        <row r="11401">
          <cell r="L11401" t="str">
            <v>1093-2021</v>
          </cell>
          <cell r="M11401" t="str">
            <v>https://community.secop.gov.co/Public/Tendering/OpportunityDetail/Index?noticeUID=CO1.NTC.1830631&amp;isFromPublicArea=True&amp;isModal=true&amp;asPopupView=true</v>
          </cell>
        </row>
        <row r="11402">
          <cell r="L11402" t="str">
            <v>4620-2022</v>
          </cell>
          <cell r="M11402" t="str">
            <v>https://community.secop.gov.co/Public/Tendering/OpportunityDetail/Index?noticeUID=CO1.NTC.3063919&amp;isFromPublicArea=True&amp;isModal=true&amp;asPopupView=true</v>
          </cell>
        </row>
        <row r="11403">
          <cell r="L11403" t="str">
            <v>11506-2020</v>
          </cell>
          <cell r="M11403" t="str">
            <v>https://community.secop.gov.co/Public/Tendering/OpportunityDetail/Index?noticeUID=CO1.NTC.1407236&amp;isFromPublicArea=True&amp;isModal=true&amp;asPopupView=true</v>
          </cell>
        </row>
        <row r="11404">
          <cell r="L11404" t="str">
            <v>7080-2022</v>
          </cell>
          <cell r="M11404" t="str">
            <v>https://community.secop.gov.co/Public/Tendering/OpportunityDetail/Index?noticeUID=CO1.NTC.3192213&amp;isFromPublicArea=True&amp;isModal=true&amp;asPopupView=true</v>
          </cell>
        </row>
        <row r="11405">
          <cell r="L11405" t="str">
            <v>6280-2018</v>
          </cell>
          <cell r="M11405" t="str">
            <v>https://community.secop.gov.co/Public/Tendering/OpportunityDetail/Index?noticeUID=CO1.NTC.458186&amp;isFromPublicArea=True&amp;isModal=true&amp;asPopupView=true</v>
          </cell>
        </row>
        <row r="11406">
          <cell r="L11406" t="str">
            <v>6330-2018</v>
          </cell>
          <cell r="M11406" t="str">
            <v>https://community.secop.gov.co/Public/Tendering/OpportunityDetail/Index?noticeUID=CO1.NTC.458053&amp;isFromPublicArea=True&amp;isModal=true&amp;asPopupView=true</v>
          </cell>
        </row>
        <row r="11407">
          <cell r="L11407" t="str">
            <v>14591-2020</v>
          </cell>
          <cell r="M11407" t="str">
            <v>https://community.secop.gov.co/Public/Tendering/OpportunityDetail/Index?noticeUID=CO1.NTC.1583160&amp;isFromPublicArea=True&amp;isModal=true&amp;asPopupView=true</v>
          </cell>
        </row>
        <row r="11408">
          <cell r="L11408" t="str">
            <v>1334-2020</v>
          </cell>
          <cell r="M11408" t="str">
            <v>https://community.secop.gov.co/Public/Tendering/OpportunityDetail/Index?noticeUID=CO1.NTC.1129302&amp;isFromPublicArea=True&amp;isModal=true&amp;asPopupView=true</v>
          </cell>
        </row>
        <row r="11409">
          <cell r="L11409" t="str">
            <v>5178-2018</v>
          </cell>
          <cell r="M11409" t="str">
            <v>https://community.secop.gov.co/Public/Tendering/OpportunityDetail/Index?noticeUID=CO1.NTC.450416&amp;isFromPublicArea=True&amp;isModal=true&amp;asPopupView=true</v>
          </cell>
        </row>
        <row r="11410">
          <cell r="L11410" t="str">
            <v>8324-2022</v>
          </cell>
          <cell r="M11410" t="str">
            <v>https://community.secop.gov.co/Public/Tendering/OpportunityDetail/Index?noticeUID=CO1.NTC.3285002&amp;isFromPublicArea=True&amp;isModal=true&amp;asPopupView=true</v>
          </cell>
        </row>
        <row r="11411">
          <cell r="L11411" t="str">
            <v>7648-2020</v>
          </cell>
          <cell r="M11411" t="str">
            <v>https://community.secop.gov.co/Public/Tendering/OpportunityDetail/Index?noticeUID=CO1.NTC.1271345&amp;isFromPublicArea=True&amp;isModal=true&amp;asPopupView=true</v>
          </cell>
        </row>
        <row r="11412">
          <cell r="L11412" t="str">
            <v>8672-2023</v>
          </cell>
          <cell r="M11412" t="str">
            <v>https://community.secop.gov.co/Public/Tendering/OpportunityDetail/Index?noticeUID=CO1.NTC.4852036&amp;isFromPublicArea=True&amp;isModal=true&amp;asPopupView=true</v>
          </cell>
        </row>
        <row r="11413">
          <cell r="L11413" t="str">
            <v>3031-2022.</v>
          </cell>
          <cell r="M11413" t="str">
            <v>https://community.secop.gov.co/Public/Tendering/OpportunityDetail/Index?noticeUID=CO1.NTC.3001297&amp;isFromPublicArea=True&amp;isModal=true&amp;asPopupView=true</v>
          </cell>
        </row>
        <row r="11414">
          <cell r="L11414" t="str">
            <v>4100-2022</v>
          </cell>
          <cell r="M11414" t="str">
            <v>https://community.secop.gov.co/Public/Tendering/OpportunityDetail/Index?noticeUID=CO1.NTC.3048703&amp;isFromPublicArea=True&amp;isModal=true&amp;asPopupView=true</v>
          </cell>
        </row>
        <row r="11415">
          <cell r="L11415" t="str">
            <v>3373-2023</v>
          </cell>
          <cell r="M11415" t="str">
            <v>https://community.secop.gov.co/Public/Tendering/OpportunityDetail/Index?noticeUID=CO1.NTC.4023631&amp;isFromPublicArea=True&amp;isModal=true&amp;asPopupView=true</v>
          </cell>
        </row>
        <row r="11416">
          <cell r="L11416" t="str">
            <v>6843-2023</v>
          </cell>
          <cell r="M11416" t="str">
            <v>https://community.secop.gov.co/Public/Tendering/OpportunityDetail/Index?noticeUID=CO1.NTC.4341338&amp;isFromPublicArea=True&amp;isModal=true&amp;asPopupView=true</v>
          </cell>
        </row>
        <row r="11417">
          <cell r="L11417" t="str">
            <v>394-2019</v>
          </cell>
          <cell r="M11417" t="str">
            <v>https://community.secop.gov.co/Public/Tendering/OpportunityDetail/Index?noticeUID=CO1.NTC.672447&amp;isFromPublicArea=True&amp;isModal=true&amp;asPopupView=true</v>
          </cell>
        </row>
        <row r="11418">
          <cell r="L11418" t="str">
            <v>6585-2018</v>
          </cell>
          <cell r="M11418" t="str">
            <v>https://community.secop.gov.co/Public/Tendering/OpportunityDetail/Index?noticeUID=CO1.NTC.459516&amp;isFromPublicArea=True&amp;isModal=true&amp;asPopupView=true</v>
          </cell>
        </row>
        <row r="11419">
          <cell r="L11419" t="str">
            <v>3124-2019</v>
          </cell>
          <cell r="M11419" t="str">
            <v>https://community.secop.gov.co/Public/Tendering/OpportunityDetail/Index?noticeUID=CO1.NTC.749527&amp;isFromPublicArea=True&amp;isModal=true&amp;asPopupView=true</v>
          </cell>
        </row>
        <row r="11420">
          <cell r="L11420" t="str">
            <v>2684-2020</v>
          </cell>
          <cell r="M11420" t="str">
            <v>https://community.secop.gov.co/Public/Tendering/OpportunityDetail/Index?noticeUID=CO1.NTC.1158514&amp;isFromPublicArea=True&amp;isModal=true&amp;asPopupView=true</v>
          </cell>
        </row>
        <row r="11421">
          <cell r="L11421" t="str">
            <v>4894-2020</v>
          </cell>
          <cell r="M11421" t="str">
            <v>https://community.secop.gov.co/Public/Tendering/OpportunityDetail/Index?noticeUID=CO1.NTC.1256441&amp;isFromPublicArea=True&amp;isModal=true&amp;asPopupView=true</v>
          </cell>
        </row>
        <row r="11422">
          <cell r="L11422" t="str">
            <v>8458-2018</v>
          </cell>
          <cell r="M11422" t="str">
            <v>https://community.secop.gov.co/Public/Tendering/OpportunityDetail/Index?noticeUID=CO1.NTC.523707&amp;isFromPublicArea=True&amp;isModal=true&amp;asPopupView=true</v>
          </cell>
        </row>
        <row r="11423">
          <cell r="L11423" t="str">
            <v>2179-2022</v>
          </cell>
          <cell r="M11423" t="str">
            <v>https://community.secop.gov.co/Public/Tendering/OpportunityDetail/Index?noticeUID=CO1.NTC.2675150&amp;isFromPublicArea=True&amp;isModal=true&amp;asPopupView=true</v>
          </cell>
        </row>
        <row r="11424">
          <cell r="L11424" t="str">
            <v>6649-2023</v>
          </cell>
          <cell r="M11424" t="str">
            <v>https://community.secop.gov.co/Public/Tendering/OpportunityDetail/Index?noticeUID=CO1.NTC.4315435&amp;isFromPublicArea=True&amp;isModal=true&amp;asPopupView=true</v>
          </cell>
        </row>
        <row r="11425">
          <cell r="L11425" t="str">
            <v>5248-2020</v>
          </cell>
          <cell r="M11425" t="str">
            <v>https://community.secop.gov.co/Public/Tendering/OpportunityDetail/Index?noticeUID=CO1.NTC.1256830&amp;isFromPublicArea=True&amp;isModal=true&amp;asPopupView=true</v>
          </cell>
        </row>
        <row r="11426">
          <cell r="L11426" t="str">
            <v>7406-2021</v>
          </cell>
          <cell r="M11426" t="str">
            <v>https://community.secop.gov.co/Public/Tendering/OpportunityDetail/Index?noticeUID=CO1.NTC.1998523&amp;isFromPublicArea=True&amp;isModal=true&amp;asPopupView=true</v>
          </cell>
        </row>
        <row r="11427">
          <cell r="L11427" t="str">
            <v>6850-2022</v>
          </cell>
          <cell r="M11427" t="str">
            <v>https://community.secop.gov.co/Public/Tendering/OpportunityDetail/Index?noticeUID=CO1.NTC.3148408&amp;isFromPublicArea=True&amp;isModal=true&amp;asPopupView=true</v>
          </cell>
        </row>
        <row r="11428">
          <cell r="L11428" t="str">
            <v>12159-2020</v>
          </cell>
          <cell r="M11428" t="str">
            <v>https://community.secop.gov.co/Public/Tendering/OpportunityDetail/Index?noticeUID=CO1.NTC.1425453&amp;isFromPublicArea=True&amp;isModal=true&amp;asPopupView=true</v>
          </cell>
        </row>
        <row r="11429">
          <cell r="L11429" t="str">
            <v>6697-2022</v>
          </cell>
          <cell r="M11429" t="str">
            <v>https://community.secop.gov.co/Public/Tendering/OpportunityDetail/Index?noticeUID=CO1.NTC.3181266&amp;isFromPublicArea=True&amp;isModal=true&amp;asPopupView=true</v>
          </cell>
        </row>
        <row r="11430">
          <cell r="L11430" t="str">
            <v>13986-2020</v>
          </cell>
          <cell r="M11430" t="str">
            <v>https://community.secop.gov.co/Public/Tendering/OpportunityDetail/Index?noticeUID=CO1.NTC.1534448&amp;isFromPublicArea=True&amp;isModal=true&amp;asPopupView=true</v>
          </cell>
        </row>
        <row r="11431">
          <cell r="L11431" t="str">
            <v>6434-2020</v>
          </cell>
          <cell r="M11431" t="str">
            <v>https://community.secop.gov.co/Public/Tendering/OpportunityDetail/Index?noticeUID=CO1.NTC.1264438&amp;isFromPublicArea=True&amp;isModal=true&amp;asPopupView=true</v>
          </cell>
        </row>
        <row r="11432">
          <cell r="L11432" t="str">
            <v>5843-2020</v>
          </cell>
          <cell r="M11432" t="str">
            <v>https://community.secop.gov.co/Public/Tendering/OpportunityDetail/Index?noticeUID=CO1.NTC.1261309&amp;isFromPublicArea=True&amp;isModal=true&amp;asPopupView=true</v>
          </cell>
        </row>
        <row r="11433">
          <cell r="L11433" t="str">
            <v>8591-2021</v>
          </cell>
          <cell r="M11433" t="str">
            <v>https://community.secop.gov.co/Public/Tendering/OpportunityDetail/Index?noticeUID=CO1.NTC.2058991&amp;isFromPublicArea=True&amp;isModal=true&amp;asPopupView=true</v>
          </cell>
        </row>
        <row r="11434">
          <cell r="L11434" t="str">
            <v>2475-2023</v>
          </cell>
          <cell r="M11434" t="str">
            <v>https://community.secop.gov.co/Public/Tendering/OpportunityDetail/Index?noticeUID=CO1.NTC.3965004&amp;isFromPublicArea=True&amp;isModal=true&amp;asPopupView=true</v>
          </cell>
        </row>
        <row r="11435">
          <cell r="L11435" t="str">
            <v>13311-2020</v>
          </cell>
          <cell r="M11435" t="str">
            <v>https://community.secop.gov.co/Public/Tendering/OpportunityDetail/Index?noticeUID=CO1.NTC.1491883&amp;isFromPublicArea=True&amp;isModal=true&amp;asPopupView=true</v>
          </cell>
        </row>
        <row r="11436">
          <cell r="L11436" t="str">
            <v>14756-2020</v>
          </cell>
          <cell r="M11436" t="str">
            <v>https://community.secop.gov.co/Public/Tendering/OpportunityDetail/Index?noticeUID=CO1.NTC.1597901&amp;isFromPublicArea=True&amp;isModal=true&amp;asPopupView=true</v>
          </cell>
        </row>
        <row r="11437">
          <cell r="L11437" t="str">
            <v>3614-2022</v>
          </cell>
          <cell r="M11437" t="str">
            <v>https://community.secop.gov.co/Public/Tendering/OpportunityDetail/Index?noticeUID=CO1.NTC.3019125&amp;isFromPublicArea=True&amp;isModal=true&amp;asPopupView=true</v>
          </cell>
        </row>
        <row r="11438">
          <cell r="L11438" t="str">
            <v>14770-2020</v>
          </cell>
          <cell r="M11438" t="str">
            <v>https://community.secop.gov.co/Public/Tendering/OpportunityDetail/Index?noticeUID=CO1.NTC.1598461&amp;isFromPublicArea=True&amp;isModal=true&amp;asPopupView=true</v>
          </cell>
        </row>
        <row r="11439">
          <cell r="L11439" t="str">
            <v>12508-2020</v>
          </cell>
          <cell r="M11439" t="str">
            <v>https://community.secop.gov.co/Public/Tendering/OpportunityDetail/Index?noticeUID=CO1.NTC.1449056&amp;isFromPublicArea=True&amp;isModal=true&amp;asPopupView=true</v>
          </cell>
        </row>
        <row r="11440">
          <cell r="L11440" t="str">
            <v>4876-2022</v>
          </cell>
          <cell r="M11440" t="str">
            <v>https://community.secop.gov.co/Public/Tendering/OpportunityDetail/Index?noticeUID=CO1.NTC.3077328&amp;isFromPublicArea=True&amp;isModal=true&amp;asPopupView=true</v>
          </cell>
        </row>
        <row r="11441">
          <cell r="L11441" t="str">
            <v>4329-2023</v>
          </cell>
          <cell r="M11441" t="str">
            <v>https://community.secop.gov.co/Public/Tendering/OpportunityDetail/Index?noticeUID=CO1.NTC.4078935&amp;isFromPublicArea=True&amp;isModal=true&amp;asPopupView=true</v>
          </cell>
        </row>
        <row r="11442">
          <cell r="L11442" t="str">
            <v>1811-2022</v>
          </cell>
          <cell r="M11442" t="str">
            <v>https://community.secop.gov.co/Public/Tendering/OpportunityDetail/Index?noticeUID=CO1.NTC.2654355&amp;isFromPublicArea=True&amp;isModal=true&amp;asPopupView=true</v>
          </cell>
        </row>
        <row r="11443">
          <cell r="L11443" t="str">
            <v>6611-2018</v>
          </cell>
          <cell r="M11443" t="str">
            <v>https://community.secop.gov.co/Public/Tendering/OpportunityDetail/Index?noticeUID=CO1.NTC.460025&amp;isFromPublicArea=True&amp;isModal=true&amp;asPopupView=true</v>
          </cell>
        </row>
        <row r="11444">
          <cell r="L11444" t="str">
            <v>5433-2020</v>
          </cell>
          <cell r="M11444" t="str">
            <v>https://community.secop.gov.co/Public/Tendering/OpportunityDetail/Index?noticeUID=CO1.NTC.1259064&amp;isFromPublicArea=True&amp;isModal=true&amp;asPopupView=true</v>
          </cell>
        </row>
        <row r="11445">
          <cell r="L11445" t="str">
            <v>1929-2021</v>
          </cell>
          <cell r="M11445" t="str">
            <v>https://community.secop.gov.co/Public/Tendering/OpportunityDetail/Index?noticeUID=CO1.NTC.1845496&amp;isFromPublicArea=True&amp;isModal=true&amp;asPopupView=true</v>
          </cell>
        </row>
        <row r="11446">
          <cell r="L11446" t="str">
            <v>2873-2021</v>
          </cell>
          <cell r="M11446" t="str">
            <v>https://community.secop.gov.co/Public/Tendering/OpportunityDetail/Index?noticeUID=CO1.NTC.1869339&amp;isFromPublicArea=True&amp;isModal=true&amp;asPopupView=true</v>
          </cell>
        </row>
        <row r="11447">
          <cell r="L11447" t="str">
            <v>4132-2020</v>
          </cell>
          <cell r="M11447" t="str">
            <v>https://community.secop.gov.co/Public/Tendering/OpportunityDetail/Index?noticeUID=CO1.NTC.1236118&amp;isFromPublicArea=True&amp;isModal=true&amp;asPopupView=true</v>
          </cell>
        </row>
        <row r="11448">
          <cell r="L11448" t="str">
            <v>CO1.PCCNTR.4176294</v>
          </cell>
          <cell r="M11448" t="str">
            <v>https://community.secop.gov.co/Public/Tendering/OpportunityDetail/Index?noticeUID=CO1.NTC.3467257&amp;isFromPublicArea=True&amp;isModal=true&amp;asPopupView=true</v>
          </cell>
        </row>
        <row r="11449">
          <cell r="L11449" t="str">
            <v>7127-2023</v>
          </cell>
          <cell r="M11449" t="str">
            <v>https://community.secop.gov.co/Public/Tendering/OpportunityDetail/Index?noticeUID=CO1.NTC.4365571&amp;isFromPublicArea=True&amp;isModal=true&amp;asPopupView=true</v>
          </cell>
        </row>
        <row r="11450">
          <cell r="L11450" t="str">
            <v>14239-2020</v>
          </cell>
          <cell r="M11450" t="str">
            <v>https://community.secop.gov.co/Public/Tendering/OpportunityDetail/Index?noticeUID=CO1.NTC.1556531&amp;isFromPublicArea=True&amp;isModal=true&amp;asPopupView=true</v>
          </cell>
        </row>
        <row r="11451">
          <cell r="L11451" t="str">
            <v>2405-2021</v>
          </cell>
          <cell r="M11451" t="str">
            <v>https://community.secop.gov.co/Public/Tendering/OpportunityDetail/Index?noticeUID=CO1.NTC.1848638&amp;isFromPublicArea=True&amp;isModal=true&amp;asPopupView=true</v>
          </cell>
        </row>
        <row r="11452">
          <cell r="L11452" t="str">
            <v>8515-2023</v>
          </cell>
          <cell r="M11452" t="str">
            <v>https://community.secop.gov.co/Public/Tendering/OpportunityDetail/Index?noticeUID=CO1.NTC.4620976&amp;isFromPublicArea=True&amp;isModal=true&amp;asPopupView=true</v>
          </cell>
        </row>
        <row r="11453">
          <cell r="L11453" t="str">
            <v>2061-2020</v>
          </cell>
          <cell r="M11453" t="str">
            <v>https://community.secop.gov.co/Public/Tendering/OpportunityDetail/Index?noticeUID=CO1.NTC.1142843&amp;isFromPublicArea=True&amp;isModal=true&amp;asPopupView=true</v>
          </cell>
        </row>
        <row r="11454">
          <cell r="L11454" t="str">
            <v>4677-2022</v>
          </cell>
          <cell r="M11454" t="str">
            <v>https://community.secop.gov.co/Public/Tendering/OpportunityDetail/Index?noticeUID=CO1.NTC.3064827&amp;isFromPublicArea=True&amp;isModal=true&amp;asPopupView=true</v>
          </cell>
        </row>
        <row r="11455">
          <cell r="L11455" t="str">
            <v>1928-2021</v>
          </cell>
          <cell r="M11455" t="str">
            <v>https://community.secop.gov.co/Public/Tendering/OpportunityDetail/Index?noticeUID=CO1.NTC.1849102&amp;isFromPublicArea=True&amp;isModal=true&amp;asPopupView=true</v>
          </cell>
        </row>
        <row r="11456">
          <cell r="L11456" t="str">
            <v>4852-2022</v>
          </cell>
          <cell r="M11456" t="str">
            <v>https://community.secop.gov.co/Public/Tendering/OpportunityDetail/Index?noticeUID=CO1.NTC.3076881&amp;isFromPublicArea=True&amp;isModal=true&amp;asPopupView=true</v>
          </cell>
        </row>
        <row r="11457">
          <cell r="L11457" t="str">
            <v>6574-2023</v>
          </cell>
          <cell r="M11457" t="str">
            <v>https://community.secop.gov.co/Public/Tendering/OpportunityDetail/Index?noticeUID=CO1.NTC.3894252&amp;isFromPublicArea=True&amp;isModal=true&amp;asPopupView=true</v>
          </cell>
        </row>
        <row r="11458">
          <cell r="L11458" t="str">
            <v>11195-2021</v>
          </cell>
          <cell r="M11458" t="str">
            <v>https://community.secop.gov.co/Public/Tendering/OpportunityDetail/Index?noticeUID=CO1.NTC.2426038&amp;isFromPublicArea=True&amp;isModal=true&amp;asPopupView=true</v>
          </cell>
        </row>
        <row r="11459">
          <cell r="L11459" t="str">
            <v>2592-2023</v>
          </cell>
          <cell r="M11459" t="str">
            <v>https://community.secop.gov.co/Public/Tendering/OpportunityDetail/Index?noticeUID=CO1.NTC.3984811&amp;isFromPublicArea=True&amp;isModal=true&amp;asPopupView=true</v>
          </cell>
        </row>
        <row r="11460">
          <cell r="L11460" t="str">
            <v>5951-2021</v>
          </cell>
          <cell r="M11460" t="str">
            <v>https://community.secop.gov.co/Public/Tendering/OpportunityDetail/Index?noticeUID=CO1.NTC.1943433&amp;isFromPublicArea=True&amp;isModal=true&amp;asPopupView=true</v>
          </cell>
        </row>
        <row r="11461">
          <cell r="L11461" t="str">
            <v>3246-2023</v>
          </cell>
          <cell r="M11461" t="str">
            <v>https://community.secop.gov.co/Public/Tendering/OpportunityDetail/Index?noticeUID=CO1.NTC.4011183&amp;isFromPublicArea=True&amp;isModal=true&amp;asPopupView=true</v>
          </cell>
        </row>
        <row r="11462">
          <cell r="L11462" t="str">
            <v>0651-2023</v>
          </cell>
          <cell r="M11462" t="str">
            <v>https://community.secop.gov.co/Public/Tendering/OpportunityDetail/Index?noticeUID=CO1.NTC.3812037&amp;isFromPublicArea=True&amp;isModal=true&amp;asPopupView=true</v>
          </cell>
        </row>
        <row r="11463">
          <cell r="L11463" t="str">
            <v>1879-2023</v>
          </cell>
          <cell r="M11463" t="str">
            <v>https://community.secop.gov.co/Public/Tendering/OpportunityDetail/Index?noticeUID=CO1.NTC.3917705&amp;isFromPublicArea=True&amp;isModal=true&amp;asPopupView=true</v>
          </cell>
        </row>
        <row r="11464">
          <cell r="L11464" t="str">
            <v>4219-2020</v>
          </cell>
          <cell r="M11464" t="str">
            <v>https://community.secop.gov.co/Public/Tendering/OpportunityDetail/Index?noticeUID=CO1.NTC.1238617&amp;isFromPublicArea=True&amp;isModal=true&amp;asPopupView=true</v>
          </cell>
        </row>
        <row r="11465">
          <cell r="L11465" t="str">
            <v>9203-2022</v>
          </cell>
          <cell r="M11465" t="str">
            <v>https://community.secop.gov.co/Public/Tendering/OpportunityDetail/Index?noticeUID=CO1.NTC.3489583&amp;isFromPublicArea=True&amp;isModal=true&amp;asPopupView=true</v>
          </cell>
        </row>
        <row r="11466">
          <cell r="L11466" t="str">
            <v>6739-2021</v>
          </cell>
          <cell r="M11466" t="str">
            <v>https://community.secop.gov.co/Public/Tendering/OpportunityDetail/Index?noticeUID=CO1.NTC.1971872&amp;isFromPublicArea=True&amp;isModal=true&amp;asPopupView=true</v>
          </cell>
        </row>
        <row r="11467">
          <cell r="L11467" t="str">
            <v>5738-2018</v>
          </cell>
          <cell r="M11467" t="str">
            <v>https://community.secop.gov.co/Public/Tendering/OpportunityDetail/Index?noticeUID=CO1.NTC.455301&amp;isFromPublicArea=True&amp;isModal=true&amp;asPopupView=true</v>
          </cell>
        </row>
        <row r="11468">
          <cell r="L11468" t="str">
            <v>4726-2021</v>
          </cell>
          <cell r="M11468" t="str">
            <v>https://community.secop.gov.co/Public/Tendering/OpportunityDetail/Index?noticeUID=CO1.NTC.1906261&amp;isFromPublicArea=True&amp;isModal=true&amp;asPopupView=true</v>
          </cell>
        </row>
        <row r="11469">
          <cell r="L11469" t="str">
            <v>3592-2021</v>
          </cell>
          <cell r="M11469" t="str">
            <v>https://community.secop.gov.co/Public/Tendering/OpportunityDetail/Index?noticeUID=CO1.NTC.1877901&amp;isFromPublicArea=True&amp;isModal=true&amp;asPopupView=true</v>
          </cell>
        </row>
        <row r="11470">
          <cell r="L11470" t="str">
            <v>0233-2019</v>
          </cell>
          <cell r="M11470" t="str">
            <v>https://community.secop.gov.co/Public/Tendering/OpportunityDetail/Index?noticeUID=CO1.NTC.669087&amp;isFromPublicArea=True&amp;isModal=true&amp;asPopupView=true</v>
          </cell>
        </row>
        <row r="11471">
          <cell r="L11471" t="str">
            <v>14234-2020</v>
          </cell>
          <cell r="M11471" t="str">
            <v>https://community.secop.gov.co/Public/Tendering/OpportunityDetail/Index?noticeUID=CO1.NTC.1556518&amp;isFromPublicArea=True&amp;isModal=true&amp;asPopupView=true</v>
          </cell>
        </row>
        <row r="11472">
          <cell r="L11472" t="str">
            <v>2312-2019</v>
          </cell>
          <cell r="M11472" t="str">
            <v>https://community.secop.gov.co/Public/Tendering/OpportunityDetail/Index?noticeUID=CO1.NTC.712738&amp;isFromPublicArea=True&amp;isModal=true&amp;asPopupView=true</v>
          </cell>
        </row>
        <row r="11473">
          <cell r="L11473" t="str">
            <v>10374-2020</v>
          </cell>
          <cell r="M11473" t="str">
            <v>https://community.secop.gov.co/Public/Tendering/OpportunityDetail/Index?noticeUID=CO1.NTC.1396150&amp;isFromPublicArea=True&amp;isModal=true&amp;asPopupView=true</v>
          </cell>
        </row>
        <row r="11474">
          <cell r="L11474" t="str">
            <v>6633-2020</v>
          </cell>
          <cell r="M11474" t="str">
            <v>https://community.secop.gov.co/Public/Tendering/OpportunityDetail/Index?noticeUID=CO1.NTC.1265669&amp;isFromPublicArea=True&amp;isModal=true&amp;asPopupView=true</v>
          </cell>
        </row>
        <row r="11475">
          <cell r="L11475" t="str">
            <v>10467-2021</v>
          </cell>
          <cell r="M11475" t="str">
            <v>https://community.secop.gov.co/Public/Tendering/OpportunityDetail/Index?noticeUID=CO1.NTC.2276961&amp;isFromPublicArea=True&amp;isModal=true&amp;asPopupView=true</v>
          </cell>
        </row>
        <row r="11476">
          <cell r="L11476" t="str">
            <v>6500-2020</v>
          </cell>
          <cell r="M11476" t="str">
            <v>https://community.secop.gov.co/Public/Tendering/OpportunityDetail/Index?noticeUID=CO1.NTC.1266208&amp;isFromPublicArea=True&amp;isModal=true&amp;asPopupView=true</v>
          </cell>
        </row>
        <row r="11477">
          <cell r="L11477" t="str">
            <v>8670-2020</v>
          </cell>
          <cell r="M11477" t="str">
            <v>https://community.secop.gov.co/Public/Tendering/OpportunityDetail/Index?noticeUID=CO1.NTC.1375363&amp;isFromPublicArea=True&amp;isModal=true&amp;asPopupView=true</v>
          </cell>
        </row>
        <row r="11478">
          <cell r="L11478" t="str">
            <v>4843-2021</v>
          </cell>
          <cell r="M11478" t="str">
            <v>https://community.secop.gov.co/Public/Tendering/OpportunityDetail/Index?noticeUID=CO1.NTC.1906429&amp;isFromPublicArea=True&amp;isModal=true&amp;asPopupView=true</v>
          </cell>
        </row>
        <row r="11479">
          <cell r="L11479" t="str">
            <v>5274-2023</v>
          </cell>
          <cell r="M11479" t="str">
            <v>https://community.secop.gov.co/Public/Tendering/OpportunityDetail/Index?noticeUID=CO1.NTC.4157422&amp;isFromPublicArea=True&amp;isModal=true&amp;asPopupView=true</v>
          </cell>
        </row>
        <row r="11480">
          <cell r="L11480" t="str">
            <v>6267-2020</v>
          </cell>
          <cell r="M11480" t="str">
            <v>https://community.secop.gov.co/Public/Tendering/OpportunityDetail/Index?noticeUID=CO1.NTC.1263241&amp;isFromPublicArea=True&amp;isModal=true&amp;asPopupView=true</v>
          </cell>
        </row>
        <row r="11481">
          <cell r="L11481" t="str">
            <v>3469-2019</v>
          </cell>
          <cell r="M11481" t="str">
            <v>https://community.secop.gov.co/Public/Tendering/OpportunityDetail/Index?noticeUID=CO1.NTC.761280&amp;isFromPublicArea=True&amp;isModal=true&amp;asPopupView=true</v>
          </cell>
        </row>
        <row r="11482">
          <cell r="L11482" t="str">
            <v>2609-2022</v>
          </cell>
          <cell r="M11482" t="str">
            <v>https://community.secop.gov.co/Public/Tendering/OpportunityDetail/Index?noticeUID=CO1.NTC.2986713&amp;isFromPublicArea=True&amp;isModal=true&amp;asPopupView=true</v>
          </cell>
        </row>
        <row r="11483">
          <cell r="L11483" t="str">
            <v>4874-2022</v>
          </cell>
          <cell r="M11483" t="str">
            <v>https://community.secop.gov.co/Public/Tendering/OpportunityDetail/Index?noticeUID=CO1.NTC.3077035&amp;isFromPublicArea=True&amp;isModal=true&amp;asPopupView=true</v>
          </cell>
        </row>
        <row r="11484">
          <cell r="L11484" t="str">
            <v>0312-2023</v>
          </cell>
          <cell r="M11484" t="str">
            <v>https://community.secop.gov.co/Public/Tendering/OpportunityDetail/Index?noticeUID=CO1.NTC.3784911&amp;isFromPublicArea=True&amp;isModal=true&amp;asPopupView=true</v>
          </cell>
        </row>
        <row r="11485">
          <cell r="L11485" t="str">
            <v>5486-2021</v>
          </cell>
          <cell r="M11485" t="str">
            <v>https://community.secop.gov.co/Public/Tendering/OpportunityDetail/Index?noticeUID=CO1.NTC.1927733&amp;isFromPublicArea=True&amp;isModal=true&amp;asPopupView=true</v>
          </cell>
        </row>
        <row r="11486">
          <cell r="L11486" t="str">
            <v>3136-2022</v>
          </cell>
          <cell r="M11486" t="str">
            <v>https://community.secop.gov.co/Public/Tendering/OpportunityDetail/Index?noticeUID=CO1.NTC.3002600&amp;isFromPublicArea=True&amp;isModal=true&amp;asPopupView=true</v>
          </cell>
        </row>
        <row r="11487">
          <cell r="L11487" t="str">
            <v>3037-2021</v>
          </cell>
          <cell r="M11487" t="str">
            <v>https://community.secop.gov.co/Public/Tendering/OpportunityDetail/Index?noticeUID=CO1.NTC.1863920&amp;isFromPublicArea=True&amp;isModal=true&amp;asPopupView=true</v>
          </cell>
        </row>
        <row r="11488">
          <cell r="L11488" t="str">
            <v>11958 - 2020</v>
          </cell>
          <cell r="M11488" t="str">
            <v>https://community.secop.gov.co/Public/Tendering/OpportunityDetail/Index?noticeUID=CO1.NTC.1410556&amp;isFromPublicArea=True&amp;isModal=true&amp;asPopupView=true</v>
          </cell>
        </row>
        <row r="11489">
          <cell r="L11489" t="str">
            <v>6497-2021</v>
          </cell>
          <cell r="M11489" t="str">
            <v>https://community.secop.gov.co/Public/Tendering/OpportunityDetail/Index?noticeUID=CO1.NTC.1966171&amp;isFromPublicArea=True&amp;isModal=true&amp;asPopupView=true</v>
          </cell>
        </row>
        <row r="11490">
          <cell r="L11490" t="str">
            <v>0847-2023</v>
          </cell>
          <cell r="M11490" t="str">
            <v>https://community.secop.gov.co/Public/Tendering/OpportunityDetail/Index?noticeUID=CO1.NTC.3867846&amp;isFromPublicArea=True&amp;isModal=true&amp;asPopupView=true</v>
          </cell>
        </row>
        <row r="11491">
          <cell r="L11491" t="str">
            <v>2078-2022</v>
          </cell>
          <cell r="M11491" t="str">
            <v>https://community.secop.gov.co/Public/Tendering/OpportunityDetail/Index?noticeUID=CO1.NTC.2655990&amp;isFromPublicArea=True&amp;isModal=true&amp;asPopupView=true</v>
          </cell>
        </row>
        <row r="11492">
          <cell r="L11492" t="str">
            <v>6591-2022</v>
          </cell>
          <cell r="M11492" t="str">
            <v>https://community.secop.gov.co/Public/Tendering/OpportunityDetail/Index?noticeUID=CO1.NTC.3133822&amp;isFromPublicArea=True&amp;isModal=true&amp;asPopupView=true</v>
          </cell>
        </row>
        <row r="11493">
          <cell r="L11493" t="str">
            <v>2483-2022</v>
          </cell>
          <cell r="M11493" t="str">
            <v>https://community.secop.gov.co/Public/Tendering/OpportunityDetail/Index?noticeUID=CO1.NTC.2730298&amp;isFromPublicArea=True&amp;isModal=true&amp;asPopupView=true</v>
          </cell>
        </row>
        <row r="11494">
          <cell r="L11494" t="str">
            <v>8666-2018</v>
          </cell>
          <cell r="M11494" t="str">
            <v>https://community.secop.gov.co/Public/Tendering/OpportunityDetail/Index?noticeUID=CO1.NTC.547843&amp;isFromPublicArea=True&amp;isModal=true&amp;asPopupView=true</v>
          </cell>
        </row>
        <row r="11495">
          <cell r="L11495" t="str">
            <v>8883-2021</v>
          </cell>
          <cell r="M11495" t="str">
            <v>https://community.secop.gov.co/Public/Tendering/OpportunityDetail/Index?noticeUID=CO1.NTC.2079102&amp;isFromPublicArea=True&amp;isModal=true&amp;asPopupView=true</v>
          </cell>
        </row>
        <row r="11496">
          <cell r="L11496" t="str">
            <v>4862-2018</v>
          </cell>
          <cell r="M11496" t="str">
            <v>https://community.secop.gov.co/Public/Tendering/OpportunityDetail/Index?noticeUID=CO1.NTC.449049&amp;isFromPublicArea=True&amp;isModal=true&amp;asPopupView=true</v>
          </cell>
        </row>
        <row r="11497">
          <cell r="L11497" t="str">
            <v>4629-2022</v>
          </cell>
          <cell r="M11497" t="str">
            <v>https://community.secop.gov.co/Public/Tendering/OpportunityDetail/Index?noticeUID=CO1.NTC.3063750&amp;isFromPublicArea=True&amp;isModal=true&amp;asPopupView=true</v>
          </cell>
        </row>
        <row r="11498">
          <cell r="L11498" t="str">
            <v>8985-2023</v>
          </cell>
          <cell r="M11498" t="str">
            <v>https://community.secop.gov.co/Public/Tendering/OpportunityDetail/Index?noticeUID=CO1.NTC.5185686&amp;isFromPublicArea=True&amp;isModal=true&amp;asPopupView=true</v>
          </cell>
        </row>
        <row r="11499">
          <cell r="L11499" t="str">
            <v>7594-2022</v>
          </cell>
          <cell r="M11499" t="str">
            <v>https://community.secop.gov.co/Public/Tendering/OpportunityDetail/Index?noticeUID=CO1.NTC.3203973&amp;isFromPublicArea=True&amp;isModal=true&amp;asPopupView=true</v>
          </cell>
        </row>
        <row r="11500">
          <cell r="L11500" t="str">
            <v>3030-2020</v>
          </cell>
          <cell r="M11500" t="str">
            <v>https://community.secop.gov.co/Public/Tendering/OpportunityDetail/Index?noticeUID=CO1.NTC.1177625&amp;isFromPublicArea=True&amp;isModal=true&amp;asPopupView=true</v>
          </cell>
        </row>
        <row r="11501">
          <cell r="L11501" t="str">
            <v>7392-2020</v>
          </cell>
          <cell r="M11501" t="str">
            <v>https://community.secop.gov.co/Public/Tendering/OpportunityDetail/Index?noticeUID=CO1.NTC.1270805&amp;isFromPublicArea=True&amp;isModal=true&amp;asPopupView=true</v>
          </cell>
        </row>
        <row r="11502">
          <cell r="L11502" t="str">
            <v>0113-2023</v>
          </cell>
          <cell r="M11502" t="str">
            <v>https://community.secop.gov.co/Public/Tendering/OpportunityDetail/Index?noticeUID=CO1.NTC.3767389&amp;isFromPublicArea=True&amp;isModal=true&amp;asPopupView=true</v>
          </cell>
        </row>
        <row r="11503">
          <cell r="L11503" t="str">
            <v>6985-2020</v>
          </cell>
          <cell r="M11503" t="str">
            <v>https://community.secop.gov.co/Public/Tendering/OpportunityDetail/Index?noticeUID=CO1.NTC.1269738&amp;isFromPublicArea=True&amp;isModal=true&amp;asPopupView=true</v>
          </cell>
        </row>
        <row r="11504">
          <cell r="L11504" t="str">
            <v>5826-2018</v>
          </cell>
          <cell r="M11504" t="str">
            <v>https://community.secop.gov.co/Public/Tendering/OpportunityDetail/Index?noticeUID=CO1.NTC.456114&amp;isFromPublicArea=True&amp;isModal=true&amp;asPopupView=true</v>
          </cell>
        </row>
        <row r="11505">
          <cell r="L11505" t="str">
            <v>9288-2018</v>
          </cell>
          <cell r="M11505" t="str">
            <v>https://community.secop.gov.co/Public/Tendering/OpportunityDetail/Index?noticeUID=CO1.NTC.632779&amp;isFromPublicArea=True&amp;isModal=true&amp;asPopupView=true</v>
          </cell>
        </row>
        <row r="11506">
          <cell r="L11506" t="str">
            <v>13613-2020</v>
          </cell>
          <cell r="M11506" t="str">
            <v>https://community.secop.gov.co/Public/Tendering/OpportunityDetail/Index?noticeUID=CO1.NTC.1507983&amp;isFromPublicArea=True&amp;isModal=true&amp;asPopupView=true</v>
          </cell>
        </row>
        <row r="11507">
          <cell r="L11507" t="str">
            <v>2412-2023</v>
          </cell>
          <cell r="M11507" t="str">
            <v>https://community.secop.gov.co/Public/Tendering/OpportunityDetail/Index?noticeUID=CO1.NTC.3966566&amp;isFromPublicArea=True&amp;isModal=true&amp;asPopupView=true</v>
          </cell>
        </row>
        <row r="11508">
          <cell r="L11508" t="str">
            <v>3131-2019</v>
          </cell>
          <cell r="M11508" t="str">
            <v>https://community.secop.gov.co/Public/Tendering/OpportunityDetail/Index?noticeUID=CO1.NTC.748936&amp;isFromPublicArea=True&amp;isModal=true&amp;asPopupView=true</v>
          </cell>
        </row>
        <row r="11509">
          <cell r="L11509" t="str">
            <v>0510-2023</v>
          </cell>
          <cell r="M11509" t="str">
            <v>https://community.secop.gov.co/Public/Tendering/OpportunityDetail/Index?noticeUID=CO1.NTC.3890951&amp;isFromPublicArea=True&amp;isModal=true&amp;asPopupView=true</v>
          </cell>
        </row>
        <row r="11510">
          <cell r="L11510" t="str">
            <v>5293-2022</v>
          </cell>
          <cell r="M11510" t="str">
            <v>https://community.secop.gov.co/Public/Tendering/OpportunityDetail/Index?noticeUID=CO1.NTC.3086782&amp;isFromPublicArea=True&amp;isModal=true&amp;asPopupView=true</v>
          </cell>
        </row>
        <row r="11511">
          <cell r="L11511" t="str">
            <v>1956-2023</v>
          </cell>
          <cell r="M11511" t="str">
            <v>https://community.secop.gov.co/Public/Tendering/OpportunityDetail/Index?noticeUID=CO1.NTC.3929862&amp;isFromPublicArea=True&amp;isModal=true&amp;asPopupView=true</v>
          </cell>
        </row>
        <row r="11512">
          <cell r="L11512" t="str">
            <v>4290-2021</v>
          </cell>
          <cell r="M11512" t="str">
            <v>https://community.secop.gov.co/Public/Tendering/OpportunityDetail/Index?noticeUID=CO1.NTC.1910252&amp;isFromPublicArea=True&amp;isModal=true&amp;asPopupView=true</v>
          </cell>
        </row>
        <row r="11513">
          <cell r="L11513" t="str">
            <v>6927-2021</v>
          </cell>
          <cell r="M11513" t="str">
            <v>https://community.secop.gov.co/Public/Tendering/OpportunityDetail/Index?noticeUID=CO1.NTC.1981705&amp;isFromPublicArea=True&amp;isModal=true&amp;asPopupView=true</v>
          </cell>
        </row>
        <row r="11514">
          <cell r="L11514" t="str">
            <v>1631-2023</v>
          </cell>
          <cell r="M11514" t="str">
            <v>https://community.secop.gov.co/Public/Tendering/OpportunityDetail/Index?noticeUID=CO1.NTC.3882623&amp;isFromPublicArea=True&amp;isModal=true&amp;asPopupView=true</v>
          </cell>
        </row>
        <row r="11515">
          <cell r="L11515" t="str">
            <v>8192-2020</v>
          </cell>
          <cell r="M11515" t="str">
            <v>https://community.secop.gov.co/Public/Tendering/OpportunityDetail/Index?noticeUID=CO1.NTC.1355915&amp;isFromPublicArea=True&amp;isModal=true&amp;asPopupView=true</v>
          </cell>
        </row>
        <row r="11516">
          <cell r="L11516" t="str">
            <v>7921-2023</v>
          </cell>
          <cell r="M11516" t="str">
            <v>https://community.secop.gov.co/Public/Tendering/OpportunityDetail/Index?noticeUID=CO1.NTC.4503810&amp;isFromPublicArea=True&amp;isModal=true&amp;asPopupView=true</v>
          </cell>
        </row>
        <row r="11517">
          <cell r="L11517" t="str">
            <v>2695-2020</v>
          </cell>
          <cell r="M11517" t="str">
            <v>https://community.secop.gov.co/Public/Tendering/OpportunityDetail/Index?noticeUID=CO1.NTC.1159256&amp;isFromPublicArea=True&amp;isModal=true&amp;asPopupView=true</v>
          </cell>
        </row>
        <row r="11518">
          <cell r="L11518" t="str">
            <v>.</v>
          </cell>
          <cell r="M11518" t="str">
            <v>https://community.secop.gov.co/Public/Tendering/OpportunityDetail/Index?noticeUID=CO1.NTC.3968480&amp;isFromPublicArea=True&amp;isModal=true&amp;asPopupView=true</v>
          </cell>
        </row>
        <row r="11519">
          <cell r="L11519" t="str">
            <v>2110-2019</v>
          </cell>
          <cell r="M11519" t="str">
            <v>https://community.secop.gov.co/Public/Tendering/OpportunityDetail/Index?noticeUID=CO1.NTC.710825&amp;isFromPublicArea=True&amp;isModal=true&amp;asPopupView=true</v>
          </cell>
        </row>
        <row r="11520">
          <cell r="L11520" t="str">
            <v>9063-2021</v>
          </cell>
          <cell r="M11520" t="str">
            <v>https://community.secop.gov.co/Public/Tendering/OpportunityDetail/Index?noticeUID=CO1.NTC.2088601&amp;isFromPublicArea=True&amp;isModal=true&amp;asPopupView=true</v>
          </cell>
        </row>
        <row r="11521">
          <cell r="L11521" t="str">
            <v>6361-2020</v>
          </cell>
          <cell r="M11521" t="str">
            <v>https://community.secop.gov.co/Public/Tendering/OpportunityDetail/Index?noticeUID=CO1.NTC.1264348&amp;isFromPublicArea=True&amp;isModal=true&amp;asPopupView=true</v>
          </cell>
        </row>
        <row r="11522">
          <cell r="L11522" t="str">
            <v>1036-2023</v>
          </cell>
          <cell r="M11522" t="str">
            <v>https://community.secop.gov.co/Public/Tendering/OpportunityDetail/Index?noticeUID=CO1.NTC.3864890&amp;isFromPublicArea=True&amp;isModal=true&amp;asPopupView=true</v>
          </cell>
        </row>
        <row r="11523">
          <cell r="L11523" t="str">
            <v>0625-2023</v>
          </cell>
          <cell r="M11523" t="str">
            <v>https://community.secop.gov.co/Public/Tendering/OpportunityDetail/Index?noticeUID=CO1.NTC.3810521&amp;isFromPublicArea=True&amp;isModal=true&amp;asPopupView=true</v>
          </cell>
        </row>
        <row r="11524">
          <cell r="L11524" t="str">
            <v>702-2019</v>
          </cell>
          <cell r="M11524" t="str">
            <v>https://community.secop.gov.co/Public/Tendering/OpportunityDetail/Index?noticeUID=CO1.NTC.678014&amp;isFromPublicArea=True&amp;isModal=true&amp;asPopupView=true</v>
          </cell>
        </row>
        <row r="11525">
          <cell r="L11525" t="str">
            <v>1778-2022</v>
          </cell>
          <cell r="M11525" t="str">
            <v>https://community.secop.gov.co/Public/Tendering/OpportunityDetail/Index?noticeUID=CO1.NTC.2662998&amp;isFromPublicArea=True&amp;isModal=true&amp;asPopupView=true</v>
          </cell>
        </row>
        <row r="11526">
          <cell r="L11526" t="str">
            <v>73-2021</v>
          </cell>
          <cell r="M11526" t="str">
            <v>https://community.secop.gov.co/Public/Tendering/OpportunityDetail/Index?noticeUID=CO1.NTC.1749524&amp;isFromPublicArea=True&amp;isModal=true&amp;asPopupView=true</v>
          </cell>
        </row>
        <row r="11527">
          <cell r="L11527" t="str">
            <v>3096-2021</v>
          </cell>
          <cell r="M11527" t="str">
            <v>https://community.secop.gov.co/Public/Tendering/OpportunityDetail/Index?noticeUID=CO1.NTC.1904201&amp;isFromPublicArea=True&amp;isModal=true&amp;asPopupView=true</v>
          </cell>
        </row>
        <row r="11528">
          <cell r="L11528" t="str">
            <v>2907-2022</v>
          </cell>
          <cell r="M11528" t="str">
            <v>https://community.secop.gov.co/Public/Tendering/OpportunityDetail/Index?noticeUID=CO1.NTC.2994910&amp;isFromPublicArea=True&amp;isModal=true&amp;asPopupView=true</v>
          </cell>
        </row>
        <row r="11529">
          <cell r="L11529" t="str">
            <v>5904-2023</v>
          </cell>
          <cell r="M11529" t="str">
            <v>https://community.secop.gov.co/Public/Tendering/OpportunityDetail/Index?noticeUID=CO1.NTC.4220709&amp;isFromPublicArea=True&amp;isModal=true&amp;asPopupView=true</v>
          </cell>
        </row>
        <row r="11530">
          <cell r="L11530" t="str">
            <v>9779-2020</v>
          </cell>
          <cell r="M11530" t="str">
            <v>https://community.secop.gov.co/Public/Tendering/OpportunityDetail/Index?noticeUID=CO1.NTC.1391938&amp;isFromPublicArea=True&amp;isModal=true&amp;asPopupView=true</v>
          </cell>
        </row>
        <row r="11531">
          <cell r="L11531" t="str">
            <v>9430-2021</v>
          </cell>
          <cell r="M11531" t="str">
            <v>https://community.secop.gov.co/Public/Tendering/OpportunityDetail/Index?noticeUID=CO1.NTC.2119270&amp;isFromPublicArea=True&amp;isModal=true&amp;asPopupView=true</v>
          </cell>
        </row>
        <row r="11532">
          <cell r="L11532" t="str">
            <v>559-2021</v>
          </cell>
          <cell r="M11532" t="str">
            <v>https://community.secop.gov.co/Public/Tendering/OpportunityDetail/Index?noticeUID=CO1.NTC.1807105&amp;isFromPublicArea=True&amp;isModal=true&amp;asPopupView=true</v>
          </cell>
        </row>
        <row r="11533">
          <cell r="L11533" t="str">
            <v>5475-2018</v>
          </cell>
          <cell r="M11533" t="str">
            <v>https://community.secop.gov.co/Public/Tendering/OpportunityDetail/Index?noticeUID=CO1.NTC.450129&amp;isFromPublicArea=True&amp;isModal=true&amp;asPopupView=true</v>
          </cell>
        </row>
        <row r="11534">
          <cell r="L11534" t="str">
            <v>6098-2020</v>
          </cell>
          <cell r="M11534" t="str">
            <v>https://community.secop.gov.co/Public/Tendering/OpportunityDetail/Index?noticeUID=CO1.NTC.1262111&amp;isFromPublicArea=True&amp;isModal=true&amp;asPopupView=true</v>
          </cell>
        </row>
        <row r="11535">
          <cell r="L11535" t="str">
            <v>12074 - 2020</v>
          </cell>
          <cell r="M11535" t="str">
            <v>https://community.secop.gov.co/Public/Tendering/OpportunityDetail/Index?noticeUID=CO1.NTC.1411455&amp;isFromPublicArea=True&amp;isModal=true&amp;asPopupView=true</v>
          </cell>
        </row>
        <row r="11536">
          <cell r="L11536" t="str">
            <v>9011-2020</v>
          </cell>
          <cell r="M11536" t="str">
            <v>https://community.secop.gov.co/Public/Tendering/OpportunityDetail/Index?noticeUID=CO1.NTC.1379709&amp;isFromPublicArea=True&amp;isModal=true&amp;asPopupView=true</v>
          </cell>
        </row>
        <row r="11537">
          <cell r="L11537" t="str">
            <v>0194-2019</v>
          </cell>
          <cell r="M11537" t="str">
            <v>https://community.secop.gov.co/Public/Tendering/OpportunityDetail/Index?noticeUID=CO1.NTC.661617&amp;isFromPublicArea=True&amp;isModal=true&amp;asPopupView=true</v>
          </cell>
        </row>
        <row r="11538">
          <cell r="L11538" t="str">
            <v>14297-2020</v>
          </cell>
          <cell r="M11538" t="str">
            <v>https://community.secop.gov.co/Public/Tendering/OpportunityDetail/Index?noticeUID=CO1.NTC.1562035&amp;isFromPublicArea=True&amp;isModal=true&amp;asPopupView=true</v>
          </cell>
        </row>
        <row r="11539">
          <cell r="L11539" t="str">
            <v>3097-2023</v>
          </cell>
          <cell r="M11539" t="str">
            <v>https://community.secop.gov.co/Public/Tendering/OpportunityDetail/Index?noticeUID=CO1.NTC.4005391&amp;isFromPublicArea=True&amp;isModal=true&amp;asPopupView=true</v>
          </cell>
        </row>
        <row r="11540">
          <cell r="L11540" t="str">
            <v>6911-2023</v>
          </cell>
          <cell r="M11540" t="str">
            <v>https://community.secop.gov.co/Public/Tendering/OpportunityDetail/Index?noticeUID=CO1.NTC.4315185&amp;isFromPublicArea=True&amp;isModal=true&amp;asPopupView=true</v>
          </cell>
        </row>
        <row r="11541">
          <cell r="L11541" t="str">
            <v>5947-2018</v>
          </cell>
          <cell r="M11541" t="str">
            <v>https://community.secop.gov.co/Public/Tendering/OpportunityDetail/Index?noticeUID=CO1.NTC.456671&amp;isFromPublicArea=True&amp;isModal=true&amp;asPopupView=true</v>
          </cell>
        </row>
        <row r="11542">
          <cell r="L11542" t="str">
            <v>8708-2023</v>
          </cell>
          <cell r="M11542" t="str">
            <v>https://community.secop.gov.co/Public/Tendering/OpportunityDetail/Index?noticeUID=CO1.NTC.4859733&amp;isFromPublicArea=True&amp;isModal=true&amp;asPopupView=true</v>
          </cell>
        </row>
        <row r="11543">
          <cell r="L11543" t="str">
            <v>2323-2022</v>
          </cell>
          <cell r="M11543" t="str">
            <v>https://community.secop.gov.co/Public/Tendering/OpportunityDetail/Index?noticeUID=CO1.NTC.2703704&amp;isFromPublicArea=True&amp;isModal=true&amp;asPopupView=true</v>
          </cell>
        </row>
        <row r="11544">
          <cell r="L11544" t="str">
            <v>7068-2020</v>
          </cell>
          <cell r="M11544" t="str">
            <v>https://community.secop.gov.co/Public/Tendering/OpportunityDetail/Index?noticeUID=CO1.NTC.1269443&amp;isFromPublicArea=True&amp;isModal=true&amp;asPopupView=true</v>
          </cell>
        </row>
        <row r="11545">
          <cell r="L11545" t="str">
            <v>12488-2020</v>
          </cell>
          <cell r="M11545" t="str">
            <v>https://community.secop.gov.co/Public/Tendering/OpportunityDetail/Index?noticeUID=CO1.NTC.1449145&amp;isFromPublicArea=True&amp;isModal=true&amp;asPopupView=true</v>
          </cell>
        </row>
        <row r="11546">
          <cell r="L11546" t="str">
            <v>1508-2022</v>
          </cell>
          <cell r="M11546" t="str">
            <v>https://community.secop.gov.co/Public/Tendering/OpportunityDetail/Index?noticeUID=CO1.NTC.2594365&amp;isFromPublicArea=True&amp;isModal=true&amp;asPopupView=true</v>
          </cell>
        </row>
        <row r="11547">
          <cell r="L11547" t="str">
            <v>6073-2021</v>
          </cell>
          <cell r="M11547" t="str">
            <v>https://community.secop.gov.co/Public/Tendering/OpportunityDetail/Index?noticeUID=CO1.NTC.1952673&amp;isFromPublicArea=True&amp;isModal=true&amp;asPopupView=true</v>
          </cell>
        </row>
        <row r="11548">
          <cell r="L11548" t="str">
            <v>1162-2023</v>
          </cell>
          <cell r="M11548" t="str">
            <v>https://community.secop.gov.co/Public/Tendering/OpportunityDetail/Index?noticeUID=CO1.NTC.3860915&amp;isFromPublicArea=True&amp;isModal=true&amp;asPopupView=true</v>
          </cell>
        </row>
        <row r="11549">
          <cell r="L11549" t="str">
            <v>0096-2019</v>
          </cell>
          <cell r="M11549" t="str">
            <v>https://community.secop.gov.co/Public/Tendering/OpportunityDetail/Index?noticeUID=CO1.NTC.659628&amp;isFromPublicArea=True&amp;isModal=true&amp;asPopupView=true</v>
          </cell>
        </row>
        <row r="11550">
          <cell r="L11550" t="str">
            <v>2514-2020</v>
          </cell>
          <cell r="M11550" t="str">
            <v>https://community.secop.gov.co/Public/Tendering/OpportunityDetail/Index?noticeUID=CO1.NTC.1150507&amp;isFromPublicArea=True&amp;isModal=true&amp;asPopupView=true</v>
          </cell>
        </row>
        <row r="11551">
          <cell r="L11551" t="str">
            <v>4916-2018</v>
          </cell>
          <cell r="M11551" t="str">
            <v>https://community.secop.gov.co/Public/Tendering/OpportunityDetail/Index?noticeUID=CO1.NTC.449025&amp;isFromPublicArea=True&amp;isModal=true&amp;asPopupView=true</v>
          </cell>
        </row>
        <row r="11552">
          <cell r="L11552" t="str">
            <v>8606-2023</v>
          </cell>
          <cell r="M11552" t="str">
            <v>https://community.secop.gov.co/Public/Tendering/OpportunityDetail/Index?noticeUID=CO1.NTC.4452877&amp;isFromPublicArea=True&amp;isModal=true&amp;asPopupView=true</v>
          </cell>
        </row>
        <row r="11553">
          <cell r="L11553" t="str">
            <v>4104-2020</v>
          </cell>
          <cell r="M11553" t="str">
            <v>https://community.secop.gov.co/Public/Tendering/OpportunityDetail/Index?noticeUID=CO1.NTC.1236854&amp;isFromPublicArea=True&amp;isModal=true&amp;asPopupView=true</v>
          </cell>
        </row>
        <row r="11554">
          <cell r="L11554" t="str">
            <v>2701 - 2020</v>
          </cell>
          <cell r="M11554" t="str">
            <v>https://community.secop.gov.co/Public/Tendering/OpportunityDetail/Index?noticeUID=CO1.NTC.1161477&amp;isFromPublicArea=True&amp;isModal=true&amp;asPopupView=true</v>
          </cell>
        </row>
        <row r="11555">
          <cell r="L11555" t="str">
            <v>2831-2023</v>
          </cell>
          <cell r="M11555" t="str">
            <v>https://community.secop.gov.co/Public/Tendering/OpportunityDetail/Index?noticeUID=CO1.NTC.3986837&amp;isFromPublicArea=True&amp;isModal=true&amp;asPopupView=true</v>
          </cell>
        </row>
        <row r="11556">
          <cell r="L11556" t="str">
            <v>7727-2022</v>
          </cell>
          <cell r="M11556" t="str">
            <v>https://community.secop.gov.co/Public/Tendering/OpportunityDetail/Index?noticeUID=CO1.NTC.3220290&amp;isFromPublicArea=True&amp;isModal=true&amp;asPopupView=true</v>
          </cell>
        </row>
        <row r="11557">
          <cell r="L11557" t="str">
            <v>7965-2021</v>
          </cell>
          <cell r="M11557" t="str">
            <v>https://community.secop.gov.co/Public/Tendering/OpportunityDetail/Index?noticeUID=CO1.NTC.2014359&amp;isFromPublicArea=True&amp;isModal=true&amp;asPopupView=true</v>
          </cell>
        </row>
        <row r="11558">
          <cell r="L11558" t="str">
            <v>2360-2021</v>
          </cell>
          <cell r="M11558" t="str">
            <v>https://community.secop.gov.co/Public/Tendering/OpportunityDetail/Index?noticeUID=CO1.NTC.1861942&amp;isFromPublicArea=True&amp;isModal=true&amp;asPopupView=true</v>
          </cell>
        </row>
        <row r="11559">
          <cell r="L11559" t="str">
            <v>6142-2022</v>
          </cell>
          <cell r="M11559" t="str">
            <v>https://community.secop.gov.co/Public/Tendering/OpportunityDetail/Index?noticeUID=CO1.NTC.3128602&amp;isFromPublicArea=True&amp;isModal=true&amp;asPopupView=true</v>
          </cell>
        </row>
        <row r="11560">
          <cell r="L11560" t="str">
            <v>4115-2020</v>
          </cell>
          <cell r="M11560" t="str">
            <v>https://community.secop.gov.co/Public/Tendering/OpportunityDetail/Index?noticeUID=CO1.NTC.1235859&amp;isFromPublicArea=True&amp;isModal=true&amp;asPopupView=true</v>
          </cell>
        </row>
        <row r="11561">
          <cell r="L11561" t="str">
            <v>8889-2022</v>
          </cell>
          <cell r="M11561" t="str">
            <v>https://community.secop.gov.co/Public/Tendering/OpportunityDetail/Index?noticeUID=CO1.NTC.3363092&amp;isFromPublicArea=True&amp;isModal=true&amp;asPopupView=true</v>
          </cell>
        </row>
        <row r="11562">
          <cell r="L11562" t="str">
            <v>8884-2022</v>
          </cell>
          <cell r="M11562" t="str">
            <v>https://community.secop.gov.co/Public/Tendering/OpportunityDetail/Index?noticeUID=CO1.NTC.3358076&amp;isFromPublicArea=True&amp;isModal=true&amp;asPopupView=true</v>
          </cell>
        </row>
        <row r="11563">
          <cell r="L11563" t="str">
            <v>8851-2022</v>
          </cell>
          <cell r="M11563" t="str">
            <v>https://community.secop.gov.co/Public/Tendering/OpportunityDetail/Index?noticeUID=CO1.NTC.3366255&amp;isFromPublicArea=True&amp;isModal=true&amp;asPopupView=true</v>
          </cell>
        </row>
        <row r="11564">
          <cell r="L11564" t="str">
            <v>9122-2022</v>
          </cell>
          <cell r="M11564" t="str">
            <v>https://community.secop.gov.co/Public/Tendering/OpportunityDetail/Index?noticeUID=CO1.NTC.3374305&amp;isFromPublicArea=True&amp;isModal=true&amp;asPopupView=true</v>
          </cell>
        </row>
        <row r="11565">
          <cell r="L11565" t="str">
            <v>3316-2023</v>
          </cell>
          <cell r="M11565" t="str">
            <v>https://community.secop.gov.co/Public/Tendering/OpportunityDetail/Index?noticeUID=CO1.NTC.4008304&amp;isFromPublicArea=True&amp;isModal=true&amp;asPopupView=true</v>
          </cell>
        </row>
        <row r="11566">
          <cell r="L11566" t="str">
            <v>13474-2020</v>
          </cell>
          <cell r="M11566" t="str">
            <v>https://community.secop.gov.co/Public/Tendering/OpportunityDetail/Index?noticeUID=CO1.NTC.1499069&amp;isFromPublicArea=True&amp;isModal=true&amp;asPopupView=true</v>
          </cell>
        </row>
        <row r="11567">
          <cell r="L11567" t="str">
            <v>1580-2022</v>
          </cell>
          <cell r="M11567" t="str">
            <v>https://community.secop.gov.co/Public/Tendering/OpportunityDetail/Index?noticeUID=CO1.NTC.2606416&amp;isFromPublicArea=True&amp;isModal=true&amp;asPopupView=true</v>
          </cell>
        </row>
        <row r="11568">
          <cell r="L11568" t="str">
            <v>1361-2021</v>
          </cell>
          <cell r="M11568" t="str">
            <v>https://community.secop.gov.co/Public/Tendering/OpportunityDetail/Index?noticeUID=CO1.NTC.1833449&amp;isFromPublicArea=True&amp;isModal=true&amp;asPopupView=true</v>
          </cell>
        </row>
        <row r="11569">
          <cell r="L11569" t="str">
            <v>6836-2022</v>
          </cell>
          <cell r="M11569" t="str">
            <v>https://community.secop.gov.co/Public/Tendering/OpportunityDetail/Index?noticeUID=CO1.NTC.3156276&amp;isFromPublicArea=True&amp;isModal=true&amp;asPopupView=true</v>
          </cell>
        </row>
        <row r="11570">
          <cell r="L11570" t="str">
            <v>11757-2020</v>
          </cell>
          <cell r="M11570" t="str">
            <v>https://community.secop.gov.co/Public/Tendering/OpportunityDetail/Index?noticeUID=CO1.NTC.1409568&amp;isFromPublicArea=True&amp;isModal=true&amp;asPopupView=true</v>
          </cell>
        </row>
        <row r="11571">
          <cell r="L11571" t="str">
            <v>12229-2021</v>
          </cell>
          <cell r="M11571" t="str">
            <v>https://community.secop.gov.co/Public/Tendering/OpportunityDetail/Index?noticeUID=CO1.NTC.2469470&amp;isFromPublicArea=True&amp;isModal=true&amp;asPopupView=true</v>
          </cell>
        </row>
        <row r="11572">
          <cell r="L11572" t="str">
            <v>0647-2023</v>
          </cell>
          <cell r="M11572" t="str">
            <v>https://community.secop.gov.co/Public/Tendering/OpportunityDetail/Index?noticeUID=CO1.NTC.3811615&amp;isFromPublicArea=True&amp;isModal=true&amp;asPopupView=true</v>
          </cell>
        </row>
        <row r="11573">
          <cell r="L11573" t="str">
            <v>8630-2021</v>
          </cell>
          <cell r="M11573" t="str">
            <v>https://community.secop.gov.co/Public/Tendering/OpportunityDetail/Index?noticeUID=CO1.NTC.2058978&amp;isFromPublicArea=True&amp;isModal=true&amp;asPopupView=true</v>
          </cell>
        </row>
        <row r="11574">
          <cell r="L11574" t="str">
            <v>6786-2018</v>
          </cell>
          <cell r="M11574" t="str">
            <v>https://community.secop.gov.co/Public/Tendering/OpportunityDetail/Index?noticeUID=CO1.NTC.460054&amp;isFromPublicArea=True&amp;isModal=true&amp;asPopupView=true</v>
          </cell>
        </row>
        <row r="11575">
          <cell r="L11575" t="str">
            <v>5073-2021</v>
          </cell>
          <cell r="M11575" t="str">
            <v>https://community.secop.gov.co/Public/Tendering/OpportunityDetail/Index?noticeUID=CO1.NTC.1913940&amp;isFromPublicArea=True&amp;isModal=true&amp;asPopupView=true</v>
          </cell>
        </row>
        <row r="11576">
          <cell r="L11576" t="str">
            <v>1894-2019</v>
          </cell>
          <cell r="M11576" t="str">
            <v>https://community.secop.gov.co/Public/Tendering/OpportunityDetail/Index?noticeUID=CO1.NTC.702568&amp;isFromPublicArea=True&amp;isModal=true&amp;asPopupView=true</v>
          </cell>
        </row>
        <row r="11577">
          <cell r="L11577" t="str">
            <v>1034-2021</v>
          </cell>
          <cell r="M11577" t="str">
            <v>https://community.secop.gov.co/Public/Tendering/OpportunityDetail/Index?noticeUID=CO1.NTC.1827605&amp;isFromPublicArea=True&amp;isModal=true&amp;asPopupView=true</v>
          </cell>
        </row>
        <row r="11578">
          <cell r="L11578" t="str">
            <v>7937-2018</v>
          </cell>
          <cell r="M11578" t="str">
            <v>https://community.secop.gov.co/Public/Tendering/OpportunityDetail/Index?noticeUID=CO1.NTC.482439&amp;isFromPublicArea=True&amp;isModal=true&amp;asPopupView=true</v>
          </cell>
        </row>
        <row r="11579">
          <cell r="L11579" t="str">
            <v>1318-2021</v>
          </cell>
          <cell r="M11579" t="str">
            <v>https://community.secop.gov.co/Public/Tendering/OpportunityDetail/Index?noticeUID=CO1.NTC.1832748&amp;isFromPublicArea=True&amp;isModal=true&amp;asPopupView=true</v>
          </cell>
        </row>
        <row r="11580">
          <cell r="L11580" t="str">
            <v>7273-2023</v>
          </cell>
          <cell r="M11580" t="str">
            <v>https://community.secop.gov.co/Public/Tendering/OpportunityDetail/Index?noticeUID=CO1.NTC.4391116&amp;isFromPublicArea=True&amp;isModal=true&amp;asPopupView=true</v>
          </cell>
        </row>
        <row r="11581">
          <cell r="L11581" t="str">
            <v>1070-2023</v>
          </cell>
          <cell r="M11581" t="str">
            <v>https://community.secop.gov.co/Public/Tendering/OpportunityDetail/Index?noticeUID=CO1.NTC.3839575&amp;isFromPublicArea=True&amp;isModal=true&amp;asPopupView=true</v>
          </cell>
        </row>
        <row r="11582">
          <cell r="L11582" t="str">
            <v>2509-2019</v>
          </cell>
          <cell r="M11582" t="str">
            <v>https://community.secop.gov.co/Public/Tendering/OpportunityDetail/Index?noticeUID=CO1.NTC.719953&amp;isFromPublicArea=True&amp;isModal=true&amp;asPopupView=true</v>
          </cell>
        </row>
        <row r="11583">
          <cell r="L11583" t="str">
            <v>4738-2020</v>
          </cell>
          <cell r="M11583" t="str">
            <v>https://community.secop.gov.co/Public/Tendering/OpportunityDetail/Index?noticeUID=CO1.NTC.1251881&amp;isFromPublicArea=True&amp;isModal=true&amp;asPopupView=true</v>
          </cell>
        </row>
        <row r="11584">
          <cell r="L11584" t="str">
            <v>2911-2019</v>
          </cell>
          <cell r="M11584" t="str">
            <v>https://community.secop.gov.co/Public/Tendering/OpportunityDetail/Index?noticeUID=CO1.NTC.736276&amp;isFromPublicArea=True&amp;isModal=true&amp;asPopupView=true</v>
          </cell>
        </row>
        <row r="11585">
          <cell r="L11585" t="str">
            <v>8226-2021</v>
          </cell>
          <cell r="M11585" t="str">
            <v>https://community.secop.gov.co/Public/Tendering/OpportunityDetail/Index?noticeUID=CO1.NTC.2033010&amp;isFromPublicArea=True&amp;isModal=true&amp;asPopupView=true</v>
          </cell>
        </row>
        <row r="11586">
          <cell r="L11586" t="str">
            <v>12774-2020</v>
          </cell>
          <cell r="M11586" t="str">
            <v>https://community.secop.gov.co/Public/Tendering/OpportunityDetail/Index?noticeUID=CO1.NTC.1463028&amp;isFromPublicArea=True&amp;isModal=true&amp;asPopupView=true</v>
          </cell>
        </row>
        <row r="11587">
          <cell r="L11587" t="str">
            <v>3194-2022</v>
          </cell>
          <cell r="M11587" t="str">
            <v>https://community.secop.gov.co/Public/Tendering/OpportunityDetail/Index?noticeUID=CO1.NTC.2961291&amp;isFromPublicArea=True&amp;isModal=true&amp;asPopupView=true</v>
          </cell>
        </row>
        <row r="11588">
          <cell r="L11588" t="str">
            <v>2544-2020</v>
          </cell>
          <cell r="M11588" t="str">
            <v>https://community.secop.gov.co/Public/Tendering/OpportunityDetail/Index?noticeUID=CO1.NTC.1153833&amp;isFromPublicArea=True&amp;isModal=true&amp;asPopupView=true</v>
          </cell>
        </row>
        <row r="11589">
          <cell r="L11589" t="str">
            <v>43-2022</v>
          </cell>
          <cell r="M11589" t="str">
            <v>https://community.secop.gov.co/Public/Tendering/OpportunityDetail/Index?noticeUID=CO1.NTC.2512795&amp;isFromPublicArea=True&amp;isModal=true&amp;asPopupView=true</v>
          </cell>
        </row>
        <row r="11590">
          <cell r="L11590" t="str">
            <v>1698-2019</v>
          </cell>
          <cell r="M11590" t="str">
            <v>https://community.secop.gov.co/Public/Tendering/OpportunityDetail/Index?noticeUID=CO1.NTC.700208&amp;isFromPublicArea=True&amp;isModal=true&amp;asPopupView=true</v>
          </cell>
        </row>
        <row r="11591">
          <cell r="L11591" t="str">
            <v>2276-2019</v>
          </cell>
          <cell r="M11591" t="str">
            <v>https://community.secop.gov.co/Public/Tendering/OpportunityDetail/Index?noticeUID=CO1.NTC.716753&amp;isFromPublicArea=True&amp;isModal=true&amp;asPopupView=true</v>
          </cell>
        </row>
        <row r="11592">
          <cell r="L11592" t="str">
            <v>14092-2020</v>
          </cell>
          <cell r="M11592" t="str">
            <v>https://community.secop.gov.co/Public/Tendering/OpportunityDetail/Index?noticeUID=CO1.NTC.1542153&amp;isFromPublicArea=True&amp;isModal=true&amp;asPopupView=true</v>
          </cell>
        </row>
        <row r="11593">
          <cell r="L11593" t="str">
            <v>1315-2019</v>
          </cell>
          <cell r="M11593" t="str">
            <v>https://community.secop.gov.co/Public/Tendering/OpportunityDetail/Index?noticeUID=CO1.NTC.696868&amp;isFromPublicArea=True&amp;isModal=true&amp;asPopupView=true</v>
          </cell>
        </row>
        <row r="11594">
          <cell r="L11594" t="str">
            <v>125-2022</v>
          </cell>
          <cell r="M11594" t="str">
            <v>https://community.secop.gov.co/Public/Tendering/OpportunityDetail/Index?noticeUID=CO1.NTC.2513330&amp;isFromPublicArea=True&amp;isModal=true&amp;asPopupView=true</v>
          </cell>
        </row>
        <row r="11595">
          <cell r="L11595" t="str">
            <v>1505-2020</v>
          </cell>
          <cell r="M11595" t="str">
            <v>https://community.secop.gov.co/Public/Tendering/OpportunityDetail/Index?noticeUID=CO1.NTC.1133765&amp;isFromPublicArea=True&amp;isModal=true&amp;asPopupView=true</v>
          </cell>
        </row>
        <row r="11596">
          <cell r="L11596" t="str">
            <v>2748-2022</v>
          </cell>
          <cell r="M11596" t="str">
            <v>https://community.secop.gov.co/Public/Tendering/OpportunityDetail/Index?noticeUID=CO1.NTC.3199961&amp;isFromPublicArea=True&amp;isModal=true&amp;asPopupView=true</v>
          </cell>
        </row>
        <row r="11597">
          <cell r="L11597" t="str">
            <v>3833-2023</v>
          </cell>
          <cell r="M11597" t="str">
            <v>https://community.secop.gov.co/Public/Tendering/OpportunityDetail/Index?noticeUID=CO1.NTC.4048076&amp;isFromPublicArea=True&amp;isModal=true&amp;asPopupView=true</v>
          </cell>
        </row>
        <row r="11598">
          <cell r="L11598" t="str">
            <v>5618-2021</v>
          </cell>
          <cell r="M11598" t="str">
            <v>https://community.secop.gov.co/Public/Tendering/OpportunityDetail/Index?noticeUID=CO1.NTC.1933122&amp;isFromPublicArea=True&amp;isModal=true&amp;asPopupView=true</v>
          </cell>
        </row>
        <row r="11599">
          <cell r="L11599" t="str">
            <v>1980-2019</v>
          </cell>
          <cell r="M11599" t="str">
            <v>https://community.secop.gov.co/Public/Tendering/OpportunityDetail/Index?noticeUID=CO1.NTC.705885&amp;isFromPublicArea=True&amp;isModal=true&amp;asPopupView=true</v>
          </cell>
        </row>
        <row r="11600">
          <cell r="L11600" t="str">
            <v>1998-2022</v>
          </cell>
          <cell r="M11600" t="str">
            <v>https://community.secop.gov.co/Public/Tendering/OpportunityDetail/Index?noticeUID=CO1.NTC.2654249&amp;isFromPublicArea=True&amp;isModal=true&amp;asPopupView=true</v>
          </cell>
        </row>
        <row r="11601">
          <cell r="L11601" t="str">
            <v>3048-2019</v>
          </cell>
          <cell r="M11601" t="str">
            <v>https://community.secop.gov.co/Public/Tendering/OpportunityDetail/Index?noticeUID=CO1.NTC.746346&amp;isFromPublicArea=True&amp;isModal=true&amp;asPopupView=true</v>
          </cell>
        </row>
        <row r="11602">
          <cell r="L11602" t="str">
            <v>1105-2021</v>
          </cell>
          <cell r="M11602" t="str">
            <v>https://community.secop.gov.co/Public/Tendering/OpportunityDetail/Index?noticeUID=CO1.NTC.1905208&amp;isFromPublicArea=True&amp;isModal=true&amp;asPopupView=true</v>
          </cell>
        </row>
        <row r="11603">
          <cell r="L11603" t="str">
            <v>3186-2022</v>
          </cell>
          <cell r="M11603" t="str">
            <v>https://community.secop.gov.co/Public/Tendering/OpportunityDetail/Index?noticeUID=CO1.NTC.3001562&amp;isFromPublicArea=True&amp;isModal=true&amp;asPopupView=true</v>
          </cell>
        </row>
        <row r="11604">
          <cell r="L11604" t="str">
            <v>1596-2019</v>
          </cell>
          <cell r="M11604" t="str">
            <v>https://community.secop.gov.co/Public/Tendering/OpportunityDetail/Index?noticeUID=CO1.NTC.696209&amp;isFromPublicArea=True&amp;isModal=true&amp;asPopupView=true</v>
          </cell>
        </row>
        <row r="11605">
          <cell r="L11605" t="str">
            <v>1654-2021</v>
          </cell>
          <cell r="M11605" t="str">
            <v>https://community.secop.gov.co/Public/Tendering/OpportunityDetail/Index?noticeUID=CO1.NTC.1842242&amp;isFromPublicArea=True&amp;isModal=true&amp;asPopupView=true</v>
          </cell>
        </row>
        <row r="11606">
          <cell r="L11606" t="str">
            <v>3159-2019</v>
          </cell>
          <cell r="M11606" t="str">
            <v>https://community.secop.gov.co/Public/Tendering/OpportunityDetail/Index?noticeUID=CO1.NTC.748045&amp;isFromPublicArea=True&amp;isModal=true&amp;asPopupView=true</v>
          </cell>
        </row>
        <row r="11607">
          <cell r="L11607" t="str">
            <v>3400-2020</v>
          </cell>
          <cell r="M11607" t="str">
            <v>https://community.secop.gov.co/Public/Tendering/OpportunityDetail/Index?noticeUID=CO1.NTC.1201247&amp;isFromPublicArea=True&amp;isModal=true&amp;asPopupView=true</v>
          </cell>
        </row>
        <row r="11608">
          <cell r="L11608" t="str">
            <v>5694-2018</v>
          </cell>
          <cell r="M11608" t="str">
            <v>https://community.secop.gov.co/Public/Tendering/OpportunityDetail/Index?noticeUID=CO1.NTC.454741&amp;isFromPublicArea=True&amp;isModal=true&amp;asPopupView=true</v>
          </cell>
        </row>
        <row r="11609">
          <cell r="L11609" t="str">
            <v>4326-2023</v>
          </cell>
          <cell r="M11609" t="str">
            <v>https://community.secop.gov.co/Public/Tendering/OpportunityDetail/Index?noticeUID=CO1.NTC.4078639&amp;isFromPublicArea=True&amp;isModal=true&amp;asPopupView=true</v>
          </cell>
        </row>
        <row r="11610">
          <cell r="L11610" t="str">
            <v>6037-2021</v>
          </cell>
          <cell r="M11610" t="str">
            <v>https://community.secop.gov.co/Public/Tendering/OpportunityDetail/Index?noticeUID=CO1.NTC.1947578&amp;isFromPublicArea=True&amp;isModal=true&amp;asPopupView=true</v>
          </cell>
        </row>
        <row r="11611">
          <cell r="L11611" t="str">
            <v>7019-2020</v>
          </cell>
          <cell r="M11611" t="str">
            <v>https://community.secop.gov.co/Public/Tendering/OpportunityDetail/Index?noticeUID=CO1.NTC.1269302&amp;isFromPublicArea=True&amp;isModal=true&amp;asPopupView=true</v>
          </cell>
        </row>
        <row r="11612">
          <cell r="L11612" t="str">
            <v>11746-2021</v>
          </cell>
          <cell r="M11612" t="str">
            <v>https://community.secop.gov.co/Public/Tendering/OpportunityDetail/Index?noticeUID=CO1.NTC.2455143&amp;isFromPublicArea=True&amp;isModal=true&amp;asPopupView=true</v>
          </cell>
        </row>
        <row r="11613">
          <cell r="L11613" t="str">
            <v>459-2022</v>
          </cell>
          <cell r="M11613" t="str">
            <v>https://community.secop.gov.co/Public/Tendering/OpportunityDetail/Index?noticeUID=CO1.NTC.2535446&amp;isFromPublicArea=True&amp;isModal=true&amp;asPopupView=true</v>
          </cell>
        </row>
        <row r="11614">
          <cell r="L11614" t="str">
            <v>260-2021</v>
          </cell>
          <cell r="M11614" t="str">
            <v>https://community.secop.gov.co/Public/Tendering/OpportunityDetail/Index?noticeUID=CO1.NTC.1785848&amp;isFromPublicArea=True&amp;isModal=true&amp;asPopupView=true</v>
          </cell>
        </row>
        <row r="11615">
          <cell r="L11615" t="str">
            <v>7024-2023</v>
          </cell>
          <cell r="M11615" t="str">
            <v>https://community.secop.gov.co/Public/Tendering/OpportunityDetail/Index?noticeUID=CO1.NTC.4343308&amp;isFromPublicArea=True&amp;isModal=true&amp;asPopupView=true</v>
          </cell>
        </row>
        <row r="11616">
          <cell r="L11616" t="str">
            <v>5706-2023</v>
          </cell>
          <cell r="M11616" t="str">
            <v>https://community.secop.gov.co/Public/Tendering/OpportunityDetail/Index?noticeUID=CO1.NTC.4205815&amp;isFromPublicArea=True&amp;isModal=true&amp;asPopupView=true</v>
          </cell>
        </row>
        <row r="11617">
          <cell r="L11617" t="str">
            <v>11097-2021</v>
          </cell>
          <cell r="M11617" t="str">
            <v>https://community.secop.gov.co/Public/Tendering/OpportunityDetail/Index?noticeUID=CO1.NTC.2415920&amp;isFromPublicArea=True&amp;isModal=true&amp;asPopupView=true</v>
          </cell>
        </row>
        <row r="11618">
          <cell r="L11618" t="str">
            <v>0825-2019</v>
          </cell>
          <cell r="M11618" t="str">
            <v>https://community.secop.gov.co/Public/Tendering/OpportunityDetail/Index?noticeUID=CO1.NTC.681837&amp;isFromPublicArea=True&amp;isModal=true&amp;asPopupView=true</v>
          </cell>
        </row>
        <row r="11619">
          <cell r="L11619" t="str">
            <v>10332-2021</v>
          </cell>
          <cell r="M11619" t="str">
            <v>https://community.secop.gov.co/Public/Tendering/OpportunityDetail/Index?noticeUID=CO1.NTC.2248137&amp;isFromPublicArea=True&amp;isModal=true&amp;asPopupView=true</v>
          </cell>
        </row>
        <row r="11620">
          <cell r="L11620" t="str">
            <v>6057-2020</v>
          </cell>
          <cell r="M11620" t="str">
            <v>https://community.secop.gov.co/Public/Tendering/OpportunityDetail/Index?noticeUID=CO1.NTC.1262743&amp;isFromPublicArea=True&amp;isModal=true&amp;asPopupView=true</v>
          </cell>
        </row>
        <row r="11621">
          <cell r="L11621" t="str">
            <v>7753-2022</v>
          </cell>
          <cell r="M11621" t="str">
            <v>https://community.secop.gov.co/Public/Tendering/OpportunityDetail/Index?noticeUID=CO1.NTC.3221719&amp;isFromPublicArea=True&amp;isModal=true&amp;asPopupView=true</v>
          </cell>
        </row>
        <row r="11622">
          <cell r="L11622" t="str">
            <v>6448-2022</v>
          </cell>
          <cell r="M11622" t="str">
            <v>https://community.secop.gov.co/Public/Tendering/OpportunityDetail/Index?noticeUID=CO1.NTC.3126614&amp;isFromPublicArea=True&amp;isModal=true&amp;asPopupView=true</v>
          </cell>
        </row>
        <row r="11623">
          <cell r="L11623" t="str">
            <v>7085-2022</v>
          </cell>
          <cell r="M11623" t="str">
            <v>https://community.secop.gov.co/Public/Tendering/OpportunityDetail/Index?noticeUID=CO1.NTC.3168630&amp;isFromPublicArea=True&amp;isModal=true&amp;asPopupView=true</v>
          </cell>
        </row>
        <row r="11624">
          <cell r="L11624" t="str">
            <v>8144-2018</v>
          </cell>
          <cell r="M11624" t="str">
            <v>https://community.secop.gov.co/Public/Tendering/OpportunityDetail/Index?noticeUID=CO1.NTC.461231&amp;isFromPublicArea=True&amp;isModal=true&amp;asPopupView=true</v>
          </cell>
        </row>
        <row r="11625">
          <cell r="L11625" t="str">
            <v>0025-2020</v>
          </cell>
          <cell r="M11625" t="str">
            <v>https://community.secop.gov.co/Public/Tendering/OpportunityDetail/Index?noticeUID=CO1.NTC.1059233&amp;isFromPublicArea=True&amp;isModal=true&amp;asPopupView=true</v>
          </cell>
        </row>
        <row r="11626">
          <cell r="L11626" t="str">
            <v>10219-2021</v>
          </cell>
          <cell r="M11626" t="str">
            <v>https://community.secop.gov.co/Public/Tendering/OpportunityDetail/Index?noticeUID=CO1.NTC.2231757&amp;isFromPublicArea=True&amp;isModal=true&amp;asPopupView=true</v>
          </cell>
        </row>
        <row r="11627">
          <cell r="L11627" t="str">
            <v>1682-2021</v>
          </cell>
          <cell r="M11627" t="str">
            <v>https://community.secop.gov.co/Public/Tendering/OpportunityDetail/Index?noticeUID=CO1.NTC.1843314&amp;isFromPublicArea=True&amp;isModal=true&amp;asPopupView=true</v>
          </cell>
        </row>
        <row r="11628">
          <cell r="L11628" t="str">
            <v>8770-2018</v>
          </cell>
          <cell r="M11628" t="str">
            <v>https://community.secop.gov.co/Public/Tendering/OpportunityDetail/Index?noticeUID=CO1.NTC.554130&amp;isFromPublicArea=True&amp;isModal=true&amp;asPopupView=true</v>
          </cell>
        </row>
        <row r="11629">
          <cell r="L11629" t="str">
            <v>5062-2020</v>
          </cell>
          <cell r="M11629" t="str">
            <v>https://community.secop.gov.co/Public/Tendering/OpportunityDetail/Index?noticeUID=CO1.NTC.1267344&amp;isFromPublicArea=True&amp;isModal=true&amp;asPopupView=true</v>
          </cell>
        </row>
        <row r="11630">
          <cell r="L11630" t="str">
            <v>1504-2022</v>
          </cell>
          <cell r="M11630" t="str">
            <v>https://community.secop.gov.co/Public/Tendering/OpportunityDetail/Index?noticeUID=CO1.NTC.2605855&amp;isFromPublicArea=True&amp;isModal=true&amp;asPopupView=true</v>
          </cell>
        </row>
        <row r="11631">
          <cell r="L11631" t="str">
            <v>12811-2020</v>
          </cell>
          <cell r="M11631" t="str">
            <v>https://community.secop.gov.co/Public/Tendering/OpportunityDetail/Index?noticeUID=CO1.NTC.1464454&amp;isFromPublicArea=True&amp;isModal=true&amp;asPopupView=true</v>
          </cell>
        </row>
        <row r="11632">
          <cell r="L11632" t="str">
            <v>5978-2018</v>
          </cell>
          <cell r="M11632" t="str">
            <v>https://community.secop.gov.co/Public/Tendering/OpportunityDetail/Index?noticeUID=CO1.NTC.457533&amp;isFromPublicArea=True&amp;isModal=true&amp;asPopupView=true</v>
          </cell>
        </row>
        <row r="11633">
          <cell r="L11633" t="str">
            <v>14271-2020</v>
          </cell>
          <cell r="M11633" t="str">
            <v>https://community.secop.gov.co/Public/Tendering/OpportunityDetail/Index?noticeUID=CO1.NTC.1558238&amp;isFromPublicArea=True&amp;isModal=true&amp;asPopupView=true</v>
          </cell>
        </row>
        <row r="11634">
          <cell r="L11634" t="str">
            <v>1399-2022</v>
          </cell>
          <cell r="M11634" t="str">
            <v>https://community.secop.gov.co/Public/Tendering/OpportunityDetail/Index?noticeUID=CO1.NTC.2589849&amp;isFromPublicArea=True&amp;isModal=true&amp;asPopupView=true</v>
          </cell>
        </row>
        <row r="11635">
          <cell r="L11635" t="str">
            <v>714-2019</v>
          </cell>
          <cell r="M11635" t="str">
            <v>https://community.secop.gov.co/Public/Tendering/OpportunityDetail/Index?noticeUID=CO1.NTC.682773&amp;isFromPublicArea=True&amp;isModal=true&amp;asPopupView=true</v>
          </cell>
        </row>
        <row r="11636">
          <cell r="L11636" t="str">
            <v>3458-2020</v>
          </cell>
          <cell r="M11636" t="str">
            <v>https://community.secop.gov.co/Public/Tendering/OpportunityDetail/Index?noticeUID=CO1.NTC.1201570&amp;isFromPublicArea=True&amp;isModal=true&amp;asPopupView=true</v>
          </cell>
        </row>
        <row r="11637">
          <cell r="L11637" t="str">
            <v>401-2022</v>
          </cell>
          <cell r="M11637" t="str">
            <v>https://community.secop.gov.co/Public/Tendering/OpportunityDetail/Index?noticeUID=CO1.NTC.2528844&amp;isFromPublicArea=True&amp;isModal=true&amp;asPopupView=true</v>
          </cell>
        </row>
        <row r="11638">
          <cell r="L11638" t="str">
            <v>9026-2022</v>
          </cell>
          <cell r="M11638" t="str">
            <v>https://community.secop.gov.co/Public/Tendering/OpportunityDetail/Index?noticeUID=CO1.NTC.3418274&amp;isFromPublicArea=True&amp;isModal=true&amp;asPopupView=true</v>
          </cell>
        </row>
        <row r="11639">
          <cell r="L11639" t="str">
            <v>5068-2023</v>
          </cell>
          <cell r="M11639" t="str">
            <v>https://community.secop.gov.co/Public/Tendering/OpportunityDetail/Index?noticeUID=CO1.NTC.4143118&amp;isFromPublicArea=True&amp;isModal=true&amp;asPopupView=true</v>
          </cell>
        </row>
        <row r="11640">
          <cell r="L11640" t="str">
            <v>10382-2021</v>
          </cell>
          <cell r="M11640" t="str">
            <v>https://community.secop.gov.co/Public/Tendering/OpportunityDetail/Index?noticeUID=CO1.NTC.2254430&amp;isFromPublicArea=True&amp;isModal=true&amp;asPopupView=true</v>
          </cell>
        </row>
        <row r="11641">
          <cell r="L11641" t="str">
            <v>1765-2023</v>
          </cell>
          <cell r="M11641" t="str">
            <v>https://community.secop.gov.co/Public/Tendering/OpportunityDetail/Index?noticeUID=CO1.NTC.3900170&amp;isFromPublicArea=True&amp;isModal=true&amp;asPopupView=true</v>
          </cell>
        </row>
        <row r="11642">
          <cell r="L11642" t="str">
            <v>8596-2023</v>
          </cell>
          <cell r="M11642" t="str">
            <v>https://community.secop.gov.co/Public/Tendering/OpportunityDetail/Index?noticeUID=CO1.NTC.4636065&amp;isFromPublicArea=True&amp;isModal=true&amp;asPopupView=true</v>
          </cell>
        </row>
        <row r="11643">
          <cell r="L11643" t="str">
            <v>8940-2023</v>
          </cell>
          <cell r="M11643" t="str">
            <v>https://community.secop.gov.co/Public/Tendering/OpportunityDetail/Index?noticeUID=CO1.NTC.5086418&amp;isFromPublicArea=True&amp;isModal=true&amp;asPopupView=true</v>
          </cell>
        </row>
        <row r="11644">
          <cell r="L11644" t="str">
            <v>2619-2023</v>
          </cell>
          <cell r="M11644" t="str">
            <v>https://community.secop.gov.co/Public/Tendering/OpportunityDetail/Index?noticeUID=CO1.NTC.3983470&amp;isFromPublicArea=True&amp;isModal=true&amp;asPopupView=true</v>
          </cell>
        </row>
        <row r="11645">
          <cell r="L11645" t="str">
            <v>1821-2021</v>
          </cell>
          <cell r="M11645" t="str">
            <v>https://community.secop.gov.co/Public/Tendering/OpportunityDetail/Index?noticeUID=CO1.NTC.1847029&amp;isFromPublicArea=True&amp;isModal=true&amp;asPopupView=true</v>
          </cell>
        </row>
        <row r="11646">
          <cell r="L11646" t="str">
            <v>6721-2023</v>
          </cell>
          <cell r="M11646" t="str">
            <v>https://community.secop.gov.co/Public/Tendering/OpportunityDetail/Index?noticeUID=CO1.NTC.4262831&amp;isFromPublicArea=True&amp;isModal=true&amp;asPopupView=true</v>
          </cell>
        </row>
        <row r="11647">
          <cell r="L11647" t="str">
            <v>CO1.PCCNTR.2377835</v>
          </cell>
          <cell r="M11647" t="str">
            <v>https://community.secop.gov.co/Public/Tendering/OpportunityDetail/Index?noticeUID=CO1.NTC.1867722&amp;isFromPublicArea=True&amp;isModal=true&amp;asPopupView=true</v>
          </cell>
        </row>
        <row r="11648">
          <cell r="L11648" t="str">
            <v>7137-2022</v>
          </cell>
          <cell r="M11648" t="str">
            <v>https://community.secop.gov.co/Public/Tendering/OpportunityDetail/Index?noticeUID=CO1.NTC.2990301&amp;isFromPublicArea=True&amp;isModal=true&amp;asPopupView=true</v>
          </cell>
        </row>
        <row r="11649">
          <cell r="L11649" t="str">
            <v>1842-2019</v>
          </cell>
          <cell r="M11649" t="str">
            <v>https://community.secop.gov.co/Public/Tendering/OpportunityDetail/Index?noticeUID=CO1.NTC.702400&amp;isFromPublicArea=True&amp;isModal=true&amp;asPopupView=true</v>
          </cell>
        </row>
        <row r="11650">
          <cell r="L11650" t="str">
            <v>3085-2022</v>
          </cell>
          <cell r="M11650" t="str">
            <v>https://community.secop.gov.co/Public/Tendering/OpportunityDetail/Index?noticeUID=CO1.NTC.2999761&amp;isFromPublicArea=True&amp;isModal=true&amp;asPopupView=true</v>
          </cell>
        </row>
        <row r="11651">
          <cell r="L11651" t="str">
            <v>8676-2018</v>
          </cell>
          <cell r="M11651" t="str">
            <v>https://community.secop.gov.co/Public/Tendering/OpportunityDetail/Index?noticeUID=CO1.NTC.547562&amp;isFromPublicArea=True&amp;isModal=true&amp;asPopupView=true</v>
          </cell>
        </row>
        <row r="11652">
          <cell r="L11652" t="str">
            <v>7268-2018</v>
          </cell>
          <cell r="M11652" t="str">
            <v>https://community.secop.gov.co/Public/Tendering/OpportunityDetail/Index?noticeUID=CO1.NTC.470260&amp;isFromPublicArea=True&amp;isModal=true&amp;asPopupView=true</v>
          </cell>
        </row>
        <row r="11653">
          <cell r="L11653" t="str">
            <v>9796-2021</v>
          </cell>
          <cell r="M11653" t="str">
            <v>https://community.secop.gov.co/Public/Tendering/OpportunityDetail/Index?noticeUID=CO1.NTC.2161014&amp;isFromPublicArea=True&amp;isModal=true&amp;asPopupView=true</v>
          </cell>
        </row>
        <row r="11654">
          <cell r="L11654" t="str">
            <v>13010-2020</v>
          </cell>
          <cell r="M11654" t="str">
            <v>https://community.secop.gov.co/Public/Tendering/OpportunityDetail/Index?noticeUID=CO1.NTC.1473284&amp;isFromPublicArea=True&amp;isModal=true&amp;asPopupView=true</v>
          </cell>
        </row>
        <row r="11655">
          <cell r="L11655" t="str">
            <v>2195-2023</v>
          </cell>
          <cell r="M11655" t="str">
            <v>https://community.secop.gov.co/Public/Tendering/OpportunityDetail/Index?noticeUID=CO1.NTC.3957481&amp;isFromPublicArea=True&amp;isModal=true&amp;asPopupView=true</v>
          </cell>
        </row>
        <row r="11656">
          <cell r="L11656" t="str">
            <v>2202-2021</v>
          </cell>
          <cell r="M11656" t="str">
            <v>https://community.secop.gov.co/Public/Tendering/OpportunityDetail/Index?noticeUID=CO1.NTC.1850876&amp;isFromPublicArea=True&amp;isModal=true&amp;asPopupView=true</v>
          </cell>
        </row>
        <row r="11657">
          <cell r="L11657" t="str">
            <v>6746-2023</v>
          </cell>
          <cell r="M11657" t="str">
            <v>https://community.secop.gov.co/Public/Tendering/OpportunityDetail/Index?noticeUID=CO1.NTC.4305390&amp;isFromPublicArea=True&amp;isModal=true&amp;asPopupView=true</v>
          </cell>
        </row>
        <row r="11658">
          <cell r="L11658" t="str">
            <v>2293-2022</v>
          </cell>
          <cell r="M11658" t="str">
            <v>https://community.secop.gov.co/Public/Tendering/OpportunityDetail/Index?noticeUID=CO1.NTC.2715448&amp;isFromPublicArea=True&amp;isModal=true&amp;asPopupView=true</v>
          </cell>
        </row>
        <row r="11659">
          <cell r="L11659" t="str">
            <v>5936-2022</v>
          </cell>
          <cell r="M11659" t="str">
            <v>https://community.secop.gov.co/Public/Tendering/OpportunityDetail/Index?noticeUID=CO1.NTC.3101481&amp;isFromPublicArea=True&amp;isModal=true&amp;asPopupView=true</v>
          </cell>
        </row>
        <row r="11660">
          <cell r="L11660" t="str">
            <v>8958-2019</v>
          </cell>
          <cell r="M11660" t="str">
            <v>https://community.secop.gov.co/Public/Tendering/OpportunityDetail/Index?noticeUID=CO1.NTC.923303&amp;isFromPublicArea=True&amp;isModal=true&amp;asPopupView=true</v>
          </cell>
        </row>
        <row r="11661">
          <cell r="L11661" t="str">
            <v>10942-2021</v>
          </cell>
          <cell r="M11661" t="str">
            <v>https://community.secop.gov.co/Public/Tendering/OpportunityDetail/Index?noticeUID=CO1.NTC.2392117&amp;isFromPublicArea=True&amp;isModal=true&amp;asPopupView=true</v>
          </cell>
        </row>
        <row r="11662">
          <cell r="L11662" t="str">
            <v>10331-2021</v>
          </cell>
          <cell r="M11662" t="str">
            <v>https://community.secop.gov.co/Public/Tendering/OpportunityDetail/Index?noticeUID=CO1.NTC.2246428&amp;isFromPublicArea=True&amp;isModal=true&amp;asPopupView=true</v>
          </cell>
        </row>
        <row r="11663">
          <cell r="L11663" t="str">
            <v>9432-2020</v>
          </cell>
          <cell r="M11663" t="str">
            <v>https://community.secop.gov.co/Public/Tendering/OpportunityDetail/Index?noticeUID=CO1.NTC.1385283&amp;isFromPublicArea=True&amp;isModal=true&amp;asPopupView=true</v>
          </cell>
        </row>
        <row r="11664">
          <cell r="L11664" t="str">
            <v>9947-2021</v>
          </cell>
          <cell r="M11664" t="str">
            <v>https://community.secop.gov.co/Public/Tendering/OpportunityDetail/Index?noticeUID=CO1.NTC.2187884&amp;isFromPublicArea=True&amp;isModal=true&amp;asPopupView=true</v>
          </cell>
        </row>
        <row r="11665">
          <cell r="L11665" t="str">
            <v>CO1.PCCNTR.769443</v>
          </cell>
          <cell r="M11665" t="str">
            <v>https://community.secop.gov.co/Public/Tendering/OpportunityDetail/Index?noticeUID=CO1.NTC.675050&amp;isFromPublicArea=True&amp;isModal=true&amp;asPopupView=true</v>
          </cell>
        </row>
        <row r="11666">
          <cell r="L11666" t="str">
            <v>6311-2018</v>
          </cell>
          <cell r="M11666" t="str">
            <v>https://community.secop.gov.co/Public/Tendering/OpportunityDetail/Index?noticeUID=CO1.NTC.457918&amp;isFromPublicArea=True&amp;isModal=true&amp;asPopupView=true</v>
          </cell>
        </row>
        <row r="11667">
          <cell r="L11667" t="str">
            <v>2529-2023</v>
          </cell>
          <cell r="M11667" t="str">
            <v>https://community.secop.gov.co/Public/Tendering/OpportunityDetail/Index?noticeUID=CO1.NTC.3984363&amp;isFromPublicArea=True&amp;isModal=true&amp;asPopupView=true</v>
          </cell>
        </row>
        <row r="11668">
          <cell r="L11668" t="str">
            <v>1323-2022</v>
          </cell>
          <cell r="M11668" t="str">
            <v>https://community.secop.gov.co/Public/Tendering/OpportunityDetail/Index?noticeUID=CO1.NTC.2590414&amp;isFromPublicArea=True&amp;isModal=true&amp;asPopupView=true</v>
          </cell>
        </row>
        <row r="11669">
          <cell r="L11669" t="str">
            <v>13929-2020</v>
          </cell>
          <cell r="M11669" t="str">
            <v>https://community.secop.gov.co/Public/Tendering/OpportunityDetail/Index?noticeUID=CO1.NTC.1528291&amp;isFromPublicArea=True&amp;isModal=true&amp;asPopupView=true</v>
          </cell>
        </row>
        <row r="11670">
          <cell r="L11670" t="str">
            <v>2140-2022</v>
          </cell>
          <cell r="M11670" t="str">
            <v>https://community.secop.gov.co/Public/Tendering/OpportunityDetail/Index?noticeUID=CO1.NTC.2662751&amp;isFromPublicArea=True&amp;isModal=true&amp;asPopupView=true</v>
          </cell>
        </row>
        <row r="11671">
          <cell r="L11671" t="str">
            <v>4233-2022</v>
          </cell>
          <cell r="M11671" t="str">
            <v>https://community.secop.gov.co/Public/Tendering/OpportunityDetail/Index?noticeUID=CO1.NTC.3118304&amp;isFromPublicArea=True&amp;isModal=true&amp;asPopupView=true</v>
          </cell>
        </row>
        <row r="11672">
          <cell r="L11672" t="str">
            <v>1491-2023</v>
          </cell>
          <cell r="M11672" t="str">
            <v>https://community.secop.gov.co/Public/Tendering/OpportunityDetail/Index?noticeUID=CO1.NTC.3872755&amp;isFromPublicArea=True&amp;isModal=true&amp;asPopupView=true</v>
          </cell>
        </row>
        <row r="11673">
          <cell r="L11673" t="str">
            <v>447-2019</v>
          </cell>
          <cell r="M11673" t="str">
            <v>https://community.secop.gov.co/Public/Tendering/OpportunityDetail/Index?noticeUID=CO1.NTC.674024&amp;isFromPublicArea=True&amp;isModal=true&amp;asPopupView=true</v>
          </cell>
        </row>
        <row r="11674">
          <cell r="L11674" t="str">
            <v>7876 - 2019</v>
          </cell>
          <cell r="M11674" t="str">
            <v>https://community.secop.gov.co/Public/Tendering/OpportunityDetail/Index?noticeUID=CO1.NTC.778066&amp;isFromPublicArea=True&amp;isModal=true&amp;asPopupView=true</v>
          </cell>
        </row>
        <row r="11675">
          <cell r="L11675" t="str">
            <v>6870-2023</v>
          </cell>
          <cell r="M11675" t="str">
            <v>https://community.secop.gov.co/Public/Tendering/OpportunityDetail/Index?noticeUID=CO1.NTC.4311517&amp;isFromPublicArea=True&amp;isModal=true&amp;asPopupView=true</v>
          </cell>
        </row>
        <row r="11676">
          <cell r="L11676" t="str">
            <v>10963-2020</v>
          </cell>
          <cell r="M11676" t="str">
            <v>https://community.secop.gov.co/Public/Tendering/OpportunityDetail/Index?noticeUID=CO1.NTC.1401826&amp;isFromPublicArea=True&amp;isModal=true&amp;asPopupView=true</v>
          </cell>
        </row>
        <row r="11677">
          <cell r="L11677" t="str">
            <v>6617-2023</v>
          </cell>
          <cell r="M11677" t="str">
            <v>https://community.secop.gov.co/Public/Tendering/OpportunityDetail/Index?noticeUID=CO1.NTC.3894252&amp;isFromPublicArea=True&amp;isModal=true&amp;asPopupView=true</v>
          </cell>
        </row>
        <row r="11678">
          <cell r="L11678" t="str">
            <v>1439-2021</v>
          </cell>
          <cell r="M11678" t="str">
            <v>https://community.secop.gov.co/Public/Tendering/OpportunityDetail/Index?noticeUID=CO1.NTC.1834756&amp;isFromPublicArea=True&amp;isModal=true&amp;asPopupView=true</v>
          </cell>
        </row>
        <row r="11679">
          <cell r="L11679" t="str">
            <v>1053-2022</v>
          </cell>
          <cell r="M11679" t="str">
            <v>https://community.secop.gov.co/Public/Tendering/OpportunityDetail/Index?noticeUID=CO1.NTC.2573402&amp;isFromPublicArea=True&amp;isModal=true&amp;asPopupView=true</v>
          </cell>
        </row>
        <row r="11680">
          <cell r="L11680" t="str">
            <v>12792-2020</v>
          </cell>
          <cell r="M11680" t="str">
            <v>https://community.secop.gov.co/Public/Tendering/OpportunityDetail/Index?noticeUID=CO1.NTC.1463862&amp;isFromPublicArea=True&amp;isModal=true&amp;asPopupView=true</v>
          </cell>
        </row>
        <row r="11681">
          <cell r="L11681" t="str">
            <v>8328-2018</v>
          </cell>
          <cell r="M11681" t="str">
            <v>https://community.secop.gov.co/Public/Tendering/OpportunityDetail/Index?noticeUID=CO1.NTC.507224&amp;isFromPublicArea=True&amp;isModal=true&amp;asPopupView=true</v>
          </cell>
        </row>
        <row r="11682">
          <cell r="L11682" t="str">
            <v>8836-2023</v>
          </cell>
          <cell r="M11682" t="str">
            <v>https://community.secop.gov.co/Public/Tendering/OpportunityDetail/Index?noticeUID=CO1.NTC.5002730&amp;isFromPublicArea=True&amp;isModal=true&amp;asPopupView=true</v>
          </cell>
        </row>
        <row r="11683">
          <cell r="L11683" t="str">
            <v>5858-2018</v>
          </cell>
          <cell r="M11683" t="str">
            <v>https://community.secop.gov.co/Public/Tendering/OpportunityDetail/Index?noticeUID=CO1.NTC.456857&amp;isFromPublicArea=True&amp;isModal=true&amp;asPopupView=true</v>
          </cell>
        </row>
        <row r="11684">
          <cell r="L11684" t="str">
            <v>6434-2018</v>
          </cell>
          <cell r="M11684" t="str">
            <v>https://community.secop.gov.co/Public/Tendering/OpportunityDetail/Index?noticeUID=CO1.NTC.458086&amp;isFromPublicArea=True&amp;isModal=true&amp;asPopupView=true</v>
          </cell>
        </row>
        <row r="11685">
          <cell r="L11685" t="str">
            <v>8705-2018</v>
          </cell>
          <cell r="M11685" t="str">
            <v>https://community.secop.gov.co/Public/Tendering/OpportunityDetail/Index?noticeUID=CO1.NTC.551425&amp;isFromPublicArea=True&amp;isModal=true&amp;asPopupView=true</v>
          </cell>
        </row>
        <row r="11686">
          <cell r="L11686" t="str">
            <v>10209-2020</v>
          </cell>
          <cell r="M11686" t="str">
            <v>https://community.secop.gov.co/Public/Tendering/OpportunityDetail/Index?noticeUID=CO1.NTC.1400211&amp;isFromPublicArea=True&amp;isModal=true&amp;asPopupView=true</v>
          </cell>
        </row>
        <row r="11687">
          <cell r="L11687" t="str">
            <v>6737-2020</v>
          </cell>
          <cell r="M11687" t="str">
            <v>https://community.secop.gov.co/Public/Tendering/OpportunityDetail/Index?noticeUID=CO1.NTC.1266071&amp;isFromPublicArea=True&amp;isModal=true&amp;asPopupView=true</v>
          </cell>
        </row>
        <row r="11688">
          <cell r="L11688" t="str">
            <v>8663-2022</v>
          </cell>
          <cell r="M11688" t="str">
            <v>https://community.secop.gov.co/Public/Tendering/OpportunityDetail/Index?noticeUID=CO1.NTC.3318763&amp;isFromPublicArea=True&amp;isModal=true&amp;asPopupView=true</v>
          </cell>
        </row>
        <row r="11689">
          <cell r="L11689" t="str">
            <v>5565-2022</v>
          </cell>
          <cell r="M11689" t="str">
            <v>https://community.secop.gov.co/Public/Tendering/OpportunityDetail/Index?noticeUID=CO1.NTC.3089521&amp;isFromPublicArea=True&amp;isModal=true&amp;asPopupView=true</v>
          </cell>
        </row>
        <row r="11690">
          <cell r="L11690" t="str">
            <v>5325-2018</v>
          </cell>
          <cell r="M11690" t="str">
            <v>https://community.secop.gov.co/Public/Tendering/OpportunityDetail/Index?noticeUID=CO1.NTC.452403&amp;isFromPublicArea=True&amp;isModal=true&amp;asPopupView=true</v>
          </cell>
        </row>
        <row r="11691">
          <cell r="L11691" t="str">
            <v>1786-2023</v>
          </cell>
          <cell r="M11691" t="str">
            <v>https://community.secop.gov.co/Public/Tendering/OpportunityDetail/Index?noticeUID=CO1.NTC.3895220&amp;isFromPublicArea=True&amp;isModal=true&amp;asPopupView=true</v>
          </cell>
        </row>
        <row r="11692">
          <cell r="L11692" t="str">
            <v>8619-2021</v>
          </cell>
          <cell r="M11692" t="str">
            <v>https://community.secop.gov.co/Public/Tendering/OpportunityDetail/Index?noticeUID=CO1.NTC.2058490&amp;isFromPublicArea=True&amp;isModal=true&amp;asPopupView=true</v>
          </cell>
        </row>
        <row r="11693">
          <cell r="L11693" t="str">
            <v>25-2021</v>
          </cell>
          <cell r="M11693" t="str">
            <v>https://community.secop.gov.co/Public/Tendering/OpportunityDetail/Index?noticeUID=CO1.NTC.1732211&amp;isFromPublicArea=True&amp;isModal=true&amp;asPopupView=true</v>
          </cell>
        </row>
        <row r="11694">
          <cell r="L11694" t="str">
            <v>8589-2020</v>
          </cell>
          <cell r="M11694" t="str">
            <v>https://community.secop.gov.co/Public/Tendering/OpportunityDetail/Index?noticeUID=CO1.NTC.1378819&amp;isFromPublicArea=True&amp;isModal=true&amp;asPopupView=true</v>
          </cell>
        </row>
        <row r="11695">
          <cell r="L11695" t="str">
            <v>4723-2023</v>
          </cell>
          <cell r="M11695" t="str">
            <v>https://community.secop.gov.co/Public/Tendering/OpportunityDetail/Index?noticeUID=CO1.NTC.4151488&amp;isFromPublicArea=True&amp;isModal=true&amp;asPopupView=true</v>
          </cell>
        </row>
        <row r="11696">
          <cell r="L11696" t="str">
            <v>2095-2020</v>
          </cell>
          <cell r="M11696" t="str">
            <v>https://community.secop.gov.co/Public/Tendering/OpportunityDetail/Index?noticeUID=CO1.NTC.1144795&amp;isFromPublicArea=True&amp;isModal=true&amp;asPopupView=true</v>
          </cell>
        </row>
        <row r="11697">
          <cell r="L11697" t="str">
            <v>281-2020</v>
          </cell>
          <cell r="M11697" t="str">
            <v>https://community.secop.gov.co/Public/Tendering/OpportunityDetail/Index?noticeUID=CO1.NTC.1091256&amp;isFromPublicArea=True&amp;isModal=true&amp;asPopupView=true</v>
          </cell>
        </row>
        <row r="11698">
          <cell r="L11698" t="str">
            <v>1453-2020</v>
          </cell>
          <cell r="M11698" t="str">
            <v>https://community.secop.gov.co/Public/Tendering/OpportunityDetail/Index?noticeUID=CO1.NTC.1133374&amp;isFromPublicArea=True&amp;isModal=true&amp;asPopupView=true</v>
          </cell>
        </row>
        <row r="11699">
          <cell r="L11699" t="str">
            <v>5727-2022</v>
          </cell>
          <cell r="M11699" t="str">
            <v>https://community.secop.gov.co/Public/Tendering/OpportunityDetail/Index?noticeUID=CO1.NTC.3094783&amp;isFromPublicArea=True&amp;isModal=true&amp;asPopupView=true</v>
          </cell>
        </row>
        <row r="11700">
          <cell r="L11700" t="str">
            <v>3465-2020</v>
          </cell>
          <cell r="M11700" t="str">
            <v>https://community.secop.gov.co/Public/Tendering/OpportunityDetail/Index?noticeUID=CO1.NTC.1203672&amp;isFromPublicArea=True&amp;isModal=true&amp;asPopupView=true</v>
          </cell>
        </row>
        <row r="11701">
          <cell r="L11701" t="str">
            <v>7532-2018</v>
          </cell>
          <cell r="M11701" t="str">
            <v>https://community.secop.gov.co/Public/Tendering/OpportunityDetail/Index?noticeUID=CO1.NTC.470321&amp;isFromPublicArea=True&amp;isModal=true&amp;asPopupView=true</v>
          </cell>
        </row>
        <row r="11702">
          <cell r="L11702" t="str">
            <v>11209-2020</v>
          </cell>
          <cell r="M11702" t="str">
            <v>https://community.secop.gov.co/Public/Tendering/OpportunityDetail/Index?noticeUID=CO1.NTC.1404522&amp;isFromPublicArea=True&amp;isModal=true&amp;asPopupView=true</v>
          </cell>
        </row>
        <row r="11703">
          <cell r="L11703" t="str">
            <v>6886-2023</v>
          </cell>
          <cell r="M11703" t="str">
            <v>https://community.secop.gov.co/Public/Tendering/OpportunityDetail/Index?noticeUID=CO1.NTC.4313111&amp;isFromPublicArea=True&amp;isModal=true&amp;asPopupView=true</v>
          </cell>
        </row>
        <row r="11704">
          <cell r="L11704" t="str">
            <v>9266-2020</v>
          </cell>
          <cell r="M11704" t="str">
            <v>https://community.secop.gov.co/Public/Tendering/OpportunityDetail/Index?noticeUID=CO1.NTC.1382578&amp;isFromPublicArea=True&amp;isModal=true&amp;asPopupView=true</v>
          </cell>
        </row>
        <row r="11705">
          <cell r="L11705" t="str">
            <v>5218-2018</v>
          </cell>
          <cell r="M11705" t="str">
            <v>https://community.secop.gov.co/Public/Tendering/OpportunityDetail/Index?noticeUID=CO1.NTC.450162&amp;isFromPublicArea=True&amp;isModal=true&amp;asPopupView=true</v>
          </cell>
        </row>
        <row r="11706">
          <cell r="L11706" t="str">
            <v>3324-2023</v>
          </cell>
          <cell r="M11706" t="str">
            <v>https://community.secop.gov.co/Public/Tendering/OpportunityDetail/Index?noticeUID=CO1.NTC.4016806&amp;isFromPublicArea=True&amp;isModal=true&amp;asPopupView=true</v>
          </cell>
        </row>
        <row r="11707">
          <cell r="L11707" t="str">
            <v>896-2020</v>
          </cell>
          <cell r="M11707" t="str">
            <v>https://community.secop.gov.co/Public/Tendering/OpportunityDetail/Index?noticeUID=CO1.NTC.1109333&amp;isFromPublicArea=True&amp;isModal=true&amp;asPopupView=true</v>
          </cell>
        </row>
        <row r="11708">
          <cell r="L11708" t="str">
            <v>1924-2022</v>
          </cell>
          <cell r="M11708" t="str">
            <v>https://community.secop.gov.co/Public/Tendering/OpportunityDetail/Index?noticeUID=CO1.NTC.2655873&amp;isFromPublicArea=True&amp;isModal=true&amp;asPopupView=true</v>
          </cell>
        </row>
        <row r="11709">
          <cell r="L11709" t="str">
            <v>8719-2021</v>
          </cell>
          <cell r="M11709" t="str">
            <v>https://community.secop.gov.co/Public/Tendering/OpportunityDetail/Index?noticeUID=CO1.NTC.2069675&amp;isFromPublicArea=True&amp;isModal=true&amp;asPopupView=true</v>
          </cell>
        </row>
        <row r="11710">
          <cell r="L11710" t="str">
            <v>220-2021</v>
          </cell>
          <cell r="M11710" t="str">
            <v>https://community.secop.gov.co/Public/Tendering/OpportunityDetail/Index?noticeUID=CO1.NTC.1779072&amp;isFromPublicArea=True&amp;isModal=true&amp;asPopupView=true</v>
          </cell>
        </row>
        <row r="11711">
          <cell r="L11711" t="str">
            <v>13253-2020</v>
          </cell>
          <cell r="M11711" t="str">
            <v>https://community.secop.gov.co/Public/Tendering/OpportunityDetail/Index?noticeUID=CO1.NTC.1486127&amp;isFromPublicArea=True&amp;isModal=true&amp;asPopupView=true</v>
          </cell>
        </row>
        <row r="11712">
          <cell r="L11712" t="str">
            <v>1676-2021</v>
          </cell>
          <cell r="M11712" t="str">
            <v>https://community.secop.gov.co/Public/Tendering/OpportunityDetail/Index?noticeUID=CO1.NTC.1842514&amp;isFromPublicArea=True&amp;isModal=true&amp;asPopupView=true</v>
          </cell>
        </row>
        <row r="11713">
          <cell r="L11713" t="str">
            <v>12849-2020</v>
          </cell>
          <cell r="M11713" t="str">
            <v>https://community.secop.gov.co/Public/Tendering/OpportunityDetail/Index?noticeUID=CO1.NTC.1468002&amp;isFromPublicArea=True&amp;isModal=true&amp;asPopupView=true</v>
          </cell>
        </row>
        <row r="11714">
          <cell r="L11714" t="str">
            <v>0146-2023</v>
          </cell>
          <cell r="M11714" t="str">
            <v>https://community.secop.gov.co/Public/Tendering/OpportunityDetail/Index?noticeUID=CO1.NTC.3766512&amp;isFromPublicArea=True&amp;isModal=true&amp;asPopupView=true</v>
          </cell>
        </row>
        <row r="11715">
          <cell r="L11715" t="str">
            <v>184-2021</v>
          </cell>
          <cell r="M11715" t="str">
            <v>https://community.secop.gov.co/Public/Tendering/OpportunityDetail/Index?noticeUID=CO1.NTC.1772585&amp;isFromPublicArea=True&amp;isModal=true&amp;asPopupView=true</v>
          </cell>
        </row>
        <row r="11716">
          <cell r="L11716" t="str">
            <v>5573-2021</v>
          </cell>
          <cell r="M11716" t="str">
            <v>https://community.secop.gov.co/Public/Tendering/OpportunityDetail/Index?noticeUID=CO1.NTC.1931701&amp;isFromPublicArea=True&amp;isModal=true&amp;asPopupView=true</v>
          </cell>
        </row>
        <row r="11717">
          <cell r="L11717" t="str">
            <v>1485-2021</v>
          </cell>
          <cell r="M11717" t="str">
            <v>https://community.secop.gov.co/Public/Tendering/OpportunityDetail/Index?noticeUID=CO1.NTC.1838198&amp;isFromPublicArea=True&amp;isModal=true&amp;asPopupView=true</v>
          </cell>
        </row>
        <row r="11718">
          <cell r="L11718" t="str">
            <v>4318-2022</v>
          </cell>
          <cell r="M11718" t="str">
            <v>https://community.secop.gov.co/Public/Tendering/OpportunityDetail/Index?noticeUID=CO1.NTC.3050583&amp;isFromPublicArea=True&amp;isModal=true&amp;asPopupView=true</v>
          </cell>
        </row>
        <row r="11719">
          <cell r="L11719" t="str">
            <v>4737-2022</v>
          </cell>
          <cell r="M11719" t="str">
            <v>https://community.secop.gov.co/Public/Tendering/OpportunityDetail/Index?noticeUID=CO1.NTC.3077847&amp;isFromPublicArea=True&amp;isModal=true&amp;asPopupView=true</v>
          </cell>
        </row>
        <row r="11720">
          <cell r="L11720" t="str">
            <v>2444-2020</v>
          </cell>
          <cell r="M11720" t="str">
            <v>https://community.secop.gov.co/Public/Tendering/OpportunityDetail/Index?noticeUID=CO1.NTC.1150905&amp;isFromPublicArea=True&amp;isModal=true&amp;asPopupView=true</v>
          </cell>
        </row>
        <row r="11721">
          <cell r="L11721" t="str">
            <v>10971-2021</v>
          </cell>
          <cell r="M11721" t="str">
            <v>https://community.secop.gov.co/Public/Tendering/OpportunityDetail/Index?noticeUID=CO1.NTC.2397268&amp;isFromPublicArea=True&amp;isModal=true&amp;asPopupView=true</v>
          </cell>
        </row>
        <row r="11722">
          <cell r="L11722" t="str">
            <v>2867-2022</v>
          </cell>
          <cell r="M11722" t="str">
            <v>https://community.secop.gov.co/Public/Tendering/OpportunityDetail/Index?noticeUID=CO1.NTC.2995913&amp;isFromPublicArea=True&amp;isModal=true&amp;asPopupView=true</v>
          </cell>
        </row>
        <row r="11723">
          <cell r="L11723" t="str">
            <v>CO1.PCCNTR.755955</v>
          </cell>
          <cell r="M11723" t="str">
            <v>https://community.secop.gov.co/Public/Tendering/OpportunityDetail/Index?noticeUID=CO1.NTC.679238&amp;isFromPublicArea=True&amp;isModal=true&amp;asPopupView=true</v>
          </cell>
        </row>
        <row r="11724">
          <cell r="L11724" t="str">
            <v>4029-2022</v>
          </cell>
          <cell r="M11724" t="str">
            <v>https://community.secop.gov.co/Public/Tendering/OpportunityDetail/Index?noticeUID=CO1.NTC.3046467&amp;isFromPublicArea=True&amp;isModal=true&amp;asPopupView=true</v>
          </cell>
        </row>
        <row r="11725">
          <cell r="L11725" t="str">
            <v>3276-2020</v>
          </cell>
          <cell r="M11725" t="str">
            <v>https://community.secop.gov.co/Public/Tendering/OpportunityDetail/Index?noticeUID=CO1.NTC.1188468&amp;isFromPublicArea=True&amp;isModal=true&amp;asPopupView=true</v>
          </cell>
        </row>
        <row r="11726">
          <cell r="L11726" t="str">
            <v>1174-2023</v>
          </cell>
          <cell r="M11726" t="str">
            <v>https://community.secop.gov.co/Public/Tendering/OpportunityDetail/Index?noticeUID=CO1.NTC.3892603&amp;isFromPublicArea=True&amp;isModal=true&amp;asPopupView=true</v>
          </cell>
        </row>
        <row r="11727">
          <cell r="L11727" t="str">
            <v>7323-2021</v>
          </cell>
          <cell r="M11727" t="str">
            <v>https://community.secop.gov.co/Public/Tendering/OpportunityDetail/Index?noticeUID=CO1.NTC.1995451&amp;isFromPublicArea=True&amp;isModal=true&amp;asPopupView=true</v>
          </cell>
        </row>
        <row r="11728">
          <cell r="L11728" t="str">
            <v>7735-2023</v>
          </cell>
          <cell r="M11728" t="str">
            <v>https://community.secop.gov.co/Public/Tendering/OpportunityDetail/Index?noticeUID=CO1.NTC.4456873&amp;isFromPublicArea=True&amp;isModal=true&amp;asPopupView=true</v>
          </cell>
        </row>
        <row r="11729">
          <cell r="L11729" t="str">
            <v>1652-2020</v>
          </cell>
          <cell r="M11729" t="str">
            <v>https://community.secop.gov.co/Public/Tendering/OpportunityDetail/Index?noticeUID=CO1.NTC.1136366&amp;isFromPublicArea=True&amp;isModal=true&amp;asPopupView=true</v>
          </cell>
        </row>
        <row r="11730">
          <cell r="L11730" t="str">
            <v>10791-2021</v>
          </cell>
          <cell r="M11730" t="str">
            <v>https://community.secop.gov.co/Public/Tendering/OpportunityDetail/Index?noticeUID=CO1.NTC.2355005&amp;isFromPublicArea=True&amp;isModal=true&amp;asPopupView=true</v>
          </cell>
        </row>
        <row r="11731">
          <cell r="L11731" t="str">
            <v>8176-2022</v>
          </cell>
          <cell r="M11731" t="str">
            <v>https://community.secop.gov.co/Public/Tendering/OpportunityDetail/Index?noticeUID=CO1.NTC.3270808&amp;isFromPublicArea=True&amp;isModal=true&amp;asPopupView=true</v>
          </cell>
        </row>
        <row r="11732">
          <cell r="L11732" t="str">
            <v>5757-2023</v>
          </cell>
          <cell r="M11732" t="str">
            <v>https://community.secop.gov.co/Public/Tendering/OpportunityDetail/Index?noticeUID=CO1.NTC.4209210&amp;isFromPublicArea=True&amp;isModal=true&amp;asPopupView=true</v>
          </cell>
        </row>
        <row r="11733">
          <cell r="L11733" t="str">
            <v>309-2021</v>
          </cell>
          <cell r="M11733" t="str">
            <v>https://community.secop.gov.co/Public/Tendering/OpportunityDetail/Index?noticeUID=CO1.NTC.1786305&amp;isFromPublicArea=True&amp;isModal=true&amp;asPopupView=true</v>
          </cell>
        </row>
        <row r="11734">
          <cell r="L11734" t="str">
            <v>6199-2021</v>
          </cell>
          <cell r="M11734" t="str">
            <v>https://community.secop.gov.co/Public/Tendering/OpportunityDetail/Index?noticeUID=CO1.NTC.1952550&amp;isFromPublicArea=True&amp;isModal=true&amp;asPopupView=true</v>
          </cell>
        </row>
        <row r="11735">
          <cell r="L11735" t="str">
            <v>6111-2022</v>
          </cell>
          <cell r="M11735" t="str">
            <v>https://community.secop.gov.co/Public/Tendering/OpportunityDetail/Index?noticeUID=CO1.NTC.3116247&amp;isFromPublicArea=True&amp;isModal=true&amp;asPopupView=true</v>
          </cell>
        </row>
        <row r="11736">
          <cell r="L11736" t="str">
            <v>2775-2019</v>
          </cell>
          <cell r="M11736" t="str">
            <v>https://community.secop.gov.co/Public/Tendering/OpportunityDetail/Index?noticeUID=CO1.NTC.731832&amp;isFromPublicArea=True&amp;isModal=true&amp;asPopupView=true</v>
          </cell>
        </row>
        <row r="11737">
          <cell r="L11737" t="str">
            <v>7696-2022</v>
          </cell>
          <cell r="M11737" t="str">
            <v>https://community.secop.gov.co/Public/Tendering/OpportunityDetail/Index?noticeUID=CO1.NTC.3220664&amp;isFromPublicArea=True&amp;isModal=true&amp;asPopupView=true</v>
          </cell>
        </row>
        <row r="11738">
          <cell r="L11738" t="str">
            <v>1510-2020</v>
          </cell>
          <cell r="M11738" t="str">
            <v>https://community.secop.gov.co/Public/Tendering/OpportunityDetail/Index?noticeUID=CO1.NTC.1133116&amp;isFromPublicArea=True&amp;isModal=true&amp;asPopupView=true</v>
          </cell>
        </row>
        <row r="11739">
          <cell r="L11739" t="str">
            <v>8512-2018</v>
          </cell>
          <cell r="M11739" t="str">
            <v>https://community.secop.gov.co/Public/Tendering/OpportunityDetail/Index?noticeUID=CO1.NTC.480834&amp;isFromPublicArea=True&amp;isModal=true&amp;asPopupView=true</v>
          </cell>
        </row>
        <row r="11740">
          <cell r="L11740" t="str">
            <v>8475-2018</v>
          </cell>
          <cell r="M11740" t="str">
            <v>https://community.secop.gov.co/Public/Tendering/OpportunityDetail/Index?noticeUID=CO1.NTC.525728&amp;isFromPublicArea=True&amp;isModal=true&amp;asPopupView=true</v>
          </cell>
        </row>
        <row r="11741">
          <cell r="L11741" t="str">
            <v>0829-2023</v>
          </cell>
          <cell r="M11741" t="str">
            <v>https://community.secop.gov.co/Public/Tendering/OpportunityDetail/Index?noticeUID=CO1.NTC.3816182&amp;isFromPublicArea=True&amp;isModal=true&amp;asPopupView=true</v>
          </cell>
        </row>
        <row r="11742">
          <cell r="L11742" t="str">
            <v>3208-2020</v>
          </cell>
          <cell r="M11742" t="str">
            <v>https://community.secop.gov.co/Public/Tendering/OpportunityDetail/Index?noticeUID=CO1.NTC.1214813&amp;isFromPublicArea=True&amp;isModal=true&amp;asPopupView=true</v>
          </cell>
        </row>
        <row r="11743">
          <cell r="L11743" t="str">
            <v>2361-2020</v>
          </cell>
          <cell r="M11743" t="str">
            <v>https://community.secop.gov.co/Public/Tendering/OpportunityDetail/Index?noticeUID=CO1.NTC.1149318&amp;isFromPublicArea=True&amp;isModal=true&amp;asPopupView=true</v>
          </cell>
        </row>
        <row r="11744">
          <cell r="L11744" t="str">
            <v>12751-2020</v>
          </cell>
          <cell r="M11744" t="str">
            <v>https://community.secop.gov.co/Public/Tendering/OpportunityDetail/Index?noticeUID=CO1.NTC.1461750&amp;isFromPublicArea=True&amp;isModal=true&amp;asPopupView=true</v>
          </cell>
        </row>
        <row r="11745">
          <cell r="L11745" t="str">
            <v>6806-2018</v>
          </cell>
          <cell r="M11745" t="str">
            <v>https://community.secop.gov.co/Public/Tendering/OpportunityDetail/Index?noticeUID=CO1.NTC.458013&amp;isFromPublicArea=True&amp;isModal=true&amp;asPopupView=true</v>
          </cell>
        </row>
        <row r="11746">
          <cell r="L11746" t="str">
            <v>1443-2019</v>
          </cell>
          <cell r="M11746" t="str">
            <v>https://community.secop.gov.co/Public/Tendering/OpportunityDetail/Index?noticeUID=CO1.NTC.696818&amp;isFromPublicArea=True&amp;isModal=true&amp;asPopupView=true</v>
          </cell>
        </row>
        <row r="11747">
          <cell r="L11747" t="str">
            <v>5555-2018</v>
          </cell>
          <cell r="M11747" t="str">
            <v>https://community.secop.gov.co/Public/Tendering/OpportunityDetail/Index?noticeUID=CO1.NTC.454526&amp;isFromPublicArea=True&amp;isModal=true&amp;asPopupView=true</v>
          </cell>
        </row>
        <row r="11748">
          <cell r="L11748" t="str">
            <v>4181-2020</v>
          </cell>
          <cell r="M11748" t="str">
            <v>https://community.secop.gov.co/Public/Tendering/OpportunityDetail/Index?noticeUID=CO1.NTC.1237090&amp;isFromPublicArea=True&amp;isModal=true&amp;asPopupView=true</v>
          </cell>
        </row>
        <row r="11749">
          <cell r="L11749" t="str">
            <v>11154-2020</v>
          </cell>
          <cell r="M11749" t="str">
            <v>https://community.secop.gov.co/Public/Tendering/OpportunityDetail/Index?noticeUID=CO1.NTC.1404503&amp;isFromPublicArea=True&amp;isModal=true&amp;asPopupView=true</v>
          </cell>
        </row>
        <row r="11750">
          <cell r="L11750" t="str">
            <v>5907-2021</v>
          </cell>
          <cell r="M11750" t="str">
            <v>https://community.secop.gov.co/Public/Tendering/OpportunityDetail/Index?noticeUID=CO1.NTC.1942641&amp;isFromPublicArea=True&amp;isModal=true&amp;asPopupView=true</v>
          </cell>
        </row>
        <row r="11751">
          <cell r="L11751" t="str">
            <v>8829-2018</v>
          </cell>
          <cell r="M11751" t="str">
            <v>https://community.secop.gov.co/Public/Tendering/OpportunityDetail/Index?noticeUID=CO1.NTC.565532&amp;isFromPublicArea=True&amp;isModal=true&amp;asPopupView=true</v>
          </cell>
        </row>
        <row r="11752">
          <cell r="L11752" t="str">
            <v>8995-2022</v>
          </cell>
          <cell r="M11752" t="str">
            <v>https://community.secop.gov.co/Public/Tendering/OpportunityDetail/Index?noticeUID=CO1.NTC.3403317&amp;isFromPublicArea=True&amp;isModal=true&amp;asPopupView=true</v>
          </cell>
        </row>
        <row r="11753">
          <cell r="L11753" t="str">
            <v>2966-2021</v>
          </cell>
          <cell r="M11753" t="str">
            <v>https://community.secop.gov.co/Public/Tendering/OpportunityDetail/Index?noticeUID=CO1.NTC.1864896&amp;isFromPublicArea=True&amp;isModal=true&amp;asPopupView=true</v>
          </cell>
        </row>
        <row r="11754">
          <cell r="L11754" t="str">
            <v>7852-2018</v>
          </cell>
          <cell r="M11754" t="str">
            <v>https://community.secop.gov.co/Public/Tendering/OpportunityDetail/Index?noticeUID=CO1.NTC.479498&amp;isFromPublicArea=True&amp;isModal=true&amp;asPopupView=true</v>
          </cell>
        </row>
        <row r="11755">
          <cell r="L11755" t="str">
            <v>9327-2020</v>
          </cell>
          <cell r="M11755" t="str">
            <v>https://community.secop.gov.co/Public/Tendering/OpportunityDetail/Index?noticeUID=CO1.NTC.1385931&amp;isFromPublicArea=True&amp;isModal=true&amp;asPopupView=true</v>
          </cell>
        </row>
        <row r="11756">
          <cell r="L11756" t="str">
            <v>4564-2020</v>
          </cell>
          <cell r="M11756" t="str">
            <v>https://community.secop.gov.co/Public/Tendering/OpportunityDetail/Index?noticeUID=CO1.NTC.1248605&amp;isFromPublicArea=True&amp;isModal=true&amp;asPopupView=true</v>
          </cell>
        </row>
        <row r="11757">
          <cell r="L11757" t="str">
            <v>7853-2023</v>
          </cell>
          <cell r="M11757" t="str">
            <v>https://community.secop.gov.co/Public/Tendering/OpportunityDetail/Index?noticeUID=CO1.NTC.4478543&amp;isFromPublicArea=True&amp;isModal=true&amp;asPopupView=true</v>
          </cell>
        </row>
        <row r="11758">
          <cell r="L11758" t="str">
            <v>5447-2023</v>
          </cell>
          <cell r="M11758" t="str">
            <v>https://community.secop.gov.co/Public/Tendering/OpportunityDetail/Index?noticeUID=CO1.NTC.4207349&amp;isFromPublicArea=True&amp;isModal=true&amp;asPopupView=true</v>
          </cell>
        </row>
        <row r="11759">
          <cell r="L11759" t="str">
            <v>8448-2021</v>
          </cell>
          <cell r="M11759" t="str">
            <v>https://community.secop.gov.co/Public/Tendering/OpportunityDetail/Index?noticeUID=CO1.NTC.2051627&amp;isFromPublicArea=True&amp;isModal=true&amp;asPopupView=true</v>
          </cell>
        </row>
        <row r="11760">
          <cell r="L11760" t="str">
            <v>3105-2022</v>
          </cell>
          <cell r="M11760" t="str">
            <v>https://community.secop.gov.co/Public/Tendering/OpportunityDetail/Index?noticeUID=CO1.NTC.3046068&amp;isFromPublicArea=True&amp;isModal=true&amp;asPopupView=true</v>
          </cell>
        </row>
        <row r="11761">
          <cell r="L11761" t="str">
            <v>8367-2020</v>
          </cell>
          <cell r="M11761" t="str">
            <v>https://community.secop.gov.co/Public/Tendering/OpportunityDetail/Index?noticeUID=CO1.NTC.1366737&amp;isFromPublicArea=True&amp;isModal=true&amp;asPopupView=true</v>
          </cell>
        </row>
        <row r="11762">
          <cell r="L11762" t="str">
            <v>7766-2018</v>
          </cell>
          <cell r="M11762" t="str">
            <v>https://community.secop.gov.co/Public/Tendering/OpportunityDetail/Index?noticeUID=CO1.NTC.440001&amp;isFromPublicArea=True&amp;isModal=true&amp;asPopupView=true</v>
          </cell>
        </row>
        <row r="11763">
          <cell r="L11763" t="str">
            <v>11659-2021</v>
          </cell>
          <cell r="M11763" t="str">
            <v>https://community.secop.gov.co/Public/Tendering/OpportunityDetail/Index?noticeUID=CO1.NTC.2439171&amp;isFromPublicArea=True&amp;isModal=true&amp;asPopupView=true</v>
          </cell>
        </row>
        <row r="11764">
          <cell r="L11764" t="str">
            <v>1741-2023</v>
          </cell>
          <cell r="M11764" t="str">
            <v>https://community.secop.gov.co/Public/Tendering/OpportunityDetail/Index?noticeUID=CO1.NTC.3896884&amp;isFromPublicArea=True&amp;isModal=true&amp;asPopupView=true</v>
          </cell>
        </row>
        <row r="11765">
          <cell r="L11765" t="str">
            <v>1397-2022</v>
          </cell>
          <cell r="M11765" t="str">
            <v>https://community.secop.gov.co/Public/Tendering/OpportunityDetail/Index?noticeUID=CO1.NTC.2605861&amp;isFromPublicArea=True&amp;isModal=true&amp;asPopupView=true</v>
          </cell>
        </row>
        <row r="11766">
          <cell r="L11766" t="str">
            <v>5219-2020</v>
          </cell>
          <cell r="M11766" t="str">
            <v>https://community.secop.gov.co/Public/Tendering/OpportunityDetail/Index?noticeUID=CO1.NTC.1257044&amp;isFromPublicArea=True&amp;isModal=true&amp;asPopupView=true</v>
          </cell>
        </row>
        <row r="11767">
          <cell r="L11767" t="str">
            <v>1921-2020</v>
          </cell>
          <cell r="M11767" t="str">
            <v>https://community.secop.gov.co/Public/Tendering/OpportunityDetail/Index?noticeUID=CO1.NTC.1137633&amp;isFromPublicArea=True&amp;isModal=true&amp;asPopupView=true</v>
          </cell>
        </row>
        <row r="11768">
          <cell r="L11768" t="str">
            <v>1874-2021</v>
          </cell>
          <cell r="M11768" t="str">
            <v>https://community.secop.gov.co/Public/Tendering/OpportunityDetail/Index?noticeUID=CO1.NTC.1845269&amp;isFromPublicArea=True&amp;isModal=true&amp;asPopupView=true</v>
          </cell>
        </row>
        <row r="11769">
          <cell r="L11769" t="str">
            <v>5596-2022</v>
          </cell>
          <cell r="M11769" t="str">
            <v>https://community.secop.gov.co/Public/Tendering/OpportunityDetail/Index?noticeUID=CO1.NTC.3091522&amp;isFromPublicArea=True&amp;isModal=true&amp;asPopupView=true</v>
          </cell>
        </row>
        <row r="11770">
          <cell r="L11770" t="str">
            <v>14888-2020</v>
          </cell>
          <cell r="M11770" t="str">
            <v>https://community.secop.gov.co/Public/Tendering/OpportunityDetail/Index?noticeUID=CO1.NTC.1604540&amp;isFromPublicArea=True&amp;isModal=true&amp;asPopupView=true</v>
          </cell>
        </row>
        <row r="11771">
          <cell r="L11771" t="str">
            <v>379-2020</v>
          </cell>
          <cell r="M11771" t="str">
            <v>https://community.secop.gov.co/Public/Tendering/OpportunityDetail/Index?noticeUID=CO1.NTC.1087938&amp;isFromPublicArea=True&amp;isModal=true&amp;asPopupView=true</v>
          </cell>
        </row>
        <row r="11772">
          <cell r="L11772" t="str">
            <v>devuelto</v>
          </cell>
          <cell r="M11772" t="str">
            <v>https://community.secop.gov.co/Public/Tendering/OpportunityDetail/Index?noticeUID=CO1.NTC.3876130&amp;isFromPublicArea=True&amp;isModal=true&amp;asPopupView=true</v>
          </cell>
        </row>
        <row r="11773">
          <cell r="L11773" t="str">
            <v>9306-2021</v>
          </cell>
          <cell r="M11773" t="str">
            <v>https://community.secop.gov.co/Public/Tendering/OpportunityDetail/Index?noticeUID=CO1.NTC.2110404&amp;isFromPublicArea=True&amp;isModal=true&amp;asPopupView=true</v>
          </cell>
        </row>
        <row r="11774">
          <cell r="L11774" t="str">
            <v>1867-2022</v>
          </cell>
          <cell r="M11774" t="str">
            <v>https://community.secop.gov.co/Public/Tendering/OpportunityDetail/Index?noticeUID=CO1.NTC.2654409&amp;isFromPublicArea=True&amp;isModal=true&amp;asPopupView=true</v>
          </cell>
        </row>
        <row r="11775">
          <cell r="L11775" t="str">
            <v>9593-2021</v>
          </cell>
          <cell r="M11775" t="str">
            <v>https://community.secop.gov.co/Public/Tendering/OpportunityDetail/Index?noticeUID=CO1.NTC.2136814&amp;isFromPublicArea=True&amp;isModal=true&amp;asPopupView=true</v>
          </cell>
        </row>
        <row r="11776">
          <cell r="L11776" t="str">
            <v>3335-2020</v>
          </cell>
          <cell r="M11776" t="str">
            <v>https://community.secop.gov.co/Public/Tendering/OpportunityDetail/Index?noticeUID=CO1.NTC.1193126&amp;isFromPublicArea=True&amp;isModal=true&amp;asPopupView=true</v>
          </cell>
        </row>
        <row r="11777">
          <cell r="L11777" t="str">
            <v>5546-2022</v>
          </cell>
          <cell r="M11777" t="str">
            <v>https://community.secop.gov.co/Public/Tendering/OpportunityDetail/Index?noticeUID=CO1.NTC.3089728&amp;isFromPublicArea=True&amp;isModal=true&amp;asPopupView=true</v>
          </cell>
        </row>
        <row r="11778">
          <cell r="L11778" t="str">
            <v>4059-2023</v>
          </cell>
          <cell r="M11778" t="str">
            <v>https://community.secop.gov.co/Public/Tendering/OpportunityDetail/Index?noticeUID=CO1.NTC.4080447&amp;isFromPublicArea=True&amp;isModal=true&amp;asPopupView=true</v>
          </cell>
        </row>
        <row r="11779">
          <cell r="L11779" t="str">
            <v>903-2021</v>
          </cell>
          <cell r="M11779" t="str">
            <v>https://community.secop.gov.co/Public/Tendering/OpportunityDetail/Index?noticeUID=CO1.NTC.1825447&amp;isFromPublicArea=True&amp;isModal=true&amp;asPopupView=true</v>
          </cell>
        </row>
        <row r="11780">
          <cell r="L11780" t="str">
            <v>6879-2023</v>
          </cell>
          <cell r="M11780" t="str">
            <v>https://community.secop.gov.co/Public/Tendering/OpportunityDetail/Index?noticeUID=CO1.NTC.4312733&amp;isFromPublicArea=True&amp;isModal=true&amp;asPopupView=true</v>
          </cell>
        </row>
        <row r="11781">
          <cell r="L11781" t="str">
            <v>8317-2022</v>
          </cell>
          <cell r="M11781" t="str">
            <v>https://community.secop.gov.co/Public/Tendering/OpportunityDetail/Index?noticeUID=CO1.NTC.3285216&amp;isFromPublicArea=True&amp;isModal=true&amp;asPopupView=true</v>
          </cell>
        </row>
        <row r="11782">
          <cell r="L11782" t="str">
            <v>9656-2020</v>
          </cell>
          <cell r="M11782" t="str">
            <v>https://community.secop.gov.co/Public/Tendering/OpportunityDetail/Index?noticeUID=CO1.NTC.1390846&amp;isFromPublicArea=True&amp;isModal=true&amp;asPopupView=true</v>
          </cell>
        </row>
        <row r="11783">
          <cell r="L11783" t="str">
            <v>8693-2021</v>
          </cell>
          <cell r="M11783" t="str">
            <v>https://community.secop.gov.co/Public/Tendering/OpportunityDetail/Index?noticeUID=CO1.NTC.2068561&amp;isFromPublicArea=True&amp;isModal=true&amp;asPopupView=true</v>
          </cell>
        </row>
        <row r="11784">
          <cell r="L11784" t="str">
            <v>3994-2022</v>
          </cell>
          <cell r="M11784" t="str">
            <v>https://community.secop.gov.co/Public/Tendering/OpportunityDetail/Index?noticeUID=CO1.NTC.3037671&amp;isFromPublicArea=True&amp;isModal=true&amp;asPopupView=true</v>
          </cell>
        </row>
        <row r="11785">
          <cell r="L11785" t="str">
            <v>5116-2023</v>
          </cell>
          <cell r="M11785" t="str">
            <v>https://community.secop.gov.co/Public/Tendering/OpportunityDetail/Index?noticeUID=CO1.NTC.4146313&amp;isFromPublicArea=True&amp;isModal=true&amp;asPopupView=true</v>
          </cell>
        </row>
        <row r="11786">
          <cell r="L11786" t="str">
            <v>5901-2021</v>
          </cell>
          <cell r="M11786" t="str">
            <v>https://community.secop.gov.co/Public/Tendering/OpportunityDetail/Index?noticeUID=CO1.NTC.1942422&amp;isFromPublicArea=True&amp;isModal=true&amp;asPopupView=true</v>
          </cell>
        </row>
        <row r="11787">
          <cell r="L11787" t="str">
            <v>2185-2021</v>
          </cell>
          <cell r="M11787" t="str">
            <v>https://community.secop.gov.co/Public/Tendering/OpportunityDetail/Index?noticeUID=CO1.NTC.1867038&amp;isFromPublicArea=True&amp;isModal=true&amp;asPopupView=true</v>
          </cell>
        </row>
        <row r="11788">
          <cell r="L11788" t="str">
            <v>5269-2022</v>
          </cell>
          <cell r="M11788" t="str">
            <v>https://community.secop.gov.co/Public/Tendering/OpportunityDetail/Index?noticeUID=CO1.NTC.3087172&amp;isFromPublicArea=True&amp;isModal=true&amp;asPopupView=true</v>
          </cell>
        </row>
        <row r="11789">
          <cell r="L11789" t="str">
            <v>9971-2021</v>
          </cell>
          <cell r="M11789" t="str">
            <v>https://community.secop.gov.co/Public/Tendering/OpportunityDetail/Index?noticeUID=CO1.NTC.2191809&amp;isFromPublicArea=True&amp;isModal=true&amp;asPopupView=true</v>
          </cell>
        </row>
        <row r="11790">
          <cell r="L11790" t="str">
            <v>5427-2022</v>
          </cell>
          <cell r="M11790" t="str">
            <v>https://community.secop.gov.co/Public/Tendering/OpportunityDetail/Index?noticeUID=CO1.NTC.3088041&amp;isFromPublicArea=True&amp;isModal=true&amp;asPopupView=true</v>
          </cell>
        </row>
        <row r="11791">
          <cell r="L11791" t="str">
            <v>1302-2021</v>
          </cell>
          <cell r="M11791" t="str">
            <v>https://community.secop.gov.co/Public/Tendering/OpportunityDetail/Index?noticeUID=CO1.NTC.1831728&amp;isFromPublicArea=True&amp;isModal=true&amp;asPopupView=true</v>
          </cell>
        </row>
        <row r="11792">
          <cell r="L11792" t="str">
            <v>2135-2020</v>
          </cell>
          <cell r="M11792" t="str">
            <v>https://community.secop.gov.co/Public/Tendering/OpportunityDetail/Index?noticeUID=CO1.NTC.1145301&amp;isFromPublicArea=True&amp;isModal=true&amp;asPopupView=true</v>
          </cell>
        </row>
        <row r="11793">
          <cell r="L11793" t="str">
            <v>7920-2018</v>
          </cell>
          <cell r="M11793" t="str">
            <v>https://community.secop.gov.co/Public/Tendering/OpportunityDetail/Index?noticeUID=CO1.NTC.482547&amp;isFromPublicArea=True&amp;isModal=true&amp;asPopupView=true</v>
          </cell>
        </row>
        <row r="11794">
          <cell r="L11794" t="str">
            <v>6015-2018</v>
          </cell>
          <cell r="M11794" t="str">
            <v>https://community.secop.gov.co/Public/Tendering/OpportunityDetail/Index?noticeUID=CO1.NTC.457225&amp;isFromPublicArea=True&amp;isModal=true&amp;asPopupView=true</v>
          </cell>
        </row>
        <row r="11795">
          <cell r="L11795" t="str">
            <v>2424-2023</v>
          </cell>
          <cell r="M11795" t="str">
            <v>https://community.secop.gov.co/Public/Tendering/OpportunityDetail/Index?noticeUID=CO1.NTC.3967622&amp;isFromPublicArea=True&amp;isModal=true&amp;asPopupView=true</v>
          </cell>
        </row>
        <row r="11796">
          <cell r="L11796" t="str">
            <v>1952-2021</v>
          </cell>
          <cell r="M11796" t="str">
            <v>https://community.secop.gov.co/Public/Tendering/OpportunityDetail/Index?noticeUID=CO1.NTC.1836903&amp;isFromPublicArea=True&amp;isModal=true&amp;asPopupView=true</v>
          </cell>
        </row>
        <row r="11797">
          <cell r="L11797" t="str">
            <v>8357-2023</v>
          </cell>
          <cell r="M11797" t="str">
            <v>https://community.secop.gov.co/Public/Tendering/OpportunityDetail/Index?noticeUID=CO1.NTC.4578549&amp;isFromPublicArea=True&amp;isModal=true&amp;asPopupView=true</v>
          </cell>
        </row>
        <row r="11798">
          <cell r="L11798" t="str">
            <v>3543-2022</v>
          </cell>
          <cell r="M11798" t="str">
            <v>https://community.secop.gov.co/Public/Tendering/OpportunityDetail/Index?noticeUID=CO1.NTC.3017806&amp;isFromPublicArea=True&amp;isModal=true&amp;asPopupView=true</v>
          </cell>
        </row>
        <row r="11799">
          <cell r="L11799" t="str">
            <v>8910-2023</v>
          </cell>
          <cell r="M11799" t="str">
            <v>https://community.secop.gov.co/Public/Tendering/OpportunityDetail/Index?noticeUID=CO1.NTC.5070944&amp;isFromPublicArea=True&amp;isModal=true&amp;asPopupView=true</v>
          </cell>
        </row>
        <row r="11800">
          <cell r="L11800" t="str">
            <v>9520-2020</v>
          </cell>
          <cell r="M11800" t="str">
            <v>https://community.secop.gov.co/Public/Tendering/OpportunityDetail/Index?noticeUID=CO1.NTC.1388383&amp;isFromPublicArea=True&amp;isModal=true&amp;asPopupView=true</v>
          </cell>
        </row>
        <row r="11801">
          <cell r="L11801" t="str">
            <v>12420-2020</v>
          </cell>
          <cell r="M11801" t="str">
            <v>https://community.secop.gov.co/Public/Tendering/OpportunityDetail/Index?noticeUID=CO1.NTC.1443591&amp;isFromPublicArea=True&amp;isModal=true&amp;asPopupView=true</v>
          </cell>
        </row>
        <row r="11802">
          <cell r="L11802" t="str">
            <v>3005-2023</v>
          </cell>
          <cell r="M11802" t="str">
            <v>https://community.secop.gov.co/Public/Tendering/OpportunityDetail/Index?noticeUID=CO1.NTC.3996606&amp;isFromPublicArea=True&amp;isModal=true&amp;asPopupView=true</v>
          </cell>
        </row>
        <row r="11803">
          <cell r="L11803" t="str">
            <v>2567-2020</v>
          </cell>
          <cell r="M11803" t="str">
            <v>https://community.secop.gov.co/Public/Tendering/OpportunityDetail/Index?noticeUID=CO1.NTC.1153931&amp;isFromPublicArea=True&amp;isModal=true&amp;asPopupView=true</v>
          </cell>
        </row>
        <row r="11804">
          <cell r="L11804" t="str">
            <v>7820-2023</v>
          </cell>
          <cell r="M11804" t="str">
            <v>https://community.secop.gov.co/Public/Tendering/OpportunityDetail/Index?noticeUID=CO1.NTC.4482804&amp;isFromPublicArea=True&amp;isModal=true&amp;asPopupView=true</v>
          </cell>
        </row>
        <row r="11805">
          <cell r="L11805" t="str">
            <v>6320-2018</v>
          </cell>
          <cell r="M11805" t="str">
            <v>https://community.secop.gov.co/Public/Tendering/OpportunityDetail/Index?noticeUID=CO1.NTC.456503&amp;isFromPublicArea=True&amp;isModal=true&amp;asPopupView=true</v>
          </cell>
        </row>
        <row r="11806">
          <cell r="L11806" t="str">
            <v>5945-2022</v>
          </cell>
          <cell r="M11806" t="str">
            <v>https://community.secop.gov.co/Public/Tendering/OpportunityDetail/Index?noticeUID=CO1.NTC.3102622&amp;isFromPublicArea=True&amp;isModal=true&amp;asPopupView=true</v>
          </cell>
        </row>
        <row r="11807">
          <cell r="L11807" t="str">
            <v>3879-2020</v>
          </cell>
          <cell r="M11807" t="str">
            <v>https://community.secop.gov.co/Public/Tendering/OpportunityDetail/Index?noticeUID=CO1.NTC.1222206&amp;isFromPublicArea=True&amp;isModal=true&amp;asPopupView=true</v>
          </cell>
        </row>
        <row r="11808">
          <cell r="L11808" t="str">
            <v>9173-2021</v>
          </cell>
          <cell r="M11808" t="str">
            <v>https://community.secop.gov.co/Public/Tendering/OpportunityDetail/Index?noticeUID=CO1.NTC.2096060&amp;isFromPublicArea=True&amp;isModal=true&amp;asPopupView=true</v>
          </cell>
        </row>
        <row r="11809">
          <cell r="L11809" t="str">
            <v>6822-2021</v>
          </cell>
          <cell r="M11809" t="str">
            <v>https://community.secop.gov.co/Public/Tendering/OpportunityDetail/Index?noticeUID=CO1.NTC.1977475&amp;isFromPublicArea=True&amp;isModal=true&amp;asPopupView=true</v>
          </cell>
        </row>
        <row r="11810">
          <cell r="L11810" t="str">
            <v>1149-2020</v>
          </cell>
          <cell r="M11810" t="str">
            <v>https://community.secop.gov.co/Public/Tendering/OpportunityDetail/Index?noticeUID=CO1.NTC.1120100&amp;isFromPublicArea=True&amp;isModal=true&amp;asPopupView=true</v>
          </cell>
        </row>
        <row r="11811">
          <cell r="L11811" t="str">
            <v>4430  2020</v>
          </cell>
          <cell r="M11811" t="str">
            <v>https://community.secop.gov.co/Public/Tendering/OpportunityDetail/Index?noticeUID=CO1.NTC.1243670&amp;isFromPublicArea=True&amp;isModal=true&amp;asPopupView=true</v>
          </cell>
        </row>
        <row r="11812">
          <cell r="L11812" t="str">
            <v>7044-2021</v>
          </cell>
          <cell r="M11812" t="str">
            <v>https://community.secop.gov.co/Public/Tendering/OpportunityDetail/Index?noticeUID=CO1.NTC.1985826&amp;isFromPublicArea=True&amp;isModal=true&amp;asPopupView=true</v>
          </cell>
        </row>
        <row r="11813">
          <cell r="L11813" t="str">
            <v>5373-2023</v>
          </cell>
          <cell r="M11813" t="str">
            <v>https://community.secop.gov.co/Public/Tendering/OpportunityDetail/Index?noticeUID=CO1.NTC.4147159&amp;isFromPublicArea=True&amp;isModal=true&amp;asPopupView=true</v>
          </cell>
        </row>
        <row r="11814">
          <cell r="L11814" t="str">
            <v>8772-2021</v>
          </cell>
          <cell r="M11814" t="str">
            <v>https://community.secop.gov.co/Public/Tendering/OpportunityDetail/Index?noticeUID=CO1.NTC.2072376&amp;isFromPublicArea=True&amp;isModal=true&amp;asPopupView=true</v>
          </cell>
        </row>
        <row r="11815">
          <cell r="L11815" t="str">
            <v>7695-2021</v>
          </cell>
          <cell r="M11815" t="str">
            <v>https://community.secop.gov.co/Public/Tendering/OpportunityDetail/Index?noticeUID=CO1.NTC.2005405&amp;isFromPublicArea=True&amp;isModal=true&amp;asPopupView=true</v>
          </cell>
        </row>
        <row r="11816">
          <cell r="L11816" t="str">
            <v>7064-2018</v>
          </cell>
          <cell r="M11816" t="str">
            <v>https://community.secop.gov.co/Public/Tendering/OpportunityDetail/Index?noticeUID=CO1.NTC.463767&amp;isFromPublicArea=True&amp;isModal=true&amp;asPopupView=true</v>
          </cell>
        </row>
        <row r="11817">
          <cell r="L11817" t="str">
            <v>2984-2020</v>
          </cell>
          <cell r="M11817" t="str">
            <v>https://community.secop.gov.co/Public/Tendering/OpportunityDetail/Index?noticeUID=CO1.NTC.1171865&amp;isFromPublicArea=True&amp;isModal=true&amp;asPopupView=true</v>
          </cell>
        </row>
        <row r="11818">
          <cell r="L11818" t="str">
            <v>7691-2022</v>
          </cell>
          <cell r="M11818" t="str">
            <v>https://community.secop.gov.co/Public/Tendering/OpportunityDetail/Index?noticeUID=CO1.NTC.3072382&amp;isFromPublicArea=True&amp;isModal=true&amp;asPopupView=true</v>
          </cell>
        </row>
        <row r="11819">
          <cell r="L11819" t="str">
            <v>9317-2021</v>
          </cell>
          <cell r="M11819" t="str">
            <v>https://community.secop.gov.co/Public/Tendering/OpportunityDetail/Index?noticeUID=CO1.NTC.2110834&amp;isFromPublicArea=True&amp;isModal=true&amp;asPopupView=true</v>
          </cell>
        </row>
        <row r="11820">
          <cell r="L11820" t="str">
            <v>2255-2022</v>
          </cell>
          <cell r="M11820" t="str">
            <v>https://community.secop.gov.co/Public/Tendering/OpportunityDetail/Index?noticeUID=CO1.NTC.2679423&amp;isFromPublicArea=True&amp;isModal=true&amp;asPopupView=true</v>
          </cell>
        </row>
        <row r="11821">
          <cell r="L11821" t="str">
            <v>9279-2022</v>
          </cell>
          <cell r="M11821" t="str">
            <v>https://community.secop.gov.co/Public/Tendering/OpportunityDetail/Index?noticeUID=CO1.NTC.3538016&amp;isFromPublicArea=True&amp;isModal=true&amp;asPopupView=true</v>
          </cell>
        </row>
        <row r="11822">
          <cell r="L11822" t="str">
            <v>7251-2018</v>
          </cell>
          <cell r="M11822" t="str">
            <v>https://community.secop.gov.co/Public/Tendering/OpportunityDetail/Index?noticeUID=CO1.NTC.469317&amp;isFromPublicArea=True&amp;isModal=true&amp;asPopupView=true</v>
          </cell>
        </row>
        <row r="11823">
          <cell r="L11823" t="str">
            <v>8848-2021</v>
          </cell>
          <cell r="M11823" t="str">
            <v>https://community.secop.gov.co/Public/Tendering/OpportunityDetail/Index?noticeUID=CO1.NTC.2080698&amp;isFromPublicArea=True&amp;isModal=true&amp;asPopupView=true</v>
          </cell>
        </row>
        <row r="11824">
          <cell r="L11824" t="str">
            <v>10536-2020</v>
          </cell>
          <cell r="M11824" t="str">
            <v>https://community.secop.gov.co/Public/Tendering/OpportunityDetail/Index?noticeUID=CO1.NTC.1408799&amp;isFromPublicArea=True&amp;isModal=true&amp;asPopupView=true</v>
          </cell>
        </row>
        <row r="11825">
          <cell r="L11825" t="str">
            <v>4635-2021</v>
          </cell>
          <cell r="M11825" t="str">
            <v>https://community.secop.gov.co/Public/Tendering/OpportunityDetail/Index?noticeUID=CO1.NTC.1905010&amp;isFromPublicArea=True&amp;isModal=true&amp;asPopupView=true</v>
          </cell>
        </row>
        <row r="11826">
          <cell r="L11826" t="str">
            <v>5545-2023</v>
          </cell>
          <cell r="M11826" t="str">
            <v>https://community.secop.gov.co/Public/Tendering/OpportunityDetail/Index?noticeUID=CO1.NTC.4188751&amp;isFromPublicArea=True&amp;isModal=true&amp;asPopupView=true</v>
          </cell>
        </row>
        <row r="11827">
          <cell r="L11827" t="str">
            <v>0542-2023</v>
          </cell>
          <cell r="M11827" t="str">
            <v>https://community.secop.gov.co/Public/Tendering/OpportunityDetail/Index?noticeUID=CO1.NTC.3801056&amp;isFromPublicArea=True&amp;isModal=true&amp;asPopupView=true</v>
          </cell>
        </row>
        <row r="11828">
          <cell r="L11828" t="str">
            <v>1704-2022</v>
          </cell>
          <cell r="M11828" t="str">
            <v>https://community.secop.gov.co/Public/Tendering/OpportunityDetail/Index?noticeUID=CO1.NTC.2625464&amp;isFromPublicArea=True&amp;isModal=true&amp;asPopupView=true</v>
          </cell>
        </row>
        <row r="11829">
          <cell r="L11829" t="str">
            <v>612-2020</v>
          </cell>
          <cell r="M11829" t="str">
            <v>https://community.secop.gov.co/Public/Tendering/OpportunityDetail/Index?noticeUID=CO1.NTC.1094446&amp;isFromPublicArea=True&amp;isModal=true&amp;asPopupView=true</v>
          </cell>
        </row>
        <row r="11830">
          <cell r="L11830" t="str">
            <v>6291-2023</v>
          </cell>
          <cell r="M11830" t="str">
            <v>https://community.secop.gov.co/Public/Tendering/OpportunityDetail/Index?noticeUID=CO1.NTC.4259474&amp;isFromPublicArea=True&amp;isModal=true&amp;asPopupView=true</v>
          </cell>
        </row>
        <row r="11831">
          <cell r="L11831" t="str">
            <v>10519-2021</v>
          </cell>
          <cell r="M11831" t="str">
            <v>https://community.secop.gov.co/Public/Tendering/OpportunityDetail/Index?noticeUID=CO1.NTC.2285361&amp;isFromPublicArea=True&amp;isModal=true&amp;asPopupView=true</v>
          </cell>
        </row>
        <row r="11832">
          <cell r="L11832" t="str">
            <v>6358-2020</v>
          </cell>
          <cell r="M11832" t="str">
            <v>https://community.secop.gov.co/Public/Tendering/OpportunityDetail/Index?noticeUID=CO1.NTC.1264169&amp;isFromPublicArea=True&amp;isModal=true&amp;asPopupView=true</v>
          </cell>
        </row>
        <row r="11833">
          <cell r="L11833" t="str">
            <v>10237-2020</v>
          </cell>
          <cell r="M11833" t="str">
            <v>https://community.secop.gov.co/Public/Tendering/OpportunityDetail/Index?noticeUID=CO1.NTC.1398955&amp;isFromPublicArea=True&amp;isModal=true&amp;asPopupView=true</v>
          </cell>
        </row>
        <row r="11834">
          <cell r="L11834" t="str">
            <v>8246-2021</v>
          </cell>
          <cell r="M11834" t="str">
            <v>https://community.secop.gov.co/Public/Tendering/OpportunityDetail/Index?noticeUID=CO1.NTC.2034496&amp;isFromPublicArea=True&amp;isModal=true&amp;asPopupView=true</v>
          </cell>
        </row>
        <row r="11835">
          <cell r="L11835" t="str">
            <v>23-2019</v>
          </cell>
          <cell r="M11835" t="str">
            <v>https://community.secop.gov.co/Public/Tendering/OpportunityDetail/Index?noticeUID=CO1.NTC.652744&amp;isFromPublicArea=True&amp;isModal=true&amp;asPopupView=true</v>
          </cell>
        </row>
        <row r="11836">
          <cell r="L11836" t="str">
            <v>8732-2020</v>
          </cell>
          <cell r="M11836" t="str">
            <v>https://community.secop.gov.co/Public/Tendering/OpportunityDetail/Index?noticeUID=CO1.NTC.1384115&amp;isFromPublicArea=True&amp;isModal=true&amp;asPopupView=true</v>
          </cell>
        </row>
        <row r="11837">
          <cell r="L11837" t="str">
            <v>235-2022</v>
          </cell>
          <cell r="M11837" t="str">
            <v>https://community.secop.gov.co/Public/Tendering/OpportunityDetail/Index?noticeUID=CO1.NTC.2522862&amp;isFromPublicArea=True&amp;isModal=true&amp;asPopupView=true</v>
          </cell>
        </row>
        <row r="11838">
          <cell r="L11838" t="str">
            <v>9357-2018</v>
          </cell>
          <cell r="M11838" t="str">
            <v>https://community.secop.gov.co/Public/Tendering/OpportunityDetail/Index?noticeUID=CO1.NTC.620416&amp;isFromPublicArea=True&amp;isModal=true&amp;asPopupView=true</v>
          </cell>
        </row>
        <row r="11839">
          <cell r="L11839" t="str">
            <v>10994-2020</v>
          </cell>
          <cell r="M11839" t="str">
            <v>https://community.secop.gov.co/Public/Tendering/OpportunityDetail/Index?noticeUID=CO1.NTC.1403587&amp;isFromPublicArea=True&amp;isModal=true&amp;asPopupView=true</v>
          </cell>
        </row>
        <row r="11840">
          <cell r="L11840" t="str">
            <v>8548-2018</v>
          </cell>
          <cell r="M11840" t="str">
            <v>https://community.secop.gov.co/Public/Tendering/OpportunityDetail/Index?noticeUID=CO1.NTC.536160&amp;isFromPublicArea=True&amp;isModal=true&amp;asPopupView=true</v>
          </cell>
        </row>
        <row r="11841">
          <cell r="L11841" t="str">
            <v>12999-2020</v>
          </cell>
          <cell r="M11841" t="str">
            <v>https://community.secop.gov.co/Public/Tendering/OpportunityDetail/Index?noticeUID=CO1.NTC.1473428&amp;isFromPublicArea=True&amp;isModal=true&amp;asPopupView=true</v>
          </cell>
        </row>
        <row r="11842">
          <cell r="L11842" t="str">
            <v>6358-2023</v>
          </cell>
          <cell r="M11842" t="str">
            <v>https://community.secop.gov.co/Public/Tendering/OpportunityDetail/Index?noticeUID=CO1.NTC.4257815&amp;isFromPublicArea=True&amp;isModal=true&amp;asPopupView=true</v>
          </cell>
        </row>
        <row r="11843">
          <cell r="L11843" t="str">
            <v>9114-2021</v>
          </cell>
          <cell r="M11843" t="str">
            <v>https://community.secop.gov.co/Public/Tendering/OpportunityDetail/Index?noticeUID=CO1.NTC.2091130&amp;isFromPublicArea=True&amp;isModal=true&amp;asPopupView=true</v>
          </cell>
        </row>
        <row r="11844">
          <cell r="L11844" t="str">
            <v>8577-2021</v>
          </cell>
          <cell r="M11844" t="str">
            <v>https://community.secop.gov.co/Public/Tendering/OpportunityDetail/Index?noticeUID=CO1.NTC.2058984&amp;isFromPublicArea=True&amp;isModal=true&amp;asPopupView=true</v>
          </cell>
        </row>
        <row r="11845">
          <cell r="L11845" t="str">
            <v>1213-2019</v>
          </cell>
          <cell r="M11845" t="str">
            <v>https://community.secop.gov.co/Public/Tendering/OpportunityDetail/Index?noticeUID=CO1.NTC.691251&amp;isFromPublicArea=True&amp;isModal=true&amp;asPopupView=true</v>
          </cell>
        </row>
        <row r="11846">
          <cell r="L11846" t="str">
            <v>1970-2019</v>
          </cell>
          <cell r="M11846" t="str">
            <v>https://community.secop.gov.co/Public/Tendering/OpportunityDetail/Index?noticeUID=CO1.NTC.706212&amp;isFromPublicArea=True&amp;isModal=true&amp;asPopupView=true</v>
          </cell>
        </row>
        <row r="11847">
          <cell r="L11847" t="str">
            <v>11561-2020</v>
          </cell>
          <cell r="M11847" t="str">
            <v>https://community.secop.gov.co/Public/Tendering/OpportunityDetail/Index?noticeUID=CO1.NTC.1407625&amp;isFromPublicArea=True&amp;isModal=true&amp;asPopupView=true</v>
          </cell>
        </row>
        <row r="11848">
          <cell r="L11848" t="str">
            <v>9541-2020</v>
          </cell>
          <cell r="M11848" t="str">
            <v>https://community.secop.gov.co/Public/Tendering/OpportunityDetail/Index?noticeUID=CO1.NTC.1388587&amp;isFromPublicArea=True&amp;isModal=true&amp;asPopupView=true</v>
          </cell>
        </row>
        <row r="11849">
          <cell r="L11849" t="str">
            <v>4294-2020</v>
          </cell>
          <cell r="M11849" t="str">
            <v>https://community.secop.gov.co/Public/Tendering/OpportunityDetail/Index?noticeUID=CO1.NTC.1241022&amp;isFromPublicArea=True&amp;isModal=true&amp;asPopupView=true</v>
          </cell>
        </row>
        <row r="11850">
          <cell r="L11850" t="str">
            <v>2884-2020</v>
          </cell>
          <cell r="M11850" t="str">
            <v>https://community.secop.gov.co/Public/Tendering/OpportunityDetail/Index?noticeUID=CO1.NTC.1167923&amp;isFromPublicArea=True&amp;isModal=true&amp;asPopupView=true</v>
          </cell>
        </row>
        <row r="11851">
          <cell r="L11851" t="str">
            <v>4788-2022</v>
          </cell>
          <cell r="M11851" t="str">
            <v>https://community.secop.gov.co/Public/Tendering/OpportunityDetail/Index?noticeUID=CO1.NTC.3073314&amp;isFromPublicArea=True&amp;isModal=true&amp;asPopupView=true</v>
          </cell>
        </row>
        <row r="11852">
          <cell r="L11852" t="str">
            <v>7807-2021</v>
          </cell>
          <cell r="M11852" t="str">
            <v>https://community.secop.gov.co/Public/Tendering/OpportunityDetail/Index?noticeUID=CO1.NTC.2012312&amp;isFromPublicArea=True&amp;isModal=true&amp;asPopupView=true</v>
          </cell>
        </row>
        <row r="11853">
          <cell r="L11853" t="str">
            <v>4897-2023</v>
          </cell>
          <cell r="M11853" t="str">
            <v>https://community.secop.gov.co/Public/Tendering/OpportunityDetail/Index?noticeUID=CO1.NTC.4254108&amp;isFromPublicArea=True&amp;isModal=true&amp;asPopupView=true</v>
          </cell>
        </row>
        <row r="11854">
          <cell r="L11854" t="str">
            <v>9226-2020</v>
          </cell>
          <cell r="M11854" t="str">
            <v>https://community.secop.gov.co/Public/Tendering/OpportunityDetail/Index?noticeUID=CO1.NTC.1382682&amp;isFromPublicArea=True&amp;isModal=true&amp;asPopupView=true</v>
          </cell>
        </row>
        <row r="11855">
          <cell r="L11855" t="str">
            <v>4236-2023</v>
          </cell>
          <cell r="M11855" t="str">
            <v>https://community.secop.gov.co/Public/Tendering/OpportunityDetail/Index?noticeUID=CO1.NTC.4051011&amp;isFromPublicArea=True&amp;isModal=true&amp;asPopupView=true</v>
          </cell>
        </row>
        <row r="11856">
          <cell r="L11856" t="str">
            <v>6867-2018</v>
          </cell>
          <cell r="M11856" t="str">
            <v>https://community.secop.gov.co/Public/Tendering/OpportunityDetail/Index?noticeUID=CO1.NTC.461299&amp;isFromPublicArea=True&amp;isModal=true&amp;asPopupView=true</v>
          </cell>
        </row>
        <row r="11857">
          <cell r="L11857" t="str">
            <v>13990-2020</v>
          </cell>
          <cell r="M11857" t="str">
            <v>https://community.secop.gov.co/Public/Tendering/OpportunityDetail/Index?noticeUID=CO1.NTC.1537851&amp;isFromPublicArea=True&amp;isModal=true&amp;asPopupView=true</v>
          </cell>
        </row>
        <row r="11858">
          <cell r="L11858" t="str">
            <v>6173-2022</v>
          </cell>
          <cell r="M11858" t="str">
            <v>https://community.secop.gov.co/Public/Tendering/OpportunityDetail/Index?noticeUID=CO1.NTC.3112756&amp;isFromPublicArea=True&amp;isModal=true&amp;asPopupView=true</v>
          </cell>
        </row>
        <row r="11859">
          <cell r="L11859" t="str">
            <v>13638-2020</v>
          </cell>
          <cell r="M11859" t="str">
            <v>https://community.secop.gov.co/Public/Tendering/OpportunityDetail/Index?noticeUID=CO1.NTC.1512545&amp;isFromPublicArea=True&amp;isModal=true&amp;asPopupView=true</v>
          </cell>
        </row>
        <row r="11860">
          <cell r="L11860" t="str">
            <v>10408-2021</v>
          </cell>
          <cell r="M11860" t="str">
            <v>https://community.secop.gov.co/Public/Tendering/OpportunityDetail/Index?noticeUID=CO1.NTC.2261576&amp;isFromPublicArea=True&amp;isModal=true&amp;asPopupView=true</v>
          </cell>
        </row>
        <row r="11861">
          <cell r="L11861" t="str">
            <v>10922-2020</v>
          </cell>
          <cell r="M11861" t="str">
            <v>https://community.secop.gov.co/Public/Tendering/OpportunityDetail/Index?noticeUID=CO1.NTC.1401551&amp;isFromPublicArea=True&amp;isModal=true&amp;asPopupView=true</v>
          </cell>
        </row>
        <row r="11862">
          <cell r="L11862" t="str">
            <v>4857-2021</v>
          </cell>
          <cell r="M11862" t="str">
            <v>https://community.secop.gov.co/Public/Tendering/OpportunityDetail/Index?noticeUID=CO1.NTC.1906144&amp;isFromPublicArea=True&amp;isModal=true&amp;asPopupView=true</v>
          </cell>
        </row>
        <row r="11863">
          <cell r="L11863" t="str">
            <v>3237-2023</v>
          </cell>
          <cell r="M11863" t="str">
            <v>https://community.secop.gov.co/Public/Tendering/OpportunityDetail/Index?noticeUID=CO1.NTC.4014332&amp;isFromPublicArea=True&amp;isModal=true&amp;asPopupView=true</v>
          </cell>
        </row>
        <row r="11864">
          <cell r="L11864" t="str">
            <v>3578-2020</v>
          </cell>
          <cell r="M11864" t="str">
            <v>https://community.secop.gov.co/Public/Tendering/OpportunityDetail/Index?noticeUID=CO1.NTC.1206275&amp;isFromPublicArea=True&amp;isModal=true&amp;asPopupView=true</v>
          </cell>
        </row>
        <row r="11865">
          <cell r="L11865" t="str">
            <v>3377-2023</v>
          </cell>
          <cell r="M11865" t="str">
            <v>https://community.secop.gov.co/Public/Tendering/OpportunityDetail/Index?noticeUID=CO1.NTC.4015254&amp;isFromPublicArea=True&amp;isModal=true&amp;asPopupView=true</v>
          </cell>
        </row>
        <row r="11866">
          <cell r="L11866" t="str">
            <v>4263-2023</v>
          </cell>
          <cell r="M11866" t="str">
            <v>https://community.secop.gov.co/Public/Tendering/OpportunityDetail/Index?noticeUID=CO1.NTC.4077044&amp;isFromPublicArea=True&amp;isModal=true&amp;asPopupView=true</v>
          </cell>
        </row>
        <row r="11867">
          <cell r="L11867" t="str">
            <v>1347-2019</v>
          </cell>
          <cell r="M11867" t="str">
            <v>https://community.secop.gov.co/Public/Tendering/OpportunityDetail/Index?noticeUID=CO1.NTC.691106&amp;isFromPublicArea=True&amp;isModal=true&amp;asPopupView=true</v>
          </cell>
        </row>
        <row r="11868">
          <cell r="L11868" t="str">
            <v>7993-2022</v>
          </cell>
          <cell r="M11868" t="str">
            <v>https://community.secop.gov.co/Public/Tendering/OpportunityDetail/Index?noticeUID=CO1.NTC.3251013&amp;isFromPublicArea=True&amp;isModal=true&amp;asPopupView=true</v>
          </cell>
        </row>
        <row r="11869">
          <cell r="L11869" t="str">
            <v>0966 DE 2023</v>
          </cell>
          <cell r="M11869" t="str">
            <v>https://community.secop.gov.co/Public/Tendering/OpportunityDetail/Index?noticeUID=CO1.NTC.3836274&amp;isFromPublicArea=True&amp;isModal=true&amp;asPopupView=true</v>
          </cell>
        </row>
        <row r="11870">
          <cell r="L11870" t="str">
            <v>3382-2020</v>
          </cell>
          <cell r="M11870" t="str">
            <v>https://community.secop.gov.co/Public/Tendering/OpportunityDetail/Index?noticeUID=CO1.NTC.1205991&amp;isFromPublicArea=True&amp;isModal=true&amp;asPopupView=true</v>
          </cell>
        </row>
        <row r="11871">
          <cell r="L11871" t="str">
            <v>0747-2023</v>
          </cell>
          <cell r="M11871" t="str">
            <v>https://community.secop.gov.co/Public/Tendering/OpportunityDetail/Index?noticeUID=CO1.NTC.4166476&amp;isFromPublicArea=True&amp;isModal=true&amp;asPopupView=true</v>
          </cell>
        </row>
        <row r="11872">
          <cell r="L11872" t="str">
            <v>3973-2023</v>
          </cell>
          <cell r="M11872" t="str">
            <v>https://community.secop.gov.co/Public/Tendering/OpportunityDetail/Index?noticeUID=CO1.NTC.4232990&amp;isFromPublicArea=True&amp;isModal=true&amp;asPopupView=true</v>
          </cell>
        </row>
        <row r="11873">
          <cell r="L11873" t="str">
            <v>7970-2023</v>
          </cell>
          <cell r="M11873" t="str">
            <v>https://community.secop.gov.co/Public/Tendering/OpportunityDetail/Index?noticeUID=CO1.NTC.4513142&amp;isFromPublicArea=True&amp;isModal=true&amp;asPopupView=true</v>
          </cell>
        </row>
        <row r="11874">
          <cell r="L11874" t="str">
            <v>2635-2020</v>
          </cell>
          <cell r="M11874" t="str">
            <v>https://community.secop.gov.co/Public/Tendering/OpportunityDetail/Index?noticeUID=CO1.NTC.1154407&amp;isFromPublicArea=True&amp;isModal=true&amp;asPopupView=true</v>
          </cell>
        </row>
        <row r="11875">
          <cell r="L11875" t="str">
            <v>3177-2022</v>
          </cell>
          <cell r="M11875" t="str">
            <v>https://community.secop.gov.co/Public/Tendering/OpportunityDetail/Index?noticeUID=CO1.NTC.3099111&amp;isFromPublicArea=True&amp;isModal=true&amp;asPopupView=true</v>
          </cell>
        </row>
        <row r="11876">
          <cell r="L11876" t="str">
            <v>7762-2020</v>
          </cell>
          <cell r="M11876" t="str">
            <v>https://community.secop.gov.co/Public/Tendering/OpportunityDetail/Index?noticeUID=CO1.NTC.1271727&amp;isFromPublicArea=True&amp;isModal=true&amp;asPopupView=true</v>
          </cell>
        </row>
        <row r="11877">
          <cell r="L11877" t="str">
            <v>3613-2019</v>
          </cell>
          <cell r="M11877" t="str">
            <v>https://community.secop.gov.co/Public/Tendering/OpportunityDetail/Index?noticeUID=CO1.NTC.774444&amp;isFromPublicArea=True&amp;isModal=true&amp;asPopupView=true</v>
          </cell>
        </row>
        <row r="11878">
          <cell r="L11878" t="str">
            <v>5958-2022</v>
          </cell>
          <cell r="M11878" t="str">
            <v>https://community.secop.gov.co/Public/Tendering/OpportunityDetail/Index?noticeUID=CO1.NTC.3113889&amp;isFromPublicArea=True&amp;isModal=true&amp;asPopupView=true</v>
          </cell>
        </row>
        <row r="11879">
          <cell r="L11879" t="str">
            <v>3087-2020</v>
          </cell>
          <cell r="M11879" t="str">
            <v>https://community.secop.gov.co/Public/Tendering/OpportunityDetail/Index?noticeUID=CO1.NTC.1178649&amp;isFromPublicArea=True&amp;isModal=true&amp;asPopupView=true</v>
          </cell>
        </row>
        <row r="11880">
          <cell r="L11880" t="str">
            <v>425-2020</v>
          </cell>
          <cell r="M11880" t="str">
            <v>https://community.secop.gov.co/Public/Tendering/OpportunityDetail/Index?noticeUID=CO1.NTC.1087735&amp;isFromPublicArea=True&amp;isModal=true&amp;asPopupView=true</v>
          </cell>
        </row>
        <row r="11881">
          <cell r="L11881" t="str">
            <v>11641-2021</v>
          </cell>
          <cell r="M11881" t="str">
            <v>https://community.secop.gov.co/Public/Tendering/OpportunityDetail/Index?noticeUID=CO1.NTC.2441678&amp;isFromPublicArea=True&amp;isModal=true&amp;asPopupView=true</v>
          </cell>
        </row>
        <row r="11882">
          <cell r="L11882" t="str">
            <v>8291-2020</v>
          </cell>
          <cell r="M11882" t="str">
            <v>https://community.secop.gov.co/Public/Tendering/OpportunityDetail/Index?noticeUID=CO1.NTC.1361900&amp;isFromPublicArea=True&amp;isModal=true&amp;asPopupView=true</v>
          </cell>
        </row>
        <row r="11883">
          <cell r="L11883" t="str">
            <v>8038-2020</v>
          </cell>
          <cell r="M11883" t="str">
            <v>https://community.secop.gov.co/Public/Tendering/OpportunityDetail/Index?noticeUID=CO1.NTC.1350115&amp;isFromPublicArea=True&amp;isModal=true&amp;asPopupView=true</v>
          </cell>
        </row>
        <row r="11884">
          <cell r="L11884" t="str">
            <v>10593-2020</v>
          </cell>
          <cell r="M11884" t="str">
            <v>https://community.secop.gov.co/Public/Tendering/OpportunityDetail/Index?noticeUID=CO1.NTC.1397498&amp;isFromPublicArea=True&amp;isModal=true&amp;asPopupView=true</v>
          </cell>
        </row>
        <row r="11885">
          <cell r="L11885" t="str">
            <v>3576-2021</v>
          </cell>
          <cell r="M11885" t="str">
            <v>https://community.secop.gov.co/Public/Tendering/OpportunityDetail/Index?noticeUID=CO1.NTC.1873856&amp;isFromPublicArea=True&amp;isModal=true&amp;asPopupView=true</v>
          </cell>
        </row>
        <row r="11886">
          <cell r="L11886" t="str">
            <v>4570-2021</v>
          </cell>
          <cell r="M11886" t="str">
            <v>https://community.secop.gov.co/Public/Tendering/OpportunityDetail/Index?noticeUID=CO1.NTC.1899954&amp;isFromPublicArea=True&amp;isModal=true&amp;asPopupView=true</v>
          </cell>
        </row>
        <row r="11887">
          <cell r="L11887" t="str">
            <v>2329-2023</v>
          </cell>
          <cell r="M11887" t="str">
            <v>https://community.secop.gov.co/Public/Tendering/OpportunityDetail/Index?noticeUID=CO1.NTC.3974644&amp;isFromPublicArea=True&amp;isModal=true&amp;asPopupView=true</v>
          </cell>
        </row>
        <row r="11888">
          <cell r="L11888" t="str">
            <v>6845-2020</v>
          </cell>
          <cell r="M11888" t="str">
            <v>https://community.secop.gov.co/Public/Tendering/OpportunityDetail/Index?noticeUID=CO1.NTC.1268404&amp;isFromPublicArea=True&amp;isModal=true&amp;asPopupView=true</v>
          </cell>
        </row>
        <row r="11889">
          <cell r="L11889" t="str">
            <v>699-2022</v>
          </cell>
          <cell r="M11889" t="str">
            <v>https://community.secop.gov.co/Public/Tendering/OpportunityDetail/Index?noticeUID=CO1.NTC.2550768&amp;isFromPublicArea=True&amp;isModal=true&amp;asPopupView=true</v>
          </cell>
        </row>
        <row r="11890">
          <cell r="L11890" t="str">
            <v>6051-2022</v>
          </cell>
          <cell r="M11890" t="str">
            <v>https://community.secop.gov.co/Public/Tendering/OpportunityDetail/Index?noticeUID=CO1.NTC.3106557&amp;isFromPublicArea=True&amp;isModal=true&amp;asPopupView=true</v>
          </cell>
        </row>
        <row r="11891">
          <cell r="L11891" t="str">
            <v>10826-2020</v>
          </cell>
          <cell r="M11891" t="str">
            <v>https://community.secop.gov.co/Public/Tendering/OpportunityDetail/Index?noticeUID=CO1.NTC.1400067&amp;isFromPublicArea=True&amp;isModal=true&amp;asPopupView=true</v>
          </cell>
        </row>
        <row r="11892">
          <cell r="L11892" t="str">
            <v>113-2021</v>
          </cell>
          <cell r="M11892" t="str">
            <v>https://community.secop.gov.co/Public/Tendering/OpportunityDetail/Index?noticeUID=CO1.NTC.1757531&amp;isFromPublicArea=True&amp;isModal=true&amp;asPopupView=true</v>
          </cell>
        </row>
        <row r="11893">
          <cell r="L11893" t="str">
            <v>9089-2021</v>
          </cell>
          <cell r="M11893" t="str">
            <v>https://community.secop.gov.co/Public/Tendering/OpportunityDetail/Index?noticeUID=CO1.NTC.2090702&amp;isFromPublicArea=True&amp;isModal=true&amp;asPopupView=true</v>
          </cell>
        </row>
        <row r="11894">
          <cell r="L11894" t="str">
            <v>5368-2022</v>
          </cell>
          <cell r="M11894" t="str">
            <v>https://community.secop.gov.co/Public/Tendering/OpportunityDetail/Index?noticeUID=CO1.NTC.3088957&amp;isFromPublicArea=True&amp;isModal=true&amp;asPopupView=true</v>
          </cell>
        </row>
        <row r="11895">
          <cell r="L11895" t="str">
            <v>1670-2021</v>
          </cell>
          <cell r="M11895" t="str">
            <v>https://community.secop.gov.co/Public/Tendering/OpportunityDetail/Index?noticeUID=CO1.NTC.1872664&amp;isFromPublicArea=True&amp;isModal=true&amp;asPopupView=true</v>
          </cell>
        </row>
        <row r="11896">
          <cell r="L11896" t="str">
            <v>3080-2019</v>
          </cell>
          <cell r="M11896" t="str">
            <v>https://community.secop.gov.co/Public/Tendering/OpportunityDetail/Index?noticeUID=CO1.NTC.745641&amp;isFromPublicArea=True&amp;isModal=true&amp;asPopupView=true</v>
          </cell>
        </row>
        <row r="11897">
          <cell r="L11897" t="str">
            <v>6173-2018</v>
          </cell>
          <cell r="M11897" t="str">
            <v>https://community.secop.gov.co/Public/Tendering/OpportunityDetail/Index?noticeUID=CO1.NTC.457728&amp;isFromPublicArea=True&amp;isModal=true&amp;asPopupView=true</v>
          </cell>
        </row>
        <row r="11898">
          <cell r="L11898" t="str">
            <v>8045-2020</v>
          </cell>
          <cell r="M11898" t="str">
            <v>https://community.secop.gov.co/Public/Tendering/OpportunityDetail/Index?noticeUID=CO1.NTC.1354965&amp;isFromPublicArea=True&amp;isModal=true&amp;asPopupView=true</v>
          </cell>
        </row>
        <row r="11899">
          <cell r="L11899" t="str">
            <v>6401-2018</v>
          </cell>
          <cell r="M11899" t="str">
            <v>https://community.secop.gov.co/Public/Tendering/OpportunityDetail/Index?noticeUID=CO1.NTC.458142&amp;isFromPublicArea=True&amp;isModal=true&amp;asPopupView=true</v>
          </cell>
        </row>
        <row r="11900">
          <cell r="L11900" t="str">
            <v>11176-2021</v>
          </cell>
          <cell r="M11900" t="str">
            <v>https://community.secop.gov.co/Public/Tendering/OpportunityDetail/Index?noticeUID=CO1.NTC.2418123&amp;isFromPublicArea=True&amp;isModal=true&amp;asPopupView=true</v>
          </cell>
        </row>
        <row r="11901">
          <cell r="L11901" t="str">
            <v>6871-2021</v>
          </cell>
          <cell r="M11901" t="str">
            <v>https://community.secop.gov.co/Public/Tendering/OpportunityDetail/Index?noticeUID=CO1.NTC.1977543&amp;isFromPublicArea=True&amp;isModal=true&amp;asPopupView=true</v>
          </cell>
        </row>
        <row r="11902">
          <cell r="L11902" t="str">
            <v>1152-2020</v>
          </cell>
          <cell r="M11902" t="str">
            <v>https://community.secop.gov.co/Public/Tendering/OpportunityDetail/Index?noticeUID=CO1.NTC.1120039&amp;isFromPublicArea=True&amp;isModal=true&amp;asPopupView=true</v>
          </cell>
        </row>
        <row r="11903">
          <cell r="L11903" t="str">
            <v>1700-2022</v>
          </cell>
          <cell r="M11903" t="str">
            <v>https://community.secop.gov.co/Public/Tendering/OpportunityDetail/Index?noticeUID=CO1.NTC.2623818&amp;isFromPublicArea=True&amp;isModal=true&amp;asPopupView=true</v>
          </cell>
        </row>
        <row r="11904">
          <cell r="L11904" t="str">
            <v>11049 - 2020</v>
          </cell>
          <cell r="M11904" t="str">
            <v>https://community.secop.gov.co/Public/Tendering/OpportunityDetail/Index?noticeUID=CO1.NTC.1403173&amp;isFromPublicArea=True&amp;isModal=true&amp;asPopupView=true</v>
          </cell>
        </row>
        <row r="11905">
          <cell r="L11905" t="str">
            <v>381-2019</v>
          </cell>
          <cell r="M11905" t="str">
            <v>https://community.secop.gov.co/Public/Tendering/OpportunityDetail/Index?noticeUID=CO1.NTC.672502&amp;isFromPublicArea=True&amp;isModal=true&amp;asPopupView=true</v>
          </cell>
        </row>
        <row r="11906">
          <cell r="L11906" t="str">
            <v>11936-2021</v>
          </cell>
          <cell r="M11906" t="str">
            <v>https://community.secop.gov.co/Public/Tendering/OpportunityDetail/Index?noticeUID=CO1.NTC.2455578&amp;isFromPublicArea=True&amp;isModal=true&amp;asPopupView=true</v>
          </cell>
        </row>
        <row r="11907">
          <cell r="L11907" t="str">
            <v>11222-2021</v>
          </cell>
          <cell r="M11907" t="str">
            <v>https://community.secop.gov.co/Public/Tendering/OpportunityDetail/Index?noticeUID=CO1.NTC.2418667&amp;isFromPublicArea=True&amp;isModal=true&amp;asPopupView=true</v>
          </cell>
        </row>
        <row r="11908">
          <cell r="L11908" t="str">
            <v>10065-2021</v>
          </cell>
          <cell r="M11908" t="str">
            <v>https://community.secop.gov.co/Public/Tendering/OpportunityDetail/Index?noticeUID=CO1.NTC.2203463&amp;isFromPublicArea=True&amp;isModal=true&amp;asPopupView=true</v>
          </cell>
        </row>
        <row r="11909">
          <cell r="L11909" t="str">
            <v>6742-2023</v>
          </cell>
          <cell r="M11909" t="str">
            <v>https://community.secop.gov.co/Public/Tendering/OpportunityDetail/Index?noticeUID=CO1.NTC.4274578&amp;isFromPublicArea=True&amp;isModal=true&amp;asPopupView=true</v>
          </cell>
        </row>
        <row r="11910">
          <cell r="L11910" t="str">
            <v>14984-2020</v>
          </cell>
          <cell r="M11910" t="str">
            <v>https://community.secop.gov.co/Public/Tendering/OpportunityDetail/Index?noticeUID=CO1.NTC.1612603&amp;isFromPublicArea=True&amp;isModal=true&amp;asPopupView=true</v>
          </cell>
        </row>
        <row r="11911">
          <cell r="L11911" t="str">
            <v>5527-2020</v>
          </cell>
          <cell r="M11911" t="str">
            <v>https://community.secop.gov.co/Public/Tendering/OpportunityDetail/Index?noticeUID=CO1.NTC.1259832&amp;isFromPublicArea=True&amp;isModal=true&amp;asPopupView=true</v>
          </cell>
        </row>
        <row r="11912">
          <cell r="L11912" t="str">
            <v>2034-2022</v>
          </cell>
          <cell r="M11912" t="str">
            <v>https://community.secop.gov.co/Public/Tendering/OpportunityDetail/Index?noticeUID=CO1.NTC.2652011&amp;isFromPublicArea=True&amp;isModal=true&amp;asPopupView=true</v>
          </cell>
        </row>
        <row r="11913">
          <cell r="L11913" t="str">
            <v>9218-2018</v>
          </cell>
          <cell r="M11913" t="str">
            <v>https://community.secop.gov.co/Public/Tendering/OpportunityDetail/Index?noticeUID=CO1.NTC.625736&amp;isFromPublicArea=True&amp;isModal=true&amp;asPopupView=true</v>
          </cell>
        </row>
        <row r="11914">
          <cell r="L11914" t="str">
            <v>3324-2022</v>
          </cell>
          <cell r="M11914" t="str">
            <v>https://community.secop.gov.co/Public/Tendering/OpportunityDetail/Index?noticeUID=CO1.NTC.3009519&amp;isFromPublicArea=True&amp;isModal=true&amp;asPopupView=true</v>
          </cell>
        </row>
        <row r="11915">
          <cell r="L11915" t="str">
            <v>9706-2020</v>
          </cell>
          <cell r="M11915" t="str">
            <v>https://community.secop.gov.co/Public/Tendering/OpportunityDetail/Index?noticeUID=CO1.NTC.1391179&amp;isFromPublicArea=True&amp;isModal=true&amp;asPopupView=true</v>
          </cell>
        </row>
        <row r="11916">
          <cell r="L11916" t="str">
            <v>2457-2021</v>
          </cell>
          <cell r="M11916" t="str">
            <v>https://community.secop.gov.co/Public/Tendering/OpportunityDetail/Index?noticeUID=CO1.NTC.1854263&amp;isFromPublicArea=True&amp;isModal=true&amp;asPopupView=true</v>
          </cell>
        </row>
        <row r="11917">
          <cell r="L11917" t="str">
            <v>7178-2018</v>
          </cell>
          <cell r="M11917" t="str">
            <v>https://community.secop.gov.co/Public/Tendering/OpportunityDetail/Index?noticeUID=CO1.NTC.467323&amp;isFromPublicArea=True&amp;isModal=true&amp;asPopupView=true</v>
          </cell>
        </row>
        <row r="11918">
          <cell r="L11918" t="str">
            <v>9153-2022</v>
          </cell>
          <cell r="M11918" t="str">
            <v>https://community.secop.gov.co/Public/Tendering/OpportunityDetail/Index?noticeUID=CO1.NTC.3454268&amp;isFromPublicArea=True&amp;isModal=true&amp;asPopupView=true</v>
          </cell>
        </row>
        <row r="11919">
          <cell r="L11919" t="str">
            <v>6930-2022</v>
          </cell>
          <cell r="M11919" t="str">
            <v>https://community.secop.gov.co/Public/Tendering/OpportunityDetail/Index?noticeUID=CO1.NTC.3151302&amp;isFromPublicArea=True&amp;isModal=true&amp;asPopupView=true</v>
          </cell>
        </row>
        <row r="11920">
          <cell r="L11920" t="str">
            <v>10079-2020</v>
          </cell>
          <cell r="M11920" t="str">
            <v>https://community.secop.gov.co/Public/Tendering/OpportunityDetail/Index?noticeUID=CO1.NTC.1394440&amp;isFromPublicArea=True&amp;isModal=true&amp;asPopupView=true</v>
          </cell>
        </row>
        <row r="11921">
          <cell r="L11921" t="str">
            <v>14528-2020</v>
          </cell>
          <cell r="M11921" t="str">
            <v>https://community.secop.gov.co/Public/Tendering/OpportunityDetail/Index?noticeUID=CO1.NTC.1577322&amp;isFromPublicArea=True&amp;isModal=true&amp;asPopupView=true</v>
          </cell>
        </row>
        <row r="11922">
          <cell r="L11922" t="str">
            <v>2009-2023</v>
          </cell>
          <cell r="M11922" t="str">
            <v>https://community.secop.gov.co/Public/Tendering/OpportunityDetail/Index?noticeUID=CO1.NTC.4042860&amp;isFromPublicArea=True&amp;isModal=true&amp;asPopupView=true</v>
          </cell>
        </row>
        <row r="11923">
          <cell r="L11923" t="str">
            <v>2496-2021</v>
          </cell>
          <cell r="M11923" t="str">
            <v>https://community.secop.gov.co/Public/Tendering/OpportunityDetail/Index?noticeUID=CO1.NTC.1859260&amp;isFromPublicArea=True&amp;isModal=true&amp;asPopupView=true</v>
          </cell>
        </row>
        <row r="11924">
          <cell r="L11924" t="str">
            <v>748-2022</v>
          </cell>
          <cell r="M11924" t="str">
            <v>https://community.secop.gov.co/Public/Tendering/OpportunityDetail/Index?noticeUID=CO1.NTC.2552223&amp;isFromPublicArea=True&amp;isModal=true&amp;asPopupView=true</v>
          </cell>
        </row>
        <row r="11925">
          <cell r="L11925" t="str">
            <v>6206-2021</v>
          </cell>
          <cell r="M11925" t="str">
            <v>https://community.secop.gov.co/Public/Tendering/OpportunityDetail/Index?noticeUID=CO1.NTC.1952846&amp;isFromPublicArea=True&amp;isModal=true&amp;asPopupView=true</v>
          </cell>
        </row>
        <row r="11926">
          <cell r="L11926" t="str">
            <v>13601-2020</v>
          </cell>
          <cell r="M11926" t="str">
            <v>https://community.secop.gov.co/Public/Tendering/OpportunityDetail/Index?noticeUID=CO1.NTC.1504464&amp;isFromPublicArea=True&amp;isModal=true&amp;asPopupView=true</v>
          </cell>
        </row>
        <row r="11927">
          <cell r="L11927" t="str">
            <v>4272-2021</v>
          </cell>
          <cell r="M11927" t="str">
            <v>https://community.secop.gov.co/Public/Tendering/OpportunityDetail/Index?noticeUID=CO1.NTC.1895982&amp;isFromPublicArea=True&amp;isModal=true&amp;asPopupView=true</v>
          </cell>
        </row>
        <row r="11928">
          <cell r="L11928" t="str">
            <v>3048-2019</v>
          </cell>
          <cell r="M11928" t="str">
            <v>https://community.secop.gov.co/Public/Tendering/OpportunityDetail/Index?noticeUID=CO1.NTC.746346&amp;isFromPublicArea=True&amp;isModal=true&amp;asPopupView=true</v>
          </cell>
        </row>
        <row r="11929">
          <cell r="L11929" t="str">
            <v>1331-2019</v>
          </cell>
          <cell r="M11929" t="str">
            <v>https://community.secop.gov.co/Public/Tendering/OpportunityDetail/Index?noticeUID=CO1.NTC.693107&amp;isFromPublicArea=True&amp;isModal=true&amp;asPopupView=true</v>
          </cell>
        </row>
        <row r="11930">
          <cell r="L11930" t="str">
            <v>0557-2023</v>
          </cell>
          <cell r="M11930" t="str">
            <v>https://community.secop.gov.co/Public/Tendering/OpportunityDetail/Index?noticeUID=CO1.NTC.3813150&amp;isFromPublicArea=True&amp;isModal=true&amp;asPopupView=true</v>
          </cell>
        </row>
        <row r="11931">
          <cell r="L11931" t="str">
            <v>6937-2022</v>
          </cell>
          <cell r="M11931" t="str">
            <v>https://community.secop.gov.co/Public/Tendering/OpportunityDetail/Index?noticeUID=CO1.NTC.3152216&amp;isFromPublicArea=True&amp;isModal=true&amp;asPopupView=true</v>
          </cell>
        </row>
        <row r="11932">
          <cell r="L11932" t="str">
            <v>2533-2022</v>
          </cell>
          <cell r="M11932" t="str">
            <v>https://community.secop.gov.co/Public/Tendering/OpportunityDetail/Index?noticeUID=CO1.NTC.2781609&amp;isFromPublicArea=True&amp;isModal=true&amp;asPopupView=true</v>
          </cell>
        </row>
        <row r="11933">
          <cell r="L11933" t="str">
            <v>4402-2022</v>
          </cell>
          <cell r="M11933" t="str">
            <v>https://community.secop.gov.co/Public/Tendering/OpportunityDetail/Index?noticeUID=CO1.NTC.3071156&amp;isFromPublicArea=True&amp;isModal=true&amp;asPopupView=true</v>
          </cell>
        </row>
        <row r="11934">
          <cell r="L11934" t="str">
            <v>3372-2021</v>
          </cell>
          <cell r="M11934" t="str">
            <v>https://community.secop.gov.co/Public/Tendering/OpportunityDetail/Index?noticeUID=CO1.NTC.1879517&amp;isFromPublicArea=True&amp;isModal=true&amp;asPopupView=true</v>
          </cell>
        </row>
        <row r="11935">
          <cell r="L11935" t="str">
            <v>2677-2022</v>
          </cell>
          <cell r="M11935" t="str">
            <v>https://community.secop.gov.co/Public/Tendering/OpportunityDetail/Index?noticeUID=CO1.NTC.2991126&amp;isFromPublicArea=True&amp;isModal=true&amp;asPopupView=true</v>
          </cell>
        </row>
        <row r="11936">
          <cell r="L11936" t="str">
            <v>4969-2022</v>
          </cell>
          <cell r="M11936" t="str">
            <v>https://community.secop.gov.co/Public/Tendering/OpportunityDetail/Index?noticeUID=CO1.NTC.3081643&amp;isFromPublicArea=True&amp;isModal=true&amp;asPopupView=true</v>
          </cell>
        </row>
        <row r="11937">
          <cell r="L11937" t="str">
            <v>8188-2021</v>
          </cell>
          <cell r="M11937" t="str">
            <v>https://community.secop.gov.co/Public/Tendering/OpportunityDetail/Index?noticeUID=CO1.NTC.2029551&amp;isFromPublicArea=True&amp;isModal=true&amp;asPopupView=true</v>
          </cell>
        </row>
        <row r="11938">
          <cell r="L11938" t="str">
            <v>11087-2020</v>
          </cell>
          <cell r="M11938" t="str">
            <v>https://community.secop.gov.co/Public/Tendering/OpportunityDetail/Index?noticeUID=CO1.NTC.1403662&amp;isFromPublicArea=True&amp;isModal=true&amp;asPopupView=true</v>
          </cell>
        </row>
        <row r="11939">
          <cell r="L11939" t="str">
            <v>CO1.PCCNTR.3440017</v>
          </cell>
          <cell r="M11939" t="str">
            <v>https://community.secop.gov.co/Public/Tendering/OpportunityDetail/Index?noticeUID=CO1.NTC.2726254&amp;isFromPublicArea=True&amp;isModal=true&amp;asPopupView=true</v>
          </cell>
        </row>
        <row r="11940">
          <cell r="L11940" t="str">
            <v>8907-2018</v>
          </cell>
          <cell r="M11940" t="str">
            <v>https://community.secop.gov.co/Public/Tendering/OpportunityDetail/Index?noticeUID=CO1.NTC.574230&amp;isFromPublicArea=True&amp;isModal=true&amp;asPopupView=true</v>
          </cell>
        </row>
        <row r="11941">
          <cell r="L11941" t="str">
            <v>2144-2019</v>
          </cell>
          <cell r="M11941" t="str">
            <v>https://community.secop.gov.co/Public/Tendering/OpportunityDetail/Index?noticeUID=CO1.NTC.716582&amp;isFromPublicArea=True&amp;isModal=true&amp;asPopupView=true</v>
          </cell>
        </row>
        <row r="11942">
          <cell r="L11942" t="str">
            <v>6629-2023</v>
          </cell>
          <cell r="M11942" t="str">
            <v>https://community.secop.gov.co/Public/Tendering/OpportunityDetail/Index?noticeUID=CO1.NTC.4274944&amp;isFromPublicArea=True&amp;isModal=true&amp;asPopupView=true</v>
          </cell>
        </row>
        <row r="11943">
          <cell r="L11943" t="str">
            <v>3206-2019</v>
          </cell>
          <cell r="M11943" t="str">
            <v>https://community.secop.gov.co/Public/Tendering/OpportunityDetail/Index?noticeUID=CO1.NTC.749210&amp;isFromPublicArea=True&amp;isModal=true&amp;asPopupView=true</v>
          </cell>
        </row>
        <row r="11944">
          <cell r="L11944" t="str">
            <v>3968-2020</v>
          </cell>
          <cell r="M11944" t="str">
            <v>https://community.secop.gov.co/Public/Tendering/OpportunityDetail/Index?noticeUID=CO1.NTC.1227729&amp;isFromPublicArea=True&amp;isModal=true&amp;asPopupView=true</v>
          </cell>
        </row>
        <row r="11945">
          <cell r="L11945" t="str">
            <v>14250-2020</v>
          </cell>
          <cell r="M11945" t="str">
            <v>https://community.secop.gov.co/Public/Tendering/OpportunityDetail/Index?noticeUID=CO1.NTC.1556715&amp;isFromPublicArea=True&amp;isModal=true&amp;asPopupView=true</v>
          </cell>
        </row>
        <row r="11946">
          <cell r="L11946" t="str">
            <v>5552-2020</v>
          </cell>
          <cell r="M11946" t="str">
            <v>https://community.secop.gov.co/Public/Tendering/OpportunityDetail/Index?noticeUID=CO1.NTC.1259864&amp;isFromPublicArea=True&amp;isModal=true&amp;asPopupView=true</v>
          </cell>
        </row>
        <row r="11947">
          <cell r="L11947" t="str">
            <v>2740-2020</v>
          </cell>
          <cell r="M11947" t="str">
            <v>https://community.secop.gov.co/Public/Tendering/OpportunityDetail/Index?noticeUID=CO1.NTC.1205987&amp;isFromPublicArea=True&amp;isModal=true&amp;asPopupView=true</v>
          </cell>
        </row>
        <row r="11948">
          <cell r="L11948" t="str">
            <v>1289-2021</v>
          </cell>
          <cell r="M11948" t="str">
            <v>https://community.secop.gov.co/Public/Tendering/OpportunityDetail/Index?noticeUID=CO1.NTC.1832821&amp;isFromPublicArea=True&amp;isModal=true&amp;asPopupView=true</v>
          </cell>
        </row>
        <row r="11949">
          <cell r="L11949" t="str">
            <v>6221-2021</v>
          </cell>
          <cell r="M11949" t="str">
            <v>https://community.secop.gov.co/Public/Tendering/OpportunityDetail/Index?noticeUID=CO1.NTC.1954268&amp;isFromPublicArea=True&amp;isModal=true&amp;asPopupView=true</v>
          </cell>
        </row>
        <row r="11950">
          <cell r="L11950" t="str">
            <v>13111-2020</v>
          </cell>
          <cell r="M11950" t="str">
            <v>https://community.secop.gov.co/Public/Tendering/OpportunityDetail/Index?noticeUID=CO1.NTC.1477705&amp;isFromPublicArea=True&amp;isModal=true&amp;asPopupView=true</v>
          </cell>
        </row>
        <row r="11951">
          <cell r="L11951" t="str">
            <v>336-2022</v>
          </cell>
          <cell r="M11951" t="str">
            <v>https://community.secop.gov.co/Public/Tendering/OpportunityDetail/Index?noticeUID=CO1.NTC.2524762&amp;isFromPublicArea=True&amp;isModal=true&amp;asPopupView=true</v>
          </cell>
        </row>
        <row r="11952">
          <cell r="L11952" t="str">
            <v>7130-2023</v>
          </cell>
          <cell r="M11952" t="str">
            <v>https://community.secop.gov.co/Public/Tendering/OpportunityDetail/Index?noticeUID=CO1.NTC.4346052&amp;isFromPublicArea=True&amp;isModal=true&amp;asPopupView=true</v>
          </cell>
        </row>
        <row r="11953">
          <cell r="L11953" t="str">
            <v>11780-2020</v>
          </cell>
          <cell r="M11953" t="str">
            <v>https://community.secop.gov.co/Public/Tendering/OpportunityDetail/Index?noticeUID=CO1.NTC.1410229&amp;isFromPublicArea=True&amp;isModal=true&amp;asPopupView=true</v>
          </cell>
        </row>
        <row r="11954">
          <cell r="L11954" t="str">
            <v>8313-2018</v>
          </cell>
          <cell r="M11954" t="str">
            <v>https://community.secop.gov.co/Public/Tendering/OpportunityDetail/Index?noticeUID=CO1.NTC.505007&amp;isFromPublicArea=True&amp;isModal=true&amp;asPopupView=true</v>
          </cell>
        </row>
        <row r="11955">
          <cell r="L11955" t="str">
            <v>412-2019</v>
          </cell>
          <cell r="M11955" t="str">
            <v>https://community.secop.gov.co/Public/Tendering/OpportunityDetail/Index?noticeUID=CO1.NTC.673804&amp;isFromPublicArea=True&amp;isModal=true&amp;asPopupView=true</v>
          </cell>
        </row>
        <row r="11956">
          <cell r="L11956" t="str">
            <v>4436-2020</v>
          </cell>
          <cell r="M11956" t="str">
            <v>https://community.secop.gov.co/Public/Tendering/OpportunityDetail/Index?noticeUID=CO1.NTC.1243663&amp;isFromPublicArea=True&amp;isModal=true&amp;asPopupView=true</v>
          </cell>
        </row>
        <row r="11957">
          <cell r="L11957" t="str">
            <v>3240-2019</v>
          </cell>
          <cell r="M11957" t="str">
            <v>https://community.secop.gov.co/Public/Tendering/OpportunityDetail/Index?noticeUID=CO1.NTC.750487&amp;isFromPublicArea=True&amp;isModal=true&amp;asPopupView=true</v>
          </cell>
        </row>
        <row r="11958">
          <cell r="L11958" t="str">
            <v>3000-2021</v>
          </cell>
          <cell r="M11958" t="str">
            <v>https://community.secop.gov.co/Public/Tendering/OpportunityDetail/Index?noticeUID=CO1.NTC.1868211&amp;isFromPublicArea=True&amp;isModal=true&amp;asPopupView=true</v>
          </cell>
        </row>
        <row r="11959">
          <cell r="L11959" t="str">
            <v>7541-2021</v>
          </cell>
          <cell r="M11959" t="str">
            <v>https://community.secop.gov.co/Public/Tendering/OpportunityDetail/Index?noticeUID=CO1.NTC.2000709&amp;isFromPublicArea=True&amp;isModal=true&amp;asPopupView=true</v>
          </cell>
        </row>
        <row r="11960">
          <cell r="L11960" t="str">
            <v>9710-2021</v>
          </cell>
          <cell r="M11960" t="str">
            <v>https://community.secop.gov.co/Public/Tendering/OpportunityDetail/Index?noticeUID=CO1.NTC.2155810&amp;isFromPublicArea=True&amp;isModal=true&amp;asPopupView=true</v>
          </cell>
        </row>
        <row r="11961">
          <cell r="L11961" t="str">
            <v>2192-2023</v>
          </cell>
          <cell r="M11961" t="str">
            <v>https://community.secop.gov.co/Public/Tendering/OpportunityDetail/Index?noticeUID=CO1.NTC.3957672&amp;isFromPublicArea=True&amp;isModal=true&amp;asPopupView=true</v>
          </cell>
        </row>
        <row r="11962">
          <cell r="L11962" t="str">
            <v>8212-2021</v>
          </cell>
          <cell r="M11962" t="str">
            <v>https://community.secop.gov.co/Public/Tendering/OpportunityDetail/Index?noticeUID=CO1.NTC.2029035&amp;isFromPublicArea=True&amp;isModal=true&amp;asPopupView=true</v>
          </cell>
        </row>
        <row r="11963">
          <cell r="L11963" t="str">
            <v>13853-2020</v>
          </cell>
          <cell r="M11963" t="str">
            <v>https://community.secop.gov.co/Public/Tendering/OpportunityDetail/Index?noticeUID=CO1.NTC.1524766&amp;isFromPublicArea=True&amp;isModal=true&amp;asPopupView=true</v>
          </cell>
        </row>
        <row r="11964">
          <cell r="L11964" t="str">
            <v>2541-2021</v>
          </cell>
          <cell r="M11964" t="str">
            <v>https://community.secop.gov.co/Public/Tendering/OpportunityDetail/Index?noticeUID=CO1.NTC.1860347&amp;isFromPublicArea=True&amp;isModal=true&amp;asPopupView=true</v>
          </cell>
        </row>
        <row r="11965">
          <cell r="L11965" t="str">
            <v>5105-2022</v>
          </cell>
          <cell r="M11965" t="str">
            <v>https://community.secop.gov.co/Public/Tendering/OpportunityDetail/Index?noticeUID=CO1.NTC.3082585&amp;isFromPublicArea=True&amp;isModal=true&amp;asPopupView=true</v>
          </cell>
        </row>
        <row r="11966">
          <cell r="L11966" t="str">
            <v>190-2020</v>
          </cell>
          <cell r="M11966" t="str">
            <v>https://community.secop.gov.co/Public/Tendering/OpportunityDetail/Index?noticeUID=CO1.NTC.1082776&amp;isFromPublicArea=True&amp;isModal=true&amp;asPopupView=true</v>
          </cell>
        </row>
        <row r="11967">
          <cell r="L11967" t="str">
            <v>1963-2019</v>
          </cell>
          <cell r="M11967" t="str">
            <v>https://community.secop.gov.co/Public/Tendering/OpportunityDetail/Index?noticeUID=CO1.NTC.754712&amp;isFromPublicArea=True&amp;isModal=true&amp;asPopupView=true</v>
          </cell>
        </row>
        <row r="11968">
          <cell r="L11968" t="str">
            <v>5624-2018</v>
          </cell>
          <cell r="M11968" t="str">
            <v>https://community.secop.gov.co/Public/Tendering/OpportunityDetail/Index?noticeUID=CO1.NTC.454352&amp;isFromPublicArea=True&amp;isModal=true&amp;asPopupView=true</v>
          </cell>
        </row>
        <row r="11969">
          <cell r="L11969" t="str">
            <v>8497-2022</v>
          </cell>
          <cell r="M11969" t="str">
            <v>https://community.secop.gov.co/Public/Tendering/OpportunityDetail/Index?noticeUID=CO1.NTC.3399313&amp;isFromPublicArea=True&amp;isModal=true&amp;asPopupView=true</v>
          </cell>
        </row>
        <row r="11970">
          <cell r="L11970" t="str">
            <v>4797-2018</v>
          </cell>
          <cell r="M11970" t="str">
            <v>https://community.secop.gov.co/Public/Tendering/OpportunityDetail/Index?noticeUID=CO1.NTC.411605&amp;isFromPublicArea=True&amp;isModal=true&amp;asPopupView=true</v>
          </cell>
        </row>
        <row r="11971">
          <cell r="L11971" t="str">
            <v>5563-2018</v>
          </cell>
          <cell r="M11971" t="str">
            <v>https://community.secop.gov.co/Public/Tendering/OpportunityDetail/Index?noticeUID=CO1.NTC.454690&amp;isFromPublicArea=True&amp;isModal=true&amp;asPopupView=true</v>
          </cell>
        </row>
        <row r="11972">
          <cell r="L11972" t="str">
            <v>6010-2022</v>
          </cell>
          <cell r="M11972" t="str">
            <v>https://community.secop.gov.co/Public/Tendering/OpportunityDetail/Index?noticeUID=CO1.NTC.3106436&amp;isFromPublicArea=True&amp;isModal=true&amp;asPopupView=true</v>
          </cell>
        </row>
        <row r="11973">
          <cell r="L11973" t="str">
            <v>3727-2020</v>
          </cell>
          <cell r="M11973" t="str">
            <v>https://community.secop.gov.co/Public/Tendering/OpportunityDetail/Index?noticeUID=CO1.NTC.1215503&amp;isFromPublicArea=True&amp;isModal=true&amp;asPopupView=true</v>
          </cell>
        </row>
        <row r="11974">
          <cell r="L11974" t="str">
            <v>9138-2020</v>
          </cell>
          <cell r="M11974" t="str">
            <v>https://community.secop.gov.co/Public/Tendering/OpportunityDetail/Index?noticeUID=CO1.NTC.1380704&amp;isFromPublicArea=True&amp;isModal=true&amp;asPopupView=true</v>
          </cell>
        </row>
        <row r="11975">
          <cell r="L11975" t="str">
            <v>0080-2019</v>
          </cell>
          <cell r="M11975" t="str">
            <v>https://community.secop.gov.co/Public/Tendering/OpportunityDetail/Index?noticeUID=CO1.NTC.658710&amp;isFromPublicArea=True&amp;isModal=true&amp;asPopupView=true</v>
          </cell>
        </row>
        <row r="11976">
          <cell r="L11976" t="str">
            <v>9483-2022</v>
          </cell>
          <cell r="M11976" t="str">
            <v>https://community.secop.gov.co/Public/Tendering/OpportunityDetail/Index?noticeUID=CO1.NTC.3669399&amp;isFromPublicArea=True&amp;isModal=true&amp;asPopupView=true</v>
          </cell>
        </row>
        <row r="11977">
          <cell r="L11977" t="str">
            <v>3166-2023</v>
          </cell>
          <cell r="M11977" t="str">
            <v>https://community.secop.gov.co/Public/Tendering/OpportunityDetail/Index?noticeUID=CO1.NTC.4009404&amp;isFromPublicArea=True&amp;isModal=true&amp;asPopupView=true</v>
          </cell>
        </row>
        <row r="11978">
          <cell r="L11978" t="str">
            <v>3590-2023</v>
          </cell>
          <cell r="M11978" t="str">
            <v>https://community.secop.gov.co/Public/Tendering/OpportunityDetail/Index?noticeUID=CO1.NTC.4037337&amp;isFromPublicArea=True&amp;isModal=true&amp;asPopupView=true</v>
          </cell>
        </row>
        <row r="11979">
          <cell r="L11979" t="str">
            <v>3644-2023</v>
          </cell>
          <cell r="M11979" t="str">
            <v>https://community.secop.gov.co/Public/Tendering/OpportunityDetail/Index?noticeUID=CO1.NTC.4045333&amp;isFromPublicArea=True&amp;isModal=true&amp;asPopupView=true</v>
          </cell>
        </row>
        <row r="11980">
          <cell r="L11980" t="str">
            <v>CO1.PCCNTR.3923382</v>
          </cell>
          <cell r="M11980" t="str">
            <v>https://community.secop.gov.co/Public/Tendering/OpportunityDetail/Index?noticeUID=CO1.NTC.2990301&amp;isFromPublicArea=True&amp;isModal=true&amp;asPopupView=true</v>
          </cell>
        </row>
        <row r="11981">
          <cell r="L11981" t="str">
            <v>7305-2022</v>
          </cell>
          <cell r="M11981" t="str">
            <v>https://community.secop.gov.co/Public/Tendering/OpportunityDetail/Index?noticeUID=CO1.NTC.3185841&amp;isFromPublicArea=True&amp;isModal=true&amp;asPopupView=true</v>
          </cell>
        </row>
        <row r="11982">
          <cell r="L11982" t="str">
            <v>11015-2020</v>
          </cell>
          <cell r="M11982" t="str">
            <v>https://community.secop.gov.co/Public/Tendering/OpportunityDetail/Index?noticeUID=CO1.NTC.1402163&amp;isFromPublicArea=True&amp;isModal=true&amp;asPopupView=true</v>
          </cell>
        </row>
        <row r="11983">
          <cell r="L11983" t="str">
            <v>13057-2020</v>
          </cell>
          <cell r="M11983" t="str">
            <v>https://community.secop.gov.co/Public/Tendering/OpportunityDetail/Index?noticeUID=CO1.NTC.1476958&amp;isFromPublicArea=True&amp;isModal=true&amp;asPopupView=true</v>
          </cell>
        </row>
        <row r="11984">
          <cell r="L11984" t="str">
            <v>3724-2023</v>
          </cell>
          <cell r="M11984" t="str">
            <v>https://community.secop.gov.co/Public/Tendering/OpportunityDetail/Index?noticeUID=CO1.NTC.4037911&amp;isFromPublicArea=True&amp;isModal=true&amp;asPopupView=true</v>
          </cell>
        </row>
        <row r="11985">
          <cell r="L11985" t="str">
            <v>2654-2023</v>
          </cell>
          <cell r="M11985" t="str">
            <v>https://community.secop.gov.co/Public/Tendering/OpportunityDetail/Index?noticeUID=CO1.NTC.3984805&amp;isFromPublicArea=True&amp;isModal=true&amp;asPopupView=true</v>
          </cell>
        </row>
        <row r="11986">
          <cell r="L11986" t="str">
            <v>10350-2020</v>
          </cell>
          <cell r="M11986" t="str">
            <v>https://community.secop.gov.co/Public/Tendering/OpportunityDetail/Index?noticeUID=CO1.NTC.1399704&amp;isFromPublicArea=True&amp;isModal=true&amp;asPopupView=true</v>
          </cell>
        </row>
        <row r="11987">
          <cell r="L11987" t="str">
            <v>11937-2021</v>
          </cell>
          <cell r="M11987" t="str">
            <v>https://community.secop.gov.co/Public/Tendering/OpportunityDetail/Index?noticeUID=CO1.NTC.2455534&amp;isFromPublicArea=True&amp;isModal=true&amp;asPopupView=true</v>
          </cell>
        </row>
        <row r="11988">
          <cell r="L11988" t="str">
            <v>7988-2018</v>
          </cell>
          <cell r="M11988" t="str">
            <v>https://community.secop.gov.co/Public/Tendering/OpportunityDetail/Index?noticeUID=CO1.NTC.483871&amp;isFromPublicArea=True&amp;isModal=true&amp;asPopupView=true</v>
          </cell>
        </row>
        <row r="11989">
          <cell r="L11989" t="str">
            <v>2938-2021</v>
          </cell>
          <cell r="M11989" t="str">
            <v>https://community.secop.gov.co/Public/Tendering/OpportunityDetail/Index?noticeUID=CO1.NTC.1864915&amp;isFromPublicArea=True&amp;isModal=true&amp;asPopupView=true</v>
          </cell>
        </row>
        <row r="11990">
          <cell r="L11990" t="str">
            <v>5514-2018</v>
          </cell>
          <cell r="M11990" t="str">
            <v>https://community.secop.gov.co/Public/Tendering/OpportunityDetail/Index?noticeUID=CO1.NTC.453199&amp;isFromPublicArea=True&amp;isModal=true&amp;asPopupView=true</v>
          </cell>
        </row>
        <row r="11991">
          <cell r="L11991" t="str">
            <v>624-2022</v>
          </cell>
          <cell r="M11991" t="str">
            <v>https://community.secop.gov.co/Public/Tendering/OpportunityDetail/Index?noticeUID=CO1.NTC.2550887&amp;isFromPublicArea=True&amp;isModal=true&amp;asPopupView=true</v>
          </cell>
        </row>
        <row r="11992">
          <cell r="L11992" t="str">
            <v>7309-2023</v>
          </cell>
          <cell r="M11992" t="str">
            <v>https://community.secop.gov.co/Public/Tendering/OpportunityDetail/Index?noticeUID=CO1.NTC.4404377&amp;isFromPublicArea=True&amp;isModal=true&amp;asPopupView=true</v>
          </cell>
        </row>
        <row r="11993">
          <cell r="L11993" t="str">
            <v>4755-2022</v>
          </cell>
          <cell r="M11993" t="str">
            <v>https://community.secop.gov.co/Public/Tendering/OpportunityDetail/Index?noticeUID=CO1.NTC.3126045&amp;isFromPublicArea=True&amp;isModal=true&amp;asPopupView=true</v>
          </cell>
        </row>
        <row r="11994">
          <cell r="L11994" t="str">
            <v>2849 - 2021</v>
          </cell>
          <cell r="M11994" t="str">
            <v>https://community.secop.gov.co/Public/Tendering/OpportunityDetail/Index?noticeUID=CO1.NTC.1864406&amp;isFromPublicArea=True&amp;isModal=true&amp;asPopupView=true</v>
          </cell>
        </row>
        <row r="11995">
          <cell r="L11995" t="str">
            <v>8278-2018</v>
          </cell>
          <cell r="M11995" t="str">
            <v>https://community.secop.gov.co/Public/Tendering/OpportunityDetail/Index?noticeUID=CO1.NTC.502849&amp;isFromPublicArea=True&amp;isModal=true&amp;asPopupView=true</v>
          </cell>
        </row>
        <row r="11996">
          <cell r="L11996" t="str">
            <v>5793-2020</v>
          </cell>
          <cell r="M11996" t="str">
            <v>https://community.secop.gov.co/Public/Tendering/OpportunityDetail/Index?noticeUID=CO1.NTC.1260835&amp;isFromPublicArea=True&amp;isModal=true&amp;asPopupView=true</v>
          </cell>
        </row>
        <row r="11997">
          <cell r="L11997" t="str">
            <v>0207-2019</v>
          </cell>
          <cell r="M11997" t="str">
            <v>https://community.secop.gov.co/Public/Tendering/OpportunityDetail/Index?noticeUID=CO1.NTC.662039&amp;isFromPublicArea=True&amp;isModal=true&amp;asPopupView=true</v>
          </cell>
        </row>
        <row r="11998">
          <cell r="L11998" t="str">
            <v>5609-2020</v>
          </cell>
          <cell r="M11998" t="str">
            <v>https://community.secop.gov.co/Public/Tendering/OpportunityDetail/Index?noticeUID=CO1.NTC.1262730&amp;isFromPublicArea=True&amp;isModal=true&amp;asPopupView=true</v>
          </cell>
        </row>
        <row r="11999">
          <cell r="L11999" t="str">
            <v>2370-2020</v>
          </cell>
          <cell r="M11999" t="str">
            <v>https://community.secop.gov.co/Public/Tendering/OpportunityDetail/Index?noticeUID=CO1.NTC.1150490&amp;isFromPublicArea=True&amp;isModal=true&amp;asPopupView=true</v>
          </cell>
        </row>
        <row r="12000">
          <cell r="L12000" t="str">
            <v>10726-2020</v>
          </cell>
          <cell r="M12000" t="str">
            <v>https://community.secop.gov.co/Public/Tendering/OpportunityDetail/Index?noticeUID=CO1.NTC.1402156&amp;isFromPublicArea=True&amp;isModal=true&amp;asPopupView=true</v>
          </cell>
        </row>
        <row r="12001">
          <cell r="L12001" t="str">
            <v>5429-2021</v>
          </cell>
          <cell r="M12001" t="str">
            <v>https://community.secop.gov.co/Public/Tendering/OpportunityDetail/Index?noticeUID=CO1.NTC.1944819&amp;isFromPublicArea=True&amp;isModal=true&amp;asPopupView=true</v>
          </cell>
        </row>
        <row r="12002">
          <cell r="L12002" t="str">
            <v>10528-2021</v>
          </cell>
          <cell r="M12002" t="str">
            <v>https://community.secop.gov.co/Public/Tendering/OpportunityDetail/Index?noticeUID=CO1.NTC.2288558&amp;isFromPublicArea=True&amp;isModal=true&amp;asPopupView=true</v>
          </cell>
        </row>
        <row r="12003">
          <cell r="L12003" t="str">
            <v>542-2022</v>
          </cell>
          <cell r="M12003" t="str">
            <v>https://community.secop.gov.co/Public/Tendering/OpportunityDetail/Index?noticeUID=CO1.NTC.2542878&amp;isFromPublicArea=True&amp;isModal=true&amp;asPopupView=true</v>
          </cell>
        </row>
        <row r="12004">
          <cell r="L12004" t="str">
            <v>6709-2020</v>
          </cell>
          <cell r="M12004" t="str">
            <v>https://community.secop.gov.co/Public/Tendering/OpportunityDetail/Index?noticeUID=CO1.NTC.1266338&amp;isFromPublicArea=True&amp;isModal=true&amp;asPopupView=true</v>
          </cell>
        </row>
        <row r="12005">
          <cell r="L12005" t="str">
            <v>2785-2019</v>
          </cell>
          <cell r="M12005" t="str">
            <v>https://community.secop.gov.co/Public/Tendering/OpportunityDetail/Index?noticeUID=CO1.NTC.732646&amp;isFromPublicArea=True&amp;isModal=true&amp;asPopupView=true</v>
          </cell>
        </row>
        <row r="12006">
          <cell r="L12006" t="str">
            <v>2371-2019</v>
          </cell>
          <cell r="M12006" t="str">
            <v>https://community.secop.gov.co/Public/Tendering/OpportunityDetail/Index?noticeUID=CO1.NTC.714508&amp;isFromPublicArea=True&amp;isModal=true&amp;asPopupView=true</v>
          </cell>
        </row>
        <row r="12007">
          <cell r="L12007" t="str">
            <v>4870-2018</v>
          </cell>
          <cell r="M12007" t="str">
            <v>https://community.secop.gov.co/Public/Tendering/OpportunityDetail/Index?noticeUID=CO1.NTC.449110&amp;isFromPublicArea=True&amp;isModal=true&amp;asPopupView=true</v>
          </cell>
        </row>
        <row r="12008">
          <cell r="L12008" t="str">
            <v>12341-2020</v>
          </cell>
          <cell r="M12008" t="str">
            <v>https://community.secop.gov.co/Public/Tendering/OpportunityDetail/Index?noticeUID=CO1.NTC.1438763&amp;isFromPublicArea=True&amp;isModal=true&amp;asPopupView=true</v>
          </cell>
        </row>
        <row r="12009">
          <cell r="L12009" t="str">
            <v>8203-2023</v>
          </cell>
          <cell r="M12009" t="str">
            <v>https://community.secop.gov.co/Public/Tendering/OpportunityDetail/Index?noticeUID=CO1.NTC.4549979&amp;isFromPublicArea=True&amp;isModal=true&amp;asPopupView=true</v>
          </cell>
        </row>
        <row r="12010">
          <cell r="L12010" t="str">
            <v>5554-2021</v>
          </cell>
          <cell r="M12010" t="str">
            <v>https://community.secop.gov.co/Public/Tendering/OpportunityDetail/Index?noticeUID=CO1.NTC.1932388&amp;isFromPublicArea=True&amp;isModal=true&amp;asPopupView=true</v>
          </cell>
        </row>
        <row r="12011">
          <cell r="L12011" t="str">
            <v>962-2022</v>
          </cell>
          <cell r="M12011" t="str">
            <v>https://community.secop.gov.co/Public/Tendering/OpportunityDetail/Index?noticeUID=CO1.NTC.2570200&amp;isFromPublicArea=True&amp;isModal=true&amp;asPopupView=true</v>
          </cell>
        </row>
        <row r="12012">
          <cell r="L12012" t="str">
            <v>5761-2022</v>
          </cell>
          <cell r="M12012" t="str">
            <v>https://community.secop.gov.co/Public/Tendering/OpportunityDetail/Index?noticeUID=CO1.NTC.3106425&amp;isFromPublicArea=True&amp;isModal=true&amp;asPopupView=true</v>
          </cell>
        </row>
        <row r="12013">
          <cell r="L12013" t="str">
            <v>9110-2018</v>
          </cell>
          <cell r="M12013" t="str">
            <v>https://community.secop.gov.co/Public/Tendering/OpportunityDetail/Index?noticeUID=CO1.NTC.611745&amp;isFromPublicArea=True&amp;isModal=true&amp;asPopupView=true</v>
          </cell>
        </row>
        <row r="12014">
          <cell r="L12014" t="str">
            <v>2240-2020</v>
          </cell>
          <cell r="M12014" t="str">
            <v>https://community.secop.gov.co/Public/Tendering/OpportunityDetail/Index?noticeUID=CO1.NTC.1148609&amp;isFromPublicArea=True&amp;isModal=true&amp;asPopupView=true</v>
          </cell>
        </row>
        <row r="12015">
          <cell r="L12015" t="str">
            <v>278-2022</v>
          </cell>
          <cell r="M12015" t="str">
            <v>https://community.secop.gov.co/Public/Tendering/OpportunityDetail/Index?noticeUID=CO1.NTC.2518723&amp;isFromPublicArea=True&amp;isModal=true&amp;asPopupView=true</v>
          </cell>
        </row>
        <row r="12016">
          <cell r="L12016" t="str">
            <v>6031-2023</v>
          </cell>
          <cell r="M12016" t="str">
            <v>https://community.secop.gov.co/Public/Tendering/OpportunityDetail/Index?noticeUID=CO1.NTC.4234842&amp;isFromPublicArea=True&amp;isModal=true&amp;asPopupView=true</v>
          </cell>
        </row>
        <row r="12017">
          <cell r="L12017" t="str">
            <v>14109-2020</v>
          </cell>
          <cell r="M12017" t="str">
            <v>https://community.secop.gov.co/Public/Tendering/OpportunityDetail/Index?noticeUID=CO1.NTC.1547036&amp;isFromPublicArea=True&amp;isModal=true&amp;asPopupView=true</v>
          </cell>
        </row>
        <row r="12018">
          <cell r="L12018" t="str">
            <v>858-2021</v>
          </cell>
          <cell r="M12018" t="str">
            <v>https://community.secop.gov.co/Public/Tendering/OpportunityDetail/Index?noticeUID=CO1.NTC.1825227&amp;isFromPublicArea=True&amp;isModal=true&amp;asPopupView=true</v>
          </cell>
        </row>
        <row r="12019">
          <cell r="L12019" t="str">
            <v>1625-2019</v>
          </cell>
          <cell r="M12019" t="str">
            <v>https://community.secop.gov.co/Public/Tendering/OpportunityDetail/Index?noticeUID=CO1.NTC.694602&amp;isFromPublicArea=True&amp;isModal=true&amp;asPopupView=true</v>
          </cell>
        </row>
        <row r="12020">
          <cell r="L12020" t="str">
            <v>7578-2020</v>
          </cell>
          <cell r="M12020" t="str">
            <v>https://community.secop.gov.co/Public/Tendering/OpportunityDetail/Index?noticeUID=CO1.NTC.1270897&amp;isFromPublicArea=True&amp;isModal=true&amp;asPopupView=true</v>
          </cell>
        </row>
        <row r="12021">
          <cell r="L12021" t="str">
            <v>9569-2021</v>
          </cell>
          <cell r="M12021" t="str">
            <v>https://community.secop.gov.co/Public/Tendering/OpportunityDetail/Index?noticeUID=CO1.NTC.2133416&amp;isFromPublicArea=True&amp;isModal=true&amp;asPopupView=true</v>
          </cell>
        </row>
        <row r="12022">
          <cell r="L12022" t="str">
            <v>6005-2021</v>
          </cell>
          <cell r="M12022" t="str">
            <v>https://community.secop.gov.co/Public/Tendering/OpportunityDetail/Index?noticeUID=CO1.NTC.1885374&amp;isFromPublicArea=True&amp;isModal=true&amp;asPopupView=true</v>
          </cell>
        </row>
        <row r="12023">
          <cell r="L12023" t="str">
            <v>3933-2022</v>
          </cell>
          <cell r="M12023" t="str">
            <v>https://community.secop.gov.co/Public/Tendering/OpportunityDetail/Index?noticeUID=CO1.NTC.3036026&amp;isFromPublicArea=True&amp;isModal=true&amp;asPopupView=true</v>
          </cell>
        </row>
        <row r="12024">
          <cell r="L12024" t="str">
            <v>2710-2023</v>
          </cell>
          <cell r="M12024" t="str">
            <v>https://community.secop.gov.co/Public/Tendering/OpportunityDetail/Index?noticeUID=CO1.NTC.4055494&amp;isFromPublicArea=True&amp;isModal=true&amp;asPopupView=true</v>
          </cell>
        </row>
        <row r="12025">
          <cell r="L12025" t="str">
            <v>752-2019</v>
          </cell>
          <cell r="M12025" t="str">
            <v>https://community.secop.gov.co/Public/Tendering/OpportunityDetail/Index?noticeUID=CO1.NTC.681956&amp;isFromPublicArea=True&amp;isModal=true&amp;asPopupView=true</v>
          </cell>
        </row>
        <row r="12026">
          <cell r="L12026" t="str">
            <v>7619-2022</v>
          </cell>
          <cell r="M12026" t="str">
            <v>https://community.secop.gov.co/Public/Tendering/OpportunityDetail/Index?noticeUID=CO1.NTC.3205521&amp;isFromPublicArea=True&amp;isModal=true&amp;asPopupView=true</v>
          </cell>
        </row>
        <row r="12027">
          <cell r="L12027" t="str">
            <v>14950-2020</v>
          </cell>
          <cell r="M12027" t="str">
            <v>https://community.secop.gov.co/Public/Tendering/OpportunityDetail/Index?noticeUID=CO1.NTC.1609540&amp;isFromPublicArea=True&amp;isModal=true&amp;asPopupView=true</v>
          </cell>
        </row>
        <row r="12028">
          <cell r="L12028" t="str">
            <v>12161-2020</v>
          </cell>
          <cell r="M12028" t="str">
            <v>https://community.secop.gov.co/Public/Tendering/OpportunityDetail/Index?noticeUID=CO1.NTC.1425603&amp;isFromPublicArea=True&amp;isModal=true&amp;asPopupView=true</v>
          </cell>
        </row>
        <row r="12029">
          <cell r="L12029" t="str">
            <v>8192-2021</v>
          </cell>
          <cell r="M12029" t="str">
            <v>https://community.secop.gov.co/Public/Tendering/OpportunityDetail/Index?noticeUID=CO1.NTC.2033910&amp;isFromPublicArea=True&amp;isModal=true&amp;asPopupView=true</v>
          </cell>
        </row>
        <row r="12030">
          <cell r="L12030" t="str">
            <v>13017-2020</v>
          </cell>
          <cell r="M12030" t="str">
            <v>https://community.secop.gov.co/Public/Tendering/OpportunityDetail/Index?noticeUID=CO1.NTC.1474203&amp;isFromPublicArea=True&amp;isModal=true&amp;asPopupView=true</v>
          </cell>
        </row>
        <row r="12031">
          <cell r="L12031" t="str">
            <v>507-2020</v>
          </cell>
          <cell r="M12031" t="str">
            <v>https://community.secop.gov.co/Public/Tendering/OpportunityDetail/Index?noticeUID=CO1.NTC.1091094&amp;isFromPublicArea=True&amp;isModal=true&amp;asPopupView=true</v>
          </cell>
        </row>
        <row r="12032">
          <cell r="L12032" t="str">
            <v>8542-2021</v>
          </cell>
          <cell r="M12032" t="str">
            <v>https://community.secop.gov.co/Public/Tendering/OpportunityDetail/Index?noticeUID=CO1.NTC.2055601&amp;isFromPublicArea=True&amp;isModal=true&amp;asPopupView=true</v>
          </cell>
        </row>
        <row r="12033">
          <cell r="L12033" t="str">
            <v>5849-2022</v>
          </cell>
          <cell r="M12033" t="str">
            <v>https://community.secop.gov.co/Public/Tendering/OpportunityDetail/Index?noticeUID=CO1.NTC.3097076&amp;isFromPublicArea=True&amp;isModal=true&amp;asPopupView=true</v>
          </cell>
        </row>
        <row r="12034">
          <cell r="L12034" t="str">
            <v>9308-2018</v>
          </cell>
          <cell r="M12034" t="str">
            <v>https://community.secop.gov.co/Public/Tendering/OpportunityDetail/Index?noticeUID=CO1.NTC.633983&amp;isFromPublicArea=True&amp;isModal=true&amp;asPopupView=true</v>
          </cell>
        </row>
        <row r="12035">
          <cell r="L12035" t="str">
            <v>11717-2021</v>
          </cell>
          <cell r="M12035" t="str">
            <v>https://community.secop.gov.co/Public/Tendering/OpportunityDetail/Index?noticeUID=CO1.NTC.2450037&amp;isFromPublicArea=True&amp;isModal=true&amp;asPopupView=true</v>
          </cell>
        </row>
        <row r="12036">
          <cell r="L12036" t="str">
            <v>2927 - 2020</v>
          </cell>
          <cell r="M12036" t="str">
            <v>https://community.secop.gov.co/Public/Tendering/OpportunityDetail/Index?noticeUID=CO1.NTC.1168547&amp;isFromPublicArea=True&amp;isModal=true&amp;asPopupView=true</v>
          </cell>
        </row>
        <row r="12037">
          <cell r="L12037" t="str">
            <v>4778-2023</v>
          </cell>
          <cell r="M12037" t="str">
            <v>https://community.secop.gov.co/Public/Tendering/OpportunityDetail/Index?noticeUID=CO1.NTC.4123047&amp;isFromPublicArea=True&amp;isModal=true&amp;asPopupView=true</v>
          </cell>
        </row>
        <row r="12038">
          <cell r="L12038" t="str">
            <v>8812-2021</v>
          </cell>
          <cell r="M12038" t="str">
            <v>https://community.secop.gov.co/Public/Tendering/OpportunityDetail/Index?noticeUID=CO1.NTC.2080837&amp;isFromPublicArea=True&amp;isModal=true&amp;asPopupView=true</v>
          </cell>
        </row>
        <row r="12039">
          <cell r="L12039" t="str">
            <v>3199-2023</v>
          </cell>
          <cell r="M12039" t="str">
            <v>https://community.secop.gov.co/Public/Tendering/OpportunityDetail/Index?noticeUID=CO1.NTC.4010501&amp;isFromPublicArea=True&amp;isModal=true&amp;asPopupView=true</v>
          </cell>
        </row>
        <row r="12040">
          <cell r="L12040" t="str">
            <v>6819-2020</v>
          </cell>
          <cell r="M12040" t="str">
            <v>https://community.secop.gov.co/Public/Tendering/OpportunityDetail/Index?noticeUID=CO1.NTC.1270975&amp;isFromPublicArea=True&amp;isModal=true&amp;asPopupView=true</v>
          </cell>
        </row>
        <row r="12041">
          <cell r="L12041" t="str">
            <v>12816-2020</v>
          </cell>
          <cell r="M12041" t="str">
            <v>https://community.secop.gov.co/Public/Tendering/OpportunityDetail/Index?noticeUID=CO1.NTC.1465194&amp;isFromPublicArea=True&amp;isModal=true&amp;asPopupView=true</v>
          </cell>
        </row>
        <row r="12042">
          <cell r="L12042" t="str">
            <v>3798-2023</v>
          </cell>
          <cell r="M12042" t="str">
            <v>https://community.secop.gov.co/Public/Tendering/OpportunityDetail/Index?noticeUID=CO1.NTC.4043735&amp;isFromPublicArea=True&amp;isModal=true&amp;asPopupView=true</v>
          </cell>
        </row>
        <row r="12043">
          <cell r="L12043" t="str">
            <v>12524-2020</v>
          </cell>
          <cell r="M12043" t="str">
            <v>https://community.secop.gov.co/Public/Tendering/OpportunityDetail/Index?noticeUID=CO1.NTC.1449908&amp;isFromPublicArea=True&amp;isModal=true&amp;asPopupView=true</v>
          </cell>
        </row>
        <row r="12044">
          <cell r="L12044" t="str">
            <v>2080-2021</v>
          </cell>
          <cell r="M12044" t="str">
            <v>https://community.secop.gov.co/Public/Tendering/OpportunityDetail/Index?noticeUID=CO1.NTC.1848474&amp;isFromPublicArea=True&amp;isModal=true&amp;asPopupView=true</v>
          </cell>
        </row>
        <row r="12045">
          <cell r="L12045" t="str">
            <v>530-2020</v>
          </cell>
          <cell r="M12045" t="str">
            <v>https://community.secop.gov.co/Public/Tendering/OpportunityDetail/Index?noticeUID=CO1.NTC.1092308&amp;isFromPublicArea=True&amp;isModal=true&amp;asPopupView=true</v>
          </cell>
        </row>
        <row r="12046">
          <cell r="L12046" t="str">
            <v>3391-2020</v>
          </cell>
          <cell r="M12046" t="str">
            <v>https://community.secop.gov.co/Public/Tendering/OpportunityDetail/Index?noticeUID=CO1.NTC.1196170&amp;isFromPublicArea=True&amp;isModal=true&amp;asPopupView=true</v>
          </cell>
        </row>
        <row r="12047">
          <cell r="L12047" t="str">
            <v>11900-2021</v>
          </cell>
          <cell r="M12047" t="str">
            <v>https://community.secop.gov.co/Public/Tendering/OpportunityDetail/Index?noticeUID=CO1.NTC.2453959&amp;isFromPublicArea=True&amp;isModal=true&amp;asPopupView=true</v>
          </cell>
        </row>
        <row r="12048">
          <cell r="L12048" t="str">
            <v>13753-2020</v>
          </cell>
          <cell r="M12048" t="str">
            <v>https://community.secop.gov.co/Public/Tendering/OpportunityDetail/Index?noticeUID=CO1.NTC.1520909&amp;isFromPublicArea=True&amp;isModal=true&amp;asPopupView=true</v>
          </cell>
        </row>
        <row r="12049">
          <cell r="L12049" t="str">
            <v>4039-2021</v>
          </cell>
          <cell r="M12049" t="str">
            <v>https://community.secop.gov.co/Public/Tendering/OpportunityDetail/Index?noticeUID=CO1.NTC.1891234&amp;isFromPublicArea=True&amp;isModal=true&amp;asPopupView=true</v>
          </cell>
        </row>
        <row r="12050">
          <cell r="L12050" t="str">
            <v>3518-2023</v>
          </cell>
          <cell r="M12050" t="str">
            <v>https://community.secop.gov.co/Public/Tendering/OpportunityDetail/Index?noticeUID=CO1.NTC.4024472&amp;isFromPublicArea=True&amp;isModal=true&amp;asPopupView=true</v>
          </cell>
        </row>
        <row r="12051">
          <cell r="L12051" t="str">
            <v>9634-2021</v>
          </cell>
          <cell r="M12051" t="str">
            <v>https://community.secop.gov.co/Public/Tendering/OpportunityDetail/Index?noticeUID=CO1.NTC.2139939&amp;isFromPublicArea=True&amp;isModal=true&amp;asPopupView=true</v>
          </cell>
        </row>
        <row r="12052">
          <cell r="L12052" t="str">
            <v>0449-2023</v>
          </cell>
          <cell r="M12052" t="str">
            <v>https://community.secop.gov.co/Public/Tendering/OpportunityDetail/Index?noticeUID=CO1.NTC.3797382&amp;isFromPublicArea=True&amp;isModal=true&amp;asPopupView=true</v>
          </cell>
        </row>
        <row r="12053">
          <cell r="L12053" t="str">
            <v>7474-2018</v>
          </cell>
          <cell r="M12053" t="str">
            <v>https://community.secop.gov.co/Public/Tendering/OpportunityDetail/Index?noticeUID=CO1.NTC.470462&amp;isFromPublicArea=True&amp;isModal=true&amp;asPopupView=true</v>
          </cell>
        </row>
        <row r="12054">
          <cell r="L12054" t="str">
            <v>0582-2023</v>
          </cell>
          <cell r="M12054" t="str">
            <v>https://community.secop.gov.co/Public/Tendering/ContractNoticeManagement/Index?currentLanguage=es-CO&amp;Page=login&amp;Country=CO&amp;SkinName=CCE</v>
          </cell>
        </row>
        <row r="12055">
          <cell r="L12055" t="str">
            <v>11595-2020</v>
          </cell>
          <cell r="M12055" t="str">
            <v>https://community.secop.gov.co/Public/Tendering/OpportunityDetail/Index?noticeUID=CO1.NTC.1408348&amp;isFromPublicArea=True&amp;isModal=true&amp;asPopupView=true</v>
          </cell>
        </row>
        <row r="12056">
          <cell r="L12056" t="str">
            <v>7536-2021</v>
          </cell>
          <cell r="M12056" t="str">
            <v>https://community.secop.gov.co/Public/Tendering/OpportunityDetail/Index?noticeUID=CO1.NTC.2000629&amp;isFromPublicArea=True&amp;isModal=true&amp;asPopupView=true</v>
          </cell>
        </row>
        <row r="12057">
          <cell r="L12057" t="str">
            <v>612-2021</v>
          </cell>
          <cell r="M12057" t="str">
            <v>https://community.secop.gov.co/Public/Tendering/OpportunityDetail/Index?noticeUID=CO1.NTC.1816207&amp;isFromPublicArea=True&amp;isModal=true&amp;asPopupView=true</v>
          </cell>
        </row>
        <row r="12058">
          <cell r="L12058" t="str">
            <v>11811-2020</v>
          </cell>
          <cell r="M12058" t="str">
            <v>https://community.secop.gov.co/Public/Tendering/OpportunityDetail/Index?noticeUID=CO1.NTC.1409828&amp;isFromPublicArea=True&amp;isModal=true&amp;asPopupView=true</v>
          </cell>
        </row>
        <row r="12059">
          <cell r="L12059" t="str">
            <v>7425-2023</v>
          </cell>
          <cell r="M12059" t="str">
            <v>https://community.secop.gov.co/Public/Tendering/OpportunityDetail/Index?noticeUID=CO1.NTC.4416473&amp;isFromPublicArea=True&amp;isModal=true&amp;asPopupView=true</v>
          </cell>
        </row>
        <row r="12060">
          <cell r="L12060" t="str">
            <v>2937-2021</v>
          </cell>
          <cell r="M12060" t="str">
            <v>https://community.secop.gov.co/Public/Tendering/OpportunityDetail/Index?noticeUID=CO1.NTC.1864875&amp;isFromPublicArea=True&amp;isModal=true&amp;asPopupView=true</v>
          </cell>
        </row>
        <row r="12061">
          <cell r="L12061" t="str">
            <v>11927-2020</v>
          </cell>
          <cell r="M12061" t="str">
            <v>https://community.secop.gov.co/Public/Tendering/OpportunityDetail/Index?noticeUID=CO1.NTC.1410140&amp;isFromPublicArea=True&amp;isModal=true&amp;asPopupView=true</v>
          </cell>
        </row>
        <row r="12062">
          <cell r="L12062" t="str">
            <v>8633-2022</v>
          </cell>
          <cell r="M12062" t="str">
            <v>https://community.secop.gov.co/Public/Tendering/OpportunityDetail/Index?noticeUID=CO1.NTC.3318369&amp;isFromPublicArea=True&amp;isModal=true&amp;asPopupView=true</v>
          </cell>
        </row>
        <row r="12063">
          <cell r="L12063" t="str">
            <v>6588-2022</v>
          </cell>
          <cell r="M12063" t="str">
            <v>https://community.secop.gov.co/Public/Tendering/OpportunityDetail/Index?noticeUID=CO1.NTC.3132578&amp;isFromPublicArea=True&amp;isModal=true&amp;asPopupView=true</v>
          </cell>
        </row>
        <row r="12064">
          <cell r="L12064" t="str">
            <v>1337-2020</v>
          </cell>
          <cell r="M12064" t="str">
            <v>https://community.secop.gov.co/Public/Tendering/OpportunityDetail/Index?noticeUID=CO1.NTC.1130149&amp;isFromPublicArea=True&amp;isModal=true&amp;asPopupView=true</v>
          </cell>
        </row>
        <row r="12065">
          <cell r="L12065" t="str">
            <v>9689-2020</v>
          </cell>
          <cell r="M12065" t="str">
            <v>https://community.secop.gov.co/Public/Tendering/OpportunityDetail/Index?noticeUID=CO1.NTC.1392128&amp;isFromPublicArea=True&amp;isModal=true&amp;asPopupView=true</v>
          </cell>
        </row>
        <row r="12066">
          <cell r="L12066" t="str">
            <v>7066-2022</v>
          </cell>
          <cell r="M12066" t="str">
            <v>https://community.secop.gov.co/Public/Tendering/OpportunityDetail/Index?noticeUID=CO1.NTC.3164166&amp;isFromPublicArea=True&amp;isModal=true&amp;asPopupView=true</v>
          </cell>
        </row>
        <row r="12067">
          <cell r="L12067" t="str">
            <v>5395-2023</v>
          </cell>
          <cell r="M12067" t="str">
            <v>https://community.secop.gov.co/Public/Tendering/OpportunityDetail/Index?noticeUID=CO1.NTC.4174900&amp;isFromPublicArea=True&amp;isModal=true&amp;asPopupView=true</v>
          </cell>
        </row>
        <row r="12068">
          <cell r="L12068" t="str">
            <v>189-2020</v>
          </cell>
          <cell r="M12068" t="str">
            <v>https://community.secop.gov.co/Public/Tendering/OpportunityDetail/Index?noticeUID=CO1.NTC.1111245&amp;isFromPublicArea=True&amp;isModal=true&amp;asPopupView=true</v>
          </cell>
        </row>
        <row r="12069">
          <cell r="L12069" t="str">
            <v>2183-2021</v>
          </cell>
          <cell r="M12069" t="str">
            <v>https://community.secop.gov.co/Public/Tendering/OpportunityDetail/Index?noticeUID=CO1.NTC.1844506&amp;isFromPublicArea=True&amp;isModal=true&amp;asPopupView=true</v>
          </cell>
        </row>
        <row r="12070">
          <cell r="L12070" t="str">
            <v>1130-2023</v>
          </cell>
          <cell r="M12070" t="str">
            <v>https://community.secop.gov.co/Public/Tendering/OpportunityDetail/Index?noticeUID=CO1.NTC.3866505&amp;isFromPublicArea=True&amp;isModal=true&amp;asPopupView=true</v>
          </cell>
        </row>
        <row r="12071">
          <cell r="L12071" t="str">
            <v>5769-2022</v>
          </cell>
          <cell r="M12071" t="str">
            <v>https://community.secop.gov.co/Public/Tendering/OpportunityDetail/Index?noticeUID=CO1.NTC.3100527&amp;isFromPublicArea=True&amp;isModal=true&amp;asPopupView=true</v>
          </cell>
        </row>
        <row r="12072">
          <cell r="L12072" t="str">
            <v>519-2021</v>
          </cell>
          <cell r="M12072" t="str">
            <v>https://community.secop.gov.co/Public/Tendering/OpportunityDetail/Index?noticeUID=CO1.NTC.1806749&amp;isFromPublicArea=True&amp;isModal=true&amp;asPopupView=true</v>
          </cell>
        </row>
        <row r="12073">
          <cell r="L12073" t="str">
            <v>7203-2018</v>
          </cell>
          <cell r="M12073" t="str">
            <v>https://community.secop.gov.co/Public/Tendering/OpportunityDetail/Index?noticeUID=CO1.NTC.469834&amp;isFromPublicArea=True&amp;isModal=true&amp;asPopupView=true</v>
          </cell>
        </row>
        <row r="12074">
          <cell r="L12074" t="str">
            <v>1274-2021</v>
          </cell>
          <cell r="M12074" t="str">
            <v>https://community.secop.gov.co/Public/Tendering/OpportunityDetail/Index?noticeUID=CO1.NTC.1831539&amp;isFromPublicArea=True&amp;isModal=true&amp;asPopupView=true</v>
          </cell>
        </row>
        <row r="12075">
          <cell r="L12075" t="str">
            <v>8245-2021</v>
          </cell>
          <cell r="M12075" t="str">
            <v>https://community.secop.gov.co/Public/Tendering/OpportunityDetail/Index?noticeUID=CO1.NTC.2034157&amp;isFromPublicArea=True&amp;isModal=true&amp;asPopupView=true</v>
          </cell>
        </row>
        <row r="12076">
          <cell r="L12076" t="str">
            <v>5983-2021</v>
          </cell>
          <cell r="M12076" t="str">
            <v>https://community.secop.gov.co/Public/Tendering/OpportunityDetail/Index?noticeUID=CO1.NTC.1945291&amp;isFromPublicArea=True&amp;isModal=true&amp;asPopupView=true</v>
          </cell>
        </row>
        <row r="12077">
          <cell r="L12077" t="str">
            <v>4691-2020</v>
          </cell>
          <cell r="M12077" t="str">
            <v>https://community.secop.gov.co/Public/Tendering/OpportunityDetail/Index?noticeUID=CO1.NTC.1251826&amp;isFromPublicArea=True&amp;isModal=true&amp;asPopupView=true</v>
          </cell>
        </row>
        <row r="12078">
          <cell r="L12078" t="str">
            <v>5662-2020</v>
          </cell>
          <cell r="M12078" t="str">
            <v>https://community.secop.gov.co/Public/Tendering/OpportunityDetail/Index?noticeUID=CO1.NTC.1260418&amp;isFromPublicArea=True&amp;isModal=true&amp;asPopupView=true</v>
          </cell>
        </row>
        <row r="12079">
          <cell r="L12079" t="str">
            <v>1746-2021</v>
          </cell>
          <cell r="M12079" t="str">
            <v>https://community.secop.gov.co/Public/Tendering/OpportunityDetail/Index?noticeUID=CO1.NTC.1843241&amp;isFromPublicArea=True&amp;isModal=true&amp;asPopupView=true</v>
          </cell>
        </row>
        <row r="12080">
          <cell r="L12080" t="str">
            <v>6182-2018</v>
          </cell>
          <cell r="M12080" t="str">
            <v>https://community.secop.gov.co/Public/Tendering/OpportunityDetail/Index?noticeUID=CO1.NTC.457245&amp;isFromPublicArea=True&amp;isModal=true&amp;asPopupView=true</v>
          </cell>
        </row>
        <row r="12081">
          <cell r="L12081" t="str">
            <v>8220-2018</v>
          </cell>
          <cell r="M12081" t="str">
            <v>https://community.secop.gov.co/Public/Tendering/OpportunityDetail/Index?noticeUID=CO1.NTC.498222&amp;isFromPublicArea=True&amp;isModal=true&amp;asPopupView=true</v>
          </cell>
        </row>
        <row r="12082">
          <cell r="L12082" t="str">
            <v>13847-2020</v>
          </cell>
          <cell r="M12082" t="str">
            <v>https://community.secop.gov.co/Public/Tendering/OpportunityDetail/Index?noticeUID=CO1.NTC.1525011&amp;isFromPublicArea=True&amp;isModal=true&amp;asPopupView=true</v>
          </cell>
        </row>
        <row r="12083">
          <cell r="L12083" t="str">
            <v>9344-2021</v>
          </cell>
          <cell r="M12083" t="str">
            <v>https://community.secop.gov.co/Public/Tendering/OpportunityDetail/Index?noticeUID=CO1.NTC.2110950&amp;isFromPublicArea=True&amp;isModal=true&amp;asPopupView=true</v>
          </cell>
        </row>
        <row r="12084">
          <cell r="L12084" t="str">
            <v>3542-2019</v>
          </cell>
          <cell r="M12084" t="str">
            <v>https://community.secop.gov.co/Public/Tendering/OpportunityDetail/Index?noticeUID=CO1.NTC.761817&amp;isFromPublicArea=True&amp;isModal=true&amp;asPopupView=true</v>
          </cell>
        </row>
        <row r="12085">
          <cell r="L12085" t="str">
            <v>8474-2022</v>
          </cell>
          <cell r="M12085" t="str">
            <v>https://community.secop.gov.co/Public/Tendering/OpportunityDetail/Index?noticeUID=CO1.NTC.3301997&amp;isFromPublicArea=True&amp;isModal=true&amp;asPopupView=true</v>
          </cell>
        </row>
        <row r="12086">
          <cell r="L12086" t="str">
            <v>2478-2022</v>
          </cell>
          <cell r="M12086" t="str">
            <v>https://community.secop.gov.co/Public/Tendering/OpportunityDetail/Index?noticeUID=CO1.NTC.2744092&amp;isFromPublicArea=True&amp;isModal=true&amp;asPopupView=true</v>
          </cell>
        </row>
        <row r="12087">
          <cell r="L12087" t="str">
            <v>13422-2020</v>
          </cell>
          <cell r="M12087" t="str">
            <v>https://community.secop.gov.co/Public/Tendering/OpportunityDetail/Index?noticeUID=CO1.NTC.1498065&amp;isFromPublicArea=True&amp;isModal=true&amp;asPopupView=true</v>
          </cell>
        </row>
        <row r="12088">
          <cell r="L12088" t="str">
            <v>10441-2021</v>
          </cell>
          <cell r="M12088" t="str">
            <v>https://community.secop.gov.co/Public/Tendering/OpportunityDetail/Index?noticeUID=CO1.NTC.2269786&amp;isFromPublicArea=True&amp;isModal=true&amp;asPopupView=true</v>
          </cell>
        </row>
        <row r="12089">
          <cell r="L12089" t="str">
            <v>10157-2021</v>
          </cell>
          <cell r="M12089" t="str">
            <v>https://community.secop.gov.co/Public/Tendering/OpportunityDetail/Index?noticeUID=CO1.NTC.2216328&amp;isFromPublicArea=True&amp;isModal=true&amp;asPopupView=true</v>
          </cell>
        </row>
        <row r="12090">
          <cell r="L12090" t="str">
            <v>8647-2021</v>
          </cell>
          <cell r="M12090" t="str">
            <v>https://community.secop.gov.co/Public/Tendering/OpportunityDetail/Index?noticeUID=CO1.NTC.2062028&amp;isFromPublicArea=True&amp;isModal=true&amp;asPopupView=true</v>
          </cell>
        </row>
        <row r="12091">
          <cell r="L12091" t="str">
            <v>6728-2023</v>
          </cell>
          <cell r="M12091" t="str">
            <v>https://community.secop.gov.co/Public/Tendering/OpportunityDetail/Index?noticeUID=CO1.NTC.4287018&amp;isFromPublicArea=True&amp;isModal=true&amp;asPopupView=true</v>
          </cell>
        </row>
        <row r="12092">
          <cell r="L12092" t="str">
            <v>8220-2023</v>
          </cell>
          <cell r="M12092" t="str">
            <v>https://community.secop.gov.co/Public/Tendering/OpportunityDetail/Index?noticeUID=CO1.NTC.4554915&amp;isFromPublicArea=True&amp;isModal=true&amp;asPopupView=true</v>
          </cell>
        </row>
        <row r="12093">
          <cell r="L12093" t="str">
            <v>7854-2020</v>
          </cell>
          <cell r="M12093" t="str">
            <v>https://community.secop.gov.co/Public/Tendering/OpportunityDetail/Index?noticeUID=CO1.NTC.1204204&amp;isFromPublicArea=True&amp;isModal=true&amp;asPopupView=true</v>
          </cell>
        </row>
        <row r="12094">
          <cell r="L12094" t="str">
            <v>6481-2023</v>
          </cell>
          <cell r="M12094" t="str">
            <v>https://community.secop.gov.co/Public/Tendering/OpportunityDetail/Index?noticeUID=CO1.NTC.4263732&amp;isFromPublicArea=True&amp;isModal=true&amp;asPopupView=true</v>
          </cell>
        </row>
        <row r="12095">
          <cell r="L12095" t="str">
            <v>2707-2020</v>
          </cell>
          <cell r="M12095" t="str">
            <v>https://community.secop.gov.co/Public/Tendering/OpportunityDetail/Index?noticeUID=CO1.NTC.1159152&amp;isFromPublicArea=True&amp;isModal=true&amp;asPopupView=true</v>
          </cell>
        </row>
        <row r="12096">
          <cell r="L12096" t="str">
            <v>7705-2021</v>
          </cell>
          <cell r="M12096" t="str">
            <v>https://community.secop.gov.co/Public/Tendering/OpportunityDetail/Index?noticeUID=CO1.NTC.2007603&amp;isFromPublicArea=True&amp;isModal=true&amp;asPopupView=true</v>
          </cell>
        </row>
        <row r="12097">
          <cell r="L12097" t="str">
            <v>3090-2019</v>
          </cell>
          <cell r="M12097" t="str">
            <v>https://community.secop.gov.co/Public/Tendering/OpportunityDetail/Index?noticeUID=CO1.NTC.746225&amp;isFromPublicArea=True&amp;isModal=true&amp;asPopupView=true</v>
          </cell>
        </row>
        <row r="12098">
          <cell r="L12098" t="str">
            <v>10375-2020</v>
          </cell>
          <cell r="M12098" t="str">
            <v>https://community.secop.gov.co/Public/Tendering/OpportunityDetail/Index?noticeUID=CO1.NTC.1396427&amp;isFromPublicArea=True&amp;isModal=true&amp;asPopupView=true</v>
          </cell>
        </row>
        <row r="12099">
          <cell r="L12099" t="str">
            <v>3828-2023</v>
          </cell>
          <cell r="M12099" t="str">
            <v>https://community.secop.gov.co/Public/Tendering/OpportunityDetail/Index?noticeUID=CO1.NTC.4046698&amp;isFromPublicArea=True&amp;isModal=true&amp;asPopupView=true</v>
          </cell>
        </row>
        <row r="12100">
          <cell r="L12100" t="str">
            <v>1370-2021</v>
          </cell>
          <cell r="M12100" t="str">
            <v>https://community.secop.gov.co/Public/Tendering/OpportunityDetail/Index?noticeUID=CO1.NTC.1871623&amp;isFromPublicArea=True&amp;isModal=true&amp;asPopupView=true</v>
          </cell>
        </row>
        <row r="12101">
          <cell r="L12101" t="str">
            <v>13160-2020</v>
          </cell>
          <cell r="M12101" t="str">
            <v>https://community.secop.gov.co/Public/Tendering/OpportunityDetail/Index?noticeUID=CO1.NTC.1480117&amp;isFromPublicArea=True&amp;isModal=true&amp;asPopupView=true</v>
          </cell>
        </row>
        <row r="12102">
          <cell r="L12102" t="str">
            <v>7811-2023</v>
          </cell>
          <cell r="M12102" t="str">
            <v>https://community.secop.gov.co/Public/Tendering/OpportunityDetail/Index?noticeUID=CO1.NTC.4485921&amp;isFromPublicArea=True&amp;isModal=true&amp;asPopupView=true</v>
          </cell>
        </row>
        <row r="12103">
          <cell r="L12103" t="str">
            <v>4787-2021</v>
          </cell>
          <cell r="M12103" t="str">
            <v>https://community.secop.gov.co/Public/Tendering/OpportunityDetail/Index?noticeUID=CO1.NTC.1904603&amp;isFromPublicArea=True&amp;isModal=true&amp;asPopupView=true</v>
          </cell>
        </row>
        <row r="12104">
          <cell r="L12104" t="str">
            <v>1702-2021</v>
          </cell>
          <cell r="M12104" t="str">
            <v>https://community.secop.gov.co/Public/Tendering/OpportunityDetail/Index?noticeUID=CO1.NTC.1843711&amp;isFromPublicArea=True&amp;isModal=true&amp;asPopupView=true</v>
          </cell>
        </row>
        <row r="12105">
          <cell r="L12105" t="str">
            <v>0422-2019</v>
          </cell>
          <cell r="M12105" t="str">
            <v>https://community.secop.gov.co/Public/Tendering/OpportunityDetail/Index?noticeUID=CO1.NTC.674012&amp;isFromPublicArea=True&amp;isModal=true&amp;asPopupView=true</v>
          </cell>
        </row>
        <row r="12106">
          <cell r="L12106" t="str">
            <v>9898-2021</v>
          </cell>
          <cell r="M12106" t="str">
            <v>https://community.secop.gov.co/Public/Tendering/OpportunityDetail/Index?noticeUID=CO1.NTC.2183716&amp;isFromPublicArea=True&amp;isModal=true&amp;asPopupView=true</v>
          </cell>
        </row>
        <row r="12107">
          <cell r="L12107" t="str">
            <v>1530-2021</v>
          </cell>
          <cell r="M12107" t="str">
            <v>https://community.secop.gov.co/Public/Tendering/OpportunityDetail/Index?noticeUID=CO1.NTC.1839422&amp;isFromPublicArea=True&amp;isModal=true&amp;asPopupView=true</v>
          </cell>
        </row>
        <row r="12108">
          <cell r="L12108" t="str">
            <v>8895-2023</v>
          </cell>
          <cell r="M12108" t="str">
            <v>https://community.secop.gov.co/Public/Tendering/OpportunityDetail/Index?noticeUID=CO1.NTC.5053915&amp;isFromPublicArea=True&amp;isModal=true&amp;asPopupView=true</v>
          </cell>
        </row>
        <row r="12109">
          <cell r="L12109" t="str">
            <v>5989-2018</v>
          </cell>
          <cell r="M12109" t="str">
            <v>https://community.secop.gov.co/Public/Tendering/OpportunityDetail/Index?noticeUID=CO1.NTC.456697&amp;isFromPublicArea=True&amp;isModal=true&amp;asPopupView=true</v>
          </cell>
        </row>
        <row r="12110">
          <cell r="L12110" t="str">
            <v>9230-2020</v>
          </cell>
          <cell r="M12110" t="str">
            <v>https://community.secop.gov.co/Public/Tendering/OpportunityDetail/Index?noticeUID=CO1.NTC.1381767&amp;isFromPublicArea=True&amp;isModal=true&amp;asPopupView=true</v>
          </cell>
        </row>
        <row r="12111">
          <cell r="L12111" t="str">
            <v>10917 - 2020</v>
          </cell>
          <cell r="M12111" t="str">
            <v>https://community.secop.gov.co/Public/Tendering/OpportunityDetail/Index?noticeUID=CO1.NTC.1401988&amp;isFromPublicArea=True&amp;isModal=true&amp;asPopupView=true</v>
          </cell>
        </row>
        <row r="12112">
          <cell r="L12112" t="str">
            <v>3423-2023</v>
          </cell>
          <cell r="M12112" t="str">
            <v>https://community.secop.gov.co/Public/Tendering/OpportunityDetail/Index?noticeUID=CO1.NTC.4019015&amp;isFromPublicArea=True&amp;isModal=true&amp;asPopupView=true</v>
          </cell>
        </row>
        <row r="12113">
          <cell r="L12113" t="str">
            <v>448-2019</v>
          </cell>
          <cell r="M12113" t="str">
            <v>https://community.secop.gov.co/Public/Tendering/OpportunityDetail/Index?noticeUID=CO1.NTC.673822&amp;isFromPublicArea=True&amp;isModal=true&amp;asPopupView=true</v>
          </cell>
        </row>
        <row r="12114">
          <cell r="L12114" t="str">
            <v>5748-2023</v>
          </cell>
          <cell r="M12114" t="str">
            <v>https://community.secop.gov.co/Public/Tendering/OpportunityDetail/Index?noticeUID=CO1.NTC.4208073&amp;isFromPublicArea=True&amp;isModal=true&amp;asPopupView=true</v>
          </cell>
        </row>
        <row r="12115">
          <cell r="L12115" t="str">
            <v>7229-2018</v>
          </cell>
          <cell r="M12115" t="str">
            <v>https://community.secop.gov.co/Public/Tendering/OpportunityDetail/Index?noticeUID=CO1.NTC.467924&amp;isFromPublicArea=True&amp;isModal=true&amp;asPopupView=true</v>
          </cell>
        </row>
        <row r="12116">
          <cell r="L12116" t="str">
            <v>4538-2020</v>
          </cell>
          <cell r="M12116" t="str">
            <v>https://community.secop.gov.co/Public/Tendering/OpportunityDetail/Index?noticeUID=CO1.NTC.1117430&amp;isFromPublicArea=True&amp;isModal=true&amp;asPopupView=true</v>
          </cell>
        </row>
        <row r="12117">
          <cell r="L12117" t="str">
            <v>2264-2022</v>
          </cell>
          <cell r="M12117" t="str">
            <v>https://community.secop.gov.co/Public/Tendering/OpportunityDetail/Index?noticeUID=CO1.NTC.2680451&amp;isFromPublicArea=True&amp;isModal=true&amp;asPopupView=true</v>
          </cell>
        </row>
        <row r="12118">
          <cell r="L12118" t="str">
            <v>8081-2021</v>
          </cell>
          <cell r="M12118" t="str">
            <v>https://community.secop.gov.co/Public/Tendering/OpportunityDetail/Index?noticeUID=CO1.NTC.2022945&amp;isFromPublicArea=True&amp;isModal=true&amp;asPopupView=true</v>
          </cell>
        </row>
        <row r="12119">
          <cell r="L12119" t="str">
            <v>11762-2021</v>
          </cell>
          <cell r="M12119" t="str">
            <v>https://community.secop.gov.co/Public/Tendering/OpportunityDetail/Index?noticeUID=CO1.NTC.2447004&amp;isFromPublicArea=True&amp;isModal=true&amp;asPopupView=true</v>
          </cell>
        </row>
        <row r="12120">
          <cell r="L12120" t="str">
            <v>10701-2020</v>
          </cell>
          <cell r="M12120" t="str">
            <v>https://community.secop.gov.co/Public/Tendering/OpportunityDetail/Index?noticeUID=CO1.NTC.1398951&amp;isFromPublicArea=True&amp;isModal=true&amp;asPopupView=true</v>
          </cell>
        </row>
        <row r="12121">
          <cell r="L12121" t="str">
            <v>4732-2022</v>
          </cell>
          <cell r="M12121" t="str">
            <v>https://community.secop.gov.co/Public/Tendering/OpportunityDetail/Index?noticeUID=CO1.NTC.3077996&amp;isFromPublicArea=True&amp;isModal=true&amp;asPopupView=true</v>
          </cell>
        </row>
        <row r="12122">
          <cell r="L12122" t="str">
            <v>4256-2022</v>
          </cell>
          <cell r="M12122" t="str">
            <v>https://community.secop.gov.co/Public/Tendering/OpportunityDetail/Index?noticeUID=CO1.NTC.3046666&amp;isFromPublicArea=True&amp;isModal=true&amp;asPopupView=true</v>
          </cell>
        </row>
        <row r="12123">
          <cell r="L12123" t="str">
            <v>845-2021</v>
          </cell>
          <cell r="M12123" t="str">
            <v>https://community.secop.gov.co/Public/Tendering/OpportunityDetail/Index?noticeUID=CO1.NTC.1825401&amp;isFromPublicArea=True&amp;isModal=true&amp;asPopupView=true</v>
          </cell>
        </row>
        <row r="12124">
          <cell r="L12124" t="str">
            <v>5313-2018</v>
          </cell>
          <cell r="M12124" t="str">
            <v>https://community.secop.gov.co/Public/Tendering/OpportunityDetail/Index?noticeUID=CO1.NTC.451950&amp;isFromPublicArea=True&amp;isModal=true&amp;asPopupView=true</v>
          </cell>
        </row>
        <row r="12125">
          <cell r="L12125" t="str">
            <v>1722-2019</v>
          </cell>
          <cell r="M12125" t="str">
            <v>https://community.secop.gov.co/Public/Tendering/OpportunityDetail/Index?noticeUID=CO1.NTC.700370&amp;isFromPublicArea=True&amp;isModal=true&amp;asPopupView=true</v>
          </cell>
        </row>
        <row r="12126">
          <cell r="L12126" t="str">
            <v>3456-2023</v>
          </cell>
          <cell r="M12126" t="str">
            <v>https://community.secop.gov.co/Public/Tendering/OpportunityDetail/Index?noticeUID=CO1.NTC.4087339&amp;isFromPublicArea=True&amp;isModal=true&amp;asPopupView=true</v>
          </cell>
        </row>
        <row r="12127">
          <cell r="L12127" t="str">
            <v>3559-2022</v>
          </cell>
          <cell r="M12127" t="str">
            <v>https://community.secop.gov.co/Public/Tendering/OpportunityDetail/Index?noticeUID=CO1.NTC.3015647&amp;isFromPublicArea=True&amp;isModal=true&amp;asPopupView=true</v>
          </cell>
        </row>
        <row r="12128">
          <cell r="L12128" t="str">
            <v>4794-2022</v>
          </cell>
          <cell r="M12128" t="str">
            <v>https://community.secop.gov.co/Public/Tendering/OpportunityDetail/Index?noticeUID=CO1.NTC.3075653&amp;isFromPublicArea=True&amp;isModal=true&amp;asPopupView=true</v>
          </cell>
        </row>
        <row r="12129">
          <cell r="L12129" t="str">
            <v>4782-2023</v>
          </cell>
          <cell r="M12129" t="str">
            <v>https://community.secop.gov.co/Public/Tendering/OpportunityDetail/Index?noticeUID=CO1.NTC.4120520&amp;isFromPublicArea=True&amp;isModal=true&amp;asPopupView=true</v>
          </cell>
        </row>
        <row r="12130">
          <cell r="L12130" t="str">
            <v>14537-2020</v>
          </cell>
          <cell r="M12130" t="str">
            <v>https://community.secop.gov.co/Public/Tendering/OpportunityDetail/Index?noticeUID=CO1.NTC.1576220&amp;isFromPublicArea=True&amp;isModal=true&amp;asPopupView=true</v>
          </cell>
        </row>
        <row r="12131">
          <cell r="L12131" t="str">
            <v>1825-2021</v>
          </cell>
          <cell r="M12131" t="str">
            <v>https://community.secop.gov.co/Public/Tendering/OpportunityDetail/Index?noticeUID=CO1.NTC.1881631&amp;isFromPublicArea=True&amp;isModal=true&amp;asPopupView=true</v>
          </cell>
        </row>
        <row r="12132">
          <cell r="L12132" t="str">
            <v>7557-2021</v>
          </cell>
          <cell r="M12132" t="str">
            <v>https://community.secop.gov.co/Public/Tendering/OpportunityDetail/Index?noticeUID=CO1.NTC.2001295&amp;isFromPublicArea=True&amp;isModal=true&amp;asPopupView=true</v>
          </cell>
        </row>
        <row r="12133">
          <cell r="L12133" t="str">
            <v>8868-2021</v>
          </cell>
          <cell r="M12133" t="str">
            <v>https://community.secop.gov.co/Public/Tendering/OpportunityDetail/Index?noticeUID=CO1.NTC.2080099&amp;isFromPublicArea=True&amp;isModal=true&amp;asPopupView=true</v>
          </cell>
        </row>
        <row r="12134">
          <cell r="L12134" t="str">
            <v>1503-2021</v>
          </cell>
          <cell r="M12134" t="str">
            <v>https://community.secop.gov.co/Public/Tendering/OpportunityDetail/Index?noticeUID=CO1.NTC.1837868&amp;isFromPublicArea=True&amp;isModal=true&amp;asPopupView=true</v>
          </cell>
        </row>
        <row r="12135">
          <cell r="L12135" t="str">
            <v>8685-2023</v>
          </cell>
          <cell r="M12135" t="str">
            <v>https://community.secop.gov.co/Public/Tendering/OpportunityDetail/Index?noticeUID=CO1.NTC.4855089&amp;isFromPublicArea=True&amp;isModal=true&amp;asPopupView=true</v>
          </cell>
        </row>
        <row r="12136">
          <cell r="L12136" t="str">
            <v>9357-2020</v>
          </cell>
          <cell r="M12136" t="str">
            <v>https://community.secop.gov.co/Public/Tendering/OpportunityDetail/Index?noticeUID=CO1.NTC.1384820&amp;isFromPublicArea=True&amp;isModal=true&amp;asPopupView=true</v>
          </cell>
        </row>
        <row r="12137">
          <cell r="L12137" t="str">
            <v>9189-2018</v>
          </cell>
          <cell r="M12137" t="str">
            <v>https://community.secop.gov.co/Public/Tendering/OpportunityDetail/Index?noticeUID=CO1.NTC.619934&amp;isFromPublicArea=True&amp;isModal=true&amp;asPopupView=true</v>
          </cell>
        </row>
        <row r="12138">
          <cell r="L12138" t="str">
            <v>3695-2021</v>
          </cell>
          <cell r="M12138" t="str">
            <v>https://community.secop.gov.co/Public/Tendering/OpportunityDetail/Index?noticeUID=CO1.NTC.1877264&amp;isFromPublicArea=True&amp;isModal=true&amp;asPopupView=true</v>
          </cell>
        </row>
        <row r="12139">
          <cell r="L12139" t="str">
            <v>6269-2020</v>
          </cell>
          <cell r="M12139" t="str">
            <v>https://community.secop.gov.co/Public/Tendering/OpportunityDetail/Index?noticeUID=CO1.NTC.1264407&amp;isFromPublicArea=True&amp;isModal=true&amp;asPopupView=true</v>
          </cell>
        </row>
        <row r="12140">
          <cell r="L12140" t="str">
            <v>7616-2018</v>
          </cell>
          <cell r="M12140" t="str">
            <v>https://community.secop.gov.co/Public/Tendering/OpportunityDetail/Index?noticeUID=CO1.NTC.474564&amp;isFromPublicArea=True&amp;isModal=true&amp;asPopupView=true</v>
          </cell>
        </row>
        <row r="12141">
          <cell r="L12141" t="str">
            <v>10987-2021</v>
          </cell>
          <cell r="M12141" t="str">
            <v>https://community.secop.gov.co/Public/Tendering/OpportunityDetail/Index?noticeUID=CO1.NTC.2402209&amp;isFromPublicArea=True&amp;isModal=true&amp;asPopupView=true</v>
          </cell>
        </row>
        <row r="12142">
          <cell r="L12142" t="str">
            <v>2282-2020</v>
          </cell>
          <cell r="M12142" t="str">
            <v>https://community.secop.gov.co/Public/Tendering/OpportunityDetail/Index?noticeUID=CO1.NTC.1148070&amp;isFromPublicArea=True&amp;isModal=true&amp;asPopupView=true</v>
          </cell>
        </row>
        <row r="12143">
          <cell r="L12143" t="str">
            <v>13291-2020</v>
          </cell>
          <cell r="M12143" t="str">
            <v>https://community.secop.gov.co/Public/Tendering/OpportunityDetail/Index?noticeUID=CO1.NTC.1487959&amp;isFromPublicArea=True&amp;isModal=true&amp;asPopupView=true</v>
          </cell>
        </row>
        <row r="12144">
          <cell r="L12144" t="str">
            <v>2771-2022</v>
          </cell>
          <cell r="M12144" t="str">
            <v>https://community.secop.gov.co/Public/Tendering/OpportunityDetail/Index?noticeUID=CO1.NTC.2995506&amp;isFromPublicArea=True&amp;isModal=true&amp;asPopupView=true</v>
          </cell>
        </row>
        <row r="12145">
          <cell r="L12145" t="str">
            <v>12225-2021</v>
          </cell>
          <cell r="M12145" t="str">
            <v>https://community.secop.gov.co/Public/Tendering/OpportunityDetail/Index?noticeUID=CO1.NTC.2469301&amp;isFromPublicArea=True&amp;isModal=true&amp;asPopupView=true</v>
          </cell>
        </row>
        <row r="12146">
          <cell r="L12146" t="str">
            <v>13674-2020</v>
          </cell>
          <cell r="M12146" t="str">
            <v>https://community.secop.gov.co/Public/Tendering/OpportunityDetail/Index?noticeUID=CO1.NTC.1514744&amp;isFromPublicArea=True&amp;isModal=true&amp;asPopupView=true</v>
          </cell>
        </row>
        <row r="12147">
          <cell r="L12147" t="str">
            <v>4715-2022</v>
          </cell>
          <cell r="M12147" t="str">
            <v>https://community.secop.gov.co/Public/Tendering/OpportunityDetail/Index?noticeUID=CO1.NTC.3076333&amp;isFromPublicArea=True&amp;isModal=true&amp;asPopupView=true</v>
          </cell>
        </row>
        <row r="12148">
          <cell r="L12148" t="str">
            <v>4434-2022</v>
          </cell>
          <cell r="M12148" t="str">
            <v>https://community.secop.gov.co/Public/Tendering/OpportunityDetail/Index?noticeUID=CO1.NTC.3057045&amp;isFromPublicArea=True&amp;isModal=true&amp;asPopupView=true</v>
          </cell>
        </row>
        <row r="12149">
          <cell r="L12149" t="str">
            <v>3540-2021</v>
          </cell>
          <cell r="M12149" t="str">
            <v>https://community.secop.gov.co/Public/Tendering/OpportunityDetail/Index?noticeUID=CO1.NTC.1876684&amp;isFromPublicArea=True&amp;isModal=true&amp;asPopupView=true</v>
          </cell>
        </row>
        <row r="12150">
          <cell r="L12150" t="str">
            <v>12020-2021</v>
          </cell>
          <cell r="M12150" t="str">
            <v>https://community.secop.gov.co/Public/Tendering/OpportunityDetail/Index?noticeUID=CO1.NTC.2465801&amp;isFromPublicArea=True&amp;isModal=true&amp;asPopupView=true</v>
          </cell>
        </row>
        <row r="12151">
          <cell r="L12151" t="str">
            <v>9038-2020</v>
          </cell>
          <cell r="M12151" t="str">
            <v>https://community.secop.gov.co/Public/Tendering/OpportunityDetail/Index?noticeUID=CO1.NTC.1383360&amp;isFromPublicArea=True&amp;isModal=true&amp;asPopupView=true</v>
          </cell>
        </row>
        <row r="12152">
          <cell r="L12152" t="str">
            <v>12187-2021</v>
          </cell>
          <cell r="M12152" t="str">
            <v>https://community.secop.gov.co/Public/Tendering/OpportunityDetail/Index?noticeUID=CO1.NTC.2468223&amp;isFromPublicArea=True&amp;isModal=true&amp;asPopupView=true</v>
          </cell>
        </row>
        <row r="12153">
          <cell r="L12153" t="str">
            <v>2115-2020</v>
          </cell>
          <cell r="M12153" t="str">
            <v>https://community.secop.gov.co/Public/Tendering/OpportunityDetail/Index?noticeUID=CO1.NTC.1144733&amp;isFromPublicArea=True&amp;isModal=true&amp;asPopupView=true</v>
          </cell>
        </row>
        <row r="12154">
          <cell r="L12154" t="str">
            <v>8455-2021</v>
          </cell>
          <cell r="M12154" t="str">
            <v>https://community.secop.gov.co/Public/Tendering/OpportunityDetail/Index?noticeUID=CO1.NTC.2056053&amp;isFromPublicArea=True&amp;isModal=true&amp;asPopupView=true</v>
          </cell>
        </row>
        <row r="12155">
          <cell r="L12155" t="str">
            <v>1686-2023</v>
          </cell>
          <cell r="M12155" t="str">
            <v>https://community.secop.gov.co/Public/Tendering/OpportunityDetail/Index?noticeUID=CO1.NTC.3896861&amp;isFromPublicArea=True&amp;isModal=true&amp;asPopupView=true</v>
          </cell>
        </row>
        <row r="12156">
          <cell r="L12156" t="str">
            <v>9348-2021</v>
          </cell>
          <cell r="M12156" t="str">
            <v>https://community.secop.gov.co/Public/Tendering/OpportunityDetail/Index?noticeUID=CO1.NTC.2112175&amp;isFromPublicArea=True&amp;isModal=true&amp;asPopupView=true</v>
          </cell>
        </row>
        <row r="12157">
          <cell r="L12157" t="str">
            <v>11130-2021</v>
          </cell>
          <cell r="M12157" t="str">
            <v>https://community.secop.gov.co/Public/Tendering/OpportunityDetail/Index?noticeUID=CO1.NTC.2414990&amp;isFromPublicArea=True&amp;isModal=true&amp;asPopupView=true</v>
          </cell>
        </row>
        <row r="12158">
          <cell r="L12158" t="str">
            <v>7054-2019</v>
          </cell>
          <cell r="M12158" t="str">
            <v>https://community.secop.gov.co/Public/Tendering/OpportunityDetail/Index?noticeUID=CO1.NTC.749939&amp;isFromPublicArea=True&amp;isModal=true&amp;asPopupView=true</v>
          </cell>
        </row>
        <row r="12159">
          <cell r="L12159" t="str">
            <v>12246-2020</v>
          </cell>
          <cell r="M12159" t="str">
            <v>https://community.secop.gov.co/Public/Tendering/OpportunityDetail/Index?noticeUID=CO1.NTC.1430549&amp;isFromPublicArea=True&amp;isModal=true&amp;asPopupView=true</v>
          </cell>
        </row>
        <row r="12160">
          <cell r="L12160" t="str">
            <v>5227-2020</v>
          </cell>
          <cell r="M12160" t="str">
            <v>https://community.secop.gov.co/Public/Tendering/OpportunityDetail/Index?noticeUID=CO1.NTC.1256962&amp;isFromPublicArea=True&amp;isModal=true&amp;asPopupView=true</v>
          </cell>
        </row>
        <row r="12161">
          <cell r="L12161" t="str">
            <v>7863-2021</v>
          </cell>
          <cell r="M12161" t="str">
            <v>https://community.secop.gov.co/Public/Tendering/OpportunityDetail/Index?noticeUID=CO1.NTC.2011134&amp;isFromPublicArea=True&amp;isModal=true&amp;asPopupView=true</v>
          </cell>
        </row>
        <row r="12162">
          <cell r="L12162" t="str">
            <v>5695-2019</v>
          </cell>
          <cell r="M12162" t="str">
            <v>https://community.secop.gov.co/Public/Tendering/OpportunityDetail/Index?noticeUID=CO1.NTC.787925&amp;isFromPublicArea=True&amp;isModal=true&amp;asPopupView=true</v>
          </cell>
        </row>
        <row r="12163">
          <cell r="L12163" t="str">
            <v>8390-2018</v>
          </cell>
          <cell r="M12163" t="str">
            <v>https://community.secop.gov.co/Public/Tendering/OpportunityDetail/Index?noticeUID=CO1.NTC.516230&amp;isFromPublicArea=True&amp;isModal=true&amp;asPopupView=true</v>
          </cell>
        </row>
        <row r="12164">
          <cell r="L12164" t="str">
            <v>5929-2020</v>
          </cell>
          <cell r="M12164" t="str">
            <v>https://community.secop.gov.co/Public/Tendering/OpportunityDetail/Index?noticeUID=CO1.NTC.1261422&amp;isFromPublicArea=True&amp;isModal=true&amp;asPopupView=true</v>
          </cell>
        </row>
        <row r="12165">
          <cell r="L12165" t="str">
            <v>5519-2018</v>
          </cell>
          <cell r="M12165" t="str">
            <v>https://community.secop.gov.co/Public/Tendering/OpportunityDetail/Index?noticeUID=CO1.NTC.454413&amp;isFromPublicArea=True&amp;isModal=true&amp;asPopupView=true</v>
          </cell>
        </row>
        <row r="12166">
          <cell r="L12166" t="str">
            <v>6756-2022</v>
          </cell>
          <cell r="M12166" t="str">
            <v>https://community.secop.gov.co/Public/Tendering/OpportunityDetail/Index?noticeUID=CO1.NTC.3143429&amp;isFromPublicArea=True&amp;isModal=true&amp;asPopupView=true</v>
          </cell>
        </row>
        <row r="12167">
          <cell r="L12167" t="str">
            <v>CO1.PCCNTR.1682423</v>
          </cell>
          <cell r="M12167" t="str">
            <v>https://community.secop.gov.co/Public/Tendering/OpportunityDetail/Index?noticeUID=CO1.NTC.1204204&amp;isFromPublicArea=True&amp;isModal=true&amp;asPopupView=true</v>
          </cell>
        </row>
        <row r="12168">
          <cell r="L12168" t="str">
            <v>5799-2021</v>
          </cell>
          <cell r="M12168" t="str">
            <v>https://community.secop.gov.co/Public/Tendering/OpportunityDetail/Index?noticeUID=CO1.NTC.1942544&amp;isFromPublicArea=True&amp;isModal=true&amp;asPopupView=true</v>
          </cell>
        </row>
        <row r="12169">
          <cell r="L12169" t="str">
            <v>2399-2022</v>
          </cell>
          <cell r="M12169" t="str">
            <v>https://community.secop.gov.co/Public/Tendering/OpportunityDetail/Index?noticeUID=CO1.NTC.2715787&amp;isFromPublicArea=True&amp;isModal=true&amp;asPopupView=true</v>
          </cell>
        </row>
        <row r="12170">
          <cell r="L12170" t="str">
            <v>1341-2022</v>
          </cell>
          <cell r="M12170" t="str">
            <v>https://community.secop.gov.co/Public/Tendering/OpportunityDetail/Index?noticeUID=CO1.NTC.2590152&amp;isFromPublicArea=True&amp;isModal=true&amp;asPopupView=true</v>
          </cell>
        </row>
        <row r="12171">
          <cell r="L12171" t="str">
            <v>0863-2019</v>
          </cell>
          <cell r="M12171" t="str">
            <v>https://community.secop.gov.co/Public/Tendering/OpportunityDetail/Index?noticeUID=CO1.NTC.700271&amp;isFromPublicArea=True&amp;isModal=true&amp;asPopupView=true</v>
          </cell>
        </row>
        <row r="12172">
          <cell r="L12172" t="str">
            <v>8150-2018</v>
          </cell>
          <cell r="M12172" t="str">
            <v>https://community.secop.gov.co/Public/Tendering/OpportunityDetail/Index?noticeUID=CO1.NTC.461231&amp;isFromPublicArea=True&amp;isModal=true&amp;asPopupView=true</v>
          </cell>
        </row>
        <row r="12173">
          <cell r="L12173" t="str">
            <v>8806-2022</v>
          </cell>
          <cell r="M12173" t="str">
            <v>https://community.secop.gov.co/Public/Tendering/OpportunityDetail/Index?noticeUID=CO1.NTC.3370799&amp;isFromPublicArea=True&amp;isModal=true&amp;asPopupView=true</v>
          </cell>
        </row>
        <row r="12174">
          <cell r="L12174" t="str">
            <v>2063-2020</v>
          </cell>
          <cell r="M12174" t="str">
            <v>https://community.secop.gov.co/Public/Tendering/OpportunityDetail/Index?noticeUID=CO1.NTC.1142799&amp;isFromPublicArea=True&amp;isModal=true&amp;asPopupView=true</v>
          </cell>
        </row>
        <row r="12175">
          <cell r="L12175" t="str">
            <v>2667-2023</v>
          </cell>
          <cell r="M12175" t="str">
            <v>https://community.secop.gov.co/Public/Tendering/OpportunityDetail/Index?noticeUID=CO1.NTC.3985087&amp;isFromPublicArea=True&amp;isModal=true&amp;asPopupView=true</v>
          </cell>
        </row>
        <row r="12176">
          <cell r="L12176" t="str">
            <v>8804-2022</v>
          </cell>
          <cell r="M12176" t="str">
            <v>https://community.secop.gov.co/Public/Tendering/OpportunityDetail/Index?noticeUID=CO1.NTC.3331727&amp;isFromPublicArea=True&amp;isModal=true&amp;asPopupView=true</v>
          </cell>
        </row>
        <row r="12177">
          <cell r="L12177" t="str">
            <v>7286-2021</v>
          </cell>
          <cell r="M12177" t="str">
            <v>https://community.secop.gov.co/Public/Tendering/OpportunityDetail/Index?noticeUID=CO1.NTC.1992795&amp;isFromPublicArea=True&amp;isModal=true&amp;asPopupView=true</v>
          </cell>
        </row>
        <row r="12178">
          <cell r="L12178" t="str">
            <v>6743-2022</v>
          </cell>
          <cell r="M12178" t="str">
            <v>https://community.secop.gov.co/Public/Tendering/OpportunityDetail/Index?noticeUID=CO1.NTC.3139947&amp;isFromPublicArea=True&amp;isModal=true&amp;asPopupView=true</v>
          </cell>
        </row>
        <row r="12179">
          <cell r="L12179" t="str">
            <v>5175-2020</v>
          </cell>
          <cell r="M12179" t="str">
            <v>https://community.secop.gov.co/Public/Tendering/OpportunityDetail/Index?noticeUID=CO1.NTC.1255686&amp;isFromPublicArea=True&amp;isModal=true&amp;asPopupView=true</v>
          </cell>
        </row>
        <row r="12180">
          <cell r="L12180" t="str">
            <v>186-2021</v>
          </cell>
          <cell r="M12180" t="str">
            <v>https://community.secop.gov.co/Public/Tendering/OpportunityDetail/Index?noticeUID=CO1.NTC.1773104&amp;isFromPublicArea=True&amp;isModal=true&amp;asPopupView=true</v>
          </cell>
        </row>
        <row r="12181">
          <cell r="L12181" t="str">
            <v>5134-2023</v>
          </cell>
          <cell r="M12181" t="str">
            <v>https://community.secop.gov.co/Public/Tendering/OpportunityDetail/Index?noticeUID=CO1.NTC.4147167&amp;isFromPublicArea=True&amp;isModal=true&amp;asPopupView=true</v>
          </cell>
        </row>
        <row r="12182">
          <cell r="L12182" t="str">
            <v>2044-2019</v>
          </cell>
          <cell r="M12182" t="str">
            <v>https://community.secop.gov.co/Public/Tendering/OpportunityDetail/Index?noticeUID=CO1.NTC.706155&amp;isFromPublicArea=True&amp;isModal=true&amp;asPopupView=true</v>
          </cell>
        </row>
        <row r="12183">
          <cell r="L12183" t="str">
            <v>CO1.PCCNTR.1469654</v>
          </cell>
          <cell r="M12183" t="str">
            <v>https://community.secop.gov.co/Public/Tendering/OpportunityDetail/Index?noticeUID=CO1.NTC.1131511&amp;isFromPublicArea=True&amp;isModal=true&amp;asPopupView=true</v>
          </cell>
        </row>
        <row r="12184">
          <cell r="L12184" t="str">
            <v>4455-2020</v>
          </cell>
          <cell r="M12184" t="str">
            <v>https://community.secop.gov.co/Public/Tendering/OpportunityDetail/Index?noticeUID=CO1.NTC.1248305&amp;isFromPublicArea=True&amp;isModal=true&amp;asPopupView=true</v>
          </cell>
        </row>
        <row r="12185">
          <cell r="L12185" t="str">
            <v>8897-2018</v>
          </cell>
          <cell r="M12185" t="str">
            <v>https://community.secop.gov.co/Public/Tendering/OpportunityDetail/Index?noticeUID=CO1.NTC.569669&amp;isFromPublicArea=True&amp;isModal=true&amp;asPopupView=true</v>
          </cell>
        </row>
        <row r="12186">
          <cell r="L12186" t="str">
            <v>3856-2022</v>
          </cell>
          <cell r="M12186" t="str">
            <v>https://community.secop.gov.co/Public/Tendering/OpportunityDetail/Index?noticeUID=CO1.NTC.3032026&amp;isFromPublicArea=True&amp;isModal=true&amp;asPopupView=true</v>
          </cell>
        </row>
        <row r="12187">
          <cell r="L12187" t="str">
            <v>1719-2023</v>
          </cell>
          <cell r="M12187" t="str">
            <v>https://community.secop.gov.co/Public/Tendering/OpportunityDetail/Index?noticeUID=CO1.NTC.3894249&amp;isFromPublicArea=True&amp;isModal=true&amp;asPopupView=true</v>
          </cell>
        </row>
        <row r="12188">
          <cell r="L12188" t="str">
            <v>5346-2020</v>
          </cell>
          <cell r="M12188" t="str">
            <v>https://community.secop.gov.co/Public/Tendering/OpportunityDetail/Index?noticeUID=CO1.NTC.1258557&amp;isFromPublicArea=True&amp;isModal=true&amp;asPopupView=true</v>
          </cell>
        </row>
        <row r="12189">
          <cell r="L12189" t="str">
            <v>11455-2020</v>
          </cell>
          <cell r="M12189" t="str">
            <v>https://community.secop.gov.co/Public/Tendering/OpportunityDetail/Index?noticeUID=CO1.NTC.1411113&amp;isFromPublicArea=True&amp;isModal=true&amp;asPopupView=true</v>
          </cell>
        </row>
        <row r="12190">
          <cell r="L12190" t="str">
            <v>0286-2023</v>
          </cell>
          <cell r="M12190" t="str">
            <v>https://community.secop.gov.co/Public/Tendering/OpportunityDetail/Index?noticeUID=CO1.NTC.3786105&amp;isFromPublicArea=True&amp;isModal=true&amp;asPopupView=true</v>
          </cell>
        </row>
        <row r="12191">
          <cell r="L12191" t="str">
            <v>12830-2020</v>
          </cell>
          <cell r="M12191" t="str">
            <v>https://community.secop.gov.co/Public/Tendering/OpportunityDetail/Index?noticeUID=CO1.NTC.1466520&amp;isFromPublicArea=True&amp;isModal=true&amp;asPopupView=true</v>
          </cell>
        </row>
        <row r="12192">
          <cell r="L12192" t="str">
            <v>3163-2020</v>
          </cell>
          <cell r="M12192" t="str">
            <v>https://community.secop.gov.co/Public/Tendering/OpportunityDetail/Index?noticeUID=CO1.NTC.1117250&amp;isFromPublicArea=True&amp;isModal=true&amp;asPopupView=true</v>
          </cell>
        </row>
        <row r="12193">
          <cell r="L12193" t="str">
            <v>2318-2019</v>
          </cell>
          <cell r="M12193" t="str">
            <v>https://community.secop.gov.co/Public/Tendering/OpportunityDetail/Index?noticeUID=CO1.NTC.716383&amp;isFromPublicArea=True&amp;isModal=true&amp;asPopupView=true</v>
          </cell>
        </row>
        <row r="12194">
          <cell r="L12194" t="str">
            <v>1626-2022</v>
          </cell>
          <cell r="M12194" t="str">
            <v>https://community.secop.gov.co/Public/Tendering/OpportunityDetail/Index?noticeUID=CO1.NTC.2608140&amp;isFromPublicArea=True&amp;isModal=true&amp;asPopupView=true</v>
          </cell>
        </row>
        <row r="12195">
          <cell r="L12195" t="str">
            <v>7431-2023</v>
          </cell>
          <cell r="M12195" t="str">
            <v>https://community.secop.gov.co/Public/Tendering/OpportunityDetail/Index?noticeUID=CO1.NTC.4426607&amp;isFromPublicArea=True&amp;isModal=true&amp;asPopupView=true</v>
          </cell>
        </row>
        <row r="12196">
          <cell r="L12196" t="str">
            <v>4935-2023</v>
          </cell>
          <cell r="M12196" t="str">
            <v>https://community.secop.gov.co/Public/Tendering/OpportunityDetail/Index?noticeUID=CO1.NTC.4164012&amp;isFromPublicArea=True&amp;isModal=true&amp;asPopupView=true</v>
          </cell>
        </row>
        <row r="12197">
          <cell r="L12197" t="str">
            <v>3720-2022</v>
          </cell>
          <cell r="M12197" t="str">
            <v>https://community.secop.gov.co/Public/Tendering/OpportunityDetail/Index?noticeUID=CO1.NTC.3023149&amp;isFromPublicArea=True&amp;isModal=true&amp;asPopupView=true</v>
          </cell>
        </row>
        <row r="12198">
          <cell r="L12198" t="str">
            <v>11868-2020</v>
          </cell>
          <cell r="M12198" t="str">
            <v>https://community.secop.gov.co/Public/Tendering/OpportunityDetail/Index?noticeUID=CO1.NTC.1410266&amp;isFromPublicArea=True&amp;isModal=true&amp;asPopupView=true</v>
          </cell>
        </row>
        <row r="12199">
          <cell r="L12199" t="str">
            <v>9891-2020</v>
          </cell>
          <cell r="M12199" t="str">
            <v>https://community.secop.gov.co/Public/Tendering/OpportunityDetail/Index?noticeUID=CO1.NTC.1399602&amp;isFromPublicArea=True&amp;isModal=true&amp;asPopupView=true</v>
          </cell>
        </row>
        <row r="12200">
          <cell r="L12200" t="str">
            <v>6371  2020</v>
          </cell>
          <cell r="M12200" t="str">
            <v>https://community.secop.gov.co/Public/Tendering/OpportunityDetail/Index?noticeUID=CO1.NTC.1267412&amp;isFromPublicArea=True&amp;isModal=true&amp;asPopupView=true</v>
          </cell>
        </row>
        <row r="12201">
          <cell r="L12201" t="str">
            <v>0300-2023</v>
          </cell>
          <cell r="M12201" t="str">
            <v>https://community.secop.gov.co/Public/Tendering/OpportunityDetail/Index?noticeUID=CO1.NTC.3798850&amp;isFromPublicArea=True&amp;isModal=true&amp;asPopupView=true</v>
          </cell>
        </row>
        <row r="12202">
          <cell r="L12202" t="str">
            <v>12019-2020</v>
          </cell>
          <cell r="M12202" t="str">
            <v>https://community.secop.gov.co/Public/Tendering/OpportunityDetail/Index?noticeUID=CO1.NTC.1410453&amp;isFromPublicArea=True&amp;isModal=true&amp;asPopupView=true</v>
          </cell>
        </row>
        <row r="12203">
          <cell r="L12203" t="str">
            <v>3372-2022</v>
          </cell>
          <cell r="M12203" t="str">
            <v>https://community.secop.gov.co/Public/Tendering/OpportunityDetail/Index?noticeUID=CO1.NTC.3032683&amp;isFromPublicArea=True&amp;isModal=true&amp;asPopupView=true</v>
          </cell>
        </row>
        <row r="12204">
          <cell r="L12204" t="str">
            <v>4167-2022</v>
          </cell>
          <cell r="M12204" t="str">
            <v>https://community.secop.gov.co/Public/Tendering/OpportunityDetail/Index?noticeUID=CO1.NTC.3047416&amp;isFromPublicArea=True&amp;isModal=true&amp;asPopupView=true</v>
          </cell>
        </row>
        <row r="12205">
          <cell r="L12205" t="str">
            <v>8487-2023</v>
          </cell>
          <cell r="M12205" t="str">
            <v>https://community.secop.gov.co/Public/Tendering/OpportunityDetail/Index?noticeUID=CO1.NTC.4612578&amp;isFromPublicArea=True&amp;isModal=true&amp;asPopupView=true</v>
          </cell>
        </row>
        <row r="12206">
          <cell r="L12206" t="str">
            <v>7254-2018</v>
          </cell>
          <cell r="M12206" t="str">
            <v>https://community.secop.gov.co/Public/Tendering/OpportunityDetail/Index?noticeUID=CO1.NTC.469717&amp;isFromPublicArea=True&amp;isModal=true&amp;asPopupView=true</v>
          </cell>
        </row>
        <row r="12207">
          <cell r="L12207" t="str">
            <v>4472-2023</v>
          </cell>
          <cell r="M12207" t="str">
            <v>https://community.secop.gov.co/Public/Tendering/OpportunityDetail/Index?noticeUID=CO1.NTC.4092700&amp;isFromPublicArea=True&amp;isModal=true&amp;asPopupView=true</v>
          </cell>
        </row>
        <row r="12208">
          <cell r="L12208" t="str">
            <v>8863-2018</v>
          </cell>
          <cell r="M12208" t="str">
            <v>https://community.secop.gov.co/Public/Tendering/OpportunityDetail/Index?noticeUID=CO1.NTC.566053&amp;isFromPublicArea=True&amp;isModal=true&amp;asPopupView=true</v>
          </cell>
        </row>
        <row r="12209">
          <cell r="L12209" t="str">
            <v>5276-2018</v>
          </cell>
          <cell r="M12209" t="str">
            <v>https://community.secop.gov.co/Public/Tendering/OpportunityDetail/Index?noticeUID=CO1.NTC.451928&amp;isFromPublicArea=True&amp;isModal=true&amp;asPopupView=true</v>
          </cell>
        </row>
        <row r="12210">
          <cell r="L12210" t="str">
            <v>2946-2021</v>
          </cell>
          <cell r="M12210" t="str">
            <v>https://community.secop.gov.co/Public/Tendering/OpportunityDetail/Index?noticeUID=CO1.NTC.1862244&amp;isFromPublicArea=True&amp;isModal=true&amp;asPopupView=true</v>
          </cell>
        </row>
        <row r="12211">
          <cell r="L12211" t="str">
            <v>12348-2020</v>
          </cell>
          <cell r="M12211" t="str">
            <v>https://community.secop.gov.co/Public/Tendering/OpportunityDetail/Index?noticeUID=CO1.NTC.1438714&amp;isFromPublicArea=True&amp;isModal=true&amp;asPopupView=true</v>
          </cell>
        </row>
        <row r="12212">
          <cell r="L12212" t="str">
            <v>2868-2022</v>
          </cell>
          <cell r="M12212" t="str">
            <v>https://community.secop.gov.co/Public/Tendering/OpportunityDetail/Index?noticeUID=CO1.NTC.2998361&amp;isFromPublicArea=True&amp;isModal=true&amp;asPopupView=true</v>
          </cell>
        </row>
        <row r="12213">
          <cell r="L12213" t="str">
            <v>1698-2022</v>
          </cell>
          <cell r="M12213" t="str">
            <v>https://community.secop.gov.co/Public/Tendering/OpportunityDetail/Index?noticeUID=CO1.NTC.2611769&amp;isFromPublicArea=True&amp;isModal=true&amp;asPopupView=true</v>
          </cell>
        </row>
        <row r="12214">
          <cell r="L12214" t="str">
            <v>3017-2023</v>
          </cell>
          <cell r="M12214" t="str">
            <v>https://community.secop.gov.co/Public/Tendering/OpportunityDetail/Index?noticeUID=CO1.NTC.3998957&amp;isFromPublicArea=True&amp;isModal=true&amp;asPopupView=true</v>
          </cell>
        </row>
        <row r="12215">
          <cell r="L12215" t="str">
            <v>12394-2021</v>
          </cell>
          <cell r="M12215" t="str">
            <v>https://community.secop.gov.co/Public/Tendering/OpportunityDetail/Index?noticeUID=CO1.NTC.2478596&amp;isFromPublicArea=True&amp;isModal=true&amp;asPopupView=true</v>
          </cell>
        </row>
        <row r="12216">
          <cell r="L12216" t="str">
            <v>1758-2021</v>
          </cell>
          <cell r="M12216" t="str">
            <v>https://community.secop.gov.co/Public/Tendering/OpportunityDetail/Index?noticeUID=CO1.NTC.1843645&amp;isFromPublicArea=True&amp;isModal=true&amp;asPopupView=true</v>
          </cell>
        </row>
        <row r="12217">
          <cell r="L12217" t="str">
            <v>797-2021</v>
          </cell>
          <cell r="M12217" t="str">
            <v>https://community.secop.gov.co/Public/Tendering/OpportunityDetail/Index?noticeUID=CO1.NTC.1821904&amp;isFromPublicArea=True&amp;isModal=true&amp;asPopupView=true</v>
          </cell>
        </row>
        <row r="12218">
          <cell r="L12218" t="str">
            <v>350-2021</v>
          </cell>
          <cell r="M12218" t="str">
            <v>https://community.secop.gov.co/Public/Tendering/OpportunityDetail/Index?noticeUID=CO1.NTC.1789716&amp;isFromPublicArea=True&amp;isModal=true&amp;asPopupView=true</v>
          </cell>
        </row>
        <row r="12219">
          <cell r="L12219" t="str">
            <v>1566-2020</v>
          </cell>
          <cell r="M12219" t="str">
            <v>https://community.secop.gov.co/Public/Tendering/OpportunityDetail/Index?noticeUID=CO1.NTC.1133796&amp;isFromPublicArea=True&amp;isModal=true&amp;asPopupView=true</v>
          </cell>
        </row>
        <row r="12220">
          <cell r="L12220" t="str">
            <v>10559-2021</v>
          </cell>
          <cell r="M12220" t="str">
            <v>https://community.secop.gov.co/Public/Tendering/OpportunityDetail/Index?noticeUID=CO1.NTC.2289802&amp;isFromPublicArea=True&amp;isModal=true&amp;asPopupView=true</v>
          </cell>
        </row>
        <row r="12221">
          <cell r="L12221" t="str">
            <v>9323-2021</v>
          </cell>
          <cell r="M12221" t="str">
            <v>https://community.secop.gov.co/Public/Tendering/OpportunityDetail/Index?noticeUID=CO1.NTC.2110588&amp;isFromPublicArea=True&amp;isModal=true&amp;asPopupView=true</v>
          </cell>
        </row>
        <row r="12222">
          <cell r="L12222" t="str">
            <v>2666-2019</v>
          </cell>
          <cell r="M12222" t="str">
            <v>https://community.secop.gov.co/Public/Tendering/OpportunityDetail/Index?noticeUID=CO1.NTC.728787&amp;isFromPublicArea=True&amp;isModal=true&amp;asPopupView=true</v>
          </cell>
        </row>
        <row r="12223">
          <cell r="L12223" t="str">
            <v>2596-2022</v>
          </cell>
          <cell r="M12223" t="str">
            <v>https://community.secop.gov.co/Public/Tendering/OpportunityDetail/Index?noticeUID=CO1.NTC.2986009&amp;isFromPublicArea=True&amp;isModal=true&amp;asPopupView=true</v>
          </cell>
        </row>
        <row r="12224">
          <cell r="L12224" t="str">
            <v>3808-2020</v>
          </cell>
          <cell r="M12224" t="str">
            <v>https://community.secop.gov.co/Public/Tendering/OpportunityDetail/Index?noticeUID=CO1.NTC.1217055&amp;isFromPublicArea=True&amp;isModal=true&amp;asPopupView=true</v>
          </cell>
        </row>
        <row r="12225">
          <cell r="L12225" t="str">
            <v>7382-2022</v>
          </cell>
          <cell r="M12225" t="str">
            <v>https://community.secop.gov.co/Public/Tendering/OpportunityDetail/Index?noticeUID=CO1.NTC.3196731&amp;isFromPublicArea=True&amp;isModal=true&amp;asPopupView=true</v>
          </cell>
        </row>
        <row r="12226">
          <cell r="L12226" t="str">
            <v>432-2022</v>
          </cell>
          <cell r="M12226" t="str">
            <v>https://community.secop.gov.co/Public/Tendering/OpportunityDetail/Index?noticeUID=CO1.NTC.2535950&amp;isFromPublicArea=True&amp;isModal=true&amp;asPopupView=true</v>
          </cell>
        </row>
        <row r="12227">
          <cell r="L12227" t="str">
            <v>2807-2020</v>
          </cell>
          <cell r="M12227" t="str">
            <v>https://community.secop.gov.co/Public/Tendering/OpportunityDetail/Index?noticeUID=CO1.NTC.1203097&amp;isFromPublicArea=True&amp;isModal=true&amp;asPopupView=true</v>
          </cell>
        </row>
        <row r="12228">
          <cell r="L12228" t="str">
            <v>2901-2019</v>
          </cell>
          <cell r="M12228" t="str">
            <v>https://community.secop.gov.co/Public/Tendering/OpportunityDetail/Index?noticeUID=CO1.NTC.735091&amp;isFromPublicArea=True&amp;isModal=true&amp;asPopupView=true</v>
          </cell>
        </row>
        <row r="12229">
          <cell r="L12229" t="str">
            <v>463-2020</v>
          </cell>
          <cell r="M12229" t="str">
            <v>https://community.secop.gov.co/Public/Tendering/OpportunityDetail/Index?noticeUID=CO1.NTC.1091158&amp;isFromPublicArea=True&amp;isModal=true&amp;asPopupView=true</v>
          </cell>
        </row>
        <row r="12230">
          <cell r="L12230" t="str">
            <v>9529-2021</v>
          </cell>
          <cell r="M12230" t="str">
            <v>https://community.secop.gov.co/Public/Tendering/OpportunityDetail/Index?noticeUID=CO1.NTC.2132766&amp;isFromPublicArea=True&amp;isModal=true&amp;asPopupView=true</v>
          </cell>
        </row>
        <row r="12231">
          <cell r="L12231" t="str">
            <v>4378-2020</v>
          </cell>
          <cell r="M12231" t="str">
            <v>https://community.secop.gov.co/Public/Tendering/OpportunityDetail/Index?noticeUID=CO1.NTC.1242231&amp;isFromPublicArea=True&amp;isModal=true&amp;asPopupView=true</v>
          </cell>
        </row>
        <row r="12232">
          <cell r="L12232" t="str">
            <v>11336-2020</v>
          </cell>
          <cell r="M12232" t="str">
            <v>https://community.secop.gov.co/Public/Tendering/OpportunityDetail/Index?noticeUID=CO1.NTC.1409026&amp;isFromPublicArea=True&amp;isModal=true&amp;asPopupView=true</v>
          </cell>
        </row>
        <row r="12233">
          <cell r="L12233" t="str">
            <v>14132-2020</v>
          </cell>
          <cell r="M12233" t="str">
            <v>https://community.secop.gov.co/Public/Tendering/OpportunityDetail/Index?noticeUID=CO1.NTC.1547745&amp;isFromPublicArea=True&amp;isModal=true&amp;asPopupView=true</v>
          </cell>
        </row>
        <row r="12234">
          <cell r="L12234" t="str">
            <v>1902-2022</v>
          </cell>
          <cell r="M12234" t="str">
            <v>https://community.secop.gov.co/Public/Tendering/OpportunityDetail/Index?noticeUID=CO1.NTC.2668451&amp;isFromPublicArea=True&amp;isModal=true&amp;asPopupView=true</v>
          </cell>
        </row>
        <row r="12235">
          <cell r="L12235" t="str">
            <v>11292-2021</v>
          </cell>
          <cell r="M12235" t="str">
            <v>https://community.secop.gov.co/Public/Tendering/OpportunityDetail/Index?noticeUID=CO1.NTC.2422813&amp;isFromPublicArea=True&amp;isModal=true&amp;asPopupView=true</v>
          </cell>
        </row>
        <row r="12236">
          <cell r="L12236" t="str">
            <v>1981-2023</v>
          </cell>
          <cell r="M12236" t="str">
            <v>https://community.secop.gov.co/Public/Tendering/OpportunityDetail/Index?noticeUID=CO1.NTC.3931273&amp;isFromPublicArea=True&amp;isModal=true&amp;asPopupView=true</v>
          </cell>
        </row>
        <row r="12237">
          <cell r="L12237" t="str">
            <v>7738-2018</v>
          </cell>
          <cell r="M12237" t="str">
            <v>https://community.secop.gov.co/Public/Tendering/OpportunityDetail/Index?noticeUID=CO1.NTC.479908&amp;isFromPublicArea=True&amp;isModal=true&amp;asPopupView=true</v>
          </cell>
        </row>
        <row r="12238">
          <cell r="L12238" t="str">
            <v>15002-2020</v>
          </cell>
          <cell r="M12238" t="str">
            <v>https://community.secop.gov.co/Public/Tendering/OpportunityDetail/Index?noticeUID=CO1.NTC.1615211&amp;isFromPublicArea=True&amp;isModal=true&amp;asPopupView=true</v>
          </cell>
        </row>
        <row r="12239">
          <cell r="L12239" t="str">
            <v>6050-2023</v>
          </cell>
          <cell r="M12239" t="str">
            <v>https://community.secop.gov.co/Public/Tendering/OpportunityDetail/Index?noticeUID=CO1.NTC.4228831&amp;isFromPublicArea=True&amp;isModal=true&amp;asPopupView=true</v>
          </cell>
        </row>
        <row r="12240">
          <cell r="L12240" t="str">
            <v>2425-2019</v>
          </cell>
          <cell r="M12240" t="str">
            <v>https://community.secop.gov.co/Public/Tendering/OpportunityDetail/Index?noticeUID=CO1.NTC.719518&amp;isFromPublicArea=True&amp;isModal=true&amp;asPopupView=true</v>
          </cell>
        </row>
        <row r="12241">
          <cell r="L12241" t="str">
            <v>5199-2018</v>
          </cell>
          <cell r="M12241" t="str">
            <v>https://community.secop.gov.co/Public/Tendering/OpportunityDetail/Index?noticeUID=CO1.NTC.450607&amp;isFromPublicArea=True&amp;isModal=true&amp;asPopupView=true</v>
          </cell>
        </row>
        <row r="12242">
          <cell r="L12242" t="str">
            <v>1473-2022</v>
          </cell>
          <cell r="M12242" t="str">
            <v>https://community.secop.gov.co/Public/Tendering/OpportunityDetail/Index?noticeUID=CO1.NTC.2593810&amp;isFromPublicArea=True&amp;isModal=true&amp;asPopupView=true</v>
          </cell>
        </row>
        <row r="12243">
          <cell r="L12243" t="str">
            <v>13646-2020</v>
          </cell>
          <cell r="M12243" t="str">
            <v>https://community.secop.gov.co/Public/Tendering/OpportunityDetail/Index?noticeUID=CO1.NTC.1512540&amp;isFromPublicArea=True&amp;isModal=true&amp;asPopupView=true</v>
          </cell>
        </row>
        <row r="12244">
          <cell r="L12244" t="str">
            <v>11685-2020</v>
          </cell>
          <cell r="M12244" t="str">
            <v>https://community.secop.gov.co/Public/Tendering/OpportunityDetail/Index?noticeUID=CO1.NTC.1409334&amp;isFromPublicArea=True&amp;isModal=true&amp;asPopupView=true</v>
          </cell>
        </row>
        <row r="12245">
          <cell r="L12245" t="str">
            <v>5493-2020</v>
          </cell>
          <cell r="M12245" t="str">
            <v>https://community.secop.gov.co/Public/Tendering/OpportunityDetail/Index?noticeUID=CO1.NTC.1259815&amp;isFromPublicArea=True&amp;isModal=true&amp;asPopupView=true</v>
          </cell>
        </row>
        <row r="12246">
          <cell r="L12246" t="str">
            <v>4872-2018</v>
          </cell>
          <cell r="M12246" t="str">
            <v>https://community.secop.gov.co/Public/Tendering/OpportunityDetail/Index?noticeUID=CO1.NTC.449015&amp;isFromPublicArea=True&amp;isModal=true&amp;asPopupView=true</v>
          </cell>
        </row>
        <row r="12247">
          <cell r="L12247" t="str">
            <v>199-2021</v>
          </cell>
          <cell r="M12247" t="str">
            <v>https://community.secop.gov.co/Public/Tendering/OpportunityDetail/Index?noticeUID=CO1.NTC.1775408&amp;isFromPublicArea=True&amp;isModal=true&amp;asPopupView=true</v>
          </cell>
        </row>
        <row r="12248">
          <cell r="L12248" t="str">
            <v>7685-2021</v>
          </cell>
          <cell r="M12248" t="str">
            <v>https://community.secop.gov.co/Public/Tendering/OpportunityDetail/Index?noticeUID=CO1.NTC.2003966&amp;isFromPublicArea=True&amp;isModal=true&amp;asPopupView=true</v>
          </cell>
        </row>
        <row r="12249">
          <cell r="L12249" t="str">
            <v>7883-2018</v>
          </cell>
          <cell r="M12249" t="str">
            <v>https://community.secop.gov.co/Public/Tendering/OpportunityDetail/Index?noticeUID=CO1.NTC.481334&amp;isFromPublicArea=True&amp;isModal=true&amp;asPopupView=true</v>
          </cell>
        </row>
        <row r="12250">
          <cell r="L12250" t="str">
            <v>14887-2020</v>
          </cell>
          <cell r="M12250" t="str">
            <v>https://community.secop.gov.co/Public/Tendering/OpportunityDetail/Index?noticeUID=CO1.NTC.1603860&amp;isFromPublicArea=True&amp;isModal=true&amp;asPopupView=true</v>
          </cell>
        </row>
        <row r="12251">
          <cell r="L12251" t="str">
            <v>805-2021</v>
          </cell>
          <cell r="M12251" t="str">
            <v>https://community.secop.gov.co/Public/Tendering/OpportunityDetail/Index?noticeUID=CO1.NTC.1822295&amp;isFromPublicArea=True&amp;isModal=true&amp;asPopupView=true</v>
          </cell>
        </row>
        <row r="12252">
          <cell r="L12252" t="str">
            <v>6759-2020</v>
          </cell>
          <cell r="M12252" t="str">
            <v>https://community.secop.gov.co/Public/Tendering/OpportunityDetail/Index?noticeUID=CO1.NTC.1267322&amp;isFromPublicArea=True&amp;isModal=true&amp;asPopupView=true</v>
          </cell>
        </row>
        <row r="12253">
          <cell r="L12253" t="str">
            <v>5552-2022</v>
          </cell>
          <cell r="M12253" t="str">
            <v>https://community.secop.gov.co/Public/Tendering/OpportunityDetail/Index?noticeUID=CO1.NTC.3088669&amp;isFromPublicArea=True&amp;isModal=true&amp;asPopupView=true</v>
          </cell>
        </row>
        <row r="12254">
          <cell r="L12254" t="str">
            <v>9163-2022</v>
          </cell>
          <cell r="M12254" t="str">
            <v>https://community.secop.gov.co/Public/Tendering/OpportunityDetail/Index?noticeUID=CO1.NTC.3458115&amp;isFromPublicArea=True&amp;isModal=true&amp;asPopupView=true</v>
          </cell>
        </row>
        <row r="12255">
          <cell r="L12255" t="str">
            <v>7665-2022</v>
          </cell>
          <cell r="M12255" t="str">
            <v>https://community.secop.gov.co/Public/Tendering/OpportunityDetail/Index?noticeUID=CO1.NTC.3209565&amp;isFromPublicArea=True&amp;isModal=true&amp;asPopupView=true</v>
          </cell>
        </row>
        <row r="12256">
          <cell r="L12256" t="str">
            <v>1227-2022</v>
          </cell>
          <cell r="M12256" t="str">
            <v>https://community.secop.gov.co/Public/Tendering/OpportunityDetail/Index?noticeUID=CO1.NTC.2590748&amp;isFromPublicArea=True&amp;isModal=true&amp;asPopupView=true</v>
          </cell>
        </row>
        <row r="12257">
          <cell r="L12257" t="str">
            <v>3642-2023</v>
          </cell>
          <cell r="M12257" t="str">
            <v>https://community.secop.gov.co/Public/Tendering/OpportunityDetail/Index?noticeUID=CO1.NTC.4043633&amp;isFromPublicArea=True&amp;isModal=true&amp;asPopupView=true</v>
          </cell>
        </row>
        <row r="12258">
          <cell r="L12258" t="str">
            <v>2553-2021</v>
          </cell>
          <cell r="M12258" t="str">
            <v>https://community.secop.gov.co/Public/Tendering/OpportunityDetail/Index?noticeUID=CO1.NTC.1867722&amp;isFromPublicArea=True&amp;isModal=true&amp;asPopupView=true</v>
          </cell>
        </row>
        <row r="12259">
          <cell r="L12259" t="str">
            <v>4021-2022</v>
          </cell>
          <cell r="M12259" t="str">
            <v>https://community.secop.gov.co/Public/Tendering/OpportunityDetail/Index?noticeUID=CO1.NTC.3039053&amp;isFromPublicArea=True&amp;isModal=true&amp;asPopupView=true</v>
          </cell>
        </row>
        <row r="12260">
          <cell r="L12260" t="str">
            <v>2380-2019</v>
          </cell>
          <cell r="M12260" t="str">
            <v>https://community.secop.gov.co/Public/Tendering/OpportunityDetail/Index?noticeUID=CO1.NTC.719623&amp;isFromPublicArea=True&amp;isModal=true&amp;asPopupView=true</v>
          </cell>
        </row>
        <row r="12261">
          <cell r="L12261" t="str">
            <v>1449-2023</v>
          </cell>
          <cell r="M12261" t="str">
            <v>https://community.secop.gov.co/Public/Tendering/OpportunityDetail/Index?noticeUID=CO1.NTC.3871327&amp;isFromPublicArea=True&amp;isModal=true&amp;asPopupView=true</v>
          </cell>
        </row>
        <row r="12262">
          <cell r="L12262" t="str">
            <v>6384-2022</v>
          </cell>
          <cell r="M12262" t="str">
            <v>https://community.secop.gov.co/Public/Tendering/OpportunityDetail/Index?noticeUID=CO1.NTC.3124549&amp;isFromPublicArea=True&amp;isModal=true&amp;asPopupView=true</v>
          </cell>
        </row>
        <row r="12263">
          <cell r="L12263" t="str">
            <v>3909-2023</v>
          </cell>
          <cell r="M12263" t="str">
            <v>https://community.secop.gov.co/Public/Tendering/OpportunityDetail/Index?noticeUID=CO1.NTC.4036799&amp;isFromPublicArea=True&amp;isModal=true&amp;asPopupView=true</v>
          </cell>
        </row>
        <row r="12264">
          <cell r="L12264" t="str">
            <v>11140-2020</v>
          </cell>
          <cell r="M12264" t="str">
            <v>https://community.secop.gov.co/Public/Tendering/OpportunityDetail/Index?noticeUID=CO1.NTC.1406723&amp;isFromPublicArea=True&amp;isModal=true&amp;asPopupView=true</v>
          </cell>
        </row>
        <row r="12265">
          <cell r="L12265" t="str">
            <v>2307-2019</v>
          </cell>
          <cell r="M12265" t="str">
            <v>https://community.secop.gov.co/Public/Tendering/OpportunityDetail/Index?noticeUID=CO1.NTC.717068&amp;isFromPublicArea=True&amp;isModal=true&amp;asPopupView=true</v>
          </cell>
        </row>
        <row r="12266">
          <cell r="L12266" t="str">
            <v>6801-2018</v>
          </cell>
          <cell r="M12266" t="str">
            <v>https://community.secop.gov.co/Public/Tendering/OpportunityDetail/Index?noticeUID=CO1.NTC.460522&amp;isFromPublicArea=True&amp;isModal=true&amp;asPopupView=true</v>
          </cell>
        </row>
        <row r="12267">
          <cell r="L12267" t="str">
            <v>9159-2022</v>
          </cell>
          <cell r="M12267" t="str">
            <v>https://community.secop.gov.co/Public/Tendering/OpportunityDetail/Index?noticeUID=CO1.NTC.3455856&amp;isFromPublicArea=True&amp;isModal=true&amp;asPopupView=true</v>
          </cell>
        </row>
        <row r="12268">
          <cell r="L12268" t="str">
            <v>14332-2020</v>
          </cell>
          <cell r="M12268" t="str">
            <v>https://community.secop.gov.co/Public/Tendering/OpportunityDetail/Index?noticeUID=CO1.NTC.1564477&amp;isFromPublicArea=True&amp;isModal=true&amp;asPopupView=true</v>
          </cell>
        </row>
        <row r="12269">
          <cell r="L12269" t="str">
            <v>12215-2021</v>
          </cell>
          <cell r="M12269" t="str">
            <v>https://community.secop.gov.co/Public/Tendering/OpportunityDetail/Index?noticeUID=CO1.NTC.2469448&amp;isFromPublicArea=True&amp;isModal=true&amp;asPopupView=true</v>
          </cell>
        </row>
        <row r="12270">
          <cell r="L12270" t="str">
            <v>3135-2023</v>
          </cell>
          <cell r="M12270" t="str">
            <v>https://community.secop.gov.co/Public/Tendering/OpportunityDetail/Index?noticeUID=CO1.NTC.4013739&amp;isFromPublicArea=True&amp;isModal=true&amp;asPopupView=true</v>
          </cell>
        </row>
        <row r="12271">
          <cell r="L12271" t="str">
            <v>1202-2021</v>
          </cell>
          <cell r="M12271" t="str">
            <v>https://community.secop.gov.co/Public/Tendering/OpportunityDetail/Index?noticeUID=CO1.NTC.1831279&amp;isFromPublicArea=True&amp;isModal=true&amp;asPopupView=true</v>
          </cell>
        </row>
        <row r="12272">
          <cell r="L12272" t="str">
            <v>6466-2022</v>
          </cell>
          <cell r="M12272" t="str">
            <v>https://community.secop.gov.co/Public/Tendering/OpportunityDetail/Index?noticeUID=CO1.NTC.3143129&amp;isFromPublicArea=True&amp;isModal=true&amp;asPopupView=true</v>
          </cell>
        </row>
        <row r="12273">
          <cell r="L12273" t="str">
            <v>2508-2023</v>
          </cell>
          <cell r="M12273" t="str">
            <v>https://community.secop.gov.co/Public/Tendering/OpportunityDetail/Index?noticeUID=CO1.NTC.3976318&amp;isFromPublicArea=True&amp;isModal=true&amp;asPopupView=true</v>
          </cell>
        </row>
        <row r="12274">
          <cell r="L12274" t="str">
            <v>9959-2021</v>
          </cell>
          <cell r="M12274" t="str">
            <v>https://community.secop.gov.co/Public/Tendering/OpportunityDetail/Index?noticeUID=CO1.NTC.2192238&amp;isFromPublicArea=True&amp;isModal=true&amp;asPopupView=true</v>
          </cell>
        </row>
        <row r="12275">
          <cell r="L12275" t="str">
            <v>1534-2022</v>
          </cell>
          <cell r="M12275" t="str">
            <v>https://community.secop.gov.co/Public/Tendering/OpportunityDetail/Index?noticeUID=CO1.NTC.2657768&amp;isFromPublicArea=True&amp;isModal=true&amp;asPopupView=true</v>
          </cell>
        </row>
        <row r="12276">
          <cell r="L12276" t="str">
            <v>2991-2019</v>
          </cell>
          <cell r="M12276" t="str">
            <v>https://community.secop.gov.co/Public/Tendering/OpportunityDetail/Index?noticeUID=CO1.NTC.740454&amp;isFromPublicArea=True&amp;isModal=true&amp;asPopupView=true</v>
          </cell>
        </row>
        <row r="12277">
          <cell r="L12277" t="str">
            <v>4572-2021</v>
          </cell>
          <cell r="M12277" t="str">
            <v>https://community.secop.gov.co/Public/Tendering/OpportunityDetail/Index?noticeUID=CO1.NTC.1900164&amp;isFromPublicArea=True&amp;isModal=true&amp;asPopupView=true</v>
          </cell>
        </row>
        <row r="12278">
          <cell r="L12278" t="str">
            <v>13182-2020</v>
          </cell>
          <cell r="M12278" t="str">
            <v>https://community.secop.gov.co/Public/Tendering/OpportunityDetail/Index?noticeUID=CO1.NTC.1481523&amp;isFromPublicArea=True&amp;isModal=true&amp;asPopupView=true</v>
          </cell>
        </row>
        <row r="12279">
          <cell r="L12279" t="str">
            <v>2293-2023</v>
          </cell>
          <cell r="M12279" t="str">
            <v>https://community.secop.gov.co/Public/Tendering/OpportunityDetail/Index?noticeUID=CO1.NTC.3965455&amp;isFromPublicArea=True&amp;isModal=true&amp;asPopupView=true</v>
          </cell>
        </row>
        <row r="12280">
          <cell r="L12280" t="str">
            <v>3901-2021</v>
          </cell>
          <cell r="M12280" t="str">
            <v>https://community.secop.gov.co/Public/Tendering/OpportunityDetail/Index?noticeUID=CO1.NTC.1898285&amp;isFromPublicArea=True&amp;isModal=true&amp;asPopupView=true</v>
          </cell>
        </row>
        <row r="12281">
          <cell r="L12281" t="str">
            <v>6686-2020</v>
          </cell>
          <cell r="M12281" t="str">
            <v>https://community.secop.gov.co/Public/Tendering/OpportunityDetail/Index?noticeUID=CO1.NTC.1265994&amp;isFromPublicArea=True&amp;isModal=true&amp;asPopupView=true</v>
          </cell>
        </row>
        <row r="12282">
          <cell r="L12282" t="str">
            <v>6365-2020</v>
          </cell>
          <cell r="M12282" t="str">
            <v>https://community.secop.gov.co/Public/Tendering/OpportunityDetail/Index?noticeUID=CO1.NTC.1264185&amp;isFromPublicArea=True&amp;isModal=true&amp;asPopupView=true</v>
          </cell>
        </row>
        <row r="12283">
          <cell r="L12283" t="str">
            <v>3204-2019</v>
          </cell>
          <cell r="M12283" t="str">
            <v>https://community.secop.gov.co/Public/Tendering/OpportunityDetail/Index?noticeUID=CO1.NTC.749351&amp;isFromPublicArea=True&amp;isModal=true&amp;asPopupView=true</v>
          </cell>
        </row>
        <row r="12284">
          <cell r="L12284" t="str">
            <v>3506-2023</v>
          </cell>
          <cell r="M12284" t="str">
            <v>https://community.secop.gov.co/Public/Tendering/OpportunityDetail/Index?noticeUID=CO1.NTC.4034582&amp;isFromPublicArea=True&amp;isModal=true&amp;asPopupView=true</v>
          </cell>
        </row>
        <row r="12285">
          <cell r="L12285" t="str">
            <v>6063-2023</v>
          </cell>
          <cell r="M12285" t="str">
            <v>https://community.secop.gov.co/Public/Tendering/OpportunityDetail/Index?noticeUID=CO1.NTC.4235725&amp;isFromPublicArea=True&amp;isModal=true&amp;asPopupView=true</v>
          </cell>
        </row>
        <row r="12286">
          <cell r="L12286" t="str">
            <v>1203-2019</v>
          </cell>
          <cell r="M12286" t="str">
            <v>https://community.secop.gov.co/Public/Tendering/OpportunityDetail/Index?noticeUID=CO1.NTC.691094&amp;isFromPublicArea=True&amp;isModal=true&amp;asPopupView=true</v>
          </cell>
        </row>
        <row r="12287">
          <cell r="L12287" t="str">
            <v>1309-2022</v>
          </cell>
          <cell r="M12287" t="str">
            <v>https://community.secop.gov.co/Public/Tendering/OpportunityDetail/Index?noticeUID=CO1.NTC.2696275&amp;isFromPublicArea=True&amp;isModal=true&amp;asPopupView=true</v>
          </cell>
        </row>
        <row r="12288">
          <cell r="L12288" t="str">
            <v>8058-2022</v>
          </cell>
          <cell r="M12288" t="str">
            <v>https://community.secop.gov.co/Public/Tendering/OpportunityDetail/Index?noticeUID=CO1.NTC.3253630&amp;isFromPublicArea=True&amp;isModal=true&amp;asPopupView=true</v>
          </cell>
        </row>
        <row r="12289">
          <cell r="L12289" t="str">
            <v>10050-2021</v>
          </cell>
          <cell r="M12289" t="str">
            <v>https://community.secop.gov.co/Public/Tendering/OpportunityDetail/Index?noticeUID=CO1.NTC.2201856&amp;isFromPublicArea=True&amp;isModal=true&amp;asPopupView=true</v>
          </cell>
        </row>
        <row r="12290">
          <cell r="L12290" t="str">
            <v>4640-2021</v>
          </cell>
          <cell r="M12290" t="str">
            <v>https://community.secop.gov.co/Public/Tendering/OpportunityDetail/Index?noticeUID=CO1.NTC.1901526&amp;isFromPublicArea=True&amp;isModal=true&amp;asPopupView=true</v>
          </cell>
        </row>
        <row r="12291">
          <cell r="L12291" t="str">
            <v>8807-2018</v>
          </cell>
          <cell r="M12291" t="str">
            <v>https://community.secop.gov.co/Public/Tendering/OpportunityDetail/Index?noticeUID=CO1.NTC.519748&amp;isFromPublicArea=True&amp;isModal=true&amp;asPopupView=true</v>
          </cell>
        </row>
        <row r="12292">
          <cell r="L12292" t="str">
            <v>7528-2021</v>
          </cell>
          <cell r="M12292" t="str">
            <v>https://community.secop.gov.co/Public/Tendering/OpportunityDetail/Index?noticeUID=CO1.NTC.2000182&amp;isFromPublicArea=True&amp;isModal=true&amp;asPopupView=true</v>
          </cell>
        </row>
        <row r="12293">
          <cell r="L12293" t="str">
            <v>2128-2020</v>
          </cell>
          <cell r="M12293" t="str">
            <v>https://community.secop.gov.co/Public/Tendering/OpportunityDetail/Index?noticeUID=CO1.NTC.1144007&amp;isFromPublicArea=True&amp;isModal=true&amp;asPopupView=true</v>
          </cell>
        </row>
        <row r="12294">
          <cell r="L12294" t="str">
            <v>4259-2020</v>
          </cell>
          <cell r="M12294" t="str">
            <v>https://community.secop.gov.co/Public/Tendering/OpportunityDetail/Index?noticeUID=CO1.NTC.1238538&amp;isFromPublicArea=True&amp;isModal=true&amp;asPopupView=true</v>
          </cell>
        </row>
        <row r="12295">
          <cell r="L12295" t="str">
            <v>4667-2021</v>
          </cell>
          <cell r="M12295" t="str">
            <v>https://community.secop.gov.co/Public/Tendering/OpportunityDetail/Index?noticeUID=CO1.NTC.1902530&amp;isFromPublicArea=True&amp;isModal=true&amp;asPopupView=true</v>
          </cell>
        </row>
        <row r="12296">
          <cell r="L12296" t="str">
            <v>5248-2022</v>
          </cell>
          <cell r="M12296" t="str">
            <v>https://community.secop.gov.co/Public/Tendering/OpportunityDetail/Index?noticeUID=CO1.NTC.3086404&amp;isFromPublicArea=True&amp;isModal=true&amp;asPopupView=true</v>
          </cell>
        </row>
        <row r="12297">
          <cell r="L12297" t="str">
            <v>12315-2020</v>
          </cell>
          <cell r="M12297" t="str">
            <v>https://community.secop.gov.co/Public/Tendering/OpportunityDetail/Index?noticeUID=CO1.NTC.1447771&amp;isFromPublicArea=True&amp;isModal=true&amp;asPopupView=true</v>
          </cell>
        </row>
        <row r="12298">
          <cell r="L12298" t="str">
            <v>2830-2023</v>
          </cell>
          <cell r="M12298" t="str">
            <v>https://community.secop.gov.co/Public/Tendering/OpportunityDetail/Index?noticeUID=CO1.NTC.4074825&amp;isFromPublicArea=True&amp;isModal=true&amp;asPopupView=true</v>
          </cell>
        </row>
        <row r="12299">
          <cell r="L12299" t="str">
            <v>10346-2021</v>
          </cell>
          <cell r="M12299" t="str">
            <v>https://community.secop.gov.co/Public/Tendering/OpportunityDetail/Index?noticeUID=CO1.NTC.2249007&amp;isFromPublicArea=True&amp;isModal=true&amp;asPopupView=true</v>
          </cell>
        </row>
        <row r="12300">
          <cell r="L12300" t="str">
            <v>11090-2020</v>
          </cell>
          <cell r="M12300" t="str">
            <v>https://community.secop.gov.co/Public/Tendering/OpportunityDetail/Index?noticeUID=CO1.NTC.1404648&amp;isFromPublicArea=True&amp;isModal=true&amp;asPopupView=true</v>
          </cell>
        </row>
        <row r="12301">
          <cell r="L12301" t="str">
            <v>8285-2023</v>
          </cell>
          <cell r="M12301" t="str">
            <v>https://community.secop.gov.co/Public/Tendering/OpportunityDetail/Index?noticeUID=CO1.NTC.4380145&amp;isFromPublicArea=True&amp;isModal=true&amp;asPopupView=true</v>
          </cell>
        </row>
        <row r="12302">
          <cell r="L12302" t="str">
            <v>12216-2020</v>
          </cell>
          <cell r="M12302" t="str">
            <v>https://community.secop.gov.co/Public/Tendering/OpportunityDetail/Index?noticeUID=CO1.NTC.1429432&amp;isFromPublicArea=True&amp;isModal=true&amp;asPopupView=true</v>
          </cell>
        </row>
        <row r="12303">
          <cell r="L12303" t="str">
            <v>6472-2022</v>
          </cell>
          <cell r="M12303" t="str">
            <v>https://community.secop.gov.co/Public/Tendering/OpportunityDetail/Index?noticeUID=CO1.NTC.3131634&amp;isFromPublicArea=True&amp;isModal=true&amp;asPopupView=true</v>
          </cell>
        </row>
        <row r="12304">
          <cell r="L12304" t="str">
            <v>5344-2020</v>
          </cell>
          <cell r="M12304" t="str">
            <v>https://community.secop.gov.co/Public/Tendering/OpportunityDetail/Index?noticeUID=CO1.NTC.1257840&amp;isFromPublicArea=True&amp;isModal=true&amp;asPopupView=true</v>
          </cell>
        </row>
        <row r="12305">
          <cell r="L12305" t="str">
            <v>3183-2021</v>
          </cell>
          <cell r="M12305" t="str">
            <v>https://community.secop.gov.co/Public/Tendering/OpportunityDetail/Index?noticeUID=CO1.NTC.1869429&amp;isFromPublicArea=True&amp;isModal=true&amp;asPopupView=true</v>
          </cell>
        </row>
        <row r="12306">
          <cell r="L12306" t="str">
            <v>0051-2023</v>
          </cell>
          <cell r="M12306" t="str">
            <v>https://community.secop.gov.co/Public/Tendering/OpportunityDetail/Index?noticeUID=CO1.NTC.3757029&amp;isFromPublicArea=True&amp;isModal=true&amp;asPopupView=true</v>
          </cell>
        </row>
        <row r="12307">
          <cell r="L12307" t="str">
            <v>8348-2021</v>
          </cell>
          <cell r="M12307" t="str">
            <v>https://community.secop.gov.co/Public/Tendering/OpportunityDetail/Index?noticeUID=CO1.NTC.2042935&amp;isFromPublicArea=True&amp;isModal=true&amp;asPopupView=true</v>
          </cell>
        </row>
        <row r="12308">
          <cell r="L12308" t="str">
            <v>9305-2022</v>
          </cell>
          <cell r="M12308" t="str">
            <v>https://community.secop.gov.co/Public/Tendering/OpportunityDetail/Index?noticeUID=CO1.NTC.3554967&amp;isFromPublicArea=True&amp;isModal=true&amp;asPopupView=true</v>
          </cell>
        </row>
        <row r="12309">
          <cell r="L12309" t="str">
            <v>1479-2022</v>
          </cell>
          <cell r="M12309" t="str">
            <v>https://community.secop.gov.co/Public/Tendering/OpportunityDetail/Index?noticeUID=CO1.NTC.2593912&amp;isFromPublicArea=True&amp;isModal=true&amp;asPopupView=true</v>
          </cell>
        </row>
        <row r="12310">
          <cell r="L12310" t="str">
            <v>8519-2021</v>
          </cell>
          <cell r="M12310" t="str">
            <v>https://community.secop.gov.co/Public/Tendering/OpportunityDetail/Index?noticeUID=CO1.NTC.2054967&amp;isFromPublicArea=True&amp;isModal=true&amp;asPopupView=true</v>
          </cell>
        </row>
        <row r="12311">
          <cell r="L12311" t="str">
            <v>8482-2020</v>
          </cell>
          <cell r="M12311" t="str">
            <v>https://community.secop.gov.co/Public/Tendering/OpportunityDetail/Index?noticeUID=CO1.NTC.1372042&amp;isFromPublicArea=True&amp;isModal=true&amp;asPopupView=true</v>
          </cell>
        </row>
        <row r="12312">
          <cell r="L12312" t="str">
            <v>6012-2021</v>
          </cell>
          <cell r="M12312" t="str">
            <v>https://community.secop.gov.co/Public/Tendering/OpportunityDetail/Index?noticeUID=CO1.NTC.1950708&amp;isFromPublicArea=True&amp;isModal=true&amp;asPopupView=true</v>
          </cell>
        </row>
        <row r="12313">
          <cell r="L12313" t="str">
            <v>4991-2018</v>
          </cell>
          <cell r="M12313" t="str">
            <v>https://community.secop.gov.co/Public/Tendering/OpportunityDetail/Index?noticeUID=CO1.NTC.449164&amp;isFromPublicArea=True&amp;isModal=true&amp;asPopupView=true</v>
          </cell>
        </row>
        <row r="12314">
          <cell r="L12314" t="str">
            <v>8017-2021</v>
          </cell>
          <cell r="M12314" t="str">
            <v>https://community.secop.gov.co/Public/Tendering/OpportunityDetail/Index?noticeUID=CO1.NTC.2021456&amp;isFromPublicArea=True&amp;isModal=true&amp;asPopupView=true</v>
          </cell>
        </row>
        <row r="12315">
          <cell r="L12315" t="str">
            <v>14134-2020</v>
          </cell>
          <cell r="M12315" t="str">
            <v>https://community.secop.gov.co/Public/Tendering/OpportunityDetail/Index?noticeUID=CO1.NTC.1547981&amp;isFromPublicArea=True&amp;isModal=true&amp;asPopupView=true</v>
          </cell>
        </row>
        <row r="12316">
          <cell r="L12316" t="str">
            <v>0638-2023</v>
          </cell>
          <cell r="M12316" t="str">
            <v>https://community.secop.gov.co/Public/Tendering/OpportunityDetail/Index?noticeUID=CO1.NTC.3917737&amp;isFromPublicArea=True&amp;isModal=true&amp;asPopupView=true</v>
          </cell>
        </row>
        <row r="12317">
          <cell r="L12317" t="str">
            <v>6652-2018</v>
          </cell>
          <cell r="M12317" t="str">
            <v>https://community.secop.gov.co/Public/Tendering/OpportunityDetail/Index?noticeUID=CO1.NTC.460057&amp;isFromPublicArea=True&amp;isModal=true&amp;asPopupView=true</v>
          </cell>
        </row>
        <row r="12318">
          <cell r="L12318" t="str">
            <v>2395-2019</v>
          </cell>
          <cell r="M12318" t="str">
            <v>https://community.secop.gov.co/Public/Tendering/OpportunityDetail/Index?noticeUID=CO1.NTC.754938&amp;isFromPublicArea=True&amp;isModal=true&amp;asPopupView=true</v>
          </cell>
        </row>
        <row r="12319">
          <cell r="L12319" t="str">
            <v>2046-2020</v>
          </cell>
          <cell r="M12319" t="str">
            <v>https://community.secop.gov.co/Public/Tendering/OpportunityDetail/Index?noticeUID=CO1.NTC.1142661&amp;isFromPublicArea=True&amp;isModal=true&amp;asPopupView=true</v>
          </cell>
        </row>
        <row r="12320">
          <cell r="L12320" t="str">
            <v>5190-2021</v>
          </cell>
          <cell r="M12320" t="str">
            <v>https://community.secop.gov.co/Public/Tendering/OpportunityDetail/Index?noticeUID=CO1.NTC.1918053&amp;isFromPublicArea=True&amp;isModal=true&amp;asPopupView=true</v>
          </cell>
        </row>
        <row r="12321">
          <cell r="L12321" t="str">
            <v>7218-2023</v>
          </cell>
          <cell r="M12321" t="str">
            <v>https://community.secop.gov.co/Public/Tendering/OpportunityDetail/Index?noticeUID=CO1.NTC.4376989&amp;isFromPublicArea=True&amp;isModal=true&amp;asPopupView=true</v>
          </cell>
        </row>
        <row r="12322">
          <cell r="L12322" t="str">
            <v>11092-2021</v>
          </cell>
          <cell r="M12322" t="str">
            <v>https://community.secop.gov.co/Public/Tendering/OpportunityDetail/Index?noticeUID=CO1.NTC.2410577&amp;isFromPublicArea=True&amp;isModal=true&amp;asPopupView=true</v>
          </cell>
        </row>
        <row r="12323">
          <cell r="L12323" t="str">
            <v>8284-2022</v>
          </cell>
          <cell r="M12323" t="str">
            <v>https://community.secop.gov.co/Public/Tendering/OpportunityDetail/Index?noticeUID=CO1.NTC.3143647&amp;isFromPublicArea=True&amp;isModal=true&amp;asPopupView=true</v>
          </cell>
        </row>
        <row r="12324">
          <cell r="L12324" t="str">
            <v>5787-2021</v>
          </cell>
          <cell r="M12324" t="str">
            <v>https://community.secop.gov.co/Public/Tendering/OpportunityDetail/Index?noticeUID=CO1.NTC.1938819&amp;isFromPublicArea=True&amp;isModal=true&amp;asPopupView=true</v>
          </cell>
        </row>
        <row r="12325">
          <cell r="L12325" t="str">
            <v>4562-2023</v>
          </cell>
          <cell r="M12325" t="str">
            <v>https://community.secop.gov.co/Public/Tendering/OpportunityDetail/Index?noticeUID=CO1.NTC.4102877&amp;isFromPublicArea=True&amp;isModal=true&amp;asPopupView=true</v>
          </cell>
        </row>
        <row r="12326">
          <cell r="L12326" t="str">
            <v>7657-2023</v>
          </cell>
          <cell r="M12326" t="str">
            <v>https://community.secop.gov.co/Public/Tendering/OpportunityDetail/Index?noticeUID=CO1.NTC.4481212&amp;isFromPublicArea=True&amp;isModal=true&amp;asPopupView=true</v>
          </cell>
        </row>
        <row r="12327">
          <cell r="L12327" t="str">
            <v>6235-2020</v>
          </cell>
          <cell r="M12327" t="str">
            <v>https://community.secop.gov.co/Public/Tendering/OpportunityDetail/Index?noticeUID=CO1.NTC.1255498&amp;isFromPublicArea=True&amp;isModal=true&amp;asPopupView=true</v>
          </cell>
        </row>
        <row r="12328">
          <cell r="L12328" t="str">
            <v>2825-2022</v>
          </cell>
          <cell r="M12328" t="str">
            <v>https://community.secop.gov.co/Public/Tendering/OpportunityDetail/Index?noticeUID=CO1.NTC.2995557&amp;isFromPublicArea=True&amp;isModal=true&amp;asPopupView=true</v>
          </cell>
        </row>
        <row r="12329">
          <cell r="L12329" t="str">
            <v>2711-2021</v>
          </cell>
          <cell r="M12329" t="str">
            <v>https://community.secop.gov.co/Public/Tendering/OpportunityDetail/Index?noticeUID=CO1.NTC.1860317&amp;isFromPublicArea=True&amp;isModal=true&amp;asPopupView=true</v>
          </cell>
        </row>
        <row r="12330">
          <cell r="L12330" t="str">
            <v>2080-2022</v>
          </cell>
          <cell r="M12330" t="str">
            <v>https://community.secop.gov.co/Public/Tendering/OpportunityDetail/Index?noticeUID=CO1.NTC.2677745&amp;isFromPublicArea=True&amp;isModal=true&amp;asPopupView=true</v>
          </cell>
        </row>
        <row r="12331">
          <cell r="L12331" t="str">
            <v>CO1.PCCNTR.478273</v>
          </cell>
          <cell r="M12331" t="str">
            <v>https://community.secop.gov.co/Public/Tendering/OpportunityDetail/Index?noticeUID=CO1.NTC.468959&amp;isFromPublicArea=True&amp;isModal=true&amp;asPopupView=true</v>
          </cell>
        </row>
        <row r="12332">
          <cell r="L12332" t="str">
            <v>420-2020</v>
          </cell>
          <cell r="M12332" t="str">
            <v>https://community.secop.gov.co/Public/Tendering/OpportunityDetail/Index?noticeUID=CO1.NTC.1085394&amp;isFromPublicArea=True&amp;isModal=true&amp;asPopupView=true</v>
          </cell>
        </row>
        <row r="12333">
          <cell r="L12333" t="str">
            <v>5719-2021</v>
          </cell>
          <cell r="M12333" t="str">
            <v>https://community.secop.gov.co/Public/Tendering/OpportunityDetail/Index?noticeUID=CO1.NTC.1937581&amp;isFromPublicArea=True&amp;isModal=true&amp;asPopupView=true</v>
          </cell>
        </row>
        <row r="12334">
          <cell r="L12334" t="str">
            <v>10865-2021</v>
          </cell>
          <cell r="M12334" t="str">
            <v>https://community.secop.gov.co/Public/Tendering/OpportunityDetail/Index?noticeUID=CO1.NTC.2371462&amp;isFromPublicArea=True&amp;isModal=true&amp;asPopupView=true</v>
          </cell>
        </row>
        <row r="12335">
          <cell r="L12335" t="str">
            <v>1135-2019</v>
          </cell>
          <cell r="M12335" t="str">
            <v>https://community.secop.gov.co/Public/Tendering/OpportunityDetail/Index?noticeUID=CO1.NTC.688333&amp;isFromPublicArea=True&amp;isModal=true&amp;asPopupView=true</v>
          </cell>
        </row>
        <row r="12336">
          <cell r="L12336" t="str">
            <v>1760-2020</v>
          </cell>
          <cell r="M12336" t="str">
            <v>https://community.secop.gov.co/Public/Tendering/OpportunityDetail/Index?noticeUID=CO1.NTC.1138810&amp;isFromPublicArea=True&amp;isModal=true&amp;asPopupView=true</v>
          </cell>
        </row>
        <row r="12337">
          <cell r="L12337" t="str">
            <v>13976-2020</v>
          </cell>
          <cell r="M12337" t="str">
            <v>https://community.secop.gov.co/Public/Tendering/OpportunityDetail/Index?noticeUID=CO1.NTC.1534643&amp;isFromPublicArea=True&amp;isModal=true&amp;asPopupView=true</v>
          </cell>
        </row>
        <row r="12338">
          <cell r="L12338" t="str">
            <v>7472-2018</v>
          </cell>
          <cell r="M12338" t="str">
            <v>https://community.secop.gov.co/Public/Tendering/OpportunityDetail/Index?noticeUID=CO1.NTC.470608&amp;isFromPublicArea=True&amp;isModal=true&amp;asPopupView=true</v>
          </cell>
        </row>
        <row r="12339">
          <cell r="L12339" t="str">
            <v>1521-2021</v>
          </cell>
          <cell r="M12339" t="str">
            <v>https://community.secop.gov.co/Public/Tendering/OpportunityDetail/Index?noticeUID=CO1.NTC.1853065&amp;isFromPublicArea=True&amp;isModal=true&amp;asPopupView=true</v>
          </cell>
        </row>
        <row r="12340">
          <cell r="L12340" t="str">
            <v>1352-2019</v>
          </cell>
          <cell r="M12340" t="str">
            <v>https://community.secop.gov.co/Public/Tendering/OpportunityDetail/Index?noticeUID=CO1.NTC.690351&amp;isFromPublicArea=True&amp;isModal=true&amp;asPopupView=true</v>
          </cell>
        </row>
        <row r="12341">
          <cell r="L12341" t="str">
            <v>3558-2020</v>
          </cell>
          <cell r="M12341" t="str">
            <v>https://community.secop.gov.co/Public/Tendering/OpportunityDetail/Index?noticeUID=CO1.NTC.1205519&amp;isFromPublicArea=True&amp;isModal=true&amp;asPopupView=true</v>
          </cell>
        </row>
        <row r="12342">
          <cell r="L12342" t="str">
            <v>6328-2020</v>
          </cell>
          <cell r="M12342" t="str">
            <v>https://community.secop.gov.co/Public/Tendering/OpportunityDetail/Index?noticeUID=CO1.NTC.1264249&amp;isFromPublicArea=True&amp;isModal=true&amp;asPopupView=true</v>
          </cell>
        </row>
        <row r="12343">
          <cell r="L12343" t="str">
            <v>4949-2021</v>
          </cell>
          <cell r="M12343" t="str">
            <v>https://community.secop.gov.co/Public/Tendering/OpportunityDetail/Index?noticeUID=CO1.NTC.1909701&amp;isFromPublicArea=True&amp;isModal=true&amp;asPopupView=true</v>
          </cell>
        </row>
        <row r="12344">
          <cell r="L12344" t="str">
            <v>4417-2023</v>
          </cell>
          <cell r="M12344" t="str">
            <v>https://community.secop.gov.co/Public/Tendering/OpportunityDetail/Index?noticeUID=CO1.NTC.4091625&amp;isFromPublicArea=True&amp;isModal=true&amp;asPopupView=true</v>
          </cell>
        </row>
        <row r="12345">
          <cell r="L12345" t="str">
            <v>5241-2022</v>
          </cell>
          <cell r="M12345" t="str">
            <v>https://community.secop.gov.co/Public/Tendering/OpportunityDetail/Index?noticeUID=CO1.NTC.3086601&amp;isFromPublicArea=True&amp;isModal=true&amp;asPopupView=true</v>
          </cell>
        </row>
        <row r="12346">
          <cell r="L12346" t="str">
            <v>8650-2020</v>
          </cell>
          <cell r="M12346" t="str">
            <v>https://community.secop.gov.co/Public/Tendering/OpportunityDetail/Index?noticeUID=CO1.NTC.1375106&amp;isFromPublicArea=True&amp;isModal=true&amp;asPopupView=true</v>
          </cell>
        </row>
        <row r="12347">
          <cell r="L12347" t="str">
            <v>0344-2023</v>
          </cell>
          <cell r="M12347" t="str">
            <v>https://community.secop.gov.co/Public/Tendering/OpportunityDetail/Index?noticeUID=CO1.NTC.3788432&amp;isFromPublicArea=True&amp;isModal=true&amp;asPopupView=true</v>
          </cell>
        </row>
        <row r="12348">
          <cell r="L12348" t="str">
            <v>912-2022</v>
          </cell>
          <cell r="M12348" t="str">
            <v>https://community.secop.gov.co/Public/Tendering/OpportunityDetail/Index?noticeUID=CO1.NTC.2566388&amp;isFromPublicArea=True&amp;isModal=true&amp;asPopupView=true</v>
          </cell>
        </row>
        <row r="12349">
          <cell r="L12349" t="str">
            <v>2774-2023</v>
          </cell>
          <cell r="M12349" t="str">
            <v>https://community.secop.gov.co/Public/Tendering/OpportunityDetail/Index?noticeUID=CO1.NTC.3986503&amp;isFromPublicArea=True&amp;isModal=true&amp;asPopupView=true</v>
          </cell>
        </row>
        <row r="12350">
          <cell r="L12350" t="str">
            <v>5742-2021</v>
          </cell>
          <cell r="M12350" t="str">
            <v>https://community.secop.gov.co/Public/Tendering/OpportunityDetail/Index?noticeUID=CO1.NTC.1937810&amp;isFromPublicArea=True&amp;isModal=true&amp;asPopupView=true</v>
          </cell>
        </row>
        <row r="12351">
          <cell r="L12351" t="str">
            <v>11934-2020</v>
          </cell>
          <cell r="M12351" t="str">
            <v>https://community.secop.gov.co/Public/Tendering/OpportunityDetail/Index?noticeUID=CO1.NTC.1411023&amp;isFromPublicArea=True&amp;isModal=true&amp;asPopupView=true</v>
          </cell>
        </row>
        <row r="12352">
          <cell r="L12352" t="str">
            <v>9052-2020</v>
          </cell>
          <cell r="M12352" t="str">
            <v>https://community.secop.gov.co/Public/Tendering/OpportunityDetail/Index?noticeUID=CO1.NTC.1380010&amp;isFromPublicArea=True&amp;isModal=true&amp;asPopupView=true</v>
          </cell>
        </row>
        <row r="12353">
          <cell r="L12353" t="str">
            <v>3684  2020</v>
          </cell>
          <cell r="M12353" t="str">
            <v>https://community.secop.gov.co/Public/Tendering/OpportunityDetail/Index?noticeUID=CO1.NTC.1212213&amp;isFromPublicArea=True&amp;isModal=true&amp;asPopupView=true</v>
          </cell>
        </row>
        <row r="12354">
          <cell r="L12354" t="str">
            <v>4830-2021</v>
          </cell>
          <cell r="M12354" t="str">
            <v>https://community.secop.gov.co/Public/Tendering/OpportunityDetail/Index?noticeUID=CO1.NTC.1907152&amp;isFromPublicArea=True&amp;isModal=true&amp;asPopupView=true</v>
          </cell>
        </row>
        <row r="12355">
          <cell r="L12355" t="str">
            <v>2045-2021</v>
          </cell>
          <cell r="M12355" t="str">
            <v>https://community.secop.gov.co/Public/Tendering/OpportunityDetail/Index?noticeUID=CO1.NTC.1848109&amp;isFromPublicArea=True&amp;isModal=true&amp;asPopupView=true</v>
          </cell>
        </row>
        <row r="12356">
          <cell r="L12356" t="str">
            <v>12302-2020</v>
          </cell>
          <cell r="M12356" t="str">
            <v>https://community.secop.gov.co/Public/Tendering/OpportunityDetail/Index?noticeUID=CO1.NTC.1437009&amp;isFromPublicArea=True&amp;isModal=true&amp;asPopupView=true</v>
          </cell>
        </row>
        <row r="12357">
          <cell r="L12357" t="str">
            <v>328-2020</v>
          </cell>
          <cell r="M12357" t="str">
            <v>https://community.secop.gov.co/Public/Tendering/OpportunityDetail/Index?noticeUID=CO1.NTC.1082825&amp;isFromPublicArea=True&amp;isModal=true&amp;asPopupView=true</v>
          </cell>
        </row>
        <row r="12358">
          <cell r="L12358" t="str">
            <v>9495-2021</v>
          </cell>
          <cell r="M12358" t="str">
            <v>https://community.secop.gov.co/Public/Tendering/OpportunityDetail/Index?noticeUID=CO1.NTC.2126852&amp;isFromPublicArea=True&amp;isModal=true&amp;asPopupView=true</v>
          </cell>
        </row>
        <row r="12359">
          <cell r="L12359" t="str">
            <v>9705-2020</v>
          </cell>
          <cell r="M12359" t="str">
            <v>https://community.secop.gov.co/Public/Tendering/OpportunityDetail/Index?noticeUID=CO1.NTC.1398061&amp;isFromPublicArea=True&amp;isModal=true&amp;asPopupView=true</v>
          </cell>
        </row>
        <row r="12360">
          <cell r="L12360" t="str">
            <v>0339-2019</v>
          </cell>
          <cell r="M12360" t="str">
            <v>https://community.secop.gov.co/Public/Tendering/OpportunityDetail/Index?noticeUID=CO1.NTC.671040&amp;isFromPublicArea=True&amp;isModal=true&amp;asPopupView=true</v>
          </cell>
        </row>
        <row r="12361">
          <cell r="L12361" t="str">
            <v>8837-2022</v>
          </cell>
          <cell r="M12361" t="str">
            <v>https://community.secop.gov.co/Public/Tendering/OpportunityDetail/Index?noticeUID=CO1.NTC.3343754&amp;isFromPublicArea=True&amp;isModal=true&amp;asPopupView=true</v>
          </cell>
        </row>
        <row r="12362">
          <cell r="L12362" t="str">
            <v>7963-2020</v>
          </cell>
          <cell r="M12362" t="str">
            <v>https://community.secop.gov.co/Public/Tendering/OpportunityDetail/Index?noticeUID=CO1.NTC.1346429&amp;isFromPublicArea=True&amp;isModal=true&amp;asPopupView=true</v>
          </cell>
        </row>
        <row r="12363">
          <cell r="L12363" t="str">
            <v>4594-2021</v>
          </cell>
          <cell r="M12363" t="str">
            <v>https://community.secop.gov.co/Public/Tendering/OpportunityDetail/Index?noticeUID=CO1.NTC.1899258&amp;isFromPublicArea=True&amp;isModal=true&amp;asPopupView=true</v>
          </cell>
        </row>
        <row r="12364">
          <cell r="L12364" t="str">
            <v>6535-2018</v>
          </cell>
          <cell r="M12364" t="str">
            <v>https://community.secop.gov.co/Public/Tendering/OpportunityDetail/Index?noticeUID=CO1.NTC.460266&amp;isFromPublicArea=True&amp;isModal=true&amp;asPopupView=true</v>
          </cell>
        </row>
        <row r="12365">
          <cell r="L12365" t="str">
            <v>7532-2021</v>
          </cell>
          <cell r="M12365" t="str">
            <v>https://community.secop.gov.co/Public/Tendering/OpportunityDetail/Index?noticeUID=CO1.NTC.2000213&amp;isFromPublicArea=True&amp;isModal=true&amp;asPopupView=true</v>
          </cell>
        </row>
        <row r="12366">
          <cell r="L12366" t="str">
            <v>8144-2021</v>
          </cell>
          <cell r="M12366" t="str">
            <v>https://community.secop.gov.co/Public/Tendering/OpportunityDetail/Index?noticeUID=CO1.NTC.2026095&amp;isFromPublicArea=True&amp;isModal=true&amp;asPopupView=true</v>
          </cell>
        </row>
        <row r="12367">
          <cell r="L12367" t="str">
            <v>4165-2021</v>
          </cell>
          <cell r="M12367" t="str">
            <v>https://community.secop.gov.co/Public/Tendering/OpportunityDetail/Index?noticeUID=CO1.NTC.1896550&amp;isFromPublicArea=True&amp;isModal=true&amp;asPopupView=true</v>
          </cell>
        </row>
        <row r="12368">
          <cell r="L12368" t="str">
            <v>14398-2020</v>
          </cell>
          <cell r="M12368" t="str">
            <v>https://community.secop.gov.co/Public/Tendering/OpportunityDetail/Index?noticeUID=CO1.NTC.1568385&amp;isFromPublicArea=True&amp;isModal=true&amp;asPopupView=true</v>
          </cell>
        </row>
        <row r="12369">
          <cell r="L12369" t="str">
            <v>4405-2023</v>
          </cell>
          <cell r="M12369" t="str">
            <v>https://community.secop.gov.co/Public/Tendering/OpportunityDetail/Index?noticeUID=CO1.NTC.4095254&amp;isFromPublicArea=True&amp;isModal=true&amp;asPopupView=true</v>
          </cell>
        </row>
        <row r="12370">
          <cell r="L12370" t="str">
            <v>4382-2023</v>
          </cell>
          <cell r="M12370" t="str">
            <v>https://community.secop.gov.co/Public/Tendering/OpportunityDetail/Index?noticeUID=CO1.NTC.4079978&amp;isFromPublicArea=True&amp;isModal=true&amp;asPopupView=true</v>
          </cell>
        </row>
        <row r="12371">
          <cell r="L12371" t="str">
            <v>6257-2021</v>
          </cell>
          <cell r="M12371" t="str">
            <v>https://community.secop.gov.co/Public/Tendering/OpportunityDetail/Index?noticeUID=CO1.NTC.1954897&amp;isFromPublicArea=True&amp;isModal=true&amp;asPopupView=true</v>
          </cell>
        </row>
        <row r="12372">
          <cell r="L12372" t="str">
            <v>900-2021</v>
          </cell>
          <cell r="M12372" t="str">
            <v>https://community.secop.gov.co/Public/Tendering/OpportunityDetail/Index?noticeUID=CO1.NTC.1825368&amp;isFromPublicArea=True&amp;isModal=true&amp;asPopupView=true</v>
          </cell>
        </row>
        <row r="12373">
          <cell r="L12373" t="str">
            <v>6530-2022</v>
          </cell>
          <cell r="M12373" t="str">
            <v>https://community.secop.gov.co/Public/Tendering/OpportunityDetail/Index?noticeUID=CO1.NTC.3155990&amp;isFromPublicArea=True&amp;isModal=true&amp;asPopupView=true</v>
          </cell>
        </row>
        <row r="12374">
          <cell r="L12374" t="str">
            <v>10526-2020</v>
          </cell>
          <cell r="M12374" t="str">
            <v>https://community.secop.gov.co/Public/Tendering/OpportunityDetail/Index?noticeUID=CO1.NTC.1401995&amp;isFromPublicArea=True&amp;isModal=true&amp;asPopupView=true</v>
          </cell>
        </row>
        <row r="12375">
          <cell r="L12375" t="str">
            <v>2121-2020</v>
          </cell>
          <cell r="M12375" t="str">
            <v>https://community.secop.gov.co/Public/Tendering/OpportunityDetail/Index?noticeUID=CO1.NTC.1144902&amp;isFromPublicArea=True&amp;isModal=true&amp;asPopupView=true</v>
          </cell>
        </row>
        <row r="12376">
          <cell r="L12376" t="str">
            <v>2078-2020</v>
          </cell>
          <cell r="M12376" t="str">
            <v>https://community.secop.gov.co/Public/Tendering/OpportunityDetail/Index?noticeUID=CO1.NTC.1142975&amp;isFromPublicArea=True&amp;isModal=true&amp;asPopupView=true</v>
          </cell>
        </row>
        <row r="12377">
          <cell r="L12377" t="str">
            <v>7784-2020</v>
          </cell>
          <cell r="M12377" t="str">
            <v>https://community.secop.gov.co/Public/Tendering/OpportunityDetail/Index?noticeUID=CO1.NTC.1204204&amp;isFromPublicArea=True&amp;isModal=true&amp;asPopupView=true</v>
          </cell>
        </row>
        <row r="12378">
          <cell r="L12378" t="str">
            <v>15040-2020</v>
          </cell>
          <cell r="M12378" t="str">
            <v>https://community.secop.gov.co/Public/Tendering/OpportunityDetail/Index?noticeUID=CO1.NTC.1599558&amp;isFromPublicArea=True&amp;isModal=true&amp;asPopupView=true</v>
          </cell>
        </row>
        <row r="12379">
          <cell r="L12379" t="str">
            <v>1494-2021</v>
          </cell>
          <cell r="M12379" t="str">
            <v>https://community.secop.gov.co/Public/Tendering/OpportunityDetail/Index?noticeUID=CO1.NTC.1837846&amp;isFromPublicArea=True&amp;isModal=true&amp;asPopupView=true</v>
          </cell>
        </row>
        <row r="12380">
          <cell r="L12380" t="str">
            <v>11672-2020</v>
          </cell>
          <cell r="M12380" t="str">
            <v>https://community.secop.gov.co/Public/Tendering/OpportunityDetail/Index?noticeUID=CO1.NTC.1408787&amp;isFromPublicArea=True&amp;isModal=true&amp;asPopupView=true</v>
          </cell>
        </row>
        <row r="12381">
          <cell r="L12381" t="str">
            <v>8416-2023</v>
          </cell>
          <cell r="M12381" t="str">
            <v>https://community.secop.gov.co/Public/Tendering/OpportunityDetail/Index?noticeUID=CO1.NTC.4599050&amp;isFromPublicArea=True&amp;isModal=true&amp;asPopupView=true</v>
          </cell>
        </row>
        <row r="12382">
          <cell r="L12382" t="str">
            <v>8486-2023</v>
          </cell>
          <cell r="M12382" t="str">
            <v>https://community.secop.gov.co/Public/Tendering/OpportunityDetail/Index?noticeUID=CO1.NTC.4611522&amp;isFromPublicArea=True&amp;isModal=true&amp;asPopupView=true</v>
          </cell>
        </row>
        <row r="12383">
          <cell r="L12383" t="str">
            <v>6802-2021</v>
          </cell>
          <cell r="M12383" t="str">
            <v>https://community.secop.gov.co/Public/Tendering/OpportunityDetail/Index?noticeUID=CO1.NTC.1975106&amp;isFromPublicArea=True&amp;isModal=true&amp;asPopupView=true</v>
          </cell>
        </row>
        <row r="12384">
          <cell r="L12384" t="str">
            <v>8366-2021</v>
          </cell>
          <cell r="M12384" t="str">
            <v>https://community.secop.gov.co/Public/Tendering/OpportunityDetail/Index?noticeUID=CO1.NTC.2046068&amp;isFromPublicArea=True&amp;isModal=true&amp;asPopupView=true</v>
          </cell>
        </row>
        <row r="12385">
          <cell r="L12385" t="str">
            <v>727-2021</v>
          </cell>
          <cell r="M12385" t="str">
            <v>https://community.secop.gov.co/Public/Tendering/OpportunityDetail/Index?noticeUID=CO1.NTC.1823326&amp;isFromPublicArea=True&amp;isModal=true&amp;asPopupView=true</v>
          </cell>
        </row>
        <row r="12386">
          <cell r="L12386" t="str">
            <v>6855-2022</v>
          </cell>
          <cell r="M12386" t="str">
            <v>https://community.secop.gov.co/Public/Tendering/OpportunityDetail/Index?noticeUID=CO1.NTC.3153272&amp;isFromPublicArea=True&amp;isModal=true&amp;asPopupView=true</v>
          </cell>
        </row>
        <row r="12387">
          <cell r="L12387" t="str">
            <v>5620-2018</v>
          </cell>
          <cell r="M12387" t="str">
            <v>https://community.secop.gov.co/Public/Tendering/OpportunityDetail/Index?noticeUID=CO1.NTC.454458&amp;isFromPublicArea=True&amp;isModal=true&amp;asPopupView=true</v>
          </cell>
        </row>
        <row r="12388">
          <cell r="L12388" t="str">
            <v>299-2021</v>
          </cell>
          <cell r="M12388" t="str">
            <v>https://community.secop.gov.co/Public/Tendering/OpportunityDetail/Index?noticeUID=CO1.NTC.1786148&amp;isFromPublicArea=True&amp;isModal=true&amp;asPopupView=true</v>
          </cell>
        </row>
        <row r="12389">
          <cell r="L12389" t="str">
            <v>4689-2020</v>
          </cell>
          <cell r="M12389" t="str">
            <v>https://community.secop.gov.co/Public/Tendering/OpportunityDetail/Index?noticeUID=CO1.NTC.1251846&amp;isFromPublicArea=True&amp;isModal=true&amp;asPopupView=true</v>
          </cell>
        </row>
        <row r="12390">
          <cell r="L12390" t="str">
            <v>1993-2021</v>
          </cell>
          <cell r="M12390" t="str">
            <v>https://community.secop.gov.co/Public/Tendering/OpportunityDetail/Index?noticeUID=CO1.NTC.1847535&amp;isFromPublicArea=True&amp;isModal=true&amp;asPopupView=true</v>
          </cell>
        </row>
        <row r="12391">
          <cell r="L12391" t="str">
            <v>8130-2023</v>
          </cell>
          <cell r="M12391" t="str">
            <v>https://community.secop.gov.co/Public/Tendering/OpportunityDetail/Index?noticeUID=CO1.NTC.4575901&amp;isFromPublicArea=True&amp;isModal=true&amp;asPopupView=true</v>
          </cell>
        </row>
        <row r="12392">
          <cell r="L12392" t="str">
            <v>6399-2020</v>
          </cell>
          <cell r="M12392" t="str">
            <v>https://community.secop.gov.co/Public/Tendering/OpportunityDetail/Index?noticeUID=CO1.NTC.1264825&amp;isFromPublicArea=True&amp;isModal=true&amp;asPopupView=true</v>
          </cell>
        </row>
        <row r="12393">
          <cell r="L12393" t="str">
            <v>13485-2020</v>
          </cell>
          <cell r="M12393" t="str">
            <v>https://community.secop.gov.co/Public/Tendering/OpportunityDetail/Index?noticeUID=CO1.NTC.1497883&amp;isFromPublicArea=True&amp;isModal=true&amp;asPopupView=true</v>
          </cell>
        </row>
        <row r="12394">
          <cell r="L12394" t="str">
            <v>2766-2020</v>
          </cell>
          <cell r="M12394" t="str">
            <v>https://community.secop.gov.co/Public/Tendering/OpportunityDetail/Index?noticeUID=CO1.NTC.1161524&amp;isFromPublicArea=True&amp;isModal=true&amp;asPopupView=true</v>
          </cell>
        </row>
        <row r="12395">
          <cell r="L12395" t="str">
            <v>959-2020</v>
          </cell>
          <cell r="M12395" t="str">
            <v>https://community.secop.gov.co/Public/Tendering/OpportunityDetail/Index?noticeUID=CO1.NTC.1111969&amp;isFromPublicArea=True&amp;isModal=true&amp;asPopupView=true</v>
          </cell>
        </row>
        <row r="12396">
          <cell r="L12396" t="str">
            <v>5351-2021</v>
          </cell>
          <cell r="M12396" t="str">
            <v>https://community.secop.gov.co/Public/Tendering/OpportunityDetail/Index?noticeUID=CO1.NTC.1925065&amp;isFromPublicArea=True&amp;isModal=true&amp;asPopupView=true</v>
          </cell>
        </row>
        <row r="12397">
          <cell r="L12397" t="str">
            <v>11975-2020</v>
          </cell>
          <cell r="M12397" t="str">
            <v>https://community.secop.gov.co/Public/Tendering/OpportunityDetail/Index?noticeUID=CO1.NTC.1410624&amp;isFromPublicArea=True&amp;isModal=true&amp;asPopupView=true</v>
          </cell>
        </row>
        <row r="12398">
          <cell r="L12398" t="str">
            <v>13345-2020</v>
          </cell>
          <cell r="M12398" t="str">
            <v>https://community.secop.gov.co/Public/Tendering/OpportunityDetail/Index?noticeUID=CO1.NTC.1489860&amp;isFromPublicArea=True&amp;isModal=true&amp;asPopupView=true</v>
          </cell>
        </row>
        <row r="12399">
          <cell r="L12399" t="str">
            <v>2737-2023</v>
          </cell>
          <cell r="M12399" t="str">
            <v>https://community.secop.gov.co/Public/Tendering/OpportunityDetail/Index?noticeUID=CO1.NTC.3986050&amp;isFromPublicArea=True&amp;isModal=true&amp;asPopupView=true</v>
          </cell>
        </row>
        <row r="12400">
          <cell r="L12400" t="str">
            <v>1300-2020</v>
          </cell>
          <cell r="M12400" t="str">
            <v>https://community.secop.gov.co/Public/Tendering/OpportunityDetail/Index?noticeUID=CO1.NTC.1126111&amp;isFromPublicArea=True&amp;isModal=true&amp;asPopupView=true</v>
          </cell>
        </row>
        <row r="12401">
          <cell r="L12401" t="str">
            <v>8812-2020</v>
          </cell>
          <cell r="M12401" t="str">
            <v>https://community.secop.gov.co/Public/Tendering/OpportunityDetail/Index?noticeUID=CO1.NTC.1379606&amp;isFromPublicArea=True&amp;isModal=true&amp;asPopupView=true</v>
          </cell>
        </row>
        <row r="12402">
          <cell r="L12402" t="str">
            <v>989-2022</v>
          </cell>
          <cell r="M12402" t="str">
            <v>https://community.secop.gov.co/Public/Tendering/OpportunityDetail/Index?noticeUID=CO1.NTC.2571457&amp;isFromPublicArea=True&amp;isModal=true&amp;asPopupView=true</v>
          </cell>
        </row>
        <row r="12403">
          <cell r="L12403" t="str">
            <v>582-2022</v>
          </cell>
          <cell r="M12403" t="str">
            <v>https://community.secop.gov.co/Public/Tendering/OpportunityDetail/Index?noticeUID=CO1.NTC.2551098&amp;isFromPublicArea=True&amp;isModal=true&amp;asPopupView=true</v>
          </cell>
        </row>
        <row r="12404">
          <cell r="L12404" t="str">
            <v>3350-2022</v>
          </cell>
          <cell r="M12404" t="str">
            <v>https://community.secop.gov.co/Public/Tendering/OpportunityDetail/Index?noticeUID=CO1.NTC.3009118&amp;isFromPublicArea=True&amp;isModal=true&amp;asPopupView=true</v>
          </cell>
        </row>
        <row r="12405">
          <cell r="L12405" t="str">
            <v>2907-2019</v>
          </cell>
          <cell r="M12405" t="str">
            <v>https://community.secop.gov.co/Public/Tendering/OpportunityDetail/Index?noticeUID=CO1.NTC.735135&amp;isFromPublicArea=True&amp;isModal=true&amp;asPopupView=true</v>
          </cell>
        </row>
        <row r="12406">
          <cell r="L12406" t="str">
            <v>14691-2020</v>
          </cell>
          <cell r="M12406" t="str">
            <v>https://community.secop.gov.co/Public/Tendering/OpportunityDetail/Index?noticeUID=CO1.NTC.1594639&amp;isFromPublicArea=True&amp;isModal=true&amp;asPopupView=true</v>
          </cell>
        </row>
        <row r="12407">
          <cell r="L12407" t="str">
            <v>5410-2020</v>
          </cell>
          <cell r="M12407" t="str">
            <v>https://community.secop.gov.co/Public/Tendering/OpportunityDetail/Index?noticeUID=CO1.NTC.1258854&amp;isFromPublicArea=True&amp;isModal=true&amp;asPopupView=true</v>
          </cell>
        </row>
        <row r="12408">
          <cell r="L12408" t="str">
            <v>6910-2022</v>
          </cell>
          <cell r="M12408" t="str">
            <v>https://community.secop.gov.co/Public/Tendering/OpportunityDetail/Index?noticeUID=CO1.NTC.3159267&amp;isFromPublicArea=True&amp;isModal=true&amp;asPopupView=true</v>
          </cell>
        </row>
        <row r="12409">
          <cell r="L12409" t="str">
            <v>2102-2019</v>
          </cell>
          <cell r="M12409" t="str">
            <v>https://community.secop.gov.co/Public/Tendering/OpportunityDetail/Index?noticeUID=CO1.NTC.706334&amp;isFromPublicArea=True&amp;isModal=true&amp;asPopupView=true</v>
          </cell>
        </row>
        <row r="12410">
          <cell r="L12410" t="str">
            <v>6001-2020</v>
          </cell>
          <cell r="M12410" t="str">
            <v>https://community.secop.gov.co/Public/Tendering/OpportunityDetail/Index?noticeUID=CO1.NTC.1261758&amp;isFromPublicArea=True&amp;isModal=true&amp;asPopupView=true</v>
          </cell>
        </row>
        <row r="12411">
          <cell r="L12411" t="str">
            <v>14637-2020</v>
          </cell>
          <cell r="M12411" t="str">
            <v>https://community.secop.gov.co/Public/Tendering/OpportunityDetail/Index?noticeUID=CO1.NTC.1590463&amp;isFromPublicArea=True&amp;isModal=true&amp;asPopupView=true</v>
          </cell>
        </row>
        <row r="12412">
          <cell r="L12412" t="str">
            <v>12184-2020</v>
          </cell>
          <cell r="M12412" t="str">
            <v>https://community.secop.gov.co/Public/Tendering/OpportunityDetail/Index?noticeUID=CO1.NTC.1418973&amp;isFromPublicArea=True&amp;isModal=true&amp;asPopupView=true</v>
          </cell>
        </row>
        <row r="12413">
          <cell r="L12413" t="str">
            <v>7629-2021</v>
          </cell>
          <cell r="M12413" t="str">
            <v>https://community.secop.gov.co/Public/Tendering/OpportunityDetail/Index?noticeUID=CO1.NTC.2004246&amp;isFromPublicArea=True&amp;isModal=true&amp;asPopupView=true</v>
          </cell>
        </row>
        <row r="12414">
          <cell r="L12414" t="str">
            <v>7703 de 2018</v>
          </cell>
          <cell r="M12414" t="str">
            <v>https://community.secop.gov.co/Public/Tendering/OpportunityDetail/Index?noticeUID=CO1.NTC.446376&amp;isFromPublicArea=True&amp;isModal=true&amp;asPopupView=true</v>
          </cell>
        </row>
        <row r="12415">
          <cell r="L12415" t="str">
            <v>10864-2021</v>
          </cell>
          <cell r="M12415" t="str">
            <v>https://community.secop.gov.co/Public/Tendering/OpportunityDetail/Index?noticeUID=CO1.NTC.2378896&amp;isFromPublicArea=True&amp;isModal=true&amp;asPopupView=true</v>
          </cell>
        </row>
        <row r="12416">
          <cell r="L12416" t="str">
            <v>1098-2019</v>
          </cell>
          <cell r="M12416" t="str">
            <v>https://community.secop.gov.co/Public/Tendering/OpportunityDetail/Index?noticeUID=CO1.NTC.687218&amp;isFromPublicArea=True&amp;isModal=true&amp;asPopupView=true</v>
          </cell>
        </row>
        <row r="12417">
          <cell r="L12417" t="str">
            <v>12300-2021</v>
          </cell>
          <cell r="M12417" t="str">
            <v>https://community.secop.gov.co/Public/Tendering/OpportunityDetail/Index?noticeUID=CO1.NTC.2472259&amp;isFromPublicArea=True&amp;isModal=true&amp;asPopupView=true</v>
          </cell>
        </row>
        <row r="12418">
          <cell r="L12418" t="str">
            <v>9567-2021</v>
          </cell>
          <cell r="M12418" t="str">
            <v>https://community.secop.gov.co/Public/Tendering/OpportunityDetail/Index?noticeUID=CO1.NTC.2134165&amp;isFromPublicArea=True&amp;isModal=true&amp;asPopupView=true</v>
          </cell>
        </row>
        <row r="12419">
          <cell r="L12419" t="str">
            <v>1744-2020</v>
          </cell>
          <cell r="M12419" t="str">
            <v>https://community.secop.gov.co/Public/Tendering/OpportunityDetail/Index?noticeUID=CO1.NTC.1138571&amp;isFromPublicArea=True&amp;isModal=true&amp;asPopupView=true</v>
          </cell>
        </row>
        <row r="12420">
          <cell r="L12420" t="str">
            <v>6101-2018</v>
          </cell>
          <cell r="M12420" t="str">
            <v>https://community.secop.gov.co/Public/Tendering/OpportunityDetail/Index?noticeUID=CO1.NTC.457563&amp;isFromPublicArea=True&amp;isModal=true&amp;asPopupView=true</v>
          </cell>
        </row>
        <row r="12421">
          <cell r="L12421" t="str">
            <v>2354-2019</v>
          </cell>
          <cell r="M12421" t="str">
            <v>https://community.secop.gov.co/Public/Tendering/OpportunityDetail/Index?noticeUID=CO1.NTC.716811&amp;isFromPublicArea=True&amp;isModal=true&amp;asPopupView=true</v>
          </cell>
        </row>
        <row r="12422">
          <cell r="L12422" t="str">
            <v>7049-2020</v>
          </cell>
          <cell r="M12422" t="str">
            <v>https://community.secop.gov.co/Public/Tendering/OpportunityDetail/Index?noticeUID=CO1.NTC.1269226&amp;isFromPublicArea=True&amp;isModal=true&amp;asPopupView=true</v>
          </cell>
        </row>
        <row r="12423">
          <cell r="L12423" t="str">
            <v>13675-2020</v>
          </cell>
          <cell r="M12423" t="str">
            <v>https://community.secop.gov.co/Public/Tendering/OpportunityDetail/Index?noticeUID=CO1.NTC.1514541&amp;isFromPublicArea=True&amp;isModal=true&amp;asPopupView=true</v>
          </cell>
        </row>
        <row r="12424">
          <cell r="L12424" t="str">
            <v>8036-2022</v>
          </cell>
          <cell r="M12424" t="str">
            <v>https://community.secop.gov.co/Public/Tendering/OpportunityDetail/Index?noticeUID=CO1.NTC.3252884&amp;isFromPublicArea=True&amp;isModal=true&amp;asPopupView=true</v>
          </cell>
        </row>
        <row r="12425">
          <cell r="L12425" t="str">
            <v>13508-2020</v>
          </cell>
          <cell r="M12425" t="str">
            <v>https://community.secop.gov.co/Public/Tendering/OpportunityDetail/Index?noticeUID=CO1.NTC.1501317&amp;isFromPublicArea=True&amp;isModal=true&amp;asPopupView=true</v>
          </cell>
        </row>
        <row r="12426">
          <cell r="L12426" t="str">
            <v>2227-2023</v>
          </cell>
          <cell r="M12426" t="str">
            <v>https://community.secop.gov.co/Public/Tendering/OpportunityDetail/Index?noticeUID=CO1.NTC.3958739&amp;isFromPublicArea=True&amp;isModal=true&amp;asPopupView=true</v>
          </cell>
        </row>
        <row r="12427">
          <cell r="L12427" t="str">
            <v>166-2019</v>
          </cell>
          <cell r="M12427" t="str">
            <v>https://community.secop.gov.co/Public/Tendering/OpportunityDetail/Index?noticeUID=CO1.NTC.662110&amp;isFromPublicArea=True&amp;isModal=true&amp;asPopupView=true</v>
          </cell>
        </row>
        <row r="12428">
          <cell r="L12428" t="str">
            <v>9217-2020</v>
          </cell>
          <cell r="M12428" t="str">
            <v>https://community.secop.gov.co/Public/Tendering/OpportunityDetail/Index?noticeUID=CO1.NTC.1382307&amp;isFromPublicArea=True&amp;isModal=true&amp;asPopupView=true</v>
          </cell>
        </row>
        <row r="12429">
          <cell r="L12429" t="str">
            <v>8601-2023</v>
          </cell>
          <cell r="M12429" t="str">
            <v>https://community.secop.gov.co/Public/Tendering/OpportunityDetail/Index?noticeUID=CO1.NTC.4482145&amp;isFromPublicArea=True&amp;isModal=true&amp;asPopupView=true</v>
          </cell>
        </row>
        <row r="12430">
          <cell r="L12430" t="str">
            <v>7961-2023</v>
          </cell>
          <cell r="M12430" t="str">
            <v>https://community.secop.gov.co/Public/Tendering/OpportunityDetail/Index?noticeUID=CO1.NTC.4512791&amp;isFromPublicArea=True&amp;isModal=true&amp;asPopupView=true</v>
          </cell>
        </row>
        <row r="12431">
          <cell r="L12431" t="str">
            <v>8977-2018</v>
          </cell>
          <cell r="M12431" t="str">
            <v>https://community.secop.gov.co/Public/Tendering/OpportunityDetail/Index?noticeUID=CO1.NTC.575331&amp;isFromPublicArea=True&amp;isModal=true&amp;asPopupView=true</v>
          </cell>
        </row>
        <row r="12432">
          <cell r="L12432" t="str">
            <v>4758 DE 2018</v>
          </cell>
          <cell r="M12432" t="str">
            <v>https://community.secop.gov.co/Public/Tendering/OpportunityDetail/Index?noticeUID=CO1.NTC.389160&amp;isFromPublicArea=True&amp;isModal=true&amp;asPopupView=true</v>
          </cell>
        </row>
        <row r="12433">
          <cell r="L12433" t="str">
            <v>4171-2022</v>
          </cell>
          <cell r="M12433" t="str">
            <v>https://community.secop.gov.co/Public/Tendering/OpportunityDetail/Index?noticeUID=CO1.NTC.3051886&amp;isFromPublicArea=True&amp;isModal=true&amp;asPopupView=true</v>
          </cell>
        </row>
        <row r="12434">
          <cell r="L12434" t="str">
            <v>5535-2023</v>
          </cell>
          <cell r="M12434" t="str">
            <v>https://community.secop.gov.co/Public/Tendering/OpportunityDetail/Index?noticeUID=CO1.NTC.4187308&amp;isFromPublicArea=True&amp;isModal=true&amp;asPopupView=true</v>
          </cell>
        </row>
        <row r="12435">
          <cell r="L12435" t="str">
            <v>3688-2022</v>
          </cell>
          <cell r="M12435" t="str">
            <v>https://community.secop.gov.co/Public/Tendering/OpportunityDetail/Index?noticeUID=CO1.NTC.3023215&amp;isFromPublicArea=True&amp;isModal=true&amp;asPopupView=true</v>
          </cell>
        </row>
        <row r="12436">
          <cell r="L12436" t="str">
            <v>7745-2022</v>
          </cell>
          <cell r="M12436" t="str">
            <v>https://community.secop.gov.co/Public/Tendering/OpportunityDetail/Index?noticeUID=CO1.NTC.3220661&amp;isFromPublicArea=True&amp;isModal=true&amp;asPopupView=true</v>
          </cell>
        </row>
        <row r="12437">
          <cell r="L12437" t="str">
            <v>12968-2020</v>
          </cell>
          <cell r="M12437" t="str">
            <v>https://community.secop.gov.co/Public/Tendering/OpportunityDetail/Index?noticeUID=CO1.NTC.1470156&amp;isFromPublicArea=True&amp;isModal=true&amp;asPopupView=true</v>
          </cell>
        </row>
        <row r="12438">
          <cell r="L12438" t="str">
            <v>224-2019</v>
          </cell>
          <cell r="M12438" t="str">
            <v>https://community.secop.gov.co/Public/Tendering/OpportunityDetail/Index?noticeUID=CO1.NTC.665347&amp;isFromPublicArea=True&amp;isModal=true&amp;asPopupView=true</v>
          </cell>
        </row>
        <row r="12439">
          <cell r="L12439" t="str">
            <v>2201-2020</v>
          </cell>
          <cell r="M12439" t="str">
            <v>https://community.secop.gov.co/Public/Tendering/OpportunityDetail/Index?noticeUID=CO1.NTC.1146275&amp;isFromPublicArea=True&amp;isModal=true&amp;asPopupView=true</v>
          </cell>
        </row>
        <row r="12440">
          <cell r="L12440" t="str">
            <v>11883-2021</v>
          </cell>
          <cell r="M12440" t="str">
            <v>https://community.secop.gov.co/Public/Tendering/OpportunityDetail/Index?noticeUID=CO1.NTC.2454388&amp;isFromPublicArea=True&amp;isModal=true&amp;asPopupView=true</v>
          </cell>
        </row>
        <row r="12441">
          <cell r="L12441" t="str">
            <v>8376-2023</v>
          </cell>
          <cell r="M12441" t="str">
            <v>https://community.secop.gov.co/Public/Tendering/OpportunityDetail/Index?noticeUID=CO1.NTC.4611966&amp;isFromPublicArea=True&amp;isModal=true&amp;asPopupView=true</v>
          </cell>
        </row>
        <row r="12442">
          <cell r="L12442" t="str">
            <v>810-2021</v>
          </cell>
          <cell r="M12442" t="str">
            <v>https://community.secop.gov.co/Public/Tendering/OpportunityDetail/Index?noticeUID=CO1.NTC.1822548&amp;isFromPublicArea=True&amp;isModal=true&amp;asPopupView=true</v>
          </cell>
        </row>
        <row r="12443">
          <cell r="L12443" t="str">
            <v>7812-2018</v>
          </cell>
          <cell r="M12443" t="str">
            <v>https://community.secop.gov.co/Public/Tendering/OpportunityDetail/Index?noticeUID=CO1.NTC.479112&amp;isFromPublicArea=True&amp;isModal=true&amp;asPopupView=true</v>
          </cell>
        </row>
        <row r="12444">
          <cell r="L12444" t="str">
            <v>14133-2020</v>
          </cell>
          <cell r="M12444" t="str">
            <v>https://community.secop.gov.co/Public/Tendering/OpportunityDetail/Index?noticeUID=CO1.NTC.1547634&amp;isFromPublicArea=True&amp;isModal=true&amp;asPopupView=true</v>
          </cell>
        </row>
        <row r="12445">
          <cell r="L12445" t="str">
            <v>0668-2023</v>
          </cell>
          <cell r="M12445" t="str">
            <v>https://community.secop.gov.co/Public/Tendering/OpportunityDetail/Index?noticeUID=CO1.NTC.3813359&amp;isFromPublicArea=True&amp;isModal=true&amp;asPopupView=true</v>
          </cell>
        </row>
        <row r="12446">
          <cell r="L12446" t="str">
            <v>13455-2020</v>
          </cell>
          <cell r="M12446" t="str">
            <v>https://community.secop.gov.co/Public/Tendering/OpportunityDetail/Index?noticeUID=CO1.NTC.1497662&amp;isFromPublicArea=True&amp;isModal=true&amp;asPopupView=true</v>
          </cell>
        </row>
        <row r="12447">
          <cell r="L12447" t="str">
            <v>84-2022</v>
          </cell>
          <cell r="M12447" t="str">
            <v>https://community.secop.gov.co/Public/Tendering/OpportunityDetail/Index?noticeUID=CO1.NTC.2511962&amp;isFromPublicArea=True&amp;isModal=true&amp;asPopupView=true</v>
          </cell>
        </row>
        <row r="12448">
          <cell r="L12448" t="str">
            <v>11065-2021</v>
          </cell>
          <cell r="M12448" t="str">
            <v>https://community.secop.gov.co/Public/Tendering/OpportunityDetail/Index?noticeUID=CO1.NTC.2409007&amp;isFromPublicArea=True&amp;isModal=true&amp;asPopupView=true</v>
          </cell>
        </row>
        <row r="12449">
          <cell r="L12449" t="str">
            <v>7493-2020</v>
          </cell>
          <cell r="M12449" t="str">
            <v>https://community.secop.gov.co/Public/Tendering/OpportunityDetail/Index?noticeUID=CO1.NTC.1270912&amp;isFromPublicArea=True&amp;isModal=true&amp;asPopupView=true</v>
          </cell>
        </row>
        <row r="12450">
          <cell r="L12450" t="str">
            <v>4146-2023</v>
          </cell>
          <cell r="M12450" t="str">
            <v>https://community.secop.gov.co/Public/Tendering/OpportunityDetail/Index?noticeUID=CO1.NTC.4065146&amp;isFromPublicArea=True&amp;isModal=true&amp;asPopupView=true</v>
          </cell>
        </row>
        <row r="12451">
          <cell r="L12451" t="str">
            <v>6229-2022</v>
          </cell>
          <cell r="M12451" t="str">
            <v>https://community.secop.gov.co/Public/Tendering/OpportunityDetail/Index?noticeUID=CO1.NTC.3121212&amp;isFromPublicArea=True&amp;isModal=true&amp;asPopupView=true</v>
          </cell>
        </row>
        <row r="12452">
          <cell r="L12452" t="str">
            <v>9895-2020</v>
          </cell>
          <cell r="M12452" t="str">
            <v>https://community.secop.gov.co/Public/Tendering/OpportunityDetail/Index?noticeUID=CO1.NTC.1395968&amp;isFromPublicArea=True&amp;isModal=true&amp;asPopupView=true</v>
          </cell>
        </row>
        <row r="12453">
          <cell r="L12453" t="str">
            <v>6866-2021</v>
          </cell>
          <cell r="M12453" t="str">
            <v>https://community.secop.gov.co/Public/Tendering/OpportunityDetail/Index?noticeUID=CO1.NTC.1977721&amp;isFromPublicArea=True&amp;isModal=true&amp;asPopupView=true</v>
          </cell>
        </row>
        <row r="12454">
          <cell r="L12454" t="str">
            <v>524-2022</v>
          </cell>
          <cell r="M12454" t="str">
            <v>https://community.secop.gov.co/Public/Tendering/OpportunityDetail/Index?noticeUID=CO1.NTC.2545359&amp;isFromPublicArea=True&amp;isModal=true&amp;asPopupView=true</v>
          </cell>
        </row>
        <row r="12455">
          <cell r="L12455" t="str">
            <v>3371-2020</v>
          </cell>
          <cell r="M12455" t="str">
            <v>https://community.secop.gov.co/Public/Tendering/OpportunityDetail/Index?noticeUID=CO1.NTC.1194322&amp;isFromPublicArea=True&amp;isModal=true&amp;asPopupView=true</v>
          </cell>
        </row>
        <row r="12456">
          <cell r="L12456" t="str">
            <v>4507-2022</v>
          </cell>
          <cell r="M12456" t="str">
            <v>https://community.secop.gov.co/Public/Tendering/OpportunityDetail/Index?noticeUID=CO1.NTC.3063835&amp;isFromPublicArea=True&amp;isModal=true&amp;asPopupView=true</v>
          </cell>
        </row>
        <row r="12457">
          <cell r="L12457" t="str">
            <v>2980- 2022</v>
          </cell>
          <cell r="M12457" t="str">
            <v>https://community.secop.gov.co/Public/Tendering/OpportunityDetail/Index?noticeUID=CO1.NTC.2996240&amp;isFromPublicArea=True&amp;isModal=true&amp;asPopupView=true</v>
          </cell>
        </row>
        <row r="12458">
          <cell r="L12458" t="str">
            <v>11714-2020</v>
          </cell>
          <cell r="M12458" t="str">
            <v>https://community.secop.gov.co/Public/Tendering/OpportunityDetail/Index?noticeUID=CO1.NTC.1409425&amp;isFromPublicArea=True&amp;isModal=true&amp;asPopupView=true</v>
          </cell>
        </row>
        <row r="12459">
          <cell r="L12459" t="str">
            <v>7036-2020</v>
          </cell>
          <cell r="M12459" t="str">
            <v>https://community.secop.gov.co/Public/Tendering/OpportunityDetail/Index?noticeUID=CO1.NTC.1268751&amp;isFromPublicArea=True&amp;isModal=true&amp;asPopupView=true</v>
          </cell>
        </row>
        <row r="12460">
          <cell r="L12460" t="str">
            <v>2042-2022</v>
          </cell>
          <cell r="M12460" t="str">
            <v>https://community.secop.gov.co/Public/Tendering/OpportunityDetail/Index?noticeUID=CO1.NTC.2653474&amp;isFromPublicArea=True&amp;isModal=true&amp;asPopupView=true</v>
          </cell>
        </row>
        <row r="12461">
          <cell r="L12461" t="str">
            <v>2380-2021</v>
          </cell>
          <cell r="M12461" t="str">
            <v>https://community.secop.gov.co/Public/Tendering/OpportunityDetail/Index?noticeUID=CO1.NTC.1853593&amp;isFromPublicArea=True&amp;isModal=true&amp;asPopupView=true</v>
          </cell>
        </row>
        <row r="12462">
          <cell r="L12462" t="str">
            <v>6029-2018</v>
          </cell>
          <cell r="M12462" t="str">
            <v>https://community.secop.gov.co/Public/Tendering/OpportunityDetail/Index?noticeUID=CO1.NTC.457411&amp;isFromPublicArea=True&amp;isModal=true&amp;asPopupView=true</v>
          </cell>
        </row>
        <row r="12463">
          <cell r="L12463" t="str">
            <v>0800-2019</v>
          </cell>
          <cell r="M12463" t="str">
            <v>https://community.secop.gov.co/Public/Tendering/OpportunityDetail/Index?noticeUID=CO1.NTC.681083&amp;isFromPublicArea=True&amp;isModal=true&amp;asPopupView=true</v>
          </cell>
        </row>
        <row r="12464">
          <cell r="L12464" t="str">
            <v>CO1.PCCNTR.1568609</v>
          </cell>
          <cell r="M12464" t="str">
            <v>https://community.secop.gov.co/Public/Tendering/OpportunityDetail/Index?noticeUID=CO1.NTC.1246494&amp;isFromPublicArea=True&amp;isModal=true&amp;asPopupView=true</v>
          </cell>
        </row>
        <row r="12465">
          <cell r="L12465" t="str">
            <v>543-2020</v>
          </cell>
          <cell r="M12465" t="str">
            <v>https://community.secop.gov.co/Public/Tendering/OpportunityDetail/Index?noticeUID=CO1.NTC.1091937&amp;isFromPublicArea=True&amp;isModal=true&amp;asPopupView=true</v>
          </cell>
        </row>
        <row r="12466">
          <cell r="L12466" t="str">
            <v>5543-2021</v>
          </cell>
          <cell r="M12466" t="str">
            <v>https://community.secop.gov.co/Public/Tendering/OpportunityDetail/Index?noticeUID=CO1.NTC.1931307&amp;isFromPublicArea=True&amp;isModal=true&amp;asPopupView=true</v>
          </cell>
        </row>
        <row r="12467">
          <cell r="L12467" t="str">
            <v>3227-2022</v>
          </cell>
          <cell r="M12467" t="str">
            <v>https://community.secop.gov.co/Public/Tendering/OpportunityDetail/Index?noticeUID=CO1.NTC.3006310&amp;isFromPublicArea=True&amp;isModal=true&amp;asPopupView=true</v>
          </cell>
        </row>
        <row r="12468">
          <cell r="L12468" t="str">
            <v>12799-2020</v>
          </cell>
          <cell r="M12468" t="str">
            <v>https://community.secop.gov.co/Public/Tendering/OpportunityDetail/Index?noticeUID=CO1.NTC.1463983&amp;isFromPublicArea=True&amp;isModal=true&amp;asPopupView=true</v>
          </cell>
        </row>
        <row r="12469">
          <cell r="L12469" t="str">
            <v>6831-2021</v>
          </cell>
          <cell r="M12469" t="str">
            <v>https://community.secop.gov.co/Public/Tendering/OpportunityDetail/Index?noticeUID=CO1.NTC.1976486&amp;isFromPublicArea=True&amp;isModal=true&amp;asPopupView=true</v>
          </cell>
        </row>
        <row r="12470">
          <cell r="L12470" t="str">
            <v>2637-2021</v>
          </cell>
          <cell r="M12470" t="str">
            <v>https://community.secop.gov.co/Public/Tendering/OpportunityDetail/Index?noticeUID=CO1.NTC.1866034&amp;isFromPublicArea=True&amp;isModal=true&amp;asPopupView=true</v>
          </cell>
        </row>
        <row r="12471">
          <cell r="L12471" t="str">
            <v>1343-2022</v>
          </cell>
          <cell r="M12471" t="str">
            <v>https://community.secop.gov.co/Public/Tendering/OpportunityDetail/Index?noticeUID=CO1.NTC.2585082&amp;isFromPublicArea=True&amp;isModal=true&amp;asPopupView=true</v>
          </cell>
        </row>
        <row r="12472">
          <cell r="L12472" t="str">
            <v>6993-2022</v>
          </cell>
          <cell r="M12472" t="str">
            <v>https://community.secop.gov.co/Public/Tendering/OpportunityDetail/Index?noticeUID=CO1.NTC.3157100&amp;isFromPublicArea=True&amp;isModal=true&amp;asPopupView=true</v>
          </cell>
        </row>
        <row r="12473">
          <cell r="L12473" t="str">
            <v>7328-2023</v>
          </cell>
          <cell r="M12473" t="str">
            <v>https://community.secop.gov.co/Public/Tendering/OpportunityDetail/Index?noticeUID=CO1.NTC.4392418&amp;isFromPublicArea=True&amp;isModal=true&amp;asPopupView=true</v>
          </cell>
        </row>
        <row r="12474">
          <cell r="L12474" t="str">
            <v>6130 - 2021</v>
          </cell>
          <cell r="M12474" t="str">
            <v>https://community.secop.gov.co/Public/Tendering/OpportunityDetail/Index?noticeUID=CO1.NTC.1746297&amp;isFromPublicArea=True&amp;isModal=true&amp;asPopupView=true</v>
          </cell>
        </row>
        <row r="12475">
          <cell r="L12475" t="str">
            <v>8580-2022</v>
          </cell>
          <cell r="M12475" t="str">
            <v>https://community.secop.gov.co/Public/Tendering/OpportunityDetail/Index?noticeUID=CO1.NTC.3310912&amp;isFromPublicArea=True&amp;isModal=true&amp;asPopupView=true</v>
          </cell>
        </row>
        <row r="12476">
          <cell r="L12476" t="str">
            <v>5198-2020</v>
          </cell>
          <cell r="M12476" t="str">
            <v>https://community.secop.gov.co/Public/Tendering/OpportunityDetail/Index?noticeUID=CO1.NTC.1255836&amp;isFromPublicArea=True&amp;isModal=true&amp;asPopupView=true</v>
          </cell>
        </row>
        <row r="12477">
          <cell r="L12477" t="str">
            <v>6240-2021</v>
          </cell>
          <cell r="M12477" t="str">
            <v>https://community.secop.gov.co/Public/Tendering/OpportunityDetail/Index?noticeUID=CO1.NTC.1955940&amp;isFromPublicArea=True&amp;isModal=true&amp;asPopupView=true</v>
          </cell>
        </row>
        <row r="12478">
          <cell r="L12478" t="str">
            <v>14246-2020</v>
          </cell>
          <cell r="M12478" t="str">
            <v>https://community.secop.gov.co/Public/Tendering/OpportunityDetail/Index?noticeUID=CO1.NTC.1556275&amp;isFromPublicArea=True&amp;isModal=true&amp;asPopupView=true</v>
          </cell>
        </row>
        <row r="12479">
          <cell r="L12479" t="str">
            <v>4644-2022</v>
          </cell>
          <cell r="M12479" t="str">
            <v>https://community.secop.gov.co/Public/Tendering/OpportunityDetail/Index?noticeUID=CO1.NTC.3063937&amp;isFromPublicArea=True&amp;isModal=true&amp;asPopupView=true</v>
          </cell>
        </row>
        <row r="12480">
          <cell r="L12480" t="str">
            <v>5571-2022</v>
          </cell>
          <cell r="M12480" t="str">
            <v>https://community.secop.gov.co/Public/Tendering/OpportunityDetail/Index?noticeUID=CO1.NTC.3088874&amp;isFromPublicArea=True&amp;isModal=true&amp;asPopupView=true</v>
          </cell>
        </row>
        <row r="12481">
          <cell r="L12481" t="str">
            <v>10105-2020</v>
          </cell>
          <cell r="M12481" t="str">
            <v>https://community.secop.gov.co/Public/Tendering/OpportunityDetail/Index?noticeUID=CO1.NTC.1401203&amp;isFromPublicArea=True&amp;isModal=true&amp;asPopupView=true</v>
          </cell>
        </row>
        <row r="12482">
          <cell r="L12482" t="str">
            <v>13086-2020</v>
          </cell>
          <cell r="M12482" t="str">
            <v>https://community.secop.gov.co/Public/Tendering/OpportunityDetail/Index?noticeUID=CO1.NTC.1475789&amp;isFromPublicArea=True&amp;isModal=true&amp;asPopupView=true</v>
          </cell>
        </row>
        <row r="12483">
          <cell r="L12483" t="str">
            <v>684-2022</v>
          </cell>
          <cell r="M12483" t="str">
            <v>https://community.secop.gov.co/Public/Tendering/OpportunityDetail/Index?noticeUID=CO1.NTC.2550021&amp;isFromPublicArea=True&amp;isModal=true&amp;asPopupView=true</v>
          </cell>
        </row>
        <row r="12484">
          <cell r="L12484" t="str">
            <v>2940-2023</v>
          </cell>
          <cell r="M12484" t="str">
            <v>https://community.secop.gov.co/Public/Tendering/OpportunityDetail/Index?noticeUID=CO1.NTC.3987247&amp;isFromPublicArea=True&amp;isModal=true&amp;asPopupView=true</v>
          </cell>
        </row>
        <row r="12485">
          <cell r="L12485" t="str">
            <v>8185-2020</v>
          </cell>
          <cell r="M12485" t="str">
            <v>https://community.secop.gov.co/Public/Tendering/OpportunityDetail/Index?noticeUID=CO1.NTC.1359420&amp;isFromPublicArea=True&amp;isModal=true&amp;asPopupView=true</v>
          </cell>
        </row>
        <row r="12486">
          <cell r="L12486" t="str">
            <v>9219-2018</v>
          </cell>
          <cell r="M12486" t="str">
            <v>https://community.secop.gov.co/Public/Tendering/OpportunityDetail/Index?noticeUID=CO1.NTC.625838&amp;isFromPublicArea=True&amp;isModal=true&amp;asPopupView=true</v>
          </cell>
        </row>
        <row r="12487">
          <cell r="L12487" t="str">
            <v>8662-2022</v>
          </cell>
          <cell r="M12487" t="str">
            <v>https://community.secop.gov.co/Public/Tendering/OpportunityDetail/Index?noticeUID=CO1.NTC.3318762&amp;isFromPublicArea=True&amp;isModal=true&amp;asPopupView=true</v>
          </cell>
        </row>
        <row r="12488">
          <cell r="L12488" t="str">
            <v>5707-2018</v>
          </cell>
          <cell r="M12488" t="str">
            <v>https://community.secop.gov.co/Public/Tendering/OpportunityDetail/Index?noticeUID=CO1.NTC.454934&amp;isFromPublicArea=True&amp;isModal=true&amp;asPopupView=true</v>
          </cell>
        </row>
        <row r="12489">
          <cell r="L12489" t="str">
            <v>3416-2022</v>
          </cell>
          <cell r="M12489" t="str">
            <v>https://community.secop.gov.co/Public/Tendering/OpportunityDetail/Index?noticeUID=CO1.NTC.3008204&amp;isFromPublicArea=True&amp;isModal=true&amp;asPopupView=true</v>
          </cell>
        </row>
        <row r="12490">
          <cell r="L12490" t="str">
            <v>9022-2021</v>
          </cell>
          <cell r="M12490" t="str">
            <v>https://community.secop.gov.co/Public/Tendering/OpportunityDetail/Index?noticeUID=CO1.NTC.2085954&amp;isFromPublicArea=True&amp;isModal=true&amp;asPopupView=true</v>
          </cell>
        </row>
        <row r="12491">
          <cell r="L12491" t="str">
            <v>5914-2021</v>
          </cell>
          <cell r="M12491" t="str">
            <v>https://community.secop.gov.co/Public/Tendering/OpportunityDetail/Index?noticeUID=CO1.NTC.1942919&amp;isFromPublicArea=True&amp;isModal=true&amp;asPopupView=true</v>
          </cell>
        </row>
        <row r="12492">
          <cell r="L12492" t="str">
            <v>11912-2021</v>
          </cell>
          <cell r="M12492" t="str">
            <v>https://community.secop.gov.co/Public/Tendering/OpportunityDetail/Index?noticeUID=CO1.NTC.2453836&amp;isFromPublicArea=True&amp;isModal=true&amp;asPopupView=true</v>
          </cell>
        </row>
        <row r="12493">
          <cell r="L12493" t="str">
            <v>470-2020</v>
          </cell>
          <cell r="M12493" t="str">
            <v>https://community.secop.gov.co/Public/Tendering/OpportunityDetail/Index?noticeUID=CO1.NTC.1089428&amp;isFromPublicArea=True&amp;isModal=true&amp;asPopupView=true</v>
          </cell>
        </row>
        <row r="12494">
          <cell r="L12494" t="str">
            <v>5576-2022</v>
          </cell>
          <cell r="M12494" t="str">
            <v>https://community.secop.gov.co/Public/Tendering/OpportunityDetail/Index?noticeUID=CO1.NTC.3089313&amp;isFromPublicArea=True&amp;isModal=true&amp;asPopupView=true</v>
          </cell>
        </row>
        <row r="12495">
          <cell r="L12495" t="str">
            <v>5200-2023</v>
          </cell>
          <cell r="M12495" t="str">
            <v>https://community.secop.gov.co/Public/Tendering/OpportunityDetail/Index?noticeUID=CO1.NTC.4151096&amp;isFromPublicArea=True&amp;isModal=true&amp;asPopupView=true</v>
          </cell>
        </row>
        <row r="12496">
          <cell r="L12496" t="str">
            <v>528-2020</v>
          </cell>
          <cell r="M12496" t="str">
            <v>https://community.secop.gov.co/Public/Tendering/OpportunityDetail/Index?noticeUID=CO1.NTC.1091845&amp;isFromPublicArea=True&amp;isModal=true&amp;asPopupView=true</v>
          </cell>
        </row>
        <row r="12497">
          <cell r="L12497" t="str">
            <v>877-2019</v>
          </cell>
          <cell r="M12497" t="str">
            <v>https://community.secop.gov.co/Public/Tendering/OpportunityDetail/Index?noticeUID=CO1.NTC.693653&amp;isFromPublicArea=True&amp;isModal=true&amp;asPopupView=true</v>
          </cell>
        </row>
        <row r="12498">
          <cell r="L12498" t="str">
            <v>2642-2019</v>
          </cell>
          <cell r="M12498" t="str">
            <v>https://community.secop.gov.co/Public/Tendering/OpportunityDetail/Index?noticeUID=CO1.NTC.728853&amp;isFromPublicArea=True&amp;isModal=true&amp;asPopupView=true</v>
          </cell>
        </row>
        <row r="12499">
          <cell r="L12499" t="str">
            <v>5500-2023</v>
          </cell>
          <cell r="M12499" t="str">
            <v>https://community.secop.gov.co/Public/Tendering/OpportunityDetail/Index?noticeUID=CO1.NTC.4180408&amp;isFromPublicArea=True&amp;isModal=true&amp;asPopupView=true</v>
          </cell>
        </row>
        <row r="12500">
          <cell r="L12500" t="str">
            <v>7101-2018</v>
          </cell>
          <cell r="M12500" t="str">
            <v>https://community.secop.gov.co/Public/Tendering/OpportunityDetail/Index?noticeUID=CO1.NTC.464535&amp;isFromPublicArea=True&amp;isModal=true&amp;asPopupView=true</v>
          </cell>
        </row>
        <row r="12501">
          <cell r="L12501" t="str">
            <v>1572-2019</v>
          </cell>
          <cell r="M12501" t="str">
            <v>https://community.secop.gov.co/Public/Tendering/OpportunityDetail/Index?noticeUID=CO1.NTC.695672&amp;isFromPublicArea=True&amp;isModal=true&amp;asPopupView=true</v>
          </cell>
        </row>
        <row r="12502">
          <cell r="L12502" t="str">
            <v>8884-2021</v>
          </cell>
          <cell r="M12502" t="str">
            <v>https://community.secop.gov.co/Public/Tendering/OpportunityDetail/Index?noticeUID=CO1.NTC.2080576&amp;isFromPublicArea=True&amp;isModal=true&amp;asPopupView=true</v>
          </cell>
        </row>
        <row r="12503">
          <cell r="L12503" t="str">
            <v>3221-2023</v>
          </cell>
          <cell r="M12503" t="str">
            <v>https://community.secop.gov.co/Public/Tendering/OpportunityDetail/Index?noticeUID=CO1.NTC.4010401&amp;isFromPublicArea=True&amp;isModal=true&amp;asPopupView=true</v>
          </cell>
        </row>
        <row r="12504">
          <cell r="L12504" t="str">
            <v>CO1.PCCNTR.2302181</v>
          </cell>
          <cell r="M12504" t="str">
            <v>https://community.secop.gov.co/Public/Tendering/OpportunityDetail/Index?noticeUID=CO1.NTC.1801851&amp;isFromPublicArea=True&amp;isModal=true&amp;asPopupView=true</v>
          </cell>
        </row>
        <row r="12505">
          <cell r="L12505" t="str">
            <v>2593-2022</v>
          </cell>
          <cell r="M12505" t="str">
            <v>https://community.secop.gov.co/Public/Tendering/OpportunityDetail/Index?noticeUID=CO1.NTC.3008403&amp;isFromPublicArea=True&amp;isModal=true&amp;asPopupView=true</v>
          </cell>
        </row>
        <row r="12506">
          <cell r="L12506" t="str">
            <v>2411-2023</v>
          </cell>
          <cell r="M12506" t="str">
            <v>https://community.secop.gov.co/Public/Tendering/OpportunityDetail/Index?noticeUID=CO1.NTC.3971186&amp;isFromPublicArea=True&amp;isModal=true&amp;asPopupView=true</v>
          </cell>
        </row>
        <row r="12507">
          <cell r="L12507" t="str">
            <v>12053 - 2020</v>
          </cell>
          <cell r="M12507" t="str">
            <v>https://community.secop.gov.co/Public/Tendering/OpportunityDetail/Index?noticeUID=CO1.NTC.1411008&amp;isFromPublicArea=True&amp;isModal=true&amp;asPopupView=true</v>
          </cell>
        </row>
        <row r="12508">
          <cell r="L12508" t="str">
            <v>3890-2021</v>
          </cell>
          <cell r="M12508" t="str">
            <v>https://community.secop.gov.co/Public/Tendering/OpportunityDetail/Index?noticeUID=CO1.NTC.1881756&amp;isFromPublicArea=True&amp;isModal=true&amp;asPopupView=true</v>
          </cell>
        </row>
        <row r="12509">
          <cell r="L12509" t="str">
            <v>9622-2021</v>
          </cell>
          <cell r="M12509" t="str">
            <v>https://community.secop.gov.co/Public/Tendering/OpportunityDetail/Index?noticeUID=CO1.NTC.2140238&amp;isFromPublicArea=True&amp;isModal=true&amp;asPopupView=true</v>
          </cell>
        </row>
        <row r="12510">
          <cell r="L12510" t="str">
            <v>11850-2021</v>
          </cell>
          <cell r="M12510" t="str">
            <v>https://community.secop.gov.co/Public/Tendering/OpportunityDetail/Index?noticeUID=CO1.NTC.2450722&amp;isFromPublicArea=True&amp;isModal=true&amp;asPopupView=true</v>
          </cell>
        </row>
        <row r="12511">
          <cell r="L12511" t="str">
            <v>1943-2022</v>
          </cell>
          <cell r="M12511" t="str">
            <v>https://community.secop.gov.co/Public/Tendering/OpportunityDetail/Index?noticeUID=CO1.NTC.2689852&amp;isFromPublicArea=True&amp;isModal=true&amp;asPopupView=true</v>
          </cell>
        </row>
        <row r="12512">
          <cell r="L12512" t="str">
            <v>9474-2022</v>
          </cell>
          <cell r="M12512" t="str">
            <v>https://community.secop.gov.co/Public/Tendering/OpportunityDetail/Index?noticeUID=CO1.NTC.3668066&amp;isFromPublicArea=True&amp;isModal=true&amp;asPopupView=true</v>
          </cell>
        </row>
        <row r="12513">
          <cell r="L12513" t="str">
            <v>10273-2020</v>
          </cell>
          <cell r="M12513" t="str">
            <v>https://community.secop.gov.co/Public/Tendering/OpportunityDetail/Index?noticeUID=CO1.NTC.1395929&amp;isFromPublicArea=True&amp;isModal=true&amp;asPopupView=true</v>
          </cell>
        </row>
        <row r="12514">
          <cell r="L12514" t="str">
            <v>CO1.PCCNTR.784908</v>
          </cell>
          <cell r="M12514" t="str">
            <v>https://community.secop.gov.co/Public/Tendering/OpportunityDetail/Index?noticeUID=CO1.NTC.699317&amp;isFromPublicArea=True&amp;isModal=true&amp;asPopupView=true</v>
          </cell>
        </row>
        <row r="12515">
          <cell r="L12515" t="str">
            <v>7898-2023</v>
          </cell>
          <cell r="M12515" t="str">
            <v>https://community.secop.gov.co/Public/Tendering/OpportunityDetail/Index?noticeUID=CO1.NTC.4488114&amp;isFromPublicArea=True&amp;isModal=true&amp;asPopupView=true</v>
          </cell>
        </row>
        <row r="12516">
          <cell r="L12516" t="str">
            <v>10016-2021</v>
          </cell>
          <cell r="M12516" t="str">
            <v>https://community.secop.gov.co/Public/Tendering/OpportunityDetail/Index?noticeUID=CO1.NTC.2197578&amp;isFromPublicArea=True&amp;isModal=true&amp;asPopupView=true</v>
          </cell>
        </row>
        <row r="12517">
          <cell r="L12517" t="str">
            <v>1636-2022</v>
          </cell>
          <cell r="M12517" t="str">
            <v>https://community.secop.gov.co/Public/Tendering/OpportunityDetail/Index?noticeUID=CO1.NTC.2611390&amp;isFromPublicArea=True&amp;isModal=true&amp;asPopupView=true</v>
          </cell>
        </row>
        <row r="12518">
          <cell r="L12518" t="str">
            <v>5852-2023</v>
          </cell>
          <cell r="M12518" t="str">
            <v>https://community.secop.gov.co/Public/Tendering/OpportunityDetail/Index?noticeUID=CO1.NTC.4218801&amp;isFromPublicArea=True&amp;isModal=true&amp;asPopupView=true</v>
          </cell>
        </row>
        <row r="12519">
          <cell r="L12519" t="str">
            <v>4800-2022</v>
          </cell>
          <cell r="M12519" t="str">
            <v>https://community.secop.gov.co/Public/Tendering/OpportunityDetail/Index?noticeUID=CO1.NTC.3070658&amp;isFromPublicArea=True&amp;isModal=true&amp;asPopupView=true</v>
          </cell>
        </row>
        <row r="12520">
          <cell r="L12520" t="str">
            <v>2038-2020</v>
          </cell>
          <cell r="M12520" t="str">
            <v>https://community.secop.gov.co/Public/Tendering/OpportunityDetail/Index?noticeUID=CO1.NTC.1142779&amp;isFromPublicArea=True&amp;isModal=true&amp;asPopupView=true</v>
          </cell>
        </row>
        <row r="12521">
          <cell r="L12521" t="str">
            <v>9610-2020</v>
          </cell>
          <cell r="M12521" t="str">
            <v>https://community.secop.gov.co/Public/Tendering/OpportunityDetail/Index?noticeUID=CO1.NTC.1389332&amp;isFromPublicArea=True&amp;isModal=true&amp;asPopupView=true</v>
          </cell>
        </row>
        <row r="12522">
          <cell r="L12522" t="str">
            <v>461-2019</v>
          </cell>
          <cell r="M12522" t="str">
            <v>https://community.secop.gov.co/Public/Tendering/OpportunityDetail/Index?noticeUID=CO1.NTC.674508&amp;isFromPublicArea=True&amp;isModal=true&amp;asPopupView=true</v>
          </cell>
        </row>
        <row r="12523">
          <cell r="L12523" t="str">
            <v>2883-2023</v>
          </cell>
          <cell r="M12523" t="str">
            <v>https://community.secop.gov.co/Public/Tendering/OpportunityDetail/Index?noticeUID=CO1.NTC.4005671&amp;isFromPublicArea=True&amp;isModal=true&amp;asPopupView=true</v>
          </cell>
        </row>
        <row r="12524">
          <cell r="L12524" t="str">
            <v>3732-2023</v>
          </cell>
          <cell r="M12524" t="str">
            <v>https://community.secop.gov.co/Public/Tendering/OpportunityDetail/Index?noticeUID=CO1.NTC.4037666&amp;isFromPublicArea=True&amp;isModal=true&amp;asPopupView=true</v>
          </cell>
        </row>
        <row r="12525">
          <cell r="L12525" t="str">
            <v>7623-2021</v>
          </cell>
          <cell r="M12525" t="str">
            <v>https://community.secop.gov.co/Public/Tendering/OpportunityDetail/Index?noticeUID=CO1.NTC.2011272&amp;isFromPublicArea=True&amp;isModal=true&amp;asPopupView=true</v>
          </cell>
        </row>
        <row r="12526">
          <cell r="L12526" t="str">
            <v>10570-2020</v>
          </cell>
          <cell r="M12526" t="str">
            <v>https://community.secop.gov.co/Public/Tendering/OpportunityDetail/Index?noticeUID=CO1.NTC.1397388&amp;isFromPublicArea=True&amp;isModal=true&amp;asPopupView=true</v>
          </cell>
        </row>
        <row r="12527">
          <cell r="L12527" t="str">
            <v>4017-2021</v>
          </cell>
          <cell r="M12527" t="str">
            <v>https://community.secop.gov.co/Public/Tendering/OpportunityDetail/Index?noticeUID=CO1.NTC.1890776&amp;isFromPublicArea=True&amp;isModal=true&amp;asPopupView=true</v>
          </cell>
        </row>
        <row r="12528">
          <cell r="L12528" t="str">
            <v>5016-2023</v>
          </cell>
          <cell r="M12528" t="str">
            <v>https://community.secop.gov.co/Public/Tendering/OpportunityDetail/Index?noticeUID=CO1.NTC.4141232&amp;isFromPublicArea=True&amp;isModal=true&amp;asPopupView=true</v>
          </cell>
        </row>
        <row r="12529">
          <cell r="L12529" t="str">
            <v>5985-2023</v>
          </cell>
          <cell r="M12529" t="str">
            <v>https://community.secop.gov.co/Public/Tendering/OpportunityDetail/Index?noticeUID=CO1.NTC.4228083&amp;isFromPublicArea=True&amp;isModal=true&amp;asPopupView=true</v>
          </cell>
        </row>
        <row r="12530">
          <cell r="L12530" t="str">
            <v>8827-2018</v>
          </cell>
          <cell r="M12530" t="str">
            <v>https://community.secop.gov.co/Public/Tendering/OpportunityDetail/Index?noticeUID=CO1.NTC.562664&amp;isFromPublicArea=True&amp;isModal=true&amp;asPopupView=true</v>
          </cell>
        </row>
        <row r="12531">
          <cell r="L12531" t="str">
            <v>12491-2020</v>
          </cell>
          <cell r="M12531" t="str">
            <v>https://community.secop.gov.co/Public/Tendering/OpportunityDetail/Index?noticeUID=CO1.NTC.1449522&amp;isFromPublicArea=True&amp;isModal=true&amp;asPopupView=true</v>
          </cell>
        </row>
        <row r="12532">
          <cell r="L12532" t="str">
            <v>5007-2020</v>
          </cell>
          <cell r="M12532" t="str">
            <v>https://community.secop.gov.co/Public/Tendering/OpportunityDetail/Index?noticeUID=CO1.NTC.1253645&amp;isFromPublicArea=True&amp;isModal=true&amp;asPopupView=true</v>
          </cell>
        </row>
        <row r="12533">
          <cell r="L12533" t="str">
            <v>3119-2023</v>
          </cell>
          <cell r="M12533" t="str">
            <v>https://community.secop.gov.co/Public/Tendering/OpportunityDetail/Index?noticeUID=CO1.NTC.4006022&amp;isFromPublicArea=True&amp;isModal=true&amp;asPopupView=true</v>
          </cell>
        </row>
        <row r="12534">
          <cell r="L12534" t="str">
            <v>8906-2021</v>
          </cell>
          <cell r="M12534" t="str">
            <v>https://community.secop.gov.co/Public/Tendering/OpportunityDetail/Index?noticeUID=CO1.NTC.2080110&amp;isFromPublicArea=True&amp;isModal=true&amp;asPopupView=true</v>
          </cell>
        </row>
        <row r="12535">
          <cell r="L12535" t="str">
            <v>7005-2022</v>
          </cell>
          <cell r="M12535" t="str">
            <v>https://community.secop.gov.co/Public/Tendering/OpportunityDetail/Index?noticeUID=CO1.NTC.3162085&amp;isFromPublicArea=True&amp;isModal=true&amp;asPopupView=true</v>
          </cell>
        </row>
        <row r="12536">
          <cell r="L12536" t="str">
            <v>7167-2022</v>
          </cell>
          <cell r="M12536" t="str">
            <v>https://community.secop.gov.co/Public/Tendering/OpportunityDetail/Index?noticeUID=CO1.NTC.2990301&amp;isFromPublicArea=True&amp;isModal=true&amp;asPopupView=true</v>
          </cell>
        </row>
        <row r="12537">
          <cell r="L12537" t="str">
            <v>1676-2023</v>
          </cell>
          <cell r="M12537" t="str">
            <v>https://community.secop.gov.co/Public/Tendering/OpportunityDetail/Index?noticeUID=CO1.NTC.3887836&amp;isFromPublicArea=True&amp;isModal=true&amp;asPopupView=true</v>
          </cell>
        </row>
        <row r="12538">
          <cell r="L12538" t="str">
            <v>6614-2023</v>
          </cell>
          <cell r="M12538" t="str">
            <v>https://community.secop.gov.co/Public/Tendering/OpportunityDetail/Index?noticeUID=CO1.NTC.3894252&amp;isFromPublicArea=True&amp;isModal=true&amp;asPopupView=true</v>
          </cell>
        </row>
        <row r="12539">
          <cell r="L12539" t="str">
            <v>3305-2020</v>
          </cell>
          <cell r="M12539" t="str">
            <v>https://community.secop.gov.co/Public/Tendering/OpportunityDetail/Index?noticeUID=CO1.NTC.1215303&amp;isFromPublicArea=True&amp;isModal=true&amp;asPopupView=true</v>
          </cell>
        </row>
        <row r="12540">
          <cell r="L12540" t="str">
            <v>0345-2019</v>
          </cell>
          <cell r="M12540" t="str">
            <v>https://community.secop.gov.co/Public/Tendering/OpportunityDetail/Index?noticeUID=CO1.NTC.670067&amp;isFromPublicArea=True&amp;isModal=true&amp;asPopupView=true</v>
          </cell>
        </row>
        <row r="12541">
          <cell r="L12541" t="str">
            <v>7277-2020</v>
          </cell>
          <cell r="M12541" t="str">
            <v>https://community.secop.gov.co/Public/Tendering/OpportunityDetail/Index?noticeUID=CO1.NTC.1270053&amp;isFromPublicArea=True&amp;isModal=true&amp;asPopupView=true</v>
          </cell>
        </row>
        <row r="12542">
          <cell r="L12542" t="str">
            <v>5895-2022</v>
          </cell>
          <cell r="M12542" t="str">
            <v>https://community.secop.gov.co/Public/Tendering/OpportunityDetail/Index?noticeUID=CO1.NTC.3112081&amp;isFromPublicArea=True&amp;isModal=true&amp;asPopupView=true</v>
          </cell>
        </row>
        <row r="12543">
          <cell r="L12543" t="str">
            <v>10937 - 2020</v>
          </cell>
          <cell r="M12543" t="str">
            <v>https://community.secop.gov.co/Public/Tendering/OpportunityDetail/Index?noticeUID=CO1.NTC.1401495&amp;isFromPublicArea=True&amp;isModal=true&amp;asPopupView=true</v>
          </cell>
        </row>
        <row r="12544">
          <cell r="L12544" t="str">
            <v>11721-2020</v>
          </cell>
          <cell r="M12544" t="str">
            <v>https://community.secop.gov.co/Public/Tendering/OpportunityDetail/Index?noticeUID=CO1.NTC.1409536&amp;isFromPublicArea=True&amp;isModal=true&amp;asPopupView=true</v>
          </cell>
        </row>
        <row r="12545">
          <cell r="L12545" t="str">
            <v>5705-2018</v>
          </cell>
          <cell r="M12545" t="str">
            <v>https://community.secop.gov.co/Public/Tendering/OpportunityDetail/Index?noticeUID=CO1.NTC.455016&amp;isFromPublicArea=True&amp;isModal=true&amp;asPopupView=true</v>
          </cell>
        </row>
        <row r="12546">
          <cell r="L12546" t="str">
            <v>5709-2021</v>
          </cell>
          <cell r="M12546" t="str">
            <v>https://community.secop.gov.co/Public/Tendering/OpportunityDetail/Index?noticeUID=CO1.NTC.1936763&amp;isFromPublicArea=True&amp;isModal=true&amp;asPopupView=true</v>
          </cell>
        </row>
        <row r="12547">
          <cell r="L12547" t="str">
            <v>4210-2020</v>
          </cell>
          <cell r="M12547" t="str">
            <v>https://community.secop.gov.co/Public/Tendering/OpportunityDetail/Index?noticeUID=CO1.NTC.1238323&amp;isFromPublicArea=True&amp;isModal=true&amp;asPopupView=true</v>
          </cell>
        </row>
        <row r="12548">
          <cell r="L12548" t="str">
            <v>336-2020</v>
          </cell>
          <cell r="M12548" t="str">
            <v>https://community.secop.gov.co/Public/Tendering/OpportunityDetail/Index?noticeUID=CO1.NTC.1102720&amp;isFromPublicArea=True&amp;isModal=true&amp;asPopupView=true</v>
          </cell>
        </row>
        <row r="12549">
          <cell r="L12549" t="str">
            <v>13042-2020</v>
          </cell>
          <cell r="M12549" t="str">
            <v>https://community.secop.gov.co/Public/Tendering/OpportunityDetail/Index?noticeUID=CO1.NTC.1474986&amp;isFromPublicArea=True&amp;isModal=true&amp;asPopupView=true</v>
          </cell>
        </row>
        <row r="12550">
          <cell r="L12550" t="str">
            <v>3202-2019</v>
          </cell>
          <cell r="M12550" t="str">
            <v>https://community.secop.gov.co/Public/Tendering/OpportunityDetail/Index?noticeUID=CO1.NTC.751265&amp;isFromPublicArea=True&amp;isModal=true&amp;asPopupView=true</v>
          </cell>
        </row>
        <row r="12551">
          <cell r="L12551" t="str">
            <v>1811-2023</v>
          </cell>
          <cell r="M12551" t="str">
            <v>https://community.secop.gov.co/Public/Tendering/OpportunityDetail/Index?noticeUID=CO1.NTC.3907957&amp;isFromPublicArea=True&amp;isModal=true&amp;asPopupView=true</v>
          </cell>
        </row>
        <row r="12552">
          <cell r="L12552" t="str">
            <v>2243-2023</v>
          </cell>
          <cell r="M12552" t="str">
            <v>https://community.secop.gov.co/Public/Tendering/OpportunityDetail/Index?noticeUID=CO1.NTC.3964505&amp;isFromPublicArea=True&amp;isModal=true&amp;asPopupView=true</v>
          </cell>
        </row>
        <row r="12553">
          <cell r="L12553" t="str">
            <v>3798-2021</v>
          </cell>
          <cell r="M12553" t="str">
            <v>https://community.secop.gov.co/Public/Tendering/OpportunityDetail/Index?noticeUID=CO1.NTC.1909169&amp;isFromPublicArea=True&amp;isModal=true&amp;asPopupView=true</v>
          </cell>
        </row>
        <row r="12554">
          <cell r="L12554" t="str">
            <v>7251-2020</v>
          </cell>
          <cell r="M12554" t="str">
            <v>https://community.secop.gov.co/Public/Tendering/OpportunityDetail/Index?noticeUID=CO1.NTC.1270204&amp;isFromPublicArea=True&amp;isModal=true&amp;asPopupView=true</v>
          </cell>
        </row>
        <row r="12555">
          <cell r="L12555" t="str">
            <v>6553-2020</v>
          </cell>
          <cell r="M12555" t="str">
            <v>https://community.secop.gov.co/Public/Tendering/OpportunityDetail/Index?noticeUID=CO1.NTC.1267348&amp;isFromPublicArea=True&amp;isModal=true&amp;asPopupView=true</v>
          </cell>
        </row>
        <row r="12556">
          <cell r="L12556" t="str">
            <v>8499-2021</v>
          </cell>
          <cell r="M12556" t="str">
            <v>https://community.secop.gov.co/Public/Tendering/OpportunityDetail/Index?noticeUID=CO1.NTC.2053129&amp;isFromPublicArea=True&amp;isModal=true&amp;asPopupView=true</v>
          </cell>
        </row>
        <row r="12557">
          <cell r="L12557" t="str">
            <v>4385-2022</v>
          </cell>
          <cell r="M12557" t="str">
            <v>https://community.secop.gov.co/Public/Tendering/OpportunityDetail/Index?noticeUID=CO1.NTC.3055312&amp;isFromPublicArea=True&amp;isModal=true&amp;asPopupView=true</v>
          </cell>
        </row>
        <row r="12558">
          <cell r="L12558" t="str">
            <v>11459-2020</v>
          </cell>
          <cell r="M12558" t="str">
            <v>https://community.secop.gov.co/Public/Tendering/OpportunityDetail/Index?noticeUID=CO1.NTC.1407919&amp;isFromPublicArea=True&amp;isModal=true&amp;asPopupView=true</v>
          </cell>
        </row>
        <row r="12559">
          <cell r="L12559" t="str">
            <v>6464-2023</v>
          </cell>
          <cell r="M12559" t="str">
            <v>https://community.secop.gov.co/Public/Tendering/OpportunityDetail/Index?noticeUID=CO1.NTC.4267416&amp;isFromPublicArea=True&amp;isModal=true&amp;asPopupView=true</v>
          </cell>
        </row>
        <row r="12560">
          <cell r="L12560" t="str">
            <v>14449-2020</v>
          </cell>
          <cell r="M12560" t="str">
            <v>https://community.secop.gov.co/Public/Tendering/OpportunityDetail/Index?noticeUID=CO1.NTC.1573923&amp;isFromPublicArea=True&amp;isModal=true&amp;asPopupView=true</v>
          </cell>
        </row>
        <row r="12561">
          <cell r="L12561" t="str">
            <v>2414-2021</v>
          </cell>
          <cell r="M12561" t="str">
            <v>https://community.secop.gov.co/Public/Tendering/OpportunityDetail/Index?noticeUID=CO1.NTC.1855786&amp;isFromPublicArea=True&amp;isModal=true&amp;asPopupView=true</v>
          </cell>
        </row>
        <row r="12562">
          <cell r="L12562" t="str">
            <v>8073-2023</v>
          </cell>
          <cell r="M12562" t="str">
            <v>https://community.secop.gov.co/Public/Tendering/OpportunityDetail/Index?noticeUID=CO1.NTC.4525195&amp;isFromPublicArea=True&amp;isModal=true&amp;asPopupView=true</v>
          </cell>
        </row>
        <row r="12563">
          <cell r="L12563" t="str">
            <v>10795-2020</v>
          </cell>
          <cell r="M12563" t="str">
            <v>https://community.secop.gov.co/Public/Tendering/OpportunityDetail/Index?noticeUID=CO1.NTC.1400599&amp;isFromPublicArea=True&amp;isModal=true&amp;asPopupView=true</v>
          </cell>
        </row>
        <row r="12564">
          <cell r="L12564" t="str">
            <v>3610-2020</v>
          </cell>
          <cell r="M12564" t="str">
            <v>https://community.secop.gov.co/Public/Tendering/OpportunityDetail/Index?noticeUID=CO1.NTC.1206914&amp;isFromPublicArea=True&amp;isModal=true&amp;asPopupView=true</v>
          </cell>
        </row>
        <row r="12565">
          <cell r="L12565" t="str">
            <v>11772-2021</v>
          </cell>
          <cell r="M12565" t="str">
            <v>https://community.secop.gov.co/Public/Tendering/OpportunityDetail/Index?noticeUID=CO1.NTC.2446811&amp;isFromPublicArea=True&amp;isModal=true&amp;asPopupView=true</v>
          </cell>
        </row>
        <row r="12566">
          <cell r="L12566" t="str">
            <v>12452-2020</v>
          </cell>
          <cell r="M12566" t="str">
            <v>https://community.secop.gov.co/Public/Tendering/OpportunityDetail/Index?noticeUID=CO1.NTC.1444529&amp;isFromPublicArea=True&amp;isModal=true&amp;asPopupView=true</v>
          </cell>
        </row>
        <row r="12567">
          <cell r="L12567" t="str">
            <v>5979-2022</v>
          </cell>
          <cell r="M12567" t="str">
            <v>https://community.secop.gov.co/Public/Tendering/OpportunityDetail/Index?noticeUID=CO1.NTC.3107168&amp;isFromPublicArea=True&amp;isModal=true&amp;asPopupView=true</v>
          </cell>
        </row>
        <row r="12568">
          <cell r="L12568" t="str">
            <v>2200-2019</v>
          </cell>
          <cell r="M12568" t="str">
            <v>https://community.secop.gov.co/Public/Tendering/OpportunityDetail/Index?noticeUID=CO1.NTC.712509&amp;isFromPublicArea=True&amp;isModal=true&amp;asPopupView=true</v>
          </cell>
        </row>
        <row r="12569">
          <cell r="L12569" t="str">
            <v>137-2022</v>
          </cell>
          <cell r="M12569" t="str">
            <v>https://community.secop.gov.co/Public/Tendering/OpportunityDetail/Index?noticeUID=CO1.NTC.2512686&amp;isFromPublicArea=True&amp;isModal=true&amp;asPopupView=true</v>
          </cell>
        </row>
        <row r="12570">
          <cell r="L12570" t="str">
            <v>1872-2020</v>
          </cell>
          <cell r="M12570" t="str">
            <v>https://community.secop.gov.co/Public/Tendering/OpportunityDetail/Index?noticeUID=CO1.NTC.1138424&amp;isFromPublicArea=True&amp;isModal=true&amp;asPopupView=true</v>
          </cell>
        </row>
        <row r="12571">
          <cell r="L12571" t="str">
            <v>11603-2020</v>
          </cell>
          <cell r="M12571" t="str">
            <v>https://community.secop.gov.co/Public/Tendering/OpportunityDetail/Index?noticeUID=CO1.NTC.1408798&amp;isFromPublicArea=True&amp;isModal=true&amp;asPopupView=true</v>
          </cell>
        </row>
        <row r="12572">
          <cell r="L12572" t="str">
            <v>3049-2021</v>
          </cell>
          <cell r="M12572" t="str">
            <v>https://community.secop.gov.co/Public/Tendering/OpportunityDetail/Index?noticeUID=CO1.NTC.1864112&amp;isFromPublicArea=True&amp;isModal=true&amp;asPopupView=true</v>
          </cell>
        </row>
        <row r="12573">
          <cell r="L12573" t="str">
            <v>979-2021</v>
          </cell>
          <cell r="M12573" t="str">
            <v>https://community.secop.gov.co/Public/Tendering/OpportunityDetail/Index?noticeUID=CO1.NTC.1831775&amp;isFromPublicArea=True&amp;isModal=true&amp;asPopupView=true</v>
          </cell>
        </row>
        <row r="12574">
          <cell r="L12574" t="str">
            <v>7661-2021</v>
          </cell>
          <cell r="M12574" t="str">
            <v>https://community.secop.gov.co/Public/Tendering/OpportunityDetail/Index?noticeUID=CO1.NTC.2003568&amp;isFromPublicArea=True&amp;isModal=true&amp;asPopupView=true</v>
          </cell>
        </row>
        <row r="12575">
          <cell r="L12575" t="str">
            <v>1858-2020</v>
          </cell>
          <cell r="M12575" t="str">
            <v>https://community.secop.gov.co/Public/Tendering/OpportunityDetail/Index?noticeUID=CO1.NTC.1138939&amp;isFromPublicArea=True&amp;isModal=true&amp;asPopupView=true</v>
          </cell>
        </row>
        <row r="12576">
          <cell r="L12576" t="str">
            <v>1231-2021</v>
          </cell>
          <cell r="M12576" t="str">
            <v>https://community.secop.gov.co/Public/Tendering/OpportunityDetail/Index?noticeUID=CO1.NTC.1831212&amp;isFromPublicArea=True&amp;isModal=true&amp;asPopupView=true</v>
          </cell>
        </row>
        <row r="12577">
          <cell r="L12577" t="str">
            <v>13655-2020</v>
          </cell>
          <cell r="M12577" t="str">
            <v>https://community.secop.gov.co/Public/Tendering/OpportunityDetail/Index?noticeUID=CO1.NTC.1512706&amp;isFromPublicArea=True&amp;isModal=true&amp;asPopupView=true</v>
          </cell>
        </row>
        <row r="12578">
          <cell r="L12578" t="str">
            <v>258-2021</v>
          </cell>
          <cell r="M12578" t="str">
            <v>https://community.secop.gov.co/Public/Tendering/OpportunityDetail/Index?noticeUID=CO1.NTC.1783116&amp;isFromPublicArea=True&amp;isModal=true&amp;asPopupView=true</v>
          </cell>
        </row>
        <row r="12579">
          <cell r="L12579" t="str">
            <v>8544-2022</v>
          </cell>
          <cell r="M12579" t="str">
            <v>https://community.secop.gov.co/Public/Tendering/OpportunityDetail/Index?noticeUID=CO1.NTC.3306736&amp;isFromPublicArea=True&amp;isModal=true&amp;asPopupView=true</v>
          </cell>
        </row>
        <row r="12580">
          <cell r="L12580" t="str">
            <v>5152-2020</v>
          </cell>
          <cell r="M12580" t="str">
            <v>https://community.secop.gov.co/Public/Tendering/OpportunityDetail/Index?noticeUID=CO1.NTC.1256966&amp;isFromPublicArea=True&amp;isModal=true&amp;asPopupView=true</v>
          </cell>
        </row>
        <row r="12581">
          <cell r="L12581" t="str">
            <v>2852-2019</v>
          </cell>
          <cell r="M12581" t="str">
            <v>https://community.secop.gov.co/Public/Tendering/OpportunityDetail/Index?noticeUID=CO1.NTC.736781&amp;isFromPublicArea=True&amp;isModal=true&amp;asPopupView=true</v>
          </cell>
        </row>
        <row r="12582">
          <cell r="L12582" t="str">
            <v>4438-2020</v>
          </cell>
          <cell r="M12582" t="str">
            <v>https://community.secop.gov.co/Public/Tendering/OpportunityDetail/Index?noticeUID=CO1.NTC.1244213&amp;isFromPublicArea=True&amp;isModal=true&amp;asPopupView=true</v>
          </cell>
        </row>
        <row r="12583">
          <cell r="L12583" t="str">
            <v>2373-2019</v>
          </cell>
          <cell r="M12583" t="str">
            <v>https://community.secop.gov.co/Public/Tendering/OpportunityDetail/Index?noticeUID=CO1.NTC.717575&amp;isFromPublicArea=True&amp;isModal=true&amp;asPopupView=true</v>
          </cell>
        </row>
        <row r="12584">
          <cell r="L12584" t="str">
            <v>2338-2023</v>
          </cell>
          <cell r="M12584" t="str">
            <v>https://community.secop.gov.co/Public/Tendering/OpportunityDetail/Index?noticeUID=CO1.NTC.3975441&amp;isFromPublicArea=True&amp;isModal=true&amp;asPopupView=true</v>
          </cell>
        </row>
        <row r="12585">
          <cell r="L12585" t="str">
            <v>8264-2021</v>
          </cell>
          <cell r="M12585" t="str">
            <v>https://community.secop.gov.co/Public/Tendering/OpportunityDetail/Index?noticeUID=CO1.NTC.2034582&amp;isFromPublicArea=True&amp;isModal=true&amp;asPopupView=true</v>
          </cell>
        </row>
        <row r="12586">
          <cell r="L12586" t="str">
            <v>4147-2020</v>
          </cell>
          <cell r="M12586" t="str">
            <v>https://community.secop.gov.co/Public/Tendering/OpportunityDetail/Index?noticeUID=CO1.NTC.1238417&amp;isFromPublicArea=True&amp;isModal=true&amp;asPopupView=true</v>
          </cell>
        </row>
        <row r="12587">
          <cell r="L12587" t="str">
            <v>2665-2022</v>
          </cell>
          <cell r="M12587" t="str">
            <v>https://community.secop.gov.co/Public/Tendering/OpportunityDetail/Index?noticeUID=CO1.NTC.2990402&amp;isFromPublicArea=True&amp;isModal=true&amp;asPopupView=true</v>
          </cell>
        </row>
        <row r="12588">
          <cell r="L12588" t="str">
            <v>8388-2023</v>
          </cell>
          <cell r="M12588" t="str">
            <v>https://community.secop.gov.co/Public/Tendering/OpportunityDetail/Index?noticeUID=CO1.NTC.4591140&amp;isFromPublicArea=True&amp;isModal=true&amp;asPopupView=true</v>
          </cell>
        </row>
        <row r="12589">
          <cell r="L12589" t="str">
            <v>0084-2023</v>
          </cell>
          <cell r="M12589" t="str">
            <v>https://community.secop.gov.co/Public/Tendering/OpportunityDetail/Index?noticeUID=CO1.NTC.3829048&amp;isFromPublicArea=True&amp;isModal=true&amp;asPopupView=true</v>
          </cell>
        </row>
        <row r="12590">
          <cell r="L12590" t="str">
            <v>3235-2022</v>
          </cell>
          <cell r="M12590" t="str">
            <v>https://community.secop.gov.co/Public/Tendering/OpportunityDetail/Index?noticeUID=CO1.NTC.3007038&amp;isFromPublicArea=True&amp;isModal=true&amp;asPopupView=true</v>
          </cell>
        </row>
        <row r="12591">
          <cell r="L12591" t="str">
            <v>1074-2021</v>
          </cell>
          <cell r="M12591" t="str">
            <v>https://community.secop.gov.co/Public/Tendering/OpportunityDetail/Index?noticeUID=CO1.NTC.1829867&amp;isFromPublicArea=True&amp;isModal=true&amp;asPopupView=true</v>
          </cell>
        </row>
        <row r="12592">
          <cell r="L12592" t="str">
            <v>10947-2021</v>
          </cell>
          <cell r="M12592" t="str">
            <v>https://community.secop.gov.co/Public/Tendering/OpportunityDetail/Index?noticeUID=CO1.NTC.2386165&amp;isFromPublicArea=True&amp;isModal=true&amp;asPopupView=true</v>
          </cell>
        </row>
        <row r="12593">
          <cell r="L12593" t="str">
            <v>3618-2021</v>
          </cell>
          <cell r="M12593" t="str">
            <v>https://community.secop.gov.co/Public/Tendering/OpportunityDetail/Index?noticeUID=CO1.NTC.1878102&amp;isFromPublicArea=True&amp;isModal=true&amp;asPopupView=true</v>
          </cell>
        </row>
        <row r="12594">
          <cell r="L12594" t="str">
            <v>2761 - 2021</v>
          </cell>
          <cell r="M12594" t="str">
            <v>https://community.secop.gov.co/Public/Tendering/OpportunityDetail/Index?noticeUID=CO1.NTC.1867915&amp;isFromPublicArea=True&amp;isModal=true&amp;asPopupView=true</v>
          </cell>
        </row>
        <row r="12595">
          <cell r="L12595" t="str">
            <v>8386-2023</v>
          </cell>
          <cell r="M12595" t="str">
            <v>https://community.secop.gov.co/Public/Tendering/OpportunityDetail/Index?noticeUID=CO1.NTC.4589116&amp;isFromPublicArea=True&amp;isModal=true&amp;asPopupView=true</v>
          </cell>
        </row>
        <row r="12596">
          <cell r="L12596" t="str">
            <v>1199-2023</v>
          </cell>
          <cell r="M12596" t="str">
            <v>https://community.secop.gov.co/Public/Tendering/OpportunityDetail/Index?noticeUID=CO1.NTC.3859322&amp;isFromPublicArea=True&amp;isModal=true&amp;asPopupView=true</v>
          </cell>
        </row>
        <row r="12597">
          <cell r="L12597" t="str">
            <v>5006-2023</v>
          </cell>
          <cell r="M12597" t="str">
            <v>https://community.secop.gov.co/Public/Tendering/OpportunityDetail/Index?noticeUID=CO1.NTC.4138762&amp;isFromPublicArea=True&amp;isModal=true&amp;asPopupView=true</v>
          </cell>
        </row>
        <row r="12598">
          <cell r="L12598" t="str">
            <v>2822-2023</v>
          </cell>
          <cell r="M12598" t="str">
            <v>https://community.secop.gov.co/Public/Tendering/OpportunityDetail/Index?noticeUID=CO1.NTC.3995283&amp;isFromPublicArea=True&amp;isModal=true&amp;asPopupView=true</v>
          </cell>
        </row>
        <row r="12599">
          <cell r="L12599" t="str">
            <v>10998-2021</v>
          </cell>
          <cell r="M12599" t="str">
            <v>https://community.secop.gov.co/Public/Tendering/OpportunityDetail/Index?noticeUID=CO1.NTC.2410156&amp;isFromPublicArea=True&amp;isModal=true&amp;asPopupView=true</v>
          </cell>
        </row>
        <row r="12600">
          <cell r="L12600" t="str">
            <v>4681-2020</v>
          </cell>
          <cell r="M12600" t="str">
            <v>https://community.secop.gov.co/Public/Tendering/OpportunityDetail/Index?noticeUID=CO1.NTC.1252038&amp;isFromPublicArea=True&amp;isModal=true&amp;asPopupView=true</v>
          </cell>
        </row>
        <row r="12601">
          <cell r="L12601" t="str">
            <v>2051-2023</v>
          </cell>
          <cell r="M12601" t="str">
            <v>https://community.secop.gov.co/Public/Tendering/OpportunityDetail/Index?noticeUID=CO1.NTC.3918991&amp;isFromPublicArea=True&amp;isModal=true&amp;asPopupView=true</v>
          </cell>
        </row>
        <row r="12602">
          <cell r="L12602" t="str">
            <v>1508-2019</v>
          </cell>
          <cell r="M12602" t="str">
            <v>https://community.secop.gov.co/Public/Tendering/OpportunityDetail/Index?noticeUID=CO1.NTC.693452&amp;isFromPublicArea=True&amp;isModal=true&amp;asPopupView=true</v>
          </cell>
        </row>
        <row r="12603">
          <cell r="L12603" t="str">
            <v>5834-2018</v>
          </cell>
          <cell r="M12603" t="str">
            <v>https://community.secop.gov.co/Public/Tendering/OpportunityDetail/Index?noticeUID=CO1.NTC.455578&amp;isFromPublicArea=True&amp;isModal=true&amp;asPopupView=true</v>
          </cell>
        </row>
        <row r="12604">
          <cell r="L12604" t="str">
            <v>9198-2020</v>
          </cell>
          <cell r="M12604" t="str">
            <v>https://community.secop.gov.co/Public/Tendering/OpportunityDetail/Index?noticeUID=CO1.NTC.1382251&amp;isFromPublicArea=True&amp;isModal=true&amp;asPopupView=true</v>
          </cell>
        </row>
        <row r="12605">
          <cell r="L12605" t="str">
            <v>532-2019</v>
          </cell>
          <cell r="M12605" t="str">
            <v>https://community.secop.gov.co/Public/Tendering/OpportunityDetail/Index?noticeUID=CO1.NTC.678072&amp;isFromPublicArea=True&amp;isModal=true&amp;asPopupView=true</v>
          </cell>
        </row>
        <row r="12606">
          <cell r="L12606" t="str">
            <v>7300-2021</v>
          </cell>
          <cell r="M12606" t="str">
            <v>https://community.secop.gov.co/Public/Tendering/OpportunityDetail/Index?noticeUID=CO1.NTC.1993058&amp;isFromPublicArea=True&amp;isModal=true&amp;asPopupView=true</v>
          </cell>
        </row>
        <row r="12607">
          <cell r="L12607" t="str">
            <v>8376-2020</v>
          </cell>
          <cell r="M12607" t="str">
            <v>https://community.secop.gov.co/Public/Tendering/OpportunityDetail/Index?noticeUID=CO1.NTC.1367926&amp;isFromPublicArea=True&amp;isModal=true&amp;asPopupView=true</v>
          </cell>
        </row>
        <row r="12608">
          <cell r="L12608" t="str">
            <v>3029-2022</v>
          </cell>
          <cell r="M12608" t="str">
            <v>https://community.secop.gov.co/Public/Tendering/OpportunityDetail/Index?noticeUID=CO1.NTC.3000477&amp;isFromPublicArea=True&amp;isModal=true&amp;asPopupView=true</v>
          </cell>
        </row>
        <row r="12609">
          <cell r="L12609" t="str">
            <v>0353-2023</v>
          </cell>
          <cell r="M12609" t="str">
            <v>https://community.secop.gov.co/Public/Tendering/OpportunityDetail/Index?noticeUID=CO1.NTC.3792527&amp;isFromPublicArea=True&amp;isModal=true&amp;asPopupView=true</v>
          </cell>
        </row>
        <row r="12610">
          <cell r="L12610" t="str">
            <v>14023-2020</v>
          </cell>
          <cell r="M12610" t="str">
            <v>https://community.secop.gov.co/Public/Tendering/OpportunityDetail/Index?noticeUID=CO1.NTC.1537136&amp;isFromPublicArea=True&amp;isModal=true&amp;asPopupView=true</v>
          </cell>
        </row>
        <row r="12611">
          <cell r="L12611" t="str">
            <v>11914-2021</v>
          </cell>
          <cell r="M12611" t="str">
            <v>https://community.secop.gov.co/Public/Tendering/OpportunityDetail/Index?noticeUID=CO1.NTC.2455579&amp;isFromPublicArea=True&amp;isModal=true&amp;asPopupView=true</v>
          </cell>
        </row>
        <row r="12612">
          <cell r="L12612" t="str">
            <v>4462-2020</v>
          </cell>
          <cell r="M12612" t="str">
            <v>https://community.secop.gov.co/Public/Tendering/OpportunityDetail/Index?noticeUID=CO1.NTC.1248405&amp;isFromPublicArea=True&amp;isModal=true&amp;asPopupView=true</v>
          </cell>
        </row>
        <row r="12613">
          <cell r="L12613" t="str">
            <v>3513-2021</v>
          </cell>
          <cell r="M12613" t="str">
            <v>https://community.secop.gov.co/Public/Tendering/OpportunityDetail/Index?noticeUID=CO1.NTC.1874779&amp;isFromPublicArea=True&amp;isModal=true&amp;asPopupView=true</v>
          </cell>
        </row>
        <row r="12614">
          <cell r="L12614" t="str">
            <v>10809-2021</v>
          </cell>
          <cell r="M12614" t="str">
            <v>https://community.secop.gov.co/Public/Tendering/OpportunityDetail/Index?noticeUID=CO1.NTC.2359379&amp;isFromPublicArea=True&amp;isModal=true&amp;asPopupView=true</v>
          </cell>
        </row>
        <row r="12615">
          <cell r="L12615" t="str">
            <v>8554 - 2023</v>
          </cell>
          <cell r="M12615" t="str">
            <v>https://community.secop.gov.co/Public/Tendering/OpportunityDetail/Index?noticeUID=CO1.NTC.4652598&amp;isFromPublicArea=True&amp;isModal=true&amp;asPopupView=true</v>
          </cell>
        </row>
        <row r="12616">
          <cell r="L12616" t="str">
            <v>8621-2021</v>
          </cell>
          <cell r="M12616" t="str">
            <v>https://community.secop.gov.co/Public/Tendering/OpportunityDetail/Index?noticeUID=CO1.NTC.2058992&amp;isFromPublicArea=True&amp;isModal=true&amp;asPopupView=true</v>
          </cell>
        </row>
        <row r="12617">
          <cell r="L12617" t="str">
            <v>4542-2021</v>
          </cell>
          <cell r="M12617" t="str">
            <v>https://community.secop.gov.co/Public/Tendering/OpportunityDetail/Index?noticeUID=CO1.NTC.1898316&amp;isFromPublicArea=True&amp;isModal=true&amp;asPopupView=true</v>
          </cell>
        </row>
        <row r="12618">
          <cell r="L12618" t="str">
            <v>8104-2018</v>
          </cell>
          <cell r="M12618" t="str">
            <v>https://community.secop.gov.co/Public/Tendering/OpportunityDetail/Index?noticeUID=CO1.NTC.490747&amp;isFromPublicArea=True&amp;isModal=true&amp;asPopupView=true</v>
          </cell>
        </row>
        <row r="12619">
          <cell r="L12619" t="str">
            <v>7214-2018</v>
          </cell>
          <cell r="M12619" t="str">
            <v>https://community.secop.gov.co/Public/Tendering/OpportunityDetail/Index?noticeUID=CO1.NTC.467921&amp;isFromPublicArea=True&amp;isModal=true&amp;asPopupView=true</v>
          </cell>
        </row>
        <row r="12620">
          <cell r="L12620" t="str">
            <v>6745-2018</v>
          </cell>
          <cell r="M12620" t="str">
            <v>https://community.secop.gov.co/Public/Tendering/OpportunityDetail/Index?noticeUID=CO1.NTC.460619&amp;isFromPublicArea=True&amp;isModal=true&amp;asPopupView=true</v>
          </cell>
        </row>
        <row r="12621">
          <cell r="L12621" t="str">
            <v>4176  2020</v>
          </cell>
          <cell r="M12621" t="str">
            <v>https://community.secop.gov.co/Public/Tendering/OpportunityDetail/Index?noticeUID=CO1.NTC.1237243&amp;isFromPublicArea=True&amp;isModal=true&amp;asPopupView=true</v>
          </cell>
        </row>
        <row r="12622">
          <cell r="L12622" t="str">
            <v>7419-2022</v>
          </cell>
          <cell r="M12622" t="str">
            <v>https://community.secop.gov.co/Public/Tendering/OpportunityDetail/Index?noticeUID=CO1.NTC.3202453&amp;isFromPublicArea=True&amp;isModal=true&amp;asPopupView=true</v>
          </cell>
        </row>
        <row r="12623">
          <cell r="L12623" t="str">
            <v>7828-2020</v>
          </cell>
          <cell r="M12623" t="str">
            <v>https://community.secop.gov.co/Public/Tendering/OpportunityDetail/Index?noticeUID=CO1.NTC.1204204&amp;isFromPublicArea=True&amp;isModal=true&amp;asPopupView=true</v>
          </cell>
        </row>
        <row r="12624">
          <cell r="L12624" t="str">
            <v>10365-2020</v>
          </cell>
          <cell r="M12624" t="str">
            <v>https://community.secop.gov.co/Public/Tendering/OpportunityDetail/Index?noticeUID=CO1.NTC.1397392&amp;isFromPublicArea=True&amp;isModal=true&amp;asPopupView=true</v>
          </cell>
        </row>
        <row r="12625">
          <cell r="L12625" t="str">
            <v>5484-2023</v>
          </cell>
          <cell r="M12625" t="str">
            <v>https://community.secop.gov.co/Public/Tendering/OpportunityDetail/Index?noticeUID=CO1.NTC.4176274&amp;isFromPublicArea=True&amp;isModal=true&amp;asPopupView=true</v>
          </cell>
        </row>
        <row r="12626">
          <cell r="L12626" t="str">
            <v>8823-2018</v>
          </cell>
          <cell r="M12626" t="str">
            <v>https://community.secop.gov.co/Public/Tendering/OpportunityDetail/Index?noticeUID=CO1.NTC.560337&amp;isFromPublicArea=True&amp;isModal=true&amp;asPopupView=true</v>
          </cell>
        </row>
        <row r="12627">
          <cell r="L12627" t="str">
            <v>11598-2020</v>
          </cell>
          <cell r="M12627" t="str">
            <v>https://community.secop.gov.co/Public/Tendering/OpportunityDetail/Index?noticeUID=CO1.NTC.1408099&amp;isFromPublicArea=True&amp;isModal=true&amp;asPopupView=true</v>
          </cell>
        </row>
        <row r="12628">
          <cell r="L12628" t="str">
            <v>4197-2020</v>
          </cell>
          <cell r="M12628" t="str">
            <v>https://community.secop.gov.co/Public/Tendering/OpportunityDetail/Index?noticeUID=CO1.NTC.1238418&amp;isFromPublicArea=True&amp;isModal=true&amp;asPopupView=true</v>
          </cell>
        </row>
        <row r="12629">
          <cell r="L12629" t="str">
            <v>135-2020</v>
          </cell>
          <cell r="M12629" t="str">
            <v>https://community.secop.gov.co/Public/Tendering/OpportunityDetail/Index?noticeUID=CO1.NTC.1076350&amp;isFromPublicArea=True&amp;isModal=true&amp;asPopupView=true</v>
          </cell>
        </row>
        <row r="12630">
          <cell r="L12630" t="str">
            <v>5169-2020</v>
          </cell>
          <cell r="M12630" t="str">
            <v>https://community.secop.gov.co/Public/Tendering/OpportunityDetail/Index?noticeUID=CO1.NTC.1260016&amp;isFromPublicArea=True&amp;isModal=true&amp;asPopupView=true</v>
          </cell>
        </row>
        <row r="12631">
          <cell r="L12631" t="str">
            <v>76-2020</v>
          </cell>
          <cell r="M12631" t="str">
            <v>https://community.secop.gov.co/Public/Tendering/OpportunityDetail/Index?noticeUID=CO1.NTC.1067753&amp;isFromPublicArea=True&amp;isModal=true&amp;asPopupView=true</v>
          </cell>
        </row>
        <row r="12632">
          <cell r="L12632" t="str">
            <v>9251-2022</v>
          </cell>
          <cell r="M12632" t="str">
            <v>https://community.secop.gov.co/Public/Tendering/OpportunityDetail/Index?noticeUID=CO1.NTC.3513186&amp;isFromPublicArea=True&amp;isModal=true&amp;asPopupView=true</v>
          </cell>
        </row>
        <row r="12633">
          <cell r="L12633" t="str">
            <v>8429-2022</v>
          </cell>
          <cell r="M12633" t="str">
            <v>https://community.secop.gov.co/Public/Tendering/OpportunityDetail/Index?noticeUID=CO1.NTC.3296434&amp;isFromPublicArea=True&amp;isModal=true&amp;asPopupView=true</v>
          </cell>
        </row>
        <row r="12634">
          <cell r="L12634" t="str">
            <v>9936-2021</v>
          </cell>
          <cell r="M12634" t="str">
            <v>https://community.secop.gov.co/Public/Tendering/OpportunityDetail/Index?noticeUID=CO1.NTC.2193364&amp;isFromPublicArea=True&amp;isModal=true&amp;asPopupView=true</v>
          </cell>
        </row>
        <row r="12635">
          <cell r="L12635" t="str">
            <v>6956-2018</v>
          </cell>
          <cell r="M12635" t="str">
            <v>https://community.secop.gov.co/Public/Tendering/OpportunityDetail/Index?noticeUID=CO1.NTC.462433&amp;isFromPublicArea=True&amp;isModal=true&amp;asPopupView=true</v>
          </cell>
        </row>
        <row r="12636">
          <cell r="L12636" t="str">
            <v>3077-2020</v>
          </cell>
          <cell r="M12636" t="str">
            <v>https://community.secop.gov.co/Public/Tendering/OpportunityDetail/Index?noticeUID=CO1.NTC.1177263&amp;isFromPublicArea=True&amp;isModal=true&amp;asPopupView=true</v>
          </cell>
        </row>
        <row r="12637">
          <cell r="L12637" t="str">
            <v>12068-2021</v>
          </cell>
          <cell r="M12637" t="str">
            <v>https://community.secop.gov.co/Public/Tendering/OpportunityDetail/Index?noticeUID=CO1.NTC.2462318&amp;isFromPublicArea=True&amp;isModal=true&amp;asPopupView=true</v>
          </cell>
        </row>
        <row r="12638">
          <cell r="L12638" t="str">
            <v>7125-2022</v>
          </cell>
          <cell r="M12638" t="str">
            <v>https://community.secop.gov.co/Public/Tendering/OpportunityDetail/Index?noticeUID=CO1.NTC.2990301&amp;isFromPublicArea=True&amp;isModal=true&amp;asPopupView=true</v>
          </cell>
        </row>
        <row r="12639">
          <cell r="L12639" t="str">
            <v>3718-2023</v>
          </cell>
          <cell r="M12639" t="str">
            <v>https://community.secop.gov.co/Public/Tendering/OpportunityDetail/Index?noticeUID=CO1.NTC.4045678&amp;isFromPublicArea=True&amp;isModal=true&amp;asPopupView=true</v>
          </cell>
        </row>
        <row r="12640">
          <cell r="L12640" t="str">
            <v>2789-2019</v>
          </cell>
          <cell r="M12640" t="str">
            <v>https://community.secop.gov.co/Public/Tendering/OpportunityDetail/Index?noticeUID=CO1.NTC.732659&amp;isFromPublicArea=True&amp;isModal=true&amp;asPopupView=true</v>
          </cell>
        </row>
        <row r="12641">
          <cell r="L12641" t="str">
            <v>14450-2020</v>
          </cell>
          <cell r="M12641" t="str">
            <v>https://community.secop.gov.co/Public/Tendering/OpportunityDetail/Index?noticeUID=CO1.NTC.1572279&amp;isFromPublicArea=True&amp;isModal=true&amp;asPopupView=true</v>
          </cell>
        </row>
        <row r="12642">
          <cell r="L12642" t="str">
            <v>5968-2021</v>
          </cell>
          <cell r="M12642" t="str">
            <v>https://community.secop.gov.co/Public/Tendering/OpportunityDetail/Index?noticeUID=CO1.NTC.1945945&amp;isFromPublicArea=True&amp;isModal=true&amp;asPopupView=true</v>
          </cell>
        </row>
        <row r="12643">
          <cell r="L12643" t="str">
            <v>2087-2019</v>
          </cell>
          <cell r="M12643" t="str">
            <v>https://community.secop.gov.co/Public/Tendering/OpportunityDetail/Index?noticeUID=CO1.NTC.707281&amp;isFromPublicArea=True&amp;isModal=true&amp;asPopupView=true</v>
          </cell>
        </row>
        <row r="12644">
          <cell r="L12644" t="str">
            <v>13645-2020</v>
          </cell>
          <cell r="M12644" t="str">
            <v>https://community.secop.gov.co/Public/Tendering/OpportunityDetail/Index?noticeUID=CO1.NTC.1512430&amp;isFromPublicArea=True&amp;isModal=true&amp;asPopupView=true</v>
          </cell>
        </row>
        <row r="12645">
          <cell r="L12645" t="str">
            <v>2712-2022</v>
          </cell>
          <cell r="M12645" t="str">
            <v>https://community.secop.gov.co/Public/Tendering/OpportunityDetail/Index?noticeUID=CO1.NTC.2993415&amp;isFromPublicArea=True&amp;isModal=true&amp;asPopupView=true</v>
          </cell>
        </row>
        <row r="12646">
          <cell r="L12646" t="str">
            <v>5592-2021</v>
          </cell>
          <cell r="M12646" t="str">
            <v>https://community.secop.gov.co/Public/Tendering/OpportunityDetail/Index?noticeUID=CO1.NTC.1933162&amp;isFromPublicArea=True&amp;isModal=true&amp;asPopupView=true</v>
          </cell>
        </row>
        <row r="12647">
          <cell r="L12647" t="str">
            <v>6669-2018</v>
          </cell>
          <cell r="M12647" t="str">
            <v>https://community.secop.gov.co/Public/Tendering/OpportunityDetail/Index?noticeUID=CO1.NTC.459506&amp;isFromPublicArea=True&amp;isModal=true&amp;asPopupView=true</v>
          </cell>
        </row>
        <row r="12648">
          <cell r="L12648" t="str">
            <v>10497-2021</v>
          </cell>
          <cell r="M12648" t="str">
            <v>https://community.secop.gov.co/Public/Tendering/OpportunityDetail/Index?noticeUID=CO1.NTC.2280388&amp;isFromPublicArea=True&amp;isModal=true&amp;asPopupView=true</v>
          </cell>
        </row>
        <row r="12649">
          <cell r="L12649" t="str">
            <v>6864-2021</v>
          </cell>
          <cell r="M12649" t="str">
            <v>https://community.secop.gov.co/Public/Tendering/OpportunityDetail/Index?noticeUID=CO1.NTC.1982201&amp;isFromPublicArea=True&amp;isModal=true&amp;asPopupView=true</v>
          </cell>
        </row>
        <row r="12650">
          <cell r="L12650" t="str">
            <v>2854-2019</v>
          </cell>
          <cell r="M12650" t="str">
            <v>https://community.secop.gov.co/Public/Tendering/OpportunityDetail/Index?noticeUID=CO1.NTC.734613&amp;isFromPublicArea=True&amp;isModal=true&amp;asPopupView=true</v>
          </cell>
        </row>
        <row r="12651">
          <cell r="L12651" t="str">
            <v>0465-2023</v>
          </cell>
          <cell r="M12651" t="str">
            <v>https://community.secop.gov.co/Public/Tendering/OpportunityDetail/Index?noticeUID=CO1.NTC.3795595&amp;isFromPublicArea=True&amp;isModal=true&amp;asPopupView=true</v>
          </cell>
        </row>
        <row r="12652">
          <cell r="L12652" t="str">
            <v>4385-2020</v>
          </cell>
          <cell r="M12652" t="str">
            <v>https://community.secop.gov.co/Public/Tendering/OpportunityDetail/Index?noticeUID=CO1.NTC.1243419&amp;isFromPublicArea=True&amp;isModal=true&amp;asPopupView=true</v>
          </cell>
        </row>
        <row r="12653">
          <cell r="L12653" t="str">
            <v>736-2021</v>
          </cell>
          <cell r="M12653" t="str">
            <v>https://community.secop.gov.co/Public/Tendering/OpportunityDetail/Index?noticeUID=CO1.NTC.1828516&amp;isFromPublicArea=True&amp;isModal=true&amp;asPopupView=true</v>
          </cell>
        </row>
        <row r="12654">
          <cell r="L12654" t="str">
            <v>446-2021</v>
          </cell>
          <cell r="M12654" t="str">
            <v>https://community.secop.gov.co/Public/Tendering/OpportunityDetail/Index?noticeUID=CO1.NTC.1801628&amp;isFromPublicArea=True&amp;isModal=true&amp;asPopupView=true</v>
          </cell>
        </row>
        <row r="12655">
          <cell r="L12655" t="str">
            <v>1234-2019</v>
          </cell>
          <cell r="M12655" t="str">
            <v>https://community.secop.gov.co/Public/Tendering/OpportunityDetail/Index?noticeUID=CO1.NTC.691077&amp;isFromPublicArea=True&amp;isModal=true&amp;asPopupView=true</v>
          </cell>
        </row>
        <row r="12656">
          <cell r="L12656" t="str">
            <v>15024-2020</v>
          </cell>
          <cell r="M12656" t="str">
            <v>https://community.secop.gov.co/Public/Tendering/OpportunityDetail/Index?noticeUID=CO1.NTC.1619467&amp;isFromPublicArea=True&amp;isModal=true&amp;asPopupView=true</v>
          </cell>
        </row>
        <row r="12657">
          <cell r="L12657" t="str">
            <v>7067-2021</v>
          </cell>
          <cell r="M12657" t="str">
            <v>https://community.secop.gov.co/Public/Tendering/OpportunityDetail/Index?noticeUID=CO1.NTC.1985115&amp;isFromPublicArea=True&amp;isModal=true&amp;asPopupView=true</v>
          </cell>
        </row>
        <row r="12658">
          <cell r="L12658" t="str">
            <v>0849-2023</v>
          </cell>
          <cell r="M12658" t="str">
            <v>https://community.secop.gov.co/Public/Tendering/OpportunityDetail/Index?noticeUID=CO1.NTC.3818484&amp;isFromPublicArea=True&amp;isModal=true&amp;asPopupView=true</v>
          </cell>
        </row>
        <row r="12659">
          <cell r="L12659" t="str">
            <v>1070-2020</v>
          </cell>
          <cell r="M12659" t="str">
            <v>https://community.secop.gov.co/Public/Tendering/OpportunityDetail/Index?noticeUID=CO1.NTC.1117303&amp;isFromPublicArea=True&amp;isModal=true&amp;asPopupView=true</v>
          </cell>
        </row>
        <row r="12660">
          <cell r="L12660" t="str">
            <v>4496-2022</v>
          </cell>
          <cell r="M12660" t="str">
            <v>https://community.secop.gov.co/Public/Tendering/OpportunityDetail/Index?noticeUID=CO1.NTC.3061125&amp;isFromPublicArea=True&amp;isModal=true&amp;asPopupView=true</v>
          </cell>
        </row>
        <row r="12661">
          <cell r="L12661" t="str">
            <v>6244-2022</v>
          </cell>
          <cell r="M12661" t="str">
            <v>https://community.secop.gov.co/Public/Tendering/OpportunityDetail/Index?noticeUID=CO1.NTC.3112926&amp;isFromPublicArea=True&amp;isModal=true&amp;asPopupView=true</v>
          </cell>
        </row>
        <row r="12662">
          <cell r="L12662" t="str">
            <v>4259-2021</v>
          </cell>
          <cell r="M12662" t="str">
            <v>https://community.secop.gov.co/Public/Tendering/OpportunityDetail/Index?noticeUID=CO1.NTC.1896540&amp;isFromPublicArea=True&amp;isModal=true&amp;asPopupView=true</v>
          </cell>
        </row>
        <row r="12663">
          <cell r="L12663" t="str">
            <v>3463-2020</v>
          </cell>
          <cell r="M12663" t="str">
            <v>https://community.secop.gov.co/Public/Tendering/OpportunityDetail/Index?noticeUID=CO1.NTC.1203524&amp;isFromPublicArea=True&amp;isModal=true&amp;asPopupView=true</v>
          </cell>
        </row>
        <row r="12664">
          <cell r="L12664" t="str">
            <v>1738-2019</v>
          </cell>
          <cell r="M12664" t="str">
            <v>https://community.secop.gov.co/Public/Tendering/OpportunityDetail/Index?noticeUID=CO1.NTC.699441&amp;isFromPublicArea=True&amp;isModal=true&amp;asPopupView=true</v>
          </cell>
        </row>
        <row r="12665">
          <cell r="L12665" t="str">
            <v>6049-2021</v>
          </cell>
          <cell r="M12665" t="str">
            <v>https://community.secop.gov.co/Public/Tendering/OpportunityDetail/Index?noticeUID=CO1.NTC.1948296&amp;isFromPublicArea=True&amp;isModal=true&amp;asPopupView=true</v>
          </cell>
        </row>
        <row r="12666">
          <cell r="L12666" t="str">
            <v>121-2022</v>
          </cell>
          <cell r="M12666" t="str">
            <v>https://community.secop.gov.co/Public/Tendering/OpportunityDetail/Index?noticeUID=CO1.NTC.2513024&amp;isFromPublicArea=True&amp;isModal=true&amp;asPopupView=true</v>
          </cell>
        </row>
        <row r="12667">
          <cell r="L12667" t="str">
            <v>13031-2020</v>
          </cell>
          <cell r="M12667" t="str">
            <v>https://community.secop.gov.co/Public/Tendering/OpportunityDetail/Index?noticeUID=CO1.NTC.1475321&amp;isFromPublicArea=True&amp;isModal=true&amp;asPopupView=true</v>
          </cell>
        </row>
        <row r="12668">
          <cell r="L12668" t="str">
            <v>2605-2019</v>
          </cell>
          <cell r="M12668" t="str">
            <v>https://community.secop.gov.co/Public/Tendering/OpportunityDetail/Index?noticeUID=CO1.NTC.726815&amp;isFromPublicArea=True&amp;isModal=true&amp;asPopupView=true</v>
          </cell>
        </row>
        <row r="12669">
          <cell r="L12669" t="str">
            <v>6784-2018</v>
          </cell>
          <cell r="M12669" t="str">
            <v>https://community.secop.gov.co/Public/Tendering/OpportunityDetail/Index?noticeUID=CO1.NTC.460136&amp;isFromPublicArea=True&amp;isModal=true&amp;asPopupView=true</v>
          </cell>
        </row>
        <row r="12670">
          <cell r="L12670" t="str">
            <v>9035-2022</v>
          </cell>
          <cell r="M12670" t="str">
            <v>https://community.secop.gov.co/Public/Tendering/OpportunityDetail/Index?noticeUID=CO1.NTC.3419218&amp;isFromPublicArea=True&amp;isModal=true&amp;asPopupView=true</v>
          </cell>
        </row>
        <row r="12671">
          <cell r="L12671" t="str">
            <v>490-2019</v>
          </cell>
          <cell r="M12671" t="str">
            <v>https://community.secop.gov.co/Public/Tendering/OpportunityDetail/Index?noticeUID=CO1.NTC.674325&amp;isFromPublicArea=True&amp;isModal=true&amp;asPopupView=true</v>
          </cell>
        </row>
        <row r="12672">
          <cell r="L12672" t="str">
            <v>6384-2018</v>
          </cell>
          <cell r="M12672" t="str">
            <v>https://community.secop.gov.co/Public/Tendering/OpportunityDetail/Index?noticeUID=CO1.NTC.453323&amp;isFromPublicArea=True&amp;isModal=true&amp;asPopupView=true</v>
          </cell>
        </row>
        <row r="12673">
          <cell r="L12673" t="str">
            <v>CO1.PCCNTR.3857655</v>
          </cell>
          <cell r="M12673" t="str">
            <v>https://community.secop.gov.co/Public/Tendering/OpportunityDetail/Index?noticeUID=CO1.NTC.3083194&amp;isFromPublicArea=True&amp;isModal=true&amp;asPopupView=true</v>
          </cell>
        </row>
        <row r="12674">
          <cell r="L12674" t="str">
            <v>5745-2021</v>
          </cell>
          <cell r="M12674" t="str">
            <v>https://community.secop.gov.co/Public/Tendering/OpportunityDetail/Index?noticeUID=CO1.NTC.1943477&amp;isFromPublicArea=True&amp;isModal=true&amp;asPopupView=true</v>
          </cell>
        </row>
        <row r="12675">
          <cell r="L12675" t="str">
            <v>10333-2020</v>
          </cell>
          <cell r="M12675" t="str">
            <v>https://community.secop.gov.co/Public/Tendering/OpportunityDetail/Index?noticeUID=CO1.NTC.1396869&amp;isFromPublicArea=True&amp;isModal=true&amp;asPopupView=true</v>
          </cell>
        </row>
        <row r="12676">
          <cell r="L12676" t="str">
            <v>3627-2019</v>
          </cell>
          <cell r="M12676" t="str">
            <v>https://community.secop.gov.co/Public/Tendering/OpportunityDetail/Index?noticeUID=CO1.NTC.777833&amp;isFromPublicArea=True&amp;isModal=true&amp;asPopupView=true</v>
          </cell>
        </row>
        <row r="12677">
          <cell r="L12677" t="str">
            <v>2087-2022</v>
          </cell>
          <cell r="M12677" t="str">
            <v>https://community.secop.gov.co/Public/Tendering/OpportunityDetail/Index?noticeUID=CO1.NTC.2666265&amp;isFromPublicArea=True&amp;isModal=true&amp;asPopupView=true</v>
          </cell>
        </row>
        <row r="12678">
          <cell r="L12678" t="str">
            <v>5174-2020</v>
          </cell>
          <cell r="M12678" t="str">
            <v>https://community.secop.gov.co/Public/Tendering/OpportunityDetail/Index?noticeUID=CO1.NTC.1256524&amp;isFromPublicArea=True&amp;isModal=true&amp;asPopupView=true</v>
          </cell>
        </row>
        <row r="12679">
          <cell r="L12679" t="str">
            <v>4328-2020</v>
          </cell>
          <cell r="M12679" t="str">
            <v>https://community.secop.gov.co/Public/Tendering/OpportunityDetail/Index?noticeUID=CO1.NTC.1245186&amp;isFromPublicArea=True&amp;isModal=true&amp;asPopupView=true</v>
          </cell>
        </row>
        <row r="12680">
          <cell r="L12680" t="str">
            <v>6602-2022</v>
          </cell>
          <cell r="M12680" t="str">
            <v>https://community.secop.gov.co/Public/Tendering/OpportunityDetail/Index?noticeUID=CO1.NTC.3134510&amp;isFromPublicArea=True&amp;isModal=true&amp;asPopupView=true</v>
          </cell>
        </row>
        <row r="12681">
          <cell r="L12681" t="str">
            <v>2867-2020</v>
          </cell>
          <cell r="M12681" t="str">
            <v>https://community.secop.gov.co/Public/Tendering/OpportunityDetail/Index?noticeUID=CO1.NTC.1166204&amp;isFromPublicArea=True&amp;isModal=true&amp;asPopupView=true</v>
          </cell>
        </row>
        <row r="12682">
          <cell r="L12682" t="str">
            <v>9293-2021</v>
          </cell>
          <cell r="M12682" t="str">
            <v>https://community.secop.gov.co/Public/Tendering/OpportunityDetail/Index?noticeUID=CO1.NTC.2106185&amp;isFromPublicArea=True&amp;isModal=true&amp;asPopupView=true</v>
          </cell>
        </row>
        <row r="12683">
          <cell r="L12683" t="str">
            <v>3314  2020</v>
          </cell>
          <cell r="M12683" t="str">
            <v>https://community.secop.gov.co/Public/Tendering/OpportunityDetail/Index?noticeUID=CO1.NTC.1190302&amp;isFromPublicArea=True&amp;isModal=true&amp;asPopupView=true</v>
          </cell>
        </row>
        <row r="12684">
          <cell r="L12684" t="str">
            <v>9073-2018</v>
          </cell>
          <cell r="M12684" t="str">
            <v>https://community.secop.gov.co/Public/Tendering/OpportunityDetail/Index?noticeUID=CO1.NTC.607524&amp;isFromPublicArea=True&amp;isModal=true&amp;asPopupView=true</v>
          </cell>
        </row>
        <row r="12685">
          <cell r="L12685" t="str">
            <v>492-2019</v>
          </cell>
          <cell r="M12685" t="str">
            <v>https://community.secop.gov.co/Public/Tendering/OpportunityDetail/Index?noticeUID=CO1.NTC.674422&amp;isFromPublicArea=True&amp;isModal=true&amp;asPopupView=true</v>
          </cell>
        </row>
        <row r="12686">
          <cell r="L12686" t="str">
            <v>10821-2020</v>
          </cell>
          <cell r="M12686" t="str">
            <v>https://community.secop.gov.co/Public/Tendering/OpportunityDetail/Index?noticeUID=CO1.NTC.1400430&amp;isFromPublicArea=True&amp;isModal=true&amp;asPopupView=true</v>
          </cell>
        </row>
        <row r="12687">
          <cell r="L12687" t="str">
            <v>14475-2020</v>
          </cell>
          <cell r="M12687" t="str">
            <v>https://community.secop.gov.co/Public/Tendering/OpportunityDetail/Index?noticeUID=CO1.NTC.1573674&amp;isFromPublicArea=True&amp;isModal=true&amp;asPopupView=true</v>
          </cell>
        </row>
        <row r="12688">
          <cell r="L12688" t="str">
            <v>7951-2023</v>
          </cell>
          <cell r="M12688" t="str">
            <v>https://community.secop.gov.co/Public/Tendering/OpportunityDetail/Index?noticeUID=CO1.NTC.4494841&amp;isFromPublicArea=True&amp;isModal=true&amp;asPopupView=true</v>
          </cell>
        </row>
        <row r="12689">
          <cell r="L12689" t="str">
            <v>5393-2018</v>
          </cell>
          <cell r="M12689" t="str">
            <v>https://community.secop.gov.co/Public/Tendering/OpportunityDetail/Index?noticeUID=CO1.NTC.453312&amp;isFromPublicArea=True&amp;isModal=true&amp;asPopupView=true</v>
          </cell>
        </row>
        <row r="12690">
          <cell r="L12690" t="str">
            <v>1699-2021</v>
          </cell>
          <cell r="M12690" t="str">
            <v>https://community.secop.gov.co/Public/Tendering/OpportunityDetail/Index?noticeUID=CO1.NTC.1845601&amp;isFromPublicArea=True&amp;isModal=true&amp;asPopupView=true</v>
          </cell>
        </row>
        <row r="12691">
          <cell r="L12691" t="str">
            <v>8561-2022</v>
          </cell>
          <cell r="M12691" t="str">
            <v>https://community.secop.gov.co/Public/Tendering/OpportunityDetail/Index?noticeUID=CO1.NTC.3309838&amp;isFromPublicArea=True&amp;isModal=true&amp;asPopupView=true</v>
          </cell>
        </row>
        <row r="12692">
          <cell r="L12692" t="str">
            <v>12384-2021</v>
          </cell>
          <cell r="M12692" t="str">
            <v>https://community.secop.gov.co/Public/Tendering/OpportunityDetail/Index?noticeUID=CO1.NTC.2478256&amp;isFromPublicArea=True&amp;isModal=true&amp;asPopupView=true</v>
          </cell>
        </row>
        <row r="12693">
          <cell r="L12693" t="str">
            <v>7537-2023</v>
          </cell>
          <cell r="M12693" t="str">
            <v>https://community.secop.gov.co/Public/Tendering/OpportunityDetail/Index?noticeUID=CO1.NTC.4443402&amp;isFromPublicArea=True&amp;isModal=true&amp;asPopupView=true</v>
          </cell>
        </row>
        <row r="12694">
          <cell r="L12694" t="str">
            <v>5053-2021</v>
          </cell>
          <cell r="M12694" t="str">
            <v>https://community.secop.gov.co/Public/Tendering/OpportunityDetail/Index?noticeUID=CO1.NTC.1913107&amp;isFromPublicArea=True&amp;isModal=true&amp;asPopupView=true</v>
          </cell>
        </row>
        <row r="12695">
          <cell r="L12695" t="str">
            <v>9090-2022</v>
          </cell>
          <cell r="M12695" t="str">
            <v>https://community.secop.gov.co/Public/Tendering/OpportunityDetail/Index?noticeUID=CO1.NTC.3430351&amp;isFromPublicArea=True&amp;isModal=true&amp;asPopupView=true</v>
          </cell>
        </row>
        <row r="12696">
          <cell r="L12696" t="str">
            <v>11168-2020</v>
          </cell>
          <cell r="M12696" t="str">
            <v>https://community.secop.gov.co/Public/Tendering/OpportunityDetail/Index?noticeUID=CO1.NTC.1405284&amp;isFromPublicArea=True&amp;isModal=true&amp;asPopupView=true</v>
          </cell>
        </row>
        <row r="12697">
          <cell r="L12697" t="str">
            <v>1899-2020</v>
          </cell>
          <cell r="M12697" t="str">
            <v>https://community.secop.gov.co/Public/Tendering/OpportunityDetail/Index?noticeUID=CO1.NTC.1138622&amp;isFromPublicArea=True&amp;isModal=true&amp;asPopupView=true</v>
          </cell>
        </row>
        <row r="12698">
          <cell r="L12698" t="str">
            <v>481-2021</v>
          </cell>
          <cell r="M12698" t="str">
            <v>https://community.secop.gov.co/Public/Tendering/OpportunityDetail/Index?noticeUID=CO1.NTC.1804511&amp;isFromPublicArea=True&amp;isModal=true&amp;asPopupView=true</v>
          </cell>
        </row>
        <row r="12699">
          <cell r="L12699" t="str">
            <v>177-2019</v>
          </cell>
          <cell r="M12699" t="str">
            <v>https://community.secop.gov.co/Public/Tendering/OpportunityDetail/Index?noticeUID=CO1.NTC.660669&amp;isFromPublicArea=True&amp;isModal=true&amp;asPopupView=true</v>
          </cell>
        </row>
        <row r="12700">
          <cell r="L12700" t="str">
            <v>4145-2022</v>
          </cell>
          <cell r="M12700" t="str">
            <v>https://community.secop.gov.co/Public/Tendering/OpportunityDetail/Index?noticeUID=CO1.NTC.3045133&amp;isFromPublicArea=True&amp;isModal=true&amp;asPopupView=true</v>
          </cell>
        </row>
        <row r="12701">
          <cell r="L12701" t="str">
            <v>2584-2019</v>
          </cell>
          <cell r="M12701" t="str">
            <v>https://community.secop.gov.co/Public/Tendering/OpportunityDetail/Index?noticeUID=CO1.NTC.720433&amp;isFromPublicArea=True&amp;isModal=true&amp;asPopupView=true</v>
          </cell>
        </row>
        <row r="12702">
          <cell r="L12702" t="str">
            <v>9618-2020</v>
          </cell>
          <cell r="M12702" t="str">
            <v>https://community.secop.gov.co/Public/Tendering/OpportunityDetail/Index?noticeUID=CO1.NTC.1389832&amp;isFromPublicArea=True&amp;isModal=true&amp;asPopupView=true</v>
          </cell>
        </row>
        <row r="12703">
          <cell r="L12703" t="str">
            <v>3965-2022</v>
          </cell>
          <cell r="M12703" t="str">
            <v>https://community.secop.gov.co/Public/Tendering/OpportunityDetail/Index?noticeUID=CO1.NTC.3036294&amp;isFromPublicArea=True&amp;isModal=true&amp;asPopupView=true</v>
          </cell>
        </row>
        <row r="12704">
          <cell r="L12704" t="str">
            <v>8077-2020</v>
          </cell>
          <cell r="M12704" t="str">
            <v>https://community.secop.gov.co/Public/Tendering/OpportunityDetail/Index?noticeUID=CO1.NTC.1349669&amp;isFromPublicArea=True&amp;isModal=true&amp;asPopupView=true</v>
          </cell>
        </row>
        <row r="12705">
          <cell r="L12705" t="str">
            <v>9095-2020</v>
          </cell>
          <cell r="M12705" t="str">
            <v>https://community.secop.gov.co/Public/Tendering/OpportunityDetail/Index?noticeUID=CO1.NTC.1380206&amp;isFromPublicArea=True&amp;isModal=true&amp;asPopupView=true</v>
          </cell>
        </row>
        <row r="12706">
          <cell r="L12706" t="str">
            <v>1845-2023</v>
          </cell>
          <cell r="M12706" t="str">
            <v>https://community.secop.gov.co/Public/Tendering/OpportunityDetail/Index?noticeUID=CO1.NTC.3949644&amp;isFromPublicArea=True&amp;isModal=true&amp;asPopupView=true</v>
          </cell>
        </row>
        <row r="12707">
          <cell r="L12707" t="str">
            <v>6972-2021</v>
          </cell>
          <cell r="M12707" t="str">
            <v>https://community.secop.gov.co/Public/Tendering/OpportunityDetail/Index?noticeUID=CO1.NTC.1982454&amp;isFromPublicArea=True&amp;isModal=true&amp;asPopupView=true</v>
          </cell>
        </row>
        <row r="12708">
          <cell r="L12708" t="str">
            <v>237-2022</v>
          </cell>
          <cell r="M12708" t="str">
            <v>https://community.secop.gov.co/Public/Tendering/OpportunityDetail/Index?noticeUID=CO1.NTC.2516349&amp;isFromPublicArea=True&amp;isModal=true&amp;asPopupView=true</v>
          </cell>
        </row>
        <row r="12709">
          <cell r="L12709" t="str">
            <v>12826-2020</v>
          </cell>
          <cell r="M12709" t="str">
            <v>https://community.secop.gov.co/Public/Tendering/OpportunityDetail/Index?noticeUID=CO1.NTC.1466543&amp;isFromPublicArea=True&amp;isModal=true&amp;asPopupView=true</v>
          </cell>
        </row>
        <row r="12710">
          <cell r="L12710" t="str">
            <v>14079-2020</v>
          </cell>
          <cell r="M12710" t="str">
            <v>https://community.secop.gov.co/Public/Tendering/OpportunityDetail/Index?noticeUID=CO1.NTC.1541855&amp;isFromPublicArea=True&amp;isModal=true&amp;asPopupView=true</v>
          </cell>
        </row>
        <row r="12711">
          <cell r="L12711" t="str">
            <v>8533-2018</v>
          </cell>
          <cell r="M12711" t="str">
            <v>https://community.secop.gov.co/Public/Tendering/OpportunityDetail/Index?noticeUID=CO1.NTC.498496&amp;isFromPublicArea=True&amp;isModal=true&amp;asPopupView=true</v>
          </cell>
        </row>
        <row r="12712">
          <cell r="L12712" t="str">
            <v>264-2020</v>
          </cell>
          <cell r="M12712" t="str">
            <v>https://community.secop.gov.co/Public/Tendering/OpportunityDetail/Index?noticeUID=CO1.NTC.1088043&amp;isFromPublicArea=True&amp;isModal=true&amp;asPopupView=true</v>
          </cell>
        </row>
        <row r="12713">
          <cell r="L12713" t="str">
            <v>1436-2022</v>
          </cell>
          <cell r="M12713" t="str">
            <v>https://community.secop.gov.co/Public/Tendering/OpportunityDetail/Index?noticeUID=CO1.NTC.2590968&amp;isFromPublicArea=True&amp;isModal=true&amp;asPopupView=true</v>
          </cell>
        </row>
        <row r="12714">
          <cell r="L12714" t="str">
            <v>8665-2021</v>
          </cell>
          <cell r="M12714" t="str">
            <v>https://community.secop.gov.co/Public/Tendering/OpportunityDetail/Index?noticeUID=CO1.NTC.2061528&amp;isFromPublicArea=True&amp;isModal=true&amp;asPopupView=true</v>
          </cell>
        </row>
        <row r="12715">
          <cell r="L12715" t="str">
            <v>1115-2022</v>
          </cell>
          <cell r="M12715" t="str">
            <v>https://community.secop.gov.co/Public/Tendering/OpportunityDetail/Index?noticeUID=CO1.NTC.2573391&amp;isFromPublicArea=True&amp;isModal=true&amp;asPopupView=true</v>
          </cell>
        </row>
        <row r="12716">
          <cell r="L12716" t="str">
            <v>13652-2020</v>
          </cell>
          <cell r="M12716" t="str">
            <v>https://community.secop.gov.co/Public/Tendering/OpportunityDetail/Index?noticeUID=CO1.NTC.1512591&amp;isFromPublicArea=True&amp;isModal=true&amp;asPopupView=true</v>
          </cell>
        </row>
        <row r="12717">
          <cell r="L12717" t="str">
            <v>7027-2023</v>
          </cell>
          <cell r="M12717" t="str">
            <v>https://community.secop.gov.co/Public/Tendering/OpportunityDetail/Index?noticeUID=CO1.NTC.4331185&amp;isFromPublicArea=True&amp;isModal=true&amp;asPopupView=true</v>
          </cell>
        </row>
        <row r="12718">
          <cell r="L12718" t="str">
            <v>12037-2021</v>
          </cell>
          <cell r="M12718" t="str">
            <v>https://community.secop.gov.co/Public/Tendering/OpportunityDetail/Index?noticeUID=CO1.NTC.2376838&amp;isFromPublicArea=True&amp;isModal=true&amp;asPopupView=true</v>
          </cell>
        </row>
        <row r="12719">
          <cell r="L12719" t="str">
            <v>6132 - 2021</v>
          </cell>
          <cell r="M12719" t="str">
            <v>https://community.secop.gov.co/Public/Tendering/OpportunityDetail/Index?noticeUID=CO1.NTC.1746297&amp;isFromPublicArea=True&amp;isModal=true&amp;asPopupView=true</v>
          </cell>
        </row>
        <row r="12720">
          <cell r="L12720" t="str">
            <v>6965-2022</v>
          </cell>
          <cell r="M12720" t="str">
            <v>https://community.secop.gov.co/Public/Tendering/OpportunityDetail/Index?noticeUID=CO1.NTC.3180562&amp;isFromPublicArea=True&amp;isModal=true&amp;asPopupView=true</v>
          </cell>
        </row>
        <row r="12721">
          <cell r="L12721" t="str">
            <v>14814-2020</v>
          </cell>
          <cell r="M12721" t="str">
            <v>https://community.secop.gov.co/Public/Tendering/OpportunityDetail/Index?noticeUID=CO1.NTC.1601002&amp;isFromPublicArea=True&amp;isModal=true&amp;asPopupView=true</v>
          </cell>
        </row>
        <row r="12722">
          <cell r="L12722" t="str">
            <v>5629-2021</v>
          </cell>
          <cell r="M12722" t="str">
            <v>https://community.secop.gov.co/Public/Tendering/OpportunityDetail/Index?noticeUID=CO1.NTC.1933730&amp;isFromPublicArea=True&amp;isModal=true&amp;asPopupView=true</v>
          </cell>
        </row>
        <row r="12723">
          <cell r="L12723" t="str">
            <v>4942-2022</v>
          </cell>
          <cell r="M12723" t="str">
            <v>https://community.secop.gov.co/Public/Tendering/OpportunityDetail/Index?noticeUID=CO1.NTC.3078088&amp;isFromPublicArea=True&amp;isModal=true&amp;asPopupView=true</v>
          </cell>
        </row>
        <row r="12724">
          <cell r="L12724" t="str">
            <v>1725-2020</v>
          </cell>
          <cell r="M12724" t="str">
            <v>https://community.secop.gov.co/Public/Tendering/OpportunityDetail/Index?noticeUID=CO1.NTC.1139628&amp;isFromPublicArea=True&amp;isModal=true&amp;asPopupView=true</v>
          </cell>
        </row>
        <row r="12725">
          <cell r="L12725" t="str">
            <v>9137-2022.</v>
          </cell>
          <cell r="M12725" t="str">
            <v>https://community.secop.gov.co/Public/Tendering/OpportunityDetail/Index?noticeUID=CO1.NTC.3594810&amp;isFromPublicArea=True&amp;isModal=true&amp;asPopupView=true</v>
          </cell>
        </row>
        <row r="12726">
          <cell r="L12726" t="str">
            <v>8911-2022</v>
          </cell>
          <cell r="M12726" t="str">
            <v>https://community.secop.gov.co/Public/Tendering/OpportunityDetail/Index?noticeUID=CO1.NTC.3373988&amp;isFromPublicArea=True&amp;isModal=true&amp;asPopupView=true</v>
          </cell>
        </row>
        <row r="12727">
          <cell r="L12727" t="str">
            <v>CO1.PCCNTR.4762303</v>
          </cell>
          <cell r="M12727" t="str">
            <v>https://community.secop.gov.co/Public/Tendering/OpportunityDetail/Index?noticeUID=CO1.NTC.4162377&amp;isFromPublicArea=True&amp;isModal=true&amp;asPopupView=true</v>
          </cell>
        </row>
        <row r="12728">
          <cell r="L12728" t="str">
            <v>4604-2020</v>
          </cell>
          <cell r="M12728" t="str">
            <v>https://community.secop.gov.co/Public/Tendering/OpportunityDetail/Index?noticeUID=CO1.NTC.1250324&amp;isFromPublicArea=True&amp;isModal=true&amp;asPopupView=true</v>
          </cell>
        </row>
        <row r="12729">
          <cell r="L12729" t="str">
            <v>6824-2023</v>
          </cell>
          <cell r="M12729" t="str">
            <v>https://community.secop.gov.co/Public/Tendering/OpportunityDetail/Index?noticeUID=CO1.NTC.4303574&amp;isFromPublicArea=True&amp;isModal=true&amp;asPopupView=true</v>
          </cell>
        </row>
        <row r="12730">
          <cell r="L12730" t="str">
            <v>9430-2020</v>
          </cell>
          <cell r="M12730" t="str">
            <v>https://community.secop.gov.co/Public/Tendering/OpportunityDetail/Index?noticeUID=CO1.NTC.1385609&amp;isFromPublicArea=True&amp;isModal=true&amp;asPopupView=true</v>
          </cell>
        </row>
        <row r="12731">
          <cell r="L12731" t="str">
            <v>6658-2018</v>
          </cell>
          <cell r="M12731" t="str">
            <v>https://community.secop.gov.co/Public/Tendering/OpportunityDetail/Index?noticeUID=CO1.NTC.459964&amp;isFromPublicArea=True&amp;isModal=true&amp;asPopupView=true</v>
          </cell>
        </row>
        <row r="12732">
          <cell r="L12732" t="str">
            <v>7173-2023</v>
          </cell>
          <cell r="M12732" t="str">
            <v>https://community.secop.gov.co/Public/Tendering/OpportunityDetail/Index?noticeUID=CO1.NTC.4431772&amp;isFromPublicArea=True&amp;isModal=true&amp;asPopupView=true</v>
          </cell>
        </row>
        <row r="12733">
          <cell r="L12733" t="str">
            <v>3041-2020</v>
          </cell>
          <cell r="M12733" t="str">
            <v>https://community.secop.gov.co/Public/Tendering/OpportunityDetail/Index?noticeUID=CO1.NTC.1178316&amp;isFromPublicArea=True&amp;isModal=true&amp;asPopupView=true</v>
          </cell>
        </row>
        <row r="12734">
          <cell r="L12734" t="str">
            <v>7890-2021</v>
          </cell>
          <cell r="M12734" t="str">
            <v>https://community.secop.gov.co/Public/Tendering/OpportunityDetail/Index?noticeUID=CO1.NTC.2011873&amp;isFromPublicArea=True&amp;isModal=true&amp;asPopupView=true</v>
          </cell>
        </row>
        <row r="12735">
          <cell r="L12735" t="str">
            <v>8984-2023</v>
          </cell>
          <cell r="M12735" t="str">
            <v>https://community.secop.gov.co/Public/Tendering/OpportunityDetail/Index?noticeUID=CO1.NTC.5186442&amp;isFromPublicArea=True&amp;isModal=true&amp;asPopupView=true</v>
          </cell>
        </row>
        <row r="12736">
          <cell r="L12736" t="str">
            <v>8252-2021</v>
          </cell>
          <cell r="M12736" t="str">
            <v>https://community.secop.gov.co/Public/Tendering/OpportunityDetail/Index?noticeUID=CO1.NTC.2035352&amp;isFromPublicArea=True&amp;isModal=true&amp;asPopupView=true</v>
          </cell>
        </row>
        <row r="12737">
          <cell r="L12737" t="str">
            <v>7268-2021</v>
          </cell>
          <cell r="M12737" t="str">
            <v>https://community.secop.gov.co/Public/Tendering/OpportunityDetail/Index?noticeUID=CO1.NTC.1990618&amp;isFromPublicArea=True&amp;isModal=true&amp;asPopupView=true</v>
          </cell>
        </row>
        <row r="12738">
          <cell r="L12738" t="str">
            <v>8022-2021</v>
          </cell>
          <cell r="M12738" t="str">
            <v>https://community.secop.gov.co/Public/Tendering/OpportunityDetail/Index?noticeUID=CO1.NTC.2019809&amp;isFromPublicArea=True&amp;isModal=true&amp;asPopupView=true</v>
          </cell>
        </row>
        <row r="12739">
          <cell r="L12739" t="str">
            <v>6669-2023</v>
          </cell>
          <cell r="M12739" t="str">
            <v>https://community.secop.gov.co/Public/Tendering/OpportunityDetail/Index?noticeUID=CO1.NTC.4278897&amp;isFromPublicArea=True&amp;isModal=true&amp;asPopupView=true</v>
          </cell>
        </row>
        <row r="12740">
          <cell r="L12740" t="str">
            <v>11131-2021</v>
          </cell>
          <cell r="M12740" t="str">
            <v>https://community.secop.gov.co/Public/Tendering/OpportunityDetail/Index?noticeUID=CO1.NTC.2414969&amp;isFromPublicArea=True&amp;isModal=true&amp;asPopupView=true</v>
          </cell>
        </row>
        <row r="12741">
          <cell r="L12741" t="str">
            <v>0999-2019</v>
          </cell>
          <cell r="M12741" t="str">
            <v>https://community.secop.gov.co/Public/Tendering/OpportunityDetail/Index?noticeUID=CO1.NTC.685228&amp;isFromPublicArea=True&amp;isModal=true&amp;asPopupView=true</v>
          </cell>
        </row>
        <row r="12742">
          <cell r="L12742" t="str">
            <v>9290-2020</v>
          </cell>
          <cell r="M12742" t="str">
            <v>https://community.secop.gov.co/Public/Tendering/OpportunityDetail/Index?noticeUID=CO1.NTC.1383739&amp;isFromPublicArea=True&amp;isModal=true&amp;asPopupView=true</v>
          </cell>
        </row>
        <row r="12743">
          <cell r="L12743" t="str">
            <v>62-2022</v>
          </cell>
          <cell r="M12743" t="str">
            <v>https://community.secop.gov.co/Public/Tendering/OpportunityDetail/Index?noticeUID=CO1.NTC.2510936&amp;isFromPublicArea=True&amp;isModal=true&amp;asPopupView=true</v>
          </cell>
        </row>
        <row r="12744">
          <cell r="L12744" t="str">
            <v>2835-2020</v>
          </cell>
          <cell r="M12744" t="str">
            <v>https://community.secop.gov.co/Public/Tendering/OpportunityDetail/Index?noticeUID=CO1.NTC.1165023&amp;isFromPublicArea=True&amp;isModal=true&amp;asPopupView=true</v>
          </cell>
        </row>
        <row r="12745">
          <cell r="L12745" t="str">
            <v>2156-2022</v>
          </cell>
          <cell r="M12745" t="str">
            <v>https://community.secop.gov.co/Public/Tendering/OpportunityDetail/Index?noticeUID=CO1.NTC.2667181&amp;isFromPublicArea=True&amp;isModal=true&amp;asPopupView=true</v>
          </cell>
        </row>
        <row r="12746">
          <cell r="L12746" t="str">
            <v>1742-2021</v>
          </cell>
          <cell r="M12746" t="str">
            <v>https://community.secop.gov.co/Public/Tendering/OpportunityDetail/Index?noticeUID=CO1.NTC.1843435&amp;isFromPublicArea=True&amp;isModal=true&amp;asPopupView=true</v>
          </cell>
        </row>
        <row r="12747">
          <cell r="L12747" t="str">
            <v>5616-2023</v>
          </cell>
          <cell r="M12747" t="str">
            <v>https://community.secop.gov.co/Public/Tendering/OpportunityDetail/Index?noticeUID=CO1.NTC.4194476&amp;isFromPublicArea=True&amp;isModal=true&amp;asPopupView=true</v>
          </cell>
        </row>
        <row r="12748">
          <cell r="L12748" t="str">
            <v>5976-2022</v>
          </cell>
          <cell r="M12748" t="str">
            <v>https://community.secop.gov.co/Public/Tendering/OpportunityDetail/Index?noticeUID=CO1.NTC.3106410&amp;isFromPublicArea=True&amp;isModal=true&amp;asPopupView=true</v>
          </cell>
        </row>
        <row r="12749">
          <cell r="L12749" t="str">
            <v>6253-2021</v>
          </cell>
          <cell r="M12749" t="str">
            <v>https://community.secop.gov.co/Public/Tendering/OpportunityDetail/Index?noticeUID=CO1.NTC.1956224&amp;isFromPublicArea=True&amp;isModal=true&amp;asPopupView=true</v>
          </cell>
        </row>
        <row r="12750">
          <cell r="L12750" t="str">
            <v>5383-2021</v>
          </cell>
          <cell r="M12750" t="str">
            <v>https://community.secop.gov.co/Public/Tendering/OpportunityDetail/Index?noticeUID=CO1.NTC.1926382&amp;isFromPublicArea=True&amp;isModal=true&amp;asPopupView=true</v>
          </cell>
        </row>
        <row r="12751">
          <cell r="L12751" t="str">
            <v>1048-2019</v>
          </cell>
          <cell r="M12751" t="str">
            <v>https://community.secop.gov.co/Public/Tendering/OpportunityDetail/Index?noticeUID=CO1.NTC.688664&amp;isFromPublicArea=True&amp;isModal=true&amp;asPopupView=true</v>
          </cell>
        </row>
        <row r="12752">
          <cell r="L12752" t="str">
            <v>3254-2021</v>
          </cell>
          <cell r="M12752" t="str">
            <v>https://community.secop.gov.co/Public/Tendering/OpportunityDetail/Index?noticeUID=CO1.NTC.1869423&amp;isFromPublicArea=True&amp;isModal=true&amp;asPopupView=true</v>
          </cell>
        </row>
        <row r="12753">
          <cell r="L12753" t="str">
            <v>7223-2018</v>
          </cell>
          <cell r="M12753" t="str">
            <v>https://community.secop.gov.co/Public/Tendering/OpportunityDetail/Index?noticeUID=CO1.NTC.468114&amp;isFromPublicArea=True&amp;isModal=true&amp;asPopupView=true</v>
          </cell>
        </row>
        <row r="12754">
          <cell r="L12754" t="str">
            <v>8098-2021</v>
          </cell>
          <cell r="M12754" t="str">
            <v>https://community.secop.gov.co/Public/Tendering/OpportunityDetail/Index?noticeUID=CO1.NTC.2024158&amp;isFromPublicArea=True&amp;isModal=true&amp;asPopupView=true</v>
          </cell>
        </row>
        <row r="12755">
          <cell r="L12755" t="str">
            <v>5172-2021</v>
          </cell>
          <cell r="M12755" t="str">
            <v>https://community.secop.gov.co/Public/Tendering/OpportunityDetail/Index?noticeUID=CO1.NTC.1916958&amp;isFromPublicArea=True&amp;isModal=true&amp;asPopupView=true</v>
          </cell>
        </row>
        <row r="12756">
          <cell r="L12756" t="str">
            <v>2926-2022</v>
          </cell>
          <cell r="M12756" t="str">
            <v>https://community.secop.gov.co/Public/Tendering/OpportunityDetail/Index?noticeUID=CO1.NTC.2996105&amp;isFromPublicArea=True&amp;isModal=true&amp;asPopupView=true</v>
          </cell>
        </row>
        <row r="12757">
          <cell r="L12757" t="str">
            <v>8437-2020</v>
          </cell>
          <cell r="M12757" t="str">
            <v>https://community.secop.gov.co/Public/Tendering/OpportunityDetail/Index?noticeUID=CO1.NTC.1370466&amp;isFromPublicArea=True&amp;isModal=true&amp;asPopupView=true</v>
          </cell>
        </row>
        <row r="12758">
          <cell r="L12758" t="str">
            <v>5135-2023</v>
          </cell>
          <cell r="M12758" t="str">
            <v>https://community.secop.gov.co/Public/Tendering/OpportunityDetail/Index?noticeUID=CO1.NTC.4147373&amp;isFromPublicArea=True&amp;isModal=true&amp;asPopupView=true</v>
          </cell>
        </row>
        <row r="12759">
          <cell r="L12759" t="str">
            <v>7380-2020</v>
          </cell>
          <cell r="M12759" t="str">
            <v>https://community.secop.gov.co/Public/Tendering/OpportunityDetail/Index?noticeUID=CO1.NTC.1270926&amp;isFromPublicArea=True&amp;isModal=true&amp;asPopupView=true</v>
          </cell>
        </row>
        <row r="12760">
          <cell r="L12760" t="str">
            <v>3429-2022</v>
          </cell>
          <cell r="M12760" t="str">
            <v>https://community.secop.gov.co/Public/Tendering/OpportunityDetail/Index?noticeUID=CO1.NTC.3010007&amp;isFromPublicArea=True&amp;isModal=true&amp;asPopupView=true</v>
          </cell>
        </row>
        <row r="12761">
          <cell r="L12761" t="str">
            <v>3614-2020</v>
          </cell>
          <cell r="M12761" t="str">
            <v>https://community.secop.gov.co/Public/Tendering/OpportunityDetail/Index?noticeUID=CO1.NTC.1206936&amp;isFromPublicArea=True&amp;isModal=true&amp;asPopupView=true</v>
          </cell>
        </row>
        <row r="12762">
          <cell r="L12762" t="str">
            <v>58-2022</v>
          </cell>
          <cell r="M12762" t="str">
            <v>https://community.secop.gov.co/Public/Tendering/OpportunityDetail/Index?noticeUID=CO1.NTC.2510519&amp;isFromPublicArea=True&amp;isModal=true&amp;asPopupView=true</v>
          </cell>
        </row>
        <row r="12763">
          <cell r="L12763" t="str">
            <v>8161-2018</v>
          </cell>
          <cell r="M12763" t="str">
            <v>https://community.secop.gov.co/Public/Tendering/OpportunityDetail/Index?noticeUID=CO1.NTC.461231&amp;isFromPublicArea=True&amp;isModal=true&amp;asPopupView=true</v>
          </cell>
        </row>
        <row r="12764">
          <cell r="L12764" t="str">
            <v>9256-2018</v>
          </cell>
          <cell r="M12764" t="str">
            <v>https://community.secop.gov.co/Public/Tendering/OpportunityDetail/Index?noticeUID=CO1.NTC.630723&amp;isFromPublicArea=True&amp;isModal=true&amp;asPopupView=true</v>
          </cell>
        </row>
        <row r="12765">
          <cell r="L12765" t="str">
            <v>13841-2020</v>
          </cell>
          <cell r="M12765" t="str">
            <v>https://community.secop.gov.co/Public/Tendering/OpportunityDetail/Index?noticeUID=CO1.NTC.1523247&amp;isFromPublicArea=True&amp;isModal=true&amp;asPopupView=true</v>
          </cell>
        </row>
        <row r="12766">
          <cell r="L12766" t="str">
            <v>6516-2022</v>
          </cell>
          <cell r="M12766" t="str">
            <v>https://community.secop.gov.co/Public/Tendering/OpportunityDetail/Index?noticeUID=CO1.NTC.3131528&amp;isFromPublicArea=True&amp;isModal=true&amp;asPopupView=true</v>
          </cell>
        </row>
        <row r="12767">
          <cell r="L12767" t="str">
            <v>4379-2020</v>
          </cell>
          <cell r="M12767" t="str">
            <v>https://community.secop.gov.co/Public/Tendering/OpportunityDetail/Index?noticeUID=CO1.NTC.1242519&amp;isFromPublicArea=True&amp;isModal=true&amp;asPopupView=true</v>
          </cell>
        </row>
        <row r="12768">
          <cell r="L12768" t="str">
            <v>4584-2023</v>
          </cell>
          <cell r="M12768" t="str">
            <v>https://community.secop.gov.co/Public/Tendering/OpportunityDetail/Index?noticeUID=CO1.NTC.4126185&amp;isFromPublicArea=True&amp;isModal=true&amp;asPopupView=true</v>
          </cell>
        </row>
        <row r="12769">
          <cell r="L12769" t="str">
            <v>7418-2020</v>
          </cell>
          <cell r="M12769" t="str">
            <v>https://community.secop.gov.co/Public/Tendering/OpportunityDetail/Index?noticeUID=CO1.NTC.1271215&amp;isFromPublicArea=True&amp;isModal=true&amp;asPopupView=true</v>
          </cell>
        </row>
        <row r="12770">
          <cell r="L12770" t="str">
            <v>1947-2022</v>
          </cell>
          <cell r="M12770" t="str">
            <v>https://community.secop.gov.co/Public/Tendering/OpportunityDetail/Index?noticeUID=CO1.NTC.2654564&amp;isFromPublicArea=True&amp;isModal=true&amp;asPopupView=true</v>
          </cell>
        </row>
        <row r="12771">
          <cell r="L12771" t="str">
            <v>808-2019</v>
          </cell>
          <cell r="M12771" t="str">
            <v>https://community.secop.gov.co/Public/Tendering/OpportunityDetail/Index?noticeUID=CO1.NTC.680709&amp;isFromPublicArea=True&amp;isModal=true&amp;asPopupView=true</v>
          </cell>
        </row>
        <row r="12772">
          <cell r="L12772" t="str">
            <v>10170-2021</v>
          </cell>
          <cell r="M12772" t="str">
            <v>https://community.secop.gov.co/Public/Tendering/OpportunityDetail/Index?noticeUID=CO1.NTC.2215640&amp;isFromPublicArea=True&amp;isModal=true&amp;asPopupView=true</v>
          </cell>
        </row>
        <row r="12773">
          <cell r="L12773" t="str">
            <v>2768-2020</v>
          </cell>
          <cell r="M12773" t="str">
            <v>https://community.secop.gov.co/Public/Tendering/OpportunityDetail/Index?noticeUID=CO1.NTC.1161413&amp;isFromPublicArea=True&amp;isModal=true&amp;asPopupView=true</v>
          </cell>
        </row>
        <row r="12774">
          <cell r="L12774" t="str">
            <v>9162-2022</v>
          </cell>
          <cell r="M12774" t="str">
            <v>https://community.secop.gov.co/Public/Tendering/OpportunityDetail/Index?noticeUID=CO1.NTC.3454978&amp;isFromPublicArea=True&amp;isModal=true&amp;asPopupView=true</v>
          </cell>
        </row>
        <row r="12775">
          <cell r="L12775" t="str">
            <v>358-2022</v>
          </cell>
          <cell r="M12775" t="str">
            <v>https://community.secop.gov.co/Public/Tendering/OpportunityDetail/Index?noticeUID=CO1.NTC.2528736&amp;isFromPublicArea=True&amp;isModal=true&amp;asPopupView=true</v>
          </cell>
        </row>
        <row r="12776">
          <cell r="L12776" t="str">
            <v>12704-2020</v>
          </cell>
          <cell r="M12776" t="str">
            <v>https://community.secop.gov.co/Public/Tendering/OpportunityDetail/Index?noticeUID=CO1.NTC.1460510&amp;isFromPublicArea=True&amp;isModal=true&amp;asPopupView=true</v>
          </cell>
        </row>
        <row r="12777">
          <cell r="L12777" t="str">
            <v>5908-2018</v>
          </cell>
          <cell r="M12777" t="str">
            <v>https://community.secop.gov.co/Public/Tendering/OpportunityDetail/Index?noticeUID=CO1.NTC.456726&amp;isFromPublicArea=True&amp;isModal=true&amp;asPopupView=true</v>
          </cell>
        </row>
        <row r="12778">
          <cell r="L12778" t="str">
            <v>0154-2023</v>
          </cell>
          <cell r="M12778" t="str">
            <v>https://community.secop.gov.co/Public/Tendering/OpportunityDetail/Index?noticeUID=CO1.NTC.3771420&amp;isFromPublicArea=True&amp;isModal=true&amp;asPopupView=true</v>
          </cell>
        </row>
        <row r="12779">
          <cell r="L12779" t="str">
            <v>2048-2019</v>
          </cell>
          <cell r="M12779" t="str">
            <v>https://community.secop.gov.co/Public/Tendering/OpportunityDetail/Index?noticeUID=CO1.NTC.710943&amp;isFromPublicArea=True&amp;isModal=true&amp;asPopupView=true</v>
          </cell>
        </row>
        <row r="12780">
          <cell r="L12780" t="str">
            <v>9821-2020</v>
          </cell>
          <cell r="M12780" t="str">
            <v>https://community.secop.gov.co/Public/Tendering/OpportunityDetail/Index?noticeUID=CO1.NTC.1394631&amp;isFromPublicArea=True&amp;isModal=true&amp;asPopupView=true</v>
          </cell>
        </row>
        <row r="12781">
          <cell r="L12781" t="str">
            <v>4888-2020</v>
          </cell>
          <cell r="M12781" t="str">
            <v>https://community.secop.gov.co/Public/Tendering/OpportunityDetail/Index?noticeUID=CO1.NTC.1258525&amp;isFromPublicArea=True&amp;isModal=true&amp;asPopupView=true</v>
          </cell>
        </row>
        <row r="12782">
          <cell r="L12782" t="str">
            <v>11600-2020</v>
          </cell>
          <cell r="M12782" t="str">
            <v>https://community.secop.gov.co/Public/Tendering/OpportunityDetail/Index?noticeUID=CO1.NTC.1409403&amp;isFromPublicArea=True&amp;isModal=true&amp;asPopupView=true</v>
          </cell>
        </row>
        <row r="12783">
          <cell r="L12783" t="str">
            <v>3223-2019</v>
          </cell>
          <cell r="M12783" t="str">
            <v>https://community.secop.gov.co/Public/Tendering/OpportunityDetail/Index?noticeUID=CO1.NTC.750452&amp;isFromPublicArea=True&amp;isModal=true&amp;asPopupView=true</v>
          </cell>
        </row>
        <row r="12784">
          <cell r="L12784" t="str">
            <v>10595-2021</v>
          </cell>
          <cell r="M12784" t="str">
            <v>https://community.secop.gov.co/Public/Tendering/OpportunityDetail/Index?noticeUID=CO1.NTC.2297068&amp;isFromPublicArea=True&amp;isModal=true&amp;asPopupView=true</v>
          </cell>
        </row>
        <row r="12785">
          <cell r="L12785" t="str">
            <v>5472-2023</v>
          </cell>
          <cell r="M12785" t="str">
            <v>https://community.secop.gov.co/Public/Tendering/OpportunityDetail/Index?noticeUID=CO1.NTC.4174619&amp;isFromPublicArea=True&amp;isModal=true&amp;asPopupView=true</v>
          </cell>
        </row>
        <row r="12786">
          <cell r="L12786" t="str">
            <v>6389-2023</v>
          </cell>
          <cell r="M12786" t="str">
            <v>https://community.secop.gov.co/Public/Tendering/OpportunityDetail/Index?noticeUID=CO1.NTC.4258907&amp;isFromPublicArea=True&amp;isModal=true&amp;asPopupView=true</v>
          </cell>
        </row>
        <row r="12787">
          <cell r="L12787">
            <v>13</v>
          </cell>
          <cell r="M12787" t="str">
            <v>https://community.secop.gov.co/Public/Tendering/OpportunityDetail/Index?noticeUID=CO1.NTC.652976&amp;isFromPublicArea=True&amp;isModal=true&amp;asPopupView=true</v>
          </cell>
        </row>
        <row r="12788">
          <cell r="L12788" t="str">
            <v>6732-2023</v>
          </cell>
          <cell r="M12788" t="str">
            <v>https://community.secop.gov.co/Public/Tendering/OpportunityDetail/Index?noticeUID=CO1.NTC.4310713&amp;isFromPublicArea=True&amp;isModal=true&amp;asPopupView=true</v>
          </cell>
        </row>
        <row r="12789">
          <cell r="L12789" t="str">
            <v>118-2021</v>
          </cell>
          <cell r="M12789" t="str">
            <v>https://community.secop.gov.co/Public/Tendering/OpportunityDetail/Index?noticeUID=CO1.NTC.1757726&amp;isFromPublicArea=True&amp;isModal=true&amp;asPopupView=true</v>
          </cell>
        </row>
        <row r="12790">
          <cell r="L12790" t="str">
            <v>2402-2021</v>
          </cell>
          <cell r="M12790" t="str">
            <v>https://community.secop.gov.co/Public/Tendering/OpportunityDetail/Index?noticeUID=CO1.NTC.1855314&amp;isFromPublicArea=True&amp;isModal=true&amp;asPopupView=true</v>
          </cell>
        </row>
        <row r="12791">
          <cell r="L12791" t="str">
            <v>8232-2023</v>
          </cell>
          <cell r="M12791" t="str">
            <v>https://community.secop.gov.co/Public/Tendering/OpportunityDetail/Index?noticeUID=CO1.NTC.4564022&amp;isFromPublicArea=True&amp;isModal=true&amp;asPopupView=true</v>
          </cell>
        </row>
        <row r="12792">
          <cell r="L12792" t="str">
            <v>13021-2020</v>
          </cell>
          <cell r="M12792" t="str">
            <v>https://community.secop.gov.co/Public/Tendering/OpportunityDetail/Index?noticeUID=CO1.NTC.1474619&amp;isFromPublicArea=True&amp;isModal=true&amp;asPopupView=true</v>
          </cell>
        </row>
        <row r="12793">
          <cell r="L12793" t="str">
            <v>12017 - 2021</v>
          </cell>
          <cell r="M12793" t="str">
            <v>https://community.secop.gov.co/Public/Tendering/OpportunityDetail/Index?noticeUID=CO1.NTC.2410768&amp;isFromPublicArea=True&amp;isModal=true&amp;asPopupView=true</v>
          </cell>
        </row>
        <row r="12794">
          <cell r="L12794" t="str">
            <v>101-2021</v>
          </cell>
          <cell r="M12794" t="str">
            <v>https://community.secop.gov.co/Public/Tendering/OpportunityDetail/Index?noticeUID=CO1.NTC.1756140&amp;isFromPublicArea=True&amp;isModal=true&amp;asPopupView=true</v>
          </cell>
        </row>
        <row r="12795">
          <cell r="L12795" t="str">
            <v>6887-2022</v>
          </cell>
          <cell r="M12795" t="str">
            <v>https://community.secop.gov.co/Public/Tendering/OpportunityDetail/Index?noticeUID=CO1.NTC.3149274&amp;isFromPublicArea=True&amp;isModal=true&amp;asPopupView=true</v>
          </cell>
        </row>
        <row r="12796">
          <cell r="L12796" t="str">
            <v>13513-2020</v>
          </cell>
          <cell r="M12796" t="str">
            <v>https://community.secop.gov.co/Public/Tendering/OpportunityDetail/Index?noticeUID=CO1.NTC.1501242&amp;isFromPublicArea=True&amp;isModal=true&amp;asPopupView=true</v>
          </cell>
        </row>
        <row r="12797">
          <cell r="L12797" t="str">
            <v>7973-2020</v>
          </cell>
          <cell r="M12797" t="str">
            <v>https://community.secop.gov.co/Public/Tendering/OpportunityDetail/Index?noticeUID=CO1.NTC.1347949&amp;isFromPublicArea=True&amp;isModal=true&amp;asPopupView=true</v>
          </cell>
        </row>
        <row r="12798">
          <cell r="L12798" t="str">
            <v>10087-2020</v>
          </cell>
          <cell r="M12798" t="str">
            <v>https://community.secop.gov.co/Public/Tendering/OpportunityDetail/Index?noticeUID=CO1.NTC.1394834&amp;isFromPublicArea=True&amp;isModal=true&amp;asPopupView=true</v>
          </cell>
        </row>
        <row r="12799">
          <cell r="L12799" t="str">
            <v>10817-2021</v>
          </cell>
          <cell r="M12799" t="str">
            <v>https://community.secop.gov.co/Public/Tendering/OpportunityDetail/Index?noticeUID=CO1.NTC.2378209&amp;isFromPublicArea=True&amp;isModal=true&amp;asPopupView=true</v>
          </cell>
        </row>
        <row r="12800">
          <cell r="L12800" t="str">
            <v>7837-2021</v>
          </cell>
          <cell r="M12800" t="str">
            <v>https://community.secop.gov.co/Public/Tendering/OpportunityDetail/Index?noticeUID=CO1.NTC.2009851&amp;isFromPublicArea=True&amp;isModal=true&amp;asPopupView=true</v>
          </cell>
        </row>
        <row r="12801">
          <cell r="L12801" t="str">
            <v>885-2022</v>
          </cell>
          <cell r="M12801" t="str">
            <v>https://community.secop.gov.co/Public/Tendering/OpportunityDetail/Index?noticeUID=CO1.NTC.2570363&amp;isFromPublicArea=True&amp;isModal=true&amp;asPopupView=true</v>
          </cell>
        </row>
        <row r="12802">
          <cell r="L12802" t="str">
            <v>5222-2021</v>
          </cell>
          <cell r="M12802" t="str">
            <v>https://community.secop.gov.co/Public/Tendering/OpportunityDetail/Index?noticeUID=CO1.NTC.1917873&amp;isFromPublicArea=True&amp;isModal=true&amp;asPopupView=true</v>
          </cell>
        </row>
        <row r="12803">
          <cell r="L12803" t="str">
            <v>0566-2019</v>
          </cell>
          <cell r="M12803" t="str">
            <v>https://community.secop.gov.co/Public/Tendering/OpportunityDetail/Index?noticeUID=CO1.NTC.674523&amp;isFromPublicArea=True&amp;isModal=true&amp;asPopupView=true</v>
          </cell>
        </row>
        <row r="12804">
          <cell r="L12804" t="str">
            <v>458-2020</v>
          </cell>
          <cell r="M12804" t="str">
            <v>https://community.secop.gov.co/Public/Tendering/OpportunityDetail/Index?noticeUID=CO1.NTC.1091226&amp;isFromPublicArea=True&amp;isModal=true&amp;asPopupView=true</v>
          </cell>
        </row>
        <row r="12805">
          <cell r="L12805" t="str">
            <v>6380-2021</v>
          </cell>
          <cell r="M12805" t="str">
            <v>https://community.secop.gov.co/Public/Tendering/OpportunityDetail/Index?noticeUID=CO1.NTC.1974923&amp;isFromPublicArea=True&amp;isModal=true&amp;asPopupView=true</v>
          </cell>
        </row>
        <row r="12806">
          <cell r="L12806" t="str">
            <v>8418-2020</v>
          </cell>
          <cell r="M12806" t="str">
            <v>https://community.secop.gov.co/Public/Tendering/OpportunityDetail/Index?noticeUID=CO1.NTC.1372225&amp;isFromPublicArea=True&amp;isModal=true&amp;asPopupView=true</v>
          </cell>
        </row>
        <row r="12807">
          <cell r="L12807" t="str">
            <v>9346-2020</v>
          </cell>
          <cell r="M12807" t="str">
            <v>https://community.secop.gov.co/Public/Tendering/OpportunityDetail/Index?noticeUID=CO1.NTC.1386408&amp;isFromPublicArea=True&amp;isModal=true&amp;asPopupView=true</v>
          </cell>
        </row>
        <row r="12808">
          <cell r="L12808" t="str">
            <v>1574-2022</v>
          </cell>
          <cell r="M12808" t="str">
            <v>https://community.secop.gov.co/Public/Tendering/OpportunityDetail/Index?noticeUID=CO1.NTC.2604464&amp;isFromPublicArea=True&amp;isModal=true&amp;asPopupView=true</v>
          </cell>
        </row>
        <row r="12809">
          <cell r="L12809" t="str">
            <v>8866-2018</v>
          </cell>
          <cell r="M12809" t="str">
            <v>https://community.secop.gov.co/Public/Tendering/OpportunityDetail/Index?noticeUID=CO1.NTC.566938&amp;isFromPublicArea=True&amp;isModal=true&amp;asPopupView=true</v>
          </cell>
        </row>
        <row r="12810">
          <cell r="L12810" t="str">
            <v>2060-2023</v>
          </cell>
          <cell r="M12810" t="str">
            <v>https://community.secop.gov.co/Public/Tendering/OpportunityDetail/Index?noticeUID=CO1.NTC.3915424&amp;isFromPublicArea=True&amp;isModal=true&amp;asPopupView=true</v>
          </cell>
        </row>
        <row r="12811">
          <cell r="L12811" t="str">
            <v>1490-2023</v>
          </cell>
          <cell r="M12811" t="str">
            <v>https://community.secop.gov.co/Public/Tendering/OpportunityDetail/Index?noticeUID=CO1.NTC.3872678&amp;isFromPublicArea=True&amp;isModal=true&amp;asPopupView=true</v>
          </cell>
        </row>
        <row r="12812">
          <cell r="L12812" t="str">
            <v>11691-2020</v>
          </cell>
          <cell r="M12812" t="str">
            <v>https://community.secop.gov.co/Public/Tendering/OpportunityDetail/Index?noticeUID=CO1.NTC.1409729&amp;isFromPublicArea=True&amp;isModal=true&amp;asPopupView=true</v>
          </cell>
        </row>
        <row r="12813">
          <cell r="L12813" t="str">
            <v>9201-2020</v>
          </cell>
          <cell r="M12813" t="str">
            <v>https://community.secop.gov.co/Public/Tendering/OpportunityDetail/Index?noticeUID=CO1.NTC.1381972&amp;isFromPublicArea=True&amp;isModal=true&amp;asPopupView=true</v>
          </cell>
        </row>
        <row r="12814">
          <cell r="L12814" t="str">
            <v>8202-2022</v>
          </cell>
          <cell r="M12814" t="str">
            <v>https://community.secop.gov.co/Public/Tendering/OpportunityDetail/Index?noticeUID=CO1.NTC.3275822&amp;isFromPublicArea=True&amp;isModal=true&amp;asPopupView=true</v>
          </cell>
        </row>
        <row r="12815">
          <cell r="L12815" t="str">
            <v>6416-2020</v>
          </cell>
          <cell r="M12815" t="str">
            <v>https://community.secop.gov.co/Public/Tendering/OpportunityDetail/Index?noticeUID=CO1.NTC.1264834&amp;isFromPublicArea=True&amp;isModal=true&amp;asPopupView=true</v>
          </cell>
        </row>
        <row r="12816">
          <cell r="L12816" t="str">
            <v>720-2019</v>
          </cell>
          <cell r="M12816" t="str">
            <v>https://community.secop.gov.co/Public/Tendering/OpportunityDetail/Index?noticeUID=CO1.NTC.682979&amp;isFromPublicArea=True&amp;isModal=true&amp;asPopupView=true</v>
          </cell>
        </row>
        <row r="12817">
          <cell r="L12817" t="str">
            <v>1887-2023</v>
          </cell>
          <cell r="M12817" t="str">
            <v>https://community.secop.gov.co/Public/Tendering/OpportunityDetail/Index?noticeUID=CO1.NTC.3929751&amp;isFromPublicArea=True&amp;isModal=true&amp;asPopupView=true</v>
          </cell>
        </row>
        <row r="12818">
          <cell r="L12818" t="str">
            <v>10440-2021</v>
          </cell>
          <cell r="M12818" t="str">
            <v>https://community.secop.gov.co/Public/Tendering/OpportunityDetail/Index?noticeUID=CO1.NTC.2271104&amp;isFromPublicArea=True&amp;isModal=true&amp;asPopupView=true</v>
          </cell>
        </row>
        <row r="12819">
          <cell r="L12819" t="str">
            <v>14713-2020</v>
          </cell>
          <cell r="M12819" t="str">
            <v>https://community.secop.gov.co/Public/Tendering/OpportunityDetail/Index?noticeUID=CO1.NTC.1595728&amp;isFromPublicArea=True&amp;isModal=true&amp;asPopupView=true</v>
          </cell>
        </row>
        <row r="12820">
          <cell r="L12820" t="str">
            <v>0605-2023</v>
          </cell>
          <cell r="M12820" t="str">
            <v>https://community.secop.gov.co/Public/Tendering/OpportunityDetail/Index?noticeUID=CO1.NTC.3816842&amp;isFromPublicArea=True&amp;isModal=true&amp;asPopupView=true</v>
          </cell>
        </row>
        <row r="12821">
          <cell r="L12821" t="str">
            <v>0372-2019</v>
          </cell>
          <cell r="M12821" t="str">
            <v>https://community.secop.gov.co/Public/Tendering/OpportunityDetail/Index?noticeUID=CO1.NTC.672141&amp;isFromPublicArea=True&amp;isModal=true&amp;asPopupView=true</v>
          </cell>
        </row>
        <row r="12822">
          <cell r="L12822" t="str">
            <v>8429-2018</v>
          </cell>
          <cell r="M12822" t="str">
            <v>https://community.secop.gov.co/Public/Tendering/OpportunityDetail/Index?noticeUID=CO1.NTC.517274&amp;isFromPublicArea=True&amp;isModal=true&amp;asPopupView=true</v>
          </cell>
        </row>
        <row r="12823">
          <cell r="L12823" t="str">
            <v>5952-2021</v>
          </cell>
          <cell r="M12823" t="str">
            <v>https://community.secop.gov.co/Public/Tendering/OpportunityDetail/Index?noticeUID=CO1.NTC.1944348&amp;isFromPublicArea=True&amp;isModal=true&amp;asPopupView=true</v>
          </cell>
        </row>
        <row r="12824">
          <cell r="L12824" t="str">
            <v>13321-2020</v>
          </cell>
          <cell r="M12824" t="str">
            <v>https://community.secop.gov.co/Public/Tendering/OpportunityDetail/Index?noticeUID=CO1.NTC.1490046&amp;isFromPublicArea=True&amp;isModal=true&amp;asPopupView=true</v>
          </cell>
        </row>
        <row r="12825">
          <cell r="L12825" t="str">
            <v>2265-2021</v>
          </cell>
          <cell r="M12825" t="str">
            <v>https://community.secop.gov.co/Public/Tendering/OpportunityDetail/Index?noticeUID=CO1.NTC.1860642&amp;isFromPublicArea=True&amp;isModal=true&amp;asPopupView=true</v>
          </cell>
        </row>
        <row r="12826">
          <cell r="L12826" t="str">
            <v>8909-2020</v>
          </cell>
          <cell r="M12826" t="str">
            <v>https://community.secop.gov.co/Public/Tendering/OpportunityDetail/Index?noticeUID=CO1.NTC.1378910&amp;isFromPublicArea=True&amp;isModal=true&amp;asPopupView=true</v>
          </cell>
        </row>
        <row r="12827">
          <cell r="L12827" t="str">
            <v>9371-2020</v>
          </cell>
          <cell r="M12827" t="str">
            <v>https://community.secop.gov.co/Public/Tendering/OpportunityDetail/Index?noticeUID=CO1.NTC.1385302&amp;isFromPublicArea=True&amp;isModal=true&amp;asPopupView=true</v>
          </cell>
        </row>
        <row r="12828">
          <cell r="L12828" t="str">
            <v>8279-2022</v>
          </cell>
          <cell r="M12828" t="str">
            <v>https://community.secop.gov.co/Public/Tendering/OpportunityDetail/Index?noticeUID=CO1.NTC.3290130&amp;isFromPublicArea=True&amp;isModal=true&amp;asPopupView=true</v>
          </cell>
        </row>
        <row r="12829">
          <cell r="L12829" t="str">
            <v>13059-2020</v>
          </cell>
          <cell r="M12829" t="str">
            <v>https://community.secop.gov.co/Public/Tendering/OpportunityDetail/Index?noticeUID=CO1.NTC.1477177&amp;isFromPublicArea=True&amp;isModal=true&amp;asPopupView=true</v>
          </cell>
        </row>
        <row r="12830">
          <cell r="L12830" t="str">
            <v>7995-2018</v>
          </cell>
          <cell r="M12830" t="str">
            <v>https://community.secop.gov.co/Public/Tendering/OpportunityDetail/Index?noticeUID=CO1.NTC.485436&amp;isFromPublicArea=True&amp;isModal=true&amp;asPopupView=true</v>
          </cell>
        </row>
        <row r="12831">
          <cell r="L12831" t="str">
            <v>1970-2023</v>
          </cell>
          <cell r="M12831" t="str">
            <v>https://community.secop.gov.co/Public/Tendering/OpportunityDetail/Index?noticeUID=CO1.NTC.3916942&amp;isFromPublicArea=True&amp;isModal=true&amp;asPopupView=true</v>
          </cell>
        </row>
        <row r="12832">
          <cell r="L12832" t="str">
            <v>0558-2019</v>
          </cell>
          <cell r="M12832" t="str">
            <v>https://community.secop.gov.co/Public/Tendering/OpportunityDetail/Index?noticeUID=CO1.NTC.674475&amp;isFromPublicArea=True&amp;isModal=true&amp;asPopupView=true</v>
          </cell>
        </row>
        <row r="12833">
          <cell r="L12833" t="str">
            <v>3449-2022</v>
          </cell>
          <cell r="M12833" t="str">
            <v>https://community.secop.gov.co/Public/Tendering/OpportunityDetail/Index?noticeUID=CO1.NTC.3028272&amp;isFromPublicArea=True&amp;isModal=true&amp;asPopupView=true</v>
          </cell>
        </row>
        <row r="12834">
          <cell r="L12834" t="str">
            <v>2681 - 2021</v>
          </cell>
          <cell r="M12834" t="str">
            <v>https://community.secop.gov.co/Public/Tendering/OpportunityDetail/Index?noticeUID=CO1.NTC.1864301&amp;isFromPublicArea=True&amp;isModal=true&amp;asPopupView=true</v>
          </cell>
        </row>
        <row r="12835">
          <cell r="L12835" t="str">
            <v>338-2022</v>
          </cell>
          <cell r="M12835" t="str">
            <v>https://community.secop.gov.co/Public/Tendering/OpportunityDetail/Index?noticeUID=CO1.NTC.2525380&amp;isFromPublicArea=True&amp;isModal=true&amp;asPopupView=true</v>
          </cell>
        </row>
        <row r="12836">
          <cell r="L12836" t="str">
            <v>6677-2022</v>
          </cell>
          <cell r="M12836" t="str">
            <v>https://community.secop.gov.co/Public/Tendering/OpportunityDetail/Index?noticeUID=CO1.NTC.3159241&amp;isFromPublicArea=True&amp;isModal=true&amp;asPopupView=true</v>
          </cell>
        </row>
        <row r="12837">
          <cell r="L12837" t="str">
            <v>12888-2020</v>
          </cell>
          <cell r="M12837" t="str">
            <v>https://community.secop.gov.co/Public/Tendering/OpportunityDetail/Index?noticeUID=CO1.NTC.1468148&amp;isFromPublicArea=True&amp;isModal=true&amp;asPopupView=true</v>
          </cell>
        </row>
        <row r="12838">
          <cell r="L12838" t="str">
            <v>4463-2020</v>
          </cell>
          <cell r="M12838" t="str">
            <v>https://community.secop.gov.co/Public/Tendering/OpportunityDetail/Index?noticeUID=CO1.NTC.1245045&amp;isFromPublicArea=True&amp;isModal=true&amp;asPopupView=true</v>
          </cell>
        </row>
        <row r="12839">
          <cell r="L12839" t="str">
            <v>3282-2022</v>
          </cell>
          <cell r="M12839" t="str">
            <v>https://community.secop.gov.co/Public/Tendering/OpportunityDetail/Index?noticeUID=CO1.NTC.3008212&amp;isFromPublicArea=True&amp;isModal=true&amp;asPopupView=true</v>
          </cell>
        </row>
        <row r="12840">
          <cell r="L12840" t="str">
            <v>1040-2022</v>
          </cell>
          <cell r="M12840" t="str">
            <v>https://community.secop.gov.co/Public/Tendering/OpportunityDetail/Index?noticeUID=CO1.NTC.2572759&amp;isFromPublicArea=True&amp;isModal=true&amp;asPopupView=true</v>
          </cell>
        </row>
        <row r="12841">
          <cell r="L12841" t="str">
            <v>5535-2021</v>
          </cell>
          <cell r="M12841" t="str">
            <v>https://community.secop.gov.co/Public/Tendering/OpportunityDetail/Index?noticeUID=CO1.NTC.1929762&amp;isFromPublicArea=True&amp;isModal=true&amp;asPopupView=true</v>
          </cell>
        </row>
        <row r="12842">
          <cell r="L12842" t="str">
            <v>1042-2019</v>
          </cell>
          <cell r="M12842" t="str">
            <v>https://community.secop.gov.co/Public/Tendering/OpportunityDetail/Index?noticeUID=CO1.NTC.686148&amp;isFromPublicArea=True&amp;isModal=true&amp;asPopupView=true</v>
          </cell>
        </row>
        <row r="12843">
          <cell r="L12843" t="str">
            <v>1731-2023</v>
          </cell>
          <cell r="M12843" t="str">
            <v>https://community.secop.gov.co/Public/Tendering/OpportunityDetail/Index?noticeUID=CO1.NTC.3896279&amp;isFromPublicArea=True&amp;isModal=true&amp;asPopupView=true</v>
          </cell>
        </row>
        <row r="12844">
          <cell r="L12844" t="str">
            <v>1434-2023</v>
          </cell>
          <cell r="M12844" t="str">
            <v>https://community.secop.gov.co/Public/Tendering/OpportunityDetail/Index?noticeUID=CO1.NTC.3870721&amp;isFromPublicArea=True&amp;isModal=true&amp;asPopupView=true</v>
          </cell>
        </row>
        <row r="12845">
          <cell r="L12845" t="str">
            <v>435-2020</v>
          </cell>
          <cell r="M12845" t="str">
            <v>https://community.secop.gov.co/Public/Tendering/OpportunityDetail/Index?noticeUID=CO1.NTC.1088868&amp;isFromPublicArea=True&amp;isModal=true&amp;asPopupView=true</v>
          </cell>
        </row>
        <row r="12846">
          <cell r="L12846" t="str">
            <v>12804-2020</v>
          </cell>
          <cell r="M12846" t="str">
            <v>https://community.secop.gov.co/Public/Tendering/OpportunityDetail/Index?noticeUID=CO1.NTC.1465537&amp;isFromPublicArea=True&amp;isModal=true&amp;asPopupView=true</v>
          </cell>
        </row>
        <row r="12847">
          <cell r="L12847" t="str">
            <v>13209-2020</v>
          </cell>
          <cell r="M12847" t="str">
            <v>https://community.secop.gov.co/Public/Tendering/OpportunityDetail/Index?noticeUID=CO1.NTC.1485128&amp;isFromPublicArea=True&amp;isModal=true&amp;asPopupView=true</v>
          </cell>
        </row>
        <row r="12848">
          <cell r="L12848" t="str">
            <v>8785-2022</v>
          </cell>
          <cell r="M12848" t="str">
            <v>https://community.secop.gov.co/Public/Tendering/OpportunityDetail/Index?noticeUID=CO1.NTC.3337133&amp;isFromPublicArea=True&amp;isModal=true&amp;asPopupView=true</v>
          </cell>
        </row>
        <row r="12849">
          <cell r="L12849">
            <v>44044</v>
          </cell>
          <cell r="M12849" t="str">
            <v>https://community.secop.gov.co/Public/Tendering/OpportunityDetail/Index?noticeUID=CO1.NTC.1048448&amp;isFromPublicArea=True&amp;isModal=true&amp;asPopupView=true</v>
          </cell>
        </row>
        <row r="12850">
          <cell r="L12850" t="str">
            <v>11488-2021</v>
          </cell>
          <cell r="M12850" t="str">
            <v>https://community.secop.gov.co/Public/Tendering/OpportunityDetail/Index?noticeUID=CO1.NTC.2431385&amp;isFromPublicArea=True&amp;isModal=true&amp;asPopupView=true</v>
          </cell>
        </row>
        <row r="12851">
          <cell r="L12851" t="str">
            <v>4490-2021</v>
          </cell>
          <cell r="M12851" t="str">
            <v>https://community.secop.gov.co/Public/Tendering/OpportunityDetail/Index?noticeUID=CO1.NTC.1898062&amp;isFromPublicArea=True&amp;isModal=true&amp;asPopupView=true</v>
          </cell>
        </row>
        <row r="12852">
          <cell r="L12852" t="str">
            <v>456-2021</v>
          </cell>
          <cell r="M12852" t="str">
            <v>https://community.secop.gov.co/Public/Tendering/OpportunityDetail/Index?noticeUID=CO1.NTC.1803710&amp;isFromPublicArea=True&amp;isModal=true&amp;asPopupView=true</v>
          </cell>
        </row>
        <row r="12853">
          <cell r="L12853" t="str">
            <v>8250-2023</v>
          </cell>
          <cell r="M12853" t="str">
            <v>https://community.secop.gov.co/Public/Tendering/OpportunityDetail/Index?noticeUID=CO1.NTC.4558429&amp;isFromPublicArea=True&amp;isModal=true&amp;asPopupView=true</v>
          </cell>
        </row>
        <row r="12854">
          <cell r="L12854" t="str">
            <v>3270-2022</v>
          </cell>
          <cell r="M12854" t="str">
            <v>https://community.secop.gov.co/Public/Tendering/OpportunityDetail/Index?noticeUID=CO1.NTC.3006350&amp;isFromPublicArea=True&amp;isModal=true&amp;asPopupView=true</v>
          </cell>
        </row>
        <row r="12855">
          <cell r="L12855" t="str">
            <v>14247-2020</v>
          </cell>
          <cell r="M12855" t="str">
            <v>https://community.secop.gov.co/Public/Tendering/OpportunityDetail/Index?noticeUID=CO1.NTC.1556282&amp;isFromPublicArea=True&amp;isModal=true&amp;asPopupView=true</v>
          </cell>
        </row>
        <row r="12856">
          <cell r="L12856" t="str">
            <v>3104-2020</v>
          </cell>
          <cell r="M12856" t="str">
            <v>https://community.secop.gov.co/Public/Tendering/OpportunityDetail/Index?noticeUID=CO1.NTC.1178860&amp;isFromPublicArea=True&amp;isModal=true&amp;asPopupView=true</v>
          </cell>
        </row>
        <row r="12857">
          <cell r="L12857" t="str">
            <v>10416-2020</v>
          </cell>
          <cell r="M12857" t="str">
            <v>https://community.secop.gov.co/Public/Tendering/OpportunityDetail/Index?noticeUID=CO1.NTC.1402235&amp;isFromPublicArea=True&amp;isModal=true&amp;asPopupView=true</v>
          </cell>
        </row>
        <row r="12858">
          <cell r="L12858" t="str">
            <v>11072-2020</v>
          </cell>
          <cell r="M12858" t="str">
            <v>https://community.secop.gov.co/Public/Tendering/OpportunityDetail/Index?noticeUID=CO1.NTC.1403263&amp;isFromPublicArea=True&amp;isModal=true&amp;asPopupView=true</v>
          </cell>
        </row>
        <row r="12859">
          <cell r="L12859" t="str">
            <v>5480-2022</v>
          </cell>
          <cell r="M12859" t="str">
            <v>https://community.secop.gov.co/Public/Tendering/OpportunityDetail/Index?noticeUID=CO1.NTC.3088049&amp;isFromPublicArea=True&amp;isModal=true&amp;asPopupView=true</v>
          </cell>
        </row>
        <row r="12860">
          <cell r="L12860" t="str">
            <v>745-2021</v>
          </cell>
          <cell r="M12860" t="str">
            <v>https://community.secop.gov.co/Public/Tendering/OpportunityDetail/Index?noticeUID=CO1.NTC.1821390&amp;isFromPublicArea=True&amp;isModal=true&amp;asPopupView=true</v>
          </cell>
        </row>
        <row r="12861">
          <cell r="L12861" t="str">
            <v>8720-2022</v>
          </cell>
          <cell r="M12861" t="str">
            <v>https://community.secop.gov.co/Public/Tendering/OpportunityDetail/Index?noticeUID=CO1.NTC.3323369&amp;isFromPublicArea=True&amp;isModal=true&amp;asPopupView=true</v>
          </cell>
        </row>
        <row r="12862">
          <cell r="L12862" t="str">
            <v>7544-2023</v>
          </cell>
          <cell r="M12862" t="str">
            <v>https://community.secop.gov.co/Public/Tendering/OpportunityDetail/Index?noticeUID=CO1.NTC.4437350&amp;isFromPublicArea=True&amp;isModal=true&amp;asPopupView=true</v>
          </cell>
        </row>
        <row r="12863">
          <cell r="L12863" t="str">
            <v>9988-2020</v>
          </cell>
          <cell r="M12863" t="str">
            <v>https://community.secop.gov.co/Public/Tendering/OpportunityDetail/Index?noticeUID=CO1.NTC.1394455&amp;isFromPublicArea=True&amp;isModal=true&amp;asPopupView=true</v>
          </cell>
        </row>
        <row r="12864">
          <cell r="L12864" t="str">
            <v>9895-2021</v>
          </cell>
          <cell r="M12864" t="str">
            <v>https://community.secop.gov.co/Public/Tendering/OpportunityDetail/Index?noticeUID=CO1.NTC.2183231&amp;isFromPublicArea=True&amp;isModal=true&amp;asPopupView=true</v>
          </cell>
        </row>
        <row r="12865">
          <cell r="L12865" t="str">
            <v>6853-2018</v>
          </cell>
          <cell r="M12865" t="str">
            <v>https://community.secop.gov.co/Public/Tendering/OpportunityDetail/Index?noticeUID=CO1.NTC.461277&amp;isFromPublicArea=True&amp;isModal=true&amp;asPopupView=true</v>
          </cell>
        </row>
        <row r="12866">
          <cell r="L12866" t="str">
            <v>751-2019</v>
          </cell>
          <cell r="M12866" t="str">
            <v>https://community.secop.gov.co/Public/Tendering/OpportunityDetail/Index?noticeUID=CO1.NTC.681688&amp;isFromPublicArea=True&amp;isModal=true&amp;asPopupView=true</v>
          </cell>
        </row>
        <row r="12867">
          <cell r="L12867" t="str">
            <v>8943-2021</v>
          </cell>
          <cell r="M12867" t="str">
            <v>https://community.secop.gov.co/Public/Tendering/OpportunityDetail/Index?noticeUID=CO1.NTC.2082314&amp;isFromPublicArea=True&amp;isModal=true&amp;asPopupView=true</v>
          </cell>
        </row>
        <row r="12868">
          <cell r="L12868" t="str">
            <v>7940-2020</v>
          </cell>
          <cell r="M12868" t="str">
            <v>https://community.secop.gov.co/Public/Tendering/OpportunityDetail/Index?noticeUID=CO1.NTC.1345355&amp;isFromPublicArea=True&amp;isModal=true&amp;asPopupView=true</v>
          </cell>
        </row>
        <row r="12869">
          <cell r="L12869" t="str">
            <v>5664-2018</v>
          </cell>
          <cell r="M12869" t="str">
            <v>https://community.secop.gov.co/Public/Tendering/OpportunityDetail/Index?noticeUID=CO1.NTC.455209&amp;isFromPublicArea=True&amp;isModal=true&amp;asPopupView=true</v>
          </cell>
        </row>
        <row r="12870">
          <cell r="L12870" t="str">
            <v>3629-2023</v>
          </cell>
          <cell r="M12870" t="str">
            <v>https://community.secop.gov.co/Public/Tendering/OpportunityDetail/Index?noticeUID=CO1.NTC.4035939&amp;isFromPublicArea=True&amp;isModal=true&amp;asPopupView=true</v>
          </cell>
        </row>
        <row r="12871">
          <cell r="L12871" t="str">
            <v>3028-2019</v>
          </cell>
          <cell r="M12871" t="str">
            <v>https://community.secop.gov.co/Public/Tendering/OpportunityDetail/Index?noticeUID=CO1.NTC.746525&amp;isFromPublicArea=True&amp;isModal=true&amp;asPopupView=true</v>
          </cell>
        </row>
        <row r="12872">
          <cell r="L12872" t="str">
            <v>11341-2020</v>
          </cell>
          <cell r="M12872" t="str">
            <v>https://community.secop.gov.co/Public/Tendering/OpportunityDetail/Index?noticeUID=CO1.NTC.1408695&amp;isFromPublicArea=True&amp;isModal=true&amp;asPopupView=true</v>
          </cell>
        </row>
        <row r="12873">
          <cell r="L12873" t="str">
            <v>9746-2021</v>
          </cell>
          <cell r="M12873" t="str">
            <v>https://community.secop.gov.co/Public/Tendering/OpportunityDetail/Index?noticeUID=CO1.NTC.2154073&amp;isFromPublicArea=True&amp;isModal=true&amp;asPopupView=true</v>
          </cell>
        </row>
        <row r="12874">
          <cell r="L12874" t="str">
            <v>3087-2022</v>
          </cell>
          <cell r="M12874" t="str">
            <v>https://community.secop.gov.co/Public/Tendering/OpportunityDetail/Index?noticeUID=CO1.NTC.3007027&amp;isFromPublicArea=True&amp;isModal=true&amp;asPopupView=true</v>
          </cell>
        </row>
        <row r="12875">
          <cell r="L12875" t="str">
            <v>7229-2023</v>
          </cell>
          <cell r="M12875" t="str">
            <v>https://community.secop.gov.co/Public/Tendering/OpportunityDetail/Index?noticeUID=CO1.NTC.4377845&amp;isFromPublicArea=True&amp;isModal=true&amp;asPopupView=true</v>
          </cell>
        </row>
        <row r="12876">
          <cell r="L12876" t="str">
            <v>8848-2018</v>
          </cell>
          <cell r="M12876" t="str">
            <v>https://community.secop.gov.co/Public/Tendering/OpportunityDetail/Index?noticeUID=CO1.NTC.562631&amp;isFromPublicArea=True&amp;isModal=true&amp;asPopupView=true</v>
          </cell>
        </row>
        <row r="12877">
          <cell r="L12877" t="str">
            <v>2783-2022</v>
          </cell>
          <cell r="M12877" t="str">
            <v>https://community.secop.gov.co/Public/Tendering/OpportunityDetail/Index?noticeUID=CO1.NTC.2995206&amp;isFromPublicArea=True&amp;isModal=true&amp;asPopupView=true</v>
          </cell>
        </row>
        <row r="12878">
          <cell r="L12878" t="str">
            <v>6683-2018</v>
          </cell>
          <cell r="M12878" t="str">
            <v>https://community.secop.gov.co/Public/Tendering/OpportunityDetail/Index?noticeUID=CO1.NTC.459514&amp;isFromPublicArea=True&amp;isModal=true&amp;asPopupView=true</v>
          </cell>
        </row>
        <row r="12879">
          <cell r="L12879" t="str">
            <v>1068-2019</v>
          </cell>
          <cell r="M12879" t="str">
            <v>https://community.secop.gov.co/Public/Tendering/OpportunityDetail/Index?noticeUID=CO1.NTC.690066&amp;isFromPublicArea=True&amp;isModal=true&amp;asPopupView=true</v>
          </cell>
        </row>
        <row r="12880">
          <cell r="L12880" t="str">
            <v>12090 - 2020</v>
          </cell>
          <cell r="M12880" t="str">
            <v>https://community.secop.gov.co/Public/Tendering/OpportunityDetail/Index?noticeUID=CO1.NTC.1411687&amp;isFromPublicArea=True&amp;isModal=true&amp;asPopupView=true</v>
          </cell>
        </row>
        <row r="12881">
          <cell r="L12881" t="str">
            <v>4557-2020</v>
          </cell>
          <cell r="M12881" t="str">
            <v>https://community.secop.gov.co/Public/Tendering/OpportunityDetail/Index?noticeUID=CO1.NTC.1248535&amp;isFromPublicArea=True&amp;isModal=true&amp;asPopupView=true</v>
          </cell>
        </row>
        <row r="12882">
          <cell r="L12882" t="str">
            <v>5872-2018</v>
          </cell>
          <cell r="M12882" t="str">
            <v>https://community.secop.gov.co/Public/Tendering/OpportunityDetail/Index?noticeUID=CO1.NTC.456722&amp;isFromPublicArea=True&amp;isModal=true&amp;asPopupView=true</v>
          </cell>
        </row>
        <row r="12883">
          <cell r="L12883" t="str">
            <v>4003-2020</v>
          </cell>
          <cell r="M12883" t="str">
            <v>https://community.secop.gov.co/Public/Tendering/OpportunityDetail/Index?noticeUID=CO1.NTC.1231730&amp;isFromPublicArea=True&amp;isModal=true&amp;asPopupView=true</v>
          </cell>
        </row>
        <row r="12884">
          <cell r="L12884" t="str">
            <v>11736-2021</v>
          </cell>
          <cell r="M12884" t="str">
            <v>https://community.secop.gov.co/Public/Tendering/OpportunityDetail/Index?noticeUID=CO1.NTC.2443967&amp;isFromPublicArea=True&amp;isModal=true&amp;asPopupView=true</v>
          </cell>
        </row>
        <row r="12885">
          <cell r="L12885" t="str">
            <v>11846-2021</v>
          </cell>
          <cell r="M12885" t="str">
            <v>https://community.secop.gov.co/Public/Tendering/OpportunityDetail/Index?noticeUID=CO1.NTC.2417557&amp;isFromPublicArea=True&amp;isModal=true&amp;asPopupView=true</v>
          </cell>
        </row>
        <row r="12886">
          <cell r="L12886" t="str">
            <v>1067-2022</v>
          </cell>
          <cell r="M12886" t="str">
            <v>https://community.secop.gov.co/Public/Tendering/OpportunityDetail/Index?noticeUID=CO1.NTC.2573238&amp;isFromPublicArea=True&amp;isModal=true&amp;asPopupView=true</v>
          </cell>
        </row>
        <row r="12887">
          <cell r="L12887" t="str">
            <v>705-2022</v>
          </cell>
          <cell r="M12887" t="str">
            <v>https://community.secop.gov.co/Public/Tendering/OpportunityDetail/Index?noticeUID=CO1.NTC.2550978&amp;isFromPublicArea=True&amp;isModal=true&amp;asPopupView=true</v>
          </cell>
        </row>
        <row r="12888">
          <cell r="L12888" t="str">
            <v>963-2022</v>
          </cell>
          <cell r="M12888" t="str">
            <v>https://community.secop.gov.co/Public/Tendering/OpportunityDetail/Index?noticeUID=CO1.NTC.2569947&amp;isFromPublicArea=True&amp;isModal=true&amp;asPopupView=true</v>
          </cell>
        </row>
        <row r="12889">
          <cell r="L12889" t="str">
            <v>4581-2022</v>
          </cell>
          <cell r="M12889" t="str">
            <v>https://community.secop.gov.co/Public/Tendering/OpportunityDetail/Index?noticeUID=CO1.NTC.3081326&amp;isFromPublicArea=True&amp;isModal=true&amp;asPopupView=true</v>
          </cell>
        </row>
        <row r="12890">
          <cell r="L12890" t="str">
            <v>2926-2021</v>
          </cell>
          <cell r="M12890" t="str">
            <v>https://community.secop.gov.co/Public/Tendering/OpportunityDetail/Index?noticeUID=CO1.NTC.1867777&amp;isFromPublicArea=True&amp;isModal=true&amp;asPopupView=true</v>
          </cell>
        </row>
        <row r="12891">
          <cell r="L12891" t="str">
            <v>9825-2020</v>
          </cell>
          <cell r="M12891" t="str">
            <v>https://community.secop.gov.co/Public/Tendering/OpportunityDetail/Index?noticeUID=CO1.NTC.1486929&amp;isFromPublicArea=True&amp;isModal=true&amp;asPopupView=true</v>
          </cell>
        </row>
        <row r="12892">
          <cell r="L12892" t="str">
            <v>6657-2023</v>
          </cell>
          <cell r="M12892" t="str">
            <v>https://community.secop.gov.co/Public/Tendering/OpportunityDetail/Index?noticeUID=CO1.NTC.4274412&amp;isFromPublicArea=True&amp;isModal=true&amp;asPopupView=true</v>
          </cell>
        </row>
        <row r="12893">
          <cell r="L12893" t="str">
            <v>12902-2020</v>
          </cell>
          <cell r="M12893" t="str">
            <v>https://community.secop.gov.co/Public/Tendering/OpportunityDetail/Index?noticeUID=CO1.NTC.1468833&amp;isFromPublicArea=True&amp;isModal=true&amp;asPopupView=true</v>
          </cell>
        </row>
        <row r="12894">
          <cell r="L12894" t="str">
            <v>4085  2020</v>
          </cell>
          <cell r="M12894" t="str">
            <v>https://community.secop.gov.co/Public/Tendering/OpportunityDetail/Index?noticeUID=CO1.NTC.1236509&amp;isFromPublicArea=True&amp;isModal=true&amp;asPopupView=true</v>
          </cell>
        </row>
        <row r="12895">
          <cell r="L12895" t="str">
            <v>CO1.PCCNTR.491756</v>
          </cell>
          <cell r="M12895" t="str">
            <v>https://community.secop.gov.co/Public/Tendering/OpportunityDetail/Index?noticeUID=CO1.NTC.479084&amp;isFromPublicArea=True&amp;isModal=true&amp;asPopupView=true</v>
          </cell>
        </row>
        <row r="12896">
          <cell r="L12896" t="str">
            <v>3550-2019</v>
          </cell>
          <cell r="M12896" t="str">
            <v>https://community.secop.gov.co/Public/Tendering/OpportunityDetail/Index?noticeUID=CO1.NTC.761911&amp;isFromPublicArea=True&amp;isModal=true&amp;asPopupView=true</v>
          </cell>
        </row>
        <row r="12897">
          <cell r="L12897" t="str">
            <v>13325-2020</v>
          </cell>
          <cell r="M12897" t="str">
            <v>https://community.secop.gov.co/Public/Tendering/OpportunityDetail/Index?noticeUID=CO1.NTC.1491205&amp;isFromPublicArea=True&amp;isModal=true&amp;asPopupView=true</v>
          </cell>
        </row>
        <row r="12898">
          <cell r="L12898" t="str">
            <v>5111-2020</v>
          </cell>
          <cell r="M12898" t="str">
            <v>https://community.secop.gov.co/Public/Tendering/OpportunityDetail/Index?noticeUID=CO1.NTC.1255692&amp;isFromPublicArea=True&amp;isModal=true&amp;asPopupView=true</v>
          </cell>
        </row>
        <row r="12899">
          <cell r="L12899" t="str">
            <v>5665-2020</v>
          </cell>
          <cell r="M12899" t="str">
            <v>https://community.secop.gov.co/Public/Tendering/OpportunityDetail/Index?noticeUID=CO1.NTC.1260807&amp;isFromPublicArea=True&amp;isModal=true&amp;asPopupView=true</v>
          </cell>
        </row>
        <row r="12900">
          <cell r="L12900" t="str">
            <v>3133-2019</v>
          </cell>
          <cell r="M12900" t="str">
            <v>https://community.secop.gov.co/Public/Tendering/OpportunityDetail/Index?noticeUID=CO1.NTC.748908&amp;isFromPublicArea=True&amp;isModal=true&amp;asPopupView=true</v>
          </cell>
        </row>
        <row r="12901">
          <cell r="L12901" t="str">
            <v>1452-2022</v>
          </cell>
          <cell r="M12901" t="str">
            <v>https://community.secop.gov.co/Public/Tendering/OpportunityDetail/Index?noticeUID=CO1.NTC.2590493&amp;isFromPublicArea=True&amp;isModal=true&amp;asPopupView=true</v>
          </cell>
        </row>
        <row r="12902">
          <cell r="L12902" t="str">
            <v>9098-2021</v>
          </cell>
          <cell r="M12902" t="str">
            <v>https://community.secop.gov.co/Public/Tendering/OpportunityDetail/Index?noticeUID=CO1.NTC.2091413&amp;isFromPublicArea=True&amp;isModal=true&amp;asPopupView=true</v>
          </cell>
        </row>
        <row r="12903">
          <cell r="L12903" t="str">
            <v>10059-2021</v>
          </cell>
          <cell r="M12903" t="str">
            <v>https://community.secop.gov.co/Public/Tendering/OpportunityDetail/Index?noticeUID=CO1.NTC.2202454&amp;isFromPublicArea=True&amp;isModal=true&amp;asPopupView=true</v>
          </cell>
        </row>
        <row r="12904">
          <cell r="L12904" t="str">
            <v>3901-2023</v>
          </cell>
          <cell r="M12904" t="str">
            <v>https://community.secop.gov.co/Public/Tendering/OpportunityDetail/Index?noticeUID=CO1.NTC.4051805&amp;isFromPublicArea=True&amp;isModal=true&amp;asPopupView=true</v>
          </cell>
        </row>
        <row r="12905">
          <cell r="L12905" t="str">
            <v>6109-2020</v>
          </cell>
          <cell r="M12905" t="str">
            <v>https://community.secop.gov.co/Public/Tendering/OpportunityDetail/Index?noticeUID=CO1.NTC.1262203&amp;isFromPublicArea=True&amp;isModal=true&amp;asPopupView=true</v>
          </cell>
        </row>
        <row r="12906">
          <cell r="L12906" t="str">
            <v>12664-2020</v>
          </cell>
          <cell r="M12906" t="str">
            <v>https://community.secop.gov.co/Public/Tendering/OpportunityDetail/Index?noticeUID=CO1.NTC.1459798&amp;isFromPublicArea=True&amp;isModal=true&amp;asPopupView=true</v>
          </cell>
        </row>
        <row r="12907">
          <cell r="L12907" t="str">
            <v>1638-2020</v>
          </cell>
          <cell r="M12907" t="str">
            <v>https://community.secop.gov.co/Public/Tendering/OpportunityDetail/Index?noticeUID=CO1.NTC.1138792&amp;isFromPublicArea=True&amp;isModal=true&amp;asPopupView=true</v>
          </cell>
        </row>
        <row r="12908">
          <cell r="L12908" t="str">
            <v>9391-2022</v>
          </cell>
          <cell r="M12908" t="str">
            <v>https://community.secop.gov.co/Public/Tendering/OpportunityDetail/Index?noticeUID=CO1.NTC.3641395&amp;isFromPublicArea=True&amp;isModal=true&amp;asPopupView=true</v>
          </cell>
        </row>
        <row r="12909">
          <cell r="L12909" t="str">
            <v>11429-2020</v>
          </cell>
          <cell r="M12909" t="str">
            <v>https://community.secop.gov.co/Public/Tendering/OpportunityDetail/Index?noticeUID=CO1.NTC.1406705&amp;isFromPublicArea=True&amp;isModal=true&amp;asPopupView=true</v>
          </cell>
        </row>
        <row r="12910">
          <cell r="L12910" t="str">
            <v>4689-2023</v>
          </cell>
          <cell r="M12910" t="str">
            <v>https://community.secop.gov.co/Public/Tendering/OpportunityDetail/Index?noticeUID=CO1.NTC.4112255&amp;isFromPublicArea=True&amp;isModal=true&amp;asPopupView=true</v>
          </cell>
        </row>
        <row r="12911">
          <cell r="L12911" t="str">
            <v>10207-2020</v>
          </cell>
          <cell r="M12911" t="str">
            <v>https://community.secop.gov.co/Public/Tendering/OpportunityDetail/Index?noticeUID=CO1.NTC.1396132&amp;isFromPublicArea=True&amp;isModal=true&amp;asPopupView=true</v>
          </cell>
        </row>
        <row r="12912">
          <cell r="L12912" t="str">
            <v>2630-2023</v>
          </cell>
          <cell r="M12912" t="str">
            <v>https://community.secop.gov.co/Public/Tendering/OpportunityDetail/Index?noticeUID=CO1.NTC.3985123&amp;isFromPublicArea=True&amp;isModal=true&amp;asPopupView=true</v>
          </cell>
        </row>
        <row r="12913">
          <cell r="L12913" t="str">
            <v>6101-2022</v>
          </cell>
          <cell r="M12913" t="str">
            <v>https://community.secop.gov.co/Public/Tendering/OpportunityDetail/Index?noticeUID=CO1.NTC.3114887&amp;isFromPublicArea=True&amp;isModal=true&amp;asPopupView=true</v>
          </cell>
        </row>
        <row r="12914">
          <cell r="L12914" t="str">
            <v>3714-2020</v>
          </cell>
          <cell r="M12914" t="str">
            <v>https://community.secop.gov.co/Public/Tendering/OpportunityDetail/Index?noticeUID=CO1.NTC.1213078&amp;isFromPublicArea=True&amp;isModal=true&amp;asPopupView=true</v>
          </cell>
        </row>
        <row r="12915">
          <cell r="L12915" t="str">
            <v>5216-2021</v>
          </cell>
          <cell r="M12915" t="str">
            <v>https://community.secop.gov.co/Public/Tendering/OpportunityDetail/Index?noticeUID=CO1.NTC.1930843&amp;isFromPublicArea=True&amp;isModal=true&amp;asPopupView=true</v>
          </cell>
        </row>
        <row r="12916">
          <cell r="L12916" t="str">
            <v>1736-2020</v>
          </cell>
          <cell r="M12916" t="str">
            <v>https://community.secop.gov.co/Public/Tendering/OpportunityDetail/Index?noticeUID=CO1.NTC.1137634&amp;isFromPublicArea=True&amp;isModal=true&amp;asPopupView=true</v>
          </cell>
        </row>
        <row r="12917">
          <cell r="L12917" t="str">
            <v>2903-2020</v>
          </cell>
          <cell r="M12917" t="str">
            <v>https://community.secop.gov.co/Public/Tendering/OpportunityDetail/Index?noticeUID=CO1.NTC.1168607&amp;isFromPublicArea=True&amp;isModal=true&amp;asPopupView=true</v>
          </cell>
        </row>
        <row r="12918">
          <cell r="L12918" t="str">
            <v>5622-2022</v>
          </cell>
          <cell r="M12918" t="str">
            <v>https://community.secop.gov.co/Public/Tendering/OpportunityDetail/Index?noticeUID=CO1.NTC.3089630&amp;isFromPublicArea=True&amp;isModal=true&amp;asPopupView=true</v>
          </cell>
        </row>
        <row r="12919">
          <cell r="L12919" t="str">
            <v>7733-2019</v>
          </cell>
          <cell r="M12919" t="str">
            <v>https://community.secop.gov.co/Public/Tendering/OpportunityDetail/Index?noticeUID=CO1.NTC.784112&amp;isFromPublicArea=True&amp;isModal=true&amp;asPopupView=true</v>
          </cell>
        </row>
        <row r="12920">
          <cell r="L12920" t="str">
            <v>6713-2022</v>
          </cell>
          <cell r="M12920" t="str">
            <v>https://community.secop.gov.co/Public/Tendering/OpportunityDetail/Index?noticeUID=CO1.NTC.3143248&amp;isFromPublicArea=True&amp;isModal=true&amp;asPopupView=true</v>
          </cell>
        </row>
        <row r="12921">
          <cell r="L12921" t="str">
            <v>2688-2019</v>
          </cell>
          <cell r="M12921" t="str">
            <v>https://community.secop.gov.co/Public/Tendering/OpportunityDetail/Index?noticeUID=CO1.NTC.728857&amp;isFromPublicArea=True&amp;isModal=true&amp;asPopupView=true</v>
          </cell>
        </row>
        <row r="12922">
          <cell r="L12922" t="str">
            <v>3131-2023</v>
          </cell>
          <cell r="M12922" t="str">
            <v>https://community.secop.gov.co/Public/Tendering/OpportunityDetail/Index?noticeUID=CO1.NTC.4007872&amp;isFromPublicArea=True&amp;isModal=true&amp;asPopupView=true</v>
          </cell>
        </row>
        <row r="12923">
          <cell r="L12923" t="str">
            <v>CO1.PCCNTR.3819749</v>
          </cell>
          <cell r="M12923" t="str">
            <v>https://community.secop.gov.co/Public/Tendering/OpportunityDetail/Index?noticeUID=CO1.NTC.3046666&amp;isFromPublicArea=True&amp;isModal=true&amp;asPopupView=true</v>
          </cell>
        </row>
        <row r="12924">
          <cell r="L12924" t="str">
            <v>7370-2021</v>
          </cell>
          <cell r="M12924" t="str">
            <v>https://community.secop.gov.co/Public/Tendering/OpportunityDetail/Index?noticeUID=CO1.NTC.1994899&amp;isFromPublicArea=True&amp;isModal=true&amp;asPopupView=true</v>
          </cell>
        </row>
        <row r="12925">
          <cell r="L12925" t="str">
            <v>11100-2020</v>
          </cell>
          <cell r="M12925" t="str">
            <v>https://community.secop.gov.co/Public/Tendering/OpportunityDetail/Index?noticeUID=CO1.NTC.1405378&amp;isFromPublicArea=True&amp;isModal=true&amp;asPopupView=true</v>
          </cell>
        </row>
        <row r="12926">
          <cell r="L12926" t="str">
            <v>3005-2022</v>
          </cell>
          <cell r="M12926" t="str">
            <v>https://community.secop.gov.co/Public/Tendering/OpportunityDetail/Index?noticeUID=CO1.NTC.2998188&amp;isFromPublicArea=True&amp;isModal=true&amp;asPopupView=true</v>
          </cell>
        </row>
        <row r="12927">
          <cell r="L12927" t="str">
            <v>1485-2020</v>
          </cell>
          <cell r="M12927" t="str">
            <v>https://community.secop.gov.co/Public/Tendering/OpportunityDetail/Index?noticeUID=CO1.NTC.1133814&amp;isFromPublicArea=True&amp;isModal=true&amp;asPopupView=true</v>
          </cell>
        </row>
        <row r="12928">
          <cell r="L12928" t="str">
            <v>1599-2019</v>
          </cell>
          <cell r="M12928" t="str">
            <v>https://community.secop.gov.co/Public/Tendering/OpportunityDetail/Index?noticeUID=CO1.NTC.705795&amp;isFromPublicArea=True&amp;isModal=true&amp;asPopupView=true</v>
          </cell>
        </row>
        <row r="12929">
          <cell r="L12929" t="str">
            <v>1511-2020</v>
          </cell>
          <cell r="M12929" t="str">
            <v>https://community.secop.gov.co/Public/Tendering/OpportunityDetail/Index?noticeUID=CO1.NTC.1134182&amp;isFromPublicArea=True&amp;isModal=true&amp;asPopupView=true</v>
          </cell>
        </row>
        <row r="12930">
          <cell r="L12930" t="str">
            <v>445-2021</v>
          </cell>
          <cell r="M12930" t="str">
            <v>https://community.secop.gov.co/Public/Tendering/OpportunityDetail/Index?noticeUID=CO1.NTC.1801672&amp;isFromPublicArea=True&amp;isModal=true&amp;asPopupView=true</v>
          </cell>
        </row>
        <row r="12931">
          <cell r="L12931" t="str">
            <v>8024-2021</v>
          </cell>
          <cell r="M12931" t="str">
            <v>https://community.secop.gov.co/Public/Tendering/OpportunityDetail/Index?noticeUID=CO1.NTC.2020714&amp;isFromPublicArea=True&amp;isModal=true&amp;asPopupView=true</v>
          </cell>
        </row>
        <row r="12932">
          <cell r="L12932" t="str">
            <v>10054-2021</v>
          </cell>
          <cell r="M12932" t="str">
            <v>https://community.secop.gov.co/Public/Tendering/OpportunityDetail/Index?noticeUID=CO1.NTC.2199677&amp;isFromPublicArea=True&amp;isModal=true&amp;asPopupView=true</v>
          </cell>
        </row>
        <row r="12933">
          <cell r="L12933" t="str">
            <v>2812-2021</v>
          </cell>
          <cell r="M12933" t="str">
            <v>https://community.secop.gov.co/Public/Tendering/OpportunityDetail/Index?noticeUID=CO1.NTC.1866754&amp;isFromPublicArea=True&amp;isModal=true&amp;asPopupView=true</v>
          </cell>
        </row>
        <row r="12934">
          <cell r="L12934" t="str">
            <v>2568-2023</v>
          </cell>
          <cell r="M12934" t="str">
            <v>https://community.secop.gov.co/Public/Tendering/OpportunityDetail/Index?noticeUID=CO1.NTC.3980440&amp;isFromPublicArea=True&amp;isModal=true&amp;asPopupView=true</v>
          </cell>
        </row>
        <row r="12935">
          <cell r="L12935" t="str">
            <v>14067-2020</v>
          </cell>
          <cell r="M12935" t="str">
            <v>https://community.secop.gov.co/Public/Tendering/OpportunityDetail/Index?noticeUID=CO1.NTC.1539749&amp;isFromPublicArea=True&amp;isModal=true&amp;asPopupView=true</v>
          </cell>
        </row>
        <row r="12936">
          <cell r="L12936" t="str">
            <v>2220-2020</v>
          </cell>
          <cell r="M12936" t="str">
            <v>https://community.secop.gov.co/Public/Tendering/OpportunityDetail/Index?noticeUID=CO1.NTC.1149213&amp;isFromPublicArea=True&amp;isModal=true&amp;asPopupView=true</v>
          </cell>
        </row>
        <row r="12937">
          <cell r="L12937" t="str">
            <v>4998-2020</v>
          </cell>
          <cell r="M12937" t="str">
            <v>https://community.secop.gov.co/Public/Tendering/OpportunityDetail/Index?noticeUID=CO1.NTC.1253850&amp;isFromPublicArea=True&amp;isModal=true&amp;asPopupView=true</v>
          </cell>
        </row>
        <row r="12938">
          <cell r="L12938" t="str">
            <v>6318-2022</v>
          </cell>
          <cell r="M12938" t="str">
            <v>https://community.secop.gov.co/Public/Tendering/OpportunityDetail/Index?noticeUID=CO1.NTC.3117788&amp;isFromPublicArea=True&amp;isModal=true&amp;asPopupView=true</v>
          </cell>
        </row>
        <row r="12939">
          <cell r="L12939" t="str">
            <v>6286-2018</v>
          </cell>
          <cell r="M12939" t="str">
            <v>https://community.secop.gov.co/Public/Tendering/OpportunityDetail/Index?noticeUID=CO1.NTC.458129&amp;isFromPublicArea=True&amp;isModal=true&amp;asPopupView=true</v>
          </cell>
        </row>
        <row r="12940">
          <cell r="L12940" t="str">
            <v>4958-2021</v>
          </cell>
          <cell r="M12940" t="str">
            <v>https://community.secop.gov.co/Public/Tendering/OpportunityDetail/Index?noticeUID=CO1.NTC.1913134&amp;isFromPublicArea=True&amp;isModal=true&amp;asPopupView=true</v>
          </cell>
        </row>
        <row r="12941">
          <cell r="L12941" t="str">
            <v>13665-2020</v>
          </cell>
          <cell r="M12941" t="str">
            <v>https://community.secop.gov.co/Public/Tendering/OpportunityDetail/Index?noticeUID=CO1.NTC.1513861&amp;isFromPublicArea=True&amp;isModal=true&amp;asPopupView=true</v>
          </cell>
        </row>
        <row r="12942">
          <cell r="L12942" t="str">
            <v>8054-2023</v>
          </cell>
          <cell r="M12942" t="str">
            <v>https://community.secop.gov.co/Public/Tendering/OpportunityDetail/Index?noticeUID=CO1.NTC.4521759&amp;isFromPublicArea=True&amp;isModal=true&amp;asPopupView=true</v>
          </cell>
        </row>
        <row r="12943">
          <cell r="L12943" t="str">
            <v>1377-2021</v>
          </cell>
          <cell r="M12943" t="str">
            <v>https://community.secop.gov.co/Public/Tendering/OpportunityDetail/Index?noticeUID=CO1.NTC.1847941&amp;isFromPublicArea=True&amp;isModal=true&amp;asPopupView=true</v>
          </cell>
        </row>
        <row r="12944">
          <cell r="L12944" t="str">
            <v>7316-2020</v>
          </cell>
          <cell r="M12944" t="str">
            <v>https://community.secop.gov.co/Public/Tendering/OpportunityDetail/Index?noticeUID=CO1.NTC.1270601&amp;isFromPublicArea=True&amp;isModal=true&amp;asPopupView=true</v>
          </cell>
        </row>
        <row r="12945">
          <cell r="L12945" t="str">
            <v>1827-2021</v>
          </cell>
          <cell r="M12945" t="str">
            <v>https://community.secop.gov.co/Public/Tendering/OpportunityDetail/Index?noticeUID=CO1.NTC.1847512&amp;isFromPublicArea=True&amp;isModal=true&amp;asPopupView=true</v>
          </cell>
        </row>
        <row r="12946">
          <cell r="L12946" t="str">
            <v>3190-2019</v>
          </cell>
          <cell r="M12946" t="str">
            <v>https://community.secop.gov.co/Public/Tendering/OpportunityDetail/Index?noticeUID=CO1.NTC.748757&amp;isFromPublicArea=True&amp;isModal=true&amp;asPopupView=true</v>
          </cell>
        </row>
        <row r="12947">
          <cell r="L12947" t="str">
            <v>2214-2022</v>
          </cell>
          <cell r="M12947" t="str">
            <v>https://community.secop.gov.co/Public/Tendering/OpportunityDetail/Index?noticeUID=CO1.NTC.2675262&amp;isFromPublicArea=True&amp;isModal=true&amp;asPopupView=true</v>
          </cell>
        </row>
        <row r="12948">
          <cell r="L12948" t="str">
            <v>8294-2018</v>
          </cell>
          <cell r="M12948" t="str">
            <v>https://community.secop.gov.co/Public/Tendering/OpportunityDetail/Index?noticeUID=CO1.NTC.504439&amp;isFromPublicArea=True&amp;isModal=true&amp;asPopupView=true</v>
          </cell>
        </row>
        <row r="12949">
          <cell r="L12949" t="str">
            <v>4954-2022</v>
          </cell>
          <cell r="M12949" t="str">
            <v>https://community.secop.gov.co/Public/Tendering/OpportunityDetail/Index?noticeUID=CO1.NTC.3078900&amp;isFromPublicArea=True&amp;isModal=true&amp;asPopupView=true</v>
          </cell>
        </row>
        <row r="12950">
          <cell r="L12950" t="str">
            <v>1294-2019</v>
          </cell>
          <cell r="M12950" t="str">
            <v>https://community.secop.gov.co/Public/Tendering/OpportunityDetail/Index?noticeUID=CO1.NTC.698950&amp;isFromPublicArea=True&amp;isModal=true&amp;asPopupView=true</v>
          </cell>
        </row>
        <row r="12951">
          <cell r="L12951" t="str">
            <v>6996-2018</v>
          </cell>
          <cell r="M12951" t="str">
            <v>https://community.secop.gov.co/Public/Tendering/OpportunityDetail/Index?noticeUID=CO1.NTC.460169&amp;isFromPublicArea=True&amp;isModal=true&amp;asPopupView=true</v>
          </cell>
        </row>
        <row r="12952">
          <cell r="L12952" t="str">
            <v>1138-2019</v>
          </cell>
          <cell r="M12952" t="str">
            <v>https://community.secop.gov.co/Public/Tendering/OpportunityDetail/Index?noticeUID=CO1.NTC.689036&amp;isFromPublicArea=True&amp;isModal=true&amp;asPopupView=true</v>
          </cell>
        </row>
        <row r="12953">
          <cell r="L12953" t="str">
            <v>3326-2023</v>
          </cell>
          <cell r="M12953" t="str">
            <v>https://community.secop.gov.co/Public/Tendering/OpportunityDetail/Index?noticeUID=CO1.NTC.4015376&amp;isFromPublicArea=True&amp;isModal=true&amp;asPopupView=true</v>
          </cell>
        </row>
        <row r="12954">
          <cell r="L12954" t="str">
            <v>11309-2020</v>
          </cell>
          <cell r="M12954" t="str">
            <v>https://community.secop.gov.co/Public/Tendering/OpportunityDetail/Index?noticeUID=CO1.NTC.1408253&amp;isFromPublicArea=True&amp;isModal=true&amp;asPopupView=true</v>
          </cell>
        </row>
        <row r="12955">
          <cell r="L12955" t="str">
            <v>5829-2021</v>
          </cell>
          <cell r="M12955" t="str">
            <v>https://community.secop.gov.co/Public/Tendering/OpportunityDetail/Index?noticeUID=CO1.NTC.1938822&amp;isFromPublicArea=True&amp;isModal=true&amp;asPopupView=true</v>
          </cell>
        </row>
        <row r="12956">
          <cell r="L12956" t="str">
            <v>2830-2022</v>
          </cell>
          <cell r="M12956" t="str">
            <v>https://community.secop.gov.co/Public/Tendering/OpportunityDetail/Index?noticeUID=CO1.NTC.2995723&amp;isFromPublicArea=True&amp;isModal=true&amp;asPopupView=true</v>
          </cell>
        </row>
        <row r="12957">
          <cell r="L12957" t="str">
            <v>6874-2020</v>
          </cell>
          <cell r="M12957" t="str">
            <v>https://community.secop.gov.co/Public/Tendering/OpportunityDetail/Index?noticeUID=CO1.NTC.1267462&amp;isFromPublicArea=True&amp;isModal=true&amp;asPopupView=true</v>
          </cell>
        </row>
        <row r="12958">
          <cell r="L12958" t="str">
            <v>9872-2020</v>
          </cell>
          <cell r="M12958" t="str">
            <v>https://community.secop.gov.co/Public/Tendering/OpportunityDetail/Index?noticeUID=CO1.NTC.1393531&amp;isFromPublicArea=True&amp;isModal=true&amp;asPopupView=true</v>
          </cell>
        </row>
        <row r="12959">
          <cell r="L12959" t="str">
            <v>885-2021</v>
          </cell>
          <cell r="M12959" t="str">
            <v>https://community.secop.gov.co/Public/Tendering/OpportunityDetail/Index?noticeUID=CO1.NTC.1825334&amp;isFromPublicArea=True&amp;isModal=true&amp;asPopupView=true</v>
          </cell>
        </row>
        <row r="12960">
          <cell r="L12960" t="str">
            <v>4208-2020</v>
          </cell>
          <cell r="M12960" t="str">
            <v>https://community.secop.gov.co/Public/Tendering/OpportunityDetail/Index?noticeUID=CO1.NTC.1238412&amp;isFromPublicArea=True&amp;isModal=true&amp;asPopupView=true</v>
          </cell>
        </row>
        <row r="12961">
          <cell r="L12961" t="str">
            <v>5039-2021</v>
          </cell>
          <cell r="M12961" t="str">
            <v>https://community.secop.gov.co/Public/Tendering/OpportunityDetail/Index?noticeUID=CO1.NTC.1913110&amp;isFromPublicArea=True&amp;isModal=true&amp;asPopupView=true</v>
          </cell>
        </row>
        <row r="12962">
          <cell r="L12962" t="str">
            <v>3803-2021</v>
          </cell>
          <cell r="M12962" t="str">
            <v>https://community.secop.gov.co/Public/Tendering/OpportunityDetail/Index?noticeUID=CO1.NTC.1878220&amp;isFromPublicArea=True&amp;isModal=true&amp;asPopupView=true</v>
          </cell>
        </row>
        <row r="12963">
          <cell r="L12963" t="str">
            <v>12650-2020</v>
          </cell>
          <cell r="M12963" t="str">
            <v>https://community.secop.gov.co/Public/Tendering/OpportunityDetail/Index?noticeUID=CO1.NTC.1459954&amp;isFromPublicArea=True&amp;isModal=true&amp;asPopupView=true</v>
          </cell>
        </row>
        <row r="12964">
          <cell r="L12964" t="str">
            <v>8150-2022</v>
          </cell>
          <cell r="M12964" t="str">
            <v>https://community.secop.gov.co/Public/Tendering/OpportunityDetail/Index?noticeUID=CO1.NTC.3270905&amp;isFromPublicArea=True&amp;isModal=true&amp;asPopupView=true</v>
          </cell>
        </row>
        <row r="12965">
          <cell r="L12965" t="str">
            <v>4854-2022</v>
          </cell>
          <cell r="M12965" t="str">
            <v>https://community.secop.gov.co/Public/Tendering/OpportunityDetail/Index?noticeUID=CO1.NTC.3099371&amp;isFromPublicArea=True&amp;isModal=true&amp;asPopupView=true</v>
          </cell>
        </row>
        <row r="12966">
          <cell r="L12966" t="str">
            <v>10398-2020</v>
          </cell>
          <cell r="M12966" t="str">
            <v>https://community.secop.gov.co/Public/Tendering/OpportunityDetail/Index?noticeUID=CO1.NTC.1395954&amp;isFromPublicArea=True&amp;isModal=true&amp;asPopupView=true</v>
          </cell>
        </row>
        <row r="12967">
          <cell r="L12967" t="str">
            <v>5492-2022</v>
          </cell>
          <cell r="M12967" t="str">
            <v>https://community.secop.gov.co/Public/Tendering/OpportunityDetail/Index?noticeUID=CO1.NTC.3102575&amp;isFromPublicArea=True&amp;isModal=true&amp;asPopupView=true</v>
          </cell>
        </row>
        <row r="12968">
          <cell r="L12968" t="str">
            <v>2231-2020</v>
          </cell>
          <cell r="M12968" t="str">
            <v>https://community.secop.gov.co/Public/Tendering/OpportunityDetail/Index?noticeUID=CO1.NTC.1148088&amp;isFromPublicArea=True&amp;isModal=true&amp;asPopupView=true</v>
          </cell>
        </row>
        <row r="12969">
          <cell r="L12969" t="str">
            <v>9331-2020</v>
          </cell>
          <cell r="M12969" t="str">
            <v>https://community.secop.gov.co/Public/Tendering/OpportunityDetail/Index?noticeUID=CO1.NTC.1385185&amp;isFromPublicArea=True&amp;isModal=true&amp;asPopupView=true</v>
          </cell>
        </row>
        <row r="12970">
          <cell r="L12970" t="str">
            <v>1121-2019</v>
          </cell>
          <cell r="M12970" t="str">
            <v>https://community.secop.gov.co/Public/Tendering/OpportunityDetail/Index?noticeUID=CO1.NTC.688382&amp;isFromPublicArea=True&amp;isModal=true&amp;asPopupView=true</v>
          </cell>
        </row>
        <row r="12971">
          <cell r="L12971" t="str">
            <v>5639-2023</v>
          </cell>
          <cell r="M12971" t="str">
            <v>https://community.secop.gov.co/Public/Tendering/OpportunityDetail/Index?noticeUID=CO1.NTC.4204791&amp;isFromPublicArea=True&amp;isModal=true&amp;asPopupView=true</v>
          </cell>
        </row>
        <row r="12972">
          <cell r="L12972" t="str">
            <v>14425-2020</v>
          </cell>
          <cell r="M12972" t="str">
            <v>https://community.secop.gov.co/Public/Tendering/OpportunityDetail/Index?noticeUID=CO1.NTC.1568731&amp;isFromPublicArea=True&amp;isModal=true&amp;asPopupView=true</v>
          </cell>
        </row>
        <row r="12973">
          <cell r="L12973" t="str">
            <v>2238-2021</v>
          </cell>
          <cell r="M12973" t="str">
            <v>https://community.secop.gov.co/Public/Tendering/OpportunityDetail/Index?noticeUID=CO1.NTC.1865229&amp;isFromPublicArea=True&amp;isModal=true&amp;asPopupView=true</v>
          </cell>
        </row>
        <row r="12974">
          <cell r="L12974" t="str">
            <v>2264-2019</v>
          </cell>
          <cell r="M12974" t="str">
            <v>https://community.secop.gov.co/Public/Tendering/OpportunityDetail/Index?noticeUID=CO1.NTC.717234&amp;isFromPublicArea=True&amp;isModal=true&amp;asPopupView=true</v>
          </cell>
        </row>
        <row r="12975">
          <cell r="L12975" t="str">
            <v>7257-2018</v>
          </cell>
          <cell r="M12975" t="str">
            <v>https://community.secop.gov.co/Public/Tendering/OpportunityDetail/Index?noticeUID=CO1.NTC.468919&amp;isFromPublicArea=True&amp;isModal=true&amp;asPopupView=true</v>
          </cell>
        </row>
        <row r="12976">
          <cell r="L12976" t="str">
            <v>14421-2020</v>
          </cell>
          <cell r="M12976" t="str">
            <v>https://community.secop.gov.co/Public/Tendering/OpportunityDetail/Index?noticeUID=CO1.NTC.1569216&amp;isFromPublicArea=True&amp;isModal=true&amp;asPopupView=true</v>
          </cell>
        </row>
        <row r="12977">
          <cell r="L12977" t="str">
            <v>2203-2021</v>
          </cell>
          <cell r="M12977" t="str">
            <v>https://community.secop.gov.co/Public/Tendering/OpportunityDetail/Index?noticeUID=CO1.NTC.1850879&amp;isFromPublicArea=True&amp;isModal=true&amp;asPopupView=true</v>
          </cell>
        </row>
        <row r="12978">
          <cell r="L12978" t="str">
            <v>8029-2020</v>
          </cell>
          <cell r="M12978" t="str">
            <v>https://community.secop.gov.co/Public/Tendering/OpportunityDetail/Index?noticeUID=CO1.NTC.1348930&amp;isFromPublicArea=True&amp;isModal=true&amp;asPopupView=true</v>
          </cell>
        </row>
        <row r="12979">
          <cell r="L12979" t="str">
            <v>4085-2022</v>
          </cell>
          <cell r="M12979" t="str">
            <v>https://community.secop.gov.co/Public/Tendering/OpportunityDetail/Index?noticeUID=CO1.NTC.3043878&amp;isFromPublicArea=True&amp;isModal=true&amp;asPopupView=true</v>
          </cell>
        </row>
        <row r="12980">
          <cell r="L12980" t="str">
            <v>12179-2021</v>
          </cell>
          <cell r="M12980" t="str">
            <v>https://community.secop.gov.co/Public/Tendering/OpportunityDetail/Index?noticeUID=CO1.NTC.2467654&amp;isFromPublicArea=True&amp;isModal=true&amp;asPopupView=true</v>
          </cell>
        </row>
        <row r="12981">
          <cell r="L12981" t="str">
            <v>6933-2021</v>
          </cell>
          <cell r="M12981" t="str">
            <v>https://community.secop.gov.co/Public/Tendering/OpportunityDetail/Index?noticeUID=CO1.NTC.1981419&amp;isFromPublicArea=True&amp;isModal=true&amp;asPopupView=true</v>
          </cell>
        </row>
        <row r="12982">
          <cell r="L12982" t="str">
            <v>7479-2018</v>
          </cell>
          <cell r="M12982" t="str">
            <v>https://community.secop.gov.co/Public/Tendering/OpportunityDetail/Index?noticeUID=CO1.NTC.471524&amp;isFromPublicArea=True&amp;isModal=true&amp;asPopupView=true</v>
          </cell>
        </row>
        <row r="12983">
          <cell r="L12983" t="str">
            <v>1739-2019</v>
          </cell>
          <cell r="M12983" t="str">
            <v>https://community.secop.gov.co/Public/Tendering/OpportunityDetail/Index?noticeUID=CO1.NTC.699347&amp;isFromPublicArea=True&amp;isModal=true&amp;asPopupView=true</v>
          </cell>
        </row>
        <row r="12984">
          <cell r="L12984" t="str">
            <v>869-2021</v>
          </cell>
          <cell r="M12984" t="str">
            <v>https://community.secop.gov.co/Public/Tendering/OpportunityDetail/Index?noticeUID=CO1.NTC.1832425&amp;isFromPublicArea=True&amp;isModal=true&amp;asPopupView=true</v>
          </cell>
        </row>
        <row r="12985">
          <cell r="L12985" t="str">
            <v>8786-2020</v>
          </cell>
          <cell r="M12985" t="str">
            <v>https://community.secop.gov.co/Public/Tendering/OpportunityDetail/Index?noticeUID=CO1.NTC.1377331&amp;isFromPublicArea=True&amp;isModal=true&amp;asPopupView=true</v>
          </cell>
        </row>
        <row r="12986">
          <cell r="L12986" t="str">
            <v>8434-2018</v>
          </cell>
          <cell r="M12986" t="str">
            <v>https://community.secop.gov.co/Public/Tendering/OpportunityDetail/Index?noticeUID=CO1.NTC.518429&amp;isFromPublicArea=True&amp;isModal=true&amp;asPopupView=true</v>
          </cell>
        </row>
        <row r="12987">
          <cell r="L12987" t="str">
            <v>5879-2020</v>
          </cell>
          <cell r="M12987" t="str">
            <v>https://community.secop.gov.co/Public/Tendering/OpportunityDetail/Index?noticeUID=CO1.NTC.1261836&amp;isFromPublicArea=True&amp;isModal=true&amp;asPopupView=true</v>
          </cell>
        </row>
        <row r="12988">
          <cell r="L12988" t="str">
            <v>13464-2020</v>
          </cell>
          <cell r="M12988" t="str">
            <v>https://community.secop.gov.co/Public/Tendering/OpportunityDetail/Index?noticeUID=CO1.NTC.1498072&amp;isFromPublicArea=True&amp;isModal=true&amp;asPopupView=true</v>
          </cell>
        </row>
        <row r="12989">
          <cell r="L12989" t="str">
            <v>4652-2023</v>
          </cell>
          <cell r="M12989" t="str">
            <v>https://community.secop.gov.co/Public/Tendering/OpportunityDetail/Index?noticeUID=CO1.NTC.4106769&amp;isFromPublicArea=True&amp;isModal=true&amp;asPopupView=true</v>
          </cell>
        </row>
        <row r="12990">
          <cell r="L12990" t="str">
            <v>3069-2022</v>
          </cell>
          <cell r="M12990" t="str">
            <v>https://community.secop.gov.co/Public/Tendering/OpportunityDetail/Index?noticeUID=CO1.NTC.3063254&amp;isFromPublicArea=True&amp;isModal=true&amp;asPopupView=true</v>
          </cell>
        </row>
        <row r="12991">
          <cell r="L12991" t="str">
            <v>7613-2023</v>
          </cell>
          <cell r="M12991" t="str">
            <v>https://community.secop.gov.co/Public/Tendering/OpportunityDetail/Index?noticeUID=CO1.NTC.4447559&amp;isFromPublicArea=True&amp;isModal=true&amp;asPopupView=true</v>
          </cell>
        </row>
        <row r="12992">
          <cell r="L12992" t="str">
            <v>3219-2021</v>
          </cell>
          <cell r="M12992" t="str">
            <v>https://community.secop.gov.co/Public/Tendering/OpportunityDetail/Index?noticeUID=CO1.NTC.1874721&amp;isFromPublicArea=True&amp;isModal=true&amp;asPopupView=true</v>
          </cell>
        </row>
        <row r="12993">
          <cell r="L12993" t="str">
            <v>8222-2018</v>
          </cell>
          <cell r="M12993" t="str">
            <v>https://community.secop.gov.co/Public/Tendering/OpportunityDetail/Index?noticeUID=CO1.NTC.498083&amp;isFromPublicArea=True&amp;isModal=true&amp;asPopupView=true</v>
          </cell>
        </row>
        <row r="12994">
          <cell r="L12994" t="str">
            <v>13606-2020</v>
          </cell>
          <cell r="M12994" t="str">
            <v>https://community.secop.gov.co/Public/Tendering/OpportunityDetail/Index?noticeUID=CO1.NTC.1508096&amp;isFromPublicArea=True&amp;isModal=true&amp;asPopupView=true</v>
          </cell>
        </row>
        <row r="12995">
          <cell r="L12995" t="str">
            <v>769-2021</v>
          </cell>
          <cell r="M12995" t="str">
            <v>https://community.secop.gov.co/Public/Tendering/OpportunityDetail/Index?noticeUID=CO1.NTC.1822602&amp;isFromPublicArea=True&amp;isModal=true&amp;asPopupView=true</v>
          </cell>
        </row>
        <row r="12996">
          <cell r="L12996" t="str">
            <v>8103-2022</v>
          </cell>
          <cell r="M12996" t="str">
            <v>https://community.secop.gov.co/Public/Tendering/OpportunityDetail/Index?noticeUID=CO1.NTC.3260282&amp;isFromPublicArea=True&amp;isModal=true&amp;asPopupView=true</v>
          </cell>
        </row>
        <row r="12997">
          <cell r="L12997" t="str">
            <v>7579-2023</v>
          </cell>
          <cell r="M12997" t="str">
            <v>https://community.secop.gov.co/Public/Tendering/OpportunityDetail/Index?noticeUID=CO1.NTC.4633066&amp;isFromPublicArea=True&amp;isModal=true&amp;asPopupView=true</v>
          </cell>
        </row>
        <row r="12998">
          <cell r="L12998" t="str">
            <v>333-2022</v>
          </cell>
          <cell r="M12998" t="str">
            <v>https://community.secop.gov.co/Public/Tendering/OpportunityDetail/Index?noticeUID=CO1.NTC.2525556&amp;isFromPublicArea=True&amp;isModal=true&amp;asPopupView=true</v>
          </cell>
        </row>
        <row r="12999">
          <cell r="L12999" t="str">
            <v>8175-2021</v>
          </cell>
          <cell r="M12999" t="str">
            <v>https://community.secop.gov.co/Public/Tendering/OpportunityDetail/Index?noticeUID=CO1.NTC.2030229&amp;isFromPublicArea=True&amp;isModal=true&amp;asPopupView=true</v>
          </cell>
        </row>
        <row r="13000">
          <cell r="L13000" t="str">
            <v>8448-2023</v>
          </cell>
          <cell r="M13000" t="str">
            <v>https://community.secop.gov.co/Public/Tendering/OpportunityDetail/Index?noticeUID=CO1.NTC.4607064&amp;isFromPublicArea=True&amp;isModal=true&amp;asPopupView=true</v>
          </cell>
        </row>
        <row r="13001">
          <cell r="L13001" t="str">
            <v>9869-2021</v>
          </cell>
          <cell r="M13001" t="str">
            <v>https://community.secop.gov.co/Public/Tendering/OpportunityDetail/Index?noticeUID=CO1.NTC.2173050&amp;isFromPublicArea=True&amp;isModal=true&amp;asPopupView=true</v>
          </cell>
        </row>
        <row r="13002">
          <cell r="L13002" t="str">
            <v>11453-2021</v>
          </cell>
          <cell r="M13002" t="str">
            <v>https://community.secop.gov.co/Public/Tendering/OpportunityDetail/Index?noticeUID=CO1.NTC.2430507&amp;isFromPublicArea=True&amp;isModal=true&amp;asPopupView=true</v>
          </cell>
        </row>
        <row r="13003">
          <cell r="L13003" t="str">
            <v>11329-2020</v>
          </cell>
          <cell r="M13003" t="str">
            <v>https://community.secop.gov.co/Public/Tendering/OpportunityDetail/Index?noticeUID=CO1.NTC.1405451&amp;isFromPublicArea=True&amp;isModal=true&amp;asPopupView=true</v>
          </cell>
        </row>
        <row r="13004">
          <cell r="L13004" t="str">
            <v>13191-2020</v>
          </cell>
          <cell r="M13004" t="str">
            <v>https://community.secop.gov.co/Public/Tendering/OpportunityDetail/Index?noticeUID=CO1.NTC.1482210&amp;isFromPublicArea=True&amp;isModal=true&amp;asPopupView=true</v>
          </cell>
        </row>
        <row r="13005">
          <cell r="L13005" t="str">
            <v>5100-2018</v>
          </cell>
          <cell r="M13005" t="str">
            <v>https://community.secop.gov.co/Public/Tendering/OpportunityDetail/Index?noticeUID=CO1.NTC.450333&amp;isFromPublicArea=True&amp;isModal=true&amp;asPopupView=true</v>
          </cell>
        </row>
        <row r="13006">
          <cell r="L13006" t="str">
            <v>5939-2021</v>
          </cell>
          <cell r="M13006" t="str">
            <v>https://community.secop.gov.co/Public/Tendering/OpportunityDetail/Index?noticeUID=CO1.NTC.1943421&amp;isFromPublicArea=True&amp;isModal=true&amp;asPopupView=true</v>
          </cell>
        </row>
        <row r="13007">
          <cell r="L13007" t="str">
            <v>12381-2020</v>
          </cell>
          <cell r="M13007" t="str">
            <v>https://community.secop.gov.co/Public/Tendering/OpportunityDetail/Index?noticeUID=CO1.NTC.1441020&amp;isFromPublicArea=True&amp;isModal=true&amp;asPopupView=true</v>
          </cell>
        </row>
        <row r="13008">
          <cell r="L13008" t="str">
            <v>7001-2022</v>
          </cell>
          <cell r="M13008" t="str">
            <v>https://community.secop.gov.co/Public/Tendering/OpportunityDetail/Index?noticeUID=CO1.NTC.3178671&amp;isFromPublicArea=True&amp;isModal=true&amp;asPopupView=true</v>
          </cell>
        </row>
        <row r="13009">
          <cell r="L13009" t="str">
            <v>7666-2022</v>
          </cell>
          <cell r="M13009" t="str">
            <v>https://community.secop.gov.co/Public/Tendering/OpportunityDetail/Index?noticeUID=CO1.NTC.3208788&amp;isFromPublicArea=True&amp;isModal=true&amp;asPopupView=true</v>
          </cell>
        </row>
        <row r="13010">
          <cell r="L13010" t="str">
            <v>6483-2020</v>
          </cell>
          <cell r="M13010" t="str">
            <v>https://community.secop.gov.co/Public/Tendering/OpportunityDetail/Index?noticeUID=CO1.NTC.1265264&amp;isFromPublicArea=True&amp;isModal=true&amp;asPopupView=true</v>
          </cell>
        </row>
        <row r="13011">
          <cell r="L13011" t="str">
            <v>5040  2020</v>
          </cell>
          <cell r="M13011" t="str">
            <v>https://community.secop.gov.co/Public/Tendering/OpportunityDetail/Index?noticeUID=CO1.NTC.1253784&amp;isFromPublicArea=True&amp;isModal=true&amp;asPopupView=true</v>
          </cell>
        </row>
        <row r="13012">
          <cell r="L13012" t="str">
            <v>9115-2021</v>
          </cell>
          <cell r="M13012" t="str">
            <v>https://community.secop.gov.co/Public/Tendering/OpportunityDetail/Index?noticeUID=CO1.NTC.2092271&amp;isFromPublicArea=True&amp;isModal=true&amp;asPopupView=true</v>
          </cell>
        </row>
        <row r="13013">
          <cell r="L13013" t="str">
            <v>4847-2023</v>
          </cell>
          <cell r="M13013" t="str">
            <v>https://community.secop.gov.co/Public/Tendering/OpportunityDetail/Index?noticeUID=CO1.NTC.4125899&amp;isFromPublicArea=True&amp;isModal=true&amp;asPopupView=true</v>
          </cell>
        </row>
        <row r="13014">
          <cell r="L13014" t="str">
            <v>688-2019</v>
          </cell>
          <cell r="M13014" t="str">
            <v>https://community.secop.gov.co/Public/Tendering/OpportunityDetail/Index?noticeUID=CO1.NTC.677620&amp;isFromPublicArea=True&amp;isModal=true&amp;asPopupView=true</v>
          </cell>
        </row>
        <row r="13015">
          <cell r="L13015" t="str">
            <v>9596-2021</v>
          </cell>
          <cell r="M13015" t="str">
            <v>https://community.secop.gov.co/Public/Tendering/OpportunityDetail/Index?noticeUID=CO1.NTC.2136461&amp;isFromPublicArea=True&amp;isModal=true&amp;asPopupView=true</v>
          </cell>
        </row>
        <row r="13016">
          <cell r="L13016" t="str">
            <v>0568-2019</v>
          </cell>
          <cell r="M13016" t="str">
            <v>https://community.secop.gov.co/Public/Tendering/OpportunityDetail/Index?noticeUID=CO1.NTC.674358&amp;isFromPublicArea=True&amp;isModal=true&amp;asPopupView=true</v>
          </cell>
        </row>
        <row r="13017">
          <cell r="L13017" t="str">
            <v>2453-2021</v>
          </cell>
          <cell r="M13017" t="str">
            <v>https://community.secop.gov.co/Public/Tendering/OpportunityDetail/Index?noticeUID=CO1.NTC.1854986&amp;isFromPublicArea=True&amp;isModal=true&amp;asPopupView=true</v>
          </cell>
        </row>
        <row r="13018">
          <cell r="L13018" t="str">
            <v>13698-2020</v>
          </cell>
          <cell r="M13018" t="str">
            <v>https://community.secop.gov.co/Public/Tendering/OpportunityDetail/Index?noticeUID=CO1.NTC.1514792&amp;isFromPublicArea=True&amp;isModal=true&amp;asPopupView=true</v>
          </cell>
        </row>
        <row r="13019">
          <cell r="L13019" t="str">
            <v>1343-2023</v>
          </cell>
          <cell r="M13019" t="str">
            <v>https://community.secop.gov.co/Public/Tendering/OpportunityDetail/Index?noticeUID=CO1.NTC.3864793&amp;isFromPublicArea=True&amp;isModal=true&amp;asPopupView=true</v>
          </cell>
        </row>
        <row r="13020">
          <cell r="L13020" t="str">
            <v>7656-2018</v>
          </cell>
          <cell r="M13020" t="str">
            <v>https://community.secop.gov.co/Public/Tendering/OpportunityDetail/Index?noticeUID=CO1.NTC.477060&amp;isFromPublicArea=True&amp;isModal=true&amp;asPopupView=true</v>
          </cell>
        </row>
        <row r="13021">
          <cell r="L13021" t="str">
            <v>14576-2020</v>
          </cell>
          <cell r="M13021" t="str">
            <v>https://community.secop.gov.co/Public/Tendering/OpportunityDetail/Index?noticeUID=CO1.NTC.1581838&amp;isFromPublicArea=True&amp;isModal=true&amp;asPopupView=true</v>
          </cell>
        </row>
        <row r="13022">
          <cell r="L13022" t="str">
            <v>11716-2020</v>
          </cell>
          <cell r="M13022" t="str">
            <v>https://community.secop.gov.co/Public/Tendering/OpportunityDetail/Index?noticeUID=CO1.NTC.1409329&amp;isFromPublicArea=True&amp;isModal=true&amp;asPopupView=true</v>
          </cell>
        </row>
        <row r="13023">
          <cell r="L13023" t="str">
            <v>4186-2022</v>
          </cell>
          <cell r="M13023" t="str">
            <v>https://community.secop.gov.co/Public/Tendering/OpportunityDetail/Index?noticeUID=CO1.NTC.3045937&amp;isFromPublicArea=True&amp;isModal=true&amp;asPopupView=true</v>
          </cell>
        </row>
        <row r="13024">
          <cell r="L13024" t="str">
            <v>9135-2020</v>
          </cell>
          <cell r="M13024" t="str">
            <v>https://community.secop.gov.co/Public/Tendering/OpportunityDetail/Index?noticeUID=CO1.NTC.1388175&amp;isFromPublicArea=True&amp;isModal=true&amp;asPopupView=true</v>
          </cell>
        </row>
        <row r="13025">
          <cell r="L13025" t="str">
            <v>11448-2020</v>
          </cell>
          <cell r="M13025" t="str">
            <v>https://community.secop.gov.co/Public/Tendering/OpportunityDetail/Index?noticeUID=CO1.NTC.1407636&amp;isFromPublicArea=True&amp;isModal=true&amp;asPopupView=true</v>
          </cell>
        </row>
        <row r="13026">
          <cell r="L13026" t="str">
            <v>629-2022</v>
          </cell>
          <cell r="M13026" t="str">
            <v>https://community.secop.gov.co/Public/Tendering/OpportunityDetail/Index?noticeUID=CO1.NTC.2548932&amp;isFromPublicArea=True&amp;isModal=true&amp;asPopupView=true</v>
          </cell>
        </row>
        <row r="13027">
          <cell r="L13027" t="str">
            <v>14545-2020</v>
          </cell>
          <cell r="M13027" t="str">
            <v>https://community.secop.gov.co/Public/Tendering/OpportunityDetail/Index?noticeUID=CO1.NTC.1578979&amp;isFromPublicArea=True&amp;isModal=true&amp;asPopupView=true</v>
          </cell>
        </row>
        <row r="13028">
          <cell r="L13028" t="str">
            <v>2990-2019</v>
          </cell>
          <cell r="M13028" t="str">
            <v>https://community.secop.gov.co/Public/Tendering/OpportunityDetail/Index?noticeUID=CO1.NTC.740215&amp;isFromPublicArea=True&amp;isModal=true&amp;asPopupView=true</v>
          </cell>
        </row>
        <row r="13029">
          <cell r="L13029" t="str">
            <v>1120-2023</v>
          </cell>
          <cell r="M13029" t="str">
            <v>https://community.secop.gov.co/Public/Tendering/OpportunityDetail/Index?noticeUID=CO1.NTC.3882272&amp;isFromPublicArea=True&amp;isModal=true&amp;asPopupView=true</v>
          </cell>
        </row>
        <row r="13030">
          <cell r="L13030" t="str">
            <v>1607-2019</v>
          </cell>
          <cell r="M13030" t="str">
            <v>https://community.secop.gov.co/Public/Tendering/OpportunityDetail/Index?noticeUID=CO1.NTC.695951&amp;isFromPublicArea=True&amp;isModal=true&amp;asPopupView=true</v>
          </cell>
        </row>
        <row r="13031">
          <cell r="L13031" t="str">
            <v>8937-2020</v>
          </cell>
          <cell r="M13031" t="str">
            <v>https://community.secop.gov.co/Public/Tendering/OpportunityDetail/Index?noticeUID=CO1.NTC.1378813&amp;isFromPublicArea=True&amp;isModal=true&amp;asPopupView=true</v>
          </cell>
        </row>
        <row r="13032">
          <cell r="L13032" t="str">
            <v>3453-2022</v>
          </cell>
          <cell r="M13032" t="str">
            <v>https://community.secop.gov.co/Public/Tendering/OpportunityDetail/Index?noticeUID=CO1.NTC.3014525&amp;isFromPublicArea=True&amp;isModal=true&amp;asPopupView=true</v>
          </cell>
        </row>
        <row r="13033">
          <cell r="L13033" t="str">
            <v>1135-2023</v>
          </cell>
          <cell r="M13033" t="str">
            <v>https://community.secop.gov.co/Public/Tendering/OpportunityDetail/Index?noticeUID=CO1.NTC.3877073&amp;isFromPublicArea=True&amp;isModal=true&amp;asPopupView=true</v>
          </cell>
        </row>
        <row r="13034">
          <cell r="L13034" t="str">
            <v>1849-2019</v>
          </cell>
          <cell r="M13034" t="str">
            <v>https://community.secop.gov.co/Public/Tendering/OpportunityDetail/Index?noticeUID=CO1.NTC.702512&amp;isFromPublicArea=True&amp;isModal=true&amp;asPopupView=true</v>
          </cell>
        </row>
        <row r="13035">
          <cell r="L13035" t="str">
            <v>7041-2023</v>
          </cell>
          <cell r="M13035" t="str">
            <v>https://community.secop.gov.co/Public/Tendering/OpportunityDetail/Index?noticeUID=CO1.NTC.4331846&amp;isFromPublicArea=True&amp;isModal=true&amp;asPopupView=true</v>
          </cell>
        </row>
        <row r="13036">
          <cell r="L13036" t="str">
            <v>12320-2021</v>
          </cell>
          <cell r="M13036" t="str">
            <v>https://community.secop.gov.co/Public/Tendering/OpportunityDetail/Index?noticeUID=CO1.NTC.2474020&amp;isFromPublicArea=True&amp;isModal=true&amp;asPopupView=true</v>
          </cell>
        </row>
        <row r="13037">
          <cell r="L13037" t="str">
            <v>12372-2021</v>
          </cell>
          <cell r="M13037" t="str">
            <v>https://community.secop.gov.co/Public/Tendering/OpportunityDetail/Index?noticeUID=CO1.NTC.2477367&amp;isFromPublicArea=True&amp;isModal=true&amp;asPopupView=true</v>
          </cell>
        </row>
        <row r="13038">
          <cell r="L13038" t="str">
            <v>6568-2022</v>
          </cell>
          <cell r="M13038" t="str">
            <v>https://community.secop.gov.co/Public/Tendering/OpportunityDetail/Index?noticeUID=CO1.NTC.3136695&amp;isFromPublicArea=True&amp;isModal=true&amp;asPopupView=true</v>
          </cell>
        </row>
        <row r="13039">
          <cell r="L13039" t="str">
            <v>10508-2020</v>
          </cell>
          <cell r="M13039" t="str">
            <v>https://community.secop.gov.co/Public/Tendering/OpportunityDetail/Index?noticeUID=CO1.NTC.1402170&amp;isFromPublicArea=True&amp;isModal=true&amp;asPopupView=true</v>
          </cell>
        </row>
        <row r="13040">
          <cell r="L13040" t="str">
            <v>2682-2023</v>
          </cell>
          <cell r="M13040" t="str">
            <v>https://community.secop.gov.co/Public/Tendering/OpportunityDetail/Index?noticeUID=CO1.NTC.3985607&amp;isFromPublicArea=True&amp;isModal=true&amp;asPopupView=true</v>
          </cell>
        </row>
        <row r="13041">
          <cell r="L13041" t="str">
            <v>9651-2021</v>
          </cell>
          <cell r="M13041" t="str">
            <v>https://community.secop.gov.co/Public/Tendering/OpportunityDetail/Index?noticeUID=CO1.NTC.2142766&amp;isFromPublicArea=True&amp;isModal=true&amp;asPopupView=true</v>
          </cell>
        </row>
        <row r="13042">
          <cell r="L13042" t="str">
            <v>8956-2023</v>
          </cell>
          <cell r="M13042" t="str">
            <v>https://community.secop.gov.co/Public/Tendering/OpportunityDetail/Index?noticeUID=CO1.NTC.5149401&amp;isFromPublicArea=True&amp;isModal=true&amp;asPopupView=true</v>
          </cell>
        </row>
        <row r="13043">
          <cell r="L13043" t="str">
            <v>0990-2023</v>
          </cell>
          <cell r="M13043" t="str">
            <v>https://community.secop.gov.co/Public/Tendering/OpportunityDetail/Index?noticeUID=CO1.NTC.3871886&amp;isFromPublicArea=True&amp;isModal=true&amp;asPopupView=true</v>
          </cell>
        </row>
        <row r="13044">
          <cell r="L13044" t="str">
            <v>8959-2021</v>
          </cell>
          <cell r="M13044" t="str">
            <v>https://community.secop.gov.co/Public/Tendering/OpportunityDetail/Index?noticeUID=CO1.NTC.2081839&amp;isFromPublicArea=True&amp;isModal=true&amp;asPopupView=true</v>
          </cell>
        </row>
        <row r="13045">
          <cell r="L13045" t="str">
            <v>7479-2023</v>
          </cell>
          <cell r="M13045" t="str">
            <v>https://community.secop.gov.co/Public/Tendering/OpportunityDetail/Index?noticeUID=CO1.NTC.4430906&amp;isFromPublicArea=True&amp;isModal=true&amp;asPopupView=true</v>
          </cell>
        </row>
        <row r="13046">
          <cell r="L13046" t="str">
            <v>7352-2018</v>
          </cell>
          <cell r="M13046" t="str">
            <v>https://community.secop.gov.co/Public/Tendering/OpportunityDetail/Index?noticeUID=CO1.NTC.469027&amp;isFromPublicArea=True&amp;isModal=true&amp;asPopupView=true</v>
          </cell>
        </row>
        <row r="13047">
          <cell r="L13047" t="str">
            <v>8518-2023</v>
          </cell>
          <cell r="M13047" t="str">
            <v>https://community.secop.gov.co/Public/Tendering/OpportunityDetail/Index?noticeUID=CO1.NTC.4621450&amp;isFromPublicArea=True&amp;isModal=true&amp;asPopupView=true</v>
          </cell>
        </row>
        <row r="13048">
          <cell r="L13048" t="str">
            <v>7777-2020</v>
          </cell>
          <cell r="M13048" t="str">
            <v>https://community.secop.gov.co/Public/Tendering/OpportunityDetail/Index?noticeUID=CO1.NTC.1204204&amp;isFromPublicArea=True&amp;isModal=true&amp;asPopupView=true</v>
          </cell>
        </row>
        <row r="13049">
          <cell r="L13049" t="str">
            <v>9484-2022</v>
          </cell>
          <cell r="M13049" t="str">
            <v>https://community.secop.gov.co/Public/Tendering/OpportunityDetail/Index?noticeUID=CO1.NTC.3669400&amp;isFromPublicArea=True&amp;isModal=true&amp;asPopupView=true</v>
          </cell>
        </row>
        <row r="13050">
          <cell r="L13050" t="str">
            <v>2551-2019</v>
          </cell>
          <cell r="M13050" t="str">
            <v>https://community.secop.gov.co/Public/Tendering/OpportunityDetail/Index?noticeUID=CO1.NTC.722376&amp;isFromPublicArea=True&amp;isModal=true&amp;asPopupView=true</v>
          </cell>
        </row>
        <row r="13051">
          <cell r="L13051" t="str">
            <v>5830-2021</v>
          </cell>
          <cell r="M13051" t="str">
            <v>https://community.secop.gov.co/Public/Tendering/OpportunityDetail/Index?noticeUID=CO1.NTC.1941477&amp;isFromPublicArea=True&amp;isModal=true&amp;asPopupView=true</v>
          </cell>
        </row>
        <row r="13052">
          <cell r="L13052" t="str">
            <v>4488-2023</v>
          </cell>
          <cell r="M13052" t="str">
            <v>https://community.secop.gov.co/Public/Tendering/OpportunityDetail/Index?noticeUID=CO1.NTC.4102986&amp;isFromPublicArea=True&amp;isModal=true&amp;asPopupView=true</v>
          </cell>
        </row>
        <row r="13053">
          <cell r="L13053" t="str">
            <v>2908-2019</v>
          </cell>
          <cell r="M13053" t="str">
            <v>https://community.secop.gov.co/Public/Tendering/OpportunityDetail/Index?noticeUID=CO1.NTC.736855&amp;isFromPublicArea=True&amp;isModal=true&amp;asPopupView=true</v>
          </cell>
        </row>
        <row r="13054">
          <cell r="L13054" t="str">
            <v>5554-2020</v>
          </cell>
          <cell r="M13054" t="str">
            <v>https://community.secop.gov.co/Public/Tendering/OpportunityDetail/Index?noticeUID=CO1.NTC.1260015&amp;isFromPublicArea=True&amp;isModal=true&amp;asPopupView=true</v>
          </cell>
        </row>
        <row r="13055">
          <cell r="L13055" t="str">
            <v>8709-2018</v>
          </cell>
          <cell r="M13055" t="str">
            <v>https://community.secop.gov.co/Public/Tendering/OpportunityDetail/Index?noticeUID=CO1.NTC.551432&amp;isFromPublicArea=True&amp;isModal=true&amp;asPopupView=true</v>
          </cell>
        </row>
        <row r="13056">
          <cell r="L13056" t="str">
            <v>1083-2023</v>
          </cell>
          <cell r="M13056" t="str">
            <v>https://community.secop.gov.co/Public/Tendering/OpportunityDetail/Index?noticeUID=CO1.NTC.3847499&amp;isFromPublicArea=True&amp;isModal=true&amp;asPopupView=true</v>
          </cell>
        </row>
        <row r="13057">
          <cell r="L13057" t="str">
            <v>6609-2020</v>
          </cell>
          <cell r="M13057" t="str">
            <v>https://community.secop.gov.co/Public/Tendering/OpportunityDetail/Index?noticeUID=CO1.NTC.1265911&amp;isFromPublicArea=True&amp;isModal=true&amp;asPopupView=true</v>
          </cell>
        </row>
        <row r="13058">
          <cell r="L13058" t="str">
            <v>9011-2022</v>
          </cell>
          <cell r="M13058" t="str">
            <v>https://community.secop.gov.co/Public/Tendering/OpportunityDetail/Index?noticeUID=CO1.NTC.3413411&amp;isFromPublicArea=True&amp;isModal=true&amp;asPopupView=true</v>
          </cell>
        </row>
        <row r="13059">
          <cell r="L13059" t="str">
            <v>8509-2023</v>
          </cell>
          <cell r="M13059" t="str">
            <v>https://community.secop.gov.co/Public/Tendering/OpportunityDetail/Index?noticeUID=CO1.NTC.4621911&amp;isFromPublicArea=True&amp;isModal=true&amp;asPopupView=true</v>
          </cell>
        </row>
        <row r="13060">
          <cell r="L13060" t="str">
            <v>6123-2020</v>
          </cell>
          <cell r="M13060" t="str">
            <v>https://community.secop.gov.co/Public/Tendering/OpportunityDetail/Index?noticeUID=CO1.NTC.1262112&amp;isFromPublicArea=True&amp;isModal=true&amp;asPopupView=true</v>
          </cell>
        </row>
        <row r="13061">
          <cell r="L13061" t="str">
            <v>4839-2021</v>
          </cell>
          <cell r="M13061" t="str">
            <v>https://community.secop.gov.co/Public/Tendering/OpportunityDetail/Index?noticeUID=CO1.NTC.1906835&amp;isFromPublicArea=True&amp;isModal=true&amp;asPopupView=true</v>
          </cell>
        </row>
        <row r="13062">
          <cell r="L13062" t="str">
            <v>1378-2022</v>
          </cell>
          <cell r="M13062" t="str">
            <v>https://community.secop.gov.co/Public/Tendering/OpportunityDetail/Index?noticeUID=CO1.NTC.2590806&amp;isFromPublicArea=True&amp;isModal=true&amp;asPopupView=true</v>
          </cell>
        </row>
        <row r="13063">
          <cell r="L13063" t="str">
            <v>12742-2020</v>
          </cell>
          <cell r="M13063" t="str">
            <v>https://community.secop.gov.co/Public/Tendering/OpportunityDetail/Index?noticeUID=CO1.NTC.1461776&amp;isFromPublicArea=True&amp;isModal=true&amp;asPopupView=true</v>
          </cell>
        </row>
        <row r="13064">
          <cell r="L13064" t="str">
            <v>8411-2020</v>
          </cell>
          <cell r="M13064" t="str">
            <v>https://community.secop.gov.co/Public/Tendering/OpportunityDetail/Index?noticeUID=CO1.NTC.1371069&amp;isFromPublicArea=True&amp;isModal=true&amp;asPopupView=true</v>
          </cell>
        </row>
        <row r="13065">
          <cell r="L13065" t="str">
            <v>3954-2022</v>
          </cell>
          <cell r="M13065" t="str">
            <v>https://community.secop.gov.co/Public/Tendering/OpportunityDetail/Index?noticeUID=CO1.NTC.3037691&amp;isFromPublicArea=True&amp;isModal=true&amp;asPopupView=true</v>
          </cell>
        </row>
        <row r="13066">
          <cell r="L13066" t="str">
            <v>0785-2023</v>
          </cell>
          <cell r="M13066" t="str">
            <v>https://community.secop.gov.co/Public/Tendering/OpportunityDetail/Index?noticeUID=CO1.NTC.3815081&amp;isFromPublicArea=True&amp;isModal=true&amp;asPopupView=true</v>
          </cell>
        </row>
        <row r="13067">
          <cell r="L13067" t="str">
            <v>62-2019</v>
          </cell>
          <cell r="M13067" t="str">
            <v>https://community.secop.gov.co/Public/Tendering/OpportunityDetail/Index?noticeUID=CO1.NTC.655654&amp;isFromPublicArea=True&amp;isModal=true&amp;asPopupView=true</v>
          </cell>
        </row>
        <row r="13068">
          <cell r="L13068" t="str">
            <v>8982-2020</v>
          </cell>
          <cell r="M13068" t="str">
            <v>https://community.secop.gov.co/Public/Tendering/OpportunityDetail/Index?noticeUID=CO1.NTC.1378815&amp;isFromPublicArea=True&amp;isModal=true&amp;asPopupView=true</v>
          </cell>
        </row>
        <row r="13069">
          <cell r="L13069" t="str">
            <v>2608-2020</v>
          </cell>
          <cell r="M13069" t="str">
            <v>https://community.secop.gov.co/Public/Tendering/OpportunityDetail/Index?noticeUID=CO1.NTC.1155492&amp;isFromPublicArea=True&amp;isModal=true&amp;asPopupView=true</v>
          </cell>
        </row>
        <row r="13070">
          <cell r="L13070" t="str">
            <v>6874-2022</v>
          </cell>
          <cell r="M13070" t="str">
            <v>https://community.secop.gov.co/Public/Tendering/OpportunityDetail/Index?noticeUID=CO1.NTC.3162941&amp;isFromPublicArea=True&amp;isModal=true&amp;asPopupView=true</v>
          </cell>
        </row>
        <row r="13071">
          <cell r="L13071" t="str">
            <v>5952-2023</v>
          </cell>
          <cell r="M13071" t="str">
            <v>https://community.secop.gov.co/Public/Tendering/OpportunityDetail/Index?noticeUID=CO1.NTC.4229396&amp;isFromPublicArea=True&amp;isModal=true&amp;asPopupView=true</v>
          </cell>
        </row>
        <row r="13072">
          <cell r="L13072" t="str">
            <v>8123-2020</v>
          </cell>
          <cell r="M13072" t="str">
            <v>https://community.secop.gov.co/Public/Tendering/OpportunityDetail/Index?noticeUID=CO1.NTC.1355104&amp;isFromPublicArea=True&amp;isModal=true&amp;asPopupView=true</v>
          </cell>
        </row>
        <row r="13073">
          <cell r="L13073" t="str">
            <v>11269-2021</v>
          </cell>
          <cell r="M13073" t="str">
            <v>https://community.secop.gov.co/Public/Tendering/OpportunityDetail/Index?noticeUID=CO1.NTC.2424614&amp;isFromPublicArea=True&amp;isModal=true&amp;asPopupView=true</v>
          </cell>
        </row>
        <row r="13074">
          <cell r="L13074" t="str">
            <v>4124-2022</v>
          </cell>
          <cell r="M13074" t="str">
            <v>https://community.secop.gov.co/Public/Tendering/OpportunityDetail/Index?noticeUID=CO1.NTC.3044626&amp;isFromPublicArea=True&amp;isModal=true&amp;asPopupView=true</v>
          </cell>
        </row>
        <row r="13075">
          <cell r="L13075" t="str">
            <v>1243-2019</v>
          </cell>
          <cell r="M13075" t="str">
            <v>https://community.secop.gov.co/Public/Tendering/OpportunityDetail/Index?noticeUID=CO1.NTC.689631&amp;isFromPublicArea=True&amp;isModal=true&amp;asPopupView=true</v>
          </cell>
        </row>
        <row r="13076">
          <cell r="L13076" t="str">
            <v>7822-2022</v>
          </cell>
          <cell r="M13076" t="str">
            <v>https://community.secop.gov.co/Public/Tendering/OpportunityDetail/Index?noticeUID=CO1.NTC.3232522&amp;isFromPublicArea=True&amp;isModal=true&amp;asPopupView=true</v>
          </cell>
        </row>
        <row r="13077">
          <cell r="L13077" t="str">
            <v>7406-2020</v>
          </cell>
          <cell r="M13077" t="str">
            <v>https://community.secop.gov.co/Public/Tendering/OpportunityDetail/Index?noticeUID=CO1.NTC.1270690&amp;isFromPublicArea=True&amp;isModal=true&amp;asPopupView=true</v>
          </cell>
        </row>
        <row r="13078">
          <cell r="L13078" t="str">
            <v>13465-2020</v>
          </cell>
          <cell r="M13078" t="str">
            <v>https://community.secop.gov.co/Public/Tendering/OpportunityDetail/Index?noticeUID=CO1.NTC.1497760&amp;isFromPublicArea=True&amp;isModal=true&amp;asPopupView=true</v>
          </cell>
        </row>
        <row r="13079">
          <cell r="L13079" t="str">
            <v>6381-2023</v>
          </cell>
          <cell r="M13079" t="str">
            <v>https://community.secop.gov.co/Public/Tendering/OpportunityDetail/Index?noticeUID=CO1.NTC.4261930&amp;isFromPublicArea=True&amp;isModal=true&amp;asPopupView=true</v>
          </cell>
        </row>
        <row r="13080">
          <cell r="L13080" t="str">
            <v>4098-2023</v>
          </cell>
          <cell r="M13080" t="str">
            <v>https://community.secop.gov.co/Public/Tendering/OpportunityDetail/Index?noticeUID=CO1.NTC.4079021&amp;isFromPublicArea=True&amp;isModal=true&amp;asPopupView=true</v>
          </cell>
        </row>
        <row r="13081">
          <cell r="L13081" t="str">
            <v>6822-2018</v>
          </cell>
          <cell r="M13081" t="str">
            <v>https://community.secop.gov.co/Public/Tendering/OpportunityDetail/Index?noticeUID=CO1.NTC.459887&amp;isFromPublicArea=True&amp;isModal=true&amp;asPopupView=true</v>
          </cell>
        </row>
        <row r="13082">
          <cell r="L13082" t="str">
            <v>5671-2018</v>
          </cell>
          <cell r="M13082" t="str">
            <v>https://community.secop.gov.co/Public/Tendering/OpportunityDetail/Index?noticeUID=CO1.NTC.454368&amp;isFromPublicArea=True&amp;isModal=true&amp;asPopupView=true</v>
          </cell>
        </row>
        <row r="13083">
          <cell r="L13083" t="str">
            <v>3413-2023</v>
          </cell>
          <cell r="M13083" t="str">
            <v>https://community.secop.gov.co/Public/Tendering/OpportunityDetail/Index?noticeUID=CO1.NTC.4096947&amp;isFromPublicArea=True&amp;isModal=true&amp;asPopupView=true</v>
          </cell>
        </row>
        <row r="13084">
          <cell r="L13084" t="str">
            <v>12172-2020</v>
          </cell>
          <cell r="M13084" t="str">
            <v>https://community.secop.gov.co/Public/Tendering/OpportunityDetail/Index?noticeUID=CO1.NTC.1417839&amp;isFromPublicArea=True&amp;isModal=true&amp;asPopupView=true</v>
          </cell>
        </row>
        <row r="13085">
          <cell r="L13085" t="str">
            <v>7197-2023</v>
          </cell>
          <cell r="M13085" t="str">
            <v>https://community.secop.gov.co/Public/Tendering/OpportunityDetail/Index?noticeUID=CO1.NTC.4361720&amp;isFromPublicArea=True&amp;isModal=true&amp;asPopupView=true</v>
          </cell>
        </row>
        <row r="13086">
          <cell r="L13086" t="str">
            <v>453-2022</v>
          </cell>
          <cell r="M13086" t="str">
            <v>https://community.secop.gov.co/Public/Tendering/OpportunityDetail/Index?noticeUID=CO1.NTC.2534855&amp;isFromPublicArea=True&amp;isModal=true&amp;asPopupView=true</v>
          </cell>
        </row>
        <row r="13087">
          <cell r="L13087" t="str">
            <v>4798-2022</v>
          </cell>
          <cell r="M13087" t="str">
            <v>https://community.secop.gov.co/Public/Tendering/OpportunityDetail/Index?noticeUID=CO1.NTC.3075523&amp;isFromPublicArea=True&amp;isModal=true&amp;asPopupView=true</v>
          </cell>
        </row>
        <row r="13088">
          <cell r="L13088" t="str">
            <v>141-2019</v>
          </cell>
          <cell r="M13088" t="str">
            <v>https://community.secop.gov.co/Public/Tendering/OpportunityDetail/Index?noticeUID=CO1.NTC.659730&amp;isFromPublicArea=True&amp;isModal=true&amp;asPopupView=true</v>
          </cell>
        </row>
        <row r="13089">
          <cell r="L13089" t="str">
            <v>7269-2021</v>
          </cell>
          <cell r="M13089" t="str">
            <v>https://community.secop.gov.co/Public/Tendering/OpportunityDetail/Index?noticeUID=CO1.NTC.1991414&amp;isFromPublicArea=True&amp;isModal=true&amp;asPopupView=true</v>
          </cell>
        </row>
        <row r="13090">
          <cell r="L13090" t="str">
            <v>8027-2018</v>
          </cell>
          <cell r="M13090" t="str">
            <v>https://community.secop.gov.co/Public/Tendering/OpportunityDetail/Index?noticeUID=CO1.NTC.486957&amp;isFromPublicArea=True&amp;isModal=true&amp;asPopupView=true</v>
          </cell>
        </row>
        <row r="13091">
          <cell r="L13091" t="str">
            <v>12925-2020</v>
          </cell>
          <cell r="M13091" t="str">
            <v>https://community.secop.gov.co/Public/Tendering/OpportunityDetail/Index?noticeUID=CO1.NTC.1469324&amp;isFromPublicArea=True&amp;isModal=true&amp;asPopupView=true</v>
          </cell>
        </row>
        <row r="13092">
          <cell r="L13092" t="str">
            <v>1744-2022</v>
          </cell>
          <cell r="M13092" t="str">
            <v>https://community.secop.gov.co/Public/Tendering/OpportunityDetail/Index?noticeUID=CO1.NTC.2662423&amp;isFromPublicArea=True&amp;isModal=true&amp;asPopupView=true</v>
          </cell>
        </row>
        <row r="13093">
          <cell r="L13093" t="str">
            <v>13340-2020</v>
          </cell>
          <cell r="M13093" t="str">
            <v>https://community.secop.gov.co/Public/Tendering/OpportunityDetail/Index?noticeUID=CO1.NTC.1490023&amp;isFromPublicArea=True&amp;isModal=true&amp;asPopupView=true</v>
          </cell>
        </row>
        <row r="13094">
          <cell r="L13094" t="str">
            <v>500-2019</v>
          </cell>
          <cell r="M13094" t="str">
            <v>https://community.secop.gov.co/Public/Tendering/OpportunityDetail/Index?noticeUID=CO1.NTC.674437&amp;isFromPublicArea=True&amp;isModal=true&amp;asPopupView=true</v>
          </cell>
        </row>
        <row r="13095">
          <cell r="L13095" t="str">
            <v>4617-2023</v>
          </cell>
          <cell r="M13095" t="str">
            <v>https://community.secop.gov.co/Public/Tendering/OpportunityDetail/Index?noticeUID=CO1.NTC.4107257&amp;isFromPublicArea=True&amp;isModal=true&amp;asPopupView=true</v>
          </cell>
        </row>
        <row r="13096">
          <cell r="L13096" t="str">
            <v>1681-2019</v>
          </cell>
          <cell r="M13096" t="str">
            <v>https://community.secop.gov.co/Public/Tendering/OpportunityDetail/Index?noticeUID=CO1.NTC.705483&amp;isFromPublicArea=True&amp;isModal=true&amp;asPopupView=true</v>
          </cell>
        </row>
        <row r="13097">
          <cell r="L13097" t="str">
            <v>8524-2020</v>
          </cell>
          <cell r="M13097" t="str">
            <v>https://community.secop.gov.co/Public/Tendering/OpportunityDetail/Index?noticeUID=CO1.NTC.1287578&amp;isFromPublicArea=True&amp;isModal=true&amp;asPopupView=true</v>
          </cell>
        </row>
        <row r="13098">
          <cell r="L13098" t="str">
            <v>4450-2022</v>
          </cell>
          <cell r="M13098" t="str">
            <v>https://community.secop.gov.co/Public/Tendering/OpportunityDetail/Index?noticeUID=CO1.NTC.3058079&amp;isFromPublicArea=True&amp;isModal=true&amp;asPopupView=true</v>
          </cell>
        </row>
        <row r="13099">
          <cell r="L13099" t="str">
            <v>6941-2021</v>
          </cell>
          <cell r="M13099" t="str">
            <v>https://community.secop.gov.co/Public/Tendering/OpportunityDetail/Index?noticeUID=CO1.NTC.1980583&amp;isFromPublicArea=True&amp;isModal=true&amp;asPopupView=true</v>
          </cell>
        </row>
        <row r="13100">
          <cell r="L13100" t="str">
            <v>5869-2018</v>
          </cell>
          <cell r="M13100" t="str">
            <v>https://community.secop.gov.co/Public/Tendering/OpportunityDetail/Index?noticeUID=CO1.NTC.456621&amp;isFromPublicArea=True&amp;isModal=true&amp;asPopupView=true</v>
          </cell>
        </row>
        <row r="13101">
          <cell r="L13101" t="str">
            <v>3937-2023</v>
          </cell>
          <cell r="M13101" t="str">
            <v>https://community.secop.gov.co/Public/Tendering/OpportunityDetail/Index?noticeUID=CO1.NTC.4303488&amp;isFromPublicArea=True&amp;isModal=true&amp;asPopupView=true</v>
          </cell>
        </row>
        <row r="13102">
          <cell r="L13102" t="str">
            <v>CO1.PCCNTR.461647</v>
          </cell>
          <cell r="M13102" t="str">
            <v>https://community.secop.gov.co/Public/Tendering/OpportunityDetail/Index?noticeUID=CO1.NTC.450622&amp;isFromPublicArea=True&amp;isModal=true&amp;asPopupView=true</v>
          </cell>
        </row>
        <row r="13103">
          <cell r="L13103" t="str">
            <v>6529-2022</v>
          </cell>
          <cell r="M13103" t="str">
            <v>https://community.secop.gov.co/Public/Tendering/OpportunityDetail/Index?noticeUID=CO1.NTC.3140755&amp;isFromPublicArea=True&amp;isModal=true&amp;asPopupView=true</v>
          </cell>
        </row>
        <row r="13104">
          <cell r="L13104" t="str">
            <v>11221-2021</v>
          </cell>
          <cell r="M13104" t="str">
            <v>https://community.secop.gov.co/Public/Tendering/OpportunityDetail/Index?noticeUID=CO1.NTC.2418755&amp;isFromPublicArea=True&amp;isModal=true&amp;asPopupView=true</v>
          </cell>
        </row>
        <row r="13105">
          <cell r="L13105" t="str">
            <v>4094-2023</v>
          </cell>
          <cell r="M13105" t="str">
            <v>https://community.secop.gov.co/Public/Tendering/OpportunityDetail/Index?noticeUID=CO1.NTC.4062191&amp;isFromPublicArea=True&amp;isModal=true&amp;asPopupView=true</v>
          </cell>
        </row>
        <row r="13106">
          <cell r="L13106" t="str">
            <v>5637-2023</v>
          </cell>
          <cell r="M13106" t="str">
            <v>https://community.secop.gov.co/Public/Tendering/OpportunityDetail/Index?noticeUID=CO1.NTC.4201156&amp;isFromPublicArea=True&amp;isModal=true&amp;asPopupView=true</v>
          </cell>
        </row>
        <row r="13107">
          <cell r="L13107" t="str">
            <v>3878-2020</v>
          </cell>
          <cell r="M13107" t="str">
            <v>https://community.secop.gov.co/Public/Tendering/OpportunityDetail/Index?noticeUID=CO1.NTC.1221887&amp;isFromPublicArea=True&amp;isModal=true&amp;asPopupView=true</v>
          </cell>
        </row>
        <row r="13108">
          <cell r="L13108" t="str">
            <v>2936-2022</v>
          </cell>
          <cell r="M13108" t="str">
            <v>https://community.secop.gov.co/Public/Tendering/OpportunityDetail/Index?noticeUID=CO1.NTC.2995910&amp;isFromPublicArea=True&amp;isModal=true&amp;asPopupView=true</v>
          </cell>
        </row>
        <row r="13109">
          <cell r="L13109" t="str">
            <v>5870-2022</v>
          </cell>
          <cell r="M13109" t="str">
            <v>https://community.secop.gov.co/Public/Tendering/OpportunityDetail/Index?noticeUID=CO1.NTC.3112310&amp;isFromPublicArea=True&amp;isModal=true&amp;asPopupView=true</v>
          </cell>
        </row>
        <row r="13110">
          <cell r="L13110" t="str">
            <v>9805-2021</v>
          </cell>
          <cell r="M13110" t="str">
            <v>https://community.secop.gov.co/Public/Tendering/OpportunityDetail/Index?noticeUID=CO1.NTC.2168643&amp;isFromPublicArea=True&amp;isModal=true&amp;asPopupView=true</v>
          </cell>
        </row>
        <row r="13111">
          <cell r="L13111" t="str">
            <v>10366-2021</v>
          </cell>
          <cell r="M13111" t="str">
            <v>https://community.secop.gov.co/Public/Tendering/OpportunityDetail/Index?noticeUID=CO1.NTC.2118548&amp;isFromPublicArea=True&amp;isModal=true&amp;asPopupView=true</v>
          </cell>
        </row>
        <row r="13112">
          <cell r="L13112" t="str">
            <v>6190-2021</v>
          </cell>
          <cell r="M13112" t="str">
            <v>https://community.secop.gov.co/Public/Tendering/OpportunityDetail/Index?noticeUID=CO1.NTC.1953350&amp;isFromPublicArea=True&amp;isModal=true&amp;asPopupView=true</v>
          </cell>
        </row>
        <row r="13113">
          <cell r="L13113" t="str">
            <v>8291-2023</v>
          </cell>
          <cell r="M13113" t="str">
            <v>https://community.secop.gov.co/Public/Tendering/OpportunityDetail/Index?noticeUID=CO1.NTC.4571096&amp;isFromPublicArea=True&amp;isModal=true&amp;asPopupView=true</v>
          </cell>
        </row>
        <row r="13114">
          <cell r="L13114" t="str">
            <v>2205-2021</v>
          </cell>
          <cell r="M13114" t="str">
            <v>https://community.secop.gov.co/Public/Tendering/OpportunityDetail/Index?noticeUID=CO1.NTC.1849238&amp;isFromPublicArea=True&amp;isModal=true&amp;asPopupView=true</v>
          </cell>
        </row>
        <row r="13115">
          <cell r="L13115" t="str">
            <v>9511-2020</v>
          </cell>
          <cell r="M13115" t="str">
            <v>https://community.secop.gov.co/Public/Tendering/OpportunityDetail/Index?noticeUID=CO1.NTC.1386888&amp;isFromPublicArea=True&amp;isModal=true&amp;asPopupView=true</v>
          </cell>
        </row>
        <row r="13116">
          <cell r="L13116" t="str">
            <v>1710-2023</v>
          </cell>
          <cell r="M13116" t="str">
            <v>https://community.secop.gov.co/Public/Tendering/OpportunityDetail/Index?noticeUID=CO1.NTC.3897973&amp;isFromPublicArea=True&amp;isModal=true&amp;asPopupView=true</v>
          </cell>
        </row>
        <row r="13117">
          <cell r="L13117" t="str">
            <v>8468-2023</v>
          </cell>
          <cell r="M13117" t="str">
            <v>https://community.secop.gov.co/Public/Tendering/OpportunityDetail/Index?noticeUID=CO1.NTC.4634046&amp;isFromPublicArea=True&amp;isModal=true&amp;asPopupView=true</v>
          </cell>
        </row>
        <row r="13118">
          <cell r="L13118" t="str">
            <v>1619-2023</v>
          </cell>
          <cell r="M13118" t="str">
            <v>https://community.secop.gov.co/Public/Tendering/OpportunityDetail/Index?noticeUID=CO1.NTC.3881996&amp;isFromPublicArea=True&amp;isModal=true&amp;asPopupView=true</v>
          </cell>
        </row>
        <row r="13119">
          <cell r="L13119" t="str">
            <v>2528-2023</v>
          </cell>
          <cell r="M13119" t="str">
            <v>https://community.secop.gov.co/Public/Tendering/OpportunityDetail/Index?noticeUID=CO1.NTC.3982851&amp;isFromPublicArea=True&amp;isModal=true&amp;asPopupView=true</v>
          </cell>
        </row>
        <row r="13120">
          <cell r="L13120" t="str">
            <v>7809-2022</v>
          </cell>
          <cell r="M13120" t="str">
            <v>https://community.secop.gov.co/Public/Tendering/OpportunityDetail/Index?noticeUID=CO1.NTC.3230268&amp;isFromPublicArea=True&amp;isModal=true&amp;asPopupView=true</v>
          </cell>
        </row>
        <row r="13121">
          <cell r="L13121" t="str">
            <v>5019-2023</v>
          </cell>
          <cell r="M13121" t="str">
            <v>https://community.secop.gov.co/Public/Tendering/OpportunityDetail/Index?noticeUID=CO1.NTC.4139582&amp;isFromPublicArea=True&amp;isModal=true&amp;asPopupView=true</v>
          </cell>
        </row>
        <row r="13122">
          <cell r="L13122" t="str">
            <v>14575-2020</v>
          </cell>
          <cell r="M13122" t="str">
            <v>https://community.secop.gov.co/Public/Tendering/OpportunityDetail/Index?noticeUID=CO1.NTC.1614028&amp;isFromPublicArea=True&amp;isModal=true&amp;asPopupView=true</v>
          </cell>
        </row>
        <row r="13123">
          <cell r="L13123" t="str">
            <v>0671-2023</v>
          </cell>
          <cell r="M13123" t="str">
            <v>https://community.secop.gov.co/Public/Tendering/OpportunityDetail/Index?noticeUID=CO1.NTC.3814980&amp;isFromPublicArea=True&amp;isModal=true&amp;asPopupView=true</v>
          </cell>
        </row>
        <row r="13124">
          <cell r="L13124" t="str">
            <v>4479-2020</v>
          </cell>
          <cell r="M13124" t="str">
            <v>https://community.secop.gov.co/Public/Tendering/OpportunityDetail/Index?noticeUID=CO1.NTC.1245520&amp;isFromPublicArea=True&amp;isModal=true&amp;asPopupView=true</v>
          </cell>
        </row>
        <row r="13125">
          <cell r="L13125" t="str">
            <v>6227-2022</v>
          </cell>
          <cell r="M13125" t="str">
            <v>https://community.secop.gov.co/Public/Tendering/OpportunityDetail/Index?noticeUID=CO1.NTC.3124740&amp;isFromPublicArea=True&amp;isModal=true&amp;asPopupView=true</v>
          </cell>
        </row>
        <row r="13126">
          <cell r="L13126" t="str">
            <v>12699-2020</v>
          </cell>
          <cell r="M13126" t="str">
            <v>https://community.secop.gov.co/Public/Tendering/OpportunityDetail/Index?noticeUID=CO1.NTC.1459975&amp;isFromPublicArea=True&amp;isModal=true&amp;asPopupView=true</v>
          </cell>
        </row>
        <row r="13127">
          <cell r="L13127" t="str">
            <v>10661-2021</v>
          </cell>
          <cell r="M13127" t="str">
            <v>https://community.secop.gov.co/Public/Tendering/OpportunityDetail/Index?noticeUID=CO1.NTC.2329422&amp;isFromPublicArea=True&amp;isModal=true&amp;asPopupView=true</v>
          </cell>
        </row>
        <row r="13128">
          <cell r="L13128" t="str">
            <v>5423-2021</v>
          </cell>
          <cell r="M13128" t="str">
            <v>https://community.secop.gov.co/Public/Tendering/OpportunityDetail/Index?noticeUID=CO1.NTC.1926015&amp;isFromPublicArea=True&amp;isModal=true&amp;asPopupView=true</v>
          </cell>
        </row>
        <row r="13129">
          <cell r="L13129" t="str">
            <v>8621-2018</v>
          </cell>
          <cell r="M13129" t="str">
            <v>https://community.secop.gov.co/Public/Tendering/OpportunityDetail/Index?noticeUID=CO1.NTC.543515&amp;isFromPublicArea=True&amp;isModal=true&amp;asPopupView=true</v>
          </cell>
        </row>
        <row r="13130">
          <cell r="L13130" t="str">
            <v>5620-2021</v>
          </cell>
          <cell r="M13130" t="str">
            <v>https://community.secop.gov.co/Public/Tendering/OpportunityDetail/Index?noticeUID=CO1.NTC.1933923&amp;isFromPublicArea=True&amp;isModal=true&amp;asPopupView=true</v>
          </cell>
        </row>
        <row r="13131">
          <cell r="L13131" t="str">
            <v>219-2022</v>
          </cell>
          <cell r="M13131" t="str">
            <v>https://community.secop.gov.co/Public/Tendering/OpportunityDetail/Index?noticeUID=CO1.NTC.2515710&amp;isFromPublicArea=True&amp;isModal=true&amp;asPopupView=true</v>
          </cell>
        </row>
        <row r="13132">
          <cell r="L13132" t="str">
            <v>6286-2023</v>
          </cell>
          <cell r="M13132" t="str">
            <v>https://community.secop.gov.co/Public/Tendering/OpportunityDetail/Index?noticeUID=CO1.NTC.4251154&amp;isFromPublicArea=True&amp;isModal=true&amp;asPopupView=true</v>
          </cell>
        </row>
        <row r="13133">
          <cell r="L13133" t="str">
            <v>10359-2021</v>
          </cell>
          <cell r="M13133" t="str">
            <v>https://community.secop.gov.co/Public/Tendering/OpportunityDetail/Index?noticeUID=CO1.NTC.2251198&amp;isFromPublicArea=True&amp;isModal=true&amp;asPopupView=true</v>
          </cell>
        </row>
        <row r="13134">
          <cell r="L13134" t="str">
            <v>6739-2023</v>
          </cell>
          <cell r="M13134" t="str">
            <v>https://community.secop.gov.co/Public/Tendering/OpportunityDetail/Index?noticeUID=CO1.NTC.4324636&amp;isFromPublicArea=True&amp;isModal=true&amp;asPopupView=true</v>
          </cell>
        </row>
        <row r="13135">
          <cell r="L13135" t="str">
            <v>6161-2022</v>
          </cell>
          <cell r="M13135" t="str">
            <v>https://community.secop.gov.co/Public/Tendering/OpportunityDetail/Index?noticeUID=CO1.NTC.3111794&amp;isFromPublicArea=True&amp;isModal=true&amp;asPopupView=true</v>
          </cell>
        </row>
        <row r="13136">
          <cell r="L13136" t="str">
            <v>0025-2019</v>
          </cell>
          <cell r="M13136" t="str">
            <v>https://community.secop.gov.co/Public/Tendering/OpportunityDetail/Index?noticeUID=CO1.NTC.654280&amp;isFromPublicArea=True&amp;isModal=true&amp;asPopupView=true</v>
          </cell>
        </row>
        <row r="13137">
          <cell r="L13137" t="str">
            <v>7298-2018</v>
          </cell>
          <cell r="M13137" t="str">
            <v>https://community.secop.gov.co/Public/Tendering/OpportunityDetail/Index?noticeUID=CO1.NTC.469649&amp;isFromPublicArea=True&amp;isModal=true&amp;asPopupView=true</v>
          </cell>
        </row>
        <row r="13138">
          <cell r="L13138" t="str">
            <v>6236-2018</v>
          </cell>
          <cell r="M13138" t="str">
            <v>https://community.secop.gov.co/Public/Tendering/OpportunityDetail/Index?noticeUID=CO1.NTC.458002&amp;isFromPublicArea=True&amp;isModal=true&amp;asPopupView=true</v>
          </cell>
        </row>
        <row r="13139">
          <cell r="L13139" t="str">
            <v>6486-2018</v>
          </cell>
          <cell r="M13139" t="str">
            <v>https://community.secop.gov.co/Public/Tendering/OpportunityDetail/Index?noticeUID=CO1.NTC.459409&amp;isFromPublicArea=True&amp;isModal=true&amp;asPopupView=true</v>
          </cell>
        </row>
        <row r="13140">
          <cell r="L13140" t="str">
            <v>3936-2023</v>
          </cell>
          <cell r="M13140" t="str">
            <v>https://community.secop.gov.co/Public/Tendering/OpportunityDetail/Index?noticeUID=CO1.NTC.4068083&amp;isFromPublicArea=True&amp;isModal=true&amp;asPopupView=true</v>
          </cell>
        </row>
        <row r="13141">
          <cell r="L13141" t="str">
            <v>13890-2020</v>
          </cell>
          <cell r="M13141" t="str">
            <v>https://community.secop.gov.co/Public/Tendering/OpportunityDetail/Index?noticeUID=CO1.NTC.1526419&amp;isFromPublicArea=True&amp;isModal=true&amp;asPopupView=true</v>
          </cell>
        </row>
        <row r="13142">
          <cell r="L13142" t="str">
            <v>9814-2020</v>
          </cell>
          <cell r="M13142" t="str">
            <v>https://community.secop.gov.co/Public/Tendering/OpportunityDetail/Index?noticeUID=CO1.NTC.1395437&amp;isFromPublicArea=True&amp;isModal=true&amp;asPopupView=true</v>
          </cell>
        </row>
        <row r="13143">
          <cell r="L13143" t="str">
            <v>10648-2021</v>
          </cell>
          <cell r="M13143" t="str">
            <v>https://community.secop.gov.co/Public/Tendering/OpportunityDetail/Index?noticeUID=CO1.NTC.2314667&amp;isFromPublicArea=True&amp;isModal=true&amp;asPopupView=true</v>
          </cell>
        </row>
        <row r="13144">
          <cell r="L13144" t="str">
            <v>8319-2022</v>
          </cell>
          <cell r="M13144" t="str">
            <v>https://community.secop.gov.co/Public/Tendering/OpportunityDetail/Index?noticeUID=CO1.NTC.3284646&amp;isFromPublicArea=True&amp;isModal=true&amp;asPopupView=true</v>
          </cell>
        </row>
        <row r="13145">
          <cell r="L13145" t="str">
            <v>8533-2022</v>
          </cell>
          <cell r="M13145" t="str">
            <v>https://community.secop.gov.co/Public/Tendering/OpportunityDetail/Index?noticeUID=CO1.NTC.3304150&amp;isFromPublicArea=True&amp;isModal=true&amp;asPopupView=true</v>
          </cell>
        </row>
        <row r="13146">
          <cell r="L13146" t="str">
            <v>9937-2020</v>
          </cell>
          <cell r="M13146" t="str">
            <v>https://community.secop.gov.co/Public/Tendering/OpportunityDetail/Index?noticeUID=CO1.NTC.1394553&amp;isFromPublicArea=True&amp;isModal=true&amp;asPopupView=true</v>
          </cell>
        </row>
        <row r="13147">
          <cell r="L13147" t="str">
            <v>13472-2020</v>
          </cell>
          <cell r="M13147" t="str">
            <v>https://community.secop.gov.co/Public/Tendering/OpportunityDetail/Index?noticeUID=CO1.NTC.1497872&amp;isFromPublicArea=True&amp;isModal=true&amp;asPopupView=true</v>
          </cell>
        </row>
        <row r="13148">
          <cell r="L13148" t="str">
            <v>10061 -2021</v>
          </cell>
          <cell r="M13148" t="str">
            <v>https://community.secop.gov.co/Public/Tendering/OpportunityDetail/Index?noticeUID=CO1.NTC.2201784&amp;isFromPublicArea=True&amp;isModal=true&amp;asPopupView=true</v>
          </cell>
        </row>
        <row r="13149">
          <cell r="L13149" t="str">
            <v>196-2020</v>
          </cell>
          <cell r="M13149" t="str">
            <v>https://community.secop.gov.co/Public/Tendering/OpportunityDetail/Index?noticeUID=CO1.NTC.1078603&amp;isFromPublicArea=True&amp;isModal=true&amp;asPopupView=true</v>
          </cell>
        </row>
        <row r="13150">
          <cell r="L13150" t="str">
            <v>11396 - 2020</v>
          </cell>
          <cell r="M13150" t="str">
            <v>https://community.secop.gov.co/Public/Tendering/OpportunityDetail/Index?noticeUID=CO1.NTC.1407306&amp;isFromPublicArea=True&amp;isModal=true&amp;asPopupView=true</v>
          </cell>
        </row>
        <row r="13151">
          <cell r="L13151" t="str">
            <v>4259-2022</v>
          </cell>
          <cell r="M13151" t="str">
            <v>https://community.secop.gov.co/Public/Tendering/OpportunityDetail/Index?noticeUID=CO1.NTC.3047151&amp;isFromPublicArea=True&amp;isModal=true&amp;asPopupView=true</v>
          </cell>
        </row>
        <row r="13152">
          <cell r="L13152" t="str">
            <v>5964-2018</v>
          </cell>
          <cell r="M13152" t="str">
            <v>https://community.secop.gov.co/Public/Tendering/OpportunityDetail/Index?noticeUID=CO1.NTC.456688&amp;isFromPublicArea=True&amp;isModal=true&amp;asPopupView=true</v>
          </cell>
        </row>
        <row r="13153">
          <cell r="L13153" t="str">
            <v>2359-2021</v>
          </cell>
          <cell r="M13153" t="str">
            <v>https://community.secop.gov.co/Public/Tendering/OpportunityDetail/Index?noticeUID=CO1.NTC.1860822&amp;isFromPublicArea=True&amp;isModal=true&amp;asPopupView=true</v>
          </cell>
        </row>
        <row r="13154">
          <cell r="L13154" t="str">
            <v>1834-2021</v>
          </cell>
          <cell r="M13154" t="str">
            <v>https://community.secop.gov.co/Public/Tendering/OpportunityDetail/Index?noticeUID=CO1.NTC.1845849&amp;isFromPublicArea=True&amp;isModal=true&amp;asPopupView=true</v>
          </cell>
        </row>
        <row r="13155">
          <cell r="L13155" t="str">
            <v>10628-2021</v>
          </cell>
          <cell r="M13155" t="str">
            <v>https://community.secop.gov.co/Public/Tendering/OpportunityDetail/Index?noticeUID=CO1.NTC.2329913&amp;isFromPublicArea=True&amp;isModal=true&amp;asPopupView=true</v>
          </cell>
        </row>
        <row r="13156">
          <cell r="L13156" t="str">
            <v>570-2020</v>
          </cell>
          <cell r="M13156" t="str">
            <v>https://community.secop.gov.co/Public/Tendering/OpportunityDetail/Index?noticeUID=CO1.NTC.1094427&amp;isFromPublicArea=True&amp;isModal=true&amp;asPopupView=true</v>
          </cell>
        </row>
        <row r="13157">
          <cell r="L13157" t="str">
            <v>9578-2020</v>
          </cell>
          <cell r="M13157" t="str">
            <v>https://community.secop.gov.co/Public/Tendering/OpportunityDetail/Index?noticeUID=CO1.NTC.1390539&amp;isFromPublicArea=True&amp;isModal=true&amp;asPopupView=true</v>
          </cell>
        </row>
        <row r="13158">
          <cell r="L13158" t="str">
            <v>1077-2022</v>
          </cell>
          <cell r="M13158" t="str">
            <v>https://community.secop.gov.co/Public/Tendering/OpportunityDetail/Index?noticeUID=CO1.NTC.2574146&amp;isFromPublicArea=True&amp;isModal=true&amp;asPopupView=true</v>
          </cell>
        </row>
        <row r="13159">
          <cell r="L13159" t="str">
            <v>12097 - 2020</v>
          </cell>
          <cell r="M13159" t="str">
            <v>https://community.secop.gov.co/Public/Tendering/OpportunityDetail/Index?noticeUID=CO1.NTC.1411809&amp;isFromPublicArea=True&amp;isModal=true&amp;asPopupView=true</v>
          </cell>
        </row>
        <row r="13160">
          <cell r="L13160" t="str">
            <v>7584-2021</v>
          </cell>
          <cell r="M13160" t="str">
            <v>https://community.secop.gov.co/Public/Tendering/OpportunityDetail/Index?noticeUID=CO1.NTC.2001483&amp;isFromPublicArea=True&amp;isModal=true&amp;asPopupView=true</v>
          </cell>
        </row>
        <row r="13161">
          <cell r="L13161" t="str">
            <v>71-2022</v>
          </cell>
          <cell r="M13161" t="str">
            <v>https://community.secop.gov.co/Public/Tendering/OpportunityDetail/Index?noticeUID=CO1.NTC.2511650&amp;isFromPublicArea=True&amp;isModal=true&amp;asPopupView=true</v>
          </cell>
        </row>
        <row r="13162">
          <cell r="L13162" t="str">
            <v>12059-2020</v>
          </cell>
          <cell r="M13162" t="str">
            <v>https://community.secop.gov.co/Public/Tendering/OpportunityDetail/Index?noticeUID=CO1.NTC.1410827&amp;isFromPublicArea=True&amp;isModal=true&amp;asPopupView=true</v>
          </cell>
        </row>
        <row r="13163">
          <cell r="L13163" t="str">
            <v>5687-2020</v>
          </cell>
          <cell r="M13163" t="str">
            <v>https://community.secop.gov.co/Public/Tendering/OpportunityDetail/Index?noticeUID=CO1.NTC.1261816&amp;isFromPublicArea=True&amp;isModal=true&amp;asPopupView=true</v>
          </cell>
        </row>
        <row r="13164">
          <cell r="L13164" t="str">
            <v>7062 de 2018</v>
          </cell>
          <cell r="M13164" t="str">
            <v>https://community.secop.gov.co/Public/Tendering/OpportunityDetail/Index?noticeUID=CO1.NTC.437086&amp;isFromPublicArea=True&amp;isModal=true&amp;asPopupView=true</v>
          </cell>
        </row>
        <row r="13165">
          <cell r="L13165" t="str">
            <v>3880-2020</v>
          </cell>
          <cell r="M13165" t="str">
            <v>https://community.secop.gov.co/Public/Tendering/OpportunityDetail/Index?noticeUID=CO1.NTC.1222208&amp;isFromPublicArea=True&amp;isModal=true&amp;asPopupView=true</v>
          </cell>
        </row>
        <row r="13166">
          <cell r="L13166" t="str">
            <v>14858-2020</v>
          </cell>
          <cell r="M13166" t="str">
            <v>https://community.secop.gov.co/Public/Tendering/OpportunityDetail/Index?noticeUID=CO1.NTC.1603856&amp;isFromPublicArea=True&amp;isModal=true&amp;asPopupView=true</v>
          </cell>
        </row>
        <row r="13167">
          <cell r="L13167" t="str">
            <v>0370-2023</v>
          </cell>
          <cell r="M13167" t="str">
            <v>https://community.secop.gov.co/Public/Tendering/OpportunityDetail/Index?noticeUID=CO1.NTC.3793791&amp;isFromPublicArea=True&amp;isModal=true&amp;asPopupView=true</v>
          </cell>
        </row>
        <row r="13168">
          <cell r="L13168" t="str">
            <v>1871-2023</v>
          </cell>
          <cell r="M13168" t="str">
            <v>https://community.secop.gov.co/Public/Tendering/OpportunityDetail/Index?noticeUID=CO1.NTC.3920986&amp;isFromPublicArea=True&amp;isModal=true&amp;asPopupView=true</v>
          </cell>
        </row>
        <row r="13169">
          <cell r="L13169" t="str">
            <v>8941-2020</v>
          </cell>
          <cell r="M13169" t="str">
            <v>https://community.secop.gov.co/Public/Tendering/OpportunityDetail/Index?noticeUID=CO1.NTC.1378714&amp;isFromPublicArea=True&amp;isModal=true&amp;asPopupView=true</v>
          </cell>
        </row>
        <row r="13170">
          <cell r="L13170" t="str">
            <v>2675-2020</v>
          </cell>
          <cell r="M13170" t="str">
            <v>https://community.secop.gov.co/Public/Tendering/OpportunityDetail/Index?noticeUID=CO1.NTC.1161673&amp;isFromPublicArea=True&amp;isModal=true&amp;asPopupView=true</v>
          </cell>
        </row>
        <row r="13171">
          <cell r="L13171" t="str">
            <v>3867-2021</v>
          </cell>
          <cell r="M13171" t="str">
            <v>https://community.secop.gov.co/Public/Tendering/OpportunityDetail/Index?noticeUID=CO1.NTC.1880250&amp;isFromPublicArea=True&amp;isModal=true&amp;asPopupView=true</v>
          </cell>
        </row>
        <row r="13172">
          <cell r="L13172" t="str">
            <v>5718-2020</v>
          </cell>
          <cell r="M13172" t="str">
            <v>https://community.secop.gov.co/Public/Tendering/OpportunityDetail/Index?noticeUID=CO1.NTC.1260729&amp;isFromPublicArea=True&amp;isModal=true&amp;asPopupView=true</v>
          </cell>
        </row>
        <row r="13173">
          <cell r="L13173" t="str">
            <v>13816-2020</v>
          </cell>
          <cell r="M13173" t="str">
            <v>https://community.secop.gov.co/Public/Tendering/OpportunityDetail/Index?noticeUID=CO1.NTC.1522240&amp;isFromPublicArea=True&amp;isModal=true&amp;asPopupView=true</v>
          </cell>
        </row>
        <row r="13174">
          <cell r="L13174" t="str">
            <v>12468-2020</v>
          </cell>
          <cell r="M13174" t="str">
            <v>https://community.secop.gov.co/Public/Tendering/OpportunityDetail/Index?noticeUID=CO1.NTC.1447936&amp;isFromPublicArea=True&amp;isModal=true&amp;asPopupView=true</v>
          </cell>
        </row>
        <row r="13175">
          <cell r="L13175" t="str">
            <v>5886-2021</v>
          </cell>
          <cell r="M13175" t="str">
            <v>https://community.secop.gov.co/Public/Tendering/OpportunityDetail/Index?noticeUID=CO1.NTC.1942369&amp;isFromPublicArea=True&amp;isModal=true&amp;asPopupView=true</v>
          </cell>
        </row>
        <row r="13176">
          <cell r="L13176" t="str">
            <v>8483-2018</v>
          </cell>
          <cell r="M13176" t="str">
            <v>https://community.secop.gov.co/Public/Tendering/OpportunityDetail/Index?noticeUID=CO1.NTC.525641&amp;isFromPublicArea=True&amp;isModal=true&amp;asPopupView=true</v>
          </cell>
        </row>
        <row r="13177">
          <cell r="L13177" t="str">
            <v>12076-2021</v>
          </cell>
          <cell r="M13177" t="str">
            <v>https://community.secop.gov.co/Public/Tendering/OpportunityDetail/Index?noticeUID=CO1.NTC.2466664&amp;isFromPublicArea=True&amp;isModal=true&amp;asPopupView=true</v>
          </cell>
        </row>
        <row r="13178">
          <cell r="L13178" t="str">
            <v>2271-2023</v>
          </cell>
          <cell r="M13178" t="str">
            <v>https://community.secop.gov.co/Public/Tendering/OpportunityDetail/Index?noticeUID=CO1.NTC.3954160&amp;isFromPublicArea=True&amp;isModal=true&amp;asPopupView=true</v>
          </cell>
        </row>
        <row r="13179">
          <cell r="L13179" t="str">
            <v>4741-2021</v>
          </cell>
          <cell r="M13179" t="str">
            <v>https://community.secop.gov.co/Public/Tendering/OpportunityDetail/Index?noticeUID=CO1.NTC.1904722&amp;isFromPublicArea=True&amp;isModal=true&amp;asPopupView=true</v>
          </cell>
        </row>
        <row r="13180">
          <cell r="L13180" t="str">
            <v>6058-2023</v>
          </cell>
          <cell r="M13180" t="str">
            <v>https://community.secop.gov.co/Public/Tendering/OpportunityDetail/Index?noticeUID=CO1.NTC.4259507&amp;isFromPublicArea=True&amp;isModal=true&amp;asPopupView=true</v>
          </cell>
        </row>
        <row r="13181">
          <cell r="L13181" t="str">
            <v>4461-2021</v>
          </cell>
          <cell r="M13181" t="str">
            <v>https://community.secop.gov.co/Public/Tendering/OpportunityDetail/Index?noticeUID=CO1.NTC.1897340&amp;isFromPublicArea=True&amp;isModal=true&amp;asPopupView=true</v>
          </cell>
        </row>
        <row r="13182">
          <cell r="L13182" t="str">
            <v>6120-2018</v>
          </cell>
          <cell r="M13182" t="str">
            <v>https://community.secop.gov.co/Public/Tendering/OpportunityDetail/Index?noticeUID=CO1.NTC.456890&amp;isFromPublicArea=True&amp;isModal=true&amp;asPopupView=true</v>
          </cell>
        </row>
        <row r="13183">
          <cell r="L13183" t="str">
            <v>8768-2018</v>
          </cell>
          <cell r="M13183" t="str">
            <v>https://community.secop.gov.co/Public/Tendering/OpportunityDetail/Index?noticeUID=CO1.NTC.547833&amp;isFromPublicArea=True&amp;isModal=true&amp;asPopupView=true</v>
          </cell>
        </row>
        <row r="13184">
          <cell r="L13184" t="str">
            <v>9246-2020</v>
          </cell>
          <cell r="M13184" t="str">
            <v>https://community.secop.gov.co/Public/Tendering/OpportunityDetail/Index?noticeUID=CO1.NTC.1383837&amp;isFromPublicArea=True&amp;isModal=true&amp;asPopupView=true</v>
          </cell>
        </row>
        <row r="13185">
          <cell r="L13185" t="str">
            <v>8010-2023</v>
          </cell>
          <cell r="M13185" t="str">
            <v>https://community.secop.gov.co/Public/Tendering/OpportunityDetail/Index?noticeUID=CO1.NTC.4564545&amp;isFromPublicArea=True&amp;isModal=true&amp;asPopupView=true</v>
          </cell>
        </row>
        <row r="13186">
          <cell r="L13186" t="str">
            <v>2868-2020</v>
          </cell>
          <cell r="M13186" t="str">
            <v>https://community.secop.gov.co/Public/Tendering/OpportunityDetail/Index?noticeUID=CO1.NTC.1166303&amp;isFromPublicArea=True&amp;isModal=true&amp;asPopupView=true</v>
          </cell>
        </row>
        <row r="13187">
          <cell r="L13187" t="str">
            <v>12866-2020</v>
          </cell>
          <cell r="M13187" t="str">
            <v>https://community.secop.gov.co/Public/Tendering/OpportunityDetail/Index?noticeUID=CO1.NTC.1467767&amp;isFromPublicArea=True&amp;isModal=true&amp;asPopupView=true</v>
          </cell>
        </row>
        <row r="13188">
          <cell r="L13188" t="str">
            <v>3306-2021</v>
          </cell>
          <cell r="M13188" t="str">
            <v>https://community.secop.gov.co/Public/Tendering/OpportunityDetail/Index?noticeUID=CO1.NTC.1868043&amp;isFromPublicArea=True&amp;isModal=true&amp;asPopupView=true</v>
          </cell>
        </row>
        <row r="13189">
          <cell r="L13189" t="str">
            <v>3756-2023</v>
          </cell>
          <cell r="M13189" t="str">
            <v>https://community.secop.gov.co/Public/Tendering/OpportunityDetail/Index?noticeUID=CO1.NTC.4038312&amp;isFromPublicArea=True&amp;isModal=true&amp;asPopupView=true</v>
          </cell>
        </row>
        <row r="13190">
          <cell r="L13190" t="str">
            <v>7331-2018</v>
          </cell>
          <cell r="M13190" t="str">
            <v>https://community.secop.gov.co/Public/Tendering/OpportunityDetail/Index?noticeUID=CO1.NTC.424401&amp;isFromPublicArea=True&amp;isModal=true&amp;asPopupView=true</v>
          </cell>
        </row>
        <row r="13191">
          <cell r="L13191" t="str">
            <v>11523-2021</v>
          </cell>
          <cell r="M13191" t="str">
            <v>https://community.secop.gov.co/Public/Tendering/OpportunityDetail/Index?noticeUID=CO1.NTC.2438004&amp;isFromPublicArea=True&amp;isModal=true&amp;asPopupView=true</v>
          </cell>
        </row>
        <row r="13192">
          <cell r="L13192" t="str">
            <v>9370-2021</v>
          </cell>
          <cell r="M13192" t="str">
            <v>https://community.secop.gov.co/Public/Tendering/OpportunityDetail/Index?noticeUID=CO1.NTC.2114132&amp;isFromPublicArea=True&amp;isModal=true&amp;asPopupView=true</v>
          </cell>
        </row>
        <row r="13193">
          <cell r="L13193" t="str">
            <v>13864-2020</v>
          </cell>
          <cell r="M13193" t="str">
            <v>https://community.secop.gov.co/Public/Tendering/OpportunityDetail/Index?noticeUID=CO1.NTC.1525537&amp;isFromPublicArea=True&amp;isModal=true&amp;asPopupView=true</v>
          </cell>
        </row>
        <row r="13194">
          <cell r="L13194" t="str">
            <v>8346-2018</v>
          </cell>
          <cell r="M13194" t="str">
            <v>https://community.secop.gov.co/Public/Tendering/OpportunityDetail/Index?noticeUID=CO1.NTC.509616&amp;isFromPublicArea=True&amp;isModal=true&amp;asPopupView=true</v>
          </cell>
        </row>
        <row r="13195">
          <cell r="L13195" t="str">
            <v>2688-2023</v>
          </cell>
          <cell r="M13195" t="str">
            <v>https://community.secop.gov.co/Public/Tendering/OpportunityDetail/Index?noticeUID=CO1.NTC.3985182&amp;isFromPublicArea=True&amp;isModal=true&amp;asPopupView=true</v>
          </cell>
        </row>
        <row r="13196">
          <cell r="L13196" t="str">
            <v>795-2021</v>
          </cell>
          <cell r="M13196" t="str">
            <v>https://community.secop.gov.co/Public/Tendering/OpportunityDetail/Index?noticeUID=CO1.NTC.1821737&amp;isFromPublicArea=True&amp;isModal=true&amp;asPopupView=true</v>
          </cell>
        </row>
        <row r="13197">
          <cell r="L13197" t="str">
            <v>9055-2022</v>
          </cell>
          <cell r="M13197" t="str">
            <v>https://community.secop.gov.co/Public/Tendering/OpportunityDetail/Index?noticeUID=CO1.NTC.3422670&amp;isFromPublicArea=True&amp;isModal=true&amp;asPopupView=true</v>
          </cell>
        </row>
        <row r="13198">
          <cell r="L13198" t="str">
            <v>367-2022</v>
          </cell>
          <cell r="M13198" t="str">
            <v>https://community.secop.gov.co/Public/Tendering/OpportunityDetail/Index?noticeUID=CO1.NTC.2527788&amp;isFromPublicArea=True&amp;isModal=true&amp;asPopupView=true</v>
          </cell>
        </row>
        <row r="13199">
          <cell r="L13199" t="str">
            <v>3623-2022</v>
          </cell>
          <cell r="M13199" t="str">
            <v>https://community.secop.gov.co/Public/Tendering/OpportunityDetail/Index?noticeUID=CO1.NTC.3019045&amp;isFromPublicArea=True&amp;isModal=true&amp;asPopupView=true</v>
          </cell>
        </row>
        <row r="13200">
          <cell r="L13200" t="str">
            <v>3151-2021</v>
          </cell>
          <cell r="M13200" t="str">
            <v>https://community.secop.gov.co/Public/Tendering/OpportunityDetail/Index?noticeUID=CO1.NTC.1865523&amp;isFromPublicArea=True&amp;isModal=true&amp;asPopupView=true</v>
          </cell>
        </row>
        <row r="13201">
          <cell r="L13201" t="str">
            <v>0103-2019</v>
          </cell>
          <cell r="M13201" t="str">
            <v>https://community.secop.gov.co/Public/Tendering/OpportunityDetail/Index?noticeUID=CO1.NTC.658969&amp;isFromPublicArea=True&amp;isModal=true&amp;asPopupView=true</v>
          </cell>
        </row>
        <row r="13202">
          <cell r="L13202" t="str">
            <v>407-2019</v>
          </cell>
          <cell r="M13202" t="str">
            <v>https://community.secop.gov.co/Public/Tendering/OpportunityDetail/Index?noticeUID=CO1.NTC.675895&amp;isFromPublicArea=True&amp;isModal=true&amp;asPopupView=true</v>
          </cell>
        </row>
        <row r="13203">
          <cell r="L13203" t="str">
            <v>4822-2023</v>
          </cell>
          <cell r="M13203" t="str">
            <v>https://community.secop.gov.co/Public/Tendering/OpportunityDetail/Index?noticeUID=CO1.NTC.4125039&amp;isFromPublicArea=True&amp;isModal=true&amp;asPopupView=true</v>
          </cell>
        </row>
        <row r="13204">
          <cell r="L13204" t="str">
            <v>7798-2020</v>
          </cell>
          <cell r="M13204" t="str">
            <v>https://community.secop.gov.co/Public/Tendering/OpportunityDetail/Index?noticeUID=CO1.NTC.1204204&amp;isFromPublicArea=True&amp;isModal=true&amp;asPopupView=true</v>
          </cell>
        </row>
        <row r="13205">
          <cell r="L13205" t="str">
            <v>4563-2021</v>
          </cell>
          <cell r="M13205" t="str">
            <v>https://community.secop.gov.co/Public/Tendering/OpportunityDetail/Index?noticeUID=CO1.NTC.1910441&amp;isFromPublicArea=True&amp;isModal=true&amp;asPopupView=true</v>
          </cell>
        </row>
        <row r="13206">
          <cell r="L13206" t="str">
            <v>8349-2020</v>
          </cell>
          <cell r="M13206" t="str">
            <v>https://community.secop.gov.co/Public/Tendering/OpportunityDetail/Index?noticeUID=CO1.NTC.1366008&amp;isFromPublicArea=True&amp;isModal=true&amp;asPopupView=true</v>
          </cell>
        </row>
        <row r="13207">
          <cell r="L13207" t="str">
            <v>908-2021</v>
          </cell>
          <cell r="M13207" t="str">
            <v>https://community.secop.gov.co/Public/Tendering/OpportunityDetail/Index?noticeUID=CO1.NTC.1823733&amp;isFromPublicArea=True&amp;isModal=true&amp;asPopupView=true</v>
          </cell>
        </row>
        <row r="13208">
          <cell r="L13208" t="str">
            <v>1819-2019</v>
          </cell>
          <cell r="M13208" t="str">
            <v>https://community.secop.gov.co/Public/Tendering/OpportunityDetail/Index?noticeUID=CO1.NTC.702585&amp;isFromPublicArea=True&amp;isModal=true&amp;asPopupView=true</v>
          </cell>
        </row>
        <row r="13209">
          <cell r="L13209" t="str">
            <v>9414-2021</v>
          </cell>
          <cell r="M13209" t="str">
            <v>https://community.secop.gov.co/Public/Tendering/OpportunityDetail/Index?noticeUID=CO1.NTC.2118960&amp;isFromPublicArea=True&amp;isModal=true&amp;asPopupView=true</v>
          </cell>
        </row>
        <row r="13210">
          <cell r="L13210" t="str">
            <v>3029-2021</v>
          </cell>
          <cell r="M13210" t="str">
            <v>https://community.secop.gov.co/Public/Tendering/OpportunityDetail/Index?noticeUID=CO1.NTC.1868341&amp;isFromPublicArea=True&amp;isModal=true&amp;asPopupView=true</v>
          </cell>
        </row>
        <row r="13211">
          <cell r="L13211" t="str">
            <v>0904-2023</v>
          </cell>
          <cell r="M13211" t="str">
            <v>https://community.secop.gov.co/Public/Tendering/OpportunityDetail/Index?noticeUID=CO1.NTC.3827248&amp;isFromPublicArea=True&amp;isModal=true&amp;asPopupView=true</v>
          </cell>
        </row>
        <row r="13212">
          <cell r="L13212" t="str">
            <v>5410-2022</v>
          </cell>
          <cell r="M13212" t="str">
            <v>https://community.secop.gov.co/Public/Tendering/OpportunityDetail/Index?noticeUID=CO1.NTC.3087813&amp;isFromPublicArea=True&amp;isModal=true&amp;asPopupView=true</v>
          </cell>
        </row>
        <row r="13213">
          <cell r="L13213" t="str">
            <v>6347-2022</v>
          </cell>
          <cell r="M13213" t="str">
            <v>https://community.secop.gov.co/Public/Tendering/OpportunityDetail/Index?noticeUID=CO1.NTC.3113432&amp;isFromPublicArea=True&amp;isModal=true&amp;asPopupView=true</v>
          </cell>
        </row>
        <row r="13214">
          <cell r="L13214" t="str">
            <v>9014-2022</v>
          </cell>
          <cell r="M13214" t="str">
            <v>https://community.secop.gov.co/Public/Tendering/OpportunityDetail/Index?noticeUID=CO1.NTC.3413936&amp;isFromPublicArea=True&amp;isModal=true&amp;asPopupView=true</v>
          </cell>
        </row>
        <row r="13215">
          <cell r="L13215" t="str">
            <v>4901-2023</v>
          </cell>
          <cell r="M13215" t="str">
            <v>https://community.secop.gov.co/Public/Tendering/OpportunityDetail/Index?noticeUID=CO1.NTC.4138025&amp;isFromPublicArea=True&amp;isModal=true&amp;asPopupView=true</v>
          </cell>
        </row>
        <row r="13216">
          <cell r="L13216" t="str">
            <v>1802-2022</v>
          </cell>
          <cell r="M13216" t="str">
            <v>https://community.secop.gov.co/Public/Tendering/OpportunityDetail/Index?noticeUID=CO1.NTC.2647576&amp;isFromPublicArea=True&amp;isModal=true&amp;asPopupView=true</v>
          </cell>
        </row>
        <row r="13217">
          <cell r="L13217" t="str">
            <v>3622-2022</v>
          </cell>
          <cell r="M13217" t="str">
            <v>https://community.secop.gov.co/Public/Tendering/OpportunityDetail/Index?noticeUID=CO1.NTC.3019215&amp;isFromPublicArea=True&amp;isModal=true&amp;asPopupView=true</v>
          </cell>
        </row>
        <row r="13218">
          <cell r="L13218" t="str">
            <v>6753-2022</v>
          </cell>
          <cell r="M13218" t="str">
            <v>https://community.secop.gov.co/Public/Tendering/OpportunityDetail/Index?noticeUID=CO1.NTC.3142176&amp;isFromPublicArea=True&amp;isModal=true&amp;asPopupView=true</v>
          </cell>
        </row>
        <row r="13219">
          <cell r="L13219" t="str">
            <v>967-2022</v>
          </cell>
          <cell r="M13219" t="str">
            <v>https://community.secop.gov.co/Public/Tendering/OpportunityDetail/Index?noticeUID=CO1.NTC.2569648&amp;isFromPublicArea=True&amp;isModal=true&amp;asPopupView=true</v>
          </cell>
        </row>
        <row r="13220">
          <cell r="L13220" t="str">
            <v>5690-2023</v>
          </cell>
          <cell r="M13220" t="str">
            <v>https://community.secop.gov.co/Public/Tendering/OpportunityDetail/Index?noticeUID=CO1.NTC.4204264&amp;isFromPublicArea=True&amp;isModal=true&amp;asPopupView=true</v>
          </cell>
        </row>
        <row r="13221">
          <cell r="L13221" t="str">
            <v>5931-2018</v>
          </cell>
          <cell r="M13221" t="str">
            <v>https://community.secop.gov.co/Public/Tendering/OpportunityDetail/Index?noticeUID=CO1.NTC.456740&amp;isFromPublicArea=True&amp;isModal=true&amp;asPopupView=true</v>
          </cell>
        </row>
        <row r="13222">
          <cell r="L13222" t="str">
            <v>4353-2022</v>
          </cell>
          <cell r="M13222" t="str">
            <v>https://community.secop.gov.co/Public/Tendering/OpportunityDetail/Index?noticeUID=CO1.NTC.3049660&amp;isFromPublicArea=True&amp;isModal=true&amp;asPopupView=true</v>
          </cell>
        </row>
        <row r="13223">
          <cell r="L13223" t="str">
            <v>1331-2021</v>
          </cell>
          <cell r="M13223" t="str">
            <v>https://community.secop.gov.co/Public/Tendering/OpportunityDetail/Index?noticeUID=CO1.NTC.1833530&amp;isFromPublicArea=True&amp;isModal=true&amp;asPopupView=true</v>
          </cell>
        </row>
        <row r="13224">
          <cell r="L13224" t="str">
            <v>9515-2020</v>
          </cell>
          <cell r="M13224" t="str">
            <v>https://community.secop.gov.co/Public/Tendering/OpportunityDetail/Index?noticeUID=CO1.NTC.1387703&amp;isFromPublicArea=True&amp;isModal=true&amp;asPopupView=true</v>
          </cell>
        </row>
        <row r="13225">
          <cell r="L13225" t="str">
            <v>252-2022</v>
          </cell>
          <cell r="M13225" t="str">
            <v>https://community.secop.gov.co/Public/Tendering/OpportunityDetail/Index?noticeUID=CO1.NTC.2517061&amp;isFromPublicArea=True&amp;isModal=true&amp;asPopupView=true</v>
          </cell>
        </row>
        <row r="13226">
          <cell r="L13226" t="str">
            <v>5715-2022</v>
          </cell>
          <cell r="M13226" t="str">
            <v>https://community.secop.gov.co/Public/Tendering/OpportunityDetail/Index?noticeUID=CO1.NTC.3123514&amp;isFromPublicArea=True&amp;isModal=true&amp;asPopupView=true</v>
          </cell>
        </row>
        <row r="13227">
          <cell r="L13227" t="str">
            <v>2567-2021</v>
          </cell>
          <cell r="M13227" t="str">
            <v>https://community.secop.gov.co/Public/Tendering/OpportunityDetail/Index?noticeUID=CO1.NTC.1890078&amp;isFromPublicArea=True&amp;isModal=true&amp;asPopupView=true</v>
          </cell>
        </row>
        <row r="13228">
          <cell r="L13228" t="str">
            <v>6361-2023</v>
          </cell>
          <cell r="M13228" t="str">
            <v>https://community.secop.gov.co/Public/Tendering/OpportunityDetail/Index?noticeUID=CO1.NTC.4258014&amp;isFromPublicArea=True&amp;isModal=true&amp;asPopupView=true</v>
          </cell>
        </row>
        <row r="13229">
          <cell r="L13229" t="str">
            <v>4404-2023</v>
          </cell>
          <cell r="M13229" t="str">
            <v>https://community.secop.gov.co/Public/Tendering/OpportunityDetail/Index?noticeUID=CO1.NTC.4093353&amp;isFromPublicArea=True&amp;isModal=true&amp;asPopupView=true</v>
          </cell>
        </row>
        <row r="13230">
          <cell r="L13230" t="str">
            <v>9023-2021</v>
          </cell>
          <cell r="M13230" t="str">
            <v>https://community.secop.gov.co/Public/Tendering/OpportunityDetail/Index?noticeUID=CO1.NTC.2084699&amp;isFromPublicArea=True&amp;isModal=true&amp;asPopupView=true</v>
          </cell>
        </row>
        <row r="13231">
          <cell r="L13231" t="str">
            <v>7201-2020</v>
          </cell>
          <cell r="M13231" t="str">
            <v>https://community.secop.gov.co/Public/Tendering/OpportunityDetail/Index?noticeUID=CO1.NTC.1269839&amp;isFromPublicArea=True&amp;isModal=true&amp;asPopupView=true</v>
          </cell>
        </row>
        <row r="13232">
          <cell r="L13232" t="str">
            <v>3746-2021</v>
          </cell>
          <cell r="M13232" t="str">
            <v>https://community.secop.gov.co/Public/Tendering/OpportunityDetail/Index?noticeUID=CO1.NTC.1877131&amp;isFromPublicArea=True&amp;isModal=true&amp;asPopupView=true</v>
          </cell>
        </row>
        <row r="13233">
          <cell r="L13233" t="str">
            <v>1691-2022</v>
          </cell>
          <cell r="M13233" t="str">
            <v>https://community.secop.gov.co/Public/Tendering/OpportunityDetail/Index?noticeUID=CO1.NTC.2611198&amp;isFromPublicArea=True&amp;isModal=true&amp;asPopupView=true</v>
          </cell>
        </row>
        <row r="13234">
          <cell r="L13234" t="str">
            <v>1299-2020</v>
          </cell>
          <cell r="M13234" t="str">
            <v>https://community.secop.gov.co/Public/Tendering/OpportunityDetail/Index?noticeUID=CO1.NTC.1126098&amp;isFromPublicArea=True&amp;isModal=true&amp;asPopupView=true</v>
          </cell>
        </row>
        <row r="13235">
          <cell r="L13235" t="str">
            <v>586-2022</v>
          </cell>
          <cell r="M13235" t="str">
            <v>https://community.secop.gov.co/Public/Tendering/OpportunityDetail/Index?noticeUID=CO1.NTC.2548226&amp;isFromPublicArea=True&amp;isModal=true&amp;asPopupView=true</v>
          </cell>
        </row>
        <row r="13236">
          <cell r="L13236" t="str">
            <v>2340-2023</v>
          </cell>
          <cell r="M13236" t="str">
            <v>https://community.secop.gov.co/Public/Tendering/OpportunityDetail/Index?noticeUID=CO1.NTC.3969969&amp;isFromPublicArea=True&amp;isModal=true&amp;asPopupView=true</v>
          </cell>
        </row>
        <row r="13237">
          <cell r="L13237" t="str">
            <v>14503-2020</v>
          </cell>
          <cell r="M13237" t="str">
            <v>https://community.secop.gov.co/Public/Tendering/OpportunityDetail/Index?noticeUID=CO1.NTC.1576901&amp;isFromPublicArea=True&amp;isModal=true&amp;asPopupView=true</v>
          </cell>
        </row>
        <row r="13238">
          <cell r="L13238" t="str">
            <v>2648-2020</v>
          </cell>
          <cell r="M13238" t="str">
            <v>https://community.secop.gov.co/Public/Tendering/OpportunityDetail/Index?noticeUID=CO1.NTC.1157849&amp;isFromPublicArea=True&amp;isModal=true&amp;asPopupView=true</v>
          </cell>
        </row>
        <row r="13239">
          <cell r="L13239" t="str">
            <v>1768-2020</v>
          </cell>
          <cell r="M13239" t="str">
            <v>https://community.secop.gov.co/Public/Tendering/OpportunityDetail/Index?noticeUID=CO1.NTC.1136712&amp;isFromPublicArea=True&amp;isModal=true&amp;asPopupView=true</v>
          </cell>
        </row>
        <row r="13240">
          <cell r="L13240" t="str">
            <v>2149-2022</v>
          </cell>
          <cell r="M13240" t="str">
            <v>https://community.secop.gov.co/Public/Tendering/OpportunityDetail/Index?noticeUID=CO1.NTC.2785817&amp;isFromPublicArea=True&amp;isModal=true&amp;asPopupView=true</v>
          </cell>
        </row>
        <row r="13241">
          <cell r="L13241" t="str">
            <v>7492-2022</v>
          </cell>
          <cell r="M13241" t="str">
            <v>https://community.secop.gov.co/Public/Tendering/OpportunityDetail/Index?noticeUID=CO1.NTC.3202582&amp;isFromPublicArea=True&amp;isModal=true&amp;asPopupView=true</v>
          </cell>
        </row>
        <row r="13242">
          <cell r="L13242" t="str">
            <v>11418-2020</v>
          </cell>
          <cell r="M13242" t="str">
            <v>https://community.secop.gov.co/Public/Tendering/OpportunityDetail/Index?noticeUID=CO1.NTC.1409201&amp;isFromPublicArea=True&amp;isModal=true&amp;asPopupView=true</v>
          </cell>
        </row>
        <row r="13243">
          <cell r="L13243" t="str">
            <v>7161-2018</v>
          </cell>
          <cell r="M13243" t="str">
            <v>https://community.secop.gov.co/Public/Tendering/OpportunityDetail/Index?noticeUID=CO1.NTC.464701&amp;isFromPublicArea=True&amp;isModal=true&amp;asPopupView=true</v>
          </cell>
        </row>
        <row r="13244">
          <cell r="L13244" t="str">
            <v>2993-2023</v>
          </cell>
          <cell r="M13244" t="str">
            <v>https://community.secop.gov.co/Public/Tendering/OpportunityDetail/Index?noticeUID=CO1.NTC.3995767&amp;isFromPublicArea=True&amp;isModal=true&amp;asPopupView=true</v>
          </cell>
        </row>
        <row r="13245">
          <cell r="L13245" t="str">
            <v>4051-2022</v>
          </cell>
          <cell r="M13245" t="str">
            <v>https://community.secop.gov.co/Public/Tendering/OpportunityDetail/Index?noticeUID=CO1.NTC.3045023&amp;isFromPublicArea=True&amp;isModal=true&amp;asPopupView=true</v>
          </cell>
        </row>
        <row r="13246">
          <cell r="L13246" t="str">
            <v>7277-2018</v>
          </cell>
          <cell r="M13246" t="str">
            <v>https://community.secop.gov.co/Public/Tendering/OpportunityDetail/Index?noticeUID=CO1.NTC.468734&amp;isFromPublicArea=True&amp;isModal=true&amp;asPopupView=true</v>
          </cell>
        </row>
        <row r="13247">
          <cell r="L13247" t="str">
            <v>4628-2022</v>
          </cell>
          <cell r="M13247" t="str">
            <v>https://community.secop.gov.co/Public/Tendering/OpportunityDetail/Index?noticeUID=CO1.NTC.3064024&amp;isFromPublicArea=True&amp;isModal=true&amp;asPopupView=true</v>
          </cell>
        </row>
        <row r="13248">
          <cell r="L13248" t="str">
            <v>0565-2023</v>
          </cell>
          <cell r="M13248" t="str">
            <v>https://community.secop.gov.co/Public/Tendering/OpportunityDetail/Index?noticeUID=CO1.NTC.3793350&amp;isFromPublicArea=True&amp;isModal=true&amp;asPopupView=true</v>
          </cell>
        </row>
        <row r="13249">
          <cell r="L13249" t="str">
            <v>6219-2018</v>
          </cell>
          <cell r="M13249" t="str">
            <v>https://community.secop.gov.co/Public/Tendering/OpportunityDetail/Index?noticeUID=CO1.NTC.458110&amp;isFromPublicArea=True&amp;isModal=true&amp;asPopupView=true</v>
          </cell>
        </row>
        <row r="13250">
          <cell r="L13250">
            <v>9</v>
          </cell>
          <cell r="M13250" t="str">
            <v>https://community.secop.gov.co/Public/Tendering/OpportunityDetail/Index?noticeUID=CO1.NTC.653145&amp;isFromPublicArea=True&amp;isModal=true&amp;asPopupView=true</v>
          </cell>
        </row>
        <row r="13251">
          <cell r="L13251" t="str">
            <v>1334-2019</v>
          </cell>
          <cell r="M13251" t="str">
            <v>https://community.secop.gov.co/Public/Tendering/OpportunityDetail/Index?noticeUID=CO1.NTC.695901&amp;isFromPublicArea=True&amp;isModal=true&amp;asPopupView=true</v>
          </cell>
        </row>
        <row r="13252">
          <cell r="L13252" t="str">
            <v>CO1.PCCNTR.859920</v>
          </cell>
          <cell r="M13252" t="str">
            <v>https://community.secop.gov.co/Public/Tendering/OpportunityDetail/Index?noticeUID=CO1.NTC.756925&amp;isFromPublicArea=True&amp;isModal=true&amp;asPopupView=true</v>
          </cell>
        </row>
        <row r="13253">
          <cell r="L13253" t="str">
            <v>5615-2020</v>
          </cell>
          <cell r="M13253" t="str">
            <v>https://community.secop.gov.co/Public/Tendering/OpportunityDetail/Index?noticeUID=CO1.NTC.1259924&amp;isFromPublicArea=True&amp;isModal=true&amp;asPopupView=true</v>
          </cell>
        </row>
        <row r="13254">
          <cell r="L13254" t="str">
            <v>9131-2020</v>
          </cell>
          <cell r="M13254" t="str">
            <v>https://community.secop.gov.co/Public/Tendering/OpportunityDetail/Index?noticeUID=CO1.NTC.1380803&amp;isFromPublicArea=True&amp;isModal=true&amp;asPopupView=true</v>
          </cell>
        </row>
        <row r="13255">
          <cell r="L13255" t="str">
            <v>0132-2019</v>
          </cell>
          <cell r="M13255" t="str">
            <v>https://community.secop.gov.co/Public/Tendering/OpportunityDetail/Index?noticeUID=CO1.NTC.659538&amp;isFromPublicArea=True&amp;isModal=true&amp;asPopupView=true</v>
          </cell>
        </row>
        <row r="13256">
          <cell r="L13256" t="str">
            <v>1212-2021</v>
          </cell>
          <cell r="M13256" t="str">
            <v>https://community.secop.gov.co/Public/Tendering/OpportunityDetail/Index?noticeUID=CO1.NTC.1830136&amp;isFromPublicArea=True&amp;isModal=true&amp;asPopupView=true</v>
          </cell>
        </row>
        <row r="13257">
          <cell r="L13257" t="str">
            <v>1153-2021</v>
          </cell>
          <cell r="M13257" t="str">
            <v>https://community.secop.gov.co/Public/Tendering/OpportunityDetail/Index?noticeUID=CO1.NTC.1829916&amp;isFromPublicArea=True&amp;isModal=true&amp;asPopupView=true</v>
          </cell>
        </row>
        <row r="13258">
          <cell r="L13258" t="str">
            <v>194-2022</v>
          </cell>
          <cell r="M13258" t="str">
            <v>https://community.secop.gov.co/Public/Tendering/OpportunityDetail/Index?noticeUID=CO1.NTC.2516321&amp;isFromPublicArea=True&amp;isModal=true&amp;asPopupView=true</v>
          </cell>
        </row>
        <row r="13259">
          <cell r="L13259" t="str">
            <v>1532-2023</v>
          </cell>
          <cell r="M13259" t="str">
            <v>https://community.secop.gov.co/Public/Tendering/OpportunityDetail/Index?noticeUID=CO1.NTC.3873544&amp;isFromPublicArea=True&amp;isModal=true&amp;asPopupView=true</v>
          </cell>
        </row>
        <row r="13260">
          <cell r="L13260" t="str">
            <v>10542-2020</v>
          </cell>
          <cell r="M13260" t="str">
            <v>https://community.secop.gov.co/Public/Tendering/OpportunityDetail/Index?noticeUID=CO1.NTC.1396007&amp;isFromPublicArea=True&amp;isModal=true&amp;asPopupView=true</v>
          </cell>
        </row>
        <row r="13261">
          <cell r="L13261" t="str">
            <v>8859-2020</v>
          </cell>
          <cell r="M13261" t="str">
            <v>https://community.secop.gov.co/Public/Tendering/OpportunityDetail/Index?noticeUID=CO1.NTC.1378230&amp;isFromPublicArea=True&amp;isModal=true&amp;asPopupView=true</v>
          </cell>
        </row>
        <row r="13262">
          <cell r="L13262" t="str">
            <v>1296-2019</v>
          </cell>
          <cell r="M13262" t="str">
            <v>https://community.secop.gov.co/Public/Tendering/OpportunityDetail/Index?noticeUID=CO1.NTC.699719&amp;isFromPublicArea=True&amp;isModal=true&amp;asPopupView=true</v>
          </cell>
        </row>
        <row r="13263">
          <cell r="L13263" t="str">
            <v>3261-2019</v>
          </cell>
          <cell r="M13263" t="str">
            <v>https://community.secop.gov.co/Public/Tendering/OpportunityDetail/Index?noticeUID=CO1.NTC.752420&amp;isFromPublicArea=True&amp;isModal=true&amp;asPopupView=true</v>
          </cell>
        </row>
        <row r="13264">
          <cell r="L13264" t="str">
            <v>525-2020</v>
          </cell>
          <cell r="M13264" t="str">
            <v>https://community.secop.gov.co/Public/Tendering/OpportunityDetail/Index?noticeUID=CO1.NTC.1090834&amp;isFromPublicArea=True&amp;isModal=true&amp;asPopupView=true</v>
          </cell>
        </row>
        <row r="13265">
          <cell r="L13265" t="str">
            <v>1149-2021</v>
          </cell>
          <cell r="M13265" t="str">
            <v>https://community.secop.gov.co/Public/Tendering/OpportunityDetail/Index?noticeUID=CO1.NTC.1821575&amp;isFromPublicArea=True&amp;isModal=true&amp;asPopupView=true</v>
          </cell>
        </row>
        <row r="13266">
          <cell r="L13266" t="str">
            <v>7358-2022</v>
          </cell>
          <cell r="M13266" t="str">
            <v>https://community.secop.gov.co/Public/Tendering/OpportunityDetail/Index?noticeUID=CO1.NTC.3196702&amp;isFromPublicArea=True&amp;isModal=true&amp;asPopupView=true</v>
          </cell>
        </row>
        <row r="13267">
          <cell r="L13267" t="str">
            <v>5240-2020</v>
          </cell>
          <cell r="M13267" t="str">
            <v>https://community.secop.gov.co/Public/Tendering/OpportunityDetail/Index?noticeUID=CO1.NTC.1257024&amp;isFromPublicArea=True&amp;isModal=true&amp;asPopupView=true</v>
          </cell>
        </row>
        <row r="13268">
          <cell r="L13268" t="str">
            <v>4432-2020</v>
          </cell>
          <cell r="M13268" t="str">
            <v>https://community.secop.gov.co/Public/Tendering/OpportunityDetail/Index?noticeUID=CO1.NTC.1243969&amp;isFromPublicArea=True&amp;isModal=true&amp;asPopupView=true</v>
          </cell>
        </row>
        <row r="13269">
          <cell r="L13269" t="str">
            <v>1254-2019</v>
          </cell>
          <cell r="M13269" t="str">
            <v>https://community.secop.gov.co/Public/Tendering/OpportunityDetail/Index?noticeUID=CO1.NTC.700486&amp;isFromPublicArea=True&amp;isModal=true&amp;asPopupView=true</v>
          </cell>
        </row>
        <row r="13270">
          <cell r="L13270" t="str">
            <v>13559-2020</v>
          </cell>
          <cell r="M13270" t="str">
            <v>https://community.secop.gov.co/Public/Tendering/OpportunityDetail/Index?noticeUID=CO1.NTC.1502181&amp;isFromPublicArea=True&amp;isModal=true&amp;asPopupView=true</v>
          </cell>
        </row>
        <row r="13271">
          <cell r="L13271" t="str">
            <v>14786-2020</v>
          </cell>
          <cell r="M13271" t="str">
            <v>https://community.secop.gov.co/Public/Tendering/OpportunityDetail/Index?noticeUID=CO1.NTC.1578331&amp;isFromPublicArea=True&amp;isModal=true&amp;asPopupView=true</v>
          </cell>
        </row>
        <row r="13272">
          <cell r="L13272" t="str">
            <v>7389-2018</v>
          </cell>
          <cell r="M13272" t="str">
            <v>https://community.secop.gov.co/Public/Tendering/OpportunityDetail/Index?noticeUID=CO1.NTC.470155&amp;isFromPublicArea=True&amp;isModal=true&amp;asPopupView=true</v>
          </cell>
        </row>
        <row r="13273">
          <cell r="L13273" t="str">
            <v>8718-2020</v>
          </cell>
          <cell r="M13273" t="str">
            <v>https://community.secop.gov.co/Public/Tendering/OpportunityDetail/Index?noticeUID=CO1.NTC.1376819&amp;isFromPublicArea=True&amp;isModal=true&amp;asPopupView=true</v>
          </cell>
        </row>
        <row r="13274">
          <cell r="L13274" t="str">
            <v>7942-2018</v>
          </cell>
          <cell r="M13274" t="str">
            <v>https://community.secop.gov.co/Public/Tendering/OpportunityDetail/Index?noticeUID=CO1.NTC.482349&amp;isFromPublicArea=True&amp;isModal=true&amp;asPopupView=true</v>
          </cell>
        </row>
        <row r="13275">
          <cell r="L13275" t="str">
            <v>5750-2021</v>
          </cell>
          <cell r="M13275" t="str">
            <v>https://community.secop.gov.co/Public/Tendering/OpportunityDetail/Index?noticeUID=CO1.NTC.1937557&amp;isFromPublicArea=True&amp;isModal=true&amp;asPopupView=true</v>
          </cell>
        </row>
        <row r="13276">
          <cell r="L13276" t="str">
            <v>12063-2021</v>
          </cell>
          <cell r="M13276" t="str">
            <v>https://community.secop.gov.co/Public/Tendering/OpportunityDetail/Index?noticeUID=CO1.NTC.2461912&amp;isFromPublicArea=True&amp;isModal=true&amp;asPopupView=true</v>
          </cell>
        </row>
        <row r="13277">
          <cell r="L13277" t="str">
            <v>8033-2022</v>
          </cell>
          <cell r="M13277" t="str">
            <v>https://community.secop.gov.co/Public/Tendering/OpportunityDetail/Index?noticeUID=CO1.NTC.3252446&amp;isFromPublicArea=True&amp;isModal=true&amp;asPopupView=true</v>
          </cell>
        </row>
        <row r="13278">
          <cell r="L13278" t="str">
            <v>7614-2023</v>
          </cell>
          <cell r="M13278" t="str">
            <v>https://community.secop.gov.co/Public/Tendering/OpportunityDetail/Index?noticeUID=CO1.NTC.4447250&amp;isFromPublicArea=True&amp;isModal=true&amp;asPopupView=true</v>
          </cell>
        </row>
        <row r="13279">
          <cell r="L13279" t="str">
            <v>4750-2021</v>
          </cell>
          <cell r="M13279" t="str">
            <v>https://community.secop.gov.co/Public/Tendering/OpportunityDetail/Index?noticeUID=CO1.NTC.1903507&amp;isFromPublicArea=True&amp;isModal=true&amp;asPopupView=true</v>
          </cell>
        </row>
        <row r="13280">
          <cell r="L13280" t="str">
            <v>1602-2020</v>
          </cell>
          <cell r="M13280" t="str">
            <v>https://community.secop.gov.co/Public/Tendering/OpportunityDetail/Index?noticeUID=CO1.NTC.1134266&amp;isFromPublicArea=True&amp;isModal=true&amp;asPopupView=true</v>
          </cell>
        </row>
        <row r="13281">
          <cell r="L13281" t="str">
            <v>2691-2019</v>
          </cell>
          <cell r="M13281" t="str">
            <v>https://community.secop.gov.co/Public/Tendering/OpportunityDetail/Index?noticeUID=CO1.NTC.729379&amp;isFromPublicArea=True&amp;isModal=true&amp;asPopupView=true</v>
          </cell>
        </row>
        <row r="13282">
          <cell r="L13282" t="str">
            <v>186-2020</v>
          </cell>
          <cell r="M13282" t="str">
            <v>https://community.secop.gov.co/Public/Tendering/OpportunityDetail/Index?noticeUID=CO1.NTC.1074429&amp;isFromPublicArea=True&amp;isModal=true&amp;asPopupView=true</v>
          </cell>
        </row>
        <row r="13283">
          <cell r="L13283" t="str">
            <v>9277 - 2022</v>
          </cell>
          <cell r="M13283" t="str">
            <v>https://community.secop.gov.co/Public/Tendering/OpportunityDetail/Index?noticeUID=CO1.NTC.3473056&amp;isFromPublicArea=True&amp;isModal=true&amp;asPopupView=true</v>
          </cell>
        </row>
        <row r="13284">
          <cell r="L13284" t="str">
            <v>2884-2023</v>
          </cell>
          <cell r="M13284" t="str">
            <v>https://community.secop.gov.co/Public/Tendering/OpportunityDetail/Index?noticeUID=CO1.NTC.3986834&amp;isFromPublicArea=True&amp;isModal=true&amp;asPopupView=true</v>
          </cell>
        </row>
        <row r="13285">
          <cell r="L13285" t="str">
            <v>7119-2018</v>
          </cell>
          <cell r="M13285" t="str">
            <v>https://community.secop.gov.co/Public/Tendering/OpportunityDetail/Index?noticeUID=CO1.NTC.464198&amp;isFromPublicArea=True&amp;isModal=true&amp;asPopupView=true</v>
          </cell>
        </row>
        <row r="13286">
          <cell r="L13286" t="str">
            <v>6903-2022</v>
          </cell>
          <cell r="M13286" t="str">
            <v>https://community.secop.gov.co/Public/Tendering/OpportunityDetail/Index?noticeUID=CO1.NTC.3149040&amp;isFromPublicArea=True&amp;isModal=true&amp;asPopupView=true</v>
          </cell>
        </row>
        <row r="13287">
          <cell r="L13287" t="str">
            <v>8504-2022</v>
          </cell>
          <cell r="M13287" t="str">
            <v>https://community.secop.gov.co/Public/Tendering/OpportunityDetail/Index?noticeUID=CO1.NTC.3313238&amp;isFromPublicArea=True&amp;isModal=true&amp;asPopupView=true</v>
          </cell>
        </row>
        <row r="13288">
          <cell r="L13288" t="str">
            <v>3072-2019</v>
          </cell>
          <cell r="M13288" t="str">
            <v>https://community.secop.gov.co/Public/Tendering/OpportunityDetail/Index?noticeUID=CO1.NTC.746668&amp;isFromPublicArea=True&amp;isModal=true&amp;asPopupView=true</v>
          </cell>
        </row>
        <row r="13289">
          <cell r="L13289" t="str">
            <v>5265-2020</v>
          </cell>
          <cell r="M13289" t="str">
            <v>https://community.secop.gov.co/Public/Tendering/OpportunityDetail/Index?noticeUID=CO1.NTC.1257048&amp;isFromPublicArea=True&amp;isModal=true&amp;asPopupView=true</v>
          </cell>
        </row>
        <row r="13290">
          <cell r="L13290" t="str">
            <v>2178-2021</v>
          </cell>
          <cell r="M13290" t="str">
            <v>https://community.secop.gov.co/Public/Tendering/OpportunityDetail/Index?noticeUID=CO1.NTC.1851826&amp;isFromPublicArea=True&amp;isModal=true&amp;asPopupView=true</v>
          </cell>
        </row>
        <row r="13291">
          <cell r="L13291" t="str">
            <v>6634-2021</v>
          </cell>
          <cell r="M13291" t="str">
            <v>https://community.secop.gov.co/Public/Tendering/OpportunityDetail/Index?noticeUID=CO1.NTC.1970144&amp;isFromPublicArea=True&amp;isModal=true&amp;asPopupView=true</v>
          </cell>
        </row>
        <row r="13292">
          <cell r="L13292" t="str">
            <v>13204-2020</v>
          </cell>
          <cell r="M13292" t="str">
            <v>https://community.secop.gov.co/Public/Tendering/OpportunityDetail/Index?noticeUID=CO1.NTC.1485062&amp;isFromPublicArea=True&amp;isModal=true&amp;asPopupView=true</v>
          </cell>
        </row>
        <row r="13293">
          <cell r="L13293" t="str">
            <v>10720-2021</v>
          </cell>
          <cell r="M13293" t="str">
            <v>https://community.secop.gov.co/Public/Tendering/OpportunityDetail/Index?noticeUID=CO1.NTC.2339389&amp;isFromPublicArea=True&amp;isModal=true&amp;asPopupView=true</v>
          </cell>
        </row>
        <row r="13294">
          <cell r="L13294" t="str">
            <v>962-2020</v>
          </cell>
          <cell r="M13294" t="str">
            <v>https://community.secop.gov.co/Public/Tendering/OpportunityDetail/Index?noticeUID=CO1.NTC.1112149&amp;isFromPublicArea=True&amp;isModal=true&amp;asPopupView=true</v>
          </cell>
        </row>
        <row r="13295">
          <cell r="L13295" t="str">
            <v>6675-2020</v>
          </cell>
          <cell r="M13295" t="str">
            <v>https://community.secop.gov.co/Public/Tendering/OpportunityDetail/Index?noticeUID=CO1.NTC.1265948&amp;isFromPublicArea=True&amp;isModal=true&amp;asPopupView=true</v>
          </cell>
        </row>
        <row r="13296">
          <cell r="L13296" t="str">
            <v>14214-2020</v>
          </cell>
          <cell r="M13296" t="str">
            <v>https://community.secop.gov.co/Public/Tendering/OpportunityDetail/Index?noticeUID=CO1.NTC.1554874&amp;isFromPublicArea=True&amp;isModal=true&amp;asPopupView=true</v>
          </cell>
        </row>
        <row r="13297">
          <cell r="L13297" t="str">
            <v>1805-2021</v>
          </cell>
          <cell r="M13297" t="str">
            <v>https://community.secop.gov.co/Public/Tendering/OpportunityDetail/Index?noticeUID=CO1.NTC.1843665&amp;isFromPublicArea=True&amp;isModal=true&amp;asPopupView=true</v>
          </cell>
        </row>
        <row r="13298">
          <cell r="L13298" t="str">
            <v>3701-2020</v>
          </cell>
          <cell r="M13298" t="str">
            <v>https://community.secop.gov.co/Public/Tendering/OpportunityDetail/Index?noticeUID=CO1.NTC.1213208&amp;isFromPublicArea=True&amp;isModal=true&amp;asPopupView=true</v>
          </cell>
        </row>
        <row r="13299">
          <cell r="L13299" t="str">
            <v>11067-2021</v>
          </cell>
          <cell r="M13299" t="str">
            <v>https://community.secop.gov.co/Public/Tendering/OpportunityDetail/Index?noticeUID=CO1.NTC.2414640&amp;isFromPublicArea=True&amp;isModal=true&amp;asPopupView=true</v>
          </cell>
        </row>
        <row r="13300">
          <cell r="L13300" t="str">
            <v>5558-2022</v>
          </cell>
          <cell r="M13300" t="str">
            <v>https://community.secop.gov.co/Public/Tendering/OpportunityDetail/Index?noticeUID=CO1.NTC.3089338&amp;isFromPublicArea=True&amp;isModal=true&amp;asPopupView=true</v>
          </cell>
        </row>
        <row r="13301">
          <cell r="L13301" t="str">
            <v>3610-2022</v>
          </cell>
          <cell r="M13301" t="str">
            <v>https://community.secop.gov.co/Public/Tendering/OpportunityDetail/Index?noticeUID=CO1.NTC.3018531&amp;isFromPublicArea=True&amp;isModal=true&amp;asPopupView=true</v>
          </cell>
        </row>
        <row r="13302">
          <cell r="L13302" t="str">
            <v>12002-2021</v>
          </cell>
          <cell r="M13302" t="str">
            <v>https://community.secop.gov.co/Public/Tendering/OpportunityDetail/Index?noticeUID=CO1.NTC.2459244&amp;isFromPublicArea=True&amp;isModal=true&amp;asPopupView=true</v>
          </cell>
        </row>
        <row r="13303">
          <cell r="L13303" t="str">
            <v>6693-2022</v>
          </cell>
          <cell r="M13303" t="str">
            <v>https://community.secop.gov.co/Public/Tendering/OpportunityDetail/Index?noticeUID=CO1.NTC.3157611&amp;isFromPublicArea=True&amp;isModal=true&amp;asPopupView=true</v>
          </cell>
        </row>
        <row r="13304">
          <cell r="L13304" t="str">
            <v>0780-2023</v>
          </cell>
          <cell r="M13304" t="str">
            <v>https://community.secop.gov.co/Public/Tendering/OpportunityDetail/Index?noticeUID=CO1.NTC.3812432&amp;isFromPublicArea=True&amp;isModal=true&amp;asPopupView=true</v>
          </cell>
        </row>
        <row r="13305">
          <cell r="L13305" t="str">
            <v>1490-2021</v>
          </cell>
          <cell r="M13305" t="str">
            <v>https://community.secop.gov.co/Public/Tendering/OpportunityDetail/Index?noticeUID=CO1.NTC.1836499&amp;isFromPublicArea=True&amp;isModal=true&amp;asPopupView=true</v>
          </cell>
        </row>
        <row r="13306">
          <cell r="L13306" t="str">
            <v>3595-2020</v>
          </cell>
          <cell r="M13306" t="str">
            <v>https://community.secop.gov.co/Public/Tendering/OpportunityDetail/Index?noticeUID=CO1.NTC.1206423&amp;isFromPublicArea=True&amp;isModal=true&amp;asPopupView=true</v>
          </cell>
        </row>
        <row r="13307">
          <cell r="L13307" t="str">
            <v>14161-2020</v>
          </cell>
          <cell r="M13307" t="str">
            <v>https://community.secop.gov.co/Public/Tendering/OpportunityDetail/Index?noticeUID=CO1.NTC.1549387&amp;isFromPublicArea=True&amp;isModal=true&amp;asPopupView=true</v>
          </cell>
        </row>
        <row r="13308">
          <cell r="L13308" t="str">
            <v>1771-2019</v>
          </cell>
          <cell r="M13308" t="str">
            <v>https://community.secop.gov.co/Public/Tendering/OpportunityDetail/Index?noticeUID=CO1.NTC.701821&amp;isFromPublicArea=True&amp;isModal=true&amp;asPopupView=true</v>
          </cell>
        </row>
        <row r="13309">
          <cell r="L13309" t="str">
            <v>5144-2022</v>
          </cell>
          <cell r="M13309" t="str">
            <v>https://community.secop.gov.co/Public/Tendering/OpportunityDetail/Index?noticeUID=CO1.NTC.3100423&amp;isFromPublicArea=True&amp;isModal=true&amp;asPopupView=true</v>
          </cell>
        </row>
        <row r="13310">
          <cell r="L13310" t="str">
            <v>10344-2021</v>
          </cell>
          <cell r="M13310" t="str">
            <v>https://community.secop.gov.co/Public/Tendering/OpportunityDetail/Index?noticeUID=CO1.NTC.2248825&amp;isFromPublicArea=True&amp;isModal=true&amp;asPopupView=true</v>
          </cell>
        </row>
        <row r="13311">
          <cell r="L13311" t="str">
            <v>6671-2023</v>
          </cell>
          <cell r="M13311" t="str">
            <v>https://community.secop.gov.co/Public/Tendering/OpportunityDetail/Index?noticeUID=CO1.NTC.4274973&amp;isFromPublicArea=True&amp;isModal=true&amp;asPopupView=true</v>
          </cell>
        </row>
        <row r="13312">
          <cell r="L13312" t="str">
            <v>7357-2022</v>
          </cell>
          <cell r="M13312" t="str">
            <v>https://community.secop.gov.co/Public/Tendering/OpportunityDetail/Index?noticeUID=CO1.NTC.3196399&amp;isFromPublicArea=True&amp;isModal=true&amp;asPopupView=true</v>
          </cell>
        </row>
        <row r="13313">
          <cell r="L13313" t="str">
            <v>3556-2019</v>
          </cell>
          <cell r="M13313" t="str">
            <v>https://community.secop.gov.co/Public/Tendering/OpportunityDetail/Index?noticeUID=CO1.NTC.762407&amp;isFromPublicArea=True&amp;isModal=true&amp;asPopupView=true</v>
          </cell>
        </row>
        <row r="13314">
          <cell r="L13314" t="str">
            <v>14518-2020</v>
          </cell>
          <cell r="M13314" t="str">
            <v>https://community.secop.gov.co/Public/Tendering/OpportunityDetail/Index?noticeUID=CO1.NTC.1576829&amp;isFromPublicArea=True&amp;isModal=true&amp;asPopupView=true</v>
          </cell>
        </row>
        <row r="13315">
          <cell r="L13315" t="str">
            <v>6654-2021</v>
          </cell>
          <cell r="M13315" t="str">
            <v>https://community.secop.gov.co/Public/Tendering/OpportunityDetail/Index?noticeUID=CO1.NTC.1873287&amp;isFromPublicArea=True&amp;isModal=true&amp;asPopupView=true</v>
          </cell>
        </row>
        <row r="13316">
          <cell r="L13316" t="str">
            <v>9263-2018</v>
          </cell>
          <cell r="M13316" t="str">
            <v>https://community.secop.gov.co/Public/Tendering/OpportunityDetail/Index?noticeUID=CO1.NTC.581718&amp;isFromPublicArea=True&amp;isModal=true&amp;asPopupView=true</v>
          </cell>
        </row>
        <row r="13317">
          <cell r="L13317" t="str">
            <v>10268-2021</v>
          </cell>
          <cell r="M13317" t="str">
            <v>https://community.secop.gov.co/Public/Tendering/OpportunityDetail/Index?noticeUID=CO1.NTC.2239549&amp;isFromPublicArea=True&amp;isModal=true&amp;asPopupView=true</v>
          </cell>
        </row>
        <row r="13318">
          <cell r="L13318" t="str">
            <v>0882-2023</v>
          </cell>
          <cell r="M13318" t="str">
            <v>https://community.secop.gov.co/Public/Tendering/OpportunityDetail/Index?noticeUID=CO1.NTC.3819542&amp;isFromPublicArea=True&amp;isModal=true&amp;asPopupView=true</v>
          </cell>
        </row>
        <row r="13319">
          <cell r="L13319" t="str">
            <v>7982-2023</v>
          </cell>
          <cell r="M13319" t="str">
            <v>https://community.secop.gov.co/Public/Tendering/OpportunityDetail/Index?noticeUID=CO1.NTC.4501154&amp;isFromPublicArea=True&amp;isModal=true&amp;asPopupView=true</v>
          </cell>
        </row>
        <row r="13320">
          <cell r="L13320" t="str">
            <v>14826-2020</v>
          </cell>
          <cell r="M13320" t="str">
            <v>https://community.secop.gov.co/Public/Tendering/OpportunityDetail/Index?noticeUID=CO1.NTC.1602238&amp;isFromPublicArea=True&amp;isModal=true&amp;asPopupView=true</v>
          </cell>
        </row>
        <row r="13321">
          <cell r="L13321" t="str">
            <v>5952-2018</v>
          </cell>
          <cell r="M13321" t="str">
            <v>https://community.secop.gov.co/Public/Tendering/OpportunityDetail/Index?noticeUID=CO1.NTC.456675&amp;isFromPublicArea=True&amp;isModal=true&amp;asPopupView=true</v>
          </cell>
        </row>
        <row r="13322">
          <cell r="L13322" t="str">
            <v>6806-2021</v>
          </cell>
          <cell r="M13322" t="str">
            <v>https://community.secop.gov.co/Public/Tendering/OpportunityDetail/Index?noticeUID=CO1.NTC.1974912&amp;isFromPublicArea=True&amp;isModal=true&amp;asPopupView=true</v>
          </cell>
        </row>
        <row r="13323">
          <cell r="L13323" t="str">
            <v>581-2020</v>
          </cell>
          <cell r="M13323" t="str">
            <v>https://community.secop.gov.co/Public/Tendering/OpportunityDetail/Index?noticeUID=CO1.NTC.1094704&amp;isFromPublicArea=True&amp;isModal=true&amp;asPopupView=true</v>
          </cell>
        </row>
        <row r="13324">
          <cell r="L13324" t="str">
            <v>159-2022</v>
          </cell>
          <cell r="M13324" t="str">
            <v>https://community.secop.gov.co/Public/Tendering/OpportunityDetail/Index?noticeUID=CO1.NTC.2514640&amp;isFromPublicArea=True&amp;isModal=true&amp;asPopupView=true</v>
          </cell>
        </row>
        <row r="13325">
          <cell r="L13325" t="str">
            <v>10336-2021</v>
          </cell>
          <cell r="M13325" t="str">
            <v>https://community.secop.gov.co/Public/Tendering/OpportunityDetail/Index?noticeUID=CO1.NTC.2246992&amp;isFromPublicArea=True&amp;isModal=true&amp;asPopupView=true</v>
          </cell>
        </row>
        <row r="13326">
          <cell r="L13326" t="str">
            <v>10161-2020</v>
          </cell>
          <cell r="M13326" t="str">
            <v>https://community.secop.gov.co/Public/Tendering/OpportunityDetail/Index?noticeUID=CO1.NTC.1395632&amp;isFromPublicArea=True&amp;isModal=true&amp;asPopupView=true</v>
          </cell>
        </row>
        <row r="13327">
          <cell r="L13327" t="str">
            <v>6448-2021</v>
          </cell>
          <cell r="M13327" t="str">
            <v>https://community.secop.gov.co/Public/Tendering/OpportunityDetail/Index?noticeUID=CO1.NTC.1962807&amp;isFromPublicArea=True&amp;isModal=true&amp;asPopupView=true</v>
          </cell>
        </row>
        <row r="13328">
          <cell r="L13328" t="str">
            <v>391-2021</v>
          </cell>
          <cell r="M13328" t="str">
            <v>https://community.secop.gov.co/Public/Tendering/OpportunityDetail/Index?noticeUID=CO1.NTC.1794510&amp;isFromPublicArea=True&amp;isModal=true&amp;asPopupView=true</v>
          </cell>
        </row>
        <row r="13329">
          <cell r="L13329" t="str">
            <v>7495-2018</v>
          </cell>
          <cell r="M13329" t="str">
            <v>https://community.secop.gov.co/Public/Tendering/OpportunityDetail/Index?noticeUID=CO1.NTC.474078&amp;isFromPublicArea=True&amp;isModal=true&amp;asPopupView=true</v>
          </cell>
        </row>
        <row r="13330">
          <cell r="L13330" t="str">
            <v>7227-2018</v>
          </cell>
          <cell r="M13330" t="str">
            <v>https://community.secop.gov.co/Public/Tendering/OpportunityDetail/Index?noticeUID=CO1.NTC.467932&amp;isFromPublicArea=True&amp;isModal=true&amp;asPopupView=true</v>
          </cell>
        </row>
        <row r="13331">
          <cell r="L13331" t="str">
            <v>2518-2022</v>
          </cell>
          <cell r="M13331" t="str">
            <v>https://community.secop.gov.co/Public/Tendering/OpportunityDetail/Index?noticeUID=CO1.NTC.2757245&amp;isFromPublicArea=True&amp;isModal=true&amp;asPopupView=true</v>
          </cell>
        </row>
        <row r="13332">
          <cell r="L13332" t="str">
            <v>2806-2023</v>
          </cell>
          <cell r="M13332" t="str">
            <v>https://community.secop.gov.co/Public/Tendering/OpportunityDetail/Index?noticeUID=CO1.NTC.4016462&amp;isFromPublicArea=True&amp;isModal=true&amp;asPopupView=true</v>
          </cell>
        </row>
        <row r="13333">
          <cell r="L13333" t="str">
            <v>10647-2021</v>
          </cell>
          <cell r="M13333" t="str">
            <v>https://community.secop.gov.co/Public/Tendering/OpportunityDetail/Index?noticeUID=CO1.NTC.2313845&amp;isFromPublicArea=True&amp;isModal=true&amp;asPopupView=true</v>
          </cell>
        </row>
        <row r="13334">
          <cell r="L13334" t="str">
            <v>5544-2023</v>
          </cell>
          <cell r="M13334" t="str">
            <v>https://community.secop.gov.co/Public/Tendering/OpportunityDetail/Index?noticeUID=CO1.NTC.4189452&amp;isFromPublicArea=True&amp;isModal=true&amp;asPopupView=true</v>
          </cell>
        </row>
        <row r="13335">
          <cell r="L13335" t="str">
            <v>4176-2021</v>
          </cell>
          <cell r="M13335" t="str">
            <v>https://community.secop.gov.co/Public/Tendering/OpportunityDetail/Index?noticeUID=CO1.NTC.1897463&amp;isFromPublicArea=True&amp;isModal=true&amp;asPopupView=true</v>
          </cell>
        </row>
        <row r="13336">
          <cell r="L13336" t="str">
            <v>6950-2018</v>
          </cell>
          <cell r="M13336" t="str">
            <v>https://community.secop.gov.co/Public/Tendering/OpportunityDetail/Index?noticeUID=CO1.NTC.463605&amp;isFromPublicArea=True&amp;isModal=true&amp;asPopupView=true</v>
          </cell>
        </row>
        <row r="13337">
          <cell r="L13337" t="str">
            <v>3961-2022</v>
          </cell>
          <cell r="M13337" t="str">
            <v>https://community.secop.gov.co/Public/Tendering/OpportunityDetail/Index?noticeUID=CO1.NTC.3039045&amp;isFromPublicArea=True&amp;isModal=true&amp;asPopupView=true</v>
          </cell>
        </row>
        <row r="13338">
          <cell r="L13338" t="str">
            <v>6699-2022</v>
          </cell>
          <cell r="M13338" t="str">
            <v>https://community.secop.gov.co/Public/Tendering/OpportunityDetail/Index?noticeUID=CO1.NTC.3143269&amp;isFromPublicArea=True&amp;isModal=true&amp;asPopupView=true</v>
          </cell>
        </row>
        <row r="13339">
          <cell r="L13339" t="str">
            <v>11763-2021</v>
          </cell>
          <cell r="M13339" t="str">
            <v>https://community.secop.gov.co/Public/Tendering/OpportunityDetail/Index?noticeUID=CO1.NTC.2444917&amp;isFromPublicArea=True&amp;isModal=true&amp;asPopupView=true</v>
          </cell>
        </row>
        <row r="13340">
          <cell r="L13340" t="str">
            <v>2726 - 2021</v>
          </cell>
          <cell r="M13340" t="str">
            <v>https://community.secop.gov.co/Public/Tendering/OpportunityDetail/Index?noticeUID=CO1.NTC.1867359&amp;isFromPublicArea=True&amp;isModal=true&amp;asPopupView=true</v>
          </cell>
        </row>
        <row r="13341">
          <cell r="L13341" t="str">
            <v>400-2019</v>
          </cell>
          <cell r="M13341" t="str">
            <v>https://community.secop.gov.co/Public/Tendering/OpportunityDetail/Index?noticeUID=CO1.NTC.673346&amp;isFromPublicArea=True&amp;isModal=true&amp;asPopupView=true</v>
          </cell>
        </row>
        <row r="13342">
          <cell r="L13342" t="str">
            <v>2684-2019</v>
          </cell>
          <cell r="M13342" t="str">
            <v>https://community.secop.gov.co/Public/Tendering/OpportunityDetail/Index?noticeUID=CO1.NTC.729111&amp;isFromPublicArea=True&amp;isModal=true&amp;asPopupView=true</v>
          </cell>
        </row>
        <row r="13343">
          <cell r="L13343" t="str">
            <v>3696-2021</v>
          </cell>
          <cell r="M13343" t="str">
            <v>https://community.secop.gov.co/Public/Tendering/OpportunityDetail/Index?noticeUID=CO1.NTC.1877714&amp;isFromPublicArea=True&amp;isModal=true&amp;asPopupView=true</v>
          </cell>
        </row>
        <row r="13344">
          <cell r="L13344" t="str">
            <v>686-2019</v>
          </cell>
          <cell r="M13344" t="str">
            <v>https://community.secop.gov.co/Public/Tendering/OpportunityDetail/Index?noticeUID=CO1.NTC.677608&amp;isFromPublicArea=True&amp;isModal=true&amp;asPopupView=true</v>
          </cell>
        </row>
        <row r="13345">
          <cell r="L13345" t="str">
            <v>1949-2022</v>
          </cell>
          <cell r="M13345" t="str">
            <v>https://community.secop.gov.co/Public/Tendering/OpportunityDetail/Index?noticeUID=CO1.NTC.2641323&amp;isFromPublicArea=True&amp;isModal=true&amp;asPopupView=true</v>
          </cell>
        </row>
        <row r="13346">
          <cell r="L13346" t="str">
            <v>4110-2023</v>
          </cell>
          <cell r="M13346" t="str">
            <v>https://community.secop.gov.co/Public/Tendering/OpportunityDetail/Index?noticeUID=CO1.NTC.4110871&amp;isFromPublicArea=True&amp;isModal=true&amp;asPopupView=true</v>
          </cell>
        </row>
        <row r="13347">
          <cell r="L13347" t="str">
            <v>0504-2019</v>
          </cell>
          <cell r="M13347" t="str">
            <v>https://community.secop.gov.co/Public/Tendering/OpportunityDetail/Index?noticeUID=CO1.NTC.674435&amp;isFromPublicArea=True&amp;isModal=true&amp;asPopupView=true</v>
          </cell>
        </row>
        <row r="13348">
          <cell r="L13348" t="str">
            <v>2543-2023</v>
          </cell>
          <cell r="M13348" t="str">
            <v>https://community.secop.gov.co/Public/Tendering/OpportunityDetail/Index?noticeUID=CO1.NTC.3974632&amp;isFromPublicArea=True&amp;isModal=true&amp;asPopupView=true</v>
          </cell>
        </row>
        <row r="13349">
          <cell r="L13349" t="str">
            <v>1604-2022</v>
          </cell>
          <cell r="M13349" t="str">
            <v>https://community.secop.gov.co/Public/Tendering/OpportunityDetail/Index?noticeUID=CO1.NTC.2606478&amp;isFromPublicArea=True&amp;isModal=true&amp;asPopupView=true</v>
          </cell>
        </row>
        <row r="13350">
          <cell r="L13350" t="str">
            <v>3252-2019</v>
          </cell>
          <cell r="M13350" t="str">
            <v>https://community.secop.gov.co/Public/Tendering/OpportunityDetail/Index?noticeUID=CO1.NTC.751475&amp;isFromPublicArea=True&amp;isModal=true&amp;asPopupView=true</v>
          </cell>
        </row>
        <row r="13351">
          <cell r="L13351" t="str">
            <v>0525-2019</v>
          </cell>
          <cell r="M13351" t="str">
            <v>https://community.secop.gov.co/Public/Tendering/OpportunityDetail/Index?noticeUID=CO1.NTC.674624&amp;isFromPublicArea=True&amp;isModal=true&amp;asPopupView=true</v>
          </cell>
        </row>
        <row r="13352">
          <cell r="L13352" t="str">
            <v>5571-2023</v>
          </cell>
          <cell r="M13352" t="str">
            <v>https://community.secop.gov.co/Public/Tendering/OpportunityDetail/Index?noticeUID=CO1.NTC.4189535&amp;isFromPublicArea=True&amp;isModal=true&amp;asPopupView=true</v>
          </cell>
        </row>
        <row r="13353">
          <cell r="L13353" t="str">
            <v>8134-2021</v>
          </cell>
          <cell r="M13353" t="str">
            <v>https://community.secop.gov.co/Public/Tendering/OpportunityDetail/Index?noticeUID=CO1.NTC.2026455&amp;isFromPublicArea=True&amp;isModal=true&amp;asPopupView=true</v>
          </cell>
        </row>
        <row r="13354">
          <cell r="L13354" t="str">
            <v>4732-2021</v>
          </cell>
          <cell r="M13354" t="str">
            <v>https://community.secop.gov.co/Public/Tendering/OpportunityDetail/Index?noticeUID=CO1.NTC.1904209&amp;isFromPublicArea=True&amp;isModal=true&amp;asPopupView=true</v>
          </cell>
        </row>
        <row r="13355">
          <cell r="L13355" t="str">
            <v>563-2022</v>
          </cell>
          <cell r="M13355" t="str">
            <v>https://community.secop.gov.co/Public/Tendering/OpportunityDetail/Index?noticeUID=CO1.NTC.2550532&amp;isFromPublicArea=True&amp;isModal=true&amp;asPopupView=true</v>
          </cell>
        </row>
        <row r="13356">
          <cell r="L13356" t="str">
            <v>4115-2023</v>
          </cell>
          <cell r="M13356" t="str">
            <v>https://community.secop.gov.co/Public/Tendering/OpportunityDetail/Index?noticeUID=CO1.NTC.4063241&amp;isFromPublicArea=True&amp;isModal=true&amp;asPopupView=true</v>
          </cell>
        </row>
        <row r="13357">
          <cell r="L13357" t="str">
            <v>7294-2023</v>
          </cell>
          <cell r="M13357" t="str">
            <v>https://community.secop.gov.co/Public/Tendering/OpportunityDetail/Index?noticeUID=CO1.NTC.4400461&amp;isFromPublicArea=True&amp;isModal=true&amp;asPopupView=true</v>
          </cell>
        </row>
        <row r="13358">
          <cell r="L13358" t="str">
            <v>4394-2020</v>
          </cell>
          <cell r="M13358" t="str">
            <v>https://community.secop.gov.co/Public/Tendering/OpportunityDetail/Index?noticeUID=CO1.NTC.1243183&amp;isFromPublicArea=True&amp;isModal=true&amp;asPopupView=true</v>
          </cell>
        </row>
        <row r="13359">
          <cell r="L13359" t="str">
            <v>5972-2021</v>
          </cell>
          <cell r="M13359" t="str">
            <v>https://community.secop.gov.co/Public/Tendering/OpportunityDetail/Index?noticeUID=CO1.NTC.1944941&amp;isFromPublicArea=True&amp;isModal=true&amp;asPopupView=true</v>
          </cell>
        </row>
        <row r="13360">
          <cell r="L13360" t="str">
            <v>6815-2022</v>
          </cell>
          <cell r="M13360" t="str">
            <v>https://community.secop.gov.co/Public/Tendering/OpportunityDetail/Index?noticeUID=CO1.NTC.3144566&amp;isFromPublicArea=True&amp;isModal=true&amp;asPopupView=true</v>
          </cell>
        </row>
        <row r="13361">
          <cell r="L13361" t="str">
            <v>5972-2020</v>
          </cell>
          <cell r="M13361" t="str">
            <v>https://community.secop.gov.co/Public/Tendering/OpportunityDetail/Index?noticeUID=CO1.NTC.1261866&amp;isFromPublicArea=True&amp;isModal=true&amp;asPopupView=true</v>
          </cell>
        </row>
        <row r="13362">
          <cell r="L13362" t="str">
            <v>11718-2020</v>
          </cell>
          <cell r="M13362" t="str">
            <v>https://community.secop.gov.co/Public/Tendering/OpportunityDetail/Index?noticeUID=CO1.NTC.1409322&amp;isFromPublicArea=True&amp;isModal=true&amp;asPopupView=true</v>
          </cell>
        </row>
        <row r="13363">
          <cell r="L13363" t="str">
            <v>8168-2020</v>
          </cell>
          <cell r="M13363" t="str">
            <v>https://community.secop.gov.co/Public/Tendering/OpportunityDetail/Index?noticeUID=CO1.NTC.1354930&amp;isFromPublicArea=True&amp;isModal=true&amp;asPopupView=true</v>
          </cell>
        </row>
        <row r="13364">
          <cell r="L13364" t="str">
            <v>3411-2021</v>
          </cell>
          <cell r="M13364" t="str">
            <v>https://community.secop.gov.co/Public/Tendering/OpportunityDetail/Index?noticeUID=CO1.NTC.1877246&amp;isFromPublicArea=True&amp;isModal=true&amp;asPopupView=true</v>
          </cell>
        </row>
        <row r="13365">
          <cell r="L13365" t="str">
            <v>9583-2021</v>
          </cell>
          <cell r="M13365" t="str">
            <v>https://community.secop.gov.co/Public/Tendering/OpportunityDetail/Index?noticeUID=CO1.NTC.2136250&amp;isFromPublicArea=True&amp;isModal=true&amp;asPopupView=true</v>
          </cell>
        </row>
        <row r="13366">
          <cell r="L13366" t="str">
            <v>9974-2021</v>
          </cell>
          <cell r="M13366" t="str">
            <v>https://community.secop.gov.co/Public/Tendering/OpportunityDetail/Index?noticeUID=CO1.NTC.2193658&amp;isFromPublicArea=True&amp;isModal=true&amp;asPopupView=true</v>
          </cell>
        </row>
        <row r="13367">
          <cell r="L13367" t="str">
            <v>4243-2023</v>
          </cell>
          <cell r="M13367" t="str">
            <v>https://community.secop.gov.co/Public/Tendering/OpportunityDetail/Index?noticeUID=CO1.NTC.4050719&amp;isFromPublicArea=True&amp;isModal=true&amp;asPopupView=true</v>
          </cell>
        </row>
        <row r="13368">
          <cell r="L13368" t="str">
            <v>5332-2022</v>
          </cell>
          <cell r="M13368" t="str">
            <v>https://community.secop.gov.co/Public/Tendering/OpportunityDetail/Index?noticeUID=CO1.NTC.3086728&amp;isFromPublicArea=True&amp;isModal=true&amp;asPopupView=true</v>
          </cell>
        </row>
        <row r="13369">
          <cell r="L13369" t="str">
            <v>3939-2023</v>
          </cell>
          <cell r="M13369" t="str">
            <v>https://community.secop.gov.co/Public/Tendering/OpportunityDetail/Index?noticeUID=CO1.NTC.4073708&amp;isFromPublicArea=True&amp;isModal=true&amp;asPopupView=true</v>
          </cell>
        </row>
        <row r="13370">
          <cell r="L13370" t="str">
            <v>6812-2021</v>
          </cell>
          <cell r="M13370" t="str">
            <v>https://community.secop.gov.co/Public/Tendering/OpportunityDetail/Index?noticeUID=CO1.NTC.1975128&amp;isFromPublicArea=True&amp;isModal=true&amp;asPopupView=true</v>
          </cell>
        </row>
        <row r="13371">
          <cell r="L13371" t="str">
            <v>4829-2020</v>
          </cell>
          <cell r="M13371" t="str">
            <v>https://community.secop.gov.co/Public/Tendering/OpportunityDetail/Index?noticeUID=CO1.NTC.1252140&amp;isFromPublicArea=True&amp;isModal=true&amp;asPopupView=true</v>
          </cell>
        </row>
        <row r="13372">
          <cell r="L13372" t="str">
            <v>6591-2018</v>
          </cell>
          <cell r="M13372" t="str">
            <v>https://community.secop.gov.co/Public/Tendering/OpportunityDetail/Index?noticeUID=CO1.NTC.460513&amp;isFromPublicArea=True&amp;isModal=true&amp;asPopupView=true</v>
          </cell>
        </row>
        <row r="13373">
          <cell r="L13373" t="str">
            <v>10346-2020</v>
          </cell>
          <cell r="M13373" t="str">
            <v>https://community.secop.gov.co/Public/Tendering/OpportunityDetail/Index?noticeUID=CO1.NTC.1396033&amp;isFromPublicArea=True&amp;isModal=true&amp;asPopupView=true</v>
          </cell>
        </row>
        <row r="13374">
          <cell r="L13374" t="str">
            <v>6626-2020</v>
          </cell>
          <cell r="M13374" t="str">
            <v>https://community.secop.gov.co/Public/Tendering/OpportunityDetail/Index?noticeUID=CO1.NTC.1266215&amp;isFromPublicArea=True&amp;isModal=true&amp;asPopupView=true</v>
          </cell>
        </row>
        <row r="13375">
          <cell r="L13375" t="str">
            <v>8633-2023</v>
          </cell>
          <cell r="M13375" t="str">
            <v>https://community.secop.gov.co/Public/Tendering/OpportunityDetail/Index?noticeUID=CO1.NTC.4659625&amp;isFromPublicArea=True&amp;isModal=true&amp;asPopupView=true</v>
          </cell>
        </row>
        <row r="13376">
          <cell r="L13376" t="str">
            <v>10130-2020</v>
          </cell>
          <cell r="M13376" t="str">
            <v>https://community.secop.gov.co/Public/Tendering/OpportunityDetail/Index?noticeUID=CO1.NTC.1396436&amp;isFromPublicArea=True&amp;isModal=true&amp;asPopupView=true</v>
          </cell>
        </row>
        <row r="13377">
          <cell r="L13377" t="str">
            <v>1325-2021</v>
          </cell>
          <cell r="M13377" t="str">
            <v>https://community.secop.gov.co/Public/Tendering/OpportunityDetail/Index?noticeUID=CO1.NTC.1832451&amp;isFromPublicArea=True&amp;isModal=true&amp;asPopupView=true</v>
          </cell>
        </row>
        <row r="13378">
          <cell r="L13378" t="str">
            <v>5788-2020</v>
          </cell>
          <cell r="M13378" t="str">
            <v>https://community.secop.gov.co/Public/Tendering/OpportunityDetail/Index?noticeUID=CO1.NTC.1268173&amp;isFromPublicArea=True&amp;isModal=true&amp;asPopupView=true</v>
          </cell>
        </row>
        <row r="13379">
          <cell r="L13379" t="str">
            <v>7855-2018</v>
          </cell>
          <cell r="M13379" t="str">
            <v>https://community.secop.gov.co/Public/Tendering/OpportunityDetail/Index?noticeUID=CO1.NTC.479706&amp;isFromPublicArea=True&amp;isModal=true&amp;asPopupView=true</v>
          </cell>
        </row>
        <row r="13380">
          <cell r="L13380" t="str">
            <v>6135-2018</v>
          </cell>
          <cell r="M13380" t="str">
            <v>https://community.secop.gov.co/Public/Tendering/OpportunityDetail/Index?noticeUID=CO1.NTC.457518&amp;isFromPublicArea=True&amp;isModal=true&amp;asPopupView=true</v>
          </cell>
        </row>
        <row r="13381">
          <cell r="L13381" t="str">
            <v>8410-2020</v>
          </cell>
          <cell r="M13381" t="str">
            <v>https://community.secop.gov.co/Public/Tendering/OpportunityDetail/Index?noticeUID=CO1.NTC.1370449&amp;isFromPublicArea=True&amp;isModal=true&amp;asPopupView=true</v>
          </cell>
        </row>
        <row r="13382">
          <cell r="L13382" t="str">
            <v>808-2021</v>
          </cell>
          <cell r="M13382" t="str">
            <v>https://community.secop.gov.co/Public/Tendering/OpportunityDetail/Index?noticeUID=CO1.NTC.1822611&amp;isFromPublicArea=True&amp;isModal=true&amp;asPopupView=true</v>
          </cell>
        </row>
        <row r="13383">
          <cell r="L13383" t="str">
            <v>2717-2023</v>
          </cell>
          <cell r="M13383" t="str">
            <v>https://community.secop.gov.co/Public/Tendering/OpportunityDetail/Index?noticeUID=CO1.NTC.3987503&amp;isFromPublicArea=True&amp;isModal=true&amp;asPopupView=true</v>
          </cell>
        </row>
        <row r="13384">
          <cell r="L13384" t="str">
            <v>3817-2022</v>
          </cell>
          <cell r="M13384" t="str">
            <v>https://community.secop.gov.co/Public/Tendering/OpportunityDetail/Index?noticeUID=CO1.NTC.3027266&amp;isFromPublicArea=True&amp;isModal=true&amp;asPopupView=true</v>
          </cell>
        </row>
        <row r="13385">
          <cell r="L13385" t="str">
            <v>5816-2022</v>
          </cell>
          <cell r="M13385" t="str">
            <v>https://community.secop.gov.co/Public/Tendering/OpportunityDetail/Index?noticeUID=CO1.NTC.3164214&amp;isFromPublicArea=True&amp;isModal=true&amp;asPopupView=true</v>
          </cell>
        </row>
        <row r="13386">
          <cell r="L13386" t="str">
            <v>9595-2020</v>
          </cell>
          <cell r="M13386" t="str">
            <v>https://community.secop.gov.co/Public/Tendering/OpportunityDetail/Index?noticeUID=CO1.NTC.1390783&amp;isFromPublicArea=True&amp;isModal=true&amp;asPopupView=true</v>
          </cell>
        </row>
        <row r="13387">
          <cell r="L13387" t="str">
            <v>255-2020</v>
          </cell>
          <cell r="M13387" t="str">
            <v>https://community.secop.gov.co/Public/Tendering/OpportunityDetail/Index?noticeUID=CO1.NTC.1082472&amp;isFromPublicArea=True&amp;isModal=true&amp;asPopupView=true</v>
          </cell>
        </row>
        <row r="13388">
          <cell r="L13388" t="str">
            <v>5680-2021</v>
          </cell>
          <cell r="M13388" t="str">
            <v>https://community.secop.gov.co/Public/Tendering/OpportunityDetail/Index?noticeUID=CO1.NTC.1937716&amp;isFromPublicArea=True&amp;isModal=true&amp;asPopupView=true</v>
          </cell>
        </row>
        <row r="13389">
          <cell r="L13389" t="str">
            <v>10691-2021</v>
          </cell>
          <cell r="M13389" t="str">
            <v>https://community.secop.gov.co/Public/Tendering/OpportunityDetail/Index?noticeUID=CO1.NTC.2329350&amp;isFromPublicArea=True&amp;isModal=true&amp;asPopupView=true</v>
          </cell>
        </row>
        <row r="13390">
          <cell r="L13390" t="str">
            <v>8184-2023</v>
          </cell>
          <cell r="M13390" t="str">
            <v>https://community.secop.gov.co/Public/Tendering/OpportunityDetail/Index?noticeUID=CO1.NTC.4552169&amp;isFromPublicArea=True&amp;isModal=true&amp;asPopupView=true</v>
          </cell>
        </row>
        <row r="13391">
          <cell r="L13391" t="str">
            <v>17-2022</v>
          </cell>
          <cell r="M13391" t="str">
            <v>https://community.secop.gov.co/Public/Tendering/OpportunityDetail/Index?noticeUID=CO1.NTC.2509129&amp;isFromPublicArea=True&amp;isModal=true&amp;asPopupView=true</v>
          </cell>
        </row>
        <row r="13392">
          <cell r="L13392" t="str">
            <v>7004-2022</v>
          </cell>
          <cell r="M13392" t="str">
            <v>https://community.secop.gov.co/Public/Tendering/OpportunityDetail/Index?noticeUID=CO1.NTC.3158686&amp;isFromPublicArea=True&amp;isModal=true&amp;asPopupView=true</v>
          </cell>
        </row>
        <row r="13393">
          <cell r="L13393" t="str">
            <v>7565-2023</v>
          </cell>
          <cell r="M13393" t="str">
            <v>https://community.secop.gov.co/Public/Tendering/ContractNoticeManagement/Index?currentLanguage=es-CO&amp;Page=login&amp;Country=CO&amp;SkinName=CCE</v>
          </cell>
        </row>
        <row r="13394">
          <cell r="L13394" t="str">
            <v>1821-2019</v>
          </cell>
          <cell r="M13394" t="str">
            <v>https://community.secop.gov.co/Public/Tendering/OpportunityDetail/Index?noticeUID=CO1.NTC.702804&amp;isFromPublicArea=True&amp;isModal=true&amp;asPopupView=true</v>
          </cell>
        </row>
        <row r="13395">
          <cell r="L13395" t="str">
            <v>809-2021</v>
          </cell>
          <cell r="M13395" t="str">
            <v>https://community.secop.gov.co/Public/Tendering/OpportunityDetail/Index?noticeUID=CO1.NTC.1822184&amp;isFromPublicArea=True&amp;isModal=true&amp;asPopupView=true</v>
          </cell>
        </row>
        <row r="13396">
          <cell r="L13396" t="str">
            <v>3835-2023</v>
          </cell>
          <cell r="M13396" t="str">
            <v>https://community.secop.gov.co/Public/Tendering/OpportunityDetail/Index?noticeUID=CO1.NTC.4048045&amp;isFromPublicArea=True&amp;isModal=true&amp;asPopupView=true</v>
          </cell>
        </row>
        <row r="13397">
          <cell r="L13397" t="str">
            <v>4474-2023</v>
          </cell>
          <cell r="M13397" t="str">
            <v>https://community.secop.gov.co/Public/Tendering/OpportunityDetail/Index?noticeUID=CO1.NTC.4095880&amp;isFromPublicArea=True&amp;isModal=true&amp;asPopupView=true</v>
          </cell>
        </row>
        <row r="13398">
          <cell r="L13398" t="str">
            <v>9416-2020</v>
          </cell>
          <cell r="M13398" t="str">
            <v>https://community.secop.gov.co/Public/Tendering/OpportunityDetail/Index?noticeUID=CO1.NTC.1385123&amp;isFromPublicArea=True&amp;isModal=true&amp;asPopupView=true</v>
          </cell>
        </row>
        <row r="13399">
          <cell r="L13399" t="str">
            <v>6504-2021</v>
          </cell>
          <cell r="M13399" t="str">
            <v>https://community.secop.gov.co/Public/Tendering/OpportunityDetail/Index?noticeUID=CO1.NTC.1965383&amp;isFromPublicArea=True&amp;isModal=true&amp;asPopupView=true</v>
          </cell>
        </row>
        <row r="13400">
          <cell r="L13400" t="str">
            <v>6074-2022</v>
          </cell>
          <cell r="M13400" t="str">
            <v>https://community.secop.gov.co/Public/Tendering/OpportunityDetail/Index?noticeUID=CO1.NTC.3120020&amp;isFromPublicArea=True&amp;isModal=true&amp;asPopupView=true</v>
          </cell>
        </row>
        <row r="13401">
          <cell r="L13401" t="str">
            <v>6795-2023</v>
          </cell>
          <cell r="M13401" t="str">
            <v>https://community.secop.gov.co/Public/Tendering/OpportunityDetail/Index?noticeUID=CO1.NTC.4304422&amp;isFromPublicArea=True&amp;isModal=true&amp;asPopupView=true</v>
          </cell>
        </row>
        <row r="13402">
          <cell r="L13402" t="str">
            <v>8345-2023</v>
          </cell>
          <cell r="M13402" t="str">
            <v>https://community.secop.gov.co/Public/Tendering/OpportunityDetail/Index?noticeUID=CO1.NTC.4584634&amp;isFromPublicArea=True&amp;isModal=true&amp;asPopupView=true</v>
          </cell>
        </row>
        <row r="13403">
          <cell r="L13403" t="str">
            <v>2672-2019</v>
          </cell>
          <cell r="M13403" t="str">
            <v>https://community.secop.gov.co/Public/Tendering/OpportunityDetail/Index?noticeUID=CO1.NTC.728931&amp;isFromPublicArea=True&amp;isModal=true&amp;asPopupView=true</v>
          </cell>
        </row>
        <row r="13404">
          <cell r="L13404" t="str">
            <v>7815-2022</v>
          </cell>
          <cell r="M13404" t="str">
            <v>https://community.secop.gov.co/Public/Tendering/OpportunityDetail/Index?noticeUID=CO1.NTC.3230938&amp;isFromPublicArea=True&amp;isModal=true&amp;asPopupView=true</v>
          </cell>
        </row>
        <row r="13405">
          <cell r="L13405" t="str">
            <v>1723-2022</v>
          </cell>
          <cell r="M13405" t="str">
            <v>https://community.secop.gov.co/Public/Tendering/OpportunityDetail/Index?noticeUID=CO1.NTC.2620628&amp;isFromPublicArea=True&amp;isModal=true&amp;asPopupView=true</v>
          </cell>
        </row>
        <row r="13406">
          <cell r="L13406" t="str">
            <v>57-2021</v>
          </cell>
          <cell r="M13406" t="str">
            <v>https://community.secop.gov.co/Public/Tendering/OpportunityDetail/Index?noticeUID=CO1.NTC.1741213&amp;isFromPublicArea=True&amp;isModal=true&amp;asPopupView=true</v>
          </cell>
        </row>
        <row r="13407">
          <cell r="L13407" t="str">
            <v>5968-2020</v>
          </cell>
          <cell r="M13407" t="str">
            <v>https://community.secop.gov.co/Public/Tendering/OpportunityDetail/Index?noticeUID=CO1.NTC.1261440&amp;isFromPublicArea=True&amp;isModal=true&amp;asPopupView=true</v>
          </cell>
        </row>
        <row r="13408">
          <cell r="L13408" t="str">
            <v>6817-2020</v>
          </cell>
          <cell r="M13408" t="str">
            <v>https://community.secop.gov.co/Public/Tendering/OpportunityDetail/Index?noticeUID=CO1.NTC.1268132&amp;isFromPublicArea=True&amp;isModal=true&amp;asPopupView=true</v>
          </cell>
        </row>
        <row r="13409">
          <cell r="L13409" t="str">
            <v>9570-2020</v>
          </cell>
          <cell r="M13409" t="str">
            <v>https://community.secop.gov.co/Public/Tendering/OpportunityDetail/Index?noticeUID=CO1.NTC.1388478&amp;isFromPublicArea=True&amp;isModal=true&amp;asPopupView=true</v>
          </cell>
        </row>
        <row r="13410">
          <cell r="L13410" t="str">
            <v>6902-2018</v>
          </cell>
          <cell r="M13410" t="str">
            <v>https://community.secop.gov.co/Public/Tendering/OpportunityDetail/Index?noticeUID=CO1.NTC.462102&amp;isFromPublicArea=True&amp;isModal=true&amp;asPopupView=true</v>
          </cell>
        </row>
        <row r="13411">
          <cell r="L13411" t="str">
            <v>4129-2023</v>
          </cell>
          <cell r="M13411" t="str">
            <v>https://community.secop.gov.co/Public/Tendering/OpportunityDetail/Index?noticeUID=CO1.NTC.4062453&amp;isFromPublicArea=True&amp;isModal=true&amp;asPopupView=true</v>
          </cell>
        </row>
        <row r="13412">
          <cell r="L13412" t="str">
            <v>987-2021</v>
          </cell>
          <cell r="M13412" t="str">
            <v>https://community.secop.gov.co/Public/Tendering/OpportunityDetail/Index?noticeUID=CO1.NTC.1832789&amp;isFromPublicArea=True&amp;isModal=true&amp;asPopupView=true</v>
          </cell>
        </row>
        <row r="13413">
          <cell r="L13413" t="str">
            <v>6794-2021</v>
          </cell>
          <cell r="M13413" t="str">
            <v>https://community.secop.gov.co/Public/Tendering/OpportunityDetail/Index?noticeUID=CO1.NTC.1973784&amp;isFromPublicArea=True&amp;isModal=true&amp;asPopupView=true</v>
          </cell>
        </row>
        <row r="13414">
          <cell r="L13414" t="str">
            <v>4899-2020</v>
          </cell>
          <cell r="M13414" t="str">
            <v>https://community.secop.gov.co/Public/Tendering/OpportunityDetail/Index?noticeUID=CO1.NTC.1255255&amp;isFromPublicArea=True&amp;isModal=true&amp;asPopupView=true</v>
          </cell>
        </row>
        <row r="13415">
          <cell r="L13415" t="str">
            <v>2062-2023</v>
          </cell>
          <cell r="M13415" t="str">
            <v>https://community.secop.gov.co/Public/Tendering/OpportunityDetail/Index?noticeUID=CO1.NTC.4087063&amp;isFromPublicArea=True&amp;isModal=true&amp;asPopupView=true</v>
          </cell>
        </row>
        <row r="13416">
          <cell r="L13416" t="str">
            <v>1348-2021</v>
          </cell>
          <cell r="M13416" t="str">
            <v>https://community.secop.gov.co/Public/Tendering/OpportunityDetail/Index?noticeUID=CO1.NTC.1834561&amp;isFromPublicArea=True&amp;isModal=true&amp;asPopupView=true</v>
          </cell>
        </row>
        <row r="13417">
          <cell r="L13417" t="str">
            <v>5666-2022</v>
          </cell>
          <cell r="M13417" t="str">
            <v>https://community.secop.gov.co/Public/Tendering/OpportunityDetail/Index?noticeUID=CO1.NTC.3089980&amp;isFromPublicArea=True&amp;isModal=true&amp;asPopupView=true</v>
          </cell>
        </row>
        <row r="13418">
          <cell r="L13418" t="str">
            <v>10827-2021</v>
          </cell>
          <cell r="M13418" t="str">
            <v>https://community.secop.gov.co/Public/Tendering/OpportunityDetail/Index?noticeUID=CO1.NTC.2364604&amp;isFromPublicArea=True&amp;isModal=true&amp;asPopupView=true</v>
          </cell>
        </row>
        <row r="13419">
          <cell r="L13419" t="str">
            <v>728-2021</v>
          </cell>
          <cell r="M13419" t="str">
            <v>https://community.secop.gov.co/Public/Tendering/OpportunityDetail/Index?noticeUID=CO1.NTC.1825414&amp;isFromPublicArea=True&amp;isModal=true&amp;asPopupView=true</v>
          </cell>
        </row>
        <row r="13420">
          <cell r="L13420" t="str">
            <v>6030-2021</v>
          </cell>
          <cell r="M13420" t="str">
            <v>https://community.secop.gov.co/Public/Tendering/OpportunityDetail/Index?noticeUID=CO1.NTC.1949123&amp;isFromPublicArea=True&amp;isModal=true&amp;asPopupView=true</v>
          </cell>
        </row>
        <row r="13421">
          <cell r="L13421" t="str">
            <v>11033-2020</v>
          </cell>
          <cell r="M13421" t="str">
            <v>https://community.secop.gov.co/Public/Tendering/OpportunityDetail/Index?noticeUID=CO1.NTC.1402271&amp;isFromPublicArea=True&amp;isModal=true&amp;asPopupView=true</v>
          </cell>
        </row>
        <row r="13422">
          <cell r="L13422" t="str">
            <v>8954-2018</v>
          </cell>
          <cell r="M13422" t="str">
            <v>https://community.secop.gov.co/Public/Tendering/OpportunityDetail/Index?noticeUID=CO1.NTC.586429&amp;isFromPublicArea=True&amp;isModal=true&amp;asPopupView=true</v>
          </cell>
        </row>
        <row r="13423">
          <cell r="L13423" t="str">
            <v>7211-2021</v>
          </cell>
          <cell r="M13423" t="str">
            <v>https://community.secop.gov.co/Public/Tendering/OpportunityDetail/Index?noticeUID=CO1.NTC.1988797&amp;isFromPublicArea=True&amp;isModal=true&amp;asPopupView=true</v>
          </cell>
        </row>
        <row r="13424">
          <cell r="L13424" t="str">
            <v>9252-2020</v>
          </cell>
          <cell r="M13424" t="str">
            <v>https://community.secop.gov.co/Public/Tendering/OpportunityDetail/Index?noticeUID=CO1.NTC.1388369&amp;isFromPublicArea=True&amp;isModal=true&amp;asPopupView=true</v>
          </cell>
        </row>
        <row r="13425">
          <cell r="L13425" t="str">
            <v>3289-2023</v>
          </cell>
          <cell r="M13425" t="str">
            <v>https://community.secop.gov.co/Public/Tendering/OpportunityDetail/Index?noticeUID=CO1.NTC.4016303&amp;isFromPublicArea=True&amp;isModal=true&amp;asPopupView=true</v>
          </cell>
        </row>
        <row r="13426">
          <cell r="L13426" t="str">
            <v>8029-2023</v>
          </cell>
          <cell r="M13426" t="str">
            <v>https://community.secop.gov.co/Public/Tendering/OpportunityDetail/Index?noticeUID=CO1.NTC.4514814&amp;isFromPublicArea=True&amp;isModal=true&amp;asPopupView=true</v>
          </cell>
        </row>
        <row r="13427">
          <cell r="L13427" t="str">
            <v>1630-2022</v>
          </cell>
          <cell r="M13427" t="str">
            <v>https://community.secop.gov.co/Public/Tendering/OpportunityDetail/Index?noticeUID=CO1.NTC.2611440&amp;isFromPublicArea=True&amp;isModal=true&amp;asPopupView=true</v>
          </cell>
        </row>
        <row r="13428">
          <cell r="L13428" t="str">
            <v>CPS-2749-2022</v>
          </cell>
          <cell r="M13428" t="str">
            <v>https://community.secop.gov.co/Public/Tendering/OpportunityDetail/Index?noticeUID=CO1.NTC.2993922&amp;isFromPublicArea=True&amp;isModal=true&amp;asPopupView=true</v>
          </cell>
        </row>
        <row r="13429">
          <cell r="L13429" t="str">
            <v>5469-2022</v>
          </cell>
          <cell r="M13429" t="str">
            <v>https://community.secop.gov.co/Public/Tendering/OpportunityDetail/Index?noticeUID=CO1.NTC.3088317&amp;isFromPublicArea=True&amp;isModal=true&amp;asPopupView=true</v>
          </cell>
        </row>
        <row r="13430">
          <cell r="L13430" t="str">
            <v>1387-2021</v>
          </cell>
          <cell r="M13430" t="str">
            <v>https://community.secop.gov.co/Public/Tendering/OpportunityDetail/Index?noticeUID=CO1.NTC.1833148&amp;isFromPublicArea=True&amp;isModal=true&amp;asPopupView=true</v>
          </cell>
        </row>
        <row r="13431">
          <cell r="L13431" t="str">
            <v>11976-2020</v>
          </cell>
          <cell r="M13431" t="str">
            <v>https://community.secop.gov.co/Public/Tendering/OpportunityDetail/Index?noticeUID=CO1.NTC.1411217&amp;isFromPublicArea=True&amp;isModal=true&amp;asPopupView=true</v>
          </cell>
        </row>
        <row r="13432">
          <cell r="L13432" t="str">
            <v>1295-2019</v>
          </cell>
          <cell r="M13432" t="str">
            <v>https://community.secop.gov.co/Public/Tendering/OpportunityDetail/Index?noticeUID=CO1.NTC.699080&amp;isFromPublicArea=True&amp;isModal=true&amp;asPopupView=true</v>
          </cell>
        </row>
        <row r="13433">
          <cell r="L13433" t="str">
            <v>4892-2020</v>
          </cell>
          <cell r="M13433" t="str">
            <v>https://community.secop.gov.co/Public/Tendering/OpportunityDetail/Index?noticeUID=CO1.NTC.1255658&amp;isFromPublicArea=True&amp;isModal=true&amp;asPopupView=true</v>
          </cell>
        </row>
        <row r="13434">
          <cell r="L13434" t="str">
            <v>763-2020</v>
          </cell>
          <cell r="M13434" t="str">
            <v>https://community.secop.gov.co/Public/Tendering/OpportunityDetail/Index?noticeUID=CO1.NTC.1103756&amp;isFromPublicArea=True&amp;isModal=true&amp;asPopupView=true</v>
          </cell>
        </row>
        <row r="13435">
          <cell r="L13435" t="str">
            <v>3081-2023</v>
          </cell>
          <cell r="M13435" t="str">
            <v>https://community.secop.gov.co/Public/Tendering/OpportunityDetail/Index?noticeUID=CO1.NTC.4101229&amp;isFromPublicArea=True&amp;isModal=true&amp;asPopupView=true</v>
          </cell>
        </row>
        <row r="13436">
          <cell r="L13436" t="str">
            <v>8409-2018</v>
          </cell>
          <cell r="M13436" t="str">
            <v>https://community.secop.gov.co/Public/Tendering/OpportunityDetail/Index?noticeUID=CO1.NTC.488514&amp;isFromPublicArea=True&amp;isModal=true&amp;asPopupView=true</v>
          </cell>
        </row>
        <row r="13437">
          <cell r="L13437" t="str">
            <v>10591-2021</v>
          </cell>
          <cell r="M13437" t="str">
            <v>https://community.secop.gov.co/Public/Tendering/OpportunityDetail/Index?noticeUID=CO1.NTC.2305261&amp;isFromPublicArea=True&amp;isModal=true&amp;asPopupView=true</v>
          </cell>
        </row>
        <row r="13438">
          <cell r="L13438" t="str">
            <v>12540-2020</v>
          </cell>
          <cell r="M13438" t="str">
            <v>https://community.secop.gov.co/Public/Tendering/OpportunityDetail/Index?noticeUID=CO1.NTC.1390847&amp;isFromPublicArea=True&amp;isModal=true&amp;asPopupView=true</v>
          </cell>
        </row>
        <row r="13439">
          <cell r="L13439" t="str">
            <v>9083-2023</v>
          </cell>
          <cell r="M13439" t="str">
            <v>https://community.secop.gov.co/Public/Tendering/OpportunityDetail/Index?noticeUID=CO1.NTC.5269796&amp;isFromPublicArea=True&amp;isModal=true&amp;asPopupView=true</v>
          </cell>
        </row>
        <row r="13440">
          <cell r="L13440" t="str">
            <v>4803-2020</v>
          </cell>
          <cell r="M13440" t="str">
            <v>https://community.secop.gov.co/Public/Tendering/OpportunityDetail/Index?noticeUID=CO1.NTC.1254314&amp;isFromPublicArea=True&amp;isModal=true&amp;asPopupView=true</v>
          </cell>
        </row>
        <row r="13441">
          <cell r="L13441" t="str">
            <v>3161-2019</v>
          </cell>
          <cell r="M13441" t="str">
            <v>https://community.secop.gov.co/Public/Tendering/OpportunityDetail/Index?noticeUID=CO1.NTC.747852&amp;isFromPublicArea=True&amp;isModal=true&amp;asPopupView=true</v>
          </cell>
        </row>
        <row r="13442">
          <cell r="L13442" t="str">
            <v>0059-2023</v>
          </cell>
          <cell r="M13442" t="str">
            <v>https://community.secop.gov.co/Public/Tendering/OpportunityDetail/Index?noticeUID=CO1.NTC.3759753&amp;isFromPublicArea=True&amp;isModal=true&amp;asPopupView=true</v>
          </cell>
        </row>
        <row r="13443">
          <cell r="L13443" t="str">
            <v>5070-2023</v>
          </cell>
          <cell r="M13443" t="str">
            <v>https://community.secop.gov.co/Public/Tendering/OpportunityDetail/Index?noticeUID=CO1.NTC.4124103&amp;isFromPublicArea=True&amp;isModal=true&amp;asPopupView=true</v>
          </cell>
        </row>
        <row r="13444">
          <cell r="L13444" t="str">
            <v>7572-2020</v>
          </cell>
          <cell r="M13444" t="str">
            <v>https://community.secop.gov.co/Public/Tendering/OpportunityDetail/Index?noticeUID=CO1.NTC.1271326&amp;isFromPublicArea=True&amp;isModal=true&amp;asPopupView=true</v>
          </cell>
        </row>
        <row r="13445">
          <cell r="L13445" t="str">
            <v>4707-2021</v>
          </cell>
          <cell r="M13445" t="str">
            <v>https://community.secop.gov.co/Public/Tendering/OpportunityDetail/Index?noticeUID=CO1.NTC.1906945&amp;isFromPublicArea=True&amp;isModal=true&amp;asPopupView=true</v>
          </cell>
        </row>
        <row r="13446">
          <cell r="L13446" t="str">
            <v>8824-2022</v>
          </cell>
          <cell r="M13446" t="str">
            <v>https://community.secop.gov.co/Public/Tendering/OpportunityDetail/Index?noticeUID=CO1.NTC.3336856&amp;isFromPublicArea=True&amp;isModal=true&amp;asPopupView=true</v>
          </cell>
        </row>
        <row r="13447">
          <cell r="L13447" t="str">
            <v>6259-2021</v>
          </cell>
          <cell r="M13447" t="str">
            <v>https://community.secop.gov.co/Public/Tendering/OpportunityDetail/Index?noticeUID=CO1.NTC.1956126&amp;isFromPublicArea=True&amp;isModal=true&amp;asPopupView=true</v>
          </cell>
        </row>
        <row r="13448">
          <cell r="L13448" t="str">
            <v>6680-2018</v>
          </cell>
          <cell r="M13448" t="str">
            <v>https://community.secop.gov.co/Public/Tendering/OpportunityDetail/Index?noticeUID=CO1.NTC.459702&amp;isFromPublicArea=True&amp;isModal=true&amp;asPopupView=true</v>
          </cell>
        </row>
        <row r="13449">
          <cell r="L13449" t="str">
            <v>7210-2022</v>
          </cell>
          <cell r="M13449" t="str">
            <v>https://community.secop.gov.co/Public/Tendering/OpportunityDetail/Index?noticeUID=CO1.NTC.3186444&amp;isFromPublicArea=True&amp;isModal=true&amp;asPopupView=true</v>
          </cell>
        </row>
        <row r="13450">
          <cell r="L13450" t="str">
            <v>9125-2018</v>
          </cell>
          <cell r="M13450" t="str">
            <v>https://community.secop.gov.co/Public/Tendering/OpportunityDetail/Index?noticeUID=CO1.NTC.615795&amp;isFromPublicArea=True&amp;isModal=true&amp;asPopupView=true</v>
          </cell>
        </row>
        <row r="13451">
          <cell r="L13451" t="str">
            <v>2517-2022</v>
          </cell>
          <cell r="M13451" t="str">
            <v>https://community.secop.gov.co/Public/Tendering/OpportunityDetail/Index?noticeUID=CO1.NTC.2742923&amp;isFromPublicArea=True&amp;isModal=true&amp;asPopupView=true</v>
          </cell>
        </row>
        <row r="13452">
          <cell r="L13452" t="str">
            <v>7692-2023</v>
          </cell>
          <cell r="M13452" t="str">
            <v>https://community.secop.gov.co/Public/Tendering/OpportunityDetail/Index?noticeUID=CO1.NTC.4453816&amp;isFromPublicArea=True&amp;isModal=true&amp;asPopupView=true</v>
          </cell>
        </row>
        <row r="13453">
          <cell r="L13453" t="str">
            <v>7555-2022</v>
          </cell>
          <cell r="M13453" t="str">
            <v>https://community.secop.gov.co/Public/Tendering/OpportunityDetail/Index?noticeUID=CO1.NTC.3203543&amp;isFromPublicArea=True&amp;isModal=true&amp;asPopupView=true</v>
          </cell>
        </row>
        <row r="13454">
          <cell r="L13454" t="str">
            <v>7886-2020</v>
          </cell>
          <cell r="M13454" t="str">
            <v>https://community.secop.gov.co/Public/Tendering/OpportunityDetail/Index?noticeUID=CO1.NTC.1256907&amp;isFromPublicArea=True&amp;isModal=true&amp;asPopupView=true</v>
          </cell>
        </row>
        <row r="13455">
          <cell r="L13455" t="str">
            <v>6323-2023</v>
          </cell>
          <cell r="M13455" t="str">
            <v>https://community.secop.gov.co/Public/Tendering/OpportunityDetail/Index?noticeUID=CO1.NTC.4252191&amp;isFromPublicArea=True&amp;isModal=true&amp;asPopupView=true</v>
          </cell>
        </row>
        <row r="13456">
          <cell r="L13456" t="str">
            <v>4023-2021</v>
          </cell>
          <cell r="M13456" t="str">
            <v>https://community.secop.gov.co/Public/Tendering/OpportunityDetail/Index?noticeUID=CO1.NTC.1884028&amp;isFromPublicArea=True&amp;isModal=true&amp;asPopupView=true</v>
          </cell>
        </row>
        <row r="13457">
          <cell r="L13457" t="str">
            <v>9815-2021</v>
          </cell>
          <cell r="M13457" t="str">
            <v>https://community.secop.gov.co/Public/Tendering/OpportunityDetail/Index?noticeUID=CO1.NTC.2169419&amp;isFromPublicArea=True&amp;isModal=true&amp;asPopupView=true</v>
          </cell>
        </row>
        <row r="13458">
          <cell r="L13458" t="str">
            <v>7880-2023</v>
          </cell>
          <cell r="M13458" t="str">
            <v>https://community.secop.gov.co/Public/Tendering/OpportunityDetail/Index?noticeUID=CO1.NTC.4499238&amp;isFromPublicArea=True&amp;isModal=true&amp;asPopupView=true</v>
          </cell>
        </row>
        <row r="13459">
          <cell r="L13459" t="str">
            <v>1133-2022</v>
          </cell>
          <cell r="M13459" t="str">
            <v>https://community.secop.gov.co/Public/Tendering/OpportunityDetail/Index?noticeUID=CO1.NTC.2574728&amp;isFromPublicArea=True&amp;isModal=true&amp;asPopupView=true</v>
          </cell>
        </row>
        <row r="13460">
          <cell r="L13460" t="str">
            <v>11217-2020</v>
          </cell>
          <cell r="M13460" t="str">
            <v>https://community.secop.gov.co/Public/Tendering/OpportunityDetail/Index?noticeUID=CO1.NTC.1404033&amp;isFromPublicArea=True&amp;isModal=true&amp;asPopupView=true</v>
          </cell>
        </row>
        <row r="13461">
          <cell r="L13461" t="str">
            <v>3208-2022</v>
          </cell>
          <cell r="M13461" t="str">
            <v>https://community.secop.gov.co/Public/Tendering/OpportunityDetail/Index?noticeUID=CO1.NTC.3003316&amp;isFromPublicArea=True&amp;isModal=true&amp;asPopupView=true</v>
          </cell>
        </row>
        <row r="13462">
          <cell r="L13462" t="str">
            <v>8631-2022</v>
          </cell>
          <cell r="M13462" t="str">
            <v>https://community.secop.gov.co/Public/Tendering/OpportunityDetail/Index?noticeUID=CO1.NTC.3318502&amp;isFromPublicArea=True&amp;isModal=true&amp;asPopupView=true</v>
          </cell>
        </row>
        <row r="13463">
          <cell r="L13463" t="str">
            <v>CO1.PCCNTR.4611027</v>
          </cell>
          <cell r="M13463" t="str">
            <v>https://community.secop.gov.co/Public/Tendering/OpportunityDetail/Index?noticeUID=CO1.NTC.3986142&amp;isFromPublicArea=True&amp;isModal=true&amp;asPopupView=true</v>
          </cell>
        </row>
        <row r="13464">
          <cell r="L13464" t="str">
            <v>4444-2023</v>
          </cell>
          <cell r="M13464" t="str">
            <v>https://community.secop.gov.co/Public/Tendering/OpportunityDetail/Index?noticeUID=CO1.NTC.4094567&amp;isFromPublicArea=True&amp;isModal=true&amp;asPopupView=true</v>
          </cell>
        </row>
        <row r="13465">
          <cell r="L13465" t="str">
            <v>7634-2018</v>
          </cell>
          <cell r="M13465" t="str">
            <v>https://community.secop.gov.co/Public/Tendering/OpportunityDetail/Index?noticeUID=CO1.NTC.474410&amp;isFromPublicArea=True&amp;isModal=true&amp;asPopupView=true</v>
          </cell>
        </row>
        <row r="13466">
          <cell r="L13466" t="str">
            <v>10871-2021</v>
          </cell>
          <cell r="M13466" t="str">
            <v>https://community.secop.gov.co/Public/Tendering/OpportunityDetail/Index?noticeUID=CO1.NTC.2373375&amp;isFromPublicArea=True&amp;isModal=true&amp;asPopupView=true</v>
          </cell>
        </row>
        <row r="13467">
          <cell r="L13467" t="str">
            <v>3314-2022</v>
          </cell>
          <cell r="M13467" t="str">
            <v>https://community.secop.gov.co/Public/Tendering/OpportunityDetail/Index?noticeUID=CO1.NTC.3009907&amp;isFromPublicArea=True&amp;isModal=true&amp;asPopupView=true</v>
          </cell>
        </row>
        <row r="13468">
          <cell r="L13468" t="str">
            <v>12614-2020</v>
          </cell>
          <cell r="M13468" t="str">
            <v>https://community.secop.gov.co/Public/Tendering/OpportunityDetail/Index?noticeUID=CO1.NTC.1455637&amp;isFromPublicArea=True&amp;isModal=true&amp;asPopupView=true</v>
          </cell>
        </row>
        <row r="13469">
          <cell r="L13469" t="str">
            <v>8447-2021</v>
          </cell>
          <cell r="M13469" t="str">
            <v>https://community.secop.gov.co/Public/Tendering/OpportunityDetail/Index?noticeUID=CO1.NTC.2049597&amp;isFromPublicArea=True&amp;isModal=true&amp;asPopupView=true</v>
          </cell>
        </row>
        <row r="13470">
          <cell r="L13470" t="str">
            <v>2902-2020</v>
          </cell>
          <cell r="M13470" t="str">
            <v>https://community.secop.gov.co/Public/Tendering/OpportunityDetail/Index?noticeUID=CO1.NTC.1167964&amp;isFromPublicArea=True&amp;isModal=true&amp;asPopupView=true</v>
          </cell>
        </row>
        <row r="13471">
          <cell r="L13471" t="str">
            <v>7766-2021</v>
          </cell>
          <cell r="M13471" t="str">
            <v>https://community.secop.gov.co/Public/Tendering/OpportunityDetail/Index?noticeUID=CO1.NTC.2007543&amp;isFromPublicArea=True&amp;isModal=true&amp;asPopupView=true</v>
          </cell>
        </row>
        <row r="13472">
          <cell r="L13472" t="str">
            <v>6175-2020</v>
          </cell>
          <cell r="M13472" t="str">
            <v>https://community.secop.gov.co/Public/Tendering/OpportunityDetail/Index?noticeUID=CO1.NTC.1262882&amp;isFromPublicArea=True&amp;isModal=true&amp;asPopupView=true</v>
          </cell>
        </row>
        <row r="13473">
          <cell r="L13473" t="str">
            <v>1098-2021</v>
          </cell>
          <cell r="M13473" t="str">
            <v>https://community.secop.gov.co/Public/Tendering/OpportunityDetail/Index?noticeUID=CO1.NTC.1829434&amp;isFromPublicArea=True&amp;isModal=true&amp;asPopupView=true</v>
          </cell>
        </row>
        <row r="13474">
          <cell r="L13474" t="str">
            <v>12247-2021</v>
          </cell>
          <cell r="M13474" t="str">
            <v>https://community.secop.gov.co/Public/Tendering/OpportunityDetail/Index?noticeUID=CO1.NTC.2469969&amp;isFromPublicArea=True&amp;isModal=true&amp;asPopupView=true</v>
          </cell>
        </row>
        <row r="13475">
          <cell r="L13475" t="str">
            <v>8066-2021</v>
          </cell>
          <cell r="M13475" t="str">
            <v>https://community.secop.gov.co/Public/Tendering/OpportunityDetail/Index?noticeUID=CO1.NTC.2022238&amp;isFromPublicArea=True&amp;isModal=true&amp;asPopupView=true</v>
          </cell>
        </row>
        <row r="13476">
          <cell r="L13476" t="str">
            <v>8784-2018</v>
          </cell>
          <cell r="M13476" t="str">
            <v>https://community.secop.gov.co/Public/Tendering/OpportunityDetail/Index?noticeUID=CO1.NTC.493112&amp;isFromPublicArea=True&amp;isModal=true&amp;asPopupView=true</v>
          </cell>
        </row>
        <row r="13477">
          <cell r="L13477" t="str">
            <v>4889-2021</v>
          </cell>
          <cell r="M13477" t="str">
            <v>https://community.secop.gov.co/Public/Tendering/OpportunityDetail/Index?noticeUID=CO1.NTC.1907217&amp;isFromPublicArea=True&amp;isModal=true&amp;asPopupView=true</v>
          </cell>
        </row>
        <row r="13478">
          <cell r="L13478" t="str">
            <v>3250-2023</v>
          </cell>
          <cell r="M13478" t="str">
            <v>https://community.secop.gov.co/Public/Tendering/OpportunityDetail/Index?noticeUID=CO1.NTC.4011755&amp;isFromPublicArea=True&amp;isModal=true&amp;asPopupView=true</v>
          </cell>
        </row>
        <row r="13479">
          <cell r="L13479" t="str">
            <v>1194-2019</v>
          </cell>
          <cell r="M13479" t="str">
            <v>https://community.secop.gov.co/Public/Tendering/OpportunityDetail/Index?noticeUID=CO1.NTC.691383&amp;isFromPublicArea=True&amp;isModal=true&amp;asPopupView=true</v>
          </cell>
        </row>
        <row r="13480">
          <cell r="L13480" t="str">
            <v>215-2020</v>
          </cell>
          <cell r="M13480" t="str">
            <v>https://community.secop.gov.co/Public/Tendering/OpportunityDetail/Index?noticeUID=CO1.NTC.1077792&amp;isFromPublicArea=True&amp;isModal=true&amp;asPopupView=true</v>
          </cell>
        </row>
        <row r="13481">
          <cell r="L13481" t="str">
            <v>8413-2023</v>
          </cell>
          <cell r="M13481" t="str">
            <v>https://community.secop.gov.co/Public/Tendering/OpportunityDetail/Index?noticeUID=CO1.NTC.4601339&amp;isFromPublicArea=True&amp;isModal=true&amp;asPopupView=true</v>
          </cell>
        </row>
        <row r="13482">
          <cell r="L13482" t="str">
            <v>3917-2023</v>
          </cell>
          <cell r="M13482" t="str">
            <v>https://community.secop.gov.co/Public/Tendering/OpportunityDetail/Index?noticeUID=CO1.NTC.4053937&amp;isFromPublicArea=True&amp;isModal=true&amp;asPopupView=true</v>
          </cell>
        </row>
        <row r="13483">
          <cell r="L13483" t="str">
            <v>13076-2020</v>
          </cell>
          <cell r="M13483" t="str">
            <v>https://community.secop.gov.co/Public/Tendering/OpportunityDetail/Index?noticeUID=CO1.NTC.1476308&amp;isFromPublicArea=True&amp;isModal=true&amp;asPopupView=true</v>
          </cell>
        </row>
        <row r="13484">
          <cell r="L13484" t="str">
            <v>6858-2021</v>
          </cell>
          <cell r="M13484" t="str">
            <v>https://community.secop.gov.co/Public/Tendering/OpportunityDetail/Index?noticeUID=CO1.NTC.1977609&amp;isFromPublicArea=True&amp;isModal=true&amp;asPopupView=true</v>
          </cell>
        </row>
        <row r="13485">
          <cell r="L13485" t="str">
            <v>147-2021</v>
          </cell>
          <cell r="M13485" t="str">
            <v>https://community.secop.gov.co/Public/Tendering/OpportunityDetail/Index?noticeUID=CO1.NTC.1764142&amp;isFromPublicArea=True&amp;isModal=true&amp;asPopupView=true</v>
          </cell>
        </row>
        <row r="13486">
          <cell r="L13486" t="str">
            <v>14848-2020</v>
          </cell>
          <cell r="M13486" t="str">
            <v>https://community.secop.gov.co/Public/Tendering/OpportunityDetail/Index?noticeUID=CO1.NTC.1604163&amp;isFromPublicArea=True&amp;isModal=true&amp;asPopupView=true</v>
          </cell>
        </row>
        <row r="13487">
          <cell r="L13487" t="str">
            <v>4598-2020</v>
          </cell>
          <cell r="M13487" t="str">
            <v>https://community.secop.gov.co/Public/Tendering/OpportunityDetail/Index?noticeUID=CO1.NTC.1250341&amp;isFromPublicArea=True&amp;isModal=true&amp;asPopupView=true</v>
          </cell>
        </row>
        <row r="13488">
          <cell r="L13488" t="str">
            <v>6656-2020</v>
          </cell>
          <cell r="M13488" t="str">
            <v>https://community.secop.gov.co/Public/Tendering/OpportunityDetail/Index?noticeUID=CO1.NTC.1267087&amp;isFromPublicArea=True&amp;isModal=true&amp;asPopupView=true</v>
          </cell>
        </row>
        <row r="13489">
          <cell r="L13489" t="str">
            <v>4235-2021</v>
          </cell>
          <cell r="M13489" t="str">
            <v>https://community.secop.gov.co/Public/Tendering/OpportunityDetail/Index?noticeUID=CO1.NTC.1898523&amp;isFromPublicArea=True&amp;isModal=true&amp;asPopupView=true</v>
          </cell>
        </row>
        <row r="13490">
          <cell r="L13490" t="str">
            <v>3448-2023</v>
          </cell>
          <cell r="M13490" t="str">
            <v>https://community.secop.gov.co/Public/Tendering/OpportunityDetail/Index?noticeUID=CO1.NTC.4087157&amp;isFromPublicArea=True&amp;isModal=true&amp;asPopupView=true</v>
          </cell>
        </row>
        <row r="13491">
          <cell r="L13491" t="str">
            <v>6144-2020</v>
          </cell>
          <cell r="M13491" t="str">
            <v>https://community.secop.gov.co/Public/Tendering/OpportunityDetail/Index?noticeUID=CO1.NTC.1262761&amp;isFromPublicArea=True&amp;isModal=true&amp;asPopupView=true</v>
          </cell>
        </row>
        <row r="13492">
          <cell r="L13492" t="str">
            <v>1925-2023</v>
          </cell>
          <cell r="M13492" t="str">
            <v>https://community.secop.gov.co/Public/Tendering/OpportunityDetail/Index?noticeUID=CO1.NTC.3939562&amp;isFromPublicArea=True&amp;isModal=true&amp;asPopupView=true</v>
          </cell>
        </row>
        <row r="13493">
          <cell r="L13493" t="str">
            <v>5029-2021</v>
          </cell>
          <cell r="M13493" t="str">
            <v>https://community.secop.gov.co/Public/Tendering/OpportunityDetail/Index?noticeUID=CO1.NTC.1912135&amp;isFromPublicArea=True&amp;isModal=true&amp;asPopupView=true</v>
          </cell>
        </row>
        <row r="13494">
          <cell r="L13494" t="str">
            <v>1826-2019</v>
          </cell>
          <cell r="M13494" t="str">
            <v>https://community.secop.gov.co/Public/Tendering/OpportunityDetail/Index?noticeUID=CO1.NTC.702169&amp;isFromPublicArea=True&amp;isModal=true&amp;asPopupView=true</v>
          </cell>
        </row>
        <row r="13495">
          <cell r="L13495" t="str">
            <v>7672-2021</v>
          </cell>
          <cell r="M13495" t="str">
            <v>https://community.secop.gov.co/Public/Tendering/OpportunityDetail/Index?noticeUID=CO1.NTC.2003977&amp;isFromPublicArea=True&amp;isModal=true&amp;asPopupView=true</v>
          </cell>
        </row>
        <row r="13496">
          <cell r="L13496" t="str">
            <v>5123-2022</v>
          </cell>
          <cell r="M13496" t="str">
            <v>https://community.secop.gov.co/Public/Tendering/OpportunityDetail/Index?noticeUID=CO1.NTC.3082693&amp;isFromPublicArea=True&amp;isModal=true&amp;asPopupView=true</v>
          </cell>
        </row>
        <row r="13497">
          <cell r="L13497" t="str">
            <v>6451-2020</v>
          </cell>
          <cell r="M13497" t="str">
            <v>https://community.secop.gov.co/Public/Tendering/OpportunityDetail/Index?noticeUID=CO1.NTC.1265953&amp;isFromPublicArea=True&amp;isModal=true&amp;asPopupView=true</v>
          </cell>
        </row>
        <row r="13498">
          <cell r="L13498" t="str">
            <v>5867-2018</v>
          </cell>
          <cell r="M13498" t="str">
            <v>https://community.secop.gov.co/Public/Tendering/OpportunityDetail/Index?noticeUID=CO1.NTC.456640&amp;isFromPublicArea=True&amp;isModal=true&amp;asPopupView=true</v>
          </cell>
        </row>
        <row r="13499">
          <cell r="L13499" t="str">
            <v>4247-2021</v>
          </cell>
          <cell r="M13499" t="str">
            <v>https://community.secop.gov.co/Public/Tendering/OpportunityDetail/Index?noticeUID=CO1.NTC.1892057&amp;isFromPublicArea=True&amp;isModal=true&amp;asPopupView=true</v>
          </cell>
        </row>
        <row r="13500">
          <cell r="L13500" t="str">
            <v>7053-2019</v>
          </cell>
          <cell r="M13500" t="str">
            <v>https://community.secop.gov.co/Public/Tendering/OpportunityDetail/Index?noticeUID=CO1.NTC.749939&amp;isFromPublicArea=True&amp;isModal=true&amp;asPopupView=true</v>
          </cell>
        </row>
        <row r="13501">
          <cell r="L13501" t="str">
            <v>248-2021</v>
          </cell>
          <cell r="M13501" t="str">
            <v>https://community.secop.gov.co/Public/Tendering/OpportunityDetail/Index?noticeUID=CO1.NTC.1781904&amp;isFromPublicArea=True&amp;isModal=true&amp;asPopupView=true</v>
          </cell>
        </row>
        <row r="13502">
          <cell r="L13502" t="str">
            <v>7222-2020</v>
          </cell>
          <cell r="M13502" t="str">
            <v>https://community.secop.gov.co/Public/Tendering/OpportunityDetail/Index?noticeUID=CO1.NTC.1269789&amp;isFromPublicArea=True&amp;isModal=true&amp;asPopupView=true</v>
          </cell>
        </row>
        <row r="13503">
          <cell r="L13503" t="str">
            <v>8889-2020</v>
          </cell>
          <cell r="M13503" t="str">
            <v>https://community.secop.gov.co/Public/Tendering/OpportunityDetail/Index?noticeUID=CO1.NTC.1379031&amp;isFromPublicArea=True&amp;isModal=true&amp;asPopupView=true</v>
          </cell>
        </row>
        <row r="13504">
          <cell r="L13504" t="str">
            <v>13973-2020</v>
          </cell>
          <cell r="M13504" t="str">
            <v>https://community.secop.gov.co/Public/Tendering/OpportunityDetail/Index?noticeUID=CO1.NTC.1534762&amp;isFromPublicArea=True&amp;isModal=true&amp;asPopupView=true</v>
          </cell>
        </row>
        <row r="13505">
          <cell r="L13505" t="str">
            <v>11759-2021</v>
          </cell>
          <cell r="M13505" t="str">
            <v>https://community.secop.gov.co/Public/Tendering/OpportunityDetail/Index?noticeUID=CO1.NTC.2444787&amp;isFromPublicArea=True&amp;isModal=true&amp;asPopupView=true</v>
          </cell>
        </row>
        <row r="13506">
          <cell r="L13506" t="str">
            <v>7369-2020</v>
          </cell>
          <cell r="M13506" t="str">
            <v>https://community.secop.gov.co/Public/Tendering/OpportunityDetail/Index?noticeUID=CO1.NTC.1271113&amp;isFromPublicArea=True&amp;isModal=true&amp;asPopupView=true</v>
          </cell>
        </row>
        <row r="13507">
          <cell r="L13507" t="str">
            <v>8731-2023</v>
          </cell>
          <cell r="M13507" t="str">
            <v>https://community.secop.gov.co/Public/Tendering/OpportunityDetail/Index?noticeUID=CO1.NTC.4878209&amp;isFromPublicArea=True&amp;isModal=true&amp;asPopupView=true</v>
          </cell>
        </row>
        <row r="13508">
          <cell r="L13508" t="str">
            <v>6664-2021</v>
          </cell>
          <cell r="M13508" t="str">
            <v>https://community.secop.gov.co/Public/Tendering/OpportunityDetail/Index?noticeUID=CO1.NTC.1873287&amp;isFromPublicArea=True&amp;isModal=true&amp;asPopupView=true</v>
          </cell>
        </row>
        <row r="13509">
          <cell r="L13509" t="str">
            <v>10048-2021</v>
          </cell>
          <cell r="M13509" t="str">
            <v>https://community.secop.gov.co/Public/Tendering/OpportunityDetail/Index?noticeUID=CO1.NTC.2199155&amp;isFromPublicArea=True&amp;isModal=true&amp;asPopupView=true</v>
          </cell>
        </row>
        <row r="13510">
          <cell r="L13510" t="str">
            <v>0075-2023</v>
          </cell>
          <cell r="M13510" t="str">
            <v>https://community.secop.gov.co/Public/Tendering/OpportunityDetail/Index?noticeUID=CO1.NTC.3762070&amp;isFromPublicArea=True&amp;isModal=true&amp;asPopupView=true</v>
          </cell>
        </row>
        <row r="13511">
          <cell r="L13511" t="str">
            <v>3702-2023</v>
          </cell>
          <cell r="M13511" t="str">
            <v>https://community.secop.gov.co/Public/Tendering/OpportunityDetail/Index?noticeUID=CO1.NTC.4036915&amp;isFromPublicArea=True&amp;isModal=true&amp;asPopupView=true</v>
          </cell>
        </row>
        <row r="13512">
          <cell r="L13512" t="str">
            <v>9284-2018</v>
          </cell>
          <cell r="M13512" t="str">
            <v>https://community.secop.gov.co/Public/Tendering/OpportunityDetail/Index?noticeUID=CO1.NTC.631871&amp;isFromPublicArea=True&amp;isModal=true&amp;asPopupView=true</v>
          </cell>
        </row>
        <row r="13513">
          <cell r="L13513" t="str">
            <v>3599-2023</v>
          </cell>
          <cell r="M13513" t="str">
            <v>https://community.secop.gov.co/Public/Tendering/OpportunityDetail/Index?noticeUID=CO1.NTC.4032131&amp;isFromPublicArea=True&amp;isModal=true&amp;asPopupView=true</v>
          </cell>
        </row>
        <row r="13514">
          <cell r="L13514" t="str">
            <v>9827-2020</v>
          </cell>
          <cell r="M13514" t="str">
            <v>https://community.secop.gov.co/Public/Tendering/OpportunityDetail/Index?noticeUID=CO1.NTC.1396440&amp;isFromPublicArea=True&amp;isModal=true&amp;asPopupView=true</v>
          </cell>
        </row>
        <row r="13515">
          <cell r="L13515" t="str">
            <v>1415-2021</v>
          </cell>
          <cell r="M13515" t="str">
            <v>https://community.secop.gov.co/Public/Tendering/OpportunityDetail/Index?noticeUID=CO1.NTC.1835262&amp;isFromPublicArea=True&amp;isModal=true&amp;asPopupView=true</v>
          </cell>
        </row>
        <row r="13516">
          <cell r="L13516" t="str">
            <v>13650-2020</v>
          </cell>
          <cell r="M13516" t="str">
            <v>https://community.secop.gov.co/Public/Tendering/OpportunityDetail/Index?noticeUID=CO1.NTC.1512623&amp;isFromPublicArea=True&amp;isModal=true&amp;asPopupView=true</v>
          </cell>
        </row>
        <row r="13517">
          <cell r="L13517" t="str">
            <v>3091-2019</v>
          </cell>
          <cell r="M13517" t="str">
            <v>https://community.secop.gov.co/Public/Tendering/OpportunityDetail/Index?noticeUID=CO1.NTC.746524&amp;isFromPublicArea=True&amp;isModal=true&amp;asPopupView=true</v>
          </cell>
        </row>
        <row r="13518">
          <cell r="L13518" t="str">
            <v>11596-2021</v>
          </cell>
          <cell r="M13518" t="str">
            <v>https://community.secop.gov.co/Public/Tendering/OpportunityDetail/Index?noticeUID=CO1.NTC.2435782&amp;isFromPublicArea=True&amp;isModal=true&amp;asPopupView=true</v>
          </cell>
        </row>
        <row r="13519">
          <cell r="L13519" t="str">
            <v>3765-2023</v>
          </cell>
          <cell r="M13519" t="str">
            <v>https://community.secop.gov.co/Public/Tendering/OpportunityDetail/Index?noticeUID=CO1.NTC.4396719&amp;isFromPublicArea=True&amp;isModal=true&amp;asPopupView=true</v>
          </cell>
        </row>
        <row r="13520">
          <cell r="L13520" t="str">
            <v>3209-2020</v>
          </cell>
          <cell r="M13520" t="str">
            <v>https://community.secop.gov.co/Public/Tendering/OpportunityDetail/Index?noticeUID=CO1.NTC.1215902&amp;isFromPublicArea=True&amp;isModal=true&amp;asPopupView=true</v>
          </cell>
        </row>
        <row r="13521">
          <cell r="L13521" t="str">
            <v>7538-2022</v>
          </cell>
          <cell r="M13521" t="str">
            <v>https://community.secop.gov.co/Public/Tendering/OpportunityDetail/Index?noticeUID=CO1.NTC.3203512&amp;isFromPublicArea=True&amp;isModal=true&amp;asPopupView=true</v>
          </cell>
        </row>
        <row r="13522">
          <cell r="L13522" t="str">
            <v>7916-2020</v>
          </cell>
          <cell r="M13522" t="str">
            <v>https://community.secop.gov.co/Public/Tendering/OpportunityDetail/Index?noticeUID=CO1.NTC.1345324&amp;isFromPublicArea=True&amp;isModal=true&amp;asPopupView=true</v>
          </cell>
        </row>
        <row r="13523">
          <cell r="L13523" t="str">
            <v>7789-2021</v>
          </cell>
          <cell r="M13523" t="str">
            <v>https://community.secop.gov.co/Public/Tendering/OpportunityDetail/Index?noticeUID=CO1.NTC.2013144&amp;isFromPublicArea=True&amp;isModal=true&amp;asPopupView=true</v>
          </cell>
        </row>
        <row r="13524">
          <cell r="L13524" t="str">
            <v>1096-2019</v>
          </cell>
          <cell r="M13524" t="str">
            <v>https://community.secop.gov.co/Public/Tendering/OpportunityDetail/Index?noticeUID=CO1.NTC.686912&amp;isFromPublicArea=True&amp;isModal=true&amp;asPopupView=true</v>
          </cell>
        </row>
        <row r="13525">
          <cell r="L13525" t="str">
            <v>6010-2023</v>
          </cell>
          <cell r="M13525" t="str">
            <v>https://community.secop.gov.co/Public/Tendering/OpportunityDetail/Index?noticeUID=CO1.NTC.4234082&amp;isFromPublicArea=True&amp;isModal=true&amp;asPopupView=true</v>
          </cell>
        </row>
        <row r="13526">
          <cell r="L13526" t="str">
            <v>8461-2022</v>
          </cell>
          <cell r="M13526" t="str">
            <v>https://community.secop.gov.co/Public/Tendering/OpportunityDetail/Index?noticeUID=CO1.NTC.3299617&amp;isFromPublicArea=True&amp;isModal=true&amp;asPopupView=true</v>
          </cell>
        </row>
        <row r="13527">
          <cell r="L13527" t="str">
            <v>XXXXXXXXXXXXXXXXXXXX</v>
          </cell>
          <cell r="M13527" t="str">
            <v>https://community.secop.gov.co/Public/Tendering/OpportunityDetail/Index?noticeUID=CO1.NTC.4282907&amp;isFromPublicArea=True&amp;isModal=true&amp;asPopupView=true</v>
          </cell>
        </row>
        <row r="13528">
          <cell r="L13528" t="str">
            <v>3678-2022</v>
          </cell>
          <cell r="M13528" t="str">
            <v>https://community.secop.gov.co/Public/Tendering/OpportunityDetail/Index?noticeUID=CO1.NTC.3023557&amp;isFromPublicArea=True&amp;isModal=true&amp;asPopupView=true</v>
          </cell>
        </row>
        <row r="13529">
          <cell r="L13529" t="str">
            <v>5595-2018</v>
          </cell>
          <cell r="M13529" t="str">
            <v>https://community.secop.gov.co/Public/Tendering/OpportunityDetail/Index?noticeUID=CO1.NTC.455038&amp;isFromPublicArea=True&amp;isModal=true&amp;asPopupView=true</v>
          </cell>
        </row>
        <row r="13530">
          <cell r="L13530" t="str">
            <v>2136-2021</v>
          </cell>
          <cell r="M13530" t="str">
            <v>https://community.secop.gov.co/Public/Tendering/OpportunityDetail/Index?noticeUID=CO1.NTC.1866772&amp;isFromPublicArea=True&amp;isModal=true&amp;asPopupView=true</v>
          </cell>
        </row>
        <row r="13531">
          <cell r="L13531" t="str">
            <v>2710-2019</v>
          </cell>
          <cell r="M13531" t="str">
            <v>https://community.secop.gov.co/Public/Tendering/OpportunityDetail/Index?noticeUID=CO1.NTC.732042&amp;isFromPublicArea=True&amp;isModal=true&amp;asPopupView=true</v>
          </cell>
        </row>
        <row r="13532">
          <cell r="L13532" t="str">
            <v>11982 - 2020</v>
          </cell>
          <cell r="M13532" t="str">
            <v>https://community.secop.gov.co/Public/Tendering/OpportunityDetail/Index?noticeUID=CO1.NTC.1410561&amp;isFromPublicArea=True&amp;isModal=true&amp;asPopupView=true</v>
          </cell>
        </row>
        <row r="13533">
          <cell r="L13533" t="str">
            <v>7071-2021</v>
          </cell>
          <cell r="M13533" t="str">
            <v>https://community.secop.gov.co/Public/Tendering/OpportunityDetail/Index?noticeUID=CO1.NTC.1984858&amp;isFromPublicArea=True&amp;isModal=true&amp;asPopupView=true</v>
          </cell>
        </row>
        <row r="13534">
          <cell r="L13534" t="str">
            <v>11853-2020</v>
          </cell>
          <cell r="M13534" t="str">
            <v>https://community.secop.gov.co/Public/Tendering/OpportunityDetail/Index?noticeUID=CO1.NTC.1410079&amp;isFromPublicArea=True&amp;isModal=true&amp;asPopupView=true</v>
          </cell>
        </row>
        <row r="13535">
          <cell r="L13535" t="str">
            <v>981-2022</v>
          </cell>
          <cell r="M13535" t="str">
            <v>https://community.secop.gov.co/Public/Tendering/OpportunityDetail/Index?noticeUID=CO1.NTC.2574744&amp;isFromPublicArea=True&amp;isModal=true&amp;asPopupView=true</v>
          </cell>
        </row>
        <row r="13536">
          <cell r="L13536" t="str">
            <v>11671-2020</v>
          </cell>
          <cell r="M13536" t="str">
            <v>https://community.secop.gov.co/Public/Tendering/OpportunityDetail/Index?noticeUID=CO1.NTC.1408979&amp;isFromPublicArea=True&amp;isModal=true&amp;asPopupView=true</v>
          </cell>
        </row>
        <row r="13537">
          <cell r="L13537" t="str">
            <v>4919-2023</v>
          </cell>
          <cell r="M13537" t="str">
            <v>https://community.secop.gov.co/Public/Tendering/OpportunityDetail/Index?noticeUID=CO1.NTC.4130533&amp;isFromPublicArea=True&amp;isModal=true&amp;asPopupView=true</v>
          </cell>
        </row>
        <row r="13538">
          <cell r="L13538" t="str">
            <v>9917-2020</v>
          </cell>
          <cell r="M13538" t="str">
            <v>https://community.secop.gov.co/Public/Tendering/OpportunityDetail/Index?noticeUID=CO1.NTC.1394629&amp;isFromPublicArea=True&amp;isModal=true&amp;asPopupView=true</v>
          </cell>
        </row>
        <row r="13539">
          <cell r="L13539" t="str">
            <v>647-2022</v>
          </cell>
          <cell r="M13539" t="str">
            <v>https://community.secop.gov.co/Public/Tendering/OpportunityDetail/Index?noticeUID=CO1.NTC.2549338&amp;isFromPublicArea=True&amp;isModal=true&amp;asPopupView=true</v>
          </cell>
        </row>
        <row r="13540">
          <cell r="L13540" t="str">
            <v>CO1.PCCNTR.4612057</v>
          </cell>
          <cell r="M13540" t="str">
            <v>https://community.secop.gov.co/Public/Tendering/OpportunityDetail/Index?noticeUID=CO1.NTC.3987414&amp;isFromPublicArea=True&amp;isModal=true&amp;asPopupView=true</v>
          </cell>
        </row>
        <row r="13541">
          <cell r="L13541" t="str">
            <v>3923-2022</v>
          </cell>
          <cell r="M13541" t="str">
            <v>https://community.secop.gov.co/Public/Tendering/OpportunityDetail/Index?noticeUID=CO1.NTC.3054868&amp;isFromPublicArea=True&amp;isModal=true&amp;asPopupView=true</v>
          </cell>
        </row>
        <row r="13542">
          <cell r="L13542" t="str">
            <v>2008-2022</v>
          </cell>
          <cell r="M13542" t="str">
            <v>https://community.secop.gov.co/Public/Tendering/OpportunityDetail/Index?noticeUID=CO1.NTC.2673989&amp;isFromPublicArea=True&amp;isModal=true&amp;asPopupView=true</v>
          </cell>
        </row>
        <row r="13543">
          <cell r="L13543" t="str">
            <v>8624-2023</v>
          </cell>
          <cell r="M13543" t="str">
            <v>https://community.secop.gov.co/Public/Tendering/OpportunityDetail/Index?noticeUID=CO1.NTC.4652498&amp;isFromPublicArea=True&amp;isModal=true&amp;asPopupView=true</v>
          </cell>
        </row>
        <row r="13544">
          <cell r="L13544" t="str">
            <v>0687-2023</v>
          </cell>
          <cell r="M13544" t="str">
            <v>https://community.secop.gov.co/Public/Tendering/OpportunityDetail/Index?noticeUID=CO1.NTC.3814026&amp;isFromPublicArea=True&amp;isModal=true&amp;asPopupView=true</v>
          </cell>
        </row>
        <row r="13545">
          <cell r="L13545" t="str">
            <v>5946-2023</v>
          </cell>
          <cell r="M13545" t="str">
            <v>https://community.secop.gov.co/Public/Tendering/OpportunityDetail/Index?noticeUID=CO1.NTC.4223912&amp;isFromPublicArea=True&amp;isModal=true&amp;asPopupView=true</v>
          </cell>
        </row>
        <row r="13546">
          <cell r="L13546" t="str">
            <v>8030-2022</v>
          </cell>
          <cell r="M13546" t="str">
            <v>https://community.secop.gov.co/Public/Tendering/OpportunityDetail/Index?noticeUID=CO1.NTC.3252362&amp;isFromPublicArea=True&amp;isModal=true&amp;asPopupView=true</v>
          </cell>
        </row>
        <row r="13547">
          <cell r="L13547" t="str">
            <v>4633-2023</v>
          </cell>
          <cell r="M13547" t="str">
            <v>https://community.secop.gov.co/Public/Tendering/OpportunityDetail/Index?noticeUID=CO1.NTC.4110089&amp;isFromPublicArea=True&amp;isModal=true&amp;asPopupView=true</v>
          </cell>
        </row>
        <row r="13548">
          <cell r="L13548" t="str">
            <v>4337-2020</v>
          </cell>
          <cell r="M13548" t="str">
            <v>https://community.secop.gov.co/Public/Tendering/OpportunityDetail/Index?noticeUID=CO1.NTC.1241652&amp;isFromPublicArea=True&amp;isModal=true&amp;asPopupView=true</v>
          </cell>
        </row>
        <row r="13549">
          <cell r="L13549" t="str">
            <v>7811-2018</v>
          </cell>
          <cell r="M13549" t="str">
            <v>https://community.secop.gov.co/Public/Tendering/OpportunityDetail/Index?noticeUID=CO1.NTC.479115&amp;isFromPublicArea=True&amp;isModal=true&amp;asPopupView=true</v>
          </cell>
        </row>
        <row r="13550">
          <cell r="L13550" t="str">
            <v>9145-2020</v>
          </cell>
          <cell r="M13550" t="str">
            <v>https://community.secop.gov.co/Public/Tendering/OpportunityDetail/Index?noticeUID=CO1.NTC.1383490&amp;isFromPublicArea=True&amp;isModal=true&amp;asPopupView=true</v>
          </cell>
        </row>
        <row r="13551">
          <cell r="L13551" t="str">
            <v>5112-2022</v>
          </cell>
          <cell r="M13551" t="str">
            <v>https://community.secop.gov.co/Public/Tendering/OpportunityDetail/Index?noticeUID=CO1.NTC.3082948&amp;isFromPublicArea=True&amp;isModal=true&amp;asPopupView=true</v>
          </cell>
        </row>
        <row r="13552">
          <cell r="L13552" t="str">
            <v>8196-2021</v>
          </cell>
          <cell r="M13552" t="str">
            <v>https://community.secop.gov.co/Public/Tendering/OpportunityDetail/Index?noticeUID=CO1.NTC.2029308&amp;isFromPublicArea=True&amp;isModal=true&amp;asPopupView=true</v>
          </cell>
        </row>
        <row r="13553">
          <cell r="L13553" t="str">
            <v>2142-2019</v>
          </cell>
          <cell r="M13553" t="str">
            <v>https://community.secop.gov.co/Public/Tendering/OpportunityDetail/Index?noticeUID=CO1.NTC.711727&amp;isFromPublicArea=True&amp;isModal=true&amp;asPopupView=true</v>
          </cell>
        </row>
        <row r="13554">
          <cell r="L13554" t="str">
            <v>0029-2023</v>
          </cell>
          <cell r="M13554" t="str">
            <v>https://community.secop.gov.co/Public/Tendering/OpportunityDetail/Index?noticeUID=CO1.NTC.3750687&amp;isFromPublicArea=True&amp;isModal=true&amp;asPopupView=true</v>
          </cell>
        </row>
        <row r="13555">
          <cell r="L13555" t="str">
            <v>7962-2022</v>
          </cell>
          <cell r="M13555" t="str">
            <v>https://community.secop.gov.co/Public/Tendering/OpportunityDetail/Index?noticeUID=CO1.NTC.3265615&amp;isFromPublicArea=True&amp;isModal=true&amp;asPopupView=true</v>
          </cell>
        </row>
        <row r="13556">
          <cell r="L13556" t="str">
            <v>10228-2021</v>
          </cell>
          <cell r="M13556" t="str">
            <v>https://community.secop.gov.co/Public/Tendering/OpportunityDetail/Index?noticeUID=CO1.NTC.2229176&amp;isFromPublicArea=True&amp;isModal=true&amp;asPopupView=true</v>
          </cell>
        </row>
        <row r="13557">
          <cell r="L13557" t="str">
            <v>7322-2018</v>
          </cell>
          <cell r="M13557" t="str">
            <v>https://community.secop.gov.co/Public/Tendering/OpportunityDetail/Index?noticeUID=CO1.NTC.469063&amp;isFromPublicArea=True&amp;isModal=true&amp;asPopupView=true</v>
          </cell>
        </row>
        <row r="13558">
          <cell r="L13558" t="str">
            <v>2698-2023</v>
          </cell>
          <cell r="M13558" t="str">
            <v>https://community.secop.gov.co/Public/Tendering/OpportunityDetail/Index?noticeUID=CO1.NTC.4016675&amp;isFromPublicArea=True&amp;isModal=true&amp;asPopupView=true</v>
          </cell>
        </row>
        <row r="13559">
          <cell r="L13559" t="str">
            <v>11825-2021</v>
          </cell>
          <cell r="M13559" t="str">
            <v>https://community.secop.gov.co/Public/Tendering/OpportunityDetail/Index?noticeUID=CO1.NTC.2448998&amp;isFromPublicArea=True&amp;isModal=true&amp;asPopupView=true</v>
          </cell>
        </row>
        <row r="13560">
          <cell r="L13560" t="str">
            <v>4368-2021</v>
          </cell>
          <cell r="M13560" t="str">
            <v>https://community.secop.gov.co/Public/Tendering/OpportunityDetail/Index?noticeUID=CO1.NTC.1931629&amp;isFromPublicArea=True&amp;isModal=true&amp;asPopupView=true</v>
          </cell>
        </row>
        <row r="13561">
          <cell r="L13561" t="str">
            <v>13448-2020</v>
          </cell>
          <cell r="M13561" t="str">
            <v>https://community.secop.gov.co/Public/Tendering/OpportunityDetail/Index?noticeUID=CO1.NTC.1495517&amp;isFromPublicArea=True&amp;isModal=true&amp;asPopupView=true</v>
          </cell>
        </row>
        <row r="13562">
          <cell r="L13562" t="str">
            <v>8538-2020</v>
          </cell>
          <cell r="M13562" t="str">
            <v>https://community.secop.gov.co/Public/Tendering/OpportunityDetail/Index?noticeUID=CO1.NTC.1375438&amp;isFromPublicArea=True&amp;isModal=true&amp;asPopupView=true</v>
          </cell>
        </row>
        <row r="13563">
          <cell r="L13563" t="str">
            <v>4930-2020</v>
          </cell>
          <cell r="M13563" t="str">
            <v>https://community.secop.gov.co/Public/Tendering/OpportunityDetail/Index?noticeUID=CO1.NTC.1252734&amp;isFromPublicArea=True&amp;isModal=true&amp;asPopupView=true</v>
          </cell>
        </row>
        <row r="13564">
          <cell r="L13564" t="str">
            <v>10010-2020</v>
          </cell>
          <cell r="M13564" t="str">
            <v>https://community.secop.gov.co/Public/Tendering/OpportunityDetail/Index?noticeUID=CO1.NTC.1400612&amp;isFromPublicArea=True&amp;isModal=true&amp;asPopupView=true</v>
          </cell>
        </row>
        <row r="13565">
          <cell r="L13565" t="str">
            <v>8161-2020</v>
          </cell>
          <cell r="M13565" t="str">
            <v>https://community.secop.gov.co/Public/Tendering/OpportunityDetail/Index?noticeUID=CO1.NTC.1354612&amp;isFromPublicArea=True&amp;isModal=true&amp;asPopupView=true</v>
          </cell>
        </row>
        <row r="13566">
          <cell r="L13566" t="str">
            <v>11930-2020</v>
          </cell>
          <cell r="M13566" t="str">
            <v>https://community.secop.gov.co/Public/Tendering/OpportunityDetail/Index?noticeUID=CO1.NTC.1410144&amp;isFromPublicArea=True&amp;isModal=true&amp;asPopupView=true</v>
          </cell>
        </row>
        <row r="13567">
          <cell r="L13567" t="str">
            <v>13299-2020</v>
          </cell>
          <cell r="M13567" t="str">
            <v>https://community.secop.gov.co/Public/Tendering/OpportunityDetail/Index?noticeUID=CO1.NTC.1488645&amp;isFromPublicArea=True&amp;isModal=true&amp;asPopupView=true</v>
          </cell>
        </row>
        <row r="13568">
          <cell r="L13568" t="str">
            <v>8356-2022</v>
          </cell>
          <cell r="M13568" t="str">
            <v>https://community.secop.gov.co/Public/Tendering/OpportunityDetail/Index?noticeUID=CO1.NTC.3287521&amp;isFromPublicArea=True&amp;isModal=true&amp;asPopupView=true</v>
          </cell>
        </row>
        <row r="13569">
          <cell r="L13569" t="str">
            <v>0147-2023</v>
          </cell>
          <cell r="M13569" t="str">
            <v>https://community.secop.gov.co/Public/Tendering/OpportunityDetail/Index?noticeUID=CO1.NTC.3769835&amp;isFromPublicArea=True&amp;isModal=true&amp;asPopupView=true</v>
          </cell>
        </row>
        <row r="13570">
          <cell r="L13570" t="str">
            <v>2898-2021</v>
          </cell>
          <cell r="M13570" t="str">
            <v>https://community.secop.gov.co/Public/Tendering/OpportunityDetail/Index?noticeUID=CO1.NTC.1862731&amp;isFromPublicArea=True&amp;isModal=true&amp;asPopupView=true</v>
          </cell>
        </row>
        <row r="13571">
          <cell r="L13571" t="str">
            <v>2647-2022</v>
          </cell>
          <cell r="M13571" t="str">
            <v>https://community.secop.gov.co/Public/Tendering/OpportunityDetail/Index?noticeUID=CO1.NTC.2989559&amp;isFromPublicArea=True&amp;isModal=true&amp;asPopupView=true</v>
          </cell>
        </row>
        <row r="13572">
          <cell r="L13572" t="str">
            <v>0078-2023</v>
          </cell>
          <cell r="M13572" t="str">
            <v>https://community.secop.gov.co/Public/Tendering/OpportunityDetail/Index?noticeUID=CO1.NTC.3762139&amp;isFromPublicArea=True&amp;isModal=true&amp;asPopupView=true</v>
          </cell>
        </row>
        <row r="13573">
          <cell r="L13573" t="str">
            <v>9338-2021</v>
          </cell>
          <cell r="M13573" t="str">
            <v>https://community.secop.gov.co/Public/Tendering/OpportunityDetail/Index?noticeUID=CO1.NTC.2117806&amp;isFromPublicArea=True&amp;isModal=true&amp;asPopupView=true</v>
          </cell>
        </row>
        <row r="13574">
          <cell r="L13574" t="str">
            <v>7304-2018</v>
          </cell>
          <cell r="M13574" t="str">
            <v>https://community.secop.gov.co/Public/Tendering/OpportunityDetail/Index?noticeUID=CO1.NTC.468870&amp;isFromPublicArea=True&amp;isModal=true&amp;asPopupView=true</v>
          </cell>
        </row>
        <row r="13575">
          <cell r="L13575" t="str">
            <v>1473-2023</v>
          </cell>
          <cell r="M13575" t="str">
            <v>https://community.secop.gov.co/Public/Tendering/OpportunityDetail/Index?noticeUID=CO1.NTC.3871705&amp;isFromPublicArea=True&amp;isModal=true&amp;asPopupView=true</v>
          </cell>
        </row>
        <row r="13576">
          <cell r="L13576" t="str">
            <v>5822-2018</v>
          </cell>
          <cell r="M13576" t="str">
            <v>https://community.secop.gov.co/Public/Tendering/OpportunityDetail/Index?noticeUID=CO1.NTC.456202&amp;isFromPublicArea=True&amp;isModal=true&amp;asPopupView=true</v>
          </cell>
        </row>
        <row r="13577">
          <cell r="L13577" t="str">
            <v>4538-2023</v>
          </cell>
          <cell r="M13577" t="str">
            <v>https://community.secop.gov.co/Public/Tendering/OpportunityDetail/Index?noticeUID=CO1.NTC.4095752&amp;isFromPublicArea=True&amp;isModal=true&amp;asPopupView=true</v>
          </cell>
        </row>
        <row r="13578">
          <cell r="L13578" t="str">
            <v>12179-2020</v>
          </cell>
          <cell r="M13578" t="str">
            <v>https://community.secop.gov.co/Public/Tendering/OpportunityDetail/Index?noticeUID=CO1.NTC.1424738&amp;isFromPublicArea=True&amp;isModal=true&amp;asPopupView=true</v>
          </cell>
        </row>
        <row r="13579">
          <cell r="L13579" t="str">
            <v>4891-2018</v>
          </cell>
          <cell r="M13579" t="str">
            <v>https://community.secop.gov.co/Public/Tendering/OpportunityDetail/Index?noticeUID=CO1.NTC.449088&amp;isFromPublicArea=True&amp;isModal=true&amp;asPopupView=true</v>
          </cell>
        </row>
        <row r="13580">
          <cell r="L13580" t="str">
            <v>6520-2021</v>
          </cell>
          <cell r="M13580" t="str">
            <v>https://community.secop.gov.co/Public/Tendering/OpportunityDetail/Index?noticeUID=CO1.NTC.1966216&amp;isFromPublicArea=True&amp;isModal=true&amp;asPopupView=true</v>
          </cell>
        </row>
        <row r="13581">
          <cell r="L13581" t="str">
            <v>8654-2021</v>
          </cell>
          <cell r="M13581" t="str">
            <v>https://community.secop.gov.co/Public/Tendering/OpportunityDetail/Index?noticeUID=CO1.NTC.2060692&amp;isFromPublicArea=True&amp;isModal=true&amp;asPopupView=true</v>
          </cell>
        </row>
        <row r="13582">
          <cell r="L13582" t="str">
            <v>8543-2023</v>
          </cell>
          <cell r="M13582" t="str">
            <v>https://community.secop.gov.co/Public/Tendering/OpportunityDetail/Index?noticeUID=CO1.NTC.4630459&amp;isFromPublicArea=True&amp;isModal=true&amp;asPopupView=true</v>
          </cell>
        </row>
        <row r="13583">
          <cell r="L13583" t="str">
            <v>391-2022</v>
          </cell>
          <cell r="M13583" t="str">
            <v>https://community.secop.gov.co/Public/Tendering/OpportunityDetail/Index?noticeUID=CO1.NTC.2556102&amp;isFromPublicArea=True&amp;isModal=true&amp;asPopupView=true</v>
          </cell>
        </row>
        <row r="13584">
          <cell r="L13584" t="str">
            <v>4033-2023</v>
          </cell>
          <cell r="M13584" t="str">
            <v>https://community.secop.gov.co/Public/Tendering/OpportunityDetail/Index?noticeUID=CO1.NTC.4062959&amp;isFromPublicArea=True&amp;isModal=true&amp;asPopupView=true</v>
          </cell>
        </row>
        <row r="13585">
          <cell r="L13585" t="str">
            <v>9128-2018</v>
          </cell>
          <cell r="M13585" t="str">
            <v>https://community.secop.gov.co/Public/Tendering/OpportunityDetail/Index?noticeUID=CO1.NTC.615676&amp;isFromPublicArea=True&amp;isModal=true&amp;asPopupView=true</v>
          </cell>
        </row>
        <row r="13586">
          <cell r="L13586" t="str">
            <v>11318-2020</v>
          </cell>
          <cell r="M13586" t="str">
            <v>https://community.secop.gov.co/Public/Tendering/OpportunityDetail/Index?noticeUID=CO1.NTC.1404989&amp;isFromPublicArea=True&amp;isModal=true&amp;asPopupView=true</v>
          </cell>
        </row>
        <row r="13587">
          <cell r="L13587" t="str">
            <v>6732-2018</v>
          </cell>
          <cell r="M13587" t="str">
            <v>https://community.secop.gov.co/Public/Tendering/OpportunityDetail/Index?noticeUID=CO1.NTC.460550&amp;isFromPublicArea=True&amp;isModal=true&amp;asPopupView=true</v>
          </cell>
        </row>
        <row r="13588">
          <cell r="L13588" t="str">
            <v>1834-2023</v>
          </cell>
          <cell r="M13588" t="str">
            <v>https://community.secop.gov.co/Public/Tendering/OpportunityDetail/Index?noticeUID=CO1.NTC.3945271&amp;isFromPublicArea=True&amp;isModal=true&amp;asPopupView=true</v>
          </cell>
        </row>
        <row r="13589">
          <cell r="L13589" t="str">
            <v>5181-2018</v>
          </cell>
          <cell r="M13589" t="str">
            <v>https://community.secop.gov.co/Public/Tendering/OpportunityDetail/Index?noticeUID=CO1.NTC.450558&amp;isFromPublicArea=True&amp;isModal=true&amp;asPopupView=true</v>
          </cell>
        </row>
        <row r="13590">
          <cell r="L13590" t="str">
            <v>4906-2020</v>
          </cell>
          <cell r="M13590" t="str">
            <v>https://community.secop.gov.co/Public/Tendering/OpportunityDetail/Index?noticeUID=CO1.NTC.1253105&amp;isFromPublicArea=True&amp;isModal=true&amp;asPopupView=true</v>
          </cell>
        </row>
        <row r="13591">
          <cell r="L13591" t="str">
            <v>3260-2020</v>
          </cell>
          <cell r="M13591" t="str">
            <v>https://community.secop.gov.co/Public/Tendering/OpportunityDetail/Index?noticeUID=CO1.NTC.1186344&amp;isFromPublicArea=True&amp;isModal=true&amp;asPopupView=true</v>
          </cell>
        </row>
        <row r="13592">
          <cell r="L13592" t="str">
            <v>414-2020</v>
          </cell>
          <cell r="M13592" t="str">
            <v>https://community.secop.gov.co/Public/Tendering/OpportunityDetail/Index?noticeUID=CO1.NTC.1087939&amp;isFromPublicArea=True&amp;isModal=true&amp;asPopupView=true</v>
          </cell>
        </row>
        <row r="13593">
          <cell r="L13593" t="str">
            <v>534-2018</v>
          </cell>
          <cell r="M13593" t="str">
            <v>https://community.secop.gov.co/Public/Tendering/OpportunityDetail/Index?noticeUID=CO1.NTC.678131&amp;isFromPublicArea=True&amp;isModal=true&amp;asPopupView=true</v>
          </cell>
        </row>
        <row r="13594">
          <cell r="L13594" t="str">
            <v>4579-2021</v>
          </cell>
          <cell r="M13594" t="str">
            <v>https://community.secop.gov.co/Public/Tendering/OpportunityDetail/Index?noticeUID=CO1.NTC.1902897&amp;isFromPublicArea=True&amp;isModal=true&amp;asPopupView=true</v>
          </cell>
        </row>
        <row r="13595">
          <cell r="L13595" t="str">
            <v>14410-2020</v>
          </cell>
          <cell r="M13595" t="str">
            <v>https://community.secop.gov.co/Public/Tendering/OpportunityDetail/Index?noticeUID=CO1.NTC.1568390&amp;isFromPublicArea=True&amp;isModal=true&amp;asPopupView=true</v>
          </cell>
        </row>
        <row r="13596">
          <cell r="L13596" t="str">
            <v>295-2019</v>
          </cell>
          <cell r="M13596" t="str">
            <v>https://community.secop.gov.co/Public/Tendering/OpportunityDetail/Index?noticeUID=CO1.NTC.669142&amp;isFromPublicArea=True&amp;isModal=true&amp;asPopupView=true</v>
          </cell>
        </row>
        <row r="13597">
          <cell r="L13597" t="str">
            <v>5896-2021</v>
          </cell>
          <cell r="M13597" t="str">
            <v>https://community.secop.gov.co/Public/Tendering/OpportunityDetail/Index?noticeUID=CO1.NTC.1945056&amp;isFromPublicArea=True&amp;isModal=true&amp;asPopupView=true</v>
          </cell>
        </row>
        <row r="13598">
          <cell r="L13598" t="str">
            <v>-----------------------------------------------------</v>
          </cell>
          <cell r="M13598" t="str">
            <v>https://community.secop.gov.co/Public/Tendering/OpportunityDetail/Index?noticeUID=CO1.NTC.4314100&amp;isFromPublicArea=True&amp;isModal=true&amp;asPopupView=true</v>
          </cell>
        </row>
        <row r="13599">
          <cell r="L13599" t="str">
            <v>6326-2021</v>
          </cell>
          <cell r="M13599" t="str">
            <v>https://community.secop.gov.co/Public/Tendering/OpportunityDetail/Index?noticeUID=CO1.NTC.1957666&amp;isFromPublicArea=True&amp;isModal=true&amp;asPopupView=true</v>
          </cell>
        </row>
        <row r="13600">
          <cell r="L13600" t="str">
            <v>5265-2023</v>
          </cell>
          <cell r="M13600" t="str">
            <v>https://community.secop.gov.co/Public/Tendering/OpportunityDetail/Index?noticeUID=CO1.NTC.4156079&amp;isFromPublicArea=True&amp;isModal=true&amp;asPopupView=true</v>
          </cell>
        </row>
        <row r="13601">
          <cell r="L13601" t="str">
            <v>3006-2023</v>
          </cell>
          <cell r="M13601" t="str">
            <v>https://community.secop.gov.co/Public/Tendering/OpportunityDetail/Index?noticeUID=CO1.NTC.3997025&amp;isFromPublicArea=True&amp;isModal=true&amp;asPopupView=true</v>
          </cell>
        </row>
        <row r="13602">
          <cell r="L13602" t="str">
            <v>3064-2019</v>
          </cell>
          <cell r="M13602" t="str">
            <v>https://community.secop.gov.co/Public/Tendering/OpportunityDetail/Index?noticeUID=CO1.NTC.746881&amp;isFromPublicArea=True&amp;isModal=true&amp;asPopupView=true</v>
          </cell>
        </row>
        <row r="13603">
          <cell r="L13603" t="str">
            <v>12158-2021</v>
          </cell>
          <cell r="M13603" t="str">
            <v>https://community.secop.gov.co/Public/Tendering/OpportunityDetail/Index?noticeUID=CO1.NTC.2466860&amp;isFromPublicArea=True&amp;isModal=true&amp;asPopupView=true</v>
          </cell>
        </row>
        <row r="13604">
          <cell r="L13604" t="str">
            <v>8018-2020</v>
          </cell>
          <cell r="M13604" t="str">
            <v>https://community.secop.gov.co/Public/Tendering/OpportunityDetail/Index?noticeUID=CO1.NTC.1348561&amp;isFromPublicArea=True&amp;isModal=true&amp;asPopupView=true</v>
          </cell>
        </row>
        <row r="13605">
          <cell r="L13605" t="str">
            <v>1554-2021</v>
          </cell>
          <cell r="M13605" t="str">
            <v>https://community.secop.gov.co/Public/Tendering/OpportunityDetail/Index?noticeUID=CO1.NTC.1840929&amp;isFromPublicArea=True&amp;isModal=true&amp;asPopupView=true</v>
          </cell>
        </row>
        <row r="13606">
          <cell r="L13606" t="str">
            <v>5452-2018</v>
          </cell>
          <cell r="M13606" t="str">
            <v>https://community.secop.gov.co/Public/Tendering/OpportunityDetail/Index?noticeUID=CO1.NTC.453247&amp;isFromPublicArea=True&amp;isModal=true&amp;asPopupView=true</v>
          </cell>
        </row>
        <row r="13607">
          <cell r="L13607" t="str">
            <v>8279-2018</v>
          </cell>
          <cell r="M13607" t="str">
            <v>https://community.secop.gov.co/Public/Tendering/OpportunityDetail/Index?noticeUID=CO1.NTC.503032&amp;isFromPublicArea=True&amp;isModal=true&amp;asPopupView=true</v>
          </cell>
        </row>
        <row r="13608">
          <cell r="L13608" t="str">
            <v>0963-2023</v>
          </cell>
          <cell r="M13608" t="str">
            <v>https://community.secop.gov.co/Public/Tendering/OpportunityDetail/Index?noticeUID=CO1.NTC.3836310&amp;isFromPublicArea=True&amp;isModal=true&amp;asPopupView=true</v>
          </cell>
        </row>
        <row r="13609">
          <cell r="L13609" t="str">
            <v>9329-2020</v>
          </cell>
          <cell r="M13609" t="str">
            <v>https://community.secop.gov.co/Public/Tendering/OpportunityDetail/Index?noticeUID=CO1.NTC.1384704&amp;isFromPublicArea=True&amp;isModal=true&amp;asPopupView=true</v>
          </cell>
        </row>
        <row r="13610">
          <cell r="L13610" t="str">
            <v>2201-2022</v>
          </cell>
          <cell r="M13610" t="str">
            <v>https://community.secop.gov.co/Public/Tendering/OpportunityDetail/Index?noticeUID=CO1.NTC.2670852&amp;isFromPublicArea=True&amp;isModal=true&amp;asPopupView=true</v>
          </cell>
        </row>
        <row r="13611">
          <cell r="L13611" t="str">
            <v>5022-2020</v>
          </cell>
          <cell r="M13611" t="str">
            <v>https://community.secop.gov.co/Public/Tendering/OpportunityDetail/Index?noticeUID=CO1.NTC.1254045&amp;isFromPublicArea=True&amp;isModal=true&amp;asPopupView=true</v>
          </cell>
        </row>
        <row r="13612">
          <cell r="L13612" t="str">
            <v>4840-2022</v>
          </cell>
          <cell r="M13612" t="str">
            <v>https://community.secop.gov.co/Public/Tendering/OpportunityDetail/Index?noticeUID=CO1.NTC.3072579&amp;isFromPublicArea=True&amp;isModal=true&amp;asPopupView=true</v>
          </cell>
        </row>
        <row r="13613">
          <cell r="L13613" t="str">
            <v>10099-2020</v>
          </cell>
          <cell r="M13613" t="str">
            <v>https://community.secop.gov.co/Public/Tendering/OpportunityDetail/Index?noticeUID=CO1.NTC.1394667&amp;isFromPublicArea=True&amp;isModal=true&amp;asPopupView=true</v>
          </cell>
        </row>
        <row r="13614">
          <cell r="L13614" t="str">
            <v>7235-2022</v>
          </cell>
          <cell r="M13614" t="str">
            <v>https://community.secop.gov.co/Public/Tendering/OpportunityDetail/Index?noticeUID=CO1.NTC.3180559&amp;isFromPublicArea=True&amp;isModal=true&amp;asPopupView=true</v>
          </cell>
        </row>
        <row r="13615">
          <cell r="L13615" t="str">
            <v>10280-2021</v>
          </cell>
          <cell r="M13615" t="str">
            <v>https://community.secop.gov.co/Public/Tendering/OpportunityDetail/Index?noticeUID=CO1.NTC.2237963&amp;isFromPublicArea=True&amp;isModal=true&amp;asPopupView=true</v>
          </cell>
        </row>
        <row r="13616">
          <cell r="L13616" t="str">
            <v>9461-2021</v>
          </cell>
          <cell r="M13616" t="str">
            <v>https://community.secop.gov.co/Public/Tendering/OpportunityDetail/Index?noticeUID=CO1.NTC.2124875&amp;isFromPublicArea=True&amp;isModal=true&amp;asPopupView=true</v>
          </cell>
        </row>
        <row r="13617">
          <cell r="L13617" t="str">
            <v>0707-2023</v>
          </cell>
          <cell r="M13617" t="str">
            <v>https://community.secop.gov.co/Public/Tendering/OpportunityDetail/Index?noticeUID=CO1.NTC.3813370&amp;isFromPublicArea=True&amp;isModal=true&amp;asPopupView=true</v>
          </cell>
        </row>
        <row r="13618">
          <cell r="L13618" t="str">
            <v>2817-2023</v>
          </cell>
          <cell r="M13618" t="str">
            <v>https://community.secop.gov.co/Public/Tendering/OpportunityDetail/Index?noticeUID=CO1.NTC.3987113&amp;isFromPublicArea=True&amp;isModal=true&amp;asPopupView=true</v>
          </cell>
        </row>
        <row r="13619">
          <cell r="L13619" t="str">
            <v>6923-2020</v>
          </cell>
          <cell r="M13619" t="str">
            <v>https://community.secop.gov.co/Public/Tendering/OpportunityDetail/Index?noticeUID=CO1.NTC.1268810&amp;isFromPublicArea=True&amp;isModal=true&amp;asPopupView=true</v>
          </cell>
        </row>
        <row r="13620">
          <cell r="L13620" t="str">
            <v>6522-2023</v>
          </cell>
          <cell r="M13620" t="str">
            <v>https://community.secop.gov.co/Public/Tendering/OpportunityDetail/Index?noticeUID=CO1.NTC.4264727&amp;isFromPublicArea=True&amp;isModal=true&amp;asPopupView=true</v>
          </cell>
        </row>
        <row r="13621">
          <cell r="L13621" t="str">
            <v>7550-2022</v>
          </cell>
          <cell r="M13621" t="str">
            <v>https://community.secop.gov.co/Public/Tendering/OpportunityDetail/Index?noticeUID=CO1.NTC.3203916&amp;isFromPublicArea=True&amp;isModal=true&amp;asPopupView=true</v>
          </cell>
        </row>
        <row r="13622">
          <cell r="L13622" t="str">
            <v>12986-2020</v>
          </cell>
          <cell r="M13622" t="str">
            <v>https://community.secop.gov.co/Public/Tendering/OpportunityDetail/Index?noticeUID=CO1.NTC.1472883&amp;isFromPublicArea=True&amp;isModal=true&amp;asPopupView=true</v>
          </cell>
        </row>
        <row r="13623">
          <cell r="L13623" t="str">
            <v>2300-2019</v>
          </cell>
          <cell r="M13623" t="str">
            <v>https://community.secop.gov.co/Public/Tendering/OpportunityDetail/Index?noticeUID=CO1.NTC.713653&amp;isFromPublicArea=True&amp;isModal=true&amp;asPopupView=true</v>
          </cell>
        </row>
        <row r="13624">
          <cell r="L13624" t="str">
            <v>2752-2020</v>
          </cell>
          <cell r="M13624" t="str">
            <v>https://community.secop.gov.co/Public/Tendering/OpportunityDetail/Index?noticeUID=CO1.NTC.1117329&amp;isFromPublicArea=True&amp;isModal=true&amp;asPopupView=true</v>
          </cell>
        </row>
        <row r="13625">
          <cell r="L13625" t="str">
            <v>2515-2019</v>
          </cell>
          <cell r="M13625" t="str">
            <v>https://community.secop.gov.co/Public/Tendering/OpportunityDetail/Index?noticeUID=CO1.NTC.720328&amp;isFromPublicArea=True&amp;isModal=true&amp;asPopupView=true</v>
          </cell>
        </row>
        <row r="13626">
          <cell r="L13626" t="str">
            <v>1619-2021</v>
          </cell>
          <cell r="M13626" t="str">
            <v>https://community.secop.gov.co/Public/Tendering/OpportunityDetail/Index?noticeUID=CO1.NTC.1841500&amp;isFromPublicArea=True&amp;isModal=true&amp;asPopupView=true</v>
          </cell>
        </row>
        <row r="13627">
          <cell r="L13627" t="str">
            <v>3794-2020</v>
          </cell>
          <cell r="M13627" t="str">
            <v>https://community.secop.gov.co/Public/Tendering/OpportunityDetail/Index?noticeUID=CO1.NTC.1216492&amp;isFromPublicArea=True&amp;isModal=true&amp;asPopupView=true</v>
          </cell>
        </row>
        <row r="13628">
          <cell r="L13628" t="str">
            <v>11512-2021</v>
          </cell>
          <cell r="M13628" t="str">
            <v>https://community.secop.gov.co/Public/Tendering/OpportunityDetail/Index?noticeUID=CO1.NTC.2437641&amp;isFromPublicArea=True&amp;isModal=true&amp;asPopupView=true</v>
          </cell>
        </row>
        <row r="13629">
          <cell r="L13629" t="str">
            <v>3717-2022</v>
          </cell>
          <cell r="M13629" t="str">
            <v>https://community.secop.gov.co/Public/Tendering/OpportunityDetail/Index?noticeUID=CO1.NTC.3040770&amp;isFromPublicArea=True&amp;isModal=true&amp;asPopupView=true</v>
          </cell>
        </row>
        <row r="13630">
          <cell r="L13630" t="str">
            <v>2252-2022</v>
          </cell>
          <cell r="M13630" t="str">
            <v>https://community.secop.gov.co/Public/Tendering/OpportunityDetail/Index?noticeUID=CO1.NTC.2679310&amp;isFromPublicArea=True&amp;isModal=true&amp;asPopupView=true</v>
          </cell>
        </row>
        <row r="13631">
          <cell r="L13631" t="str">
            <v>3086-2020</v>
          </cell>
          <cell r="M13631" t="str">
            <v>https://community.secop.gov.co/Public/Tendering/OpportunityDetail/Index?noticeUID=CO1.NTC.1178374&amp;isFromPublicArea=True&amp;isModal=true&amp;asPopupView=true</v>
          </cell>
        </row>
        <row r="13632">
          <cell r="L13632" t="str">
            <v>8563-2020</v>
          </cell>
          <cell r="M13632" t="str">
            <v>https://community.secop.gov.co/Public/Tendering/OpportunityDetail/Index?noticeUID=CO1.NTC.1379211&amp;isFromPublicArea=True&amp;isModal=true&amp;asPopupView=true</v>
          </cell>
        </row>
        <row r="13633">
          <cell r="L13633" t="str">
            <v>11570-2021</v>
          </cell>
          <cell r="M13633" t="str">
            <v>https://community.secop.gov.co/Public/Tendering/OpportunityDetail/Index?noticeUID=CO1.NTC.2434593&amp;isFromPublicArea=True&amp;isModal=true&amp;asPopupView=true</v>
          </cell>
        </row>
        <row r="13634">
          <cell r="L13634" t="str">
            <v>CTO-9503-2021</v>
          </cell>
          <cell r="M13634" t="str">
            <v>https://community.secop.gov.co/Public/Tendering/OpportunityDetail/Index?noticeUID=CO1.NTC.2048075&amp;isFromPublicArea=True&amp;isModal=true&amp;asPopupView=true</v>
          </cell>
        </row>
        <row r="13635">
          <cell r="L13635" t="str">
            <v>886-2019</v>
          </cell>
          <cell r="M13635" t="str">
            <v>https://community.secop.gov.co/Public/Tendering/OpportunityDetail/Index?noticeUID=CO1.NTC.678731&amp;isFromPublicArea=True&amp;isModal=true&amp;asPopupView=true</v>
          </cell>
        </row>
        <row r="13636">
          <cell r="L13636" t="str">
            <v>10683-2021</v>
          </cell>
          <cell r="M13636" t="str">
            <v>https://community.secop.gov.co/Public/Tendering/OpportunityDetail/Index?noticeUID=CO1.NTC.2327533&amp;isFromPublicArea=True&amp;isModal=true&amp;asPopupView=true</v>
          </cell>
        </row>
        <row r="13637">
          <cell r="L13637" t="str">
            <v>1322-2022</v>
          </cell>
          <cell r="M13637" t="str">
            <v>https://community.secop.gov.co/Public/Tendering/OpportunityDetail/Index?noticeUID=CO1.NTC.2584835&amp;isFromPublicArea=True&amp;isModal=true&amp;asPopupView=true</v>
          </cell>
        </row>
        <row r="13638">
          <cell r="L13638" t="str">
            <v>3125-2021</v>
          </cell>
          <cell r="M13638" t="str">
            <v>https://community.secop.gov.co/Public/Tendering/OpportunityDetail/Index?noticeUID=CO1.NTC.1921812&amp;isFromPublicArea=True&amp;isModal=true&amp;asPopupView=true</v>
          </cell>
        </row>
        <row r="13639">
          <cell r="L13639" t="str">
            <v>4929-2021</v>
          </cell>
          <cell r="M13639" t="str">
            <v>https://community.secop.gov.co/Public/Tendering/OpportunityDetail/Index?noticeUID=CO1.NTC.1913897&amp;isFromPublicArea=True&amp;isModal=true&amp;asPopupView=true</v>
          </cell>
        </row>
        <row r="13640">
          <cell r="L13640" t="str">
            <v>12914-2020</v>
          </cell>
          <cell r="M13640" t="str">
            <v>https://community.secop.gov.co/Public/Tendering/OpportunityDetail/Index?noticeUID=CO1.NTC.1468938&amp;isFromPublicArea=True&amp;isModal=true&amp;asPopupView=true</v>
          </cell>
        </row>
        <row r="13641">
          <cell r="L13641" t="str">
            <v>7230-2018</v>
          </cell>
          <cell r="M13641" t="str">
            <v>https://community.secop.gov.co/Public/Tendering/OpportunityDetail/Index?noticeUID=CO1.NTC.467871&amp;isFromPublicArea=True&amp;isModal=true&amp;asPopupView=true</v>
          </cell>
        </row>
        <row r="13642">
          <cell r="L13642" t="str">
            <v>12086-2021</v>
          </cell>
          <cell r="M13642" t="str">
            <v>https://community.secop.gov.co/Public/Tendering/OpportunityDetail/Index?noticeUID=CO1.NTC.2462491&amp;isFromPublicArea=True&amp;isModal=true&amp;asPopupView=true</v>
          </cell>
        </row>
        <row r="13643">
          <cell r="L13643" t="str">
            <v>8760-2022</v>
          </cell>
          <cell r="M13643" t="str">
            <v>https://community.secop.gov.co/Public/Tendering/OpportunityDetail/Index?noticeUID=CO1.NTC.3347198&amp;isFromPublicArea=True&amp;isModal=true&amp;asPopupView=true</v>
          </cell>
        </row>
        <row r="13644">
          <cell r="L13644" t="str">
            <v>5297-2022</v>
          </cell>
          <cell r="M13644" t="str">
            <v>https://community.secop.gov.co/Public/Tendering/OpportunityDetail/Index?noticeUID=CO1.NTC.3088013&amp;isFromPublicArea=True&amp;isModal=true&amp;asPopupView=true</v>
          </cell>
        </row>
        <row r="13645">
          <cell r="L13645" t="str">
            <v>11837-2021</v>
          </cell>
          <cell r="M13645" t="str">
            <v>https://community.secop.gov.co/Public/Tendering/OpportunityDetail/Index?noticeUID=CO1.NTC.2451237&amp;isFromPublicArea=True&amp;isModal=true&amp;asPopupView=true</v>
          </cell>
        </row>
        <row r="13646">
          <cell r="L13646" t="str">
            <v>4719-2021</v>
          </cell>
          <cell r="M13646" t="str">
            <v>https://community.secop.gov.co/Public/Tendering/OpportunityDetail/Index?noticeUID=CO1.NTC.1904022&amp;isFromPublicArea=True&amp;isModal=true&amp;asPopupView=true</v>
          </cell>
        </row>
        <row r="13647">
          <cell r="L13647" t="str">
            <v>14605-2020</v>
          </cell>
          <cell r="M13647" t="str">
            <v>https://community.secop.gov.co/Public/Tendering/OpportunityDetail/Index?noticeUID=CO1.NTC.1587558&amp;isFromPublicArea=True&amp;isModal=true&amp;asPopupView=true</v>
          </cell>
        </row>
        <row r="13648">
          <cell r="L13648" t="str">
            <v>6943-2022</v>
          </cell>
          <cell r="M13648" t="str">
            <v>https://community.secop.gov.co/Public/Tendering/OpportunityDetail/Index?noticeUID=CO1.NTC.3161766&amp;isFromPublicArea=True&amp;isModal=true&amp;asPopupView=true</v>
          </cell>
        </row>
        <row r="13649">
          <cell r="L13649" t="str">
            <v>6592-2018</v>
          </cell>
          <cell r="M13649" t="str">
            <v>https://community.secop.gov.co/Public/Tendering/OpportunityDetail/Index?noticeUID=CO1.NTC.460318&amp;isFromPublicArea=True&amp;isModal=true&amp;asPopupView=true</v>
          </cell>
        </row>
        <row r="13650">
          <cell r="L13650" t="str">
            <v>8153-2018</v>
          </cell>
          <cell r="M13650" t="str">
            <v>https://community.secop.gov.co/Public/Tendering/OpportunityDetail/Index?noticeUID=CO1.NTC.461231&amp;isFromPublicArea=True&amp;isModal=true&amp;asPopupView=true</v>
          </cell>
        </row>
        <row r="13651">
          <cell r="L13651" t="str">
            <v>1915-2021</v>
          </cell>
          <cell r="M13651" t="str">
            <v>https://community.secop.gov.co/Public/Tendering/OpportunityDetail/Index?noticeUID=CO1.NTC.1845498&amp;isFromPublicArea=True&amp;isModal=true&amp;asPopupView=true</v>
          </cell>
        </row>
        <row r="13652">
          <cell r="L13652" t="str">
            <v>6425  2020</v>
          </cell>
          <cell r="M13652" t="str">
            <v>https://community.secop.gov.co/Public/Tendering/OpportunityDetail/Index?noticeUID=CO1.NTC.1268371&amp;isFromPublicArea=True&amp;isModal=true&amp;asPopupView=true</v>
          </cell>
        </row>
        <row r="13653">
          <cell r="L13653" t="str">
            <v>10972-2020</v>
          </cell>
          <cell r="M13653" t="str">
            <v>https://community.secop.gov.co/Public/Tendering/OpportunityDetail/Index?noticeUID=CO1.NTC.1401924&amp;isFromPublicArea=True&amp;isModal=true&amp;asPopupView=true</v>
          </cell>
        </row>
        <row r="13654">
          <cell r="L13654" t="str">
            <v>4583-2020</v>
          </cell>
          <cell r="M13654" t="str">
            <v>https://community.secop.gov.co/Public/Tendering/OpportunityDetail/Index?noticeUID=CO1.NTC.1249417&amp;isFromPublicArea=True&amp;isModal=true&amp;asPopupView=true</v>
          </cell>
        </row>
        <row r="13655">
          <cell r="L13655" t="str">
            <v>2226-2020</v>
          </cell>
          <cell r="M13655" t="str">
            <v>https://community.secop.gov.co/Public/Tendering/OpportunityDetail/Index?noticeUID=CO1.NTC.1150359&amp;isFromPublicArea=True&amp;isModal=true&amp;asPopupView=true</v>
          </cell>
        </row>
        <row r="13656">
          <cell r="L13656" t="str">
            <v>11084 - 2020</v>
          </cell>
          <cell r="M13656" t="str">
            <v>https://community.secop.gov.co/Public/Tendering/OpportunityDetail/Index?noticeUID=CO1.NTC.1402979&amp;isFromPublicArea=True&amp;isModal=true&amp;asPopupView=true</v>
          </cell>
        </row>
        <row r="13657">
          <cell r="L13657" t="str">
            <v>6336-2020</v>
          </cell>
          <cell r="M13657" t="str">
            <v>https://community.secop.gov.co/Public/Tendering/OpportunityDetail/Index?noticeUID=CO1.NTC.1264262&amp;isFromPublicArea=True&amp;isModal=true&amp;asPopupView=true</v>
          </cell>
        </row>
        <row r="13658">
          <cell r="L13658" t="str">
            <v>6233-2023</v>
          </cell>
          <cell r="M13658" t="str">
            <v>https://community.secop.gov.co/Public/Tendering/OpportunityDetail/Index?noticeUID=CO1.NTC.4226699&amp;isFromPublicArea=True&amp;isModal=true&amp;asPopupView=true</v>
          </cell>
        </row>
        <row r="13659">
          <cell r="L13659" t="str">
            <v>0903-2023</v>
          </cell>
          <cell r="M13659" t="str">
            <v>https://community.secop.gov.co/Public/Tendering/OpportunityDetail/Index?noticeUID=CO1.NTC.3827060&amp;isFromPublicArea=True&amp;isModal=true&amp;asPopupView=true</v>
          </cell>
        </row>
        <row r="13660">
          <cell r="L13660" t="str">
            <v>5098-2023</v>
          </cell>
          <cell r="M13660" t="str">
            <v>https://community.secop.gov.co/Public/Tendering/OpportunityDetail/Index?noticeUID=CO1.NTC.4143641&amp;isFromPublicArea=True&amp;isModal=true&amp;asPopupView=true</v>
          </cell>
        </row>
        <row r="13661">
          <cell r="L13661" t="str">
            <v>8519-2023</v>
          </cell>
          <cell r="M13661" t="str">
            <v>https://community.secop.gov.co/Public/Tendering/OpportunityDetail/Index?noticeUID=CO1.NTC.4621904&amp;isFromPublicArea=True&amp;isModal=true&amp;asPopupView=true</v>
          </cell>
        </row>
        <row r="13662">
          <cell r="L13662" t="str">
            <v>1990-2021</v>
          </cell>
          <cell r="M13662" t="str">
            <v>https://community.secop.gov.co/Public/Tendering/OpportunityDetail/Index?noticeUID=CO1.NTC.1851632&amp;isFromPublicArea=True&amp;isModal=true&amp;asPopupView=true</v>
          </cell>
        </row>
        <row r="13663">
          <cell r="L13663" t="str">
            <v>538-2019</v>
          </cell>
          <cell r="M13663" t="str">
            <v>https://community.secop.gov.co/Public/Tendering/OpportunityDetail/Index?noticeUID=CO1.NTC.679350&amp;isFromPublicArea=True&amp;isModal=true&amp;asPopupView=true</v>
          </cell>
        </row>
        <row r="13664">
          <cell r="L13664" t="str">
            <v>0823-2023</v>
          </cell>
          <cell r="M13664" t="str">
            <v>https://community.secop.gov.co/Public/Tendering/OpportunityDetail/Index?noticeUID=CO1.NTC.3816915&amp;isFromPublicArea=True&amp;isModal=true&amp;asPopupView=true</v>
          </cell>
        </row>
        <row r="13665">
          <cell r="L13665" t="str">
            <v>2113-2022</v>
          </cell>
          <cell r="M13665" t="str">
            <v>https://community.secop.gov.co/Public/Tendering/OpportunityDetail/Index?noticeUID=CO1.NTC.2663069&amp;isFromPublicArea=True&amp;isModal=true&amp;asPopupView=true</v>
          </cell>
        </row>
        <row r="13666">
          <cell r="L13666" t="str">
            <v>311-2019</v>
          </cell>
          <cell r="M13666" t="str">
            <v>https://community.secop.gov.co/Public/Tendering/OpportunityDetail/Index?noticeUID=CO1.NTC.673497&amp;isFromPublicArea=True&amp;isModal=true&amp;asPopupView=true</v>
          </cell>
        </row>
        <row r="13667">
          <cell r="L13667" t="str">
            <v>8278 - 2020</v>
          </cell>
          <cell r="M13667" t="str">
            <v>https://community.secop.gov.co/Public/Tendering/OpportunityDetail/Index?noticeUID=CO1.NTC.1296725&amp;isFromPublicArea=True&amp;isModal=true&amp;asPopupView=true</v>
          </cell>
        </row>
        <row r="13668">
          <cell r="L13668" t="str">
            <v>1195-2021</v>
          </cell>
          <cell r="M13668" t="str">
            <v>https://community.secop.gov.co/Public/Tendering/OpportunityDetail/Index?noticeUID=CO1.NTC.1830819&amp;isFromPublicArea=True&amp;isModal=true&amp;asPopupView=true</v>
          </cell>
        </row>
        <row r="13669">
          <cell r="L13669" t="str">
            <v>11892-2021</v>
          </cell>
          <cell r="M13669" t="str">
            <v>https://community.secop.gov.co/Public/Tendering/OpportunityDetail/Index?noticeUID=CO1.NTC.2452901&amp;isFromPublicArea=True&amp;isModal=true&amp;asPopupView=true</v>
          </cell>
        </row>
        <row r="13670">
          <cell r="L13670" t="str">
            <v>CO1.PCCNTR.3776715</v>
          </cell>
          <cell r="M13670" t="str">
            <v>https://community.secop.gov.co/Public/Tendering/OpportunityDetail/Index?noticeUID=CO1.NTC.3007308&amp;isFromPublicArea=True&amp;isModal=true&amp;asPopupView=true</v>
          </cell>
        </row>
        <row r="13671">
          <cell r="L13671" t="str">
            <v>1212-2020</v>
          </cell>
          <cell r="M13671" t="str">
            <v>https://community.secop.gov.co/Public/Tendering/OpportunityDetail/Index?noticeUID=CO1.NTC.1121528&amp;isFromPublicArea=True&amp;isModal=true&amp;asPopupView=true</v>
          </cell>
        </row>
        <row r="13672">
          <cell r="L13672" t="str">
            <v>11675-2021</v>
          </cell>
          <cell r="M13672" t="str">
            <v>https://community.secop.gov.co/Public/Tendering/OpportunityDetail/Index?noticeUID=CO1.NTC.2448603&amp;isFromPublicArea=True&amp;isModal=true&amp;asPopupView=true</v>
          </cell>
        </row>
        <row r="13673">
          <cell r="L13673" t="str">
            <v>4157-2023</v>
          </cell>
          <cell r="M13673" t="str">
            <v>https://community.secop.gov.co/Public/Tendering/OpportunityDetail/Index?noticeUID=CO1.NTC.4062520&amp;isFromPublicArea=True&amp;isModal=true&amp;asPopupView=true</v>
          </cell>
        </row>
        <row r="13674">
          <cell r="L13674" t="str">
            <v>8464-2018</v>
          </cell>
          <cell r="M13674" t="str">
            <v>https://community.secop.gov.co/Public/Tendering/OpportunityDetail/Index?noticeUID=CO1.NTC.523959&amp;isFromPublicArea=True&amp;isModal=true&amp;asPopupView=true</v>
          </cell>
        </row>
        <row r="13675">
          <cell r="L13675" t="str">
            <v>8579-2021</v>
          </cell>
          <cell r="M13675" t="str">
            <v>https://community.secop.gov.co/Public/Tendering/OpportunityDetail/Index?noticeUID=CO1.NTC.2061819&amp;isFromPublicArea=True&amp;isModal=true&amp;asPopupView=true</v>
          </cell>
        </row>
        <row r="13676">
          <cell r="L13676" t="str">
            <v>9460-2021</v>
          </cell>
          <cell r="M13676" t="str">
            <v>https://community.secop.gov.co/Public/Tendering/OpportunityDetail/Index?noticeUID=CO1.NTC.2122225&amp;isFromPublicArea=True&amp;isModal=true&amp;asPopupView=true</v>
          </cell>
        </row>
        <row r="13677">
          <cell r="L13677" t="str">
            <v>616-2021</v>
          </cell>
          <cell r="M13677" t="str">
            <v>https://community.secop.gov.co/Public/Tendering/OpportunityDetail/Index?noticeUID=CO1.NTC.1809291&amp;isFromPublicArea=True&amp;isModal=true&amp;asPopupView=true</v>
          </cell>
        </row>
        <row r="13678">
          <cell r="L13678" t="str">
            <v>5354-2022</v>
          </cell>
          <cell r="M13678" t="str">
            <v>https://community.secop.gov.co/Public/Tendering/OpportunityDetail/Index?noticeUID=CO1.NTC.3087705&amp;isFromPublicArea=True&amp;isModal=true&amp;asPopupView=true</v>
          </cell>
        </row>
        <row r="13679">
          <cell r="L13679" t="str">
            <v>11260-2021</v>
          </cell>
          <cell r="M13679" t="str">
            <v>https://community.secop.gov.co/Public/Tendering/OpportunityDetail/Index?noticeUID=CO1.NTC.2421431&amp;isFromPublicArea=True&amp;isModal=true&amp;asPopupView=true</v>
          </cell>
        </row>
        <row r="13680">
          <cell r="L13680" t="str">
            <v>5131-2022</v>
          </cell>
          <cell r="M13680" t="str">
            <v>https://community.secop.gov.co/Public/Tendering/OpportunityDetail/Index?noticeUID=CO1.NTC.3085617&amp;isFromPublicArea=True&amp;isModal=true&amp;asPopupView=true</v>
          </cell>
        </row>
        <row r="13681">
          <cell r="L13681" t="str">
            <v>4387-2023</v>
          </cell>
          <cell r="M13681" t="str">
            <v>https://community.secop.gov.co/Public/Tendering/OpportunityDetail/Index?noticeUID=CO1.NTC.4068239&amp;isFromPublicArea=True&amp;isModal=true&amp;asPopupView=true</v>
          </cell>
        </row>
        <row r="13682">
          <cell r="L13682" t="str">
            <v>7127-2021</v>
          </cell>
          <cell r="M13682" t="str">
            <v>https://community.secop.gov.co/Public/Tendering/OpportunityDetail/Index?noticeUID=CO1.NTC.1986354&amp;isFromPublicArea=True&amp;isModal=true&amp;asPopupView=true</v>
          </cell>
        </row>
        <row r="13683">
          <cell r="L13683" t="str">
            <v>2470-2022</v>
          </cell>
          <cell r="M13683" t="str">
            <v>https://community.secop.gov.co/Public/Tendering/OpportunityDetail/Index?noticeUID=CO1.NTC.2729580&amp;isFromPublicArea=True&amp;isModal=true&amp;asPopupView=true</v>
          </cell>
        </row>
        <row r="13684">
          <cell r="L13684" t="str">
            <v>4524-2020</v>
          </cell>
          <cell r="M13684" t="str">
            <v>https://community.secop.gov.co/Public/Tendering/OpportunityDetail/Index?noticeUID=CO1.NTC.1247337&amp;isFromPublicArea=True&amp;isModal=true&amp;asPopupView=true</v>
          </cell>
        </row>
        <row r="13685">
          <cell r="L13685" t="str">
            <v>14378-2020</v>
          </cell>
          <cell r="M13685" t="str">
            <v>https://community.secop.gov.co/Public/Tendering/OpportunityDetail/Index?noticeUID=CO1.NTC.1567038&amp;isFromPublicArea=True&amp;isModal=true&amp;asPopupView=true</v>
          </cell>
        </row>
        <row r="13686">
          <cell r="L13686" t="str">
            <v>5960-2023</v>
          </cell>
          <cell r="M13686" t="str">
            <v>https://community.secop.gov.co/Public/Tendering/OpportunityDetail/Index?noticeUID=CO1.NTC.4223192&amp;isFromPublicArea=True&amp;isModal=true&amp;asPopupView=true</v>
          </cell>
        </row>
        <row r="13687">
          <cell r="L13687" t="str">
            <v>1065-2021</v>
          </cell>
          <cell r="M13687" t="str">
            <v>https://community.secop.gov.co/Public/Tendering/OpportunityDetail/Index?noticeUID=CO1.NTC.1828777&amp;isFromPublicArea=True&amp;isModal=true&amp;asPopupView=true</v>
          </cell>
        </row>
        <row r="13688">
          <cell r="L13688" t="str">
            <v>7517-2020</v>
          </cell>
          <cell r="M13688" t="str">
            <v>https://community.secop.gov.co/Public/Tendering/OpportunityDetail/Index?noticeUID=CO1.NTC.1271351&amp;isFromPublicArea=True&amp;isModal=true&amp;asPopupView=true</v>
          </cell>
        </row>
        <row r="13689">
          <cell r="L13689" t="str">
            <v>4084-2021</v>
          </cell>
          <cell r="M13689" t="str">
            <v>https://community.secop.gov.co/Public/Tendering/OpportunityDetail/Index?noticeUID=CO1.NTC.1889101&amp;isFromPublicArea=True&amp;isModal=true&amp;asPopupView=true</v>
          </cell>
        </row>
        <row r="13690">
          <cell r="L13690" t="str">
            <v>4509-2022</v>
          </cell>
          <cell r="M13690" t="str">
            <v>https://community.secop.gov.co/Public/Tendering/OpportunityDetail/Index?noticeUID=CO1.NTC.3060460&amp;isFromPublicArea=True&amp;isModal=true&amp;asPopupView=true</v>
          </cell>
        </row>
        <row r="13691">
          <cell r="L13691" t="str">
            <v>9051-2023</v>
          </cell>
          <cell r="M13691" t="str">
            <v>https://community.secop.gov.co/Public/Tendering/OpportunityDetail/Index?noticeUID=CO1.NTC.5246664&amp;isFromPublicArea=True&amp;isModal=true&amp;asPopupView=true</v>
          </cell>
        </row>
        <row r="13692">
          <cell r="L13692" t="str">
            <v>8052-2022</v>
          </cell>
          <cell r="M13692" t="str">
            <v>https://community.secop.gov.co/Public/Tendering/OpportunityDetail/Index?noticeUID=CO1.NTC.3254796&amp;isFromPublicArea=True&amp;isModal=true&amp;asPopupView=true</v>
          </cell>
        </row>
        <row r="13693">
          <cell r="L13693" t="str">
            <v>14641-2020</v>
          </cell>
          <cell r="M13693" t="str">
            <v>https://community.secop.gov.co/Public/Tendering/OpportunityDetail/Index?noticeUID=CO1.NTC.1590828&amp;isFromPublicArea=True&amp;isModal=true&amp;asPopupView=true</v>
          </cell>
        </row>
        <row r="13694">
          <cell r="L13694" t="str">
            <v>11299-2020</v>
          </cell>
          <cell r="M13694" t="str">
            <v>https://community.secop.gov.co/Public/Tendering/OpportunityDetail/Index?noticeUID=CO1.NTC.1408677&amp;isFromPublicArea=True&amp;isModal=true&amp;asPopupView=true</v>
          </cell>
        </row>
        <row r="13695">
          <cell r="L13695" t="str">
            <v>11700-2021</v>
          </cell>
          <cell r="M13695" t="str">
            <v>https://community.secop.gov.co/Public/Tendering/OpportunityDetail/Index?noticeUID=CO1.NTC.2443464&amp;isFromPublicArea=True&amp;isModal=true&amp;asPopupView=true</v>
          </cell>
        </row>
        <row r="13696">
          <cell r="L13696" t="str">
            <v>4009-2022</v>
          </cell>
          <cell r="M13696" t="str">
            <v>https://community.secop.gov.co/Public/Tendering/OpportunityDetail/Index?noticeUID=CO1.NTC.3038687&amp;isFromPublicArea=True&amp;isModal=true&amp;asPopupView=true</v>
          </cell>
        </row>
        <row r="13697">
          <cell r="L13697" t="str">
            <v>1117-2023</v>
          </cell>
          <cell r="M13697" t="str">
            <v>https://community.secop.gov.co/Public/Tendering/OpportunityDetail/Index?noticeUID=CO1.NTC.3976511&amp;isFromPublicArea=True&amp;isModal=true&amp;asPopupView=true</v>
          </cell>
        </row>
        <row r="13698">
          <cell r="L13698" t="str">
            <v>3959-2022</v>
          </cell>
          <cell r="M13698" t="str">
            <v>https://community.secop.gov.co/Public/Tendering/OpportunityDetail/Index?noticeUID=CO1.NTC.3039141&amp;isFromPublicArea=True&amp;isModal=true&amp;asPopupView=true</v>
          </cell>
        </row>
        <row r="13699">
          <cell r="L13699" t="str">
            <v>2851-2022</v>
          </cell>
          <cell r="M13699" t="str">
            <v>https://community.secop.gov.co/Public/Tendering/OpportunityDetail/Index?noticeUID=CO1.NTC.3009126&amp;isFromPublicArea=True&amp;isModal=true&amp;asPopupView=true</v>
          </cell>
        </row>
        <row r="13700">
          <cell r="L13700" t="str">
            <v>7638-2022</v>
          </cell>
          <cell r="M13700" t="str">
            <v>https://community.secop.gov.co/Public/Tendering/OpportunityDetail/Index?noticeUID=CO1.NTC.3206058&amp;isFromPublicArea=True&amp;isModal=true&amp;asPopupView=true</v>
          </cell>
        </row>
        <row r="13701">
          <cell r="L13701" t="str">
            <v>4550-2021</v>
          </cell>
          <cell r="M13701" t="str">
            <v>https://community.secop.gov.co/Public/Tendering/OpportunityDetail/Index?noticeUID=CO1.NTC.1900061&amp;isFromPublicArea=True&amp;isModal=true&amp;asPopupView=true</v>
          </cell>
        </row>
        <row r="13702">
          <cell r="L13702" t="str">
            <v>5399-2021</v>
          </cell>
          <cell r="M13702" t="str">
            <v>https://community.secop.gov.co/Public/Tendering/OpportunityDetail/Index?noticeUID=CO1.NTC.1924440&amp;isFromPublicArea=True&amp;isModal=true&amp;asPopupView=true</v>
          </cell>
        </row>
        <row r="13703">
          <cell r="L13703" t="str">
            <v>7126-2022</v>
          </cell>
          <cell r="M13703" t="str">
            <v>https://community.secop.gov.co/Public/Tendering/OpportunityDetail/Index?noticeUID=CO1.NTC.2990301&amp;isFromPublicArea=True&amp;isModal=true&amp;asPopupView=true</v>
          </cell>
        </row>
        <row r="13704">
          <cell r="L13704" t="str">
            <v>14068-2020</v>
          </cell>
          <cell r="M13704" t="str">
            <v>https://community.secop.gov.co/Public/Tendering/OpportunityDetail/Index?noticeUID=CO1.NTC.1539649&amp;isFromPublicArea=True&amp;isModal=true&amp;asPopupView=true</v>
          </cell>
        </row>
        <row r="13705">
          <cell r="L13705" t="str">
            <v>12562-2020</v>
          </cell>
          <cell r="M13705" t="str">
            <v>https://community.secop.gov.co/Public/Tendering/OpportunityDetail/Index?noticeUID=CO1.NTC.1452168&amp;isFromPublicArea=True&amp;isModal=true&amp;asPopupView=true</v>
          </cell>
        </row>
        <row r="13706">
          <cell r="L13706" t="str">
            <v>3298  2020</v>
          </cell>
          <cell r="M13706" t="str">
            <v>https://community.secop.gov.co/Public/Tendering/OpportunityDetail/Index?noticeUID=CO1.NTC.1188605&amp;isFromPublicArea=True&amp;isModal=true&amp;asPopupView=true</v>
          </cell>
        </row>
        <row r="13707">
          <cell r="L13707" t="str">
            <v>8336-2022</v>
          </cell>
          <cell r="M13707" t="str">
            <v>https://community.secop.gov.co/Public/Tendering/OpportunityDetail/Index?noticeUID=CO1.NTC.3284245&amp;isFromPublicArea=True&amp;isModal=true&amp;asPopupView=true</v>
          </cell>
        </row>
        <row r="13708">
          <cell r="L13708" t="str">
            <v>8550-2023</v>
          </cell>
          <cell r="M13708" t="str">
            <v>https://community.secop.gov.co/Public/Tendering/OpportunityDetail/Index?noticeUID=CO1.NTC.4652303&amp;isFromPublicArea=True&amp;isModal=true&amp;asPopupView=true</v>
          </cell>
        </row>
        <row r="13709">
          <cell r="L13709" t="str">
            <v>853-2021</v>
          </cell>
          <cell r="M13709" t="str">
            <v>https://community.secop.gov.co/Public/Tendering/OpportunityDetail/Index?noticeUID=CO1.NTC.1825217&amp;isFromPublicArea=True&amp;isModal=true&amp;asPopupView=true</v>
          </cell>
        </row>
        <row r="13710">
          <cell r="L13710" t="str">
            <v>0777-2023</v>
          </cell>
          <cell r="M13710" t="str">
            <v>https://community.secop.gov.co/Public/Tendering/OpportunityDetail/Index?noticeUID=CO1.NTC.3815485&amp;isFromPublicArea=True&amp;isModal=true&amp;asPopupView=true</v>
          </cell>
        </row>
        <row r="13711">
          <cell r="L13711" t="str">
            <v>4362-2020</v>
          </cell>
          <cell r="M13711" t="str">
            <v>https://community.secop.gov.co/Public/Tendering/OpportunityDetail/Index?noticeUID=CO1.NTC.1242825&amp;isFromPublicArea=True&amp;isModal=true&amp;asPopupView=true</v>
          </cell>
        </row>
        <row r="13712">
          <cell r="L13712" t="str">
            <v>1263-2021</v>
          </cell>
          <cell r="M13712" t="str">
            <v>https://community.secop.gov.co/Public/Tendering/OpportunityDetail/Index?noticeUID=CO1.NTC.1829261&amp;isFromPublicArea=True&amp;isModal=true&amp;asPopupView=true</v>
          </cell>
        </row>
        <row r="13713">
          <cell r="L13713" t="str">
            <v>1115-2020</v>
          </cell>
          <cell r="M13713" t="str">
            <v>https://community.secop.gov.co/Public/Tendering/OpportunityDetail/Index?noticeUID=CO1.NTC.1118670&amp;isFromPublicArea=True&amp;isModal=true&amp;asPopupView=true</v>
          </cell>
        </row>
        <row r="13714">
          <cell r="L13714" t="str">
            <v>4908-2023</v>
          </cell>
          <cell r="M13714" t="str">
            <v>https://community.secop.gov.co/Public/Tendering/OpportunityDetail/Index?noticeUID=CO1.NTC.4129264&amp;isFromPublicArea=True&amp;isModal=true&amp;asPopupView=true</v>
          </cell>
        </row>
        <row r="13715">
          <cell r="L13715" t="str">
            <v>1322-2021</v>
          </cell>
          <cell r="M13715" t="str">
            <v>https://community.secop.gov.co/Public/Tendering/OpportunityDetail/Index?noticeUID=CO1.NTC.1833156&amp;isFromPublicArea=True&amp;isModal=true&amp;asPopupView=true</v>
          </cell>
        </row>
        <row r="13716">
          <cell r="L13716" t="str">
            <v>6276-2022</v>
          </cell>
          <cell r="M13716" t="str">
            <v>https://community.secop.gov.co/Public/Tendering/OpportunityDetail/Index?noticeUID=CO1.NTC.3113992&amp;isFromPublicArea=True&amp;isModal=true&amp;asPopupView=true</v>
          </cell>
        </row>
        <row r="13717">
          <cell r="L13717" t="str">
            <v>733-2022</v>
          </cell>
          <cell r="M13717" t="str">
            <v>https://community.secop.gov.co/Public/Tendering/OpportunityDetail/Index?noticeUID=CO1.NTC.2555330&amp;isFromPublicArea=True&amp;isModal=true&amp;asPopupView=true</v>
          </cell>
        </row>
        <row r="13718">
          <cell r="L13718" t="str">
            <v>3213-2021</v>
          </cell>
          <cell r="M13718" t="str">
            <v>https://community.secop.gov.co/Public/Tendering/OpportunityDetail/Index?noticeUID=CO1.NTC.1882863&amp;isFromPublicArea=True&amp;isModal=true&amp;asPopupView=true</v>
          </cell>
        </row>
        <row r="13719">
          <cell r="L13719" t="str">
            <v>4889-2022</v>
          </cell>
          <cell r="M13719" t="str">
            <v>https://community.secop.gov.co/Public/Tendering/OpportunityDetail/Index?noticeUID=CO1.NTC.3076874&amp;isFromPublicArea=True&amp;isModal=true&amp;asPopupView=true</v>
          </cell>
        </row>
        <row r="13720">
          <cell r="L13720" t="str">
            <v>8461-2021</v>
          </cell>
          <cell r="M13720" t="str">
            <v>https://community.secop.gov.co/Public/Tendering/OpportunityDetail/Index?noticeUID=CO1.NTC.2051011&amp;isFromPublicArea=True&amp;isModal=true&amp;asPopupView=true</v>
          </cell>
        </row>
        <row r="13721">
          <cell r="L13721" t="str">
            <v>6891-2023</v>
          </cell>
          <cell r="M13721" t="str">
            <v>https://community.secop.gov.co/Public/Tendering/OpportunityDetail/Index?noticeUID=CO1.NTC.4453826&amp;isFromPublicArea=True&amp;isModal=true&amp;asPopupView=true</v>
          </cell>
        </row>
        <row r="13722">
          <cell r="L13722" t="str">
            <v>7571-2021</v>
          </cell>
          <cell r="M13722" t="str">
            <v>https://community.secop.gov.co/Public/Tendering/OpportunityDetail/Index?noticeUID=CO1.NTC.2000736&amp;isFromPublicArea=True&amp;isModal=true&amp;asPopupView=true</v>
          </cell>
        </row>
        <row r="13723">
          <cell r="L13723" t="str">
            <v>12975-2020</v>
          </cell>
          <cell r="M13723" t="str">
            <v>https://community.secop.gov.co/Public/Tendering/OpportunityDetail/Index?noticeUID=CO1.NTC.1473100&amp;isFromPublicArea=True&amp;isModal=true&amp;asPopupView=true</v>
          </cell>
        </row>
        <row r="13724">
          <cell r="L13724" t="str">
            <v>14406-2020</v>
          </cell>
          <cell r="M13724" t="str">
            <v>https://community.secop.gov.co/Public/Tendering/OpportunityDetail/Index?noticeUID=CO1.NTC.1568831&amp;isFromPublicArea=True&amp;isModal=true&amp;asPopupView=true</v>
          </cell>
        </row>
        <row r="13725">
          <cell r="L13725" t="str">
            <v>2620-2023</v>
          </cell>
          <cell r="M13725" t="str">
            <v>https://community.secop.gov.co/Public/Tendering/OpportunityDetail/Index?noticeUID=CO1.NTC.3985728&amp;isFromPublicArea=True&amp;isModal=true&amp;asPopupView=true</v>
          </cell>
        </row>
        <row r="13726">
          <cell r="L13726" t="str">
            <v>3891-2021</v>
          </cell>
          <cell r="M13726" t="str">
            <v>https://community.secop.gov.co/Public/Tendering/OpportunityDetail/Index?noticeUID=CO1.NTC.1880507&amp;isFromPublicArea=True&amp;isModal=true&amp;asPopupView=true</v>
          </cell>
        </row>
        <row r="13727">
          <cell r="L13727" t="str">
            <v>8766-2020</v>
          </cell>
          <cell r="M13727" t="str">
            <v>https://community.secop.gov.co/Public/Tendering/OpportunityDetail/Index?noticeUID=CO1.NTC.1379510&amp;isFromPublicArea=True&amp;isModal=true&amp;asPopupView=true</v>
          </cell>
        </row>
        <row r="13728">
          <cell r="L13728" t="str">
            <v>8669-2022</v>
          </cell>
          <cell r="M13728" t="str">
            <v>https://community.secop.gov.co/Public/Tendering/OpportunityDetail/Index?noticeUID=CO1.NTC.3325463&amp;isFromPublicArea=True&amp;isModal=true&amp;asPopupView=true</v>
          </cell>
        </row>
        <row r="13729">
          <cell r="L13729" t="str">
            <v>5367-2022</v>
          </cell>
          <cell r="M13729" t="str">
            <v>https://community.secop.gov.co/Public/Tendering/OpportunityDetail/Index?noticeUID=CO1.NTC.3088240&amp;isFromPublicArea=True&amp;isModal=true&amp;asPopupView=true</v>
          </cell>
        </row>
        <row r="13730">
          <cell r="L13730" t="str">
            <v>1734-2020</v>
          </cell>
          <cell r="M13730" t="str">
            <v>https://community.secop.gov.co/Public/Tendering/OpportunityDetail/Index?noticeUID=CO1.NTC.1137955&amp;isFromPublicArea=True&amp;isModal=true&amp;asPopupView=true</v>
          </cell>
        </row>
        <row r="13731">
          <cell r="L13731" t="str">
            <v>0601-2023</v>
          </cell>
          <cell r="M13731" t="str">
            <v>https://community.secop.gov.co/Public/Tendering/OpportunityDetail/Index?noticeUID=CO1.NTC.3804399&amp;isFromPublicArea=True&amp;isModal=true&amp;asPopupView=true</v>
          </cell>
        </row>
        <row r="13732">
          <cell r="L13732" t="str">
            <v>8539-2022</v>
          </cell>
          <cell r="M13732" t="str">
            <v>https://community.secop.gov.co/Public/Tendering/OpportunityDetail/Index?noticeUID=CO1.NTC.3306354&amp;isFromPublicArea=True&amp;isModal=true&amp;asPopupView=true</v>
          </cell>
        </row>
        <row r="13733">
          <cell r="L13733" t="str">
            <v>7652-2021</v>
          </cell>
          <cell r="M13733" t="str">
            <v>https://community.secop.gov.co/Public/Tendering/OpportunityDetail/Index?noticeUID=CO1.NTC.2004213&amp;isFromPublicArea=True&amp;isModal=true&amp;asPopupView=true</v>
          </cell>
        </row>
        <row r="13734">
          <cell r="L13734" t="str">
            <v>7834-2023</v>
          </cell>
          <cell r="M13734" t="str">
            <v>https://community.secop.gov.co/Public/Tendering/OpportunityDetail/Index?noticeUID=CO1.NTC.4510915&amp;isFromPublicArea=True&amp;isModal=true&amp;asPopupView=true</v>
          </cell>
        </row>
        <row r="13735">
          <cell r="L13735" t="str">
            <v>8371-2023</v>
          </cell>
          <cell r="M13735" t="str">
            <v>https://community.secop.gov.co/Public/Tendering/OpportunityDetail/Index?noticeUID=CO1.NTC.4596797&amp;isFromPublicArea=True&amp;isModal=true&amp;asPopupView=true</v>
          </cell>
        </row>
        <row r="13736">
          <cell r="L13736" t="str">
            <v>4419-2022</v>
          </cell>
          <cell r="M13736" t="str">
            <v>https://community.secop.gov.co/Public/Tendering/OpportunityDetail/Index?noticeUID=CO1.NTC.3054711&amp;isFromPublicArea=True&amp;isModal=true&amp;asPopupView=true</v>
          </cell>
        </row>
        <row r="13737">
          <cell r="L13737" t="str">
            <v>10159-2021</v>
          </cell>
          <cell r="M13737" t="str">
            <v>https://community.secop.gov.co/Public/Tendering/OpportunityDetail/Index?noticeUID=CO1.NTC.2218073&amp;isFromPublicArea=True&amp;isModal=true&amp;asPopupView=true</v>
          </cell>
        </row>
        <row r="13738">
          <cell r="L13738" t="str">
            <v>6298-2023</v>
          </cell>
          <cell r="M13738" t="str">
            <v>https://community.secop.gov.co/Public/Tendering/OpportunityDetail/Index?noticeUID=CO1.NTC.4260515&amp;isFromPublicArea=True&amp;isModal=true&amp;asPopupView=true</v>
          </cell>
        </row>
        <row r="13739">
          <cell r="L13739" t="str">
            <v>7903-2020</v>
          </cell>
          <cell r="M13739" t="str">
            <v>https://community.secop.gov.co/Public/Tendering/OpportunityDetail/Index?noticeUID=CO1.NTC.1255742&amp;isFromPublicArea=True&amp;isModal=true&amp;asPopupView=true</v>
          </cell>
        </row>
        <row r="13740">
          <cell r="L13740" t="str">
            <v>13545-2020</v>
          </cell>
          <cell r="M13740" t="str">
            <v>https://community.secop.gov.co/Public/Tendering/OpportunityDetail/Index?noticeUID=CO1.NTC.1501877&amp;isFromPublicArea=True&amp;isModal=true&amp;asPopupView=true</v>
          </cell>
        </row>
        <row r="13741">
          <cell r="L13741" t="str">
            <v>10010-2021</v>
          </cell>
          <cell r="M13741" t="str">
            <v>https://community.secop.gov.co/Public/Tendering/OpportunityDetail/Index?noticeUID=CO1.NTC.2197378&amp;isFromPublicArea=True&amp;isModal=true&amp;asPopupView=true</v>
          </cell>
        </row>
        <row r="13742">
          <cell r="L13742" t="str">
            <v>4833-2018</v>
          </cell>
          <cell r="M13742" t="str">
            <v>https://community.secop.gov.co/Public/Tendering/OpportunityDetail/Index?noticeUID=CO1.NTC.449172&amp;isFromPublicArea=True&amp;isModal=true&amp;asPopupView=true</v>
          </cell>
        </row>
        <row r="13743">
          <cell r="L13743" t="str">
            <v>4916-2022</v>
          </cell>
          <cell r="M13743" t="str">
            <v>https://community.secop.gov.co/Public/Tendering/OpportunityDetail/Index?noticeUID=CO1.NTC.3087889&amp;isFromPublicArea=True&amp;isModal=true&amp;asPopupView=true</v>
          </cell>
        </row>
        <row r="13744">
          <cell r="L13744" t="str">
            <v>5428-2023</v>
          </cell>
          <cell r="M13744" t="str">
            <v>https://community.secop.gov.co/Public/Tendering/OpportunityDetail/Index?noticeUID=CO1.NTC.4168607&amp;isFromPublicArea=True&amp;isModal=true&amp;asPopupView=true</v>
          </cell>
        </row>
        <row r="13745">
          <cell r="L13745" t="str">
            <v>11408-2021</v>
          </cell>
          <cell r="M13745" t="str">
            <v>https://community.secop.gov.co/Public/Tendering/OpportunityDetail/Index?noticeUID=CO1.NTC.2428053&amp;isFromPublicArea=True&amp;isModal=true&amp;asPopupView=true</v>
          </cell>
        </row>
        <row r="13746">
          <cell r="L13746" t="str">
            <v>7045-2023</v>
          </cell>
          <cell r="M13746" t="str">
            <v>https://community.secop.gov.co/Public/Tendering/OpportunityDetail/Index?noticeUID=CO1.NTC.4331757&amp;isFromPublicArea=True&amp;isModal=true&amp;asPopupView=true</v>
          </cell>
        </row>
        <row r="13747">
          <cell r="L13747" t="str">
            <v>545-2019</v>
          </cell>
          <cell r="M13747" t="str">
            <v>https://community.secop.gov.co/Public/Tendering/OpportunityDetail/Index?noticeUID=CO1.NTC.679238&amp;isFromPublicArea=True&amp;isModal=true&amp;asPopupView=true</v>
          </cell>
        </row>
        <row r="13748">
          <cell r="L13748" t="str">
            <v>8731-2020</v>
          </cell>
          <cell r="M13748" t="str">
            <v>https://community.secop.gov.co/Public/Tendering/OpportunityDetail/Index?noticeUID=CO1.NTC.1377041&amp;isFromPublicArea=True&amp;isModal=true&amp;asPopupView=true</v>
          </cell>
        </row>
        <row r="13749">
          <cell r="L13749" t="str">
            <v>8286-2020</v>
          </cell>
          <cell r="M13749" t="str">
            <v>https://community.secop.gov.co/Public/Tendering/OpportunityDetail/Index?noticeUID=CO1.NTC.1361609&amp;isFromPublicArea=True&amp;isModal=true&amp;asPopupView=true</v>
          </cell>
        </row>
        <row r="13750">
          <cell r="L13750" t="str">
            <v>7938-2020</v>
          </cell>
          <cell r="M13750" t="str">
            <v>https://community.secop.gov.co/Public/Tendering/OpportunityDetail/Index?noticeUID=CO1.NTC.1345344&amp;isFromPublicArea=True&amp;isModal=true&amp;asPopupView=true</v>
          </cell>
        </row>
        <row r="13751">
          <cell r="L13751" t="str">
            <v>4934-2018</v>
          </cell>
          <cell r="M13751" t="str">
            <v>https://community.secop.gov.co/Public/Tendering/OpportunityDetail/Index?noticeUID=CO1.NTC.449609&amp;isFromPublicArea=True&amp;isModal=true&amp;asPopupView=true</v>
          </cell>
        </row>
        <row r="13752">
          <cell r="L13752" t="str">
            <v>4204-2022</v>
          </cell>
          <cell r="M13752" t="str">
            <v>https://community.secop.gov.co/Public/Tendering/OpportunityDetail/Index?noticeUID=CO1.NTC.3045885&amp;isFromPublicArea=True&amp;isModal=true&amp;asPopupView=true</v>
          </cell>
        </row>
        <row r="13753">
          <cell r="L13753" t="str">
            <v>1294-2022</v>
          </cell>
          <cell r="M13753" t="str">
            <v>https://community.secop.gov.co/Public/Tendering/OpportunityDetail/Index?noticeUID=CO1.NTC.2580724&amp;isFromPublicArea=True&amp;isModal=true&amp;asPopupView=true</v>
          </cell>
        </row>
        <row r="13754">
          <cell r="L13754" t="str">
            <v>6621-2023</v>
          </cell>
          <cell r="M13754" t="str">
            <v>https://community.secop.gov.co/Public/Tendering/OpportunityDetail/Index?noticeUID=CO1.NTC.4268048&amp;isFromPublicArea=True&amp;isModal=true&amp;asPopupView=true</v>
          </cell>
        </row>
        <row r="13755">
          <cell r="L13755" t="str">
            <v>2515-2022</v>
          </cell>
          <cell r="M13755" t="str">
            <v>https://community.secop.gov.co/Public/Tendering/OpportunityDetail/Index?noticeUID=CO1.NTC.2783342&amp;isFromPublicArea=True&amp;isModal=true&amp;asPopupView=true</v>
          </cell>
        </row>
        <row r="13756">
          <cell r="L13756" t="str">
            <v>1929-2023</v>
          </cell>
          <cell r="M13756" t="str">
            <v>https://community.secop.gov.co/Public/Tendering/OpportunityDetail/Index?noticeUID=CO1.NTC.3930026&amp;isFromPublicArea=True&amp;isModal=true&amp;asPopupView=true</v>
          </cell>
        </row>
        <row r="13757">
          <cell r="L13757" t="str">
            <v>5055-2020</v>
          </cell>
          <cell r="M13757" t="str">
            <v>https://community.secop.gov.co/Public/Tendering/OpportunityDetail/Index?noticeUID=CO1.NTC.1257831&amp;isFromPublicArea=True&amp;isModal=true&amp;asPopupView=true</v>
          </cell>
        </row>
        <row r="13758">
          <cell r="L13758" t="str">
            <v>5489-2021</v>
          </cell>
          <cell r="M13758" t="str">
            <v>https://community.secop.gov.co/Public/Tendering/OpportunityDetail/Index?noticeUID=CO1.NTC.1930782&amp;isFromPublicArea=True&amp;isModal=true&amp;asPopupView=true</v>
          </cell>
        </row>
        <row r="13759">
          <cell r="L13759" t="str">
            <v>3049-2022</v>
          </cell>
          <cell r="M13759" t="str">
            <v>https://community.secop.gov.co/Public/Tendering/OpportunityDetail/Index?noticeUID=CO1.NTC.2999133&amp;isFromPublicArea=True&amp;isModal=true&amp;asPopupView=true</v>
          </cell>
        </row>
        <row r="13760">
          <cell r="L13760" t="str">
            <v>7891-2022</v>
          </cell>
          <cell r="M13760" t="str">
            <v>https://community.secop.gov.co/Public/Tendering/OpportunityDetail/Index?noticeUID=CO1.NTC.3243084&amp;isFromPublicArea=True&amp;isModal=true&amp;asPopupView=true</v>
          </cell>
        </row>
        <row r="13761">
          <cell r="L13761" t="str">
            <v>4242-2021</v>
          </cell>
          <cell r="M13761" t="str">
            <v>https://community.secop.gov.co/Public/Tendering/OpportunityDetail/Index?noticeUID=CO1.NTC.1892219&amp;isFromPublicArea=True&amp;isModal=true&amp;asPopupView=true</v>
          </cell>
        </row>
        <row r="13762">
          <cell r="L13762" t="str">
            <v>0982-2019</v>
          </cell>
          <cell r="M13762" t="str">
            <v>https://community.secop.gov.co/Public/Tendering/OpportunityDetail/Index?noticeUID=CO1.NTC.685767&amp;isFromPublicArea=True&amp;isModal=true&amp;asPopupView=true</v>
          </cell>
        </row>
        <row r="13763">
          <cell r="L13763" t="str">
            <v>11226 - 2020</v>
          </cell>
          <cell r="M13763" t="str">
            <v>https://community.secop.gov.co/Public/Tendering/OpportunityDetail/Index?noticeUID=CO1.NTC.1405553&amp;isFromPublicArea=True&amp;isModal=true&amp;asPopupView=true</v>
          </cell>
        </row>
        <row r="13764">
          <cell r="L13764" t="str">
            <v>1037-2021</v>
          </cell>
          <cell r="M13764" t="str">
            <v>https://community.secop.gov.co/Public/Tendering/OpportunityDetail/Index?noticeUID=CO1.NTC.1827360&amp;isFromPublicArea=True&amp;isModal=true&amp;asPopupView=true</v>
          </cell>
        </row>
        <row r="13765">
          <cell r="L13765" t="str">
            <v>3502-2021</v>
          </cell>
          <cell r="M13765" t="str">
            <v>https://community.secop.gov.co/Public/Tendering/OpportunityDetail/Index?noticeUID=CO1.NTC.1873687&amp;isFromPublicArea=True&amp;isModal=true&amp;asPopupView=true</v>
          </cell>
        </row>
        <row r="13766">
          <cell r="L13766" t="str">
            <v>10940-2020</v>
          </cell>
          <cell r="M13766" t="str">
            <v>https://community.secop.gov.co/Public/Tendering/OpportunityDetail/Index?noticeUID=CO1.NTC.1401542&amp;isFromPublicArea=True&amp;isModal=true&amp;asPopupView=true</v>
          </cell>
        </row>
        <row r="13767">
          <cell r="L13767" t="str">
            <v>0082-2020</v>
          </cell>
          <cell r="M13767" t="str">
            <v>https://community.secop.gov.co/Public/Tendering/OpportunityDetail/Index?noticeUID=CO1.NTC.1070556&amp;isFromPublicArea=True&amp;isModal=true&amp;asPopupView=true</v>
          </cell>
        </row>
        <row r="13768">
          <cell r="L13768" t="str">
            <v>3030-2022</v>
          </cell>
          <cell r="M13768" t="str">
            <v>https://community.secop.gov.co/Public/Tendering/OpportunityDetail/Index?noticeUID=CO1.NTC.2997845&amp;isFromPublicArea=True&amp;isModal=true&amp;asPopupView=true</v>
          </cell>
        </row>
        <row r="13769">
          <cell r="L13769" t="str">
            <v>6544-2020</v>
          </cell>
          <cell r="M13769" t="str">
            <v>https://community.secop.gov.co/Public/Tendering/OpportunityDetail/Index?noticeUID=CO1.NTC.1266908&amp;isFromPublicArea=True&amp;isModal=true&amp;asPopupView=true</v>
          </cell>
        </row>
        <row r="13770">
          <cell r="L13770" t="str">
            <v>13068-2020</v>
          </cell>
          <cell r="M13770" t="str">
            <v>https://community.secop.gov.co/Public/Tendering/OpportunityDetail/Index?noticeUID=CO1.NTC.1475796&amp;isFromPublicArea=True&amp;isModal=true&amp;asPopupView=true</v>
          </cell>
        </row>
        <row r="13771">
          <cell r="L13771" t="str">
            <v>7129-2023</v>
          </cell>
          <cell r="M13771" t="str">
            <v>https://community.secop.gov.co/Public/Tendering/OpportunityDetail/Index?noticeUID=CO1.NTC.4346049&amp;isFromPublicArea=True&amp;isModal=true&amp;asPopupView=true</v>
          </cell>
        </row>
        <row r="13772">
          <cell r="L13772" t="str">
            <v>7676-2022</v>
          </cell>
          <cell r="M13772" t="str">
            <v>https://community.secop.gov.co/Public/Tendering/OpportunityDetail/Index?noticeUID=CO1.NTC.3211817&amp;isFromPublicArea=True&amp;isModal=true&amp;asPopupView=true</v>
          </cell>
        </row>
        <row r="13773">
          <cell r="L13773" t="str">
            <v>3457-2022</v>
          </cell>
          <cell r="M13773" t="str">
            <v>https://community.secop.gov.co/Public/Tendering/OpportunityDetail/Index?noticeUID=CO1.NTC.3015684&amp;isFromPublicArea=True&amp;isModal=true&amp;asPopupView=true</v>
          </cell>
        </row>
        <row r="13774">
          <cell r="L13774" t="str">
            <v>2677-2019</v>
          </cell>
          <cell r="M13774" t="str">
            <v>https://community.secop.gov.co/Public/Tendering/OpportunityDetail/Index?noticeUID=CO1.NTC.729126&amp;isFromPublicArea=True&amp;isModal=true&amp;asPopupView=true</v>
          </cell>
        </row>
        <row r="13775">
          <cell r="L13775" t="str">
            <v>2967-2020</v>
          </cell>
          <cell r="M13775" t="str">
            <v>https://community.secop.gov.co/Public/Tendering/OpportunityDetail/Index?noticeUID=CO1.NTC.1170774&amp;isFromPublicArea=True&amp;isModal=true&amp;asPopupView=true</v>
          </cell>
        </row>
        <row r="13776">
          <cell r="L13776" t="str">
            <v>4932-2020</v>
          </cell>
          <cell r="M13776" t="str">
            <v>https://community.secop.gov.co/Public/Tendering/OpportunityDetail/Index?noticeUID=CO1.NTC.1253124&amp;isFromPublicArea=True&amp;isModal=true&amp;asPopupView=true</v>
          </cell>
        </row>
        <row r="13777">
          <cell r="L13777" t="str">
            <v>9984-2020</v>
          </cell>
          <cell r="M13777" t="str">
            <v>https://community.secop.gov.co/Public/Tendering/OpportunityDetail/Index?noticeUID=CO1.NTC.1394547&amp;isFromPublicArea=True&amp;isModal=true&amp;asPopupView=true</v>
          </cell>
        </row>
        <row r="13778">
          <cell r="L13778" t="str">
            <v>3042-2020</v>
          </cell>
          <cell r="M13778" t="str">
            <v>https://community.secop.gov.co/Public/Tendering/OpportunityDetail/Index?noticeUID=CO1.NTC.1178414&amp;isFromPublicArea=True&amp;isModal=true&amp;asPopupView=true</v>
          </cell>
        </row>
        <row r="13779">
          <cell r="L13779" t="str">
            <v>2872-2019</v>
          </cell>
          <cell r="M13779" t="str">
            <v>https://community.secop.gov.co/Public/Tendering/OpportunityDetail/Index?noticeUID=CO1.NTC.736648&amp;isFromPublicArea=True&amp;isModal=true&amp;asPopupView=true</v>
          </cell>
        </row>
        <row r="13780">
          <cell r="L13780" t="str">
            <v>1663-2021</v>
          </cell>
          <cell r="M13780" t="str">
            <v>https://community.secop.gov.co/Public/Tendering/OpportunityDetail/Index?noticeUID=CO1.NTC.1842908&amp;isFromPublicArea=True&amp;isModal=true&amp;asPopupView=true</v>
          </cell>
        </row>
        <row r="13781">
          <cell r="L13781" t="str">
            <v>2032-2021</v>
          </cell>
          <cell r="M13781" t="str">
            <v>https://community.secop.gov.co/Public/Tendering/OpportunityDetail/Index?noticeUID=CO1.NTC.1849239&amp;isFromPublicArea=True&amp;isModal=true&amp;asPopupView=true</v>
          </cell>
        </row>
        <row r="13782">
          <cell r="L13782" t="str">
            <v>5315-2023</v>
          </cell>
          <cell r="M13782" t="str">
            <v>https://community.secop.gov.co/Public/Tendering/OpportunityDetail/Index?noticeUID=CO1.NTC.4160912&amp;isFromPublicArea=True&amp;isModal=true&amp;asPopupView=true</v>
          </cell>
        </row>
        <row r="13783">
          <cell r="L13783" t="str">
            <v>1007-2023</v>
          </cell>
          <cell r="M13783" t="str">
            <v>https://community.secop.gov.co/Public/Tendering/OpportunityDetail/Index?noticeUID=CO1.NTC.3826972&amp;isFromPublicArea=True&amp;isModal=true&amp;asPopupView=true</v>
          </cell>
        </row>
        <row r="13784">
          <cell r="L13784" t="str">
            <v>8518-2020</v>
          </cell>
          <cell r="M13784" t="str">
            <v>https://community.secop.gov.co/Public/Tendering/OpportunityDetail/Index?noticeUID=CO1.NTC.1384274&amp;isFromPublicArea=True&amp;isModal=true&amp;asPopupView=true</v>
          </cell>
        </row>
        <row r="13785">
          <cell r="L13785" t="str">
            <v>2261-2021</v>
          </cell>
          <cell r="M13785" t="str">
            <v>https://community.secop.gov.co/Public/Tendering/OpportunityDetail/Index?noticeUID=CO1.NTC.1852366&amp;isFromPublicArea=True&amp;isModal=true&amp;asPopupView=true</v>
          </cell>
        </row>
        <row r="13786">
          <cell r="L13786" t="str">
            <v>14223-2020</v>
          </cell>
          <cell r="M13786" t="str">
            <v>https://community.secop.gov.co/Public/Tendering/OpportunityDetail/Index?noticeUID=CO1.NTC.1556606&amp;isFromPublicArea=True&amp;isModal=true&amp;asPopupView=true</v>
          </cell>
        </row>
        <row r="13787">
          <cell r="L13787" t="str">
            <v>5394-2018</v>
          </cell>
          <cell r="M13787" t="str">
            <v>https://community.secop.gov.co/Public/Tendering/OpportunityDetail/Index?noticeUID=CO1.NTC.453116&amp;isFromPublicArea=True&amp;isModal=true&amp;asPopupView=true</v>
          </cell>
        </row>
        <row r="13788">
          <cell r="L13788" t="str">
            <v>5633-2022</v>
          </cell>
          <cell r="M13788" t="str">
            <v>https://community.secop.gov.co/Public/Tendering/OpportunityDetail/Index?noticeUID=CO1.NTC.3095143&amp;isFromPublicArea=True&amp;isModal=true&amp;asPopupView=true</v>
          </cell>
        </row>
        <row r="13789">
          <cell r="L13789" t="str">
            <v>2304-2019</v>
          </cell>
          <cell r="M13789" t="str">
            <v>https://community.secop.gov.co/Public/Tendering/OpportunityDetail/Index?noticeUID=CO1.NTC.713394&amp;isFromPublicArea=True&amp;isModal=true&amp;asPopupView=true</v>
          </cell>
        </row>
        <row r="13790">
          <cell r="L13790" t="str">
            <v>5443-2020</v>
          </cell>
          <cell r="M13790" t="str">
            <v>https://community.secop.gov.co/Public/Tendering/OpportunityDetail/Index?noticeUID=CO1.NTC.1259508&amp;isFromPublicArea=True&amp;isModal=true&amp;asPopupView=true</v>
          </cell>
        </row>
        <row r="13791">
          <cell r="L13791" t="str">
            <v>405-2020</v>
          </cell>
          <cell r="M13791" t="str">
            <v>https://community.secop.gov.co/Public/Tendering/OpportunityDetail/Index?noticeUID=CO1.NTC.1085840&amp;isFromPublicArea=True&amp;isModal=true&amp;asPopupView=true</v>
          </cell>
        </row>
        <row r="13792">
          <cell r="L13792" t="str">
            <v>9693-2020</v>
          </cell>
          <cell r="M13792" t="str">
            <v>https://community.secop.gov.co/Public/Tendering/OpportunityDetail/Index?noticeUID=CO1.NTC.1391569&amp;isFromPublicArea=True&amp;isModal=true&amp;asPopupView=true</v>
          </cell>
        </row>
        <row r="13793">
          <cell r="L13793" t="str">
            <v>8304-2022</v>
          </cell>
          <cell r="M13793" t="str">
            <v>https://community.secop.gov.co/Public/Tendering/OpportunityDetail/Index?noticeUID=CO1.NTC.3143647&amp;isFromPublicArea=True&amp;isModal=true&amp;asPopupView=true</v>
          </cell>
        </row>
        <row r="13794">
          <cell r="L13794" t="str">
            <v>5983-2018</v>
          </cell>
          <cell r="M13794" t="str">
            <v>https://community.secop.gov.co/Public/Tendering/OpportunityDetail/Index?noticeUID=CO1.NTC.457121&amp;isFromPublicArea=True&amp;isModal=true&amp;asPopupView=true</v>
          </cell>
        </row>
        <row r="13795">
          <cell r="L13795" t="str">
            <v>7763-2020</v>
          </cell>
          <cell r="M13795" t="str">
            <v>https://community.secop.gov.co/Public/Tendering/OpportunityDetail/Index?noticeUID=CO1.NTC.1272065&amp;isFromPublicArea=True&amp;isModal=true&amp;asPopupView=true</v>
          </cell>
        </row>
        <row r="13796">
          <cell r="L13796" t="str">
            <v>607-2022</v>
          </cell>
          <cell r="M13796" t="str">
            <v>https://community.secop.gov.co/Public/Tendering/OpportunityDetail/Index?noticeUID=CO1.NTC.2547983&amp;isFromPublicArea=True&amp;isModal=true&amp;asPopupView=true</v>
          </cell>
        </row>
        <row r="13797">
          <cell r="L13797" t="str">
            <v>6180-2023</v>
          </cell>
          <cell r="M13797" t="str">
            <v>https://community.secop.gov.co/Public/Tendering/OpportunityDetail/Index?noticeUID=CO1.NTC.4237358&amp;isFromPublicArea=True&amp;isModal=true&amp;asPopupView=true</v>
          </cell>
        </row>
        <row r="13798">
          <cell r="L13798" t="str">
            <v>3282-2019</v>
          </cell>
          <cell r="M13798" t="str">
            <v>https://community.secop.gov.co/Public/Tendering/OpportunityDetail/Index?noticeUID=CO1.NTC.752213&amp;isFromPublicArea=True&amp;isModal=true&amp;asPopupView=true</v>
          </cell>
        </row>
        <row r="13799">
          <cell r="L13799" t="str">
            <v>6137-2018</v>
          </cell>
          <cell r="M13799" t="str">
            <v>https://community.secop.gov.co/Public/Tendering/OpportunityDetail/Index?noticeUID=CO1.NTC.457523&amp;isFromPublicArea=True&amp;isModal=true&amp;asPopupView=true</v>
          </cell>
        </row>
        <row r="13800">
          <cell r="L13800" t="str">
            <v>4922-2023</v>
          </cell>
          <cell r="M13800" t="str">
            <v>https://community.secop.gov.co/Public/Tendering/OpportunityDetail/Index?noticeUID=CO1.NTC.4130413&amp;isFromPublicArea=True&amp;isModal=true&amp;asPopupView=true</v>
          </cell>
        </row>
        <row r="13801">
          <cell r="L13801" t="str">
            <v>9067-2022</v>
          </cell>
          <cell r="M13801" t="str">
            <v>https://community.secop.gov.co/Public/Tendering/OpportunityDetail/Index?noticeUID=CO1.NTC.3426837&amp;isFromPublicArea=True&amp;isModal=true&amp;asPopupView=true</v>
          </cell>
        </row>
        <row r="13802">
          <cell r="L13802" t="str">
            <v>8539-2018</v>
          </cell>
          <cell r="M13802" t="str">
            <v>https://community.secop.gov.co/Public/Tendering/OpportunityDetail/Index?noticeUID=CO1.NTC.533197&amp;isFromPublicArea=True&amp;isModal=true&amp;asPopupView=true</v>
          </cell>
        </row>
        <row r="13803">
          <cell r="L13803" t="str">
            <v>6509-2023</v>
          </cell>
          <cell r="M13803" t="str">
            <v>https://community.secop.gov.co/Public/Tendering/OpportunityDetail/Index?noticeUID=CO1.NTC.4492778&amp;isFromPublicArea=True&amp;isModal=true&amp;asPopupView=true</v>
          </cell>
        </row>
        <row r="13804">
          <cell r="L13804" t="str">
            <v>3619-2020</v>
          </cell>
          <cell r="M13804" t="str">
            <v>https://community.secop.gov.co/Public/Tendering/OpportunityDetail/Index?noticeUID=CO1.NTC.1207628&amp;isFromPublicArea=True&amp;isModal=true&amp;asPopupView=true</v>
          </cell>
        </row>
        <row r="13805">
          <cell r="L13805" t="str">
            <v>6590-2021</v>
          </cell>
          <cell r="M13805" t="str">
            <v>https://community.secop.gov.co/Public/Tendering/OpportunityDetail/Index?noticeUID=CO1.NTC.1968886&amp;isFromPublicArea=True&amp;isModal=true&amp;asPopupView=true</v>
          </cell>
        </row>
        <row r="13806">
          <cell r="L13806" t="str">
            <v>6341-2022</v>
          </cell>
          <cell r="M13806" t="str">
            <v>https://community.secop.gov.co/Public/Tendering/OpportunityDetail/Index?noticeUID=CO1.NTC.3119186&amp;isFromPublicArea=True&amp;isModal=true&amp;asPopupView=true</v>
          </cell>
        </row>
        <row r="13807">
          <cell r="L13807" t="str">
            <v>2501-2022</v>
          </cell>
          <cell r="M13807" t="str">
            <v>https://community.secop.gov.co/Public/Tendering/OpportunityDetail/Index?noticeUID=CO1.NTC.2738933&amp;isFromPublicArea=True&amp;isModal=true&amp;asPopupView=true</v>
          </cell>
        </row>
        <row r="13808">
          <cell r="L13808" t="str">
            <v>5896-2023</v>
          </cell>
          <cell r="M13808" t="str">
            <v>https://community.secop.gov.co/Public/Tendering/OpportunityDetail/Index?noticeUID=CO1.NTC.4225084&amp;isFromPublicArea=True&amp;isModal=true&amp;asPopupView=true</v>
          </cell>
        </row>
        <row r="13809">
          <cell r="L13809" t="str">
            <v>5207-2020</v>
          </cell>
          <cell r="M13809" t="str">
            <v>https://community.secop.gov.co/Public/Tendering/OpportunityDetail/Index?noticeUID=CO1.NTC.1256631&amp;isFromPublicArea=True&amp;isModal=true&amp;asPopupView=true</v>
          </cell>
        </row>
        <row r="13810">
          <cell r="L13810" t="str">
            <v>4828-2022</v>
          </cell>
          <cell r="M13810" t="str">
            <v>https://community.secop.gov.co/Public/Tendering/OpportunityDetail/Index?noticeUID=CO1.NTC.3072740&amp;isFromPublicArea=True&amp;isModal=true&amp;asPopupView=true</v>
          </cell>
        </row>
        <row r="13811">
          <cell r="L13811" t="str">
            <v>14268-2020</v>
          </cell>
          <cell r="M13811" t="str">
            <v>https://community.secop.gov.co/Public/Tendering/OpportunityDetail/Index?noticeUID=CO1.NTC.1557381&amp;isFromPublicArea=True&amp;isModal=true&amp;asPopupView=true</v>
          </cell>
        </row>
        <row r="13812">
          <cell r="L13812" t="str">
            <v>8514-2020</v>
          </cell>
          <cell r="M13812" t="str">
            <v>https://community.secop.gov.co/Public/Tendering/OpportunityDetail/Index?noticeUID=CO1.NTC.1373492&amp;isFromPublicArea=True&amp;isModal=true&amp;asPopupView=true</v>
          </cell>
        </row>
        <row r="13813">
          <cell r="L13813" t="str">
            <v>14949-2020</v>
          </cell>
          <cell r="M13813" t="str">
            <v>https://community.secop.gov.co/Public/Tendering/OpportunityDetail/Index?noticeUID=CO1.NTC.1609094&amp;isFromPublicArea=True&amp;isModal=true&amp;asPopupView=true</v>
          </cell>
        </row>
        <row r="13814">
          <cell r="L13814" t="str">
            <v>3124-2023</v>
          </cell>
          <cell r="M13814" t="str">
            <v>https://community.secop.gov.co/Public/Tendering/OpportunityDetail/Index?noticeUID=CO1.NTC.4016256&amp;isFromPublicArea=True&amp;isModal=true&amp;asPopupView=true</v>
          </cell>
        </row>
        <row r="13815">
          <cell r="L13815" t="str">
            <v>2010-2023</v>
          </cell>
          <cell r="M13815" t="str">
            <v>https://community.secop.gov.co/Public/Tendering/OpportunityDetail/Index?noticeUID=CO1.NTC.4110771&amp;isFromPublicArea=True&amp;isModal=true&amp;asPopupView=true</v>
          </cell>
        </row>
        <row r="13816">
          <cell r="L13816" t="str">
            <v>8958-2023</v>
          </cell>
          <cell r="M13816" t="str">
            <v>https://community.secop.gov.co/Public/Tendering/OpportunityDetail/Index?noticeUID=CO1.NTC.5165951&amp;isFromPublicArea=True&amp;isModal=true&amp;asPopupView=true</v>
          </cell>
        </row>
        <row r="13817">
          <cell r="L13817" t="str">
            <v>6245-2022</v>
          </cell>
          <cell r="M13817" t="str">
            <v>https://community.secop.gov.co/Public/Tendering/OpportunityDetail/Index?noticeUID=CO1.NTC.3112927&amp;isFromPublicArea=True&amp;isModal=true&amp;asPopupView=true</v>
          </cell>
        </row>
        <row r="13818">
          <cell r="L13818" t="str">
            <v>1096-2023</v>
          </cell>
          <cell r="M13818" t="str">
            <v>https://community.secop.gov.co/Public/Tendering/OpportunityDetail/Index?noticeUID=CO1.NTC.3847981&amp;isFromPublicArea=True&amp;isModal=true&amp;asPopupView=true</v>
          </cell>
        </row>
        <row r="13819">
          <cell r="L13819" t="str">
            <v>5659-2023</v>
          </cell>
          <cell r="M13819" t="str">
            <v>https://community.secop.gov.co/Public/Tendering/OpportunityDetail/Index?noticeUID=CO1.NTC.4202543&amp;isFromPublicArea=True&amp;isModal=true&amp;asPopupView=true</v>
          </cell>
        </row>
        <row r="13820">
          <cell r="L13820" t="str">
            <v>3522-2021</v>
          </cell>
          <cell r="M13820" t="str">
            <v>https://community.secop.gov.co/Public/Tendering/OpportunityDetail/Index?noticeUID=CO1.NTC.1874016&amp;isFromPublicArea=True&amp;isModal=true&amp;asPopupView=true</v>
          </cell>
        </row>
        <row r="13821">
          <cell r="L13821" t="str">
            <v>6399-2023</v>
          </cell>
          <cell r="M13821" t="str">
            <v>https://community.secop.gov.co/Public/Tendering/OpportunityDetail/Index?noticeUID=CO1.NTC.4261959&amp;isFromPublicArea=True&amp;isModal=true&amp;asPopupView=true</v>
          </cell>
        </row>
        <row r="13822">
          <cell r="L13822" t="str">
            <v>8283-2023</v>
          </cell>
          <cell r="M13822" t="str">
            <v>https://community.secop.gov.co/Public/Tendering/OpportunityDetail/Index?noticeUID=CO1.NTC.4380145&amp;isFromPublicArea=True&amp;isModal=true&amp;asPopupView=true</v>
          </cell>
        </row>
        <row r="13823">
          <cell r="L13823" t="str">
            <v>11433-2021</v>
          </cell>
          <cell r="M13823" t="str">
            <v>https://community.secop.gov.co/Public/Tendering/OpportunityDetail/Index?noticeUID=CO1.NTC.2428910&amp;isFromPublicArea=True&amp;isModal=true&amp;asPopupView=true</v>
          </cell>
        </row>
        <row r="13824">
          <cell r="L13824" t="str">
            <v>1856-2021</v>
          </cell>
          <cell r="M13824" t="str">
            <v>https://community.secop.gov.co/Public/Tendering/OpportunityDetail/Index?noticeUID=CO1.NTC.1850896&amp;isFromPublicArea=True&amp;isModal=true&amp;asPopupView=true</v>
          </cell>
        </row>
        <row r="13825">
          <cell r="L13825" t="str">
            <v>2667-2020</v>
          </cell>
          <cell r="M13825" t="str">
            <v>https://community.secop.gov.co/Public/Tendering/OpportunityDetail/Index?noticeUID=CO1.NTC.1159276&amp;isFromPublicArea=True&amp;isModal=true&amp;asPopupView=true</v>
          </cell>
        </row>
        <row r="13826">
          <cell r="L13826" t="str">
            <v>5263-2018</v>
          </cell>
          <cell r="M13826" t="str">
            <v>https://community.secop.gov.co/Public/Tendering/OpportunityDetail/Index?noticeUID=CO1.NTC.450447&amp;isFromPublicArea=True&amp;isModal=true&amp;asPopupView=true</v>
          </cell>
        </row>
        <row r="13827">
          <cell r="L13827" t="str">
            <v>5203-2021</v>
          </cell>
          <cell r="M13827" t="str">
            <v>https://community.secop.gov.co/Public/Tendering/OpportunityDetail/Index?noticeUID=CO1.NTC.1917057&amp;isFromPublicArea=True&amp;isModal=true&amp;asPopupView=true</v>
          </cell>
        </row>
        <row r="13828">
          <cell r="L13828" t="str">
            <v>8955-2022</v>
          </cell>
          <cell r="M13828" t="str">
            <v>https://community.secop.gov.co/Public/Tendering/OpportunityDetail/Index?noticeUID=CO1.NTC.3381826&amp;isFromPublicArea=True&amp;isModal=true&amp;asPopupView=true</v>
          </cell>
        </row>
        <row r="13829">
          <cell r="L13829" t="str">
            <v>31-2022</v>
          </cell>
          <cell r="M13829" t="str">
            <v>https://community.secop.gov.co/Public/Tendering/OpportunityDetail/Index?noticeUID=CO1.NTC.2509529&amp;isFromPublicArea=True&amp;isModal=true&amp;asPopupView=true</v>
          </cell>
        </row>
        <row r="13830">
          <cell r="L13830" t="str">
            <v>7231-2023</v>
          </cell>
          <cell r="M13830" t="str">
            <v>https://community.secop.gov.co/Public/Tendering/OpportunityDetail/Index?noticeUID=CO1.NTC.4399516&amp;isFromPublicArea=True&amp;isModal=true&amp;asPopupView=true</v>
          </cell>
        </row>
        <row r="13831">
          <cell r="L13831" t="str">
            <v>3924-2022</v>
          </cell>
          <cell r="M13831" t="str">
            <v>https://community.secop.gov.co/Public/Tendering/OpportunityDetail/Index?noticeUID=CO1.NTC.3033687&amp;isFromPublicArea=True&amp;isModal=true&amp;asPopupView=true</v>
          </cell>
        </row>
        <row r="13832">
          <cell r="L13832" t="str">
            <v>8713-2018</v>
          </cell>
          <cell r="M13832" t="str">
            <v>https://community.secop.gov.co/Public/Tendering/OpportunityDetail/Index?noticeUID=CO1.NTC.551418&amp;isFromPublicArea=True&amp;isModal=true&amp;asPopupView=true</v>
          </cell>
        </row>
        <row r="13833">
          <cell r="L13833" t="str">
            <v>8726-2018</v>
          </cell>
          <cell r="M13833" t="str">
            <v>https://community.secop.gov.co/Public/Tendering/OpportunityDetail/Index?noticeUID=CO1.NTC.552619&amp;isFromPublicArea=True&amp;isModal=true&amp;asPopupView=true</v>
          </cell>
        </row>
        <row r="13834">
          <cell r="L13834" t="str">
            <v>1383-2019</v>
          </cell>
          <cell r="M13834" t="str">
            <v>https://community.secop.gov.co/Public/Tendering/OpportunityDetail/Index?noticeUID=CO1.NTC.731705&amp;isFromPublicArea=True&amp;isModal=true&amp;asPopupView=true</v>
          </cell>
        </row>
        <row r="13835">
          <cell r="L13835" t="str">
            <v>9572-2020</v>
          </cell>
          <cell r="M13835" t="str">
            <v>https://community.secop.gov.co/Public/Tendering/OpportunityDetail/Index?noticeUID=CO1.NTC.1388173&amp;isFromPublicArea=True&amp;isModal=true&amp;asPopupView=true</v>
          </cell>
        </row>
        <row r="13836">
          <cell r="L13836" t="str">
            <v>13964-2020</v>
          </cell>
          <cell r="M13836" t="str">
            <v>https://community.secop.gov.co/Public/Tendering/OpportunityDetail/Index?noticeUID=CO1.NTC.1534731&amp;isFromPublicArea=True&amp;isModal=true&amp;asPopupView=true</v>
          </cell>
        </row>
        <row r="13837">
          <cell r="L13837" t="str">
            <v>1983-2019</v>
          </cell>
          <cell r="M13837" t="str">
            <v>https://community.secop.gov.co/Public/Tendering/OpportunityDetail/Index?noticeUID=CO1.NTC.705480&amp;isFromPublicArea=True&amp;isModal=true&amp;asPopupView=true</v>
          </cell>
        </row>
        <row r="13838">
          <cell r="L13838" t="str">
            <v>5755-2018</v>
          </cell>
          <cell r="M13838" t="str">
            <v>https://community.secop.gov.co/Public/Tendering/OpportunityDetail/Index?noticeUID=CO1.NTC.455609&amp;isFromPublicArea=True&amp;isModal=true&amp;asPopupView=true</v>
          </cell>
        </row>
        <row r="13839">
          <cell r="L13839" t="str">
            <v>4820-2023</v>
          </cell>
          <cell r="M13839" t="str">
            <v>https://community.secop.gov.co/Public/Tendering/OpportunityDetail/Index?noticeUID=CO1.NTC.4124881&amp;isFromPublicArea=True&amp;isModal=true&amp;asPopupView=true</v>
          </cell>
        </row>
        <row r="13840">
          <cell r="L13840" t="str">
            <v>9998-2020</v>
          </cell>
          <cell r="M13840" t="str">
            <v>https://community.secop.gov.co/Public/Tendering/OpportunityDetail/Index?noticeUID=CO1.NTC.1394847&amp;isFromPublicArea=True&amp;isModal=true&amp;asPopupView=true</v>
          </cell>
        </row>
        <row r="13841">
          <cell r="L13841" t="str">
            <v>5551-2018</v>
          </cell>
          <cell r="M13841" t="str">
            <v>https://community.secop.gov.co/Public/Tendering/OpportunityDetail/Index?noticeUID=CO1.NTC.454646&amp;isFromPublicArea=True&amp;isModal=true&amp;asPopupView=true</v>
          </cell>
        </row>
        <row r="13842">
          <cell r="L13842" t="str">
            <v>5865-2018</v>
          </cell>
          <cell r="M13842" t="str">
            <v>https://community.secop.gov.co/Public/Tendering/OpportunityDetail/Index?noticeUID=CO1.NTC.456844&amp;isFromPublicArea=True&amp;isModal=true&amp;asPopupView=true</v>
          </cell>
        </row>
        <row r="13843">
          <cell r="L13843" t="str">
            <v>627-2021</v>
          </cell>
          <cell r="M13843" t="str">
            <v>https://community.secop.gov.co/Public/Tendering/OpportunityDetail/Index?noticeUID=CO1.NTC.1810064&amp;isFromPublicArea=True&amp;isModal=true&amp;asPopupView=true</v>
          </cell>
        </row>
        <row r="13844">
          <cell r="L13844" t="str">
            <v>13507-2020</v>
          </cell>
          <cell r="M13844" t="str">
            <v>https://community.secop.gov.co/Public/Tendering/OpportunityDetail/Index?noticeUID=CO1.NTC.1501235&amp;isFromPublicArea=True&amp;isModal=true&amp;asPopupView=true</v>
          </cell>
        </row>
        <row r="13845">
          <cell r="L13845" t="str">
            <v>12276-2021</v>
          </cell>
          <cell r="M13845" t="str">
            <v>https://community.secop.gov.co/Public/Tendering/OpportunityDetail/Index?noticeUID=CO1.NTC.2471043&amp;isFromPublicArea=True&amp;isModal=true&amp;asPopupView=true</v>
          </cell>
        </row>
        <row r="13846">
          <cell r="L13846" t="str">
            <v>251-2019</v>
          </cell>
          <cell r="M13846" t="str">
            <v>https://community.secop.gov.co/Public/Tendering/OpportunityDetail/Index?noticeUID=CO1.NTC.665776&amp;isFromPublicArea=True&amp;isModal=true&amp;asPopupView=true</v>
          </cell>
        </row>
        <row r="13847">
          <cell r="L13847" t="str">
            <v>6670-2023</v>
          </cell>
          <cell r="M13847" t="str">
            <v>https://community.secop.gov.co/Public/Tendering/OpportunityDetail/Index?noticeUID=CO1.NTC.4279227&amp;isFromPublicArea=True&amp;isModal=true&amp;asPopupView=true</v>
          </cell>
        </row>
        <row r="13848">
          <cell r="L13848" t="str">
            <v>727-2019</v>
          </cell>
          <cell r="M13848" t="str">
            <v>https://community.secop.gov.co/Public/Tendering/OpportunityDetail/Index?noticeUID=CO1.NTC.683286&amp;isFromPublicArea=True&amp;isModal=true&amp;asPopupView=true</v>
          </cell>
        </row>
        <row r="13849">
          <cell r="L13849" t="str">
            <v>173-2022</v>
          </cell>
          <cell r="M13849" t="str">
            <v>https://community.secop.gov.co/Public/Tendering/OpportunityDetail/Index?noticeUID=CO1.NTC.2514936&amp;isFromPublicArea=True&amp;isModal=true&amp;asPopupView=true</v>
          </cell>
        </row>
        <row r="13850">
          <cell r="L13850" t="str">
            <v>1170-2023</v>
          </cell>
          <cell r="M13850" t="str">
            <v>https://community.secop.gov.co/Public/Tendering/OpportunityDetail/Index?noticeUID=CO1.NTC.3855863&amp;isFromPublicArea=True&amp;isModal=true&amp;asPopupView=true</v>
          </cell>
        </row>
        <row r="13851">
          <cell r="L13851" t="str">
            <v>5982-2022</v>
          </cell>
          <cell r="M13851" t="str">
            <v>https://community.secop.gov.co/Public/Tendering/OpportunityDetail/Index?noticeUID=CO1.NTC.3106069&amp;isFromPublicArea=True&amp;isModal=true&amp;asPopupView=true</v>
          </cell>
        </row>
        <row r="13852">
          <cell r="L13852" t="str">
            <v>8217-2023</v>
          </cell>
          <cell r="M13852" t="str">
            <v>https://community.secop.gov.co/Public/Tendering/OpportunityDetail/Index?noticeUID=CO1.NTC.4557271&amp;isFromPublicArea=True&amp;isModal=true&amp;asPopupView=true</v>
          </cell>
        </row>
        <row r="13853">
          <cell r="L13853" t="str">
            <v>1553-2019</v>
          </cell>
          <cell r="M13853" t="str">
            <v>https://community.secop.gov.co/Public/Tendering/OpportunityDetail/Index?noticeUID=CO1.NTC.695957&amp;isFromPublicArea=True&amp;isModal=true&amp;asPopupView=true</v>
          </cell>
        </row>
        <row r="13854">
          <cell r="L13854" t="str">
            <v>2716-2019</v>
          </cell>
          <cell r="M13854" t="str">
            <v>https://community.secop.gov.co/Public/Tendering/OpportunityDetail/Index?noticeUID=CO1.NTC.731934&amp;isFromPublicArea=True&amp;isModal=true&amp;asPopupView=true</v>
          </cell>
        </row>
        <row r="13855">
          <cell r="L13855" t="str">
            <v>2611-2023</v>
          </cell>
          <cell r="M13855" t="str">
            <v>https://community.secop.gov.co/Public/Tendering/OpportunityDetail/Index?noticeUID=CO1.NTC.3985229&amp;isFromPublicArea=True&amp;isModal=true&amp;asPopupView=true</v>
          </cell>
        </row>
        <row r="13856">
          <cell r="L13856" t="str">
            <v>278-2020</v>
          </cell>
          <cell r="M13856" t="str">
            <v>https://community.secop.gov.co/Public/Tendering/OpportunityDetail/Index?noticeUID=CO1.NTC.1082681&amp;isFromPublicArea=True&amp;isModal=true&amp;asPopupView=true</v>
          </cell>
        </row>
        <row r="13857">
          <cell r="L13857" t="str">
            <v>361-2022</v>
          </cell>
          <cell r="M13857" t="str">
            <v>https://community.secop.gov.co/Public/Tendering/OpportunityDetail/Index?noticeUID=CO1.NTC.2527649&amp;isFromPublicArea=True&amp;isModal=true&amp;asPopupView=true</v>
          </cell>
        </row>
        <row r="13858">
          <cell r="L13858" t="str">
            <v>7383-2023</v>
          </cell>
          <cell r="M13858" t="str">
            <v>https://community.secop.gov.co/Public/Tendering/OpportunityDetail/Index?noticeUID=CO1.NTC.4425672&amp;isFromPublicArea=True&amp;isModal=true&amp;asPopupView=true</v>
          </cell>
        </row>
        <row r="13859">
          <cell r="L13859" t="str">
            <v>9270-2018</v>
          </cell>
          <cell r="M13859" t="str">
            <v>https://community.secop.gov.co/Public/Tendering/OpportunityDetail/Index?noticeUID=CO1.NTC.632078&amp;isFromPublicArea=True&amp;isModal=true&amp;asPopupView=true</v>
          </cell>
        </row>
        <row r="13860">
          <cell r="L13860" t="str">
            <v>6114 - 2021</v>
          </cell>
          <cell r="M13860" t="str">
            <v>https://community.secop.gov.co/Public/Tendering/OpportunityDetail/Index?noticeUID=CO1.NTC.1746297&amp;isFromPublicArea=True&amp;isModal=true&amp;asPopupView=true</v>
          </cell>
        </row>
        <row r="13861">
          <cell r="L13861" t="str">
            <v>10751-2020</v>
          </cell>
          <cell r="M13861" t="str">
            <v>https://community.secop.gov.co/Public/Tendering/OpportunityDetail/Index?noticeUID=CO1.NTC.1399150&amp;isFromPublicArea=True&amp;isModal=true&amp;asPopupView=true</v>
          </cell>
        </row>
        <row r="13862">
          <cell r="L13862" t="str">
            <v>2878-2023</v>
          </cell>
          <cell r="M13862" t="str">
            <v>https://community.secop.gov.co/Public/Tendering/OpportunityDetail/Index?noticeUID=CO1.NTC.3986835&amp;isFromPublicArea=True&amp;isModal=true&amp;asPopupView=true</v>
          </cell>
        </row>
        <row r="13863">
          <cell r="L13863" t="str">
            <v>2836-2023</v>
          </cell>
          <cell r="M13863" t="str">
            <v>https://community.secop.gov.co/Public/Tendering/OpportunityDetail/Index?noticeUID=CO1.NTC.3987167&amp;isFromPublicArea=True&amp;isModal=true&amp;asPopupView=true</v>
          </cell>
        </row>
        <row r="13864">
          <cell r="L13864" t="str">
            <v>6538-2022</v>
          </cell>
          <cell r="M13864" t="str">
            <v>https://community.secop.gov.co/Public/Tendering/OpportunityDetail/Index?noticeUID=CO1.NTC.3151303&amp;isFromPublicArea=True&amp;isModal=true&amp;asPopupView=true</v>
          </cell>
        </row>
        <row r="13865">
          <cell r="L13865" t="str">
            <v>8903-2022</v>
          </cell>
          <cell r="M13865" t="str">
            <v>https://community.secop.gov.co/Public/Tendering/OpportunityDetail/Index?noticeUID=CO1.NTC.3364262&amp;isFromPublicArea=True&amp;isModal=true&amp;asPopupView=true</v>
          </cell>
        </row>
        <row r="13866">
          <cell r="L13866" t="str">
            <v>3964-2021</v>
          </cell>
          <cell r="M13866" t="str">
            <v>https://community.secop.gov.co/Public/Tendering/OpportunityDetail/Index?noticeUID=CO1.NTC.1880876&amp;isFromPublicArea=True&amp;isModal=true&amp;asPopupView=true</v>
          </cell>
        </row>
        <row r="13867">
          <cell r="L13867" t="str">
            <v>3620-2021</v>
          </cell>
          <cell r="M13867" t="str">
            <v>https://community.secop.gov.co/Public/Tendering/OpportunityDetail/Index?noticeUID=CO1.NTC.1877368&amp;isFromPublicArea=True&amp;isModal=true&amp;asPopupView=true</v>
          </cell>
        </row>
        <row r="13868">
          <cell r="L13868" t="str">
            <v>5096-2022</v>
          </cell>
          <cell r="M13868" t="str">
            <v>https://community.secop.gov.co/Public/Tendering/OpportunityDetail/Index?noticeUID=CO1.NTC.3087935&amp;isFromPublicArea=True&amp;isModal=true&amp;asPopupView=true</v>
          </cell>
        </row>
        <row r="13869">
          <cell r="L13869" t="str">
            <v>4325-2021</v>
          </cell>
          <cell r="M13869" t="str">
            <v>https://community.secop.gov.co/Public/Tendering/OpportunityDetail/Index?noticeUID=CO1.NTC.1895479&amp;isFromPublicArea=True&amp;isModal=true&amp;asPopupView=true</v>
          </cell>
        </row>
        <row r="13870">
          <cell r="L13870" t="str">
            <v>16-2022</v>
          </cell>
          <cell r="M13870" t="str">
            <v>https://community.secop.gov.co/Public/Tendering/OpportunityDetail/Index?noticeUID=CO1.NTC.2508344&amp;isFromPublicArea=True&amp;isModal=true&amp;asPopupView=true</v>
          </cell>
        </row>
        <row r="13871">
          <cell r="L13871" t="str">
            <v>5412-2022</v>
          </cell>
          <cell r="M13871" t="str">
            <v>https://community.secop.gov.co/Public/Tendering/OpportunityDetail/Index?noticeUID=CO1.NTC.3094888&amp;isFromPublicArea=True&amp;isModal=true&amp;asPopupView=true</v>
          </cell>
        </row>
        <row r="13872">
          <cell r="L13872" t="str">
            <v>13496-2020</v>
          </cell>
          <cell r="M13872" t="str">
            <v>https://community.secop.gov.co/Public/Tendering/OpportunityDetail/Index?noticeUID=CO1.NTC.1501126&amp;isFromPublicArea=True&amp;isModal=true&amp;asPopupView=true</v>
          </cell>
        </row>
        <row r="13873">
          <cell r="L13873" t="str">
            <v>7917-2021</v>
          </cell>
          <cell r="M13873" t="str">
            <v>https://community.secop.gov.co/Public/Tendering/OpportunityDetail/Index?noticeUID=CO1.NTC.2012107&amp;isFromPublicArea=True&amp;isModal=true&amp;asPopupView=true</v>
          </cell>
        </row>
        <row r="13874">
          <cell r="L13874" t="str">
            <v>3919-2023</v>
          </cell>
          <cell r="M13874" t="str">
            <v>https://community.secop.gov.co/Public/Tendering/OpportunityDetail/Index?noticeUID=CO1.NTC.4053440&amp;isFromPublicArea=True&amp;isModal=true&amp;asPopupView=true</v>
          </cell>
        </row>
        <row r="13875">
          <cell r="L13875" t="str">
            <v>3157-2019</v>
          </cell>
          <cell r="M13875" t="str">
            <v>https://community.secop.gov.co/Public/Tendering/OpportunityDetail/Index?noticeUID=CO1.NTC.747862&amp;isFromPublicArea=True&amp;isModal=true&amp;asPopupView=true</v>
          </cell>
        </row>
        <row r="13876">
          <cell r="L13876" t="str">
            <v>0965-2019</v>
          </cell>
          <cell r="M13876" t="str">
            <v>https://community.secop.gov.co/Public/Tendering/OpportunityDetail/Index?noticeUID=CO1.NTC.684051&amp;isFromPublicArea=True&amp;isModal=true&amp;asPopupView=true</v>
          </cell>
        </row>
        <row r="13877">
          <cell r="L13877" t="str">
            <v>13193-2020</v>
          </cell>
          <cell r="M13877" t="str">
            <v>https://community.secop.gov.co/Public/Tendering/OpportunityDetail/Index?noticeUID=CO1.NTC.1481560&amp;isFromPublicArea=True&amp;isModal=true&amp;asPopupView=true</v>
          </cell>
        </row>
        <row r="13878">
          <cell r="L13878" t="str">
            <v>8298-2021</v>
          </cell>
          <cell r="M13878" t="str">
            <v>https://community.secop.gov.co/Public/Tendering/OpportunityDetail/Index?noticeUID=CO1.NTC.2037207&amp;isFromPublicArea=True&amp;isModal=true&amp;asPopupView=true</v>
          </cell>
        </row>
        <row r="13879">
          <cell r="L13879" t="str">
            <v>11183-2020</v>
          </cell>
          <cell r="M13879" t="str">
            <v>https://community.secop.gov.co/Public/Tendering/OpportunityDetail/Index?noticeUID=CO1.NTC.1403869&amp;isFromPublicArea=True&amp;isModal=true&amp;asPopupView=true</v>
          </cell>
        </row>
        <row r="13880">
          <cell r="L13880" t="str">
            <v>661-2019</v>
          </cell>
          <cell r="M13880" t="str">
            <v>https://community.secop.gov.co/Public/Tendering/OpportunityDetail/Index?noticeUID=CO1.NTC.684066&amp;isFromPublicArea=True&amp;isModal=true&amp;asPopupView=true</v>
          </cell>
        </row>
        <row r="13881">
          <cell r="L13881" t="str">
            <v>7377-2018</v>
          </cell>
          <cell r="M13881" t="str">
            <v>https://community.secop.gov.co/Public/Tendering/OpportunityDetail/Index?noticeUID=CO1.NTC.470714&amp;isFromPublicArea=True&amp;isModal=true&amp;asPopupView=true</v>
          </cell>
        </row>
        <row r="13882">
          <cell r="L13882" t="str">
            <v>4154-2020</v>
          </cell>
          <cell r="M13882" t="str">
            <v>https://community.secop.gov.co/Public/Tendering/OpportunityDetail/Index?noticeUID=CO1.NTC.1240085&amp;isFromPublicArea=True&amp;isModal=true&amp;asPopupView=true</v>
          </cell>
        </row>
        <row r="13883">
          <cell r="L13883" t="str">
            <v>6823-2018</v>
          </cell>
          <cell r="M13883" t="str">
            <v>https://community.secop.gov.co/Public/Tendering/OpportunityDetail/Index?noticeUID=CO1.NTC.461267&amp;isFromPublicArea=True&amp;isModal=true&amp;asPopupView=true</v>
          </cell>
        </row>
        <row r="13884">
          <cell r="L13884" t="str">
            <v>2254-2021</v>
          </cell>
          <cell r="M13884" t="str">
            <v>https://community.secop.gov.co/Public/Tendering/OpportunityDetail/Index?noticeUID=CO1.NTC.1852327&amp;isFromPublicArea=True&amp;isModal=true&amp;asPopupView=true</v>
          </cell>
        </row>
        <row r="13885">
          <cell r="L13885" t="str">
            <v>7688-2021</v>
          </cell>
          <cell r="M13885" t="str">
            <v>https://community.secop.gov.co/Public/Tendering/OpportunityDetail/Index?noticeUID=CO1.NTC.2004185&amp;isFromPublicArea=True&amp;isModal=true&amp;asPopupView=true</v>
          </cell>
        </row>
        <row r="13886">
          <cell r="L13886" t="str">
            <v>13199-2020</v>
          </cell>
          <cell r="M13886" t="str">
            <v>https://community.secop.gov.co/Public/Tendering/OpportunityDetail/Index?noticeUID=CO1.NTC.1481598&amp;isFromPublicArea=True&amp;isModal=true&amp;asPopupView=true</v>
          </cell>
        </row>
        <row r="13887">
          <cell r="L13887" t="str">
            <v>14248-2020</v>
          </cell>
          <cell r="M13887" t="str">
            <v>https://community.secop.gov.co/Public/Tendering/OpportunityDetail/Index?noticeUID=CO1.NTC.1556972&amp;isFromPublicArea=True&amp;isModal=true&amp;asPopupView=true</v>
          </cell>
        </row>
        <row r="13888">
          <cell r="L13888" t="str">
            <v>144-2021</v>
          </cell>
          <cell r="M13888" t="str">
            <v>https://community.secop.gov.co/Public/Tendering/OpportunityDetail/Index?noticeUID=CO1.NTC.1764046&amp;isFromPublicArea=True&amp;isModal=true&amp;asPopupView=true</v>
          </cell>
        </row>
        <row r="13889">
          <cell r="L13889" t="str">
            <v>4466-2022</v>
          </cell>
          <cell r="M13889" t="str">
            <v>https://community.secop.gov.co/Public/Tendering/OpportunityDetail/Index?noticeUID=CO1.NTC.3083925&amp;isFromPublicArea=True&amp;isModal=true&amp;asPopupView=true</v>
          </cell>
        </row>
        <row r="13890">
          <cell r="L13890" t="str">
            <v>9257-2022</v>
          </cell>
          <cell r="M13890" t="str">
            <v>https://community.secop.gov.co/Public/Tendering/OpportunityDetail/Index?noticeUID=CO1.NTC.3365366&amp;isFromPublicArea=True&amp;isModal=true&amp;asPopupView=true</v>
          </cell>
        </row>
        <row r="13891">
          <cell r="L13891" t="str">
            <v>8025-2018</v>
          </cell>
          <cell r="M13891" t="str">
            <v>https://community.secop.gov.co/Public/Tendering/OpportunityDetail/Index?noticeUID=CO1.NTC.487013&amp;isFromPublicArea=True&amp;isModal=true&amp;asPopupView=true</v>
          </cell>
        </row>
        <row r="13892">
          <cell r="L13892" t="str">
            <v>3654-2022</v>
          </cell>
          <cell r="M13892" t="str">
            <v>https://community.secop.gov.co/Public/Tendering/OpportunityDetail/Index?noticeUID=CO1.NTC.3026921&amp;isFromPublicArea=True&amp;isModal=true&amp;asPopupView=true</v>
          </cell>
        </row>
        <row r="13893">
          <cell r="L13893" t="str">
            <v>3239-2020</v>
          </cell>
          <cell r="M13893" t="str">
            <v>https://community.secop.gov.co/Public/Tendering/OpportunityDetail/Index?noticeUID=CO1.NTC.1186564&amp;isFromPublicArea=True&amp;isModal=true&amp;asPopupView=true</v>
          </cell>
        </row>
        <row r="13894">
          <cell r="L13894" t="str">
            <v>8243-2020</v>
          </cell>
          <cell r="M13894" t="str">
            <v>https://community.secop.gov.co/Public/Tendering/OpportunityDetail/Index?noticeUID=CO1.NTC.1359280&amp;isFromPublicArea=True&amp;isModal=true&amp;asPopupView=true</v>
          </cell>
        </row>
        <row r="13895">
          <cell r="L13895" t="str">
            <v>9363-2022</v>
          </cell>
          <cell r="M13895" t="str">
            <v>https://community.secop.gov.co/Public/Tendering/OpportunityDetail/Index?noticeUID=CO1.NTC.3512094&amp;isFromPublicArea=True&amp;isModal=true&amp;asPopupView=true</v>
          </cell>
        </row>
        <row r="13896">
          <cell r="L13896" t="str">
            <v>7690-2018</v>
          </cell>
          <cell r="M13896" t="str">
            <v>https://community.secop.gov.co/Public/Tendering/OpportunityDetail/Index?noticeUID=CO1.NTC.476865&amp;isFromPublicArea=True&amp;isModal=true&amp;asPopupView=true</v>
          </cell>
        </row>
        <row r="13897">
          <cell r="L13897" t="str">
            <v>1614-2021</v>
          </cell>
          <cell r="M13897" t="str">
            <v>https://community.secop.gov.co/Public/Tendering/OpportunityDetail/Index?noticeUID=CO1.NTC.1840905&amp;isFromPublicArea=True&amp;isModal=true&amp;asPopupView=true</v>
          </cell>
        </row>
        <row r="13898">
          <cell r="L13898" t="str">
            <v>5695-2022</v>
          </cell>
          <cell r="M13898" t="str">
            <v>https://community.secop.gov.co/Public/Tendering/OpportunityDetail/Index?noticeUID=CO1.NTC.3105485&amp;isFromPublicArea=True&amp;isModal=true&amp;asPopupView=true</v>
          </cell>
        </row>
        <row r="13899">
          <cell r="L13899" t="str">
            <v>8818-2023</v>
          </cell>
          <cell r="M13899" t="str">
            <v>https://community.secop.gov.co/Public/Tendering/OpportunityDetail/Index?noticeUID=CO1.NTC.4912903&amp;isFromPublicArea=True&amp;isModal=true&amp;asPopupView=true</v>
          </cell>
        </row>
        <row r="13900">
          <cell r="L13900" t="str">
            <v>2863-2021</v>
          </cell>
          <cell r="M13900" t="str">
            <v>https://community.secop.gov.co/Public/Tendering/OpportunityDetail/Index?noticeUID=CO1.NTC.1862340&amp;isFromPublicArea=True&amp;isModal=true&amp;asPopupView=true</v>
          </cell>
        </row>
        <row r="13901">
          <cell r="L13901" t="str">
            <v>67-2019</v>
          </cell>
          <cell r="M13901" t="str">
            <v>https://community.secop.gov.co/Public/Tendering/OpportunityDetail/Index?noticeUID=CO1.NTC.658041&amp;isFromPublicArea=True&amp;isModal=true&amp;asPopupView=true</v>
          </cell>
        </row>
        <row r="13902">
          <cell r="L13902" t="str">
            <v>3364-2019</v>
          </cell>
          <cell r="M13902" t="str">
            <v>https://community.secop.gov.co/Public/Tendering/OpportunityDetail/Index?noticeUID=CO1.NTC.755252&amp;isFromPublicArea=True&amp;isModal=true&amp;asPopupView=true</v>
          </cell>
        </row>
        <row r="13903">
          <cell r="L13903" t="str">
            <v>2400-2020</v>
          </cell>
          <cell r="M13903" t="str">
            <v>https://community.secop.gov.co/Public/Tendering/OpportunityDetail/Index?noticeUID=CO1.NTC.1150054&amp;isFromPublicArea=True&amp;isModal=true&amp;asPopupView=true</v>
          </cell>
        </row>
        <row r="13904">
          <cell r="L13904" t="str">
            <v>6608-2022.</v>
          </cell>
          <cell r="M13904" t="str">
            <v>https://community.secop.gov.co/Public/Tendering/OpportunityDetail/Index?noticeUID=CO1.NTC.3148564&amp;isFromPublicArea=True&amp;isModal=true&amp;asPopupView=true</v>
          </cell>
        </row>
        <row r="13905">
          <cell r="L13905" t="str">
            <v>6656-2023</v>
          </cell>
          <cell r="M13905" t="str">
            <v>https://community.secop.gov.co/Public/Tendering/OpportunityDetail/Index?noticeUID=CO1.NTC.4275504&amp;isFromPublicArea=True&amp;isModal=true&amp;asPopupView=true</v>
          </cell>
        </row>
        <row r="13906">
          <cell r="L13906" t="str">
            <v>0813-2023</v>
          </cell>
          <cell r="M13906" t="str">
            <v>https://community.secop.gov.co/Public/Tendering/OpportunityDetail/Index?noticeUID=CO1.NTC.3816306&amp;isFromPublicArea=True&amp;isModal=true&amp;asPopupView=true</v>
          </cell>
        </row>
        <row r="13907">
          <cell r="L13907" t="str">
            <v>6166-2018</v>
          </cell>
          <cell r="M13907" t="str">
            <v>https://community.secop.gov.co/Public/Tendering/OpportunityDetail/Index?noticeUID=CO1.NTC.457580&amp;isFromPublicArea=True&amp;isModal=true&amp;asPopupView=true</v>
          </cell>
        </row>
        <row r="13908">
          <cell r="L13908" t="str">
            <v>11663-2021</v>
          </cell>
          <cell r="M13908" t="str">
            <v>https://community.secop.gov.co/Public/Tendering/OpportunityDetail/Index?noticeUID=CO1.NTC.2439511&amp;isFromPublicArea=True&amp;isModal=true&amp;asPopupView=true</v>
          </cell>
        </row>
        <row r="13909">
          <cell r="L13909" t="str">
            <v>12306-2020</v>
          </cell>
          <cell r="M13909" t="str">
            <v>https://community.secop.gov.co/Public/Tendering/OpportunityDetail/Index?noticeUID=CO1.NTC.1436949&amp;isFromPublicArea=True&amp;isModal=true&amp;asPopupView=true</v>
          </cell>
        </row>
        <row r="13910">
          <cell r="L13910" t="str">
            <v>11005-2021</v>
          </cell>
          <cell r="M13910" t="str">
            <v>https://community.secop.gov.co/Public/Tendering/OpportunityDetail/Index?noticeUID=CO1.NTC.2402576&amp;isFromPublicArea=True&amp;isModal=true&amp;asPopupView=true</v>
          </cell>
        </row>
        <row r="13911">
          <cell r="L13911" t="str">
            <v>2142-2021</v>
          </cell>
          <cell r="M13911" t="str">
            <v>https://community.secop.gov.co/Public/Tendering/OpportunityDetail/Index?noticeUID=CO1.NTC.1850840&amp;isFromPublicArea=True&amp;isModal=true&amp;asPopupView=true</v>
          </cell>
        </row>
        <row r="13912">
          <cell r="L13912" t="str">
            <v>1474-2021</v>
          </cell>
          <cell r="M13912" t="str">
            <v>https://community.secop.gov.co/Public/Tendering/OpportunityDetail/Index?noticeUID=CO1.NTC.1836831&amp;isFromPublicArea=True&amp;isModal=true&amp;asPopupView=true</v>
          </cell>
        </row>
        <row r="13913">
          <cell r="L13913" t="str">
            <v>4152-2021</v>
          </cell>
          <cell r="M13913" t="str">
            <v>https://community.secop.gov.co/Public/Tendering/OpportunityDetail/Index?noticeUID=CO1.NTC.1889405&amp;isFromPublicArea=True&amp;isModal=true&amp;asPopupView=true</v>
          </cell>
        </row>
        <row r="13914">
          <cell r="L13914" t="str">
            <v>4882-2021</v>
          </cell>
          <cell r="M13914" t="str">
            <v>https://community.secop.gov.co/Public/Tendering/OpportunityDetail/Index?noticeUID=CO1.NTC.1906568&amp;isFromPublicArea=True&amp;isModal=true&amp;asPopupView=true</v>
          </cell>
        </row>
        <row r="13915">
          <cell r="L13915" t="str">
            <v>14038-2020</v>
          </cell>
          <cell r="M13915" t="str">
            <v>https://community.secop.gov.co/Public/Tendering/OpportunityDetail/Index?noticeUID=CO1.NTC.1539820&amp;isFromPublicArea=True&amp;isModal=true&amp;asPopupView=true</v>
          </cell>
        </row>
        <row r="13916">
          <cell r="L13916" t="str">
            <v>7195-2022</v>
          </cell>
          <cell r="M13916" t="str">
            <v>https://community.secop.gov.co/Public/Tendering/OpportunityDetail/Index?noticeUID=CO1.NTC.2990301&amp;isFromPublicArea=True&amp;isModal=true&amp;asPopupView=true</v>
          </cell>
        </row>
        <row r="13917">
          <cell r="L13917" t="str">
            <v>10571-2020</v>
          </cell>
          <cell r="M13917" t="str">
            <v>https://community.secop.gov.co/Public/Tendering/OpportunityDetail/Index?noticeUID=CO1.NTC.1397293&amp;isFromPublicArea=True&amp;isModal=true&amp;asPopupView=true</v>
          </cell>
        </row>
        <row r="13918">
          <cell r="L13918" t="str">
            <v>5016-2020</v>
          </cell>
          <cell r="M13918" t="str">
            <v>https://community.secop.gov.co/Public/Tendering/OpportunityDetail/Index?noticeUID=CO1.NTC.1254091&amp;isFromPublicArea=True&amp;isModal=true&amp;asPopupView=true</v>
          </cell>
        </row>
        <row r="13919">
          <cell r="L13919" t="str">
            <v>551-2021</v>
          </cell>
          <cell r="M13919" t="str">
            <v>https://community.secop.gov.co/Public/Tendering/OpportunityDetail/Index?noticeUID=CO1.NTC.1806912&amp;isFromPublicArea=True&amp;isModal=true&amp;asPopupView=true</v>
          </cell>
        </row>
        <row r="13920">
          <cell r="L13920" t="str">
            <v>14299-2020</v>
          </cell>
          <cell r="M13920" t="str">
            <v>https://community.secop.gov.co/Public/Tendering/OpportunityDetail/Index?noticeUID=CO1.NTC.1603177&amp;isFromPublicArea=True&amp;isModal=true&amp;asPopupView=true</v>
          </cell>
        </row>
        <row r="13921">
          <cell r="L13921" t="str">
            <v>8681-2021</v>
          </cell>
          <cell r="M13921" t="str">
            <v>https://community.secop.gov.co/Public/Tendering/OpportunityDetail/Index?noticeUID=CO1.NTC.2068493&amp;isFromPublicArea=True&amp;isModal=true&amp;asPopupView=true</v>
          </cell>
        </row>
        <row r="13922">
          <cell r="L13922" t="str">
            <v>3174-2021</v>
          </cell>
          <cell r="M13922" t="str">
            <v>https://community.secop.gov.co/Public/Tendering/OpportunityDetail/Index?noticeUID=CO1.NTC.1945511&amp;isFromPublicArea=True&amp;isModal=true&amp;asPopupView=true</v>
          </cell>
        </row>
        <row r="13923">
          <cell r="L13923" t="str">
            <v>1544-2021</v>
          </cell>
          <cell r="M13923" t="str">
            <v>https://community.secop.gov.co/Public/Tendering/OpportunityDetail/Index?noticeUID=CO1.NTC.1840843&amp;isFromPublicArea=True&amp;isModal=true&amp;asPopupView=true</v>
          </cell>
        </row>
        <row r="13924">
          <cell r="L13924" t="str">
            <v>6034-2021</v>
          </cell>
          <cell r="M13924" t="str">
            <v>https://community.secop.gov.co/Public/Tendering/OpportunityDetail/Index?noticeUID=CO1.NTC.1948634&amp;isFromPublicArea=True&amp;isModal=true&amp;asPopupView=true</v>
          </cell>
        </row>
        <row r="13925">
          <cell r="L13925" t="str">
            <v>11684-2021</v>
          </cell>
          <cell r="M13925" t="str">
            <v>https://community.secop.gov.co/Public/Tendering/OpportunityDetail/Index?noticeUID=CO1.NTC.2441843&amp;isFromPublicArea=True&amp;isModal=true&amp;asPopupView=true</v>
          </cell>
        </row>
        <row r="13926">
          <cell r="L13926" t="str">
            <v>12877-2020</v>
          </cell>
          <cell r="M13926" t="str">
            <v>https://community.secop.gov.co/Public/Tendering/OpportunityDetail/Index?noticeUID=CO1.NTC.1467570&amp;isFromPublicArea=True&amp;isModal=true&amp;asPopupView=true</v>
          </cell>
        </row>
        <row r="13927">
          <cell r="L13927" t="str">
            <v>2475-2021</v>
          </cell>
          <cell r="M13927" t="str">
            <v>https://community.secop.gov.co/Public/Tendering/OpportunityDetail/Index?noticeUID=CO1.NTC.1855321&amp;isFromPublicArea=True&amp;isModal=true&amp;asPopupView=true</v>
          </cell>
        </row>
        <row r="13928">
          <cell r="L13928" t="str">
            <v>13098-2020</v>
          </cell>
          <cell r="M13928" t="str">
            <v>https://community.secop.gov.co/Public/Tendering/OpportunityDetail/Index?noticeUID=CO1.NTC.1477030&amp;isFromPublicArea=True&amp;isModal=true&amp;asPopupView=true</v>
          </cell>
        </row>
        <row r="13929">
          <cell r="L13929" t="str">
            <v>5674-2022</v>
          </cell>
          <cell r="M13929" t="str">
            <v>https://community.secop.gov.co/Public/Tendering/OpportunityDetail/Index?noticeUID=CO1.NTC.3096757&amp;isFromPublicArea=True&amp;isModal=true&amp;asPopupView=true</v>
          </cell>
        </row>
        <row r="13930">
          <cell r="L13930" t="str">
            <v>9357-2021</v>
          </cell>
          <cell r="M13930" t="str">
            <v>https://community.secop.gov.co/Public/Tendering/OpportunityDetail/Index?noticeUID=CO1.NTC.2113301&amp;isFromPublicArea=True&amp;isModal=true&amp;asPopupView=true</v>
          </cell>
        </row>
        <row r="13931">
          <cell r="L13931" t="str">
            <v>6113-2023</v>
          </cell>
          <cell r="M13931" t="str">
            <v>https://community.secop.gov.co/Public/Tendering/OpportunityDetail/Index?noticeUID=CO1.NTC.4232539&amp;isFromPublicArea=True&amp;isModal=true&amp;asPopupView=true</v>
          </cell>
        </row>
        <row r="13932">
          <cell r="L13932" t="str">
            <v>12957-2020</v>
          </cell>
          <cell r="M13932" t="str">
            <v>https://community.secop.gov.co/Public/Tendering/OpportunityDetail/Index?noticeUID=CO1.NTC.1470009&amp;isFromPublicArea=True&amp;isModal=true&amp;asPopupView=true</v>
          </cell>
        </row>
        <row r="13933">
          <cell r="L13933" t="str">
            <v>6512-2023</v>
          </cell>
          <cell r="M13933" t="str">
            <v>https://community.secop.gov.co/Public/Tendering/OpportunityDetail/Index?noticeUID=CO1.NTC.4412334&amp;isFromPublicArea=True&amp;isModal=true&amp;asPopupView=true</v>
          </cell>
        </row>
        <row r="13934">
          <cell r="L13934" t="str">
            <v>2564- 2022- LOTE 8 repositorio</v>
          </cell>
          <cell r="M13934" t="str">
            <v>https://community.secop.gov.co/Public/Tendering/OpportunityDetail/Index?noticeUID=CO1.NTC.2920820&amp;isFromPublicArea=True&amp;isModal=true&amp;asPopupView=true</v>
          </cell>
        </row>
        <row r="13935">
          <cell r="L13935" t="str">
            <v>591-2020</v>
          </cell>
          <cell r="M13935" t="str">
            <v>https://community.secop.gov.co/Public/Tendering/OpportunityDetail/Index?noticeUID=CO1.NTC.1095058&amp;isFromPublicArea=True&amp;isModal=true&amp;asPopupView=true</v>
          </cell>
        </row>
        <row r="13936">
          <cell r="L13936" t="str">
            <v>1988-2022</v>
          </cell>
          <cell r="M13936" t="str">
            <v>https://community.secop.gov.co/Public/Tendering/OpportunityDetail/Index?noticeUID=CO1.NTC.2670722&amp;isFromPublicArea=True&amp;isModal=true&amp;asPopupView=true</v>
          </cell>
        </row>
        <row r="13937">
          <cell r="L13937" t="str">
            <v>386-2020</v>
          </cell>
          <cell r="M13937" t="str">
            <v>https://community.secop.gov.co/Public/Tendering/OpportunityDetail/Index?noticeUID=CO1.NTC.1085845&amp;isFromPublicArea=True&amp;isModal=true&amp;asPopupView=true</v>
          </cell>
        </row>
        <row r="13938">
          <cell r="L13938" t="str">
            <v>3839-2023</v>
          </cell>
          <cell r="M13938" t="str">
            <v>https://community.secop.gov.co/Public/Tendering/OpportunityDetail/Index?noticeUID=CO1.NTC.4047295&amp;isFromPublicArea=True&amp;isModal=true&amp;asPopupView=true</v>
          </cell>
        </row>
        <row r="13939">
          <cell r="L13939" t="str">
            <v>8024-2020</v>
          </cell>
          <cell r="M13939" t="str">
            <v>https://community.secop.gov.co/Public/Tendering/OpportunityDetail/Index?noticeUID=CO1.NTC.1349811&amp;isFromPublicArea=True&amp;isModal=true&amp;asPopupView=true</v>
          </cell>
        </row>
        <row r="13940">
          <cell r="L13940" t="str">
            <v>6557-2021</v>
          </cell>
          <cell r="M13940" t="str">
            <v>https://community.secop.gov.co/Public/Tendering/OpportunityDetail/Index?noticeUID=CO1.NTC.1967403&amp;isFromPublicArea=True&amp;isModal=true&amp;asPopupView=true</v>
          </cell>
        </row>
        <row r="13941">
          <cell r="L13941" t="str">
            <v>994-2020</v>
          </cell>
          <cell r="M13941" t="str">
            <v>https://community.secop.gov.co/Public/Tendering/OpportunityDetail/Index?noticeUID=CO1.NTC.1115399&amp;isFromPublicArea=True&amp;isModal=true&amp;asPopupView=true</v>
          </cell>
        </row>
        <row r="13942">
          <cell r="L13942" t="str">
            <v>1685-2020</v>
          </cell>
          <cell r="M13942" t="str">
            <v>https://community.secop.gov.co/Public/Tendering/OpportunityDetail/Index?noticeUID=CO1.NTC.1136217&amp;isFromPublicArea=True&amp;isModal=true&amp;asPopupView=true</v>
          </cell>
        </row>
        <row r="13943">
          <cell r="L13943" t="str">
            <v>6064-2021</v>
          </cell>
          <cell r="M13943" t="str">
            <v>https://community.secop.gov.co/Public/Tendering/OpportunityDetail/Index?noticeUID=CO1.NTC.1949007&amp;isFromPublicArea=True&amp;isModal=true&amp;asPopupView=true</v>
          </cell>
        </row>
        <row r="13944">
          <cell r="L13944" t="str">
            <v>8747-2023</v>
          </cell>
          <cell r="M13944" t="str">
            <v>https://community.secop.gov.co/Public/Tendering/OpportunityDetail/Index?noticeUID=CO1.NTC.4880723&amp;isFromPublicArea=True&amp;isModal=true&amp;asPopupView=true</v>
          </cell>
        </row>
        <row r="13945">
          <cell r="L13945" t="str">
            <v>3121-2021</v>
          </cell>
          <cell r="M13945" t="str">
            <v>https://community.secop.gov.co/Public/Tendering/OpportunityDetail/Index?noticeUID=CO1.NTC.1865064&amp;isFromPublicArea=True&amp;isModal=true&amp;asPopupView=true</v>
          </cell>
        </row>
        <row r="13946">
          <cell r="L13946" t="str">
            <v>3483-2022</v>
          </cell>
          <cell r="M13946" t="str">
            <v>https://community.secop.gov.co/Public/Tendering/OpportunityDetail/Index?noticeUID=CO1.NTC.3015302&amp;isFromPublicArea=True&amp;isModal=true&amp;asPopupView=true</v>
          </cell>
        </row>
        <row r="13947">
          <cell r="L13947" t="str">
            <v>7594-2023</v>
          </cell>
          <cell r="M13947" t="str">
            <v>https://community.secop.gov.co/Public/Tendering/OpportunityDetail/Index?noticeUID=CO1.NTC.4445825&amp;isFromPublicArea=True&amp;isModal=true&amp;asPopupView=true</v>
          </cell>
        </row>
        <row r="13948">
          <cell r="L13948" t="str">
            <v>3910-2023</v>
          </cell>
          <cell r="M13948" t="str">
            <v>https://community.secop.gov.co/Public/Tendering/OpportunityDetail/Index?noticeUID=CO1.NTC.4053218&amp;isFromPublicArea=True&amp;isModal=true&amp;asPopupView=true</v>
          </cell>
        </row>
        <row r="13949">
          <cell r="L13949" t="str">
            <v>1340-2021</v>
          </cell>
          <cell r="M13949" t="str">
            <v>https://community.secop.gov.co/Public/Tendering/OpportunityDetail/Index?noticeUID=CO1.NTC.1834097&amp;isFromPublicArea=True&amp;isModal=true&amp;asPopupView=true</v>
          </cell>
        </row>
        <row r="13950">
          <cell r="L13950" t="str">
            <v>9044-2021</v>
          </cell>
          <cell r="M13950" t="str">
            <v>https://community.secop.gov.co/Public/Tendering/OpportunityDetail/Index?noticeUID=CO1.NTC.2102663&amp;isFromPublicArea=True&amp;isModal=true&amp;asPopupView=true</v>
          </cell>
        </row>
        <row r="13951">
          <cell r="L13951" t="str">
            <v>1847-2020</v>
          </cell>
          <cell r="M13951" t="str">
            <v>https://community.secop.gov.co/Public/Tendering/OpportunityDetail/Index?noticeUID=CO1.NTC.1139601&amp;isFromPublicArea=True&amp;isModal=true&amp;asPopupView=true</v>
          </cell>
        </row>
        <row r="13952">
          <cell r="L13952" t="str">
            <v>4326-2022</v>
          </cell>
          <cell r="M13952" t="str">
            <v>https://community.secop.gov.co/Public/Tendering/OpportunityDetail/Index?noticeUID=CO1.NTC.3049231&amp;isFromPublicArea=True&amp;isModal=true&amp;asPopupView=true</v>
          </cell>
        </row>
        <row r="13953">
          <cell r="L13953" t="str">
            <v>7417-2023</v>
          </cell>
          <cell r="M13953" t="str">
            <v>https://community.secop.gov.co/Public/Tendering/OpportunityDetail/Index?noticeUID=CO1.NTC.4422088&amp;isFromPublicArea=True&amp;isModal=true&amp;asPopupView=true</v>
          </cell>
        </row>
        <row r="13954">
          <cell r="L13954" t="str">
            <v>5049-2022</v>
          </cell>
          <cell r="M13954" t="str">
            <v>https://community.secop.gov.co/Public/Tendering/OpportunityDetail/Index?noticeUID=CO1.NTC.3083469&amp;isFromPublicArea=True&amp;isModal=true&amp;asPopupView=true</v>
          </cell>
        </row>
        <row r="13955">
          <cell r="L13955" t="str">
            <v>3991  2020</v>
          </cell>
          <cell r="M13955" t="str">
            <v>https://community.secop.gov.co/Public/Tendering/OpportunityDetail/Index?noticeUID=CO1.NTC.1231729&amp;isFromPublicArea=True&amp;isModal=true&amp;asPopupView=true</v>
          </cell>
        </row>
        <row r="13956">
          <cell r="L13956" t="str">
            <v>5324-2020</v>
          </cell>
          <cell r="M13956" t="str">
            <v>https://community.secop.gov.co/Public/Tendering/OpportunityDetail/Index?noticeUID=CO1.NTC.1257373&amp;isFromPublicArea=True&amp;isModal=true&amp;asPopupView=true</v>
          </cell>
        </row>
        <row r="13957">
          <cell r="L13957" t="str">
            <v>11738-2020</v>
          </cell>
          <cell r="M13957" t="str">
            <v>https://community.secop.gov.co/Public/Tendering/OpportunityDetail/Index?noticeUID=CO1.NTC.1409580&amp;isFromPublicArea=True&amp;isModal=true&amp;asPopupView=true</v>
          </cell>
        </row>
        <row r="13958">
          <cell r="L13958" t="str">
            <v>4014-2023</v>
          </cell>
          <cell r="M13958" t="str">
            <v>https://community.secop.gov.co/Public/Tendering/OpportunityDetail/Index?noticeUID=CO1.NTC.4059158&amp;isFromPublicArea=True&amp;isModal=true&amp;asPopupView=true</v>
          </cell>
        </row>
        <row r="13959">
          <cell r="L13959" t="str">
            <v>1227-2021</v>
          </cell>
          <cell r="M13959" t="str">
            <v>https://community.secop.gov.co/Public/Tendering/OpportunityDetail/Index?noticeUID=CO1.NTC.1830365&amp;isFromPublicArea=True&amp;isModal=true&amp;asPopupView=true</v>
          </cell>
        </row>
        <row r="13960">
          <cell r="L13960" t="str">
            <v>6304-2021</v>
          </cell>
          <cell r="M13960" t="str">
            <v>https://community.secop.gov.co/Public/Tendering/OpportunityDetail/Index?noticeUID=CO1.NTC.1957479&amp;isFromPublicArea=True&amp;isModal=true&amp;asPopupView=true</v>
          </cell>
        </row>
        <row r="13961">
          <cell r="L13961" t="str">
            <v>4222-2021</v>
          </cell>
          <cell r="M13961" t="str">
            <v>https://community.secop.gov.co/Public/Tendering/OpportunityDetail/Index?noticeUID=CO1.NTC.1893733&amp;isFromPublicArea=True&amp;isModal=true&amp;asPopupView=true</v>
          </cell>
        </row>
        <row r="13962">
          <cell r="L13962" t="str">
            <v>4572-2020</v>
          </cell>
          <cell r="M13962" t="str">
            <v>https://community.secop.gov.co/Public/Tendering/OpportunityDetail/Index?noticeUID=CO1.NTC.1249508&amp;isFromPublicArea=True&amp;isModal=true&amp;asPopupView=true</v>
          </cell>
        </row>
        <row r="13963">
          <cell r="L13963" t="str">
            <v>6861-2022</v>
          </cell>
          <cell r="M13963" t="str">
            <v>https://community.secop.gov.co/Public/Tendering/OpportunityDetail/Index?noticeUID=CO1.NTC.3148664&amp;isFromPublicArea=True&amp;isModal=true&amp;asPopupView=true</v>
          </cell>
        </row>
        <row r="13964">
          <cell r="L13964" t="str">
            <v>13192-2020</v>
          </cell>
          <cell r="M13964" t="str">
            <v>https://community.secop.gov.co/Public/Tendering/OpportunityDetail/Index?noticeUID=CO1.NTC.1481637&amp;isFromPublicArea=True&amp;isModal=true&amp;asPopupView=true</v>
          </cell>
        </row>
        <row r="13965">
          <cell r="L13965" t="str">
            <v>4928-2020</v>
          </cell>
          <cell r="M13965" t="str">
            <v>https://community.secop.gov.co/Public/Tendering/OpportunityDetail/Index?noticeUID=CO1.NTC.1253049&amp;isFromPublicArea=True&amp;isModal=true&amp;asPopupView=true</v>
          </cell>
        </row>
        <row r="13966">
          <cell r="L13966" t="str">
            <v>1920-2020</v>
          </cell>
          <cell r="M13966" t="str">
            <v>https://community.secop.gov.co/Public/Tendering/OpportunityDetail/Index?noticeUID=CO1.NTC.1137618&amp;isFromPublicArea=True&amp;isModal=true&amp;asPopupView=true</v>
          </cell>
        </row>
        <row r="13967">
          <cell r="L13967" t="str">
            <v>5880-2022</v>
          </cell>
          <cell r="M13967" t="str">
            <v>https://community.secop.gov.co/Public/Tendering/OpportunityDetail/Index?noticeUID=CO1.NTC.3143176&amp;isFromPublicArea=True&amp;isModal=true&amp;asPopupView=true</v>
          </cell>
        </row>
        <row r="13968">
          <cell r="L13968" t="str">
            <v>7099-2022</v>
          </cell>
          <cell r="M13968" t="str">
            <v>https://community.secop.gov.co/Public/Tendering/OpportunityDetail/Index?noticeUID=CO1.NTC.3170344&amp;isFromPublicArea=True&amp;isModal=true&amp;asPopupView=true</v>
          </cell>
        </row>
        <row r="13969">
          <cell r="L13969" t="str">
            <v>12283-2020</v>
          </cell>
          <cell r="M13969" t="str">
            <v>https://community.secop.gov.co/Public/Tendering/OpportunityDetail/Index?noticeUID=CO1.NTC.1436948&amp;isFromPublicArea=True&amp;isModal=true&amp;asPopupView=true</v>
          </cell>
        </row>
        <row r="13970">
          <cell r="L13970" t="str">
            <v>8450-2023</v>
          </cell>
          <cell r="M13970" t="str">
            <v>https://community.secop.gov.co/Public/Tendering/OpportunityDetail/Index?noticeUID=CO1.NTC.4604447&amp;isFromPublicArea=True&amp;isModal=true&amp;asPopupView=true</v>
          </cell>
        </row>
        <row r="13971">
          <cell r="L13971" t="str">
            <v>5682-2023</v>
          </cell>
          <cell r="M13971" t="str">
            <v>https://community.secop.gov.co/Public/Tendering/OpportunityDetail/Index?noticeUID=CO1.NTC.4202707&amp;isFromPublicArea=True&amp;isModal=true&amp;asPopupView=true</v>
          </cell>
        </row>
        <row r="13972">
          <cell r="L13972" t="str">
            <v>10140-2021</v>
          </cell>
          <cell r="M13972" t="str">
            <v>https://community.secop.gov.co/Public/Tendering/OpportunityDetail/Index?noticeUID=CO1.NTC.2218414&amp;isFromPublicArea=True&amp;isModal=true&amp;asPopupView=true</v>
          </cell>
        </row>
        <row r="13973">
          <cell r="L13973" t="str">
            <v>.</v>
          </cell>
          <cell r="M13973" t="str">
            <v>https://community.secop.gov.co/Public/Tendering/OpportunityDetail/Index?noticeUID=CO1.NTC.681795&amp;isFromPublicArea=True&amp;isModal=true&amp;asPopupView=true</v>
          </cell>
        </row>
        <row r="13974">
          <cell r="L13974" t="str">
            <v>7994-2021</v>
          </cell>
          <cell r="M13974" t="str">
            <v>https://community.secop.gov.co/Public/Tendering/OpportunityDetail/Index?noticeUID=CO1.NTC.2016066&amp;isFromPublicArea=True&amp;isModal=true&amp;asPopupView=true</v>
          </cell>
        </row>
        <row r="13975">
          <cell r="L13975" t="str">
            <v>1755-2022</v>
          </cell>
          <cell r="M13975" t="str">
            <v>https://community.secop.gov.co/Public/Tendering/OpportunityDetail/Index?noticeUID=CO1.NTC.2625139&amp;isFromPublicArea=True&amp;isModal=true&amp;asPopupView=true</v>
          </cell>
        </row>
        <row r="13976">
          <cell r="L13976" t="str">
            <v>5306-2023</v>
          </cell>
          <cell r="M13976" t="str">
            <v>https://community.secop.gov.co/Public/Tendering/OpportunityDetail/Index?noticeUID=CO1.NTC.4159575&amp;isFromPublicArea=True&amp;isModal=true&amp;asPopupView=true</v>
          </cell>
        </row>
        <row r="13977">
          <cell r="L13977" t="str">
            <v>8412-2021</v>
          </cell>
          <cell r="M13977" t="str">
            <v>https://community.secop.gov.co/Public/Tendering/OpportunityDetail/Index?noticeUID=CO1.NTC.2051337&amp;isFromPublicArea=True&amp;isModal=true&amp;asPopupView=true</v>
          </cell>
        </row>
        <row r="13978">
          <cell r="L13978" t="str">
            <v>2769-2023</v>
          </cell>
          <cell r="M13978" t="str">
            <v>https://community.secop.gov.co/Public/Tendering/OpportunityDetail/Index?noticeUID=CO1.NTC.3986349&amp;isFromPublicArea=True&amp;isModal=true&amp;asPopupView=true</v>
          </cell>
        </row>
        <row r="13979">
          <cell r="L13979" t="str">
            <v>8066-2018</v>
          </cell>
          <cell r="M13979" t="str">
            <v>https://community.secop.gov.co/Public/Tendering/OpportunityDetail/Index?noticeUID=CO1.NTC.486944&amp;isFromPublicArea=True&amp;isModal=true&amp;asPopupView=true</v>
          </cell>
        </row>
        <row r="13980">
          <cell r="L13980" t="str">
            <v>5261-2020</v>
          </cell>
          <cell r="M13980" t="str">
            <v>https://community.secop.gov.co/Public/Tendering/OpportunityDetail/Index?noticeUID=CO1.NTC.1256825&amp;isFromPublicArea=True&amp;isModal=true&amp;asPopupView=true</v>
          </cell>
        </row>
        <row r="13981">
          <cell r="L13981" t="str">
            <v>1788-2022</v>
          </cell>
          <cell r="M13981" t="str">
            <v>https://community.secop.gov.co/Public/Tendering/OpportunityDetail/Index?noticeUID=CO1.NTC.2649265&amp;isFromPublicArea=True&amp;isModal=true&amp;asPopupView=true</v>
          </cell>
        </row>
        <row r="13982">
          <cell r="L13982" t="str">
            <v>8119-2020</v>
          </cell>
          <cell r="M13982" t="str">
            <v>https://community.secop.gov.co/Public/Tendering/OpportunityDetail/Index?noticeUID=CO1.NTC.1352118&amp;isFromPublicArea=True&amp;isModal=true&amp;asPopupView=true</v>
          </cell>
        </row>
        <row r="13983">
          <cell r="L13983" t="str">
            <v>3367-2019</v>
          </cell>
          <cell r="M13983" t="str">
            <v>https://community.secop.gov.co/Public/Tendering/OpportunityDetail/Index?noticeUID=CO1.NTC.757006&amp;isFromPublicArea=True&amp;isModal=true&amp;asPopupView=true</v>
          </cell>
        </row>
        <row r="13984">
          <cell r="L13984" t="str">
            <v>998-2020</v>
          </cell>
          <cell r="M13984" t="str">
            <v>https://community.secop.gov.co/Public/Tendering/OpportunityDetail/Index?noticeUID=CO1.NTC.1115396&amp;isFromPublicArea=True&amp;isModal=true&amp;asPopupView=true</v>
          </cell>
        </row>
        <row r="13985">
          <cell r="L13985" t="str">
            <v>7861-2018</v>
          </cell>
          <cell r="M13985" t="str">
            <v>https://community.secop.gov.co/Public/Tendering/OpportunityDetail/Index?noticeUID=CO1.NTC.479497&amp;isFromPublicArea=True&amp;isModal=true&amp;asPopupView=true</v>
          </cell>
        </row>
        <row r="13986">
          <cell r="L13986" t="str">
            <v>2082-2022</v>
          </cell>
          <cell r="M13986" t="str">
            <v>https://community.secop.gov.co/Public/Tendering/OpportunityDetail/Index?noticeUID=CO1.NTC.2657970&amp;isFromPublicArea=True&amp;isModal=true&amp;asPopupView=true</v>
          </cell>
        </row>
        <row r="13987">
          <cell r="L13987" t="str">
            <v>5746-2018</v>
          </cell>
          <cell r="M13987" t="str">
            <v>https://community.secop.gov.co/Public/Tendering/OpportunityDetail/Index?noticeUID=CO1.NTC.455603&amp;isFromPublicArea=True&amp;isModal=true&amp;asPopupView=true</v>
          </cell>
        </row>
        <row r="13988">
          <cell r="L13988" t="str">
            <v>7408-2023</v>
          </cell>
          <cell r="M13988" t="str">
            <v>https://community.secop.gov.co/Public/Tendering/OpportunityDetail/Index?noticeUID=CO1.NTC.4415811&amp;isFromPublicArea=True&amp;isModal=true&amp;asPopupView=true</v>
          </cell>
        </row>
        <row r="13989">
          <cell r="L13989" t="str">
            <v>9548-2021</v>
          </cell>
          <cell r="M13989" t="str">
            <v>https://community.secop.gov.co/Public/Tendering/OpportunityDetail/Index?noticeUID=CO1.NTC.2133141&amp;isFromPublicArea=True&amp;isModal=true&amp;asPopupView=true</v>
          </cell>
        </row>
        <row r="13990">
          <cell r="L13990" t="str">
            <v>5912-2020</v>
          </cell>
          <cell r="M13990" t="str">
            <v>https://community.secop.gov.co/Public/Tendering/OpportunityDetail/Index?noticeUID=CO1.NTC.1261516&amp;isFromPublicArea=True&amp;isModal=true&amp;asPopupView=true</v>
          </cell>
        </row>
        <row r="13991">
          <cell r="L13991" t="str">
            <v>7410-2021</v>
          </cell>
          <cell r="M13991" t="str">
            <v>https://community.secop.gov.co/Public/Tendering/OpportunityDetail/Index?noticeUID=CO1.NTC.1996244&amp;isFromPublicArea=True&amp;isModal=true&amp;asPopupView=true</v>
          </cell>
        </row>
        <row r="13992">
          <cell r="L13992" t="str">
            <v>6086-2021</v>
          </cell>
          <cell r="M13992" t="str">
            <v>https://community.secop.gov.co/Public/Tendering/OpportunityDetail/Index?noticeUID=CO1.NTC.1950709&amp;isFromPublicArea=True&amp;isModal=true&amp;asPopupView=true</v>
          </cell>
        </row>
        <row r="13993">
          <cell r="L13993" t="str">
            <v>3698-2021</v>
          </cell>
          <cell r="M13993" t="str">
            <v>https://community.secop.gov.co/Public/Tendering/OpportunityDetail/Index?noticeUID=CO1.NTC.1877218&amp;isFromPublicArea=True&amp;isModal=true&amp;asPopupView=true</v>
          </cell>
        </row>
        <row r="13994">
          <cell r="L13994" t="str">
            <v>5333-2023</v>
          </cell>
          <cell r="M13994" t="str">
            <v>https://community.secop.gov.co/Public/Tendering/OpportunityDetail/Index?noticeUID=CO1.NTC.4158537&amp;isFromPublicArea=True&amp;isModal=true&amp;asPopupView=true</v>
          </cell>
        </row>
        <row r="13995">
          <cell r="L13995" t="str">
            <v>4076-2023</v>
          </cell>
          <cell r="M13995" t="str">
            <v>https://community.secop.gov.co/Public/Tendering/OpportunityDetail/Index?noticeUID=CO1.NTC.4063027&amp;isFromPublicArea=True&amp;isModal=true&amp;asPopupView=true</v>
          </cell>
        </row>
        <row r="13996">
          <cell r="L13996" t="str">
            <v>7446-2021</v>
          </cell>
          <cell r="M13996" t="str">
            <v>https://community.secop.gov.co/Public/Tendering/OpportunityDetail/Index?noticeUID=CO1.NTC.1997986&amp;isFromPublicArea=True&amp;isModal=true&amp;asPopupView=true</v>
          </cell>
        </row>
        <row r="13997">
          <cell r="L13997">
            <v>44013</v>
          </cell>
          <cell r="M13997" t="str">
            <v>https://community.secop.gov.co/Public/Tendering/OpportunityDetail/Index?noticeUID=CO1.NTC.1048631&amp;isFromPublicArea=True&amp;isModal=true&amp;asPopupView=true</v>
          </cell>
        </row>
        <row r="13998">
          <cell r="L13998" t="str">
            <v>8014-2021</v>
          </cell>
          <cell r="M13998" t="str">
            <v>https://community.secop.gov.co/Public/Tendering/OpportunityDetail/Index?noticeUID=CO1.NTC.2017297&amp;isFromPublicArea=True&amp;isModal=true&amp;asPopupView=true</v>
          </cell>
        </row>
        <row r="13999">
          <cell r="L13999" t="str">
            <v>10120-2020</v>
          </cell>
          <cell r="M13999" t="str">
            <v>https://community.secop.gov.co/Public/Tendering/OpportunityDetail/Index?noticeUID=CO1.NTC.1399258&amp;isFromPublicArea=True&amp;isModal=true&amp;asPopupView=true</v>
          </cell>
        </row>
        <row r="14000">
          <cell r="L14000" t="str">
            <v>3819-2022</v>
          </cell>
          <cell r="M14000" t="str">
            <v>https://community.secop.gov.co/Public/Tendering/OpportunityDetail/Index?noticeUID=CO1.NTC.3035226&amp;isFromPublicArea=True&amp;isModal=true&amp;asPopupView=true</v>
          </cell>
        </row>
        <row r="14001">
          <cell r="L14001" t="str">
            <v>4760-2021</v>
          </cell>
          <cell r="M14001" t="str">
            <v>https://community.secop.gov.co/Public/Tendering/OpportunityDetail/Index?noticeUID=CO1.NTC.1903883&amp;isFromPublicArea=True&amp;isModal=true&amp;asPopupView=true</v>
          </cell>
        </row>
        <row r="14002">
          <cell r="L14002" t="str">
            <v>4700-2022</v>
          </cell>
          <cell r="M14002" t="str">
            <v>https://community.secop.gov.co/Public/Tendering/OpportunityDetail/Index?noticeUID=CO1.NTC.3086936&amp;isFromPublicArea=True&amp;isModal=true&amp;asPopupView=true</v>
          </cell>
        </row>
        <row r="14003">
          <cell r="L14003" t="str">
            <v>1340-2020</v>
          </cell>
          <cell r="M14003" t="str">
            <v>https://community.secop.gov.co/Public/Tendering/OpportunityDetail/Index?noticeUID=CO1.NTC.1129428&amp;isFromPublicArea=True&amp;isModal=true&amp;asPopupView=true</v>
          </cell>
        </row>
        <row r="14004">
          <cell r="L14004" t="str">
            <v>6417-2020</v>
          </cell>
          <cell r="M14004" t="str">
            <v>https://community.secop.gov.co/Public/Tendering/OpportunityDetail/Index?noticeUID=CO1.NTC.1264636&amp;isFromPublicArea=True&amp;isModal=true&amp;asPopupView=true</v>
          </cell>
        </row>
        <row r="14005">
          <cell r="L14005" t="str">
            <v>8753-2022</v>
          </cell>
          <cell r="M14005" t="str">
            <v>https://community.secop.gov.co/Public/Tendering/OpportunityDetail/Index?noticeUID=CO1.NTC.3330479&amp;isFromPublicArea=True&amp;isModal=true&amp;asPopupView=true</v>
          </cell>
        </row>
        <row r="14006">
          <cell r="L14006" t="str">
            <v>3059-2023</v>
          </cell>
          <cell r="M14006" t="str">
            <v>https://community.secop.gov.co/Public/Tendering/OpportunityDetail/Index?noticeUID=CO1.NTC.4005249&amp;isFromPublicArea=True&amp;isModal=true&amp;asPopupView=true</v>
          </cell>
        </row>
        <row r="14007">
          <cell r="L14007" t="str">
            <v>5237-2020</v>
          </cell>
          <cell r="M14007" t="str">
            <v>https://community.secop.gov.co/Public/Tendering/OpportunityDetail/Index?noticeUID=CO1.NTC.1256480&amp;isFromPublicArea=True&amp;isModal=true&amp;asPopupView=true</v>
          </cell>
        </row>
        <row r="14008">
          <cell r="L14008" t="str">
            <v>7401-2021</v>
          </cell>
          <cell r="M14008" t="str">
            <v>https://community.secop.gov.co/Public/Tendering/OpportunityDetail/Index?noticeUID=CO1.NTC.1996572&amp;isFromPublicArea=True&amp;isModal=true&amp;asPopupView=true</v>
          </cell>
        </row>
        <row r="14009">
          <cell r="L14009" t="str">
            <v>6957-2023</v>
          </cell>
          <cell r="M14009" t="str">
            <v>https://community.secop.gov.co/Public/Tendering/OpportunityDetail/Index?noticeUID=CO1.NTC.4319132&amp;isFromPublicArea=True&amp;isModal=true&amp;asPopupView=true</v>
          </cell>
        </row>
        <row r="14010">
          <cell r="L14010" t="str">
            <v>10704-2021</v>
          </cell>
          <cell r="M14010" t="str">
            <v>https://community.secop.gov.co/Public/Tendering/OpportunityDetail/Index?noticeUID=CO1.NTC.2328962&amp;isFromPublicArea=True&amp;isModal=true&amp;asPopupView=true</v>
          </cell>
        </row>
        <row r="14011">
          <cell r="L14011" t="str">
            <v>9625-2020</v>
          </cell>
          <cell r="M14011" t="str">
            <v>https://community.secop.gov.co/Public/Tendering/OpportunityDetail/Index?noticeUID=CO1.NTC.1390786&amp;isFromPublicArea=True&amp;isModal=true&amp;asPopupView=true</v>
          </cell>
        </row>
        <row r="14012">
          <cell r="L14012" t="str">
            <v>7318-2023</v>
          </cell>
          <cell r="M14012" t="str">
            <v>https://community.secop.gov.co/Public/Tendering/OpportunityDetail/Index?noticeUID=CO1.NTC.4403749&amp;isFromPublicArea=True&amp;isModal=true&amp;asPopupView=true</v>
          </cell>
        </row>
        <row r="14013">
          <cell r="L14013" t="str">
            <v>6927-2022</v>
          </cell>
          <cell r="M14013" t="str">
            <v>https://community.secop.gov.co/Public/Tendering/OpportunityDetail/Index?noticeUID=CO1.NTC.3152888&amp;isFromPublicArea=True&amp;isModal=true&amp;asPopupView=true</v>
          </cell>
        </row>
        <row r="14014">
          <cell r="L14014" t="str">
            <v>8675-2018</v>
          </cell>
          <cell r="M14014" t="str">
            <v>https://community.secop.gov.co/Public/Tendering/OpportunityDetail/Index?noticeUID=CO1.NTC.547659&amp;isFromPublicArea=True&amp;isModal=true&amp;asPopupView=true</v>
          </cell>
        </row>
        <row r="14015">
          <cell r="L14015" t="str">
            <v>CO1.PCCNTR.907747</v>
          </cell>
          <cell r="M14015" t="str">
            <v>https://community.secop.gov.co/Public/Tendering/OpportunityDetail/Index?noticeUID=CO1.NTC.749939&amp;isFromPublicArea=True&amp;isModal=true&amp;asPopupView=true</v>
          </cell>
        </row>
        <row r="14016">
          <cell r="L14016" t="str">
            <v>763-2022</v>
          </cell>
          <cell r="M14016" t="str">
            <v>https://community.secop.gov.co/Public/Tendering/OpportunityDetail/Index?noticeUID=CO1.NTC.2554248&amp;isFromPublicArea=True&amp;isModal=true&amp;asPopupView=true</v>
          </cell>
        </row>
        <row r="14017">
          <cell r="L14017" t="str">
            <v>8657-2018</v>
          </cell>
          <cell r="M14017" t="str">
            <v>https://community.secop.gov.co/Public/Tendering/OpportunityDetail/Index?noticeUID=CO1.NTC.549197&amp;isFromPublicArea=True&amp;isModal=true&amp;asPopupView=true</v>
          </cell>
        </row>
        <row r="14018">
          <cell r="L14018" t="str">
            <v>9018-2022</v>
          </cell>
          <cell r="M14018" t="str">
            <v>https://community.secop.gov.co/Public/Tendering/OpportunityDetail/Index?noticeUID=CO1.NTC.3415888&amp;isFromPublicArea=True&amp;isModal=true&amp;asPopupView=true</v>
          </cell>
        </row>
        <row r="14019">
          <cell r="L14019" t="str">
            <v>9341-2021</v>
          </cell>
          <cell r="M14019" t="str">
            <v>https://community.secop.gov.co/Public/Tendering/OpportunityDetail/Index?noticeUID=CO1.NTC.2111310&amp;isFromPublicArea=True&amp;isModal=true&amp;asPopupView=true</v>
          </cell>
        </row>
        <row r="14020">
          <cell r="L14020" t="str">
            <v>4306-2022</v>
          </cell>
          <cell r="M14020" t="str">
            <v>https://community.secop.gov.co/Public/Tendering/OpportunityDetail/Index?noticeUID=CO1.NTC.3067194&amp;isFromPublicArea=True&amp;isModal=true&amp;asPopupView=true</v>
          </cell>
        </row>
        <row r="14021">
          <cell r="L14021" t="str">
            <v>11769-2021</v>
          </cell>
          <cell r="M14021" t="str">
            <v>https://community.secop.gov.co/Public/Tendering/OpportunityDetail/Index?noticeUID=CO1.NTC.2446301&amp;isFromPublicArea=True&amp;isModal=true&amp;asPopupView=true</v>
          </cell>
        </row>
        <row r="14022">
          <cell r="L14022" t="str">
            <v>7317-2023</v>
          </cell>
          <cell r="M14022" t="str">
            <v>https://community.secop.gov.co/Public/Tendering/OpportunityDetail/Index?noticeUID=CO1.NTC.4403565&amp;isFromPublicArea=True&amp;isModal=true&amp;asPopupView=true</v>
          </cell>
        </row>
        <row r="14023">
          <cell r="L14023" t="str">
            <v>9839-2020</v>
          </cell>
          <cell r="M14023" t="str">
            <v>https://community.secop.gov.co/Public/Tendering/OpportunityDetail/Index?noticeUID=CO1.NTC.1394510&amp;isFromPublicArea=True&amp;isModal=true&amp;asPopupView=true</v>
          </cell>
        </row>
        <row r="14024">
          <cell r="L14024" t="str">
            <v>3060-2023</v>
          </cell>
          <cell r="M14024" t="str">
            <v>https://community.secop.gov.co/Public/Tendering/OpportunityDetail/Index?noticeUID=CO1.NTC.4092737&amp;isFromPublicArea=True&amp;isModal=true&amp;asPopupView=true</v>
          </cell>
        </row>
        <row r="14025">
          <cell r="L14025" t="str">
            <v>7648-2018</v>
          </cell>
          <cell r="M14025" t="str">
            <v>https://community.secop.gov.co/Public/Tendering/OpportunityDetail/Index?noticeUID=CO1.NTC.477342&amp;isFromPublicArea=True&amp;isModal=true&amp;asPopupView=true</v>
          </cell>
        </row>
        <row r="14026">
          <cell r="L14026" t="str">
            <v>8688-2018</v>
          </cell>
          <cell r="M14026" t="str">
            <v>https://community.secop.gov.co/Public/Tendering/OpportunityDetail/Index?noticeUID=CO1.NTC.549116&amp;isFromPublicArea=True&amp;isModal=true&amp;asPopupView=true</v>
          </cell>
        </row>
        <row r="14027">
          <cell r="L14027" t="str">
            <v>6199-2023</v>
          </cell>
          <cell r="M14027" t="str">
            <v>https://community.secop.gov.co/Public/Tendering/OpportunityDetail/Index?noticeUID=CO1.NTC.4303020&amp;isFromPublicArea=True&amp;isModal=true&amp;asPopupView=true</v>
          </cell>
        </row>
        <row r="14028">
          <cell r="L14028" t="str">
            <v>1176-2020</v>
          </cell>
          <cell r="M14028" t="str">
            <v>https://community.secop.gov.co/Public/Tendering/OpportunityDetail/Index?noticeUID=CO1.NTC.1121314&amp;isFromPublicArea=True&amp;isModal=true&amp;asPopupView=true</v>
          </cell>
        </row>
        <row r="14029">
          <cell r="L14029" t="str">
            <v>3671-2022</v>
          </cell>
          <cell r="M14029" t="str">
            <v>https://community.secop.gov.co/Public/Tendering/OpportunityDetail/Index?noticeUID=CO1.NTC.3023204&amp;isFromPublicArea=True&amp;isModal=true&amp;asPopupView=true</v>
          </cell>
        </row>
        <row r="14030">
          <cell r="L14030" t="str">
            <v>8678-2020</v>
          </cell>
          <cell r="M14030" t="str">
            <v>https://community.secop.gov.co/Public/Tendering/OpportunityDetail/Index?noticeUID=CO1.NTC.1375593&amp;isFromPublicArea=True&amp;isModal=true&amp;asPopupView=true</v>
          </cell>
        </row>
        <row r="14031">
          <cell r="L14031" t="str">
            <v>11983-2020</v>
          </cell>
          <cell r="M14031" t="str">
            <v>https://community.secop.gov.co/Public/Tendering/OpportunityDetail/Index?noticeUID=CO1.NTC.1410737&amp;isFromPublicArea=True&amp;isModal=true&amp;asPopupView=true</v>
          </cell>
        </row>
        <row r="14032">
          <cell r="L14032" t="str">
            <v>2129-2020</v>
          </cell>
          <cell r="M14032" t="str">
            <v>https://community.secop.gov.co/Public/Tendering/OpportunityDetail/Index?noticeUID=CO1.NTC.1144005&amp;isFromPublicArea=True&amp;isModal=true&amp;asPopupView=true</v>
          </cell>
        </row>
        <row r="14033">
          <cell r="L14033" t="str">
            <v>10712-2020</v>
          </cell>
          <cell r="M14033" t="str">
            <v>https://community.secop.gov.co/Public/Tendering/OpportunityDetail/Index?noticeUID=CO1.NTC.1399716&amp;isFromPublicArea=True&amp;isModal=true&amp;asPopupView=true</v>
          </cell>
        </row>
        <row r="14034">
          <cell r="L14034" t="str">
            <v>8259-2021</v>
          </cell>
          <cell r="M14034" t="str">
            <v>https://community.secop.gov.co/Public/Tendering/OpportunityDetail/Index?noticeUID=CO1.NTC.2035733&amp;isFromPublicArea=True&amp;isModal=true&amp;asPopupView=true</v>
          </cell>
        </row>
        <row r="14035">
          <cell r="L14035" t="str">
            <v>13520-2020</v>
          </cell>
          <cell r="M14035" t="str">
            <v>https://community.secop.gov.co/Public/Tendering/OpportunityDetail/Index?noticeUID=CO1.NTC.1501142&amp;isFromPublicArea=True&amp;isModal=true&amp;asPopupView=true</v>
          </cell>
        </row>
        <row r="14036">
          <cell r="L14036" t="str">
            <v>27-2019</v>
          </cell>
          <cell r="M14036" t="str">
            <v>https://community.secop.gov.co/Public/Tendering/OpportunityDetail/Index?noticeUID=CO1.NTC.693933&amp;isFromPublicArea=True&amp;isModal=true&amp;asPopupView=true</v>
          </cell>
        </row>
        <row r="14037">
          <cell r="L14037" t="str">
            <v>3056-2020</v>
          </cell>
          <cell r="M14037" t="str">
            <v>https://community.secop.gov.co/Public/Tendering/OpportunityDetail/Index?noticeUID=CO1.NTC.1176614&amp;isFromPublicArea=True&amp;isModal=true&amp;asPopupView=true</v>
          </cell>
        </row>
        <row r="14038">
          <cell r="L14038" t="str">
            <v>14967-2020</v>
          </cell>
          <cell r="M14038" t="str">
            <v>https://community.secop.gov.co/Public/Tendering/OpportunityDetail/Index?noticeUID=CO1.NTC.1612417&amp;isFromPublicArea=True&amp;isModal=true&amp;asPopupView=true</v>
          </cell>
        </row>
        <row r="14039">
          <cell r="L14039" t="str">
            <v>9161-2020</v>
          </cell>
          <cell r="M14039" t="str">
            <v>https://community.secop.gov.co/Public/Tendering/OpportunityDetail/Index?noticeUID=CO1.NTC.1383363&amp;isFromPublicArea=True&amp;isModal=true&amp;asPopupView=true</v>
          </cell>
        </row>
        <row r="14040">
          <cell r="L14040" t="str">
            <v>4611-2023</v>
          </cell>
          <cell r="M14040" t="str">
            <v>https://community.secop.gov.co/Public/Tendering/OpportunityDetail/Index?noticeUID=CO1.NTC.4111315&amp;isFromPublicArea=True&amp;isModal=true&amp;asPopupView=true</v>
          </cell>
        </row>
        <row r="14041">
          <cell r="L14041" t="str">
            <v>8241-2023</v>
          </cell>
          <cell r="M14041" t="str">
            <v>https://community.secop.gov.co/Public/Tendering/OpportunityDetail/Index?noticeUID=CO1.NTC.4558304&amp;isFromPublicArea=True&amp;isModal=true&amp;asPopupView=true</v>
          </cell>
        </row>
        <row r="14042">
          <cell r="L14042" t="str">
            <v>6026-2023</v>
          </cell>
          <cell r="M14042" t="str">
            <v>https://community.secop.gov.co/Public/Tendering/OpportunityDetail/Index?noticeUID=CO1.NTC.4244264&amp;isFromPublicArea=True&amp;isModal=true&amp;asPopupView=true</v>
          </cell>
        </row>
        <row r="14043">
          <cell r="L14043" t="str">
            <v>9433-2021</v>
          </cell>
          <cell r="M14043" t="str">
            <v>https://community.secop.gov.co/Public/Tendering/OpportunityDetail/Index?noticeUID=CO1.NTC.2123903&amp;isFromPublicArea=True&amp;isModal=true&amp;asPopupView=true</v>
          </cell>
        </row>
        <row r="14044">
          <cell r="L14044" t="str">
            <v>11378-2021</v>
          </cell>
          <cell r="M14044" t="str">
            <v>https://community.secop.gov.co/Public/Tendering/OpportunityDetail/Index?noticeUID=CO1.NTC.2427253&amp;isFromPublicArea=True&amp;isModal=true&amp;asPopupView=true</v>
          </cell>
        </row>
        <row r="14045">
          <cell r="L14045" t="str">
            <v>14284-2020</v>
          </cell>
          <cell r="M14045" t="str">
            <v>https://community.secop.gov.co/Public/Tendering/OpportunityDetail/Index?noticeUID=CO1.NTC.1561527&amp;isFromPublicArea=True&amp;isModal=true&amp;asPopupView=true</v>
          </cell>
        </row>
        <row r="14046">
          <cell r="L14046" t="str">
            <v>344-2022</v>
          </cell>
          <cell r="M14046" t="str">
            <v>https://community.secop.gov.co/Public/Tendering/OpportunityDetail/Index?noticeUID=CO1.NTC.2524027&amp;isFromPublicArea=True&amp;isModal=true&amp;asPopupView=true</v>
          </cell>
        </row>
        <row r="14047">
          <cell r="L14047" t="str">
            <v>4092-2022</v>
          </cell>
          <cell r="M14047" t="str">
            <v>https://community.secop.gov.co/Public/Tendering/OpportunityDetail/Index?noticeUID=CO1.NTC.3043901&amp;isFromPublicArea=True&amp;isModal=true&amp;asPopupView=true</v>
          </cell>
        </row>
        <row r="14048">
          <cell r="L14048" t="str">
            <v>14803-2020</v>
          </cell>
          <cell r="M14048" t="str">
            <v>https://community.secop.gov.co/Public/Tendering/OpportunityDetail/Index?noticeUID=CO1.NTC.1600519&amp;isFromPublicArea=True&amp;isModal=true&amp;asPopupView=true</v>
          </cell>
        </row>
        <row r="14049">
          <cell r="L14049" t="str">
            <v>2320-2022</v>
          </cell>
          <cell r="M14049" t="str">
            <v>https://community.secop.gov.co/Public/Tendering/OpportunityDetail/Index?noticeUID=CO1.NTC.2690900&amp;isFromPublicArea=True&amp;isModal=true&amp;asPopupView=true</v>
          </cell>
        </row>
        <row r="14050">
          <cell r="L14050" t="str">
            <v>6018-2023</v>
          </cell>
          <cell r="M14050" t="str">
            <v>https://community.secop.gov.co/Public/Tendering/OpportunityDetail/Index?noticeUID=CO1.NTC.4238004&amp;isFromPublicArea=True&amp;isModal=true&amp;asPopupView=true</v>
          </cell>
        </row>
        <row r="14051">
          <cell r="L14051" t="str">
            <v>12162-2021</v>
          </cell>
          <cell r="M14051" t="str">
            <v>https://community.secop.gov.co/Public/Tendering/OpportunityDetail/Index?noticeUID=CO1.NTC.2467326&amp;isFromPublicArea=True&amp;isModal=true&amp;asPopupView=true</v>
          </cell>
        </row>
        <row r="14052">
          <cell r="L14052" t="str">
            <v>8777-2020</v>
          </cell>
          <cell r="M14052" t="str">
            <v>https://community.secop.gov.co/Public/Tendering/OpportunityDetail/Index?noticeUID=CO1.NTC.1378245&amp;isFromPublicArea=True&amp;isModal=true&amp;asPopupView=true</v>
          </cell>
        </row>
        <row r="14053">
          <cell r="L14053" t="str">
            <v>2469-2021</v>
          </cell>
          <cell r="M14053" t="str">
            <v>https://community.secop.gov.co/Public/Tendering/OpportunityDetail/Index?noticeUID=CO1.NTC.1855340&amp;isFromPublicArea=True&amp;isModal=true&amp;asPopupView=true</v>
          </cell>
        </row>
        <row r="14054">
          <cell r="L14054" t="str">
            <v>9882-2020</v>
          </cell>
          <cell r="M14054" t="str">
            <v>https://community.secop.gov.co/Public/Tendering/OpportunityDetail/Index?noticeUID=CO1.NTC.1396020&amp;isFromPublicArea=True&amp;isModal=true&amp;asPopupView=true</v>
          </cell>
        </row>
        <row r="14055">
          <cell r="L14055" t="str">
            <v>14305-2020</v>
          </cell>
          <cell r="M14055" t="str">
            <v>https://community.secop.gov.co/Public/Tendering/OpportunityDetail/Index?noticeUID=CO1.NTC.1561925&amp;isFromPublicArea=True&amp;isModal=true&amp;asPopupView=true</v>
          </cell>
        </row>
        <row r="14056">
          <cell r="L14056" t="str">
            <v>2357-2021</v>
          </cell>
          <cell r="M14056" t="str">
            <v>https://community.secop.gov.co/Public/Tendering/OpportunityDetail/Index?noticeUID=CO1.NTC.1944717&amp;isFromPublicArea=True&amp;isModal=true&amp;asPopupView=true</v>
          </cell>
        </row>
        <row r="14057">
          <cell r="L14057" t="str">
            <v>8417-2023</v>
          </cell>
          <cell r="M14057" t="str">
            <v>https://community.secop.gov.co/Public/Tendering/OpportunityDetail/Index?noticeUID=CO1.NTC.4600840&amp;isFromPublicArea=True&amp;isModal=true&amp;asPopupView=true</v>
          </cell>
        </row>
        <row r="14058">
          <cell r="L14058" t="str">
            <v>8825-2023</v>
          </cell>
          <cell r="M14058" t="str">
            <v>https://community.secop.gov.co/Public/Tendering/OpportunityDetail/Index?noticeUID=CO1.NTC.4944560&amp;isFromPublicArea=True&amp;isModal=true&amp;asPopupView=true</v>
          </cell>
        </row>
        <row r="14059">
          <cell r="L14059" t="str">
            <v>7767-2021</v>
          </cell>
          <cell r="M14059" t="str">
            <v>https://community.secop.gov.co/Public/Tendering/OpportunityDetail/Index?noticeUID=CO1.NTC.2008124&amp;isFromPublicArea=True&amp;isModal=true&amp;asPopupView=true</v>
          </cell>
        </row>
        <row r="14060">
          <cell r="L14060" t="str">
            <v>6584-2022</v>
          </cell>
          <cell r="M14060" t="str">
            <v>https://community.secop.gov.co/Public/Tendering/OpportunityDetail/Index?noticeUID=CO1.NTC.3133689&amp;isFromPublicArea=True&amp;isModal=true&amp;asPopupView=true</v>
          </cell>
        </row>
        <row r="14061">
          <cell r="L14061" t="str">
            <v>10198-2020</v>
          </cell>
          <cell r="M14061" t="str">
            <v>https://community.secop.gov.co/Public/Tendering/OpportunityDetail/Index?noticeUID=CO1.NTC.1417855&amp;isFromPublicArea=True&amp;isModal=true&amp;asPopupView=true</v>
          </cell>
        </row>
        <row r="14062">
          <cell r="L14062" t="str">
            <v>3406-2019</v>
          </cell>
          <cell r="M14062" t="str">
            <v>https://community.secop.gov.co/Public/Tendering/OpportunityDetail/Index?noticeUID=CO1.NTC.756302&amp;isFromPublicArea=True&amp;isModal=true&amp;asPopupView=true</v>
          </cell>
        </row>
        <row r="14063">
          <cell r="L14063" t="str">
            <v>14060-2020</v>
          </cell>
          <cell r="M14063" t="str">
            <v>https://community.secop.gov.co/Public/Tendering/OpportunityDetail/Index?noticeUID=CO1.NTC.1538936&amp;isFromPublicArea=True&amp;isModal=true&amp;asPopupView=true</v>
          </cell>
        </row>
        <row r="14064">
          <cell r="L14064" t="str">
            <v>7078-2022</v>
          </cell>
          <cell r="M14064" t="str">
            <v>https://community.secop.gov.co/Public/Tendering/OpportunityDetail/Index?noticeUID=CO1.NTC.3168732&amp;isFromPublicArea=True&amp;isModal=true&amp;asPopupView=true</v>
          </cell>
        </row>
        <row r="14065">
          <cell r="L14065" t="str">
            <v>5946-2020</v>
          </cell>
          <cell r="M14065" t="str">
            <v>https://community.secop.gov.co/Public/Tendering/OpportunityDetail/Index?noticeUID=CO1.NTC.1261519&amp;isFromPublicArea=True&amp;isModal=true&amp;asPopupView=true</v>
          </cell>
        </row>
        <row r="14066">
          <cell r="L14066" t="str">
            <v>8038-2021</v>
          </cell>
          <cell r="M14066" t="str">
            <v>https://community.secop.gov.co/Public/Tendering/OpportunityDetail/Index?noticeUID=CO1.NTC.2019424&amp;isFromPublicArea=True&amp;isModal=true&amp;asPopupView=true</v>
          </cell>
        </row>
        <row r="14067">
          <cell r="L14067" t="str">
            <v>3501-2019</v>
          </cell>
          <cell r="M14067" t="str">
            <v>https://community.secop.gov.co/Public/Tendering/OpportunityDetail/Index?noticeUID=CO1.NTC.760101&amp;isFromPublicArea=True&amp;isModal=true&amp;asPopupView=true</v>
          </cell>
        </row>
        <row r="14068">
          <cell r="L14068" t="str">
            <v>7944-2018</v>
          </cell>
          <cell r="M14068" t="str">
            <v>https://community.secop.gov.co/Public/Tendering/OpportunityDetail/Index?noticeUID=CO1.NTC.482364&amp;isFromPublicArea=True&amp;isModal=true&amp;asPopupView=true</v>
          </cell>
        </row>
        <row r="14069">
          <cell r="L14069" t="str">
            <v>2218-2021</v>
          </cell>
          <cell r="M14069" t="str">
            <v>https://community.secop.gov.co/Public/Tendering/OpportunityDetail/Index?noticeUID=CO1.NTC.1852178&amp;isFromPublicArea=True&amp;isModal=true&amp;asPopupView=true</v>
          </cell>
        </row>
        <row r="14070">
          <cell r="L14070" t="str">
            <v>6685-2020</v>
          </cell>
          <cell r="M14070" t="str">
            <v>https://community.secop.gov.co/Public/Tendering/OpportunityDetail/Index?noticeUID=CO1.NTC.1268163&amp;isFromPublicArea=True&amp;isModal=true&amp;asPopupView=true</v>
          </cell>
        </row>
        <row r="14071">
          <cell r="L14071" t="str">
            <v>1442-2023</v>
          </cell>
          <cell r="M14071" t="str">
            <v>https://community.secop.gov.co/Public/Tendering/OpportunityDetail/Index?noticeUID=CO1.NTC.3870291&amp;isFromPublicArea=True&amp;isModal=true&amp;asPopupView=true</v>
          </cell>
        </row>
        <row r="14072">
          <cell r="L14072" t="str">
            <v>4894-2023</v>
          </cell>
          <cell r="M14072" t="str">
            <v>https://community.secop.gov.co/Public/Tendering/OpportunityDetail/Index?noticeUID=CO1.NTC.4177356&amp;isFromPublicArea=True&amp;isModal=true&amp;asPopupView=true</v>
          </cell>
        </row>
        <row r="14073">
          <cell r="L14073" t="str">
            <v>3265-2020</v>
          </cell>
          <cell r="M14073" t="str">
            <v>https://community.secop.gov.co/Public/Tendering/OpportunityDetail/Index?noticeUID=CO1.NTC.1205925&amp;isFromPublicArea=True&amp;isModal=true&amp;asPopupView=true</v>
          </cell>
        </row>
        <row r="14074">
          <cell r="L14074" t="str">
            <v>1186-2019</v>
          </cell>
          <cell r="M14074" t="str">
            <v>https://community.secop.gov.co/Public/Tendering/OpportunityDetail/Index?noticeUID=CO1.NTC.689292&amp;isFromPublicArea=True&amp;isModal=true&amp;asPopupView=true</v>
          </cell>
        </row>
        <row r="14075">
          <cell r="L14075" t="str">
            <v>0765-2019</v>
          </cell>
          <cell r="M14075" t="str">
            <v>https://community.secop.gov.co/Public/Tendering/OpportunityDetail/Index?noticeUID=CO1.NTC.679278&amp;isFromPublicArea=True&amp;isModal=true&amp;asPopupView=true</v>
          </cell>
        </row>
        <row r="14076">
          <cell r="L14076" t="str">
            <v>8992-2020</v>
          </cell>
          <cell r="M14076" t="str">
            <v>https://community.secop.gov.co/Public/Tendering/OpportunityDetail/Index?noticeUID=CO1.NTC.1378814&amp;isFromPublicArea=True&amp;isModal=true&amp;asPopupView=true</v>
          </cell>
        </row>
        <row r="14077">
          <cell r="L14077" t="str">
            <v>7035-2022</v>
          </cell>
          <cell r="M14077" t="str">
            <v>https://community.secop.gov.co/Public/Tendering/OpportunityDetail/Index?noticeUID=CO1.NTC.3161121&amp;isFromPublicArea=True&amp;isModal=true&amp;asPopupView=true</v>
          </cell>
        </row>
        <row r="14078">
          <cell r="L14078" t="str">
            <v>1812-2020</v>
          </cell>
          <cell r="M14078" t="str">
            <v>https://community.secop.gov.co/Public/Tendering/OpportunityDetail/Index?noticeUID=CO1.NTC.1136713&amp;isFromPublicArea=True&amp;isModal=true&amp;asPopupView=true</v>
          </cell>
        </row>
        <row r="14079">
          <cell r="L14079" t="str">
            <v>4745-2021</v>
          </cell>
          <cell r="M14079" t="str">
            <v>https://community.secop.gov.co/Public/Tendering/OpportunityDetail/Index?noticeUID=CO1.NTC.1903757&amp;isFromPublicArea=True&amp;isModal=true&amp;asPopupView=true</v>
          </cell>
        </row>
        <row r="14080">
          <cell r="L14080" t="str">
            <v>10513-2020</v>
          </cell>
          <cell r="M14080" t="str">
            <v>https://community.secop.gov.co/Public/Tendering/OpportunityDetail/Index?noticeUID=CO1.NTC.1399359&amp;isFromPublicArea=True&amp;isModal=true&amp;asPopupView=true</v>
          </cell>
        </row>
        <row r="14081">
          <cell r="L14081" t="str">
            <v>6948-2021</v>
          </cell>
          <cell r="M14081" t="str">
            <v>https://community.secop.gov.co/Public/Tendering/OpportunityDetail/Index?noticeUID=CO1.NTC.1986908&amp;isFromPublicArea=True&amp;isModal=true&amp;asPopupView=true</v>
          </cell>
        </row>
        <row r="14082">
          <cell r="L14082" t="str">
            <v>6461-2018</v>
          </cell>
          <cell r="M14082" t="str">
            <v>https://community.secop.gov.co/Public/Tendering/OpportunityDetail/Index?noticeUID=CO1.NTC.460207&amp;isFromPublicArea=True&amp;isModal=true&amp;asPopupView=true</v>
          </cell>
        </row>
        <row r="14083">
          <cell r="L14083" t="str">
            <v>2426-2019</v>
          </cell>
          <cell r="M14083" t="str">
            <v>https://community.secop.gov.co/Public/Tendering/OpportunityDetail/Index?noticeUID=CO1.NTC.714180&amp;isFromPublicArea=True&amp;isModal=true&amp;asPopupView=true</v>
          </cell>
        </row>
        <row r="14084">
          <cell r="L14084" t="str">
            <v>11852-2021</v>
          </cell>
          <cell r="M14084" t="str">
            <v>https://community.secop.gov.co/Public/Tendering/OpportunityDetail/Index?noticeUID=CO1.NTC.2450077&amp;isFromPublicArea=True&amp;isModal=true&amp;asPopupView=true</v>
          </cell>
        </row>
        <row r="14085">
          <cell r="L14085" t="str">
            <v>6422-2018</v>
          </cell>
          <cell r="M14085" t="str">
            <v>https://community.secop.gov.co/Public/Tendering/OpportunityDetail/Index?noticeUID=CO1.NTC.458266&amp;isFromPublicArea=True&amp;isModal=true&amp;asPopupView=true</v>
          </cell>
        </row>
        <row r="14086">
          <cell r="L14086" t="str">
            <v>9756-2020</v>
          </cell>
          <cell r="M14086" t="str">
            <v>https://community.secop.gov.co/Public/Tendering/OpportunityDetail/Index?noticeUID=CO1.NTC.1395664&amp;isFromPublicArea=True&amp;isModal=true&amp;asPopupView=true</v>
          </cell>
        </row>
        <row r="14087">
          <cell r="L14087" t="str">
            <v>5309-2023</v>
          </cell>
          <cell r="M14087" t="str">
            <v>https://community.secop.gov.co/Public/Tendering/OpportunityDetail/Index?noticeUID=CO1.NTC.4161754&amp;isFromPublicArea=True&amp;isModal=true&amp;asPopupView=true</v>
          </cell>
        </row>
        <row r="14088">
          <cell r="L14088" t="str">
            <v>10709-2021</v>
          </cell>
          <cell r="M14088" t="str">
            <v>https://community.secop.gov.co/Public/Tendering/OpportunityDetail/Index?noticeUID=CO1.NTC.2329471&amp;isFromPublicArea=True&amp;isModal=true&amp;asPopupView=true</v>
          </cell>
        </row>
        <row r="14089">
          <cell r="L14089" t="str">
            <v>10598-2020</v>
          </cell>
          <cell r="M14089" t="str">
            <v>https://community.secop.gov.co/Public/Tendering/OpportunityDetail/Index?noticeUID=CO1.NTC.1399014&amp;isFromPublicArea=True&amp;isModal=true&amp;asPopupView=true</v>
          </cell>
        </row>
        <row r="14090">
          <cell r="L14090" t="str">
            <v>5782-2022</v>
          </cell>
          <cell r="M14090" t="str">
            <v>https://community.secop.gov.co/Public/Tendering/OpportunityDetail/Index?noticeUID=CO1.NTC.3098390&amp;isFromPublicArea=True&amp;isModal=true&amp;asPopupView=true</v>
          </cell>
        </row>
        <row r="14091">
          <cell r="L14091" t="str">
            <v>10957-2021</v>
          </cell>
          <cell r="M14091" t="str">
            <v>https://community.secop.gov.co/Public/Tendering/OpportunityDetail/Index?noticeUID=CO1.NTC.2398860&amp;isFromPublicArea=True&amp;isModal=true&amp;asPopupView=true</v>
          </cell>
        </row>
        <row r="14092">
          <cell r="L14092" t="str">
            <v>6479-2018</v>
          </cell>
          <cell r="M14092" t="str">
            <v>https://community.secop.gov.co/Public/Tendering/OpportunityDetail/Index?noticeUID=CO1.NTC.459202&amp;isFromPublicArea=True&amp;isModal=true&amp;asPopupView=true</v>
          </cell>
        </row>
        <row r="14093">
          <cell r="L14093" t="str">
            <v>11151-2020</v>
          </cell>
          <cell r="M14093" t="str">
            <v>https://community.secop.gov.co/Public/Tendering/OpportunityDetail/Index?noticeUID=CO1.NTC.1404402&amp;isFromPublicArea=True&amp;isModal=true&amp;asPopupView=true</v>
          </cell>
        </row>
        <row r="14094">
          <cell r="L14094" t="str">
            <v>8143-2021</v>
          </cell>
          <cell r="M14094" t="str">
            <v>https://community.secop.gov.co/Public/Tendering/OpportunityDetail/Index?noticeUID=CO1.NTC.2028601&amp;isFromPublicArea=True&amp;isModal=true&amp;asPopupView=true</v>
          </cell>
        </row>
        <row r="14095">
          <cell r="L14095" t="str">
            <v>9009-2018</v>
          </cell>
          <cell r="M14095" t="str">
            <v>https://community.secop.gov.co/Public/Tendering/OpportunityDetail/Index?noticeUID=CO1.NTC.591303&amp;isFromPublicArea=True&amp;isModal=true&amp;asPopupView=true</v>
          </cell>
        </row>
        <row r="14096">
          <cell r="L14096" t="str">
            <v>6214-2018</v>
          </cell>
          <cell r="M14096" t="str">
            <v>https://community.secop.gov.co/Public/Tendering/OpportunityDetail/Index?noticeUID=CO1.NTC.458022&amp;isFromPublicArea=True&amp;isModal=true&amp;asPopupView=true</v>
          </cell>
        </row>
        <row r="14097">
          <cell r="L14097" t="str">
            <v>14397-2020</v>
          </cell>
          <cell r="M14097" t="str">
            <v>https://community.secop.gov.co/Public/Tendering/OpportunityDetail/Index?noticeUID=CO1.NTC.1568179&amp;isFromPublicArea=True&amp;isModal=true&amp;asPopupView=true</v>
          </cell>
        </row>
        <row r="14098">
          <cell r="L14098" t="str">
            <v>5512-2023</v>
          </cell>
          <cell r="M14098" t="str">
            <v>https://community.secop.gov.co/Public/Tendering/OpportunityDetail/Index?noticeUID=CO1.NTC.4182880&amp;isFromPublicArea=True&amp;isModal=true&amp;asPopupView=true</v>
          </cell>
        </row>
        <row r="14099">
          <cell r="L14099" t="str">
            <v>8811-2023</v>
          </cell>
          <cell r="M14099" t="str">
            <v>https://community.secop.gov.co/Public/Tendering/OpportunityDetail/Index?noticeUID=CO1.NTC.4936338&amp;isFromPublicArea=True&amp;isModal=true&amp;asPopupView=true</v>
          </cell>
        </row>
        <row r="14100">
          <cell r="L14100" t="str">
            <v>4082-2023</v>
          </cell>
          <cell r="M14100" t="str">
            <v>https://community.secop.gov.co/Public/Tendering/OpportunityDetail/Index?noticeUID=CO1.NTC.4070236&amp;isFromPublicArea=True&amp;isModal=true&amp;asPopupView=true</v>
          </cell>
        </row>
        <row r="14101">
          <cell r="L14101" t="str">
            <v>3256-2020</v>
          </cell>
          <cell r="M14101" t="str">
            <v>https://community.secop.gov.co/Public/Tendering/OpportunityDetail/Index?noticeUID=CO1.NTC.1188260&amp;isFromPublicArea=True&amp;isModal=true&amp;asPopupView=true</v>
          </cell>
        </row>
        <row r="14102">
          <cell r="L14102" t="str">
            <v>1127-2020</v>
          </cell>
          <cell r="M14102" t="str">
            <v>https://community.secop.gov.co/Public/Tendering/OpportunityDetail/Index?noticeUID=CO1.NTC.1120151&amp;isFromPublicArea=True&amp;isModal=true&amp;asPopupView=true</v>
          </cell>
        </row>
        <row r="14103">
          <cell r="L14103" t="str">
            <v>12761-2020</v>
          </cell>
          <cell r="M14103" t="str">
            <v>https://community.secop.gov.co/Public/Tendering/OpportunityDetail/Index?noticeUID=CO1.NTC.1463209&amp;isFromPublicArea=True&amp;isModal=true&amp;asPopupView=true</v>
          </cell>
        </row>
        <row r="14104">
          <cell r="L14104" t="str">
            <v>12458-2020</v>
          </cell>
          <cell r="M14104" t="str">
            <v>https://community.secop.gov.co/Public/Tendering/OpportunityDetail/Index?noticeUID=CO1.NTC.1446794&amp;isFromPublicArea=True&amp;isModal=true&amp;asPopupView=true</v>
          </cell>
        </row>
        <row r="14105">
          <cell r="L14105" t="str">
            <v>7712-2022</v>
          </cell>
          <cell r="M14105" t="str">
            <v>https://community.secop.gov.co/Public/Tendering/OpportunityDetail/Index?noticeUID=CO1.NTC.3218883&amp;isFromPublicArea=True&amp;isModal=true&amp;asPopupView=true</v>
          </cell>
        </row>
        <row r="14106">
          <cell r="L14106" t="str">
            <v>1212-2022</v>
          </cell>
          <cell r="M14106" t="str">
            <v>https://community.secop.gov.co/Public/Tendering/OpportunityDetail/Index?noticeUID=CO1.NTC.2575278&amp;isFromPublicArea=True&amp;isModal=true&amp;asPopupView=true</v>
          </cell>
        </row>
        <row r="14107">
          <cell r="L14107" t="str">
            <v>8478-2021</v>
          </cell>
          <cell r="M14107" t="str">
            <v>https://community.secop.gov.co/Public/Tendering/OpportunityDetail/Index?noticeUID=CO1.NTC.2052044&amp;isFromPublicArea=True&amp;isModal=true&amp;asPopupView=true</v>
          </cell>
        </row>
        <row r="14108">
          <cell r="L14108" t="str">
            <v>12400-2021</v>
          </cell>
          <cell r="M14108" t="str">
            <v>https://community.secop.gov.co/Public/Tendering/OpportunityDetail/Index?noticeUID=CO1.NTC.2479207&amp;isFromPublicArea=True&amp;isModal=true&amp;asPopupView=true</v>
          </cell>
        </row>
        <row r="14109">
          <cell r="L14109" t="str">
            <v>12295-2020</v>
          </cell>
          <cell r="M14109" t="str">
            <v>https://community.secop.gov.co/Public/Tendering/OpportunityDetail/Index?noticeUID=CO1.NTC.1436854&amp;isFromPublicArea=True&amp;isModal=true&amp;asPopupView=true</v>
          </cell>
        </row>
        <row r="14110">
          <cell r="L14110" t="str">
            <v>7707-2018</v>
          </cell>
          <cell r="M14110" t="str">
            <v>https://community.secop.gov.co/Public/Tendering/OpportunityDetail/Index?noticeUID=CO1.NTC.476842&amp;isFromPublicArea=True&amp;isModal=true&amp;asPopupView=true</v>
          </cell>
        </row>
        <row r="14111">
          <cell r="L14111" t="str">
            <v>1561-2020</v>
          </cell>
          <cell r="M14111" t="str">
            <v>https://community.secop.gov.co/Public/Tendering/OpportunityDetail/Index?noticeUID=CO1.NTC.1133786&amp;isFromPublicArea=True&amp;isModal=true&amp;asPopupView=true</v>
          </cell>
        </row>
        <row r="14112">
          <cell r="L14112" t="str">
            <v>6643-2023</v>
          </cell>
          <cell r="M14112" t="str">
            <v>https://community.secop.gov.co/Public/Tendering/OpportunityDetail/Index?noticeUID=CO1.NTC.4267291&amp;isFromPublicArea=True&amp;isModal=true&amp;asPopupView=true</v>
          </cell>
        </row>
        <row r="14113">
          <cell r="L14113" t="str">
            <v>14446-2020</v>
          </cell>
          <cell r="M14113" t="str">
            <v>https://community.secop.gov.co/Public/Tendering/OpportunityDetail/Index?noticeUID=CO1.NTC.1572699&amp;isFromPublicArea=True&amp;isModal=true&amp;asPopupView=true</v>
          </cell>
        </row>
        <row r="14114">
          <cell r="L14114" t="str">
            <v>1023-2020</v>
          </cell>
          <cell r="M14114" t="str">
            <v>https://community.secop.gov.co/Public/Tendering/OpportunityDetail/Index?noticeUID=CO1.NTC.1115757&amp;isFromPublicArea=True&amp;isModal=true&amp;asPopupView=true</v>
          </cell>
        </row>
        <row r="14115">
          <cell r="L14115" t="str">
            <v>10279-2020</v>
          </cell>
          <cell r="M14115" t="str">
            <v>https://community.secop.gov.co/Public/Tendering/OpportunityDetail/Index?noticeUID=CO1.NTC.1395567&amp;isFromPublicArea=True&amp;isModal=true&amp;asPopupView=true</v>
          </cell>
        </row>
        <row r="14116">
          <cell r="L14116" t="str">
            <v>37-2022</v>
          </cell>
          <cell r="M14116" t="str">
            <v>https://community.secop.gov.co/Public/Tendering/OpportunityDetail/Index?noticeUID=CO1.NTC.2509909&amp;isFromPublicArea=True&amp;isModal=true&amp;asPopupView=true</v>
          </cell>
        </row>
        <row r="14117">
          <cell r="L14117" t="str">
            <v>7731-2022</v>
          </cell>
          <cell r="M14117" t="str">
            <v>https://community.secop.gov.co/Public/Tendering/OpportunityDetail/Index?noticeUID=CO1.NTC.3222523&amp;isFromPublicArea=True&amp;isModal=true&amp;asPopupView=true</v>
          </cell>
        </row>
        <row r="14118">
          <cell r="L14118" t="str">
            <v>8096-2020</v>
          </cell>
          <cell r="M14118" t="str">
            <v>https://community.secop.gov.co/Public/Tendering/OpportunityDetail/Index?noticeUID=CO1.NTC.1349988&amp;isFromPublicArea=True&amp;isModal=true&amp;asPopupView=true</v>
          </cell>
        </row>
        <row r="14119">
          <cell r="L14119" t="str">
            <v>8154-2022</v>
          </cell>
          <cell r="M14119" t="str">
            <v>https://community.secop.gov.co/Public/Tendering/OpportunityDetail/Index?noticeUID=CO1.NTC.3267021&amp;isFromPublicArea=True&amp;isModal=true&amp;asPopupView=true</v>
          </cell>
        </row>
        <row r="14120">
          <cell r="L14120" t="str">
            <v>4447-2020</v>
          </cell>
          <cell r="M14120" t="str">
            <v>https://community.secop.gov.co/Public/Tendering/OpportunityDetail/Index?noticeUID=CO1.NTC.1244964&amp;isFromPublicArea=True&amp;isModal=true&amp;asPopupView=true</v>
          </cell>
        </row>
        <row r="14121">
          <cell r="L14121" t="str">
            <v>7409-2021</v>
          </cell>
          <cell r="M14121" t="str">
            <v>https://community.secop.gov.co/Public/Tendering/OpportunityDetail/Index?noticeUID=CO1.NTC.1997002&amp;isFromPublicArea=True&amp;isModal=true&amp;asPopupView=true</v>
          </cell>
        </row>
        <row r="14122">
          <cell r="L14122" t="str">
            <v>1061-2023</v>
          </cell>
          <cell r="M14122" t="str">
            <v>https://community.secop.gov.co/Public/Tendering/OpportunityDetail/Index?noticeUID=CO1.NTC.3901342&amp;isFromPublicArea=True&amp;isModal=true&amp;asPopupView=true</v>
          </cell>
        </row>
        <row r="14123">
          <cell r="L14123" t="str">
            <v>1741-2020</v>
          </cell>
          <cell r="M14123" t="str">
            <v>https://community.secop.gov.co/Public/Tendering/OpportunityDetail/Index?noticeUID=CO1.NTC.1137629&amp;isFromPublicArea=True&amp;isModal=true&amp;asPopupView=true</v>
          </cell>
        </row>
        <row r="14124">
          <cell r="L14124" t="str">
            <v>6586-2022</v>
          </cell>
          <cell r="M14124" t="str">
            <v>https://community.secop.gov.co/Public/Tendering/OpportunityDetail/Index?noticeUID=CO1.NTC.3133730&amp;isFromPublicArea=True&amp;isModal=true&amp;asPopupView=true</v>
          </cell>
        </row>
        <row r="14125">
          <cell r="L14125" t="str">
            <v>5626-2023</v>
          </cell>
          <cell r="M14125" t="str">
            <v>https://community.secop.gov.co/Public/Tendering/OpportunityDetail/Index?noticeUID=CO1.NTC.4196898&amp;isFromPublicArea=True&amp;isModal=true&amp;asPopupView=true</v>
          </cell>
        </row>
        <row r="14126">
          <cell r="L14126" t="str">
            <v>5803-2023</v>
          </cell>
          <cell r="M14126" t="str">
            <v>https://community.secop.gov.co/Public/Tendering/OpportunityDetail/Index?noticeUID=CO1.NTC.4215530&amp;isFromPublicArea=True&amp;isModal=true&amp;asPopupView=true</v>
          </cell>
        </row>
        <row r="14127">
          <cell r="L14127" t="str">
            <v>1624-2019</v>
          </cell>
          <cell r="M14127" t="str">
            <v>https://community.secop.gov.co/Public/Tendering/OpportunityDetail/Index?noticeUID=CO1.NTC.694393&amp;isFromPublicArea=True&amp;isModal=true&amp;asPopupView=true</v>
          </cell>
        </row>
        <row r="14128">
          <cell r="L14128" t="str">
            <v>815-2020</v>
          </cell>
          <cell r="M14128" t="str">
            <v>https://community.secop.gov.co/Public/Tendering/OpportunityDetail/Index?noticeUID=CO1.NTC.1106548&amp;isFromPublicArea=True&amp;isModal=true&amp;asPopupView=true</v>
          </cell>
        </row>
        <row r="14129">
          <cell r="L14129" t="str">
            <v>7117-2022</v>
          </cell>
          <cell r="M14129" t="str">
            <v>https://community.secop.gov.co/Public/Tendering/OpportunityDetail/Index?noticeUID=CO1.NTC.2990301&amp;isFromPublicArea=True&amp;isModal=true&amp;asPopupView=true</v>
          </cell>
        </row>
        <row r="14130">
          <cell r="L14130" t="str">
            <v>4647-2023</v>
          </cell>
          <cell r="M14130" t="str">
            <v>https://community.secop.gov.co/Public/Tendering/OpportunityDetail/Index?noticeUID=CO1.NTC.4149176&amp;isFromPublicArea=True&amp;isModal=true&amp;asPopupView=true</v>
          </cell>
        </row>
        <row r="14131">
          <cell r="L14131" t="str">
            <v>8457-2021</v>
          </cell>
          <cell r="M14131" t="str">
            <v>https://community.secop.gov.co/Public/Tendering/OpportunityDetail/Index?noticeUID=CO1.NTC.2050211&amp;isFromPublicArea=True&amp;isModal=true&amp;asPopupView=true</v>
          </cell>
        </row>
        <row r="14132">
          <cell r="L14132" t="str">
            <v>1908-2023</v>
          </cell>
          <cell r="M14132" t="str">
            <v>https://community.secop.gov.co/Public/Tendering/OpportunityDetail/Index?noticeUID=CO1.NTC.3920067&amp;isFromPublicArea=True&amp;isModal=true&amp;asPopupView=true</v>
          </cell>
        </row>
        <row r="14133">
          <cell r="L14133" t="str">
            <v>8161-2023</v>
          </cell>
          <cell r="M14133" t="str">
            <v>https://community.secop.gov.co/Public/Tendering/OpportunityDetail/Index?noticeUID=CO1.NTC.4537215&amp;isFromPublicArea=True&amp;isModal=true&amp;asPopupView=true</v>
          </cell>
        </row>
        <row r="14134">
          <cell r="L14134" t="str">
            <v>8183-2018</v>
          </cell>
          <cell r="M14134" t="str">
            <v>https://community.secop.gov.co/Public/Tendering/OpportunityDetail/Index?noticeUID=CO1.NTC.461231&amp;isFromPublicArea=True&amp;isModal=true&amp;asPopupView=true</v>
          </cell>
        </row>
        <row r="14135">
          <cell r="L14135" t="str">
            <v>1847-2023</v>
          </cell>
          <cell r="M14135" t="str">
            <v>https://community.secop.gov.co/Public/Tendering/OpportunityDetail/Index?noticeUID=CO1.NTC.3915650&amp;isFromPublicArea=True&amp;isModal=true&amp;asPopupView=true</v>
          </cell>
        </row>
        <row r="14136">
          <cell r="L14136" t="str">
            <v>5731-2022</v>
          </cell>
          <cell r="M14136" t="str">
            <v>https://community.secop.gov.co/Public/Tendering/OpportunityDetail/Index?noticeUID=CO1.NTC.3168648&amp;isFromPublicArea=True&amp;isModal=true&amp;asPopupView=true</v>
          </cell>
        </row>
        <row r="14137">
          <cell r="L14137" t="str">
            <v>5488-2018</v>
          </cell>
          <cell r="M14137" t="str">
            <v>https://community.secop.gov.co/Public/Tendering/OpportunityDetail/Index?noticeUID=CO1.NTC.454205&amp;isFromPublicArea=True&amp;isModal=true&amp;asPopupView=true</v>
          </cell>
        </row>
        <row r="14138">
          <cell r="L14138" t="str">
            <v>4659-2020</v>
          </cell>
          <cell r="M14138" t="str">
            <v>https://community.secop.gov.co/Public/Tendering/OpportunityDetail/Index?noticeUID=CO1.NTC.1253470&amp;isFromPublicArea=True&amp;isModal=true&amp;asPopupView=true</v>
          </cell>
        </row>
        <row r="14139">
          <cell r="L14139" t="str">
            <v>11029-2021</v>
          </cell>
          <cell r="M14139" t="str">
            <v>https://community.secop.gov.co/Public/Tendering/OpportunityDetail/Index?noticeUID=CO1.NTC.2405440&amp;isFromPublicArea=True&amp;isModal=true&amp;asPopupView=true</v>
          </cell>
        </row>
        <row r="14140">
          <cell r="L14140" t="str">
            <v>CO1.PCCNTR.4661978</v>
          </cell>
          <cell r="M14140" t="str">
            <v>https://community.secop.gov.co/Public/Tendering/OpportunityDetail/Index?noticeUID=CO1.NTC.3399849&amp;isFromPublicArea=True&amp;isModal=true&amp;asPopupView=true</v>
          </cell>
        </row>
        <row r="14141">
          <cell r="L14141" t="str">
            <v>0979-2023</v>
          </cell>
          <cell r="M14141" t="str">
            <v>https://community.secop.gov.co/Public/Tendering/OpportunityDetail/Index?noticeUID=CO1.NTC.3837316&amp;isFromPublicArea=True&amp;isModal=true&amp;asPopupView=true</v>
          </cell>
        </row>
        <row r="14142">
          <cell r="L14142" t="str">
            <v>9040-2021</v>
          </cell>
          <cell r="M14142" t="str">
            <v>https://community.secop.gov.co/Public/Tendering/OpportunityDetail/Index?noticeUID=CO1.NTC.2085895&amp;isFromPublicArea=True&amp;isModal=true&amp;asPopupView=true</v>
          </cell>
        </row>
        <row r="14143">
          <cell r="L14143" t="str">
            <v>2827-2020</v>
          </cell>
          <cell r="M14143" t="str">
            <v>https://community.secop.gov.co/Public/Tendering/OpportunityDetail/Index?noticeUID=CO1.NTC.1164728&amp;isFromPublicArea=True&amp;isModal=true&amp;asPopupView=true</v>
          </cell>
        </row>
        <row r="14144">
          <cell r="L14144" t="str">
            <v>2474-2019</v>
          </cell>
          <cell r="M14144" t="str">
            <v>https://community.secop.gov.co/Public/Tendering/OpportunityDetail/Index?noticeUID=CO1.NTC.719572&amp;isFromPublicArea=True&amp;isModal=true&amp;asPopupView=true</v>
          </cell>
        </row>
        <row r="14145">
          <cell r="L14145" t="str">
            <v>4316-2023</v>
          </cell>
          <cell r="M14145" t="str">
            <v>https://community.secop.gov.co/Public/Tendering/OpportunityDetail/Index?noticeUID=CO1.NTC.4078201&amp;isFromPublicArea=True&amp;isModal=true&amp;asPopupView=true</v>
          </cell>
        </row>
        <row r="14146">
          <cell r="L14146" t="str">
            <v>5790-2023</v>
          </cell>
          <cell r="M14146" t="str">
            <v>https://community.secop.gov.co/Public/Tendering/OpportunityDetail/Index?noticeUID=CO1.NTC.4212447&amp;isFromPublicArea=True&amp;isModal=true&amp;asPopupView=true</v>
          </cell>
        </row>
        <row r="14147">
          <cell r="L14147" t="str">
            <v>CO1.PCCNTR.4916996</v>
          </cell>
          <cell r="M14147" t="str">
            <v>https://community.secop.gov.co/Public/Tendering/OpportunityDetail/Index?noticeUID=CO1.NTC.4262800&amp;isFromPublicArea=True&amp;isModal=true&amp;asPopupView=true</v>
          </cell>
        </row>
        <row r="14148">
          <cell r="L14148" t="str">
            <v>6549-2021</v>
          </cell>
          <cell r="M14148" t="str">
            <v>https://community.secop.gov.co/Public/Tendering/OpportunityDetail/Index?noticeUID=CO1.NTC.1967134&amp;isFromPublicArea=True&amp;isModal=true&amp;asPopupView=true</v>
          </cell>
        </row>
        <row r="14149">
          <cell r="L14149" t="str">
            <v>10879-2021</v>
          </cell>
          <cell r="M14149" t="str">
            <v>https://community.secop.gov.co/Public/Tendering/OpportunityDetail/Index?noticeUID=CO1.NTC.2378229&amp;isFromPublicArea=True&amp;isModal=true&amp;asPopupView=true</v>
          </cell>
        </row>
        <row r="14150">
          <cell r="L14150" t="str">
            <v>5890-2021</v>
          </cell>
          <cell r="M14150" t="str">
            <v>https://community.secop.gov.co/Public/Tendering/OpportunityDetail/Index?noticeUID=CO1.NTC.1942135&amp;isFromPublicArea=True&amp;isModal=true&amp;asPopupView=true</v>
          </cell>
        </row>
        <row r="14151">
          <cell r="L14151" t="str">
            <v>2469-2023</v>
          </cell>
          <cell r="M14151" t="str">
            <v>https://community.secop.gov.co/Public/Tendering/OpportunityDetail/Index?noticeUID=CO1.NTC.3969777&amp;isFromPublicArea=True&amp;isModal=true&amp;asPopupView=true</v>
          </cell>
        </row>
        <row r="14152">
          <cell r="L14152" t="str">
            <v>6756-2023</v>
          </cell>
          <cell r="M14152" t="str">
            <v>https://community.secop.gov.co/Public/Tendering/OpportunityDetail/Index?noticeUID=CO1.NTC.4293339&amp;isFromPublicArea=True&amp;isModal=true&amp;asPopupView=true</v>
          </cell>
        </row>
        <row r="14153">
          <cell r="L14153" t="str">
            <v>6777-2022</v>
          </cell>
          <cell r="M14153" t="str">
            <v>https://community.secop.gov.co/Public/Tendering/OpportunityDetail/Index?noticeUID=CO1.NTC.3143670&amp;isFromPublicArea=True&amp;isModal=true&amp;asPopupView=true</v>
          </cell>
        </row>
        <row r="14154">
          <cell r="L14154" t="str">
            <v>7347-2022</v>
          </cell>
          <cell r="M14154" t="str">
            <v>https://community.secop.gov.co/Public/Tendering/OpportunityDetail/Index?noticeUID=CO1.NTC.3198846&amp;isFromPublicArea=True&amp;isModal=true&amp;asPopupView=true</v>
          </cell>
        </row>
        <row r="14155">
          <cell r="L14155" t="str">
            <v>1614-2022</v>
          </cell>
          <cell r="M14155" t="str">
            <v>https://community.secop.gov.co/Public/Tendering/OpportunityDetail/Index?noticeUID=CO1.NTC.2605557&amp;isFromPublicArea=True&amp;isModal=true&amp;asPopupView=true</v>
          </cell>
        </row>
        <row r="14156">
          <cell r="L14156" t="str">
            <v>13148-2020</v>
          </cell>
          <cell r="M14156" t="str">
            <v>https://community.secop.gov.co/Public/Tendering/OpportunityDetail/Index?noticeUID=CO1.NTC.1479047&amp;isFromPublicArea=True&amp;isModal=true&amp;asPopupView=true</v>
          </cell>
        </row>
        <row r="14157">
          <cell r="L14157" t="str">
            <v>4740-2023</v>
          </cell>
          <cell r="M14157" t="str">
            <v>https://community.secop.gov.co/Public/Tendering/OpportunityDetail/Index?noticeUID=CO1.NTC.4135039&amp;isFromPublicArea=True&amp;isModal=true&amp;asPopupView=true</v>
          </cell>
        </row>
        <row r="14158">
          <cell r="L14158" t="str">
            <v>14192-2020</v>
          </cell>
          <cell r="M14158" t="str">
            <v>https://community.secop.gov.co/Public/Tendering/OpportunityDetail/Index?noticeUID=CO1.NTC.1553536&amp;isFromPublicArea=True&amp;isModal=true&amp;asPopupView=true</v>
          </cell>
        </row>
        <row r="14159">
          <cell r="L14159" t="str">
            <v>CO1.PCCNTR.1597472</v>
          </cell>
          <cell r="M14159" t="str">
            <v>https://community.secop.gov.co/Public/Tendering/OpportunityDetail/Index?noticeUID=CO1.NTC.1267730&amp;isFromPublicArea=True&amp;isModal=true&amp;asPopupView=true</v>
          </cell>
        </row>
        <row r="14160">
          <cell r="L14160" t="str">
            <v>11668-2021</v>
          </cell>
          <cell r="M14160" t="str">
            <v>https://community.secop.gov.co/Public/Tendering/OpportunityDetail/Index?noticeUID=CO1.NTC.2442811&amp;isFromPublicArea=True&amp;isModal=true&amp;asPopupView=true</v>
          </cell>
        </row>
        <row r="14161">
          <cell r="L14161" t="str">
            <v>2311-2020</v>
          </cell>
          <cell r="M14161" t="str">
            <v>https://community.secop.gov.co/Public/Tendering/OpportunityDetail/Index?noticeUID=CO1.NTC.1148700&amp;isFromPublicArea=True&amp;isModal=true&amp;asPopupView=true</v>
          </cell>
        </row>
        <row r="14162">
          <cell r="L14162" t="str">
            <v>485-2019</v>
          </cell>
          <cell r="M14162" t="str">
            <v>https://community.secop.gov.co/Public/Tendering/OpportunityDetail/Index?noticeUID=CO1.NTC.674506&amp;isFromPublicArea=True&amp;isModal=true&amp;asPopupView=true</v>
          </cell>
        </row>
        <row r="14163">
          <cell r="L14163" t="str">
            <v>1981-2019</v>
          </cell>
          <cell r="M14163" t="str">
            <v>https://community.secop.gov.co/Public/Tendering/OpportunityDetail/Index?noticeUID=CO1.NTC.711246&amp;isFromPublicArea=True&amp;isModal=true&amp;asPopupView=true</v>
          </cell>
        </row>
        <row r="14164">
          <cell r="L14164" t="str">
            <v>7971-2022</v>
          </cell>
          <cell r="M14164" t="str">
            <v>https://community.secop.gov.co/Public/Tendering/OpportunityDetail/Index?noticeUID=CO1.NTC.3247748&amp;isFromPublicArea=True&amp;isModal=true&amp;asPopupView=true</v>
          </cell>
        </row>
        <row r="14165">
          <cell r="L14165" t="str">
            <v>6537-2020</v>
          </cell>
          <cell r="M14165" t="str">
            <v>https://community.secop.gov.co/Public/Tendering/OpportunityDetail/Index?noticeUID=CO1.NTC.1265986&amp;isFromPublicArea=True&amp;isModal=true&amp;asPopupView=true</v>
          </cell>
        </row>
        <row r="14166">
          <cell r="L14166" t="str">
            <v>11207-2021</v>
          </cell>
          <cell r="M14166" t="str">
            <v>https://community.secop.gov.co/Public/Tendering/OpportunityDetail/Index?noticeUID=CO1.NTC.2417539&amp;isFromPublicArea=True&amp;isModal=true&amp;asPopupView=true</v>
          </cell>
        </row>
        <row r="14167">
          <cell r="L14167" t="str">
            <v>4512-2021</v>
          </cell>
          <cell r="M14167" t="str">
            <v>https://community.secop.gov.co/Public/Tendering/OpportunityDetail/Index?noticeUID=CO1.NTC.1901961&amp;isFromPublicArea=True&amp;isModal=true&amp;asPopupView=true</v>
          </cell>
        </row>
        <row r="14168">
          <cell r="L14168" t="str">
            <v>10517-2021</v>
          </cell>
          <cell r="M14168" t="str">
            <v>https://community.secop.gov.co/Public/Tendering/OpportunityDetail/Index?noticeUID=CO1.NTC.2282095&amp;isFromPublicArea=True&amp;isModal=true&amp;asPopupView=true</v>
          </cell>
        </row>
        <row r="14169">
          <cell r="L14169" t="str">
            <v>7277-2021</v>
          </cell>
          <cell r="M14169" t="str">
            <v>https://community.secop.gov.co/Public/Tendering/OpportunityDetail/Index?noticeUID=CO1.NTC.1993203&amp;isFromPublicArea=True&amp;isModal=true&amp;asPopupView=true</v>
          </cell>
        </row>
        <row r="14170">
          <cell r="L14170" t="str">
            <v>0271-2019</v>
          </cell>
          <cell r="M14170" t="str">
            <v>https://community.secop.gov.co/Public/Tendering/OpportunityDetail/Index?noticeUID=CO1.NTC.666053&amp;isFromPublicArea=True&amp;isModal=true&amp;asPopupView=true</v>
          </cell>
        </row>
        <row r="14171">
          <cell r="L14171" t="str">
            <v>8797-2022</v>
          </cell>
          <cell r="M14171" t="str">
            <v>https://community.secop.gov.co/Public/Tendering/OpportunityDetail/Index?noticeUID=CO1.NTC.3337523&amp;isFromPublicArea=True&amp;isModal=true&amp;asPopupView=true</v>
          </cell>
        </row>
        <row r="14172">
          <cell r="L14172" t="str">
            <v>1590-2023</v>
          </cell>
          <cell r="M14172" t="str">
            <v>https://community.secop.gov.co/Public/Tendering/OpportunityDetail/Index?noticeUID=CO1.NTC.3876042&amp;isFromPublicArea=True&amp;isModal=true&amp;asPopupView=true</v>
          </cell>
        </row>
        <row r="14173">
          <cell r="L14173" t="str">
            <v>5693-2022</v>
          </cell>
          <cell r="M14173" t="str">
            <v>https://community.secop.gov.co/Public/Tendering/OpportunityDetail/Index?noticeUID=CO1.NTC.3099234&amp;isFromPublicArea=True&amp;isModal=true&amp;asPopupView=true</v>
          </cell>
        </row>
        <row r="14174">
          <cell r="L14174" t="str">
            <v>4308-2021</v>
          </cell>
          <cell r="M14174" t="str">
            <v>https://community.secop.gov.co/Public/Tendering/OpportunityDetail/Index?noticeUID=CO1.NTC.1893522&amp;isFromPublicArea=True&amp;isModal=true&amp;asPopupView=true</v>
          </cell>
        </row>
        <row r="14175">
          <cell r="L14175" t="str">
            <v>8628-2023</v>
          </cell>
          <cell r="M14175" t="str">
            <v>https://community.secop.gov.co/Public/Tendering/OpportunityDetail/Index?noticeUID=CO1.NTC.4658081&amp;isFromPublicArea=True&amp;isModal=true&amp;asPopupView=true</v>
          </cell>
        </row>
        <row r="14176">
          <cell r="L14176" t="str">
            <v>7286-2020</v>
          </cell>
          <cell r="M14176" t="str">
            <v>https://community.secop.gov.co/Public/Tendering/OpportunityDetail/Index?noticeUID=CO1.NTC.1271206&amp;isFromPublicArea=True&amp;isModal=true&amp;asPopupView=true</v>
          </cell>
        </row>
        <row r="14177">
          <cell r="L14177" t="str">
            <v>2836-2020</v>
          </cell>
          <cell r="M14177" t="str">
            <v>https://community.secop.gov.co/Public/Tendering/OpportunityDetail/Index?noticeUID=CO1.NTC.1165021&amp;isFromPublicArea=True&amp;isModal=true&amp;asPopupView=true</v>
          </cell>
        </row>
        <row r="14178">
          <cell r="L14178" t="str">
            <v>7138-2022</v>
          </cell>
          <cell r="M14178" t="str">
            <v>https://community.secop.gov.co/Public/Tendering/OpportunityDetail/Index?noticeUID=CO1.NTC.2990301&amp;isFromPublicArea=True&amp;isModal=true&amp;asPopupView=true</v>
          </cell>
        </row>
        <row r="14179">
          <cell r="L14179" t="str">
            <v>8946-2023</v>
          </cell>
          <cell r="M14179" t="str">
            <v>https://community.secop.gov.co/Public/Tendering/OpportunityDetail/Index?noticeUID=CO1.NTC.5087366&amp;isFromPublicArea=True&amp;isModal=true&amp;asPopupView=true</v>
          </cell>
        </row>
        <row r="14180">
          <cell r="L14180" t="str">
            <v>11990-2020</v>
          </cell>
          <cell r="M14180" t="str">
            <v>https://community.secop.gov.co/Public/Tendering/OpportunityDetail/Index?noticeUID=CO1.NTC.1410441&amp;isFromPublicArea=True&amp;isModal=true&amp;asPopupView=true</v>
          </cell>
        </row>
        <row r="14181">
          <cell r="L14181" t="str">
            <v>12062-2021</v>
          </cell>
          <cell r="M14181" t="str">
            <v>https://community.secop.gov.co/Public/Tendering/OpportunityDetail/Index?noticeUID=CO1.NTC.2462313&amp;isFromPublicArea=True&amp;isModal=true&amp;asPopupView=true</v>
          </cell>
        </row>
        <row r="14182">
          <cell r="L14182" t="str">
            <v>6684-2022</v>
          </cell>
          <cell r="M14182" t="str">
            <v>https://community.secop.gov.co/Public/Tendering/OpportunityDetail/Index?noticeUID=CO1.NTC.3140277&amp;isFromPublicArea=True&amp;isModal=true&amp;asPopupView=true</v>
          </cell>
        </row>
        <row r="14183">
          <cell r="L14183" t="str">
            <v>7276-2023</v>
          </cell>
          <cell r="M14183" t="str">
            <v>https://community.secop.gov.co/Public/Tendering/OpportunityDetail/Index?noticeUID=CO1.NTC.4401584&amp;isFromPublicArea=True&amp;isModal=true&amp;asPopupView=true</v>
          </cell>
        </row>
        <row r="14184">
          <cell r="L14184" t="str">
            <v>4182-2021</v>
          </cell>
          <cell r="M14184" t="str">
            <v>https://community.secop.gov.co/Public/Tendering/OpportunityDetail/Index?noticeUID=CO1.NTC.1892398&amp;isFromPublicArea=True&amp;isModal=true&amp;asPopupView=true</v>
          </cell>
        </row>
        <row r="14185">
          <cell r="L14185" t="str">
            <v>9265-2020</v>
          </cell>
          <cell r="M14185" t="str">
            <v>https://community.secop.gov.co/Public/Tendering/OpportunityDetail/Index?noticeUID=CO1.NTC.1382498&amp;isFromPublicArea=True&amp;isModal=true&amp;asPopupView=true</v>
          </cell>
        </row>
        <row r="14186">
          <cell r="L14186" t="str">
            <v>8507-2023</v>
          </cell>
          <cell r="M14186" t="str">
            <v>https://community.secop.gov.co/Public/Tendering/OpportunityDetail/Index?noticeUID=CO1.NTC.4621870&amp;isFromPublicArea=True&amp;isModal=true&amp;asPopupView=true</v>
          </cell>
        </row>
        <row r="14187">
          <cell r="L14187" t="str">
            <v>787-2019</v>
          </cell>
          <cell r="M14187" t="str">
            <v>https://community.secop.gov.co/Public/Tendering/OpportunityDetail/Index?noticeUID=CO1.NTC.681975&amp;isFromPublicArea=True&amp;isModal=true&amp;asPopupView=true</v>
          </cell>
        </row>
        <row r="14188">
          <cell r="L14188" t="str">
            <v>3455-2019</v>
          </cell>
          <cell r="M14188" t="str">
            <v>https://community.secop.gov.co/Public/Tendering/OpportunityDetail/Index?noticeUID=CO1.NTC.759305&amp;isFromPublicArea=True&amp;isModal=true&amp;asPopupView=true</v>
          </cell>
        </row>
        <row r="14189">
          <cell r="L14189" t="str">
            <v>0549-2023</v>
          </cell>
          <cell r="M14189" t="str">
            <v>https://community.secop.gov.co/Public/Tendering/OpportunityDetail/Index?noticeUID=CO1.NTC.3810452&amp;isFromPublicArea=True&amp;isModal=true&amp;asPopupView=true</v>
          </cell>
        </row>
        <row r="14190">
          <cell r="L14190" t="str">
            <v>9440-2021</v>
          </cell>
          <cell r="M14190" t="str">
            <v>https://community.secop.gov.co/Public/Tendering/OpportunityDetail/Index?noticeUID=CO1.NTC.2123524&amp;isFromPublicArea=True&amp;isModal=true&amp;asPopupView=true</v>
          </cell>
        </row>
        <row r="14191">
          <cell r="L14191" t="str">
            <v>3087-2023</v>
          </cell>
          <cell r="M14191" t="str">
            <v>https://community.secop.gov.co/Public/Tendering/OpportunityDetail/Index?noticeUID=CO1.NTC.4005263&amp;isFromPublicArea=True&amp;isModal=true&amp;asPopupView=true</v>
          </cell>
        </row>
        <row r="14192">
          <cell r="L14192" t="str">
            <v>2143-2021</v>
          </cell>
          <cell r="M14192" t="str">
            <v>https://community.secop.gov.co/Public/Tendering/OpportunityDetail/Index?noticeUID=CO1.NTC.1851877&amp;isFromPublicArea=True&amp;isModal=true&amp;asPopupView=true</v>
          </cell>
        </row>
        <row r="14193">
          <cell r="L14193" t="str">
            <v>8298-2020</v>
          </cell>
          <cell r="M14193" t="str">
            <v>https://community.secop.gov.co/Public/Tendering/OpportunityDetail/Index?noticeUID=CO1.NTC.1362823&amp;isFromPublicArea=True&amp;isModal=true&amp;asPopupView=true</v>
          </cell>
        </row>
        <row r="14194">
          <cell r="L14194" t="str">
            <v>9686-2021</v>
          </cell>
          <cell r="M14194" t="str">
            <v>https://community.secop.gov.co/Public/Tendering/OpportunityDetail/Index?noticeUID=CO1.NTC.2148602&amp;isFromPublicArea=True&amp;isModal=true&amp;asPopupView=true</v>
          </cell>
        </row>
        <row r="14195">
          <cell r="L14195" t="str">
            <v>2458-2022</v>
          </cell>
          <cell r="M14195" t="str">
            <v>https://community.secop.gov.co/Public/Tendering/OpportunityDetail/Index?noticeUID=CO1.NTC.2733647&amp;isFromPublicArea=True&amp;isModal=true&amp;asPopupView=true</v>
          </cell>
        </row>
        <row r="14196">
          <cell r="L14196" t="str">
            <v>2760-2020</v>
          </cell>
          <cell r="M14196" t="str">
            <v>https://community.secop.gov.co/Public/Tendering/OpportunityDetail/Index?noticeUID=CO1.NTC.1160836&amp;isFromPublicArea=True&amp;isModal=true&amp;asPopupView=true</v>
          </cell>
        </row>
        <row r="14197">
          <cell r="L14197" t="str">
            <v>14933-2020</v>
          </cell>
          <cell r="M14197" t="str">
            <v>https://community.secop.gov.co/Public/Tendering/OpportunityDetail/Index?noticeUID=CO1.NTC.1609100&amp;isFromPublicArea=True&amp;isModal=true&amp;asPopupView=true</v>
          </cell>
        </row>
        <row r="14198">
          <cell r="L14198" t="str">
            <v>8954-2022</v>
          </cell>
          <cell r="M14198" t="str">
            <v>https://community.secop.gov.co/Public/Tendering/OpportunityDetail/Index?noticeUID=CO1.NTC.3381724&amp;isFromPublicArea=True&amp;isModal=true&amp;asPopupView=true</v>
          </cell>
        </row>
        <row r="14199">
          <cell r="L14199" t="str">
            <v>10940-2021</v>
          </cell>
          <cell r="M14199" t="str">
            <v>https://community.secop.gov.co/Public/Tendering/OpportunityDetail/Index?noticeUID=CO1.NTC.2389996&amp;isFromPublicArea=True&amp;isModal=true&amp;asPopupView=true</v>
          </cell>
        </row>
        <row r="14200">
          <cell r="L14200" t="str">
            <v>1330-2022</v>
          </cell>
          <cell r="M14200" t="str">
            <v>https://community.secop.gov.co/Public/Tendering/OpportunityDetail/Index?noticeUID=CO1.NTC.2589947&amp;isFromPublicArea=True&amp;isModal=true&amp;asPopupView=true</v>
          </cell>
        </row>
        <row r="14201">
          <cell r="L14201" t="str">
            <v>6628-2021</v>
          </cell>
          <cell r="M14201" t="str">
            <v>https://community.secop.gov.co/Public/Tendering/OpportunityDetail/Index?noticeUID=CO1.NTC.1972884&amp;isFromPublicArea=True&amp;isModal=true&amp;asPopupView=true</v>
          </cell>
        </row>
        <row r="14202">
          <cell r="L14202" t="str">
            <v>2706-2019</v>
          </cell>
          <cell r="M14202" t="str">
            <v>https://community.secop.gov.co/Public/Tendering/OpportunityDetail/Index?noticeUID=CO1.NTC.733589&amp;isFromPublicArea=True&amp;isModal=true&amp;asPopupView=true</v>
          </cell>
        </row>
        <row r="14203">
          <cell r="L14203" t="str">
            <v>8142-2020</v>
          </cell>
          <cell r="M14203" t="str">
            <v>https://community.secop.gov.co/Public/Tendering/OpportunityDetail/Index?noticeUID=CO1.NTC.1353437&amp;isFromPublicArea=True&amp;isModal=true&amp;asPopupView=true</v>
          </cell>
        </row>
        <row r="14204">
          <cell r="L14204" t="str">
            <v>7449-2018</v>
          </cell>
          <cell r="M14204" t="str">
            <v>https://community.secop.gov.co/Public/Tendering/OpportunityDetail/Index?noticeUID=CO1.NTC.470532&amp;isFromPublicArea=True&amp;isModal=true&amp;asPopupView=true</v>
          </cell>
        </row>
        <row r="14205">
          <cell r="L14205" t="str">
            <v>2039-2022</v>
          </cell>
          <cell r="M14205" t="str">
            <v>https://community.secop.gov.co/Public/Tendering/OpportunityDetail/Index?noticeUID=CO1.NTC.2659834&amp;isFromPublicArea=True&amp;isModal=true&amp;asPopupView=true</v>
          </cell>
        </row>
        <row r="14206">
          <cell r="L14206" t="str">
            <v>6733-2020</v>
          </cell>
          <cell r="M14206" t="str">
            <v>https://community.secop.gov.co/Public/Tendering/OpportunityDetail/Index?noticeUID=CO1.NTC.1267060&amp;isFromPublicArea=True&amp;isModal=true&amp;asPopupView=true</v>
          </cell>
        </row>
        <row r="14207">
          <cell r="L14207" t="str">
            <v>11630-2020</v>
          </cell>
          <cell r="M14207" t="str">
            <v>https://community.secop.gov.co/Public/Tendering/OpportunityDetail/Index?noticeUID=CO1.NTC.1409401&amp;isFromPublicArea=True&amp;isModal=true&amp;asPopupView=true</v>
          </cell>
        </row>
        <row r="14208">
          <cell r="L14208" t="str">
            <v>942-2019</v>
          </cell>
          <cell r="M14208" t="str">
            <v>https://community.secop.gov.co/Public/Tendering/OpportunityDetail/Index?noticeUID=CO1.NTC.685072&amp;isFromPublicArea=True&amp;isModal=true&amp;asPopupView=true</v>
          </cell>
        </row>
        <row r="14209">
          <cell r="L14209" t="str">
            <v>5867-2023</v>
          </cell>
          <cell r="M14209" t="str">
            <v>https://community.secop.gov.co/Public/Tendering/OpportunityDetail/Index?noticeUID=CO1.NTC.4219247&amp;isFromPublicArea=True&amp;isModal=true&amp;asPopupView=true</v>
          </cell>
        </row>
        <row r="14210">
          <cell r="L14210" t="str">
            <v>7852-2021</v>
          </cell>
          <cell r="M14210" t="str">
            <v>https://community.secop.gov.co/Public/Tendering/OpportunityDetail/Index?noticeUID=CO1.NTC.2009856&amp;isFromPublicArea=True&amp;isModal=true&amp;asPopupView=true</v>
          </cell>
        </row>
        <row r="14211">
          <cell r="L14211" t="str">
            <v>3471  2020</v>
          </cell>
          <cell r="M14211" t="str">
            <v>https://community.secop.gov.co/Public/Tendering/OpportunityDetail/Index?noticeUID=CO1.NTC.1197613&amp;isFromPublicArea=True&amp;isModal=true&amp;asPopupView=true</v>
          </cell>
        </row>
        <row r="14212">
          <cell r="L14212" t="str">
            <v>3024-2019</v>
          </cell>
          <cell r="M14212" t="str">
            <v>https://community.secop.gov.co/Public/Tendering/OpportunityDetail/Index?noticeUID=CO1.NTC.746883&amp;isFromPublicArea=True&amp;isModal=true&amp;asPopupView=true</v>
          </cell>
        </row>
        <row r="14213">
          <cell r="L14213" t="str">
            <v>8758-2020</v>
          </cell>
          <cell r="M14213" t="str">
            <v>https://community.secop.gov.co/Public/Tendering/OpportunityDetail/Index?noticeUID=CO1.NTC.1377048&amp;isFromPublicArea=True&amp;isModal=true&amp;asPopupView=true</v>
          </cell>
        </row>
        <row r="14214">
          <cell r="L14214" t="str">
            <v>7648-2022</v>
          </cell>
          <cell r="M14214" t="str">
            <v>https://community.secop.gov.co/Public/Tendering/OpportunityDetail/Index?noticeUID=CO1.NTC.3208306&amp;isFromPublicArea=True&amp;isModal=true&amp;asPopupView=true</v>
          </cell>
        </row>
        <row r="14215">
          <cell r="L14215" t="str">
            <v>6592-2018</v>
          </cell>
          <cell r="M14215" t="str">
            <v>https://community.secop.gov.co/Public/Tendering/OpportunityDetail/Index?noticeUID=CO1.NTC.460318&amp;isFromPublicArea=True&amp;isModal=true&amp;asPopupView=true</v>
          </cell>
        </row>
        <row r="14216">
          <cell r="L14216" t="str">
            <v>2296-2019</v>
          </cell>
          <cell r="M14216" t="str">
            <v>https://community.secop.gov.co/Public/Tendering/OpportunityDetail/Index?noticeUID=CO1.NTC.714986&amp;isFromPublicArea=True&amp;isModal=true&amp;asPopupView=true</v>
          </cell>
        </row>
        <row r="14217">
          <cell r="L14217" t="str">
            <v>5579-2020</v>
          </cell>
          <cell r="M14217" t="str">
            <v>https://community.secop.gov.co/Public/Tendering/OpportunityDetail/Index?noticeUID=CO1.NTC.1259557&amp;isFromPublicArea=True&amp;isModal=true&amp;asPopupView=true</v>
          </cell>
        </row>
        <row r="14218">
          <cell r="L14218" t="str">
            <v>9653-2020</v>
          </cell>
          <cell r="M14218" t="str">
            <v>https://community.secop.gov.co/Public/Tendering/OpportunityDetail/Index?noticeUID=CO1.NTC.1390844&amp;isFromPublicArea=True&amp;isModal=true&amp;asPopupView=true</v>
          </cell>
        </row>
        <row r="14219">
          <cell r="L14219" t="str">
            <v>2507-2020</v>
          </cell>
          <cell r="M14219" t="str">
            <v>https://community.secop.gov.co/Public/Tendering/OpportunityDetail/Index?noticeUID=CO1.NTC.1169863&amp;isFromPublicArea=True&amp;isModal=true&amp;asPopupView=true</v>
          </cell>
        </row>
        <row r="14220">
          <cell r="L14220" t="str">
            <v>5862-2022</v>
          </cell>
          <cell r="M14220" t="str">
            <v>https://community.secop.gov.co/Public/Tendering/OpportunityDetail/Index?noticeUID=CO1.NTC.3112329&amp;isFromPublicArea=True&amp;isModal=true&amp;asPopupView=true</v>
          </cell>
        </row>
        <row r="14221">
          <cell r="L14221" t="str">
            <v>1800-2023</v>
          </cell>
          <cell r="M14221" t="str">
            <v>https://community.secop.gov.co/Public/Tendering/OpportunityDetail/Index?noticeUID=CO1.NTC.3904737&amp;isFromPublicArea=True&amp;isModal=true&amp;asPopupView=true</v>
          </cell>
        </row>
        <row r="14222">
          <cell r="L14222" t="str">
            <v>2311-2019</v>
          </cell>
          <cell r="M14222" t="str">
            <v>https://community.secop.gov.co/Public/Tendering/OpportunityDetail/Index?noticeUID=CO1.NTC.713345&amp;isFromPublicArea=True&amp;isModal=true&amp;asPopupView=true</v>
          </cell>
        </row>
        <row r="14223">
          <cell r="L14223" t="str">
            <v>1881-2019</v>
          </cell>
          <cell r="M14223" t="str">
            <v>https://community.secop.gov.co/Public/Tendering/OpportunityDetail/Index?noticeUID=CO1.NTC.714280&amp;isFromPublicArea=True&amp;isModal=true&amp;asPopupView=true</v>
          </cell>
        </row>
        <row r="14224">
          <cell r="L14224" t="str">
            <v>12160-2021</v>
          </cell>
          <cell r="M14224" t="str">
            <v>https://community.secop.gov.co/Public/Tendering/OpportunityDetail/Index?noticeUID=CO1.NTC.2467910&amp;isFromPublicArea=True&amp;isModal=true&amp;asPopupView=true</v>
          </cell>
        </row>
        <row r="14225">
          <cell r="L14225" t="str">
            <v>7523-2021</v>
          </cell>
          <cell r="M14225" t="str">
            <v>https://community.secop.gov.co/Public/Tendering/OpportunityDetail/Index?noticeUID=CO1.NTC.1998887&amp;isFromPublicArea=True&amp;isModal=true&amp;asPopupView=true</v>
          </cell>
        </row>
        <row r="14226">
          <cell r="L14226" t="str">
            <v>7573-2023</v>
          </cell>
          <cell r="M14226" t="str">
            <v>https://community.secop.gov.co/Public/Tendering/OpportunityDetail/Index?noticeUID=CO1.NTC.4446600&amp;isFromPublicArea=True&amp;isModal=true&amp;asPopupView=true</v>
          </cell>
        </row>
        <row r="14227">
          <cell r="L14227" t="str">
            <v>0832-2019</v>
          </cell>
          <cell r="M14227" t="str">
            <v>https://community.secop.gov.co/Public/Tendering/OpportunityDetail/Index?noticeUID=CO1.NTC.681865&amp;isFromPublicArea=True&amp;isModal=true&amp;asPopupView=true</v>
          </cell>
        </row>
        <row r="14228">
          <cell r="L14228" t="str">
            <v>11289-2021</v>
          </cell>
          <cell r="M14228" t="str">
            <v>https://community.secop.gov.co/Public/Tendering/OpportunityDetail/Index?noticeUID=CO1.NTC.2422046&amp;isFromPublicArea=True&amp;isModal=true&amp;asPopupView=true</v>
          </cell>
        </row>
        <row r="14229">
          <cell r="L14229" t="str">
            <v>11129-2020</v>
          </cell>
          <cell r="M14229" t="str">
            <v>https://community.secop.gov.co/Public/Tendering/OpportunityDetail/Index?noticeUID=CO1.NTC.1404128&amp;isFromPublicArea=True&amp;isModal=true&amp;asPopupView=true</v>
          </cell>
        </row>
        <row r="14230">
          <cell r="L14230" t="str">
            <v>4927-2021</v>
          </cell>
          <cell r="M14230" t="str">
            <v>https://community.secop.gov.co/Public/Tendering/OpportunityDetail/Index?noticeUID=CO1.NTC.1908528&amp;isFromPublicArea=True&amp;isModal=true&amp;asPopupView=true</v>
          </cell>
        </row>
        <row r="14231">
          <cell r="L14231" t="str">
            <v>684-2021</v>
          </cell>
          <cell r="M14231" t="str">
            <v>https://community.secop.gov.co/Public/Tendering/OpportunityDetail/Index?noticeUID=CO1.NTC.1818217&amp;isFromPublicArea=True&amp;isModal=true&amp;asPopupView=true</v>
          </cell>
        </row>
        <row r="14232">
          <cell r="L14232" t="str">
            <v>6277-2021</v>
          </cell>
          <cell r="M14232" t="str">
            <v>https://community.secop.gov.co/Public/Tendering/OpportunityDetail/Index?noticeUID=CO1.NTC.1957867&amp;isFromPublicArea=True&amp;isModal=true&amp;asPopupView=true</v>
          </cell>
        </row>
        <row r="14233">
          <cell r="L14233" t="str">
            <v>1282-2019</v>
          </cell>
          <cell r="M14233" t="str">
            <v>https://community.secop.gov.co/Public/Tendering/OpportunityDetail/Index?noticeUID=CO1.NTC.699267&amp;isFromPublicArea=True&amp;isModal=true&amp;asPopupView=true</v>
          </cell>
        </row>
        <row r="14234">
          <cell r="L14234" t="str">
            <v>9345-2022</v>
          </cell>
          <cell r="M14234" t="str">
            <v>https://community.secop.gov.co/Public/Tendering/OpportunityDetail/Index?noticeUID=CO1.NTC.3600854&amp;isFromPublicArea=True&amp;isModal=true&amp;asPopupView=true</v>
          </cell>
        </row>
        <row r="14235">
          <cell r="L14235" t="str">
            <v>0406-2023</v>
          </cell>
          <cell r="M14235" t="str">
            <v>https://community.secop.gov.co/Public/Tendering/OpportunityDetail/Index?noticeUID=CO1.NTC.3780657&amp;isFromPublicArea=True&amp;isModal=true&amp;asPopupView=true</v>
          </cell>
        </row>
        <row r="14236">
          <cell r="L14236" t="str">
            <v>2526-2019</v>
          </cell>
          <cell r="M14236" t="str">
            <v>https://community.secop.gov.co/Public/Tendering/OpportunityDetail/Index?noticeUID=CO1.NTC.720793&amp;isFromPublicArea=True&amp;isModal=true&amp;asPopupView=true</v>
          </cell>
        </row>
        <row r="14237">
          <cell r="L14237" t="str">
            <v>6744-2021</v>
          </cell>
          <cell r="M14237" t="str">
            <v>https://community.secop.gov.co/Public/Tendering/OpportunityDetail/Index?noticeUID=CO1.NTC.1972965&amp;isFromPublicArea=True&amp;isModal=true&amp;asPopupView=true</v>
          </cell>
        </row>
        <row r="14238">
          <cell r="L14238" t="str">
            <v>8334-2020</v>
          </cell>
          <cell r="M14238" t="str">
            <v>https://community.secop.gov.co/Public/Tendering/OpportunityDetail/Index?noticeUID=CO1.NTC.1365105&amp;isFromPublicArea=True&amp;isModal=true&amp;asPopupView=true</v>
          </cell>
        </row>
        <row r="14239">
          <cell r="L14239" t="str">
            <v>4587-2022</v>
          </cell>
          <cell r="M14239" t="str">
            <v>https://community.secop.gov.co/Public/Tendering/OpportunityDetail/Index?noticeUID=CO1.NTC.3068850&amp;isFromPublicArea=True&amp;isModal=true&amp;asPopupView=true</v>
          </cell>
        </row>
        <row r="14240">
          <cell r="L14240" t="str">
            <v>14938-2020</v>
          </cell>
          <cell r="M14240" t="str">
            <v>https://community.secop.gov.co/Public/Tendering/OpportunityDetail/Index?noticeUID=CO1.NTC.1609140&amp;isFromPublicArea=True&amp;isModal=true&amp;asPopupView=true</v>
          </cell>
        </row>
        <row r="14241">
          <cell r="L14241" t="str">
            <v>10675-2020</v>
          </cell>
          <cell r="M14241" t="str">
            <v>https://community.secop.gov.co/Public/Tendering/OpportunityDetail/Index?noticeUID=CO1.NTC.1399995&amp;isFromPublicArea=True&amp;isModal=true&amp;asPopupView=true</v>
          </cell>
        </row>
        <row r="14242">
          <cell r="L14242" t="str">
            <v>2240-2021</v>
          </cell>
          <cell r="M14242" t="str">
            <v>https://community.secop.gov.co/Public/Tendering/OpportunityDetail/Index?noticeUID=CO1.NTC.1854507&amp;isFromPublicArea=True&amp;isModal=true&amp;asPopupView=true</v>
          </cell>
        </row>
        <row r="14243">
          <cell r="L14243" t="str">
            <v>4041-2022</v>
          </cell>
          <cell r="M14243" t="str">
            <v>https://community.secop.gov.co/Public/Tendering/OpportunityDetail/Index?noticeUID=CO1.NTC.3042203&amp;isFromPublicArea=True&amp;isModal=true&amp;asPopupView=true</v>
          </cell>
        </row>
        <row r="14244">
          <cell r="L14244" t="str">
            <v>7141-2020</v>
          </cell>
          <cell r="M14244" t="str">
            <v>https://community.secop.gov.co/Public/Tendering/OpportunityDetail/Index?noticeUID=CO1.NTC.1267590&amp;isFromPublicArea=True&amp;isModal=true&amp;asPopupView=true</v>
          </cell>
        </row>
        <row r="14245">
          <cell r="L14245" t="str">
            <v>1610-2021</v>
          </cell>
          <cell r="M14245" t="str">
            <v>https://community.secop.gov.co/Public/Tendering/OpportunityDetail/Index?noticeUID=CO1.NTC.1841164&amp;isFromPublicArea=True&amp;isModal=true&amp;asPopupView=true</v>
          </cell>
        </row>
        <row r="14246">
          <cell r="L14246" t="str">
            <v>5436-2018</v>
          </cell>
          <cell r="M14246" t="str">
            <v>https://community.secop.gov.co/Public/Tendering/OpportunityDetail/Index?noticeUID=CO1.NTC.453298&amp;isFromPublicArea=True&amp;isModal=true&amp;asPopupView=true</v>
          </cell>
        </row>
        <row r="14247">
          <cell r="L14247" t="str">
            <v>1995-2019</v>
          </cell>
          <cell r="M14247" t="str">
            <v>https://community.secop.gov.co/Public/Tendering/OpportunityDetail/Index?noticeUID=CO1.NTC.707560&amp;isFromPublicArea=True&amp;isModal=true&amp;asPopupView=true</v>
          </cell>
        </row>
        <row r="14248">
          <cell r="L14248" t="str">
            <v>5744-2018</v>
          </cell>
          <cell r="M14248" t="str">
            <v>https://community.secop.gov.co/Public/Tendering/OpportunityDetail/Index?noticeUID=CO1.NTC.455703&amp;isFromPublicArea=True&amp;isModal=true&amp;asPopupView=true</v>
          </cell>
        </row>
        <row r="14249">
          <cell r="L14249" t="str">
            <v>935-2022</v>
          </cell>
          <cell r="M14249" t="str">
            <v>https://community.secop.gov.co/Public/Tendering/OpportunityDetail/Index?noticeUID=CO1.NTC.2566710&amp;isFromPublicArea=True&amp;isModal=true&amp;asPopupView=true</v>
          </cell>
        </row>
        <row r="14250">
          <cell r="L14250" t="str">
            <v>5458-2023</v>
          </cell>
          <cell r="M14250" t="str">
            <v>https://community.secop.gov.co/Public/Tendering/OpportunityDetail/Index?noticeUID=CO1.NTC.4259052&amp;isFromPublicArea=True&amp;isModal=true&amp;asPopupView=true</v>
          </cell>
        </row>
        <row r="14251">
          <cell r="L14251" t="str">
            <v>4617-2020</v>
          </cell>
          <cell r="M14251" t="str">
            <v>https://community.secop.gov.co/Public/Tendering/OpportunityDetail/Index?noticeUID=CO1.NTC.1250278&amp;isFromPublicArea=True&amp;isModal=true&amp;asPopupView=true</v>
          </cell>
        </row>
        <row r="14252">
          <cell r="L14252" t="str">
            <v>2113-2020</v>
          </cell>
          <cell r="M14252" t="str">
            <v>https://community.secop.gov.co/Public/Tendering/OpportunityDetail/Index?noticeUID=CO1.NTC.1144276&amp;isFromPublicArea=True&amp;isModal=true&amp;asPopupView=true</v>
          </cell>
        </row>
        <row r="14253">
          <cell r="L14253" t="str">
            <v>5127-2023</v>
          </cell>
          <cell r="M14253" t="str">
            <v>https://community.secop.gov.co/Public/Tendering/OpportunityDetail/Index?noticeUID=CO1.NTC.4143047&amp;isFromPublicArea=True&amp;isModal=true&amp;asPopupView=true</v>
          </cell>
        </row>
        <row r="14254">
          <cell r="L14254" t="str">
            <v>14183-2020</v>
          </cell>
          <cell r="M14254" t="str">
            <v>https://community.secop.gov.co/Public/Tendering/OpportunityDetail/Index?noticeUID=CO1.NTC.1553709&amp;isFromPublicArea=True&amp;isModal=true&amp;asPopupView=true</v>
          </cell>
        </row>
        <row r="14255">
          <cell r="L14255" t="str">
            <v>5193-2022</v>
          </cell>
          <cell r="M14255" t="str">
            <v>https://community.secop.gov.co/Public/Tendering/OpportunityDetail/Index?noticeUID=CO1.NTC.3087486&amp;isFromPublicArea=True&amp;isModal=true&amp;asPopupView=true</v>
          </cell>
        </row>
        <row r="14256">
          <cell r="L14256" t="str">
            <v>12513-2020</v>
          </cell>
          <cell r="M14256" t="str">
            <v>https://community.secop.gov.co/Public/Tendering/OpportunityDetail/Index?noticeUID=CO1.NTC.1461707&amp;isFromPublicArea=True&amp;isModal=true&amp;asPopupView=true</v>
          </cell>
        </row>
        <row r="14257">
          <cell r="L14257" t="str">
            <v>8060-2023</v>
          </cell>
          <cell r="M14257" t="str">
            <v>https://community.secop.gov.co/Public/Tendering/OpportunityDetail/Index?noticeUID=CO1.NTC.4521805&amp;isFromPublicArea=True&amp;isModal=true&amp;asPopupView=true</v>
          </cell>
        </row>
        <row r="14258">
          <cell r="L14258" t="str">
            <v>0495-2023</v>
          </cell>
          <cell r="M14258" t="str">
            <v>https://community.secop.gov.co/Public/Tendering/OpportunityDetail/Index?noticeUID=CO1.NTC.3800356&amp;isFromPublicArea=True&amp;isModal=true&amp;asPopupView=true</v>
          </cell>
        </row>
        <row r="14259">
          <cell r="L14259" t="str">
            <v>8973-2022</v>
          </cell>
          <cell r="M14259" t="str">
            <v>https://community.secop.gov.co/Public/Tendering/OpportunityDetail/Index?noticeUID=CO1.NTC.3398018&amp;isFromPublicArea=True&amp;isModal=true&amp;asPopupView=true</v>
          </cell>
        </row>
        <row r="14260">
          <cell r="L14260" t="str">
            <v>4856-2018</v>
          </cell>
          <cell r="M14260" t="str">
            <v>https://community.secop.gov.co/Public/Tendering/OpportunityDetail/Index?noticeUID=CO1.NTC.449142&amp;isFromPublicArea=True&amp;isModal=true&amp;asPopupView=true</v>
          </cell>
        </row>
        <row r="14261">
          <cell r="L14261" t="str">
            <v>5856-2018</v>
          </cell>
          <cell r="M14261" t="str">
            <v>https://community.secop.gov.co/Public/Tendering/OpportunityDetail/Index?noticeUID=CO1.NTC.456927&amp;isFromPublicArea=True&amp;isModal=true&amp;asPopupView=true</v>
          </cell>
        </row>
        <row r="14262">
          <cell r="L14262" t="str">
            <v>10561-2021</v>
          </cell>
          <cell r="M14262" t="str">
            <v>https://community.secop.gov.co/Public/Tendering/OpportunityDetail/Index?noticeUID=CO1.NTC.2294543&amp;isFromPublicArea=True&amp;isModal=true&amp;asPopupView=true</v>
          </cell>
        </row>
        <row r="14263">
          <cell r="L14263" t="str">
            <v>6907-2021</v>
          </cell>
          <cell r="M14263" t="str">
            <v>https://community.secop.gov.co/Public/Tendering/OpportunityDetail/Index?noticeUID=CO1.NTC.1979703&amp;isFromPublicArea=True&amp;isModal=true&amp;asPopupView=true</v>
          </cell>
        </row>
        <row r="14264">
          <cell r="L14264" t="str">
            <v>9021-2022</v>
          </cell>
          <cell r="M14264" t="str">
            <v>https://community.secop.gov.co/Public/Tendering/OpportunityDetail/Index?noticeUID=CO1.NTC.3429512&amp;isFromPublicArea=True&amp;isModal=true&amp;asPopupView=true</v>
          </cell>
        </row>
        <row r="14265">
          <cell r="L14265" t="str">
            <v>14987-2020</v>
          </cell>
          <cell r="M14265" t="str">
            <v>https://community.secop.gov.co/Public/Tendering/OpportunityDetail/Index?noticeUID=CO1.NTC.1613138&amp;isFromPublicArea=True&amp;isModal=true&amp;asPopupView=true</v>
          </cell>
        </row>
        <row r="14266">
          <cell r="L14266" t="str">
            <v>5523-2018</v>
          </cell>
          <cell r="M14266" t="str">
            <v>https://community.secop.gov.co/Public/Tendering/OpportunityDetail/Index?noticeUID=CO1.NTC.454318&amp;isFromPublicArea=True&amp;isModal=true&amp;asPopupView=true</v>
          </cell>
        </row>
        <row r="14267">
          <cell r="L14267" t="str">
            <v>399-2019</v>
          </cell>
          <cell r="M14267" t="str">
            <v>https://community.secop.gov.co/Public/Tendering/OpportunityDetail/Index?noticeUID=CO1.NTC.673349&amp;isFromPublicArea=True&amp;isModal=true&amp;asPopupView=true</v>
          </cell>
        </row>
        <row r="14268">
          <cell r="L14268" t="str">
            <v>1646-2022</v>
          </cell>
          <cell r="M14268" t="str">
            <v>https://community.secop.gov.co/Public/Tendering/OpportunityDetail/Index?noticeUID=CO1.NTC.2608924&amp;isFromPublicArea=True&amp;isModal=true&amp;asPopupView=true</v>
          </cell>
        </row>
        <row r="14269">
          <cell r="L14269" t="str">
            <v>8190-2021</v>
          </cell>
          <cell r="M14269" t="str">
            <v>https://community.secop.gov.co/Public/Tendering/OpportunityDetail/Index?noticeUID=CO1.NTC.2030216&amp;isFromPublicArea=True&amp;isModal=true&amp;asPopupView=true</v>
          </cell>
        </row>
        <row r="14270">
          <cell r="L14270" t="str">
            <v>1353-2023</v>
          </cell>
          <cell r="M14270" t="str">
            <v>https://community.secop.gov.co/Public/Tendering/OpportunityDetail/Index?noticeUID=CO1.NTC.3865563&amp;isFromPublicArea=True&amp;isModal=true&amp;asPopupView=true</v>
          </cell>
        </row>
        <row r="14271">
          <cell r="L14271" t="str">
            <v>8536-2022</v>
          </cell>
          <cell r="M14271" t="str">
            <v>https://community.secop.gov.co/Public/Tendering/OpportunityDetail/Index?noticeUID=CO1.NTC.3306346&amp;isFromPublicArea=True&amp;isModal=true&amp;asPopupView=true</v>
          </cell>
        </row>
        <row r="14272">
          <cell r="L14272" t="str">
            <v>8698-2022</v>
          </cell>
          <cell r="M14272" t="str">
            <v>https://community.secop.gov.co/Public/Tendering/OpportunityDetail/Index?noticeUID=CO1.NTC.3321881&amp;isFromPublicArea=True&amp;isModal=true&amp;asPopupView=true</v>
          </cell>
        </row>
        <row r="14273">
          <cell r="L14273" t="str">
            <v>1253-2021</v>
          </cell>
          <cell r="M14273" t="str">
            <v>https://community.secop.gov.co/Public/Tendering/OpportunityDetail/Index?noticeUID=CO1.NTC.1833351&amp;isFromPublicArea=True&amp;isModal=true&amp;asPopupView=true</v>
          </cell>
        </row>
        <row r="14274">
          <cell r="L14274" t="str">
            <v>CO1.PCCNTR.3817656</v>
          </cell>
          <cell r="M14274" t="str">
            <v>https://community.secop.gov.co/Public/Tendering/OpportunityDetail/Index?noticeUID=CO1.NTC.3045409&amp;isFromPublicArea=True&amp;isModal=true&amp;asPopupView=true</v>
          </cell>
        </row>
        <row r="14275">
          <cell r="L14275" t="str">
            <v>5532-2023</v>
          </cell>
          <cell r="M14275" t="str">
            <v>https://community.secop.gov.co/Public/Tendering/OpportunityDetail/Index?noticeUID=CO1.NTC.4185261&amp;isFromPublicArea=True&amp;isModal=true&amp;asPopupView=true</v>
          </cell>
        </row>
        <row r="14276">
          <cell r="L14276" t="str">
            <v>5948-2020</v>
          </cell>
          <cell r="M14276" t="str">
            <v>https://community.secop.gov.co/Public/Tendering/OpportunityDetail/Index?noticeUID=CO1.NTC.1265965&amp;isFromPublicArea=True&amp;isModal=true&amp;asPopupView=true</v>
          </cell>
        </row>
        <row r="14277">
          <cell r="L14277" t="str">
            <v>7289-2023</v>
          </cell>
          <cell r="M14277" t="str">
            <v>https://community.secop.gov.co/Public/Tendering/OpportunityDetail/Index?noticeUID=CO1.NTC.4400222&amp;isFromPublicArea=True&amp;isModal=true&amp;asPopupView=true</v>
          </cell>
        </row>
        <row r="14278">
          <cell r="L14278" t="str">
            <v>7871-2021</v>
          </cell>
          <cell r="M14278" t="str">
            <v>https://community.secop.gov.co/Public/Tendering/OpportunityDetail/Index?noticeUID=CO1.NTC.2010937&amp;isFromPublicArea=True&amp;isModal=true&amp;asPopupView=true</v>
          </cell>
        </row>
        <row r="14279">
          <cell r="L14279" t="str">
            <v>10272-2020</v>
          </cell>
          <cell r="M14279" t="str">
            <v>https://community.secop.gov.co/Public/Tendering/OpportunityDetail/Index?noticeUID=CO1.NTC.1396013&amp;isFromPublicArea=True&amp;isModal=true&amp;asPopupView=true</v>
          </cell>
        </row>
        <row r="14280">
          <cell r="L14280" t="str">
            <v>8619-2023</v>
          </cell>
          <cell r="M14280" t="str">
            <v>https://community.secop.gov.co/Public/Tendering/OpportunityDetail/Index?noticeUID=CO1.NTC.4652277&amp;isFromPublicArea=True&amp;isModal=true&amp;asPopupView=true</v>
          </cell>
        </row>
        <row r="14281">
          <cell r="L14281" t="str">
            <v>1648-2023</v>
          </cell>
          <cell r="M14281" t="str">
            <v>https://community.secop.gov.co/Public/Tendering/OpportunityDetail/Index?noticeUID=CO1.NTC.3873802&amp;isFromPublicArea=True&amp;isModal=true&amp;asPopupView=true</v>
          </cell>
        </row>
        <row r="14282">
          <cell r="L14282" t="str">
            <v>2075-2020</v>
          </cell>
          <cell r="M14282" t="str">
            <v>https://community.secop.gov.co/Public/Tendering/OpportunityDetail/Index?noticeUID=CO1.NTC.1143234&amp;isFromPublicArea=True&amp;isModal=true&amp;asPopupView=true</v>
          </cell>
        </row>
        <row r="14283">
          <cell r="L14283" t="str">
            <v>5508-2018</v>
          </cell>
          <cell r="M14283" t="str">
            <v>https://community.secop.gov.co/Public/Tendering/OpportunityDetail/Index?noticeUID=CO1.NTC.454322&amp;isFromPublicArea=True&amp;isModal=true&amp;asPopupView=true</v>
          </cell>
        </row>
        <row r="14284">
          <cell r="L14284" t="str">
            <v>1315-2023</v>
          </cell>
          <cell r="M14284" t="str">
            <v>https://community.secop.gov.co/Public/Tendering/OpportunityDetail/Index?noticeUID=CO1.NTC.3858908&amp;isFromPublicArea=True&amp;isModal=true&amp;asPopupView=true</v>
          </cell>
        </row>
        <row r="14285">
          <cell r="L14285" t="str">
            <v>6020-2021</v>
          </cell>
          <cell r="M14285" t="str">
            <v>https://community.secop.gov.co/Public/Tendering/OpportunityDetail/Index?noticeUID=CO1.NTC.1946220&amp;isFromPublicArea=True&amp;isModal=true&amp;asPopupView=true</v>
          </cell>
        </row>
        <row r="14286">
          <cell r="L14286" t="str">
            <v>5938-2018</v>
          </cell>
          <cell r="M14286" t="str">
            <v>https://community.secop.gov.co/Public/Tendering/OpportunityDetail/Index?noticeUID=CO1.NTC.456758&amp;isFromPublicArea=True&amp;isModal=true&amp;asPopupView=true</v>
          </cell>
        </row>
        <row r="14287">
          <cell r="L14287" t="str">
            <v>5414-2022</v>
          </cell>
          <cell r="M14287" t="str">
            <v>https://community.secop.gov.co/Public/Tendering/OpportunityDetail/Index?noticeUID=CO1.NTC.3087760&amp;isFromPublicArea=True&amp;isModal=true&amp;asPopupView=true</v>
          </cell>
        </row>
        <row r="14288">
          <cell r="L14288" t="str">
            <v>8707-2021</v>
          </cell>
          <cell r="M14288" t="str">
            <v>https://community.secop.gov.co/Public/Tendering/OpportunityDetail/Index?noticeUID=CO1.NTC.2068820&amp;isFromPublicArea=True&amp;isModal=true&amp;asPopupView=true</v>
          </cell>
        </row>
        <row r="14289">
          <cell r="L14289" t="str">
            <v>2669-2021</v>
          </cell>
          <cell r="M14289" t="str">
            <v>https://community.secop.gov.co/Public/Tendering/OpportunityDetail/Index?noticeUID=CO1.NTC.1860135&amp;isFromPublicArea=True&amp;isModal=true&amp;asPopupView=true</v>
          </cell>
        </row>
        <row r="14290">
          <cell r="L14290" t="str">
            <v>6153-2023</v>
          </cell>
          <cell r="M14290" t="str">
            <v>https://community.secop.gov.co/Public/Tendering/OpportunityDetail/Index?noticeUID=CO1.NTC.4235835&amp;isFromPublicArea=True&amp;isModal=true&amp;asPopupView=true</v>
          </cell>
        </row>
        <row r="14291">
          <cell r="L14291" t="str">
            <v>6435-2023</v>
          </cell>
          <cell r="M14291" t="str">
            <v>https://community.secop.gov.co/Public/Tendering/OpportunityDetail/Index?noticeUID=CO1.NTC.4264083&amp;isFromPublicArea=True&amp;isModal=true&amp;asPopupView=true</v>
          </cell>
        </row>
        <row r="14292">
          <cell r="L14292" t="str">
            <v>6335-2023</v>
          </cell>
          <cell r="M14292" t="str">
            <v>https://community.secop.gov.co/Public/Tendering/OpportunityDetail/Index?noticeUID=CO1.NTC.4255795&amp;isFromPublicArea=True&amp;isModal=true&amp;asPopupView=true</v>
          </cell>
        </row>
        <row r="14293">
          <cell r="L14293" t="str">
            <v>5118-2018</v>
          </cell>
          <cell r="M14293" t="str">
            <v>https://community.secop.gov.co/Public/Tendering/OpportunityDetail/Index?noticeUID=CO1.NTC.449624&amp;isFromPublicArea=True&amp;isModal=true&amp;asPopupView=true</v>
          </cell>
        </row>
        <row r="14294">
          <cell r="L14294" t="str">
            <v>9287-2020</v>
          </cell>
          <cell r="M14294" t="str">
            <v>https://community.secop.gov.co/Public/Tendering/OpportunityDetail/Index?noticeUID=CO1.NTC.1383501&amp;isFromPublicArea=True&amp;isModal=true&amp;asPopupView=true</v>
          </cell>
        </row>
        <row r="14295">
          <cell r="L14295" t="str">
            <v>4039-2023</v>
          </cell>
          <cell r="M14295" t="str">
            <v>https://community.secop.gov.co/Public/Tendering/OpportunityDetail/Index?noticeUID=CO1.NTC.4061797&amp;isFromPublicArea=True&amp;isModal=true&amp;asPopupView=true</v>
          </cell>
        </row>
        <row r="14296">
          <cell r="L14296" t="str">
            <v>1611-2022</v>
          </cell>
          <cell r="M14296" t="str">
            <v>https://community.secop.gov.co/Public/Tendering/OpportunityDetail/Index?noticeUID=CO1.NTC.2605545&amp;isFromPublicArea=True&amp;isModal=true&amp;asPopupView=true</v>
          </cell>
        </row>
        <row r="14297">
          <cell r="L14297" t="str">
            <v>2486-2020</v>
          </cell>
          <cell r="M14297" t="str">
            <v>https://community.secop.gov.co/Public/Tendering/OpportunityDetail/Index?noticeUID=CO1.NTC.1153767&amp;isFromPublicArea=True&amp;isModal=true&amp;asPopupView=true</v>
          </cell>
        </row>
        <row r="14298">
          <cell r="L14298" t="str">
            <v>3355-2023</v>
          </cell>
          <cell r="M14298" t="str">
            <v>https://community.secop.gov.co/Public/Tendering/OpportunityDetail/Index?noticeUID=CO1.NTC.4015324&amp;isFromPublicArea=True&amp;isModal=true&amp;asPopupView=true</v>
          </cell>
        </row>
        <row r="14299">
          <cell r="L14299" t="str">
            <v>8406-2020</v>
          </cell>
          <cell r="M14299" t="str">
            <v>https://community.secop.gov.co/Public/Tendering/OpportunityDetail/Index?noticeUID=CO1.NTC.1371667&amp;isFromPublicArea=True&amp;isModal=true&amp;asPopupView=true</v>
          </cell>
        </row>
        <row r="14300">
          <cell r="L14300" t="str">
            <v>11733-2021</v>
          </cell>
          <cell r="M14300" t="str">
            <v>https://community.secop.gov.co/Public/Tendering/OpportunityDetail/Index?noticeUID=CO1.NTC.2459583&amp;isFromPublicArea=True&amp;isModal=true&amp;asPopupView=true</v>
          </cell>
        </row>
        <row r="14301">
          <cell r="L14301" t="str">
            <v>7777-2018</v>
          </cell>
          <cell r="M14301" t="str">
            <v>https://community.secop.gov.co/Public/Tendering/OpportunityDetail/Index?noticeUID=CO1.NTC.477810&amp;isFromPublicArea=True&amp;isModal=true&amp;asPopupView=true</v>
          </cell>
        </row>
        <row r="14302">
          <cell r="L14302" t="str">
            <v>13703-2020</v>
          </cell>
          <cell r="M14302" t="str">
            <v>https://community.secop.gov.co/Public/Tendering/OpportunityDetail/Index?noticeUID=CO1.NTC.1514584&amp;isFromPublicArea=True&amp;isModal=true&amp;asPopupView=true</v>
          </cell>
        </row>
        <row r="14303">
          <cell r="L14303" t="str">
            <v>7213-2022</v>
          </cell>
          <cell r="M14303" t="str">
            <v>https://community.secop.gov.co/Public/Tendering/OpportunityDetail/Index?noticeUID=CO1.NTC.3174828&amp;isFromPublicArea=True&amp;isModal=true&amp;asPopupView=true</v>
          </cell>
        </row>
        <row r="14304">
          <cell r="L14304" t="str">
            <v>7119-2023</v>
          </cell>
          <cell r="M14304" t="str">
            <v>https://community.secop.gov.co/Public/Tendering/OpportunityDetail/Index?noticeUID=CO1.NTC.4341220&amp;isFromPublicArea=True&amp;isModal=true&amp;asPopupView=true</v>
          </cell>
        </row>
        <row r="14305">
          <cell r="L14305" t="str">
            <v>2695-2019</v>
          </cell>
          <cell r="M14305" t="str">
            <v>https://community.secop.gov.co/Public/Tendering/OpportunityDetail/Index?noticeUID=CO1.NTC.731956&amp;isFromPublicArea=True&amp;isModal=true&amp;asPopupView=true</v>
          </cell>
        </row>
        <row r="14306">
          <cell r="L14306" t="str">
            <v>2661-2020</v>
          </cell>
          <cell r="M14306" t="str">
            <v>https://community.secop.gov.co/Public/Tendering/OpportunityDetail/Index?noticeUID=CO1.NTC.1157664&amp;isFromPublicArea=True&amp;isModal=true&amp;asPopupView=true</v>
          </cell>
        </row>
        <row r="14307">
          <cell r="L14307" t="str">
            <v>10469-2021</v>
          </cell>
          <cell r="M14307" t="str">
            <v>https://community.secop.gov.co/Public/Tendering/OpportunityDetail/Index?noticeUID=CO1.NTC.2276685&amp;isFromPublicArea=True&amp;isModal=true&amp;asPopupView=true</v>
          </cell>
        </row>
        <row r="14308">
          <cell r="L14308" t="str">
            <v>6701-2023</v>
          </cell>
          <cell r="M14308" t="str">
            <v>https://community.secop.gov.co/Public/Tendering/OpportunityDetail/Index?noticeUID=CO1.NTC.4274358&amp;isFromPublicArea=True&amp;isModal=true&amp;asPopupView=true</v>
          </cell>
        </row>
        <row r="14309">
          <cell r="L14309" t="str">
            <v>9394-2022</v>
          </cell>
          <cell r="M14309" t="str">
            <v>https://community.secop.gov.co/Public/Tendering/OpportunityDetail/Index?noticeUID=CO1.NTC.3454455&amp;isFromPublicArea=True&amp;isModal=true&amp;asPopupView=true</v>
          </cell>
        </row>
        <row r="14310">
          <cell r="L14310" t="str">
            <v>2386-2022</v>
          </cell>
          <cell r="M14310" t="str">
            <v>https://community.secop.gov.co/Public/Tendering/OpportunityDetail/Index?noticeUID=CO1.NTC.2703520&amp;isFromPublicArea=True&amp;isModal=true&amp;asPopupView=true</v>
          </cell>
        </row>
        <row r="14311">
          <cell r="L14311" t="str">
            <v>12239-2021</v>
          </cell>
          <cell r="M14311" t="str">
            <v>https://community.secop.gov.co/Public/Tendering/OpportunityDetail/Index?noticeUID=CO1.NTC.2469541&amp;isFromPublicArea=True&amp;isModal=true&amp;asPopupView=true</v>
          </cell>
        </row>
        <row r="14312">
          <cell r="L14312" t="str">
            <v>CO1.PCCNTR.1344849</v>
          </cell>
          <cell r="M14312" t="str">
            <v>https://community.secop.gov.co/Public/Tendering/OpportunityDetail/Index?noticeUID=CO1.NTC.1088054&amp;isFromPublicArea=True&amp;isModal=true&amp;asPopupView=true</v>
          </cell>
        </row>
        <row r="14313">
          <cell r="L14313" t="str">
            <v>9031-2018</v>
          </cell>
          <cell r="M14313" t="str">
            <v>https://community.secop.gov.co/Public/Tendering/OpportunityDetail/Index?noticeUID=CO1.NTC.595314&amp;isFromPublicArea=True&amp;isModal=true&amp;asPopupView=true</v>
          </cell>
        </row>
        <row r="14314">
          <cell r="L14314" t="str">
            <v>3657-2023</v>
          </cell>
          <cell r="M14314" t="str">
            <v>https://community.secop.gov.co/Public/Tendering/OpportunityDetail/Index?noticeUID=CO1.NTC.4043359&amp;isFromPublicArea=True&amp;isModal=true&amp;asPopupView=true</v>
          </cell>
        </row>
        <row r="14315">
          <cell r="L14315" t="str">
            <v>6496-2022</v>
          </cell>
          <cell r="M14315" t="str">
            <v>https://community.secop.gov.co/Public/Tendering/OpportunityDetail/Index?noticeUID=CO1.NTC.3137308&amp;isFromPublicArea=True&amp;isModal=true&amp;asPopupView=true</v>
          </cell>
        </row>
        <row r="14316">
          <cell r="L14316" t="str">
            <v>8176-2023</v>
          </cell>
          <cell r="M14316" t="str">
            <v>https://community.secop.gov.co/Public/Tendering/OpportunityDetail/Index?noticeUID=CO1.NTC.4475303&amp;isFromPublicArea=True&amp;isModal=true&amp;asPopupView=true</v>
          </cell>
        </row>
        <row r="14317">
          <cell r="L14317" t="str">
            <v>8966-2021</v>
          </cell>
          <cell r="M14317" t="str">
            <v>https://community.secop.gov.co/Public/Tendering/OpportunityDetail/Index?noticeUID=CO1.NTC.2083017&amp;isFromPublicArea=True&amp;isModal=true&amp;asPopupView=true</v>
          </cell>
        </row>
        <row r="14318">
          <cell r="L14318" t="str">
            <v>7547-2022</v>
          </cell>
          <cell r="M14318" t="str">
            <v>https://community.secop.gov.co/Public/Tendering/OpportunityDetail/Index?noticeUID=CO1.NTC.3203218&amp;isFromPublicArea=True&amp;isModal=true&amp;asPopupView=true</v>
          </cell>
        </row>
        <row r="14319">
          <cell r="L14319" t="str">
            <v>5291-2018</v>
          </cell>
          <cell r="M14319" t="str">
            <v>https://community.secop.gov.co/Public/Tendering/OpportunityDetail/Index?noticeUID=CO1.NTC.452021&amp;isFromPublicArea=True&amp;isModal=true&amp;asPopupView=true</v>
          </cell>
        </row>
        <row r="14320">
          <cell r="L14320" t="str">
            <v>10207-2021</v>
          </cell>
          <cell r="M14320" t="str">
            <v>https://community.secop.gov.co/Public/Tendering/OpportunityDetail/Index?noticeUID=CO1.NTC.2227457&amp;isFromPublicArea=True&amp;isModal=true&amp;asPopupView=true</v>
          </cell>
        </row>
        <row r="14321">
          <cell r="L14321" t="str">
            <v>0057-2023</v>
          </cell>
          <cell r="M14321" t="str">
            <v>https://community.secop.gov.co/Public/Tendering/OpportunityDetail/Index?noticeUID=CO1.NTC.3759738&amp;isFromPublicArea=True&amp;isModal=true&amp;asPopupView=true</v>
          </cell>
        </row>
        <row r="14322">
          <cell r="L14322" t="str">
            <v>7287-2018</v>
          </cell>
          <cell r="M14322" t="str">
            <v>https://community.secop.gov.co/Public/Tendering/OpportunityDetail/Index?noticeUID=CO1.NTC.468825&amp;isFromPublicArea=True&amp;isModal=true&amp;asPopupView=true</v>
          </cell>
        </row>
        <row r="14323">
          <cell r="L14323" t="str">
            <v>1182-2020</v>
          </cell>
          <cell r="M14323" t="str">
            <v>https://community.secop.gov.co/Public/Tendering/OpportunityDetail/Index?noticeUID=CO1.NTC.1120985&amp;isFromPublicArea=True&amp;isModal=true&amp;asPopupView=true</v>
          </cell>
        </row>
        <row r="14324">
          <cell r="L14324" t="str">
            <v>14156-2020</v>
          </cell>
          <cell r="M14324" t="str">
            <v>https://community.secop.gov.co/Public/Tendering/OpportunityDetail/Index?noticeUID=CO1.NTC.1547927&amp;isFromPublicArea=True&amp;isModal=true&amp;asPopupView=true</v>
          </cell>
        </row>
        <row r="14325">
          <cell r="L14325" t="str">
            <v>3073-2020</v>
          </cell>
          <cell r="M14325" t="str">
            <v>https://community.secop.gov.co/Public/Tendering/OpportunityDetail/Index?noticeUID=CO1.NTC.1176122&amp;isFromPublicArea=True&amp;isModal=true&amp;asPopupView=true</v>
          </cell>
        </row>
        <row r="14326">
          <cell r="L14326" t="str">
            <v>1639-2021</v>
          </cell>
          <cell r="M14326" t="str">
            <v>https://community.secop.gov.co/Public/Tendering/OpportunityDetail/Index?noticeUID=CO1.NTC.2608923&amp;isFromPublicArea=True&amp;isModal=true&amp;asPopupView=true</v>
          </cell>
        </row>
        <row r="14327">
          <cell r="L14327" t="str">
            <v>6604-2018</v>
          </cell>
          <cell r="M14327" t="str">
            <v>https://community.secop.gov.co/Public/Tendering/OpportunityDetail/Index?noticeUID=CO1.NTC.460041&amp;isFromPublicArea=True&amp;isModal=true&amp;asPopupView=true</v>
          </cell>
        </row>
        <row r="14328">
          <cell r="L14328" t="str">
            <v>2611-2020</v>
          </cell>
          <cell r="M14328" t="str">
            <v>https://community.secop.gov.co/Public/Tendering/OpportunityDetail/Index?noticeUID=CO1.NTC.1155448&amp;isFromPublicArea=True&amp;isModal=true&amp;asPopupView=true</v>
          </cell>
        </row>
        <row r="14329">
          <cell r="L14329" t="str">
            <v>519-2020</v>
          </cell>
          <cell r="M14329" t="str">
            <v>https://community.secop.gov.co/Public/Tendering/OpportunityDetail/Index?noticeUID=CO1.NTC.1090794&amp;isFromPublicArea=True&amp;isModal=true&amp;asPopupView=true</v>
          </cell>
        </row>
        <row r="14330">
          <cell r="L14330" t="str">
            <v>4528-2022</v>
          </cell>
          <cell r="M14330" t="str">
            <v>https://community.secop.gov.co/Public/Tendering/OpportunityDetail/Index?noticeUID=CO1.NTC.3063022&amp;isFromPublicArea=True&amp;isModal=true&amp;asPopupView=true</v>
          </cell>
        </row>
        <row r="14331">
          <cell r="L14331" t="str">
            <v>4713-2020</v>
          </cell>
          <cell r="M14331" t="str">
            <v>https://community.secop.gov.co/Public/Tendering/OpportunityDetail/Index?noticeUID=CO1.NTC.1251742&amp;isFromPublicArea=True&amp;isModal=true&amp;asPopupView=true</v>
          </cell>
        </row>
        <row r="14332">
          <cell r="L14332" t="str">
            <v>7332-2023</v>
          </cell>
          <cell r="M14332" t="str">
            <v>https://community.secop.gov.co/Public/Tendering/OpportunityDetail/Index?noticeUID=CO1.NTC.4394334&amp;isFromPublicArea=True&amp;isModal=true&amp;asPopupView=true</v>
          </cell>
        </row>
        <row r="14333">
          <cell r="L14333" t="str">
            <v>6299-2021</v>
          </cell>
          <cell r="M14333" t="str">
            <v>https://community.secop.gov.co/Public/Tendering/OpportunityDetail/Index?noticeUID=CO1.NTC.1974666&amp;isFromPublicArea=True&amp;isModal=true&amp;asPopupView=true</v>
          </cell>
        </row>
        <row r="14334">
          <cell r="L14334" t="str">
            <v>5083-2021</v>
          </cell>
          <cell r="M14334" t="str">
            <v>https://community.secop.gov.co/Public/Tendering/OpportunityDetail/Index?noticeUID=CO1.NTC.1913538&amp;isFromPublicArea=True&amp;isModal=true&amp;asPopupView=true</v>
          </cell>
        </row>
        <row r="14335">
          <cell r="L14335" t="str">
            <v>8074-2023</v>
          </cell>
          <cell r="M14335" t="str">
            <v>https://community.secop.gov.co/Public/Tendering/OpportunityDetail/Index?noticeUID=CO1.NTC.4526160&amp;isFromPublicArea=True&amp;isModal=true&amp;asPopupView=true</v>
          </cell>
        </row>
        <row r="14336">
          <cell r="L14336" t="str">
            <v>3413 - 2020</v>
          </cell>
          <cell r="M14336" t="str">
            <v>https://community.secop.gov.co/Public/Tendering/OpportunityDetail/Index?noticeUID=CO1.NTC.1197040&amp;isFromPublicArea=True&amp;isModal=true&amp;asPopupView=true</v>
          </cell>
        </row>
        <row r="14337">
          <cell r="L14337" t="str">
            <v>2831-2022</v>
          </cell>
          <cell r="M14337" t="str">
            <v>https://community.secop.gov.co/Public/Tendering/OpportunityDetail/Index?noticeUID=CO1.NTC.2995824&amp;isFromPublicArea=True&amp;isModal=true&amp;asPopupView=true</v>
          </cell>
        </row>
        <row r="14338">
          <cell r="L14338" t="str">
            <v>4109-2021</v>
          </cell>
          <cell r="M14338" t="str">
            <v>https://community.secop.gov.co/Public/Tendering/OpportunityDetail/Index?noticeUID=CO1.NTC.1896801&amp;isFromPublicArea=True&amp;isModal=true&amp;asPopupView=true</v>
          </cell>
        </row>
        <row r="14339">
          <cell r="L14339" t="str">
            <v>1017-2023</v>
          </cell>
          <cell r="M14339" t="str">
            <v>https://community.secop.gov.co/Public/Tendering/OpportunityDetail/Index?noticeUID=CO1.NTC.3874827&amp;isFromPublicArea=True&amp;isModal=true&amp;asPopupView=true</v>
          </cell>
        </row>
        <row r="14340">
          <cell r="L14340" t="str">
            <v>11280-2020</v>
          </cell>
          <cell r="M14340" t="str">
            <v>https://community.secop.gov.co/Public/Tendering/OpportunityDetail/Index?noticeUID=CO1.NTC.1409012&amp;isFromPublicArea=True&amp;isModal=true&amp;asPopupView=true</v>
          </cell>
        </row>
        <row r="14341">
          <cell r="L14341" t="str">
            <v>5240-2021</v>
          </cell>
          <cell r="M14341" t="str">
            <v>https://community.secop.gov.co/Public/Tendering/OpportunityDetail/Index?noticeUID=CO1.NTC.1918056&amp;isFromPublicArea=True&amp;isModal=true&amp;asPopupView=true</v>
          </cell>
        </row>
        <row r="14342">
          <cell r="L14342" t="str">
            <v>2141-2020</v>
          </cell>
          <cell r="M14342" t="str">
            <v>https://community.secop.gov.co/Public/Tendering/OpportunityDetail/Index?noticeUID=CO1.NTC.1144949&amp;isFromPublicArea=True&amp;isModal=true&amp;asPopupView=true</v>
          </cell>
        </row>
        <row r="14343">
          <cell r="L14343" t="str">
            <v>8448-2022</v>
          </cell>
          <cell r="M14343" t="str">
            <v>https://community.secop.gov.co/Public/Tendering/OpportunityDetail/Index?noticeUID=CO1.NTC.3302070&amp;isFromPublicArea=True&amp;isModal=true&amp;asPopupView=true</v>
          </cell>
        </row>
        <row r="14344">
          <cell r="L14344" t="str">
            <v>13888-2020</v>
          </cell>
          <cell r="M14344" t="str">
            <v>https://community.secop.gov.co/Public/Tendering/OpportunityDetail/Index?noticeUID=CO1.NTC.1526269&amp;isFromPublicArea=True&amp;isModal=true&amp;asPopupView=true</v>
          </cell>
        </row>
        <row r="14345">
          <cell r="L14345" t="str">
            <v>2831-2021</v>
          </cell>
          <cell r="M14345" t="str">
            <v>https://community.secop.gov.co/Public/Tendering/OpportunityDetail/Index?noticeUID=CO1.NTC.1867806&amp;isFromPublicArea=True&amp;isModal=true&amp;asPopupView=true</v>
          </cell>
        </row>
        <row r="14346">
          <cell r="L14346" t="str">
            <v>1560-2022</v>
          </cell>
          <cell r="M14346" t="str">
            <v>https://community.secop.gov.co/Public/Tendering/OpportunityDetail/Index?noticeUID=CO1.NTC.2605926&amp;isFromPublicArea=True&amp;isModal=true&amp;asPopupView=true</v>
          </cell>
        </row>
        <row r="14347">
          <cell r="L14347" t="str">
            <v>6792-2020</v>
          </cell>
          <cell r="M14347" t="str">
            <v>https://community.secop.gov.co/Public/Tendering/OpportunityDetail/Index?noticeUID=CO1.NTC.1268529&amp;isFromPublicArea=True&amp;isModal=true&amp;asPopupView=true</v>
          </cell>
        </row>
        <row r="14348">
          <cell r="L14348" t="str">
            <v>5530-2023</v>
          </cell>
          <cell r="M14348" t="str">
            <v>https://community.secop.gov.co/Public/Tendering/OpportunityDetail/Index?noticeUID=CO1.NTC.4184757&amp;isFromPublicArea=True&amp;isModal=true&amp;asPopupView=true</v>
          </cell>
        </row>
        <row r="14349">
          <cell r="L14349" t="str">
            <v>1502-2022</v>
          </cell>
          <cell r="M14349" t="str">
            <v>https://community.secop.gov.co/Public/Tendering/OpportunityDetail/Index?noticeUID=CO1.NTC.2596509&amp;isFromPublicArea=True&amp;isModal=true&amp;asPopupView=true</v>
          </cell>
        </row>
        <row r="14350">
          <cell r="L14350" t="str">
            <v>7381-2020</v>
          </cell>
          <cell r="M14350" t="str">
            <v>https://community.secop.gov.co/Public/Tendering/OpportunityDetail/Index?noticeUID=CO1.NTC.1270884&amp;isFromPublicArea=True&amp;isModal=true&amp;asPopupView=true</v>
          </cell>
        </row>
        <row r="14351">
          <cell r="L14351" t="str">
            <v>3934-2020</v>
          </cell>
          <cell r="M14351" t="str">
            <v>https://community.secop.gov.co/Public/Tendering/OpportunityDetail/Index?noticeUID=CO1.NTC.1225399&amp;isFromPublicArea=True&amp;isModal=true&amp;asPopupView=true</v>
          </cell>
        </row>
        <row r="14352">
          <cell r="L14352" t="str">
            <v>6521-2022</v>
          </cell>
          <cell r="M14352" t="str">
            <v>https://community.secop.gov.co/Public/Tendering/OpportunityDetail/Index?noticeUID=CO1.NTC.3130635&amp;isFromPublicArea=True&amp;isModal=true&amp;asPopupView=true</v>
          </cell>
        </row>
        <row r="14353">
          <cell r="L14353" t="str">
            <v>1201-2020</v>
          </cell>
          <cell r="M14353" t="str">
            <v>https://community.secop.gov.co/Public/Tendering/OpportunityDetail/Index?noticeUID=CO1.NTC.1126103&amp;isFromPublicArea=True&amp;isModal=true&amp;asPopupView=true</v>
          </cell>
        </row>
        <row r="14354">
          <cell r="L14354" t="str">
            <v>5133-2020</v>
          </cell>
          <cell r="M14354" t="str">
            <v>https://community.secop.gov.co/Public/Tendering/OpportunityDetail/Index?noticeUID=CO1.NTC.1255220&amp;isFromPublicArea=True&amp;isModal=true&amp;asPopupView=true</v>
          </cell>
        </row>
        <row r="14355">
          <cell r="L14355" t="str">
            <v>5581-2018</v>
          </cell>
          <cell r="M14355" t="str">
            <v>https://community.secop.gov.co/Public/Tendering/OpportunityDetail/Index?noticeUID=CO1.NTC.454620&amp;isFromPublicArea=True&amp;isModal=true&amp;asPopupView=true</v>
          </cell>
        </row>
        <row r="14356">
          <cell r="L14356" t="str">
            <v>--------------------------------</v>
          </cell>
          <cell r="M14356" t="str">
            <v>https://community.secop.gov.co/Public/Tendering/OpportunityDetail/Index?noticeUID=CO1.NTC.4449656&amp;isFromPublicArea=True&amp;isModal=true&amp;asPopupView=true</v>
          </cell>
        </row>
        <row r="14357">
          <cell r="L14357" t="str">
            <v>8844-2021</v>
          </cell>
          <cell r="M14357" t="str">
            <v>https://community.secop.gov.co/Public/Tendering/OpportunityDetail/Index?noticeUID=CO1.NTC.2078881&amp;isFromPublicArea=True&amp;isModal=true&amp;asPopupView=true</v>
          </cell>
        </row>
        <row r="14358">
          <cell r="L14358" t="str">
            <v>13525-2020</v>
          </cell>
          <cell r="M14358" t="str">
            <v>https://community.secop.gov.co/Public/Tendering/OpportunityDetail/Index?noticeUID=CO1.NTC.1501024&amp;isFromPublicArea=True&amp;isModal=true&amp;asPopupView=true</v>
          </cell>
        </row>
        <row r="14359">
          <cell r="L14359" t="str">
            <v>7069-2023</v>
          </cell>
          <cell r="M14359" t="str">
            <v>https://community.secop.gov.co/Public/Tendering/OpportunityDetail/Index?noticeUID=CO1.NTC.4334128&amp;isFromPublicArea=True&amp;isModal=true&amp;asPopupView=true</v>
          </cell>
        </row>
        <row r="14360">
          <cell r="L14360" t="str">
            <v>2779-2019</v>
          </cell>
          <cell r="M14360" t="str">
            <v>https://community.secop.gov.co/Public/Tendering/OpportunityDetail/Index?noticeUID=CO1.NTC.732132&amp;isFromPublicArea=True&amp;isModal=true&amp;asPopupView=true</v>
          </cell>
        </row>
        <row r="14361">
          <cell r="L14361" t="str">
            <v>7204-2022</v>
          </cell>
          <cell r="M14361" t="str">
            <v>https://community.secop.gov.co/Public/Tendering/OpportunityDetail/Index?noticeUID=CO1.NTC.3171733&amp;isFromPublicArea=True&amp;isModal=true&amp;asPopupView=true</v>
          </cell>
        </row>
        <row r="14362">
          <cell r="L14362" t="str">
            <v>5953-2022</v>
          </cell>
          <cell r="M14362" t="str">
            <v>https://community.secop.gov.co/Public/Tendering/OpportunityDetail/Index?noticeUID=CO1.NTC.3102631&amp;isFromPublicArea=True&amp;isModal=true&amp;asPopupView=true</v>
          </cell>
        </row>
        <row r="14363">
          <cell r="L14363" t="str">
            <v>7383-2021</v>
          </cell>
          <cell r="M14363" t="str">
            <v>https://community.secop.gov.co/Public/Tendering/OpportunityDetail/Index?noticeUID=CO1.NTC.1996571&amp;isFromPublicArea=True&amp;isModal=true&amp;asPopupView=true</v>
          </cell>
        </row>
        <row r="14364">
          <cell r="L14364" t="str">
            <v>2488-2022</v>
          </cell>
          <cell r="M14364" t="str">
            <v>https://community.secop.gov.co/Public/Tendering/OpportunityDetail/Index?noticeUID=CO1.NTC.2733575&amp;isFromPublicArea=True&amp;isModal=true&amp;asPopupView=true</v>
          </cell>
        </row>
        <row r="14365">
          <cell r="L14365" t="str">
            <v>7939-2022</v>
          </cell>
          <cell r="M14365" t="str">
            <v>https://community.secop.gov.co/Public/Tendering/OpportunityDetail/Index?noticeUID=CO1.NTC.3248125&amp;isFromPublicArea=True&amp;isModal=true&amp;asPopupView=true</v>
          </cell>
        </row>
        <row r="14366">
          <cell r="L14366" t="str">
            <v>13025-2020</v>
          </cell>
          <cell r="M14366" t="str">
            <v>https://community.secop.gov.co/Public/Tendering/OpportunityDetail/Index?noticeUID=CO1.NTC.1474848&amp;isFromPublicArea=True&amp;isModal=true&amp;asPopupView=true</v>
          </cell>
        </row>
        <row r="14367">
          <cell r="L14367" t="str">
            <v>3799-2022</v>
          </cell>
          <cell r="M14367" t="str">
            <v>https://community.secop.gov.co/Public/Tendering/OpportunityDetail/Index?noticeUID=CO1.NTC.3045981&amp;isFromPublicArea=True&amp;isModal=true&amp;asPopupView=true</v>
          </cell>
        </row>
        <row r="14368">
          <cell r="L14368" t="str">
            <v>7907-2023</v>
          </cell>
          <cell r="M14368" t="str">
            <v>https://community.secop.gov.co/Public/Tendering/OpportunityDetail/Index?noticeUID=CO1.NTC.4501401&amp;isFromPublicArea=True&amp;isModal=true&amp;asPopupView=true</v>
          </cell>
        </row>
        <row r="14369">
          <cell r="L14369" t="str">
            <v>4671-2022</v>
          </cell>
          <cell r="M14369" t="str">
            <v>https://community.secop.gov.co/Public/Tendering/OpportunityDetail/Index?noticeUID=CO1.NTC.3072824&amp;isFromPublicArea=True&amp;isModal=true&amp;asPopupView=true</v>
          </cell>
        </row>
        <row r="14370">
          <cell r="L14370" t="str">
            <v>8478-2018</v>
          </cell>
          <cell r="M14370" t="str">
            <v>https://community.secop.gov.co/Public/Tendering/OpportunityDetail/Index?noticeUID=CO1.NTC.525743&amp;isFromPublicArea=True&amp;isModal=true&amp;asPopupView=true</v>
          </cell>
        </row>
        <row r="14371">
          <cell r="L14371" t="str">
            <v>SABP-004-2568-2022 DE 2022</v>
          </cell>
          <cell r="M14371" t="str">
            <v>https://community.secop.gov.co/Public/Tendering/OpportunityDetail/Index?noticeUID=CO1.NTC.2973346&amp;isFromPublicArea=True&amp;isModal=true&amp;asPopupView=true</v>
          </cell>
        </row>
        <row r="14372">
          <cell r="L14372" t="str">
            <v>6032-2019</v>
          </cell>
          <cell r="M14372" t="str">
            <v>https://community.secop.gov.co/Public/Tendering/OpportunityDetail/Index?noticeUID=CO1.NTC.781013&amp;isFromPublicArea=True&amp;isModal=true&amp;asPopupView=true</v>
          </cell>
        </row>
        <row r="14373">
          <cell r="L14373" t="str">
            <v>4497-2021</v>
          </cell>
          <cell r="M14373" t="str">
            <v>https://community.secop.gov.co/Public/Tendering/OpportunityDetail/Index?noticeUID=CO1.NTC.1902555&amp;isFromPublicArea=True&amp;isModal=true&amp;asPopupView=true</v>
          </cell>
        </row>
        <row r="14374">
          <cell r="L14374" t="str">
            <v>3421-2020</v>
          </cell>
          <cell r="M14374" t="str">
            <v>https://community.secop.gov.co/Public/Tendering/OpportunityDetail/Index?noticeUID=CO1.NTC.1211165&amp;isFromPublicArea=True&amp;isModal=true&amp;asPopupView=true</v>
          </cell>
        </row>
        <row r="14375">
          <cell r="L14375" t="str">
            <v>5684-2020</v>
          </cell>
          <cell r="M14375" t="str">
            <v>https://community.secop.gov.co/Public/Tendering/OpportunityDetail/Index?noticeUID=CO1.NTC.1260515&amp;isFromPublicArea=True&amp;isModal=true&amp;asPopupView=true</v>
          </cell>
        </row>
        <row r="14376">
          <cell r="L14376" t="str">
            <v>1740-2020</v>
          </cell>
          <cell r="M14376" t="str">
            <v>https://community.secop.gov.co/Public/Tendering/OpportunityDetail/Index?noticeUID=CO1.NTC.1137718&amp;isFromPublicArea=True&amp;isModal=true&amp;asPopupView=true</v>
          </cell>
        </row>
        <row r="14377">
          <cell r="L14377" t="str">
            <v>9101-2023</v>
          </cell>
          <cell r="M14377" t="str">
            <v>https://community.secop.gov.co/Public/Tendering/OpportunityDetail/Index?noticeUID=CO1.NTC.5316953&amp;isFromPublicArea=True&amp;isModal=true&amp;asPopupView=true</v>
          </cell>
        </row>
        <row r="14378">
          <cell r="L14378" t="str">
            <v>8192-2018</v>
          </cell>
          <cell r="M14378" t="str">
            <v>https://community.secop.gov.co/Public/Tendering/OpportunityDetail/Index?noticeUID=CO1.NTC.493215&amp;isFromPublicArea=True&amp;isModal=true&amp;asPopupView=true</v>
          </cell>
        </row>
        <row r="14379">
          <cell r="L14379" t="str">
            <v>2927-2022</v>
          </cell>
          <cell r="M14379" t="str">
            <v>https://community.secop.gov.co/Public/Tendering/OpportunityDetail/Index?noticeUID=CO1.NTC.2996310&amp;isFromPublicArea=True&amp;isModal=true&amp;asPopupView=true</v>
          </cell>
        </row>
        <row r="14380">
          <cell r="L14380" t="str">
            <v>624-2020</v>
          </cell>
          <cell r="M14380" t="str">
            <v>https://community.secop.gov.co/Public/Tendering/OpportunityDetail/Index?noticeUID=CO1.NTC.1095340&amp;isFromPublicArea=True&amp;isModal=true&amp;asPopupView=true</v>
          </cell>
        </row>
        <row r="14381">
          <cell r="L14381" t="str">
            <v>6301-2022</v>
          </cell>
          <cell r="M14381" t="str">
            <v>https://community.secop.gov.co/Public/Tendering/OpportunityDetail/Index?noticeUID=CO1.NTC.3114656&amp;isFromPublicArea=True&amp;isModal=true&amp;asPopupView=true</v>
          </cell>
        </row>
        <row r="14382">
          <cell r="L14382" t="str">
            <v>5490-2022</v>
          </cell>
          <cell r="M14382" t="str">
            <v>https://community.secop.gov.co/Public/Tendering/OpportunityDetail/Index?noticeUID=CO1.NTC.3102525&amp;isFromPublicArea=True&amp;isModal=true&amp;asPopupView=true</v>
          </cell>
        </row>
        <row r="14383">
          <cell r="L14383" t="str">
            <v>8006-2018</v>
          </cell>
          <cell r="M14383" t="str">
            <v>https://community.secop.gov.co/Public/Tendering/OpportunityDetail/Index?noticeUID=CO1.NTC.435666&amp;isFromPublicArea=True&amp;isModal=true&amp;asPopupView=true</v>
          </cell>
        </row>
        <row r="14384">
          <cell r="L14384" t="str">
            <v>3402-2021</v>
          </cell>
          <cell r="M14384" t="str">
            <v>https://community.secop.gov.co/Public/Tendering/OpportunityDetail/Index?noticeUID=CO1.NTC.1870290&amp;isFromPublicArea=True&amp;isModal=true&amp;asPopupView=true</v>
          </cell>
        </row>
        <row r="14385">
          <cell r="L14385" t="str">
            <v>13279-2020</v>
          </cell>
          <cell r="M14385" t="str">
            <v>https://community.secop.gov.co/Public/Tendering/OpportunityDetail/Index?noticeUID=CO1.NTC.1488726&amp;isFromPublicArea=True&amp;isModal=true&amp;asPopupView=true</v>
          </cell>
        </row>
        <row r="14386">
          <cell r="L14386" t="str">
            <v>3604-2020</v>
          </cell>
          <cell r="M14386" t="str">
            <v>https://community.secop.gov.co/Public/Tendering/OpportunityDetail/Index?noticeUID=CO1.NTC.1209124&amp;isFromPublicArea=True&amp;isModal=true&amp;asPopupView=true</v>
          </cell>
        </row>
        <row r="14387">
          <cell r="L14387" t="str">
            <v>5081-2021</v>
          </cell>
          <cell r="M14387" t="str">
            <v>https://community.secop.gov.co/Public/Tendering/OpportunityDetail/Index?noticeUID=CO1.NTC.1913654&amp;isFromPublicArea=True&amp;isModal=true&amp;asPopupView=true</v>
          </cell>
        </row>
        <row r="14388">
          <cell r="L14388" t="str">
            <v>5156-2021</v>
          </cell>
          <cell r="M14388" t="str">
            <v>https://community.secop.gov.co/Public/Tendering/OpportunityDetail/Index?noticeUID=CO1.NTC.1917272&amp;isFromPublicArea=True&amp;isModal=true&amp;asPopupView=true</v>
          </cell>
        </row>
        <row r="14389">
          <cell r="L14389" t="str">
            <v>3453-2021</v>
          </cell>
          <cell r="M14389" t="str">
            <v>https://community.secop.gov.co/Public/Tendering/OpportunityDetail/Index?noticeUID=CO1.NTC.1873937&amp;isFromPublicArea=True&amp;isModal=true&amp;asPopupView=true</v>
          </cell>
        </row>
        <row r="14390">
          <cell r="L14390" t="str">
            <v>7577-2022</v>
          </cell>
          <cell r="M14390" t="str">
            <v>https://community.secop.gov.co/Public/Tendering/OpportunityDetail/Index?noticeUID=CO1.NTC.3203742&amp;isFromPublicArea=True&amp;isModal=true&amp;asPopupView=true</v>
          </cell>
        </row>
        <row r="14391">
          <cell r="L14391" t="str">
            <v>1930-2022</v>
          </cell>
          <cell r="M14391" t="str">
            <v>https://community.secop.gov.co/Public/Tendering/OpportunityDetail/Index?noticeUID=CO1.NTC.2655004&amp;isFromPublicArea=True&amp;isModal=true&amp;asPopupView=true</v>
          </cell>
        </row>
        <row r="14392">
          <cell r="L14392" t="str">
            <v>5831-2021</v>
          </cell>
          <cell r="M14392" t="str">
            <v>https://community.secop.gov.co/Public/Tendering/OpportunityDetail/Index?noticeUID=CO1.NTC.1939682&amp;isFromPublicArea=True&amp;isModal=true&amp;asPopupView=true</v>
          </cell>
        </row>
        <row r="14393">
          <cell r="L14393" t="str">
            <v>5360-2022</v>
          </cell>
          <cell r="M14393" t="str">
            <v>https://community.secop.gov.co/Public/Tendering/OpportunityDetail/Index?noticeUID=CO1.NTC.3087619&amp;isFromPublicArea=True&amp;isModal=true&amp;asPopupView=true</v>
          </cell>
        </row>
        <row r="14394">
          <cell r="L14394" t="str">
            <v>8483-2022</v>
          </cell>
          <cell r="M14394" t="str">
            <v>https://community.secop.gov.co/Public/Tendering/OpportunityDetail/Index?noticeUID=CO1.NTC.3300699&amp;isFromPublicArea=True&amp;isModal=true&amp;asPopupView=true</v>
          </cell>
        </row>
        <row r="14395">
          <cell r="L14395" t="str">
            <v>3835-2021</v>
          </cell>
          <cell r="M14395" t="str">
            <v>https://community.secop.gov.co/Public/Tendering/OpportunityDetail/Index?noticeUID=CO1.NTC.1879570&amp;isFromPublicArea=True&amp;isModal=true&amp;asPopupView=true</v>
          </cell>
        </row>
        <row r="14396">
          <cell r="L14396" t="str">
            <v>2378-2021</v>
          </cell>
          <cell r="M14396" t="str">
            <v>https://community.secop.gov.co/Public/Tendering/OpportunityDetail/Index?noticeUID=CO1.NTC.1859207&amp;isFromPublicArea=True&amp;isModal=true&amp;asPopupView=true</v>
          </cell>
        </row>
        <row r="14397">
          <cell r="L14397" t="str">
            <v>5737-2021</v>
          </cell>
          <cell r="M14397" t="str">
            <v>https://community.secop.gov.co/Public/Tendering/OpportunityDetail/Index?noticeUID=CO1.NTC.1938356&amp;isFromPublicArea=True&amp;isModal=true&amp;asPopupView=true</v>
          </cell>
        </row>
        <row r="14398">
          <cell r="L14398" t="str">
            <v>7557-2018</v>
          </cell>
          <cell r="M14398" t="str">
            <v>https://community.secop.gov.co/Public/Tendering/OpportunityDetail/Index?noticeUID=CO1.NTC.481468&amp;isFromPublicArea=True&amp;isModal=true&amp;asPopupView=true</v>
          </cell>
        </row>
        <row r="14399">
          <cell r="L14399" t="str">
            <v>3375-2019</v>
          </cell>
          <cell r="M14399" t="str">
            <v>https://community.secop.gov.co/Public/Tendering/OpportunityDetail/Index?noticeUID=CO1.NTC.755206&amp;isFromPublicArea=True&amp;isModal=true&amp;asPopupView=true</v>
          </cell>
        </row>
        <row r="14400">
          <cell r="L14400" t="str">
            <v>5930-2020</v>
          </cell>
          <cell r="M14400" t="str">
            <v>https://community.secop.gov.co/Public/Tendering/OpportunityDetail/Index?noticeUID=CO1.NTC.1261819&amp;isFromPublicArea=True&amp;isModal=true&amp;asPopupView=true</v>
          </cell>
        </row>
        <row r="14401">
          <cell r="L14401" t="str">
            <v>10034-2020</v>
          </cell>
          <cell r="M14401" t="str">
            <v>https://community.secop.gov.co/Public/Tendering/OpportunityDetail/Index?noticeUID=CO1.NTC.1394844&amp;isFromPublicArea=True&amp;isModal=true&amp;asPopupView=true</v>
          </cell>
        </row>
        <row r="14402">
          <cell r="L14402" t="str">
            <v>215-2021</v>
          </cell>
          <cell r="M14402" t="str">
            <v>https://community.secop.gov.co/Public/Tendering/OpportunityDetail/Index?noticeUID=CO1.NTC.1776966&amp;isFromPublicArea=True&amp;isModal=true&amp;asPopupView=true</v>
          </cell>
        </row>
        <row r="14403">
          <cell r="L14403" t="str">
            <v>7490-2018</v>
          </cell>
          <cell r="M14403" t="str">
            <v>https://community.secop.gov.co/Public/Tendering/OpportunityDetail/Index?noticeUID=CO1.NTC.473320&amp;isFromPublicArea=True&amp;isModal=true&amp;asPopupView=true</v>
          </cell>
        </row>
        <row r="14404">
          <cell r="L14404" t="str">
            <v>4877-2020</v>
          </cell>
          <cell r="M14404" t="str">
            <v>https://community.secop.gov.co/Public/Tendering/OpportunityDetail/Index?noticeUID=CO1.NTC.1269025&amp;isFromPublicArea=True&amp;isModal=true&amp;asPopupView=true</v>
          </cell>
        </row>
        <row r="14405">
          <cell r="L14405" t="str">
            <v>4083-2022</v>
          </cell>
          <cell r="M14405" t="str">
            <v>https://community.secop.gov.co/Public/Tendering/OpportunityDetail/Index?noticeUID=CO1.NTC.3043694&amp;isFromPublicArea=True&amp;isModal=true&amp;asPopupView=true</v>
          </cell>
        </row>
        <row r="14406">
          <cell r="L14406" t="str">
            <v>8594-2022</v>
          </cell>
          <cell r="M14406" t="str">
            <v>https://community.secop.gov.co/Public/Tendering/OpportunityDetail/Index?noticeUID=CO1.NTC.3316353&amp;isFromPublicArea=True&amp;isModal=true&amp;asPopupView=true</v>
          </cell>
        </row>
        <row r="14407">
          <cell r="L14407" t="str">
            <v>778-2019</v>
          </cell>
          <cell r="M14407" t="str">
            <v>https://community.secop.gov.co/Public/Tendering/OpportunityDetail/Index?noticeUID=CO1.NTC.681130&amp;isFromPublicArea=True&amp;isModal=true&amp;asPopupView=true</v>
          </cell>
        </row>
        <row r="14408">
          <cell r="L14408" t="str">
            <v>7754-2023</v>
          </cell>
          <cell r="M14408" t="str">
            <v>https://community.secop.gov.co/Public/Tendering/OpportunityDetail/Index?noticeUID=CO1.NTC.4465623&amp;isFromPublicArea=True&amp;isModal=true&amp;asPopupView=true</v>
          </cell>
        </row>
        <row r="14409">
          <cell r="L14409" t="str">
            <v>4015-2020</v>
          </cell>
          <cell r="M14409" t="str">
            <v>https://community.secop.gov.co/Public/Tendering/OpportunityDetail/Index?noticeUID=CO1.NTC.1234844&amp;isFromPublicArea=True&amp;isModal=true&amp;asPopupView=true</v>
          </cell>
        </row>
        <row r="14410">
          <cell r="L14410" t="str">
            <v>6280-2021</v>
          </cell>
          <cell r="M14410" t="str">
            <v>https://community.secop.gov.co/Public/Tendering/OpportunityDetail/Index?noticeUID=CO1.NTC.1957456&amp;isFromPublicArea=True&amp;isModal=true&amp;asPopupView=true</v>
          </cell>
        </row>
        <row r="14411">
          <cell r="L14411" t="str">
            <v>3286-2023</v>
          </cell>
          <cell r="M14411" t="str">
            <v>https://community.secop.gov.co/Public/Tendering/OpportunityDetail/Index?noticeUID=CO1.NTC.4013390&amp;isFromPublicArea=True&amp;isModal=true&amp;asPopupView=true</v>
          </cell>
        </row>
        <row r="14412">
          <cell r="L14412" t="str">
            <v>12240-2021</v>
          </cell>
          <cell r="M14412" t="str">
            <v>https://community.secop.gov.co/Public/Tendering/OpportunityDetail/Index?noticeUID=CO1.NTC.2469648&amp;isFromPublicArea=True&amp;isModal=true&amp;asPopupView=true</v>
          </cell>
        </row>
        <row r="14413">
          <cell r="L14413" t="str">
            <v>13033-2020</v>
          </cell>
          <cell r="M14413" t="str">
            <v>https://community.secop.gov.co/Public/Tendering/OpportunityDetail/Index?noticeUID=CO1.NTC.1474790&amp;isFromPublicArea=True&amp;isModal=true&amp;asPopupView=true</v>
          </cell>
        </row>
        <row r="14414">
          <cell r="L14414" t="str">
            <v>150-2020</v>
          </cell>
          <cell r="M14414" t="str">
            <v>https://community.secop.gov.co/Public/Tendering/OpportunityDetail/Index?noticeUID=CO1.NTC.1073944&amp;isFromPublicArea=True&amp;isModal=true&amp;asPopupView=true</v>
          </cell>
        </row>
        <row r="14415">
          <cell r="L14415" t="str">
            <v>4771-2023</v>
          </cell>
          <cell r="M14415" t="str">
            <v>https://community.secop.gov.co/Public/Tendering/OpportunityDetail/Index?noticeUID=CO1.NTC.4120008&amp;isFromPublicArea=True&amp;isModal=true&amp;asPopupView=true</v>
          </cell>
        </row>
        <row r="14416">
          <cell r="L14416" t="str">
            <v>5042-2020</v>
          </cell>
          <cell r="M14416" t="str">
            <v>https://community.secop.gov.co/Public/Tendering/OpportunityDetail/Index?noticeUID=CO1.NTC.1253845&amp;isFromPublicArea=True&amp;isModal=true&amp;asPopupView=true</v>
          </cell>
        </row>
        <row r="14417">
          <cell r="L14417" t="str">
            <v>592-2020</v>
          </cell>
          <cell r="M14417" t="str">
            <v>https://community.secop.gov.co/Public/Tendering/OpportunityDetail/Index?noticeUID=CO1.NTC.1094834&amp;isFromPublicArea=True&amp;isModal=true&amp;asPopupView=true</v>
          </cell>
        </row>
        <row r="14418">
          <cell r="L14418" t="str">
            <v>2003-2021</v>
          </cell>
          <cell r="M14418" t="str">
            <v>https://community.secop.gov.co/Public/Tendering/OpportunityDetail/Index?noticeUID=CO1.NTC.1857026&amp;isFromPublicArea=True&amp;isModal=true&amp;asPopupView=true</v>
          </cell>
        </row>
        <row r="14419">
          <cell r="L14419" t="str">
            <v>11787-2020</v>
          </cell>
          <cell r="M14419" t="str">
            <v>https://community.secop.gov.co/Public/Tendering/OpportunityDetail/Index?noticeUID=CO1.NTC.1409904&amp;isFromPublicArea=True&amp;isModal=true&amp;asPopupView=true</v>
          </cell>
        </row>
        <row r="14420">
          <cell r="L14420" t="str">
            <v>8547-2021</v>
          </cell>
          <cell r="M14420" t="str">
            <v>https://community.secop.gov.co/Public/Tendering/OpportunityDetail/Index?noticeUID=CO1.NTC.2055605&amp;isFromPublicArea=True&amp;isModal=true&amp;asPopupView=true</v>
          </cell>
        </row>
        <row r="14421">
          <cell r="L14421" t="str">
            <v>172-2021</v>
          </cell>
          <cell r="M14421" t="str">
            <v>https://community.secop.gov.co/Public/Tendering/OpportunityDetail/Index?noticeUID=CO1.NTC.1770285&amp;isFromPublicArea=True&amp;isModal=true&amp;asPopupView=true</v>
          </cell>
        </row>
        <row r="14422">
          <cell r="L14422" t="str">
            <v>880-2021</v>
          </cell>
          <cell r="M14422" t="str">
            <v>https://community.secop.gov.co/Public/Tendering/OpportunityDetail/Index?noticeUID=CO1.NTC.1819379&amp;isFromPublicArea=True&amp;isModal=true&amp;asPopupView=true</v>
          </cell>
        </row>
        <row r="14423">
          <cell r="L14423" t="str">
            <v>7679-2021</v>
          </cell>
          <cell r="M14423" t="str">
            <v>https://community.secop.gov.co/Public/Tendering/OpportunityDetail/Index?noticeUID=CO1.NTC.2006207&amp;isFromPublicArea=True&amp;isModal=true&amp;asPopupView=true</v>
          </cell>
        </row>
        <row r="14424">
          <cell r="L14424" t="str">
            <v>2973-2019</v>
          </cell>
          <cell r="M14424" t="str">
            <v>https://community.secop.gov.co/Public/Tendering/OpportunityDetail/Index?noticeUID=CO1.NTC.741810&amp;isFromPublicArea=True&amp;isModal=true&amp;asPopupView=true</v>
          </cell>
        </row>
        <row r="14425">
          <cell r="L14425" t="str">
            <v>8997-2021</v>
          </cell>
          <cell r="M14425" t="str">
            <v>https://community.secop.gov.co/Public/Tendering/OpportunityDetail/Index?noticeUID=CO1.NTC.2084527&amp;isFromPublicArea=True&amp;isModal=true&amp;asPopupView=true</v>
          </cell>
        </row>
        <row r="14426">
          <cell r="L14426" t="str">
            <v>7505-2021</v>
          </cell>
          <cell r="M14426" t="str">
            <v>https://community.secop.gov.co/Public/Tendering/OpportunityDetail/Index?noticeUID=CO1.NTC.1998889&amp;isFromPublicArea=True&amp;isModal=true&amp;asPopupView=true</v>
          </cell>
        </row>
        <row r="14427">
          <cell r="L14427" t="str">
            <v>8956-2021</v>
          </cell>
          <cell r="M14427" t="str">
            <v>https://community.secop.gov.co/Public/Tendering/OpportunityDetail/Index?noticeUID=CO1.NTC.2081806&amp;isFromPublicArea=True&amp;isModal=true&amp;asPopupView=true</v>
          </cell>
        </row>
        <row r="14428">
          <cell r="L14428" t="str">
            <v>5504-2021</v>
          </cell>
          <cell r="M14428" t="str">
            <v>https://community.secop.gov.co/Public/Tendering/OpportunityDetail/Index?noticeUID=CO1.NTC.1928811&amp;isFromPublicArea=True&amp;isModal=true&amp;asPopupView=true</v>
          </cell>
        </row>
        <row r="14429">
          <cell r="L14429" t="str">
            <v>13110-2020</v>
          </cell>
          <cell r="M14429" t="str">
            <v>https://community.secop.gov.co/Public/Tendering/OpportunityDetail/Index?noticeUID=CO1.NTC.1478324&amp;isFromPublicArea=True&amp;isModal=true&amp;asPopupView=true</v>
          </cell>
        </row>
        <row r="14430">
          <cell r="L14430" t="str">
            <v>5013-2023</v>
          </cell>
          <cell r="M14430" t="str">
            <v>https://community.secop.gov.co/Public/Tendering/OpportunityDetail/Index?noticeUID=CO1.NTC.4141110&amp;isFromPublicArea=True&amp;isModal=true&amp;asPopupView=true</v>
          </cell>
        </row>
        <row r="14431">
          <cell r="L14431" t="str">
            <v>9191-2018</v>
          </cell>
          <cell r="M14431" t="str">
            <v>https://community.secop.gov.co/Public/Tendering/OpportunityDetail/Index?noticeUID=CO1.NTC.619757&amp;isFromPublicArea=True&amp;isModal=true&amp;asPopupView=true</v>
          </cell>
        </row>
        <row r="14432">
          <cell r="L14432" t="str">
            <v>5993-2018</v>
          </cell>
          <cell r="M14432" t="str">
            <v>https://community.secop.gov.co/Public/Tendering/OpportunityDetail/Index?noticeUID=CO1.NTC.457003&amp;isFromPublicArea=True&amp;isModal=true&amp;asPopupView=true</v>
          </cell>
        </row>
        <row r="14433">
          <cell r="L14433" t="str">
            <v>3174-2020</v>
          </cell>
          <cell r="M14433" t="str">
            <v>https://community.secop.gov.co/Public/Tendering/OpportunityDetail/Index?noticeUID=CO1.NTC.1180825&amp;isFromPublicArea=True&amp;isModal=true&amp;asPopupView=true</v>
          </cell>
        </row>
        <row r="14434">
          <cell r="L14434" t="str">
            <v>10255-2020</v>
          </cell>
          <cell r="M14434" t="str">
            <v>https://community.secop.gov.co/Public/Tendering/OpportunityDetail/Index?noticeUID=CO1.NTC.1395962&amp;isFromPublicArea=True&amp;isModal=true&amp;asPopupView=true</v>
          </cell>
        </row>
        <row r="14435">
          <cell r="L14435" t="str">
            <v>8379-2022</v>
          </cell>
          <cell r="M14435" t="str">
            <v>https://community.secop.gov.co/Public/Tendering/OpportunityDetail/Index?noticeUID=CO1.NTC.3290634&amp;isFromPublicArea=True&amp;isModal=true&amp;asPopupView=true</v>
          </cell>
        </row>
        <row r="14436">
          <cell r="L14436" t="str">
            <v>2479-2020</v>
          </cell>
          <cell r="M14436" t="str">
            <v>https://community.secop.gov.co/Public/Tendering/OpportunityDetail/Index?noticeUID=CO1.NTC.1153762&amp;isFromPublicArea=True&amp;isModal=true&amp;asPopupView=true</v>
          </cell>
        </row>
        <row r="14437">
          <cell r="L14437" t="str">
            <v>1372-2022</v>
          </cell>
          <cell r="M14437" t="str">
            <v>https://community.secop.gov.co/Public/Tendering/OpportunityDetail/Index?noticeUID=CO1.NTC.2587912&amp;isFromPublicArea=True&amp;isModal=true&amp;asPopupView=true</v>
          </cell>
        </row>
        <row r="14438">
          <cell r="L14438" t="str">
            <v>6412-2021</v>
          </cell>
          <cell r="M14438" t="str">
            <v>https://community.secop.gov.co/Public/Tendering/OpportunityDetail/Index?noticeUID=CO1.NTC.1963107&amp;isFromPublicArea=True&amp;isModal=true&amp;asPopupView=true</v>
          </cell>
        </row>
        <row r="14439">
          <cell r="L14439" t="str">
            <v>5866-2022</v>
          </cell>
          <cell r="M14439" t="str">
            <v>https://community.secop.gov.co/Public/Tendering/OpportunityDetail/Index?noticeUID=CO1.NTC.3141188&amp;isFromPublicArea=True&amp;isModal=true&amp;asPopupView=true</v>
          </cell>
        </row>
        <row r="14440">
          <cell r="L14440" t="str">
            <v>8133-2023</v>
          </cell>
          <cell r="M14440" t="str">
            <v>https://community.secop.gov.co/Public/Tendering/OpportunityDetail/Index?noticeUID=CO1.NTC.4520803&amp;isFromPublicArea=True&amp;isModal=true&amp;asPopupView=true</v>
          </cell>
        </row>
        <row r="14441">
          <cell r="L14441" t="str">
            <v>492-2022</v>
          </cell>
          <cell r="M14441" t="str">
            <v>https://community.secop.gov.co/Public/Tendering/OpportunityDetail/Index?noticeUID=CO1.NTC.2537740&amp;isFromPublicArea=True&amp;isModal=true&amp;asPopupView=true</v>
          </cell>
        </row>
        <row r="14442">
          <cell r="L14442" t="str">
            <v>2477-2019</v>
          </cell>
          <cell r="M14442" t="str">
            <v>https://community.secop.gov.co/Public/Tendering/OpportunityDetail/Index?noticeUID=CO1.NTC.721751&amp;isFromPublicArea=True&amp;isModal=true&amp;asPopupView=true</v>
          </cell>
        </row>
        <row r="14443">
          <cell r="L14443" t="str">
            <v>8528-2022</v>
          </cell>
          <cell r="M14443" t="str">
            <v>https://community.secop.gov.co/Public/Tendering/OpportunityDetail/Index?noticeUID=CO1.NTC.3306099&amp;isFromPublicArea=True&amp;isModal=true&amp;asPopupView=true</v>
          </cell>
        </row>
        <row r="14444">
          <cell r="L14444" t="str">
            <v>5224-2020</v>
          </cell>
          <cell r="M14444" t="str">
            <v>https://community.secop.gov.co/Public/Tendering/OpportunityDetail/Index?noticeUID=CO1.NTC.1257336&amp;isFromPublicArea=True&amp;isModal=true&amp;asPopupView=true</v>
          </cell>
        </row>
        <row r="14445">
          <cell r="L14445" t="str">
            <v>384-2019</v>
          </cell>
          <cell r="M14445" t="str">
            <v>https://community.secop.gov.co/Public/Tendering/OpportunityDetail/Index?noticeUID=CO1.NTC.672228&amp;isFromPublicArea=True&amp;isModal=true&amp;asPopupView=true</v>
          </cell>
        </row>
        <row r="14446">
          <cell r="L14446" t="str">
            <v>9560-2021</v>
          </cell>
          <cell r="M14446" t="str">
            <v>https://community.secop.gov.co/Public/Tendering/OpportunityDetail/Index?noticeUID=CO1.NTC.2135540&amp;isFromPublicArea=True&amp;isModal=true&amp;asPopupView=true</v>
          </cell>
        </row>
        <row r="14447">
          <cell r="L14447" t="str">
            <v>4718-2022</v>
          </cell>
          <cell r="M14447" t="str">
            <v>https://community.secop.gov.co/Public/Tendering/OpportunityDetail/Index?noticeUID=CO1.NTC.3069833&amp;isFromPublicArea=True&amp;isModal=true&amp;asPopupView=true</v>
          </cell>
        </row>
        <row r="14448">
          <cell r="L14448" t="str">
            <v>5069-2023</v>
          </cell>
          <cell r="M14448" t="str">
            <v>https://community.secop.gov.co/Public/Tendering/OpportunityDetail/Index?noticeUID=CO1.NTC.4142858&amp;isFromPublicArea=True&amp;isModal=true&amp;asPopupView=true</v>
          </cell>
        </row>
        <row r="14449">
          <cell r="L14449" t="str">
            <v>3373-2020</v>
          </cell>
          <cell r="M14449" t="str">
            <v>https://community.secop.gov.co/Public/Tendering/OpportunityDetail/Index?noticeUID=CO1.NTC.1194055&amp;isFromPublicArea=True&amp;isModal=true&amp;asPopupView=true</v>
          </cell>
        </row>
        <row r="14450">
          <cell r="L14450" t="str">
            <v>5040-2022</v>
          </cell>
          <cell r="M14450" t="str">
            <v>https://community.secop.gov.co/Public/Tendering/OpportunityDetail/Index?noticeUID=CO1.NTC.3085047&amp;isFromPublicArea=True&amp;isModal=true&amp;asPopupView=true</v>
          </cell>
        </row>
        <row r="14451">
          <cell r="L14451" t="str">
            <v>6237-2023</v>
          </cell>
          <cell r="M14451" t="str">
            <v>https://community.secop.gov.co/Public/Tendering/OpportunityDetail/Index?noticeUID=CO1.NTC.4251964&amp;isFromPublicArea=True&amp;isModal=true&amp;asPopupView=true</v>
          </cell>
        </row>
        <row r="14452">
          <cell r="L14452" t="str">
            <v>304-2019</v>
          </cell>
          <cell r="M14452" t="str">
            <v>https://community.secop.gov.co/Public/Tendering/OpportunityDetail/Index?noticeUID=CO1.NTC.671061&amp;isFromPublicArea=True&amp;isModal=true&amp;asPopupView=true</v>
          </cell>
        </row>
        <row r="14453">
          <cell r="L14453" t="str">
            <v>2421-2022</v>
          </cell>
          <cell r="M14453" t="str">
            <v>https://community.secop.gov.co/Public/Tendering/OpportunityDetail/Index?noticeUID=CO1.NTC.2710077&amp;isFromPublicArea=True&amp;isModal=true&amp;asPopupView=true</v>
          </cell>
        </row>
        <row r="14454">
          <cell r="L14454" t="str">
            <v>14042-2020</v>
          </cell>
          <cell r="M14454" t="str">
            <v>https://community.secop.gov.co/Public/Tendering/OpportunityDetail/Index?noticeUID=CO1.NTC.1537502&amp;isFromPublicArea=True&amp;isModal=true&amp;asPopupView=true</v>
          </cell>
        </row>
        <row r="14455">
          <cell r="L14455" t="str">
            <v>1358-2020</v>
          </cell>
          <cell r="M14455" t="str">
            <v>https://community.secop.gov.co/Public/Tendering/OpportunityDetail/Index?noticeUID=CO1.NTC.1131622&amp;isFromPublicArea=True&amp;isModal=true&amp;asPopupView=true</v>
          </cell>
        </row>
        <row r="14456">
          <cell r="L14456" t="str">
            <v>8303-2022</v>
          </cell>
          <cell r="M14456" t="str">
            <v>https://community.secop.gov.co/Public/Tendering/OpportunityDetail/Index?noticeUID=CO1.NTC.3143647&amp;isFromPublicArea=True&amp;isModal=true&amp;asPopupView=true</v>
          </cell>
        </row>
        <row r="14457">
          <cell r="L14457" t="str">
            <v>6272-2023</v>
          </cell>
          <cell r="M14457" t="str">
            <v>https://community.secop.gov.co/Public/Tendering/OpportunityDetail/Index?noticeUID=CO1.NTC.4246442&amp;isFromPublicArea=True&amp;isModal=true&amp;asPopupView=true</v>
          </cell>
        </row>
        <row r="14458">
          <cell r="L14458" t="str">
            <v>12269-2020</v>
          </cell>
          <cell r="M14458" t="str">
            <v>https://community.secop.gov.co/Public/Tendering/OpportunityDetail/Index?noticeUID=CO1.NTC.1435281&amp;isFromPublicArea=True&amp;isModal=true&amp;asPopupView=true</v>
          </cell>
        </row>
        <row r="14459">
          <cell r="L14459" t="str">
            <v>9646-2021</v>
          </cell>
          <cell r="M14459" t="str">
            <v>https://community.secop.gov.co/Public/Tendering/OpportunityDetail/Index?noticeUID=CO1.NTC.2142449&amp;isFromPublicArea=True&amp;isModal=true&amp;asPopupView=true</v>
          </cell>
        </row>
        <row r="14460">
          <cell r="L14460" t="str">
            <v>8439-2023</v>
          </cell>
          <cell r="M14460" t="str">
            <v>https://community.secop.gov.co/Public/Tendering/OpportunityDetail/Index?noticeUID=CO1.NTC.4605495&amp;isFromPublicArea=True&amp;isModal=true&amp;asPopupView=true</v>
          </cell>
        </row>
        <row r="14461">
          <cell r="L14461" t="str">
            <v>2941-2019</v>
          </cell>
          <cell r="M14461" t="str">
            <v>https://community.secop.gov.co/Public/Tendering/OpportunityDetail/Index?noticeUID=CO1.NTC.739430&amp;isFromPublicArea=True&amp;isModal=true&amp;asPopupView=true</v>
          </cell>
        </row>
        <row r="14462">
          <cell r="L14462" t="str">
            <v>12212-2021</v>
          </cell>
          <cell r="M14462" t="str">
            <v>https://community.secop.gov.co/Public/Tendering/OpportunityDetail/Index?noticeUID=CO1.NTC.2470656&amp;isFromPublicArea=True&amp;isModal=true&amp;asPopupView=true</v>
          </cell>
        </row>
        <row r="14463">
          <cell r="L14463" t="str">
            <v>6989-2021</v>
          </cell>
          <cell r="M14463" t="str">
            <v>https://community.secop.gov.co/Public/Tendering/OpportunityDetail/Index?noticeUID=CO1.NTC.1984111&amp;isFromPublicArea=True&amp;isModal=true&amp;asPopupView=true</v>
          </cell>
        </row>
        <row r="14464">
          <cell r="L14464" t="str">
            <v>4960-2020</v>
          </cell>
          <cell r="M14464" t="str">
            <v>https://community.secop.gov.co/Public/Tendering/OpportunityDetail/Index?noticeUID=CO1.NTC.1252669&amp;isFromPublicArea=True&amp;isModal=true&amp;asPopupView=true</v>
          </cell>
        </row>
        <row r="14465">
          <cell r="L14465" t="str">
            <v>3385-2021</v>
          </cell>
          <cell r="M14465" t="str">
            <v>https://community.secop.gov.co/Public/Tendering/OpportunityDetail/Index?noticeUID=CO1.NTC.1871756&amp;isFromPublicArea=True&amp;isModal=true&amp;asPopupView=true</v>
          </cell>
        </row>
        <row r="14466">
          <cell r="L14466" t="str">
            <v>1412-2021</v>
          </cell>
          <cell r="M14466" t="str">
            <v>https://community.secop.gov.co/Public/Tendering/OpportunityDetail/Index?noticeUID=CO1.NTC.1835151&amp;isFromPublicArea=True&amp;isModal=true&amp;asPopupView=true</v>
          </cell>
        </row>
        <row r="14467">
          <cell r="L14467" t="str">
            <v>9736-2021</v>
          </cell>
          <cell r="M14467" t="str">
            <v>https://community.secop.gov.co/Public/Tendering/OpportunityDetail/Index?noticeUID=CO1.NTC.2158907&amp;isFromPublicArea=True&amp;isModal=true&amp;asPopupView=true</v>
          </cell>
        </row>
        <row r="14468">
          <cell r="L14468" t="str">
            <v>6284-2022</v>
          </cell>
          <cell r="M14468" t="str">
            <v>https://community.secop.gov.co/Public/Tendering/OpportunityDetail/Index?noticeUID=CO1.NTC.3113528&amp;isFromPublicArea=True&amp;isModal=true&amp;asPopupView=true</v>
          </cell>
        </row>
        <row r="14469">
          <cell r="L14469" t="str">
            <v>4558-2020</v>
          </cell>
          <cell r="M14469" t="str">
            <v>https://community.secop.gov.co/Public/Tendering/OpportunityDetail/Index?noticeUID=CO1.NTC.1248124&amp;isFromPublicArea=True&amp;isModal=true&amp;asPopupView=true</v>
          </cell>
        </row>
        <row r="14470">
          <cell r="L14470" t="str">
            <v>6023-2021</v>
          </cell>
          <cell r="M14470" t="str">
            <v>https://community.secop.gov.co/Public/Tendering/OpportunityDetail/Index?noticeUID=CO1.NTC.1948757&amp;isFromPublicArea=True&amp;isModal=true&amp;asPopupView=true</v>
          </cell>
        </row>
        <row r="14471">
          <cell r="L14471" t="str">
            <v>3263-2019</v>
          </cell>
          <cell r="M14471" t="str">
            <v>https://community.secop.gov.co/Public/Tendering/OpportunityDetail/Index?noticeUID=CO1.NTC.752616&amp;isFromPublicArea=True&amp;isModal=true&amp;asPopupView=true</v>
          </cell>
        </row>
        <row r="14472">
          <cell r="L14472" t="str">
            <v>11199-2021</v>
          </cell>
          <cell r="M14472" t="str">
            <v>https://community.secop.gov.co/Public/Tendering/OpportunityDetail/Index?noticeUID=CO1.NTC.2418615&amp;isFromPublicArea=True&amp;isModal=true&amp;asPopupView=true</v>
          </cell>
        </row>
        <row r="14473">
          <cell r="L14473" t="str">
            <v>3424-2021</v>
          </cell>
          <cell r="M14473" t="str">
            <v>https://community.secop.gov.co/Public/Tendering/OpportunityDetail/Index?noticeUID=CO1.NTC.1877381&amp;isFromPublicArea=True&amp;isModal=true&amp;asPopupView=true</v>
          </cell>
        </row>
        <row r="14474">
          <cell r="L14474" t="str">
            <v>947-2019</v>
          </cell>
          <cell r="M14474" t="str">
            <v>https://community.secop.gov.co/Public/Tendering/OpportunityDetail/Index?noticeUID=CO1.NTC.685149&amp;isFromPublicArea=True&amp;isModal=true&amp;asPopupView=true</v>
          </cell>
        </row>
        <row r="14475">
          <cell r="L14475" t="str">
            <v>5537-2020</v>
          </cell>
          <cell r="M14475" t="str">
            <v>https://community.secop.gov.co/Public/Tendering/OpportunityDetail/Index?noticeUID=CO1.NTC.1259708&amp;isFromPublicArea=True&amp;isModal=true&amp;asPopupView=true</v>
          </cell>
        </row>
        <row r="14476">
          <cell r="L14476" t="str">
            <v>8530-2023</v>
          </cell>
          <cell r="M14476" t="str">
            <v>https://community.secop.gov.co/Public/Tendering/OpportunityDetail/Index?noticeUID=CO1.NTC.4622457&amp;isFromPublicArea=True&amp;isModal=true&amp;asPopupView=true</v>
          </cell>
        </row>
        <row r="14477">
          <cell r="L14477" t="str">
            <v>597-2021</v>
          </cell>
          <cell r="M14477" t="str">
            <v>https://community.secop.gov.co/Public/Tendering/OpportunityDetail/Index?noticeUID=CO1.NTC.1809424&amp;isFromPublicArea=True&amp;isModal=true&amp;asPopupView=true</v>
          </cell>
        </row>
        <row r="14478">
          <cell r="L14478" t="str">
            <v>2171-2019</v>
          </cell>
          <cell r="M14478" t="str">
            <v>https://community.secop.gov.co/Public/Tendering/OpportunityDetail/Index?noticeUID=CO1.NTC.708205&amp;isFromPublicArea=True&amp;isModal=true&amp;asPopupView=true</v>
          </cell>
        </row>
        <row r="14479">
          <cell r="L14479" t="str">
            <v>137-2020</v>
          </cell>
          <cell r="M14479" t="str">
            <v>https://community.secop.gov.co/Public/Tendering/OpportunityDetail/Index?noticeUID=CO1.NTC.1074828&amp;isFromPublicArea=True&amp;isModal=true&amp;asPopupView=true</v>
          </cell>
        </row>
        <row r="14480">
          <cell r="L14480" t="str">
            <v>6044-2020</v>
          </cell>
          <cell r="M14480" t="str">
            <v>https://community.secop.gov.co/Public/Tendering/OpportunityDetail/Index?noticeUID=CO1.NTC.1262301&amp;isFromPublicArea=True&amp;isModal=true&amp;asPopupView=true</v>
          </cell>
        </row>
        <row r="14481">
          <cell r="L14481" t="str">
            <v>10102-2021</v>
          </cell>
          <cell r="M14481" t="str">
            <v>https://community.secop.gov.co/Public/Tendering/OpportunityDetail/Index?noticeUID=CO1.NTC.2210516&amp;isFromPublicArea=True&amp;isModal=true&amp;asPopupView=true</v>
          </cell>
        </row>
        <row r="14482">
          <cell r="L14482" t="str">
            <v>2356-2019</v>
          </cell>
          <cell r="M14482" t="str">
            <v>https://community.secop.gov.co/Public/Tendering/OpportunityDetail/Index?noticeUID=CO1.NTC.714404&amp;isFromPublicArea=True&amp;isModal=true&amp;asPopupView=true</v>
          </cell>
        </row>
        <row r="14483">
          <cell r="L14483" t="str">
            <v>0333-2023</v>
          </cell>
          <cell r="M14483" t="str">
            <v>https://community.secop.gov.co/Public/Tendering/ContractNoticeManagement/Index?currentLanguage=es-CO&amp;Page=login&amp;Country=CO&amp;SkinName=CCE</v>
          </cell>
        </row>
        <row r="14484">
          <cell r="L14484" t="str">
            <v>3944-2020</v>
          </cell>
          <cell r="M14484" t="str">
            <v>https://community.secop.gov.co/Public/Tendering/OpportunityDetail/Index?noticeUID=CO1.NTC.1229219&amp;isFromPublicArea=True&amp;isModal=true&amp;asPopupView=true</v>
          </cell>
        </row>
        <row r="14485">
          <cell r="L14485" t="str">
            <v>7527-2018</v>
          </cell>
          <cell r="M14485" t="str">
            <v>https://community.secop.gov.co/Public/Tendering/OpportunityDetail/Index?noticeUID=CO1.NTC.474359&amp;isFromPublicArea=True&amp;isModal=true&amp;asPopupView=true</v>
          </cell>
        </row>
        <row r="14486">
          <cell r="L14486" t="str">
            <v>3612-2020</v>
          </cell>
          <cell r="M14486" t="str">
            <v>https://community.secop.gov.co/Public/Tendering/OpportunityDetail/Index?noticeUID=CO1.NTC.1206555&amp;isFromPublicArea=True&amp;isModal=true&amp;asPopupView=true</v>
          </cell>
        </row>
        <row r="14487">
          <cell r="L14487" t="str">
            <v>1967-2023</v>
          </cell>
          <cell r="M14487" t="str">
            <v>https://community.secop.gov.co/Public/Tendering/OpportunityDetail/Index?noticeUID=CO1.NTC.3930509&amp;isFromPublicArea=True&amp;isModal=true&amp;asPopupView=true</v>
          </cell>
        </row>
        <row r="14488">
          <cell r="L14488" t="str">
            <v>4279-2023</v>
          </cell>
          <cell r="M14488" t="str">
            <v>https://community.secop.gov.co/Public/Tendering/OpportunityDetail/Index?noticeUID=CO1.NTC.4079333&amp;isFromPublicArea=True&amp;isModal=true&amp;asPopupView=true</v>
          </cell>
        </row>
        <row r="14489">
          <cell r="L14489" t="str">
            <v>8859-2023</v>
          </cell>
          <cell r="M14489" t="str">
            <v>https://community.secop.gov.co/Public/Tendering/OpportunityDetail/Index?noticeUID=CO1.NTC.5073327&amp;isFromPublicArea=True&amp;isModal=true&amp;asPopupView=true</v>
          </cell>
        </row>
        <row r="14490">
          <cell r="L14490" t="str">
            <v>8463-2018</v>
          </cell>
          <cell r="M14490" t="str">
            <v>https://community.secop.gov.co/Public/Tendering/OpportunityDetail/Index?noticeUID=CO1.NTC.523674&amp;isFromPublicArea=True&amp;isModal=true&amp;asPopupView=true</v>
          </cell>
        </row>
        <row r="14491">
          <cell r="L14491" t="str">
            <v>3949-2023</v>
          </cell>
          <cell r="M14491" t="str">
            <v>https://community.secop.gov.co/Public/Tendering/OpportunityDetail/Index?noticeUID=CO1.NTC.4054497&amp;isFromPublicArea=True&amp;isModal=true&amp;asPopupView=true</v>
          </cell>
        </row>
        <row r="14492">
          <cell r="L14492" t="str">
            <v>12132-2020</v>
          </cell>
          <cell r="M14492" t="str">
            <v>https://community.secop.gov.co/Public/Tendering/OpportunityDetail/Index?noticeUID=CO1.NTC.1415029&amp;isFromPublicArea=True&amp;isModal=true&amp;asPopupView=true</v>
          </cell>
        </row>
        <row r="14493">
          <cell r="L14493" t="str">
            <v>4727-2022</v>
          </cell>
          <cell r="M14493" t="str">
            <v>https://community.secop.gov.co/Public/Tendering/OpportunityDetail/Index?noticeUID=CO1.NTC.3076406&amp;isFromPublicArea=True&amp;isModal=true&amp;asPopupView=true</v>
          </cell>
        </row>
        <row r="14494">
          <cell r="L14494" t="str">
            <v>5808-2021</v>
          </cell>
          <cell r="M14494" t="str">
            <v>https://community.secop.gov.co/Public/Tendering/OpportunityDetail/Index?noticeUID=CO1.NTC.1940073&amp;isFromPublicArea=True&amp;isModal=true&amp;asPopupView=true</v>
          </cell>
        </row>
        <row r="14495">
          <cell r="L14495" t="str">
            <v>3944-2021</v>
          </cell>
          <cell r="M14495" t="str">
            <v>https://community.secop.gov.co/Public/Tendering/OpportunityDetail/Index?noticeUID=CO1.NTC.1994887&amp;isFromPublicArea=True&amp;isModal=true&amp;asPopupView=true</v>
          </cell>
        </row>
        <row r="14496">
          <cell r="L14496" t="str">
            <v>6288-2018</v>
          </cell>
          <cell r="M14496" t="str">
            <v>https://community.secop.gov.co/Public/Tendering/OpportunityDetail/Index?noticeUID=CO1.NTC.457920&amp;isFromPublicArea=True&amp;isModal=true&amp;asPopupView=true</v>
          </cell>
        </row>
        <row r="14497">
          <cell r="L14497" t="str">
            <v>1888-2019</v>
          </cell>
          <cell r="M14497" t="str">
            <v>https://community.secop.gov.co/Public/Tendering/OpportunityDetail/Index?noticeUID=CO1.NTC.702679&amp;isFromPublicArea=True&amp;isModal=true&amp;asPopupView=true</v>
          </cell>
        </row>
        <row r="14498">
          <cell r="L14498" t="str">
            <v>5963-2021</v>
          </cell>
          <cell r="M14498" t="str">
            <v>https://community.secop.gov.co/Public/Tendering/OpportunityDetail/Index?noticeUID=CO1.NTC.1946056&amp;isFromPublicArea=True&amp;isModal=true&amp;asPopupView=true</v>
          </cell>
        </row>
        <row r="14499">
          <cell r="L14499" t="str">
            <v>6820-2020</v>
          </cell>
          <cell r="M14499" t="str">
            <v>https://community.secop.gov.co/Public/Tendering/OpportunityDetail/Index?noticeUID=CO1.NTC.1267374&amp;isFromPublicArea=True&amp;isModal=true&amp;asPopupView=true</v>
          </cell>
        </row>
        <row r="14500">
          <cell r="L14500" t="str">
            <v>4883-2020</v>
          </cell>
          <cell r="M14500" t="str">
            <v>https://community.secop.gov.co/Public/Tendering/OpportunityDetail/Index?noticeUID=CO1.NTC.1252376&amp;isFromPublicArea=True&amp;isModal=true&amp;asPopupView=true</v>
          </cell>
        </row>
        <row r="14501">
          <cell r="L14501" t="str">
            <v>4230-2022</v>
          </cell>
          <cell r="M14501" t="str">
            <v>https://community.secop.gov.co/Public/Tendering/OpportunityDetail/Index?noticeUID=CO1.NTC.3046107&amp;isFromPublicArea=True&amp;isModal=true&amp;asPopupView=true</v>
          </cell>
        </row>
        <row r="14502">
          <cell r="L14502" t="str">
            <v>4347-2022</v>
          </cell>
          <cell r="M14502" t="str">
            <v>https://community.secop.gov.co/Public/Tendering/OpportunityDetail/Index?noticeUID=CO1.NTC.3049860&amp;isFromPublicArea=True&amp;isModal=true&amp;asPopupView=true</v>
          </cell>
        </row>
        <row r="14503">
          <cell r="L14503" t="str">
            <v>10656-2020</v>
          </cell>
          <cell r="M14503" t="str">
            <v>https://community.secop.gov.co/Public/Tendering/OpportunityDetail/Index?noticeUID=CO1.NTC.1398645&amp;isFromPublicArea=True&amp;isModal=true&amp;asPopupView=true</v>
          </cell>
        </row>
        <row r="14504">
          <cell r="L14504" t="str">
            <v>9450-2020</v>
          </cell>
          <cell r="M14504" t="str">
            <v>https://community.secop.gov.co/Public/Tendering/OpportunityDetail/Index?noticeUID=CO1.NTC.1386615&amp;isFromPublicArea=True&amp;isModal=true&amp;asPopupView=true</v>
          </cell>
        </row>
        <row r="14505">
          <cell r="L14505" t="str">
            <v>13101-2020</v>
          </cell>
          <cell r="M14505" t="str">
            <v>https://community.secop.gov.co/Public/Tendering/OpportunityDetail/Index?noticeUID=CO1.NTC.1477134&amp;isFromPublicArea=True&amp;isModal=true&amp;asPopupView=true</v>
          </cell>
        </row>
        <row r="14506">
          <cell r="L14506" t="str">
            <v>7922-2022</v>
          </cell>
          <cell r="M14506" t="str">
            <v>https://community.secop.gov.co/Public/Tendering/OpportunityDetail/Index?noticeUID=CO1.NTC.3246411&amp;isFromPublicArea=True&amp;isModal=true&amp;asPopupView=true</v>
          </cell>
        </row>
        <row r="14507">
          <cell r="L14507" t="str">
            <v>6437-2023</v>
          </cell>
          <cell r="M14507" t="str">
            <v>https://community.secop.gov.co/Public/Tendering/OpportunityDetail/Index?noticeUID=CO1.NTC.4264085&amp;isFromPublicArea=True&amp;isModal=true&amp;asPopupView=true</v>
          </cell>
        </row>
        <row r="14508">
          <cell r="L14508" t="str">
            <v>13827-2020</v>
          </cell>
          <cell r="M14508" t="str">
            <v>https://community.secop.gov.co/Public/Tendering/OpportunityDetail/Index?noticeUID=CO1.NTC.1523279&amp;isFromPublicArea=True&amp;isModal=true&amp;asPopupView=true</v>
          </cell>
        </row>
        <row r="14509">
          <cell r="L14509">
            <v>9101</v>
          </cell>
          <cell r="M14509" t="str">
            <v>https://community.secop.gov.co/Public/Tendering/OpportunityDetail/Index?noticeUID=CO1.NTC.3421831&amp;isFromPublicArea=True&amp;isModal=true&amp;asPopupView=true</v>
          </cell>
        </row>
        <row r="14510">
          <cell r="L14510" t="str">
            <v>0239-2019</v>
          </cell>
          <cell r="M14510" t="str">
            <v>https://community.secop.gov.co/Public/Tendering/OpportunityDetail/Index?noticeUID=CO1.NTC.670581&amp;isFromPublicArea=True&amp;isModal=true&amp;asPopupView=true</v>
          </cell>
        </row>
        <row r="14511">
          <cell r="L14511" t="str">
            <v>1337-2019</v>
          </cell>
          <cell r="M14511" t="str">
            <v>https://community.secop.gov.co/Public/Tendering/OpportunityDetail/Index?noticeUID=CO1.NTC.696290&amp;isFromPublicArea=True&amp;isModal=true&amp;asPopupView=true</v>
          </cell>
        </row>
        <row r="14512">
          <cell r="L14512" t="str">
            <v>6362-2022</v>
          </cell>
          <cell r="M14512" t="str">
            <v>https://community.secop.gov.co/Public/Tendering/OpportunityDetail/Index?noticeUID=CO1.NTC.3117898&amp;isFromPublicArea=True&amp;isModal=true&amp;asPopupView=true</v>
          </cell>
        </row>
        <row r="14513">
          <cell r="L14513" t="str">
            <v>2977-2022</v>
          </cell>
          <cell r="M14513" t="str">
            <v>https://community.secop.gov.co/Public/Tendering/OpportunityDetail/Index?noticeUID=CO1.NTC.2996334&amp;isFromPublicArea=True&amp;isModal=true&amp;asPopupView=true</v>
          </cell>
        </row>
        <row r="14514">
          <cell r="L14514" t="str">
            <v>CO1.PCCNTR.4856547</v>
          </cell>
          <cell r="M14514" t="str">
            <v>https://community.secop.gov.co/Public/Tendering/OpportunityDetail/Index?noticeUID=CO1.NTC.4281414&amp;isFromPublicArea=True&amp;isModal=true&amp;asPopupView=true</v>
          </cell>
        </row>
        <row r="14515">
          <cell r="L14515" t="str">
            <v>8814-2021</v>
          </cell>
          <cell r="M14515" t="str">
            <v>https://community.secop.gov.co/Public/Tendering/OpportunityDetail/Index?noticeUID=CO1.NTC.2078309&amp;isFromPublicArea=True&amp;isModal=true&amp;asPopupView=true</v>
          </cell>
        </row>
        <row r="14516">
          <cell r="L14516" t="str">
            <v>4341-2021</v>
          </cell>
          <cell r="M14516" t="str">
            <v>https://community.secop.gov.co/Public/Tendering/OpportunityDetail/Index?noticeUID=CO1.NTC.1895647&amp;isFromPublicArea=True&amp;isModal=true&amp;asPopupView=true</v>
          </cell>
        </row>
        <row r="14517">
          <cell r="L14517" t="str">
            <v>0319-2019</v>
          </cell>
          <cell r="M14517" t="str">
            <v>https://community.secop.gov.co/Public/Tendering/OpportunityDetail/Index?noticeUID=CO1.NTC.682252&amp;isFromPublicArea=True&amp;isModal=true&amp;asPopupView=true</v>
          </cell>
        </row>
        <row r="14518">
          <cell r="L14518" t="str">
            <v>14370-2020</v>
          </cell>
          <cell r="M14518" t="str">
            <v>https://community.secop.gov.co/Public/Tendering/OpportunityDetail/Index?noticeUID=CO1.NTC.1581431&amp;isFromPublicArea=True&amp;isModal=true&amp;asPopupView=true</v>
          </cell>
        </row>
        <row r="14519">
          <cell r="L14519" t="str">
            <v>8010-2022</v>
          </cell>
          <cell r="M14519" t="str">
            <v>https://community.secop.gov.co/Public/Tendering/OpportunityDetail/Index?noticeUID=CO1.NTC.3252016&amp;isFromPublicArea=True&amp;isModal=true&amp;asPopupView=true</v>
          </cell>
        </row>
        <row r="14520">
          <cell r="L14520" t="str">
            <v>3761-2021</v>
          </cell>
          <cell r="M14520" t="str">
            <v>https://community.secop.gov.co/Public/Tendering/OpportunityDetail/Index?noticeUID=CO1.NTC.1877826&amp;isFromPublicArea=True&amp;isModal=true&amp;asPopupView=true</v>
          </cell>
        </row>
        <row r="14521">
          <cell r="L14521" t="str">
            <v>9029-2018</v>
          </cell>
          <cell r="M14521" t="str">
            <v>https://community.secop.gov.co/Public/Tendering/OpportunityDetail/Index?noticeUID=CO1.NTC.594950&amp;isFromPublicArea=True&amp;isModal=true&amp;asPopupView=true</v>
          </cell>
        </row>
        <row r="14522">
          <cell r="L14522" t="str">
            <v>6675-2021</v>
          </cell>
          <cell r="M14522" t="str">
            <v>https://community.secop.gov.co/Public/Tendering/OpportunityDetail/Index?noticeUID=CO1.NTC.1972211&amp;isFromPublicArea=True&amp;isModal=true&amp;asPopupView=true</v>
          </cell>
        </row>
        <row r="14523">
          <cell r="L14523" t="str">
            <v>7335-2021</v>
          </cell>
          <cell r="M14523" t="str">
            <v>https://community.secop.gov.co/Public/Tendering/OpportunityDetail/Index?noticeUID=CO1.NTC.1994352&amp;isFromPublicArea=True&amp;isModal=true&amp;asPopupView=true</v>
          </cell>
        </row>
        <row r="14524">
          <cell r="L14524" t="str">
            <v>5593-2023</v>
          </cell>
          <cell r="M14524" t="str">
            <v>https://community.secop.gov.co/Public/Tendering/OpportunityDetail/Index?noticeUID=CO1.NTC.4278148&amp;isFromPublicArea=True&amp;isModal=true&amp;asPopupView=true</v>
          </cell>
        </row>
        <row r="14525">
          <cell r="L14525" t="str">
            <v>1484-2021</v>
          </cell>
          <cell r="M14525" t="str">
            <v>https://community.secop.gov.co/Public/Tendering/OpportunityDetail/Index?noticeUID=CO1.NTC.1838326&amp;isFromPublicArea=True&amp;isModal=true&amp;asPopupView=true</v>
          </cell>
        </row>
        <row r="14526">
          <cell r="L14526" t="str">
            <v>2125-2021</v>
          </cell>
          <cell r="M14526" t="str">
            <v>https://community.secop.gov.co/Public/Tendering/OpportunityDetail/Index?noticeUID=CO1.NTC.1853741&amp;isFromPublicArea=True&amp;isModal=true&amp;asPopupView=true</v>
          </cell>
        </row>
        <row r="14527">
          <cell r="L14527" t="str">
            <v>4912-2018</v>
          </cell>
          <cell r="M14527" t="str">
            <v>https://community.secop.gov.co/Public/Tendering/OpportunityDetail/Index?noticeUID=CO1.NTC.448937&amp;isFromPublicArea=True&amp;isModal=true&amp;asPopupView=true</v>
          </cell>
        </row>
        <row r="14528">
          <cell r="L14528" t="str">
            <v>3011-2023</v>
          </cell>
          <cell r="M14528" t="str">
            <v>https://community.secop.gov.co/Public/Tendering/OpportunityDetail/Index?noticeUID=CO1.NTC.3996797&amp;isFromPublicArea=True&amp;isModal=true&amp;asPopupView=true</v>
          </cell>
        </row>
        <row r="14529">
          <cell r="L14529" t="str">
            <v>6545-2021</v>
          </cell>
          <cell r="M14529" t="str">
            <v>https://community.secop.gov.co/Public/Tendering/OpportunityDetail/Index?noticeUID=CO1.NTC.1967355&amp;isFromPublicArea=True&amp;isModal=true&amp;asPopupView=true</v>
          </cell>
        </row>
        <row r="14530">
          <cell r="L14530" t="str">
            <v>1262-2022</v>
          </cell>
          <cell r="M14530" t="str">
            <v>https://community.secop.gov.co/Public/Tendering/OpportunityDetail/Index?noticeUID=CO1.NTC.2584143&amp;isFromPublicArea=True&amp;isModal=true&amp;asPopupView=true</v>
          </cell>
        </row>
        <row r="14531">
          <cell r="L14531" t="str">
            <v>12196-2021</v>
          </cell>
          <cell r="M14531" t="str">
            <v>https://community.secop.gov.co/Public/Tendering/OpportunityDetail/Index?noticeUID=CO1.NTC.2468437&amp;isFromPublicArea=True&amp;isModal=true&amp;asPopupView=true</v>
          </cell>
        </row>
        <row r="14532">
          <cell r="L14532" t="str">
            <v>1506-2019</v>
          </cell>
          <cell r="M14532" t="str">
            <v>https://community.secop.gov.co/Public/Tendering/OpportunityDetail/Index?noticeUID=CO1.NTC.696466&amp;isFromPublicArea=True&amp;isModal=true&amp;asPopupView=true</v>
          </cell>
        </row>
        <row r="14533">
          <cell r="L14533" t="str">
            <v>7401-2022</v>
          </cell>
          <cell r="M14533" t="str">
            <v>https://community.secop.gov.co/Public/Tendering/OpportunityDetail/Index?noticeUID=CO1.NTC.3203908&amp;isFromPublicArea=True&amp;isModal=true&amp;asPopupView=true</v>
          </cell>
        </row>
        <row r="14534">
          <cell r="L14534" t="str">
            <v>6765-2020</v>
          </cell>
          <cell r="M14534" t="str">
            <v>https://community.secop.gov.co/Public/Tendering/OpportunityDetail/Index?noticeUID=CO1.NTC.1266921&amp;isFromPublicArea=True&amp;isModal=true&amp;asPopupView=true</v>
          </cell>
        </row>
        <row r="14535">
          <cell r="L14535" t="str">
            <v>8547-2020</v>
          </cell>
          <cell r="M14535" t="str">
            <v>https://community.secop.gov.co/Public/Tendering/OpportunityDetail/Index?noticeUID=CO1.NTC.1375717&amp;isFromPublicArea=True&amp;isModal=true&amp;asPopupView=true</v>
          </cell>
        </row>
        <row r="14536">
          <cell r="L14536" t="str">
            <v>8114-2018</v>
          </cell>
          <cell r="M14536" t="str">
            <v>https://community.secop.gov.co/Public/Tendering/OpportunityDetail/Index?noticeUID=CO1.NTC.461231&amp;isFromPublicArea=True&amp;isModal=true&amp;asPopupView=true</v>
          </cell>
        </row>
        <row r="14537">
          <cell r="L14537" t="str">
            <v>1605-2023</v>
          </cell>
          <cell r="M14537" t="str">
            <v>https://community.secop.gov.co/Public/Tendering/OpportunityDetail/Index?noticeUID=CO1.NTC.3877834&amp;isFromPublicArea=True&amp;isModal=true&amp;asPopupView=true</v>
          </cell>
        </row>
        <row r="14538">
          <cell r="L14538" t="str">
            <v>11920-2021</v>
          </cell>
          <cell r="M14538" t="str">
            <v>https://community.secop.gov.co/Public/Tendering/OpportunityDetail/Index?noticeUID=CO1.NTC.2453879&amp;isFromPublicArea=True&amp;isModal=true&amp;asPopupView=true</v>
          </cell>
        </row>
        <row r="14539">
          <cell r="L14539" t="str">
            <v>5926-2022</v>
          </cell>
          <cell r="M14539" t="str">
            <v>https://community.secop.gov.co/Public/Tendering/OpportunityDetail/Index?noticeUID=CO1.NTC.3118888&amp;isFromPublicArea=True&amp;isModal=true&amp;asPopupView=true</v>
          </cell>
        </row>
        <row r="14540">
          <cell r="L14540" t="str">
            <v>3585-2021</v>
          </cell>
          <cell r="M14540" t="str">
            <v>https://community.secop.gov.co/Public/Tendering/OpportunityDetail/Index?noticeUID=CO1.NTC.1877456&amp;isFromPublicArea=True&amp;isModal=true&amp;asPopupView=true</v>
          </cell>
        </row>
        <row r="14541">
          <cell r="L14541" t="str">
            <v>5088-2021</v>
          </cell>
          <cell r="M14541" t="str">
            <v>https://community.secop.gov.co/Public/Tendering/OpportunityDetail/Index?noticeUID=CO1.NTC.1916527&amp;isFromPublicArea=True&amp;isModal=true&amp;asPopupView=true</v>
          </cell>
        </row>
        <row r="14542">
          <cell r="L14542" t="str">
            <v>6075-2022</v>
          </cell>
          <cell r="M14542" t="str">
            <v>https://community.secop.gov.co/Public/Tendering/OpportunityDetail/Index?noticeUID=CO1.NTC.3120023&amp;isFromPublicArea=True&amp;isModal=true&amp;asPopupView=true</v>
          </cell>
        </row>
        <row r="14543">
          <cell r="L14543" t="str">
            <v>6401-2022</v>
          </cell>
          <cell r="M14543" t="str">
            <v>https://community.secop.gov.co/Public/Tendering/OpportunityDetail/Index?noticeUID=CO1.NTC.3123150&amp;isFromPublicArea=True&amp;isModal=true&amp;asPopupView=true</v>
          </cell>
        </row>
        <row r="14544">
          <cell r="L14544" t="str">
            <v>6847-2018</v>
          </cell>
          <cell r="M14544" t="str">
            <v>https://community.secop.gov.co/Public/Tendering/OpportunityDetail/Index?noticeUID=CO1.NTC.461808&amp;isFromPublicArea=True&amp;isModal=true&amp;asPopupView=true</v>
          </cell>
        </row>
        <row r="14545">
          <cell r="L14545" t="str">
            <v>9849-2020</v>
          </cell>
          <cell r="M14545" t="str">
            <v>https://community.secop.gov.co/Public/Tendering/OpportunityDetail/Index?noticeUID=CO1.NTC.1396405&amp;isFromPublicArea=True&amp;isModal=true&amp;asPopupView=true</v>
          </cell>
        </row>
        <row r="14546">
          <cell r="L14546" t="str">
            <v>5971-2018</v>
          </cell>
          <cell r="M14546" t="str">
            <v>https://community.secop.gov.co/Public/Tendering/OpportunityDetail/Index?noticeUID=CO1.NTC.457625&amp;isFromPublicArea=True&amp;isModal=true&amp;asPopupView=true</v>
          </cell>
        </row>
        <row r="14547">
          <cell r="L14547" t="str">
            <v>2375-2022</v>
          </cell>
          <cell r="M14547" t="str">
            <v>https://community.secop.gov.co/Public/Tendering/OpportunityDetail/Index?noticeUID=CO1.NTC.2718443&amp;isFromPublicArea=True&amp;isModal=true&amp;asPopupView=true</v>
          </cell>
        </row>
        <row r="14548">
          <cell r="L14548" t="str">
            <v>8211-2023</v>
          </cell>
          <cell r="M14548" t="str">
            <v>https://community.secop.gov.co/Public/Tendering/OpportunityDetail/Index?noticeUID=CO1.NTC.4549048&amp;isFromPublicArea=True&amp;isModal=true&amp;asPopupView=true</v>
          </cell>
        </row>
        <row r="14549">
          <cell r="L14549" t="str">
            <v>11516-2020</v>
          </cell>
          <cell r="M14549" t="str">
            <v>https://community.secop.gov.co/Public/Tendering/OpportunityDetail/Index?noticeUID=CO1.NTC.1406693&amp;isFromPublicArea=True&amp;isModal=true&amp;asPopupView=true</v>
          </cell>
        </row>
        <row r="14550">
          <cell r="L14550" t="str">
            <v>9376-2022</v>
          </cell>
          <cell r="M14550" t="str">
            <v>https://community.secop.gov.co/Public/Tendering/OpportunityDetail/Index?noticeUID=CO1.NTC.3631873&amp;isFromPublicArea=True&amp;isModal=true&amp;asPopupView=true</v>
          </cell>
        </row>
        <row r="14551">
          <cell r="L14551" t="str">
            <v>1801-2019</v>
          </cell>
          <cell r="M14551" t="str">
            <v>https://community.secop.gov.co/Public/Tendering/OpportunityDetail/Index?noticeUID=CO1.NTC.700598&amp;isFromPublicArea=True&amp;isModal=true&amp;asPopupView=true</v>
          </cell>
        </row>
        <row r="14552">
          <cell r="L14552" t="str">
            <v>2391-2022</v>
          </cell>
          <cell r="M14552" t="str">
            <v>https://community.secop.gov.co/Public/Tendering/OpportunityDetail/Index?noticeUID=CO1.NTC.2707335&amp;isFromPublicArea=True&amp;isModal=true&amp;asPopupView=true</v>
          </cell>
        </row>
        <row r="14553">
          <cell r="L14553" t="str">
            <v>13224-2020</v>
          </cell>
          <cell r="M14553" t="str">
            <v>https://community.secop.gov.co/Public/Tendering/OpportunityDetail/Index?noticeUID=CO1.NTC.1487025&amp;isFromPublicArea=True&amp;isModal=true&amp;asPopupView=true</v>
          </cell>
        </row>
        <row r="14554">
          <cell r="L14554" t="str">
            <v>5195-2022</v>
          </cell>
          <cell r="M14554" t="str">
            <v>https://community.secop.gov.co/Public/Tendering/OpportunityDetail/Index?noticeUID=CO1.NTC.3087027&amp;isFromPublicArea=True&amp;isModal=true&amp;asPopupView=true</v>
          </cell>
        </row>
        <row r="14555">
          <cell r="L14555" t="str">
            <v>7494-2023</v>
          </cell>
          <cell r="M14555" t="str">
            <v>https://community.secop.gov.co/Public/Tendering/OpportunityDetail/Index?noticeUID=CO1.NTC.4433015&amp;isFromPublicArea=True&amp;isModal=true&amp;asPopupView=true</v>
          </cell>
        </row>
        <row r="14556">
          <cell r="L14556" t="str">
            <v>3855-2020</v>
          </cell>
          <cell r="M14556" t="str">
            <v>https://community.secop.gov.co/Public/Tendering/OpportunityDetail/Index?noticeUID=CO1.NTC.1223506&amp;isFromPublicArea=True&amp;isModal=true&amp;asPopupView=true</v>
          </cell>
        </row>
        <row r="14557">
          <cell r="L14557" t="str">
            <v>6283-2018</v>
          </cell>
          <cell r="M14557" t="str">
            <v>https://community.secop.gov.co/Public/Tendering/OpportunityDetail/Index?noticeUID=CO1.NTC.458182&amp;isFromPublicArea=True&amp;isModal=true&amp;asPopupView=true</v>
          </cell>
        </row>
        <row r="14558">
          <cell r="L14558" t="str">
            <v>6438-2021</v>
          </cell>
          <cell r="M14558" t="str">
            <v>https://community.secop.gov.co/Public/Tendering/OpportunityDetail/Index?noticeUID=CO1.NTC.1962557&amp;isFromPublicArea=True&amp;isModal=true&amp;asPopupView=true</v>
          </cell>
        </row>
        <row r="14559">
          <cell r="L14559" t="str">
            <v>2900-2019</v>
          </cell>
          <cell r="M14559" t="str">
            <v>https://community.secop.gov.co/Public/Tendering/OpportunityDetail/Index?noticeUID=CO1.NTC.735318&amp;isFromPublicArea=True&amp;isModal=true&amp;asPopupView=true</v>
          </cell>
        </row>
        <row r="14560">
          <cell r="L14560" t="str">
            <v>0814-2019</v>
          </cell>
          <cell r="M14560" t="str">
            <v>https://community.secop.gov.co/Public/Tendering/OpportunityDetail/Index?noticeUID=CO1.NTC.676123&amp;isFromPublicArea=True&amp;isModal=true&amp;asPopupView=true</v>
          </cell>
        </row>
        <row r="14561">
          <cell r="L14561" t="str">
            <v>7663-2018</v>
          </cell>
          <cell r="M14561" t="str">
            <v>https://community.secop.gov.co/Public/Tendering/OpportunityDetail/Index?noticeUID=CO1.NTC.476841&amp;isFromPublicArea=True&amp;isModal=true&amp;asPopupView=true</v>
          </cell>
        </row>
        <row r="14562">
          <cell r="L14562" t="str">
            <v>1976-2022</v>
          </cell>
          <cell r="M14562" t="str">
            <v>https://community.secop.gov.co/Public/Tendering/OpportunityDetail/Index?noticeUID=CO1.NTC.2668789&amp;isFromPublicArea=True&amp;isModal=true&amp;asPopupView=true</v>
          </cell>
        </row>
        <row r="14563">
          <cell r="L14563" t="str">
            <v>11381-2020</v>
          </cell>
          <cell r="M14563" t="str">
            <v>https://community.secop.gov.co/Public/Tendering/OpportunityDetail/Index?noticeUID=CO1.NTC.1406718&amp;isFromPublicArea=True&amp;isModal=true&amp;asPopupView=true</v>
          </cell>
        </row>
        <row r="14564">
          <cell r="L14564" t="str">
            <v>2456-2022</v>
          </cell>
          <cell r="M14564" t="str">
            <v>https://community.secop.gov.co/Public/Tendering/OpportunityDetail/Index?noticeUID=CO1.NTC.2724886&amp;isFromPublicArea=True&amp;isModal=true&amp;asPopupView=true</v>
          </cell>
        </row>
        <row r="14565">
          <cell r="L14565" t="str">
            <v>9945-2021</v>
          </cell>
          <cell r="M14565" t="str">
            <v>https://community.secop.gov.co/Public/Tendering/OpportunityDetail/Index?noticeUID=CO1.NTC.2188445&amp;isFromPublicArea=True&amp;isModal=true&amp;asPopupView=true</v>
          </cell>
        </row>
        <row r="14566">
          <cell r="L14566" t="str">
            <v>4063-2023</v>
          </cell>
          <cell r="M14566" t="str">
            <v>https://community.secop.gov.co/Public/Tendering/OpportunityDetail/Index?noticeUID=CO1.NTC.4065830&amp;isFromPublicArea=True&amp;isModal=true&amp;asPopupView=true</v>
          </cell>
        </row>
        <row r="14567">
          <cell r="L14567" t="str">
            <v>1907-2023</v>
          </cell>
          <cell r="M14567" t="str">
            <v>https://community.secop.gov.co/Public/Tendering/OpportunityDetail/Index?noticeUID=CO1.NTC.3920153&amp;isFromPublicArea=True&amp;isModal=true&amp;asPopupView=true</v>
          </cell>
        </row>
        <row r="14568">
          <cell r="L14568" t="str">
            <v>3698-2020</v>
          </cell>
          <cell r="M14568" t="str">
            <v>https://community.secop.gov.co/Public/Tendering/OpportunityDetail/Index?noticeUID=CO1.NTC.1212686&amp;isFromPublicArea=True&amp;isModal=true&amp;asPopupView=true</v>
          </cell>
        </row>
        <row r="14569">
          <cell r="L14569" t="str">
            <v>6809-2022</v>
          </cell>
          <cell r="M14569" t="str">
            <v>https://community.secop.gov.co/Public/Tendering/OpportunityDetail/Index?noticeUID=CO1.NTC.3146407&amp;isFromPublicArea=True&amp;isModal=true&amp;asPopupView=true</v>
          </cell>
        </row>
        <row r="14570">
          <cell r="L14570" t="str">
            <v>5405-2021</v>
          </cell>
          <cell r="M14570" t="str">
            <v>https://community.secop.gov.co/Public/Tendering/OpportunityDetail/Index?noticeUID=CO1.NTC.1942345&amp;isFromPublicArea=True&amp;isModal=true&amp;asPopupView=true</v>
          </cell>
        </row>
        <row r="14571">
          <cell r="L14571" t="str">
            <v>9117-2020</v>
          </cell>
          <cell r="M14571" t="str">
            <v>https://community.secop.gov.co/Public/Tendering/OpportunityDetail/Index?noticeUID=CO1.NTC.1380912&amp;isFromPublicArea=True&amp;isModal=true&amp;asPopupView=true</v>
          </cell>
        </row>
        <row r="14572">
          <cell r="L14572" t="str">
            <v>6581-2018</v>
          </cell>
          <cell r="M14572" t="str">
            <v>https://community.secop.gov.co/Public/Tendering/OpportunityDetail/Index?noticeUID=CO1.NTC.462602&amp;isFromPublicArea=True&amp;isModal=true&amp;asPopupView=true</v>
          </cell>
        </row>
        <row r="14573">
          <cell r="L14573" t="str">
            <v>835-2021</v>
          </cell>
          <cell r="M14573" t="str">
            <v>https://community.secop.gov.co/Public/Tendering/OpportunityDetail/Index?noticeUID=CO1.NTC.1825224&amp;isFromPublicArea=True&amp;isModal=true&amp;asPopupView=true</v>
          </cell>
        </row>
        <row r="14574">
          <cell r="L14574" t="str">
            <v>6776-2018</v>
          </cell>
          <cell r="M14574" t="str">
            <v>https://community.secop.gov.co/Public/Tendering/OpportunityDetail/Index?noticeUID=CO1.NTC.459881&amp;isFromPublicArea=True&amp;isModal=true&amp;asPopupView=true</v>
          </cell>
        </row>
        <row r="14575">
          <cell r="L14575" t="str">
            <v>3027-2022</v>
          </cell>
          <cell r="M14575" t="str">
            <v>https://community.secop.gov.co/Public/Tendering/OpportunityDetail/Index?noticeUID=CO1.NTC.2996336&amp;isFromPublicArea=True&amp;isModal=true&amp;asPopupView=true</v>
          </cell>
        </row>
        <row r="14576">
          <cell r="L14576" t="str">
            <v>136-2021</v>
          </cell>
          <cell r="M14576" t="str">
            <v>https://community.secop.gov.co/Public/Tendering/OpportunityDetail/Index?noticeUID=CO1.NTC.1761751&amp;isFromPublicArea=True&amp;isModal=true&amp;asPopupView=true</v>
          </cell>
        </row>
        <row r="14577">
          <cell r="L14577" t="str">
            <v>6418-2018</v>
          </cell>
          <cell r="M14577" t="str">
            <v>https://community.secop.gov.co/Public/Tendering/OpportunityDetail/Index?noticeUID=CO1.NTC.460158&amp;isFromPublicArea=True&amp;isModal=true&amp;asPopupView=true</v>
          </cell>
        </row>
        <row r="14578">
          <cell r="L14578" t="str">
            <v>3804  2020</v>
          </cell>
          <cell r="M14578" t="str">
            <v>https://community.secop.gov.co/Public/Tendering/OpportunityDetail/Index?noticeUID=CO1.NTC.1221647&amp;isFromPublicArea=True&amp;isModal=true&amp;asPopupView=true</v>
          </cell>
        </row>
        <row r="14579">
          <cell r="L14579" t="str">
            <v>2650-2022</v>
          </cell>
          <cell r="M14579" t="str">
            <v>https://community.secop.gov.co/Public/Tendering/OpportunityDetail/Index?noticeUID=CO1.NTC.2988763&amp;isFromPublicArea=True&amp;isModal=true&amp;asPopupView=true</v>
          </cell>
        </row>
        <row r="14580">
          <cell r="L14580" t="str">
            <v>9118-2020</v>
          </cell>
          <cell r="M14580" t="str">
            <v>https://community.secop.gov.co/Public/Tendering/OpportunityDetail/Index?noticeUID=CO1.NTC.1381009&amp;isFromPublicArea=True&amp;isModal=true&amp;asPopupView=true</v>
          </cell>
        </row>
        <row r="14581">
          <cell r="L14581" t="str">
            <v>6253-2020</v>
          </cell>
          <cell r="M14581" t="str">
            <v>https://community.secop.gov.co/Public/Tendering/OpportunityDetail/Index?noticeUID=CO1.NTC.1264847&amp;isFromPublicArea=True&amp;isModal=true&amp;asPopupView=true</v>
          </cell>
        </row>
        <row r="14582">
          <cell r="L14582" t="str">
            <v>7925-2018</v>
          </cell>
          <cell r="M14582" t="str">
            <v>https://community.secop.gov.co/Public/Tendering/OpportunityDetail/Index?noticeUID=CO1.NTC.482512&amp;isFromPublicArea=True&amp;isModal=true&amp;asPopupView=true</v>
          </cell>
        </row>
        <row r="14583">
          <cell r="L14583" t="str">
            <v>5724-2023</v>
          </cell>
          <cell r="M14583" t="str">
            <v>https://community.secop.gov.co/Public/Tendering/OpportunityDetail/Index?noticeUID=CO1.NTC.4210448&amp;isFromPublicArea=True&amp;isModal=true&amp;asPopupView=true</v>
          </cell>
        </row>
        <row r="14584">
          <cell r="L14584" t="str">
            <v>1388-2019</v>
          </cell>
          <cell r="M14584" t="str">
            <v>https://community.secop.gov.co/Public/Tendering/OpportunityDetail/Index?noticeUID=CO1.NTC.691030&amp;isFromPublicArea=True&amp;isModal=true&amp;asPopupView=true</v>
          </cell>
        </row>
        <row r="14585">
          <cell r="L14585" t="str">
            <v>5007-2023</v>
          </cell>
          <cell r="M14585" t="str">
            <v>https://community.secop.gov.co/Public/Tendering/OpportunityDetail/Index?noticeUID=CO1.NTC.4139047&amp;isFromPublicArea=True&amp;isModal=true&amp;asPopupView=true</v>
          </cell>
        </row>
        <row r="14586">
          <cell r="L14586" t="str">
            <v>10006-2021</v>
          </cell>
          <cell r="M14586" t="str">
            <v>https://community.secop.gov.co/Public/Tendering/OpportunityDetail/Index?noticeUID=CO1.NTC.2197812&amp;isFromPublicArea=True&amp;isModal=true&amp;asPopupView=true</v>
          </cell>
        </row>
        <row r="14587">
          <cell r="L14587" t="str">
            <v>7260-2022</v>
          </cell>
          <cell r="M14587" t="str">
            <v>https://community.secop.gov.co/Public/Tendering/OpportunityDetail/Index?noticeUID=CO1.NTC.3192003&amp;isFromPublicArea=True&amp;isModal=true&amp;asPopupView=true</v>
          </cell>
        </row>
        <row r="14588">
          <cell r="L14588" t="str">
            <v>5567-2023</v>
          </cell>
          <cell r="M14588" t="str">
            <v>https://community.secop.gov.co/Public/Tendering/OpportunityDetail/Index?noticeUID=CO1.NTC.4189261&amp;isFromPublicArea=True&amp;isModal=true&amp;asPopupView=true</v>
          </cell>
        </row>
        <row r="14589">
          <cell r="L14589" t="str">
            <v>8827-2023</v>
          </cell>
          <cell r="M14589" t="str">
            <v>https://community.secop.gov.co/Public/Tendering/OpportunityDetail/Index?noticeUID=CO1.NTC.4835774&amp;isFromPublicArea=True&amp;isModal=true&amp;asPopupView=true</v>
          </cell>
        </row>
        <row r="14590">
          <cell r="L14590" t="str">
            <v>0175-2023</v>
          </cell>
          <cell r="M14590" t="str">
            <v>https://community.secop.gov.co/Public/Tendering/OpportunityDetail/Index?noticeUID=CO1.NTC.3773611&amp;isFromPublicArea=True&amp;isModal=true&amp;asPopupView=true</v>
          </cell>
        </row>
        <row r="14591">
          <cell r="L14591" t="str">
            <v>1562-2020</v>
          </cell>
          <cell r="M14591" t="str">
            <v>https://community.secop.gov.co/Public/Tendering/OpportunityDetail/Index?noticeUID=CO1.NTC.1134260&amp;isFromPublicArea=True&amp;isModal=true&amp;asPopupView=true</v>
          </cell>
        </row>
        <row r="14592">
          <cell r="L14592" t="str">
            <v>4429-2021</v>
          </cell>
          <cell r="M14592" t="str">
            <v>https://community.secop.gov.co/Public/Tendering/OpportunityDetail/Index?noticeUID=CO1.NTC.1896337&amp;isFromPublicArea=True&amp;isModal=true&amp;asPopupView=true</v>
          </cell>
        </row>
        <row r="14593">
          <cell r="L14593" t="str">
            <v>13586-2020</v>
          </cell>
          <cell r="M14593" t="str">
            <v>https://community.secop.gov.co/Public/Tendering/OpportunityDetail/Index?noticeUID=CO1.NTC.1503171&amp;isFromPublicArea=True&amp;isModal=true&amp;asPopupView=true</v>
          </cell>
        </row>
        <row r="14594">
          <cell r="L14594" t="str">
            <v>5861-2023</v>
          </cell>
          <cell r="M14594" t="str">
            <v>https://community.secop.gov.co/Public/Tendering/OpportunityDetail/Index?noticeUID=CO1.NTC.4218658&amp;isFromPublicArea=True&amp;isModal=true&amp;asPopupView=true</v>
          </cell>
        </row>
        <row r="14595">
          <cell r="L14595" t="str">
            <v>12430-2020</v>
          </cell>
          <cell r="M14595" t="str">
            <v>https://community.secop.gov.co/Public/Tendering/OpportunityDetail/Index?noticeUID=CO1.NTC.1445003&amp;isFromPublicArea=True&amp;isModal=true&amp;asPopupView=true</v>
          </cell>
        </row>
        <row r="14596">
          <cell r="L14596" t="str">
            <v>7384-2018</v>
          </cell>
          <cell r="M14596" t="str">
            <v>https://community.secop.gov.co/Public/Tendering/OpportunityDetail/Index?noticeUID=CO1.NTC.470153&amp;isFromPublicArea=True&amp;isModal=true&amp;asPopupView=true</v>
          </cell>
        </row>
        <row r="14597">
          <cell r="L14597" t="str">
            <v>3248-2023</v>
          </cell>
          <cell r="M14597" t="str">
            <v>https://community.secop.gov.co/Public/Tendering/OpportunityDetail/Index?noticeUID=CO1.NTC.4012647&amp;isFromPublicArea=True&amp;isModal=true&amp;asPopupView=true</v>
          </cell>
        </row>
        <row r="14598">
          <cell r="L14598" t="str">
            <v>1372-2019</v>
          </cell>
          <cell r="M14598" t="str">
            <v>https://community.secop.gov.co/Public/Tendering/OpportunityDetail/Index?noticeUID=CO1.NTC.691378&amp;isFromPublicArea=True&amp;isModal=true&amp;asPopupView=true</v>
          </cell>
        </row>
        <row r="14599">
          <cell r="L14599" t="str">
            <v>234-2020</v>
          </cell>
          <cell r="M14599" t="str">
            <v>https://community.secop.gov.co/Public/Tendering/OpportunityDetail/Index?noticeUID=CO1.NTC.1077821&amp;isFromPublicArea=True&amp;isModal=true&amp;asPopupView=true</v>
          </cell>
        </row>
        <row r="14600">
          <cell r="L14600" t="str">
            <v>3083-2020</v>
          </cell>
          <cell r="M14600" t="str">
            <v>https://community.secop.gov.co/Public/Tendering/OpportunityDetail/Index?noticeUID=CO1.NTC.1178443&amp;isFromPublicArea=True&amp;isModal=true&amp;asPopupView=true</v>
          </cell>
        </row>
        <row r="14601">
          <cell r="L14601" t="str">
            <v>7185-2022</v>
          </cell>
          <cell r="M14601" t="str">
            <v>https://community.secop.gov.co/Public/Tendering/OpportunityDetail/Index?noticeUID=CO1.NTC.2990301&amp;isFromPublicArea=True&amp;isModal=true&amp;asPopupView=true</v>
          </cell>
        </row>
        <row r="14602">
          <cell r="L14602" t="str">
            <v>10033-2020</v>
          </cell>
          <cell r="M14602" t="str">
            <v>https://community.secop.gov.co/Public/Tendering/OpportunityDetail/Index?noticeUID=CO1.NTC.1400127&amp;isFromPublicArea=True&amp;isModal=true&amp;asPopupView=true</v>
          </cell>
        </row>
        <row r="14603">
          <cell r="L14603" t="str">
            <v>11690-2021</v>
          </cell>
          <cell r="M14603" t="str">
            <v>https://community.secop.gov.co/Public/Tendering/OpportunityDetail/Index?noticeUID=CO1.NTC.2450310&amp;isFromPublicArea=True&amp;isModal=true&amp;asPopupView=true</v>
          </cell>
        </row>
        <row r="14604">
          <cell r="L14604" t="str">
            <v>276-2021</v>
          </cell>
          <cell r="M14604" t="str">
            <v>https://community.secop.gov.co/Public/Tendering/OpportunityDetail/Index?noticeUID=CO1.NTC.1785134&amp;isFromPublicArea=True&amp;isModal=true&amp;asPopupView=true</v>
          </cell>
        </row>
        <row r="14605">
          <cell r="L14605" t="str">
            <v>11587-2020</v>
          </cell>
          <cell r="M14605" t="str">
            <v>https://community.secop.gov.co/Public/Tendering/OpportunityDetail/Index?noticeUID=CO1.NTC.1409007&amp;isFromPublicArea=True&amp;isModal=true&amp;asPopupView=true</v>
          </cell>
        </row>
        <row r="14606">
          <cell r="L14606" t="str">
            <v>5347-2020</v>
          </cell>
          <cell r="M14606" t="str">
            <v>https://community.secop.gov.co/Public/Tendering/OpportunityDetail/Index?noticeUID=CO1.NTC.1258251&amp;isFromPublicArea=True&amp;isModal=true&amp;asPopupView=true</v>
          </cell>
        </row>
        <row r="14607">
          <cell r="L14607" t="str">
            <v>2495-2020</v>
          </cell>
          <cell r="M14607" t="str">
            <v>https://community.secop.gov.co/Public/Tendering/OpportunityDetail/Index?noticeUID=CO1.NTC.1154074&amp;isFromPublicArea=True&amp;isModal=true&amp;asPopupView=true</v>
          </cell>
        </row>
        <row r="14608">
          <cell r="L14608" t="str">
            <v>6095-2021</v>
          </cell>
          <cell r="M14608" t="str">
            <v>https://community.secop.gov.co/Public/Tendering/OpportunityDetail/Index?noticeUID=CO1.NTC.1952204&amp;isFromPublicArea=True&amp;isModal=true&amp;asPopupView=true</v>
          </cell>
        </row>
        <row r="14609">
          <cell r="L14609" t="str">
            <v>6607-2023</v>
          </cell>
          <cell r="M14609" t="str">
            <v>https://community.secop.gov.co/Public/Tendering/OpportunityDetail/Index?noticeUID=CO1.NTC.3894252&amp;isFromPublicArea=True&amp;isModal=true&amp;asPopupView=true</v>
          </cell>
        </row>
        <row r="14610">
          <cell r="L14610" t="str">
            <v>3998-2023</v>
          </cell>
          <cell r="M14610" t="str">
            <v>https://community.secop.gov.co/Public/Tendering/OpportunityDetail/Index?noticeUID=CO1.NTC.4064537&amp;isFromPublicArea=True&amp;isModal=true&amp;asPopupView=true</v>
          </cell>
        </row>
        <row r="14611">
          <cell r="L14611" t="str">
            <v>5017-2020</v>
          </cell>
          <cell r="M14611" t="str">
            <v>https://community.secop.gov.co/Public/Tendering/OpportunityDetail/Index?noticeUID=CO1.NTC.1255908&amp;isFromPublicArea=True&amp;isModal=true&amp;asPopupView=true</v>
          </cell>
        </row>
        <row r="14612">
          <cell r="L14612" t="str">
            <v>9122-2018</v>
          </cell>
          <cell r="M14612" t="str">
            <v>https://community.secop.gov.co/Public/Tendering/OpportunityDetail/Index?noticeUID=CO1.NTC.615783&amp;isFromPublicArea=True&amp;isModal=true&amp;asPopupView=true</v>
          </cell>
        </row>
        <row r="14613">
          <cell r="L14613" t="str">
            <v>6769-2023</v>
          </cell>
          <cell r="M14613" t="str">
            <v>https://community.secop.gov.co/Public/Tendering/OpportunityDetail/Index?noticeUID=CO1.NTC.4295774&amp;isFromPublicArea=True&amp;isModal=true&amp;asPopupView=true</v>
          </cell>
        </row>
        <row r="14614">
          <cell r="L14614" t="str">
            <v>6920-2020</v>
          </cell>
          <cell r="M14614" t="str">
            <v>https://community.secop.gov.co/Public/Tendering/OpportunityDetail/Index?noticeUID=CO1.NTC.1271256&amp;isFromPublicArea=True&amp;isModal=true&amp;asPopupView=true</v>
          </cell>
        </row>
        <row r="14615">
          <cell r="L14615" t="str">
            <v>2091-2023</v>
          </cell>
          <cell r="M14615" t="str">
            <v>https://community.secop.gov.co/Public/Tendering/OpportunityDetail/Index?noticeUID=CO1.NTC.3946596&amp;isFromPublicArea=True&amp;isModal=true&amp;asPopupView=true</v>
          </cell>
        </row>
        <row r="14616">
          <cell r="L14616" t="str">
            <v>6105-2023</v>
          </cell>
          <cell r="M14616" t="str">
            <v>https://community.secop.gov.co/Public/Tendering/OpportunityDetail/Index?noticeUID=CO1.NTC.4232287&amp;isFromPublicArea=True&amp;isModal=true&amp;asPopupView=true</v>
          </cell>
        </row>
        <row r="14617">
          <cell r="L14617" t="str">
            <v>CO1.PCCNTR.677253</v>
          </cell>
          <cell r="M14617" t="str">
            <v>https://community.secop.gov.co/Public/Tendering/OpportunityDetail/Index?noticeUID=CO1.NTC.596953&amp;isFromPublicArea=True&amp;isModal=true&amp;asPopupView=true</v>
          </cell>
        </row>
        <row r="14618">
          <cell r="L14618" t="str">
            <v>1928-2019</v>
          </cell>
          <cell r="M14618" t="str">
            <v>https://community.secop.gov.co/Public/Tendering/OpportunityDetail/Index?noticeUID=CO1.NTC.705549&amp;isFromPublicArea=True&amp;isModal=true&amp;asPopupView=true</v>
          </cell>
        </row>
        <row r="14619">
          <cell r="L14619" t="str">
            <v>8413-2020</v>
          </cell>
          <cell r="M14619" t="str">
            <v>https://community.secop.gov.co/Public/Tendering/OpportunityDetail/Index?noticeUID=CO1.NTC.1370558&amp;isFromPublicArea=True&amp;isModal=true&amp;asPopupView=true</v>
          </cell>
        </row>
        <row r="14620">
          <cell r="L14620" t="str">
            <v>2051-2020</v>
          </cell>
          <cell r="M14620" t="str">
            <v>https://community.secop.gov.co/Public/Tendering/OpportunityDetail/Index?noticeUID=CO1.NTC.1142683&amp;isFromPublicArea=True&amp;isModal=true&amp;asPopupView=true</v>
          </cell>
        </row>
        <row r="14621">
          <cell r="L14621" t="str">
            <v>2487-2020</v>
          </cell>
          <cell r="M14621" t="str">
            <v>https://community.secop.gov.co/Public/Tendering/OpportunityDetail/Index?noticeUID=CO1.NTC.1153497&amp;isFromPublicArea=True&amp;isModal=true&amp;asPopupView=true</v>
          </cell>
        </row>
        <row r="14622">
          <cell r="L14622" t="str">
            <v>1820-2022</v>
          </cell>
          <cell r="M14622" t="str">
            <v>https://community.secop.gov.co/Public/Tendering/OpportunityDetail/Index?noticeUID=CO1.NTC.2668810&amp;isFromPublicArea=True&amp;isModal=true&amp;asPopupView=true</v>
          </cell>
        </row>
        <row r="14623">
          <cell r="L14623" t="str">
            <v>3275-2023</v>
          </cell>
          <cell r="M14623" t="str">
            <v>https://community.secop.gov.co/Public/Tendering/OpportunityDetail/Index?noticeUID=CO1.NTC.4033887&amp;isFromPublicArea=True&amp;isModal=true&amp;asPopupView=true</v>
          </cell>
        </row>
        <row r="14624">
          <cell r="L14624" t="str">
            <v>145-2020</v>
          </cell>
          <cell r="M14624" t="str">
            <v>https://community.secop.gov.co/Public/Tendering/OpportunityDetail/Index?noticeUID=CO1.NTC.1073380&amp;isFromPublicArea=True&amp;isModal=true&amp;asPopupView=true</v>
          </cell>
        </row>
        <row r="14625">
          <cell r="L14625" t="str">
            <v>9524-2020</v>
          </cell>
          <cell r="M14625" t="str">
            <v>https://community.secop.gov.co/Public/Tendering/OpportunityDetail/Index?noticeUID=CO1.NTC.1387129&amp;isFromPublicArea=True&amp;isModal=true&amp;asPopupView=true</v>
          </cell>
        </row>
        <row r="14626">
          <cell r="L14626" t="str">
            <v>8477-2020</v>
          </cell>
          <cell r="M14626" t="str">
            <v>https://community.secop.gov.co/Public/Tendering/OpportunityDetail/Index?noticeUID=CO1.NTC.1371956&amp;isFromPublicArea=True&amp;isModal=true&amp;asPopupView=true</v>
          </cell>
        </row>
        <row r="14627">
          <cell r="L14627" t="str">
            <v>8368-2021</v>
          </cell>
          <cell r="M14627" t="str">
            <v>https://community.secop.gov.co/Public/Tendering/OpportunityDetail/Index?noticeUID=CO1.NTC.2044672&amp;isFromPublicArea=True&amp;isModal=true&amp;asPopupView=true</v>
          </cell>
        </row>
        <row r="14628">
          <cell r="L14628" t="str">
            <v>459-2021</v>
          </cell>
          <cell r="M14628" t="str">
            <v>https://community.secop.gov.co/Public/Tendering/OpportunityDetail/Index?noticeUID=CO1.NTC.1801576&amp;isFromPublicArea=True&amp;isModal=true&amp;asPopupView=true</v>
          </cell>
        </row>
        <row r="14629">
          <cell r="L14629" t="str">
            <v>6490-2022</v>
          </cell>
          <cell r="M14629" t="str">
            <v>https://community.secop.gov.co/Public/Tendering/OpportunityDetail/Index?noticeUID=CO1.NTC.3174931&amp;isFromPublicArea=True&amp;isModal=true&amp;asPopupView=true</v>
          </cell>
        </row>
        <row r="14630">
          <cell r="L14630" t="str">
            <v>7604-2022</v>
          </cell>
          <cell r="M14630" t="str">
            <v>https://community.secop.gov.co/Public/Tendering/OpportunityDetail/Index?noticeUID=CO1.NTC.3204208&amp;isFromPublicArea=True&amp;isModal=true&amp;asPopupView=true</v>
          </cell>
        </row>
        <row r="14631">
          <cell r="L14631" t="str">
            <v>5645-2023</v>
          </cell>
          <cell r="M14631" t="str">
            <v>https://community.secop.gov.co/Public/Tendering/OpportunityDetail/Index?noticeUID=CO1.NTC.4201170&amp;isFromPublicArea=True&amp;isModal=true&amp;asPopupView=true</v>
          </cell>
        </row>
        <row r="14632">
          <cell r="L14632" t="str">
            <v>11216-2021</v>
          </cell>
          <cell r="M14632" t="str">
            <v>https://community.secop.gov.co/Public/Tendering/OpportunityDetail/Index?noticeUID=CO1.NTC.2417315&amp;isFromPublicArea=True&amp;isModal=true&amp;asPopupView=true</v>
          </cell>
        </row>
        <row r="14633">
          <cell r="L14633" t="str">
            <v>6535-2022</v>
          </cell>
          <cell r="M14633" t="str">
            <v>https://community.secop.gov.co/Public/Tendering/OpportunityDetail/Index?noticeUID=CO1.NTC.3182814&amp;isFromPublicArea=True&amp;isModal=true&amp;asPopupView=true</v>
          </cell>
        </row>
        <row r="14634">
          <cell r="L14634" t="str">
            <v>5780-2022</v>
          </cell>
          <cell r="M14634" t="str">
            <v>https://community.secop.gov.co/Public/Tendering/OpportunityDetail/Index?noticeUID=CO1.NTC.3099563&amp;isFromPublicArea=True&amp;isModal=true&amp;asPopupView=true</v>
          </cell>
        </row>
        <row r="14635">
          <cell r="L14635" t="str">
            <v>1161-2022</v>
          </cell>
          <cell r="M14635" t="str">
            <v>https://community.secop.gov.co/Public/Tendering/OpportunityDetail/Index?noticeUID=CO1.NTC.2581484&amp;isFromPublicArea=True&amp;isModal=true&amp;asPopupView=true</v>
          </cell>
        </row>
        <row r="14636">
          <cell r="L14636" t="str">
            <v>6862-2020</v>
          </cell>
          <cell r="M14636" t="str">
            <v>https://community.secop.gov.co/Public/Tendering/OpportunityDetail/Index?noticeUID=CO1.NTC.1268009&amp;isFromPublicArea=True&amp;isModal=true&amp;asPopupView=true</v>
          </cell>
        </row>
        <row r="14637">
          <cell r="L14637" t="str">
            <v>2355-2020</v>
          </cell>
          <cell r="M14637" t="str">
            <v>https://community.secop.gov.co/Public/Tendering/OpportunityDetail/Index?noticeUID=CO1.NTC.1148562&amp;isFromPublicArea=True&amp;isModal=true&amp;asPopupView=true</v>
          </cell>
        </row>
        <row r="14638">
          <cell r="L14638" t="str">
            <v>310-2022</v>
          </cell>
          <cell r="M14638" t="str">
            <v>https://community.secop.gov.co/Public/Tendering/OpportunityDetail/Index?noticeUID=CO1.NTC.2521941&amp;isFromPublicArea=True&amp;isModal=true&amp;asPopupView=true</v>
          </cell>
        </row>
        <row r="14639">
          <cell r="L14639" t="str">
            <v>CO1.PCCNTR.4610784</v>
          </cell>
          <cell r="M14639" t="str">
            <v>https://community.secop.gov.co/Public/Tendering/OpportunityDetail/Index?noticeUID=CO1.NTC.3985769&amp;isFromPublicArea=True&amp;isModal=true&amp;asPopupView=true</v>
          </cell>
        </row>
        <row r="14640">
          <cell r="L14640" t="str">
            <v>7958-2023</v>
          </cell>
          <cell r="M14640" t="str">
            <v>https://community.secop.gov.co/Public/Tendering/OpportunityDetail/Index?noticeUID=CO1.NTC.4495639&amp;isFromPublicArea=True&amp;isModal=true&amp;asPopupView=true</v>
          </cell>
        </row>
        <row r="14641">
          <cell r="L14641" t="str">
            <v>7860-2023</v>
          </cell>
          <cell r="M14641" t="str">
            <v>https://community.secop.gov.co/Public/Tendering/OpportunityDetail/Index?noticeUID=CO1.NTC.4479310&amp;isFromPublicArea=True&amp;isModal=true&amp;asPopupView=true</v>
          </cell>
        </row>
        <row r="14642">
          <cell r="L14642" t="str">
            <v>3950-2023</v>
          </cell>
          <cell r="M14642" t="str">
            <v>https://community.secop.gov.co/Public/Tendering/OpportunityDetail/Index?noticeUID=CO1.NTC.4054105&amp;isFromPublicArea=True&amp;isModal=true&amp;asPopupView=true</v>
          </cell>
        </row>
        <row r="14643">
          <cell r="L14643" t="str">
            <v>168-2019</v>
          </cell>
          <cell r="M14643" t="str">
            <v>https://community.secop.gov.co/Public/Tendering/OpportunityDetail/Index?noticeUID=CO1.NTC.661731&amp;isFromPublicArea=True&amp;isModal=true&amp;asPopupView=true</v>
          </cell>
        </row>
        <row r="14644">
          <cell r="L14644" t="str">
            <v>8572-2023</v>
          </cell>
          <cell r="M14644" t="str">
            <v>https://community.secop.gov.co/Public/Tendering/OpportunityDetail/Index?noticeUID=CO1.NTC.4658957&amp;isFromPublicArea=True&amp;isModal=true&amp;asPopupView=true</v>
          </cell>
        </row>
        <row r="14645">
          <cell r="L14645" t="str">
            <v>1881-2022</v>
          </cell>
          <cell r="M14645" t="str">
            <v>https://community.secop.gov.co/Public/Tendering/OpportunityDetail/Index?noticeUID=CO1.NTC.2678122&amp;isFromPublicArea=True&amp;isModal=true&amp;asPopupView=true</v>
          </cell>
        </row>
        <row r="14646">
          <cell r="L14646" t="str">
            <v>3224-2020</v>
          </cell>
          <cell r="M14646" t="str">
            <v>https://community.secop.gov.co/Public/Tendering/OpportunityDetail/Index?noticeUID=CO1.NTC.1185838&amp;isFromPublicArea=True&amp;isModal=true&amp;asPopupView=true</v>
          </cell>
        </row>
        <row r="14647">
          <cell r="L14647" t="str">
            <v>6833-2020</v>
          </cell>
          <cell r="M14647" t="str">
            <v>https://community.secop.gov.co/Public/Tendering/OpportunityDetail/Index?noticeUID=CO1.NTC.1267375&amp;isFromPublicArea=True&amp;isModal=true&amp;asPopupView=true</v>
          </cell>
        </row>
        <row r="14648">
          <cell r="L14648" t="str">
            <v>4839-2023</v>
          </cell>
          <cell r="M14648" t="str">
            <v>https://community.secop.gov.co/Public/Tendering/OpportunityDetail/Index?noticeUID=CO1.NTC.4132264&amp;isFromPublicArea=True&amp;isModal=true&amp;asPopupView=true</v>
          </cell>
        </row>
        <row r="14649">
          <cell r="L14649" t="str">
            <v>6378-2023</v>
          </cell>
          <cell r="M14649" t="str">
            <v>https://community.secop.gov.co/Public/Tendering/OpportunityDetail/Index?noticeUID=CO1.NTC.4262844&amp;isFromPublicArea=True&amp;isModal=true&amp;asPopupView=true</v>
          </cell>
        </row>
        <row r="14650">
          <cell r="L14650" t="str">
            <v>7649-2020</v>
          </cell>
          <cell r="M14650" t="str">
            <v>https://community.secop.gov.co/Public/Tendering/OpportunityDetail/Index?noticeUID=CO1.NTC.1271418&amp;isFromPublicArea=True&amp;isModal=true&amp;asPopupView=true</v>
          </cell>
        </row>
        <row r="14651">
          <cell r="L14651" t="str">
            <v>3013-2020</v>
          </cell>
          <cell r="M14651" t="str">
            <v>https://community.secop.gov.co/Public/Tendering/OpportunityDetail/Index?noticeUID=CO1.NTC.1175656&amp;isFromPublicArea=True&amp;isModal=true&amp;asPopupView=true</v>
          </cell>
        </row>
        <row r="14652">
          <cell r="L14652" t="str">
            <v>3211-2022</v>
          </cell>
          <cell r="M14652" t="str">
            <v>https://community.secop.gov.co/Public/Tendering/OpportunityDetail/Index?noticeUID=CO1.NTC.3004524&amp;isFromPublicArea=True&amp;isModal=true&amp;asPopupView=true</v>
          </cell>
        </row>
        <row r="14653">
          <cell r="L14653" t="str">
            <v>0079-2023</v>
          </cell>
          <cell r="M14653" t="str">
            <v>https://community.secop.gov.co/Public/Tendering/OpportunityDetail/Index?noticeUID=CO1.NTC.3762143&amp;isFromPublicArea=True&amp;isModal=true&amp;asPopupView=true</v>
          </cell>
        </row>
        <row r="14654">
          <cell r="L14654" t="str">
            <v>4808-2023</v>
          </cell>
          <cell r="M14654" t="str">
            <v>https://community.secop.gov.co/Public/Tendering/OpportunityDetail/Index?noticeUID=CO1.NTC.4132828&amp;isFromPublicArea=True&amp;isModal=true&amp;asPopupView=true</v>
          </cell>
        </row>
        <row r="14655">
          <cell r="L14655" t="str">
            <v>1782-2021</v>
          </cell>
          <cell r="M14655" t="str">
            <v>https://community.secop.gov.co/Public/Tendering/OpportunityDetail/Index?noticeUID=CO1.NTC.1847550&amp;isFromPublicArea=True&amp;isModal=true&amp;asPopupView=true</v>
          </cell>
        </row>
        <row r="14656">
          <cell r="L14656" t="str">
            <v>7069-2020</v>
          </cell>
          <cell r="M14656" t="str">
            <v>https://community.secop.gov.co/Public/Tendering/OpportunityDetail/Index?noticeUID=CO1.NTC.1269539&amp;isFromPublicArea=True&amp;isModal=true&amp;asPopupView=true</v>
          </cell>
        </row>
        <row r="14657">
          <cell r="L14657" t="str">
            <v>3918-2021</v>
          </cell>
          <cell r="M14657" t="str">
            <v>https://community.secop.gov.co/Public/Tendering/OpportunityDetail/Index?noticeUID=CO1.NTC.1889703&amp;isFromPublicArea=True&amp;isModal=true&amp;asPopupView=true</v>
          </cell>
        </row>
        <row r="14658">
          <cell r="L14658" t="str">
            <v>11867-2020</v>
          </cell>
          <cell r="M14658" t="str">
            <v>https://community.secop.gov.co/Public/Tendering/OpportunityDetail/Index?noticeUID=CO1.NTC.1409872&amp;isFromPublicArea=True&amp;isModal=true&amp;asPopupView=true</v>
          </cell>
        </row>
        <row r="14659">
          <cell r="L14659" t="str">
            <v>5312-2023</v>
          </cell>
          <cell r="M14659" t="str">
            <v>https://community.secop.gov.co/Public/Tendering/OpportunityDetail/Index?noticeUID=CO1.NTC.4163548&amp;isFromPublicArea=True&amp;isModal=true&amp;asPopupView=true</v>
          </cell>
        </row>
        <row r="14660">
          <cell r="L14660" t="str">
            <v>5765-2023</v>
          </cell>
          <cell r="M14660" t="str">
            <v>https://community.secop.gov.co/Public/Tendering/OpportunityDetail/Index?noticeUID=CO1.NTC.4210134&amp;isFromPublicArea=True&amp;isModal=true&amp;asPopupView=true</v>
          </cell>
        </row>
        <row r="14661">
          <cell r="L14661" t="str">
            <v>6674-2021</v>
          </cell>
          <cell r="M14661" t="str">
            <v>https://community.secop.gov.co/Public/Tendering/OpportunityDetail/Index?noticeUID=CO1.NTC.1971181&amp;isFromPublicArea=True&amp;isModal=true&amp;asPopupView=true</v>
          </cell>
        </row>
        <row r="14662">
          <cell r="L14662" t="str">
            <v>6868  2020</v>
          </cell>
          <cell r="M14662" t="str">
            <v>https://community.secop.gov.co/Public/Tendering/OpportunityDetail/Index?noticeUID=CO1.NTC.1267569&amp;isFromPublicArea=True&amp;isModal=true&amp;asPopupView=true</v>
          </cell>
        </row>
        <row r="14663">
          <cell r="L14663" t="str">
            <v>8465-2020</v>
          </cell>
          <cell r="M14663" t="str">
            <v>https://community.secop.gov.co/Public/Tendering/OpportunityDetail/Index?noticeUID=CO1.NTC.1371675&amp;isFromPublicArea=True&amp;isModal=true&amp;asPopupView=true</v>
          </cell>
        </row>
        <row r="14664">
          <cell r="L14664" t="str">
            <v>6363-2023</v>
          </cell>
          <cell r="M14664" t="str">
            <v>https://community.secop.gov.co/Public/Tendering/OpportunityDetail/Index?noticeUID=CO1.NTC.4258068&amp;isFromPublicArea=True&amp;isModal=true&amp;asPopupView=true</v>
          </cell>
        </row>
        <row r="14665">
          <cell r="L14665" t="str">
            <v>9866-2021</v>
          </cell>
          <cell r="M14665" t="str">
            <v>https://community.secop.gov.co/Public/Tendering/OpportunityDetail/Index?noticeUID=CO1.NTC.2176804&amp;isFromPublicArea=True&amp;isModal=true&amp;asPopupView=true</v>
          </cell>
        </row>
        <row r="14666">
          <cell r="L14666" t="str">
            <v>1279-2022</v>
          </cell>
          <cell r="M14666" t="str">
            <v>https://community.secop.gov.co/Public/Tendering/OpportunityDetail/Index?noticeUID=CO1.NTC.2580761&amp;isFromPublicArea=True&amp;isModal=true&amp;asPopupView=true</v>
          </cell>
        </row>
        <row r="14667">
          <cell r="L14667" t="str">
            <v>9138-2018</v>
          </cell>
          <cell r="M14667" t="str">
            <v>https://community.secop.gov.co/Public/Tendering/OpportunityDetail/Index?noticeUID=CO1.NTC.615697&amp;isFromPublicArea=True&amp;isModal=true&amp;asPopupView=true</v>
          </cell>
        </row>
        <row r="14668">
          <cell r="L14668" t="str">
            <v>8349-2021</v>
          </cell>
          <cell r="M14668" t="str">
            <v>https://community.secop.gov.co/Public/Tendering/OpportunityDetail/Index?noticeUID=CO1.NTC.2042719&amp;isFromPublicArea=True&amp;isModal=true&amp;asPopupView=true</v>
          </cell>
        </row>
        <row r="14669">
          <cell r="L14669" t="str">
            <v>9502-2022</v>
          </cell>
          <cell r="M14669" t="str">
            <v>https://community.secop.gov.co/Public/Tendering/OpportunityDetail/Index?noticeUID=CO1.NTC.3674217&amp;isFromPublicArea=True&amp;isModal=true&amp;asPopupView=true</v>
          </cell>
        </row>
        <row r="14670">
          <cell r="L14670" t="str">
            <v>6264-2018</v>
          </cell>
          <cell r="M14670" t="str">
            <v>https://community.secop.gov.co/Public/Tendering/OpportunityDetail/Index?noticeUID=CO1.NTC.458076&amp;isFromPublicArea=True&amp;isModal=true&amp;asPopupView=true</v>
          </cell>
        </row>
        <row r="14671">
          <cell r="L14671" t="str">
            <v>0596-2019</v>
          </cell>
          <cell r="M14671" t="str">
            <v>https://community.secop.gov.co/Public/Tendering/OpportunityDetail/Index?noticeUID=CO1.NTC.674369&amp;isFromPublicArea=True&amp;isModal=true&amp;asPopupView=true</v>
          </cell>
        </row>
        <row r="14672">
          <cell r="L14672" t="str">
            <v>474-2019</v>
          </cell>
          <cell r="M14672" t="str">
            <v>https://community.secop.gov.co/Public/Tendering/OpportunityDetail/Index?noticeUID=CO1.NTC.674310&amp;isFromPublicArea=True&amp;isModal=true&amp;asPopupView=true</v>
          </cell>
        </row>
        <row r="14673">
          <cell r="L14673" t="str">
            <v>5791-2022</v>
          </cell>
          <cell r="M14673" t="str">
            <v>https://community.secop.gov.co/Public/Tendering/OpportunityDetail/Index?noticeUID=CO1.NTC.3121602&amp;isFromPublicArea=True&amp;isModal=true&amp;asPopupView=true</v>
          </cell>
        </row>
        <row r="14674">
          <cell r="L14674" t="str">
            <v>4044-2021</v>
          </cell>
          <cell r="M14674" t="str">
            <v>https://community.secop.gov.co/Public/Tendering/OpportunityDetail/Index?noticeUID=CO1.NTC.1896601&amp;isFromPublicArea=True&amp;isModal=true&amp;asPopupView=true</v>
          </cell>
        </row>
        <row r="14675">
          <cell r="L14675" t="str">
            <v>11666-2020</v>
          </cell>
          <cell r="M14675" t="str">
            <v>https://community.secop.gov.co/Public/Tendering/OpportunityDetail/Index?noticeUID=CO1.NTC.1408776&amp;isFromPublicArea=True&amp;isModal=true&amp;asPopupView=true</v>
          </cell>
        </row>
        <row r="14676">
          <cell r="L14676" t="str">
            <v>2980-2023</v>
          </cell>
          <cell r="M14676" t="str">
            <v>https://community.secop.gov.co/Public/Tendering/OpportunityDetail/Index?noticeUID=CO1.NTC.3991383&amp;isFromPublicArea=True&amp;isModal=true&amp;asPopupView=true</v>
          </cell>
        </row>
        <row r="14677">
          <cell r="L14677" t="str">
            <v>6622-2018</v>
          </cell>
          <cell r="M14677" t="str">
            <v>https://community.secop.gov.co/Public/Tendering/OpportunityDetail/Index?noticeUID=CO1.NTC.459830&amp;isFromPublicArea=True&amp;isModal=true&amp;asPopupView=true</v>
          </cell>
        </row>
        <row r="14678">
          <cell r="L14678" t="str">
            <v>1560-2023</v>
          </cell>
          <cell r="M14678" t="str">
            <v>https://community.secop.gov.co/Public/Tendering/OpportunityDetail/Index?noticeUID=CO1.NTC.3874347&amp;isFromPublicArea=True&amp;isModal=true&amp;asPopupView=true</v>
          </cell>
        </row>
        <row r="14679">
          <cell r="L14679" t="str">
            <v>7751-2021</v>
          </cell>
          <cell r="M14679" t="str">
            <v>https://community.secop.gov.co/Public/Tendering/OpportunityDetail/Index?noticeUID=CO1.NTC.2008417&amp;isFromPublicArea=True&amp;isModal=true&amp;asPopupView=true</v>
          </cell>
        </row>
        <row r="14680">
          <cell r="L14680" t="str">
            <v>8522-2020</v>
          </cell>
          <cell r="M14680" t="str">
            <v>https://community.secop.gov.co/Public/Tendering/OpportunityDetail/Index?noticeUID=CO1.NTC.1374202&amp;isFromPublicArea=True&amp;isModal=true&amp;asPopupView=true</v>
          </cell>
        </row>
        <row r="14681">
          <cell r="L14681" t="str">
            <v>2011-2021</v>
          </cell>
          <cell r="M14681" t="str">
            <v>https://community.secop.gov.co/Public/Tendering/OpportunityDetail/Index?noticeUID=CO1.NTC.1852455&amp;isFromPublicArea=True&amp;isModal=true&amp;asPopupView=true</v>
          </cell>
        </row>
        <row r="14682">
          <cell r="L14682" t="str">
            <v>9717-2021</v>
          </cell>
          <cell r="M14682" t="str">
            <v>https://community.secop.gov.co/Public/Tendering/OpportunityDetail/Index?noticeUID=CO1.NTC.2045757&amp;isFromPublicArea=True&amp;isModal=true&amp;asPopupView=true</v>
          </cell>
        </row>
        <row r="14683">
          <cell r="L14683" t="str">
            <v>5531-2020</v>
          </cell>
          <cell r="M14683" t="str">
            <v>https://community.secop.gov.co/Public/Tendering/OpportunityDetail/Index?noticeUID=CO1.NTC.1259438&amp;isFromPublicArea=True&amp;isModal=true&amp;asPopupView=true</v>
          </cell>
        </row>
        <row r="14684">
          <cell r="L14684" t="str">
            <v>4588-2020</v>
          </cell>
          <cell r="M14684" t="str">
            <v>https://community.secop.gov.co/Public/Tendering/OpportunityDetail/Index?noticeUID=CO1.NTC.1249410&amp;isFromPublicArea=True&amp;isModal=true&amp;asPopupView=true</v>
          </cell>
        </row>
        <row r="14685">
          <cell r="L14685" t="str">
            <v>12238-2020</v>
          </cell>
          <cell r="M14685" t="str">
            <v>https://community.secop.gov.co/Public/Tendering/OpportunityDetail/Index?noticeUID=CO1.NTC.1429504&amp;isFromPublicArea=True&amp;isModal=true&amp;asPopupView=true</v>
          </cell>
        </row>
        <row r="14686">
          <cell r="L14686" t="str">
            <v>0635-2023</v>
          </cell>
          <cell r="M14686" t="str">
            <v>https://community.secop.gov.co/Public/Tendering/OpportunityDetail/Index?noticeUID=CO1.NTC.3810485&amp;isFromPublicArea=True&amp;isModal=true&amp;asPopupView=true</v>
          </cell>
        </row>
        <row r="14687">
          <cell r="L14687" t="str">
            <v>6904-2018</v>
          </cell>
          <cell r="M14687" t="str">
            <v>https://community.secop.gov.co/Public/Tendering/OpportunityDetail/Index?noticeUID=CO1.NTC.462106&amp;isFromPublicArea=True&amp;isModal=true&amp;asPopupView=true</v>
          </cell>
        </row>
        <row r="14688">
          <cell r="L14688" t="str">
            <v>4212-2021</v>
          </cell>
          <cell r="M14688" t="str">
            <v>https://community.secop.gov.co/Public/Tendering/OpportunityDetail/Index?noticeUID=CO1.NTC.1891598&amp;isFromPublicArea=True&amp;isModal=true&amp;asPopupView=true</v>
          </cell>
        </row>
        <row r="14689">
          <cell r="L14689" t="str">
            <v>10930-2020</v>
          </cell>
          <cell r="M14689" t="str">
            <v>https://community.secop.gov.co/Public/Tendering/OpportunityDetail/Index?noticeUID=CO1.NTC.1401412&amp;isFromPublicArea=True&amp;isModal=true&amp;asPopupView=true</v>
          </cell>
        </row>
        <row r="14690">
          <cell r="L14690" t="str">
            <v>8574-2023</v>
          </cell>
          <cell r="M14690" t="str">
            <v>https://community.secop.gov.co/Public/Tendering/OpportunityDetail/Index?noticeUID=CO1.NTC.4637392&amp;isFromPublicArea=True&amp;isModal=true&amp;asPopupView=true</v>
          </cell>
        </row>
        <row r="14691">
          <cell r="L14691" t="str">
            <v>14037-2020</v>
          </cell>
          <cell r="M14691" t="str">
            <v>https://community.secop.gov.co/Public/Tendering/OpportunityDetail/Index?noticeUID=CO1.NTC.1539818&amp;isFromPublicArea=True&amp;isModal=true&amp;asPopupView=true</v>
          </cell>
        </row>
        <row r="14692">
          <cell r="L14692" t="str">
            <v>7857-2021</v>
          </cell>
          <cell r="M14692" t="str">
            <v>https://community.secop.gov.co/Public/Tendering/OpportunityDetail/Index?noticeUID=CO1.NTC.2010440&amp;isFromPublicArea=True&amp;isModal=true&amp;asPopupView=true</v>
          </cell>
        </row>
        <row r="14693">
          <cell r="L14693" t="str">
            <v>3050-2019</v>
          </cell>
          <cell r="M14693" t="str">
            <v>https://community.secop.gov.co/Public/Tendering/OpportunityDetail/Index?noticeUID=CO1.NTC.744679&amp;isFromPublicArea=True&amp;isModal=true&amp;asPopupView=true</v>
          </cell>
        </row>
        <row r="14694">
          <cell r="L14694" t="str">
            <v>6400-2021</v>
          </cell>
          <cell r="M14694" t="str">
            <v>https://community.secop.gov.co/Public/Tendering/OpportunityDetail/Index?noticeUID=CO1.NTC.1961367&amp;isFromPublicArea=True&amp;isModal=true&amp;asPopupView=true</v>
          </cell>
        </row>
        <row r="14695">
          <cell r="L14695" t="str">
            <v>2884-2022</v>
          </cell>
          <cell r="M14695" t="str">
            <v>https://community.secop.gov.co/Public/Tendering/OpportunityDetail/Index?noticeUID=CO1.NTC.2995528&amp;isFromPublicArea=True&amp;isModal=true&amp;asPopupView=true</v>
          </cell>
        </row>
        <row r="14696">
          <cell r="L14696" t="str">
            <v>7830-2020</v>
          </cell>
          <cell r="M14696" t="str">
            <v>https://community.secop.gov.co/Public/Tendering/OpportunityDetail/Index?noticeUID=CO1.NTC.1204204&amp;isFromPublicArea=True&amp;isModal=true&amp;asPopupView=true</v>
          </cell>
        </row>
        <row r="14697">
          <cell r="L14697" t="str">
            <v>5487-2023</v>
          </cell>
          <cell r="M14697" t="str">
            <v>https://community.secop.gov.co/Public/Tendering/OpportunityDetail/Index?noticeUID=CO1.NTC.4176912&amp;isFromPublicArea=True&amp;isModal=true&amp;asPopupView=true</v>
          </cell>
        </row>
        <row r="14698">
          <cell r="L14698" t="str">
            <v>6978-2018</v>
          </cell>
          <cell r="M14698" t="str">
            <v>https://community.secop.gov.co/Public/Tendering/OpportunityDetail/Index?noticeUID=CO1.NTC.462727&amp;isFromPublicArea=True&amp;isModal=true&amp;asPopupView=true</v>
          </cell>
        </row>
        <row r="14699">
          <cell r="L14699" t="str">
            <v>9526-2020</v>
          </cell>
          <cell r="M14699" t="str">
            <v>https://community.secop.gov.co/Public/Tendering/OpportunityDetail/Index?noticeUID=CO1.NTC.1387269&amp;isFromPublicArea=True&amp;isModal=true&amp;asPopupView=true</v>
          </cell>
        </row>
        <row r="14700">
          <cell r="L14700" t="str">
            <v>2497-2019</v>
          </cell>
          <cell r="M14700" t="str">
            <v>https://community.secop.gov.co/Public/Tendering/OpportunityDetail/Index?noticeUID=CO1.NTC.720755&amp;isFromPublicArea=True&amp;isModal=true&amp;asPopupView=true</v>
          </cell>
        </row>
        <row r="14701">
          <cell r="L14701" t="str">
            <v>6305-2021</v>
          </cell>
          <cell r="M14701" t="str">
            <v>https://community.secop.gov.co/Public/Tendering/OpportunityDetail/Index?noticeUID=CO1.NTC.1957467&amp;isFromPublicArea=True&amp;isModal=true&amp;asPopupView=true</v>
          </cell>
        </row>
        <row r="14702">
          <cell r="L14702" t="str">
            <v>7559-2022</v>
          </cell>
          <cell r="M14702" t="str">
            <v>https://community.secop.gov.co/Public/Tendering/OpportunityDetail/Index?noticeUID=CO1.NTC.3203721&amp;isFromPublicArea=True&amp;isModal=true&amp;asPopupView=true</v>
          </cell>
        </row>
        <row r="14703">
          <cell r="L14703" t="str">
            <v>5570-2023</v>
          </cell>
          <cell r="M14703" t="str">
            <v>https://community.secop.gov.co/Public/Tendering/OpportunityDetail/Index?noticeUID=CO1.NTC.4189427&amp;isFromPublicArea=True&amp;isModal=true&amp;asPopupView=true</v>
          </cell>
        </row>
        <row r="14704">
          <cell r="L14704" t="str">
            <v>3870-2022</v>
          </cell>
          <cell r="M14704" t="str">
            <v>https://community.secop.gov.co/Public/Tendering/OpportunityDetail/Index?noticeUID=CO1.NTC.3045131&amp;isFromPublicArea=True&amp;isModal=true&amp;asPopupView=true</v>
          </cell>
        </row>
        <row r="14705">
          <cell r="L14705" t="str">
            <v>8603-2018</v>
          </cell>
          <cell r="M14705" t="str">
            <v>https://community.secop.gov.co/Public/Tendering/OpportunityDetail/Index?noticeUID=CO1.NTC.537352&amp;isFromPublicArea=True&amp;isModal=true&amp;asPopupView=true</v>
          </cell>
        </row>
        <row r="14706">
          <cell r="L14706" t="str">
            <v>9432-2021</v>
          </cell>
          <cell r="M14706" t="str">
            <v>https://community.secop.gov.co/Public/Tendering/OpportunityDetail/Index?noticeUID=CO1.NTC.2119921&amp;isFromPublicArea=True&amp;isModal=true&amp;asPopupView=true</v>
          </cell>
        </row>
        <row r="14707">
          <cell r="L14707" t="str">
            <v>6506-2020</v>
          </cell>
          <cell r="M14707" t="str">
            <v>https://community.secop.gov.co/Public/Tendering/OpportunityDetail/Index?noticeUID=CO1.NTC.1266404&amp;isFromPublicArea=True&amp;isModal=true&amp;asPopupView=true</v>
          </cell>
        </row>
        <row r="14708">
          <cell r="L14708" t="str">
            <v>10841-2020</v>
          </cell>
          <cell r="M14708" t="str">
            <v>https://community.secop.gov.co/Public/Tendering/OpportunityDetail/Index?noticeUID=CO1.NTC.1401324&amp;isFromPublicArea=True&amp;isModal=true&amp;asPopupView=true</v>
          </cell>
        </row>
        <row r="14709">
          <cell r="L14709" t="str">
            <v>731-2021</v>
          </cell>
          <cell r="M14709" t="str">
            <v>https://community.secop.gov.co/Public/Tendering/OpportunityDetail/Index?noticeUID=CO1.NTC.1820491&amp;isFromPublicArea=True&amp;isModal=true&amp;asPopupView=true</v>
          </cell>
        </row>
        <row r="14710">
          <cell r="L14710" t="str">
            <v>2887-2021</v>
          </cell>
          <cell r="M14710" t="str">
            <v>https://community.secop.gov.co/Public/Tendering/OpportunityDetail/Index?noticeUID=CO1.NTC.1867257&amp;isFromPublicArea=True&amp;isModal=true&amp;asPopupView=true</v>
          </cell>
        </row>
        <row r="14711">
          <cell r="L14711" t="str">
            <v>8797-2023</v>
          </cell>
          <cell r="M14711" t="str">
            <v>https://community.secop.gov.co/Public/Tendering/OpportunityDetail/Index?noticeUID=CO1.NTC.4889938&amp;isFromPublicArea=True&amp;isModal=true&amp;asPopupView=true</v>
          </cell>
        </row>
        <row r="14712">
          <cell r="L14712" t="str">
            <v>8096-2023</v>
          </cell>
          <cell r="M14712" t="str">
            <v>https://community.secop.gov.co/Public/Tendering/OpportunityDetail/Index?noticeUID=CO1.NTC.4522815&amp;isFromPublicArea=True&amp;isModal=true&amp;asPopupView=true</v>
          </cell>
        </row>
        <row r="14713">
          <cell r="L14713" t="str">
            <v>3656-2022</v>
          </cell>
          <cell r="M14713" t="str">
            <v>https://community.secop.gov.co/Public/Tendering/OpportunityDetail/Index?noticeUID=CO1.NTC.3020665&amp;isFromPublicArea=True&amp;isModal=true&amp;asPopupView=true</v>
          </cell>
        </row>
        <row r="14714">
          <cell r="L14714" t="str">
            <v>8063-2018</v>
          </cell>
          <cell r="M14714" t="str">
            <v>https://community.secop.gov.co/Public/Tendering/OpportunityDetail/Index?noticeUID=CO1.NTC.489061&amp;isFromPublicArea=True&amp;isModal=true&amp;asPopupView=true</v>
          </cell>
        </row>
        <row r="14715">
          <cell r="L14715" t="str">
            <v>CPS-3171-2022</v>
          </cell>
          <cell r="M14715" t="str">
            <v>https://community.secop.gov.co/Public/Tendering/OpportunityDetail/Index?noticeUID=CO1.NTC.3002977&amp;isFromPublicArea=True&amp;isModal=true&amp;asPopupView=true</v>
          </cell>
        </row>
        <row r="14716">
          <cell r="L14716" t="str">
            <v>3676-2023</v>
          </cell>
          <cell r="M14716" t="str">
            <v>https://community.secop.gov.co/Public/Tendering/OpportunityDetail/Index?noticeUID=CO1.NTC.4037005&amp;isFromPublicArea=True&amp;isModal=true&amp;asPopupView=true</v>
          </cell>
        </row>
        <row r="14717">
          <cell r="L14717" t="str">
            <v>3307-2023</v>
          </cell>
          <cell r="M14717" t="str">
            <v>https://community.secop.gov.co/Public/Tendering/OpportunityDetail/Index?noticeUID=CO1.NTC.4007292&amp;isFromPublicArea=True&amp;isModal=true&amp;asPopupView=true</v>
          </cell>
        </row>
        <row r="14718">
          <cell r="L14718" t="str">
            <v>7416-2018</v>
          </cell>
          <cell r="M14718" t="str">
            <v>https://community.secop.gov.co/Public/Tendering/OpportunityDetail/Index?noticeUID=CO1.NTC.470151&amp;isFromPublicArea=True&amp;isModal=true&amp;asPopupView=true</v>
          </cell>
        </row>
        <row r="14719">
          <cell r="L14719" t="str">
            <v>71-2019</v>
          </cell>
          <cell r="M14719" t="str">
            <v>https://community.secop.gov.co/Public/Tendering/OpportunityDetail/Index?noticeUID=CO1.NTC.660070&amp;isFromPublicArea=True&amp;isModal=true&amp;asPopupView=true</v>
          </cell>
        </row>
        <row r="14720">
          <cell r="L14720" t="str">
            <v>2111-2022</v>
          </cell>
          <cell r="M14720" t="str">
            <v>https://community.secop.gov.co/Public/Tendering/OpportunityDetail/Index?noticeUID=CO1.NTC.2663627&amp;isFromPublicArea=True&amp;isModal=true&amp;asPopupView=true</v>
          </cell>
        </row>
        <row r="14721">
          <cell r="L14721" t="str">
            <v>221-2022</v>
          </cell>
          <cell r="M14721" t="str">
            <v>https://community.secop.gov.co/Public/Tendering/OpportunityDetail/Index?noticeUID=CO1.NTC.2516203&amp;isFromPublicArea=True&amp;isModal=true&amp;asPopupView=true</v>
          </cell>
        </row>
        <row r="14722">
          <cell r="L14722" t="str">
            <v>5406-2021</v>
          </cell>
          <cell r="M14722" t="str">
            <v>https://community.secop.gov.co/Public/Tendering/OpportunityDetail/Index?noticeUID=CO1.NTC.1926010&amp;isFromPublicArea=True&amp;isModal=true&amp;asPopupView=true</v>
          </cell>
        </row>
        <row r="14723">
          <cell r="L14723" t="str">
            <v>6485-2022</v>
          </cell>
          <cell r="M14723" t="str">
            <v>https://community.secop.gov.co/Public/Tendering/OpportunityDetail/Index?noticeUID=CO1.NTC.3127337&amp;isFromPublicArea=True&amp;isModal=true&amp;asPopupView=true</v>
          </cell>
        </row>
        <row r="14724">
          <cell r="L14724" t="str">
            <v>10764-2021</v>
          </cell>
          <cell r="M14724" t="str">
            <v>https://community.secop.gov.co/Public/Tendering/OpportunityDetail/Index?noticeUID=CO1.NTC.2359751&amp;isFromPublicArea=True&amp;isModal=true&amp;asPopupView=true</v>
          </cell>
        </row>
        <row r="14725">
          <cell r="L14725" t="str">
            <v>10117 - 2020</v>
          </cell>
          <cell r="M14725" t="str">
            <v>https://community.secop.gov.co/Public/Tendering/OpportunityDetail/Index?noticeUID=CO1.NTC.1400524&amp;isFromPublicArea=True&amp;isModal=true&amp;asPopupView=true</v>
          </cell>
        </row>
        <row r="14726">
          <cell r="L14726" t="str">
            <v>4592-2022</v>
          </cell>
          <cell r="M14726" t="str">
            <v>https://community.secop.gov.co/Public/Tendering/OpportunityDetail/Index?noticeUID=CO1.NTC.3063240&amp;isFromPublicArea=True&amp;isModal=true&amp;asPopupView=true</v>
          </cell>
        </row>
        <row r="14727">
          <cell r="L14727" t="str">
            <v>11099-2021</v>
          </cell>
          <cell r="M14727" t="str">
            <v>https://community.secop.gov.co/Public/Tendering/OpportunityDetail/Index?noticeUID=CO1.NTC.2411602&amp;isFromPublicArea=True&amp;isModal=true&amp;asPopupView=true</v>
          </cell>
        </row>
        <row r="14728">
          <cell r="L14728" t="str">
            <v>8064-2018</v>
          </cell>
          <cell r="M14728" t="str">
            <v>https://community.secop.gov.co/Public/Tendering/OpportunityDetail/Index?noticeUID=CO1.NTC.489127&amp;isFromPublicArea=True&amp;isModal=true&amp;asPopupView=true</v>
          </cell>
        </row>
        <row r="14729">
          <cell r="L14729" t="str">
            <v>2155-2019</v>
          </cell>
          <cell r="M14729" t="str">
            <v>https://community.secop.gov.co/Public/Tendering/OpportunityDetail/Index?noticeUID=CO1.NTC.710362&amp;isFromPublicArea=True&amp;isModal=true&amp;asPopupView=true</v>
          </cell>
        </row>
        <row r="14730">
          <cell r="L14730" t="str">
            <v>10944-2020</v>
          </cell>
          <cell r="M14730" t="str">
            <v>https://community.secop.gov.co/Public/Tendering/OpportunityDetail/Index?noticeUID=CO1.NTC.1401559&amp;isFromPublicArea=True&amp;isModal=true&amp;asPopupView=true</v>
          </cell>
        </row>
        <row r="14731">
          <cell r="L14731" t="str">
            <v>1568-2019</v>
          </cell>
          <cell r="M14731" t="str">
            <v>https://community.secop.gov.co/Public/Tendering/OpportunityDetail/Index?noticeUID=CO1.NTC.696823&amp;isFromPublicArea=True&amp;isModal=true&amp;asPopupView=true</v>
          </cell>
        </row>
        <row r="14732">
          <cell r="L14732" t="str">
            <v>5894-2021</v>
          </cell>
          <cell r="M14732" t="str">
            <v>https://community.secop.gov.co/Public/Tendering/OpportunityDetail/Index?noticeUID=CO1.NTC.1944903&amp;isFromPublicArea=True&amp;isModal=true&amp;asPopupView=true</v>
          </cell>
        </row>
        <row r="14733">
          <cell r="L14733" t="str">
            <v>8164-2021</v>
          </cell>
          <cell r="M14733" t="str">
            <v>https://community.secop.gov.co/Public/Tendering/OpportunityDetail/Index?noticeUID=CO1.NTC.2028602&amp;isFromPublicArea=True&amp;isModal=true&amp;asPopupView=true</v>
          </cell>
        </row>
        <row r="14734">
          <cell r="L14734" t="str">
            <v>4079-2023</v>
          </cell>
          <cell r="M14734" t="str">
            <v>https://community.secop.gov.co/Public/Tendering/OpportunityDetail/Index?noticeUID=CO1.NTC.4070334&amp;isFromPublicArea=True&amp;isModal=true&amp;asPopupView=true</v>
          </cell>
        </row>
        <row r="14735">
          <cell r="L14735" t="str">
            <v>1638-2019</v>
          </cell>
          <cell r="M14735" t="str">
            <v>https://community.secop.gov.co/Public/Tendering/OpportunityDetail/Index?noticeUID=CO1.NTC.702619&amp;isFromPublicArea=True&amp;isModal=true&amp;asPopupView=true</v>
          </cell>
        </row>
        <row r="14736">
          <cell r="L14736" t="str">
            <v>8930-2018</v>
          </cell>
          <cell r="M14736" t="str">
            <v>https://community.secop.gov.co/Public/Tendering/OpportunityDetail/Index?noticeUID=CO1.NTC.574511&amp;isFromPublicArea=True&amp;isModal=true&amp;asPopupView=true</v>
          </cell>
        </row>
        <row r="14737">
          <cell r="L14737" t="str">
            <v>8762-2020</v>
          </cell>
          <cell r="M14737" t="str">
            <v>https://community.secop.gov.co/Public/Tendering/OpportunityDetail/Index?noticeUID=CO1.NTC.1377149&amp;isFromPublicArea=True&amp;isModal=true&amp;asPopupView=true</v>
          </cell>
        </row>
        <row r="14738">
          <cell r="L14738" t="str">
            <v>6398-2018</v>
          </cell>
          <cell r="M14738" t="str">
            <v>https://community.secop.gov.co/Public/Tendering/OpportunityDetail/Index?noticeUID=CO1.NTC.457930&amp;isFromPublicArea=True&amp;isModal=true&amp;asPopupView=true</v>
          </cell>
        </row>
        <row r="14739">
          <cell r="L14739" t="str">
            <v>926-2019</v>
          </cell>
          <cell r="M14739" t="str">
            <v>https://community.secop.gov.co/Public/Tendering/OpportunityDetail/Index?noticeUID=CO1.NTC.688632&amp;isFromPublicArea=True&amp;isModal=true&amp;asPopupView=true</v>
          </cell>
        </row>
        <row r="14740">
          <cell r="L14740" t="str">
            <v>275-2022</v>
          </cell>
          <cell r="M14740" t="str">
            <v>https://community.secop.gov.co/Public/Tendering/OpportunityDetail/Index?noticeUID=CO1.NTC.2520616&amp;isFromPublicArea=True&amp;isModal=true&amp;asPopupView=true</v>
          </cell>
        </row>
        <row r="14741">
          <cell r="L14741" t="str">
            <v>8953-2021</v>
          </cell>
          <cell r="M14741" t="str">
            <v>https://community.secop.gov.co/Public/Tendering/OpportunityDetail/Index?noticeUID=CO1.NTC.2082006&amp;isFromPublicArea=True&amp;isModal=true&amp;asPopupView=true</v>
          </cell>
        </row>
        <row r="14742">
          <cell r="L14742" t="str">
            <v>351-2021</v>
          </cell>
          <cell r="M14742" t="str">
            <v>https://community.secop.gov.co/Public/Tendering/OpportunityDetail/Index?noticeUID=CO1.NTC.1790201&amp;isFromPublicArea=True&amp;isModal=true&amp;asPopupView=true</v>
          </cell>
        </row>
        <row r="14743">
          <cell r="L14743" t="str">
            <v>8957-2023</v>
          </cell>
          <cell r="M14743" t="str">
            <v>https://community.secop.gov.co/Public/Tendering/OpportunityDetail/Index?noticeUID=CO1.NTC.5119125&amp;isFromPublicArea=True&amp;isModal=true&amp;asPopupView=true</v>
          </cell>
        </row>
        <row r="14744">
          <cell r="L14744" t="str">
            <v>6368-2023</v>
          </cell>
          <cell r="M14744" t="str">
            <v>https://community.secop.gov.co/Public/Tendering/OpportunityDetail/Index?noticeUID=CO1.NTC.4259508&amp;isFromPublicArea=True&amp;isModal=true&amp;asPopupView=true</v>
          </cell>
        </row>
        <row r="14745">
          <cell r="L14745" t="str">
            <v>2410-2019</v>
          </cell>
          <cell r="M14745" t="str">
            <v>https://community.secop.gov.co/Public/Tendering/OpportunityDetail/Index?noticeUID=CO1.NTC.717095&amp;isFromPublicArea=True&amp;isModal=true&amp;asPopupView=true</v>
          </cell>
        </row>
        <row r="14746">
          <cell r="L14746" t="str">
            <v>5128-2022</v>
          </cell>
          <cell r="M14746" t="str">
            <v>https://community.secop.gov.co/Public/Tendering/OpportunityDetail/Index?noticeUID=CO1.NTC.3083446&amp;isFromPublicArea=True&amp;isModal=true&amp;asPopupView=true</v>
          </cell>
        </row>
        <row r="14747">
          <cell r="L14747" t="str">
            <v>12307-2021</v>
          </cell>
          <cell r="M14747" t="str">
            <v>https://community.secop.gov.co/Public/Tendering/OpportunityDetail/Index?noticeUID=CO1.NTC.2472604&amp;isFromPublicArea=True&amp;isModal=true&amp;asPopupView=true</v>
          </cell>
        </row>
        <row r="14748">
          <cell r="L14748" t="str">
            <v>5180-2018</v>
          </cell>
          <cell r="M14748" t="str">
            <v>https://community.secop.gov.co/Public/Tendering/OpportunityDetail/Index?noticeUID=CO1.NTC.450539&amp;isFromPublicArea=True&amp;isModal=true&amp;asPopupView=true</v>
          </cell>
        </row>
        <row r="14749">
          <cell r="L14749" t="str">
            <v>2797-2022</v>
          </cell>
          <cell r="M14749" t="str">
            <v>https://community.secop.gov.co/Public/Tendering/OpportunityDetail/Index?noticeUID=CO1.NTC.3012332&amp;isFromPublicArea=True&amp;isModal=true&amp;asPopupView=true</v>
          </cell>
        </row>
        <row r="14750">
          <cell r="L14750" t="str">
            <v>6645-2021</v>
          </cell>
          <cell r="M14750" t="str">
            <v>https://community.secop.gov.co/Public/Tendering/OpportunityDetail/Index?noticeUID=CO1.NTC.1873287&amp;isFromPublicArea=True&amp;isModal=true&amp;asPopupView=true</v>
          </cell>
        </row>
        <row r="14751">
          <cell r="L14751" t="str">
            <v>7243-2022</v>
          </cell>
          <cell r="M14751" t="str">
            <v>https://community.secop.gov.co/Public/Tendering/OpportunityDetail/Index?noticeUID=CO1.NTC.3177381&amp;isFromPublicArea=True&amp;isModal=true&amp;asPopupView=true</v>
          </cell>
        </row>
        <row r="14752">
          <cell r="L14752" t="str">
            <v>9291-2021</v>
          </cell>
          <cell r="M14752" t="str">
            <v>https://community.secop.gov.co/Public/Tendering/OpportunityDetail/Index?noticeUID=CO1.NTC.2106485&amp;isFromPublicArea=True&amp;isModal=true&amp;asPopupView=true</v>
          </cell>
        </row>
        <row r="14753">
          <cell r="L14753" t="str">
            <v>5845-2020</v>
          </cell>
          <cell r="M14753" t="str">
            <v>https://community.secop.gov.co/Public/Tendering/OpportunityDetail/Index?noticeUID=CO1.NTC.1260912&amp;isFromPublicArea=True&amp;isModal=true&amp;asPopupView=true</v>
          </cell>
        </row>
        <row r="14754">
          <cell r="L14754" t="str">
            <v>11611-2020</v>
          </cell>
          <cell r="M14754" t="str">
            <v>https://community.secop.gov.co/Public/Tendering/OpportunityDetail/Index?noticeUID=CO1.NTC.1408786&amp;isFromPublicArea=True&amp;isModal=true&amp;asPopupView=true</v>
          </cell>
        </row>
        <row r="14755">
          <cell r="L14755" t="str">
            <v>14448-2020</v>
          </cell>
          <cell r="M14755" t="str">
            <v>https://community.secop.gov.co/Public/Tendering/OpportunityDetail/Index?noticeUID=CO1.NTC.1572486&amp;isFromPublicArea=True&amp;isModal=true&amp;asPopupView=true</v>
          </cell>
        </row>
        <row r="14756">
          <cell r="L14756" t="str">
            <v>694-2019</v>
          </cell>
          <cell r="M14756" t="str">
            <v>https://community.secop.gov.co/Public/Tendering/OpportunityDetail/Index?noticeUID=CO1.NTC.677909&amp;isFromPublicArea=True&amp;isModal=true&amp;asPopupView=true</v>
          </cell>
        </row>
        <row r="14757">
          <cell r="L14757" t="str">
            <v>2874-2022</v>
          </cell>
          <cell r="M14757" t="str">
            <v>https://community.secop.gov.co/Public/Tendering/OpportunityDetail/Index?noticeUID=CO1.NTC.2995535&amp;isFromPublicArea=True&amp;isModal=true&amp;asPopupView=true</v>
          </cell>
        </row>
        <row r="14758">
          <cell r="L14758" t="str">
            <v>10035-2021</v>
          </cell>
          <cell r="M14758" t="str">
            <v>https://community.secop.gov.co/Public/Tendering/OpportunityDetail/Index?noticeUID=CO1.NTC.2042513&amp;isFromPublicArea=True&amp;isModal=true&amp;asPopupView=true</v>
          </cell>
        </row>
        <row r="14759">
          <cell r="L14759" t="str">
            <v>3376-2023</v>
          </cell>
          <cell r="M14759" t="str">
            <v>https://community.secop.gov.co/Public/Tendering/OpportunityDetail/Index?noticeUID=CO1.NTC.4016735&amp;isFromPublicArea=True&amp;isModal=true&amp;asPopupView=true</v>
          </cell>
        </row>
        <row r="14760">
          <cell r="L14760" t="str">
            <v>1126-2022</v>
          </cell>
          <cell r="M14760" t="str">
            <v>https://community.secop.gov.co/Public/Tendering/OpportunityDetail/Index?noticeUID=CO1.NTC.2574333&amp;isFromPublicArea=True&amp;isModal=true&amp;asPopupView=true</v>
          </cell>
        </row>
        <row r="14761">
          <cell r="L14761" t="str">
            <v>3054-2022</v>
          </cell>
          <cell r="M14761" t="str">
            <v>https://community.secop.gov.co/Public/Tendering/OpportunityDetail/Index?noticeUID=CO1.NTC.3002698&amp;isFromPublicArea=True&amp;isModal=true&amp;asPopupView=true</v>
          </cell>
        </row>
        <row r="14762">
          <cell r="L14762" t="str">
            <v>8179-2022</v>
          </cell>
          <cell r="M14762" t="str">
            <v>https://community.secop.gov.co/Public/Tendering/OpportunityDetail/Index?noticeUID=CO1.NTC.3271438&amp;isFromPublicArea=True&amp;isModal=true&amp;asPopupView=true</v>
          </cell>
        </row>
        <row r="14763">
          <cell r="L14763" t="str">
            <v>2987-2020</v>
          </cell>
          <cell r="M14763" t="str">
            <v>https://community.secop.gov.co/Public/Tendering/OpportunityDetail/Index?noticeUID=CO1.NTC.1170347&amp;isFromPublicArea=True&amp;isModal=true&amp;asPopupView=true</v>
          </cell>
        </row>
        <row r="14764">
          <cell r="L14764" t="str">
            <v>6715-2021</v>
          </cell>
          <cell r="M14764" t="str">
            <v>https://community.secop.gov.co/Public/Tendering/OpportunityDetail/Index?noticeUID=CO1.NTC.1974927&amp;isFromPublicArea=True&amp;isModal=true&amp;asPopupView=true</v>
          </cell>
        </row>
        <row r="14765">
          <cell r="L14765" t="str">
            <v>4531-2020</v>
          </cell>
          <cell r="M14765" t="str">
            <v>https://community.secop.gov.co/Public/Tendering/OpportunityDetail/Index?noticeUID=CO1.NTC.1247541&amp;isFromPublicArea=True&amp;isModal=true&amp;asPopupView=true</v>
          </cell>
        </row>
        <row r="14766">
          <cell r="L14766" t="str">
            <v>596-2021</v>
          </cell>
          <cell r="M14766" t="str">
            <v>https://community.secop.gov.co/Public/Tendering/OpportunityDetail/Index?noticeUID=CO1.NTC.1809430&amp;isFromPublicArea=True&amp;isModal=true&amp;asPopupView=true</v>
          </cell>
        </row>
        <row r="14767">
          <cell r="L14767" t="str">
            <v>7462-2022</v>
          </cell>
          <cell r="M14767" t="str">
            <v>https://community.secop.gov.co/Public/Tendering/OpportunityDetail/Index?noticeUID=CO1.NTC.3202464&amp;isFromPublicArea=True&amp;isModal=true&amp;asPopupView=true</v>
          </cell>
        </row>
        <row r="14768">
          <cell r="L14768" t="str">
            <v>5170-2021</v>
          </cell>
          <cell r="M14768" t="str">
            <v>https://community.secop.gov.co/Public/Tendering/OpportunityDetail/Index?noticeUID=CO1.NTC.1917322&amp;isFromPublicArea=True&amp;isModal=true&amp;asPopupView=true</v>
          </cell>
        </row>
        <row r="14769">
          <cell r="L14769" t="str">
            <v>7852-2020</v>
          </cell>
          <cell r="M14769" t="str">
            <v>https://community.secop.gov.co/Public/Tendering/OpportunityDetail/Index?noticeUID=CO1.NTC.1204204&amp;isFromPublicArea=True&amp;isModal=true&amp;asPopupView=true</v>
          </cell>
        </row>
        <row r="14770">
          <cell r="L14770" t="str">
            <v>11217-2021</v>
          </cell>
          <cell r="M14770" t="str">
            <v>https://community.secop.gov.co/Public/Tendering/OpportunityDetail/Index?noticeUID=CO1.NTC.2418584&amp;isFromPublicArea=True&amp;isModal=true&amp;asPopupView=true</v>
          </cell>
        </row>
        <row r="14771">
          <cell r="L14771" t="str">
            <v>2888-2022</v>
          </cell>
          <cell r="M14771" t="str">
            <v>https://community.secop.gov.co/Public/Tendering/OpportunityDetail/Index?noticeUID=CO1.NTC.2995533&amp;isFromPublicArea=True&amp;isModal=true&amp;asPopupView=true</v>
          </cell>
        </row>
        <row r="14772">
          <cell r="L14772" t="str">
            <v>1786-2022</v>
          </cell>
          <cell r="M14772" t="str">
            <v>https://community.secop.gov.co/Public/Tendering/OpportunityDetail/Index?noticeUID=CO1.NTC.2622828&amp;isFromPublicArea=True&amp;isModal=true&amp;asPopupView=true</v>
          </cell>
        </row>
        <row r="14773">
          <cell r="L14773" t="str">
            <v>14603-2020</v>
          </cell>
          <cell r="M14773" t="str">
            <v>https://community.secop.gov.co/Public/Tendering/OpportunityDetail/Index?noticeUID=CO1.NTC.1587615&amp;isFromPublicArea=True&amp;isModal=true&amp;asPopupView=true</v>
          </cell>
        </row>
        <row r="14774">
          <cell r="L14774" t="str">
            <v>3385-2019</v>
          </cell>
          <cell r="M14774" t="str">
            <v>https://community.secop.gov.co/Public/Tendering/OpportunityDetail/Index?noticeUID=CO1.NTC.755258&amp;isFromPublicArea=True&amp;isModal=true&amp;asPopupView=true</v>
          </cell>
        </row>
        <row r="14775">
          <cell r="L14775" t="str">
            <v>5805-2020</v>
          </cell>
          <cell r="M14775" t="str">
            <v>https://community.secop.gov.co/Public/Tendering/OpportunityDetail/Index?noticeUID=CO1.NTC.1260841&amp;isFromPublicArea=True&amp;isModal=true&amp;asPopupView=true</v>
          </cell>
        </row>
        <row r="14776">
          <cell r="L14776" t="str">
            <v>2087-2021</v>
          </cell>
          <cell r="M14776" t="str">
            <v>https://community.secop.gov.co/Public/Tendering/OpportunityDetail/Index?noticeUID=CO1.NTC.1881772&amp;isFromPublicArea=True&amp;isModal=true&amp;asPopupView=true</v>
          </cell>
        </row>
        <row r="14777">
          <cell r="L14777" t="str">
            <v>0822-2019</v>
          </cell>
          <cell r="M14777" t="str">
            <v>https://community.secop.gov.co/Public/Tendering/OpportunityDetail/Index?noticeUID=CO1.NTC.681803&amp;isFromPublicArea=True&amp;isModal=true&amp;asPopupView=true</v>
          </cell>
        </row>
        <row r="14778">
          <cell r="L14778" t="str">
            <v>1736-2021</v>
          </cell>
          <cell r="M14778" t="str">
            <v>https://community.secop.gov.co/Public/Tendering/OpportunityDetail/Index?noticeUID=CO1.NTC.1842465&amp;isFromPublicArea=True&amp;isModal=true&amp;asPopupView=true</v>
          </cell>
        </row>
        <row r="14779">
          <cell r="L14779" t="str">
            <v>6550-2023</v>
          </cell>
          <cell r="M14779" t="str">
            <v>https://community.secop.gov.co/Public/Tendering/OpportunityDetail/Index?noticeUID=CO1.NTC.3894252&amp;isFromPublicArea=True&amp;isModal=true&amp;asPopupView=true</v>
          </cell>
        </row>
        <row r="14780">
          <cell r="L14780" t="str">
            <v>5915-2020</v>
          </cell>
          <cell r="M14780" t="str">
            <v>https://community.secop.gov.co/Public/Tendering/OpportunityDetail/Index?noticeUID=CO1.NTC.1261634&amp;isFromPublicArea=True&amp;isModal=true&amp;asPopupView=true</v>
          </cell>
        </row>
        <row r="14781">
          <cell r="L14781" t="str">
            <v>12182-2020</v>
          </cell>
          <cell r="M14781" t="str">
            <v>https://community.secop.gov.co/Public/Tendering/OpportunityDetail/Index?noticeUID=CO1.NTC.1418633&amp;isFromPublicArea=True&amp;isModal=true&amp;asPopupView=true</v>
          </cell>
        </row>
        <row r="14782">
          <cell r="L14782" t="str">
            <v>9848-2021</v>
          </cell>
          <cell r="M14782" t="str">
            <v>https://community.secop.gov.co/Public/Tendering/OpportunityDetail/Index?noticeUID=CO1.NTC.2180162&amp;isFromPublicArea=True&amp;isModal=true&amp;asPopupView=true</v>
          </cell>
        </row>
        <row r="14783">
          <cell r="L14783" t="str">
            <v>2021-2019</v>
          </cell>
          <cell r="M14783" t="str">
            <v>https://community.secop.gov.co/Public/Tendering/OpportunityDetail/Index?noticeUID=CO1.NTC.704617&amp;isFromPublicArea=True&amp;isModal=true&amp;asPopupView=true</v>
          </cell>
        </row>
        <row r="14784">
          <cell r="L14784" t="str">
            <v>7133-2023</v>
          </cell>
          <cell r="M14784" t="str">
            <v>https://community.secop.gov.co/Public/Tendering/OpportunityDetail/Index?noticeUID=CO1.NTC.4346137&amp;isFromPublicArea=True&amp;isModal=true&amp;asPopupView=true</v>
          </cell>
        </row>
        <row r="14785">
          <cell r="L14785" t="str">
            <v>6080-2018</v>
          </cell>
          <cell r="M14785" t="str">
            <v>https://community.secop.gov.co/Public/Tendering/OpportunityDetail/Index?noticeUID=CO1.NTC.457701&amp;isFromPublicArea=True&amp;isModal=true&amp;asPopupView=true</v>
          </cell>
        </row>
        <row r="14786">
          <cell r="L14786" t="str">
            <v>7415-2023</v>
          </cell>
          <cell r="M14786" t="str">
            <v>https://community.secop.gov.co/Public/Tendering/OpportunityDetail/Index?noticeUID=CO1.NTC.4422401&amp;isFromPublicArea=True&amp;isModal=true&amp;asPopupView=true</v>
          </cell>
        </row>
        <row r="14787">
          <cell r="L14787" t="str">
            <v>15028-2020</v>
          </cell>
          <cell r="M14787" t="str">
            <v>https://community.secop.gov.co/Public/Tendering/OpportunityDetail/Index?noticeUID=CO1.NTC.1563316&amp;isFromPublicArea=True&amp;isModal=true&amp;asPopupView=true</v>
          </cell>
        </row>
        <row r="14788">
          <cell r="L14788" t="str">
            <v>6783-2022</v>
          </cell>
          <cell r="M14788" t="str">
            <v>https://community.secop.gov.co/Public/Tendering/OpportunityDetail/Index?noticeUID=CO1.NTC.3143685&amp;isFromPublicArea=True&amp;isModal=true&amp;asPopupView=true</v>
          </cell>
        </row>
        <row r="14789">
          <cell r="L14789" t="str">
            <v>7569-2021</v>
          </cell>
          <cell r="M14789" t="str">
            <v>https://community.secop.gov.co/Public/Tendering/OpportunityDetail/Index?noticeUID=CO1.NTC.2002145&amp;isFromPublicArea=True&amp;isModal=true&amp;asPopupView=true</v>
          </cell>
        </row>
        <row r="14790">
          <cell r="L14790" t="str">
            <v>11893-2021</v>
          </cell>
          <cell r="M14790" t="str">
            <v>https://community.secop.gov.co/Public/Tendering/OpportunityDetail/Index?noticeUID=CO1.NTC.2452902&amp;isFromPublicArea=True&amp;isModal=true&amp;asPopupView=true</v>
          </cell>
        </row>
        <row r="14791">
          <cell r="L14791" t="str">
            <v>6607-2018</v>
          </cell>
          <cell r="M14791" t="str">
            <v>https://community.secop.gov.co/Public/Tendering/OpportunityDetail/Index?noticeUID=CO1.NTC.460043&amp;isFromPublicArea=True&amp;isModal=true&amp;asPopupView=true</v>
          </cell>
        </row>
        <row r="14792">
          <cell r="L14792" t="str">
            <v>8068-2021</v>
          </cell>
          <cell r="M14792" t="str">
            <v>https://community.secop.gov.co/Public/Tendering/OpportunityDetail/Index?noticeUID=CO1.NTC.2022323&amp;isFromPublicArea=True&amp;isModal=true&amp;asPopupView=true</v>
          </cell>
        </row>
        <row r="14793">
          <cell r="L14793" t="str">
            <v>13063-2020</v>
          </cell>
          <cell r="M14793" t="str">
            <v>https://community.secop.gov.co/Public/Tendering/OpportunityDetail/Index?noticeUID=CO1.NTC.1477487&amp;isFromPublicArea=True&amp;isModal=true&amp;asPopupView=true</v>
          </cell>
        </row>
        <row r="14794">
          <cell r="L14794" t="str">
            <v>2671-2019</v>
          </cell>
          <cell r="M14794" t="str">
            <v>https://community.secop.gov.co/Public/Tendering/OpportunityDetail/Index?noticeUID=CO1.NTC.728790&amp;isFromPublicArea=True&amp;isModal=true&amp;asPopupView=true</v>
          </cell>
        </row>
        <row r="14795">
          <cell r="L14795" t="str">
            <v>8847-2020</v>
          </cell>
          <cell r="M14795" t="str">
            <v>https://community.secop.gov.co/Public/Tendering/OpportunityDetail/Index?noticeUID=CO1.NTC.1378411&amp;isFromPublicArea=True&amp;isModal=true&amp;asPopupView=true</v>
          </cell>
        </row>
        <row r="14796">
          <cell r="L14796" t="str">
            <v>3543-2019</v>
          </cell>
          <cell r="M14796" t="str">
            <v>https://community.secop.gov.co/Public/Tendering/OpportunityDetail/Index?noticeUID=CO1.NTC.761916&amp;isFromPublicArea=True&amp;isModal=true&amp;asPopupView=true</v>
          </cell>
        </row>
        <row r="14797">
          <cell r="L14797" t="str">
            <v>2104-2021</v>
          </cell>
          <cell r="M14797" t="str">
            <v>https://community.secop.gov.co/Public/Tendering/OpportunityDetail/Index?noticeUID=CO1.NTC.1852743&amp;isFromPublicArea=True&amp;isModal=true&amp;asPopupView=true</v>
          </cell>
        </row>
        <row r="14798">
          <cell r="L14798" t="str">
            <v>7823-2020</v>
          </cell>
          <cell r="M14798" t="str">
            <v>https://community.secop.gov.co/Public/Tendering/OpportunityDetail/Index?noticeUID=CO1.NTC.1204204&amp;isFromPublicArea=True&amp;isModal=true&amp;asPopupView=true</v>
          </cell>
        </row>
        <row r="14799">
          <cell r="L14799" t="str">
            <v>6603-2023</v>
          </cell>
          <cell r="M14799" t="str">
            <v>https://community.secop.gov.co/Public/Tendering/OpportunityDetail/Index?noticeUID=CO1.NTC.3894252&amp;isFromPublicArea=True&amp;isModal=true&amp;asPopupView=true</v>
          </cell>
        </row>
        <row r="14800">
          <cell r="L14800" t="str">
            <v>9766-2021</v>
          </cell>
          <cell r="M14800" t="str">
            <v>https://community.secop.gov.co/Public/Tendering/OpportunityDetail/Index?noticeUID=CO1.NTC.2161752&amp;isFromPublicArea=True&amp;isModal=true&amp;asPopupView=true</v>
          </cell>
        </row>
        <row r="14801">
          <cell r="L14801" t="str">
            <v>3449-2023</v>
          </cell>
          <cell r="M14801" t="str">
            <v>https://community.secop.gov.co/Public/Tendering/OpportunityDetail/Index?noticeUID=CO1.NTC.4023261&amp;isFromPublicArea=True&amp;isModal=true&amp;asPopupView=true</v>
          </cell>
        </row>
        <row r="14802">
          <cell r="L14802" t="str">
            <v>4843-2018</v>
          </cell>
          <cell r="M14802" t="str">
            <v>https://community.secop.gov.co/Public/Tendering/OpportunityDetail/Index?noticeUID=CO1.NTC.449006&amp;isFromPublicArea=True&amp;isModal=true&amp;asPopupView=true</v>
          </cell>
        </row>
        <row r="14803">
          <cell r="L14803" t="str">
            <v>7329-2023</v>
          </cell>
          <cell r="M14803" t="str">
            <v>https://community.secop.gov.co/Public/Tendering/OpportunityDetail/Index?noticeUID=CO1.NTC.4392299&amp;isFromPublicArea=True&amp;isModal=true&amp;asPopupView=true</v>
          </cell>
        </row>
        <row r="14804">
          <cell r="L14804" t="str">
            <v>6570-2021</v>
          </cell>
          <cell r="M14804" t="str">
            <v>https://community.secop.gov.co/Public/Tendering/OpportunityDetail/Index?noticeUID=CO1.NTC.1969668&amp;isFromPublicArea=True&amp;isModal=true&amp;asPopupView=true</v>
          </cell>
        </row>
        <row r="14805">
          <cell r="L14805" t="str">
            <v>1669-2021</v>
          </cell>
          <cell r="M14805" t="str">
            <v>https://community.secop.gov.co/Public/Tendering/OpportunityDetail/Index?noticeUID=CO1.NTC.1843122&amp;isFromPublicArea=True&amp;isModal=true&amp;asPopupView=true</v>
          </cell>
        </row>
        <row r="14806">
          <cell r="L14806" t="str">
            <v>6135 - 2021</v>
          </cell>
          <cell r="M14806" t="str">
            <v>https://community.secop.gov.co/Public/Tendering/OpportunityDetail/Index?noticeUID=CO1.NTC.1746297&amp;isFromPublicArea=True&amp;isModal=true&amp;asPopupView=true</v>
          </cell>
        </row>
        <row r="14807">
          <cell r="L14807" t="str">
            <v>2823-2022</v>
          </cell>
          <cell r="M14807" t="str">
            <v>https://community.secop.gov.co/Public/Tendering/OpportunityDetail/Index?noticeUID=CO1.NTC.2995722&amp;isFromPublicArea=True&amp;isModal=true&amp;asPopupView=true</v>
          </cell>
        </row>
        <row r="14808">
          <cell r="L14808" t="str">
            <v>2193-2022</v>
          </cell>
          <cell r="M14808" t="str">
            <v>https://community.secop.gov.co/Public/Tendering/OpportunityDetail/Index?noticeUID=CO1.NTC.2671552&amp;isFromPublicArea=True&amp;isModal=true&amp;asPopupView=true</v>
          </cell>
        </row>
        <row r="14809">
          <cell r="L14809" t="str">
            <v>1076-2023</v>
          </cell>
          <cell r="M14809" t="str">
            <v>https://community.secop.gov.co/Public/Tendering/OpportunityDetail/Index?noticeUID=CO1.NTC.4014888&amp;isFromPublicArea=True&amp;isModal=true&amp;asPopupView=true</v>
          </cell>
        </row>
        <row r="14810">
          <cell r="L14810" t="str">
            <v>1256-2023</v>
          </cell>
          <cell r="M14810" t="str">
            <v>https://community.secop.gov.co/Public/Tendering/OpportunityDetail/Index?noticeUID=CO1.NTC.3857393&amp;isFromPublicArea=True&amp;isModal=true&amp;asPopupView=true</v>
          </cell>
        </row>
        <row r="14811">
          <cell r="L14811" t="str">
            <v>7466-2018</v>
          </cell>
          <cell r="M14811" t="str">
            <v>https://community.secop.gov.co/Public/Tendering/OpportunityDetail/Index?noticeUID=CO1.NTC.471323&amp;isFromPublicArea=True&amp;isModal=true&amp;asPopupView=true</v>
          </cell>
        </row>
        <row r="14812">
          <cell r="L14812" t="str">
            <v>5730-2022</v>
          </cell>
          <cell r="M14812" t="str">
            <v>https://community.secop.gov.co/Public/Tendering/OpportunityDetail/Index?noticeUID=CO1.NTC.3094466&amp;isFromPublicArea=True&amp;isModal=true&amp;asPopupView=true</v>
          </cell>
        </row>
        <row r="14813">
          <cell r="L14813" t="str">
            <v>2680 - 2021</v>
          </cell>
          <cell r="M14813" t="str">
            <v>https://community.secop.gov.co/Public/Tendering/OpportunityDetail/Index?noticeUID=CO1.NTC.1863945&amp;isFromPublicArea=True&amp;isModal=true&amp;asPopupView=true</v>
          </cell>
        </row>
        <row r="14814">
          <cell r="L14814" t="str">
            <v>8576-2022</v>
          </cell>
          <cell r="M14814" t="str">
            <v>https://community.secop.gov.co/Public/Tendering/OpportunityDetail/Index?noticeUID=CO1.NTC.3309594&amp;isFromPublicArea=True&amp;isModal=true&amp;asPopupView=true</v>
          </cell>
        </row>
        <row r="14815">
          <cell r="L14815" t="str">
            <v>2611-2021</v>
          </cell>
          <cell r="M14815" t="str">
            <v>https://community.secop.gov.co/Public/Tendering/OpportunityDetail/Index?noticeUID=CO1.NTC.1858740&amp;isFromPublicArea=True&amp;isModal=true&amp;asPopupView=true</v>
          </cell>
        </row>
        <row r="14816">
          <cell r="L14816" t="str">
            <v>2530-2021</v>
          </cell>
          <cell r="M14816" t="str">
            <v>https://community.secop.gov.co/Public/Tendering/OpportunityDetail/Index?noticeUID=CO1.NTC.1855993&amp;isFromPublicArea=True&amp;isModal=true&amp;asPopupView=true</v>
          </cell>
        </row>
        <row r="14817">
          <cell r="L14817" t="str">
            <v>3396-2021</v>
          </cell>
          <cell r="M14817" t="str">
            <v>https://community.secop.gov.co/Public/Tendering/OpportunityDetail/Index?noticeUID=CO1.NTC.1874003&amp;isFromPublicArea=True&amp;isModal=true&amp;asPopupView=true</v>
          </cell>
        </row>
        <row r="14818">
          <cell r="L14818" t="str">
            <v>9024-2021</v>
          </cell>
          <cell r="M14818" t="str">
            <v>https://community.secop.gov.co/Public/Tendering/OpportunityDetail/Index?noticeUID=CO1.NTC.2085632&amp;isFromPublicArea=True&amp;isModal=true&amp;asPopupView=true</v>
          </cell>
        </row>
        <row r="14819">
          <cell r="L14819" t="str">
            <v>4083  2020</v>
          </cell>
          <cell r="M14819" t="str">
            <v>https://community.secop.gov.co/Public/Tendering/OpportunityDetail/Index?noticeUID=CO1.NTC.1235374&amp;isFromPublicArea=True&amp;isModal=true&amp;asPopupView=true</v>
          </cell>
        </row>
        <row r="14820">
          <cell r="L14820" t="str">
            <v>13223-2020</v>
          </cell>
          <cell r="M14820" t="str">
            <v>https://community.secop.gov.co/Public/Tendering/OpportunityDetail/Index?noticeUID=CO1.NTC.1487023&amp;isFromPublicArea=True&amp;isModal=true&amp;asPopupView=true</v>
          </cell>
        </row>
        <row r="14821">
          <cell r="L14821" t="str">
            <v>8052-2021</v>
          </cell>
          <cell r="M14821" t="str">
            <v>https://community.secop.gov.co/Public/Tendering/OpportunityDetail/Index?noticeUID=CO1.NTC.2022214&amp;isFromPublicArea=True&amp;isModal=true&amp;asPopupView=true</v>
          </cell>
        </row>
        <row r="14822">
          <cell r="L14822" t="str">
            <v>4330-2023</v>
          </cell>
          <cell r="M14822" t="str">
            <v>https://community.secop.gov.co/Public/Tendering/OpportunityDetail/Index?noticeUID=CO1.NTC.4079045&amp;isFromPublicArea=True&amp;isModal=true&amp;asPopupView=true</v>
          </cell>
        </row>
        <row r="14823">
          <cell r="L14823" t="str">
            <v>7103-2023</v>
          </cell>
          <cell r="M14823" t="str">
            <v>https://community.secop.gov.co/Public/Tendering/OpportunityDetail/Index?noticeUID=CO1.NTC.4341031&amp;isFromPublicArea=True&amp;isModal=true&amp;asPopupView=true</v>
          </cell>
        </row>
        <row r="14824">
          <cell r="L14824" t="str">
            <v>5072-2022</v>
          </cell>
          <cell r="M14824" t="str">
            <v>https://community.secop.gov.co/Public/Tendering/OpportunityDetail/Index?noticeUID=CO1.NTC.3086602&amp;isFromPublicArea=True&amp;isModal=true&amp;asPopupView=true</v>
          </cell>
        </row>
        <row r="14825">
          <cell r="L14825" t="str">
            <v>9300-2021</v>
          </cell>
          <cell r="M14825" t="str">
            <v>https://community.secop.gov.co/Public/Tendering/OpportunityDetail/Index?noticeUID=CO1.NTC.2110338&amp;isFromPublicArea=True&amp;isModal=true&amp;asPopupView=true</v>
          </cell>
        </row>
        <row r="14826">
          <cell r="L14826" t="str">
            <v>32-2022</v>
          </cell>
          <cell r="M14826" t="str">
            <v>https://community.secop.gov.co/Public/Tendering/OpportunityDetail/Index?noticeUID=CO1.NTC.2514386&amp;isFromPublicArea=True&amp;isModal=true&amp;asPopupView=true</v>
          </cell>
        </row>
        <row r="14827">
          <cell r="L14827" t="str">
            <v>CO1.PCCNTR.1014625</v>
          </cell>
          <cell r="M14827" t="str">
            <v>https://community.secop.gov.co/Public/Tendering/OpportunityDetail/Index?noticeUID=CO1.NTC.840341&amp;isFromPublicArea=True&amp;isModal=true&amp;asPopupView=true</v>
          </cell>
        </row>
        <row r="14828">
          <cell r="L14828" t="str">
            <v>878-2021</v>
          </cell>
          <cell r="M14828" t="str">
            <v>https://community.secop.gov.co/Public/Tendering/OpportunityDetail/Index?noticeUID=CO1.NTC.1827858&amp;isFromPublicArea=True&amp;isModal=true&amp;asPopupView=true</v>
          </cell>
        </row>
        <row r="14829">
          <cell r="L14829" t="str">
            <v>11346-2021</v>
          </cell>
          <cell r="M14829" t="str">
            <v>https://community.secop.gov.co/Public/Tendering/OpportunityDetail/Index?noticeUID=CO1.NTC.2425248&amp;isFromPublicArea=True&amp;isModal=true&amp;asPopupView=true</v>
          </cell>
        </row>
        <row r="14830">
          <cell r="L14830" t="str">
            <v>5962-2021</v>
          </cell>
          <cell r="M14830" t="str">
            <v>https://community.secop.gov.co/Public/Tendering/OpportunityDetail/Index?noticeUID=CO1.NTC.1950515&amp;isFromPublicArea=True&amp;isModal=true&amp;asPopupView=true</v>
          </cell>
        </row>
        <row r="14831">
          <cell r="L14831" t="str">
            <v>9723-2020</v>
          </cell>
          <cell r="M14831" t="str">
            <v>https://community.secop.gov.co/Public/Tendering/OpportunityDetail/Index?noticeUID=CO1.NTC.1391083&amp;isFromPublicArea=True&amp;isModal=true&amp;asPopupView=true</v>
          </cell>
        </row>
        <row r="14832">
          <cell r="L14832" t="str">
            <v>8601-2021</v>
          </cell>
          <cell r="M14832" t="str">
            <v>https://community.secop.gov.co/Public/Tendering/OpportunityDetail/Index?noticeUID=CO1.NTC.2058669&amp;isFromPublicArea=True&amp;isModal=true&amp;asPopupView=true</v>
          </cell>
        </row>
        <row r="14833">
          <cell r="L14833" t="str">
            <v>10951-2021</v>
          </cell>
          <cell r="M14833" t="str">
            <v>https://community.secop.gov.co/Public/Tendering/OpportunityDetail/Index?noticeUID=CO1.NTC.2390580&amp;isFromPublicArea=True&amp;isModal=true&amp;asPopupView=true</v>
          </cell>
        </row>
        <row r="14834">
          <cell r="L14834" t="str">
            <v>7440-2021</v>
          </cell>
          <cell r="M14834" t="str">
            <v>https://community.secop.gov.co/Public/Tendering/OpportunityDetail/Index?noticeUID=CO1.NTC.1996940&amp;isFromPublicArea=True&amp;isModal=true&amp;asPopupView=true</v>
          </cell>
        </row>
        <row r="14835">
          <cell r="L14835" t="str">
            <v>6426  2020</v>
          </cell>
          <cell r="M14835" t="str">
            <v>https://community.secop.gov.co/Public/Tendering/OpportunityDetail/Index?noticeUID=CO1.NTC.1268382&amp;isFromPublicArea=True&amp;isModal=true&amp;asPopupView=true</v>
          </cell>
        </row>
        <row r="14836">
          <cell r="L14836" t="str">
            <v>1443-2023</v>
          </cell>
          <cell r="M14836" t="str">
            <v>https://community.secop.gov.co/Public/Tendering/OpportunityDetail/Index?noticeUID=CO1.NTC.3873165&amp;isFromPublicArea=True&amp;isModal=true&amp;asPopupView=true</v>
          </cell>
        </row>
        <row r="14837">
          <cell r="L14837" t="str">
            <v>3342-2021</v>
          </cell>
          <cell r="M14837" t="str">
            <v>https://community.secop.gov.co/Public/Tendering/OpportunityDetail/Index?noticeUID=CO1.NTC.1869299&amp;isFromPublicArea=True&amp;isModal=true&amp;asPopupView=true</v>
          </cell>
        </row>
        <row r="14838">
          <cell r="L14838" t="str">
            <v>0733-2023</v>
          </cell>
          <cell r="M14838" t="str">
            <v>https://community.secop.gov.co/Public/Tendering/OpportunityDetail/Index?noticeUID=CO1.NTC.3815911&amp;isFromPublicArea=True&amp;isModal=true&amp;asPopupView=true</v>
          </cell>
        </row>
        <row r="14839">
          <cell r="L14839" t="str">
            <v>7217-2018</v>
          </cell>
          <cell r="M14839" t="str">
            <v>https://community.secop.gov.co/Public/Tendering/OpportunityDetail/Index?noticeUID=CO1.NTC.467961&amp;isFromPublicArea=True&amp;isModal=true&amp;asPopupView=true</v>
          </cell>
        </row>
        <row r="14840">
          <cell r="L14840" t="str">
            <v>5161-2023</v>
          </cell>
          <cell r="M14840" t="str">
            <v>https://community.secop.gov.co/Public/Tendering/OpportunityDetail/Index?noticeUID=CO1.NTC.4223431&amp;isFromPublicArea=True&amp;isModal=true&amp;asPopupView=true</v>
          </cell>
        </row>
        <row r="14841">
          <cell r="L14841" t="str">
            <v>4446-2020</v>
          </cell>
          <cell r="M14841" t="str">
            <v>https://community.secop.gov.co/Public/Tendering/OpportunityDetail/Index?noticeUID=CO1.NTC.1245250&amp;isFromPublicArea=True&amp;isModal=true&amp;asPopupView=true</v>
          </cell>
        </row>
        <row r="14842">
          <cell r="L14842" t="str">
            <v>5041-2021</v>
          </cell>
          <cell r="M14842" t="str">
            <v>https://community.secop.gov.co/Public/Tendering/OpportunityDetail/Index?noticeUID=CO1.NTC.1911982&amp;isFromPublicArea=True&amp;isModal=true&amp;asPopupView=true</v>
          </cell>
        </row>
        <row r="14843">
          <cell r="L14843" t="str">
            <v>9680-2021</v>
          </cell>
          <cell r="M14843" t="str">
            <v>https://community.secop.gov.co/Public/Tendering/OpportunityDetail/Index?noticeUID=CO1.NTC.2145773&amp;isFromPublicArea=True&amp;isModal=true&amp;asPopupView=true</v>
          </cell>
        </row>
        <row r="14844">
          <cell r="L14844" t="str">
            <v>7342-2023</v>
          </cell>
          <cell r="M14844" t="str">
            <v>https://community.secop.gov.co/Public/Tendering/OpportunityDetail/Index?noticeUID=CO1.NTC.4396804&amp;isFromPublicArea=True&amp;isModal=true&amp;asPopupView=true</v>
          </cell>
        </row>
        <row r="14845">
          <cell r="L14845" t="str">
            <v>4094-2020</v>
          </cell>
          <cell r="M14845" t="str">
            <v>https://community.secop.gov.co/Public/Tendering/OpportunityDetail/Index?noticeUID=CO1.NTC.1237113&amp;isFromPublicArea=True&amp;isModal=true&amp;asPopupView=true</v>
          </cell>
        </row>
        <row r="14846">
          <cell r="L14846">
            <v>6657</v>
          </cell>
          <cell r="M14846" t="str">
            <v>https://community.secop.gov.co/Public/Tendering/OpportunityDetail/Index?noticeUID=CO1.NTC.460074&amp;isFromPublicArea=True&amp;isModal=true&amp;asPopupView=true</v>
          </cell>
        </row>
        <row r="14847">
          <cell r="L14847" t="str">
            <v>1839-2020</v>
          </cell>
          <cell r="M14847" t="str">
            <v>https://community.secop.gov.co/Public/Tendering/OpportunityDetail/Index?noticeUID=CO1.NTC.1138518&amp;isFromPublicArea=True&amp;isModal=true&amp;asPopupView=true</v>
          </cell>
        </row>
        <row r="14848">
          <cell r="L14848" t="str">
            <v>3063-2021</v>
          </cell>
          <cell r="M14848" t="str">
            <v>https://community.secop.gov.co/Public/Tendering/OpportunityDetail/Index?noticeUID=CO1.NTC.1867344&amp;isFromPublicArea=True&amp;isModal=true&amp;asPopupView=true</v>
          </cell>
        </row>
        <row r="14849">
          <cell r="L14849" t="str">
            <v>6093-2022</v>
          </cell>
          <cell r="M14849" t="str">
            <v>https://community.secop.gov.co/Public/Tendering/OpportunityDetail/Index?noticeUID=CO1.NTC.3139273&amp;isFromPublicArea=True&amp;isModal=true&amp;asPopupView=true</v>
          </cell>
        </row>
        <row r="14850">
          <cell r="L14850" t="str">
            <v>5941-2020</v>
          </cell>
          <cell r="M14850" t="str">
            <v>https://community.secop.gov.co/Public/Tendering/OpportunityDetail/Index?noticeUID=CO1.NTC.1261426&amp;isFromPublicArea=True&amp;isModal=true&amp;asPopupView=true</v>
          </cell>
        </row>
        <row r="14851">
          <cell r="L14851" t="str">
            <v>3674-2022</v>
          </cell>
          <cell r="M14851" t="str">
            <v>https://community.secop.gov.co/Public/Tendering/OpportunityDetail/Index?noticeUID=CO1.NTC.3045235&amp;isFromPublicArea=True&amp;isModal=true&amp;asPopupView=true</v>
          </cell>
        </row>
        <row r="14852">
          <cell r="L14852" t="str">
            <v>4886-2018</v>
          </cell>
          <cell r="M14852" t="str">
            <v>https://community.secop.gov.co/Public/Tendering/OpportunityDetail/Index?noticeUID=CO1.NTC.448836&amp;isFromPublicArea=True&amp;isModal=true&amp;asPopupView=true</v>
          </cell>
        </row>
        <row r="14853">
          <cell r="L14853" t="str">
            <v>7693-2018</v>
          </cell>
          <cell r="M14853" t="str">
            <v>https://community.secop.gov.co/Public/Tendering/OpportunityDetail/Index?noticeUID=CO1.NTC.477000&amp;isFromPublicArea=True&amp;isModal=true&amp;asPopupView=true</v>
          </cell>
        </row>
        <row r="14854">
          <cell r="L14854" t="str">
            <v>4418-2021</v>
          </cell>
          <cell r="M14854" t="str">
            <v>https://community.secop.gov.co/Public/Tendering/OpportunityDetail/Index?noticeUID=CO1.NTC.1897250&amp;isFromPublicArea=True&amp;isModal=true&amp;asPopupView=true</v>
          </cell>
        </row>
        <row r="14855">
          <cell r="L14855" t="str">
            <v>8926-2020</v>
          </cell>
          <cell r="M14855" t="str">
            <v>https://community.secop.gov.co/Public/Tendering/OpportunityDetail/Index?noticeUID=CO1.NTC.1379220&amp;isFromPublicArea=True&amp;isModal=true&amp;asPopupView=true</v>
          </cell>
        </row>
        <row r="14856">
          <cell r="L14856" t="str">
            <v>5801-2021</v>
          </cell>
          <cell r="M14856" t="str">
            <v>https://community.secop.gov.co/Public/Tendering/OpportunityDetail/Index?noticeUID=CO1.NTC.1939480&amp;isFromPublicArea=True&amp;isModal=true&amp;asPopupView=true</v>
          </cell>
        </row>
        <row r="14857">
          <cell r="L14857" t="str">
            <v>13624-2020</v>
          </cell>
          <cell r="M14857" t="str">
            <v>https://community.secop.gov.co/Public/Tendering/OpportunityDetail/Index?noticeUID=CO1.NTC.1510214&amp;isFromPublicArea=True&amp;isModal=true&amp;asPopupView=true</v>
          </cell>
        </row>
        <row r="14858">
          <cell r="L14858" t="str">
            <v>7626-2022</v>
          </cell>
          <cell r="M14858" t="str">
            <v>https://community.secop.gov.co/Public/Tendering/OpportunityDetail/Index?noticeUID=CO1.NTC.3271538&amp;isFromPublicArea=True&amp;isModal=true&amp;asPopupView=true</v>
          </cell>
        </row>
        <row r="14859">
          <cell r="L14859" t="str">
            <v>6459-2023</v>
          </cell>
          <cell r="M14859" t="str">
            <v>https://community.secop.gov.co/Public/Tendering/OpportunityDetail/Index?noticeUID=CO1.NTC.4263363&amp;isFromPublicArea=True&amp;isModal=true&amp;asPopupView=true</v>
          </cell>
        </row>
        <row r="14860">
          <cell r="L14860" t="str">
            <v>5949-2023</v>
          </cell>
          <cell r="M14860" t="str">
            <v>https://community.secop.gov.co/Public/Tendering/OpportunityDetail/Index?noticeUID=CO1.NTC.4227625&amp;isFromPublicArea=True&amp;isModal=true&amp;asPopupView=true</v>
          </cell>
        </row>
        <row r="14861">
          <cell r="L14861" t="str">
            <v>10013-2020</v>
          </cell>
          <cell r="M14861" t="str">
            <v>https://community.secop.gov.co/Public/Tendering/OpportunityDetail/Index?noticeUID=CO1.NTC.1399869&amp;isFromPublicArea=True&amp;isModal=true&amp;asPopupView=true</v>
          </cell>
        </row>
        <row r="14862">
          <cell r="L14862" t="str">
            <v>4240-2022</v>
          </cell>
          <cell r="M14862" t="str">
            <v>https://community.secop.gov.co/Public/Tendering/OpportunityDetail/Index?noticeUID=CO1.NTC.3049511&amp;isFromPublicArea=True&amp;isModal=true&amp;asPopupView=true</v>
          </cell>
        </row>
        <row r="14863">
          <cell r="L14863" t="str">
            <v>6392-2023</v>
          </cell>
          <cell r="M14863" t="str">
            <v>https://community.secop.gov.co/Public/Tendering/OpportunityDetail/Index?noticeUID=CO1.NTC.4260507&amp;isFromPublicArea=True&amp;isModal=true&amp;asPopupView=true</v>
          </cell>
        </row>
        <row r="14864">
          <cell r="L14864" t="str">
            <v>0236-2023</v>
          </cell>
          <cell r="M14864" t="str">
            <v>https://community.secop.gov.co/Public/Tendering/OpportunityDetail/Index?noticeUID=CO1.NTC.3779415&amp;isFromPublicArea=True&amp;isModal=true&amp;asPopupView=true</v>
          </cell>
        </row>
        <row r="14865">
          <cell r="L14865" t="str">
            <v>9207-2022</v>
          </cell>
          <cell r="M14865" t="str">
            <v>https://community.secop.gov.co/Public/Tendering/OpportunityDetail/Index?noticeUID=CO1.NTC.3490636&amp;isFromPublicArea=True&amp;isModal=true&amp;asPopupView=true</v>
          </cell>
        </row>
        <row r="14866">
          <cell r="L14866" t="str">
            <v>8709-2020</v>
          </cell>
          <cell r="M14866" t="str">
            <v>https://community.secop.gov.co/Public/Tendering/OpportunityDetail/Index?noticeUID=CO1.NTC.1376832&amp;isFromPublicArea=True&amp;isModal=true&amp;asPopupView=true</v>
          </cell>
        </row>
        <row r="14867">
          <cell r="L14867" t="str">
            <v>7729-2023</v>
          </cell>
          <cell r="M14867" t="str">
            <v>https://community.secop.gov.co/Public/Tendering/OpportunityDetail/Index?noticeUID=CO1.NTC.4517858&amp;isFromPublicArea=True&amp;isModal=true&amp;asPopupView=true</v>
          </cell>
        </row>
        <row r="14868">
          <cell r="L14868" t="str">
            <v>6494-2023</v>
          </cell>
          <cell r="M14868" t="str">
            <v>https://community.secop.gov.co/Public/Tendering/OpportunityDetail/Index?noticeUID=CO1.NTC.4263834&amp;isFromPublicArea=True&amp;isModal=true&amp;asPopupView=true</v>
          </cell>
        </row>
        <row r="14869">
          <cell r="L14869" t="str">
            <v>6935-2018</v>
          </cell>
          <cell r="M14869" t="str">
            <v>https://community.secop.gov.co/Public/Tendering/OpportunityDetail/Index?noticeUID=CO1.NTC.461823&amp;isFromPublicArea=True&amp;isModal=true&amp;asPopupView=true</v>
          </cell>
        </row>
        <row r="14870">
          <cell r="L14870" t="str">
            <v>7198-2021</v>
          </cell>
          <cell r="M14870" t="str">
            <v>https://community.secop.gov.co/Public/Tendering/OpportunityDetail/Index?noticeUID=CO1.NTC.1990214&amp;isFromPublicArea=True&amp;isModal=true&amp;asPopupView=true</v>
          </cell>
        </row>
        <row r="14871">
          <cell r="L14871" t="str">
            <v>5100-2020</v>
          </cell>
          <cell r="M14871" t="str">
            <v>https://community.secop.gov.co/Public/Tendering/OpportunityDetail/Index?noticeUID=CO1.NTC.1254569&amp;isFromPublicArea=True&amp;isModal=true&amp;asPopupView=true</v>
          </cell>
        </row>
        <row r="14872">
          <cell r="L14872" t="str">
            <v>13926-2020</v>
          </cell>
          <cell r="M14872" t="str">
            <v>https://community.secop.gov.co/Public/Tendering/OpportunityDetail/Index?noticeUID=CO1.NTC.1529809&amp;isFromPublicArea=True&amp;isModal=true&amp;asPopupView=true</v>
          </cell>
        </row>
        <row r="14873">
          <cell r="L14873" t="str">
            <v>6550-2021</v>
          </cell>
          <cell r="M14873" t="str">
            <v>https://community.secop.gov.co/Public/Tendering/OpportunityDetail/Index?noticeUID=CO1.NTC.1967449&amp;isFromPublicArea=True&amp;isModal=true&amp;asPopupView=true</v>
          </cell>
        </row>
        <row r="14874">
          <cell r="L14874" t="str">
            <v>9126-2022</v>
          </cell>
          <cell r="M14874" t="str">
            <v>https://community.secop.gov.co/Public/Tendering/OpportunityDetail/Index?noticeUID=CO1.NTC.3443918&amp;isFromPublicArea=True&amp;isModal=true&amp;asPopupView=true</v>
          </cell>
        </row>
        <row r="14875">
          <cell r="L14875" t="str">
            <v>1535-2020</v>
          </cell>
          <cell r="M14875" t="str">
            <v>https://community.secop.gov.co/Public/Tendering/OpportunityDetail/Index?noticeUID=CO1.NTC.1134069&amp;isFromPublicArea=True&amp;isModal=true&amp;asPopupView=true</v>
          </cell>
        </row>
        <row r="14876">
          <cell r="L14876" t="str">
            <v>6125-2022</v>
          </cell>
          <cell r="M14876" t="str">
            <v>https://community.secop.gov.co/Public/Tendering/OpportunityDetail/Index?noticeUID=CO1.NTC.3107620&amp;isFromPublicArea=True&amp;isModal=true&amp;asPopupView=true</v>
          </cell>
        </row>
        <row r="14877">
          <cell r="L14877" t="str">
            <v>9576-2021</v>
          </cell>
          <cell r="M14877" t="str">
            <v>https://community.secop.gov.co/Public/Tendering/OpportunityDetail/Index?noticeUID=CO1.NTC.2166334&amp;isFromPublicArea=True&amp;isModal=true&amp;asPopupView=true</v>
          </cell>
        </row>
        <row r="14878">
          <cell r="L14878" t="str">
            <v>8537-2021</v>
          </cell>
          <cell r="M14878" t="str">
            <v>https://community.secop.gov.co/Public/Tendering/OpportunityDetail/Index?noticeUID=CO1.NTC.2057259&amp;isFromPublicArea=True&amp;isModal=true&amp;asPopupView=true</v>
          </cell>
        </row>
        <row r="14879">
          <cell r="L14879" t="str">
            <v>6854-2018</v>
          </cell>
          <cell r="M14879" t="str">
            <v>https://community.secop.gov.co/Public/Tendering/OpportunityDetail/Index?noticeUID=CO1.NTC.461906&amp;isFromPublicArea=True&amp;isModal=true&amp;asPopupView=true</v>
          </cell>
        </row>
        <row r="14880">
          <cell r="L14880" t="str">
            <v>6725-2020</v>
          </cell>
          <cell r="M14880" t="str">
            <v>https://community.secop.gov.co/Public/Tendering/OpportunityDetail/Index?noticeUID=CO1.NTC.1266861&amp;isFromPublicArea=True&amp;isModal=true&amp;asPopupView=true</v>
          </cell>
        </row>
        <row r="14881">
          <cell r="L14881" t="str">
            <v>7210-2021</v>
          </cell>
          <cell r="M14881" t="str">
            <v>https://community.secop.gov.co/Public/Tendering/OpportunityDetail/Index?noticeUID=CO1.NTC.1988696&amp;isFromPublicArea=True&amp;isModal=true&amp;asPopupView=true</v>
          </cell>
        </row>
        <row r="14882">
          <cell r="L14882" t="str">
            <v>2645-2021</v>
          </cell>
          <cell r="M14882" t="str">
            <v>https://community.secop.gov.co/Public/Tendering/OpportunityDetail/Index?noticeUID=CO1.NTC.1860813&amp;isFromPublicArea=True&amp;isModal=true&amp;asPopupView=true</v>
          </cell>
        </row>
        <row r="14883">
          <cell r="L14883" t="str">
            <v>5191-2018</v>
          </cell>
          <cell r="M14883" t="str">
            <v>https://community.secop.gov.co/Public/Tendering/OpportunityDetail/Index?noticeUID=CO1.NTC.450719&amp;isFromPublicArea=True&amp;isModal=true&amp;asPopupView=true</v>
          </cell>
        </row>
        <row r="14884">
          <cell r="L14884" t="str">
            <v>11882 - 2020</v>
          </cell>
          <cell r="M14884" t="str">
            <v>https://community.secop.gov.co/Public/Tendering/OpportunityDetail/Index?noticeUID=CO1.NTC.1409892&amp;isFromPublicArea=True&amp;isModal=true&amp;asPopupView=true</v>
          </cell>
        </row>
        <row r="14885">
          <cell r="L14885" t="str">
            <v>11009-2021</v>
          </cell>
          <cell r="M14885" t="str">
            <v>https://community.secop.gov.co/Public/Tendering/OpportunityDetail/Index?noticeUID=CO1.NTC.2402571&amp;isFromPublicArea=True&amp;isModal=true&amp;asPopupView=true</v>
          </cell>
        </row>
        <row r="14886">
          <cell r="L14886" t="str">
            <v>5207-2022</v>
          </cell>
          <cell r="M14886" t="str">
            <v>https://community.secop.gov.co/Public/Tendering/OpportunityDetail/Index?noticeUID=CO1.NTC.3086794&amp;isFromPublicArea=True&amp;isModal=true&amp;asPopupView=true</v>
          </cell>
        </row>
        <row r="14887">
          <cell r="L14887" t="str">
            <v>8631-2018</v>
          </cell>
          <cell r="M14887" t="str">
            <v>https://community.secop.gov.co/Public/Tendering/OpportunityDetail/Index?noticeUID=CO1.NTC.541905&amp;isFromPublicArea=True&amp;isModal=true&amp;asPopupView=true</v>
          </cell>
        </row>
        <row r="14888">
          <cell r="L14888" t="str">
            <v>6033-2022</v>
          </cell>
          <cell r="M14888" t="str">
            <v>https://community.secop.gov.co/Public/Tendering/OpportunityDetail/Index?noticeUID=CO1.NTC.3106704&amp;isFromPublicArea=True&amp;isModal=true&amp;asPopupView=true</v>
          </cell>
        </row>
        <row r="14889">
          <cell r="L14889" t="str">
            <v>3184-2021</v>
          </cell>
          <cell r="M14889" t="str">
            <v>https://community.secop.gov.co/Public/Tendering/OpportunityDetail/Index?noticeUID=CO1.NTC.1874766&amp;isFromPublicArea=True&amp;isModal=true&amp;asPopupView=true</v>
          </cell>
        </row>
        <row r="14890">
          <cell r="L14890" t="str">
            <v>952-2020</v>
          </cell>
          <cell r="M14890" t="str">
            <v>https://community.secop.gov.co/Public/Tendering/OpportunityDetail/Index?noticeUID=CO1.NTC.1111788&amp;isFromPublicArea=True&amp;isModal=true&amp;asPopupView=true</v>
          </cell>
        </row>
        <row r="14891">
          <cell r="L14891" t="str">
            <v>3402-2023</v>
          </cell>
          <cell r="M14891" t="str">
            <v>https://community.secop.gov.co/Public/Tendering/OpportunityDetail/Index?noticeUID=CO1.NTC.4015919&amp;isFromPublicArea=True&amp;isModal=true&amp;asPopupView=true</v>
          </cell>
        </row>
        <row r="14892">
          <cell r="L14892" t="str">
            <v>9702-2020</v>
          </cell>
          <cell r="M14892" t="str">
            <v>https://community.secop.gov.co/Public/Tendering/OpportunityDetail/Index?noticeUID=CO1.NTC.1392922&amp;isFromPublicArea=True&amp;isModal=true&amp;asPopupView=true</v>
          </cell>
        </row>
        <row r="14893">
          <cell r="L14893" t="str">
            <v>6002-2023</v>
          </cell>
          <cell r="M14893" t="str">
            <v>https://community.secop.gov.co/Public/Tendering/OpportunityDetail/Index?noticeUID=CO1.NTC.4234233&amp;isFromPublicArea=True&amp;isModal=true&amp;asPopupView=true</v>
          </cell>
        </row>
        <row r="14894">
          <cell r="L14894" t="str">
            <v>7725-2023</v>
          </cell>
          <cell r="M14894" t="str">
            <v>https://community.secop.gov.co/Public/Tendering/OpportunityDetail/Index?noticeUID=CO1.NTC.4455635&amp;isFromPublicArea=True&amp;isModal=true&amp;asPopupView=true</v>
          </cell>
        </row>
        <row r="14895">
          <cell r="L14895" t="str">
            <v>4747-2021</v>
          </cell>
          <cell r="M14895" t="str">
            <v>https://community.secop.gov.co/Public/Tendering/OpportunityDetail/Index?noticeUID=CO1.NTC.1903753&amp;isFromPublicArea=True&amp;isModal=true&amp;asPopupView=true</v>
          </cell>
        </row>
        <row r="14896">
          <cell r="L14896" t="str">
            <v>6497-2023</v>
          </cell>
          <cell r="M14896" t="str">
            <v>https://community.secop.gov.co/Public/Tendering/OpportunityDetail/Index?noticeUID=CO1.NTC.4253003&amp;isFromPublicArea=True&amp;isModal=true&amp;asPopupView=true</v>
          </cell>
        </row>
        <row r="14897">
          <cell r="L14897" t="str">
            <v>4442-2021</v>
          </cell>
          <cell r="M14897" t="str">
            <v>https://community.secop.gov.co/Public/Tendering/OpportunityDetail/Index?noticeUID=CO1.NTC.1900606&amp;isFromPublicArea=True&amp;isModal=true&amp;asPopupView=true</v>
          </cell>
        </row>
        <row r="14898">
          <cell r="L14898" t="str">
            <v>7370-2023</v>
          </cell>
          <cell r="M14898" t="str">
            <v>https://community.secop.gov.co/Public/Tendering/OpportunityDetail/Index?noticeUID=CO1.NTC.4405659&amp;isFromPublicArea=True&amp;isModal=true&amp;asPopupView=true</v>
          </cell>
        </row>
        <row r="14899">
          <cell r="L14899" t="str">
            <v>12916-2020</v>
          </cell>
          <cell r="M14899" t="str">
            <v>https://community.secop.gov.co/Public/Tendering/OpportunityDetail/Index?noticeUID=CO1.NTC.1468753&amp;isFromPublicArea=True&amp;isModal=true&amp;asPopupView=true</v>
          </cell>
        </row>
        <row r="14900">
          <cell r="L14900" t="str">
            <v>5158 - 2021</v>
          </cell>
          <cell r="M14900" t="str">
            <v>https://community.secop.gov.co/Public/Tendering/OpportunityDetail/Index?noticeUID=CO1.NTC.1916715&amp;isFromPublicArea=True&amp;isModal=true&amp;asPopupView=true</v>
          </cell>
        </row>
        <row r="14901">
          <cell r="L14901" t="str">
            <v>8798-2023</v>
          </cell>
          <cell r="M14901" t="str">
            <v>https://community.secop.gov.co/Public/Tendering/OpportunityDetail/Index?noticeUID=CO1.NTC.4893087&amp;isFromPublicArea=True&amp;isModal=true&amp;asPopupView=true</v>
          </cell>
        </row>
        <row r="14902">
          <cell r="L14902" t="str">
            <v>6819-2022</v>
          </cell>
          <cell r="M14902" t="str">
            <v>https://community.secop.gov.co/Public/Tendering/OpportunityDetail/Index?noticeUID=CO1.NTC.3173320&amp;isFromPublicArea=True&amp;isModal=true&amp;asPopupView=true</v>
          </cell>
        </row>
        <row r="14903">
          <cell r="L14903" t="str">
            <v>3659-2020</v>
          </cell>
          <cell r="M14903" t="str">
            <v>https://community.secop.gov.co/Public/Tendering/OpportunityDetail/Index?noticeUID=CO1.NTC.1211379&amp;isFromPublicArea=True&amp;isModal=true&amp;asPopupView=true</v>
          </cell>
        </row>
        <row r="14904">
          <cell r="L14904" t="str">
            <v>4083-2023</v>
          </cell>
          <cell r="M14904" t="str">
            <v>https://community.secop.gov.co/Public/Tendering/OpportunityDetail/Index?noticeUID=CO1.NTC.4070423&amp;isFromPublicArea=True&amp;isModal=true&amp;asPopupView=true</v>
          </cell>
        </row>
        <row r="14905">
          <cell r="L14905" t="str">
            <v>1597-2022</v>
          </cell>
          <cell r="M14905" t="str">
            <v>https://community.secop.gov.co/Public/Tendering/OpportunityDetail/Index?noticeUID=CO1.NTC.2611729&amp;isFromPublicArea=True&amp;isModal=true&amp;asPopupView=true</v>
          </cell>
        </row>
        <row r="14906">
          <cell r="L14906" t="str">
            <v>12750-2020</v>
          </cell>
          <cell r="M14906" t="str">
            <v>https://community.secop.gov.co/Public/Tendering/OpportunityDetail/Index?noticeUID=CO1.NTC.1461947&amp;isFromPublicArea=True&amp;isModal=true&amp;asPopupView=true</v>
          </cell>
        </row>
        <row r="14907">
          <cell r="L14907" t="str">
            <v>4549-2020</v>
          </cell>
          <cell r="M14907" t="str">
            <v>https://community.secop.gov.co/Public/Tendering/OpportunityDetail/Index?noticeUID=CO1.NTC.1248306&amp;isFromPublicArea=True&amp;isModal=true&amp;asPopupView=true</v>
          </cell>
        </row>
        <row r="14908">
          <cell r="L14908" t="str">
            <v>11925-2020</v>
          </cell>
          <cell r="M14908" t="str">
            <v>https://community.secop.gov.co/Public/Tendering/OpportunityDetail/Index?noticeUID=CO1.NTC.1410077&amp;isFromPublicArea=True&amp;isModal=true&amp;asPopupView=true</v>
          </cell>
        </row>
        <row r="14909">
          <cell r="L14909" t="str">
            <v>5643-2022</v>
          </cell>
          <cell r="M14909" t="str">
            <v>https://community.secop.gov.co/Public/Tendering/OpportunityDetail/Index?noticeUID=CO1.NTC.3089371&amp;isFromPublicArea=True&amp;isModal=true&amp;asPopupView=true</v>
          </cell>
        </row>
        <row r="14910">
          <cell r="L14910" t="str">
            <v>1730-2021</v>
          </cell>
          <cell r="M14910" t="str">
            <v>https://community.secop.gov.co/Public/Tendering/OpportunityDetail/Index?noticeUID=CO1.NTC.1843537&amp;isFromPublicArea=True&amp;isModal=true&amp;asPopupView=true</v>
          </cell>
        </row>
        <row r="14911">
          <cell r="L14911" t="str">
            <v>1734-2021</v>
          </cell>
          <cell r="M14911" t="str">
            <v>https://community.secop.gov.co/Public/Tendering/OpportunityDetail/Index?noticeUID=CO1.NTC.1843250&amp;isFromPublicArea=True&amp;isModal=true&amp;asPopupView=true</v>
          </cell>
        </row>
        <row r="14912">
          <cell r="L14912" t="str">
            <v>1783-2020</v>
          </cell>
          <cell r="M14912" t="str">
            <v>https://community.secop.gov.co/Public/Tendering/OpportunityDetail/Index?noticeUID=CO1.NTC.1137606&amp;isFromPublicArea=True&amp;isModal=true&amp;asPopupView=true</v>
          </cell>
        </row>
        <row r="14913">
          <cell r="L14913" t="str">
            <v>2322-2022</v>
          </cell>
          <cell r="M14913" t="str">
            <v>https://community.secop.gov.co/Public/Tendering/OpportunityDetail/Index?noticeUID=CO1.NTC.2694226&amp;isFromPublicArea=True&amp;isModal=true&amp;asPopupView=true</v>
          </cell>
        </row>
        <row r="14914">
          <cell r="L14914" t="str">
            <v>5534-2018</v>
          </cell>
          <cell r="M14914" t="str">
            <v>https://community.secop.gov.co/Public/Tendering/OpportunityDetail/Index?noticeUID=CO1.NTC.453928&amp;isFromPublicArea=True&amp;isModal=true&amp;asPopupView=true</v>
          </cell>
        </row>
        <row r="14915">
          <cell r="L14915" t="str">
            <v>8197-2020</v>
          </cell>
          <cell r="M14915" t="str">
            <v>https://community.secop.gov.co/Public/Tendering/OpportunityDetail/Index?noticeUID=CO1.NTC.1358197&amp;isFromPublicArea=True&amp;isModal=true&amp;asPopupView=true</v>
          </cell>
        </row>
        <row r="14916">
          <cell r="L14916" t="str">
            <v>12054-2021</v>
          </cell>
          <cell r="M14916" t="str">
            <v>https://community.secop.gov.co/Public/Tendering/OpportunityDetail/Index?noticeUID=CO1.NTC.2461853&amp;isFromPublicArea=True&amp;isModal=true&amp;asPopupView=true</v>
          </cell>
        </row>
        <row r="14917">
          <cell r="L14917" t="str">
            <v>5256-2022</v>
          </cell>
          <cell r="M14917" t="str">
            <v>https://community.secop.gov.co/Public/Tendering/OpportunityDetail/Index?noticeUID=CO1.NTC.3086325&amp;isFromPublicArea=True&amp;isModal=true&amp;asPopupView=true</v>
          </cell>
        </row>
        <row r="14918">
          <cell r="L14918" t="str">
            <v>5147-2022</v>
          </cell>
          <cell r="M14918" t="str">
            <v>https://community.secop.gov.co/Public/Tendering/OpportunityDetail/Index?noticeUID=CO1.NTC.3085487&amp;isFromPublicArea=True&amp;isModal=true&amp;asPopupView=true</v>
          </cell>
        </row>
        <row r="14919">
          <cell r="L14919" t="str">
            <v>6220-2022</v>
          </cell>
          <cell r="M14919" t="str">
            <v>https://community.secop.gov.co/Public/Tendering/OpportunityDetail/Index?noticeUID=CO1.NTC.3126623&amp;isFromPublicArea=True&amp;isModal=true&amp;asPopupView=true</v>
          </cell>
        </row>
        <row r="14920">
          <cell r="L14920" t="str">
            <v>2702-2019</v>
          </cell>
          <cell r="M14920" t="str">
            <v>https://community.secop.gov.co/Public/Tendering/OpportunityDetail/Index?noticeUID=CO1.NTC.729552&amp;isFromPublicArea=True&amp;isModal=true&amp;asPopupView=true</v>
          </cell>
        </row>
        <row r="14921">
          <cell r="L14921" t="str">
            <v>4776-2023</v>
          </cell>
          <cell r="M14921" t="str">
            <v>https://community.secop.gov.co/Public/Tendering/OpportunityDetail/Index?noticeUID=CO1.NTC.4100652&amp;isFromPublicArea=True&amp;isModal=true&amp;asPopupView=true</v>
          </cell>
        </row>
        <row r="14922">
          <cell r="L14922" t="str">
            <v>4124-2023</v>
          </cell>
          <cell r="M14922" t="str">
            <v>https://community.secop.gov.co/Public/Tendering/OpportunityDetail/Index?noticeUID=CO1.NTC.4081196&amp;isFromPublicArea=True&amp;isModal=true&amp;asPopupView=true</v>
          </cell>
        </row>
        <row r="14923">
          <cell r="L14923" t="str">
            <v>6669-2020</v>
          </cell>
          <cell r="M14923" t="str">
            <v>https://community.secop.gov.co/Public/Tendering/OpportunityDetail/Index?noticeUID=CO1.NTC.1265937&amp;isFromPublicArea=True&amp;isModal=true&amp;asPopupView=true</v>
          </cell>
        </row>
        <row r="14924">
          <cell r="L14924" t="str">
            <v>6164-2020</v>
          </cell>
          <cell r="M14924" t="str">
            <v>https://community.secop.gov.co/Public/Tendering/OpportunityDetail/Index?noticeUID=CO1.NTC.1262468&amp;isFromPublicArea=True&amp;isModal=true&amp;asPopupView=true</v>
          </cell>
        </row>
        <row r="14925">
          <cell r="L14925" t="str">
            <v>2579-2020</v>
          </cell>
          <cell r="M14925" t="str">
            <v>https://community.secop.gov.co/Public/Tendering/OpportunityDetail/Index?noticeUID=CO1.NTC.1157929&amp;isFromPublicArea=True&amp;isModal=true&amp;asPopupView=true</v>
          </cell>
        </row>
        <row r="14926">
          <cell r="L14926" t="str">
            <v>12292-2021</v>
          </cell>
          <cell r="M14926" t="str">
            <v>https://community.secop.gov.co/Public/Tendering/OpportunityDetail/Index?noticeUID=CO1.NTC.2471882&amp;isFromPublicArea=True&amp;isModal=true&amp;asPopupView=true</v>
          </cell>
        </row>
        <row r="14927">
          <cell r="L14927" t="str">
            <v>6050-2021</v>
          </cell>
          <cell r="M14927" t="str">
            <v>https://community.secop.gov.co/Public/Tendering/OpportunityDetail/Index?noticeUID=CO1.NTC.1959569&amp;isFromPublicArea=True&amp;isModal=true&amp;asPopupView=true</v>
          </cell>
        </row>
        <row r="14928">
          <cell r="L14928" t="str">
            <v>11593-2020</v>
          </cell>
          <cell r="M14928" t="str">
            <v>https://community.secop.gov.co/Public/Tendering/OpportunityDetail/Index?noticeUID=CO1.NTC.1408563&amp;isFromPublicArea=True&amp;isModal=true&amp;asPopupView=true</v>
          </cell>
        </row>
        <row r="14929">
          <cell r="L14929" t="str">
            <v>4676-2022</v>
          </cell>
          <cell r="M14929" t="str">
            <v>https://community.secop.gov.co/Public/Tendering/OpportunityDetail/Index?noticeUID=CO1.NTC.3064934&amp;isFromPublicArea=True&amp;isModal=true&amp;asPopupView=true</v>
          </cell>
        </row>
        <row r="14930">
          <cell r="L14930" t="str">
            <v>6554  2020</v>
          </cell>
          <cell r="M14930" t="str">
            <v>https://community.secop.gov.co/Public/Tendering/OpportunityDetail/Index?noticeUID=CO1.NTC.1265944&amp;isFromPublicArea=True&amp;isModal=true&amp;asPopupView=true</v>
          </cell>
        </row>
        <row r="14931">
          <cell r="L14931" t="str">
            <v>10692-2021</v>
          </cell>
          <cell r="M14931" t="str">
            <v>https://community.secop.gov.co/Public/Tendering/OpportunityDetail/Index?noticeUID=CO1.NTC.2326576&amp;isFromPublicArea=True&amp;isModal=true&amp;asPopupView=true</v>
          </cell>
        </row>
        <row r="14932">
          <cell r="L14932" t="str">
            <v>5974-2018</v>
          </cell>
          <cell r="M14932" t="str">
            <v>https://community.secop.gov.co/Public/Tendering/OpportunityDetail/Index?noticeUID=CO1.NTC.457620&amp;isFromPublicArea=True&amp;isModal=true&amp;asPopupView=true</v>
          </cell>
        </row>
        <row r="14933">
          <cell r="L14933" t="str">
            <v>6606-2021</v>
          </cell>
          <cell r="M14933" t="str">
            <v>https://community.secop.gov.co/Public/Tendering/OpportunityDetail/Index?noticeUID=CO1.NTC.1970237&amp;isFromPublicArea=True&amp;isModal=true&amp;asPopupView=true</v>
          </cell>
        </row>
        <row r="14934">
          <cell r="L14934" t="str">
            <v>6125-2020</v>
          </cell>
          <cell r="M14934" t="str">
            <v>https://community.secop.gov.co/Public/Tendering/OpportunityDetail/Index?noticeUID=CO1.NTC.1262015&amp;isFromPublicArea=True&amp;isModal=true&amp;asPopupView=true</v>
          </cell>
        </row>
        <row r="14935">
          <cell r="L14935" t="str">
            <v>5456-2021</v>
          </cell>
          <cell r="M14935" t="str">
            <v>https://community.secop.gov.co/Public/Tendering/OpportunityDetail/Index?noticeUID=CO1.NTC.1924661&amp;isFromPublicArea=True&amp;isModal=true&amp;asPopupView=true</v>
          </cell>
        </row>
        <row r="14936">
          <cell r="L14936" t="str">
            <v>6876-2023</v>
          </cell>
          <cell r="M14936" t="str">
            <v>https://community.secop.gov.co/Public/Tendering/OpportunityDetail/Index?noticeUID=CO1.NTC.4313592&amp;isFromPublicArea=True&amp;isModal=true&amp;asPopupView=true</v>
          </cell>
        </row>
        <row r="14937">
          <cell r="L14937" t="str">
            <v>5625-2018</v>
          </cell>
          <cell r="M14937" t="str">
            <v>https://community.secop.gov.co/Public/Tendering/OpportunityDetail/Index?noticeUID=CO1.NTC.454364&amp;isFromPublicArea=True&amp;isModal=true&amp;asPopupView=true</v>
          </cell>
        </row>
        <row r="14938">
          <cell r="L14938" t="str">
            <v>12209-2021</v>
          </cell>
          <cell r="M14938" t="str">
            <v>https://community.secop.gov.co/Public/Tendering/OpportunityDetail/Index?noticeUID=CO1.NTC.2466738&amp;isFromPublicArea=True&amp;isModal=true&amp;asPopupView=true</v>
          </cell>
        </row>
        <row r="14939">
          <cell r="L14939" t="str">
            <v>5113-2022.</v>
          </cell>
          <cell r="M14939" t="str">
            <v>https://community.secop.gov.co/Public/Tendering/OpportunityDetail/Index?noticeUID=CO1.NTC.3095007&amp;isFromPublicArea=True&amp;isModal=true&amp;asPopupView=true</v>
          </cell>
        </row>
        <row r="14940">
          <cell r="L14940" t="str">
            <v>9457-2021</v>
          </cell>
          <cell r="M14940" t="str">
            <v>https://community.secop.gov.co/Public/Tendering/OpportunityDetail/Index?noticeUID=CO1.NTC.2121826&amp;isFromPublicArea=True&amp;isModal=true&amp;asPopupView=true</v>
          </cell>
        </row>
        <row r="14941">
          <cell r="L14941" t="str">
            <v>1168-2022</v>
          </cell>
          <cell r="M14941" t="str">
            <v>https://community.secop.gov.co/Public/Tendering/OpportunityDetail/Index?noticeUID=CO1.NTC.2575832&amp;isFromPublicArea=True&amp;isModal=true&amp;asPopupView=true</v>
          </cell>
        </row>
        <row r="14942">
          <cell r="L14942" t="str">
            <v>4600-2021</v>
          </cell>
          <cell r="M14942" t="str">
            <v>https://community.secop.gov.co/Public/Tendering/OpportunityDetail/Index?noticeUID=CO1.NTC.1899959&amp;isFromPublicArea=True&amp;isModal=true&amp;asPopupView=true</v>
          </cell>
        </row>
        <row r="14943">
          <cell r="L14943" t="str">
            <v>4806-2018</v>
          </cell>
          <cell r="M14943" t="str">
            <v>https://community.secop.gov.co/Public/Tendering/OpportunityDetail/Index?noticeUID=CO1.NTC.411605&amp;isFromPublicArea=True&amp;isModal=true&amp;asPopupView=true</v>
          </cell>
        </row>
        <row r="14944">
          <cell r="L14944" t="str">
            <v>3531-2019</v>
          </cell>
          <cell r="M14944" t="str">
            <v>https://community.secop.gov.co/Public/Tendering/OpportunityDetail/Index?noticeUID=CO1.NTC.761846&amp;isFromPublicArea=True&amp;isModal=true&amp;asPopupView=true</v>
          </cell>
        </row>
        <row r="14945">
          <cell r="L14945" t="str">
            <v>11375-2021</v>
          </cell>
          <cell r="M14945" t="str">
            <v>https://community.secop.gov.co/Public/Tendering/OpportunityDetail/Index?noticeUID=CO1.NTC.2426159&amp;isFromPublicArea=True&amp;isModal=true&amp;asPopupView=true</v>
          </cell>
        </row>
        <row r="14946">
          <cell r="L14946" t="str">
            <v>1417-2020</v>
          </cell>
          <cell r="M14946" t="str">
            <v>https://community.secop.gov.co/Public/Tendering/OpportunityDetail/Index?noticeUID=CO1.NTC.1133813&amp;isFromPublicArea=True&amp;isModal=true&amp;asPopupView=true</v>
          </cell>
        </row>
        <row r="14947">
          <cell r="L14947" t="str">
            <v>7910-2018</v>
          </cell>
          <cell r="M14947" t="str">
            <v>https://community.secop.gov.co/Public/Tendering/OpportunityDetail/Index?noticeUID=CO1.NTC.481656&amp;isFromPublicArea=True&amp;isModal=true&amp;asPopupView=true</v>
          </cell>
        </row>
        <row r="14948">
          <cell r="L14948" t="str">
            <v>6305-2023</v>
          </cell>
          <cell r="M14948" t="str">
            <v>https://community.secop.gov.co/Public/Tendering/OpportunityDetail/Index?noticeUID=CO1.NTC.4255517&amp;isFromPublicArea=True&amp;isModal=true&amp;asPopupView=true</v>
          </cell>
        </row>
        <row r="14949">
          <cell r="L14949" t="str">
            <v>317-2021</v>
          </cell>
          <cell r="M14949" t="str">
            <v>https://community.secop.gov.co/Public/Tendering/OpportunityDetail/Index?noticeUID=CO1.NTC.1786719&amp;isFromPublicArea=True&amp;isModal=true&amp;asPopupView=true</v>
          </cell>
        </row>
        <row r="14950">
          <cell r="L14950" t="str">
            <v>127-2021</v>
          </cell>
          <cell r="M14950" t="str">
            <v>https://community.secop.gov.co/Public/Tendering/OpportunityDetail/Index?noticeUID=CO1.NTC.1760508&amp;isFromPublicArea=True&amp;isModal=true&amp;asPopupView=true</v>
          </cell>
        </row>
        <row r="14951">
          <cell r="L14951" t="str">
            <v>3505-2021</v>
          </cell>
          <cell r="M14951" t="str">
            <v>https://community.secop.gov.co/Public/Tendering/OpportunityDetail/Index?noticeUID=CO1.NTC.1871837&amp;isFromPublicArea=True&amp;isModal=true&amp;asPopupView=true</v>
          </cell>
        </row>
        <row r="14952">
          <cell r="L14952" t="str">
            <v>2207-2023</v>
          </cell>
          <cell r="M14952" t="str">
            <v>https://community.secop.gov.co/Public/Tendering/OpportunityDetail/Index?noticeUID=CO1.NTC.3917231&amp;isFromPublicArea=True&amp;isModal=true&amp;asPopupView=true</v>
          </cell>
        </row>
        <row r="14953">
          <cell r="L14953" t="str">
            <v>1683-2023</v>
          </cell>
          <cell r="M14953" t="str">
            <v>https://community.secop.gov.co/Public/Tendering/OpportunityDetail/Index?noticeUID=CO1.NTC.3888149&amp;isFromPublicArea=True&amp;isModal=true&amp;asPopupView=true</v>
          </cell>
        </row>
        <row r="14954">
          <cell r="L14954" t="str">
            <v>15-2020</v>
          </cell>
          <cell r="M14954" t="str">
            <v>https://community.secop.gov.co/Public/Tendering/OpportunityDetail/Index?noticeUID=CO1.NTC.1050705&amp;isFromPublicArea=True&amp;isModal=true&amp;asPopupView=true</v>
          </cell>
        </row>
        <row r="14955">
          <cell r="L14955" t="str">
            <v>7187-2018</v>
          </cell>
          <cell r="M14955" t="str">
            <v>https://community.secop.gov.co/Public/Tendering/OpportunityDetail/Index?noticeUID=CO1.NTC.467844&amp;isFromPublicArea=True&amp;isModal=true&amp;asPopupView=true</v>
          </cell>
        </row>
        <row r="14956">
          <cell r="L14956" t="str">
            <v>5525-2018</v>
          </cell>
          <cell r="M14956" t="str">
            <v>https://community.secop.gov.co/Public/Tendering/OpportunityDetail/Index?noticeUID=CO1.NTC.454528&amp;isFromPublicArea=True&amp;isModal=true&amp;asPopupView=true</v>
          </cell>
        </row>
        <row r="14957">
          <cell r="L14957" t="str">
            <v>9482-2021</v>
          </cell>
          <cell r="M14957" t="str">
            <v>https://community.secop.gov.co/Public/Tendering/OpportunityDetail/Index?noticeUID=CO1.NTC.2127244&amp;isFromPublicArea=True&amp;isModal=true&amp;asPopupView=true</v>
          </cell>
        </row>
        <row r="14958">
          <cell r="L14958" t="str">
            <v>6936-2023</v>
          </cell>
          <cell r="M14958" t="str">
            <v>https://community.secop.gov.co/Public/Tendering/OpportunityDetail/Index?noticeUID=CO1.NTC.4316618&amp;isFromPublicArea=True&amp;isModal=true&amp;asPopupView=true</v>
          </cell>
        </row>
        <row r="14959">
          <cell r="L14959" t="str">
            <v>3974-2021</v>
          </cell>
          <cell r="M14959" t="str">
            <v>https://community.secop.gov.co/Public/Tendering/OpportunityDetail/Index?noticeUID=CO1.NTC.1884322&amp;isFromPublicArea=True&amp;isModal=true&amp;asPopupView=true</v>
          </cell>
        </row>
        <row r="14960">
          <cell r="L14960" t="str">
            <v>2001-2019</v>
          </cell>
          <cell r="M14960" t="str">
            <v>https://community.secop.gov.co/Public/Tendering/OpportunityDetail/Index?noticeUID=CO1.NTC.702288&amp;isFromPublicArea=True&amp;isModal=true&amp;asPopupView=true</v>
          </cell>
        </row>
        <row r="14961">
          <cell r="L14961" t="str">
            <v>6126 - 2021</v>
          </cell>
          <cell r="M14961" t="str">
            <v>https://community.secop.gov.co/Public/Tendering/OpportunityDetail/Index?noticeUID=CO1.NTC.1746297&amp;isFromPublicArea=True&amp;isModal=true&amp;asPopupView=true</v>
          </cell>
        </row>
        <row r="14962">
          <cell r="L14962" t="str">
            <v>3790-2022</v>
          </cell>
          <cell r="M14962" t="str">
            <v>https://community.secop.gov.co/Public/Tendering/OpportunityDetail/Index?noticeUID=CO1.NTC.3030213&amp;isFromPublicArea=True&amp;isModal=true&amp;asPopupView=true</v>
          </cell>
        </row>
        <row r="14963">
          <cell r="L14963" t="str">
            <v>6023-2020</v>
          </cell>
          <cell r="M14963" t="str">
            <v>https://community.secop.gov.co/Public/Tendering/OpportunityDetail/Index?noticeUID=CO1.NTC.1261469&amp;isFromPublicArea=True&amp;isModal=true&amp;asPopupView=true</v>
          </cell>
        </row>
        <row r="14964">
          <cell r="L14964" t="str">
            <v>7378-2023</v>
          </cell>
          <cell r="M14964" t="str">
            <v>https://community.secop.gov.co/Public/Tendering/OpportunityDetail/Index?noticeUID=CO1.NTC.4419416&amp;isFromPublicArea=True&amp;isModal=true&amp;asPopupView=true</v>
          </cell>
        </row>
        <row r="14965">
          <cell r="L14965" t="str">
            <v>4587-2023</v>
          </cell>
          <cell r="M14965" t="str">
            <v>https://community.secop.gov.co/Public/Tendering/OpportunityDetail/Index?noticeUID=CO1.NTC.4113559&amp;isFromPublicArea=True&amp;isModal=true&amp;asPopupView=true</v>
          </cell>
        </row>
        <row r="14966">
          <cell r="L14966" t="str">
            <v>6432-2018</v>
          </cell>
          <cell r="M14966" t="str">
            <v>https://community.secop.gov.co/Public/Tendering/OpportunityDetail/Index?noticeUID=CO1.NTC.458167&amp;isFromPublicArea=True&amp;isModal=true&amp;asPopupView=true</v>
          </cell>
        </row>
        <row r="14967">
          <cell r="L14967" t="str">
            <v>8177-2020</v>
          </cell>
          <cell r="M14967" t="str">
            <v>https://community.secop.gov.co/Public/Tendering/OpportunityDetail/Index?noticeUID=CO1.NTC.1355705&amp;isFromPublicArea=True&amp;isModal=true&amp;asPopupView=true</v>
          </cell>
        </row>
        <row r="14968">
          <cell r="L14968" t="str">
            <v>2378-2022</v>
          </cell>
          <cell r="M14968" t="str">
            <v>https://community.secop.gov.co/Public/Tendering/OpportunityDetail/Index?noticeUID=CO1.NTC.2711036&amp;isFromPublicArea=True&amp;isModal=true&amp;asPopupView=true</v>
          </cell>
        </row>
        <row r="14969">
          <cell r="L14969" t="str">
            <v>447-2021</v>
          </cell>
          <cell r="M14969" t="str">
            <v>https://community.secop.gov.co/Public/Tendering/OpportunityDetail/Index?noticeUID=CO1.NTC.1801921&amp;isFromPublicArea=True&amp;isModal=true&amp;asPopupView=true</v>
          </cell>
        </row>
        <row r="14970">
          <cell r="L14970" t="str">
            <v>6361-2021</v>
          </cell>
          <cell r="M14970" t="str">
            <v>https://community.secop.gov.co/Public/Tendering/OpportunityDetail/Index?noticeUID=CO1.NTC.1960523&amp;isFromPublicArea=True&amp;isModal=true&amp;asPopupView=true</v>
          </cell>
        </row>
        <row r="14971">
          <cell r="L14971" t="str">
            <v>9804-2020</v>
          </cell>
          <cell r="M14971" t="str">
            <v>https://community.secop.gov.co/Public/Tendering/OpportunityDetail/Index?noticeUID=CO1.NTC.1392683&amp;isFromPublicArea=True&amp;isModal=true&amp;asPopupView=true</v>
          </cell>
        </row>
        <row r="14972">
          <cell r="L14972" t="str">
            <v>4585-2022</v>
          </cell>
          <cell r="M14972" t="str">
            <v>https://community.secop.gov.co/Public/Tendering/OpportunityDetail/Index?noticeUID=CO1.NTC.3081572&amp;isFromPublicArea=True&amp;isModal=true&amp;asPopupView=true</v>
          </cell>
        </row>
        <row r="14973">
          <cell r="L14973" t="str">
            <v>7819-2021</v>
          </cell>
          <cell r="M14973" t="str">
            <v>https://community.secop.gov.co/Public/Tendering/OpportunityDetail/Index?noticeUID=CO1.NTC.2010014&amp;isFromPublicArea=True&amp;isModal=true&amp;asPopupView=true</v>
          </cell>
        </row>
        <row r="14974">
          <cell r="L14974" t="str">
            <v>8918-2020</v>
          </cell>
          <cell r="M14974" t="str">
            <v>https://community.secop.gov.co/Public/Tendering/OpportunityDetail/Index?noticeUID=CO1.NTC.1379012&amp;isFromPublicArea=True&amp;isModal=true&amp;asPopupView=true</v>
          </cell>
        </row>
        <row r="14975">
          <cell r="L14975" t="str">
            <v>7768-2023</v>
          </cell>
          <cell r="M14975" t="str">
            <v>https://community.secop.gov.co/Public/Tendering/OpportunityDetail/Index?noticeUID=CO1.NTC.4463162&amp;isFromPublicArea=True&amp;isModal=true&amp;asPopupView=true</v>
          </cell>
        </row>
        <row r="14976">
          <cell r="L14976" t="str">
            <v>1521-2020</v>
          </cell>
          <cell r="M14976" t="str">
            <v>https://community.secop.gov.co/Public/Tendering/OpportunityDetail/Index?noticeUID=CO1.NTC.1134326&amp;isFromPublicArea=True&amp;isModal=true&amp;asPopupView=true</v>
          </cell>
        </row>
        <row r="14977">
          <cell r="L14977" t="str">
            <v>10677-2020</v>
          </cell>
          <cell r="M14977" t="str">
            <v>https://community.secop.gov.co/Public/Tendering/OpportunityDetail/Index?noticeUID=CO1.NTC.1408793&amp;isFromPublicArea=True&amp;isModal=true&amp;asPopupView=true</v>
          </cell>
        </row>
        <row r="14978">
          <cell r="L14978" t="str">
            <v>50-2020</v>
          </cell>
          <cell r="M14978" t="str">
            <v>https://community.secop.gov.co/Public/Tendering/OpportunityDetail/Index?noticeUID=CO1.NTC.1062681&amp;isFromPublicArea=True&amp;isModal=true&amp;asPopupView=true</v>
          </cell>
        </row>
        <row r="14979">
          <cell r="L14979" t="str">
            <v>4686-2020</v>
          </cell>
          <cell r="M14979" t="str">
            <v>https://community.secop.gov.co/Public/Tendering/OpportunityDetail/Index?noticeUID=CO1.NTC.1251621&amp;isFromPublicArea=True&amp;isModal=true&amp;asPopupView=true</v>
          </cell>
        </row>
        <row r="14980">
          <cell r="L14980" t="str">
            <v>415-2020</v>
          </cell>
          <cell r="M14980" t="str">
            <v>https://community.secop.gov.co/Public/Tendering/OpportunityDetail/Index?noticeUID=CO1.NTC.1088060&amp;isFromPublicArea=True&amp;isModal=true&amp;asPopupView=true</v>
          </cell>
        </row>
        <row r="14981">
          <cell r="L14981" t="str">
            <v>11888-2020</v>
          </cell>
          <cell r="M14981" t="str">
            <v>https://community.secop.gov.co/Public/Tendering/OpportunityDetail/Index?noticeUID=CO1.NTC.1410058&amp;isFromPublicArea=True&amp;isModal=true&amp;asPopupView=true</v>
          </cell>
        </row>
        <row r="14982">
          <cell r="L14982" t="str">
            <v>5225-2023</v>
          </cell>
          <cell r="M14982" t="str">
            <v>https://community.secop.gov.co/Public/Tendering/OpportunityDetail/Index?noticeUID=CO1.NTC.4168846&amp;isFromPublicArea=True&amp;isModal=true&amp;asPopupView=true</v>
          </cell>
        </row>
        <row r="14983">
          <cell r="L14983" t="str">
            <v>2192-2020</v>
          </cell>
          <cell r="M14983" t="str">
            <v>https://community.secop.gov.co/Public/Tendering/OpportunityDetail/Index?noticeUID=CO1.NTC.1146438&amp;isFromPublicArea=True&amp;isModal=true&amp;asPopupView=true</v>
          </cell>
        </row>
        <row r="14984">
          <cell r="L14984" t="str">
            <v>758-2020</v>
          </cell>
          <cell r="M14984" t="str">
            <v>https://community.secop.gov.co/Public/Tendering/OpportunityDetail/Index?noticeUID=CO1.NTC.1103627&amp;isFromPublicArea=True&amp;isModal=true&amp;asPopupView=true</v>
          </cell>
        </row>
        <row r="14985">
          <cell r="L14985" t="str">
            <v>4846-2020</v>
          </cell>
          <cell r="M14985" t="str">
            <v>https://community.secop.gov.co/Public/Tendering/OpportunityDetail/Index?noticeUID=CO1.NTC.1251849&amp;isFromPublicArea=True&amp;isModal=true&amp;asPopupView=true</v>
          </cell>
        </row>
        <row r="14986">
          <cell r="L14986" t="str">
            <v>11644-2020</v>
          </cell>
          <cell r="M14986" t="str">
            <v>https://community.secop.gov.co/Public/Tendering/OpportunityDetail/Index?noticeUID=CO1.NTC.1409033&amp;isFromPublicArea=True&amp;isModal=true&amp;asPopupView=true</v>
          </cell>
        </row>
        <row r="14987">
          <cell r="L14987" t="str">
            <v>2434-2023</v>
          </cell>
          <cell r="M14987" t="str">
            <v>https://community.secop.gov.co/Public/Tendering/OpportunityDetail/Index?noticeUID=CO1.NTC.4053410&amp;isFromPublicArea=True&amp;isModal=true&amp;asPopupView=true</v>
          </cell>
        </row>
        <row r="14988">
          <cell r="L14988" t="str">
            <v>7065-2023</v>
          </cell>
          <cell r="M14988" t="str">
            <v>https://community.secop.gov.co/Public/Tendering/OpportunityDetail/Index?noticeUID=CO1.NTC.4335472&amp;isFromPublicArea=True&amp;isModal=true&amp;asPopupView=true</v>
          </cell>
        </row>
        <row r="14989">
          <cell r="L14989" t="str">
            <v>11142-2020</v>
          </cell>
          <cell r="M14989" t="str">
            <v>https://community.secop.gov.co/Public/Tendering/OpportunityDetail/Index?noticeUID=CO1.NTC.1405443&amp;isFromPublicArea=True&amp;isModal=true&amp;asPopupView=true</v>
          </cell>
        </row>
        <row r="14990">
          <cell r="L14990" t="str">
            <v>4920-2023</v>
          </cell>
          <cell r="M14990" t="str">
            <v>https://community.secop.gov.co/Public/Tendering/OpportunityDetail/Index?noticeUID=CO1.NTC.4130777&amp;isFromPublicArea=True&amp;isModal=true&amp;asPopupView=true</v>
          </cell>
        </row>
        <row r="14991">
          <cell r="L14991" t="str">
            <v>7205-2018</v>
          </cell>
          <cell r="M14991" t="str">
            <v>https://community.secop.gov.co/Public/Tendering/OpportunityDetail/Index?noticeUID=CO1.NTC.469958&amp;isFromPublicArea=True&amp;isModal=true&amp;asPopupView=true</v>
          </cell>
        </row>
        <row r="14992">
          <cell r="L14992" t="str">
            <v>11664-2020</v>
          </cell>
          <cell r="M14992" t="str">
            <v>https://community.secop.gov.co/Public/Tendering/OpportunityDetail/Index?noticeUID=CO1.NTC.1409015&amp;isFromPublicArea=True&amp;isModal=true&amp;asPopupView=true</v>
          </cell>
        </row>
        <row r="14993">
          <cell r="L14993" t="str">
            <v>7519-2021</v>
          </cell>
          <cell r="M14993" t="str">
            <v>https://community.secop.gov.co/Public/Tendering/OpportunityDetail/Index?noticeUID=CO1.NTC.2001965&amp;isFromPublicArea=True&amp;isModal=true&amp;asPopupView=true</v>
          </cell>
        </row>
        <row r="14994">
          <cell r="L14994" t="str">
            <v>2767-2021</v>
          </cell>
          <cell r="M14994" t="str">
            <v>https://community.secop.gov.co/Public/Tendering/OpportunityDetail/Index?noticeUID=CO1.NTC.1861936&amp;isFromPublicArea=True&amp;isModal=true&amp;asPopupView=true</v>
          </cell>
        </row>
        <row r="14995">
          <cell r="L14995" t="str">
            <v>8497-2021</v>
          </cell>
          <cell r="M14995" t="str">
            <v>https://community.secop.gov.co/Public/Tendering/OpportunityDetail/Index?noticeUID=CO1.NTC.2053130&amp;isFromPublicArea=True&amp;isModal=true&amp;asPopupView=true</v>
          </cell>
        </row>
        <row r="14996">
          <cell r="L14996" t="str">
            <v>13969-2020</v>
          </cell>
          <cell r="M14996" t="str">
            <v>https://community.secop.gov.co/Public/Tendering/OpportunityDetail/Index?noticeUID=CO1.NTC.1601947&amp;isFromPublicArea=True&amp;isModal=true&amp;asPopupView=true</v>
          </cell>
        </row>
        <row r="14997">
          <cell r="L14997" t="str">
            <v>1166-2023</v>
          </cell>
          <cell r="M14997" t="str">
            <v>https://community.secop.gov.co/Public/Tendering/OpportunityDetail/Index?noticeUID=CO1.NTC.3882449&amp;isFromPublicArea=True&amp;isModal=true&amp;asPopupView=true</v>
          </cell>
        </row>
        <row r="14998">
          <cell r="L14998" t="str">
            <v>CO1.PCCNTR.3772844</v>
          </cell>
          <cell r="M14998" t="str">
            <v>https://community.secop.gov.co/Public/Tendering/OpportunityDetail/Index?noticeUID=CO1.NTC.2998892&amp;isFromPublicArea=True&amp;isModal=true&amp;asPopupView=true</v>
          </cell>
        </row>
        <row r="14999">
          <cell r="L14999" t="str">
            <v>6720-2020</v>
          </cell>
          <cell r="M14999" t="str">
            <v>https://community.secop.gov.co/Public/Tendering/OpportunityDetail/Index?noticeUID=CO1.NTC.1267033&amp;isFromPublicArea=True&amp;isModal=true&amp;asPopupView=true</v>
          </cell>
        </row>
        <row r="15000">
          <cell r="L15000" t="str">
            <v>9734-2021</v>
          </cell>
          <cell r="M15000" t="str">
            <v>https://community.secop.gov.co/Public/Tendering/OpportunityDetail/Index?noticeUID=CO1.NTC.2154280&amp;isFromPublicArea=True&amp;isModal=true&amp;asPopupView=true</v>
          </cell>
        </row>
        <row r="15001">
          <cell r="L15001" t="str">
            <v>677-2020</v>
          </cell>
          <cell r="M15001" t="str">
            <v>https://community.secop.gov.co/Public/Tendering/OpportunityDetail/Index?noticeUID=CO1.NTC.1100067&amp;isFromPublicArea=True&amp;isModal=true&amp;asPopupView=true</v>
          </cell>
        </row>
        <row r="15002">
          <cell r="L15002" t="str">
            <v>7539-2020</v>
          </cell>
          <cell r="M15002" t="str">
            <v>https://community.secop.gov.co/Public/Tendering/OpportunityDetail/Index?noticeUID=CO1.NTC.1271158&amp;isFromPublicArea=True&amp;isModal=true&amp;asPopupView=true</v>
          </cell>
        </row>
        <row r="15003">
          <cell r="L15003" t="str">
            <v>216-2020</v>
          </cell>
          <cell r="M15003" t="str">
            <v>https://community.secop.gov.co/Public/Tendering/OpportunityDetail/Index?noticeUID=CO1.NTC.1077626&amp;isFromPublicArea=True&amp;isModal=true&amp;asPopupView=true</v>
          </cell>
        </row>
        <row r="15004">
          <cell r="L15004" t="str">
            <v>12014-2021</v>
          </cell>
          <cell r="M15004" t="str">
            <v>https://community.secop.gov.co/Public/Tendering/OpportunityDetail/Index?noticeUID=CO1.NTC.2459630&amp;isFromPublicArea=True&amp;isModal=true&amp;asPopupView=true</v>
          </cell>
        </row>
        <row r="15005">
          <cell r="L15005" t="str">
            <v>6276-2023</v>
          </cell>
          <cell r="M15005" t="str">
            <v>https://community.secop.gov.co/Public/Tendering/OpportunityDetail/Index?noticeUID=CO1.NTC.4246902&amp;isFromPublicArea=True&amp;isModal=true&amp;asPopupView=true</v>
          </cell>
        </row>
        <row r="15006">
          <cell r="L15006" t="str">
            <v>5264-2021</v>
          </cell>
          <cell r="M15006" t="str">
            <v>https://community.secop.gov.co/Public/Tendering/OpportunityDetail/Index?noticeUID=CO1.NTC.1920589&amp;isFromPublicArea=True&amp;isModal=true&amp;asPopupView=true</v>
          </cell>
        </row>
        <row r="15007">
          <cell r="L15007" t="str">
            <v>4447-2022</v>
          </cell>
          <cell r="M15007" t="str">
            <v>https://community.secop.gov.co/Public/Tendering/OpportunityDetail/Index?noticeUID=CO1.NTC.3063032&amp;isFromPublicArea=True&amp;isModal=true&amp;asPopupView=true</v>
          </cell>
        </row>
        <row r="15008">
          <cell r="L15008" t="str">
            <v>1523-2023</v>
          </cell>
          <cell r="M15008" t="str">
            <v>https://community.secop.gov.co/Public/Tendering/OpportunityDetail/Index?noticeUID=CO1.NTC.3872672&amp;isFromPublicArea=True&amp;isModal=true&amp;asPopupView=true</v>
          </cell>
        </row>
        <row r="15009">
          <cell r="L15009" t="str">
            <v>2729-2019</v>
          </cell>
          <cell r="M15009" t="str">
            <v>https://community.secop.gov.co/Public/Tendering/OpportunityDetail/Index?noticeUID=CO1.NTC.730966&amp;isFromPublicArea=True&amp;isModal=true&amp;asPopupView=true</v>
          </cell>
        </row>
        <row r="15010">
          <cell r="L15010" t="str">
            <v>3094-2019</v>
          </cell>
          <cell r="M15010" t="str">
            <v>https://community.secop.gov.co/Public/Tendering/OpportunityDetail/Index?noticeUID=CO1.NTC.746517&amp;isFromPublicArea=True&amp;isModal=true&amp;asPopupView=true</v>
          </cell>
        </row>
        <row r="15011">
          <cell r="L15011" t="str">
            <v>4012-2022</v>
          </cell>
          <cell r="M15011" t="str">
            <v>https://community.secop.gov.co/Public/Tendering/OpportunityDetail/Index?noticeUID=CO1.NTC.3038488&amp;isFromPublicArea=True&amp;isModal=true&amp;asPopupView=true</v>
          </cell>
        </row>
        <row r="15012">
          <cell r="L15012" t="str">
            <v>5245-2020</v>
          </cell>
          <cell r="M15012" t="str">
            <v>https://community.secop.gov.co/Public/Tendering/OpportunityDetail/Index?noticeUID=CO1.NTC.1257036&amp;isFromPublicArea=True&amp;isModal=true&amp;asPopupView=true</v>
          </cell>
        </row>
        <row r="15013">
          <cell r="L15013" t="str">
            <v>8877-2023</v>
          </cell>
          <cell r="M15013" t="str">
            <v>https://community.secop.gov.co/Public/Tendering/OpportunityDetail/Index?noticeUID=CO1.NTC.5031616&amp;isFromPublicArea=True&amp;isModal=true&amp;asPopupView=true</v>
          </cell>
        </row>
        <row r="15014">
          <cell r="L15014" t="str">
            <v>4750-2022</v>
          </cell>
          <cell r="M15014" t="str">
            <v>https://community.secop.gov.co/Public/Tendering/OpportunityDetail/Index?noticeUID=CO1.NTC.3082103&amp;isFromPublicArea=True&amp;isModal=true&amp;asPopupView=true</v>
          </cell>
        </row>
        <row r="15015">
          <cell r="L15015" t="str">
            <v>9752-2021</v>
          </cell>
          <cell r="M15015" t="str">
            <v>https://community.secop.gov.co/Public/Tendering/OpportunityDetail/Index?noticeUID=CO1.NTC.2161748&amp;isFromPublicArea=True&amp;isModal=true&amp;asPopupView=true</v>
          </cell>
        </row>
        <row r="15016">
          <cell r="L15016" t="str">
            <v>1446-2020</v>
          </cell>
          <cell r="M15016" t="str">
            <v>https://community.secop.gov.co/Public/Tendering/OpportunityDetail/Index?noticeUID=CO1.NTC.1131895&amp;isFromPublicArea=True&amp;isModal=true&amp;asPopupView=true</v>
          </cell>
        </row>
        <row r="15017">
          <cell r="L15017" t="str">
            <v>377-2019</v>
          </cell>
          <cell r="M15017" t="str">
            <v>https://community.secop.gov.co/Public/Tendering/OpportunityDetail/Index?noticeUID=CO1.NTC.672295&amp;isFromPublicArea=True&amp;isModal=true&amp;asPopupView=true</v>
          </cell>
        </row>
        <row r="15018">
          <cell r="L15018" t="str">
            <v>13085-2020</v>
          </cell>
          <cell r="M15018" t="str">
            <v>https://community.secop.gov.co/Public/Tendering/OpportunityDetail/Index?noticeUID=CO1.NTC.1476322&amp;isFromPublicArea=True&amp;isModal=true&amp;asPopupView=true</v>
          </cell>
        </row>
        <row r="15019">
          <cell r="L15019" t="str">
            <v>4784  2020</v>
          </cell>
          <cell r="M15019" t="str">
            <v>https://community.secop.gov.co/Public/Tendering/OpportunityDetail/Index?noticeUID=CO1.NTC.1251890&amp;isFromPublicArea=True&amp;isModal=true&amp;asPopupView=true</v>
          </cell>
        </row>
        <row r="15020">
          <cell r="L15020" t="str">
            <v>2131-2023</v>
          </cell>
          <cell r="M15020" t="str">
            <v>https://community.secop.gov.co/Public/Tendering/OpportunityDetail/Index?noticeUID=CO1.NTC.3959641&amp;isFromPublicArea=True&amp;isModal=true&amp;asPopupView=true</v>
          </cell>
        </row>
        <row r="15021">
          <cell r="L15021" t="str">
            <v>4459-2021</v>
          </cell>
          <cell r="M15021" t="str">
            <v>https://community.secop.gov.co/Public/Tendering/OpportunityDetail/Index?noticeUID=CO1.NTC.1896767&amp;isFromPublicArea=True&amp;isModal=true&amp;asPopupView=true</v>
          </cell>
        </row>
        <row r="15022">
          <cell r="L15022" t="str">
            <v>11647-2020</v>
          </cell>
          <cell r="M15022" t="str">
            <v>https://community.secop.gov.co/Public/Tendering/OpportunityDetail/Index?noticeUID=CO1.NTC.1408734&amp;isFromPublicArea=True&amp;isModal=true&amp;asPopupView=true</v>
          </cell>
        </row>
        <row r="15023">
          <cell r="L15023" t="str">
            <v>5148-2018</v>
          </cell>
          <cell r="M15023" t="str">
            <v>https://community.secop.gov.co/Public/Tendering/OpportunityDetail/Index?noticeUID=CO1.NTC.450124&amp;isFromPublicArea=True&amp;isModal=true&amp;asPopupView=true</v>
          </cell>
        </row>
        <row r="15024">
          <cell r="L15024" t="str">
            <v>2794-2021</v>
          </cell>
          <cell r="M15024" t="str">
            <v>https://community.secop.gov.co/Public/Tendering/OpportunityDetail/Index?noticeUID=CO1.NTC.1864225&amp;isFromPublicArea=True&amp;isModal=true&amp;asPopupView=true</v>
          </cell>
        </row>
        <row r="15025">
          <cell r="L15025" t="str">
            <v>8888-2018</v>
          </cell>
          <cell r="M15025" t="str">
            <v>https://community.secop.gov.co/Public/Tendering/OpportunityDetail/Index?noticeUID=CO1.NTC.569457&amp;isFromPublicArea=True&amp;isModal=true&amp;asPopupView=true</v>
          </cell>
        </row>
        <row r="15026">
          <cell r="L15026" t="str">
            <v>6666-2023</v>
          </cell>
          <cell r="M15026" t="str">
            <v>https://community.secop.gov.co/Public/Tendering/OpportunityDetail/Index?noticeUID=CO1.NTC.4326103&amp;isFromPublicArea=True&amp;isModal=true&amp;asPopupView=true</v>
          </cell>
        </row>
        <row r="15027">
          <cell r="L15027" t="str">
            <v>1218-2020</v>
          </cell>
          <cell r="M15027" t="str">
            <v>https://community.secop.gov.co/Public/Tendering/OpportunityDetail/Index?noticeUID=CO1.NTC.1122210&amp;isFromPublicArea=True&amp;isModal=true&amp;asPopupView=true</v>
          </cell>
        </row>
        <row r="15028">
          <cell r="L15028" t="str">
            <v>11960-2020</v>
          </cell>
          <cell r="M15028" t="str">
            <v>https://community.secop.gov.co/Public/Tendering/OpportunityDetail/Index?noticeUID=CO1.NTC.1410431&amp;isFromPublicArea=True&amp;isModal=true&amp;asPopupView=true</v>
          </cell>
        </row>
        <row r="15029">
          <cell r="L15029" t="str">
            <v>3615-2021</v>
          </cell>
          <cell r="M15029" t="str">
            <v>https://community.secop.gov.co/Public/Tendering/OpportunityDetail/Index?noticeUID=CO1.NTC.1874957&amp;isFromPublicArea=True&amp;isModal=true&amp;asPopupView=true</v>
          </cell>
        </row>
        <row r="15030">
          <cell r="L15030" t="str">
            <v>1539-2019</v>
          </cell>
          <cell r="M15030" t="str">
            <v>https://community.secop.gov.co/Public/Tendering/OpportunityDetail/Index?noticeUID=CO1.NTC.695662&amp;isFromPublicArea=True&amp;isModal=true&amp;asPopupView=true</v>
          </cell>
        </row>
        <row r="15031">
          <cell r="L15031" t="str">
            <v>4422-2022</v>
          </cell>
          <cell r="M15031" t="str">
            <v>https://community.secop.gov.co/Public/Tendering/OpportunityDetail/Index?noticeUID=CO1.NTC.3057779&amp;isFromPublicArea=True&amp;isModal=true&amp;asPopupView=true</v>
          </cell>
        </row>
        <row r="15032">
          <cell r="L15032" t="str">
            <v>3046-2020</v>
          </cell>
          <cell r="M15032" t="str">
            <v>https://community.secop.gov.co/Public/Tendering/OpportunityDetail/Index?noticeUID=CO1.NTC.1178421&amp;isFromPublicArea=True&amp;isModal=true&amp;asPopupView=true</v>
          </cell>
        </row>
        <row r="15033">
          <cell r="L15033" t="str">
            <v>1926-2020</v>
          </cell>
          <cell r="M15033" t="str">
            <v>https://community.secop.gov.co/Public/Tendering/OpportunityDetail/Index?noticeUID=CO1.NTC.1137638&amp;isFromPublicArea=True&amp;isModal=true&amp;asPopupView=true</v>
          </cell>
        </row>
        <row r="15034">
          <cell r="L15034" t="str">
            <v>10304-2020</v>
          </cell>
          <cell r="M15034" t="str">
            <v>https://community.secop.gov.co/Public/Tendering/OpportunityDetail/Index?noticeUID=CO1.NTC.1396305&amp;isFromPublicArea=True&amp;isModal=true&amp;asPopupView=true</v>
          </cell>
        </row>
        <row r="15035">
          <cell r="L15035" t="str">
            <v>2152-2023</v>
          </cell>
          <cell r="M15035" t="str">
            <v>https://community.secop.gov.co/Public/Tendering/OpportunityDetail/Index?noticeUID=CO1.NTC.3953491&amp;isFromPublicArea=True&amp;isModal=true&amp;asPopupView=true</v>
          </cell>
        </row>
        <row r="15036">
          <cell r="L15036" t="str">
            <v>2314-2019</v>
          </cell>
          <cell r="M15036" t="str">
            <v>https://community.secop.gov.co/Public/Tendering/OpportunityDetail/Index?noticeUID=CO1.NTC.714624&amp;isFromPublicArea=True&amp;isModal=true&amp;asPopupView=true</v>
          </cell>
        </row>
        <row r="15037">
          <cell r="L15037" t="str">
            <v>418-2022</v>
          </cell>
          <cell r="M15037" t="str">
            <v>https://community.secop.gov.co/Public/Tendering/OpportunityDetail/Index?noticeUID=CO1.NTC.2531875&amp;isFromPublicArea=True&amp;isModal=true&amp;asPopupView=true</v>
          </cell>
        </row>
        <row r="15038">
          <cell r="L15038" t="str">
            <v>4719-2023</v>
          </cell>
          <cell r="M15038" t="str">
            <v>https://community.secop.gov.co/Public/Tendering/OpportunityDetail/Index?noticeUID=CO1.NTC.4118091&amp;isFromPublicArea=True&amp;isModal=true&amp;asPopupView=true</v>
          </cell>
        </row>
        <row r="15039">
          <cell r="L15039" t="str">
            <v>8485-2022</v>
          </cell>
          <cell r="M15039" t="str">
            <v>https://community.secop.gov.co/Public/Tendering/OpportunityDetail/Index?noticeUID=CO1.NTC.3301973&amp;isFromPublicArea=True&amp;isModal=true&amp;asPopupView=true</v>
          </cell>
        </row>
        <row r="15040">
          <cell r="L15040" t="str">
            <v>6126-2018</v>
          </cell>
          <cell r="M15040" t="str">
            <v>https://community.secop.gov.co/Public/Tendering/OpportunityDetail/Index?noticeUID=CO1.NTC.456789&amp;isFromPublicArea=True&amp;isModal=true&amp;asPopupView=true</v>
          </cell>
        </row>
        <row r="15041">
          <cell r="L15041" t="str">
            <v>7581-2023</v>
          </cell>
          <cell r="M15041" t="str">
            <v>https://community.secop.gov.co/Public/Tendering/OpportunityDetail/Index?noticeUID=CO1.NTC.4444985&amp;isFromPublicArea=True&amp;isModal=true&amp;asPopupView=true</v>
          </cell>
        </row>
        <row r="15042">
          <cell r="L15042" t="str">
            <v>11058-2020</v>
          </cell>
          <cell r="M15042" t="str">
            <v>https://community.secop.gov.co/Public/Tendering/OpportunityDetail/Index?noticeUID=CO1.NTC.1408688&amp;isFromPublicArea=True&amp;isModal=true&amp;asPopupView=true</v>
          </cell>
        </row>
        <row r="15043">
          <cell r="L15043" t="str">
            <v>8289-2023</v>
          </cell>
          <cell r="M15043" t="str">
            <v>https://community.secop.gov.co/Public/Tendering/OpportunityDetail/Index?noticeUID=CO1.NTC.4564516&amp;isFromPublicArea=True&amp;isModal=true&amp;asPopupView=true</v>
          </cell>
        </row>
        <row r="15044">
          <cell r="L15044" t="str">
            <v>11140-2021</v>
          </cell>
          <cell r="M15044" t="str">
            <v>https://community.secop.gov.co/Public/Tendering/OpportunityDetail/Index?noticeUID=CO1.NTC.2412885&amp;isFromPublicArea=True&amp;isModal=true&amp;asPopupView=true</v>
          </cell>
        </row>
        <row r="15045">
          <cell r="L15045" t="str">
            <v>1927-2020</v>
          </cell>
          <cell r="M15045" t="str">
            <v>https://community.secop.gov.co/Public/Tendering/OpportunityDetail/Index?noticeUID=CO1.NTC.1138090&amp;isFromPublicArea=True&amp;isModal=true&amp;asPopupView=true</v>
          </cell>
        </row>
        <row r="15046">
          <cell r="L15046" t="str">
            <v>8431-2023</v>
          </cell>
          <cell r="M15046" t="str">
            <v>https://community.secop.gov.co/Public/Tendering/OpportunityDetail/Index?noticeUID=CO1.NTC.4600729&amp;isFromPublicArea=True&amp;isModal=true&amp;asPopupView=true</v>
          </cell>
        </row>
        <row r="15047">
          <cell r="L15047" t="str">
            <v>4944  2020</v>
          </cell>
          <cell r="M15047" t="str">
            <v>https://community.secop.gov.co/Public/Tendering/OpportunityDetail/Index?noticeUID=CO1.NTC.1253004&amp;isFromPublicArea=True&amp;isModal=true&amp;asPopupView=true</v>
          </cell>
        </row>
        <row r="15048">
          <cell r="L15048" t="str">
            <v>567-2022</v>
          </cell>
          <cell r="M15048" t="str">
            <v>https://community.secop.gov.co/Public/Tendering/OpportunityDetail/Index?noticeUID=CO1.NTC.2539377&amp;isFromPublicArea=True&amp;isModal=true&amp;asPopupView=true</v>
          </cell>
        </row>
        <row r="15049">
          <cell r="L15049" t="str">
            <v>2923-2023</v>
          </cell>
          <cell r="M15049" t="str">
            <v>https://community.secop.gov.co/Public/Tendering/OpportunityDetail/Index?noticeUID=CO1.NTC.3987425&amp;isFromPublicArea=True&amp;isModal=true&amp;asPopupView=true</v>
          </cell>
        </row>
        <row r="15050">
          <cell r="L15050" t="str">
            <v>6394-2020</v>
          </cell>
          <cell r="M15050" t="str">
            <v>https://community.secop.gov.co/Public/Tendering/OpportunityDetail/Index?noticeUID=CO1.NTC.1264661&amp;isFromPublicArea=True&amp;isModal=true&amp;asPopupView=true</v>
          </cell>
        </row>
        <row r="15051">
          <cell r="L15051" t="str">
            <v>3055-2022</v>
          </cell>
          <cell r="M15051" t="str">
            <v>https://community.secop.gov.co/Public/Tendering/OpportunityDetail/Index?noticeUID=CO1.NTC.3001218&amp;isFromPublicArea=True&amp;isModal=true&amp;asPopupView=true</v>
          </cell>
        </row>
        <row r="15052">
          <cell r="L15052" t="str">
            <v>10114 DE 2021</v>
          </cell>
          <cell r="M15052" t="str">
            <v>https://community.secop.gov.co/Public/Tendering/OpportunityDetail/Index?noticeUID=CO1.NTC.2129373&amp;isFromPublicArea=True&amp;isModal=true&amp;asPopupView=true</v>
          </cell>
        </row>
        <row r="15053">
          <cell r="L15053" t="str">
            <v>7799-2020</v>
          </cell>
          <cell r="M15053" t="str">
            <v>https://community.secop.gov.co/Public/Tendering/OpportunityDetail/Index?noticeUID=CO1.NTC.1204204&amp;isFromPublicArea=True&amp;isModal=true&amp;asPopupView=true</v>
          </cell>
        </row>
        <row r="15054">
          <cell r="L15054" t="str">
            <v>9364-2022</v>
          </cell>
          <cell r="M15054" t="str">
            <v>https://community.secop.gov.co/Public/Tendering/OpportunityDetail/Index?noticeUID=CO1.NTC.3512094&amp;isFromPublicArea=True&amp;isModal=true&amp;asPopupView=true</v>
          </cell>
        </row>
        <row r="15055">
          <cell r="L15055" t="str">
            <v>7357-2023</v>
          </cell>
          <cell r="M15055" t="str">
            <v>https://community.secop.gov.co/Public/Tendering/OpportunityDetail/Index?noticeUID=CO1.NTC.4400780&amp;isFromPublicArea=True&amp;isModal=true&amp;asPopupView=true</v>
          </cell>
        </row>
        <row r="15056">
          <cell r="L15056" t="str">
            <v>3044-2023</v>
          </cell>
          <cell r="M15056" t="str">
            <v>https://community.secop.gov.co/Public/Tendering/OpportunityDetail/Index?noticeUID=CO1.NTC.4003742&amp;isFromPublicArea=True&amp;isModal=true&amp;asPopupView=true</v>
          </cell>
        </row>
        <row r="15057">
          <cell r="L15057" t="str">
            <v>2768-2019</v>
          </cell>
          <cell r="M15057" t="str">
            <v>https://community.secop.gov.co/Public/Tendering/OpportunityDetail/Index?noticeUID=CO1.NTC.731954&amp;isFromPublicArea=True&amp;isModal=true&amp;asPopupView=true</v>
          </cell>
        </row>
        <row r="15058">
          <cell r="L15058" t="str">
            <v>7229-2021</v>
          </cell>
          <cell r="M15058" t="str">
            <v>https://community.secop.gov.co/Public/Tendering/OpportunityDetail/Index?noticeUID=CO1.NTC.1990033&amp;isFromPublicArea=True&amp;isModal=true&amp;asPopupView=true</v>
          </cell>
        </row>
        <row r="15059">
          <cell r="L15059" t="str">
            <v>5695-2023</v>
          </cell>
          <cell r="M15059" t="str">
            <v>https://community.secop.gov.co/Public/Tendering/OpportunityDetail/Index?noticeUID=CO1.NTC.4204864&amp;isFromPublicArea=True&amp;isModal=true&amp;asPopupView=true</v>
          </cell>
        </row>
        <row r="15060">
          <cell r="L15060" t="str">
            <v>4988-2018</v>
          </cell>
          <cell r="M15060" t="str">
            <v>https://community.secop.gov.co/Public/Tendering/OpportunityDetail/Index?noticeUID=CO1.NTC.449149&amp;isFromPublicArea=True&amp;isModal=true&amp;asPopupView=true</v>
          </cell>
        </row>
        <row r="15061">
          <cell r="L15061" t="str">
            <v>11182-2020</v>
          </cell>
          <cell r="M15061" t="str">
            <v>https://community.secop.gov.co/Public/Tendering/OpportunityDetail/Index?noticeUID=CO1.NTC.1403683&amp;isFromPublicArea=True&amp;isModal=true&amp;asPopupView=true</v>
          </cell>
        </row>
        <row r="15062">
          <cell r="L15062" t="str">
            <v>6533-2021</v>
          </cell>
          <cell r="M15062" t="str">
            <v>https://community.secop.gov.co/Public/Tendering/OpportunityDetail/Index?noticeUID=CO1.NTC.1966421&amp;isFromPublicArea=True&amp;isModal=true&amp;asPopupView=true</v>
          </cell>
        </row>
        <row r="15063">
          <cell r="L15063" t="str">
            <v>6419-2022</v>
          </cell>
          <cell r="M15063" t="str">
            <v>https://community.secop.gov.co/Public/Tendering/OpportunityDetail/Index?noticeUID=CO1.NTC.3126063&amp;isFromPublicArea=True&amp;isModal=true&amp;asPopupView=true</v>
          </cell>
        </row>
        <row r="15064">
          <cell r="L15064" t="str">
            <v>7572-2018</v>
          </cell>
          <cell r="M15064" t="str">
            <v>https://community.secop.gov.co/Public/Tendering/OpportunityDetail/Index?noticeUID=CO1.NTC.481741&amp;isFromPublicArea=True&amp;isModal=true&amp;asPopupView=true</v>
          </cell>
        </row>
        <row r="15065">
          <cell r="L15065" t="str">
            <v>3481-2021</v>
          </cell>
          <cell r="M15065" t="str">
            <v>https://community.secop.gov.co/Public/Tendering/OpportunityDetail/Index?noticeUID=CO1.NTC.1882574&amp;isFromPublicArea=True&amp;isModal=true&amp;asPopupView=true</v>
          </cell>
        </row>
        <row r="15066">
          <cell r="L15066" t="str">
            <v>11050-2021</v>
          </cell>
          <cell r="M15066" t="str">
            <v>https://community.secop.gov.co/Public/Tendering/OpportunityDetail/Index?noticeUID=CO1.NTC.2414992&amp;isFromPublicArea=True&amp;isModal=true&amp;asPopupView=true</v>
          </cell>
        </row>
        <row r="15067">
          <cell r="L15067" t="str">
            <v>11461-2021</v>
          </cell>
          <cell r="M15067" t="str">
            <v>https://community.secop.gov.co/Public/Tendering/OpportunityDetail/Index?noticeUID=CO1.NTC.2433108&amp;isFromPublicArea=True&amp;isModal=true&amp;asPopupView=true</v>
          </cell>
        </row>
        <row r="15068">
          <cell r="L15068" t="str">
            <v>13584-2020</v>
          </cell>
          <cell r="M15068" t="str">
            <v>https://community.secop.gov.co/Public/Tendering/OpportunityDetail/Index?noticeUID=CO1.NTC.1503317&amp;isFromPublicArea=True&amp;isModal=true&amp;asPopupView=true</v>
          </cell>
        </row>
        <row r="15069">
          <cell r="L15069" t="str">
            <v>9049-2021</v>
          </cell>
          <cell r="M15069" t="str">
            <v>https://community.secop.gov.co/Public/Tendering/OpportunityDetail/Index?noticeUID=CO1.NTC.2088136&amp;isFromPublicArea=True&amp;isModal=true&amp;asPopupView=true</v>
          </cell>
        </row>
        <row r="15070">
          <cell r="L15070" t="str">
            <v>CO1.PCCNTR.2341233</v>
          </cell>
          <cell r="M15070" t="str">
            <v>https://community.secop.gov.co/Public/Tendering/OpportunityDetail/Index?noticeUID=CO1.NTC.1836831&amp;isFromPublicArea=True&amp;isModal=true&amp;asPopupView=true</v>
          </cell>
        </row>
        <row r="15071">
          <cell r="L15071" t="str">
            <v>5933-2022</v>
          </cell>
          <cell r="M15071" t="str">
            <v>https://community.secop.gov.co/Public/Tendering/OpportunityDetail/Index?noticeUID=CO1.NTC.3101680&amp;isFromPublicArea=True&amp;isModal=true&amp;asPopupView=true</v>
          </cell>
        </row>
        <row r="15072">
          <cell r="L15072" t="str">
            <v>1282-2022</v>
          </cell>
          <cell r="M15072" t="str">
            <v>https://community.secop.gov.co/Public/Tendering/OpportunityDetail/Index?noticeUID=CO1.NTC.2589986&amp;isFromPublicArea=True&amp;isModal=true&amp;asPopupView=true</v>
          </cell>
        </row>
        <row r="15073">
          <cell r="L15073" t="str">
            <v>6778-2021</v>
          </cell>
          <cell r="M15073" t="str">
            <v>https://community.secop.gov.co/Public/Tendering/OpportunityDetail/Index?noticeUID=CO1.NTC.1973385&amp;isFromPublicArea=True&amp;isModal=true&amp;asPopupView=true</v>
          </cell>
        </row>
        <row r="15074">
          <cell r="L15074" t="str">
            <v>7566-2018</v>
          </cell>
          <cell r="M15074" t="str">
            <v>https://community.secop.gov.co/Public/Tendering/OpportunityDetail/Index?noticeUID=CO1.NTC.476822&amp;isFromPublicArea=True&amp;isModal=true&amp;asPopupView=true</v>
          </cell>
        </row>
        <row r="15075">
          <cell r="L15075" t="str">
            <v>7784-2018</v>
          </cell>
          <cell r="M15075" t="str">
            <v>https://community.secop.gov.co/Public/Tendering/OpportunityDetail/Index?noticeUID=CO1.NTC.479011&amp;isFromPublicArea=True&amp;isModal=true&amp;asPopupView=true</v>
          </cell>
        </row>
        <row r="15076">
          <cell r="L15076" t="str">
            <v>0842-2019</v>
          </cell>
          <cell r="M15076" t="str">
            <v>https://community.secop.gov.co/Public/Tendering/OpportunityDetail/Index?noticeUID=CO1.NTC.681932&amp;isFromPublicArea=True&amp;isModal=true&amp;asPopupView=true</v>
          </cell>
        </row>
        <row r="15077">
          <cell r="L15077" t="str">
            <v>2687-2021</v>
          </cell>
          <cell r="M15077" t="str">
            <v>https://community.secop.gov.co/Public/Tendering/OpportunityDetail/Index?noticeUID=CO1.NTC.1859968&amp;isFromPublicArea=True&amp;isModal=true&amp;asPopupView=true</v>
          </cell>
        </row>
        <row r="15078">
          <cell r="L15078" t="str">
            <v>6119-2022</v>
          </cell>
          <cell r="M15078" t="str">
            <v>https://community.secop.gov.co/Public/Tendering/OpportunityDetail/Index?noticeUID=CO1.NTC.3107554&amp;isFromPublicArea=True&amp;isModal=true&amp;asPopupView=true</v>
          </cell>
        </row>
        <row r="15079">
          <cell r="L15079" t="str">
            <v>1617-2021</v>
          </cell>
          <cell r="M15079" t="str">
            <v>https://community.secop.gov.co/Public/Tendering/OpportunityDetail/Index?noticeUID=CO1.NTC.1840113&amp;isFromPublicArea=True&amp;isModal=true&amp;asPopupView=true</v>
          </cell>
        </row>
        <row r="15080">
          <cell r="L15080" t="str">
            <v>5791-2018</v>
          </cell>
          <cell r="M15080" t="str">
            <v>https://community.secop.gov.co/Public/Tendering/OpportunityDetail/Index?noticeUID=CO1.NTC.455774&amp;isFromPublicArea=True&amp;isModal=true&amp;asPopupView=true</v>
          </cell>
        </row>
        <row r="15081">
          <cell r="L15081" t="str">
            <v>13533-2020</v>
          </cell>
          <cell r="M15081" t="str">
            <v>https://community.secop.gov.co/Public/Tendering/OpportunityDetail/Index?noticeUID=CO1.NTC.1500945&amp;isFromPublicArea=True&amp;isModal=true&amp;asPopupView=true</v>
          </cell>
        </row>
        <row r="15082">
          <cell r="L15082" t="str">
            <v>13661-2020</v>
          </cell>
          <cell r="M15082" t="str">
            <v>https://community.secop.gov.co/Public/Tendering/OpportunityDetail/Index?noticeUID=CO1.NTC.1512980&amp;isFromPublicArea=True&amp;isModal=true&amp;asPopupView=true</v>
          </cell>
        </row>
        <row r="15083">
          <cell r="L15083" t="str">
            <v>3671-2021</v>
          </cell>
          <cell r="M15083" t="str">
            <v>https://community.secop.gov.co/Public/Tendering/OpportunityDetail/Index?noticeUID=CO1.NTC.1876644&amp;isFromPublicArea=True&amp;isModal=true&amp;asPopupView=true</v>
          </cell>
        </row>
        <row r="15084">
          <cell r="L15084" t="str">
            <v>8843-2019</v>
          </cell>
          <cell r="M15084" t="str">
            <v>https://community.secop.gov.co/Public/Tendering/OpportunityDetail/Index?noticeUID=CO1.NTC.844660&amp;isFromPublicArea=True&amp;isModal=true&amp;asPopupView=true</v>
          </cell>
        </row>
        <row r="15085">
          <cell r="L15085" t="str">
            <v>2994-2023</v>
          </cell>
          <cell r="M15085" t="str">
            <v>https://community.secop.gov.co/Public/Tendering/OpportunityDetail/Index?noticeUID=CO1.NTC.4004670&amp;isFromPublicArea=True&amp;isModal=true&amp;asPopupView=true</v>
          </cell>
        </row>
        <row r="15086">
          <cell r="L15086" t="str">
            <v>2480-2019</v>
          </cell>
          <cell r="M15086" t="str">
            <v>https://community.secop.gov.co/Public/Tendering/OpportunityDetail/Index?noticeUID=CO1.NTC.721826&amp;isFromPublicArea=True&amp;isModal=true&amp;asPopupView=true</v>
          </cell>
        </row>
        <row r="15087">
          <cell r="L15087" t="str">
            <v>7019-2023</v>
          </cell>
          <cell r="M15087" t="str">
            <v>https://community.secop.gov.co/Public/Tendering/OpportunityDetail/Index?noticeUID=CO1.NTC.4328666&amp;isFromPublicArea=True&amp;isModal=true&amp;asPopupView=true</v>
          </cell>
        </row>
        <row r="15088">
          <cell r="L15088" t="str">
            <v>11629-2020</v>
          </cell>
          <cell r="M15088" t="str">
            <v>https://community.secop.gov.co/Public/Tendering/OpportunityDetail/Index?noticeUID=CO1.NTC.1409000&amp;isFromPublicArea=True&amp;isModal=true&amp;asPopupView=true</v>
          </cell>
        </row>
        <row r="15089">
          <cell r="L15089" t="str">
            <v>10741-2021</v>
          </cell>
          <cell r="M15089" t="str">
            <v>https://community.secop.gov.co/Public/Tendering/OpportunityDetail/Index?noticeUID=CO1.NTC.2349636&amp;isFromPublicArea=True&amp;isModal=true&amp;asPopupView=true</v>
          </cell>
        </row>
        <row r="15090">
          <cell r="L15090" t="str">
            <v>6873-2020</v>
          </cell>
          <cell r="M15090" t="str">
            <v>https://community.secop.gov.co/Public/Tendering/OpportunityDetail/Index?noticeUID=CO1.NTC.1269572&amp;isFromPublicArea=True&amp;isModal=true&amp;asPopupView=true</v>
          </cell>
        </row>
        <row r="15091">
          <cell r="L15091" t="str">
            <v>10456-2021</v>
          </cell>
          <cell r="M15091" t="str">
            <v>https://community.secop.gov.co/Public/Tendering/OpportunityDetail/Index?noticeUID=CO1.NTC.2272371&amp;isFromPublicArea=True&amp;isModal=true&amp;asPopupView=true</v>
          </cell>
        </row>
        <row r="15092">
          <cell r="L15092" t="str">
            <v>3063-2020</v>
          </cell>
          <cell r="M15092" t="str">
            <v>https://community.secop.gov.co/Public/Tendering/OpportunityDetail/Index?noticeUID=CO1.NTC.1176430&amp;isFromPublicArea=True&amp;isModal=true&amp;asPopupView=true</v>
          </cell>
        </row>
        <row r="15093">
          <cell r="L15093" t="str">
            <v>7691-2021</v>
          </cell>
          <cell r="M15093" t="str">
            <v>https://community.secop.gov.co/Public/Tendering/OpportunityDetail/Index?noticeUID=CO1.NTC.2005122&amp;isFromPublicArea=True&amp;isModal=true&amp;asPopupView=true</v>
          </cell>
        </row>
        <row r="15094">
          <cell r="L15094" t="str">
            <v>8619-2022</v>
          </cell>
          <cell r="M15094" t="str">
            <v>https://community.secop.gov.co/Public/Tendering/OpportunityDetail/Index?noticeUID=CO1.NTC.3376264&amp;isFromPublicArea=True&amp;isModal=true&amp;asPopupView=true</v>
          </cell>
        </row>
        <row r="15095">
          <cell r="L15095" t="str">
            <v>2819-2019</v>
          </cell>
          <cell r="M15095" t="str">
            <v>https://community.secop.gov.co/Public/Tendering/OpportunityDetail/Index?noticeUID=CO1.NTC.732162&amp;isFromPublicArea=True&amp;isModal=true&amp;asPopupView=true</v>
          </cell>
        </row>
        <row r="15096">
          <cell r="L15096" t="str">
            <v>1459-2023</v>
          </cell>
          <cell r="M15096" t="str">
            <v>https://community.secop.gov.co/Public/Tendering/OpportunityDetail/Index?noticeUID=CO1.NTC.3871528&amp;isFromPublicArea=True&amp;isModal=true&amp;asPopupView=true</v>
          </cell>
        </row>
        <row r="15097">
          <cell r="L15097" t="str">
            <v>3165-2023</v>
          </cell>
          <cell r="M15097" t="str">
            <v>https://community.secop.gov.co/Public/Tendering/OpportunityDetail/Index?noticeUID=CO1.NTC.4007268&amp;isFromPublicArea=True&amp;isModal=true&amp;asPopupView=true</v>
          </cell>
        </row>
        <row r="15098">
          <cell r="L15098" t="str">
            <v>3354-2022</v>
          </cell>
          <cell r="M15098" t="str">
            <v>https://community.secop.gov.co/Public/Tendering/OpportunityDetail/Index?noticeUID=CO1.NTC.3008302&amp;isFromPublicArea=True&amp;isModal=true&amp;asPopupView=true</v>
          </cell>
        </row>
        <row r="15099">
          <cell r="L15099" t="str">
            <v>3284-2023</v>
          </cell>
          <cell r="M15099" t="str">
            <v>https://community.secop.gov.co/Public/Tendering/OpportunityDetail/Index?noticeUID=CO1.NTC.4014101&amp;isFromPublicArea=True&amp;isModal=true&amp;asPopupView=true</v>
          </cell>
        </row>
        <row r="15100">
          <cell r="L15100" t="str">
            <v>0423-2019</v>
          </cell>
          <cell r="M15100" t="str">
            <v>https://community.secop.gov.co/Public/Tendering/OpportunityDetail/Index?noticeUID=CO1.NTC.674115&amp;isFromPublicArea=True&amp;isModal=true&amp;asPopupView=true</v>
          </cell>
        </row>
        <row r="15101">
          <cell r="L15101" t="str">
            <v>9630-2021</v>
          </cell>
          <cell r="M15101" t="str">
            <v>https://community.secop.gov.co/Public/Tendering/OpportunityDetail/Index?noticeUID=CO1.NTC.2139875&amp;isFromPublicArea=True&amp;isModal=true&amp;asPopupView=true</v>
          </cell>
        </row>
        <row r="15102">
          <cell r="L15102" t="str">
            <v>7425-2020</v>
          </cell>
          <cell r="M15102" t="str">
            <v>https://community.secop.gov.co/Public/Tendering/OpportunityDetail/Index?noticeUID=CO1.NTC.1270881&amp;isFromPublicArea=True&amp;isModal=true&amp;asPopupView=true</v>
          </cell>
        </row>
        <row r="15103">
          <cell r="L15103" t="str">
            <v>5570-2020</v>
          </cell>
          <cell r="M15103" t="str">
            <v>https://community.secop.gov.co/Public/Tendering/OpportunityDetail/Index?noticeUID=CO1.NTC.1259727&amp;isFromPublicArea=True&amp;isModal=true&amp;asPopupView=true</v>
          </cell>
        </row>
        <row r="15104">
          <cell r="L15104" t="str">
            <v>9483-2021</v>
          </cell>
          <cell r="M15104" t="str">
            <v>https://community.secop.gov.co/Public/Tendering/OpportunityDetail/Index?noticeUID=CO1.NTC.2124801&amp;isFromPublicArea=True&amp;isModal=true&amp;asPopupView=true</v>
          </cell>
        </row>
        <row r="15105">
          <cell r="L15105" t="str">
            <v>6716-2018</v>
          </cell>
          <cell r="M15105" t="str">
            <v>https://community.secop.gov.co/Public/Tendering/OpportunityDetail/Index?noticeUID=CO1.NTC.460417&amp;isFromPublicArea=True&amp;isModal=true&amp;asPopupView=true</v>
          </cell>
        </row>
        <row r="15106">
          <cell r="L15106" t="str">
            <v>8155-2022</v>
          </cell>
          <cell r="M15106" t="str">
            <v>https://community.secop.gov.co/Public/Tendering/OpportunityDetail/Index?noticeUID=CO1.NTC.3266985&amp;isFromPublicArea=True&amp;isModal=true&amp;asPopupView=true</v>
          </cell>
        </row>
        <row r="15107">
          <cell r="L15107" t="str">
            <v>8320-2021</v>
          </cell>
          <cell r="M15107" t="str">
            <v>https://community.secop.gov.co/Public/Tendering/OpportunityDetail/Index?noticeUID=CO1.NTC.2039104&amp;isFromPublicArea=True&amp;isModal=true&amp;asPopupView=true</v>
          </cell>
        </row>
        <row r="15108">
          <cell r="L15108" t="str">
            <v>10739-2020</v>
          </cell>
          <cell r="M15108" t="str">
            <v>https://community.secop.gov.co/Public/Tendering/OpportunityDetail/Index?noticeUID=CO1.NTC.1400852&amp;isFromPublicArea=True&amp;isModal=true&amp;asPopupView=true</v>
          </cell>
        </row>
        <row r="15109">
          <cell r="L15109" t="str">
            <v>7595-2023</v>
          </cell>
          <cell r="M15109" t="str">
            <v>https://community.secop.gov.co/Public/Tendering/OpportunityDetail/Index?noticeUID=CO1.NTC.4505247&amp;isFromPublicArea=True&amp;isModal=true&amp;asPopupView=true</v>
          </cell>
        </row>
        <row r="15110">
          <cell r="L15110" t="str">
            <v>7047-2019</v>
          </cell>
          <cell r="M15110" t="str">
            <v>https://community.secop.gov.co/Public/Tendering/OpportunityDetail/Index?noticeUID=CO1.NTC.749939&amp;isFromPublicArea=True&amp;isModal=true&amp;asPopupView=true</v>
          </cell>
        </row>
        <row r="15111">
          <cell r="L15111" t="str">
            <v>7885-2020</v>
          </cell>
          <cell r="M15111" t="str">
            <v>https://community.secop.gov.co/Public/Tendering/OpportunityDetail/Index?noticeUID=CO1.NTC.1256907&amp;isFromPublicArea=True&amp;isModal=true&amp;asPopupView=true</v>
          </cell>
        </row>
        <row r="15112">
          <cell r="L15112" t="str">
            <v>8339-2022</v>
          </cell>
          <cell r="M15112" t="str">
            <v>https://community.secop.gov.co/Public/Tendering/OpportunityDetail/Index?noticeUID=CO1.NTC.3284884&amp;isFromPublicArea=True&amp;isModal=true&amp;asPopupView=true</v>
          </cell>
        </row>
        <row r="15113">
          <cell r="L15113" t="str">
            <v>2781-2022</v>
          </cell>
          <cell r="M15113" t="str">
            <v>https://community.secop.gov.co/Public/Tendering/OpportunityDetail/Index?noticeUID=CO1.NTC.2995204&amp;isFromPublicArea=True&amp;isModal=true&amp;asPopupView=true</v>
          </cell>
        </row>
        <row r="15114">
          <cell r="L15114" t="str">
            <v>5692-2023</v>
          </cell>
          <cell r="M15114" t="str">
            <v>https://community.secop.gov.co/Public/Tendering/OpportunityDetail/Index?noticeUID=CO1.NTC.4190679&amp;isFromPublicArea=True&amp;isModal=true&amp;asPopupView=true</v>
          </cell>
        </row>
        <row r="15115">
          <cell r="L15115" t="str">
            <v>2324-2020</v>
          </cell>
          <cell r="M15115" t="str">
            <v>https://community.secop.gov.co/Public/Tendering/OpportunityDetail/Index?noticeUID=CO1.NTC.1150132&amp;isFromPublicArea=True&amp;isModal=true&amp;asPopupView=true</v>
          </cell>
        </row>
        <row r="15116">
          <cell r="L15116" t="str">
            <v>7944-2020</v>
          </cell>
          <cell r="M15116" t="str">
            <v>https://community.secop.gov.co/Public/Tendering/OpportunityDetail/Index?noticeUID=CO1.NTC.1345433&amp;isFromPublicArea=True&amp;isModal=true&amp;asPopupView=true</v>
          </cell>
        </row>
        <row r="15117">
          <cell r="L15117" t="str">
            <v>11070-2020</v>
          </cell>
          <cell r="M15117" t="str">
            <v>https://community.secop.gov.co/Public/Tendering/OpportunityDetail/Index?noticeUID=CO1.NTC.1402292&amp;isFromPublicArea=True&amp;isModal=true&amp;asPopupView=true</v>
          </cell>
        </row>
        <row r="15118">
          <cell r="L15118" t="str">
            <v>8363-2023</v>
          </cell>
          <cell r="M15118" t="str">
            <v>https://community.secop.gov.co/Public/Tendering/OpportunityDetail/Index?noticeUID=CO1.NTC.4652444&amp;isFromPublicArea=True&amp;isModal=true&amp;asPopupView=true</v>
          </cell>
        </row>
        <row r="15119">
          <cell r="L15119" t="str">
            <v>9548-2020</v>
          </cell>
          <cell r="M15119" t="str">
            <v>https://community.secop.gov.co/Public/Tendering/OpportunityDetail/Index?noticeUID=CO1.NTC.1388497&amp;isFromPublicArea=True&amp;isModal=true&amp;asPopupView=true</v>
          </cell>
        </row>
        <row r="15120">
          <cell r="L15120" t="str">
            <v>6055-2020</v>
          </cell>
          <cell r="M15120" t="str">
            <v>https://community.secop.gov.co/Public/Tendering/OpportunityDetail/Index?noticeUID=CO1.NTC.1261903&amp;isFromPublicArea=True&amp;isModal=true&amp;asPopupView=true</v>
          </cell>
        </row>
        <row r="15121">
          <cell r="L15121" t="str">
            <v>0399-2023</v>
          </cell>
          <cell r="M15121" t="str">
            <v>https://community.secop.gov.co/Public/Tendering/OpportunityDetail/Index?noticeUID=CO1.NTC.3792411&amp;isFromPublicArea=True&amp;isModal=true&amp;asPopupView=true</v>
          </cell>
        </row>
        <row r="15122">
          <cell r="L15122" t="str">
            <v>6363-2020</v>
          </cell>
          <cell r="M15122" t="str">
            <v>https://community.secop.gov.co/Public/Tendering/OpportunityDetail/Index?noticeUID=CO1.NTC.1263983&amp;isFromPublicArea=True&amp;isModal=true&amp;asPopupView=true</v>
          </cell>
        </row>
        <row r="15123">
          <cell r="L15123" t="str">
            <v>5694-2023</v>
          </cell>
          <cell r="M15123" t="str">
            <v>https://community.secop.gov.co/Public/Tendering/OpportunityDetail/Index?noticeUID=CO1.NTC.4205021&amp;isFromPublicArea=True&amp;isModal=true&amp;asPopupView=true</v>
          </cell>
        </row>
        <row r="15124">
          <cell r="L15124" t="str">
            <v>6039-2022</v>
          </cell>
          <cell r="M15124" t="str">
            <v>https://community.secop.gov.co/Public/Tendering/OpportunityDetail/Index?noticeUID=CO1.NTC.3112731&amp;isFromPublicArea=True&amp;isModal=true&amp;asPopupView=true</v>
          </cell>
        </row>
        <row r="15125">
          <cell r="L15125" t="str">
            <v>7288-2020</v>
          </cell>
          <cell r="M15125" t="str">
            <v>https://community.secop.gov.co/Public/Tendering/OpportunityDetail/Index?noticeUID=CO1.NTC.1270683&amp;isFromPublicArea=True&amp;isModal=true&amp;asPopupView=true</v>
          </cell>
        </row>
        <row r="15126">
          <cell r="L15126" t="str">
            <v>6340-2023</v>
          </cell>
          <cell r="M15126" t="str">
            <v>https://community.secop.gov.co/Public/Tendering/OpportunityDetail/Index?noticeUID=CO1.NTC.4256356&amp;isFromPublicArea=True&amp;isModal=true&amp;asPopupView=true</v>
          </cell>
        </row>
        <row r="15127">
          <cell r="L15127" t="str">
            <v>10770-2021</v>
          </cell>
          <cell r="M15127" t="str">
            <v>https://community.secop.gov.co/Public/Tendering/OpportunityDetail/Index?noticeUID=CO1.NTC.2360048&amp;isFromPublicArea=True&amp;isModal=true&amp;asPopupView=true</v>
          </cell>
        </row>
        <row r="15128">
          <cell r="L15128" t="str">
            <v>4172-2021</v>
          </cell>
          <cell r="M15128" t="str">
            <v>https://community.secop.gov.co/Public/Tendering/OpportunityDetail/Index?noticeUID=CO1.NTC.1890394&amp;isFromPublicArea=True&amp;isModal=true&amp;asPopupView=true</v>
          </cell>
        </row>
        <row r="15129">
          <cell r="L15129" t="str">
            <v>3019-2021</v>
          </cell>
          <cell r="M15129" t="str">
            <v>https://community.secop.gov.co/Public/Tendering/OpportunityDetail/Index?noticeUID=CO1.NTC.1863834&amp;isFromPublicArea=True&amp;isModal=true&amp;asPopupView=true</v>
          </cell>
        </row>
        <row r="15130">
          <cell r="L15130" t="str">
            <v>9584-2021</v>
          </cell>
          <cell r="M15130" t="str">
            <v>https://community.secop.gov.co/Public/Tendering/OpportunityDetail/Index?noticeUID=CO1.NTC.2134092&amp;isFromPublicArea=True&amp;isModal=true&amp;asPopupView=true</v>
          </cell>
        </row>
        <row r="15131">
          <cell r="L15131" t="str">
            <v>6692-2021</v>
          </cell>
          <cell r="M15131" t="str">
            <v>https://community.secop.gov.co/Public/Tendering/OpportunityDetail/Index?noticeUID=CO1.NTC.1970609&amp;isFromPublicArea=True&amp;isModal=true&amp;asPopupView=true</v>
          </cell>
        </row>
        <row r="15132">
          <cell r="L15132" t="str">
            <v>1779-2020</v>
          </cell>
          <cell r="M15132" t="str">
            <v>https://community.secop.gov.co/Public/Tendering/OpportunityDetail/Index?noticeUID=CO1.NTC.1136515&amp;isFromPublicArea=True&amp;isModal=true&amp;asPopupView=true</v>
          </cell>
        </row>
        <row r="15133">
          <cell r="L15133" t="str">
            <v>10414-2021</v>
          </cell>
          <cell r="M15133" t="str">
            <v>https://community.secop.gov.co/Public/Tendering/OpportunityDetail/Index?noticeUID=CO1.NTC.2264400&amp;isFromPublicArea=True&amp;isModal=true&amp;asPopupView=true</v>
          </cell>
        </row>
        <row r="15134">
          <cell r="L15134" t="str">
            <v>4542-2022</v>
          </cell>
          <cell r="M15134" t="str">
            <v>https://community.secop.gov.co/Public/Tendering/OpportunityDetail/Index?noticeUID=CO1.NTC.3065935&amp;isFromPublicArea=True&amp;isModal=true&amp;asPopupView=true</v>
          </cell>
        </row>
        <row r="15135">
          <cell r="L15135" t="str">
            <v>2584-2022</v>
          </cell>
          <cell r="M15135" t="str">
            <v>https://community.secop.gov.co/Public/Tendering/OpportunityDetail/Index?noticeUID=CO1.NTC.2984320&amp;isFromPublicArea=True&amp;isModal=true&amp;asPopupView=true</v>
          </cell>
        </row>
        <row r="15136">
          <cell r="L15136" t="str">
            <v>6786-2022</v>
          </cell>
          <cell r="M15136" t="str">
            <v>https://community.secop.gov.co/Public/Tendering/OpportunityDetail/Index?noticeUID=CO1.NTC.3142881&amp;isFromPublicArea=True&amp;isModal=true&amp;asPopupView=true</v>
          </cell>
        </row>
        <row r="15137">
          <cell r="L15137" t="str">
            <v>CO1.PCCNTR.1449817</v>
          </cell>
          <cell r="M15137" t="str">
            <v>https://community.secop.gov.co/Public/Tendering/OpportunityDetail/Index?noticeUID=CO1.NTC.1117250&amp;isFromPublicArea=True&amp;isModal=true&amp;asPopupView=true</v>
          </cell>
        </row>
        <row r="15138">
          <cell r="L15138" t="str">
            <v>12328-2020</v>
          </cell>
          <cell r="M15138" t="str">
            <v>https://community.secop.gov.co/Public/Tendering/OpportunityDetail/Index?noticeUID=CO1.NTC.1439209&amp;isFromPublicArea=True&amp;isModal=true&amp;asPopupView=true</v>
          </cell>
        </row>
        <row r="15139">
          <cell r="L15139" t="str">
            <v>6402-2023</v>
          </cell>
          <cell r="M15139" t="str">
            <v>https://community.secop.gov.co/Public/Tendering/OpportunityDetail/Index?noticeUID=CO1.NTC.4260062&amp;isFromPublicArea=True&amp;isModal=true&amp;asPopupView=true</v>
          </cell>
        </row>
        <row r="15140">
          <cell r="L15140" t="str">
            <v>2269-2023</v>
          </cell>
          <cell r="M15140" t="str">
            <v>https://community.secop.gov.co/Public/Tendering/OpportunityDetail/Index?noticeUID=CO1.NTC.3967929&amp;isFromPublicArea=True&amp;isModal=true&amp;asPopupView=true</v>
          </cell>
        </row>
        <row r="15141">
          <cell r="L15141" t="str">
            <v>12158-2020</v>
          </cell>
          <cell r="M15141" t="str">
            <v>https://community.secop.gov.co/Public/Tendering/OpportunityDetail/Index?noticeUID=CO1.NTC.1416635&amp;isFromPublicArea=True&amp;isModal=true&amp;asPopupView=true</v>
          </cell>
        </row>
        <row r="15142">
          <cell r="L15142" t="str">
            <v>5447-2020</v>
          </cell>
          <cell r="M15142" t="str">
            <v>https://community.secop.gov.co/Public/Tendering/OpportunityDetail/Index?noticeUID=CO1.NTC.1261812&amp;isFromPublicArea=True&amp;isModal=true&amp;asPopupView=true</v>
          </cell>
        </row>
        <row r="15143">
          <cell r="L15143" t="str">
            <v>10019-2021</v>
          </cell>
          <cell r="M15143" t="str">
            <v>https://community.secop.gov.co/Public/Tendering/OpportunityDetail/Index?noticeUID=CO1.NTC.2197339&amp;isFromPublicArea=True&amp;isModal=true&amp;asPopupView=true</v>
          </cell>
        </row>
        <row r="15144">
          <cell r="L15144" t="str">
            <v>5310-2023</v>
          </cell>
          <cell r="M15144" t="str">
            <v>https://community.secop.gov.co/Public/Tendering/OpportunityDetail/Index?noticeUID=CO1.NTC.4161787&amp;isFromPublicArea=True&amp;isModal=true&amp;asPopupView=true</v>
          </cell>
        </row>
        <row r="15145">
          <cell r="L15145" t="str">
            <v>0510-2019</v>
          </cell>
          <cell r="M15145" t="str">
            <v>https://community.secop.gov.co/Public/Tendering/OpportunityDetail/Index?noticeUID=CO1.NTC.674351&amp;isFromPublicArea=True&amp;isModal=true&amp;asPopupView=true</v>
          </cell>
        </row>
        <row r="15146">
          <cell r="L15146" t="str">
            <v>4131-2023</v>
          </cell>
          <cell r="M15146" t="str">
            <v>https://community.secop.gov.co/Public/Tendering/OpportunityDetail/Index?noticeUID=CO1.NTC.4071565&amp;isFromPublicArea=True&amp;isModal=true&amp;asPopupView=true</v>
          </cell>
        </row>
        <row r="15147">
          <cell r="L15147" t="str">
            <v>5501-2020</v>
          </cell>
          <cell r="M15147" t="str">
            <v>https://community.secop.gov.co/Public/Tendering/OpportunityDetail/Index?noticeUID=CO1.NTC.1259526&amp;isFromPublicArea=True&amp;isModal=true&amp;asPopupView=true</v>
          </cell>
        </row>
        <row r="15148">
          <cell r="L15148" t="str">
            <v>5728-2021</v>
          </cell>
          <cell r="M15148" t="str">
            <v>https://community.secop.gov.co/Public/Tendering/OpportunityDetail/Index?noticeUID=CO1.NTC.1936770&amp;isFromPublicArea=True&amp;isModal=true&amp;asPopupView=true</v>
          </cell>
        </row>
        <row r="15149">
          <cell r="L15149" t="str">
            <v>7747-2021</v>
          </cell>
          <cell r="M15149" t="str">
            <v>https://community.secop.gov.co/Public/Tendering/OpportunityDetail/Index?noticeUID=CO1.NTC.2007923&amp;isFromPublicArea=True&amp;isModal=true&amp;asPopupView=true</v>
          </cell>
        </row>
        <row r="15150">
          <cell r="L15150" t="str">
            <v>2546-2019</v>
          </cell>
          <cell r="M15150" t="str">
            <v>https://community.secop.gov.co/Public/Tendering/OpportunityDetail/Index?noticeUID=CO1.NTC.722379&amp;isFromPublicArea=True&amp;isModal=true&amp;asPopupView=true</v>
          </cell>
        </row>
        <row r="15151">
          <cell r="L15151" t="str">
            <v>10080-2020</v>
          </cell>
          <cell r="M15151" t="str">
            <v>https://community.secop.gov.co/Public/Tendering/OpportunityDetail/Index?noticeUID=CO1.NTC.1394657&amp;isFromPublicArea=True&amp;isModal=true&amp;asPopupView=true</v>
          </cell>
        </row>
        <row r="15152">
          <cell r="L15152" t="str">
            <v>9239-2020</v>
          </cell>
          <cell r="M15152" t="str">
            <v>https://community.secop.gov.co/Public/Tendering/OpportunityDetail/Index?noticeUID=CO1.NTC.1382236&amp;isFromPublicArea=True&amp;isModal=true&amp;asPopupView=true</v>
          </cell>
        </row>
        <row r="15153">
          <cell r="L15153" t="str">
            <v>5631-2018</v>
          </cell>
          <cell r="M15153" t="str">
            <v>https://community.secop.gov.co/Public/Tendering/OpportunityDetail/Index?noticeUID=CO1.NTC.453275&amp;isFromPublicArea=True&amp;isModal=true&amp;asPopupView=true</v>
          </cell>
        </row>
        <row r="15154">
          <cell r="L15154" t="str">
            <v>4678-2021</v>
          </cell>
          <cell r="M15154" t="str">
            <v>https://community.secop.gov.co/Public/Tendering/OpportunityDetail/Index?noticeUID=CO1.NTC.1902822&amp;isFromPublicArea=True&amp;isModal=true&amp;asPopupView=true</v>
          </cell>
        </row>
        <row r="15155">
          <cell r="L15155" t="str">
            <v>9047-2018</v>
          </cell>
          <cell r="M15155" t="str">
            <v>https://community.secop.gov.co/Public/Tendering/OpportunityDetail/Index?noticeUID=CO1.NTC.601387&amp;isFromPublicArea=True&amp;isModal=true&amp;asPopupView=true</v>
          </cell>
        </row>
        <row r="15156">
          <cell r="L15156" t="str">
            <v>11749-2020</v>
          </cell>
          <cell r="M15156" t="str">
            <v>https://community.secop.gov.co/Public/Tendering/OpportunityDetail/Index?noticeUID=CO1.NTC.1409457&amp;isFromPublicArea=True&amp;isModal=true&amp;asPopupView=true</v>
          </cell>
        </row>
        <row r="15157">
          <cell r="L15157" t="str">
            <v>1399-2021</v>
          </cell>
          <cell r="M15157" t="str">
            <v>https://community.secop.gov.co/Public/Tendering/OpportunityDetail/Index?noticeUID=CO1.NTC.1834162&amp;isFromPublicArea=True&amp;isModal=true&amp;asPopupView=true</v>
          </cell>
        </row>
        <row r="15158">
          <cell r="L15158" t="str">
            <v>8528-2023</v>
          </cell>
          <cell r="M15158" t="str">
            <v>https://community.secop.gov.co/Public/Tendering/OpportunityDetail/Index?noticeUID=CO1.NTC.4622414&amp;isFromPublicArea=True&amp;isModal=true&amp;asPopupView=true</v>
          </cell>
        </row>
        <row r="15159">
          <cell r="L15159" t="str">
            <v>5123-2023</v>
          </cell>
          <cell r="M15159" t="str">
            <v>https://community.secop.gov.co/Public/Tendering/OpportunityDetail/Index?noticeUID=CO1.NTC.4145302&amp;isFromPublicArea=True&amp;isModal=true&amp;asPopupView=true</v>
          </cell>
        </row>
        <row r="15160">
          <cell r="L15160" t="str">
            <v>12059-2021</v>
          </cell>
          <cell r="M15160" t="str">
            <v>https://community.secop.gov.co/Public/Tendering/OpportunityDetail/Index?noticeUID=CO1.NTC.2461811&amp;isFromPublicArea=True&amp;isModal=true&amp;asPopupView=true</v>
          </cell>
        </row>
        <row r="15161">
          <cell r="L15161" t="str">
            <v>5530-2020</v>
          </cell>
          <cell r="M15161" t="str">
            <v>https://community.secop.gov.co/Public/Tendering/OpportunityDetail/Index?noticeUID=CO1.NTC.1261124&amp;isFromPublicArea=True&amp;isModal=true&amp;asPopupView=true</v>
          </cell>
        </row>
        <row r="15162">
          <cell r="L15162" t="str">
            <v>11722-2020</v>
          </cell>
          <cell r="M15162" t="str">
            <v>https://community.secop.gov.co/Public/Tendering/OpportunityDetail/Index?noticeUID=CO1.NTC.1409733&amp;isFromPublicArea=True&amp;isModal=true&amp;asPopupView=true</v>
          </cell>
        </row>
        <row r="15163">
          <cell r="L15163" t="str">
            <v>76-2019</v>
          </cell>
          <cell r="M15163" t="str">
            <v>https://community.secop.gov.co/Public/Tendering/OpportunityDetail/Index?noticeUID=CO1.NTC.660054&amp;isFromPublicArea=True&amp;isModal=true&amp;asPopupView=true</v>
          </cell>
        </row>
        <row r="15164">
          <cell r="L15164" t="str">
            <v>2649-2023</v>
          </cell>
          <cell r="M15164" t="str">
            <v>https://community.secop.gov.co/Public/Tendering/OpportunityDetail/Index?noticeUID=CO1.NTC.3986135&amp;isFromPublicArea=True&amp;isModal=true&amp;asPopupView=true</v>
          </cell>
        </row>
        <row r="15165">
          <cell r="L15165" t="str">
            <v>8764-2018</v>
          </cell>
          <cell r="M15165" t="str">
            <v>https://community.secop.gov.co/Public/Tendering/OpportunityDetail/Index?noticeUID=CO1.NTC.554036&amp;isFromPublicArea=True&amp;isModal=true&amp;asPopupView=true</v>
          </cell>
        </row>
        <row r="15166">
          <cell r="L15166" t="str">
            <v>4812-2018</v>
          </cell>
          <cell r="M15166" t="str">
            <v>https://community.secop.gov.co/Public/Tendering/OpportunityDetail/Index?noticeUID=CO1.NTC.411605&amp;isFromPublicArea=True&amp;isModal=true&amp;asPopupView=true</v>
          </cell>
        </row>
        <row r="15167">
          <cell r="L15167" t="str">
            <v>9131-2018</v>
          </cell>
          <cell r="M15167" t="str">
            <v>https://community.secop.gov.co/Public/Tendering/OpportunityDetail/Index?noticeUID=CO1.NTC.612714&amp;isFromPublicArea=True&amp;isModal=true&amp;asPopupView=true</v>
          </cell>
        </row>
        <row r="15168">
          <cell r="L15168" t="str">
            <v>9059-2021</v>
          </cell>
          <cell r="M15168" t="str">
            <v>https://community.secop.gov.co/Public/Tendering/OpportunityDetail/Index?noticeUID=CO1.NTC.2091494&amp;isFromPublicArea=True&amp;isModal=true&amp;asPopupView=true</v>
          </cell>
        </row>
        <row r="15169">
          <cell r="L15169" t="str">
            <v>4644-2021</v>
          </cell>
          <cell r="M15169" t="str">
            <v>https://community.secop.gov.co/Public/Tendering/OpportunityDetail/Index?noticeUID=CO1.NTC.1903078&amp;isFromPublicArea=True&amp;isModal=true&amp;asPopupView=true</v>
          </cell>
        </row>
        <row r="15170">
          <cell r="L15170" t="str">
            <v>407-2022</v>
          </cell>
          <cell r="M15170" t="str">
            <v>https://community.secop.gov.co/Public/Tendering/OpportunityDetail/Index?noticeUID=CO1.NTC.2529428&amp;isFromPublicArea=True&amp;isModal=true&amp;asPopupView=true</v>
          </cell>
        </row>
        <row r="15171">
          <cell r="L15171" t="str">
            <v>1972-2019</v>
          </cell>
          <cell r="M15171" t="str">
            <v>https://community.secop.gov.co/Public/Tendering/OpportunityDetail/Index?noticeUID=CO1.NTC.706959&amp;isFromPublicArea=True&amp;isModal=true&amp;asPopupView=true</v>
          </cell>
        </row>
        <row r="15172">
          <cell r="L15172" t="str">
            <v>2227-2022</v>
          </cell>
          <cell r="M15172" t="str">
            <v>https://community.secop.gov.co/Public/Tendering/OpportunityDetail/Index?noticeUID=CO1.NTC.2682384&amp;isFromPublicArea=True&amp;isModal=true&amp;asPopupView=true</v>
          </cell>
        </row>
        <row r="15173">
          <cell r="L15173" t="str">
            <v>13187-2020</v>
          </cell>
          <cell r="M15173" t="str">
            <v>https://community.secop.gov.co/Public/Tendering/OpportunityDetail/Index?noticeUID=CO1.NTC.1481627&amp;isFromPublicArea=True&amp;isModal=true&amp;asPopupView=true</v>
          </cell>
        </row>
        <row r="15174">
          <cell r="L15174" t="str">
            <v>1057-2019</v>
          </cell>
          <cell r="M15174" t="str">
            <v>https://community.secop.gov.co/Public/Tendering/OpportunityDetail/Index?noticeUID=CO1.NTC.680567&amp;isFromPublicArea=True&amp;isModal=true&amp;asPopupView=true</v>
          </cell>
        </row>
        <row r="15175">
          <cell r="L15175" t="str">
            <v>5761-2023</v>
          </cell>
          <cell r="M15175" t="str">
            <v>https://community.secop.gov.co/Public/Tendering/OpportunityDetail/Index?noticeUID=CO1.NTC.4210335&amp;isFromPublicArea=True&amp;isModal=true&amp;asPopupView=true</v>
          </cell>
        </row>
        <row r="15176">
          <cell r="L15176" t="str">
            <v>13379-2020</v>
          </cell>
          <cell r="M15176" t="str">
            <v>https://community.secop.gov.co/Public/Tendering/OpportunityDetail/Index?noticeUID=CO1.NTC.1490185&amp;isFromPublicArea=True&amp;isModal=true&amp;asPopupView=true</v>
          </cell>
        </row>
        <row r="15177">
          <cell r="L15177" t="str">
            <v>5765-2018</v>
          </cell>
          <cell r="M15177" t="str">
            <v>https://community.secop.gov.co/Public/Tendering/OpportunityDetail/Index?noticeUID=CO1.NTC.455212&amp;isFromPublicArea=True&amp;isModal=true&amp;asPopupView=true</v>
          </cell>
        </row>
        <row r="15178">
          <cell r="L15178" t="str">
            <v>8913-2021</v>
          </cell>
          <cell r="M15178" t="str">
            <v>https://community.secop.gov.co/Public/Tendering/OpportunityDetail/Index?noticeUID=CO1.NTC.2080473&amp;isFromPublicArea=True&amp;isModal=true&amp;asPopupView=true</v>
          </cell>
        </row>
        <row r="15179">
          <cell r="L15179" t="str">
            <v>5868-2022</v>
          </cell>
          <cell r="M15179" t="str">
            <v>https://community.secop.gov.co/Public/Tendering/OpportunityDetail/Index?noticeUID=CO1.NTC.3143261&amp;isFromPublicArea=True&amp;isModal=true&amp;asPopupView=true</v>
          </cell>
        </row>
        <row r="15180">
          <cell r="L15180" t="str">
            <v>9507-2021</v>
          </cell>
          <cell r="M15180" t="str">
            <v>https://community.secop.gov.co/Public/Tendering/OpportunityDetail/Index?noticeUID=CO1.NTC.2131466&amp;isFromPublicArea=True&amp;isModal=true&amp;asPopupView=true</v>
          </cell>
        </row>
        <row r="15181">
          <cell r="L15181" t="str">
            <v>14466-2020</v>
          </cell>
          <cell r="M15181" t="str">
            <v>https://community.secop.gov.co/Public/Tendering/OpportunityDetail/Index?noticeUID=CO1.NTC.1572499&amp;isFromPublicArea=True&amp;isModal=true&amp;asPopupView=true</v>
          </cell>
        </row>
        <row r="15182">
          <cell r="L15182" t="str">
            <v>7398-2018</v>
          </cell>
          <cell r="M15182" t="str">
            <v>https://community.secop.gov.co/Public/Tendering/OpportunityDetail/Index?noticeUID=CO1.NTC.470121&amp;isFromPublicArea=True&amp;isModal=true&amp;asPopupView=true</v>
          </cell>
        </row>
        <row r="15183">
          <cell r="L15183" t="str">
            <v>1967-2020</v>
          </cell>
          <cell r="M15183" t="str">
            <v>https://community.secop.gov.co/Public/Tendering/OpportunityDetail/Index?noticeUID=CO1.NTC.1142091&amp;isFromPublicArea=True&amp;isModal=true&amp;asPopupView=true</v>
          </cell>
        </row>
        <row r="15184">
          <cell r="L15184" t="str">
            <v>4718-2020</v>
          </cell>
          <cell r="M15184" t="str">
            <v>https://community.secop.gov.co/Public/Tendering/OpportunityDetail/Index?noticeUID=CO1.NTC.1251839&amp;isFromPublicArea=True&amp;isModal=true&amp;asPopupView=true</v>
          </cell>
        </row>
        <row r="15185">
          <cell r="L15185" t="str">
            <v>7461-2023</v>
          </cell>
          <cell r="M15185" t="str">
            <v>https://community.secop.gov.co/Public/Tendering/OpportunityDetail/Index?noticeUID=CO1.NTC.4393017&amp;isFromPublicArea=True&amp;isModal=true&amp;asPopupView=true</v>
          </cell>
        </row>
        <row r="15186">
          <cell r="L15186" t="str">
            <v>501-2020</v>
          </cell>
          <cell r="M15186" t="str">
            <v>https://community.secop.gov.co/Public/Tendering/OpportunityDetail/Index?noticeUID=CO1.NTC.1091203&amp;isFromPublicArea=True&amp;isModal=true&amp;asPopupView=true</v>
          </cell>
        </row>
        <row r="15187">
          <cell r="L15187" t="str">
            <v>2561-2023</v>
          </cell>
          <cell r="M15187" t="str">
            <v>https://community.secop.gov.co/Public/Tendering/OpportunityDetail/Index?noticeUID=CO1.NTC.3977512&amp;isFromPublicArea=True&amp;isModal=true&amp;asPopupView=true</v>
          </cell>
        </row>
        <row r="15188">
          <cell r="L15188" t="str">
            <v>3419-2023</v>
          </cell>
          <cell r="M15188" t="str">
            <v>https://community.secop.gov.co/Public/Tendering/OpportunityDetail/Index?noticeUID=CO1.NTC.4093327&amp;isFromPublicArea=True&amp;isModal=true&amp;asPopupView=true</v>
          </cell>
        </row>
        <row r="15189">
          <cell r="L15189" t="str">
            <v>5925-2022</v>
          </cell>
          <cell r="M15189" t="str">
            <v>https://community.secop.gov.co/Public/Tendering/OpportunityDetail/Index?noticeUID=CO1.NTC.3135492&amp;isFromPublicArea=True&amp;isModal=true&amp;asPopupView=true</v>
          </cell>
        </row>
        <row r="15190">
          <cell r="L15190" t="str">
            <v>2913-2019</v>
          </cell>
          <cell r="M15190" t="str">
            <v>https://community.secop.gov.co/Public/Tendering/OpportunityDetail/Index?noticeUID=CO1.NTC.739341&amp;isFromPublicArea=True&amp;isModal=true&amp;asPopupView=true</v>
          </cell>
        </row>
        <row r="15191">
          <cell r="L15191" t="str">
            <v>6729-2018</v>
          </cell>
          <cell r="M15191" t="str">
            <v>https://community.secop.gov.co/Public/Tendering/OpportunityDetail/Index?noticeUID=CO1.NTC.460367&amp;isFromPublicArea=True&amp;isModal=true&amp;asPopupView=true</v>
          </cell>
        </row>
        <row r="15192">
          <cell r="L15192" t="str">
            <v>6980-2020</v>
          </cell>
          <cell r="M15192" t="str">
            <v>https://community.secop.gov.co/Public/Tendering/OpportunityDetail/Index?noticeUID=CO1.NTC.1270505&amp;isFromPublicArea=True&amp;isModal=true&amp;asPopupView=true</v>
          </cell>
        </row>
        <row r="15193">
          <cell r="L15193" t="str">
            <v>146-2020</v>
          </cell>
          <cell r="M15193" t="str">
            <v>https://community.secop.gov.co/Public/Tendering/OpportunityDetail/Index?noticeUID=CO1.NTC.1073703&amp;isFromPublicArea=True&amp;isModal=true&amp;asPopupView=true</v>
          </cell>
        </row>
        <row r="15194">
          <cell r="L15194" t="str">
            <v>893-2021</v>
          </cell>
          <cell r="M15194" t="str">
            <v>https://community.secop.gov.co/Public/Tendering/OpportunityDetail/Index?noticeUID=CO1.NTC.1825560&amp;isFromPublicArea=True&amp;isModal=true&amp;asPopupView=true</v>
          </cell>
        </row>
        <row r="15195">
          <cell r="L15195" t="str">
            <v>14610-2020</v>
          </cell>
          <cell r="M15195" t="str">
            <v>https://community.secop.gov.co/Public/Tendering/OpportunityDetail/Index?noticeUID=CO1.NTC.1587838&amp;isFromPublicArea=True&amp;isModal=true&amp;asPopupView=true</v>
          </cell>
        </row>
        <row r="15196">
          <cell r="L15196" t="str">
            <v>1251-2022</v>
          </cell>
          <cell r="M15196" t="str">
            <v>https://community.secop.gov.co/Public/Tendering/OpportunityDetail/Index?noticeUID=CO1.NTC.2582089&amp;isFromPublicArea=True&amp;isModal=true&amp;asPopupView=true</v>
          </cell>
        </row>
        <row r="15197">
          <cell r="L15197" t="str">
            <v>3427-2023</v>
          </cell>
          <cell r="M15197" t="str">
            <v>https://community.secop.gov.co/Public/Tendering/OpportunityDetail/Index?noticeUID=CO1.NTC.4024852&amp;isFromPublicArea=True&amp;isModal=true&amp;asPopupView=true</v>
          </cell>
        </row>
        <row r="15198">
          <cell r="L15198" t="str">
            <v>2896-2021</v>
          </cell>
          <cell r="M15198" t="str">
            <v>https://community.secop.gov.co/Public/Tendering/OpportunityDetail/Index?noticeUID=CO1.NTC.1862234&amp;isFromPublicArea=True&amp;isModal=true&amp;asPopupView=true</v>
          </cell>
        </row>
        <row r="15199">
          <cell r="L15199" t="str">
            <v>8331-2020</v>
          </cell>
          <cell r="M15199" t="str">
            <v>https://community.secop.gov.co/Public/Tendering/OpportunityDetail/Index?noticeUID=CO1.NTC.1364557&amp;isFromPublicArea=True&amp;isModal=true&amp;asPopupView=true</v>
          </cell>
        </row>
        <row r="15200">
          <cell r="L15200" t="str">
            <v>8028-2020</v>
          </cell>
          <cell r="M15200" t="str">
            <v>https://community.secop.gov.co/Public/Tendering/OpportunityDetail/Index?noticeUID=CO1.NTC.1349209&amp;isFromPublicArea=True&amp;isModal=true&amp;asPopupView=true</v>
          </cell>
        </row>
        <row r="15201">
          <cell r="L15201" t="str">
            <v>185-2022</v>
          </cell>
          <cell r="M15201" t="str">
            <v>https://community.secop.gov.co/Public/Tendering/OpportunityDetail/Index?noticeUID=CO1.NTC.2514996&amp;isFromPublicArea=True&amp;isModal=true&amp;asPopupView=true</v>
          </cell>
        </row>
        <row r="15202">
          <cell r="L15202" t="str">
            <v>2628-2020</v>
          </cell>
          <cell r="M15202" t="str">
            <v>https://community.secop.gov.co/Public/Tendering/OpportunityDetail/Index?noticeUID=CO1.NTC.1157249&amp;isFromPublicArea=True&amp;isModal=true&amp;asPopupView=true</v>
          </cell>
        </row>
        <row r="15203">
          <cell r="L15203" t="str">
            <v>4553-2023</v>
          </cell>
          <cell r="M15203" t="str">
            <v>https://community.secop.gov.co/Public/Tendering/OpportunityDetail/Index?noticeUID=CO1.NTC.4102090&amp;isFromPublicArea=True&amp;isModal=true&amp;asPopupView=true</v>
          </cell>
        </row>
        <row r="15204">
          <cell r="L15204" t="str">
            <v>13509-2020</v>
          </cell>
          <cell r="M15204" t="str">
            <v>https://community.secop.gov.co/Public/Tendering/OpportunityDetail/Index?noticeUID=CO1.NTC.1500762&amp;isFromPublicArea=True&amp;isModal=true&amp;asPopupView=true</v>
          </cell>
        </row>
        <row r="15205">
          <cell r="L15205" t="str">
            <v>0358-2019</v>
          </cell>
          <cell r="M15205" t="str">
            <v>https://community.secop.gov.co/Public/Tendering/OpportunityDetail/Index?noticeUID=CO1.NTC.670383&amp;isFromPublicArea=True&amp;isModal=true&amp;asPopupView=true</v>
          </cell>
        </row>
        <row r="15206">
          <cell r="L15206" t="str">
            <v>7375-2021</v>
          </cell>
          <cell r="M15206" t="str">
            <v>https://community.secop.gov.co/Public/Tendering/OpportunityDetail/Index?noticeUID=CO1.NTC.1995288&amp;isFromPublicArea=True&amp;isModal=true&amp;asPopupView=true</v>
          </cell>
        </row>
        <row r="15207">
          <cell r="L15207" t="str">
            <v>4661-2023</v>
          </cell>
          <cell r="M15207" t="str">
            <v>https://community.secop.gov.co/Public/Tendering/OpportunityDetail/Index?noticeUID=CO1.NTC.4104651&amp;isFromPublicArea=True&amp;isModal=true&amp;asPopupView=true</v>
          </cell>
        </row>
        <row r="15208">
          <cell r="L15208" t="str">
            <v>5821-2018</v>
          </cell>
          <cell r="M15208" t="str">
            <v>https://community.secop.gov.co/Public/Tendering/OpportunityDetail/Index?noticeUID=CO1.NTC.456107&amp;isFromPublicArea=True&amp;isModal=true&amp;asPopupView=true</v>
          </cell>
        </row>
        <row r="15209">
          <cell r="L15209" t="str">
            <v>1889-2021</v>
          </cell>
          <cell r="M15209" t="str">
            <v>https://community.secop.gov.co/Public/Tendering/OpportunityDetail/Index?noticeUID=CO1.NTC.1872544&amp;isFromPublicArea=True&amp;isModal=true&amp;asPopupView=true</v>
          </cell>
        </row>
        <row r="15210">
          <cell r="L15210" t="str">
            <v>CO1.PCCNTR.478144</v>
          </cell>
          <cell r="M15210" t="str">
            <v>https://community.secop.gov.co/Public/Tendering/OpportunityDetail/Index?noticeUID=CO1.NTC.468948&amp;isFromPublicArea=True&amp;isModal=true&amp;asPopupView=true</v>
          </cell>
        </row>
        <row r="15211">
          <cell r="L15211" t="str">
            <v>0642-2023</v>
          </cell>
          <cell r="M15211" t="str">
            <v>https://community.secop.gov.co/Public/Tendering/OpportunityDetail/Index?noticeUID=CO1.NTC.3847877&amp;isFromPublicArea=True&amp;isModal=true&amp;asPopupView=true</v>
          </cell>
        </row>
        <row r="15212">
          <cell r="L15212" t="str">
            <v>6242-2020</v>
          </cell>
          <cell r="M15212" t="str">
            <v>https://community.secop.gov.co/Public/Tendering/OpportunityDetail/Index?noticeUID=CO1.NTC.1263280&amp;isFromPublicArea=True&amp;isModal=true&amp;asPopupView=true</v>
          </cell>
        </row>
        <row r="15213">
          <cell r="L15213" t="str">
            <v>2849-2020</v>
          </cell>
          <cell r="M15213" t="str">
            <v>https://community.secop.gov.co/Public/Tendering/OpportunityDetail/Index?noticeUID=CO1.NTC.1161978&amp;isFromPublicArea=True&amp;isModal=true&amp;asPopupView=true</v>
          </cell>
        </row>
        <row r="15214">
          <cell r="L15214" t="str">
            <v>7261-2023</v>
          </cell>
          <cell r="M15214" t="str">
            <v>https://community.secop.gov.co/Public/Tendering/OpportunityDetail/Index?noticeUID=CO1.NTC.4390762&amp;isFromPublicArea=True&amp;isModal=true&amp;asPopupView=true</v>
          </cell>
        </row>
        <row r="15215">
          <cell r="L15215" t="str">
            <v>3106-2020</v>
          </cell>
          <cell r="M15215" t="str">
            <v>https://community.secop.gov.co/Public/Tendering/OpportunityDetail/Index?noticeUID=CO1.NTC.1178862&amp;isFromPublicArea=True&amp;isModal=true&amp;asPopupView=true</v>
          </cell>
        </row>
        <row r="15216">
          <cell r="L15216" t="str">
            <v>2563-2023</v>
          </cell>
          <cell r="M15216" t="str">
            <v>https://community.secop.gov.co/Public/Tendering/OpportunityDetail/Index?noticeUID=CO1.NTC.3982474&amp;isFromPublicArea=True&amp;isModal=true&amp;asPopupView=true</v>
          </cell>
        </row>
        <row r="15217">
          <cell r="L15217" t="str">
            <v>0132-2023</v>
          </cell>
          <cell r="M15217" t="str">
            <v>https://community.secop.gov.co/Public/Tendering/OpportunityDetail/Index?noticeUID=CO1.NTC.3766481&amp;isFromPublicArea=True&amp;isModal=true&amp;asPopupView=true</v>
          </cell>
        </row>
        <row r="15218">
          <cell r="L15218" t="str">
            <v>6253-2018</v>
          </cell>
          <cell r="M15218" t="str">
            <v>https://community.secop.gov.co/Public/Tendering/OpportunityDetail/Index?noticeUID=CO1.NTC.457600&amp;isFromPublicArea=True&amp;isModal=true&amp;asPopupView=true</v>
          </cell>
        </row>
        <row r="15219">
          <cell r="L15219" t="str">
            <v>8008-2023</v>
          </cell>
          <cell r="M15219" t="str">
            <v>https://community.secop.gov.co/Public/Tendering/OpportunityDetail/Index?noticeUID=CO1.NTC.4512124&amp;isFromPublicArea=True&amp;isModal=true&amp;asPopupView=true</v>
          </cell>
        </row>
        <row r="15220">
          <cell r="L15220" t="str">
            <v>3833-2022</v>
          </cell>
          <cell r="M15220" t="str">
            <v>https://community.secop.gov.co/Public/Tendering/OpportunityDetail/Index?noticeUID=CO1.NTC.3031855&amp;isFromPublicArea=True&amp;isModal=true&amp;asPopupView=true</v>
          </cell>
        </row>
        <row r="15221">
          <cell r="L15221" t="str">
            <v>8502-2018</v>
          </cell>
          <cell r="M15221" t="str">
            <v>https://community.secop.gov.co/Public/Tendering/OpportunityDetail/Index?noticeUID=CO1.NTC.527408&amp;isFromPublicArea=True&amp;isModal=true&amp;asPopupView=true</v>
          </cell>
        </row>
        <row r="15222">
          <cell r="L15222" t="str">
            <v>749-2020</v>
          </cell>
          <cell r="M15222" t="str">
            <v>https://community.secop.gov.co/Public/Tendering/OpportunityDetail/Index?noticeUID=CO1.NTC.1103337&amp;isFromPublicArea=True&amp;isModal=true&amp;asPopupView=true</v>
          </cell>
        </row>
        <row r="15223">
          <cell r="L15223" t="str">
            <v>7366-2018</v>
          </cell>
          <cell r="M15223" t="str">
            <v>https://community.secop.gov.co/Public/Tendering/OpportunityDetail/Index?noticeUID=CO1.NTC.471103&amp;isFromPublicArea=True&amp;isModal=true&amp;asPopupView=true</v>
          </cell>
        </row>
        <row r="15224">
          <cell r="L15224" t="str">
            <v>4140-2020</v>
          </cell>
          <cell r="M15224" t="str">
            <v>https://community.secop.gov.co/Public/Tendering/OpportunityDetail/Index?noticeUID=CO1.NTC.1238511&amp;isFromPublicArea=True&amp;isModal=true&amp;asPopupView=true</v>
          </cell>
        </row>
        <row r="15225">
          <cell r="L15225" t="str">
            <v>13398-2020</v>
          </cell>
          <cell r="M15225" t="str">
            <v>https://community.secop.gov.co/Public/Tendering/OpportunityDetail/Index?noticeUID=CO1.NTC.1491428&amp;isFromPublicArea=True&amp;isModal=true&amp;asPopupView=true</v>
          </cell>
        </row>
        <row r="15226">
          <cell r="L15226" t="str">
            <v>3452-2023</v>
          </cell>
          <cell r="M15226" t="str">
            <v>https://community.secop.gov.co/Public/Tendering/OpportunityDetail/Index?noticeUID=CO1.NTC.4021595&amp;isFromPublicArea=True&amp;isModal=true&amp;asPopupView=true</v>
          </cell>
        </row>
        <row r="15227">
          <cell r="L15227" t="str">
            <v>3214-2021</v>
          </cell>
          <cell r="M15227" t="str">
            <v>https://community.secop.gov.co/Public/Tendering/OpportunityDetail/Index?noticeUID=CO1.NTC.1868576&amp;isFromPublicArea=True&amp;isModal=true&amp;asPopupView=true</v>
          </cell>
        </row>
        <row r="15228">
          <cell r="L15228" t="str">
            <v>2213-2021</v>
          </cell>
          <cell r="M15228" t="str">
            <v>https://community.secop.gov.co/Public/Tendering/OpportunityDetail/Index?noticeUID=CO1.NTC.1867049&amp;isFromPublicArea=True&amp;isModal=true&amp;asPopupView=true</v>
          </cell>
        </row>
        <row r="15229">
          <cell r="L15229" t="str">
            <v>5873-2022</v>
          </cell>
          <cell r="M15229" t="str">
            <v>https://community.secop.gov.co/Public/Tendering/OpportunityDetail/Index?noticeUID=CO1.NTC.3140645&amp;isFromPublicArea=True&amp;isModal=true&amp;asPopupView=true</v>
          </cell>
        </row>
        <row r="15230">
          <cell r="L15230" t="str">
            <v>11633 - 2020</v>
          </cell>
          <cell r="M15230" t="str">
            <v>https://community.secop.gov.co/Public/Tendering/OpportunityDetail/Index?noticeUID=CO1.NTC.1408566&amp;isFromPublicArea=True&amp;isModal=true&amp;asPopupView=true</v>
          </cell>
        </row>
        <row r="15231">
          <cell r="L15231" t="str">
            <v>4015-2021</v>
          </cell>
          <cell r="M15231" t="str">
            <v>https://community.secop.gov.co/Public/Tendering/OpportunityDetail/Index?noticeUID=CO1.NTC.1889304&amp;isFromPublicArea=True&amp;isModal=true&amp;asPopupView=true</v>
          </cell>
        </row>
        <row r="15232">
          <cell r="L15232" t="str">
            <v>1261-2020</v>
          </cell>
          <cell r="M15232" t="str">
            <v>https://community.secop.gov.co/Public/Tendering/OpportunityDetail/Index?noticeUID=CO1.NTC.1125065&amp;isFromPublicArea=True&amp;isModal=true&amp;asPopupView=true</v>
          </cell>
        </row>
        <row r="15233">
          <cell r="L15233" t="str">
            <v>14345-2020</v>
          </cell>
          <cell r="M15233" t="str">
            <v>https://community.secop.gov.co/Public/Tendering/OpportunityDetail/Index?noticeUID=CO1.NTC.1566055&amp;isFromPublicArea=True&amp;isModal=true&amp;asPopupView=true</v>
          </cell>
        </row>
        <row r="15234">
          <cell r="L15234" t="str">
            <v>9226-2021</v>
          </cell>
          <cell r="M15234" t="str">
            <v>https://community.secop.gov.co/Public/Tendering/OpportunityDetail/Index?noticeUID=CO1.NTC.2106789&amp;isFromPublicArea=True&amp;isModal=true&amp;asPopupView=true</v>
          </cell>
        </row>
        <row r="15235">
          <cell r="L15235" t="str">
            <v>2423-2021</v>
          </cell>
          <cell r="M15235" t="str">
            <v>https://community.secop.gov.co/Public/Tendering/OpportunityDetail/Index?noticeUID=CO1.NTC.1881673&amp;isFromPublicArea=True&amp;isModal=true&amp;asPopupView=true</v>
          </cell>
        </row>
        <row r="15236">
          <cell r="L15236" t="str">
            <v>3224-2023</v>
          </cell>
          <cell r="M15236" t="str">
            <v>https://community.secop.gov.co/Public/Tendering/OpportunityDetail/Index?noticeUID=CO1.NTC.4010929&amp;isFromPublicArea=True&amp;isModal=true&amp;asPopupView=true</v>
          </cell>
        </row>
        <row r="15237">
          <cell r="L15237" t="str">
            <v>12075-2020</v>
          </cell>
          <cell r="M15237" t="str">
            <v>https://community.secop.gov.co/Public/Tendering/OpportunityDetail/Index?noticeUID=CO1.NTC.1411456&amp;isFromPublicArea=True&amp;isModal=true&amp;asPopupView=true</v>
          </cell>
        </row>
        <row r="15238">
          <cell r="L15238" t="str">
            <v>11667-2020</v>
          </cell>
          <cell r="M15238" t="str">
            <v>https://community.secop.gov.co/Public/Tendering/OpportunityDetail/Index?noticeUID=CO1.NTC.1408796&amp;isFromPublicArea=True&amp;isModal=true&amp;asPopupView=true</v>
          </cell>
        </row>
        <row r="15239">
          <cell r="L15239" t="str">
            <v>5076-2023</v>
          </cell>
          <cell r="M15239" t="str">
            <v>https://community.secop.gov.co/Public/Tendering/OpportunityDetail/Index?noticeUID=CO1.NTC.4139507&amp;isFromPublicArea=True&amp;isModal=true&amp;asPopupView=true</v>
          </cell>
        </row>
        <row r="15240">
          <cell r="L15240" t="str">
            <v>4371-2022</v>
          </cell>
          <cell r="M15240" t="str">
            <v>https://community.secop.gov.co/Public/Tendering/OpportunityDetail/Index?noticeUID=CO1.NTC.3053217&amp;isFromPublicArea=True&amp;isModal=true&amp;asPopupView=true</v>
          </cell>
        </row>
        <row r="15241">
          <cell r="L15241" t="str">
            <v>6124-2020</v>
          </cell>
          <cell r="M15241" t="str">
            <v>https://community.secop.gov.co/Public/Tendering/OpportunityDetail/Index?noticeUID=CO1.NTC.1262013&amp;isFromPublicArea=True&amp;isModal=true&amp;asPopupView=true</v>
          </cell>
        </row>
        <row r="15242">
          <cell r="L15242" t="str">
            <v>1207-2022</v>
          </cell>
          <cell r="M15242" t="str">
            <v>https://community.secop.gov.co/Public/Tendering/OpportunityDetail/Index?noticeUID=CO1.NTC.2575483&amp;isFromPublicArea=True&amp;isModal=true&amp;asPopupView=true</v>
          </cell>
        </row>
        <row r="15243">
          <cell r="L15243" t="str">
            <v>5507-2020</v>
          </cell>
          <cell r="M15243" t="str">
            <v>https://community.secop.gov.co/Public/Tendering/OpportunityDetail/Index?noticeUID=CO1.NTC.1259533&amp;isFromPublicArea=True&amp;isModal=true&amp;asPopupView=true</v>
          </cell>
        </row>
        <row r="15244">
          <cell r="L15244" t="str">
            <v>2907-2023</v>
          </cell>
          <cell r="M15244" t="str">
            <v>https://community.secop.gov.co/Public/Tendering/OpportunityDetail/Index?noticeUID=CO1.NTC.3987707&amp;isFromPublicArea=True&amp;isModal=true&amp;asPopupView=true</v>
          </cell>
        </row>
        <row r="15245">
          <cell r="L15245" t="str">
            <v>8562-2021</v>
          </cell>
          <cell r="M15245" t="str">
            <v>https://community.secop.gov.co/Public/Tendering/OpportunityDetail/Index?noticeUID=CO1.NTC.2057519&amp;isFromPublicArea=True&amp;isModal=true&amp;asPopupView=true</v>
          </cell>
        </row>
        <row r="15246">
          <cell r="L15246" t="str">
            <v>1141-2020</v>
          </cell>
          <cell r="M15246" t="str">
            <v>https://community.secop.gov.co/Public/Tendering/OpportunityDetail/Index?noticeUID=CO1.NTC.1120079&amp;isFromPublicArea=True&amp;isModal=true&amp;asPopupView=true</v>
          </cell>
        </row>
        <row r="15247">
          <cell r="L15247" t="str">
            <v>10177-2020</v>
          </cell>
          <cell r="M15247" t="str">
            <v>https://community.secop.gov.co/Public/Tendering/OpportunityDetail/Index?noticeUID=CO1.NTC.1395447&amp;isFromPublicArea=True&amp;isModal=true&amp;asPopupView=true</v>
          </cell>
        </row>
        <row r="15248">
          <cell r="L15248" t="str">
            <v>3331-2021</v>
          </cell>
          <cell r="M15248" t="str">
            <v>https://community.secop.gov.co/Public/Tendering/OpportunityDetail/Index?noticeUID=CO1.NTC.1873331&amp;isFromPublicArea=True&amp;isModal=true&amp;asPopupView=true</v>
          </cell>
        </row>
        <row r="15249">
          <cell r="L15249" t="str">
            <v>7480-2021</v>
          </cell>
          <cell r="M15249" t="str">
            <v>https://community.secop.gov.co/Public/Tendering/OpportunityDetail/Index?noticeUID=CO1.NTC.1998642&amp;isFromPublicArea=True&amp;isModal=true&amp;asPopupView=true</v>
          </cell>
        </row>
        <row r="15250">
          <cell r="L15250" t="str">
            <v>9098-2022</v>
          </cell>
          <cell r="M15250" t="str">
            <v>https://community.secop.gov.co/Public/Tendering/OpportunityDetail/Index?noticeUID=CO1.NTC.3432166&amp;isFromPublicArea=True&amp;isModal=true&amp;asPopupView=true</v>
          </cell>
        </row>
        <row r="15251">
          <cell r="L15251" t="str">
            <v>5300-2022</v>
          </cell>
          <cell r="M15251" t="str">
            <v>https://community.secop.gov.co/Public/Tendering/OpportunityDetail/Index?noticeUID=CO1.NTC.3088334&amp;isFromPublicArea=True&amp;isModal=true&amp;asPopupView=true</v>
          </cell>
        </row>
        <row r="15252">
          <cell r="L15252" t="str">
            <v>1915-2019</v>
          </cell>
          <cell r="M15252" t="str">
            <v>https://community.secop.gov.co/Public/Tendering/OpportunityDetail/Index?noticeUID=CO1.NTC.703447&amp;isFromPublicArea=True&amp;isModal=true&amp;asPopupView=true</v>
          </cell>
        </row>
        <row r="15253">
          <cell r="L15253" t="str">
            <v>7050-2020</v>
          </cell>
          <cell r="M15253" t="str">
            <v>https://community.secop.gov.co/Public/Tendering/OpportunityDetail/Index?noticeUID=CO1.NTC.1268688&amp;isFromPublicArea=True&amp;isModal=true&amp;asPopupView=true</v>
          </cell>
        </row>
        <row r="15254">
          <cell r="L15254" t="str">
            <v>7643-2023</v>
          </cell>
          <cell r="M15254" t="str">
            <v>https://community.secop.gov.co/Public/Tendering/OpportunityDetail/Index?noticeUID=CO1.NTC.4461252&amp;isFromPublicArea=True&amp;isModal=true&amp;asPopupView=true</v>
          </cell>
        </row>
        <row r="15255">
          <cell r="L15255" t="str">
            <v>6792-2023</v>
          </cell>
          <cell r="M15255" t="str">
            <v>https://community.secop.gov.co/Public/Tendering/OpportunityDetail/Index?noticeUID=CO1.NTC.4300226&amp;isFromPublicArea=True&amp;isModal=true&amp;asPopupView=true</v>
          </cell>
        </row>
        <row r="15256">
          <cell r="L15256" t="str">
            <v>8707-2022</v>
          </cell>
          <cell r="M15256" t="str">
            <v>https://community.secop.gov.co/Public/Tendering/OpportunityDetail/Index?noticeUID=CO1.NTC.3323641&amp;isFromPublicArea=True&amp;isModal=true&amp;asPopupView=true</v>
          </cell>
        </row>
        <row r="15257">
          <cell r="L15257" t="str">
            <v>4983-2021</v>
          </cell>
          <cell r="M15257" t="str">
            <v>https://community.secop.gov.co/Public/Tendering/OpportunityDetail/Index?noticeUID=CO1.NTC.1909449&amp;isFromPublicArea=True&amp;isModal=true&amp;asPopupView=true</v>
          </cell>
        </row>
        <row r="15258">
          <cell r="L15258" t="str">
            <v>4208-2023</v>
          </cell>
          <cell r="M15258" t="str">
            <v>https://community.secop.gov.co/Public/Tendering/OpportunityDetail/Index?noticeUID=CO1.NTC.4069829&amp;isFromPublicArea=True&amp;isModal=true&amp;asPopupView=true</v>
          </cell>
        </row>
        <row r="15259">
          <cell r="L15259" t="str">
            <v>5274-2022</v>
          </cell>
          <cell r="M15259" t="str">
            <v>https://community.secop.gov.co/Public/Tendering/OpportunityDetail/Index?noticeUID=CO1.NTC.3087908&amp;isFromPublicArea=True&amp;isModal=true&amp;asPopupView=true</v>
          </cell>
        </row>
        <row r="15260">
          <cell r="L15260" t="str">
            <v>311-2020</v>
          </cell>
          <cell r="M15260" t="str">
            <v>https://community.secop.gov.co/Public/Tendering/OpportunityDetail/Index?noticeUID=CO1.NTC.1079956&amp;isFromPublicArea=True&amp;isModal=true&amp;asPopupView=true</v>
          </cell>
        </row>
        <row r="15261">
          <cell r="L15261" t="str">
            <v>11636-2020</v>
          </cell>
          <cell r="M15261" t="str">
            <v>https://community.secop.gov.co/Public/Tendering/OpportunityDetail/Index?noticeUID=CO1.NTC.1408625&amp;isFromPublicArea=True&amp;isModal=true&amp;asPopupView=true</v>
          </cell>
        </row>
        <row r="15262">
          <cell r="L15262" t="str">
            <v>2116-2019</v>
          </cell>
          <cell r="M15262" t="str">
            <v>https://community.secop.gov.co/Public/Tendering/OpportunityDetail/Index?noticeUID=CO1.NTC.710990&amp;isFromPublicArea=True&amp;isModal=true&amp;asPopupView=true</v>
          </cell>
        </row>
        <row r="15263">
          <cell r="L15263" t="str">
            <v>4024-2020</v>
          </cell>
          <cell r="M15263" t="str">
            <v>https://community.secop.gov.co/Public/Tendering/OpportunityDetail/Index?noticeUID=CO1.NTC.1234856&amp;isFromPublicArea=True&amp;isModal=true&amp;asPopupView=true</v>
          </cell>
        </row>
        <row r="15264">
          <cell r="L15264" t="str">
            <v>546-2019</v>
          </cell>
          <cell r="M15264" t="str">
            <v>https://community.secop.gov.co/Public/Tendering/OpportunityDetail/Index?noticeUID=CO1.NTC.679220&amp;isFromPublicArea=True&amp;isModal=true&amp;asPopupView=true</v>
          </cell>
        </row>
        <row r="15265">
          <cell r="L15265" t="str">
            <v>12284-2020</v>
          </cell>
          <cell r="M15265" t="str">
            <v>https://community.secop.gov.co/Public/Tendering/OpportunityDetail/Index?noticeUID=CO1.NTC.1437146&amp;isFromPublicArea=True&amp;isModal=true&amp;asPopupView=true</v>
          </cell>
        </row>
        <row r="15266">
          <cell r="L15266" t="str">
            <v>9793-2020</v>
          </cell>
          <cell r="M15266" t="str">
            <v>https://community.secop.gov.co/Public/Tendering/OpportunityDetail/Index?noticeUID=CO1.NTC.1394504&amp;isFromPublicArea=True&amp;isModal=true&amp;asPopupView=true</v>
          </cell>
        </row>
        <row r="15267">
          <cell r="L15267" t="str">
            <v>8443-2023</v>
          </cell>
          <cell r="M15267" t="str">
            <v>https://community.secop.gov.co/Public/Tendering/OpportunityDetail/Index?noticeUID=CO1.NTC.4607988&amp;isFromPublicArea=True&amp;isModal=true&amp;asPopupView=true</v>
          </cell>
        </row>
        <row r="15268">
          <cell r="L15268" t="str">
            <v>8536-2018</v>
          </cell>
          <cell r="M15268" t="str">
            <v>https://community.secop.gov.co/Public/Tendering/OpportunityDetail/Index?noticeUID=CO1.NTC.533183&amp;isFromPublicArea=True&amp;isModal=true&amp;asPopupView=true</v>
          </cell>
        </row>
        <row r="15269">
          <cell r="L15269" t="str">
            <v>9715-2021</v>
          </cell>
          <cell r="M15269" t="str">
            <v>https://community.secop.gov.co/Public/Tendering/OpportunityDetail/Index?noticeUID=CO1.NTC.2152126&amp;isFromPublicArea=True&amp;isModal=true&amp;asPopupView=true</v>
          </cell>
        </row>
        <row r="15270">
          <cell r="L15270" t="str">
            <v>10783-2020</v>
          </cell>
          <cell r="M15270" t="str">
            <v>https://community.secop.gov.co/Public/Tendering/OpportunityDetail/Index?noticeUID=CO1.NTC.1399315&amp;isFromPublicArea=True&amp;isModal=true&amp;asPopupView=true</v>
          </cell>
        </row>
        <row r="15271">
          <cell r="L15271" t="str">
            <v>43-2021</v>
          </cell>
          <cell r="M15271" t="str">
            <v>https://community.secop.gov.co/Public/Tendering/OpportunityDetail/Index?noticeUID=CO1.NTC.1733843&amp;isFromPublicArea=True&amp;isModal=true&amp;asPopupView=true</v>
          </cell>
        </row>
        <row r="15272">
          <cell r="L15272" t="str">
            <v>14244-2020</v>
          </cell>
          <cell r="M15272" t="str">
            <v>https://community.secop.gov.co/Public/Tendering/OpportunityDetail/Index?noticeUID=CO1.NTC.1556270&amp;isFromPublicArea=True&amp;isModal=true&amp;asPopupView=true</v>
          </cell>
        </row>
        <row r="15273">
          <cell r="L15273" t="str">
            <v>8539-2020</v>
          </cell>
          <cell r="M15273" t="str">
            <v>https://community.secop.gov.co/Public/Tendering/OpportunityDetail/Index?noticeUID=CO1.NTC.1374882&amp;isFromPublicArea=True&amp;isModal=true&amp;asPopupView=true</v>
          </cell>
        </row>
        <row r="15274">
          <cell r="L15274" t="str">
            <v>3166-2019</v>
          </cell>
          <cell r="M15274" t="str">
            <v>https://community.secop.gov.co/Public/Tendering/OpportunityDetail/Index?noticeUID=CO1.NTC.748589&amp;isFromPublicArea=True&amp;isModal=true&amp;asPopupView=true</v>
          </cell>
        </row>
        <row r="15275">
          <cell r="L15275" t="str">
            <v>5673-2021</v>
          </cell>
          <cell r="M15275" t="str">
            <v>https://community.secop.gov.co/Public/Tendering/OpportunityDetail/Index?noticeUID=CO1.NTC.1936887&amp;isFromPublicArea=True&amp;isModal=true&amp;asPopupView=true</v>
          </cell>
        </row>
        <row r="15276">
          <cell r="L15276" t="str">
            <v>2478-2021</v>
          </cell>
          <cell r="M15276" t="str">
            <v>https://community.secop.gov.co/Public/Tendering/OpportunityDetail/Index?noticeUID=CO1.NTC.1867718&amp;isFromPublicArea=True&amp;isModal=true&amp;asPopupView=true</v>
          </cell>
        </row>
        <row r="15277">
          <cell r="L15277" t="str">
            <v>3401-2023</v>
          </cell>
          <cell r="M15277" t="str">
            <v>https://community.secop.gov.co/Public/Tendering/OpportunityDetail/Index?noticeUID=CO1.NTC.4015917&amp;isFromPublicArea=True&amp;isModal=true&amp;asPopupView=true</v>
          </cell>
        </row>
        <row r="15278">
          <cell r="L15278" t="str">
            <v>5954-2023</v>
          </cell>
          <cell r="M15278" t="str">
            <v>https://community.secop.gov.co/Public/Tendering/OpportunityDetail/Index?noticeUID=CO1.NTC.4234210&amp;isFromPublicArea=True&amp;isModal=true&amp;asPopupView=true</v>
          </cell>
        </row>
        <row r="15279">
          <cell r="L15279" t="str">
            <v>7387-2022</v>
          </cell>
          <cell r="M15279" t="str">
            <v>https://community.secop.gov.co/Public/Tendering/OpportunityDetail/Index?noticeUID=CO1.NTC.3196283&amp;isFromPublicArea=True&amp;isModal=true&amp;asPopupView=true</v>
          </cell>
        </row>
        <row r="15280">
          <cell r="L15280" t="str">
            <v>8112-2018</v>
          </cell>
          <cell r="M15280" t="str">
            <v>https://community.secop.gov.co/Public/Tendering/OpportunityDetail/Index?noticeUID=CO1.NTC.492323&amp;isFromPublicArea=True&amp;isModal=true&amp;asPopupView=true</v>
          </cell>
        </row>
        <row r="15281">
          <cell r="L15281" t="str">
            <v>383-2022</v>
          </cell>
          <cell r="M15281" t="str">
            <v>https://community.secop.gov.co/Public/Tendering/OpportunityDetail/Index?noticeUID=CO1.NTC.2527487&amp;isFromPublicArea=True&amp;isModal=true&amp;asPopupView=true</v>
          </cell>
        </row>
        <row r="15282">
          <cell r="L15282" t="str">
            <v>246-2022</v>
          </cell>
          <cell r="M15282" t="str">
            <v>https://community.secop.gov.co/Public/Tendering/OpportunityDetail/Index?noticeUID=CO1.NTC.2516865&amp;isFromPublicArea=True&amp;isModal=true&amp;asPopupView=true</v>
          </cell>
        </row>
        <row r="15283">
          <cell r="L15283" t="str">
            <v>4312-2023</v>
          </cell>
          <cell r="M15283" t="str">
            <v>https://community.secop.gov.co/Public/Tendering/OpportunityDetail/Index?noticeUID=CO1.NTC.4077517&amp;isFromPublicArea=True&amp;isModal=true&amp;asPopupView=true</v>
          </cell>
        </row>
        <row r="15284">
          <cell r="L15284" t="str">
            <v>3463-2022</v>
          </cell>
          <cell r="M15284" t="str">
            <v>https://community.secop.gov.co/Public/Tendering/OpportunityDetail/Index?noticeUID=CO1.NTC.3034925&amp;isFromPublicArea=True&amp;isModal=true&amp;asPopupView=true</v>
          </cell>
        </row>
        <row r="15285">
          <cell r="L15285" t="str">
            <v>0283-2023</v>
          </cell>
          <cell r="M15285" t="str">
            <v>https://community.secop.gov.co/Public/Tendering/OpportunityDetail/Index?noticeUID=CO1.NTC.3785734&amp;isFromPublicArea=True&amp;isModal=true&amp;asPopupView=true</v>
          </cell>
        </row>
        <row r="15286">
          <cell r="L15286" t="str">
            <v>7525-2022</v>
          </cell>
          <cell r="M15286" t="str">
            <v>https://community.secop.gov.co/Public/Tendering/OpportunityDetail/Index?noticeUID=CO1.NTC.3203713&amp;isFromPublicArea=True&amp;isModal=true&amp;asPopupView=true</v>
          </cell>
        </row>
        <row r="15287">
          <cell r="L15287" t="str">
            <v>1832-2020</v>
          </cell>
          <cell r="M15287" t="str">
            <v>https://community.secop.gov.co/Public/Tendering/OpportunityDetail/Index?noticeUID=CO1.NTC.1135689&amp;isFromPublicArea=True&amp;isModal=true&amp;asPopupView=true</v>
          </cell>
        </row>
        <row r="15288">
          <cell r="L15288" t="str">
            <v>10978-2021</v>
          </cell>
          <cell r="M15288" t="str">
            <v>https://community.secop.gov.co/Public/Tendering/OpportunityDetail/Index?noticeUID=CO1.NTC.2397355&amp;isFromPublicArea=True&amp;isModal=true&amp;asPopupView=true</v>
          </cell>
        </row>
        <row r="15289">
          <cell r="L15289" t="str">
            <v>747-2019</v>
          </cell>
          <cell r="M15289" t="str">
            <v>https://community.secop.gov.co/Public/Tendering/OpportunityDetail/Index?noticeUID=CO1.NTC.679930&amp;isFromPublicArea=True&amp;isModal=true&amp;asPopupView=true</v>
          </cell>
        </row>
        <row r="15290">
          <cell r="L15290" t="str">
            <v>13046-2020</v>
          </cell>
          <cell r="M15290" t="str">
            <v>https://community.secop.gov.co/Public/Tendering/OpportunityDetail/Index?noticeUID=CO1.NTC.1474777&amp;isFromPublicArea=True&amp;isModal=true&amp;asPopupView=true</v>
          </cell>
        </row>
        <row r="15291">
          <cell r="L15291" t="str">
            <v>617-2021</v>
          </cell>
          <cell r="M15291" t="str">
            <v>https://community.secop.gov.co/Public/Tendering/OpportunityDetail/Index?noticeUID=CO1.NTC.1809987&amp;isFromPublicArea=True&amp;isModal=true&amp;asPopupView=true</v>
          </cell>
        </row>
        <row r="15292">
          <cell r="L15292" t="str">
            <v>8349-2023</v>
          </cell>
          <cell r="M15292" t="str">
            <v>https://community.secop.gov.co/Public/Tendering/OpportunityDetail/Index?noticeUID=CO1.NTC.4585607&amp;isFromPublicArea=True&amp;isModal=true&amp;asPopupView=true</v>
          </cell>
        </row>
        <row r="15293">
          <cell r="L15293" t="str">
            <v>8473-2022</v>
          </cell>
          <cell r="M15293" t="str">
            <v>https://community.secop.gov.co/Public/Tendering/OpportunityDetail/Index?noticeUID=CO1.NTC.3301987&amp;isFromPublicArea=True&amp;isModal=true&amp;asPopupView=true</v>
          </cell>
        </row>
        <row r="15294">
          <cell r="L15294" t="str">
            <v>7021-2021</v>
          </cell>
          <cell r="M15294" t="str">
            <v>https://community.secop.gov.co/Public/Tendering/OpportunityDetail/Index?noticeUID=CO1.NTC.1984544&amp;isFromPublicArea=True&amp;isModal=true&amp;asPopupView=true</v>
          </cell>
        </row>
        <row r="15295">
          <cell r="L15295" t="str">
            <v>867-2020</v>
          </cell>
          <cell r="M15295" t="str">
            <v>https://community.secop.gov.co/Public/Tendering/OpportunityDetail/Index?noticeUID=CO1.NTC.1109060&amp;isFromPublicArea=True&amp;isModal=true&amp;asPopupView=true</v>
          </cell>
        </row>
        <row r="15296">
          <cell r="L15296" t="str">
            <v>7512-2023</v>
          </cell>
          <cell r="M15296" t="str">
            <v>https://community.secop.gov.co/Public/Tendering/OpportunityDetail/Index?noticeUID=CO1.NTC.4441292&amp;isFromPublicArea=True&amp;isModal=true&amp;asPopupView=true</v>
          </cell>
        </row>
        <row r="15297">
          <cell r="L15297" t="str">
            <v>6542-2021</v>
          </cell>
          <cell r="M15297" t="str">
            <v>https://community.secop.gov.co/Public/Tendering/OpportunityDetail/Index?noticeUID=CO1.NTC.1967412&amp;isFromPublicArea=True&amp;isModal=true&amp;asPopupView=true</v>
          </cell>
        </row>
        <row r="15298">
          <cell r="L15298" t="str">
            <v>9514-2022</v>
          </cell>
          <cell r="M15298" t="str">
            <v>https://community.secop.gov.co/Public/Tendering/OpportunityDetail/Index?noticeUID=CO1.NTC.3676548&amp;isFromPublicArea=True&amp;isModal=true&amp;asPopupView=true</v>
          </cell>
        </row>
        <row r="15299">
          <cell r="L15299" t="str">
            <v>6136 - 2021</v>
          </cell>
          <cell r="M15299" t="str">
            <v>https://community.secop.gov.co/Public/Tendering/OpportunityDetail/Index?noticeUID=CO1.NTC.1746297&amp;isFromPublicArea=True&amp;isModal=true&amp;asPopupView=true</v>
          </cell>
        </row>
        <row r="15300">
          <cell r="L15300" t="str">
            <v>4672-2020</v>
          </cell>
          <cell r="M15300" t="str">
            <v>https://community.secop.gov.co/Public/Tendering/OpportunityDetail/Index?noticeUID=CO1.NTC.1254441&amp;isFromPublicArea=True&amp;isModal=true&amp;asPopupView=true</v>
          </cell>
        </row>
        <row r="15301">
          <cell r="L15301" t="str">
            <v>1472-2021</v>
          </cell>
          <cell r="M15301" t="str">
            <v>https://community.secop.gov.co/Public/Tendering/OpportunityDetail/Index?noticeUID=CO1.NTC.1837114&amp;isFromPublicArea=True&amp;isModal=true&amp;asPopupView=true</v>
          </cell>
        </row>
        <row r="15302">
          <cell r="L15302" t="str">
            <v>10500-2021</v>
          </cell>
          <cell r="M15302" t="str">
            <v>https://community.secop.gov.co/Public/Tendering/OpportunityDetail/Index?noticeUID=CO1.NTC.2280731&amp;isFromPublicArea=True&amp;isModal=true&amp;asPopupView=true</v>
          </cell>
        </row>
        <row r="15303">
          <cell r="L15303" t="str">
            <v>5641-2021</v>
          </cell>
          <cell r="M15303" t="str">
            <v>https://community.secop.gov.co/Public/Tendering/OpportunityDetail/Index?noticeUID=CO1.NTC.1934438&amp;isFromPublicArea=True&amp;isModal=true&amp;asPopupView=true</v>
          </cell>
        </row>
        <row r="15304">
          <cell r="L15304" t="str">
            <v>6299-2023</v>
          </cell>
          <cell r="M15304" t="str">
            <v>https://community.secop.gov.co/Public/Tendering/OpportunityDetail/Index?noticeUID=CO1.NTC.4249016&amp;isFromPublicArea=True&amp;isModal=true&amp;asPopupView=true</v>
          </cell>
        </row>
        <row r="15305">
          <cell r="L15305" t="str">
            <v>5639-2018</v>
          </cell>
          <cell r="M15305" t="str">
            <v>https://community.secop.gov.co/Public/Tendering/OpportunityDetail/Index?noticeUID=CO1.NTC.454639&amp;isFromPublicArea=True&amp;isModal=true&amp;asPopupView=true</v>
          </cell>
        </row>
        <row r="15306">
          <cell r="L15306" t="str">
            <v>1559-2022</v>
          </cell>
          <cell r="M15306" t="str">
            <v>https://community.secop.gov.co/Public/Tendering/OpportunityDetail/Index?noticeUID=CO1.NTC.2607531&amp;isFromPublicArea=True&amp;isModal=true&amp;asPopupView=true</v>
          </cell>
        </row>
        <row r="15307">
          <cell r="L15307" t="str">
            <v>8146-2023</v>
          </cell>
          <cell r="M15307" t="str">
            <v>https://community.secop.gov.co/Public/Tendering/OpportunityDetail/Index?noticeUID=CO1.NTC.4524676&amp;isFromPublicArea=True&amp;isModal=true&amp;asPopupView=true</v>
          </cell>
        </row>
        <row r="15308">
          <cell r="L15308" t="str">
            <v>8318-2023</v>
          </cell>
          <cell r="M15308" t="str">
            <v>https://community.secop.gov.co/Public/Tendering/OpportunityDetail/Index?noticeUID=CO1.NTC.4575577&amp;isFromPublicArea=True&amp;isModal=true&amp;asPopupView=true</v>
          </cell>
        </row>
        <row r="15309">
          <cell r="L15309" t="str">
            <v>8773-2022</v>
          </cell>
          <cell r="M15309" t="str">
            <v>https://community.secop.gov.co/Public/Tendering/OpportunityDetail/Index?noticeUID=CO1.NTC.3351385&amp;isFromPublicArea=True&amp;isModal=true&amp;asPopupView=true</v>
          </cell>
        </row>
        <row r="15310">
          <cell r="L15310" t="str">
            <v>8694-2021</v>
          </cell>
          <cell r="M15310" t="str">
            <v>https://community.secop.gov.co/Public/Tendering/OpportunityDetail/Index?noticeUID=CO1.NTC.2068588&amp;isFromPublicArea=True&amp;isModal=true&amp;asPopupView=true</v>
          </cell>
        </row>
        <row r="15311">
          <cell r="L15311" t="str">
            <v>7464-2021</v>
          </cell>
          <cell r="M15311" t="str">
            <v>https://community.secop.gov.co/Public/Tendering/OpportunityDetail/Index?noticeUID=CO1.NTC.1998565&amp;isFromPublicArea=True&amp;isModal=true&amp;asPopupView=true</v>
          </cell>
        </row>
        <row r="15312">
          <cell r="L15312" t="str">
            <v>11719-2021</v>
          </cell>
          <cell r="M15312" t="str">
            <v>https://community.secop.gov.co/Public/Tendering/OpportunityDetail/Index?noticeUID=CO1.NTC.2443725&amp;isFromPublicArea=True&amp;isModal=true&amp;asPopupView=true</v>
          </cell>
        </row>
        <row r="15313">
          <cell r="L15313" t="str">
            <v>3321-2022</v>
          </cell>
          <cell r="M15313" t="str">
            <v>https://community.secop.gov.co/Public/Tendering/OpportunityDetail/Index?noticeUID=CO1.NTC.3009421&amp;isFromPublicArea=True&amp;isModal=true&amp;asPopupView=true</v>
          </cell>
        </row>
        <row r="15314">
          <cell r="L15314" t="str">
            <v>11109-2021</v>
          </cell>
          <cell r="M15314" t="str">
            <v>https://community.secop.gov.co/Public/Tendering/OpportunityDetail/Index?noticeUID=CO1.NTC.2411037&amp;isFromPublicArea=True&amp;isModal=true&amp;asPopupView=true</v>
          </cell>
        </row>
        <row r="15315">
          <cell r="L15315" t="str">
            <v>4541-2020</v>
          </cell>
          <cell r="M15315" t="str">
            <v>https://community.secop.gov.co/Public/Tendering/OpportunityDetail/Index?noticeUID=CO1.NTC.1247518&amp;isFromPublicArea=True&amp;isModal=true&amp;asPopupView=true</v>
          </cell>
        </row>
        <row r="15316">
          <cell r="L15316" t="str">
            <v>2922 - 2020</v>
          </cell>
          <cell r="M15316" t="str">
            <v>https://community.secop.gov.co/Public/Tendering/OpportunityDetail/Index?noticeUID=CO1.NTC.1168400&amp;isFromPublicArea=True&amp;isModal=true&amp;asPopupView=true</v>
          </cell>
        </row>
        <row r="15317">
          <cell r="L15317" t="str">
            <v>5721-2021</v>
          </cell>
          <cell r="M15317" t="str">
            <v>https://community.secop.gov.co/Public/Tendering/OpportunityDetail/Index?noticeUID=CO1.NTC.1938314&amp;isFromPublicArea=True&amp;isModal=true&amp;asPopupView=true</v>
          </cell>
        </row>
        <row r="15318">
          <cell r="L15318" t="str">
            <v>8867-2020</v>
          </cell>
          <cell r="M15318" t="str">
            <v>https://community.secop.gov.co/Public/Tendering/OpportunityDetail/Index?noticeUID=CO1.NTC.1379214&amp;isFromPublicArea=True&amp;isModal=true&amp;asPopupView=true</v>
          </cell>
        </row>
        <row r="15319">
          <cell r="L15319" t="str">
            <v>1392-2020</v>
          </cell>
          <cell r="M15319" t="str">
            <v>https://community.secop.gov.co/Public/Tendering/OpportunityDetail/Index?noticeUID=CO1.NTC.1129977&amp;isFromPublicArea=True&amp;isModal=true&amp;asPopupView=true</v>
          </cell>
        </row>
        <row r="15320">
          <cell r="L15320" t="str">
            <v>4475-2023</v>
          </cell>
          <cell r="M15320" t="str">
            <v>https://community.secop.gov.co/Public/Tendering/OpportunityDetail/Index?noticeUID=CO1.NTC.4104424&amp;isFromPublicArea=True&amp;isModal=true&amp;asPopupView=true</v>
          </cell>
        </row>
        <row r="15321">
          <cell r="L15321" t="str">
            <v>8908-2020</v>
          </cell>
          <cell r="M15321" t="str">
            <v>https://community.secop.gov.co/Public/Tendering/OpportunityDetail/Index?noticeUID=CO1.NTC.1378722&amp;isFromPublicArea=True&amp;isModal=true&amp;asPopupView=true</v>
          </cell>
        </row>
        <row r="15322">
          <cell r="L15322" t="str">
            <v>6162-2023</v>
          </cell>
          <cell r="M15322" t="str">
            <v>https://community.secop.gov.co/Public/Tendering/OpportunityDetail/Index?noticeUID=CO1.NTC.4236267&amp;isFromPublicArea=True&amp;isModal=true&amp;asPopupView=true</v>
          </cell>
        </row>
        <row r="15323">
          <cell r="L15323" t="str">
            <v>2145-2019</v>
          </cell>
          <cell r="M15323" t="str">
            <v>https://community.secop.gov.co/Public/Tendering/OpportunityDetail/Index?noticeUID=CO1.NTC.716295&amp;isFromPublicArea=True&amp;isModal=true&amp;asPopupView=true</v>
          </cell>
        </row>
        <row r="15324">
          <cell r="L15324" t="str">
            <v>7951-2018</v>
          </cell>
          <cell r="M15324" t="str">
            <v>https://community.secop.gov.co/Public/Tendering/OpportunityDetail/Index?noticeUID=CO1.NTC.482522&amp;isFromPublicArea=True&amp;isModal=true&amp;asPopupView=true</v>
          </cell>
        </row>
        <row r="15325">
          <cell r="L15325" t="str">
            <v>5023-2022</v>
          </cell>
          <cell r="M15325" t="str">
            <v>https://community.secop.gov.co/Public/Tendering/OpportunityDetail/Index?noticeUID=CO1.NTC.3082757&amp;isFromPublicArea=True&amp;isModal=true&amp;asPopupView=true</v>
          </cell>
        </row>
        <row r="15326">
          <cell r="L15326" t="str">
            <v>5355-2022</v>
          </cell>
          <cell r="M15326" t="str">
            <v>https://community.secop.gov.co/Public/Tendering/OpportunityDetail/Index?noticeUID=CO1.NTC.3087199&amp;isFromPublicArea=True&amp;isModal=true&amp;asPopupView=true</v>
          </cell>
        </row>
        <row r="15327">
          <cell r="L15327" t="str">
            <v>13242-2020</v>
          </cell>
          <cell r="M15327" t="str">
            <v>https://community.secop.gov.co/Public/Tendering/OpportunityDetail/Index?noticeUID=CO1.NTC.1486095&amp;isFromPublicArea=True&amp;isModal=true&amp;asPopupView=true</v>
          </cell>
        </row>
        <row r="15328">
          <cell r="L15328" t="str">
            <v>1365-2023</v>
          </cell>
          <cell r="M15328" t="str">
            <v>https://community.secop.gov.co/Public/Tendering/OpportunityDetail/Index?noticeUID=CO1.NTC.3866956&amp;isFromPublicArea=True&amp;isModal=true&amp;asPopupView=true</v>
          </cell>
        </row>
        <row r="15329">
          <cell r="L15329" t="str">
            <v>6102-2020</v>
          </cell>
          <cell r="M15329" t="str">
            <v>https://community.secop.gov.co/Public/Tendering/OpportunityDetail/Index?noticeUID=CO1.NTC.1262010&amp;isFromPublicArea=True&amp;isModal=true&amp;asPopupView=true</v>
          </cell>
        </row>
        <row r="15330">
          <cell r="L15330" t="str">
            <v>3050-2021</v>
          </cell>
          <cell r="M15330" t="str">
            <v>https://community.secop.gov.co/Public/Tendering/OpportunityDetail/Index?noticeUID=CO1.NTC.1863919&amp;isFromPublicArea=True&amp;isModal=true&amp;asPopupView=true</v>
          </cell>
        </row>
        <row r="15331">
          <cell r="L15331" t="str">
            <v>0051-2019</v>
          </cell>
          <cell r="M15331" t="str">
            <v>https://community.secop.gov.co/Public/Tendering/OpportunityDetail/Index?noticeUID=CO1.NTC.654426&amp;isFromPublicArea=True&amp;isModal=true&amp;asPopupView=true</v>
          </cell>
        </row>
        <row r="15332">
          <cell r="L15332" t="str">
            <v>8626-2020</v>
          </cell>
          <cell r="M15332" t="str">
            <v>https://community.secop.gov.co/Public/Tendering/OpportunityDetail/Index?noticeUID=CO1.NTC.1375816&amp;isFromPublicArea=True&amp;isModal=true&amp;asPopupView=true</v>
          </cell>
        </row>
        <row r="15333">
          <cell r="L15333" t="str">
            <v>11789-2021</v>
          </cell>
          <cell r="M15333" t="str">
            <v>https://community.secop.gov.co/Public/Tendering/OpportunityDetail/Index?noticeUID=CO1.NTC.2447533&amp;isFromPublicArea=True&amp;isModal=true&amp;asPopupView=true</v>
          </cell>
        </row>
        <row r="15334">
          <cell r="L15334" t="str">
            <v>7128-2023</v>
          </cell>
          <cell r="M15334" t="str">
            <v>https://community.secop.gov.co/Public/Tendering/OpportunityDetail/Index?noticeUID=CO1.NTC.4345807&amp;isFromPublicArea=True&amp;isModal=true&amp;asPopupView=true</v>
          </cell>
        </row>
        <row r="15335">
          <cell r="L15335" t="str">
            <v>388-2020</v>
          </cell>
          <cell r="M15335" t="str">
            <v>https://community.secop.gov.co/Public/Tendering/OpportunityDetail/Index?noticeUID=CO1.NTC.1085590&amp;isFromPublicArea=True&amp;isModal=true&amp;asPopupView=true</v>
          </cell>
        </row>
        <row r="15336">
          <cell r="L15336" t="str">
            <v>3077-2023</v>
          </cell>
          <cell r="M15336" t="str">
            <v>https://community.secop.gov.co/Public/Tendering/OpportunityDetail/Index?noticeUID=CO1.NTC.4016176&amp;isFromPublicArea=True&amp;isModal=true&amp;asPopupView=true</v>
          </cell>
        </row>
        <row r="15337">
          <cell r="L15337" t="str">
            <v>7329-2018</v>
          </cell>
          <cell r="M15337" t="str">
            <v>https://community.secop.gov.co/Public/Tendering/OpportunityDetail/Index?noticeUID=CO1.NTC.469763&amp;isFromPublicArea=True&amp;isModal=true&amp;asPopupView=true</v>
          </cell>
        </row>
        <row r="15338">
          <cell r="L15338" t="str">
            <v>13380-2020</v>
          </cell>
          <cell r="M15338" t="str">
            <v>https://community.secop.gov.co/Public/Tendering/OpportunityDetail/Index?noticeUID=CO1.NTC.1491921&amp;isFromPublicArea=True&amp;isModal=true&amp;asPopupView=true</v>
          </cell>
        </row>
        <row r="15339">
          <cell r="L15339" t="str">
            <v>9583-2020</v>
          </cell>
          <cell r="M15339" t="str">
            <v>https://community.secop.gov.co/Public/Tendering/OpportunityDetail/Index?noticeUID=CO1.NTC.1388826&amp;isFromPublicArea=True&amp;isModal=true&amp;asPopupView=true</v>
          </cell>
        </row>
        <row r="15340">
          <cell r="L15340" t="str">
            <v>6474-2021</v>
          </cell>
          <cell r="M15340" t="str">
            <v>https://community.secop.gov.co/Public/Tendering/OpportunityDetail/Index?noticeUID=CO1.NTC.1965969&amp;isFromPublicArea=True&amp;isModal=true&amp;asPopupView=true</v>
          </cell>
        </row>
        <row r="15341">
          <cell r="L15341" t="str">
            <v>3492-2021</v>
          </cell>
          <cell r="M15341" t="str">
            <v>https://community.secop.gov.co/Public/Tendering/OpportunityDetail/Index?noticeUID=CO1.NTC.1874765&amp;isFromPublicArea=True&amp;isModal=true&amp;asPopupView=true</v>
          </cell>
        </row>
        <row r="15342">
          <cell r="L15342" t="str">
            <v>0834-2023</v>
          </cell>
          <cell r="M15342" t="str">
            <v>https://community.secop.gov.co/Public/Tendering/OpportunityDetail/Index?noticeUID=CO1.NTC.3821236&amp;isFromPublicArea=True&amp;isModal=true&amp;asPopupView=true</v>
          </cell>
        </row>
        <row r="15343">
          <cell r="L15343" t="str">
            <v>5918-2023</v>
          </cell>
          <cell r="M15343" t="str">
            <v>https://community.secop.gov.co/Public/Tendering/OpportunityDetail/Index?noticeUID=CO1.NTC.4220747&amp;isFromPublicArea=True&amp;isModal=true&amp;asPopupView=true</v>
          </cell>
        </row>
        <row r="15344">
          <cell r="L15344" t="str">
            <v>14855-2020</v>
          </cell>
          <cell r="M15344" t="str">
            <v>https://community.secop.gov.co/Public/Tendering/OpportunityDetail/Index?noticeUID=CO1.NTC.1604210&amp;isFromPublicArea=True&amp;isModal=true&amp;asPopupView=true</v>
          </cell>
        </row>
        <row r="15345">
          <cell r="L15345" t="str">
            <v>2496-2019</v>
          </cell>
          <cell r="M15345" t="str">
            <v>https://community.secop.gov.co/Public/Tendering/OpportunityDetail/Index?noticeUID=CO1.NTC.720713&amp;isFromPublicArea=True&amp;isModal=true&amp;asPopupView=true</v>
          </cell>
        </row>
        <row r="15346">
          <cell r="L15346" t="str">
            <v>6051-2021</v>
          </cell>
          <cell r="M15346" t="str">
            <v>https://community.secop.gov.co/Public/Tendering/OpportunityDetail/Index?noticeUID=CO1.NTC.1987334&amp;isFromPublicArea=True&amp;isModal=true&amp;asPopupView=true</v>
          </cell>
        </row>
        <row r="15347">
          <cell r="L15347" t="str">
            <v>8416-2020</v>
          </cell>
          <cell r="M15347" t="str">
            <v>https://community.secop.gov.co/Public/Tendering/OpportunityDetail/Index?noticeUID=CO1.NTC.1371342&amp;isFromPublicArea=True&amp;isModal=true&amp;asPopupView=true</v>
          </cell>
        </row>
        <row r="15348">
          <cell r="L15348" t="str">
            <v>12477-2020</v>
          </cell>
          <cell r="M15348" t="str">
            <v>https://community.secop.gov.co/Public/Tendering/OpportunityDetail/Index?noticeUID=CO1.NTC.1448413&amp;isFromPublicArea=True&amp;isModal=true&amp;asPopupView=true</v>
          </cell>
        </row>
        <row r="15349">
          <cell r="L15349" t="str">
            <v>6620-2020</v>
          </cell>
          <cell r="M15349" t="str">
            <v>https://community.secop.gov.co/Public/Tendering/OpportunityDetail/Index?noticeUID=CO1.NTC.1266118&amp;isFromPublicArea=True&amp;isModal=true&amp;asPopupView=true</v>
          </cell>
        </row>
        <row r="15350">
          <cell r="L15350" t="str">
            <v>8953-2022</v>
          </cell>
          <cell r="M15350" t="str">
            <v>https://community.secop.gov.co/Public/Tendering/OpportunityDetail/Index?noticeUID=CO1.NTC.3423629&amp;isFromPublicArea=True&amp;isModal=true&amp;asPopupView=true</v>
          </cell>
        </row>
        <row r="15351">
          <cell r="L15351" t="str">
            <v>4917-2020</v>
          </cell>
          <cell r="M15351" t="str">
            <v>https://community.secop.gov.co/Public/Tendering/OpportunityDetail/Index?noticeUID=CO1.NTC.1252908&amp;isFromPublicArea=True&amp;isModal=true&amp;asPopupView=true</v>
          </cell>
        </row>
        <row r="15352">
          <cell r="L15352" t="str">
            <v>11588-2020</v>
          </cell>
          <cell r="M15352" t="str">
            <v>https://community.secop.gov.co/Public/Tendering/OpportunityDetail/Index?noticeUID=CO1.NTC.1408267&amp;isFromPublicArea=True&amp;isModal=true&amp;asPopupView=true</v>
          </cell>
        </row>
        <row r="15353">
          <cell r="L15353" t="str">
            <v>1761-2021</v>
          </cell>
          <cell r="M15353" t="str">
            <v>https://community.secop.gov.co/Public/Tendering/OpportunityDetail/Index?noticeUID=CO1.NTC.1843263&amp;isFromPublicArea=True&amp;isModal=true&amp;asPopupView=true</v>
          </cell>
        </row>
        <row r="15354">
          <cell r="L15354" t="str">
            <v>239-2022</v>
          </cell>
          <cell r="M15354" t="str">
            <v>https://community.secop.gov.co/Public/Tendering/OpportunityDetail/Index?noticeUID=CO1.NTC.2520090&amp;isFromPublicArea=True&amp;isModal=true&amp;asPopupView=true</v>
          </cell>
        </row>
        <row r="15355">
          <cell r="L15355" t="str">
            <v>6044-2018</v>
          </cell>
          <cell r="M15355" t="str">
            <v>https://community.secop.gov.co/Public/Tendering/OpportunityDetail/Index?noticeUID=CO1.NTC.457602&amp;isFromPublicArea=True&amp;isModal=true&amp;asPopupView=true</v>
          </cell>
        </row>
        <row r="15356">
          <cell r="L15356" t="str">
            <v>7931-2021</v>
          </cell>
          <cell r="M15356" t="str">
            <v>https://community.secop.gov.co/Public/Tendering/OpportunityDetail/Index?noticeUID=CO1.NTC.2012615&amp;isFromPublicArea=True&amp;isModal=true&amp;asPopupView=true</v>
          </cell>
        </row>
        <row r="15357">
          <cell r="L15357" t="str">
            <v>10041-2020</v>
          </cell>
          <cell r="M15357" t="str">
            <v>https://community.secop.gov.co/Public/Tendering/OpportunityDetail/Index?noticeUID=CO1.NTC.1394560&amp;isFromPublicArea=True&amp;isModal=true&amp;asPopupView=true</v>
          </cell>
        </row>
        <row r="15358">
          <cell r="L15358" t="str">
            <v>1845-2021</v>
          </cell>
          <cell r="M15358" t="str">
            <v>https://community.secop.gov.co/Public/Tendering/OpportunityDetail/Index?noticeUID=CO1.NTC.1845596&amp;isFromPublicArea=True&amp;isModal=true&amp;asPopupView=true</v>
          </cell>
        </row>
        <row r="15359">
          <cell r="L15359" t="str">
            <v>5950-2022</v>
          </cell>
          <cell r="M15359" t="str">
            <v>https://community.secop.gov.co/Public/Tendering/OpportunityDetail/Index?noticeUID=CO1.NTC.3106339&amp;isFromPublicArea=True&amp;isModal=true&amp;asPopupView=true</v>
          </cell>
        </row>
        <row r="15360">
          <cell r="L15360" t="str">
            <v>8778-2023</v>
          </cell>
          <cell r="M15360" t="str">
            <v>https://community.secop.gov.co/Public/Tendering/OpportunityDetail/Index?noticeUID=CO1.NTC.4888398&amp;isFromPublicArea=True&amp;isModal=true&amp;asPopupView=true</v>
          </cell>
        </row>
        <row r="15361">
          <cell r="L15361" t="str">
            <v>5905-2021</v>
          </cell>
          <cell r="M15361" t="str">
            <v>https://community.secop.gov.co/Public/Tendering/OpportunityDetail/Index?noticeUID=CO1.NTC.1943214&amp;isFromPublicArea=True&amp;isModal=true&amp;asPopupView=true</v>
          </cell>
        </row>
        <row r="15362">
          <cell r="L15362" t="str">
            <v>11248 - 2020</v>
          </cell>
          <cell r="M15362" t="str">
            <v>https://community.secop.gov.co/Public/Tendering/OpportunityDetail/Index?noticeUID=CO1.NTC.1408587&amp;isFromPublicArea=True&amp;isModal=true&amp;asPopupView=true</v>
          </cell>
        </row>
        <row r="15363">
          <cell r="L15363" t="str">
            <v>5379-2021</v>
          </cell>
          <cell r="M15363" t="str">
            <v>https://community.secop.gov.co/Public/Tendering/OpportunityDetail/Index?noticeUID=CO1.NTC.1927571&amp;isFromPublicArea=True&amp;isModal=true&amp;asPopupView=true</v>
          </cell>
        </row>
        <row r="15364">
          <cell r="L15364" t="str">
            <v>2336-2020</v>
          </cell>
          <cell r="M15364" t="str">
            <v>https://community.secop.gov.co/Public/Tendering/OpportunityDetail/Index?noticeUID=CO1.NTC.1158069&amp;isFromPublicArea=True&amp;isModal=true&amp;asPopupView=true</v>
          </cell>
        </row>
        <row r="15365">
          <cell r="L15365" t="str">
            <v>3631-2021</v>
          </cell>
          <cell r="M15365" t="str">
            <v>https://community.secop.gov.co/Public/Tendering/OpportunityDetail/Index?noticeUID=CO1.NTC.1879249&amp;isFromPublicArea=True&amp;isModal=true&amp;asPopupView=true</v>
          </cell>
        </row>
        <row r="15366">
          <cell r="L15366" t="str">
            <v>6898-2022</v>
          </cell>
          <cell r="M15366" t="str">
            <v>https://community.secop.gov.co/Public/Tendering/OpportunityDetail/Index?noticeUID=CO1.NTC.3149180&amp;isFromPublicArea=True&amp;isModal=true&amp;asPopupView=true</v>
          </cell>
        </row>
        <row r="15367">
          <cell r="L15367" t="str">
            <v>5065-2020</v>
          </cell>
          <cell r="M15367" t="str">
            <v>https://community.secop.gov.co/Public/Tendering/OpportunityDetail/Index?noticeUID=CO1.NTC.1264955&amp;isFromPublicArea=True&amp;isModal=true&amp;asPopupView=true</v>
          </cell>
        </row>
        <row r="15368">
          <cell r="L15368" t="str">
            <v>10363-2021</v>
          </cell>
          <cell r="M15368" t="str">
            <v>https://community.secop.gov.co/Public/Tendering/OpportunityDetail/Index?noticeUID=CO1.NTC.2252816&amp;isFromPublicArea=True&amp;isModal=true&amp;asPopupView=true</v>
          </cell>
        </row>
        <row r="15369">
          <cell r="L15369" t="str">
            <v>2599-2023</v>
          </cell>
          <cell r="M15369" t="str">
            <v>https://community.secop.gov.co/Public/Tendering/OpportunityDetail/Index?noticeUID=CO1.NTC.3984878&amp;isFromPublicArea=True&amp;isModal=true&amp;asPopupView=true</v>
          </cell>
        </row>
        <row r="15370">
          <cell r="L15370" t="str">
            <v>1125-2023</v>
          </cell>
          <cell r="M15370" t="str">
            <v>https://community.secop.gov.co/Public/Tendering/OpportunityDetail/Index?noticeUID=CO1.NTC.4200186&amp;isFromPublicArea=True&amp;isModal=true&amp;asPopupView=true</v>
          </cell>
        </row>
        <row r="15371">
          <cell r="L15371" t="str">
            <v>2288-2019</v>
          </cell>
          <cell r="M15371" t="str">
            <v>https://community.secop.gov.co/Public/Tendering/OpportunityDetail/Index?noticeUID=CO1.NTC.714063&amp;isFromPublicArea=True&amp;isModal=true&amp;asPopupView=true</v>
          </cell>
        </row>
        <row r="15372">
          <cell r="L15372" t="str">
            <v>1250-2022</v>
          </cell>
          <cell r="M15372" t="str">
            <v>https://community.secop.gov.co/Public/Tendering/OpportunityDetail/Index?noticeUID=CO1.NTC.2590746&amp;isFromPublicArea=True&amp;isModal=true&amp;asPopupView=true</v>
          </cell>
        </row>
        <row r="15373">
          <cell r="L15373" t="str">
            <v>6665-2018</v>
          </cell>
          <cell r="M15373" t="str">
            <v>https://community.secop.gov.co/Public/Tendering/OpportunityDetail/Index?noticeUID=CO1.NTC.460304&amp;isFromPublicArea=True&amp;isModal=true&amp;asPopupView=true</v>
          </cell>
        </row>
        <row r="15374">
          <cell r="L15374" t="str">
            <v>8044-2022</v>
          </cell>
          <cell r="M15374" t="str">
            <v>https://community.secop.gov.co/Public/Tendering/OpportunityDetail/Index?noticeUID=CO1.NTC.3275629&amp;isFromPublicArea=True&amp;isModal=true&amp;asPopupView=true</v>
          </cell>
        </row>
        <row r="15375">
          <cell r="L15375" t="str">
            <v>7643-2021</v>
          </cell>
          <cell r="M15375" t="str">
            <v>https://community.secop.gov.co/Public/Tendering/OpportunityDetail/Index?noticeUID=CO1.NTC.2004157&amp;isFromPublicArea=True&amp;isModal=true&amp;asPopupView=true</v>
          </cell>
        </row>
        <row r="15376">
          <cell r="L15376" t="str">
            <v>5090-2023</v>
          </cell>
          <cell r="M15376" t="str">
            <v>https://community.secop.gov.co/Public/Tendering/OpportunityDetail/Index?noticeUID=CO1.NTC.4239532&amp;isFromPublicArea=True&amp;isModal=true&amp;asPopupView=true</v>
          </cell>
        </row>
        <row r="15377">
          <cell r="L15377" t="str">
            <v>0415-2023</v>
          </cell>
          <cell r="M15377" t="str">
            <v>https://community.secop.gov.co/Public/Tendering/OpportunityDetail/Index?noticeUID=CO1.NTC.3794134&amp;isFromPublicArea=True&amp;isModal=true&amp;asPopupView=true</v>
          </cell>
        </row>
        <row r="15378">
          <cell r="L15378" t="str">
            <v>9350-2021</v>
          </cell>
          <cell r="M15378" t="str">
            <v>https://community.secop.gov.co/Public/Tendering/OpportunityDetail/Index?noticeUID=CO1.NTC.2113233&amp;isFromPublicArea=True&amp;isModal=true&amp;asPopupView=true</v>
          </cell>
        </row>
        <row r="15379">
          <cell r="L15379" t="str">
            <v>3018-2020</v>
          </cell>
          <cell r="M15379" t="str">
            <v>https://community.secop.gov.co/Public/Tendering/OpportunityDetail/Index?noticeUID=CO1.NTC.1175467&amp;isFromPublicArea=True&amp;isModal=true&amp;asPopupView=true</v>
          </cell>
        </row>
        <row r="15380">
          <cell r="L15380" t="str">
            <v>2972-2021</v>
          </cell>
          <cell r="M15380" t="str">
            <v>https://community.secop.gov.co/Public/Tendering/OpportunityDetail/Index?noticeUID=CO1.NTC.1879662&amp;isFromPublicArea=True&amp;isModal=true&amp;asPopupView=true</v>
          </cell>
        </row>
        <row r="15381">
          <cell r="L15381" t="str">
            <v>11823-2020</v>
          </cell>
          <cell r="M15381" t="str">
            <v>https://community.secop.gov.co/Public/Tendering/OpportunityDetail/Index?noticeUID=CO1.NTC.1410235&amp;isFromPublicArea=True&amp;isModal=true&amp;asPopupView=true</v>
          </cell>
        </row>
        <row r="15382">
          <cell r="L15382" t="str">
            <v>10879-2020</v>
          </cell>
          <cell r="M15382" t="str">
            <v>https://community.secop.gov.co/Public/Tendering/OpportunityDetail/Index?noticeUID=CO1.NTC.1400272&amp;isFromPublicArea=True&amp;isModal=true&amp;asPopupView=true</v>
          </cell>
        </row>
        <row r="15383">
          <cell r="L15383" t="str">
            <v>7441-2022</v>
          </cell>
          <cell r="M15383" t="str">
            <v>https://community.secop.gov.co/Public/Tendering/OpportunityDetail/Index?noticeUID=CO1.NTC.3202620&amp;isFromPublicArea=True&amp;isModal=true&amp;asPopupView=true</v>
          </cell>
        </row>
        <row r="15384">
          <cell r="L15384" t="str">
            <v>796-2021</v>
          </cell>
          <cell r="M15384" t="str">
            <v>https://community.secop.gov.co/Public/Tendering/OpportunityDetail/Index?noticeUID=CO1.NTC.1821901&amp;isFromPublicArea=True&amp;isModal=true&amp;asPopupView=true</v>
          </cell>
        </row>
        <row r="15385">
          <cell r="L15385" t="str">
            <v>9248-2018</v>
          </cell>
          <cell r="M15385" t="str">
            <v>https://community.secop.gov.co/Public/Tendering/OpportunityDetail/Index?noticeUID=CO1.NTC.630009&amp;isFromPublicArea=True&amp;isModal=true&amp;asPopupView=true</v>
          </cell>
        </row>
        <row r="15386">
          <cell r="L15386" t="str">
            <v>1609-2020</v>
          </cell>
          <cell r="M15386" t="str">
            <v>https://community.secop.gov.co/Public/Tendering/OpportunityDetail/Index?noticeUID=CO1.NTC.1144448&amp;isFromPublicArea=True&amp;isModal=true&amp;asPopupView=true</v>
          </cell>
        </row>
        <row r="15387">
          <cell r="L15387" t="str">
            <v>11732-2020</v>
          </cell>
          <cell r="M15387" t="str">
            <v>https://community.secop.gov.co/Public/Tendering/OpportunityDetail/Index?noticeUID=CO1.NTC.1410131&amp;isFromPublicArea=True&amp;isModal=true&amp;asPopupView=true</v>
          </cell>
        </row>
        <row r="15388">
          <cell r="L15388" t="str">
            <v>3338-2020</v>
          </cell>
          <cell r="M15388" t="str">
            <v>https://community.secop.gov.co/Public/Tendering/OpportunityDetail/Index?noticeUID=CO1.NTC.1190813&amp;isFromPublicArea=True&amp;isModal=true&amp;asPopupView=true</v>
          </cell>
        </row>
        <row r="15389">
          <cell r="L15389" t="str">
            <v>2009-2021</v>
          </cell>
          <cell r="M15389" t="str">
            <v>https://community.secop.gov.co/Public/Tendering/OpportunityDetail/Index?noticeUID=CO1.NTC.1847835&amp;isFromPublicArea=True&amp;isModal=true&amp;asPopupView=true</v>
          </cell>
        </row>
        <row r="15390">
          <cell r="L15390" t="str">
            <v>6391-2018</v>
          </cell>
          <cell r="M15390" t="str">
            <v>https://community.secop.gov.co/Public/Tendering/OpportunityDetail/Index?noticeUID=CO1.NTC.457941&amp;isFromPublicArea=True&amp;isModal=true&amp;asPopupView=true</v>
          </cell>
        </row>
        <row r="15391">
          <cell r="L15391" t="str">
            <v>1375-2019</v>
          </cell>
          <cell r="M15391" t="str">
            <v>https://community.secop.gov.co/Public/Tendering/OpportunityDetail/Index?noticeUID=CO1.NTC.691059&amp;isFromPublicArea=True&amp;isModal=true&amp;asPopupView=true</v>
          </cell>
        </row>
        <row r="15392">
          <cell r="L15392" t="str">
            <v>3229-2020</v>
          </cell>
          <cell r="M15392" t="str">
            <v>https://community.secop.gov.co/Public/Tendering/OpportunityDetail/Index?noticeUID=CO1.NTC.1183805&amp;isFromPublicArea=True&amp;isModal=true&amp;asPopupView=true</v>
          </cell>
        </row>
        <row r="15393">
          <cell r="L15393" t="str">
            <v>3882-2021</v>
          </cell>
          <cell r="M15393" t="str">
            <v>https://community.secop.gov.co/Public/Tendering/OpportunityDetail/Index?noticeUID=CO1.NTC.1882711&amp;isFromPublicArea=True&amp;isModal=true&amp;asPopupView=true</v>
          </cell>
        </row>
        <row r="15394">
          <cell r="L15394" t="str">
            <v>5478-2020</v>
          </cell>
          <cell r="M15394" t="str">
            <v>https://community.secop.gov.co/Public/Tendering/OpportunityDetail/Index?noticeUID=CO1.NTC.1259888&amp;isFromPublicArea=True&amp;isModal=true&amp;asPopupView=true</v>
          </cell>
        </row>
        <row r="15395">
          <cell r="L15395" t="str">
            <v>10373-2021</v>
          </cell>
          <cell r="M15395" t="str">
            <v>https://community.secop.gov.co/Public/Tendering/OpportunityDetail/Index?noticeUID=CO1.NTC.2253047&amp;isFromPublicArea=True&amp;isModal=true&amp;asPopupView=true</v>
          </cell>
        </row>
        <row r="15396">
          <cell r="L15396" t="str">
            <v>6594-2018</v>
          </cell>
          <cell r="M15396" t="str">
            <v>https://community.secop.gov.co/Public/Tendering/OpportunityDetail/Index?noticeUID=CO1.NTC.460326&amp;isFromPublicArea=True&amp;isModal=true&amp;asPopupView=true</v>
          </cell>
        </row>
        <row r="15397">
          <cell r="L15397" t="str">
            <v>7436-2018</v>
          </cell>
          <cell r="M15397" t="str">
            <v>https://community.secop.gov.co/Public/Tendering/OpportunityDetail/Index?noticeUID=CO1.NTC.473314&amp;isFromPublicArea=True&amp;isModal=true&amp;asPopupView=true</v>
          </cell>
        </row>
        <row r="15398">
          <cell r="L15398" t="str">
            <v>1300-2022</v>
          </cell>
          <cell r="M15398" t="str">
            <v>https://community.secop.gov.co/Public/Tendering/OpportunityDetail/Index?noticeUID=CO1.NTC.2586273&amp;isFromPublicArea=True&amp;isModal=true&amp;asPopupView=true</v>
          </cell>
        </row>
        <row r="15399">
          <cell r="L15399" t="str">
            <v>4769-2021</v>
          </cell>
          <cell r="M15399" t="str">
            <v>https://community.secop.gov.co/Public/Tendering/OpportunityDetail/Index?noticeUID=CO1.NTC.1904012&amp;isFromPublicArea=True&amp;isModal=true&amp;asPopupView=true</v>
          </cell>
        </row>
        <row r="15400">
          <cell r="L15400" t="str">
            <v>6022-2021</v>
          </cell>
          <cell r="M15400" t="str">
            <v>https://community.secop.gov.co/Public/Tendering/OpportunityDetail/Index?noticeUID=CO1.NTC.1947026&amp;isFromPublicArea=True&amp;isModal=true&amp;asPopupView=true</v>
          </cell>
        </row>
        <row r="15401">
          <cell r="L15401" t="str">
            <v>3301-2022</v>
          </cell>
          <cell r="M15401" t="str">
            <v>https://community.secop.gov.co/Public/Tendering/OpportunityDetail/Index?noticeUID=CO1.NTC.3008012&amp;isFromPublicArea=True&amp;isModal=true&amp;asPopupView=true</v>
          </cell>
        </row>
        <row r="15402">
          <cell r="L15402" t="str">
            <v>9829-2021</v>
          </cell>
          <cell r="M15402" t="str">
            <v>https://community.secop.gov.co/Public/Tendering/OpportunityDetail/Index?noticeUID=CO1.NTC.2171496&amp;isFromPublicArea=True&amp;isModal=true&amp;asPopupView=true</v>
          </cell>
        </row>
        <row r="15403">
          <cell r="L15403" t="str">
            <v>783-2020</v>
          </cell>
          <cell r="M15403" t="str">
            <v>https://community.secop.gov.co/Public/Tendering/OpportunityDetail/Index?noticeUID=CO1.NTC.1104438&amp;isFromPublicArea=True&amp;isModal=true&amp;asPopupView=true</v>
          </cell>
        </row>
        <row r="15404">
          <cell r="L15404" t="str">
            <v>9176 - 2022</v>
          </cell>
          <cell r="M15404" t="str">
            <v>https://community.secop.gov.co/Public/Tendering/OpportunityDetail/Index?noticeUID=CO1.NTC.3468245&amp;isFromPublicArea=True&amp;isModal=true&amp;asPopupView=true</v>
          </cell>
        </row>
        <row r="15405">
          <cell r="L15405" t="str">
            <v>9421-2020</v>
          </cell>
          <cell r="M15405" t="str">
            <v>https://community.secop.gov.co/Public/Tendering/OpportunityDetail/Index?noticeUID=CO1.NTC.1385639&amp;isFromPublicArea=True&amp;isModal=true&amp;asPopupView=true</v>
          </cell>
        </row>
        <row r="15406">
          <cell r="L15406" t="str">
            <v>5778-2022</v>
          </cell>
          <cell r="M15406" t="str">
            <v>https://community.secop.gov.co/Public/Tendering/OpportunityDetail/Index?noticeUID=CO1.NTC.3098322&amp;isFromPublicArea=True&amp;isModal=true&amp;asPopupView=true</v>
          </cell>
        </row>
        <row r="15407">
          <cell r="L15407" t="str">
            <v>8835-2023</v>
          </cell>
          <cell r="M15407" t="str">
            <v>https://community.secop.gov.co/Public/Tendering/OpportunityDetail/Index?noticeUID=CO1.NTC.4992186&amp;isFromPublicArea=True&amp;isModal=true&amp;asPopupView=true</v>
          </cell>
        </row>
        <row r="15408">
          <cell r="L15408" t="str">
            <v>6723-2022</v>
          </cell>
          <cell r="M15408" t="str">
            <v>https://community.secop.gov.co/Public/Tendering/OpportunityDetail/Index?noticeUID=CO1.NTC.3139700&amp;isFromPublicArea=True&amp;isModal=true&amp;asPopupView=true</v>
          </cell>
        </row>
        <row r="15409">
          <cell r="L15409" t="str">
            <v>1596-2021</v>
          </cell>
          <cell r="M15409" t="str">
            <v>https://community.secop.gov.co/Public/Tendering/OpportunityDetail/Index?noticeUID=CO1.NTC.1842520&amp;isFromPublicArea=True&amp;isModal=true&amp;asPopupView=true</v>
          </cell>
        </row>
        <row r="15410">
          <cell r="L15410" t="str">
            <v>4746-2022</v>
          </cell>
          <cell r="M15410" t="str">
            <v>https://community.secop.gov.co/Public/Tendering/OpportunityDetail/Index?noticeUID=CO1.NTC.3072907&amp;isFromPublicArea=True&amp;isModal=true&amp;asPopupView=true</v>
          </cell>
        </row>
        <row r="15411">
          <cell r="L15411" t="str">
            <v>2805-2019</v>
          </cell>
          <cell r="M15411" t="str">
            <v>https://community.secop.gov.co/Public/Tendering/OpportunityDetail/Index?noticeUID=CO1.NTC.732404&amp;isFromPublicArea=True&amp;isModal=true&amp;asPopupView=true</v>
          </cell>
        </row>
        <row r="15412">
          <cell r="L15412" t="str">
            <v>9103-2021</v>
          </cell>
          <cell r="M15412" t="str">
            <v>https://community.secop.gov.co/Public/Tendering/OpportunityDetail/Index?noticeUID=CO1.NTC.2091138&amp;isFromPublicArea=True&amp;isModal=true&amp;asPopupView=true</v>
          </cell>
        </row>
        <row r="15413">
          <cell r="L15413" t="str">
            <v>3505-2023</v>
          </cell>
          <cell r="M15413" t="str">
            <v>https://community.secop.gov.co/Public/Tendering/OpportunityDetail/Index?noticeUID=CO1.NTC.4024189&amp;isFromPublicArea=True&amp;isModal=true&amp;asPopupView=true</v>
          </cell>
        </row>
        <row r="15414">
          <cell r="L15414" t="str">
            <v>399-2021</v>
          </cell>
          <cell r="M15414" t="str">
            <v>https://community.secop.gov.co/Public/Tendering/OpportunityDetail/Index?noticeUID=CO1.NTC.1795406&amp;isFromPublicArea=True&amp;isModal=true&amp;asPopupView=true</v>
          </cell>
        </row>
        <row r="15415">
          <cell r="L15415" t="str">
            <v>5912-2022</v>
          </cell>
          <cell r="M15415" t="str">
            <v>https://community.secop.gov.co/Public/Tendering/OpportunityDetail/Index?noticeUID=CO1.NTC.3126053&amp;isFromPublicArea=True&amp;isModal=true&amp;asPopupView=true</v>
          </cell>
        </row>
        <row r="15416">
          <cell r="L15416" t="str">
            <v>4491-2020</v>
          </cell>
          <cell r="M15416" t="str">
            <v>https://community.secop.gov.co/Public/Tendering/OpportunityDetail/Index?noticeUID=CO1.NTC.1245534&amp;isFromPublicArea=True&amp;isModal=true&amp;asPopupView=true</v>
          </cell>
        </row>
        <row r="15417">
          <cell r="L15417" t="str">
            <v>3412-2020</v>
          </cell>
          <cell r="M15417" t="str">
            <v>https://community.secop.gov.co/Public/Tendering/OpportunityDetail/Index?noticeUID=CO1.NTC.1196023&amp;isFromPublicArea=True&amp;isModal=true&amp;asPopupView=true</v>
          </cell>
        </row>
        <row r="15418">
          <cell r="L15418" t="str">
            <v>3147-2023</v>
          </cell>
          <cell r="M15418" t="str">
            <v>https://community.secop.gov.co/Public/Tendering/OpportunityDetail/Index?noticeUID=CO1.NTC.4007218&amp;isFromPublicArea=True&amp;isModal=true&amp;asPopupView=true</v>
          </cell>
        </row>
        <row r="15419">
          <cell r="L15419" t="str">
            <v>12117-2020</v>
          </cell>
          <cell r="M15419" t="str">
            <v>https://community.secop.gov.co/Public/Tendering/OpportunityDetail/Index?noticeUID=CO1.NTC.1413116&amp;isFromPublicArea=True&amp;isModal=true&amp;asPopupView=true</v>
          </cell>
        </row>
        <row r="15420">
          <cell r="L15420" t="str">
            <v>660-2020</v>
          </cell>
          <cell r="M15420" t="str">
            <v>https://community.secop.gov.co/Public/Tendering/OpportunityDetail/Index?noticeUID=CO1.NTC.1095871&amp;isFromPublicArea=True&amp;isModal=true&amp;asPopupView=true</v>
          </cell>
        </row>
        <row r="15421">
          <cell r="L15421" t="str">
            <v>4440-2021</v>
          </cell>
          <cell r="M15421" t="str">
            <v>https://community.secop.gov.co/Public/Tendering/OpportunityDetail/Index?noticeUID=CO1.NTC.1898827&amp;isFromPublicArea=True&amp;isModal=true&amp;asPopupView=true</v>
          </cell>
        </row>
        <row r="15422">
          <cell r="L15422" t="str">
            <v>8687-2020</v>
          </cell>
          <cell r="M15422" t="str">
            <v>https://community.secop.gov.co/Public/Tendering/OpportunityDetail/Index?noticeUID=CO1.NTC.1376863&amp;isFromPublicArea=True&amp;isModal=true&amp;asPopupView=true</v>
          </cell>
        </row>
        <row r="15423">
          <cell r="L15423" t="str">
            <v>11334-2020</v>
          </cell>
          <cell r="M15423" t="str">
            <v>https://community.secop.gov.co/Public/Tendering/OpportunityDetail/Index?noticeUID=CO1.NTC.1408692&amp;isFromPublicArea=True&amp;isModal=true&amp;asPopupView=true</v>
          </cell>
        </row>
        <row r="15424">
          <cell r="L15424" t="str">
            <v>9152-2022</v>
          </cell>
          <cell r="M15424" t="str">
            <v>https://community.secop.gov.co/Public/Tendering/OpportunityDetail/Index?noticeUID=CO1.NTC.3454266&amp;isFromPublicArea=True&amp;isModal=true&amp;asPopupView=true</v>
          </cell>
        </row>
        <row r="15425">
          <cell r="L15425" t="str">
            <v>628-2021</v>
          </cell>
          <cell r="M15425" t="str">
            <v>https://community.secop.gov.co/Public/Tendering/OpportunityDetail/Index?noticeUID=CO1.NTC.1807815&amp;isFromPublicArea=True&amp;isModal=true&amp;asPopupView=true</v>
          </cell>
        </row>
        <row r="15426">
          <cell r="L15426" t="str">
            <v>5555-2021</v>
          </cell>
          <cell r="M15426" t="str">
            <v>https://community.secop.gov.co/Public/Tendering/OpportunityDetail/Index?noticeUID=CO1.NTC.1954818&amp;isFromPublicArea=True&amp;isModal=true&amp;asPopupView=true</v>
          </cell>
        </row>
        <row r="15427">
          <cell r="L15427" t="str">
            <v>6389-2020</v>
          </cell>
          <cell r="M15427" t="str">
            <v>https://community.secop.gov.co/Public/Tendering/OpportunityDetail/Index?noticeUID=CO1.NTC.1264761&amp;isFromPublicArea=True&amp;isModal=true&amp;asPopupView=true</v>
          </cell>
        </row>
        <row r="15428">
          <cell r="L15428" t="str">
            <v>7252-2022</v>
          </cell>
          <cell r="M15428" t="str">
            <v>https://community.secop.gov.co/Public/Tendering/OpportunityDetail/Index?noticeUID=CO1.NTC.3181116&amp;isFromPublicArea=True&amp;isModal=true&amp;asPopupView=true</v>
          </cell>
        </row>
        <row r="15429">
          <cell r="L15429" t="str">
            <v>10160-2020</v>
          </cell>
          <cell r="M15429" t="str">
            <v>https://community.secop.gov.co/Public/Tendering/OpportunityDetail/Index?noticeUID=CO1.NTC.1396439&amp;isFromPublicArea=True&amp;isModal=true&amp;asPopupView=true</v>
          </cell>
        </row>
        <row r="15430">
          <cell r="L15430" t="str">
            <v>6929-2023</v>
          </cell>
          <cell r="M15430" t="str">
            <v>https://community.secop.gov.co/Public/Tendering/OpportunityDetail/Index?noticeUID=CO1.NTC.4323537&amp;isFromPublicArea=True&amp;isModal=true&amp;asPopupView=true</v>
          </cell>
        </row>
        <row r="15431">
          <cell r="L15431" t="str">
            <v>CPS-0219-2023</v>
          </cell>
          <cell r="M15431" t="str">
            <v>https://community.secop.gov.co/Public/Tendering/OpportunityDetail/Index?noticeUID=CO1.NTC.3780751&amp;isFromPublicArea=True&amp;isModal=true&amp;asPopupView=true</v>
          </cell>
        </row>
        <row r="15432">
          <cell r="L15432" t="str">
            <v>6954-2023</v>
          </cell>
          <cell r="M15432" t="str">
            <v>https://community.secop.gov.co/Public/Tendering/OpportunityDetail/Index?noticeUID=CO1.NTC.4299576&amp;isFromPublicArea=True&amp;isModal=true&amp;asPopupView=true</v>
          </cell>
        </row>
        <row r="15433">
          <cell r="L15433" t="str">
            <v>2057-2022</v>
          </cell>
          <cell r="M15433" t="str">
            <v>https://community.secop.gov.co/Public/Tendering/OpportunityDetail/Index?noticeUID=CO1.NTC.2659111&amp;isFromPublicArea=True&amp;isModal=true&amp;asPopupView=true</v>
          </cell>
        </row>
        <row r="15434">
          <cell r="L15434" t="str">
            <v>7666-2018</v>
          </cell>
          <cell r="M15434" t="str">
            <v>https://community.secop.gov.co/Public/Tendering/OpportunityDetail/Index?noticeUID=CO1.NTC.480131&amp;isFromPublicArea=True&amp;isModal=true&amp;asPopupView=true</v>
          </cell>
        </row>
        <row r="15435">
          <cell r="L15435" t="str">
            <v>0694-2023</v>
          </cell>
          <cell r="M15435" t="str">
            <v>https://community.secop.gov.co/Public/Tendering/OpportunityDetail/Index?noticeUID=CO1.NTC.3808459&amp;isFromPublicArea=True&amp;isModal=true&amp;asPopupView=true</v>
          </cell>
        </row>
        <row r="15436">
          <cell r="L15436" t="str">
            <v>2850-2019</v>
          </cell>
          <cell r="M15436" t="str">
            <v>https://community.secop.gov.co/Public/Tendering/OpportunityDetail/Index?noticeUID=CO1.NTC.736131&amp;isFromPublicArea=True&amp;isModal=true&amp;asPopupView=true</v>
          </cell>
        </row>
        <row r="15437">
          <cell r="L15437" t="str">
            <v>3238-2021</v>
          </cell>
          <cell r="M15437" t="str">
            <v>https://community.secop.gov.co/Public/Tendering/OpportunityDetail/Index?noticeUID=CO1.NTC.1873596&amp;isFromPublicArea=True&amp;isModal=true&amp;asPopupView=true</v>
          </cell>
        </row>
        <row r="15438">
          <cell r="L15438" t="str">
            <v>2140-2019</v>
          </cell>
          <cell r="M15438" t="str">
            <v>https://community.secop.gov.co/Public/Tendering/OpportunityDetail/Index?noticeUID=CO1.NTC.707181&amp;isFromPublicArea=True&amp;isModal=true&amp;asPopupView=true</v>
          </cell>
        </row>
        <row r="15439">
          <cell r="L15439" t="str">
            <v>8782-2020</v>
          </cell>
          <cell r="M15439" t="str">
            <v>https://community.secop.gov.co/Public/Tendering/OpportunityDetail/Index?noticeUID=CO1.NTC.1379215&amp;isFromPublicArea=True&amp;isModal=true&amp;asPopupView=true</v>
          </cell>
        </row>
        <row r="15440">
          <cell r="L15440" t="str">
            <v>5826-2022</v>
          </cell>
          <cell r="M15440" t="str">
            <v>https://community.secop.gov.co/Public/Tendering/OpportunityDetail/Index?noticeUID=CO1.NTC.3098766&amp;isFromPublicArea=True&amp;isModal=true&amp;asPopupView=true</v>
          </cell>
        </row>
        <row r="15441">
          <cell r="L15441" t="str">
            <v>0502-2023</v>
          </cell>
          <cell r="M15441" t="str">
            <v>https://community.secop.gov.co/Public/Tendering/ContractNoticeManagement/Index?currentLanguage=es-CO&amp;Page=login&amp;Country=CO&amp;SkinName=CCE</v>
          </cell>
        </row>
        <row r="15442">
          <cell r="L15442" t="str">
            <v>1642-2022</v>
          </cell>
          <cell r="M15442" t="str">
            <v>https://community.secop.gov.co/Public/Tendering/OpportunityDetail/Index?noticeUID=CO1.NTC.2672275&amp;isFromPublicArea=True&amp;isModal=true&amp;asPopupView=true</v>
          </cell>
        </row>
        <row r="15443">
          <cell r="L15443" t="str">
            <v>11919-2021</v>
          </cell>
          <cell r="M15443" t="str">
            <v>https://community.secop.gov.co/Public/Tendering/OpportunityDetail/Index?noticeUID=CO1.NTC.2453700&amp;isFromPublicArea=True&amp;isModal=true&amp;asPopupView=true</v>
          </cell>
        </row>
        <row r="15444">
          <cell r="L15444" t="str">
            <v>5463-2022</v>
          </cell>
          <cell r="M15444" t="str">
            <v>https://community.secop.gov.co/Public/Tendering/OpportunityDetail/Index?noticeUID=CO1.NTC.3089447&amp;isFromPublicArea=True&amp;isModal=true&amp;asPopupView=true</v>
          </cell>
        </row>
        <row r="15445">
          <cell r="L15445" t="str">
            <v>1531-2020</v>
          </cell>
          <cell r="M15445" t="str">
            <v>https://community.secop.gov.co/Public/Tendering/OpportunityDetail/Index?noticeUID=CO1.NTC.1134020&amp;isFromPublicArea=True&amp;isModal=true&amp;asPopupView=true</v>
          </cell>
        </row>
        <row r="15446">
          <cell r="L15446" t="str">
            <v>5363-2022</v>
          </cell>
          <cell r="M15446" t="str">
            <v>https://community.secop.gov.co/Public/Tendering/OpportunityDetail/Index?noticeUID=CO1.NTC.3088059&amp;isFromPublicArea=True&amp;isModal=true&amp;asPopupView=true</v>
          </cell>
        </row>
        <row r="15447">
          <cell r="L15447" t="str">
            <v>4686-2021</v>
          </cell>
          <cell r="M15447" t="str">
            <v>https://community.secop.gov.co/Public/Tendering/OpportunityDetail/Index?noticeUID=CO1.NTC.1944804&amp;isFromPublicArea=True&amp;isModal=true&amp;asPopupView=true</v>
          </cell>
        </row>
        <row r="15448">
          <cell r="L15448" t="str">
            <v>3867-2022</v>
          </cell>
          <cell r="M15448" t="str">
            <v>https://community.secop.gov.co/Public/Tendering/OpportunityDetail/Index?noticeUID=CO1.NTC.3037840&amp;isFromPublicArea=True&amp;isModal=true&amp;asPopupView=true</v>
          </cell>
        </row>
        <row r="15449">
          <cell r="L15449" t="str">
            <v>1422-2021</v>
          </cell>
          <cell r="M15449" t="str">
            <v>https://community.secop.gov.co/Public/Tendering/OpportunityDetail/Index?noticeUID=CO1.NTC.1836232&amp;isFromPublicArea=True&amp;isModal=true&amp;asPopupView=true</v>
          </cell>
        </row>
        <row r="15450">
          <cell r="L15450" t="str">
            <v>5516-2020</v>
          </cell>
          <cell r="M15450" t="str">
            <v>https://community.secop.gov.co/Public/Tendering/OpportunityDetail/Index?noticeUID=CO1.NTC.1259644&amp;isFromPublicArea=True&amp;isModal=true&amp;asPopupView=true</v>
          </cell>
        </row>
        <row r="15451">
          <cell r="L15451" t="str">
            <v>3640-2021</v>
          </cell>
          <cell r="M15451" t="str">
            <v>https://community.secop.gov.co/Public/Tendering/OpportunityDetail/Index?noticeUID=CO1.NTC.1876081&amp;isFromPublicArea=True&amp;isModal=true&amp;asPopupView=true</v>
          </cell>
        </row>
        <row r="15452">
          <cell r="L15452" t="str">
            <v>2186-2020</v>
          </cell>
          <cell r="M15452" t="str">
            <v>https://community.secop.gov.co/Public/Tendering/OpportunityDetail/Index?noticeUID=CO1.NTC.1146477&amp;isFromPublicArea=True&amp;isModal=true&amp;asPopupView=true</v>
          </cell>
        </row>
        <row r="15453">
          <cell r="L15453" t="str">
            <v>6738-2022</v>
          </cell>
          <cell r="M15453" t="str">
            <v>https://community.secop.gov.co/Public/Tendering/OpportunityDetail/Index?noticeUID=CO1.NTC.3140049&amp;isFromPublicArea=True&amp;isModal=true&amp;asPopupView=true</v>
          </cell>
        </row>
        <row r="15454">
          <cell r="L15454" t="str">
            <v>1364-2022</v>
          </cell>
          <cell r="M15454" t="str">
            <v>https://community.secop.gov.co/Public/Tendering/OpportunityDetail/Index?noticeUID=CO1.NTC.2590763&amp;isFromPublicArea=True&amp;isModal=true&amp;asPopupView=true</v>
          </cell>
        </row>
        <row r="15455">
          <cell r="L15455" t="str">
            <v>15023-2020</v>
          </cell>
          <cell r="M15455" t="str">
            <v>https://community.secop.gov.co/Public/Tendering/OpportunityDetail/Index?noticeUID=CO1.NTC.1619911&amp;isFromPublicArea=True&amp;isModal=true&amp;asPopupView=true</v>
          </cell>
        </row>
        <row r="15456">
          <cell r="L15456" t="str">
            <v>11538-2020</v>
          </cell>
          <cell r="M15456" t="str">
            <v>https://community.secop.gov.co/Public/Tendering/OpportunityDetail/Index?noticeUID=CO1.NTC.1407247&amp;isFromPublicArea=True&amp;isModal=true&amp;asPopupView=true</v>
          </cell>
        </row>
        <row r="15457">
          <cell r="L15457" t="str">
            <v>0675-2023</v>
          </cell>
          <cell r="M15457" t="str">
            <v>https://community.secop.gov.co/Public/Tendering/OpportunityDetail/Index?noticeUID=CO1.NTC.3870553&amp;isFromPublicArea=True&amp;isModal=true&amp;asPopupView=true</v>
          </cell>
        </row>
        <row r="15458">
          <cell r="L15458" t="str">
            <v>1796-2023</v>
          </cell>
          <cell r="M15458" t="str">
            <v>https://community.secop.gov.co/Public/Tendering/OpportunityDetail/Index?noticeUID=CO1.NTC.3904348&amp;isFromPublicArea=True&amp;isModal=true&amp;asPopupView=true</v>
          </cell>
        </row>
        <row r="15459">
          <cell r="L15459" t="str">
            <v>12012-2021</v>
          </cell>
          <cell r="M15459" t="str">
            <v>https://community.secop.gov.co/Public/Tendering/OpportunityDetail/Index?noticeUID=CO1.NTC.2459845&amp;isFromPublicArea=True&amp;isModal=true&amp;asPopupView=true</v>
          </cell>
        </row>
        <row r="15460">
          <cell r="L15460" t="str">
            <v>7674-2022</v>
          </cell>
          <cell r="M15460" t="str">
            <v>https://community.secop.gov.co/Public/Tendering/OpportunityDetail/Index?noticeUID=CO1.NTC.3211190&amp;isFromPublicArea=True&amp;isModal=true&amp;asPopupView=true</v>
          </cell>
        </row>
        <row r="15461">
          <cell r="L15461" t="str">
            <v>4030-2021</v>
          </cell>
          <cell r="M15461" t="str">
            <v>https://community.secop.gov.co/Public/Tendering/OpportunityDetail/Index?noticeUID=CO1.NTC.1888003&amp;isFromPublicArea=True&amp;isModal=true&amp;asPopupView=true</v>
          </cell>
        </row>
        <row r="15462">
          <cell r="L15462" t="str">
            <v>14805-2020</v>
          </cell>
          <cell r="M15462" t="str">
            <v>https://community.secop.gov.co/Public/Tendering/OpportunityDetail/Index?noticeUID=CO1.NTC.1600427&amp;isFromPublicArea=True&amp;isModal=true&amp;asPopupView=true</v>
          </cell>
        </row>
        <row r="15463">
          <cell r="L15463" t="str">
            <v>10063-2020</v>
          </cell>
          <cell r="M15463" t="str">
            <v>https://community.secop.gov.co/Public/Tendering/OpportunityDetail/Index?noticeUID=CO1.NTC.1395445&amp;isFromPublicArea=True&amp;isModal=true&amp;asPopupView=true</v>
          </cell>
        </row>
        <row r="15464">
          <cell r="L15464" t="str">
            <v>8926-2021</v>
          </cell>
          <cell r="M15464" t="str">
            <v>https://community.secop.gov.co/Public/Tendering/OpportunityDetail/Index?noticeUID=CO1.NTC.2081408&amp;isFromPublicArea=True&amp;isModal=true&amp;asPopupView=true</v>
          </cell>
        </row>
        <row r="15465">
          <cell r="L15465" t="str">
            <v>1295-2023</v>
          </cell>
          <cell r="M15465" t="str">
            <v>https://community.secop.gov.co/Public/Tendering/OpportunityDetail/Index?noticeUID=CO1.NTC.3859585&amp;isFromPublicArea=True&amp;isModal=true&amp;asPopupView=true</v>
          </cell>
        </row>
        <row r="15466">
          <cell r="L15466" t="str">
            <v>11124-2021</v>
          </cell>
          <cell r="M15466" t="str">
            <v>https://community.secop.gov.co/Public/Tendering/OpportunityDetail/Index?noticeUID=CO1.NTC.2412304&amp;isFromPublicArea=True&amp;isModal=true&amp;asPopupView=true</v>
          </cell>
        </row>
        <row r="15467">
          <cell r="L15467" t="str">
            <v>3881-2022</v>
          </cell>
          <cell r="M15467" t="str">
            <v>https://community.secop.gov.co/Public/Tendering/OpportunityDetail/Index?noticeUID=CO1.NTC.3044321&amp;isFromPublicArea=True&amp;isModal=true&amp;asPopupView=true</v>
          </cell>
        </row>
        <row r="15468">
          <cell r="L15468" t="str">
            <v>6256-2021</v>
          </cell>
          <cell r="M15468" t="str">
            <v>https://community.secop.gov.co/Public/Tendering/OpportunityDetail/Index?noticeUID=CO1.NTC.1955281&amp;isFromPublicArea=True&amp;isModal=true&amp;asPopupView=true</v>
          </cell>
        </row>
        <row r="15469">
          <cell r="L15469" t="str">
            <v>778-2021</v>
          </cell>
          <cell r="M15469" t="str">
            <v>https://community.secop.gov.co/Public/Tendering/OpportunityDetail/Index?noticeUID=CO1.NTC.1822102&amp;isFromPublicArea=True&amp;isModal=true&amp;asPopupView=true</v>
          </cell>
        </row>
        <row r="15470">
          <cell r="L15470" t="str">
            <v>2621-2023</v>
          </cell>
          <cell r="M15470" t="str">
            <v>https://community.secop.gov.co/Public/Tendering/OpportunityDetail/Index?noticeUID=CO1.NTC.3986118&amp;isFromPublicArea=True&amp;isModal=true&amp;asPopupView=true</v>
          </cell>
        </row>
        <row r="15471">
          <cell r="L15471" t="str">
            <v>1332-2021</v>
          </cell>
          <cell r="M15471" t="str">
            <v>https://community.secop.gov.co/Public/Tendering/OpportunityDetail/Index?noticeUID=CO1.NTC.1833363&amp;isFromPublicArea=True&amp;isModal=true&amp;asPopupView=true</v>
          </cell>
        </row>
        <row r="15472">
          <cell r="L15472" t="str">
            <v>12345-2020</v>
          </cell>
          <cell r="M15472" t="str">
            <v>https://community.secop.gov.co/Public/Tendering/OpportunityDetail/Index?noticeUID=CO1.NTC.1441574&amp;isFromPublicArea=True&amp;isModal=true&amp;asPopupView=true</v>
          </cell>
        </row>
        <row r="15473">
          <cell r="L15473" t="str">
            <v>6364-2023</v>
          </cell>
          <cell r="M15473" t="str">
            <v>https://community.secop.gov.co/Public/Tendering/OpportunityDetail/Index?noticeUID=CO1.NTC.4258069&amp;isFromPublicArea=True&amp;isModal=true&amp;asPopupView=true</v>
          </cell>
        </row>
        <row r="15474">
          <cell r="L15474" t="str">
            <v>5554-2023</v>
          </cell>
          <cell r="M15474" t="str">
            <v>https://community.secop.gov.co/Public/Tendering/OpportunityDetail/Index?noticeUID=CO1.NTC.4189258&amp;isFromPublicArea=True&amp;isModal=true&amp;asPopupView=true</v>
          </cell>
        </row>
        <row r="15475">
          <cell r="L15475" t="str">
            <v>6790-2022</v>
          </cell>
          <cell r="M15475" t="str">
            <v>https://community.secop.gov.co/Public/Tendering/OpportunityDetail/Index?noticeUID=CO1.NTC.3143257&amp;isFromPublicArea=True&amp;isModal=true&amp;asPopupView=true</v>
          </cell>
        </row>
        <row r="15476">
          <cell r="L15476" t="str">
            <v>8085-2023</v>
          </cell>
          <cell r="M15476" t="str">
            <v>https://community.secop.gov.co/Public/Tendering/OpportunityDetail/Index?noticeUID=CO1.NTC.4523964&amp;isFromPublicArea=True&amp;isModal=true&amp;asPopupView=true</v>
          </cell>
        </row>
        <row r="15477">
          <cell r="L15477" t="str">
            <v>3260-2021</v>
          </cell>
          <cell r="M15477" t="str">
            <v>https://community.secop.gov.co/Public/Tendering/OpportunityDetail/Index?noticeUID=CO1.NTC.1873904&amp;isFromPublicArea=True&amp;isModal=true&amp;asPopupView=true</v>
          </cell>
        </row>
        <row r="15478">
          <cell r="L15478" t="str">
            <v>265-2021</v>
          </cell>
          <cell r="M15478" t="str">
            <v>https://community.secop.gov.co/Public/Tendering/OpportunityDetail/Index?noticeUID=CO1.NTC.1783818&amp;isFromPublicArea=True&amp;isModal=true&amp;asPopupView=true</v>
          </cell>
        </row>
        <row r="15479">
          <cell r="L15479" t="str">
            <v>7628-2018</v>
          </cell>
          <cell r="M15479" t="str">
            <v>https://community.secop.gov.co/Public/Tendering/OpportunityDetail/Index?noticeUID=CO1.NTC.475902&amp;isFromPublicArea=True&amp;isModal=true&amp;asPopupView=true</v>
          </cell>
        </row>
        <row r="15480">
          <cell r="L15480" t="str">
            <v>9214-2022</v>
          </cell>
          <cell r="M15480" t="str">
            <v>https://community.secop.gov.co/Public/Tendering/OpportunityDetail/Index?noticeUID=CO1.NTC.3484307&amp;isFromPublicArea=True&amp;isModal=true&amp;asPopupView=true</v>
          </cell>
        </row>
        <row r="15481">
          <cell r="L15481" t="str">
            <v>4591-2023</v>
          </cell>
          <cell r="M15481" t="str">
            <v>https://community.secop.gov.co/Public/Tendering/OpportunityDetail/Index?noticeUID=CO1.NTC.4111411&amp;isFromPublicArea=True&amp;isModal=true&amp;asPopupView=true</v>
          </cell>
        </row>
        <row r="15482">
          <cell r="L15482" t="str">
            <v>6181-2018</v>
          </cell>
          <cell r="M15482" t="str">
            <v>https://community.secop.gov.co/Public/Tendering/OpportunityDetail/Index?noticeUID=CO1.NTC.457528&amp;isFromPublicArea=True&amp;isModal=true&amp;asPopupView=true</v>
          </cell>
        </row>
        <row r="15483">
          <cell r="L15483" t="str">
            <v>9133-2022</v>
          </cell>
          <cell r="M15483" t="str">
            <v>https://community.secop.gov.co/Public/Tendering/OpportunityDetail/Index?noticeUID=CO1.NTC.3446869&amp;isFromPublicArea=True&amp;isModal=true&amp;asPopupView=true</v>
          </cell>
        </row>
        <row r="15484">
          <cell r="L15484" t="str">
            <v>1562-2019</v>
          </cell>
          <cell r="M15484" t="str">
            <v>https://community.secop.gov.co/Public/Tendering/OpportunityDetail/Index?noticeUID=CO1.NTC.696615&amp;isFromPublicArea=True&amp;isModal=true&amp;asPopupView=true</v>
          </cell>
        </row>
        <row r="15485">
          <cell r="L15485" t="str">
            <v>2779-2023</v>
          </cell>
          <cell r="M15485" t="str">
            <v>https://community.secop.gov.co/Public/Tendering/OpportunityDetail/Index?noticeUID=CO1.NTC.3986670&amp;isFromPublicArea=True&amp;isModal=true&amp;asPopupView=true</v>
          </cell>
        </row>
        <row r="15486">
          <cell r="L15486" t="str">
            <v>2131-2021</v>
          </cell>
          <cell r="M15486" t="str">
            <v>https://community.secop.gov.co/Public/Tendering/OpportunityDetail/Index?noticeUID=CO1.NTC.1851429&amp;isFromPublicArea=True&amp;isModal=true&amp;asPopupView=true</v>
          </cell>
        </row>
        <row r="15487">
          <cell r="L15487" t="str">
            <v>9194-2021</v>
          </cell>
          <cell r="M15487" t="str">
            <v>https://community.secop.gov.co/Public/Tendering/OpportunityDetail/Index?noticeUID=CO1.NTC.2098100&amp;isFromPublicArea=True&amp;isModal=true&amp;asPopupView=true</v>
          </cell>
        </row>
        <row r="15488">
          <cell r="L15488" t="str">
            <v>2998-2019</v>
          </cell>
          <cell r="M15488" t="str">
            <v>https://community.secop.gov.co/Public/Tendering/OpportunityDetail/Index?noticeUID=CO1.NTC.740952&amp;isFromPublicArea=True&amp;isModal=true&amp;asPopupView=true</v>
          </cell>
        </row>
        <row r="15489">
          <cell r="L15489" t="str">
            <v>9870-2021</v>
          </cell>
          <cell r="M15489" t="str">
            <v>https://community.secop.gov.co/Public/Tendering/OpportunityDetail/Index?noticeUID=CO1.NTC.2178850&amp;isFromPublicArea=True&amp;isModal=true&amp;asPopupView=true</v>
          </cell>
        </row>
        <row r="15490">
          <cell r="L15490" t="str">
            <v>10100-2021</v>
          </cell>
          <cell r="M15490" t="str">
            <v>https://community.secop.gov.co/Public/Tendering/OpportunityDetail/Index?noticeUID=CO1.NTC.2211507&amp;isFromPublicArea=True&amp;isModal=true&amp;asPopupView=true</v>
          </cell>
        </row>
        <row r="15491">
          <cell r="L15491" t="str">
            <v>8566-2018</v>
          </cell>
          <cell r="M15491" t="str">
            <v>https://community.secop.gov.co/Public/Tendering/OpportunityDetail/Index?noticeUID=CO1.NTC.538781&amp;isFromPublicArea=True&amp;isModal=true&amp;asPopupView=true</v>
          </cell>
        </row>
        <row r="15492">
          <cell r="L15492" t="str">
            <v>4177-2023</v>
          </cell>
          <cell r="M15492" t="str">
            <v>https://community.secop.gov.co/Public/Tendering/OpportunityDetail/Index?noticeUID=CO1.NTC.4067579&amp;isFromPublicArea=True&amp;isModal=true&amp;asPopupView=true</v>
          </cell>
        </row>
        <row r="15493">
          <cell r="L15493" t="str">
            <v>8356-2023</v>
          </cell>
          <cell r="M15493" t="str">
            <v>https://community.secop.gov.co/Public/Tendering/OpportunityDetail/Index?noticeUID=CO1.NTC.4588425&amp;isFromPublicArea=True&amp;isModal=true&amp;asPopupView=true</v>
          </cell>
        </row>
        <row r="15494">
          <cell r="L15494" t="str">
            <v>8057-2023</v>
          </cell>
          <cell r="M15494" t="str">
            <v>https://community.secop.gov.co/Public/Tendering/OpportunityDetail/Index?noticeUID=CO1.NTC.4521599&amp;isFromPublicArea=True&amp;isModal=true&amp;asPopupView=true</v>
          </cell>
        </row>
        <row r="15495">
          <cell r="L15495" t="str">
            <v>474-2021</v>
          </cell>
          <cell r="M15495" t="str">
            <v>https://community.secop.gov.co/Public/Tendering/OpportunityDetail/Index?noticeUID=CO1.NTC.1803198&amp;isFromPublicArea=True&amp;isModal=true&amp;asPopupView=true</v>
          </cell>
        </row>
        <row r="15496">
          <cell r="L15496" t="str">
            <v>5157-2020</v>
          </cell>
          <cell r="M15496" t="str">
            <v>https://community.secop.gov.co/Public/Tendering/OpportunityDetail/Index?noticeUID=CO1.NTC.1255347&amp;isFromPublicArea=True&amp;isModal=true&amp;asPopupView=true</v>
          </cell>
        </row>
        <row r="15497">
          <cell r="L15497" t="str">
            <v>14393-2020</v>
          </cell>
          <cell r="M15497" t="str">
            <v>https://community.secop.gov.co/Public/Tendering/OpportunityDetail/Index?noticeUID=CO1.NTC.1568546&amp;isFromPublicArea=True&amp;isModal=true&amp;asPopupView=true</v>
          </cell>
        </row>
        <row r="15498">
          <cell r="L15498" t="str">
            <v>2240-2019</v>
          </cell>
          <cell r="M15498" t="str">
            <v>https://community.secop.gov.co/Public/Tendering/OpportunityDetail/Index?noticeUID=CO1.NTC.713295&amp;isFromPublicArea=True&amp;isModal=true&amp;asPopupView=true</v>
          </cell>
        </row>
        <row r="15499">
          <cell r="L15499" t="str">
            <v>692-2020</v>
          </cell>
          <cell r="M15499" t="str">
            <v>https://community.secop.gov.co/Public/Tendering/OpportunityDetail/Index?noticeUID=CO1.NTC.1100559&amp;isFromPublicArea=True&amp;isModal=true&amp;asPopupView=true</v>
          </cell>
        </row>
        <row r="15500">
          <cell r="L15500" t="str">
            <v>6217-2022</v>
          </cell>
          <cell r="M15500" t="str">
            <v>https://community.secop.gov.co/Public/Tendering/OpportunityDetail/Index?noticeUID=CO1.NTC.3120449&amp;isFromPublicArea=True&amp;isModal=true&amp;asPopupView=true</v>
          </cell>
        </row>
        <row r="15501">
          <cell r="L15501" t="str">
            <v>4908-2020</v>
          </cell>
          <cell r="M15501" t="str">
            <v>https://community.secop.gov.co/Public/Tendering/OpportunityDetail/Index?noticeUID=CO1.NTC.1252702&amp;isFromPublicArea=True&amp;isModal=true&amp;asPopupView=true</v>
          </cell>
        </row>
        <row r="15502">
          <cell r="L15502" t="str">
            <v>1294-2020</v>
          </cell>
          <cell r="M15502" t="str">
            <v>https://community.secop.gov.co/Public/Tendering/OpportunityDetail/Index?noticeUID=CO1.NTC.1125687&amp;isFromPublicArea=True&amp;isModal=true&amp;asPopupView=true</v>
          </cell>
        </row>
        <row r="15503">
          <cell r="L15503" t="str">
            <v>7802-2021</v>
          </cell>
          <cell r="M15503" t="str">
            <v>https://community.secop.gov.co/Public/Tendering/OpportunityDetail/Index?noticeUID=CO1.NTC.2009032&amp;isFromPublicArea=True&amp;isModal=true&amp;asPopupView=true</v>
          </cell>
        </row>
        <row r="15504">
          <cell r="L15504" t="str">
            <v>6857-2019</v>
          </cell>
          <cell r="M15504" t="str">
            <v>https://community.secop.gov.co/Public/Tendering/OpportunityDetail/Index?noticeUID=CO1.NTC.749939&amp;isFromPublicArea=True&amp;isModal=true&amp;asPopupView=true</v>
          </cell>
        </row>
        <row r="15505">
          <cell r="L15505" t="str">
            <v>4435-2023</v>
          </cell>
          <cell r="M15505" t="str">
            <v>https://community.secop.gov.co/Public/Tendering/OpportunityDetail/Index?noticeUID=CO1.NTC.4089660&amp;isFromPublicArea=True&amp;isModal=true&amp;asPopupView=true</v>
          </cell>
        </row>
        <row r="15506">
          <cell r="L15506" t="str">
            <v>69-2022</v>
          </cell>
          <cell r="M15506" t="str">
            <v>https://community.secop.gov.co/Public/Tendering/OpportunityDetail/Index?noticeUID=CO1.NTC.2517570&amp;isFromPublicArea=True&amp;isModal=true&amp;asPopupView=true</v>
          </cell>
        </row>
        <row r="15507">
          <cell r="L15507" t="str">
            <v>7678-2021</v>
          </cell>
          <cell r="M15507" t="str">
            <v>https://community.secop.gov.co/Public/Tendering/OpportunityDetail/Index?noticeUID=CO1.NTC.2005028&amp;isFromPublicArea=True&amp;isModal=true&amp;asPopupView=true</v>
          </cell>
        </row>
        <row r="15508">
          <cell r="L15508" t="str">
            <v>8907-2022</v>
          </cell>
          <cell r="M15508" t="str">
            <v>https://community.secop.gov.co/Public/Tendering/OpportunityDetail/Index?noticeUID=CO1.NTC.3366486&amp;isFromPublicArea=True&amp;isModal=true&amp;asPopupView=true</v>
          </cell>
        </row>
        <row r="15509">
          <cell r="L15509" t="str">
            <v>901-2019</v>
          </cell>
          <cell r="M15509" t="str">
            <v>https://community.secop.gov.co/Public/Tendering/OpportunityDetail/Index?noticeUID=CO1.NTC.695896&amp;isFromPublicArea=True&amp;isModal=true&amp;asPopupView=true</v>
          </cell>
        </row>
        <row r="15510">
          <cell r="L15510" t="str">
            <v>10551-2020</v>
          </cell>
          <cell r="M15510" t="str">
            <v>https://community.secop.gov.co/Public/Tendering/OpportunityDetail/Index?noticeUID=CO1.NTC.1398921&amp;isFromPublicArea=True&amp;isModal=true&amp;asPopupView=true</v>
          </cell>
        </row>
        <row r="15511">
          <cell r="L15511" t="str">
            <v>4143-2022</v>
          </cell>
          <cell r="M15511" t="str">
            <v>https://community.secop.gov.co/Public/Tendering/OpportunityDetail/Index?noticeUID=CO1.NTC.3047788&amp;isFromPublicArea=True&amp;isModal=true&amp;asPopupView=true</v>
          </cell>
        </row>
        <row r="15512">
          <cell r="L15512" t="str">
            <v>8767-2020</v>
          </cell>
          <cell r="M15512" t="str">
            <v>https://community.secop.gov.co/Public/Tendering/OpportunityDetail/Index?noticeUID=CO1.NTC.1378617&amp;isFromPublicArea=True&amp;isModal=true&amp;asPopupView=true</v>
          </cell>
        </row>
        <row r="15513">
          <cell r="L15513" t="str">
            <v>9009-2021</v>
          </cell>
          <cell r="M15513" t="str">
            <v>https://community.secop.gov.co/Public/Tendering/OpportunityDetail/Index?noticeUID=CO1.NTC.2083744&amp;isFromPublicArea=True&amp;isModal=true&amp;asPopupView=true</v>
          </cell>
        </row>
        <row r="15514">
          <cell r="L15514" t="str">
            <v>10806-2021</v>
          </cell>
          <cell r="M15514" t="str">
            <v>https://community.secop.gov.co/Public/Tendering/OpportunityDetail/Index?noticeUID=CO1.NTC.2359523&amp;isFromPublicArea=True&amp;isModal=true&amp;asPopupView=true</v>
          </cell>
        </row>
        <row r="15515">
          <cell r="L15515" t="str">
            <v>7678-2018</v>
          </cell>
          <cell r="M15515" t="str">
            <v>https://community.secop.gov.co/Public/Tendering/OpportunityDetail/Index?noticeUID=CO1.NTC.476922&amp;isFromPublicArea=True&amp;isModal=true&amp;asPopupView=true</v>
          </cell>
        </row>
        <row r="15516">
          <cell r="L15516" t="str">
            <v>9151-2018</v>
          </cell>
          <cell r="M15516" t="str">
            <v>https://community.secop.gov.co/Public/Tendering/OpportunityDetail/Index?noticeUID=CO1.NTC.618002&amp;isFromPublicArea=True&amp;isModal=true&amp;asPopupView=true</v>
          </cell>
        </row>
        <row r="15517">
          <cell r="L15517" t="str">
            <v>8266-2018</v>
          </cell>
          <cell r="M15517" t="str">
            <v>https://community.secop.gov.co/Public/Tendering/OpportunityDetail/Index?noticeUID=CO1.NTC.499415&amp;isFromPublicArea=True&amp;isModal=true&amp;asPopupView=true</v>
          </cell>
        </row>
        <row r="15518">
          <cell r="L15518" t="str">
            <v>4902-2020</v>
          </cell>
          <cell r="M15518" t="str">
            <v>https://community.secop.gov.co/Public/Tendering/OpportunityDetail/Index?noticeUID=CO1.NTC.1255242&amp;isFromPublicArea=True&amp;isModal=true&amp;asPopupView=true</v>
          </cell>
        </row>
        <row r="15519">
          <cell r="L15519" t="str">
            <v>1634-2021</v>
          </cell>
          <cell r="M15519" t="str">
            <v>https://community.secop.gov.co/Public/Tendering/OpportunityDetail/Index?noticeUID=CO1.NTC.1843309&amp;isFromPublicArea=True&amp;isModal=true&amp;asPopupView=true</v>
          </cell>
        </row>
        <row r="15520">
          <cell r="L15520" t="str">
            <v>1065-2022</v>
          </cell>
          <cell r="M15520" t="str">
            <v>https://community.secop.gov.co/Public/Tendering/OpportunityDetail/Index?noticeUID=CO1.NTC.2573230&amp;isFromPublicArea=True&amp;isModal=true&amp;asPopupView=true</v>
          </cell>
        </row>
        <row r="15521">
          <cell r="L15521" t="str">
            <v>2215-2023</v>
          </cell>
          <cell r="M15521" t="str">
            <v>https://community.secop.gov.co/Public/Tendering/OpportunityDetail/Index?noticeUID=CO1.NTC.3964201&amp;isFromPublicArea=True&amp;isModal=true&amp;asPopupView=true</v>
          </cell>
        </row>
        <row r="15522">
          <cell r="L15522" t="str">
            <v>142-2019</v>
          </cell>
          <cell r="M15522" t="str">
            <v>https://community.secop.gov.co/Public/Tendering/OpportunityDetail/Index?noticeUID=CO1.NTC.659687&amp;isFromPublicArea=True&amp;isModal=true&amp;asPopupView=true</v>
          </cell>
        </row>
        <row r="15523">
          <cell r="L15523" t="str">
            <v>658-2020</v>
          </cell>
          <cell r="M15523" t="str">
            <v>https://community.secop.gov.co/Public/Tendering/OpportunityDetail/Index?noticeUID=CO1.NTC.1094413&amp;isFromPublicArea=True&amp;isModal=true&amp;asPopupView=true</v>
          </cell>
        </row>
        <row r="15524">
          <cell r="L15524" t="str">
            <v>8681-2023</v>
          </cell>
          <cell r="M15524" t="str">
            <v>https://community.secop.gov.co/Public/Tendering/ContractNoticeManagement/Index?currentLanguage=es-CO&amp;Page=login&amp;Country=CO&amp;SkinName=CCE</v>
          </cell>
        </row>
        <row r="15525">
          <cell r="L15525" t="str">
            <v>10848-2020</v>
          </cell>
          <cell r="M15525" t="str">
            <v>https://community.secop.gov.co/Public/Tendering/OpportunityDetail/Index?noticeUID=CO1.NTC.1400414&amp;isFromPublicArea=True&amp;isModal=true&amp;asPopupView=true</v>
          </cell>
        </row>
        <row r="15526">
          <cell r="L15526" t="str">
            <v>7491-2021</v>
          </cell>
          <cell r="M15526" t="str">
            <v>https://community.secop.gov.co/Public/Tendering/OpportunityDetail/Index?noticeUID=CO1.NTC.1999413&amp;isFromPublicArea=True&amp;isModal=true&amp;asPopupView=true</v>
          </cell>
        </row>
        <row r="15527">
          <cell r="L15527" t="str">
            <v>12084-2021</v>
          </cell>
          <cell r="M15527" t="str">
            <v>https://community.secop.gov.co/Public/Tendering/OpportunityDetail/Index?noticeUID=CO1.NTC.2463059&amp;isFromPublicArea=True&amp;isModal=true&amp;asPopupView=true</v>
          </cell>
        </row>
        <row r="15528">
          <cell r="L15528" t="str">
            <v>2643-2019</v>
          </cell>
          <cell r="M15528" t="str">
            <v>https://community.secop.gov.co/Public/Tendering/OpportunityDetail/Index?noticeUID=CO1.NTC.728911&amp;isFromPublicArea=True&amp;isModal=true&amp;asPopupView=true</v>
          </cell>
        </row>
        <row r="15529">
          <cell r="L15529" t="str">
            <v>4658-2022</v>
          </cell>
          <cell r="M15529" t="str">
            <v>https://community.secop.gov.co/Public/Tendering/OpportunityDetail/Index?noticeUID=CO1.NTC.3063658&amp;isFromPublicArea=True&amp;isModal=true&amp;asPopupView=true</v>
          </cell>
        </row>
        <row r="15530">
          <cell r="L15530" t="str">
            <v>2455-2022</v>
          </cell>
          <cell r="M15530" t="str">
            <v>https://community.secop.gov.co/Public/Tendering/OpportunityDetail/Index?noticeUID=CO1.NTC.2731109&amp;isFromPublicArea=True&amp;isModal=true&amp;asPopupView=true</v>
          </cell>
        </row>
        <row r="15531">
          <cell r="L15531" t="str">
            <v>1344-2023</v>
          </cell>
          <cell r="M15531" t="str">
            <v>https://community.secop.gov.co/Public/Tendering/OpportunityDetail/Index?noticeUID=CO1.NTC.3859711&amp;isFromPublicArea=True&amp;isModal=true&amp;asPopupView=true</v>
          </cell>
        </row>
        <row r="15532">
          <cell r="L15532" t="str">
            <v>2344-2019</v>
          </cell>
          <cell r="M15532" t="str">
            <v>https://community.secop.gov.co/Public/Tendering/OpportunityDetail/Index?noticeUID=CO1.NTC.716193&amp;isFromPublicArea=True&amp;isModal=true&amp;asPopupView=true</v>
          </cell>
        </row>
        <row r="15533">
          <cell r="L15533" t="str">
            <v>6233-2020</v>
          </cell>
          <cell r="M15533" t="str">
            <v>https://community.secop.gov.co/Public/Tendering/OpportunityDetail/Index?noticeUID=CO1.NTC.1263314&amp;isFromPublicArea=True&amp;isModal=true&amp;asPopupView=true</v>
          </cell>
        </row>
        <row r="15534">
          <cell r="L15534" t="str">
            <v>5147-2023</v>
          </cell>
          <cell r="M15534" t="str">
            <v>https://community.secop.gov.co/Public/Tendering/OpportunityDetail/Index?noticeUID=CO1.NTC.4148626&amp;isFromPublicArea=True&amp;isModal=true&amp;asPopupView=true</v>
          </cell>
        </row>
        <row r="15535">
          <cell r="L15535" t="str">
            <v>2377-2019</v>
          </cell>
          <cell r="M15535" t="str">
            <v>https://community.secop.gov.co/Public/Tendering/OpportunityDetail/Index?noticeUID=CO1.NTC.716679&amp;isFromPublicArea=True&amp;isModal=true&amp;asPopupView=true</v>
          </cell>
        </row>
        <row r="15536">
          <cell r="L15536" t="str">
            <v>3428-2021</v>
          </cell>
          <cell r="M15536" t="str">
            <v>https://community.secop.gov.co/Public/Tendering/OpportunityDetail/Index?noticeUID=CO1.NTC.1877320&amp;isFromPublicArea=True&amp;isModal=true&amp;asPopupView=true</v>
          </cell>
        </row>
        <row r="15537">
          <cell r="L15537" t="str">
            <v>4126-2022</v>
          </cell>
          <cell r="M15537" t="str">
            <v>https://community.secop.gov.co/Public/Tendering/OpportunityDetail/Index?noticeUID=CO1.NTC.3044616&amp;isFromPublicArea=True&amp;isModal=true&amp;asPopupView=true</v>
          </cell>
        </row>
        <row r="15538">
          <cell r="L15538" t="str">
            <v>180-2022</v>
          </cell>
          <cell r="M15538" t="str">
            <v>https://community.secop.gov.co/Public/Tendering/OpportunityDetail/Index?noticeUID=CO1.NTC.2514714&amp;isFromPublicArea=True&amp;isModal=true&amp;asPopupView=true</v>
          </cell>
        </row>
        <row r="15539">
          <cell r="L15539" t="str">
            <v>114-2019</v>
          </cell>
          <cell r="M15539" t="str">
            <v>https://community.secop.gov.co/Public/Tendering/OpportunityDetail/Index?noticeUID=CO1.NTC.688849&amp;isFromPublicArea=True&amp;isModal=true&amp;asPopupView=true</v>
          </cell>
        </row>
        <row r="15540">
          <cell r="L15540" t="str">
            <v>6950-2022</v>
          </cell>
          <cell r="M15540" t="str">
            <v>https://community.secop.gov.co/Public/Tendering/OpportunityDetail/Index?noticeUID=CO1.NTC.3152779&amp;isFromPublicArea=True&amp;isModal=true&amp;asPopupView=true</v>
          </cell>
        </row>
        <row r="15541">
          <cell r="L15541" t="str">
            <v>9794-2020</v>
          </cell>
          <cell r="M15541" t="str">
            <v>https://community.secop.gov.co/Public/Tendering/OpportunityDetail/Index?noticeUID=CO1.NTC.1399252&amp;isFromPublicArea=True&amp;isModal=true&amp;asPopupView=true</v>
          </cell>
        </row>
        <row r="15542">
          <cell r="L15542" t="str">
            <v>5172-2018</v>
          </cell>
          <cell r="M15542" t="str">
            <v>https://community.secop.gov.co/Public/Tendering/OpportunityDetail/Index?noticeUID=CO1.NTC.450173&amp;isFromPublicArea=True&amp;isModal=true&amp;asPopupView=true</v>
          </cell>
        </row>
        <row r="15543">
          <cell r="L15543" t="str">
            <v>12015-2021</v>
          </cell>
          <cell r="M15543" t="str">
            <v>https://community.secop.gov.co/Public/Tendering/OpportunityDetail/Index?noticeUID=CO1.NTC.2465408&amp;isFromPublicArea=True&amp;isModal=true&amp;asPopupView=true</v>
          </cell>
        </row>
        <row r="15544">
          <cell r="L15544" t="str">
            <v>5044-2021</v>
          </cell>
          <cell r="M15544" t="str">
            <v>https://community.secop.gov.co/Public/Tendering/OpportunityDetail/Index?noticeUID=CO1.NTC.1912613&amp;isFromPublicArea=True&amp;isModal=true&amp;asPopupView=true</v>
          </cell>
        </row>
        <row r="15545">
          <cell r="L15545" t="str">
            <v>2994-2022</v>
          </cell>
          <cell r="M15545" t="str">
            <v>https://community.secop.gov.co/Public/Tendering/OpportunityDetail/Index?noticeUID=CO1.NTC.2995519&amp;isFromPublicArea=True&amp;isModal=true&amp;asPopupView=true</v>
          </cell>
        </row>
        <row r="15546">
          <cell r="L15546" t="str">
            <v>548-2022</v>
          </cell>
          <cell r="M15546" t="str">
            <v>https://community.secop.gov.co/Public/Tendering/OpportunityDetail/Index?noticeUID=CO1.NTC.2548156&amp;isFromPublicArea=True&amp;isModal=true&amp;asPopupView=true</v>
          </cell>
        </row>
        <row r="15547">
          <cell r="L15547" t="str">
            <v>3631-2022</v>
          </cell>
          <cell r="M15547" t="str">
            <v>https://community.secop.gov.co/Public/Tendering/OpportunityDetail/Index?noticeUID=CO1.NTC.3019521&amp;isFromPublicArea=True&amp;isModal=true&amp;asPopupView=true</v>
          </cell>
        </row>
        <row r="15548">
          <cell r="L15548" t="str">
            <v>1246-2023</v>
          </cell>
          <cell r="M15548" t="str">
            <v>https://community.secop.gov.co/Public/Tendering/OpportunityDetail/Index?noticeUID=CO1.NTC.3866401&amp;isFromPublicArea=True&amp;isModal=true&amp;asPopupView=true</v>
          </cell>
        </row>
        <row r="15549">
          <cell r="L15549" t="str">
            <v>5030-2022</v>
          </cell>
          <cell r="M15549" t="str">
            <v>https://community.secop.gov.co/Public/Tendering/OpportunityDetail/Index?noticeUID=CO1.NTC.3082841&amp;isFromPublicArea=True&amp;isModal=true&amp;asPopupView=true</v>
          </cell>
        </row>
        <row r="15550">
          <cell r="L15550" t="str">
            <v>6364-2022</v>
          </cell>
          <cell r="M15550" t="str">
            <v>https://community.secop.gov.co/Public/Tendering/OpportunityDetail/Index?noticeUID=CO1.NTC.3118271&amp;isFromPublicArea=True&amp;isModal=true&amp;asPopupView=true</v>
          </cell>
        </row>
        <row r="15551">
          <cell r="L15551" t="str">
            <v>13776-2020</v>
          </cell>
          <cell r="M15551" t="str">
            <v>https://community.secop.gov.co/Public/Tendering/OpportunityDetail/Index?noticeUID=CO1.NTC.1520372&amp;isFromPublicArea=True&amp;isModal=true&amp;asPopupView=true</v>
          </cell>
        </row>
        <row r="15552">
          <cell r="L15552" t="str">
            <v>1900-2020</v>
          </cell>
          <cell r="M15552" t="str">
            <v>https://community.secop.gov.co/Public/Tendering/OpportunityDetail/Index?noticeUID=CO1.NTC.1138381&amp;isFromPublicArea=True&amp;isModal=true&amp;asPopupView=true</v>
          </cell>
        </row>
        <row r="15553">
          <cell r="L15553" t="str">
            <v>10269-2020</v>
          </cell>
          <cell r="M15553" t="str">
            <v>https://community.secop.gov.co/Public/Tendering/OpportunityDetail/Index?noticeUID=CO1.NTC.1396101&amp;isFromPublicArea=True&amp;isModal=true&amp;asPopupView=true</v>
          </cell>
        </row>
        <row r="15554">
          <cell r="L15554" t="str">
            <v>609-2022</v>
          </cell>
          <cell r="M15554" t="str">
            <v>https://community.secop.gov.co/Public/Tendering/OpportunityDetail/Index?noticeUID=CO1.NTC.2550946&amp;isFromPublicArea=True&amp;isModal=true&amp;asPopupView=true</v>
          </cell>
        </row>
        <row r="15555">
          <cell r="L15555" t="str">
            <v>3943-2020</v>
          </cell>
          <cell r="M15555" t="str">
            <v>https://community.secop.gov.co/Public/Tendering/OpportunityDetail/Index?noticeUID=CO1.NTC.1229218&amp;isFromPublicArea=True&amp;isModal=true&amp;asPopupView=true</v>
          </cell>
        </row>
        <row r="15556">
          <cell r="L15556" t="str">
            <v>4295-2022</v>
          </cell>
          <cell r="M15556" t="str">
            <v>https://community.secop.gov.co/Public/Tendering/OpportunityDetail/Index?noticeUID=CO1.NTC.3048258&amp;isFromPublicArea=True&amp;isModal=true&amp;asPopupView=true</v>
          </cell>
        </row>
        <row r="15557">
          <cell r="L15557" t="str">
            <v>21-2021</v>
          </cell>
          <cell r="M15557" t="str">
            <v>https://community.secop.gov.co/Public/Tendering/OpportunityDetail/Index?noticeUID=CO1.NTC.1727851&amp;isFromPublicArea=True&amp;isModal=true&amp;asPopupView=true</v>
          </cell>
        </row>
        <row r="15558">
          <cell r="L15558" t="str">
            <v>8002-2021</v>
          </cell>
          <cell r="M15558" t="str">
            <v>https://community.secop.gov.co/Public/Tendering/OpportunityDetail/Index?noticeUID=CO1.NTC.2014658&amp;isFromPublicArea=True&amp;isModal=true&amp;asPopupView=true</v>
          </cell>
        </row>
        <row r="15559">
          <cell r="L15559" t="str">
            <v>3024-2022</v>
          </cell>
          <cell r="M15559" t="str">
            <v>https://community.secop.gov.co/Public/Tendering/OpportunityDetail/Index?noticeUID=CO1.NTC.2997501&amp;isFromPublicArea=True&amp;isModal=true&amp;asPopupView=true</v>
          </cell>
        </row>
        <row r="15560">
          <cell r="L15560" t="str">
            <v>3276-2022</v>
          </cell>
          <cell r="M15560" t="str">
            <v>https://community.secop.gov.co/Public/Tendering/OpportunityDetail/Index?noticeUID=CO1.NTC.3008114&amp;isFromPublicArea=True&amp;isModal=true&amp;asPopupView=true</v>
          </cell>
        </row>
        <row r="15561">
          <cell r="L15561" t="str">
            <v>8717-2021</v>
          </cell>
          <cell r="M15561" t="str">
            <v>https://community.secop.gov.co/Public/Tendering/OpportunityDetail/Index?noticeUID=CO1.NTC.2067997&amp;isFromPublicArea=True&amp;isModal=true&amp;asPopupView=true</v>
          </cell>
        </row>
        <row r="15562">
          <cell r="L15562" t="str">
            <v>6754-2022</v>
          </cell>
          <cell r="M15562" t="str">
            <v>https://community.secop.gov.co/Public/Tendering/OpportunityDetail/Index?noticeUID=CO1.NTC.3148679&amp;isFromPublicArea=True&amp;isModal=true&amp;asPopupView=true</v>
          </cell>
        </row>
        <row r="15563">
          <cell r="L15563" t="str">
            <v>8243-2021</v>
          </cell>
          <cell r="M15563" t="str">
            <v>https://community.secop.gov.co/Public/Tendering/OpportunityDetail/Index?noticeUID=CO1.NTC.2034748&amp;isFromPublicArea=True&amp;isModal=true&amp;asPopupView=true</v>
          </cell>
        </row>
        <row r="15564">
          <cell r="L15564" t="str">
            <v>407-2021</v>
          </cell>
          <cell r="M15564" t="str">
            <v>https://community.secop.gov.co/Public/Tendering/OpportunityDetail/Index?noticeUID=CO1.NTC.1796286&amp;isFromPublicArea=True&amp;isModal=true&amp;asPopupView=true</v>
          </cell>
        </row>
        <row r="15565">
          <cell r="L15565" t="str">
            <v>7054-2018</v>
          </cell>
          <cell r="M15565" t="str">
            <v>https://community.secop.gov.co/Public/Tendering/OpportunityDetail/Index?noticeUID=CO1.NTC.463841&amp;isFromPublicArea=True&amp;isModal=true&amp;asPopupView=true</v>
          </cell>
        </row>
        <row r="15566">
          <cell r="L15566" t="str">
            <v>1298-2019</v>
          </cell>
          <cell r="M15566" t="str">
            <v>https://community.secop.gov.co/Public/Tendering/OpportunityDetail/Index?noticeUID=CO1.NTC.698978&amp;isFromPublicArea=True&amp;isModal=true&amp;asPopupView=true</v>
          </cell>
        </row>
        <row r="15567">
          <cell r="L15567" t="str">
            <v>9905-2021</v>
          </cell>
          <cell r="M15567" t="str">
            <v>https://community.secop.gov.co/Public/Tendering/OpportunityDetail/Index?noticeUID=CO1.NTC.2187003&amp;isFromPublicArea=True&amp;isModal=true&amp;asPopupView=true</v>
          </cell>
        </row>
        <row r="15568">
          <cell r="L15568" t="str">
            <v>9180-2018</v>
          </cell>
          <cell r="M15568" t="str">
            <v>https://community.secop.gov.co/Public/Tendering/OpportunityDetail/Index?noticeUID=CO1.NTC.618963&amp;isFromPublicArea=True&amp;isModal=true&amp;asPopupView=true</v>
          </cell>
        </row>
        <row r="15569">
          <cell r="L15569" t="str">
            <v>7412-2021</v>
          </cell>
          <cell r="M15569" t="str">
            <v>https://community.secop.gov.co/Public/Tendering/OpportunityDetail/Index?noticeUID=CO1.NTC.1998083&amp;isFromPublicArea=True&amp;isModal=true&amp;asPopupView=true</v>
          </cell>
        </row>
        <row r="15570">
          <cell r="L15570" t="str">
            <v>4049-2020</v>
          </cell>
          <cell r="M15570" t="str">
            <v>https://community.secop.gov.co/Public/Tendering/OpportunityDetail/Index?noticeUID=CO1.NTC.1233225&amp;isFromPublicArea=True&amp;isModal=true&amp;asPopupView=true</v>
          </cell>
        </row>
        <row r="15571">
          <cell r="L15571" t="str">
            <v>7943-2018</v>
          </cell>
          <cell r="M15571" t="str">
            <v>https://community.secop.gov.co/Public/Tendering/OpportunityDetail/Index?noticeUID=CO1.NTC.483624&amp;isFromPublicArea=True&amp;isModal=true&amp;asPopupView=true</v>
          </cell>
        </row>
        <row r="15572">
          <cell r="L15572" t="str">
            <v>9231-2018</v>
          </cell>
          <cell r="M15572" t="str">
            <v>https://community.secop.gov.co/Public/Tendering/OpportunityDetail/Index?noticeUID=CO1.NTC.626816&amp;isFromPublicArea=True&amp;isModal=true&amp;asPopupView=true</v>
          </cell>
        </row>
        <row r="15573">
          <cell r="L15573" t="str">
            <v>946-2020</v>
          </cell>
          <cell r="M15573" t="str">
            <v>https://community.secop.gov.co/Public/Tendering/OpportunityDetail/Index?noticeUID=CO1.NTC.1111371&amp;isFromPublicArea=True&amp;isModal=true&amp;asPopupView=true</v>
          </cell>
        </row>
        <row r="15574">
          <cell r="L15574" t="str">
            <v>6591-2021</v>
          </cell>
          <cell r="M15574" t="str">
            <v>https://community.secop.gov.co/Public/Tendering/OpportunityDetail/Index?noticeUID=CO1.NTC.1968283&amp;isFromPublicArea=True&amp;isModal=true&amp;asPopupView=true</v>
          </cell>
        </row>
        <row r="15575">
          <cell r="L15575" t="str">
            <v>1921-2023</v>
          </cell>
          <cell r="M15575" t="str">
            <v>https://community.secop.gov.co/Public/Tendering/OpportunityDetail/Index?noticeUID=CO1.NTC.3929302&amp;isFromPublicArea=True&amp;isModal=true&amp;asPopupView=true</v>
          </cell>
        </row>
        <row r="15576">
          <cell r="L15576" t="str">
            <v>10494-2021</v>
          </cell>
          <cell r="M15576" t="str">
            <v>https://community.secop.gov.co/Public/Tendering/OpportunityDetail/Index?noticeUID=CO1.NTC.2279664&amp;isFromPublicArea=True&amp;isModal=true&amp;asPopupView=true</v>
          </cell>
        </row>
        <row r="15577">
          <cell r="L15577" t="str">
            <v>858-2019</v>
          </cell>
          <cell r="M15577" t="str">
            <v>https://community.secop.gov.co/Public/Tendering/OpportunityDetail/Index?noticeUID=CO1.NTC.693926&amp;isFromPublicArea=True&amp;isModal=true&amp;asPopupView=true</v>
          </cell>
        </row>
        <row r="15578">
          <cell r="L15578" t="str">
            <v>9721 - 2021</v>
          </cell>
          <cell r="M15578" t="str">
            <v>https://community.secop.gov.co/Public/Tendering/OpportunityDetail/Index?noticeUID=CO1.NTC.2151869&amp;isFromPublicArea=True&amp;isModal=true&amp;asPopupView=true</v>
          </cell>
        </row>
        <row r="15579">
          <cell r="L15579" t="str">
            <v>0424-2023</v>
          </cell>
          <cell r="M15579" t="str">
            <v>https://community.secop.gov.co/Public/Tendering/OpportunityDetail/Index?noticeUID=CO1.NTC.3796482&amp;isFromPublicArea=True&amp;isModal=true&amp;asPopupView=true</v>
          </cell>
        </row>
        <row r="15580">
          <cell r="L15580" t="str">
            <v>2145-2020</v>
          </cell>
          <cell r="M15580" t="str">
            <v>https://community.secop.gov.co/Public/Tendering/OpportunityDetail/Index?noticeUID=CO1.NTC.1155750&amp;isFromPublicArea=True&amp;isModal=true&amp;asPopupView=true</v>
          </cell>
        </row>
        <row r="15581">
          <cell r="L15581" t="str">
            <v>1643-2020</v>
          </cell>
          <cell r="M15581" t="str">
            <v>https://community.secop.gov.co/Public/Tendering/OpportunityDetail/Index?noticeUID=CO1.NTC.1133238&amp;isFromPublicArea=True&amp;isModal=true&amp;asPopupView=true</v>
          </cell>
        </row>
        <row r="15582">
          <cell r="L15582" t="str">
            <v>9315-2020</v>
          </cell>
          <cell r="M15582" t="str">
            <v>https://community.secop.gov.co/Public/Tendering/OpportunityDetail/Index?noticeUID=CO1.NTC.1384224&amp;isFromPublicArea=True&amp;isModal=true&amp;asPopupView=true</v>
          </cell>
        </row>
        <row r="15583">
          <cell r="L15583" t="str">
            <v>2164-2019</v>
          </cell>
          <cell r="M15583" t="str">
            <v>https://community.secop.gov.co/Public/Tendering/OpportunityDetail/Index?noticeUID=CO1.NTC.710654&amp;isFromPublicArea=True&amp;isModal=true&amp;asPopupView=true</v>
          </cell>
        </row>
        <row r="15584">
          <cell r="L15584" t="str">
            <v>10000-2021</v>
          </cell>
          <cell r="M15584" t="str">
            <v>https://community.secop.gov.co/Public/Tendering/OpportunityDetail/Index?noticeUID=CO1.NTC.2195683&amp;isFromPublicArea=True&amp;isModal=true&amp;asPopupView=true</v>
          </cell>
        </row>
        <row r="15585">
          <cell r="L15585" t="str">
            <v>8881-2023</v>
          </cell>
          <cell r="M15585" t="str">
            <v>https://community.secop.gov.co/Public/Tendering/OpportunityDetail/Index?noticeUID=CO1.NTC.5047835&amp;isFromPublicArea=True&amp;isModal=true&amp;asPopupView=true</v>
          </cell>
        </row>
        <row r="15586">
          <cell r="L15586" t="str">
            <v>3770-2022</v>
          </cell>
          <cell r="M15586" t="str">
            <v>https://community.secop.gov.co/Public/Tendering/OpportunityDetail/Index?noticeUID=CO1.NTC.3028744&amp;isFromPublicArea=True&amp;isModal=true&amp;asPopupView=true</v>
          </cell>
        </row>
        <row r="15587">
          <cell r="L15587" t="str">
            <v>2486-2019</v>
          </cell>
          <cell r="M15587" t="str">
            <v>https://community.secop.gov.co/Public/Tendering/OpportunityDetail/Index?noticeUID=CO1.NTC.721795&amp;isFromPublicArea=True&amp;isModal=true&amp;asPopupView=true</v>
          </cell>
        </row>
        <row r="15588">
          <cell r="L15588" t="str">
            <v>5280-2020</v>
          </cell>
          <cell r="M15588" t="str">
            <v>https://community.secop.gov.co/Public/Tendering/OpportunityDetail/Index?noticeUID=CO1.NTC.1257055&amp;isFromPublicArea=True&amp;isModal=true&amp;asPopupView=true</v>
          </cell>
        </row>
        <row r="15589">
          <cell r="L15589" t="str">
            <v>2028-2022</v>
          </cell>
          <cell r="M15589" t="str">
            <v>https://community.secop.gov.co/Public/Tendering/OpportunityDetail/Index?noticeUID=CO1.NTC.2658262&amp;isFromPublicArea=True&amp;isModal=true&amp;asPopupView=true</v>
          </cell>
        </row>
        <row r="15590">
          <cell r="L15590" t="str">
            <v>6651-2021</v>
          </cell>
          <cell r="M15590" t="str">
            <v>https://community.secop.gov.co/Public/Tendering/OpportunityDetail/Index?noticeUID=CO1.NTC.1873287&amp;isFromPublicArea=True&amp;isModal=true&amp;asPopupView=true</v>
          </cell>
        </row>
        <row r="15591">
          <cell r="L15591" t="str">
            <v>8400-2021</v>
          </cell>
          <cell r="M15591" t="str">
            <v>https://community.secop.gov.co/Public/Tendering/OpportunityDetail/Index?noticeUID=CO1.NTC.2046140&amp;isFromPublicArea=True&amp;isModal=true&amp;asPopupView=true</v>
          </cell>
        </row>
        <row r="15592">
          <cell r="L15592" t="str">
            <v>7994-2018</v>
          </cell>
          <cell r="M15592" t="str">
            <v>https://community.secop.gov.co/Public/Tendering/OpportunityDetail/Index?noticeUID=CO1.NTC.485818&amp;isFromPublicArea=True&amp;isModal=true&amp;asPopupView=true</v>
          </cell>
        </row>
        <row r="15593">
          <cell r="L15593" t="str">
            <v>7246-2018</v>
          </cell>
          <cell r="M15593" t="str">
            <v>https://community.secop.gov.co/Public/Tendering/OpportunityDetail/Index?noticeUID=CO1.NTC.469047&amp;isFromPublicArea=True&amp;isModal=true&amp;asPopupView=true</v>
          </cell>
        </row>
        <row r="15594">
          <cell r="L15594" t="str">
            <v>4226-2023</v>
          </cell>
          <cell r="M15594" t="str">
            <v>https://community.secop.gov.co/Public/Tendering/OpportunityDetail/Index?noticeUID=CO1.NTC.4073503&amp;isFromPublicArea=True&amp;isModal=true&amp;asPopupView=true</v>
          </cell>
        </row>
        <row r="15595">
          <cell r="L15595" t="str">
            <v>4558-2022</v>
          </cell>
          <cell r="M15595" t="str">
            <v>https://community.secop.gov.co/Public/Tendering/OpportunityDetail/Index?noticeUID=CO1.NTC.3063758&amp;isFromPublicArea=True&amp;isModal=true&amp;asPopupView=true</v>
          </cell>
        </row>
        <row r="15596">
          <cell r="L15596" t="str">
            <v>2225-2023</v>
          </cell>
          <cell r="M15596" t="str">
            <v>https://community.secop.gov.co/Public/Tendering/OpportunityDetail/Index?noticeUID=CO1.NTC.3964246&amp;isFromPublicArea=True&amp;isModal=true&amp;asPopupView=true</v>
          </cell>
        </row>
        <row r="15597">
          <cell r="L15597" t="str">
            <v>6767-2023</v>
          </cell>
          <cell r="M15597" t="str">
            <v>https://community.secop.gov.co/Public/Tendering/OpportunityDetail/Index?noticeUID=CO1.NTC.4295508&amp;isFromPublicArea=True&amp;isModal=true&amp;asPopupView=true</v>
          </cell>
        </row>
        <row r="15598">
          <cell r="L15598" t="str">
            <v>11104-2021</v>
          </cell>
          <cell r="M15598" t="str">
            <v>https://community.secop.gov.co/Public/Tendering/OpportunityDetail/Index?noticeUID=CO1.NTC.2411932&amp;isFromPublicArea=True&amp;isModal=true&amp;asPopupView=true</v>
          </cell>
        </row>
        <row r="15599">
          <cell r="L15599" t="str">
            <v>0590-2019</v>
          </cell>
          <cell r="M15599" t="str">
            <v>https://community.secop.gov.co/Public/Tendering/OpportunityDetail/Index?noticeUID=CO1.NTC.674478&amp;isFromPublicArea=True&amp;isModal=true&amp;asPopupView=true</v>
          </cell>
        </row>
        <row r="15600">
          <cell r="L15600" t="str">
            <v>6060-2023</v>
          </cell>
          <cell r="M15600" t="str">
            <v>https://community.secop.gov.co/Public/Tendering/OpportunityDetail/Index?noticeUID=CO1.NTC.4374988&amp;isFromPublicArea=True&amp;isModal=true&amp;asPopupView=true</v>
          </cell>
        </row>
        <row r="15601">
          <cell r="L15601" t="str">
            <v>7126-2023</v>
          </cell>
          <cell r="M15601" t="str">
            <v>https://community.secop.gov.co/Public/Tendering/OpportunityDetail/Index?noticeUID=CO1.NTC.4349728&amp;isFromPublicArea=True&amp;isModal=true&amp;asPopupView=true</v>
          </cell>
        </row>
        <row r="15602">
          <cell r="L15602" t="str">
            <v>3317  2020</v>
          </cell>
          <cell r="M15602" t="str">
            <v>https://community.secop.gov.co/Public/Tendering/OpportunityDetail/Index?noticeUID=CO1.NTC.1193310&amp;isFromPublicArea=True&amp;isModal=true&amp;asPopupView=true</v>
          </cell>
        </row>
        <row r="15603">
          <cell r="L15603" t="str">
            <v>3764-2023</v>
          </cell>
          <cell r="M15603" t="str">
            <v>https://community.secop.gov.co/Public/Tendering/OpportunityDetail/Index?noticeUID=CO1.NTC.4039446&amp;isFromPublicArea=True&amp;isModal=true&amp;asPopupView=true</v>
          </cell>
        </row>
        <row r="15604">
          <cell r="L15604" t="str">
            <v>6862-2019</v>
          </cell>
          <cell r="M15604" t="str">
            <v>https://community.secop.gov.co/Public/Tendering/OpportunityDetail/Index?noticeUID=CO1.NTC.749939&amp;isFromPublicArea=True&amp;isModal=true&amp;asPopupView=true</v>
          </cell>
        </row>
        <row r="15605">
          <cell r="L15605" t="str">
            <v>0151-2019</v>
          </cell>
          <cell r="M15605" t="str">
            <v>https://community.secop.gov.co/Public/Tendering/OpportunityDetail/Index?noticeUID=CO1.NTC.659694&amp;isFromPublicArea=True&amp;isModal=true&amp;asPopupView=true</v>
          </cell>
        </row>
        <row r="15606">
          <cell r="L15606" t="str">
            <v>2169-2021</v>
          </cell>
          <cell r="M15606" t="str">
            <v>https://community.secop.gov.co/Public/Tendering/OpportunityDetail/Index?noticeUID=CO1.NTC.1855423&amp;isFromPublicArea=True&amp;isModal=true&amp;asPopupView=true</v>
          </cell>
        </row>
        <row r="15607">
          <cell r="L15607" t="str">
            <v>4565-2020</v>
          </cell>
          <cell r="M15607" t="str">
            <v>https://community.secop.gov.co/Public/Tendering/OpportunityDetail/Index?noticeUID=CO1.NTC.1248707&amp;isFromPublicArea=True&amp;isModal=true&amp;asPopupView=true</v>
          </cell>
        </row>
        <row r="15608">
          <cell r="L15608" t="str">
            <v>2330-2021</v>
          </cell>
          <cell r="M15608" t="str">
            <v>https://community.secop.gov.co/Public/Tendering/OpportunityDetail/Index?noticeUID=CO1.NTC.1853021&amp;isFromPublicArea=True&amp;isModal=true&amp;asPopupView=true</v>
          </cell>
        </row>
        <row r="15609">
          <cell r="L15609" t="str">
            <v>9004-2018</v>
          </cell>
          <cell r="M15609" t="str">
            <v>https://community.secop.gov.co/Public/Tendering/OpportunityDetail/Index?noticeUID=CO1.NTC.587899&amp;isFromPublicArea=True&amp;isModal=true&amp;asPopupView=true</v>
          </cell>
        </row>
        <row r="15610">
          <cell r="L15610" t="str">
            <v>5211-2018</v>
          </cell>
          <cell r="M15610" t="str">
            <v>https://community.secop.gov.co/Public/Tendering/OpportunityDetail/Index?noticeUID=CO1.NTC.450588&amp;isFromPublicArea=True&amp;isModal=true&amp;asPopupView=true</v>
          </cell>
        </row>
        <row r="15611">
          <cell r="L15611" t="str">
            <v>2631-2019</v>
          </cell>
          <cell r="M15611" t="str">
            <v>https://community.secop.gov.co/Public/Tendering/OpportunityDetail/Index?noticeUID=CO1.NTC.727460&amp;isFromPublicArea=True&amp;isModal=true&amp;asPopupView=true</v>
          </cell>
        </row>
        <row r="15612">
          <cell r="L15612" t="str">
            <v>273-2020</v>
          </cell>
          <cell r="M15612" t="str">
            <v>https://community.secop.gov.co/Public/Tendering/OpportunityDetail/Index?noticeUID=CO1.NTC.1082266&amp;isFromPublicArea=True&amp;isModal=true&amp;asPopupView=true</v>
          </cell>
        </row>
        <row r="15613">
          <cell r="L15613" t="str">
            <v>11527-2020</v>
          </cell>
          <cell r="M15613" t="str">
            <v>https://community.secop.gov.co/Public/Tendering/OpportunityDetail/Index?noticeUID=CO1.NTC.1407204&amp;isFromPublicArea=True&amp;isModal=true&amp;asPopupView=true</v>
          </cell>
        </row>
        <row r="15614">
          <cell r="L15614" t="str">
            <v>720-2020</v>
          </cell>
          <cell r="M15614" t="str">
            <v>https://community.secop.gov.co/Public/Tendering/OpportunityDetail/Index?noticeUID=CO1.NTC.1096856&amp;isFromPublicArea=True&amp;isModal=true&amp;asPopupView=true</v>
          </cell>
        </row>
        <row r="15615">
          <cell r="L15615" t="str">
            <v>5868-2020</v>
          </cell>
          <cell r="M15615" t="str">
            <v>https://community.secop.gov.co/Public/Tendering/OpportunityDetail/Index?noticeUID=CO1.NTC.1261308&amp;isFromPublicArea=True&amp;isModal=true&amp;asPopupView=true</v>
          </cell>
        </row>
        <row r="15616">
          <cell r="L15616" t="str">
            <v>2859-2023</v>
          </cell>
          <cell r="M15616" t="str">
            <v>https://community.secop.gov.co/Public/Tendering/OpportunityDetail/Index?noticeUID=CO1.NTC.3992221&amp;isFromPublicArea=True&amp;isModal=true&amp;asPopupView=true</v>
          </cell>
        </row>
        <row r="15617">
          <cell r="L15617" t="str">
            <v>280-2020</v>
          </cell>
          <cell r="M15617" t="str">
            <v>https://community.secop.gov.co/Public/Tendering/OpportunityDetail/Index?noticeUID=CO1.NTC.1082781&amp;isFromPublicArea=True&amp;isModal=true&amp;asPopupView=true</v>
          </cell>
        </row>
        <row r="15618">
          <cell r="L15618" t="str">
            <v>2793-2022</v>
          </cell>
          <cell r="M15618" t="str">
            <v>https://community.secop.gov.co/Public/Tendering/OpportunityDetail/Index?noticeUID=CO1.NTC.3002737&amp;isFromPublicArea=True&amp;isModal=true&amp;asPopupView=true</v>
          </cell>
        </row>
        <row r="15619">
          <cell r="L15619" t="str">
            <v>2015-2023</v>
          </cell>
          <cell r="M15619" t="str">
            <v>https://community.secop.gov.co/Public/Tendering/OpportunityDetail/Index?noticeUID=CO1.NTC.3942689&amp;isFromPublicArea=True&amp;isModal=true&amp;asPopupView=true</v>
          </cell>
        </row>
        <row r="15620">
          <cell r="L15620" t="str">
            <v>1206-2021</v>
          </cell>
          <cell r="M15620" t="str">
            <v>https://community.secop.gov.co/Public/Tendering/OpportunityDetail/Index?noticeUID=CO1.NTC.1831296&amp;isFromPublicArea=True&amp;isModal=true&amp;asPopupView=true</v>
          </cell>
        </row>
        <row r="15621">
          <cell r="L15621" t="str">
            <v>1436-2019</v>
          </cell>
          <cell r="M15621" t="str">
            <v>https://community.secop.gov.co/Public/Tendering/OpportunityDetail/Index?noticeUID=CO1.NTC.697208&amp;isFromPublicArea=True&amp;isModal=true&amp;asPopupView=true</v>
          </cell>
        </row>
        <row r="15622">
          <cell r="L15622" t="str">
            <v>4284  2020</v>
          </cell>
          <cell r="M15622" t="str">
            <v>https://community.secop.gov.co/Public/Tendering/OpportunityDetail/Index?noticeUID=CO1.NTC.1240960&amp;isFromPublicArea=True&amp;isModal=true&amp;asPopupView=true</v>
          </cell>
        </row>
        <row r="15623">
          <cell r="L15623" t="str">
            <v>10484-2020</v>
          </cell>
          <cell r="M15623" t="str">
            <v>https://community.secop.gov.co/Public/Tendering/OpportunityDetail/Index?noticeUID=CO1.NTC.1396647&amp;isFromPublicArea=True&amp;isModal=true&amp;asPopupView=true</v>
          </cell>
        </row>
        <row r="15624">
          <cell r="L15624" t="str">
            <v>3786-2020</v>
          </cell>
          <cell r="M15624" t="str">
            <v>https://community.secop.gov.co/Public/Tendering/OpportunityDetail/Index?noticeUID=CO1.NTC.1217504&amp;isFromPublicArea=True&amp;isModal=true&amp;asPopupView=true</v>
          </cell>
        </row>
        <row r="15625">
          <cell r="L15625" t="str">
            <v>14750-2020</v>
          </cell>
          <cell r="M15625" t="str">
            <v>https://community.secop.gov.co/Public/Tendering/OpportunityDetail/Index?noticeUID=CO1.NTC.1600430&amp;isFromPublicArea=True&amp;isModal=true&amp;asPopupView=true</v>
          </cell>
        </row>
        <row r="15626">
          <cell r="L15626" t="str">
            <v>10656-2021</v>
          </cell>
          <cell r="M15626" t="str">
            <v>https://community.secop.gov.co/Public/Tendering/OpportunityDetail/Index?noticeUID=CO1.NTC.2317446&amp;isFromPublicArea=True&amp;isModal=true&amp;asPopupView=true</v>
          </cell>
        </row>
        <row r="15627">
          <cell r="L15627" t="str">
            <v>1586-2019</v>
          </cell>
          <cell r="M15627" t="str">
            <v>https://community.secop.gov.co/Public/Tendering/OpportunityDetail/Index?noticeUID=CO1.NTC.699233&amp;isFromPublicArea=True&amp;isModal=true&amp;asPopupView=true</v>
          </cell>
        </row>
        <row r="15628">
          <cell r="L15628" t="str">
            <v>14529-2020</v>
          </cell>
          <cell r="M15628" t="str">
            <v>https://community.secop.gov.co/Public/Tendering/OpportunityDetail/Index?noticeUID=CO1.NTC.1577329&amp;isFromPublicArea=True&amp;isModal=true&amp;asPopupView=true</v>
          </cell>
        </row>
        <row r="15629">
          <cell r="L15629" t="str">
            <v>4765-2021</v>
          </cell>
          <cell r="M15629" t="str">
            <v>https://community.secop.gov.co/Public/Tendering/OpportunityDetail/Index?noticeUID=CO1.NTC.1903715&amp;isFromPublicArea=True&amp;isModal=true&amp;asPopupView=true</v>
          </cell>
        </row>
        <row r="15630">
          <cell r="L15630" t="str">
            <v>3722-2021</v>
          </cell>
          <cell r="M15630" t="str">
            <v>https://community.secop.gov.co/Public/Tendering/OpportunityDetail/Index?noticeUID=CO1.NTC.1877127&amp;isFromPublicArea=True&amp;isModal=true&amp;asPopupView=true</v>
          </cell>
        </row>
        <row r="15631">
          <cell r="L15631" t="str">
            <v>3399-2022</v>
          </cell>
          <cell r="M15631" t="str">
            <v>https://community.secop.gov.co/Public/Tendering/OpportunityDetail/Index?noticeUID=CO1.NTC.3008102&amp;isFromPublicArea=True&amp;isModal=true&amp;asPopupView=true</v>
          </cell>
        </row>
        <row r="15632">
          <cell r="L15632" t="str">
            <v>5590-2018</v>
          </cell>
          <cell r="M15632" t="str">
            <v>https://community.secop.gov.co/Public/Tendering/OpportunityDetail/Index?noticeUID=CO1.NTC.455055&amp;isFromPublicArea=True&amp;isModal=true&amp;asPopupView=true</v>
          </cell>
        </row>
        <row r="15633">
          <cell r="L15633" t="str">
            <v>6971-2021</v>
          </cell>
          <cell r="M15633" t="str">
            <v>https://community.secop.gov.co/Public/Tendering/OpportunityDetail/Index?noticeUID=CO1.NTC.1983649&amp;isFromPublicArea=True&amp;isModal=true&amp;asPopupView=true</v>
          </cell>
        </row>
        <row r="15634">
          <cell r="L15634" t="str">
            <v>6237-2022</v>
          </cell>
          <cell r="M15634" t="str">
            <v>https://community.secop.gov.co/Public/Tendering/OpportunityDetail/Index?noticeUID=CO1.NTC.3112863&amp;isFromPublicArea=True&amp;isModal=true&amp;asPopupView=true</v>
          </cell>
        </row>
        <row r="15635">
          <cell r="L15635" t="str">
            <v>10920-2021</v>
          </cell>
          <cell r="M15635" t="str">
            <v>https://community.secop.gov.co/Public/Tendering/OpportunityDetail/Index?noticeUID=CO1.NTC.2385947&amp;isFromPublicArea=True&amp;isModal=true&amp;asPopupView=true</v>
          </cell>
        </row>
        <row r="15636">
          <cell r="L15636" t="str">
            <v>520-2020</v>
          </cell>
          <cell r="M15636" t="str">
            <v>https://community.secop.gov.co/Public/Tendering/OpportunityDetail/Index?noticeUID=CO1.NTC.1091415&amp;isFromPublicArea=True&amp;isModal=true&amp;asPopupView=true</v>
          </cell>
        </row>
        <row r="15637">
          <cell r="L15637" t="str">
            <v>3670-2020</v>
          </cell>
          <cell r="M15637" t="str">
            <v>https://community.secop.gov.co/Public/Tendering/OpportunityDetail/Index?noticeUID=CO1.NTC.1212675&amp;isFromPublicArea=True&amp;isModal=true&amp;asPopupView=true</v>
          </cell>
        </row>
        <row r="15638">
          <cell r="L15638" t="str">
            <v>4384-2020</v>
          </cell>
          <cell r="M15638" t="str">
            <v>https://community.secop.gov.co/Public/Tendering/OpportunityDetail/Index?noticeUID=CO1.NTC.1243418&amp;isFromPublicArea=True&amp;isModal=true&amp;asPopupView=true</v>
          </cell>
        </row>
        <row r="15639">
          <cell r="L15639" t="str">
            <v>3397-2019</v>
          </cell>
          <cell r="M15639" t="str">
            <v>https://community.secop.gov.co/Public/Tendering/OpportunityDetail/Index?noticeUID=CO1.NTC.757162&amp;isFromPublicArea=True&amp;isModal=true&amp;asPopupView=true</v>
          </cell>
        </row>
        <row r="15640">
          <cell r="L15640" t="str">
            <v>4651-2023</v>
          </cell>
          <cell r="M15640" t="str">
            <v>https://community.secop.gov.co/Public/Tendering/OpportunityDetail/Index?noticeUID=CO1.NTC.4106841&amp;isFromPublicArea=True&amp;isModal=true&amp;asPopupView=true</v>
          </cell>
        </row>
        <row r="15641">
          <cell r="L15641" t="str">
            <v>864-2021</v>
          </cell>
          <cell r="M15641" t="str">
            <v>https://community.secop.gov.co/Public/Tendering/OpportunityDetail/Index?noticeUID=CO1.NTC.1823061&amp;isFromPublicArea=True&amp;isModal=true&amp;asPopupView=true</v>
          </cell>
        </row>
        <row r="15642">
          <cell r="L15642" t="str">
            <v>1283-2023</v>
          </cell>
          <cell r="M15642" t="str">
            <v>https://community.secop.gov.co/Public/Tendering/OpportunityDetail/Index?noticeUID=CO1.NTC.3859133&amp;isFromPublicArea=True&amp;isModal=true&amp;asPopupView=true</v>
          </cell>
        </row>
        <row r="15643">
          <cell r="L15643" t="str">
            <v>5928-2022</v>
          </cell>
          <cell r="M15643" t="str">
            <v>https://community.secop.gov.co/Public/Tendering/OpportunityDetail/Index?noticeUID=CO1.NTC.3112131&amp;isFromPublicArea=True&amp;isModal=true&amp;asPopupView=true</v>
          </cell>
        </row>
        <row r="15644">
          <cell r="L15644" t="str">
            <v>1883-2019</v>
          </cell>
          <cell r="M15644" t="str">
            <v>https://community.secop.gov.co/Public/Tendering/OpportunityDetail/Index?noticeUID=CO1.NTC.714310&amp;isFromPublicArea=True&amp;isModal=true&amp;asPopupView=true</v>
          </cell>
        </row>
        <row r="15645">
          <cell r="L15645" t="str">
            <v>13167-2020</v>
          </cell>
          <cell r="M15645" t="str">
            <v>https://community.secop.gov.co/Public/Tendering/OpportunityDetail/Index?noticeUID=CO1.NTC.1480418&amp;isFromPublicArea=True&amp;isModal=true&amp;asPopupView=true</v>
          </cell>
        </row>
        <row r="15646">
          <cell r="L15646" t="str">
            <v>7894-2020</v>
          </cell>
          <cell r="M15646" t="str">
            <v>https://community.secop.gov.co/Public/Tendering/OpportunityDetail/Index?noticeUID=CO1.NTC.1255742&amp;isFromPublicArea=True&amp;isModal=true&amp;asPopupView=true</v>
          </cell>
        </row>
        <row r="15647">
          <cell r="L15647" t="str">
            <v>7959-2022</v>
          </cell>
          <cell r="M15647" t="str">
            <v>https://community.secop.gov.co/Public/Tendering/OpportunityDetail/Index?noticeUID=CO1.NTC.3246671&amp;isFromPublicArea=True&amp;isModal=true&amp;asPopupView=true</v>
          </cell>
        </row>
        <row r="15648">
          <cell r="L15648" t="str">
            <v>4582-2021</v>
          </cell>
          <cell r="M15648" t="str">
            <v>https://community.secop.gov.co/Public/Tendering/OpportunityDetail/Index?noticeUID=CO1.NTC.1901356&amp;isFromPublicArea=True&amp;isModal=true&amp;asPopupView=true</v>
          </cell>
        </row>
        <row r="15649">
          <cell r="L15649" t="str">
            <v>1009-2021</v>
          </cell>
          <cell r="M15649" t="str">
            <v>https://community.secop.gov.co/Public/Tendering/OpportunityDetail/Index?noticeUID=CO1.NTC.1827431&amp;isFromPublicArea=True&amp;isModal=true&amp;asPopupView=true</v>
          </cell>
        </row>
        <row r="15650">
          <cell r="L15650" t="str">
            <v>6826-2023</v>
          </cell>
          <cell r="M15650" t="str">
            <v>https://community.secop.gov.co/Public/Tendering/OpportunityDetail/Index?noticeUID=CO1.NTC.4282197&amp;isFromPublicArea=True&amp;isModal=true&amp;asPopupView=true</v>
          </cell>
        </row>
        <row r="15651">
          <cell r="L15651" t="str">
            <v>8152-2023</v>
          </cell>
          <cell r="M15651" t="str">
            <v>https://community.secop.gov.co/Public/Tendering/OpportunityDetail/Index?noticeUID=CO1.NTC.4538394&amp;isFromPublicArea=True&amp;isModal=true&amp;asPopupView=true</v>
          </cell>
        </row>
        <row r="15652">
          <cell r="L15652" t="str">
            <v>7724-2023</v>
          </cell>
          <cell r="M15652" t="str">
            <v>https://community.secop.gov.co/Public/Tendering/OpportunityDetail/Index?noticeUID=CO1.NTC.4455827&amp;isFromPublicArea=True&amp;isModal=true&amp;asPopupView=true</v>
          </cell>
        </row>
        <row r="15653">
          <cell r="L15653" t="str">
            <v>5668-2021</v>
          </cell>
          <cell r="M15653" t="str">
            <v>https://community.secop.gov.co/Public/Tendering/OpportunityDetail/Index?noticeUID=CO1.NTC.1936942&amp;isFromPublicArea=True&amp;isModal=true&amp;asPopupView=true</v>
          </cell>
        </row>
        <row r="15654">
          <cell r="L15654" t="str">
            <v>9345-2021</v>
          </cell>
          <cell r="M15654" t="str">
            <v>https://community.secop.gov.co/Public/Tendering/OpportunityDetail/Index?noticeUID=CO1.NTC.2118808&amp;isFromPublicArea=True&amp;isModal=true&amp;asPopupView=true</v>
          </cell>
        </row>
        <row r="15655">
          <cell r="L15655" t="str">
            <v>6708-2021</v>
          </cell>
          <cell r="M15655" t="str">
            <v>https://community.secop.gov.co/Public/Tendering/OpportunityDetail/Index?noticeUID=CO1.NTC.1972575&amp;isFromPublicArea=True&amp;isModal=true&amp;asPopupView=true</v>
          </cell>
        </row>
        <row r="15656">
          <cell r="L15656" t="str">
            <v>8462-2020</v>
          </cell>
          <cell r="M15656" t="str">
            <v>https://community.secop.gov.co/Public/Tendering/OpportunityDetail/Index?noticeUID=CO1.NTC.1372065&amp;isFromPublicArea=True&amp;isModal=true&amp;asPopupView=true</v>
          </cell>
        </row>
        <row r="15657">
          <cell r="L15657" t="str">
            <v>357-2022</v>
          </cell>
          <cell r="M15657" t="str">
            <v>https://community.secop.gov.co/Public/Tendering/OpportunityDetail/Index?noticeUID=CO1.NTC.2527313&amp;isFromPublicArea=True&amp;isModal=true&amp;asPopupView=true</v>
          </cell>
        </row>
        <row r="15658">
          <cell r="L15658" t="str">
            <v>CO1.PCCNTR.818391</v>
          </cell>
          <cell r="M15658" t="str">
            <v>https://community.secop.gov.co/Public/Tendering/OpportunityDetail/Index?noticeUID=CO1.NTC.722631&amp;isFromPublicArea=True&amp;isModal=true&amp;asPopupView=true</v>
          </cell>
        </row>
        <row r="15659">
          <cell r="L15659" t="str">
            <v>5408-2023</v>
          </cell>
          <cell r="M15659" t="str">
            <v>https://community.secop.gov.co/Public/Tendering/OpportunityDetail/Index?noticeUID=CO1.NTC.4166753&amp;isFromPublicArea=True&amp;isModal=true&amp;asPopupView=true</v>
          </cell>
        </row>
        <row r="15660">
          <cell r="L15660" t="str">
            <v>2378-2023</v>
          </cell>
          <cell r="M15660" t="str">
            <v>https://community.secop.gov.co/Public/Tendering/OpportunityDetail/Index?noticeUID=CO1.NTC.3966381&amp;isFromPublicArea=True&amp;isModal=true&amp;asPopupView=true</v>
          </cell>
        </row>
        <row r="15661">
          <cell r="L15661" t="str">
            <v>11765-2020</v>
          </cell>
          <cell r="M15661" t="str">
            <v>https://community.secop.gov.co/Public/Tendering/OpportunityDetail/Index?noticeUID=CO1.NTC.1409754&amp;isFromPublicArea=True&amp;isModal=true&amp;asPopupView=true</v>
          </cell>
        </row>
        <row r="15662">
          <cell r="L15662" t="str">
            <v>840-2019</v>
          </cell>
          <cell r="M15662" t="str">
            <v>https://community.secop.gov.co/Public/Tendering/OpportunityDetail/Index?noticeUID=CO1.NTC.682019&amp;isFromPublicArea=True&amp;isModal=true&amp;asPopupView=true</v>
          </cell>
        </row>
        <row r="15663">
          <cell r="L15663" t="str">
            <v>7603-2022</v>
          </cell>
          <cell r="M15663" t="str">
            <v>https://community.secop.gov.co/Public/Tendering/OpportunityDetail/Index?noticeUID=CO1.NTC.3204205&amp;isFromPublicArea=True&amp;isModal=true&amp;asPopupView=true</v>
          </cell>
        </row>
        <row r="15664">
          <cell r="L15664" t="str">
            <v>3229-2023</v>
          </cell>
          <cell r="M15664" t="str">
            <v>https://community.secop.gov.co/Public/Tendering/OpportunityDetail/Index?noticeUID=CO1.NTC.3971472&amp;isFromPublicArea=True&amp;isModal=true&amp;asPopupView=true</v>
          </cell>
        </row>
        <row r="15665">
          <cell r="L15665" t="str">
            <v>6456-2020</v>
          </cell>
          <cell r="M15665" t="str">
            <v>https://community.secop.gov.co/Public/Tendering/OpportunityDetail/Index?noticeUID=CO1.NTC.1264756&amp;isFromPublicArea=True&amp;isModal=true&amp;asPopupView=true</v>
          </cell>
        </row>
        <row r="15666">
          <cell r="L15666" t="str">
            <v>1185-2022</v>
          </cell>
          <cell r="M15666" t="str">
            <v>https://community.secop.gov.co/Public/Tendering/OpportunityDetail/Index?noticeUID=CO1.NTC.2575516&amp;isFromPublicArea=True&amp;isModal=true&amp;asPopupView=true</v>
          </cell>
        </row>
        <row r="15667">
          <cell r="L15667" t="str">
            <v>7432-2021</v>
          </cell>
          <cell r="M15667" t="str">
            <v>https://community.secop.gov.co/Public/Tendering/OpportunityDetail/Index?noticeUID=CO1.NTC.1996771&amp;isFromPublicArea=True&amp;isModal=true&amp;asPopupView=true</v>
          </cell>
        </row>
        <row r="15668">
          <cell r="L15668" t="str">
            <v>599-2022</v>
          </cell>
          <cell r="M15668" t="str">
            <v>https://community.secop.gov.co/Public/Tendering/OpportunityDetail/Index?noticeUID=CO1.NTC.2541636&amp;isFromPublicArea=True&amp;isModal=true&amp;asPopupView=true</v>
          </cell>
        </row>
        <row r="15669">
          <cell r="L15669" t="str">
            <v>3040-2023</v>
          </cell>
          <cell r="M15669" t="str">
            <v>https://community.secop.gov.co/Public/Tendering/OpportunityDetail/Index?noticeUID=CO1.NTC.4003206&amp;isFromPublicArea=True&amp;isModal=true&amp;asPopupView=true</v>
          </cell>
        </row>
        <row r="15670">
          <cell r="L15670" t="str">
            <v>12126-2020</v>
          </cell>
          <cell r="M15670" t="str">
            <v>https://community.secop.gov.co/Public/Tendering/OpportunityDetail/Index?noticeUID=CO1.NTC.1418518&amp;isFromPublicArea=True&amp;isModal=true&amp;asPopupView=true</v>
          </cell>
        </row>
        <row r="15671">
          <cell r="L15671" t="str">
            <v>2986-2022</v>
          </cell>
          <cell r="M15671" t="str">
            <v>https://community.secop.gov.co/Public/Tendering/OpportunityDetail/Index?noticeUID=CO1.NTC.2996331&amp;isFromPublicArea=True&amp;isModal=true&amp;asPopupView=true</v>
          </cell>
        </row>
        <row r="15672">
          <cell r="L15672" t="str">
            <v>827-2020</v>
          </cell>
          <cell r="M15672" t="str">
            <v>https://community.secop.gov.co/Public/Tendering/OpportunityDetail/Index?noticeUID=CO1.NTC.1108161&amp;isFromPublicArea=True&amp;isModal=true&amp;asPopupView=true</v>
          </cell>
        </row>
        <row r="15673">
          <cell r="L15673" t="str">
            <v>1354-2019</v>
          </cell>
          <cell r="M15673" t="str">
            <v>https://community.secop.gov.co/Public/Tendering/OpportunityDetail/Index?noticeUID=CO1.NTC.691022&amp;isFromPublicArea=True&amp;isModal=true&amp;asPopupView=true</v>
          </cell>
        </row>
        <row r="15674">
          <cell r="L15674" t="str">
            <v>7596-2020</v>
          </cell>
          <cell r="M15674" t="str">
            <v>https://community.secop.gov.co/Public/Tendering/OpportunityDetail/Index?noticeUID=CO1.NTC.1271429&amp;isFromPublicArea=True&amp;isModal=true&amp;asPopupView=true</v>
          </cell>
        </row>
        <row r="15675">
          <cell r="L15675" t="str">
            <v>1976-2021</v>
          </cell>
          <cell r="M15675" t="str">
            <v>https://community.secop.gov.co/Public/Tendering/OpportunityDetail/Index?noticeUID=CO1.NTC.1847112&amp;isFromPublicArea=True&amp;isModal=true&amp;asPopupView=true</v>
          </cell>
        </row>
        <row r="15676">
          <cell r="L15676" t="str">
            <v>1982-2022</v>
          </cell>
          <cell r="M15676" t="str">
            <v>https://community.secop.gov.co/Public/Tendering/OpportunityDetail/Index?noticeUID=CO1.NTC.2654884&amp;isFromPublicArea=True&amp;isModal=true&amp;asPopupView=true</v>
          </cell>
        </row>
        <row r="15677">
          <cell r="L15677" t="str">
            <v>12930-2020</v>
          </cell>
          <cell r="M15677" t="str">
            <v>https://community.secop.gov.co/Public/Tendering/OpportunityDetail/Index?noticeUID=CO1.NTC.1469118&amp;isFromPublicArea=True&amp;isModal=true&amp;asPopupView=true</v>
          </cell>
        </row>
        <row r="15678">
          <cell r="L15678" t="str">
            <v>11278-2020</v>
          </cell>
          <cell r="M15678" t="str">
            <v>https://community.secop.gov.co/Public/Tendering/OpportunityDetail/Index?noticeUID=CO1.NTC.1405033&amp;isFromPublicArea=True&amp;isModal=true&amp;asPopupView=true</v>
          </cell>
        </row>
        <row r="15679">
          <cell r="L15679" t="str">
            <v>8463-2020</v>
          </cell>
          <cell r="M15679" t="str">
            <v>https://community.secop.gov.co/Public/Tendering/OpportunityDetail/Index?noticeUID=CO1.NTC.1372006&amp;isFromPublicArea=True&amp;isModal=true&amp;asPopupView=true</v>
          </cell>
        </row>
        <row r="15680">
          <cell r="L15680" t="str">
            <v>2090-2023</v>
          </cell>
          <cell r="M15680" t="str">
            <v>https://community.secop.gov.co/Public/Tendering/OpportunityDetail/Index?noticeUID=CO1.NTC.3973512&amp;isFromPublicArea=True&amp;isModal=true&amp;asPopupView=true</v>
          </cell>
        </row>
        <row r="15681">
          <cell r="L15681" t="str">
            <v>12848-2020</v>
          </cell>
          <cell r="M15681" t="str">
            <v>https://community.secop.gov.co/Public/Tendering/OpportunityDetail/Index?noticeUID=CO1.NTC.1467719&amp;isFromPublicArea=True&amp;isModal=true&amp;asPopupView=true</v>
          </cell>
        </row>
        <row r="15682">
          <cell r="L15682" t="str">
            <v>3724-2021</v>
          </cell>
          <cell r="M15682" t="str">
            <v>https://community.secop.gov.co/Public/Tendering/OpportunityDetail/Index?noticeUID=CO1.NTC.1913917&amp;isFromPublicArea=True&amp;isModal=true&amp;asPopupView=true</v>
          </cell>
        </row>
        <row r="15683">
          <cell r="L15683" t="str">
            <v>3257-2019</v>
          </cell>
          <cell r="M15683" t="str">
            <v>https://community.secop.gov.co/Public/Tendering/OpportunityDetail/Index?noticeUID=CO1.NTC.751007&amp;isFromPublicArea=True&amp;isModal=true&amp;asPopupView=true</v>
          </cell>
        </row>
        <row r="15684">
          <cell r="L15684" t="str">
            <v>0789-2019</v>
          </cell>
          <cell r="M15684" t="str">
            <v>https://community.secop.gov.co/Public/Tendering/OpportunityDetail/Index?noticeUID=CO1.NTC.680884&amp;isFromPublicArea=True&amp;isModal=true&amp;asPopupView=true</v>
          </cell>
        </row>
        <row r="15685">
          <cell r="L15685" t="str">
            <v>2342-2023</v>
          </cell>
          <cell r="M15685" t="str">
            <v>https://community.secop.gov.co/Public/Tendering/OpportunityDetail/Index?noticeUID=CO1.NTC.3964326&amp;isFromPublicArea=True&amp;isModal=true&amp;asPopupView=true</v>
          </cell>
        </row>
        <row r="15686">
          <cell r="L15686" t="str">
            <v>7228-2021</v>
          </cell>
          <cell r="M15686" t="str">
            <v>https://community.secop.gov.co/Public/Tendering/OpportunityDetail/Index?noticeUID=CO1.NTC.1991101&amp;isFromPublicArea=True&amp;isModal=true&amp;asPopupView=true</v>
          </cell>
        </row>
        <row r="15687">
          <cell r="L15687" t="str">
            <v>2660-2023</v>
          </cell>
          <cell r="M15687" t="str">
            <v>https://community.secop.gov.co/Public/Tendering/OpportunityDetail/Index?noticeUID=CO1.NTC.3986140&amp;isFromPublicArea=True&amp;isModal=true&amp;asPopupView=true</v>
          </cell>
        </row>
        <row r="15688">
          <cell r="L15688" t="str">
            <v>2811-2023</v>
          </cell>
          <cell r="M15688" t="str">
            <v>https://community.secop.gov.co/Public/Tendering/OpportunityDetail/Index?noticeUID=CO1.NTC.3996220&amp;isFromPublicArea=True&amp;isModal=true&amp;asPopupView=true</v>
          </cell>
        </row>
        <row r="15689">
          <cell r="L15689" t="str">
            <v>11593-2021</v>
          </cell>
          <cell r="M15689" t="str">
            <v>https://community.secop.gov.co/Public/Tendering/OpportunityDetail/Index?noticeUID=CO1.NTC.2435827&amp;isFromPublicArea=True&amp;isModal=true&amp;asPopupView=true</v>
          </cell>
        </row>
        <row r="15690">
          <cell r="L15690" t="str">
            <v>6096-2022</v>
          </cell>
          <cell r="M15690" t="str">
            <v>https://community.secop.gov.co/Public/Tendering/OpportunityDetail/Index?noticeUID=CO1.NTC.3142013&amp;isFromPublicArea=True&amp;isModal=true&amp;asPopupView=true</v>
          </cell>
        </row>
        <row r="15691">
          <cell r="L15691" t="str">
            <v>2094-2021</v>
          </cell>
          <cell r="M15691" t="str">
            <v>https://community.secop.gov.co/Public/Tendering/OpportunityDetail/Index?noticeUID=CO1.NTC.1849157&amp;isFromPublicArea=True&amp;isModal=true&amp;asPopupView=true</v>
          </cell>
        </row>
        <row r="15692">
          <cell r="L15692" t="str">
            <v>911-2019</v>
          </cell>
          <cell r="M15692" t="str">
            <v>https://community.secop.gov.co/Public/Tendering/OpportunityDetail/Index?noticeUID=CO1.NTC.705987&amp;isFromPublicArea=True&amp;isModal=true&amp;asPopupView=true</v>
          </cell>
        </row>
        <row r="15693">
          <cell r="L15693" t="str">
            <v>4250-2020</v>
          </cell>
          <cell r="M15693" t="str">
            <v>https://community.secop.gov.co/Public/Tendering/OpportunityDetail/Index?noticeUID=CO1.NTC.1238428&amp;isFromPublicArea=True&amp;isModal=true&amp;asPopupView=true</v>
          </cell>
        </row>
        <row r="15694">
          <cell r="L15694">
            <v>44075</v>
          </cell>
          <cell r="M15694" t="str">
            <v>https://community.secop.gov.co/Public/Tendering/OpportunityDetail/Index?noticeUID=CO1.NTC.1049148&amp;isFromPublicArea=True&amp;isModal=true&amp;asPopupView=true</v>
          </cell>
        </row>
        <row r="15695">
          <cell r="L15695" t="str">
            <v>218-2019</v>
          </cell>
          <cell r="M15695" t="str">
            <v>https://community.secop.gov.co/Public/Tendering/OpportunityDetail/Index?noticeUID=CO1.NTC.664972&amp;isFromPublicArea=True&amp;isModal=true&amp;asPopupView=true</v>
          </cell>
        </row>
        <row r="15696">
          <cell r="L15696" t="str">
            <v>7152-2020</v>
          </cell>
          <cell r="M15696" t="str">
            <v>https://community.secop.gov.co/Public/Tendering/OpportunityDetail/Index?noticeUID=CO1.NTC.1269450&amp;isFromPublicArea=True&amp;isModal=true&amp;asPopupView=true</v>
          </cell>
        </row>
        <row r="15697">
          <cell r="L15697" t="str">
            <v>948-2022</v>
          </cell>
          <cell r="M15697" t="str">
            <v>https://community.secop.gov.co/Public/Tendering/OpportunityDetail/Index?noticeUID=CO1.NTC.2568692&amp;isFromPublicArea=True&amp;isModal=true&amp;asPopupView=true</v>
          </cell>
        </row>
        <row r="15698">
          <cell r="L15698" t="str">
            <v>5271-2021</v>
          </cell>
          <cell r="M15698" t="str">
            <v>https://community.secop.gov.co/Public/Tendering/OpportunityDetail/Index?noticeUID=CO1.NTC.1921086&amp;isFromPublicArea=True&amp;isModal=true&amp;asPopupView=true</v>
          </cell>
        </row>
        <row r="15699">
          <cell r="L15699" t="str">
            <v>2208-2021</v>
          </cell>
          <cell r="M15699" t="str">
            <v>https://community.secop.gov.co/Public/Tendering/OpportunityDetail/Index?noticeUID=CO1.NTC.1850884&amp;isFromPublicArea=True&amp;isModal=true&amp;asPopupView=true</v>
          </cell>
        </row>
        <row r="15700">
          <cell r="L15700" t="str">
            <v>4581-2023</v>
          </cell>
          <cell r="M15700" t="str">
            <v>https://community.secop.gov.co/Public/Tendering/OpportunityDetail/Index?noticeUID=CO1.NTC.4105510&amp;isFromPublicArea=True&amp;isModal=true&amp;asPopupView=true</v>
          </cell>
        </row>
        <row r="15701">
          <cell r="L15701" t="str">
            <v>3850-2022</v>
          </cell>
          <cell r="M15701" t="str">
            <v>https://community.secop.gov.co/Public/Tendering/OpportunityDetail/Index?noticeUID=CO1.NTC.3027262&amp;isFromPublicArea=True&amp;isModal=true&amp;asPopupView=true</v>
          </cell>
        </row>
        <row r="15702">
          <cell r="L15702" t="str">
            <v>0432-2023</v>
          </cell>
          <cell r="M15702" t="str">
            <v>https://community.secop.gov.co/Public/Tendering/OpportunityDetail/Index?noticeUID=CO1.NTC.3813943&amp;isFromPublicArea=True&amp;isModal=true&amp;asPopupView=true</v>
          </cell>
        </row>
        <row r="15703">
          <cell r="L15703" t="str">
            <v>1279-2023</v>
          </cell>
          <cell r="M15703" t="str">
            <v>https://community.secop.gov.co/Public/Tendering/OpportunityDetail/Index?noticeUID=CO1.NTC.3800774&amp;isFromPublicArea=True&amp;isModal=true&amp;asPopupView=true</v>
          </cell>
        </row>
        <row r="15704">
          <cell r="L15704" t="str">
            <v>141-2020</v>
          </cell>
          <cell r="M15704" t="str">
            <v>https://community.secop.gov.co/Public/Tendering/OpportunityDetail/Index?noticeUID=CO1.NTC.1063973&amp;isFromPublicArea=True&amp;isModal=true&amp;asPopupView=true</v>
          </cell>
        </row>
        <row r="15705">
          <cell r="L15705" t="str">
            <v>2772-2020</v>
          </cell>
          <cell r="M15705" t="str">
            <v>https://community.secop.gov.co/Public/Tendering/OpportunityDetail/Index?noticeUID=CO1.NTC.1161402&amp;isFromPublicArea=True&amp;isModal=true&amp;asPopupView=true</v>
          </cell>
        </row>
        <row r="15706">
          <cell r="L15706" t="str">
            <v>7267-2021</v>
          </cell>
          <cell r="M15706" t="str">
            <v>https://community.secop.gov.co/Public/Tendering/OpportunityDetail/Index?noticeUID=CO1.NTC.2053985&amp;isFromPublicArea=True&amp;isModal=true&amp;asPopupView=true</v>
          </cell>
        </row>
        <row r="15707">
          <cell r="L15707" t="str">
            <v>3956-2021</v>
          </cell>
          <cell r="M15707" t="str">
            <v>https://community.secop.gov.co/Public/Tendering/OpportunityDetail/Index?noticeUID=CO1.NTC.1925738&amp;isFromPublicArea=True&amp;isModal=true&amp;asPopupView=true</v>
          </cell>
        </row>
        <row r="15708">
          <cell r="L15708" t="str">
            <v>8318-2022</v>
          </cell>
          <cell r="M15708" t="str">
            <v>https://community.secop.gov.co/Public/Tendering/OpportunityDetail/Index?noticeUID=CO1.NTC.3284551&amp;isFromPublicArea=True&amp;isModal=true&amp;asPopupView=true</v>
          </cell>
        </row>
        <row r="15709">
          <cell r="L15709" t="str">
            <v>12395-2020</v>
          </cell>
          <cell r="M15709" t="str">
            <v>https://community.secop.gov.co/Public/Tendering/OpportunityDetail/Index?noticeUID=CO1.NTC.1441704&amp;isFromPublicArea=True&amp;isModal=true&amp;asPopupView=true</v>
          </cell>
        </row>
        <row r="15710">
          <cell r="L15710" t="str">
            <v>6721-2021</v>
          </cell>
          <cell r="M15710" t="str">
            <v>https://community.secop.gov.co/Public/Tendering/OpportunityDetail/Index?noticeUID=CO1.NTC.1972309&amp;isFromPublicArea=True&amp;isModal=true&amp;asPopupView=true</v>
          </cell>
        </row>
        <row r="15711">
          <cell r="L15711" t="str">
            <v>5460-2021</v>
          </cell>
          <cell r="M15711" t="str">
            <v>https://community.secop.gov.co/Public/Tendering/OpportunityDetail/Index?noticeUID=CO1.NTC.1925547&amp;isFromPublicArea=True&amp;isModal=true&amp;asPopupView=true</v>
          </cell>
        </row>
        <row r="15712">
          <cell r="L15712" t="str">
            <v>7025-2018</v>
          </cell>
          <cell r="M15712" t="str">
            <v>https://community.secop.gov.co/Public/Tendering/OpportunityDetail/Index?noticeUID=CO1.NTC.460602&amp;isFromPublicArea=True&amp;isModal=true&amp;asPopupView=true</v>
          </cell>
        </row>
        <row r="15713">
          <cell r="L15713" t="str">
            <v>6981-2021</v>
          </cell>
          <cell r="M15713" t="str">
            <v>https://community.secop.gov.co/Public/Tendering/OpportunityDetail/Index?noticeUID=CO1.NTC.1983320&amp;isFromPublicArea=True&amp;isModal=true&amp;asPopupView=true</v>
          </cell>
        </row>
        <row r="15714">
          <cell r="L15714" t="str">
            <v>1962-2020</v>
          </cell>
          <cell r="M15714" t="str">
            <v>https://community.secop.gov.co/Public/Tendering/OpportunityDetail/Index?noticeUID=CO1.NTC.1142478&amp;isFromPublicArea=True&amp;isModal=true&amp;asPopupView=true</v>
          </cell>
        </row>
        <row r="15715">
          <cell r="L15715" t="str">
            <v>7564-2018</v>
          </cell>
          <cell r="M15715" t="str">
            <v>https://community.secop.gov.co/Public/Tendering/OpportunityDetail/Index?noticeUID=CO1.NTC.461632&amp;isFromPublicArea=True&amp;isModal=true&amp;asPopupView=true</v>
          </cell>
        </row>
        <row r="15716">
          <cell r="L15716" t="str">
            <v>3442-2021</v>
          </cell>
          <cell r="M15716" t="str">
            <v>https://community.secop.gov.co/Public/Tendering/OpportunityDetail/Index?noticeUID=CO1.NTC.1877607&amp;isFromPublicArea=True&amp;isModal=true&amp;asPopupView=true</v>
          </cell>
        </row>
        <row r="15717">
          <cell r="L15717" t="str">
            <v>3366-2021</v>
          </cell>
          <cell r="M15717" t="str">
            <v>https://community.secop.gov.co/Public/Tendering/OpportunityDetail/Index?noticeUID=CO1.NTC.1872684&amp;isFromPublicArea=True&amp;isModal=true&amp;asPopupView=true</v>
          </cell>
        </row>
        <row r="15718">
          <cell r="L15718" t="str">
            <v>7012-2022</v>
          </cell>
          <cell r="M15718" t="str">
            <v>https://community.secop.gov.co/Public/Tendering/OpportunityDetail/Index?noticeUID=CO1.NTC.3157337&amp;isFromPublicArea=True&amp;isModal=true&amp;asPopupView=true</v>
          </cell>
        </row>
        <row r="15719">
          <cell r="L15719" t="str">
            <v>1047-2019</v>
          </cell>
          <cell r="M15719" t="str">
            <v>https://community.secop.gov.co/Public/Tendering/OpportunityDetail/Index?noticeUID=CO1.NTC.686398&amp;isFromPublicArea=True&amp;isModal=true&amp;asPopupView=true</v>
          </cell>
        </row>
        <row r="15720">
          <cell r="L15720" t="str">
            <v>3178-2021</v>
          </cell>
          <cell r="M15720" t="str">
            <v>https://community.secop.gov.co/Public/Tendering/OpportunityDetail/Index?noticeUID=CO1.NTC.1871312&amp;isFromPublicArea=True&amp;isModal=true&amp;asPopupView=true</v>
          </cell>
        </row>
        <row r="15721">
          <cell r="L15721" t="str">
            <v>4337-2021</v>
          </cell>
          <cell r="M15721" t="str">
            <v>https://community.secop.gov.co/Public/Tendering/OpportunityDetail/Index?noticeUID=CO1.NTC.1895051&amp;isFromPublicArea=True&amp;isModal=true&amp;asPopupView=true</v>
          </cell>
        </row>
        <row r="15722">
          <cell r="L15722" t="str">
            <v>6309-2021</v>
          </cell>
          <cell r="M15722" t="str">
            <v>https://community.secop.gov.co/Public/Tendering/OpportunityDetail/Index?noticeUID=CO1.NTC.1958239&amp;isFromPublicArea=True&amp;isModal=true&amp;asPopupView=true</v>
          </cell>
        </row>
        <row r="15723">
          <cell r="L15723" t="str">
            <v>2059-2021</v>
          </cell>
          <cell r="M15723" t="str">
            <v>https://community.secop.gov.co/Public/Tendering/OpportunityDetail/Index?noticeUID=CO1.NTC.1866707&amp;isFromPublicArea=True&amp;isModal=true&amp;asPopupView=true</v>
          </cell>
        </row>
        <row r="15724">
          <cell r="L15724" t="str">
            <v>1005-2019</v>
          </cell>
          <cell r="M15724" t="str">
            <v>https://community.secop.gov.co/Public/Tendering/OpportunityDetail/Index?noticeUID=CO1.NTC.689612&amp;isFromPublicArea=True&amp;isModal=true&amp;asPopupView=true</v>
          </cell>
        </row>
        <row r="15725">
          <cell r="L15725" t="str">
            <v>3096-2023</v>
          </cell>
          <cell r="M15725" t="str">
            <v>https://community.secop.gov.co/Public/Tendering/OpportunityDetail/Index?noticeUID=CO1.NTC.4040338&amp;isFromPublicArea=True&amp;isModal=true&amp;asPopupView=true</v>
          </cell>
        </row>
        <row r="15726">
          <cell r="L15726" t="str">
            <v>6599-2021</v>
          </cell>
          <cell r="M15726" t="str">
            <v>https://community.secop.gov.co/Public/Tendering/OpportunityDetail/Index?noticeUID=CO1.NTC.1969038&amp;isFromPublicArea=True&amp;isModal=true&amp;asPopupView=true</v>
          </cell>
        </row>
        <row r="15727">
          <cell r="L15727" t="str">
            <v>447-2020</v>
          </cell>
          <cell r="M15727" t="str">
            <v>https://community.secop.gov.co/Public/Tendering/OpportunityDetail/Index?noticeUID=CO1.NTC.1088100&amp;isFromPublicArea=True&amp;isModal=true&amp;asPopupView=true</v>
          </cell>
        </row>
        <row r="15728">
          <cell r="L15728" t="str">
            <v>5317-2020</v>
          </cell>
          <cell r="M15728" t="str">
            <v>https://community.secop.gov.co/Public/Tendering/OpportunityDetail/Index?noticeUID=CO1.NTC.1267184&amp;isFromPublicArea=True&amp;isModal=true&amp;asPopupView=true</v>
          </cell>
        </row>
        <row r="15729">
          <cell r="L15729" t="str">
            <v>8971-2021</v>
          </cell>
          <cell r="M15729" t="str">
            <v>https://community.secop.gov.co/Public/Tendering/OpportunityDetail/Index?noticeUID=CO1.NTC.2082930&amp;isFromPublicArea=True&amp;isModal=true&amp;asPopupView=true</v>
          </cell>
        </row>
        <row r="15730">
          <cell r="L15730" t="str">
            <v>2279-2021</v>
          </cell>
          <cell r="M15730" t="str">
            <v>https://community.secop.gov.co/Public/Tendering/OpportunityDetail/Index?noticeUID=CO1.NTC.1851865&amp;isFromPublicArea=True&amp;isModal=true&amp;asPopupView=true</v>
          </cell>
        </row>
        <row r="15731">
          <cell r="L15731" t="str">
            <v>1347-2021</v>
          </cell>
          <cell r="M15731" t="str">
            <v>https://community.secop.gov.co/Public/Tendering/OpportunityDetail/Index?noticeUID=CO1.NTC.1834817&amp;isFromPublicArea=True&amp;isModal=true&amp;asPopupView=true</v>
          </cell>
        </row>
        <row r="15732">
          <cell r="L15732" t="str">
            <v>5434-2020</v>
          </cell>
          <cell r="M15732" t="str">
            <v>https://community.secop.gov.co/Public/Tendering/OpportunityDetail/Index?noticeUID=CO1.NTC.1258987&amp;isFromPublicArea=True&amp;isModal=true&amp;asPopupView=true</v>
          </cell>
        </row>
        <row r="15733">
          <cell r="L15733" t="str">
            <v>6772-2019</v>
          </cell>
          <cell r="M15733" t="str">
            <v>https://community.secop.gov.co/Public/Tendering/OpportunityDetail/Index?noticeUID=CO1.NTC.793209&amp;isFromPublicArea=True&amp;isModal=true&amp;asPopupView=true</v>
          </cell>
        </row>
        <row r="15734">
          <cell r="L15734" t="str">
            <v>4612-2023</v>
          </cell>
          <cell r="M15734" t="str">
            <v>https://community.secop.gov.co/Public/Tendering/OpportunityDetail/Index?noticeUID=CO1.NTC.4112159&amp;isFromPublicArea=True&amp;isModal=true&amp;asPopupView=true</v>
          </cell>
        </row>
        <row r="15735">
          <cell r="L15735" t="str">
            <v>3712-2023</v>
          </cell>
          <cell r="M15735" t="str">
            <v>https://community.secop.gov.co/Public/Tendering/OpportunityDetail/Index?noticeUID=CO1.NTC.4037402&amp;isFromPublicArea=True&amp;isModal=true&amp;asPopupView=true</v>
          </cell>
        </row>
        <row r="15736">
          <cell r="L15736" t="str">
            <v>1544-2023</v>
          </cell>
          <cell r="M15736" t="str">
            <v>https://community.secop.gov.co/Public/Tendering/OpportunityDetail/Index?noticeUID=CO1.NTC.3873760&amp;isFromPublicArea=True&amp;isModal=true&amp;asPopupView=true</v>
          </cell>
        </row>
        <row r="15737">
          <cell r="L15737" t="str">
            <v>CO1.PCCNTR.1633938</v>
          </cell>
          <cell r="M15737" t="str">
            <v>https://community.secop.gov.co/Public/Tendering/OpportunityDetail/Index?noticeUID=CO1.NTC.1271926&amp;isFromPublicArea=True&amp;isModal=true&amp;asPopupView=true</v>
          </cell>
        </row>
        <row r="15738">
          <cell r="L15738" t="str">
            <v>7493-2021</v>
          </cell>
          <cell r="M15738" t="str">
            <v>https://community.secop.gov.co/Public/Tendering/OpportunityDetail/Index?noticeUID=CO1.NTC.1999226&amp;isFromPublicArea=True&amp;isModal=true&amp;asPopupView=true</v>
          </cell>
        </row>
        <row r="15739">
          <cell r="L15739" t="str">
            <v>1226-2020</v>
          </cell>
          <cell r="M15739" t="str">
            <v>https://community.secop.gov.co/Public/Tendering/OpportunityDetail/Index?noticeUID=CO1.NTC.1123027&amp;isFromPublicArea=True&amp;isModal=true&amp;asPopupView=true</v>
          </cell>
        </row>
        <row r="15740">
          <cell r="L15740" t="str">
            <v>2613-2023</v>
          </cell>
          <cell r="M15740" t="str">
            <v>https://community.secop.gov.co/Public/Tendering/OpportunityDetail/Index?noticeUID=CO1.NTC.3986008&amp;isFromPublicArea=True&amp;isModal=true&amp;asPopupView=true</v>
          </cell>
        </row>
        <row r="15741">
          <cell r="L15741" t="str">
            <v>10357-2020</v>
          </cell>
          <cell r="M15741" t="str">
            <v>https://community.secop.gov.co/Public/Tendering/OpportunityDetail/Index?noticeUID=CO1.NTC.1397162&amp;isFromPublicArea=True&amp;isModal=true&amp;asPopupView=true</v>
          </cell>
        </row>
        <row r="15742">
          <cell r="L15742" t="str">
            <v>9525-2022</v>
          </cell>
          <cell r="M15742" t="str">
            <v>https://community.secop.gov.co/Public/Tendering/OpportunityDetail/Index?noticeUID=CO1.NTC.3677649&amp;isFromPublicArea=True&amp;isModal=true&amp;asPopupView=true</v>
          </cell>
        </row>
        <row r="15743">
          <cell r="L15743" t="str">
            <v>6972-2019</v>
          </cell>
          <cell r="M15743" t="str">
            <v>https://community.secop.gov.co/Public/Tendering/OpportunityDetail/Index?noticeUID=CO1.NTC.749939&amp;isFromPublicArea=True&amp;isModal=true&amp;asPopupView=true</v>
          </cell>
        </row>
        <row r="15744">
          <cell r="L15744" t="str">
            <v>74-2021</v>
          </cell>
          <cell r="M15744" t="str">
            <v>https://community.secop.gov.co/Public/Tendering/OpportunityDetail/Index?noticeUID=CO1.NTC.1749266&amp;isFromPublicArea=True&amp;isModal=true&amp;asPopupView=true</v>
          </cell>
        </row>
        <row r="15745">
          <cell r="L15745" t="str">
            <v>11808-2021</v>
          </cell>
          <cell r="M15745" t="str">
            <v>https://community.secop.gov.co/Public/Tendering/OpportunityDetail/Index?noticeUID=CO1.NTC.2447718&amp;isFromPublicArea=True&amp;isModal=true&amp;asPopupView=true</v>
          </cell>
        </row>
        <row r="15746">
          <cell r="L15746" t="str">
            <v>446-2022</v>
          </cell>
          <cell r="M15746" t="str">
            <v>https://community.secop.gov.co/Public/Tendering/OpportunityDetail/Index?noticeUID=CO1.NTC.2541867&amp;isFromPublicArea=True&amp;isModal=true&amp;asPopupView=true</v>
          </cell>
        </row>
        <row r="15747">
          <cell r="L15747" t="str">
            <v>4008-2023</v>
          </cell>
          <cell r="M15747" t="str">
            <v>https://community.secop.gov.co/Public/Tendering/OpportunityDetail/Index?noticeUID=CO1.NTC.4078925&amp;isFromPublicArea=True&amp;isModal=true&amp;asPopupView=true</v>
          </cell>
        </row>
        <row r="15748">
          <cell r="L15748" t="str">
            <v>4815-2020</v>
          </cell>
          <cell r="M15748" t="str">
            <v>https://community.secop.gov.co/Public/Tendering/OpportunityDetail/Index?noticeUID=CO1.NTC.1251882&amp;isFromPublicArea=True&amp;isModal=true&amp;asPopupView=true</v>
          </cell>
        </row>
        <row r="15749">
          <cell r="L15749" t="str">
            <v>1329-2019</v>
          </cell>
          <cell r="M15749" t="str">
            <v>https://community.secop.gov.co/Public/Tendering/OpportunityDetail/Index?noticeUID=CO1.NTC.689424&amp;isFromPublicArea=True&amp;isModal=true&amp;asPopupView=true</v>
          </cell>
        </row>
        <row r="15750">
          <cell r="L15750" t="str">
            <v>5496-2023</v>
          </cell>
          <cell r="M15750" t="str">
            <v>https://community.secop.gov.co/Public/Tendering/OpportunityDetail/Index?noticeUID=CO1.NTC.4178526&amp;isFromPublicArea=True&amp;isModal=true&amp;asPopupView=true</v>
          </cell>
        </row>
        <row r="15751">
          <cell r="L15751" t="str">
            <v>5555-2023</v>
          </cell>
          <cell r="M15751" t="str">
            <v>https://community.secop.gov.co/Public/Tendering/OpportunityDetail/Index?noticeUID=CO1.NTC.4200009&amp;isFromPublicArea=True&amp;isModal=true&amp;asPopupView=true</v>
          </cell>
        </row>
        <row r="15752">
          <cell r="L15752" t="str">
            <v>3989-2021</v>
          </cell>
          <cell r="M15752" t="str">
            <v>https://community.secop.gov.co/Public/Tendering/OpportunityDetail/Index?noticeUID=CO1.NTC.1886907&amp;isFromPublicArea=True&amp;isModal=true&amp;asPopupView=true</v>
          </cell>
        </row>
        <row r="15753">
          <cell r="L15753" t="str">
            <v>13336-2020</v>
          </cell>
          <cell r="M15753" t="str">
            <v>https://community.secop.gov.co/Public/Tendering/OpportunityDetail/Index?noticeUID=CO1.NTC.1490001&amp;isFromPublicArea=True&amp;isModal=true&amp;asPopupView=true</v>
          </cell>
        </row>
        <row r="15754">
          <cell r="L15754" t="str">
            <v>7266-2022</v>
          </cell>
          <cell r="M15754" t="str">
            <v>https://community.secop.gov.co/Public/Tendering/OpportunityDetail/Index?noticeUID=CO1.NTC.3181404&amp;isFromPublicArea=True&amp;isModal=true&amp;asPopupView=true</v>
          </cell>
        </row>
        <row r="15755">
          <cell r="L15755" t="str">
            <v>2086-2021</v>
          </cell>
          <cell r="M15755" t="str">
            <v>https://community.secop.gov.co/Public/Tendering/OpportunityDetail/Index?noticeUID=CO1.NTC.1851545&amp;isFromPublicArea=True&amp;isModal=true&amp;asPopupView=true</v>
          </cell>
        </row>
        <row r="15756">
          <cell r="L15756" t="str">
            <v>13866-2020</v>
          </cell>
          <cell r="M15756" t="str">
            <v>https://community.secop.gov.co/Public/Tendering/OpportunityDetail/Index?noticeUID=CO1.NTC.1525431&amp;isFromPublicArea=True&amp;isModal=true&amp;asPopupView=true</v>
          </cell>
        </row>
        <row r="15757">
          <cell r="L15757" t="str">
            <v>5079  2020</v>
          </cell>
          <cell r="M15757" t="str">
            <v>https://community.secop.gov.co/Public/Tendering/OpportunityDetail/Index?noticeUID=CO1.NTC.1253947&amp;isFromPublicArea=True&amp;isModal=true&amp;asPopupView=true</v>
          </cell>
        </row>
        <row r="15758">
          <cell r="L15758" t="str">
            <v>6380-2020</v>
          </cell>
          <cell r="M15758" t="str">
            <v>https://community.secop.gov.co/Public/Tendering/OpportunityDetail/Index?noticeUID=CO1.NTC.1264470&amp;isFromPublicArea=True&amp;isModal=true&amp;asPopupView=true</v>
          </cell>
        </row>
        <row r="15759">
          <cell r="L15759" t="str">
            <v>8953-2020</v>
          </cell>
          <cell r="M15759" t="str">
            <v>https://community.secop.gov.co/Public/Tendering/OpportunityDetail/Index?noticeUID=CO1.NTC.1379022&amp;isFromPublicArea=True&amp;isModal=true&amp;asPopupView=true</v>
          </cell>
        </row>
        <row r="15760">
          <cell r="L15760" t="str">
            <v>6698-2023</v>
          </cell>
          <cell r="M15760" t="str">
            <v>https://community.secop.gov.co/Public/Tendering/OpportunityDetail/Index?noticeUID=CO1.NTC.4281076&amp;isFromPublicArea=True&amp;isModal=true&amp;asPopupView=true</v>
          </cell>
        </row>
        <row r="15761">
          <cell r="L15761" t="str">
            <v>7522-2022</v>
          </cell>
          <cell r="M15761" t="str">
            <v>https://community.secop.gov.co/Public/Tendering/OpportunityDetail/Index?noticeUID=CO1.NTC.3203746&amp;isFromPublicArea=True&amp;isModal=true&amp;asPopupView=true</v>
          </cell>
        </row>
        <row r="15762">
          <cell r="L15762" t="str">
            <v>9576-2020</v>
          </cell>
          <cell r="M15762" t="str">
            <v>https://community.secop.gov.co/Public/Tendering/OpportunityDetail/Index?noticeUID=CO1.NTC.1388584&amp;isFromPublicArea=True&amp;isModal=true&amp;asPopupView=true</v>
          </cell>
        </row>
        <row r="15763">
          <cell r="L15763" t="str">
            <v>9202-2021</v>
          </cell>
          <cell r="M15763" t="str">
            <v>https://community.secop.gov.co/Public/Tendering/OpportunityDetail/Index?noticeUID=CO1.NTC.2103175&amp;isFromPublicArea=True&amp;isModal=true&amp;asPopupView=true</v>
          </cell>
        </row>
        <row r="15764">
          <cell r="L15764" t="str">
            <v>9091-2022</v>
          </cell>
          <cell r="M15764" t="str">
            <v>https://community.secop.gov.co/Public/Tendering/OpportunityDetail/Index?noticeUID=CO1.NTC.3430361&amp;isFromPublicArea=True&amp;isModal=true&amp;asPopupView=true</v>
          </cell>
        </row>
        <row r="15765">
          <cell r="L15765" t="str">
            <v>3489-2021</v>
          </cell>
          <cell r="M15765" t="str">
            <v>https://community.secop.gov.co/Public/Tendering/OpportunityDetail/Index?noticeUID=CO1.NTC.1877407&amp;isFromPublicArea=True&amp;isModal=true&amp;asPopupView=true</v>
          </cell>
        </row>
        <row r="15766">
          <cell r="L15766" t="str">
            <v>0130-2023</v>
          </cell>
          <cell r="M15766" t="str">
            <v>https://community.secop.gov.co/Public/Tendering/OpportunityDetail/Index?noticeUID=CO1.NTC.3767271&amp;isFromPublicArea=True&amp;isModal=true&amp;asPopupView=true</v>
          </cell>
        </row>
        <row r="15767">
          <cell r="L15767" t="str">
            <v>3075-2021</v>
          </cell>
          <cell r="M15767" t="str">
            <v>https://community.secop.gov.co/Public/Tendering/OpportunityDetail/Index?noticeUID=CO1.NTC.1896075&amp;isFromPublicArea=True&amp;isModal=true&amp;asPopupView=true</v>
          </cell>
        </row>
        <row r="15768">
          <cell r="L15768" t="str">
            <v>2605-2021</v>
          </cell>
          <cell r="M15768" t="str">
            <v>https://community.secop.gov.co/Public/Tendering/OpportunityDetail/Index?noticeUID=CO1.NTC.1891711&amp;isFromPublicArea=True&amp;isModal=true&amp;asPopupView=true</v>
          </cell>
        </row>
        <row r="15769">
          <cell r="L15769" t="str">
            <v>4608-2023</v>
          </cell>
          <cell r="M15769" t="str">
            <v>https://community.secop.gov.co/Public/Tendering/OpportunityDetail/Index?noticeUID=CO1.NTC.4106452&amp;isFromPublicArea=True&amp;isModal=true&amp;asPopupView=true</v>
          </cell>
        </row>
        <row r="15770">
          <cell r="L15770" t="str">
            <v>2704-2020</v>
          </cell>
          <cell r="M15770" t="str">
            <v>https://community.secop.gov.co/Public/Tendering/OpportunityDetail/Index?noticeUID=CO1.NTC.1159046&amp;isFromPublicArea=True&amp;isModal=true&amp;asPopupView=true</v>
          </cell>
        </row>
        <row r="15771">
          <cell r="L15771" t="str">
            <v>6987-2023</v>
          </cell>
          <cell r="M15771" t="str">
            <v>https://community.secop.gov.co/Public/Tendering/OpportunityDetail/Index?noticeUID=CO1.NTC.4315306&amp;isFromPublicArea=True&amp;isModal=true&amp;asPopupView=true</v>
          </cell>
        </row>
        <row r="15772">
          <cell r="L15772" t="str">
            <v>5106-2020</v>
          </cell>
          <cell r="M15772" t="str">
            <v>https://community.secop.gov.co/Public/Tendering/OpportunityDetail/Index?noticeUID=CO1.NTC.1255214&amp;isFromPublicArea=True&amp;isModal=true&amp;asPopupView=true</v>
          </cell>
        </row>
        <row r="15773">
          <cell r="L15773" t="str">
            <v>2905-2022</v>
          </cell>
          <cell r="M15773" t="str">
            <v>https://community.secop.gov.co/Public/Tendering/OpportunityDetail/Index?noticeUID=CO1.NTC.2995541&amp;isFromPublicArea=True&amp;isModal=true&amp;asPopupView=true</v>
          </cell>
        </row>
        <row r="15774">
          <cell r="L15774" t="str">
            <v>6508-2023</v>
          </cell>
          <cell r="M15774" t="str">
            <v>https://community.secop.gov.co/Public/Tendering/OpportunityDetail/Index?noticeUID=CO1.NTC.4261704&amp;isFromPublicArea=True&amp;isModal=true&amp;asPopupView=true</v>
          </cell>
        </row>
        <row r="15775">
          <cell r="L15775" t="str">
            <v>1656-2020</v>
          </cell>
          <cell r="M15775" t="str">
            <v>https://community.secop.gov.co/Public/Tendering/OpportunityDetail/Index?noticeUID=CO1.NTC.1135771&amp;isFromPublicArea=True&amp;isModal=true&amp;asPopupView=true</v>
          </cell>
        </row>
        <row r="15776">
          <cell r="L15776" t="str">
            <v>7050-2023</v>
          </cell>
          <cell r="M15776" t="str">
            <v>https://community.secop.gov.co/Public/Tendering/OpportunityDetail/Index?noticeUID=CO1.NTC.4333408&amp;isFromPublicArea=True&amp;isModal=true&amp;asPopupView=true</v>
          </cell>
        </row>
        <row r="15777">
          <cell r="L15777" t="str">
            <v>2839-2020</v>
          </cell>
          <cell r="M15777" t="str">
            <v>https://community.secop.gov.co/Public/Tendering/OpportunityDetail/Index?noticeUID=CO1.NTC.1166143&amp;isFromPublicArea=True&amp;isModal=true&amp;asPopupView=true</v>
          </cell>
        </row>
        <row r="15778">
          <cell r="L15778" t="str">
            <v>6425-2022</v>
          </cell>
          <cell r="M15778" t="str">
            <v>https://community.secop.gov.co/Public/Tendering/OpportunityDetail/Index?noticeUID=CO1.NTC.3125817&amp;isFromPublicArea=True&amp;isModal=true&amp;asPopupView=true</v>
          </cell>
        </row>
        <row r="15779">
          <cell r="L15779" t="str">
            <v>8326-2020</v>
          </cell>
          <cell r="M15779" t="str">
            <v>https://community.secop.gov.co/Public/Tendering/OpportunityDetail/Index?noticeUID=CO1.NTC.1364053&amp;isFromPublicArea=True&amp;isModal=true&amp;asPopupView=true</v>
          </cell>
        </row>
        <row r="15780">
          <cell r="L15780" t="str">
            <v>7250-2023</v>
          </cell>
          <cell r="M15780" t="str">
            <v>https://community.secop.gov.co/Public/Tendering/OpportunityDetail/Index?noticeUID=CO1.NTC.4386013&amp;isFromPublicArea=True&amp;isModal=true&amp;asPopupView=true</v>
          </cell>
        </row>
        <row r="15781">
          <cell r="L15781" t="str">
            <v>7052-2018</v>
          </cell>
          <cell r="M15781" t="str">
            <v>https://community.secop.gov.co/Public/Tendering/OpportunityDetail/Index?noticeUID=CO1.NTC.463827&amp;isFromPublicArea=True&amp;isModal=true&amp;asPopupView=true</v>
          </cell>
        </row>
        <row r="15782">
          <cell r="L15782" t="str">
            <v>2649-2022</v>
          </cell>
          <cell r="M15782" t="str">
            <v>https://community.secop.gov.co/Public/Tendering/OpportunityDetail/Index?noticeUID=CO1.NTC.2990140&amp;isFromPublicArea=True&amp;isModal=true&amp;asPopupView=true</v>
          </cell>
        </row>
        <row r="15783">
          <cell r="L15783" t="str">
            <v>11743-2020</v>
          </cell>
          <cell r="M15783" t="str">
            <v>https://community.secop.gov.co/Public/Tendering/OpportunityDetail/Index?noticeUID=CO1.NTC.1409356&amp;isFromPublicArea=True&amp;isModal=true&amp;asPopupView=true</v>
          </cell>
        </row>
        <row r="15784">
          <cell r="L15784" t="str">
            <v>6551-2022</v>
          </cell>
          <cell r="M15784" t="str">
            <v>https://community.secop.gov.co/Public/Tendering/OpportunityDetail/Index?noticeUID=CO1.NTC.3138267&amp;isFromPublicArea=True&amp;isModal=true&amp;asPopupView=true</v>
          </cell>
        </row>
        <row r="15785">
          <cell r="L15785" t="str">
            <v>1613-2023</v>
          </cell>
          <cell r="M15785" t="str">
            <v>https://community.secop.gov.co/Public/Tendering/OpportunityDetail/Index?noticeUID=CO1.NTC.3880495&amp;isFromPublicArea=True&amp;isModal=true&amp;asPopupView=true</v>
          </cell>
        </row>
        <row r="15786">
          <cell r="L15786" t="str">
            <v>1606-2021</v>
          </cell>
          <cell r="M15786" t="str">
            <v>https://community.secop.gov.co/Public/Tendering/OpportunityDetail/Index?noticeUID=CO1.NTC.1841274&amp;isFromPublicArea=True&amp;isModal=true&amp;asPopupView=true</v>
          </cell>
        </row>
        <row r="15787">
          <cell r="L15787" t="str">
            <v>701-2020</v>
          </cell>
          <cell r="M15787" t="str">
            <v>https://community.secop.gov.co/Public/Tendering/OpportunityDetail/Index?noticeUID=CO1.NTC.1096844&amp;isFromPublicArea=True&amp;isModal=true&amp;asPopupView=true</v>
          </cell>
        </row>
        <row r="15788">
          <cell r="L15788" t="str">
            <v>9264-2020</v>
          </cell>
          <cell r="M15788" t="str">
            <v>https://community.secop.gov.co/Public/Tendering/OpportunityDetail/Index?noticeUID=CO1.NTC.1382562&amp;isFromPublicArea=True&amp;isModal=true&amp;asPopupView=true</v>
          </cell>
        </row>
        <row r="15789">
          <cell r="L15789" t="str">
            <v>2180-2019</v>
          </cell>
          <cell r="M15789" t="str">
            <v>https://community.secop.gov.co/Public/Tendering/OpportunityDetail/Index?noticeUID=CO1.NTC.710623&amp;isFromPublicArea=True&amp;isModal=true&amp;asPopupView=true</v>
          </cell>
        </row>
        <row r="15790">
          <cell r="L15790" t="str">
            <v>2538-2023</v>
          </cell>
          <cell r="M15790" t="str">
            <v>https://community.secop.gov.co/Public/Tendering/OpportunityDetail/Index?noticeUID=CO1.NTC.3999462&amp;isFromPublicArea=True&amp;isModal=true&amp;asPopupView=true</v>
          </cell>
        </row>
        <row r="15791">
          <cell r="L15791" t="str">
            <v>2779 - 2021</v>
          </cell>
          <cell r="M15791" t="str">
            <v>https://community.secop.gov.co/Public/Tendering/OpportunityDetail/Index?noticeUID=CO1.NTC.1868075&amp;isFromPublicArea=True&amp;isModal=true&amp;asPopupView=true</v>
          </cell>
        </row>
        <row r="15792">
          <cell r="L15792" t="str">
            <v>6112-2020</v>
          </cell>
          <cell r="M15792" t="str">
            <v>https://community.secop.gov.co/Public/Tendering/OpportunityDetail/Index?noticeUID=CO1.NTC.1262829&amp;isFromPublicArea=True&amp;isModal=true&amp;asPopupView=true</v>
          </cell>
        </row>
        <row r="15793">
          <cell r="L15793" t="str">
            <v>2484-2020</v>
          </cell>
          <cell r="M15793" t="str">
            <v>https://community.secop.gov.co/Public/Tendering/OpportunityDetail/Index?noticeUID=CO1.NTC.1153383&amp;isFromPublicArea=True&amp;isModal=true&amp;asPopupView=true</v>
          </cell>
        </row>
        <row r="15794">
          <cell r="L15794" t="str">
            <v>7147-2021</v>
          </cell>
          <cell r="M15794" t="str">
            <v>https://community.secop.gov.co/Public/Tendering/OpportunityDetail/Index?noticeUID=CO1.NTC.1987027&amp;isFromPublicArea=True&amp;isModal=true&amp;asPopupView=true</v>
          </cell>
        </row>
        <row r="15795">
          <cell r="L15795" t="str">
            <v>476-2021</v>
          </cell>
          <cell r="M15795" t="str">
            <v>https://community.secop.gov.co/Public/Tendering/OpportunityDetail/Index?noticeUID=CO1.NTC.1802716&amp;isFromPublicArea=True&amp;isModal=true&amp;asPopupView=true</v>
          </cell>
        </row>
        <row r="15796">
          <cell r="L15796" t="str">
            <v>8170-2020</v>
          </cell>
          <cell r="M15796" t="str">
            <v>https://community.secop.gov.co/Public/Tendering/OpportunityDetail/Index?noticeUID=CO1.NTC.1354478&amp;isFromPublicArea=True&amp;isModal=true&amp;asPopupView=true</v>
          </cell>
        </row>
        <row r="15797">
          <cell r="L15797" t="str">
            <v>9177-2022</v>
          </cell>
          <cell r="M15797" t="str">
            <v>https://community.secop.gov.co/Public/Tendering/OpportunityDetail/Index?noticeUID=CO1.NTC.3470531&amp;isFromPublicArea=True&amp;isModal=true&amp;asPopupView=true</v>
          </cell>
        </row>
        <row r="15798">
          <cell r="L15798" t="str">
            <v>5734-2022</v>
          </cell>
          <cell r="M15798" t="str">
            <v>https://community.secop.gov.co/Public/Tendering/OpportunityDetail/Index?noticeUID=CO1.NTC.3094380&amp;isFromPublicArea=True&amp;isModal=true&amp;asPopupView=true</v>
          </cell>
        </row>
        <row r="15799">
          <cell r="L15799" t="str">
            <v>787-2022</v>
          </cell>
          <cell r="M15799" t="str">
            <v>https://community.secop.gov.co/Public/Tendering/OpportunityDetail/Index?noticeUID=CO1.NTC.2554098&amp;isFromPublicArea=True&amp;isModal=true&amp;asPopupView=true</v>
          </cell>
        </row>
        <row r="15800">
          <cell r="L15800" t="str">
            <v>4365-2022</v>
          </cell>
          <cell r="M15800" t="str">
            <v>https://community.secop.gov.co/Public/Tendering/OpportunityDetail/Index?noticeUID=CO1.NTC.3052469&amp;isFromPublicArea=True&amp;isModal=true&amp;asPopupView=true</v>
          </cell>
        </row>
        <row r="15801">
          <cell r="L15801" t="str">
            <v>8115-2021</v>
          </cell>
          <cell r="M15801" t="str">
            <v>https://community.secop.gov.co/Public/Tendering/OpportunityDetail/Index?noticeUID=CO1.NTC.2025726&amp;isFromPublicArea=True&amp;isModal=true&amp;asPopupView=true</v>
          </cell>
        </row>
        <row r="15802">
          <cell r="L15802" t="str">
            <v>9255-2020</v>
          </cell>
          <cell r="M15802" t="str">
            <v>https://community.secop.gov.co/Public/Tendering/OpportunityDetail/Index?noticeUID=CO1.NTC.1382524&amp;isFromPublicArea=True&amp;isModal=true&amp;asPopupView=true</v>
          </cell>
        </row>
        <row r="15803">
          <cell r="L15803" t="str">
            <v>9341-2020</v>
          </cell>
          <cell r="M15803" t="str">
            <v>https://community.secop.gov.co/Public/Tendering/OpportunityDetail/Index?noticeUID=CO1.NTC.1384382&amp;isFromPublicArea=True&amp;isModal=true&amp;asPopupView=true</v>
          </cell>
        </row>
        <row r="15804">
          <cell r="L15804" t="str">
            <v>8313-2022</v>
          </cell>
          <cell r="M15804" t="str">
            <v>https://community.secop.gov.co/Public/Tendering/OpportunityDetail/Index?noticeUID=CO1.NTC.3284789&amp;isFromPublicArea=True&amp;isModal=true&amp;asPopupView=true</v>
          </cell>
        </row>
        <row r="15805">
          <cell r="L15805" t="str">
            <v>5669-2021</v>
          </cell>
          <cell r="M15805" t="str">
            <v>https://community.secop.gov.co/Public/Tendering/OpportunityDetail/Index?noticeUID=CO1.NTC.1935301&amp;isFromPublicArea=True&amp;isModal=true&amp;asPopupView=true</v>
          </cell>
        </row>
        <row r="15806">
          <cell r="L15806" t="str">
            <v>5741-2021</v>
          </cell>
          <cell r="M15806" t="str">
            <v>https://community.secop.gov.co/Public/Tendering/OpportunityDetail/Index?noticeUID=CO1.NTC.1937315&amp;isFromPublicArea=True&amp;isModal=true&amp;asPopupView=true</v>
          </cell>
        </row>
        <row r="15807">
          <cell r="L15807" t="str">
            <v>6529-2018</v>
          </cell>
          <cell r="M15807" t="str">
            <v>https://community.secop.gov.co/Public/Tendering/OpportunityDetail/Index?noticeUID=CO1.NTC.460021&amp;isFromPublicArea=True&amp;isModal=true&amp;asPopupView=true</v>
          </cell>
        </row>
        <row r="15808">
          <cell r="L15808" t="str">
            <v>395-2022</v>
          </cell>
          <cell r="M15808" t="str">
            <v>https://community.secop.gov.co/Public/Tendering/OpportunityDetail/Index?noticeUID=CO1.NTC.2535503&amp;isFromPublicArea=True&amp;isModal=true&amp;asPopupView=true</v>
          </cell>
        </row>
        <row r="15809">
          <cell r="L15809" t="str">
            <v>4202-2023</v>
          </cell>
          <cell r="M15809" t="str">
            <v>https://community.secop.gov.co/Public/Tendering/OpportunityDetail/Index?noticeUID=CO1.NTC.4079802&amp;isFromPublicArea=True&amp;isModal=true&amp;asPopupView=true</v>
          </cell>
        </row>
        <row r="15810">
          <cell r="L15810" t="str">
            <v>5367-2023</v>
          </cell>
          <cell r="M15810" t="str">
            <v>https://community.secop.gov.co/Public/Tendering/OpportunityDetail/Index?noticeUID=CO1.NTC.4147845&amp;isFromPublicArea=True&amp;isModal=true&amp;asPopupView=true</v>
          </cell>
        </row>
        <row r="15811">
          <cell r="L15811" t="str">
            <v>11214-2020</v>
          </cell>
          <cell r="M15811" t="str">
            <v>https://community.secop.gov.co/Public/Tendering/OpportunityDetail/Index?noticeUID=CO1.NTC.1404669&amp;isFromPublicArea=True&amp;isModal=true&amp;asPopupView=true</v>
          </cell>
        </row>
        <row r="15812">
          <cell r="L15812" t="str">
            <v>CO1.PCCNTR.5461704</v>
          </cell>
          <cell r="M15812" t="str">
            <v>https://community.secop.gov.co/Public/Tendering/OpportunityDetail/Index?noticeUID=CO1.NTC.5065894&amp;isFromPublicArea=True&amp;isModal=true&amp;asPopupView=true</v>
          </cell>
        </row>
        <row r="15813">
          <cell r="L15813" t="str">
            <v>4191  2020</v>
          </cell>
          <cell r="M15813" t="str">
            <v>https://community.secop.gov.co/Public/Tendering/OpportunityDetail/Index?noticeUID=CO1.NTC.1237740&amp;isFromPublicArea=True&amp;isModal=true&amp;asPopupView=true</v>
          </cell>
        </row>
        <row r="15814">
          <cell r="L15814" t="str">
            <v>3083-2021</v>
          </cell>
          <cell r="M15814" t="str">
            <v>https://community.secop.gov.co/Public/Tendering/OpportunityDetail/Index?noticeUID=CO1.NTC.1863938&amp;isFromPublicArea=True&amp;isModal=true&amp;asPopupView=true</v>
          </cell>
        </row>
        <row r="15815">
          <cell r="L15815" t="str">
            <v>6544-2023</v>
          </cell>
          <cell r="M15815" t="str">
            <v>https://community.secop.gov.co/Public/Tendering/OpportunityDetail/Index?noticeUID=CO1.NTC.3894252&amp;isFromPublicArea=True&amp;isModal=true&amp;asPopupView=true</v>
          </cell>
        </row>
        <row r="15816">
          <cell r="L15816" t="str">
            <v>9355-2020</v>
          </cell>
          <cell r="M15816" t="str">
            <v>https://community.secop.gov.co/Public/Tendering/OpportunityDetail/Index?noticeUID=CO1.NTC.1384732&amp;isFromPublicArea=True&amp;isModal=true&amp;asPopupView=true</v>
          </cell>
        </row>
        <row r="15817">
          <cell r="L15817" t="str">
            <v>7455-2023</v>
          </cell>
          <cell r="M15817" t="str">
            <v>https://community.secop.gov.co/Public/Tendering/OpportunityDetail/Index?noticeUID=CO1.NTC.4423212&amp;isFromPublicArea=True&amp;isModal=true&amp;asPopupView=true</v>
          </cell>
        </row>
        <row r="15818">
          <cell r="L15818" t="str">
            <v>8070-2018</v>
          </cell>
          <cell r="M15818" t="str">
            <v>https://community.secop.gov.co/Public/Tendering/OpportunityDetail/Index?noticeUID=CO1.NTC.490642&amp;isFromPublicArea=True&amp;isModal=true&amp;asPopupView=true</v>
          </cell>
        </row>
        <row r="15819">
          <cell r="L15819" t="str">
            <v>9130-2018</v>
          </cell>
          <cell r="M15819" t="str">
            <v>https://community.secop.gov.co/Public/Tendering/OpportunityDetail/Index?noticeUID=CO1.NTC.615682&amp;isFromPublicArea=True&amp;isModal=true&amp;asPopupView=true</v>
          </cell>
        </row>
        <row r="15820">
          <cell r="L15820" t="str">
            <v>8884-2020</v>
          </cell>
          <cell r="M15820" t="str">
            <v>https://community.secop.gov.co/Public/Tendering/OpportunityDetail/Index?noticeUID=CO1.NTC.1378534&amp;isFromPublicArea=True&amp;isModal=true&amp;asPopupView=true</v>
          </cell>
        </row>
        <row r="15821">
          <cell r="L15821" t="str">
            <v>209-2021</v>
          </cell>
          <cell r="M15821" t="str">
            <v>https://community.secop.gov.co/Public/Tendering/OpportunityDetail/Index?noticeUID=CO1.NTC.1780485&amp;isFromPublicArea=True&amp;isModal=true&amp;asPopupView=true</v>
          </cell>
        </row>
        <row r="15822">
          <cell r="L15822" t="str">
            <v>1700-2019</v>
          </cell>
          <cell r="M15822" t="str">
            <v>https://community.secop.gov.co/Public/Tendering/OpportunityDetail/Index?noticeUID=CO1.NTC.700186&amp;isFromPublicArea=True&amp;isModal=true&amp;asPopupView=true</v>
          </cell>
        </row>
        <row r="15823">
          <cell r="L15823" t="str">
            <v>6743-2020</v>
          </cell>
          <cell r="M15823" t="str">
            <v>https://community.secop.gov.co/Public/Tendering/OpportunityDetail/Index?noticeUID=CO1.NTC.1265993&amp;isFromPublicArea=True&amp;isModal=true&amp;asPopupView=true</v>
          </cell>
        </row>
        <row r="15824">
          <cell r="L15824" t="str">
            <v>7724-2022</v>
          </cell>
          <cell r="M15824" t="str">
            <v>https://community.secop.gov.co/Public/Tendering/OpportunityDetail/Index?noticeUID=CO1.NTC.3219698&amp;isFromPublicArea=True&amp;isModal=true&amp;asPopupView=true</v>
          </cell>
        </row>
        <row r="15825">
          <cell r="L15825" t="str">
            <v>1594-2019</v>
          </cell>
          <cell r="M15825" t="str">
            <v>https://community.secop.gov.co/Public/Tendering/OpportunityDetail/Index?noticeUID=CO1.NTC.695598&amp;isFromPublicArea=True&amp;isModal=true&amp;asPopupView=true</v>
          </cell>
        </row>
        <row r="15826">
          <cell r="L15826" t="str">
            <v>12503-2020</v>
          </cell>
          <cell r="M15826" t="str">
            <v>https://community.secop.gov.co/Public/Tendering/OpportunityDetail/Index?noticeUID=CO1.NTC.1449825&amp;isFromPublicArea=True&amp;isModal=true&amp;asPopupView=true</v>
          </cell>
        </row>
        <row r="15827">
          <cell r="L15827" t="str">
            <v>5384-2020</v>
          </cell>
          <cell r="M15827" t="str">
            <v>https://community.secop.gov.co/Public/Tendering/OpportunityDetail/Index?noticeUID=CO1.NTC.1258949&amp;isFromPublicArea=True&amp;isModal=true&amp;asPopupView=true</v>
          </cell>
        </row>
        <row r="15828">
          <cell r="L15828" t="str">
            <v>2951-2019</v>
          </cell>
          <cell r="M15828" t="str">
            <v>https://community.secop.gov.co/Public/Tendering/OpportunityDetail/Index?noticeUID=CO1.NTC.739500&amp;isFromPublicArea=True&amp;isModal=true&amp;asPopupView=true</v>
          </cell>
        </row>
        <row r="15829">
          <cell r="L15829" t="str">
            <v>1771-2020</v>
          </cell>
          <cell r="M15829" t="str">
            <v>https://community.secop.gov.co/Public/Tendering/OpportunityDetail/Index?noticeUID=CO1.NTC.1136396&amp;isFromPublicArea=True&amp;isModal=true&amp;asPopupView=true</v>
          </cell>
        </row>
        <row r="15830">
          <cell r="L15830" t="str">
            <v>14281-2020</v>
          </cell>
          <cell r="M15830" t="str">
            <v>https://community.secop.gov.co/Public/Tendering/OpportunityDetail/Index?noticeUID=CO1.NTC.1561681&amp;isFromPublicArea=True&amp;isModal=true&amp;asPopupView=true</v>
          </cell>
        </row>
        <row r="15831">
          <cell r="L15831" t="str">
            <v>8925-2023</v>
          </cell>
          <cell r="M15831" t="str">
            <v>https://community.secop.gov.co/Public/Tendering/OpportunityDetail/Index?noticeUID=CO1.NTC.5060137&amp;isFromPublicArea=True&amp;isModal=true&amp;asPopupView=true</v>
          </cell>
        </row>
        <row r="15832">
          <cell r="L15832" t="str">
            <v>11674-2021</v>
          </cell>
          <cell r="M15832" t="str">
            <v>https://community.secop.gov.co/Public/Tendering/OpportunityDetail/Index?noticeUID=CO1.NTC.2450311&amp;isFromPublicArea=True&amp;isModal=true&amp;asPopupView=true</v>
          </cell>
        </row>
        <row r="15833">
          <cell r="L15833" t="str">
            <v>5677-2023</v>
          </cell>
          <cell r="M15833" t="str">
            <v>https://community.secop.gov.co/Public/Tendering/OpportunityDetail/Index?noticeUID=CO1.NTC.4202249&amp;isFromPublicArea=True&amp;isModal=true&amp;asPopupView=true</v>
          </cell>
        </row>
        <row r="15834">
          <cell r="L15834" t="str">
            <v>1943-2023</v>
          </cell>
          <cell r="M15834" t="str">
            <v>https://community.secop.gov.co/Public/Tendering/OpportunityDetail/Index?noticeUID=CO1.NTC.3929660&amp;isFromPublicArea=True&amp;isModal=true&amp;asPopupView=true</v>
          </cell>
        </row>
        <row r="15835">
          <cell r="L15835" t="str">
            <v>10072-2021</v>
          </cell>
          <cell r="M15835" t="str">
            <v>https://community.secop.gov.co/Public/Tendering/OpportunityDetail/Index?noticeUID=CO1.NTC.2203525&amp;isFromPublicArea=True&amp;isModal=true&amp;asPopupView=true</v>
          </cell>
        </row>
        <row r="15836">
          <cell r="L15836" t="str">
            <v>4967-2020</v>
          </cell>
          <cell r="M15836" t="str">
            <v>https://community.secop.gov.co/Public/Tendering/OpportunityDetail/Index?noticeUID=CO1.NTC.1253249&amp;isFromPublicArea=True&amp;isModal=true&amp;asPopupView=true</v>
          </cell>
        </row>
        <row r="15837">
          <cell r="L15837" t="str">
            <v>11537-2020</v>
          </cell>
          <cell r="M15837" t="str">
            <v>https://community.secop.gov.co/Public/Tendering/OpportunityDetail/Index?noticeUID=CO1.NTC.1407613&amp;isFromPublicArea=True&amp;isModal=true&amp;asPopupView=true</v>
          </cell>
        </row>
        <row r="15838">
          <cell r="L15838" t="str">
            <v>1555-2019</v>
          </cell>
          <cell r="M15838" t="str">
            <v>https://community.secop.gov.co/Public/Tendering/OpportunityDetail/Index?noticeUID=CO1.NTC.702405&amp;isFromPublicArea=True&amp;isModal=true&amp;asPopupView=true</v>
          </cell>
        </row>
        <row r="15839">
          <cell r="L15839" t="str">
            <v>13056-2020</v>
          </cell>
          <cell r="M15839" t="str">
            <v>https://community.secop.gov.co/Public/Tendering/OpportunityDetail/Index?noticeUID=CO1.NTC.1475781&amp;isFromPublicArea=True&amp;isModal=true&amp;asPopupView=true</v>
          </cell>
        </row>
        <row r="15840">
          <cell r="L15840" t="str">
            <v>4788-2023</v>
          </cell>
          <cell r="M15840" t="str">
            <v>https://community.secop.gov.co/Public/Tendering/OpportunityDetail/Index?noticeUID=CO1.NTC.4121903&amp;isFromPublicArea=True&amp;isModal=true&amp;asPopupView=true</v>
          </cell>
        </row>
        <row r="15841">
          <cell r="L15841" t="str">
            <v>13371-2020</v>
          </cell>
          <cell r="M15841" t="str">
            <v>https://community.secop.gov.co/Public/Tendering/OpportunityDetail/Index?noticeUID=CO1.NTC.1491600&amp;isFromPublicArea=True&amp;isModal=true&amp;asPopupView=true</v>
          </cell>
        </row>
        <row r="15842">
          <cell r="L15842" t="str">
            <v>8398-2018</v>
          </cell>
          <cell r="M15842" t="str">
            <v>https://community.secop.gov.co/Public/Tendering/OpportunityDetail/Index?noticeUID=CO1.NTC.516072&amp;isFromPublicArea=True&amp;isModal=true&amp;asPopupView=true</v>
          </cell>
        </row>
        <row r="15843">
          <cell r="L15843" t="str">
            <v>5555-2020</v>
          </cell>
          <cell r="M15843" t="str">
            <v>https://community.secop.gov.co/Public/Tendering/OpportunityDetail/Index?noticeUID=CO1.NTC.1261460&amp;isFromPublicArea=True&amp;isModal=true&amp;asPopupView=true</v>
          </cell>
        </row>
        <row r="15844">
          <cell r="L15844" t="str">
            <v>1896-2019</v>
          </cell>
          <cell r="M15844" t="str">
            <v>https://community.secop.gov.co/Public/Tendering/OpportunityDetail/Index?noticeUID=CO1.NTC.706022&amp;isFromPublicArea=True&amp;isModal=true&amp;asPopupView=true</v>
          </cell>
        </row>
        <row r="15845">
          <cell r="L15845" t="str">
            <v>2978-2022</v>
          </cell>
          <cell r="M15845" t="str">
            <v>https://community.secop.gov.co/Public/Tendering/OpportunityDetail/Index?noticeUID=CO1.NTC.2996335&amp;isFromPublicArea=True&amp;isModal=true&amp;asPopupView=true</v>
          </cell>
        </row>
        <row r="15846">
          <cell r="L15846" t="str">
            <v>7715-2021</v>
          </cell>
          <cell r="M15846" t="str">
            <v>https://community.secop.gov.co/Public/Tendering/OpportunityDetail/Index?noticeUID=CO1.NTC.2004918&amp;isFromPublicArea=True&amp;isModal=true&amp;asPopupView=true</v>
          </cell>
        </row>
        <row r="15847">
          <cell r="L15847" t="str">
            <v>5418-2020</v>
          </cell>
          <cell r="M15847" t="str">
            <v>https://community.secop.gov.co/Public/Tendering/OpportunityDetail/Index?noticeUID=CO1.NTC.1259053&amp;isFromPublicArea=True&amp;isModal=true&amp;asPopupView=true</v>
          </cell>
        </row>
        <row r="15848">
          <cell r="L15848" t="str">
            <v>1101-2019</v>
          </cell>
          <cell r="M15848" t="str">
            <v>https://community.secop.gov.co/Public/Tendering/OpportunityDetail/Index?noticeUID=CO1.NTC.687344&amp;isFromPublicArea=True&amp;isModal=true&amp;asPopupView=true</v>
          </cell>
        </row>
        <row r="15849">
          <cell r="L15849" t="str">
            <v>2150-2023</v>
          </cell>
          <cell r="M15849" t="str">
            <v>https://community.secop.gov.co/Public/Tendering/OpportunityDetail/Index?noticeUID=CO1.NTC.3956483&amp;isFromPublicArea=True&amp;isModal=true&amp;asPopupView=true</v>
          </cell>
        </row>
        <row r="15850">
          <cell r="L15850" t="str">
            <v>14098-2020</v>
          </cell>
          <cell r="M15850" t="str">
            <v>https://community.secop.gov.co/Public/Tendering/OpportunityDetail/Index?noticeUID=CO1.NTC.1547578&amp;isFromPublicArea=True&amp;isModal=true&amp;asPopupView=true</v>
          </cell>
        </row>
        <row r="15851">
          <cell r="L15851" t="str">
            <v>2735-2022</v>
          </cell>
          <cell r="M15851" t="str">
            <v>https://community.secop.gov.co/Public/Tendering/OpportunityDetail/Index?noticeUID=CO1.NTC.2993330&amp;isFromPublicArea=True&amp;isModal=true&amp;asPopupView=true</v>
          </cell>
        </row>
        <row r="15852">
          <cell r="L15852" t="str">
            <v>6578-2020</v>
          </cell>
          <cell r="M15852" t="str">
            <v>https://community.secop.gov.co/Public/Tendering/OpportunityDetail/Index?noticeUID=CO1.NTC.1265527&amp;isFromPublicArea=True&amp;isModal=true&amp;asPopupView=true</v>
          </cell>
        </row>
        <row r="15853">
          <cell r="L15853" t="str">
            <v>2217-2021</v>
          </cell>
          <cell r="M15853" t="str">
            <v>https://community.secop.gov.co/Public/Tendering/OpportunityDetail/Index?noticeUID=CO1.NTC.1850861&amp;isFromPublicArea=True&amp;isModal=true&amp;asPopupView=true</v>
          </cell>
        </row>
        <row r="15854">
          <cell r="L15854" t="str">
            <v>1657-2022</v>
          </cell>
          <cell r="M15854" t="str">
            <v>https://community.secop.gov.co/Public/Tendering/OpportunityDetail/Index?noticeUID=CO1.NTC.2608620&amp;isFromPublicArea=True&amp;isModal=true&amp;asPopupView=true</v>
          </cell>
        </row>
        <row r="15855">
          <cell r="L15855" t="str">
            <v>3681-2023</v>
          </cell>
          <cell r="M15855" t="str">
            <v>https://community.secop.gov.co/Public/Tendering/OpportunityDetail/Index?noticeUID=CO1.NTC.4037416&amp;isFromPublicArea=True&amp;isModal=true&amp;asPopupView=true</v>
          </cell>
        </row>
        <row r="15856">
          <cell r="L15856" t="str">
            <v>14157-2020</v>
          </cell>
          <cell r="M15856" t="str">
            <v>https://community.secop.gov.co/Public/Tendering/OpportunityDetail/Index?noticeUID=CO1.NTC.1549658&amp;isFromPublicArea=True&amp;isModal=true&amp;asPopupView=true</v>
          </cell>
        </row>
        <row r="15857">
          <cell r="L15857" t="str">
            <v>3569-2020</v>
          </cell>
          <cell r="M15857" t="str">
            <v>https://community.secop.gov.co/Public/Tendering/OpportunityDetail/Index?noticeUID=CO1.NTC.1241776&amp;isFromPublicArea=True&amp;isModal=true&amp;asPopupView=true</v>
          </cell>
        </row>
        <row r="15858">
          <cell r="L15858" t="str">
            <v>1086-2020</v>
          </cell>
          <cell r="M15858" t="str">
            <v>https://community.secop.gov.co/Public/Tendering/OpportunityDetail/Index?noticeUID=CO1.NTC.1118319&amp;isFromPublicArea=True&amp;isModal=true&amp;asPopupView=true</v>
          </cell>
        </row>
        <row r="15859">
          <cell r="L15859" t="str">
            <v>14751-2020</v>
          </cell>
          <cell r="M15859" t="str">
            <v>https://community.secop.gov.co/Public/Tendering/OpportunityDetail/Index?noticeUID=CO1.NTC.1600515&amp;isFromPublicArea=True&amp;isModal=true&amp;asPopupView=true</v>
          </cell>
        </row>
        <row r="15860">
          <cell r="L15860" t="str">
            <v>3820-2023</v>
          </cell>
          <cell r="M15860" t="str">
            <v>https://community.secop.gov.co/Public/Tendering/OpportunityDetail/Index?noticeUID=CO1.NTC.4046538&amp;isFromPublicArea=True&amp;isModal=true&amp;asPopupView=true</v>
          </cell>
        </row>
        <row r="15861">
          <cell r="L15861" t="str">
            <v>7288-2022</v>
          </cell>
          <cell r="M15861" t="str">
            <v>https://community.secop.gov.co/Public/Tendering/OpportunityDetail/Index?noticeUID=CO1.NTC.3182035&amp;isFromPublicArea=True&amp;isModal=true&amp;asPopupView=true</v>
          </cell>
        </row>
        <row r="15862">
          <cell r="L15862" t="str">
            <v>2134-2019</v>
          </cell>
          <cell r="M15862" t="str">
            <v>https://community.secop.gov.co/Public/Tendering/OpportunityDetail/Index?noticeUID=CO1.NTC.714938&amp;isFromPublicArea=True&amp;isModal=true&amp;asPopupView=true</v>
          </cell>
        </row>
        <row r="15863">
          <cell r="L15863" t="str">
            <v>9392-2020</v>
          </cell>
          <cell r="M15863" t="str">
            <v>https://community.secop.gov.co/Public/Tendering/OpportunityDetail/Index?noticeUID=CO1.NTC.1384911&amp;isFromPublicArea=True&amp;isModal=true&amp;asPopupView=true</v>
          </cell>
        </row>
        <row r="15864">
          <cell r="L15864" t="str">
            <v>6090-2018</v>
          </cell>
          <cell r="M15864" t="str">
            <v>https://community.secop.gov.co/Public/Tendering/OpportunityDetail/Index?noticeUID=CO1.NTC.455053&amp;isFromPublicArea=True&amp;isModal=true&amp;asPopupView=true</v>
          </cell>
        </row>
        <row r="15865">
          <cell r="L15865" t="str">
            <v>5900-2018</v>
          </cell>
          <cell r="M15865" t="str">
            <v>https://community.secop.gov.co/Public/Tendering/OpportunityDetail/Index?noticeUID=CO1.NTC.453917&amp;isFromPublicArea=True&amp;isModal=true&amp;asPopupView=true</v>
          </cell>
        </row>
        <row r="15866">
          <cell r="L15866" t="str">
            <v>2562-2022 LOTE 11 repositorio</v>
          </cell>
          <cell r="M15866" t="str">
            <v>https://community.secop.gov.co/Public/Tendering/OpportunityDetail/Index?noticeUID=CO1.NTC.2920523&amp;isFromPublicArea=True&amp;isModal=true&amp;asPopupView=true</v>
          </cell>
        </row>
        <row r="15867">
          <cell r="L15867" t="str">
            <v>3030-2023</v>
          </cell>
          <cell r="M15867" t="str">
            <v>https://community.secop.gov.co/Public/Tendering/OpportunityDetail/Index?noticeUID=CO1.NTC.4005727&amp;isFromPublicArea=True&amp;isModal=true&amp;asPopupView=true</v>
          </cell>
        </row>
        <row r="15868">
          <cell r="L15868" t="str">
            <v>13436-2020</v>
          </cell>
          <cell r="M15868" t="str">
            <v>https://community.secop.gov.co/Public/Tendering/OpportunityDetail/Index?noticeUID=CO1.NTC.1499065&amp;isFromPublicArea=True&amp;isModal=true&amp;asPopupView=true</v>
          </cell>
        </row>
        <row r="15869">
          <cell r="L15869" t="str">
            <v>3327-2020</v>
          </cell>
          <cell r="M15869" t="str">
            <v>https://community.secop.gov.co/Public/Tendering/OpportunityDetail/Index?noticeUID=CO1.NTC.1193025&amp;isFromPublicArea=True&amp;isModal=true&amp;asPopupView=true</v>
          </cell>
        </row>
        <row r="15870">
          <cell r="L15870" t="str">
            <v>1386-2021</v>
          </cell>
          <cell r="M15870" t="str">
            <v>https://community.secop.gov.co/Public/Tendering/OpportunityDetail/Index?noticeUID=CO1.NTC.1876641&amp;isFromPublicArea=True&amp;isModal=true&amp;asPopupView=true</v>
          </cell>
        </row>
        <row r="15871">
          <cell r="L15871" t="str">
            <v>CO1.PCCNTR.455909</v>
          </cell>
          <cell r="M15871" t="str">
            <v>https://community.secop.gov.co/Public/Tendering/OpportunityDetail/Index?noticeUID=CO1.NTC.452435&amp;isFromPublicArea=True&amp;isModal=true&amp;asPopupView=true</v>
          </cell>
        </row>
        <row r="15872">
          <cell r="L15872" t="str">
            <v>6771-2020</v>
          </cell>
          <cell r="M15872" t="str">
            <v>https://community.secop.gov.co/Public/Tendering/OpportunityDetail/Index?noticeUID=CO1.NTC.1268094&amp;isFromPublicArea=True&amp;isModal=true&amp;asPopupView=true</v>
          </cell>
        </row>
        <row r="15873">
          <cell r="L15873" t="str">
            <v>2186-2022</v>
          </cell>
          <cell r="M15873" t="str">
            <v>https://community.secop.gov.co/Public/Tendering/OpportunityDetail/Index?noticeUID=CO1.NTC.2689744&amp;isFromPublicArea=True&amp;isModal=true&amp;asPopupView=true</v>
          </cell>
        </row>
        <row r="15874">
          <cell r="L15874" t="str">
            <v>12911-2020</v>
          </cell>
          <cell r="M15874" t="str">
            <v>https://community.secop.gov.co/Public/Tendering/OpportunityDetail/Index?noticeUID=CO1.NTC.1468649&amp;isFromPublicArea=True&amp;isModal=true&amp;asPopupView=true</v>
          </cell>
        </row>
        <row r="15875">
          <cell r="L15875" t="str">
            <v>3828-2021</v>
          </cell>
          <cell r="M15875" t="str">
            <v>https://community.secop.gov.co/Public/Tendering/OpportunityDetail/Index?noticeUID=CO1.NTC.1875134&amp;isFromPublicArea=True&amp;isModal=true&amp;asPopupView=true</v>
          </cell>
        </row>
        <row r="15876">
          <cell r="L15876" t="str">
            <v>5869-2020</v>
          </cell>
          <cell r="M15876" t="str">
            <v>https://community.secop.gov.co/Public/Tendering/OpportunityDetail/Index?noticeUID=CO1.NTC.1261706&amp;isFromPublicArea=True&amp;isModal=true&amp;asPopupView=true</v>
          </cell>
        </row>
        <row r="15877">
          <cell r="L15877" t="str">
            <v>11139-2020</v>
          </cell>
          <cell r="M15877" t="str">
            <v>https://community.secop.gov.co/Public/Tendering/OpportunityDetail/Index?noticeUID=CO1.NTC.1404321&amp;isFromPublicArea=True&amp;isModal=true&amp;asPopupView=true</v>
          </cell>
        </row>
        <row r="15878">
          <cell r="L15878" t="str">
            <v>4576-2021</v>
          </cell>
          <cell r="M15878" t="str">
            <v>https://community.secop.gov.co/Public/Tendering/OpportunityDetail/Index?noticeUID=CO1.NTC.1915170&amp;isFromPublicArea=True&amp;isModal=true&amp;asPopupView=true</v>
          </cell>
        </row>
        <row r="15879">
          <cell r="L15879" t="str">
            <v>1941-2022</v>
          </cell>
          <cell r="M15879" t="str">
            <v>https://community.secop.gov.co/Public/Tendering/OpportunityDetail/Index?noticeUID=CO1.NTC.2654482&amp;isFromPublicArea=True&amp;isModal=true&amp;asPopupView=true</v>
          </cell>
        </row>
        <row r="15880">
          <cell r="L15880" t="str">
            <v>7884-2022</v>
          </cell>
          <cell r="M15880" t="str">
            <v>https://community.secop.gov.co/Public/Tendering/OpportunityDetail/Index?noticeUID=CO1.NTC.3237419&amp;isFromPublicArea=True&amp;isModal=true&amp;asPopupView=true</v>
          </cell>
        </row>
        <row r="15881">
          <cell r="L15881" t="str">
            <v>6061-2023</v>
          </cell>
          <cell r="M15881" t="str">
            <v>https://community.secop.gov.co/Public/Tendering/OpportunityDetail/Index?noticeUID=CO1.NTC.4259375&amp;isFromPublicArea=True&amp;isModal=true&amp;asPopupView=true</v>
          </cell>
        </row>
        <row r="15882">
          <cell r="L15882" t="str">
            <v>7367-2023</v>
          </cell>
          <cell r="M15882" t="str">
            <v>https://community.secop.gov.co/Public/Tendering/OpportunityDetail/Index?noticeUID=CO1.NTC.4404632&amp;isFromPublicArea=True&amp;isModal=true&amp;asPopupView=true</v>
          </cell>
        </row>
        <row r="15883">
          <cell r="L15883" t="str">
            <v>6152 - 2021</v>
          </cell>
          <cell r="M15883" t="str">
            <v>https://community.secop.gov.co/Public/Tendering/OpportunityDetail/Index?noticeUID=CO1.NTC.1746297&amp;isFromPublicArea=True&amp;isModal=true&amp;asPopupView=true</v>
          </cell>
        </row>
        <row r="15884">
          <cell r="L15884" t="str">
            <v>11855-2020</v>
          </cell>
          <cell r="M15884" t="str">
            <v>https://community.secop.gov.co/Public/Tendering/OpportunityDetail/Index?noticeUID=CO1.NTC.1410043&amp;isFromPublicArea=True&amp;isModal=true&amp;asPopupView=true</v>
          </cell>
        </row>
        <row r="15885">
          <cell r="L15885">
            <v>83332021</v>
          </cell>
          <cell r="M15885" t="str">
            <v>https://community.secop.gov.co/Public/Tendering/OpportunityDetail/Index?noticeUID=CO1.NTC.2040241&amp;isFromPublicArea=True&amp;isModal=true&amp;asPopupView=true</v>
          </cell>
        </row>
        <row r="15886">
          <cell r="L15886" t="str">
            <v>5261-2022</v>
          </cell>
          <cell r="M15886" t="str">
            <v>https://community.secop.gov.co/Public/Tendering/OpportunityDetail/Index?noticeUID=CO1.NTC.3086180&amp;isFromPublicArea=True&amp;isModal=true&amp;asPopupView=true</v>
          </cell>
        </row>
        <row r="15887">
          <cell r="L15887" t="str">
            <v>3981-2020</v>
          </cell>
          <cell r="M15887" t="str">
            <v>https://community.secop.gov.co/Public/Tendering/OpportunityDetail/Index?noticeUID=CO1.NTC.1227054&amp;isFromPublicArea=True&amp;isModal=true&amp;asPopupView=true</v>
          </cell>
        </row>
        <row r="15888">
          <cell r="L15888" t="str">
            <v>355-2022</v>
          </cell>
          <cell r="M15888" t="str">
            <v>https://community.secop.gov.co/Public/Tendering/OpportunityDetail/Index?noticeUID=CO1.NTC.2529539&amp;isFromPublicArea=True&amp;isModal=true&amp;asPopupView=true</v>
          </cell>
        </row>
        <row r="15889">
          <cell r="L15889" t="str">
            <v>390-2020</v>
          </cell>
          <cell r="M15889" t="str">
            <v>https://community.secop.gov.co/Public/Tendering/OpportunityDetail/Index?noticeUID=CO1.NTC.1085842&amp;isFromPublicArea=True&amp;isModal=true&amp;asPopupView=true</v>
          </cell>
        </row>
        <row r="15890">
          <cell r="L15890" t="str">
            <v>9001-2022</v>
          </cell>
          <cell r="M15890" t="str">
            <v>https://community.secop.gov.co/Public/Tendering/OpportunityDetail/Index?noticeUID=CO1.NTC.3414396&amp;isFromPublicArea=True&amp;isModal=true&amp;asPopupView=true</v>
          </cell>
        </row>
        <row r="15891">
          <cell r="L15891" t="str">
            <v>2861-2019</v>
          </cell>
          <cell r="M15891" t="str">
            <v>https://community.secop.gov.co/Public/Tendering/OpportunityDetail/Index?noticeUID=CO1.NTC.734503&amp;isFromPublicArea=True&amp;isModal=true&amp;asPopupView=true</v>
          </cell>
        </row>
        <row r="15892">
          <cell r="L15892" t="str">
            <v>8167-2022</v>
          </cell>
          <cell r="M15892" t="str">
            <v>https://community.secop.gov.co/Public/Tendering/OpportunityDetail/Index?noticeUID=CO1.NTC.3179786&amp;isFromPublicArea=True&amp;isModal=true&amp;asPopupView=true</v>
          </cell>
        </row>
        <row r="15893">
          <cell r="L15893" t="str">
            <v>CO1.PCCNTR.2421308</v>
          </cell>
          <cell r="M15893" t="str">
            <v>https://community.secop.gov.co/Public/Tendering/OpportunityDetail/Index?noticeUID=CO1.NTC.1903907&amp;isFromPublicArea=True&amp;isModal=true&amp;asPopupView=true</v>
          </cell>
        </row>
        <row r="15894">
          <cell r="L15894" t="str">
            <v>7016-2018</v>
          </cell>
          <cell r="M15894" t="str">
            <v>https://community.secop.gov.co/Public/Tendering/OpportunityDetail/Index?noticeUID=CO1.NTC.463609&amp;isFromPublicArea=True&amp;isModal=true&amp;asPopupView=true</v>
          </cell>
        </row>
        <row r="15895">
          <cell r="L15895" t="str">
            <v>3467-2019</v>
          </cell>
          <cell r="M15895" t="str">
            <v>https://community.secop.gov.co/Public/Tendering/OpportunityDetail/Index?noticeUID=CO1.NTC.757746&amp;isFromPublicArea=True&amp;isModal=true&amp;asPopupView=true</v>
          </cell>
        </row>
        <row r="15896">
          <cell r="L15896" t="str">
            <v>3929-2020</v>
          </cell>
          <cell r="M15896" t="str">
            <v>https://community.secop.gov.co/Public/Tendering/OpportunityDetail/Index?noticeUID=CO1.NTC.1224977&amp;isFromPublicArea=True&amp;isModal=true&amp;asPopupView=true</v>
          </cell>
        </row>
        <row r="15897">
          <cell r="L15897" t="str">
            <v>7866-2018</v>
          </cell>
          <cell r="M15897" t="str">
            <v>https://community.secop.gov.co/Public/Tendering/OpportunityDetail/Index?noticeUID=CO1.NTC.480520&amp;isFromPublicArea=True&amp;isModal=true&amp;asPopupView=true</v>
          </cell>
        </row>
        <row r="15898">
          <cell r="L15898" t="str">
            <v>6707-2021</v>
          </cell>
          <cell r="M15898" t="str">
            <v>https://community.secop.gov.co/Public/Tendering/OpportunityDetail/Index?noticeUID=CO1.NTC.2007866&amp;isFromPublicArea=True&amp;isModal=true&amp;asPopupView=true</v>
          </cell>
        </row>
        <row r="15899">
          <cell r="L15899" t="str">
            <v>1371-2019</v>
          </cell>
          <cell r="M15899" t="str">
            <v>https://community.secop.gov.co/Public/Tendering/OpportunityDetail/Index?noticeUID=CO1.NTC.691186&amp;isFromPublicArea=True&amp;isModal=true&amp;asPopupView=true</v>
          </cell>
        </row>
        <row r="15900">
          <cell r="L15900" t="str">
            <v>7775-2022</v>
          </cell>
          <cell r="M15900" t="str">
            <v>https://community.secop.gov.co/Public/Tendering/OpportunityDetail/Index?noticeUID=CO1.NTC.3223631&amp;isFromPublicArea=True&amp;isModal=true&amp;asPopupView=true</v>
          </cell>
        </row>
        <row r="15901">
          <cell r="L15901" t="str">
            <v>4568-2023</v>
          </cell>
          <cell r="M15901" t="str">
            <v>https://community.secop.gov.co/Public/Tendering/OpportunityDetail/Index?noticeUID=CO1.NTC.4102079&amp;isFromPublicArea=True&amp;isModal=true&amp;asPopupView=true</v>
          </cell>
        </row>
        <row r="15902">
          <cell r="L15902" t="str">
            <v>117-2022</v>
          </cell>
          <cell r="M15902" t="str">
            <v>https://community.secop.gov.co/Public/Tendering/OpportunityDetail/Index?noticeUID=CO1.NTC.2513064&amp;isFromPublicArea=True&amp;isModal=true&amp;asPopupView=true</v>
          </cell>
        </row>
        <row r="15903">
          <cell r="L15903" t="str">
            <v>7108-2018</v>
          </cell>
          <cell r="M15903" t="str">
            <v>https://community.secop.gov.co/Public/Tendering/OpportunityDetail/Index?noticeUID=CO1.NTC.464517&amp;isFromPublicArea=True&amp;isModal=true&amp;asPopupView=true</v>
          </cell>
        </row>
        <row r="15904">
          <cell r="L15904" t="str">
            <v>6600-2022</v>
          </cell>
          <cell r="M15904" t="str">
            <v>https://community.secop.gov.co/Public/Tendering/OpportunityDetail/Index?noticeUID=CO1.NTC.3134411&amp;isFromPublicArea=True&amp;isModal=true&amp;asPopupView=true</v>
          </cell>
        </row>
        <row r="15905">
          <cell r="L15905" t="str">
            <v>11568 - 2020</v>
          </cell>
          <cell r="M15905" t="str">
            <v>https://community.secop.gov.co/Public/Tendering/OpportunityDetail/Index?noticeUID=CO1.NTC.1408298&amp;isFromPublicArea=True&amp;isModal=true&amp;asPopupView=true</v>
          </cell>
        </row>
        <row r="15906">
          <cell r="L15906" t="str">
            <v>7840-2021</v>
          </cell>
          <cell r="M15906" t="str">
            <v>https://community.secop.gov.co/Public/Tendering/OpportunityDetail/Index?noticeUID=CO1.NTC.2010313&amp;isFromPublicArea=True&amp;isModal=true&amp;asPopupView=true</v>
          </cell>
        </row>
        <row r="15907">
          <cell r="L15907" t="str">
            <v>4328-2022</v>
          </cell>
          <cell r="M15907" t="str">
            <v>https://community.secop.gov.co/Public/Tendering/OpportunityDetail/Index?noticeUID=CO1.NTC.3050397&amp;isFromPublicArea=True&amp;isModal=true&amp;asPopupView=true</v>
          </cell>
        </row>
        <row r="15908">
          <cell r="L15908" t="str">
            <v>11139-2021</v>
          </cell>
          <cell r="M15908" t="str">
            <v>https://community.secop.gov.co/Public/Tendering/OpportunityDetail/Index?noticeUID=CO1.NTC.2413320&amp;isFromPublicArea=True&amp;isModal=true&amp;asPopupView=true</v>
          </cell>
        </row>
        <row r="15909">
          <cell r="L15909" t="str">
            <v>6985-2023</v>
          </cell>
          <cell r="M15909" t="str">
            <v>https://community.secop.gov.co/Public/Tendering/OpportunityDetail/Index?noticeUID=CO1.NTC.4324006&amp;isFromPublicArea=True&amp;isModal=true&amp;asPopupView=true</v>
          </cell>
        </row>
        <row r="15910">
          <cell r="L15910" t="str">
            <v>8271-2020</v>
          </cell>
          <cell r="M15910" t="str">
            <v>https://community.secop.gov.co/Public/Tendering/OpportunityDetail/Index?noticeUID=CO1.NTC.1362555&amp;isFromPublicArea=True&amp;isModal=true&amp;asPopupView=true</v>
          </cell>
        </row>
        <row r="15911">
          <cell r="L15911" t="str">
            <v>4552-2022</v>
          </cell>
          <cell r="M15911" t="str">
            <v>https://community.secop.gov.co/Public/Tendering/OpportunityDetail/Index?noticeUID=CO1.NTC.3063916&amp;isFromPublicArea=True&amp;isModal=true&amp;asPopupView=true</v>
          </cell>
        </row>
        <row r="15912">
          <cell r="L15912" t="str">
            <v>1579-2022</v>
          </cell>
          <cell r="M15912" t="str">
            <v>https://community.secop.gov.co/Public/Tendering/OpportunityDetail/Index?noticeUID=CO1.NTC.2606462&amp;isFromPublicArea=True&amp;isModal=true&amp;asPopupView=true</v>
          </cell>
        </row>
        <row r="15913">
          <cell r="L15913" t="str">
            <v>6274-2022</v>
          </cell>
          <cell r="M15913" t="str">
            <v>https://community.secop.gov.co/Public/Tendering/OpportunityDetail/Index?noticeUID=CO1.NTC.3157016&amp;isFromPublicArea=True&amp;isModal=true&amp;asPopupView=true</v>
          </cell>
        </row>
        <row r="15914">
          <cell r="L15914" t="str">
            <v>7657-2021</v>
          </cell>
          <cell r="M15914" t="str">
            <v>https://community.secop.gov.co/Public/Tendering/OpportunityDetail/Index?noticeUID=CO1.NTC.2004006&amp;isFromPublicArea=True&amp;isModal=true&amp;asPopupView=true</v>
          </cell>
        </row>
        <row r="15915">
          <cell r="L15915" t="str">
            <v>5464-2021</v>
          </cell>
          <cell r="M15915" t="str">
            <v>https://community.secop.gov.co/Public/Tendering/OpportunityDetail/Index?noticeUID=CO1.NTC.1927567&amp;isFromPublicArea=True&amp;isModal=true&amp;asPopupView=true</v>
          </cell>
        </row>
        <row r="15916">
          <cell r="L15916" t="str">
            <v>10895-2020</v>
          </cell>
          <cell r="M15916" t="str">
            <v>https://community.secop.gov.co/Public/Tendering/OpportunityDetail/Index?noticeUID=CO1.NTC.1403541&amp;isFromPublicArea=True&amp;isModal=true&amp;asPopupView=true</v>
          </cell>
        </row>
        <row r="15917">
          <cell r="L15917" t="str">
            <v>7265-2021</v>
          </cell>
          <cell r="M15917" t="str">
            <v>https://community.secop.gov.co/Public/Tendering/OpportunityDetail/Index?noticeUID=CO1.NTC.2003969&amp;isFromPublicArea=True&amp;isModal=true&amp;asPopupView=true</v>
          </cell>
        </row>
        <row r="15918">
          <cell r="L15918" t="str">
            <v>927-2021</v>
          </cell>
          <cell r="M15918" t="str">
            <v>https://community.secop.gov.co/Public/Tendering/OpportunityDetail/Index?noticeUID=CO1.NTC.1824823&amp;isFromPublicArea=True&amp;isModal=true&amp;asPopupView=true</v>
          </cell>
        </row>
        <row r="15919">
          <cell r="L15919" t="str">
            <v>0017-2023</v>
          </cell>
          <cell r="M15919" t="str">
            <v>https://community.secop.gov.co/Public/Tendering/OpportunityDetail/Index?noticeUID=CO1.NTC.3744147&amp;isFromPublicArea=True&amp;isModal=true&amp;asPopupView=true</v>
          </cell>
        </row>
        <row r="15920">
          <cell r="L15920" t="str">
            <v>9917-2021</v>
          </cell>
          <cell r="M15920" t="str">
            <v>https://community.secop.gov.co/Public/Tendering/OpportunityDetail/Index?noticeUID=CO1.NTC.2187387&amp;isFromPublicArea=True&amp;isModal=true&amp;asPopupView=true</v>
          </cell>
        </row>
        <row r="15921">
          <cell r="L15921" t="str">
            <v>4752 DE 16 DE MARZO DE 2018</v>
          </cell>
          <cell r="M15921" t="str">
            <v>https://community.secop.gov.co/Public/Tendering/OpportunityDetail/Index?noticeUID=CO1.NTC.361479&amp;isFromPublicArea=True&amp;isModal=true&amp;asPopupView=true</v>
          </cell>
        </row>
        <row r="15922">
          <cell r="L15922" t="str">
            <v>2307-2023</v>
          </cell>
          <cell r="M15922" t="str">
            <v>https://community.secop.gov.co/Public/Tendering/OpportunityDetail/Index?noticeUID=CO1.NTC.3963672&amp;isFromPublicArea=True&amp;isModal=true&amp;asPopupView=true</v>
          </cell>
        </row>
        <row r="15923">
          <cell r="L15923" t="str">
            <v>5263-2022</v>
          </cell>
          <cell r="M15923" t="str">
            <v>https://community.secop.gov.co/Public/Tendering/OpportunityDetail/Index?noticeUID=CO1.NTC.3087723&amp;isFromPublicArea=True&amp;isModal=true&amp;asPopupView=true</v>
          </cell>
        </row>
        <row r="15924">
          <cell r="L15924" t="str">
            <v>2943-2019</v>
          </cell>
          <cell r="M15924" t="str">
            <v>https://community.secop.gov.co/Public/Tendering/OpportunityDetail/Index?noticeUID=CO1.NTC.739423&amp;isFromPublicArea=True&amp;isModal=true&amp;asPopupView=true</v>
          </cell>
        </row>
        <row r="15925">
          <cell r="L15925" t="str">
            <v>3398-2023</v>
          </cell>
          <cell r="M15925" t="str">
            <v>https://community.secop.gov.co/Public/Tendering/OpportunityDetail/Index?noticeUID=CO1.NTC.4015906&amp;isFromPublicArea=True&amp;isModal=true&amp;asPopupView=true</v>
          </cell>
        </row>
        <row r="15926">
          <cell r="L15926" t="str">
            <v>5449-2023</v>
          </cell>
          <cell r="M15926" t="str">
            <v>https://community.secop.gov.co/Public/Tendering/OpportunityDetail/Index?noticeUID=CO1.NTC.4180092&amp;isFromPublicArea=True&amp;isModal=true&amp;asPopupView=true</v>
          </cell>
        </row>
        <row r="15927">
          <cell r="L15927" t="str">
            <v>7909-2022</v>
          </cell>
          <cell r="M15927" t="str">
            <v>https://community.secop.gov.co/Public/Tendering/OpportunityDetail/Index?noticeUID=CO1.NTC.3246805&amp;isFromPublicArea=True&amp;isModal=true&amp;asPopupView=true</v>
          </cell>
        </row>
        <row r="15928">
          <cell r="L15928" t="str">
            <v>8212-2022</v>
          </cell>
          <cell r="M15928" t="str">
            <v>https://community.secop.gov.co/Public/Tendering/OpportunityDetail/Index?noticeUID=CO1.NTC.3277934&amp;isFromPublicArea=True&amp;isModal=true&amp;asPopupView=true</v>
          </cell>
        </row>
        <row r="15929">
          <cell r="L15929" t="str">
            <v>14053-2020</v>
          </cell>
          <cell r="M15929" t="str">
            <v>https://community.secop.gov.co/Public/Tendering/OpportunityDetail/Index?noticeUID=CO1.NTC.1539513&amp;isFromPublicArea=True&amp;isModal=true&amp;asPopupView=true</v>
          </cell>
        </row>
        <row r="15930">
          <cell r="L15930" t="str">
            <v>12219-2021</v>
          </cell>
          <cell r="M15930" t="str">
            <v>https://community.secop.gov.co/Public/Tendering/OpportunityDetail/Index?noticeUID=CO1.NTC.2468980&amp;isFromPublicArea=True&amp;isModal=true&amp;asPopupView=true</v>
          </cell>
        </row>
        <row r="15931">
          <cell r="L15931" t="str">
            <v>3152-2019</v>
          </cell>
          <cell r="M15931" t="str">
            <v>https://community.secop.gov.co/Public/Tendering/OpportunityDetail/Index?noticeUID=CO1.NTC.750629&amp;isFromPublicArea=True&amp;isModal=true&amp;asPopupView=true</v>
          </cell>
        </row>
        <row r="15932">
          <cell r="L15932" t="str">
            <v>2527-2022</v>
          </cell>
          <cell r="M15932" t="str">
            <v>https://community.secop.gov.co/Public/Tendering/OpportunityDetail/Index?noticeUID=CO1.NTC.2758623&amp;isFromPublicArea=True&amp;isModal=true&amp;asPopupView=true</v>
          </cell>
        </row>
        <row r="15933">
          <cell r="L15933" t="str">
            <v>6148-2018</v>
          </cell>
          <cell r="M15933" t="str">
            <v>https://community.secop.gov.co/Public/Tendering/OpportunityDetail/Index?noticeUID=CO1.NTC.457573&amp;isFromPublicArea=True&amp;isModal=true&amp;asPopupView=true</v>
          </cell>
        </row>
        <row r="15934">
          <cell r="L15934" t="str">
            <v>8384-2022</v>
          </cell>
          <cell r="M15934" t="str">
            <v>https://community.secop.gov.co/Public/Tendering/OpportunityDetail/Index?noticeUID=CO1.NTC.3294618&amp;isFromPublicArea=True&amp;isModal=true&amp;asPopupView=true</v>
          </cell>
        </row>
        <row r="15935">
          <cell r="L15935" t="str">
            <v>5255-2020</v>
          </cell>
          <cell r="M15935" t="str">
            <v>https://community.secop.gov.co/Public/Tendering/OpportunityDetail/Index?noticeUID=CO1.NTC.1257653&amp;isFromPublicArea=True&amp;isModal=true&amp;asPopupView=true</v>
          </cell>
        </row>
        <row r="15936">
          <cell r="L15936" t="str">
            <v>3802-2021</v>
          </cell>
          <cell r="M15936" t="str">
            <v>https://community.secop.gov.co/Public/Tendering/OpportunityDetail/Index?noticeUID=CO1.NTC.1879821&amp;isFromPublicArea=True&amp;isModal=true&amp;asPopupView=true</v>
          </cell>
        </row>
        <row r="15937">
          <cell r="L15937" t="str">
            <v>69-2021</v>
          </cell>
          <cell r="M15937" t="str">
            <v>https://community.secop.gov.co/Public/Tendering/OpportunityDetail/Index?noticeUID=CO1.NTC.1747084&amp;isFromPublicArea=True&amp;isModal=true&amp;asPopupView=true</v>
          </cell>
        </row>
        <row r="15938">
          <cell r="L15938" t="str">
            <v>4786-2022</v>
          </cell>
          <cell r="M15938" t="str">
            <v>https://community.secop.gov.co/Public/Tendering/OpportunityDetail/Index?noticeUID=CO1.NTC.3071040&amp;isFromPublicArea=True&amp;isModal=true&amp;asPopupView=true</v>
          </cell>
        </row>
        <row r="15939">
          <cell r="L15939" t="str">
            <v>1911-2020</v>
          </cell>
          <cell r="M15939" t="str">
            <v>https://community.secop.gov.co/Public/Tendering/OpportunityDetail/Index?noticeUID=CO1.NTC.1138354&amp;isFromPublicArea=True&amp;isModal=true&amp;asPopupView=true</v>
          </cell>
        </row>
        <row r="15940">
          <cell r="L15940" t="str">
            <v>233-2020</v>
          </cell>
          <cell r="M15940" t="str">
            <v>https://community.secop.gov.co/Public/Tendering/OpportunityDetail/Index?noticeUID=CO1.NTC.1077367&amp;isFromPublicArea=True&amp;isModal=true&amp;asPopupView=true</v>
          </cell>
        </row>
        <row r="15941">
          <cell r="L15941" t="str">
            <v>5047-2020</v>
          </cell>
          <cell r="M15941" t="str">
            <v>https://community.secop.gov.co/Public/Tendering/OpportunityDetail/Index?noticeUID=CO1.NTC.1259206&amp;isFromPublicArea=True&amp;isModal=true&amp;asPopupView=true</v>
          </cell>
        </row>
        <row r="15942">
          <cell r="L15942" t="str">
            <v>8810-2020</v>
          </cell>
          <cell r="M15942" t="str">
            <v>https://community.secop.gov.co/Public/Tendering/OpportunityDetail/Index?noticeUID=CO1.NTC.1379208&amp;isFromPublicArea=True&amp;isModal=true&amp;asPopupView=true</v>
          </cell>
        </row>
        <row r="15943">
          <cell r="L15943" t="str">
            <v>6775-2021</v>
          </cell>
          <cell r="M15943" t="str">
            <v>https://community.secop.gov.co/Public/Tendering/OpportunityDetail/Index?noticeUID=CO1.NTC.1973676&amp;isFromPublicArea=True&amp;isModal=true&amp;asPopupView=true</v>
          </cell>
        </row>
        <row r="15944">
          <cell r="L15944" t="str">
            <v>6666-2018</v>
          </cell>
          <cell r="M15944" t="str">
            <v>https://community.secop.gov.co/Public/Tendering/OpportunityDetail/Index?noticeUID=CO1.NTC.459504&amp;isFromPublicArea=True&amp;isModal=true&amp;asPopupView=true</v>
          </cell>
        </row>
        <row r="15945">
          <cell r="L15945" t="str">
            <v>12064 - 2020</v>
          </cell>
          <cell r="M15945" t="str">
            <v>https://community.secop.gov.co/Public/Tendering/OpportunityDetail/Index?noticeUID=CO1.NTC.1411720&amp;isFromPublicArea=True&amp;isModal=true&amp;asPopupView=true</v>
          </cell>
        </row>
        <row r="15946">
          <cell r="L15946" t="str">
            <v>5048-2023</v>
          </cell>
          <cell r="M15946" t="str">
            <v>https://community.secop.gov.co/Public/Tendering/OpportunityDetail/Index?noticeUID=CO1.NTC.4141014&amp;isFromPublicArea=True&amp;isModal=true&amp;asPopupView=true</v>
          </cell>
        </row>
        <row r="15947">
          <cell r="L15947" t="str">
            <v>7351-2023</v>
          </cell>
          <cell r="M15947" t="str">
            <v>https://community.secop.gov.co/Public/Tendering/OpportunityDetail/Index?noticeUID=CO1.NTC.4409852&amp;isFromPublicArea=True&amp;isModal=true&amp;asPopupView=true</v>
          </cell>
        </row>
        <row r="15948">
          <cell r="L15948" t="str">
            <v>8729-2022</v>
          </cell>
          <cell r="M15948" t="str">
            <v>https://community.secop.gov.co/Public/Tendering/OpportunityDetail/Index?noticeUID=CO1.NTC.3324819&amp;isFromPublicArea=True&amp;isModal=true&amp;asPopupView=true</v>
          </cell>
        </row>
        <row r="15949">
          <cell r="L15949" t="str">
            <v>104-2021</v>
          </cell>
          <cell r="M15949" t="str">
            <v>https://community.secop.gov.co/Public/Tendering/OpportunityDetail/Index?noticeUID=CO1.NTC.1755450&amp;isFromPublicArea=True&amp;isModal=true&amp;asPopupView=true</v>
          </cell>
        </row>
        <row r="15950">
          <cell r="L15950" t="str">
            <v>3716-2021</v>
          </cell>
          <cell r="M15950" t="str">
            <v>https://community.secop.gov.co/Public/Tendering/OpportunityDetail/Index?noticeUID=CO1.NTC.1877327&amp;isFromPublicArea=True&amp;isModal=true&amp;asPopupView=true</v>
          </cell>
        </row>
        <row r="15951">
          <cell r="L15951" t="str">
            <v>7727-2018</v>
          </cell>
          <cell r="M15951" t="str">
            <v>https://community.secop.gov.co/Public/Tendering/OpportunityDetail/Index?noticeUID=CO1.NTC.477420&amp;isFromPublicArea=True&amp;isModal=true&amp;asPopupView=true</v>
          </cell>
        </row>
        <row r="15952">
          <cell r="L15952" t="str">
            <v>1594-2021</v>
          </cell>
          <cell r="M15952" t="str">
            <v>https://community.secop.gov.co/Public/Tendering/OpportunityDetail/Index?noticeUID=CO1.NTC.1842505&amp;isFromPublicArea=True&amp;isModal=true&amp;asPopupView=true</v>
          </cell>
        </row>
        <row r="15953">
          <cell r="L15953" t="str">
            <v>4768-2020</v>
          </cell>
          <cell r="M15953" t="str">
            <v>https://community.secop.gov.co/Public/Tendering/OpportunityDetail/Index?noticeUID=CO1.NTC.1255693&amp;isFromPublicArea=True&amp;isModal=true&amp;asPopupView=true</v>
          </cell>
        </row>
        <row r="15954">
          <cell r="L15954" t="str">
            <v>14766-2020</v>
          </cell>
          <cell r="M15954" t="str">
            <v>https://community.secop.gov.co/Public/Tendering/OpportunityDetail/Index?noticeUID=CO1.NTC.1598256&amp;isFromPublicArea=True&amp;isModal=true&amp;asPopupView=true</v>
          </cell>
        </row>
        <row r="15955">
          <cell r="L15955" t="str">
            <v>10553-2020</v>
          </cell>
          <cell r="M15955" t="str">
            <v>https://community.secop.gov.co/Public/Tendering/OpportunityDetail/Index?noticeUID=CO1.NTC.1399135&amp;isFromPublicArea=True&amp;isModal=true&amp;asPopupView=true</v>
          </cell>
        </row>
        <row r="15956">
          <cell r="L15956" t="str">
            <v>10319-2021</v>
          </cell>
          <cell r="M15956" t="str">
            <v>https://community.secop.gov.co/Public/Tendering/OpportunityDetail/Index?noticeUID=CO1.NTC.2246151&amp;isFromPublicArea=True&amp;isModal=true&amp;asPopupView=true</v>
          </cell>
        </row>
        <row r="15957">
          <cell r="L15957" t="str">
            <v>4180-2022</v>
          </cell>
          <cell r="M15957" t="str">
            <v>https://community.secop.gov.co/Public/Tendering/OpportunityDetail/Index?noticeUID=CO1.NTC.3063909&amp;isFromPublicArea=True&amp;isModal=true&amp;asPopupView=true</v>
          </cell>
        </row>
        <row r="15958">
          <cell r="L15958" t="str">
            <v>7621-2022</v>
          </cell>
          <cell r="M15958" t="str">
            <v>https://community.secop.gov.co/Public/Tendering/OpportunityDetail/Index?noticeUID=CO1.NTC.3204841&amp;isFromPublicArea=True&amp;isModal=true&amp;asPopupView=true</v>
          </cell>
        </row>
        <row r="15959">
          <cell r="L15959" t="str">
            <v>13660-2020</v>
          </cell>
          <cell r="M15959" t="str">
            <v>https://community.secop.gov.co/Public/Tendering/OpportunityDetail/Index?noticeUID=CO1.NTC.1513143&amp;isFromPublicArea=True&amp;isModal=true&amp;asPopupView=true</v>
          </cell>
        </row>
        <row r="15960">
          <cell r="L15960" t="str">
            <v>8461-2023</v>
          </cell>
          <cell r="M15960" t="str">
            <v>https://community.secop.gov.co/Public/Tendering/OpportunityDetail/Index?noticeUID=CO1.NTC.4632217&amp;isFromPublicArea=True&amp;isModal=true&amp;asPopupView=true</v>
          </cell>
        </row>
        <row r="15961">
          <cell r="L15961" t="str">
            <v>6396-2022</v>
          </cell>
          <cell r="M15961" t="str">
            <v>https://community.secop.gov.co/Public/Tendering/OpportunityDetail/Index?noticeUID=CO1.NTC.3123407&amp;isFromPublicArea=True&amp;isModal=true&amp;asPopupView=true</v>
          </cell>
        </row>
        <row r="15962">
          <cell r="L15962" t="str">
            <v>12194-2020</v>
          </cell>
          <cell r="M15962" t="str">
            <v>https://community.secop.gov.co/Public/Tendering/OpportunityDetail/Index?noticeUID=CO1.NTC.1423019&amp;isFromPublicArea=True&amp;isModal=true&amp;asPopupView=true</v>
          </cell>
        </row>
        <row r="15963">
          <cell r="L15963" t="str">
            <v>6161-2023</v>
          </cell>
          <cell r="M15963" t="str">
            <v>https://community.secop.gov.co/Public/Tendering/OpportunityDetail/Index?noticeUID=CO1.NTC.4236230&amp;isFromPublicArea=True&amp;isModal=true&amp;asPopupView=true</v>
          </cell>
        </row>
        <row r="15964">
          <cell r="L15964" t="str">
            <v>782-2021</v>
          </cell>
          <cell r="M15964" t="str">
            <v>https://community.secop.gov.co/Public/Tendering/OpportunityDetail/Index?noticeUID=CO1.NTC.1822332&amp;isFromPublicArea=True&amp;isModal=true&amp;asPopupView=true</v>
          </cell>
        </row>
        <row r="15965">
          <cell r="L15965" t="str">
            <v>8124-2018</v>
          </cell>
          <cell r="M15965" t="str">
            <v>https://community.secop.gov.co/Public/Tendering/OpportunityDetail/Index?noticeUID=CO1.NTC.492402&amp;isFromPublicArea=True&amp;isModal=true&amp;asPopupView=true</v>
          </cell>
        </row>
        <row r="15966">
          <cell r="L15966" t="str">
            <v>9323-2020</v>
          </cell>
          <cell r="M15966" t="str">
            <v>https://community.secop.gov.co/Public/Tendering/OpportunityDetail/Index?noticeUID=CO1.NTC.1386239&amp;isFromPublicArea=True&amp;isModal=true&amp;asPopupView=true</v>
          </cell>
        </row>
        <row r="15967">
          <cell r="L15967" t="str">
            <v>3685-2022</v>
          </cell>
          <cell r="M15967" t="str">
            <v>https://community.secop.gov.co/Public/Tendering/OpportunityDetail/Index?noticeUID=CO1.NTC.3036830&amp;isFromPublicArea=True&amp;isModal=true&amp;asPopupView=true</v>
          </cell>
        </row>
        <row r="15968">
          <cell r="L15968" t="str">
            <v>7535-2022</v>
          </cell>
          <cell r="M15968" t="str">
            <v>https://community.secop.gov.co/Public/Tendering/OpportunityDetail/Index?noticeUID=CO1.NTC.3203513&amp;isFromPublicArea=True&amp;isModal=true&amp;asPopupView=true</v>
          </cell>
        </row>
        <row r="15969">
          <cell r="L15969" t="str">
            <v>678-2021</v>
          </cell>
          <cell r="M15969" t="str">
            <v>https://community.secop.gov.co/Public/Tendering/OpportunityDetail/Index?noticeUID=CO1.NTC.1822154&amp;isFromPublicArea=True&amp;isModal=true&amp;asPopupView=true</v>
          </cell>
        </row>
        <row r="15970">
          <cell r="L15970" t="str">
            <v>2327-2019</v>
          </cell>
          <cell r="M15970" t="str">
            <v>https://community.secop.gov.co/Public/Tendering/OpportunityDetail/Index?noticeUID=CO1.NTC.716738&amp;isFromPublicArea=True&amp;isModal=true&amp;asPopupView=true</v>
          </cell>
        </row>
        <row r="15971">
          <cell r="L15971" t="str">
            <v>5022-2023</v>
          </cell>
          <cell r="M15971" t="str">
            <v>https://community.secop.gov.co/Public/Tendering/OpportunityDetail/Index?noticeUID=CO1.NTC.4161805&amp;isFromPublicArea=True&amp;isModal=true&amp;asPopupView=true</v>
          </cell>
        </row>
        <row r="15972">
          <cell r="L15972" t="str">
            <v>12333-2020</v>
          </cell>
          <cell r="M15972" t="str">
            <v>https://community.secop.gov.co/Public/Tendering/OpportunityDetail/Index?noticeUID=CO1.NTC.1438590&amp;isFromPublicArea=True&amp;isModal=true&amp;asPopupView=true</v>
          </cell>
        </row>
        <row r="15973">
          <cell r="L15973" t="str">
            <v>1936-2021</v>
          </cell>
          <cell r="M15973" t="str">
            <v>https://community.secop.gov.co/Public/Tendering/OpportunityDetail/Index?noticeUID=CO1.NTC.1847548&amp;isFromPublicArea=True&amp;isModal=true&amp;asPopupView=true</v>
          </cell>
        </row>
        <row r="15974">
          <cell r="L15974" t="str">
            <v>7637-2018</v>
          </cell>
          <cell r="M15974" t="str">
            <v>https://community.secop.gov.co/Public/Tendering/OpportunityDetail/Index?noticeUID=CO1.NTC.475806&amp;isFromPublicArea=True&amp;isModal=true&amp;asPopupView=true</v>
          </cell>
        </row>
        <row r="15975">
          <cell r="L15975" t="str">
            <v>7024-2020</v>
          </cell>
          <cell r="M15975" t="str">
            <v>https://community.secop.gov.co/Public/Tendering/OpportunityDetail/Index?noticeUID=CO1.NTC.1268906&amp;isFromPublicArea=True&amp;isModal=true&amp;asPopupView=true</v>
          </cell>
        </row>
        <row r="15976">
          <cell r="L15976" t="str">
            <v>CO1.PCCNTR.656502</v>
          </cell>
          <cell r="M15976" t="str">
            <v>https://community.secop.gov.co/Public/Tendering/OpportunityDetail/Index?noticeUID=CO1.NTC.554645&amp;isFromPublicArea=True&amp;isModal=true&amp;asPopupView=true</v>
          </cell>
        </row>
        <row r="15977">
          <cell r="L15977" t="str">
            <v>10190-2020</v>
          </cell>
          <cell r="M15977" t="str">
            <v>https://community.secop.gov.co/Public/Tendering/OpportunityDetail/Index?noticeUID=CO1.NTC.1409301&amp;isFromPublicArea=True&amp;isModal=true&amp;asPopupView=true</v>
          </cell>
        </row>
        <row r="15978">
          <cell r="L15978" t="str">
            <v>8242-2020</v>
          </cell>
          <cell r="M15978" t="str">
            <v>https://community.secop.gov.co/Public/Tendering/OpportunityDetail/Index?noticeUID=CO1.NTC.1360484&amp;isFromPublicArea=True&amp;isModal=true&amp;asPopupView=true</v>
          </cell>
        </row>
        <row r="15979">
          <cell r="L15979" t="str">
            <v>8261-2023</v>
          </cell>
          <cell r="M15979" t="str">
            <v>https://community.secop.gov.co/Public/Tendering/OpportunityDetail/Index?noticeUID=CO1.NTC.4562453&amp;isFromPublicArea=True&amp;isModal=true&amp;asPopupView=true</v>
          </cell>
        </row>
        <row r="15980">
          <cell r="L15980" t="str">
            <v>7933-2023</v>
          </cell>
          <cell r="M15980" t="str">
            <v>https://community.secop.gov.co/Public/Tendering/OpportunityDetail/Index?noticeUID=CO1.NTC.4508625&amp;isFromPublicArea=True&amp;isModal=true&amp;asPopupView=true</v>
          </cell>
        </row>
        <row r="15981">
          <cell r="L15981" t="str">
            <v>3148-2020</v>
          </cell>
          <cell r="M15981" t="str">
            <v>https://community.secop.gov.co/Public/Tendering/OpportunityDetail/Index?noticeUID=CO1.NTC.1117250&amp;isFromPublicArea=True&amp;isModal=true&amp;asPopupView=true</v>
          </cell>
        </row>
        <row r="15982">
          <cell r="L15982" t="str">
            <v>6255-2020</v>
          </cell>
          <cell r="M15982" t="str">
            <v>https://community.secop.gov.co/Public/Tendering/OpportunityDetail/Index?noticeUID=CO1.NTC.1263269&amp;isFromPublicArea=True&amp;isModal=true&amp;asPopupView=true</v>
          </cell>
        </row>
        <row r="15983">
          <cell r="L15983" t="str">
            <v>10494-2020</v>
          </cell>
          <cell r="M15983" t="str">
            <v>https://community.secop.gov.co/Public/Tendering/OpportunityDetail/Index?noticeUID=CO1.NTC.1397265&amp;isFromPublicArea=True&amp;isModal=true&amp;asPopupView=true</v>
          </cell>
        </row>
        <row r="15984">
          <cell r="L15984" t="str">
            <v>0690-2023</v>
          </cell>
          <cell r="M15984" t="str">
            <v>https://community.secop.gov.co/Public/Tendering/OpportunityDetail/Index?noticeUID=CO1.NTC.3814080&amp;isFromPublicArea=True&amp;isModal=true&amp;asPopupView=true</v>
          </cell>
        </row>
        <row r="15985">
          <cell r="L15985" t="str">
            <v>6808-2018</v>
          </cell>
          <cell r="M15985" t="str">
            <v>https://community.secop.gov.co/Public/Tendering/OpportunityDetail/Index?noticeUID=CO1.NTC.458120&amp;isFromPublicArea=True&amp;isModal=true&amp;asPopupView=true</v>
          </cell>
        </row>
        <row r="15986">
          <cell r="L15986" t="str">
            <v>5844-2020</v>
          </cell>
          <cell r="M15986" t="str">
            <v>https://community.secop.gov.co/Public/Tendering/OpportunityDetail/Index?noticeUID=CO1.NTC.1260750&amp;isFromPublicArea=True&amp;isModal=true&amp;asPopupView=true</v>
          </cell>
        </row>
        <row r="15987">
          <cell r="L15987" t="str">
            <v>4868-2022</v>
          </cell>
          <cell r="M15987" t="str">
            <v>https://community.secop.gov.co/Public/Tendering/OpportunityDetail/Index?noticeUID=CO1.NTC.3076912&amp;isFromPublicArea=True&amp;isModal=true&amp;asPopupView=true</v>
          </cell>
        </row>
        <row r="15988">
          <cell r="L15988" t="str">
            <v>2297-2021</v>
          </cell>
          <cell r="M15988" t="str">
            <v>https://community.secop.gov.co/Public/Tendering/OpportunityDetail/Index?noticeUID=CO1.NTC.1852305&amp;isFromPublicArea=True&amp;isModal=true&amp;asPopupView=true</v>
          </cell>
        </row>
        <row r="15989">
          <cell r="L15989" t="str">
            <v>5305-2021</v>
          </cell>
          <cell r="M15989" t="str">
            <v>https://community.secop.gov.co/Public/Tendering/OpportunityDetail/Index?noticeUID=CO1.NTC.1916805&amp;isFromPublicArea=True&amp;isModal=true&amp;asPopupView=true</v>
          </cell>
        </row>
        <row r="15990">
          <cell r="L15990" t="str">
            <v>8523-2020</v>
          </cell>
          <cell r="M15990" t="str">
            <v>https://community.secop.gov.co/Public/Tendering/OpportunityDetail/Index?noticeUID=CO1.NTC.1374850&amp;isFromPublicArea=True&amp;isModal=true&amp;asPopupView=true</v>
          </cell>
        </row>
        <row r="15991">
          <cell r="L15991" t="str">
            <v>10761-2020</v>
          </cell>
          <cell r="M15991" t="str">
            <v>https://community.secop.gov.co/Public/Tendering/OpportunityDetail/Index?noticeUID=CO1.NTC.1399369&amp;isFromPublicArea=True&amp;isModal=true&amp;asPopupView=true</v>
          </cell>
        </row>
        <row r="15992">
          <cell r="L15992" t="str">
            <v>9661-2021</v>
          </cell>
          <cell r="M15992" t="str">
            <v>https://community.secop.gov.co/Public/Tendering/OpportunityDetail/Index?noticeUID=CO1.NTC.2146416&amp;isFromPublicArea=True&amp;isModal=true&amp;asPopupView=true</v>
          </cell>
        </row>
        <row r="15993">
          <cell r="L15993" t="str">
            <v>8959-2023</v>
          </cell>
          <cell r="M15993" t="str">
            <v>https://community.secop.gov.co/Public/Tendering/OpportunityDetail/Index?noticeUID=CO1.NTC.5175870&amp;isFromPublicArea=True&amp;isModal=true&amp;asPopupView=true</v>
          </cell>
        </row>
        <row r="15994">
          <cell r="L15994" t="str">
            <v>5836-2022</v>
          </cell>
          <cell r="M15994" t="str">
            <v>https://community.secop.gov.co/Public/Tendering/OpportunityDetail/Index?noticeUID=CO1.NTC.3143415&amp;isFromPublicArea=True&amp;isModal=true&amp;asPopupView=true</v>
          </cell>
        </row>
        <row r="15995">
          <cell r="L15995" t="str">
            <v>12837-2020</v>
          </cell>
          <cell r="M15995" t="str">
            <v>https://community.secop.gov.co/Public/Tendering/OpportunityDetail/Index?noticeUID=CO1.NTC.1466476&amp;isFromPublicArea=True&amp;isModal=true&amp;asPopupView=true</v>
          </cell>
        </row>
        <row r="15996">
          <cell r="L15996" t="str">
            <v>1942-2021</v>
          </cell>
          <cell r="M15996" t="str">
            <v>https://community.secop.gov.co/Public/Tendering/OpportunityDetail/Index?noticeUID=CO1.NTC.1847851&amp;isFromPublicArea=True&amp;isModal=true&amp;asPopupView=true</v>
          </cell>
        </row>
        <row r="15997">
          <cell r="L15997" t="str">
            <v>5007-2018</v>
          </cell>
          <cell r="M15997" t="str">
            <v>https://community.secop.gov.co/Public/Tendering/OpportunityDetail/Index?noticeUID=CO1.NTC.448920&amp;isFromPublicArea=True&amp;isModal=true&amp;asPopupView=true</v>
          </cell>
        </row>
        <row r="15998">
          <cell r="L15998" t="str">
            <v>13001-2020</v>
          </cell>
          <cell r="M15998" t="str">
            <v>https://community.secop.gov.co/Public/Tendering/OpportunityDetail/Index?noticeUID=CO1.NTC.1472874&amp;isFromPublicArea=True&amp;isModal=true&amp;asPopupView=true</v>
          </cell>
        </row>
        <row r="15999">
          <cell r="L15999" t="str">
            <v>672-2021</v>
          </cell>
          <cell r="M15999" t="str">
            <v>https://community.secop.gov.co/Public/Tendering/OpportunityDetail/Index?noticeUID=CO1.NTC.1816493&amp;isFromPublicArea=True&amp;isModal=true&amp;asPopupView=true</v>
          </cell>
        </row>
        <row r="16000">
          <cell r="L16000" t="str">
            <v>2537-2022</v>
          </cell>
          <cell r="M16000" t="str">
            <v>https://community.secop.gov.co/Public/Tendering/OpportunityDetail/Index?noticeUID=CO1.NTC.2763138&amp;isFromPublicArea=True&amp;isModal=true&amp;asPopupView=true</v>
          </cell>
        </row>
        <row r="16001">
          <cell r="L16001" t="str">
            <v>893-2020</v>
          </cell>
          <cell r="M16001" t="str">
            <v>https://community.secop.gov.co/Public/Tendering/OpportunityDetail/Index?noticeUID=CO1.NTC.1109112&amp;isFromPublicArea=True&amp;isModal=true&amp;asPopupView=true</v>
          </cell>
        </row>
        <row r="16002">
          <cell r="L16002" t="str">
            <v>6165-2021</v>
          </cell>
          <cell r="M16002" t="str">
            <v>https://community.secop.gov.co/Public/Tendering/OpportunityDetail/Index?noticeUID=CO1.NTC.1952215&amp;isFromPublicArea=True&amp;isModal=true&amp;asPopupView=true</v>
          </cell>
        </row>
        <row r="16003">
          <cell r="L16003" t="str">
            <v>9112-2018</v>
          </cell>
          <cell r="M16003" t="str">
            <v>https://community.secop.gov.co/Public/Tendering/OpportunityDetail/Index?noticeUID=CO1.NTC.612209&amp;isFromPublicArea=True&amp;isModal=true&amp;asPopupView=true</v>
          </cell>
        </row>
        <row r="16004">
          <cell r="L16004" t="str">
            <v>10188-2020</v>
          </cell>
          <cell r="M16004" t="str">
            <v>https://community.secop.gov.co/Public/Tendering/OpportunityDetail/Index?noticeUID=CO1.NTC.1395861&amp;isFromPublicArea=True&amp;isModal=true&amp;asPopupView=true</v>
          </cell>
        </row>
        <row r="16005">
          <cell r="L16005" t="str">
            <v>3504-2021</v>
          </cell>
          <cell r="M16005" t="str">
            <v>https://community.secop.gov.co/Public/Tendering/OpportunityDetail/Index?noticeUID=CO1.NTC.1872320&amp;isFromPublicArea=True&amp;isModal=true&amp;asPopupView=true</v>
          </cell>
        </row>
        <row r="16006">
          <cell r="L16006" t="str">
            <v>8014-2020</v>
          </cell>
          <cell r="M16006" t="str">
            <v>https://community.secop.gov.co/Public/Tendering/OpportunityDetail/Index?noticeUID=CO1.NTC.1348618&amp;isFromPublicArea=True&amp;isModal=true&amp;asPopupView=true</v>
          </cell>
        </row>
        <row r="16007">
          <cell r="L16007" t="str">
            <v>2406-2023</v>
          </cell>
          <cell r="M16007" t="str">
            <v>https://community.secop.gov.co/Public/Tendering/OpportunityDetail/Index?noticeUID=CO1.NTC.3966272&amp;isFromPublicArea=True&amp;isModal=true&amp;asPopupView=true</v>
          </cell>
        </row>
        <row r="16008">
          <cell r="L16008" t="str">
            <v>6182-2021</v>
          </cell>
          <cell r="M16008" t="str">
            <v>https://community.secop.gov.co/Public/Tendering/OpportunityDetail/Index?noticeUID=CO1.NTC.1983582&amp;isFromPublicArea=True&amp;isModal=true&amp;asPopupView=true</v>
          </cell>
        </row>
        <row r="16009">
          <cell r="L16009" t="str">
            <v>4869-2020</v>
          </cell>
          <cell r="M16009" t="str">
            <v>https://community.secop.gov.co/Public/Tendering/OpportunityDetail/Index?noticeUID=CO1.NTC.1252624&amp;isFromPublicArea=True&amp;isModal=true&amp;asPopupView=true</v>
          </cell>
        </row>
        <row r="16010">
          <cell r="L16010" t="str">
            <v>CO1.PCCNTR.3967210</v>
          </cell>
          <cell r="M16010" t="str">
            <v>https://community.secop.gov.co/Public/Tendering/OpportunityDetail/Index?noticeUID=CO1.NTC.3206848&amp;isFromPublicArea=True&amp;isModal=true&amp;asPopupView=true</v>
          </cell>
        </row>
        <row r="16011">
          <cell r="L16011" t="str">
            <v>9761 - 2021</v>
          </cell>
          <cell r="M16011" t="str">
            <v>https://community.secop.gov.co/Public/Tendering/OpportunityDetail/Index?noticeUID=CO1.NTC.2160504&amp;isFromPublicArea=True&amp;isModal=true&amp;asPopupView=true</v>
          </cell>
        </row>
        <row r="16012">
          <cell r="L16012" t="str">
            <v>4830-2022</v>
          </cell>
          <cell r="M16012" t="str">
            <v>https://community.secop.gov.co/Public/Tendering/OpportunityDetail/Index?noticeUID=CO1.NTC.3072184&amp;isFromPublicArea=True&amp;isModal=true&amp;asPopupView=true</v>
          </cell>
        </row>
        <row r="16013">
          <cell r="L16013" t="str">
            <v>7943-2021</v>
          </cell>
          <cell r="M16013" t="str">
            <v>https://community.secop.gov.co/Public/Tendering/OpportunityDetail/Index?noticeUID=CO1.NTC.2016648&amp;isFromPublicArea=True&amp;isModal=true&amp;asPopupView=true</v>
          </cell>
        </row>
        <row r="16014">
          <cell r="L16014" t="str">
            <v>2937-2019</v>
          </cell>
          <cell r="M16014" t="str">
            <v>https://community.secop.gov.co/Public/Tendering/OpportunityDetail/Index?noticeUID=CO1.NTC.739548&amp;isFromPublicArea=True&amp;isModal=true&amp;asPopupView=true</v>
          </cell>
        </row>
        <row r="16015">
          <cell r="L16015" t="str">
            <v>7384-2021</v>
          </cell>
          <cell r="M16015" t="str">
            <v>https://community.secop.gov.co/Public/Tendering/OpportunityDetail/Index?noticeUID=CO1.NTC.2013338&amp;isFromPublicArea=True&amp;isModal=true&amp;asPopupView=true</v>
          </cell>
        </row>
        <row r="16016">
          <cell r="L16016" t="str">
            <v>7049-2023</v>
          </cell>
          <cell r="M16016" t="str">
            <v>https://community.secop.gov.co/Public/Tendering/OpportunityDetail/Index?noticeUID=CO1.NTC.4333276&amp;isFromPublicArea=True&amp;isModal=true&amp;asPopupView=true</v>
          </cell>
        </row>
        <row r="16017">
          <cell r="L16017" t="str">
            <v>9103-2018</v>
          </cell>
          <cell r="M16017" t="str">
            <v>https://community.secop.gov.co/Public/Tendering/OpportunityDetail/Index?noticeUID=CO1.NTC.610921&amp;isFromPublicArea=True&amp;isModal=true&amp;asPopupView=true</v>
          </cell>
        </row>
        <row r="16018">
          <cell r="L16018" t="str">
            <v>2641-2021</v>
          </cell>
          <cell r="M16018" t="str">
            <v>https://community.secop.gov.co/Public/Tendering/OpportunityDetail/Index?noticeUID=CO1.NTC.1857775&amp;isFromPublicArea=True&amp;isModal=true&amp;asPopupView=true</v>
          </cell>
        </row>
        <row r="16019">
          <cell r="L16019" t="str">
            <v>5767-2021</v>
          </cell>
          <cell r="M16019" t="str">
            <v>https://community.secop.gov.co/Public/Tendering/OpportunityDetail/Index?noticeUID=CO1.NTC.1937598&amp;isFromPublicArea=True&amp;isModal=true&amp;asPopupView=true</v>
          </cell>
        </row>
        <row r="16020">
          <cell r="L16020" t="str">
            <v>8195-2021</v>
          </cell>
          <cell r="M16020" t="str">
            <v>https://community.secop.gov.co/Public/Tendering/OpportunityDetail/Index?noticeUID=CO1.NTC.2029421&amp;isFromPublicArea=True&amp;isModal=true&amp;asPopupView=true</v>
          </cell>
        </row>
        <row r="16021">
          <cell r="L16021" t="str">
            <v>3102-2020</v>
          </cell>
          <cell r="M16021" t="str">
            <v>https://community.secop.gov.co/Public/Tendering/OpportunityDetail/Index?noticeUID=CO1.NTC.1179117&amp;isFromPublicArea=True&amp;isModal=true&amp;asPopupView=true</v>
          </cell>
        </row>
        <row r="16022">
          <cell r="L16022" t="str">
            <v>9518-2020</v>
          </cell>
          <cell r="M16022" t="str">
            <v>https://community.secop.gov.co/Public/Tendering/OpportunityDetail/Index?noticeUID=CO1.NTC.1387311&amp;isFromPublicArea=True&amp;isModal=true&amp;asPopupView=true</v>
          </cell>
        </row>
        <row r="16023">
          <cell r="L16023" t="str">
            <v>CPS-3702-2022</v>
          </cell>
          <cell r="M16023" t="str">
            <v>https://community.secop.gov.co/Public/Tendering/OpportunityDetail/Index?noticeUID=CO1.NTC.3023329&amp;isFromPublicArea=True&amp;isModal=true&amp;asPopupView=true</v>
          </cell>
        </row>
        <row r="16024">
          <cell r="L16024" t="str">
            <v>8406-2021</v>
          </cell>
          <cell r="M16024" t="str">
            <v>https://community.secop.gov.co/Public/Tendering/OpportunityDetail/Index?noticeUID=CO1.NTC.2046880&amp;isFromPublicArea=True&amp;isModal=true&amp;asPopupView=true</v>
          </cell>
        </row>
        <row r="16025">
          <cell r="L16025" t="str">
            <v>2964-2021</v>
          </cell>
          <cell r="M16025" t="str">
            <v>https://community.secop.gov.co/Public/Tendering/OpportunityDetail/Index?noticeUID=CO1.NTC.1863113&amp;isFromPublicArea=True&amp;isModal=true&amp;asPopupView=true</v>
          </cell>
        </row>
        <row r="16026">
          <cell r="L16026" t="str">
            <v>3531-2021</v>
          </cell>
          <cell r="M16026" t="str">
            <v>https://community.secop.gov.co/Public/Tendering/OpportunityDetail/Index?noticeUID=CO1.NTC.1874109&amp;isFromPublicArea=True&amp;isModal=true&amp;asPopupView=true</v>
          </cell>
        </row>
        <row r="16027">
          <cell r="L16027" t="str">
            <v>4938-2021</v>
          </cell>
          <cell r="M16027" t="str">
            <v>https://community.secop.gov.co/Public/Tendering/OpportunityDetail/Index?noticeUID=CO1.NTC.1951637&amp;isFromPublicArea=True&amp;isModal=true&amp;asPopupView=true</v>
          </cell>
        </row>
        <row r="16028">
          <cell r="L16028" t="str">
            <v>225-2021</v>
          </cell>
          <cell r="M16028" t="str">
            <v>https://community.secop.gov.co/Public/Tendering/OpportunityDetail/Index?noticeUID=CO1.NTC.1779203&amp;isFromPublicArea=True&amp;isModal=true&amp;asPopupView=true</v>
          </cell>
        </row>
        <row r="16029">
          <cell r="L16029" t="str">
            <v>2949-2022</v>
          </cell>
          <cell r="M16029" t="str">
            <v>https://community.secop.gov.co/Public/Tendering/OpportunityDetail/Index?noticeUID=CO1.NTC.2996304&amp;isFromPublicArea=True&amp;isModal=true&amp;asPopupView=true</v>
          </cell>
        </row>
        <row r="16030">
          <cell r="L16030" t="str">
            <v>467-2021</v>
          </cell>
          <cell r="M16030" t="str">
            <v>https://community.secop.gov.co/Public/Tendering/OpportunityDetail/Index?noticeUID=CO1.NTC.1805708&amp;isFromPublicArea=True&amp;isModal=true&amp;asPopupView=true</v>
          </cell>
        </row>
        <row r="16031">
          <cell r="L16031" t="str">
            <v>607-2020</v>
          </cell>
          <cell r="M16031" t="str">
            <v>https://community.secop.gov.co/Public/Tendering/OpportunityDetail/Index?noticeUID=CO1.NTC.1106428&amp;isFromPublicArea=True&amp;isModal=true&amp;asPopupView=true</v>
          </cell>
        </row>
        <row r="16032">
          <cell r="L16032" t="str">
            <v>13225-2020</v>
          </cell>
          <cell r="M16032" t="str">
            <v>https://community.secop.gov.co/Public/Tendering/OpportunityDetail/Index?noticeUID=CO1.NTC.1486508&amp;isFromPublicArea=True&amp;isModal=true&amp;asPopupView=true</v>
          </cell>
        </row>
        <row r="16033">
          <cell r="L16033" t="str">
            <v>348-2022</v>
          </cell>
          <cell r="M16033" t="str">
            <v>https://community.secop.gov.co/Public/Tendering/OpportunityDetail/Index?noticeUID=CO1.NTC.2524521&amp;isFromPublicArea=True&amp;isModal=true&amp;asPopupView=true</v>
          </cell>
        </row>
        <row r="16034">
          <cell r="L16034" t="str">
            <v>2364-2021</v>
          </cell>
          <cell r="M16034" t="str">
            <v>https://community.secop.gov.co/Public/Tendering/OpportunityDetail/Index?noticeUID=CO1.NTC.1853431&amp;isFromPublicArea=True&amp;isModal=true&amp;asPopupView=true</v>
          </cell>
        </row>
        <row r="16035">
          <cell r="L16035" t="str">
            <v>5123-2021</v>
          </cell>
          <cell r="M16035" t="str">
            <v>https://community.secop.gov.co/Public/Tendering/OpportunityDetail/Index?noticeUID=CO1.NTC.1916459&amp;isFromPublicArea=True&amp;isModal=true&amp;asPopupView=true</v>
          </cell>
        </row>
        <row r="16036">
          <cell r="L16036" t="str">
            <v>12218-2021</v>
          </cell>
          <cell r="M16036" t="str">
            <v>https://community.secop.gov.co/Public/Tendering/OpportunityDetail/Index?noticeUID=CO1.NTC.2468400&amp;isFromPublicArea=True&amp;isModal=true&amp;asPopupView=true</v>
          </cell>
        </row>
        <row r="16037">
          <cell r="L16037" t="str">
            <v>3426-2023</v>
          </cell>
          <cell r="M16037" t="str">
            <v>https://community.secop.gov.co/Public/Tendering/OpportunityDetail/Index?noticeUID=CO1.NTC.4095104&amp;isFromPublicArea=True&amp;isModal=true&amp;asPopupView=true</v>
          </cell>
        </row>
        <row r="16038">
          <cell r="L16038" t="str">
            <v>1656-2021</v>
          </cell>
          <cell r="M16038" t="str">
            <v>https://community.secop.gov.co/Public/Tendering/OpportunityDetail/Index?noticeUID=CO1.NTC.1840693&amp;isFromPublicArea=True&amp;isModal=true&amp;asPopupView=true</v>
          </cell>
        </row>
        <row r="16039">
          <cell r="L16039" t="str">
            <v>8352-2020</v>
          </cell>
          <cell r="M16039" t="str">
            <v>https://community.secop.gov.co/Public/Tendering/OpportunityDetail/Index?noticeUID=CO1.NTC.1366278&amp;isFromPublicArea=True&amp;isModal=true&amp;asPopupView=true</v>
          </cell>
        </row>
        <row r="16040">
          <cell r="L16040" t="str">
            <v>1074-2022</v>
          </cell>
          <cell r="M16040" t="str">
            <v>https://community.secop.gov.co/Public/Tendering/OpportunityDetail/Index?noticeUID=CO1.NTC.2584509&amp;isFromPublicArea=True&amp;isModal=true&amp;asPopupView=true</v>
          </cell>
        </row>
        <row r="16041">
          <cell r="L16041" t="str">
            <v>12956-2020</v>
          </cell>
          <cell r="M16041" t="str">
            <v>https://community.secop.gov.co/Public/Tendering/OpportunityDetail/Index?noticeUID=CO1.NTC.1470004&amp;isFromPublicArea=True&amp;isModal=true&amp;asPopupView=true</v>
          </cell>
        </row>
        <row r="16042">
          <cell r="L16042" t="str">
            <v>2195-2022</v>
          </cell>
          <cell r="M16042" t="str">
            <v>https://community.secop.gov.co/Public/Tendering/OpportunityDetail/Index?noticeUID=CO1.NTC.2671848&amp;isFromPublicArea=True&amp;isModal=true&amp;asPopupView=true</v>
          </cell>
        </row>
        <row r="16043">
          <cell r="L16043" t="str">
            <v>1478-2020</v>
          </cell>
          <cell r="M16043" t="str">
            <v>https://community.secop.gov.co/Public/Tendering/OpportunityDetail/Index?noticeUID=CO1.NTC.1142086&amp;isFromPublicArea=True&amp;isModal=true&amp;asPopupView=true</v>
          </cell>
        </row>
        <row r="16044">
          <cell r="L16044" t="str">
            <v>5424-2023</v>
          </cell>
          <cell r="M16044" t="str">
            <v>https://community.secop.gov.co/Public/Tendering/OpportunityDetail/Index?noticeUID=CO1.NTC.4167275&amp;isFromPublicArea=True&amp;isModal=true&amp;asPopupView=true</v>
          </cell>
        </row>
        <row r="16045">
          <cell r="L16045" t="str">
            <v>4690-2021</v>
          </cell>
          <cell r="M16045" t="str">
            <v>https://community.secop.gov.co/Public/Tendering/OpportunityDetail/Index?noticeUID=CO1.NTC.1902830&amp;isFromPublicArea=True&amp;isModal=true&amp;asPopupView=true</v>
          </cell>
        </row>
        <row r="16046">
          <cell r="L16046" t="str">
            <v>7112-2023</v>
          </cell>
          <cell r="M16046" t="str">
            <v>https://community.secop.gov.co/Public/Tendering/OpportunityDetail/Index?noticeUID=CO1.NTC.4342953&amp;isFromPublicArea=True&amp;isModal=true&amp;asPopupView=true</v>
          </cell>
        </row>
        <row r="16047">
          <cell r="L16047" t="str">
            <v>1896-2020</v>
          </cell>
          <cell r="M16047" t="str">
            <v>https://community.secop.gov.co/Public/Tendering/OpportunityDetail/Index?noticeUID=CO1.NTC.1136974&amp;isFromPublicArea=True&amp;isModal=true&amp;asPopupView=true</v>
          </cell>
        </row>
        <row r="16048">
          <cell r="L16048" t="str">
            <v>2665-2023</v>
          </cell>
          <cell r="M16048" t="str">
            <v>https://community.secop.gov.co/Public/Tendering/OpportunityDetail/Index?noticeUID=CO1.NTC.3986086&amp;isFromPublicArea=True&amp;isModal=true&amp;asPopupView=true</v>
          </cell>
        </row>
        <row r="16049">
          <cell r="L16049" t="str">
            <v>6501-2021</v>
          </cell>
          <cell r="M16049" t="str">
            <v>https://community.secop.gov.co/Public/Tendering/OpportunityDetail/Index?noticeUID=CO1.NTC.1965968&amp;isFromPublicArea=True&amp;isModal=true&amp;asPopupView=true</v>
          </cell>
        </row>
        <row r="16050">
          <cell r="L16050" t="str">
            <v>2836-2019</v>
          </cell>
          <cell r="M16050" t="str">
            <v>https://community.secop.gov.co/Public/Tendering/OpportunityDetail/Index?noticeUID=CO1.NTC.734545&amp;isFromPublicArea=True&amp;isModal=true&amp;asPopupView=true</v>
          </cell>
        </row>
        <row r="16051">
          <cell r="L16051" t="str">
            <v>8079-2022</v>
          </cell>
          <cell r="M16051" t="str">
            <v>https://community.secop.gov.co/Public/Tendering/OpportunityDetail/Index?noticeUID=CO1.NTC.3257684&amp;isFromPublicArea=True&amp;isModal=true&amp;asPopupView=true</v>
          </cell>
        </row>
        <row r="16052">
          <cell r="L16052" t="str">
            <v>1866-2020</v>
          </cell>
          <cell r="M16052" t="str">
            <v>https://community.secop.gov.co/Public/Tendering/OpportunityDetail/Index?noticeUID=CO1.NTC.1139111&amp;isFromPublicArea=True&amp;isModal=true&amp;asPopupView=true</v>
          </cell>
        </row>
        <row r="16053">
          <cell r="L16053" t="str">
            <v>4231-2022</v>
          </cell>
          <cell r="M16053" t="str">
            <v>https://community.secop.gov.co/Public/Tendering/OpportunityDetail/Index?noticeUID=CO1.NTC.3046102&amp;isFromPublicArea=True&amp;isModal=true&amp;asPopupView=true</v>
          </cell>
        </row>
        <row r="16054">
          <cell r="L16054" t="str">
            <v>1729-2022</v>
          </cell>
          <cell r="M16054" t="str">
            <v>https://community.secop.gov.co/Public/Tendering/OpportunityDetail/Index?noticeUID=CO1.NTC.2620030&amp;isFromPublicArea=True&amp;isModal=true&amp;asPopupView=true</v>
          </cell>
        </row>
        <row r="16055">
          <cell r="L16055" t="str">
            <v>5845-2022</v>
          </cell>
          <cell r="M16055" t="str">
            <v>https://community.secop.gov.co/Public/Tendering/OpportunityDetail/Index?noticeUID=CO1.NTC.3097620&amp;isFromPublicArea=True&amp;isModal=true&amp;asPopupView=true</v>
          </cell>
        </row>
        <row r="16056">
          <cell r="L16056" t="str">
            <v>204-2020</v>
          </cell>
          <cell r="M16056" t="str">
            <v>https://community.secop.gov.co/Public/Tendering/OpportunityDetail/Index?noticeUID=CO1.NTC.1076253&amp;isFromPublicArea=True&amp;isModal=true&amp;asPopupView=true</v>
          </cell>
        </row>
        <row r="16057">
          <cell r="L16057" t="str">
            <v>13678-2020</v>
          </cell>
          <cell r="M16057" t="str">
            <v>https://community.secop.gov.co/Public/Tendering/OpportunityDetail/Index?noticeUID=CO1.NTC.1514373&amp;isFromPublicArea=True&amp;isModal=true&amp;asPopupView=true</v>
          </cell>
        </row>
        <row r="16058">
          <cell r="L16058" t="str">
            <v>2893-2020</v>
          </cell>
          <cell r="M16058" t="str">
            <v>https://community.secop.gov.co/Public/Tendering/OpportunityDetail/Index?noticeUID=CO1.NTC.1169001&amp;isFromPublicArea=True&amp;isModal=true&amp;asPopupView=true</v>
          </cell>
        </row>
        <row r="16059">
          <cell r="L16059" t="str">
            <v>5650-2023</v>
          </cell>
          <cell r="M16059" t="str">
            <v>https://community.secop.gov.co/Public/Tendering/OpportunityDetail/Index?noticeUID=CO1.NTC.4201980&amp;isFromPublicArea=True&amp;isModal=true&amp;asPopupView=true</v>
          </cell>
        </row>
        <row r="16060">
          <cell r="L16060" t="str">
            <v>1864-2022</v>
          </cell>
          <cell r="M16060" t="str">
            <v>https://community.secop.gov.co/Public/Tendering/OpportunityDetail/Index?noticeUID=CO1.NTC.2655028&amp;isFromPublicArea=True&amp;isModal=true&amp;asPopupView=true</v>
          </cell>
        </row>
        <row r="16061">
          <cell r="L16061" t="str">
            <v>1004-2022</v>
          </cell>
          <cell r="M16061" t="str">
            <v>https://community.secop.gov.co/Public/Tendering/OpportunityDetail/Index?noticeUID=CO1.NTC.2572431&amp;isFromPublicArea=True&amp;isModal=true&amp;asPopupView=true</v>
          </cell>
        </row>
        <row r="16062">
          <cell r="L16062" t="str">
            <v>3804-2023</v>
          </cell>
          <cell r="M16062" t="str">
            <v>https://community.secop.gov.co/Public/Tendering/OpportunityDetail/Index?noticeUID=CO1.NTC.4052531&amp;isFromPublicArea=True&amp;isModal=true&amp;asPopupView=true</v>
          </cell>
        </row>
        <row r="16063">
          <cell r="L16063" t="str">
            <v>1530-2020</v>
          </cell>
          <cell r="M16063" t="str">
            <v>https://community.secop.gov.co/Public/Tendering/OpportunityDetail/Index?noticeUID=CO1.NTC.1133859&amp;isFromPublicArea=True&amp;isModal=true&amp;asPopupView=true</v>
          </cell>
        </row>
        <row r="16064">
          <cell r="L16064" t="str">
            <v>7382-2021</v>
          </cell>
          <cell r="M16064" t="str">
            <v>https://community.secop.gov.co/Public/Tendering/OpportunityDetail/Index?noticeUID=CO1.NTC.1996551&amp;isFromPublicArea=True&amp;isModal=true&amp;asPopupView=true</v>
          </cell>
        </row>
        <row r="16065">
          <cell r="L16065" t="str">
            <v>3942-2020</v>
          </cell>
          <cell r="M16065" t="str">
            <v>https://community.secop.gov.co/Public/Tendering/OpportunityDetail/Index?noticeUID=CO1.NTC.1229132&amp;isFromPublicArea=True&amp;isModal=true&amp;asPopupView=true</v>
          </cell>
        </row>
        <row r="16066">
          <cell r="L16066" t="str">
            <v>3885-2023</v>
          </cell>
          <cell r="M16066" t="str">
            <v>https://community.secop.gov.co/Public/Tendering/OpportunityDetail/Index?noticeUID=CO1.NTC.4055638&amp;isFromPublicArea=True&amp;isModal=true&amp;asPopupView=true</v>
          </cell>
        </row>
        <row r="16067">
          <cell r="L16067" t="str">
            <v>1031-2020</v>
          </cell>
          <cell r="M16067" t="str">
            <v>https://community.secop.gov.co/Public/Tendering/OpportunityDetail/Index?noticeUID=CO1.NTC.1116230&amp;isFromPublicArea=True&amp;isModal=true&amp;asPopupView=true</v>
          </cell>
        </row>
        <row r="16068">
          <cell r="L16068" t="str">
            <v>5787-2018</v>
          </cell>
          <cell r="M16068" t="str">
            <v>https://community.secop.gov.co/Public/Tendering/OpportunityDetail/Index?noticeUID=CO1.NTC.455418&amp;isFromPublicArea=True&amp;isModal=true&amp;asPopupView=true</v>
          </cell>
        </row>
        <row r="16069">
          <cell r="L16069" t="str">
            <v>11336-2021</v>
          </cell>
          <cell r="M16069" t="str">
            <v>https://community.secop.gov.co/Public/Tendering/OpportunityDetail/Index?noticeUID=CO1.NTC.2425723&amp;isFromPublicArea=True&amp;isModal=true&amp;asPopupView=true</v>
          </cell>
        </row>
        <row r="16070">
          <cell r="L16070" t="str">
            <v>7237-2018</v>
          </cell>
          <cell r="M16070" t="str">
            <v>https://community.secop.gov.co/Public/Tendering/OpportunityDetail/Index?noticeUID=CO1.NTC.474471&amp;isFromPublicArea=True&amp;isModal=true&amp;asPopupView=true</v>
          </cell>
        </row>
        <row r="16071">
          <cell r="L16071" t="str">
            <v>423-2022</v>
          </cell>
          <cell r="M16071" t="str">
            <v>https://community.secop.gov.co/Public/Tendering/OpportunityDetail/Index?noticeUID=CO1.NTC.2536027&amp;isFromPublicArea=True&amp;isModal=true&amp;asPopupView=true</v>
          </cell>
        </row>
        <row r="16072">
          <cell r="L16072" t="str">
            <v>530-2022</v>
          </cell>
          <cell r="M16072" t="str">
            <v>https://community.secop.gov.co/Public/Tendering/OpportunityDetail/Index?noticeUID=CO1.NTC.2545135&amp;isFromPublicArea=True&amp;isModal=true&amp;asPopupView=true</v>
          </cell>
        </row>
        <row r="16073">
          <cell r="L16073" t="str">
            <v>5347-2022</v>
          </cell>
          <cell r="M16073" t="str">
            <v>https://community.secop.gov.co/Public/Tendering/OpportunityDetail/Index?noticeUID=CO1.NTC.3088061&amp;isFromPublicArea=True&amp;isModal=true&amp;asPopupView=true</v>
          </cell>
        </row>
        <row r="16074">
          <cell r="L16074" t="str">
            <v>4481-2021</v>
          </cell>
          <cell r="M16074" t="str">
            <v>https://community.secop.gov.co/Public/Tendering/OpportunityDetail/Index?noticeUID=CO1.NTC.1897818&amp;isFromPublicArea=True&amp;isModal=true&amp;asPopupView=true</v>
          </cell>
        </row>
        <row r="16075">
          <cell r="L16075" t="str">
            <v>5458-2020</v>
          </cell>
          <cell r="M16075" t="str">
            <v>https://community.secop.gov.co/Public/Tendering/OpportunityDetail/Index?noticeUID=CO1.NTC.1259605&amp;isFromPublicArea=True&amp;isModal=true&amp;asPopupView=true</v>
          </cell>
        </row>
        <row r="16076">
          <cell r="L16076" t="str">
            <v>3644-2021</v>
          </cell>
          <cell r="M16076" t="str">
            <v>https://community.secop.gov.co/Public/Tendering/OpportunityDetail/Index?noticeUID=CO1.NTC.1876715&amp;isFromPublicArea=True&amp;isModal=true&amp;asPopupView=true</v>
          </cell>
        </row>
        <row r="16077">
          <cell r="L16077" t="str">
            <v>1582-2019</v>
          </cell>
          <cell r="M16077" t="str">
            <v>https://community.secop.gov.co/Public/Tendering/OpportunityDetail/Index?noticeUID=CO1.NTC.693851&amp;isFromPublicArea=True&amp;isModal=true&amp;asPopupView=true</v>
          </cell>
        </row>
        <row r="16078">
          <cell r="L16078" t="str">
            <v>5307-2021</v>
          </cell>
          <cell r="M16078" t="str">
            <v>https://community.secop.gov.co/Public/Tendering/OpportunityDetail/Index?noticeUID=CO1.NTC.1924451&amp;isFromPublicArea=True&amp;isModal=true&amp;asPopupView=true</v>
          </cell>
        </row>
        <row r="16079">
          <cell r="L16079" t="str">
            <v>12191-2020</v>
          </cell>
          <cell r="M16079" t="str">
            <v>https://community.secop.gov.co/Public/Tendering/OpportunityDetail/Index?noticeUID=CO1.NTC.1423047&amp;isFromPublicArea=True&amp;isModal=true&amp;asPopupView=true</v>
          </cell>
        </row>
        <row r="16080">
          <cell r="L16080" t="str">
            <v>4323-2020</v>
          </cell>
          <cell r="M16080" t="str">
            <v>https://community.secop.gov.co/Public/Tendering/OpportunityDetail/Index?noticeUID=CO1.NTC.1242002&amp;isFromPublicArea=True&amp;isModal=true&amp;asPopupView=true</v>
          </cell>
        </row>
        <row r="16081">
          <cell r="L16081" t="str">
            <v>14075-2020</v>
          </cell>
          <cell r="M16081" t="str">
            <v>https://community.secop.gov.co/Public/Tendering/OpportunityDetail/Index?noticeUID=CO1.NTC.1541790&amp;isFromPublicArea=True&amp;isModal=true&amp;asPopupView=true</v>
          </cell>
        </row>
        <row r="16082">
          <cell r="L16082" t="str">
            <v>3070-2022</v>
          </cell>
          <cell r="M16082" t="str">
            <v>https://community.secop.gov.co/Public/Tendering/OpportunityDetail/Index?noticeUID=CO1.NTC.3001307&amp;isFromPublicArea=True&amp;isModal=true&amp;asPopupView=true</v>
          </cell>
        </row>
        <row r="16083">
          <cell r="L16083" t="str">
            <v>12338-2020</v>
          </cell>
          <cell r="M16083" t="str">
            <v>https://community.secop.gov.co/Public/Tendering/OpportunityDetail/Index?noticeUID=CO1.NTC.1439014&amp;isFromPublicArea=True&amp;isModal=true&amp;asPopupView=true</v>
          </cell>
        </row>
        <row r="16084">
          <cell r="L16084" t="str">
            <v>10602-2021</v>
          </cell>
          <cell r="M16084" t="str">
            <v>https://community.secop.gov.co/Public/Tendering/OpportunityDetail/Index?noticeUID=CO1.NTC.2302274&amp;isFromPublicArea=True&amp;isModal=true&amp;asPopupView=true</v>
          </cell>
        </row>
        <row r="16085">
          <cell r="L16085" t="str">
            <v>6722  2020</v>
          </cell>
          <cell r="M16085" t="str">
            <v>https://community.secop.gov.co/Public/Tendering/OpportunityDetail/Index?noticeUID=CO1.NTC.1268296&amp;isFromPublicArea=True&amp;isModal=true&amp;asPopupView=true</v>
          </cell>
        </row>
        <row r="16086">
          <cell r="L16086" t="str">
            <v>3123-2022</v>
          </cell>
          <cell r="M16086" t="str">
            <v>https://community.secop.gov.co/Public/Tendering/OpportunityDetail/Index?noticeUID=CO1.NTC.3002342&amp;isFromPublicArea=True&amp;isModal=true&amp;asPopupView=true</v>
          </cell>
        </row>
        <row r="16087">
          <cell r="L16087" t="str">
            <v>1853-2023</v>
          </cell>
          <cell r="M16087" t="str">
            <v>https://community.secop.gov.co/Public/Tendering/OpportunityDetail/Index?noticeUID=CO1.NTC.3913136&amp;isFromPublicArea=True&amp;isModal=true&amp;asPopupView=true</v>
          </cell>
        </row>
        <row r="16088">
          <cell r="L16088" t="str">
            <v>3281-2019</v>
          </cell>
          <cell r="M16088" t="str">
            <v>https://community.secop.gov.co/Public/Tendering/OpportunityDetail/Index?noticeUID=CO1.NTC.752631&amp;isFromPublicArea=True&amp;isModal=true&amp;asPopupView=true</v>
          </cell>
        </row>
        <row r="16089">
          <cell r="L16089" t="str">
            <v>7544-2018</v>
          </cell>
          <cell r="M16089" t="str">
            <v>https://community.secop.gov.co/Public/Tendering/OpportunityDetail/Index?noticeUID=CO1.NTC.474001&amp;isFromPublicArea=True&amp;isModal=true&amp;asPopupView=true</v>
          </cell>
        </row>
        <row r="16090">
          <cell r="L16090" t="str">
            <v>8539-2023</v>
          </cell>
          <cell r="M16090" t="str">
            <v>https://community.secop.gov.co/Public/Tendering/OpportunityDetail/Index?noticeUID=CO1.NTC.4635161&amp;isFromPublicArea=True&amp;isModal=true&amp;asPopupView=true</v>
          </cell>
        </row>
        <row r="16091">
          <cell r="L16091" t="str">
            <v>5154-2021</v>
          </cell>
          <cell r="M16091" t="str">
            <v>https://community.secop.gov.co/Public/Tendering/OpportunityDetail/Index?noticeUID=CO1.NTC.1920530&amp;isFromPublicArea=True&amp;isModal=true&amp;asPopupView=true</v>
          </cell>
        </row>
        <row r="16092">
          <cell r="L16092" t="str">
            <v>3687  2020</v>
          </cell>
          <cell r="M16092" t="str">
            <v>https://community.secop.gov.co/Public/Tendering/OpportunityDetail/Index?noticeUID=CO1.NTC.1212313&amp;isFromPublicArea=True&amp;isModal=true&amp;asPopupView=true</v>
          </cell>
        </row>
        <row r="16093">
          <cell r="L16093" t="str">
            <v>721-2019</v>
          </cell>
          <cell r="M16093" t="str">
            <v>https://community.secop.gov.co/Public/Tendering/OpportunityDetail/Index?noticeUID=CO1.NTC.683170&amp;isFromPublicArea=True&amp;isModal=true&amp;asPopupView=true</v>
          </cell>
        </row>
        <row r="16094">
          <cell r="L16094" t="str">
            <v>8296-2020</v>
          </cell>
          <cell r="M16094" t="str">
            <v>https://community.secop.gov.co/Public/Tendering/OpportunityDetail/Index?noticeUID=CO1.NTC.1361750&amp;isFromPublicArea=True&amp;isModal=true&amp;asPopupView=true</v>
          </cell>
        </row>
        <row r="16095">
          <cell r="L16095" t="str">
            <v>2130-2021</v>
          </cell>
          <cell r="M16095" t="str">
            <v>https://community.secop.gov.co/Public/Tendering/OpportunityDetail/Index?noticeUID=CO1.NTC.1866395&amp;isFromPublicArea=True&amp;isModal=true&amp;asPopupView=true</v>
          </cell>
        </row>
        <row r="16096">
          <cell r="L16096" t="str">
            <v>8747-2020</v>
          </cell>
          <cell r="M16096" t="str">
            <v>https://community.secop.gov.co/Public/Tendering/OpportunityDetail/Index?noticeUID=CO1.NTC.1376961&amp;isFromPublicArea=True&amp;isModal=true&amp;asPopupView=true</v>
          </cell>
        </row>
        <row r="16097">
          <cell r="L16097" t="str">
            <v>11688-2021</v>
          </cell>
          <cell r="M16097" t="str">
            <v>https://community.secop.gov.co/Public/Tendering/OpportunityDetail/Index?noticeUID=CO1.NTC.2441405&amp;isFromPublicArea=True&amp;isModal=true&amp;asPopupView=true</v>
          </cell>
        </row>
        <row r="16098">
          <cell r="L16098" t="str">
            <v>0296-2023</v>
          </cell>
          <cell r="M16098" t="str">
            <v>https://community.secop.gov.co/Public/Tendering/OpportunityDetail/Index?noticeUID=CO1.NTC.3857911&amp;isFromPublicArea=True&amp;isModal=true&amp;asPopupView=true</v>
          </cell>
        </row>
        <row r="16099">
          <cell r="L16099" t="str">
            <v>6827-2021</v>
          </cell>
          <cell r="M16099" t="str">
            <v>https://community.secop.gov.co/Public/Tendering/OpportunityDetail/Index?noticeUID=CO1.NTC.1977375&amp;isFromPublicArea=True&amp;isModal=true&amp;asPopupView=true</v>
          </cell>
        </row>
        <row r="16100">
          <cell r="L16100" t="str">
            <v>4102-2023</v>
          </cell>
          <cell r="M16100" t="str">
            <v>https://community.secop.gov.co/Public/Tendering/OpportunityDetail/Index?noticeUID=CO1.NTC.4079979&amp;isFromPublicArea=True&amp;isModal=true&amp;asPopupView=true</v>
          </cell>
        </row>
        <row r="16101">
          <cell r="L16101" t="str">
            <v>9262-2018</v>
          </cell>
          <cell r="M16101" t="str">
            <v>https://community.secop.gov.co/Public/Tendering/OpportunityDetail/Index?noticeUID=CO1.NTC.581718&amp;isFromPublicArea=True&amp;isModal=true&amp;asPopupView=true</v>
          </cell>
        </row>
        <row r="16102">
          <cell r="L16102" t="str">
            <v>1707-2019</v>
          </cell>
          <cell r="M16102" t="str">
            <v>https://community.secop.gov.co/Public/Tendering/OpportunityDetail/Index?noticeUID=CO1.NTC.701805&amp;isFromPublicArea=True&amp;isModal=true&amp;asPopupView=true</v>
          </cell>
        </row>
        <row r="16103">
          <cell r="L16103" t="str">
            <v>452-2022</v>
          </cell>
          <cell r="M16103" t="str">
            <v>https://community.secop.gov.co/Public/Tendering/OpportunityDetail/Index?noticeUID=CO1.NTC.2535180&amp;isFromPublicArea=True&amp;isModal=true&amp;asPopupView=true</v>
          </cell>
        </row>
        <row r="16104">
          <cell r="L16104" t="str">
            <v>6471-2023</v>
          </cell>
          <cell r="M16104" t="str">
            <v>https://community.secop.gov.co/Public/Tendering/OpportunityDetail/Index?noticeUID=CO1.NTC.4283555&amp;isFromPublicArea=True&amp;isModal=true&amp;asPopupView=true</v>
          </cell>
        </row>
        <row r="16105">
          <cell r="L16105" t="str">
            <v>4981  2020</v>
          </cell>
          <cell r="M16105" t="str">
            <v>https://community.secop.gov.co/Public/Tendering/OpportunityDetail/Index?noticeUID=CO1.NTC.1253792&amp;isFromPublicArea=True&amp;isModal=true&amp;asPopupView=true</v>
          </cell>
        </row>
        <row r="16106">
          <cell r="L16106" t="str">
            <v>7381-2022</v>
          </cell>
          <cell r="M16106" t="str">
            <v>https://community.secop.gov.co/Public/Tendering/OpportunityDetail/Index?noticeUID=CO1.NTC.3196919&amp;isFromPublicArea=True&amp;isModal=true&amp;asPopupView=true</v>
          </cell>
        </row>
        <row r="16107">
          <cell r="L16107" t="str">
            <v>2478-2019</v>
          </cell>
          <cell r="M16107" t="str">
            <v>https://community.secop.gov.co/Public/Tendering/OpportunityDetail/Index?noticeUID=CO1.NTC.721832&amp;isFromPublicArea=True&amp;isModal=true&amp;asPopupView=true</v>
          </cell>
        </row>
        <row r="16108">
          <cell r="L16108" t="str">
            <v>7858-2023</v>
          </cell>
          <cell r="M16108" t="str">
            <v>https://community.secop.gov.co/Public/Tendering/OpportunityDetail/Index?noticeUID=CO1.NTC.4479107&amp;isFromPublicArea=True&amp;isModal=true&amp;asPopupView=true</v>
          </cell>
        </row>
        <row r="16109">
          <cell r="L16109" t="str">
            <v>711-2020</v>
          </cell>
          <cell r="M16109" t="str">
            <v>https://community.secop.gov.co/Public/Tendering/OpportunityDetail/Index?noticeUID=CO1.NTC.1096722&amp;isFromPublicArea=True&amp;isModal=true&amp;asPopupView=true</v>
          </cell>
        </row>
        <row r="16110">
          <cell r="L16110" t="str">
            <v>8055-2021</v>
          </cell>
          <cell r="M16110" t="str">
            <v>https://community.secop.gov.co/Public/Tendering/OpportunityDetail/Index?noticeUID=CO1.NTC.2061607&amp;isFromPublicArea=True&amp;isModal=true&amp;asPopupView=true</v>
          </cell>
        </row>
        <row r="16111">
          <cell r="L16111" t="str">
            <v>1355-2022</v>
          </cell>
          <cell r="M16111" t="str">
            <v>https://community.secop.gov.co/Public/Tendering/OpportunityDetail/Index?noticeUID=CO1.NTC.2590925&amp;isFromPublicArea=True&amp;isModal=true&amp;asPopupView=true</v>
          </cell>
        </row>
        <row r="16112">
          <cell r="L16112" t="str">
            <v>7366-2021</v>
          </cell>
          <cell r="M16112" t="str">
            <v>https://community.secop.gov.co/Public/Tendering/OpportunityDetail/Index?noticeUID=CO1.NTC.1997020&amp;isFromPublicArea=True&amp;isModal=true&amp;asPopupView=true</v>
          </cell>
        </row>
        <row r="16113">
          <cell r="L16113" t="str">
            <v>8098-2018</v>
          </cell>
          <cell r="M16113" t="str">
            <v>https://community.secop.gov.co/Public/Tendering/OpportunityDetail/Index?noticeUID=CO1.NTC.492112&amp;isFromPublicArea=True&amp;isModal=true&amp;asPopupView=true</v>
          </cell>
        </row>
        <row r="16114">
          <cell r="L16114" t="str">
            <v>8072-2022</v>
          </cell>
          <cell r="M16114" t="str">
            <v>https://community.secop.gov.co/Public/Tendering/OpportunityDetail/Index?noticeUID=CO1.NTC.3268108&amp;isFromPublicArea=True&amp;isModal=true&amp;asPopupView=true</v>
          </cell>
        </row>
        <row r="16115">
          <cell r="L16115" t="str">
            <v>4494-2020</v>
          </cell>
          <cell r="M16115" t="str">
            <v>https://community.secop.gov.co/Public/Tendering/OpportunityDetail/Index?noticeUID=CO1.NTC.1245645&amp;isFromPublicArea=True&amp;isModal=true&amp;asPopupView=true</v>
          </cell>
        </row>
        <row r="16116">
          <cell r="L16116" t="str">
            <v>274-2022</v>
          </cell>
          <cell r="M16116" t="str">
            <v>https://community.secop.gov.co/Public/Tendering/OpportunityDetail/Index?noticeUID=CO1.NTC.2534899&amp;isFromPublicArea=True&amp;isModal=true&amp;asPopupView=true</v>
          </cell>
        </row>
        <row r="16117">
          <cell r="L16117" t="str">
            <v>9829-2020</v>
          </cell>
          <cell r="M16117" t="str">
            <v>https://community.secop.gov.co/Public/Tendering/OpportunityDetail/Index?noticeUID=CO1.NTC.1396203&amp;isFromPublicArea=True&amp;isModal=true&amp;asPopupView=true</v>
          </cell>
        </row>
        <row r="16118">
          <cell r="L16118" t="str">
            <v>9471-2020</v>
          </cell>
          <cell r="M16118" t="str">
            <v>https://community.secop.gov.co/Public/Tendering/OpportunityDetail/Index?noticeUID=CO1.NTC.1386261&amp;isFromPublicArea=True&amp;isModal=true&amp;asPopupView=true</v>
          </cell>
        </row>
        <row r="16119">
          <cell r="L16119" t="str">
            <v>2523-2019</v>
          </cell>
          <cell r="M16119" t="str">
            <v>https://community.secop.gov.co/Public/Tendering/OpportunityDetail/Index?noticeUID=CO1.NTC.720930&amp;isFromPublicArea=True&amp;isModal=true&amp;asPopupView=true</v>
          </cell>
        </row>
        <row r="16120">
          <cell r="L16120" t="str">
            <v>4962-2022</v>
          </cell>
          <cell r="M16120" t="str">
            <v>https://community.secop.gov.co/Public/Tendering/OpportunityDetail/Index?noticeUID=CO1.NTC.3082064&amp;isFromPublicArea=True&amp;isModal=true&amp;asPopupView=true</v>
          </cell>
        </row>
        <row r="16121">
          <cell r="L16121" t="str">
            <v>9908-2020</v>
          </cell>
          <cell r="M16121" t="str">
            <v>https://community.secop.gov.co/Public/Tendering/OpportunityDetail/Index?noticeUID=CO1.NTC.1398321&amp;isFromPublicArea=True&amp;isModal=true&amp;asPopupView=true</v>
          </cell>
        </row>
        <row r="16122">
          <cell r="L16122" t="str">
            <v>3925-2020</v>
          </cell>
          <cell r="M16122" t="str">
            <v>https://community.secop.gov.co/Public/Tendering/OpportunityDetail/Index?noticeUID=CO1.NTC.1224771&amp;isFromPublicArea=True&amp;isModal=true&amp;asPopupView=true</v>
          </cell>
        </row>
        <row r="16123">
          <cell r="L16123" t="str">
            <v>4504-2021</v>
          </cell>
          <cell r="M16123" t="str">
            <v>https://community.secop.gov.co/Public/Tendering/OpportunityDetail/Index?noticeUID=CO1.NTC.1901475&amp;isFromPublicArea=True&amp;isModal=true&amp;asPopupView=true</v>
          </cell>
        </row>
        <row r="16124">
          <cell r="L16124" t="str">
            <v>2811-2022</v>
          </cell>
          <cell r="M16124" t="str">
            <v>https://community.secop.gov.co/Public/Tendering/OpportunityDetail/Index?noticeUID=CO1.NTC.2995604&amp;isFromPublicArea=True&amp;isModal=true&amp;asPopupView=true</v>
          </cell>
        </row>
        <row r="16125">
          <cell r="L16125" t="str">
            <v>8739-2023</v>
          </cell>
          <cell r="M16125" t="str">
            <v>https://community.secop.gov.co/Public/Tendering/OpportunityDetail/Index?noticeUID=CO1.NTC.4882846&amp;isFromPublicArea=True&amp;isModal=true&amp;asPopupView=true</v>
          </cell>
        </row>
        <row r="16126">
          <cell r="L16126" t="str">
            <v>8986-2018</v>
          </cell>
          <cell r="M16126" t="str">
            <v>https://community.secop.gov.co/Public/Tendering/OpportunityDetail/Index?noticeUID=CO1.NTC.582660&amp;isFromPublicArea=True&amp;isModal=true&amp;asPopupView=true</v>
          </cell>
        </row>
        <row r="16127">
          <cell r="L16127" t="str">
            <v>9022-2018</v>
          </cell>
          <cell r="M16127" t="str">
            <v>https://community.secop.gov.co/Public/Tendering/OpportunityDetail/Index?noticeUID=CO1.NTC.593515&amp;isFromPublicArea=True&amp;isModal=true&amp;asPopupView=true</v>
          </cell>
        </row>
        <row r="16128">
          <cell r="L16128" t="str">
            <v>10753-2020</v>
          </cell>
          <cell r="M16128" t="str">
            <v>https://community.secop.gov.co/Public/Tendering/OpportunityDetail/Index?noticeUID=CO1.NTC.1399346&amp;isFromPublicArea=True&amp;isModal=true&amp;asPopupView=true</v>
          </cell>
        </row>
        <row r="16129">
          <cell r="L16129" t="str">
            <v>208-2020</v>
          </cell>
          <cell r="M16129" t="str">
            <v>https://community.secop.gov.co/Public/Tendering/OpportunityDetail/Index?noticeUID=CO1.NTC.1077517&amp;isFromPublicArea=True&amp;isModal=true&amp;asPopupView=true</v>
          </cell>
        </row>
        <row r="16130">
          <cell r="L16130" t="str">
            <v>5050-2018</v>
          </cell>
          <cell r="M16130" t="str">
            <v>https://community.secop.gov.co/Public/Tendering/OpportunityDetail/Index?noticeUID=CO1.NTC.450010&amp;isFromPublicArea=True&amp;isModal=true&amp;asPopupView=true</v>
          </cell>
        </row>
        <row r="16131">
          <cell r="L16131" t="str">
            <v>5575-2022</v>
          </cell>
          <cell r="M16131" t="str">
            <v>https://community.secop.gov.co/Public/Tendering/OpportunityDetail/Index?noticeUID=CO1.NTC.3089309&amp;isFromPublicArea=True&amp;isModal=true&amp;asPopupView=true</v>
          </cell>
        </row>
        <row r="16132">
          <cell r="L16132" t="str">
            <v>2227-2020</v>
          </cell>
          <cell r="M16132" t="str">
            <v>https://community.secop.gov.co/Public/Tendering/OpportunityDetail/Index?noticeUID=CO1.NTC.1148507&amp;isFromPublicArea=True&amp;isModal=true&amp;asPopupView=true</v>
          </cell>
        </row>
        <row r="16133">
          <cell r="L16133" t="str">
            <v>10145-2021</v>
          </cell>
          <cell r="M16133" t="str">
            <v>https://community.secop.gov.co/Public/Tendering/OpportunityDetail/Index?noticeUID=CO1.NTC.2214435&amp;isFromPublicArea=True&amp;isModal=true&amp;asPopupView=true</v>
          </cell>
        </row>
        <row r="16134">
          <cell r="L16134" t="str">
            <v>10412-2021</v>
          </cell>
          <cell r="M16134" t="str">
            <v>https://community.secop.gov.co/Public/Tendering/OpportunityDetail/Index?noticeUID=CO1.NTC.2263499&amp;isFromPublicArea=True&amp;isModal=true&amp;asPopupView=true</v>
          </cell>
        </row>
        <row r="16135">
          <cell r="L16135" t="str">
            <v>0985-2023</v>
          </cell>
          <cell r="M16135" t="str">
            <v>https://community.secop.gov.co/Public/Tendering/OpportunityDetail/Index?noticeUID=CO1.NTC.3838362&amp;isFromPublicArea=True&amp;isModal=true&amp;asPopupView=true</v>
          </cell>
        </row>
        <row r="16136">
          <cell r="L16136" t="str">
            <v>5388-2021</v>
          </cell>
          <cell r="M16136" t="str">
            <v>https://community.secop.gov.co/Public/Tendering/OpportunityDetail/Index?noticeUID=CO1.NTC.1925393&amp;isFromPublicArea=True&amp;isModal=true&amp;asPopupView=true</v>
          </cell>
        </row>
        <row r="16137">
          <cell r="L16137" t="str">
            <v>9510-2020</v>
          </cell>
          <cell r="M16137" t="str">
            <v>https://community.secop.gov.co/Public/Tendering/OpportunityDetail/Index?noticeUID=CO1.NTC.1386997&amp;isFromPublicArea=True&amp;isModal=true&amp;asPopupView=true</v>
          </cell>
        </row>
        <row r="16138">
          <cell r="L16138" t="str">
            <v>8351-2020</v>
          </cell>
          <cell r="M16138" t="str">
            <v>https://community.secop.gov.co/Public/Tendering/OpportunityDetail/Index?noticeUID=CO1.NTC.1366600&amp;isFromPublicArea=True&amp;isModal=true&amp;asPopupView=true</v>
          </cell>
        </row>
        <row r="16139">
          <cell r="L16139" t="str">
            <v>1495-2022</v>
          </cell>
          <cell r="M16139" t="str">
            <v>https://community.secop.gov.co/Public/Tendering/OpportunityDetail/Index?noticeUID=CO1.NTC.2597576&amp;isFromPublicArea=True&amp;isModal=true&amp;asPopupView=true</v>
          </cell>
        </row>
        <row r="16140">
          <cell r="L16140" t="str">
            <v>1068-2020</v>
          </cell>
          <cell r="M16140" t="str">
            <v>https://community.secop.gov.co/Public/Tendering/OpportunityDetail/Index?noticeUID=CO1.NTC.1118386&amp;isFromPublicArea=True&amp;isModal=true&amp;asPopupView=true</v>
          </cell>
        </row>
        <row r="16141">
          <cell r="L16141" t="str">
            <v>3001-2020</v>
          </cell>
          <cell r="M16141" t="str">
            <v>https://community.secop.gov.co/Public/Tendering/OpportunityDetail/Index?noticeUID=CO1.NTC.1172086&amp;isFromPublicArea=True&amp;isModal=true&amp;asPopupView=true</v>
          </cell>
        </row>
        <row r="16142">
          <cell r="L16142" t="str">
            <v>9303-2018</v>
          </cell>
          <cell r="M16142" t="str">
            <v>https://community.secop.gov.co/Public/Tendering/OpportunityDetail/Index?noticeUID=CO1.NTC.605302&amp;isFromPublicArea=True&amp;isModal=true&amp;asPopupView=true</v>
          </cell>
        </row>
        <row r="16143">
          <cell r="L16143" t="str">
            <v>5851-2021</v>
          </cell>
          <cell r="M16143" t="str">
            <v>https://community.secop.gov.co/Public/Tendering/OpportunityDetail/Index?noticeUID=CO1.NTC.1952306&amp;isFromPublicArea=True&amp;isModal=true&amp;asPopupView=true</v>
          </cell>
        </row>
        <row r="16144">
          <cell r="L16144" t="str">
            <v>8746-2021</v>
          </cell>
          <cell r="M16144" t="str">
            <v>https://community.secop.gov.co/Public/Tendering/OpportunityDetail/Index?noticeUID=CO1.NTC.2070072&amp;isFromPublicArea=True&amp;isModal=true&amp;asPopupView=true</v>
          </cell>
        </row>
        <row r="16145">
          <cell r="L16145" t="str">
            <v>2185-2020</v>
          </cell>
          <cell r="M16145" t="str">
            <v>https://community.secop.gov.co/Public/Tendering/OpportunityDetail/Index?noticeUID=CO1.NTC.1146568&amp;isFromPublicArea=True&amp;isModal=true&amp;asPopupView=true</v>
          </cell>
        </row>
        <row r="16146">
          <cell r="L16146" t="str">
            <v>10088-2020</v>
          </cell>
          <cell r="M16146" t="str">
            <v>https://community.secop.gov.co/Public/Tendering/OpportunityDetail/Index?noticeUID=CO1.NTC.1408686&amp;isFromPublicArea=True&amp;isModal=true&amp;asPopupView=true</v>
          </cell>
        </row>
        <row r="16147">
          <cell r="L16147" t="str">
            <v>6709-2021</v>
          </cell>
          <cell r="M16147" t="str">
            <v>https://community.secop.gov.co/Public/Tendering/OpportunityDetail/Index?noticeUID=CO1.NTC.1972830&amp;isFromPublicArea=True&amp;isModal=true&amp;asPopupView=true</v>
          </cell>
        </row>
        <row r="16148">
          <cell r="L16148" t="str">
            <v>14366-2020</v>
          </cell>
          <cell r="M16148" t="str">
            <v>https://community.secop.gov.co/Public/Tendering/OpportunityDetail/Index?noticeUID=CO1.NTC.1566196&amp;isFromPublicArea=True&amp;isModal=true&amp;asPopupView=true</v>
          </cell>
        </row>
        <row r="16149">
          <cell r="L16149" t="str">
            <v>2707-2022</v>
          </cell>
          <cell r="M16149" t="str">
            <v>https://community.secop.gov.co/Public/Tendering/OpportunityDetail/Index?noticeUID=CO1.NTC.2992563&amp;isFromPublicArea=True&amp;isModal=true&amp;asPopupView=true</v>
          </cell>
        </row>
        <row r="16150">
          <cell r="L16150" t="str">
            <v>8658-2021</v>
          </cell>
          <cell r="M16150" t="str">
            <v>https://community.secop.gov.co/Public/Tendering/OpportunityDetail/Index?noticeUID=CO1.NTC.2060596&amp;isFromPublicArea=True&amp;isModal=true&amp;asPopupView=true</v>
          </cell>
        </row>
        <row r="16151">
          <cell r="L16151" t="str">
            <v>14660-2020</v>
          </cell>
          <cell r="M16151" t="str">
            <v>https://community.secop.gov.co/Public/Tendering/OpportunityDetail/Index?noticeUID=CO1.NTC.1592414&amp;isFromPublicArea=True&amp;isModal=true&amp;asPopupView=true</v>
          </cell>
        </row>
        <row r="16152">
          <cell r="L16152" t="str">
            <v>1115 2019</v>
          </cell>
          <cell r="M16152" t="str">
            <v>https://community.secop.gov.co/Public/Tendering/OpportunityDetail/Index?noticeUID=CO1.NTC.690232&amp;isFromPublicArea=True&amp;isModal=true&amp;asPopupView=true</v>
          </cell>
        </row>
        <row r="16153">
          <cell r="L16153" t="str">
            <v>8614-2022</v>
          </cell>
          <cell r="M16153" t="str">
            <v>https://community.secop.gov.co/Public/Tendering/OpportunityDetail/Index?noticeUID=CO1.NTC.3319213&amp;isFromPublicArea=True&amp;isModal=true&amp;asPopupView=true</v>
          </cell>
        </row>
        <row r="16154">
          <cell r="L16154" t="str">
            <v>3376-2022</v>
          </cell>
          <cell r="M16154" t="str">
            <v>https://community.secop.gov.co/Public/Tendering/OpportunityDetail/Index?noticeUID=CO1.NTC.3009701&amp;isFromPublicArea=True&amp;isModal=true&amp;asPopupView=true</v>
          </cell>
        </row>
        <row r="16155">
          <cell r="L16155" t="str">
            <v>1539-2023</v>
          </cell>
          <cell r="M16155" t="str">
            <v>https://community.secop.gov.co/Public/Tendering/OpportunityDetail/Index?noticeUID=CO1.NTC.3873325&amp;isFromPublicArea=True&amp;isModal=true&amp;asPopupView=true</v>
          </cell>
        </row>
        <row r="16156">
          <cell r="L16156" t="str">
            <v>1668-2022</v>
          </cell>
          <cell r="M16156" t="str">
            <v>https://community.secop.gov.co/Public/Tendering/OpportunityDetail/Index?noticeUID=CO1.NTC.2734271&amp;isFromPublicArea=True&amp;isModal=true&amp;asPopupView=true</v>
          </cell>
        </row>
        <row r="16157">
          <cell r="L16157" t="str">
            <v>4462-2021</v>
          </cell>
          <cell r="M16157" t="str">
            <v>https://community.secop.gov.co/Public/Tendering/OpportunityDetail/Index?noticeUID=CO1.NTC.1898156&amp;isFromPublicArea=True&amp;isModal=true&amp;asPopupView=true</v>
          </cell>
        </row>
        <row r="16158">
          <cell r="L16158" t="str">
            <v>10852-2020</v>
          </cell>
          <cell r="M16158" t="str">
            <v>https://community.secop.gov.co/Public/Tendering/OpportunityDetail/Index?noticeUID=CO1.NTC.1401010&amp;isFromPublicArea=True&amp;isModal=true&amp;asPopupView=true</v>
          </cell>
        </row>
        <row r="16159">
          <cell r="L16159" t="str">
            <v>5964-2023</v>
          </cell>
          <cell r="M16159" t="str">
            <v>https://community.secop.gov.co/Public/Tendering/OpportunityDetail/Index?noticeUID=CO1.NTC.4224476&amp;isFromPublicArea=True&amp;isModal=true&amp;asPopupView=true</v>
          </cell>
        </row>
        <row r="16160">
          <cell r="L16160" t="str">
            <v>3356-2023</v>
          </cell>
          <cell r="M16160" t="str">
            <v>https://community.secop.gov.co/Public/Tendering/OpportunityDetail/Index?noticeUID=CO1.NTC.4015332&amp;isFromPublicArea=True&amp;isModal=true&amp;asPopupView=true</v>
          </cell>
        </row>
        <row r="16161">
          <cell r="L16161" t="str">
            <v>9949-2020</v>
          </cell>
          <cell r="M16161" t="str">
            <v>https://community.secop.gov.co/Public/Tendering/OpportunityDetail/Index?noticeUID=CO1.NTC.1394646&amp;isFromPublicArea=True&amp;isModal=true&amp;asPopupView=true</v>
          </cell>
        </row>
        <row r="16162">
          <cell r="L16162" t="str">
            <v>3611-2019</v>
          </cell>
          <cell r="M16162" t="str">
            <v>https://community.secop.gov.co/Public/Tendering/OpportunityDetail/Index?noticeUID=CO1.NTC.777606&amp;isFromPublicArea=True&amp;isModal=true&amp;asPopupView=true</v>
          </cell>
        </row>
        <row r="16163">
          <cell r="L16163" t="str">
            <v>8187-2021</v>
          </cell>
          <cell r="M16163" t="str">
            <v>https://community.secop.gov.co/Public/Tendering/OpportunityDetail/Index?noticeUID=CO1.NTC.2030807&amp;isFromPublicArea=True&amp;isModal=true&amp;asPopupView=true</v>
          </cell>
        </row>
        <row r="16164">
          <cell r="L16164" t="str">
            <v>7960-2022</v>
          </cell>
          <cell r="M16164" t="str">
            <v>https://community.secop.gov.co/Public/Tendering/OpportunityDetail/Index?noticeUID=CO1.NTC.3248061&amp;isFromPublicArea=True&amp;isModal=true&amp;asPopupView=true</v>
          </cell>
        </row>
        <row r="16165">
          <cell r="L16165" t="str">
            <v>3154-2020</v>
          </cell>
          <cell r="M16165" t="str">
            <v>https://community.secop.gov.co/Public/Tendering/OpportunityDetail/Index?noticeUID=CO1.NTC.1117250&amp;isFromPublicArea=True&amp;isModal=true&amp;asPopupView=true</v>
          </cell>
        </row>
        <row r="16166">
          <cell r="L16166" t="str">
            <v>5441-2022</v>
          </cell>
          <cell r="M16166" t="str">
            <v>https://community.secop.gov.co/Public/Tendering/OpportunityDetail/Index?noticeUID=CO1.NTC.3087899&amp;isFromPublicArea=True&amp;isModal=true&amp;asPopupView=true</v>
          </cell>
        </row>
        <row r="16167">
          <cell r="L16167" t="str">
            <v>35-2020</v>
          </cell>
          <cell r="M16167" t="str">
            <v>https://community.secop.gov.co/Public/Tendering/OpportunityDetail/Index?noticeUID=CO1.NTC.1059270&amp;isFromPublicArea=True&amp;isModal=true&amp;asPopupView=true</v>
          </cell>
        </row>
        <row r="16168">
          <cell r="L16168" t="str">
            <v>0908-2023</v>
          </cell>
          <cell r="M16168" t="str">
            <v>https://community.secop.gov.co/Public/Tendering/OpportunityDetail/Index?noticeUID=CO1.NTC.3827715&amp;isFromPublicArea=True&amp;isModal=true&amp;asPopupView=true</v>
          </cell>
        </row>
        <row r="16169">
          <cell r="L16169" t="str">
            <v>11973-2020</v>
          </cell>
          <cell r="M16169" t="str">
            <v>https://community.secop.gov.co/Public/Tendering/OpportunityDetail/Index?noticeUID=CO1.NTC.1410545&amp;isFromPublicArea=True&amp;isModal=true&amp;asPopupView=true</v>
          </cell>
        </row>
        <row r="16170">
          <cell r="L16170" t="str">
            <v>6480-2022</v>
          </cell>
          <cell r="M16170" t="str">
            <v>https://community.secop.gov.co/Public/Tendering/OpportunityDetail/Index?noticeUID=CO1.NTC.3143802&amp;isFromPublicArea=True&amp;isModal=true&amp;asPopupView=true</v>
          </cell>
        </row>
        <row r="16171">
          <cell r="L16171" t="str">
            <v>6352-2022</v>
          </cell>
          <cell r="M16171" t="str">
            <v>https://community.secop.gov.co/Public/Tendering/OpportunityDetail/Index?noticeUID=CO1.NTC.3118974&amp;isFromPublicArea=True&amp;isModal=true&amp;asPopupView=true</v>
          </cell>
        </row>
        <row r="16172">
          <cell r="L16172" t="str">
            <v>10316-2020</v>
          </cell>
          <cell r="M16172" t="str">
            <v>https://community.secop.gov.co/Public/Tendering/OpportunityDetail/Index?noticeUID=CO1.NTC.1399084&amp;isFromPublicArea=True&amp;isModal=true&amp;asPopupView=true</v>
          </cell>
        </row>
        <row r="16173">
          <cell r="L16173" t="str">
            <v>6973-2023</v>
          </cell>
          <cell r="M16173" t="str">
            <v>https://community.secop.gov.co/Public/Tendering/OpportunityDetail/Index?noticeUID=CO1.NTC.4320811&amp;isFromPublicArea=True&amp;isModal=true&amp;asPopupView=true</v>
          </cell>
        </row>
        <row r="16174">
          <cell r="L16174" t="str">
            <v>1788-2021</v>
          </cell>
          <cell r="M16174" t="str">
            <v>https://community.secop.gov.co/Public/Tendering/OpportunityDetail/Index?noticeUID=CO1.NTC.1843806&amp;isFromPublicArea=True&amp;isModal=true&amp;asPopupView=true</v>
          </cell>
        </row>
        <row r="16175">
          <cell r="L16175" t="str">
            <v>2535-2022</v>
          </cell>
          <cell r="M16175" t="str">
            <v>https://community.secop.gov.co/Public/Tendering/OpportunityDetail/Index?noticeUID=CO1.NTC.2771765&amp;isFromPublicArea=True&amp;isModal=true&amp;asPopupView=true</v>
          </cell>
        </row>
        <row r="16176">
          <cell r="L16176" t="str">
            <v>7399-2022</v>
          </cell>
          <cell r="M16176" t="str">
            <v>https://community.secop.gov.co/Public/Tendering/OpportunityDetail/Index?noticeUID=CO1.NTC.3198661&amp;isFromPublicArea=True&amp;isModal=true&amp;asPopupView=true</v>
          </cell>
        </row>
        <row r="16177">
          <cell r="L16177" t="str">
            <v>8416-2021</v>
          </cell>
          <cell r="M16177" t="str">
            <v>https://community.secop.gov.co/Public/Tendering/OpportunityDetail/Index?noticeUID=CO1.NTC.2047381&amp;isFromPublicArea=True&amp;isModal=true&amp;asPopupView=true</v>
          </cell>
        </row>
        <row r="16178">
          <cell r="L16178" t="str">
            <v>4919-2021</v>
          </cell>
          <cell r="M16178" t="str">
            <v>https://community.secop.gov.co/Public/Tendering/OpportunityDetail/Index?noticeUID=CO1.NTC.1909824&amp;isFromPublicArea=True&amp;isModal=true&amp;asPopupView=true</v>
          </cell>
        </row>
        <row r="16179">
          <cell r="L16179" t="str">
            <v>639-2020</v>
          </cell>
          <cell r="M16179" t="str">
            <v>https://community.secop.gov.co/Public/Tendering/OpportunityDetail/Index?noticeUID=CO1.NTC.1111043&amp;isFromPublicArea=True&amp;isModal=true&amp;asPopupView=true</v>
          </cell>
        </row>
        <row r="16180">
          <cell r="L16180" t="str">
            <v>2673-2023</v>
          </cell>
          <cell r="M16180" t="str">
            <v>https://community.secop.gov.co/Public/Tendering/OpportunityDetail/Index?noticeUID=CO1.NTC.3986461&amp;isFromPublicArea=True&amp;isModal=true&amp;asPopupView=true</v>
          </cell>
        </row>
        <row r="16181">
          <cell r="L16181" t="str">
            <v>9903-2020</v>
          </cell>
          <cell r="M16181" t="str">
            <v>https://community.secop.gov.co/Public/Tendering/OpportunityDetail/Index?noticeUID=CO1.NTC.1396044&amp;isFromPublicArea=True&amp;isModal=true&amp;asPopupView=true</v>
          </cell>
        </row>
        <row r="16182">
          <cell r="L16182" t="str">
            <v>9175-2018</v>
          </cell>
          <cell r="M16182" t="str">
            <v>https://community.secop.gov.co/Public/Tendering/OpportunityDetail/Index?noticeUID=CO1.NTC.618221&amp;isFromPublicArea=True&amp;isModal=true&amp;asPopupView=true</v>
          </cell>
        </row>
        <row r="16183">
          <cell r="L16183" t="str">
            <v>5890-2020</v>
          </cell>
          <cell r="M16183" t="str">
            <v>https://community.secop.gov.co/Public/Tendering/OpportunityDetail/Index?noticeUID=CO1.NTC.1264533&amp;isFromPublicArea=True&amp;isModal=true&amp;asPopupView=true</v>
          </cell>
        </row>
        <row r="16184">
          <cell r="L16184" t="str">
            <v>4327-2022</v>
          </cell>
          <cell r="M16184" t="str">
            <v>https://community.secop.gov.co/Public/Tendering/OpportunityDetail/Index?noticeUID=CO1.NTC.3050578&amp;isFromPublicArea=True&amp;isModal=true&amp;asPopupView=true</v>
          </cell>
        </row>
        <row r="16185">
          <cell r="L16185" t="str">
            <v>6821-2022</v>
          </cell>
          <cell r="M16185" t="str">
            <v>https://community.secop.gov.co/Public/Tendering/OpportunityDetail/Index?noticeUID=CO1.NTC.3156504&amp;isFromPublicArea=True&amp;isModal=true&amp;asPopupView=true</v>
          </cell>
        </row>
        <row r="16186">
          <cell r="L16186" t="str">
            <v>8963-2018</v>
          </cell>
          <cell r="M16186" t="str">
            <v>https://community.secop.gov.co/Public/Tendering/OpportunityDetail/Index?noticeUID=CO1.NTC.581069&amp;isFromPublicArea=True&amp;isModal=true&amp;asPopupView=true</v>
          </cell>
        </row>
        <row r="16187">
          <cell r="L16187" t="str">
            <v>8500-2022</v>
          </cell>
          <cell r="M16187" t="str">
            <v>https://community.secop.gov.co/Public/Tendering/OpportunityDetail/Index?noticeUID=CO1.NTC.3310108&amp;isFromPublicArea=True&amp;isModal=true&amp;asPopupView=true</v>
          </cell>
        </row>
        <row r="16188">
          <cell r="L16188" t="str">
            <v>8841-2018</v>
          </cell>
          <cell r="M16188" t="str">
            <v>https://community.secop.gov.co/Public/Tendering/OpportunityDetail/Index?noticeUID=CO1.NTC.562056&amp;isFromPublicArea=True&amp;isModal=true&amp;asPopupView=true</v>
          </cell>
        </row>
        <row r="16189">
          <cell r="L16189" t="str">
            <v>2122-2019</v>
          </cell>
          <cell r="M16189" t="str">
            <v>https://community.secop.gov.co/Public/Tendering/OpportunityDetail/Index?noticeUID=CO1.NTC.707550&amp;isFromPublicArea=True&amp;isModal=true&amp;asPopupView=true</v>
          </cell>
        </row>
        <row r="16190">
          <cell r="L16190" t="str">
            <v>7445-2023</v>
          </cell>
          <cell r="M16190" t="str">
            <v>https://community.secop.gov.co/Public/Tendering/OpportunityDetail/Index?noticeUID=CO1.NTC.4419898&amp;isFromPublicArea=True&amp;isModal=true&amp;asPopupView=true</v>
          </cell>
        </row>
        <row r="16191">
          <cell r="L16191" t="str">
            <v>0754-2023</v>
          </cell>
          <cell r="M16191" t="str">
            <v>https://community.secop.gov.co/Public/Tendering/OpportunityDetail/Index?noticeUID=CO1.NTC.3814014&amp;isFromPublicArea=True&amp;isModal=true&amp;asPopupView=true</v>
          </cell>
        </row>
        <row r="16192">
          <cell r="L16192" t="str">
            <v>7641-2020</v>
          </cell>
          <cell r="M16192" t="str">
            <v>https://community.secop.gov.co/Public/Tendering/OpportunityDetail/Index?noticeUID=CO1.NTC.1271329&amp;isFromPublicArea=True&amp;isModal=true&amp;asPopupView=true</v>
          </cell>
        </row>
        <row r="16193">
          <cell r="L16193" t="str">
            <v>5668-2023</v>
          </cell>
          <cell r="M16193" t="str">
            <v>https://community.secop.gov.co/Public/Tendering/OpportunityDetail/Index?noticeUID=CO1.NTC.4201926&amp;isFromPublicArea=True&amp;isModal=true&amp;asPopupView=true</v>
          </cell>
        </row>
        <row r="16194">
          <cell r="L16194" t="str">
            <v>134-2021</v>
          </cell>
          <cell r="M16194" t="str">
            <v>https://community.secop.gov.co/Public/Tendering/OpportunityDetail/Index?noticeUID=CO1.NTC.1762116&amp;isFromPublicArea=True&amp;isModal=true&amp;asPopupView=true</v>
          </cell>
        </row>
        <row r="16195">
          <cell r="L16195" t="str">
            <v>10506-2020</v>
          </cell>
          <cell r="M16195" t="str">
            <v>https://community.secop.gov.co/Public/Tendering/OpportunityDetail/Index?noticeUID=CO1.NTC.1399147&amp;isFromPublicArea=True&amp;isModal=true&amp;asPopupView=true</v>
          </cell>
        </row>
        <row r="16196">
          <cell r="L16196" t="str">
            <v>4080-2023</v>
          </cell>
          <cell r="M16196" t="str">
            <v>https://community.secop.gov.co/Public/Tendering/OpportunityDetail/Index?noticeUID=CO1.NTC.4062510&amp;isFromPublicArea=True&amp;isModal=true&amp;asPopupView=true</v>
          </cell>
        </row>
        <row r="16197">
          <cell r="L16197" t="str">
            <v>8355-2022</v>
          </cell>
          <cell r="M16197" t="str">
            <v>https://community.secop.gov.co/Public/Tendering/OpportunityDetail/Index?noticeUID=CO1.NTC.3307911&amp;isFromPublicArea=True&amp;isModal=true&amp;asPopupView=true</v>
          </cell>
        </row>
        <row r="16198">
          <cell r="L16198" t="str">
            <v>2073-2020</v>
          </cell>
          <cell r="M16198" t="str">
            <v>https://community.secop.gov.co/Public/Tendering/OpportunityDetail/Index?noticeUID=CO1.NTC.1139805&amp;isFromPublicArea=True&amp;isModal=true&amp;asPopupView=true</v>
          </cell>
        </row>
        <row r="16199">
          <cell r="L16199" t="str">
            <v>CO1.PCCNTR.3943653</v>
          </cell>
          <cell r="M16199" t="str">
            <v>https://community.secop.gov.co/Public/Tendering/OpportunityDetail/Index?noticeUID=CO1.NTC.3180649&amp;isFromPublicArea=True&amp;isModal=true&amp;asPopupView=true</v>
          </cell>
        </row>
        <row r="16200">
          <cell r="L16200" t="str">
            <v>1877-2020</v>
          </cell>
          <cell r="M16200" t="str">
            <v>https://community.secop.gov.co/Public/Tendering/OpportunityDetail/Index?noticeUID=CO1.NTC.1138048&amp;isFromPublicArea=True&amp;isModal=true&amp;asPopupView=true</v>
          </cell>
        </row>
        <row r="16201">
          <cell r="L16201" t="str">
            <v>5548-2018</v>
          </cell>
          <cell r="M16201" t="str">
            <v>https://community.secop.gov.co/Public/Tendering/OpportunityDetail/Index?noticeUID=CO1.NTC.454816&amp;isFromPublicArea=True&amp;isModal=true&amp;asPopupView=true</v>
          </cell>
        </row>
        <row r="16202">
          <cell r="L16202" t="str">
            <v>1764-2019</v>
          </cell>
          <cell r="M16202" t="str">
            <v>https://community.secop.gov.co/Public/Tendering/OpportunityDetail/Index?noticeUID=CO1.NTC.698998&amp;isFromPublicArea=True&amp;isModal=true&amp;asPopupView=true</v>
          </cell>
        </row>
        <row r="16203">
          <cell r="L16203" t="str">
            <v>0524-2023</v>
          </cell>
          <cell r="M16203" t="str">
            <v>https://community.secop.gov.co/Public/Tendering/OpportunityDetail/Index?noticeUID=CO1.NTC.3816112&amp;isFromPublicArea=True&amp;isModal=true&amp;asPopupView=true</v>
          </cell>
        </row>
        <row r="16204">
          <cell r="L16204" t="str">
            <v>9064-2020</v>
          </cell>
          <cell r="M16204" t="str">
            <v>https://community.secop.gov.co/Public/Tendering/OpportunityDetail/Index?noticeUID=CO1.NTC.1380112&amp;isFromPublicArea=True&amp;isModal=true&amp;asPopupView=true</v>
          </cell>
        </row>
        <row r="16205">
          <cell r="L16205" t="str">
            <v>8563-2021</v>
          </cell>
          <cell r="M16205" t="str">
            <v>https://community.secop.gov.co/Public/Tendering/OpportunityDetail/Index?noticeUID=CO1.NTC.2059507&amp;isFromPublicArea=True&amp;isModal=true&amp;asPopupView=true</v>
          </cell>
        </row>
        <row r="16206">
          <cell r="L16206" t="str">
            <v>6279-2021</v>
          </cell>
          <cell r="M16206" t="str">
            <v>https://community.secop.gov.co/Public/Tendering/OpportunityDetail/Index?noticeUID=CO1.NTC.1957825&amp;isFromPublicArea=True&amp;isModal=true&amp;asPopupView=true</v>
          </cell>
        </row>
        <row r="16207">
          <cell r="L16207" t="str">
            <v>0770-2023</v>
          </cell>
          <cell r="M16207" t="str">
            <v>https://community.secop.gov.co/Public/Tendering/OpportunityDetail/Index?noticeUID=CO1.NTC.3812785&amp;isFromPublicArea=True&amp;isModal=true&amp;asPopupView=true</v>
          </cell>
        </row>
        <row r="16208">
          <cell r="L16208" t="str">
            <v>1133-2021</v>
          </cell>
          <cell r="M16208" t="str">
            <v>https://community.secop.gov.co/Public/Tendering/OpportunityDetail/Index?noticeUID=CO1.NTC.1834100&amp;isFromPublicArea=True&amp;isModal=true&amp;asPopupView=true</v>
          </cell>
        </row>
        <row r="16209">
          <cell r="L16209" t="str">
            <v>2311-2021</v>
          </cell>
          <cell r="M16209" t="str">
            <v>https://community.secop.gov.co/Public/Tendering/OpportunityDetail/Index?noticeUID=CO1.NTC.1937030&amp;isFromPublicArea=True&amp;isModal=true&amp;asPopupView=true</v>
          </cell>
        </row>
        <row r="16210">
          <cell r="L16210" t="str">
            <v>1032-2021</v>
          </cell>
          <cell r="M16210" t="str">
            <v>https://community.secop.gov.co/Public/Tendering/OpportunityDetail/Index?noticeUID=CO1.NTC.1827611&amp;isFromPublicArea=True&amp;isModal=true&amp;asPopupView=true</v>
          </cell>
        </row>
        <row r="16211">
          <cell r="L16211" t="str">
            <v>10282-2020</v>
          </cell>
          <cell r="M16211" t="str">
            <v>https://community.secop.gov.co/Public/Tendering/OpportunityDetail/Index?noticeUID=CO1.NTC.1396332&amp;isFromPublicArea=True&amp;isModal=true&amp;asPopupView=true</v>
          </cell>
        </row>
        <row r="16212">
          <cell r="L16212" t="str">
            <v>487-2020</v>
          </cell>
          <cell r="M16212" t="str">
            <v>https://community.secop.gov.co/Public/Tendering/OpportunityDetail/Index?noticeUID=CO1.NTC.1090991&amp;isFromPublicArea=True&amp;isModal=true&amp;asPopupView=true</v>
          </cell>
        </row>
        <row r="16213">
          <cell r="L16213" t="str">
            <v>9223-2022</v>
          </cell>
          <cell r="M16213" t="str">
            <v>https://community.secop.gov.co/Public/Tendering/OpportunityDetail/Index?noticeUID=CO1.NTC.3488090&amp;isFromPublicArea=True&amp;isModal=true&amp;asPopupView=true</v>
          </cell>
        </row>
        <row r="16214">
          <cell r="L16214" t="str">
            <v>5734-2018</v>
          </cell>
          <cell r="M16214" t="str">
            <v>https://community.secop.gov.co/Public/Tendering/OpportunityDetail/Index?noticeUID=CO1.NTC.455307&amp;isFromPublicArea=True&amp;isModal=true&amp;asPopupView=true</v>
          </cell>
        </row>
        <row r="16215">
          <cell r="L16215" t="str">
            <v>7740-2018</v>
          </cell>
          <cell r="M16215" t="str">
            <v>https://community.secop.gov.co/Public/Tendering/OpportunityDetail/Index?noticeUID=CO1.NTC.479739&amp;isFromPublicArea=True&amp;isModal=true&amp;asPopupView=true</v>
          </cell>
        </row>
        <row r="16216">
          <cell r="L16216" t="str">
            <v>6804-2018</v>
          </cell>
          <cell r="M16216" t="str">
            <v>https://community.secop.gov.co/Public/Tendering/OpportunityDetail/Index?noticeUID=CO1.NTC.456941&amp;isFromPublicArea=True&amp;isModal=true&amp;asPopupView=true</v>
          </cell>
        </row>
        <row r="16217">
          <cell r="L16217" t="str">
            <v>1162-2019</v>
          </cell>
          <cell r="M16217" t="str">
            <v>https://community.secop.gov.co/Public/Tendering/OpportunityDetail/Index?noticeUID=CO1.NTC.690314&amp;isFromPublicArea=True&amp;isModal=true&amp;asPopupView=true</v>
          </cell>
        </row>
        <row r="16218">
          <cell r="L16218" t="str">
            <v>9124-2020</v>
          </cell>
          <cell r="M16218" t="str">
            <v>https://community.secop.gov.co/Public/Tendering/OpportunityDetail/Index?noticeUID=CO1.NTC.1387452&amp;isFromPublicArea=True&amp;isModal=true&amp;asPopupView=true</v>
          </cell>
        </row>
        <row r="16219">
          <cell r="L16219" t="str">
            <v>4198-2023</v>
          </cell>
          <cell r="M16219" t="str">
            <v>https://community.secop.gov.co/Public/Tendering/OpportunityDetail/Index?noticeUID=CO1.NTC.4094631&amp;isFromPublicArea=True&amp;isModal=true&amp;asPopupView=true</v>
          </cell>
        </row>
        <row r="16220">
          <cell r="L16220" t="str">
            <v>13721-2020</v>
          </cell>
          <cell r="M16220" t="str">
            <v>https://community.secop.gov.co/Public/Tendering/OpportunityDetail/Index?noticeUID=CO1.NTC.1514896&amp;isFromPublicArea=True&amp;isModal=true&amp;asPopupView=true</v>
          </cell>
        </row>
        <row r="16221">
          <cell r="L16221" t="str">
            <v>1987-2020</v>
          </cell>
          <cell r="M16221" t="str">
            <v>https://community.secop.gov.co/Public/Tendering/OpportunityDetail/Index?noticeUID=CO1.NTC.1142695&amp;isFromPublicArea=True&amp;isModal=true&amp;asPopupView=true</v>
          </cell>
        </row>
        <row r="16222">
          <cell r="L16222" t="str">
            <v>4910-2018</v>
          </cell>
          <cell r="M16222" t="str">
            <v>https://community.secop.gov.co/Public/Tendering/OpportunityDetail/Index?noticeUID=CO1.NTC.449163&amp;isFromPublicArea=True&amp;isModal=true&amp;asPopupView=true</v>
          </cell>
        </row>
        <row r="16223">
          <cell r="L16223" t="str">
            <v>411-2021</v>
          </cell>
          <cell r="M16223" t="str">
            <v>https://community.secop.gov.co/Public/Tendering/OpportunityDetail/Index?noticeUID=CO1.NTC.1797085&amp;isFromPublicArea=True&amp;isModal=true&amp;asPopupView=true</v>
          </cell>
        </row>
        <row r="16224">
          <cell r="L16224" t="str">
            <v>5292-2023</v>
          </cell>
          <cell r="M16224" t="str">
            <v>https://community.secop.gov.co/Public/Tendering/OpportunityDetail/Index?noticeUID=CO1.NTC.4173612&amp;isFromPublicArea=True&amp;isModal=true&amp;asPopupView=true</v>
          </cell>
        </row>
        <row r="16225">
          <cell r="L16225" t="str">
            <v>4401  2020</v>
          </cell>
          <cell r="M16225" t="str">
            <v>https://community.secop.gov.co/Public/Tendering/OpportunityDetail/Index?noticeUID=CO1.NTC.1243531&amp;isFromPublicArea=True&amp;isModal=true&amp;asPopupView=true</v>
          </cell>
        </row>
        <row r="16226">
          <cell r="L16226" t="str">
            <v>4514-2023</v>
          </cell>
          <cell r="M16226" t="str">
            <v>https://community.secop.gov.co/Public/Tendering/OpportunityDetail/Index?noticeUID=CO1.NTC.4097201&amp;isFromPublicArea=True&amp;isModal=true&amp;asPopupView=true</v>
          </cell>
        </row>
        <row r="16227">
          <cell r="L16227" t="str">
            <v>1598-2020</v>
          </cell>
          <cell r="M16227" t="str">
            <v>https://community.secop.gov.co/Public/Tendering/OpportunityDetail/Index?noticeUID=CO1.NTC.1135686&amp;isFromPublicArea=True&amp;isModal=true&amp;asPopupView=true</v>
          </cell>
        </row>
        <row r="16228">
          <cell r="L16228" t="str">
            <v>3526-2021</v>
          </cell>
          <cell r="M16228" t="str">
            <v>https://community.secop.gov.co/Public/Tendering/OpportunityDetail/Index?noticeUID=CO1.NTC.1877416&amp;isFromPublicArea=True&amp;isModal=true&amp;asPopupView=true</v>
          </cell>
        </row>
        <row r="16229">
          <cell r="L16229" t="str">
            <v>677-2019</v>
          </cell>
          <cell r="M16229" t="str">
            <v>https://community.secop.gov.co/Public/Tendering/OpportunityDetail/Index?noticeUID=CO1.NTC.694288&amp;isFromPublicArea=True&amp;isModal=true&amp;asPopupView=true</v>
          </cell>
        </row>
        <row r="16230">
          <cell r="L16230" t="str">
            <v>4500-2020</v>
          </cell>
          <cell r="M16230" t="str">
            <v>https://community.secop.gov.co/Public/Tendering/OpportunityDetail/Index?noticeUID=CO1.NTC.1246618&amp;isFromPublicArea=True&amp;isModal=true&amp;asPopupView=true</v>
          </cell>
        </row>
        <row r="16231">
          <cell r="L16231" t="str">
            <v>13884-2020</v>
          </cell>
          <cell r="M16231" t="str">
            <v>https://community.secop.gov.co/Public/Tendering/OpportunityDetail/Index?noticeUID=CO1.NTC.1525781&amp;isFromPublicArea=True&amp;isModal=true&amp;asPopupView=true</v>
          </cell>
        </row>
        <row r="16232">
          <cell r="L16232" t="str">
            <v>1044-2023</v>
          </cell>
          <cell r="M16232" t="str">
            <v>https://community.secop.gov.co/Public/Tendering/OpportunityDetail/Index?noticeUID=CO1.NTC.3848230&amp;isFromPublicArea=True&amp;isModal=true&amp;asPopupView=true</v>
          </cell>
        </row>
        <row r="16233">
          <cell r="L16233" t="str">
            <v>1762-2022</v>
          </cell>
          <cell r="M16233" t="str">
            <v>https://community.secop.gov.co/Public/Tendering/OpportunityDetail/Index?noticeUID=CO1.NTC.2656279&amp;isFromPublicArea=True&amp;isModal=true&amp;asPopupView=true</v>
          </cell>
        </row>
        <row r="16234">
          <cell r="L16234" t="str">
            <v>9248-2020</v>
          </cell>
          <cell r="M16234" t="str">
            <v>https://community.secop.gov.co/Public/Tendering/OpportunityDetail/Index?noticeUID=CO1.NTC.1382614&amp;isFromPublicArea=True&amp;isModal=true&amp;asPopupView=true</v>
          </cell>
        </row>
        <row r="16235">
          <cell r="L16235" t="str">
            <v>6401-2023</v>
          </cell>
          <cell r="M16235" t="str">
            <v>https://community.secop.gov.co/Public/Tendering/OpportunityDetail/Index?noticeUID=CO1.NTC.4262328&amp;isFromPublicArea=True&amp;isModal=true&amp;asPopupView=true</v>
          </cell>
        </row>
        <row r="16236">
          <cell r="L16236" t="str">
            <v>8575-2021</v>
          </cell>
          <cell r="M16236" t="str">
            <v>https://community.secop.gov.co/Public/Tendering/OpportunityDetail/Index?noticeUID=CO1.NTC.2058545&amp;isFromPublicArea=True&amp;isModal=true&amp;asPopupView=true</v>
          </cell>
        </row>
        <row r="16237">
          <cell r="L16237" t="str">
            <v>2913-2021</v>
          </cell>
          <cell r="M16237" t="str">
            <v>https://community.secop.gov.co/Public/Tendering/OpportunityDetail/Index?noticeUID=CO1.NTC.1867767&amp;isFromPublicArea=True&amp;isModal=true&amp;asPopupView=true</v>
          </cell>
        </row>
        <row r="16238">
          <cell r="L16238" t="str">
            <v>9156-2022</v>
          </cell>
          <cell r="M16238" t="str">
            <v>https://community.secop.gov.co/Public/Tendering/OpportunityDetail/Index?noticeUID=CO1.NTC.3458795&amp;isFromPublicArea=True&amp;isModal=true&amp;asPopupView=true</v>
          </cell>
        </row>
        <row r="16239">
          <cell r="L16239" t="str">
            <v>7542-2022</v>
          </cell>
          <cell r="M16239" t="str">
            <v>https://community.secop.gov.co/Public/Tendering/OpportunityDetail/Index?noticeUID=CO1.NTC.3203118&amp;isFromPublicArea=True&amp;isModal=true&amp;asPopupView=true</v>
          </cell>
        </row>
        <row r="16240">
          <cell r="L16240" t="str">
            <v>6463-2022</v>
          </cell>
          <cell r="M16240" t="str">
            <v>https://community.secop.gov.co/Public/Tendering/OpportunityDetail/Index?noticeUID=CO1.NTC.3135106&amp;isFromPublicArea=True&amp;isModal=true&amp;asPopupView=true</v>
          </cell>
        </row>
        <row r="16241">
          <cell r="L16241" t="str">
            <v>12469-2020</v>
          </cell>
          <cell r="M16241" t="str">
            <v>https://community.secop.gov.co/Public/Tendering/OpportunityDetail/Index?noticeUID=CO1.NTC.1447137&amp;isFromPublicArea=True&amp;isModal=true&amp;asPopupView=true</v>
          </cell>
        </row>
        <row r="16242">
          <cell r="L16242" t="str">
            <v>12656-2020</v>
          </cell>
          <cell r="M16242" t="str">
            <v>https://community.secop.gov.co/Public/Tendering/OpportunityDetail/Index?noticeUID=CO1.NTC.1459510&amp;isFromPublicArea=True&amp;isModal=true&amp;asPopupView=true</v>
          </cell>
        </row>
        <row r="16243">
          <cell r="L16243" t="str">
            <v>9172-2020</v>
          </cell>
          <cell r="M16243" t="str">
            <v>https://community.secop.gov.co/Public/Tendering/OpportunityDetail/Index?noticeUID=CO1.NTC.1382056&amp;isFromPublicArea=True&amp;isModal=true&amp;asPopupView=true</v>
          </cell>
        </row>
        <row r="16244">
          <cell r="L16244" t="str">
            <v>14657-2020</v>
          </cell>
          <cell r="M16244" t="str">
            <v>https://community.secop.gov.co/Public/Tendering/OpportunityDetail/Index?noticeUID=CO1.NTC.1592814&amp;isFromPublicArea=True&amp;isModal=true&amp;asPopupView=true</v>
          </cell>
        </row>
        <row r="16245">
          <cell r="L16245" t="str">
            <v>4470-2020</v>
          </cell>
          <cell r="M16245" t="str">
            <v>https://community.secop.gov.co/Public/Tendering/OpportunityDetail/Index?noticeUID=CO1.NTC.1245704&amp;isFromPublicArea=True&amp;isModal=true&amp;asPopupView=true</v>
          </cell>
        </row>
        <row r="16246">
          <cell r="L16246" t="str">
            <v>13588-2020</v>
          </cell>
          <cell r="M16246" t="str">
            <v>https://community.secop.gov.co/Public/Tendering/OpportunityDetail/Index?noticeUID=CO1.NTC.1503157&amp;isFromPublicArea=True&amp;isModal=true&amp;asPopupView=true</v>
          </cell>
        </row>
        <row r="16247">
          <cell r="L16247" t="str">
            <v>7541-2022</v>
          </cell>
          <cell r="M16247" t="str">
            <v>https://community.secop.gov.co/Public/Tendering/OpportunityDetail/Index?noticeUID=CO1.NTC.3202841&amp;isFromPublicArea=True&amp;isModal=true&amp;asPopupView=true</v>
          </cell>
        </row>
        <row r="16248">
          <cell r="L16248" t="str">
            <v>0129-2023</v>
          </cell>
          <cell r="M16248" t="str">
            <v>https://community.secop.gov.co/Public/Tendering/OpportunityDetail/Index?noticeUID=CO1.NTC.3765045&amp;isFromPublicArea=True&amp;isModal=true&amp;asPopupView=true</v>
          </cell>
        </row>
        <row r="16249">
          <cell r="L16249" t="str">
            <v>1336-2020</v>
          </cell>
          <cell r="M16249" t="str">
            <v>https://community.secop.gov.co/Public/Tendering/OpportunityDetail/Index?noticeUID=CO1.NTC.1130210&amp;isFromPublicArea=True&amp;isModal=true&amp;asPopupView=true</v>
          </cell>
        </row>
        <row r="16250">
          <cell r="L16250" t="str">
            <v>4208-2021</v>
          </cell>
          <cell r="M16250" t="str">
            <v>https://community.secop.gov.co/Public/Tendering/OpportunityDetail/Index?noticeUID=CO1.NTC.1892208&amp;isFromPublicArea=True&amp;isModal=true&amp;asPopupView=true</v>
          </cell>
        </row>
        <row r="16251">
          <cell r="L16251" t="str">
            <v>8248-2022</v>
          </cell>
          <cell r="M16251" t="str">
            <v>https://community.secop.gov.co/Public/Tendering/OpportunityDetail/Index?noticeUID=CO1.NTC.3281146&amp;isFromPublicArea=True&amp;isModal=true&amp;asPopupView=true</v>
          </cell>
        </row>
        <row r="16252">
          <cell r="L16252" t="str">
            <v>5802-2022</v>
          </cell>
          <cell r="M16252" t="str">
            <v>https://community.secop.gov.co/Public/Tendering/OpportunityDetail/Index?noticeUID=CO1.NTC.3097549&amp;isFromPublicArea=True&amp;isModal=true&amp;asPopupView=true</v>
          </cell>
        </row>
        <row r="16253">
          <cell r="L16253" t="str">
            <v>6809-2023</v>
          </cell>
          <cell r="M16253" t="str">
            <v>https://community.secop.gov.co/Public/Tendering/OpportunityDetail/Index?noticeUID=CO1.NTC.4332467&amp;isFromPublicArea=True&amp;isModal=true&amp;asPopupView=true</v>
          </cell>
        </row>
        <row r="16254">
          <cell r="L16254" t="str">
            <v>6938-2022</v>
          </cell>
          <cell r="M16254" t="str">
            <v>https://community.secop.gov.co/Public/Tendering/OpportunityDetail/Index?noticeUID=CO1.NTC.3152142&amp;isFromPublicArea=True&amp;isModal=true&amp;asPopupView=true</v>
          </cell>
        </row>
        <row r="16255">
          <cell r="L16255" t="str">
            <v>8756-2022.</v>
          </cell>
          <cell r="M16255" t="str">
            <v>https://community.secop.gov.co/Public/Tendering/OpportunityDetail/Index?noticeUID=CO1.NTC.3343889&amp;isFromPublicArea=True&amp;isModal=true&amp;asPopupView=true</v>
          </cell>
        </row>
        <row r="16256">
          <cell r="L16256" t="str">
            <v>3636-2020</v>
          </cell>
          <cell r="M16256" t="str">
            <v>https://community.secop.gov.co/Public/Tendering/OpportunityDetail/Index?noticeUID=CO1.NTC.1211070&amp;isFromPublicArea=True&amp;isModal=true&amp;asPopupView=true</v>
          </cell>
        </row>
        <row r="16257">
          <cell r="L16257" t="str">
            <v>7005-2020</v>
          </cell>
          <cell r="M16257" t="str">
            <v>https://community.secop.gov.co/Public/Tendering/OpportunityDetail/Index?noticeUID=CO1.NTC.1269558&amp;isFromPublicArea=True&amp;isModal=true&amp;asPopupView=true</v>
          </cell>
        </row>
        <row r="16258">
          <cell r="L16258" t="str">
            <v>3258-2022</v>
          </cell>
          <cell r="M16258" t="str">
            <v>https://community.secop.gov.co/Public/Tendering/OpportunityDetail/Index?noticeUID=CO1.NTC.3004380&amp;isFromPublicArea=True&amp;isModal=true&amp;asPopupView=true</v>
          </cell>
        </row>
        <row r="16259">
          <cell r="L16259" t="str">
            <v>3635-2022</v>
          </cell>
          <cell r="M16259" t="str">
            <v>https://community.secop.gov.co/Public/Tendering/OpportunityDetail/Index?noticeUID=CO1.NTC.3018559&amp;isFromPublicArea=True&amp;isModal=true&amp;asPopupView=true</v>
          </cell>
        </row>
        <row r="16260">
          <cell r="L16260" t="str">
            <v>8009-2020</v>
          </cell>
          <cell r="M16260" t="str">
            <v>https://community.secop.gov.co/Public/Tendering/OpportunityDetail/Index?noticeUID=CO1.NTC.1347797&amp;isFromPublicArea=True&amp;isModal=true&amp;asPopupView=true</v>
          </cell>
        </row>
        <row r="16261">
          <cell r="L16261" t="str">
            <v>2942-2020</v>
          </cell>
          <cell r="M16261" t="str">
            <v>https://community.secop.gov.co/Public/Tendering/OpportunityDetail/Index?noticeUID=CO1.NTC.1169837&amp;isFromPublicArea=True&amp;isModal=true&amp;asPopupView=true</v>
          </cell>
        </row>
        <row r="16262">
          <cell r="L16262" t="str">
            <v>5559-2022</v>
          </cell>
          <cell r="M16262" t="str">
            <v>https://community.secop.gov.co/Public/Tendering/OpportunityDetail/Index?noticeUID=CO1.NTC.3089538&amp;isFromPublicArea=True&amp;isModal=true&amp;asPopupView=true</v>
          </cell>
        </row>
        <row r="16263">
          <cell r="L16263" t="str">
            <v>0927-2019</v>
          </cell>
          <cell r="M16263" t="str">
            <v>https://community.secop.gov.co/Public/Tendering/OpportunityDetail/Index?noticeUID=CO1.NTC.750923&amp;isFromPublicArea=True&amp;isModal=true&amp;asPopupView=true</v>
          </cell>
        </row>
        <row r="16264">
          <cell r="L16264" t="str">
            <v>10428-2020</v>
          </cell>
          <cell r="M16264" t="str">
            <v>https://community.secop.gov.co/Public/Tendering/OpportunityDetail/Index?noticeUID=CO1.NTC.1396615&amp;isFromPublicArea=True&amp;isModal=true&amp;asPopupView=true</v>
          </cell>
        </row>
        <row r="16265">
          <cell r="L16265" t="str">
            <v>3418-2019</v>
          </cell>
          <cell r="M16265" t="str">
            <v>https://community.secop.gov.co/Public/Tendering/OpportunityDetail/Index?noticeUID=CO1.NTC.755681&amp;isFromPublicArea=True&amp;isModal=true&amp;asPopupView=true</v>
          </cell>
        </row>
        <row r="16266">
          <cell r="L16266" t="str">
            <v>CO1.PCCNTR.3245694</v>
          </cell>
          <cell r="M16266" t="str">
            <v>https://community.secop.gov.co/Public/Tendering/ContractNoticeManagement/Index?currentLanguage=es-CO&amp;Page=login&amp;Country=CO&amp;SkinName=CCE</v>
          </cell>
        </row>
        <row r="16267">
          <cell r="L16267" t="str">
            <v>0973-2019</v>
          </cell>
          <cell r="M16267" t="str">
            <v>https://community.secop.gov.co/Public/Tendering/OpportunityDetail/Index?noticeUID=CO1.NTC.680510&amp;isFromPublicArea=True&amp;isModal=true&amp;asPopupView=true</v>
          </cell>
        </row>
        <row r="16268">
          <cell r="L16268" t="str">
            <v>7923-2021</v>
          </cell>
          <cell r="M16268" t="str">
            <v>https://community.secop.gov.co/Public/Tendering/OpportunityDetail/Index?noticeUID=CO1.NTC.2013733&amp;isFromPublicArea=True&amp;isModal=true&amp;asPopupView=true</v>
          </cell>
        </row>
        <row r="16269">
          <cell r="L16269" t="str">
            <v>0256-2023</v>
          </cell>
          <cell r="M16269" t="str">
            <v>https://community.secop.gov.co/Public/Tendering/ContractNoticeManagement/Index?currentLanguage=es-CO&amp;Page=login&amp;Country=CO&amp;SkinName=CCE</v>
          </cell>
        </row>
        <row r="16270">
          <cell r="L16270" t="str">
            <v>9335-2022</v>
          </cell>
          <cell r="M16270" t="str">
            <v>https://community.secop.gov.co/Public/Tendering/OpportunityDetail/Index?noticeUID=CO1.NTC.3630079&amp;isFromPublicArea=True&amp;isModal=true&amp;asPopupView=true</v>
          </cell>
        </row>
        <row r="16271">
          <cell r="L16271" t="str">
            <v>5708-2023</v>
          </cell>
          <cell r="M16271" t="str">
            <v>https://community.secop.gov.co/Public/Tendering/OpportunityDetail/Index?noticeUID=CO1.NTC.3991975&amp;isFromPublicArea=True&amp;isModal=true&amp;asPopupView=true</v>
          </cell>
        </row>
        <row r="16272">
          <cell r="L16272" t="str">
            <v>4479-2021</v>
          </cell>
          <cell r="M16272" t="str">
            <v>https://community.secop.gov.co/Public/Tendering/OpportunityDetail/Index?noticeUID=CO1.NTC.1901170&amp;isFromPublicArea=True&amp;isModal=true&amp;asPopupView=true</v>
          </cell>
        </row>
        <row r="16273">
          <cell r="L16273" t="str">
            <v>1943-2020</v>
          </cell>
          <cell r="M16273" t="str">
            <v>https://community.secop.gov.co/Public/Tendering/OpportunityDetail/Index?noticeUID=CO1.NTC.1139102&amp;isFromPublicArea=True&amp;isModal=true&amp;asPopupView=true</v>
          </cell>
        </row>
        <row r="16274">
          <cell r="L16274" t="str">
            <v>3609-2020</v>
          </cell>
          <cell r="M16274" t="str">
            <v>https://community.secop.gov.co/Public/Tendering/OpportunityDetail/Index?noticeUID=CO1.NTC.1206534&amp;isFromPublicArea=True&amp;isModal=true&amp;asPopupView=true</v>
          </cell>
        </row>
        <row r="16275">
          <cell r="L16275" t="str">
            <v>6494-2018</v>
          </cell>
          <cell r="M16275" t="str">
            <v>https://community.secop.gov.co/Public/Tendering/OpportunityDetail/Index?noticeUID=CO1.NTC.457759&amp;isFromPublicArea=True&amp;isModal=true&amp;asPopupView=true</v>
          </cell>
        </row>
        <row r="16276">
          <cell r="L16276" t="str">
            <v>3373-2022</v>
          </cell>
          <cell r="M16276" t="str">
            <v>https://community.secop.gov.co/Public/Tendering/OpportunityDetail/Index?noticeUID=CO1.NTC.3030868&amp;isFromPublicArea=True&amp;isModal=true&amp;asPopupView=true</v>
          </cell>
        </row>
        <row r="16277">
          <cell r="L16277" t="str">
            <v>3042-2019</v>
          </cell>
          <cell r="M16277" t="str">
            <v>https://community.secop.gov.co/Public/Tendering/OpportunityDetail/Index?noticeUID=CO1.NTC.744946&amp;isFromPublicArea=True&amp;isModal=true&amp;asPopupView=true</v>
          </cell>
        </row>
        <row r="16278">
          <cell r="L16278" t="str">
            <v>3706-2020</v>
          </cell>
          <cell r="M16278" t="str">
            <v>https://community.secop.gov.co/Public/Tendering/OpportunityDetail/Index?noticeUID=CO1.NTC.1213313&amp;isFromPublicArea=True&amp;isModal=true&amp;asPopupView=true</v>
          </cell>
        </row>
        <row r="16279">
          <cell r="L16279" t="str">
            <v>1178-2019</v>
          </cell>
          <cell r="M16279" t="str">
            <v>https://community.secop.gov.co/Public/Tendering/OpportunityDetail/Index?noticeUID=CO1.NTC.689168&amp;isFromPublicArea=True&amp;isModal=true&amp;asPopupView=true</v>
          </cell>
        </row>
        <row r="16280">
          <cell r="L16280" t="str">
            <v>5880-2020</v>
          </cell>
          <cell r="M16280" t="str">
            <v>https://community.secop.gov.co/Public/Tendering/OpportunityDetail/Index?noticeUID=CO1.NTC.1261515&amp;isFromPublicArea=True&amp;isModal=true&amp;asPopupView=true</v>
          </cell>
        </row>
        <row r="16281">
          <cell r="L16281" t="str">
            <v>5516-2023</v>
          </cell>
          <cell r="M16281" t="str">
            <v>https://community.secop.gov.co/Public/Tendering/OpportunityDetail/Index?noticeUID=CO1.NTC.4183080&amp;isFromPublicArea=True&amp;isModal=true&amp;asPopupView=true</v>
          </cell>
        </row>
        <row r="16282">
          <cell r="L16282" t="str">
            <v>575-2019</v>
          </cell>
          <cell r="M16282" t="str">
            <v>https://community.secop.gov.co/Public/Tendering/OpportunityDetail/Index?noticeUID=CO1.NTC.674463&amp;isFromPublicArea=True&amp;isModal=true&amp;asPopupView=true</v>
          </cell>
        </row>
        <row r="16283">
          <cell r="L16283" t="str">
            <v>5936-2020</v>
          </cell>
          <cell r="M16283" t="str">
            <v>https://community.secop.gov.co/Public/Tendering/OpportunityDetail/Index?noticeUID=CO1.NTC.1261417&amp;isFromPublicArea=True&amp;isModal=true&amp;asPopupView=true</v>
          </cell>
        </row>
        <row r="16284">
          <cell r="L16284" t="str">
            <v>2237-2023</v>
          </cell>
          <cell r="M16284" t="str">
            <v>https://community.secop.gov.co/Public/Tendering/OpportunityDetail/Index?noticeUID=CO1.NTC.3963961&amp;isFromPublicArea=True&amp;isModal=true&amp;asPopupView=true</v>
          </cell>
        </row>
        <row r="16285">
          <cell r="L16285" t="str">
            <v>5289-2020</v>
          </cell>
          <cell r="M16285" t="str">
            <v>https://community.secop.gov.co/Public/Tendering/OpportunityDetail/Index?noticeUID=CO1.NTC.1257432&amp;isFromPublicArea=True&amp;isModal=true&amp;asPopupView=true</v>
          </cell>
        </row>
        <row r="16286">
          <cell r="L16286" t="str">
            <v>5033-2021</v>
          </cell>
          <cell r="M16286" t="str">
            <v>https://community.secop.gov.co/Public/Tendering/OpportunityDetail/Index?noticeUID=CO1.NTC.1913574&amp;isFromPublicArea=True&amp;isModal=true&amp;asPopupView=true</v>
          </cell>
        </row>
        <row r="16287">
          <cell r="L16287" t="str">
            <v>8074-2021</v>
          </cell>
          <cell r="M16287" t="str">
            <v>https://community.secop.gov.co/Public/Tendering/OpportunityDetail/Index?noticeUID=CO1.NTC.2022939&amp;isFromPublicArea=True&amp;isModal=true&amp;asPopupView=true</v>
          </cell>
        </row>
        <row r="16288">
          <cell r="L16288" t="str">
            <v>6341-2021</v>
          </cell>
          <cell r="M16288" t="str">
            <v>https://community.secop.gov.co/Public/Tendering/OpportunityDetail/Index?noticeUID=CO1.NTC.1959407&amp;isFromPublicArea=True&amp;isModal=true&amp;asPopupView=true</v>
          </cell>
        </row>
        <row r="16289">
          <cell r="L16289" t="str">
            <v>7114-2022</v>
          </cell>
          <cell r="M16289" t="str">
            <v>https://community.secop.gov.co/Public/Tendering/OpportunityDetail/Index?noticeUID=CO1.NTC.2990301&amp;isFromPublicArea=True&amp;isModal=true&amp;asPopupView=true</v>
          </cell>
        </row>
        <row r="16290">
          <cell r="L16290" t="str">
            <v>2197-2021</v>
          </cell>
          <cell r="M16290" t="str">
            <v>https://community.secop.gov.co/Public/Tendering/OpportunityDetail/Index?noticeUID=CO1.NTC.1854508&amp;isFromPublicArea=True&amp;isModal=true&amp;asPopupView=true</v>
          </cell>
        </row>
        <row r="16291">
          <cell r="L16291" t="str">
            <v>12230-2021</v>
          </cell>
          <cell r="M16291" t="str">
            <v>https://community.secop.gov.co/Public/Tendering/OpportunityDetail/Index?noticeUID=CO1.NTC.2468975&amp;isFromPublicArea=True&amp;isModal=true&amp;asPopupView=true</v>
          </cell>
        </row>
        <row r="16292">
          <cell r="L16292" t="str">
            <v>4637-2021</v>
          </cell>
          <cell r="M16292" t="str">
            <v>https://community.secop.gov.co/Public/Tendering/OpportunityDetail/Index?noticeUID=CO1.NTC.1902823&amp;isFromPublicArea=True&amp;isModal=true&amp;asPopupView=true</v>
          </cell>
        </row>
        <row r="16293">
          <cell r="L16293" t="str">
            <v>738-2022</v>
          </cell>
          <cell r="M16293" t="str">
            <v>https://community.secop.gov.co/Public/Tendering/OpportunityDetail/Index?noticeUID=CO1.NTC.2552094&amp;isFromPublicArea=True&amp;isModal=true&amp;asPopupView=true</v>
          </cell>
        </row>
        <row r="16294">
          <cell r="L16294" t="str">
            <v>8371-2018</v>
          </cell>
          <cell r="M16294" t="str">
            <v>https://community.secop.gov.co/Public/Tendering/OpportunityDetail/Index?noticeUID=CO1.NTC.514826&amp;isFromPublicArea=True&amp;isModal=true&amp;asPopupView=true</v>
          </cell>
        </row>
        <row r="16295">
          <cell r="L16295">
            <v>44136</v>
          </cell>
          <cell r="M16295" t="str">
            <v>https://community.secop.gov.co/Public/Tendering/OpportunityDetail/Index?noticeUID=CO1.NTC.1055178&amp;isFromPublicArea=True&amp;isModal=true&amp;asPopupView=true</v>
          </cell>
        </row>
        <row r="16296">
          <cell r="L16296" t="str">
            <v>4611-2020</v>
          </cell>
          <cell r="M16296" t="str">
            <v>https://community.secop.gov.co/Public/Tendering/OpportunityDetail/Index?noticeUID=CO1.NTC.1250433&amp;isFromPublicArea=True&amp;isModal=true&amp;asPopupView=true</v>
          </cell>
        </row>
        <row r="16297">
          <cell r="L16297" t="str">
            <v>745-2019</v>
          </cell>
          <cell r="M16297" t="str">
            <v>https://community.secop.gov.co/Public/Tendering/OpportunityDetail/Index?noticeUID=CO1.NTC.681708&amp;isFromPublicArea=True&amp;isModal=true&amp;asPopupView=true</v>
          </cell>
        </row>
        <row r="16298">
          <cell r="L16298" t="str">
            <v>0261-2018</v>
          </cell>
          <cell r="M16298" t="str">
            <v>https://community.secop.gov.co/Public/Tendering/OpportunityDetail/Index?noticeUID=CO1.NTC.666676&amp;isFromPublicArea=True&amp;isModal=true&amp;asPopupView=true</v>
          </cell>
        </row>
        <row r="16299">
          <cell r="L16299" t="str">
            <v>12899-2020</v>
          </cell>
          <cell r="M16299" t="str">
            <v>https://community.secop.gov.co/Public/Tendering/OpportunityDetail/Index?noticeUID=CO1.NTC.1468934&amp;isFromPublicArea=True&amp;isModal=true&amp;asPopupView=true</v>
          </cell>
        </row>
        <row r="16300">
          <cell r="L16300" t="str">
            <v>5490-2018</v>
          </cell>
          <cell r="M16300" t="str">
            <v>https://community.secop.gov.co/Public/Tendering/OpportunityDetail/Index?noticeUID=CO1.NTC.454105&amp;isFromPublicArea=True&amp;isModal=true&amp;asPopupView=true</v>
          </cell>
        </row>
        <row r="16301">
          <cell r="L16301" t="str">
            <v>5982-2020</v>
          </cell>
          <cell r="M16301" t="str">
            <v>https://community.secop.gov.co/Public/Tendering/OpportunityDetail/Index?noticeUID=CO1.NTC.1270015&amp;isFromPublicArea=True&amp;isModal=true&amp;asPopupView=true</v>
          </cell>
        </row>
        <row r="16302">
          <cell r="L16302" t="str">
            <v>2790-2019</v>
          </cell>
          <cell r="M16302" t="str">
            <v>https://community.secop.gov.co/Public/Tendering/OpportunityDetail/Index?noticeUID=CO1.NTC.732678&amp;isFromPublicArea=True&amp;isModal=true&amp;asPopupView=true</v>
          </cell>
        </row>
        <row r="16303">
          <cell r="L16303" t="str">
            <v>10398-2021</v>
          </cell>
          <cell r="M16303" t="str">
            <v>https://community.secop.gov.co/Public/Tendering/OpportunityDetail/Index?noticeUID=CO1.NTC.2259318&amp;isFromPublicArea=True&amp;isModal=true&amp;asPopupView=true</v>
          </cell>
        </row>
        <row r="16304">
          <cell r="L16304" t="str">
            <v>9968-2020</v>
          </cell>
          <cell r="M16304" t="str">
            <v>https://community.secop.gov.co/Public/Tendering/OpportunityDetail/Index?noticeUID=CO1.NTC.1394645&amp;isFromPublicArea=True&amp;isModal=true&amp;asPopupView=true</v>
          </cell>
        </row>
        <row r="16305">
          <cell r="L16305" t="str">
            <v>8351-2018</v>
          </cell>
          <cell r="M16305" t="str">
            <v>https://community.secop.gov.co/Public/Tendering/OpportunityDetail/Index?noticeUID=CO1.NTC.510471&amp;isFromPublicArea=True&amp;isModal=true&amp;asPopupView=true</v>
          </cell>
        </row>
        <row r="16306">
          <cell r="L16306" t="str">
            <v>639-2022</v>
          </cell>
          <cell r="M16306" t="str">
            <v>https://community.secop.gov.co/Public/Tendering/OpportunityDetail/Index?noticeUID=CO1.NTC.2548697&amp;isFromPublicArea=True&amp;isModal=true&amp;asPopupView=true</v>
          </cell>
        </row>
        <row r="16307">
          <cell r="L16307" t="str">
            <v>4297-2020</v>
          </cell>
          <cell r="M16307" t="str">
            <v>https://community.secop.gov.co/Public/Tendering/OpportunityDetail/Index?noticeUID=CO1.NTC.1241048&amp;isFromPublicArea=True&amp;isModal=true&amp;asPopupView=true</v>
          </cell>
        </row>
        <row r="16308">
          <cell r="L16308" t="str">
            <v>1655-2021</v>
          </cell>
          <cell r="M16308" t="str">
            <v>https://community.secop.gov.co/Public/Tendering/OpportunityDetail/Index?noticeUID=CO1.NTC.1842171&amp;isFromPublicArea=True&amp;isModal=true&amp;asPopupView=true</v>
          </cell>
        </row>
        <row r="16309">
          <cell r="L16309" t="str">
            <v>2101-2020</v>
          </cell>
          <cell r="M16309" t="str">
            <v>https://community.secop.gov.co/Public/Tendering/OpportunityDetail/Index?noticeUID=CO1.NTC.1143159&amp;isFromPublicArea=True&amp;isModal=true&amp;asPopupView=true</v>
          </cell>
        </row>
        <row r="16310">
          <cell r="L16310" t="str">
            <v>6192-2022</v>
          </cell>
          <cell r="M16310" t="str">
            <v>https://community.secop.gov.co/Public/Tendering/OpportunityDetail/Index?noticeUID=CO1.NTC.3118609&amp;isFromPublicArea=True&amp;isModal=true&amp;asPopupView=true</v>
          </cell>
        </row>
        <row r="16311">
          <cell r="L16311" t="str">
            <v>3843-2020</v>
          </cell>
          <cell r="M16311" t="str">
            <v>https://community.secop.gov.co/Public/Tendering/OpportunityDetail/Index?noticeUID=CO1.NTC.1218915&amp;isFromPublicArea=True&amp;isModal=true&amp;asPopupView=true</v>
          </cell>
        </row>
        <row r="16312">
          <cell r="L16312" t="str">
            <v>3510-2023</v>
          </cell>
          <cell r="M16312" t="str">
            <v>https://community.secop.gov.co/Public/Tendering/OpportunityDetail/Index?noticeUID=CO1.NTC.4093117&amp;isFromPublicArea=True&amp;isModal=true&amp;asPopupView=true</v>
          </cell>
        </row>
        <row r="16313">
          <cell r="L16313" t="str">
            <v>1008-2022</v>
          </cell>
          <cell r="M16313" t="str">
            <v>https://community.secop.gov.co/Public/Tendering/OpportunityDetail/Index?noticeUID=CO1.NTC.2572178&amp;isFromPublicArea=True&amp;isModal=true&amp;asPopupView=true</v>
          </cell>
        </row>
        <row r="16314">
          <cell r="L16314" t="str">
            <v>8087-2023</v>
          </cell>
          <cell r="M16314" t="str">
            <v>https://community.secop.gov.co/Public/Tendering/OpportunityDetail/Index?noticeUID=CO1.NTC.4523084&amp;isFromPublicArea=True&amp;isModal=true&amp;asPopupView=true</v>
          </cell>
        </row>
        <row r="16315">
          <cell r="L16315" t="str">
            <v>9965-2021</v>
          </cell>
          <cell r="M16315" t="str">
            <v>https://community.secop.gov.co/Public/Tendering/OpportunityDetail/Index?noticeUID=CO1.NTC.2195202&amp;isFromPublicArea=True&amp;isModal=true&amp;asPopupView=true</v>
          </cell>
        </row>
        <row r="16316">
          <cell r="L16316" t="str">
            <v>2249-2023</v>
          </cell>
          <cell r="M16316" t="str">
            <v>https://community.secop.gov.co/Public/Tendering/OpportunityDetail/Index?noticeUID=CO1.NTC.3972954&amp;isFromPublicArea=True&amp;isModal=true&amp;asPopupView=true</v>
          </cell>
        </row>
        <row r="16317">
          <cell r="L16317" t="str">
            <v>1281-2019</v>
          </cell>
          <cell r="M16317" t="str">
            <v>https://community.secop.gov.co/Public/Tendering/OpportunityDetail/Index?noticeUID=CO1.NTC.699417&amp;isFromPublicArea=True&amp;isModal=true&amp;asPopupView=true</v>
          </cell>
        </row>
        <row r="16318">
          <cell r="L16318" t="str">
            <v>9641-2020</v>
          </cell>
          <cell r="M16318" t="str">
            <v>https://community.secop.gov.co/Public/Tendering/OpportunityDetail/Index?noticeUID=CO1.NTC.1390511&amp;isFromPublicArea=True&amp;isModal=true&amp;asPopupView=true</v>
          </cell>
        </row>
        <row r="16319">
          <cell r="L16319" t="str">
            <v>14359-2020</v>
          </cell>
          <cell r="M16319" t="str">
            <v>https://community.secop.gov.co/Public/Tendering/OpportunityDetail/Index?noticeUID=CO1.NTC.1566173&amp;isFromPublicArea=True&amp;isModal=true&amp;asPopupView=true</v>
          </cell>
        </row>
        <row r="16320">
          <cell r="L16320" t="str">
            <v>4994  2020</v>
          </cell>
          <cell r="M16320" t="str">
            <v>https://community.secop.gov.co/Public/Tendering/OpportunityDetail/Index?noticeUID=CO1.NTC.1253769&amp;isFromPublicArea=True&amp;isModal=true&amp;asPopupView=true</v>
          </cell>
        </row>
        <row r="16321">
          <cell r="L16321" t="str">
            <v>10858-2020</v>
          </cell>
          <cell r="M16321" t="str">
            <v>https://community.secop.gov.co/Public/Tendering/OpportunityDetail/Index?noticeUID=CO1.NTC.1399881&amp;isFromPublicArea=True&amp;isModal=true&amp;asPopupView=true</v>
          </cell>
        </row>
        <row r="16322">
          <cell r="L16322" t="str">
            <v>6193-2020</v>
          </cell>
          <cell r="M16322" t="str">
            <v>https://community.secop.gov.co/Public/Tendering/OpportunityDetail/Index?noticeUID=CO1.NTC.1262890&amp;isFromPublicArea=True&amp;isModal=true&amp;asPopupView=true</v>
          </cell>
        </row>
        <row r="16323">
          <cell r="L16323" t="str">
            <v>2101-2023</v>
          </cell>
          <cell r="M16323" t="str">
            <v>https://community.secop.gov.co/Public/Tendering/OpportunityDetail/Index?noticeUID=CO1.NTC.3946574&amp;isFromPublicArea=True&amp;isModal=true&amp;asPopupView=true</v>
          </cell>
        </row>
        <row r="16324">
          <cell r="L16324" t="str">
            <v>48-2022</v>
          </cell>
          <cell r="M16324" t="str">
            <v>https://community.secop.gov.co/Public/Tendering/OpportunityDetail/Index?noticeUID=CO1.NTC.2510207&amp;isFromPublicArea=True&amp;isModal=true&amp;asPopupView=true</v>
          </cell>
        </row>
        <row r="16325">
          <cell r="L16325" t="str">
            <v>8587-2020</v>
          </cell>
          <cell r="M16325" t="str">
            <v>https://community.secop.gov.co/Public/Tendering/OpportunityDetail/Index?noticeUID=CO1.NTC.1375359&amp;isFromPublicArea=True&amp;isModal=true&amp;asPopupView=true</v>
          </cell>
        </row>
        <row r="16326">
          <cell r="L16326" t="str">
            <v>3088-2023</v>
          </cell>
          <cell r="M16326" t="str">
            <v>https://community.secop.gov.co/Public/Tendering/OpportunityDetail/Index?noticeUID=CO1.NTC.4005628&amp;isFromPublicArea=True&amp;isModal=true&amp;asPopupView=true</v>
          </cell>
        </row>
        <row r="16327">
          <cell r="L16327" t="str">
            <v>8756-2021</v>
          </cell>
          <cell r="M16327" t="str">
            <v>https://community.secop.gov.co/Public/Tendering/OpportunityDetail/Index?noticeUID=CO1.NTC.2069776&amp;isFromPublicArea=True&amp;isModal=true&amp;asPopupView=true</v>
          </cell>
        </row>
        <row r="16328">
          <cell r="L16328" t="str">
            <v>CO1.PCCNTR.1682422</v>
          </cell>
          <cell r="M16328" t="str">
            <v>https://community.secop.gov.co/Public/Tendering/OpportunityDetail/Index?noticeUID=CO1.NTC.1204204&amp;isFromPublicArea=True&amp;isModal=true&amp;asPopupView=true</v>
          </cell>
        </row>
        <row r="16329">
          <cell r="L16329" t="str">
            <v>374-2020</v>
          </cell>
          <cell r="M16329" t="str">
            <v>https://community.secop.gov.co/Public/Tendering/OpportunityDetail/Index?noticeUID=CO1.NTC.1085270&amp;isFromPublicArea=True&amp;isModal=true&amp;asPopupView=true</v>
          </cell>
        </row>
        <row r="16330">
          <cell r="L16330" t="str">
            <v>7849-2018</v>
          </cell>
          <cell r="M16330" t="str">
            <v>https://community.secop.gov.co/Public/Tendering/OpportunityDetail/Index?noticeUID=CO1.NTC.479008&amp;isFromPublicArea=True&amp;isModal=true&amp;asPopupView=true</v>
          </cell>
        </row>
        <row r="16331">
          <cell r="L16331" t="str">
            <v>6041-2021</v>
          </cell>
          <cell r="M16331" t="str">
            <v>https://community.secop.gov.co/Public/Tendering/OpportunityDetail/Index?noticeUID=CO1.NTC.1947300&amp;isFromPublicArea=True&amp;isModal=true&amp;asPopupView=true</v>
          </cell>
        </row>
        <row r="16332">
          <cell r="L16332" t="str">
            <v>9389-2020</v>
          </cell>
          <cell r="M16332" t="str">
            <v>https://community.secop.gov.co/Public/Tendering/OpportunityDetail/Index?noticeUID=CO1.NTC.1385171&amp;isFromPublicArea=True&amp;isModal=true&amp;asPopupView=true</v>
          </cell>
        </row>
        <row r="16333">
          <cell r="L16333" t="str">
            <v>2493-2020</v>
          </cell>
          <cell r="M16333" t="str">
            <v>https://community.secop.gov.co/Public/Tendering/OpportunityDetail/Index?noticeUID=CO1.NTC.1160401&amp;isFromPublicArea=True&amp;isModal=true&amp;asPopupView=true</v>
          </cell>
        </row>
        <row r="16334">
          <cell r="L16334" t="str">
            <v>3221-2021</v>
          </cell>
          <cell r="M16334" t="str">
            <v>https://community.secop.gov.co/Public/Tendering/OpportunityDetail/Index?noticeUID=CO1.NTC.1868288&amp;isFromPublicArea=True&amp;isModal=true&amp;asPopupView=true</v>
          </cell>
        </row>
        <row r="16335">
          <cell r="L16335" t="str">
            <v>1718-2022</v>
          </cell>
          <cell r="M16335" t="str">
            <v>https://community.secop.gov.co/Public/Tendering/OpportunityDetail/Index?noticeUID=CO1.NTC.2617838&amp;isFromPublicArea=True&amp;isModal=true&amp;asPopupView=true</v>
          </cell>
        </row>
        <row r="16336">
          <cell r="L16336" t="str">
            <v>7161-2021</v>
          </cell>
          <cell r="M16336" t="str">
            <v>https://community.secop.gov.co/Public/Tendering/OpportunityDetail/Index?noticeUID=CO1.NTC.1987218&amp;isFromPublicArea=True&amp;isModal=true&amp;asPopupView=true</v>
          </cell>
        </row>
        <row r="16337">
          <cell r="L16337" t="str">
            <v>359-2019</v>
          </cell>
          <cell r="M16337" t="str">
            <v>https://community.secop.gov.co/Public/Tendering/OpportunityDetail/Index?noticeUID=CO1.NTC.671512&amp;isFromPublicArea=True&amp;isModal=true&amp;asPopupView=true</v>
          </cell>
        </row>
        <row r="16338">
          <cell r="L16338" t="str">
            <v>8126-2018</v>
          </cell>
          <cell r="M16338" t="str">
            <v>https://community.secop.gov.co/Public/Tendering/OpportunityDetail/Index?noticeUID=CO1.NTC.492312&amp;isFromPublicArea=True&amp;isModal=true&amp;asPopupView=true</v>
          </cell>
        </row>
        <row r="16339">
          <cell r="L16339" t="str">
            <v>4436-2022</v>
          </cell>
          <cell r="M16339" t="str">
            <v>https://community.secop.gov.co/Public/Tendering/OpportunityDetail/Index?noticeUID=CO1.NTC.3075069&amp;isFromPublicArea=True&amp;isModal=true&amp;asPopupView=true</v>
          </cell>
        </row>
        <row r="16340">
          <cell r="L16340" t="str">
            <v>11771-2020</v>
          </cell>
          <cell r="M16340" t="str">
            <v>https://community.secop.gov.co/Public/Tendering/OpportunityDetail/Index?noticeUID=CO1.NTC.1409462&amp;isFromPublicArea=True&amp;isModal=true&amp;asPopupView=true</v>
          </cell>
        </row>
        <row r="16341">
          <cell r="L16341" t="str">
            <v>11533-2021</v>
          </cell>
          <cell r="M16341" t="str">
            <v>https://community.secop.gov.co/Public/Tendering/OpportunityDetail/Index?noticeUID=CO1.NTC.2430333&amp;isFromPublicArea=True&amp;isModal=true&amp;asPopupView=true</v>
          </cell>
        </row>
        <row r="16342">
          <cell r="L16342" t="str">
            <v>9521-2021</v>
          </cell>
          <cell r="M16342" t="str">
            <v>https://community.secop.gov.co/Public/Tendering/OpportunityDetail/Index?noticeUID=CO1.NTC.2129418&amp;isFromPublicArea=True&amp;isModal=true&amp;asPopupView=true</v>
          </cell>
        </row>
        <row r="16343">
          <cell r="L16343" t="str">
            <v>8517-2018</v>
          </cell>
          <cell r="M16343" t="str">
            <v>https://community.secop.gov.co/Public/Tendering/OpportunityDetail/Index?noticeUID=CO1.NTC.531827&amp;isFromPublicArea=True&amp;isModal=true&amp;asPopupView=true</v>
          </cell>
        </row>
        <row r="16344">
          <cell r="L16344" t="str">
            <v>CO1.PCCNTR.3854094</v>
          </cell>
          <cell r="M16344" t="str">
            <v>https://community.secop.gov.co/Public/Tendering/OpportunityDetail/Index?noticeUID=CO1.NTC.3076337&amp;isFromPublicArea=True&amp;isModal=true&amp;asPopupView=true</v>
          </cell>
        </row>
        <row r="16345">
          <cell r="L16345" t="str">
            <v>6977-2021</v>
          </cell>
          <cell r="M16345" t="str">
            <v>https://community.secop.gov.co/Public/Tendering/OpportunityDetail/Index?noticeUID=CO1.NTC.1982356&amp;isFromPublicArea=True&amp;isModal=true&amp;asPopupView=true</v>
          </cell>
        </row>
        <row r="16346">
          <cell r="L16346" t="str">
            <v>2810-2019</v>
          </cell>
          <cell r="M16346" t="str">
            <v>https://community.secop.gov.co/Public/Tendering/OpportunityDetail/Index?noticeUID=CO1.NTC.732441&amp;isFromPublicArea=True&amp;isModal=true&amp;asPopupView=true</v>
          </cell>
        </row>
        <row r="16347">
          <cell r="L16347" t="str">
            <v>1637-2022</v>
          </cell>
          <cell r="M16347" t="str">
            <v>https://community.secop.gov.co/Public/Tendering/OpportunityDetail/Index?noticeUID=CO1.NTC.2610750&amp;isFromPublicArea=True&amp;isModal=true&amp;asPopupView=true</v>
          </cell>
        </row>
        <row r="16348">
          <cell r="L16348" t="str">
            <v>0638-2023</v>
          </cell>
          <cell r="M16348" t="str">
            <v>https://community.secop.gov.co/Public/Tendering/OpportunityDetail/Index?noticeUID=CO1.NTC.3814720&amp;isFromPublicArea=True&amp;isModal=true&amp;asPopupView=true</v>
          </cell>
        </row>
        <row r="16349">
          <cell r="L16349" t="str">
            <v>9170-2020</v>
          </cell>
          <cell r="M16349" t="str">
            <v>https://community.secop.gov.co/Public/Tendering/OpportunityDetail/Index?noticeUID=CO1.NTC.1382160&amp;isFromPublicArea=True&amp;isModal=true&amp;asPopupView=true</v>
          </cell>
        </row>
        <row r="16350">
          <cell r="L16350" t="str">
            <v>10395-2020</v>
          </cell>
          <cell r="M16350" t="str">
            <v>https://community.secop.gov.co/Public/Tendering/OpportunityDetail/Index?noticeUID=CO1.NTC.1399108&amp;isFromPublicArea=True&amp;isModal=true&amp;asPopupView=true</v>
          </cell>
        </row>
        <row r="16351">
          <cell r="L16351" t="str">
            <v>269-2020</v>
          </cell>
          <cell r="M16351" t="str">
            <v>https://community.secop.gov.co/Public/Tendering/OpportunityDetail/Index?noticeUID=CO1.NTC.1081948&amp;isFromPublicArea=True&amp;isModal=true&amp;asPopupView=true</v>
          </cell>
        </row>
        <row r="16352">
          <cell r="L16352" t="str">
            <v>10387-2020</v>
          </cell>
          <cell r="M16352" t="str">
            <v>https://community.secop.gov.co/Public/Tendering/OpportunityDetail/Index?noticeUID=CO1.NTC.1395948&amp;isFromPublicArea=True&amp;isModal=true&amp;asPopupView=true</v>
          </cell>
        </row>
        <row r="16353">
          <cell r="L16353" t="str">
            <v>5314-2021</v>
          </cell>
          <cell r="M16353" t="str">
            <v>https://community.secop.gov.co/Public/Tendering/OpportunityDetail/Index?noticeUID=CO1.NTC.2024120&amp;isFromPublicArea=True&amp;isModal=true&amp;asPopupView=true</v>
          </cell>
        </row>
        <row r="16354">
          <cell r="L16354" t="str">
            <v>4535-2021</v>
          </cell>
          <cell r="M16354" t="str">
            <v>https://community.secop.gov.co/Public/Tendering/OpportunityDetail/Index?noticeUID=CO1.NTC.1898393&amp;isFromPublicArea=True&amp;isModal=true&amp;asPopupView=true</v>
          </cell>
        </row>
        <row r="16355">
          <cell r="L16355" t="str">
            <v>5231-2023</v>
          </cell>
          <cell r="M16355" t="str">
            <v>https://community.secop.gov.co/Public/Tendering/OpportunityDetail/Index?noticeUID=CO1.NTC.3940398&amp;isFromPublicArea=True&amp;isModal=true&amp;asPopupView=true</v>
          </cell>
        </row>
        <row r="16356">
          <cell r="L16356" t="str">
            <v>13775-2020</v>
          </cell>
          <cell r="M16356" t="str">
            <v>https://community.secop.gov.co/Public/Tendering/OpportunityDetail/Index?noticeUID=CO1.NTC.1520792&amp;isFromPublicArea=True&amp;isModal=true&amp;asPopupView=true</v>
          </cell>
        </row>
        <row r="16357">
          <cell r="L16357" t="str">
            <v>3045-2019</v>
          </cell>
          <cell r="M16357" t="str">
            <v>https://community.secop.gov.co/Public/Tendering/OpportunityDetail/Index?noticeUID=CO1.NTC.745557&amp;isFromPublicArea=True&amp;isModal=true&amp;asPopupView=true</v>
          </cell>
        </row>
        <row r="16358">
          <cell r="L16358" t="str">
            <v>3009-2021</v>
          </cell>
          <cell r="M16358" t="str">
            <v>https://community.secop.gov.co/Public/Tendering/OpportunityDetail/Index?noticeUID=CO1.NTC.1901735&amp;isFromPublicArea=True&amp;isModal=true&amp;asPopupView=true</v>
          </cell>
        </row>
        <row r="16359">
          <cell r="L16359" t="str">
            <v>9492-2022</v>
          </cell>
          <cell r="M16359" t="str">
            <v>https://community.secop.gov.co/Public/Tendering/OpportunityDetail/Index?noticeUID=CO1.NTC.3669359&amp;isFromPublicArea=True&amp;isModal=true&amp;asPopupView=true</v>
          </cell>
        </row>
        <row r="16360">
          <cell r="L16360" t="str">
            <v>5113-2021</v>
          </cell>
          <cell r="M16360" t="str">
            <v>https://community.secop.gov.co/Public/Tendering/OpportunityDetail/Index?noticeUID=CO1.NTC.1921201&amp;isFromPublicArea=True&amp;isModal=true&amp;asPopupView=true</v>
          </cell>
        </row>
        <row r="16361">
          <cell r="L16361" t="str">
            <v>6135-2022</v>
          </cell>
          <cell r="M16361" t="str">
            <v>https://community.secop.gov.co/Public/Tendering/OpportunityDetail/Index?noticeUID=CO1.NTC.3114747&amp;isFromPublicArea=True&amp;isModal=true&amp;asPopupView=true</v>
          </cell>
        </row>
        <row r="16362">
          <cell r="L16362" t="str">
            <v>148-2019</v>
          </cell>
          <cell r="M16362" t="str">
            <v>https://community.secop.gov.co/Public/Tendering/OpportunityDetail/Index?noticeUID=CO1.NTC.659691&amp;isFromPublicArea=True&amp;isModal=true&amp;asPopupView=true</v>
          </cell>
        </row>
        <row r="16363">
          <cell r="L16363" t="str">
            <v>2734-2020</v>
          </cell>
          <cell r="M16363" t="str">
            <v>https://community.secop.gov.co/Public/Tendering/OpportunityDetail/Index?noticeUID=CO1.NTC.1168646&amp;isFromPublicArea=True&amp;isModal=true&amp;asPopupView=true</v>
          </cell>
        </row>
        <row r="16364">
          <cell r="L16364" t="str">
            <v>1708-2023</v>
          </cell>
          <cell r="M16364" t="str">
            <v>https://community.secop.gov.co/Public/Tendering/OpportunityDetail/Index?noticeUID=CO1.NTC.3892259&amp;isFromPublicArea=True&amp;isModal=true&amp;asPopupView=true</v>
          </cell>
        </row>
        <row r="16365">
          <cell r="L16365" t="str">
            <v>3369-2022</v>
          </cell>
          <cell r="M16365" t="str">
            <v>https://community.secop.gov.co/Public/Tendering/OpportunityDetail/Index?noticeUID=CO1.NTC.3032925&amp;isFromPublicArea=True&amp;isModal=true&amp;asPopupView=true</v>
          </cell>
        </row>
        <row r="16366">
          <cell r="L16366" t="str">
            <v>2796 - 2020</v>
          </cell>
          <cell r="M16366" t="str">
            <v>https://community.secop.gov.co/Public/Tendering/OpportunityDetail/Index?noticeUID=CO1.NTC.1161903&amp;isFromPublicArea=True&amp;isModal=true&amp;asPopupView=true</v>
          </cell>
        </row>
        <row r="16367">
          <cell r="L16367" t="str">
            <v>3837-2022</v>
          </cell>
          <cell r="M16367" t="str">
            <v>https://community.secop.gov.co/Public/Tendering/OpportunityDetail/Index?noticeUID=CO1.NTC.3032722&amp;isFromPublicArea=True&amp;isModal=true&amp;asPopupView=true</v>
          </cell>
        </row>
        <row r="16368">
          <cell r="L16368" t="str">
            <v>3301-2019</v>
          </cell>
          <cell r="M16368" t="str">
            <v>https://community.secop.gov.co/Public/Tendering/OpportunityDetail/Index?noticeUID=CO1.NTC.755704&amp;isFromPublicArea=True&amp;isModal=true&amp;asPopupView=true</v>
          </cell>
        </row>
        <row r="16369">
          <cell r="L16369" t="str">
            <v>6150-2022</v>
          </cell>
          <cell r="M16369" t="str">
            <v>https://community.secop.gov.co/Public/Tendering/OpportunityDetail/Index?noticeUID=CO1.NTC.3110513&amp;isFromPublicArea=True&amp;isModal=true&amp;asPopupView=true</v>
          </cell>
        </row>
        <row r="16370">
          <cell r="L16370" t="str">
            <v>5658-2023</v>
          </cell>
          <cell r="M16370" t="str">
            <v>https://community.secop.gov.co/Public/Tendering/OpportunityDetail/Index?noticeUID=CO1.NTC.4202284&amp;isFromPublicArea=True&amp;isModal=true&amp;asPopupView=true</v>
          </cell>
        </row>
        <row r="16371">
          <cell r="L16371" t="str">
            <v>2615-2023</v>
          </cell>
          <cell r="M16371" t="str">
            <v>https://community.secop.gov.co/Public/Tendering/OpportunityDetail/Index?noticeUID=CO1.NTC.3985912&amp;isFromPublicArea=True&amp;isModal=true&amp;asPopupView=true</v>
          </cell>
        </row>
        <row r="16372">
          <cell r="L16372" t="str">
            <v>7806-2018</v>
          </cell>
          <cell r="M16372" t="str">
            <v>https://community.secop.gov.co/Public/Tendering/OpportunityDetail/Index?noticeUID=CO1.NTC.479122&amp;isFromPublicArea=True&amp;isModal=true&amp;asPopupView=true</v>
          </cell>
        </row>
        <row r="16373">
          <cell r="L16373" t="str">
            <v>0330-2023</v>
          </cell>
          <cell r="M16373" t="str">
            <v>https://community.secop.gov.co/Public/Tendering/OpportunityDetail/Index?noticeUID=CO1.NTC.3812798&amp;isFromPublicArea=True&amp;isModal=true&amp;asPopupView=true</v>
          </cell>
        </row>
        <row r="16374">
          <cell r="L16374" t="str">
            <v>7094-2021</v>
          </cell>
          <cell r="M16374" t="str">
            <v>https://community.secop.gov.co/Public/Tendering/OpportunityDetail/Index?noticeUID=CO1.NTC.1985257&amp;isFromPublicArea=True&amp;isModal=true&amp;asPopupView=true</v>
          </cell>
        </row>
        <row r="16375">
          <cell r="L16375" t="str">
            <v>1793-2020</v>
          </cell>
          <cell r="M16375" t="str">
            <v>https://community.secop.gov.co/Public/Tendering/OpportunityDetail/Index?noticeUID=CO1.NTC.1136865&amp;isFromPublicArea=True&amp;isModal=true&amp;asPopupView=true</v>
          </cell>
        </row>
        <row r="16376">
          <cell r="L16376" t="str">
            <v>4516-2023</v>
          </cell>
          <cell r="M16376" t="str">
            <v>https://community.secop.gov.co/Public/Tendering/OpportunityDetail/Index?noticeUID=CO1.NTC.4098055&amp;isFromPublicArea=True&amp;isModal=true&amp;asPopupView=true</v>
          </cell>
        </row>
        <row r="16377">
          <cell r="L16377" t="str">
            <v>9654-2021</v>
          </cell>
          <cell r="M16377" t="str">
            <v>https://community.secop.gov.co/Public/Tendering/OpportunityDetail/Index?noticeUID=CO1.NTC.2142902&amp;isFromPublicArea=True&amp;isModal=true&amp;asPopupView=true</v>
          </cell>
        </row>
        <row r="16378">
          <cell r="L16378" t="str">
            <v>3390-2021</v>
          </cell>
          <cell r="M16378" t="str">
            <v>https://community.secop.gov.co/Public/Tendering/OpportunityDetail/Index?noticeUID=CO1.NTC.1870286&amp;isFromPublicArea=True&amp;isModal=true&amp;asPopupView=true</v>
          </cell>
        </row>
        <row r="16379">
          <cell r="L16379" t="str">
            <v>8787-2021</v>
          </cell>
          <cell r="M16379" t="str">
            <v>https://community.secop.gov.co/Public/Tendering/OpportunityDetail/Index?noticeUID=CO1.NTC.2077321&amp;isFromPublicArea=True&amp;isModal=true&amp;asPopupView=true</v>
          </cell>
        </row>
        <row r="16380">
          <cell r="L16380" t="str">
            <v>11559-2021</v>
          </cell>
          <cell r="M16380" t="str">
            <v>https://community.secop.gov.co/Public/Tendering/OpportunityDetail/Index?noticeUID=CO1.NTC.2438337&amp;isFromPublicArea=True&amp;isModal=true&amp;asPopupView=true</v>
          </cell>
        </row>
        <row r="16381">
          <cell r="L16381" t="str">
            <v>12264-2020</v>
          </cell>
          <cell r="M16381" t="str">
            <v>https://community.secop.gov.co/Public/Tendering/OpportunityDetail/Index?noticeUID=CO1.NTC.1434432&amp;isFromPublicArea=True&amp;isModal=true&amp;asPopupView=true</v>
          </cell>
        </row>
        <row r="16382">
          <cell r="L16382" t="str">
            <v>7958-2018</v>
          </cell>
          <cell r="M16382" t="str">
            <v>https://community.secop.gov.co/Public/Tendering/OpportunityDetail/Index?noticeUID=CO1.NTC.485543&amp;isFromPublicArea=True&amp;isModal=true&amp;asPopupView=true</v>
          </cell>
        </row>
        <row r="16383">
          <cell r="L16383" t="str">
            <v>8466-2022</v>
          </cell>
          <cell r="M16383" t="str">
            <v>https://community.secop.gov.co/Public/Tendering/OpportunityDetail/Index?noticeUID=CO1.NTC.3301137&amp;isFromPublicArea=True&amp;isModal=true&amp;asPopupView=true</v>
          </cell>
        </row>
        <row r="16384">
          <cell r="L16384" t="str">
            <v>6035-2023</v>
          </cell>
          <cell r="M16384" t="str">
            <v>https://community.secop.gov.co/Public/Tendering/OpportunityDetail/Index?noticeUID=CO1.NTC.4229636&amp;isFromPublicArea=True&amp;isModal=true&amp;asPopupView=true</v>
          </cell>
        </row>
        <row r="16385">
          <cell r="L16385" t="str">
            <v>5255-2021</v>
          </cell>
          <cell r="M16385" t="str">
            <v>https://community.secop.gov.co/Public/Tendering/OpportunityDetail/Index?noticeUID=CO1.NTC.1920834&amp;isFromPublicArea=True&amp;isModal=true&amp;asPopupView=true</v>
          </cell>
        </row>
        <row r="16386">
          <cell r="L16386" t="str">
            <v>7440-2022</v>
          </cell>
          <cell r="M16386" t="str">
            <v>https://community.secop.gov.co/Public/Tendering/OpportunityDetail/Index?noticeUID=CO1.NTC.3199532&amp;isFromPublicArea=True&amp;isModal=true&amp;asPopupView=true</v>
          </cell>
        </row>
        <row r="16387">
          <cell r="L16387" t="str">
            <v>12351-2020</v>
          </cell>
          <cell r="M16387" t="str">
            <v>https://community.secop.gov.co/Public/Tendering/OpportunityDetail/Index?noticeUID=CO1.NTC.1438575&amp;isFromPublicArea=True&amp;isModal=true&amp;asPopupView=true</v>
          </cell>
        </row>
        <row r="16388">
          <cell r="L16388" t="str">
            <v>3373-2021</v>
          </cell>
          <cell r="M16388" t="str">
            <v>https://community.secop.gov.co/Public/Tendering/OpportunityDetail/Index?noticeUID=CO1.NTC.1879231&amp;isFromPublicArea=True&amp;isModal=true&amp;asPopupView=true</v>
          </cell>
        </row>
        <row r="16389">
          <cell r="L16389" t="str">
            <v>2564-2022</v>
          </cell>
          <cell r="M16389" t="str">
            <v>https://community.secop.gov.co/Public/Tendering/OpportunityDetail/Index?noticeUID=CO1.NTC.2872024&amp;isFromPublicArea=True&amp;isModal=true&amp;asPopupView=true</v>
          </cell>
        </row>
        <row r="16390">
          <cell r="L16390" t="str">
            <v>7226-2018</v>
          </cell>
          <cell r="M16390" t="str">
            <v>https://community.secop.gov.co/Public/Tendering/OpportunityDetail/Index?noticeUID=CO1.NTC.467883&amp;isFromPublicArea=True&amp;isModal=true&amp;asPopupView=true</v>
          </cell>
        </row>
        <row r="16391">
          <cell r="L16391" t="str">
            <v>5736-2023</v>
          </cell>
          <cell r="M16391" t="str">
            <v>https://community.secop.gov.co/Public/Tendering/OpportunityDetail/Index?noticeUID=CO1.NTC.4212727&amp;isFromPublicArea=True&amp;isModal=true&amp;asPopupView=true</v>
          </cell>
        </row>
        <row r="16392">
          <cell r="L16392" t="str">
            <v>8645-2022</v>
          </cell>
          <cell r="M16392" t="str">
            <v>https://community.secop.gov.co/Public/Tendering/OpportunityDetail/Index?noticeUID=CO1.NTC.3326183&amp;isFromPublicArea=True&amp;isModal=true&amp;asPopupView=true</v>
          </cell>
        </row>
        <row r="16393">
          <cell r="L16393" t="str">
            <v>10469-2020</v>
          </cell>
          <cell r="M16393" t="str">
            <v>https://community.secop.gov.co/Public/Tendering/OpportunityDetail/Index?noticeUID=CO1.NTC.1396814&amp;isFromPublicArea=True&amp;isModal=true&amp;asPopupView=true</v>
          </cell>
        </row>
        <row r="16394">
          <cell r="L16394" t="str">
            <v>7449-2021</v>
          </cell>
          <cell r="M16394" t="str">
            <v>https://community.secop.gov.co/Public/Tendering/OpportunityDetail/Index?noticeUID=CO1.NTC.1998554&amp;isFromPublicArea=True&amp;isModal=true&amp;asPopupView=true</v>
          </cell>
        </row>
        <row r="16395">
          <cell r="L16395" t="str">
            <v>12335-2020</v>
          </cell>
          <cell r="M16395" t="str">
            <v>https://community.secop.gov.co/Public/Tendering/OpportunityDetail/Index?noticeUID=CO1.NTC.1439202&amp;isFromPublicArea=True&amp;isModal=true&amp;asPopupView=true</v>
          </cell>
        </row>
        <row r="16396">
          <cell r="L16396" t="str">
            <v>7531-2023</v>
          </cell>
          <cell r="M16396" t="str">
            <v>https://community.secop.gov.co/Public/Tendering/ContractNoticeManagement/Index?currentLanguage=es-CO&amp;Page=login&amp;Country=CO&amp;SkinName=CCE</v>
          </cell>
        </row>
        <row r="16397">
          <cell r="L16397" t="str">
            <v>11113-2021</v>
          </cell>
          <cell r="M16397" t="str">
            <v>https://community.secop.gov.co/Public/Tendering/OpportunityDetail/Index?noticeUID=CO1.NTC.2411157&amp;isFromPublicArea=True&amp;isModal=true&amp;asPopupView=true</v>
          </cell>
        </row>
        <row r="16398">
          <cell r="L16398" t="str">
            <v>2522-2022</v>
          </cell>
          <cell r="M16398" t="str">
            <v>https://community.secop.gov.co/Public/Tendering/OpportunityDetail/Index?noticeUID=CO1.NTC.2793891&amp;isFromPublicArea=True&amp;isModal=true&amp;asPopupView=true</v>
          </cell>
        </row>
        <row r="16399">
          <cell r="L16399" t="str">
            <v>5553-2018</v>
          </cell>
          <cell r="M16399" t="str">
            <v>https://community.secop.gov.co/Public/Tendering/OpportunityDetail/Index?noticeUID=CO1.NTC.454534&amp;isFromPublicArea=True&amp;isModal=true&amp;asPopupView=true</v>
          </cell>
        </row>
        <row r="16400">
          <cell r="L16400" t="str">
            <v>10596-2020</v>
          </cell>
          <cell r="M16400" t="str">
            <v>https://community.secop.gov.co/Public/Tendering/OpportunityDetail/Index?noticeUID=CO1.NTC.1397877&amp;isFromPublicArea=True&amp;isModal=true&amp;asPopupView=true</v>
          </cell>
        </row>
        <row r="16401">
          <cell r="L16401" t="str">
            <v>6205-2018</v>
          </cell>
          <cell r="M16401" t="str">
            <v>https://community.secop.gov.co/Public/Tendering/OpportunityDetail/Index?noticeUID=CO1.NTC.458024&amp;isFromPublicArea=True&amp;isModal=true&amp;asPopupView=true</v>
          </cell>
        </row>
        <row r="16402">
          <cell r="L16402" t="str">
            <v>5585-2022</v>
          </cell>
          <cell r="M16402" t="str">
            <v>https://community.secop.gov.co/Public/Tendering/OpportunityDetail/Index?noticeUID=CO1.NTC.3089322&amp;isFromPublicArea=True&amp;isModal=true&amp;asPopupView=true</v>
          </cell>
        </row>
        <row r="16403">
          <cell r="L16403" t="str">
            <v>4704-2023</v>
          </cell>
          <cell r="M16403" t="str">
            <v>https://community.secop.gov.co/Public/Tendering/OpportunityDetail/Index?noticeUID=CO1.NTC.4114226&amp;isFromPublicArea=True&amp;isModal=true&amp;asPopupView=true</v>
          </cell>
        </row>
        <row r="16404">
          <cell r="L16404" t="str">
            <v>5387-2021</v>
          </cell>
          <cell r="M16404" t="str">
            <v>https://community.secop.gov.co/Public/Tendering/OpportunityDetail/Index?noticeUID=CO1.NTC.1927422&amp;isFromPublicArea=True&amp;isModal=true&amp;asPopupView=true</v>
          </cell>
        </row>
        <row r="16405">
          <cell r="L16405" t="str">
            <v>2936-2021</v>
          </cell>
          <cell r="M16405" t="str">
            <v>https://community.secop.gov.co/Public/Tendering/OpportunityDetail/Index?noticeUID=CO1.NTC.1865391&amp;isFromPublicArea=True&amp;isModal=true&amp;asPopupView=true</v>
          </cell>
        </row>
        <row r="16406">
          <cell r="L16406" t="str">
            <v>2737-2022</v>
          </cell>
          <cell r="M16406" t="str">
            <v>https://community.secop.gov.co/Public/Tendering/OpportunityDetail/Index?noticeUID=CO1.NTC.2993453&amp;isFromPublicArea=True&amp;isModal=true&amp;asPopupView=true</v>
          </cell>
        </row>
        <row r="16407">
          <cell r="L16407" t="str">
            <v>4265-2022</v>
          </cell>
          <cell r="M16407" t="str">
            <v>https://community.secop.gov.co/Public/Tendering/OpportunityDetail/Index?noticeUID=CO1.NTC.3048903&amp;isFromPublicArea=True&amp;isModal=true&amp;asPopupView=true</v>
          </cell>
        </row>
        <row r="16408">
          <cell r="L16408" t="str">
            <v>5059-2021</v>
          </cell>
          <cell r="M16408" t="str">
            <v>https://community.secop.gov.co/Public/Tendering/OpportunityDetail/Index?noticeUID=CO1.NTC.1913131&amp;isFromPublicArea=True&amp;isModal=true&amp;asPopupView=true</v>
          </cell>
        </row>
        <row r="16409">
          <cell r="L16409" t="str">
            <v>9602-2021</v>
          </cell>
          <cell r="M16409" t="str">
            <v>https://community.secop.gov.co/Public/Tendering/OpportunityDetail/Index?noticeUID=CO1.NTC.2137098&amp;isFromPublicArea=True&amp;isModal=true&amp;asPopupView=true</v>
          </cell>
        </row>
        <row r="16410">
          <cell r="L16410" t="str">
            <v>6152-2018</v>
          </cell>
          <cell r="M16410" t="str">
            <v>https://community.secop.gov.co/Public/Tendering/OpportunityDetail/Index?noticeUID=CO1.NTC.457562&amp;isFromPublicArea=True&amp;isModal=true&amp;asPopupView=true</v>
          </cell>
        </row>
        <row r="16411">
          <cell r="L16411" t="str">
            <v>2864-2023</v>
          </cell>
          <cell r="M16411" t="str">
            <v>https://community.secop.gov.co/Public/Tendering/OpportunityDetail/Index?noticeUID=CO1.NTC.3987414&amp;isFromPublicArea=True&amp;isModal=true&amp;asPopupView=true</v>
          </cell>
        </row>
        <row r="16412">
          <cell r="L16412" t="str">
            <v>7180-2021</v>
          </cell>
          <cell r="M16412" t="str">
            <v>https://community.secop.gov.co/Public/Tendering/OpportunityDetail/Index?noticeUID=CO1.NTC.1992598&amp;isFromPublicArea=True&amp;isModal=true&amp;asPopupView=true</v>
          </cell>
        </row>
        <row r="16413">
          <cell r="L16413" t="str">
            <v>3491-2023</v>
          </cell>
          <cell r="M16413" t="str">
            <v>https://community.secop.gov.co/Public/Tendering/OpportunityDetail/Index?noticeUID=CO1.NTC.4026982&amp;isFromPublicArea=True&amp;isModal=true&amp;asPopupView=true</v>
          </cell>
        </row>
        <row r="16414">
          <cell r="L16414" t="str">
            <v>12461-2020</v>
          </cell>
          <cell r="M16414" t="str">
            <v>https://community.secop.gov.co/Public/Tendering/OpportunityDetail/Index?noticeUID=CO1.NTC.1446969&amp;isFromPublicArea=True&amp;isModal=true&amp;asPopupView=true</v>
          </cell>
        </row>
        <row r="16415">
          <cell r="L16415" t="str">
            <v>3708-2022</v>
          </cell>
          <cell r="M16415" t="str">
            <v>https://community.secop.gov.co/Public/Tendering/OpportunityDetail/Index?noticeUID=CO1.NTC.3023326&amp;isFromPublicArea=True&amp;isModal=true&amp;asPopupView=true</v>
          </cell>
        </row>
        <row r="16416">
          <cell r="L16416" t="str">
            <v>11058-2021</v>
          </cell>
          <cell r="M16416" t="str">
            <v>https://community.secop.gov.co/Public/Tendering/OpportunityDetail/Index?noticeUID=CO1.NTC.2408031&amp;isFromPublicArea=True&amp;isModal=true&amp;asPopupView=true</v>
          </cell>
        </row>
        <row r="16417">
          <cell r="L16417" t="str">
            <v>6864-2019</v>
          </cell>
          <cell r="M16417" t="str">
            <v>https://community.secop.gov.co/Public/Tendering/OpportunityDetail/Index?noticeUID=CO1.NTC.749939&amp;isFromPublicArea=True&amp;isModal=true&amp;asPopupView=true</v>
          </cell>
        </row>
        <row r="16418">
          <cell r="L16418" t="str">
            <v>6377-2023</v>
          </cell>
          <cell r="M16418" t="str">
            <v>https://community.secop.gov.co/Public/Tendering/OpportunityDetail/Index?noticeUID=CO1.NTC.4261755&amp;isFromPublicArea=True&amp;isModal=true&amp;asPopupView=true</v>
          </cell>
        </row>
        <row r="16419">
          <cell r="L16419" t="str">
            <v>11264-2021</v>
          </cell>
          <cell r="M16419" t="str">
            <v>https://community.secop.gov.co/Public/Tendering/OpportunityDetail/Index?noticeUID=CO1.NTC.2420833&amp;isFromPublicArea=True&amp;isModal=true&amp;asPopupView=true</v>
          </cell>
        </row>
        <row r="16420">
          <cell r="L16420" t="str">
            <v>514-2021</v>
          </cell>
          <cell r="M16420" t="str">
            <v>https://community.secop.gov.co/Public/Tendering/OpportunityDetail/Index?noticeUID=CO1.NTC.1806654&amp;isFromPublicArea=True&amp;isModal=true&amp;asPopupView=true</v>
          </cell>
        </row>
        <row r="16421">
          <cell r="L16421" t="str">
            <v>6337-2018</v>
          </cell>
          <cell r="M16421" t="str">
            <v>https://community.secop.gov.co/Public/Tendering/OpportunityDetail/Index?noticeUID=CO1.NTC.458033&amp;isFromPublicArea=True&amp;isModal=true&amp;asPopupView=true</v>
          </cell>
        </row>
        <row r="16422">
          <cell r="L16422" t="str">
            <v>715-2020</v>
          </cell>
          <cell r="M16422" t="str">
            <v>https://community.secop.gov.co/Public/Tendering/OpportunityDetail/Index?noticeUID=CO1.NTC.1099317&amp;isFromPublicArea=True&amp;isModal=true&amp;asPopupView=true</v>
          </cell>
        </row>
        <row r="16423">
          <cell r="L16423" t="str">
            <v>6689-2021</v>
          </cell>
          <cell r="M16423" t="str">
            <v>https://community.secop.gov.co/Public/Tendering/OpportunityDetail/Index?noticeUID=CO1.NTC.1970614&amp;isFromPublicArea=True&amp;isModal=true&amp;asPopupView=true</v>
          </cell>
        </row>
        <row r="16424">
          <cell r="L16424" t="str">
            <v>12415-2021</v>
          </cell>
          <cell r="M16424" t="str">
            <v>https://community.secop.gov.co/Public/Tendering/OpportunityDetail/Index?noticeUID=CO1.NTC.2480229&amp;isFromPublicArea=True&amp;isModal=true&amp;asPopupView=true</v>
          </cell>
        </row>
        <row r="16425">
          <cell r="L16425" t="str">
            <v>11630-2021</v>
          </cell>
          <cell r="M16425" t="str">
            <v>https://community.secop.gov.co/Public/Tendering/OpportunityDetail/Index?noticeUID=CO1.NTC.2437656&amp;isFromPublicArea=True&amp;isModal=true&amp;asPopupView=true</v>
          </cell>
        </row>
        <row r="16426">
          <cell r="L16426" t="str">
            <v>4730-2023</v>
          </cell>
          <cell r="M16426" t="str">
            <v>https://community.secop.gov.co/Public/Tendering/OpportunityDetail/Index?noticeUID=CO1.NTC.4118284&amp;isFromPublicArea=True&amp;isModal=true&amp;asPopupView=true</v>
          </cell>
        </row>
        <row r="16427">
          <cell r="L16427" t="str">
            <v>8856-2018</v>
          </cell>
          <cell r="M16427" t="str">
            <v>https://community.secop.gov.co/Public/Tendering/OpportunityDetail/Index?noticeUID=CO1.NTC.564112&amp;isFromPublicArea=True&amp;isModal=true&amp;asPopupView=true</v>
          </cell>
        </row>
        <row r="16428">
          <cell r="L16428" t="str">
            <v>5843-2021</v>
          </cell>
          <cell r="M16428" t="str">
            <v>https://community.secop.gov.co/Public/Tendering/OpportunityDetail/Index?noticeUID=CO1.NTC.1941976&amp;isFromPublicArea=True&amp;isModal=true&amp;asPopupView=true</v>
          </cell>
        </row>
        <row r="16429">
          <cell r="L16429" t="str">
            <v>6922-2020</v>
          </cell>
          <cell r="M16429" t="str">
            <v>https://community.secop.gov.co/Public/Tendering/OpportunityDetail/Index?noticeUID=CO1.NTC.1270774&amp;isFromPublicArea=True&amp;isModal=true&amp;asPopupView=true</v>
          </cell>
        </row>
        <row r="16430">
          <cell r="L16430" t="str">
            <v>7883-2020</v>
          </cell>
          <cell r="M16430" t="str">
            <v>https://community.secop.gov.co/Public/Tendering/OpportunityDetail/Index?noticeUID=CO1.NTC.1256907&amp;isFromPublicArea=True&amp;isModal=true&amp;asPopupView=true</v>
          </cell>
        </row>
        <row r="16431">
          <cell r="L16431" t="str">
            <v>950-2022</v>
          </cell>
          <cell r="M16431" t="str">
            <v>https://community.secop.gov.co/Public/Tendering/OpportunityDetail/Index?noticeUID=CO1.NTC.2572425&amp;isFromPublicArea=True&amp;isModal=true&amp;asPopupView=true</v>
          </cell>
        </row>
        <row r="16432">
          <cell r="L16432" t="str">
            <v>7145-2018</v>
          </cell>
          <cell r="M16432" t="str">
            <v>https://community.secop.gov.co/Public/Tendering/OpportunityDetail/Index?noticeUID=CO1.NTC.469636&amp;isFromPublicArea=True&amp;isModal=true&amp;asPopupView=true</v>
          </cell>
        </row>
        <row r="16433">
          <cell r="L16433" t="str">
            <v>7765-2023</v>
          </cell>
          <cell r="M16433" t="str">
            <v>https://community.secop.gov.co/Public/Tendering/OpportunityDetail/Index?noticeUID=CO1.NTC.4452173&amp;isFromPublicArea=True&amp;isModal=true&amp;asPopupView=true</v>
          </cell>
        </row>
        <row r="16434">
          <cell r="L16434" t="str">
            <v>3315-2022</v>
          </cell>
          <cell r="M16434" t="str">
            <v>https://community.secop.gov.co/Public/Tendering/OpportunityDetail/Index?noticeUID=CO1.NTC.3009531&amp;isFromPublicArea=True&amp;isModal=true&amp;asPopupView=true</v>
          </cell>
        </row>
        <row r="16435">
          <cell r="L16435" t="str">
            <v>5200-2021</v>
          </cell>
          <cell r="M16435" t="str">
            <v>https://community.secop.gov.co/Public/Tendering/OpportunityDetail/Index?noticeUID=CO1.NTC.1917412&amp;isFromPublicArea=True&amp;isModal=true&amp;asPopupView=true</v>
          </cell>
        </row>
        <row r="16436">
          <cell r="L16436" t="str">
            <v>4088-2021</v>
          </cell>
          <cell r="M16436" t="str">
            <v>https://community.secop.gov.co/Public/Tendering/OpportunityDetail/Index?noticeUID=CO1.NTC.1889411&amp;isFromPublicArea=True&amp;isModal=true&amp;asPopupView=true</v>
          </cell>
        </row>
        <row r="16437">
          <cell r="L16437" t="str">
            <v>5956-2023</v>
          </cell>
          <cell r="M16437" t="str">
            <v>https://community.secop.gov.co/Public/Tendering/OpportunityDetail/Index?noticeUID=CO1.NTC.4233142&amp;isFromPublicArea=True&amp;isModal=true&amp;asPopupView=true</v>
          </cell>
        </row>
        <row r="16438">
          <cell r="L16438" t="str">
            <v>10018-2020</v>
          </cell>
          <cell r="M16438" t="str">
            <v>https://community.secop.gov.co/Public/Tendering/OpportunityDetail/Index?noticeUID=CO1.NTC.1394838&amp;isFromPublicArea=True&amp;isModal=true&amp;asPopupView=true</v>
          </cell>
        </row>
        <row r="16439">
          <cell r="L16439" t="str">
            <v>11790-2020</v>
          </cell>
          <cell r="M16439" t="str">
            <v>https://community.secop.gov.co/Public/Tendering/OpportunityDetail/Index?noticeUID=CO1.NTC.1410083&amp;isFromPublicArea=True&amp;isModal=true&amp;asPopupView=true</v>
          </cell>
        </row>
        <row r="16440">
          <cell r="L16440" t="str">
            <v>3951-2023</v>
          </cell>
          <cell r="M16440" t="str">
            <v>https://community.secop.gov.co/Public/Tendering/OpportunityDetail/Index?noticeUID=CO1.NTC.4054129&amp;isFromPublicArea=True&amp;isModal=true&amp;asPopupView=true</v>
          </cell>
        </row>
        <row r="16441">
          <cell r="L16441" t="str">
            <v>3553-2020</v>
          </cell>
          <cell r="M16441" t="str">
            <v>https://community.secop.gov.co/Public/Tendering/OpportunityDetail/Index?noticeUID=CO1.NTC.1205046&amp;isFromPublicArea=True&amp;isModal=true&amp;asPopupView=true</v>
          </cell>
        </row>
        <row r="16442">
          <cell r="L16442" t="str">
            <v>11771-2021</v>
          </cell>
          <cell r="M16442" t="str">
            <v>https://community.secop.gov.co/Public/Tendering/OpportunityDetail/Index?noticeUID=CO1.NTC.2447998&amp;isFromPublicArea=True&amp;isModal=true&amp;asPopupView=true</v>
          </cell>
        </row>
        <row r="16443">
          <cell r="L16443" t="str">
            <v>3974-2023</v>
          </cell>
          <cell r="M16443" t="str">
            <v>https://community.secop.gov.co/Public/Tendering/OpportunityDetail/Index?noticeUID=CO1.NTC.4057847&amp;isFromPublicArea=True&amp;isModal=true&amp;asPopupView=true</v>
          </cell>
        </row>
        <row r="16444">
          <cell r="L16444" t="str">
            <v>11030-2021</v>
          </cell>
          <cell r="M16444" t="str">
            <v>https://community.secop.gov.co/Public/Tendering/OpportunityDetail/Index?noticeUID=CO1.NTC.2405764&amp;isFromPublicArea=True&amp;isModal=true&amp;asPopupView=true</v>
          </cell>
        </row>
        <row r="16445">
          <cell r="L16445" t="str">
            <v>1784-2021</v>
          </cell>
          <cell r="M16445" t="str">
            <v>https://community.secop.gov.co/Public/Tendering/OpportunityDetail/Index?noticeUID=CO1.NTC.1846238&amp;isFromPublicArea=True&amp;isModal=true&amp;asPopupView=true</v>
          </cell>
        </row>
        <row r="16446">
          <cell r="L16446" t="str">
            <v>0357-2019</v>
          </cell>
          <cell r="M16446" t="str">
            <v>https://community.secop.gov.co/Public/Tendering/OpportunityDetail/Index?noticeUID=CO1.NTC.672744&amp;isFromPublicArea=True&amp;isModal=true&amp;asPopupView=true</v>
          </cell>
        </row>
        <row r="16447">
          <cell r="L16447" t="str">
            <v>8120-2022</v>
          </cell>
          <cell r="M16447" t="str">
            <v>https://community.secop.gov.co/Public/Tendering/OpportunityDetail/Index?noticeUID=CO1.NTC.3261531&amp;isFromPublicArea=True&amp;isModal=true&amp;asPopupView=true</v>
          </cell>
        </row>
        <row r="16448">
          <cell r="L16448" t="str">
            <v>5131-2020</v>
          </cell>
          <cell r="M16448" t="str">
            <v>https://community.secop.gov.co/Public/Tendering/OpportunityDetail/Index?noticeUID=CO1.NTC.1257018&amp;isFromPublicArea=True&amp;isModal=true&amp;asPopupView=true</v>
          </cell>
        </row>
        <row r="16449">
          <cell r="L16449" t="str">
            <v>5994-2022</v>
          </cell>
          <cell r="M16449" t="str">
            <v>https://community.secop.gov.co/Public/Tendering/OpportunityDetail/Index?noticeUID=CO1.NTC.3104479&amp;isFromPublicArea=True&amp;isModal=true&amp;asPopupView=true</v>
          </cell>
        </row>
        <row r="16450">
          <cell r="L16450" t="str">
            <v>9237-2018</v>
          </cell>
          <cell r="M16450" t="str">
            <v>https://community.secop.gov.co/Public/Tendering/OpportunityDetail/Index?noticeUID=CO1.NTC.630913&amp;isFromPublicArea=True&amp;isModal=true&amp;asPopupView=true</v>
          </cell>
        </row>
        <row r="16451">
          <cell r="L16451" t="str">
            <v>13516-2020</v>
          </cell>
          <cell r="M16451" t="str">
            <v>https://community.secop.gov.co/Public/Tendering/OpportunityDetail/Index?noticeUID=CO1.NTC.1501035&amp;isFromPublicArea=True&amp;isModal=true&amp;asPopupView=true</v>
          </cell>
        </row>
        <row r="16452">
          <cell r="L16452" t="str">
            <v>6795-2018</v>
          </cell>
          <cell r="M16452" t="str">
            <v>https://community.secop.gov.co/Public/Tendering/OpportunityDetail/Index?noticeUID=CO1.NTC.460701&amp;isFromPublicArea=True&amp;isModal=true&amp;asPopupView=true</v>
          </cell>
        </row>
        <row r="16453">
          <cell r="L16453" t="str">
            <v>4634-2021</v>
          </cell>
          <cell r="M16453" t="str">
            <v>https://community.secop.gov.co/Public/Tendering/OpportunityDetail/Index?noticeUID=CO1.NTC.1903745&amp;isFromPublicArea=True&amp;isModal=true&amp;asPopupView=true</v>
          </cell>
        </row>
        <row r="16454">
          <cell r="L16454" t="str">
            <v>5083-2022</v>
          </cell>
          <cell r="M16454" t="str">
            <v>https://community.secop.gov.co/Public/Tendering/OpportunityDetail/Index?noticeUID=CO1.NTC.3082735&amp;isFromPublicArea=True&amp;isModal=true&amp;asPopupView=true</v>
          </cell>
        </row>
        <row r="16455">
          <cell r="L16455" t="str">
            <v>CO1.PCCNTR.1917432</v>
          </cell>
          <cell r="M16455" t="str">
            <v>https://community.secop.gov.co/Public/Tendering/OpportunityDetail/Index?noticeUID=CO1.NTC.1503266&amp;isFromPublicArea=True&amp;isModal=true&amp;asPopupView=true</v>
          </cell>
        </row>
        <row r="16456">
          <cell r="L16456" t="str">
            <v>2326-2020</v>
          </cell>
          <cell r="M16456" t="str">
            <v>https://community.secop.gov.co/Public/Tendering/OpportunityDetail/Index?noticeUID=CO1.NTC.1149542&amp;isFromPublicArea=True&amp;isModal=true&amp;asPopupView=true</v>
          </cell>
        </row>
        <row r="16457">
          <cell r="L16457" t="str">
            <v>12658-2020</v>
          </cell>
          <cell r="M16457" t="str">
            <v>https://community.secop.gov.co/Public/Tendering/OpportunityDetail/Index?noticeUID=CO1.NTC.1459907&amp;isFromPublicArea=True&amp;isModal=true&amp;asPopupView=true</v>
          </cell>
        </row>
        <row r="16458">
          <cell r="L16458" t="str">
            <v>3006-2022</v>
          </cell>
          <cell r="M16458" t="str">
            <v>https://community.secop.gov.co/Public/Tendering/OpportunityDetail/Index?noticeUID=CO1.NTC.2995539&amp;isFromPublicArea=True&amp;isModal=true&amp;asPopupView=true</v>
          </cell>
        </row>
        <row r="16459">
          <cell r="L16459" t="str">
            <v>561-2020</v>
          </cell>
          <cell r="M16459" t="str">
            <v>https://community.secop.gov.co/Public/Tendering/OpportunityDetail/Index?noticeUID=CO1.NTC.1091994&amp;isFromPublicArea=True&amp;isModal=true&amp;asPopupView=true</v>
          </cell>
        </row>
        <row r="16460">
          <cell r="L16460" t="str">
            <v>7035-2021</v>
          </cell>
          <cell r="M16460" t="str">
            <v>https://community.secop.gov.co/Public/Tendering/OpportunityDetail/Index?noticeUID=CO1.NTC.1984853&amp;isFromPublicArea=True&amp;isModal=true&amp;asPopupView=true</v>
          </cell>
        </row>
        <row r="16461">
          <cell r="L16461" t="str">
            <v>10012-2021</v>
          </cell>
          <cell r="M16461" t="str">
            <v>https://community.secop.gov.co/Public/Tendering/OpportunityDetail/Index?noticeUID=CO1.NTC.2197342&amp;isFromPublicArea=True&amp;isModal=true&amp;asPopupView=true</v>
          </cell>
        </row>
        <row r="16462">
          <cell r="L16462" t="str">
            <v>11872-2021</v>
          </cell>
          <cell r="M16462" t="str">
            <v>https://community.secop.gov.co/Public/Tendering/OpportunityDetail/Index?noticeUID=CO1.NTC.2452115&amp;isFromPublicArea=True&amp;isModal=true&amp;asPopupView=true</v>
          </cell>
        </row>
        <row r="16463">
          <cell r="L16463" t="str">
            <v>0839-2023</v>
          </cell>
          <cell r="M16463" t="str">
            <v>https://community.secop.gov.co/Public/Tendering/OpportunityDetail/Index?noticeUID=CO1.NTC.3815602&amp;isFromPublicArea=True&amp;isModal=true&amp;asPopupView=true</v>
          </cell>
        </row>
        <row r="16464">
          <cell r="L16464" t="str">
            <v>5653-2020</v>
          </cell>
          <cell r="M16464" t="str">
            <v>https://community.secop.gov.co/Public/Tendering/OpportunityDetail/Index?noticeUID=CO1.NTC.1261703&amp;isFromPublicArea=True&amp;isModal=true&amp;asPopupView=true</v>
          </cell>
        </row>
        <row r="16465">
          <cell r="L16465" t="str">
            <v>5967-2020</v>
          </cell>
          <cell r="M16465" t="str">
            <v>https://community.secop.gov.co/Public/Tendering/OpportunityDetail/Index?noticeUID=CO1.NTC.1264269&amp;isFromPublicArea=True&amp;isModal=true&amp;asPopupView=true</v>
          </cell>
        </row>
        <row r="16466">
          <cell r="L16466" t="str">
            <v>8900-2023</v>
          </cell>
          <cell r="M16466" t="str">
            <v>https://community.secop.gov.co/Public/Tendering/OpportunityDetail/Index?noticeUID=CO1.NTC.5059106&amp;isFromPublicArea=True&amp;isModal=true&amp;asPopupView=true</v>
          </cell>
        </row>
        <row r="16467">
          <cell r="L16467" t="str">
            <v>13690-2020</v>
          </cell>
          <cell r="M16467" t="str">
            <v>https://community.secop.gov.co/Public/Tendering/OpportunityDetail/Index?noticeUID=CO1.NTC.1514761&amp;isFromPublicArea=True&amp;isModal=true&amp;asPopupView=true</v>
          </cell>
        </row>
        <row r="16468">
          <cell r="L16468" t="str">
            <v>4394-2023</v>
          </cell>
          <cell r="M16468" t="str">
            <v>https://community.secop.gov.co/Public/Tendering/OpportunityDetail/Index?noticeUID=CO1.NTC.4088214&amp;isFromPublicArea=True&amp;isModal=true&amp;asPopupView=true</v>
          </cell>
        </row>
        <row r="16469">
          <cell r="L16469" t="str">
            <v>7115-2018</v>
          </cell>
          <cell r="M16469" t="str">
            <v>https://community.secop.gov.co/Public/Tendering/OpportunityDetail/Index?noticeUID=CO1.NTC.464704&amp;isFromPublicArea=True&amp;isModal=true&amp;asPopupView=true</v>
          </cell>
        </row>
        <row r="16470">
          <cell r="L16470" t="str">
            <v>8567-2022</v>
          </cell>
          <cell r="M16470" t="str">
            <v>https://community.secop.gov.co/Public/Tendering/OpportunityDetail/Index?noticeUID=CO1.NTC.3308451&amp;isFromPublicArea=True&amp;isModal=true&amp;asPopupView=true</v>
          </cell>
        </row>
        <row r="16471">
          <cell r="L16471" t="str">
            <v>9316-2020</v>
          </cell>
          <cell r="M16471" t="str">
            <v>https://community.secop.gov.co/Public/Tendering/OpportunityDetail/Index?noticeUID=CO1.NTC.1385898&amp;isFromPublicArea=True&amp;isModal=true&amp;asPopupView=true</v>
          </cell>
        </row>
        <row r="16472">
          <cell r="L16472" t="str">
            <v>13666-2020</v>
          </cell>
          <cell r="M16472" t="str">
            <v>https://community.secop.gov.co/Public/Tendering/OpportunityDetail/Index?noticeUID=CO1.NTC.1514003&amp;isFromPublicArea=True&amp;isModal=true&amp;asPopupView=true</v>
          </cell>
        </row>
        <row r="16473">
          <cell r="L16473" t="str">
            <v>3195-2023</v>
          </cell>
          <cell r="M16473" t="str">
            <v>https://community.secop.gov.co/Public/Tendering/OpportunityDetail/Index?noticeUID=CO1.NTC.4009168&amp;isFromPublicArea=True&amp;isModal=true&amp;asPopupView=true</v>
          </cell>
        </row>
        <row r="16474">
          <cell r="L16474" t="str">
            <v>1436-2020</v>
          </cell>
          <cell r="M16474" t="str">
            <v>https://community.secop.gov.co/Public/Tendering/OpportunityDetail/Index?noticeUID=CO1.NTC.1131937&amp;isFromPublicArea=True&amp;isModal=true&amp;asPopupView=true</v>
          </cell>
        </row>
        <row r="16475">
          <cell r="L16475" t="str">
            <v>2092-2023</v>
          </cell>
          <cell r="M16475" t="str">
            <v>https://community.secop.gov.co/Public/Tendering/OpportunityDetail/Index?noticeUID=CO1.NTC.3964220&amp;isFromPublicArea=True&amp;isModal=true&amp;asPopupView=true</v>
          </cell>
        </row>
        <row r="16476">
          <cell r="L16476" t="str">
            <v>11600-2021</v>
          </cell>
          <cell r="M16476" t="str">
            <v>https://community.secop.gov.co/Public/Tendering/OpportunityDetail/Index?noticeUID=CO1.NTC.2435660&amp;isFromPublicArea=True&amp;isModal=true&amp;asPopupView=true</v>
          </cell>
        </row>
        <row r="16477">
          <cell r="L16477" t="str">
            <v>3093-2022</v>
          </cell>
          <cell r="M16477" t="str">
            <v>https://community.secop.gov.co/Public/Tendering/OpportunityDetail/Index?noticeUID=CO1.NTC.2999980&amp;isFromPublicArea=True&amp;isModal=true&amp;asPopupView=true</v>
          </cell>
        </row>
        <row r="16478">
          <cell r="L16478" t="str">
            <v>11758-2021</v>
          </cell>
          <cell r="M16478" t="str">
            <v>https://community.secop.gov.co/Public/Tendering/OpportunityDetail/Index?noticeUID=CO1.NTC.2444463&amp;isFromPublicArea=True&amp;isModal=true&amp;asPopupView=true</v>
          </cell>
        </row>
        <row r="16479">
          <cell r="L16479" t="str">
            <v>899-2019</v>
          </cell>
          <cell r="M16479" t="str">
            <v>https://community.secop.gov.co/Public/Tendering/OpportunityDetail/Index?noticeUID=CO1.NTC.688348&amp;isFromPublicArea=True&amp;isModal=true&amp;asPopupView=true</v>
          </cell>
        </row>
        <row r="16480">
          <cell r="L16480" t="str">
            <v>6832-2022</v>
          </cell>
          <cell r="M16480" t="str">
            <v>https://community.secop.gov.co/Public/Tendering/OpportunityDetail/Index?noticeUID=CO1.NTC.3144166&amp;isFromPublicArea=True&amp;isModal=true&amp;asPopupView=true</v>
          </cell>
        </row>
        <row r="16481">
          <cell r="L16481" t="str">
            <v>1416-2021</v>
          </cell>
          <cell r="M16481" t="str">
            <v>https://community.secop.gov.co/Public/Tendering/OpportunityDetail/Index?noticeUID=CO1.NTC.1835744&amp;isFromPublicArea=True&amp;isModal=true&amp;asPopupView=true</v>
          </cell>
        </row>
        <row r="16482">
          <cell r="L16482" t="str">
            <v>8685-2022</v>
          </cell>
          <cell r="M16482" t="str">
            <v>https://community.secop.gov.co/Public/Tendering/OpportunityDetail/Index?noticeUID=CO1.NTC.3320410&amp;isFromPublicArea=True&amp;isModal=true&amp;asPopupView=true</v>
          </cell>
        </row>
        <row r="16483">
          <cell r="L16483" t="str">
            <v>161-2020</v>
          </cell>
          <cell r="M16483" t="str">
            <v>https://community.secop.gov.co/Public/Tendering/OpportunityDetail/Index?noticeUID=CO1.NTC.1073859&amp;isFromPublicArea=True&amp;isModal=true&amp;asPopupView=true</v>
          </cell>
        </row>
        <row r="16484">
          <cell r="L16484" t="str">
            <v>9380-2021</v>
          </cell>
          <cell r="M16484" t="str">
            <v>https://community.secop.gov.co/Public/Tendering/OpportunityDetail/Index?noticeUID=CO1.NTC.2114153&amp;isFromPublicArea=True&amp;isModal=true&amp;asPopupView=true</v>
          </cell>
        </row>
        <row r="16485">
          <cell r="L16485" t="str">
            <v>6118-2020</v>
          </cell>
          <cell r="M16485" t="str">
            <v>https://community.secop.gov.co/Public/Tendering/OpportunityDetail/Index?noticeUID=CO1.NTC.1262423&amp;isFromPublicArea=True&amp;isModal=true&amp;asPopupView=true</v>
          </cell>
        </row>
        <row r="16486">
          <cell r="L16486" t="str">
            <v>7428-2023</v>
          </cell>
          <cell r="M16486" t="str">
            <v>https://community.secop.gov.co/Public/Tendering/OpportunityDetail/Index?noticeUID=CO1.NTC.4431412&amp;isFromPublicArea=True&amp;isModal=true&amp;asPopupView=true</v>
          </cell>
        </row>
        <row r="16487">
          <cell r="L16487" t="str">
            <v>2210-2021</v>
          </cell>
          <cell r="M16487" t="str">
            <v>https://community.secop.gov.co/Public/Tendering/OpportunityDetail/Index?noticeUID=CO1.NTC.1854513&amp;isFromPublicArea=True&amp;isModal=true&amp;asPopupView=true</v>
          </cell>
        </row>
        <row r="16488">
          <cell r="L16488" t="str">
            <v>2921-2023</v>
          </cell>
          <cell r="M16488" t="str">
            <v>https://community.secop.gov.co/Public/Tendering/OpportunityDetail/Index?noticeUID=CO1.NTC.3991396&amp;isFromPublicArea=True&amp;isModal=true&amp;asPopupView=true</v>
          </cell>
        </row>
        <row r="16489">
          <cell r="L16489" t="str">
            <v>8857-2023</v>
          </cell>
          <cell r="M16489" t="str">
            <v>https://community.secop.gov.co/Public/Tendering/OpportunityDetail/Index?noticeUID=CO1.NTC.5024434&amp;isFromPublicArea=True&amp;isModal=true&amp;asPopupView=true</v>
          </cell>
        </row>
        <row r="16490">
          <cell r="L16490" t="str">
            <v>2499-2022</v>
          </cell>
          <cell r="M16490" t="str">
            <v>https://community.secop.gov.co/Public/Tendering/OpportunityDetail/Index?noticeUID=CO1.NTC.2737580&amp;isFromPublicArea=True&amp;isModal=true&amp;asPopupView=true</v>
          </cell>
        </row>
        <row r="16491">
          <cell r="L16491" t="str">
            <v>3053-2019</v>
          </cell>
          <cell r="M16491" t="str">
            <v>https://community.secop.gov.co/Public/Tendering/OpportunityDetail/Index?noticeUID=CO1.NTC.745222&amp;isFromPublicArea=True&amp;isModal=true&amp;asPopupView=true</v>
          </cell>
        </row>
        <row r="16492">
          <cell r="L16492" t="str">
            <v>88-2020</v>
          </cell>
          <cell r="M16492" t="str">
            <v>https://community.secop.gov.co/Public/Tendering/OpportunityDetail/Index?noticeUID=CO1.NTC.1072304&amp;isFromPublicArea=True&amp;isModal=true&amp;asPopupView=true</v>
          </cell>
        </row>
        <row r="16493">
          <cell r="L16493" t="str">
            <v>5575-2018</v>
          </cell>
          <cell r="M16493" t="str">
            <v>https://community.secop.gov.co/Public/Tendering/OpportunityDetail/Index?noticeUID=CO1.NTC.454641&amp;isFromPublicArea=True&amp;isModal=true&amp;asPopupView=true</v>
          </cell>
        </row>
        <row r="16494">
          <cell r="L16494" t="str">
            <v>2862-2020</v>
          </cell>
          <cell r="M16494" t="str">
            <v>https://community.secop.gov.co/Public/Tendering/OpportunityDetail/Index?noticeUID=CO1.NTC.1165138&amp;isFromPublicArea=True&amp;isModal=true&amp;asPopupView=true</v>
          </cell>
        </row>
        <row r="16495">
          <cell r="L16495" t="str">
            <v>6422-2020</v>
          </cell>
          <cell r="M16495" t="str">
            <v>https://community.secop.gov.co/Public/Tendering/OpportunityDetail/Index?noticeUID=CO1.NTC.1264434&amp;isFromPublicArea=True&amp;isModal=true&amp;asPopupView=true</v>
          </cell>
        </row>
        <row r="16496">
          <cell r="L16496" t="str">
            <v>4672-2021</v>
          </cell>
          <cell r="M16496" t="str">
            <v>https://community.secop.gov.co/Public/Tendering/OpportunityDetail/Index?noticeUID=CO1.NTC.1902018&amp;isFromPublicArea=True&amp;isModal=true&amp;asPopupView=true</v>
          </cell>
        </row>
        <row r="16497">
          <cell r="L16497" t="str">
            <v>7734-2018</v>
          </cell>
          <cell r="M16497" t="str">
            <v>https://community.secop.gov.co/Public/Tendering/OpportunityDetail/Index?noticeUID=CO1.NTC.481212&amp;isFromPublicArea=True&amp;isModal=true&amp;asPopupView=true</v>
          </cell>
        </row>
        <row r="16498">
          <cell r="L16498" t="str">
            <v>7132-2023</v>
          </cell>
          <cell r="M16498" t="str">
            <v>https://community.secop.gov.co/Public/Tendering/OpportunityDetail/Index?noticeUID=CO1.NTC.4402928&amp;isFromPublicArea=True&amp;isModal=true&amp;asPopupView=true</v>
          </cell>
        </row>
        <row r="16499">
          <cell r="L16499" t="str">
            <v>11304-2021</v>
          </cell>
          <cell r="M16499" t="str">
            <v>https://community.secop.gov.co/Public/Tendering/OpportunityDetail/Index?noticeUID=CO1.NTC.2426131&amp;isFromPublicArea=True&amp;isModal=true&amp;asPopupView=true</v>
          </cell>
        </row>
        <row r="16500">
          <cell r="L16500" t="str">
            <v>6664-2020</v>
          </cell>
          <cell r="M16500" t="str">
            <v>https://community.secop.gov.co/Public/Tendering/OpportunityDetail/Index?noticeUID=CO1.NTC.1266141&amp;isFromPublicArea=True&amp;isModal=true&amp;asPopupView=true</v>
          </cell>
        </row>
        <row r="16501">
          <cell r="L16501" t="str">
            <v>7310-20-23</v>
          </cell>
          <cell r="M16501" t="str">
            <v>https://community.secop.gov.co/Public/Tendering/OpportunityDetail/Index?noticeUID=CO1.NTC.4372685&amp;isFromPublicArea=True&amp;isModal=true&amp;asPopupView=true</v>
          </cell>
        </row>
        <row r="16502">
          <cell r="L16502" t="str">
            <v>5682-2020</v>
          </cell>
          <cell r="M16502" t="str">
            <v>https://community.secop.gov.co/Public/Tendering/OpportunityDetail/Index?noticeUID=CO1.NTC.1260412&amp;isFromPublicArea=True&amp;isModal=true&amp;asPopupView=true</v>
          </cell>
        </row>
        <row r="16503">
          <cell r="L16503" t="str">
            <v>9565-2021</v>
          </cell>
          <cell r="M16503" t="str">
            <v>https://community.secop.gov.co/Public/Tendering/OpportunityDetail/Index?noticeUID=CO1.NTC.2133606&amp;isFromPublicArea=True&amp;isModal=true&amp;asPopupView=true</v>
          </cell>
        </row>
        <row r="16504">
          <cell r="L16504" t="str">
            <v>8691-2022</v>
          </cell>
          <cell r="M16504" t="str">
            <v>https://community.secop.gov.co/Public/Tendering/OpportunityDetail/Index?noticeUID=CO1.NTC.3346969&amp;isFromPublicArea=True&amp;isModal=true&amp;asPopupView=true</v>
          </cell>
        </row>
        <row r="16505">
          <cell r="L16505" t="str">
            <v>0472-2019</v>
          </cell>
          <cell r="M16505" t="str">
            <v>https://community.secop.gov.co/Public/Tendering/OpportunityDetail/Index?noticeUID=CO1.NTC.674022&amp;isFromPublicArea=True&amp;isModal=true&amp;asPopupView=true</v>
          </cell>
        </row>
        <row r="16506">
          <cell r="L16506" t="str">
            <v>434-2022</v>
          </cell>
          <cell r="M16506" t="str">
            <v>https://community.secop.gov.co/Public/Tendering/OpportunityDetail/Index?noticeUID=CO1.NTC.2533275&amp;isFromPublicArea=True&amp;isModal=true&amp;asPopupView=true</v>
          </cell>
        </row>
        <row r="16507">
          <cell r="L16507" t="str">
            <v>1211-2019</v>
          </cell>
          <cell r="M16507" t="str">
            <v>https://community.secop.gov.co/Public/Tendering/OpportunityDetail/Index?noticeUID=CO1.NTC.691253&amp;isFromPublicArea=True&amp;isModal=true&amp;asPopupView=true</v>
          </cell>
        </row>
        <row r="16508">
          <cell r="L16508" t="str">
            <v>3609-2019</v>
          </cell>
          <cell r="M16508" t="str">
            <v>https://community.secop.gov.co/Public/Tendering/OpportunityDetail/Index?noticeUID=CO1.NTC.774126&amp;isFromPublicArea=True&amp;isModal=true&amp;asPopupView=true</v>
          </cell>
        </row>
        <row r="16509">
          <cell r="L16509" t="str">
            <v>189-2019</v>
          </cell>
          <cell r="M16509" t="str">
            <v>https://community.secop.gov.co/Public/Tendering/OpportunityDetail/Index?noticeUID=CO1.NTC.661242&amp;isFromPublicArea=True&amp;isModal=true&amp;asPopupView=true</v>
          </cell>
        </row>
        <row r="16510">
          <cell r="L16510" t="str">
            <v>8153-2021</v>
          </cell>
          <cell r="M16510" t="str">
            <v>https://community.secop.gov.co/Public/Tendering/OpportunityDetail/Index?noticeUID=CO1.NTC.2027072&amp;isFromPublicArea=True&amp;isModal=true&amp;asPopupView=true</v>
          </cell>
        </row>
        <row r="16511">
          <cell r="L16511" t="str">
            <v>10813-2020</v>
          </cell>
          <cell r="M16511" t="str">
            <v>https://community.secop.gov.co/Public/Tendering/OpportunityDetail/Index?noticeUID=CO1.NTC.1409703&amp;isFromPublicArea=True&amp;isModal=true&amp;asPopupView=true</v>
          </cell>
        </row>
        <row r="16512">
          <cell r="L16512" t="str">
            <v>9361-2021</v>
          </cell>
          <cell r="M16512" t="str">
            <v>https://community.secop.gov.co/Public/Tendering/OpportunityDetail/Index?noticeUID=CO1.NTC.2113671&amp;isFromPublicArea=True&amp;isModal=true&amp;asPopupView=true</v>
          </cell>
        </row>
        <row r="16513">
          <cell r="L16513" t="str">
            <v>3841-2022</v>
          </cell>
          <cell r="M16513" t="str">
            <v>https://community.secop.gov.co/Public/Tendering/OpportunityDetail/Index?noticeUID=CO1.NTC.3024304&amp;isFromPublicArea=True&amp;isModal=true&amp;asPopupView=true</v>
          </cell>
        </row>
        <row r="16514">
          <cell r="L16514" t="str">
            <v>4439-2022</v>
          </cell>
          <cell r="M16514" t="str">
            <v>https://community.secop.gov.co/Public/Tendering/OpportunityDetail/Index?noticeUID=CO1.NTC.3059239&amp;isFromPublicArea=True&amp;isModal=true&amp;asPopupView=true</v>
          </cell>
        </row>
        <row r="16515">
          <cell r="L16515" t="str">
            <v>11063-2021</v>
          </cell>
          <cell r="M16515" t="str">
            <v>https://community.secop.gov.co/Public/Tendering/OpportunityDetail/Index?noticeUID=CO1.NTC.2409109&amp;isFromPublicArea=True&amp;isModal=true&amp;asPopupView=true</v>
          </cell>
        </row>
        <row r="16516">
          <cell r="L16516" t="str">
            <v>13564-2020</v>
          </cell>
          <cell r="M16516" t="str">
            <v>https://community.secop.gov.co/Public/Tendering/OpportunityDetail/Index?noticeUID=CO1.NTC.1502291&amp;isFromPublicArea=True&amp;isModal=true&amp;asPopupView=true</v>
          </cell>
        </row>
        <row r="16517">
          <cell r="L16517" t="str">
            <v>2396-2021</v>
          </cell>
          <cell r="M16517" t="str">
            <v>https://community.secop.gov.co/Public/Tendering/OpportunityDetail/Index?noticeUID=CO1.NTC.1854109&amp;isFromPublicArea=True&amp;isModal=true&amp;asPopupView=true</v>
          </cell>
        </row>
        <row r="16518">
          <cell r="L16518" t="str">
            <v>1886-2020</v>
          </cell>
          <cell r="M16518" t="str">
            <v>https://community.secop.gov.co/Public/Tendering/OpportunityDetail/Index?noticeUID=CO1.NTC.1138092&amp;isFromPublicArea=True&amp;isModal=true&amp;asPopupView=true</v>
          </cell>
        </row>
        <row r="16519">
          <cell r="L16519" t="str">
            <v>7431-2018</v>
          </cell>
          <cell r="M16519" t="str">
            <v>https://community.secop.gov.co/Public/Tendering/OpportunityDetail/Index?noticeUID=CO1.NTC.464104&amp;isFromPublicArea=True&amp;isModal=true&amp;asPopupView=true</v>
          </cell>
        </row>
        <row r="16520">
          <cell r="L16520" t="str">
            <v>3412-2021</v>
          </cell>
          <cell r="M16520" t="str">
            <v>https://community.secop.gov.co/Public/Tendering/OpportunityDetail/Index?noticeUID=CO1.NTC.1889005&amp;isFromPublicArea=True&amp;isModal=true&amp;asPopupView=true</v>
          </cell>
        </row>
        <row r="16521">
          <cell r="L16521" t="str">
            <v>5392-2023</v>
          </cell>
          <cell r="M16521" t="str">
            <v>https://community.secop.gov.co/Public/Tendering/OpportunityDetail/Index?noticeUID=CO1.NTC.4167610&amp;isFromPublicArea=True&amp;isModal=true&amp;asPopupView=true</v>
          </cell>
        </row>
        <row r="16522">
          <cell r="L16522" t="str">
            <v>12139-2021</v>
          </cell>
          <cell r="M16522" t="str">
            <v>https://community.secop.gov.co/Public/Tendering/OpportunityDetail/Index?noticeUID=CO1.NTC.2466481&amp;isFromPublicArea=True&amp;isModal=true&amp;asPopupView=true</v>
          </cell>
        </row>
        <row r="16523">
          <cell r="L16523" t="str">
            <v>11294-2020</v>
          </cell>
          <cell r="M16523" t="str">
            <v>https://community.secop.gov.co/Public/Tendering/OpportunityDetail/Index?noticeUID=CO1.NTC.1404980&amp;isFromPublicArea=True&amp;isModal=true&amp;asPopupView=true</v>
          </cell>
        </row>
        <row r="16524">
          <cell r="L16524" t="str">
            <v>4759  2020</v>
          </cell>
          <cell r="M16524" t="str">
            <v>https://community.secop.gov.co/Public/Tendering/OpportunityDetail/Index?noticeUID=CO1.NTC.1252182&amp;isFromPublicArea=True&amp;isModal=true&amp;asPopupView=true</v>
          </cell>
        </row>
        <row r="16525">
          <cell r="L16525" t="str">
            <v>12819-2020</v>
          </cell>
          <cell r="M16525" t="str">
            <v>https://community.secop.gov.co/Public/Tendering/OpportunityDetail/Index?noticeUID=CO1.NTC.1465188&amp;isFromPublicArea=True&amp;isModal=true&amp;asPopupView=true</v>
          </cell>
        </row>
        <row r="16526">
          <cell r="L16526" t="str">
            <v>8739-2021</v>
          </cell>
          <cell r="M16526" t="str">
            <v>https://community.secop.gov.co/Public/Tendering/OpportunityDetail/Index?noticeUID=CO1.NTC.2068931&amp;isFromPublicArea=True&amp;isModal=true&amp;asPopupView=true</v>
          </cell>
        </row>
        <row r="16527">
          <cell r="L16527" t="str">
            <v>8894-2022</v>
          </cell>
          <cell r="M16527" t="str">
            <v>https://community.secop.gov.co/Public/Tendering/OpportunityDetail/Index?noticeUID=CO1.NTC.3361236&amp;isFromPublicArea=True&amp;isModal=true&amp;asPopupView=true</v>
          </cell>
        </row>
        <row r="16528">
          <cell r="L16528" t="str">
            <v>5126-2018</v>
          </cell>
          <cell r="M16528" t="str">
            <v>https://community.secop.gov.co/Public/Tendering/OpportunityDetail/Index?noticeUID=CO1.NTC.450232&amp;isFromPublicArea=True&amp;isModal=true&amp;asPopupView=true</v>
          </cell>
        </row>
        <row r="16529">
          <cell r="L16529" t="str">
            <v>1377-2020</v>
          </cell>
          <cell r="M16529" t="str">
            <v>https://community.secop.gov.co/Public/Tendering/OpportunityDetail/Index?noticeUID=CO1.NTC.1132050&amp;isFromPublicArea=True&amp;isModal=true&amp;asPopupView=true</v>
          </cell>
        </row>
        <row r="16530">
          <cell r="L16530" t="str">
            <v>4125-2022</v>
          </cell>
          <cell r="M16530" t="str">
            <v>https://community.secop.gov.co/Public/Tendering/OpportunityDetail/Index?noticeUID=CO1.NTC.3044614&amp;isFromPublicArea=True&amp;isModal=true&amp;asPopupView=true</v>
          </cell>
        </row>
        <row r="16531">
          <cell r="L16531" t="str">
            <v>6681-2022</v>
          </cell>
          <cell r="M16531" t="str">
            <v>https://community.secop.gov.co/Public/Tendering/OpportunityDetail/Index?noticeUID=CO1.NTC.3149447&amp;isFromPublicArea=True&amp;isModal=true&amp;asPopupView=true</v>
          </cell>
        </row>
        <row r="16532">
          <cell r="L16532" t="str">
            <v>13362-2020</v>
          </cell>
          <cell r="M16532" t="str">
            <v>https://community.secop.gov.co/Public/Tendering/OpportunityDetail/Index?noticeUID=CO1.NTC.1491874&amp;isFromPublicArea=True&amp;isModal=true&amp;asPopupView=true</v>
          </cell>
        </row>
        <row r="16533">
          <cell r="L16533" t="str">
            <v>573-2021</v>
          </cell>
          <cell r="M16533" t="str">
            <v>https://community.secop.gov.co/Public/Tendering/OpportunityDetail/Index?noticeUID=CO1.NTC.1807502&amp;isFromPublicArea=True&amp;isModal=true&amp;asPopupView=true</v>
          </cell>
        </row>
        <row r="16534">
          <cell r="L16534" t="str">
            <v>2910-2020</v>
          </cell>
          <cell r="M16534" t="str">
            <v>https://community.secop.gov.co/Public/Tendering/OpportunityDetail/Index?noticeUID=CO1.NTC.1168777&amp;isFromPublicArea=True&amp;isModal=true&amp;asPopupView=true</v>
          </cell>
        </row>
        <row r="16535">
          <cell r="L16535" t="str">
            <v>2228-2022</v>
          </cell>
          <cell r="M16535" t="str">
            <v>https://community.secop.gov.co/Public/Tendering/OpportunityDetail/Index?noticeUID=CO1.NTC.2676954&amp;isFromPublicArea=True&amp;isModal=true&amp;asPopupView=true</v>
          </cell>
        </row>
        <row r="16536">
          <cell r="L16536" t="str">
            <v>9290-2022</v>
          </cell>
          <cell r="M16536" t="str">
            <v>https://community.secop.gov.co/Public/Tendering/OpportunityDetail/Index?noticeUID=CO1.NTC.3549386&amp;isFromPublicArea=True&amp;isModal=true&amp;asPopupView=true</v>
          </cell>
        </row>
        <row r="16537">
          <cell r="L16537" t="str">
            <v>7490-2020</v>
          </cell>
          <cell r="M16537" t="str">
            <v>https://community.secop.gov.co/Public/Tendering/OpportunityDetail/Index?noticeUID=CO1.NTC.1271259&amp;isFromPublicArea=True&amp;isModal=true&amp;asPopupView=true</v>
          </cell>
        </row>
        <row r="16538">
          <cell r="L16538" t="str">
            <v>2187-2022</v>
          </cell>
          <cell r="M16538" t="str">
            <v>https://community.secop.gov.co/Public/Tendering/OpportunityDetail/Index?noticeUID=CO1.NTC.2675136&amp;isFromPublicArea=True&amp;isModal=true&amp;asPopupView=true</v>
          </cell>
        </row>
        <row r="16539">
          <cell r="L16539" t="str">
            <v>5808-2023</v>
          </cell>
          <cell r="M16539" t="str">
            <v>https://community.secop.gov.co/Public/Tendering/OpportunityDetail/Index?noticeUID=CO1.NTC.4217511&amp;isFromPublicArea=True&amp;isModal=true&amp;asPopupView=true</v>
          </cell>
        </row>
        <row r="16540">
          <cell r="L16540" t="str">
            <v>5019-2022</v>
          </cell>
          <cell r="M16540" t="str">
            <v>https://community.secop.gov.co/Public/Tendering/OpportunityDetail/Index?noticeUID=CO1.NTC.3082039&amp;isFromPublicArea=True&amp;isModal=true&amp;asPopupView=true</v>
          </cell>
        </row>
        <row r="16541">
          <cell r="L16541" t="str">
            <v>9272-2021</v>
          </cell>
          <cell r="M16541" t="str">
            <v>https://community.secop.gov.co/Public/Tendering/OpportunityDetail/Index?noticeUID=CO1.NTC.2106461&amp;isFromPublicArea=True&amp;isModal=true&amp;asPopupView=true</v>
          </cell>
        </row>
        <row r="16542">
          <cell r="L16542" t="str">
            <v>2577-2023</v>
          </cell>
          <cell r="M16542" t="str">
            <v>https://community.secop.gov.co/Public/Tendering/OpportunityDetail/Index?noticeUID=CO1.NTC.4103722&amp;isFromPublicArea=True&amp;isModal=true&amp;asPopupView=true</v>
          </cell>
        </row>
        <row r="16543">
          <cell r="L16543" t="str">
            <v>6246-2021</v>
          </cell>
          <cell r="M16543" t="str">
            <v>https://community.secop.gov.co/Public/Tendering/OpportunityDetail/Index?noticeUID=CO1.NTC.1958068&amp;isFromPublicArea=True&amp;isModal=true&amp;asPopupView=true</v>
          </cell>
        </row>
        <row r="16544">
          <cell r="L16544" t="str">
            <v>5388-2023</v>
          </cell>
          <cell r="M16544" t="str">
            <v>https://community.secop.gov.co/Public/Tendering/OpportunityDetail/Index?noticeUID=CO1.NTC.4164474&amp;isFromPublicArea=True&amp;isModal=true&amp;asPopupView=true</v>
          </cell>
        </row>
        <row r="16545">
          <cell r="L16545" t="str">
            <v>1647-2023</v>
          </cell>
          <cell r="M16545" t="str">
            <v>https://community.secop.gov.co/Public/Tendering/OpportunityDetail/Index?noticeUID=CO1.NTC.3883471&amp;isFromPublicArea=True&amp;isModal=true&amp;asPopupView=true</v>
          </cell>
        </row>
        <row r="16546">
          <cell r="L16546" t="str">
            <v>3848-2022</v>
          </cell>
          <cell r="M16546" t="str">
            <v>https://community.secop.gov.co/Public/Tendering/OpportunityDetail/Index?noticeUID=CO1.NTC.3032674&amp;isFromPublicArea=True&amp;isModal=true&amp;asPopupView=true</v>
          </cell>
        </row>
        <row r="16547">
          <cell r="L16547" t="str">
            <v>5768-2021</v>
          </cell>
          <cell r="M16547" t="str">
            <v>https://community.secop.gov.co/Public/Tendering/OpportunityDetail/Index?noticeUID=CO1.NTC.1938304&amp;isFromPublicArea=True&amp;isModal=true&amp;asPopupView=true</v>
          </cell>
        </row>
        <row r="16548">
          <cell r="L16548" t="str">
            <v>4920-2022</v>
          </cell>
          <cell r="M16548" t="str">
            <v>https://community.secop.gov.co/Public/Tendering/OpportunityDetail/Index?noticeUID=CO1.NTC.3077813&amp;isFromPublicArea=True&amp;isModal=true&amp;asPopupView=true</v>
          </cell>
        </row>
        <row r="16549">
          <cell r="L16549" t="str">
            <v>5444-2020</v>
          </cell>
          <cell r="M16549" t="str">
            <v>https://community.secop.gov.co/Public/Tendering/OpportunityDetail/Index?noticeUID=CO1.NTC.1258488&amp;isFromPublicArea=True&amp;isModal=true&amp;asPopupView=true</v>
          </cell>
        </row>
        <row r="16550">
          <cell r="L16550" t="str">
            <v>1145-2022</v>
          </cell>
          <cell r="M16550" t="str">
            <v>https://community.secop.gov.co/Public/Tendering/OpportunityDetail/Index?noticeUID=CO1.NTC.2574965&amp;isFromPublicArea=True&amp;isModal=true&amp;asPopupView=true</v>
          </cell>
        </row>
        <row r="16551">
          <cell r="L16551" t="str">
            <v>3146-2019</v>
          </cell>
          <cell r="M16551" t="str">
            <v>https://community.secop.gov.co/Public/Tendering/OpportunityDetail/Index?noticeUID=CO1.NTC.748776&amp;isFromPublicArea=True&amp;isModal=true&amp;asPopupView=true</v>
          </cell>
        </row>
        <row r="16552">
          <cell r="L16552" t="str">
            <v>7971-2023</v>
          </cell>
          <cell r="M16552" t="str">
            <v>https://community.secop.gov.co/Public/Tendering/OpportunityDetail/Index?noticeUID=CO1.NTC.4512866&amp;isFromPublicArea=True&amp;isModal=true&amp;asPopupView=true</v>
          </cell>
        </row>
        <row r="16553">
          <cell r="L16553" t="str">
            <v>9420-2020</v>
          </cell>
          <cell r="M16553" t="str">
            <v>https://community.secop.gov.co/Public/Tendering/OpportunityDetail/Index?noticeUID=CO1.NTC.1385082&amp;isFromPublicArea=True&amp;isModal=true&amp;asPopupView=true</v>
          </cell>
        </row>
        <row r="16554">
          <cell r="L16554" t="str">
            <v>5129-2022</v>
          </cell>
          <cell r="M16554" t="str">
            <v>https://community.secop.gov.co/Public/Tendering/OpportunityDetail/Index?noticeUID=CO1.NTC.3085439&amp;isFromPublicArea=True&amp;isModal=true&amp;asPopupView=true</v>
          </cell>
        </row>
        <row r="16555">
          <cell r="L16555" t="str">
            <v>303-2021</v>
          </cell>
          <cell r="M16555" t="str">
            <v>https://community.secop.gov.co/Public/Tendering/OpportunityDetail/Index?noticeUID=CO1.NTC.1785847&amp;isFromPublicArea=True&amp;isModal=true&amp;asPopupView=true</v>
          </cell>
        </row>
        <row r="16556">
          <cell r="L16556" t="str">
            <v>3338-2019</v>
          </cell>
          <cell r="M16556" t="str">
            <v>https://community.secop.gov.co/Public/Tendering/OpportunityDetail/Index?noticeUID=CO1.NTC.756933&amp;isFromPublicArea=True&amp;isModal=true&amp;asPopupView=true</v>
          </cell>
        </row>
        <row r="16557">
          <cell r="L16557" t="str">
            <v>6726-2022</v>
          </cell>
          <cell r="M16557" t="str">
            <v>https://community.secop.gov.co/Public/Tendering/OpportunityDetail/Index?noticeUID=CO1.NTC.3139916&amp;isFromPublicArea=True&amp;isModal=true&amp;asPopupView=true</v>
          </cell>
        </row>
        <row r="16558">
          <cell r="L16558" t="str">
            <v>10215-2021</v>
          </cell>
          <cell r="M16558" t="str">
            <v>https://community.secop.gov.co/Public/Tendering/OpportunityDetail/Index?noticeUID=CO1.NTC.2228932&amp;isFromPublicArea=True&amp;isModal=true&amp;asPopupView=true</v>
          </cell>
        </row>
        <row r="16559">
          <cell r="L16559" t="str">
            <v>14167-2020</v>
          </cell>
          <cell r="M16559" t="str">
            <v>https://community.secop.gov.co/Public/Tendering/OpportunityDetail/Index?noticeUID=CO1.NTC.1551904&amp;isFromPublicArea=True&amp;isModal=true&amp;asPopupView=true</v>
          </cell>
        </row>
        <row r="16560">
          <cell r="L16560" t="str">
            <v>3710-2023</v>
          </cell>
          <cell r="M16560" t="str">
            <v>https://community.secop.gov.co/Public/Tendering/OpportunityDetail/Index?noticeUID=CO1.NTC.4037301&amp;isFromPublicArea=True&amp;isModal=true&amp;asPopupView=true</v>
          </cell>
        </row>
        <row r="16561">
          <cell r="L16561" t="str">
            <v>9183-2022</v>
          </cell>
          <cell r="M16561" t="str">
            <v>https://community.secop.gov.co/Public/Tendering/OpportunityDetail/Index?noticeUID=CO1.NTC.3472877&amp;isFromPublicArea=True&amp;isModal=true&amp;asPopupView=true</v>
          </cell>
        </row>
        <row r="16562">
          <cell r="L16562" t="str">
            <v>5849-2018</v>
          </cell>
          <cell r="M16562" t="str">
            <v>https://community.secop.gov.co/Public/Tendering/OpportunityDetail/Index?noticeUID=CO1.NTC.456946&amp;isFromPublicArea=True&amp;isModal=true&amp;asPopupView=true</v>
          </cell>
        </row>
        <row r="16563">
          <cell r="L16563" t="str">
            <v>3554-2019</v>
          </cell>
          <cell r="M16563" t="str">
            <v>https://community.secop.gov.co/Public/Tendering/OpportunityDetail/Index?noticeUID=CO1.NTC.762916&amp;isFromPublicArea=True&amp;isModal=true&amp;asPopupView=true</v>
          </cell>
        </row>
        <row r="16564">
          <cell r="L16564" t="str">
            <v>3989-2022</v>
          </cell>
          <cell r="M16564" t="str">
            <v>https://community.secop.gov.co/Public/Tendering/OpportunityDetail/Index?noticeUID=CO1.NTC.3041071&amp;isFromPublicArea=True&amp;isModal=true&amp;asPopupView=true</v>
          </cell>
        </row>
        <row r="16565">
          <cell r="L16565" t="str">
            <v>5766-2023</v>
          </cell>
          <cell r="M16565" t="str">
            <v>https://community.secop.gov.co/Public/Tendering/OpportunityDetail/Index?noticeUID=CO1.NTC.4210338&amp;isFromPublicArea=True&amp;isModal=true&amp;asPopupView=true</v>
          </cell>
        </row>
        <row r="16566">
          <cell r="L16566" t="str">
            <v>2531-2022</v>
          </cell>
          <cell r="M16566" t="str">
            <v>https://community.secop.gov.co/Public/Tendering/OpportunityDetail/Index?noticeUID=CO1.NTC.2762401&amp;isFromPublicArea=True&amp;isModal=true&amp;asPopupView=true</v>
          </cell>
        </row>
        <row r="16567">
          <cell r="L16567" t="str">
            <v>8373-2018</v>
          </cell>
          <cell r="M16567" t="str">
            <v>https://community.secop.gov.co/Public/Tendering/OpportunityDetail/Index?noticeUID=CO1.NTC.515124&amp;isFromPublicArea=True&amp;isModal=true&amp;asPopupView=true</v>
          </cell>
        </row>
        <row r="16568">
          <cell r="L16568" t="str">
            <v>2253-2023</v>
          </cell>
          <cell r="M16568" t="str">
            <v>https://community.secop.gov.co/Public/Tendering/OpportunityDetail/Index?noticeUID=CO1.NTC.3964835&amp;isFromPublicArea=True&amp;isModal=true&amp;asPopupView=true</v>
          </cell>
        </row>
        <row r="16569">
          <cell r="L16569" t="str">
            <v>2813-2019</v>
          </cell>
          <cell r="M16569" t="str">
            <v>https://community.secop.gov.co/Public/Tendering/OpportunityDetail/Index?noticeUID=CO1.NTC.732604&amp;isFromPublicArea=True&amp;isModal=true&amp;asPopupView=true</v>
          </cell>
        </row>
        <row r="16570">
          <cell r="L16570" t="str">
            <v>5891-2018</v>
          </cell>
          <cell r="M16570" t="str">
            <v>https://community.secop.gov.co/Public/Tendering/OpportunityDetail/Index?noticeUID=CO1.NTC.455117&amp;isFromPublicArea=True&amp;isModal=true&amp;asPopupView=true</v>
          </cell>
        </row>
        <row r="16571">
          <cell r="L16571" t="str">
            <v>1555-2023</v>
          </cell>
          <cell r="M16571" t="str">
            <v>https://community.secop.gov.co/Public/Tendering/OpportunityDetail/Index?noticeUID=CO1.NTC.3878775&amp;isFromPublicArea=True&amp;isModal=true&amp;asPopupView=true</v>
          </cell>
        </row>
        <row r="16572">
          <cell r="L16572" t="str">
            <v>12501-2020</v>
          </cell>
          <cell r="M16572" t="str">
            <v>https://community.secop.gov.co/Public/Tendering/OpportunityDetail/Index?noticeUID=CO1.NTC.1449808&amp;isFromPublicArea=True&amp;isModal=true&amp;asPopupView=true</v>
          </cell>
        </row>
        <row r="16573">
          <cell r="L16573" t="str">
            <v>2891-2021</v>
          </cell>
          <cell r="M16573" t="str">
            <v>https://community.secop.gov.co/Public/Tendering/OpportunityDetail/Index?noticeUID=CO1.NTC.1862233&amp;isFromPublicArea=True&amp;isModal=true&amp;asPopupView=true</v>
          </cell>
        </row>
        <row r="16574">
          <cell r="L16574" t="str">
            <v>6073-2018</v>
          </cell>
          <cell r="M16574" t="str">
            <v>https://community.secop.gov.co/Public/Tendering/OpportunityDetail/Index?noticeUID=CO1.NTC.457535&amp;isFromPublicArea=True&amp;isModal=true&amp;asPopupView=true</v>
          </cell>
        </row>
        <row r="16575">
          <cell r="L16575" t="str">
            <v>1589-2021</v>
          </cell>
          <cell r="M16575" t="str">
            <v>https://community.secop.gov.co/Public/Tendering/OpportunityDetail/Index?noticeUID=CO1.NTC.1841464&amp;isFromPublicArea=True&amp;isModal=true&amp;asPopupView=true</v>
          </cell>
        </row>
        <row r="16576">
          <cell r="L16576" t="str">
            <v>7060-2021</v>
          </cell>
          <cell r="M16576" t="str">
            <v>https://community.secop.gov.co/Public/Tendering/OpportunityDetail/Index?noticeUID=CO1.NTC.1999504&amp;isFromPublicArea=True&amp;isModal=true&amp;asPopupView=true</v>
          </cell>
        </row>
        <row r="16577">
          <cell r="L16577" t="str">
            <v>14433-2020</v>
          </cell>
          <cell r="M16577" t="str">
            <v>https://community.secop.gov.co/Public/Tendering/OpportunityDetail/Index?noticeUID=CO1.NTC.1570013&amp;isFromPublicArea=True&amp;isModal=true&amp;asPopupView=true</v>
          </cell>
        </row>
        <row r="16578">
          <cell r="L16578" t="str">
            <v>6873-2022</v>
          </cell>
          <cell r="M16578" t="str">
            <v>https://community.secop.gov.co/Public/Tendering/OpportunityDetail/Index?noticeUID=CO1.NTC.3148571&amp;isFromPublicArea=True&amp;isModal=true&amp;asPopupView=true</v>
          </cell>
        </row>
        <row r="16579">
          <cell r="L16579" t="str">
            <v>0788 - 2023</v>
          </cell>
          <cell r="M16579" t="str">
            <v>https://community.secop.gov.co/Public/Tendering/OpportunityDetail/Index?noticeUID=CO1.NTC.3876396&amp;isFromPublicArea=True&amp;isModal=true&amp;asPopupView=true</v>
          </cell>
        </row>
        <row r="16580">
          <cell r="L16580" t="str">
            <v>4038-2022</v>
          </cell>
          <cell r="M16580" t="str">
            <v>https://community.secop.gov.co/Public/Tendering/OpportunityDetail/Index?noticeUID=CO1.NTC.3040508&amp;isFromPublicArea=True&amp;isModal=true&amp;asPopupView=true</v>
          </cell>
        </row>
        <row r="16581">
          <cell r="L16581" t="str">
            <v>75-2021</v>
          </cell>
          <cell r="M16581" t="str">
            <v>https://community.secop.gov.co/Public/Tendering/OpportunityDetail/Index?noticeUID=CO1.NTC.1750470&amp;isFromPublicArea=True&amp;isModal=true&amp;asPopupView=true</v>
          </cell>
        </row>
        <row r="16582">
          <cell r="L16582" t="str">
            <v>6853-2022</v>
          </cell>
          <cell r="M16582" t="str">
            <v>https://community.secop.gov.co/Public/Tendering/OpportunityDetail/Index?noticeUID=CO1.NTC.3153383&amp;isFromPublicArea=True&amp;isModal=true&amp;asPopupView=true</v>
          </cell>
        </row>
        <row r="16583">
          <cell r="L16583" t="str">
            <v>11721-2021</v>
          </cell>
          <cell r="M16583" t="str">
            <v>https://community.secop.gov.co/Public/Tendering/OpportunityDetail/Index?noticeUID=CO1.NTC.2444616&amp;isFromPublicArea=True&amp;isModal=true&amp;asPopupView=true</v>
          </cell>
        </row>
        <row r="16584">
          <cell r="L16584" t="str">
            <v>8696-2020</v>
          </cell>
          <cell r="M16584" t="str">
            <v>https://community.secop.gov.co/Public/Tendering/OpportunityDetail/Index?noticeUID=CO1.NTC.1378255&amp;isFromPublicArea=True&amp;isModal=true&amp;asPopupView=true</v>
          </cell>
        </row>
        <row r="16585">
          <cell r="L16585" t="str">
            <v>8617-2022</v>
          </cell>
          <cell r="M16585" t="str">
            <v>https://community.secop.gov.co/Public/Tendering/OpportunityDetail/Index?noticeUID=CO1.NTC.3316343&amp;isFromPublicArea=True&amp;isModal=true&amp;asPopupView=true</v>
          </cell>
        </row>
        <row r="16586">
          <cell r="L16586" t="str">
            <v>8082-2021</v>
          </cell>
          <cell r="M16586" t="str">
            <v>https://community.secop.gov.co/Public/Tendering/OpportunityDetail/Index?noticeUID=CO1.NTC.2025232&amp;isFromPublicArea=True&amp;isModal=true&amp;asPopupView=true</v>
          </cell>
        </row>
        <row r="16587">
          <cell r="L16587" t="str">
            <v>11196-2020</v>
          </cell>
          <cell r="M16587" t="str">
            <v>https://community.secop.gov.co/Public/Tendering/OpportunityDetail/Index?noticeUID=CO1.NTC.1406502&amp;isFromPublicArea=True&amp;isModal=true&amp;asPopupView=true</v>
          </cell>
        </row>
        <row r="16588">
          <cell r="L16588" t="str">
            <v>9417-2020</v>
          </cell>
          <cell r="M16588" t="str">
            <v>https://community.secop.gov.co/Public/Tendering/OpportunityDetail/Index?noticeUID=CO1.NTC.1387413&amp;isFromPublicArea=True&amp;isModal=true&amp;asPopupView=true</v>
          </cell>
        </row>
        <row r="16589">
          <cell r="L16589" t="str">
            <v>8647-2018</v>
          </cell>
          <cell r="M16589" t="str">
            <v>https://community.secop.gov.co/Public/Tendering/OpportunityDetail/Index?noticeUID=CO1.NTC.548609&amp;isFromPublicArea=True&amp;isModal=true&amp;asPopupView=true</v>
          </cell>
        </row>
        <row r="16590">
          <cell r="L16590" t="str">
            <v>9665-2021</v>
          </cell>
          <cell r="M16590" t="str">
            <v>https://community.secop.gov.co/Public/Tendering/OpportunityDetail/Index?noticeUID=CO1.NTC.2146640&amp;isFromPublicArea=True&amp;isModal=true&amp;asPopupView=true</v>
          </cell>
        </row>
        <row r="16591">
          <cell r="L16591" t="str">
            <v>3543-2021</v>
          </cell>
          <cell r="M16591" t="str">
            <v>https://community.secop.gov.co/Public/Tendering/OpportunityDetail/Index?noticeUID=CO1.NTC.1877270&amp;isFromPublicArea=True&amp;isModal=true&amp;asPopupView=true</v>
          </cell>
        </row>
        <row r="16592">
          <cell r="L16592" t="str">
            <v>6315  2020</v>
          </cell>
          <cell r="M16592" t="str">
            <v>https://community.secop.gov.co/Public/Tendering/OpportunityDetail/Index?noticeUID=CO1.NTC.1264211&amp;isFromPublicArea=True&amp;isModal=true&amp;asPopupView=true</v>
          </cell>
        </row>
        <row r="16593">
          <cell r="L16593" t="str">
            <v>8851-2023</v>
          </cell>
          <cell r="M16593" t="str">
            <v>https://community.secop.gov.co/Public/Tendering/OpportunityDetail/Index?noticeUID=CO1.NTC.5025867&amp;isFromPublicArea=True&amp;isModal=true&amp;asPopupView=true</v>
          </cell>
        </row>
        <row r="16594">
          <cell r="L16594" t="str">
            <v>9034-2022</v>
          </cell>
          <cell r="M16594" t="str">
            <v>https://community.secop.gov.co/Public/Tendering/OpportunityDetail/Index?noticeUID=CO1.NTC.3418741&amp;isFromPublicArea=True&amp;isModal=true&amp;asPopupView=true</v>
          </cell>
        </row>
        <row r="16595">
          <cell r="L16595" t="str">
            <v>8651-2018</v>
          </cell>
          <cell r="M16595" t="str">
            <v>https://community.secop.gov.co/Public/Tendering/OpportunityDetail/Index?noticeUID=CO1.NTC.547654&amp;isFromPublicArea=True&amp;isModal=true&amp;asPopupView=true</v>
          </cell>
        </row>
        <row r="16596">
          <cell r="L16596" t="str">
            <v>1148-2020</v>
          </cell>
          <cell r="M16596" t="str">
            <v>https://community.secop.gov.co/Public/Tendering/OpportunityDetail/Index?noticeUID=CO1.NTC.1120521&amp;isFromPublicArea=True&amp;isModal=true&amp;asPopupView=true</v>
          </cell>
        </row>
        <row r="16597">
          <cell r="L16597" t="str">
            <v>2581-2022</v>
          </cell>
          <cell r="M16597" t="str">
            <v>https://community.secop.gov.co/Public/Tendering/OpportunityDetail/Index?noticeUID=CO1.NTC.2984319&amp;isFromPublicArea=True&amp;isModal=true&amp;asPopupView=true</v>
          </cell>
        </row>
        <row r="16598">
          <cell r="L16598" t="str">
            <v>5644-2023</v>
          </cell>
          <cell r="M16598" t="str">
            <v>https://community.secop.gov.co/Public/Tendering/OpportunityDetail/Index?noticeUID=CO1.NTC.4205855&amp;isFromPublicArea=True&amp;isModal=true&amp;asPopupView=true</v>
          </cell>
        </row>
        <row r="16599">
          <cell r="L16599" t="str">
            <v>6548-2020</v>
          </cell>
          <cell r="M16599" t="str">
            <v>https://community.secop.gov.co/Public/Tendering/OpportunityDetail/Index?noticeUID=CO1.NTC.1265806&amp;isFromPublicArea=True&amp;isModal=true&amp;asPopupView=true</v>
          </cell>
        </row>
        <row r="16600">
          <cell r="L16600" t="str">
            <v>126-2021</v>
          </cell>
          <cell r="M16600" t="str">
            <v>https://community.secop.gov.co/Public/Tendering/OpportunityDetail/Index?noticeUID=CO1.NTC.1760410&amp;isFromPublicArea=True&amp;isModal=true&amp;asPopupView=true</v>
          </cell>
        </row>
        <row r="16601">
          <cell r="L16601" t="str">
            <v>2399-2020</v>
          </cell>
          <cell r="M16601" t="str">
            <v>https://community.secop.gov.co/Public/Tendering/OpportunityDetail/Index?noticeUID=CO1.NTC.1150061&amp;isFromPublicArea=True&amp;isModal=true&amp;asPopupView=true</v>
          </cell>
        </row>
        <row r="16602">
          <cell r="L16602" t="str">
            <v>3486-2021</v>
          </cell>
          <cell r="M16602" t="str">
            <v>https://community.secop.gov.co/Public/Tendering/OpportunityDetail/Index?noticeUID=CO1.NTC.1878603&amp;isFromPublicArea=True&amp;isModal=true&amp;asPopupView=true</v>
          </cell>
        </row>
        <row r="16603">
          <cell r="L16603" t="str">
            <v>9488-2021</v>
          </cell>
          <cell r="M16603" t="str">
            <v>https://community.secop.gov.co/Public/Tendering/OpportunityDetail/Index?noticeUID=CO1.NTC.2110936&amp;isFromPublicArea=True&amp;isModal=true&amp;asPopupView=true</v>
          </cell>
        </row>
        <row r="16604">
          <cell r="L16604" t="str">
            <v>2887-2019</v>
          </cell>
          <cell r="M16604" t="str">
            <v>https://community.secop.gov.co/Public/Tendering/OpportunityDetail/Index?noticeUID=CO1.NTC.734569&amp;isFromPublicArea=True&amp;isModal=true&amp;asPopupView=true</v>
          </cell>
        </row>
        <row r="16605">
          <cell r="L16605" t="str">
            <v>2726-2019</v>
          </cell>
          <cell r="M16605" t="str">
            <v>https://community.secop.gov.co/Public/Tendering/OpportunityDetail/Index?noticeUID=CO1.NTC.731545&amp;isFromPublicArea=True&amp;isModal=true&amp;asPopupView=true</v>
          </cell>
        </row>
        <row r="16606">
          <cell r="L16606" t="str">
            <v>5334-2023</v>
          </cell>
          <cell r="M16606" t="str">
            <v>https://community.secop.gov.co/Public/Tendering/OpportunityDetail/Index?noticeUID=CO1.NTC.4183303&amp;isFromPublicArea=True&amp;isModal=true&amp;asPopupView=true</v>
          </cell>
        </row>
        <row r="16607">
          <cell r="L16607" t="str">
            <v>4701-2023</v>
          </cell>
          <cell r="M16607" t="str">
            <v>https://community.secop.gov.co/Public/Tendering/OpportunityDetail/Index?noticeUID=CO1.NTC.4120012&amp;isFromPublicArea=True&amp;isModal=true&amp;asPopupView=true</v>
          </cell>
        </row>
        <row r="16608">
          <cell r="L16608" t="str">
            <v>2953-2023</v>
          </cell>
          <cell r="M16608" t="str">
            <v>https://community.secop.gov.co/Public/Tendering/OpportunityDetail/Index?noticeUID=CO1.NTC.3987219&amp;isFromPublicArea=True&amp;isModal=true&amp;asPopupView=true</v>
          </cell>
        </row>
        <row r="16609">
          <cell r="L16609" t="str">
            <v>6255-2023</v>
          </cell>
          <cell r="M16609" t="str">
            <v>https://community.secop.gov.co/Public/Tendering/OpportunityDetail/Index?noticeUID=CO1.NTC.4245038&amp;isFromPublicArea=True&amp;isModal=true&amp;asPopupView=true</v>
          </cell>
        </row>
        <row r="16610">
          <cell r="L16610" t="str">
            <v>12507-2020</v>
          </cell>
          <cell r="M16610" t="str">
            <v>https://community.secop.gov.co/Public/Tendering/OpportunityDetail/Index?noticeUID=CO1.NTC.1449321&amp;isFromPublicArea=True&amp;isModal=true&amp;asPopupView=true</v>
          </cell>
        </row>
        <row r="16611">
          <cell r="L16611" t="str">
            <v>12514-2020</v>
          </cell>
          <cell r="M16611" t="str">
            <v>https://community.secop.gov.co/Public/Tendering/OpportunityDetail/Index?noticeUID=CO1.NTC.1449079&amp;isFromPublicArea=True&amp;isModal=true&amp;asPopupView=true</v>
          </cell>
        </row>
        <row r="16612">
          <cell r="L16612" t="str">
            <v>11079-2020</v>
          </cell>
          <cell r="M16612" t="str">
            <v>https://community.secop.gov.co/Public/Tendering/OpportunityDetail/Index?noticeUID=CO1.NTC.1409601&amp;isFromPublicArea=True&amp;isModal=true&amp;asPopupView=true</v>
          </cell>
        </row>
        <row r="16613">
          <cell r="L16613" t="str">
            <v>3152-2021</v>
          </cell>
          <cell r="M16613" t="str">
            <v>https://community.secop.gov.co/Public/Tendering/OpportunityDetail/Index?noticeUID=CO1.NTC.1877702&amp;isFromPublicArea=True&amp;isModal=true&amp;asPopupView=true</v>
          </cell>
        </row>
        <row r="16614">
          <cell r="L16614" t="str">
            <v>7908-2020</v>
          </cell>
          <cell r="M16614" t="str">
            <v>https://community.secop.gov.co/Public/Tendering/OpportunityDetail/Index?noticeUID=CO1.NTC.1344629&amp;isFromPublicArea=True&amp;isModal=true&amp;asPopupView=true</v>
          </cell>
        </row>
        <row r="16615">
          <cell r="L16615" t="str">
            <v>3098-2021</v>
          </cell>
          <cell r="M16615" t="str">
            <v>https://community.secop.gov.co/Public/Tendering/OpportunityDetail/Index?noticeUID=CO1.NTC.1877565&amp;isFromPublicArea=True&amp;isModal=true&amp;asPopupView=true</v>
          </cell>
        </row>
        <row r="16616">
          <cell r="L16616" t="str">
            <v>5781-2021</v>
          </cell>
          <cell r="M16616" t="str">
            <v>https://community.secop.gov.co/Public/Tendering/OpportunityDetail/Index?noticeUID=CO1.NTC.1972886&amp;isFromPublicArea=True&amp;isModal=true&amp;asPopupView=true</v>
          </cell>
        </row>
        <row r="16617">
          <cell r="L16617" t="str">
            <v>4907-2023</v>
          </cell>
          <cell r="M16617" t="str">
            <v>https://community.secop.gov.co/Public/Tendering/OpportunityDetail/Index?noticeUID=CO1.NTC.4129385&amp;isFromPublicArea=True&amp;isModal=true&amp;asPopupView=true</v>
          </cell>
        </row>
        <row r="16618">
          <cell r="L16618" t="str">
            <v>4859-2021</v>
          </cell>
          <cell r="M16618" t="str">
            <v>https://community.secop.gov.co/Public/Tendering/OpportunityDetail/Index?noticeUID=CO1.NTC.1909432&amp;isFromPublicArea=True&amp;isModal=true&amp;asPopupView=true</v>
          </cell>
        </row>
        <row r="16619">
          <cell r="L16619" t="str">
            <v>980-2022</v>
          </cell>
          <cell r="M16619" t="str">
            <v>https://community.secop.gov.co/Public/Tendering/OpportunityDetail/Index?noticeUID=CO1.NTC.2571603&amp;isFromPublicArea=True&amp;isModal=true&amp;asPopupView=true</v>
          </cell>
        </row>
        <row r="16620">
          <cell r="L16620" t="str">
            <v>7812-2021</v>
          </cell>
          <cell r="M16620" t="str">
            <v>https://community.secop.gov.co/Public/Tendering/OpportunityDetail/Index?noticeUID=CO1.NTC.2008560&amp;isFromPublicArea=True&amp;isModal=true&amp;asPopupView=true</v>
          </cell>
        </row>
        <row r="16621">
          <cell r="L16621" t="str">
            <v>3947-2023</v>
          </cell>
          <cell r="M16621" t="str">
            <v>https://community.secop.gov.co/Public/Tendering/OpportunityDetail/Index?noticeUID=CO1.NTC.4054813&amp;isFromPublicArea=True&amp;isModal=true&amp;asPopupView=true</v>
          </cell>
        </row>
        <row r="16622">
          <cell r="L16622" t="str">
            <v>14377-2020</v>
          </cell>
          <cell r="M16622" t="str">
            <v>https://community.secop.gov.co/Public/Tendering/OpportunityDetail/Index?noticeUID=CO1.NTC.1566882&amp;isFromPublicArea=True&amp;isModal=true&amp;asPopupView=true</v>
          </cell>
        </row>
        <row r="16623">
          <cell r="L16623" t="str">
            <v>6404-2018</v>
          </cell>
          <cell r="M16623" t="str">
            <v>https://community.secop.gov.co/Public/Tendering/OpportunityDetail/Index?noticeUID=CO1.NTC.458146&amp;isFromPublicArea=True&amp;isModal=true&amp;asPopupView=true</v>
          </cell>
        </row>
        <row r="16624">
          <cell r="L16624" t="str">
            <v>2368-2019</v>
          </cell>
          <cell r="M16624" t="str">
            <v>https://community.secop.gov.co/Public/Tendering/OpportunityDetail/Index?noticeUID=CO1.NTC.722215&amp;isFromPublicArea=True&amp;isModal=true&amp;asPopupView=true</v>
          </cell>
        </row>
        <row r="16625">
          <cell r="L16625" t="str">
            <v>8755-2022</v>
          </cell>
          <cell r="M16625" t="str">
            <v>https://community.secop.gov.co/Public/Tendering/OpportunityDetail/Index?noticeUID=CO1.NTC.3327805&amp;isFromPublicArea=True&amp;isModal=true&amp;asPopupView=true</v>
          </cell>
        </row>
        <row r="16626">
          <cell r="L16626" t="str">
            <v>6362-2020</v>
          </cell>
          <cell r="M16626" t="str">
            <v>https://community.secop.gov.co/Public/Tendering/OpportunityDetail/Index?noticeUID=CO1.NTC.1263992&amp;isFromPublicArea=True&amp;isModal=true&amp;asPopupView=true</v>
          </cell>
        </row>
        <row r="16627">
          <cell r="L16627" t="str">
            <v>3370-2020</v>
          </cell>
          <cell r="M16627" t="str">
            <v>https://community.secop.gov.co/Public/Tendering/OpportunityDetail/Index?noticeUID=CO1.NTC.1201374&amp;isFromPublicArea=True&amp;isModal=true&amp;asPopupView=true</v>
          </cell>
        </row>
        <row r="16628">
          <cell r="L16628" t="str">
            <v>7934-2021</v>
          </cell>
          <cell r="M16628" t="str">
            <v>https://community.secop.gov.co/Public/Tendering/OpportunityDetail/Index?noticeUID=CO1.NTC.2013053&amp;isFromPublicArea=True&amp;isModal=true&amp;asPopupView=true</v>
          </cell>
        </row>
        <row r="16629">
          <cell r="L16629" t="str">
            <v>2936-2023</v>
          </cell>
          <cell r="M16629" t="str">
            <v>https://community.secop.gov.co/Public/Tendering/OpportunityDetail/Index?noticeUID=CO1.NTC.3987243&amp;isFromPublicArea=True&amp;isModal=true&amp;asPopupView=true</v>
          </cell>
        </row>
        <row r="16630">
          <cell r="L16630" t="str">
            <v>2001-2021</v>
          </cell>
          <cell r="M16630" t="str">
            <v>https://community.secop.gov.co/Public/Tendering/OpportunityDetail/Index?noticeUID=CO1.NTC.1847801&amp;isFromPublicArea=True&amp;isModal=true&amp;asPopupView=true</v>
          </cell>
        </row>
        <row r="16631">
          <cell r="L16631" t="str">
            <v>14159-2020</v>
          </cell>
          <cell r="M16631" t="str">
            <v>https://community.secop.gov.co/Public/Tendering/OpportunityDetail/Index?noticeUID=CO1.NTC.1549392&amp;isFromPublicArea=True&amp;isModal=true&amp;asPopupView=true</v>
          </cell>
        </row>
        <row r="16632">
          <cell r="L16632" t="str">
            <v>0228-2023</v>
          </cell>
          <cell r="M16632" t="str">
            <v>https://community.secop.gov.co/Public/Tendering/OpportunityDetail/Index?noticeUID=CO1.NTC.3783321&amp;isFromPublicArea=True&amp;isModal=true&amp;asPopupView=true</v>
          </cell>
        </row>
        <row r="16633">
          <cell r="L16633" t="str">
            <v>2358-2023</v>
          </cell>
          <cell r="M16633" t="str">
            <v>https://community.secop.gov.co/Public/Tendering/OpportunityDetail/Index?noticeUID=CO1.NTC.3964817&amp;isFromPublicArea=True&amp;isModal=true&amp;asPopupView=true</v>
          </cell>
        </row>
        <row r="16634">
          <cell r="L16634" t="str">
            <v>5099-2022</v>
          </cell>
          <cell r="M16634" t="str">
            <v>https://community.secop.gov.co/Public/Tendering/OpportunityDetail/Index?noticeUID=CO1.NTC.3087948&amp;isFromPublicArea=True&amp;isModal=true&amp;asPopupView=true</v>
          </cell>
        </row>
        <row r="16635">
          <cell r="L16635" t="str">
            <v>1106-2020</v>
          </cell>
          <cell r="M16635" t="str">
            <v>https://community.secop.gov.co/Public/Tendering/OpportunityDetail/Index?noticeUID=CO1.NTC.1118637&amp;isFromPublicArea=True&amp;isModal=true&amp;asPopupView=true</v>
          </cell>
        </row>
        <row r="16636">
          <cell r="L16636" t="str">
            <v>9556-2020</v>
          </cell>
          <cell r="M16636" t="str">
            <v>https://community.secop.gov.co/Public/Tendering/OpportunityDetail/Index?noticeUID=CO1.NTC.1388354&amp;isFromPublicArea=True&amp;isModal=true&amp;asPopupView=true</v>
          </cell>
        </row>
        <row r="16637">
          <cell r="L16637" t="str">
            <v>5224-2021</v>
          </cell>
          <cell r="M16637" t="str">
            <v>https://community.secop.gov.co/Public/Tendering/OpportunityDetail/Index?noticeUID=CO1.NTC.1918926&amp;isFromPublicArea=True&amp;isModal=true&amp;asPopupView=true</v>
          </cell>
        </row>
        <row r="16638">
          <cell r="L16638" t="str">
            <v>8946-2020</v>
          </cell>
          <cell r="M16638" t="str">
            <v>https://community.secop.gov.co/Public/Tendering/OpportunityDetail/Index?noticeUID=CO1.NTC.1378806&amp;isFromPublicArea=True&amp;isModal=true&amp;asPopupView=true</v>
          </cell>
        </row>
        <row r="16639">
          <cell r="L16639" t="str">
            <v>7979-2018</v>
          </cell>
          <cell r="M16639" t="str">
            <v>https://community.secop.gov.co/Public/Tendering/OpportunityDetail/Index?noticeUID=CO1.NTC.448414&amp;isFromPublicArea=True&amp;isModal=true&amp;asPopupView=true</v>
          </cell>
        </row>
        <row r="16640">
          <cell r="L16640" t="str">
            <v>7512-2021</v>
          </cell>
          <cell r="M16640" t="str">
            <v>https://community.secop.gov.co/Public/Tendering/OpportunityDetail/Index?noticeUID=CO1.NTC.1999407&amp;isFromPublicArea=True&amp;isModal=true&amp;asPopupView=true</v>
          </cell>
        </row>
        <row r="16641">
          <cell r="L16641" t="str">
            <v>10830-2020</v>
          </cell>
          <cell r="M16641" t="str">
            <v>https://community.secop.gov.co/Public/Tendering/OpportunityDetail/Index?noticeUID=CO1.NTC.1399695&amp;isFromPublicArea=True&amp;isModal=true&amp;asPopupView=true</v>
          </cell>
        </row>
        <row r="16642">
          <cell r="L16642" t="str">
            <v>3008-2022</v>
          </cell>
          <cell r="M16642" t="str">
            <v>https://community.secop.gov.co/Public/Tendering/OpportunityDetail/Index?noticeUID=CO1.NTC.2998149&amp;isFromPublicArea=True&amp;isModal=true&amp;asPopupView=true</v>
          </cell>
        </row>
        <row r="16643">
          <cell r="L16643" t="str">
            <v>8626-2022</v>
          </cell>
          <cell r="M16643" t="str">
            <v>https://community.secop.gov.co/Public/Tendering/OpportunityDetail/Index?noticeUID=CO1.NTC.3315709&amp;isFromPublicArea=True&amp;isModal=true&amp;asPopupView=true</v>
          </cell>
        </row>
        <row r="16644">
          <cell r="L16644" t="str">
            <v>5417-2022</v>
          </cell>
          <cell r="M16644" t="str">
            <v>https://community.secop.gov.co/Public/Tendering/OpportunityDetail/Index?noticeUID=CO1.NTC.3088054&amp;isFromPublicArea=True&amp;isModal=true&amp;asPopupView=true</v>
          </cell>
        </row>
        <row r="16645">
          <cell r="L16645" t="str">
            <v>13077-2020</v>
          </cell>
          <cell r="M16645" t="str">
            <v>https://community.secop.gov.co/Public/Tendering/OpportunityDetail/Index?noticeUID=CO1.NTC.1476162&amp;isFromPublicArea=True&amp;isModal=true&amp;asPopupView=true</v>
          </cell>
        </row>
        <row r="16646">
          <cell r="L16646" t="str">
            <v>4348-2023</v>
          </cell>
          <cell r="M16646" t="str">
            <v>https://community.secop.gov.co/Public/Tendering/OpportunityDetail/Index?noticeUID=CO1.NTC.4079632&amp;isFromPublicArea=True&amp;isModal=true&amp;asPopupView=true</v>
          </cell>
        </row>
        <row r="16647">
          <cell r="L16647" t="str">
            <v>10210-2020</v>
          </cell>
          <cell r="M16647" t="str">
            <v>https://community.secop.gov.co/Public/Tendering/OpportunityDetail/Index?noticeUID=CO1.NTC.1400090&amp;isFromPublicArea=True&amp;isModal=true&amp;asPopupView=true</v>
          </cell>
        </row>
        <row r="16648">
          <cell r="L16648" t="str">
            <v>4881-2022</v>
          </cell>
          <cell r="M16648" t="str">
            <v>https://community.secop.gov.co/Public/Tendering/OpportunityDetail/Index?noticeUID=CO1.NTC.3079691&amp;isFromPublicArea=True&amp;isModal=true&amp;asPopupView=true</v>
          </cell>
        </row>
        <row r="16649">
          <cell r="L16649" t="str">
            <v>425-2021</v>
          </cell>
          <cell r="M16649" t="str">
            <v>https://community.secop.gov.co/Public/Tendering/OpportunityDetail/Index?noticeUID=CO1.NTC.1798470&amp;isFromPublicArea=True&amp;isModal=true&amp;asPopupView=true</v>
          </cell>
        </row>
        <row r="16650">
          <cell r="L16650" t="str">
            <v>6283-2022</v>
          </cell>
          <cell r="M16650" t="str">
            <v>https://community.secop.gov.co/Public/Tendering/OpportunityDetail/Index?noticeUID=CO1.NTC.3113515&amp;isFromPublicArea=True&amp;isModal=true&amp;asPopupView=true</v>
          </cell>
        </row>
        <row r="16651">
          <cell r="L16651" t="str">
            <v>CO1.PCCNTR.782108</v>
          </cell>
          <cell r="M16651" t="str">
            <v>https://community.secop.gov.co/Public/Tendering/OpportunityDetail/Index?noticeUID=CO1.NTC.697562&amp;isFromPublicArea=True&amp;isModal=true&amp;asPopupView=true</v>
          </cell>
        </row>
        <row r="16652">
          <cell r="L16652" t="str">
            <v>8349-2018</v>
          </cell>
          <cell r="M16652" t="str">
            <v>https://community.secop.gov.co/Public/Tendering/OpportunityDetail/Index?noticeUID=CO1.NTC.510369&amp;isFromPublicArea=True&amp;isModal=true&amp;asPopupView=true</v>
          </cell>
        </row>
        <row r="16653">
          <cell r="L16653" t="str">
            <v>9736-2020</v>
          </cell>
          <cell r="M16653" t="str">
            <v>https://community.secop.gov.co/Public/Tendering/OpportunityDetail/Index?noticeUID=CO1.NTC.1391377&amp;isFromPublicArea=True&amp;isModal=true&amp;asPopupView=true</v>
          </cell>
        </row>
        <row r="16654">
          <cell r="L16654" t="str">
            <v>8072-2018</v>
          </cell>
          <cell r="M16654" t="str">
            <v>https://community.secop.gov.co/Public/Tendering/OpportunityDetail/Index?noticeUID=CO1.NTC.491960&amp;isFromPublicArea=True&amp;isModal=true&amp;asPopupView=true</v>
          </cell>
        </row>
        <row r="16655">
          <cell r="L16655" t="str">
            <v>3196-2023</v>
          </cell>
          <cell r="M16655" t="str">
            <v>https://community.secop.gov.co/Public/Tendering/OpportunityDetail/Index?noticeUID=CO1.NTC.4010039&amp;isFromPublicArea=True&amp;isModal=true&amp;asPopupView=true</v>
          </cell>
        </row>
        <row r="16656">
          <cell r="L16656" t="str">
            <v>4983-2018</v>
          </cell>
          <cell r="M16656" t="str">
            <v>https://community.secop.gov.co/Public/Tendering/OpportunityDetail/Index?noticeUID=CO1.NTC.448979&amp;isFromPublicArea=True&amp;isModal=true&amp;asPopupView=true</v>
          </cell>
        </row>
        <row r="16657">
          <cell r="L16657" t="str">
            <v>2659-2019</v>
          </cell>
          <cell r="M16657" t="str">
            <v>https://community.secop.gov.co/Public/Tendering/OpportunityDetail/Index?noticeUID=CO1.NTC.728456&amp;isFromPublicArea=True&amp;isModal=true&amp;asPopupView=true</v>
          </cell>
        </row>
        <row r="16658">
          <cell r="L16658" t="str">
            <v>12400-2020</v>
          </cell>
          <cell r="M16658" t="str">
            <v>https://community.secop.gov.co/Public/Tendering/OpportunityDetail/Index?noticeUID=CO1.NTC.1442943&amp;isFromPublicArea=True&amp;isModal=true&amp;asPopupView=true</v>
          </cell>
        </row>
        <row r="16659">
          <cell r="L16659" t="str">
            <v>5461-2022</v>
          </cell>
          <cell r="M16659" t="str">
            <v>https://community.secop.gov.co/Public/Tendering/OpportunityDetail/Index?noticeUID=CO1.NTC.3089355&amp;isFromPublicArea=True&amp;isModal=true&amp;asPopupView=true</v>
          </cell>
        </row>
        <row r="16660">
          <cell r="L16660" t="str">
            <v>1991-2023</v>
          </cell>
          <cell r="M16660" t="str">
            <v>https://community.secop.gov.co/Public/Tendering/OpportunityDetail/Index?noticeUID=CO1.NTC.3932802&amp;isFromPublicArea=True&amp;isModal=true&amp;asPopupView=true</v>
          </cell>
        </row>
        <row r="16661">
          <cell r="L16661" t="str">
            <v>3378-2021</v>
          </cell>
          <cell r="M16661" t="str">
            <v>https://community.secop.gov.co/Public/Tendering/OpportunityDetail/Index?noticeUID=CO1.NTC.1871309&amp;isFromPublicArea=True&amp;isModal=true&amp;asPopupView=true</v>
          </cell>
        </row>
        <row r="16662">
          <cell r="L16662" t="str">
            <v>3026  2020</v>
          </cell>
          <cell r="M16662" t="str">
            <v>https://community.secop.gov.co/Public/Tendering/OpportunityDetail/Index?noticeUID=CO1.NTC.1177086&amp;isFromPublicArea=True&amp;isModal=true&amp;asPopupView=true</v>
          </cell>
        </row>
        <row r="16663">
          <cell r="L16663" t="str">
            <v>8435-2023</v>
          </cell>
          <cell r="M16663" t="str">
            <v>https://community.secop.gov.co/Public/Tendering/OpportunityDetail/Index?noticeUID=CO1.NTC.4600424&amp;isFromPublicArea=True&amp;isModal=true&amp;asPopupView=true</v>
          </cell>
        </row>
        <row r="16664">
          <cell r="L16664" t="str">
            <v>519-2022</v>
          </cell>
          <cell r="M16664" t="str">
            <v>https://community.secop.gov.co/Public/Tendering/OpportunityDetail/Index?noticeUID=CO1.NTC.2539356&amp;isFromPublicArea=True&amp;isModal=true&amp;asPopupView=true</v>
          </cell>
        </row>
        <row r="16665">
          <cell r="L16665" t="str">
            <v>7368-2023</v>
          </cell>
          <cell r="M16665" t="str">
            <v>https://community.secop.gov.co/Public/Tendering/OpportunityDetail/Index?noticeUID=CO1.NTC.4399940&amp;isFromPublicArea=True&amp;isModal=true&amp;asPopupView=true</v>
          </cell>
        </row>
        <row r="16666">
          <cell r="L16666" t="str">
            <v>6690-2020</v>
          </cell>
          <cell r="M16666" t="str">
            <v>https://community.secop.gov.co/Public/Tendering/OpportunityDetail/Index?noticeUID=CO1.NTC.1266063&amp;isFromPublicArea=True&amp;isModal=true&amp;asPopupView=true</v>
          </cell>
        </row>
        <row r="16667">
          <cell r="L16667" t="str">
            <v>2882-2023</v>
          </cell>
          <cell r="M16667" t="str">
            <v>https://community.secop.gov.co/Public/Tendering/OpportunityDetail/Index?noticeUID=CO1.NTC.4005382&amp;isFromPublicArea=True&amp;isModal=true&amp;asPopupView=true</v>
          </cell>
        </row>
        <row r="16668">
          <cell r="L16668" t="str">
            <v>8757-2021</v>
          </cell>
          <cell r="M16668" t="str">
            <v>https://community.secop.gov.co/Public/Tendering/OpportunityDetail/Index?noticeUID=CO1.NTC.2069527&amp;isFromPublicArea=True&amp;isModal=true&amp;asPopupView=true</v>
          </cell>
        </row>
        <row r="16669">
          <cell r="L16669" t="str">
            <v>4603-2021</v>
          </cell>
          <cell r="M16669" t="str">
            <v>https://community.secop.gov.co/Public/Tendering/OpportunityDetail/Index?noticeUID=CO1.NTC.1900356&amp;isFromPublicArea=True&amp;isModal=true&amp;asPopupView=true</v>
          </cell>
        </row>
        <row r="16670">
          <cell r="L16670" t="str">
            <v>4350-2023</v>
          </cell>
          <cell r="M16670" t="str">
            <v>https://community.secop.gov.co/Public/Tendering/OpportunityDetail/Index?noticeUID=CO1.NTC.4097902&amp;isFromPublicArea=True&amp;isModal=true&amp;asPopupView=true</v>
          </cell>
        </row>
        <row r="16671">
          <cell r="L16671" t="str">
            <v>6780-2023</v>
          </cell>
          <cell r="M16671" t="str">
            <v>https://community.secop.gov.co/Public/Tendering/OpportunityDetail/Index?noticeUID=CO1.NTC.4252621&amp;isFromPublicArea=True&amp;isModal=true&amp;asPopupView=true</v>
          </cell>
        </row>
        <row r="16672">
          <cell r="L16672" t="str">
            <v>8377-2022</v>
          </cell>
          <cell r="M16672" t="str">
            <v>https://community.secop.gov.co/Public/Tendering/OpportunityDetail/Index?noticeUID=CO1.NTC.3289976&amp;isFromPublicArea=True&amp;isModal=true&amp;asPopupView=true</v>
          </cell>
        </row>
        <row r="16673">
          <cell r="L16673" t="str">
            <v>6452-2020</v>
          </cell>
          <cell r="M16673" t="str">
            <v>https://community.secop.gov.co/Public/Tendering/OpportunityDetail/Index?noticeUID=CO1.NTC.1265955&amp;isFromPublicArea=True&amp;isModal=true&amp;asPopupView=true</v>
          </cell>
        </row>
        <row r="16674">
          <cell r="L16674" t="str">
            <v>7369-2023</v>
          </cell>
          <cell r="M16674" t="str">
            <v>https://community.secop.gov.co/Public/Tendering/OpportunityDetail/Index?noticeUID=CO1.NTC.4393568&amp;isFromPublicArea=True&amp;isModal=true&amp;asPopupView=true</v>
          </cell>
        </row>
        <row r="16675">
          <cell r="L16675" t="str">
            <v>3320  2020</v>
          </cell>
          <cell r="M16675" t="str">
            <v>https://community.secop.gov.co/Public/Tendering/OpportunityDetail/Index?noticeUID=CO1.NTC.1193316&amp;isFromPublicArea=True&amp;isModal=true&amp;asPopupView=true</v>
          </cell>
        </row>
        <row r="16676">
          <cell r="L16676" t="str">
            <v>2376-2021</v>
          </cell>
          <cell r="M16676" t="str">
            <v>https://community.secop.gov.co/Public/Tendering/OpportunityDetail/Index?noticeUID=CO1.NTC.1853528&amp;isFromPublicArea=True&amp;isModal=true&amp;asPopupView=true</v>
          </cell>
        </row>
        <row r="16677">
          <cell r="L16677" t="str">
            <v>0856-2023</v>
          </cell>
          <cell r="M16677" t="str">
            <v>https://community.secop.gov.co/Public/Tendering/OpportunityDetail/Index?noticeUID=CO1.NTC.3819389&amp;isFromPublicArea=True&amp;isModal=true&amp;asPopupView=true</v>
          </cell>
        </row>
        <row r="16678">
          <cell r="L16678" t="str">
            <v>8945-2020</v>
          </cell>
          <cell r="M16678" t="str">
            <v>https://community.secop.gov.co/Public/Tendering/OpportunityDetail/Index?noticeUID=CO1.NTC.1378721&amp;isFromPublicArea=True&amp;isModal=true&amp;asPopupView=true</v>
          </cell>
        </row>
        <row r="16679">
          <cell r="L16679" t="str">
            <v>5988-2023</v>
          </cell>
          <cell r="M16679" t="str">
            <v>https://community.secop.gov.co/Public/Tendering/OpportunityDetail/Index?noticeUID=CO1.NTC.4227620&amp;isFromPublicArea=True&amp;isModal=true&amp;asPopupView=true</v>
          </cell>
        </row>
        <row r="16680">
          <cell r="L16680" t="str">
            <v>1149-2022</v>
          </cell>
          <cell r="M16680" t="str">
            <v>https://community.secop.gov.co/Public/Tendering/OpportunityDetail/Index?noticeUID=CO1.NTC.2575585&amp;isFromPublicArea=True&amp;isModal=true&amp;asPopupView=true</v>
          </cell>
        </row>
        <row r="16681">
          <cell r="L16681" t="str">
            <v>1600-2022</v>
          </cell>
          <cell r="M16681" t="str">
            <v>https://community.secop.gov.co/Public/Tendering/OpportunityDetail/Index?noticeUID=CO1.NTC.2604778&amp;isFromPublicArea=True&amp;isModal=true&amp;asPopupView=true</v>
          </cell>
        </row>
        <row r="16682">
          <cell r="L16682" t="str">
            <v>5745-2018</v>
          </cell>
          <cell r="M16682" t="str">
            <v>https://community.secop.gov.co/Public/Tendering/OpportunityDetail/Index?noticeUID=CO1.NTC.455802&amp;isFromPublicArea=True&amp;isModal=true&amp;asPopupView=true</v>
          </cell>
        </row>
        <row r="16683">
          <cell r="L16683" t="str">
            <v>6958-2018</v>
          </cell>
          <cell r="M16683" t="str">
            <v>https://community.secop.gov.co/Public/Tendering/OpportunityDetail/Index?noticeUID=CO1.NTC.462732&amp;isFromPublicArea=True&amp;isModal=true&amp;asPopupView=true</v>
          </cell>
        </row>
        <row r="16684">
          <cell r="L16684" t="str">
            <v>569-2021</v>
          </cell>
          <cell r="M16684" t="str">
            <v>https://community.secop.gov.co/Public/Tendering/OpportunityDetail/Index?noticeUID=CO1.NTC.1807007&amp;isFromPublicArea=True&amp;isModal=true&amp;asPopupView=true</v>
          </cell>
        </row>
        <row r="16685">
          <cell r="L16685" t="str">
            <v>2468-2023</v>
          </cell>
          <cell r="M16685" t="str">
            <v>https://community.secop.gov.co/Public/Tendering/OpportunityDetail/Index?noticeUID=CO1.NTC.3969928&amp;isFromPublicArea=True&amp;isModal=true&amp;asPopupView=true</v>
          </cell>
        </row>
        <row r="16686">
          <cell r="L16686" t="str">
            <v>6395-2023</v>
          </cell>
          <cell r="M16686" t="str">
            <v>https://community.secop.gov.co/Public/Tendering/OpportunityDetail/Index?noticeUID=CO1.NTC.4261043&amp;isFromPublicArea=True&amp;isModal=true&amp;asPopupView=true</v>
          </cell>
        </row>
        <row r="16687">
          <cell r="L16687" t="str">
            <v>4699-2020</v>
          </cell>
          <cell r="M16687" t="str">
            <v>https://community.secop.gov.co/Public/Tendering/OpportunityDetail/Index?noticeUID=CO1.NTC.1254914&amp;isFromPublicArea=True&amp;isModal=true&amp;asPopupView=true</v>
          </cell>
        </row>
        <row r="16688">
          <cell r="L16688" t="str">
            <v>8162-2023</v>
          </cell>
          <cell r="M16688" t="str">
            <v>https://community.secop.gov.co/Public/Tendering/OpportunityDetail/Index?noticeUID=CO1.NTC.4537755&amp;isFromPublicArea=True&amp;isModal=true&amp;asPopupView=true</v>
          </cell>
        </row>
        <row r="16689">
          <cell r="L16689" t="str">
            <v>10876-2020</v>
          </cell>
          <cell r="M16689" t="str">
            <v>https://community.secop.gov.co/Public/Tendering/OpportunityDetail/Index?noticeUID=CO1.NTC.1400262&amp;isFromPublicArea=True&amp;isModal=true&amp;asPopupView=true</v>
          </cell>
        </row>
        <row r="16690">
          <cell r="L16690" t="str">
            <v>10363-2020</v>
          </cell>
          <cell r="M16690" t="str">
            <v>https://community.secop.gov.co/Public/Tendering/OpportunityDetail/Index?noticeUID=CO1.NTC.1396614&amp;isFromPublicArea=True&amp;isModal=true&amp;asPopupView=true</v>
          </cell>
        </row>
        <row r="16691">
          <cell r="L16691" t="str">
            <v>5995-2020</v>
          </cell>
          <cell r="M16691" t="str">
            <v>https://community.secop.gov.co/Public/Tendering/OpportunityDetail/Index?noticeUID=CO1.NTC.1261886&amp;isFromPublicArea=True&amp;isModal=true&amp;asPopupView=true</v>
          </cell>
        </row>
        <row r="16692">
          <cell r="L16692" t="str">
            <v>7521-2018</v>
          </cell>
          <cell r="M16692" t="str">
            <v>https://community.secop.gov.co/Public/Tendering/OpportunityDetail/Index?noticeUID=CO1.NTC.473673&amp;isFromPublicArea=True&amp;isModal=true&amp;asPopupView=true</v>
          </cell>
        </row>
        <row r="16693">
          <cell r="L16693" t="str">
            <v>11387-2021</v>
          </cell>
          <cell r="M16693" t="str">
            <v>https://community.secop.gov.co/Public/Tendering/OpportunityDetail/Index?noticeUID=CO1.NTC.2427160&amp;isFromPublicArea=True&amp;isModal=true&amp;asPopupView=true</v>
          </cell>
        </row>
        <row r="16694">
          <cell r="L16694" t="str">
            <v>13710-2020</v>
          </cell>
          <cell r="M16694" t="str">
            <v>https://community.secop.gov.co/Public/Tendering/OpportunityDetail/Index?noticeUID=CO1.NTC.1515113&amp;isFromPublicArea=True&amp;isModal=true&amp;asPopupView=true</v>
          </cell>
        </row>
        <row r="16695">
          <cell r="L16695" t="str">
            <v>2492-2019</v>
          </cell>
          <cell r="M16695" t="str">
            <v>https://community.secop.gov.co/Public/Tendering/OpportunityDetail/Index?noticeUID=CO1.NTC.722050&amp;isFromPublicArea=True&amp;isModal=true&amp;asPopupView=true</v>
          </cell>
        </row>
        <row r="16696">
          <cell r="L16696" t="str">
            <v>11259-2020</v>
          </cell>
          <cell r="M16696" t="str">
            <v>https://community.secop.gov.co/Public/Tendering/OpportunityDetail/Index?noticeUID=CO1.NTC.1405457&amp;isFromPublicArea=True&amp;isModal=true&amp;asPopupView=true</v>
          </cell>
        </row>
        <row r="16697">
          <cell r="L16697" t="str">
            <v>12378-2021</v>
          </cell>
          <cell r="M16697" t="str">
            <v>https://community.secop.gov.co/Public/Tendering/OpportunityDetail/Index?noticeUID=CO1.NTC.2478568&amp;isFromPublicArea=True&amp;isModal=true&amp;asPopupView=true</v>
          </cell>
        </row>
        <row r="16698">
          <cell r="L16698" t="str">
            <v>8650-2021</v>
          </cell>
          <cell r="M16698" t="str">
            <v>https://community.secop.gov.co/Public/Tendering/OpportunityDetail/Index?noticeUID=CO1.NTC.2060595&amp;isFromPublicArea=True&amp;isModal=true&amp;asPopupView=true</v>
          </cell>
        </row>
        <row r="16699">
          <cell r="L16699" t="str">
            <v>8165-2022</v>
          </cell>
          <cell r="M16699" t="str">
            <v>https://community.secop.gov.co/Public/Tendering/OpportunityDetail/Index?noticeUID=CO1.NTC.3273069&amp;isFromPublicArea=True&amp;isModal=true&amp;asPopupView=true</v>
          </cell>
        </row>
        <row r="16700">
          <cell r="L16700" t="str">
            <v>10995-2020</v>
          </cell>
          <cell r="M16700" t="str">
            <v>https://community.secop.gov.co/Public/Tendering/OpportunityDetail/Index?noticeUID=CO1.NTC.1404690&amp;isFromPublicArea=True&amp;isModal=true&amp;asPopupView=true</v>
          </cell>
        </row>
        <row r="16701">
          <cell r="L16701" t="str">
            <v>9435-2020</v>
          </cell>
          <cell r="M16701" t="str">
            <v>https://community.secop.gov.co/Public/Tendering/OpportunityDetail/Index?noticeUID=CO1.NTC.1386406&amp;isFromPublicArea=True&amp;isModal=true&amp;asPopupView=true</v>
          </cell>
        </row>
        <row r="16702">
          <cell r="L16702" t="str">
            <v>2913-2022</v>
          </cell>
          <cell r="M16702" t="str">
            <v>https://community.secop.gov.co/Public/Tendering/OpportunityDetail/Index?noticeUID=CO1.NTC.2995540&amp;isFromPublicArea=True&amp;isModal=true&amp;asPopupView=true</v>
          </cell>
        </row>
        <row r="16703">
          <cell r="L16703" t="str">
            <v>7960-2021</v>
          </cell>
          <cell r="M16703" t="str">
            <v>https://community.secop.gov.co/Public/Tendering/OpportunityDetail/Index?noticeUID=CO1.NTC.2013968&amp;isFromPublicArea=True&amp;isModal=true&amp;asPopupView=true</v>
          </cell>
        </row>
        <row r="16704">
          <cell r="L16704" t="str">
            <v>1184-2021</v>
          </cell>
          <cell r="M16704" t="str">
            <v>https://community.secop.gov.co/Public/Tendering/OpportunityDetail/Index?noticeUID=CO1.NTC.1830214&amp;isFromPublicArea=True&amp;isModal=true&amp;asPopupView=true</v>
          </cell>
        </row>
        <row r="16705">
          <cell r="L16705" t="str">
            <v>6008-2022</v>
          </cell>
          <cell r="M16705" t="str">
            <v>https://community.secop.gov.co/Public/Tendering/OpportunityDetail/Index?noticeUID=CO1.NTC.3105581&amp;isFromPublicArea=True&amp;isModal=true&amp;asPopupView=true</v>
          </cell>
        </row>
        <row r="16706">
          <cell r="L16706" t="str">
            <v>5607-2021</v>
          </cell>
          <cell r="M16706" t="str">
            <v>https://community.secop.gov.co/Public/Tendering/OpportunityDetail/Index?noticeUID=CO1.NTC.1933572&amp;isFromPublicArea=True&amp;isModal=true&amp;asPopupView=true</v>
          </cell>
        </row>
        <row r="16707">
          <cell r="L16707" t="str">
            <v>1026-2021</v>
          </cell>
          <cell r="M16707" t="str">
            <v>https://community.secop.gov.co/Public/Tendering/OpportunityDetail/Index?noticeUID=CO1.NTC.1826522&amp;isFromPublicArea=True&amp;isModal=true&amp;asPopupView=true</v>
          </cell>
        </row>
        <row r="16708">
          <cell r="L16708" t="str">
            <v>6797-2023</v>
          </cell>
          <cell r="M16708" t="str">
            <v>https://community.secop.gov.co/Public/Tendering/OpportunityDetail/Index?noticeUID=CO1.NTC.4299888&amp;isFromPublicArea=True&amp;isModal=true&amp;asPopupView=true</v>
          </cell>
        </row>
        <row r="16709">
          <cell r="L16709" t="str">
            <v>5425-2021</v>
          </cell>
          <cell r="M16709" t="str">
            <v>https://community.secop.gov.co/Public/Tendering/OpportunityDetail/Index?noticeUID=CO1.NTC.1927381&amp;isFromPublicArea=True&amp;isModal=true&amp;asPopupView=true</v>
          </cell>
        </row>
        <row r="16710">
          <cell r="L16710" t="str">
            <v>5269-2023</v>
          </cell>
          <cell r="M16710" t="str">
            <v>https://community.secop.gov.co/Public/Tendering/OpportunityDetail/Index?noticeUID=CO1.NTC.4156809&amp;isFromPublicArea=True&amp;isModal=true&amp;asPopupView=true</v>
          </cell>
        </row>
        <row r="16711">
          <cell r="L16711" t="str">
            <v>2198-2022</v>
          </cell>
          <cell r="M16711" t="str">
            <v>https://community.secop.gov.co/Public/Tendering/OpportunityDetail/Index?noticeUID=CO1.NTC.2671000&amp;isFromPublicArea=True&amp;isModal=true&amp;asPopupView=true</v>
          </cell>
        </row>
        <row r="16712">
          <cell r="L16712" t="str">
            <v>6612-2018</v>
          </cell>
          <cell r="M16712" t="str">
            <v>https://community.secop.gov.co/Public/Tendering/OpportunityDetail/Index?noticeUID=CO1.NTC.460146&amp;isFromPublicArea=True&amp;isModal=true&amp;asPopupView=true</v>
          </cell>
        </row>
        <row r="16713">
          <cell r="L16713" t="str">
            <v>5258-2020</v>
          </cell>
          <cell r="M16713" t="str">
            <v>https://community.secop.gov.co/Public/Tendering/OpportunityDetail/Index?noticeUID=CO1.NTC.1256815&amp;isFromPublicArea=True&amp;isModal=true&amp;asPopupView=true</v>
          </cell>
        </row>
        <row r="16714">
          <cell r="L16714" t="str">
            <v>2030-2021</v>
          </cell>
          <cell r="M16714" t="str">
            <v>https://community.secop.gov.co/Public/Tendering/OpportunityDetail/Index?noticeUID=CO1.NTC.1848958&amp;isFromPublicArea=True&amp;isModal=true&amp;asPopupView=true</v>
          </cell>
        </row>
        <row r="16715">
          <cell r="L16715" t="str">
            <v>496-2021</v>
          </cell>
          <cell r="M16715" t="str">
            <v>https://community.secop.gov.co/Public/Tendering/OpportunityDetail/Index?noticeUID=CO1.NTC.1806437&amp;isFromPublicArea=True&amp;isModal=true&amp;asPopupView=true</v>
          </cell>
        </row>
        <row r="16716">
          <cell r="L16716" t="str">
            <v>6292-2021</v>
          </cell>
          <cell r="M16716" t="str">
            <v>https://community.secop.gov.co/Public/Tendering/OpportunityDetail/Index?noticeUID=CO1.NTC.1957809&amp;isFromPublicArea=True&amp;isModal=true&amp;asPopupView=true</v>
          </cell>
        </row>
        <row r="16717">
          <cell r="L16717" t="str">
            <v>12889-2020</v>
          </cell>
          <cell r="M16717" t="str">
            <v>https://community.secop.gov.co/Public/Tendering/OpportunityDetail/Index?noticeUID=CO1.NTC.1468851&amp;isFromPublicArea=True&amp;isModal=true&amp;asPopupView=true</v>
          </cell>
        </row>
        <row r="16718">
          <cell r="L16718" t="str">
            <v>14917-2020</v>
          </cell>
          <cell r="M16718" t="str">
            <v>https://community.secop.gov.co/Public/Tendering/OpportunityDetail/Index?noticeUID=CO1.NTC.1607563&amp;isFromPublicArea=True&amp;isModal=true&amp;asPopupView=true</v>
          </cell>
        </row>
        <row r="16719">
          <cell r="L16719" t="str">
            <v>4089-2021</v>
          </cell>
          <cell r="M16719" t="str">
            <v>https://community.secop.gov.co/Public/Tendering/OpportunityDetail/Index?noticeUID=CO1.NTC.1887506&amp;isFromPublicArea=True&amp;isModal=true&amp;asPopupView=true</v>
          </cell>
        </row>
        <row r="16720">
          <cell r="L16720" t="str">
            <v>7216-2018</v>
          </cell>
          <cell r="M16720" t="str">
            <v>https://community.secop.gov.co/Public/Tendering/OpportunityDetail/Index?noticeUID=CO1.NTC.468111&amp;isFromPublicArea=True&amp;isModal=true&amp;asPopupView=true</v>
          </cell>
        </row>
        <row r="16721">
          <cell r="L16721" t="str">
            <v>2427-2019</v>
          </cell>
          <cell r="M16721" t="str">
            <v>https://community.secop.gov.co/Public/Tendering/OpportunityDetail/Index?noticeUID=CO1.NTC.718506&amp;isFromPublicArea=True&amp;isModal=true&amp;asPopupView=true</v>
          </cell>
        </row>
        <row r="16722">
          <cell r="L16722" t="str">
            <v>9637-2020</v>
          </cell>
          <cell r="M16722" t="str">
            <v>https://community.secop.gov.co/Public/Tendering/OpportunityDetail/Index?noticeUID=CO1.NTC.1390552&amp;isFromPublicArea=True&amp;isModal=true&amp;asPopupView=true</v>
          </cell>
        </row>
        <row r="16723">
          <cell r="L16723" t="str">
            <v>7423-2021</v>
          </cell>
          <cell r="M16723" t="str">
            <v>https://community.secop.gov.co/Public/Tendering/OpportunityDetail/Index?noticeUID=CO1.NTC.1997025&amp;isFromPublicArea=True&amp;isModal=true&amp;asPopupView=true</v>
          </cell>
        </row>
        <row r="16724">
          <cell r="L16724" t="str">
            <v>4448-2023</v>
          </cell>
          <cell r="M16724" t="str">
            <v>https://community.secop.gov.co/Public/Tendering/OpportunityDetail/Index?noticeUID=CO1.NTC.4050425&amp;isFromPublicArea=True&amp;isModal=true&amp;asPopupView=true</v>
          </cell>
        </row>
        <row r="16725">
          <cell r="L16725" t="str">
            <v>2559-2021</v>
          </cell>
          <cell r="M16725" t="str">
            <v>https://community.secop.gov.co/Public/Tendering/OpportunityDetail/Index?noticeUID=CO1.NTC.1857209&amp;isFromPublicArea=True&amp;isModal=true&amp;asPopupView=true</v>
          </cell>
        </row>
        <row r="16726">
          <cell r="L16726" t="str">
            <v>2280-2023</v>
          </cell>
          <cell r="M16726" t="str">
            <v>https://community.secop.gov.co/Public/Tendering/OpportunityDetail/Index?noticeUID=CO1.NTC.3965859&amp;isFromPublicArea=True&amp;isModal=true&amp;asPopupView=true</v>
          </cell>
        </row>
        <row r="16727">
          <cell r="L16727" t="str">
            <v>7193-2023</v>
          </cell>
          <cell r="M16727" t="str">
            <v>https://community.secop.gov.co/Public/Tendering/OpportunityDetail/Index?noticeUID=CO1.NTC.4368913&amp;isFromPublicArea=True&amp;isModal=true&amp;asPopupView=true</v>
          </cell>
        </row>
        <row r="16728">
          <cell r="L16728" t="str">
            <v>11708-2021</v>
          </cell>
          <cell r="M16728" t="str">
            <v>https://community.secop.gov.co/Public/Tendering/OpportunityDetail/Index?noticeUID=CO1.NTC.2442664&amp;isFromPublicArea=True&amp;isModal=true&amp;asPopupView=true</v>
          </cell>
        </row>
        <row r="16729">
          <cell r="L16729" t="str">
            <v>0095-2023</v>
          </cell>
          <cell r="M16729" t="str">
            <v>https://community.secop.gov.co/Public/Tendering/OpportunityDetail/Index?noticeUID=CO1.NTC.4162848&amp;isFromPublicArea=True&amp;isModal=true&amp;asPopupView=true</v>
          </cell>
        </row>
        <row r="16730">
          <cell r="L16730" t="str">
            <v>x</v>
          </cell>
          <cell r="M16730" t="str">
            <v>https://community.secop.gov.co/Public/Tendering/OpportunityDetail/Index?noticeUID=CO1.NTC.4158930&amp;isFromPublicArea=True&amp;isModal=true&amp;asPopupView=true</v>
          </cell>
        </row>
        <row r="16731">
          <cell r="L16731" t="str">
            <v>270-2021</v>
          </cell>
          <cell r="M16731" t="str">
            <v>https://community.secop.gov.co/Public/Tendering/OpportunityDetail/Index?noticeUID=CO1.NTC.1785021&amp;isFromPublicArea=True&amp;isModal=true&amp;asPopupView=true</v>
          </cell>
        </row>
        <row r="16732">
          <cell r="L16732" t="str">
            <v>11548 - 2020</v>
          </cell>
          <cell r="M16732" t="str">
            <v>https://community.secop.gov.co/Public/Tendering/OpportunityDetail/Index?noticeUID=CO1.NTC.1407547&amp;isFromPublicArea=True&amp;isModal=true&amp;asPopupView=true</v>
          </cell>
        </row>
        <row r="16733">
          <cell r="L16733" t="str">
            <v>163-2022</v>
          </cell>
          <cell r="M16733" t="str">
            <v>https://community.secop.gov.co/Public/Tendering/OpportunityDetail/Index?noticeUID=CO1.NTC.2514920&amp;isFromPublicArea=True&amp;isModal=true&amp;asPopupView=true</v>
          </cell>
        </row>
        <row r="16734">
          <cell r="L16734" t="str">
            <v>1427-2022</v>
          </cell>
          <cell r="M16734" t="str">
            <v>https://community.secop.gov.co/Public/Tendering/OpportunityDetail/Index?noticeUID=CO1.NTC.2590212&amp;isFromPublicArea=True&amp;isModal=true&amp;asPopupView=true</v>
          </cell>
        </row>
        <row r="16735">
          <cell r="L16735" t="str">
            <v>14543-2020</v>
          </cell>
          <cell r="M16735" t="str">
            <v>https://community.secop.gov.co/Public/Tendering/OpportunityDetail/Index?noticeUID=CO1.NTC.1578964&amp;isFromPublicArea=True&amp;isModal=true&amp;asPopupView=true</v>
          </cell>
        </row>
        <row r="16736">
          <cell r="L16736" t="str">
            <v>7146-2022</v>
          </cell>
          <cell r="M16736" t="str">
            <v>https://community.secop.gov.co/Public/Tendering/OpportunityDetail/Index?noticeUID=CO1.NTC.2990301&amp;isFromPublicArea=True&amp;isModal=true&amp;asPopupView=true</v>
          </cell>
        </row>
        <row r="16737">
          <cell r="L16737" t="str">
            <v>9768-2020</v>
          </cell>
          <cell r="M16737" t="str">
            <v>https://community.secop.gov.co/Public/Tendering/OpportunityDetail/Index?noticeUID=CO1.NTC.1396186&amp;isFromPublicArea=True&amp;isModal=true&amp;asPopupView=true</v>
          </cell>
        </row>
        <row r="16738">
          <cell r="L16738" t="str">
            <v>5874-2022</v>
          </cell>
          <cell r="M16738" t="str">
            <v>https://community.secop.gov.co/Public/Tendering/OpportunityDetail/Index?noticeUID=CO1.NTC.3167887&amp;isFromPublicArea=True&amp;isModal=true&amp;asPopupView=true</v>
          </cell>
        </row>
        <row r="16739">
          <cell r="L16739" t="str">
            <v>3295-2023</v>
          </cell>
          <cell r="M16739" t="str">
            <v>https://community.secop.gov.co/Public/Tendering/OpportunityDetail/Index?noticeUID=CO1.NTC.4015235&amp;isFromPublicArea=True&amp;isModal=true&amp;asPopupView=true</v>
          </cell>
        </row>
        <row r="16740">
          <cell r="L16740" t="str">
            <v>5792-2020</v>
          </cell>
          <cell r="M16740" t="str">
            <v>https://community.secop.gov.co/Public/Tendering/OpportunityDetail/Index?noticeUID=CO1.NTC.1260852&amp;isFromPublicArea=True&amp;isModal=true&amp;asPopupView=true</v>
          </cell>
        </row>
        <row r="16741">
          <cell r="L16741" t="str">
            <v>4214-2020</v>
          </cell>
          <cell r="M16741" t="str">
            <v>https://community.secop.gov.co/Public/Tendering/OpportunityDetail/Index?noticeUID=CO1.NTC.1238317&amp;isFromPublicArea=True&amp;isModal=true&amp;asPopupView=true</v>
          </cell>
        </row>
        <row r="16742">
          <cell r="L16742" t="str">
            <v>5335-2018</v>
          </cell>
          <cell r="M16742" t="str">
            <v>https://community.secop.gov.co/Public/Tendering/OpportunityDetail/Index?noticeUID=CO1.NTC.450127&amp;isFromPublicArea=True&amp;isModal=true&amp;asPopupView=true</v>
          </cell>
        </row>
        <row r="16743">
          <cell r="L16743" t="str">
            <v>4848-2021</v>
          </cell>
          <cell r="M16743" t="str">
            <v>https://community.secop.gov.co/Public/Tendering/OpportunityDetail/Index?noticeUID=CO1.NTC.1906076&amp;isFromPublicArea=True&amp;isModal=true&amp;asPopupView=true</v>
          </cell>
        </row>
        <row r="16744">
          <cell r="L16744" t="str">
            <v>8347-2022</v>
          </cell>
          <cell r="M16744" t="str">
            <v>https://community.secop.gov.co/Public/Tendering/OpportunityDetail/Index?noticeUID=CO1.NTC.3299549&amp;isFromPublicArea=True&amp;isModal=true&amp;asPopupView=true</v>
          </cell>
        </row>
        <row r="16745">
          <cell r="L16745" t="str">
            <v>7336-2022</v>
          </cell>
          <cell r="M16745" t="str">
            <v>https://community.secop.gov.co/Public/Tendering/OpportunityDetail/Index?noticeUID=CO1.NTC.3187803&amp;isFromPublicArea=True&amp;isModal=true&amp;asPopupView=true</v>
          </cell>
        </row>
        <row r="16746">
          <cell r="L16746" t="str">
            <v>7246-2020</v>
          </cell>
          <cell r="M16746" t="str">
            <v>https://community.secop.gov.co/Public/Tendering/OpportunityDetail/Index?noticeUID=CO1.NTC.1271137&amp;isFromPublicArea=True&amp;isModal=true&amp;asPopupView=true</v>
          </cell>
        </row>
        <row r="16747">
          <cell r="L16747" t="str">
            <v>12613-2020</v>
          </cell>
          <cell r="M16747" t="str">
            <v>https://community.secop.gov.co/Public/Tendering/OpportunityDetail/Index?noticeUID=CO1.NTC.1455539&amp;isFromPublicArea=True&amp;isModal=true&amp;asPopupView=true</v>
          </cell>
        </row>
        <row r="16748">
          <cell r="L16748" t="str">
            <v>6833-2022</v>
          </cell>
          <cell r="M16748" t="str">
            <v>https://community.secop.gov.co/Public/Tendering/OpportunityDetail/Index?noticeUID=CO1.NTC.3144495&amp;isFromPublicArea=True&amp;isModal=true&amp;asPopupView=true</v>
          </cell>
        </row>
        <row r="16749">
          <cell r="L16749" t="str">
            <v>6811-2021</v>
          </cell>
          <cell r="M16749" t="str">
            <v>https://community.secop.gov.co/Public/Tendering/OpportunityDetail/Index?noticeUID=CO1.NTC.1975313&amp;isFromPublicArea=True&amp;isModal=true&amp;asPopupView=true</v>
          </cell>
        </row>
        <row r="16750">
          <cell r="L16750" t="str">
            <v>3672-2021</v>
          </cell>
          <cell r="M16750" t="str">
            <v>https://community.secop.gov.co/Public/Tendering/OpportunityDetail/Index?noticeUID=CO1.NTC.1876487&amp;isFromPublicArea=True&amp;isModal=true&amp;asPopupView=true</v>
          </cell>
        </row>
        <row r="16751">
          <cell r="L16751" t="str">
            <v>4895-2020</v>
          </cell>
          <cell r="M16751" t="str">
            <v>https://community.secop.gov.co/Public/Tendering/OpportunityDetail/Index?noticeUID=CO1.NTC.1253103&amp;isFromPublicArea=True&amp;isModal=true&amp;asPopupView=true</v>
          </cell>
        </row>
        <row r="16752">
          <cell r="L16752" t="str">
            <v>4773-2020</v>
          </cell>
          <cell r="M16752" t="str">
            <v>https://community.secop.gov.co/Public/Tendering/OpportunityDetail/Index?noticeUID=CO1.NTC.1251867&amp;isFromPublicArea=True&amp;isModal=true&amp;asPopupView=true</v>
          </cell>
        </row>
        <row r="16753">
          <cell r="L16753" t="str">
            <v>9031-2020</v>
          </cell>
          <cell r="M16753" t="str">
            <v>https://community.secop.gov.co/Public/Tendering/OpportunityDetail/Index?noticeUID=CO1.NTC.1383937&amp;isFromPublicArea=True&amp;isModal=true&amp;asPopupView=true</v>
          </cell>
        </row>
        <row r="16754">
          <cell r="L16754" t="str">
            <v>3392-2021</v>
          </cell>
          <cell r="M16754" t="str">
            <v>https://community.secop.gov.co/Public/Tendering/OpportunityDetail/Index?noticeUID=CO1.NTC.1878212&amp;isFromPublicArea=True&amp;isModal=true&amp;asPopupView=true</v>
          </cell>
        </row>
        <row r="16755">
          <cell r="L16755" t="str">
            <v>4359-2022</v>
          </cell>
          <cell r="M16755" t="str">
            <v>https://community.secop.gov.co/Public/Tendering/OpportunityDetail/Index?noticeUID=CO1.NTC.3051151&amp;isFromPublicArea=True&amp;isModal=true&amp;asPopupView=true</v>
          </cell>
        </row>
        <row r="16756">
          <cell r="L16756" t="str">
            <v>1315-2022</v>
          </cell>
          <cell r="M16756" t="str">
            <v>https://community.secop.gov.co/Public/Tendering/OpportunityDetail/Index?noticeUID=CO1.NTC.2588659&amp;isFromPublicArea=True&amp;isModal=true&amp;asPopupView=true</v>
          </cell>
        </row>
        <row r="16757">
          <cell r="L16757" t="str">
            <v>5111-2021</v>
          </cell>
          <cell r="M16757" t="str">
            <v>https://community.secop.gov.co/Public/Tendering/OpportunityDetail/Index?noticeUID=CO1.NTC.1915177&amp;isFromPublicArea=True&amp;isModal=true&amp;asPopupView=true</v>
          </cell>
        </row>
        <row r="16758">
          <cell r="L16758" t="str">
            <v>1279-2020</v>
          </cell>
          <cell r="M16758" t="str">
            <v>https://community.secop.gov.co/Public/Tendering/OpportunityDetail/Index?noticeUID=CO1.NTC.1124517&amp;isFromPublicArea=True&amp;isModal=true&amp;asPopupView=true</v>
          </cell>
        </row>
        <row r="16759">
          <cell r="L16759" t="str">
            <v>1699-2020</v>
          </cell>
          <cell r="M16759" t="str">
            <v>https://community.secop.gov.co/Public/Tendering/OpportunityDetail/Index?noticeUID=CO1.NTC.1136402&amp;isFromPublicArea=True&amp;isModal=true&amp;asPopupView=true</v>
          </cell>
        </row>
        <row r="16760">
          <cell r="L16760" t="str">
            <v>4172-2022</v>
          </cell>
          <cell r="M16760" t="str">
            <v>https://community.secop.gov.co/Public/Tendering/OpportunityDetail/Index?noticeUID=CO1.NTC.3051997&amp;isFromPublicArea=True&amp;isModal=true&amp;asPopupView=true</v>
          </cell>
        </row>
        <row r="16761">
          <cell r="L16761" t="str">
            <v>12034-2020</v>
          </cell>
          <cell r="M16761" t="str">
            <v>https://community.secop.gov.co/Public/Tendering/OpportunityDetail/Index?noticeUID=CO1.NTC.1410901&amp;isFromPublicArea=True&amp;isModal=true&amp;asPopupView=true</v>
          </cell>
        </row>
        <row r="16762">
          <cell r="L16762" t="str">
            <v>9145-2022</v>
          </cell>
          <cell r="M16762" t="str">
            <v>https://community.secop.gov.co/Public/Tendering/ContractNoticeManagement/Index?currentLanguage=es-CO&amp;Page=login&amp;Country=CO&amp;SkinName=CCE</v>
          </cell>
        </row>
        <row r="16763">
          <cell r="L16763" t="str">
            <v>6805-2023</v>
          </cell>
          <cell r="M16763" t="str">
            <v>https://community.secop.gov.co/Public/Tendering/OpportunityDetail/Index?noticeUID=CO1.NTC.4309027&amp;isFromPublicArea=True&amp;isModal=true&amp;asPopupView=true</v>
          </cell>
        </row>
        <row r="16764">
          <cell r="L16764" t="str">
            <v>8557-2020</v>
          </cell>
          <cell r="M16764" t="str">
            <v>https://community.secop.gov.co/Public/Tendering/OpportunityDetail/Index?noticeUID=CO1.NTC.1374885&amp;isFromPublicArea=True&amp;isModal=true&amp;asPopupView=true</v>
          </cell>
        </row>
        <row r="16765">
          <cell r="L16765" t="str">
            <v>734-2020</v>
          </cell>
          <cell r="M16765" t="str">
            <v>https://community.secop.gov.co/Public/Tendering/OpportunityDetail/Index?noticeUID=CO1.NTC.1097105&amp;isFromPublicArea=True&amp;isModal=true&amp;asPopupView=true</v>
          </cell>
        </row>
        <row r="16766">
          <cell r="L16766" t="str">
            <v>56-2019</v>
          </cell>
          <cell r="M16766" t="str">
            <v>https://community.secop.gov.co/Public/Tendering/OpportunityDetail/Index?noticeUID=CO1.NTC.655540&amp;isFromPublicArea=True&amp;isModal=true&amp;asPopupView=true</v>
          </cell>
        </row>
        <row r="16767">
          <cell r="L16767" t="str">
            <v>1433-2020</v>
          </cell>
          <cell r="M16767" t="str">
            <v>https://community.secop.gov.co/Public/Tendering/OpportunityDetail/Index?noticeUID=CO1.NTC.1131939&amp;isFromPublicArea=True&amp;isModal=true&amp;asPopupView=true</v>
          </cell>
        </row>
        <row r="16768">
          <cell r="L16768" t="str">
            <v>723-2019</v>
          </cell>
          <cell r="M16768" t="str">
            <v>https://community.secop.gov.co/Public/Tendering/OpportunityDetail/Index?noticeUID=CO1.NTC.683424&amp;isFromPublicArea=True&amp;isModal=true&amp;asPopupView=true</v>
          </cell>
        </row>
        <row r="16769">
          <cell r="L16769" t="str">
            <v>13625-2020</v>
          </cell>
          <cell r="M16769" t="str">
            <v>https://community.secop.gov.co/Public/Tendering/OpportunityDetail/Index?noticeUID=CO1.NTC.1509918&amp;isFromPublicArea=True&amp;isModal=true&amp;asPopupView=true</v>
          </cell>
        </row>
        <row r="16770">
          <cell r="L16770" t="str">
            <v>2611-2019</v>
          </cell>
          <cell r="M16770" t="str">
            <v>https://community.secop.gov.co/Public/Tendering/OpportunityDetail/Index?noticeUID=CO1.NTC.723553&amp;isFromPublicArea=True&amp;isModal=true&amp;asPopupView=true</v>
          </cell>
        </row>
        <row r="16771">
          <cell r="L16771" t="str">
            <v>0249 - 2023</v>
          </cell>
          <cell r="M16771" t="str">
            <v>https://community.secop.gov.co/Public/Tendering/OpportunityDetail/Index?noticeUID=CO1.NTC.3783392&amp;isFromPublicArea=True&amp;isModal=true&amp;asPopupView=true</v>
          </cell>
        </row>
        <row r="16772">
          <cell r="L16772" t="str">
            <v>8354-2018</v>
          </cell>
          <cell r="M16772" t="str">
            <v>https://community.secop.gov.co/Public/Tendering/OpportunityDetail/Index?noticeUID=CO1.NTC.510706&amp;isFromPublicArea=True&amp;isModal=true&amp;asPopupView=true</v>
          </cell>
        </row>
        <row r="16773">
          <cell r="L16773" t="str">
            <v>4440-2022</v>
          </cell>
          <cell r="M16773" t="str">
            <v>https://community.secop.gov.co/Public/Tendering/OpportunityDetail/Index?noticeUID=CO1.NTC.3055863&amp;isFromPublicArea=True&amp;isModal=true&amp;asPopupView=true</v>
          </cell>
        </row>
        <row r="16774">
          <cell r="L16774" t="str">
            <v>10568-2021</v>
          </cell>
          <cell r="M16774" t="str">
            <v>https://community.secop.gov.co/Public/Tendering/OpportunityDetail/Index?noticeUID=CO1.NTC.2293219&amp;isFromPublicArea=True&amp;isModal=true&amp;asPopupView=true</v>
          </cell>
        </row>
        <row r="16775">
          <cell r="L16775" t="str">
            <v>5619-2022</v>
          </cell>
          <cell r="M16775" t="str">
            <v>https://community.secop.gov.co/Public/Tendering/OpportunityDetail/Index?noticeUID=CO1.NTC.3089449&amp;isFromPublicArea=True&amp;isModal=true&amp;asPopupView=true</v>
          </cell>
        </row>
        <row r="16776">
          <cell r="L16776" t="str">
            <v>11676 - 2020</v>
          </cell>
          <cell r="M16776" t="str">
            <v>https://community.secop.gov.co/Public/Tendering/OpportunityDetail/Index?noticeUID=CO1.NTC.1408673&amp;isFromPublicArea=True&amp;isModal=true&amp;asPopupView=true</v>
          </cell>
        </row>
        <row r="16777">
          <cell r="L16777" t="str">
            <v>------------------------------------------------------------------------</v>
          </cell>
          <cell r="M16777" t="str">
            <v>https://community.secop.gov.co/Public/Tendering/OpportunityDetail/Index?noticeUID=CO1.NTC.4633833&amp;isFromPublicArea=True&amp;isModal=true&amp;asPopupView=true</v>
          </cell>
        </row>
        <row r="16778">
          <cell r="L16778" t="str">
            <v>1464-2020</v>
          </cell>
          <cell r="M16778" t="str">
            <v>https://community.secop.gov.co/Public/Tendering/OpportunityDetail/Index?noticeUID=CO1.NTC.1135664&amp;isFromPublicArea=True&amp;isModal=true&amp;asPopupView=true</v>
          </cell>
        </row>
        <row r="16779">
          <cell r="L16779" t="str">
            <v>443-2020</v>
          </cell>
          <cell r="M16779" t="str">
            <v>https://community.secop.gov.co/Public/Tendering/OpportunityDetail/Index?noticeUID=CO1.NTC.1102998&amp;isFromPublicArea=True&amp;isModal=true&amp;asPopupView=true</v>
          </cell>
        </row>
        <row r="16780">
          <cell r="L16780" t="str">
            <v>323-2021</v>
          </cell>
          <cell r="M16780" t="str">
            <v>https://community.secop.gov.co/Public/Tendering/OpportunityDetail/Index?noticeUID=CO1.NTC.1788183&amp;isFromPublicArea=True&amp;isModal=true&amp;asPopupView=true</v>
          </cell>
        </row>
        <row r="16781">
          <cell r="L16781" t="str">
            <v>2276-2023</v>
          </cell>
          <cell r="M16781" t="str">
            <v>https://community.secop.gov.co/Public/Tendering/OpportunityDetail/Index?noticeUID=CO1.NTC.3975642&amp;isFromPublicArea=True&amp;isModal=true&amp;asPopupView=true</v>
          </cell>
        </row>
        <row r="16782">
          <cell r="L16782" t="str">
            <v>12082-2021</v>
          </cell>
          <cell r="M16782" t="str">
            <v>https://community.secop.gov.co/Public/Tendering/OpportunityDetail/Index?noticeUID=CO1.NTC.2462739&amp;isFromPublicArea=True&amp;isModal=true&amp;asPopupView=true</v>
          </cell>
        </row>
        <row r="16783">
          <cell r="L16783" t="str">
            <v>1556-2023</v>
          </cell>
          <cell r="M16783" t="str">
            <v>https://community.secop.gov.co/Public/Tendering/OpportunityDetail/Index?noticeUID=CO1.NTC.3874519&amp;isFromPublicArea=True&amp;isModal=true&amp;asPopupView=true</v>
          </cell>
        </row>
        <row r="16784">
          <cell r="L16784" t="str">
            <v>3132 2020</v>
          </cell>
          <cell r="M16784" t="str">
            <v>https://community.secop.gov.co/Public/Tendering/OpportunityDetail/Index?noticeUID=CO1.NTC.1180218&amp;isFromPublicArea=True&amp;isModal=true&amp;asPopupView=true</v>
          </cell>
        </row>
        <row r="16785">
          <cell r="L16785" t="str">
            <v>6876-2018</v>
          </cell>
          <cell r="M16785" t="str">
            <v>https://community.secop.gov.co/Public/Tendering/OpportunityDetail/Index?noticeUID=CO1.NTC.461281&amp;isFromPublicArea=True&amp;isModal=true&amp;asPopupView=true</v>
          </cell>
        </row>
        <row r="16786">
          <cell r="L16786" t="str">
            <v>5630-2022</v>
          </cell>
          <cell r="M16786" t="str">
            <v>https://community.secop.gov.co/Public/Tendering/OpportunityDetail/Index?noticeUID=CO1.NTC.3089633&amp;isFromPublicArea=True&amp;isModal=true&amp;asPopupView=true</v>
          </cell>
        </row>
        <row r="16787">
          <cell r="L16787" t="str">
            <v>4454-2021</v>
          </cell>
          <cell r="M16787" t="str">
            <v>https://community.secop.gov.co/Public/Tendering/OpportunityDetail/Index?noticeUID=CO1.NTC.1896754&amp;isFromPublicArea=True&amp;isModal=true&amp;asPopupView=true</v>
          </cell>
        </row>
        <row r="16788">
          <cell r="L16788" t="str">
            <v>2101-2019</v>
          </cell>
          <cell r="M16788" t="str">
            <v>https://community.secop.gov.co/Public/Tendering/OpportunityDetail/Index?noticeUID=CO1.NTC.706218&amp;isFromPublicArea=True&amp;isModal=true&amp;asPopupView=true</v>
          </cell>
        </row>
        <row r="16789">
          <cell r="L16789" t="str">
            <v>9433-2020</v>
          </cell>
          <cell r="M16789" t="str">
            <v>https://community.secop.gov.co/Public/Tendering/OpportunityDetail/Index?noticeUID=CO1.NTC.1399358&amp;isFromPublicArea=True&amp;isModal=true&amp;asPopupView=true</v>
          </cell>
        </row>
        <row r="16790">
          <cell r="L16790" t="str">
            <v>8523-2021</v>
          </cell>
          <cell r="M16790" t="str">
            <v>https://community.secop.gov.co/Public/Tendering/OpportunityDetail/Index?noticeUID=CO1.NTC.2055024&amp;isFromPublicArea=True&amp;isModal=true&amp;asPopupView=true</v>
          </cell>
        </row>
        <row r="16791">
          <cell r="L16791" t="str">
            <v>839-2021</v>
          </cell>
          <cell r="M16791" t="str">
            <v>https://community.secop.gov.co/Public/Tendering/OpportunityDetail/Index?noticeUID=CO1.NTC.1822637&amp;isFromPublicArea=True&amp;isModal=true&amp;asPopupView=true</v>
          </cell>
        </row>
        <row r="16792">
          <cell r="L16792" t="str">
            <v>2396-2019</v>
          </cell>
          <cell r="M16792" t="str">
            <v>https://community.secop.gov.co/Public/Tendering/OpportunityDetail/Index?noticeUID=CO1.NTC.719630&amp;isFromPublicArea=True&amp;isModal=true&amp;asPopupView=true</v>
          </cell>
        </row>
        <row r="16793">
          <cell r="L16793" t="str">
            <v>5988-2022</v>
          </cell>
          <cell r="M16793" t="str">
            <v>https://community.secop.gov.co/Public/Tendering/OpportunityDetail/Index?noticeUID=CO1.NTC.3104285&amp;isFromPublicArea=True&amp;isModal=true&amp;asPopupView=true</v>
          </cell>
        </row>
        <row r="16794">
          <cell r="L16794" t="str">
            <v>465-2022</v>
          </cell>
          <cell r="M16794" t="str">
            <v>https://community.secop.gov.co/Public/Tendering/OpportunityDetail/Index?noticeUID=CO1.NTC.2535615&amp;isFromPublicArea=True&amp;isModal=true&amp;asPopupView=true</v>
          </cell>
        </row>
        <row r="16795">
          <cell r="L16795" t="str">
            <v>11562-2020</v>
          </cell>
          <cell r="M16795" t="str">
            <v>https://community.secop.gov.co/Public/Tendering/OpportunityDetail/Index?noticeUID=CO1.NTC.1407938&amp;isFromPublicArea=True&amp;isModal=true&amp;asPopupView=true</v>
          </cell>
        </row>
        <row r="16796">
          <cell r="L16796" t="str">
            <v>2880-2019</v>
          </cell>
          <cell r="M16796" t="str">
            <v>https://community.secop.gov.co/Public/Tendering/OpportunityDetail/Index?noticeUID=CO1.NTC.735981&amp;isFromPublicArea=True&amp;isModal=true&amp;asPopupView=true</v>
          </cell>
        </row>
        <row r="16797">
          <cell r="L16797" t="str">
            <v>13537-2020</v>
          </cell>
          <cell r="M16797" t="str">
            <v>https://community.secop.gov.co/Public/Tendering/OpportunityDetail/Index?noticeUID=CO1.NTC.1501574&amp;isFromPublicArea=True&amp;isModal=true&amp;asPopupView=true</v>
          </cell>
        </row>
        <row r="16798">
          <cell r="L16798" t="str">
            <v>468-2020</v>
          </cell>
          <cell r="M16798" t="str">
            <v>https://community.secop.gov.co/Public/Tendering/OpportunityDetail/Index?noticeUID=CO1.NTC.1094950&amp;isFromPublicArea=True&amp;isModal=true&amp;asPopupView=true</v>
          </cell>
        </row>
        <row r="16799">
          <cell r="L16799" t="str">
            <v>5857-2021</v>
          </cell>
          <cell r="M16799" t="str">
            <v>https://community.secop.gov.co/Public/Tendering/OpportunityDetail/Index?noticeUID=CO1.NTC.1940708&amp;isFromPublicArea=True&amp;isModal=true&amp;asPopupView=true</v>
          </cell>
        </row>
        <row r="16800">
          <cell r="L16800" t="str">
            <v>7653-2022</v>
          </cell>
          <cell r="M16800" t="str">
            <v>https://community.secop.gov.co/Public/Tendering/OpportunityDetail/Index?noticeUID=CO1.NTC.3208496&amp;isFromPublicArea=True&amp;isModal=true&amp;asPopupView=true</v>
          </cell>
        </row>
        <row r="16801">
          <cell r="L16801" t="str">
            <v>11570-2020</v>
          </cell>
          <cell r="M16801" t="str">
            <v>https://community.secop.gov.co/Public/Tendering/OpportunityDetail/Index?noticeUID=CO1.NTC.1408259&amp;isFromPublicArea=True&amp;isModal=true&amp;asPopupView=true</v>
          </cell>
        </row>
        <row r="16802">
          <cell r="L16802" t="str">
            <v>3539-2023</v>
          </cell>
          <cell r="M16802" t="str">
            <v>https://community.secop.gov.co/Public/Tendering/OpportunityDetail/Index?noticeUID=CO1.NTC.4024876&amp;isFromPublicArea=True&amp;isModal=true&amp;asPopupView=true</v>
          </cell>
        </row>
        <row r="16803">
          <cell r="L16803" t="str">
            <v>8145-2020</v>
          </cell>
          <cell r="M16803" t="str">
            <v>https://community.secop.gov.co/Public/Tendering/OpportunityDetail/Index?noticeUID=CO1.NTC.1354123&amp;isFromPublicArea=True&amp;isModal=true&amp;asPopupView=true</v>
          </cell>
        </row>
        <row r="16804">
          <cell r="L16804" t="str">
            <v>7418-2022</v>
          </cell>
          <cell r="M16804" t="str">
            <v>https://community.secop.gov.co/Public/Tendering/OpportunityDetail/Index?noticeUID=CO1.NTC.3202341&amp;isFromPublicArea=True&amp;isModal=true&amp;asPopupView=true</v>
          </cell>
        </row>
        <row r="16805">
          <cell r="L16805" t="str">
            <v>5171-2020</v>
          </cell>
          <cell r="M16805" t="str">
            <v>https://community.secop.gov.co/Public/Tendering/OpportunityDetail/Index?noticeUID=CO1.NTC.1255726&amp;isFromPublicArea=True&amp;isModal=true&amp;asPopupView=true</v>
          </cell>
        </row>
        <row r="16806">
          <cell r="L16806" t="str">
            <v>5170-2023</v>
          </cell>
          <cell r="M16806" t="str">
            <v>https://community.secop.gov.co/Public/Tendering/OpportunityDetail/Index?noticeUID=CO1.NTC.4242408&amp;isFromPublicArea=True&amp;isModal=true&amp;asPopupView=true</v>
          </cell>
        </row>
        <row r="16807">
          <cell r="L16807" t="str">
            <v>4698-2023</v>
          </cell>
          <cell r="M16807" t="str">
            <v>https://community.secop.gov.co/Public/Tendering/OpportunityDetail/Index?noticeUID=CO1.NTC.4113435&amp;isFromPublicArea=True&amp;isModal=true&amp;asPopupView=true</v>
          </cell>
        </row>
        <row r="16808">
          <cell r="L16808" t="str">
            <v>9126-2021</v>
          </cell>
          <cell r="M16808" t="str">
            <v>https://community.secop.gov.co/Public/Tendering/OpportunityDetail/Index?noticeUID=CO1.NTC.2097836&amp;isFromPublicArea=True&amp;isModal=true&amp;asPopupView=true</v>
          </cell>
        </row>
        <row r="16809">
          <cell r="L16809" t="str">
            <v>7035-2020</v>
          </cell>
          <cell r="M16809" t="str">
            <v>https://community.secop.gov.co/Public/Tendering/OpportunityDetail/Index?noticeUID=CO1.NTC.1270807&amp;isFromPublicArea=True&amp;isModal=true&amp;asPopupView=true</v>
          </cell>
        </row>
        <row r="16810">
          <cell r="L16810" t="str">
            <v>1736-2019</v>
          </cell>
          <cell r="M16810" t="str">
            <v>https://community.secop.gov.co/Public/Tendering/OpportunityDetail/Index?noticeUID=CO1.NTC.702840&amp;isFromPublicArea=True&amp;isModal=true&amp;asPopupView=true</v>
          </cell>
        </row>
        <row r="16811">
          <cell r="L16811" t="str">
            <v>10664-2020</v>
          </cell>
          <cell r="M16811" t="str">
            <v>https://community.secop.gov.co/Public/Tendering/OpportunityDetail/Index?noticeUID=CO1.NTC.1398740&amp;isFromPublicArea=True&amp;isModal=true&amp;asPopupView=true</v>
          </cell>
        </row>
        <row r="16812">
          <cell r="L16812" t="str">
            <v>1832-2021</v>
          </cell>
          <cell r="M16812" t="str">
            <v>https://community.secop.gov.co/Public/Tendering/OpportunityDetail/Index?noticeUID=CO1.NTC.1845831&amp;isFromPublicArea=True&amp;isModal=true&amp;asPopupView=true</v>
          </cell>
        </row>
        <row r="16813">
          <cell r="L16813" t="str">
            <v>6585-2022</v>
          </cell>
          <cell r="M16813" t="str">
            <v>https://community.secop.gov.co/Public/Tendering/OpportunityDetail/Index?noticeUID=CO1.NTC.3143749&amp;isFromPublicArea=True&amp;isModal=true&amp;asPopupView=true</v>
          </cell>
        </row>
        <row r="16814">
          <cell r="L16814" t="str">
            <v>CTO-9547-2021</v>
          </cell>
          <cell r="M16814" t="str">
            <v>https://community.secop.gov.co/Public/Tendering/OpportunityDetail/Index?noticeUID=CO1.NTC.2048075&amp;isFromPublicArea=True&amp;isModal=true&amp;asPopupView=true</v>
          </cell>
        </row>
        <row r="16815">
          <cell r="L16815" t="str">
            <v>1694-2023</v>
          </cell>
          <cell r="M16815" t="str">
            <v>https://community.secop.gov.co/Public/Tendering/OpportunityDetail/Index?noticeUID=CO1.NTC.3889911&amp;isFromPublicArea=True&amp;isModal=true&amp;asPopupView=true</v>
          </cell>
        </row>
        <row r="16816">
          <cell r="L16816" t="str">
            <v>7327-2020</v>
          </cell>
          <cell r="M16816" t="str">
            <v>https://community.secop.gov.co/Public/Tendering/OpportunityDetail/Index?noticeUID=CO1.NTC.1269359&amp;isFromPublicArea=True&amp;isModal=true&amp;asPopupView=true</v>
          </cell>
        </row>
        <row r="16817">
          <cell r="L16817" t="str">
            <v>11833-2021</v>
          </cell>
          <cell r="M16817" t="str">
            <v>https://community.secop.gov.co/Public/Tendering/OpportunityDetail/Index?noticeUID=CO1.NTC.2450860&amp;isFromPublicArea=True&amp;isModal=true&amp;asPopupView=true</v>
          </cell>
        </row>
        <row r="16818">
          <cell r="L16818" t="str">
            <v>1237-2020</v>
          </cell>
          <cell r="M16818" t="str">
            <v>https://community.secop.gov.co/Public/Tendering/OpportunityDetail/Index?noticeUID=CO1.NTC.1123007&amp;isFromPublicArea=True&amp;isModal=true&amp;asPopupView=true</v>
          </cell>
        </row>
        <row r="16819">
          <cell r="L16819" t="str">
            <v>10052-2020</v>
          </cell>
          <cell r="M16819" t="str">
            <v>https://community.secop.gov.co/Public/Tendering/OpportunityDetail/Index?noticeUID=CO1.NTC.1394840&amp;isFromPublicArea=True&amp;isModal=true&amp;asPopupView=true</v>
          </cell>
        </row>
        <row r="16820">
          <cell r="L16820" t="str">
            <v>36-2021</v>
          </cell>
          <cell r="M16820" t="str">
            <v>https://community.secop.gov.co/Public/Tendering/OpportunityDetail/Index?noticeUID=CO1.NTC.1733941&amp;isFromPublicArea=True&amp;isModal=true&amp;asPopupView=true</v>
          </cell>
        </row>
        <row r="16821">
          <cell r="L16821" t="str">
            <v>11550-2021</v>
          </cell>
          <cell r="M16821" t="str">
            <v>https://community.secop.gov.co/Public/Tendering/OpportunityDetail/Index?noticeUID=CO1.NTC.2434015&amp;isFromPublicArea=True&amp;isModal=true&amp;asPopupView=true</v>
          </cell>
        </row>
        <row r="16822">
          <cell r="L16822" t="str">
            <v>7644-2020</v>
          </cell>
          <cell r="M16822" t="str">
            <v>https://community.secop.gov.co/Public/Tendering/OpportunityDetail/Index?noticeUID=CO1.NTC.1271840&amp;isFromPublicArea=True&amp;isModal=true&amp;asPopupView=true</v>
          </cell>
        </row>
        <row r="16823">
          <cell r="L16823" t="str">
            <v>2836-2022</v>
          </cell>
          <cell r="M16823" t="str">
            <v>https://community.secop.gov.co/Public/Tendering/OpportunityDetail/Index?noticeUID=CO1.NTC.3046167&amp;isFromPublicArea=True&amp;isModal=true&amp;asPopupView=true</v>
          </cell>
        </row>
        <row r="16824">
          <cell r="L16824" t="str">
            <v>4150-2023</v>
          </cell>
          <cell r="M16824" t="str">
            <v>https://community.secop.gov.co/Public/Tendering/OpportunityDetail/Index?noticeUID=CO1.NTC.4065901&amp;isFromPublicArea=True&amp;isModal=true&amp;asPopupView=true</v>
          </cell>
        </row>
        <row r="16825">
          <cell r="L16825" t="str">
            <v>9093-2023</v>
          </cell>
          <cell r="M16825" t="str">
            <v>https://community.secop.gov.co/Public/Tendering/OpportunityDetail/Index?noticeUID=CO1.NTC.5279910&amp;isFromPublicArea=True&amp;isModal=true&amp;asPopupView=true</v>
          </cell>
        </row>
        <row r="16826">
          <cell r="L16826" t="str">
            <v>3907-2023</v>
          </cell>
          <cell r="M16826" t="str">
            <v>https://community.secop.gov.co/Public/Tendering/OpportunityDetail/Index?noticeUID=CO1.NTC.4054908&amp;isFromPublicArea=True&amp;isModal=true&amp;asPopupView=true</v>
          </cell>
        </row>
        <row r="16827">
          <cell r="L16827" t="str">
            <v>10772-2021</v>
          </cell>
          <cell r="M16827" t="str">
            <v>https://community.secop.gov.co/Public/Tendering/OpportunityDetail/Index?noticeUID=CO1.NTC.2351999&amp;isFromPublicArea=True&amp;isModal=true&amp;asPopupView=true</v>
          </cell>
        </row>
        <row r="16828">
          <cell r="L16828" t="str">
            <v>0429-2020</v>
          </cell>
          <cell r="M16828" t="str">
            <v>https://community.secop.gov.co/Public/Tendering/OpportunityDetail/Index?noticeUID=CO1.NTC.1122482&amp;isFromPublicArea=True&amp;isModal=true&amp;asPopupView=true</v>
          </cell>
        </row>
        <row r="16829">
          <cell r="L16829" t="str">
            <v>1199-2019</v>
          </cell>
          <cell r="M16829" t="str">
            <v>https://community.secop.gov.co/Public/Tendering/OpportunityDetail/Index?noticeUID=CO1.NTC.691086&amp;isFromPublicArea=True&amp;isModal=true&amp;asPopupView=true</v>
          </cell>
        </row>
        <row r="16830">
          <cell r="L16830" t="str">
            <v>3503-2023</v>
          </cell>
          <cell r="M16830" t="str">
            <v>https://community.secop.gov.co/Public/Tendering/OpportunityDetail/Index?noticeUID=CO1.NTC.4024691&amp;isFromPublicArea=True&amp;isModal=true&amp;asPopupView=true</v>
          </cell>
        </row>
        <row r="16831">
          <cell r="L16831" t="str">
            <v>1178-2022</v>
          </cell>
          <cell r="M16831" t="str">
            <v>https://community.secop.gov.co/Public/Tendering/OpportunityDetail/Index?noticeUID=CO1.NTC.2560122&amp;isFromPublicArea=True&amp;isModal=true&amp;asPopupView=true</v>
          </cell>
        </row>
        <row r="16832">
          <cell r="L16832">
            <v>14990</v>
          </cell>
          <cell r="M16832" t="str">
            <v>https://community.secop.gov.co/Public/Tendering/OpportunityDetail/Index?noticeUID=CO1.NTC.1599466&amp;isFromPublicArea=True&amp;isModal=true&amp;asPopupView=true</v>
          </cell>
        </row>
        <row r="16833">
          <cell r="L16833" t="str">
            <v>2560-2023</v>
          </cell>
          <cell r="M16833" t="str">
            <v>https://community.secop.gov.co/Public/Tendering/OpportunityDetail/Index?noticeUID=CO1.NTC.3971637&amp;isFromPublicArea=True&amp;isModal=true&amp;asPopupView=true</v>
          </cell>
        </row>
        <row r="16834">
          <cell r="L16834" t="str">
            <v>xxxxx</v>
          </cell>
          <cell r="M16834" t="str">
            <v>https://community.secop.gov.co/Public/Tendering/OpportunityDetail/Index?noticeUID=CO1.NTC.4070407&amp;isFromPublicArea=True&amp;isModal=true&amp;asPopupView=true</v>
          </cell>
        </row>
        <row r="16835">
          <cell r="L16835" t="str">
            <v>13348-2020</v>
          </cell>
          <cell r="M16835" t="str">
            <v>https://community.secop.gov.co/Public/Tendering/OpportunityDetail/Index?noticeUID=CO1.NTC.1490265&amp;isFromPublicArea=True&amp;isModal=true&amp;asPopupView=true</v>
          </cell>
        </row>
        <row r="16836">
          <cell r="L16836" t="str">
            <v>10313-2021</v>
          </cell>
          <cell r="M16836" t="str">
            <v>https://community.secop.gov.co/Public/Tendering/OpportunityDetail/Index?noticeUID=CO1.NTC.2244863&amp;isFromPublicArea=True&amp;isModal=true&amp;asPopupView=true</v>
          </cell>
        </row>
        <row r="16837">
          <cell r="L16837" t="str">
            <v>5545-2021</v>
          </cell>
          <cell r="M16837" t="str">
            <v>https://community.secop.gov.co/Public/Tendering/OpportunityDetail/Index?noticeUID=CO1.NTC.1931530&amp;isFromPublicArea=True&amp;isModal=true&amp;asPopupView=true</v>
          </cell>
        </row>
        <row r="16838">
          <cell r="L16838" t="str">
            <v>1438-2022</v>
          </cell>
          <cell r="M16838" t="str">
            <v>https://community.secop.gov.co/Public/Tendering/OpportunityDetail/Index?noticeUID=CO1.NTC.2590571&amp;isFromPublicArea=True&amp;isModal=true&amp;asPopupView=true</v>
          </cell>
        </row>
        <row r="16839">
          <cell r="L16839" t="str">
            <v>2209-2020</v>
          </cell>
          <cell r="M16839" t="str">
            <v>https://community.secop.gov.co/Public/Tendering/OpportunityDetail/Index?noticeUID=CO1.NTC.1145200&amp;isFromPublicArea=True&amp;isModal=true&amp;asPopupView=true</v>
          </cell>
        </row>
        <row r="16840">
          <cell r="L16840" t="str">
            <v>2189-2022</v>
          </cell>
          <cell r="M16840" t="str">
            <v>https://community.secop.gov.co/Public/Tendering/OpportunityDetail/Index?noticeUID=CO1.NTC.2671545&amp;isFromPublicArea=True&amp;isModal=true&amp;asPopupView=true</v>
          </cell>
        </row>
        <row r="16841">
          <cell r="L16841" t="str">
            <v>3796-2022</v>
          </cell>
          <cell r="M16841" t="str">
            <v>https://community.secop.gov.co/Public/Tendering/OpportunityDetail/Index?noticeUID=CO1.NTC.3032149&amp;isFromPublicArea=True&amp;isModal=true&amp;asPopupView=true</v>
          </cell>
        </row>
        <row r="16842">
          <cell r="L16842" t="str">
            <v>6699-2023</v>
          </cell>
          <cell r="M16842" t="str">
            <v>https://community.secop.gov.co/Public/Tendering/OpportunityDetail/Index?noticeUID=CO1.NTC.4355319&amp;isFromPublicArea=True&amp;isModal=true&amp;asPopupView=true</v>
          </cell>
        </row>
        <row r="16843">
          <cell r="L16843" t="str">
            <v>5444-2022</v>
          </cell>
          <cell r="M16843" t="str">
            <v>https://community.secop.gov.co/Public/Tendering/OpportunityDetail/Index?noticeUID=CO1.NTC.3089525&amp;isFromPublicArea=True&amp;isModal=true&amp;asPopupView=true</v>
          </cell>
        </row>
        <row r="16844">
          <cell r="L16844" t="str">
            <v>5356-2022</v>
          </cell>
          <cell r="M16844" t="str">
            <v>https://community.secop.gov.co/Public/Tendering/OpportunityDetail/Index?noticeUID=CO1.NTC.3087508&amp;isFromPublicArea=True&amp;isModal=true&amp;asPopupView=true</v>
          </cell>
        </row>
        <row r="16845">
          <cell r="L16845" t="str">
            <v>2924 - 2020</v>
          </cell>
          <cell r="M16845" t="str">
            <v>https://community.secop.gov.co/Public/Tendering/OpportunityDetail/Index?noticeUID=CO1.NTC.1168806&amp;isFromPublicArea=True&amp;isModal=true&amp;asPopupView=true</v>
          </cell>
        </row>
        <row r="16846">
          <cell r="L16846" t="str">
            <v>0775-2023</v>
          </cell>
          <cell r="M16846" t="str">
            <v>https://community.secop.gov.co/Public/Tendering/OpportunityDetail/Index?noticeUID=CO1.NTC.3815096&amp;isFromPublicArea=True&amp;isModal=true&amp;asPopupView=true</v>
          </cell>
        </row>
        <row r="16847">
          <cell r="L16847" t="str">
            <v>12651-2020</v>
          </cell>
          <cell r="M16847" t="str">
            <v>https://community.secop.gov.co/Public/Tendering/OpportunityDetail/Index?noticeUID=CO1.NTC.1457719&amp;isFromPublicArea=True&amp;isModal=true&amp;asPopupView=true</v>
          </cell>
        </row>
        <row r="16848">
          <cell r="L16848" t="str">
            <v>2714-2023</v>
          </cell>
          <cell r="M16848" t="str">
            <v>https://community.secop.gov.co/Public/Tendering/OpportunityDetail/Index?noticeUID=CO1.NTC.3987654&amp;isFromPublicArea=True&amp;isModal=true&amp;asPopupView=true</v>
          </cell>
        </row>
        <row r="16849">
          <cell r="L16849" t="str">
            <v>9215-2021</v>
          </cell>
          <cell r="M16849" t="str">
            <v>https://community.secop.gov.co/Public/Tendering/OpportunityDetail/Index?noticeUID=CO1.NTC.2100307&amp;isFromPublicArea=True&amp;isModal=true&amp;asPopupView=true</v>
          </cell>
        </row>
        <row r="16850">
          <cell r="L16850" t="str">
            <v>7158-2023</v>
          </cell>
          <cell r="M16850" t="str">
            <v>https://community.secop.gov.co/Public/Tendering/OpportunityDetail/Index?noticeUID=CO1.NTC.4353333&amp;isFromPublicArea=True&amp;isModal=true&amp;asPopupView=true</v>
          </cell>
        </row>
        <row r="16851">
          <cell r="L16851" t="str">
            <v>6114-2023</v>
          </cell>
          <cell r="M16851" t="str">
            <v>https://community.secop.gov.co/Public/Tendering/OpportunityDetail/Index?noticeUID=CO1.NTC.4233320&amp;isFromPublicArea=True&amp;isModal=true&amp;asPopupView=true</v>
          </cell>
        </row>
        <row r="16852">
          <cell r="L16852" t="str">
            <v>5805-2022</v>
          </cell>
          <cell r="M16852" t="str">
            <v>https://community.secop.gov.co/Public/Tendering/OpportunityDetail/Index?noticeUID=CO1.NTC.3168154&amp;isFromPublicArea=True&amp;isModal=true&amp;asPopupView=true</v>
          </cell>
        </row>
        <row r="16853">
          <cell r="L16853" t="str">
            <v>6360-2018</v>
          </cell>
          <cell r="M16853" t="str">
            <v>https://community.secop.gov.co/Public/Tendering/OpportunityDetail/Index?noticeUID=CO1.NTC.457942&amp;isFromPublicArea=True&amp;isModal=true&amp;asPopupView=true</v>
          </cell>
        </row>
        <row r="16854">
          <cell r="L16854" t="str">
            <v>8590-2018</v>
          </cell>
          <cell r="M16854" t="str">
            <v>https://community.secop.gov.co/Public/Tendering/OpportunityDetail/Index?noticeUID=CO1.NTC.539116&amp;isFromPublicArea=True&amp;isModal=true&amp;asPopupView=true</v>
          </cell>
        </row>
        <row r="16855">
          <cell r="L16855" t="str">
            <v>6940-2018</v>
          </cell>
          <cell r="M16855" t="str">
            <v>https://community.secop.gov.co/Public/Tendering/OpportunityDetail/Index?noticeUID=CO1.NTC.461913&amp;isFromPublicArea=True&amp;isModal=true&amp;asPopupView=true</v>
          </cell>
        </row>
        <row r="16856">
          <cell r="L16856" t="str">
            <v>725-2021</v>
          </cell>
          <cell r="M16856" t="str">
            <v>https://community.secop.gov.co/Public/Tendering/OpportunityDetail/Index?noticeUID=CO1.NTC.1898573&amp;isFromPublicArea=True&amp;isModal=true&amp;asPopupView=true</v>
          </cell>
        </row>
        <row r="16857">
          <cell r="L16857" t="str">
            <v>7882-2020</v>
          </cell>
          <cell r="M16857" t="str">
            <v>https://community.secop.gov.co/Public/Tendering/OpportunityDetail/Index?noticeUID=CO1.NTC.1256907&amp;isFromPublicArea=True&amp;isModal=true&amp;asPopupView=true</v>
          </cell>
        </row>
        <row r="16858">
          <cell r="L16858" t="str">
            <v>0635-2019</v>
          </cell>
          <cell r="M16858" t="str">
            <v>https://community.secop.gov.co/Public/Tendering/OpportunityDetail/Index?noticeUID=CO1.NTC.690305&amp;isFromPublicArea=True&amp;isModal=true&amp;asPopupView=true</v>
          </cell>
        </row>
        <row r="16859">
          <cell r="L16859" t="str">
            <v>9604-2020</v>
          </cell>
          <cell r="M16859" t="str">
            <v>https://community.secop.gov.co/Public/Tendering/OpportunityDetail/Index?noticeUID=CO1.NTC.1388752&amp;isFromPublicArea=True&amp;isModal=true&amp;asPopupView=true</v>
          </cell>
        </row>
        <row r="16860">
          <cell r="L16860" t="str">
            <v>7491-2020</v>
          </cell>
          <cell r="M16860" t="str">
            <v>https://community.secop.gov.co/Public/Tendering/OpportunityDetail/Index?noticeUID=CO1.NTC.1271196&amp;isFromPublicArea=True&amp;isModal=true&amp;asPopupView=true</v>
          </cell>
        </row>
        <row r="16861">
          <cell r="L16861" t="str">
            <v>3751-2023</v>
          </cell>
          <cell r="M16861" t="str">
            <v>https://community.secop.gov.co/Public/Tendering/OpportunityDetail/Index?noticeUID=CO1.NTC.4038149&amp;isFromPublicArea=True&amp;isModal=true&amp;asPopupView=true</v>
          </cell>
        </row>
        <row r="16862">
          <cell r="L16862" t="str">
            <v>3332-2020</v>
          </cell>
          <cell r="M16862" t="str">
            <v>https://community.secop.gov.co/Public/Tendering/OpportunityDetail/Index?noticeUID=CO1.NTC.1216152&amp;isFromPublicArea=True&amp;isModal=true&amp;asPopupView=true</v>
          </cell>
        </row>
        <row r="16863">
          <cell r="L16863" t="str">
            <v>4628-2023</v>
          </cell>
          <cell r="M16863" t="str">
            <v>https://community.secop.gov.co/Public/Tendering/OpportunityDetail/Index?noticeUID=CO1.NTC.4110961&amp;isFromPublicArea=True&amp;isModal=true&amp;asPopupView=true</v>
          </cell>
        </row>
        <row r="16864">
          <cell r="L16864" t="str">
            <v>5980-2023</v>
          </cell>
          <cell r="M16864" t="str">
            <v>https://community.secop.gov.co/Public/Tendering/OpportunityDetail/Index?noticeUID=CO1.NTC.4226702&amp;isFromPublicArea=True&amp;isModal=true&amp;asPopupView=true</v>
          </cell>
        </row>
        <row r="16865">
          <cell r="L16865" t="str">
            <v>4685-2023</v>
          </cell>
          <cell r="M16865" t="str">
            <v>https://community.secop.gov.co/Public/Tendering/OpportunityDetail/Index?noticeUID=CO1.NTC.4111469&amp;isFromPublicArea=True&amp;isModal=true&amp;asPopupView=true</v>
          </cell>
        </row>
        <row r="16866">
          <cell r="L16866" t="str">
            <v>9745-2021</v>
          </cell>
          <cell r="M16866" t="str">
            <v>https://community.secop.gov.co/Public/Tendering/OpportunityDetail/Index?noticeUID=CO1.NTC.2161540&amp;isFromPublicArea=True&amp;isModal=true&amp;asPopupView=true</v>
          </cell>
        </row>
        <row r="16867">
          <cell r="L16867" t="str">
            <v>1658-2020</v>
          </cell>
          <cell r="M16867" t="str">
            <v>https://community.secop.gov.co/Public/Tendering/OpportunityDetail/Index?noticeUID=CO1.NTC.1136386&amp;isFromPublicArea=True&amp;isModal=true&amp;asPopupView=true</v>
          </cell>
        </row>
        <row r="16868">
          <cell r="L16868" t="str">
            <v>5043-2022</v>
          </cell>
          <cell r="M16868" t="str">
            <v>https://community.secop.gov.co/Public/Tendering/OpportunityDetail/Index?noticeUID=CO1.NTC.3083141&amp;isFromPublicArea=True&amp;isModal=true&amp;asPopupView=true</v>
          </cell>
        </row>
        <row r="16869">
          <cell r="L16869" t="str">
            <v>3042-2021</v>
          </cell>
          <cell r="M16869" t="str">
            <v>https://community.secop.gov.co/Public/Tendering/OpportunityDetail/Index?noticeUID=CO1.NTC.1863720&amp;isFromPublicArea=True&amp;isModal=true&amp;asPopupView=true</v>
          </cell>
        </row>
        <row r="16870">
          <cell r="L16870" t="str">
            <v>7706-2018</v>
          </cell>
          <cell r="M16870" t="str">
            <v>https://community.secop.gov.co/Public/Tendering/OpportunityDetail/Index?noticeUID=CO1.NTC.476845&amp;isFromPublicArea=True&amp;isModal=true&amp;asPopupView=true</v>
          </cell>
        </row>
        <row r="16871">
          <cell r="L16871" t="str">
            <v>11574-2021</v>
          </cell>
          <cell r="M16871" t="str">
            <v>https://community.secop.gov.co/Public/Tendering/OpportunityDetail/Index?noticeUID=CO1.NTC.2437921&amp;isFromPublicArea=True&amp;isModal=true&amp;asPopupView=true</v>
          </cell>
        </row>
        <row r="16872">
          <cell r="L16872" t="str">
            <v>8790-2021</v>
          </cell>
          <cell r="M16872" t="str">
            <v>https://community.secop.gov.co/Public/Tendering/OpportunityDetail/Index?noticeUID=CO1.NTC.2077386&amp;isFromPublicArea=True&amp;isModal=true&amp;asPopupView=true</v>
          </cell>
        </row>
        <row r="16873">
          <cell r="L16873" t="str">
            <v>3282-2023</v>
          </cell>
          <cell r="M16873" t="str">
            <v>https://community.secop.gov.co/Public/Tendering/OpportunityDetail/Index?noticeUID=CO1.NTC.4083892&amp;isFromPublicArea=True&amp;isModal=true&amp;asPopupView=true</v>
          </cell>
        </row>
        <row r="16874">
          <cell r="L16874" t="str">
            <v>9801 - 2021</v>
          </cell>
          <cell r="M16874" t="str">
            <v>https://community.secop.gov.co/Public/Tendering/OpportunityDetail/Index?noticeUID=CO1.NTC.2167201&amp;isFromPublicArea=True&amp;isModal=true&amp;asPopupView=true</v>
          </cell>
        </row>
        <row r="16875">
          <cell r="L16875" t="str">
            <v>4426-2020</v>
          </cell>
          <cell r="M16875" t="str">
            <v>https://community.secop.gov.co/Public/Tendering/OpportunityDetail/Index?noticeUID=CO1.NTC.1243890&amp;isFromPublicArea=True&amp;isModal=true&amp;asPopupView=true</v>
          </cell>
        </row>
        <row r="16876">
          <cell r="L16876" t="str">
            <v>9077-2020</v>
          </cell>
          <cell r="M16876" t="str">
            <v>https://community.secop.gov.co/Public/Tendering/OpportunityDetail/Index?noticeUID=CO1.NTC.1385819&amp;isFromPublicArea=True&amp;isModal=true&amp;asPopupView=true</v>
          </cell>
        </row>
        <row r="16877">
          <cell r="L16877" t="str">
            <v>5992-2020</v>
          </cell>
          <cell r="M16877" t="str">
            <v>https://community.secop.gov.co/Public/Tendering/OpportunityDetail/Index?noticeUID=CO1.NTC.1262628&amp;isFromPublicArea=True&amp;isModal=true&amp;asPopupView=true</v>
          </cell>
        </row>
        <row r="16878">
          <cell r="L16878" t="str">
            <v>7770-2021</v>
          </cell>
          <cell r="M16878" t="str">
            <v>https://community.secop.gov.co/Public/Tendering/OpportunityDetail/Index?noticeUID=CO1.NTC.2007432&amp;isFromPublicArea=True&amp;isModal=true&amp;asPopupView=true</v>
          </cell>
        </row>
        <row r="16879">
          <cell r="L16879" t="str">
            <v>4347-2023</v>
          </cell>
          <cell r="M16879" t="str">
            <v>https://community.secop.gov.co/Public/Tendering/OpportunityDetail/Index?noticeUID=CO1.NTC.4079535&amp;isFromPublicArea=True&amp;isModal=true&amp;asPopupView=true</v>
          </cell>
        </row>
        <row r="16880">
          <cell r="L16880" t="str">
            <v>0163-2023</v>
          </cell>
          <cell r="M16880" t="str">
            <v>https://community.secop.gov.co/Public/Tendering/OpportunityDetail/Index?noticeUID=CO1.NTC.3769049&amp;isFromPublicArea=True&amp;isModal=true&amp;asPopupView=true</v>
          </cell>
        </row>
        <row r="16881">
          <cell r="L16881" t="str">
            <v>13971-2020</v>
          </cell>
          <cell r="M16881" t="str">
            <v>https://community.secop.gov.co/Public/Tendering/OpportunityDetail/Index?noticeUID=CO1.NTC.1540232&amp;isFromPublicArea=True&amp;isModal=true&amp;asPopupView=true</v>
          </cell>
        </row>
        <row r="16882">
          <cell r="L16882" t="str">
            <v>1337-2021</v>
          </cell>
          <cell r="M16882" t="str">
            <v>https://community.secop.gov.co/Public/Tendering/OpportunityDetail/Index?noticeUID=CO1.NTC.1834364&amp;isFromPublicArea=True&amp;isModal=true&amp;asPopupView=true</v>
          </cell>
        </row>
        <row r="16883">
          <cell r="L16883" t="str">
            <v>5540-2020</v>
          </cell>
          <cell r="M16883" t="str">
            <v>https://community.secop.gov.co/Public/Tendering/OpportunityDetail/Index?noticeUID=CO1.NTC.1261121&amp;isFromPublicArea=True&amp;isModal=true&amp;asPopupView=true</v>
          </cell>
        </row>
        <row r="16884">
          <cell r="L16884" t="str">
            <v>3338-2021</v>
          </cell>
          <cell r="M16884" t="str">
            <v>https://community.secop.gov.co/Public/Tendering/OpportunityDetail/Index?noticeUID=CO1.NTC.1869716&amp;isFromPublicArea=True&amp;isModal=true&amp;asPopupView=true</v>
          </cell>
        </row>
        <row r="16885">
          <cell r="L16885" t="str">
            <v>3643-2023</v>
          </cell>
          <cell r="M16885" t="str">
            <v>https://community.secop.gov.co/Public/Tendering/OpportunityDetail/Index?noticeUID=CO1.NTC.4047194&amp;isFromPublicArea=True&amp;isModal=true&amp;asPopupView=true</v>
          </cell>
        </row>
        <row r="16886">
          <cell r="L16886" t="str">
            <v>1119-2019</v>
          </cell>
          <cell r="M16886" t="str">
            <v>https://community.secop.gov.co/Public/Tendering/OpportunityDetail/Index?noticeUID=CO1.NTC.687571&amp;isFromPublicArea=True&amp;isModal=true&amp;asPopupView=true</v>
          </cell>
        </row>
        <row r="16887">
          <cell r="L16887" t="str">
            <v>3541-2021</v>
          </cell>
          <cell r="M16887" t="str">
            <v>https://community.secop.gov.co/Public/Tendering/OpportunityDetail/Index?noticeUID=CO1.NTC.1879504&amp;isFromPublicArea=True&amp;isModal=true&amp;asPopupView=true</v>
          </cell>
        </row>
        <row r="16888">
          <cell r="L16888" t="str">
            <v>12798-2020</v>
          </cell>
          <cell r="M16888" t="str">
            <v>https://community.secop.gov.co/Public/Tendering/OpportunityDetail/Index?noticeUID=CO1.NTC.1463974&amp;isFromPublicArea=True&amp;isModal=true&amp;asPopupView=true</v>
          </cell>
        </row>
        <row r="16889">
          <cell r="L16889" t="str">
            <v>6696-2018</v>
          </cell>
          <cell r="M16889" t="str">
            <v>https://community.secop.gov.co/Public/Tendering/OpportunityDetail/Index?noticeUID=CO1.NTC.460210&amp;isFromPublicArea=True&amp;isModal=true&amp;asPopupView=true</v>
          </cell>
        </row>
        <row r="16890">
          <cell r="L16890" t="str">
            <v>2226-2023</v>
          </cell>
          <cell r="M16890" t="str">
            <v>https://community.secop.gov.co/Public/Tendering/OpportunityDetail/Index?noticeUID=CO1.NTC.3917141&amp;isFromPublicArea=True&amp;isModal=true&amp;asPopupView=true</v>
          </cell>
        </row>
        <row r="16891">
          <cell r="L16891" t="str">
            <v>7895-2021</v>
          </cell>
          <cell r="M16891" t="str">
            <v>https://community.secop.gov.co/Public/Tendering/OpportunityDetail/Index?noticeUID=CO1.NTC.2012505&amp;isFromPublicArea=True&amp;isModal=true&amp;asPopupView=true</v>
          </cell>
        </row>
        <row r="16892">
          <cell r="L16892" t="str">
            <v>2983-2019</v>
          </cell>
          <cell r="M16892" t="str">
            <v>https://community.secop.gov.co/Public/Tendering/OpportunityDetail/Index?noticeUID=CO1.NTC.740168&amp;isFromPublicArea=True&amp;isModal=true&amp;asPopupView=true</v>
          </cell>
        </row>
        <row r="16893">
          <cell r="L16893" t="str">
            <v>3796-2020</v>
          </cell>
          <cell r="M16893" t="str">
            <v>https://community.secop.gov.co/Public/Tendering/OpportunityDetail/Index?noticeUID=CO1.NTC.1216914&amp;isFromPublicArea=True&amp;isModal=true&amp;asPopupView=true</v>
          </cell>
        </row>
        <row r="16894">
          <cell r="L16894" t="str">
            <v>2442-2023</v>
          </cell>
          <cell r="M16894" t="str">
            <v>https://community.secop.gov.co/Public/Tendering/OpportunityDetail/Index?noticeUID=CO1.NTC.3973411&amp;isFromPublicArea=True&amp;isModal=true&amp;asPopupView=true</v>
          </cell>
        </row>
        <row r="16895">
          <cell r="L16895" t="str">
            <v>3651-2023</v>
          </cell>
          <cell r="M16895" t="str">
            <v>https://community.secop.gov.co/Public/Tendering/OpportunityDetail/Index?noticeUID=CO1.NTC.4040775&amp;isFromPublicArea=True&amp;isModal=true&amp;asPopupView=true</v>
          </cell>
        </row>
        <row r="16896">
          <cell r="L16896" t="str">
            <v>1125-2019</v>
          </cell>
          <cell r="M16896" t="str">
            <v>https://community.secop.gov.co/Public/Tendering/OpportunityDetail/Index?noticeUID=CO1.NTC.688366&amp;isFromPublicArea=True&amp;isModal=true&amp;asPopupView=true</v>
          </cell>
        </row>
        <row r="16897">
          <cell r="L16897" t="str">
            <v>3139-2019</v>
          </cell>
          <cell r="M16897" t="str">
            <v>https://community.secop.gov.co/Public/Tendering/OpportunityDetail/Index?noticeUID=CO1.NTC.747868&amp;isFromPublicArea=True&amp;isModal=true&amp;asPopupView=true</v>
          </cell>
        </row>
        <row r="16898">
          <cell r="L16898" t="str">
            <v>4673-2020</v>
          </cell>
          <cell r="M16898" t="str">
            <v>https://community.secop.gov.co/Public/Tendering/OpportunityDetail/Index?noticeUID=CO1.NTC.1255531&amp;isFromPublicArea=True&amp;isModal=true&amp;asPopupView=true</v>
          </cell>
        </row>
        <row r="16899">
          <cell r="L16899" t="str">
            <v>2041-2023</v>
          </cell>
          <cell r="M16899" t="str">
            <v>https://community.secop.gov.co/Public/Tendering/OpportunityDetail/Index?noticeUID=CO1.NTC.3941670&amp;isFromPublicArea=True&amp;isModal=true&amp;asPopupView=true</v>
          </cell>
        </row>
        <row r="16900">
          <cell r="L16900" t="str">
            <v>11682-2021</v>
          </cell>
          <cell r="M16900" t="str">
            <v>https://community.secop.gov.co/Public/Tendering/OpportunityDetail/Index?noticeUID=CO1.NTC.2441927&amp;isFromPublicArea=True&amp;isModal=true&amp;asPopupView=true</v>
          </cell>
        </row>
        <row r="16901">
          <cell r="L16901" t="str">
            <v>0191-2023.</v>
          </cell>
          <cell r="M16901" t="str">
            <v>https://community.secop.gov.co/Public/Tendering/OpportunityDetail/Index?noticeUID=CO1.NTC.3776131&amp;isFromPublicArea=True&amp;isModal=true&amp;asPopupView=true</v>
          </cell>
        </row>
        <row r="16902">
          <cell r="L16902" t="str">
            <v>6329-2018</v>
          </cell>
          <cell r="M16902" t="str">
            <v>https://community.secop.gov.co/Public/Tendering/OpportunityDetail/Index?noticeUID=CO1.NTC.458055&amp;isFromPublicArea=True&amp;isModal=true&amp;asPopupView=true</v>
          </cell>
        </row>
        <row r="16903">
          <cell r="L16903" t="str">
            <v>7029-2018</v>
          </cell>
          <cell r="M16903" t="str">
            <v>https://community.secop.gov.co/Public/Tendering/OpportunityDetail/Index?noticeUID=CO1.NTC.463929&amp;isFromPublicArea=True&amp;isModal=true&amp;asPopupView=true</v>
          </cell>
        </row>
        <row r="16904">
          <cell r="L16904" t="str">
            <v>8692-2021</v>
          </cell>
          <cell r="M16904" t="str">
            <v>https://community.secop.gov.co/Public/Tendering/OpportunityDetail/Index?noticeUID=CO1.NTC.2063965&amp;isFromPublicArea=True&amp;isModal=true&amp;asPopupView=true</v>
          </cell>
        </row>
        <row r="16905">
          <cell r="L16905" t="str">
            <v>6791-2023</v>
          </cell>
          <cell r="M16905" t="str">
            <v>https://community.secop.gov.co/Public/Tendering/OpportunityDetail/Index?noticeUID=CO1.NTC.4306709&amp;isFromPublicArea=True&amp;isModal=true&amp;asPopupView=true</v>
          </cell>
        </row>
        <row r="16906">
          <cell r="L16906" t="str">
            <v>8872-2018</v>
          </cell>
          <cell r="M16906" t="str">
            <v>https://community.secop.gov.co/Public/Tendering/OpportunityDetail/Index?noticeUID=CO1.NTC.568286&amp;isFromPublicArea=True&amp;isModal=true&amp;asPopupView=true</v>
          </cell>
        </row>
        <row r="16907">
          <cell r="L16907" t="str">
            <v>3687-2023</v>
          </cell>
          <cell r="M16907" t="str">
            <v>https://community.secop.gov.co/Public/Tendering/OpportunityDetail/Index?noticeUID=CO1.NTC.4037706&amp;isFromPublicArea=True&amp;isModal=true&amp;asPopupView=true</v>
          </cell>
        </row>
        <row r="16908">
          <cell r="L16908" t="str">
            <v>6201-2018</v>
          </cell>
          <cell r="M16908" t="str">
            <v>https://community.secop.gov.co/Public/Tendering/OpportunityDetail/Index?noticeUID=CO1.NTC.458222&amp;isFromPublicArea=True&amp;isModal=true&amp;asPopupView=true</v>
          </cell>
        </row>
        <row r="16909">
          <cell r="L16909" t="str">
            <v>3197-2021</v>
          </cell>
          <cell r="M16909" t="str">
            <v>https://community.secop.gov.co/Public/Tendering/OpportunityDetail/Index?noticeUID=CO1.NTC.1866067&amp;isFromPublicArea=True&amp;isModal=true&amp;asPopupView=true</v>
          </cell>
        </row>
        <row r="16910">
          <cell r="L16910" t="str">
            <v>2203-2020</v>
          </cell>
          <cell r="M16910" t="str">
            <v>https://community.secop.gov.co/Public/Tendering/OpportunityDetail/Index?noticeUID=CO1.NTC.1149332&amp;isFromPublicArea=True&amp;isModal=true&amp;asPopupView=true</v>
          </cell>
        </row>
        <row r="16911">
          <cell r="L16911" t="str">
            <v>7402-2018</v>
          </cell>
          <cell r="M16911" t="str">
            <v>https://community.secop.gov.co/Public/Tendering/OpportunityDetail/Index?noticeUID=CO1.NTC.470119&amp;isFromPublicArea=True&amp;isModal=true&amp;asPopupView=true</v>
          </cell>
        </row>
        <row r="16912">
          <cell r="L16912" t="str">
            <v>266-2022</v>
          </cell>
          <cell r="M16912" t="str">
            <v>https://community.secop.gov.co/Public/Tendering/OpportunityDetail/Index?noticeUID=CO1.NTC.2519019&amp;isFromPublicArea=True&amp;isModal=true&amp;asPopupView=true</v>
          </cell>
        </row>
        <row r="16913">
          <cell r="L16913" t="str">
            <v>240-2020</v>
          </cell>
          <cell r="M16913" t="str">
            <v>https://community.secop.gov.co/Public/Tendering/OpportunityDetail/Index?noticeUID=CO1.NTC.1082613&amp;isFromPublicArea=True&amp;isModal=true&amp;asPopupView=true</v>
          </cell>
        </row>
        <row r="16914">
          <cell r="L16914" t="str">
            <v>351-2020</v>
          </cell>
          <cell r="M16914" t="str">
            <v>https://community.secop.gov.co/Public/Tendering/OpportunityDetail/Index?noticeUID=CO1.NTC.1083538&amp;isFromPublicArea=True&amp;isModal=true&amp;asPopupView=true</v>
          </cell>
        </row>
        <row r="16915">
          <cell r="L16915" t="str">
            <v>5286-2023</v>
          </cell>
          <cell r="M16915" t="str">
            <v>https://community.secop.gov.co/Public/Tendering/OpportunityDetail/Index?noticeUID=CO1.NTC.4234172&amp;isFromPublicArea=True&amp;isModal=true&amp;asPopupView=true</v>
          </cell>
        </row>
        <row r="16916">
          <cell r="L16916" t="str">
            <v>495-2019</v>
          </cell>
          <cell r="M16916" t="str">
            <v>https://community.secop.gov.co/Public/Tendering/OpportunityDetail/Index?noticeUID=CO1.NTC.674425&amp;isFromPublicArea=True&amp;isModal=true&amp;asPopupView=true</v>
          </cell>
        </row>
        <row r="16917">
          <cell r="L16917" t="str">
            <v>9137-2021</v>
          </cell>
          <cell r="M16917" t="str">
            <v>https://community.secop.gov.co/Public/Tendering/OpportunityDetail/Index?noticeUID=CO1.NTC.2096357&amp;isFromPublicArea=True&amp;isModal=true&amp;asPopupView=true</v>
          </cell>
        </row>
        <row r="16918">
          <cell r="L16918" t="str">
            <v>0489-2023</v>
          </cell>
          <cell r="M16918" t="str">
            <v>https://community.secop.gov.co/Public/Tendering/OpportunityDetail/Index?noticeUID=CO1.NTC.3800338&amp;isFromPublicArea=True&amp;isModal=true&amp;asPopupView=true</v>
          </cell>
        </row>
        <row r="16919">
          <cell r="L16919" t="str">
            <v>3090-2020</v>
          </cell>
          <cell r="M16919" t="str">
            <v>https://community.secop.gov.co/Public/Tendering/OpportunityDetail/Index?noticeUID=CO1.NTC.1178543&amp;isFromPublicArea=True&amp;isModal=true&amp;asPopupView=true</v>
          </cell>
        </row>
        <row r="16920">
          <cell r="L16920" t="str">
            <v>CO1.PCCNTR.612494</v>
          </cell>
          <cell r="M16920" t="str">
            <v>https://community.secop.gov.co/Public/Tendering/OpportunityDetail/Index?noticeUID=CO1.NTC.569573&amp;isFromPublicArea=True&amp;isModal=true&amp;asPopupView=true</v>
          </cell>
        </row>
        <row r="16921">
          <cell r="L16921" t="str">
            <v>8957-2020</v>
          </cell>
          <cell r="M16921" t="str">
            <v>https://community.secop.gov.co/Public/Tendering/OpportunityDetail/Index?noticeUID=CO1.NTC.1379020&amp;isFromPublicArea=True&amp;isModal=true&amp;asPopupView=true</v>
          </cell>
        </row>
        <row r="16922">
          <cell r="L16922" t="str">
            <v>435-2019</v>
          </cell>
          <cell r="M16922" t="str">
            <v>https://community.secop.gov.co/Public/Tendering/OpportunityDetail/Index?noticeUID=CO1.NTC.674124&amp;isFromPublicArea=True&amp;isModal=true&amp;asPopupView=true</v>
          </cell>
        </row>
        <row r="16923">
          <cell r="L16923" t="str">
            <v>7879-2023</v>
          </cell>
          <cell r="M16923" t="str">
            <v>https://community.secop.gov.co/Public/Tendering/OpportunityDetail/Index?noticeUID=CO1.NTC.4499235&amp;isFromPublicArea=True&amp;isModal=true&amp;asPopupView=true</v>
          </cell>
        </row>
        <row r="16924">
          <cell r="L16924" t="str">
            <v>13194-2020</v>
          </cell>
          <cell r="M16924" t="str">
            <v>https://community.secop.gov.co/Public/Tendering/OpportunityDetail/Index?noticeUID=CO1.NTC.1542355&amp;isFromPublicArea=True&amp;isModal=true&amp;asPopupView=true</v>
          </cell>
        </row>
        <row r="16925">
          <cell r="L16925" t="str">
            <v>5681-2021</v>
          </cell>
          <cell r="M16925" t="str">
            <v>https://community.secop.gov.co/Public/Tendering/OpportunityDetail/Index?noticeUID=CO1.NTC.1935013&amp;isFromPublicArea=True&amp;isModal=true&amp;asPopupView=true</v>
          </cell>
        </row>
        <row r="16926">
          <cell r="L16926" t="str">
            <v>2228-2020</v>
          </cell>
          <cell r="M16926" t="str">
            <v>https://community.secop.gov.co/Public/Tendering/OpportunityDetail/Index?noticeUID=CO1.NTC.1148249&amp;isFromPublicArea=True&amp;isModal=true&amp;asPopupView=true</v>
          </cell>
        </row>
        <row r="16927">
          <cell r="L16927" t="str">
            <v>0611-2019</v>
          </cell>
          <cell r="M16927" t="str">
            <v>https://community.secop.gov.co/Public/Tendering/OpportunityDetail/Index?noticeUID=CO1.NTC.682123&amp;isFromPublicArea=True&amp;isModal=true&amp;asPopupView=true</v>
          </cell>
        </row>
        <row r="16928">
          <cell r="L16928" t="str">
            <v>9310-2020</v>
          </cell>
          <cell r="M16928" t="str">
            <v>https://community.secop.gov.co/Public/Tendering/OpportunityDetail/Index?noticeUID=CO1.NTC.1384322&amp;isFromPublicArea=True&amp;isModal=true&amp;asPopupView=true</v>
          </cell>
        </row>
        <row r="16929">
          <cell r="L16929" t="str">
            <v>1907-2021</v>
          </cell>
          <cell r="M16929" t="str">
            <v>https://community.secop.gov.co/Public/Tendering/OpportunityDetail/Index?noticeUID=CO1.NTC.1852444&amp;isFromPublicArea=True&amp;isModal=true&amp;asPopupView=true</v>
          </cell>
        </row>
        <row r="16930">
          <cell r="L16930" t="str">
            <v>7638-2018</v>
          </cell>
          <cell r="M16930" t="str">
            <v>https://community.secop.gov.co/Public/Tendering/OpportunityDetail/Index?noticeUID=CO1.NTC.475920&amp;isFromPublicArea=True&amp;isModal=true&amp;asPopupView=true</v>
          </cell>
        </row>
        <row r="16931">
          <cell r="L16931" t="str">
            <v>5005-2018</v>
          </cell>
          <cell r="M16931" t="str">
            <v>https://community.secop.gov.co/Public/Tendering/OpportunityDetail/Index?noticeUID=CO1.NTC.448822&amp;isFromPublicArea=True&amp;isModal=true&amp;asPopupView=true</v>
          </cell>
        </row>
        <row r="16932">
          <cell r="L16932" t="str">
            <v>2322-2021</v>
          </cell>
          <cell r="M16932" t="str">
            <v>https://community.secop.gov.co/Public/Tendering/OpportunityDetail/Index?noticeUID=CO1.NTC.1855088&amp;isFromPublicArea=True&amp;isModal=true&amp;asPopupView=true</v>
          </cell>
        </row>
        <row r="16933">
          <cell r="L16933" t="str">
            <v>3077-2021</v>
          </cell>
          <cell r="M16933" t="str">
            <v>https://community.secop.gov.co/Public/Tendering/OpportunityDetail/Index?noticeUID=CO1.NTC.1905991&amp;isFromPublicArea=True&amp;isModal=true&amp;asPopupView=true</v>
          </cell>
        </row>
        <row r="16934">
          <cell r="L16934" t="str">
            <v>223-2022</v>
          </cell>
          <cell r="M16934" t="str">
            <v>https://community.secop.gov.co/Public/Tendering/OpportunityDetail/Index?noticeUID=CO1.NTC.2516205&amp;isFromPublicArea=True&amp;isModal=true&amp;asPopupView=true</v>
          </cell>
        </row>
        <row r="16935">
          <cell r="L16935" t="str">
            <v>6704-2023</v>
          </cell>
          <cell r="M16935" t="str">
            <v>https://community.secop.gov.co/Public/Tendering/OpportunityDetail/Index?noticeUID=CO1.NTC.4281414&amp;isFromPublicArea=True&amp;isModal=true&amp;asPopupView=true</v>
          </cell>
        </row>
        <row r="16936">
          <cell r="L16936" t="str">
            <v>6586-2018</v>
          </cell>
          <cell r="M16936" t="str">
            <v>https://community.secop.gov.co/Public/Tendering/OpportunityDetail/Index?noticeUID=CO1.NTC.463154&amp;isFromPublicArea=True&amp;isModal=true&amp;asPopupView=true</v>
          </cell>
        </row>
        <row r="16937">
          <cell r="L16937" t="str">
            <v>2188-2022</v>
          </cell>
          <cell r="M16937" t="str">
            <v>https://community.secop.gov.co/Public/Tendering/OpportunityDetail/Index?noticeUID=CO1.NTC.2671435&amp;isFromPublicArea=True&amp;isModal=true&amp;asPopupView=true</v>
          </cell>
        </row>
        <row r="16938">
          <cell r="L16938" t="str">
            <v>8328-2020</v>
          </cell>
          <cell r="M16938" t="str">
            <v>https://community.secop.gov.co/Public/Tendering/OpportunityDetail/Index?noticeUID=CO1.NTC.1363894&amp;isFromPublicArea=True&amp;isModal=true&amp;asPopupView=true</v>
          </cell>
        </row>
        <row r="16939">
          <cell r="L16939" t="str">
            <v>4510-2020</v>
          </cell>
          <cell r="M16939" t="str">
            <v>https://community.secop.gov.co/Public/Tendering/OpportunityDetail/Index?noticeUID=CO1.NTC.1246753&amp;isFromPublicArea=True&amp;isModal=true&amp;asPopupView=true</v>
          </cell>
        </row>
        <row r="16940">
          <cell r="L16940" t="str">
            <v>12815-2020</v>
          </cell>
          <cell r="M16940" t="str">
            <v>https://community.secop.gov.co/Public/Tendering/OpportunityDetail/Index?noticeUID=CO1.NTC.1465355&amp;isFromPublicArea=True&amp;isModal=true&amp;asPopupView=true</v>
          </cell>
        </row>
        <row r="16941">
          <cell r="L16941" t="str">
            <v>2674-2020</v>
          </cell>
          <cell r="M16941" t="str">
            <v>https://community.secop.gov.co/Public/Tendering/OpportunityDetail/Index?noticeUID=CO1.NTC.1168962&amp;isFromPublicArea=True&amp;isModal=true&amp;asPopupView=true</v>
          </cell>
        </row>
        <row r="16942">
          <cell r="L16942" t="str">
            <v>11431-2021</v>
          </cell>
          <cell r="M16942" t="str">
            <v>https://community.secop.gov.co/Public/Tendering/OpportunityDetail/Index?noticeUID=CO1.NTC.2428827&amp;isFromPublicArea=True&amp;isModal=true&amp;asPopupView=true</v>
          </cell>
        </row>
        <row r="16943">
          <cell r="L16943" t="str">
            <v>3007-2023</v>
          </cell>
          <cell r="M16943" t="str">
            <v>https://community.secop.gov.co/Public/Tendering/OpportunityDetail/Index?noticeUID=CO1.NTC.3996718&amp;isFromPublicArea=True&amp;isModal=true&amp;asPopupView=true</v>
          </cell>
        </row>
        <row r="16944">
          <cell r="L16944" t="str">
            <v>0041-2020</v>
          </cell>
          <cell r="M16944" t="str">
            <v>https://community.secop.gov.co/Public/Tendering/OpportunityDetail/Index?noticeUID=CO1.NTC.1059876&amp;isFromPublicArea=True&amp;isModal=true&amp;asPopupView=true</v>
          </cell>
        </row>
        <row r="16945">
          <cell r="L16945" t="str">
            <v>2366-2023</v>
          </cell>
          <cell r="M16945" t="str">
            <v>https://community.secop.gov.co/Public/Tendering/OpportunityDetail/Index?noticeUID=CO1.NTC.3965028&amp;isFromPublicArea=True&amp;isModal=true&amp;asPopupView=true</v>
          </cell>
        </row>
        <row r="16946">
          <cell r="L16946" t="str">
            <v>5701-2020</v>
          </cell>
          <cell r="M16946" t="str">
            <v>https://community.secop.gov.co/Public/Tendering/OpportunityDetail/Index?noticeUID=CO1.NTC.1260513&amp;isFromPublicArea=True&amp;isModal=true&amp;asPopupView=true</v>
          </cell>
        </row>
        <row r="16947">
          <cell r="L16947" t="str">
            <v>3889-2020</v>
          </cell>
          <cell r="M16947" t="str">
            <v>https://community.secop.gov.co/Public/Tendering/OpportunityDetail/Index?noticeUID=CO1.NTC.1222760&amp;isFromPublicArea=True&amp;isModal=true&amp;asPopupView=true</v>
          </cell>
        </row>
        <row r="16948">
          <cell r="L16948" t="str">
            <v>5029-2023</v>
          </cell>
          <cell r="M16948" t="str">
            <v>https://community.secop.gov.co/Public/Tendering/OpportunityDetail/Index?noticeUID=CO1.NTC.4141297&amp;isFromPublicArea=True&amp;isModal=true&amp;asPopupView=true</v>
          </cell>
        </row>
        <row r="16949">
          <cell r="L16949" t="str">
            <v>9085-2023</v>
          </cell>
          <cell r="M16949" t="str">
            <v>https://community.secop.gov.co/Public/Tendering/OpportunityDetail/Index?noticeUID=CO1.NTC.5263093&amp;isFromPublicArea=True&amp;isModal=true&amp;asPopupView=true</v>
          </cell>
        </row>
        <row r="16950">
          <cell r="L16950" t="str">
            <v>4891-2023</v>
          </cell>
          <cell r="M16950" t="str">
            <v>https://community.secop.gov.co/Public/Tendering/OpportunityDetail/Index?noticeUID=CO1.NTC.4138330&amp;isFromPublicArea=True&amp;isModal=true&amp;asPopupView=true</v>
          </cell>
        </row>
        <row r="16951">
          <cell r="L16951" t="str">
            <v>7872-2020</v>
          </cell>
          <cell r="M16951" t="str">
            <v>https://community.secop.gov.co/Public/Tendering/OpportunityDetail/Index?noticeUID=CO1.NTC.1204204&amp;isFromPublicArea=True&amp;isModal=true&amp;asPopupView=true</v>
          </cell>
        </row>
        <row r="16952">
          <cell r="L16952" t="str">
            <v>4918-2022</v>
          </cell>
          <cell r="M16952" t="str">
            <v>https://community.secop.gov.co/Public/Tendering/OpportunityDetail/Index?noticeUID=CO1.NTC.3078002&amp;isFromPublicArea=True&amp;isModal=true&amp;asPopupView=true</v>
          </cell>
        </row>
        <row r="16953">
          <cell r="L16953" t="str">
            <v>5751-2018</v>
          </cell>
          <cell r="M16953" t="str">
            <v>https://community.secop.gov.co/Public/Tendering/OpportunityDetail/Index?noticeUID=CO1.NTC.455505&amp;isFromPublicArea=True&amp;isModal=true&amp;asPopupView=true</v>
          </cell>
        </row>
        <row r="16954">
          <cell r="L16954" t="str">
            <v>2112-2020</v>
          </cell>
          <cell r="M16954" t="str">
            <v>https://community.secop.gov.co/Public/Tendering/OpportunityDetail/Index?noticeUID=CO1.NTC.1144632&amp;isFromPublicArea=True&amp;isModal=true&amp;asPopupView=true</v>
          </cell>
        </row>
        <row r="16955">
          <cell r="L16955" t="str">
            <v>2972-2019</v>
          </cell>
          <cell r="M16955" t="str">
            <v>https://community.secop.gov.co/Public/Tendering/OpportunityDetail/Index?noticeUID=CO1.NTC.741811&amp;isFromPublicArea=True&amp;isModal=true&amp;asPopupView=true</v>
          </cell>
        </row>
        <row r="16956">
          <cell r="L16956" t="str">
            <v>2238-2023</v>
          </cell>
          <cell r="M16956" t="str">
            <v>https://community.secop.gov.co/Public/Tendering/OpportunityDetail/Index?noticeUID=CO1.NTC.3963977&amp;isFromPublicArea=True&amp;isModal=true&amp;asPopupView=true</v>
          </cell>
        </row>
        <row r="16957">
          <cell r="L16957" t="str">
            <v>0993-2019</v>
          </cell>
          <cell r="M16957" t="str">
            <v>https://community.secop.gov.co/Public/Tendering/OpportunityDetail/Index?noticeUID=CO1.NTC.685032&amp;isFromPublicArea=True&amp;isModal=true&amp;asPopupView=true</v>
          </cell>
        </row>
        <row r="16958">
          <cell r="L16958" t="str">
            <v>1192-2021</v>
          </cell>
          <cell r="M16958" t="str">
            <v>https://community.secop.gov.co/Public/Tendering/OpportunityDetail/Index?noticeUID=CO1.NTC.1830371&amp;isFromPublicArea=True&amp;isModal=true&amp;asPopupView=true</v>
          </cell>
        </row>
        <row r="16959">
          <cell r="L16959" t="str">
            <v>4698-2021</v>
          </cell>
          <cell r="M16959" t="str">
            <v>https://community.secop.gov.co/Public/Tendering/OpportunityDetail/Index?noticeUID=CO1.NTC.1903065&amp;isFromPublicArea=True&amp;isModal=true&amp;asPopupView=true</v>
          </cell>
        </row>
        <row r="16960">
          <cell r="L16960" t="str">
            <v>4898-2021</v>
          </cell>
          <cell r="M16960" t="str">
            <v>https://community.secop.gov.co/Public/Tendering/OpportunityDetail/Index?noticeUID=CO1.NTC.1906920&amp;isFromPublicArea=True&amp;isModal=true&amp;asPopupView=true</v>
          </cell>
        </row>
        <row r="16961">
          <cell r="L16961" t="str">
            <v>7574-2020</v>
          </cell>
          <cell r="M16961" t="str">
            <v>https://community.secop.gov.co/Public/Tendering/OpportunityDetail/Index?noticeUID=CO1.NTC.1270963&amp;isFromPublicArea=True&amp;isModal=true&amp;asPopupView=true</v>
          </cell>
        </row>
        <row r="16962">
          <cell r="L16962" t="str">
            <v>3413-2019</v>
          </cell>
          <cell r="M16962" t="str">
            <v>https://community.secop.gov.co/Public/Tendering/OpportunityDetail/Index?noticeUID=CO1.NTC.757114&amp;isFromPublicArea=True&amp;isModal=true&amp;asPopupView=true</v>
          </cell>
        </row>
        <row r="16963">
          <cell r="L16963" t="str">
            <v>11481-2021</v>
          </cell>
          <cell r="M16963" t="str">
            <v>https://community.secop.gov.co/Public/Tendering/OpportunityDetail/Index?noticeUID=CO1.NTC.2431923&amp;isFromPublicArea=True&amp;isModal=true&amp;asPopupView=true</v>
          </cell>
        </row>
        <row r="16964">
          <cell r="L16964" t="str">
            <v>5796-2021</v>
          </cell>
          <cell r="M16964" t="str">
            <v>https://community.secop.gov.co/Public/Tendering/OpportunityDetail/Index?noticeUID=CO1.NTC.1949503&amp;isFromPublicArea=True&amp;isModal=true&amp;asPopupView=true</v>
          </cell>
        </row>
        <row r="16965">
          <cell r="L16965" t="str">
            <v>6155-2021</v>
          </cell>
          <cell r="M16965" t="str">
            <v>https://community.secop.gov.co/Public/Tendering/OpportunityDetail/Index?noticeUID=CO1.NTC.1746297&amp;isFromPublicArea=True&amp;isModal=true&amp;asPopupView=true</v>
          </cell>
        </row>
        <row r="16966">
          <cell r="L16966" t="str">
            <v>1183-2020</v>
          </cell>
          <cell r="M16966" t="str">
            <v>https://community.secop.gov.co/Public/Tendering/OpportunityDetail/Index?noticeUID=CO1.NTC.1121360&amp;isFromPublicArea=True&amp;isModal=true&amp;asPopupView=true</v>
          </cell>
        </row>
        <row r="16967">
          <cell r="L16967" t="str">
            <v>6826-2022</v>
          </cell>
          <cell r="M16967" t="str">
            <v>https://community.secop.gov.co/Public/Tendering/OpportunityDetail/Index?noticeUID=CO1.NTC.3149152&amp;isFromPublicArea=True&amp;isModal=true&amp;asPopupView=true</v>
          </cell>
        </row>
        <row r="16968">
          <cell r="L16968" t="str">
            <v>2291-2021</v>
          </cell>
          <cell r="M16968" t="str">
            <v>https://community.secop.gov.co/Public/Tendering/OpportunityDetail/Index?noticeUID=CO1.NTC.1851902&amp;isFromPublicArea=True&amp;isModal=true&amp;asPopupView=true</v>
          </cell>
        </row>
        <row r="16969">
          <cell r="L16969" t="str">
            <v>133-2022</v>
          </cell>
          <cell r="M16969" t="str">
            <v>https://community.secop.gov.co/Public/Tendering/OpportunityDetail/Index?noticeUID=CO1.NTC.2516211&amp;isFromPublicArea=True&amp;isModal=true&amp;asPopupView=true</v>
          </cell>
        </row>
        <row r="16970">
          <cell r="L16970" t="str">
            <v>6954-2018</v>
          </cell>
          <cell r="M16970" t="str">
            <v>https://community.secop.gov.co/Public/Tendering/OpportunityDetail/Index?noticeUID=CO1.NTC.462420&amp;isFromPublicArea=True&amp;isModal=true&amp;asPopupView=true</v>
          </cell>
        </row>
        <row r="16971">
          <cell r="L16971" t="str">
            <v>12012-2020</v>
          </cell>
          <cell r="M16971" t="str">
            <v>https://community.secop.gov.co/Public/Tendering/OpportunityDetail/Index?noticeUID=CO1.NTC.1410456&amp;isFromPublicArea=True&amp;isModal=true&amp;asPopupView=true</v>
          </cell>
        </row>
        <row r="16972">
          <cell r="L16972" t="str">
            <v>1307-2022</v>
          </cell>
          <cell r="M16972" t="str">
            <v>https://community.secop.gov.co/Public/Tendering/OpportunityDetail/Index?noticeUID=CO1.NTC.2582208&amp;isFromPublicArea=True&amp;isModal=true&amp;asPopupView=true</v>
          </cell>
        </row>
        <row r="16973">
          <cell r="L16973" t="str">
            <v>44-2021</v>
          </cell>
          <cell r="M16973" t="str">
            <v>https://community.secop.gov.co/Public/Tendering/OpportunityDetail/Index?noticeUID=CO1.NTC.1733848&amp;isFromPublicArea=True&amp;isModal=true&amp;asPopupView=true</v>
          </cell>
        </row>
        <row r="16974">
          <cell r="L16974" t="str">
            <v>8271-2021</v>
          </cell>
          <cell r="M16974" t="str">
            <v>https://community.secop.gov.co/Public/Tendering/OpportunityDetail/Index?noticeUID=CO1.NTC.2035353&amp;isFromPublicArea=True&amp;isModal=true&amp;asPopupView=true</v>
          </cell>
        </row>
        <row r="16975">
          <cell r="L16975" t="str">
            <v>4291-2021</v>
          </cell>
          <cell r="M16975" t="str">
            <v>https://community.secop.gov.co/Public/Tendering/OpportunityDetail/Index?noticeUID=CO1.NTC.1892897&amp;isFromPublicArea=True&amp;isModal=true&amp;asPopupView=true</v>
          </cell>
        </row>
        <row r="16976">
          <cell r="L16976" t="str">
            <v>10884-2021</v>
          </cell>
          <cell r="M16976" t="str">
            <v>https://community.secop.gov.co/Public/Tendering/OpportunityDetail/Index?noticeUID=CO1.NTC.2379715&amp;isFromPublicArea=True&amp;isModal=true&amp;asPopupView=true</v>
          </cell>
        </row>
        <row r="16977">
          <cell r="L16977" t="str">
            <v>6881-2018</v>
          </cell>
          <cell r="M16977" t="str">
            <v>https://community.secop.gov.co/Public/Tendering/OpportunityDetail/Index?noticeUID=CO1.NTC.461385&amp;isFromPublicArea=True&amp;isModal=true&amp;asPopupView=true</v>
          </cell>
        </row>
        <row r="16978">
          <cell r="L16978" t="str">
            <v>1381-2019</v>
          </cell>
          <cell r="M16978" t="str">
            <v>https://community.secop.gov.co/Public/Tendering/OpportunityDetail/Index?noticeUID=CO1.NTC.691035&amp;isFromPublicArea=True&amp;isModal=true&amp;asPopupView=true</v>
          </cell>
        </row>
        <row r="16979">
          <cell r="L16979" t="str">
            <v>873-2019</v>
          </cell>
          <cell r="M16979" t="str">
            <v>https://community.secop.gov.co/Public/Tendering/OpportunityDetail/Index?noticeUID=CO1.NTC.695932&amp;isFromPublicArea=True&amp;isModal=true&amp;asPopupView=true</v>
          </cell>
        </row>
        <row r="16980">
          <cell r="L16980" t="str">
            <v>4392-2022</v>
          </cell>
          <cell r="M16980" t="str">
            <v>https://community.secop.gov.co/Public/Tendering/OpportunityDetail/Index?noticeUID=CO1.NTC.3052692&amp;isFromPublicArea=True&amp;isModal=true&amp;asPopupView=true</v>
          </cell>
        </row>
        <row r="16981">
          <cell r="L16981" t="str">
            <v>2252-2019</v>
          </cell>
          <cell r="M16981" t="str">
            <v>https://community.secop.gov.co/Public/Tendering/OpportunityDetail/Index?noticeUID=CO1.NTC.713463&amp;isFromPublicArea=True&amp;isModal=true&amp;asPopupView=true</v>
          </cell>
        </row>
        <row r="16982">
          <cell r="L16982" t="str">
            <v>3662-2019</v>
          </cell>
          <cell r="M16982" t="str">
            <v>https://community.secop.gov.co/Public/Tendering/OpportunityDetail/Index?noticeUID=CO1.NTC.780419&amp;isFromPublicArea=True&amp;isModal=true&amp;asPopupView=true</v>
          </cell>
        </row>
        <row r="16983">
          <cell r="L16983" t="str">
            <v>2313-2021</v>
          </cell>
          <cell r="M16983" t="str">
            <v>https://community.secop.gov.co/Public/Tendering/OpportunityDetail/Index?noticeUID=CO1.NTC.1880733&amp;isFromPublicArea=True&amp;isModal=true&amp;asPopupView=true</v>
          </cell>
        </row>
        <row r="16984">
          <cell r="L16984" t="str">
            <v>4057-2022</v>
          </cell>
          <cell r="M16984" t="str">
            <v>https://community.secop.gov.co/Public/Tendering/OpportunityDetail/Index?noticeUID=CO1.NTC.3043497&amp;isFromPublicArea=True&amp;isModal=true&amp;asPopupView=true</v>
          </cell>
        </row>
        <row r="16985">
          <cell r="L16985" t="str">
            <v>14828-2020</v>
          </cell>
          <cell r="M16985" t="str">
            <v>https://community.secop.gov.co/Public/Tendering/OpportunityDetail/Index?noticeUID=CO1.NTC.1602834&amp;isFromPublicArea=True&amp;isModal=true&amp;asPopupView=true</v>
          </cell>
        </row>
        <row r="16986">
          <cell r="L16986" t="str">
            <v>0584-2019</v>
          </cell>
          <cell r="M16986" t="str">
            <v>https://community.secop.gov.co/Public/Tendering/OpportunityDetail/Index?noticeUID=CO1.NTC.674354&amp;isFromPublicArea=True&amp;isModal=true&amp;asPopupView=true</v>
          </cell>
        </row>
        <row r="16987">
          <cell r="L16987" t="str">
            <v>2376-2023</v>
          </cell>
          <cell r="M16987" t="str">
            <v>https://community.secop.gov.co/Public/Tendering/OpportunityDetail/Index?noticeUID=CO1.NTC.3978317&amp;isFromPublicArea=True&amp;isModal=true&amp;asPopupView=true</v>
          </cell>
        </row>
        <row r="16988">
          <cell r="L16988" t="str">
            <v>4063-2022</v>
          </cell>
          <cell r="M16988" t="str">
            <v>https://community.secop.gov.co/Public/Tendering/OpportunityDetail/Index?noticeUID=CO1.NTC.3040498&amp;isFromPublicArea=True&amp;isModal=true&amp;asPopupView=true</v>
          </cell>
        </row>
        <row r="16989">
          <cell r="L16989" t="str">
            <v>6132-2023</v>
          </cell>
          <cell r="M16989" t="str">
            <v>https://community.secop.gov.co/Public/Tendering/OpportunityDetail/Index?noticeUID=CO1.NTC.4240934&amp;isFromPublicArea=True&amp;isModal=true&amp;asPopupView=true</v>
          </cell>
        </row>
        <row r="16990">
          <cell r="L16990" t="str">
            <v>10118-2020</v>
          </cell>
          <cell r="M16990" t="str">
            <v>https://community.secop.gov.co/Public/Tendering/OpportunityDetail/Index?noticeUID=CO1.NTC.1394901&amp;isFromPublicArea=True&amp;isModal=true&amp;asPopupView=true</v>
          </cell>
        </row>
        <row r="16991">
          <cell r="L16991" t="str">
            <v>457-2022</v>
          </cell>
          <cell r="M16991" t="str">
            <v>https://community.secop.gov.co/Public/Tendering/OpportunityDetail/Index?noticeUID=CO1.NTC.2536514&amp;isFromPublicArea=True&amp;isModal=true&amp;asPopupView=true</v>
          </cell>
        </row>
        <row r="16992">
          <cell r="L16992">
            <v>44197</v>
          </cell>
          <cell r="M16992" t="str">
            <v>https://community.secop.gov.co/Public/Tendering/OpportunityDetail/Index?noticeUID=CO1.NTC.1686521&amp;isFromPublicArea=True&amp;isModal=true&amp;asPopupView=true</v>
          </cell>
        </row>
        <row r="16993">
          <cell r="L16993" t="str">
            <v>14670-2020</v>
          </cell>
          <cell r="M16993" t="str">
            <v>https://community.secop.gov.co/Public/Tendering/OpportunityDetail/Index?noticeUID=CO1.NTC.1592824&amp;isFromPublicArea=True&amp;isModal=true&amp;asPopupView=true</v>
          </cell>
        </row>
        <row r="16994">
          <cell r="L16994" t="str">
            <v>8674-2018</v>
          </cell>
          <cell r="M16994" t="str">
            <v>https://community.secop.gov.co/Public/Tendering/OpportunityDetail/Index?noticeUID=CO1.NTC.547864&amp;isFromPublicArea=True&amp;isModal=true&amp;asPopupView=true</v>
          </cell>
        </row>
        <row r="16995">
          <cell r="L16995" t="str">
            <v>7748-2022</v>
          </cell>
          <cell r="M16995" t="str">
            <v>https://community.secop.gov.co/Public/Tendering/OpportunityDetail/Index?noticeUID=CO1.NTC.3229038&amp;isFromPublicArea=True&amp;isModal=true&amp;asPopupView=true</v>
          </cell>
        </row>
        <row r="16996">
          <cell r="L16996" t="str">
            <v>8179-2018</v>
          </cell>
          <cell r="M16996" t="str">
            <v>https://community.secop.gov.co/Public/Tendering/OpportunityDetail/Index?noticeUID=CO1.NTC.461231&amp;isFromPublicArea=True&amp;isModal=true&amp;asPopupView=true</v>
          </cell>
        </row>
        <row r="16997">
          <cell r="L16997" t="str">
            <v>4121-2021</v>
          </cell>
          <cell r="M16997" t="str">
            <v>https://community.secop.gov.co/Public/Tendering/OpportunityDetail/Index?noticeUID=CO1.NTC.1889204&amp;isFromPublicArea=True&amp;isModal=true&amp;asPopupView=true</v>
          </cell>
        </row>
        <row r="16998">
          <cell r="L16998" t="str">
            <v>3905-2022</v>
          </cell>
          <cell r="M16998" t="str">
            <v>https://community.secop.gov.co/Public/Tendering/OpportunityDetail/Index?noticeUID=CO1.NTC.3038497&amp;isFromPublicArea=True&amp;isModal=true&amp;asPopupView=true</v>
          </cell>
        </row>
        <row r="16999">
          <cell r="L16999" t="str">
            <v>937-2021</v>
          </cell>
          <cell r="M16999" t="str">
            <v>https://community.secop.gov.co/Public/Tendering/OpportunityDetail/Index?noticeUID=CO1.NTC.1825246&amp;isFromPublicArea=True&amp;isModal=true&amp;asPopupView=true</v>
          </cell>
        </row>
        <row r="17000">
          <cell r="L17000" t="str">
            <v>2065-2022</v>
          </cell>
          <cell r="M17000" t="str">
            <v>https://community.secop.gov.co/Public/Tendering/OpportunityDetail/Index?noticeUID=CO1.NTC.2651554&amp;isFromPublicArea=True&amp;isModal=true&amp;asPopupView=true</v>
          </cell>
        </row>
        <row r="17001">
          <cell r="L17001" t="str">
            <v>10253-2020</v>
          </cell>
          <cell r="M17001" t="str">
            <v>https://community.secop.gov.co/Public/Tendering/OpportunityDetail/Index?noticeUID=CO1.NTC.1395866&amp;isFromPublicArea=True&amp;isModal=true&amp;asPopupView=true</v>
          </cell>
        </row>
        <row r="17002">
          <cell r="L17002" t="str">
            <v>7836-2022</v>
          </cell>
          <cell r="M17002" t="str">
            <v>https://community.secop.gov.co/Public/Tendering/OpportunityDetail/Index?noticeUID=CO1.NTC.3232917&amp;isFromPublicArea=True&amp;isModal=true&amp;asPopupView=true</v>
          </cell>
        </row>
        <row r="17003">
          <cell r="L17003" t="str">
            <v>9666-2020</v>
          </cell>
          <cell r="M17003" t="str">
            <v>https://community.secop.gov.co/Public/Tendering/OpportunityDetail/Index?noticeUID=CO1.NTC.1391504&amp;isFromPublicArea=True&amp;isModal=true&amp;asPopupView=true</v>
          </cell>
        </row>
        <row r="17004">
          <cell r="L17004" t="str">
            <v>8862-2018</v>
          </cell>
          <cell r="M17004" t="str">
            <v>https://community.secop.gov.co/Public/Tendering/OpportunityDetail/Index?noticeUID=CO1.NTC.564273&amp;isFromPublicArea=True&amp;isModal=true&amp;asPopupView=true</v>
          </cell>
        </row>
        <row r="17005">
          <cell r="L17005" t="str">
            <v>8835-2022</v>
          </cell>
          <cell r="M17005" t="str">
            <v>https://community.secop.gov.co/Public/Tendering/OpportunityDetail/Index?noticeUID=CO1.NTC.3340250&amp;isFromPublicArea=True&amp;isModal=true&amp;asPopupView=true</v>
          </cell>
        </row>
        <row r="17006">
          <cell r="L17006" t="str">
            <v>3099-2019</v>
          </cell>
          <cell r="M17006" t="str">
            <v>https://community.secop.gov.co/Public/Tendering/OpportunityDetail/Index?noticeUID=CO1.NTC.745771&amp;isFromPublicArea=True&amp;isModal=true&amp;asPopupView=true</v>
          </cell>
        </row>
        <row r="17007">
          <cell r="L17007" t="str">
            <v>4377-2023</v>
          </cell>
          <cell r="M17007" t="str">
            <v>https://community.secop.gov.co/Public/Tendering/OpportunityDetail/Index?noticeUID=CO1.NTC.4082812&amp;isFromPublicArea=True&amp;isModal=true&amp;asPopupView=true</v>
          </cell>
        </row>
        <row r="17008">
          <cell r="L17008" t="str">
            <v>8284-2018</v>
          </cell>
          <cell r="M17008" t="str">
            <v>https://community.secop.gov.co/Public/Tendering/OpportunityDetail/Index?noticeUID=CO1.NTC.502825&amp;isFromPublicArea=True&amp;isModal=true&amp;asPopupView=true</v>
          </cell>
        </row>
        <row r="17009">
          <cell r="L17009" t="str">
            <v>7407-2021</v>
          </cell>
          <cell r="M17009" t="str">
            <v>https://community.secop.gov.co/Public/Tendering/OpportunityDetail/Index?noticeUID=CO1.NTC.1998317&amp;isFromPublicArea=True&amp;isModal=true&amp;asPopupView=true</v>
          </cell>
        </row>
        <row r="17010">
          <cell r="L17010" t="str">
            <v>10904-2020</v>
          </cell>
          <cell r="M17010" t="str">
            <v>https://community.secop.gov.co/Public/Tendering/OpportunityDetail/Index?noticeUID=CO1.NTC.1401035&amp;isFromPublicArea=True&amp;isModal=true&amp;asPopupView=true</v>
          </cell>
        </row>
        <row r="17011">
          <cell r="L17011" t="str">
            <v>3065-2022</v>
          </cell>
          <cell r="M17011" t="str">
            <v>https://community.secop.gov.co/Public/Tendering/OpportunityDetail/Index?noticeUID=CO1.NTC.3047354&amp;isFromPublicArea=True&amp;isModal=true&amp;asPopupView=true</v>
          </cell>
        </row>
        <row r="17012">
          <cell r="L17012" t="str">
            <v>5986-2021</v>
          </cell>
          <cell r="M17012" t="str">
            <v>https://community.secop.gov.co/Public/Tendering/OpportunityDetail/Index?noticeUID=CO1.NTC.1945105&amp;isFromPublicArea=True&amp;isModal=true&amp;asPopupView=true</v>
          </cell>
        </row>
        <row r="17013">
          <cell r="L17013" t="str">
            <v>3601-2019</v>
          </cell>
          <cell r="M17013" t="str">
            <v>https://community.secop.gov.co/Public/Tendering/OpportunityDetail/Index?noticeUID=CO1.NTC.802716&amp;isFromPublicArea=True&amp;isModal=true&amp;asPopupView=true</v>
          </cell>
        </row>
        <row r="17014">
          <cell r="L17014" t="str">
            <v>7727-2023</v>
          </cell>
          <cell r="M17014" t="str">
            <v>https://community.secop.gov.co/Public/Tendering/OpportunityDetail/Index?noticeUID=CO1.NTC.4459182&amp;isFromPublicArea=True&amp;isModal=true&amp;asPopupView=true</v>
          </cell>
        </row>
        <row r="17015">
          <cell r="L17015" t="str">
            <v>11480-2021</v>
          </cell>
          <cell r="M17015" t="str">
            <v>https://community.secop.gov.co/Public/Tendering/OpportunityDetail/Index?noticeUID=CO1.NTC.2432017&amp;isFromPublicArea=True&amp;isModal=true&amp;asPopupView=true</v>
          </cell>
        </row>
        <row r="17016">
          <cell r="L17016" t="str">
            <v>13370-2020</v>
          </cell>
          <cell r="M17016" t="str">
            <v>https://community.secop.gov.co/Public/Tendering/OpportunityDetail/Index?noticeUID=CO1.NTC.1490629&amp;isFromPublicArea=True&amp;isModal=true&amp;asPopupView=true</v>
          </cell>
        </row>
        <row r="17017">
          <cell r="L17017" t="str">
            <v>1082-2023</v>
          </cell>
          <cell r="M17017" t="str">
            <v>https://community.secop.gov.co/Public/Tendering/OpportunityDetail/Index?noticeUID=CO1.NTC.3846664&amp;isFromPublicArea=True&amp;isModal=true&amp;asPopupView=true</v>
          </cell>
        </row>
        <row r="17018">
          <cell r="L17018" t="str">
            <v>10120-2021</v>
          </cell>
          <cell r="M17018" t="str">
            <v>https://community.secop.gov.co/Public/Tendering/OpportunityDetail/Index?noticeUID=CO1.NTC.2212405&amp;isFromPublicArea=True&amp;isModal=true&amp;asPopupView=true</v>
          </cell>
        </row>
        <row r="17019">
          <cell r="L17019" t="str">
            <v>6215-2018</v>
          </cell>
          <cell r="M17019" t="str">
            <v>https://community.secop.gov.co/Public/Tendering/OpportunityDetail/Index?noticeUID=CO1.NTC.458021&amp;isFromPublicArea=True&amp;isModal=true&amp;asPopupView=true</v>
          </cell>
        </row>
        <row r="17020">
          <cell r="L17020" t="str">
            <v>1256-2021</v>
          </cell>
          <cell r="M17020" t="str">
            <v>https://community.secop.gov.co/Public/Tendering/OpportunityDetail/Index?noticeUID=CO1.NTC.1833526&amp;isFromPublicArea=True&amp;isModal=true&amp;asPopupView=true</v>
          </cell>
        </row>
        <row r="17021">
          <cell r="L17021" t="str">
            <v>2569-2022</v>
          </cell>
          <cell r="M17021" t="str">
            <v>https://community.secop.gov.co/Public/Tendering/OpportunityDetail/Index?noticeUID=CO1.NTC.2984121&amp;isFromPublicArea=True&amp;isModal=true&amp;asPopupView=true</v>
          </cell>
        </row>
        <row r="17022">
          <cell r="L17022" t="str">
            <v>6091-2023</v>
          </cell>
          <cell r="M17022" t="str">
            <v>https://community.secop.gov.co/Public/Tendering/OpportunityDetail/Index?noticeUID=CO1.NTC.4233156&amp;isFromPublicArea=True&amp;isModal=true&amp;asPopupView=true</v>
          </cell>
        </row>
        <row r="17023">
          <cell r="L17023" t="str">
            <v>4791-2022</v>
          </cell>
          <cell r="M17023" t="str">
            <v>https://community.secop.gov.co/Public/Tendering/OpportunityDetail/Index?noticeUID=CO1.NTC.3071801&amp;isFromPublicArea=True&amp;isModal=true&amp;asPopupView=true</v>
          </cell>
        </row>
        <row r="17024">
          <cell r="L17024" t="str">
            <v>13840-2020</v>
          </cell>
          <cell r="M17024" t="str">
            <v>https://community.secop.gov.co/Public/Tendering/OpportunityDetail/Index?noticeUID=CO1.NTC.1523278&amp;isFromPublicArea=True&amp;isModal=true&amp;asPopupView=true</v>
          </cell>
        </row>
        <row r="17025">
          <cell r="L17025" t="str">
            <v>1069-2023</v>
          </cell>
          <cell r="M17025" t="str">
            <v>https://community.secop.gov.co/Public/Tendering/OpportunityDetail/Index?noticeUID=CO1.NTC.3839445&amp;isFromPublicArea=True&amp;isModal=true&amp;asPopupView=true</v>
          </cell>
        </row>
        <row r="17026">
          <cell r="L17026" t="str">
            <v>4415-2023</v>
          </cell>
          <cell r="M17026" t="str">
            <v>https://community.secop.gov.co/Public/Tendering/OpportunityDetail/Index?noticeUID=CO1.NTC.4091281&amp;isFromPublicArea=True&amp;isModal=true&amp;asPopupView=true</v>
          </cell>
        </row>
        <row r="17027">
          <cell r="L17027" t="str">
            <v>9270-2021</v>
          </cell>
          <cell r="M17027" t="str">
            <v>https://community.secop.gov.co/Public/Tendering/OpportunityDetail/Index?noticeUID=CO1.NTC.2104858&amp;isFromPublicArea=True&amp;isModal=true&amp;asPopupView=true</v>
          </cell>
        </row>
        <row r="17028">
          <cell r="L17028" t="str">
            <v>7093-2021</v>
          </cell>
          <cell r="M17028" t="str">
            <v>https://community.secop.gov.co/Public/Tendering/OpportunityDetail/Index?noticeUID=CO1.NTC.1985337&amp;isFromPublicArea=True&amp;isModal=true&amp;asPopupView=true</v>
          </cell>
        </row>
        <row r="17029">
          <cell r="L17029" t="str">
            <v>1132-2020</v>
          </cell>
          <cell r="M17029" t="str">
            <v>https://community.secop.gov.co/Public/Tendering/OpportunityDetail/Index?noticeUID=CO1.NTC.1120434&amp;isFromPublicArea=True&amp;isModal=true&amp;asPopupView=true</v>
          </cell>
        </row>
        <row r="17030">
          <cell r="L17030" t="str">
            <v>6580-2018</v>
          </cell>
          <cell r="M17030" t="str">
            <v>https://community.secop.gov.co/Public/Tendering/OpportunityDetail/Index?noticeUID=CO1.NTC.450309&amp;isFromPublicArea=True&amp;isModal=true&amp;asPopupView=true</v>
          </cell>
        </row>
        <row r="17031">
          <cell r="L17031" t="str">
            <v>2028-2019</v>
          </cell>
          <cell r="M17031" t="str">
            <v>https://community.secop.gov.co/Public/Tendering/OpportunityDetail/Index?noticeUID=CO1.NTC.705626&amp;isFromPublicArea=True&amp;isModal=true&amp;asPopupView=true</v>
          </cell>
        </row>
        <row r="17032">
          <cell r="L17032" t="str">
            <v>97-2020</v>
          </cell>
          <cell r="M17032" t="str">
            <v>https://community.secop.gov.co/Public/Tendering/OpportunityDetail/Index?noticeUID=CO1.NTC.1072444&amp;isFromPublicArea=True&amp;isModal=true&amp;asPopupView=true</v>
          </cell>
        </row>
        <row r="17033">
          <cell r="L17033" t="str">
            <v>6763-2021</v>
          </cell>
          <cell r="M17033" t="str">
            <v>https://community.secop.gov.co/Public/Tendering/OpportunityDetail/Index?noticeUID=CO1.NTC.1973844&amp;isFromPublicArea=True&amp;isModal=true&amp;asPopupView=true</v>
          </cell>
        </row>
        <row r="17034">
          <cell r="L17034" t="str">
            <v>8069-2020</v>
          </cell>
          <cell r="M17034" t="str">
            <v>https://community.secop.gov.co/Public/Tendering/OpportunityDetail/Index?noticeUID=CO1.NTC.1349828&amp;isFromPublicArea=True&amp;isModal=true&amp;asPopupView=true</v>
          </cell>
        </row>
        <row r="17035">
          <cell r="L17035" t="str">
            <v>7980-2018</v>
          </cell>
          <cell r="M17035" t="str">
            <v>https://community.secop.gov.co/Public/Tendering/OpportunityDetail/Index?noticeUID=CO1.NTC.483908&amp;isFromPublicArea=True&amp;isModal=true&amp;asPopupView=true</v>
          </cell>
        </row>
        <row r="17036">
          <cell r="L17036" t="str">
            <v>3667-2022</v>
          </cell>
          <cell r="M17036" t="str">
            <v>https://community.secop.gov.co/Public/Tendering/OpportunityDetail/Index?noticeUID=CO1.NTC.3026214&amp;isFromPublicArea=True&amp;isModal=true&amp;asPopupView=true</v>
          </cell>
        </row>
        <row r="17037">
          <cell r="L17037" t="str">
            <v>4233-2020</v>
          </cell>
          <cell r="M17037" t="str">
            <v>https://community.secop.gov.co/Public/Tendering/OpportunityDetail/Index?noticeUID=CO1.NTC.1244848&amp;isFromPublicArea=True&amp;isModal=true&amp;asPopupView=true</v>
          </cell>
        </row>
        <row r="17038">
          <cell r="L17038" t="str">
            <v>12041-2020</v>
          </cell>
          <cell r="M17038" t="str">
            <v>https://community.secop.gov.co/Public/Tendering/OpportunityDetail/Index?noticeUID=CO1.NTC.1410672&amp;isFromPublicArea=True&amp;isModal=true&amp;asPopupView=true</v>
          </cell>
        </row>
        <row r="17039">
          <cell r="L17039" t="str">
            <v>8198-2018</v>
          </cell>
          <cell r="M17039" t="str">
            <v>https://community.secop.gov.co/Public/Tendering/OpportunityDetail/Index?noticeUID=CO1.NTC.496525&amp;isFromPublicArea=True&amp;isModal=true&amp;asPopupView=true</v>
          </cell>
        </row>
        <row r="17040">
          <cell r="L17040" t="str">
            <v>2524-2019</v>
          </cell>
          <cell r="M17040" t="str">
            <v>https://community.secop.gov.co/Public/Tendering/OpportunityDetail/Index?noticeUID=CO1.NTC.720783&amp;isFromPublicArea=True&amp;isModal=true&amp;asPopupView=true</v>
          </cell>
        </row>
        <row r="17041">
          <cell r="L17041" t="str">
            <v>9300-2022</v>
          </cell>
          <cell r="M17041" t="str">
            <v>https://community.secop.gov.co/Public/Tendering/OpportunityDetail/Index?noticeUID=CO1.NTC.3367266&amp;isFromPublicArea=True&amp;isModal=true&amp;asPopupView=true</v>
          </cell>
        </row>
        <row r="17042">
          <cell r="L17042" t="str">
            <v>8701-2023</v>
          </cell>
          <cell r="M17042" t="str">
            <v>https://community.secop.gov.co/Public/Tendering/ContractNoticeManagement/Index?currentLanguage=es-CO&amp;Page=login&amp;Country=CO&amp;SkinName=CCE</v>
          </cell>
        </row>
        <row r="17043">
          <cell r="L17043" t="str">
            <v>7189-2018</v>
          </cell>
          <cell r="M17043" t="str">
            <v>https://community.secop.gov.co/Public/Tendering/OpportunityDetail/Index?noticeUID=CO1.NTC.467659&amp;isFromPublicArea=True&amp;isModal=true&amp;asPopupView=true</v>
          </cell>
        </row>
        <row r="17044">
          <cell r="L17044" t="str">
            <v>12307-2020</v>
          </cell>
          <cell r="M17044" t="str">
            <v>https://community.secop.gov.co/Public/Tendering/OpportunityDetail/Index?noticeUID=CO1.NTC.1436951&amp;isFromPublicArea=True&amp;isModal=true&amp;asPopupView=true</v>
          </cell>
        </row>
        <row r="17045">
          <cell r="L17045" t="str">
            <v>10098-2021</v>
          </cell>
          <cell r="M17045" t="str">
            <v>https://community.secop.gov.co/Public/Tendering/OpportunityDetail/Index?noticeUID=CO1.NTC.2165416&amp;isFromPublicArea=True&amp;isModal=true&amp;asPopupView=true</v>
          </cell>
        </row>
        <row r="17046">
          <cell r="L17046" t="str">
            <v>6764-2020</v>
          </cell>
          <cell r="M17046" t="str">
            <v>https://community.secop.gov.co/Public/Tendering/OpportunityDetail/Index?noticeUID=CO1.NTC.1267225&amp;isFromPublicArea=True&amp;isModal=true&amp;asPopupView=true</v>
          </cell>
        </row>
        <row r="17047">
          <cell r="L17047" t="str">
            <v>9012-2022</v>
          </cell>
          <cell r="M17047" t="str">
            <v>https://community.secop.gov.co/Public/Tendering/OpportunityDetail/Index?noticeUID=CO1.NTC.3413711&amp;isFromPublicArea=True&amp;isModal=true&amp;asPopupView=true</v>
          </cell>
        </row>
        <row r="17048">
          <cell r="L17048" t="str">
            <v>8267-2020</v>
          </cell>
          <cell r="M17048" t="str">
            <v>https://community.secop.gov.co/Public/Tendering/OpportunityDetail/Index?noticeUID=CO1.NTC.1359791&amp;isFromPublicArea=True&amp;isModal=true&amp;asPopupView=true</v>
          </cell>
        </row>
        <row r="17049">
          <cell r="L17049" t="str">
            <v>6405-2021</v>
          </cell>
          <cell r="M17049" t="str">
            <v>https://community.secop.gov.co/Public/Tendering/OpportunityDetail/Index?noticeUID=CO1.NTC.1963806&amp;isFromPublicArea=True&amp;isModal=true&amp;asPopupView=true</v>
          </cell>
        </row>
        <row r="17050">
          <cell r="L17050" t="str">
            <v>6100-2018</v>
          </cell>
          <cell r="M17050" t="str">
            <v>https://community.secop.gov.co/Public/Tendering/OpportunityDetail/Index?noticeUID=CO1.NTC.457565&amp;isFromPublicArea=True&amp;isModal=true&amp;asPopupView=true</v>
          </cell>
        </row>
        <row r="17051">
          <cell r="L17051" t="str">
            <v>2662-2019</v>
          </cell>
          <cell r="M17051" t="str">
            <v>https://community.secop.gov.co/Public/Tendering/OpportunityDetail/Index?noticeUID=CO1.NTC.728447&amp;isFromPublicArea=True&amp;isModal=true&amp;asPopupView=true</v>
          </cell>
        </row>
        <row r="17052">
          <cell r="L17052" t="str">
            <v>8218-2021</v>
          </cell>
          <cell r="M17052" t="str">
            <v>https://community.secop.gov.co/Public/Tendering/OpportunityDetail/Index?noticeUID=CO1.NTC.2032814&amp;isFromPublicArea=True&amp;isModal=true&amp;asPopupView=true</v>
          </cell>
        </row>
        <row r="17053">
          <cell r="L17053" t="str">
            <v>13166-2020</v>
          </cell>
          <cell r="M17053" t="str">
            <v>https://community.secop.gov.co/Public/Tendering/OpportunityDetail/Index?noticeUID=CO1.NTC.1480415&amp;isFromPublicArea=True&amp;isModal=true&amp;asPopupView=true</v>
          </cell>
        </row>
        <row r="17054">
          <cell r="L17054" t="str">
            <v>12007 - 2020</v>
          </cell>
          <cell r="M17054" t="str">
            <v>https://community.secop.gov.co/Public/Tendering/OpportunityDetail/Index?noticeUID=CO1.NTC.1410742&amp;isFromPublicArea=True&amp;isModal=true&amp;asPopupView=true</v>
          </cell>
        </row>
        <row r="17055">
          <cell r="L17055" t="str">
            <v>12033-2021</v>
          </cell>
          <cell r="M17055" t="str">
            <v>https://community.secop.gov.co/Public/Tendering/OpportunityDetail/Index?noticeUID=CO1.NTC.2461929&amp;isFromPublicArea=True&amp;isModal=true&amp;asPopupView=true</v>
          </cell>
        </row>
        <row r="17056">
          <cell r="L17056" t="str">
            <v>8218-2020</v>
          </cell>
          <cell r="M17056" t="str">
            <v>https://community.secop.gov.co/Public/Tendering/OpportunityDetail/Index?noticeUID=CO1.NTC.1277922&amp;isFromPublicArea=True&amp;isModal=true&amp;asPopupView=true</v>
          </cell>
        </row>
        <row r="17057">
          <cell r="L17057" t="str">
            <v>9926-2020</v>
          </cell>
          <cell r="M17057" t="str">
            <v>https://community.secop.gov.co/Public/Tendering/OpportunityDetail/Index?noticeUID=CO1.NTC.1394501&amp;isFromPublicArea=True&amp;isModal=true&amp;asPopupView=true</v>
          </cell>
        </row>
        <row r="17058">
          <cell r="L17058" t="str">
            <v>9726-2020</v>
          </cell>
          <cell r="M17058" t="str">
            <v>https://community.secop.gov.co/Public/Tendering/OpportunityDetail/Index?noticeUID=CO1.NTC.1392150&amp;isFromPublicArea=True&amp;isModal=true&amp;asPopupView=true</v>
          </cell>
        </row>
        <row r="17059">
          <cell r="L17059" t="str">
            <v>9040-2018</v>
          </cell>
          <cell r="M17059" t="str">
            <v>https://community.secop.gov.co/Public/Tendering/OpportunityDetail/Index?noticeUID=CO1.NTC.602343&amp;isFromPublicArea=True&amp;isModal=true&amp;asPopupView=true</v>
          </cell>
        </row>
        <row r="17060">
          <cell r="L17060" t="str">
            <v>13097-2020</v>
          </cell>
          <cell r="M17060" t="str">
            <v>https://community.secop.gov.co/Public/Tendering/OpportunityDetail/Index?noticeUID=CO1.NTC.1476977&amp;isFromPublicArea=True&amp;isModal=true&amp;asPopupView=true</v>
          </cell>
        </row>
        <row r="17061">
          <cell r="L17061" t="str">
            <v>8608-2018</v>
          </cell>
          <cell r="M17061" t="str">
            <v>https://community.secop.gov.co/Public/Tendering/OpportunityDetail/Index?noticeUID=CO1.NTC.540270&amp;isFromPublicArea=True&amp;isModal=true&amp;asPopupView=true</v>
          </cell>
        </row>
        <row r="17062">
          <cell r="L17062" t="str">
            <v>8235-2022</v>
          </cell>
          <cell r="M17062" t="str">
            <v>https://community.secop.gov.co/Public/Tendering/OpportunityDetail/Index?noticeUID=CO1.NTC.3275745&amp;isFromPublicArea=True&amp;isModal=true&amp;asPopupView=true</v>
          </cell>
        </row>
        <row r="17063">
          <cell r="L17063" t="str">
            <v>1958-2022</v>
          </cell>
          <cell r="M17063" t="str">
            <v>https://community.secop.gov.co/Public/Tendering/OpportunityDetail/Index?noticeUID=CO1.NTC.2678193&amp;isFromPublicArea=True&amp;isModal=true&amp;asPopupView=true</v>
          </cell>
        </row>
        <row r="17064">
          <cell r="L17064" t="str">
            <v>5933-2023</v>
          </cell>
          <cell r="M17064" t="str">
            <v>https://community.secop.gov.co/Public/Tendering/OpportunityDetail/Index?noticeUID=CO1.NTC.4223264&amp;isFromPublicArea=True&amp;isModal=true&amp;asPopupView=true</v>
          </cell>
        </row>
        <row r="17065">
          <cell r="L17065" t="str">
            <v>3216-2023</v>
          </cell>
          <cell r="M17065" t="str">
            <v>https://community.secop.gov.co/Public/Tendering/OpportunityDetail/Index?noticeUID=CO1.NTC.4009593&amp;isFromPublicArea=True&amp;isModal=true&amp;asPopupView=true</v>
          </cell>
        </row>
        <row r="17066">
          <cell r="L17066" t="str">
            <v>1811-2021</v>
          </cell>
          <cell r="M17066" t="str">
            <v>https://community.secop.gov.co/Public/Tendering/OpportunityDetail/Index?noticeUID=CO1.NTC.1843251&amp;isFromPublicArea=True&amp;isModal=true&amp;asPopupView=true</v>
          </cell>
        </row>
        <row r="17067">
          <cell r="L17067" t="str">
            <v>3734-2020</v>
          </cell>
          <cell r="M17067" t="str">
            <v>https://community.secop.gov.co/Public/Tendering/OpportunityDetail/Index?noticeUID=CO1.NTC.1215626&amp;isFromPublicArea=True&amp;isModal=true&amp;asPopupView=true</v>
          </cell>
        </row>
        <row r="17068">
          <cell r="L17068" t="str">
            <v>9189-2020</v>
          </cell>
          <cell r="M17068" t="str">
            <v>https://community.secop.gov.co/Public/Tendering/OpportunityDetail/Index?noticeUID=CO1.NTC.1381832&amp;isFromPublicArea=True&amp;isModal=true&amp;asPopupView=true</v>
          </cell>
        </row>
        <row r="17069">
          <cell r="L17069" t="str">
            <v>6442-2021</v>
          </cell>
          <cell r="M17069" t="str">
            <v>https://community.secop.gov.co/Public/Tendering/OpportunityDetail/Index?noticeUID=CO1.NTC.1883748&amp;isFromPublicArea=True&amp;isModal=true&amp;asPopupView=true</v>
          </cell>
        </row>
        <row r="17070">
          <cell r="L17070" t="str">
            <v>2800-2022</v>
          </cell>
          <cell r="M17070" t="str">
            <v>https://community.secop.gov.co/Public/Tendering/OpportunityDetail/Index?noticeUID=CO1.NTC.2995012&amp;isFromPublicArea=True&amp;isModal=true&amp;asPopupView=true</v>
          </cell>
        </row>
        <row r="17071">
          <cell r="L17071" t="str">
            <v>0986-2019</v>
          </cell>
          <cell r="M17071" t="str">
            <v>https://community.secop.gov.co/Public/Tendering/OpportunityDetail/Index?noticeUID=CO1.NTC.690323&amp;isFromPublicArea=True&amp;isModal=true&amp;asPopupView=true</v>
          </cell>
        </row>
        <row r="17072">
          <cell r="L17072" t="str">
            <v>1652-2022</v>
          </cell>
          <cell r="M17072" t="str">
            <v>https://community.secop.gov.co/Public/Tendering/OpportunityDetail/Index?noticeUID=CO1.NTC.2608926&amp;isFromPublicArea=True&amp;isModal=true&amp;asPopupView=true</v>
          </cell>
        </row>
        <row r="17073">
          <cell r="L17073" t="str">
            <v>6688-2019</v>
          </cell>
          <cell r="M17073" t="str">
            <v>https://community.secop.gov.co/Public/Tendering/OpportunityDetail/Index?noticeUID=CO1.NTC.792223&amp;isFromPublicArea=True&amp;isModal=true&amp;asPopupView=true</v>
          </cell>
        </row>
        <row r="17074">
          <cell r="L17074" t="str">
            <v>8041-2018</v>
          </cell>
          <cell r="M17074" t="str">
            <v>https://community.secop.gov.co/Public/Tendering/OpportunityDetail/Index?noticeUID=CO1.NTC.487223&amp;isFromPublicArea=True&amp;isModal=true&amp;asPopupView=true</v>
          </cell>
        </row>
        <row r="17075">
          <cell r="L17075" t="str">
            <v>269-2021</v>
          </cell>
          <cell r="M17075" t="str">
            <v>https://community.secop.gov.co/Public/Tendering/OpportunityDetail/Index?noticeUID=CO1.NTC.1784738&amp;isFromPublicArea=True&amp;isModal=true&amp;asPopupView=true</v>
          </cell>
        </row>
        <row r="17076">
          <cell r="L17076" t="str">
            <v>8112-2021</v>
          </cell>
          <cell r="M17076" t="str">
            <v>https://community.secop.gov.co/Public/Tendering/OpportunityDetail/Index?noticeUID=CO1.NTC.2026733&amp;isFromPublicArea=True&amp;isModal=true&amp;asPopupView=true</v>
          </cell>
        </row>
        <row r="17077">
          <cell r="L17077" t="str">
            <v>4536-2020</v>
          </cell>
          <cell r="M17077" t="str">
            <v>https://community.secop.gov.co/Public/Tendering/OpportunityDetail/Index?noticeUID=CO1.NTC.1248221&amp;isFromPublicArea=True&amp;isModal=true&amp;asPopupView=true</v>
          </cell>
        </row>
        <row r="17078">
          <cell r="L17078" t="str">
            <v>8859-2022</v>
          </cell>
          <cell r="M17078" t="str">
            <v>https://community.secop.gov.co/Public/Tendering/OpportunityDetail/Index?noticeUID=CO1.NTC.3347309&amp;isFromPublicArea=True&amp;isModal=true&amp;asPopupView=true</v>
          </cell>
        </row>
        <row r="17079">
          <cell r="L17079" t="str">
            <v>8350-2022</v>
          </cell>
          <cell r="M17079" t="str">
            <v>https://community.secop.gov.co/Public/Tendering/OpportunityDetail/Index?noticeUID=CO1.NTC.3290377&amp;isFromPublicArea=True&amp;isModal=true&amp;asPopupView=true</v>
          </cell>
        </row>
        <row r="17080">
          <cell r="L17080" t="str">
            <v>12125-2021</v>
          </cell>
          <cell r="M17080" t="str">
            <v>https://community.secop.gov.co/Public/Tendering/OpportunityDetail/Index?noticeUID=CO1.NTC.2466728&amp;isFromPublicArea=True&amp;isModal=true&amp;asPopupView=true</v>
          </cell>
        </row>
        <row r="17081">
          <cell r="L17081" t="str">
            <v>11709-2020</v>
          </cell>
          <cell r="M17081" t="str">
            <v>https://community.secop.gov.co/Public/Tendering/OpportunityDetail/Index?noticeUID=CO1.NTC.1410903&amp;isFromPublicArea=True&amp;isModal=true&amp;asPopupView=true</v>
          </cell>
        </row>
        <row r="17082">
          <cell r="L17082" t="str">
            <v>2778-2019</v>
          </cell>
          <cell r="M17082" t="str">
            <v>https://community.secop.gov.co/Public/Tendering/OpportunityDetail/Index?noticeUID=CO1.NTC.732420&amp;isFromPublicArea=True&amp;isModal=true&amp;asPopupView=true</v>
          </cell>
        </row>
        <row r="17083">
          <cell r="L17083" t="str">
            <v>1642-2021</v>
          </cell>
          <cell r="M17083" t="str">
            <v>https://community.secop.gov.co/Public/Tendering/OpportunityDetail/Index?noticeUID=CO1.NTC.1868616&amp;isFromPublicArea=True&amp;isModal=true&amp;asPopupView=true</v>
          </cell>
        </row>
        <row r="17084">
          <cell r="L17084" t="str">
            <v>2947-2020</v>
          </cell>
          <cell r="M17084" t="str">
            <v>https://community.secop.gov.co/Public/Tendering/OpportunityDetail/Index?noticeUID=CO1.NTC.1169996&amp;isFromPublicArea=True&amp;isModal=true&amp;asPopupView=true</v>
          </cell>
        </row>
        <row r="17085">
          <cell r="L17085" t="str">
            <v>4462-2023</v>
          </cell>
          <cell r="M17085" t="str">
            <v>https://community.secop.gov.co/Public/Tendering/OpportunityDetail/Index?noticeUID=CO1.NTC.4090979&amp;isFromPublicArea=True&amp;isModal=true&amp;asPopupView=true</v>
          </cell>
        </row>
        <row r="17086">
          <cell r="L17086" t="str">
            <v>5714-2022</v>
          </cell>
          <cell r="M17086" t="str">
            <v>https://community.secop.gov.co/Public/Tendering/OpportunityDetail/Index?noticeUID=CO1.NTC.3117706&amp;isFromPublicArea=True&amp;isModal=true&amp;asPopupView=true</v>
          </cell>
        </row>
        <row r="17087">
          <cell r="L17087" t="str">
            <v>6174-2018</v>
          </cell>
          <cell r="M17087" t="str">
            <v>https://community.secop.gov.co/Public/Tendering/OpportunityDetail/Index?noticeUID=CO1.NTC.457726&amp;isFromPublicArea=True&amp;isModal=true&amp;asPopupView=true</v>
          </cell>
        </row>
        <row r="17088">
          <cell r="L17088" t="str">
            <v>1982-2019</v>
          </cell>
          <cell r="M17088" t="str">
            <v>https://community.secop.gov.co/Public/Tendering/OpportunityDetail/Index?noticeUID=CO1.NTC.705680&amp;isFromPublicArea=True&amp;isModal=true&amp;asPopupView=true</v>
          </cell>
        </row>
        <row r="17089">
          <cell r="L17089" t="str">
            <v>0363 2019</v>
          </cell>
          <cell r="M17089" t="str">
            <v>https://community.secop.gov.co/Public/Tendering/OpportunityDetail/Index?noticeUID=CO1.NTC.672526&amp;isFromPublicArea=True&amp;isModal=true&amp;asPopupView=true</v>
          </cell>
        </row>
        <row r="17090">
          <cell r="L17090" t="str">
            <v>12519-2020</v>
          </cell>
          <cell r="M17090" t="str">
            <v>https://community.secop.gov.co/Public/Tendering/OpportunityDetail/Index?noticeUID=CO1.NTC.1449497&amp;isFromPublicArea=True&amp;isModal=true&amp;asPopupView=true</v>
          </cell>
        </row>
        <row r="17091">
          <cell r="L17091" t="str">
            <v>12744-2020</v>
          </cell>
          <cell r="M17091" t="str">
            <v>https://community.secop.gov.co/Public/Tendering/OpportunityDetail/Index?noticeUID=CO1.NTC.1461797&amp;isFromPublicArea=True&amp;isModal=true&amp;asPopupView=true</v>
          </cell>
        </row>
        <row r="17092">
          <cell r="L17092" t="str">
            <v>2284-2022</v>
          </cell>
          <cell r="M17092" t="str">
            <v>https://community.secop.gov.co/Public/Tendering/OpportunityDetail/Index?noticeUID=CO1.NTC.2685297&amp;isFromPublicArea=True&amp;isModal=true&amp;asPopupView=true</v>
          </cell>
        </row>
        <row r="17093">
          <cell r="L17093" t="str">
            <v>1199-2021</v>
          </cell>
          <cell r="M17093" t="str">
            <v>https://community.secop.gov.co/Public/Tendering/OpportunityDetail/Index?noticeUID=CO1.NTC.1831042&amp;isFromPublicArea=True&amp;isModal=true&amp;asPopupView=true</v>
          </cell>
        </row>
        <row r="17094">
          <cell r="L17094" t="str">
            <v>CO1.PCCNTR.485841</v>
          </cell>
          <cell r="M17094" t="str">
            <v>https://community.secop.gov.co/Public/Tendering/OpportunityDetail/Index?noticeUID=CO1.NTC.440001&amp;isFromPublicArea=True&amp;isModal=true&amp;asPopupView=true</v>
          </cell>
        </row>
        <row r="17095">
          <cell r="L17095" t="str">
            <v>1713-2019</v>
          </cell>
          <cell r="M17095" t="str">
            <v>https://community.secop.gov.co/Public/Tendering/OpportunityDetail/Index?noticeUID=CO1.NTC.699472&amp;isFromPublicArea=True&amp;isModal=true&amp;asPopupView=true</v>
          </cell>
        </row>
        <row r="17096">
          <cell r="L17096" t="str">
            <v>3428-2023</v>
          </cell>
          <cell r="M17096" t="str">
            <v>https://community.secop.gov.co/Public/Tendering/OpportunityDetail/Index?noticeUID=CO1.NTC.4024947&amp;isFromPublicArea=True&amp;isModal=true&amp;asPopupView=true</v>
          </cell>
        </row>
        <row r="17097">
          <cell r="L17097" t="str">
            <v>3895-2023</v>
          </cell>
          <cell r="M17097" t="str">
            <v>https://community.secop.gov.co/Public/Tendering/OpportunityDetail/Index?noticeUID=CO1.NTC.4100173&amp;isFromPublicArea=True&amp;isModal=true&amp;asPopupView=true</v>
          </cell>
        </row>
        <row r="17098">
          <cell r="L17098" t="str">
            <v>174-2019</v>
          </cell>
          <cell r="M17098" t="str">
            <v>https://community.secop.gov.co/Public/Tendering/OpportunityDetail/Index?noticeUID=CO1.NTC.660808&amp;isFromPublicArea=True&amp;isModal=true&amp;asPopupView=true</v>
          </cell>
        </row>
        <row r="17099">
          <cell r="L17099" t="str">
            <v>1759-2021</v>
          </cell>
          <cell r="M17099" t="str">
            <v>https://community.secop.gov.co/Public/Tendering/OpportunityDetail/Index?noticeUID=CO1.NTC.1843646&amp;isFromPublicArea=True&amp;isModal=true&amp;asPopupView=true</v>
          </cell>
        </row>
        <row r="17100">
          <cell r="L17100" t="str">
            <v>3091-2021</v>
          </cell>
          <cell r="M17100" t="str">
            <v>https://community.secop.gov.co/Public/Tendering/OpportunityDetail/Index?noticeUID=CO1.NTC.1863859&amp;isFromPublicArea=True&amp;isModal=true&amp;asPopupView=true</v>
          </cell>
        </row>
        <row r="17101">
          <cell r="L17101" t="str">
            <v>2027-2020</v>
          </cell>
          <cell r="M17101" t="str">
            <v>https://community.secop.gov.co/Public/Tendering/OpportunityDetail/Index?noticeUID=CO1.NTC.1142622&amp;isFromPublicArea=True&amp;isModal=true&amp;asPopupView=true</v>
          </cell>
        </row>
        <row r="17102">
          <cell r="L17102" t="str">
            <v>3409-2022</v>
          </cell>
          <cell r="M17102" t="str">
            <v>https://community.secop.gov.co/Public/Tendering/OpportunityDetail/Index?noticeUID=CO1.NTC.3008202&amp;isFromPublicArea=True&amp;isModal=true&amp;asPopupView=true</v>
          </cell>
        </row>
        <row r="17103">
          <cell r="L17103" t="str">
            <v>1632-2019</v>
          </cell>
          <cell r="M17103" t="str">
            <v>https://community.secop.gov.co/Public/Tendering/OpportunityDetail/Index?noticeUID=CO1.NTC.696024&amp;isFromPublicArea=True&amp;isModal=true&amp;asPopupView=true</v>
          </cell>
        </row>
        <row r="17104">
          <cell r="L17104" t="str">
            <v>5710-2021</v>
          </cell>
          <cell r="M17104" t="str">
            <v>https://community.secop.gov.co/Public/Tendering/OpportunityDetail/Index?noticeUID=CO1.NTC.1938423&amp;isFromPublicArea=True&amp;isModal=true&amp;asPopupView=true</v>
          </cell>
        </row>
        <row r="17105">
          <cell r="L17105" t="str">
            <v>1749-2022</v>
          </cell>
          <cell r="M17105" t="str">
            <v>https://community.secop.gov.co/Public/Tendering/OpportunityDetail/Index?noticeUID=CO1.NTC.2625138&amp;isFromPublicArea=True&amp;isModal=true&amp;asPopupView=true</v>
          </cell>
        </row>
        <row r="17106">
          <cell r="L17106" t="str">
            <v>5747-2020</v>
          </cell>
          <cell r="M17106" t="str">
            <v>https://community.secop.gov.co/Public/Tendering/OpportunityDetail/Index?noticeUID=CO1.NTC.1261008&amp;isFromPublicArea=True&amp;isModal=true&amp;asPopupView=true</v>
          </cell>
        </row>
        <row r="17107">
          <cell r="L17107" t="str">
            <v>8862-2023</v>
          </cell>
          <cell r="M17107" t="str">
            <v>https://community.secop.gov.co/Public/Tendering/OpportunityDetail/Index?noticeUID=CO1.NTC.5046423&amp;isFromPublicArea=True&amp;isModal=true&amp;asPopupView=true</v>
          </cell>
        </row>
        <row r="17108">
          <cell r="L17108" t="str">
            <v>9277-2018</v>
          </cell>
          <cell r="M17108" t="str">
            <v>https://community.secop.gov.co/Public/Tendering/OpportunityDetail/Index?noticeUID=CO1.NTC.632068&amp;isFromPublicArea=True&amp;isModal=true&amp;asPopupView=true</v>
          </cell>
        </row>
        <row r="17109">
          <cell r="L17109" t="str">
            <v>5387-2022</v>
          </cell>
          <cell r="M17109" t="str">
            <v>https://community.secop.gov.co/Public/Tendering/OpportunityDetail/Index?noticeUID=CO1.NTC.3088413&amp;isFromPublicArea=True&amp;isModal=true&amp;asPopupView=true</v>
          </cell>
        </row>
        <row r="17110">
          <cell r="L17110" t="str">
            <v>5537-2018</v>
          </cell>
          <cell r="M17110" t="str">
            <v>https://community.secop.gov.co/Public/Tendering/OpportunityDetail/Index?noticeUID=CO1.NTC.454014&amp;isFromPublicArea=True&amp;isModal=true&amp;asPopupView=true</v>
          </cell>
        </row>
        <row r="17111">
          <cell r="L17111" t="str">
            <v>5263-2020</v>
          </cell>
          <cell r="M17111" t="str">
            <v>https://community.secop.gov.co/Public/Tendering/OpportunityDetail/Index?noticeUID=CO1.NTC.1257106&amp;isFromPublicArea=True&amp;isModal=true&amp;asPopupView=true</v>
          </cell>
        </row>
        <row r="17112">
          <cell r="L17112" t="str">
            <v>8401-2021</v>
          </cell>
          <cell r="M17112" t="str">
            <v>https://community.secop.gov.co/Public/Tendering/OpportunityDetail/Index?noticeUID=CO1.NTC.2048940&amp;isFromPublicArea=True&amp;isModal=true&amp;asPopupView=true</v>
          </cell>
        </row>
        <row r="17113">
          <cell r="L17113" t="str">
            <v>CO1.PCCNTR.1443674</v>
          </cell>
          <cell r="M17113" t="str">
            <v>https://community.secop.gov.co/Public/Tendering/OpportunityDetail/Index?noticeUID=CO1.NTC.1117451&amp;isFromPublicArea=True&amp;isModal=true&amp;asPopupView=true</v>
          </cell>
        </row>
        <row r="17114">
          <cell r="L17114" t="str">
            <v>4446-2021</v>
          </cell>
          <cell r="M17114" t="str">
            <v>https://community.secop.gov.co/Public/Tendering/OpportunityDetail/Index?noticeUID=CO1.NTC.1898148&amp;isFromPublicArea=True&amp;isModal=true&amp;asPopupView=true</v>
          </cell>
        </row>
        <row r="17115">
          <cell r="L17115" t="str">
            <v>634-2022</v>
          </cell>
          <cell r="M17115" t="str">
            <v>https://community.secop.gov.co/Public/Tendering/OpportunityDetail/Index?noticeUID=CO1.NTC.2548978&amp;isFromPublicArea=True&amp;isModal=true&amp;asPopupView=true</v>
          </cell>
        </row>
        <row r="17116">
          <cell r="L17116" t="str">
            <v>117-2020</v>
          </cell>
          <cell r="M17116" t="str">
            <v>https://community.secop.gov.co/Public/Tendering/OpportunityDetail/Index?noticeUID=CO1.NTC.1072488&amp;isFromPublicArea=True&amp;isModal=true&amp;asPopupView=true</v>
          </cell>
        </row>
        <row r="17117">
          <cell r="L17117" t="str">
            <v>11851-2020</v>
          </cell>
          <cell r="M17117" t="str">
            <v>https://community.secop.gov.co/Public/Tendering/OpportunityDetail/Index?noticeUID=CO1.NTC.1410228&amp;isFromPublicArea=True&amp;isModal=true&amp;asPopupView=true</v>
          </cell>
        </row>
        <row r="17118">
          <cell r="L17118" t="str">
            <v>2453-2022</v>
          </cell>
          <cell r="M17118" t="str">
            <v>https://community.secop.gov.co/Public/Tendering/OpportunityDetail/Index?noticeUID=CO1.NTC.2728704&amp;isFromPublicArea=True&amp;isModal=true&amp;asPopupView=true</v>
          </cell>
        </row>
        <row r="17119">
          <cell r="L17119" t="str">
            <v>CO1.PCCNTR.2380489</v>
          </cell>
          <cell r="M17119" t="str">
            <v>https://community.secop.gov.co/Public/Tendering/OpportunityDetail/Index?noticeUID=CO1.NTC.1867428&amp;isFromPublicArea=True&amp;isModal=true&amp;asPopupView=true</v>
          </cell>
        </row>
        <row r="17120">
          <cell r="L17120" t="str">
            <v>3323-2019</v>
          </cell>
          <cell r="M17120" t="str">
            <v>https://community.secop.gov.co/Public/Tendering/OpportunityDetail/Index?noticeUID=CO1.NTC.752450&amp;isFromPublicArea=True&amp;isModal=true&amp;asPopupView=true</v>
          </cell>
        </row>
        <row r="17121">
          <cell r="L17121" t="str">
            <v>7587-2023</v>
          </cell>
          <cell r="M17121" t="str">
            <v>https://community.secop.gov.co/Public/Tendering/OpportunityDetail/Index?noticeUID=CO1.NTC.4524477&amp;isFromPublicArea=True&amp;isModal=true&amp;asPopupView=true</v>
          </cell>
        </row>
        <row r="17122">
          <cell r="L17122" t="str">
            <v>4155-2020</v>
          </cell>
          <cell r="M17122" t="str">
            <v>https://community.secop.gov.co/Public/Tendering/OpportunityDetail/Index?noticeUID=CO1.NTC.1241007&amp;isFromPublicArea=True&amp;isModal=true&amp;asPopupView=true</v>
          </cell>
        </row>
        <row r="17123">
          <cell r="L17123" t="str">
            <v>3817-2021</v>
          </cell>
          <cell r="M17123" t="str">
            <v>https://community.secop.gov.co/Public/Tendering/OpportunityDetail/Index?noticeUID=CO1.NTC.1879583&amp;isFromPublicArea=True&amp;isModal=true&amp;asPopupView=true</v>
          </cell>
        </row>
        <row r="17124">
          <cell r="L17124" t="str">
            <v>11040-2020</v>
          </cell>
          <cell r="M17124" t="str">
            <v>https://community.secop.gov.co/Public/Tendering/OpportunityDetail/Index?noticeUID=CO1.NTC.1402337&amp;isFromPublicArea=True&amp;isModal=true&amp;asPopupView=true</v>
          </cell>
        </row>
        <row r="17125">
          <cell r="L17125" t="str">
            <v>3586-2023</v>
          </cell>
          <cell r="M17125" t="str">
            <v>https://community.secop.gov.co/Public/Tendering/OpportunityDetail/Index?noticeUID=CO1.NTC.4030922&amp;isFromPublicArea=True&amp;isModal=true&amp;asPopupView=true</v>
          </cell>
        </row>
        <row r="17126">
          <cell r="L17126" t="str">
            <v>1049-2020</v>
          </cell>
          <cell r="M17126" t="str">
            <v>https://community.secop.gov.co/Public/Tendering/OpportunityDetail/Index?noticeUID=CO1.NTC.1117884&amp;isFromPublicArea=True&amp;isModal=true&amp;asPopupView=true</v>
          </cell>
        </row>
        <row r="17127">
          <cell r="L17127" t="str">
            <v>3425-2022</v>
          </cell>
          <cell r="M17127" t="str">
            <v>https://community.secop.gov.co/Public/Tendering/OpportunityDetail/Index?noticeUID=CO1.NTC.3012524&amp;isFromPublicArea=True&amp;isModal=true&amp;asPopupView=true</v>
          </cell>
        </row>
        <row r="17128">
          <cell r="L17128" t="str">
            <v>7108-2023</v>
          </cell>
          <cell r="M17128" t="str">
            <v>https://community.secop.gov.co/Public/Tendering/OpportunityDetail/Index?noticeUID=CO1.NTC.4341089&amp;isFromPublicArea=True&amp;isModal=true&amp;asPopupView=true</v>
          </cell>
        </row>
        <row r="17129">
          <cell r="L17129" t="str">
            <v>3145-2023</v>
          </cell>
          <cell r="M17129" t="str">
            <v>https://community.secop.gov.co/Public/Tendering/OpportunityDetail/Index?noticeUID=CO1.NTC.4014074&amp;isFromPublicArea=True&amp;isModal=true&amp;asPopupView=true</v>
          </cell>
        </row>
        <row r="17130">
          <cell r="L17130" t="str">
            <v>12072-2020</v>
          </cell>
          <cell r="M17130" t="str">
            <v>https://community.secop.gov.co/Public/Tendering/OpportunityDetail/Index?noticeUID=CO1.NTC.1411546&amp;isFromPublicArea=True&amp;isModal=true&amp;asPopupView=true</v>
          </cell>
        </row>
        <row r="17131">
          <cell r="L17131" t="str">
            <v>10431-2020</v>
          </cell>
          <cell r="M17131" t="str">
            <v>https://community.secop.gov.co/Public/Tendering/OpportunityDetail/Index?noticeUID=CO1.NTC.1396641&amp;isFromPublicArea=True&amp;isModal=true&amp;asPopupView=true</v>
          </cell>
        </row>
        <row r="17132">
          <cell r="L17132" t="str">
            <v>7231-2021</v>
          </cell>
          <cell r="M17132" t="str">
            <v>https://community.secop.gov.co/Public/Tendering/OpportunityDetail/Index?noticeUID=CO1.NTC.1989422&amp;isFromPublicArea=True&amp;isModal=true&amp;asPopupView=true</v>
          </cell>
        </row>
        <row r="17133">
          <cell r="L17133" t="str">
            <v>10693-2021</v>
          </cell>
          <cell r="M17133" t="str">
            <v>https://community.secop.gov.co/Public/Tendering/OpportunityDetail/Index?noticeUID=CO1.NTC.2328941&amp;isFromPublicArea=True&amp;isModal=true&amp;asPopupView=true</v>
          </cell>
        </row>
        <row r="17134">
          <cell r="L17134" t="str">
            <v>7723-2022</v>
          </cell>
          <cell r="M17134" t="str">
            <v>https://community.secop.gov.co/Public/Tendering/OpportunityDetail/Index?noticeUID=CO1.NTC.3220426&amp;isFromPublicArea=True&amp;isModal=true&amp;asPopupView=true</v>
          </cell>
        </row>
        <row r="17135">
          <cell r="L17135" t="str">
            <v>3114-2021</v>
          </cell>
          <cell r="M17135" t="str">
            <v>https://community.secop.gov.co/Public/Tendering/OpportunityDetail/Index?noticeUID=CO1.NTC.1872848&amp;isFromPublicArea=True&amp;isModal=true&amp;asPopupView=true</v>
          </cell>
        </row>
        <row r="17136">
          <cell r="L17136" t="str">
            <v>7187-2020</v>
          </cell>
          <cell r="M17136" t="str">
            <v>https://community.secop.gov.co/Public/Tendering/OpportunityDetail/Index?noticeUID=CO1.NTC.1269845&amp;isFromPublicArea=True&amp;isModal=true&amp;asPopupView=true</v>
          </cell>
        </row>
        <row r="17137">
          <cell r="L17137" t="str">
            <v>284-2020</v>
          </cell>
          <cell r="M17137" t="str">
            <v>https://community.secop.gov.co/Public/Tendering/OpportunityDetail/Index?noticeUID=CO1.NTC.1082447&amp;isFromPublicArea=True&amp;isModal=true&amp;asPopupView=true</v>
          </cell>
        </row>
        <row r="17138">
          <cell r="L17138" t="str">
            <v>6818-2020</v>
          </cell>
          <cell r="M17138" t="str">
            <v>https://community.secop.gov.co/Public/Tendering/OpportunityDetail/Index?noticeUID=CO1.NTC.1268062&amp;isFromPublicArea=True&amp;isModal=true&amp;asPopupView=true</v>
          </cell>
        </row>
        <row r="17139">
          <cell r="L17139" t="str">
            <v>3239-2021</v>
          </cell>
          <cell r="M17139" t="str">
            <v>https://community.secop.gov.co/Public/Tendering/OpportunityDetail/Index?noticeUID=CO1.NTC.1873690&amp;isFromPublicArea=True&amp;isModal=true&amp;asPopupView=true</v>
          </cell>
        </row>
        <row r="17140">
          <cell r="L17140" t="str">
            <v>3079-2020</v>
          </cell>
          <cell r="M17140" t="str">
            <v>https://community.secop.gov.co/Public/Tendering/OpportunityDetail/Index?noticeUID=CO1.NTC.1176961&amp;isFromPublicArea=True&amp;isModal=true&amp;asPopupView=true</v>
          </cell>
        </row>
        <row r="17141">
          <cell r="L17141" t="str">
            <v>9585-2020</v>
          </cell>
          <cell r="M17141" t="str">
            <v>https://community.secop.gov.co/Public/Tendering/OpportunityDetail/Index?noticeUID=CO1.NTC.1390662&amp;isFromPublicArea=True&amp;isModal=true&amp;asPopupView=true</v>
          </cell>
        </row>
        <row r="17142">
          <cell r="L17142" t="str">
            <v>1356 2019</v>
          </cell>
          <cell r="M17142" t="str">
            <v>https://community.secop.gov.co/Public/Tendering/OpportunityDetail/Index?noticeUID=CO1.NTC.691164&amp;isFromPublicArea=True&amp;isModal=true&amp;asPopupView=true</v>
          </cell>
        </row>
        <row r="17143">
          <cell r="L17143" t="str">
            <v>12289-2021</v>
          </cell>
          <cell r="M17143" t="str">
            <v>https://community.secop.gov.co/Public/Tendering/OpportunityDetail/Index?noticeUID=CO1.NTC.2472446&amp;isFromPublicArea=True&amp;isModal=true&amp;asPopupView=true</v>
          </cell>
        </row>
        <row r="17144">
          <cell r="L17144" t="str">
            <v>10266-2020</v>
          </cell>
          <cell r="M17144" t="str">
            <v>https://community.secop.gov.co/Public/Tendering/OpportunityDetail/Index?noticeUID=CO1.NTC.1399844&amp;isFromPublicArea=True&amp;isModal=true&amp;asPopupView=true</v>
          </cell>
        </row>
        <row r="17145">
          <cell r="L17145" t="str">
            <v>4897-2023</v>
          </cell>
          <cell r="M17145" t="str">
            <v>https://community.secop.gov.co/Public/Tendering/OpportunityDetail/Index?noticeUID=CO1.NTC.4143699&amp;isFromPublicArea=True&amp;isModal=true&amp;asPopupView=true</v>
          </cell>
        </row>
        <row r="17146">
          <cell r="L17146" t="str">
            <v>8884-2018</v>
          </cell>
          <cell r="M17146" t="str">
            <v>https://community.secop.gov.co/Public/Tendering/OpportunityDetail/Index?noticeUID=CO1.NTC.569417&amp;isFromPublicArea=True&amp;isModal=true&amp;asPopupView=true</v>
          </cell>
        </row>
        <row r="17147">
          <cell r="L17147" t="str">
            <v>5491-2020</v>
          </cell>
          <cell r="M17147" t="str">
            <v>https://community.secop.gov.co/Public/Tendering/OpportunityDetail/Index?noticeUID=CO1.NTC.1259535&amp;isFromPublicArea=True&amp;isModal=true&amp;asPopupView=true</v>
          </cell>
        </row>
        <row r="17148">
          <cell r="L17148" t="str">
            <v>9075-2020</v>
          </cell>
          <cell r="M17148" t="str">
            <v>https://community.secop.gov.co/Public/Tendering/OpportunityDetail/Index?noticeUID=CO1.NTC.1379719&amp;isFromPublicArea=True&amp;isModal=true&amp;asPopupView=true</v>
          </cell>
        </row>
        <row r="17149">
          <cell r="L17149" t="str">
            <v>4863-2020</v>
          </cell>
          <cell r="M17149" t="str">
            <v>https://community.secop.gov.co/Public/Tendering/OpportunityDetail/Index?noticeUID=CO1.NTC.1255530&amp;isFromPublicArea=True&amp;isModal=true&amp;asPopupView=true</v>
          </cell>
        </row>
        <row r="17150">
          <cell r="L17150" t="str">
            <v>6451-2023</v>
          </cell>
          <cell r="M17150" t="str">
            <v>https://community.secop.gov.co/Public/Tendering/OpportunityDetail/Index?noticeUID=CO1.NTC.4275479&amp;isFromPublicArea=True&amp;isModal=true&amp;asPopupView=true</v>
          </cell>
        </row>
        <row r="17151">
          <cell r="L17151" t="str">
            <v>601-2021</v>
          </cell>
          <cell r="M17151" t="str">
            <v>https://community.secop.gov.co/Public/Tendering/OpportunityDetail/Index?noticeUID=CO1.NTC.1809248&amp;isFromPublicArea=True&amp;isModal=true&amp;asPopupView=true</v>
          </cell>
        </row>
        <row r="17152">
          <cell r="L17152" t="str">
            <v>5186-2021</v>
          </cell>
          <cell r="M17152" t="str">
            <v>https://community.secop.gov.co/Public/Tendering/OpportunityDetail/Index?noticeUID=CO1.NTC.1918233&amp;isFromPublicArea=True&amp;isModal=true&amp;asPopupView=true</v>
          </cell>
        </row>
        <row r="17153">
          <cell r="L17153" t="str">
            <v>5987-2020</v>
          </cell>
          <cell r="M17153" t="str">
            <v>https://community.secop.gov.co/Public/Tendering/OpportunityDetail/Index?noticeUID=CO1.NTC.1261879&amp;isFromPublicArea=True&amp;isModal=true&amp;asPopupView=true</v>
          </cell>
        </row>
        <row r="17154">
          <cell r="L17154" t="str">
            <v>6248-2020</v>
          </cell>
          <cell r="M17154" t="str">
            <v>https://community.secop.gov.co/Public/Tendering/OpportunityDetail/Index?noticeUID=CO1.NTC.1264138&amp;isFromPublicArea=True&amp;isModal=true&amp;asPopupView=true</v>
          </cell>
        </row>
        <row r="17155">
          <cell r="L17155" t="str">
            <v>1652-2019</v>
          </cell>
          <cell r="M17155" t="str">
            <v>https://community.secop.gov.co/Public/Tendering/OpportunityDetail/Index?noticeUID=CO1.NTC.696507&amp;isFromPublicArea=True&amp;isModal=true&amp;asPopupView=true</v>
          </cell>
        </row>
        <row r="17156">
          <cell r="L17156" t="str">
            <v>7074-2020</v>
          </cell>
          <cell r="M17156" t="str">
            <v>https://community.secop.gov.co/Public/Tendering/OpportunityDetail/Index?noticeUID=CO1.NTC.1269830&amp;isFromPublicArea=True&amp;isModal=true&amp;asPopupView=true</v>
          </cell>
        </row>
        <row r="17157">
          <cell r="L17157" t="str">
            <v>3332-2019</v>
          </cell>
          <cell r="M17157" t="str">
            <v>https://community.secop.gov.co/Public/Tendering/OpportunityDetail/Index?noticeUID=CO1.NTC.677463&amp;isFromPublicArea=True&amp;isModal=true&amp;asPopupView=true</v>
          </cell>
        </row>
        <row r="17158">
          <cell r="L17158" t="str">
            <v>0876-2019</v>
          </cell>
          <cell r="M17158" t="str">
            <v>https://community.secop.gov.co/Public/Tendering/OpportunityDetail/Index?noticeUID=CO1.NTC.688955&amp;isFromPublicArea=True&amp;isModal=true&amp;asPopupView=true</v>
          </cell>
        </row>
        <row r="17159">
          <cell r="L17159" t="str">
            <v>4532-2021</v>
          </cell>
          <cell r="M17159" t="str">
            <v>https://community.secop.gov.co/Public/Tendering/OpportunityDetail/Index?noticeUID=CO1.NTC.1898275&amp;isFromPublicArea=True&amp;isModal=true&amp;asPopupView=true</v>
          </cell>
        </row>
        <row r="17160">
          <cell r="L17160" t="str">
            <v>8568-2021</v>
          </cell>
          <cell r="M17160" t="str">
            <v>https://community.secop.gov.co/Public/Tendering/OpportunityDetail/Index?noticeUID=CO1.NTC.2058589&amp;isFromPublicArea=True&amp;isModal=true&amp;asPopupView=true</v>
          </cell>
        </row>
        <row r="17161">
          <cell r="L17161" t="str">
            <v>0967-2023</v>
          </cell>
          <cell r="M17161" t="str">
            <v>https://community.secop.gov.co/Public/Tendering/OpportunityDetail/Index?noticeUID=CO1.NTC.3836538&amp;isFromPublicArea=True&amp;isModal=true&amp;asPopupView=true</v>
          </cell>
        </row>
        <row r="17162">
          <cell r="L17162" t="str">
            <v>465-2021</v>
          </cell>
          <cell r="M17162" t="str">
            <v>https://community.secop.gov.co/Public/Tendering/OpportunityDetail/Index?noticeUID=CO1.NTC.1801851&amp;isFromPublicArea=True&amp;isModal=true&amp;asPopupView=true</v>
          </cell>
        </row>
        <row r="17163">
          <cell r="L17163" t="str">
            <v>6182-2023</v>
          </cell>
          <cell r="M17163" t="str">
            <v>https://community.secop.gov.co/Public/Tendering/OpportunityDetail/Index?noticeUID=CO1.NTC.4217576&amp;isFromPublicArea=True&amp;isModal=true&amp;asPopupView=true</v>
          </cell>
        </row>
        <row r="17164">
          <cell r="L17164" t="str">
            <v>5063-2021</v>
          </cell>
          <cell r="M17164" t="str">
            <v>https://community.secop.gov.co/Public/Tendering/OpportunityDetail/Index?noticeUID=CO1.NTC.1912498&amp;isFromPublicArea=True&amp;isModal=true&amp;asPopupView=true</v>
          </cell>
        </row>
        <row r="17165">
          <cell r="L17165" t="str">
            <v>9935-2021</v>
          </cell>
          <cell r="M17165" t="str">
            <v>https://community.secop.gov.co/Public/Tendering/OpportunityDetail/Index?noticeUID=CO1.NTC.2186802&amp;isFromPublicArea=True&amp;isModal=true&amp;asPopupView=true</v>
          </cell>
        </row>
        <row r="17166">
          <cell r="L17166" t="str">
            <v>5276-2020</v>
          </cell>
          <cell r="M17166" t="str">
            <v>https://community.secop.gov.co/Public/Tendering/OpportunityDetail/Index?noticeUID=CO1.NTC.1257046&amp;isFromPublicArea=True&amp;isModal=true&amp;asPopupView=true</v>
          </cell>
        </row>
        <row r="17167">
          <cell r="L17167" t="str">
            <v>3942-2023</v>
          </cell>
          <cell r="M17167" t="str">
            <v>https://community.secop.gov.co/Public/Tendering/OpportunityDetail/Index?noticeUID=CO1.NTC.4126380&amp;isFromPublicArea=True&amp;isModal=true&amp;asPopupView=true</v>
          </cell>
        </row>
        <row r="17168">
          <cell r="L17168" t="str">
            <v>2313-2022</v>
          </cell>
          <cell r="M17168" t="str">
            <v>https://community.secop.gov.co/Public/Tendering/OpportunityDetail/Index?noticeUID=CO1.NTC.2692329&amp;isFromPublicArea=True&amp;isModal=true&amp;asPopupView=true</v>
          </cell>
        </row>
        <row r="17169">
          <cell r="L17169" t="str">
            <v>6932-2018</v>
          </cell>
          <cell r="M17169" t="str">
            <v>https://community.secop.gov.co/Public/Tendering/OpportunityDetail/Index?noticeUID=CO1.NTC.461635&amp;isFromPublicArea=True&amp;isModal=true&amp;asPopupView=true</v>
          </cell>
        </row>
        <row r="17170">
          <cell r="L17170" t="str">
            <v>10727-2021</v>
          </cell>
          <cell r="M17170" t="str">
            <v>https://community.secop.gov.co/Public/Tendering/OpportunityDetail/Index?noticeUID=CO1.NTC.2351626&amp;isFromPublicArea=True&amp;isModal=true&amp;asPopupView=true</v>
          </cell>
        </row>
        <row r="17171">
          <cell r="L17171" t="str">
            <v>7591-2023</v>
          </cell>
          <cell r="M17171" t="str">
            <v>https://community.secop.gov.co/Public/Tendering/OpportunityDetail/Index?noticeUID=CO1.NTC.4452747&amp;isFromPublicArea=True&amp;isModal=true&amp;asPopupView=true</v>
          </cell>
        </row>
        <row r="17172">
          <cell r="L17172" t="str">
            <v>6736-2022</v>
          </cell>
          <cell r="M17172" t="str">
            <v>https://community.secop.gov.co/Public/Tendering/OpportunityDetail/Index?noticeUID=CO1.NTC.3140047&amp;isFromPublicArea=True&amp;isModal=true&amp;asPopupView=true</v>
          </cell>
        </row>
        <row r="17173">
          <cell r="L17173" t="str">
            <v>11682-2020</v>
          </cell>
          <cell r="M17173" t="str">
            <v>https://community.secop.gov.co/Public/Tendering/OpportunityDetail/Index?noticeUID=CO1.NTC.1409610&amp;isFromPublicArea=True&amp;isModal=true&amp;asPopupView=true</v>
          </cell>
        </row>
        <row r="17174">
          <cell r="L17174" t="str">
            <v>172-2020</v>
          </cell>
          <cell r="M17174" t="str">
            <v>https://community.secop.gov.co/Public/Tendering/OpportunityDetail/Index?noticeUID=CO1.NTC.1076223&amp;isFromPublicArea=True&amp;isModal=true&amp;asPopupView=true</v>
          </cell>
        </row>
        <row r="17175">
          <cell r="L17175" t="str">
            <v>3278-2023</v>
          </cell>
          <cell r="M17175" t="str">
            <v>https://community.secop.gov.co/Public/Tendering/OpportunityDetail/Index?noticeUID=CO1.NTC.4015704&amp;isFromPublicArea=True&amp;isModal=true&amp;asPopupView=true</v>
          </cell>
        </row>
        <row r="17176">
          <cell r="L17176" t="str">
            <v>12720-2020</v>
          </cell>
          <cell r="M17176" t="str">
            <v>https://community.secop.gov.co/Public/Tendering/OpportunityDetail/Index?noticeUID=CO1.NTC.1470249&amp;isFromPublicArea=True&amp;isModal=true&amp;asPopupView=true</v>
          </cell>
        </row>
        <row r="17177">
          <cell r="L17177" t="str">
            <v>14725-2020</v>
          </cell>
          <cell r="M17177" t="str">
            <v>https://community.secop.gov.co/Public/Tendering/OpportunityDetail/Index?noticeUID=CO1.NTC.1596232&amp;isFromPublicArea=True&amp;isModal=true&amp;asPopupView=true</v>
          </cell>
        </row>
        <row r="17178">
          <cell r="L17178" t="str">
            <v>3047-2019</v>
          </cell>
          <cell r="M17178" t="str">
            <v>https://community.secop.gov.co/Public/Tendering/OpportunityDetail/Index?noticeUID=CO1.NTC.745746&amp;isFromPublicArea=True&amp;isModal=true&amp;asPopupView=true</v>
          </cell>
        </row>
        <row r="17179">
          <cell r="L17179" t="str">
            <v>5675-2022</v>
          </cell>
          <cell r="M17179" t="str">
            <v>https://community.secop.gov.co/Public/Tendering/OpportunityDetail/Index?noticeUID=CO1.NTC.3090271&amp;isFromPublicArea=True&amp;isModal=true&amp;asPopupView=true</v>
          </cell>
        </row>
        <row r="17180">
          <cell r="L17180" t="str">
            <v>9298-2021</v>
          </cell>
          <cell r="M17180" t="str">
            <v>https://community.secop.gov.co/Public/Tendering/OpportunityDetail/Index?noticeUID=CO1.NTC.2109860&amp;isFromPublicArea=True&amp;isModal=true&amp;asPopupView=true</v>
          </cell>
        </row>
        <row r="17181">
          <cell r="L17181" t="str">
            <v>4395-2022</v>
          </cell>
          <cell r="M17181" t="str">
            <v>https://community.secop.gov.co/Public/Tendering/OpportunityDetail/Index?noticeUID=CO1.NTC.3063729&amp;isFromPublicArea=True&amp;isModal=true&amp;asPopupView=true</v>
          </cell>
        </row>
        <row r="17182">
          <cell r="L17182" t="str">
            <v>5462-2021</v>
          </cell>
          <cell r="M17182" t="str">
            <v>https://community.secop.gov.co/Public/Tendering/OpportunityDetail/Index?noticeUID=CO1.NTC.1928739&amp;isFromPublicArea=True&amp;isModal=true&amp;asPopupView=true</v>
          </cell>
        </row>
        <row r="17183">
          <cell r="L17183" t="str">
            <v>4716-2022</v>
          </cell>
          <cell r="M17183" t="str">
            <v>https://community.secop.gov.co/Public/Tendering/OpportunityDetail/Index?noticeUID=CO1.NTC.3068198&amp;isFromPublicArea=True&amp;isModal=true&amp;asPopupView=true</v>
          </cell>
        </row>
        <row r="17184">
          <cell r="L17184" t="str">
            <v>4896-2023</v>
          </cell>
          <cell r="M17184" t="str">
            <v>https://community.secop.gov.co/Public/Tendering/OpportunityDetail/Index?noticeUID=CO1.NTC.4136390&amp;isFromPublicArea=True&amp;isModal=true&amp;asPopupView=true</v>
          </cell>
        </row>
        <row r="17185">
          <cell r="L17185" t="str">
            <v>2162-2019</v>
          </cell>
          <cell r="M17185" t="str">
            <v>https://community.secop.gov.co/Public/Tendering/OpportunityDetail/Index?noticeUID=CO1.NTC.710443&amp;isFromPublicArea=True&amp;isModal=true&amp;asPopupView=true</v>
          </cell>
        </row>
        <row r="17186">
          <cell r="L17186" t="str">
            <v>3359-2019</v>
          </cell>
          <cell r="M17186" t="str">
            <v>https://community.secop.gov.co/Public/Tendering/OpportunityDetail/Index?noticeUID=CO1.NTC.755259&amp;isFromPublicArea=True&amp;isModal=true&amp;asPopupView=true</v>
          </cell>
        </row>
        <row r="17187">
          <cell r="L17187" t="str">
            <v>14215-2020</v>
          </cell>
          <cell r="M17187" t="str">
            <v>https://community.secop.gov.co/Public/Tendering/OpportunityDetail/Index?noticeUID=CO1.NTC.1554870&amp;isFromPublicArea=True&amp;isModal=true&amp;asPopupView=true</v>
          </cell>
        </row>
        <row r="17188">
          <cell r="L17188" t="str">
            <v>8275-2022</v>
          </cell>
          <cell r="M17188" t="str">
            <v>https://community.secop.gov.co/Public/Tendering/OpportunityDetail/Index?noticeUID=CO1.NTC.3281543&amp;isFromPublicArea=True&amp;isModal=true&amp;asPopupView=true</v>
          </cell>
        </row>
        <row r="17189">
          <cell r="L17189" t="str">
            <v>741-2022</v>
          </cell>
          <cell r="M17189" t="str">
            <v>https://community.secop.gov.co/Public/Tendering/OpportunityDetail/Index?noticeUID=CO1.NTC.2551741&amp;isFromPublicArea=True&amp;isModal=true&amp;asPopupView=true</v>
          </cell>
        </row>
        <row r="17190">
          <cell r="L17190" t="str">
            <v>8266-2023</v>
          </cell>
          <cell r="M17190" t="str">
            <v>https://community.secop.gov.co/Public/Tendering/OpportunityDetail/Index?noticeUID=CO1.NTC.4563787&amp;isFromPublicArea=True&amp;isModal=true&amp;asPopupView=true</v>
          </cell>
        </row>
        <row r="17191">
          <cell r="L17191" t="str">
            <v>4851-2021</v>
          </cell>
          <cell r="M17191" t="str">
            <v>https://community.secop.gov.co/Public/Tendering/OpportunityDetail/Index?noticeUID=CO1.NTC.1905497&amp;isFromPublicArea=True&amp;isModal=true&amp;asPopupView=true</v>
          </cell>
        </row>
        <row r="17192">
          <cell r="L17192" t="str">
            <v>8496-2018</v>
          </cell>
          <cell r="M17192" t="str">
            <v>https://community.secop.gov.co/Public/Tendering/OpportunityDetail/Index?noticeUID=CO1.NTC.528923&amp;isFromPublicArea=True&amp;isModal=true&amp;asPopupView=true</v>
          </cell>
        </row>
        <row r="17193">
          <cell r="L17193" t="str">
            <v>8156-2022</v>
          </cell>
          <cell r="M17193" t="str">
            <v>https://community.secop.gov.co/Public/Tendering/OpportunityDetail/Index?noticeUID=CO1.NTC.3271758&amp;isFromPublicArea=True&amp;isModal=true&amp;asPopupView=true</v>
          </cell>
        </row>
        <row r="17194">
          <cell r="L17194" t="str">
            <v>554-2020</v>
          </cell>
          <cell r="M17194" t="str">
            <v>https://community.secop.gov.co/Public/Tendering/OpportunityDetail/Index?noticeUID=CO1.NTC.1092403&amp;isFromPublicArea=True&amp;isModal=true&amp;asPopupView=true</v>
          </cell>
        </row>
        <row r="17195">
          <cell r="L17195" t="str">
            <v>9532-2021</v>
          </cell>
          <cell r="M17195" t="str">
            <v>https://community.secop.gov.co/Public/Tendering/OpportunityDetail/Index?noticeUID=CO1.NTC.2131012&amp;isFromPublicArea=True&amp;isModal=true&amp;asPopupView=true</v>
          </cell>
        </row>
        <row r="17196">
          <cell r="L17196" t="str">
            <v>8841-2022</v>
          </cell>
          <cell r="M17196" t="str">
            <v>https://community.secop.gov.co/Public/Tendering/OpportunityDetail/Index?noticeUID=CO1.NTC.3343639&amp;isFromPublicArea=True&amp;isModal=true&amp;asPopupView=true</v>
          </cell>
        </row>
        <row r="17197">
          <cell r="L17197" t="str">
            <v>7978-2018</v>
          </cell>
          <cell r="M17197" t="str">
            <v>https://community.secop.gov.co/Public/Tendering/OpportunityDetail/Index?noticeUID=CO1.NTC.483703&amp;isFromPublicArea=True&amp;isModal=true&amp;asPopupView=true</v>
          </cell>
        </row>
        <row r="17198">
          <cell r="L17198" t="str">
            <v>6177-2022</v>
          </cell>
          <cell r="M17198" t="str">
            <v>https://community.secop.gov.co/Public/Tendering/OpportunityDetail/Index?noticeUID=CO1.NTC.3112851&amp;isFromPublicArea=True&amp;isModal=true&amp;asPopupView=true</v>
          </cell>
        </row>
        <row r="17199">
          <cell r="L17199" t="str">
            <v>11146-2021</v>
          </cell>
          <cell r="M17199" t="str">
            <v>https://community.secop.gov.co/Public/Tendering/OpportunityDetail/Index?noticeUID=CO1.NTC.2414923&amp;isFromPublicArea=True&amp;isModal=true&amp;asPopupView=true</v>
          </cell>
        </row>
        <row r="17200">
          <cell r="L17200" t="str">
            <v>12015-2020</v>
          </cell>
          <cell r="M17200" t="str">
            <v>https://community.secop.gov.co/Public/Tendering/OpportunityDetail/Index?noticeUID=CO1.NTC.1410656&amp;isFromPublicArea=True&amp;isModal=true&amp;asPopupView=true</v>
          </cell>
        </row>
        <row r="17201">
          <cell r="L17201" t="str">
            <v>9059-2018</v>
          </cell>
          <cell r="M17201" t="str">
            <v>https://community.secop.gov.co/Public/Tendering/OpportunityDetail/Index?noticeUID=CO1.NTC.604877&amp;isFromPublicArea=True&amp;isModal=true&amp;asPopupView=true</v>
          </cell>
        </row>
        <row r="17202">
          <cell r="L17202" t="str">
            <v>5673-2022</v>
          </cell>
          <cell r="M17202" t="str">
            <v>https://community.secop.gov.co/Public/Tendering/OpportunityDetail/Index?noticeUID=CO1.NTC.3096652&amp;isFromPublicArea=True&amp;isModal=true&amp;asPopupView=true</v>
          </cell>
        </row>
        <row r="17203">
          <cell r="L17203" t="str">
            <v>14417-2020</v>
          </cell>
          <cell r="M17203" t="str">
            <v>https://community.secop.gov.co/Public/Tendering/OpportunityDetail/Index?noticeUID=CO1.NTC.1568724&amp;isFromPublicArea=True&amp;isModal=true&amp;asPopupView=true</v>
          </cell>
        </row>
        <row r="17204">
          <cell r="L17204" t="str">
            <v>11016-2021</v>
          </cell>
          <cell r="M17204" t="str">
            <v>https://community.secop.gov.co/Public/Tendering/OpportunityDetail/Index?noticeUID=CO1.NTC.2405012&amp;isFromPublicArea=True&amp;isModal=true&amp;asPopupView=true</v>
          </cell>
        </row>
        <row r="17205">
          <cell r="L17205" t="str">
            <v>5337-2021</v>
          </cell>
          <cell r="M17205" t="str">
            <v>https://community.secop.gov.co/Public/Tendering/OpportunityDetail/Index?noticeUID=CO1.NTC.1925561&amp;isFromPublicArea=True&amp;isModal=true&amp;asPopupView=true</v>
          </cell>
        </row>
        <row r="17206">
          <cell r="L17206" t="str">
            <v>5348-2021</v>
          </cell>
          <cell r="M17206" t="str">
            <v>https://community.secop.gov.co/Public/Tendering/OpportunityDetail/Index?noticeUID=CO1.NTC.1926691&amp;isFromPublicArea=True&amp;isModal=true&amp;asPopupView=true</v>
          </cell>
        </row>
        <row r="17207">
          <cell r="L17207" t="str">
            <v>6468-2022</v>
          </cell>
          <cell r="M17207" t="str">
            <v>https://community.secop.gov.co/Public/Tendering/OpportunityDetail/Index?noticeUID=CO1.NTC.3168026&amp;isFromPublicArea=True&amp;isModal=true&amp;asPopupView=true</v>
          </cell>
        </row>
        <row r="17208">
          <cell r="L17208" t="str">
            <v>13114-2020</v>
          </cell>
          <cell r="M17208" t="str">
            <v>https://community.secop.gov.co/Public/Tendering/OpportunityDetail/Index?noticeUID=CO1.NTC.1478161&amp;isFromPublicArea=True&amp;isModal=true&amp;asPopupView=true</v>
          </cell>
        </row>
        <row r="17209">
          <cell r="L17209" t="str">
            <v>2781-2020</v>
          </cell>
          <cell r="M17209" t="str">
            <v>https://community.secop.gov.co/Public/Tendering/OpportunityDetail/Index?noticeUID=CO1.NTC.1164544&amp;isFromPublicArea=True&amp;isModal=true&amp;asPopupView=true</v>
          </cell>
        </row>
        <row r="17210">
          <cell r="L17210" t="str">
            <v>2215-2019</v>
          </cell>
          <cell r="M17210" t="str">
            <v>https://community.secop.gov.co/Public/Tendering/OpportunityDetail/Index?noticeUID=CO1.NTC.711678&amp;isFromPublicArea=True&amp;isModal=true&amp;asPopupView=true</v>
          </cell>
        </row>
        <row r="17211">
          <cell r="L17211" t="str">
            <v>6578-2022</v>
          </cell>
          <cell r="M17211" t="str">
            <v>https://community.secop.gov.co/Public/Tendering/OpportunityDetail/Index?noticeUID=CO1.NTC.3158397&amp;isFromPublicArea=True&amp;isModal=true&amp;asPopupView=true</v>
          </cell>
        </row>
        <row r="17212">
          <cell r="L17212" t="str">
            <v>5727-2021</v>
          </cell>
          <cell r="M17212" t="str">
            <v>https://community.secop.gov.co/Public/Tendering/OpportunityDetail/Index?noticeUID=CO1.NTC.1937683&amp;isFromPublicArea=True&amp;isModal=true&amp;asPopupView=true</v>
          </cell>
        </row>
        <row r="17213">
          <cell r="L17213" t="str">
            <v>14813-2020</v>
          </cell>
          <cell r="M17213" t="str">
            <v>https://community.secop.gov.co/Public/Tendering/OpportunityDetail/Index?noticeUID=CO1.NTC.1601001&amp;isFromPublicArea=True&amp;isModal=true&amp;asPopupView=true</v>
          </cell>
        </row>
        <row r="17214">
          <cell r="L17214" t="str">
            <v>8861-2018</v>
          </cell>
          <cell r="M17214" t="str">
            <v>https://community.secop.gov.co/Public/Tendering/OpportunityDetail/Index?noticeUID=CO1.NTC.565624&amp;isFromPublicArea=True&amp;isModal=true&amp;asPopupView=true</v>
          </cell>
        </row>
        <row r="17215">
          <cell r="L17215" t="str">
            <v>7669-2018</v>
          </cell>
          <cell r="M17215" t="str">
            <v>https://community.secop.gov.co/Public/Tendering/OpportunityDetail/Index?noticeUID=CO1.NTC.480343&amp;isFromPublicArea=True&amp;isModal=true&amp;asPopupView=true</v>
          </cell>
        </row>
        <row r="17216">
          <cell r="L17216" t="str">
            <v>5645-2022</v>
          </cell>
          <cell r="M17216" t="str">
            <v>https://community.secop.gov.co/Public/Tendering/OpportunityDetail/Index?noticeUID=CO1.NTC.3089373&amp;isFromPublicArea=True&amp;isModal=true&amp;asPopupView=true</v>
          </cell>
        </row>
        <row r="17217">
          <cell r="L17217" t="str">
            <v>8360-2018</v>
          </cell>
          <cell r="M17217" t="str">
            <v>https://community.secop.gov.co/Public/Tendering/OpportunityDetail/Index?noticeUID=CO1.NTC.513102&amp;isFromPublicArea=True&amp;isModal=true&amp;asPopupView=true</v>
          </cell>
        </row>
        <row r="17218">
          <cell r="L17218" t="str">
            <v>8047-2023</v>
          </cell>
          <cell r="M17218" t="str">
            <v>https://community.secop.gov.co/Public/Tendering/OpportunityDetail/Index?noticeUID=CO1.NTC.4516431&amp;isFromPublicArea=True&amp;isModal=true&amp;asPopupView=true</v>
          </cell>
        </row>
        <row r="17219">
          <cell r="L17219" t="str">
            <v>12406-2021</v>
          </cell>
          <cell r="M17219" t="str">
            <v>https://community.secop.gov.co/Public/Tendering/OpportunityDetail/Index?noticeUID=CO1.NTC.2479016&amp;isFromPublicArea=True&amp;isModal=true&amp;asPopupView=true</v>
          </cell>
        </row>
        <row r="17220">
          <cell r="L17220" t="str">
            <v>11530-2021</v>
          </cell>
          <cell r="M17220" t="str">
            <v>https://community.secop.gov.co/Public/Tendering/OpportunityDetail/Index?noticeUID=CO1.NTC.2433160&amp;isFromPublicArea=True&amp;isModal=true&amp;asPopupView=true</v>
          </cell>
        </row>
        <row r="17221">
          <cell r="L17221" t="str">
            <v>4001-2023</v>
          </cell>
          <cell r="M17221" t="str">
            <v>https://community.secop.gov.co/Public/Tendering/OpportunityDetail/Index?noticeUID=CO1.NTC.4105135&amp;isFromPublicArea=True&amp;isModal=true&amp;asPopupView=true</v>
          </cell>
        </row>
        <row r="17222">
          <cell r="L17222" t="str">
            <v>2473-2020</v>
          </cell>
          <cell r="M17222" t="str">
            <v>https://community.secop.gov.co/Public/Tendering/OpportunityDetail/Index?noticeUID=CO1.NTC.1151415&amp;isFromPublicArea=True&amp;isModal=true&amp;asPopupView=true</v>
          </cell>
        </row>
        <row r="17223">
          <cell r="L17223" t="str">
            <v>8905-2023</v>
          </cell>
          <cell r="M17223" t="str">
            <v>https://community.secop.gov.co/Public/Tendering/OpportunityDetail/Index?noticeUID=CO1.NTC.5062335&amp;isFromPublicArea=True&amp;isModal=true&amp;asPopupView=true</v>
          </cell>
        </row>
        <row r="17224">
          <cell r="L17224" t="str">
            <v>5718-2023</v>
          </cell>
          <cell r="M17224" t="str">
            <v>https://community.secop.gov.co/Public/Tendering/OpportunityDetail/Index?noticeUID=CO1.NTC.4205930&amp;isFromPublicArea=True&amp;isModal=true&amp;asPopupView=true</v>
          </cell>
        </row>
        <row r="17225">
          <cell r="L17225" t="str">
            <v>10830-2021</v>
          </cell>
          <cell r="M17225" t="str">
            <v>https://community.secop.gov.co/Public/Tendering/OpportunityDetail/Index?noticeUID=CO1.NTC.2364940&amp;isFromPublicArea=True&amp;isModal=true&amp;asPopupView=true</v>
          </cell>
        </row>
        <row r="17226">
          <cell r="L17226" t="str">
            <v>8094-2023</v>
          </cell>
          <cell r="M17226" t="str">
            <v>https://community.secop.gov.co/Public/Tendering/OpportunityDetail/Index?noticeUID=CO1.NTC.4523406&amp;isFromPublicArea=True&amp;isModal=true&amp;asPopupView=true</v>
          </cell>
        </row>
        <row r="17227">
          <cell r="L17227" t="str">
            <v>401-2019</v>
          </cell>
          <cell r="M17227" t="str">
            <v>https://community.secop.gov.co/Public/Tendering/OpportunityDetail/Index?noticeUID=CO1.NTC.673343&amp;isFromPublicArea=True&amp;isModal=true&amp;asPopupView=true</v>
          </cell>
        </row>
        <row r="17228">
          <cell r="L17228" t="str">
            <v>3862-2022</v>
          </cell>
          <cell r="M17228" t="str">
            <v>https://community.secop.gov.co/Public/Tendering/OpportunityDetail/Index?noticeUID=CO1.NTC.3039877&amp;isFromPublicArea=True&amp;isModal=true&amp;asPopupView=true</v>
          </cell>
        </row>
        <row r="17229">
          <cell r="L17229" t="str">
            <v>5402-2023</v>
          </cell>
          <cell r="M17229" t="str">
            <v>https://community.secop.gov.co/Public/Tendering/OpportunityDetail/Index?noticeUID=CO1.NTC.4166197&amp;isFromPublicArea=True&amp;isModal=true&amp;asPopupView=true</v>
          </cell>
        </row>
        <row r="17230">
          <cell r="L17230" t="str">
            <v>8250-2022</v>
          </cell>
          <cell r="M17230" t="str">
            <v>https://community.secop.gov.co/Public/Tendering/OpportunityDetail/Index?noticeUID=CO1.NTC.3286659&amp;isFromPublicArea=True&amp;isModal=true&amp;asPopupView=true</v>
          </cell>
        </row>
        <row r="17231">
          <cell r="L17231" t="str">
            <v>8863-2022</v>
          </cell>
          <cell r="M17231" t="str">
            <v>https://community.secop.gov.co/Public/Tendering/OpportunityDetail/Index?noticeUID=CO1.NTC.3355292&amp;isFromPublicArea=True&amp;isModal=true&amp;asPopupView=true</v>
          </cell>
        </row>
        <row r="17232">
          <cell r="L17232" t="str">
            <v>2410-2020</v>
          </cell>
          <cell r="M17232" t="str">
            <v>https://community.secop.gov.co/Public/Tendering/OpportunityDetail/Index?noticeUID=CO1.NTC.1161139&amp;isFromPublicArea=True&amp;isModal=true&amp;asPopupView=true</v>
          </cell>
        </row>
        <row r="17233">
          <cell r="L17233" t="str">
            <v>2198-2019</v>
          </cell>
          <cell r="M17233" t="str">
            <v>https://community.secop.gov.co/Public/Tendering/OpportunityDetail/Index?noticeUID=CO1.NTC.712044&amp;isFromPublicArea=True&amp;isModal=true&amp;asPopupView=true</v>
          </cell>
        </row>
        <row r="17234">
          <cell r="L17234" t="str">
            <v>4571-2022</v>
          </cell>
          <cell r="M17234" t="str">
            <v>https://community.secop.gov.co/Public/Tendering/OpportunityDetail/Index?noticeUID=CO1.NTC.3068422&amp;isFromPublicArea=True&amp;isModal=true&amp;asPopupView=true</v>
          </cell>
        </row>
        <row r="17235">
          <cell r="L17235" t="str">
            <v>7070-2023</v>
          </cell>
          <cell r="M17235" t="str">
            <v>https://community.secop.gov.co/Public/Tendering/OpportunityDetail/Index?noticeUID=CO1.NTC.4334612&amp;isFromPublicArea=True&amp;isModal=true&amp;asPopupView=true</v>
          </cell>
        </row>
        <row r="17236">
          <cell r="L17236" t="str">
            <v>1253-2019</v>
          </cell>
          <cell r="M17236" t="str">
            <v>https://community.secop.gov.co/Public/Tendering/OpportunityDetail/Index?noticeUID=CO1.NTC.700750&amp;isFromPublicArea=True&amp;isModal=true&amp;asPopupView=true</v>
          </cell>
        </row>
        <row r="17237">
          <cell r="L17237" t="str">
            <v>1475-2022</v>
          </cell>
          <cell r="M17237" t="str">
            <v>https://community.secop.gov.co/Public/Tendering/OpportunityDetail/Index?noticeUID=CO1.NTC.2595908&amp;isFromPublicArea=True&amp;isModal=true&amp;asPopupView=true</v>
          </cell>
        </row>
        <row r="17238">
          <cell r="L17238" t="str">
            <v>6897-2020</v>
          </cell>
          <cell r="M17238" t="str">
            <v>https://community.secop.gov.co/Public/Tendering/OpportunityDetail/Index?noticeUID=CO1.NTC.1268347&amp;isFromPublicArea=True&amp;isModal=true&amp;asPopupView=true</v>
          </cell>
        </row>
        <row r="17239">
          <cell r="L17239" t="str">
            <v>10556-2021</v>
          </cell>
          <cell r="M17239" t="str">
            <v>https://community.secop.gov.co/Public/Tendering/OpportunityDetail/Index?noticeUID=CO1.NTC.2292830&amp;isFromPublicArea=True&amp;isModal=true&amp;asPopupView=true</v>
          </cell>
        </row>
        <row r="17240">
          <cell r="L17240" t="str">
            <v>6404-2020</v>
          </cell>
          <cell r="M17240" t="str">
            <v>https://community.secop.gov.co/Public/Tendering/OpportunityDetail/Index?noticeUID=CO1.NTC.1267724&amp;isFromPublicArea=True&amp;isModal=true&amp;asPopupView=true</v>
          </cell>
        </row>
        <row r="17241">
          <cell r="L17241" t="str">
            <v>6932-2023</v>
          </cell>
          <cell r="M17241" t="str">
            <v>https://community.secop.gov.co/Public/Tendering/OpportunityDetail/Index?noticeUID=CO1.NTC.4340876&amp;isFromPublicArea=True&amp;isModal=true&amp;asPopupView=true</v>
          </cell>
        </row>
        <row r="17242">
          <cell r="L17242" t="str">
            <v>3290-2023</v>
          </cell>
          <cell r="M17242" t="str">
            <v>https://community.secop.gov.co/Public/Tendering/OpportunityDetail/Index?noticeUID=CO1.NTC.4299688&amp;isFromPublicArea=True&amp;isModal=true&amp;asPopupView=true</v>
          </cell>
        </row>
        <row r="17243">
          <cell r="L17243" t="str">
            <v>3106-2023</v>
          </cell>
          <cell r="M17243" t="str">
            <v>https://community.secop.gov.co/Public/Tendering/OpportunityDetail/Index?noticeUID=CO1.NTC.4006039&amp;isFromPublicArea=True&amp;isModal=true&amp;asPopupView=true</v>
          </cell>
        </row>
        <row r="17244">
          <cell r="L17244" t="str">
            <v>1627-2020</v>
          </cell>
          <cell r="M17244" t="str">
            <v>https://community.secop.gov.co/Public/Tendering/OpportunityDetail/Index?noticeUID=CO1.NTC.1136607&amp;isFromPublicArea=True&amp;isModal=true&amp;asPopupView=true</v>
          </cell>
        </row>
        <row r="17245">
          <cell r="L17245" t="str">
            <v>5334-2020</v>
          </cell>
          <cell r="M17245" t="str">
            <v>https://community.secop.gov.co/Public/Tendering/OpportunityDetail/Index?noticeUID=CO1.NTC.1258051&amp;isFromPublicArea=True&amp;isModal=true&amp;asPopupView=true</v>
          </cell>
        </row>
        <row r="17246">
          <cell r="L17246" t="str">
            <v>5511-2021</v>
          </cell>
          <cell r="M17246" t="str">
            <v>https://community.secop.gov.co/Public/Tendering/OpportunityDetail/Index?noticeUID=CO1.NTC.1929354&amp;isFromPublicArea=True&amp;isModal=true&amp;asPopupView=true</v>
          </cell>
        </row>
        <row r="17247">
          <cell r="L17247" t="str">
            <v>1860 -2022</v>
          </cell>
          <cell r="M17247" t="str">
            <v>https://community.secop.gov.co/Public/Tendering/OpportunityDetail/Index?noticeUID=CO1.NTC.2609793&amp;isFromPublicArea=True&amp;isModal=true&amp;asPopupView=true</v>
          </cell>
        </row>
        <row r="17248">
          <cell r="L17248" t="str">
            <v>9913-2021</v>
          </cell>
          <cell r="M17248" t="str">
            <v>https://community.secop.gov.co/Public/Tendering/OpportunityDetail/Index?noticeUID=CO1.NTC.2185528&amp;isFromPublicArea=True&amp;isModal=true&amp;asPopupView=true</v>
          </cell>
        </row>
        <row r="17249">
          <cell r="L17249" t="str">
            <v>6320-2022</v>
          </cell>
          <cell r="M17249" t="str">
            <v>https://community.secop.gov.co/Public/Tendering/OpportunityDetail/Index?noticeUID=CO1.NTC.3118915&amp;isFromPublicArea=True&amp;isModal=true&amp;asPopupView=true</v>
          </cell>
        </row>
        <row r="17250">
          <cell r="L17250" t="str">
            <v>4699-2021</v>
          </cell>
          <cell r="M17250" t="str">
            <v>https://community.secop.gov.co/Public/Tendering/OpportunityDetail/Index?noticeUID=CO1.NTC.1936304&amp;isFromPublicArea=True&amp;isModal=true&amp;asPopupView=true</v>
          </cell>
        </row>
        <row r="17251">
          <cell r="L17251" t="str">
            <v>9757-2020</v>
          </cell>
          <cell r="M17251" t="str">
            <v>https://community.secop.gov.co/Public/Tendering/OpportunityDetail/Index?noticeUID=CO1.NTC.1392019&amp;isFromPublicArea=True&amp;isModal=true&amp;asPopupView=true</v>
          </cell>
        </row>
        <row r="17252">
          <cell r="L17252" t="str">
            <v>4119-2021</v>
          </cell>
          <cell r="M17252" t="str">
            <v>https://community.secop.gov.co/Public/Tendering/OpportunityDetail/Index?noticeUID=CO1.NTC.1886620&amp;isFromPublicArea=True&amp;isModal=true&amp;asPopupView=true</v>
          </cell>
        </row>
        <row r="17253">
          <cell r="L17253" t="str">
            <v>7994-2020</v>
          </cell>
          <cell r="M17253" t="str">
            <v>https://community.secop.gov.co/Public/Tendering/OpportunityDetail/Index?noticeUID=CO1.NTC.1348010&amp;isFromPublicArea=True&amp;isModal=true&amp;asPopupView=true</v>
          </cell>
        </row>
        <row r="17254">
          <cell r="L17254" t="str">
            <v>7823-2018</v>
          </cell>
          <cell r="M17254" t="str">
            <v>https://community.secop.gov.co/Public/Tendering/OpportunityDetail/Index?noticeUID=CO1.NTC.479086&amp;isFromPublicArea=True&amp;isModal=true&amp;asPopupView=true</v>
          </cell>
        </row>
        <row r="17255">
          <cell r="L17255" t="str">
            <v>875-2019</v>
          </cell>
          <cell r="M17255" t="str">
            <v>https://community.secop.gov.co/Public/Tendering/OpportunityDetail/Index?noticeUID=CO1.NTC.693706&amp;isFromPublicArea=True&amp;isModal=true&amp;asPopupView=true</v>
          </cell>
        </row>
        <row r="17256">
          <cell r="L17256" t="str">
            <v>9751-2021</v>
          </cell>
          <cell r="M17256" t="str">
            <v>https://community.secop.gov.co/Public/Tendering/OpportunityDetail/Index?noticeUID=CO1.NTC.2160986&amp;isFromPublicArea=True&amp;isModal=true&amp;asPopupView=true</v>
          </cell>
        </row>
        <row r="17257">
          <cell r="L17257" t="str">
            <v>4977-2021</v>
          </cell>
          <cell r="M17257" t="str">
            <v>https://community.secop.gov.co/Public/Tendering/OpportunityDetail/Index?noticeUID=CO1.NTC.1908882&amp;isFromPublicArea=True&amp;isModal=true&amp;asPopupView=true</v>
          </cell>
        </row>
        <row r="17258">
          <cell r="L17258" t="str">
            <v>14734-2020</v>
          </cell>
          <cell r="M17258" t="str">
            <v>https://community.secop.gov.co/Public/Tendering/OpportunityDetail/Index?noticeUID=CO1.NTC.1596705&amp;isFromPublicArea=True&amp;isModal=true&amp;asPopupView=true</v>
          </cell>
        </row>
        <row r="17259">
          <cell r="L17259" t="str">
            <v>0126-2019</v>
          </cell>
          <cell r="M17259" t="str">
            <v>https://community.secop.gov.co/Public/Tendering/OpportunityDetail/Index?noticeUID=CO1.NTC.659658&amp;isFromPublicArea=True&amp;isModal=true&amp;asPopupView=true</v>
          </cell>
        </row>
        <row r="17260">
          <cell r="L17260" t="str">
            <v>2221-2021</v>
          </cell>
          <cell r="M17260" t="str">
            <v>https://community.secop.gov.co/Public/Tendering/OpportunityDetail/Index?noticeUID=CO1.NTC.1879488&amp;isFromPublicArea=True&amp;isModal=true&amp;asPopupView=true</v>
          </cell>
        </row>
        <row r="17261">
          <cell r="L17261" t="str">
            <v>9278-2022</v>
          </cell>
          <cell r="M17261" t="str">
            <v>https://community.secop.gov.co/Public/Tendering/OpportunityDetail/Index?noticeUID=CO1.NTC.3540654&amp;isFromPublicArea=True&amp;isModal=true&amp;asPopupView=true</v>
          </cell>
        </row>
        <row r="17262">
          <cell r="L17262" t="str">
            <v>8415-2023</v>
          </cell>
          <cell r="M17262" t="str">
            <v>https://community.secop.gov.co/Public/Tendering/OpportunityDetail/Index?noticeUID=CO1.NTC.4598971&amp;isFromPublicArea=True&amp;isModal=true&amp;asPopupView=true</v>
          </cell>
        </row>
        <row r="17263">
          <cell r="L17263" t="str">
            <v>6987-2022</v>
          </cell>
          <cell r="M17263" t="str">
            <v>https://community.secop.gov.co/Public/Tendering/OpportunityDetail/Index?noticeUID=CO1.NTC.3159133&amp;isFromPublicArea=True&amp;isModal=true&amp;asPopupView=true</v>
          </cell>
        </row>
        <row r="17264">
          <cell r="L17264" t="str">
            <v>6601-2020</v>
          </cell>
          <cell r="M17264" t="str">
            <v>https://community.secop.gov.co/Public/Tendering/OpportunityDetail/Index?noticeUID=CO1.NTC.1267605&amp;isFromPublicArea=True&amp;isModal=true&amp;asPopupView=true</v>
          </cell>
        </row>
        <row r="17265">
          <cell r="L17265" t="str">
            <v>8189-2023</v>
          </cell>
          <cell r="M17265" t="str">
            <v>https://community.secop.gov.co/Public/Tendering/OpportunityDetail/Index?noticeUID=CO1.NTC.4556713&amp;isFromPublicArea=True&amp;isModal=true&amp;asPopupView=true</v>
          </cell>
        </row>
        <row r="17266">
          <cell r="L17266" t="str">
            <v>5998-2020</v>
          </cell>
          <cell r="M17266" t="str">
            <v>https://community.secop.gov.co/Public/Tendering/OpportunityDetail/Index?noticeUID=CO1.NTC.1261640&amp;isFromPublicArea=True&amp;isModal=true&amp;asPopupView=true</v>
          </cell>
        </row>
        <row r="17267">
          <cell r="L17267" t="str">
            <v>0871-2023</v>
          </cell>
          <cell r="M17267" t="str">
            <v>https://community.secop.gov.co/Public/Tendering/OpportunityDetail/Index?noticeUID=CO1.NTC.3821887&amp;isFromPublicArea=True&amp;isModal=true&amp;asPopupView=true</v>
          </cell>
        </row>
        <row r="17268">
          <cell r="L17268" t="str">
            <v>6281-2018</v>
          </cell>
          <cell r="M17268" t="str">
            <v>https://community.secop.gov.co/Public/Tendering/OpportunityDetail/Index?noticeUID=CO1.NTC.458184&amp;isFromPublicArea=True&amp;isModal=true&amp;asPopupView=true</v>
          </cell>
        </row>
        <row r="17269">
          <cell r="L17269" t="str">
            <v>5702-2023</v>
          </cell>
          <cell r="M17269" t="str">
            <v>https://community.secop.gov.co/Public/Tendering/OpportunityDetail/Index?noticeUID=CO1.NTC.4205720&amp;isFromPublicArea=True&amp;isModal=true&amp;asPopupView=true</v>
          </cell>
        </row>
        <row r="17270">
          <cell r="L17270" t="str">
            <v>10329-2020</v>
          </cell>
          <cell r="M17270" t="str">
            <v>https://community.secop.gov.co/Public/Tendering/OpportunityDetail/Index?noticeUID=CO1.NTC.1396524&amp;isFromPublicArea=True&amp;isModal=true&amp;asPopupView=true</v>
          </cell>
        </row>
        <row r="17271">
          <cell r="L17271" t="str">
            <v>4283-2023</v>
          </cell>
          <cell r="M17271" t="str">
            <v>https://community.secop.gov.co/Public/Tendering/OpportunityDetail/Index?noticeUID=CO1.NTC.4079629&amp;isFromPublicArea=True&amp;isModal=true&amp;asPopupView=true</v>
          </cell>
        </row>
        <row r="17272">
          <cell r="L17272" t="str">
            <v>8033-2019</v>
          </cell>
          <cell r="M17272" t="str">
            <v>https://community.secop.gov.co/Public/Tendering/OpportunityDetail/Index?noticeUID=CO1.NTC.803212&amp;isFromPublicArea=True&amp;isModal=true&amp;asPopupView=true</v>
          </cell>
        </row>
        <row r="17273">
          <cell r="L17273" t="str">
            <v>1806-2021</v>
          </cell>
          <cell r="M17273" t="str">
            <v>https://community.secop.gov.co/Public/Tendering/OpportunityDetail/Index?noticeUID=CO1.NTC.1843801&amp;isFromPublicArea=True&amp;isModal=true&amp;asPopupView=true</v>
          </cell>
        </row>
        <row r="17274">
          <cell r="L17274" t="str">
            <v>1920-2019</v>
          </cell>
          <cell r="M17274" t="str">
            <v>https://community.secop.gov.co/Public/Tendering/OpportunityDetail/Index?noticeUID=CO1.NTC.649543&amp;isFromPublicArea=True&amp;isModal=true&amp;asPopupView=true</v>
          </cell>
        </row>
        <row r="17275">
          <cell r="L17275" t="str">
            <v>5963-2018</v>
          </cell>
          <cell r="M17275" t="str">
            <v>https://community.secop.gov.co/Public/Tendering/OpportunityDetail/Index?noticeUID=CO1.NTC.456965&amp;isFromPublicArea=True&amp;isModal=true&amp;asPopupView=true</v>
          </cell>
        </row>
        <row r="17276">
          <cell r="L17276" t="str">
            <v>8870-2021</v>
          </cell>
          <cell r="M17276" t="str">
            <v>https://community.secop.gov.co/Public/Tendering/OpportunityDetail/Index?noticeUID=CO1.NTC.2078877&amp;isFromPublicArea=True&amp;isModal=true&amp;asPopupView=true</v>
          </cell>
        </row>
        <row r="17277">
          <cell r="L17277" t="str">
            <v>4723-2021</v>
          </cell>
          <cell r="M17277" t="str">
            <v>https://community.secop.gov.co/Public/Tendering/OpportunityDetail/Index?noticeUID=CO1.NTC.1903825&amp;isFromPublicArea=True&amp;isModal=true&amp;asPopupView=true</v>
          </cell>
        </row>
        <row r="17278">
          <cell r="L17278" t="str">
            <v>1509-2023</v>
          </cell>
          <cell r="M17278" t="str">
            <v>https://community.secop.gov.co/Public/Tendering/OpportunityDetail/Index?noticeUID=CO1.NTC.3872603&amp;isFromPublicArea=True&amp;isModal=true&amp;asPopupView=true</v>
          </cell>
        </row>
        <row r="17279">
          <cell r="L17279" t="str">
            <v>7708-2023</v>
          </cell>
          <cell r="M17279" t="str">
            <v>https://community.secop.gov.co/Public/Tendering/OpportunityDetail/Index?noticeUID=CO1.NTC.4453720&amp;isFromPublicArea=True&amp;isModal=true&amp;asPopupView=true</v>
          </cell>
        </row>
        <row r="17280">
          <cell r="L17280" t="str">
            <v>0948-2023</v>
          </cell>
          <cell r="M17280" t="str">
            <v>https://community.secop.gov.co/Public/Tendering/OpportunityDetail/Index?noticeUID=CO1.NTC.3822370&amp;isFromPublicArea=True&amp;isModal=true&amp;asPopupView=true</v>
          </cell>
        </row>
        <row r="17281">
          <cell r="L17281" t="str">
            <v>14399-2020</v>
          </cell>
          <cell r="M17281" t="str">
            <v>https://community.secop.gov.co/Public/Tendering/OpportunityDetail/Index?noticeUID=CO1.NTC.1568737&amp;isFromPublicArea=True&amp;isModal=true&amp;asPopupView=true</v>
          </cell>
        </row>
        <row r="17282">
          <cell r="L17282" t="str">
            <v>5799-2023</v>
          </cell>
          <cell r="M17282" t="str">
            <v>https://community.secop.gov.co/Public/Tendering/OpportunityDetail/Index?noticeUID=CO1.NTC.4227438&amp;isFromPublicArea=True&amp;isModal=true&amp;asPopupView=true</v>
          </cell>
        </row>
        <row r="17283">
          <cell r="L17283" t="str">
            <v>14136-2020</v>
          </cell>
          <cell r="M17283" t="str">
            <v>https://community.secop.gov.co/Public/Tendering/OpportunityDetail/Index?noticeUID=CO1.NTC.1547992&amp;isFromPublicArea=True&amp;isModal=true&amp;asPopupView=true</v>
          </cell>
        </row>
        <row r="17284">
          <cell r="L17284" t="str">
            <v>9238-2021</v>
          </cell>
          <cell r="M17284" t="str">
            <v>https://community.secop.gov.co/Public/Tendering/OpportunityDetail/Index?noticeUID=CO1.NTC.2103022&amp;isFromPublicArea=True&amp;isModal=true&amp;asPopupView=true</v>
          </cell>
        </row>
        <row r="17285">
          <cell r="L17285" t="str">
            <v>2663-2022</v>
          </cell>
          <cell r="M17285" t="str">
            <v>https://community.secop.gov.co/Public/Tendering/OpportunityDetail/Index?noticeUID=CO1.NTC.2989573&amp;isFromPublicArea=True&amp;isModal=true&amp;asPopupView=true</v>
          </cell>
        </row>
        <row r="17286">
          <cell r="L17286" t="str">
            <v>9418-2022</v>
          </cell>
          <cell r="M17286" t="str">
            <v>https://community.secop.gov.co/Public/Tendering/OpportunityDetail/Index?noticeUID=CO1.NTC.3654601&amp;isFromPublicArea=True&amp;isModal=true&amp;asPopupView=true</v>
          </cell>
        </row>
        <row r="17287">
          <cell r="L17287" t="str">
            <v>6717-2023</v>
          </cell>
          <cell r="M17287" t="str">
            <v>https://community.secop.gov.co/Public/Tendering/OpportunityDetail/Index?noticeUID=CO1.NTC.4303713&amp;isFromPublicArea=True&amp;isModal=true&amp;asPopupView=true</v>
          </cell>
        </row>
        <row r="17288">
          <cell r="L17288" t="str">
            <v>237-2021</v>
          </cell>
          <cell r="M17288" t="str">
            <v>https://community.secop.gov.co/Public/Tendering/OpportunityDetail/Index?noticeUID=CO1.NTC.1781001&amp;isFromPublicArea=True&amp;isModal=true&amp;asPopupView=true</v>
          </cell>
        </row>
        <row r="17289">
          <cell r="L17289" t="str">
            <v>5666-2018</v>
          </cell>
          <cell r="M17289" t="str">
            <v>https://community.secop.gov.co/Public/Tendering/OpportunityDetail/Index?noticeUID=CO1.NTC.454677&amp;isFromPublicArea=True&amp;isModal=true&amp;asPopupView=true</v>
          </cell>
        </row>
        <row r="17290">
          <cell r="L17290" t="str">
            <v>0625-2019</v>
          </cell>
          <cell r="M17290" t="str">
            <v>https://community.secop.gov.co/Public/Tendering/OpportunityDetail/Index?noticeUID=CO1.NTC.684604&amp;isFromPublicArea=True&amp;isModal=true&amp;asPopupView=true</v>
          </cell>
        </row>
        <row r="17291">
          <cell r="L17291" t="str">
            <v>1613-2020</v>
          </cell>
          <cell r="M17291" t="str">
            <v>https://community.secop.gov.co/Public/Tendering/OpportunityDetail/Index?noticeUID=CO1.NTC.1136916&amp;isFromPublicArea=True&amp;isModal=true&amp;asPopupView=true</v>
          </cell>
        </row>
        <row r="17292">
          <cell r="L17292" t="str">
            <v>6780-2018</v>
          </cell>
          <cell r="M17292" t="str">
            <v>https://community.secop.gov.co/Public/Tendering/OpportunityDetail/Index?noticeUID=CO1.NTC.460063&amp;isFromPublicArea=True&amp;isModal=true&amp;asPopupView=true</v>
          </cell>
        </row>
        <row r="17293">
          <cell r="L17293" t="str">
            <v>8984-2018</v>
          </cell>
          <cell r="M17293" t="str">
            <v>https://community.secop.gov.co/Public/Tendering/OpportunityDetail/Index?noticeUID=CO1.NTC.582904&amp;isFromPublicArea=True&amp;isModal=true&amp;asPopupView=true</v>
          </cell>
        </row>
        <row r="17294">
          <cell r="L17294" t="str">
            <v>2850-2022</v>
          </cell>
          <cell r="M17294" t="str">
            <v>https://community.secop.gov.co/Public/Tendering/OpportunityDetail/Index?noticeUID=CO1.NTC.2995808&amp;isFromPublicArea=True&amp;isModal=true&amp;asPopupView=true</v>
          </cell>
        </row>
        <row r="17295">
          <cell r="L17295" t="str">
            <v>11548-2021</v>
          </cell>
          <cell r="M17295" t="str">
            <v>https://community.secop.gov.co/Public/Tendering/OpportunityDetail/Index?noticeUID=CO1.NTC.2434025&amp;isFromPublicArea=True&amp;isModal=true&amp;asPopupView=true</v>
          </cell>
        </row>
        <row r="17296">
          <cell r="L17296" t="str">
            <v>1683-2020</v>
          </cell>
          <cell r="M17296" t="str">
            <v>https://community.secop.gov.co/Public/Tendering/OpportunityDetail/Index?noticeUID=CO1.NTC.1135696&amp;isFromPublicArea=True&amp;isModal=true&amp;asPopupView=true</v>
          </cell>
        </row>
        <row r="17297">
          <cell r="L17297" t="str">
            <v>7875-2020</v>
          </cell>
          <cell r="M17297" t="str">
            <v>https://community.secop.gov.co/Public/Tendering/OpportunityDetail/Index?noticeUID=CO1.NTC.1204204&amp;isFromPublicArea=True&amp;isModal=true&amp;asPopupView=true</v>
          </cell>
        </row>
        <row r="17298">
          <cell r="L17298" t="str">
            <v>2816-2020</v>
          </cell>
          <cell r="M17298" t="str">
            <v>https://community.secop.gov.co/Public/Tendering/OpportunityDetail/Index?noticeUID=CO1.NTC.1164350&amp;isFromPublicArea=True&amp;isModal=true&amp;asPopupView=true</v>
          </cell>
        </row>
        <row r="17299">
          <cell r="L17299" t="str">
            <v>11076-2020</v>
          </cell>
          <cell r="M17299" t="str">
            <v>https://community.secop.gov.co/Public/Tendering/OpportunityDetail/Index?noticeUID=CO1.NTC.1403040&amp;isFromPublicArea=True&amp;isModal=true&amp;asPopupView=true</v>
          </cell>
        </row>
        <row r="17300">
          <cell r="L17300" t="str">
            <v>8825-2022</v>
          </cell>
          <cell r="M17300" t="str">
            <v>https://community.secop.gov.co/Public/Tendering/OpportunityDetail/Index?noticeUID=CO1.NTC.3341335&amp;isFromPublicArea=True&amp;isModal=true&amp;asPopupView=true</v>
          </cell>
        </row>
        <row r="17301">
          <cell r="L17301" t="str">
            <v>6264-2022</v>
          </cell>
          <cell r="M17301" t="str">
            <v>https://community.secop.gov.co/Public/Tendering/OpportunityDetail/Index?noticeUID=CO1.NTC.3113110&amp;isFromPublicArea=True&amp;isModal=true&amp;asPopupView=true</v>
          </cell>
        </row>
        <row r="17302">
          <cell r="L17302" t="str">
            <v>2107-2022</v>
          </cell>
          <cell r="M17302" t="str">
            <v>https://community.secop.gov.co/Public/Tendering/OpportunityDetail/Index?noticeUID=CO1.NTC.2655669&amp;isFromPublicArea=True&amp;isModal=true&amp;asPopupView=true</v>
          </cell>
        </row>
        <row r="17303">
          <cell r="L17303" t="str">
            <v>13141-2020</v>
          </cell>
          <cell r="M17303" t="str">
            <v>https://community.secop.gov.co/Public/Tendering/OpportunityDetail/Index?noticeUID=CO1.NTC.1479368&amp;isFromPublicArea=True&amp;isModal=true&amp;asPopupView=true</v>
          </cell>
        </row>
        <row r="17304">
          <cell r="L17304" t="str">
            <v>8684-2023</v>
          </cell>
          <cell r="M17304" t="str">
            <v>https://community.secop.gov.co/Public/Tendering/OpportunityDetail/Index?noticeUID=CO1.NTC.4854564&amp;isFromPublicArea=True&amp;isModal=true&amp;asPopupView=true</v>
          </cell>
        </row>
        <row r="17305">
          <cell r="L17305" t="str">
            <v>9444-2020</v>
          </cell>
          <cell r="M17305" t="str">
            <v>https://community.secop.gov.co/Public/Tendering/OpportunityDetail/Index?noticeUID=CO1.NTC.1389534&amp;isFromPublicArea=True&amp;isModal=true&amp;asPopupView=true</v>
          </cell>
        </row>
        <row r="17306">
          <cell r="L17306" t="str">
            <v>2848-2020</v>
          </cell>
          <cell r="M17306" t="str">
            <v>https://community.secop.gov.co/Public/Tendering/OpportunityDetail/Index?noticeUID=CO1.NTC.1164178&amp;isFromPublicArea=True&amp;isModal=true&amp;asPopupView=true</v>
          </cell>
        </row>
        <row r="17307">
          <cell r="L17307" t="str">
            <v>13138-2020</v>
          </cell>
          <cell r="M17307" t="str">
            <v>https://community.secop.gov.co/Public/Tendering/OpportunityDetail/Index?noticeUID=CO1.NTC.1479809&amp;isFromPublicArea=True&amp;isModal=true&amp;asPopupView=true</v>
          </cell>
        </row>
        <row r="17308">
          <cell r="L17308" t="str">
            <v>8610-2020</v>
          </cell>
          <cell r="M17308" t="str">
            <v>https://community.secop.gov.co/Public/Tendering/OpportunityDetail/Index?noticeUID=CO1.NTC.1375326&amp;isFromPublicArea=True&amp;isModal=true&amp;asPopupView=true</v>
          </cell>
        </row>
        <row r="17309">
          <cell r="L17309" t="str">
            <v>6146-2023</v>
          </cell>
          <cell r="M17309" t="str">
            <v>https://community.secop.gov.co/Public/Tendering/OpportunityDetail/Index?noticeUID=CO1.NTC.4240423&amp;isFromPublicArea=True&amp;isModal=true&amp;asPopupView=true</v>
          </cell>
        </row>
        <row r="17310">
          <cell r="L17310" t="str">
            <v>4443-2022</v>
          </cell>
          <cell r="M17310" t="str">
            <v>https://community.secop.gov.co/Public/Tendering/OpportunityDetail/Index?noticeUID=CO1.NTC.3056960&amp;isFromPublicArea=True&amp;isModal=true&amp;asPopupView=true</v>
          </cell>
        </row>
        <row r="17311">
          <cell r="L17311" t="str">
            <v>2271-2022</v>
          </cell>
          <cell r="M17311" t="str">
            <v>https://community.secop.gov.co/Public/Tendering/OpportunityDetail/Index?noticeUID=CO1.NTC.2681288&amp;isFromPublicArea=True&amp;isModal=true&amp;asPopupView=true</v>
          </cell>
        </row>
        <row r="17312">
          <cell r="L17312" t="str">
            <v>491-2020</v>
          </cell>
          <cell r="M17312" t="str">
            <v>https://community.secop.gov.co/Public/Tendering/OpportunityDetail/Index?noticeUID=CO1.NTC.1090812&amp;isFromPublicArea=True&amp;isModal=true&amp;asPopupView=true</v>
          </cell>
        </row>
        <row r="17313">
          <cell r="L17313" t="str">
            <v>2463-2019</v>
          </cell>
          <cell r="M17313" t="str">
            <v>https://community.secop.gov.co/Public/Tendering/OpportunityDetail/Index?noticeUID=CO1.NTC.719941&amp;isFromPublicArea=True&amp;isModal=true&amp;asPopupView=true</v>
          </cell>
        </row>
        <row r="17314">
          <cell r="L17314" t="str">
            <v>3259-2023</v>
          </cell>
          <cell r="M17314" t="str">
            <v>https://community.secop.gov.co/Public/Tendering/OpportunityDetail/Index?noticeUID=CO1.NTC.4013945&amp;isFromPublicArea=True&amp;isModal=true&amp;asPopupView=true</v>
          </cell>
        </row>
        <row r="17315">
          <cell r="L17315" t="str">
            <v>4967-2021</v>
          </cell>
          <cell r="M17315" t="str">
            <v>https://community.secop.gov.co/Public/Tendering/OpportunityDetail/Index?noticeUID=CO1.NTC.1910139&amp;isFromPublicArea=True&amp;isModal=true&amp;asPopupView=true</v>
          </cell>
        </row>
        <row r="17316">
          <cell r="L17316" t="str">
            <v>9370-2022</v>
          </cell>
          <cell r="M17316" t="str">
            <v>https://community.secop.gov.co/Public/Tendering/OpportunityDetail/Index?noticeUID=CO1.NTC.3512094&amp;isFromPublicArea=True&amp;isModal=true&amp;asPopupView=true</v>
          </cell>
        </row>
        <row r="17317">
          <cell r="L17317" t="str">
            <v>4215-2023</v>
          </cell>
          <cell r="M17317" t="str">
            <v>https://community.secop.gov.co/Public/Tendering/OpportunityDetail/Index?noticeUID=CO1.NTC.4071318&amp;isFromPublicArea=True&amp;isModal=true&amp;asPopupView=true</v>
          </cell>
        </row>
        <row r="17318">
          <cell r="L17318" t="str">
            <v>7502-2022</v>
          </cell>
          <cell r="M17318" t="str">
            <v>https://community.secop.gov.co/Public/Tendering/OpportunityDetail/Index?noticeUID=CO1.NTC.3290284&amp;isFromPublicArea=True&amp;isModal=true&amp;asPopupView=true</v>
          </cell>
        </row>
        <row r="17319">
          <cell r="L17319" t="str">
            <v>2738- 2020</v>
          </cell>
          <cell r="M17319" t="str">
            <v>https://community.secop.gov.co/Public/Tendering/OpportunityDetail/Index?noticeUID=CO1.NTC.1161168&amp;isFromPublicArea=True&amp;isModal=true&amp;asPopupView=true</v>
          </cell>
        </row>
        <row r="17320">
          <cell r="L17320" t="str">
            <v>11265-2021</v>
          </cell>
          <cell r="M17320" t="str">
            <v>https://community.secop.gov.co/Public/Tendering/OpportunityDetail/Index?noticeUID=CO1.NTC.2424712&amp;isFromPublicArea=True&amp;isModal=true&amp;asPopupView=true</v>
          </cell>
        </row>
        <row r="17321">
          <cell r="L17321" t="str">
            <v>3581-2023</v>
          </cell>
          <cell r="M17321" t="str">
            <v>https://community.secop.gov.co/Public/Tendering/OpportunityDetail/Index?noticeUID=CO1.NTC.4030682&amp;isFromPublicArea=True&amp;isModal=true&amp;asPopupView=true</v>
          </cell>
        </row>
        <row r="17322">
          <cell r="L17322" t="str">
            <v>6391-2022.</v>
          </cell>
          <cell r="M17322" t="str">
            <v>https://community.secop.gov.co/Public/Tendering/OpportunityDetail/Index?noticeUID=CO1.NTC.3154576&amp;isFromPublicArea=True&amp;isModal=true&amp;asPopupView=true</v>
          </cell>
        </row>
        <row r="17323">
          <cell r="L17323" t="str">
            <v>9008-2021</v>
          </cell>
          <cell r="M17323" t="str">
            <v>https://community.secop.gov.co/Public/Tendering/OpportunityDetail/Index?noticeUID=CO1.NTC.2085574&amp;isFromPublicArea=True&amp;isModal=true&amp;asPopupView=true</v>
          </cell>
        </row>
        <row r="17324">
          <cell r="L17324" t="str">
            <v>CPS-3422-2022</v>
          </cell>
          <cell r="M17324" t="str">
            <v>https://community.secop.gov.co/Public/Tendering/OpportunityDetail/Index?noticeUID=CO1.NTC.3010012&amp;isFromPublicArea=True&amp;isModal=true&amp;asPopupView=true</v>
          </cell>
        </row>
        <row r="17325">
          <cell r="L17325" t="str">
            <v>7595-2022</v>
          </cell>
          <cell r="M17325" t="str">
            <v>https://community.secop.gov.co/Public/Tendering/OpportunityDetail/Index?noticeUID=CO1.NTC.3203942&amp;isFromPublicArea=True&amp;isModal=true&amp;asPopupView=true</v>
          </cell>
        </row>
        <row r="17326">
          <cell r="L17326" t="str">
            <v>6599-2023</v>
          </cell>
          <cell r="M17326" t="str">
            <v>https://community.secop.gov.co/Public/Tendering/OpportunityDetail/Index?noticeUID=CO1.NTC.3894252&amp;isFromPublicArea=True&amp;isModal=true&amp;asPopupView=true</v>
          </cell>
        </row>
        <row r="17327">
          <cell r="L17327" t="str">
            <v>4623-2023</v>
          </cell>
          <cell r="M17327" t="str">
            <v>https://community.secop.gov.co/Public/Tendering/OpportunityDetail/Index?noticeUID=CO1.NTC.4107317&amp;isFromPublicArea=True&amp;isModal=true&amp;asPopupView=true</v>
          </cell>
        </row>
        <row r="17328">
          <cell r="L17328" t="str">
            <v>7959-2020</v>
          </cell>
          <cell r="M17328" t="str">
            <v>https://community.secop.gov.co/Public/Tendering/OpportunityDetail/Index?noticeUID=CO1.NTC.1346129&amp;isFromPublicArea=True&amp;isModal=true&amp;asPopupView=true</v>
          </cell>
        </row>
        <row r="17329">
          <cell r="L17329" t="str">
            <v>5421-2022</v>
          </cell>
          <cell r="M17329" t="str">
            <v>https://community.secop.gov.co/Public/Tendering/OpportunityDetail/Index?noticeUID=CO1.NTC.3088341&amp;isFromPublicArea=True&amp;isModal=true&amp;asPopupView=true</v>
          </cell>
        </row>
        <row r="17330">
          <cell r="L17330" t="str">
            <v>8299-2023</v>
          </cell>
          <cell r="M17330" t="str">
            <v>https://community.secop.gov.co/Public/Tendering/OpportunityDetail/Index?noticeUID=CO1.NTC.4570159&amp;isFromPublicArea=True&amp;isModal=true&amp;asPopupView=true</v>
          </cell>
        </row>
        <row r="17331">
          <cell r="L17331" t="str">
            <v>1146-2023</v>
          </cell>
          <cell r="M17331" t="str">
            <v>https://community.secop.gov.co/Public/Tendering/OpportunityDetail/Index?noticeUID=CO1.NTC.3857173&amp;isFromPublicArea=True&amp;isModal=true&amp;asPopupView=true</v>
          </cell>
        </row>
        <row r="17332">
          <cell r="L17332" t="str">
            <v>1609-2022</v>
          </cell>
          <cell r="M17332" t="str">
            <v>https://community.secop.gov.co/Public/Tendering/OpportunityDetail/Index?noticeUID=CO1.NTC.2605052&amp;isFromPublicArea=True&amp;isModal=true&amp;asPopupView=true</v>
          </cell>
        </row>
        <row r="17333">
          <cell r="L17333" t="str">
            <v>10393-2020</v>
          </cell>
          <cell r="M17333" t="str">
            <v>https://community.secop.gov.co/Public/Tendering/OpportunityDetail/Index?noticeUID=CO1.NTC.1398916&amp;isFromPublicArea=True&amp;isModal=true&amp;asPopupView=true</v>
          </cell>
        </row>
        <row r="17334">
          <cell r="L17334" t="str">
            <v>7680-2021</v>
          </cell>
          <cell r="M17334" t="str">
            <v>https://community.secop.gov.co/Public/Tendering/OpportunityDetail/Index?noticeUID=CO1.NTC.2003975&amp;isFromPublicArea=True&amp;isModal=true&amp;asPopupView=true</v>
          </cell>
        </row>
        <row r="17335">
          <cell r="L17335" t="str">
            <v>691-2019</v>
          </cell>
          <cell r="M17335" t="str">
            <v>https://community.secop.gov.co/Public/Tendering/OpportunityDetail/Index?noticeUID=CO1.NTC.677541&amp;isFromPublicArea=True&amp;isModal=true&amp;asPopupView=true</v>
          </cell>
        </row>
        <row r="17336">
          <cell r="L17336" t="str">
            <v>0787-2023</v>
          </cell>
          <cell r="M17336" t="str">
            <v>https://community.secop.gov.co/Public/Tendering/OpportunityDetail/Index?noticeUID=CO1.NTC.3815761&amp;isFromPublicArea=True&amp;isModal=true&amp;asPopupView=true</v>
          </cell>
        </row>
        <row r="17337">
          <cell r="L17337" t="str">
            <v>14010-2020</v>
          </cell>
          <cell r="M17337" t="str">
            <v>https://community.secop.gov.co/Public/Tendering/OpportunityDetail/Index?noticeUID=CO1.NTC.1537313&amp;isFromPublicArea=True&amp;isModal=true&amp;asPopupView=true</v>
          </cell>
        </row>
        <row r="17338">
          <cell r="L17338" t="str">
            <v>8277-2023</v>
          </cell>
          <cell r="M17338" t="str">
            <v>https://community.secop.gov.co/Public/Tendering/OpportunityDetail/Index?noticeUID=CO1.NTC.4380145&amp;isFromPublicArea=True&amp;isModal=true&amp;asPopupView=true</v>
          </cell>
        </row>
        <row r="17339">
          <cell r="L17339" t="str">
            <v>10639-2020</v>
          </cell>
          <cell r="M17339" t="str">
            <v>https://community.secop.gov.co/Public/Tendering/OpportunityDetail/Index?noticeUID=CO1.NTC.1399083&amp;isFromPublicArea=True&amp;isModal=true&amp;asPopupView=true</v>
          </cell>
        </row>
        <row r="17340">
          <cell r="L17340" t="str">
            <v>7333-2023</v>
          </cell>
          <cell r="M17340" t="str">
            <v>https://community.secop.gov.co/Public/Tendering/OpportunityDetail/Index?noticeUID=CO1.NTC.4392950&amp;isFromPublicArea=True&amp;isModal=true&amp;asPopupView=true</v>
          </cell>
        </row>
        <row r="17341">
          <cell r="L17341" t="str">
            <v>8848-2022</v>
          </cell>
          <cell r="M17341" t="str">
            <v>https://community.secop.gov.co/Public/Tendering/OpportunityDetail/Index?noticeUID=CO1.NTC.3407656&amp;isFromPublicArea=True&amp;isModal=true&amp;asPopupView=true</v>
          </cell>
        </row>
        <row r="17342">
          <cell r="L17342" t="str">
            <v>10620-2021</v>
          </cell>
          <cell r="M17342" t="str">
            <v>https://community.secop.gov.co/Public/Tendering/OpportunityDetail/Index?noticeUID=CO1.NTC.2308728&amp;isFromPublicArea=True&amp;isModal=true&amp;asPopupView=true</v>
          </cell>
        </row>
        <row r="17343">
          <cell r="L17343" t="str">
            <v>1405-2019</v>
          </cell>
          <cell r="M17343" t="str">
            <v>https://community.secop.gov.co/Public/Tendering/OpportunityDetail/Index?noticeUID=CO1.NTC.691196&amp;isFromPublicArea=True&amp;isModal=true&amp;asPopupView=true</v>
          </cell>
        </row>
        <row r="17344">
          <cell r="L17344" t="str">
            <v>7658-2021</v>
          </cell>
          <cell r="M17344" t="str">
            <v>https://community.secop.gov.co/Public/Tendering/OpportunityDetail/Index?noticeUID=CO1.NTC.2003522&amp;isFromPublicArea=True&amp;isModal=true&amp;asPopupView=true</v>
          </cell>
        </row>
        <row r="17345">
          <cell r="L17345" t="str">
            <v>5309-2020</v>
          </cell>
          <cell r="M17345" t="str">
            <v>https://community.secop.gov.co/Public/Tendering/OpportunityDetail/Index?noticeUID=CO1.NTC.1259028&amp;isFromPublicArea=True&amp;isModal=true&amp;asPopupView=true</v>
          </cell>
        </row>
        <row r="17346">
          <cell r="L17346" t="str">
            <v>7548-2018</v>
          </cell>
          <cell r="M17346" t="str">
            <v>https://community.secop.gov.co/Public/Tendering/OpportunityDetail/Index?noticeUID=CO1.NTC.469039&amp;isFromPublicArea=True&amp;isModal=true&amp;asPopupView=true</v>
          </cell>
        </row>
        <row r="17347">
          <cell r="L17347" t="str">
            <v>4944-2023</v>
          </cell>
          <cell r="M17347" t="str">
            <v>https://community.secop.gov.co/Public/Tendering/OpportunityDetail/Index?noticeUID=CO1.NTC.4132833&amp;isFromPublicArea=True&amp;isModal=true&amp;asPopupView=true</v>
          </cell>
        </row>
        <row r="17348">
          <cell r="L17348" t="str">
            <v>12922-2020</v>
          </cell>
          <cell r="M17348" t="str">
            <v>https://community.secop.gov.co/Public/Tendering/OpportunityDetail/Index?noticeUID=CO1.NTC.1469312&amp;isFromPublicArea=True&amp;isModal=true&amp;asPopupView=true</v>
          </cell>
        </row>
        <row r="17349">
          <cell r="L17349" t="str">
            <v>6871-2020</v>
          </cell>
          <cell r="M17349" t="str">
            <v>https://community.secop.gov.co/Public/Tendering/OpportunityDetail/Index?noticeUID=CO1.NTC.1268319&amp;isFromPublicArea=True&amp;isModal=true&amp;asPopupView=true</v>
          </cell>
        </row>
        <row r="17350">
          <cell r="L17350" t="str">
            <v>8036-2020</v>
          </cell>
          <cell r="M17350" t="str">
            <v>https://community.secop.gov.co/Public/Tendering/OpportunityDetail/Index?noticeUID=CO1.NTC.1348952&amp;isFromPublicArea=True&amp;isModal=true&amp;asPopupView=true</v>
          </cell>
        </row>
        <row r="17351">
          <cell r="L17351" t="str">
            <v>7286-2023</v>
          </cell>
          <cell r="M17351" t="str">
            <v>https://community.secop.gov.co/Public/Tendering/OpportunityDetail/Index?noticeUID=CO1.NTC.4441252&amp;isFromPublicArea=True&amp;isModal=true&amp;asPopupView=true</v>
          </cell>
        </row>
        <row r="17352">
          <cell r="L17352" t="str">
            <v>5711-2018</v>
          </cell>
          <cell r="M17352" t="str">
            <v>https://community.secop.gov.co/Public/Tendering/OpportunityDetail/Index?noticeUID=CO1.NTC.454383&amp;isFromPublicArea=True&amp;isModal=true&amp;asPopupView=true</v>
          </cell>
        </row>
        <row r="17353">
          <cell r="L17353" t="str">
            <v>1268-2021</v>
          </cell>
          <cell r="M17353" t="str">
            <v>https://community.secop.gov.co/Public/Tendering/OpportunityDetail/Index?noticeUID=CO1.NTC.1831483&amp;isFromPublicArea=True&amp;isModal=true&amp;asPopupView=true</v>
          </cell>
        </row>
        <row r="17354">
          <cell r="L17354" t="str">
            <v>1058-2020</v>
          </cell>
          <cell r="M17354" t="str">
            <v>https://community.secop.gov.co/Public/Tendering/OpportunityDetail/Index?noticeUID=CO1.NTC.1118313&amp;isFromPublicArea=True&amp;isModal=true&amp;asPopupView=true</v>
          </cell>
        </row>
        <row r="17355">
          <cell r="L17355" t="str">
            <v>3437-2021</v>
          </cell>
          <cell r="M17355" t="str">
            <v>https://community.secop.gov.co/Public/Tendering/OpportunityDetail/Index?noticeUID=CO1.NTC.1877708&amp;isFromPublicArea=True&amp;isModal=true&amp;asPopupView=true</v>
          </cell>
        </row>
        <row r="17356">
          <cell r="L17356" t="str">
            <v>4237-2020</v>
          </cell>
          <cell r="M17356" t="str">
            <v>https://community.secop.gov.co/Public/Tendering/OpportunityDetail/Index?noticeUID=CO1.NTC.1238533&amp;isFromPublicArea=True&amp;isModal=true&amp;asPopupView=true</v>
          </cell>
        </row>
        <row r="17357">
          <cell r="L17357" t="str">
            <v>9222-2018</v>
          </cell>
          <cell r="M17357" t="str">
            <v>https://community.secop.gov.co/Public/Tendering/OpportunityDetail/Index?noticeUID=CO1.NTC.625572&amp;isFromPublicArea=True&amp;isModal=true&amp;asPopupView=true</v>
          </cell>
        </row>
        <row r="17358">
          <cell r="L17358" t="str">
            <v>6359-2018</v>
          </cell>
          <cell r="M17358" t="str">
            <v>https://community.secop.gov.co/Public/Tendering/OpportunityDetail/Index?noticeUID=CO1.NTC.458049&amp;isFromPublicArea=True&amp;isModal=true&amp;asPopupView=true</v>
          </cell>
        </row>
        <row r="17359">
          <cell r="L17359" t="str">
            <v>1354-2021</v>
          </cell>
          <cell r="M17359" t="str">
            <v>https://community.secop.gov.co/Public/Tendering/OpportunityDetail/Index?noticeUID=CO1.NTC.1832960&amp;isFromPublicArea=True&amp;isModal=true&amp;asPopupView=true</v>
          </cell>
        </row>
        <row r="17360">
          <cell r="L17360" t="str">
            <v>100-2020</v>
          </cell>
          <cell r="M17360" t="str">
            <v>https://community.secop.gov.co/Public/Tendering/OpportunityDetail/Index?noticeUID=CO1.NTC.1072313&amp;isFromPublicArea=True&amp;isModal=true&amp;asPopupView=true</v>
          </cell>
        </row>
        <row r="17361">
          <cell r="L17361" t="str">
            <v>7745-2021</v>
          </cell>
          <cell r="M17361" t="str">
            <v>https://community.secop.gov.co/Public/Tendering/OpportunityDetail/Index?noticeUID=CO1.NTC.2009103&amp;isFromPublicArea=True&amp;isModal=true&amp;asPopupView=true</v>
          </cell>
        </row>
        <row r="17362">
          <cell r="L17362" t="str">
            <v>5343-2018</v>
          </cell>
          <cell r="M17362" t="str">
            <v>https://community.secop.gov.co/Public/Tendering/OpportunityDetail/Index?noticeUID=CO1.NTC.452435&amp;isFromPublicArea=True&amp;isModal=true&amp;asPopupView=true</v>
          </cell>
        </row>
        <row r="17363">
          <cell r="L17363" t="str">
            <v>1231-2022</v>
          </cell>
          <cell r="M17363" t="str">
            <v>https://community.secop.gov.co/Public/Tendering/OpportunityDetail/Index?noticeUID=CO1.NTC.2607708&amp;isFromPublicArea=True&amp;isModal=true&amp;asPopupView=true</v>
          </cell>
        </row>
        <row r="17364">
          <cell r="L17364" t="str">
            <v>4982-2018</v>
          </cell>
          <cell r="M17364" t="str">
            <v>https://community.secop.gov.co/Public/Tendering/OpportunityDetail/Index?noticeUID=CO1.NTC.449307&amp;isFromPublicArea=True&amp;isModal=true&amp;asPopupView=true</v>
          </cell>
        </row>
        <row r="17365">
          <cell r="L17365" t="str">
            <v>2370-2022</v>
          </cell>
          <cell r="M17365" t="str">
            <v>https://community.secop.gov.co/Public/Tendering/OpportunityDetail/Index?noticeUID=CO1.NTC.2735928&amp;isFromPublicArea=True&amp;isModal=true&amp;asPopupView=true</v>
          </cell>
        </row>
        <row r="17366">
          <cell r="L17366" t="str">
            <v>6751-2023</v>
          </cell>
          <cell r="M17366" t="str">
            <v>https://community.secop.gov.co/Public/Tendering/OpportunityDetail/Index?noticeUID=CO1.NTC.4292557&amp;isFromPublicArea=True&amp;isModal=true&amp;asPopupView=true</v>
          </cell>
        </row>
        <row r="17367">
          <cell r="L17367" t="str">
            <v>9149-2022</v>
          </cell>
          <cell r="M17367" t="str">
            <v>https://community.secop.gov.co/Public/Tendering/OpportunityDetail/Index?noticeUID=CO1.NTC.3455413&amp;isFromPublicArea=True&amp;isModal=true&amp;asPopupView=true</v>
          </cell>
        </row>
        <row r="17368">
          <cell r="L17368" t="str">
            <v>9106-2018</v>
          </cell>
          <cell r="M17368" t="str">
            <v>https://community.secop.gov.co/Public/Tendering/OpportunityDetail/Index?noticeUID=CO1.NTC.578492&amp;isFromPublicArea=True&amp;isModal=true&amp;asPopupView=true</v>
          </cell>
        </row>
        <row r="17369">
          <cell r="L17369" t="str">
            <v>8801-2018</v>
          </cell>
          <cell r="M17369" t="str">
            <v>https://community.secop.gov.co/Public/Tendering/OpportunityDetail/Index?noticeUID=CO1.NTC.555515&amp;isFromPublicArea=True&amp;isModal=true&amp;asPopupView=true</v>
          </cell>
        </row>
        <row r="17370">
          <cell r="L17370" t="str">
            <v>0211-2019</v>
          </cell>
          <cell r="M17370" t="str">
            <v>https://community.secop.gov.co/Public/Tendering/OpportunityDetail/Index?noticeUID=CO1.NTC.663119&amp;isFromPublicArea=True&amp;isModal=true&amp;asPopupView=true</v>
          </cell>
        </row>
        <row r="17371">
          <cell r="L17371" t="str">
            <v>2529-2022</v>
          </cell>
          <cell r="M17371" t="str">
            <v>https://community.secop.gov.co/Public/Tendering/OpportunityDetail/Index?noticeUID=CO1.NTC.2758687&amp;isFromPublicArea=True&amp;isModal=true&amp;asPopupView=true</v>
          </cell>
        </row>
        <row r="17372">
          <cell r="L17372" t="str">
            <v>1173-2022</v>
          </cell>
          <cell r="M17372" t="str">
            <v>https://community.secop.gov.co/Public/Tendering/OpportunityDetail/Index?noticeUID=CO1.NTC.2576557&amp;isFromPublicArea=True&amp;isModal=true&amp;asPopupView=true</v>
          </cell>
        </row>
        <row r="17373">
          <cell r="L17373" t="str">
            <v>6536-2022</v>
          </cell>
          <cell r="M17373" t="str">
            <v>https://community.secop.gov.co/Public/Tendering/OpportunityDetail/Index?noticeUID=CO1.NTC.3142434&amp;isFromPublicArea=True&amp;isModal=true&amp;asPopupView=true</v>
          </cell>
        </row>
        <row r="17374">
          <cell r="L17374" t="str">
            <v>6925-2022</v>
          </cell>
          <cell r="M17374" t="str">
            <v>https://community.secop.gov.co/Public/Tendering/OpportunityDetail/Index?noticeUID=CO1.NTC.3153118&amp;isFromPublicArea=True&amp;isModal=true&amp;asPopupView=true</v>
          </cell>
        </row>
        <row r="17375">
          <cell r="L17375" t="str">
            <v>8075-2018</v>
          </cell>
          <cell r="M17375" t="str">
            <v>https://community.secop.gov.co/Public/Tendering/OpportunityDetail/Index?noticeUID=CO1.NTC.489028&amp;isFromPublicArea=True&amp;isModal=true&amp;asPopupView=true</v>
          </cell>
        </row>
        <row r="17376">
          <cell r="L17376" t="str">
            <v>366-2020</v>
          </cell>
          <cell r="M17376" t="str">
            <v>https://community.secop.gov.co/Public/Tendering/OpportunityDetail/Index?noticeUID=CO1.NTC.1085369&amp;isFromPublicArea=True&amp;isModal=true&amp;asPopupView=true</v>
          </cell>
        </row>
        <row r="17377">
          <cell r="L17377" t="str">
            <v>12334-2021</v>
          </cell>
          <cell r="M17377" t="str">
            <v>https://community.secop.gov.co/Public/Tendering/OpportunityDetail/Index?noticeUID=CO1.NTC.2474101&amp;isFromPublicArea=True&amp;isModal=true&amp;asPopupView=true</v>
          </cell>
        </row>
        <row r="17378">
          <cell r="L17378" t="str">
            <v>1835-2020</v>
          </cell>
          <cell r="M17378" t="str">
            <v>https://community.secop.gov.co/Public/Tendering/OpportunityDetail/Index?noticeUID=CO1.NTC.1136647&amp;isFromPublicArea=True&amp;isModal=true&amp;asPopupView=true</v>
          </cell>
        </row>
        <row r="17379">
          <cell r="L17379" t="str">
            <v>10555-2020</v>
          </cell>
          <cell r="M17379" t="str">
            <v>https://community.secop.gov.co/Public/Tendering/OpportunityDetail/Index?noticeUID=CO1.NTC.1399259&amp;isFromPublicArea=True&amp;isModal=true&amp;asPopupView=true</v>
          </cell>
        </row>
        <row r="17380">
          <cell r="L17380" t="str">
            <v>10725-2021</v>
          </cell>
          <cell r="M17380" t="str">
            <v>https://community.secop.gov.co/Public/Tendering/OpportunityDetail/Index?noticeUID=CO1.NTC.2339625&amp;isFromPublicArea=True&amp;isModal=true&amp;asPopupView=true</v>
          </cell>
        </row>
        <row r="17381">
          <cell r="L17381" t="str">
            <v>2853-2023</v>
          </cell>
          <cell r="M17381" t="str">
            <v>https://community.secop.gov.co/Public/Tendering/OpportunityDetail/Index?noticeUID=CO1.NTC.3987526&amp;isFromPublicArea=True&amp;isModal=true&amp;asPopupView=true</v>
          </cell>
        </row>
        <row r="17382">
          <cell r="L17382" t="str">
            <v>1044-2021</v>
          </cell>
          <cell r="M17382" t="str">
            <v>https://community.secop.gov.co/Public/Tendering/OpportunityDetail/Index?noticeUID=CO1.NTC.1827324&amp;isFromPublicArea=True&amp;isModal=true&amp;asPopupView=true</v>
          </cell>
        </row>
        <row r="17383">
          <cell r="L17383" t="str">
            <v>8385-2023</v>
          </cell>
          <cell r="M17383" t="str">
            <v>https://community.secop.gov.co/Public/Tendering/OpportunityDetail/Index?noticeUID=CO1.NTC.4590598&amp;isFromPublicArea=True&amp;isModal=true&amp;asPopupView=true</v>
          </cell>
        </row>
        <row r="17384">
          <cell r="L17384" t="str">
            <v>890-2019</v>
          </cell>
          <cell r="M17384" t="str">
            <v>https://community.secop.gov.co/Public/Tendering/OpportunityDetail/Index?noticeUID=CO1.NTC.678631&amp;isFromPublicArea=True&amp;isModal=true&amp;asPopupView=true</v>
          </cell>
        </row>
        <row r="17385">
          <cell r="L17385" t="str">
            <v>470-2021</v>
          </cell>
          <cell r="M17385" t="str">
            <v>https://community.secop.gov.co/Public/Tendering/OpportunityDetail/Index?noticeUID=CO1.NTC.1803700&amp;isFromPublicArea=True&amp;isModal=true&amp;asPopupView=true</v>
          </cell>
        </row>
        <row r="17386">
          <cell r="L17386" t="str">
            <v>1397-2021</v>
          </cell>
          <cell r="M17386" t="str">
            <v>https://community.secop.gov.co/Public/Tendering/OpportunityDetail/Index?noticeUID=CO1.NTC.1833531&amp;isFromPublicArea=True&amp;isModal=true&amp;asPopupView=true</v>
          </cell>
        </row>
        <row r="17387">
          <cell r="L17387" t="str">
            <v>1478-2019</v>
          </cell>
          <cell r="M17387" t="str">
            <v>https://community.secop.gov.co/Public/Tendering/OpportunityDetail/Index?noticeUID=CO1.NTC.697780&amp;isFromPublicArea=True&amp;isModal=true&amp;asPopupView=true</v>
          </cell>
        </row>
        <row r="17388">
          <cell r="L17388" t="str">
            <v>11976-2021</v>
          </cell>
          <cell r="M17388" t="str">
            <v>https://community.secop.gov.co/Public/Tendering/OpportunityDetail/Index?noticeUID=CO1.NTC.2456374&amp;isFromPublicArea=True&amp;isModal=true&amp;asPopupView=true</v>
          </cell>
        </row>
        <row r="17389">
          <cell r="L17389" t="str">
            <v>1386-2019</v>
          </cell>
          <cell r="M17389" t="str">
            <v>https://community.secop.gov.co/Public/Tendering/OpportunityDetail/Index?noticeUID=CO1.NTC.691036&amp;isFromPublicArea=True&amp;isModal=true&amp;asPopupView=true</v>
          </cell>
        </row>
        <row r="17390">
          <cell r="L17390" t="str">
            <v>3020-2021</v>
          </cell>
          <cell r="M17390" t="str">
            <v>https://community.secop.gov.co/Public/Tendering/OpportunityDetail/Index?noticeUID=CO1.NTC.1868012&amp;isFromPublicArea=True&amp;isModal=true&amp;asPopupView=true</v>
          </cell>
        </row>
        <row r="17391">
          <cell r="L17391" t="str">
            <v>1438-2019</v>
          </cell>
          <cell r="M17391" t="str">
            <v>https://community.secop.gov.co/Public/Tendering/OpportunityDetail/Index?noticeUID=CO1.NTC.697420&amp;isFromPublicArea=True&amp;isModal=true&amp;asPopupView=true</v>
          </cell>
        </row>
        <row r="17392">
          <cell r="L17392" t="str">
            <v>8109-2020</v>
          </cell>
          <cell r="M17392" t="str">
            <v>https://community.secop.gov.co/Public/Tendering/OpportunityDetail/Index?noticeUID=CO1.NTC.1351120&amp;isFromPublicArea=True&amp;isModal=true&amp;asPopupView=true</v>
          </cell>
        </row>
        <row r="17393">
          <cell r="L17393" t="str">
            <v>9868-2021</v>
          </cell>
          <cell r="M17393" t="str">
            <v>https://community.secop.gov.co/Public/Tendering/OpportunityDetail/Index?noticeUID=CO1.NTC.2175287&amp;isFromPublicArea=True&amp;isModal=true&amp;asPopupView=true</v>
          </cell>
        </row>
        <row r="17394">
          <cell r="L17394" t="str">
            <v>9870-2020</v>
          </cell>
          <cell r="M17394" t="str">
            <v>https://community.secop.gov.co/Public/Tendering/OpportunityDetail/Index?noticeUID=CO1.NTC.1394749&amp;isFromPublicArea=True&amp;isModal=true&amp;asPopupView=true</v>
          </cell>
        </row>
        <row r="17395">
          <cell r="L17395" t="str">
            <v>13663-2020</v>
          </cell>
          <cell r="M17395" t="str">
            <v>https://community.secop.gov.co/Public/Tendering/OpportunityDetail/Index?noticeUID=CO1.NTC.1513217&amp;isFromPublicArea=True&amp;isModal=true&amp;asPopupView=true</v>
          </cell>
        </row>
        <row r="17396">
          <cell r="L17396" t="str">
            <v>9847-2020</v>
          </cell>
          <cell r="M17396" t="str">
            <v>https://community.secop.gov.co/Public/Tendering/OpportunityDetail/Index?noticeUID=CO1.NTC.1398965&amp;isFromPublicArea=True&amp;isModal=true&amp;asPopupView=true</v>
          </cell>
        </row>
        <row r="17397">
          <cell r="L17397" t="str">
            <v>4837-2022</v>
          </cell>
          <cell r="M17397" t="str">
            <v>https://community.secop.gov.co/Public/Tendering/OpportunityDetail/Index?noticeUID=CO1.NTC.3072301&amp;isFromPublicArea=True&amp;isModal=true&amp;asPopupView=true</v>
          </cell>
        </row>
        <row r="17398">
          <cell r="L17398" t="str">
            <v>2856-2021</v>
          </cell>
          <cell r="M17398" t="str">
            <v>https://community.secop.gov.co/Public/Tendering/OpportunityDetail/Index?noticeUID=CO1.NTC.1864124&amp;isFromPublicArea=True&amp;isModal=true&amp;asPopupView=true</v>
          </cell>
        </row>
        <row r="17399">
          <cell r="L17399" t="str">
            <v>3138-2020</v>
          </cell>
          <cell r="M17399" t="str">
            <v>https://community.secop.gov.co/Public/Tendering/OpportunityDetail/Index?noticeUID=CO1.NTC.1179719&amp;isFromPublicArea=True&amp;isModal=true&amp;asPopupView=true</v>
          </cell>
        </row>
        <row r="17400">
          <cell r="L17400" t="str">
            <v>6234-2020</v>
          </cell>
          <cell r="M17400" t="str">
            <v>https://community.secop.gov.co/Public/Tendering/OpportunityDetail/Index?noticeUID=CO1.NTC.1264314&amp;isFromPublicArea=True&amp;isModal=true&amp;asPopupView=true</v>
          </cell>
        </row>
        <row r="17401">
          <cell r="L17401" t="str">
            <v>5126-2021</v>
          </cell>
          <cell r="M17401" t="str">
            <v>https://community.secop.gov.co/Public/Tendering/OpportunityDetail/Index?noticeUID=CO1.NTC.1914999&amp;isFromPublicArea=True&amp;isModal=true&amp;asPopupView=true</v>
          </cell>
        </row>
        <row r="17402">
          <cell r="L17402" t="str">
            <v>10213-2020</v>
          </cell>
          <cell r="M17402" t="str">
            <v>https://community.secop.gov.co/Public/Tendering/OpportunityDetail/Index?noticeUID=CO1.NTC.1400364&amp;isFromPublicArea=True&amp;isModal=true&amp;asPopupView=true</v>
          </cell>
        </row>
        <row r="17403">
          <cell r="L17403" t="str">
            <v>6327-2020</v>
          </cell>
          <cell r="M17403" t="str">
            <v>https://community.secop.gov.co/Public/Tendering/OpportunityDetail/Index?noticeUID=CO1.NTC.1265976&amp;isFromPublicArea=True&amp;isModal=true&amp;asPopupView=true</v>
          </cell>
        </row>
        <row r="17404">
          <cell r="L17404" t="str">
            <v>6430-2023</v>
          </cell>
          <cell r="M17404" t="str">
            <v>https://community.secop.gov.co/Public/Tendering/OpportunityDetail/Index?noticeUID=CO1.NTC.4287425&amp;isFromPublicArea=True&amp;isModal=true&amp;asPopupView=true</v>
          </cell>
        </row>
        <row r="17405">
          <cell r="L17405" t="str">
            <v>11166-2020</v>
          </cell>
          <cell r="M17405" t="str">
            <v>https://community.secop.gov.co/Public/Tendering/OpportunityDetail/Index?noticeUID=CO1.NTC.1403804&amp;isFromPublicArea=True&amp;isModal=true&amp;asPopupView=true</v>
          </cell>
        </row>
        <row r="17406">
          <cell r="L17406" t="str">
            <v>13582-2020</v>
          </cell>
          <cell r="M17406" t="str">
            <v>https://community.secop.gov.co/Public/Tendering/OpportunityDetail/Index?noticeUID=CO1.NTC.1503040&amp;isFromPublicArea=True&amp;isModal=true&amp;asPopupView=true</v>
          </cell>
        </row>
        <row r="17407">
          <cell r="L17407" t="str">
            <v>4852-2021</v>
          </cell>
          <cell r="M17407" t="str">
            <v>https://community.secop.gov.co/Public/Tendering/OpportunityDetail/Index?noticeUID=CO1.NTC.1906352&amp;isFromPublicArea=True&amp;isModal=true&amp;asPopupView=true</v>
          </cell>
        </row>
        <row r="17408">
          <cell r="L17408" t="str">
            <v>8966-2022</v>
          </cell>
          <cell r="M17408" t="str">
            <v>https://community.secop.gov.co/Public/Tendering/OpportunityDetail/Index?noticeUID=CO1.NTC.3309049&amp;isFromPublicArea=True&amp;isModal=true&amp;asPopupView=true</v>
          </cell>
        </row>
        <row r="17409">
          <cell r="L17409" t="str">
            <v>9164-2022</v>
          </cell>
          <cell r="M17409" t="str">
            <v>https://community.secop.gov.co/Public/Tendering/OpportunityDetail/Index?noticeUID=CO1.NTC.3458109&amp;isFromPublicArea=True&amp;isModal=true&amp;asPopupView=true</v>
          </cell>
        </row>
        <row r="17410">
          <cell r="L17410" t="str">
            <v>10005-2021</v>
          </cell>
          <cell r="M17410" t="str">
            <v>https://community.secop.gov.co/Public/Tendering/OpportunityDetail/Index?noticeUID=CO1.NTC.2197938&amp;isFromPublicArea=True&amp;isModal=true&amp;asPopupView=true</v>
          </cell>
        </row>
        <row r="17411">
          <cell r="L17411" t="str">
            <v>10145-2020</v>
          </cell>
          <cell r="M17411" t="str">
            <v>https://community.secop.gov.co/Public/Tendering/OpportunityDetail/Index?noticeUID=CO1.NTC.1395205&amp;isFromPublicArea=True&amp;isModal=true&amp;asPopupView=true</v>
          </cell>
        </row>
        <row r="17412">
          <cell r="L17412" t="str">
            <v>1249-2021</v>
          </cell>
          <cell r="M17412" t="str">
            <v>https://community.secop.gov.co/Public/Tendering/OpportunityDetail/Index?noticeUID=CO1.NTC.1834639&amp;isFromPublicArea=True&amp;isModal=true&amp;asPopupView=true</v>
          </cell>
        </row>
        <row r="17413">
          <cell r="L17413" t="str">
            <v>9321-2018</v>
          </cell>
          <cell r="M17413" t="str">
            <v>https://community.secop.gov.co/Public/Tendering/OpportunityDetail/Index?noticeUID=CO1.NTC.635709&amp;isFromPublicArea=True&amp;isModal=true&amp;asPopupView=true</v>
          </cell>
        </row>
        <row r="17414">
          <cell r="L17414" t="str">
            <v>955-2021</v>
          </cell>
          <cell r="M17414" t="str">
            <v>https://community.secop.gov.co/Public/Tendering/OpportunityDetail/Index?noticeUID=CO1.NTC.1828815&amp;isFromPublicArea=True&amp;isModal=true&amp;asPopupView=true</v>
          </cell>
        </row>
        <row r="17415">
          <cell r="L17415" t="str">
            <v>13309-2020</v>
          </cell>
          <cell r="M17415" t="str">
            <v>https://community.secop.gov.co/Public/Tendering/OpportunityDetail/Index?noticeUID=CO1.NTC.1491607&amp;isFromPublicArea=True&amp;isModal=true&amp;asPopupView=true</v>
          </cell>
        </row>
        <row r="17416">
          <cell r="L17416" t="str">
            <v>6528-2023</v>
          </cell>
          <cell r="M17416" t="str">
            <v>https://community.secop.gov.co/Public/Tendering/OpportunityDetail/Index?noticeUID=CO1.NTC.4266187&amp;isFromPublicArea=True&amp;isModal=true&amp;asPopupView=true</v>
          </cell>
        </row>
        <row r="17417">
          <cell r="L17417" t="str">
            <v>3057-2019</v>
          </cell>
          <cell r="M17417" t="str">
            <v>https://community.secop.gov.co/Public/Tendering/OpportunityDetail/Index?noticeUID=CO1.NTC.746732&amp;isFromPublicArea=True&amp;isModal=true&amp;asPopupView=true</v>
          </cell>
        </row>
        <row r="17418">
          <cell r="L17418" t="str">
            <v>9506-2020</v>
          </cell>
          <cell r="M17418" t="str">
            <v>https://community.secop.gov.co/Public/Tendering/OpportunityDetail/Index?noticeUID=CO1.NTC.1387102&amp;isFromPublicArea=True&amp;isModal=true&amp;asPopupView=true</v>
          </cell>
        </row>
        <row r="17419">
          <cell r="L17419" t="str">
            <v>4667-2022</v>
          </cell>
          <cell r="M17419" t="str">
            <v>https://community.secop.gov.co/Public/Tendering/OpportunityDetail/Index?noticeUID=CO1.NTC.3069825&amp;isFromPublicArea=True&amp;isModal=true&amp;asPopupView=true</v>
          </cell>
        </row>
        <row r="17420">
          <cell r="L17420" t="str">
            <v>28-2022</v>
          </cell>
          <cell r="M17420" t="str">
            <v>https://community.secop.gov.co/Public/Tendering/OpportunityDetail/Index?noticeUID=CO1.NTC.2509271&amp;isFromPublicArea=True&amp;isModal=true&amp;asPopupView=true</v>
          </cell>
        </row>
        <row r="17421">
          <cell r="L17421" t="str">
            <v>1726-2019</v>
          </cell>
          <cell r="M17421" t="str">
            <v>https://community.secop.gov.co/Public/Tendering/OpportunityDetail/Index?noticeUID=CO1.NTC.700190&amp;isFromPublicArea=True&amp;isModal=true&amp;asPopupView=true</v>
          </cell>
        </row>
        <row r="17422">
          <cell r="L17422" t="str">
            <v>726-2020</v>
          </cell>
          <cell r="M17422" t="str">
            <v>https://community.secop.gov.co/Public/Tendering/OpportunityDetail/Index?noticeUID=CO1.NTC.1100623&amp;isFromPublicArea=True&amp;isModal=true&amp;asPopupView=true</v>
          </cell>
        </row>
        <row r="17423">
          <cell r="L17423" t="str">
            <v>8612-2023</v>
          </cell>
          <cell r="M17423" t="str">
            <v>https://community.secop.gov.co/Public/Tendering/OpportunityDetail/Index?noticeUID=CO1.NTC.4652461&amp;isFromPublicArea=True&amp;isModal=true&amp;asPopupView=true</v>
          </cell>
        </row>
        <row r="17424">
          <cell r="L17424" t="str">
            <v>821-2021</v>
          </cell>
          <cell r="M17424" t="str">
            <v>https://community.secop.gov.co/Public/Tendering/OpportunityDetail/Index?noticeUID=CO1.NTC.1830932&amp;isFromPublicArea=True&amp;isModal=true&amp;asPopupView=true</v>
          </cell>
        </row>
        <row r="17425">
          <cell r="L17425" t="str">
            <v>10127-2021</v>
          </cell>
          <cell r="M17425" t="str">
            <v>https://community.secop.gov.co/Public/Tendering/OpportunityDetail/Index?noticeUID=CO1.NTC.2211981&amp;isFromPublicArea=True&amp;isModal=true&amp;asPopupView=true</v>
          </cell>
        </row>
        <row r="17426">
          <cell r="L17426" t="str">
            <v>7583-2018</v>
          </cell>
          <cell r="M17426" t="str">
            <v>https://community.secop.gov.co/Public/Tendering/OpportunityDetail/Index?noticeUID=CO1.NTC.474638&amp;isFromPublicArea=True&amp;isModal=true&amp;asPopupView=true</v>
          </cell>
        </row>
        <row r="17427">
          <cell r="L17427" t="str">
            <v>971-2020</v>
          </cell>
          <cell r="M17427" t="str">
            <v>https://community.secop.gov.co/Public/Tendering/OpportunityDetail/Index?noticeUID=CO1.NTC.1111951&amp;isFromPublicArea=True&amp;isModal=true&amp;asPopupView=true</v>
          </cell>
        </row>
        <row r="17428">
          <cell r="L17428" t="str">
            <v>1340-2022</v>
          </cell>
          <cell r="M17428" t="str">
            <v>https://community.secop.gov.co/Public/Tendering/OpportunityDetail/Index?noticeUID=CO1.NTC.2590930&amp;isFromPublicArea=True&amp;isModal=true&amp;asPopupView=true</v>
          </cell>
        </row>
        <row r="17429">
          <cell r="L17429" t="str">
            <v>11372-2020</v>
          </cell>
          <cell r="M17429" t="str">
            <v>https://community.secop.gov.co/Public/Tendering/OpportunityDetail/Index?noticeUID=CO1.NTC.1406366&amp;isFromPublicArea=True&amp;isModal=true&amp;asPopupView=true</v>
          </cell>
        </row>
        <row r="17430">
          <cell r="L17430" t="str">
            <v>6630-2020</v>
          </cell>
          <cell r="M17430" t="str">
            <v>https://community.secop.gov.co/Public/Tendering/OpportunityDetail/Index?noticeUID=CO1.NTC.1265941&amp;isFromPublicArea=True&amp;isModal=true&amp;asPopupView=true</v>
          </cell>
        </row>
        <row r="17431">
          <cell r="L17431" t="str">
            <v>3180-2023</v>
          </cell>
          <cell r="M17431" t="str">
            <v>https://community.secop.gov.co/Public/Tendering/OpportunityDetail/Index?noticeUID=CO1.NTC.4003573&amp;isFromPublicArea=True&amp;isModal=true&amp;asPopupView=true</v>
          </cell>
        </row>
        <row r="17432">
          <cell r="L17432" t="str">
            <v>2545-2019</v>
          </cell>
          <cell r="M17432" t="str">
            <v>https://community.secop.gov.co/Public/Tendering/OpportunityDetail/Index?noticeUID=CO1.NTC.722187&amp;isFromPublicArea=True&amp;isModal=true&amp;asPopupView=true</v>
          </cell>
        </row>
        <row r="17433">
          <cell r="L17433" t="str">
            <v>5802-2020</v>
          </cell>
          <cell r="M17433" t="str">
            <v>https://community.secop.gov.co/Public/Tendering/OpportunityDetail/Index?noticeUID=CO1.NTC.1260742&amp;isFromPublicArea=True&amp;isModal=true&amp;asPopupView=true</v>
          </cell>
        </row>
        <row r="17434">
          <cell r="L17434" t="str">
            <v>1704-2023</v>
          </cell>
          <cell r="M17434" t="str">
            <v>https://community.secop.gov.co/Public/Tendering/OpportunityDetail/Index?noticeUID=CO1.NTC.3890824&amp;isFromPublicArea=True&amp;isModal=true&amp;asPopupView=true</v>
          </cell>
        </row>
        <row r="17435">
          <cell r="L17435" t="str">
            <v>35-2021</v>
          </cell>
          <cell r="M17435" t="str">
            <v>https://community.secop.gov.co/Public/Tendering/OpportunityDetail/Index?noticeUID=CO1.NTC.1733319&amp;isFromPublicArea=True&amp;isModal=true&amp;asPopupView=true</v>
          </cell>
        </row>
        <row r="17436">
          <cell r="L17436" t="str">
            <v>10205-2020</v>
          </cell>
          <cell r="M17436" t="str">
            <v>https://community.secop.gov.co/Public/Tendering/OpportunityDetail/Index?noticeUID=CO1.NTC.1395629&amp;isFromPublicArea=True&amp;isModal=true&amp;asPopupView=true</v>
          </cell>
        </row>
        <row r="17437">
          <cell r="L17437" t="str">
            <v>827-2021</v>
          </cell>
          <cell r="M17437" t="str">
            <v>https://community.secop.gov.co/Public/Tendering/OpportunityDetail/Index?noticeUID=CO1.NTC.1824719&amp;isFromPublicArea=True&amp;isModal=true&amp;asPopupView=true</v>
          </cell>
        </row>
        <row r="17438">
          <cell r="L17438" t="str">
            <v>1357-2023</v>
          </cell>
          <cell r="M17438" t="str">
            <v>https://community.secop.gov.co/Public/Tendering/OpportunityDetail/Index?noticeUID=CO1.NTC.3867479&amp;isFromPublicArea=True&amp;isModal=true&amp;asPopupView=true</v>
          </cell>
        </row>
        <row r="17439">
          <cell r="L17439" t="str">
            <v>1750-2022</v>
          </cell>
          <cell r="M17439" t="str">
            <v>https://community.secop.gov.co/Public/Tendering/OpportunityDetail/Index?noticeUID=CO1.NTC.2622060&amp;isFromPublicArea=True&amp;isModal=true&amp;asPopupView=true</v>
          </cell>
        </row>
        <row r="17440">
          <cell r="L17440" t="str">
            <v>5796-2020</v>
          </cell>
          <cell r="M17440" t="str">
            <v>https://community.secop.gov.co/Public/Tendering/OpportunityDetail/Index?noticeUID=CO1.NTC.1261129&amp;isFromPublicArea=True&amp;isModal=true&amp;asPopupView=true</v>
          </cell>
        </row>
        <row r="17441">
          <cell r="L17441" t="str">
            <v>7422-2018</v>
          </cell>
          <cell r="M17441" t="str">
            <v>https://community.secop.gov.co/Public/Tendering/OpportunityDetail/Index?noticeUID=CO1.NTC.470421&amp;isFromPublicArea=True&amp;isModal=true&amp;asPopupView=true</v>
          </cell>
        </row>
        <row r="17442">
          <cell r="L17442" t="str">
            <v>10910-2021</v>
          </cell>
          <cell r="M17442" t="str">
            <v>https://community.secop.gov.co/Public/Tendering/OpportunityDetail/Index?noticeUID=CO1.NTC.2384535&amp;isFromPublicArea=True&amp;isModal=true&amp;asPopupView=true</v>
          </cell>
        </row>
        <row r="17443">
          <cell r="L17443" t="str">
            <v>7984-2021</v>
          </cell>
          <cell r="M17443" t="str">
            <v>https://community.secop.gov.co/Public/Tendering/OpportunityDetail/Index?noticeUID=CO1.NTC.2016734&amp;isFromPublicArea=True&amp;isModal=true&amp;asPopupView=true</v>
          </cell>
        </row>
        <row r="17444">
          <cell r="L17444" t="str">
            <v>10307-2021</v>
          </cell>
          <cell r="M17444" t="str">
            <v>https://community.secop.gov.co/Public/Tendering/OpportunityDetail/Index?noticeUID=CO1.NTC.2240801&amp;isFromPublicArea=True&amp;isModal=true&amp;asPopupView=true</v>
          </cell>
        </row>
        <row r="17445">
          <cell r="L17445" t="str">
            <v>8303-2020</v>
          </cell>
          <cell r="M17445" t="str">
            <v>https://community.secop.gov.co/Public/Tendering/OpportunityDetail/Index?noticeUID=CO1.NTC.1362389&amp;isFromPublicArea=True&amp;isModal=true&amp;asPopupView=true</v>
          </cell>
        </row>
        <row r="17446">
          <cell r="L17446" t="str">
            <v>5107-2022</v>
          </cell>
          <cell r="M17446" t="str">
            <v>https://community.secop.gov.co/Public/Tendering/OpportunityDetail/Index?noticeUID=CO1.NTC.3083429&amp;isFromPublicArea=True&amp;isModal=true&amp;asPopupView=true</v>
          </cell>
        </row>
        <row r="17447">
          <cell r="L17447" t="str">
            <v>2953-2019</v>
          </cell>
          <cell r="M17447" t="str">
            <v>https://community.secop.gov.co/Public/Tendering/OpportunityDetail/Index?noticeUID=CO1.NTC.742011&amp;isFromPublicArea=True&amp;isModal=true&amp;asPopupView=true</v>
          </cell>
        </row>
        <row r="17448">
          <cell r="L17448" t="str">
            <v>3520-2023</v>
          </cell>
          <cell r="M17448" t="str">
            <v>https://community.secop.gov.co/Public/Tendering/OpportunityDetail/Index?noticeUID=CO1.NTC.4026649&amp;isFromPublicArea=True&amp;isModal=true&amp;asPopupView=true</v>
          </cell>
        </row>
        <row r="17449">
          <cell r="L17449" t="str">
            <v>4985  2020</v>
          </cell>
          <cell r="M17449" t="str">
            <v>https://community.secop.gov.co/Public/Tendering/OpportunityDetail/Index?noticeUID=CO1.NTC.1253570&amp;isFromPublicArea=True&amp;isModal=true&amp;asPopupView=true</v>
          </cell>
        </row>
        <row r="17450">
          <cell r="L17450" t="str">
            <v>8573-2021</v>
          </cell>
          <cell r="M17450" t="str">
            <v>https://community.secop.gov.co/Public/Tendering/OpportunityDetail/Index?noticeUID=CO1.NTC.2057813&amp;isFromPublicArea=True&amp;isModal=true&amp;asPopupView=true</v>
          </cell>
        </row>
        <row r="17451">
          <cell r="L17451" t="str">
            <v>1086-2019</v>
          </cell>
          <cell r="M17451" t="str">
            <v>https://community.secop.gov.co/Public/Tendering/OpportunityDetail/Index?noticeUID=CO1.NTC.685685&amp;isFromPublicArea=True&amp;isModal=true&amp;asPopupView=true</v>
          </cell>
        </row>
        <row r="17452">
          <cell r="L17452" t="str">
            <v>11192 - 2020</v>
          </cell>
          <cell r="M17452" t="str">
            <v>https://community.secop.gov.co/Public/Tendering/OpportunityDetail/Index?noticeUID=CO1.NTC.1407150&amp;isFromPublicArea=True&amp;isModal=true&amp;asPopupView=true</v>
          </cell>
        </row>
        <row r="17453">
          <cell r="L17453" t="str">
            <v>9749-2021</v>
          </cell>
          <cell r="M17453" t="str">
            <v>https://community.secop.gov.co/Public/Tendering/OpportunityDetail/Index?noticeUID=CO1.NTC.2161216&amp;isFromPublicArea=True&amp;isModal=true&amp;asPopupView=true</v>
          </cell>
        </row>
        <row r="17454">
          <cell r="L17454" t="str">
            <v>10585-2020</v>
          </cell>
          <cell r="M17454" t="str">
            <v>https://community.secop.gov.co/Public/Tendering/OpportunityDetail/Index?noticeUID=CO1.NTC.1398296&amp;isFromPublicArea=True&amp;isModal=true&amp;asPopupView=true</v>
          </cell>
        </row>
        <row r="17455">
          <cell r="L17455" t="str">
            <v>7911-2021</v>
          </cell>
          <cell r="M17455" t="str">
            <v>https://community.secop.gov.co/Public/Tendering/OpportunityDetail/Index?noticeUID=CO1.NTC.2024110&amp;isFromPublicArea=True&amp;isModal=true&amp;asPopupView=true</v>
          </cell>
        </row>
        <row r="17456">
          <cell r="L17456" t="str">
            <v>6095-2020</v>
          </cell>
          <cell r="M17456" t="str">
            <v>https://community.secop.gov.co/Public/Tendering/OpportunityDetail/Index?noticeUID=CO1.NTC.1262006&amp;isFromPublicArea=True&amp;isModal=true&amp;asPopupView=true</v>
          </cell>
        </row>
        <row r="17457">
          <cell r="L17457" t="str">
            <v>14188-2020</v>
          </cell>
          <cell r="M17457" t="str">
            <v>https://community.secop.gov.co/Public/Tendering/OpportunityDetail/Index?noticeUID=CO1.NTC.1554142&amp;isFromPublicArea=True&amp;isModal=true&amp;asPopupView=true</v>
          </cell>
        </row>
        <row r="17458">
          <cell r="L17458" t="str">
            <v>2528-2020</v>
          </cell>
          <cell r="M17458" t="str">
            <v>https://community.secop.gov.co/Public/Tendering/OpportunityDetail/Index?noticeUID=CO1.NTC.1153814&amp;isFromPublicArea=True&amp;isModal=true&amp;asPopupView=true</v>
          </cell>
        </row>
        <row r="17459">
          <cell r="L17459" t="str">
            <v>5421-2020</v>
          </cell>
          <cell r="M17459" t="str">
            <v>https://community.secop.gov.co/Public/Tendering/OpportunityDetail/Index?noticeUID=CO1.NTC.1259838&amp;isFromPublicArea=True&amp;isModal=true&amp;asPopupView=true</v>
          </cell>
        </row>
        <row r="17460">
          <cell r="L17460" t="str">
            <v>0237-2023</v>
          </cell>
          <cell r="M17460" t="str">
            <v>https://community.secop.gov.co/Public/Tendering/OpportunityDetail/Index?noticeUID=CO1.NTC.3778969&amp;isFromPublicArea=True&amp;isModal=true&amp;asPopupView=true</v>
          </cell>
        </row>
        <row r="17461">
          <cell r="L17461" t="str">
            <v>3457-2023</v>
          </cell>
          <cell r="M17461" t="str">
            <v>https://community.secop.gov.co/Public/Tendering/OpportunityDetail/Index?noticeUID=CO1.NTC.4023356&amp;isFromPublicArea=True&amp;isModal=true&amp;asPopupView=true</v>
          </cell>
        </row>
        <row r="17462">
          <cell r="L17462" t="str">
            <v>2040-2021</v>
          </cell>
          <cell r="M17462" t="str">
            <v>https://community.secop.gov.co/Public/Tendering/OpportunityDetail/Index?noticeUID=CO1.NTC.1859142&amp;isFromPublicArea=True&amp;isModal=true&amp;asPopupView=true</v>
          </cell>
        </row>
        <row r="17463">
          <cell r="L17463" t="str">
            <v>2480-2020</v>
          </cell>
          <cell r="M17463" t="str">
            <v>https://community.secop.gov.co/Public/Tendering/OpportunityDetail/Index?noticeUID=CO1.NTC.1153317&amp;isFromPublicArea=True&amp;isModal=true&amp;asPopupView=true</v>
          </cell>
        </row>
        <row r="17464">
          <cell r="L17464" t="str">
            <v>5869-2021</v>
          </cell>
          <cell r="M17464" t="str">
            <v>https://community.secop.gov.co/Public/Tendering/OpportunityDetail/Index?noticeUID=CO1.NTC.1940353&amp;isFromPublicArea=True&amp;isModal=true&amp;asPopupView=true</v>
          </cell>
        </row>
        <row r="17465">
          <cell r="L17465" t="str">
            <v>6583-2021</v>
          </cell>
          <cell r="M17465" t="str">
            <v>https://community.secop.gov.co/Public/Tendering/OpportunityDetail/Index?noticeUID=CO1.NTC.1970353&amp;isFromPublicArea=True&amp;isModal=true&amp;asPopupView=true</v>
          </cell>
        </row>
        <row r="17466">
          <cell r="L17466" t="str">
            <v>6342-2018</v>
          </cell>
          <cell r="M17466" t="str">
            <v>https://community.secop.gov.co/Public/Tendering/OpportunityDetail/Index?noticeUID=CO1.NTC.458221&amp;isFromPublicArea=True&amp;isModal=true&amp;asPopupView=true</v>
          </cell>
        </row>
        <row r="17467">
          <cell r="L17467" t="str">
            <v>7835-2020</v>
          </cell>
          <cell r="M17467" t="str">
            <v>https://community.secop.gov.co/Public/Tendering/OpportunityDetail/Index?noticeUID=CO1.NTC.1204204&amp;isFromPublicArea=True&amp;isModal=true&amp;asPopupView=true</v>
          </cell>
        </row>
        <row r="17468">
          <cell r="L17468" t="str">
            <v>2476-2020</v>
          </cell>
          <cell r="M17468" t="str">
            <v>https://community.secop.gov.co/Public/Tendering/OpportunityDetail/Index?noticeUID=CO1.NTC.1153768&amp;isFromPublicArea=True&amp;isModal=true&amp;asPopupView=true</v>
          </cell>
        </row>
        <row r="17469">
          <cell r="L17469" t="str">
            <v>3314-2023</v>
          </cell>
          <cell r="M17469" t="str">
            <v>https://community.secop.gov.co/Public/Tendering/OpportunityDetail/Index?noticeUID=CO1.NTC.4015159&amp;isFromPublicArea=True&amp;isModal=true&amp;asPopupView=true</v>
          </cell>
        </row>
        <row r="17470">
          <cell r="L17470" t="str">
            <v>10215-2020</v>
          </cell>
          <cell r="M17470" t="str">
            <v>https://community.secop.gov.co/Public/Tendering/OpportunityDetail/Index?noticeUID=CO1.NTC.1396655&amp;isFromPublicArea=True&amp;isModal=true&amp;asPopupView=true</v>
          </cell>
        </row>
        <row r="17471">
          <cell r="L17471" t="str">
            <v>4121-2023</v>
          </cell>
          <cell r="M17471" t="str">
            <v>https://community.secop.gov.co/Public/Tendering/OpportunityDetail/Index?noticeUID=CO1.NTC.4062371&amp;isFromPublicArea=True&amp;isModal=true&amp;asPopupView=true</v>
          </cell>
        </row>
        <row r="17472">
          <cell r="L17472" t="str">
            <v>4851-2020</v>
          </cell>
          <cell r="M17472" t="str">
            <v>https://community.secop.gov.co/Public/Tendering/OpportunityDetail/Index?noticeUID=CO1.NTC.1253032&amp;isFromPublicArea=True&amp;isModal=true&amp;asPopupView=true</v>
          </cell>
        </row>
        <row r="17473">
          <cell r="L17473" t="str">
            <v>13416-2020</v>
          </cell>
          <cell r="M17473" t="str">
            <v>https://community.secop.gov.co/Public/Tendering/OpportunityDetail/Index?noticeUID=CO1.NTC.1493618&amp;isFromPublicArea=True&amp;isModal=true&amp;asPopupView=true</v>
          </cell>
        </row>
        <row r="17474">
          <cell r="L17474" t="str">
            <v>8064-2021</v>
          </cell>
          <cell r="M17474" t="str">
            <v>https://community.secop.gov.co/Public/Tendering/OpportunityDetail/Index?noticeUID=CO1.NTC.2022049&amp;isFromPublicArea=True&amp;isModal=true&amp;asPopupView=true</v>
          </cell>
        </row>
        <row r="17475">
          <cell r="L17475" t="str">
            <v>9134-2022</v>
          </cell>
          <cell r="M17475" t="str">
            <v>https://community.secop.gov.co/Public/Tendering/OpportunityDetail/Index?noticeUID=CO1.NTC.3445223&amp;isFromPublicArea=True&amp;isModal=true&amp;asPopupView=true</v>
          </cell>
        </row>
        <row r="17476">
          <cell r="L17476" t="str">
            <v>3174-2022</v>
          </cell>
          <cell r="M17476" t="str">
            <v>https://community.secop.gov.co/Public/Tendering/OpportunityDetail/Index?noticeUID=CO1.NTC.3001927&amp;isFromPublicArea=True&amp;isModal=true&amp;asPopupView=true</v>
          </cell>
        </row>
        <row r="17477">
          <cell r="L17477" t="str">
            <v>2639-2021</v>
          </cell>
          <cell r="M17477" t="str">
            <v>https://community.secop.gov.co/Public/Tendering/OpportunityDetail/Index?noticeUID=CO1.NTC.1862035&amp;isFromPublicArea=True&amp;isModal=true&amp;asPopupView=true</v>
          </cell>
        </row>
        <row r="17478">
          <cell r="L17478" t="str">
            <v>11231-2021</v>
          </cell>
          <cell r="M17478" t="str">
            <v>https://community.secop.gov.co/Public/Tendering/OpportunityDetail/Index?noticeUID=CO1.NTC.2421679&amp;isFromPublicArea=True&amp;isModal=true&amp;asPopupView=true</v>
          </cell>
        </row>
        <row r="17479">
          <cell r="L17479" t="str">
            <v>1158-2022</v>
          </cell>
          <cell r="M17479" t="str">
            <v>https://community.secop.gov.co/Public/Tendering/OpportunityDetail/Index?noticeUID=CO1.NTC.2574553&amp;isFromPublicArea=True&amp;isModal=true&amp;asPopupView=true</v>
          </cell>
        </row>
        <row r="17480">
          <cell r="L17480" t="str">
            <v>8309-2022</v>
          </cell>
          <cell r="M17480" t="str">
            <v>https://community.secop.gov.co/Public/Tendering/OpportunityDetail/Index?noticeUID=CO1.NTC.3143647&amp;isFromPublicArea=True&amp;isModal=true&amp;asPopupView=true</v>
          </cell>
        </row>
        <row r="17481">
          <cell r="L17481" t="str">
            <v>6106-2018</v>
          </cell>
          <cell r="M17481" t="str">
            <v>https://community.secop.gov.co/Public/Tendering/OpportunityDetail/Index?noticeUID=CO1.NTC.454439&amp;isFromPublicArea=True&amp;isModal=true&amp;asPopupView=true</v>
          </cell>
        </row>
        <row r="17482">
          <cell r="L17482" t="str">
            <v>10834-2020</v>
          </cell>
          <cell r="M17482" t="str">
            <v>https://community.secop.gov.co/Public/Tendering/OpportunityDetail/Index?noticeUID=CO1.NTC.1400912&amp;isFromPublicArea=True&amp;isModal=true&amp;asPopupView=true</v>
          </cell>
        </row>
        <row r="17483">
          <cell r="L17483" t="str">
            <v>748-2020</v>
          </cell>
          <cell r="M17483" t="str">
            <v>https://community.secop.gov.co/Public/Tendering/OpportunityDetail/Index?noticeUID=CO1.NTC.1103241&amp;isFromPublicArea=True&amp;isModal=true&amp;asPopupView=true</v>
          </cell>
        </row>
        <row r="17484">
          <cell r="L17484" t="str">
            <v>0255-2023</v>
          </cell>
          <cell r="M17484" t="str">
            <v>https://community.secop.gov.co/Public/Tendering/ContractNoticeManagement/Index?currentLanguage=es-CO&amp;Page=login&amp;Country=CO&amp;SkinName=CCE</v>
          </cell>
        </row>
        <row r="17485">
          <cell r="L17485" t="str">
            <v>13087-2020</v>
          </cell>
          <cell r="M17485" t="str">
            <v>https://community.secop.gov.co/Public/Tendering/OpportunityDetail/Index?noticeUID=CO1.NTC.1478158&amp;isFromPublicArea=True&amp;isModal=true&amp;asPopupView=true</v>
          </cell>
        </row>
        <row r="17486">
          <cell r="L17486" t="str">
            <v>11723-2021</v>
          </cell>
          <cell r="M17486" t="str">
            <v>https://community.secop.gov.co/Public/Tendering/OpportunityDetail/Index?noticeUID=CO1.NTC.2443266&amp;isFromPublicArea=True&amp;isModal=true&amp;asPopupView=true</v>
          </cell>
        </row>
        <row r="17487">
          <cell r="L17487" t="str">
            <v>7194-2022</v>
          </cell>
          <cell r="M17487" t="str">
            <v>https://community.secop.gov.co/Public/Tendering/OpportunityDetail/Index?noticeUID=CO1.NTC.2990301&amp;isFromPublicArea=True&amp;isModal=true&amp;asPopupView=true</v>
          </cell>
        </row>
        <row r="17488">
          <cell r="L17488" t="str">
            <v>5349-2022</v>
          </cell>
          <cell r="M17488" t="str">
            <v>https://community.secop.gov.co/Public/Tendering/OpportunityDetail/Index?noticeUID=CO1.NTC.3100621&amp;isFromPublicArea=True&amp;isModal=true&amp;asPopupView=true</v>
          </cell>
        </row>
        <row r="17489">
          <cell r="L17489" t="str">
            <v>10248-2020</v>
          </cell>
          <cell r="M17489" t="str">
            <v>https://community.secop.gov.co/Public/Tendering/OpportunityDetail/Index?noticeUID=CO1.NTC.1396531&amp;isFromPublicArea=True&amp;isModal=true&amp;asPopupView=true</v>
          </cell>
        </row>
        <row r="17490">
          <cell r="L17490" t="str">
            <v>4945-2021</v>
          </cell>
          <cell r="M17490" t="str">
            <v>https://community.secop.gov.co/Public/Tendering/OpportunityDetail/Index?noticeUID=CO1.NTC.1908873&amp;isFromPublicArea=True&amp;isModal=true&amp;asPopupView=true</v>
          </cell>
        </row>
        <row r="17491">
          <cell r="L17491" t="str">
            <v>5601-2022</v>
          </cell>
          <cell r="M17491" t="str">
            <v>https://community.secop.gov.co/Public/Tendering/OpportunityDetail/Index?noticeUID=CO1.NTC.3089425&amp;isFromPublicArea=True&amp;isModal=true&amp;asPopupView=true</v>
          </cell>
        </row>
        <row r="17492">
          <cell r="L17492" t="str">
            <v>2286-2021</v>
          </cell>
          <cell r="M17492" t="str">
            <v>https://community.secop.gov.co/Public/Tendering/OpportunityDetail/Index?noticeUID=CO1.NTC.1867501&amp;isFromPublicArea=True&amp;isModal=true&amp;asPopupView=true</v>
          </cell>
        </row>
        <row r="17493">
          <cell r="L17493" t="str">
            <v>6782-2018</v>
          </cell>
          <cell r="M17493" t="str">
            <v>https://community.secop.gov.co/Public/Tendering/OpportunityDetail/Index?noticeUID=CO1.NTC.459870&amp;isFromPublicArea=True&amp;isModal=true&amp;asPopupView=true</v>
          </cell>
        </row>
        <row r="17494">
          <cell r="L17494" t="str">
            <v>7925-2021</v>
          </cell>
          <cell r="M17494" t="str">
            <v>https://community.secop.gov.co/Public/Tendering/OpportunityDetail/Index?noticeUID=CO1.NTC.2009855&amp;isFromPublicArea=True&amp;isModal=true&amp;asPopupView=true</v>
          </cell>
        </row>
        <row r="17495">
          <cell r="L17495" t="str">
            <v>6722-2021</v>
          </cell>
          <cell r="M17495" t="str">
            <v>https://community.secop.gov.co/Public/Tendering/OpportunityDetail/Index?noticeUID=CO1.NTC.1972168&amp;isFromPublicArea=True&amp;isModal=true&amp;asPopupView=true</v>
          </cell>
        </row>
        <row r="17496">
          <cell r="L17496" t="str">
            <v>7989-2022</v>
          </cell>
          <cell r="M17496" t="str">
            <v>https://community.secop.gov.co/Public/Tendering/OpportunityDetail/Index?noticeUID=CO1.NTC.3267962&amp;isFromPublicArea=True&amp;isModal=true&amp;asPopupView=true</v>
          </cell>
        </row>
        <row r="17497">
          <cell r="L17497" t="str">
            <v>7457-2022</v>
          </cell>
          <cell r="M17497" t="str">
            <v>https://community.secop.gov.co/Public/Tendering/OpportunityDetail/Index?noticeUID=CO1.NTC.3202643&amp;isFromPublicArea=True&amp;isModal=true&amp;asPopupView=true</v>
          </cell>
        </row>
        <row r="17498">
          <cell r="L17498" t="str">
            <v>4141-2022</v>
          </cell>
          <cell r="M17498" t="str">
            <v>https://community.secop.gov.co/Public/Tendering/OpportunityDetail/Index?noticeUID=CO1.NTC.3063941&amp;isFromPublicArea=True&amp;isModal=true&amp;asPopupView=true</v>
          </cell>
        </row>
        <row r="17499">
          <cell r="L17499" t="str">
            <v>8942-2020</v>
          </cell>
          <cell r="M17499" t="str">
            <v>https://community.secop.gov.co/Public/Tendering/OpportunityDetail/Index?noticeUID=CO1.NTC.1378925&amp;isFromPublicArea=True&amp;isModal=true&amp;asPopupView=true</v>
          </cell>
        </row>
        <row r="17500">
          <cell r="L17500" t="str">
            <v>4679-2021</v>
          </cell>
          <cell r="M17500" t="str">
            <v>https://community.secop.gov.co/Public/Tendering/OpportunityDetail/Index?noticeUID=CO1.NTC.1901937&amp;isFromPublicArea=True&amp;isModal=true&amp;asPopupView=true</v>
          </cell>
        </row>
        <row r="17501">
          <cell r="L17501" t="str">
            <v>4446-2023</v>
          </cell>
          <cell r="M17501" t="str">
            <v>https://community.secop.gov.co/Public/Tendering/OpportunityDetail/Index?noticeUID=CO1.NTC.4056801&amp;isFromPublicArea=True&amp;isModal=true&amp;asPopupView=true</v>
          </cell>
        </row>
        <row r="17502">
          <cell r="L17502" t="str">
            <v>548-2021</v>
          </cell>
          <cell r="M17502" t="str">
            <v>https://community.secop.gov.co/Public/Tendering/OpportunityDetail/Index?noticeUID=CO1.NTC.1806911&amp;isFromPublicArea=True&amp;isModal=true&amp;asPopupView=true</v>
          </cell>
        </row>
        <row r="17503">
          <cell r="L17503" t="str">
            <v>10432-2021</v>
          </cell>
          <cell r="M17503" t="str">
            <v>https://community.secop.gov.co/Public/Tendering/OpportunityDetail/Index?noticeUID=CO1.NTC.2118548&amp;isFromPublicArea=True&amp;isModal=true&amp;asPopupView=true</v>
          </cell>
        </row>
        <row r="17504">
          <cell r="L17504" t="str">
            <v>1065-2019</v>
          </cell>
          <cell r="M17504" t="str">
            <v>https://community.secop.gov.co/Public/Tendering/OpportunityDetail/Index?noticeUID=CO1.NTC.690075&amp;isFromPublicArea=True&amp;isModal=true&amp;asPopupView=true</v>
          </cell>
        </row>
        <row r="17505">
          <cell r="L17505" t="str">
            <v>1560-2019</v>
          </cell>
          <cell r="M17505" t="str">
            <v>https://community.secop.gov.co/Public/Tendering/OpportunityDetail/Index?noticeUID=CO1.NTC.696789&amp;isFromPublicArea=True&amp;isModal=true&amp;asPopupView=true</v>
          </cell>
        </row>
        <row r="17506">
          <cell r="L17506" t="str">
            <v>369-2022</v>
          </cell>
          <cell r="M17506" t="str">
            <v>https://community.secop.gov.co/Public/Tendering/OpportunityDetail/Index?noticeUID=CO1.NTC.2527403&amp;isFromPublicArea=True&amp;isModal=true&amp;asPopupView=true</v>
          </cell>
        </row>
        <row r="17507">
          <cell r="L17507">
            <v>7795</v>
          </cell>
          <cell r="M17507" t="str">
            <v>https://community.secop.gov.co/Public/Tendering/OpportunityDetail/Index?noticeUID=CO1.NTC.1204204&amp;isFromPublicArea=True&amp;isModal=true&amp;asPopupView=true</v>
          </cell>
        </row>
        <row r="17508">
          <cell r="L17508" t="str">
            <v>3155-2019</v>
          </cell>
          <cell r="M17508" t="str">
            <v>https://community.secop.gov.co/Public/Tendering/OpportunityDetail/Index?noticeUID=CO1.NTC.748037&amp;isFromPublicArea=True&amp;isModal=true&amp;asPopupView=true</v>
          </cell>
        </row>
        <row r="17509">
          <cell r="L17509" t="str">
            <v>4831-2023</v>
          </cell>
          <cell r="M17509" t="str">
            <v>https://community.secop.gov.co/Public/Tendering/OpportunityDetail/Index?noticeUID=CO1.NTC.4125600&amp;isFromPublicArea=True&amp;isModal=true&amp;asPopupView=true</v>
          </cell>
        </row>
        <row r="17510">
          <cell r="L17510" t="str">
            <v>11747-2021</v>
          </cell>
          <cell r="M17510" t="str">
            <v>https://community.secop.gov.co/Public/Tendering/OpportunityDetail/Index?noticeUID=CO1.NTC.2444543&amp;isFromPublicArea=True&amp;isModal=true&amp;asPopupView=true</v>
          </cell>
        </row>
        <row r="17511">
          <cell r="L17511" t="str">
            <v>927-2020</v>
          </cell>
          <cell r="M17511" t="str">
            <v>https://community.secop.gov.co/Public/Tendering/OpportunityDetail/Index?noticeUID=CO1.NTC.1111249&amp;isFromPublicArea=True&amp;isModal=true&amp;asPopupView=true</v>
          </cell>
        </row>
        <row r="17512">
          <cell r="L17512" t="str">
            <v>8823-2023</v>
          </cell>
          <cell r="M17512" t="str">
            <v>https://community.secop.gov.co/Public/Tendering/OpportunityDetail/Index?noticeUID=CO1.NTC.4940837&amp;isFromPublicArea=True&amp;isModal=true&amp;asPopupView=true</v>
          </cell>
        </row>
        <row r="17513">
          <cell r="L17513" t="str">
            <v>5084-2023</v>
          </cell>
          <cell r="M17513" t="str">
            <v>https://community.secop.gov.co/Public/Tendering/OpportunityDetail/Index?noticeUID=CO1.NTC.4143856&amp;isFromPublicArea=True&amp;isModal=true&amp;asPopupView=true</v>
          </cell>
        </row>
        <row r="17514">
          <cell r="L17514" t="str">
            <v>78-2022</v>
          </cell>
          <cell r="M17514" t="str">
            <v>https://community.secop.gov.co/Public/Tendering/OpportunityDetail/Index?noticeUID=CO1.NTC.2511730&amp;isFromPublicArea=True&amp;isModal=true&amp;asPopupView=true</v>
          </cell>
        </row>
        <row r="17515">
          <cell r="L17515" t="str">
            <v>14704-2020</v>
          </cell>
          <cell r="M17515" t="str">
            <v>https://community.secop.gov.co/Public/Tendering/OpportunityDetail/Index?noticeUID=CO1.NTC.1596017&amp;isFromPublicArea=True&amp;isModal=true&amp;asPopupView=true</v>
          </cell>
        </row>
        <row r="17516">
          <cell r="L17516" t="str">
            <v>1325-2023</v>
          </cell>
          <cell r="M17516" t="str">
            <v>https://community.secop.gov.co/Public/Tendering/OpportunityDetail/Index?noticeUID=CO1.NTC.3863538&amp;isFromPublicArea=True&amp;isModal=true&amp;asPopupView=true</v>
          </cell>
        </row>
        <row r="17517">
          <cell r="L17517" t="str">
            <v>2704-2021</v>
          </cell>
          <cell r="M17517" t="str">
            <v>https://community.secop.gov.co/Public/Tendering/OpportunityDetail/Index?noticeUID=CO1.NTC.1863742&amp;isFromPublicArea=True&amp;isModal=true&amp;asPopupView=true</v>
          </cell>
        </row>
        <row r="17518">
          <cell r="L17518" t="str">
            <v>9302/2018</v>
          </cell>
          <cell r="M17518" t="str">
            <v>https://community.secop.gov.co/Public/Tendering/OpportunityDetail/Index?noticeUID=CO1.NTC.607445&amp;isFromPublicArea=True&amp;isModal=true&amp;asPopupView=true</v>
          </cell>
        </row>
        <row r="17519">
          <cell r="L17519" t="str">
            <v>7433-2022</v>
          </cell>
          <cell r="M17519" t="str">
            <v>https://community.secop.gov.co/Public/Tendering/OpportunityDetail/Index?noticeUID=CO1.NTC.3201823&amp;isFromPublicArea=True&amp;isModal=true&amp;asPopupView=true</v>
          </cell>
        </row>
        <row r="17520">
          <cell r="L17520" t="str">
            <v>12289-2020</v>
          </cell>
          <cell r="M17520" t="str">
            <v>https://community.secop.gov.co/Public/Tendering/OpportunityDetail/Index?noticeUID=CO1.NTC.1437072&amp;isFromPublicArea=True&amp;isModal=true&amp;asPopupView=true</v>
          </cell>
        </row>
        <row r="17521">
          <cell r="L17521" t="str">
            <v>9285-2020</v>
          </cell>
          <cell r="M17521" t="str">
            <v>https://community.secop.gov.co/Public/Tendering/OpportunityDetail/Index?noticeUID=CO1.NTC.1382797&amp;isFromPublicArea=True&amp;isModal=true&amp;asPopupView=true</v>
          </cell>
        </row>
        <row r="17522">
          <cell r="L17522" t="str">
            <v>3786-2021</v>
          </cell>
          <cell r="M17522" t="str">
            <v>https://community.secop.gov.co/Public/Tendering/OpportunityDetail/Index?noticeUID=CO1.NTC.1878011&amp;isFromPublicArea=True&amp;isModal=true&amp;asPopupView=true</v>
          </cell>
        </row>
        <row r="17523">
          <cell r="L17523" t="str">
            <v>2595-2023</v>
          </cell>
          <cell r="M17523" t="str">
            <v>https://community.secop.gov.co/Public/Tendering/OpportunityDetail/Index?noticeUID=CO1.NTC.3983005&amp;isFromPublicArea=True&amp;isModal=true&amp;asPopupView=true</v>
          </cell>
        </row>
        <row r="17524">
          <cell r="L17524" t="str">
            <v>3507-2021</v>
          </cell>
          <cell r="M17524" t="str">
            <v>https://community.secop.gov.co/Public/Tendering/OpportunityDetail/Index?noticeUID=CO1.NTC.1877717&amp;isFromPublicArea=True&amp;isModal=true&amp;asPopupView=true</v>
          </cell>
        </row>
        <row r="17525">
          <cell r="L17525" t="str">
            <v>7139-2023</v>
          </cell>
          <cell r="M17525" t="str">
            <v>https://community.secop.gov.co/Public/Tendering/OpportunityDetail/Index?noticeUID=CO1.NTC.4362043&amp;isFromPublicArea=True&amp;isModal=true&amp;asPopupView=true</v>
          </cell>
        </row>
        <row r="17526">
          <cell r="L17526" t="str">
            <v>14534-2020</v>
          </cell>
          <cell r="M17526" t="str">
            <v>https://community.secop.gov.co/Public/Tendering/OpportunityDetail/Index?noticeUID=CO1.NTC.1577166&amp;isFromPublicArea=True&amp;isModal=true&amp;asPopupView=true</v>
          </cell>
        </row>
        <row r="17527">
          <cell r="L17527" t="str">
            <v>7441-2023</v>
          </cell>
          <cell r="M17527" t="str">
            <v>https://community.secop.gov.co/Public/Tendering/OpportunityDetail/Index?noticeUID=CO1.NTC.4427944&amp;isFromPublicArea=True&amp;isModal=true&amp;asPopupView=true</v>
          </cell>
        </row>
        <row r="17528">
          <cell r="L17528" t="str">
            <v>0476-2019</v>
          </cell>
          <cell r="M17528" t="str">
            <v>https://community.secop.gov.co/Public/Tendering/OpportunityDetail/Index?noticeUID=CO1.NTC.674023&amp;isFromPublicArea=True&amp;isModal=true&amp;asPopupView=true</v>
          </cell>
        </row>
        <row r="17529">
          <cell r="L17529" t="str">
            <v>1402-2022</v>
          </cell>
          <cell r="M17529" t="str">
            <v>https://community.secop.gov.co/Public/Tendering/OpportunityDetail/Index?noticeUID=CO1.NTC.2590541&amp;isFromPublicArea=True&amp;isModal=true&amp;asPopupView=true</v>
          </cell>
        </row>
        <row r="17530">
          <cell r="L17530" t="str">
            <v>2902-2019</v>
          </cell>
          <cell r="M17530" t="str">
            <v>https://community.secop.gov.co/Public/Tendering/OpportunityDetail/Index?noticeUID=CO1.NTC.735309&amp;isFromPublicArea=True&amp;isModal=true&amp;asPopupView=true</v>
          </cell>
        </row>
        <row r="17531">
          <cell r="L17531" t="str">
            <v>2017-2020</v>
          </cell>
          <cell r="M17531" t="str">
            <v>https://community.secop.gov.co/Public/Tendering/OpportunityDetail/Index?noticeUID=CO1.NTC.1142628&amp;isFromPublicArea=True&amp;isModal=true&amp;asPopupView=true</v>
          </cell>
        </row>
        <row r="17532">
          <cell r="L17532" t="str">
            <v>2481-2022</v>
          </cell>
          <cell r="M17532" t="str">
            <v>https://community.secop.gov.co/Public/Tendering/OpportunityDetail/Index?noticeUID=CO1.NTC.2732887&amp;isFromPublicArea=True&amp;isModal=true&amp;asPopupView=true</v>
          </cell>
        </row>
        <row r="17533">
          <cell r="L17533" t="str">
            <v>6469-2020</v>
          </cell>
          <cell r="M17533" t="str">
            <v>https://community.secop.gov.co/Public/Tendering/OpportunityDetail/Index?noticeUID=CO1.NTC.1265120&amp;isFromPublicArea=True&amp;isModal=true&amp;asPopupView=true</v>
          </cell>
        </row>
        <row r="17534">
          <cell r="L17534" t="str">
            <v>4682-2021</v>
          </cell>
          <cell r="M17534" t="str">
            <v>https://community.secop.gov.co/Public/Tendering/OpportunityDetail/Index?noticeUID=CO1.NTC.1902516&amp;isFromPublicArea=True&amp;isModal=true&amp;asPopupView=true</v>
          </cell>
        </row>
        <row r="17535">
          <cell r="L17535" t="str">
            <v>3636-2022</v>
          </cell>
          <cell r="M17535" t="str">
            <v>https://community.secop.gov.co/Public/Tendering/OpportunityDetail/Index?noticeUID=CO1.NTC.3033814&amp;isFromPublicArea=True&amp;isModal=true&amp;asPopupView=true</v>
          </cell>
        </row>
        <row r="17536">
          <cell r="L17536" t="str">
            <v>13318-2020</v>
          </cell>
          <cell r="M17536" t="str">
            <v>https://community.secop.gov.co/Public/Tendering/OpportunityDetail/Index?noticeUID=CO1.NTC.1490111&amp;isFromPublicArea=True&amp;isModal=true&amp;asPopupView=true</v>
          </cell>
        </row>
        <row r="17537">
          <cell r="L17537" t="str">
            <v>CO1.PCCNTR.5354792</v>
          </cell>
          <cell r="M17537" t="str">
            <v>https://community.secop.gov.co/Public/Tendering/OpportunityDetail/Index?noticeUID=CO1.NTC.4912950&amp;isFromPublicArea=True&amp;isModal=true&amp;asPopupView=true</v>
          </cell>
        </row>
        <row r="17538">
          <cell r="L17538" t="str">
            <v>3953-2022</v>
          </cell>
          <cell r="M17538" t="str">
            <v>https://community.secop.gov.co/Public/Tendering/OpportunityDetail/Index?noticeUID=CO1.NTC.3037515&amp;isFromPublicArea=True&amp;isModal=true&amp;asPopupView=true</v>
          </cell>
        </row>
        <row r="17539">
          <cell r="L17539" t="str">
            <v>2976-2021</v>
          </cell>
          <cell r="M17539" t="str">
            <v>https://community.secop.gov.co/Public/Tendering/OpportunityDetail/Index?noticeUID=CO1.NTC.1866640&amp;isFromPublicArea=True&amp;isModal=true&amp;asPopupView=true</v>
          </cell>
        </row>
        <row r="17540">
          <cell r="L17540" t="str">
            <v>408-2020</v>
          </cell>
          <cell r="M17540" t="str">
            <v>https://community.secop.gov.co/Public/Tendering/OpportunityDetail/Index?noticeUID=CO1.NTC.1086127&amp;isFromPublicArea=True&amp;isModal=true&amp;asPopupView=true</v>
          </cell>
        </row>
        <row r="17541">
          <cell r="L17541" t="str">
            <v>2476-2022</v>
          </cell>
          <cell r="M17541" t="str">
            <v>https://community.secop.gov.co/Public/Tendering/OpportunityDetail/Index?noticeUID=CO1.NTC.2729643&amp;isFromPublicArea=True&amp;isModal=true&amp;asPopupView=true</v>
          </cell>
        </row>
        <row r="17542">
          <cell r="L17542" t="str">
            <v>8108-2020</v>
          </cell>
          <cell r="M17542" t="str">
            <v>https://community.secop.gov.co/Public/Tendering/OpportunityDetail/Index?noticeUID=CO1.NTC.1351159&amp;isFromPublicArea=True&amp;isModal=true&amp;asPopupView=true</v>
          </cell>
        </row>
        <row r="17543">
          <cell r="L17543" t="str">
            <v>10229-2021</v>
          </cell>
          <cell r="M17543" t="str">
            <v>https://community.secop.gov.co/Public/Tendering/OpportunityDetail/Index?noticeUID=CO1.NTC.2229061&amp;isFromPublicArea=True&amp;isModal=true&amp;asPopupView=true</v>
          </cell>
        </row>
        <row r="17544">
          <cell r="L17544" t="str">
            <v>6780-2022</v>
          </cell>
          <cell r="M17544" t="str">
            <v>https://community.secop.gov.co/Public/Tendering/OpportunityDetail/Index?noticeUID=CO1.NTC.3143677&amp;isFromPublicArea=True&amp;isModal=true&amp;asPopupView=true</v>
          </cell>
        </row>
        <row r="17545">
          <cell r="L17545" t="str">
            <v>4749-2020</v>
          </cell>
          <cell r="M17545" t="str">
            <v>https://community.secop.gov.co/Public/Tendering/OpportunityDetail/Index?noticeUID=CO1.NTC.1254612&amp;isFromPublicArea=True&amp;isModal=true&amp;asPopupView=true</v>
          </cell>
        </row>
        <row r="17546">
          <cell r="L17546" t="str">
            <v>5930-2023</v>
          </cell>
          <cell r="M17546" t="str">
            <v>https://community.secop.gov.co/Public/Tendering/OpportunityDetail/Index?noticeUID=CO1.NTC.4226433&amp;isFromPublicArea=True&amp;isModal=true&amp;asPopupView=true</v>
          </cell>
        </row>
        <row r="17547">
          <cell r="L17547" t="str">
            <v>7115-2020</v>
          </cell>
          <cell r="M17547" t="str">
            <v>https://community.secop.gov.co/Public/Tendering/OpportunityDetail/Index?noticeUID=CO1.NTC.1269881&amp;isFromPublicArea=True&amp;isModal=true&amp;asPopupView=true</v>
          </cell>
        </row>
        <row r="17548">
          <cell r="L17548" t="str">
            <v>6446-2023</v>
          </cell>
          <cell r="M17548" t="str">
            <v>https://community.secop.gov.co/Public/Tendering/OpportunityDetail/Index?noticeUID=CO1.NTC.4264419&amp;isFromPublicArea=True&amp;isModal=true&amp;asPopupView=true</v>
          </cell>
        </row>
        <row r="17549">
          <cell r="L17549" t="str">
            <v>8886-2019</v>
          </cell>
          <cell r="M17549" t="str">
            <v>https://community.secop.gov.co/Public/Tendering/OpportunityDetail/Index?noticeUID=CO1.NTC.882533&amp;isFromPublicArea=True&amp;isModal=true&amp;asPopupView=true</v>
          </cell>
        </row>
        <row r="17550">
          <cell r="L17550" t="str">
            <v>2538-2019</v>
          </cell>
          <cell r="M17550" t="str">
            <v>https://community.secop.gov.co/Public/Tendering/OpportunityDetail/Index?noticeUID=CO1.NTC.721737&amp;isFromPublicArea=True&amp;isModal=true&amp;asPopupView=true</v>
          </cell>
        </row>
        <row r="17551">
          <cell r="L17551" t="str">
            <v>7469-2021</v>
          </cell>
          <cell r="M17551" t="str">
            <v>https://community.secop.gov.co/Public/Tendering/OpportunityDetail/Index?noticeUID=CO1.NTC.1999249&amp;isFromPublicArea=True&amp;isModal=true&amp;asPopupView=true</v>
          </cell>
        </row>
        <row r="17552">
          <cell r="L17552" t="str">
            <v>5621-2020</v>
          </cell>
          <cell r="M17552" t="str">
            <v>https://community.secop.gov.co/Public/Tendering/OpportunityDetail/Index?noticeUID=CO1.NTC.1260602&amp;isFromPublicArea=True&amp;isModal=true&amp;asPopupView=true</v>
          </cell>
        </row>
        <row r="17553">
          <cell r="L17553" t="str">
            <v>5164-2023</v>
          </cell>
          <cell r="M17553" t="str">
            <v>https://community.secop.gov.co/Public/Tendering/OpportunityDetail/Index?noticeUID=CO1.NTC.4315106&amp;isFromPublicArea=True&amp;isModal=true&amp;asPopupView=true</v>
          </cell>
        </row>
        <row r="17554">
          <cell r="L17554" t="str">
            <v>1911-2021</v>
          </cell>
          <cell r="M17554" t="str">
            <v>https://community.secop.gov.co/Public/Tendering/OpportunityDetail/Index?noticeUID=CO1.NTC.1845377&amp;isFromPublicArea=True&amp;isModal=true&amp;asPopupView=true</v>
          </cell>
        </row>
        <row r="17555">
          <cell r="L17555" t="str">
            <v>6959-2023</v>
          </cell>
          <cell r="M17555" t="str">
            <v>https://community.secop.gov.co/Public/Tendering/OpportunityDetail/Index?noticeUID=CO1.NTC.4319238&amp;isFromPublicArea=True&amp;isModal=true&amp;asPopupView=true</v>
          </cell>
        </row>
        <row r="17556">
          <cell r="L17556" t="str">
            <v>2878-2019</v>
          </cell>
          <cell r="M17556" t="str">
            <v>https://community.secop.gov.co/Public/Tendering/OpportunityDetail/Index?noticeUID=CO1.NTC.735994&amp;isFromPublicArea=True&amp;isModal=true&amp;asPopupView=true</v>
          </cell>
        </row>
        <row r="17557">
          <cell r="L17557" t="str">
            <v>3308-2019</v>
          </cell>
          <cell r="M17557" t="str">
            <v>https://community.secop.gov.co/Public/Tendering/OpportunityDetail/Index?noticeUID=CO1.NTC.754959&amp;isFromPublicArea=True&amp;isModal=true&amp;asPopupView=true</v>
          </cell>
        </row>
        <row r="17558">
          <cell r="L17558" t="str">
            <v>4844-2021</v>
          </cell>
          <cell r="M17558" t="str">
            <v>https://community.secop.gov.co/Public/Tendering/OpportunityDetail/Index?noticeUID=CO1.NTC.1906248&amp;isFromPublicArea=True&amp;isModal=true&amp;asPopupView=true</v>
          </cell>
        </row>
        <row r="17559">
          <cell r="L17559" t="str">
            <v>4534-2023</v>
          </cell>
          <cell r="M17559" t="str">
            <v>https://community.secop.gov.co/Public/Tendering/OpportunityDetail/Index?noticeUID=CO1.NTC.4095174&amp;isFromPublicArea=True&amp;isModal=true&amp;asPopupView=true</v>
          </cell>
        </row>
        <row r="17560">
          <cell r="L17560" t="str">
            <v>1995-2022</v>
          </cell>
          <cell r="M17560" t="str">
            <v>https://community.secop.gov.co/Public/Tendering/OpportunityDetail/Index?noticeUID=CO1.NTC.2653720&amp;isFromPublicArea=True&amp;isModal=true&amp;asPopupView=true</v>
          </cell>
        </row>
        <row r="17561">
          <cell r="L17561" t="str">
            <v>5102-2018</v>
          </cell>
          <cell r="M17561" t="str">
            <v>https://community.secop.gov.co/Public/Tendering/OpportunityDetail/Index?noticeUID=CO1.NTC.450038&amp;isFromPublicArea=True&amp;isModal=true&amp;asPopupView=true</v>
          </cell>
        </row>
        <row r="17562">
          <cell r="L17562" t="str">
            <v>7419-2023</v>
          </cell>
          <cell r="M17562" t="str">
            <v>https://community.secop.gov.co/Public/Tendering/OpportunityDetail/Index?noticeUID=CO1.NTC.4392350&amp;isFromPublicArea=True&amp;isModal=true&amp;asPopupView=true</v>
          </cell>
        </row>
        <row r="17563">
          <cell r="L17563" t="str">
            <v>5143-2023</v>
          </cell>
          <cell r="M17563" t="str">
            <v>https://community.secop.gov.co/Public/Tendering/OpportunityDetail/Index?noticeUID=CO1.NTC.4148703&amp;isFromPublicArea=True&amp;isModal=true&amp;asPopupView=true</v>
          </cell>
        </row>
        <row r="17564">
          <cell r="L17564" t="str">
            <v>8789-2020</v>
          </cell>
          <cell r="M17564" t="str">
            <v>https://community.secop.gov.co/Public/Tendering/OpportunityDetail/Index?noticeUID=CO1.NTC.1378130&amp;isFromPublicArea=True&amp;isModal=true&amp;asPopupView=true</v>
          </cell>
        </row>
        <row r="17565">
          <cell r="L17565" t="str">
            <v>0428-2023</v>
          </cell>
          <cell r="M17565" t="str">
            <v>https://community.secop.gov.co/Public/Tendering/OpportunityDetail/Index?noticeUID=CO1.NTC.3795191&amp;isFromPublicArea=True&amp;isModal=true&amp;asPopupView=true</v>
          </cell>
        </row>
        <row r="17566">
          <cell r="L17566" t="str">
            <v>318-2020</v>
          </cell>
          <cell r="M17566" t="str">
            <v>https://community.secop.gov.co/Public/Tendering/OpportunityDetail/Index?noticeUID=CO1.NTC.1082715&amp;isFromPublicArea=True&amp;isModal=true&amp;asPopupView=true</v>
          </cell>
        </row>
        <row r="17567">
          <cell r="L17567" t="str">
            <v>5569-2020</v>
          </cell>
          <cell r="M17567" t="str">
            <v>https://community.secop.gov.co/Public/Tendering/OpportunityDetail/Index?noticeUID=CO1.NTC.1259449&amp;isFromPublicArea=True&amp;isModal=true&amp;asPopupView=true</v>
          </cell>
        </row>
        <row r="17568">
          <cell r="L17568" t="str">
            <v>9539-2022</v>
          </cell>
          <cell r="M17568" t="str">
            <v>https://community.secop.gov.co/Public/Tendering/OpportunityDetail/Index?noticeUID=CO1.NTC.3680522&amp;isFromPublicArea=True&amp;isModal=true&amp;asPopupView=true</v>
          </cell>
        </row>
        <row r="17569">
          <cell r="L17569" t="str">
            <v>2842-2022</v>
          </cell>
          <cell r="M17569" t="str">
            <v>https://community.secop.gov.co/Public/Tendering/OpportunityDetail/Index?noticeUID=CO1.NTC.2995034&amp;isFromPublicArea=True&amp;isModal=true&amp;asPopupView=true</v>
          </cell>
        </row>
        <row r="17570">
          <cell r="L17570" t="str">
            <v>2393-2019</v>
          </cell>
          <cell r="M17570" t="str">
            <v>https://community.secop.gov.co/Public/Tendering/OpportunityDetail/Index?noticeUID=CO1.NTC.719191&amp;isFromPublicArea=True&amp;isModal=true&amp;asPopupView=true</v>
          </cell>
        </row>
        <row r="17571">
          <cell r="L17571" t="str">
            <v>6313-2018</v>
          </cell>
          <cell r="M17571" t="str">
            <v>https://community.secop.gov.co/Public/Tendering/OpportunityDetail/Index?noticeUID=CO1.NTC.458034&amp;isFromPublicArea=True&amp;isModal=true&amp;asPopupView=true</v>
          </cell>
        </row>
        <row r="17572">
          <cell r="L17572" t="str">
            <v>3034-2020</v>
          </cell>
          <cell r="M17572" t="str">
            <v>https://community.secop.gov.co/Public/Tendering/OpportunityDetail/Index?noticeUID=CO1.NTC.1177913&amp;isFromPublicArea=True&amp;isModal=true&amp;asPopupView=true</v>
          </cell>
        </row>
        <row r="17573">
          <cell r="L17573" t="str">
            <v>1860-2021</v>
          </cell>
          <cell r="M17573" t="str">
            <v>https://community.secop.gov.co/Public/Tendering/OpportunityDetail/Index?noticeUID=CO1.NTC.1851030&amp;isFromPublicArea=True&amp;isModal=true&amp;asPopupView=true</v>
          </cell>
        </row>
        <row r="17574">
          <cell r="L17574" t="str">
            <v>8034-2018</v>
          </cell>
          <cell r="M17574" t="str">
            <v>https://community.secop.gov.co/Public/Tendering/OpportunityDetail/Index?noticeUID=CO1.NTC.487053&amp;isFromPublicArea=True&amp;isModal=true&amp;asPopupView=true</v>
          </cell>
        </row>
        <row r="17575">
          <cell r="L17575" t="str">
            <v>8531-2023</v>
          </cell>
          <cell r="M17575" t="str">
            <v>https://community.secop.gov.co/Public/Tendering/OpportunityDetail/Index?noticeUID=CO1.NTC.4625260&amp;isFromPublicArea=True&amp;isModal=true&amp;asPopupView=true</v>
          </cell>
        </row>
        <row r="17576">
          <cell r="L17576" t="str">
            <v>8067-2018</v>
          </cell>
          <cell r="M17576" t="str">
            <v>https://community.secop.gov.co/Public/Tendering/OpportunityDetail/Index?noticeUID=CO1.NTC.489132&amp;isFromPublicArea=True&amp;isModal=true&amp;asPopupView=true</v>
          </cell>
        </row>
        <row r="17577">
          <cell r="L17577" t="str">
            <v>1342-2020</v>
          </cell>
          <cell r="M17577" t="str">
            <v>https://community.secop.gov.co/Public/Tendering/OpportunityDetail/Index?noticeUID=CO1.NTC.1129351&amp;isFromPublicArea=True&amp;isModal=true&amp;asPopupView=true</v>
          </cell>
        </row>
        <row r="17578">
          <cell r="L17578" t="str">
            <v>4011-2023</v>
          </cell>
          <cell r="M17578" t="str">
            <v>https://community.secop.gov.co/Public/Tendering/OpportunityDetail/Index?noticeUID=CO1.NTC.4065298&amp;isFromPublicArea=True&amp;isModal=true&amp;asPopupView=true</v>
          </cell>
        </row>
        <row r="17579">
          <cell r="L17579" t="str">
            <v>5000-2020</v>
          </cell>
          <cell r="M17579" t="str">
            <v>https://community.secop.gov.co/Public/Tendering/OpportunityDetail/Index?noticeUID=CO1.NTC.1253640&amp;isFromPublicArea=True&amp;isModal=true&amp;asPopupView=true</v>
          </cell>
        </row>
        <row r="17580">
          <cell r="L17580" t="str">
            <v>567-2020</v>
          </cell>
          <cell r="M17580" t="str">
            <v>https://community.secop.gov.co/Public/Tendering/OpportunityDetail/Index?noticeUID=CO1.NTC.1094417&amp;isFromPublicArea=True&amp;isModal=true&amp;asPopupView=true</v>
          </cell>
        </row>
        <row r="17581">
          <cell r="L17581" t="str">
            <v>5243-2018</v>
          </cell>
          <cell r="M17581" t="str">
            <v>https://community.secop.gov.co/Public/Tendering/OpportunityDetail/Index?noticeUID=CO1.NTC.450458&amp;isFromPublicArea=True&amp;isModal=true&amp;asPopupView=true</v>
          </cell>
        </row>
        <row r="17582">
          <cell r="L17582" t="str">
            <v>9430-2022</v>
          </cell>
          <cell r="M17582" t="str">
            <v>https://community.secop.gov.co/Public/Tendering/OpportunityDetail/Index?noticeUID=CO1.NTC.3662558&amp;isFromPublicArea=True&amp;isModal=true&amp;asPopupView=true</v>
          </cell>
        </row>
        <row r="17583">
          <cell r="L17583" t="str">
            <v>8205-2021</v>
          </cell>
          <cell r="M17583" t="str">
            <v>https://community.secop.gov.co/Public/Tendering/OpportunityDetail/Index?noticeUID=CO1.NTC.2029816&amp;isFromPublicArea=True&amp;isModal=true&amp;asPopupView=true</v>
          </cell>
        </row>
        <row r="17584">
          <cell r="L17584" t="str">
            <v>7600-2021</v>
          </cell>
          <cell r="M17584" t="str">
            <v>https://community.secop.gov.co/Public/Tendering/OpportunityDetail/Index?noticeUID=CO1.NTC.2004161&amp;isFromPublicArea=True&amp;isModal=true&amp;asPopupView=true</v>
          </cell>
        </row>
        <row r="17585">
          <cell r="L17585" t="str">
            <v>5549-2021</v>
          </cell>
          <cell r="M17585" t="str">
            <v>https://community.secop.gov.co/Public/Tendering/OpportunityDetail/Index?noticeUID=CO1.NTC.1930433&amp;isFromPublicArea=True&amp;isModal=true&amp;asPopupView=true</v>
          </cell>
        </row>
        <row r="17586">
          <cell r="L17586" t="str">
            <v>6697-2023</v>
          </cell>
          <cell r="M17586" t="str">
            <v>https://community.secop.gov.co/Public/Tendering/OpportunityDetail/Index?noticeUID=CO1.NTC.4452135&amp;isFromPublicArea=True&amp;isModal=true&amp;asPopupView=true</v>
          </cell>
        </row>
        <row r="17587">
          <cell r="L17587" t="str">
            <v>5037-2023</v>
          </cell>
          <cell r="M17587" t="str">
            <v>https://community.secop.gov.co/Public/Tendering/OpportunityDetail/Index?noticeUID=CO1.NTC.4139757&amp;isFromPublicArea=True&amp;isModal=true&amp;asPopupView=true</v>
          </cell>
        </row>
        <row r="17588">
          <cell r="L17588" t="str">
            <v>1756-2021</v>
          </cell>
          <cell r="M17588" t="str">
            <v>https://community.secop.gov.co/Public/Tendering/OpportunityDetail/Index?noticeUID=CO1.NTC.1843256&amp;isFromPublicArea=True&amp;isModal=true&amp;asPopupView=true</v>
          </cell>
        </row>
        <row r="17589">
          <cell r="L17589" t="str">
            <v>4227-2021</v>
          </cell>
          <cell r="M17589" t="str">
            <v>https://community.secop.gov.co/Public/Tendering/OpportunityDetail/Index?noticeUID=CO1.NTC.1893305&amp;isFromPublicArea=True&amp;isModal=true&amp;asPopupView=true</v>
          </cell>
        </row>
        <row r="17590">
          <cell r="L17590" t="str">
            <v>7780-2021</v>
          </cell>
          <cell r="M17590" t="str">
            <v>https://community.secop.gov.co/Public/Tendering/OpportunityDetail/Index?noticeUID=CO1.NTC.2007938&amp;isFromPublicArea=True&amp;isModal=true&amp;asPopupView=true</v>
          </cell>
        </row>
        <row r="17591">
          <cell r="L17591" t="str">
            <v>0523-2019</v>
          </cell>
          <cell r="M17591" t="str">
            <v>https://community.secop.gov.co/Public/Tendering/OpportunityDetail/Index?noticeUID=CO1.NTC.674461&amp;isFromPublicArea=True&amp;isModal=true&amp;asPopupView=true</v>
          </cell>
        </row>
        <row r="17592">
          <cell r="L17592" t="str">
            <v>0667-2023</v>
          </cell>
          <cell r="M17592" t="str">
            <v>https://community.secop.gov.co/Public/Tendering/OpportunityDetail/Index?noticeUID=CO1.NTC.3836262&amp;isFromPublicArea=True&amp;isModal=true&amp;asPopupView=true</v>
          </cell>
        </row>
        <row r="17593">
          <cell r="L17593" t="str">
            <v>13814-2020</v>
          </cell>
          <cell r="M17593" t="str">
            <v>https://community.secop.gov.co/Public/Tendering/OpportunityDetail/Index?noticeUID=CO1.NTC.1522161&amp;isFromPublicArea=True&amp;isModal=true&amp;asPopupView=true</v>
          </cell>
        </row>
        <row r="17594">
          <cell r="L17594" t="str">
            <v>10112-2020</v>
          </cell>
          <cell r="M17594" t="str">
            <v>https://community.secop.gov.co/Public/Tendering/OpportunityDetail/Index?noticeUID=CO1.NTC.1395959&amp;isFromPublicArea=True&amp;isModal=true&amp;asPopupView=true</v>
          </cell>
        </row>
        <row r="17595">
          <cell r="L17595" t="str">
            <v>1662-2022</v>
          </cell>
          <cell r="M17595" t="str">
            <v>https://community.secop.gov.co/Public/Tendering/OpportunityDetail/Index?noticeUID=CO1.NTC.2610194&amp;isFromPublicArea=True&amp;isModal=true&amp;asPopupView=true</v>
          </cell>
        </row>
        <row r="17596">
          <cell r="L17596" t="str">
            <v>2438-2023</v>
          </cell>
          <cell r="M17596" t="str">
            <v>https://community.secop.gov.co/Public/Tendering/OpportunityDetail/Index?noticeUID=CO1.NTC.3976284&amp;isFromPublicArea=True&amp;isModal=true&amp;asPopupView=true</v>
          </cell>
        </row>
        <row r="17597">
          <cell r="L17597" t="str">
            <v>14907-2020</v>
          </cell>
          <cell r="M17597" t="str">
            <v>https://community.secop.gov.co/Public/Tendering/OpportunityDetail/Index?noticeUID=CO1.NTC.1607656&amp;isFromPublicArea=True&amp;isModal=true&amp;asPopupView=true</v>
          </cell>
        </row>
        <row r="17598">
          <cell r="L17598" t="str">
            <v>5596-2021</v>
          </cell>
          <cell r="M17598" t="str">
            <v>https://community.secop.gov.co/Public/Tendering/OpportunityDetail/Index?noticeUID=CO1.NTC.1933633&amp;isFromPublicArea=True&amp;isModal=true&amp;asPopupView=true</v>
          </cell>
        </row>
        <row r="17599">
          <cell r="L17599" t="str">
            <v>4311-2020</v>
          </cell>
          <cell r="M17599" t="str">
            <v>https://community.secop.gov.co/Public/Tendering/OpportunityDetail/Index?noticeUID=CO1.NTC.1241935&amp;isFromPublicArea=True&amp;isModal=true&amp;asPopupView=true</v>
          </cell>
        </row>
        <row r="17600">
          <cell r="L17600" t="str">
            <v>1157-2021</v>
          </cell>
          <cell r="M17600" t="str">
            <v>https://community.secop.gov.co/Public/Tendering/OpportunityDetail/Index?noticeUID=CO1.NTC.1830116&amp;isFromPublicArea=True&amp;isModal=true&amp;asPopupView=true</v>
          </cell>
        </row>
        <row r="17601">
          <cell r="L17601" t="str">
            <v>12348-2021</v>
          </cell>
          <cell r="M17601" t="str">
            <v>https://community.secop.gov.co/Public/Tendering/OpportunityDetail/Index?noticeUID=CO1.NTC.2477048&amp;isFromPublicArea=True&amp;isModal=true&amp;asPopupView=true</v>
          </cell>
        </row>
        <row r="17602">
          <cell r="L17602" t="str">
            <v>10994-2021</v>
          </cell>
          <cell r="M17602" t="str">
            <v>https://community.secop.gov.co/Public/Tendering/OpportunityDetail/Index?noticeUID=CO1.NTC.2401344&amp;isFromPublicArea=True&amp;isModal=true&amp;asPopupView=true</v>
          </cell>
        </row>
        <row r="17603">
          <cell r="L17603" t="str">
            <v>8238-2023</v>
          </cell>
          <cell r="M17603" t="str">
            <v>https://community.secop.gov.co/Public/Tendering/OpportunityDetail/Index?noticeUID=CO1.NTC.4549610&amp;isFromPublicArea=True&amp;isModal=true&amp;asPopupView=true</v>
          </cell>
        </row>
        <row r="17604">
          <cell r="L17604" t="str">
            <v>1941-2020</v>
          </cell>
          <cell r="M17604" t="str">
            <v>https://community.secop.gov.co/Public/Tendering/OpportunityDetail/Index?noticeUID=CO1.NTC.1140005&amp;isFromPublicArea=True&amp;isModal=true&amp;asPopupView=true</v>
          </cell>
        </row>
        <row r="17605">
          <cell r="L17605" t="str">
            <v>768-2021</v>
          </cell>
          <cell r="M17605" t="str">
            <v>https://community.secop.gov.co/Public/Tendering/OpportunityDetail/Index?noticeUID=CO1.NTC.1821454&amp;isFromPublicArea=True&amp;isModal=true&amp;asPopupView=true</v>
          </cell>
        </row>
        <row r="17606">
          <cell r="L17606" t="str">
            <v>0187-2023</v>
          </cell>
          <cell r="M17606" t="str">
            <v>https://community.secop.gov.co/Public/Tendering/OpportunityDetail/Index?noticeUID=CO1.NTC.3775808&amp;isFromPublicArea=True&amp;isModal=true&amp;asPopupView=true</v>
          </cell>
        </row>
        <row r="17607">
          <cell r="L17607" t="str">
            <v>5867-2020</v>
          </cell>
          <cell r="M17607" t="str">
            <v>https://community.secop.gov.co/Public/Tendering/OpportunityDetail/Index?noticeUID=CO1.NTC.1261131&amp;isFromPublicArea=True&amp;isModal=true&amp;asPopupView=true</v>
          </cell>
        </row>
        <row r="17608">
          <cell r="L17608" t="str">
            <v>6179-2020</v>
          </cell>
          <cell r="M17608" t="str">
            <v>https://community.secop.gov.co/Public/Tendering/OpportunityDetail/Index?noticeUID=CO1.NTC.1262565&amp;isFromPublicArea=True&amp;isModal=true&amp;asPopupView=true</v>
          </cell>
        </row>
        <row r="17609">
          <cell r="L17609" t="str">
            <v>4320-2020</v>
          </cell>
          <cell r="M17609" t="str">
            <v>https://community.secop.gov.co/Public/Tendering/OpportunityDetail/Index?noticeUID=CO1.NTC.1241802&amp;isFromPublicArea=True&amp;isModal=true&amp;asPopupView=true</v>
          </cell>
        </row>
        <row r="17610">
          <cell r="L17610" t="str">
            <v>9830-2021</v>
          </cell>
          <cell r="M17610" t="str">
            <v>https://community.secop.gov.co/Public/Tendering/OpportunityDetail/Index?noticeUID=CO1.NTC.2173048&amp;isFromPublicArea=True&amp;isModal=true&amp;asPopupView=true</v>
          </cell>
        </row>
        <row r="17611">
          <cell r="L17611" t="str">
            <v>7274-2018</v>
          </cell>
          <cell r="M17611" t="str">
            <v>https://community.secop.gov.co/Public/Tendering/OpportunityDetail/Index?noticeUID=CO1.NTC.468738&amp;isFromPublicArea=True&amp;isModal=true&amp;asPopupView=true</v>
          </cell>
        </row>
        <row r="17612">
          <cell r="L17612" t="str">
            <v>1563-2020</v>
          </cell>
          <cell r="M17612" t="str">
            <v>https://community.secop.gov.co/Public/Tendering/OpportunityDetail/Index?noticeUID=CO1.NTC.1134045&amp;isFromPublicArea=True&amp;isModal=true&amp;asPopupView=true</v>
          </cell>
        </row>
        <row r="17613">
          <cell r="L17613" t="str">
            <v>3586-2021</v>
          </cell>
          <cell r="M17613" t="str">
            <v>https://community.secop.gov.co/Public/Tendering/OpportunityDetail/Index?noticeUID=CO1.NTC.1877455&amp;isFromPublicArea=True&amp;isModal=true&amp;asPopupView=true</v>
          </cell>
        </row>
        <row r="17614">
          <cell r="L17614" t="str">
            <v>7033-2022</v>
          </cell>
          <cell r="M17614" t="str">
            <v>https://community.secop.gov.co/Public/Tendering/OpportunityDetail/Index?noticeUID=CO1.NTC.3159013&amp;isFromPublicArea=True&amp;isModal=true&amp;asPopupView=true</v>
          </cell>
        </row>
        <row r="17615">
          <cell r="L17615" t="str">
            <v>7890-2018</v>
          </cell>
          <cell r="M17615" t="str">
            <v>https://community.secop.gov.co/Public/Tendering/OpportunityDetail/Index?noticeUID=CO1.NTC.481285&amp;isFromPublicArea=True&amp;isModal=true&amp;asPopupView=true</v>
          </cell>
        </row>
        <row r="17616">
          <cell r="L17616" t="str">
            <v>10060-2020</v>
          </cell>
          <cell r="M17616" t="str">
            <v>https://community.secop.gov.co/Public/Tendering/OpportunityDetail/Index?noticeUID=CO1.NTC.1396047&amp;isFromPublicArea=True&amp;isModal=true&amp;asPopupView=true</v>
          </cell>
        </row>
        <row r="17617">
          <cell r="L17617" t="str">
            <v>8466-2020</v>
          </cell>
          <cell r="M17617" t="str">
            <v>https://community.secop.gov.co/Public/Tendering/OpportunityDetail/Index?noticeUID=CO1.NTC.1372027&amp;isFromPublicArea=True&amp;isModal=true&amp;asPopupView=true</v>
          </cell>
        </row>
        <row r="17618">
          <cell r="L17618" t="str">
            <v>12386-2021</v>
          </cell>
          <cell r="M17618" t="str">
            <v>https://community.secop.gov.co/Public/Tendering/OpportunityDetail/Index?noticeUID=CO1.NTC.2478681&amp;isFromPublicArea=True&amp;isModal=true&amp;asPopupView=true</v>
          </cell>
        </row>
        <row r="17619">
          <cell r="L17619" t="str">
            <v>8545-2022</v>
          </cell>
          <cell r="M17619" t="str">
            <v>https://community.secop.gov.co/Public/Tendering/OpportunityDetail/Index?noticeUID=CO1.NTC.3306757&amp;isFromPublicArea=True&amp;isModal=true&amp;asPopupView=true</v>
          </cell>
        </row>
        <row r="17620">
          <cell r="L17620" t="str">
            <v>119-2021</v>
          </cell>
          <cell r="M17620" t="str">
            <v>https://community.secop.gov.co/Public/Tendering/OpportunityDetail/Index?noticeUID=CO1.NTC.1757467&amp;isFromPublicArea=True&amp;isModal=true&amp;asPopupView=true</v>
          </cell>
        </row>
        <row r="17621">
          <cell r="L17621" t="str">
            <v>8799-2018</v>
          </cell>
          <cell r="M17621" t="str">
            <v>https://community.secop.gov.co/Public/Tendering/OpportunityDetail/Index?noticeUID=CO1.NTC.547913&amp;isFromPublicArea=True&amp;isModal=true&amp;asPopupView=true</v>
          </cell>
        </row>
        <row r="17622">
          <cell r="L17622" t="str">
            <v>15012-2020</v>
          </cell>
          <cell r="M17622" t="str">
            <v>https://community.secop.gov.co/Public/Tendering/OpportunityDetail/Index?noticeUID=CO1.NTC.1617943&amp;isFromPublicArea=True&amp;isModal=true&amp;asPopupView=true</v>
          </cell>
        </row>
        <row r="17623">
          <cell r="L17623" t="str">
            <v>6488-2018</v>
          </cell>
          <cell r="M17623" t="str">
            <v>https://community.secop.gov.co/Public/Tendering/OpportunityDetail/Index?noticeUID=CO1.NTC.459407&amp;isFromPublicArea=True&amp;isModal=true&amp;asPopupView=true</v>
          </cell>
        </row>
        <row r="17624">
          <cell r="L17624" t="str">
            <v>1660-2023</v>
          </cell>
          <cell r="M17624" t="str">
            <v>https://community.secop.gov.co/Public/Tendering/OpportunityDetail/Index?noticeUID=CO1.NTC.3904698&amp;isFromPublicArea=True&amp;isModal=true&amp;asPopupView=true</v>
          </cell>
        </row>
        <row r="17625">
          <cell r="L17625" t="str">
            <v>1378-2021</v>
          </cell>
          <cell r="M17625" t="str">
            <v>https://community.secop.gov.co/Public/Tendering/OpportunityDetail/Index?noticeUID=CO1.NTC.1833537&amp;isFromPublicArea=True&amp;isModal=true&amp;asPopupView=true</v>
          </cell>
        </row>
        <row r="17626">
          <cell r="L17626" t="str">
            <v>11045-2020</v>
          </cell>
          <cell r="M17626" t="str">
            <v>https://community.secop.gov.co/Public/Tendering/OpportunityDetail/Index?noticeUID=CO1.NTC.1402835&amp;isFromPublicArea=True&amp;isModal=true&amp;asPopupView=true</v>
          </cell>
        </row>
        <row r="17627">
          <cell r="L17627" t="str">
            <v>7623-2018</v>
          </cell>
          <cell r="M17627" t="str">
            <v>https://community.secop.gov.co/Public/Tendering/OpportunityDetail/Index?noticeUID=CO1.NTC.474499&amp;isFromPublicArea=True&amp;isModal=true&amp;asPopupView=true</v>
          </cell>
        </row>
        <row r="17628">
          <cell r="L17628" t="str">
            <v>2333-2019</v>
          </cell>
          <cell r="M17628" t="str">
            <v>https://community.secop.gov.co/Public/Tendering/OpportunityDetail/Index?noticeUID=CO1.NTC.715110&amp;isFromPublicArea=True&amp;isModal=true&amp;asPopupView=true</v>
          </cell>
        </row>
        <row r="17629">
          <cell r="L17629" t="str">
            <v>1588-2021</v>
          </cell>
          <cell r="M17629" t="str">
            <v>https://community.secop.gov.co/Public/Tendering/OpportunityDetail/Index?noticeUID=CO1.NTC.1839951&amp;isFromPublicArea=True&amp;isModal=true&amp;asPopupView=true</v>
          </cell>
        </row>
        <row r="17630">
          <cell r="L17630" t="str">
            <v>1857-2023</v>
          </cell>
          <cell r="M17630" t="str">
            <v>https://community.secop.gov.co/Public/Tendering/OpportunityDetail/Index?noticeUID=CO1.NTC.3913567&amp;isFromPublicArea=True&amp;isModal=true&amp;asPopupView=true</v>
          </cell>
        </row>
        <row r="17631">
          <cell r="L17631" t="str">
            <v>7131-2021</v>
          </cell>
          <cell r="M17631" t="str">
            <v>https://community.secop.gov.co/Public/Tendering/OpportunityDetail/Index?noticeUID=CO1.NTC.1986219&amp;isFromPublicArea=True&amp;isModal=true&amp;asPopupView=true</v>
          </cell>
        </row>
        <row r="17632">
          <cell r="L17632" t="str">
            <v>7058-2019</v>
          </cell>
          <cell r="M17632" t="str">
            <v>https://community.secop.gov.co/Public/Tendering/OpportunityDetail/Index?noticeUID=CO1.NTC.749939&amp;isFromPublicArea=True&amp;isModal=true&amp;asPopupView=true</v>
          </cell>
        </row>
        <row r="17633">
          <cell r="L17633" t="str">
            <v>7350-2018</v>
          </cell>
          <cell r="M17633" t="str">
            <v>https://community.secop.gov.co/Public/Tendering/OpportunityDetail/Index?noticeUID=CO1.NTC.469582&amp;isFromPublicArea=True&amp;isModal=true&amp;asPopupView=true</v>
          </cell>
        </row>
        <row r="17634">
          <cell r="L17634" t="str">
            <v>8317-2018</v>
          </cell>
          <cell r="M17634" t="str">
            <v>https://community.secop.gov.co/Public/Tendering/OpportunityDetail/Index?noticeUID=CO1.NTC.506913&amp;isFromPublicArea=True&amp;isModal=true&amp;asPopupView=true</v>
          </cell>
        </row>
        <row r="17635">
          <cell r="L17635" t="str">
            <v>7434-2020</v>
          </cell>
          <cell r="M17635" t="str">
            <v>https://community.secop.gov.co/Public/Tendering/OpportunityDetail/Index?noticeUID=CO1.NTC.1270862&amp;isFromPublicArea=True&amp;isModal=true&amp;asPopupView=true</v>
          </cell>
        </row>
        <row r="17636">
          <cell r="L17636" t="str">
            <v>6443-2021</v>
          </cell>
          <cell r="M17636" t="str">
            <v>https://community.secop.gov.co/Public/Tendering/OpportunityDetail/Index?noticeUID=CO1.NTC.1883748&amp;isFromPublicArea=True&amp;isModal=true&amp;asPopupView=true</v>
          </cell>
        </row>
        <row r="17637">
          <cell r="L17637" t="str">
            <v>7272-2023</v>
          </cell>
          <cell r="M17637" t="str">
            <v>https://community.secop.gov.co/Public/Tendering/OpportunityDetail/Index?noticeUID=CO1.NTC.4391104&amp;isFromPublicArea=True&amp;isModal=true&amp;asPopupView=true</v>
          </cell>
        </row>
        <row r="17638">
          <cell r="L17638" t="str">
            <v>6927-2020</v>
          </cell>
          <cell r="M17638" t="str">
            <v>https://community.secop.gov.co/Public/Tendering/OpportunityDetail/Index?noticeUID=CO1.NTC.1268537&amp;isFromPublicArea=True&amp;isModal=true&amp;asPopupView=true</v>
          </cell>
        </row>
        <row r="17639">
          <cell r="L17639" t="str">
            <v>0845-2019</v>
          </cell>
          <cell r="M17639" t="str">
            <v>https://community.secop.gov.co/Public/Tendering/OpportunityDetail/Index?noticeUID=CO1.NTC.681861&amp;isFromPublicArea=True&amp;isModal=true&amp;asPopupView=true</v>
          </cell>
        </row>
        <row r="17640">
          <cell r="L17640" t="str">
            <v>5899-2021</v>
          </cell>
          <cell r="M17640" t="str">
            <v>https://community.secop.gov.co/Public/Tendering/OpportunityDetail/Index?noticeUID=CO1.NTC.1944603&amp;isFromPublicArea=True&amp;isModal=true&amp;asPopupView=true</v>
          </cell>
        </row>
        <row r="17641">
          <cell r="L17641" t="str">
            <v>3214-2020</v>
          </cell>
          <cell r="M17641" t="str">
            <v>https://community.secop.gov.co/Public/Tendering/OpportunityDetail/Index?noticeUID=CO1.NTC.1184068&amp;isFromPublicArea=True&amp;isModal=true&amp;asPopupView=true</v>
          </cell>
        </row>
        <row r="17642">
          <cell r="L17642" t="str">
            <v>8710-2021</v>
          </cell>
          <cell r="M17642" t="str">
            <v>https://community.secop.gov.co/Public/Tendering/OpportunityDetail/Index?noticeUID=CO1.NTC.2065780&amp;isFromPublicArea=True&amp;isModal=true&amp;asPopupView=true</v>
          </cell>
        </row>
        <row r="17643">
          <cell r="L17643" t="str">
            <v>4778-2020</v>
          </cell>
          <cell r="M17643" t="str">
            <v>https://community.secop.gov.co/Public/Tendering/OpportunityDetail/Index?noticeUID=CO1.NTC.1255901&amp;isFromPublicArea=True&amp;isModal=true&amp;asPopupView=true</v>
          </cell>
        </row>
        <row r="17644">
          <cell r="L17644" t="str">
            <v>3785-2023</v>
          </cell>
          <cell r="M17644" t="str">
            <v>https://community.secop.gov.co/Public/Tendering/OpportunityDetail/Index?noticeUID=CO1.NTC.4039135&amp;isFromPublicArea=True&amp;isModal=true&amp;asPopupView=true</v>
          </cell>
        </row>
        <row r="17645">
          <cell r="L17645" t="str">
            <v>759-2022</v>
          </cell>
          <cell r="M17645" t="str">
            <v>https://community.secop.gov.co/Public/Tendering/OpportunityDetail/Index?noticeUID=CO1.NTC.2555484&amp;isFromPublicArea=True&amp;isModal=true&amp;asPopupView=true</v>
          </cell>
        </row>
        <row r="17646">
          <cell r="L17646" t="str">
            <v>13529-2020</v>
          </cell>
          <cell r="M17646" t="str">
            <v>https://community.secop.gov.co/Public/Tendering/OpportunityDetail/Index?noticeUID=CO1.NTC.1500943&amp;isFromPublicArea=True&amp;isModal=true&amp;asPopupView=true</v>
          </cell>
        </row>
        <row r="17647">
          <cell r="L17647" t="str">
            <v>1134-2020</v>
          </cell>
          <cell r="M17647" t="str">
            <v>https://community.secop.gov.co/Public/Tendering/OpportunityDetail/Index?noticeUID=CO1.NTC.1120338&amp;isFromPublicArea=True&amp;isModal=true&amp;asPopupView=true</v>
          </cell>
        </row>
        <row r="17648">
          <cell r="L17648" t="str">
            <v>8078-2023</v>
          </cell>
          <cell r="M17648" t="str">
            <v>https://community.secop.gov.co/Public/Tendering/OpportunityDetail/Index?noticeUID=CO1.NTC.4524030&amp;isFromPublicArea=True&amp;isModal=true&amp;asPopupView=true</v>
          </cell>
        </row>
        <row r="17649">
          <cell r="L17649" t="str">
            <v>6944-2020</v>
          </cell>
          <cell r="M17649" t="str">
            <v>https://community.secop.gov.co/Public/Tendering/OpportunityDetail/Index?noticeUID=CO1.NTC.1268581&amp;isFromPublicArea=True&amp;isModal=true&amp;asPopupView=true</v>
          </cell>
        </row>
        <row r="17650">
          <cell r="L17650" t="str">
            <v>8781-2023</v>
          </cell>
          <cell r="M17650" t="str">
            <v>https://community.secop.gov.co/Public/Tendering/OpportunityDetail/Index?noticeUID=CO1.NTC.4935250&amp;isFromPublicArea=True&amp;isModal=true&amp;asPopupView=true</v>
          </cell>
        </row>
        <row r="17651">
          <cell r="L17651" t="str">
            <v>5436-2020</v>
          </cell>
          <cell r="M17651" t="str">
            <v>https://community.secop.gov.co/Public/Tendering/OpportunityDetail/Index?noticeUID=CO1.NTC.1258983&amp;isFromPublicArea=True&amp;isModal=true&amp;asPopupView=true</v>
          </cell>
        </row>
        <row r="17652">
          <cell r="L17652" t="str">
            <v>0476-2023</v>
          </cell>
          <cell r="M17652" t="str">
            <v>https://community.secop.gov.co/Public/Tendering/OpportunityDetail/Index?noticeUID=CO1.NTC.3799614&amp;isFromPublicArea=True&amp;isModal=true&amp;asPopupView=true</v>
          </cell>
        </row>
        <row r="17653">
          <cell r="L17653" t="str">
            <v>8071-2018</v>
          </cell>
          <cell r="M17653" t="str">
            <v>https://community.secop.gov.co/Public/Tendering/OpportunityDetail/Index?noticeUID=CO1.NTC.489098&amp;isFromPublicArea=True&amp;isModal=true&amp;asPopupView=true</v>
          </cell>
        </row>
        <row r="17654">
          <cell r="L17654" t="str">
            <v>3244-2021</v>
          </cell>
          <cell r="M17654" t="str">
            <v>https://community.secop.gov.co/Public/Tendering/OpportunityDetail/Index?noticeUID=CO1.NTC.1873913&amp;isFromPublicArea=True&amp;isModal=true&amp;asPopupView=true</v>
          </cell>
        </row>
        <row r="17655">
          <cell r="L17655" t="str">
            <v>5241-2021</v>
          </cell>
          <cell r="M17655" t="str">
            <v>https://community.secop.gov.co/Public/Tendering/OpportunityDetail/Index?noticeUID=CO1.NTC.1919225&amp;isFromPublicArea=True&amp;isModal=true&amp;asPopupView=true</v>
          </cell>
        </row>
        <row r="17656">
          <cell r="L17656" t="str">
            <v>1054-2021</v>
          </cell>
          <cell r="M17656" t="str">
            <v>https://community.secop.gov.co/Public/Tendering/OpportunityDetail/Index?noticeUID=CO1.NTC.1828529&amp;isFromPublicArea=True&amp;isModal=true&amp;asPopupView=true</v>
          </cell>
        </row>
        <row r="17657">
          <cell r="L17657" t="str">
            <v>3771-2023</v>
          </cell>
          <cell r="M17657" t="str">
            <v>https://community.secop.gov.co/Public/Tendering/OpportunityDetail/Index?noticeUID=CO1.NTC.4040620&amp;isFromPublicArea=True&amp;isModal=true&amp;asPopupView=true</v>
          </cell>
        </row>
        <row r="17658">
          <cell r="L17658" t="str">
            <v>3773-2023</v>
          </cell>
          <cell r="M17658" t="str">
            <v>https://community.secop.gov.co/Public/Tendering/OpportunityDetail/Index?noticeUID=CO1.NTC.4051704&amp;isFromPublicArea=True&amp;isModal=true&amp;asPopupView=true</v>
          </cell>
        </row>
        <row r="17659">
          <cell r="L17659" t="str">
            <v>10803-2020</v>
          </cell>
          <cell r="M17659" t="str">
            <v>https://community.secop.gov.co/Public/Tendering/OpportunityDetail/Index?noticeUID=CO1.NTC.1408782&amp;isFromPublicArea=True&amp;isModal=true&amp;asPopupView=true</v>
          </cell>
        </row>
        <row r="17660">
          <cell r="L17660" t="str">
            <v>9355-2021</v>
          </cell>
          <cell r="M17660" t="str">
            <v>https://community.secop.gov.co/Public/Tendering/OpportunityDetail/Index?noticeUID=CO1.NTC.2112171&amp;isFromPublicArea=True&amp;isModal=true&amp;asPopupView=true</v>
          </cell>
        </row>
        <row r="17661">
          <cell r="L17661" t="str">
            <v>10576-2020</v>
          </cell>
          <cell r="M17661" t="str">
            <v>https://community.secop.gov.co/Public/Tendering/OpportunityDetail/Index?noticeUID=CO1.NTC.1399055&amp;isFromPublicArea=True&amp;isModal=true&amp;asPopupView=true</v>
          </cell>
        </row>
        <row r="17662">
          <cell r="L17662" t="str">
            <v>9017-2018</v>
          </cell>
          <cell r="M17662" t="str">
            <v>https://community.secop.gov.co/Public/Tendering/OpportunityDetail/Index?noticeUID=CO1.NTC.590429&amp;isFromPublicArea=True&amp;isModal=true&amp;asPopupView=true</v>
          </cell>
        </row>
        <row r="17663">
          <cell r="L17663" t="str">
            <v>6912-2022</v>
          </cell>
          <cell r="M17663" t="str">
            <v>https://community.secop.gov.co/Public/Tendering/OpportunityDetail/Index?noticeUID=CO1.NTC.3150710&amp;isFromPublicArea=True&amp;isModal=true&amp;asPopupView=true</v>
          </cell>
        </row>
        <row r="17664">
          <cell r="L17664" t="str">
            <v>13612-2020</v>
          </cell>
          <cell r="M17664" t="str">
            <v>https://community.secop.gov.co/Public/Tendering/OpportunityDetail/Index?noticeUID=CO1.NTC.1508502&amp;isFromPublicArea=True&amp;isModal=true&amp;asPopupView=true</v>
          </cell>
        </row>
        <row r="17665">
          <cell r="L17665" t="str">
            <v>13415-2020</v>
          </cell>
          <cell r="M17665" t="str">
            <v>https://community.secop.gov.co/Public/Tendering/OpportunityDetail/Index?noticeUID=CO1.NTC.1493707&amp;isFromPublicArea=True&amp;isModal=true&amp;asPopupView=true</v>
          </cell>
        </row>
        <row r="17666">
          <cell r="L17666" t="str">
            <v>11887-2021</v>
          </cell>
          <cell r="M17666" t="str">
            <v>https://community.secop.gov.co/Public/Tendering/OpportunityDetail/Index?noticeUID=CO1.NTC.2452311&amp;isFromPublicArea=True&amp;isModal=true&amp;asPopupView=true</v>
          </cell>
        </row>
        <row r="17667">
          <cell r="L17667" t="str">
            <v>3518-2022</v>
          </cell>
          <cell r="M17667" t="str">
            <v>https://community.secop.gov.co/Public/Tendering/OpportunityDetail/Index?noticeUID=CO1.NTC.3016746&amp;isFromPublicArea=True&amp;isModal=true&amp;asPopupView=true</v>
          </cell>
        </row>
        <row r="17668">
          <cell r="L17668" t="str">
            <v>1063-2020</v>
          </cell>
          <cell r="M17668" t="str">
            <v>https://community.secop.gov.co/Public/Tendering/OpportunityDetail/Index?noticeUID=CO1.NTC.1118508&amp;isFromPublicArea=True&amp;isModal=true&amp;asPopupView=true</v>
          </cell>
        </row>
        <row r="17669">
          <cell r="L17669" t="str">
            <v>2734-2022</v>
          </cell>
          <cell r="M17669" t="str">
            <v>https://community.secop.gov.co/Public/Tendering/OpportunityDetail/Index?noticeUID=CO1.NTC.2993464&amp;isFromPublicArea=True&amp;isModal=true&amp;asPopupView=true</v>
          </cell>
        </row>
        <row r="17670">
          <cell r="L17670" t="str">
            <v>6277-2018</v>
          </cell>
          <cell r="M17670" t="str">
            <v>https://community.secop.gov.co/Public/Tendering/OpportunityDetail/Index?noticeUID=CO1.NTC.457965&amp;isFromPublicArea=True&amp;isModal=true&amp;asPopupView=true</v>
          </cell>
        </row>
        <row r="17671">
          <cell r="L17671" t="str">
            <v>1763-2019</v>
          </cell>
          <cell r="M17671" t="str">
            <v>https://community.secop.gov.co/Public/Tendering/OpportunityDetail/Index?noticeUID=CO1.NTC.698281&amp;isFromPublicArea=True&amp;isModal=true&amp;asPopupView=true</v>
          </cell>
        </row>
        <row r="17672">
          <cell r="L17672" t="str">
            <v>1884-2019</v>
          </cell>
          <cell r="M17672" t="str">
            <v>https://community.secop.gov.co/Public/Tendering/OpportunityDetail/Index?noticeUID=CO1.NTC.704196&amp;isFromPublicArea=True&amp;isModal=true&amp;asPopupView=true</v>
          </cell>
        </row>
        <row r="17673">
          <cell r="L17673" t="str">
            <v>14598-2020</v>
          </cell>
          <cell r="M17673" t="str">
            <v>https://community.secop.gov.co/Public/Tendering/OpportunityDetail/Index?noticeUID=CO1.NTC.1585512&amp;isFromPublicArea=True&amp;isModal=true&amp;asPopupView=true</v>
          </cell>
        </row>
        <row r="17674">
          <cell r="L17674" t="str">
            <v>8191-2018</v>
          </cell>
          <cell r="M17674" t="str">
            <v>https://community.secop.gov.co/Public/Tendering/OpportunityDetail/Index?noticeUID=CO1.NTC.493202&amp;isFromPublicArea=True&amp;isModal=true&amp;asPopupView=true</v>
          </cell>
        </row>
        <row r="17675">
          <cell r="L17675" t="str">
            <v>6783-2020</v>
          </cell>
          <cell r="M17675" t="str">
            <v>https://community.secop.gov.co/Public/Tendering/OpportunityDetail/Index?noticeUID=CO1.NTC.1267365&amp;isFromPublicArea=True&amp;isModal=true&amp;asPopupView=true</v>
          </cell>
        </row>
        <row r="17676">
          <cell r="L17676" t="str">
            <v>10058-2021</v>
          </cell>
          <cell r="M17676" t="str">
            <v>https://community.secop.gov.co/Public/Tendering/OpportunityDetail/Index?noticeUID=CO1.NTC.2201559&amp;isFromPublicArea=True&amp;isModal=true&amp;asPopupView=true</v>
          </cell>
        </row>
        <row r="17677">
          <cell r="L17677" t="str">
            <v>5624-2022</v>
          </cell>
          <cell r="M17677" t="str">
            <v>https://community.secop.gov.co/Public/Tendering/OpportunityDetail/Index?noticeUID=CO1.NTC.3104936&amp;isFromPublicArea=True&amp;isModal=true&amp;asPopupView=true</v>
          </cell>
        </row>
        <row r="17678">
          <cell r="L17678" t="str">
            <v>3003-2023</v>
          </cell>
          <cell r="M17678" t="str">
            <v>https://community.secop.gov.co/Public/Tendering/OpportunityDetail/Index?noticeUID=CO1.NTC.3996907&amp;isFromPublicArea=True&amp;isModal=true&amp;asPopupView=true</v>
          </cell>
        </row>
        <row r="17679">
          <cell r="L17679" t="str">
            <v>3097-2022</v>
          </cell>
          <cell r="M17679" t="str">
            <v>https://community.secop.gov.co/Public/Tendering/OpportunityDetail/Index?noticeUID=CO1.NTC.3068236&amp;isFromPublicArea=True&amp;isModal=true&amp;asPopupView=true</v>
          </cell>
        </row>
        <row r="17680">
          <cell r="L17680" t="str">
            <v>5283-2021</v>
          </cell>
          <cell r="M17680" t="str">
            <v>https://community.secop.gov.co/Public/Tendering/OpportunityDetail/Index?noticeUID=CO1.NTC.1926014&amp;isFromPublicArea=True&amp;isModal=true&amp;asPopupView=true</v>
          </cell>
        </row>
        <row r="17681">
          <cell r="L17681" t="str">
            <v>0865-2023</v>
          </cell>
          <cell r="M17681" t="str">
            <v>https://community.secop.gov.co/Public/Tendering/OpportunityDetail/Index?noticeUID=CO1.NTC.3819856&amp;isFromPublicArea=True&amp;isModal=true&amp;asPopupView=true</v>
          </cell>
        </row>
        <row r="17682">
          <cell r="L17682" t="str">
            <v>2796-2023</v>
          </cell>
          <cell r="M17682" t="str">
            <v>https://community.secop.gov.co/Public/Tendering/OpportunityDetail/Index?noticeUID=CO1.NTC.3986545&amp;isFromPublicArea=True&amp;isModal=true&amp;asPopupView=true</v>
          </cell>
        </row>
        <row r="17683">
          <cell r="L17683" t="str">
            <v>9138-2022</v>
          </cell>
          <cell r="M17683" t="str">
            <v>https://community.secop.gov.co/Public/Tendering/OpportunityDetail/Index?noticeUID=CO1.NTC.3447375&amp;isFromPublicArea=True&amp;isModal=true&amp;asPopupView=true</v>
          </cell>
        </row>
        <row r="17684">
          <cell r="L17684" t="str">
            <v>3737-2020</v>
          </cell>
          <cell r="M17684" t="str">
            <v>https://community.secop.gov.co/Public/Tendering/OpportunityDetail/Index?noticeUID=CO1.NTC.1215538&amp;isFromPublicArea=True&amp;isModal=true&amp;asPopupView=true</v>
          </cell>
        </row>
        <row r="17685">
          <cell r="L17685" t="str">
            <v>2546-2020</v>
          </cell>
          <cell r="M17685" t="str">
            <v>https://community.secop.gov.co/Public/Tendering/OpportunityDetail/Index?noticeUID=CO1.NTC.1153916&amp;isFromPublicArea=True&amp;isModal=true&amp;asPopupView=true</v>
          </cell>
        </row>
        <row r="17686">
          <cell r="L17686" t="str">
            <v>5441-2021</v>
          </cell>
          <cell r="M17686" t="str">
            <v>https://community.secop.gov.co/Public/Tendering/OpportunityDetail/Index?noticeUID=CO1.NTC.1927025&amp;isFromPublicArea=True&amp;isModal=true&amp;asPopupView=true</v>
          </cell>
        </row>
        <row r="17687">
          <cell r="L17687" t="str">
            <v>2738-2022</v>
          </cell>
          <cell r="M17687" t="str">
            <v>https://community.secop.gov.co/Public/Tendering/OpportunityDetail/Index?noticeUID=CO1.NTC.2995318&amp;isFromPublicArea=True&amp;isModal=true&amp;asPopupView=true</v>
          </cell>
        </row>
        <row r="17688">
          <cell r="L17688" t="str">
            <v>2207-2021</v>
          </cell>
          <cell r="M17688" t="str">
            <v>https://community.secop.gov.co/Public/Tendering/OpportunityDetail/Index?noticeUID=CO1.NTC.1850851&amp;isFromPublicArea=True&amp;isModal=true&amp;asPopupView=true</v>
          </cell>
        </row>
        <row r="17689">
          <cell r="L17689" t="str">
            <v>6869-2022</v>
          </cell>
          <cell r="M17689" t="str">
            <v>https://community.secop.gov.co/Public/Tendering/OpportunityDetail/Index?noticeUID=CO1.NTC.3148983&amp;isFromPublicArea=True&amp;isModal=true&amp;asPopupView=true</v>
          </cell>
        </row>
        <row r="17690">
          <cell r="L17690" t="str">
            <v>6594-2023</v>
          </cell>
          <cell r="M17690" t="str">
            <v>https://community.secop.gov.co/Public/Tendering/OpportunityDetail/Index?noticeUID=CO1.NTC.3894252&amp;isFromPublicArea=True&amp;isModal=true&amp;asPopupView=true</v>
          </cell>
        </row>
        <row r="17691">
          <cell r="L17691" t="str">
            <v>5229-2022</v>
          </cell>
          <cell r="M17691" t="str">
            <v>https://community.secop.gov.co/Public/Tendering/OpportunityDetail/Index?noticeUID=CO1.NTC.3086424&amp;isFromPublicArea=True&amp;isModal=true&amp;asPopupView=true</v>
          </cell>
        </row>
        <row r="17692">
          <cell r="L17692" t="str">
            <v>296-2022</v>
          </cell>
          <cell r="M17692" t="str">
            <v>https://community.secop.gov.co/Public/Tendering/OpportunityDetail/Index?noticeUID=CO1.NTC.2520151&amp;isFromPublicArea=True&amp;isModal=true&amp;asPopupView=true</v>
          </cell>
        </row>
        <row r="17693">
          <cell r="L17693" t="str">
            <v>5694-2021</v>
          </cell>
          <cell r="M17693" t="str">
            <v>https://community.secop.gov.co/Public/Tendering/OpportunityDetail/Index?noticeUID=CO1.NTC.1936888&amp;isFromPublicArea=True&amp;isModal=true&amp;asPopupView=true</v>
          </cell>
        </row>
        <row r="17694">
          <cell r="L17694" t="str">
            <v>75-2022</v>
          </cell>
          <cell r="M17694" t="str">
            <v>https://community.secop.gov.co/Public/Tendering/OpportunityDetail/Index?noticeUID=CO1.NTC.2512777&amp;isFromPublicArea=True&amp;isModal=true&amp;asPopupView=true</v>
          </cell>
        </row>
        <row r="17695">
          <cell r="L17695" t="str">
            <v>4796-2021</v>
          </cell>
          <cell r="M17695" t="str">
            <v>https://community.secop.gov.co/Public/Tendering/OpportunityDetail/Index?noticeUID=CO1.NTC.1905211&amp;isFromPublicArea=True&amp;isModal=true&amp;asPopupView=true</v>
          </cell>
        </row>
        <row r="17696">
          <cell r="L17696" t="str">
            <v>2568-2020</v>
          </cell>
          <cell r="M17696" t="str">
            <v>https://community.secop.gov.co/Public/Tendering/OpportunityDetail/Index?noticeUID=CO1.NTC.1154064&amp;isFromPublicArea=True&amp;isModal=true&amp;asPopupView=true</v>
          </cell>
        </row>
        <row r="17697">
          <cell r="L17697" t="str">
            <v>6940-2021</v>
          </cell>
          <cell r="M17697" t="str">
            <v>https://community.secop.gov.co/Public/Tendering/OpportunityDetail/Index?noticeUID=CO1.NTC.1981422&amp;isFromPublicArea=True&amp;isModal=true&amp;asPopupView=true</v>
          </cell>
        </row>
        <row r="17698">
          <cell r="L17698" t="str">
            <v>6130-2018</v>
          </cell>
          <cell r="M17698" t="str">
            <v>https://community.secop.gov.co/Public/Tendering/OpportunityDetail/Index?noticeUID=CO1.NTC.457326&amp;isFromPublicArea=True&amp;isModal=true&amp;asPopupView=true</v>
          </cell>
        </row>
        <row r="17699">
          <cell r="L17699" t="str">
            <v>1290-2023</v>
          </cell>
          <cell r="M17699" t="str">
            <v>https://community.secop.gov.co/Public/Tendering/OpportunityDetail/Index?noticeUID=CO1.NTC.3861324&amp;isFromPublicArea=True&amp;isModal=true&amp;asPopupView=true</v>
          </cell>
        </row>
        <row r="17700">
          <cell r="L17700" t="str">
            <v>6842-2021</v>
          </cell>
          <cell r="M17700" t="str">
            <v>https://community.secop.gov.co/Public/Tendering/OpportunityDetail/Index?noticeUID=CO1.NTC.1978124&amp;isFromPublicArea=True&amp;isModal=true&amp;asPopupView=true</v>
          </cell>
        </row>
        <row r="17701">
          <cell r="L17701" t="str">
            <v>2822-2021</v>
          </cell>
          <cell r="M17701" t="str">
            <v>https://community.secop.gov.co/Public/Tendering/OpportunityDetail/Index?noticeUID=CO1.NTC.1866881&amp;isFromPublicArea=True&amp;isModal=true&amp;asPopupView=true</v>
          </cell>
        </row>
        <row r="17702">
          <cell r="L17702" t="str">
            <v>14107-2020</v>
          </cell>
          <cell r="M17702" t="str">
            <v>https://community.secop.gov.co/Public/Tendering/OpportunityDetail/Index?noticeUID=CO1.NTC.1546489&amp;isFromPublicArea=True&amp;isModal=true&amp;asPopupView=true</v>
          </cell>
        </row>
        <row r="17703">
          <cell r="L17703" t="str">
            <v>3359-2023</v>
          </cell>
          <cell r="M17703" t="str">
            <v>https://community.secop.gov.co/Public/Tendering/OpportunityDetail/Index?noticeUID=CO1.NTC.4015361&amp;isFromPublicArea=True&amp;isModal=true&amp;asPopupView=true</v>
          </cell>
        </row>
        <row r="17704">
          <cell r="L17704" t="str">
            <v>698-2021</v>
          </cell>
          <cell r="M17704" t="str">
            <v>https://community.secop.gov.co/Public/Tendering/OpportunityDetail/Index?noticeUID=CO1.NTC.1819412&amp;isFromPublicArea=True&amp;isModal=true&amp;asPopupView=true</v>
          </cell>
        </row>
        <row r="17705">
          <cell r="L17705" t="str">
            <v>6300-2021</v>
          </cell>
          <cell r="M17705" t="str">
            <v>https://community.secop.gov.co/Public/Tendering/OpportunityDetail/Index?noticeUID=CO1.NTC.1970217&amp;isFromPublicArea=True&amp;isModal=true&amp;asPopupView=true</v>
          </cell>
        </row>
        <row r="17706">
          <cell r="L17706" t="str">
            <v>10748-2021</v>
          </cell>
          <cell r="M17706" t="str">
            <v>https://community.secop.gov.co/Public/Tendering/OpportunityDetail/Index?noticeUID=CO1.NTC.2350602&amp;isFromPublicArea=True&amp;isModal=true&amp;asPopupView=true</v>
          </cell>
        </row>
        <row r="17707">
          <cell r="L17707" t="str">
            <v>11294-2021</v>
          </cell>
          <cell r="M17707" t="str">
            <v>https://community.secop.gov.co/Public/Tendering/OpportunityDetail/Index?noticeUID=CO1.NTC.2428218&amp;isFromPublicArea=True&amp;isModal=true&amp;asPopupView=true</v>
          </cell>
        </row>
        <row r="17708">
          <cell r="L17708" t="str">
            <v>2130-2022</v>
          </cell>
          <cell r="M17708" t="str">
            <v>https://community.secop.gov.co/Public/Tendering/OpportunityDetail/Index?noticeUID=CO1.NTC.2663023&amp;isFromPublicArea=True&amp;isModal=true&amp;asPopupView=true</v>
          </cell>
        </row>
        <row r="17709">
          <cell r="L17709" t="str">
            <v>3616-2023</v>
          </cell>
          <cell r="M17709" t="str">
            <v>https://community.secop.gov.co/Public/Tendering/OpportunityDetail/Index?noticeUID=CO1.NTC.4034447&amp;isFromPublicArea=True&amp;isModal=true&amp;asPopupView=true</v>
          </cell>
        </row>
        <row r="17710">
          <cell r="L17710" t="str">
            <v>5207-2021</v>
          </cell>
          <cell r="M17710" t="str">
            <v>https://community.secop.gov.co/Public/Tendering/OpportunityDetail/Index?noticeUID=CO1.NTC.1917051&amp;isFromPublicArea=True&amp;isModal=true&amp;asPopupView=true</v>
          </cell>
        </row>
        <row r="17711">
          <cell r="L17711" t="str">
            <v>4449-2023</v>
          </cell>
          <cell r="M17711" t="str">
            <v>https://community.secop.gov.co/Public/Tendering/OpportunityDetail/Index?noticeUID=CO1.NTC.4090543&amp;isFromPublicArea=True&amp;isModal=true&amp;asPopupView=true</v>
          </cell>
        </row>
        <row r="17712">
          <cell r="L17712" t="str">
            <v>6188-2018</v>
          </cell>
          <cell r="M17712" t="str">
            <v>https://community.secop.gov.co/Public/Tendering/OpportunityDetail/Index?noticeUID=CO1.NTC.457575&amp;isFromPublicArea=True&amp;isModal=true&amp;asPopupView=true</v>
          </cell>
        </row>
        <row r="17713">
          <cell r="L17713" t="str">
            <v>5431-2021</v>
          </cell>
          <cell r="M17713" t="str">
            <v>https://community.secop.gov.co/Public/Tendering/OpportunityDetail/Index?noticeUID=CO1.NTC.1926210&amp;isFromPublicArea=True&amp;isModal=true&amp;asPopupView=true</v>
          </cell>
        </row>
        <row r="17714">
          <cell r="L17714" t="str">
            <v>2710-2020</v>
          </cell>
          <cell r="M17714" t="str">
            <v>https://community.secop.gov.co/Public/Tendering/OpportunityDetail/Index?noticeUID=CO1.NTC.1159258&amp;isFromPublicArea=True&amp;isModal=true&amp;asPopupView=true</v>
          </cell>
        </row>
        <row r="17715">
          <cell r="L17715" t="str">
            <v>2925-2023</v>
          </cell>
          <cell r="M17715" t="str">
            <v>https://community.secop.gov.co/Public/Tendering/OpportunityDetail/Index?noticeUID=CO1.NTC.3999441&amp;isFromPublicArea=True&amp;isModal=true&amp;asPopupView=true</v>
          </cell>
        </row>
        <row r="17716">
          <cell r="L17716" t="str">
            <v>6774-2020</v>
          </cell>
          <cell r="M17716" t="str">
            <v>https://community.secop.gov.co/Public/Tendering/OpportunityDetail/Index?noticeUID=CO1.NTC.1266942&amp;isFromPublicArea=True&amp;isModal=true&amp;asPopupView=true</v>
          </cell>
        </row>
        <row r="17717">
          <cell r="L17717" t="str">
            <v>2425-2021</v>
          </cell>
          <cell r="M17717" t="str">
            <v>https://community.secop.gov.co/Public/Tendering/OpportunityDetail/Index?noticeUID=CO1.NTC.1858572&amp;isFromPublicArea=True&amp;isModal=true&amp;asPopupView=true</v>
          </cell>
        </row>
        <row r="17718">
          <cell r="L17718" t="str">
            <v>11925-2021</v>
          </cell>
          <cell r="M17718" t="str">
            <v>https://community.secop.gov.co/Public/Tendering/OpportunityDetail/Index?noticeUID=CO1.NTC.2460117&amp;isFromPublicArea=True&amp;isModal=true&amp;asPopupView=true</v>
          </cell>
        </row>
        <row r="17719">
          <cell r="L17719" t="str">
            <v>11293-2020</v>
          </cell>
          <cell r="M17719" t="str">
            <v>https://community.secop.gov.co/Public/Tendering/OpportunityDetail/Index?noticeUID=CO1.NTC.1409113&amp;isFromPublicArea=True&amp;isModal=true&amp;asPopupView=true</v>
          </cell>
        </row>
        <row r="17720">
          <cell r="L17720" t="str">
            <v>0138-2019</v>
          </cell>
          <cell r="M17720" t="str">
            <v>https://community.secop.gov.co/Public/Tendering/OpportunityDetail/Index?noticeUID=CO1.NTC.659704&amp;isFromPublicArea=True&amp;isModal=true&amp;asPopupView=true</v>
          </cell>
        </row>
        <row r="17721">
          <cell r="L17721" t="str">
            <v>6995-2020</v>
          </cell>
          <cell r="M17721" t="str">
            <v>https://community.secop.gov.co/Public/Tendering/OpportunityDetail/Index?noticeUID=CO1.NTC.1269819&amp;isFromPublicArea=True&amp;isModal=true&amp;asPopupView=true</v>
          </cell>
        </row>
        <row r="17722">
          <cell r="L17722" t="str">
            <v>9320-2022</v>
          </cell>
          <cell r="M17722" t="str">
            <v>https://community.secop.gov.co/Public/Tendering/OpportunityDetail/Index?noticeUID=CO1.NTC.3569618&amp;isFromPublicArea=True&amp;isModal=true&amp;asPopupView=true</v>
          </cell>
        </row>
        <row r="17723">
          <cell r="L17723" t="str">
            <v>5110-2018</v>
          </cell>
          <cell r="M17723" t="str">
            <v>https://community.secop.gov.co/Public/Tendering/OpportunityDetail/Index?noticeUID=CO1.NTC.450031&amp;isFromPublicArea=True&amp;isModal=true&amp;asPopupView=true</v>
          </cell>
        </row>
        <row r="17724">
          <cell r="L17724" t="str">
            <v>1603-2022</v>
          </cell>
          <cell r="M17724" t="str">
            <v>https://community.secop.gov.co/Public/Tendering/OpportunityDetail/Index?noticeUID=CO1.NTC.2606151&amp;isFromPublicArea=True&amp;isModal=true&amp;asPopupView=true</v>
          </cell>
        </row>
        <row r="17725">
          <cell r="L17725" t="str">
            <v>1263-2022</v>
          </cell>
          <cell r="M17725" t="str">
            <v>https://community.secop.gov.co/Public/Tendering/OpportunityDetail/Index?noticeUID=CO1.NTC.2582828&amp;isFromPublicArea=True&amp;isModal=true&amp;asPopupView=true</v>
          </cell>
        </row>
        <row r="17726">
          <cell r="L17726" t="str">
            <v>1438-2021</v>
          </cell>
          <cell r="M17726" t="str">
            <v>https://community.secop.gov.co/Public/Tendering/OpportunityDetail/Index?noticeUID=CO1.NTC.1830357&amp;isFromPublicArea=True&amp;isModal=true&amp;asPopupView=true</v>
          </cell>
        </row>
        <row r="17727">
          <cell r="L17727" t="str">
            <v>8850-2021</v>
          </cell>
          <cell r="M17727" t="str">
            <v>https://community.secop.gov.co/Public/Tendering/OpportunityDetail/Index?noticeUID=CO1.NTC.2078255&amp;isFromPublicArea=True&amp;isModal=true&amp;asPopupView=true</v>
          </cell>
        </row>
        <row r="17728">
          <cell r="L17728" t="str">
            <v>7939-2018</v>
          </cell>
          <cell r="M17728" t="str">
            <v>https://community.secop.gov.co/Public/Tendering/OpportunityDetail/Index?noticeUID=CO1.NTC.482447&amp;isFromPublicArea=True&amp;isModal=true&amp;asPopupView=true</v>
          </cell>
        </row>
        <row r="17729">
          <cell r="L17729" t="str">
            <v>6521-2018</v>
          </cell>
          <cell r="M17729" t="str">
            <v>https://community.secop.gov.co/Public/Tendering/OpportunityDetail/Index?noticeUID=CO1.NTC.459950&amp;isFromPublicArea=True&amp;isModal=true&amp;asPopupView=true</v>
          </cell>
        </row>
        <row r="17730">
          <cell r="L17730" t="str">
            <v>4037-2022</v>
          </cell>
          <cell r="M17730" t="str">
            <v>https://community.secop.gov.co/Public/Tendering/OpportunityDetail/Index?noticeUID=CO1.NTC.3042315&amp;isFromPublicArea=True&amp;isModal=true&amp;asPopupView=true</v>
          </cell>
        </row>
        <row r="17731">
          <cell r="L17731" t="str">
            <v>7039-2019</v>
          </cell>
          <cell r="M17731" t="str">
            <v>https://community.secop.gov.co/Public/Tendering/OpportunityDetail/Index?noticeUID=CO1.NTC.638579&amp;isFromPublicArea=True&amp;isModal=true&amp;asPopupView=true</v>
          </cell>
        </row>
        <row r="17732">
          <cell r="L17732" t="str">
            <v>10948-2021</v>
          </cell>
          <cell r="M17732" t="str">
            <v>https://community.secop.gov.co/Public/Tendering/OpportunityDetail/Index?noticeUID=CO1.NTC.2389939&amp;isFromPublicArea=True&amp;isModal=true&amp;asPopupView=true</v>
          </cell>
        </row>
        <row r="17733">
          <cell r="L17733" t="str">
            <v>8552-2021</v>
          </cell>
          <cell r="M17733" t="str">
            <v>https://community.secop.gov.co/Public/Tendering/OpportunityDetail/Index?noticeUID=CO1.NTC.2056024&amp;isFromPublicArea=True&amp;isModal=true&amp;asPopupView=true</v>
          </cell>
        </row>
        <row r="17734">
          <cell r="L17734" t="str">
            <v>6578-2021</v>
          </cell>
          <cell r="M17734" t="str">
            <v>https://community.secop.gov.co/Public/Tendering/OpportunityDetail/Index?noticeUID=CO1.NTC.1972452&amp;isFromPublicArea=True&amp;isModal=true&amp;asPopupView=true</v>
          </cell>
        </row>
        <row r="17735">
          <cell r="L17735" t="str">
            <v>0194-2023</v>
          </cell>
          <cell r="M17735" t="str">
            <v>https://community.secop.gov.co/Public/Tendering/OpportunityDetail/Index?noticeUID=CO1.NTC.3808438&amp;isFromPublicArea=True&amp;isModal=true&amp;asPopupView=true</v>
          </cell>
        </row>
        <row r="17736">
          <cell r="L17736" t="str">
            <v>6859-2018</v>
          </cell>
          <cell r="M17736" t="str">
            <v>https://community.secop.gov.co/Public/Tendering/OpportunityDetail/Index?noticeUID=CO1.NTC.461412&amp;isFromPublicArea=True&amp;isModal=true&amp;asPopupView=true</v>
          </cell>
        </row>
        <row r="17737">
          <cell r="L17737" t="str">
            <v>9044-2018</v>
          </cell>
          <cell r="M17737" t="str">
            <v>https://community.secop.gov.co/Public/Tendering/OpportunityDetail/Index?noticeUID=CO1.NTC.567714&amp;isFromPublicArea=True&amp;isModal=true&amp;asPopupView=true</v>
          </cell>
        </row>
        <row r="17738">
          <cell r="L17738" t="str">
            <v>0109-2019</v>
          </cell>
          <cell r="M17738" t="str">
            <v>https://community.secop.gov.co/Public/Tendering/OpportunityDetail/Index?noticeUID=CO1.NTC.659304&amp;isFromPublicArea=True&amp;isModal=true&amp;asPopupView=true</v>
          </cell>
        </row>
        <row r="17739">
          <cell r="L17739" t="str">
            <v>7724-2018</v>
          </cell>
          <cell r="M17739" t="str">
            <v>https://community.secop.gov.co/Public/Tendering/OpportunityDetail/Index?noticeUID=CO1.NTC.477190&amp;isFromPublicArea=True&amp;isModal=true&amp;asPopupView=true</v>
          </cell>
        </row>
        <row r="17740">
          <cell r="L17740" t="str">
            <v>3177-2021</v>
          </cell>
          <cell r="M17740" t="str">
            <v>https://community.secop.gov.co/Public/Tendering/OpportunityDetail/Index?noticeUID=CO1.NTC.1906407&amp;isFromPublicArea=True&amp;isModal=true&amp;asPopupView=true</v>
          </cell>
        </row>
        <row r="17741">
          <cell r="L17741" t="str">
            <v>2258-2023</v>
          </cell>
          <cell r="M17741" t="str">
            <v>https://community.secop.gov.co/Public/Tendering/OpportunityDetail/Index?noticeUID=CO1.NTC.4043086&amp;isFromPublicArea=True&amp;isModal=true&amp;asPopupView=true</v>
          </cell>
        </row>
        <row r="17742">
          <cell r="L17742" t="str">
            <v>14069-2020</v>
          </cell>
          <cell r="M17742" t="str">
            <v>https://community.secop.gov.co/Public/Tendering/OpportunityDetail/Index?noticeUID=CO1.NTC.1540527&amp;isFromPublicArea=True&amp;isModal=true&amp;asPopupView=true</v>
          </cell>
        </row>
        <row r="17743">
          <cell r="L17743" t="str">
            <v>2134-2023</v>
          </cell>
          <cell r="M17743" t="str">
            <v>https://community.secop.gov.co/Public/Tendering/OpportunityDetail/Index?noticeUID=CO1.NTC.3970651&amp;isFromPublicArea=True&amp;isModal=true&amp;asPopupView=true</v>
          </cell>
        </row>
        <row r="17744">
          <cell r="L17744" t="str">
            <v>3468-2022</v>
          </cell>
          <cell r="M17744" t="str">
            <v>https://community.secop.gov.co/Public/Tendering/OpportunityDetail/Index?noticeUID=CO1.NTC.3010213&amp;isFromPublicArea=True&amp;isModal=true&amp;asPopupView=true</v>
          </cell>
        </row>
        <row r="17745">
          <cell r="L17745" t="str">
            <v>7280-2018</v>
          </cell>
          <cell r="M17745" t="str">
            <v>https://community.secop.gov.co/Public/Tendering/OpportunityDetail/Index?noticeUID=CO1.NTC.468722&amp;isFromPublicArea=True&amp;isModal=true&amp;asPopupView=true</v>
          </cell>
        </row>
        <row r="17746">
          <cell r="L17746" t="str">
            <v>2423-2022</v>
          </cell>
          <cell r="M17746" t="str">
            <v>https://community.secop.gov.co/Public/Tendering/OpportunityDetail/Index?noticeUID=CO1.NTC.2738058&amp;isFromPublicArea=True&amp;isModal=true&amp;asPopupView=true</v>
          </cell>
        </row>
        <row r="17747">
          <cell r="L17747" t="str">
            <v>5779-2020</v>
          </cell>
          <cell r="M17747" t="str">
            <v>https://community.secop.gov.co/Public/Tendering/OpportunityDetail/Index?noticeUID=CO1.NTC.1261011&amp;isFromPublicArea=True&amp;isModal=true&amp;asPopupView=true</v>
          </cell>
        </row>
        <row r="17748">
          <cell r="L17748" t="str">
            <v>8346-2022</v>
          </cell>
          <cell r="M17748" t="str">
            <v>https://community.secop.gov.co/Public/Tendering/OpportunityDetail/Index?noticeUID=CO1.NTC.3287443&amp;isFromPublicArea=True&amp;isModal=true&amp;asPopupView=true</v>
          </cell>
        </row>
        <row r="17749">
          <cell r="L17749" t="str">
            <v>7318-2022</v>
          </cell>
          <cell r="M17749" t="str">
            <v>https://community.secop.gov.co/Public/Tendering/OpportunityDetail/Index?noticeUID=CO1.NTC.3183257&amp;isFromPublicArea=True&amp;isModal=true&amp;asPopupView=true</v>
          </cell>
        </row>
        <row r="17750">
          <cell r="L17750" t="str">
            <v>6766-2021</v>
          </cell>
          <cell r="M17750" t="str">
            <v>https://community.secop.gov.co/Public/Tendering/OpportunityDetail/Index?noticeUID=CO1.NTC.1972570&amp;isFromPublicArea=True&amp;isModal=true&amp;asPopupView=true</v>
          </cell>
        </row>
        <row r="17751">
          <cell r="L17751" t="str">
            <v>5386-2021</v>
          </cell>
          <cell r="M17751" t="str">
            <v>https://community.secop.gov.co/Public/Tendering/OpportunityDetail/Index?noticeUID=CO1.NTC.1925639&amp;isFromPublicArea=True&amp;isModal=true&amp;asPopupView=true</v>
          </cell>
        </row>
        <row r="17752">
          <cell r="L17752" t="str">
            <v>6071-2023</v>
          </cell>
          <cell r="M17752" t="str">
            <v>https://community.secop.gov.co/Public/Tendering/OpportunityDetail/Index?noticeUID=CO1.NTC.4231019&amp;isFromPublicArea=True&amp;isModal=true&amp;asPopupView=true</v>
          </cell>
        </row>
        <row r="17753">
          <cell r="L17753" t="str">
            <v>4048-2023</v>
          </cell>
          <cell r="M17753" t="str">
            <v>https://community.secop.gov.co/Public/Tendering/OpportunityDetail/Index?noticeUID=CO1.NTC.4064266&amp;isFromPublicArea=True&amp;isModal=true&amp;asPopupView=true</v>
          </cell>
        </row>
        <row r="17754">
          <cell r="L17754" t="str">
            <v>9253-2018</v>
          </cell>
          <cell r="M17754" t="str">
            <v>https://community.secop.gov.co/Public/Tendering/OpportunityDetail/Index?noticeUID=CO1.NTC.630906&amp;isFromPublicArea=True&amp;isModal=true&amp;asPopupView=true</v>
          </cell>
        </row>
        <row r="17755">
          <cell r="L17755" t="str">
            <v>7027-2022</v>
          </cell>
          <cell r="M17755" t="str">
            <v>https://community.secop.gov.co/Public/Tendering/OpportunityDetail/Index?noticeUID=CO1.NTC.3159227&amp;isFromPublicArea=True&amp;isModal=true&amp;asPopupView=true</v>
          </cell>
        </row>
        <row r="17756">
          <cell r="L17756" t="str">
            <v>6547-2023</v>
          </cell>
          <cell r="M17756" t="str">
            <v>https://community.secop.gov.co/Public/Tendering/OpportunityDetail/Index?noticeUID=CO1.NTC.3894252&amp;isFromPublicArea=True&amp;isModal=true&amp;asPopupView=true</v>
          </cell>
        </row>
        <row r="17757">
          <cell r="L17757" t="str">
            <v>6174-2022</v>
          </cell>
          <cell r="M17757" t="str">
            <v>https://community.secop.gov.co/Public/Tendering/OpportunityDetail/Index?noticeUID=CO1.NTC.3112750&amp;isFromPublicArea=True&amp;isModal=true&amp;asPopupView=true</v>
          </cell>
        </row>
        <row r="17758">
          <cell r="L17758" t="str">
            <v>6324-2020</v>
          </cell>
          <cell r="M17758" t="str">
            <v>https://community.secop.gov.co/Public/Tendering/OpportunityDetail/Index?noticeUID=CO1.NTC.1264439&amp;isFromPublicArea=True&amp;isModal=true&amp;asPopupView=true</v>
          </cell>
        </row>
        <row r="17759">
          <cell r="L17759" t="str">
            <v>4609-2020</v>
          </cell>
          <cell r="M17759" t="str">
            <v>https://community.secop.gov.co/Public/Tendering/OpportunityDetail/Index?noticeUID=CO1.NTC.1250536&amp;isFromPublicArea=True&amp;isModal=true&amp;asPopupView=true</v>
          </cell>
        </row>
        <row r="17760">
          <cell r="L17760" t="str">
            <v>7310-2021</v>
          </cell>
          <cell r="M17760" t="str">
            <v>https://community.secop.gov.co/Public/Tendering/OpportunityDetail/Index?noticeUID=CO1.NTC.1993823&amp;isFromPublicArea=True&amp;isModal=true&amp;asPopupView=true</v>
          </cell>
        </row>
        <row r="17761">
          <cell r="L17761" t="str">
            <v>4916-2021</v>
          </cell>
          <cell r="M17761" t="str">
            <v>https://community.secop.gov.co/Public/Tendering/OpportunityDetail/Index?noticeUID=CO1.NTC.1913204&amp;isFromPublicArea=True&amp;isModal=true&amp;asPopupView=true</v>
          </cell>
        </row>
        <row r="17762">
          <cell r="L17762" t="str">
            <v>7043-2022</v>
          </cell>
          <cell r="M17762" t="str">
            <v>https://community.secop.gov.co/Public/Tendering/OpportunityDetail/Index?noticeUID=CO1.NTC.3167920&amp;isFromPublicArea=True&amp;isModal=true&amp;asPopupView=true</v>
          </cell>
        </row>
        <row r="17763">
          <cell r="L17763" t="str">
            <v>2147-2020</v>
          </cell>
          <cell r="M17763" t="str">
            <v>https://community.secop.gov.co/Public/Tendering/OpportunityDetail/Index?noticeUID=CO1.NTC.1145135&amp;isFromPublicArea=True&amp;isModal=true&amp;asPopupView=true</v>
          </cell>
        </row>
        <row r="17764">
          <cell r="L17764" t="str">
            <v>6992-2021</v>
          </cell>
          <cell r="M17764" t="str">
            <v>https://community.secop.gov.co/Public/Tendering/OpportunityDetail/Index?noticeUID=CO1.NTC.1987023&amp;isFromPublicArea=True&amp;isModal=true&amp;asPopupView=true</v>
          </cell>
        </row>
        <row r="17765">
          <cell r="L17765" t="str">
            <v>6962-2022</v>
          </cell>
          <cell r="M17765" t="str">
            <v>https://community.secop.gov.co/Public/Tendering/OpportunityDetail/Index?noticeUID=CO1.NTC.3159443&amp;isFromPublicArea=True&amp;isModal=true&amp;asPopupView=true</v>
          </cell>
        </row>
        <row r="17766">
          <cell r="L17766" t="str">
            <v>10031-2021</v>
          </cell>
          <cell r="M17766" t="str">
            <v>https://community.secop.gov.co/Public/Tendering/OpportunityDetail/Index?noticeUID=CO1.NTC.2042513&amp;isFromPublicArea=True&amp;isModal=true&amp;asPopupView=true</v>
          </cell>
        </row>
        <row r="17767">
          <cell r="L17767" t="str">
            <v>2425-2022</v>
          </cell>
          <cell r="M17767" t="str">
            <v>https://community.secop.gov.co/Public/Tendering/OpportunityDetail/Index?noticeUID=CO1.NTC.2710624&amp;isFromPublicArea=True&amp;isModal=true&amp;asPopupView=true</v>
          </cell>
        </row>
        <row r="17768">
          <cell r="L17768" t="str">
            <v>2041-2019</v>
          </cell>
          <cell r="M17768" t="str">
            <v>https://community.secop.gov.co/Public/Tendering/OpportunityDetail/Index?noticeUID=CO1.NTC.706086&amp;isFromPublicArea=True&amp;isModal=true&amp;asPopupView=true</v>
          </cell>
        </row>
        <row r="17769">
          <cell r="L17769" t="str">
            <v>1055-2019</v>
          </cell>
          <cell r="M17769" t="str">
            <v>https://community.secop.gov.co/Public/Tendering/OpportunityDetail/Index?noticeUID=CO1.NTC.686844&amp;isFromPublicArea=True&amp;isModal=true&amp;asPopupView=true</v>
          </cell>
        </row>
        <row r="17770">
          <cell r="L17770" t="str">
            <v>12739-2020</v>
          </cell>
          <cell r="M17770" t="str">
            <v>https://community.secop.gov.co/Public/Tendering/OpportunityDetail/Index?noticeUID=CO1.NTC.1461670&amp;isFromPublicArea=True&amp;isModal=true&amp;asPopupView=true</v>
          </cell>
        </row>
        <row r="17771">
          <cell r="L17771" t="str">
            <v>830-2020</v>
          </cell>
          <cell r="M17771" t="str">
            <v>https://community.secop.gov.co/Public/Tendering/OpportunityDetail/Index?noticeUID=CO1.NTC.1108976&amp;isFromPublicArea=True&amp;isModal=true&amp;asPopupView=true</v>
          </cell>
        </row>
        <row r="17772">
          <cell r="L17772" t="str">
            <v>8028-2022</v>
          </cell>
          <cell r="M17772" t="str">
            <v>https://community.secop.gov.co/Public/Tendering/OpportunityDetail/Index?noticeUID=CO1.NTC.3252369&amp;isFromPublicArea=True&amp;isModal=true&amp;asPopupView=true</v>
          </cell>
        </row>
        <row r="17773">
          <cell r="L17773" t="str">
            <v>1965-2019</v>
          </cell>
          <cell r="M17773" t="str">
            <v>https://community.secop.gov.co/Public/Tendering/OpportunityDetail/Index?noticeUID=CO1.NTC.710864&amp;isFromPublicArea=True&amp;isModal=true&amp;asPopupView=true</v>
          </cell>
        </row>
        <row r="17774">
          <cell r="L17774" t="str">
            <v>12789-2020</v>
          </cell>
          <cell r="M17774" t="str">
            <v>https://community.secop.gov.co/Public/Tendering/OpportunityDetail/Index?noticeUID=CO1.NTC.1464079&amp;isFromPublicArea=True&amp;isModal=true&amp;asPopupView=true</v>
          </cell>
        </row>
        <row r="17775">
          <cell r="L17775" t="str">
            <v>7249-2022</v>
          </cell>
          <cell r="M17775" t="str">
            <v>https://community.secop.gov.co/Public/Tendering/OpportunityDetail/Index?noticeUID=CO1.NTC.3179556&amp;isFromPublicArea=True&amp;isModal=true&amp;asPopupView=true</v>
          </cell>
        </row>
        <row r="17776">
          <cell r="L17776" t="str">
            <v>2118-2021</v>
          </cell>
          <cell r="M17776" t="str">
            <v>https://community.secop.gov.co/Public/Tendering/OpportunityDetail/Index?noticeUID=CO1.NTC.1882002&amp;isFromPublicArea=True&amp;isModal=true&amp;asPopupView=true</v>
          </cell>
        </row>
        <row r="17777">
          <cell r="L17777" t="str">
            <v>8341-2018</v>
          </cell>
          <cell r="M17777" t="str">
            <v>https://community.secop.gov.co/Public/Tendering/OpportunityDetail/Index?noticeUID=CO1.NTC.509438&amp;isFromPublicArea=True&amp;isModal=true&amp;asPopupView=true</v>
          </cell>
        </row>
        <row r="17778">
          <cell r="L17778" t="str">
            <v>4223-2021</v>
          </cell>
          <cell r="M17778" t="str">
            <v>https://community.secop.gov.co/Public/Tendering/OpportunityDetail/Index?noticeUID=CO1.NTC.1892818&amp;isFromPublicArea=True&amp;isModal=true&amp;asPopupView=true</v>
          </cell>
        </row>
        <row r="17779">
          <cell r="L17779" t="str">
            <v>780-2022</v>
          </cell>
          <cell r="M17779" t="str">
            <v>https://community.secop.gov.co/Public/Tendering/OpportunityDetail/Index?noticeUID=CO1.NTC.2555313&amp;isFromPublicArea=True&amp;isModal=true&amp;asPopupView=true</v>
          </cell>
        </row>
        <row r="17780">
          <cell r="L17780" t="str">
            <v>2460-2020</v>
          </cell>
          <cell r="M17780" t="str">
            <v>https://community.secop.gov.co/Public/Tendering/OpportunityDetail/Index?noticeUID=CO1.NTC.1151176&amp;isFromPublicArea=True&amp;isModal=true&amp;asPopupView=true</v>
          </cell>
        </row>
        <row r="17781">
          <cell r="L17781" t="str">
            <v>CO1.PCCNTR.797474</v>
          </cell>
          <cell r="M17781" t="str">
            <v>https://community.secop.gov.co/Public/Tendering/OpportunityDetail/Index?noticeUID=CO1.NTC.707113&amp;isFromPublicArea=True&amp;isModal=true&amp;asPopupView=true</v>
          </cell>
        </row>
        <row r="17782">
          <cell r="L17782" t="str">
            <v>4978-2023</v>
          </cell>
          <cell r="M17782" t="str">
            <v>https://community.secop.gov.co/Public/Tendering/OpportunityDetail/Index?noticeUID=CO1.NTC.4136922&amp;isFromPublicArea=True&amp;isModal=true&amp;asPopupView=true</v>
          </cell>
        </row>
        <row r="17783">
          <cell r="L17783" t="str">
            <v>14709-2020</v>
          </cell>
          <cell r="M17783" t="str">
            <v>https://community.secop.gov.co/Public/Tendering/OpportunityDetail/Index?noticeUID=CO1.NTC.1595927&amp;isFromPublicArea=True&amp;isModal=true&amp;asPopupView=true</v>
          </cell>
        </row>
        <row r="17784">
          <cell r="L17784" t="str">
            <v>12206-2021</v>
          </cell>
          <cell r="M17784" t="str">
            <v>https://community.secop.gov.co/Public/Tendering/OpportunityDetail/Index?noticeUID=CO1.NTC.2474171&amp;isFromPublicArea=True&amp;isModal=true&amp;asPopupView=true</v>
          </cell>
        </row>
        <row r="17785">
          <cell r="L17785" t="str">
            <v>5009-2018</v>
          </cell>
          <cell r="M17785" t="str">
            <v>https://community.secop.gov.co/Public/Tendering/OpportunityDetail/Index?noticeUID=CO1.NTC.448523&amp;isFromPublicArea=True&amp;isModal=true&amp;asPopupView=true</v>
          </cell>
        </row>
        <row r="17786">
          <cell r="L17786" t="str">
            <v>8249-2021</v>
          </cell>
          <cell r="M17786" t="str">
            <v>https://community.secop.gov.co/Public/Tendering/OpportunityDetail/Index?noticeUID=CO1.NTC.2035439&amp;isFromPublicArea=True&amp;isModal=true&amp;asPopupView=true</v>
          </cell>
        </row>
        <row r="17787">
          <cell r="L17787" t="str">
            <v>2652-2021</v>
          </cell>
          <cell r="M17787" t="str">
            <v>https://community.secop.gov.co/Public/Tendering/OpportunityDetail/Index?noticeUID=CO1.NTC.1858472&amp;isFromPublicArea=True&amp;isModal=true&amp;asPopupView=true</v>
          </cell>
        </row>
        <row r="17788">
          <cell r="L17788" t="str">
            <v>12446-2021</v>
          </cell>
          <cell r="M17788" t="str">
            <v>https://community.secop.gov.co/Public/Tendering/OpportunityDetail/Index?noticeUID=CO1.NTC.2482319&amp;isFromPublicArea=True&amp;isModal=true&amp;asPopupView=true</v>
          </cell>
        </row>
        <row r="17789">
          <cell r="L17789" t="str">
            <v>1509-2020</v>
          </cell>
          <cell r="M17789" t="str">
            <v>https://community.secop.gov.co/Public/Tendering/OpportunityDetail/Index?noticeUID=CO1.NTC.1131613&amp;isFromPublicArea=True&amp;isModal=true&amp;asPopupView=true</v>
          </cell>
        </row>
        <row r="17790">
          <cell r="L17790" t="str">
            <v>14681-2020</v>
          </cell>
          <cell r="M17790" t="str">
            <v>https://community.secop.gov.co/Public/Tendering/OpportunityDetail/Index?noticeUID=CO1.NTC.1594311&amp;isFromPublicArea=True&amp;isModal=true&amp;asPopupView=true</v>
          </cell>
        </row>
        <row r="17791">
          <cell r="L17791" t="str">
            <v>8829-2020</v>
          </cell>
          <cell r="M17791" t="str">
            <v>https://community.secop.gov.co/Public/Tendering/OpportunityDetail/Index?noticeUID=CO1.NTC.1377571&amp;isFromPublicArea=True&amp;isModal=true&amp;asPopupView=true</v>
          </cell>
        </row>
        <row r="17792">
          <cell r="L17792" t="str">
            <v>7446-2023</v>
          </cell>
          <cell r="M17792" t="str">
            <v>https://community.secop.gov.co/Public/Tendering/OpportunityDetail/Index?noticeUID=CO1.NTC.4462721&amp;isFromPublicArea=True&amp;isModal=true&amp;asPopupView=true</v>
          </cell>
        </row>
        <row r="17793">
          <cell r="L17793" t="str">
            <v>9195-2021</v>
          </cell>
          <cell r="M17793" t="str">
            <v>https://community.secop.gov.co/Public/Tendering/OpportunityDetail/Index?noticeUID=CO1.NTC.2098391&amp;isFromPublicArea=True&amp;isModal=true&amp;asPopupView=true</v>
          </cell>
        </row>
        <row r="17794">
          <cell r="L17794" t="str">
            <v>515-2020</v>
          </cell>
          <cell r="M17794" t="str">
            <v>https://community.secop.gov.co/Public/Tendering/OpportunityDetail/Index?noticeUID=CO1.NTC.1090948&amp;isFromPublicArea=True&amp;isModal=true&amp;asPopupView=true</v>
          </cell>
        </row>
        <row r="17795">
          <cell r="L17795" t="str">
            <v>8079-2021</v>
          </cell>
          <cell r="M17795" t="str">
            <v>https://community.secop.gov.co/Public/Tendering/OpportunityDetail/Index?noticeUID=CO1.NTC.2023454&amp;isFromPublicArea=True&amp;isModal=true&amp;asPopupView=true</v>
          </cell>
        </row>
        <row r="17796">
          <cell r="L17796" t="str">
            <v>4847-2020</v>
          </cell>
          <cell r="M17796" t="str">
            <v>https://community.secop.gov.co/Public/Tendering/OpportunityDetail/Index?noticeUID=CO1.NTC.1252603&amp;isFromPublicArea=True&amp;isModal=true&amp;asPopupView=true</v>
          </cell>
        </row>
        <row r="17797">
          <cell r="L17797" t="str">
            <v>5858-2022</v>
          </cell>
          <cell r="M17797" t="str">
            <v>https://community.secop.gov.co/Public/Tendering/OpportunityDetail/Index?noticeUID=CO1.NTC.3129220&amp;isFromPublicArea=True&amp;isModal=true&amp;asPopupView=true</v>
          </cell>
        </row>
        <row r="17798">
          <cell r="L17798" t="str">
            <v>11482-2020</v>
          </cell>
          <cell r="M17798" t="str">
            <v>https://community.secop.gov.co/Public/Tendering/OpportunityDetail/Index?noticeUID=CO1.NTC.1406828&amp;isFromPublicArea=True&amp;isModal=true&amp;asPopupView=true</v>
          </cell>
        </row>
        <row r="17799">
          <cell r="L17799" t="str">
            <v>679-2022</v>
          </cell>
          <cell r="M17799" t="str">
            <v>https://community.secop.gov.co/Public/Tendering/OpportunityDetail/Index?noticeUID=CO1.NTC.2551321&amp;isFromPublicArea=True&amp;isModal=true&amp;asPopupView=true</v>
          </cell>
        </row>
        <row r="17800">
          <cell r="L17800" t="str">
            <v>2985-2020</v>
          </cell>
          <cell r="M17800" t="str">
            <v>https://community.secop.gov.co/Public/Tendering/OpportunityDetail/Index?noticeUID=CO1.NTC.1170608&amp;isFromPublicArea=True&amp;isModal=true&amp;asPopupView=true</v>
          </cell>
        </row>
        <row r="17801">
          <cell r="L17801" t="str">
            <v>2922-2022</v>
          </cell>
          <cell r="M17801" t="str">
            <v>https://community.secop.gov.co/Public/Tendering/OpportunityDetail/Index?noticeUID=CO1.NTC.2995418&amp;isFromPublicArea=True&amp;isModal=true&amp;asPopupView=true</v>
          </cell>
        </row>
        <row r="17802">
          <cell r="L17802" t="str">
            <v>8721-2018</v>
          </cell>
          <cell r="M17802" t="str">
            <v>https://community.secop.gov.co/Public/Tendering/OpportunityDetail/Index?noticeUID=CO1.NTC.551940&amp;isFromPublicArea=True&amp;isModal=true&amp;asPopupView=true</v>
          </cell>
        </row>
        <row r="17803">
          <cell r="L17803" t="str">
            <v>3788-2021</v>
          </cell>
          <cell r="M17803" t="str">
            <v>https://community.secop.gov.co/Public/Tendering/OpportunityDetail/Index?noticeUID=CO1.NTC.1877493&amp;isFromPublicArea=True&amp;isModal=true&amp;asPopupView=true</v>
          </cell>
        </row>
        <row r="17804">
          <cell r="L17804" t="str">
            <v>7036-2023</v>
          </cell>
          <cell r="M17804" t="str">
            <v>https://community.secop.gov.co/Public/Tendering/OpportunityDetail/Index?noticeUID=CO1.NTC.4331396&amp;isFromPublicArea=True&amp;isModal=true&amp;asPopupView=true</v>
          </cell>
        </row>
        <row r="17805">
          <cell r="L17805" t="str">
            <v>1705-2022</v>
          </cell>
          <cell r="M17805" t="str">
            <v>https://community.secop.gov.co/Public/Tendering/OpportunityDetail/Index?noticeUID=CO1.NTC.2612002&amp;isFromPublicArea=True&amp;isModal=true&amp;asPopupView=true</v>
          </cell>
        </row>
        <row r="17806">
          <cell r="L17806" t="str">
            <v>2435-2021</v>
          </cell>
          <cell r="M17806" t="str">
            <v>https://community.secop.gov.co/Public/Tendering/OpportunityDetail/Index?noticeUID=CO1.NTC.1855913&amp;isFromPublicArea=True&amp;isModal=true&amp;asPopupView=true</v>
          </cell>
        </row>
        <row r="17807">
          <cell r="L17807" t="str">
            <v>5501-2023</v>
          </cell>
          <cell r="M17807" t="str">
            <v>https://community.secop.gov.co/Public/Tendering/OpportunityDetail/Index?noticeUID=CO1.NTC.4180066&amp;isFromPublicArea=True&amp;isModal=true&amp;asPopupView=true</v>
          </cell>
        </row>
        <row r="17808">
          <cell r="L17808" t="str">
            <v>5363-2023</v>
          </cell>
          <cell r="M17808" t="str">
            <v>https://community.secop.gov.co/Public/Tendering/OpportunityDetail/Index?noticeUID=CO1.NTC.4161693&amp;isFromPublicArea=True&amp;isModal=true&amp;asPopupView=true</v>
          </cell>
        </row>
        <row r="17809">
          <cell r="L17809" t="str">
            <v>6881-2023</v>
          </cell>
          <cell r="M17809" t="str">
            <v>https://community.secop.gov.co/Public/Tendering/OpportunityDetail/Index?noticeUID=CO1.NTC.4383357&amp;isFromPublicArea=True&amp;isModal=true&amp;asPopupView=true</v>
          </cell>
        </row>
        <row r="17810">
          <cell r="L17810" t="str">
            <v>31-2020</v>
          </cell>
          <cell r="M17810" t="str">
            <v>https://community.secop.gov.co/Public/Tendering/OpportunityDetail/Index?noticeUID=CO1.NTC.1058638&amp;isFromPublicArea=True&amp;isModal=true&amp;asPopupView=true</v>
          </cell>
        </row>
        <row r="17811">
          <cell r="L17811" t="str">
            <v>3008-2023</v>
          </cell>
          <cell r="M17811" t="str">
            <v>https://community.secop.gov.co/Public/Tendering/OpportunityDetail/Index?noticeUID=CO1.NTC.3996619&amp;isFromPublicArea=True&amp;isModal=true&amp;asPopupView=true</v>
          </cell>
        </row>
        <row r="17812">
          <cell r="L17812" t="str">
            <v>8262-2023</v>
          </cell>
          <cell r="M17812" t="str">
            <v>https://community.secop.gov.co/Public/Tendering/OpportunityDetail/Index?noticeUID=CO1.NTC.4565507&amp;isFromPublicArea=True&amp;isModal=true&amp;asPopupView=true</v>
          </cell>
        </row>
        <row r="17813">
          <cell r="L17813" t="str">
            <v>5882-2018</v>
          </cell>
          <cell r="M17813" t="str">
            <v>https://community.secop.gov.co/Public/Tendering/OpportunityDetail/Index?noticeUID=CO1.NTC.456224&amp;isFromPublicArea=True&amp;isModal=true&amp;asPopupView=true</v>
          </cell>
        </row>
        <row r="17814">
          <cell r="L17814" t="str">
            <v>6011-2022</v>
          </cell>
          <cell r="M17814" t="str">
            <v>https://community.secop.gov.co/Public/Tendering/OpportunityDetail/Index?noticeUID=CO1.NTC.3112308&amp;isFromPublicArea=True&amp;isModal=true&amp;asPopupView=true</v>
          </cell>
        </row>
        <row r="17815">
          <cell r="L17815" t="str">
            <v>9533-2022</v>
          </cell>
          <cell r="M17815" t="str">
            <v>https://community.secop.gov.co/Public/Tendering/OpportunityDetail/Index?noticeUID=CO1.NTC.3678724&amp;isFromPublicArea=True&amp;isModal=true&amp;asPopupView=true</v>
          </cell>
        </row>
        <row r="17816">
          <cell r="L17816" t="str">
            <v>5588-2022</v>
          </cell>
          <cell r="M17816" t="str">
            <v>https://community.secop.gov.co/Public/Tendering/OpportunityDetail/Index?noticeUID=CO1.NTC.3088877&amp;isFromPublicArea=True&amp;isModal=true&amp;asPopupView=true</v>
          </cell>
        </row>
        <row r="17817">
          <cell r="L17817" t="str">
            <v>2550-2023</v>
          </cell>
          <cell r="M17817" t="str">
            <v>https://community.secop.gov.co/Public/Tendering/OpportunityDetail/Index?noticeUID=CO1.NTC.3975247&amp;isFromPublicArea=True&amp;isModal=true&amp;asPopupView=true</v>
          </cell>
        </row>
        <row r="17818">
          <cell r="L17818" t="str">
            <v>5518-2021</v>
          </cell>
          <cell r="M17818" t="str">
            <v>https://community.secop.gov.co/Public/Tendering/OpportunityDetail/Index?noticeUID=CO1.NTC.1929635&amp;isFromPublicArea=True&amp;isModal=true&amp;asPopupView=true</v>
          </cell>
        </row>
        <row r="17819">
          <cell r="L17819" t="str">
            <v>0920-2023</v>
          </cell>
          <cell r="M17819" t="str">
            <v>https://community.secop.gov.co/Public/Tendering/OpportunityDetail/Index?noticeUID=CO1.NTC.3828714&amp;isFromPublicArea=True&amp;isModal=true&amp;asPopupView=true</v>
          </cell>
        </row>
        <row r="17820">
          <cell r="L17820" t="str">
            <v>.</v>
          </cell>
          <cell r="M17820" t="str">
            <v>https://community.secop.gov.co/Public/Tendering/OpportunityDetail/Index?noticeUID=CO1.NTC.3908887&amp;isFromPublicArea=True&amp;isModal=true&amp;asPopupView=true</v>
          </cell>
        </row>
        <row r="17821">
          <cell r="L17821" t="str">
            <v>10136 -2021</v>
          </cell>
          <cell r="M17821" t="str">
            <v>https://community.secop.gov.co/Public/Tendering/OpportunityDetail/Index?noticeUID=CO1.NTC.2213375&amp;isFromPublicArea=True&amp;isModal=true&amp;asPopupView=true</v>
          </cell>
        </row>
        <row r="17822">
          <cell r="L17822" t="str">
            <v>3446-2023</v>
          </cell>
          <cell r="M17822" t="str">
            <v>https://community.secop.gov.co/Public/Tendering/OpportunityDetail/Index?noticeUID=CO1.NTC.4040601&amp;isFromPublicArea=True&amp;isModal=true&amp;asPopupView=true</v>
          </cell>
        </row>
        <row r="17823">
          <cell r="L17823" t="str">
            <v>7202-2022</v>
          </cell>
          <cell r="M17823" t="str">
            <v>https://community.secop.gov.co/Public/Tendering/OpportunityDetail/Index?noticeUID=CO1.NTC.2990301&amp;isFromPublicArea=True&amp;isModal=true&amp;asPopupView=true</v>
          </cell>
        </row>
        <row r="17824">
          <cell r="L17824" t="str">
            <v>9683-2021</v>
          </cell>
          <cell r="M17824" t="str">
            <v>https://community.secop.gov.co/Public/Tendering/OpportunityDetail/Index?noticeUID=CO1.NTC.2145759&amp;isFromPublicArea=True&amp;isModal=true&amp;asPopupView=true</v>
          </cell>
        </row>
        <row r="17825">
          <cell r="L17825" t="str">
            <v>2230-2020</v>
          </cell>
          <cell r="M17825" t="str">
            <v>https://community.secop.gov.co/Public/Tendering/OpportunityDetail/Index?noticeUID=CO1.NTC.1148601&amp;isFromPublicArea=True&amp;isModal=true&amp;asPopupView=true</v>
          </cell>
        </row>
        <row r="17826">
          <cell r="L17826" t="str">
            <v>3467-2021</v>
          </cell>
          <cell r="M17826" t="str">
            <v>https://community.secop.gov.co/Public/Tendering/OpportunityDetail/Index?noticeUID=CO1.NTC.1872221&amp;isFromPublicArea=True&amp;isModal=true&amp;asPopupView=true</v>
          </cell>
        </row>
        <row r="17827">
          <cell r="L17827" t="str">
            <v>7366-2023</v>
          </cell>
          <cell r="M17827" t="str">
            <v>https://community.secop.gov.co/Public/Tendering/OpportunityDetail/Index?noticeUID=CO1.NTC.4419310&amp;isFromPublicArea=True&amp;isModal=true&amp;asPopupView=true</v>
          </cell>
        </row>
        <row r="17828">
          <cell r="L17828" t="str">
            <v>7250-2018</v>
          </cell>
          <cell r="M17828" t="str">
            <v>https://community.secop.gov.co/Public/Tendering/OpportunityDetail/Index?noticeUID=CO1.NTC.469213&amp;isFromPublicArea=True&amp;isModal=true&amp;asPopupView=true</v>
          </cell>
        </row>
        <row r="17829">
          <cell r="L17829" t="str">
            <v>6352-2018</v>
          </cell>
          <cell r="M17829" t="str">
            <v>https://community.secop.gov.co/Public/Tendering/OpportunityDetail/Index?noticeUID=CO1.NTC.458258&amp;isFromPublicArea=True&amp;isModal=true&amp;asPopupView=true</v>
          </cell>
        </row>
        <row r="17830">
          <cell r="L17830" t="str">
            <v>6925-2021</v>
          </cell>
          <cell r="M17830" t="str">
            <v>https://community.secop.gov.co/Public/Tendering/OpportunityDetail/Index?noticeUID=CO1.NTC.1984827&amp;isFromPublicArea=True&amp;isModal=true&amp;asPopupView=true</v>
          </cell>
        </row>
        <row r="17831">
          <cell r="L17831" t="str">
            <v>8479-2020</v>
          </cell>
          <cell r="M17831" t="str">
            <v>https://community.secop.gov.co/Public/Tendering/OpportunityDetail/Index?noticeUID=CO1.NTC.1372231&amp;isFromPublicArea=True&amp;isModal=true&amp;asPopupView=true</v>
          </cell>
        </row>
        <row r="17832">
          <cell r="L17832" t="str">
            <v>2723-2022</v>
          </cell>
          <cell r="M17832" t="str">
            <v>https://community.secop.gov.co/Public/Tendering/OpportunityDetail/Index?noticeUID=CO1.NTC.2993815&amp;isFromPublicArea=True&amp;isModal=true&amp;asPopupView=true</v>
          </cell>
        </row>
        <row r="17833">
          <cell r="L17833" t="str">
            <v>2940-2021</v>
          </cell>
          <cell r="M17833" t="str">
            <v>https://community.secop.gov.co/Public/Tendering/OpportunityDetail/Index?noticeUID=CO1.NTC.1863927&amp;isFromPublicArea=True&amp;isModal=true&amp;asPopupView=true</v>
          </cell>
        </row>
        <row r="17834">
          <cell r="L17834" t="str">
            <v>0748-2023</v>
          </cell>
          <cell r="M17834" t="str">
            <v>https://community.secop.gov.co/Public/Tendering/OpportunityDetail/Index?noticeUID=CO1.NTC.3813818&amp;isFromPublicArea=True&amp;isModal=true&amp;asPopupView=true</v>
          </cell>
        </row>
        <row r="17835">
          <cell r="L17835" t="str">
            <v>12862-2020</v>
          </cell>
          <cell r="M17835" t="str">
            <v>https://community.secop.gov.co/Public/Tendering/OpportunityDetail/Index?noticeUID=CO1.NTC.1466746&amp;isFromPublicArea=True&amp;isModal=true&amp;asPopupView=true</v>
          </cell>
        </row>
        <row r="17836">
          <cell r="L17836" t="str">
            <v>7356 -2022</v>
          </cell>
          <cell r="M17836" t="str">
            <v>https://community.secop.gov.co/Public/Tendering/OpportunityDetail/Index?noticeUID=CO1.NTC.3196197&amp;isFromPublicArea=True&amp;isModal=true&amp;asPopupView=true</v>
          </cell>
        </row>
        <row r="17837">
          <cell r="L17837" t="str">
            <v>4070-2022</v>
          </cell>
          <cell r="M17837" t="str">
            <v>https://community.secop.gov.co/Public/Tendering/OpportunityDetail/Index?noticeUID=CO1.NTC.3049518&amp;isFromPublicArea=True&amp;isModal=true&amp;asPopupView=true</v>
          </cell>
        </row>
        <row r="17838">
          <cell r="L17838" t="str">
            <v>7030-2021</v>
          </cell>
          <cell r="M17838" t="str">
            <v>https://community.secop.gov.co/Public/Tendering/OpportunityDetail/Index?noticeUID=CO1.NTC.1983853&amp;isFromPublicArea=True&amp;isModal=true&amp;asPopupView=true</v>
          </cell>
        </row>
        <row r="17839">
          <cell r="L17839" t="str">
            <v>601-2022</v>
          </cell>
          <cell r="M17839" t="str">
            <v>https://community.secop.gov.co/Public/Tendering/OpportunityDetail/Index?noticeUID=CO1.NTC.2543454&amp;isFromPublicArea=True&amp;isModal=true&amp;asPopupView=true</v>
          </cell>
        </row>
        <row r="17840">
          <cell r="L17840" t="str">
            <v>11039 - 2020</v>
          </cell>
          <cell r="M17840" t="str">
            <v>https://community.secop.gov.co/Public/Tendering/OpportunityDetail/Index?noticeUID=CO1.NTC.1403197&amp;isFromPublicArea=True&amp;isModal=true&amp;asPopupView=true</v>
          </cell>
        </row>
        <row r="17841">
          <cell r="L17841" t="str">
            <v>2742-2021</v>
          </cell>
          <cell r="M17841" t="str">
            <v>https://community.secop.gov.co/Public/Tendering/OpportunityDetail/Index?noticeUID=CO1.NTC.1895662&amp;isFromPublicArea=True&amp;isModal=true&amp;asPopupView=true</v>
          </cell>
        </row>
        <row r="17842">
          <cell r="L17842" t="str">
            <v>10283-2020</v>
          </cell>
          <cell r="M17842" t="str">
            <v>https://community.secop.gov.co/Public/Tendering/OpportunityDetail/Index?noticeUID=CO1.NTC.1396054&amp;isFromPublicArea=True&amp;isModal=true&amp;asPopupView=true</v>
          </cell>
        </row>
        <row r="17843">
          <cell r="L17843" t="str">
            <v>1142-2019</v>
          </cell>
          <cell r="M17843" t="str">
            <v>https://community.secop.gov.co/Public/Tendering/OpportunityDetail/Index?noticeUID=CO1.NTC.689221&amp;isFromPublicArea=True&amp;isModal=true&amp;asPopupView=true</v>
          </cell>
        </row>
        <row r="17844">
          <cell r="L17844" t="str">
            <v>12784-2020</v>
          </cell>
          <cell r="M17844" t="str">
            <v>https://community.secop.gov.co/Public/Tendering/OpportunityDetail/Index?noticeUID=CO1.NTC.1463874&amp;isFromPublicArea=True&amp;isModal=true&amp;asPopupView=true</v>
          </cell>
        </row>
        <row r="17845">
          <cell r="L17845" t="str">
            <v>2395-2019</v>
          </cell>
          <cell r="M17845" t="str">
            <v>https://community.secop.gov.co/Public/Tendering/OpportunityDetail/Index?noticeUID=CO1.NTC.719725&amp;isFromPublicArea=True&amp;isModal=true&amp;asPopupView=true</v>
          </cell>
        </row>
        <row r="17846">
          <cell r="L17846" t="str">
            <v>6731-2022</v>
          </cell>
          <cell r="M17846" t="str">
            <v>https://community.secop.gov.co/Public/Tendering/OpportunityDetail/Index?noticeUID=CO1.NTC.3139967&amp;isFromPublicArea=True&amp;isModal=true&amp;asPopupView=true</v>
          </cell>
        </row>
        <row r="17847">
          <cell r="L17847" t="str">
            <v>5187-2023</v>
          </cell>
          <cell r="M17847" t="str">
            <v>https://community.secop.gov.co/Public/Tendering/OpportunityDetail/Index?noticeUID=CO1.NTC.4156521&amp;isFromPublicArea=True&amp;isModal=true&amp;asPopupView=true</v>
          </cell>
        </row>
        <row r="17848">
          <cell r="L17848" t="str">
            <v>5485-2022</v>
          </cell>
          <cell r="M17848" t="str">
            <v>https://community.secop.gov.co/Public/Tendering/OpportunityDetail/Index?noticeUID=CO1.NTC.3100288&amp;isFromPublicArea=True&amp;isModal=true&amp;asPopupView=true</v>
          </cell>
        </row>
        <row r="17849">
          <cell r="L17849" t="str">
            <v>2745 - 2021</v>
          </cell>
          <cell r="M17849" t="str">
            <v>https://community.secop.gov.co/Public/Tendering/OpportunityDetail/Index?noticeUID=CO1.NTC.1868201&amp;isFromPublicArea=True&amp;isModal=true&amp;asPopupView=true</v>
          </cell>
        </row>
        <row r="17850">
          <cell r="L17850" t="str">
            <v>11711-2021</v>
          </cell>
          <cell r="M17850" t="str">
            <v>https://community.secop.gov.co/Public/Tendering/OpportunityDetail/Index?noticeUID=CO1.NTC.2443711&amp;isFromPublicArea=True&amp;isModal=true&amp;asPopupView=true</v>
          </cell>
        </row>
        <row r="17851">
          <cell r="L17851" t="str">
            <v>7282-2021</v>
          </cell>
          <cell r="M17851" t="str">
            <v>https://community.secop.gov.co/Public/Tendering/OpportunityDetail/Index?noticeUID=CO1.NTC.1996711&amp;isFromPublicArea=True&amp;isModal=true&amp;asPopupView=true</v>
          </cell>
        </row>
        <row r="17852">
          <cell r="L17852" t="str">
            <v>3581-2019</v>
          </cell>
          <cell r="M17852" t="str">
            <v>https://community.secop.gov.co/Public/Tendering/OpportunityDetail/Index?noticeUID=CO1.NTC.766811&amp;isFromPublicArea=True&amp;isModal=true&amp;asPopupView=true</v>
          </cell>
        </row>
        <row r="17853">
          <cell r="L17853" t="str">
            <v>8647-2020</v>
          </cell>
          <cell r="M17853" t="str">
            <v>https://community.secop.gov.co/Public/Tendering/OpportunityDetail/Index?noticeUID=CO1.NTC.1377055&amp;isFromPublicArea=True&amp;isModal=true&amp;asPopupView=true</v>
          </cell>
        </row>
        <row r="17854">
          <cell r="L17854" t="str">
            <v>4847-2021</v>
          </cell>
          <cell r="M17854" t="str">
            <v>https://community.secop.gov.co/Public/Tendering/OpportunityDetail/Index?noticeUID=CO1.NTC.1906647&amp;isFromPublicArea=True&amp;isModal=true&amp;asPopupView=true</v>
          </cell>
        </row>
        <row r="17855">
          <cell r="L17855" t="str">
            <v>4972-2022</v>
          </cell>
          <cell r="M17855" t="str">
            <v>https://community.secop.gov.co/Public/Tendering/OpportunityDetail/Index?noticeUID=CO1.NTC.3081557&amp;isFromPublicArea=True&amp;isModal=true&amp;asPopupView=true</v>
          </cell>
        </row>
        <row r="17856">
          <cell r="L17856" t="str">
            <v>459-2020</v>
          </cell>
          <cell r="M17856" t="str">
            <v>https://community.secop.gov.co/Public/Tendering/OpportunityDetail/Index?noticeUID=CO1.NTC.1091625&amp;isFromPublicArea=True&amp;isModal=true&amp;asPopupView=true</v>
          </cell>
        </row>
        <row r="17857">
          <cell r="L17857" t="str">
            <v>12423-2021</v>
          </cell>
          <cell r="M17857" t="str">
            <v>https://community.secop.gov.co/Public/Tendering/OpportunityDetail/Index?noticeUID=CO1.NTC.2481224&amp;isFromPublicArea=True&amp;isModal=true&amp;asPopupView=true</v>
          </cell>
        </row>
        <row r="17858">
          <cell r="L17858" t="str">
            <v>2455-2019</v>
          </cell>
          <cell r="M17858" t="str">
            <v>https://community.secop.gov.co/Public/Tendering/OpportunityDetail/Index?noticeUID=CO1.NTC.719895&amp;isFromPublicArea=True&amp;isModal=true&amp;asPopupView=true</v>
          </cell>
        </row>
        <row r="17859">
          <cell r="L17859" t="str">
            <v>1493-2019</v>
          </cell>
          <cell r="M17859" t="str">
            <v>https://community.secop.gov.co/Public/Tendering/OpportunityDetail/Index?noticeUID=CO1.NTC.693165&amp;isFromPublicArea=True&amp;isModal=true&amp;asPopupView=true</v>
          </cell>
        </row>
        <row r="17860">
          <cell r="L17860" t="str">
            <v>5627-2023</v>
          </cell>
          <cell r="M17860" t="str">
            <v>https://community.secop.gov.co/Public/Tendering/OpportunityDetail/Index?noticeUID=CO1.NTC.4196949&amp;isFromPublicArea=True&amp;isModal=true&amp;asPopupView=true</v>
          </cell>
        </row>
        <row r="17861">
          <cell r="L17861" t="str">
            <v>6132-2022</v>
          </cell>
          <cell r="M17861" t="str">
            <v>https://community.secop.gov.co/Public/Tendering/OpportunityDetail/Index?noticeUID=CO1.NTC.3107580&amp;isFromPublicArea=True&amp;isModal=true&amp;asPopupView=true</v>
          </cell>
        </row>
        <row r="17862">
          <cell r="L17862" t="str">
            <v>6326-2018</v>
          </cell>
          <cell r="M17862" t="str">
            <v>https://community.secop.gov.co/Public/Tendering/OpportunityDetail/Index?noticeUID=CO1.NTC.458062&amp;isFromPublicArea=True&amp;isModal=true&amp;asPopupView=true</v>
          </cell>
        </row>
        <row r="17863">
          <cell r="L17863" t="str">
            <v>2219-2022</v>
          </cell>
          <cell r="M17863" t="str">
            <v>https://community.secop.gov.co/Public/Tendering/OpportunityDetail/Index?noticeUID=CO1.NTC.2677919&amp;isFromPublicArea=True&amp;isModal=true&amp;asPopupView=true</v>
          </cell>
        </row>
        <row r="17864">
          <cell r="L17864" t="str">
            <v>4186-2021</v>
          </cell>
          <cell r="M17864" t="str">
            <v>https://community.secop.gov.co/Public/Tendering/OpportunityDetail/Index?noticeUID=CO1.NTC.1893322&amp;isFromPublicArea=True&amp;isModal=true&amp;asPopupView=true</v>
          </cell>
        </row>
        <row r="17865">
          <cell r="L17865" t="str">
            <v>6645-2023</v>
          </cell>
          <cell r="M17865" t="str">
            <v>https://community.secop.gov.co/Public/Tendering/OpportunityDetail/Index?noticeUID=CO1.NTC.4269098&amp;isFromPublicArea=True&amp;isModal=true&amp;asPopupView=true</v>
          </cell>
        </row>
        <row r="17866">
          <cell r="L17866" t="str">
            <v>8078-2018</v>
          </cell>
          <cell r="M17866" t="str">
            <v>https://community.secop.gov.co/Public/Tendering/OpportunityDetail/Index?noticeUID=CO1.NTC.489266&amp;isFromPublicArea=True&amp;isModal=true&amp;asPopupView=true</v>
          </cell>
        </row>
        <row r="17867">
          <cell r="L17867" t="str">
            <v>6255-2021</v>
          </cell>
          <cell r="M17867" t="str">
            <v>https://community.secop.gov.co/Public/Tendering/OpportunityDetail/Index?noticeUID=CO1.NTC.1955717&amp;isFromPublicArea=True&amp;isModal=true&amp;asPopupView=true</v>
          </cell>
        </row>
        <row r="17868">
          <cell r="L17868" t="str">
            <v>533-2021</v>
          </cell>
          <cell r="M17868" t="str">
            <v>https://community.secop.gov.co/Public/Tendering/OpportunityDetail/Index?noticeUID=CO1.NTC.1815397&amp;isFromPublicArea=True&amp;isModal=true&amp;asPopupView=true</v>
          </cell>
        </row>
        <row r="17869">
          <cell r="L17869" t="str">
            <v>11204-2021</v>
          </cell>
          <cell r="M17869" t="str">
            <v>https://community.secop.gov.co/Public/Tendering/OpportunityDetail/Index?noticeUID=CO1.NTC.2416927&amp;isFromPublicArea=True&amp;isModal=true&amp;asPopupView=true</v>
          </cell>
        </row>
        <row r="17870">
          <cell r="L17870" t="str">
            <v>1324-2020</v>
          </cell>
          <cell r="M17870" t="str">
            <v>https://community.secop.gov.co/Public/Tendering/OpportunityDetail/Index?noticeUID=CO1.NTC.1126450&amp;isFromPublicArea=True&amp;isModal=true&amp;asPopupView=true</v>
          </cell>
        </row>
        <row r="17871">
          <cell r="L17871" t="str">
            <v>5712-2023</v>
          </cell>
          <cell r="M17871" t="str">
            <v>https://community.secop.gov.co/Public/Tendering/OpportunityDetail/Index?noticeUID=CO1.NTC.4205762&amp;isFromPublicArea=True&amp;isModal=true&amp;asPopupView=true</v>
          </cell>
        </row>
        <row r="17872">
          <cell r="L17872" t="str">
            <v>6125-2023</v>
          </cell>
          <cell r="M17872" t="str">
            <v>https://community.secop.gov.co/Public/Tendering/OpportunityDetail/Index?noticeUID=CO1.NTC.4241544&amp;isFromPublicArea=True&amp;isModal=true&amp;asPopupView=true</v>
          </cell>
        </row>
        <row r="17873">
          <cell r="L17873" t="str">
            <v>10384-2021</v>
          </cell>
          <cell r="M17873" t="str">
            <v>https://community.secop.gov.co/Public/Tendering/OpportunityDetail/Index?noticeUID=CO1.NTC.2254611&amp;isFromPublicArea=True&amp;isModal=true&amp;asPopupView=true</v>
          </cell>
        </row>
        <row r="17874">
          <cell r="L17874" t="str">
            <v>7919-2020</v>
          </cell>
          <cell r="M17874" t="str">
            <v>https://community.secop.gov.co/Public/Tendering/OpportunityDetail/Index?noticeUID=CO1.NTC.1345236&amp;isFromPublicArea=True&amp;isModal=true&amp;asPopupView=true</v>
          </cell>
        </row>
        <row r="17875">
          <cell r="L17875" t="str">
            <v>7421-2022</v>
          </cell>
          <cell r="M17875" t="str">
            <v>https://community.secop.gov.co/Public/Tendering/OpportunityDetail/Index?noticeUID=CO1.NTC.3199890&amp;isFromPublicArea=True&amp;isModal=true&amp;asPopupView=true</v>
          </cell>
        </row>
        <row r="17876">
          <cell r="L17876" t="str">
            <v>9102-2020</v>
          </cell>
          <cell r="M17876" t="str">
            <v>https://community.secop.gov.co/Public/Tendering/OpportunityDetail/Index?noticeUID=CO1.NTC.1383838&amp;isFromPublicArea=True&amp;isModal=true&amp;asPopupView=true</v>
          </cell>
        </row>
        <row r="17877">
          <cell r="L17877" t="str">
            <v>4636-2021</v>
          </cell>
          <cell r="M17877" t="str">
            <v>https://community.secop.gov.co/Public/Tendering/OpportunityDetail/Index?noticeUID=CO1.NTC.1903245&amp;isFromPublicArea=True&amp;isModal=true&amp;asPopupView=true</v>
          </cell>
        </row>
        <row r="17878">
          <cell r="L17878" t="str">
            <v>3815-2021</v>
          </cell>
          <cell r="M17878" t="str">
            <v>https://community.secop.gov.co/Public/Tendering/OpportunityDetail/Index?noticeUID=CO1.NTC.1879867&amp;isFromPublicArea=True&amp;isModal=true&amp;asPopupView=true</v>
          </cell>
        </row>
        <row r="17879">
          <cell r="L17879" t="str">
            <v>8031-2018</v>
          </cell>
          <cell r="M17879" t="str">
            <v>https://community.secop.gov.co/Public/Tendering/OpportunityDetail/Index?noticeUID=CO1.NTC.486936&amp;isFromPublicArea=True&amp;isModal=true&amp;asPopupView=true</v>
          </cell>
        </row>
        <row r="17880">
          <cell r="L17880" t="str">
            <v>2374-2022</v>
          </cell>
          <cell r="M17880" t="str">
            <v>https://community.secop.gov.co/Public/Tendering/OpportunityDetail/Index?noticeUID=CO1.NTC.2698344&amp;isFromPublicArea=True&amp;isModal=true&amp;asPopupView=true</v>
          </cell>
        </row>
        <row r="17881">
          <cell r="L17881" t="str">
            <v>4859-2022</v>
          </cell>
          <cell r="M17881" t="str">
            <v>https://community.secop.gov.co/Public/Tendering/OpportunityDetail/Index?noticeUID=CO1.NTC.3093199&amp;isFromPublicArea=True&amp;isModal=true&amp;asPopupView=true</v>
          </cell>
        </row>
        <row r="17882">
          <cell r="L17882" t="str">
            <v>1018-2022</v>
          </cell>
          <cell r="M17882" t="str">
            <v>https://community.secop.gov.co/Public/Tendering/OpportunityDetail/Index?noticeUID=CO1.NTC.2572733&amp;isFromPublicArea=True&amp;isModal=true&amp;asPopupView=true</v>
          </cell>
        </row>
        <row r="17883">
          <cell r="L17883" t="str">
            <v>4331-2022</v>
          </cell>
          <cell r="M17883" t="str">
            <v>https://community.secop.gov.co/Public/Tendering/OpportunityDetail/Index?noticeUID=CO1.NTC.3052619&amp;isFromPublicArea=True&amp;isModal=true&amp;asPopupView=true</v>
          </cell>
        </row>
        <row r="17884">
          <cell r="L17884" t="str">
            <v>14212-2020</v>
          </cell>
          <cell r="M17884" t="str">
            <v>https://community.secop.gov.co/Public/Tendering/OpportunityDetail/Index?noticeUID=CO1.NTC.1554604&amp;isFromPublicArea=True&amp;isModal=true&amp;asPopupView=true</v>
          </cell>
        </row>
        <row r="17885">
          <cell r="L17885" t="str">
            <v>7477-2022</v>
          </cell>
          <cell r="M17885" t="str">
            <v>https://community.secop.gov.co/Public/Tendering/OpportunityDetail/Index?noticeUID=CO1.NTC.3202762&amp;isFromPublicArea=True&amp;isModal=true&amp;asPopupView=true</v>
          </cell>
        </row>
        <row r="17886">
          <cell r="L17886" t="str">
            <v>4849-2018</v>
          </cell>
          <cell r="M17886" t="str">
            <v>https://community.secop.gov.co/Public/Tendering/OpportunityDetail/Index?noticeUID=CO1.NTC.449119&amp;isFromPublicArea=True&amp;isModal=true&amp;asPopupView=true</v>
          </cell>
        </row>
        <row r="17887">
          <cell r="L17887" t="str">
            <v>7275-2023</v>
          </cell>
          <cell r="M17887" t="str">
            <v>https://community.secop.gov.co/Public/Tendering/OpportunityDetail/Index?noticeUID=CO1.NTC.4391249&amp;isFromPublicArea=True&amp;isModal=true&amp;asPopupView=true</v>
          </cell>
        </row>
        <row r="17888">
          <cell r="L17888" t="str">
            <v>6713-2023</v>
          </cell>
          <cell r="M17888" t="str">
            <v>https://community.secop.gov.co/Public/Tendering/OpportunityDetail/Index?noticeUID=CO1.NTC.4286008&amp;isFromPublicArea=True&amp;isModal=true&amp;asPopupView=true</v>
          </cell>
        </row>
        <row r="17889">
          <cell r="L17889" t="str">
            <v>6972-2020</v>
          </cell>
          <cell r="M17889" t="str">
            <v>https://community.secop.gov.co/Public/Tendering/OpportunityDetail/Index?noticeUID=CO1.NTC.1269363&amp;isFromPublicArea=True&amp;isModal=true&amp;asPopupView=true</v>
          </cell>
        </row>
        <row r="17890">
          <cell r="L17890" t="str">
            <v>10644-2021</v>
          </cell>
          <cell r="M17890" t="str">
            <v>https://community.secop.gov.co/Public/Tendering/OpportunityDetail/Index?noticeUID=CO1.NTC.2313641&amp;isFromPublicArea=True&amp;isModal=true&amp;asPopupView=true</v>
          </cell>
        </row>
        <row r="17891">
          <cell r="L17891" t="str">
            <v>1398-2019</v>
          </cell>
          <cell r="M17891" t="str">
            <v>https://community.secop.gov.co/Public/Tendering/OpportunityDetail/Index?noticeUID=CO1.NTC.691085&amp;isFromPublicArea=True&amp;isModal=true&amp;asPopupView=true</v>
          </cell>
        </row>
        <row r="17892">
          <cell r="L17892" t="str">
            <v>4158-2020</v>
          </cell>
          <cell r="M17892" t="str">
            <v>https://community.secop.gov.co/Public/Tendering/OpportunityDetail/Index?noticeUID=CO1.NTC.1237534&amp;isFromPublicArea=True&amp;isModal=true&amp;asPopupView=true</v>
          </cell>
        </row>
        <row r="17893">
          <cell r="L17893" t="str">
            <v>7895-2023</v>
          </cell>
          <cell r="M17893" t="str">
            <v>https://community.secop.gov.co/Public/Tendering/OpportunityDetail/Index?noticeUID=CO1.NTC.4503134&amp;isFromPublicArea=True&amp;isModal=true&amp;asPopupView=true</v>
          </cell>
        </row>
        <row r="17894">
          <cell r="L17894" t="str">
            <v>CO1.PCCNTR.2068428</v>
          </cell>
          <cell r="M17894" t="str">
            <v>https://community.secop.gov.co/Public/Tendering/OpportunityDetail/Index?noticeUID=CO1.NTC.1588982&amp;isFromPublicArea=True&amp;isModal=true&amp;asPopupView=true</v>
          </cell>
        </row>
        <row r="17895">
          <cell r="L17895" t="str">
            <v>1985-2020</v>
          </cell>
          <cell r="M17895" t="str">
            <v>https://community.secop.gov.co/Public/Tendering/OpportunityDetail/Index?noticeUID=CO1.NTC.1142489&amp;isFromPublicArea=True&amp;isModal=true&amp;asPopupView=true</v>
          </cell>
        </row>
        <row r="17896">
          <cell r="L17896" t="str">
            <v>3558-2022</v>
          </cell>
          <cell r="M17896" t="str">
            <v>https://community.secop.gov.co/Public/Tendering/OpportunityDetail/Index?noticeUID=CO1.NTC.3015469&amp;isFromPublicArea=True&amp;isModal=true&amp;asPopupView=true</v>
          </cell>
        </row>
        <row r="17897">
          <cell r="L17897" t="str">
            <v>3271-2022</v>
          </cell>
          <cell r="M17897" t="str">
            <v>https://community.secop.gov.co/Public/Tendering/OpportunityDetail/Index?noticeUID=CO1.NTC.3006351&amp;isFromPublicArea=True&amp;isModal=true&amp;asPopupView=true</v>
          </cell>
        </row>
        <row r="17898">
          <cell r="L17898" t="str">
            <v>7577-2018</v>
          </cell>
          <cell r="M17898" t="str">
            <v>https://community.secop.gov.co/Public/Tendering/OpportunityDetail/Index?noticeUID=CO1.NTC.474160&amp;isFromPublicArea=True&amp;isModal=true&amp;asPopupView=true</v>
          </cell>
        </row>
        <row r="17899">
          <cell r="L17899" t="str">
            <v>6710-2023</v>
          </cell>
          <cell r="M17899" t="str">
            <v>https://community.secop.gov.co/Public/Tendering/OpportunityDetail/Index?noticeUID=CO1.NTC.4332302&amp;isFromPublicArea=True&amp;isModal=true&amp;asPopupView=true</v>
          </cell>
        </row>
        <row r="17900">
          <cell r="L17900" t="str">
            <v>3919-2021</v>
          </cell>
          <cell r="M17900" t="str">
            <v>https://community.secop.gov.co/Public/Tendering/OpportunityDetail/Index?noticeUID=CO1.NTC.1882222&amp;isFromPublicArea=True&amp;isModal=true&amp;asPopupView=true</v>
          </cell>
        </row>
        <row r="17901">
          <cell r="L17901" t="str">
            <v>2995-2022</v>
          </cell>
          <cell r="M17901" t="str">
            <v>https://community.secop.gov.co/Public/Tendering/OpportunityDetail/Index?noticeUID=CO1.NTC.3038509&amp;isFromPublicArea=True&amp;isModal=true&amp;asPopupView=true</v>
          </cell>
        </row>
        <row r="17902">
          <cell r="L17902" t="str">
            <v>298-2022</v>
          </cell>
          <cell r="M17902" t="str">
            <v>https://community.secop.gov.co/Public/Tendering/OpportunityDetail/Index?noticeUID=CO1.NTC.2520721&amp;isFromPublicArea=True&amp;isModal=true&amp;asPopupView=true</v>
          </cell>
        </row>
        <row r="17903">
          <cell r="L17903" t="str">
            <v>8116-2018</v>
          </cell>
          <cell r="M17903" t="str">
            <v>https://community.secop.gov.co/Public/Tendering/OpportunityDetail/Index?noticeUID=CO1.NTC.461231&amp;isFromPublicArea=True&amp;isModal=true&amp;asPopupView=true</v>
          </cell>
        </row>
        <row r="17904">
          <cell r="L17904" t="str">
            <v>4280-2021</v>
          </cell>
          <cell r="M17904" t="str">
            <v>https://community.secop.gov.co/Public/Tendering/OpportunityDetail/Index?noticeUID=CO1.NTC.1892815&amp;isFromPublicArea=True&amp;isModal=true&amp;asPopupView=true</v>
          </cell>
        </row>
        <row r="17905">
          <cell r="L17905" t="str">
            <v>3733-2022</v>
          </cell>
          <cell r="M17905" t="str">
            <v>https://community.secop.gov.co/Public/Tendering/OpportunityDetail/Index?noticeUID=CO1.NTC.3028945&amp;isFromPublicArea=True&amp;isModal=true&amp;asPopupView=true</v>
          </cell>
        </row>
        <row r="17906">
          <cell r="L17906" t="str">
            <v>5494 - 2023</v>
          </cell>
          <cell r="M17906" t="str">
            <v>https://community.secop.gov.co/Public/Tendering/OpportunityDetail/Index?noticeUID=CO1.NTC.4177359&amp;isFromPublicArea=True&amp;isModal=true&amp;asPopupView=true</v>
          </cell>
        </row>
        <row r="17907">
          <cell r="L17907" t="str">
            <v>7596-2021</v>
          </cell>
          <cell r="M17907" t="str">
            <v>https://community.secop.gov.co/Public/Tendering/OpportunityDetail/Index?noticeUID=CO1.NTC.2003113&amp;isFromPublicArea=True&amp;isModal=true&amp;asPopupView=true</v>
          </cell>
        </row>
        <row r="17908">
          <cell r="L17908" t="str">
            <v>2558-2021</v>
          </cell>
          <cell r="M17908" t="str">
            <v>https://community.secop.gov.co/Public/Tendering/OpportunityDetail/Index?noticeUID=CO1.NTC.1855921&amp;isFromPublicArea=True&amp;isModal=true&amp;asPopupView=true</v>
          </cell>
        </row>
        <row r="17909">
          <cell r="L17909" t="str">
            <v>11408-2020</v>
          </cell>
          <cell r="M17909" t="str">
            <v>https://community.secop.gov.co/Public/Tendering/OpportunityDetail/Index?noticeUID=CO1.NTC.1406601&amp;isFromPublicArea=True&amp;isModal=true&amp;asPopupView=true</v>
          </cell>
        </row>
        <row r="17910">
          <cell r="L17910" t="str">
            <v>2944-2020</v>
          </cell>
          <cell r="M17910" t="str">
            <v>https://community.secop.gov.co/Public/Tendering/OpportunityDetail/Index?noticeUID=CO1.NTC.1169847&amp;isFromPublicArea=True&amp;isModal=true&amp;asPopupView=true</v>
          </cell>
        </row>
        <row r="17911">
          <cell r="L17911" t="str">
            <v>2427-2023</v>
          </cell>
          <cell r="M17911" t="str">
            <v>https://community.secop.gov.co/Public/Tendering/OpportunityDetail/Index?noticeUID=CO1.NTC.3967848&amp;isFromPublicArea=True&amp;isModal=true&amp;asPopupView=true</v>
          </cell>
        </row>
        <row r="17912">
          <cell r="L17912" t="str">
            <v>11899 - 2020</v>
          </cell>
          <cell r="M17912" t="str">
            <v>https://community.secop.gov.co/Public/Tendering/OpportunityDetail/Index?noticeUID=CO1.NTC.1409953&amp;isFromPublicArea=True&amp;isModal=true&amp;asPopupView=true</v>
          </cell>
        </row>
        <row r="17913">
          <cell r="L17913" t="str">
            <v>8351-2022</v>
          </cell>
          <cell r="M17913" t="str">
            <v>https://community.secop.gov.co/Public/Tendering/OpportunityDetail/Index?noticeUID=CO1.NTC.3310702&amp;isFromPublicArea=True&amp;isModal=true&amp;asPopupView=true</v>
          </cell>
        </row>
        <row r="17914">
          <cell r="L17914" t="str">
            <v>5023-2021</v>
          </cell>
          <cell r="M17914" t="str">
            <v>https://community.secop.gov.co/Public/Tendering/OpportunityDetail/Index?noticeUID=CO1.NTC.1911432&amp;isFromPublicArea=True&amp;isModal=true&amp;asPopupView=true</v>
          </cell>
        </row>
        <row r="17915">
          <cell r="L17915" t="str">
            <v>6669-2022</v>
          </cell>
          <cell r="M17915" t="str">
            <v>https://community.secop.gov.co/Public/Tendering/OpportunityDetail/Index?noticeUID=CO1.NTC.3138460&amp;isFromPublicArea=True&amp;isModal=true&amp;asPopupView=true</v>
          </cell>
        </row>
        <row r="17916">
          <cell r="L17916" t="str">
            <v>6480  2020</v>
          </cell>
          <cell r="M17916" t="str">
            <v>https://community.secop.gov.co/Public/Tendering/OpportunityDetail/Index?noticeUID=CO1.NTC.1268396&amp;isFromPublicArea=True&amp;isModal=true&amp;asPopupView=true</v>
          </cell>
        </row>
        <row r="17917">
          <cell r="L17917" t="str">
            <v>11344-2021</v>
          </cell>
          <cell r="M17917" t="str">
            <v>https://community.secop.gov.co/Public/Tendering/OpportunityDetail/Index?noticeUID=CO1.NTC.2429391&amp;isFromPublicArea=True&amp;isModal=true&amp;asPopupView=true</v>
          </cell>
        </row>
        <row r="17918">
          <cell r="L17918" t="str">
            <v>6058-2022</v>
          </cell>
          <cell r="M17918" t="str">
            <v>https://community.secop.gov.co/Public/Tendering/OpportunityDetail/Index?noticeUID=CO1.NTC.3106723&amp;isFromPublicArea=True&amp;isModal=true&amp;asPopupView=true</v>
          </cell>
        </row>
        <row r="17919">
          <cell r="L17919" t="str">
            <v>8852-2021</v>
          </cell>
          <cell r="M17919" t="str">
            <v>https://community.secop.gov.co/Public/Tendering/OpportunityDetail/Index?noticeUID=CO1.NTC.2077546&amp;isFromPublicArea=True&amp;isModal=true&amp;asPopupView=true</v>
          </cell>
        </row>
        <row r="17920">
          <cell r="L17920" t="str">
            <v>1388-2022</v>
          </cell>
          <cell r="M17920" t="str">
            <v>https://community.secop.gov.co/Public/Tendering/OpportunityDetail/Index?noticeUID=CO1.NTC.2590449&amp;isFromPublicArea=True&amp;isModal=true&amp;asPopupView=true</v>
          </cell>
        </row>
        <row r="17921">
          <cell r="L17921" t="str">
            <v>101-2022</v>
          </cell>
          <cell r="M17921" t="str">
            <v>https://community.secop.gov.co/Public/Tendering/OpportunityDetail/Index?noticeUID=CO1.NTC.2512712&amp;isFromPublicArea=True&amp;isModal=true&amp;asPopupView=true</v>
          </cell>
        </row>
        <row r="17922">
          <cell r="L17922" t="str">
            <v>6403-2021</v>
          </cell>
          <cell r="M17922" t="str">
            <v>https://community.secop.gov.co/Public/Tendering/OpportunityDetail/Index?noticeUID=CO1.NTC.1963104&amp;isFromPublicArea=True&amp;isModal=true&amp;asPopupView=true</v>
          </cell>
        </row>
        <row r="17923">
          <cell r="L17923" t="str">
            <v>9029-2022</v>
          </cell>
          <cell r="M17923" t="str">
            <v>https://community.secop.gov.co/Public/Tendering/OpportunityDetail/Index?noticeUID=CO1.NTC.3417356&amp;isFromPublicArea=True&amp;isModal=true&amp;asPopupView=true</v>
          </cell>
        </row>
        <row r="17924">
          <cell r="L17924" t="str">
            <v>1930-2021</v>
          </cell>
          <cell r="M17924" t="str">
            <v>https://community.secop.gov.co/Public/Tendering/OpportunityDetail/Index?noticeUID=CO1.NTC.1849720&amp;isFromPublicArea=True&amp;isModal=true&amp;asPopupView=true</v>
          </cell>
        </row>
        <row r="17925">
          <cell r="L17925" t="str">
            <v>14411-2020</v>
          </cell>
          <cell r="M17925" t="str">
            <v>https://community.secop.gov.co/Public/Tendering/OpportunityDetail/Index?noticeUID=CO1.NTC.1568364&amp;isFromPublicArea=True&amp;isModal=true&amp;asPopupView=true</v>
          </cell>
        </row>
        <row r="17926">
          <cell r="L17926" t="str">
            <v>8834-2023</v>
          </cell>
          <cell r="M17926" t="str">
            <v>https://community.secop.gov.co/Public/Tendering/OpportunityDetail/Index?noticeUID=CO1.NTC.4976115&amp;isFromPublicArea=True&amp;isModal=true&amp;asPopupView=true</v>
          </cell>
        </row>
        <row r="17927">
          <cell r="L17927" t="str">
            <v>4431-2022</v>
          </cell>
          <cell r="M17927" t="str">
            <v>https://community.secop.gov.co/Public/Tendering/OpportunityDetail/Index?noticeUID=CO1.NTC.3054307&amp;isFromPublicArea=True&amp;isModal=true&amp;asPopupView=true</v>
          </cell>
        </row>
        <row r="17928">
          <cell r="L17928" t="str">
            <v>967-2021</v>
          </cell>
          <cell r="M17928" t="str">
            <v>https://community.secop.gov.co/Public/Tendering/OpportunityDetail/Index?noticeUID=CO1.NTC.1825363&amp;isFromPublicArea=True&amp;isModal=true&amp;asPopupView=true</v>
          </cell>
        </row>
        <row r="17929">
          <cell r="L17929" t="str">
            <v>604-2021</v>
          </cell>
          <cell r="M17929" t="str">
            <v>https://community.secop.gov.co/Public/Tendering/OpportunityDetail/Index?noticeUID=CO1.NTC.1809736&amp;isFromPublicArea=True&amp;isModal=true&amp;asPopupView=true</v>
          </cell>
        </row>
        <row r="17930">
          <cell r="L17930" t="str">
            <v>2253-2021</v>
          </cell>
          <cell r="M17930" t="str">
            <v>https://community.secop.gov.co/Public/Tendering/OpportunityDetail/Index?noticeUID=CO1.NTC.1851252&amp;isFromPublicArea=True&amp;isModal=true&amp;asPopupView=true</v>
          </cell>
        </row>
        <row r="17931">
          <cell r="L17931" t="str">
            <v>7020-2018</v>
          </cell>
          <cell r="M17931" t="str">
            <v>https://community.secop.gov.co/Public/Tendering/OpportunityDetail/Index?noticeUID=CO1.NTC.462716&amp;isFromPublicArea=True&amp;isModal=true&amp;asPopupView=true</v>
          </cell>
        </row>
        <row r="17932">
          <cell r="L17932" t="str">
            <v>1476-2023</v>
          </cell>
          <cell r="M17932" t="str">
            <v>https://community.secop.gov.co/Public/Tendering/OpportunityDetail/Index?noticeUID=CO1.NTC.3871536&amp;isFromPublicArea=True&amp;isModal=true&amp;asPopupView=true</v>
          </cell>
        </row>
        <row r="17933">
          <cell r="L17933" t="str">
            <v>2184-2020</v>
          </cell>
          <cell r="M17933" t="str">
            <v>https://community.secop.gov.co/Public/Tendering/OpportunityDetail/Index?noticeUID=CO1.NTC.1146918&amp;isFromPublicArea=True&amp;isModal=true&amp;asPopupView=true</v>
          </cell>
        </row>
        <row r="17934">
          <cell r="L17934" t="str">
            <v>10092-2021</v>
          </cell>
          <cell r="M17934" t="str">
            <v>https://community.secop.gov.co/Public/Tendering/OpportunityDetail/Index?noticeUID=CO1.NTC.2209951&amp;isFromPublicArea=True&amp;isModal=true&amp;asPopupView=true</v>
          </cell>
        </row>
        <row r="17935">
          <cell r="L17935" t="str">
            <v>6001-2023</v>
          </cell>
          <cell r="M17935" t="str">
            <v>https://community.secop.gov.co/Public/Tendering/OpportunityDetail/Index?noticeUID=CO1.NTC.4234935&amp;isFromPublicArea=True&amp;isModal=true&amp;asPopupView=true</v>
          </cell>
        </row>
        <row r="17936">
          <cell r="L17936" t="str">
            <v>2859-2022</v>
          </cell>
          <cell r="M17936" t="str">
            <v>https://community.secop.gov.co/Public/Tendering/OpportunityDetail/Index?noticeUID=CO1.NTC.2995806&amp;isFromPublicArea=True&amp;isModal=true&amp;asPopupView=true</v>
          </cell>
        </row>
        <row r="17937">
          <cell r="L17937" t="str">
            <v>5866-2020</v>
          </cell>
          <cell r="M17937" t="str">
            <v>https://community.secop.gov.co/Public/Tendering/OpportunityDetail/Index?noticeUID=CO1.NTC.1261210&amp;isFromPublicArea=True&amp;isModal=true&amp;asPopupView=true</v>
          </cell>
        </row>
        <row r="17938">
          <cell r="L17938" t="str">
            <v>8165-2020</v>
          </cell>
          <cell r="M17938" t="str">
            <v>https://community.secop.gov.co/Public/Tendering/OpportunityDetail/Index?noticeUID=CO1.NTC.1355117&amp;isFromPublicArea=True&amp;isModal=true&amp;asPopupView=true</v>
          </cell>
        </row>
        <row r="17939">
          <cell r="L17939" t="str">
            <v>10337-2021</v>
          </cell>
          <cell r="M17939" t="str">
            <v>https://community.secop.gov.co/Public/Tendering/OpportunityDetail/Index?noticeUID=CO1.NTC.2250663&amp;isFromPublicArea=True&amp;isModal=true&amp;asPopupView=true</v>
          </cell>
        </row>
        <row r="17940">
          <cell r="L17940" t="str">
            <v>10308-2021</v>
          </cell>
          <cell r="M17940" t="str">
            <v>https://community.secop.gov.co/Public/Tendering/OpportunityDetail/Index?noticeUID=CO1.NTC.2251500&amp;isFromPublicArea=True&amp;isModal=true&amp;asPopupView=true</v>
          </cell>
        </row>
        <row r="17941">
          <cell r="L17941" t="str">
            <v>6935-2023</v>
          </cell>
          <cell r="M17941" t="str">
            <v>https://community.secop.gov.co/Public/Tendering/OpportunityDetail/Index?noticeUID=CO1.NTC.4327897&amp;isFromPublicArea=True&amp;isModal=true&amp;asPopupView=true</v>
          </cell>
        </row>
        <row r="17942">
          <cell r="L17942" t="str">
            <v>5080-2023</v>
          </cell>
          <cell r="M17942" t="str">
            <v>https://community.secop.gov.co/Public/Tendering/OpportunityDetail/Index?noticeUID=CO1.NTC.4145988&amp;isFromPublicArea=True&amp;isModal=true&amp;asPopupView=true</v>
          </cell>
        </row>
        <row r="17943">
          <cell r="L17943" t="str">
            <v>1491-2020</v>
          </cell>
          <cell r="M17943" t="str">
            <v>https://community.secop.gov.co/Public/Tendering/OpportunityDetail/Index?noticeUID=CO1.NTC.1133916&amp;isFromPublicArea=True&amp;isModal=true&amp;asPopupView=true</v>
          </cell>
        </row>
        <row r="17944">
          <cell r="L17944" t="str">
            <v>11959-2020</v>
          </cell>
          <cell r="M17944" t="str">
            <v>https://community.secop.gov.co/Public/Tendering/OpportunityDetail/Index?noticeUID=CO1.NTC.1410618&amp;isFromPublicArea=True&amp;isModal=true&amp;asPopupView=true</v>
          </cell>
        </row>
        <row r="17945">
          <cell r="L17945" t="str">
            <v>4639-2020</v>
          </cell>
          <cell r="M17945" t="str">
            <v>https://community.secop.gov.co/Public/Tendering/OpportunityDetail/Index?noticeUID=CO1.NTC.1251167&amp;isFromPublicArea=True&amp;isModal=true&amp;asPopupView=true</v>
          </cell>
        </row>
        <row r="17946">
          <cell r="L17946" t="str">
            <v>8511-2023</v>
          </cell>
          <cell r="M17946" t="str">
            <v>https://community.secop.gov.co/Public/Tendering/OpportunityDetail/Index?noticeUID=CO1.NTC.4659658&amp;isFromPublicArea=True&amp;isModal=true&amp;asPopupView=true</v>
          </cell>
        </row>
        <row r="17947">
          <cell r="L17947" t="str">
            <v>3355  2020</v>
          </cell>
          <cell r="M17947" t="str">
            <v>https://community.secop.gov.co/Public/Tendering/OpportunityDetail/Index?noticeUID=CO1.NTC.1196211&amp;isFromPublicArea=True&amp;isModal=true&amp;asPopupView=true</v>
          </cell>
        </row>
        <row r="17948">
          <cell r="L17948" t="str">
            <v>6311-2022</v>
          </cell>
          <cell r="M17948" t="str">
            <v>https://community.secop.gov.co/Public/Tendering/OpportunityDetail/Index?noticeUID=CO1.NTC.3118194&amp;isFromPublicArea=True&amp;isModal=true&amp;asPopupView=true</v>
          </cell>
        </row>
        <row r="17949">
          <cell r="L17949" t="str">
            <v>6055-2023</v>
          </cell>
          <cell r="M17949" t="str">
            <v>https://community.secop.gov.co/Public/Tendering/OpportunityDetail/Index?noticeUID=CO1.NTC.4240659&amp;isFromPublicArea=True&amp;isModal=true&amp;asPopupView=true</v>
          </cell>
        </row>
        <row r="17950">
          <cell r="L17950" t="str">
            <v>7865-2018</v>
          </cell>
          <cell r="M17950" t="str">
            <v>https://community.secop.gov.co/Public/Tendering/OpportunityDetail/Index?noticeUID=CO1.NTC.480342&amp;isFromPublicArea=True&amp;isModal=true&amp;asPopupView=true</v>
          </cell>
        </row>
        <row r="17951">
          <cell r="L17951" t="str">
            <v>14081-2020</v>
          </cell>
          <cell r="M17951" t="str">
            <v>https://community.secop.gov.co/Public/Tendering/OpportunityDetail/Index?noticeUID=CO1.NTC.1541982&amp;isFromPublicArea=True&amp;isModal=true&amp;asPopupView=true</v>
          </cell>
        </row>
        <row r="17952">
          <cell r="L17952" t="str">
            <v>5785-2018</v>
          </cell>
          <cell r="M17952" t="str">
            <v>https://community.secop.gov.co/Public/Tendering/OpportunityDetail/Index?noticeUID=CO1.NTC.454569&amp;isFromPublicArea=True&amp;isModal=true&amp;asPopupView=true</v>
          </cell>
        </row>
        <row r="17953">
          <cell r="L17953" t="str">
            <v>3876-2021</v>
          </cell>
          <cell r="M17953" t="str">
            <v>https://community.secop.gov.co/Public/Tendering/OpportunityDetail/Index?noticeUID=CO1.NTC.1900250&amp;isFromPublicArea=True&amp;isModal=true&amp;asPopupView=true</v>
          </cell>
        </row>
        <row r="17954">
          <cell r="L17954" t="str">
            <v>7610-2021</v>
          </cell>
          <cell r="M17954" t="str">
            <v>https://community.secop.gov.co/Public/Tendering/OpportunityDetail/Index?noticeUID=CO1.NTC.2003680&amp;isFromPublicArea=True&amp;isModal=true&amp;asPopupView=true</v>
          </cell>
        </row>
        <row r="17955">
          <cell r="L17955" t="str">
            <v>2112-2023</v>
          </cell>
          <cell r="M17955" t="str">
            <v>https://community.secop.gov.co/Public/Tendering/OpportunityDetail/Index?noticeUID=CO1.NTC.3949417&amp;isFromPublicArea=True&amp;isModal=true&amp;asPopupView=true</v>
          </cell>
        </row>
        <row r="17956">
          <cell r="L17956" t="str">
            <v>516-2022</v>
          </cell>
          <cell r="M17956" t="str">
            <v>https://community.secop.gov.co/Public/Tendering/OpportunityDetail/Index?noticeUID=CO1.NTC.2550482&amp;isFromPublicArea=True&amp;isModal=true&amp;asPopupView=true</v>
          </cell>
        </row>
        <row r="17957">
          <cell r="L17957" t="str">
            <v>5264-2020</v>
          </cell>
          <cell r="M17957" t="str">
            <v>https://community.secop.gov.co/Public/Tendering/OpportunityDetail/Index?noticeUID=CO1.NTC.1256479&amp;isFromPublicArea=True&amp;isModal=true&amp;asPopupView=true</v>
          </cell>
        </row>
        <row r="17958">
          <cell r="L17958" t="str">
            <v>7929-2018</v>
          </cell>
          <cell r="M17958" t="str">
            <v>https://community.secop.gov.co/Public/Tendering/OpportunityDetail/Index?noticeUID=CO1.NTC.482218&amp;isFromPublicArea=True&amp;isModal=true&amp;asPopupView=true</v>
          </cell>
        </row>
        <row r="17959">
          <cell r="L17959" t="str">
            <v>CO1.PCCNTR.4909061</v>
          </cell>
          <cell r="M17959" t="str">
            <v>https://community.secop.gov.co/Public/Tendering/OpportunityDetail/Index?noticeUID=CO1.NTC.4351404&amp;isFromPublicArea=True&amp;isModal=true&amp;asPopupView=true</v>
          </cell>
        </row>
        <row r="17960">
          <cell r="L17960" t="str">
            <v>5710-2022</v>
          </cell>
          <cell r="M17960" t="str">
            <v>https://community.secop.gov.co/Public/Tendering/OpportunityDetail/Index?noticeUID=CO1.NTC.3123058&amp;isFromPublicArea=True&amp;isModal=true&amp;asPopupView=true</v>
          </cell>
        </row>
        <row r="17961">
          <cell r="L17961" t="str">
            <v>12918-2020</v>
          </cell>
          <cell r="M17961" t="str">
            <v>https://community.secop.gov.co/Public/Tendering/OpportunityDetail/Index?noticeUID=CO1.NTC.1468692&amp;isFromPublicArea=True&amp;isModal=true&amp;asPopupView=true</v>
          </cell>
        </row>
        <row r="17962">
          <cell r="L17962" t="str">
            <v>7364-2023</v>
          </cell>
          <cell r="M17962" t="str">
            <v>https://community.secop.gov.co/Public/Tendering/OpportunityDetail/Index?noticeUID=CO1.NTC.4404122&amp;isFromPublicArea=True&amp;isModal=true&amp;asPopupView=true</v>
          </cell>
        </row>
        <row r="17963">
          <cell r="L17963" t="str">
            <v>3729-2019</v>
          </cell>
          <cell r="M17963" t="str">
            <v>https://community.secop.gov.co/Public/Tendering/OpportunityDetail/Index?noticeUID=CO1.NTC.781706&amp;isFromPublicArea=True&amp;isModal=true&amp;asPopupView=true</v>
          </cell>
        </row>
        <row r="17964">
          <cell r="L17964" t="str">
            <v>5174-2023</v>
          </cell>
          <cell r="M17964" t="str">
            <v>https://community.secop.gov.co/Public/Tendering/OpportunityDetail/Index?noticeUID=CO1.NTC.4150424&amp;isFromPublicArea=True&amp;isModal=true&amp;asPopupView=true</v>
          </cell>
        </row>
        <row r="17965">
          <cell r="L17965" t="str">
            <v>7880-2022</v>
          </cell>
          <cell r="M17965" t="str">
            <v>https://community.secop.gov.co/Public/Tendering/OpportunityDetail/Index?noticeUID=CO1.NTC.3237287&amp;isFromPublicArea=True&amp;isModal=true&amp;asPopupView=true</v>
          </cell>
        </row>
        <row r="17966">
          <cell r="L17966" t="str">
            <v>679-2019</v>
          </cell>
          <cell r="M17966" t="str">
            <v>https://community.secop.gov.co/Public/Tendering/OpportunityDetail/Index?noticeUID=CO1.NTC.677458&amp;isFromPublicArea=True&amp;isModal=true&amp;asPopupView=true</v>
          </cell>
        </row>
        <row r="17967">
          <cell r="L17967" t="str">
            <v>4770-2022</v>
          </cell>
          <cell r="M17967" t="str">
            <v>https://community.secop.gov.co/Public/Tendering/OpportunityDetail/Index?noticeUID=CO1.NTC.3069561&amp;isFromPublicArea=True&amp;isModal=true&amp;asPopupView=true</v>
          </cell>
        </row>
        <row r="17968">
          <cell r="L17968" t="str">
            <v>13597-2020</v>
          </cell>
          <cell r="M17968" t="str">
            <v>https://community.secop.gov.co/Public/Tendering/OpportunityDetail/Index?noticeUID=CO1.NTC.1503067&amp;isFromPublicArea=True&amp;isModal=true&amp;asPopupView=true</v>
          </cell>
        </row>
        <row r="17969">
          <cell r="L17969" t="str">
            <v>0730-2023</v>
          </cell>
          <cell r="M17969" t="str">
            <v>https://community.secop.gov.co/Public/Tendering/OpportunityDetail/Index?noticeUID=CO1.NTC.3814350&amp;isFromPublicArea=True&amp;isModal=true&amp;asPopupView=true</v>
          </cell>
        </row>
        <row r="17970">
          <cell r="L17970" t="str">
            <v>9016-2020</v>
          </cell>
          <cell r="M17970" t="str">
            <v>https://community.secop.gov.co/Public/Tendering/OpportunityDetail/Index?noticeUID=CO1.NTC.1379505&amp;isFromPublicArea=True&amp;isModal=true&amp;asPopupView=true</v>
          </cell>
        </row>
        <row r="17971">
          <cell r="L17971" t="str">
            <v>6355-2018</v>
          </cell>
          <cell r="M17971" t="str">
            <v>https://community.secop.gov.co/Public/Tendering/OpportunityDetail/Index?noticeUID=CO1.NTC.458188&amp;isFromPublicArea=True&amp;isModal=true&amp;asPopupView=true</v>
          </cell>
        </row>
        <row r="17972">
          <cell r="L17972" t="str">
            <v>6227-2021</v>
          </cell>
          <cell r="M17972" t="str">
            <v>https://community.secop.gov.co/Public/Tendering/OpportunityDetail/Index?noticeUID=CO1.NTC.1954152&amp;isFromPublicArea=True&amp;isModal=true&amp;asPopupView=true</v>
          </cell>
        </row>
        <row r="17973">
          <cell r="L17973" t="str">
            <v>CO1.PCCNTR.863852</v>
          </cell>
          <cell r="M17973" t="str">
            <v>https://community.secop.gov.co/Public/Tendering/OpportunityDetail/Index?noticeUID=CO1.NTC.759409&amp;isFromPublicArea=True&amp;isModal=true&amp;asPopupView=true</v>
          </cell>
        </row>
        <row r="17974">
          <cell r="L17974" t="str">
            <v>CO1.PCCNTR.346333</v>
          </cell>
          <cell r="M17974" t="str">
            <v>https://community.secop.gov.co/Public/Tendering/OpportunityDetail/Index?noticeUID=CO1.NTC.337551&amp;isFromPublicArea=True&amp;isModal=true&amp;asPopupView=true</v>
          </cell>
        </row>
        <row r="17975">
          <cell r="L17975" t="str">
            <v>540-2022</v>
          </cell>
          <cell r="M17975" t="str">
            <v>https://community.secop.gov.co/Public/Tendering/OpportunityDetail/Index?noticeUID=CO1.NTC.2547110&amp;isFromPublicArea=True&amp;isModal=true&amp;asPopupView=true</v>
          </cell>
        </row>
        <row r="17976">
          <cell r="L17976" t="str">
            <v>5594-2018</v>
          </cell>
          <cell r="M17976" t="str">
            <v>https://community.secop.gov.co/Public/Tendering/OpportunityDetail/Index?noticeUID=CO1.NTC.455041&amp;isFromPublicArea=True&amp;isModal=true&amp;asPopupView=true</v>
          </cell>
        </row>
        <row r="17977">
          <cell r="L17977" t="str">
            <v>9086-2021</v>
          </cell>
          <cell r="M17977" t="str">
            <v>https://community.secop.gov.co/Public/Tendering/OpportunityDetail/Index?noticeUID=CO1.NTC.2090734&amp;isFromPublicArea=True&amp;isModal=true&amp;asPopupView=true</v>
          </cell>
        </row>
        <row r="17978">
          <cell r="L17978" t="str">
            <v>759-2021</v>
          </cell>
          <cell r="M17978" t="str">
            <v>https://community.secop.gov.co/Public/Tendering/OpportunityDetail/Index?noticeUID=CO1.NTC.1824528&amp;isFromPublicArea=True&amp;isModal=true&amp;asPopupView=true</v>
          </cell>
        </row>
        <row r="17979">
          <cell r="L17979" t="str">
            <v>13030-2020</v>
          </cell>
          <cell r="M17979" t="str">
            <v>https://community.secop.gov.co/Public/Tendering/OpportunityDetail/Index?noticeUID=CO1.NTC.1474962&amp;isFromPublicArea=True&amp;isModal=true&amp;asPopupView=true</v>
          </cell>
        </row>
        <row r="17980">
          <cell r="L17980" t="str">
            <v>4828-2021</v>
          </cell>
          <cell r="M17980" t="str">
            <v>https://community.secop.gov.co/Public/Tendering/OpportunityDetail/Index?noticeUID=CO1.NTC.1906199&amp;isFromPublicArea=True&amp;isModal=true&amp;asPopupView=true</v>
          </cell>
        </row>
        <row r="17981">
          <cell r="L17981" t="str">
            <v>7612-2023</v>
          </cell>
          <cell r="M17981" t="str">
            <v>https://community.secop.gov.co/Public/Tendering/OpportunityDetail/Index?noticeUID=CO1.NTC.4447456&amp;isFromPublicArea=True&amp;isModal=true&amp;asPopupView=true</v>
          </cell>
        </row>
        <row r="17982">
          <cell r="L17982" t="str">
            <v>1366-2021</v>
          </cell>
          <cell r="M17982" t="str">
            <v>https://community.secop.gov.co/Public/Tendering/OpportunityDetail/Index?noticeUID=CO1.NTC.1833027&amp;isFromPublicArea=True&amp;isModal=true&amp;asPopupView=true</v>
          </cell>
        </row>
        <row r="17983">
          <cell r="L17983" t="str">
            <v>2491-2022</v>
          </cell>
          <cell r="M17983" t="str">
            <v>https://community.secop.gov.co/Public/Tendering/OpportunityDetail/Index?noticeUID=CO1.NTC.2753607&amp;isFromPublicArea=True&amp;isModal=true&amp;asPopupView=true</v>
          </cell>
        </row>
        <row r="17984">
          <cell r="L17984" t="str">
            <v>9365-2020</v>
          </cell>
          <cell r="M17984" t="str">
            <v>https://community.secop.gov.co/Public/Tendering/OpportunityDetail/Index?noticeUID=CO1.NTC.1387137&amp;isFromPublicArea=True&amp;isModal=true&amp;asPopupView=true</v>
          </cell>
        </row>
        <row r="17985">
          <cell r="L17985" t="str">
            <v>4226-2020</v>
          </cell>
          <cell r="M17985" t="str">
            <v>https://community.secop.gov.co/Public/Tendering/OpportunityDetail/Index?noticeUID=CO1.NTC.1243339&amp;isFromPublicArea=True&amp;isModal=true&amp;asPopupView=true</v>
          </cell>
        </row>
        <row r="17986">
          <cell r="L17986" t="str">
            <v>7759-2018</v>
          </cell>
          <cell r="M17986" t="str">
            <v>https://community.secop.gov.co/Public/Tendering/OpportunityDetail/Index?noticeUID=CO1.NTC.477159&amp;isFromPublicArea=True&amp;isModal=true&amp;asPopupView=true</v>
          </cell>
        </row>
        <row r="17987">
          <cell r="L17987" t="str">
            <v>1278-2021</v>
          </cell>
          <cell r="M17987" t="str">
            <v>https://community.secop.gov.co/Public/Tendering/OpportunityDetail/Index?noticeUID=CO1.NTC.1832043&amp;isFromPublicArea=True&amp;isModal=true&amp;asPopupView=true</v>
          </cell>
        </row>
        <row r="17988">
          <cell r="L17988" t="str">
            <v>7434-2022</v>
          </cell>
          <cell r="M17988" t="str">
            <v>https://community.secop.gov.co/Public/Tendering/OpportunityDetail/Index?noticeUID=CO1.NTC.3201695&amp;isFromPublicArea=True&amp;isModal=true&amp;asPopupView=true</v>
          </cell>
        </row>
        <row r="17989">
          <cell r="L17989" t="str">
            <v>9025-2018</v>
          </cell>
          <cell r="M17989" t="str">
            <v>https://community.secop.gov.co/Public/Tendering/OpportunityDetail/Index?noticeUID=CO1.NTC.593509&amp;isFromPublicArea=True&amp;isModal=true&amp;asPopupView=true</v>
          </cell>
        </row>
        <row r="17990">
          <cell r="L17990" t="str">
            <v>12051-2021</v>
          </cell>
          <cell r="M17990" t="str">
            <v>https://community.secop.gov.co/Public/Tendering/OpportunityDetail/Index?noticeUID=CO1.NTC.2466368&amp;isFromPublicArea=True&amp;isModal=true&amp;asPopupView=true</v>
          </cell>
        </row>
        <row r="17991">
          <cell r="L17991" t="str">
            <v>2785-2020</v>
          </cell>
          <cell r="M17991" t="str">
            <v>https://community.secop.gov.co/Public/Tendering/OpportunityDetail/Index?noticeUID=CO1.NTC.1160970&amp;isFromPublicArea=True&amp;isModal=true&amp;asPopupView=true</v>
          </cell>
        </row>
        <row r="17992">
          <cell r="L17992" t="str">
            <v>6179-2022</v>
          </cell>
          <cell r="M17992" t="str">
            <v>https://community.secop.gov.co/Public/Tendering/OpportunityDetail/Index?noticeUID=CO1.NTC.3118604&amp;isFromPublicArea=True&amp;isModal=true&amp;asPopupView=true</v>
          </cell>
        </row>
        <row r="17993">
          <cell r="L17993" t="str">
            <v>6853-2019</v>
          </cell>
          <cell r="M17993" t="str">
            <v>https://community.secop.gov.co/Public/Tendering/OpportunityDetail/Index?noticeUID=CO1.NTC.749939&amp;isFromPublicArea=True&amp;isModal=true&amp;asPopupView=true</v>
          </cell>
        </row>
        <row r="17994">
          <cell r="L17994" t="str">
            <v>2661-2023</v>
          </cell>
          <cell r="M17994" t="str">
            <v>https://community.secop.gov.co/Public/Tendering/OpportunityDetail/Index?noticeUID=CO1.NTC.3986101&amp;isFromPublicArea=True&amp;isModal=true&amp;asPopupView=true</v>
          </cell>
        </row>
        <row r="17995">
          <cell r="L17995" t="str">
            <v>7042-2023</v>
          </cell>
          <cell r="M17995" t="str">
            <v>https://community.secop.gov.co/Public/Tendering/OpportunityDetail/Index?noticeUID=CO1.NTC.4331484&amp;isFromPublicArea=True&amp;isModal=true&amp;asPopupView=true</v>
          </cell>
        </row>
        <row r="17996">
          <cell r="L17996" t="str">
            <v>1255-2023</v>
          </cell>
          <cell r="M17996" t="str">
            <v>https://community.secop.gov.co/Public/Tendering/OpportunityDetail/Index?noticeUID=CO1.NTC.3862639&amp;isFromPublicArea=True&amp;isModal=true&amp;asPopupView=true</v>
          </cell>
        </row>
        <row r="17997">
          <cell r="L17997" t="str">
            <v>11794-2021</v>
          </cell>
          <cell r="M17997" t="str">
            <v>https://community.secop.gov.co/Public/Tendering/OpportunityDetail/Index?noticeUID=CO1.NTC.2447245&amp;isFromPublicArea=True&amp;isModal=true&amp;asPopupView=true</v>
          </cell>
        </row>
        <row r="17998">
          <cell r="L17998" t="str">
            <v>1269-2023</v>
          </cell>
          <cell r="M17998" t="str">
            <v>https://community.secop.gov.co/Public/Tendering/OpportunityDetail/Index?noticeUID=CO1.NTC.3857998&amp;isFromPublicArea=True&amp;isModal=true&amp;asPopupView=true</v>
          </cell>
        </row>
        <row r="17999">
          <cell r="L17999" t="str">
            <v>3819-2023</v>
          </cell>
          <cell r="M17999" t="str">
            <v>https://community.secop.gov.co/Public/Tendering/OpportunityDetail/Index?noticeUID=CO1.NTC.4052541&amp;isFromPublicArea=True&amp;isModal=true&amp;asPopupView=true</v>
          </cell>
        </row>
        <row r="18000">
          <cell r="L18000" t="str">
            <v>6615-2021</v>
          </cell>
          <cell r="M18000" t="str">
            <v>https://community.secop.gov.co/Public/Tendering/OpportunityDetail/Index?noticeUID=CO1.NTC.1968839&amp;isFromPublicArea=True&amp;isModal=true&amp;asPopupView=true</v>
          </cell>
        </row>
        <row r="18001">
          <cell r="L18001" t="str">
            <v>7397-2021</v>
          </cell>
          <cell r="M18001" t="str">
            <v>https://community.secop.gov.co/Public/Tendering/OpportunityDetail/Index?noticeUID=CO1.NTC.1996853&amp;isFromPublicArea=True&amp;isModal=true&amp;asPopupView=true</v>
          </cell>
        </row>
        <row r="18002">
          <cell r="L18002" t="str">
            <v>2388-2020</v>
          </cell>
          <cell r="M18002" t="str">
            <v>https://community.secop.gov.co/Public/Tendering/OpportunityDetail/Index?noticeUID=CO1.NTC.1149335&amp;isFromPublicArea=True&amp;isModal=true&amp;asPopupView=true</v>
          </cell>
        </row>
        <row r="18003">
          <cell r="L18003" t="str">
            <v>8938-2021</v>
          </cell>
          <cell r="M18003" t="str">
            <v>https://community.secop.gov.co/Public/Tendering/OpportunityDetail/Index?noticeUID=CO1.NTC.2082011&amp;isFromPublicArea=True&amp;isModal=true&amp;asPopupView=true</v>
          </cell>
        </row>
        <row r="18004">
          <cell r="L18004" t="str">
            <v>6231-2022</v>
          </cell>
          <cell r="M18004" t="str">
            <v>https://community.secop.gov.co/Public/Tendering/OpportunityDetail/Index?noticeUID=CO1.NTC.3117983&amp;isFromPublicArea=True&amp;isModal=true&amp;asPopupView=true</v>
          </cell>
        </row>
        <row r="18005">
          <cell r="L18005" t="str">
            <v>7477-2023</v>
          </cell>
          <cell r="M18005" t="str">
            <v>https://community.secop.gov.co/Public/Tendering/OpportunityDetail/Index?noticeUID=CO1.NTC.4454023&amp;isFromPublicArea=True&amp;isModal=true&amp;asPopupView=true</v>
          </cell>
        </row>
        <row r="18006">
          <cell r="L18006" t="str">
            <v>5980-2022</v>
          </cell>
          <cell r="M18006" t="str">
            <v>https://community.secop.gov.co/Public/Tendering/OpportunityDetail/Index?noticeUID=CO1.NTC.3104629&amp;isFromPublicArea=True&amp;isModal=true&amp;asPopupView=true</v>
          </cell>
        </row>
        <row r="18007">
          <cell r="L18007" t="str">
            <v>1690-2022</v>
          </cell>
          <cell r="M18007" t="str">
            <v>https://community.secop.gov.co/Public/Tendering/OpportunityDetail/Index?noticeUID=CO1.NTC.2622484&amp;isFromPublicArea=True&amp;isModal=true&amp;asPopupView=true</v>
          </cell>
        </row>
        <row r="18008">
          <cell r="L18008" t="str">
            <v>1601-2023</v>
          </cell>
          <cell r="M18008" t="str">
            <v>https://community.secop.gov.co/Public/Tendering/OpportunityDetail/Index?noticeUID=CO1.NTC.3800697&amp;isFromPublicArea=True&amp;isModal=true&amp;asPopupView=true</v>
          </cell>
        </row>
        <row r="18009">
          <cell r="L18009" t="str">
            <v>13259-2020</v>
          </cell>
          <cell r="M18009" t="str">
            <v>https://community.secop.gov.co/Public/Tendering/OpportunityDetail/Index?noticeUID=CO1.NTC.1487011&amp;isFromPublicArea=True&amp;isModal=true&amp;asPopupView=true</v>
          </cell>
        </row>
        <row r="18010">
          <cell r="L18010" t="str">
            <v>5262-2022</v>
          </cell>
          <cell r="M18010" t="str">
            <v>https://community.secop.gov.co/Public/Tendering/OpportunityDetail/Index?noticeUID=CO1.NTC.3087440&amp;isFromPublicArea=True&amp;isModal=true&amp;asPopupView=true</v>
          </cell>
        </row>
        <row r="18011">
          <cell r="L18011" t="str">
            <v>14728-2020</v>
          </cell>
          <cell r="M18011" t="str">
            <v>https://community.secop.gov.co/Public/Tendering/OpportunityDetail/Index?noticeUID=CO1.NTC.1596617&amp;isFromPublicArea=True&amp;isModal=true&amp;asPopupView=true</v>
          </cell>
        </row>
        <row r="18012">
          <cell r="L18012" t="str">
            <v>10754-2020</v>
          </cell>
          <cell r="M18012" t="str">
            <v>https://community.secop.gov.co/Public/Tendering/OpportunityDetail/Index?noticeUID=CO1.NTC.1398942&amp;isFromPublicArea=True&amp;isModal=true&amp;asPopupView=true</v>
          </cell>
        </row>
        <row r="18013">
          <cell r="L18013" t="str">
            <v>13417-2020</v>
          </cell>
          <cell r="M18013" t="str">
            <v>https://community.secop.gov.co/Public/Tendering/OpportunityDetail/Index?noticeUID=CO1.NTC.1494350&amp;isFromPublicArea=True&amp;isModal=true&amp;asPopupView=true</v>
          </cell>
        </row>
        <row r="18014">
          <cell r="L18014" t="str">
            <v>383-2019</v>
          </cell>
          <cell r="M18014" t="str">
            <v>https://community.secop.gov.co/Public/Tendering/OpportunityDetail/Index?noticeUID=CO1.NTC.672332&amp;isFromPublicArea=True&amp;isModal=true&amp;asPopupView=true</v>
          </cell>
        </row>
        <row r="18015">
          <cell r="L18015" t="str">
            <v>3343-2022</v>
          </cell>
          <cell r="M18015" t="str">
            <v>https://community.secop.gov.co/Public/Tendering/OpportunityDetail/Index?noticeUID=CO1.NTC.3013916&amp;isFromPublicArea=True&amp;isModal=true&amp;asPopupView=true</v>
          </cell>
        </row>
        <row r="18016">
          <cell r="L18016" t="str">
            <v>9582-2021</v>
          </cell>
          <cell r="M18016" t="str">
            <v>https://community.secop.gov.co/Public/Tendering/OpportunityDetail/Index?noticeUID=CO1.NTC.2134843&amp;isFromPublicArea=True&amp;isModal=true&amp;asPopupView=true</v>
          </cell>
        </row>
        <row r="18017">
          <cell r="L18017" t="str">
            <v>995-2022</v>
          </cell>
          <cell r="M18017" t="str">
            <v>https://community.secop.gov.co/Public/Tendering/OpportunityDetail/Index?noticeUID=CO1.NTC.2571469&amp;isFromPublicArea=True&amp;isModal=true&amp;asPopupView=true</v>
          </cell>
        </row>
        <row r="18018">
          <cell r="L18018" t="str">
            <v>3703-2023</v>
          </cell>
          <cell r="M18018" t="str">
            <v>https://community.secop.gov.co/Public/Tendering/OpportunityDetail/Index?noticeUID=CO1.NTC.4037624&amp;isFromPublicArea=True&amp;isModal=true&amp;asPopupView=true</v>
          </cell>
        </row>
        <row r="18019">
          <cell r="L18019" t="str">
            <v>5825-2022</v>
          </cell>
          <cell r="M18019" t="str">
            <v>https://community.secop.gov.co/Public/Tendering/OpportunityDetail/Index?noticeUID=CO1.NTC.3113301&amp;isFromPublicArea=True&amp;isModal=true&amp;asPopupView=true</v>
          </cell>
        </row>
        <row r="18020">
          <cell r="L18020" t="str">
            <v>6535-2020</v>
          </cell>
          <cell r="M18020" t="str">
            <v>https://community.secop.gov.co/Public/Tendering/OpportunityDetail/Index?noticeUID=CO1.NTC.1265981&amp;isFromPublicArea=True&amp;isModal=true&amp;asPopupView=true</v>
          </cell>
        </row>
        <row r="18021">
          <cell r="L18021" t="str">
            <v>6342-2021</v>
          </cell>
          <cell r="M18021" t="str">
            <v>https://community.secop.gov.co/Public/Tendering/OpportunityDetail/Index?noticeUID=CO1.NTC.1958243&amp;isFromPublicArea=True&amp;isModal=true&amp;asPopupView=true</v>
          </cell>
        </row>
        <row r="18022">
          <cell r="L18022" t="str">
            <v>14103-2020</v>
          </cell>
          <cell r="M18022" t="str">
            <v>https://community.secop.gov.co/Public/Tendering/OpportunityDetail/Index?noticeUID=CO1.NTC.1546514&amp;isFromPublicArea=True&amp;isModal=true&amp;asPopupView=true</v>
          </cell>
        </row>
        <row r="18023">
          <cell r="L18023" t="str">
            <v>3217-2021</v>
          </cell>
          <cell r="M18023" t="str">
            <v>https://community.secop.gov.co/Public/Tendering/OpportunityDetail/Index?noticeUID=CO1.NTC.1869034&amp;isFromPublicArea=True&amp;isModal=true&amp;asPopupView=true</v>
          </cell>
        </row>
        <row r="18024">
          <cell r="L18024" t="str">
            <v>897-2020</v>
          </cell>
          <cell r="M18024" t="str">
            <v>https://community.secop.gov.co/Public/Tendering/OpportunityDetail/Index?noticeUID=CO1.NTC.1111533&amp;isFromPublicArea=True&amp;isModal=true&amp;asPopupView=true</v>
          </cell>
        </row>
        <row r="18025">
          <cell r="L18025" t="str">
            <v>5957-2023</v>
          </cell>
          <cell r="M18025" t="str">
            <v>https://community.secop.gov.co/Public/Tendering/OpportunityDetail/Index?noticeUID=CO1.NTC.4224909&amp;isFromPublicArea=True&amp;isModal=true&amp;asPopupView=true</v>
          </cell>
        </row>
        <row r="18026">
          <cell r="L18026" t="str">
            <v>6764-2023</v>
          </cell>
          <cell r="M18026" t="str">
            <v>https://community.secop.gov.co/Public/Tendering/OpportunityDetail/Index?noticeUID=CO1.NTC.4294359&amp;isFromPublicArea=True&amp;isModal=true&amp;asPopupView=true</v>
          </cell>
        </row>
        <row r="18027">
          <cell r="L18027" t="str">
            <v>8420-2021</v>
          </cell>
          <cell r="M18027" t="str">
            <v>https://community.secop.gov.co/Public/Tendering/OpportunityDetail/Index?noticeUID=CO1.NTC.2047822&amp;isFromPublicArea=True&amp;isModal=true&amp;asPopupView=true</v>
          </cell>
        </row>
        <row r="18028">
          <cell r="L18028" t="str">
            <v>4953-2018</v>
          </cell>
          <cell r="M18028" t="str">
            <v>https://community.secop.gov.co/Public/Tendering/OpportunityDetail/Index?noticeUID=CO1.NTC.448967&amp;isFromPublicArea=True&amp;isModal=true&amp;asPopupView=true</v>
          </cell>
        </row>
        <row r="18029">
          <cell r="L18029" t="str">
            <v>2363-2020</v>
          </cell>
          <cell r="M18029" t="str">
            <v>https://community.secop.gov.co/Public/Tendering/OpportunityDetail/Index?noticeUID=CO1.NTC.1148570&amp;isFromPublicArea=True&amp;isModal=true&amp;asPopupView=true</v>
          </cell>
        </row>
        <row r="18030">
          <cell r="L18030" t="str">
            <v>6997-2023</v>
          </cell>
          <cell r="M18030" t="str">
            <v>https://community.secop.gov.co/Public/Tendering/OpportunityDetail/Index?noticeUID=CO1.NTC.4326919&amp;isFromPublicArea=True&amp;isModal=true&amp;asPopupView=true</v>
          </cell>
        </row>
        <row r="18031">
          <cell r="L18031" t="str">
            <v>4132-2021</v>
          </cell>
          <cell r="M18031" t="str">
            <v>https://community.secop.gov.co/Public/Tendering/OpportunityDetail/Index?noticeUID=CO1.NTC.1890197&amp;isFromPublicArea=True&amp;isModal=true&amp;asPopupView=true</v>
          </cell>
        </row>
        <row r="18032">
          <cell r="L18032" t="str">
            <v>6762-2021</v>
          </cell>
          <cell r="M18032" t="str">
            <v>https://community.secop.gov.co/Public/Tendering/OpportunityDetail/Index?noticeUID=CO1.NTC.1972578&amp;isFromPublicArea=True&amp;isModal=true&amp;asPopupView=true</v>
          </cell>
        </row>
        <row r="18033">
          <cell r="L18033" t="str">
            <v>9000-2022</v>
          </cell>
          <cell r="M18033" t="str">
            <v>https://community.secop.gov.co/Public/Tendering/OpportunityDetail/Index?noticeUID=CO1.NTC.3413269&amp;isFromPublicArea=True&amp;isModal=true&amp;asPopupView=true</v>
          </cell>
        </row>
        <row r="18034">
          <cell r="L18034" t="str">
            <v>828-2020</v>
          </cell>
          <cell r="M18034" t="str">
            <v>https://community.secop.gov.co/Public/Tendering/OpportunityDetail/Index?noticeUID=CO1.NTC.1108340&amp;isFromPublicArea=True&amp;isModal=true&amp;asPopupView=true</v>
          </cell>
        </row>
        <row r="18035">
          <cell r="L18035" t="str">
            <v>8919-2023</v>
          </cell>
          <cell r="M18035" t="str">
            <v>https://community.secop.gov.co/Public/Tendering/OpportunityDetail/Index?noticeUID=CO1.NTC.5081179&amp;isFromPublicArea=True&amp;isModal=true&amp;asPopupView=true</v>
          </cell>
        </row>
        <row r="18036">
          <cell r="L18036" t="str">
            <v>0308-2023</v>
          </cell>
          <cell r="M18036" t="str">
            <v>https://community.secop.gov.co/Public/Tendering/OpportunityDetail/Index?noticeUID=CO1.NTC.3784914&amp;isFromPublicArea=True&amp;isModal=true&amp;asPopupView=true</v>
          </cell>
        </row>
        <row r="18037">
          <cell r="L18037" t="str">
            <v>3006 - 2020</v>
          </cell>
          <cell r="M18037" t="str">
            <v>https://community.secop.gov.co/Public/Tendering/OpportunityDetail/Index?noticeUID=CO1.NTC.1172502&amp;isFromPublicArea=True&amp;isModal=true&amp;asPopupView=true</v>
          </cell>
        </row>
        <row r="18038">
          <cell r="L18038" t="str">
            <v>722-2019</v>
          </cell>
          <cell r="M18038" t="str">
            <v>https://community.secop.gov.co/Public/Tendering/OpportunityDetail/Index?noticeUID=CO1.NTC.683509&amp;isFromPublicArea=True&amp;isModal=true&amp;asPopupView=true</v>
          </cell>
        </row>
        <row r="18039">
          <cell r="L18039" t="str">
            <v>11303-2020</v>
          </cell>
          <cell r="M18039" t="str">
            <v>https://community.secop.gov.co/Public/Tendering/OpportunityDetail/Index?noticeUID=CO1.NTC.1407127&amp;isFromPublicArea=True&amp;isModal=true&amp;asPopupView=true</v>
          </cell>
        </row>
        <row r="18040">
          <cell r="L18040" t="str">
            <v>0188-2023</v>
          </cell>
          <cell r="M18040" t="str">
            <v>https://community.secop.gov.co/Public/Tendering/OpportunityDetail/Index?noticeUID=CO1.NTC.3776081&amp;isFromPublicArea=True&amp;isModal=true&amp;asPopupView=true</v>
          </cell>
        </row>
        <row r="18041">
          <cell r="L18041" t="str">
            <v>6445-2023</v>
          </cell>
          <cell r="M18041" t="str">
            <v>https://community.secop.gov.co/Public/Tendering/OpportunityDetail/Index?noticeUID=CO1.NTC.4262772&amp;isFromPublicArea=True&amp;isModal=true&amp;asPopupView=true</v>
          </cell>
        </row>
        <row r="18042">
          <cell r="L18042" t="str">
            <v>2533-2023</v>
          </cell>
          <cell r="M18042" t="str">
            <v>https://community.secop.gov.co/Public/Tendering/OpportunityDetail/Index?noticeUID=CO1.NTC.3980844&amp;isFromPublicArea=True&amp;isModal=true&amp;asPopupView=true</v>
          </cell>
        </row>
        <row r="18043">
          <cell r="L18043" t="str">
            <v>7360-2022</v>
          </cell>
          <cell r="M18043" t="str">
            <v>https://community.secop.gov.co/Public/Tendering/OpportunityDetail/Index?noticeUID=CO1.NTC.3192395&amp;isFromPublicArea=True&amp;isModal=true&amp;asPopupView=true</v>
          </cell>
        </row>
        <row r="18044">
          <cell r="L18044" t="str">
            <v>7061-2018</v>
          </cell>
          <cell r="M18044" t="str">
            <v>https://community.secop.gov.co/Public/Tendering/OpportunityDetail/Index?noticeUID=CO1.NTC.464447&amp;isFromPublicArea=True&amp;isModal=true&amp;asPopupView=true</v>
          </cell>
        </row>
        <row r="18045">
          <cell r="L18045" t="str">
            <v>13440-2020</v>
          </cell>
          <cell r="M18045" t="str">
            <v>https://community.secop.gov.co/Public/Tendering/OpportunityDetail/Index?noticeUID=CO1.NTC.1494016&amp;isFromPublicArea=True&amp;isModal=true&amp;asPopupView=true</v>
          </cell>
        </row>
        <row r="18046">
          <cell r="L18046" t="str">
            <v>11933-2020</v>
          </cell>
          <cell r="M18046" t="str">
            <v>https://community.secop.gov.co/Public/Tendering/OpportunityDetail/Index?noticeUID=CO1.NTC.1416603&amp;isFromPublicArea=True&amp;isModal=true&amp;asPopupView=true</v>
          </cell>
        </row>
        <row r="18047">
          <cell r="L18047" t="str">
            <v>13404-2020</v>
          </cell>
          <cell r="M18047" t="str">
            <v>https://community.secop.gov.co/Public/Tendering/OpportunityDetail/Index?noticeUID=CO1.NTC.1491938&amp;isFromPublicArea=True&amp;isModal=true&amp;asPopupView=true</v>
          </cell>
        </row>
        <row r="18048">
          <cell r="L18048" t="str">
            <v>0271-2023</v>
          </cell>
          <cell r="M18048" t="str">
            <v>https://community.secop.gov.co/Public/Tendering/OpportunityDetail/Index?noticeUID=CO1.NTC.3784501&amp;isFromPublicArea=True&amp;isModal=true&amp;asPopupView=true</v>
          </cell>
        </row>
        <row r="18049">
          <cell r="L18049" t="str">
            <v>10248-2021</v>
          </cell>
          <cell r="M18049" t="str">
            <v>https://community.secop.gov.co/Public/Tendering/OpportunityDetail/Index?noticeUID=CO1.NTC.2232316&amp;isFromPublicArea=True&amp;isModal=true&amp;asPopupView=true</v>
          </cell>
        </row>
        <row r="18050">
          <cell r="L18050" t="str">
            <v>8289-2018</v>
          </cell>
          <cell r="M18050" t="str">
            <v>https://community.secop.gov.co/Public/Tendering/OpportunityDetail/Index?noticeUID=CO1.NTC.504417&amp;isFromPublicArea=True&amp;isModal=true&amp;asPopupView=true</v>
          </cell>
        </row>
        <row r="18051">
          <cell r="L18051" t="str">
            <v>4113-2022</v>
          </cell>
          <cell r="M18051" t="str">
            <v>https://community.secop.gov.co/Public/Tendering/OpportunityDetail/Index?noticeUID=CO1.NTC.3044609&amp;isFromPublicArea=True&amp;isModal=true&amp;asPopupView=true</v>
          </cell>
        </row>
        <row r="18052">
          <cell r="L18052" t="str">
            <v>7223-20222</v>
          </cell>
          <cell r="M18052" t="str">
            <v>https://community.secop.gov.co/Public/Tendering/OpportunityDetail/Index?noticeUID=CO1.NTC.3175318&amp;isFromPublicArea=True&amp;isModal=true&amp;asPopupView=true</v>
          </cell>
        </row>
        <row r="18053">
          <cell r="L18053" t="str">
            <v>1809-2019</v>
          </cell>
          <cell r="M18053" t="str">
            <v>https://community.secop.gov.co/Public/Tendering/OpportunityDetail/Index?noticeUID=CO1.NTC.699993&amp;isFromPublicArea=True&amp;isModal=true&amp;asPopupView=true</v>
          </cell>
        </row>
        <row r="18054">
          <cell r="L18054" t="str">
            <v>7559-2021</v>
          </cell>
          <cell r="M18054" t="str">
            <v>https://community.secop.gov.co/Public/Tendering/OpportunityDetail/Index?noticeUID=CO1.NTC.2001805&amp;isFromPublicArea=True&amp;isModal=true&amp;asPopupView=true</v>
          </cell>
        </row>
        <row r="18055">
          <cell r="L18055" t="str">
            <v>6827-2023</v>
          </cell>
          <cell r="M18055" t="str">
            <v>https://community.secop.gov.co/Public/Tendering/OpportunityDetail/Index?noticeUID=CO1.NTC.4304231&amp;isFromPublicArea=True&amp;isModal=true&amp;asPopupView=true</v>
          </cell>
        </row>
        <row r="18056">
          <cell r="L18056" t="str">
            <v>9699-2020</v>
          </cell>
          <cell r="M18056" t="str">
            <v>https://community.secop.gov.co/Public/Tendering/OpportunityDetail/Index?noticeUID=CO1.NTC.1412047&amp;isFromPublicArea=True&amp;isModal=true&amp;asPopupView=true</v>
          </cell>
        </row>
        <row r="18057">
          <cell r="L18057" t="str">
            <v>7175-2021</v>
          </cell>
          <cell r="M18057" t="str">
            <v>https://community.secop.gov.co/Public/Tendering/OpportunityDetail/Index?noticeUID=CO1.NTC.1987738&amp;isFromPublicArea=True&amp;isModal=true&amp;asPopupView=true</v>
          </cell>
        </row>
        <row r="18058">
          <cell r="L18058" t="str">
            <v>1979-2019</v>
          </cell>
          <cell r="M18058" t="str">
            <v>https://community.secop.gov.co/Public/Tendering/OpportunityDetail/Index?noticeUID=CO1.NTC.705956&amp;isFromPublicArea=True&amp;isModal=true&amp;asPopupView=true</v>
          </cell>
        </row>
        <row r="18059">
          <cell r="L18059" t="str">
            <v>3367-2022</v>
          </cell>
          <cell r="M18059" t="str">
            <v>https://community.secop.gov.co/Public/Tendering/OpportunityDetail/Index?noticeUID=CO1.NTC.3009650&amp;isFromPublicArea=True&amp;isModal=true&amp;asPopupView=true</v>
          </cell>
        </row>
        <row r="18060">
          <cell r="L18060">
            <v>0</v>
          </cell>
          <cell r="M18060" t="str">
            <v>https://community.secop.gov.co/Public/Tendering/OpportunityDetail/Index?noticeUID=CO1.NTC.4092882&amp;isFromPublicArea=True&amp;isModal=true&amp;asPopupView=true</v>
          </cell>
        </row>
        <row r="18061">
          <cell r="L18061" t="str">
            <v>3626-2021</v>
          </cell>
          <cell r="M18061" t="str">
            <v>https://community.secop.gov.co/Public/Tendering/OpportunityDetail/Index?noticeUID=CO1.NTC.1876826&amp;isFromPublicArea=True&amp;isModal=true&amp;asPopupView=true</v>
          </cell>
        </row>
        <row r="18062">
          <cell r="L18062" t="str">
            <v>4852-2018</v>
          </cell>
          <cell r="M18062" t="str">
            <v>https://community.secop.gov.co/Public/Tendering/OpportunityDetail/Index?noticeUID=CO1.NTC.448835&amp;isFromPublicArea=True&amp;isModal=true&amp;asPopupView=true</v>
          </cell>
        </row>
        <row r="18063">
          <cell r="L18063" t="str">
            <v>4194-2023</v>
          </cell>
          <cell r="M18063" t="str">
            <v>https://community.secop.gov.co/Public/Tendering/OpportunityDetail/Index?noticeUID=CO1.NTC.4078525&amp;isFromPublicArea=True&amp;isModal=true&amp;asPopupView=true</v>
          </cell>
        </row>
        <row r="18064">
          <cell r="L18064" t="str">
            <v>1279-2021</v>
          </cell>
          <cell r="M18064" t="str">
            <v>https://community.secop.gov.co/Public/Tendering/OpportunityDetail/Index?noticeUID=CO1.NTC.1832054&amp;isFromPublicArea=True&amp;isModal=true&amp;asPopupView=true</v>
          </cell>
        </row>
        <row r="18065">
          <cell r="L18065" t="str">
            <v>649-2019</v>
          </cell>
          <cell r="M18065" t="str">
            <v>https://community.secop.gov.co/Public/Tendering/OpportunityDetail/Index?noticeUID=CO1.NTC.677029&amp;isFromPublicArea=True&amp;isModal=true&amp;asPopupView=true</v>
          </cell>
        </row>
        <row r="18066">
          <cell r="L18066" t="str">
            <v>3872-2020</v>
          </cell>
          <cell r="M18066" t="str">
            <v>https://community.secop.gov.co/Public/Tendering/OpportunityDetail/Index?noticeUID=CO1.NTC.1222621&amp;isFromPublicArea=True&amp;isModal=true&amp;asPopupView=true</v>
          </cell>
        </row>
        <row r="18067">
          <cell r="L18067" t="str">
            <v>4923-2018</v>
          </cell>
          <cell r="M18067" t="str">
            <v>https://community.secop.gov.co/Public/Tendering/OpportunityDetail/Index?noticeUID=CO1.NTC.449703&amp;isFromPublicArea=True&amp;isModal=true&amp;asPopupView=true</v>
          </cell>
        </row>
        <row r="18068">
          <cell r="L18068" t="str">
            <v>6659-2020</v>
          </cell>
          <cell r="M18068" t="str">
            <v>https://community.secop.gov.co/Public/Tendering/OpportunityDetail/Index?noticeUID=CO1.NTC.1265931&amp;isFromPublicArea=True&amp;isModal=true&amp;asPopupView=true</v>
          </cell>
        </row>
        <row r="18069">
          <cell r="L18069" t="str">
            <v>10135-2020</v>
          </cell>
          <cell r="M18069" t="str">
            <v>https://community.secop.gov.co/Public/Tendering/OpportunityDetail/Index?noticeUID=CO1.NTC.1395307&amp;isFromPublicArea=True&amp;isModal=true&amp;asPopupView=true</v>
          </cell>
        </row>
        <row r="18070">
          <cell r="L18070" t="str">
            <v>1993 DE 2023</v>
          </cell>
          <cell r="M18070" t="str">
            <v>https://community.secop.gov.co/Public/Tendering/OpportunityDetail/Index?noticeUID=CO1.NTC.3932770&amp;isFromPublicArea=True&amp;isModal=true&amp;asPopupView=true</v>
          </cell>
        </row>
        <row r="18071">
          <cell r="L18071" t="str">
            <v>11949-2021</v>
          </cell>
          <cell r="M18071" t="str">
            <v>https://community.secop.gov.co/Public/Tendering/OpportunityDetail/Index?noticeUID=CO1.NTC.2465616&amp;isFromPublicArea=True&amp;isModal=true&amp;asPopupView=true</v>
          </cell>
        </row>
        <row r="18072">
          <cell r="L18072" t="str">
            <v>241-2020</v>
          </cell>
          <cell r="M18072" t="str">
            <v>https://community.secop.gov.co/Public/Tendering/OpportunityDetail/Index?noticeUID=CO1.NTC.1082509&amp;isFromPublicArea=True&amp;isModal=true&amp;asPopupView=true</v>
          </cell>
        </row>
        <row r="18073">
          <cell r="L18073" t="str">
            <v>9562-2020</v>
          </cell>
          <cell r="M18073" t="str">
            <v>https://community.secop.gov.co/Public/Tendering/OpportunityDetail/Index?noticeUID=CO1.NTC.1388443&amp;isFromPublicArea=True&amp;isModal=true&amp;asPopupView=true</v>
          </cell>
        </row>
        <row r="18074">
          <cell r="L18074" t="str">
            <v>8770-2023</v>
          </cell>
          <cell r="M18074" t="str">
            <v>https://community.secop.gov.co/Public/Tendering/OpportunityDetail/Index?noticeUID=CO1.NTC.4882842&amp;isFromPublicArea=True&amp;isModal=true&amp;asPopupView=true</v>
          </cell>
        </row>
        <row r="18075">
          <cell r="L18075" t="str">
            <v>3358-2021</v>
          </cell>
          <cell r="M18075" t="str">
            <v>https://community.secop.gov.co/Public/Tendering/OpportunityDetail/Index?noticeUID=CO1.NTC.1874110&amp;isFromPublicArea=True&amp;isModal=true&amp;asPopupView=true</v>
          </cell>
        </row>
        <row r="18076">
          <cell r="L18076" t="str">
            <v>1974-2019</v>
          </cell>
          <cell r="M18076" t="str">
            <v>https://community.secop.gov.co/Public/Tendering/OpportunityDetail/Index?noticeUID=CO1.NTC.706408&amp;isFromPublicArea=True&amp;isModal=true&amp;asPopupView=true</v>
          </cell>
        </row>
        <row r="18077">
          <cell r="L18077" t="str">
            <v>3162-2023</v>
          </cell>
          <cell r="M18077" t="str">
            <v>https://community.secop.gov.co/Public/Tendering/OpportunityDetail/Index?noticeUID=CO1.NTC.4007578&amp;isFromPublicArea=True&amp;isModal=true&amp;asPopupView=true</v>
          </cell>
        </row>
        <row r="18078">
          <cell r="L18078" t="str">
            <v>9030-2021</v>
          </cell>
          <cell r="M18078" t="str">
            <v>https://community.secop.gov.co/Public/Tendering/OpportunityDetail/Index?noticeUID=CO1.NTC.2086679&amp;isFromPublicArea=True&amp;isModal=true&amp;asPopupView=true</v>
          </cell>
        </row>
        <row r="18079">
          <cell r="L18079" t="str">
            <v>1650-2020</v>
          </cell>
          <cell r="M18079" t="str">
            <v>https://community.secop.gov.co/Public/Tendering/OpportunityDetail/Index?noticeUID=CO1.NTC.1136259&amp;isFromPublicArea=True&amp;isModal=true&amp;asPopupView=true</v>
          </cell>
        </row>
        <row r="18080">
          <cell r="L18080" t="str">
            <v>4926-2022</v>
          </cell>
          <cell r="M18080" t="str">
            <v>https://community.secop.gov.co/Public/Tendering/OpportunityDetail/Index?noticeUID=CO1.NTC.3081813&amp;isFromPublicArea=True&amp;isModal=true&amp;asPopupView=true</v>
          </cell>
        </row>
        <row r="18081">
          <cell r="L18081" t="str">
            <v>747-2022</v>
          </cell>
          <cell r="M18081" t="str">
            <v>https://community.secop.gov.co/Public/Tendering/OpportunityDetail/Index?noticeUID=CO1.NTC.2552399&amp;isFromPublicArea=True&amp;isModal=true&amp;asPopupView=true</v>
          </cell>
        </row>
        <row r="18082">
          <cell r="L18082" t="str">
            <v>13177-2020</v>
          </cell>
          <cell r="M18082" t="str">
            <v>https://community.secop.gov.co/Public/Tendering/OpportunityDetail/Index?noticeUID=CO1.NTC.1481332&amp;isFromPublicArea=True&amp;isModal=true&amp;asPopupView=true</v>
          </cell>
        </row>
        <row r="18083">
          <cell r="L18083" t="str">
            <v>9286-2018</v>
          </cell>
          <cell r="M18083" t="str">
            <v>https://community.secop.gov.co/Public/Tendering/OpportunityDetail/Index?noticeUID=CO1.NTC.632814&amp;isFromPublicArea=True&amp;isModal=true&amp;asPopupView=true</v>
          </cell>
        </row>
        <row r="18084">
          <cell r="L18084" t="str">
            <v>7169-2021</v>
          </cell>
          <cell r="M18084" t="str">
            <v>https://community.secop.gov.co/Public/Tendering/OpportunityDetail/Index?noticeUID=CO1.NTC.1987806&amp;isFromPublicArea=True&amp;isModal=true&amp;asPopupView=true</v>
          </cell>
        </row>
        <row r="18085">
          <cell r="L18085" t="str">
            <v>4147-2022</v>
          </cell>
          <cell r="M18085" t="str">
            <v>https://community.secop.gov.co/Public/Tendering/OpportunityDetail/Index?noticeUID=CO1.NTC.3044763&amp;isFromPublicArea=True&amp;isModal=true&amp;asPopupView=true</v>
          </cell>
        </row>
        <row r="18086">
          <cell r="L18086" t="str">
            <v>13044-2020</v>
          </cell>
          <cell r="M18086" t="str">
            <v>https://community.secop.gov.co/Public/Tendering/OpportunityDetail/Index?noticeUID=CO1.NTC.1474989&amp;isFromPublicArea=True&amp;isModal=true&amp;asPopupView=true</v>
          </cell>
        </row>
        <row r="18087">
          <cell r="L18087" t="str">
            <v>5894-2022</v>
          </cell>
          <cell r="M18087" t="str">
            <v>https://community.secop.gov.co/Public/Tendering/OpportunityDetail/Index?noticeUID=CO1.NTC.3104787&amp;isFromPublicArea=True&amp;isModal=true&amp;asPopupView=true</v>
          </cell>
        </row>
        <row r="18088">
          <cell r="L18088" t="str">
            <v>995-2019</v>
          </cell>
          <cell r="M18088" t="str">
            <v>https://community.secop.gov.co/Public/Tendering/OpportunityDetail/Index?noticeUID=CO1.NTC.685374&amp;isFromPublicArea=True&amp;isModal=true&amp;asPopupView=true</v>
          </cell>
        </row>
        <row r="18089">
          <cell r="L18089" t="str">
            <v>12114-2021</v>
          </cell>
          <cell r="M18089" t="str">
            <v>https://community.secop.gov.co/Public/Tendering/OpportunityDetail/Index?noticeUID=CO1.NTC.2464605&amp;isFromPublicArea=True&amp;isModal=true&amp;asPopupView=true</v>
          </cell>
        </row>
        <row r="18090">
          <cell r="L18090" t="str">
            <v>9075-2023</v>
          </cell>
          <cell r="M18090" t="str">
            <v>https://community.secop.gov.co/Public/Tendering/OpportunityDetail/Index?noticeUID=CO1.NTC.5244199&amp;isFromPublicArea=True&amp;isModal=true&amp;asPopupView=true</v>
          </cell>
        </row>
        <row r="18091">
          <cell r="L18091" t="str">
            <v>4209-2023</v>
          </cell>
          <cell r="M18091" t="str">
            <v>https://community.secop.gov.co/Public/Tendering/OpportunityDetail/Index?noticeUID=CO1.NTC.3941901&amp;isFromPublicArea=True&amp;isModal=true&amp;asPopupView=true</v>
          </cell>
        </row>
        <row r="18092">
          <cell r="L18092" t="str">
            <v>1002-2019</v>
          </cell>
          <cell r="M18092" t="str">
            <v>https://community.secop.gov.co/Public/Tendering/OpportunityDetail/Index?noticeUID=CO1.NTC.685927&amp;isFromPublicArea=True&amp;isModal=true&amp;asPopupView=true</v>
          </cell>
        </row>
        <row r="18093">
          <cell r="L18093" t="str">
            <v>8813-2018</v>
          </cell>
          <cell r="M18093" t="str">
            <v>https://community.secop.gov.co/Public/Tendering/OpportunityDetail/Index?noticeUID=CO1.NTC.565861&amp;isFromPublicArea=True&amp;isModal=true&amp;asPopupView=true</v>
          </cell>
        </row>
        <row r="18094">
          <cell r="L18094" t="str">
            <v>5020-2021</v>
          </cell>
          <cell r="M18094" t="str">
            <v>https://community.secop.gov.co/Public/Tendering/OpportunityDetail/Index?noticeUID=CO1.NTC.1912963&amp;isFromPublicArea=True&amp;isModal=true&amp;asPopupView=true</v>
          </cell>
        </row>
        <row r="18095">
          <cell r="L18095" t="str">
            <v>954-2022</v>
          </cell>
          <cell r="M18095" t="str">
            <v>https://community.secop.gov.co/Public/Tendering/OpportunityDetail/Index?noticeUID=CO1.NTC.2568814&amp;isFromPublicArea=True&amp;isModal=true&amp;asPopupView=true</v>
          </cell>
        </row>
        <row r="18096">
          <cell r="L18096" t="str">
            <v>11493 - 2020</v>
          </cell>
          <cell r="M18096" t="str">
            <v>https://community.secop.gov.co/Public/Tendering/OpportunityDetail/Index?noticeUID=CO1.NTC.1407864&amp;isFromPublicArea=True&amp;isModal=true&amp;asPopupView=true</v>
          </cell>
        </row>
        <row r="18097">
          <cell r="L18097" t="str">
            <v>8480-2018</v>
          </cell>
          <cell r="M18097" t="str">
            <v>https://community.secop.gov.co/Public/Tendering/OpportunityDetail/Index?noticeUID=CO1.NTC.523791&amp;isFromPublicArea=True&amp;isModal=true&amp;asPopupView=true</v>
          </cell>
        </row>
        <row r="18098">
          <cell r="L18098" t="str">
            <v>3956-2020</v>
          </cell>
          <cell r="M18098" t="str">
            <v>https://community.secop.gov.co/Public/Tendering/OpportunityDetail/Index?noticeUID=CO1.NTC.1225274&amp;isFromPublicArea=True&amp;isModal=true&amp;asPopupView=true</v>
          </cell>
        </row>
        <row r="18099">
          <cell r="L18099" t="str">
            <v>4276-2023</v>
          </cell>
          <cell r="M18099" t="str">
            <v>https://community.secop.gov.co/Public/Tendering/OpportunityDetail/Index?noticeUID=CO1.NTC.4079563&amp;isFromPublicArea=True&amp;isModal=true&amp;asPopupView=true</v>
          </cell>
        </row>
        <row r="18100">
          <cell r="L18100" t="str">
            <v>3846-2020</v>
          </cell>
          <cell r="M18100" t="str">
            <v>https://community.secop.gov.co/Public/Tendering/OpportunityDetail/Index?noticeUID=CO1.NTC.1221852&amp;isFromPublicArea=True&amp;isModal=true&amp;asPopupView=true</v>
          </cell>
        </row>
        <row r="18101">
          <cell r="L18101" t="str">
            <v>6398-2022</v>
          </cell>
          <cell r="M18101" t="str">
            <v>https://community.secop.gov.co/Public/Tendering/OpportunityDetail/Index?noticeUID=CO1.NTC.3123313&amp;isFromPublicArea=True&amp;isModal=true&amp;asPopupView=true</v>
          </cell>
        </row>
        <row r="18102">
          <cell r="L18102" t="str">
            <v>5044-2023</v>
          </cell>
          <cell r="M18102" t="str">
            <v>https://community.secop.gov.co/Public/Tendering/OpportunityDetail/Index?noticeUID=CO1.NTC.4147483&amp;isFromPublicArea=True&amp;isModal=true&amp;asPopupView=true</v>
          </cell>
        </row>
        <row r="18103">
          <cell r="L18103" t="str">
            <v>3860-2023</v>
          </cell>
          <cell r="M18103" t="str">
            <v>https://community.secop.gov.co/Public/Tendering/OpportunityDetail/Index?noticeUID=CO1.NTC.4047707&amp;isFromPublicArea=True&amp;isModal=true&amp;asPopupView=true</v>
          </cell>
        </row>
        <row r="18104">
          <cell r="L18104" t="str">
            <v>3442-2023</v>
          </cell>
          <cell r="M18104" t="str">
            <v>https://community.secop.gov.co/Public/Tendering/OpportunityDetail/Index?noticeUID=CO1.NTC.4025148&amp;isFromPublicArea=True&amp;isModal=true&amp;asPopupView=true</v>
          </cell>
        </row>
        <row r="18105">
          <cell r="L18105" t="str">
            <v>4954-2021</v>
          </cell>
          <cell r="M18105" t="str">
            <v>https://community.secop.gov.co/Public/Tendering/OpportunityDetail/Index?noticeUID=CO1.NTC.1908790&amp;isFromPublicArea=True&amp;isModal=true&amp;asPopupView=true</v>
          </cell>
        </row>
        <row r="18106">
          <cell r="L18106" t="str">
            <v>7826-2020</v>
          </cell>
          <cell r="M18106" t="str">
            <v>https://community.secop.gov.co/Public/Tendering/OpportunityDetail/Index?noticeUID=CO1.NTC.1204204&amp;isFromPublicArea=True&amp;isModal=true&amp;asPopupView=true</v>
          </cell>
        </row>
        <row r="18107">
          <cell r="L18107" t="str">
            <v>5057-2021</v>
          </cell>
          <cell r="M18107" t="str">
            <v>https://community.secop.gov.co/Public/Tendering/OpportunityDetail/Index?noticeUID=CO1.NTC.1916605&amp;isFromPublicArea=True&amp;isModal=true&amp;asPopupView=true</v>
          </cell>
        </row>
        <row r="18108">
          <cell r="L18108" t="str">
            <v>13105-2020</v>
          </cell>
          <cell r="M18108" t="str">
            <v>https://community.secop.gov.co/Public/Tendering/OpportunityDetail/Index?noticeUID=CO1.NTC.1476939&amp;isFromPublicArea=True&amp;isModal=true&amp;asPopupView=true</v>
          </cell>
        </row>
        <row r="18109">
          <cell r="L18109" t="str">
            <v>8462-2018</v>
          </cell>
          <cell r="M18109" t="str">
            <v>https://community.secop.gov.co/Public/Tendering/OpportunityDetail/Index?noticeUID=CO1.NTC.523943&amp;isFromPublicArea=True&amp;isModal=true&amp;asPopupView=true</v>
          </cell>
        </row>
        <row r="18110">
          <cell r="L18110" t="str">
            <v>12304-2021</v>
          </cell>
          <cell r="M18110" t="str">
            <v>https://community.secop.gov.co/Public/Tendering/OpportunityDetail/Index?noticeUID=CO1.NTC.2472521&amp;isFromPublicArea=True&amp;isModal=true&amp;asPopupView=true</v>
          </cell>
        </row>
        <row r="18111">
          <cell r="L18111" t="str">
            <v>8691-2021</v>
          </cell>
          <cell r="M18111" t="str">
            <v>https://community.secop.gov.co/Public/Tendering/OpportunityDetail/Index?noticeUID=CO1.NTC.2063695&amp;isFromPublicArea=True&amp;isModal=true&amp;asPopupView=true</v>
          </cell>
        </row>
        <row r="18112">
          <cell r="L18112" t="str">
            <v>12840-2020</v>
          </cell>
          <cell r="M18112" t="str">
            <v>https://community.secop.gov.co/Public/Tendering/OpportunityDetail/Index?noticeUID=CO1.NTC.1466299&amp;isFromPublicArea=True&amp;isModal=true&amp;asPopupView=true</v>
          </cell>
        </row>
        <row r="18113">
          <cell r="L18113" t="str">
            <v>11230-2020</v>
          </cell>
          <cell r="M18113" t="str">
            <v>https://community.secop.gov.co/Public/Tendering/OpportunityDetail/Index?noticeUID=CO1.NTC.1404391&amp;isFromPublicArea=True&amp;isModal=true&amp;asPopupView=true</v>
          </cell>
        </row>
        <row r="18114">
          <cell r="L18114" t="str">
            <v>2352-2021</v>
          </cell>
          <cell r="M18114" t="str">
            <v>https://community.secop.gov.co/Public/Tendering/OpportunityDetail/Index?noticeUID=CO1.NTC.1948574&amp;isFromPublicArea=True&amp;isModal=true&amp;asPopupView=true</v>
          </cell>
        </row>
        <row r="18115">
          <cell r="L18115" t="str">
            <v>9107-2020</v>
          </cell>
          <cell r="M18115" t="str">
            <v>https://community.secop.gov.co/Public/Tendering/OpportunityDetail/Index?noticeUID=CO1.NTC.1383097&amp;isFromPublicArea=True&amp;isModal=true&amp;asPopupView=true</v>
          </cell>
        </row>
        <row r="18116">
          <cell r="L18116" t="str">
            <v>3443-2019</v>
          </cell>
          <cell r="M18116" t="str">
            <v>https://community.secop.gov.co/Public/Tendering/OpportunityDetail/Index?noticeUID=CO1.NTC.757782&amp;isFromPublicArea=True&amp;isModal=true&amp;asPopupView=true</v>
          </cell>
        </row>
        <row r="18117">
          <cell r="L18117" t="str">
            <v>4438-2023</v>
          </cell>
          <cell r="M18117" t="str">
            <v>https://community.secop.gov.co/Public/Tendering/OpportunityDetail/Index?noticeUID=CO1.NTC.4081676&amp;isFromPublicArea=True&amp;isModal=true&amp;asPopupView=true</v>
          </cell>
        </row>
        <row r="18118">
          <cell r="L18118" t="str">
            <v>4017-2020</v>
          </cell>
          <cell r="M18118" t="str">
            <v>https://community.secop.gov.co/Public/Tendering/OpportunityDetail/Index?noticeUID=CO1.NTC.1233133&amp;isFromPublicArea=True&amp;isModal=true&amp;asPopupView=true</v>
          </cell>
        </row>
        <row r="18119">
          <cell r="L18119" t="str">
            <v>5307-2020</v>
          </cell>
          <cell r="M18119" t="str">
            <v>https://community.secop.gov.co/Public/Tendering/OpportunityDetail/Index?noticeUID=CO1.NTC.1257326&amp;isFromPublicArea=True&amp;isModal=true&amp;asPopupView=true</v>
          </cell>
        </row>
        <row r="18120">
          <cell r="L18120" t="str">
            <v>4769-2020</v>
          </cell>
          <cell r="M18120" t="str">
            <v>https://community.secop.gov.co/Public/Tendering/OpportunityDetail/Index?noticeUID=CO1.NTC.1256125&amp;isFromPublicArea=True&amp;isModal=true&amp;asPopupView=true</v>
          </cell>
        </row>
        <row r="18121">
          <cell r="L18121" t="str">
            <v>6060-2018</v>
          </cell>
          <cell r="M18121" t="str">
            <v>https://community.secop.gov.co/Public/Tendering/OpportunityDetail/Index?noticeUID=CO1.NTC.457322&amp;isFromPublicArea=True&amp;isModal=true&amp;asPopupView=true</v>
          </cell>
        </row>
        <row r="18122">
          <cell r="L18122" t="str">
            <v>337-2021</v>
          </cell>
          <cell r="M18122" t="str">
            <v>https://community.secop.gov.co/Public/Tendering/OpportunityDetail/Index?noticeUID=CO1.NTC.1793341&amp;isFromPublicArea=True&amp;isModal=true&amp;asPopupView=true</v>
          </cell>
        </row>
        <row r="18123">
          <cell r="L18123" t="str">
            <v>3551-2022</v>
          </cell>
          <cell r="M18123" t="str">
            <v>https://community.secop.gov.co/Public/Tendering/OpportunityDetail/Index?noticeUID=CO1.NTC.3015635&amp;isFromPublicArea=True&amp;isModal=true&amp;asPopupView=true</v>
          </cell>
        </row>
        <row r="18124">
          <cell r="L18124" t="str">
            <v>9111-2021</v>
          </cell>
          <cell r="M18124" t="str">
            <v>https://community.secop.gov.co/Public/Tendering/OpportunityDetail/Index?noticeUID=CO1.NTC.2093018&amp;isFromPublicArea=True&amp;isModal=true&amp;asPopupView=true</v>
          </cell>
        </row>
        <row r="18125">
          <cell r="L18125" t="str">
            <v>12809-2020</v>
          </cell>
          <cell r="M18125" t="str">
            <v>https://community.secop.gov.co/Public/Tendering/OpportunityDetail/Index?noticeUID=CO1.NTC.1464532&amp;isFromPublicArea=True&amp;isModal=true&amp;asPopupView=true</v>
          </cell>
        </row>
        <row r="18126">
          <cell r="L18126" t="str">
            <v>7927-2021</v>
          </cell>
          <cell r="M18126" t="str">
            <v>https://community.secop.gov.co/Public/Tendering/OpportunityDetail/Index?noticeUID=CO1.NTC.2012933&amp;isFromPublicArea=True&amp;isModal=true&amp;asPopupView=true</v>
          </cell>
        </row>
        <row r="18127">
          <cell r="L18127" t="str">
            <v>10651-2021</v>
          </cell>
          <cell r="M18127" t="str">
            <v>https://community.secop.gov.co/Public/Tendering/OpportunityDetail/Index?noticeUID=CO1.NTC.2316279&amp;isFromPublicArea=True&amp;isModal=true&amp;asPopupView=true</v>
          </cell>
        </row>
        <row r="18128">
          <cell r="L18128" t="str">
            <v>11844-2020</v>
          </cell>
          <cell r="M18128" t="str">
            <v>https://community.secop.gov.co/Public/Tendering/OpportunityDetail/Index?noticeUID=CO1.NTC.1410065&amp;isFromPublicArea=True&amp;isModal=true&amp;asPopupView=true</v>
          </cell>
        </row>
        <row r="18129">
          <cell r="L18129" t="str">
            <v>kjh</v>
          </cell>
          <cell r="M18129" t="str">
            <v>https://community.secop.gov.co/Public/Tendering/OpportunityDetail/Index?noticeUID=CO1.NTC.3106537&amp;isFromPublicArea=True&amp;isModal=true&amp;asPopupView=true</v>
          </cell>
        </row>
        <row r="18130">
          <cell r="L18130" t="str">
            <v>3251-2021</v>
          </cell>
          <cell r="M18130" t="str">
            <v>https://community.secop.gov.co/Public/Tendering/OpportunityDetail/Index?noticeUID=CO1.NTC.1874925&amp;isFromPublicArea=True&amp;isModal=true&amp;asPopupView=true</v>
          </cell>
        </row>
        <row r="18131">
          <cell r="L18131" t="str">
            <v>7760-2023</v>
          </cell>
          <cell r="M18131" t="str">
            <v>https://community.secop.gov.co/Public/Tendering/OpportunityDetail/Index?noticeUID=CO1.NTC.4444867&amp;isFromPublicArea=True&amp;isModal=true&amp;asPopupView=true</v>
          </cell>
        </row>
        <row r="18132">
          <cell r="L18132" t="str">
            <v>881-2019</v>
          </cell>
          <cell r="M18132" t="str">
            <v>https://community.secop.gov.co/Public/Tendering/OpportunityDetail/Index?noticeUID=CO1.NTC.694271&amp;isFromPublicArea=True&amp;isModal=true&amp;asPopupView=true</v>
          </cell>
        </row>
        <row r="18133">
          <cell r="L18133" t="str">
            <v>8606-2022</v>
          </cell>
          <cell r="M18133" t="str">
            <v>https://community.secop.gov.co/Public/Tendering/OpportunityDetail/Index?noticeUID=CO1.NTC.3314431&amp;isFromPublicArea=True&amp;isModal=true&amp;asPopupView=true</v>
          </cell>
        </row>
        <row r="18134">
          <cell r="L18134" t="str">
            <v>1692-2022</v>
          </cell>
          <cell r="M18134" t="str">
            <v>https://community.secop.gov.co/Public/Tendering/OpportunityDetail/Index?noticeUID=CO1.NTC.2613296&amp;isFromPublicArea=True&amp;isModal=true&amp;asPopupView=true</v>
          </cell>
        </row>
        <row r="18135">
          <cell r="L18135" t="str">
            <v>7689-2018</v>
          </cell>
          <cell r="M18135" t="str">
            <v>https://community.secop.gov.co/Public/Tendering/OpportunityDetail/Index?noticeUID=CO1.NTC.469523&amp;isFromPublicArea=True&amp;isModal=true&amp;asPopupView=true</v>
          </cell>
        </row>
        <row r="18136">
          <cell r="L18136" t="str">
            <v>664-2019</v>
          </cell>
          <cell r="M18136" t="str">
            <v>https://community.secop.gov.co/Public/Tendering/OpportunityDetail/Index?noticeUID=CO1.NTC.684307&amp;isFromPublicArea=True&amp;isModal=true&amp;asPopupView=true</v>
          </cell>
        </row>
        <row r="18137">
          <cell r="L18137" t="str">
            <v>7262-2022</v>
          </cell>
          <cell r="M18137" t="str">
            <v>https://community.secop.gov.co/Public/Tendering/OpportunityDetail/Index?noticeUID=CO1.NTC.3191923&amp;isFromPublicArea=True&amp;isModal=true&amp;asPopupView=true</v>
          </cell>
        </row>
        <row r="18138">
          <cell r="L18138" t="str">
            <v>7086-2023</v>
          </cell>
          <cell r="M18138" t="str">
            <v>https://community.secop.gov.co/Public/Tendering/OpportunityDetail/Index?noticeUID=CO1.NTC.4337140&amp;isFromPublicArea=True&amp;isModal=true&amp;asPopupView=true</v>
          </cell>
        </row>
        <row r="18139">
          <cell r="L18139" t="str">
            <v>6612-2021</v>
          </cell>
          <cell r="M18139" t="str">
            <v>https://community.secop.gov.co/Public/Tendering/OpportunityDetail/Index?noticeUID=CO1.NTC.1968774&amp;isFromPublicArea=True&amp;isModal=true&amp;asPopupView=true</v>
          </cell>
        </row>
        <row r="18140">
          <cell r="L18140" t="str">
            <v>7902-2023</v>
          </cell>
          <cell r="M18140" t="str">
            <v>https://community.secop.gov.co/Public/Tendering/OpportunityDetail/Index?noticeUID=CO1.NTC.4489231&amp;isFromPublicArea=True&amp;isModal=true&amp;asPopupView=true</v>
          </cell>
        </row>
        <row r="18141">
          <cell r="L18141" t="str">
            <v>8733-2021</v>
          </cell>
          <cell r="M18141" t="str">
            <v>https://community.secop.gov.co/Public/Tendering/OpportunityDetail/Index?noticeUID=CO1.NTC.2068909&amp;isFromPublicArea=True&amp;isModal=true&amp;asPopupView=true</v>
          </cell>
        </row>
        <row r="18142">
          <cell r="L18142" t="str">
            <v>13052-2020</v>
          </cell>
          <cell r="M18142" t="str">
            <v>https://community.secop.gov.co/Public/Tendering/OpportunityDetail/Index?noticeUID=CO1.NTC.1476733&amp;isFromPublicArea=True&amp;isModal=true&amp;asPopupView=true</v>
          </cell>
        </row>
        <row r="18143">
          <cell r="L18143" t="str">
            <v>12945-2020</v>
          </cell>
          <cell r="M18143" t="str">
            <v>https://community.secop.gov.co/Public/Tendering/OpportunityDetail/Index?noticeUID=CO1.NTC.1468798&amp;isFromPublicArea=True&amp;isModal=true&amp;asPopupView=true</v>
          </cell>
        </row>
        <row r="18144">
          <cell r="L18144" t="str">
            <v>9992-2021</v>
          </cell>
          <cell r="M18144" t="str">
            <v>https://community.secop.gov.co/Public/Tendering/OpportunityDetail/Index?noticeUID=CO1.NTC.2194905&amp;isFromPublicArea=True&amp;isModal=true&amp;asPopupView=true</v>
          </cell>
        </row>
        <row r="18145">
          <cell r="L18145" t="str">
            <v>2258-2019</v>
          </cell>
          <cell r="M18145" t="str">
            <v>https://community.secop.gov.co/Public/Tendering/OpportunityDetail/Index?noticeUID=CO1.NTC.714044&amp;isFromPublicArea=True&amp;isModal=true&amp;asPopupView=true</v>
          </cell>
        </row>
        <row r="18146">
          <cell r="L18146" t="str">
            <v>9058-2018</v>
          </cell>
          <cell r="M18146" t="str">
            <v>https://community.secop.gov.co/Public/Tendering/OpportunityDetail/Index?noticeUID=CO1.NTC.579123&amp;isFromPublicArea=True&amp;isModal=true&amp;asPopupView=true</v>
          </cell>
        </row>
        <row r="18147">
          <cell r="L18147" t="str">
            <v>3205-2023</v>
          </cell>
          <cell r="M18147" t="str">
            <v>https://community.secop.gov.co/Public/Tendering/OpportunityDetail/Index?noticeUID=CO1.NTC.4009618&amp;isFromPublicArea=True&amp;isModal=true&amp;asPopupView=true</v>
          </cell>
        </row>
        <row r="18148">
          <cell r="L18148" t="str">
            <v>1897-2019</v>
          </cell>
          <cell r="M18148" t="str">
            <v>https://community.secop.gov.co/Public/Tendering/OpportunityDetail/Index?noticeUID=CO1.NTC.706007&amp;isFromPublicArea=True&amp;isModal=true&amp;asPopupView=true</v>
          </cell>
        </row>
        <row r="18149">
          <cell r="L18149" t="str">
            <v>8378-2021</v>
          </cell>
          <cell r="M18149" t="str">
            <v>https://community.secop.gov.co/Public/Tendering/OpportunityDetail/Index?noticeUID=CO1.NTC.2046882&amp;isFromPublicArea=True&amp;isModal=true&amp;asPopupView=true</v>
          </cell>
        </row>
        <row r="18150">
          <cell r="L18150" t="str">
            <v>11577-2020</v>
          </cell>
          <cell r="M18150" t="str">
            <v>https://community.secop.gov.co/Public/Tendering/OpportunityDetail/Index?noticeUID=CO1.NTC.1408328&amp;isFromPublicArea=True&amp;isModal=true&amp;asPopupView=true</v>
          </cell>
        </row>
        <row r="18151">
          <cell r="L18151" t="str">
            <v>8980-2021</v>
          </cell>
          <cell r="M18151" t="str">
            <v>https://community.secop.gov.co/Public/Tendering/OpportunityDetail/Index?noticeUID=CO1.NTC.2085769&amp;isFromPublicArea=True&amp;isModal=true&amp;asPopupView=true</v>
          </cell>
        </row>
        <row r="18152">
          <cell r="L18152" t="str">
            <v>9362-2021</v>
          </cell>
          <cell r="M18152" t="str">
            <v>https://community.secop.gov.co/Public/Tendering/OpportunityDetail/Index?noticeUID=CO1.NTC.2115789&amp;isFromPublicArea=True&amp;isModal=true&amp;asPopupView=true</v>
          </cell>
        </row>
        <row r="18153">
          <cell r="L18153" t="str">
            <v>2511-2023</v>
          </cell>
          <cell r="M18153" t="str">
            <v>https://community.secop.gov.co/Public/Tendering/OpportunityDetail/Index?noticeUID=CO1.NTC.3973592&amp;isFromPublicArea=True&amp;isModal=true&amp;asPopupView=true</v>
          </cell>
        </row>
        <row r="18154">
          <cell r="L18154" t="str">
            <v>1510-2023</v>
          </cell>
          <cell r="M18154" t="str">
            <v>https://community.secop.gov.co/Public/Tendering/OpportunityDetail/Index?noticeUID=CO1.NTC.3872543&amp;isFromPublicArea=True&amp;isModal=true&amp;asPopupView=true</v>
          </cell>
        </row>
        <row r="18155">
          <cell r="L18155" t="str">
            <v>8487-2020</v>
          </cell>
          <cell r="M18155" t="str">
            <v>https://community.secop.gov.co/Public/Tendering/OpportunityDetail/Index?noticeUID=CO1.NTC.1372425&amp;isFromPublicArea=True&amp;isModal=true&amp;asPopupView=true</v>
          </cell>
        </row>
        <row r="18156">
          <cell r="L18156" t="str">
            <v>4518-2020</v>
          </cell>
          <cell r="M18156" t="str">
            <v>https://community.secop.gov.co/Public/Tendering/OpportunityDetail/Index?noticeUID=CO1.NTC.1248501&amp;isFromPublicArea=True&amp;isModal=true&amp;asPopupView=true</v>
          </cell>
        </row>
        <row r="18157">
          <cell r="L18157" t="str">
            <v>4635-2022</v>
          </cell>
          <cell r="M18157" t="str">
            <v>https://community.secop.gov.co/Public/Tendering/OpportunityDetail/Index?noticeUID=CO1.NTC.3079257&amp;isFromPublicArea=True&amp;isModal=true&amp;asPopupView=true</v>
          </cell>
        </row>
        <row r="18158">
          <cell r="L18158" t="str">
            <v>3176-2022</v>
          </cell>
          <cell r="M18158" t="str">
            <v>https://community.secop.gov.co/Public/Tendering/OpportunityDetail/Index?noticeUID=CO1.NTC.3003064&amp;isFromPublicArea=True&amp;isModal=true&amp;asPopupView=true</v>
          </cell>
        </row>
        <row r="18159">
          <cell r="L18159" t="str">
            <v>1194-2022</v>
          </cell>
          <cell r="M18159" t="str">
            <v>https://community.secop.gov.co/Public/Tendering/OpportunityDetail/Index?noticeUID=CO1.NTC.2589450&amp;isFromPublicArea=True&amp;isModal=true&amp;asPopupView=true</v>
          </cell>
        </row>
        <row r="18160">
          <cell r="L18160" t="str">
            <v>11268 - 2020</v>
          </cell>
          <cell r="M18160" t="str">
            <v>https://community.secop.gov.co/Public/Tendering/OpportunityDetail/Index?noticeUID=CO1.NTC.1405644&amp;isFromPublicArea=True&amp;isModal=true&amp;asPopupView=true</v>
          </cell>
        </row>
        <row r="18161">
          <cell r="L18161" t="str">
            <v>5522-2022</v>
          </cell>
          <cell r="M18161" t="str">
            <v>https://community.secop.gov.co/Public/Tendering/OpportunityDetail/Index?noticeUID=CO1.NTC.3123121&amp;isFromPublicArea=True&amp;isModal=true&amp;asPopupView=true</v>
          </cell>
        </row>
        <row r="18162">
          <cell r="L18162" t="str">
            <v>1637-2021</v>
          </cell>
          <cell r="M18162" t="str">
            <v>https://community.secop.gov.co/Public/Tendering/OpportunityDetail/Index?noticeUID=CO1.NTC.1843325&amp;isFromPublicArea=True&amp;isModal=true&amp;asPopupView=true</v>
          </cell>
        </row>
        <row r="18163">
          <cell r="L18163" t="str">
            <v>9326-2018</v>
          </cell>
          <cell r="M18163" t="str">
            <v>https://community.secop.gov.co/Public/Tendering/OpportunityDetail/Index?noticeUID=CO1.NTC.636643&amp;isFromPublicArea=True&amp;isModal=true&amp;asPopupView=true</v>
          </cell>
        </row>
        <row r="18164">
          <cell r="L18164" t="str">
            <v>7338-2018</v>
          </cell>
          <cell r="M18164" t="str">
            <v>https://community.secop.gov.co/Public/Tendering/OpportunityDetail/Index?noticeUID=CO1.NTC.469433&amp;isFromPublicArea=True&amp;isModal=true&amp;asPopupView=true</v>
          </cell>
        </row>
        <row r="18165">
          <cell r="L18165" t="str">
            <v>9429-2021</v>
          </cell>
          <cell r="M18165" t="str">
            <v>https://community.secop.gov.co/Public/Tendering/OpportunityDetail/Index?noticeUID=CO1.NTC.2119781&amp;isFromPublicArea=True&amp;isModal=true&amp;asPopupView=true</v>
          </cell>
        </row>
        <row r="18166">
          <cell r="L18166" t="str">
            <v>1634-2023</v>
          </cell>
          <cell r="M18166" t="str">
            <v>https://community.secop.gov.co/Public/Tendering/OpportunityDetail/Index?noticeUID=CO1.NTC.3882637&amp;isFromPublicArea=True&amp;isModal=true&amp;asPopupView=true</v>
          </cell>
        </row>
        <row r="18167">
          <cell r="L18167" t="str">
            <v>8768-2023</v>
          </cell>
          <cell r="M18167" t="str">
            <v>https://community.secop.gov.co/Public/Tendering/OpportunityDetail/Index?noticeUID=CO1.NTC.4880608&amp;isFromPublicArea=True&amp;isModal=true&amp;asPopupView=true</v>
          </cell>
        </row>
        <row r="18168">
          <cell r="L18168" t="str">
            <v>4566-2023</v>
          </cell>
          <cell r="M18168" t="str">
            <v>https://community.secop.gov.co/Public/Tendering/OpportunityDetail/Index?noticeUID=CO1.NTC.4103171&amp;isFromPublicArea=True&amp;isModal=true&amp;asPopupView=true</v>
          </cell>
        </row>
        <row r="18169">
          <cell r="L18169" t="str">
            <v>5241-2018</v>
          </cell>
          <cell r="M18169" t="str">
            <v>https://community.secop.gov.co/Public/Tendering/OpportunityDetail/Index?noticeUID=CO1.NTC.450460&amp;isFromPublicArea=True&amp;isModal=true&amp;asPopupView=true</v>
          </cell>
        </row>
        <row r="18170">
          <cell r="L18170" t="str">
            <v>14163-2020</v>
          </cell>
          <cell r="M18170" t="str">
            <v>https://community.secop.gov.co/Public/Tendering/OpportunityDetail/Index?noticeUID=CO1.NTC.1549805&amp;isFromPublicArea=True&amp;isModal=true&amp;asPopupView=true</v>
          </cell>
        </row>
        <row r="18171">
          <cell r="L18171" t="str">
            <v>10784-2021</v>
          </cell>
          <cell r="M18171" t="str">
            <v>https://community.secop.gov.co/Public/Tendering/OpportunityDetail/Index?noticeUID=CO1.NTC.2352052&amp;isFromPublicArea=True&amp;isModal=true&amp;asPopupView=true</v>
          </cell>
        </row>
        <row r="18172">
          <cell r="L18172" t="str">
            <v>11869-2021</v>
          </cell>
          <cell r="M18172" t="str">
            <v>https://community.secop.gov.co/Public/Tendering/OpportunityDetail/Index?noticeUID=CO1.NTC.2364250&amp;isFromPublicArea=True&amp;isModal=true&amp;asPopupView=true</v>
          </cell>
        </row>
        <row r="18173">
          <cell r="L18173" t="str">
            <v>4799-2023</v>
          </cell>
          <cell r="M18173" t="str">
            <v>https://community.secop.gov.co/Public/Tendering/OpportunityDetail/Index?noticeUID=CO1.NTC.4122943&amp;isFromPublicArea=True&amp;isModal=true&amp;asPopupView=true</v>
          </cell>
        </row>
        <row r="18174">
          <cell r="L18174" t="str">
            <v>8377-2023</v>
          </cell>
          <cell r="M18174" t="str">
            <v>https://community.secop.gov.co/Public/Tendering/OpportunityDetail/Index?noticeUID=CO1.NTC.4586391&amp;isFromPublicArea=True&amp;isModal=true&amp;asPopupView=true</v>
          </cell>
        </row>
        <row r="18175">
          <cell r="L18175" t="str">
            <v>2870-2021</v>
          </cell>
          <cell r="M18175" t="str">
            <v>https://community.secop.gov.co/Public/Tendering/OpportunityDetail/Index?noticeUID=CO1.NTC.1877243&amp;isFromPublicArea=True&amp;isModal=true&amp;asPopupView=true</v>
          </cell>
        </row>
        <row r="18176">
          <cell r="L18176" t="str">
            <v>2192-2019</v>
          </cell>
          <cell r="M18176" t="str">
            <v>https://community.secop.gov.co/Public/Tendering/OpportunityDetail/Index?noticeUID=CO1.NTC.712545&amp;isFromPublicArea=True&amp;isModal=true&amp;asPopupView=true</v>
          </cell>
        </row>
        <row r="18177">
          <cell r="L18177" t="str">
            <v>8619-2018</v>
          </cell>
          <cell r="M18177" t="str">
            <v>https://community.secop.gov.co/Public/Tendering/OpportunityDetail/Index?noticeUID=CO1.NTC.543618&amp;isFromPublicArea=True&amp;isModal=true&amp;asPopupView=true</v>
          </cell>
        </row>
        <row r="18178">
          <cell r="L18178" t="str">
            <v>7712-2021</v>
          </cell>
          <cell r="M18178" t="str">
            <v>https://community.secop.gov.co/Public/Tendering/OpportunityDetail/Index?noticeUID=CO1.NTC.2005206&amp;isFromPublicArea=True&amp;isModal=true&amp;asPopupView=true</v>
          </cell>
        </row>
        <row r="18179">
          <cell r="L18179" t="str">
            <v>10241-2021</v>
          </cell>
          <cell r="M18179" t="str">
            <v>https://community.secop.gov.co/Public/Tendering/OpportunityDetail/Index?noticeUID=CO1.NTC.2232319&amp;isFromPublicArea=True&amp;isModal=true&amp;asPopupView=true</v>
          </cell>
        </row>
        <row r="18180">
          <cell r="L18180" t="str">
            <v>13226-2020</v>
          </cell>
          <cell r="M18180" t="str">
            <v>https://community.secop.gov.co/Public/Tendering/OpportunityDetail/Index?noticeUID=CO1.NTC.1486546&amp;isFromPublicArea=True&amp;isModal=true&amp;asPopupView=true</v>
          </cell>
        </row>
        <row r="18181">
          <cell r="L18181" t="str">
            <v>11927-2021</v>
          </cell>
          <cell r="M18181" t="str">
            <v>https://community.secop.gov.co/Public/Tendering/OpportunityDetail/Index?noticeUID=CO1.NTC.2455546&amp;isFromPublicArea=True&amp;isModal=true&amp;asPopupView=true</v>
          </cell>
        </row>
        <row r="18182">
          <cell r="L18182" t="str">
            <v>2238-2020</v>
          </cell>
          <cell r="M18182" t="str">
            <v>https://community.secop.gov.co/Public/Tendering/OpportunityDetail/Index?noticeUID=CO1.NTC.1166731&amp;isFromPublicArea=True&amp;isModal=true&amp;asPopupView=true</v>
          </cell>
        </row>
        <row r="18183">
          <cell r="L18183" t="str">
            <v>2544-2019</v>
          </cell>
          <cell r="M18183" t="str">
            <v>https://community.secop.gov.co/Public/Tendering/OpportunityDetail/Index?noticeUID=CO1.NTC.722608&amp;isFromPublicArea=True&amp;isModal=true&amp;asPopupView=true</v>
          </cell>
        </row>
        <row r="18184">
          <cell r="L18184" t="str">
            <v>1228-2019</v>
          </cell>
          <cell r="M18184" t="str">
            <v>https://community.secop.gov.co/Public/Tendering/OpportunityDetail/Index?noticeUID=CO1.NTC.691055&amp;isFromPublicArea=True&amp;isModal=true&amp;asPopupView=true</v>
          </cell>
        </row>
        <row r="18185">
          <cell r="L18185" t="str">
            <v>10066-2020</v>
          </cell>
          <cell r="M18185" t="str">
            <v>https://community.secop.gov.co/Public/Tendering/OpportunityDetail/Index?noticeUID=CO1.NTC.1401874&amp;isFromPublicArea=True&amp;isModal=true&amp;asPopupView=true</v>
          </cell>
        </row>
        <row r="18186">
          <cell r="L18186" t="str">
            <v>4057-2023</v>
          </cell>
          <cell r="M18186" t="str">
            <v>https://community.secop.gov.co/Public/Tendering/OpportunityDetail/Index?noticeUID=CO1.NTC.4050324&amp;isFromPublicArea=True&amp;isModal=true&amp;asPopupView=true</v>
          </cell>
        </row>
        <row r="18187">
          <cell r="L18187" t="str">
            <v>8310-2022</v>
          </cell>
          <cell r="M18187" t="str">
            <v>https://community.secop.gov.co/Public/Tendering/OpportunityDetail/Index?noticeUID=CO1.NTC.3143647&amp;isFromPublicArea=True&amp;isModal=true&amp;asPopupView=true</v>
          </cell>
        </row>
        <row r="18188">
          <cell r="L18188" t="str">
            <v>1904-2019</v>
          </cell>
          <cell r="M18188" t="str">
            <v>https://community.secop.gov.co/Public/Tendering/OpportunityDetail/Index?noticeUID=CO1.NTC.702745&amp;isFromPublicArea=True&amp;isModal=true&amp;asPopupView=true</v>
          </cell>
        </row>
        <row r="18189">
          <cell r="L18189" t="str">
            <v>350-2020</v>
          </cell>
          <cell r="M18189" t="str">
            <v>https://community.secop.gov.co/Public/Tendering/OpportunityDetail/Index?noticeUID=CO1.NTC.1083334&amp;isFromPublicArea=True&amp;isModal=true&amp;asPopupView=true</v>
          </cell>
        </row>
        <row r="18190">
          <cell r="L18190" t="str">
            <v>7227-2021</v>
          </cell>
          <cell r="M18190" t="str">
            <v>https://community.secop.gov.co/Public/Tendering/OpportunityDetail/Index?noticeUID=CO1.NTC.1988986&amp;isFromPublicArea=True&amp;isModal=true&amp;asPopupView=true</v>
          </cell>
        </row>
        <row r="18191">
          <cell r="L18191" t="str">
            <v>2132-2021</v>
          </cell>
          <cell r="M18191" t="str">
            <v>https://community.secop.gov.co/Public/Tendering/OpportunityDetail/Index?noticeUID=CO1.NTC.1853484&amp;isFromPublicArea=True&amp;isModal=true&amp;asPopupView=true</v>
          </cell>
        </row>
        <row r="18192">
          <cell r="L18192" t="str">
            <v>6454-2020</v>
          </cell>
          <cell r="M18192" t="str">
            <v>https://community.secop.gov.co/Public/Tendering/OpportunityDetail/Index?noticeUID=CO1.NTC.1264565&amp;isFromPublicArea=True&amp;isModal=true&amp;asPopupView=true</v>
          </cell>
        </row>
        <row r="18193">
          <cell r="L18193" t="str">
            <v>6771-2018</v>
          </cell>
          <cell r="M18193" t="str">
            <v>https://community.secop.gov.co/Public/Tendering/OpportunityDetail/Index?noticeUID=CO1.NTC.458032&amp;isFromPublicArea=True&amp;isModal=true&amp;asPopupView=true</v>
          </cell>
        </row>
        <row r="18194">
          <cell r="L18194" t="str">
            <v>4193-2020</v>
          </cell>
          <cell r="M18194" t="str">
            <v>https://community.secop.gov.co/Public/Tendering/OpportunityDetail/Index?noticeUID=CO1.NTC.1245416&amp;isFromPublicArea=True&amp;isModal=true&amp;asPopupView=true</v>
          </cell>
        </row>
        <row r="18195">
          <cell r="L18195" t="str">
            <v>2460-2023</v>
          </cell>
          <cell r="M18195" t="str">
            <v>https://community.secop.gov.co/Public/Tendering/OpportunityDetail/Index?noticeUID=CO1.NTC.3949537&amp;isFromPublicArea=True&amp;isModal=true&amp;asPopupView=true</v>
          </cell>
        </row>
        <row r="18196">
          <cell r="L18196" t="str">
            <v>6292-2020</v>
          </cell>
          <cell r="M18196" t="str">
            <v>https://community.secop.gov.co/Public/Tendering/OpportunityDetail/Index?noticeUID=CO1.NTC.1263097&amp;isFromPublicArea=True&amp;isModal=true&amp;asPopupView=true</v>
          </cell>
        </row>
        <row r="18197">
          <cell r="L18197" t="str">
            <v>3371-2022</v>
          </cell>
          <cell r="M18197" t="str">
            <v>https://community.secop.gov.co/Public/Tendering/OpportunityDetail/Index?noticeUID=CO1.NTC.3009869&amp;isFromPublicArea=True&amp;isModal=true&amp;asPopupView=true</v>
          </cell>
        </row>
        <row r="18198">
          <cell r="L18198" t="str">
            <v>2345-2022</v>
          </cell>
          <cell r="M18198" t="str">
            <v>https://community.secop.gov.co/Public/Tendering/OpportunityDetail/Index?noticeUID=CO1.NTC.2703289&amp;isFromPublicArea=True&amp;isModal=true&amp;asPopupView=true</v>
          </cell>
        </row>
        <row r="18199">
          <cell r="L18199" t="str">
            <v>626-2022</v>
          </cell>
          <cell r="M18199" t="str">
            <v>https://community.secop.gov.co/Public/Tendering/OpportunityDetail/Index?noticeUID=CO1.NTC.2546021&amp;isFromPublicArea=True&amp;isModal=true&amp;asPopupView=true</v>
          </cell>
        </row>
        <row r="18200">
          <cell r="L18200" t="str">
            <v>4711-2021</v>
          </cell>
          <cell r="M18200" t="str">
            <v>https://community.secop.gov.co/Public/Tendering/OpportunityDetail/Index?noticeUID=CO1.NTC.1903155&amp;isFromPublicArea=True&amp;isModal=true&amp;asPopupView=true</v>
          </cell>
        </row>
        <row r="18201">
          <cell r="L18201" t="str">
            <v>8403-2020</v>
          </cell>
          <cell r="M18201" t="str">
            <v>https://community.secop.gov.co/Public/Tendering/OpportunityDetail/Index?noticeUID=CO1.NTC.1370206&amp;isFromPublicArea=True&amp;isModal=true&amp;asPopupView=true</v>
          </cell>
        </row>
        <row r="18202">
          <cell r="L18202" t="str">
            <v>1876-2019</v>
          </cell>
          <cell r="M18202" t="str">
            <v>https://community.secop.gov.co/Public/Tendering/OpportunityDetail/Index?noticeUID=CO1.NTC.705481&amp;isFromPublicArea=True&amp;isModal=true&amp;asPopupView=true</v>
          </cell>
        </row>
        <row r="18203">
          <cell r="L18203" t="str">
            <v>8984-2022</v>
          </cell>
          <cell r="M18203" t="str">
            <v>https://community.secop.gov.co/Public/Tendering/OpportunityDetail/Index?noticeUID=CO1.NTC.3208777&amp;isFromPublicArea=True&amp;isModal=true&amp;asPopupView=true</v>
          </cell>
        </row>
        <row r="18204">
          <cell r="L18204" t="str">
            <v>8725-2021</v>
          </cell>
          <cell r="M18204" t="str">
            <v>https://community.secop.gov.co/Public/Tendering/OpportunityDetail/Index?noticeUID=CO1.NTC.2069425&amp;isFromPublicArea=True&amp;isModal=true&amp;asPopupView=true</v>
          </cell>
        </row>
        <row r="18205">
          <cell r="L18205" t="str">
            <v>7986-2020</v>
          </cell>
          <cell r="M18205" t="str">
            <v>https://community.secop.gov.co/Public/Tendering/OpportunityDetail/Index?noticeUID=CO1.NTC.1351304&amp;isFromPublicArea=True&amp;isModal=true&amp;asPopupView=true</v>
          </cell>
        </row>
        <row r="18206">
          <cell r="L18206" t="str">
            <v>6977-2018</v>
          </cell>
          <cell r="M18206" t="str">
            <v>https://community.secop.gov.co/Public/Tendering/OpportunityDetail/Index?noticeUID=CO1.NTC.462616&amp;isFromPublicArea=True&amp;isModal=true&amp;asPopupView=true</v>
          </cell>
        </row>
        <row r="18207">
          <cell r="L18207" t="str">
            <v>1529-2021</v>
          </cell>
          <cell r="M18207" t="str">
            <v>https://community.secop.gov.co/Public/Tendering/OpportunityDetail/Index?noticeUID=CO1.NTC.1839413&amp;isFromPublicArea=True&amp;isModal=true&amp;asPopupView=true</v>
          </cell>
        </row>
        <row r="18208">
          <cell r="L18208" t="str">
            <v>1484-2022</v>
          </cell>
          <cell r="M18208" t="str">
            <v>https://community.secop.gov.co/Public/Tendering/OpportunityDetail/Index?noticeUID=CO1.NTC.2595658&amp;isFromPublicArea=True&amp;isModal=true&amp;asPopupView=true</v>
          </cell>
        </row>
        <row r="18209">
          <cell r="L18209" t="str">
            <v>1312-2021</v>
          </cell>
          <cell r="M18209" t="str">
            <v>https://community.secop.gov.co/Public/Tendering/OpportunityDetail/Index?noticeUID=CO1.NTC.1833222&amp;isFromPublicArea=True&amp;isModal=true&amp;asPopupView=true</v>
          </cell>
        </row>
        <row r="18210">
          <cell r="L18210" t="str">
            <v>2261-2019</v>
          </cell>
          <cell r="M18210" t="str">
            <v>https://community.secop.gov.co/Public/Tendering/OpportunityDetail/Index?noticeUID=CO1.NTC.713480&amp;isFromPublicArea=True&amp;isModal=true&amp;asPopupView=true</v>
          </cell>
        </row>
        <row r="18211">
          <cell r="L18211" t="str">
            <v>5009-2021</v>
          </cell>
          <cell r="M18211" t="str">
            <v>https://community.secop.gov.co/Public/Tendering/OpportunityDetail/Index?noticeUID=CO1.NTC.1911254&amp;isFromPublicArea=True&amp;isModal=true&amp;asPopupView=true</v>
          </cell>
        </row>
        <row r="18212">
          <cell r="L18212" t="str">
            <v>10554-2020</v>
          </cell>
          <cell r="M18212" t="str">
            <v>https://community.secop.gov.co/Public/Tendering/OpportunityDetail/Index?noticeUID=CO1.NTC.1397260&amp;isFromPublicArea=True&amp;isModal=true&amp;asPopupView=true</v>
          </cell>
        </row>
        <row r="18213">
          <cell r="L18213" t="str">
            <v>7552-2023</v>
          </cell>
          <cell r="M18213" t="str">
            <v>https://community.secop.gov.co/Public/Tendering/OpportunityDetail/Index?noticeUID=CO1.NTC.4440031&amp;isFromPublicArea=True&amp;isModal=true&amp;asPopupView=true</v>
          </cell>
        </row>
        <row r="18214">
          <cell r="L18214" t="str">
            <v>8109-2022</v>
          </cell>
          <cell r="M18214" t="str">
            <v>https://community.secop.gov.co/Public/Tendering/OpportunityDetail/Index?noticeUID=CO1.NTC.3260905&amp;isFromPublicArea=True&amp;isModal=true&amp;asPopupView=true</v>
          </cell>
        </row>
        <row r="18215">
          <cell r="L18215" t="str">
            <v>5304-2021</v>
          </cell>
          <cell r="M18215" t="str">
            <v>https://community.secop.gov.co/Public/Tendering/OpportunityDetail/Index?noticeUID=CO1.NTC.1921273&amp;isFromPublicArea=True&amp;isModal=true&amp;asPopupView=true</v>
          </cell>
        </row>
        <row r="18216">
          <cell r="L18216" t="str">
            <v>5572-2023</v>
          </cell>
          <cell r="M18216" t="str">
            <v>https://community.secop.gov.co/Public/Tendering/OpportunityDetail/Index?noticeUID=CO1.NTC.4189450&amp;isFromPublicArea=True&amp;isModal=true&amp;asPopupView=true</v>
          </cell>
        </row>
        <row r="18217">
          <cell r="L18217" t="str">
            <v>6843-2022</v>
          </cell>
          <cell r="M18217" t="str">
            <v>https://community.secop.gov.co/Public/Tendering/OpportunityDetail/Index?noticeUID=CO1.NTC.3145948&amp;isFromPublicArea=True&amp;isModal=true&amp;asPopupView=true</v>
          </cell>
        </row>
        <row r="18218">
          <cell r="L18218" t="str">
            <v>8633-2018</v>
          </cell>
          <cell r="M18218" t="str">
            <v>https://community.secop.gov.co/Public/Tendering/OpportunityDetail/Index?noticeUID=CO1.NTC.543674&amp;isFromPublicArea=True&amp;isModal=true&amp;asPopupView=true</v>
          </cell>
        </row>
        <row r="18219">
          <cell r="L18219" t="str">
            <v>953-2020</v>
          </cell>
          <cell r="M18219" t="str">
            <v>https://community.secop.gov.co/Public/Tendering/OpportunityDetail/Index?noticeUID=CO1.NTC.1112025&amp;isFromPublicArea=True&amp;isModal=true&amp;asPopupView=true</v>
          </cell>
        </row>
        <row r="18220">
          <cell r="L18220" t="str">
            <v>687-2022</v>
          </cell>
          <cell r="M18220" t="str">
            <v>https://community.secop.gov.co/Public/Tendering/OpportunityDetail/Index?noticeUID=CO1.NTC.2550583&amp;isFromPublicArea=True&amp;isModal=true&amp;asPopupView=true</v>
          </cell>
        </row>
        <row r="18221">
          <cell r="L18221" t="str">
            <v>2531-2023</v>
          </cell>
          <cell r="M18221" t="str">
            <v>https://community.secop.gov.co/Public/Tendering/OpportunityDetail/Index?noticeUID=CO1.NTC.3983297&amp;isFromPublicArea=True&amp;isModal=true&amp;asPopupView=true</v>
          </cell>
        </row>
        <row r="18222">
          <cell r="L18222" t="str">
            <v>10786-2021</v>
          </cell>
          <cell r="M18222" t="str">
            <v>https://community.secop.gov.co/Public/Tendering/OpportunityDetail/Index?noticeUID=CO1.NTC.2360321&amp;isFromPublicArea=True&amp;isModal=true&amp;asPopupView=true</v>
          </cell>
        </row>
        <row r="18223">
          <cell r="L18223" t="str">
            <v>1809-2020</v>
          </cell>
          <cell r="M18223" t="str">
            <v>https://community.secop.gov.co/Public/Tendering/OpportunityDetail/Index?noticeUID=CO1.NTC.1136260&amp;isFromPublicArea=True&amp;isModal=true&amp;asPopupView=true</v>
          </cell>
        </row>
        <row r="18224">
          <cell r="L18224" t="str">
            <v>8068-2022</v>
          </cell>
          <cell r="M18224" t="str">
            <v>https://community.secop.gov.co/Public/Tendering/OpportunityDetail/Index?noticeUID=CO1.NTC.3256070&amp;isFromPublicArea=True&amp;isModal=true&amp;asPopupView=true</v>
          </cell>
        </row>
        <row r="18225">
          <cell r="L18225" t="str">
            <v>10832-2020</v>
          </cell>
          <cell r="M18225" t="str">
            <v>https://community.secop.gov.co/Public/Tendering/OpportunityDetail/Index?noticeUID=CO1.NTC.1400228&amp;isFromPublicArea=True&amp;isModal=true&amp;asPopupView=true</v>
          </cell>
        </row>
        <row r="18226">
          <cell r="L18226" t="str">
            <v>4056-2021</v>
          </cell>
          <cell r="M18226" t="str">
            <v>https://community.secop.gov.co/Public/Tendering/OpportunityDetail/Index?noticeUID=CO1.NTC.1884793&amp;isFromPublicArea=True&amp;isModal=true&amp;asPopupView=true</v>
          </cell>
        </row>
        <row r="18227">
          <cell r="L18227" t="str">
            <v>8340-2021</v>
          </cell>
          <cell r="M18227" t="str">
            <v>https://community.secop.gov.co/Public/Tendering/OpportunityDetail/Index?noticeUID=CO1.NTC.2042213&amp;isFromPublicArea=True&amp;isModal=true&amp;asPopupView=true</v>
          </cell>
        </row>
        <row r="18228">
          <cell r="L18228" t="str">
            <v>7156-2022</v>
          </cell>
          <cell r="M18228" t="str">
            <v>https://community.secop.gov.co/Public/Tendering/OpportunityDetail/Index?noticeUID=CO1.NTC.2990301&amp;isFromPublicArea=True&amp;isModal=true&amp;asPopupView=true</v>
          </cell>
        </row>
        <row r="18229">
          <cell r="L18229" t="str">
            <v>2453-2023</v>
          </cell>
          <cell r="M18229" t="str">
            <v>https://community.secop.gov.co/Public/Tendering/OpportunityDetail/Index?noticeUID=CO1.NTC.3976415&amp;isFromPublicArea=True&amp;isModal=true&amp;asPopupView=true</v>
          </cell>
        </row>
        <row r="18230">
          <cell r="L18230" t="str">
            <v>5053-2018</v>
          </cell>
          <cell r="M18230" t="str">
            <v>https://community.secop.gov.co/Public/Tendering/OpportunityDetail/Index?noticeUID=CO1.NTC.450118&amp;isFromPublicArea=True&amp;isModal=true&amp;asPopupView=true</v>
          </cell>
        </row>
        <row r="18231">
          <cell r="L18231" t="str">
            <v>10104-2021</v>
          </cell>
          <cell r="M18231" t="str">
            <v>https://community.secop.gov.co/Public/Tendering/OpportunityDetail/Index?noticeUID=CO1.NTC.2211510&amp;isFromPublicArea=True&amp;isModal=true&amp;asPopupView=true</v>
          </cell>
        </row>
        <row r="18232">
          <cell r="L18232" t="str">
            <v>3489-2023</v>
          </cell>
          <cell r="M18232" t="str">
            <v>https://community.secop.gov.co/Public/Tendering/OpportunityDetail/Index?noticeUID=CO1.NTC.4151531&amp;isFromPublicArea=True&amp;isModal=true&amp;asPopupView=true</v>
          </cell>
        </row>
        <row r="18233">
          <cell r="L18233" t="str">
            <v>12887-2020</v>
          </cell>
          <cell r="M18233" t="str">
            <v>https://community.secop.gov.co/Public/Tendering/OpportunityDetail/Index?noticeUID=CO1.NTC.1469047&amp;isFromPublicArea=True&amp;isModal=true&amp;asPopupView=true</v>
          </cell>
        </row>
        <row r="18234">
          <cell r="L18234" t="str">
            <v>2880-2023</v>
          </cell>
          <cell r="M18234" t="str">
            <v>https://community.secop.gov.co/Public/Tendering/OpportunityDetail/Index?noticeUID=CO1.NTC.4005443&amp;isFromPublicArea=True&amp;isModal=true&amp;asPopupView=true</v>
          </cell>
        </row>
        <row r="18235">
          <cell r="L18235" t="str">
            <v>410-2022</v>
          </cell>
          <cell r="M18235" t="str">
            <v>https://community.secop.gov.co/Public/Tendering/OpportunityDetail/Index?noticeUID=CO1.NTC.2528751&amp;isFromPublicArea=True&amp;isModal=true&amp;asPopupView=true</v>
          </cell>
        </row>
        <row r="18236">
          <cell r="L18236" t="str">
            <v>8154-2020</v>
          </cell>
          <cell r="M18236" t="str">
            <v>https://community.secop.gov.co/Public/Tendering/OpportunityDetail/Index?noticeUID=CO1.NTC.1355217&amp;isFromPublicArea=True&amp;isModal=true&amp;asPopupView=true</v>
          </cell>
        </row>
        <row r="18237">
          <cell r="L18237" t="str">
            <v>9233-2022</v>
          </cell>
          <cell r="M18237" t="str">
            <v>https://community.secop.gov.co/Public/Tendering/OpportunityDetail/Index?noticeUID=CO1.NTC.3501445&amp;isFromPublicArea=True&amp;isModal=true&amp;asPopupView=true</v>
          </cell>
        </row>
        <row r="18238">
          <cell r="L18238" t="str">
            <v>CO1.PCCNTR.4069917</v>
          </cell>
          <cell r="M18238" t="str">
            <v>https://community.secop.gov.co/Public/Tendering/OpportunityDetail/Index?noticeUID=CO1.NTC.3331727&amp;isFromPublicArea=True&amp;isModal=true&amp;asPopupView=true</v>
          </cell>
        </row>
        <row r="18239">
          <cell r="L18239" t="str">
            <v>1411-2019</v>
          </cell>
          <cell r="M18239" t="str">
            <v>https://community.secop.gov.co/Public/Tendering/OpportunityDetail/Index?noticeUID=CO1.NTC.691064&amp;isFromPublicArea=True&amp;isModal=true&amp;asPopupView=true</v>
          </cell>
        </row>
        <row r="18240">
          <cell r="L18240" t="str">
            <v>6278-2022</v>
          </cell>
          <cell r="M18240" t="str">
            <v>https://community.secop.gov.co/Public/Tendering/OpportunityDetail/Index?noticeUID=CO1.NTC.3118917&amp;isFromPublicArea=True&amp;isModal=true&amp;asPopupView=true</v>
          </cell>
        </row>
        <row r="18241">
          <cell r="L18241" t="str">
            <v>470-2022</v>
          </cell>
          <cell r="M18241" t="str">
            <v>https://community.secop.gov.co/Public/Tendering/OpportunityDetail/Index?noticeUID=CO1.NTC.2536400&amp;isFromPublicArea=True&amp;isModal=true&amp;asPopupView=true</v>
          </cell>
        </row>
        <row r="18242">
          <cell r="L18242" t="str">
            <v>3322-2022</v>
          </cell>
          <cell r="M18242" t="str">
            <v>https://community.secop.gov.co/Public/Tendering/OpportunityDetail/Index?noticeUID=CO1.NTC.3009127&amp;isFromPublicArea=True&amp;isModal=true&amp;asPopupView=true</v>
          </cell>
        </row>
        <row r="18243">
          <cell r="L18243">
            <v>5496</v>
          </cell>
          <cell r="M18243" t="str">
            <v>https://community.secop.gov.co/Public/Tendering/OpportunityDetail/Index?noticeUID=CO1.NTC.1259612&amp;isFromPublicArea=True&amp;isModal=true&amp;asPopupView=true</v>
          </cell>
        </row>
        <row r="18244">
          <cell r="L18244" t="str">
            <v>1769-2020</v>
          </cell>
          <cell r="M18244" t="str">
            <v>https://community.secop.gov.co/Public/Tendering/OpportunityDetail/Index?noticeUID=CO1.NTC.1136373&amp;isFromPublicArea=True&amp;isModal=true&amp;asPopupView=true</v>
          </cell>
        </row>
        <row r="18245">
          <cell r="L18245" t="str">
            <v>2269-2019</v>
          </cell>
          <cell r="M18245" t="str">
            <v>https://community.secop.gov.co/Public/Tendering/OpportunityDetail/Index?noticeUID=CO1.NTC.713467&amp;isFromPublicArea=True&amp;isModal=true&amp;asPopupView=true</v>
          </cell>
        </row>
        <row r="18246">
          <cell r="L18246" t="str">
            <v>1927-2019</v>
          </cell>
          <cell r="M18246" t="str">
            <v>https://community.secop.gov.co/Public/Tendering/OpportunityDetail/Index?noticeUID=CO1.NTC.705765&amp;isFromPublicArea=True&amp;isModal=true&amp;asPopupView=true</v>
          </cell>
        </row>
        <row r="18247">
          <cell r="L18247" t="str">
            <v>8151-2020</v>
          </cell>
          <cell r="M18247" t="str">
            <v>https://community.secop.gov.co/Public/Tendering/OpportunityDetail/Index?noticeUID=CO1.NTC.1354308&amp;isFromPublicArea=True&amp;isModal=true&amp;asPopupView=true</v>
          </cell>
        </row>
        <row r="18248">
          <cell r="L18248" t="str">
            <v>4276-2020</v>
          </cell>
          <cell r="M18248" t="str">
            <v>https://community.secop.gov.co/Public/Tendering/OpportunityDetail/Index?noticeUID=CO1.NTC.1241003&amp;isFromPublicArea=True&amp;isModal=true&amp;asPopupView=true</v>
          </cell>
        </row>
        <row r="18249">
          <cell r="L18249" t="str">
            <v>14004-2020</v>
          </cell>
          <cell r="M18249" t="str">
            <v>https://community.secop.gov.co/Public/Tendering/OpportunityDetail/Index?noticeUID=CO1.NTC.1531051&amp;isFromPublicArea=True&amp;isModal=true&amp;asPopupView=true</v>
          </cell>
        </row>
        <row r="18250">
          <cell r="L18250" t="str">
            <v>9418-2021</v>
          </cell>
          <cell r="M18250" t="str">
            <v>https://community.secop.gov.co/Public/Tendering/OpportunityDetail/Index?noticeUID=CO1.NTC.2119165&amp;isFromPublicArea=True&amp;isModal=true&amp;asPopupView=true</v>
          </cell>
        </row>
        <row r="18251">
          <cell r="L18251" t="str">
            <v>4823-2018</v>
          </cell>
          <cell r="M18251" t="str">
            <v>https://community.secop.gov.co/Public/Tendering/OpportunityDetail/Index?noticeUID=CO1.NTC.411605&amp;isFromPublicArea=True&amp;isModal=true&amp;asPopupView=true</v>
          </cell>
        </row>
        <row r="18252">
          <cell r="L18252" t="str">
            <v>7845-2021</v>
          </cell>
          <cell r="M18252" t="str">
            <v>https://community.secop.gov.co/Public/Tendering/OpportunityDetail/Index?noticeUID=CO1.NTC.2010371&amp;isFromPublicArea=True&amp;isModal=true&amp;asPopupView=true</v>
          </cell>
        </row>
        <row r="18253">
          <cell r="L18253" t="str">
            <v>1321-2019</v>
          </cell>
          <cell r="M18253" t="str">
            <v>https://community.secop.gov.co/Public/Tendering/OpportunityDetail/Index?noticeUID=CO1.NTC.704933&amp;isFromPublicArea=True&amp;isModal=true&amp;asPopupView=true</v>
          </cell>
        </row>
        <row r="18254">
          <cell r="L18254" t="str">
            <v>3382-2023</v>
          </cell>
          <cell r="M18254" t="str">
            <v>https://community.secop.gov.co/Public/Tendering/OpportunityDetail/Index?noticeUID=CO1.NTC.4015045&amp;isFromPublicArea=True&amp;isModal=true&amp;asPopupView=true</v>
          </cell>
        </row>
        <row r="18255">
          <cell r="L18255" t="str">
            <v>8262-2021</v>
          </cell>
          <cell r="M18255" t="str">
            <v>https://community.secop.gov.co/Public/Tendering/OpportunityDetail/Index?noticeUID=CO1.NTC.2035231&amp;isFromPublicArea=True&amp;isModal=true&amp;asPopupView=true</v>
          </cell>
        </row>
        <row r="18256">
          <cell r="L18256" t="str">
            <v>2007-2022</v>
          </cell>
          <cell r="M18256" t="str">
            <v>https://community.secop.gov.co/Public/Tendering/OpportunityDetail/Index?noticeUID=CO1.NTC.2660876&amp;isFromPublicArea=True&amp;isModal=true&amp;asPopupView=true</v>
          </cell>
        </row>
        <row r="18257">
          <cell r="L18257" t="str">
            <v>2343-2022</v>
          </cell>
          <cell r="M18257" t="str">
            <v>https://community.secop.gov.co/Public/Tendering/OpportunityDetail/Index?noticeUID=CO1.NTC.2704454&amp;isFromPublicArea=True&amp;isModal=true&amp;asPopupView=true</v>
          </cell>
        </row>
        <row r="18258">
          <cell r="L18258" t="str">
            <v>8794-2023</v>
          </cell>
          <cell r="M18258" t="str">
            <v>https://community.secop.gov.co/Public/Tendering/OpportunityDetail/Index?noticeUID=CO1.NTC.4921671&amp;isFromPublicArea=True&amp;isModal=true&amp;asPopupView=true</v>
          </cell>
        </row>
        <row r="18259">
          <cell r="L18259" t="str">
            <v>13999-2020</v>
          </cell>
          <cell r="M18259" t="str">
            <v>https://community.secop.gov.co/Public/Tendering/OpportunityDetail/Index?noticeUID=CO1.NTC.1539839&amp;isFromPublicArea=True&amp;isModal=true&amp;asPopupView=true</v>
          </cell>
        </row>
        <row r="18260">
          <cell r="L18260" t="str">
            <v>8972-2022</v>
          </cell>
          <cell r="M18260" t="str">
            <v>https://community.secop.gov.co/Public/Tendering/OpportunityDetail/Index?noticeUID=CO1.NTC.3419273&amp;isFromPublicArea=True&amp;isModal=true&amp;asPopupView=true</v>
          </cell>
        </row>
        <row r="18261">
          <cell r="L18261" t="str">
            <v>7396-2021</v>
          </cell>
          <cell r="M18261" t="str">
            <v>https://community.secop.gov.co/Public/Tendering/OpportunityDetail/Index?noticeUID=CO1.NTC.1999334&amp;isFromPublicArea=True&amp;isModal=true&amp;asPopupView=true</v>
          </cell>
        </row>
        <row r="18262">
          <cell r="L18262" t="str">
            <v>1979-2023</v>
          </cell>
          <cell r="M18262" t="str">
            <v>https://community.secop.gov.co/Public/Tendering/OpportunityDetail/Index?noticeUID=CO1.NTC.3916955&amp;isFromPublicArea=True&amp;isModal=true&amp;asPopupView=true</v>
          </cell>
        </row>
        <row r="18263">
          <cell r="L18263" t="str">
            <v>CO1.PCCNTR.1682805</v>
          </cell>
          <cell r="M18263" t="str">
            <v>https://community.secop.gov.co/Public/Tendering/OpportunityDetail/Index?noticeUID=CO1.NTC.1204204&amp;isFromPublicArea=True&amp;isModal=true&amp;asPopupView=true</v>
          </cell>
        </row>
        <row r="18264">
          <cell r="L18264" t="str">
            <v>1359-2021</v>
          </cell>
          <cell r="M18264" t="str">
            <v>https://community.secop.gov.co/Public/Tendering/OpportunityDetail/Index?noticeUID=CO1.NTC.1833446&amp;isFromPublicArea=True&amp;isModal=true&amp;asPopupView=true</v>
          </cell>
        </row>
        <row r="18265">
          <cell r="L18265" t="str">
            <v>7021-2018</v>
          </cell>
          <cell r="M18265" t="str">
            <v>https://community.secop.gov.co/Public/Tendering/OpportunityDetail/Index?noticeUID=CO1.NTC.463608&amp;isFromPublicArea=True&amp;isModal=true&amp;asPopupView=true</v>
          </cell>
        </row>
        <row r="18266">
          <cell r="L18266" t="str">
            <v>CO1.PCCNTR.796136</v>
          </cell>
          <cell r="M18266" t="str">
            <v>https://community.secop.gov.co/Public/Tendering/OpportunityDetail/Index?noticeUID=CO1.NTC.706120&amp;isFromPublicArea=True&amp;isModal=true&amp;asPopupView=true</v>
          </cell>
        </row>
        <row r="18267">
          <cell r="L18267" t="str">
            <v>13989-2020</v>
          </cell>
          <cell r="M18267" t="str">
            <v>https://community.secop.gov.co/Public/Tendering/OpportunityDetail/Index?noticeUID=CO1.NTC.1534441&amp;isFromPublicArea=True&amp;isModal=true&amp;asPopupView=true</v>
          </cell>
        </row>
        <row r="18268">
          <cell r="L18268" t="str">
            <v>11497-2021</v>
          </cell>
          <cell r="M18268" t="str">
            <v>https://community.secop.gov.co/Public/Tendering/OpportunityDetail/Index?noticeUID=CO1.NTC.2431388&amp;isFromPublicArea=True&amp;isModal=true&amp;asPopupView=true</v>
          </cell>
        </row>
        <row r="18269">
          <cell r="L18269" t="str">
            <v>8381-2021</v>
          </cell>
          <cell r="M18269" t="str">
            <v>https://community.secop.gov.co/Public/Tendering/OpportunityDetail/Index?noticeUID=CO1.NTC.2045308&amp;isFromPublicArea=True&amp;isModal=true&amp;asPopupView=true</v>
          </cell>
        </row>
        <row r="18270">
          <cell r="L18270" t="str">
            <v>130-2022</v>
          </cell>
          <cell r="M18270" t="str">
            <v>https://community.secop.gov.co/Public/Tendering/OpportunityDetail/Index?noticeUID=CO1.NTC.2513257&amp;isFromPublicArea=True&amp;isModal=true&amp;asPopupView=true</v>
          </cell>
        </row>
        <row r="18271">
          <cell r="L18271" t="str">
            <v>9326-2020</v>
          </cell>
          <cell r="M18271" t="str">
            <v>https://community.secop.gov.co/Public/Tendering/OpportunityDetail/Index?noticeUID=CO1.NTC.1384724&amp;isFromPublicArea=True&amp;isModal=true&amp;asPopupView=true</v>
          </cell>
        </row>
        <row r="18272">
          <cell r="L18272" t="str">
            <v>12287-2020</v>
          </cell>
          <cell r="M18272" t="str">
            <v>https://community.secop.gov.co/Public/Tendering/OpportunityDetail/Index?noticeUID=CO1.NTC.1437062&amp;isFromPublicArea=True&amp;isModal=true&amp;asPopupView=true</v>
          </cell>
        </row>
        <row r="18273">
          <cell r="L18273" t="str">
            <v>4930-2023</v>
          </cell>
          <cell r="M18273" t="str">
            <v>https://community.secop.gov.co/Public/Tendering/OpportunityDetail/Index?noticeUID=CO1.NTC.4132359&amp;isFromPublicArea=True&amp;isModal=true&amp;asPopupView=true</v>
          </cell>
        </row>
        <row r="18274">
          <cell r="L18274" t="str">
            <v>4544-2021</v>
          </cell>
          <cell r="M18274" t="str">
            <v>https://community.secop.gov.co/Public/Tendering/OpportunityDetail/Index?noticeUID=CO1.NTC.1898520&amp;isFromPublicArea=True&amp;isModal=true&amp;asPopupView=true</v>
          </cell>
        </row>
        <row r="18275">
          <cell r="L18275" t="str">
            <v>6644-2022</v>
          </cell>
          <cell r="M18275" t="str">
            <v>https://community.secop.gov.co/Public/Tendering/OpportunityDetail/Index?noticeUID=CO1.NTC.3147046&amp;isFromPublicArea=True&amp;isModal=true&amp;asPopupView=true</v>
          </cell>
        </row>
        <row r="18276">
          <cell r="L18276" t="str">
            <v>1108 2019</v>
          </cell>
          <cell r="M18276" t="str">
            <v>https://community.secop.gov.co/Public/Tendering/OpportunityDetail/Index?noticeUID=CO1.NTC.691214&amp;isFromPublicArea=True&amp;isModal=true&amp;asPopupView=true</v>
          </cell>
        </row>
        <row r="18277">
          <cell r="L18277" t="str">
            <v>8242-2023</v>
          </cell>
          <cell r="M18277" t="str">
            <v>https://community.secop.gov.co/Public/Tendering/OpportunityDetail/Index?noticeUID=CO1.NTC.4558495&amp;isFromPublicArea=True&amp;isModal=true&amp;asPopupView=true</v>
          </cell>
        </row>
        <row r="18278">
          <cell r="L18278" t="str">
            <v>3056-2022</v>
          </cell>
          <cell r="M18278" t="str">
            <v>https://community.secop.gov.co/Public/Tendering/OpportunityDetail/Index?noticeUID=CO1.NTC.3001369&amp;isFromPublicArea=True&amp;isModal=true&amp;asPopupView=true</v>
          </cell>
        </row>
        <row r="18279">
          <cell r="L18279" t="str">
            <v>210-2021</v>
          </cell>
          <cell r="M18279" t="str">
            <v>https://community.secop.gov.co/Public/Tendering/OpportunityDetail/Index?noticeUID=CO1.NTC.1777235&amp;isFromPublicArea=True&amp;isModal=true&amp;asPopupView=true</v>
          </cell>
        </row>
        <row r="18280">
          <cell r="L18280" t="str">
            <v>10737-2021</v>
          </cell>
          <cell r="M18280" t="str">
            <v>https://community.secop.gov.co/Public/Tendering/OpportunityDetail/Index?noticeUID=CO1.NTC.2346159&amp;isFromPublicArea=True&amp;isModal=true&amp;asPopupView=true</v>
          </cell>
        </row>
        <row r="18281">
          <cell r="L18281" t="str">
            <v>0617-2023</v>
          </cell>
          <cell r="M18281" t="str">
            <v>https://community.secop.gov.co/Public/Tendering/OpportunityDetail/Index?noticeUID=CO1.NTC.3811472&amp;isFromPublicArea=True&amp;isModal=true&amp;asPopupView=true</v>
          </cell>
        </row>
        <row r="18282">
          <cell r="L18282" t="str">
            <v>692-2022</v>
          </cell>
          <cell r="M18282" t="str">
            <v>https://community.secop.gov.co/Public/Tendering/OpportunityDetail/Index?noticeUID=CO1.NTC.2551154&amp;isFromPublicArea=True&amp;isModal=true&amp;asPopupView=true</v>
          </cell>
        </row>
        <row r="18283">
          <cell r="L18283" t="str">
            <v>5817-2023</v>
          </cell>
          <cell r="M18283" t="str">
            <v>https://community.secop.gov.co/Public/Tendering/OpportunityDetail/Index?noticeUID=CO1.NTC.4219832&amp;isFromPublicArea=True&amp;isModal=true&amp;asPopupView=true</v>
          </cell>
        </row>
        <row r="18284">
          <cell r="L18284" t="str">
            <v>8200-2023</v>
          </cell>
          <cell r="M18284" t="str">
            <v>https://community.secop.gov.co/Public/Tendering/OpportunityDetail/Index?noticeUID=CO1.NTC.4548637&amp;isFromPublicArea=True&amp;isModal=true&amp;asPopupView=true</v>
          </cell>
        </row>
        <row r="18285">
          <cell r="L18285" t="str">
            <v>158-2021</v>
          </cell>
          <cell r="M18285" t="str">
            <v>https://community.secop.gov.co/Public/Tendering/OpportunityDetail/Index?noticeUID=CO1.NTC.1767830&amp;isFromPublicArea=True&amp;isModal=true&amp;asPopupView=true</v>
          </cell>
        </row>
        <row r="18286">
          <cell r="L18286" t="str">
            <v>1255-2020</v>
          </cell>
          <cell r="M18286" t="str">
            <v>https://community.secop.gov.co/Public/Tendering/OpportunityDetail/Index?noticeUID=CO1.NTC.1123477&amp;isFromPublicArea=True&amp;isModal=true&amp;asPopupView=true</v>
          </cell>
        </row>
        <row r="18287">
          <cell r="L18287" t="str">
            <v>4180-2020</v>
          </cell>
          <cell r="M18287" t="str">
            <v>https://community.secop.gov.co/Public/Tendering/OpportunityDetail/Index?noticeUID=CO1.NTC.1237340&amp;isFromPublicArea=True&amp;isModal=true&amp;asPopupView=true</v>
          </cell>
        </row>
        <row r="18288">
          <cell r="L18288" t="str">
            <v>1189-2023</v>
          </cell>
          <cell r="M18288" t="str">
            <v>https://community.secop.gov.co/Public/Tendering/OpportunityDetail/Index?noticeUID=CO1.NTC.3864556&amp;isFromPublicArea=True&amp;isModal=true&amp;asPopupView=true</v>
          </cell>
        </row>
        <row r="18289">
          <cell r="L18289" t="str">
            <v>1641-2021</v>
          </cell>
          <cell r="M18289" t="str">
            <v>https://community.secop.gov.co/Public/Tendering/OpportunityDetail/Index?noticeUID=CO1.NTC.1843421&amp;isFromPublicArea=True&amp;isModal=true&amp;asPopupView=true</v>
          </cell>
        </row>
        <row r="18290">
          <cell r="L18290" t="str">
            <v>8905-2020</v>
          </cell>
          <cell r="M18290" t="str">
            <v>https://community.secop.gov.co/Public/Tendering/OpportunityDetail/Index?noticeUID=CO1.NTC.1378728&amp;isFromPublicArea=True&amp;isModal=true&amp;asPopupView=true</v>
          </cell>
        </row>
        <row r="18291">
          <cell r="L18291" t="str">
            <v>10673-2021</v>
          </cell>
          <cell r="M18291" t="str">
            <v>https://community.secop.gov.co/Public/Tendering/OpportunityDetail/Index?noticeUID=CO1.NTC.2330303&amp;isFromPublicArea=True&amp;isModal=true&amp;asPopupView=true</v>
          </cell>
        </row>
        <row r="18292">
          <cell r="L18292" t="str">
            <v>8985-2020</v>
          </cell>
          <cell r="M18292" t="str">
            <v>https://community.secop.gov.co/Public/Tendering/OpportunityDetail/Index?noticeUID=CO1.NTC.1379040&amp;isFromPublicArea=True&amp;isModal=true&amp;asPopupView=true</v>
          </cell>
        </row>
        <row r="18293">
          <cell r="L18293" t="str">
            <v>8892-2023</v>
          </cell>
          <cell r="M18293" t="str">
            <v>https://community.secop.gov.co/Public/Tendering/OpportunityDetail/Index?noticeUID=CO1.NTC.5051600&amp;isFromPublicArea=True&amp;isModal=true&amp;asPopupView=true</v>
          </cell>
        </row>
        <row r="18294">
          <cell r="L18294" t="str">
            <v>2426-2021</v>
          </cell>
          <cell r="M18294" t="str">
            <v>https://community.secop.gov.co/Public/Tendering/OpportunityDetail/Index?noticeUID=CO1.NTC.1854242&amp;isFromPublicArea=True&amp;isModal=true&amp;asPopupView=true</v>
          </cell>
        </row>
        <row r="18295">
          <cell r="L18295" t="str">
            <v>10611-2021</v>
          </cell>
          <cell r="M18295" t="str">
            <v>https://community.secop.gov.co/Public/Tendering/OpportunityDetail/Index?noticeUID=CO1.NTC.2305300&amp;isFromPublicArea=True&amp;isModal=true&amp;asPopupView=true</v>
          </cell>
        </row>
        <row r="18296">
          <cell r="L18296" t="str">
            <v>4217-2020</v>
          </cell>
          <cell r="M18296" t="str">
            <v>https://community.secop.gov.co/Public/Tendering/OpportunityDetail/Index?noticeUID=CO1.NTC.1238613&amp;isFromPublicArea=True&amp;isModal=true&amp;asPopupView=true</v>
          </cell>
        </row>
        <row r="18297">
          <cell r="L18297" t="str">
            <v>8113-2020</v>
          </cell>
          <cell r="M18297" t="str">
            <v>https://community.secop.gov.co/Public/Tendering/OpportunityDetail/Index?noticeUID=CO1.NTC.1351518&amp;isFromPublicArea=True&amp;isModal=true&amp;asPopupView=true</v>
          </cell>
        </row>
        <row r="18298">
          <cell r="L18298" t="str">
            <v>6957-2019</v>
          </cell>
          <cell r="M18298" t="str">
            <v>https://community.secop.gov.co/Public/Tendering/OpportunityDetail/Index?noticeUID=CO1.NTC.749939&amp;isFromPublicArea=True&amp;isModal=true&amp;asPopupView=true</v>
          </cell>
        </row>
        <row r="18299">
          <cell r="L18299" t="str">
            <v>3615-2020</v>
          </cell>
          <cell r="M18299" t="str">
            <v>https://community.secop.gov.co/Public/Tendering/OpportunityDetail/Index?noticeUID=CO1.NTC.1206640&amp;isFromPublicArea=True&amp;isModal=true&amp;asPopupView=true</v>
          </cell>
        </row>
        <row r="18300">
          <cell r="L18300" t="str">
            <v>10471-2020</v>
          </cell>
          <cell r="M18300" t="str">
            <v>https://community.secop.gov.co/Public/Tendering/OpportunityDetail/Index?noticeUID=CO1.NTC.1396922&amp;isFromPublicArea=True&amp;isModal=true&amp;asPopupView=true</v>
          </cell>
        </row>
        <row r="18301">
          <cell r="L18301" t="str">
            <v>10482-2020</v>
          </cell>
          <cell r="M18301" t="str">
            <v>https://community.secop.gov.co/Public/Tendering/OpportunityDetail/Index?noticeUID=CO1.NTC.1396734&amp;isFromPublicArea=True&amp;isModal=true&amp;asPopupView=true</v>
          </cell>
        </row>
        <row r="18302">
          <cell r="L18302" t="str">
            <v>9164-2018</v>
          </cell>
          <cell r="M18302" t="str">
            <v>https://community.secop.gov.co/Public/Tendering/OpportunityDetail/Index?noticeUID=CO1.NTC.618993&amp;isFromPublicArea=True&amp;isModal=true&amp;asPopupView=true</v>
          </cell>
        </row>
        <row r="18303">
          <cell r="L18303" t="str">
            <v>8840-2022</v>
          </cell>
          <cell r="M18303" t="str">
            <v>https://community.secop.gov.co/Public/Tendering/OpportunityDetail/Index?noticeUID=CO1.NTC.3342716&amp;isFromPublicArea=True&amp;isModal=true&amp;asPopupView=true</v>
          </cell>
        </row>
        <row r="18304">
          <cell r="L18304" t="str">
            <v>11639-2020</v>
          </cell>
          <cell r="M18304" t="str">
            <v>https://community.secop.gov.co/Public/Tendering/OpportunityDetail/Index?noticeUID=CO1.NTC.1408869&amp;isFromPublicArea=True&amp;isModal=true&amp;asPopupView=true</v>
          </cell>
        </row>
        <row r="18305">
          <cell r="L18305" t="str">
            <v>1054-2023</v>
          </cell>
          <cell r="M18305" t="str">
            <v>https://community.secop.gov.co/Public/Tendering/OpportunityDetail/Index?noticeUID=CO1.NTC.3845675&amp;isFromPublicArea=True&amp;isModal=true&amp;asPopupView=true</v>
          </cell>
        </row>
        <row r="18306">
          <cell r="L18306" t="str">
            <v>11968-2020</v>
          </cell>
          <cell r="M18306" t="str">
            <v>https://community.secop.gov.co/Public/Tendering/OpportunityDetail/Index?noticeUID=CO1.NTC.1410547&amp;isFromPublicArea=True&amp;isModal=true&amp;asPopupView=true</v>
          </cell>
        </row>
        <row r="18307">
          <cell r="L18307" t="str">
            <v>2751-2019</v>
          </cell>
          <cell r="M18307" t="str">
            <v>https://community.secop.gov.co/Public/Tendering/OpportunityDetail/Index?noticeUID=CO1.NTC.732134&amp;isFromPublicArea=True&amp;isModal=true&amp;asPopupView=true</v>
          </cell>
        </row>
        <row r="18308">
          <cell r="L18308" t="str">
            <v>3947-2021</v>
          </cell>
          <cell r="M18308" t="str">
            <v>https://community.secop.gov.co/Public/Tendering/OpportunityDetail/Index?noticeUID=CO1.NTC.1883459&amp;isFromPublicArea=True&amp;isModal=true&amp;asPopupView=true</v>
          </cell>
        </row>
        <row r="18309">
          <cell r="L18309" t="str">
            <v>0412-2023</v>
          </cell>
          <cell r="M18309" t="str">
            <v>https://community.secop.gov.co/Public/Tendering/OpportunityDetail/Index?noticeUID=CO1.NTC.3794921&amp;isFromPublicArea=True&amp;isModal=true&amp;asPopupView=true</v>
          </cell>
        </row>
        <row r="18310">
          <cell r="L18310" t="str">
            <v>14596-2020</v>
          </cell>
          <cell r="M18310" t="str">
            <v>https://community.secop.gov.co/Public/Tendering/OpportunityDetail/Index?noticeUID=CO1.NTC.1584124&amp;isFromPublicArea=True&amp;isModal=true&amp;asPopupView=true</v>
          </cell>
        </row>
        <row r="18311">
          <cell r="L18311" t="str">
            <v>1076-2020</v>
          </cell>
          <cell r="M18311" t="str">
            <v>https://community.secop.gov.co/Public/Tendering/OpportunityDetail/Index?noticeUID=CO1.NTC.1117894&amp;isFromPublicArea=True&amp;isModal=true&amp;asPopupView=true</v>
          </cell>
        </row>
        <row r="18312">
          <cell r="L18312" t="str">
            <v>1782-2023</v>
          </cell>
          <cell r="M18312" t="str">
            <v>https://community.secop.gov.co/Public/Tendering/OpportunityDetail/Index?noticeUID=CO1.NTC.3900601&amp;isFromPublicArea=True&amp;isModal=true&amp;asPopupView=true</v>
          </cell>
        </row>
        <row r="18313">
          <cell r="L18313" t="str">
            <v>1591-2021</v>
          </cell>
          <cell r="M18313" t="str">
            <v>https://community.secop.gov.co/Public/Tendering/OpportunityDetail/Index?noticeUID=CO1.NTC.1841793&amp;isFromPublicArea=True&amp;isModal=true&amp;asPopupView=true</v>
          </cell>
        </row>
        <row r="18314">
          <cell r="L18314" t="str">
            <v>10405-2020</v>
          </cell>
          <cell r="M18314" t="str">
            <v>https://community.secop.gov.co/Public/Tendering/OpportunityDetail/Index?noticeUID=CO1.NTC.1395956&amp;isFromPublicArea=True&amp;isModal=true&amp;asPopupView=true</v>
          </cell>
        </row>
        <row r="18315">
          <cell r="L18315" t="str">
            <v>8822-2022</v>
          </cell>
          <cell r="M18315" t="str">
            <v>https://community.secop.gov.co/Public/Tendering/OpportunityDetail/Index?noticeUID=CO1.NTC.3336230&amp;isFromPublicArea=True&amp;isModal=true&amp;asPopupView=true</v>
          </cell>
        </row>
        <row r="18316">
          <cell r="L18316" t="str">
            <v>3060-2022</v>
          </cell>
          <cell r="M18316" t="str">
            <v>https://community.secop.gov.co/Public/Tendering/OpportunityDetail/Index?noticeUID=CO1.NTC.2998358&amp;isFromPublicArea=True&amp;isModal=true&amp;asPopupView=true</v>
          </cell>
        </row>
        <row r="18317">
          <cell r="L18317" t="str">
            <v>1810-2020</v>
          </cell>
          <cell r="M18317" t="str">
            <v>https://community.secop.gov.co/Public/Tendering/OpportunityDetail/Index?noticeUID=CO1.NTC.1123520&amp;isFromPublicArea=True&amp;isModal=true&amp;asPopupView=true</v>
          </cell>
        </row>
        <row r="18318">
          <cell r="L18318" t="str">
            <v>5436-2022</v>
          </cell>
          <cell r="M18318" t="str">
            <v>https://community.secop.gov.co/Public/Tendering/OpportunityDetail/Index?noticeUID=CO1.NTC.3088063&amp;isFromPublicArea=True&amp;isModal=true&amp;asPopupView=true</v>
          </cell>
        </row>
        <row r="18319">
          <cell r="L18319" t="str">
            <v>6492-2020</v>
          </cell>
          <cell r="M18319" t="str">
            <v>https://community.secop.gov.co/Public/Tendering/OpportunityDetail/Index?noticeUID=CO1.NTC.1266003&amp;isFromPublicArea=True&amp;isModal=true&amp;asPopupView=true</v>
          </cell>
        </row>
        <row r="18320">
          <cell r="L18320" t="str">
            <v>2391-2020</v>
          </cell>
          <cell r="M18320" t="str">
            <v>https://community.secop.gov.co/Public/Tendering/OpportunityDetail/Index?noticeUID=CO1.NTC.1154124&amp;isFromPublicArea=True&amp;isModal=true&amp;asPopupView=true</v>
          </cell>
        </row>
        <row r="18321">
          <cell r="L18321" t="str">
            <v>1093-2019</v>
          </cell>
          <cell r="M18321" t="str">
            <v>https://community.secop.gov.co/Public/Tendering/OpportunityDetail/Index?noticeUID=CO1.NTC.685947&amp;isFromPublicArea=True&amp;isModal=true&amp;asPopupView=true</v>
          </cell>
        </row>
        <row r="18322">
          <cell r="L18322" t="str">
            <v>7647-2023</v>
          </cell>
          <cell r="M18322" t="str">
            <v>https://community.secop.gov.co/Public/Tendering/OpportunityDetail/Index?noticeUID=CO1.NTC.4464811&amp;isFromPublicArea=True&amp;isModal=true&amp;asPopupView=true</v>
          </cell>
        </row>
        <row r="18323">
          <cell r="L18323" t="str">
            <v>7888-2023</v>
          </cell>
          <cell r="M18323" t="str">
            <v>https://community.secop.gov.co/Public/Tendering/OpportunityDetail/Index?noticeUID=CO1.NTC.4486096&amp;isFromPublicArea=True&amp;isModal=true&amp;asPopupView=true</v>
          </cell>
        </row>
        <row r="18324">
          <cell r="L18324" t="str">
            <v>6145-2023</v>
          </cell>
          <cell r="M18324" t="str">
            <v>https://community.secop.gov.co/Public/Tendering/OpportunityDetail/Index?noticeUID=CO1.NTC.4240369&amp;isFromPublicArea=True&amp;isModal=true&amp;asPopupView=true</v>
          </cell>
        </row>
        <row r="18325">
          <cell r="L18325" t="str">
            <v>13702-2020</v>
          </cell>
          <cell r="M18325" t="str">
            <v>https://community.secop.gov.co/Public/Tendering/OpportunityDetail/Index?noticeUID=CO1.NTC.1514457&amp;isFromPublicArea=True&amp;isModal=true&amp;asPopupView=true</v>
          </cell>
        </row>
        <row r="18326">
          <cell r="L18326" t="str">
            <v>3432-2019</v>
          </cell>
          <cell r="M18326" t="str">
            <v>https://community.secop.gov.co/Public/Tendering/OpportunityDetail/Index?noticeUID=CO1.NTC.757985&amp;isFromPublicArea=True&amp;isModal=true&amp;asPopupView=true</v>
          </cell>
        </row>
        <row r="18327">
          <cell r="L18327" t="str">
            <v>1256-2022</v>
          </cell>
          <cell r="M18327" t="str">
            <v>https://community.secop.gov.co/Public/Tendering/OpportunityDetail/Index?noticeUID=CO1.NTC.2579613&amp;isFromPublicArea=True&amp;isModal=true&amp;asPopupView=true</v>
          </cell>
        </row>
        <row r="18328">
          <cell r="L18328" t="str">
            <v>7231-2022</v>
          </cell>
          <cell r="M18328" t="str">
            <v>https://community.secop.gov.co/Public/Tendering/OpportunityDetail/Index?noticeUID=CO1.NTC.3202038&amp;isFromPublicArea=True&amp;isModal=true&amp;asPopupView=true</v>
          </cell>
        </row>
        <row r="18329">
          <cell r="L18329" t="str">
            <v>802-2021</v>
          </cell>
          <cell r="M18329" t="str">
            <v>https://community.secop.gov.co/Public/Tendering/OpportunityDetail/Index?noticeUID=CO1.NTC.1822097&amp;isFromPublicArea=True&amp;isModal=true&amp;asPopupView=true</v>
          </cell>
        </row>
        <row r="18330">
          <cell r="L18330" t="str">
            <v>7905-2022</v>
          </cell>
          <cell r="M18330" t="str">
            <v>https://community.secop.gov.co/Public/Tendering/OpportunityDetail/Index?noticeUID=CO1.NTC.3242474&amp;isFromPublicArea=True&amp;isModal=true&amp;asPopupView=true</v>
          </cell>
        </row>
        <row r="18331">
          <cell r="L18331" t="str">
            <v>8210-2020</v>
          </cell>
          <cell r="M18331" t="str">
            <v>https://community.secop.gov.co/Public/Tendering/OpportunityDetail/Index?noticeUID=CO1.NTC.1358286&amp;isFromPublicArea=True&amp;isModal=true&amp;asPopupView=true</v>
          </cell>
        </row>
        <row r="18332">
          <cell r="L18332" t="str">
            <v>2955-2019</v>
          </cell>
          <cell r="M18332" t="str">
            <v>https://community.secop.gov.co/Public/Tendering/OpportunityDetail/Index?noticeUID=CO1.NTC.739799&amp;isFromPublicArea=True&amp;isModal=true&amp;asPopupView=true</v>
          </cell>
        </row>
        <row r="18333">
          <cell r="L18333" t="str">
            <v>8691-2022</v>
          </cell>
          <cell r="M18333" t="str">
            <v>https://community.secop.gov.co/Public/Tendering/OpportunityDetail/Index?noticeUID=CO1.NTC.3320727&amp;isFromPublicArea=True&amp;isModal=true&amp;asPopupView=true</v>
          </cell>
        </row>
        <row r="18334">
          <cell r="L18334" t="str">
            <v>6245-2023</v>
          </cell>
          <cell r="M18334" t="str">
            <v>https://community.secop.gov.co/Public/Tendering/OpportunityDetail/Index?noticeUID=CO1.NTC.4254507&amp;isFromPublicArea=True&amp;isModal=true&amp;asPopupView=true</v>
          </cell>
        </row>
        <row r="18335">
          <cell r="L18335" t="str">
            <v>6830-2023</v>
          </cell>
          <cell r="M18335" t="str">
            <v>https://community.secop.gov.co/Public/Tendering/OpportunityDetail/Index?noticeUID=CO1.NTC.4351564&amp;isFromPublicArea=True&amp;isModal=true&amp;asPopupView=true</v>
          </cell>
        </row>
        <row r="18336">
          <cell r="L18336" t="str">
            <v>3298-2022</v>
          </cell>
          <cell r="M18336" t="str">
            <v>https://community.secop.gov.co/Public/Tendering/OpportunityDetail/Index?noticeUID=CO1.NTC.3031967&amp;isFromPublicArea=True&amp;isModal=true&amp;asPopupView=true</v>
          </cell>
        </row>
        <row r="18337">
          <cell r="L18337" t="str">
            <v>3602-2020</v>
          </cell>
          <cell r="M18337" t="str">
            <v>https://community.secop.gov.co/Public/Tendering/OpportunityDetail/Index?noticeUID=CO1.NTC.1206530&amp;isFromPublicArea=True&amp;isModal=true&amp;asPopupView=true</v>
          </cell>
        </row>
        <row r="18338">
          <cell r="L18338" t="str">
            <v>188-2019</v>
          </cell>
          <cell r="M18338" t="str">
            <v>https://community.secop.gov.co/Public/Tendering/OpportunityDetail/Index?noticeUID=CO1.NTC.661378&amp;isFromPublicArea=True&amp;isModal=true&amp;asPopupView=true</v>
          </cell>
        </row>
        <row r="18339">
          <cell r="L18339" t="str">
            <v>9043-2021</v>
          </cell>
          <cell r="M18339" t="str">
            <v>https://community.secop.gov.co/Public/Tendering/OpportunityDetail/Index?noticeUID=CO1.NTC.2091239&amp;isFromPublicArea=True&amp;isModal=true&amp;asPopupView=true</v>
          </cell>
        </row>
        <row r="18340">
          <cell r="L18340" t="str">
            <v>6207-2018</v>
          </cell>
          <cell r="M18340" t="str">
            <v>https://community.secop.gov.co/Public/Tendering/OpportunityDetail/Index?noticeUID=CO1.NTC.458210&amp;isFromPublicArea=True&amp;isModal=true&amp;asPopupView=true</v>
          </cell>
        </row>
        <row r="18341">
          <cell r="L18341" t="str">
            <v>2054-2023</v>
          </cell>
          <cell r="M18341" t="str">
            <v>https://community.secop.gov.co/Public/Tendering/OpportunityDetail/Index?noticeUID=CO1.NTC.3949865&amp;isFromPublicArea=True&amp;isModal=true&amp;asPopupView=true</v>
          </cell>
        </row>
        <row r="18342">
          <cell r="L18342" t="str">
            <v>12096 - 2020</v>
          </cell>
          <cell r="M18342" t="str">
            <v>https://community.secop.gov.co/Public/Tendering/OpportunityDetail/Index?noticeUID=CO1.NTC.1411485&amp;isFromPublicArea=True&amp;isModal=true&amp;asPopupView=true</v>
          </cell>
        </row>
        <row r="18343">
          <cell r="L18343" t="str">
            <v>4744-2022</v>
          </cell>
          <cell r="M18343" t="str">
            <v>https://community.secop.gov.co/Public/Tendering/OpportunityDetail/Index?noticeUID=CO1.NTC.3072745&amp;isFromPublicArea=True&amp;isModal=true&amp;asPopupView=true</v>
          </cell>
        </row>
        <row r="18344">
          <cell r="L18344" t="str">
            <v>2471-2023</v>
          </cell>
          <cell r="M18344" t="str">
            <v>https://community.secop.gov.co/Public/Tendering/OpportunityDetail/Index?noticeUID=CO1.NTC.3969281&amp;isFromPublicArea=True&amp;isModal=true&amp;asPopupView=true</v>
          </cell>
        </row>
        <row r="18345">
          <cell r="L18345" t="str">
            <v>1500-2020</v>
          </cell>
          <cell r="M18345" t="str">
            <v>https://community.secop.gov.co/Public/Tendering/OpportunityDetail/Index?noticeUID=CO1.NTC.1133676&amp;isFromPublicArea=True&amp;isModal=true&amp;asPopupView=true</v>
          </cell>
        </row>
        <row r="18346">
          <cell r="L18346" t="str">
            <v>5014-2020</v>
          </cell>
          <cell r="M18346" t="str">
            <v>https://community.secop.gov.co/Public/Tendering/OpportunityDetail/Index?noticeUID=CO1.NTC.1255823&amp;isFromPublicArea=True&amp;isModal=true&amp;asPopupView=true</v>
          </cell>
        </row>
        <row r="18347">
          <cell r="L18347" t="str">
            <v>6820-2018</v>
          </cell>
          <cell r="M18347" t="str">
            <v>https://community.secop.gov.co/Public/Tendering/OpportunityDetail/Index?noticeUID=CO1.NTC.461361&amp;isFromPublicArea=True&amp;isModal=true&amp;asPopupView=true</v>
          </cell>
        </row>
        <row r="18348">
          <cell r="L18348" t="str">
            <v>12937-2020</v>
          </cell>
          <cell r="M18348" t="str">
            <v>https://community.secop.gov.co/Public/Tendering/OpportunityDetail/Index?noticeUID=CO1.NTC.1468993&amp;isFromPublicArea=True&amp;isModal=true&amp;asPopupView=true</v>
          </cell>
        </row>
        <row r="18349">
          <cell r="L18349" t="str">
            <v>9097-2022</v>
          </cell>
          <cell r="M18349" t="str">
            <v>https://community.secop.gov.co/Public/Tendering/OpportunityDetail/Index?noticeUID=CO1.NTC.3432306&amp;isFromPublicArea=True&amp;isModal=true&amp;asPopupView=true</v>
          </cell>
        </row>
        <row r="18350">
          <cell r="L18350" t="str">
            <v>1694-2019</v>
          </cell>
          <cell r="M18350" t="str">
            <v>https://community.secop.gov.co/Public/Tendering/OpportunityDetail/Index?noticeUID=CO1.NTC.699317&amp;isFromPublicArea=True&amp;isModal=true&amp;asPopupView=true</v>
          </cell>
        </row>
        <row r="18351">
          <cell r="L18351" t="str">
            <v>7312-2018</v>
          </cell>
          <cell r="M18351" t="str">
            <v>https://community.secop.gov.co/Public/Tendering/OpportunityDetail/Index?noticeUID=CO1.NTC.469105&amp;isFromPublicArea=True&amp;isModal=true&amp;asPopupView=true</v>
          </cell>
        </row>
        <row r="18352">
          <cell r="L18352" t="str">
            <v>1129-2023</v>
          </cell>
          <cell r="M18352" t="str">
            <v>https://community.secop.gov.co/Public/Tendering/OpportunityDetail/Index?noticeUID=CO1.NTC.3855328&amp;isFromPublicArea=True&amp;isModal=true&amp;asPopupView=true</v>
          </cell>
        </row>
        <row r="18353">
          <cell r="L18353" t="str">
            <v>4209-2022</v>
          </cell>
          <cell r="M18353" t="str">
            <v>https://community.secop.gov.co/Public/Tendering/OpportunityDetail/Index?noticeUID=CO1.NTC.3046456&amp;isFromPublicArea=True&amp;isModal=true&amp;asPopupView=true</v>
          </cell>
        </row>
        <row r="18354">
          <cell r="L18354" t="str">
            <v>9229-2018</v>
          </cell>
          <cell r="M18354" t="str">
            <v>https://community.secop.gov.co/Public/Tendering/OpportunityDetail/Index?noticeUID=CO1.NTC.625795&amp;isFromPublicArea=True&amp;isModal=true&amp;asPopupView=true</v>
          </cell>
        </row>
        <row r="18355">
          <cell r="L18355" t="str">
            <v>CO1.PCCNTR.3933674</v>
          </cell>
          <cell r="M18355" t="str">
            <v>https://community.secop.gov.co/Public/Tendering/OpportunityDetail/Index?noticeUID=CO1.NTC.3168804&amp;isFromPublicArea=True&amp;isModal=true&amp;asPopupView=true</v>
          </cell>
        </row>
        <row r="18356">
          <cell r="L18356" t="str">
            <v>5372-2022</v>
          </cell>
          <cell r="M18356" t="str">
            <v>https://community.secop.gov.co/Public/Tendering/OpportunityDetail/Index?noticeUID=CO1.NTC.3087308&amp;isFromPublicArea=True&amp;isModal=true&amp;asPopupView=true</v>
          </cell>
        </row>
        <row r="18357">
          <cell r="L18357" t="str">
            <v>5057-2023</v>
          </cell>
          <cell r="M18357" t="str">
            <v>https://community.secop.gov.co/Public/Tendering/OpportunityDetail/Index?noticeUID=CO1.NTC.4141424&amp;isFromPublicArea=True&amp;isModal=true&amp;asPopupView=true</v>
          </cell>
        </row>
        <row r="18358">
          <cell r="L18358" t="str">
            <v>6168-2021</v>
          </cell>
          <cell r="M18358" t="str">
            <v>https://community.secop.gov.co/Public/Tendering/OpportunityDetail/Index?noticeUID=CO1.NTC.1952912&amp;isFromPublicArea=True&amp;isModal=true&amp;asPopupView=true</v>
          </cell>
        </row>
        <row r="18359">
          <cell r="L18359" t="str">
            <v>5020-2018</v>
          </cell>
          <cell r="M18359" t="str">
            <v>https://community.secop.gov.co/Public/Tendering/OpportunityDetail/Index?noticeUID=CO1.NTC.448403&amp;isFromPublicArea=True&amp;isModal=true&amp;asPopupView=true</v>
          </cell>
        </row>
        <row r="18360">
          <cell r="L18360" t="str">
            <v>504-2021</v>
          </cell>
          <cell r="M18360" t="str">
            <v>https://community.secop.gov.co/Public/Tendering/OpportunityDetail/Index?noticeUID=CO1.NTC.1806668&amp;isFromPublicArea=True&amp;isModal=true&amp;asPopupView=true</v>
          </cell>
        </row>
        <row r="18361">
          <cell r="L18361" t="str">
            <v>1628-2019</v>
          </cell>
          <cell r="M18361" t="str">
            <v>https://community.secop.gov.co/Public/Tendering/OpportunityDetail/Index?noticeUID=CO1.NTC.694274&amp;isFromPublicArea=True&amp;isModal=true&amp;asPopupView=true</v>
          </cell>
        </row>
        <row r="18362">
          <cell r="L18362" t="str">
            <v>10841-2021</v>
          </cell>
          <cell r="M18362" t="str">
            <v>https://community.secop.gov.co/Public/Tendering/OpportunityDetail/Index?noticeUID=CO1.NTC.2378898&amp;isFromPublicArea=True&amp;isModal=true&amp;asPopupView=true</v>
          </cell>
        </row>
        <row r="18363">
          <cell r="L18363" t="str">
            <v>11762-2020</v>
          </cell>
          <cell r="M18363" t="str">
            <v>https://community.secop.gov.co/Public/Tendering/OpportunityDetail/Index?noticeUID=CO1.NTC.1418024&amp;isFromPublicArea=True&amp;isModal=true&amp;asPopupView=true</v>
          </cell>
        </row>
        <row r="18364">
          <cell r="L18364" t="str">
            <v>1925-2021</v>
          </cell>
          <cell r="M18364" t="str">
            <v>https://community.secop.gov.co/Public/Tendering/OpportunityDetail/Index?noticeUID=CO1.NTC.1846024&amp;isFromPublicArea=True&amp;isModal=true&amp;asPopupView=true</v>
          </cell>
        </row>
        <row r="18365">
          <cell r="L18365" t="str">
            <v>9458-2022</v>
          </cell>
          <cell r="M18365" t="str">
            <v>https://community.secop.gov.co/Public/Tendering/OpportunityDetail/Index?noticeUID=CO1.NTC.3666077&amp;isFromPublicArea=True&amp;isModal=true&amp;asPopupView=true</v>
          </cell>
        </row>
        <row r="18366">
          <cell r="L18366" t="str">
            <v>11515-2020</v>
          </cell>
          <cell r="M18366" t="str">
            <v>https://community.secop.gov.co/Public/Tendering/OpportunityDetail/Index?noticeUID=CO1.NTC.1406797&amp;isFromPublicArea=True&amp;isModal=true&amp;asPopupView=true</v>
          </cell>
        </row>
        <row r="18367">
          <cell r="L18367" t="str">
            <v>0398-2023</v>
          </cell>
          <cell r="M18367" t="str">
            <v>https://community.secop.gov.co/Public/Tendering/OpportunityDetail/Index?noticeUID=CO1.NTC.3796967&amp;isFromPublicArea=True&amp;isModal=true&amp;asPopupView=true</v>
          </cell>
        </row>
        <row r="18368">
          <cell r="L18368" t="str">
            <v>3348-2019</v>
          </cell>
          <cell r="M18368" t="str">
            <v>https://community.secop.gov.co/Public/Tendering/OpportunityDetail/Index?noticeUID=CO1.NTC.756802&amp;isFromPublicArea=True&amp;isModal=true&amp;asPopupView=true</v>
          </cell>
        </row>
        <row r="18369">
          <cell r="L18369" t="str">
            <v>8463-2021</v>
          </cell>
          <cell r="M18369" t="str">
            <v>https://community.secop.gov.co/Public/Tendering/OpportunityDetail/Index?noticeUID=CO1.NTC.2050824&amp;isFromPublicArea=True&amp;isModal=true&amp;asPopupView=true</v>
          </cell>
        </row>
        <row r="18370">
          <cell r="L18370" t="str">
            <v>6179-2021</v>
          </cell>
          <cell r="M18370" t="str">
            <v>https://community.secop.gov.co/Public/Tendering/OpportunityDetail/Index?noticeUID=CO1.NTC.1952124&amp;isFromPublicArea=True&amp;isModal=true&amp;asPopupView=true</v>
          </cell>
        </row>
        <row r="18371">
          <cell r="L18371" t="str">
            <v>8858-2021</v>
          </cell>
          <cell r="M18371" t="str">
            <v>https://community.secop.gov.co/Public/Tendering/OpportunityDetail/Index?noticeUID=CO1.NTC.2077996&amp;isFromPublicArea=True&amp;isModal=true&amp;asPopupView=true</v>
          </cell>
        </row>
        <row r="18372">
          <cell r="L18372" t="str">
            <v>5084-2021</v>
          </cell>
          <cell r="M18372" t="str">
            <v>https://community.secop.gov.co/Public/Tendering/OpportunityDetail/Index?noticeUID=CO1.NTC.1913563&amp;isFromPublicArea=True&amp;isModal=true&amp;asPopupView=true</v>
          </cell>
        </row>
        <row r="18373">
          <cell r="L18373" t="str">
            <v>1095-2021</v>
          </cell>
          <cell r="M18373" t="str">
            <v>https://community.secop.gov.co/Public/Tendering/OpportunityDetail/Index?noticeUID=CO1.NTC.1830431&amp;isFromPublicArea=True&amp;isModal=true&amp;asPopupView=true</v>
          </cell>
        </row>
        <row r="18374">
          <cell r="L18374" t="str">
            <v>11142-2021</v>
          </cell>
          <cell r="M18374" t="str">
            <v>https://community.secop.gov.co/Public/Tendering/OpportunityDetail/Index?noticeUID=CO1.NTC.2413701&amp;isFromPublicArea=True&amp;isModal=true&amp;asPopupView=true</v>
          </cell>
        </row>
        <row r="18375">
          <cell r="L18375" t="str">
            <v>6065-2020</v>
          </cell>
          <cell r="M18375" t="str">
            <v>https://community.secop.gov.co/Public/Tendering/OpportunityDetail/Index?noticeUID=CO1.NTC.1263117&amp;isFromPublicArea=True&amp;isModal=true&amp;asPopupView=true</v>
          </cell>
        </row>
        <row r="18376">
          <cell r="L18376" t="str">
            <v>2536-2019</v>
          </cell>
          <cell r="M18376" t="str">
            <v>https://community.secop.gov.co/Public/Tendering/OpportunityDetail/Index?noticeUID=CO1.NTC.722039&amp;isFromPublicArea=True&amp;isModal=true&amp;asPopupView=true</v>
          </cell>
        </row>
        <row r="18377">
          <cell r="L18377" t="str">
            <v>5074-2023</v>
          </cell>
          <cell r="M18377" t="str">
            <v>https://community.secop.gov.co/Public/Tendering/OpportunityDetail/Index?noticeUID=CO1.NTC.4145350&amp;isFromPublicArea=True&amp;isModal=true&amp;asPopupView=true</v>
          </cell>
        </row>
        <row r="18378">
          <cell r="L18378" t="str">
            <v>7109-2020</v>
          </cell>
          <cell r="M18378" t="str">
            <v>https://community.secop.gov.co/Public/Tendering/OpportunityDetail/Index?noticeUID=CO1.NTC.1269308&amp;isFromPublicArea=True&amp;isModal=true&amp;asPopupView=true</v>
          </cell>
        </row>
        <row r="18379">
          <cell r="L18379" t="str">
            <v>11141-2021</v>
          </cell>
          <cell r="M18379" t="str">
            <v>https://community.secop.gov.co/Public/Tendering/OpportunityDetail/Index?noticeUID=CO1.NTC.2367525&amp;isFromPublicArea=True&amp;isModal=true&amp;asPopupView=true</v>
          </cell>
        </row>
        <row r="18380">
          <cell r="L18380" t="str">
            <v>3920-2020</v>
          </cell>
          <cell r="M18380" t="str">
            <v>https://community.secop.gov.co/Public/Tendering/OpportunityDetail/Index?noticeUID=CO1.NTC.1224871&amp;isFromPublicArea=True&amp;isModal=true&amp;asPopupView=true</v>
          </cell>
        </row>
        <row r="18381">
          <cell r="L18381" t="str">
            <v>5535-2018</v>
          </cell>
          <cell r="M18381" t="str">
            <v>https://community.secop.gov.co/Public/Tendering/OpportunityDetail/Index?noticeUID=CO1.NTC.454016&amp;isFromPublicArea=True&amp;isModal=true&amp;asPopupView=true</v>
          </cell>
        </row>
        <row r="18382">
          <cell r="L18382" t="str">
            <v>2761-2022</v>
          </cell>
          <cell r="M18382" t="str">
            <v>https://community.secop.gov.co/Public/Tendering/OpportunityDetail/Index?noticeUID=CO1.NTC.3019128&amp;isFromPublicArea=True&amp;isModal=true&amp;asPopupView=true</v>
          </cell>
        </row>
        <row r="18383">
          <cell r="L18383" t="str">
            <v>1951-2019</v>
          </cell>
          <cell r="M18383" t="str">
            <v>https://community.secop.gov.co/Public/Tendering/OpportunityDetail/Index?noticeUID=CO1.NTC.705695&amp;isFromPublicArea=True&amp;isModal=true&amp;asPopupView=true</v>
          </cell>
        </row>
        <row r="18384">
          <cell r="L18384" t="str">
            <v>6384-2021</v>
          </cell>
          <cell r="M18384" t="str">
            <v>https://community.secop.gov.co/Public/Tendering/OpportunityDetail/Index?noticeUID=CO1.NTC.1961556&amp;isFromPublicArea=True&amp;isModal=true&amp;asPopupView=true</v>
          </cell>
        </row>
        <row r="18385">
          <cell r="L18385" t="str">
            <v>2524-2020</v>
          </cell>
          <cell r="M18385" t="str">
            <v>https://community.secop.gov.co/Public/Tendering/OpportunityDetail/Index?noticeUID=CO1.NTC.1154002&amp;isFromPublicArea=True&amp;isModal=true&amp;asPopupView=true</v>
          </cell>
        </row>
        <row r="18386">
          <cell r="L18386" t="str">
            <v>905-2020</v>
          </cell>
          <cell r="M18386" t="str">
            <v>https://community.secop.gov.co/Public/Tendering/OpportunityDetail/Index?noticeUID=CO1.NTC.1111021&amp;isFromPublicArea=True&amp;isModal=true&amp;asPopupView=true</v>
          </cell>
        </row>
        <row r="18387">
          <cell r="L18387" t="str">
            <v>240-2022</v>
          </cell>
          <cell r="M18387" t="str">
            <v>https://community.secop.gov.co/Public/Tendering/OpportunityDetail/Index?noticeUID=CO1.NTC.2517458&amp;isFromPublicArea=True&amp;isModal=true&amp;asPopupView=true</v>
          </cell>
        </row>
        <row r="18388">
          <cell r="L18388" t="str">
            <v>5358-2021</v>
          </cell>
          <cell r="M18388" t="str">
            <v>https://community.secop.gov.co/Public/Tendering/OpportunityDetail/Index?noticeUID=CO1.NTC.1926773&amp;isFromPublicArea=True&amp;isModal=true&amp;asPopupView=true</v>
          </cell>
        </row>
        <row r="18389">
          <cell r="L18389" t="str">
            <v>0465-2019</v>
          </cell>
          <cell r="M18389" t="str">
            <v>https://community.secop.gov.co/Public/Tendering/OpportunityDetail/Index?noticeUID=CO1.NTC.673826&amp;isFromPublicArea=True&amp;isModal=true&amp;asPopupView=true</v>
          </cell>
        </row>
        <row r="18390">
          <cell r="L18390" t="str">
            <v>13920-2020</v>
          </cell>
          <cell r="M18390" t="str">
            <v>https://community.secop.gov.co/Public/Tendering/OpportunityDetail/Index?noticeUID=CO1.NTC.1527400&amp;isFromPublicArea=True&amp;isModal=true&amp;asPopupView=true</v>
          </cell>
        </row>
        <row r="18391">
          <cell r="L18391" t="str">
            <v>1555-2021</v>
          </cell>
          <cell r="M18391" t="str">
            <v>https://community.secop.gov.co/Public/Tendering/OpportunityDetail/Index?noticeUID=CO1.NTC.1840987&amp;isFromPublicArea=True&amp;isModal=true&amp;asPopupView=true</v>
          </cell>
        </row>
        <row r="18392">
          <cell r="L18392" t="str">
            <v>8341-2023</v>
          </cell>
          <cell r="M18392" t="str">
            <v>https://community.secop.gov.co/Public/Tendering/OpportunityDetail/Index?noticeUID=CO1.NTC.4390488&amp;isFromPublicArea=True&amp;isModal=true&amp;asPopupView=true</v>
          </cell>
        </row>
        <row r="18393">
          <cell r="L18393" t="str">
            <v>9190-2018</v>
          </cell>
          <cell r="M18393" t="str">
            <v>https://community.secop.gov.co/Public/Tendering/OpportunityDetail/Index?noticeUID=CO1.NTC.620017&amp;isFromPublicArea=True&amp;isModal=true&amp;asPopupView=true</v>
          </cell>
        </row>
        <row r="18394">
          <cell r="L18394" t="str">
            <v>5236-2023</v>
          </cell>
          <cell r="M18394" t="str">
            <v>https://community.secop.gov.co/Public/Tendering/OpportunityDetail/Index?noticeUID=CO1.NTC.4152944&amp;isFromPublicArea=True&amp;isModal=true&amp;asPopupView=true</v>
          </cell>
        </row>
        <row r="18395">
          <cell r="L18395" t="str">
            <v>4847-2022</v>
          </cell>
          <cell r="M18395" t="str">
            <v>https://community.secop.gov.co/Public/Tendering/OpportunityDetail/Index?noticeUID=CO1.NTC.3074490&amp;isFromPublicArea=True&amp;isModal=true&amp;asPopupView=true</v>
          </cell>
        </row>
        <row r="18396">
          <cell r="L18396" t="str">
            <v>10201-2020</v>
          </cell>
          <cell r="M18396" t="str">
            <v>https://community.secop.gov.co/Public/Tendering/OpportunityDetail/Index?noticeUID=CO1.NTC.1395509&amp;isFromPublicArea=True&amp;isModal=true&amp;asPopupView=true</v>
          </cell>
        </row>
        <row r="18397">
          <cell r="L18397" t="str">
            <v>0082-2019</v>
          </cell>
          <cell r="M18397" t="str">
            <v>https://community.secop.gov.co/Public/Tendering/OpportunityDetail/Index?noticeUID=CO1.NTC.658715&amp;isFromPublicArea=True&amp;isModal=true&amp;asPopupView=true</v>
          </cell>
        </row>
        <row r="18398">
          <cell r="L18398" t="str">
            <v>145-2022</v>
          </cell>
          <cell r="M18398" t="str">
            <v>https://community.secop.gov.co/Public/Tendering/OpportunityDetail/Index?noticeUID=CO1.NTC.2513254&amp;isFromPublicArea=True&amp;isModal=true&amp;asPopupView=true</v>
          </cell>
        </row>
        <row r="18399">
          <cell r="L18399" t="str">
            <v>1248-2021</v>
          </cell>
          <cell r="M18399" t="str">
            <v>https://community.secop.gov.co/Public/Tendering/OpportunityDetail/Index?noticeUID=CO1.NTC.1831581&amp;isFromPublicArea=True&amp;isModal=true&amp;asPopupView=true</v>
          </cell>
        </row>
        <row r="18400">
          <cell r="L18400" t="str">
            <v>6109-2021</v>
          </cell>
          <cell r="M18400" t="str">
            <v>https://community.secop.gov.co/Public/Tendering/OpportunityDetail/Index?noticeUID=CO1.NTC.1746297&amp;isFromPublicArea=True&amp;isModal=true&amp;asPopupView=true</v>
          </cell>
        </row>
        <row r="18401">
          <cell r="L18401" t="str">
            <v>8087-2020</v>
          </cell>
          <cell r="M18401" t="str">
            <v>https://community.secop.gov.co/Public/Tendering/OpportunityDetail/Index?noticeUID=CO1.NTC.1350317&amp;isFromPublicArea=True&amp;isModal=true&amp;asPopupView=true</v>
          </cell>
        </row>
        <row r="18402">
          <cell r="L18402" t="str">
            <v>1721-2022</v>
          </cell>
          <cell r="M18402" t="str">
            <v>https://community.secop.gov.co/Public/Tendering/OpportunityDetail/Index?noticeUID=CO1.NTC.2622336&amp;isFromPublicArea=True&amp;isModal=true&amp;asPopupView=true</v>
          </cell>
        </row>
        <row r="18403">
          <cell r="L18403" t="str">
            <v>7634-2022</v>
          </cell>
          <cell r="M18403" t="str">
            <v>https://community.secop.gov.co/Public/Tendering/OpportunityDetail/Index?noticeUID=CO1.NTC.3232860&amp;isFromPublicArea=True&amp;isModal=true&amp;asPopupView=true</v>
          </cell>
        </row>
        <row r="18404">
          <cell r="L18404" t="str">
            <v>430-2020</v>
          </cell>
          <cell r="M18404" t="str">
            <v>https://community.secop.gov.co/Public/Tendering/OpportunityDetail/Index?noticeUID=CO1.NTC.1087720&amp;isFromPublicArea=True&amp;isModal=true&amp;asPopupView=true</v>
          </cell>
        </row>
        <row r="18405">
          <cell r="L18405" t="str">
            <v>CO1.PCCNTR.837009</v>
          </cell>
          <cell r="M18405" t="str">
            <v>https://community.secop.gov.co/Public/Tendering/OpportunityDetail/Index?noticeUID=CO1.NTC.736292&amp;isFromPublicArea=True&amp;isModal=true&amp;asPopupView=true</v>
          </cell>
        </row>
        <row r="18406">
          <cell r="L18406" t="str">
            <v>5318-2021</v>
          </cell>
          <cell r="M18406" t="str">
            <v>https://community.secop.gov.co/Public/Tendering/OpportunityDetail/Index?noticeUID=CO1.NTC.1922129&amp;isFromPublicArea=True&amp;isModal=true&amp;asPopupView=true</v>
          </cell>
        </row>
        <row r="18407">
          <cell r="L18407" t="str">
            <v>5941-2022</v>
          </cell>
          <cell r="M18407" t="str">
            <v>https://community.secop.gov.co/Public/Tendering/OpportunityDetail/Index?noticeUID=CO1.NTC.3111775&amp;isFromPublicArea=True&amp;isModal=true&amp;asPopupView=true</v>
          </cell>
        </row>
        <row r="18408">
          <cell r="L18408" t="str">
            <v>5571-2022</v>
          </cell>
          <cell r="M18408" t="str">
            <v>https://community.secop.gov.co/Public/Tendering/OpportunityDetail/Index?noticeUID=CO1.NTC.3090443&amp;isFromPublicArea=True&amp;isModal=true&amp;asPopupView=true</v>
          </cell>
        </row>
        <row r="18409">
          <cell r="L18409" t="str">
            <v>6661-2018</v>
          </cell>
          <cell r="M18409" t="str">
            <v>https://community.secop.gov.co/Public/Tendering/OpportunityDetail/Index?noticeUID=CO1.NTC.459987&amp;isFromPublicArea=True&amp;isModal=true&amp;asPopupView=true</v>
          </cell>
        </row>
        <row r="18410">
          <cell r="L18410" t="str">
            <v>11104-2020</v>
          </cell>
          <cell r="M18410" t="str">
            <v>https://community.secop.gov.co/Public/Tendering/OpportunityDetail/Index?noticeUID=CO1.NTC.1403267&amp;isFromPublicArea=True&amp;isModal=true&amp;asPopupView=true</v>
          </cell>
        </row>
        <row r="18411">
          <cell r="L18411" t="str">
            <v>3724-2019</v>
          </cell>
          <cell r="M18411" t="str">
            <v>https://community.secop.gov.co/Public/Tendering/OpportunityDetail/Index?noticeUID=CO1.NTC.781609&amp;isFromPublicArea=True&amp;isModal=true&amp;asPopupView=true</v>
          </cell>
        </row>
        <row r="18412">
          <cell r="L18412" t="str">
            <v>771-2021</v>
          </cell>
          <cell r="M18412" t="str">
            <v>https://community.secop.gov.co/Public/Tendering/OpportunityDetail/Index?noticeUID=CO1.NTC.1822861&amp;isFromPublicArea=True&amp;isModal=true&amp;asPopupView=true</v>
          </cell>
        </row>
        <row r="18413">
          <cell r="L18413" t="str">
            <v>10981-2021</v>
          </cell>
          <cell r="M18413" t="str">
            <v>https://community.secop.gov.co/Public/Tendering/OpportunityDetail/Index?noticeUID=CO1.NTC.2398847&amp;isFromPublicArea=True&amp;isModal=true&amp;asPopupView=true</v>
          </cell>
        </row>
        <row r="18414">
          <cell r="L18414" t="str">
            <v>9339-2021</v>
          </cell>
          <cell r="M18414" t="str">
            <v>https://community.secop.gov.co/Public/Tendering/OpportunityDetail/Index?noticeUID=CO1.NTC.2110683&amp;isFromPublicArea=True&amp;isModal=true&amp;asPopupView=true</v>
          </cell>
        </row>
        <row r="18415">
          <cell r="L18415" t="str">
            <v>4133-2022</v>
          </cell>
          <cell r="M18415" t="str">
            <v>https://community.secop.gov.co/Public/Tendering/OpportunityDetail/Index?noticeUID=CO1.NTC.3044634&amp;isFromPublicArea=True&amp;isModal=true&amp;asPopupView=true</v>
          </cell>
        </row>
        <row r="18416">
          <cell r="L18416" t="str">
            <v>8355-2021</v>
          </cell>
          <cell r="M18416" t="str">
            <v>https://community.secop.gov.co/Public/Tendering/OpportunityDetail/Index?noticeUID=CO1.NTC.2043109&amp;isFromPublicArea=True&amp;isModal=true&amp;asPopupView=true</v>
          </cell>
        </row>
        <row r="18417">
          <cell r="L18417" t="str">
            <v>8294-2020</v>
          </cell>
          <cell r="M18417" t="str">
            <v>https://community.secop.gov.co/Public/Tendering/OpportunityDetail/Index?noticeUID=CO1.NTC.1361998&amp;isFromPublicArea=True&amp;isModal=true&amp;asPopupView=true</v>
          </cell>
        </row>
        <row r="18418">
          <cell r="L18418" t="str">
            <v>8849-2022</v>
          </cell>
          <cell r="M18418" t="str">
            <v>https://community.secop.gov.co/Public/Tendering/OpportunityDetail/Index?noticeUID=CO1.NTC.3385943&amp;isFromPublicArea=True&amp;isModal=true&amp;asPopupView=true</v>
          </cell>
        </row>
        <row r="18419">
          <cell r="L18419" t="str">
            <v>4255-2023.</v>
          </cell>
          <cell r="M18419" t="str">
            <v>https://community.secop.gov.co/Public/Tendering/OpportunityDetail/Index?noticeUID=CO1.NTC.4110041&amp;isFromPublicArea=True&amp;isModal=true&amp;asPopupView=true</v>
          </cell>
        </row>
        <row r="18420">
          <cell r="L18420" t="str">
            <v>11590-2020</v>
          </cell>
          <cell r="M18420" t="str">
            <v>https://community.secop.gov.co/Public/Tendering/OpportunityDetail/Index?noticeUID=CO1.NTC.1408360&amp;isFromPublicArea=True&amp;isModal=true&amp;asPopupView=true</v>
          </cell>
        </row>
        <row r="18421">
          <cell r="L18421" t="str">
            <v>992-2020</v>
          </cell>
          <cell r="M18421" t="str">
            <v>https://community.secop.gov.co/Public/Tendering/OpportunityDetail/Index?noticeUID=CO1.NTC.1115554&amp;isFromPublicArea=True&amp;isModal=true&amp;asPopupView=true</v>
          </cell>
        </row>
        <row r="18422">
          <cell r="L18422" t="str">
            <v>8330-2022</v>
          </cell>
          <cell r="M18422" t="str">
            <v>https://community.secop.gov.co/Public/Tendering/OpportunityDetail/Index?noticeUID=CO1.NTC.3285503&amp;isFromPublicArea=True&amp;isModal=true&amp;asPopupView=true</v>
          </cell>
        </row>
        <row r="18423">
          <cell r="L18423" t="str">
            <v>6096-2020</v>
          </cell>
          <cell r="M18423" t="str">
            <v>https://community.secop.gov.co/Public/Tendering/OpportunityDetail/Index?noticeUID=CO1.NTC.1262004&amp;isFromPublicArea=True&amp;isModal=true&amp;asPopupView=true</v>
          </cell>
        </row>
        <row r="18424">
          <cell r="L18424" t="str">
            <v>3182-2023</v>
          </cell>
          <cell r="M18424" t="str">
            <v>https://community.secop.gov.co/Public/Tendering/OpportunityDetail/Index?noticeUID=CO1.NTC.4008704&amp;isFromPublicArea=True&amp;isModal=true&amp;asPopupView=true</v>
          </cell>
        </row>
        <row r="18425">
          <cell r="L18425" t="str">
            <v>2962-2019</v>
          </cell>
          <cell r="M18425" t="str">
            <v>https://community.secop.gov.co/Public/Tendering/OpportunityDetail/Index?noticeUID=CO1.NTC.739828&amp;isFromPublicArea=True&amp;isModal=true&amp;asPopupView=true</v>
          </cell>
        </row>
        <row r="18426">
          <cell r="L18426" t="str">
            <v>1882-2023</v>
          </cell>
          <cell r="M18426" t="str">
            <v>https://community.secop.gov.co/Public/Tendering/OpportunityDetail/Index?noticeUID=CO1.NTC.3917682&amp;isFromPublicArea=True&amp;isModal=true&amp;asPopupView=true</v>
          </cell>
        </row>
        <row r="18427">
          <cell r="L18427" t="str">
            <v>917-2021</v>
          </cell>
          <cell r="M18427" t="str">
            <v>https://community.secop.gov.co/Public/Tendering/OpportunityDetail/Index?noticeUID=CO1.NTC.1842167&amp;isFromPublicArea=True&amp;isModal=true&amp;asPopupView=true</v>
          </cell>
        </row>
        <row r="18428">
          <cell r="L18428" t="str">
            <v>5895-2018</v>
          </cell>
          <cell r="M18428" t="str">
            <v>https://community.secop.gov.co/Public/Tendering/OpportunityDetail/Index?noticeUID=CO1.NTC.456516&amp;isFromPublicArea=True&amp;isModal=true&amp;asPopupView=true</v>
          </cell>
        </row>
        <row r="18429">
          <cell r="L18429" t="str">
            <v>6504-2022</v>
          </cell>
          <cell r="M18429" t="str">
            <v>https://community.secop.gov.co/Public/Tendering/OpportunityDetail/Index?noticeUID=CO1.NTC.3136598&amp;isFromPublicArea=True&amp;isModal=true&amp;asPopupView=true</v>
          </cell>
        </row>
        <row r="18430">
          <cell r="L18430" t="str">
            <v>4757-2023</v>
          </cell>
          <cell r="M18430" t="str">
            <v>https://community.secop.gov.co/Public/Tendering/OpportunityDetail/Index?noticeUID=CO1.NTC.4113751&amp;isFromPublicArea=True&amp;isModal=true&amp;asPopupView=true</v>
          </cell>
        </row>
        <row r="18431">
          <cell r="L18431" t="str">
            <v>4026-2021</v>
          </cell>
          <cell r="M18431" t="str">
            <v>https://community.secop.gov.co/Public/Tendering/OpportunityDetail/Index?noticeUID=CO1.NTC.1884837&amp;isFromPublicArea=True&amp;isModal=true&amp;asPopupView=true</v>
          </cell>
        </row>
        <row r="18432">
          <cell r="L18432" t="str">
            <v>1643-2019</v>
          </cell>
          <cell r="M18432" t="str">
            <v>https://community.secop.gov.co/Public/Tendering/OpportunityDetail/Index?noticeUID=CO1.NTC.696636&amp;isFromPublicArea=True&amp;isModal=true&amp;asPopupView=true</v>
          </cell>
        </row>
        <row r="18433">
          <cell r="L18433" t="str">
            <v>4842-2018</v>
          </cell>
          <cell r="M18433" t="str">
            <v>https://community.secop.gov.co/Public/Tendering/OpportunityDetail/Index?noticeUID=CO1.NTC.448908&amp;isFromPublicArea=True&amp;isModal=true&amp;asPopupView=true</v>
          </cell>
        </row>
        <row r="18434">
          <cell r="L18434" t="str">
            <v>4674-2023</v>
          </cell>
          <cell r="M18434" t="str">
            <v>https://community.secop.gov.co/Public/Tendering/OpportunityDetail/Index?noticeUID=CO1.NTC.4121055&amp;isFromPublicArea=True&amp;isModal=true&amp;asPopupView=true</v>
          </cell>
        </row>
        <row r="18435">
          <cell r="L18435" t="str">
            <v>7684-2022</v>
          </cell>
          <cell r="M18435" t="str">
            <v>https://community.secop.gov.co/Public/Tendering/OpportunityDetail/Index?noticeUID=CO1.NTC.3212595&amp;isFromPublicArea=True&amp;isModal=true&amp;asPopupView=true</v>
          </cell>
        </row>
        <row r="18436">
          <cell r="L18436" t="str">
            <v>2437-2021</v>
          </cell>
          <cell r="M18436" t="str">
            <v>https://community.secop.gov.co/Public/Tendering/OpportunityDetail/Index?noticeUID=CO1.NTC.1854085&amp;isFromPublicArea=True&amp;isModal=true&amp;asPopupView=true</v>
          </cell>
        </row>
        <row r="18437">
          <cell r="L18437" t="str">
            <v>11445 - 2020</v>
          </cell>
          <cell r="M18437" t="str">
            <v>https://community.secop.gov.co/Public/Tendering/OpportunityDetail/Index?noticeUID=CO1.NTC.1406821&amp;isFromPublicArea=True&amp;isModal=true&amp;asPopupView=true</v>
          </cell>
        </row>
        <row r="18438">
          <cell r="L18438" t="str">
            <v>3726-2023</v>
          </cell>
          <cell r="M18438" t="str">
            <v>https://community.secop.gov.co/Public/Tendering/OpportunityDetail/Index?noticeUID=CO1.NTC.4039236&amp;isFromPublicArea=True&amp;isModal=true&amp;asPopupView=true</v>
          </cell>
        </row>
        <row r="18439">
          <cell r="L18439" t="str">
            <v>14787-2020</v>
          </cell>
          <cell r="M18439" t="str">
            <v>https://community.secop.gov.co/Public/Tendering/OpportunityDetail/Index?noticeUID=CO1.NTC.1599463&amp;isFromPublicArea=True&amp;isModal=true&amp;asPopupView=true</v>
          </cell>
        </row>
        <row r="18440">
          <cell r="L18440" t="str">
            <v>9726-2021</v>
          </cell>
          <cell r="M18440" t="str">
            <v>https://community.secop.gov.co/Public/Tendering/OpportunityDetail/Index?noticeUID=CO1.NTC.2052187&amp;isFromPublicArea=True&amp;isModal=true&amp;asPopupView=true</v>
          </cell>
        </row>
        <row r="18441">
          <cell r="L18441" t="str">
            <v>9468-2020</v>
          </cell>
          <cell r="M18441" t="str">
            <v>https://community.secop.gov.co/Public/Tendering/OpportunityDetail/Index?noticeUID=CO1.NTC.1387245&amp;isFromPublicArea=True&amp;isModal=true&amp;asPopupView=true</v>
          </cell>
        </row>
        <row r="18442">
          <cell r="L18442" t="str">
            <v>0788 - 2023</v>
          </cell>
          <cell r="M18442" t="str">
            <v>https://community.secop.gov.co/Public/Tendering/OpportunityDetail/Index?noticeUID=CO1.NTC.3836660&amp;isFromPublicArea=True&amp;isModal=true&amp;asPopupView=true</v>
          </cell>
        </row>
        <row r="18443">
          <cell r="L18443" t="str">
            <v>5579-2021</v>
          </cell>
          <cell r="M18443" t="str">
            <v>https://community.secop.gov.co/Public/Tendering/OpportunityDetail/Index?noticeUID=CO1.NTC.1933144&amp;isFromPublicArea=True&amp;isModal=true&amp;asPopupView=true</v>
          </cell>
        </row>
        <row r="18444">
          <cell r="L18444" t="str">
            <v>8459-2022</v>
          </cell>
          <cell r="M18444" t="str">
            <v>https://community.secop.gov.co/Public/Tendering/OpportunityDetail/Index?noticeUID=CO1.NTC.3300165&amp;isFromPublicArea=True&amp;isModal=true&amp;asPopupView=true</v>
          </cell>
        </row>
        <row r="18445">
          <cell r="L18445" t="str">
            <v>3693-2020</v>
          </cell>
          <cell r="M18445" t="str">
            <v>https://community.secop.gov.co/Public/Tendering/OpportunityDetail/Index?noticeUID=CO1.NTC.1212657&amp;isFromPublicArea=True&amp;isModal=true&amp;asPopupView=true</v>
          </cell>
        </row>
        <row r="18446">
          <cell r="L18446" t="str">
            <v>10191-2020</v>
          </cell>
          <cell r="M18446" t="str">
            <v>https://community.secop.gov.co/Public/Tendering/OpportunityDetail/Index?noticeUID=CO1.NTC.1395869&amp;isFromPublicArea=True&amp;isModal=true&amp;asPopupView=true</v>
          </cell>
        </row>
        <row r="18447">
          <cell r="L18447" t="str">
            <v>7120-2023</v>
          </cell>
          <cell r="M18447" t="str">
            <v>https://community.secop.gov.co/Public/Tendering/OpportunityDetail/Index?noticeUID=CO1.NTC.4338862&amp;isFromPublicArea=True&amp;isModal=true&amp;asPopupView=true</v>
          </cell>
        </row>
        <row r="18448">
          <cell r="L18448" t="str">
            <v>1111-2023</v>
          </cell>
          <cell r="M18448" t="str">
            <v>https://community.secop.gov.co/Public/Tendering/OpportunityDetail/Index?noticeUID=CO1.NTC.3851231&amp;isFromPublicArea=True&amp;isModal=true&amp;asPopupView=true</v>
          </cell>
        </row>
        <row r="18449">
          <cell r="L18449" t="str">
            <v>6810-2021</v>
          </cell>
          <cell r="M18449" t="str">
            <v>https://community.secop.gov.co/Public/Tendering/OpportunityDetail/Index?noticeUID=CO1.NTC.1974895&amp;isFromPublicArea=True&amp;isModal=true&amp;asPopupView=true</v>
          </cell>
        </row>
        <row r="18450">
          <cell r="L18450" t="str">
            <v>3787-2022</v>
          </cell>
          <cell r="M18450" t="str">
            <v>https://community.secop.gov.co/Public/Tendering/OpportunityDetail/Index?noticeUID=CO1.NTC.3033265&amp;isFromPublicArea=True&amp;isModal=true&amp;asPopupView=true</v>
          </cell>
        </row>
        <row r="18451">
          <cell r="L18451" t="str">
            <v>4265-2023</v>
          </cell>
          <cell r="M18451" t="str">
            <v>https://community.secop.gov.co/Public/Tendering/OpportunityDetail/Index?noticeUID=CO1.NTC.4076950&amp;isFromPublicArea=True&amp;isModal=true&amp;asPopupView=true</v>
          </cell>
        </row>
        <row r="18452">
          <cell r="L18452" t="str">
            <v>6839-2020</v>
          </cell>
          <cell r="M18452" t="str">
            <v>https://community.secop.gov.co/Public/Tendering/OpportunityDetail/Index?noticeUID=CO1.NTC.1268532&amp;isFromPublicArea=True&amp;isModal=true&amp;asPopupView=true</v>
          </cell>
        </row>
        <row r="18453">
          <cell r="L18453" t="str">
            <v>14542-2020</v>
          </cell>
          <cell r="M18453" t="str">
            <v>https://community.secop.gov.co/Public/Tendering/OpportunityDetail/Index?noticeUID=CO1.NTC.1579332&amp;isFromPublicArea=True&amp;isModal=true&amp;asPopupView=true</v>
          </cell>
        </row>
        <row r="18454">
          <cell r="L18454" t="str">
            <v>3243-2021</v>
          </cell>
          <cell r="M18454" t="str">
            <v>https://community.secop.gov.co/Public/Tendering/OpportunityDetail/Index?noticeUID=CO1.NTC.1877553&amp;isFromPublicArea=True&amp;isModal=true&amp;asPopupView=true</v>
          </cell>
        </row>
        <row r="18455">
          <cell r="L18455" t="str">
            <v>5645-2021</v>
          </cell>
          <cell r="M18455" t="str">
            <v>https://community.secop.gov.co/Public/Tendering/OpportunityDetail/Index?noticeUID=CO1.NTC.1934370&amp;isFromPublicArea=True&amp;isModal=true&amp;asPopupView=true</v>
          </cell>
        </row>
        <row r="18456">
          <cell r="L18456" t="str">
            <v>6611-2021</v>
          </cell>
          <cell r="M18456" t="str">
            <v>https://community.secop.gov.co/Public/Tendering/OpportunityDetail/Index?noticeUID=CO1.NTC.1970225&amp;isFromPublicArea=True&amp;isModal=true&amp;asPopupView=true</v>
          </cell>
        </row>
        <row r="18457">
          <cell r="L18457" t="str">
            <v>4573-2022</v>
          </cell>
          <cell r="M18457" t="str">
            <v>https://community.secop.gov.co/Public/Tendering/OpportunityDetail/Index?noticeUID=CO1.NTC.3068129&amp;isFromPublicArea=True&amp;isModal=true&amp;asPopupView=true</v>
          </cell>
        </row>
        <row r="18458">
          <cell r="L18458" t="str">
            <v>11971-2020</v>
          </cell>
          <cell r="M18458" t="str">
            <v>https://community.secop.gov.co/Public/Tendering/OpportunityDetail/Index?noticeUID=CO1.NTC.1410543&amp;isFromPublicArea=True&amp;isModal=true&amp;asPopupView=true</v>
          </cell>
        </row>
        <row r="18459">
          <cell r="L18459" t="str">
            <v>7356-2018</v>
          </cell>
          <cell r="M18459" t="str">
            <v>https://community.secop.gov.co/Public/Tendering/OpportunityDetail/Index?noticeUID=CO1.NTC.468843&amp;isFromPublicArea=True&amp;isModal=true&amp;asPopupView=true</v>
          </cell>
        </row>
        <row r="18460">
          <cell r="L18460" t="str">
            <v>4673-2021</v>
          </cell>
          <cell r="M18460" t="str">
            <v>https://community.secop.gov.co/Public/Tendering/OpportunityDetail/Index?noticeUID=CO1.NTC.1902058&amp;isFromPublicArea=True&amp;isModal=true&amp;asPopupView=true</v>
          </cell>
        </row>
        <row r="18461">
          <cell r="L18461" t="str">
            <v>1507-2022</v>
          </cell>
          <cell r="M18461" t="str">
            <v>https://community.secop.gov.co/Public/Tendering/OpportunityDetail/Index?noticeUID=CO1.NTC.2593075&amp;isFromPublicArea=True&amp;isModal=true&amp;asPopupView=true</v>
          </cell>
        </row>
        <row r="18462">
          <cell r="L18462" t="str">
            <v>7241-2022</v>
          </cell>
          <cell r="M18462" t="str">
            <v>https://community.secop.gov.co/Public/Tendering/OpportunityDetail/Index?noticeUID=CO1.NTC.3177133&amp;isFromPublicArea=True&amp;isModal=true&amp;asPopupView=true</v>
          </cell>
        </row>
        <row r="18463">
          <cell r="L18463" t="str">
            <v>4624-2022</v>
          </cell>
          <cell r="M18463" t="str">
            <v>https://community.secop.gov.co/Public/Tendering/OpportunityDetail/Index?noticeUID=CO1.NTC.3063733&amp;isFromPublicArea=True&amp;isModal=true&amp;asPopupView=true</v>
          </cell>
        </row>
        <row r="18464">
          <cell r="L18464" t="str">
            <v>10472-2021</v>
          </cell>
          <cell r="M18464" t="str">
            <v>https://community.secop.gov.co/Public/Tendering/OpportunityDetail/Index?noticeUID=CO1.NTC.2277080&amp;isFromPublicArea=True&amp;isModal=true&amp;asPopupView=true</v>
          </cell>
        </row>
        <row r="18465">
          <cell r="L18465" t="str">
            <v>6218-2022</v>
          </cell>
          <cell r="M18465" t="str">
            <v>https://community.secop.gov.co/Public/Tendering/OpportunityDetail/Index?noticeUID=CO1.NTC.3136611&amp;isFromPublicArea=True&amp;isModal=true&amp;asPopupView=true</v>
          </cell>
        </row>
        <row r="18466">
          <cell r="L18466" t="str">
            <v>333-2021</v>
          </cell>
          <cell r="M18466" t="str">
            <v>https://community.secop.gov.co/Public/Tendering/OpportunityDetail/Index?noticeUID=CO1.NTC.1790717&amp;isFromPublicArea=True&amp;isModal=true&amp;asPopupView=true</v>
          </cell>
        </row>
        <row r="18467">
          <cell r="L18467" t="str">
            <v>3483-2019</v>
          </cell>
          <cell r="M18467" t="str">
            <v>https://community.secop.gov.co/Public/Tendering/OpportunityDetail/Index?noticeUID=CO1.NTC.761069&amp;isFromPublicArea=True&amp;isModal=true&amp;asPopupView=true</v>
          </cell>
        </row>
        <row r="18468">
          <cell r="L18468" t="str">
            <v>6152-2023</v>
          </cell>
          <cell r="M18468" t="str">
            <v>https://community.secop.gov.co/Public/Tendering/OpportunityDetail/Index?noticeUID=CO1.NTC.4235584&amp;isFromPublicArea=True&amp;isModal=true&amp;asPopupView=true</v>
          </cell>
        </row>
        <row r="18469">
          <cell r="L18469" t="str">
            <v>12377-2020</v>
          </cell>
          <cell r="M18469" t="str">
            <v>https://community.secop.gov.co/Public/Tendering/OpportunityDetail/Index?noticeUID=CO1.NTC.1440983&amp;isFromPublicArea=True&amp;isModal=true&amp;asPopupView=true</v>
          </cell>
        </row>
        <row r="18470">
          <cell r="L18470" t="str">
            <v>15030-2020</v>
          </cell>
          <cell r="M18470" t="str">
            <v>https://community.secop.gov.co/Public/Tendering/OpportunityDetail/Index?noticeUID=CO1.NTC.1565608&amp;isFromPublicArea=True&amp;isModal=true&amp;asPopupView=true</v>
          </cell>
        </row>
        <row r="18471">
          <cell r="L18471" t="str">
            <v>4914-2020</v>
          </cell>
          <cell r="M18471" t="str">
            <v>https://community.secop.gov.co/Public/Tendering/OpportunityDetail/Index?noticeUID=CO1.NTC.1252913&amp;isFromPublicArea=True&amp;isModal=true&amp;asPopupView=true</v>
          </cell>
        </row>
        <row r="18472">
          <cell r="L18472" t="str">
            <v>6046-2020</v>
          </cell>
          <cell r="M18472" t="str">
            <v>https://community.secop.gov.co/Public/Tendering/OpportunityDetail/Index?noticeUID=CO1.NTC.1261646&amp;isFromPublicArea=True&amp;isModal=true&amp;asPopupView=true</v>
          </cell>
        </row>
        <row r="18473">
          <cell r="L18473" t="str">
            <v>1948-2021</v>
          </cell>
          <cell r="M18473" t="str">
            <v>https://community.secop.gov.co/Public/Tendering/OpportunityDetail/Index?noticeUID=CO1.NTC.1852757&amp;isFromPublicArea=True&amp;isModal=true&amp;asPopupView=true</v>
          </cell>
        </row>
        <row r="18474">
          <cell r="L18474" t="str">
            <v>7395-2021</v>
          </cell>
          <cell r="M18474" t="str">
            <v>https://community.secop.gov.co/Public/Tendering/OpportunityDetail/Index?noticeUID=CO1.NTC.1997034&amp;isFromPublicArea=True&amp;isModal=true&amp;asPopupView=true</v>
          </cell>
        </row>
        <row r="18475">
          <cell r="L18475" t="str">
            <v>606-2022</v>
          </cell>
          <cell r="M18475" t="str">
            <v>https://community.secop.gov.co/Public/Tendering/OpportunityDetail/Index?noticeUID=CO1.NTC.2550672&amp;isFromPublicArea=True&amp;isModal=true&amp;asPopupView=true</v>
          </cell>
        </row>
        <row r="18476">
          <cell r="L18476" t="str">
            <v>3726-2019</v>
          </cell>
          <cell r="M18476" t="str">
            <v>https://community.secop.gov.co/Public/Tendering/OpportunityDetail/Index?noticeUID=CO1.NTC.781762&amp;isFromPublicArea=True&amp;isModal=true&amp;asPopupView=true</v>
          </cell>
        </row>
        <row r="18477">
          <cell r="L18477" t="str">
            <v>6314-2023</v>
          </cell>
          <cell r="M18477" t="str">
            <v>https://community.secop.gov.co/Public/Tendering/OpportunityDetail/Index?noticeUID=CO1.NTC.4254119&amp;isFromPublicArea=True&amp;isModal=true&amp;asPopupView=true</v>
          </cell>
        </row>
        <row r="18478">
          <cell r="L18478" t="str">
            <v>1959-2022</v>
          </cell>
          <cell r="M18478" t="str">
            <v>https://community.secop.gov.co/Public/Tendering/OpportunityDetail/Index?noticeUID=CO1.NTC.2668991&amp;isFromPublicArea=True&amp;isModal=true&amp;asPopupView=true</v>
          </cell>
        </row>
        <row r="18479">
          <cell r="L18479" t="str">
            <v>6084-2021</v>
          </cell>
          <cell r="M18479" t="str">
            <v>https://community.secop.gov.co/Public/Tendering/OpportunityDetail/Index?noticeUID=CO1.NTC.1949111&amp;isFromPublicArea=True&amp;isModal=true&amp;asPopupView=true</v>
          </cell>
        </row>
        <row r="18480">
          <cell r="L18480" t="str">
            <v>7490-2023</v>
          </cell>
          <cell r="M18480" t="str">
            <v>https://community.secop.gov.co/Public/Tendering/OpportunityDetail/Index?noticeUID=CO1.NTC.4427214&amp;isFromPublicArea=True&amp;isModal=true&amp;asPopupView=true</v>
          </cell>
        </row>
        <row r="18481">
          <cell r="L18481" t="str">
            <v>7528-2023</v>
          </cell>
          <cell r="M18481" t="str">
            <v>https://community.secop.gov.co/Public/Tendering/OpportunityDetail/Index?noticeUID=CO1.NTC.4434370&amp;isFromPublicArea=True&amp;isModal=true&amp;asPopupView=true</v>
          </cell>
        </row>
        <row r="18482">
          <cell r="L18482" t="str">
            <v>7069-2018</v>
          </cell>
          <cell r="M18482" t="str">
            <v>https://community.secop.gov.co/Public/Tendering/OpportunityDetail/Index?noticeUID=CO1.NTC.463883&amp;isFromPublicArea=True&amp;isModal=true&amp;asPopupView=true</v>
          </cell>
        </row>
        <row r="18483">
          <cell r="L18483" t="str">
            <v>4553-2021</v>
          </cell>
          <cell r="M18483" t="str">
            <v>https://community.secop.gov.co/Public/Tendering/OpportunityDetail/Index?noticeUID=CO1.NTC.1899756&amp;isFromPublicArea=True&amp;isModal=true&amp;asPopupView=true</v>
          </cell>
        </row>
        <row r="18484">
          <cell r="L18484" t="str">
            <v>3241 2020</v>
          </cell>
          <cell r="M18484" t="str">
            <v>https://community.secop.gov.co/Public/Tendering/OpportunityDetail/Index?noticeUID=CO1.NTC.1185912&amp;isFromPublicArea=True&amp;isModal=true&amp;asPopupView=true</v>
          </cell>
        </row>
        <row r="18485">
          <cell r="L18485" t="str">
            <v>7157-2018</v>
          </cell>
          <cell r="M18485" t="str">
            <v>https://community.secop.gov.co/Public/Tendering/OpportunityDetail/Index?noticeUID=CO1.NTC.469639&amp;isFromPublicArea=True&amp;isModal=true&amp;asPopupView=true</v>
          </cell>
        </row>
        <row r="18486">
          <cell r="L18486" t="str">
            <v>7576-2018</v>
          </cell>
          <cell r="M18486" t="str">
            <v>https://community.secop.gov.co/Public/Tendering/OpportunityDetail/Index?noticeUID=CO1.NTC.473846&amp;isFromPublicArea=True&amp;isModal=true&amp;asPopupView=true</v>
          </cell>
        </row>
        <row r="18487">
          <cell r="L18487" t="str">
            <v>7771-2018</v>
          </cell>
          <cell r="M18487" t="str">
            <v>https://community.secop.gov.co/Public/Tendering/OpportunityDetail/Index?noticeUID=CO1.NTC.477737&amp;isFromPublicArea=True&amp;isModal=true&amp;asPopupView=true</v>
          </cell>
        </row>
        <row r="18488">
          <cell r="L18488" t="str">
            <v>3346-2019</v>
          </cell>
          <cell r="M18488" t="str">
            <v>https://community.secop.gov.co/Public/Tendering/OpportunityDetail/Index?noticeUID=CO1.NTC.757014&amp;isFromPublicArea=True&amp;isModal=true&amp;asPopupView=true</v>
          </cell>
        </row>
        <row r="18489">
          <cell r="L18489" t="str">
            <v>1559-2021</v>
          </cell>
          <cell r="M18489" t="str">
            <v>https://community.secop.gov.co/Public/Tendering/OpportunityDetail/Index?noticeUID=CO1.NTC.1839879&amp;isFromPublicArea=True&amp;isModal=true&amp;asPopupView=true</v>
          </cell>
        </row>
        <row r="18490">
          <cell r="L18490" t="str">
            <v>11052-2021</v>
          </cell>
          <cell r="M18490" t="str">
            <v>https://community.secop.gov.co/Public/Tendering/OpportunityDetail/Index?noticeUID=CO1.NTC.2408035&amp;isFromPublicArea=True&amp;isModal=true&amp;asPopupView=true</v>
          </cell>
        </row>
        <row r="18491">
          <cell r="L18491" t="str">
            <v>1954-2021</v>
          </cell>
          <cell r="M18491" t="str">
            <v>https://community.secop.gov.co/Public/Tendering/OpportunityDetail/Index?noticeUID=CO1.NTC.1847855&amp;isFromPublicArea=True&amp;isModal=true&amp;asPopupView=true</v>
          </cell>
        </row>
        <row r="18492">
          <cell r="L18492" t="str">
            <v>2464-2021</v>
          </cell>
          <cell r="M18492" t="str">
            <v>https://community.secop.gov.co/Public/Tendering/OpportunityDetail/Index?noticeUID=CO1.NTC.1867437&amp;isFromPublicArea=True&amp;isModal=true&amp;asPopupView=true</v>
          </cell>
        </row>
        <row r="18493">
          <cell r="L18493" t="str">
            <v>13940-2020</v>
          </cell>
          <cell r="M18493" t="str">
            <v>https://community.secop.gov.co/Public/Tendering/OpportunityDetail/Index?noticeUID=CO1.NTC.1530063&amp;isFromPublicArea=True&amp;isModal=true&amp;asPopupView=true</v>
          </cell>
        </row>
        <row r="18494">
          <cell r="L18494" t="str">
            <v>5016-2018</v>
          </cell>
          <cell r="M18494" t="str">
            <v>https://community.secop.gov.co/Public/Tendering/OpportunityDetail/Index?noticeUID=CO1.NTC.448314&amp;isFromPublicArea=True&amp;isModal=true&amp;asPopupView=true</v>
          </cell>
        </row>
        <row r="18495">
          <cell r="L18495" t="str">
            <v>3020-2020</v>
          </cell>
          <cell r="M18495" t="str">
            <v>https://community.secop.gov.co/Public/Tendering/OpportunityDetail/Index?noticeUID=CO1.NTC.1175575&amp;isFromPublicArea=True&amp;isModal=true&amp;asPopupView=true</v>
          </cell>
        </row>
        <row r="18496">
          <cell r="L18496" t="str">
            <v>5815-2020</v>
          </cell>
          <cell r="M18496" t="str">
            <v>https://community.secop.gov.co/Public/Tendering/OpportunityDetail/Index?noticeUID=CO1.NTC.1261822&amp;isFromPublicArea=True&amp;isModal=true&amp;asPopupView=true</v>
          </cell>
        </row>
        <row r="18497">
          <cell r="L18497" t="str">
            <v>13961-2020</v>
          </cell>
          <cell r="M18497" t="str">
            <v>https://community.secop.gov.co/Public/Tendering/OpportunityDetail/Index?noticeUID=CO1.NTC.1529384&amp;isFromPublicArea=True&amp;isModal=true&amp;asPopupView=true</v>
          </cell>
        </row>
        <row r="18498">
          <cell r="L18498" t="str">
            <v>1800-2019</v>
          </cell>
          <cell r="M18498" t="str">
            <v>https://community.secop.gov.co/Public/Tendering/OpportunityDetail/Index?noticeUID=CO1.NTC.700628&amp;isFromPublicArea=True&amp;isModal=true&amp;asPopupView=true</v>
          </cell>
        </row>
        <row r="18499">
          <cell r="L18499" t="str">
            <v>12187-2020</v>
          </cell>
          <cell r="M18499" t="str">
            <v>https://community.secop.gov.co/Public/Tendering/OpportunityDetail/Index?noticeUID=CO1.NTC.1423039&amp;isFromPublicArea=True&amp;isModal=true&amp;asPopupView=true</v>
          </cell>
        </row>
        <row r="18500">
          <cell r="L18500" t="str">
            <v>5883-2021</v>
          </cell>
          <cell r="M18500" t="str">
            <v>https://community.secop.gov.co/Public/Tendering/OpportunityDetail/Index?noticeUID=CO1.NTC.1943718&amp;isFromPublicArea=True&amp;isModal=true&amp;asPopupView=true</v>
          </cell>
        </row>
        <row r="18501">
          <cell r="L18501" t="str">
            <v>6806-2018</v>
          </cell>
          <cell r="M18501" t="str">
            <v>https://community.secop.gov.co/Public/Tendering/OpportunityDetail/Index?noticeUID=CO1.NTC.458013&amp;isFromPublicArea=True&amp;isModal=true&amp;asPopupView=true</v>
          </cell>
        </row>
        <row r="18502">
          <cell r="L18502" t="str">
            <v>4324-2020</v>
          </cell>
          <cell r="M18502" t="str">
            <v>https://community.secop.gov.co/Public/Tendering/OpportunityDetail/Index?noticeUID=CO1.NTC.1241053&amp;isFromPublicArea=True&amp;isModal=true&amp;asPopupView=true</v>
          </cell>
        </row>
        <row r="18503">
          <cell r="L18503" t="str">
            <v>4707-2020</v>
          </cell>
          <cell r="M18503" t="str">
            <v>https://community.secop.gov.co/Public/Tendering/OpportunityDetail/Index?noticeUID=CO1.NTC.1253207&amp;isFromPublicArea=True&amp;isModal=true&amp;asPopupView=true</v>
          </cell>
        </row>
        <row r="18504">
          <cell r="L18504" t="str">
            <v>5612-2022</v>
          </cell>
          <cell r="M18504" t="str">
            <v>https://community.secop.gov.co/Public/Tendering/OpportunityDetail/Index?noticeUID=CO1.NTC.3089329&amp;isFromPublicArea=True&amp;isModal=true&amp;asPopupView=true</v>
          </cell>
        </row>
        <row r="18505">
          <cell r="L18505" t="str">
            <v>14793-2020</v>
          </cell>
          <cell r="M18505" t="str">
            <v>https://community.secop.gov.co/Public/Tendering/OpportunityDetail/Index?noticeUID=CO1.NTC.1599144&amp;isFromPublicArea=True&amp;isModal=true&amp;asPopupView=true</v>
          </cell>
        </row>
        <row r="18506">
          <cell r="L18506" t="str">
            <v>CO1.PCCNTR.459610</v>
          </cell>
          <cell r="M18506" t="str">
            <v>https://community.secop.gov.co/Public/Tendering/OpportunityDetail/Index?noticeUID=CO1.NTC.455109&amp;isFromPublicArea=True&amp;isModal=true&amp;asPopupView=true</v>
          </cell>
        </row>
        <row r="18507">
          <cell r="L18507" t="str">
            <v>4410-2020</v>
          </cell>
          <cell r="M18507" t="str">
            <v>https://community.secop.gov.co/Public/Tendering/OpportunityDetail/Index?noticeUID=CO1.NTC.1247322&amp;isFromPublicArea=True&amp;isModal=true&amp;asPopupView=true</v>
          </cell>
        </row>
        <row r="18508">
          <cell r="L18508" t="str">
            <v>6424-2020</v>
          </cell>
          <cell r="M18508" t="str">
            <v>https://community.secop.gov.co/Public/Tendering/OpportunityDetail/Index?noticeUID=CO1.NTC.1264740&amp;isFromPublicArea=True&amp;isModal=true&amp;asPopupView=true</v>
          </cell>
        </row>
        <row r="18509">
          <cell r="L18509" t="str">
            <v>5953-2023</v>
          </cell>
          <cell r="M18509" t="str">
            <v>https://community.secop.gov.co/Public/Tendering/OpportunityDetail/Index?noticeUID=CO1.NTC.4229818&amp;isFromPublicArea=True&amp;isModal=true&amp;asPopupView=true</v>
          </cell>
        </row>
        <row r="18510">
          <cell r="L18510" t="str">
            <v>6851-2018</v>
          </cell>
          <cell r="M18510" t="str">
            <v>https://community.secop.gov.co/Public/Tendering/OpportunityDetail/Index?noticeUID=CO1.NTC.461100&amp;isFromPublicArea=True&amp;isModal=true&amp;asPopupView=true</v>
          </cell>
        </row>
        <row r="18511">
          <cell r="L18511" t="str">
            <v>7575-2018</v>
          </cell>
          <cell r="M18511" t="str">
            <v>https://community.secop.gov.co/Public/Tendering/OpportunityDetail/Index?noticeUID=CO1.NTC.474007&amp;isFromPublicArea=True&amp;isModal=true&amp;asPopupView=true</v>
          </cell>
        </row>
        <row r="18512">
          <cell r="L18512" t="str">
            <v>330-2022</v>
          </cell>
          <cell r="M18512" t="str">
            <v>https://community.secop.gov.co/Public/Tendering/OpportunityDetail/Index?noticeUID=CO1.NTC.2522979&amp;isFromPublicArea=True&amp;isModal=true&amp;asPopupView=true</v>
          </cell>
        </row>
        <row r="18513">
          <cell r="L18513" t="str">
            <v>9933 de 2021</v>
          </cell>
          <cell r="M18513" t="str">
            <v>https://community.secop.gov.co/Public/Tendering/OpportunityDetail/Index?noticeUID=CO1.NTC.2092948&amp;isFromPublicArea=True&amp;isModal=true&amp;asPopupView=true</v>
          </cell>
        </row>
        <row r="18514">
          <cell r="L18514" t="str">
            <v>4785-2018</v>
          </cell>
          <cell r="M18514" t="str">
            <v>https://community.secop.gov.co/Public/Tendering/OpportunityDetail/Index?noticeUID=CO1.NTC.411605&amp;isFromPublicArea=True&amp;isModal=true&amp;asPopupView=true</v>
          </cell>
        </row>
        <row r="18515">
          <cell r="L18515" t="str">
            <v>CO1.PCCNTR.1314366</v>
          </cell>
          <cell r="M18515" t="str">
            <v>https://community.secop.gov.co/Public/Tendering/OpportunityDetail/Index?noticeUID=CO1.NTC.1067466&amp;isFromPublicArea=True&amp;isModal=true&amp;asPopupView=true</v>
          </cell>
        </row>
        <row r="18516">
          <cell r="L18516" t="str">
            <v>1938-2022</v>
          </cell>
          <cell r="M18516" t="str">
            <v>https://community.secop.gov.co/Public/Tendering/OpportunityDetail/Index?noticeUID=CO1.NTC.2658833&amp;isFromPublicArea=True&amp;isModal=true&amp;asPopupView=true</v>
          </cell>
        </row>
        <row r="18517">
          <cell r="L18517" t="str">
            <v>6719-2021</v>
          </cell>
          <cell r="M18517" t="str">
            <v>https://community.secop.gov.co/Public/Tendering/OpportunityDetail/Index?noticeUID=CO1.NTC.1972035&amp;isFromPublicArea=True&amp;isModal=true&amp;asPopupView=true</v>
          </cell>
        </row>
        <row r="18518">
          <cell r="L18518" t="str">
            <v>12828-2020</v>
          </cell>
          <cell r="M18518" t="str">
            <v>https://community.secop.gov.co/Public/Tendering/OpportunityDetail/Index?noticeUID=CO1.NTC.1465548&amp;isFromPublicArea=True&amp;isModal=true&amp;asPopupView=true</v>
          </cell>
        </row>
        <row r="18519">
          <cell r="L18519" t="str">
            <v>647-2021</v>
          </cell>
          <cell r="M18519" t="str">
            <v>https://community.secop.gov.co/Public/Tendering/OpportunityDetail/Index?noticeUID=CO1.NTC.1813384&amp;isFromPublicArea=True&amp;isModal=true&amp;asPopupView=true</v>
          </cell>
        </row>
        <row r="18520">
          <cell r="L18520" t="str">
            <v>158-2022</v>
          </cell>
          <cell r="M18520" t="str">
            <v>https://community.secop.gov.co/Public/Tendering/OpportunityDetail/Index?noticeUID=CO1.NTC.2514967&amp;isFromPublicArea=True&amp;isModal=true&amp;asPopupView=true</v>
          </cell>
        </row>
        <row r="18521">
          <cell r="L18521" t="str">
            <v>7019-2021</v>
          </cell>
          <cell r="M18521" t="str">
            <v>https://community.secop.gov.co/Public/Tendering/OpportunityDetail/Index?noticeUID=CO1.NTC.1983671&amp;isFromPublicArea=True&amp;isModal=true&amp;asPopupView=true</v>
          </cell>
        </row>
        <row r="18522">
          <cell r="L18522" t="str">
            <v>5747-2021</v>
          </cell>
          <cell r="M18522" t="str">
            <v>https://community.secop.gov.co/Public/Tendering/OpportunityDetail/Index?noticeUID=CO1.NTC.1937580&amp;isFromPublicArea=True&amp;isModal=true&amp;asPopupView=true</v>
          </cell>
        </row>
        <row r="18523">
          <cell r="L18523" t="str">
            <v>6421-2021</v>
          </cell>
          <cell r="M18523" t="str">
            <v>https://community.secop.gov.co/Public/Tendering/OpportunityDetail/Index?noticeUID=CO1.NTC.1966431&amp;isFromPublicArea=True&amp;isModal=true&amp;asPopupView=true</v>
          </cell>
        </row>
        <row r="18524">
          <cell r="L18524" t="str">
            <v>3094-2023</v>
          </cell>
          <cell r="M18524" t="str">
            <v>https://community.secop.gov.co/Public/Tendering/OpportunityDetail/Index?noticeUID=CO1.NTC.4005919&amp;isFromPublicArea=True&amp;isModal=true&amp;asPopupView=true</v>
          </cell>
        </row>
        <row r="18525">
          <cell r="L18525" t="str">
            <v>5871-2022</v>
          </cell>
          <cell r="M18525" t="str">
            <v>https://community.secop.gov.co/Public/Tendering/OpportunityDetail/Index?noticeUID=CO1.NTC.3140434&amp;isFromPublicArea=True&amp;isModal=true&amp;asPopupView=true</v>
          </cell>
        </row>
        <row r="18526">
          <cell r="L18526" t="str">
            <v>1306-2022</v>
          </cell>
          <cell r="M18526" t="str">
            <v>https://community.secop.gov.co/Public/Tendering/OpportunityDetail/Index?noticeUID=CO1.NTC.2585858&amp;isFromPublicArea=True&amp;isModal=true&amp;asPopupView=true</v>
          </cell>
        </row>
        <row r="18527">
          <cell r="L18527" t="str">
            <v>7749-2023</v>
          </cell>
          <cell r="M18527" t="str">
            <v>https://community.secop.gov.co/Public/Tendering/OpportunityDetail/Index?noticeUID=CO1.NTC.4459651&amp;isFromPublicArea=True&amp;isModal=true&amp;asPopupView=true</v>
          </cell>
        </row>
        <row r="18528">
          <cell r="L18528" t="str">
            <v>3674-2021</v>
          </cell>
          <cell r="M18528" t="str">
            <v>https://community.secop.gov.co/Public/Tendering/OpportunityDetail/Index?noticeUID=CO1.NTC.1876646&amp;isFromPublicArea=True&amp;isModal=true&amp;asPopupView=true</v>
          </cell>
        </row>
        <row r="18529">
          <cell r="L18529" t="str">
            <v>6850-2020</v>
          </cell>
          <cell r="M18529" t="str">
            <v>https://community.secop.gov.co/Public/Tendering/OpportunityDetail/Index?noticeUID=CO1.NTC.1268603&amp;isFromPublicArea=True&amp;isModal=true&amp;asPopupView=true</v>
          </cell>
        </row>
        <row r="18530">
          <cell r="L18530" t="str">
            <v>3048-2022</v>
          </cell>
          <cell r="M18530" t="str">
            <v>https://community.secop.gov.co/Public/Tendering/OpportunityDetail/Index?noticeUID=CO1.NTC.2999504&amp;isFromPublicArea=True&amp;isModal=true&amp;asPopupView=true</v>
          </cell>
        </row>
        <row r="18531">
          <cell r="L18531" t="str">
            <v>8695-2022</v>
          </cell>
          <cell r="M18531" t="str">
            <v>https://community.secop.gov.co/Public/Tendering/OpportunityDetail/Index?noticeUID=CO1.NTC.3320731&amp;isFromPublicArea=True&amp;isModal=true&amp;asPopupView=true</v>
          </cell>
        </row>
        <row r="18532">
          <cell r="L18532" t="str">
            <v>CO1.PCCNTR.4728446</v>
          </cell>
          <cell r="M18532" t="str">
            <v>https://community.secop.gov.co/Public/Tendering/OpportunityDetail/Index?noticeUID=CO1.NTC.4118980&amp;isFromPublicArea=True&amp;isModal=true&amp;asPopupView=true</v>
          </cell>
        </row>
        <row r="18533">
          <cell r="L18533" t="str">
            <v>4046-2023</v>
          </cell>
          <cell r="M18533" t="str">
            <v>https://community.secop.gov.co/Public/Tendering/OpportunityDetail/Index?noticeUID=CO1.NTC.4070343&amp;isFromPublicArea=True&amp;isModal=true&amp;asPopupView=true</v>
          </cell>
        </row>
        <row r="18534">
          <cell r="L18534" t="str">
            <v>8902-2020</v>
          </cell>
          <cell r="M18534" t="str">
            <v>https://community.secop.gov.co/Public/Tendering/OpportunityDetail/Index?noticeUID=CO1.NTC.1379415&amp;isFromPublicArea=True&amp;isModal=true&amp;asPopupView=true</v>
          </cell>
        </row>
        <row r="18535">
          <cell r="L18535" t="str">
            <v>4763-2023</v>
          </cell>
          <cell r="M18535" t="str">
            <v>https://community.secop.gov.co/Public/Tendering/OpportunityDetail/Index?noticeUID=CO1.NTC.4119286&amp;isFromPublicArea=True&amp;isModal=true&amp;asPopupView=true</v>
          </cell>
        </row>
        <row r="18536">
          <cell r="L18536" t="str">
            <v>4627-2021</v>
          </cell>
          <cell r="M18536" t="str">
            <v>https://community.secop.gov.co/Public/Tendering/OpportunityDetail/Index?noticeUID=CO1.NTC.1903752&amp;isFromPublicArea=True&amp;isModal=true&amp;asPopupView=true</v>
          </cell>
        </row>
        <row r="18537">
          <cell r="L18537" t="str">
            <v>5901-2022</v>
          </cell>
          <cell r="M18537" t="str">
            <v>https://community.secop.gov.co/Public/Tendering/OpportunityDetail/Index?noticeUID=CO1.NTC.3100529&amp;isFromPublicArea=True&amp;isModal=true&amp;asPopupView=true</v>
          </cell>
        </row>
        <row r="18538">
          <cell r="L18538" t="str">
            <v>4734-2020</v>
          </cell>
          <cell r="M18538" t="str">
            <v>https://community.secop.gov.co/Public/Tendering/OpportunityDetail/Index?noticeUID=CO1.NTC.1251957&amp;isFromPublicArea=True&amp;isModal=true&amp;asPopupView=true</v>
          </cell>
        </row>
        <row r="18539">
          <cell r="L18539" t="str">
            <v>2825-2019</v>
          </cell>
          <cell r="M18539" t="str">
            <v>https://community.secop.gov.co/Public/Tendering/OpportunityDetail/Index?noticeUID=CO1.NTC.733721&amp;isFromPublicArea=True&amp;isModal=true&amp;asPopupView=true</v>
          </cell>
        </row>
        <row r="18540">
          <cell r="L18540" t="str">
            <v>1963-2020</v>
          </cell>
          <cell r="M18540" t="str">
            <v>https://community.secop.gov.co/Public/Tendering/OpportunityDetail/Index?noticeUID=CO1.NTC.1142570&amp;isFromPublicArea=True&amp;isModal=true&amp;asPopupView=true</v>
          </cell>
        </row>
        <row r="18541">
          <cell r="L18541" t="str">
            <v>224-2021</v>
          </cell>
          <cell r="M18541" t="str">
            <v>https://community.secop.gov.co/Public/Tendering/OpportunityDetail/Index?noticeUID=CO1.NTC.1778907&amp;isFromPublicArea=True&amp;isModal=true&amp;asPopupView=true</v>
          </cell>
        </row>
        <row r="18542">
          <cell r="L18542" t="str">
            <v>1746-2023</v>
          </cell>
          <cell r="M18542" t="str">
            <v>https://community.secop.gov.co/Public/Tendering/OpportunityDetail/Index?noticeUID=CO1.NTC.3894965&amp;isFromPublicArea=True&amp;isModal=true&amp;asPopupView=true</v>
          </cell>
        </row>
        <row r="18543">
          <cell r="L18543" t="str">
            <v>3729-2023</v>
          </cell>
          <cell r="M18543" t="str">
            <v>https://community.secop.gov.co/Public/Tendering/OpportunityDetail/Index?noticeUID=CO1.NTC.4037239&amp;isFromPublicArea=True&amp;isModal=true&amp;asPopupView=true</v>
          </cell>
        </row>
        <row r="18544">
          <cell r="L18544" t="str">
            <v>3237-2021</v>
          </cell>
          <cell r="M18544" t="str">
            <v>https://community.secop.gov.co/Public/Tendering/OpportunityDetail/Index?noticeUID=CO1.NTC.1911937&amp;isFromPublicArea=True&amp;isModal=true&amp;asPopupView=true</v>
          </cell>
        </row>
        <row r="18545">
          <cell r="L18545" t="str">
            <v>4836-2023</v>
          </cell>
          <cell r="M18545" t="str">
            <v>https://community.secop.gov.co/Public/Tendering/OpportunityDetail/Index?noticeUID=CO1.NTC.4121719&amp;isFromPublicArea=True&amp;isModal=true&amp;asPopupView=true</v>
          </cell>
        </row>
        <row r="18546">
          <cell r="L18546" t="str">
            <v>9531-2022</v>
          </cell>
          <cell r="M18546" t="str">
            <v>https://community.secop.gov.co/Public/Tendering/OpportunityDetail/Index?noticeUID=CO1.NTC.3680424&amp;isFromPublicArea=True&amp;isModal=true&amp;asPopupView=true</v>
          </cell>
        </row>
        <row r="18547">
          <cell r="L18547" t="str">
            <v>6979-2020</v>
          </cell>
          <cell r="M18547" t="str">
            <v>https://community.secop.gov.co/Public/Tendering/OpportunityDetail/Index?noticeUID=CO1.NTC.1268901&amp;isFromPublicArea=True&amp;isModal=true&amp;asPopupView=true</v>
          </cell>
        </row>
        <row r="18548">
          <cell r="L18548" t="str">
            <v>11145-2021</v>
          </cell>
          <cell r="M18548" t="str">
            <v>https://community.secop.gov.co/Public/Tendering/OpportunityDetail/Index?noticeUID=CO1.NTC.2414221&amp;isFromPublicArea=True&amp;isModal=true&amp;asPopupView=true</v>
          </cell>
        </row>
        <row r="18549">
          <cell r="L18549" t="str">
            <v>813-2021</v>
          </cell>
          <cell r="M18549" t="str">
            <v>https://community.secop.gov.co/Public/Tendering/OpportunityDetail/Index?noticeUID=CO1.NTC.1822572&amp;isFromPublicArea=True&amp;isModal=true&amp;asPopupView=true</v>
          </cell>
        </row>
        <row r="18550">
          <cell r="L18550" t="str">
            <v>4213-2021</v>
          </cell>
          <cell r="M18550" t="str">
            <v>https://community.secop.gov.co/Public/Tendering/OpportunityDetail/Index?noticeUID=CO1.NTC.1893415&amp;isFromPublicArea=True&amp;isModal=true&amp;asPopupView=true</v>
          </cell>
        </row>
        <row r="18551">
          <cell r="L18551" t="str">
            <v>4174-2022</v>
          </cell>
          <cell r="M18551" t="str">
            <v>https://community.secop.gov.co/Public/Tendering/OpportunityDetail/Index?noticeUID=CO1.NTC.3045303&amp;isFromPublicArea=True&amp;isModal=true&amp;asPopupView=true</v>
          </cell>
        </row>
        <row r="18552">
          <cell r="L18552" t="str">
            <v>9462-2022</v>
          </cell>
          <cell r="M18552" t="str">
            <v>https://community.secop.gov.co/Public/Tendering/OpportunityDetail/Index?noticeUID=CO1.NTC.3668078&amp;isFromPublicArea=True&amp;isModal=true&amp;asPopupView=true</v>
          </cell>
        </row>
        <row r="18553">
          <cell r="L18553" t="str">
            <v>8739-2018</v>
          </cell>
          <cell r="M18553" t="str">
            <v>https://community.secop.gov.co/Public/Tendering/OpportunityDetail/Index?noticeUID=CO1.NTC.552939&amp;isFromPublicArea=True&amp;isModal=true&amp;asPopupView=true</v>
          </cell>
        </row>
        <row r="18554">
          <cell r="L18554" t="str">
            <v>12265-2021</v>
          </cell>
          <cell r="M18554" t="str">
            <v>https://community.secop.gov.co/Public/Tendering/OpportunityDetail/Index?noticeUID=CO1.NTC.2471338&amp;isFromPublicArea=True&amp;isModal=true&amp;asPopupView=true</v>
          </cell>
        </row>
        <row r="18555">
          <cell r="L18555" t="str">
            <v>3020-2022</v>
          </cell>
          <cell r="M18555" t="str">
            <v>https://community.secop.gov.co/Public/Tendering/OpportunityDetail/Index?noticeUID=CO1.NTC.2996405&amp;isFromPublicArea=True&amp;isModal=true&amp;asPopupView=true</v>
          </cell>
        </row>
        <row r="18556">
          <cell r="L18556" t="str">
            <v>12496-2020</v>
          </cell>
          <cell r="M18556" t="str">
            <v>https://community.secop.gov.co/Public/Tendering/OpportunityDetail/Index?noticeUID=CO1.NTC.1450369&amp;isFromPublicArea=True&amp;isModal=true&amp;asPopupView=true</v>
          </cell>
        </row>
        <row r="18557">
          <cell r="L18557" t="str">
            <v>6254-2023</v>
          </cell>
          <cell r="M18557" t="str">
            <v>https://community.secop.gov.co/Public/Tendering/OpportunityDetail/Index?noticeUID=CO1.NTC.4264108&amp;isFromPublicArea=True&amp;isModal=true&amp;asPopupView=true</v>
          </cell>
        </row>
        <row r="18558">
          <cell r="L18558" t="str">
            <v>936-2020</v>
          </cell>
          <cell r="M18558" t="str">
            <v>https://community.secop.gov.co/Public/Tendering/OpportunityDetail/Index?noticeUID=CO1.NTC.1111294&amp;isFromPublicArea=True&amp;isModal=true&amp;asPopupView=true</v>
          </cell>
        </row>
        <row r="18559">
          <cell r="L18559" t="str">
            <v>6749-2021</v>
          </cell>
          <cell r="M18559" t="str">
            <v>https://community.secop.gov.co/Public/Tendering/OpportunityDetail/Index?noticeUID=CO1.NTC.1972159&amp;isFromPublicArea=True&amp;isModal=true&amp;asPopupView=true</v>
          </cell>
        </row>
        <row r="18560">
          <cell r="L18560" t="str">
            <v>3337-2019</v>
          </cell>
          <cell r="M18560" t="str">
            <v>https://community.secop.gov.co/Public/Tendering/OpportunityDetail/Index?noticeUID=CO1.NTC.755639&amp;isFromPublicArea=True&amp;isModal=true&amp;asPopupView=true</v>
          </cell>
        </row>
        <row r="18561">
          <cell r="L18561" t="str">
            <v>1956-2019</v>
          </cell>
          <cell r="M18561" t="str">
            <v>https://community.secop.gov.co/Public/Tendering/OpportunityDetail/Index?noticeUID=CO1.NTC.706570&amp;isFromPublicArea=True&amp;isModal=true&amp;asPopupView=true</v>
          </cell>
        </row>
        <row r="18562">
          <cell r="L18562" t="str">
            <v>13305-2020</v>
          </cell>
          <cell r="M18562" t="str">
            <v>https://community.secop.gov.co/Public/Tendering/OpportunityDetail/Index?noticeUID=CO1.NTC.1491558&amp;isFromPublicArea=True&amp;isModal=true&amp;asPopupView=true</v>
          </cell>
        </row>
        <row r="18563">
          <cell r="L18563" t="str">
            <v>8526-2021</v>
          </cell>
          <cell r="M18563" t="str">
            <v>https://community.secop.gov.co/Public/Tendering/OpportunityDetail/Index?noticeUID=CO1.NTC.2055333&amp;isFromPublicArea=True&amp;isModal=true&amp;asPopupView=true</v>
          </cell>
        </row>
        <row r="18564">
          <cell r="L18564" t="str">
            <v>2026-2022</v>
          </cell>
          <cell r="M18564" t="str">
            <v>https://community.secop.gov.co/Public/Tendering/OpportunityDetail/Index?noticeUID=CO1.NTC.2655650&amp;isFromPublicArea=True&amp;isModal=true&amp;asPopupView=true</v>
          </cell>
        </row>
        <row r="18565">
          <cell r="L18565" t="str">
            <v>7870-2018</v>
          </cell>
          <cell r="M18565" t="str">
            <v>https://community.secop.gov.co/Public/Tendering/OpportunityDetail/Index?noticeUID=CO1.NTC.445106&amp;isFromPublicArea=True&amp;isModal=true&amp;asPopupView=true</v>
          </cell>
        </row>
        <row r="18566">
          <cell r="L18566" t="str">
            <v>0477-2023</v>
          </cell>
          <cell r="M18566" t="str">
            <v>https://community.secop.gov.co/Public/Tendering/OpportunityDetail/Index?noticeUID=CO1.NTC.3799583&amp;isFromPublicArea=True&amp;isModal=true&amp;asPopupView=true</v>
          </cell>
        </row>
        <row r="18567">
          <cell r="L18567" t="str">
            <v>12069-2021</v>
          </cell>
          <cell r="M18567" t="str">
            <v>https://community.secop.gov.co/Public/Tendering/OpportunityDetail/Index?noticeUID=CO1.NTC.2478351&amp;isFromPublicArea=True&amp;isModal=true&amp;asPopupView=true</v>
          </cell>
        </row>
        <row r="18568">
          <cell r="L18568" t="str">
            <v>7058-2020</v>
          </cell>
          <cell r="M18568" t="str">
            <v>https://community.secop.gov.co/Public/Tendering/OpportunityDetail/Index?noticeUID=CO1.NTC.1269274&amp;isFromPublicArea=True&amp;isModal=true&amp;asPopupView=true</v>
          </cell>
        </row>
        <row r="18569">
          <cell r="L18569" t="str">
            <v>10922-2021</v>
          </cell>
          <cell r="M18569" t="str">
            <v>https://community.secop.gov.co/Public/Tendering/OpportunityDetail/Index?noticeUID=CO1.NTC.2382441&amp;isFromPublicArea=True&amp;isModal=true&amp;asPopupView=true</v>
          </cell>
        </row>
        <row r="18570">
          <cell r="L18570" t="str">
            <v>1023-2019</v>
          </cell>
          <cell r="M18570" t="str">
            <v>https://community.secop.gov.co/Public/Tendering/OpportunityDetail/Index?noticeUID=CO1.NTC.686242&amp;isFromPublicArea=True&amp;isModal=true&amp;asPopupView=true</v>
          </cell>
        </row>
        <row r="18571">
          <cell r="L18571" t="str">
            <v>9283-2022</v>
          </cell>
          <cell r="M18571" t="str">
            <v>https://community.secop.gov.co/Public/Tendering/OpportunityDetail/Index?noticeUID=CO1.NTC.3541933&amp;isFromPublicArea=True&amp;isModal=true&amp;asPopupView=true</v>
          </cell>
        </row>
        <row r="18572">
          <cell r="L18572" t="str">
            <v>1287-2020</v>
          </cell>
          <cell r="M18572" t="str">
            <v>https://community.secop.gov.co/Public/Tendering/OpportunityDetail/Index?noticeUID=CO1.NTC.1125469&amp;isFromPublicArea=True&amp;isModal=true&amp;asPopupView=true</v>
          </cell>
        </row>
        <row r="18573">
          <cell r="L18573" t="str">
            <v>7113-2021</v>
          </cell>
          <cell r="M18573" t="str">
            <v>https://community.secop.gov.co/Public/Tendering/OpportunityDetail/Index?noticeUID=CO1.NTC.1987110&amp;isFromPublicArea=True&amp;isModal=true&amp;asPopupView=true</v>
          </cell>
        </row>
        <row r="18574">
          <cell r="L18574" t="str">
            <v>5896-2020</v>
          </cell>
          <cell r="M18574" t="str">
            <v>https://community.secop.gov.co/Public/Tendering/OpportunityDetail/Index?noticeUID=CO1.NTC.1261725&amp;isFromPublicArea=True&amp;isModal=true&amp;asPopupView=true</v>
          </cell>
        </row>
        <row r="18575">
          <cell r="L18575" t="str">
            <v>967-2020</v>
          </cell>
          <cell r="M18575" t="str">
            <v>https://community.secop.gov.co/Public/Tendering/OpportunityDetail/Index?noticeUID=CO1.NTC.1111970&amp;isFromPublicArea=True&amp;isModal=true&amp;asPopupView=true</v>
          </cell>
        </row>
        <row r="18576">
          <cell r="L18576" t="str">
            <v>2221-2023</v>
          </cell>
          <cell r="M18576" t="str">
            <v>https://community.secop.gov.co/Public/Tendering/OpportunityDetail/Index?noticeUID=CO1.NTC.3967171&amp;isFromPublicArea=True&amp;isModal=true&amp;asPopupView=true</v>
          </cell>
        </row>
        <row r="18577">
          <cell r="L18577" t="str">
            <v>7656-2021</v>
          </cell>
          <cell r="M18577" t="str">
            <v>https://community.secop.gov.co/Public/Tendering/OpportunityDetail/Index?noticeUID=CO1.NTC.2003583&amp;isFromPublicArea=True&amp;isModal=true&amp;asPopupView=true</v>
          </cell>
        </row>
        <row r="18578">
          <cell r="L18578" t="str">
            <v>9975-2021</v>
          </cell>
          <cell r="M18578" t="str">
            <v>https://community.secop.gov.co/Public/Tendering/OpportunityDetail/Index?noticeUID=CO1.NTC.2191583&amp;isFromPublicArea=True&amp;isModal=true&amp;asPopupView=true</v>
          </cell>
        </row>
        <row r="18579">
          <cell r="L18579" t="str">
            <v>8296-2021</v>
          </cell>
          <cell r="M18579" t="str">
            <v>https://community.secop.gov.co/Public/Tendering/OpportunityDetail/Index?noticeUID=CO1.NTC.2036614&amp;isFromPublicArea=True&amp;isModal=true&amp;asPopupView=true</v>
          </cell>
        </row>
        <row r="18580">
          <cell r="L18580" t="str">
            <v>10335-2020</v>
          </cell>
          <cell r="M18580" t="str">
            <v>https://community.secop.gov.co/Public/Tendering/OpportunityDetail/Index?noticeUID=CO1.NTC.1396535&amp;isFromPublicArea=True&amp;isModal=true&amp;asPopupView=true</v>
          </cell>
        </row>
        <row r="18581">
          <cell r="L18581" t="str">
            <v>8584-2018</v>
          </cell>
          <cell r="M18581" t="str">
            <v>https://community.secop.gov.co/Public/Tendering/OpportunityDetail/Index?noticeUID=CO1.NTC.538816&amp;isFromPublicArea=True&amp;isModal=true&amp;asPopupView=true</v>
          </cell>
        </row>
        <row r="18582">
          <cell r="L18582" t="str">
            <v>7909-2020</v>
          </cell>
          <cell r="M18582" t="str">
            <v>https://community.secop.gov.co/Public/Tendering/OpportunityDetail/Index?noticeUID=CO1.NTC.1345323&amp;isFromPublicArea=True&amp;isModal=true&amp;asPopupView=true</v>
          </cell>
        </row>
        <row r="18583">
          <cell r="L18583" t="str">
            <v>7510-2018</v>
          </cell>
          <cell r="M18583" t="str">
            <v>https://community.secop.gov.co/Public/Tendering/OpportunityDetail/Index?noticeUID=CO1.NTC.473418&amp;isFromPublicArea=True&amp;isModal=true&amp;asPopupView=true</v>
          </cell>
        </row>
        <row r="18584">
          <cell r="L18584" t="str">
            <v>xxxx</v>
          </cell>
          <cell r="M18584" t="str">
            <v>https://community.secop.gov.co/Public/Tendering/OpportunityDetail/Index?noticeUID=CO1.NTC.3864151&amp;isFromPublicArea=True&amp;isModal=true&amp;asPopupView=true</v>
          </cell>
        </row>
        <row r="18585">
          <cell r="L18585" t="str">
            <v>0328-2019</v>
          </cell>
          <cell r="M18585" t="str">
            <v>https://community.secop.gov.co/Public/Tendering/OpportunityDetail/Index?noticeUID=CO1.NTC.674335&amp;isFromPublicArea=True&amp;isModal=true&amp;asPopupView=true</v>
          </cell>
        </row>
        <row r="18586">
          <cell r="L18586" t="str">
            <v>4402-2021</v>
          </cell>
          <cell r="M18586" t="str">
            <v>https://community.secop.gov.co/Public/Tendering/OpportunityDetail/Index?noticeUID=CO1.NTC.1897185&amp;isFromPublicArea=True&amp;isModal=true&amp;asPopupView=true</v>
          </cell>
        </row>
        <row r="18587">
          <cell r="L18587" t="str">
            <v>8952-2020</v>
          </cell>
          <cell r="M18587" t="str">
            <v>https://community.secop.gov.co/Public/Tendering/OpportunityDetail/Index?noticeUID=CO1.NTC.1379121&amp;isFromPublicArea=True&amp;isModal=true&amp;asPopupView=true</v>
          </cell>
        </row>
        <row r="18588">
          <cell r="L18588" t="str">
            <v>9245-2021</v>
          </cell>
          <cell r="M18588" t="str">
            <v>https://community.secop.gov.co/Public/Tendering/OpportunityDetail/Index?noticeUID=CO1.NTC.2102117&amp;isFromPublicArea=True&amp;isModal=true&amp;asPopupView=true</v>
          </cell>
        </row>
        <row r="18589">
          <cell r="L18589" t="str">
            <v>4128-2022</v>
          </cell>
          <cell r="M18589" t="str">
            <v>https://community.secop.gov.co/Public/Tendering/OpportunityDetail/Index?noticeUID=CO1.NTC.3044628&amp;isFromPublicArea=True&amp;isModal=true&amp;asPopupView=true</v>
          </cell>
        </row>
        <row r="18590">
          <cell r="L18590" t="str">
            <v>10086-2021</v>
          </cell>
          <cell r="M18590" t="str">
            <v>https://community.secop.gov.co/Public/Tendering/OpportunityDetail/Index?noticeUID=CO1.NTC.2209878&amp;isFromPublicArea=True&amp;isModal=true&amp;asPopupView=true</v>
          </cell>
        </row>
        <row r="18591">
          <cell r="L18591" t="str">
            <v>14729-2020</v>
          </cell>
          <cell r="M18591" t="str">
            <v>https://community.secop.gov.co/Public/Tendering/OpportunityDetail/Index?noticeUID=CO1.NTC.1596619&amp;isFromPublicArea=True&amp;isModal=true&amp;asPopupView=true</v>
          </cell>
        </row>
        <row r="18592">
          <cell r="L18592" t="str">
            <v>9245-2018</v>
          </cell>
          <cell r="M18592" t="str">
            <v>https://community.secop.gov.co/Public/Tendering/OpportunityDetail/Index?noticeUID=CO1.NTC.620065&amp;isFromPublicArea=True&amp;isModal=true&amp;asPopupView=true</v>
          </cell>
        </row>
        <row r="18593">
          <cell r="L18593" t="str">
            <v>4578-2022</v>
          </cell>
          <cell r="M18593" t="str">
            <v>https://community.secop.gov.co/Public/Tendering/OpportunityDetail/Index?noticeUID=CO1.NTC.3068066&amp;isFromPublicArea=True&amp;isModal=true&amp;asPopupView=true</v>
          </cell>
        </row>
        <row r="18594">
          <cell r="L18594" t="str">
            <v>6015-2021</v>
          </cell>
          <cell r="M18594" t="str">
            <v>https://community.secop.gov.co/Public/Tendering/OpportunityDetail/Index?noticeUID=CO1.NTC.1946222&amp;isFromPublicArea=True&amp;isModal=true&amp;asPopupView=true</v>
          </cell>
        </row>
        <row r="18595">
          <cell r="L18595" t="str">
            <v>7610-2018</v>
          </cell>
          <cell r="M18595" t="str">
            <v>https://community.secop.gov.co/Public/Tendering/OpportunityDetail/Index?noticeUID=CO1.NTC.474703&amp;isFromPublicArea=True&amp;isModal=true&amp;asPopupView=true</v>
          </cell>
        </row>
        <row r="18596">
          <cell r="L18596" t="str">
            <v>1974-2020</v>
          </cell>
          <cell r="M18596" t="str">
            <v>https://community.secop.gov.co/Public/Tendering/OpportunityDetail/Index?noticeUID=CO1.NTC.1147172&amp;isFromPublicArea=True&amp;isModal=true&amp;asPopupView=true</v>
          </cell>
        </row>
        <row r="18597">
          <cell r="L18597" t="str">
            <v>1581-2020</v>
          </cell>
          <cell r="M18597" t="str">
            <v>https://community.secop.gov.co/Public/Tendering/OpportunityDetail/Index?noticeUID=CO1.NTC.1134355&amp;isFromPublicArea=True&amp;isModal=true&amp;asPopupView=true</v>
          </cell>
        </row>
        <row r="18598">
          <cell r="L18598" t="str">
            <v>3087-2021</v>
          </cell>
          <cell r="M18598" t="str">
            <v>https://community.secop.gov.co/Public/Tendering/OpportunityDetail/Index?noticeUID=CO1.NTC.1865142&amp;isFromPublicArea=True&amp;isModal=true&amp;asPopupView=true</v>
          </cell>
        </row>
        <row r="18599">
          <cell r="L18599" t="str">
            <v>6526-2021</v>
          </cell>
          <cell r="M18599" t="str">
            <v>https://community.secop.gov.co/Public/Tendering/OpportunityDetail/Index?noticeUID=CO1.NTC.1966545&amp;isFromPublicArea=True&amp;isModal=true&amp;asPopupView=true</v>
          </cell>
        </row>
        <row r="18600">
          <cell r="L18600" t="str">
            <v>6978-2020</v>
          </cell>
          <cell r="M18600" t="str">
            <v>https://community.secop.gov.co/Public/Tendering/OpportunityDetail/Index?noticeUID=CO1.NTC.1268729&amp;isFromPublicArea=True&amp;isModal=true&amp;asPopupView=true</v>
          </cell>
        </row>
        <row r="18601">
          <cell r="L18601" t="str">
            <v>13202-2020</v>
          </cell>
          <cell r="M18601" t="str">
            <v>https://community.secop.gov.co/Public/Tendering/OpportunityDetail/Index?noticeUID=CO1.NTC.1482102&amp;isFromPublicArea=True&amp;isModal=true&amp;asPopupView=true</v>
          </cell>
        </row>
        <row r="18602">
          <cell r="L18602" t="str">
            <v>14882-2020</v>
          </cell>
          <cell r="M18602" t="str">
            <v>https://community.secop.gov.co/Public/Tendering/OpportunityDetail/Index?noticeUID=CO1.NTC.1604203&amp;isFromPublicArea=True&amp;isModal=true&amp;asPopupView=true</v>
          </cell>
        </row>
        <row r="18603">
          <cell r="L18603" t="str">
            <v>956-2019</v>
          </cell>
          <cell r="M18603" t="str">
            <v>https://community.secop.gov.co/Public/Tendering/OpportunityDetail/Index?noticeUID=CO1.NTC.686442&amp;isFromPublicArea=True&amp;isModal=true&amp;asPopupView=true</v>
          </cell>
        </row>
        <row r="18604">
          <cell r="L18604" t="str">
            <v>1550-2020</v>
          </cell>
          <cell r="M18604" t="str">
            <v>https://community.secop.gov.co/Public/Tendering/OpportunityDetail/Index?noticeUID=CO1.NTC.1133861&amp;isFromPublicArea=True&amp;isModal=true&amp;asPopupView=true</v>
          </cell>
        </row>
        <row r="18605">
          <cell r="L18605" t="str">
            <v>6791-2018</v>
          </cell>
          <cell r="M18605" t="str">
            <v>https://community.secop.gov.co/Public/Tendering/OpportunityDetail/Index?noticeUID=CO1.NTC.459848&amp;isFromPublicArea=True&amp;isModal=true&amp;asPopupView=true</v>
          </cell>
        </row>
        <row r="18606">
          <cell r="L18606" t="str">
            <v>14932-2020</v>
          </cell>
          <cell r="M18606" t="str">
            <v>https://community.secop.gov.co/Public/Tendering/OpportunityDetail/Index?noticeUID=CO1.NTC.1609099&amp;isFromPublicArea=True&amp;isModal=true&amp;asPopupView=true</v>
          </cell>
        </row>
        <row r="18607">
          <cell r="L18607" t="str">
            <v>3012-2019</v>
          </cell>
          <cell r="M18607" t="str">
            <v>https://community.secop.gov.co/Public/Tendering/OpportunityDetail/Index?noticeUID=CO1.NTC.741931&amp;isFromPublicArea=True&amp;isModal=true&amp;asPopupView=true</v>
          </cell>
        </row>
        <row r="18608">
          <cell r="L18608" t="str">
            <v>13313-2020</v>
          </cell>
          <cell r="M18608" t="str">
            <v>https://community.secop.gov.co/Public/Tendering/OpportunityDetail/Index?noticeUID=CO1.NTC.1489425&amp;isFromPublicArea=True&amp;isModal=true&amp;asPopupView=true</v>
          </cell>
        </row>
        <row r="18609">
          <cell r="L18609" t="str">
            <v>5751-2023</v>
          </cell>
          <cell r="M18609" t="str">
            <v>https://community.secop.gov.co/Public/Tendering/OpportunityDetail/Index?noticeUID=CO1.NTC.4208181&amp;isFromPublicArea=True&amp;isModal=true&amp;asPopupView=true</v>
          </cell>
        </row>
        <row r="18610">
          <cell r="L18610" t="str">
            <v>5030-2023</v>
          </cell>
          <cell r="M18610" t="str">
            <v>https://community.secop.gov.co/Public/Tendering/OpportunityDetail/Index?noticeUID=CO1.NTC.4141708&amp;isFromPublicArea=True&amp;isModal=true&amp;asPopupView=true</v>
          </cell>
        </row>
        <row r="18611">
          <cell r="L18611" t="str">
            <v>10755-2020</v>
          </cell>
          <cell r="M18611" t="str">
            <v>https://community.secop.gov.co/Public/Tendering/OpportunityDetail/Index?noticeUID=CO1.NTC.1399374&amp;isFromPublicArea=True&amp;isModal=true&amp;asPopupView=true</v>
          </cell>
        </row>
        <row r="18612">
          <cell r="L18612" t="str">
            <v>4165-2020</v>
          </cell>
          <cell r="M18612" t="str">
            <v>https://community.secop.gov.co/Public/Tendering/OpportunityDetail/Index?noticeUID=CO1.NTC.1237417&amp;isFromPublicArea=True&amp;isModal=true&amp;asPopupView=true</v>
          </cell>
        </row>
        <row r="18613">
          <cell r="L18613" t="str">
            <v>11785-2021</v>
          </cell>
          <cell r="M18613" t="str">
            <v>https://community.secop.gov.co/Public/Tendering/OpportunityDetail/Index?noticeUID=CO1.NTC.2447103&amp;isFromPublicArea=True&amp;isModal=true&amp;asPopupView=true</v>
          </cell>
        </row>
        <row r="18614">
          <cell r="L18614" t="str">
            <v>1973-2021</v>
          </cell>
          <cell r="M18614" t="str">
            <v>https://community.secop.gov.co/Public/Tendering/OpportunityDetail/Index?noticeUID=CO1.NTC.1847807&amp;isFromPublicArea=True&amp;isModal=true&amp;asPopupView=true</v>
          </cell>
        </row>
        <row r="18615">
          <cell r="L18615" t="str">
            <v>5927-2018</v>
          </cell>
          <cell r="M18615" t="str">
            <v>https://community.secop.gov.co/Public/Tendering/OpportunityDetail/Index?noticeUID=CO1.NTC.456763&amp;isFromPublicArea=True&amp;isModal=true&amp;asPopupView=true</v>
          </cell>
        </row>
        <row r="18616">
          <cell r="L18616" t="str">
            <v>CO1.PCCNTR.908604</v>
          </cell>
          <cell r="M18616" t="str">
            <v>https://community.secop.gov.co/Public/Tendering/OpportunityDetail/Index?noticeUID=CO1.NTC.749939&amp;isFromPublicArea=True&amp;isModal=true&amp;asPopupView=true</v>
          </cell>
        </row>
        <row r="18617">
          <cell r="L18617" t="str">
            <v>6284-2018</v>
          </cell>
          <cell r="M18617" t="str">
            <v>https://community.secop.gov.co/Public/Tendering/OpportunityDetail/Index?noticeUID=CO1.NTC.458179&amp;isFromPublicArea=True&amp;isModal=true&amp;asPopupView=true</v>
          </cell>
        </row>
        <row r="18618">
          <cell r="L18618" t="str">
            <v>7884-2021</v>
          </cell>
          <cell r="M18618" t="str">
            <v>https://community.secop.gov.co/Public/Tendering/OpportunityDetail/Index?noticeUID=CO1.NTC.2012381&amp;isFromPublicArea=True&amp;isModal=true&amp;asPopupView=true</v>
          </cell>
        </row>
        <row r="18619">
          <cell r="L18619" t="str">
            <v>2980-2021</v>
          </cell>
          <cell r="M18619" t="str">
            <v>https://community.secop.gov.co/Public/Tendering/OpportunityDetail/Index?noticeUID=CO1.NTC.1862736&amp;isFromPublicArea=True&amp;isModal=true&amp;asPopupView=true</v>
          </cell>
        </row>
        <row r="18620">
          <cell r="L18620" t="str">
            <v>6652-2020</v>
          </cell>
          <cell r="M18620" t="str">
            <v>https://community.secop.gov.co/Public/Tendering/OpportunityDetail/Index?noticeUID=CO1.NTC.1266322&amp;isFromPublicArea=True&amp;isModal=true&amp;asPopupView=true</v>
          </cell>
        </row>
        <row r="18621">
          <cell r="L18621" t="str">
            <v>7427-2021</v>
          </cell>
          <cell r="M18621" t="str">
            <v>https://community.secop.gov.co/Public/Tendering/OpportunityDetail/Index?noticeUID=CO1.NTC.2000164&amp;isFromPublicArea=True&amp;isModal=true&amp;asPopupView=true</v>
          </cell>
        </row>
        <row r="18622">
          <cell r="L18622" t="str">
            <v>12445-2020</v>
          </cell>
          <cell r="M18622" t="str">
            <v>https://community.secop.gov.co/Public/Tendering/OpportunityDetail/Index?noticeUID=CO1.NTC.1449833&amp;isFromPublicArea=True&amp;isModal=true&amp;asPopupView=true</v>
          </cell>
        </row>
        <row r="18623">
          <cell r="L18623" t="str">
            <v>1166-2022</v>
          </cell>
          <cell r="M18623" t="str">
            <v>https://community.secop.gov.co/Public/Tendering/OpportunityDetail/Index?noticeUID=CO1.NTC.2575732&amp;isFromPublicArea=True&amp;isModal=true&amp;asPopupView=true</v>
          </cell>
        </row>
        <row r="18624">
          <cell r="L18624" t="str">
            <v>7215-2022</v>
          </cell>
          <cell r="M18624" t="str">
            <v>https://community.secop.gov.co/Public/Tendering/OpportunityDetail/Index?noticeUID=CO1.NTC.3173767&amp;isFromPublicArea=True&amp;isModal=true&amp;asPopupView=true</v>
          </cell>
        </row>
        <row r="18625">
          <cell r="L18625" t="str">
            <v>8798-2022</v>
          </cell>
          <cell r="M18625" t="str">
            <v>https://community.secop.gov.co/Public/Tendering/OpportunityDetail/Index?noticeUID=CO1.NTC.3334259&amp;isFromPublicArea=True&amp;isModal=true&amp;asPopupView=true</v>
          </cell>
        </row>
        <row r="18626">
          <cell r="L18626" t="str">
            <v>5371-2021</v>
          </cell>
          <cell r="M18626" t="str">
            <v>https://community.secop.gov.co/Public/Tendering/OpportunityDetail/Index?noticeUID=CO1.NTC.1920860&amp;isFromPublicArea=True&amp;isModal=true&amp;asPopupView=true</v>
          </cell>
        </row>
        <row r="18627">
          <cell r="L18627" t="str">
            <v>2897-2023</v>
          </cell>
          <cell r="M18627" t="str">
            <v>https://community.secop.gov.co/Public/Tendering/OpportunityDetail/Index?noticeUID=CO1.NTC.4035703&amp;isFromPublicArea=True&amp;isModal=true&amp;asPopupView=true</v>
          </cell>
        </row>
        <row r="18628">
          <cell r="L18628" t="str">
            <v>6728-2021</v>
          </cell>
          <cell r="M18628" t="str">
            <v>https://community.secop.gov.co/Public/Tendering/OpportunityDetail/Index?noticeUID=CO1.NTC.1971906&amp;isFromPublicArea=True&amp;isModal=true&amp;asPopupView=true</v>
          </cell>
        </row>
        <row r="18629">
          <cell r="L18629" t="str">
            <v>5905-2018</v>
          </cell>
          <cell r="M18629" t="str">
            <v>https://community.secop.gov.co/Public/Tendering/OpportunityDetail/Index?noticeUID=CO1.NTC.456625&amp;isFromPublicArea=True&amp;isModal=true&amp;asPopupView=true</v>
          </cell>
        </row>
        <row r="18630">
          <cell r="L18630" t="str">
            <v>1372-2021</v>
          </cell>
          <cell r="M18630" t="str">
            <v>https://community.secop.gov.co/Public/Tendering/OpportunityDetail/Index?noticeUID=CO1.NTC.1833343&amp;isFromPublicArea=True&amp;isModal=true&amp;asPopupView=true</v>
          </cell>
        </row>
        <row r="18631">
          <cell r="L18631" t="str">
            <v>6339-2018</v>
          </cell>
          <cell r="M18631" t="str">
            <v>https://community.secop.gov.co/Public/Tendering/OpportunityDetail/Index?noticeUID=CO1.NTC.457927&amp;isFromPublicArea=True&amp;isModal=true&amp;asPopupView=true</v>
          </cell>
        </row>
        <row r="18632">
          <cell r="L18632" t="str">
            <v>3527-2023</v>
          </cell>
          <cell r="M18632" t="str">
            <v>https://community.secop.gov.co/Public/Tendering/OpportunityDetail/Index?noticeUID=CO1.NTC.4026432&amp;isFromPublicArea=True&amp;isModal=true&amp;asPopupView=true</v>
          </cell>
        </row>
        <row r="18633">
          <cell r="L18633" t="str">
            <v>1631-2021</v>
          </cell>
          <cell r="M18633" t="str">
            <v>https://community.secop.gov.co/Public/Tendering/OpportunityDetail/Index?noticeUID=CO1.NTC.1840546&amp;isFromPublicArea=True&amp;isModal=true&amp;asPopupView=true</v>
          </cell>
        </row>
        <row r="18634">
          <cell r="L18634" t="str">
            <v>5083-2018</v>
          </cell>
          <cell r="M18634" t="str">
            <v>https://community.secop.gov.co/Public/Tendering/OpportunityDetail/Index?noticeUID=CO1.NTC.450316&amp;isFromPublicArea=True&amp;isModal=true&amp;asPopupView=true</v>
          </cell>
        </row>
        <row r="18635">
          <cell r="L18635" t="str">
            <v>2159-2019</v>
          </cell>
          <cell r="M18635" t="str">
            <v>https://community.secop.gov.co/Public/Tendering/OpportunityDetail/Index?noticeUID=CO1.NTC.710665&amp;isFromPublicArea=True&amp;isModal=true&amp;asPopupView=true</v>
          </cell>
        </row>
        <row r="18636">
          <cell r="L18636" t="str">
            <v>7822-2021</v>
          </cell>
          <cell r="M18636" t="str">
            <v>https://community.secop.gov.co/Public/Tendering/OpportunityDetail/Index?noticeUID=CO1.NTC.2009294&amp;isFromPublicArea=True&amp;isModal=true&amp;asPopupView=true</v>
          </cell>
        </row>
        <row r="18637">
          <cell r="L18637" t="str">
            <v>1414-2021</v>
          </cell>
          <cell r="M18637" t="str">
            <v>https://community.secop.gov.co/Public/Tendering/OpportunityDetail/Index?noticeUID=CO1.NTC.1835248&amp;isFromPublicArea=True&amp;isModal=true&amp;asPopupView=true</v>
          </cell>
        </row>
        <row r="18638">
          <cell r="L18638" t="str">
            <v>10330-2020</v>
          </cell>
          <cell r="M18638" t="str">
            <v>https://community.secop.gov.co/Public/Tendering/OpportunityDetail/Index?noticeUID=CO1.NTC.1409408&amp;isFromPublicArea=True&amp;isModal=true&amp;asPopupView=true</v>
          </cell>
        </row>
        <row r="18639">
          <cell r="L18639" t="str">
            <v>1373-2020</v>
          </cell>
          <cell r="M18639" t="str">
            <v>https://community.secop.gov.co/Public/Tendering/OpportunityDetail/Index?noticeUID=CO1.NTC.1131667&amp;isFromPublicArea=True&amp;isModal=true&amp;asPopupView=true</v>
          </cell>
        </row>
        <row r="18640">
          <cell r="L18640" t="str">
            <v>3304-2023</v>
          </cell>
          <cell r="M18640" t="str">
            <v>https://community.secop.gov.co/Public/Tendering/OpportunityDetail/Index?noticeUID=CO1.NTC.4015011&amp;isFromPublicArea=True&amp;isModal=true&amp;asPopupView=true</v>
          </cell>
        </row>
        <row r="18641">
          <cell r="L18641" t="str">
            <v>6306-2023</v>
          </cell>
          <cell r="M18641" t="str">
            <v>https://community.secop.gov.co/Public/Tendering/OpportunityDetail/Index?noticeUID=CO1.NTC.4255321&amp;isFromPublicArea=True&amp;isModal=true&amp;asPopupView=true</v>
          </cell>
        </row>
        <row r="18642">
          <cell r="L18642" t="str">
            <v>0819-2023</v>
          </cell>
          <cell r="M18642" t="str">
            <v>https://community.secop.gov.co/Public/Tendering/OpportunityDetail/Index?noticeUID=CO1.NTC.3819068&amp;isFromPublicArea=True&amp;isModal=true&amp;asPopupView=true</v>
          </cell>
        </row>
        <row r="18643">
          <cell r="L18643" t="str">
            <v>3568-2020</v>
          </cell>
          <cell r="M18643" t="str">
            <v>https://community.secop.gov.co/Public/Tendering/OpportunityDetail/Index?noticeUID=CO1.NTC.1211304&amp;isFromPublicArea=True&amp;isModal=true&amp;asPopupView=true</v>
          </cell>
        </row>
        <row r="18644">
          <cell r="L18644" t="str">
            <v>10534-2021</v>
          </cell>
          <cell r="M18644" t="str">
            <v>https://community.secop.gov.co/Public/Tendering/OpportunityDetail/Index?noticeUID=CO1.NTC.2286243&amp;isFromPublicArea=True&amp;isModal=true&amp;asPopupView=true</v>
          </cell>
        </row>
        <row r="18645">
          <cell r="L18645" t="str">
            <v>1197-2022</v>
          </cell>
          <cell r="M18645" t="str">
            <v>https://community.secop.gov.co/Public/Tendering/OpportunityDetail/Index?noticeUID=CO1.NTC.2575654&amp;isFromPublicArea=True&amp;isModal=true&amp;asPopupView=true</v>
          </cell>
        </row>
        <row r="18646">
          <cell r="L18646" t="str">
            <v>8076-2018</v>
          </cell>
          <cell r="M18646" t="str">
            <v>https://community.secop.gov.co/Public/Tendering/OpportunityDetail/Index?noticeUID=CO1.NTC.483627&amp;isFromPublicArea=True&amp;isModal=true&amp;asPopupView=true</v>
          </cell>
        </row>
        <row r="18647">
          <cell r="L18647" t="str">
            <v>5724-2022</v>
          </cell>
          <cell r="M18647" t="str">
            <v>https://community.secop.gov.co/Public/Tendering/OpportunityDetail/Index?noticeUID=CO1.NTC.3094049&amp;isFromPublicArea=True&amp;isModal=true&amp;asPopupView=true</v>
          </cell>
        </row>
        <row r="18648">
          <cell r="L18648" t="str">
            <v>2253-2019</v>
          </cell>
          <cell r="M18648" t="str">
            <v>https://community.secop.gov.co/Public/Tendering/OpportunityDetail/Index?noticeUID=CO1.NTC.714312&amp;isFromPublicArea=True&amp;isModal=true&amp;asPopupView=true</v>
          </cell>
        </row>
        <row r="18649">
          <cell r="L18649" t="str">
            <v>CTO-9090-2021</v>
          </cell>
          <cell r="M18649" t="str">
            <v>https://community.secop.gov.co/Public/Tendering/OpportunityDetail/Index?noticeUID=CO1.NTC.2004616&amp;isFromPublicArea=True&amp;isModal=true&amp;asPopupView=true</v>
          </cell>
        </row>
        <row r="18650">
          <cell r="L18650" t="str">
            <v>8876-2020</v>
          </cell>
          <cell r="M18650" t="str">
            <v>https://community.secop.gov.co/Public/Tendering/OpportunityDetail/Index?noticeUID=CO1.NTC.1383347&amp;isFromPublicArea=True&amp;isModal=true&amp;asPopupView=true</v>
          </cell>
        </row>
        <row r="18651">
          <cell r="L18651" t="str">
            <v>4291-2022</v>
          </cell>
          <cell r="M18651" t="str">
            <v>https://community.secop.gov.co/Public/Tendering/OpportunityDetail/Index?noticeUID=CO1.NTC.3049111&amp;isFromPublicArea=True&amp;isModal=true&amp;asPopupView=true</v>
          </cell>
        </row>
        <row r="18652">
          <cell r="L18652" t="str">
            <v>3284-2021</v>
          </cell>
          <cell r="M18652" t="str">
            <v>https://community.secop.gov.co/Public/Tendering/OpportunityDetail/Index?noticeUID=CO1.NTC.1909470&amp;isFromPublicArea=True&amp;isModal=true&amp;asPopupView=true</v>
          </cell>
        </row>
        <row r="18653">
          <cell r="L18653" t="str">
            <v>9623-2020</v>
          </cell>
          <cell r="M18653" t="str">
            <v>https://community.secop.gov.co/Public/Tendering/OpportunityDetail/Index?noticeUID=CO1.NTC.1389706&amp;isFromPublicArea=True&amp;isModal=true&amp;asPopupView=true</v>
          </cell>
        </row>
        <row r="18654">
          <cell r="L18654" t="str">
            <v>9342-2022</v>
          </cell>
          <cell r="M18654" t="str">
            <v>https://community.secop.gov.co/Public/Tendering/OpportunityDetail/Index?noticeUID=CO1.NTC.3600979&amp;isFromPublicArea=True&amp;isModal=true&amp;asPopupView=true</v>
          </cell>
        </row>
        <row r="18655">
          <cell r="L18655" t="str">
            <v>1997-2023</v>
          </cell>
          <cell r="M18655" t="str">
            <v>https://community.secop.gov.co/Public/Tendering/OpportunityDetail/Index?noticeUID=CO1.NTC.3927950&amp;isFromPublicArea=True&amp;isModal=true&amp;asPopupView=true</v>
          </cell>
        </row>
        <row r="18656">
          <cell r="L18656" t="str">
            <v>5823-2023</v>
          </cell>
          <cell r="M18656" t="str">
            <v>https://community.secop.gov.co/Public/Tendering/OpportunityDetail/Index?noticeUID=CO1.NTC.4229492&amp;isFromPublicArea=True&amp;isModal=true&amp;asPopupView=true</v>
          </cell>
        </row>
        <row r="18657">
          <cell r="L18657" t="str">
            <v>6035-2018</v>
          </cell>
          <cell r="M18657" t="str">
            <v>https://community.secop.gov.co/Public/Tendering/OpportunityDetail/Index?noticeUID=CO1.NTC.457228&amp;isFromPublicArea=True&amp;isModal=true&amp;asPopupView=true</v>
          </cell>
        </row>
        <row r="18658">
          <cell r="L18658" t="str">
            <v>7752-2018</v>
          </cell>
          <cell r="M18658" t="str">
            <v>https://community.secop.gov.co/Public/Tendering/OpportunityDetail/Index?noticeUID=CO1.NTC.477306&amp;isFromPublicArea=True&amp;isModal=true&amp;asPopupView=true</v>
          </cell>
        </row>
        <row r="18659">
          <cell r="L18659" t="str">
            <v>6223-2023</v>
          </cell>
          <cell r="M18659" t="str">
            <v>https://community.secop.gov.co/Public/Tendering/OpportunityDetail/Index?noticeUID=CO1.NTC.4283089&amp;isFromPublicArea=True&amp;isModal=true&amp;asPopupView=true</v>
          </cell>
        </row>
        <row r="18660">
          <cell r="L18660" t="str">
            <v>7731-2018</v>
          </cell>
          <cell r="M18660" t="str">
            <v>https://community.secop.gov.co/Public/Tendering/OpportunityDetail/Index?noticeUID=CO1.NTC.481445&amp;isFromPublicArea=True&amp;isModal=true&amp;asPopupView=true</v>
          </cell>
        </row>
        <row r="18661">
          <cell r="L18661" t="str">
            <v>3391-2022</v>
          </cell>
          <cell r="M18661" t="str">
            <v>https://community.secop.gov.co/Public/Tendering/OpportunityDetail/Index?noticeUID=CO1.NTC.3010043&amp;isFromPublicArea=True&amp;isModal=true&amp;asPopupView=true</v>
          </cell>
        </row>
        <row r="18662">
          <cell r="L18662" t="str">
            <v>10929-2021</v>
          </cell>
          <cell r="M18662" t="str">
            <v>https://community.secop.gov.co/Public/Tendering/OpportunityDetail/Index?noticeUID=CO1.NTC.2385043&amp;isFromPublicArea=True&amp;isModal=true&amp;asPopupView=true</v>
          </cell>
        </row>
        <row r="18663">
          <cell r="L18663" t="str">
            <v>3665-2020</v>
          </cell>
          <cell r="M18663" t="str">
            <v>https://community.secop.gov.co/Public/Tendering/OpportunityDetail/Index?noticeUID=CO1.NTC.1215958&amp;isFromPublicArea=True&amp;isModal=true&amp;asPopupView=true</v>
          </cell>
        </row>
        <row r="18664">
          <cell r="L18664" t="str">
            <v>8410-2018</v>
          </cell>
          <cell r="M18664" t="str">
            <v>https://community.secop.gov.co/Public/Tendering/OpportunityDetail/Index?noticeUID=CO1.NTC.488514&amp;isFromPublicArea=True&amp;isModal=true&amp;asPopupView=true</v>
          </cell>
        </row>
        <row r="18665">
          <cell r="L18665" t="str">
            <v>4077-2021</v>
          </cell>
          <cell r="M18665" t="str">
            <v>https://community.secop.gov.co/Public/Tendering/OpportunityDetail/Index?noticeUID=CO1.NTC.1888001&amp;isFromPublicArea=True&amp;isModal=true&amp;asPopupView=true</v>
          </cell>
        </row>
        <row r="18666">
          <cell r="L18666" t="str">
            <v>5825-2021</v>
          </cell>
          <cell r="M18666" t="str">
            <v>https://community.secop.gov.co/Public/Tendering/OpportunityDetail/Index?noticeUID=CO1.NTC.1940274&amp;isFromPublicArea=True&amp;isModal=true&amp;asPopupView=true</v>
          </cell>
        </row>
        <row r="18667">
          <cell r="L18667" t="str">
            <v>8283-2021</v>
          </cell>
          <cell r="M18667" t="str">
            <v>https://community.secop.gov.co/Public/Tendering/OpportunityDetail/Index?noticeUID=CO1.NTC.2038031&amp;isFromPublicArea=True&amp;isModal=true&amp;asPopupView=true</v>
          </cell>
        </row>
        <row r="18668">
          <cell r="L18668" t="str">
            <v>4737-2020</v>
          </cell>
          <cell r="M18668" t="str">
            <v>https://community.secop.gov.co/Public/Tendering/OpportunityDetail/Index?noticeUID=CO1.NTC.1252069&amp;isFromPublicArea=True&amp;isModal=true&amp;asPopupView=true</v>
          </cell>
        </row>
        <row r="18669">
          <cell r="L18669" t="str">
            <v>6971-2020</v>
          </cell>
          <cell r="M18669" t="str">
            <v>https://community.secop.gov.co/Public/Tendering/OpportunityDetail/Index?noticeUID=CO1.NTC.1268596&amp;isFromPublicArea=True&amp;isModal=true&amp;asPopupView=true</v>
          </cell>
        </row>
        <row r="18670">
          <cell r="L18670" t="str">
            <v>6302-2020</v>
          </cell>
          <cell r="M18670" t="str">
            <v>https://community.secop.gov.co/Public/Tendering/OpportunityDetail/Index?noticeUID=CO1.NTC.1264007&amp;isFromPublicArea=True&amp;isModal=true&amp;asPopupView=true</v>
          </cell>
        </row>
        <row r="18671">
          <cell r="L18671" t="str">
            <v>8014-2022</v>
          </cell>
          <cell r="M18671" t="str">
            <v>https://community.secop.gov.co/Public/Tendering/OpportunityDetail/Index?noticeUID=CO1.NTC.3251593&amp;isFromPublicArea=True&amp;isModal=true&amp;asPopupView=true</v>
          </cell>
        </row>
        <row r="18672">
          <cell r="L18672" t="str">
            <v>1002-2021</v>
          </cell>
          <cell r="M18672" t="str">
            <v>https://community.secop.gov.co/Public/Tendering/OpportunityDetail/Index?noticeUID=CO1.NTC.1827308&amp;isFromPublicArea=True&amp;isModal=true&amp;asPopupView=true</v>
          </cell>
        </row>
        <row r="18673">
          <cell r="L18673" t="str">
            <v>3446-2022</v>
          </cell>
          <cell r="M18673" t="str">
            <v>https://community.secop.gov.co/Public/Tendering/OpportunityDetail/Index?noticeUID=CO1.NTC.3009734&amp;isFromPublicArea=True&amp;isModal=true&amp;asPopupView=true</v>
          </cell>
        </row>
        <row r="18674">
          <cell r="L18674" t="str">
            <v>8148-2023</v>
          </cell>
          <cell r="M18674" t="str">
            <v>https://community.secop.gov.co/Public/Tendering/OpportunityDetail/Index?noticeUID=CO1.NTC.4528223&amp;isFromPublicArea=True&amp;isModal=true&amp;asPopupView=true</v>
          </cell>
        </row>
        <row r="18675">
          <cell r="L18675" t="str">
            <v>6694-2020</v>
          </cell>
          <cell r="M18675" t="str">
            <v>https://community.secop.gov.co/Public/Tendering/OpportunityDetail/Index?noticeUID=CO1.NTC.1265962&amp;isFromPublicArea=True&amp;isModal=true&amp;asPopupView=true</v>
          </cell>
        </row>
        <row r="18676">
          <cell r="L18676" t="str">
            <v>13200-2020</v>
          </cell>
          <cell r="M18676" t="str">
            <v>https://community.secop.gov.co/Public/Tendering/OpportunityDetail/Index?noticeUID=CO1.NTC.1482004&amp;isFromPublicArea=True&amp;isModal=true&amp;asPopupView=true</v>
          </cell>
        </row>
        <row r="18677">
          <cell r="L18677" t="str">
            <v>2761-2022</v>
          </cell>
          <cell r="M18677" t="str">
            <v>https://community.secop.gov.co/Public/Tendering/OpportunityDetail/Index?noticeUID=CO1.NTC.2995822&amp;isFromPublicArea=True&amp;isModal=true&amp;asPopupView=true</v>
          </cell>
        </row>
        <row r="18678">
          <cell r="L18678" t="str">
            <v>3345-2022</v>
          </cell>
          <cell r="M18678" t="str">
            <v>https://community.secop.gov.co/Public/Tendering/OpportunityDetail/Index?noticeUID=CO1.NTC.3009412&amp;isFromPublicArea=True&amp;isModal=true&amp;asPopupView=true</v>
          </cell>
        </row>
        <row r="18679">
          <cell r="L18679" t="str">
            <v>4686-2022</v>
          </cell>
          <cell r="M18679" t="str">
            <v>https://community.secop.gov.co/Public/Tendering/OpportunityDetail/Index?noticeUID=CO1.NTC.3064833&amp;isFromPublicArea=True&amp;isModal=true&amp;asPopupView=true</v>
          </cell>
        </row>
        <row r="18680">
          <cell r="L18680" t="str">
            <v>2340-2021</v>
          </cell>
          <cell r="M18680" t="str">
            <v>https://community.secop.gov.co/Public/Tendering/OpportunityDetail/Index?noticeUID=CO1.NTC.1853424&amp;isFromPublicArea=True&amp;isModal=true&amp;asPopupView=true</v>
          </cell>
        </row>
        <row r="18681">
          <cell r="L18681" t="str">
            <v>13542-2020</v>
          </cell>
          <cell r="M18681" t="str">
            <v>https://community.secop.gov.co/Public/Tendering/OpportunityDetail/Index?noticeUID=CO1.NTC.1501887&amp;isFromPublicArea=True&amp;isModal=true&amp;asPopupView=true</v>
          </cell>
        </row>
        <row r="18682">
          <cell r="L18682" t="str">
            <v>9214-2018</v>
          </cell>
          <cell r="M18682" t="str">
            <v>https://community.secop.gov.co/Public/Tendering/OpportunityDetail/Index?noticeUID=CO1.NTC.625632&amp;isFromPublicArea=True&amp;isModal=true&amp;asPopupView=true</v>
          </cell>
        </row>
        <row r="18683">
          <cell r="L18683" t="str">
            <v>9220-2020</v>
          </cell>
          <cell r="M18683" t="str">
            <v>https://community.secop.gov.co/Public/Tendering/OpportunityDetail/Index?noticeUID=CO1.NTC.1382337&amp;isFromPublicArea=True&amp;isModal=true&amp;asPopupView=true</v>
          </cell>
        </row>
        <row r="18684">
          <cell r="L18684" t="str">
            <v>5850-2021</v>
          </cell>
          <cell r="M18684" t="str">
            <v>https://community.secop.gov.co/Public/Tendering/OpportunityDetail/Index?noticeUID=CO1.NTC.1942680&amp;isFromPublicArea=True&amp;isModal=true&amp;asPopupView=true</v>
          </cell>
        </row>
        <row r="18685">
          <cell r="L18685" t="str">
            <v>3018-2022</v>
          </cell>
          <cell r="M18685" t="str">
            <v>https://community.secop.gov.co/Public/Tendering/OpportunityDetail/Index?noticeUID=CO1.NTC.2997308&amp;isFromPublicArea=True&amp;isModal=true&amp;asPopupView=true</v>
          </cell>
        </row>
        <row r="18686">
          <cell r="L18686" t="str">
            <v>6460-2020</v>
          </cell>
          <cell r="M18686" t="str">
            <v>https://community.secop.gov.co/Public/Tendering/OpportunityDetail/Index?noticeUID=CO1.NTC.1264791&amp;isFromPublicArea=True&amp;isModal=true&amp;asPopupView=true</v>
          </cell>
        </row>
        <row r="18687">
          <cell r="L18687" t="str">
            <v>473-2021</v>
          </cell>
          <cell r="M18687" t="str">
            <v>https://community.secop.gov.co/Public/Tendering/OpportunityDetail/Index?noticeUID=CO1.NTC.1803558&amp;isFromPublicArea=True&amp;isModal=true&amp;asPopupView=true</v>
          </cell>
        </row>
        <row r="18688">
          <cell r="L18688" t="str">
            <v>1647-2019</v>
          </cell>
          <cell r="M18688" t="str">
            <v>https://community.secop.gov.co/Public/Tendering/OpportunityDetail/Index?noticeUID=CO1.NTC.697919&amp;isFromPublicArea=True&amp;isModal=true&amp;asPopupView=true</v>
          </cell>
        </row>
        <row r="18689">
          <cell r="L18689" t="str">
            <v>11534-2020</v>
          </cell>
          <cell r="M18689" t="str">
            <v>https://community.secop.gov.co/Public/Tendering/OpportunityDetail/Index?noticeUID=CO1.NTC.1406977&amp;isFromPublicArea=True&amp;isModal=true&amp;asPopupView=true</v>
          </cell>
        </row>
        <row r="18690">
          <cell r="L18690" t="str">
            <v>8710-2020</v>
          </cell>
          <cell r="M18690" t="str">
            <v>https://community.secop.gov.co/Public/Tendering/OpportunityDetail/Index?noticeUID=CO1.NTC.1376966&amp;isFromPublicArea=True&amp;isModal=true&amp;asPopupView=true</v>
          </cell>
        </row>
        <row r="18691">
          <cell r="L18691" t="str">
            <v>8833-2018</v>
          </cell>
          <cell r="M18691" t="str">
            <v>https://community.secop.gov.co/Public/Tendering/OpportunityDetail/Index?noticeUID=CO1.NTC.561403&amp;isFromPublicArea=True&amp;isModal=true&amp;asPopupView=true</v>
          </cell>
        </row>
        <row r="18692">
          <cell r="L18692" t="str">
            <v>14854-2020</v>
          </cell>
          <cell r="M18692" t="str">
            <v>https://community.secop.gov.co/Public/Tendering/OpportunityDetail/Index?noticeUID=CO1.NTC.1603878&amp;isFromPublicArea=True&amp;isModal=true&amp;asPopupView=true</v>
          </cell>
        </row>
        <row r="18693">
          <cell r="L18693" t="str">
            <v>0820-2019</v>
          </cell>
          <cell r="M18693" t="str">
            <v>https://community.secop.gov.co/Public/Tendering/OpportunityDetail/Index?noticeUID=CO1.NTC.681789&amp;isFromPublicArea=True&amp;isModal=true&amp;asPopupView=true</v>
          </cell>
        </row>
        <row r="18694">
          <cell r="L18694" t="str">
            <v>3563-2022</v>
          </cell>
          <cell r="M18694" t="str">
            <v>https://community.secop.gov.co/Public/Tendering/OpportunityDetail/Index?noticeUID=CO1.NTC.3015037&amp;isFromPublicArea=True&amp;isModal=true&amp;asPopupView=true</v>
          </cell>
        </row>
        <row r="18695">
          <cell r="L18695" t="str">
            <v>9941-2020</v>
          </cell>
          <cell r="M18695" t="str">
            <v>https://community.secop.gov.co/Public/Tendering/OpportunityDetail/Index?noticeUID=CO1.NTC.1394573&amp;isFromPublicArea=True&amp;isModal=true&amp;asPopupView=true</v>
          </cell>
        </row>
        <row r="18696">
          <cell r="L18696" t="str">
            <v>9107-2018</v>
          </cell>
          <cell r="M18696" t="str">
            <v>https://community.secop.gov.co/Public/Tendering/OpportunityDetail/Index?noticeUID=CO1.NTC.556202&amp;isFromPublicArea=True&amp;isModal=true&amp;asPopupView=true</v>
          </cell>
        </row>
        <row r="18697">
          <cell r="L18697" t="str">
            <v>6915-2020</v>
          </cell>
          <cell r="M18697" t="str">
            <v>https://community.secop.gov.co/Public/Tendering/OpportunityDetail/Index?noticeUID=CO1.NTC.1268274&amp;isFromPublicArea=True&amp;isModal=true&amp;asPopupView=true</v>
          </cell>
        </row>
        <row r="18698">
          <cell r="L18698" t="str">
            <v>5595-2020</v>
          </cell>
          <cell r="M18698" t="str">
            <v>https://community.secop.gov.co/Public/Tendering/OpportunityDetail/Index?noticeUID=CO1.NTC.1259902&amp;isFromPublicArea=True&amp;isModal=true&amp;asPopupView=true</v>
          </cell>
        </row>
        <row r="18699">
          <cell r="L18699" t="str">
            <v>774-2022</v>
          </cell>
          <cell r="M18699" t="str">
            <v>https://community.secop.gov.co/Public/Tendering/OpportunityDetail/Index?noticeUID=CO1.NTC.2553939&amp;isFromPublicArea=True&amp;isModal=true&amp;asPopupView=true</v>
          </cell>
        </row>
        <row r="18700">
          <cell r="L18700" t="str">
            <v>6926-2023</v>
          </cell>
          <cell r="M18700" t="str">
            <v>https://community.secop.gov.co/Public/Tendering/OpportunityDetail/Index?noticeUID=CO1.NTC.4316936&amp;isFromPublicArea=True&amp;isModal=true&amp;asPopupView=true</v>
          </cell>
        </row>
        <row r="18701">
          <cell r="L18701" t="str">
            <v>3387-2019</v>
          </cell>
          <cell r="M18701" t="str">
            <v>https://community.secop.gov.co/Public/Tendering/OpportunityDetail/Index?noticeUID=CO1.NTC.756111&amp;isFromPublicArea=True&amp;isModal=true&amp;asPopupView=true</v>
          </cell>
        </row>
        <row r="18702">
          <cell r="L18702" t="str">
            <v>6419-2023</v>
          </cell>
          <cell r="M18702" t="str">
            <v>https://community.secop.gov.co/Public/Tendering/OpportunityDetail/Index?noticeUID=CO1.NTC.4261364&amp;isFromPublicArea=True&amp;isModal=true&amp;asPopupView=true</v>
          </cell>
        </row>
        <row r="18703">
          <cell r="L18703" t="str">
            <v>6340-2022</v>
          </cell>
          <cell r="M18703" t="str">
            <v>https://community.secop.gov.co/Public/Tendering/OpportunityDetail/Index?noticeUID=CO1.NTC.3134071&amp;isFromPublicArea=True&amp;isModal=true&amp;asPopupView=true</v>
          </cell>
        </row>
        <row r="18704">
          <cell r="L18704" t="str">
            <v>1645-2022</v>
          </cell>
          <cell r="M18704" t="str">
            <v>https://community.secop.gov.co/Public/Tendering/OpportunityDetail/Index?noticeUID=CO1.NTC.2610648&amp;isFromPublicArea=True&amp;isModal=true&amp;asPopupView=true</v>
          </cell>
        </row>
        <row r="18705">
          <cell r="L18705" t="str">
            <v>29-2022</v>
          </cell>
          <cell r="M18705" t="str">
            <v>https://community.secop.gov.co/Public/Tendering/OpportunityDetail/Index?noticeUID=CO1.NTC.2509531&amp;isFromPublicArea=True&amp;isModal=true&amp;asPopupView=true</v>
          </cell>
        </row>
        <row r="18706">
          <cell r="L18706" t="str">
            <v>7247-2022</v>
          </cell>
          <cell r="M18706" t="str">
            <v>https://community.secop.gov.co/Public/Tendering/OpportunityDetail/Index?noticeUID=CO1.NTC.3180665&amp;isFromPublicArea=True&amp;isModal=true&amp;asPopupView=true</v>
          </cell>
        </row>
        <row r="18707">
          <cell r="L18707" t="str">
            <v>6393-2023</v>
          </cell>
          <cell r="M18707" t="str">
            <v>https://community.secop.gov.co/Public/Tendering/OpportunityDetail/Index?noticeUID=CO1.NTC.4260658&amp;isFromPublicArea=True&amp;isModal=true&amp;asPopupView=true</v>
          </cell>
        </row>
        <row r="18708">
          <cell r="L18708" t="str">
            <v>0073-2023</v>
          </cell>
          <cell r="M18708" t="str">
            <v>https://community.secop.gov.co/Public/Tendering/OpportunityDetail/Index?noticeUID=CO1.NTC.3762940&amp;isFromPublicArea=True&amp;isModal=true&amp;asPopupView=true</v>
          </cell>
        </row>
        <row r="18709">
          <cell r="L18709" t="str">
            <v>8273-2018</v>
          </cell>
          <cell r="M18709" t="str">
            <v>https://community.secop.gov.co/Public/Tendering/OpportunityDetail/Index?noticeUID=CO1.NTC.502063&amp;isFromPublicArea=True&amp;isModal=true&amp;asPopupView=true</v>
          </cell>
        </row>
        <row r="18710">
          <cell r="L18710" t="str">
            <v>5521-2020</v>
          </cell>
          <cell r="M18710" t="str">
            <v>https://community.secop.gov.co/Public/Tendering/OpportunityDetail/Index?noticeUID=CO1.NTC.1259853&amp;isFromPublicArea=True&amp;isModal=true&amp;asPopupView=true</v>
          </cell>
        </row>
        <row r="18711">
          <cell r="L18711" t="str">
            <v>566-2021</v>
          </cell>
          <cell r="M18711" t="str">
            <v>https://community.secop.gov.co/Public/Tendering/OpportunityDetail/Index?noticeUID=CO1.NTC.1806932&amp;isFromPublicArea=True&amp;isModal=true&amp;asPopupView=true</v>
          </cell>
        </row>
        <row r="18712">
          <cell r="L18712" t="str">
            <v>2379-2021</v>
          </cell>
          <cell r="M18712" t="str">
            <v>https://community.secop.gov.co/Public/Tendering/OpportunityDetail/Index?noticeUID=CO1.NTC.1853331&amp;isFromPublicArea=True&amp;isModal=true&amp;asPopupView=true</v>
          </cell>
        </row>
        <row r="18713">
          <cell r="L18713" t="str">
            <v>6858-2018</v>
          </cell>
          <cell r="M18713" t="str">
            <v>https://community.secop.gov.co/Public/Tendering/OpportunityDetail/Index?noticeUID=CO1.NTC.461419&amp;isFromPublicArea=True&amp;isModal=true&amp;asPopupView=true</v>
          </cell>
        </row>
        <row r="18714">
          <cell r="L18714" t="str">
            <v>1805-2020</v>
          </cell>
          <cell r="M18714" t="str">
            <v>https://community.secop.gov.co/Public/Tendering/OpportunityDetail/Index?noticeUID=CO1.NTC.1136710&amp;isFromPublicArea=True&amp;isModal=true&amp;asPopupView=true</v>
          </cell>
        </row>
        <row r="18715">
          <cell r="L18715" t="str">
            <v>1799-2022</v>
          </cell>
          <cell r="M18715" t="str">
            <v>https://community.secop.gov.co/Public/Tendering/OpportunityDetail/Index?noticeUID=CO1.NTC.2627442&amp;isFromPublicArea=True&amp;isModal=true&amp;asPopupView=true</v>
          </cell>
        </row>
        <row r="18716">
          <cell r="L18716" t="str">
            <v>3356-2022</v>
          </cell>
          <cell r="M18716" t="str">
            <v>https://community.secop.gov.co/Public/Tendering/OpportunityDetail/Index?noticeUID=CO1.NTC.3009948&amp;isFromPublicArea=True&amp;isModal=true&amp;asPopupView=true</v>
          </cell>
        </row>
        <row r="18717">
          <cell r="L18717" t="str">
            <v>2322-2019</v>
          </cell>
          <cell r="M18717" t="str">
            <v>https://community.secop.gov.co/Public/Tendering/OpportunityDetail/Index?noticeUID=CO1.NTC.714675&amp;isFromPublicArea=True&amp;isModal=true&amp;asPopupView=true</v>
          </cell>
        </row>
        <row r="18718">
          <cell r="L18718" t="str">
            <v>11594-2020</v>
          </cell>
          <cell r="M18718" t="str">
            <v>https://community.secop.gov.co/Public/Tendering/OpportunityDetail/Index?noticeUID=CO1.NTC.1408583&amp;isFromPublicArea=True&amp;isModal=true&amp;asPopupView=true</v>
          </cell>
        </row>
        <row r="18719">
          <cell r="L18719" t="str">
            <v>5582-2022</v>
          </cell>
          <cell r="M18719" t="str">
            <v>https://community.secop.gov.co/Public/Tendering/OpportunityDetail/Index?noticeUID=CO1.NTC.3088792&amp;isFromPublicArea=True&amp;isModal=true&amp;asPopupView=true</v>
          </cell>
        </row>
        <row r="18720">
          <cell r="L18720" t="str">
            <v>11975-2021</v>
          </cell>
          <cell r="M18720" t="str">
            <v>https://community.secop.gov.co/Public/Tendering/OpportunityDetail/Index?noticeUID=CO1.NTC.2456368&amp;isFromPublicArea=True&amp;isModal=true&amp;asPopupView=true</v>
          </cell>
        </row>
        <row r="18721">
          <cell r="L18721" t="str">
            <v>4359-2021</v>
          </cell>
          <cell r="M18721" t="str">
            <v>https://community.secop.gov.co/Public/Tendering/OpportunityDetail/Index?noticeUID=CO1.NTC.1895055&amp;isFromPublicArea=True&amp;isModal=true&amp;asPopupView=true</v>
          </cell>
        </row>
        <row r="18722">
          <cell r="L18722" t="str">
            <v>3462-2019</v>
          </cell>
          <cell r="M18722" t="str">
            <v>https://community.secop.gov.co/Public/Tendering/OpportunityDetail/Index?noticeUID=CO1.NTC.758000&amp;isFromPublicArea=True&amp;isModal=true&amp;asPopupView=true</v>
          </cell>
        </row>
        <row r="18723">
          <cell r="L18723" t="str">
            <v>3521-2021</v>
          </cell>
          <cell r="M18723" t="str">
            <v>https://community.secop.gov.co/Public/Tendering/OpportunityDetail/Index?noticeUID=CO1.NTC.1873609&amp;isFromPublicArea=True&amp;isModal=true&amp;asPopupView=true</v>
          </cell>
        </row>
        <row r="18724">
          <cell r="L18724" t="str">
            <v>8718-2022</v>
          </cell>
          <cell r="M18724" t="str">
            <v>https://community.secop.gov.co/Public/Tendering/OpportunityDetail/Index?noticeUID=CO1.NTC.3323934&amp;isFromPublicArea=True&amp;isModal=true&amp;asPopupView=true</v>
          </cell>
        </row>
        <row r="18725">
          <cell r="L18725" t="str">
            <v>14775-2020</v>
          </cell>
          <cell r="M18725" t="str">
            <v>https://community.secop.gov.co/Public/Tendering/OpportunityDetail/Index?noticeUID=CO1.NTC.1598804&amp;isFromPublicArea=True&amp;isModal=true&amp;asPopupView=true</v>
          </cell>
        </row>
        <row r="18726">
          <cell r="L18726" t="str">
            <v>6949-2018</v>
          </cell>
          <cell r="M18726" t="str">
            <v>https://community.secop.gov.co/Public/Tendering/OpportunityDetail/Index?noticeUID=CO1.NTC.462623&amp;isFromPublicArea=True&amp;isModal=true&amp;asPopupView=true</v>
          </cell>
        </row>
        <row r="18727">
          <cell r="L18727" t="str">
            <v>3458-2022</v>
          </cell>
          <cell r="M18727" t="str">
            <v>https://community.secop.gov.co/Public/Tendering/OpportunityDetail/Index?noticeUID=CO1.NTC.3009817&amp;isFromPublicArea=True&amp;isModal=true&amp;asPopupView=true</v>
          </cell>
        </row>
        <row r="18728">
          <cell r="L18728" t="str">
            <v>6636-2023</v>
          </cell>
          <cell r="M18728" t="str">
            <v>https://community.secop.gov.co/Public/Tendering/OpportunityDetail/Index?noticeUID=CO1.NTC.4268990&amp;isFromPublicArea=True&amp;isModal=true&amp;asPopupView=true</v>
          </cell>
        </row>
        <row r="18729">
          <cell r="L18729" t="str">
            <v>3156-2023</v>
          </cell>
          <cell r="M18729" t="str">
            <v>https://community.secop.gov.co/Public/Tendering/OpportunityDetail/Index?noticeUID=CO1.NTC.4010658&amp;isFromPublicArea=True&amp;isModal=true&amp;asPopupView=true</v>
          </cell>
        </row>
        <row r="18730">
          <cell r="L18730" t="str">
            <v>8996-2020</v>
          </cell>
          <cell r="M18730" t="str">
            <v>https://community.secop.gov.co/Public/Tendering/OpportunityDetail/Index?noticeUID=CO1.NTC.1379401&amp;isFromPublicArea=True&amp;isModal=true&amp;asPopupView=true</v>
          </cell>
        </row>
        <row r="18731">
          <cell r="L18731" t="str">
            <v>14564-2020</v>
          </cell>
          <cell r="M18731" t="str">
            <v>https://community.secop.gov.co/Public/Tendering/OpportunityDetail/Index?noticeUID=CO1.NTC.1581388&amp;isFromPublicArea=True&amp;isModal=true&amp;asPopupView=true</v>
          </cell>
        </row>
        <row r="18732">
          <cell r="L18732" t="str">
            <v>CO1.PCCNTR.617072</v>
          </cell>
          <cell r="M18732" t="str">
            <v>https://community.secop.gov.co/Public/Tendering/OpportunityDetail/Index?noticeUID=CO1.NTC.573257&amp;isFromPublicArea=True&amp;isModal=true&amp;asPopupView=true</v>
          </cell>
        </row>
        <row r="18733">
          <cell r="L18733" t="str">
            <v>9721-2020</v>
          </cell>
          <cell r="M18733" t="str">
            <v>https://community.secop.gov.co/Public/Tendering/OpportunityDetail/Index?noticeUID=CO1.NTC.1391238&amp;isFromPublicArea=True&amp;isModal=true&amp;asPopupView=true</v>
          </cell>
        </row>
        <row r="18734">
          <cell r="L18734" t="str">
            <v>4288-2021</v>
          </cell>
          <cell r="M18734" t="str">
            <v>https://community.secop.gov.co/Public/Tendering/OpportunityDetail/Index?noticeUID=CO1.NTC.1893604&amp;isFromPublicArea=True&amp;isModal=true&amp;asPopupView=true</v>
          </cell>
        </row>
        <row r="18735">
          <cell r="L18735" t="str">
            <v>6318-2020</v>
          </cell>
          <cell r="M18735" t="str">
            <v>https://community.secop.gov.co/Public/Tendering/OpportunityDetail/Index?noticeUID=CO1.NTC.1264158&amp;isFromPublicArea=True&amp;isModal=true&amp;asPopupView=true</v>
          </cell>
        </row>
        <row r="18736">
          <cell r="L18736" t="str">
            <v>2649-2019</v>
          </cell>
          <cell r="M18736" t="str">
            <v>https://community.secop.gov.co/Public/Tendering/OpportunityDetail/Index?noticeUID=CO1.NTC.727398&amp;isFromPublicArea=True&amp;isModal=true&amp;asPopupView=true</v>
          </cell>
        </row>
        <row r="18737">
          <cell r="L18737" t="str">
            <v>6914-2020</v>
          </cell>
          <cell r="M18737" t="str">
            <v>https://community.secop.gov.co/Public/Tendering/OpportunityDetail/Index?noticeUID=CO1.NTC.1268502&amp;isFromPublicArea=True&amp;isModal=true&amp;asPopupView=true</v>
          </cell>
        </row>
        <row r="18738">
          <cell r="L18738" t="str">
            <v>10106-2020</v>
          </cell>
          <cell r="M18738" t="str">
            <v>https://community.secop.gov.co/Public/Tendering/OpportunityDetail/Index?noticeUID=CO1.NTC.1394757&amp;isFromPublicArea=True&amp;isModal=true&amp;asPopupView=true</v>
          </cell>
        </row>
        <row r="18739">
          <cell r="L18739" t="str">
            <v>8705-2022</v>
          </cell>
          <cell r="M18739" t="str">
            <v>https://community.secop.gov.co/Public/Tendering/OpportunityDetail/Index?noticeUID=CO1.NTC.3322451&amp;isFromPublicArea=True&amp;isModal=true&amp;asPopupView=true</v>
          </cell>
        </row>
        <row r="18740">
          <cell r="L18740" t="str">
            <v>13538-2020</v>
          </cell>
          <cell r="M18740" t="str">
            <v>https://community.secop.gov.co/Public/Tendering/OpportunityDetail/Index?noticeUID=CO1.NTC.1502206&amp;isFromPublicArea=True&amp;isModal=true&amp;asPopupView=true</v>
          </cell>
        </row>
        <row r="18741">
          <cell r="L18741" t="str">
            <v>1505-2021</v>
          </cell>
          <cell r="M18741" t="str">
            <v>https://community.secop.gov.co/Public/Tendering/OpportunityDetail/Index?noticeUID=CO1.NTC.1838720&amp;isFromPublicArea=True&amp;isModal=true&amp;asPopupView=true</v>
          </cell>
        </row>
        <row r="18742">
          <cell r="L18742" t="str">
            <v>7033-2018</v>
          </cell>
          <cell r="M18742" t="str">
            <v>https://community.secop.gov.co/Public/Tendering/OpportunityDetail/Index?noticeUID=CO1.NTC.463935&amp;isFromPublicArea=True&amp;isModal=true&amp;asPopupView=true</v>
          </cell>
        </row>
        <row r="18743">
          <cell r="L18743" t="str">
            <v>7371-2018</v>
          </cell>
          <cell r="M18743" t="str">
            <v>https://community.secop.gov.co/Public/Tendering/OpportunityDetail/Index?noticeUID=CO1.NTC.470743&amp;isFromPublicArea=True&amp;isModal=true&amp;asPopupView=true</v>
          </cell>
        </row>
        <row r="18744">
          <cell r="L18744" t="str">
            <v>5569-2021</v>
          </cell>
          <cell r="M18744" t="str">
            <v>https://community.secop.gov.co/Public/Tendering/OpportunityDetail/Index?noticeUID=CO1.NTC.1933278&amp;isFromPublicArea=True&amp;isModal=true&amp;asPopupView=true</v>
          </cell>
        </row>
        <row r="18745">
          <cell r="L18745" t="str">
            <v>10913-2020</v>
          </cell>
          <cell r="M18745" t="str">
            <v>https://community.secop.gov.co/Public/Tendering/OpportunityDetail/Index?noticeUID=CO1.NTC.1401703&amp;isFromPublicArea=True&amp;isModal=true&amp;asPopupView=true</v>
          </cell>
        </row>
        <row r="18746">
          <cell r="L18746" t="str">
            <v>4239-2021</v>
          </cell>
          <cell r="M18746" t="str">
            <v>https://community.secop.gov.co/Public/Tendering/OpportunityDetail/Index?noticeUID=CO1.NTC.1896520&amp;isFromPublicArea=True&amp;isModal=true&amp;asPopupView=true</v>
          </cell>
        </row>
        <row r="18747">
          <cell r="L18747" t="str">
            <v>6169  2020</v>
          </cell>
          <cell r="M18747" t="str">
            <v>https://community.secop.gov.co/Public/Tendering/OpportunityDetail/Index?noticeUID=CO1.NTC.1268079&amp;isFromPublicArea=True&amp;isModal=true&amp;asPopupView=true</v>
          </cell>
        </row>
        <row r="18748">
          <cell r="L18748" t="str">
            <v>3262-2019</v>
          </cell>
          <cell r="M18748" t="str">
            <v>https://community.secop.gov.co/Public/Tendering/OpportunityDetail/Index?noticeUID=CO1.NTC.751696&amp;isFromPublicArea=True&amp;isModal=true&amp;asPopupView=true</v>
          </cell>
        </row>
        <row r="18749">
          <cell r="L18749" t="str">
            <v>7244-2022</v>
          </cell>
          <cell r="M18749" t="str">
            <v>https://community.secop.gov.co/Public/Tendering/OpportunityDetail/Index?noticeUID=CO1.NTC.3177362&amp;isFromPublicArea=True&amp;isModal=true&amp;asPopupView=true</v>
          </cell>
        </row>
        <row r="18750">
          <cell r="L18750" t="str">
            <v>5165-2020</v>
          </cell>
          <cell r="M18750" t="str">
            <v>https://community.secop.gov.co/Public/Tendering/OpportunityDetail/Index?noticeUID=CO1.NTC.1256043&amp;isFromPublicArea=True&amp;isModal=true&amp;asPopupView=true</v>
          </cell>
        </row>
        <row r="18751">
          <cell r="L18751" t="str">
            <v>4738-2022</v>
          </cell>
          <cell r="M18751" t="str">
            <v>https://community.secop.gov.co/Public/Tendering/OpportunityDetail/Index?noticeUID=CO1.NTC.3071860&amp;isFromPublicArea=True&amp;isModal=true&amp;asPopupView=true</v>
          </cell>
        </row>
        <row r="18752">
          <cell r="L18752" t="str">
            <v>6094-2020</v>
          </cell>
          <cell r="M18752" t="str">
            <v>https://community.secop.gov.co/Public/Tendering/OpportunityDetail/Index?noticeUID=CO1.NTC.1262007&amp;isFromPublicArea=True&amp;isModal=true&amp;asPopupView=true</v>
          </cell>
        </row>
        <row r="18753">
          <cell r="L18753" t="str">
            <v>7813-2022</v>
          </cell>
          <cell r="M18753" t="str">
            <v>https://community.secop.gov.co/Public/Tendering/OpportunityDetail/Index?noticeUID=CO1.NTC.3230574&amp;isFromPublicArea=True&amp;isModal=true&amp;asPopupView=true</v>
          </cell>
        </row>
        <row r="18754">
          <cell r="L18754" t="str">
            <v>9274-2022</v>
          </cell>
          <cell r="M18754" t="str">
            <v>https://community.secop.gov.co/Public/Tendering/OpportunityDetail/Index?noticeUID=CO1.NTC.3541077&amp;isFromPublicArea=True&amp;isModal=true&amp;asPopupView=true</v>
          </cell>
        </row>
        <row r="18755">
          <cell r="L18755" t="str">
            <v>12142-2020</v>
          </cell>
          <cell r="M18755" t="str">
            <v>https://community.secop.gov.co/Public/Tendering/OpportunityDetail/Index?noticeUID=CO1.NTC.1415133&amp;isFromPublicArea=True&amp;isModal=true&amp;asPopupView=true</v>
          </cell>
        </row>
        <row r="18756">
          <cell r="L18756" t="str">
            <v>170-2022</v>
          </cell>
          <cell r="M18756" t="str">
            <v>https://community.secop.gov.co/Public/Tendering/OpportunityDetail/Index?noticeUID=CO1.NTC.2514941&amp;isFromPublicArea=True&amp;isModal=true&amp;asPopupView=true</v>
          </cell>
        </row>
        <row r="18757">
          <cell r="L18757" t="str">
            <v>9987-2020</v>
          </cell>
          <cell r="M18757" t="str">
            <v>https://community.secop.gov.co/Public/Tendering/OpportunityDetail/Index?noticeUID=CO1.NTC.1397344&amp;isFromPublicArea=True&amp;isModal=true&amp;asPopupView=true</v>
          </cell>
        </row>
        <row r="18758">
          <cell r="L18758" t="str">
            <v>97-2022</v>
          </cell>
          <cell r="M18758" t="str">
            <v>https://community.secop.gov.co/Public/Tendering/OpportunityDetail/Index?noticeUID=CO1.NTC.2512213&amp;isFromPublicArea=True&amp;isModal=true&amp;asPopupView=true</v>
          </cell>
        </row>
        <row r="18759">
          <cell r="L18759" t="str">
            <v>11163-2021</v>
          </cell>
          <cell r="M18759" t="str">
            <v>https://community.secop.gov.co/Public/Tendering/OpportunityDetail/Index?noticeUID=CO1.NTC.2414925&amp;isFromPublicArea=True&amp;isModal=true&amp;asPopupView=true</v>
          </cell>
        </row>
        <row r="18760">
          <cell r="L18760" t="str">
            <v>5933-2021</v>
          </cell>
          <cell r="M18760" t="str">
            <v>https://community.secop.gov.co/Public/Tendering/OpportunityDetail/Index?noticeUID=CO1.NTC.1944912&amp;isFromPublicArea=True&amp;isModal=true&amp;asPopupView=true</v>
          </cell>
        </row>
        <row r="18761">
          <cell r="L18761" t="str">
            <v>2130-2023</v>
          </cell>
          <cell r="M18761" t="str">
            <v>https://community.secop.gov.co/Public/Tendering/OpportunityDetail/Index?noticeUID=CO1.NTC.4000944&amp;isFromPublicArea=True&amp;isModal=true&amp;asPopupView=true</v>
          </cell>
        </row>
        <row r="18762">
          <cell r="L18762" t="str">
            <v>4878-2021</v>
          </cell>
          <cell r="M18762" t="str">
            <v>https://community.secop.gov.co/Public/Tendering/OpportunityDetail/Index?noticeUID=CO1.NTC.1906818&amp;isFromPublicArea=True&amp;isModal=true&amp;asPopupView=true</v>
          </cell>
        </row>
        <row r="18763">
          <cell r="L18763" t="str">
            <v>5951-2020</v>
          </cell>
          <cell r="M18763" t="str">
            <v>https://community.secop.gov.co/Public/Tendering/OpportunityDetail/Index?noticeUID=CO1.NTC.1261413&amp;isFromPublicArea=True&amp;isModal=true&amp;asPopupView=true</v>
          </cell>
        </row>
        <row r="18764">
          <cell r="L18764" t="str">
            <v>689-2019</v>
          </cell>
          <cell r="M18764" t="str">
            <v>https://community.secop.gov.co/Public/Tendering/OpportunityDetail/Index?noticeUID=CO1.NTC.677491&amp;isFromPublicArea=True&amp;isModal=true&amp;asPopupView=true</v>
          </cell>
        </row>
        <row r="18765">
          <cell r="L18765" t="str">
            <v>6324-2022</v>
          </cell>
          <cell r="M18765" t="str">
            <v>https://community.secop.gov.co/Public/Tendering/OpportunityDetail/Index?noticeUID=CO1.NTC.3118203&amp;isFromPublicArea=True&amp;isModal=true&amp;asPopupView=true</v>
          </cell>
        </row>
        <row r="18766">
          <cell r="L18766" t="str">
            <v>6249-2022</v>
          </cell>
          <cell r="M18766" t="str">
            <v>https://community.secop.gov.co/Public/Tendering/OpportunityDetail/Index?noticeUID=CO1.NTC.3112670&amp;isFromPublicArea=True&amp;isModal=true&amp;asPopupView=true</v>
          </cell>
        </row>
        <row r="18767">
          <cell r="L18767" t="str">
            <v>13801-2020</v>
          </cell>
          <cell r="M18767" t="str">
            <v>https://community.secop.gov.co/Public/Tendering/OpportunityDetail/Index?noticeUID=CO1.NTC.1521205&amp;isFromPublicArea=True&amp;isModal=true&amp;asPopupView=true</v>
          </cell>
        </row>
        <row r="18768">
          <cell r="L18768" t="str">
            <v>5774-2022</v>
          </cell>
          <cell r="M18768" t="str">
            <v>https://community.secop.gov.co/Public/Tendering/OpportunityDetail/Index?noticeUID=CO1.NTC.3096233&amp;isFromPublicArea=True&amp;isModal=true&amp;asPopupView=true</v>
          </cell>
        </row>
        <row r="18769">
          <cell r="L18769" t="str">
            <v>7718-2023</v>
          </cell>
          <cell r="M18769" t="str">
            <v>https://community.secop.gov.co/Public/Tendering/OpportunityDetail/Index?noticeUID=CO1.NTC.4454080&amp;isFromPublicArea=True&amp;isModal=true&amp;asPopupView=true</v>
          </cell>
        </row>
        <row r="18770">
          <cell r="L18770" t="str">
            <v>495-2020</v>
          </cell>
          <cell r="M18770" t="str">
            <v>https://community.secop.gov.co/Public/Tendering/OpportunityDetail/Index?noticeUID=CO1.NTC.1091809&amp;isFromPublicArea=True&amp;isModal=true&amp;asPopupView=true</v>
          </cell>
        </row>
        <row r="18771">
          <cell r="L18771" t="str">
            <v>5692-2018</v>
          </cell>
          <cell r="M18771" t="str">
            <v>https://community.secop.gov.co/Public/Tendering/OpportunityDetail/Index?noticeUID=CO1.NTC.453322&amp;isFromPublicArea=True&amp;isModal=true&amp;asPopupView=true</v>
          </cell>
        </row>
        <row r="18772">
          <cell r="L18772" t="str">
            <v>2845-2019</v>
          </cell>
          <cell r="M18772" t="str">
            <v>https://community.secop.gov.co/Public/Tendering/OpportunityDetail/Index?noticeUID=CO1.NTC.734602&amp;isFromPublicArea=True&amp;isModal=true&amp;asPopupView=true</v>
          </cell>
        </row>
        <row r="18773">
          <cell r="L18773" t="str">
            <v>4166-2022</v>
          </cell>
          <cell r="M18773" t="str">
            <v>https://community.secop.gov.co/Public/Tendering/OpportunityDetail/Index?noticeUID=CO1.NTC.3047192&amp;isFromPublicArea=True&amp;isModal=true&amp;asPopupView=true</v>
          </cell>
        </row>
        <row r="18774">
          <cell r="L18774" t="str">
            <v>6838-2018</v>
          </cell>
          <cell r="M18774" t="str">
            <v>https://community.secop.gov.co/Public/Tendering/OpportunityDetail/Index?noticeUID=CO1.NTC.461293&amp;isFromPublicArea=True&amp;isModal=true&amp;asPopupView=true</v>
          </cell>
        </row>
        <row r="18775">
          <cell r="L18775" t="str">
            <v>4185-2023</v>
          </cell>
          <cell r="M18775" t="str">
            <v>https://community.secop.gov.co/Public/Tendering/OpportunityDetail/Index?noticeUID=CO1.NTC.4194076&amp;isFromPublicArea=True&amp;isModal=true&amp;asPopupView=true</v>
          </cell>
        </row>
        <row r="18776">
          <cell r="L18776" t="str">
            <v>1897-2022</v>
          </cell>
          <cell r="M18776" t="str">
            <v>https://community.secop.gov.co/Public/Tendering/OpportunityDetail/Index?noticeUID=CO1.NTC.2672121&amp;isFromPublicArea=True&amp;isModal=true&amp;asPopupView=true</v>
          </cell>
        </row>
        <row r="18777">
          <cell r="L18777" t="str">
            <v>9314-2020</v>
          </cell>
          <cell r="M18777" t="str">
            <v>https://community.secop.gov.co/Public/Tendering/OpportunityDetail/Index?noticeUID=CO1.NTC.1384290&amp;isFromPublicArea=True&amp;isModal=true&amp;asPopupView=true</v>
          </cell>
        </row>
        <row r="18778">
          <cell r="L18778" t="str">
            <v>7466-2023</v>
          </cell>
          <cell r="M18778" t="str">
            <v>https://community.secop.gov.co/Public/Tendering/OpportunityDetail/Index?noticeUID=CO1.NTC.4441373&amp;isFromPublicArea=True&amp;isModal=true&amp;asPopupView=true</v>
          </cell>
        </row>
        <row r="18779">
          <cell r="L18779" t="str">
            <v>4096-2022</v>
          </cell>
          <cell r="M18779" t="str">
            <v>https://community.secop.gov.co/Public/Tendering/OpportunityDetail/Index?noticeUID=CO1.NTC.3044504&amp;isFromPublicArea=True&amp;isModal=true&amp;asPopupView=true</v>
          </cell>
        </row>
        <row r="18780">
          <cell r="L18780" t="str">
            <v>1400-2023</v>
          </cell>
          <cell r="M18780" t="str">
            <v>https://community.secop.gov.co/Public/Tendering/OpportunityDetail/Index?noticeUID=CO1.NTC.3868748&amp;isFromPublicArea=True&amp;isModal=true&amp;asPopupView=true</v>
          </cell>
        </row>
        <row r="18781">
          <cell r="L18781" t="str">
            <v>5701-2021</v>
          </cell>
          <cell r="M18781" t="str">
            <v>https://community.secop.gov.co/Public/Tendering/OpportunityDetail/Index?noticeUID=CO1.NTC.1851267&amp;isFromPublicArea=True&amp;isModal=true&amp;asPopupView=true</v>
          </cell>
        </row>
        <row r="18782">
          <cell r="L18782" t="str">
            <v>8999-2018</v>
          </cell>
          <cell r="M18782" t="str">
            <v>https://community.secop.gov.co/Public/Tendering/OpportunityDetail/Index?noticeUID=CO1.NTC.575515&amp;isFromPublicArea=True&amp;isModal=true&amp;asPopupView=true</v>
          </cell>
        </row>
        <row r="18783">
          <cell r="L18783" t="str">
            <v>87-2022</v>
          </cell>
          <cell r="M18783" t="str">
            <v>https://community.secop.gov.co/Public/Tendering/OpportunityDetail/Index?noticeUID=CO1.NTC.2511958&amp;isFromPublicArea=True&amp;isModal=true&amp;asPopupView=true</v>
          </cell>
        </row>
        <row r="18784">
          <cell r="L18784" t="str">
            <v>197-2021</v>
          </cell>
          <cell r="M18784" t="str">
            <v>https://community.secop.gov.co/Public/Tendering/OpportunityDetail/Index?noticeUID=CO1.NTC.1775035&amp;isFromPublicArea=True&amp;isModal=true&amp;asPopupView=true</v>
          </cell>
        </row>
        <row r="18785">
          <cell r="L18785" t="str">
            <v>10266-2021</v>
          </cell>
          <cell r="M18785" t="str">
            <v>https://community.secop.gov.co/Public/Tendering/OpportunityDetail/Index?noticeUID=CO1.NTC.2234973&amp;isFromPublicArea=True&amp;isModal=true&amp;asPopupView=true</v>
          </cell>
        </row>
        <row r="18786">
          <cell r="L18786" t="str">
            <v>9292-2022</v>
          </cell>
          <cell r="M18786" t="str">
            <v>https://community.secop.gov.co/Public/Tendering/OpportunityDetail/Index?noticeUID=CO1.NTC.3550018&amp;isFromPublicArea=True&amp;isModal=true&amp;asPopupView=true</v>
          </cell>
        </row>
        <row r="18787">
          <cell r="L18787" t="str">
            <v>8404-20021</v>
          </cell>
          <cell r="M18787" t="str">
            <v>https://community.secop.gov.co/Public/Tendering/OpportunityDetail/Index?noticeUID=CO1.NTC.2017934&amp;isFromPublicArea=True&amp;isModal=true&amp;asPopupView=true</v>
          </cell>
        </row>
        <row r="18788">
          <cell r="L18788" t="str">
            <v>5057-2020</v>
          </cell>
          <cell r="M18788" t="str">
            <v>https://community.secop.gov.co/Public/Tendering/OpportunityDetail/Index?noticeUID=CO1.NTC.1254009&amp;isFromPublicArea=True&amp;isModal=true&amp;asPopupView=true</v>
          </cell>
        </row>
        <row r="18789">
          <cell r="L18789" t="str">
            <v>2979-2021</v>
          </cell>
          <cell r="M18789" t="str">
            <v>https://community.secop.gov.co/Public/Tendering/OpportunityDetail/Index?noticeUID=CO1.NTC.1863843&amp;isFromPublicArea=True&amp;isModal=true&amp;asPopupView=true</v>
          </cell>
        </row>
        <row r="18790">
          <cell r="L18790" t="str">
            <v>1733-2020</v>
          </cell>
          <cell r="M18790" t="str">
            <v>https://community.secop.gov.co/Public/Tendering/OpportunityDetail/Index?noticeUID=CO1.NTC.1138086&amp;isFromPublicArea=True&amp;isModal=true&amp;asPopupView=true</v>
          </cell>
        </row>
        <row r="18791">
          <cell r="L18791" t="str">
            <v>9113-2018</v>
          </cell>
          <cell r="M18791" t="str">
            <v>https://community.secop.gov.co/Public/Tendering/OpportunityDetail/Index?noticeUID=CO1.NTC.612112&amp;isFromPublicArea=True&amp;isModal=true&amp;asPopupView=true</v>
          </cell>
        </row>
        <row r="18792">
          <cell r="L18792" t="str">
            <v>693-2019</v>
          </cell>
          <cell r="M18792" t="str">
            <v>https://community.secop.gov.co/Public/Tendering/OpportunityDetail/Index?noticeUID=CO1.NTC.677555&amp;isFromPublicArea=True&amp;isModal=true&amp;asPopupView=true</v>
          </cell>
        </row>
        <row r="18793">
          <cell r="L18793" t="str">
            <v>222-2020</v>
          </cell>
          <cell r="M18793" t="str">
            <v>https://community.secop.gov.co/Public/Tendering/OpportunityDetail/Index?noticeUID=CO1.NTC.1082267&amp;isFromPublicArea=True&amp;isModal=true&amp;asPopupView=true</v>
          </cell>
        </row>
        <row r="18794">
          <cell r="L18794" t="str">
            <v>2103-2022</v>
          </cell>
          <cell r="M18794" t="str">
            <v>https://community.secop.gov.co/Public/Tendering/OpportunityDetail/Index?noticeUID=CO1.NTC.2678112&amp;isFromPublicArea=True&amp;isModal=true&amp;asPopupView=true</v>
          </cell>
        </row>
        <row r="18795">
          <cell r="L18795" t="str">
            <v>0149-2023</v>
          </cell>
          <cell r="M18795" t="str">
            <v>https://community.secop.gov.co/Public/Tendering/OpportunityDetail/Index?noticeUID=CO1.NTC.3767320&amp;isFromPublicArea=True&amp;isModal=true&amp;asPopupView=true</v>
          </cell>
        </row>
        <row r="18796">
          <cell r="L18796" t="str">
            <v>0393-2023</v>
          </cell>
          <cell r="M18796" t="str">
            <v>https://community.secop.gov.co/Public/Tendering/OpportunityDetail/Index?noticeUID=CO1.NTC.3794791&amp;isFromPublicArea=True&amp;isModal=true&amp;asPopupView=true</v>
          </cell>
        </row>
        <row r="18797">
          <cell r="L18797" t="str">
            <v>5702-2021</v>
          </cell>
          <cell r="M18797" t="str">
            <v>https://community.secop.gov.co/Public/Tendering/OpportunityDetail/Index?noticeUID=CO1.NTC.1851267&amp;isFromPublicArea=True&amp;isModal=true&amp;asPopupView=true</v>
          </cell>
        </row>
        <row r="18798">
          <cell r="L18798" t="str">
            <v>1295-2020</v>
          </cell>
          <cell r="M18798" t="str">
            <v>https://community.secop.gov.co/Public/Tendering/OpportunityDetail/Index?noticeUID=CO1.NTC.1125731&amp;isFromPublicArea=True&amp;isModal=true&amp;asPopupView=true</v>
          </cell>
        </row>
        <row r="18799">
          <cell r="L18799" t="str">
            <v>1102-2021</v>
          </cell>
          <cell r="M18799" t="str">
            <v>https://community.secop.gov.co/Public/Tendering/OpportunityDetail/Index?noticeUID=CO1.NTC.1830557&amp;isFromPublicArea=True&amp;isModal=true&amp;asPopupView=true</v>
          </cell>
        </row>
        <row r="18800">
          <cell r="L18800" t="str">
            <v>7677-2022</v>
          </cell>
          <cell r="M18800" t="str">
            <v>https://community.secop.gov.co/Public/Tendering/OpportunityDetail/Index?noticeUID=CO1.NTC.3211690&amp;isFromPublicArea=True&amp;isModal=true&amp;asPopupView=true</v>
          </cell>
        </row>
        <row r="18801">
          <cell r="L18801" t="str">
            <v>10587-2021</v>
          </cell>
          <cell r="M18801" t="str">
            <v>https://community.secop.gov.co/Public/Tendering/OpportunityDetail/Index?noticeUID=CO1.NTC.2295960&amp;isFromPublicArea=True&amp;isModal=true&amp;asPopupView=true</v>
          </cell>
        </row>
        <row r="18802">
          <cell r="L18802" t="str">
            <v>3082-2021</v>
          </cell>
          <cell r="M18802" t="str">
            <v>https://community.secop.gov.co/Public/Tendering/OpportunityDetail/Index?noticeUID=CO1.NTC.1863873&amp;isFromPublicArea=True&amp;isModal=true&amp;asPopupView=true</v>
          </cell>
        </row>
        <row r="18803">
          <cell r="L18803" t="str">
            <v>11986-2021</v>
          </cell>
          <cell r="M18803" t="str">
            <v>https://community.secop.gov.co/Public/Tendering/OpportunityDetail/Index?noticeUID=CO1.NTC.2457676&amp;isFromPublicArea=True&amp;isModal=true&amp;asPopupView=true</v>
          </cell>
        </row>
        <row r="18804">
          <cell r="L18804" t="str">
            <v>0977-2023</v>
          </cell>
          <cell r="M18804" t="str">
            <v>https://community.secop.gov.co/Public/Tendering/OpportunityDetail/Index?noticeUID=CO1.NTC.3837519&amp;isFromPublicArea=True&amp;isModal=true&amp;asPopupView=true</v>
          </cell>
        </row>
        <row r="18805">
          <cell r="L18805" t="str">
            <v>13002-2020</v>
          </cell>
          <cell r="M18805" t="str">
            <v>https://community.secop.gov.co/Public/Tendering/OpportunityDetail/Index?noticeUID=CO1.NTC.1473296&amp;isFromPublicArea=True&amp;isModal=true&amp;asPopupView=true</v>
          </cell>
        </row>
        <row r="18806">
          <cell r="L18806" t="str">
            <v>4765-2020</v>
          </cell>
          <cell r="M18806" t="str">
            <v>https://community.secop.gov.co/Public/Tendering/OpportunityDetail/Index?noticeUID=CO1.NTC.1252022&amp;isFromPublicArea=True&amp;isModal=true&amp;asPopupView=true</v>
          </cell>
        </row>
        <row r="18807">
          <cell r="L18807" t="str">
            <v>9402-2020</v>
          </cell>
          <cell r="M18807" t="str">
            <v>https://community.secop.gov.co/Public/Tendering/OpportunityDetail/Index?noticeUID=CO1.NTC.1385410&amp;isFromPublicArea=True&amp;isModal=true&amp;asPopupView=true</v>
          </cell>
        </row>
        <row r="18808">
          <cell r="L18808" t="str">
            <v>8178-2021</v>
          </cell>
          <cell r="M18808" t="str">
            <v>https://community.secop.gov.co/Public/Tendering/OpportunityDetail/Index?noticeUID=CO1.NTC.2028919&amp;isFromPublicArea=True&amp;isModal=true&amp;asPopupView=true</v>
          </cell>
        </row>
        <row r="18809">
          <cell r="L18809" t="str">
            <v>0389-2019</v>
          </cell>
          <cell r="M18809" t="str">
            <v>https://community.secop.gov.co/Public/Tendering/OpportunityDetail/Index?noticeUID=CO1.NTC.672320&amp;isFromPublicArea=True&amp;isModal=true&amp;asPopupView=true</v>
          </cell>
        </row>
        <row r="18810">
          <cell r="L18810" t="str">
            <v>4832-2021</v>
          </cell>
          <cell r="M18810" t="str">
            <v>https://community.secop.gov.co/Public/Tendering/OpportunityDetail/Index?noticeUID=CO1.NTC.1906910&amp;isFromPublicArea=True&amp;isModal=true&amp;asPopupView=true</v>
          </cell>
        </row>
        <row r="18811">
          <cell r="L18811" t="str">
            <v>8032-2022</v>
          </cell>
          <cell r="M18811" t="str">
            <v>https://community.secop.gov.co/Public/Tendering/OpportunityDetail/Index?noticeUID=CO1.NTC.3256065&amp;isFromPublicArea=True&amp;isModal=true&amp;asPopupView=true</v>
          </cell>
        </row>
        <row r="18812">
          <cell r="L18812" t="str">
            <v>7700-2021</v>
          </cell>
          <cell r="M18812" t="str">
            <v>https://community.secop.gov.co/Public/Tendering/OpportunityDetail/Index?noticeUID=CO1.NTC.2006307&amp;isFromPublicArea=True&amp;isModal=true&amp;asPopupView=true</v>
          </cell>
        </row>
        <row r="18813">
          <cell r="L18813" t="str">
            <v>1900-2022</v>
          </cell>
          <cell r="M18813" t="str">
            <v>https://community.secop.gov.co/Public/Tendering/OpportunityDetail/Index?noticeUID=CO1.NTC.2640713&amp;isFromPublicArea=True&amp;isModal=true&amp;asPopupView=true</v>
          </cell>
        </row>
        <row r="18814">
          <cell r="L18814" t="str">
            <v>7307-2020</v>
          </cell>
          <cell r="M18814" t="str">
            <v>https://community.secop.gov.co/Public/Tendering/OpportunityDetail/Index?noticeUID=CO1.NTC.1271320&amp;isFromPublicArea=True&amp;isModal=true&amp;asPopupView=true</v>
          </cell>
        </row>
        <row r="18815">
          <cell r="L18815" t="str">
            <v>3881-2020</v>
          </cell>
          <cell r="M18815" t="str">
            <v>https://community.secop.gov.co/Public/Tendering/OpportunityDetail/Index?noticeUID=CO1.NTC.1221897&amp;isFromPublicArea=True&amp;isModal=true&amp;asPopupView=true</v>
          </cell>
        </row>
        <row r="18816">
          <cell r="L18816" t="str">
            <v>6199-2022</v>
          </cell>
          <cell r="M18816" t="str">
            <v>https://community.secop.gov.co/Public/Tendering/OpportunityDetail/Index?noticeUID=CO1.NTC.3107585&amp;isFromPublicArea=True&amp;isModal=true&amp;asPopupView=true</v>
          </cell>
        </row>
        <row r="18817">
          <cell r="L18817" t="str">
            <v>820-2021</v>
          </cell>
          <cell r="M18817" t="str">
            <v>https://community.secop.gov.co/Public/Tendering/OpportunityDetail/Index?noticeUID=CO1.NTC.1823816&amp;isFromPublicArea=True&amp;isModal=true&amp;asPopupView=true</v>
          </cell>
        </row>
        <row r="18818">
          <cell r="L18818" t="str">
            <v>8062-2020</v>
          </cell>
          <cell r="M18818" t="str">
            <v>https://community.secop.gov.co/Public/Tendering/OpportunityDetail/Index?noticeUID=CO1.NTC.1349912&amp;isFromPublicArea=True&amp;isModal=true&amp;asPopupView=true</v>
          </cell>
        </row>
        <row r="18819">
          <cell r="L18819" t="str">
            <v>5688-2023</v>
          </cell>
          <cell r="M18819" t="str">
            <v>https://community.secop.gov.co/Public/Tendering/OpportunityDetail/Index?noticeUID=CO1.NTC.4203574&amp;isFromPublicArea=True&amp;isModal=true&amp;asPopupView=true</v>
          </cell>
        </row>
        <row r="18820">
          <cell r="L18820" t="str">
            <v>9347-2021</v>
          </cell>
          <cell r="M18820" t="str">
            <v>https://community.secop.gov.co/Public/Tendering/OpportunityDetail/Index?noticeUID=CO1.NTC.2111374&amp;isFromPublicArea=True&amp;isModal=true&amp;asPopupView=true</v>
          </cell>
        </row>
        <row r="18821">
          <cell r="L18821" t="str">
            <v>8141-2022</v>
          </cell>
          <cell r="M18821" t="str">
            <v>https://community.secop.gov.co/Public/Tendering/OpportunityDetail/Index?noticeUID=CO1.NTC.3263185&amp;isFromPublicArea=True&amp;isModal=true&amp;asPopupView=true</v>
          </cell>
        </row>
        <row r="18822">
          <cell r="L18822" t="str">
            <v>7655-2022</v>
          </cell>
          <cell r="M18822" t="str">
            <v>https://community.secop.gov.co/Public/Tendering/OpportunityDetail/Index?noticeUID=CO1.NTC.3211147&amp;isFromPublicArea=True&amp;isModal=true&amp;asPopupView=true</v>
          </cell>
        </row>
        <row r="18823">
          <cell r="L18823" t="str">
            <v>CO1.PCCNTR.1682713</v>
          </cell>
          <cell r="M18823" t="str">
            <v>https://community.secop.gov.co/Public/Tendering/OpportunityDetail/Index?noticeUID=CO1.NTC.1204204&amp;isFromPublicArea=True&amp;isModal=true&amp;asPopupView=true</v>
          </cell>
        </row>
        <row r="18824">
          <cell r="L18824" t="str">
            <v>8224-2020</v>
          </cell>
          <cell r="M18824" t="str">
            <v>https://community.secop.gov.co/Public/Tendering/OpportunityDetail/Index?noticeUID=CO1.NTC.1358245&amp;isFromPublicArea=True&amp;isModal=true&amp;asPopupView=true</v>
          </cell>
        </row>
        <row r="18825">
          <cell r="L18825" t="str">
            <v>6593-2022</v>
          </cell>
          <cell r="M18825" t="str">
            <v>https://community.secop.gov.co/Public/Tendering/OpportunityDetail/Index?noticeUID=CO1.NTC.3134215&amp;isFromPublicArea=True&amp;isModal=true&amp;asPopupView=true</v>
          </cell>
        </row>
        <row r="18826">
          <cell r="L18826" t="str">
            <v>8749-2023</v>
          </cell>
          <cell r="M18826" t="str">
            <v>https://community.secop.gov.co/Public/Tendering/OpportunityDetail/Index?noticeUID=CO1.NTC.4880646&amp;isFromPublicArea=True&amp;isModal=true&amp;asPopupView=true</v>
          </cell>
        </row>
        <row r="18827">
          <cell r="L18827" t="str">
            <v>3747-2023</v>
          </cell>
          <cell r="M18827" t="str">
            <v>https://community.secop.gov.co/Public/Tendering/OpportunityDetail/Index?noticeUID=CO1.NTC.4037952&amp;isFromPublicArea=True&amp;isModal=true&amp;asPopupView=true</v>
          </cell>
        </row>
        <row r="18828">
          <cell r="L18828" t="str">
            <v>11735-2020</v>
          </cell>
          <cell r="M18828" t="str">
            <v>https://community.secop.gov.co/Public/Tendering/OpportunityDetail/Index?noticeUID=CO1.NTC.1451718&amp;isFromPublicArea=True&amp;isModal=true&amp;asPopupView=true</v>
          </cell>
        </row>
        <row r="18829">
          <cell r="L18829" t="str">
            <v>2420-2021</v>
          </cell>
          <cell r="M18829" t="str">
            <v>https://community.secop.gov.co/Public/Tendering/OpportunityDetail/Index?noticeUID=CO1.NTC.1856699&amp;isFromPublicArea=True&amp;isModal=true&amp;asPopupView=true</v>
          </cell>
        </row>
        <row r="18830">
          <cell r="L18830" t="str">
            <v>6774-2022</v>
          </cell>
          <cell r="M18830" t="str">
            <v>https://community.secop.gov.co/Public/Tendering/OpportunityDetail/Index?noticeUID=CO1.NTC.3143662&amp;isFromPublicArea=True&amp;isModal=true&amp;asPopupView=true</v>
          </cell>
        </row>
        <row r="18831">
          <cell r="L18831" t="str">
            <v>1739-2020</v>
          </cell>
          <cell r="M18831" t="str">
            <v>https://community.secop.gov.co/Public/Tendering/OpportunityDetail/Index?noticeUID=CO1.NTC.1138878&amp;isFromPublicArea=True&amp;isModal=true&amp;asPopupView=true</v>
          </cell>
        </row>
        <row r="18832">
          <cell r="L18832" t="str">
            <v>1702-2019</v>
          </cell>
          <cell r="M18832" t="str">
            <v>https://community.secop.gov.co/Public/Tendering/OpportunityDetail/Index?noticeUID=CO1.NTC.700255&amp;isFromPublicArea=True&amp;isModal=true&amp;asPopupView=true</v>
          </cell>
        </row>
        <row r="18833">
          <cell r="L18833" t="str">
            <v>7112-2020</v>
          </cell>
          <cell r="M18833" t="str">
            <v>https://community.secop.gov.co/Public/Tendering/OpportunityDetail/Index?noticeUID=CO1.NTC.1271305&amp;isFromPublicArea=True&amp;isModal=true&amp;asPopupView=true</v>
          </cell>
        </row>
        <row r="18834">
          <cell r="L18834" t="str">
            <v>6218-2021</v>
          </cell>
          <cell r="M18834" t="str">
            <v>https://community.secop.gov.co/Public/Tendering/OpportunityDetail/Index?noticeUID=CO1.NTC.1953365&amp;isFromPublicArea=True&amp;isModal=true&amp;asPopupView=true</v>
          </cell>
        </row>
        <row r="18835">
          <cell r="L18835" t="str">
            <v>2094-2023</v>
          </cell>
          <cell r="M18835" t="str">
            <v>https://community.secop.gov.co/Public/Tendering/OpportunityDetail/Index?noticeUID=CO1.NTC.3946899&amp;isFromPublicArea=True&amp;isModal=true&amp;asPopupView=true</v>
          </cell>
        </row>
        <row r="18836">
          <cell r="L18836" t="str">
            <v>4031-2022</v>
          </cell>
          <cell r="M18836" t="str">
            <v>https://community.secop.gov.co/Public/Tendering/OpportunityDetail/Index?noticeUID=CO1.NTC.3041155&amp;isFromPublicArea=True&amp;isModal=true&amp;asPopupView=true</v>
          </cell>
        </row>
        <row r="18837">
          <cell r="L18837" t="str">
            <v>4039-2022</v>
          </cell>
          <cell r="M18837" t="str">
            <v>https://community.secop.gov.co/Public/Tendering/OpportunityDetail/Index?noticeUID=CO1.NTC.3041516&amp;isFromPublicArea=True&amp;isModal=true&amp;asPopupView=true</v>
          </cell>
        </row>
        <row r="18838">
          <cell r="L18838" t="str">
            <v>12833-2020</v>
          </cell>
          <cell r="M18838" t="str">
            <v>https://community.secop.gov.co/Public/Tendering/OpportunityDetail/Index?noticeUID=CO1.NTC.1466494&amp;isFromPublicArea=True&amp;isModal=true&amp;asPopupView=true</v>
          </cell>
        </row>
        <row r="18839">
          <cell r="L18839" t="str">
            <v>4275-2023</v>
          </cell>
          <cell r="M18839" t="str">
            <v>https://community.secop.gov.co/Public/Tendering/OpportunityDetail/Index?noticeUID=CO1.NTC.4079412&amp;isFromPublicArea=True&amp;isModal=true&amp;asPopupView=true</v>
          </cell>
        </row>
        <row r="18840">
          <cell r="L18840" t="str">
            <v>5136-2023</v>
          </cell>
          <cell r="M18840" t="str">
            <v>https://community.secop.gov.co/Public/Tendering/OpportunityDetail/Index?noticeUID=CO1.NTC.4147715&amp;isFromPublicArea=True&amp;isModal=true&amp;asPopupView=true</v>
          </cell>
        </row>
        <row r="18841">
          <cell r="L18841" t="str">
            <v>6562-2021</v>
          </cell>
          <cell r="M18841" t="str">
            <v>https://community.secop.gov.co/Public/Tendering/OpportunityDetail/Index?noticeUID=CO1.NTC.1969387&amp;isFromPublicArea=True&amp;isModal=true&amp;asPopupView=true</v>
          </cell>
        </row>
        <row r="18842">
          <cell r="L18842" t="str">
            <v>8632-2022</v>
          </cell>
          <cell r="M18842" t="str">
            <v>https://community.secop.gov.co/Public/Tendering/OpportunityDetail/Index?noticeUID=CO1.NTC.3318253&amp;isFromPublicArea=True&amp;isModal=true&amp;asPopupView=true</v>
          </cell>
        </row>
        <row r="18843">
          <cell r="L18843" t="str">
            <v>5824-2018</v>
          </cell>
          <cell r="M18843" t="str">
            <v>https://community.secop.gov.co/Public/Tendering/OpportunityDetail/Index?noticeUID=CO1.NTC.456006&amp;isFromPublicArea=True&amp;isModal=true&amp;asPopupView=true</v>
          </cell>
        </row>
        <row r="18844">
          <cell r="L18844" t="str">
            <v>0475-2023</v>
          </cell>
          <cell r="M18844" t="str">
            <v>https://community.secop.gov.co/Public/Tendering/OpportunityDetail/Index?noticeUID=CO1.NTC.3797912&amp;isFromPublicArea=True&amp;isModal=true&amp;asPopupView=true</v>
          </cell>
        </row>
        <row r="18845">
          <cell r="L18845" t="str">
            <v>9219-2021</v>
          </cell>
          <cell r="M18845" t="str">
            <v>https://community.secop.gov.co/Public/Tendering/OpportunityDetail/Index?noticeUID=CO1.NTC.2101807&amp;isFromPublicArea=True&amp;isModal=true&amp;asPopupView=true</v>
          </cell>
        </row>
        <row r="18846">
          <cell r="L18846" t="str">
            <v>13829-2020</v>
          </cell>
          <cell r="M18846" t="str">
            <v>https://community.secop.gov.co/Public/Tendering/OpportunityDetail/Index?noticeUID=CO1.NTC.1524710&amp;isFromPublicArea=True&amp;isModal=true&amp;asPopupView=true</v>
          </cell>
        </row>
        <row r="18847">
          <cell r="L18847" t="str">
            <v>5654-2018</v>
          </cell>
          <cell r="M18847" t="str">
            <v>https://community.secop.gov.co/Public/Tendering/OpportunityDetail/Index?noticeUID=CO1.NTC.454684&amp;isFromPublicArea=True&amp;isModal=true&amp;asPopupView=true</v>
          </cell>
        </row>
        <row r="18848">
          <cell r="L18848" t="str">
            <v>9343-2018</v>
          </cell>
          <cell r="M18848" t="str">
            <v>https://community.secop.gov.co/Public/Tendering/OpportunityDetail/Index?noticeUID=CO1.NTC.618231&amp;isFromPublicArea=True&amp;isModal=true&amp;asPopupView=true</v>
          </cell>
        </row>
        <row r="18849">
          <cell r="L18849" t="str">
            <v>9171-2022</v>
          </cell>
          <cell r="M18849" t="str">
            <v>https://community.secop.gov.co/Public/Tendering/OpportunityDetail/Index?noticeUID=CO1.NTC.3628145&amp;isFromPublicArea=True&amp;isModal=true&amp;asPopupView=true</v>
          </cell>
        </row>
        <row r="18850">
          <cell r="L18850" t="str">
            <v>3543-2023</v>
          </cell>
          <cell r="M18850" t="str">
            <v>https://community.secop.gov.co/Public/Tendering/OpportunityDetail/Index?noticeUID=CO1.NTC.4025203&amp;isFromPublicArea=True&amp;isModal=true&amp;asPopupView=true</v>
          </cell>
        </row>
        <row r="18851">
          <cell r="L18851" t="str">
            <v>8355-2020</v>
          </cell>
          <cell r="M18851" t="str">
            <v>https://community.secop.gov.co/Public/Tendering/OpportunityDetail/Index?noticeUID=CO1.NTC.1367921&amp;isFromPublicArea=True&amp;isModal=true&amp;asPopupView=true</v>
          </cell>
        </row>
        <row r="18852">
          <cell r="L18852" t="str">
            <v>0719-2023</v>
          </cell>
          <cell r="M18852" t="str">
            <v>https://community.secop.gov.co/Public/Tendering/OpportunityDetail/Index?noticeUID=CO1.NTC.3815155&amp;isFromPublicArea=True&amp;isModal=true&amp;asPopupView=true</v>
          </cell>
        </row>
        <row r="18853">
          <cell r="L18853" t="str">
            <v>6493-2020</v>
          </cell>
          <cell r="M18853" t="str">
            <v>https://community.secop.gov.co/Public/Tendering/OpportunityDetail/Index?noticeUID=CO1.NTC.1266217&amp;isFromPublicArea=True&amp;isModal=true&amp;asPopupView=true</v>
          </cell>
        </row>
        <row r="18854">
          <cell r="L18854" t="str">
            <v>5705-2022</v>
          </cell>
          <cell r="M18854" t="str">
            <v>https://community.secop.gov.co/Public/Tendering/OpportunityDetail/Index?noticeUID=CO1.NTC.3100533&amp;isFromPublicArea=True&amp;isModal=true&amp;asPopupView=true</v>
          </cell>
        </row>
        <row r="18855">
          <cell r="L18855" t="str">
            <v>5239-2022</v>
          </cell>
          <cell r="M18855" t="str">
            <v>https://community.secop.gov.co/Public/Tendering/OpportunityDetail/Index?noticeUID=CO1.NTC.3086422&amp;isFromPublicArea=True&amp;isModal=true&amp;asPopupView=true</v>
          </cell>
        </row>
        <row r="18856">
          <cell r="L18856" t="str">
            <v>7890-2023</v>
          </cell>
          <cell r="M18856" t="str">
            <v>https://community.secop.gov.co/Public/Tendering/OpportunityDetail/Index?noticeUID=CO1.NTC.4498677&amp;isFromPublicArea=True&amp;isModal=true&amp;asPopupView=true</v>
          </cell>
        </row>
        <row r="18857">
          <cell r="L18857" t="str">
            <v>5697-2018</v>
          </cell>
          <cell r="M18857" t="str">
            <v>https://community.secop.gov.co/Public/Tendering/OpportunityDetail/Index?noticeUID=CO1.NTC.454910&amp;isFromPublicArea=True&amp;isModal=true&amp;asPopupView=true</v>
          </cell>
        </row>
        <row r="18858">
          <cell r="L18858" t="str">
            <v>4705-2021</v>
          </cell>
          <cell r="M18858" t="str">
            <v>https://community.secop.gov.co/Public/Tendering/OpportunityDetail/Index?noticeUID=CO1.NTC.1905590&amp;isFromPublicArea=True&amp;isModal=true&amp;asPopupView=true</v>
          </cell>
        </row>
        <row r="18859">
          <cell r="L18859" t="str">
            <v>14645-2020</v>
          </cell>
          <cell r="M18859" t="str">
            <v>https://community.secop.gov.co/Public/Tendering/OpportunityDetail/Index?noticeUID=CO1.NTC.1590934&amp;isFromPublicArea=True&amp;isModal=true&amp;asPopupView=true</v>
          </cell>
        </row>
        <row r="18860">
          <cell r="L18860" t="str">
            <v>2585-2020</v>
          </cell>
          <cell r="M18860" t="str">
            <v>https://community.secop.gov.co/Public/Tendering/OpportunityDetail/Index?noticeUID=CO1.NTC.1155785&amp;isFromPublicArea=True&amp;isModal=true&amp;asPopupView=true</v>
          </cell>
        </row>
        <row r="18861">
          <cell r="L18861" t="str">
            <v>2445-2021</v>
          </cell>
          <cell r="M18861" t="str">
            <v>https://community.secop.gov.co/Public/Tendering/OpportunityDetail/Index?noticeUID=CO1.NTC.1866409&amp;isFromPublicArea=True&amp;isModal=true&amp;asPopupView=true</v>
          </cell>
        </row>
        <row r="18862">
          <cell r="L18862" t="str">
            <v>7246-2023</v>
          </cell>
          <cell r="M18862" t="str">
            <v>https://community.secop.gov.co/Public/Tendering/OpportunityDetail/Index?noticeUID=CO1.NTC.4385562&amp;isFromPublicArea=True&amp;isModal=true&amp;asPopupView=true</v>
          </cell>
        </row>
        <row r="18863">
          <cell r="L18863" t="str">
            <v>1706-2020</v>
          </cell>
          <cell r="M18863" t="str">
            <v>https://community.secop.gov.co/Public/Tendering/OpportunityDetail/Index?noticeUID=CO1.NTC.1136206&amp;isFromPublicArea=True&amp;isModal=true&amp;asPopupView=true</v>
          </cell>
        </row>
        <row r="18864">
          <cell r="L18864" t="str">
            <v>12414-2021</v>
          </cell>
          <cell r="M18864" t="str">
            <v>https://community.secop.gov.co/Public/Tendering/OpportunityDetail/Index?noticeUID=CO1.NTC.2479539&amp;isFromPublicArea=True&amp;isModal=true&amp;asPopupView=true</v>
          </cell>
        </row>
        <row r="18865">
          <cell r="L18865" t="str">
            <v>5304-2018</v>
          </cell>
          <cell r="M18865" t="str">
            <v>https://community.secop.gov.co/Public/Tendering/OpportunityDetail/Index?noticeUID=CO1.NTC.450452&amp;isFromPublicArea=True&amp;isModal=true&amp;asPopupView=true</v>
          </cell>
        </row>
        <row r="18866">
          <cell r="L18866" t="str">
            <v>4064-2022</v>
          </cell>
          <cell r="M18866" t="str">
            <v>https://community.secop.gov.co/Public/Tendering/OpportunityDetail/Index?noticeUID=CO1.NTC.3042657&amp;isFromPublicArea=True&amp;isModal=true&amp;asPopupView=true</v>
          </cell>
        </row>
        <row r="18867">
          <cell r="L18867" t="str">
            <v>14824-2020</v>
          </cell>
          <cell r="M18867" t="str">
            <v>https://community.secop.gov.co/Public/Tendering/OpportunityDetail/Index?noticeUID=CO1.NTC.1601272&amp;isFromPublicArea=True&amp;isModal=true&amp;asPopupView=true</v>
          </cell>
        </row>
        <row r="18868">
          <cell r="L18868" t="str">
            <v>4871-2023</v>
          </cell>
          <cell r="M18868" t="str">
            <v>https://community.secop.gov.co/Public/Tendering/OpportunityDetail/Index?noticeUID=CO1.NTC.4128667&amp;isFromPublicArea=True&amp;isModal=true&amp;asPopupView=true</v>
          </cell>
        </row>
        <row r="18869">
          <cell r="L18869" t="str">
            <v>8839-2020</v>
          </cell>
          <cell r="M18869" t="str">
            <v>https://community.secop.gov.co/Public/Tendering/OpportunityDetail/Index?noticeUID=CO1.NTC.1378249&amp;isFromPublicArea=True&amp;isModal=true&amp;asPopupView=true</v>
          </cell>
        </row>
        <row r="18870">
          <cell r="L18870" t="str">
            <v>9215-2018</v>
          </cell>
          <cell r="M18870" t="str">
            <v>https://community.secop.gov.co/Public/Tendering/OpportunityDetail/Index?noticeUID=CO1.NTC.625841&amp;isFromPublicArea=True&amp;isModal=true&amp;asPopupView=true</v>
          </cell>
        </row>
        <row r="18871">
          <cell r="L18871" t="str">
            <v>6760-2023</v>
          </cell>
          <cell r="M18871" t="str">
            <v>https://community.secop.gov.co/Public/Tendering/OpportunityDetail/Index?noticeUID=CO1.NTC.4294288&amp;isFromPublicArea=True&amp;isModal=true&amp;asPopupView=true</v>
          </cell>
        </row>
        <row r="18872">
          <cell r="L18872" t="str">
            <v>5139-2018</v>
          </cell>
          <cell r="M18872" t="str">
            <v>https://community.secop.gov.co/Public/Tendering/OpportunityDetail/Index?noticeUID=CO1.NTC.450012&amp;isFromPublicArea=True&amp;isModal=true&amp;asPopupView=true</v>
          </cell>
        </row>
        <row r="18873">
          <cell r="L18873" t="str">
            <v>1159-2023</v>
          </cell>
          <cell r="M18873" t="str">
            <v>https://community.secop.gov.co/Public/Tendering/OpportunityDetail/Index?noticeUID=CO1.NTC.3867571&amp;isFromPublicArea=True&amp;isModal=true&amp;asPopupView=true</v>
          </cell>
        </row>
        <row r="18874">
          <cell r="L18874" t="str">
            <v>7488-2022</v>
          </cell>
          <cell r="M18874" t="str">
            <v>https://community.secop.gov.co/Public/Tendering/OpportunityDetail/Index?noticeUID=CO1.NTC.3310723&amp;isFromPublicArea=True&amp;isModal=true&amp;asPopupView=true</v>
          </cell>
        </row>
        <row r="18875">
          <cell r="L18875" t="str">
            <v>11362-2020</v>
          </cell>
          <cell r="M18875" t="str">
            <v>https://community.secop.gov.co/Public/Tendering/OpportunityDetail/Index?noticeUID=CO1.NTC.1409104&amp;isFromPublicArea=True&amp;isModal=true&amp;asPopupView=true</v>
          </cell>
        </row>
        <row r="18876">
          <cell r="L18876" t="str">
            <v>6919-2022</v>
          </cell>
          <cell r="M18876" t="str">
            <v>https://community.secop.gov.co/Public/Tendering/OpportunityDetail/Index?noticeUID=CO1.NTC.3164808&amp;isFromPublicArea=True&amp;isModal=true&amp;asPopupView=true</v>
          </cell>
        </row>
        <row r="18877">
          <cell r="L18877" t="str">
            <v>3957-2022</v>
          </cell>
          <cell r="M18877" t="str">
            <v>https://community.secop.gov.co/Public/Tendering/OpportunityDetail/Index?noticeUID=CO1.NTC.3038192&amp;isFromPublicArea=True&amp;isModal=true&amp;asPopupView=true</v>
          </cell>
        </row>
        <row r="18878">
          <cell r="L18878" t="str">
            <v>2538-2021</v>
          </cell>
          <cell r="M18878" t="str">
            <v>https://community.secop.gov.co/Public/Tendering/OpportunityDetail/Index?noticeUID=CO1.NTC.1861946&amp;isFromPublicArea=True&amp;isModal=true&amp;asPopupView=true</v>
          </cell>
        </row>
        <row r="18879">
          <cell r="L18879" t="str">
            <v>8085-2022</v>
          </cell>
          <cell r="M18879" t="str">
            <v>https://community.secop.gov.co/Public/Tendering/OpportunityDetail/Index?noticeUID=CO1.NTC.3257797&amp;isFromPublicArea=True&amp;isModal=true&amp;asPopupView=true</v>
          </cell>
        </row>
        <row r="18880">
          <cell r="L18880" t="str">
            <v>8167-2018</v>
          </cell>
          <cell r="M18880" t="str">
            <v>https://community.secop.gov.co/Public/Tendering/OpportunityDetail/Index?noticeUID=CO1.NTC.461231&amp;isFromPublicArea=True&amp;isModal=true&amp;asPopupView=true</v>
          </cell>
        </row>
        <row r="18881">
          <cell r="L18881" t="str">
            <v>6167-2022</v>
          </cell>
          <cell r="M18881" t="str">
            <v>https://community.secop.gov.co/Public/Tendering/OpportunityDetail/Index?noticeUID=CO1.NTC.3112187&amp;isFromPublicArea=True&amp;isModal=true&amp;asPopupView=true</v>
          </cell>
        </row>
        <row r="18882">
          <cell r="L18882" t="str">
            <v>14585-2020</v>
          </cell>
          <cell r="M18882" t="str">
            <v>https://community.secop.gov.co/Public/Tendering/OpportunityDetail/Index?noticeUID=CO1.NTC.1583142&amp;isFromPublicArea=True&amp;isModal=true&amp;asPopupView=true</v>
          </cell>
        </row>
        <row r="18883">
          <cell r="L18883" t="str">
            <v>7382-2020</v>
          </cell>
          <cell r="M18883" t="str">
            <v>https://community.secop.gov.co/Public/Tendering/OpportunityDetail/Index?noticeUID=CO1.NTC.1271123&amp;isFromPublicArea=True&amp;isModal=true&amp;asPopupView=true</v>
          </cell>
        </row>
        <row r="18884">
          <cell r="L18884" t="str">
            <v>9795-2020</v>
          </cell>
          <cell r="M18884" t="str">
            <v>https://community.secop.gov.co/Public/Tendering/OpportunityDetail/Index?noticeUID=CO1.NTC.1400298&amp;isFromPublicArea=True&amp;isModal=true&amp;asPopupView=true</v>
          </cell>
        </row>
        <row r="18885">
          <cell r="L18885" t="str">
            <v>1843-2019</v>
          </cell>
          <cell r="M18885" t="str">
            <v>https://community.secop.gov.co/Public/Tendering/OpportunityDetail/Index?noticeUID=CO1.NTC.702658&amp;isFromPublicArea=True&amp;isModal=true&amp;asPopupView=true</v>
          </cell>
        </row>
        <row r="18886">
          <cell r="L18886" t="str">
            <v>6194  2020</v>
          </cell>
          <cell r="M18886" t="str">
            <v>https://community.secop.gov.co/Public/Tendering/OpportunityDetail/Index?noticeUID=CO1.NTC.1262679&amp;isFromPublicArea=True&amp;isModal=true&amp;asPopupView=true</v>
          </cell>
        </row>
        <row r="18887">
          <cell r="L18887" t="str">
            <v>336-2021</v>
          </cell>
          <cell r="M18887" t="str">
            <v>https://community.secop.gov.co/Public/Tendering/OpportunityDetail/Index?noticeUID=CO1.NTC.1789393&amp;isFromPublicArea=True&amp;isModal=true&amp;asPopupView=true</v>
          </cell>
        </row>
        <row r="18888">
          <cell r="L18888" t="str">
            <v>1099-2023</v>
          </cell>
          <cell r="M18888" t="str">
            <v>https://community.secop.gov.co/Public/Tendering/OpportunityDetail/Index?noticeUID=CO1.NTC.3848340&amp;isFromPublicArea=True&amp;isModal=true&amp;asPopupView=true</v>
          </cell>
        </row>
        <row r="18889">
          <cell r="L18889" t="str">
            <v>4219-2022</v>
          </cell>
          <cell r="M18889" t="str">
            <v>https://community.secop.gov.co/Public/Tendering/OpportunityDetail/Index?noticeUID=CO1.NTC.3047848&amp;isFromPublicArea=True&amp;isModal=true&amp;asPopupView=true</v>
          </cell>
        </row>
        <row r="18890">
          <cell r="L18890" t="str">
            <v>8391-2020</v>
          </cell>
          <cell r="M18890" t="str">
            <v>https://community.secop.gov.co/Public/Tendering/OpportunityDetail/Index?noticeUID=CO1.NTC.1368133&amp;isFromPublicArea=True&amp;isModal=true&amp;asPopupView=true</v>
          </cell>
        </row>
        <row r="18891">
          <cell r="L18891" t="str">
            <v>5823-2018</v>
          </cell>
          <cell r="M18891" t="str">
            <v>https://community.secop.gov.co/Public/Tendering/OpportunityDetail/Index?noticeUID=CO1.NTC.456203&amp;isFromPublicArea=True&amp;isModal=true&amp;asPopupView=true</v>
          </cell>
        </row>
        <row r="18892">
          <cell r="L18892" t="str">
            <v>8088-2022</v>
          </cell>
          <cell r="M18892" t="str">
            <v>https://community.secop.gov.co/Public/Tendering/OpportunityDetail/Index?noticeUID=CO1.NTC.3257395&amp;isFromPublicArea=True&amp;isModal=true&amp;asPopupView=true</v>
          </cell>
        </row>
        <row r="18893">
          <cell r="L18893" t="str">
            <v>4944-2022</v>
          </cell>
          <cell r="M18893" t="str">
            <v>https://community.secop.gov.co/Public/Tendering/OpportunityDetail/Index?noticeUID=CO1.NTC.3078937&amp;isFromPublicArea=True&amp;isModal=true&amp;asPopupView=true</v>
          </cell>
        </row>
        <row r="18894">
          <cell r="L18894" t="str">
            <v>86-2022</v>
          </cell>
          <cell r="M18894" t="str">
            <v>https://community.secop.gov.co/Public/Tendering/OpportunityDetail/Index?noticeUID=CO1.NTC.2513252&amp;isFromPublicArea=True&amp;isModal=true&amp;asPopupView=true</v>
          </cell>
        </row>
        <row r="18895">
          <cell r="L18895" t="str">
            <v>4187-2022</v>
          </cell>
          <cell r="M18895" t="str">
            <v>https://community.secop.gov.co/Public/Tendering/OpportunityDetail/Index?noticeUID=CO1.NTC.3045320&amp;isFromPublicArea=True&amp;isModal=true&amp;asPopupView=true</v>
          </cell>
        </row>
        <row r="18896">
          <cell r="L18896" t="str">
            <v>2673-2022</v>
          </cell>
          <cell r="M18896" t="str">
            <v>https://community.secop.gov.co/Public/Tendering/OpportunityDetail/Index?noticeUID=CO1.NTC.2990274&amp;isFromPublicArea=True&amp;isModal=true&amp;asPopupView=true</v>
          </cell>
        </row>
        <row r="18897">
          <cell r="L18897" t="str">
            <v>6696-2022</v>
          </cell>
          <cell r="M18897" t="str">
            <v>https://community.secop.gov.co/Public/Tendering/OpportunityDetail/Index?noticeUID=CO1.NTC.3147383&amp;isFromPublicArea=True&amp;isModal=true&amp;asPopupView=true</v>
          </cell>
        </row>
        <row r="18898">
          <cell r="L18898" t="str">
            <v>10562-2021</v>
          </cell>
          <cell r="M18898" t="str">
            <v>https://community.secop.gov.co/Public/Tendering/OpportunityDetail/Index?noticeUID=CO1.NTC.2290114&amp;isFromPublicArea=True&amp;isModal=true&amp;asPopupView=true</v>
          </cell>
        </row>
        <row r="18899">
          <cell r="L18899" t="str">
            <v>7545-2023</v>
          </cell>
          <cell r="M18899" t="str">
            <v>https://community.secop.gov.co/Public/Tendering/OpportunityDetail/Index?noticeUID=CO1.NTC.4440108&amp;isFromPublicArea=True&amp;isModal=true&amp;asPopupView=true</v>
          </cell>
        </row>
        <row r="18900">
          <cell r="L18900" t="str">
            <v>8892-2018</v>
          </cell>
          <cell r="M18900" t="str">
            <v>https://community.secop.gov.co/Public/Tendering/OpportunityDetail/Index?noticeUID=CO1.NTC.569679&amp;isFromPublicArea=True&amp;isModal=true&amp;asPopupView=true</v>
          </cell>
        </row>
        <row r="18901">
          <cell r="L18901" t="str">
            <v>1174-2021</v>
          </cell>
          <cell r="M18901" t="str">
            <v>https://community.secop.gov.co/Public/Tendering/OpportunityDetail/Index?noticeUID=CO1.NTC.1829678&amp;isFromPublicArea=True&amp;isModal=true&amp;asPopupView=true</v>
          </cell>
        </row>
        <row r="18902">
          <cell r="L18902" t="str">
            <v>4912-2022</v>
          </cell>
          <cell r="M18902" t="str">
            <v>https://community.secop.gov.co/Public/Tendering/OpportunityDetail/Index?noticeUID=CO1.NTC.3077242&amp;isFromPublicArea=True&amp;isModal=true&amp;asPopupView=true</v>
          </cell>
        </row>
        <row r="18903">
          <cell r="L18903" t="str">
            <v>826-2021</v>
          </cell>
          <cell r="M18903" t="str">
            <v>https://community.secop.gov.co/Public/Tendering/OpportunityDetail/Index?noticeUID=CO1.NTC.1824810&amp;isFromPublicArea=True&amp;isModal=true&amp;asPopupView=true</v>
          </cell>
        </row>
        <row r="18904">
          <cell r="L18904" t="str">
            <v>7985-2023</v>
          </cell>
          <cell r="M18904" t="str">
            <v>https://community.secop.gov.co/Public/Tendering/OpportunityDetail/Index?noticeUID=CO1.NTC.4503699&amp;isFromPublicArea=True&amp;isModal=true&amp;asPopupView=true</v>
          </cell>
        </row>
        <row r="18905">
          <cell r="L18905" t="str">
            <v>5301-2020</v>
          </cell>
          <cell r="M18905" t="str">
            <v>https://community.secop.gov.co/Public/Tendering/OpportunityDetail/Index?noticeUID=CO1.NTC.1257827&amp;isFromPublicArea=True&amp;isModal=true&amp;asPopupView=true</v>
          </cell>
        </row>
        <row r="18906">
          <cell r="L18906" t="str">
            <v>10876-2021</v>
          </cell>
          <cell r="M18906" t="str">
            <v>https://community.secop.gov.co/Public/Tendering/OpportunityDetail/Index?noticeUID=CO1.NTC.2374354&amp;isFromPublicArea=True&amp;isModal=true&amp;asPopupView=true</v>
          </cell>
        </row>
        <row r="18907">
          <cell r="L18907" t="str">
            <v>5111-2022</v>
          </cell>
          <cell r="M18907" t="str">
            <v>https://community.secop.gov.co/Public/Tendering/OpportunityDetail/Index?noticeUID=CO1.NTC.3082666&amp;isFromPublicArea=True&amp;isModal=true&amp;asPopupView=true</v>
          </cell>
        </row>
        <row r="18908">
          <cell r="L18908" t="str">
            <v>4983-2023</v>
          </cell>
          <cell r="M18908" t="str">
            <v>https://community.secop.gov.co/Public/Tendering/OpportunityDetail/Index?noticeUID=CO1.NTC.4121637&amp;isFromPublicArea=True&amp;isModal=true&amp;asPopupView=true</v>
          </cell>
        </row>
        <row r="18909">
          <cell r="L18909" t="str">
            <v>9712-2012</v>
          </cell>
          <cell r="M18909" t="str">
            <v>https://community.secop.gov.co/Public/Tendering/OpportunityDetail/Index?noticeUID=CO1.NTC.2151551&amp;isFromPublicArea=True&amp;isModal=true&amp;asPopupView=true</v>
          </cell>
        </row>
        <row r="18910">
          <cell r="L18910" t="str">
            <v>8528-2021</v>
          </cell>
          <cell r="M18910" t="str">
            <v>https://community.secop.gov.co/Public/Tendering/OpportunityDetail/Index?noticeUID=CO1.NTC.2055718&amp;isFromPublicArea=True&amp;isModal=true&amp;asPopupView=true</v>
          </cell>
        </row>
        <row r="18911">
          <cell r="L18911" t="str">
            <v>6983-2020</v>
          </cell>
          <cell r="M18911" t="str">
            <v>https://community.secop.gov.co/Public/Tendering/OpportunityDetail/Index?noticeUID=CO1.NTC.1268680&amp;isFromPublicArea=True&amp;isModal=true&amp;asPopupView=true</v>
          </cell>
        </row>
        <row r="18912">
          <cell r="L18912" t="str">
            <v>4416-2022</v>
          </cell>
          <cell r="M18912" t="str">
            <v>https://community.secop.gov.co/Public/Tendering/OpportunityDetail/Index?noticeUID=CO1.NTC.3054227&amp;isFromPublicArea=True&amp;isModal=true&amp;asPopupView=true</v>
          </cell>
        </row>
        <row r="18913">
          <cell r="L18913" t="str">
            <v>8069-2018</v>
          </cell>
          <cell r="M18913" t="str">
            <v>https://community.secop.gov.co/Public/Tendering/OpportunityDetail/Index?noticeUID=CO1.NTC.489167&amp;isFromPublicArea=True&amp;isModal=true&amp;asPopupView=true</v>
          </cell>
        </row>
        <row r="18914">
          <cell r="L18914" t="str">
            <v>2656-2019</v>
          </cell>
          <cell r="M18914" t="str">
            <v>https://community.secop.gov.co/Public/Tendering/OpportunityDetail/Index?noticeUID=CO1.NTC.728746&amp;isFromPublicArea=True&amp;isModal=true&amp;asPopupView=true</v>
          </cell>
        </row>
        <row r="18915">
          <cell r="L18915" t="str">
            <v>1127-2019</v>
          </cell>
          <cell r="M18915" t="str">
            <v>https://community.secop.gov.co/Public/Tendering/OpportunityDetail/Index?noticeUID=CO1.NTC.688511&amp;isFromPublicArea=True&amp;isModal=true&amp;asPopupView=true</v>
          </cell>
        </row>
        <row r="18916">
          <cell r="L18916" t="str">
            <v>1585-2023</v>
          </cell>
          <cell r="M18916" t="str">
            <v>https://community.secop.gov.co/Public/Tendering/OpportunityDetail/Index?noticeUID=CO1.NTC.3874583&amp;isFromPublicArea=True&amp;isModal=true&amp;asPopupView=true</v>
          </cell>
        </row>
        <row r="18917">
          <cell r="L18917" t="str">
            <v>2208-2019</v>
          </cell>
          <cell r="M18917" t="str">
            <v>https://community.secop.gov.co/Public/Tendering/OpportunityDetail/Index?noticeUID=CO1.NTC.712237&amp;isFromPublicArea=True&amp;isModal=true&amp;asPopupView=true</v>
          </cell>
        </row>
        <row r="18918">
          <cell r="L18918" t="str">
            <v>5171-2022</v>
          </cell>
          <cell r="M18918" t="str">
            <v>https://community.secop.gov.co/Public/Tendering/OpportunityDetail/Index?noticeUID=CO1.NTC.3088101&amp;isFromPublicArea=True&amp;isModal=true&amp;asPopupView=true</v>
          </cell>
        </row>
        <row r="18919">
          <cell r="L18919" t="str">
            <v>8046-2022</v>
          </cell>
          <cell r="M18919" t="str">
            <v>https://community.secop.gov.co/Public/Tendering/OpportunityDetail/Index?noticeUID=CO1.NTC.3277254&amp;isFromPublicArea=True&amp;isModal=true&amp;asPopupView=true</v>
          </cell>
        </row>
        <row r="18920">
          <cell r="L18920" t="str">
            <v>8746-2023</v>
          </cell>
          <cell r="M18920" t="str">
            <v>https://community.secop.gov.co/Public/Tendering/OpportunityDetail/Index?noticeUID=CO1.NTC.4880394&amp;isFromPublicArea=True&amp;isModal=true&amp;asPopupView=true</v>
          </cell>
        </row>
        <row r="18921">
          <cell r="L18921" t="str">
            <v>3654  2020</v>
          </cell>
          <cell r="M18921" t="str">
            <v>https://community.secop.gov.co/Public/Tendering/OpportunityDetail/Index?noticeUID=CO1.NTC.1211618&amp;isFromPublicArea=True&amp;isModal=true&amp;asPopupView=true</v>
          </cell>
        </row>
        <row r="18922">
          <cell r="L18922" t="str">
            <v>5409-2020</v>
          </cell>
          <cell r="M18922" t="str">
            <v>https://community.secop.gov.co/Public/Tendering/OpportunityDetail/Index?noticeUID=CO1.NTC.1259839&amp;isFromPublicArea=True&amp;isModal=true&amp;asPopupView=true</v>
          </cell>
        </row>
        <row r="18923">
          <cell r="L18923" t="str">
            <v>9852-2021</v>
          </cell>
          <cell r="M18923" t="str">
            <v>https://community.secop.gov.co/Public/Tendering/OpportunityDetail/Index?noticeUID=CO1.NTC.2180161&amp;isFromPublicArea=True&amp;isModal=true&amp;asPopupView=true</v>
          </cell>
        </row>
        <row r="18924">
          <cell r="L18924" t="str">
            <v>9561-2020</v>
          </cell>
          <cell r="M18924" t="str">
            <v>https://community.secop.gov.co/Public/Tendering/OpportunityDetail/Index?noticeUID=CO1.NTC.1388279&amp;isFromPublicArea=True&amp;isModal=true&amp;asPopupView=true</v>
          </cell>
        </row>
        <row r="18925">
          <cell r="L18925" t="str">
            <v>6032-2023</v>
          </cell>
          <cell r="M18925" t="str">
            <v>https://community.secop.gov.co/Public/Tendering/OpportunityDetail/Index?noticeUID=CO1.NTC.4235229&amp;isFromPublicArea=True&amp;isModal=true&amp;asPopupView=true</v>
          </cell>
        </row>
        <row r="18926">
          <cell r="L18926" t="str">
            <v>5462-2023</v>
          </cell>
          <cell r="M18926" t="str">
            <v>https://community.secop.gov.co/Public/Tendering/OpportunityDetail/Index?noticeUID=CO1.NTC.4172761&amp;isFromPublicArea=True&amp;isModal=true&amp;asPopupView=true</v>
          </cell>
        </row>
        <row r="18927">
          <cell r="L18927" t="str">
            <v>6616-2023</v>
          </cell>
          <cell r="M18927" t="str">
            <v>https://community.secop.gov.co/Public/Tendering/OpportunityDetail/Index?noticeUID=CO1.NTC.3894252&amp;isFromPublicArea=True&amp;isModal=true&amp;asPopupView=true</v>
          </cell>
        </row>
        <row r="18928">
          <cell r="L18928" t="str">
            <v>8216-2022</v>
          </cell>
          <cell r="M18928" t="str">
            <v>https://community.secop.gov.co/Public/Tendering/OpportunityDetail/Index?noticeUID=CO1.NTC.3278578&amp;isFromPublicArea=True&amp;isModal=true&amp;asPopupView=true</v>
          </cell>
        </row>
        <row r="18929">
          <cell r="L18929" t="str">
            <v>5357-2021</v>
          </cell>
          <cell r="M18929" t="str">
            <v>https://community.secop.gov.co/Public/Tendering/OpportunityDetail/Index?noticeUID=CO1.NTC.1926027&amp;isFromPublicArea=True&amp;isModal=true&amp;asPopupView=true</v>
          </cell>
        </row>
        <row r="18930">
          <cell r="L18930" t="str">
            <v>1879-2020</v>
          </cell>
          <cell r="M18930" t="str">
            <v>https://community.secop.gov.co/Public/Tendering/OpportunityDetail/Index?noticeUID=CO1.NTC.1138488&amp;isFromPublicArea=True&amp;isModal=true&amp;asPopupView=true</v>
          </cell>
        </row>
        <row r="18931">
          <cell r="L18931" t="str">
            <v>1825-2022</v>
          </cell>
          <cell r="M18931" t="str">
            <v>https://community.secop.gov.co/Public/Tendering/OpportunityDetail/Index?noticeUID=CO1.NTC.2657360&amp;isFromPublicArea=True&amp;isModal=true&amp;asPopupView=true</v>
          </cell>
        </row>
        <row r="18932">
          <cell r="L18932" t="str">
            <v>6623-2022</v>
          </cell>
          <cell r="M18932" t="str">
            <v>https://community.secop.gov.co/Public/Tendering/OpportunityDetail/Index?noticeUID=CO1.NTC.3148780&amp;isFromPublicArea=True&amp;isModal=true&amp;asPopupView=true</v>
          </cell>
        </row>
        <row r="18933">
          <cell r="L18933" t="str">
            <v>9523-2021</v>
          </cell>
          <cell r="M18933" t="str">
            <v>https://community.secop.gov.co/Public/Tendering/OpportunityDetail/Index?noticeUID=CO1.NTC.2129725&amp;isFromPublicArea=True&amp;isModal=true&amp;asPopupView=true</v>
          </cell>
        </row>
        <row r="18934">
          <cell r="L18934" t="str">
            <v>10637-2021</v>
          </cell>
          <cell r="M18934" t="str">
            <v>https://community.secop.gov.co/Public/Tendering/OpportunityDetail/Index?noticeUID=CO1.NTC.2329605&amp;isFromPublicArea=True&amp;isModal=true&amp;asPopupView=true</v>
          </cell>
        </row>
        <row r="18935">
          <cell r="L18935" t="str">
            <v>8229-2022</v>
          </cell>
          <cell r="M18935" t="str">
            <v>https://community.secop.gov.co/Public/Tendering/OpportunityDetail/Index?noticeUID=CO1.NTC.3275962&amp;isFromPublicArea=True&amp;isModal=true&amp;asPopupView=true</v>
          </cell>
        </row>
        <row r="18936">
          <cell r="L18936" t="str">
            <v>5707-2023</v>
          </cell>
          <cell r="M18936" t="str">
            <v>https://community.secop.gov.co/Public/Tendering/OpportunityDetail/Index?noticeUID=CO1.NTC.4205903&amp;isFromPublicArea=True&amp;isModal=true&amp;asPopupView=true</v>
          </cell>
        </row>
        <row r="18937">
          <cell r="L18937" t="str">
            <v>10843-2020</v>
          </cell>
          <cell r="M18937" t="str">
            <v>https://community.secop.gov.co/Public/Tendering/OpportunityDetail/Index?noticeUID=CO1.NTC.1400315&amp;isFromPublicArea=True&amp;isModal=true&amp;asPopupView=true</v>
          </cell>
        </row>
        <row r="18938">
          <cell r="L18938" t="str">
            <v>6899-2023</v>
          </cell>
          <cell r="M18938" t="str">
            <v>https://community.secop.gov.co/Public/Tendering/OpportunityDetail/Index?noticeUID=CO1.NTC.4313367&amp;isFromPublicArea=True&amp;isModal=true&amp;asPopupView=true</v>
          </cell>
        </row>
        <row r="18939">
          <cell r="L18939" t="str">
            <v>12762-2020</v>
          </cell>
          <cell r="M18939" t="str">
            <v>https://community.secop.gov.co/Public/Tendering/OpportunityDetail/Index?noticeUID=CO1.NTC.1462168&amp;isFromPublicArea=True&amp;isModal=true&amp;asPopupView=true</v>
          </cell>
        </row>
        <row r="18940">
          <cell r="L18940" t="str">
            <v>0386-2023</v>
          </cell>
          <cell r="M18940" t="str">
            <v>https://community.secop.gov.co/Public/Tendering/OpportunityDetail/Index?noticeUID=CO1.NTC.3788235&amp;isFromPublicArea=True&amp;isModal=true&amp;asPopupView=true</v>
          </cell>
        </row>
        <row r="18941">
          <cell r="L18941" t="str">
            <v>0457-2023</v>
          </cell>
          <cell r="M18941" t="str">
            <v>https://community.secop.gov.co/Public/Tendering/OpportunityDetail/Index?noticeUID=CO1.NTC.3792480&amp;isFromPublicArea=True&amp;isModal=true&amp;asPopupView=true</v>
          </cell>
        </row>
        <row r="18942">
          <cell r="L18942" t="str">
            <v>5181-2023</v>
          </cell>
          <cell r="M18942" t="str">
            <v>https://community.secop.gov.co/Public/Tendering/OpportunityDetail/Index?noticeUID=CO1.NTC.4283410&amp;isFromPublicArea=True&amp;isModal=true&amp;asPopupView=true</v>
          </cell>
        </row>
        <row r="18943">
          <cell r="L18943" t="str">
            <v>8039-2018</v>
          </cell>
          <cell r="M18943" t="str">
            <v>https://community.secop.gov.co/Public/Tendering/OpportunityDetail/Index?noticeUID=CO1.NTC.487040&amp;isFromPublicArea=True&amp;isModal=true&amp;asPopupView=true</v>
          </cell>
        </row>
        <row r="18944">
          <cell r="L18944" t="str">
            <v>7859-2018</v>
          </cell>
          <cell r="M18944" t="str">
            <v>https://community.secop.gov.co/Public/Tendering/OpportunityDetail/Index?noticeUID=CO1.NTC.479290&amp;isFromPublicArea=True&amp;isModal=true&amp;asPopupView=true</v>
          </cell>
        </row>
        <row r="18945">
          <cell r="L18945" t="str">
            <v>440-2020</v>
          </cell>
          <cell r="M18945" t="str">
            <v>https://community.secop.gov.co/Public/Tendering/OpportunityDetail/Index?noticeUID=CO1.NTC.1087821&amp;isFromPublicArea=True&amp;isModal=true&amp;asPopupView=true</v>
          </cell>
        </row>
        <row r="18946">
          <cell r="L18946" t="str">
            <v>2235-2023</v>
          </cell>
          <cell r="M18946" t="str">
            <v>https://community.secop.gov.co/Public/Tendering/OpportunityDetail/Index?noticeUID=CO1.NTC.3965284&amp;isFromPublicArea=True&amp;isModal=true&amp;asPopupView=true</v>
          </cell>
        </row>
        <row r="18947">
          <cell r="L18947" t="str">
            <v>1947-2021</v>
          </cell>
          <cell r="M18947" t="str">
            <v>https://community.secop.gov.co/Public/Tendering/OpportunityDetail/Index?noticeUID=CO1.NTC.1873180&amp;isFromPublicArea=True&amp;isModal=true&amp;asPopupView=true</v>
          </cell>
        </row>
        <row r="18948">
          <cell r="L18948" t="str">
            <v>2816-2021</v>
          </cell>
          <cell r="M18948" t="str">
            <v>https://community.secop.gov.co/Public/Tendering/OpportunityDetail/Index?noticeUID=CO1.NTC.1863826&amp;isFromPublicArea=True&amp;isModal=true&amp;asPopupView=true</v>
          </cell>
        </row>
        <row r="18949">
          <cell r="L18949" t="str">
            <v>2290-2021</v>
          </cell>
          <cell r="M18949" t="str">
            <v>https://community.secop.gov.co/Public/Tendering/OpportunityDetail/Index?noticeUID=CO1.NTC.1852001&amp;isFromPublicArea=True&amp;isModal=true&amp;asPopupView=true</v>
          </cell>
        </row>
        <row r="18950">
          <cell r="L18950" t="str">
            <v>5969-2018</v>
          </cell>
          <cell r="M18950" t="str">
            <v>https://community.secop.gov.co/Public/Tendering/OpportunityDetail/Index?noticeUID=CO1.NTC.457610&amp;isFromPublicArea=True&amp;isModal=true&amp;asPopupView=true</v>
          </cell>
        </row>
        <row r="18951">
          <cell r="L18951" t="str">
            <v>5695-2018</v>
          </cell>
          <cell r="M18951" t="str">
            <v>https://community.secop.gov.co/Public/Tendering/OpportunityDetail/Index?noticeUID=CO1.NTC.454819&amp;isFromPublicArea=True&amp;isModal=true&amp;asPopupView=true</v>
          </cell>
        </row>
        <row r="18952">
          <cell r="L18952" t="str">
            <v>295-2020</v>
          </cell>
          <cell r="M18952" t="str">
            <v>https://community.secop.gov.co/Public/Tendering/OpportunityDetail/Index?noticeUID=CO1.NTC.1078173&amp;isFromPublicArea=True&amp;isModal=true&amp;asPopupView=true</v>
          </cell>
        </row>
        <row r="18953">
          <cell r="L18953" t="str">
            <v>4992-2018</v>
          </cell>
          <cell r="M18953" t="str">
            <v>https://community.secop.gov.co/Public/Tendering/OpportunityDetail/Index?noticeUID=CO1.NTC.449064&amp;isFromPublicArea=True&amp;isModal=true&amp;asPopupView=true</v>
          </cell>
        </row>
        <row r="18954">
          <cell r="L18954" t="str">
            <v>6756-2018</v>
          </cell>
          <cell r="M18954" t="str">
            <v>https://community.secop.gov.co/Public/Tendering/OpportunityDetail/Index?noticeUID=CO1.NTC.460623&amp;isFromPublicArea=True&amp;isModal=true&amp;asPopupView=true</v>
          </cell>
        </row>
        <row r="18955">
          <cell r="L18955" t="str">
            <v>3803-2022</v>
          </cell>
          <cell r="M18955" t="str">
            <v>https://community.secop.gov.co/Public/Tendering/OpportunityDetail/Index?noticeUID=CO1.NTC.3030105&amp;isFromPublicArea=True&amp;isModal=true&amp;asPopupView=true</v>
          </cell>
        </row>
        <row r="18956">
          <cell r="L18956" t="str">
            <v>5889-2020</v>
          </cell>
          <cell r="M18956" t="str">
            <v>https://community.secop.gov.co/Public/Tendering/OpportunityDetail/Index?noticeUID=CO1.NTC.1267548&amp;isFromPublicArea=True&amp;isModal=true&amp;asPopupView=true</v>
          </cell>
        </row>
        <row r="18957">
          <cell r="L18957" t="str">
            <v>8224-2023</v>
          </cell>
          <cell r="M18957" t="str">
            <v>https://community.secop.gov.co/Public/Tendering/OpportunityDetail/Index?noticeUID=CO1.NTC.4604341&amp;isFromPublicArea=True&amp;isModal=true&amp;asPopupView=true</v>
          </cell>
        </row>
        <row r="18958">
          <cell r="L18958" t="str">
            <v>2983-2022</v>
          </cell>
          <cell r="M18958" t="str">
            <v>https://community.secop.gov.co/Public/Tendering/OpportunityDetail/Index?noticeUID=CO1.NTC.2996223&amp;isFromPublicArea=True&amp;isModal=true&amp;asPopupView=true</v>
          </cell>
        </row>
        <row r="18959">
          <cell r="L18959" t="str">
            <v>4809-2023</v>
          </cell>
          <cell r="M18959" t="str">
            <v>https://community.secop.gov.co/Public/Tendering/OpportunityDetail/Index?noticeUID=CO1.NTC.4128941&amp;isFromPublicArea=True&amp;isModal=true&amp;asPopupView=true</v>
          </cell>
        </row>
        <row r="18960">
          <cell r="L18960" t="str">
            <v>11052 - 2020</v>
          </cell>
          <cell r="M18960" t="str">
            <v>https://community.secop.gov.co/Public/Tendering/OpportunityDetail/Index?noticeUID=CO1.NTC.1403426&amp;isFromPublicArea=True&amp;isModal=true&amp;asPopupView=true</v>
          </cell>
        </row>
        <row r="18961">
          <cell r="L18961" t="str">
            <v>13751-2020</v>
          </cell>
          <cell r="M18961" t="str">
            <v>https://community.secop.gov.co/Public/Tendering/OpportunityDetail/Index?noticeUID=CO1.NTC.1521011&amp;isFromPublicArea=True&amp;isModal=true&amp;asPopupView=true</v>
          </cell>
        </row>
        <row r="18962">
          <cell r="L18962" t="str">
            <v>1487-2022</v>
          </cell>
          <cell r="M18962" t="str">
            <v>https://community.secop.gov.co/Public/Tendering/OpportunityDetail/Index?noticeUID=CO1.NTC.2595096&amp;isFromPublicArea=True&amp;isModal=true&amp;asPopupView=true</v>
          </cell>
        </row>
        <row r="18963">
          <cell r="L18963" t="str">
            <v>7744-2022</v>
          </cell>
          <cell r="M18963" t="str">
            <v>https://community.secop.gov.co/Public/Tendering/OpportunityDetail/Index?noticeUID=CO1.NTC.3222368&amp;isFromPublicArea=True&amp;isModal=true&amp;asPopupView=true</v>
          </cell>
        </row>
        <row r="18964">
          <cell r="L18964" t="str">
            <v>13462-2020</v>
          </cell>
          <cell r="M18964" t="str">
            <v>https://community.secop.gov.co/Public/Tendering/OpportunityDetail/Index?noticeUID=CO1.NTC.1497957&amp;isFromPublicArea=True&amp;isModal=true&amp;asPopupView=true</v>
          </cell>
        </row>
        <row r="18965">
          <cell r="L18965" t="str">
            <v>8653-2018</v>
          </cell>
          <cell r="M18965" t="str">
            <v>https://community.secop.gov.co/Public/Tendering/OpportunityDetail/Index?noticeUID=CO1.NTC.547556&amp;isFromPublicArea=True&amp;isModal=true&amp;asPopupView=true</v>
          </cell>
        </row>
        <row r="18966">
          <cell r="L18966" t="str">
            <v>8939-2021</v>
          </cell>
          <cell r="M18966" t="str">
            <v>https://community.secop.gov.co/Public/Tendering/OpportunityDetail/Index?noticeUID=CO1.NTC.2082987&amp;isFromPublicArea=True&amp;isModal=true&amp;asPopupView=true</v>
          </cell>
        </row>
        <row r="18967">
          <cell r="L18967" t="str">
            <v>8868-2022</v>
          </cell>
          <cell r="M18967" t="str">
            <v>https://community.secop.gov.co/Public/Tendering/OpportunityDetail/Index?noticeUID=CO1.NTC.3353384&amp;isFromPublicArea=True&amp;isModal=true&amp;asPopupView=true</v>
          </cell>
        </row>
        <row r="18968">
          <cell r="L18968" t="str">
            <v>2058-2021</v>
          </cell>
          <cell r="M18968" t="str">
            <v>https://community.secop.gov.co/Public/Tendering/OpportunityDetail/Index?noticeUID=CO1.NTC.1848202&amp;isFromPublicArea=True&amp;isModal=true&amp;asPopupView=true</v>
          </cell>
        </row>
        <row r="18969">
          <cell r="L18969" t="str">
            <v>12998 -2021</v>
          </cell>
          <cell r="M18969" t="str">
            <v>https://community.secop.gov.co/Public/Tendering/OpportunityDetail/Index?noticeUID=CO1.NTC.2439238&amp;isFromPublicArea=True&amp;isModal=true&amp;asPopupView=true</v>
          </cell>
        </row>
        <row r="18970">
          <cell r="L18970" t="str">
            <v>653-2021</v>
          </cell>
          <cell r="M18970" t="str">
            <v>https://community.secop.gov.co/Public/Tendering/OpportunityDetail/Index?noticeUID=CO1.NTC.1814256&amp;isFromPublicArea=True&amp;isModal=true&amp;asPopupView=true</v>
          </cell>
        </row>
        <row r="18971">
          <cell r="L18971" t="str">
            <v>0015 / 2019</v>
          </cell>
          <cell r="M18971" t="str">
            <v>https://community.secop.gov.co/Public/Tendering/OpportunityDetail/Index?noticeUID=CO1.NTC.654440&amp;isFromPublicArea=True&amp;isModal=true&amp;asPopupView=true</v>
          </cell>
        </row>
        <row r="18972">
          <cell r="L18972" t="str">
            <v>3743-2022</v>
          </cell>
          <cell r="M18972" t="str">
            <v>https://community.secop.gov.co/Public/Tendering/OpportunityDetail/Index?noticeUID=CO1.NTC.3027216&amp;isFromPublicArea=True&amp;isModal=true&amp;asPopupView=true</v>
          </cell>
        </row>
        <row r="18973">
          <cell r="L18973" t="str">
            <v>1777-2022</v>
          </cell>
          <cell r="M18973" t="str">
            <v>https://community.secop.gov.co/Public/Tendering/OpportunityDetail/Index?noticeUID=CO1.NTC.2623182&amp;isFromPublicArea=True&amp;isModal=true&amp;asPopupView=true</v>
          </cell>
        </row>
        <row r="18974">
          <cell r="L18974" t="str">
            <v>8781-2018</v>
          </cell>
          <cell r="M18974" t="str">
            <v>https://community.secop.gov.co/Public/Tendering/OpportunityDetail/Index?noticeUID=CO1.NTC.493112&amp;isFromPublicArea=True&amp;isModal=true&amp;asPopupView=true</v>
          </cell>
        </row>
        <row r="18975">
          <cell r="L18975" t="str">
            <v>5977-2023</v>
          </cell>
          <cell r="M18975" t="str">
            <v>https://community.secop.gov.co/Public/Tendering/OpportunityDetail/Index?noticeUID=CO1.NTC.4226442&amp;isFromPublicArea=True&amp;isModal=true&amp;asPopupView=true</v>
          </cell>
        </row>
        <row r="18976">
          <cell r="L18976" t="str">
            <v>11465-2021</v>
          </cell>
          <cell r="M18976" t="str">
            <v>https://community.secop.gov.co/Public/Tendering/OpportunityDetail/Index?noticeUID=CO1.NTC.2432200&amp;isFromPublicArea=True&amp;isModal=true&amp;asPopupView=true</v>
          </cell>
        </row>
        <row r="18977">
          <cell r="L18977" t="str">
            <v>2876-2021</v>
          </cell>
          <cell r="M18977" t="str">
            <v>https://community.secop.gov.co/Public/Tendering/OpportunityDetail/Index?noticeUID=CO1.NTC.1866070&amp;isFromPublicArea=True&amp;isModal=true&amp;asPopupView=true</v>
          </cell>
        </row>
        <row r="18978">
          <cell r="L18978" t="str">
            <v>2484-2023</v>
          </cell>
          <cell r="M18978" t="str">
            <v>https://community.secop.gov.co/Public/Tendering/OpportunityDetail/Index?noticeUID=CO1.NTC.3972498&amp;isFromPublicArea=True&amp;isModal=true&amp;asPopupView=true</v>
          </cell>
        </row>
        <row r="18979">
          <cell r="L18979" t="str">
            <v>12903-2020</v>
          </cell>
          <cell r="M18979" t="str">
            <v>https://community.secop.gov.co/Public/Tendering/OpportunityDetail/Index?noticeUID=CO1.NTC.1469330&amp;isFromPublicArea=True&amp;isModal=true&amp;asPopupView=true</v>
          </cell>
        </row>
        <row r="18980">
          <cell r="L18980" t="str">
            <v>2848-2022</v>
          </cell>
          <cell r="M18980" t="str">
            <v>https://community.secop.gov.co/Public/Tendering/OpportunityDetail/Index?noticeUID=CO1.NTC.2995031&amp;isFromPublicArea=True&amp;isModal=true&amp;asPopupView=true</v>
          </cell>
        </row>
        <row r="18981">
          <cell r="L18981" t="str">
            <v>9718-2020</v>
          </cell>
          <cell r="M18981" t="str">
            <v>https://community.secop.gov.co/Public/Tendering/OpportunityDetail/Index?noticeUID=CO1.NTC.1391247&amp;isFromPublicArea=True&amp;isModal=true&amp;asPopupView=true</v>
          </cell>
        </row>
        <row r="18982">
          <cell r="L18982" t="str">
            <v>5354-2021</v>
          </cell>
          <cell r="M18982" t="str">
            <v>https://community.secop.gov.co/Public/Tendering/OpportunityDetail/Index?noticeUID=CO1.NTC.1922633&amp;isFromPublicArea=True&amp;isModal=true&amp;asPopupView=true</v>
          </cell>
        </row>
        <row r="18983">
          <cell r="L18983" t="str">
            <v>551-2022</v>
          </cell>
          <cell r="M18983" t="str">
            <v>https://community.secop.gov.co/Public/Tendering/OpportunityDetail/Index?noticeUID=CO1.NTC.2550757&amp;isFromPublicArea=True&amp;isModal=true&amp;asPopupView=true</v>
          </cell>
        </row>
        <row r="18984">
          <cell r="L18984" t="str">
            <v>2558-2020</v>
          </cell>
          <cell r="M18984" t="str">
            <v>https://community.secop.gov.co/Public/Tendering/OpportunityDetail/Index?noticeUID=CO1.NTC.1154105&amp;isFromPublicArea=True&amp;isModal=true&amp;asPopupView=true</v>
          </cell>
        </row>
        <row r="18985">
          <cell r="L18985" t="str">
            <v>7084-2018</v>
          </cell>
          <cell r="M18985" t="str">
            <v>https://community.secop.gov.co/Public/Tendering/OpportunityDetail/Index?noticeUID=CO1.NTC.464158&amp;isFromPublicArea=True&amp;isModal=true&amp;asPopupView=true</v>
          </cell>
        </row>
        <row r="18986">
          <cell r="L18986" t="str">
            <v>6426-2018</v>
          </cell>
          <cell r="M18986" t="str">
            <v>https://community.secop.gov.co/Public/Tendering/OpportunityDetail/Index?noticeUID=CO1.NTC.458191&amp;isFromPublicArea=True&amp;isModal=true&amp;asPopupView=true</v>
          </cell>
        </row>
        <row r="18987">
          <cell r="L18987" t="str">
            <v>5065-2023</v>
          </cell>
          <cell r="M18987" t="str">
            <v>https://community.secop.gov.co/Public/Tendering/OpportunityDetail/Index?noticeUID=CO1.NTC.4123942&amp;isFromPublicArea=True&amp;isModal=true&amp;asPopupView=true</v>
          </cell>
        </row>
        <row r="18988">
          <cell r="L18988" t="str">
            <v>4121-2022</v>
          </cell>
          <cell r="M18988" t="str">
            <v>https://community.secop.gov.co/Public/Tendering/OpportunityDetail/Index?noticeUID=CO1.NTC.3044624&amp;isFromPublicArea=True&amp;isModal=true&amp;asPopupView=true</v>
          </cell>
        </row>
        <row r="18989">
          <cell r="L18989" t="str">
            <v>6381-2022</v>
          </cell>
          <cell r="M18989" t="str">
            <v>https://community.secop.gov.co/Public/Tendering/OpportunityDetail/Index?noticeUID=CO1.NTC.3120428&amp;isFromPublicArea=True&amp;isModal=true&amp;asPopupView=true</v>
          </cell>
        </row>
        <row r="18990">
          <cell r="L18990" t="str">
            <v>8727-2022</v>
          </cell>
          <cell r="M18990" t="str">
            <v>https://community.secop.gov.co/Public/Tendering/OpportunityDetail/Index?noticeUID=CO1.NTC.3324807&amp;isFromPublicArea=True&amp;isModal=true&amp;asPopupView=true</v>
          </cell>
        </row>
        <row r="18991">
          <cell r="L18991" t="str">
            <v>4258-2020</v>
          </cell>
          <cell r="M18991" t="str">
            <v>https://community.secop.gov.co/Public/Tendering/OpportunityDetail/Index?noticeUID=CO1.NTC.1238536&amp;isFromPublicArea=True&amp;isModal=true&amp;asPopupView=true</v>
          </cell>
        </row>
        <row r="18992">
          <cell r="L18992" t="str">
            <v>5213-2021</v>
          </cell>
          <cell r="M18992" t="str">
            <v>https://community.secop.gov.co/Public/Tendering/OpportunityDetail/Index?noticeUID=CO1.NTC.1917535&amp;isFromPublicArea=True&amp;isModal=true&amp;asPopupView=true</v>
          </cell>
        </row>
        <row r="18993">
          <cell r="L18993" t="str">
            <v>3451-2021</v>
          </cell>
          <cell r="M18993" t="str">
            <v>https://community.secop.gov.co/Public/Tendering/OpportunityDetail/Index?noticeUID=CO1.NTC.1870819&amp;isFromPublicArea=True&amp;isModal=true&amp;asPopupView=true</v>
          </cell>
        </row>
        <row r="18994">
          <cell r="L18994" t="str">
            <v>1097-2021</v>
          </cell>
          <cell r="M18994" t="str">
            <v>https://community.secop.gov.co/Public/Tendering/OpportunityDetail/Index?noticeUID=CO1.NTC.1829256&amp;isFromPublicArea=True&amp;isModal=true&amp;asPopupView=true</v>
          </cell>
        </row>
        <row r="18995">
          <cell r="L18995" t="str">
            <v>6256-2023</v>
          </cell>
          <cell r="M18995" t="str">
            <v>https://community.secop.gov.co/Public/Tendering/OpportunityDetail/Index?noticeUID=CO1.NTC.4255274&amp;isFromPublicArea=True&amp;isModal=true&amp;asPopupView=true</v>
          </cell>
        </row>
        <row r="18996">
          <cell r="L18996" t="str">
            <v>1583-2022</v>
          </cell>
          <cell r="M18996" t="str">
            <v>https://community.secop.gov.co/Public/Tendering/OpportunityDetail/Index?noticeUID=CO1.NTC.2606376&amp;isFromPublicArea=True&amp;isModal=true&amp;asPopupView=true</v>
          </cell>
        </row>
        <row r="18997">
          <cell r="L18997" t="str">
            <v>9127-2021</v>
          </cell>
          <cell r="M18997" t="str">
            <v>https://community.secop.gov.co/Public/Tendering/OpportunityDetail/Index?noticeUID=CO1.NTC.2093411&amp;isFromPublicArea=True&amp;isModal=true&amp;asPopupView=true</v>
          </cell>
        </row>
        <row r="18998">
          <cell r="L18998" t="str">
            <v>14715-2020</v>
          </cell>
          <cell r="M18998" t="str">
            <v>https://community.secop.gov.co/Public/Tendering/OpportunityDetail/Index?noticeUID=CO1.NTC.1595086&amp;isFromPublicArea=True&amp;isModal=true&amp;asPopupView=true</v>
          </cell>
        </row>
        <row r="18999">
          <cell r="L18999" t="str">
            <v>1121-2023</v>
          </cell>
          <cell r="M18999" t="str">
            <v>https://community.secop.gov.co/Public/Tendering/OpportunityDetail/Index?noticeUID=CO1.NTC.3853372&amp;isFromPublicArea=True&amp;isModal=true&amp;asPopupView=true</v>
          </cell>
        </row>
        <row r="19000">
          <cell r="L19000" t="str">
            <v>9365-2022</v>
          </cell>
          <cell r="M19000" t="str">
            <v>https://community.secop.gov.co/Public/Tendering/OpportunityDetail/Index?noticeUID=CO1.NTC.3512094&amp;isFromPublicArea=True&amp;isModal=true&amp;asPopupView=true</v>
          </cell>
        </row>
        <row r="19001">
          <cell r="L19001" t="str">
            <v>4239-2023</v>
          </cell>
          <cell r="M19001" t="str">
            <v>https://community.secop.gov.co/Public/Tendering/OpportunityDetail/Index?noticeUID=CO1.NTC.4074628&amp;isFromPublicArea=True&amp;isModal=true&amp;asPopupView=true</v>
          </cell>
        </row>
        <row r="19002">
          <cell r="L19002" t="str">
            <v>4527-2023</v>
          </cell>
          <cell r="M19002" t="str">
            <v>https://community.secop.gov.co/Public/Tendering/OpportunityDetail/Index?noticeUID=CO1.NTC.4095417&amp;isFromPublicArea=True&amp;isModal=true&amp;asPopupView=true</v>
          </cell>
        </row>
        <row r="19003">
          <cell r="L19003" t="str">
            <v>2798-2022</v>
          </cell>
          <cell r="M19003" t="str">
            <v>https://community.secop.gov.co/Public/Tendering/OpportunityDetail/Index?noticeUID=CO1.NTC.3019134&amp;isFromPublicArea=True&amp;isModal=true&amp;asPopupView=true</v>
          </cell>
        </row>
        <row r="19004">
          <cell r="L19004" t="str">
            <v>9435-2021</v>
          </cell>
          <cell r="M19004" t="str">
            <v>https://community.secop.gov.co/Public/Tendering/OpportunityDetail/Index?noticeUID=CO1.NTC.2120379&amp;isFromPublicArea=True&amp;isModal=true&amp;asPopupView=true</v>
          </cell>
        </row>
        <row r="19005">
          <cell r="L19005" t="str">
            <v>1781-2019</v>
          </cell>
          <cell r="M19005" t="str">
            <v>https://community.secop.gov.co/Public/Tendering/OpportunityDetail/Index?noticeUID=CO1.NTC.713964&amp;isFromPublicArea=True&amp;isModal=true&amp;asPopupView=true</v>
          </cell>
        </row>
        <row r="19006">
          <cell r="L19006" t="str">
            <v>5155-2021</v>
          </cell>
          <cell r="M19006" t="str">
            <v>https://community.secop.gov.co/Public/Tendering/OpportunityDetail/Index?noticeUID=CO1.NTC.1920970&amp;isFromPublicArea=True&amp;isModal=true&amp;asPopupView=true</v>
          </cell>
        </row>
        <row r="19007">
          <cell r="L19007" t="str">
            <v>1753-2019</v>
          </cell>
          <cell r="M19007" t="str">
            <v>https://community.secop.gov.co/Public/Tendering/OpportunityDetail/Index?noticeUID=CO1.NTC.699437&amp;isFromPublicArea=True&amp;isModal=true&amp;asPopupView=true</v>
          </cell>
        </row>
        <row r="19008">
          <cell r="L19008" t="str">
            <v>0571-2019</v>
          </cell>
          <cell r="M19008" t="str">
            <v>https://community.secop.gov.co/Public/Tendering/OpportunityDetail/Index?noticeUID=CO1.NTC.674657&amp;isFromPublicArea=True&amp;isModal=true&amp;asPopupView=true</v>
          </cell>
        </row>
        <row r="19009">
          <cell r="L19009" t="str">
            <v>6234-2021</v>
          </cell>
          <cell r="M19009" t="str">
            <v>https://community.secop.gov.co/Public/Tendering/OpportunityDetail/Index?noticeUID=CO1.NTC.1975698&amp;isFromPublicArea=True&amp;isModal=true&amp;asPopupView=true</v>
          </cell>
        </row>
        <row r="19010">
          <cell r="L19010" t="str">
            <v>4840-2018</v>
          </cell>
          <cell r="M19010" t="str">
            <v>https://community.secop.gov.co/Public/Tendering/OpportunityDetail/Index?noticeUID=CO1.NTC.448942&amp;isFromPublicArea=True&amp;isModal=true&amp;asPopupView=true</v>
          </cell>
        </row>
        <row r="19011">
          <cell r="L19011" t="str">
            <v>2718-2023</v>
          </cell>
          <cell r="M19011" t="str">
            <v>https://community.secop.gov.co/Public/Tendering/OpportunityDetail/Index?noticeUID=CO1.NTC.3987505&amp;isFromPublicArea=True&amp;isModal=true&amp;asPopupView=true</v>
          </cell>
        </row>
        <row r="19012">
          <cell r="L19012" t="str">
            <v>7061-2019</v>
          </cell>
          <cell r="M19012" t="str">
            <v>https://community.secop.gov.co/Public/Tendering/OpportunityDetail/Index?noticeUID=CO1.NTC.749939&amp;isFromPublicArea=True&amp;isModal=true&amp;asPopupView=true</v>
          </cell>
        </row>
        <row r="19013">
          <cell r="L19013" t="str">
            <v>324-2022</v>
          </cell>
          <cell r="M19013" t="str">
            <v>https://community.secop.gov.co/Public/Tendering/OpportunityDetail/Index?noticeUID=CO1.NTC.2526051&amp;isFromPublicArea=True&amp;isModal=true&amp;asPopupView=true</v>
          </cell>
        </row>
        <row r="19014">
          <cell r="L19014" t="str">
            <v>3416-2019</v>
          </cell>
          <cell r="M19014" t="str">
            <v>https://community.secop.gov.co/Public/Tendering/OpportunityDetail/Index?noticeUID=CO1.NTC.754667&amp;isFromPublicArea=True&amp;isModal=true&amp;asPopupView=true</v>
          </cell>
        </row>
        <row r="19015">
          <cell r="L19015" t="str">
            <v>4688-2021</v>
          </cell>
          <cell r="M19015" t="str">
            <v>https://community.secop.gov.co/Public/Tendering/OpportunityDetail/Index?noticeUID=CO1.NTC.1902816&amp;isFromPublicArea=True&amp;isModal=true&amp;asPopupView=true</v>
          </cell>
        </row>
        <row r="19016">
          <cell r="L19016" t="str">
            <v>13916-2020</v>
          </cell>
          <cell r="M19016" t="str">
            <v>https://community.secop.gov.co/Public/Tendering/OpportunityDetail/Index?noticeUID=CO1.NTC.1527523&amp;isFromPublicArea=True&amp;isModal=true&amp;asPopupView=true</v>
          </cell>
        </row>
        <row r="19017">
          <cell r="L19017" t="str">
            <v>1521-2022</v>
          </cell>
          <cell r="M19017" t="str">
            <v>https://community.secop.gov.co/Public/Tendering/OpportunityDetail/Index?noticeUID=CO1.NTC.2596651&amp;isFromPublicArea=True&amp;isModal=true&amp;asPopupView=true</v>
          </cell>
        </row>
        <row r="19018">
          <cell r="L19018" t="str">
            <v>2379-2022</v>
          </cell>
          <cell r="M19018" t="str">
            <v>https://community.secop.gov.co/Public/Tendering/OpportunityDetail/Index?noticeUID=CO1.NTC.2716228&amp;isFromPublicArea=True&amp;isModal=true&amp;asPopupView=true</v>
          </cell>
        </row>
        <row r="19019">
          <cell r="L19019" t="str">
            <v>6089-2018</v>
          </cell>
          <cell r="M19019" t="str">
            <v>https://community.secop.gov.co/Public/Tendering/OpportunityDetail/Index?noticeUID=CO1.NTC.457622&amp;isFromPublicArea=True&amp;isModal=true&amp;asPopupView=true</v>
          </cell>
        </row>
        <row r="19020">
          <cell r="L19020" t="str">
            <v>3926-2021</v>
          </cell>
          <cell r="M19020" t="str">
            <v>https://community.secop.gov.co/Public/Tendering/OpportunityDetail/Index?noticeUID=CO1.NTC.1881784&amp;isFromPublicArea=True&amp;isModal=true&amp;asPopupView=true</v>
          </cell>
        </row>
        <row r="19021">
          <cell r="L19021" t="str">
            <v>0090-2019</v>
          </cell>
          <cell r="M19021" t="str">
            <v>https://community.secop.gov.co/Public/Tendering/OpportunityDetail/Index?noticeUID=CO1.NTC.659654&amp;isFromPublicArea=True&amp;isModal=true&amp;asPopupView=true</v>
          </cell>
        </row>
        <row r="19022">
          <cell r="L19022" t="str">
            <v>13722-2020</v>
          </cell>
          <cell r="M19022" t="str">
            <v>https://community.secop.gov.co/Public/Tendering/OpportunityDetail/Index?noticeUID=CO1.NTC.1515066&amp;isFromPublicArea=True&amp;isModal=true&amp;asPopupView=true</v>
          </cell>
        </row>
        <row r="19023">
          <cell r="L19023" t="str">
            <v>1650-2021</v>
          </cell>
          <cell r="M19023" t="str">
            <v>https://community.secop.gov.co/Public/Tendering/OpportunityDetail/Index?noticeUID=CO1.NTC.1841614&amp;isFromPublicArea=True&amp;isModal=true&amp;asPopupView=true</v>
          </cell>
        </row>
        <row r="19024">
          <cell r="L19024" t="str">
            <v>3751-2022</v>
          </cell>
          <cell r="M19024" t="str">
            <v>https://community.secop.gov.co/Public/Tendering/OpportunityDetail/Index?noticeUID=CO1.NTC.3027189&amp;isFromPublicArea=True&amp;isModal=true&amp;asPopupView=true</v>
          </cell>
        </row>
        <row r="19025">
          <cell r="L19025" t="str">
            <v>9753-2021</v>
          </cell>
          <cell r="M19025" t="str">
            <v>https://community.secop.gov.co/Public/Tendering/OpportunityDetail/Index?noticeUID=CO1.NTC.2160515&amp;isFromPublicArea=True&amp;isModal=true&amp;asPopupView=true</v>
          </cell>
        </row>
        <row r="19026">
          <cell r="L19026" t="str">
            <v>9705-2021</v>
          </cell>
          <cell r="M19026" t="str">
            <v>https://community.secop.gov.co/Public/Tendering/OpportunityDetail/Index?noticeUID=CO1.NTC.2151079&amp;isFromPublicArea=True&amp;isModal=true&amp;asPopupView=true</v>
          </cell>
        </row>
        <row r="19027">
          <cell r="L19027" t="str">
            <v>2885-2021</v>
          </cell>
          <cell r="M19027" t="str">
            <v>https://community.secop.gov.co/Public/Tendering/OpportunityDetail/Index?noticeUID=CO1.NTC.1866314&amp;isFromPublicArea=True&amp;isModal=true&amp;asPopupView=true</v>
          </cell>
        </row>
        <row r="19028">
          <cell r="L19028" t="str">
            <v>10867-2020</v>
          </cell>
          <cell r="M19028" t="str">
            <v>https://community.secop.gov.co/Public/Tendering/OpportunityDetail/Index?noticeUID=CO1.NTC.1401350&amp;isFromPublicArea=True&amp;isModal=true&amp;asPopupView=true</v>
          </cell>
        </row>
        <row r="19029">
          <cell r="L19029" t="str">
            <v>100-2021</v>
          </cell>
          <cell r="M19029" t="str">
            <v>https://community.secop.gov.co/Public/Tendering/OpportunityDetail/Index?noticeUID=CO1.NTC.1754444&amp;isFromPublicArea=True&amp;isModal=true&amp;asPopupView=true</v>
          </cell>
        </row>
        <row r="19030">
          <cell r="L19030" t="str">
            <v>290-2021</v>
          </cell>
          <cell r="M19030" t="str">
            <v>https://community.secop.gov.co/Public/Tendering/OpportunityDetail/Index?noticeUID=CO1.NTC.1786029&amp;isFromPublicArea=True&amp;isModal=true&amp;asPopupView=true</v>
          </cell>
        </row>
        <row r="19031">
          <cell r="L19031" t="str">
            <v>6626-2018</v>
          </cell>
          <cell r="M19031" t="str">
            <v>https://community.secop.gov.co/Public/Tendering/OpportunityDetail/Index?noticeUID=CO1.NTC.459822&amp;isFromPublicArea=True&amp;isModal=true&amp;asPopupView=true</v>
          </cell>
        </row>
        <row r="19032">
          <cell r="L19032" t="str">
            <v>3165-2021</v>
          </cell>
          <cell r="M19032" t="str">
            <v>https://community.secop.gov.co/Public/Tendering/OpportunityDetail/Index?noticeUID=CO1.NTC.1868439&amp;isFromPublicArea=True&amp;isModal=true&amp;asPopupView=true</v>
          </cell>
        </row>
        <row r="19033">
          <cell r="L19033" t="str">
            <v>1419-2021</v>
          </cell>
          <cell r="M19033" t="str">
            <v>https://community.secop.gov.co/Public/Tendering/OpportunityDetail/Index?noticeUID=CO1.NTC.1835598&amp;isFromPublicArea=True&amp;isModal=true&amp;asPopupView=true</v>
          </cell>
        </row>
        <row r="19034">
          <cell r="L19034" t="str">
            <v>1290-2021</v>
          </cell>
          <cell r="M19034" t="str">
            <v>https://community.secop.gov.co/Public/Tendering/OpportunityDetail/Index?noticeUID=CO1.NTC.1843557&amp;isFromPublicArea=True&amp;isModal=true&amp;asPopupView=true</v>
          </cell>
        </row>
        <row r="19035">
          <cell r="L19035" t="str">
            <v>5680-2023</v>
          </cell>
          <cell r="M19035" t="str">
            <v>https://community.secop.gov.co/Public/Tendering/OpportunityDetail/Index?noticeUID=CO1.NTC.4202298&amp;isFromPublicArea=True&amp;isModal=true&amp;asPopupView=true</v>
          </cell>
        </row>
        <row r="19036">
          <cell r="L19036" t="str">
            <v>4014-2021</v>
          </cell>
          <cell r="M19036" t="str">
            <v>https://community.secop.gov.co/Public/Tendering/OpportunityDetail/Index?noticeUID=CO1.NTC.1884538&amp;isFromPublicArea=True&amp;isModal=true&amp;asPopupView=true</v>
          </cell>
        </row>
        <row r="19037">
          <cell r="L19037" t="str">
            <v>2819-2022</v>
          </cell>
          <cell r="M19037" t="str">
            <v>https://community.secop.gov.co/Public/Tendering/OpportunityDetail/Index?noticeUID=CO1.NTC.2996301&amp;isFromPublicArea=True&amp;isModal=true&amp;asPopupView=true</v>
          </cell>
        </row>
        <row r="19038">
          <cell r="L19038" t="str">
            <v>1767-2021</v>
          </cell>
          <cell r="M19038" t="str">
            <v>https://community.secop.gov.co/Public/Tendering/OpportunityDetail/Index?noticeUID=CO1.NTC.1843664&amp;isFromPublicArea=True&amp;isModal=true&amp;asPopupView=true</v>
          </cell>
        </row>
        <row r="19039">
          <cell r="L19039" t="str">
            <v>7496-2018</v>
          </cell>
          <cell r="M19039" t="str">
            <v>https://community.secop.gov.co/Public/Tendering/OpportunityDetail/Index?noticeUID=CO1.NTC.473631&amp;isFromPublicArea=True&amp;isModal=true&amp;asPopupView=true</v>
          </cell>
        </row>
        <row r="19040">
          <cell r="L19040" t="str">
            <v>13511-2020</v>
          </cell>
          <cell r="M19040" t="str">
            <v>https://community.secop.gov.co/Public/Tendering/OpportunityDetail/Index?noticeUID=CO1.NTC.1501029&amp;isFromPublicArea=True&amp;isModal=true&amp;asPopupView=true</v>
          </cell>
        </row>
        <row r="19041">
          <cell r="L19041" t="str">
            <v>3555-2020</v>
          </cell>
          <cell r="M19041" t="str">
            <v>https://community.secop.gov.co/Public/Tendering/OpportunityDetail/Index?noticeUID=CO1.NTC.1205419&amp;isFromPublicArea=True&amp;isModal=true&amp;asPopupView=true</v>
          </cell>
        </row>
        <row r="19042">
          <cell r="L19042" t="str">
            <v>5350-2022</v>
          </cell>
          <cell r="M19042" t="str">
            <v>https://community.secop.gov.co/Public/Tendering/OpportunityDetail/Index?noticeUID=CO1.NTC.3088233&amp;isFromPublicArea=True&amp;isModal=true&amp;asPopupView=true</v>
          </cell>
        </row>
        <row r="19043">
          <cell r="L19043" t="str">
            <v>2144-2022</v>
          </cell>
          <cell r="M19043" t="str">
            <v>https://community.secop.gov.co/Public/Tendering/OpportunityDetail/Index?noticeUID=CO1.NTC.2730726&amp;isFromPublicArea=True&amp;isModal=true&amp;asPopupView=true</v>
          </cell>
        </row>
        <row r="19044">
          <cell r="L19044" t="str">
            <v>10445-2020</v>
          </cell>
          <cell r="M19044" t="str">
            <v>https://community.secop.gov.co/Public/Tendering/OpportunityDetail/Index?noticeUID=CO1.NTC.1400435&amp;isFromPublicArea=True&amp;isModal=true&amp;asPopupView=true</v>
          </cell>
        </row>
        <row r="19045">
          <cell r="L19045" t="str">
            <v>13000-2020</v>
          </cell>
          <cell r="M19045" t="str">
            <v>https://community.secop.gov.co/Public/Tendering/OpportunityDetail/Index?noticeUID=CO1.NTC.1473172&amp;isFromPublicArea=True&amp;isModal=true&amp;asPopupView=true</v>
          </cell>
        </row>
        <row r="19046">
          <cell r="L19046" t="str">
            <v>3442-2019</v>
          </cell>
          <cell r="M19046" t="str">
            <v>https://community.secop.gov.co/Public/Tendering/OpportunityDetail/Index?noticeUID=CO1.NTC.757057&amp;isFromPublicArea=True&amp;isModal=true&amp;asPopupView=true</v>
          </cell>
        </row>
        <row r="19047">
          <cell r="L19047" t="str">
            <v>5924-2022</v>
          </cell>
          <cell r="M19047" t="str">
            <v>https://community.secop.gov.co/Public/Tendering/OpportunityDetail/Index?noticeUID=CO1.NTC.3119426&amp;isFromPublicArea=True&amp;isModal=true&amp;asPopupView=true</v>
          </cell>
        </row>
        <row r="19048">
          <cell r="L19048" t="str">
            <v>2735-2020</v>
          </cell>
          <cell r="M19048" t="str">
            <v>https://community.secop.gov.co/Public/Tendering/OpportunityDetail/Index?noticeUID=CO1.NTC.1159976&amp;isFromPublicArea=True&amp;isModal=true&amp;asPopupView=true</v>
          </cell>
        </row>
        <row r="19049">
          <cell r="L19049" t="str">
            <v>5685-2022</v>
          </cell>
          <cell r="M19049" t="str">
            <v>https://community.secop.gov.co/Public/Tendering/OpportunityDetail/Index?noticeUID=CO1.NTC.3097172&amp;isFromPublicArea=True&amp;isModal=true&amp;asPopupView=true</v>
          </cell>
        </row>
        <row r="19050">
          <cell r="L19050" t="str">
            <v>2784 - 2021</v>
          </cell>
          <cell r="M19050" t="str">
            <v>https://community.secop.gov.co/Public/Tendering/OpportunityDetail/Index?noticeUID=CO1.NTC.1868605&amp;isFromPublicArea=True&amp;isModal=true&amp;asPopupView=true</v>
          </cell>
        </row>
        <row r="19051">
          <cell r="L19051" t="str">
            <v>5686-2021</v>
          </cell>
          <cell r="M19051" t="str">
            <v>https://community.secop.gov.co/Public/Tendering/OpportunityDetail/Index?noticeUID=CO1.NTC.1937255&amp;isFromPublicArea=True&amp;isModal=true&amp;asPopupView=true</v>
          </cell>
        </row>
        <row r="19052">
          <cell r="L19052" t="str">
            <v>12083 - 2020</v>
          </cell>
          <cell r="M19052" t="str">
            <v>https://community.secop.gov.co/Public/Tendering/OpportunityDetail/Index?noticeUID=CO1.NTC.1411477&amp;isFromPublicArea=True&amp;isModal=true&amp;asPopupView=true</v>
          </cell>
        </row>
        <row r="19053">
          <cell r="L19053" t="str">
            <v>7167-2020</v>
          </cell>
          <cell r="M19053" t="str">
            <v>https://community.secop.gov.co/Public/Tendering/OpportunityDetail/Index?noticeUID=CO1.NTC.1269243&amp;isFromPublicArea=True&amp;isModal=true&amp;asPopupView=true</v>
          </cell>
        </row>
        <row r="19054">
          <cell r="L19054" t="str">
            <v>7633-2020</v>
          </cell>
          <cell r="M19054" t="str">
            <v>https://community.secop.gov.co/Public/Tendering/OpportunityDetail/Index?noticeUID=CO1.NTC.1271430&amp;isFromPublicArea=True&amp;isModal=true&amp;asPopupView=true</v>
          </cell>
        </row>
        <row r="19055">
          <cell r="L19055" t="str">
            <v>3361-2023</v>
          </cell>
          <cell r="M19055" t="str">
            <v>https://community.secop.gov.co/Public/Tendering/OpportunityDetail/Index?noticeUID=CO1.NTC.4016160&amp;isFromPublicArea=True&amp;isModal=true&amp;asPopupView=true</v>
          </cell>
        </row>
        <row r="19056">
          <cell r="L19056" t="str">
            <v>CO1.PCCNTR.756582</v>
          </cell>
          <cell r="M19056" t="str">
            <v>https://community.secop.gov.co/Public/Tendering/OpportunityDetail/Index?noticeUID=CO1.NTC.678041&amp;isFromPublicArea=True&amp;isModal=true&amp;asPopupView=true</v>
          </cell>
        </row>
        <row r="19057">
          <cell r="L19057" t="str">
            <v>7332-2022</v>
          </cell>
          <cell r="M19057" t="str">
            <v>https://community.secop.gov.co/Public/Tendering/OpportunityDetail/Index?noticeUID=CO1.NTC.3186805&amp;isFromPublicArea=True&amp;isModal=true&amp;asPopupView=true</v>
          </cell>
        </row>
        <row r="19058">
          <cell r="L19058" t="str">
            <v>9103-2023</v>
          </cell>
          <cell r="M19058" t="str">
            <v>https://community.secop.gov.co/Public/Tendering/OpportunityDetail/Index?noticeUID=CO1.NTC.5279625&amp;isFromPublicArea=True&amp;isModal=true&amp;asPopupView=true</v>
          </cell>
        </row>
        <row r="19059">
          <cell r="L19059" t="str">
            <v>3156-2021</v>
          </cell>
          <cell r="M19059" t="str">
            <v>https://community.secop.gov.co/Public/Tendering/OpportunityDetail/Index?noticeUID=CO1.NTC.1868496&amp;isFromPublicArea=True&amp;isModal=true&amp;asPopupView=true</v>
          </cell>
        </row>
        <row r="19060">
          <cell r="L19060" t="str">
            <v>10729-2020</v>
          </cell>
          <cell r="M19060" t="str">
            <v>https://community.secop.gov.co/Public/Tendering/OpportunityDetail/Index?noticeUID=CO1.NTC.1401999&amp;isFromPublicArea=True&amp;isModal=true&amp;asPopupView=true</v>
          </cell>
        </row>
        <row r="19061">
          <cell r="L19061" t="str">
            <v>557-2020</v>
          </cell>
          <cell r="M19061" t="str">
            <v>https://community.secop.gov.co/Public/Tendering/OpportunityDetail/Index?noticeUID=CO1.NTC.1091976&amp;isFromPublicArea=True&amp;isModal=true&amp;asPopupView=true</v>
          </cell>
        </row>
        <row r="19062">
          <cell r="L19062" t="str">
            <v>7031-2020</v>
          </cell>
          <cell r="M19062" t="str">
            <v>https://community.secop.gov.co/Public/Tendering/OpportunityDetail/Index?noticeUID=CO1.NTC.1269403&amp;isFromPublicArea=True&amp;isModal=true&amp;asPopupView=true</v>
          </cell>
        </row>
        <row r="19063">
          <cell r="L19063" t="str">
            <v>CO1.PCCNTR.1444402</v>
          </cell>
          <cell r="M19063" t="str">
            <v>https://community.secop.gov.co/Public/Tendering/OpportunityDetail/Index?noticeUID=CO1.NTC.1117451&amp;isFromPublicArea=True&amp;isModal=true&amp;asPopupView=true</v>
          </cell>
        </row>
        <row r="19064">
          <cell r="L19064" t="str">
            <v>6556-2022</v>
          </cell>
          <cell r="M19064" t="str">
            <v>https://community.secop.gov.co/Public/Tendering/OpportunityDetail/Index?noticeUID=CO1.NTC.3131946&amp;isFromPublicArea=True&amp;isModal=true&amp;asPopupView=true</v>
          </cell>
        </row>
        <row r="19065">
          <cell r="L19065" t="str">
            <v>767-2021</v>
          </cell>
          <cell r="M19065" t="str">
            <v>https://community.secop.gov.co/Public/Tendering/OpportunityDetail/Index?noticeUID=CO1.NTC.1821168&amp;isFromPublicArea=True&amp;isModal=true&amp;asPopupView=true</v>
          </cell>
        </row>
        <row r="19066">
          <cell r="L19066" t="str">
            <v>1913-2023</v>
          </cell>
          <cell r="M19066" t="str">
            <v>https://community.secop.gov.co/Public/Tendering/OpportunityDetail/Index?noticeUID=CO1.NTC.3924332&amp;isFromPublicArea=True&amp;isModal=true&amp;asPopupView=true</v>
          </cell>
        </row>
        <row r="19067">
          <cell r="L19067" t="str">
            <v>2989-2021</v>
          </cell>
          <cell r="M19067" t="str">
            <v>https://community.secop.gov.co/Public/Tendering/OpportunityDetail/Index?noticeUID=CO1.NTC.1863868&amp;isFromPublicArea=True&amp;isModal=true&amp;asPopupView=true</v>
          </cell>
        </row>
        <row r="19068">
          <cell r="L19068" t="str">
            <v>2729-2021</v>
          </cell>
          <cell r="M19068" t="str">
            <v>https://community.secop.gov.co/Public/Tendering/OpportunityDetail/Index?noticeUID=CO1.NTC.1861754&amp;isFromPublicArea=True&amp;isModal=true&amp;asPopupView=true</v>
          </cell>
        </row>
        <row r="19069">
          <cell r="L19069" t="str">
            <v>2887-2022</v>
          </cell>
          <cell r="M19069" t="str">
            <v>https://community.secop.gov.co/Public/Tendering/OpportunityDetail/Index?noticeUID=CO1.NTC.2995028&amp;isFromPublicArea=True&amp;isModal=true&amp;asPopupView=true</v>
          </cell>
        </row>
        <row r="19070">
          <cell r="L19070" t="str">
            <v>5417-2018</v>
          </cell>
          <cell r="M19070" t="str">
            <v>https://community.secop.gov.co/Public/Tendering/OpportunityDetail/Index?noticeUID=CO1.NTC.453242&amp;isFromPublicArea=True&amp;isModal=true&amp;asPopupView=true</v>
          </cell>
        </row>
        <row r="19071">
          <cell r="L19071" t="str">
            <v>1926-2023</v>
          </cell>
          <cell r="M19071" t="str">
            <v>https://community.secop.gov.co/Public/Tendering/OpportunityDetail/Index?noticeUID=CO1.NTC.3925769&amp;isFromPublicArea=True&amp;isModal=true&amp;asPopupView=true</v>
          </cell>
        </row>
        <row r="19072">
          <cell r="L19072" t="str">
            <v>0270-2023</v>
          </cell>
          <cell r="M19072" t="str">
            <v>https://community.secop.gov.co/Public/Tendering/OpportunityDetail/Index?noticeUID=CO1.NTC.3784227&amp;isFromPublicArea=True&amp;isModal=true&amp;asPopupView=true</v>
          </cell>
        </row>
        <row r="19073">
          <cell r="L19073" t="str">
            <v>9579-2021</v>
          </cell>
          <cell r="M19073" t="str">
            <v>https://community.secop.gov.co/Public/Tendering/OpportunityDetail/Index?noticeUID=CO1.NTC.2139927&amp;isFromPublicArea=True&amp;isModal=true&amp;asPopupView=true</v>
          </cell>
        </row>
        <row r="19074">
          <cell r="L19074" t="str">
            <v>2352-2020</v>
          </cell>
          <cell r="M19074" t="str">
            <v>https://community.secop.gov.co/Public/Tendering/OpportunityDetail/Index?noticeUID=CO1.NTC.1149111&amp;isFromPublicArea=True&amp;isModal=true&amp;asPopupView=true</v>
          </cell>
        </row>
        <row r="19075">
          <cell r="L19075" t="str">
            <v>3188-2023</v>
          </cell>
          <cell r="M19075" t="str">
            <v>https://community.secop.gov.co/Public/Tendering/OpportunityDetail/Index?noticeUID=CO1.NTC.4012937&amp;isFromPublicArea=True&amp;isModal=true&amp;asPopupView=true</v>
          </cell>
        </row>
        <row r="19076">
          <cell r="L19076" t="str">
            <v>4731-2020</v>
          </cell>
          <cell r="M19076" t="str">
            <v>https://community.secop.gov.co/Public/Tendering/OpportunityDetail/Index?noticeUID=CO1.NTC.1252055&amp;isFromPublicArea=True&amp;isModal=true&amp;asPopupView=true</v>
          </cell>
        </row>
        <row r="19077">
          <cell r="L19077" t="str">
            <v>2102-2020</v>
          </cell>
          <cell r="M19077" t="str">
            <v>https://community.secop.gov.co/Public/Tendering/OpportunityDetail/Index?noticeUID=CO1.NTC.1143408&amp;isFromPublicArea=True&amp;isModal=true&amp;asPopupView=true</v>
          </cell>
        </row>
        <row r="19078">
          <cell r="L19078" t="str">
            <v>3184-2022</v>
          </cell>
          <cell r="M19078" t="str">
            <v>https://community.secop.gov.co/Public/Tendering/OpportunityDetail/Index?noticeUID=CO1.NTC.3003048&amp;isFromPublicArea=True&amp;isModal=true&amp;asPopupView=true</v>
          </cell>
        </row>
        <row r="19079">
          <cell r="L19079" t="str">
            <v>4018-2023</v>
          </cell>
          <cell r="M19079" t="str">
            <v>https://community.secop.gov.co/Public/Tendering/OpportunityDetail/Index?noticeUID=CO1.NTC.4061075&amp;isFromPublicArea=True&amp;isModal=true&amp;asPopupView=true</v>
          </cell>
        </row>
        <row r="19080">
          <cell r="L19080" t="str">
            <v>8237-2022</v>
          </cell>
          <cell r="M19080" t="str">
            <v>https://community.secop.gov.co/Public/Tendering/OpportunityDetail/Index?noticeUID=CO1.NTC.3277426&amp;isFromPublicArea=True&amp;isModal=true&amp;asPopupView=true</v>
          </cell>
        </row>
        <row r="19081">
          <cell r="L19081" t="str">
            <v>2318-2023</v>
          </cell>
          <cell r="M19081" t="str">
            <v>https://community.secop.gov.co/Public/Tendering/OpportunityDetail/Index?noticeUID=CO1.NTC.3982101&amp;isFromPublicArea=True&amp;isModal=true&amp;asPopupView=true</v>
          </cell>
        </row>
        <row r="19082">
          <cell r="L19082" t="str">
            <v>XXXX</v>
          </cell>
          <cell r="M19082" t="str">
            <v>https://community.secop.gov.co/Public/Tendering/OpportunityDetail/Index?noticeUID=CO1.NTC.3918120&amp;isFromPublicArea=True&amp;isModal=true&amp;asPopupView=true</v>
          </cell>
        </row>
        <row r="19083">
          <cell r="L19083" t="str">
            <v>5654-2023</v>
          </cell>
          <cell r="M19083" t="str">
            <v>https://community.secop.gov.co/Public/Tendering/OpportunityDetail/Index?noticeUID=CO1.NTC.4201155&amp;isFromPublicArea=True&amp;isModal=true&amp;asPopupView=true</v>
          </cell>
        </row>
        <row r="19084">
          <cell r="L19084" t="str">
            <v>6125 - 2021</v>
          </cell>
          <cell r="M19084" t="str">
            <v>https://community.secop.gov.co/Public/Tendering/OpportunityDetail/Index?noticeUID=CO1.NTC.1746297&amp;isFromPublicArea=True&amp;isModal=true&amp;asPopupView=true</v>
          </cell>
        </row>
        <row r="19085">
          <cell r="L19085" t="str">
            <v>11474-2020</v>
          </cell>
          <cell r="M19085" t="str">
            <v>https://community.secop.gov.co/Public/Tendering/OpportunityDetail/Index?noticeUID=CO1.NTC.1406839&amp;isFromPublicArea=True&amp;isModal=true&amp;asPopupView=true</v>
          </cell>
        </row>
        <row r="19086">
          <cell r="L19086" t="str">
            <v>9810-2020</v>
          </cell>
          <cell r="M19086" t="str">
            <v>https://community.secop.gov.co/Public/Tendering/OpportunityDetail/Index?noticeUID=CO1.NTC.1396176&amp;isFromPublicArea=True&amp;isModal=true&amp;asPopupView=true</v>
          </cell>
        </row>
        <row r="19087">
          <cell r="L19087" t="str">
            <v>7845-2020</v>
          </cell>
          <cell r="M19087" t="str">
            <v>https://community.secop.gov.co/Public/Tendering/OpportunityDetail/Index?noticeUID=CO1.NTC.1204204&amp;isFromPublicArea=True&amp;isModal=true&amp;asPopupView=true</v>
          </cell>
        </row>
        <row r="19088">
          <cell r="L19088" t="str">
            <v>7143-2023</v>
          </cell>
          <cell r="M19088" t="str">
            <v>https://community.secop.gov.co/Public/Tendering/OpportunityDetail/Index?noticeUID=CO1.NTC.4348720&amp;isFromPublicArea=True&amp;isModal=true&amp;asPopupView=true</v>
          </cell>
        </row>
        <row r="19089">
          <cell r="L19089" t="str">
            <v>10521-2021</v>
          </cell>
          <cell r="M19089" t="str">
            <v>https://community.secop.gov.co/Public/Tendering/OpportunityDetail/Index?noticeUID=CO1.NTC.2282216&amp;isFromPublicArea=True&amp;isModal=true&amp;asPopupView=true</v>
          </cell>
        </row>
        <row r="19090">
          <cell r="L19090" t="str">
            <v>11410-2020</v>
          </cell>
          <cell r="M19090" t="str">
            <v>https://community.secop.gov.co/Public/Tendering/OpportunityDetail/Index?noticeUID=CO1.NTC.1411104&amp;isFromPublicArea=True&amp;isModal=true&amp;asPopupView=true</v>
          </cell>
        </row>
        <row r="19091">
          <cell r="L19091" t="str">
            <v>6600-2018</v>
          </cell>
          <cell r="M19091" t="str">
            <v>https://community.secop.gov.co/Public/Tendering/OpportunityDetail/Index?noticeUID=CO1.NTC.450612&amp;isFromPublicArea=True&amp;isModal=true&amp;asPopupView=true</v>
          </cell>
        </row>
        <row r="19092">
          <cell r="L19092" t="str">
            <v>5143-2018</v>
          </cell>
          <cell r="M19092" t="str">
            <v>https://community.secop.gov.co/Public/Tendering/OpportunityDetail/Index?noticeUID=CO1.NTC.449818&amp;isFromPublicArea=True&amp;isModal=true&amp;asPopupView=true</v>
          </cell>
        </row>
        <row r="19093">
          <cell r="L19093" t="str">
            <v>8017-2020</v>
          </cell>
          <cell r="M19093" t="str">
            <v>https://community.secop.gov.co/Public/Tendering/OpportunityDetail/Index?noticeUID=CO1.NTC.1348604&amp;isFromPublicArea=True&amp;isModal=true&amp;asPopupView=true</v>
          </cell>
        </row>
        <row r="19094">
          <cell r="L19094" t="str">
            <v>6200-2023</v>
          </cell>
          <cell r="M19094" t="str">
            <v>https://community.secop.gov.co/Public/Tendering/OpportunityDetail/Index?noticeUID=CO1.NTC.4247952&amp;isFromPublicArea=True&amp;isModal=true&amp;asPopupView=true</v>
          </cell>
        </row>
        <row r="19095">
          <cell r="L19095" t="str">
            <v>5416-2020</v>
          </cell>
          <cell r="M19095" t="str">
            <v>https://community.secop.gov.co/Public/Tendering/OpportunityDetail/Index?noticeUID=CO1.NTC.1258942&amp;isFromPublicArea=True&amp;isModal=true&amp;asPopupView=true</v>
          </cell>
        </row>
        <row r="19096">
          <cell r="L19096" t="str">
            <v>6508-2020</v>
          </cell>
          <cell r="M19096" t="str">
            <v>https://community.secop.gov.co/Public/Tendering/OpportunityDetail/Index?noticeUID=CO1.NTC.1265051&amp;isFromPublicArea=True&amp;isModal=true&amp;asPopupView=true</v>
          </cell>
        </row>
        <row r="19097">
          <cell r="L19097" t="str">
            <v>3227-2019</v>
          </cell>
          <cell r="M19097" t="str">
            <v>https://community.secop.gov.co/Public/Tendering/OpportunityDetail/Index?noticeUID=CO1.NTC.750336&amp;isFromPublicArea=True&amp;isModal=true&amp;asPopupView=true</v>
          </cell>
        </row>
        <row r="19098">
          <cell r="L19098" t="str">
            <v>847-2021</v>
          </cell>
          <cell r="M19098" t="str">
            <v>https://community.secop.gov.co/Public/Tendering/OpportunityDetail/Index?noticeUID=CO1.NTC.1825402&amp;isFromPublicArea=True&amp;isModal=true&amp;asPopupView=true</v>
          </cell>
        </row>
        <row r="19099">
          <cell r="L19099" t="str">
            <v>0080-2023</v>
          </cell>
          <cell r="M19099" t="str">
            <v>https://community.secop.gov.co/Public/Tendering/OpportunityDetail/Index?noticeUID=CO1.NTC.3762144&amp;isFromPublicArea=True&amp;isModal=true&amp;asPopupView=true</v>
          </cell>
        </row>
        <row r="19100">
          <cell r="L19100" t="str">
            <v>7638-2023</v>
          </cell>
          <cell r="M19100" t="str">
            <v>https://community.secop.gov.co/Public/Tendering/OpportunityDetail/Index?noticeUID=CO1.NTC.4454849&amp;isFromPublicArea=True&amp;isModal=true&amp;asPopupView=true</v>
          </cell>
        </row>
        <row r="19101">
          <cell r="L19101" t="str">
            <v>5183-2021</v>
          </cell>
          <cell r="M19101" t="str">
            <v>https://community.secop.gov.co/Public/Tendering/OpportunityDetail/Index?noticeUID=CO1.NTC.1919227&amp;isFromPublicArea=True&amp;isModal=true&amp;asPopupView=true</v>
          </cell>
        </row>
        <row r="19102">
          <cell r="L19102" t="str">
            <v>0611-2023</v>
          </cell>
          <cell r="M19102" t="str">
            <v>https://community.secop.gov.co/Public/Tendering/OpportunityDetail/Index?noticeUID=CO1.NTC.3891984&amp;isFromPublicArea=True&amp;isModal=true&amp;asPopupView=true</v>
          </cell>
        </row>
        <row r="19103">
          <cell r="L19103" t="str">
            <v>5089-2018</v>
          </cell>
          <cell r="M19103" t="str">
            <v>https://community.secop.gov.co/Public/Tendering/OpportunityDetail/Index?noticeUID=CO1.NTC.449827&amp;isFromPublicArea=True&amp;isModal=true&amp;asPopupView=true</v>
          </cell>
        </row>
        <row r="19104">
          <cell r="L19104" t="str">
            <v>5352-2021</v>
          </cell>
          <cell r="M19104" t="str">
            <v>https://community.secop.gov.co/Public/Tendering/OpportunityDetail/Index?noticeUID=CO1.NTC.1922525&amp;isFromPublicArea=True&amp;isModal=true&amp;asPopupView=true</v>
          </cell>
        </row>
        <row r="19105">
          <cell r="L19105" t="str">
            <v>4735-2022</v>
          </cell>
          <cell r="M19105" t="str">
            <v>https://community.secop.gov.co/Public/Tendering/OpportunityDetail/Index?noticeUID=CO1.NTC.3078361&amp;isFromPublicArea=True&amp;isModal=true&amp;asPopupView=true</v>
          </cell>
        </row>
        <row r="19106">
          <cell r="L19106" t="str">
            <v>5574-2023</v>
          </cell>
          <cell r="M19106" t="str">
            <v>https://community.secop.gov.co/Public/Tendering/OpportunityDetail/Index?noticeUID=CO1.NTC.4201873&amp;isFromPublicArea=True&amp;isModal=true&amp;asPopupView=true</v>
          </cell>
        </row>
        <row r="19107">
          <cell r="L19107" t="str">
            <v>3140-2022</v>
          </cell>
          <cell r="M19107" t="str">
            <v>https://community.secop.gov.co/Public/Tendering/OpportunityDetail/Index?noticeUID=CO1.NTC.3007215&amp;isFromPublicArea=True&amp;isModal=true&amp;asPopupView=true</v>
          </cell>
        </row>
        <row r="19108">
          <cell r="L19108" t="str">
            <v>8730-2022</v>
          </cell>
          <cell r="M19108" t="str">
            <v>https://community.secop.gov.co/Public/Tendering/OpportunityDetail/Index?noticeUID=CO1.NTC.3323671&amp;isFromPublicArea=True&amp;isModal=true&amp;asPopupView=true</v>
          </cell>
        </row>
        <row r="19109">
          <cell r="L19109" t="str">
            <v>8835-2018</v>
          </cell>
          <cell r="M19109" t="str">
            <v>https://community.secop.gov.co/Public/Tendering/OpportunityDetail/Index?noticeUID=CO1.NTC.560428&amp;isFromPublicArea=True&amp;isModal=true&amp;asPopupView=true</v>
          </cell>
        </row>
        <row r="19110">
          <cell r="L19110" t="str">
            <v>6567-2023</v>
          </cell>
          <cell r="M19110" t="str">
            <v>https://community.secop.gov.co/Public/Tendering/OpportunityDetail/Index?noticeUID=CO1.NTC.3894252&amp;isFromPublicArea=True&amp;isModal=true&amp;asPopupView=true</v>
          </cell>
        </row>
        <row r="19111">
          <cell r="L19111" t="str">
            <v>2440-2023</v>
          </cell>
          <cell r="M19111" t="str">
            <v>https://community.secop.gov.co/Public/Tendering/OpportunityDetail/Index?noticeUID=CO1.NTC.3983032&amp;isFromPublicArea=True&amp;isModal=true&amp;asPopupView=true</v>
          </cell>
        </row>
        <row r="19112">
          <cell r="L19112" t="str">
            <v>7453-2022</v>
          </cell>
          <cell r="M19112" t="str">
            <v>https://community.secop.gov.co/Public/Tendering/OpportunityDetail/Index?noticeUID=CO1.NTC.3243475&amp;isFromPublicArea=True&amp;isModal=true&amp;asPopupView=true</v>
          </cell>
        </row>
        <row r="19113">
          <cell r="L19113" t="str">
            <v>4958-2023</v>
          </cell>
          <cell r="M19113" t="str">
            <v>https://community.secop.gov.co/Public/Tendering/OpportunityDetail/Index?noticeUID=CO1.NTC.4136515&amp;isFromPublicArea=True&amp;isModal=true&amp;asPopupView=true</v>
          </cell>
        </row>
        <row r="19114">
          <cell r="L19114" t="str">
            <v>7877-2020</v>
          </cell>
          <cell r="M19114" t="str">
            <v>https://community.secop.gov.co/Public/Tendering/OpportunityDetail/Index?noticeUID=CO1.NTC.1204204&amp;isFromPublicArea=True&amp;isModal=true&amp;asPopupView=true</v>
          </cell>
        </row>
        <row r="19115">
          <cell r="L19115" t="str">
            <v>58-2020</v>
          </cell>
          <cell r="M19115" t="str">
            <v>https://community.secop.gov.co/Public/Tendering/OpportunityDetail/Index?noticeUID=CO1.NTC.1067040&amp;isFromPublicArea=True&amp;isModal=true&amp;asPopupView=true</v>
          </cell>
        </row>
        <row r="19116">
          <cell r="L19116" t="str">
            <v>9611-2020</v>
          </cell>
          <cell r="M19116" t="str">
            <v>https://community.secop.gov.co/Public/Tendering/OpportunityDetail/Index?noticeUID=CO1.NTC.1390734&amp;isFromPublicArea=True&amp;isModal=true&amp;asPopupView=true</v>
          </cell>
        </row>
        <row r="19117">
          <cell r="L19117" t="str">
            <v>2933-2020</v>
          </cell>
          <cell r="M19117" t="str">
            <v>https://community.secop.gov.co/Public/Tendering/OpportunityDetail/Index?noticeUID=CO1.NTC.1168537&amp;isFromPublicArea=True&amp;isModal=true&amp;asPopupView=true</v>
          </cell>
        </row>
        <row r="19118">
          <cell r="L19118" t="str">
            <v>7979-2021</v>
          </cell>
          <cell r="M19118" t="str">
            <v>https://community.secop.gov.co/Public/Tendering/OpportunityDetail/Index?noticeUID=CO1.NTC.2016479&amp;isFromPublicArea=True&amp;isModal=true&amp;asPopupView=true</v>
          </cell>
        </row>
        <row r="19119">
          <cell r="L19119" t="str">
            <v>5429-2023</v>
          </cell>
          <cell r="M19119" t="str">
            <v>https://community.secop.gov.co/Public/Tendering/OpportunityDetail/Index?noticeUID=CO1.NTC.4161915&amp;isFromPublicArea=True&amp;isModal=true&amp;asPopupView=true</v>
          </cell>
        </row>
        <row r="19120">
          <cell r="L19120" t="str">
            <v>8956-2020</v>
          </cell>
          <cell r="M19120" t="str">
            <v>https://community.secop.gov.co/Public/Tendering/OpportunityDetail/Index?noticeUID=CO1.NTC.1387365&amp;isFromPublicArea=True&amp;isModal=true&amp;asPopupView=true</v>
          </cell>
        </row>
        <row r="19121">
          <cell r="L19121" t="str">
            <v>12353-2021</v>
          </cell>
          <cell r="M19121" t="str">
            <v>https://community.secop.gov.co/Public/Tendering/OpportunityDetail/Index?noticeUID=CO1.NTC.2476773&amp;isFromPublicArea=True&amp;isModal=true&amp;asPopupView=true</v>
          </cell>
        </row>
        <row r="19122">
          <cell r="L19122" t="str">
            <v>5479-2020</v>
          </cell>
          <cell r="M19122" t="str">
            <v>https://community.secop.gov.co/Public/Tendering/OpportunityDetail/Index?noticeUID=CO1.NTC.1259833&amp;isFromPublicArea=True&amp;isModal=true&amp;asPopupView=true</v>
          </cell>
        </row>
        <row r="19123">
          <cell r="L19123" t="str">
            <v>6155-2018</v>
          </cell>
          <cell r="M19123" t="str">
            <v>https://community.secop.gov.co/Public/Tendering/OpportunityDetail/Index?noticeUID=CO1.NTC.457753&amp;isFromPublicArea=True&amp;isModal=true&amp;asPopupView=true</v>
          </cell>
        </row>
        <row r="19124">
          <cell r="L19124" t="str">
            <v>875-2021</v>
          </cell>
          <cell r="M19124" t="str">
            <v>https://community.secop.gov.co/Public/Tendering/OpportunityDetail/Index?noticeUID=CO1.NTC.1825546&amp;isFromPublicArea=True&amp;isModal=true&amp;asPopupView=true</v>
          </cell>
        </row>
        <row r="19125">
          <cell r="L19125" t="str">
            <v>8858-2022</v>
          </cell>
          <cell r="M19125" t="str">
            <v>https://community.secop.gov.co/Public/Tendering/OpportunityDetail/Index?noticeUID=CO1.NTC.3346955&amp;isFromPublicArea=True&amp;isModal=true&amp;asPopupView=true</v>
          </cell>
        </row>
        <row r="19126">
          <cell r="L19126" t="str">
            <v>8694-2018</v>
          </cell>
          <cell r="M19126" t="str">
            <v>https://community.secop.gov.co/Public/Tendering/OpportunityDetail/Index?noticeUID=CO1.NTC.548921&amp;isFromPublicArea=True&amp;isModal=true&amp;asPopupView=true</v>
          </cell>
        </row>
        <row r="19127">
          <cell r="L19127" t="str">
            <v>13132-2020</v>
          </cell>
          <cell r="M19127" t="str">
            <v>https://community.secop.gov.co/Public/Tendering/OpportunityDetail/Index?noticeUID=CO1.NTC.1479610&amp;isFromPublicArea=True&amp;isModal=true&amp;asPopupView=true</v>
          </cell>
        </row>
        <row r="19128">
          <cell r="L19128" t="str">
            <v>6776-2022</v>
          </cell>
          <cell r="M19128" t="str">
            <v>https://community.secop.gov.co/Public/Tendering/OpportunityDetail/Index?noticeUID=CO1.NTC.3126424&amp;isFromPublicArea=True&amp;isModal=true&amp;asPopupView=true</v>
          </cell>
        </row>
        <row r="19129">
          <cell r="L19129" t="str">
            <v>8862-2022</v>
          </cell>
          <cell r="M19129" t="str">
            <v>https://community.secop.gov.co/Public/Tendering/OpportunityDetail/Index?noticeUID=CO1.NTC.3351456&amp;isFromPublicArea=True&amp;isModal=true&amp;asPopupView=true</v>
          </cell>
        </row>
        <row r="19130">
          <cell r="L19130" t="str">
            <v>9699-2021</v>
          </cell>
          <cell r="M19130" t="str">
            <v>https://community.secop.gov.co/Public/Tendering/OpportunityDetail/Index?noticeUID=CO1.NTC.2151074&amp;isFromPublicArea=True&amp;isModal=true&amp;asPopupView=true</v>
          </cell>
        </row>
        <row r="19131">
          <cell r="L19131" t="str">
            <v>CO1.PCCNTR.771717</v>
          </cell>
          <cell r="M19131" t="str">
            <v>https://community.secop.gov.co/Public/Tendering/OpportunityDetail/Index?noticeUID=CO1.NTC.691014&amp;isFromPublicArea=True&amp;isModal=true&amp;asPopupView=true</v>
          </cell>
        </row>
        <row r="19132">
          <cell r="L19132" t="str">
            <v>10046-2020</v>
          </cell>
          <cell r="M19132" t="str">
            <v>https://community.secop.gov.co/Public/Tendering/OpportunityDetail/Index?noticeUID=CO1.NTC.1394626&amp;isFromPublicArea=True&amp;isModal=true&amp;asPopupView=true</v>
          </cell>
        </row>
        <row r="19133">
          <cell r="L19133" t="str">
            <v>8772-2022</v>
          </cell>
          <cell r="M19133" t="str">
            <v>https://community.secop.gov.co/Public/Tendering/OpportunityDetail/Index?noticeUID=CO1.NTC.3330600&amp;isFromPublicArea=True&amp;isModal=true&amp;asPopupView=true</v>
          </cell>
        </row>
        <row r="19134">
          <cell r="L19134" t="str">
            <v>8440-2022</v>
          </cell>
          <cell r="M19134" t="str">
            <v>https://community.secop.gov.co/Public/Tendering/OpportunityDetail/Index?noticeUID=CO1.NTC.3298683&amp;isFromPublicArea=True&amp;isModal=true&amp;asPopupView=true</v>
          </cell>
        </row>
        <row r="19135">
          <cell r="L19135" t="str">
            <v>4930-2018</v>
          </cell>
          <cell r="M19135" t="str">
            <v>https://community.secop.gov.co/Public/Tendering/OpportunityDetail/Index?noticeUID=CO1.NTC.449016&amp;isFromPublicArea=True&amp;isModal=true&amp;asPopupView=true</v>
          </cell>
        </row>
        <row r="19136">
          <cell r="L19136" t="str">
            <v>4515-2023</v>
          </cell>
          <cell r="M19136" t="str">
            <v>https://community.secop.gov.co/Public/Tendering/OpportunityDetail/Index?noticeUID=CO1.NTC.4097227&amp;isFromPublicArea=True&amp;isModal=true&amp;asPopupView=true</v>
          </cell>
        </row>
        <row r="19137">
          <cell r="L19137" t="str">
            <v>752-2022</v>
          </cell>
          <cell r="M19137" t="str">
            <v>https://community.secop.gov.co/Public/Tendering/OpportunityDetail/Index?noticeUID=CO1.NTC.2555425&amp;isFromPublicArea=True&amp;isModal=true&amp;asPopupView=true</v>
          </cell>
        </row>
        <row r="19138">
          <cell r="L19138" t="str">
            <v>3135-2019</v>
          </cell>
          <cell r="M19138" t="str">
            <v>https://community.secop.gov.co/Public/Tendering/OpportunityDetail/Index?noticeUID=CO1.NTC.748706&amp;isFromPublicArea=True&amp;isModal=true&amp;asPopupView=true</v>
          </cell>
        </row>
        <row r="19139">
          <cell r="L19139" t="str">
            <v>11240-2021</v>
          </cell>
          <cell r="M19139" t="str">
            <v>https://community.secop.gov.co/Public/Tendering/OpportunityDetail/Index?noticeUID=CO1.NTC.2419009&amp;isFromPublicArea=True&amp;isModal=true&amp;asPopupView=true</v>
          </cell>
        </row>
        <row r="19140">
          <cell r="L19140" t="str">
            <v>9875-2021</v>
          </cell>
          <cell r="M19140" t="str">
            <v>https://community.secop.gov.co/Public/Tendering/OpportunityDetail/Index?noticeUID=CO1.NTC.2183421&amp;isFromPublicArea=True&amp;isModal=true&amp;asPopupView=true</v>
          </cell>
        </row>
        <row r="19141">
          <cell r="L19141" t="str">
            <v>6818-2021</v>
          </cell>
          <cell r="M19141" t="str">
            <v>https://community.secop.gov.co/Public/Tendering/OpportunityDetail/Index?noticeUID=CO1.NTC.1977728&amp;isFromPublicArea=True&amp;isModal=true&amp;asPopupView=true</v>
          </cell>
        </row>
        <row r="19142">
          <cell r="L19142" t="str">
            <v>6372-2020</v>
          </cell>
          <cell r="M19142" t="str">
            <v>https://community.secop.gov.co/Public/Tendering/OpportunityDetail/Index?noticeUID=CO1.NTC.1264060&amp;isFromPublicArea=True&amp;isModal=true&amp;asPopupView=true</v>
          </cell>
        </row>
        <row r="19143">
          <cell r="L19143" t="str">
            <v>3443-2021</v>
          </cell>
          <cell r="M19143" t="str">
            <v>https://community.secop.gov.co/Public/Tendering/OpportunityDetail/Index?noticeUID=CO1.NTC.1877478&amp;isFromPublicArea=True&amp;isModal=true&amp;asPopupView=true</v>
          </cell>
        </row>
        <row r="19144">
          <cell r="L19144" t="str">
            <v>1046-2021</v>
          </cell>
          <cell r="M19144" t="str">
            <v>https://community.secop.gov.co/Public/Tendering/OpportunityDetail/Index?noticeUID=CO1.NTC.1827869&amp;isFromPublicArea=True&amp;isModal=true&amp;asPopupView=true</v>
          </cell>
        </row>
        <row r="19145">
          <cell r="L19145" t="str">
            <v>4108-2021</v>
          </cell>
          <cell r="M19145" t="str">
            <v>https://community.secop.gov.co/Public/Tendering/OpportunityDetail/Index?noticeUID=CO1.NTC.1890274&amp;isFromPublicArea=True&amp;isModal=true&amp;asPopupView=true</v>
          </cell>
        </row>
        <row r="19146">
          <cell r="L19146" t="str">
            <v>176-2020</v>
          </cell>
          <cell r="M19146" t="str">
            <v>https://community.secop.gov.co/Public/Tendering/OpportunityDetail/Index?noticeUID=CO1.NTC.1077930&amp;isFromPublicArea=True&amp;isModal=true&amp;asPopupView=true</v>
          </cell>
        </row>
        <row r="19147">
          <cell r="L19147" t="str">
            <v>8636-2021</v>
          </cell>
          <cell r="M19147" t="str">
            <v>https://community.secop.gov.co/Public/Tendering/OpportunityDetail/Index?noticeUID=CO1.NTC.2068922&amp;isFromPublicArea=True&amp;isModal=true&amp;asPopupView=true</v>
          </cell>
        </row>
        <row r="19148">
          <cell r="L19148" t="str">
            <v>5614-2021</v>
          </cell>
          <cell r="M19148" t="str">
            <v>https://community.secop.gov.co/Public/Tendering/OpportunityDetail/Index?noticeUID=CO1.NTC.1930825&amp;isFromPublicArea=True&amp;isModal=true&amp;asPopupView=true</v>
          </cell>
        </row>
        <row r="19149">
          <cell r="L19149" t="str">
            <v>3130-2021</v>
          </cell>
          <cell r="M19149" t="str">
            <v>https://community.secop.gov.co/Public/Tendering/OpportunityDetail/Index?noticeUID=CO1.NTC.1876509&amp;isFromPublicArea=True&amp;isModal=true&amp;asPopupView=true</v>
          </cell>
        </row>
        <row r="19150">
          <cell r="L19150" t="str">
            <v>7606-2021</v>
          </cell>
          <cell r="M19150" t="str">
            <v>https://community.secop.gov.co/Public/Tendering/OpportunityDetail/Index?noticeUID=CO1.NTC.2004259&amp;isFromPublicArea=True&amp;isModal=true&amp;asPopupView=true</v>
          </cell>
        </row>
        <row r="19151">
          <cell r="L19151" t="str">
            <v>3603-2020</v>
          </cell>
          <cell r="M19151" t="str">
            <v>https://community.secop.gov.co/Public/Tendering/OpportunityDetail/Index?noticeUID=CO1.NTC.1208916&amp;isFromPublicArea=True&amp;isModal=true&amp;asPopupView=true</v>
          </cell>
        </row>
        <row r="19152">
          <cell r="L19152" t="str">
            <v>1918-2019</v>
          </cell>
          <cell r="M19152" t="str">
            <v>https://community.secop.gov.co/Public/Tendering/OpportunityDetail/Index?noticeUID=CO1.NTC.703310&amp;isFromPublicArea=True&amp;isModal=true&amp;asPopupView=true</v>
          </cell>
        </row>
        <row r="19153">
          <cell r="L19153" t="str">
            <v>633-2022</v>
          </cell>
          <cell r="M19153" t="str">
            <v>https://community.secop.gov.co/Public/Tendering/OpportunityDetail/Index?noticeUID=CO1.NTC.2547511&amp;isFromPublicArea=True&amp;isModal=true&amp;asPopupView=true</v>
          </cell>
        </row>
        <row r="19154">
          <cell r="L19154" t="str">
            <v>1935-2021</v>
          </cell>
          <cell r="M19154" t="str">
            <v>https://community.secop.gov.co/Public/Tendering/OpportunityDetail/Index?noticeUID=CO1.NTC.1846487&amp;isFromPublicArea=True&amp;isModal=true&amp;asPopupView=true</v>
          </cell>
        </row>
        <row r="19155">
          <cell r="L19155" t="str">
            <v>1311-2023</v>
          </cell>
          <cell r="M19155" t="str">
            <v>https://community.secop.gov.co/Public/Tendering/OpportunityDetail/Index?noticeUID=CO1.NTC.3862618&amp;isFromPublicArea=True&amp;isModal=true&amp;asPopupView=true</v>
          </cell>
        </row>
        <row r="19156">
          <cell r="L19156" t="str">
            <v>5745-2020</v>
          </cell>
          <cell r="M19156" t="str">
            <v>https://community.secop.gov.co/Public/Tendering/OpportunityDetail/Index?noticeUID=CO1.NTC.1260527&amp;isFromPublicArea=True&amp;isModal=true&amp;asPopupView=true</v>
          </cell>
        </row>
        <row r="19157">
          <cell r="L19157" t="str">
            <v>5434-2021</v>
          </cell>
          <cell r="M19157" t="str">
            <v>https://community.secop.gov.co/Public/Tendering/OpportunityDetail/Index?noticeUID=CO1.NTC.1925567&amp;isFromPublicArea=True&amp;isModal=true&amp;asPopupView=true</v>
          </cell>
        </row>
        <row r="19158">
          <cell r="L19158" t="str">
            <v>506-2022</v>
          </cell>
          <cell r="M19158" t="str">
            <v>https://community.secop.gov.co/Public/Tendering/OpportunityDetail/Index?noticeUID=CO1.NTC.2670731&amp;isFromPublicArea=True&amp;isModal=true&amp;asPopupView=true</v>
          </cell>
        </row>
        <row r="19159">
          <cell r="L19159" t="str">
            <v>1456-2020</v>
          </cell>
          <cell r="M19159" t="str">
            <v>https://community.secop.gov.co/Public/Tendering/OpportunityDetail/Index?noticeUID=CO1.NTC.1133730&amp;isFromPublicArea=True&amp;isModal=true&amp;asPopupView=true</v>
          </cell>
        </row>
        <row r="19160">
          <cell r="L19160" t="str">
            <v>0641-2023</v>
          </cell>
          <cell r="M19160" t="str">
            <v>https://community.secop.gov.co/Public/Tendering/OpportunityDetail/Index?noticeUID=CO1.NTC.3952904&amp;isFromPublicArea=True&amp;isModal=true&amp;asPopupView=true</v>
          </cell>
        </row>
        <row r="19161">
          <cell r="L19161" t="str">
            <v>1230-2019</v>
          </cell>
          <cell r="M19161" t="str">
            <v>https://community.secop.gov.co/Public/Tendering/OpportunityDetail/Index?noticeUID=CO1.NTC.691341&amp;isFromPublicArea=True&amp;isModal=true&amp;asPopupView=true</v>
          </cell>
        </row>
        <row r="19162">
          <cell r="L19162" t="str">
            <v>1214-2023</v>
          </cell>
          <cell r="M19162" t="str">
            <v>https://community.secop.gov.co/Public/Tendering/OpportunityDetail/Index?noticeUID=CO1.NTC.3845937&amp;isFromPublicArea=True&amp;isModal=true&amp;asPopupView=true</v>
          </cell>
        </row>
        <row r="19163">
          <cell r="L19163" t="str">
            <v>2797-2019</v>
          </cell>
          <cell r="M19163" t="str">
            <v>https://community.secop.gov.co/Public/Tendering/OpportunityDetail/Index?noticeUID=CO1.NTC.750832&amp;isFromPublicArea=True&amp;isModal=true&amp;asPopupView=true</v>
          </cell>
        </row>
        <row r="19164">
          <cell r="L19164" t="str">
            <v>5636-2023</v>
          </cell>
          <cell r="M19164" t="str">
            <v>https://community.secop.gov.co/Public/Tendering/OpportunityDetail/Index?noticeUID=CO1.NTC.4262864&amp;isFromPublicArea=True&amp;isModal=true&amp;asPopupView=true</v>
          </cell>
        </row>
        <row r="19165">
          <cell r="L19165" t="str">
            <v>5050-2020</v>
          </cell>
          <cell r="M19165" t="str">
            <v>https://community.secop.gov.co/Public/Tendering/OpportunityDetail/Index?noticeUID=CO1.NTC.1253573&amp;isFromPublicArea=True&amp;isModal=true&amp;asPopupView=true</v>
          </cell>
        </row>
        <row r="19166">
          <cell r="L19166" t="str">
            <v>4850-2020</v>
          </cell>
          <cell r="M19166" t="str">
            <v>https://community.secop.gov.co/Public/Tendering/OpportunityDetail/Index?noticeUID=CO1.NTC.1251700&amp;isFromPublicArea=True&amp;isModal=true&amp;asPopupView=true</v>
          </cell>
        </row>
        <row r="19167">
          <cell r="L19167" t="str">
            <v>3534  2020</v>
          </cell>
          <cell r="M19167" t="str">
            <v>https://community.secop.gov.co/Public/Tendering/OpportunityDetail/Index?noticeUID=CO1.NTC.1203732&amp;isFromPublicArea=True&amp;isModal=true&amp;asPopupView=true</v>
          </cell>
        </row>
        <row r="19168">
          <cell r="L19168" t="str">
            <v>8468-2022</v>
          </cell>
          <cell r="M19168" t="str">
            <v>https://community.secop.gov.co/Public/Tendering/OpportunityDetail/Index?noticeUID=CO1.NTC.3314735&amp;isFromPublicArea=True&amp;isModal=true&amp;asPopupView=true</v>
          </cell>
        </row>
        <row r="19169">
          <cell r="L19169" t="str">
            <v>8299-2020</v>
          </cell>
          <cell r="M19169" t="str">
            <v>https://community.secop.gov.co/Public/Tendering/OpportunityDetail/Index?noticeUID=CO1.NTC.1362274&amp;isFromPublicArea=True&amp;isModal=true&amp;asPopupView=true</v>
          </cell>
        </row>
        <row r="19170">
          <cell r="L19170" t="str">
            <v>709-2019</v>
          </cell>
          <cell r="M19170" t="str">
            <v>https://community.secop.gov.co/Public/Tendering/OpportunityDetail/Index?noticeUID=CO1.NTC.696458&amp;isFromPublicArea=True&amp;isModal=true&amp;asPopupView=true</v>
          </cell>
        </row>
        <row r="19171">
          <cell r="L19171" t="str">
            <v>1174-2023</v>
          </cell>
          <cell r="M19171" t="str">
            <v>https://community.secop.gov.co/Public/Tendering/OpportunityDetail/Index?noticeUID=CO1.NTC.3857544&amp;isFromPublicArea=True&amp;isModal=true&amp;asPopupView=true</v>
          </cell>
        </row>
        <row r="19172">
          <cell r="L19172" t="str">
            <v>5619-2018</v>
          </cell>
          <cell r="M19172" t="str">
            <v>https://community.secop.gov.co/Public/Tendering/OpportunityDetail/Index?noticeUID=CO1.NTC.453735&amp;isFromPublicArea=True&amp;isModal=true&amp;asPopupView=true</v>
          </cell>
        </row>
        <row r="19173">
          <cell r="L19173" t="str">
            <v>1376-2021</v>
          </cell>
          <cell r="M19173" t="str">
            <v>https://community.secop.gov.co/Public/Tendering/OpportunityDetail/Index?noticeUID=CO1.NTC.1833000&amp;isFromPublicArea=True&amp;isModal=true&amp;asPopupView=true</v>
          </cell>
        </row>
        <row r="19174">
          <cell r="L19174" t="str">
            <v>4444-2022</v>
          </cell>
          <cell r="M19174" t="str">
            <v>https://community.secop.gov.co/Public/Tendering/OpportunityDetail/Index?noticeUID=CO1.NTC.3057493&amp;isFromPublicArea=True&amp;isModal=true&amp;asPopupView=true</v>
          </cell>
        </row>
        <row r="19175">
          <cell r="L19175" t="str">
            <v>9240-2022</v>
          </cell>
          <cell r="M19175" t="str">
            <v>https://community.secop.gov.co/Public/Tendering/OpportunityDetail/Index?noticeUID=CO1.NTC.3566201&amp;isFromPublicArea=True&amp;isModal=true&amp;asPopupView=true</v>
          </cell>
        </row>
        <row r="19176">
          <cell r="L19176" t="str">
            <v>5159-2020</v>
          </cell>
          <cell r="M19176" t="str">
            <v>https://community.secop.gov.co/Public/Tendering/OpportunityDetail/Index?noticeUID=CO1.NTC.1255342&amp;isFromPublicArea=True&amp;isModal=true&amp;asPopupView=true</v>
          </cell>
        </row>
        <row r="19177">
          <cell r="L19177" t="str">
            <v>12213-2020</v>
          </cell>
          <cell r="M19177" t="str">
            <v>https://community.secop.gov.co/Public/Tendering/OpportunityDetail/Index?noticeUID=CO1.NTC.1428734&amp;isFromPublicArea=True&amp;isModal=true&amp;asPopupView=true</v>
          </cell>
        </row>
        <row r="19178">
          <cell r="L19178" t="str">
            <v>8321-2021</v>
          </cell>
          <cell r="M19178" t="str">
            <v>https://community.secop.gov.co/Public/Tendering/OpportunityDetail/Index?noticeUID=CO1.NTC.2038388&amp;isFromPublicArea=True&amp;isModal=true&amp;asPopupView=true</v>
          </cell>
        </row>
        <row r="19179">
          <cell r="L19179" t="str">
            <v>5257-2020</v>
          </cell>
          <cell r="M19179" t="str">
            <v>https://community.secop.gov.co/Public/Tendering/OpportunityDetail/Index?noticeUID=CO1.NTC.1256477&amp;isFromPublicArea=True&amp;isModal=true&amp;asPopupView=true</v>
          </cell>
        </row>
        <row r="19180">
          <cell r="L19180" t="str">
            <v>6474-2020</v>
          </cell>
          <cell r="M19180" t="str">
            <v>https://community.secop.gov.co/Public/Tendering/OpportunityDetail/Index?noticeUID=CO1.NTC.1266072&amp;isFromPublicArea=True&amp;isModal=true&amp;asPopupView=true</v>
          </cell>
        </row>
        <row r="19181">
          <cell r="L19181" t="str">
            <v>6368-2021</v>
          </cell>
          <cell r="M19181" t="str">
            <v>https://community.secop.gov.co/Public/Tendering/OpportunityDetail/Index?noticeUID=CO1.NTC.1960315&amp;isFromPublicArea=True&amp;isModal=true&amp;asPopupView=true</v>
          </cell>
        </row>
        <row r="19182">
          <cell r="L19182" t="str">
            <v>10105-2021</v>
          </cell>
          <cell r="M19182" t="str">
            <v>https://community.secop.gov.co/Public/Tendering/OpportunityDetail/Index?noticeUID=CO1.NTC.2211811&amp;isFromPublicArea=True&amp;isModal=true&amp;asPopupView=true</v>
          </cell>
        </row>
        <row r="19183">
          <cell r="L19183" t="str">
            <v>820-2020</v>
          </cell>
          <cell r="M19183" t="str">
            <v>https://community.secop.gov.co/Public/Tendering/OpportunityDetail/Index?noticeUID=CO1.NTC.1106531&amp;isFromPublicArea=True&amp;isModal=true&amp;asPopupView=true</v>
          </cell>
        </row>
        <row r="19184">
          <cell r="L19184" t="str">
            <v>1859-2022</v>
          </cell>
          <cell r="M19184" t="str">
            <v>https://community.secop.gov.co/Public/Tendering/OpportunityDetail/Index?noticeUID=CO1.NTC.2666282&amp;isFromPublicArea=True&amp;isModal=true&amp;asPopupView=true</v>
          </cell>
        </row>
        <row r="19185">
          <cell r="L19185" t="str">
            <v>11599-2020</v>
          </cell>
          <cell r="M19185" t="str">
            <v>https://community.secop.gov.co/Public/Tendering/OpportunityDetail/Index?noticeUID=CO1.NTC.1409108&amp;isFromPublicArea=True&amp;isModal=true&amp;asPopupView=true</v>
          </cell>
        </row>
        <row r="19186">
          <cell r="L19186" t="str">
            <v>4304-2023</v>
          </cell>
          <cell r="M19186" t="str">
            <v>https://community.secop.gov.co/Public/Tendering/OpportunityDetail/Index?noticeUID=CO1.NTC.4079017&amp;isFromPublicArea=True&amp;isModal=true&amp;asPopupView=true</v>
          </cell>
        </row>
        <row r="19187">
          <cell r="L19187" t="str">
            <v>11898-2021</v>
          </cell>
          <cell r="M19187" t="str">
            <v>https://community.secop.gov.co/Public/Tendering/OpportunityDetail/Index?noticeUID=CO1.NTC.2454011&amp;isFromPublicArea=True&amp;isModal=true&amp;asPopupView=true</v>
          </cell>
        </row>
        <row r="19188">
          <cell r="L19188" t="str">
            <v>11569-2020</v>
          </cell>
          <cell r="M19188" t="str">
            <v>https://community.secop.gov.co/Public/Tendering/OpportunityDetail/Index?noticeUID=CO1.NTC.1407922&amp;isFromPublicArea=True&amp;isModal=true&amp;asPopupView=true</v>
          </cell>
        </row>
        <row r="19189">
          <cell r="L19189" t="str">
            <v>3060-2019</v>
          </cell>
          <cell r="M19189" t="str">
            <v>https://community.secop.gov.co/Public/Tendering/OpportunityDetail/Index?noticeUID=CO1.NTC.746609&amp;isFromPublicArea=True&amp;isModal=true&amp;asPopupView=true</v>
          </cell>
        </row>
        <row r="19190">
          <cell r="L19190" t="str">
            <v>707-2021</v>
          </cell>
          <cell r="M19190" t="str">
            <v>https://community.secop.gov.co/Public/Tendering/OpportunityDetail/Index?noticeUID=CO1.NTC.1818729&amp;isFromPublicArea=True&amp;isModal=true&amp;asPopupView=true</v>
          </cell>
        </row>
        <row r="19191">
          <cell r="L19191" t="str">
            <v>12676-2020</v>
          </cell>
          <cell r="M19191" t="str">
            <v>https://community.secop.gov.co/Public/Tendering/OpportunityDetail/Index?noticeUID=CO1.NTC.1459941&amp;isFromPublicArea=True&amp;isModal=true&amp;asPopupView=true</v>
          </cell>
        </row>
        <row r="19192">
          <cell r="L19192" t="str">
            <v>12119-2021</v>
          </cell>
          <cell r="M19192" t="str">
            <v>https://community.secop.gov.co/Public/Tendering/OpportunityDetail/Index?noticeUID=CO1.NTC.2466555&amp;isFromPublicArea=True&amp;isModal=true&amp;asPopupView=true</v>
          </cell>
        </row>
        <row r="19193">
          <cell r="L19193" t="str">
            <v>3557-2023</v>
          </cell>
          <cell r="M19193" t="str">
            <v>https://community.secop.gov.co/Public/Tendering/OpportunityDetail/Index?noticeUID=CO1.NTC.4038032&amp;isFromPublicArea=True&amp;isModal=true&amp;asPopupView=true</v>
          </cell>
        </row>
        <row r="19194">
          <cell r="L19194" t="str">
            <v>404-2022</v>
          </cell>
          <cell r="M19194" t="str">
            <v>https://community.secop.gov.co/Public/Tendering/OpportunityDetail/Index?noticeUID=CO1.NTC.2529728&amp;isFromPublicArea=True&amp;isModal=true&amp;asPopupView=true</v>
          </cell>
        </row>
        <row r="19195">
          <cell r="L19195" t="str">
            <v>21-2022</v>
          </cell>
          <cell r="M19195" t="str">
            <v>https://community.secop.gov.co/Public/Tendering/OpportunityDetail/Index?noticeUID=CO1.NTC.2508902&amp;isFromPublicArea=True&amp;isModal=true&amp;asPopupView=true</v>
          </cell>
        </row>
        <row r="19196">
          <cell r="L19196" t="str">
            <v>3919-2022</v>
          </cell>
          <cell r="M19196" t="str">
            <v>https://community.secop.gov.co/Public/Tendering/OpportunityDetail/Index?noticeUID=CO1.NTC.3033608&amp;isFromPublicArea=True&amp;isModal=true&amp;asPopupView=true</v>
          </cell>
        </row>
        <row r="19197">
          <cell r="L19197" t="str">
            <v>4601-2022</v>
          </cell>
          <cell r="M19197" t="str">
            <v>https://community.secop.gov.co/Public/Tendering/OpportunityDetail/Index?noticeUID=CO1.NTC.3063874&amp;isFromPublicArea=True&amp;isModal=true&amp;asPopupView=true</v>
          </cell>
        </row>
        <row r="19198">
          <cell r="L19198" t="str">
            <v>CPS-3112-2022</v>
          </cell>
          <cell r="M19198" t="str">
            <v>https://community.secop.gov.co/Public/Tendering/OpportunityDetail/Index?noticeUID=CO1.NTC.3000488&amp;isFromPublicArea=True&amp;isModal=true&amp;asPopupView=true</v>
          </cell>
        </row>
        <row r="19199">
          <cell r="L19199" t="str">
            <v>6622-2020</v>
          </cell>
          <cell r="M19199" t="str">
            <v>https://community.secop.gov.co/Public/Tendering/OpportunityDetail/Index?noticeUID=CO1.NTC.1265681&amp;isFromPublicArea=True&amp;isModal=true&amp;asPopupView=true</v>
          </cell>
        </row>
        <row r="19200">
          <cell r="L19200" t="str">
            <v>0407-2023</v>
          </cell>
          <cell r="M19200" t="str">
            <v>https://community.secop.gov.co/Public/Tendering/OpportunityDetail/Index?noticeUID=CO1.NTC.3793329&amp;isFromPublicArea=True&amp;isModal=true&amp;asPopupView=true</v>
          </cell>
        </row>
        <row r="19201">
          <cell r="L19201" t="str">
            <v>2398-2020</v>
          </cell>
          <cell r="M19201" t="str">
            <v>https://community.secop.gov.co/Public/Tendering/OpportunityDetail/Index?noticeUID=CO1.NTC.1150509&amp;isFromPublicArea=True&amp;isModal=true&amp;asPopupView=true</v>
          </cell>
        </row>
        <row r="19202">
          <cell r="L19202" t="str">
            <v>8084-2018</v>
          </cell>
          <cell r="M19202" t="str">
            <v>https://community.secop.gov.co/Public/Tendering/OpportunityDetail/Index?noticeUID=CO1.NTC.490272&amp;isFromPublicArea=True&amp;isModal=true&amp;asPopupView=true</v>
          </cell>
        </row>
        <row r="19203">
          <cell r="L19203" t="str">
            <v>6683-2020</v>
          </cell>
          <cell r="M19203" t="str">
            <v>https://community.secop.gov.co/Public/Tendering/OpportunityDetail/Index?noticeUID=CO1.NTC.1265992&amp;isFromPublicArea=True&amp;isModal=true&amp;asPopupView=true</v>
          </cell>
        </row>
        <row r="19204">
          <cell r="L19204" t="str">
            <v>2681-2023</v>
          </cell>
          <cell r="M19204" t="str">
            <v>https://community.secop.gov.co/Public/Tendering/OpportunityDetail/Index?noticeUID=CO1.NTC.3986064&amp;isFromPublicArea=True&amp;isModal=true&amp;asPopupView=true</v>
          </cell>
        </row>
        <row r="19205">
          <cell r="L19205" t="str">
            <v>4972-2018</v>
          </cell>
          <cell r="M19205" t="str">
            <v>https://community.secop.gov.co/Public/Tendering/OpportunityDetail/Index?noticeUID=CO1.NTC.449038&amp;isFromPublicArea=True&amp;isModal=true&amp;asPopupView=true</v>
          </cell>
        </row>
        <row r="19206">
          <cell r="L19206" t="str">
            <v>12355-2020</v>
          </cell>
          <cell r="M19206" t="str">
            <v>https://community.secop.gov.co/Public/Tendering/OpportunityDetail/Index?noticeUID=CO1.NTC.1439114&amp;isFromPublicArea=True&amp;isModal=true&amp;asPopupView=true</v>
          </cell>
        </row>
        <row r="19207">
          <cell r="L19207" t="str">
            <v>7565-2018</v>
          </cell>
          <cell r="M19207" t="str">
            <v>https://community.secop.gov.co/Public/Tendering/OpportunityDetail/Index?noticeUID=CO1.NTC.476182&amp;isFromPublicArea=True&amp;isModal=true&amp;asPopupView=true</v>
          </cell>
        </row>
        <row r="19208">
          <cell r="L19208" t="str">
            <v>10433-2020</v>
          </cell>
          <cell r="M19208" t="str">
            <v>https://community.secop.gov.co/Public/Tendering/OpportunityDetail/Index?noticeUID=CO1.NTC.1396824&amp;isFromPublicArea=True&amp;isModal=true&amp;asPopupView=true</v>
          </cell>
        </row>
        <row r="19209">
          <cell r="L19209" t="str">
            <v>543-2021</v>
          </cell>
          <cell r="M19209" t="str">
            <v>https://community.secop.gov.co/Public/Tendering/OpportunityDetail/Index?noticeUID=CO1.NTC.1806586&amp;isFromPublicArea=True&amp;isModal=true&amp;asPopupView=true</v>
          </cell>
        </row>
        <row r="19210">
          <cell r="L19210" t="str">
            <v>8538-2021</v>
          </cell>
          <cell r="M19210" t="str">
            <v>https://community.secop.gov.co/Public/Tendering/OpportunityDetail/Index?noticeUID=CO1.NTC.2055602&amp;isFromPublicArea=True&amp;isModal=true&amp;asPopupView=true</v>
          </cell>
        </row>
        <row r="19211">
          <cell r="L19211" t="str">
            <v>9456-2020</v>
          </cell>
          <cell r="M19211" t="str">
            <v>https://community.secop.gov.co/Public/Tendering/OpportunityDetail/Index?noticeUID=CO1.NTC.1386529&amp;isFromPublicArea=True&amp;isModal=true&amp;asPopupView=true</v>
          </cell>
        </row>
        <row r="19212">
          <cell r="L19212" t="str">
            <v>1167-2022</v>
          </cell>
          <cell r="M19212" t="str">
            <v>https://community.secop.gov.co/Public/Tendering/OpportunityDetail/Index?noticeUID=CO1.NTC.2574904&amp;isFromPublicArea=True&amp;isModal=true&amp;asPopupView=true</v>
          </cell>
        </row>
        <row r="19213">
          <cell r="L19213" t="str">
            <v>8367-2022</v>
          </cell>
          <cell r="M19213" t="str">
            <v>https://community.secop.gov.co/Public/Tendering/OpportunityDetail/Index?noticeUID=CO1.NTC.3292545&amp;isFromPublicArea=True&amp;isModal=true&amp;asPopupView=true</v>
          </cell>
        </row>
        <row r="19214">
          <cell r="L19214" t="str">
            <v>2473-2019</v>
          </cell>
          <cell r="M19214" t="str">
            <v>https://community.secop.gov.co/Public/Tendering/OpportunityDetail/Index?noticeUID=CO1.NTC.719897&amp;isFromPublicArea=True&amp;isModal=true&amp;asPopupView=true</v>
          </cell>
        </row>
        <row r="19215">
          <cell r="L19215" t="str">
            <v>2626-2021</v>
          </cell>
          <cell r="M19215" t="str">
            <v>https://community.secop.gov.co/Public/Tendering/OpportunityDetail/Index?noticeUID=CO1.NTC.1866912&amp;isFromPublicArea=True&amp;isModal=true&amp;asPopupView=true</v>
          </cell>
        </row>
        <row r="19216">
          <cell r="L19216" t="str">
            <v>5337-2022</v>
          </cell>
          <cell r="M19216" t="str">
            <v>https://community.secop.gov.co/Public/Tendering/OpportunityDetail/Index?noticeUID=CO1.NTC.3088629&amp;isFromPublicArea=True&amp;isModal=true&amp;asPopupView=true</v>
          </cell>
        </row>
        <row r="19217">
          <cell r="L19217" t="str">
            <v>4363-2023</v>
          </cell>
          <cell r="M19217" t="str">
            <v>https://community.secop.gov.co/Public/Tendering/OpportunityDetail/Index?noticeUID=CO1.NTC.4080157&amp;isFromPublicArea=True&amp;isModal=true&amp;asPopupView=true</v>
          </cell>
        </row>
        <row r="19218">
          <cell r="L19218" t="str">
            <v>4262-2023</v>
          </cell>
          <cell r="M19218" t="str">
            <v>https://community.secop.gov.co/Public/Tendering/OpportunityDetail/Index?noticeUID=CO1.NTC.4076787&amp;isFromPublicArea=True&amp;isModal=true&amp;asPopupView=true</v>
          </cell>
        </row>
        <row r="19219">
          <cell r="L19219" t="str">
            <v>314-2021</v>
          </cell>
          <cell r="M19219" t="str">
            <v>https://community.secop.gov.co/Public/Tendering/OpportunityDetail/Index?noticeUID=CO1.NTC.1787303&amp;isFromPublicArea=True&amp;isModal=true&amp;asPopupView=true</v>
          </cell>
        </row>
        <row r="19220">
          <cell r="L19220" t="str">
            <v>11302-2020</v>
          </cell>
          <cell r="M19220" t="str">
            <v>https://community.secop.gov.co/Public/Tendering/OpportunityDetail/Index?noticeUID=CO1.NTC.1405091&amp;isFromPublicArea=True&amp;isModal=true&amp;asPopupView=true</v>
          </cell>
        </row>
        <row r="19221">
          <cell r="L19221" t="str">
            <v>1940-2023</v>
          </cell>
          <cell r="M19221" t="str">
            <v>https://community.secop.gov.co/Public/Tendering/OpportunityDetail/Index?noticeUID=CO1.NTC.3929515&amp;isFromPublicArea=True&amp;isModal=true&amp;asPopupView=true</v>
          </cell>
        </row>
        <row r="19222">
          <cell r="L19222" t="str">
            <v>7270-2018</v>
          </cell>
          <cell r="M19222" t="str">
            <v>https://community.secop.gov.co/Public/Tendering/OpportunityDetail/Index?noticeUID=CO1.NTC.469651&amp;isFromPublicArea=True&amp;isModal=true&amp;asPopupView=true</v>
          </cell>
        </row>
        <row r="19223">
          <cell r="L19223" t="str">
            <v>6815-2021</v>
          </cell>
          <cell r="M19223" t="str">
            <v>https://community.secop.gov.co/Public/Tendering/OpportunityDetail/Index?noticeUID=CO1.NTC.1975308&amp;isFromPublicArea=True&amp;isModal=true&amp;asPopupView=true</v>
          </cell>
        </row>
        <row r="19224">
          <cell r="L19224" t="str">
            <v>3042-2022</v>
          </cell>
          <cell r="M19224" t="str">
            <v>https://community.secop.gov.co/Public/Tendering/OpportunityDetail/Index?noticeUID=CO1.NTC.2997521&amp;isFromPublicArea=True&amp;isModal=true&amp;asPopupView=true</v>
          </cell>
        </row>
        <row r="19225">
          <cell r="L19225" t="str">
            <v>794-2022</v>
          </cell>
          <cell r="M19225" t="str">
            <v>https://community.secop.gov.co/Public/Tendering/OpportunityDetail/Index?noticeUID=CO1.NTC.2555550&amp;isFromPublicArea=True&amp;isModal=true&amp;asPopupView=true</v>
          </cell>
        </row>
        <row r="19226">
          <cell r="L19226" t="str">
            <v>863-2022</v>
          </cell>
          <cell r="M19226" t="str">
            <v>https://community.secop.gov.co/Public/Tendering/OpportunityDetail/Index?noticeUID=CO1.NTC.2561636&amp;isFromPublicArea=True&amp;isModal=true&amp;asPopupView=true</v>
          </cell>
        </row>
        <row r="19227">
          <cell r="L19227" t="str">
            <v>878-2019</v>
          </cell>
          <cell r="M19227" t="str">
            <v>https://community.secop.gov.co/Public/Tendering/OpportunityDetail/Index?noticeUID=CO1.NTC.693738&amp;isFromPublicArea=True&amp;isModal=true&amp;asPopupView=true</v>
          </cell>
        </row>
        <row r="19228">
          <cell r="L19228" t="str">
            <v>2540-2022</v>
          </cell>
          <cell r="M19228" t="str">
            <v>https://community.secop.gov.co/Public/Tendering/OpportunityDetail/Index?noticeUID=CO1.NTC.2763841&amp;isFromPublicArea=True&amp;isModal=true&amp;asPopupView=true</v>
          </cell>
        </row>
        <row r="19229">
          <cell r="L19229" t="str">
            <v>8094-2020</v>
          </cell>
          <cell r="M19229" t="str">
            <v>https://community.secop.gov.co/Public/Tendering/OpportunityDetail/Index?noticeUID=CO1.NTC.1350249&amp;isFromPublicArea=True&amp;isModal=true&amp;asPopupView=true</v>
          </cell>
        </row>
        <row r="19230">
          <cell r="L19230" t="str">
            <v>10221-2021</v>
          </cell>
          <cell r="M19230" t="str">
            <v>https://community.secop.gov.co/Public/Tendering/OpportunityDetail/Index?noticeUID=CO1.NTC.2229423&amp;isFromPublicArea=True&amp;isModal=true&amp;asPopupView=true</v>
          </cell>
        </row>
        <row r="19231">
          <cell r="L19231" t="str">
            <v>2098-2022</v>
          </cell>
          <cell r="M19231" t="str">
            <v>https://community.secop.gov.co/Public/Tendering/OpportunityDetail/Index?noticeUID=CO1.NTC.2655519&amp;isFromPublicArea=True&amp;isModal=true&amp;asPopupView=true</v>
          </cell>
        </row>
        <row r="19232">
          <cell r="L19232" t="str">
            <v>6741-2020</v>
          </cell>
          <cell r="M19232" t="str">
            <v>https://community.secop.gov.co/Public/Tendering/OpportunityDetail/Index?noticeUID=CO1.NTC.1266601&amp;isFromPublicArea=True&amp;isModal=true&amp;asPopupView=true</v>
          </cell>
        </row>
        <row r="19233">
          <cell r="L19233" t="str">
            <v>8362-2022</v>
          </cell>
          <cell r="M19233" t="str">
            <v>https://community.secop.gov.co/Public/Tendering/OpportunityDetail/Index?noticeUID=CO1.NTC.3297087&amp;isFromPublicArea=True&amp;isModal=true&amp;asPopupView=true</v>
          </cell>
        </row>
        <row r="19234">
          <cell r="L19234" t="str">
            <v>0268-2023</v>
          </cell>
          <cell r="M19234" t="str">
            <v>https://community.secop.gov.co/Public/Tendering/OpportunityDetail/Index?noticeUID=CO1.NTC.3784213&amp;isFromPublicArea=True&amp;isModal=true&amp;asPopupView=true</v>
          </cell>
        </row>
        <row r="19235">
          <cell r="L19235" t="str">
            <v>8981-2020</v>
          </cell>
          <cell r="M19235" t="str">
            <v>https://community.secop.gov.co/Public/Tendering/OpportunityDetail/Index?noticeUID=CO1.NTC.1378817&amp;isFromPublicArea=True&amp;isModal=true&amp;asPopupView=true</v>
          </cell>
        </row>
        <row r="19236">
          <cell r="L19236" t="str">
            <v>11519-2020</v>
          </cell>
          <cell r="M19236" t="str">
            <v>https://community.secop.gov.co/Public/Tendering/OpportunityDetail/Index?noticeUID=CO1.NTC.1408683&amp;isFromPublicArea=True&amp;isModal=true&amp;asPopupView=true</v>
          </cell>
        </row>
        <row r="19237">
          <cell r="L19237" t="str">
            <v>1453-2023</v>
          </cell>
          <cell r="M19237" t="str">
            <v>https://community.secop.gov.co/Public/Tendering/OpportunityDetail/Index?noticeUID=CO1.NTC.3871504&amp;isFromPublicArea=True&amp;isModal=true&amp;asPopupView=true</v>
          </cell>
        </row>
        <row r="19238">
          <cell r="L19238" t="str">
            <v>8223-2020</v>
          </cell>
          <cell r="M19238" t="str">
            <v>https://community.secop.gov.co/Public/Tendering/OpportunityDetail/Index?noticeUID=CO1.NTC.1358581&amp;isFromPublicArea=True&amp;isModal=true&amp;asPopupView=true</v>
          </cell>
        </row>
        <row r="19239">
          <cell r="L19239" t="str">
            <v>7877-2018</v>
          </cell>
          <cell r="M19239" t="str">
            <v>https://community.secop.gov.co/Public/Tendering/OpportunityDetail/Index?noticeUID=CO1.NTC.481218&amp;isFromPublicArea=True&amp;isModal=true&amp;asPopupView=true</v>
          </cell>
        </row>
        <row r="19240">
          <cell r="L19240" t="str">
            <v>5400-2018</v>
          </cell>
          <cell r="M19240" t="str">
            <v>https://community.secop.gov.co/Public/Tendering/OpportunityDetail/Index?noticeUID=CO1.NTC.450555&amp;isFromPublicArea=True&amp;isModal=true&amp;asPopupView=true</v>
          </cell>
        </row>
        <row r="19241">
          <cell r="L19241" t="str">
            <v>10166-2021</v>
          </cell>
          <cell r="M19241" t="str">
            <v>https://community.secop.gov.co/Public/Tendering/OpportunityDetail/Index?noticeUID=CO1.NTC.2218151&amp;isFromPublicArea=True&amp;isModal=true&amp;asPopupView=true</v>
          </cell>
        </row>
        <row r="19242">
          <cell r="L19242" t="str">
            <v>9851-2021</v>
          </cell>
          <cell r="M19242" t="str">
            <v>https://community.secop.gov.co/Public/Tendering/OpportunityDetail/Index?noticeUID=CO1.NTC.2173854&amp;isFromPublicArea=True&amp;isModal=true&amp;asPopupView=true</v>
          </cell>
        </row>
        <row r="19243">
          <cell r="L19243" t="str">
            <v>4404  2020</v>
          </cell>
          <cell r="M19243" t="str">
            <v>https://community.secop.gov.co/Public/Tendering/OpportunityDetail/Index?noticeUID=CO1.NTC.1243325&amp;isFromPublicArea=True&amp;isModal=true&amp;asPopupView=true</v>
          </cell>
        </row>
        <row r="19244">
          <cell r="L19244" t="str">
            <v>7898-2020</v>
          </cell>
          <cell r="M19244" t="str">
            <v>https://community.secop.gov.co/Public/Tendering/OpportunityDetail/Index?noticeUID=CO1.NTC.1255742&amp;isFromPublicArea=True&amp;isModal=true&amp;asPopupView=true</v>
          </cell>
        </row>
        <row r="19245">
          <cell r="L19245" t="str">
            <v>3472-2020</v>
          </cell>
          <cell r="M19245" t="str">
            <v>https://community.secop.gov.co/Public/Tendering/OpportunityDetail/Index?noticeUID=CO1.NTC.1201171&amp;isFromPublicArea=True&amp;isModal=true&amp;asPopupView=true</v>
          </cell>
        </row>
        <row r="19246">
          <cell r="L19246" t="str">
            <v>2362-2019</v>
          </cell>
          <cell r="M19246" t="str">
            <v>https://community.secop.gov.co/Public/Tendering/OpportunityDetail/Index?noticeUID=CO1.NTC.717565&amp;isFromPublicArea=True&amp;isModal=true&amp;asPopupView=true</v>
          </cell>
        </row>
        <row r="19247">
          <cell r="L19247" t="str">
            <v>6593-2020</v>
          </cell>
          <cell r="M19247" t="str">
            <v>https://community.secop.gov.co/Public/Tendering/OpportunityDetail/Index?noticeUID=CO1.NTC.1265559&amp;isFromPublicArea=True&amp;isModal=true&amp;asPopupView=true</v>
          </cell>
        </row>
        <row r="19248">
          <cell r="L19248" t="str">
            <v>6888-2021</v>
          </cell>
          <cell r="M19248" t="str">
            <v>https://community.secop.gov.co/Public/Tendering/OpportunityDetail/Index?noticeUID=CO1.NTC.1978303&amp;isFromPublicArea=True&amp;isModal=true&amp;asPopupView=true</v>
          </cell>
        </row>
        <row r="19249">
          <cell r="L19249" t="str">
            <v>5186-2020</v>
          </cell>
          <cell r="M19249" t="str">
            <v>https://community.secop.gov.co/Public/Tendering/OpportunityDetail/Index?noticeUID=CO1.NTC.1255873&amp;isFromPublicArea=True&amp;isModal=true&amp;asPopupView=true</v>
          </cell>
        </row>
        <row r="19250">
          <cell r="L19250" t="str">
            <v>385-2020</v>
          </cell>
          <cell r="M19250" t="str">
            <v>https://community.secop.gov.co/Public/Tendering/OpportunityDetail/Index?noticeUID=CO1.NTC.1108491&amp;isFromPublicArea=True&amp;isModal=true&amp;asPopupView=true</v>
          </cell>
        </row>
        <row r="19251">
          <cell r="L19251" t="str">
            <v>4585-2023</v>
          </cell>
          <cell r="M19251" t="str">
            <v>https://community.secop.gov.co/Public/Tendering/OpportunityDetail/Index?noticeUID=CO1.NTC.4113785&amp;isFromPublicArea=True&amp;isModal=true&amp;asPopupView=true</v>
          </cell>
        </row>
        <row r="19252">
          <cell r="L19252" t="str">
            <v>564-2021</v>
          </cell>
          <cell r="M19252" t="str">
            <v>https://community.secop.gov.co/Public/Tendering/OpportunityDetail/Index?noticeUID=CO1.NTC.1816066&amp;isFromPublicArea=True&amp;isModal=true&amp;asPopupView=true</v>
          </cell>
        </row>
        <row r="19253">
          <cell r="L19253" t="str">
            <v>12384-2020</v>
          </cell>
          <cell r="M19253" t="str">
            <v>https://community.secop.gov.co/Public/Tendering/OpportunityDetail/Index?noticeUID=CO1.NTC.1440979&amp;isFromPublicArea=True&amp;isModal=true&amp;asPopupView=true</v>
          </cell>
        </row>
        <row r="19254">
          <cell r="L19254" t="str">
            <v>6758-2018</v>
          </cell>
          <cell r="M19254" t="str">
            <v>https://community.secop.gov.co/Public/Tendering/OpportunityDetail/Index?noticeUID=CO1.NTC.460634&amp;isFromPublicArea=True&amp;isModal=true&amp;asPopupView=true</v>
          </cell>
        </row>
        <row r="19255">
          <cell r="L19255" t="str">
            <v>5765-2022</v>
          </cell>
          <cell r="M19255" t="str">
            <v>https://community.secop.gov.co/Public/Tendering/OpportunityDetail/Index?noticeUID=CO1.NTC.3098022&amp;isFromPublicArea=True&amp;isModal=true&amp;asPopupView=true</v>
          </cell>
        </row>
        <row r="19256">
          <cell r="L19256" t="str">
            <v>5095-2020</v>
          </cell>
          <cell r="M19256" t="str">
            <v>https://community.secop.gov.co/Public/Tendering/OpportunityDetail/Index?noticeUID=CO1.NTC.1254413&amp;isFromPublicArea=True&amp;isModal=true&amp;asPopupView=true</v>
          </cell>
        </row>
        <row r="19257">
          <cell r="L19257" t="str">
            <v>12743-2020</v>
          </cell>
          <cell r="M19257" t="str">
            <v>https://community.secop.gov.co/Public/Tendering/OpportunityDetail/Index?noticeUID=CO1.NTC.1462125&amp;isFromPublicArea=True&amp;isModal=true&amp;asPopupView=true</v>
          </cell>
        </row>
        <row r="19258">
          <cell r="L19258" t="str">
            <v>2085-2023</v>
          </cell>
          <cell r="M19258" t="str">
            <v>https://community.secop.gov.co/Public/Tendering/OpportunityDetail/Index?noticeUID=CO1.NTC.3946118&amp;isFromPublicArea=True&amp;isModal=true&amp;asPopupView=true</v>
          </cell>
        </row>
        <row r="19259">
          <cell r="L19259" t="str">
            <v>7837-2018</v>
          </cell>
          <cell r="M19259" t="str">
            <v>https://community.secop.gov.co/Public/Tendering/OpportunityDetail/Index?noticeUID=CO1.NTC.479168&amp;isFromPublicArea=True&amp;isModal=true&amp;asPopupView=true</v>
          </cell>
        </row>
        <row r="19260">
          <cell r="L19260" t="str">
            <v>8553-2021</v>
          </cell>
          <cell r="M19260" t="str">
            <v>https://community.secop.gov.co/Public/Tendering/OpportunityDetail/Index?noticeUID=CO1.NTC.2055725&amp;isFromPublicArea=True&amp;isModal=true&amp;asPopupView=true</v>
          </cell>
        </row>
        <row r="19261">
          <cell r="L19261" t="str">
            <v>2854-2022</v>
          </cell>
          <cell r="M19261" t="str">
            <v>https://community.secop.gov.co/Public/Tendering/OpportunityDetail/Index?noticeUID=CO1.NTC.2995404&amp;isFromPublicArea=True&amp;isModal=true&amp;asPopupView=true</v>
          </cell>
        </row>
        <row r="19262">
          <cell r="L19262" t="str">
            <v>2715-2022</v>
          </cell>
          <cell r="M19262" t="str">
            <v>https://community.secop.gov.co/Public/Tendering/OpportunityDetail/Index?noticeUID=CO1.NTC.3000489&amp;isFromPublicArea=True&amp;isModal=true&amp;asPopupView=true</v>
          </cell>
        </row>
        <row r="19263">
          <cell r="L19263" t="str">
            <v>1724-2019</v>
          </cell>
          <cell r="M19263" t="str">
            <v>https://community.secop.gov.co/Public/Tendering/OpportunityDetail/Index?noticeUID=CO1.NTC.699262&amp;isFromPublicArea=True&amp;isModal=true&amp;asPopupView=true</v>
          </cell>
        </row>
        <row r="19264">
          <cell r="L19264" t="str">
            <v>9989-2021</v>
          </cell>
          <cell r="M19264" t="str">
            <v>https://community.secop.gov.co/Public/Tendering/OpportunityDetail/Index?noticeUID=CO1.NTC.2192701&amp;isFromPublicArea=True&amp;isModal=true&amp;asPopupView=true</v>
          </cell>
        </row>
        <row r="19265">
          <cell r="L19265" t="str">
            <v>6080-2023</v>
          </cell>
          <cell r="M19265" t="str">
            <v>https://community.secop.gov.co/Public/Tendering/OpportunityDetail/Index?noticeUID=CO1.NTC.4231639&amp;isFromPublicArea=True&amp;isModal=true&amp;asPopupView=true</v>
          </cell>
        </row>
        <row r="19266">
          <cell r="L19266" t="str">
            <v>2277-2020</v>
          </cell>
          <cell r="M19266" t="str">
            <v>https://community.secop.gov.co/Public/Tendering/OpportunityDetail/Index?noticeUID=CO1.NTC.1148513&amp;isFromPublicArea=True&amp;isModal=true&amp;asPopupView=true</v>
          </cell>
        </row>
        <row r="19267">
          <cell r="L19267" t="str">
            <v>7715-2022</v>
          </cell>
          <cell r="M19267" t="str">
            <v>https://community.secop.gov.co/Public/Tendering/OpportunityDetail/Index?noticeUID=CO1.NTC.3220402&amp;isFromPublicArea=True&amp;isModal=true&amp;asPopupView=true</v>
          </cell>
        </row>
        <row r="19268">
          <cell r="L19268" t="str">
            <v>1799-2021</v>
          </cell>
          <cell r="M19268" t="str">
            <v>https://community.secop.gov.co/Public/Tendering/OpportunityDetail/Index?noticeUID=CO1.NTC.1843449&amp;isFromPublicArea=True&amp;isModal=true&amp;asPopupView=true</v>
          </cell>
        </row>
        <row r="19269">
          <cell r="L19269" t="str">
            <v>4270-2021</v>
          </cell>
          <cell r="M19269" t="str">
            <v>https://community.secop.gov.co/Public/Tendering/OpportunityDetail/Index?noticeUID=CO1.NTC.1896505&amp;isFromPublicArea=True&amp;isModal=true&amp;asPopupView=true</v>
          </cell>
        </row>
        <row r="19270">
          <cell r="L19270" t="str">
            <v>9997-2020</v>
          </cell>
          <cell r="M19270" t="str">
            <v>https://community.secop.gov.co/Public/Tendering/OpportunityDetail/Index?noticeUID=CO1.NTC.1400461&amp;isFromPublicArea=True&amp;isModal=true&amp;asPopupView=true</v>
          </cell>
        </row>
        <row r="19271">
          <cell r="L19271" t="str">
            <v>10332-2020</v>
          </cell>
          <cell r="M19271" t="str">
            <v>https://community.secop.gov.co/Public/Tendering/OpportunityDetail/Index?noticeUID=CO1.NTC.1397366&amp;isFromPublicArea=True&amp;isModal=true&amp;asPopupView=true</v>
          </cell>
        </row>
        <row r="19272">
          <cell r="L19272" t="str">
            <v>4364-2023</v>
          </cell>
          <cell r="M19272" t="str">
            <v>https://community.secop.gov.co/Public/Tendering/OpportunityDetail/Index?noticeUID=CO1.NTC.4081306&amp;isFromPublicArea=True&amp;isModal=true&amp;asPopupView=true</v>
          </cell>
        </row>
        <row r="19273">
          <cell r="L19273" t="str">
            <v>8397-2018</v>
          </cell>
          <cell r="M19273" t="str">
            <v>https://community.secop.gov.co/Public/Tendering/OpportunityDetail/Index?noticeUID=CO1.NTC.516404&amp;isFromPublicArea=True&amp;isModal=true&amp;asPopupView=true</v>
          </cell>
        </row>
        <row r="19274">
          <cell r="L19274" t="str">
            <v>3275-2019</v>
          </cell>
          <cell r="M19274" t="str">
            <v>https://community.secop.gov.co/Public/Tendering/OpportunityDetail/Index?noticeUID=CO1.NTC.752303&amp;isFromPublicArea=True&amp;isModal=true&amp;asPopupView=true</v>
          </cell>
        </row>
        <row r="19275">
          <cell r="L19275" t="str">
            <v>6564-2021</v>
          </cell>
          <cell r="M19275" t="str">
            <v>https://community.secop.gov.co/Public/Tendering/OpportunityDetail/Index?noticeUID=CO1.NTC.1972580&amp;isFromPublicArea=True&amp;isModal=true&amp;asPopupView=true</v>
          </cell>
        </row>
        <row r="19276">
          <cell r="L19276" t="str">
            <v>7459 - 2023</v>
          </cell>
          <cell r="M19276" t="str">
            <v>https://community.secop.gov.co/Public/Tendering/OpportunityDetail/Index?noticeUID=CO1.NTC.4318146&amp;isFromPublicArea=True&amp;isModal=true&amp;asPopupView=true</v>
          </cell>
        </row>
        <row r="19277">
          <cell r="L19277" t="str">
            <v>18375-2020</v>
          </cell>
          <cell r="M19277" t="str">
            <v>https://community.secop.gov.co/Public/Tendering/OpportunityDetail/Index?noticeUID=CO1.NTC.1473514&amp;isFromPublicArea=True&amp;isModal=true&amp;asPopupView=true</v>
          </cell>
        </row>
        <row r="19278">
          <cell r="L19278" t="str">
            <v>5286-2018</v>
          </cell>
          <cell r="M19278" t="str">
            <v>https://community.secop.gov.co/Public/Tendering/OpportunityDetail/Index?noticeUID=CO1.NTC.450662&amp;isFromPublicArea=True&amp;isModal=true&amp;asPopupView=true</v>
          </cell>
        </row>
        <row r="19279">
          <cell r="L19279" t="str">
            <v>6089-2023</v>
          </cell>
          <cell r="M19279" t="str">
            <v>https://community.secop.gov.co/Public/Tendering/OpportunityDetail/Index?noticeUID=CO1.NTC.4239388&amp;isFromPublicArea=True&amp;isModal=true&amp;asPopupView=true</v>
          </cell>
        </row>
        <row r="19280">
          <cell r="L19280" t="str">
            <v>6996-2023</v>
          </cell>
          <cell r="M19280" t="str">
            <v>https://community.secop.gov.co/Public/Tendering/OpportunityDetail/Index?noticeUID=CO1.NTC.4328197&amp;isFromPublicArea=True&amp;isModal=true&amp;asPopupView=true</v>
          </cell>
        </row>
        <row r="19281">
          <cell r="L19281" t="str">
            <v>2657-2022</v>
          </cell>
          <cell r="M19281" t="str">
            <v>https://community.secop.gov.co/Public/Tendering/OpportunityDetail/Index?noticeUID=CO1.NTC.2990075&amp;isFromPublicArea=True&amp;isModal=true&amp;asPopupView=true</v>
          </cell>
        </row>
        <row r="19282">
          <cell r="L19282" t="str">
            <v>4200-2023</v>
          </cell>
          <cell r="M19282" t="str">
            <v>https://community.secop.gov.co/Public/Tendering/OpportunityDetail/Index?noticeUID=CO1.NTC.4106028&amp;isFromPublicArea=True&amp;isModal=true&amp;asPopupView=true</v>
          </cell>
        </row>
        <row r="19283">
          <cell r="L19283" t="str">
            <v>4933-2023</v>
          </cell>
          <cell r="M19283" t="str">
            <v>https://community.secop.gov.co/Public/Tendering/OpportunityDetail/Index?noticeUID=CO1.NTC.4136324&amp;isFromPublicArea=True&amp;isModal=true&amp;asPopupView=true</v>
          </cell>
        </row>
        <row r="19284">
          <cell r="L19284" t="str">
            <v>2769-2022</v>
          </cell>
          <cell r="M19284" t="str">
            <v>https://community.secop.gov.co/Public/Tendering/OpportunityDetail/Index?noticeUID=CO1.NTC.2995408&amp;isFromPublicArea=True&amp;isModal=true&amp;asPopupView=true</v>
          </cell>
        </row>
        <row r="19285">
          <cell r="L19285" t="str">
            <v>1417-2019</v>
          </cell>
          <cell r="M19285" t="str">
            <v>https://community.secop.gov.co/Public/Tendering/OpportunityDetail/Index?noticeUID=CO1.NTC.693294&amp;isFromPublicArea=True&amp;isModal=true&amp;asPopupView=true</v>
          </cell>
        </row>
        <row r="19286">
          <cell r="L19286" t="str">
            <v>4484-2021</v>
          </cell>
          <cell r="M19286" t="str">
            <v>https://community.secop.gov.co/Public/Tendering/OpportunityDetail/Index?noticeUID=CO1.NTC.1897380&amp;isFromPublicArea=True&amp;isModal=true&amp;asPopupView=true</v>
          </cell>
        </row>
        <row r="19287">
          <cell r="L19287" t="str">
            <v>10630-2020</v>
          </cell>
          <cell r="M19287" t="str">
            <v>https://community.secop.gov.co/Public/Tendering/OpportunityDetail/Index?noticeUID=CO1.NTC.1400246&amp;isFromPublicArea=True&amp;isModal=true&amp;asPopupView=true</v>
          </cell>
        </row>
        <row r="19288">
          <cell r="L19288" t="str">
            <v>6451-2022</v>
          </cell>
          <cell r="M19288" t="str">
            <v>https://community.secop.gov.co/Public/Tendering/OpportunityDetail/Index?noticeUID=CO1.NTC.3127113&amp;isFromPublicArea=True&amp;isModal=true&amp;asPopupView=true</v>
          </cell>
        </row>
        <row r="19289">
          <cell r="L19289" t="str">
            <v>5744-2021</v>
          </cell>
          <cell r="M19289" t="str">
            <v>https://community.secop.gov.co/Public/Tendering/OpportunityDetail/Index?noticeUID=CO1.NTC.1937094&amp;isFromPublicArea=True&amp;isModal=true&amp;asPopupView=true</v>
          </cell>
        </row>
        <row r="19290">
          <cell r="L19290" t="str">
            <v>762-2020</v>
          </cell>
          <cell r="M19290" t="str">
            <v>https://community.secop.gov.co/Public/Tendering/OpportunityDetail/Index?noticeUID=CO1.NTC.1103382&amp;isFromPublicArea=True&amp;isModal=true&amp;asPopupView=true</v>
          </cell>
        </row>
        <row r="19291">
          <cell r="L19291" t="str">
            <v>6180-2020</v>
          </cell>
          <cell r="M19291" t="str">
            <v>https://community.secop.gov.co/Public/Tendering/OpportunityDetail/Index?noticeUID=CO1.NTC.1263613&amp;isFromPublicArea=True&amp;isModal=true&amp;asPopupView=true</v>
          </cell>
        </row>
        <row r="19292">
          <cell r="L19292" t="str">
            <v>12328-2021</v>
          </cell>
          <cell r="M19292" t="str">
            <v>https://community.secop.gov.co/Public/Tendering/OpportunityDetail/Index?noticeUID=CO1.NTC.2473854&amp;isFromPublicArea=True&amp;isModal=true&amp;asPopupView=true</v>
          </cell>
        </row>
        <row r="19293">
          <cell r="L19293" t="str">
            <v>11649-2020</v>
          </cell>
          <cell r="M19293" t="str">
            <v>https://community.secop.gov.co/Public/Tendering/OpportunityDetail/Index?noticeUID=CO1.NTC.1408800&amp;isFromPublicArea=True&amp;isModal=true&amp;asPopupView=true</v>
          </cell>
        </row>
        <row r="19294">
          <cell r="L19294" t="str">
            <v>8551-2020</v>
          </cell>
          <cell r="M19294" t="str">
            <v>https://community.secop.gov.co/Public/Tendering/OpportunityDetail/Index?noticeUID=CO1.NTC.1374741&amp;isFromPublicArea=True&amp;isModal=true&amp;asPopupView=true</v>
          </cell>
        </row>
        <row r="19295">
          <cell r="L19295" t="str">
            <v>4382-2020</v>
          </cell>
          <cell r="M19295" t="str">
            <v>https://community.secop.gov.co/Public/Tendering/OpportunityDetail/Index?noticeUID=CO1.NTC.1242159&amp;isFromPublicArea=True&amp;isModal=true&amp;asPopupView=true</v>
          </cell>
        </row>
        <row r="19296">
          <cell r="L19296" t="str">
            <v>5313-2020</v>
          </cell>
          <cell r="M19296" t="str">
            <v>https://community.secop.gov.co/Public/Tendering/OpportunityDetail/Index?noticeUID=CO1.NTC.1258438&amp;isFromPublicArea=True&amp;isModal=true&amp;asPopupView=true</v>
          </cell>
        </row>
        <row r="19297">
          <cell r="L19297" t="str">
            <v>5952-2022</v>
          </cell>
          <cell r="M19297" t="str">
            <v>https://community.secop.gov.co/Public/Tendering/OpportunityDetail/Index?noticeUID=CO1.NTC.3102693&amp;isFromPublicArea=True&amp;isModal=true&amp;asPopupView=true</v>
          </cell>
        </row>
        <row r="19298">
          <cell r="L19298" t="str">
            <v>10765-2021</v>
          </cell>
          <cell r="M19298" t="str">
            <v>https://community.secop.gov.co/Public/Tendering/OpportunityDetail/Index?noticeUID=CO1.NTC.2345752&amp;isFromPublicArea=True&amp;isModal=true&amp;asPopupView=true</v>
          </cell>
        </row>
        <row r="19299">
          <cell r="L19299" t="str">
            <v>590-2021</v>
          </cell>
          <cell r="M19299" t="str">
            <v>https://community.secop.gov.co/Public/Tendering/OpportunityDetail/Index?noticeUID=CO1.NTC.1808750&amp;isFromPublicArea=True&amp;isModal=true&amp;asPopupView=true</v>
          </cell>
        </row>
        <row r="19300">
          <cell r="L19300" t="str">
            <v>9177-2020</v>
          </cell>
          <cell r="M19300" t="str">
            <v>https://community.secop.gov.co/Public/Tendering/OpportunityDetail/Index?noticeUID=CO1.NTC.1383374&amp;isFromPublicArea=True&amp;isModal=true&amp;asPopupView=true</v>
          </cell>
        </row>
        <row r="19301">
          <cell r="L19301" t="str">
            <v>4223-2023</v>
          </cell>
          <cell r="M19301" t="str">
            <v>https://community.secop.gov.co/Public/Tendering/OpportunityDetail/Index?noticeUID=CO1.NTC.4087550&amp;isFromPublicArea=True&amp;isModal=true&amp;asPopupView=true</v>
          </cell>
        </row>
        <row r="19302">
          <cell r="L19302" t="str">
            <v>4304-2022</v>
          </cell>
          <cell r="M19302" t="str">
            <v>https://community.secop.gov.co/Public/Tendering/OpportunityDetail/Index?noticeUID=CO1.NTC.3049463&amp;isFromPublicArea=True&amp;isModal=true&amp;asPopupView=true</v>
          </cell>
        </row>
        <row r="19303">
          <cell r="L19303" t="str">
            <v>9420-2021</v>
          </cell>
          <cell r="M19303" t="str">
            <v>https://community.secop.gov.co/Public/Tendering/OpportunityDetail/Index?noticeUID=CO1.NTC.2126835&amp;isFromPublicArea=True&amp;isModal=true&amp;asPopupView=true</v>
          </cell>
        </row>
        <row r="19304">
          <cell r="L19304" t="str">
            <v>7436-2022</v>
          </cell>
          <cell r="M19304" t="str">
            <v>https://community.secop.gov.co/Public/Tendering/OpportunityDetail/Index?noticeUID=CO1.NTC.3201772&amp;isFromPublicArea=True&amp;isModal=true&amp;asPopupView=true</v>
          </cell>
        </row>
        <row r="19305">
          <cell r="L19305" t="str">
            <v>CO1.PCCNTR.757948</v>
          </cell>
          <cell r="M19305" t="str">
            <v>https://community.secop.gov.co/Public/Tendering/OpportunityDetail/Index?noticeUID=CO1.NTC.680307&amp;isFromPublicArea=True&amp;isModal=true&amp;asPopupView=true</v>
          </cell>
        </row>
        <row r="19306">
          <cell r="L19306" t="str">
            <v>CO1.PCCNTR.4612441</v>
          </cell>
          <cell r="M19306" t="str">
            <v>https://community.secop.gov.co/Public/Tendering/OpportunityDetail/Index?noticeUID=CO1.NTC.3987523&amp;isFromPublicArea=True&amp;isModal=true&amp;asPopupView=true</v>
          </cell>
        </row>
        <row r="19307">
          <cell r="L19307" t="str">
            <v>7919-2022</v>
          </cell>
          <cell r="M19307" t="str">
            <v>https://community.secop.gov.co/Public/Tendering/OpportunityDetail/Index?noticeUID=CO1.NTC.3242628&amp;isFromPublicArea=True&amp;isModal=true&amp;asPopupView=true</v>
          </cell>
        </row>
        <row r="19308">
          <cell r="L19308" t="str">
            <v>4667-2023</v>
          </cell>
          <cell r="M19308" t="str">
            <v>https://community.secop.gov.co/Public/Tendering/OpportunityDetail/Index?noticeUID=CO1.NTC.4108675&amp;isFromPublicArea=True&amp;isModal=true&amp;asPopupView=true</v>
          </cell>
        </row>
        <row r="19309">
          <cell r="L19309" t="str">
            <v>8422-2021</v>
          </cell>
          <cell r="M19309" t="str">
            <v>https://community.secop.gov.co/Public/Tendering/OpportunityDetail/Index?noticeUID=CO1.NTC.2049557&amp;isFromPublicArea=True&amp;isModal=true&amp;asPopupView=true</v>
          </cell>
        </row>
        <row r="19310">
          <cell r="L19310" t="str">
            <v>7196-2021</v>
          </cell>
          <cell r="M19310" t="str">
            <v>https://community.secop.gov.co/Public/Tendering/OpportunityDetail/Index?noticeUID=CO1.NTC.1988402&amp;isFromPublicArea=True&amp;isModal=true&amp;asPopupView=true</v>
          </cell>
        </row>
        <row r="19311">
          <cell r="L19311" t="str">
            <v>2732-2020</v>
          </cell>
          <cell r="M19311" t="str">
            <v>https://community.secop.gov.co/Public/Tendering/OpportunityDetail/Index?noticeUID=CO1.NTC.1159468&amp;isFromPublicArea=True&amp;isModal=true&amp;asPopupView=true</v>
          </cell>
        </row>
        <row r="19312">
          <cell r="L19312" t="str">
            <v>5109-2021</v>
          </cell>
          <cell r="M19312" t="str">
            <v>https://community.secop.gov.co/Public/Tendering/OpportunityDetail/Index?noticeUID=CO1.NTC.1915570&amp;isFromPublicArea=True&amp;isModal=true&amp;asPopupView=true</v>
          </cell>
        </row>
        <row r="19313">
          <cell r="L19313" t="str">
            <v>4488-2022</v>
          </cell>
          <cell r="M19313" t="str">
            <v>https://community.secop.gov.co/Public/Tendering/OpportunityDetail/Index?noticeUID=CO1.NTC.3059051&amp;isFromPublicArea=True&amp;isModal=true&amp;asPopupView=true</v>
          </cell>
        </row>
        <row r="19314">
          <cell r="L19314" t="str">
            <v>6892-2023</v>
          </cell>
          <cell r="M19314" t="str">
            <v>https://community.secop.gov.co/Public/Tendering/OpportunityDetail/Index?noticeUID=CO1.NTC.4313408&amp;isFromPublicArea=True&amp;isModal=true&amp;asPopupView=true</v>
          </cell>
        </row>
        <row r="19315">
          <cell r="L19315" t="str">
            <v>4888-2018</v>
          </cell>
          <cell r="M19315" t="str">
            <v>https://community.secop.gov.co/Public/Tendering/OpportunityDetail/Index?noticeUID=CO1.NTC.448512&amp;isFromPublicArea=True&amp;isModal=true&amp;asPopupView=true</v>
          </cell>
        </row>
        <row r="19316">
          <cell r="L19316" t="str">
            <v>7989-2023</v>
          </cell>
          <cell r="M19316" t="str">
            <v>https://community.secop.gov.co/Public/Tendering/OpportunityDetail/Index?noticeUID=CO1.NTC.4546026&amp;isFromPublicArea=True&amp;isModal=true&amp;asPopupView=true</v>
          </cell>
        </row>
        <row r="19317">
          <cell r="L19317" t="str">
            <v>1349-2023</v>
          </cell>
          <cell r="M19317" t="str">
            <v>https://community.secop.gov.co/Public/Tendering/OpportunityDetail/Index?noticeUID=CO1.NTC.3866572&amp;isFromPublicArea=True&amp;isModal=true&amp;asPopupView=true</v>
          </cell>
        </row>
        <row r="19318">
          <cell r="L19318" t="str">
            <v>13615-2020</v>
          </cell>
          <cell r="M19318" t="str">
            <v>https://community.secop.gov.co/Public/Tendering/OpportunityDetail/Index?noticeUID=CO1.NTC.1508207&amp;isFromPublicArea=True&amp;isModal=true&amp;asPopupView=true</v>
          </cell>
        </row>
        <row r="19319">
          <cell r="L19319" t="str">
            <v>4266-2023</v>
          </cell>
          <cell r="M19319" t="str">
            <v>https://community.secop.gov.co/Public/Tendering/OpportunityDetail/Index?noticeUID=CO1.NTC.4077067&amp;isFromPublicArea=True&amp;isModal=true&amp;asPopupView=true</v>
          </cell>
        </row>
        <row r="19320">
          <cell r="L19320" t="str">
            <v>6369-2021</v>
          </cell>
          <cell r="M19320" t="str">
            <v>https://community.secop.gov.co/Public/Tendering/OpportunityDetail/Index?noticeUID=CO1.NTC.1959666&amp;isFromPublicArea=True&amp;isModal=true&amp;asPopupView=true</v>
          </cell>
        </row>
        <row r="19321">
          <cell r="L19321" t="str">
            <v>7361-2021</v>
          </cell>
          <cell r="M19321" t="str">
            <v>https://community.secop.gov.co/Public/Tendering/OpportunityDetail/Index?noticeUID=CO1.NTC.1998078&amp;isFromPublicArea=True&amp;isModal=true&amp;asPopupView=true</v>
          </cell>
        </row>
        <row r="19322">
          <cell r="L19322" t="str">
            <v>0070-2023</v>
          </cell>
          <cell r="M19322" t="str">
            <v>https://community.secop.gov.co/Public/Tendering/OpportunityDetail/Index?noticeUID=CO1.NTC.3836042&amp;isFromPublicArea=True&amp;isModal=true&amp;asPopupView=true</v>
          </cell>
        </row>
        <row r="19323">
          <cell r="L19323" t="str">
            <v>0682-2023</v>
          </cell>
          <cell r="M19323" t="str">
            <v>https://community.secop.gov.co/Public/Tendering/OpportunityDetail/Index?noticeUID=CO1.NTC.3813361&amp;isFromPublicArea=True&amp;isModal=true&amp;asPopupView=true</v>
          </cell>
        </row>
        <row r="19324">
          <cell r="L19324" t="str">
            <v>4825-2021</v>
          </cell>
          <cell r="M19324" t="str">
            <v>https://community.secop.gov.co/Public/Tendering/OpportunityDetail/Index?noticeUID=CO1.NTC.1905905&amp;isFromPublicArea=True&amp;isModal=true&amp;asPopupView=true</v>
          </cell>
        </row>
        <row r="19325">
          <cell r="L19325" t="str">
            <v>1407-2021</v>
          </cell>
          <cell r="M19325" t="str">
            <v>https://community.secop.gov.co/Public/Tendering/OpportunityDetail/Index?noticeUID=CO1.NTC.1896724&amp;isFromPublicArea=True&amp;isModal=true&amp;asPopupView=true</v>
          </cell>
        </row>
        <row r="19326">
          <cell r="L19326" t="str">
            <v>14572-2020</v>
          </cell>
          <cell r="M19326" t="str">
            <v>https://community.secop.gov.co/Public/Tendering/OpportunityDetail/Index?noticeUID=CO1.NTC.1581756&amp;isFromPublicArea=True&amp;isModal=true&amp;asPopupView=true</v>
          </cell>
        </row>
        <row r="19327">
          <cell r="L19327" t="str">
            <v>12281-2021</v>
          </cell>
          <cell r="M19327" t="str">
            <v>https://community.secop.gov.co/Public/Tendering/OpportunityDetail/Index?noticeUID=CO1.NTC.2477005&amp;isFromPublicArea=True&amp;isModal=true&amp;asPopupView=true</v>
          </cell>
        </row>
        <row r="19328">
          <cell r="L19328" t="str">
            <v>6348-2018</v>
          </cell>
          <cell r="M19328" t="str">
            <v>https://community.secop.gov.co/Public/Tendering/OpportunityDetail/Index?noticeUID=CO1.NTC.458265&amp;isFromPublicArea=True&amp;isModal=true&amp;asPopupView=true</v>
          </cell>
        </row>
        <row r="19329">
          <cell r="L19329" t="str">
            <v>5390-2020</v>
          </cell>
          <cell r="M19329" t="str">
            <v>https://community.secop.gov.co/Public/Tendering/OpportunityDetail/Index?noticeUID=CO1.NTC.1258920&amp;isFromPublicArea=True&amp;isModal=true&amp;asPopupView=true</v>
          </cell>
        </row>
        <row r="19330">
          <cell r="L19330" t="str">
            <v>0756-2019</v>
          </cell>
          <cell r="M19330" t="str">
            <v>https://community.secop.gov.co/Public/Tendering/OpportunityDetail/Index?noticeUID=CO1.NTC.680155&amp;isFromPublicArea=True&amp;isModal=true&amp;asPopupView=true</v>
          </cell>
        </row>
        <row r="19331">
          <cell r="L19331" t="str">
            <v>10006 - 2020</v>
          </cell>
          <cell r="M19331" t="str">
            <v>https://community.secop.gov.co/Public/Tendering/OpportunityDetail/Index?noticeUID=CO1.NTC.1400604&amp;isFromPublicArea=True&amp;isModal=true&amp;asPopupView=true</v>
          </cell>
        </row>
        <row r="19332">
          <cell r="L19332" t="str">
            <v>4050-2021</v>
          </cell>
          <cell r="M19332" t="str">
            <v>https://community.secop.gov.co/Public/Tendering/OpportunityDetail/Index?noticeUID=CO1.NTC.1910271&amp;isFromPublicArea=True&amp;isModal=true&amp;asPopupView=true</v>
          </cell>
        </row>
        <row r="19333">
          <cell r="L19333" t="str">
            <v>6266-2018</v>
          </cell>
          <cell r="M19333" t="str">
            <v>https://community.secop.gov.co/Public/Tendering/OpportunityDetail/Index?noticeUID=CO1.NTC.458249&amp;isFromPublicArea=True&amp;isModal=true&amp;asPopupView=true</v>
          </cell>
        </row>
        <row r="19334">
          <cell r="L19334" t="str">
            <v>753-2022</v>
          </cell>
          <cell r="M19334" t="str">
            <v>https://community.secop.gov.co/Public/Tendering/OpportunityDetail/Index?noticeUID=CO1.NTC.2554992&amp;isFromPublicArea=True&amp;isModal=true&amp;asPopupView=true</v>
          </cell>
        </row>
        <row r="19335">
          <cell r="L19335" t="str">
            <v>5133-2022</v>
          </cell>
          <cell r="M19335" t="str">
            <v>https://community.secop.gov.co/Public/Tendering/OpportunityDetail/Index?noticeUID=CO1.NTC.3085360&amp;isFromPublicArea=True&amp;isModal=true&amp;asPopupView=true</v>
          </cell>
        </row>
        <row r="19336">
          <cell r="L19336" t="str">
            <v>790-2022</v>
          </cell>
          <cell r="M19336" t="str">
            <v>https://community.secop.gov.co/Public/Tendering/OpportunityDetail/Index?noticeUID=CO1.NTC.2555342&amp;isFromPublicArea=True&amp;isModal=true&amp;asPopupView=true</v>
          </cell>
        </row>
        <row r="19337">
          <cell r="L19337" t="str">
            <v>14313-2020</v>
          </cell>
          <cell r="M19337" t="str">
            <v>https://community.secop.gov.co/Public/Tendering/OpportunityDetail/Index?noticeUID=CO1.NTC.1563808&amp;isFromPublicArea=True&amp;isModal=true&amp;asPopupView=true</v>
          </cell>
        </row>
        <row r="19338">
          <cell r="L19338" t="str">
            <v>8068-2020</v>
          </cell>
          <cell r="M19338" t="str">
            <v>https://community.secop.gov.co/Public/Tendering/OpportunityDetail/Index?noticeUID=CO1.NTC.1349873&amp;isFromPublicArea=True&amp;isModal=true&amp;asPopupView=true</v>
          </cell>
        </row>
        <row r="19339">
          <cell r="L19339" t="str">
            <v>7087-2020</v>
          </cell>
          <cell r="M19339" t="str">
            <v>https://community.secop.gov.co/Public/Tendering/OpportunityDetail/Index?noticeUID=CO1.NTC.1269470&amp;isFromPublicArea=True&amp;isModal=true&amp;asPopupView=true</v>
          </cell>
        </row>
        <row r="19340">
          <cell r="L19340" t="str">
            <v>6742-2022</v>
          </cell>
          <cell r="M19340" t="str">
            <v>https://community.secop.gov.co/Public/Tendering/OpportunityDetail/Index?noticeUID=CO1.NTC.3140305&amp;isFromPublicArea=True&amp;isModal=true&amp;asPopupView=true</v>
          </cell>
        </row>
        <row r="19341">
          <cell r="L19341" t="str">
            <v>5689-2020</v>
          </cell>
          <cell r="M19341" t="str">
            <v>https://community.secop.gov.co/Public/Tendering/OpportunityDetail/Index?noticeUID=CO1.NTC.1267779&amp;isFromPublicArea=True&amp;isModal=true&amp;asPopupView=true</v>
          </cell>
        </row>
        <row r="19342">
          <cell r="L19342" t="str">
            <v>9742-2021</v>
          </cell>
          <cell r="M19342" t="str">
            <v>https://community.secop.gov.co/Public/Tendering/OpportunityDetail/Index?noticeUID=CO1.NTC.2155665&amp;isFromPublicArea=True&amp;isModal=true&amp;asPopupView=true</v>
          </cell>
        </row>
        <row r="19343">
          <cell r="L19343" t="str">
            <v>1767-2019</v>
          </cell>
          <cell r="M19343" t="str">
            <v>https://community.secop.gov.co/Public/Tendering/OpportunityDetail/Index?noticeUID=CO1.NTC.698851&amp;isFromPublicArea=True&amp;isModal=true&amp;asPopupView=true</v>
          </cell>
        </row>
        <row r="19344">
          <cell r="L19344" t="str">
            <v>8480-2022</v>
          </cell>
          <cell r="M19344" t="str">
            <v>https://community.secop.gov.co/Public/Tendering/OpportunityDetail/Index?noticeUID=CO1.NTC.3304717&amp;isFromPublicArea=True&amp;isModal=true&amp;asPopupView=true</v>
          </cell>
        </row>
        <row r="19345">
          <cell r="L19345" t="str">
            <v>4340-2021</v>
          </cell>
          <cell r="M19345" t="str">
            <v>https://community.secop.gov.co/Public/Tendering/OpportunityDetail/Index?noticeUID=CO1.NTC.1895423&amp;isFromPublicArea=True&amp;isModal=true&amp;asPopupView=true</v>
          </cell>
        </row>
        <row r="19346">
          <cell r="L19346" t="str">
            <v>4820-2022</v>
          </cell>
          <cell r="M19346" t="str">
            <v>https://community.secop.gov.co/Public/Tendering/OpportunityDetail/Index?noticeUID=CO1.NTC.3081283&amp;isFromPublicArea=True&amp;isModal=true&amp;asPopupView=true</v>
          </cell>
        </row>
        <row r="19347">
          <cell r="L19347" t="str">
            <v>1677-2021</v>
          </cell>
          <cell r="M19347" t="str">
            <v>https://community.secop.gov.co/Public/Tendering/OpportunityDetail/Index?noticeUID=CO1.NTC.1842706&amp;isFromPublicArea=True&amp;isModal=true&amp;asPopupView=true</v>
          </cell>
        </row>
        <row r="19348">
          <cell r="L19348" t="str">
            <v>6288-2020</v>
          </cell>
          <cell r="M19348" t="str">
            <v>https://community.secop.gov.co/Public/Tendering/OpportunityDetail/Index?noticeUID=CO1.NTC.1264029&amp;isFromPublicArea=True&amp;isModal=true&amp;asPopupView=true</v>
          </cell>
        </row>
        <row r="19349">
          <cell r="L19349" t="str">
            <v>517-2022</v>
          </cell>
          <cell r="M19349" t="str">
            <v>https://community.secop.gov.co/Public/Tendering/OpportunityDetail/Index?noticeUID=CO1.NTC.2537622&amp;isFromPublicArea=True&amp;isModal=true&amp;asPopupView=true</v>
          </cell>
        </row>
        <row r="19350">
          <cell r="L19350" t="str">
            <v>800-2020</v>
          </cell>
          <cell r="M19350" t="str">
            <v>https://community.secop.gov.co/Public/Tendering/OpportunityDetail/Index?noticeUID=CO1.NTC.1106114&amp;isFromPublicArea=True&amp;isModal=true&amp;asPopupView=true</v>
          </cell>
        </row>
        <row r="19351">
          <cell r="L19351" t="str">
            <v>1901-2019</v>
          </cell>
          <cell r="M19351" t="str">
            <v>https://community.secop.gov.co/Public/Tendering/OpportunityDetail/Index?noticeUID=CO1.NTC.705596&amp;isFromPublicArea=True&amp;isModal=true&amp;asPopupView=true</v>
          </cell>
        </row>
        <row r="19352">
          <cell r="L19352" t="str">
            <v>2996-2023</v>
          </cell>
          <cell r="M19352" t="str">
            <v>https://community.secop.gov.co/Public/Tendering/OpportunityDetail/Index?noticeUID=CO1.NTC.3995816&amp;isFromPublicArea=True&amp;isModal=true&amp;asPopupView=true</v>
          </cell>
        </row>
        <row r="19353">
          <cell r="L19353" t="str">
            <v>2663-2020</v>
          </cell>
          <cell r="M19353" t="str">
            <v>https://community.secop.gov.co/Public/Tendering/OpportunityDetail/Index?noticeUID=CO1.NTC.1155997&amp;isFromPublicArea=True&amp;isModal=true&amp;asPopupView=true</v>
          </cell>
        </row>
        <row r="19354">
          <cell r="L19354" t="str">
            <v>9045-2018</v>
          </cell>
          <cell r="M19354" t="str">
            <v>https://community.secop.gov.co/Public/Tendering/OpportunityDetail/Index?noticeUID=CO1.NTC.567714&amp;isFromPublicArea=True&amp;isModal=true&amp;asPopupView=true</v>
          </cell>
        </row>
        <row r="19355">
          <cell r="L19355" t="str">
            <v>6950-2020</v>
          </cell>
          <cell r="M19355" t="str">
            <v>https://community.secop.gov.co/Public/Tendering/OpportunityDetail/Index?noticeUID=CO1.NTC.1268594&amp;isFromPublicArea=True&amp;isModal=true&amp;asPopupView=true</v>
          </cell>
        </row>
        <row r="19356">
          <cell r="L19356" t="str">
            <v>12197-2020</v>
          </cell>
          <cell r="M19356" t="str">
            <v>https://community.secop.gov.co/Public/Tendering/OpportunityDetail/Index?noticeUID=CO1.NTC.1422835&amp;isFromPublicArea=True&amp;isModal=true&amp;asPopupView=true</v>
          </cell>
        </row>
        <row r="19357">
          <cell r="L19357" t="str">
            <v>1006-2023</v>
          </cell>
          <cell r="M19357" t="str">
            <v>https://community.secop.gov.co/Public/Tendering/OpportunityDetail/Index?noticeUID=CO1.NTC.3839669&amp;isFromPublicArea=True&amp;isModal=true&amp;asPopupView=true</v>
          </cell>
        </row>
        <row r="19358">
          <cell r="L19358" t="str">
            <v>CO1.PCCNTR.4598072</v>
          </cell>
          <cell r="M19358" t="str">
            <v>https://community.secop.gov.co/Public/Tendering/OpportunityDetail/Index?noticeUID=CO1.NTC.3972444&amp;isFromPublicArea=True&amp;isModal=true&amp;asPopupView=true</v>
          </cell>
        </row>
        <row r="19359">
          <cell r="L19359" t="str">
            <v>1502-2019</v>
          </cell>
          <cell r="M19359" t="str">
            <v>https://community.secop.gov.co/Public/Tendering/OpportunityDetail/Index?noticeUID=CO1.NTC.698348&amp;isFromPublicArea=True&amp;isModal=true&amp;asPopupView=true</v>
          </cell>
        </row>
        <row r="19360">
          <cell r="L19360" t="str">
            <v>1783-2019</v>
          </cell>
          <cell r="M19360" t="str">
            <v>https://community.secop.gov.co/Public/Tendering/OpportunityDetail/Index?noticeUID=CO1.NTC.705534&amp;isFromPublicArea=True&amp;isModal=true&amp;asPopupView=true</v>
          </cell>
        </row>
        <row r="19361">
          <cell r="L19361" t="str">
            <v>4579-2023</v>
          </cell>
          <cell r="M19361" t="str">
            <v>https://community.secop.gov.co/Public/Tendering/OpportunityDetail/Index?noticeUID=CO1.NTC.4104213&amp;isFromPublicArea=True&amp;isModal=true&amp;asPopupView=true</v>
          </cell>
        </row>
        <row r="19362">
          <cell r="L19362" t="str">
            <v>4127-2021</v>
          </cell>
          <cell r="M19362" t="str">
            <v>https://community.secop.gov.co/Public/Tendering/OpportunityDetail/Index?noticeUID=CO1.NTC.1886621&amp;isFromPublicArea=True&amp;isModal=true&amp;asPopupView=true</v>
          </cell>
        </row>
        <row r="19363">
          <cell r="L19363" t="str">
            <v>7980-2022</v>
          </cell>
          <cell r="M19363" t="str">
            <v>https://community.secop.gov.co/Public/Tendering/OpportunityDetail/Index?noticeUID=CO1.NTC.3248102&amp;isFromPublicArea=True&amp;isModal=true&amp;asPopupView=true</v>
          </cell>
        </row>
        <row r="19364">
          <cell r="L19364" t="str">
            <v>3392-2019</v>
          </cell>
          <cell r="M19364" t="str">
            <v>https://community.secop.gov.co/Public/Tendering/OpportunityDetail/Index?noticeUID=CO1.NTC.755052&amp;isFromPublicArea=True&amp;isModal=true&amp;asPopupView=true</v>
          </cell>
        </row>
        <row r="19365">
          <cell r="L19365" t="str">
            <v>5780-2018</v>
          </cell>
          <cell r="M19365" t="str">
            <v>https://community.secop.gov.co/Public/Tendering/OpportunityDetail/Index?noticeUID=CO1.NTC.455409&amp;isFromPublicArea=True&amp;isModal=true&amp;asPopupView=true</v>
          </cell>
        </row>
        <row r="19366">
          <cell r="L19366" t="str">
            <v>4046-2021</v>
          </cell>
          <cell r="M19366" t="str">
            <v>https://community.secop.gov.co/Public/Tendering/OpportunityDetail/Index?noticeUID=CO1.NTC.1941786&amp;isFromPublicArea=True&amp;isModal=true&amp;asPopupView=true</v>
          </cell>
        </row>
        <row r="19367">
          <cell r="L19367" t="str">
            <v>52-2020</v>
          </cell>
          <cell r="M19367" t="str">
            <v>https://community.secop.gov.co/Public/Tendering/OpportunityDetail/Index?noticeUID=CO1.NTC.1062752&amp;isFromPublicArea=True&amp;isModal=true&amp;asPopupView=true</v>
          </cell>
        </row>
        <row r="19368">
          <cell r="L19368" t="str">
            <v>7835-2021</v>
          </cell>
          <cell r="M19368" t="str">
            <v>https://community.secop.gov.co/Public/Tendering/OpportunityDetail/Index?noticeUID=CO1.NTC.2010208&amp;isFromPublicArea=True&amp;isModal=true&amp;asPopupView=true</v>
          </cell>
        </row>
        <row r="19369">
          <cell r="L19369" t="str">
            <v>13320-2020</v>
          </cell>
          <cell r="M19369" t="str">
            <v>https://community.secop.gov.co/Public/Tendering/OpportunityDetail/Index?noticeUID=CO1.NTC.1489834&amp;isFromPublicArea=True&amp;isModal=true&amp;asPopupView=true</v>
          </cell>
        </row>
        <row r="19370">
          <cell r="L19370" t="str">
            <v>7013-2023</v>
          </cell>
          <cell r="M19370" t="str">
            <v>https://community.secop.gov.co/Public/Tendering/OpportunityDetail/Index?noticeUID=CO1.NTC.4328294&amp;isFromPublicArea=True&amp;isModal=true&amp;asPopupView=true</v>
          </cell>
        </row>
        <row r="19371">
          <cell r="L19371" t="str">
            <v>1728-2020</v>
          </cell>
          <cell r="M19371" t="str">
            <v>https://community.secop.gov.co/Public/Tendering/OpportunityDetail/Index?noticeUID=CO1.NTC.1138269&amp;isFromPublicArea=True&amp;isModal=true&amp;asPopupView=true</v>
          </cell>
        </row>
        <row r="19372">
          <cell r="L19372" t="str">
            <v>5498-2021</v>
          </cell>
          <cell r="M19372" t="str">
            <v>https://community.secop.gov.co/Public/Tendering/OpportunityDetail/Index?noticeUID=CO1.NTC.1929108&amp;isFromPublicArea=True&amp;isModal=true&amp;asPopupView=true</v>
          </cell>
        </row>
        <row r="19373">
          <cell r="L19373" t="str">
            <v>12199-2021</v>
          </cell>
          <cell r="M19373" t="str">
            <v>https://community.secop.gov.co/Public/Tendering/OpportunityDetail/Index?noticeUID=CO1.NTC.2468468&amp;isFromPublicArea=True&amp;isModal=true&amp;asPopupView=true</v>
          </cell>
        </row>
        <row r="19374">
          <cell r="L19374" t="str">
            <v>9020-2018</v>
          </cell>
          <cell r="M19374" t="str">
            <v>https://community.secop.gov.co/Public/Tendering/OpportunityDetail/Index?noticeUID=CO1.NTC.593336&amp;isFromPublicArea=True&amp;isModal=true&amp;asPopupView=true</v>
          </cell>
        </row>
        <row r="19375">
          <cell r="L19375" t="str">
            <v>4074-2020</v>
          </cell>
          <cell r="M19375" t="str">
            <v>https://community.secop.gov.co/Public/Tendering/OpportunityDetail/Index?noticeUID=CO1.NTC.1236710&amp;isFromPublicArea=True&amp;isModal=true&amp;asPopupView=true</v>
          </cell>
        </row>
        <row r="19376">
          <cell r="L19376" t="str">
            <v>1964-2019</v>
          </cell>
          <cell r="M19376" t="str">
            <v>https://community.secop.gov.co/Public/Tendering/OpportunityDetail/Index?noticeUID=CO1.NTC.707470&amp;isFromPublicArea=True&amp;isModal=true&amp;asPopupView=true</v>
          </cell>
        </row>
        <row r="19377">
          <cell r="L19377" t="str">
            <v>7224-2022</v>
          </cell>
          <cell r="M19377" t="str">
            <v>https://community.secop.gov.co/Public/Tendering/OpportunityDetail/Index?noticeUID=CO1.NTC.3270631&amp;isFromPublicArea=True&amp;isModal=true&amp;asPopupView=true</v>
          </cell>
        </row>
        <row r="19378">
          <cell r="L19378" t="str">
            <v>2426-2020</v>
          </cell>
          <cell r="M19378" t="str">
            <v>https://community.secop.gov.co/Public/Tendering/OpportunityDetail/Index?noticeUID=CO1.NTC.1150706&amp;isFromPublicArea=True&amp;isModal=true&amp;asPopupView=true</v>
          </cell>
        </row>
        <row r="19379">
          <cell r="L19379" t="str">
            <v>3489-2020</v>
          </cell>
          <cell r="M19379" t="str">
            <v>https://community.secop.gov.co/Public/Tendering/OpportunityDetail/Index?noticeUID=CO1.NTC.1204427&amp;isFromPublicArea=True&amp;isModal=true&amp;asPopupView=true</v>
          </cell>
        </row>
        <row r="19380">
          <cell r="L19380" t="str">
            <v>5966-2021</v>
          </cell>
          <cell r="M19380" t="str">
            <v>https://community.secop.gov.co/Public/Tendering/OpportunityDetail/Index?noticeUID=CO1.NTC.1944931&amp;isFromPublicArea=True&amp;isModal=true&amp;asPopupView=true</v>
          </cell>
        </row>
        <row r="19381">
          <cell r="L19381" t="str">
            <v>6314-2022</v>
          </cell>
          <cell r="M19381" t="str">
            <v>https://community.secop.gov.co/Public/Tendering/OpportunityDetail/Index?noticeUID=CO1.NTC.3116815&amp;isFromPublicArea=True&amp;isModal=true&amp;asPopupView=true</v>
          </cell>
        </row>
        <row r="19382">
          <cell r="L19382" t="str">
            <v>6133-2021</v>
          </cell>
          <cell r="M19382" t="str">
            <v>https://community.secop.gov.co/Public/Tendering/OpportunityDetail/Index?noticeUID=CO1.NTC.1746297&amp;isFromPublicArea=True&amp;isModal=true&amp;asPopupView=true</v>
          </cell>
        </row>
        <row r="19383">
          <cell r="L19383" t="str">
            <v>3806-2022</v>
          </cell>
          <cell r="M19383" t="str">
            <v>https://community.secop.gov.co/Public/Tendering/OpportunityDetail/Index?noticeUID=CO1.NTC.3027347&amp;isFromPublicArea=True&amp;isModal=true&amp;asPopupView=true</v>
          </cell>
        </row>
        <row r="19384">
          <cell r="L19384" t="str">
            <v>8912-2021</v>
          </cell>
          <cell r="M19384" t="str">
            <v>https://community.secop.gov.co/Public/Tendering/OpportunityDetail/Index?noticeUID=CO1.NTC.2081315&amp;isFromPublicArea=True&amp;isModal=true&amp;asPopupView=true</v>
          </cell>
        </row>
        <row r="19385">
          <cell r="L19385" t="str">
            <v>3541-2020</v>
          </cell>
          <cell r="M19385" t="str">
            <v>https://community.secop.gov.co/Public/Tendering/OpportunityDetail/Index?noticeUID=CO1.NTC.1204499&amp;isFromPublicArea=True&amp;isModal=true&amp;asPopupView=true</v>
          </cell>
        </row>
        <row r="19386">
          <cell r="L19386" t="str">
            <v>5848-2022</v>
          </cell>
          <cell r="M19386" t="str">
            <v>https://community.secop.gov.co/Public/Tendering/OpportunityDetail/Index?noticeUID=CO1.NTC.3096018&amp;isFromPublicArea=True&amp;isModal=true&amp;asPopupView=true</v>
          </cell>
        </row>
        <row r="19387">
          <cell r="L19387" t="str">
            <v>3607-2021</v>
          </cell>
          <cell r="M19387" t="str">
            <v>https://community.secop.gov.co/Public/Tendering/OpportunityDetail/Index?noticeUID=CO1.NTC.1888115&amp;isFromPublicArea=True&amp;isModal=true&amp;asPopupView=true</v>
          </cell>
        </row>
        <row r="19388">
          <cell r="L19388" t="str">
            <v>4396-2021</v>
          </cell>
          <cell r="M19388" t="str">
            <v>https://community.secop.gov.co/Public/Tendering/OpportunityDetail/Index?noticeUID=CO1.NTC.1897387&amp;isFromPublicArea=True&amp;isModal=true&amp;asPopupView=true</v>
          </cell>
        </row>
        <row r="19389">
          <cell r="L19389" t="str">
            <v>7704-2023</v>
          </cell>
          <cell r="M19389" t="str">
            <v>https://community.secop.gov.co/Public/Tendering/OpportunityDetail/Index?noticeUID=CO1.NTC.4456318&amp;isFromPublicArea=True&amp;isModal=true&amp;asPopupView=true</v>
          </cell>
        </row>
        <row r="19390">
          <cell r="L19390" t="str">
            <v>13791-2020</v>
          </cell>
          <cell r="M19390" t="str">
            <v>https://community.secop.gov.co/Public/Tendering/OpportunityDetail/Index?noticeUID=CO1.NTC.1520932&amp;isFromPublicArea=True&amp;isModal=true&amp;asPopupView=true</v>
          </cell>
        </row>
        <row r="19391">
          <cell r="L19391" t="str">
            <v>11557-2020</v>
          </cell>
          <cell r="M19391" t="str">
            <v>https://community.secop.gov.co/Public/Tendering/OpportunityDetail/Index?noticeUID=CO1.NTC.1408390&amp;isFromPublicArea=True&amp;isModal=true&amp;asPopupView=true</v>
          </cell>
        </row>
        <row r="19392">
          <cell r="L19392" t="str">
            <v>4754-2022</v>
          </cell>
          <cell r="M19392" t="str">
            <v>https://community.secop.gov.co/Public/Tendering/OpportunityDetail/Index?noticeUID=CO1.NTC.3140648&amp;isFromPublicArea=True&amp;isModal=true&amp;asPopupView=true</v>
          </cell>
        </row>
        <row r="19393">
          <cell r="L19393" t="str">
            <v>5885-2023</v>
          </cell>
          <cell r="M19393" t="str">
            <v>https://community.secop.gov.co/Public/Tendering/OpportunityDetail/Index?noticeUID=CO1.NTC.4228986&amp;isFromPublicArea=True&amp;isModal=true&amp;asPopupView=true</v>
          </cell>
        </row>
        <row r="19394">
          <cell r="L19394" t="str">
            <v>1028-2021</v>
          </cell>
          <cell r="M19394" t="str">
            <v>https://community.secop.gov.co/Public/Tendering/OpportunityDetail/Index?noticeUID=CO1.NTC.1828918&amp;isFromPublicArea=True&amp;isModal=true&amp;asPopupView=true</v>
          </cell>
        </row>
        <row r="19395">
          <cell r="L19395" t="str">
            <v>5474-2021</v>
          </cell>
          <cell r="M19395" t="str">
            <v>https://community.secop.gov.co/Public/Tendering/OpportunityDetail/Index?noticeUID=CO1.NTC.1927382&amp;isFromPublicArea=True&amp;isModal=true&amp;asPopupView=true</v>
          </cell>
        </row>
        <row r="19396">
          <cell r="L19396" t="str">
            <v>8746-2020</v>
          </cell>
          <cell r="M19396" t="str">
            <v>https://community.secop.gov.co/Public/Tendering/OpportunityDetail/Index?noticeUID=CO1.NTC.1379210&amp;isFromPublicArea=True&amp;isModal=true&amp;asPopupView=true</v>
          </cell>
        </row>
        <row r="19397">
          <cell r="L19397" t="str">
            <v>4472-2021</v>
          </cell>
          <cell r="M19397" t="str">
            <v>https://community.secop.gov.co/Public/Tendering/OpportunityDetail/Index?noticeUID=CO1.NTC.1897382&amp;isFromPublicArea=True&amp;isModal=true&amp;asPopupView=true</v>
          </cell>
        </row>
        <row r="19398">
          <cell r="L19398" t="str">
            <v>5076-2021</v>
          </cell>
          <cell r="M19398" t="str">
            <v>https://community.secop.gov.co/Public/Tendering/OpportunityDetail/Index?noticeUID=CO1.NTC.1916550&amp;isFromPublicArea=True&amp;isModal=true&amp;asPopupView=true</v>
          </cell>
        </row>
        <row r="19399">
          <cell r="L19399" t="str">
            <v>9915-2021</v>
          </cell>
          <cell r="M19399" t="str">
            <v>https://community.secop.gov.co/Public/Tendering/OpportunityDetail/Index?noticeUID=CO1.NTC.2186113&amp;isFromPublicArea=True&amp;isModal=true&amp;asPopupView=true</v>
          </cell>
        </row>
        <row r="19400">
          <cell r="L19400" t="str">
            <v>8121-2021</v>
          </cell>
          <cell r="M19400" t="str">
            <v>https://community.secop.gov.co/Public/Tendering/OpportunityDetail/Index?noticeUID=CO1.NTC.2025582&amp;isFromPublicArea=True&amp;isModal=true&amp;asPopupView=true</v>
          </cell>
        </row>
        <row r="19401">
          <cell r="L19401" t="str">
            <v>1080-2022</v>
          </cell>
          <cell r="M19401" t="str">
            <v>https://community.secop.gov.co/Public/Tendering/OpportunityDetail/Index?noticeUID=CO1.NTC.2573441&amp;isFromPublicArea=True&amp;isModal=true&amp;asPopupView=true</v>
          </cell>
        </row>
        <row r="19402">
          <cell r="L19402" t="str">
            <v>8924-2018</v>
          </cell>
          <cell r="M19402" t="str">
            <v>https://community.secop.gov.co/Public/Tendering/OpportunityDetail/Index?noticeUID=CO1.NTC.573306&amp;isFromPublicArea=True&amp;isModal=true&amp;asPopupView=true</v>
          </cell>
        </row>
        <row r="19403">
          <cell r="L19403" t="str">
            <v>7083-2023</v>
          </cell>
          <cell r="M19403" t="str">
            <v>https://community.secop.gov.co/Public/Tendering/OpportunityDetail/Index?noticeUID=CO1.NTC.4337774&amp;isFromPublicArea=True&amp;isModal=true&amp;asPopupView=true</v>
          </cell>
        </row>
        <row r="19404">
          <cell r="L19404" t="str">
            <v>5568-2018</v>
          </cell>
          <cell r="M19404" t="str">
            <v>https://community.secop.gov.co/Public/Tendering/OpportunityDetail/Index?noticeUID=CO1.NTC.454448&amp;isFromPublicArea=True&amp;isModal=true&amp;asPopupView=true</v>
          </cell>
        </row>
        <row r="19405">
          <cell r="L19405" t="str">
            <v>3212-2020</v>
          </cell>
          <cell r="M19405" t="str">
            <v>https://community.secop.gov.co/Public/Tendering/OpportunityDetail/Index?noticeUID=CO1.NTC.1184055&amp;isFromPublicArea=True&amp;isModal=true&amp;asPopupView=true</v>
          </cell>
        </row>
        <row r="19406">
          <cell r="L19406" t="str">
            <v>2612-2019</v>
          </cell>
          <cell r="M19406" t="str">
            <v>https://community.secop.gov.co/Public/Tendering/OpportunityDetail/Index?noticeUID=CO1.NTC.727560&amp;isFromPublicArea=True&amp;isModal=true&amp;asPopupView=true</v>
          </cell>
        </row>
        <row r="19407">
          <cell r="L19407" t="str">
            <v>14164-2020</v>
          </cell>
          <cell r="M19407" t="str">
            <v>https://community.secop.gov.co/Public/Tendering/OpportunityDetail/Index?noticeUID=CO1.NTC.1551726&amp;isFromPublicArea=True&amp;isModal=true&amp;asPopupView=true</v>
          </cell>
        </row>
        <row r="19408">
          <cell r="L19408" t="str">
            <v>5172-2022</v>
          </cell>
          <cell r="M19408" t="str">
            <v>https://community.secop.gov.co/Public/Tendering/OpportunityDetail/Index?noticeUID=CO1.NTC.3087925&amp;isFromPublicArea=True&amp;isModal=true&amp;asPopupView=true</v>
          </cell>
        </row>
        <row r="19409">
          <cell r="L19409" t="str">
            <v>7750-2022</v>
          </cell>
          <cell r="M19409" t="str">
            <v>https://community.secop.gov.co/Public/Tendering/OpportunityDetail/Index?noticeUID=CO1.NTC.3220964&amp;isFromPublicArea=True&amp;isModal=true&amp;asPopupView=true</v>
          </cell>
        </row>
        <row r="19410">
          <cell r="L19410" t="str">
            <v>2850-2021</v>
          </cell>
          <cell r="M19410" t="str">
            <v>https://community.secop.gov.co/Public/Tendering/OpportunityDetail/Index?noticeUID=CO1.NTC.1865838&amp;isFromPublicArea=True&amp;isModal=true&amp;asPopupView=true</v>
          </cell>
        </row>
        <row r="19411">
          <cell r="L19411" t="str">
            <v>0824-2019</v>
          </cell>
          <cell r="M19411" t="str">
            <v>https://community.secop.gov.co/Public/Tendering/OpportunityDetail/Index?noticeUID=CO1.NTC.681818&amp;isFromPublicArea=True&amp;isModal=true&amp;asPopupView=true</v>
          </cell>
        </row>
        <row r="19412">
          <cell r="L19412" t="str">
            <v>8365-2021</v>
          </cell>
          <cell r="M19412" t="str">
            <v>https://community.secop.gov.co/Public/Tendering/OpportunityDetail/Index?noticeUID=CO1.NTC.2053830&amp;isFromPublicArea=True&amp;isModal=true&amp;asPopupView=true</v>
          </cell>
        </row>
        <row r="19413">
          <cell r="L19413" t="str">
            <v>676-2022</v>
          </cell>
          <cell r="M19413" t="str">
            <v>https://community.secop.gov.co/Public/Tendering/OpportunityDetail/Index?noticeUID=CO1.NTC.2550603&amp;isFromPublicArea=True&amp;isModal=true&amp;asPopupView=true</v>
          </cell>
        </row>
        <row r="19414">
          <cell r="L19414" t="str">
            <v>5169-2021</v>
          </cell>
          <cell r="M19414" t="str">
            <v>https://community.secop.gov.co/Public/Tendering/OpportunityDetail/Index?noticeUID=CO1.NTC.1919132&amp;isFromPublicArea=True&amp;isModal=true&amp;asPopupView=true</v>
          </cell>
        </row>
        <row r="19415">
          <cell r="L19415" t="str">
            <v>8608-2022</v>
          </cell>
          <cell r="M19415" t="str">
            <v>https://community.secop.gov.co/Public/Tendering/OpportunityDetail/Index?noticeUID=CO1.NTC.3316256&amp;isFromPublicArea=True&amp;isModal=true&amp;asPopupView=true</v>
          </cell>
        </row>
        <row r="19416">
          <cell r="L19416" t="str">
            <v>8744-2021</v>
          </cell>
          <cell r="M19416" t="str">
            <v>https://community.secop.gov.co/Public/Tendering/OpportunityDetail/Index?noticeUID=CO1.NTC.2068484&amp;isFromPublicArea=True&amp;isModal=true&amp;asPopupView=true</v>
          </cell>
        </row>
        <row r="19417">
          <cell r="L19417" t="str">
            <v>6311-2021</v>
          </cell>
          <cell r="M19417" t="str">
            <v>https://community.secop.gov.co/Public/Tendering/OpportunityDetail/Index?noticeUID=CO1.NTC.1957778&amp;isFromPublicArea=True&amp;isModal=true&amp;asPopupView=true</v>
          </cell>
        </row>
        <row r="19418">
          <cell r="L19418" t="str">
            <v>3527-2020</v>
          </cell>
          <cell r="M19418" t="str">
            <v>https://community.secop.gov.co/Public/Tendering/OpportunityDetail/Index?noticeUID=CO1.NTC.1203918&amp;isFromPublicArea=True&amp;isModal=true&amp;asPopupView=true</v>
          </cell>
        </row>
        <row r="19419">
          <cell r="L19419" t="str">
            <v>11162-2021</v>
          </cell>
          <cell r="M19419" t="str">
            <v>https://community.secop.gov.co/Public/Tendering/OpportunityDetail/Index?noticeUID=CO1.NTC.2415547&amp;isFromPublicArea=True&amp;isModal=true&amp;asPopupView=true</v>
          </cell>
        </row>
        <row r="19420">
          <cell r="L19420" t="str">
            <v>4139-2023</v>
          </cell>
          <cell r="M19420" t="str">
            <v>https://community.secop.gov.co/Public/Tendering/OpportunityDetail/Index?noticeUID=CO1.NTC.4064022&amp;isFromPublicArea=True&amp;isModal=true&amp;asPopupView=true</v>
          </cell>
        </row>
        <row r="19421">
          <cell r="L19421" t="str">
            <v>8608-2021</v>
          </cell>
          <cell r="M19421" t="str">
            <v>https://community.secop.gov.co/Public/Tendering/OpportunityDetail/Index?noticeUID=CO1.NTC.2068585&amp;isFromPublicArea=True&amp;isModal=true&amp;asPopupView=true</v>
          </cell>
        </row>
        <row r="19422">
          <cell r="L19422" t="str">
            <v>5589-2022</v>
          </cell>
          <cell r="M19422" t="str">
            <v>https://community.secop.gov.co/Public/Tendering/OpportunityDetail/Index?noticeUID=CO1.NTC.3089314&amp;isFromPublicArea=True&amp;isModal=true&amp;asPopupView=true</v>
          </cell>
        </row>
        <row r="19423">
          <cell r="L19423" t="str">
            <v>959-2021</v>
          </cell>
          <cell r="M19423" t="str">
            <v>https://community.secop.gov.co/Public/Tendering/OpportunityDetail/Index?noticeUID=CO1.NTC.1830362&amp;isFromPublicArea=True&amp;isModal=true&amp;asPopupView=true</v>
          </cell>
        </row>
        <row r="19424">
          <cell r="L19424" t="str">
            <v>2652-2019</v>
          </cell>
          <cell r="M19424" t="str">
            <v>https://community.secop.gov.co/Public/Tendering/OpportunityDetail/Index?noticeUID=CO1.NTC.728562&amp;isFromPublicArea=True&amp;isModal=true&amp;asPopupView=true</v>
          </cell>
        </row>
        <row r="19425">
          <cell r="L19425" t="str">
            <v>3495-2023</v>
          </cell>
          <cell r="M19425" t="str">
            <v>https://community.secop.gov.co/Public/Tendering/OpportunityDetail/Index?noticeUID=CO1.NTC.4025123&amp;isFromPublicArea=True&amp;isModal=true&amp;asPopupView=true</v>
          </cell>
        </row>
        <row r="19426">
          <cell r="L19426" t="str">
            <v>7074-2018</v>
          </cell>
          <cell r="M19426" t="str">
            <v>https://community.secop.gov.co/Public/Tendering/OpportunityDetail/Index?noticeUID=CO1.NTC.464144&amp;isFromPublicArea=True&amp;isModal=true&amp;asPopupView=true</v>
          </cell>
        </row>
        <row r="19427">
          <cell r="L19427" t="str">
            <v>883-2020</v>
          </cell>
          <cell r="M19427" t="str">
            <v>https://community.secop.gov.co/Public/Tendering/OpportunityDetail/Index?noticeUID=CO1.NTC.1109591&amp;isFromPublicArea=True&amp;isModal=true&amp;asPopupView=true</v>
          </cell>
        </row>
        <row r="19428">
          <cell r="L19428" t="str">
            <v>947-2022</v>
          </cell>
          <cell r="M19428" t="str">
            <v>https://community.secop.gov.co/Public/Tendering/OpportunityDetail/Index?noticeUID=CO1.NTC.2569299&amp;isFromPublicArea=True&amp;isModal=true&amp;asPopupView=true</v>
          </cell>
        </row>
        <row r="19429">
          <cell r="L19429" t="str">
            <v>5150-2023</v>
          </cell>
          <cell r="M19429" t="str">
            <v>https://community.secop.gov.co/Public/Tendering/OpportunityDetail/Index?noticeUID=CO1.NTC.4148552&amp;isFromPublicArea=True&amp;isModal=true&amp;asPopupView=true</v>
          </cell>
        </row>
        <row r="19430">
          <cell r="L19430" t="str">
            <v>2621-2021</v>
          </cell>
          <cell r="M19430" t="str">
            <v>https://community.secop.gov.co/Public/Tendering/OpportunityDetail/Index?noticeUID=CO1.NTC.1860016&amp;isFromPublicArea=True&amp;isModal=true&amp;asPopupView=true</v>
          </cell>
        </row>
        <row r="19431">
          <cell r="L19431" t="str">
            <v>14266-2020</v>
          </cell>
          <cell r="M19431" t="str">
            <v>https://community.secop.gov.co/Public/Tendering/OpportunityDetail/Index?noticeUID=CO1.NTC.1556733&amp;isFromPublicArea=True&amp;isModal=true&amp;asPopupView=true</v>
          </cell>
        </row>
        <row r="19432">
          <cell r="L19432" t="str">
            <v>5494-2018</v>
          </cell>
          <cell r="M19432" t="str">
            <v>https://community.secop.gov.co/Public/Tendering/OpportunityDetail/Index?noticeUID=CO1.NTC.454211&amp;isFromPublicArea=True&amp;isModal=true&amp;asPopupView=true</v>
          </cell>
        </row>
        <row r="19433">
          <cell r="L19433" t="str">
            <v>1866-2022</v>
          </cell>
          <cell r="M19433" t="str">
            <v>https://community.secop.gov.co/Public/Tendering/OpportunityDetail/Index?noticeUID=CO1.NTC.2650034&amp;isFromPublicArea=True&amp;isModal=true&amp;asPopupView=true</v>
          </cell>
        </row>
        <row r="19434">
          <cell r="L19434" t="str">
            <v>7865-2020</v>
          </cell>
          <cell r="M19434" t="str">
            <v>https://community.secop.gov.co/Public/Tendering/OpportunityDetail/Index?noticeUID=CO1.NTC.1204204&amp;isFromPublicArea=True&amp;isModal=true&amp;asPopupView=true</v>
          </cell>
        </row>
        <row r="19435">
          <cell r="L19435" t="str">
            <v>1966-2019</v>
          </cell>
          <cell r="M19435" t="str">
            <v>https://community.secop.gov.co/Public/Tendering/OpportunityDetail/Index?noticeUID=CO1.NTC.711017&amp;isFromPublicArea=True&amp;isModal=true&amp;asPopupView=true</v>
          </cell>
        </row>
        <row r="19436">
          <cell r="L19436" t="str">
            <v>519-2019</v>
          </cell>
          <cell r="M19436" t="str">
            <v>https://community.secop.gov.co/Public/Tendering/OpportunityDetail/Index?noticeUID=CO1.NTC.682007&amp;isFromPublicArea=True&amp;isModal=true&amp;asPopupView=true</v>
          </cell>
        </row>
        <row r="19437">
          <cell r="L19437" t="str">
            <v>6360-2022</v>
          </cell>
          <cell r="M19437" t="str">
            <v>https://community.secop.gov.co/Public/Tendering/OpportunityDetail/Index?noticeUID=CO1.NTC.3122991&amp;isFromPublicArea=True&amp;isModal=true&amp;asPopupView=true</v>
          </cell>
        </row>
        <row r="19438">
          <cell r="L19438" t="str">
            <v>9204-2021</v>
          </cell>
          <cell r="M19438" t="str">
            <v>https://community.secop.gov.co/Public/Tendering/OpportunityDetail/Index?noticeUID=CO1.NTC.2098684&amp;isFromPublicArea=True&amp;isModal=true&amp;asPopupView=true</v>
          </cell>
        </row>
        <row r="19439">
          <cell r="L19439" t="str">
            <v>1744-2019</v>
          </cell>
          <cell r="M19439" t="str">
            <v>https://community.secop.gov.co/Public/Tendering/OpportunityDetail/Index?noticeUID=CO1.NTC.701198&amp;isFromPublicArea=True&amp;isModal=true&amp;asPopupView=true</v>
          </cell>
        </row>
        <row r="19440">
          <cell r="L19440" t="str">
            <v>7291-2018</v>
          </cell>
          <cell r="M19440" t="str">
            <v>https://community.secop.gov.co/Public/Tendering/OpportunityDetail/Index?noticeUID=CO1.NTC.468838&amp;isFromPublicArea=True&amp;isModal=true&amp;asPopupView=true</v>
          </cell>
        </row>
        <row r="19441">
          <cell r="L19441" t="str">
            <v>2389-2019</v>
          </cell>
          <cell r="M19441" t="str">
            <v>https://community.secop.gov.co/Public/Tendering/OpportunityDetail/Index?noticeUID=CO1.NTC.716805&amp;isFromPublicArea=True&amp;isModal=true&amp;asPopupView=true</v>
          </cell>
        </row>
        <row r="19442">
          <cell r="L19442" t="str">
            <v>1858-2021</v>
          </cell>
          <cell r="M19442" t="str">
            <v>https://community.secop.gov.co/Public/Tendering/OpportunityDetail/Index?noticeUID=CO1.NTC.1847820&amp;isFromPublicArea=True&amp;isModal=true&amp;asPopupView=true</v>
          </cell>
        </row>
        <row r="19443">
          <cell r="L19443" t="str">
            <v>1518-2023</v>
          </cell>
          <cell r="M19443" t="str">
            <v>https://community.secop.gov.co/Public/Tendering/OpportunityDetail/Index?noticeUID=CO1.NTC.3872713&amp;isFromPublicArea=True&amp;isModal=true&amp;asPopupView=true</v>
          </cell>
        </row>
        <row r="19444">
          <cell r="L19444" t="str">
            <v>9069-2022</v>
          </cell>
          <cell r="M19444" t="str">
            <v>https://community.secop.gov.co/Public/Tendering/OpportunityDetail/Index?noticeUID=CO1.NTC.3426933&amp;isFromPublicArea=True&amp;isModal=true&amp;asPopupView=true</v>
          </cell>
        </row>
        <row r="19445">
          <cell r="L19445" t="str">
            <v>7581-2021</v>
          </cell>
          <cell r="M19445" t="str">
            <v>https://community.secop.gov.co/Public/Tendering/OpportunityDetail/Index?noticeUID=CO1.NTC.2001448&amp;isFromPublicArea=True&amp;isModal=true&amp;asPopupView=true</v>
          </cell>
        </row>
        <row r="19446">
          <cell r="L19446" t="str">
            <v>1248-2023</v>
          </cell>
          <cell r="M19446" t="str">
            <v>https://community.secop.gov.co/Public/Tendering/OpportunityDetail/Index?noticeUID=CO1.NTC.3867529&amp;isFromPublicArea=True&amp;isModal=true&amp;asPopupView=true</v>
          </cell>
        </row>
        <row r="19447">
          <cell r="L19447" t="str">
            <v>6086-2022</v>
          </cell>
          <cell r="M19447" t="str">
            <v>https://community.secop.gov.co/Public/Tendering/OpportunityDetail/Index?noticeUID=CO1.NTC.3106862&amp;isFromPublicArea=True&amp;isModal=true&amp;asPopupView=true</v>
          </cell>
        </row>
        <row r="19448">
          <cell r="L19448" t="str">
            <v>9615-2021</v>
          </cell>
          <cell r="M19448" t="str">
            <v>https://community.secop.gov.co/Public/Tendering/OpportunityDetail/Index?noticeUID=CO1.NTC.2139840&amp;isFromPublicArea=True&amp;isModal=true&amp;asPopupView=true</v>
          </cell>
        </row>
        <row r="19449">
          <cell r="L19449" t="str">
            <v>5621-2022</v>
          </cell>
          <cell r="M19449" t="str">
            <v>https://community.secop.gov.co/Public/Tendering/OpportunityDetail/Index?noticeUID=CO1.NTC.3089735&amp;isFromPublicArea=True&amp;isModal=true&amp;asPopupView=true</v>
          </cell>
        </row>
        <row r="19450">
          <cell r="L19450" t="str">
            <v>817-2021</v>
          </cell>
          <cell r="M19450" t="str">
            <v>https://community.secop.gov.co/Public/Tendering/OpportunityDetail/Index?noticeUID=CO1.NTC.1825515&amp;isFromPublicArea=True&amp;isModal=true&amp;asPopupView=true</v>
          </cell>
        </row>
        <row r="19451">
          <cell r="L19451" t="str">
            <v>4727-2023</v>
          </cell>
          <cell r="M19451" t="str">
            <v>https://community.secop.gov.co/Public/Tendering/OpportunityDetail/Index?noticeUID=CO1.NTC.4118485&amp;isFromPublicArea=True&amp;isModal=true&amp;asPopupView=true</v>
          </cell>
        </row>
        <row r="19452">
          <cell r="L19452" t="str">
            <v>3149-2022</v>
          </cell>
          <cell r="M19452" t="str">
            <v>https://community.secop.gov.co/Public/Tendering/OpportunityDetail/Index?noticeUID=CO1.NTC.3003090&amp;isFromPublicArea=True&amp;isModal=true&amp;asPopupView=true</v>
          </cell>
        </row>
        <row r="19453">
          <cell r="L19453" t="str">
            <v>9669-2021</v>
          </cell>
          <cell r="M19453" t="str">
            <v>https://community.secop.gov.co/Public/Tendering/OpportunityDetail/Index?noticeUID=CO1.NTC.2147648&amp;isFromPublicArea=True&amp;isModal=true&amp;asPopupView=true</v>
          </cell>
        </row>
        <row r="19454">
          <cell r="L19454" t="str">
            <v>XXXX-XXXX</v>
          </cell>
          <cell r="M19454" t="str">
            <v>https://community.secop.gov.co/Public/Tendering/OpportunityDetail/Index?noticeUID=CO1.NTC.3932864&amp;isFromPublicArea=True&amp;isModal=true&amp;asPopupView=true</v>
          </cell>
        </row>
        <row r="19455">
          <cell r="L19455" t="str">
            <v>6682-2018</v>
          </cell>
          <cell r="M19455" t="str">
            <v>https://community.secop.gov.co/Public/Tendering/OpportunityDetail/Index?noticeUID=CO1.NTC.459515&amp;isFromPublicArea=True&amp;isModal=true&amp;asPopupView=true</v>
          </cell>
        </row>
        <row r="19456">
          <cell r="L19456" t="str">
            <v>7081-2022</v>
          </cell>
          <cell r="M19456" t="str">
            <v>https://community.secop.gov.co/Public/Tendering/OpportunityDetail/Index?noticeUID=CO1.NTC.3173483&amp;isFromPublicArea=True&amp;isModal=true&amp;asPopupView=true</v>
          </cell>
        </row>
        <row r="19457">
          <cell r="L19457" t="str">
            <v>11942-2020</v>
          </cell>
          <cell r="M19457" t="str">
            <v>https://community.secop.gov.co/Public/Tendering/OpportunityDetail/Index?noticeUID=CO1.NTC.1410719&amp;isFromPublicArea=True&amp;isModal=true&amp;asPopupView=true</v>
          </cell>
        </row>
        <row r="19458">
          <cell r="L19458" t="str">
            <v>3164-2019</v>
          </cell>
          <cell r="M19458" t="str">
            <v>https://community.secop.gov.co/Public/Tendering/OpportunityDetail/Index?noticeUID=CO1.NTC.748823&amp;isFromPublicArea=True&amp;isModal=true&amp;asPopupView=true</v>
          </cell>
        </row>
        <row r="19459">
          <cell r="L19459" t="str">
            <v>8353-2023</v>
          </cell>
          <cell r="M19459" t="str">
            <v>https://community.secop.gov.co/Public/Tendering/OpportunityDetail/Index?noticeUID=CO1.NTC.4577584&amp;isFromPublicArea=True&amp;isModal=true&amp;asPopupView=true</v>
          </cell>
        </row>
        <row r="19460">
          <cell r="L19460" t="str">
            <v>6514-2018</v>
          </cell>
          <cell r="M19460" t="str">
            <v>https://community.secop.gov.co/Public/Tendering/OpportunityDetail/Index?noticeUID=CO1.NTC.459860&amp;isFromPublicArea=True&amp;isModal=true&amp;asPopupView=true</v>
          </cell>
        </row>
        <row r="19461">
          <cell r="L19461" t="str">
            <v>7619-2023</v>
          </cell>
          <cell r="M19461" t="str">
            <v>https://community.secop.gov.co/Public/Tendering/OpportunityDetail/Index?noticeUID=CO1.NTC.4464724&amp;isFromPublicArea=True&amp;isModal=true&amp;asPopupView=true</v>
          </cell>
        </row>
        <row r="19462">
          <cell r="L19462" t="str">
            <v>12262-2021</v>
          </cell>
          <cell r="M19462" t="str">
            <v>https://community.secop.gov.co/Public/Tendering/OpportunityDetail/Index?noticeUID=CO1.NTC.2470629&amp;isFromPublicArea=True&amp;isModal=true&amp;asPopupView=true</v>
          </cell>
        </row>
        <row r="19463">
          <cell r="L19463" t="str">
            <v>1849-2023</v>
          </cell>
          <cell r="M19463" t="str">
            <v>https://community.secop.gov.co/Public/Tendering/OpportunityDetail/Index?noticeUID=CO1.NTC.3910643&amp;isFromPublicArea=True&amp;isModal=true&amp;asPopupView=true</v>
          </cell>
        </row>
        <row r="19464">
          <cell r="L19464" t="str">
            <v>4919-2018</v>
          </cell>
          <cell r="M19464" t="str">
            <v>https://community.secop.gov.co/Public/Tendering/OpportunityDetail/Index?noticeUID=CO1.NTC.448813&amp;isFromPublicArea=True&amp;isModal=true&amp;asPopupView=true</v>
          </cell>
        </row>
        <row r="19465">
          <cell r="L19465" t="str">
            <v>x,x,x,xx,x,x,x,x,x,x,</v>
          </cell>
          <cell r="M19465" t="str">
            <v>https://community.secop.gov.co/Public/Tendering/OpportunityDetail/Index?noticeUID=CO1.NTC.4471839&amp;isFromPublicArea=True&amp;isModal=true&amp;asPopupView=true</v>
          </cell>
        </row>
        <row r="19466">
          <cell r="L19466">
            <v>5200</v>
          </cell>
          <cell r="M19466" t="str">
            <v>https://community.secop.gov.co/Public/Tendering/OpportunityDetail/Index?noticeUID=CO1.NTC.1258577&amp;isFromPublicArea=True&amp;isModal=true&amp;asPopupView=true</v>
          </cell>
        </row>
        <row r="19467">
          <cell r="L19467" t="str">
            <v>2153-2023</v>
          </cell>
          <cell r="M19467" t="str">
            <v>https://community.secop.gov.co/Public/Tendering/OpportunityDetail/Index?noticeUID=CO1.NTC.3953268&amp;isFromPublicArea=True&amp;isModal=true&amp;asPopupView=true</v>
          </cell>
        </row>
        <row r="19468">
          <cell r="L19468" t="str">
            <v>3827-2021</v>
          </cell>
          <cell r="M19468" t="str">
            <v>https://community.secop.gov.co/Public/Tendering/OpportunityDetail/Index?noticeUID=CO1.NTC.1880311&amp;isFromPublicArea=True&amp;isModal=true&amp;asPopupView=true</v>
          </cell>
        </row>
        <row r="19469">
          <cell r="L19469" t="str">
            <v>9234-2018</v>
          </cell>
          <cell r="M19469" t="str">
            <v>https://community.secop.gov.co/Public/Tendering/OpportunityDetail/Index?noticeUID=CO1.NTC.627001&amp;isFromPublicArea=True&amp;isModal=true&amp;asPopupView=true</v>
          </cell>
        </row>
        <row r="19470">
          <cell r="L19470" t="str">
            <v>7974-2021</v>
          </cell>
          <cell r="M19470" t="str">
            <v>https://community.secop.gov.co/Public/Tendering/OpportunityDetail/Index?noticeUID=CO1.NTC.2013786&amp;isFromPublicArea=True&amp;isModal=true&amp;asPopupView=true</v>
          </cell>
        </row>
        <row r="19471">
          <cell r="L19471" t="str">
            <v>10880-2020</v>
          </cell>
          <cell r="M19471" t="str">
            <v>https://community.secop.gov.co/Public/Tendering/OpportunityDetail/Index?noticeUID=CO1.NTC.1401316&amp;isFromPublicArea=True&amp;isModal=true&amp;asPopupView=true</v>
          </cell>
        </row>
        <row r="19472">
          <cell r="L19472" t="str">
            <v>2193-2020</v>
          </cell>
          <cell r="M19472" t="str">
            <v>https://community.secop.gov.co/Public/Tendering/OpportunityDetail/Index?noticeUID=CO1.NTC.1146265&amp;isFromPublicArea=True&amp;isModal=true&amp;asPopupView=true</v>
          </cell>
        </row>
        <row r="19473">
          <cell r="L19473" t="str">
            <v>2752-2023</v>
          </cell>
          <cell r="M19473" t="str">
            <v>https://community.secop.gov.co/Public/Tendering/OpportunityDetail/Index?noticeUID=CO1.NTC.3986329&amp;isFromPublicArea=True&amp;isModal=true&amp;asPopupView=true</v>
          </cell>
        </row>
        <row r="19474">
          <cell r="L19474" t="str">
            <v>2837-2019</v>
          </cell>
          <cell r="M19474" t="str">
            <v>https://community.secop.gov.co/Public/Tendering/OpportunityDetail/Index?noticeUID=CO1.NTC.734457&amp;isFromPublicArea=True&amp;isModal=true&amp;asPopupView=true</v>
          </cell>
        </row>
        <row r="19475">
          <cell r="L19475" t="str">
            <v>6170-2021</v>
          </cell>
          <cell r="M19475" t="str">
            <v>https://community.secop.gov.co/Public/Tendering/OpportunityDetail/Index?noticeUID=CO1.NTC.1951591&amp;isFromPublicArea=True&amp;isModal=true&amp;asPopupView=true</v>
          </cell>
        </row>
        <row r="19476">
          <cell r="L19476" t="str">
            <v>501-2022</v>
          </cell>
          <cell r="M19476" t="str">
            <v>https://community.secop.gov.co/Public/Tendering/OpportunityDetail/Index?noticeUID=CO1.NTC.2537724&amp;isFromPublicArea=True&amp;isModal=true&amp;asPopupView=true</v>
          </cell>
        </row>
        <row r="19477">
          <cell r="L19477" t="str">
            <v>1732-2019</v>
          </cell>
          <cell r="M19477" t="str">
            <v>https://community.secop.gov.co/Public/Tendering/OpportunityDetail/Index?noticeUID=CO1.NTC.700325&amp;isFromPublicArea=True&amp;isModal=true&amp;asPopupView=true</v>
          </cell>
        </row>
        <row r="19478">
          <cell r="L19478" t="str">
            <v>7831-2020</v>
          </cell>
          <cell r="M19478" t="str">
            <v>https://community.secop.gov.co/Public/Tendering/OpportunityDetail/Index?noticeUID=CO1.NTC.1204204&amp;isFromPublicArea=True&amp;isModal=true&amp;asPopupView=true</v>
          </cell>
        </row>
        <row r="19479">
          <cell r="L19479" t="str">
            <v>7468-2022</v>
          </cell>
          <cell r="M19479" t="str">
            <v>https://community.secop.gov.co/Public/Tendering/OpportunityDetail/Index?noticeUID=CO1.NTC.3202842&amp;isFromPublicArea=True&amp;isModal=true&amp;asPopupView=true</v>
          </cell>
        </row>
        <row r="19480">
          <cell r="L19480" t="str">
            <v>368-2019</v>
          </cell>
          <cell r="M19480" t="str">
            <v>https://community.secop.gov.co/Public/Tendering/OpportunityDetail/Index?noticeUID=CO1.NTC.672214&amp;isFromPublicArea=True&amp;isModal=true&amp;asPopupView=true</v>
          </cell>
        </row>
        <row r="19481">
          <cell r="L19481" t="str">
            <v>6616-2022</v>
          </cell>
          <cell r="M19481" t="str">
            <v>https://community.secop.gov.co/Public/Tendering/OpportunityDetail/Index?noticeUID=CO1.NTC.3136291&amp;isFromPublicArea=True&amp;isModal=true&amp;asPopupView=true</v>
          </cell>
        </row>
        <row r="19482">
          <cell r="L19482" t="str">
            <v>1578-2020</v>
          </cell>
          <cell r="M19482" t="str">
            <v>https://community.secop.gov.co/Public/Tendering/OpportunityDetail/Index?noticeUID=CO1.NTC.1134287&amp;isFromPublicArea=True&amp;isModal=true&amp;asPopupView=true</v>
          </cell>
        </row>
        <row r="19483">
          <cell r="L19483" t="str">
            <v>4901-2020</v>
          </cell>
          <cell r="M19483" t="str">
            <v>https://community.secop.gov.co/Public/Tendering/OpportunityDetail/Index?noticeUID=CO1.NTC.1258567&amp;isFromPublicArea=True&amp;isModal=true&amp;asPopupView=true</v>
          </cell>
        </row>
        <row r="19484">
          <cell r="L19484" t="str">
            <v>9136-2021</v>
          </cell>
          <cell r="M19484" t="str">
            <v>https://community.secop.gov.co/Public/Tendering/OpportunityDetail/Index?noticeUID=CO1.NTC.2096334&amp;isFromPublicArea=True&amp;isModal=true&amp;asPopupView=true</v>
          </cell>
        </row>
        <row r="19485">
          <cell r="L19485" t="str">
            <v>4807-2021</v>
          </cell>
          <cell r="M19485" t="str">
            <v>https://community.secop.gov.co/Public/Tendering/OpportunityDetail/Index?noticeUID=CO1.NTC.1906414&amp;isFromPublicArea=True&amp;isModal=true&amp;asPopupView=true</v>
          </cell>
        </row>
        <row r="19486">
          <cell r="L19486" t="str">
            <v>7531-2022</v>
          </cell>
          <cell r="M19486" t="str">
            <v>https://community.secop.gov.co/Public/Tendering/OpportunityDetail/Index?noticeUID=CO1.NTC.3202834&amp;isFromPublicArea=True&amp;isModal=true&amp;asPopupView=true</v>
          </cell>
        </row>
        <row r="19487">
          <cell r="L19487" t="str">
            <v>580-2021</v>
          </cell>
          <cell r="M19487" t="str">
            <v>https://community.secop.gov.co/Public/Tendering/OpportunityDetail/Index?noticeUID=CO1.NTC.1811189&amp;isFromPublicArea=True&amp;isModal=true&amp;asPopupView=true</v>
          </cell>
        </row>
        <row r="19488">
          <cell r="L19488" t="str">
            <v>10689-2021</v>
          </cell>
          <cell r="M19488" t="str">
            <v>https://community.secop.gov.co/Public/Tendering/OpportunityDetail/Index?noticeUID=CO1.NTC.2326298&amp;isFromPublicArea=True&amp;isModal=true&amp;asPopupView=true</v>
          </cell>
        </row>
        <row r="19489">
          <cell r="L19489" t="str">
            <v>4419-2023</v>
          </cell>
          <cell r="M19489" t="str">
            <v>https://community.secop.gov.co/Public/Tendering/OpportunityDetail/Index?noticeUID=CO1.NTC.4091842&amp;isFromPublicArea=True&amp;isModal=true&amp;asPopupView=true</v>
          </cell>
        </row>
        <row r="19490">
          <cell r="L19490" t="str">
            <v>4044-2023</v>
          </cell>
          <cell r="M19490" t="str">
            <v>https://community.secop.gov.co/Public/Tendering/OpportunityDetail/Index?noticeUID=CO1.NTC.4095729&amp;isFromPublicArea=True&amp;isModal=true&amp;asPopupView=true</v>
          </cell>
        </row>
        <row r="19491">
          <cell r="L19491" t="str">
            <v>9923-2021</v>
          </cell>
          <cell r="M19491" t="str">
            <v>https://community.secop.gov.co/Public/Tendering/OpportunityDetail/Index?noticeUID=CO1.NTC.2186038&amp;isFromPublicArea=True&amp;isModal=true&amp;asPopupView=true</v>
          </cell>
        </row>
        <row r="19492">
          <cell r="L19492" t="str">
            <v>2200-2022</v>
          </cell>
          <cell r="M19492" t="str">
            <v>https://community.secop.gov.co/Public/Tendering/OpportunityDetail/Index?noticeUID=CO1.NTC.2716298&amp;isFromPublicArea=True&amp;isModal=true&amp;asPopupView=true</v>
          </cell>
        </row>
        <row r="19493">
          <cell r="L19493" t="str">
            <v>11848-2021</v>
          </cell>
          <cell r="M19493" t="str">
            <v>https://community.secop.gov.co/Public/Tendering/OpportunityDetail/Index?noticeUID=CO1.NTC.2451646&amp;isFromPublicArea=True&amp;isModal=true&amp;asPopupView=true</v>
          </cell>
        </row>
        <row r="19494">
          <cell r="L19494" t="str">
            <v>3395-2021</v>
          </cell>
          <cell r="M19494" t="str">
            <v>https://community.secop.gov.co/Public/Tendering/OpportunityDetail/Index?noticeUID=CO1.NTC.1916325&amp;isFromPublicArea=True&amp;isModal=true&amp;asPopupView=true</v>
          </cell>
        </row>
        <row r="19495">
          <cell r="L19495" t="str">
            <v>5947-2022</v>
          </cell>
          <cell r="M19495" t="str">
            <v>https://community.secop.gov.co/Public/Tendering/OpportunityDetail/Index?noticeUID=CO1.NTC.3101696&amp;isFromPublicArea=True&amp;isModal=true&amp;asPopupView=true</v>
          </cell>
        </row>
        <row r="19496">
          <cell r="L19496" t="str">
            <v>11598-2021</v>
          </cell>
          <cell r="M19496" t="str">
            <v>https://community.secop.gov.co/Public/Tendering/OpportunityDetail/Index?noticeUID=CO1.NTC.2436624&amp;isFromPublicArea=True&amp;isModal=true&amp;asPopupView=true</v>
          </cell>
        </row>
        <row r="19497">
          <cell r="L19497" t="str">
            <v>14094-2020</v>
          </cell>
          <cell r="M19497" t="str">
            <v>https://community.secop.gov.co/Public/Tendering/OpportunityDetail/Index?noticeUID=CO1.NTC.1542787&amp;isFromPublicArea=True&amp;isModal=true&amp;asPopupView=true</v>
          </cell>
        </row>
        <row r="19498">
          <cell r="L19498" t="str">
            <v>2222-2022</v>
          </cell>
          <cell r="M19498" t="str">
            <v>https://community.secop.gov.co/Public/Tendering/OpportunityDetail/Index?noticeUID=CO1.NTC.2679954&amp;isFromPublicArea=True&amp;isModal=true&amp;asPopupView=true</v>
          </cell>
        </row>
        <row r="19499">
          <cell r="L19499" t="str">
            <v>6523-2023</v>
          </cell>
          <cell r="M19499" t="str">
            <v>https://community.secop.gov.co/Public/Tendering/OpportunityDetail/Index?noticeUID=CO1.NTC.4264906&amp;isFromPublicArea=True&amp;isModal=true&amp;asPopupView=true</v>
          </cell>
        </row>
        <row r="19500">
          <cell r="L19500" t="str">
            <v>2384-2019</v>
          </cell>
          <cell r="M19500" t="str">
            <v>https://community.secop.gov.co/Public/Tendering/OpportunityDetail/Index?noticeUID=CO1.NTC.717608&amp;isFromPublicArea=True&amp;isModal=true&amp;asPopupView=true</v>
          </cell>
        </row>
        <row r="19501">
          <cell r="L19501" t="str">
            <v>8319-2023</v>
          </cell>
          <cell r="M19501" t="str">
            <v>https://community.secop.gov.co/Public/Tendering/OpportunityDetail/Index?noticeUID=CO1.NTC.4600084&amp;isFromPublicArea=True&amp;isModal=true&amp;asPopupView=true</v>
          </cell>
        </row>
        <row r="19502">
          <cell r="L19502" t="str">
            <v>11057-2020</v>
          </cell>
          <cell r="M19502" t="str">
            <v>https://community.secop.gov.co/Public/Tendering/OpportunityDetail/Index?noticeUID=CO1.NTC.1408841&amp;isFromPublicArea=True&amp;isModal=true&amp;asPopupView=true</v>
          </cell>
        </row>
        <row r="19503">
          <cell r="L19503" t="str">
            <v>4205-2021</v>
          </cell>
          <cell r="M19503" t="str">
            <v>https://community.secop.gov.co/Public/Tendering/OpportunityDetail/Index?noticeUID=CO1.NTC.1892414&amp;isFromPublicArea=True&amp;isModal=true&amp;asPopupView=true</v>
          </cell>
        </row>
        <row r="19504">
          <cell r="L19504" t="str">
            <v>0321-2023</v>
          </cell>
          <cell r="M19504" t="str">
            <v>https://community.secop.gov.co/Public/Tendering/OpportunityDetail/Index?noticeUID=CO1.NTC.3799415&amp;isFromPublicArea=True&amp;isModal=true&amp;asPopupView=true</v>
          </cell>
        </row>
        <row r="19505">
          <cell r="L19505" t="str">
            <v>8513-2020</v>
          </cell>
          <cell r="M19505" t="str">
            <v>https://community.secop.gov.co/Public/Tendering/OpportunityDetail/Index?noticeUID=CO1.NTC.1373271&amp;isFromPublicArea=True&amp;isModal=true&amp;asPopupView=true</v>
          </cell>
        </row>
        <row r="19506">
          <cell r="L19506" t="str">
            <v>10247-2021</v>
          </cell>
          <cell r="M19506" t="str">
            <v>https://community.secop.gov.co/Public/Tendering/OpportunityDetail/Index?noticeUID=CO1.NTC.2232775&amp;isFromPublicArea=True&amp;isModal=true&amp;asPopupView=true</v>
          </cell>
        </row>
        <row r="19507">
          <cell r="L19507" t="str">
            <v>6888-2023</v>
          </cell>
          <cell r="M19507" t="str">
            <v>https://community.secop.gov.co/Public/Tendering/OpportunityDetail/Index?noticeUID=CO1.NTC.4314606&amp;isFromPublicArea=True&amp;isModal=true&amp;asPopupView=true</v>
          </cell>
        </row>
        <row r="19508">
          <cell r="L19508" t="str">
            <v>1851-2020</v>
          </cell>
          <cell r="M19508" t="str">
            <v>https://community.secop.gov.co/Public/Tendering/OpportunityDetail/Index?noticeUID=CO1.NTC.1138778&amp;isFromPublicArea=True&amp;isModal=true&amp;asPopupView=true</v>
          </cell>
        </row>
        <row r="19509">
          <cell r="L19509" t="str">
            <v>2794-2019</v>
          </cell>
          <cell r="M19509" t="str">
            <v>https://community.secop.gov.co/Public/Tendering/OpportunityDetail/Index?noticeUID=CO1.NTC.733234&amp;isFromPublicArea=True&amp;isModal=true&amp;asPopupView=true</v>
          </cell>
        </row>
        <row r="19510">
          <cell r="L19510" t="str">
            <v>6163-2021</v>
          </cell>
          <cell r="M19510" t="str">
            <v>https://community.secop.gov.co/Public/Tendering/OpportunityDetail/Index?noticeUID=CO1.NTC.1950621&amp;isFromPublicArea=True&amp;isModal=true&amp;asPopupView=true</v>
          </cell>
        </row>
        <row r="19511">
          <cell r="L19511" t="str">
            <v>5352-2022</v>
          </cell>
          <cell r="M19511" t="str">
            <v>https://community.secop.gov.co/Public/Tendering/OpportunityDetail/Index?noticeUID=CO1.NTC.3087059&amp;isFromPublicArea=True&amp;isModal=true&amp;asPopupView=true</v>
          </cell>
        </row>
        <row r="19512">
          <cell r="L19512" t="str">
            <v>5785-2022</v>
          </cell>
          <cell r="M19512" t="str">
            <v>https://community.secop.gov.co/Public/Tendering/OpportunityDetail/Index?noticeUID=CO1.NTC.3110172&amp;isFromPublicArea=True&amp;isModal=true&amp;asPopupView=true</v>
          </cell>
        </row>
        <row r="19513">
          <cell r="L19513" t="str">
            <v>8152-2018</v>
          </cell>
          <cell r="M19513" t="str">
            <v>https://community.secop.gov.co/Public/Tendering/OpportunityDetail/Index?noticeUID=CO1.NTC.461231&amp;isFromPublicArea=True&amp;isModal=true&amp;asPopupView=true</v>
          </cell>
        </row>
        <row r="19514">
          <cell r="L19514" t="str">
            <v>4510-2021</v>
          </cell>
          <cell r="M19514" t="str">
            <v>https://community.secop.gov.co/Public/Tendering/OpportunityDetail/Index?noticeUID=CO1.NTC.1900385&amp;isFromPublicArea=True&amp;isModal=true&amp;asPopupView=true</v>
          </cell>
        </row>
        <row r="19515">
          <cell r="L19515" t="str">
            <v>11779-2020</v>
          </cell>
          <cell r="M19515" t="str">
            <v>https://community.secop.gov.co/Public/Tendering/OpportunityDetail/Index?noticeUID=CO1.NTC.1409924&amp;isFromPublicArea=True&amp;isModal=true&amp;asPopupView=true</v>
          </cell>
        </row>
        <row r="19516">
          <cell r="L19516" t="str">
            <v>0512-2019</v>
          </cell>
          <cell r="M19516" t="str">
            <v>https://community.secop.gov.co/Public/Tendering/OpportunityDetail/Index?noticeUID=CO1.NTC.674471&amp;isFromPublicArea=True&amp;isModal=true&amp;asPopupView=true</v>
          </cell>
        </row>
        <row r="19517">
          <cell r="L19517" t="str">
            <v>8388-2020</v>
          </cell>
          <cell r="M19517" t="str">
            <v>https://community.secop.gov.co/Public/Tendering/OpportunityDetail/Index?noticeUID=CO1.NTC.1368056&amp;isFromPublicArea=True&amp;isModal=true&amp;asPopupView=true</v>
          </cell>
        </row>
        <row r="19518">
          <cell r="L19518" t="str">
            <v>4234-2023</v>
          </cell>
          <cell r="M19518" t="str">
            <v>https://community.secop.gov.co/Public/Tendering/OpportunityDetail/Index?noticeUID=CO1.NTC.4066511&amp;isFromPublicArea=True&amp;isModal=true&amp;asPopupView=true</v>
          </cell>
        </row>
        <row r="19519">
          <cell r="L19519" t="str">
            <v>7130-2018</v>
          </cell>
          <cell r="M19519" t="str">
            <v>https://community.secop.gov.co/Public/Tendering/OpportunityDetail/Index?noticeUID=CO1.NTC.464721&amp;isFromPublicArea=True&amp;isModal=true&amp;asPopupView=true</v>
          </cell>
        </row>
        <row r="19520">
          <cell r="L19520" t="str">
            <v>6299-2018</v>
          </cell>
          <cell r="M19520" t="str">
            <v>https://community.secop.gov.co/Public/Tendering/OpportunityDetail/Index?noticeUID=CO1.NTC.458004&amp;isFromPublicArea=True&amp;isModal=true&amp;asPopupView=true</v>
          </cell>
        </row>
        <row r="19521">
          <cell r="L19521" t="str">
            <v>2878-2020</v>
          </cell>
          <cell r="M19521" t="str">
            <v>https://community.secop.gov.co/Public/Tendering/OpportunityDetail/Index?noticeUID=CO1.NTC.1166494&amp;isFromPublicArea=True&amp;isModal=true&amp;asPopupView=true</v>
          </cell>
        </row>
        <row r="19522">
          <cell r="L19522" t="str">
            <v>xxx</v>
          </cell>
          <cell r="M19522" t="str">
            <v>https://community.secop.gov.co/Public/Tendering/OpportunityDetail/Index?noticeUID=CO1.NTC.4053672&amp;isFromPublicArea=True&amp;isModal=true&amp;asPopupView=true</v>
          </cell>
        </row>
        <row r="19523">
          <cell r="L19523" t="str">
            <v>9302-2022</v>
          </cell>
          <cell r="M19523" t="str">
            <v>https://community.secop.gov.co/Public/Tendering/OpportunityDetail/Index?noticeUID=CO1.NTC.3553963&amp;isFromPublicArea=True&amp;isModal=true&amp;asPopupView=true</v>
          </cell>
        </row>
        <row r="19524">
          <cell r="L19524" t="str">
            <v>3221-2019</v>
          </cell>
          <cell r="M19524" t="str">
            <v>https://community.secop.gov.co/Public/Tendering/OpportunityDetail/Index?noticeUID=CO1.NTC.750679&amp;isFromPublicArea=True&amp;isModal=true&amp;asPopupView=true</v>
          </cell>
        </row>
        <row r="19525">
          <cell r="L19525" t="str">
            <v>8601-2018</v>
          </cell>
          <cell r="M19525" t="str">
            <v>https://community.secop.gov.co/Public/Tendering/OpportunityDetail/Index?noticeUID=CO1.NTC.539310&amp;isFromPublicArea=True&amp;isModal=true&amp;asPopupView=true</v>
          </cell>
        </row>
        <row r="19526">
          <cell r="L19526" t="str">
            <v>8128-2021</v>
          </cell>
          <cell r="M19526" t="str">
            <v>https://community.secop.gov.co/Public/Tendering/OpportunityDetail/Index?noticeUID=CO1.NTC.2026265&amp;isFromPublicArea=True&amp;isModal=true&amp;asPopupView=true</v>
          </cell>
        </row>
        <row r="19527">
          <cell r="L19527" t="str">
            <v>3860-2022</v>
          </cell>
          <cell r="M19527" t="str">
            <v>https://community.secop.gov.co/Public/Tendering/OpportunityDetail/Index?noticeUID=CO1.NTC.3044429&amp;isFromPublicArea=True&amp;isModal=true&amp;asPopupView=true</v>
          </cell>
        </row>
        <row r="19528">
          <cell r="L19528" t="str">
            <v>5782-2021</v>
          </cell>
          <cell r="M19528" t="str">
            <v>https://community.secop.gov.co/Public/Tendering/OpportunityDetail/Index?noticeUID=CO1.NTC.1939275&amp;isFromPublicArea=True&amp;isModal=true&amp;asPopupView=true</v>
          </cell>
        </row>
        <row r="19529">
          <cell r="L19529" t="str">
            <v>10344-2020</v>
          </cell>
          <cell r="M19529" t="str">
            <v>https://community.secop.gov.co/Public/Tendering/OpportunityDetail/Index?noticeUID=CO1.NTC.1399122&amp;isFromPublicArea=True&amp;isModal=true&amp;asPopupView=true</v>
          </cell>
        </row>
        <row r="19530">
          <cell r="L19530" t="str">
            <v>94-2020</v>
          </cell>
          <cell r="M19530" t="str">
            <v>https://community.secop.gov.co/Public/Tendering/OpportunityDetail/Index?noticeUID=CO1.NTC.1071147&amp;isFromPublicArea=True&amp;isModal=true&amp;asPopupView=true</v>
          </cell>
        </row>
        <row r="19531">
          <cell r="L19531" t="str">
            <v>8132-2022</v>
          </cell>
          <cell r="M19531" t="str">
            <v>https://community.secop.gov.co/Public/Tendering/OpportunityDetail/Index?noticeUID=CO1.NTC.3264501&amp;isFromPublicArea=True&amp;isModal=true&amp;asPopupView=true</v>
          </cell>
        </row>
        <row r="19532">
          <cell r="L19532" t="str">
            <v>4239-2022</v>
          </cell>
          <cell r="M19532" t="str">
            <v>https://community.secop.gov.co/Public/Tendering/OpportunityDetail/Index?noticeUID=CO1.NTC.3049354&amp;isFromPublicArea=True&amp;isModal=true&amp;asPopupView=true</v>
          </cell>
        </row>
        <row r="19533">
          <cell r="L19533" t="str">
            <v>3363-2023</v>
          </cell>
          <cell r="M19533" t="str">
            <v>https://community.secop.gov.co/Public/Tendering/OpportunityDetail/Index?noticeUID=CO1.NTC.4015866&amp;isFromPublicArea=True&amp;isModal=true&amp;asPopupView=true</v>
          </cell>
        </row>
        <row r="19534">
          <cell r="L19534" t="str">
            <v>4170-2023</v>
          </cell>
          <cell r="M19534" t="str">
            <v>https://community.secop.gov.co/Public/Tendering/OpportunityDetail/Index?noticeUID=CO1.NTC.4069117&amp;isFromPublicArea=True&amp;isModal=true&amp;asPopupView=true</v>
          </cell>
        </row>
        <row r="19535">
          <cell r="L19535" t="str">
            <v>8380-2020</v>
          </cell>
          <cell r="M19535" t="str">
            <v>https://community.secop.gov.co/Public/Tendering/OpportunityDetail/Index?noticeUID=CO1.NTC.1297294&amp;isFromPublicArea=True&amp;isModal=true&amp;asPopupView=true</v>
          </cell>
        </row>
        <row r="19536">
          <cell r="L19536" t="str">
            <v>5811-2018</v>
          </cell>
          <cell r="M19536" t="str">
            <v>https://community.secop.gov.co/Public/Tendering/OpportunityDetail/Index?noticeUID=CO1.NTC.450669&amp;isFromPublicArea=True&amp;isModal=true&amp;asPopupView=true</v>
          </cell>
        </row>
        <row r="19537">
          <cell r="L19537" t="str">
            <v>2741 - 2021</v>
          </cell>
          <cell r="M19537" t="str">
            <v>https://community.secop.gov.co/Public/Tendering/OpportunityDetail/Index?noticeUID=CO1.NTC.1868101&amp;isFromPublicArea=True&amp;isModal=true&amp;asPopupView=true</v>
          </cell>
        </row>
        <row r="19538">
          <cell r="L19538" t="str">
            <v>7920-2020</v>
          </cell>
          <cell r="M19538" t="str">
            <v>https://community.secop.gov.co/Public/Tendering/OpportunityDetail/Index?noticeUID=CO1.NTC.1345223&amp;isFromPublicArea=True&amp;isModal=true&amp;asPopupView=true</v>
          </cell>
        </row>
        <row r="19539">
          <cell r="L19539" t="str">
            <v>3798-2020</v>
          </cell>
          <cell r="M19539" t="str">
            <v>https://community.secop.gov.co/Public/Tendering/OpportunityDetail/Index?noticeUID=CO1.NTC.1217902&amp;isFromPublicArea=True&amp;isModal=true&amp;asPopupView=true</v>
          </cell>
        </row>
        <row r="19540">
          <cell r="L19540" t="str">
            <v>12370-2020</v>
          </cell>
          <cell r="M19540" t="str">
            <v>https://community.secop.gov.co/Public/Tendering/OpportunityDetail/Index?noticeUID=CO1.NTC.1434740&amp;isFromPublicArea=True&amp;isModal=true&amp;asPopupView=true</v>
          </cell>
        </row>
        <row r="19541">
          <cell r="L19541" t="str">
            <v>10908-2021</v>
          </cell>
          <cell r="M19541" t="str">
            <v>https://community.secop.gov.co/Public/Tendering/OpportunityDetail/Index?noticeUID=CO1.NTC.2398761&amp;isFromPublicArea=True&amp;isModal=true&amp;asPopupView=true</v>
          </cell>
        </row>
        <row r="19542">
          <cell r="L19542" t="str">
            <v>4399-2021</v>
          </cell>
          <cell r="M19542" t="str">
            <v>https://community.secop.gov.co/Public/Tendering/OpportunityDetail/Index?noticeUID=CO1.NTC.1895540&amp;isFromPublicArea=True&amp;isModal=true&amp;asPopupView=true</v>
          </cell>
        </row>
        <row r="19543">
          <cell r="L19543" t="str">
            <v>4818-2023</v>
          </cell>
          <cell r="M19543" t="str">
            <v>https://community.secop.gov.co/Public/Tendering/OpportunityDetail/Index?noticeUID=CO1.NTC.4125639&amp;isFromPublicArea=True&amp;isModal=true&amp;asPopupView=true</v>
          </cell>
        </row>
        <row r="19544">
          <cell r="L19544" t="str">
            <v>8976-2021</v>
          </cell>
          <cell r="M19544" t="str">
            <v>https://community.secop.gov.co/Public/Tendering/OpportunityDetail/Index?noticeUID=CO1.NTC.2082991&amp;isFromPublicArea=True&amp;isModal=true&amp;asPopupView=true</v>
          </cell>
        </row>
        <row r="19545">
          <cell r="L19545" t="str">
            <v>1207-2019</v>
          </cell>
          <cell r="M19545" t="str">
            <v>https://community.secop.gov.co/Public/Tendering/OpportunityDetail/Index?noticeUID=CO1.NTC.691257&amp;isFromPublicArea=True&amp;isModal=true&amp;asPopupView=true</v>
          </cell>
        </row>
        <row r="19546">
          <cell r="L19546" t="str">
            <v>9918-2021</v>
          </cell>
          <cell r="M19546" t="str">
            <v>https://community.secop.gov.co/Public/Tendering/OpportunityDetail/Index?noticeUID=CO1.NTC.2185638&amp;isFromPublicArea=True&amp;isModal=true&amp;asPopupView=true</v>
          </cell>
        </row>
        <row r="19547">
          <cell r="L19547" t="str">
            <v>2603-2021</v>
          </cell>
          <cell r="M19547" t="str">
            <v>https://community.secop.gov.co/Public/Tendering/OpportunityDetail/Index?noticeUID=CO1.NTC.1857359&amp;isFromPublicArea=True&amp;isModal=true&amp;asPopupView=true</v>
          </cell>
        </row>
        <row r="19548">
          <cell r="L19548" t="str">
            <v>8480-2020</v>
          </cell>
          <cell r="M19548" t="str">
            <v>https://community.secop.gov.co/Public/Tendering/OpportunityDetail/Index?noticeUID=CO1.NTC.1372303&amp;isFromPublicArea=True&amp;isModal=true&amp;asPopupView=true</v>
          </cell>
        </row>
        <row r="19549">
          <cell r="L19549" t="str">
            <v>3280-2022</v>
          </cell>
          <cell r="M19549" t="str">
            <v>https://community.secop.gov.co/Public/Tendering/OpportunityDetail/Index?noticeUID=CO1.NTC.3008409&amp;isFromPublicArea=True&amp;isModal=true&amp;asPopupView=true</v>
          </cell>
        </row>
        <row r="19550">
          <cell r="L19550" t="str">
            <v>7183-2021</v>
          </cell>
          <cell r="M19550" t="str">
            <v>https://community.secop.gov.co/Public/Tendering/OpportunityDetail/Index?noticeUID=CO1.NTC.1988138&amp;isFromPublicArea=True&amp;isModal=true&amp;asPopupView=true</v>
          </cell>
        </row>
        <row r="19551">
          <cell r="L19551" t="str">
            <v>4606-2023</v>
          </cell>
          <cell r="M19551" t="str">
            <v>https://community.secop.gov.co/Public/Tendering/OpportunityDetail/Index?noticeUID=CO1.NTC.4108778&amp;isFromPublicArea=True&amp;isModal=true&amp;asPopupView=true</v>
          </cell>
        </row>
        <row r="19552">
          <cell r="L19552" t="str">
            <v>1717-2022</v>
          </cell>
          <cell r="M19552" t="str">
            <v>https://community.secop.gov.co/Public/Tendering/OpportunityDetail/Index?noticeUID=CO1.NTC.2640506&amp;isFromPublicArea=True&amp;isModal=true&amp;asPopupView=true</v>
          </cell>
        </row>
        <row r="19553">
          <cell r="L19553" t="str">
            <v>11202-2021</v>
          </cell>
          <cell r="M19553" t="str">
            <v>https://community.secop.gov.co/Public/Tendering/OpportunityDetail/Index?noticeUID=CO1.NTC.2417625&amp;isFromPublicArea=True&amp;isModal=true&amp;asPopupView=true</v>
          </cell>
        </row>
        <row r="19554">
          <cell r="L19554" t="str">
            <v>1558-2019</v>
          </cell>
          <cell r="M19554" t="str">
            <v>https://community.secop.gov.co/Public/Tendering/OpportunityDetail/Index?noticeUID=CO1.NTC.697182&amp;isFromPublicArea=True&amp;isModal=true&amp;asPopupView=true</v>
          </cell>
        </row>
        <row r="19555">
          <cell r="L19555" t="str">
            <v>486-2022</v>
          </cell>
          <cell r="M19555" t="str">
            <v>https://community.secop.gov.co/Public/Tendering/OpportunityDetail/Index?noticeUID=CO1.NTC.2540656&amp;isFromPublicArea=True&amp;isModal=true&amp;asPopupView=true</v>
          </cell>
        </row>
        <row r="19556">
          <cell r="L19556" t="str">
            <v>3877-2021</v>
          </cell>
          <cell r="M19556" t="str">
            <v>https://community.secop.gov.co/Public/Tendering/OpportunityDetail/Index?noticeUID=CO1.NTC.1908775&amp;isFromPublicArea=True&amp;isModal=true&amp;asPopupView=true</v>
          </cell>
        </row>
        <row r="19557">
          <cell r="L19557" t="str">
            <v>8440-2021</v>
          </cell>
          <cell r="M19557" t="str">
            <v>https://community.secop.gov.co/Public/Tendering/OpportunityDetail/Index?noticeUID=CO1.NTC.2049360&amp;isFromPublicArea=True&amp;isModal=true&amp;asPopupView=true</v>
          </cell>
        </row>
        <row r="19558">
          <cell r="L19558" t="str">
            <v>1492-2022</v>
          </cell>
          <cell r="M19558" t="str">
            <v>https://community.secop.gov.co/Public/Tendering/OpportunityDetail/Index?noticeUID=CO1.NTC.2599436&amp;isFromPublicArea=True&amp;isModal=true&amp;asPopupView=true</v>
          </cell>
        </row>
        <row r="19559">
          <cell r="L19559" t="str">
            <v>13897-2020</v>
          </cell>
          <cell r="M19559" t="str">
            <v>https://community.secop.gov.co/Public/Tendering/OpportunityDetail/Index?noticeUID=CO1.NTC.1526427&amp;isFromPublicArea=True&amp;isModal=true&amp;asPopupView=true</v>
          </cell>
        </row>
        <row r="19560">
          <cell r="L19560" t="str">
            <v>3056-2023</v>
          </cell>
          <cell r="M19560" t="str">
            <v>https://community.secop.gov.co/Public/Tendering/OpportunityDetail/Index?noticeUID=CO1.NTC.4014615&amp;isFromPublicArea=True&amp;isModal=true&amp;asPopupView=true</v>
          </cell>
        </row>
        <row r="19561">
          <cell r="L19561" t="str">
            <v>4203-2020</v>
          </cell>
          <cell r="M19561" t="str">
            <v>https://community.secop.gov.co/Public/Tendering/OpportunityDetail/Index?noticeUID=CO1.NTC.1238705&amp;isFromPublicArea=True&amp;isModal=true&amp;asPopupView=true</v>
          </cell>
        </row>
        <row r="19562">
          <cell r="L19562" t="str">
            <v>7484-2022</v>
          </cell>
          <cell r="M19562" t="str">
            <v>https://community.secop.gov.co/Public/Tendering/OpportunityDetail/Index?noticeUID=CO1.NTC.3202693&amp;isFromPublicArea=True&amp;isModal=true&amp;asPopupView=true</v>
          </cell>
        </row>
        <row r="19563">
          <cell r="L19563" t="str">
            <v>7430-2022</v>
          </cell>
          <cell r="M19563" t="str">
            <v>https://community.secop.gov.co/Public/Tendering/OpportunityDetail/Index?noticeUID=CO1.NTC.3201725&amp;isFromPublicArea=True&amp;isModal=true&amp;asPopupView=true</v>
          </cell>
        </row>
        <row r="19564">
          <cell r="L19564" t="str">
            <v>1597-2019</v>
          </cell>
          <cell r="M19564" t="str">
            <v>https://community.secop.gov.co/Public/Tendering/OpportunityDetail/Index?noticeUID=CO1.NTC.695789&amp;isFromPublicArea=True&amp;isModal=true&amp;asPopupView=true</v>
          </cell>
        </row>
        <row r="19565">
          <cell r="L19565" t="str">
            <v>11150-2020</v>
          </cell>
          <cell r="M19565" t="str">
            <v>https://community.secop.gov.co/Public/Tendering/OpportunityDetail/Index?noticeUID=CO1.NTC.1403639&amp;isFromPublicArea=True&amp;isModal=true&amp;asPopupView=true</v>
          </cell>
        </row>
        <row r="19566">
          <cell r="L19566" t="str">
            <v>8552-2023</v>
          </cell>
          <cell r="M19566" t="str">
            <v>https://community.secop.gov.co/Public/Tendering/OpportunityDetail/Index?noticeUID=CO1.NTC.4646308&amp;isFromPublicArea=True&amp;isModal=true&amp;asPopupView=true</v>
          </cell>
        </row>
        <row r="19567">
          <cell r="L19567" t="str">
            <v>9722-2021</v>
          </cell>
          <cell r="M19567" t="str">
            <v>https://community.secop.gov.co/Public/Tendering/OpportunityDetail/Index?noticeUID=CO1.NTC.2154009&amp;isFromPublicArea=True&amp;isModal=true&amp;asPopupView=true</v>
          </cell>
        </row>
        <row r="19568">
          <cell r="L19568" t="str">
            <v>CO1.PCCNTR.912922</v>
          </cell>
          <cell r="M19568" t="str">
            <v>https://community.secop.gov.co/Public/Tendering/OpportunityDetail/Index?noticeUID=CO1.NTC.710565&amp;isFromPublicArea=True&amp;isModal=true&amp;asPopupView=true</v>
          </cell>
        </row>
        <row r="19569">
          <cell r="L19569" t="str">
            <v>10501-2021</v>
          </cell>
          <cell r="M19569" t="str">
            <v>https://community.secop.gov.co/Public/Tendering/OpportunityDetail/Index?noticeUID=CO1.NTC.2281110&amp;isFromPublicArea=True&amp;isModal=true&amp;asPopupView=true</v>
          </cell>
        </row>
        <row r="19570">
          <cell r="L19570" t="str">
            <v>9134-2021</v>
          </cell>
          <cell r="M19570" t="str">
            <v>https://community.secop.gov.co/Public/Tendering/OpportunityDetail/Index?noticeUID=CO1.NTC.2094182&amp;isFromPublicArea=True&amp;isModal=true&amp;asPopupView=true</v>
          </cell>
        </row>
        <row r="19571">
          <cell r="L19571" t="str">
            <v>5763-2021</v>
          </cell>
          <cell r="M19571" t="str">
            <v>https://community.secop.gov.co/Public/Tendering/OpportunityDetail/Index?noticeUID=CO1.NTC.1937749&amp;isFromPublicArea=True&amp;isModal=true&amp;asPopupView=true</v>
          </cell>
        </row>
        <row r="19572">
          <cell r="L19572" t="str">
            <v>CO1.PCCNTR.2775278</v>
          </cell>
          <cell r="M19572" t="str">
            <v>https://community.secop.gov.co/Public/Tendering/OpportunityDetail/Index?noticeUID=CO1.NTC.1732211&amp;isFromPublicArea=True&amp;isModal=true&amp;asPopupView=true</v>
          </cell>
        </row>
        <row r="19573">
          <cell r="L19573" t="str">
            <v>964-2021</v>
          </cell>
          <cell r="M19573" t="str">
            <v>https://community.secop.gov.co/Public/Tendering/OpportunityDetail/Index?noticeUID=CO1.NTC.1825359&amp;isFromPublicArea=True&amp;isModal=true&amp;asPopupView=true</v>
          </cell>
        </row>
        <row r="19574">
          <cell r="L19574" t="str">
            <v>4025-2020</v>
          </cell>
          <cell r="M19574" t="str">
            <v>https://community.secop.gov.co/Public/Tendering/OpportunityDetail/Index?noticeUID=CO1.NTC.1234858&amp;isFromPublicArea=True&amp;isModal=true&amp;asPopupView=true</v>
          </cell>
        </row>
        <row r="19575">
          <cell r="L19575" t="str">
            <v>3715-2020</v>
          </cell>
          <cell r="M19575" t="str">
            <v>https://community.secop.gov.co/Public/Tendering/OpportunityDetail/Index?noticeUID=CO1.NTC.1213087&amp;isFromPublicArea=True&amp;isModal=true&amp;asPopupView=true</v>
          </cell>
        </row>
        <row r="19576">
          <cell r="L19576" t="str">
            <v>8794-2021</v>
          </cell>
          <cell r="M19576" t="str">
            <v>https://community.secop.gov.co/Public/Tendering/OpportunityDetail/Index?noticeUID=CO1.NTC.2077060&amp;isFromPublicArea=True&amp;isModal=true&amp;asPopupView=true</v>
          </cell>
        </row>
        <row r="19577">
          <cell r="L19577" t="str">
            <v>3182-2020</v>
          </cell>
          <cell r="M19577" t="str">
            <v>https://community.secop.gov.co/Public/Tendering/OpportunityDetail/Index?noticeUID=CO1.NTC.1181303&amp;isFromPublicArea=True&amp;isModal=true&amp;asPopupView=true</v>
          </cell>
        </row>
        <row r="19578">
          <cell r="L19578" t="str">
            <v>4935-2020</v>
          </cell>
          <cell r="M19578" t="str">
            <v>https://community.secop.gov.co/Public/Tendering/OpportunityDetail/Index?noticeUID=CO1.NTC.1252915&amp;isFromPublicArea=True&amp;isModal=true&amp;asPopupView=true</v>
          </cell>
        </row>
        <row r="19579">
          <cell r="L19579" t="str">
            <v>11588-2021</v>
          </cell>
          <cell r="M19579" t="str">
            <v>https://community.secop.gov.co/Public/Tendering/OpportunityDetail/Index?noticeUID=CO1.NTC.2438229&amp;isFromPublicArea=True&amp;isModal=true&amp;asPopupView=true</v>
          </cell>
        </row>
        <row r="19580">
          <cell r="L19580" t="str">
            <v>3544-2023</v>
          </cell>
          <cell r="M19580" t="str">
            <v>https://community.secop.gov.co/Public/Tendering/OpportunityDetail/Index?noticeUID=CO1.NTC.4025202&amp;isFromPublicArea=True&amp;isModal=true&amp;asPopupView=true</v>
          </cell>
        </row>
        <row r="19581">
          <cell r="L19581" t="str">
            <v>4837-2020</v>
          </cell>
          <cell r="M19581" t="str">
            <v>https://community.secop.gov.co/Public/Tendering/OpportunityDetail/Index?noticeUID=CO1.NTC.1252366&amp;isFromPublicArea=True&amp;isModal=true&amp;asPopupView=true</v>
          </cell>
        </row>
        <row r="19582">
          <cell r="L19582" t="str">
            <v>4669-2021</v>
          </cell>
          <cell r="M19582" t="str">
            <v>https://community.secop.gov.co/Public/Tendering/OpportunityDetail/Index?noticeUID=CO1.NTC.1901837&amp;isFromPublicArea=True&amp;isModal=true&amp;asPopupView=true</v>
          </cell>
        </row>
        <row r="19583">
          <cell r="L19583" t="str">
            <v>2933-2023</v>
          </cell>
          <cell r="M19583" t="str">
            <v>https://community.secop.gov.co/Public/Tendering/OpportunityDetail/Index?noticeUID=CO1.NTC.3987024&amp;isFromPublicArea=True&amp;isModal=true&amp;asPopupView=true</v>
          </cell>
        </row>
        <row r="19584">
          <cell r="L19584" t="str">
            <v>10929-2020</v>
          </cell>
          <cell r="M19584" t="str">
            <v>https://community.secop.gov.co/Public/Tendering/OpportunityDetail/Index?noticeUID=CO1.NTC.1402022&amp;isFromPublicArea=True&amp;isModal=true&amp;asPopupView=true</v>
          </cell>
        </row>
        <row r="19585">
          <cell r="L19585" t="str">
            <v>5744-2022</v>
          </cell>
          <cell r="M19585" t="str">
            <v>https://community.secop.gov.co/Public/Tendering/OpportunityDetail/Index?noticeUID=CO1.NTC.3095075&amp;isFromPublicArea=True&amp;isModal=true&amp;asPopupView=true</v>
          </cell>
        </row>
        <row r="19586">
          <cell r="L19586" t="str">
            <v>4007-2021</v>
          </cell>
          <cell r="M19586" t="str">
            <v>https://community.secop.gov.co/Public/Tendering/OpportunityDetail/Index?noticeUID=CO1.NTC.1884511&amp;isFromPublicArea=True&amp;isModal=true&amp;asPopupView=true</v>
          </cell>
        </row>
        <row r="19587">
          <cell r="L19587" t="str">
            <v>1489-2020</v>
          </cell>
          <cell r="M19587" t="str">
            <v>https://community.secop.gov.co/Public/Tendering/OpportunityDetail/Index?noticeUID=CO1.NTC.1133687&amp;isFromPublicArea=True&amp;isModal=true&amp;asPopupView=true</v>
          </cell>
        </row>
        <row r="19588">
          <cell r="L19588" t="str">
            <v>3236-2023</v>
          </cell>
          <cell r="M19588" t="str">
            <v>https://community.secop.gov.co/Public/Tendering/OpportunityDetail/Index?noticeUID=CO1.NTC.4014386&amp;isFromPublicArea=True&amp;isModal=true&amp;asPopupView=true</v>
          </cell>
        </row>
        <row r="19589">
          <cell r="L19589" t="str">
            <v>11607-2020</v>
          </cell>
          <cell r="M19589" t="str">
            <v>https://community.secop.gov.co/Public/Tendering/OpportunityDetail/Index?noticeUID=CO1.NTC.1408470&amp;isFromPublicArea=True&amp;isModal=true&amp;asPopupView=true</v>
          </cell>
        </row>
        <row r="19590">
          <cell r="L19590" t="str">
            <v>6138 - 2021</v>
          </cell>
          <cell r="M19590" t="str">
            <v>https://community.secop.gov.co/Public/Tendering/OpportunityDetail/Index?noticeUID=CO1.NTC.1746297&amp;isFromPublicArea=True&amp;isModal=true&amp;asPopupView=true</v>
          </cell>
        </row>
        <row r="19591">
          <cell r="L19591" t="str">
            <v>4996-2018</v>
          </cell>
          <cell r="M19591" t="str">
            <v>https://community.secop.gov.co/Public/Tendering/OpportunityDetail/Index?noticeUID=CO1.NTC.449217&amp;isFromPublicArea=True&amp;isModal=true&amp;asPopupView=true</v>
          </cell>
        </row>
        <row r="19592">
          <cell r="L19592" t="str">
            <v>5559-2020</v>
          </cell>
          <cell r="M19592" t="str">
            <v>https://community.secop.gov.co/Public/Tendering/OpportunityDetail/Index?noticeUID=CO1.NTC.1259649&amp;isFromPublicArea=True&amp;isModal=true&amp;asPopupView=true</v>
          </cell>
        </row>
        <row r="19593">
          <cell r="L19593" t="str">
            <v>1321-2022</v>
          </cell>
          <cell r="M19593" t="str">
            <v>https://community.secop.gov.co/Public/Tendering/OpportunityDetail/Index?noticeUID=CO1.NTC.2585244&amp;isFromPublicArea=True&amp;isModal=true&amp;asPopupView=true</v>
          </cell>
        </row>
        <row r="19594">
          <cell r="L19594" t="str">
            <v>2901-2020</v>
          </cell>
          <cell r="M19594" t="str">
            <v>https://community.secop.gov.co/Public/Tendering/OpportunityDetail/Index?noticeUID=CO1.NTC.1169715&amp;isFromPublicArea=True&amp;isModal=true&amp;asPopupView=true</v>
          </cell>
        </row>
        <row r="19595">
          <cell r="L19595" t="str">
            <v>2217-2023</v>
          </cell>
          <cell r="M19595" t="str">
            <v>https://community.secop.gov.co/Public/Tendering/OpportunityDetail/Index?noticeUID=CO1.NTC.3964109&amp;isFromPublicArea=True&amp;isModal=true&amp;asPopupView=true</v>
          </cell>
        </row>
        <row r="19596">
          <cell r="L19596" t="str">
            <v>4525-2021</v>
          </cell>
          <cell r="M19596" t="str">
            <v>https://community.secop.gov.co/Public/Tendering/OpportunityDetail/Index?noticeUID=CO1.NTC.1898962&amp;isFromPublicArea=True&amp;isModal=true&amp;asPopupView=true</v>
          </cell>
        </row>
        <row r="19597">
          <cell r="L19597" t="str">
            <v>8099-2022</v>
          </cell>
          <cell r="M19597" t="str">
            <v>https://community.secop.gov.co/Public/Tendering/OpportunityDetail/Index?noticeUID=CO1.NTC.3259189&amp;isFromPublicArea=True&amp;isModal=true&amp;asPopupView=true</v>
          </cell>
        </row>
        <row r="19598">
          <cell r="L19598" t="str">
            <v>2067-2019</v>
          </cell>
          <cell r="M19598" t="str">
            <v>https://community.secop.gov.co/Public/Tendering/OpportunityDetail/Index?noticeUID=CO1.NTC.710436&amp;isFromPublicArea=True&amp;isModal=true&amp;asPopupView=true</v>
          </cell>
        </row>
        <row r="19599">
          <cell r="L19599" t="str">
            <v>4909-2022</v>
          </cell>
          <cell r="M19599" t="str">
            <v>https://community.secop.gov.co/Public/Tendering/OpportunityDetail/Index?noticeUID=CO1.NTC.3077747&amp;isFromPublicArea=True&amp;isModal=true&amp;asPopupView=true</v>
          </cell>
        </row>
        <row r="19600">
          <cell r="L19600" t="str">
            <v>1545-2019</v>
          </cell>
          <cell r="M19600" t="str">
            <v>https://community.secop.gov.co/Public/Tendering/OpportunityDetail/Index?noticeUID=CO1.NTC.697090&amp;isFromPublicArea=True&amp;isModal=true&amp;asPopupView=true</v>
          </cell>
        </row>
        <row r="19601">
          <cell r="L19601" t="str">
            <v>10621-2021</v>
          </cell>
          <cell r="M19601" t="str">
            <v>https://community.secop.gov.co/Public/Tendering/OpportunityDetail/Index?noticeUID=CO1.NTC.2305290&amp;isFromPublicArea=True&amp;isModal=true&amp;asPopupView=true</v>
          </cell>
        </row>
        <row r="19602">
          <cell r="L19602" t="str">
            <v>5184-2021</v>
          </cell>
          <cell r="M19602" t="str">
            <v>https://community.secop.gov.co/Public/Tendering/OpportunityDetail/Index?noticeUID=CO1.NTC.1919229&amp;isFromPublicArea=True&amp;isModal=true&amp;asPopupView=true</v>
          </cell>
        </row>
        <row r="19603">
          <cell r="L19603" t="str">
            <v>1524-2020</v>
          </cell>
          <cell r="M19603" t="str">
            <v>https://community.secop.gov.co/Public/Tendering/OpportunityDetail/Index?noticeUID=CO1.NTC.1134212&amp;isFromPublicArea=True&amp;isModal=true&amp;asPopupView=true</v>
          </cell>
        </row>
        <row r="19604">
          <cell r="L19604" t="str">
            <v>5144-2023</v>
          </cell>
          <cell r="M19604" t="str">
            <v>https://community.secop.gov.co/Public/Tendering/OpportunityDetail/Index?noticeUID=CO1.NTC.4148518&amp;isFromPublicArea=True&amp;isModal=true&amp;asPopupView=true</v>
          </cell>
        </row>
        <row r="19605">
          <cell r="L19605" t="str">
            <v>6553-2018</v>
          </cell>
          <cell r="M19605" t="str">
            <v>https://community.secop.gov.co/Public/Tendering/OpportunityDetail/Index?noticeUID=CO1.NTC.460018&amp;isFromPublicArea=True&amp;isModal=true&amp;asPopupView=true</v>
          </cell>
        </row>
        <row r="19606">
          <cell r="L19606" t="str">
            <v>5885-2021</v>
          </cell>
          <cell r="M19606" t="str">
            <v>https://community.secop.gov.co/Public/Tendering/OpportunityDetail/Index?noticeUID=CO1.NTC.1944920&amp;isFromPublicArea=True&amp;isModal=true&amp;asPopupView=true</v>
          </cell>
        </row>
        <row r="19607">
          <cell r="L19607" t="str">
            <v>3046-2019</v>
          </cell>
          <cell r="M19607" t="str">
            <v>https://community.secop.gov.co/Public/Tendering/OpportunityDetail/Index?noticeUID=CO1.NTC.745681&amp;isFromPublicArea=True&amp;isModal=true&amp;asPopupView=true</v>
          </cell>
        </row>
        <row r="19608">
          <cell r="L19608" t="str">
            <v>12000-2021</v>
          </cell>
          <cell r="M19608" t="str">
            <v>https://community.secop.gov.co/Public/Tendering/OpportunityDetail/Index?noticeUID=CO1.NTC.2458523&amp;isFromPublicArea=True&amp;isModal=true&amp;asPopupView=true</v>
          </cell>
        </row>
        <row r="19609">
          <cell r="L19609" t="str">
            <v>14962-2020</v>
          </cell>
          <cell r="M19609" t="str">
            <v>https://community.secop.gov.co/Public/Tendering/OpportunityDetail/Index?noticeUID=CO1.NTC.1588982&amp;isFromPublicArea=True&amp;isModal=true&amp;asPopupView=true</v>
          </cell>
        </row>
        <row r="19610">
          <cell r="L19610" t="str">
            <v>0430-2023</v>
          </cell>
          <cell r="M19610" t="str">
            <v>https://community.secop.gov.co/Public/Tendering/OpportunityDetail/Index?noticeUID=CO1.NTC.3813915&amp;isFromPublicArea=True&amp;isModal=true&amp;asPopupView=true</v>
          </cell>
        </row>
        <row r="19611">
          <cell r="L19611" t="str">
            <v>485-2022</v>
          </cell>
          <cell r="M19611" t="str">
            <v>https://community.secop.gov.co/Public/Tendering/OpportunityDetail/Index?noticeUID=CO1.NTC.2537714&amp;isFromPublicArea=True&amp;isModal=true&amp;asPopupView=true</v>
          </cell>
        </row>
        <row r="19612">
          <cell r="L19612" t="str">
            <v>11880-2021</v>
          </cell>
          <cell r="M19612" t="str">
            <v>https://community.secop.gov.co/Public/Tendering/OpportunityDetail/Index?noticeUID=CO1.NTC.2452112&amp;isFromPublicArea=True&amp;isModal=true&amp;asPopupView=true</v>
          </cell>
        </row>
        <row r="19613">
          <cell r="L19613" t="str">
            <v>5559-2021</v>
          </cell>
          <cell r="M19613" t="str">
            <v>https://community.secop.gov.co/Public/Tendering/OpportunityDetail/Index?noticeUID=CO1.NTC.1931740&amp;isFromPublicArea=True&amp;isModal=true&amp;asPopupView=true</v>
          </cell>
        </row>
        <row r="19614">
          <cell r="L19614" t="str">
            <v>0423-2023</v>
          </cell>
          <cell r="M19614" t="str">
            <v>https://community.secop.gov.co/Public/Tendering/OpportunityDetail/Index?noticeUID=CO1.NTC.3796791&amp;isFromPublicArea=True&amp;isModal=true&amp;asPopupView=true</v>
          </cell>
        </row>
        <row r="19615">
          <cell r="L19615" t="str">
            <v>1110-2023</v>
          </cell>
          <cell r="M19615" t="str">
            <v>https://community.secop.gov.co/Public/Tendering/OpportunityDetail/Index?noticeUID=CO1.NTC.3850982&amp;isFromPublicArea=True&amp;isModal=true&amp;asPopupView=true</v>
          </cell>
        </row>
        <row r="19616">
          <cell r="L19616" t="str">
            <v>2342-2022</v>
          </cell>
          <cell r="M19616" t="str">
            <v>https://community.secop.gov.co/Public/Tendering/OpportunityDetail/Index?noticeUID=CO1.NTC.2698934&amp;isFromPublicArea=True&amp;isModal=true&amp;asPopupView=true</v>
          </cell>
        </row>
        <row r="19617">
          <cell r="L19617" t="str">
            <v>9816-2020</v>
          </cell>
          <cell r="M19617" t="str">
            <v>https://community.secop.gov.co/Public/Tendering/OpportunityDetail/Index?noticeUID=CO1.NTC.1394420&amp;isFromPublicArea=True&amp;isModal=true&amp;asPopupView=true</v>
          </cell>
        </row>
        <row r="19618">
          <cell r="L19618" t="str">
            <v>8452-2021</v>
          </cell>
          <cell r="M19618" t="str">
            <v>https://community.secop.gov.co/Public/Tendering/OpportunityDetail/Index?noticeUID=CO1.NTC.2050480&amp;isFromPublicArea=True&amp;isModal=true&amp;asPopupView=true</v>
          </cell>
        </row>
        <row r="19619">
          <cell r="L19619" t="str">
            <v>9754-2021</v>
          </cell>
          <cell r="M19619" t="str">
            <v>https://community.secop.gov.co/Public/Tendering/OpportunityDetail/Index?noticeUID=CO1.NTC.2162112&amp;isFromPublicArea=True&amp;isModal=true&amp;asPopupView=true</v>
          </cell>
        </row>
        <row r="19620">
          <cell r="L19620" t="str">
            <v>6768-2021</v>
          </cell>
          <cell r="M19620" t="str">
            <v>https://community.secop.gov.co/Public/Tendering/OpportunityDetail/Index?noticeUID=CO1.NTC.1972576&amp;isFromPublicArea=True&amp;isModal=true&amp;asPopupView=true</v>
          </cell>
        </row>
        <row r="19621">
          <cell r="L19621" t="str">
            <v>3425-2020</v>
          </cell>
          <cell r="M19621" t="str">
            <v>https://community.secop.gov.co/Public/Tendering/OpportunityDetail/Index?noticeUID=CO1.NTC.1196168&amp;isFromPublicArea=True&amp;isModal=true&amp;asPopupView=true</v>
          </cell>
        </row>
        <row r="19622">
          <cell r="L19622" t="str">
            <v>6859-2022</v>
          </cell>
          <cell r="M19622" t="str">
            <v>https://community.secop.gov.co/Public/Tendering/OpportunityDetail/Index?noticeUID=CO1.NTC.3149416&amp;isFromPublicArea=True&amp;isModal=true&amp;asPopupView=true</v>
          </cell>
        </row>
        <row r="19623">
          <cell r="L19623" t="str">
            <v>5760-2021</v>
          </cell>
          <cell r="M19623" t="str">
            <v>https://community.secop.gov.co/Public/Tendering/OpportunityDetail/Index?noticeUID=CO1.NTC.1937770&amp;isFromPublicArea=True&amp;isModal=true&amp;asPopupView=true</v>
          </cell>
        </row>
        <row r="19624">
          <cell r="L19624" t="str">
            <v>7776-2018</v>
          </cell>
          <cell r="M19624" t="str">
            <v>https://community.secop.gov.co/Public/Tendering/OpportunityDetail/Index?noticeUID=CO1.NTC.477812&amp;isFromPublicArea=True&amp;isModal=true&amp;asPopupView=true</v>
          </cell>
        </row>
        <row r="19625">
          <cell r="L19625" t="str">
            <v>5908-2022</v>
          </cell>
          <cell r="M19625" t="str">
            <v>https://community.secop.gov.co/Public/Tendering/OpportunityDetail/Index?noticeUID=CO1.NTC.3071191&amp;isFromPublicArea=True&amp;isModal=true&amp;asPopupView=true</v>
          </cell>
        </row>
        <row r="19626">
          <cell r="L19626" t="str">
            <v>2559-2022</v>
          </cell>
          <cell r="M19626" t="str">
            <v>https://community.secop.gov.co/Public/Tendering/OpportunityDetail/Index?noticeUID=CO1.NTC.2867014&amp;isFromPublicArea=True&amp;isModal=true&amp;asPopupView=true</v>
          </cell>
        </row>
        <row r="19627">
          <cell r="L19627" t="str">
            <v>2601-2020</v>
          </cell>
          <cell r="M19627" t="str">
            <v>https://community.secop.gov.co/Public/Tendering/OpportunityDetail/Index?noticeUID=CO1.NTC.1155611&amp;isFromPublicArea=True&amp;isModal=true&amp;asPopupView=true</v>
          </cell>
        </row>
        <row r="19628">
          <cell r="L19628" t="str">
            <v>1190-2023</v>
          </cell>
          <cell r="M19628" t="str">
            <v>https://community.secop.gov.co/Public/Tendering/OpportunityDetail/Index?noticeUID=CO1.NTC.3869924&amp;isFromPublicArea=True&amp;isModal=true&amp;asPopupView=true</v>
          </cell>
        </row>
        <row r="19629">
          <cell r="L19629" t="str">
            <v>8861-2023</v>
          </cell>
          <cell r="M19629" t="str">
            <v>https://community.secop.gov.co/Public/Tendering/OpportunityDetail/Index?noticeUID=CO1.NTC.5026369&amp;isFromPublicArea=True&amp;isModal=true&amp;asPopupView=true</v>
          </cell>
        </row>
        <row r="19630">
          <cell r="L19630" t="str">
            <v>8158-2021</v>
          </cell>
          <cell r="M19630" t="str">
            <v>https://community.secop.gov.co/Public/Tendering/OpportunityDetail/Index?noticeUID=CO1.NTC.2027160&amp;isFromPublicArea=True&amp;isModal=true&amp;asPopupView=true</v>
          </cell>
        </row>
        <row r="19631">
          <cell r="L19631" t="str">
            <v>7183-2022</v>
          </cell>
          <cell r="M19631" t="str">
            <v>https://community.secop.gov.co/Public/Tendering/OpportunityDetail/Index?noticeUID=CO1.NTC.2990301&amp;isFromPublicArea=True&amp;isModal=true&amp;asPopupView=true</v>
          </cell>
        </row>
        <row r="19632">
          <cell r="L19632" t="str">
            <v>1170-2019</v>
          </cell>
          <cell r="M19632" t="str">
            <v>https://community.secop.gov.co/Public/Tendering/OpportunityDetail/Index?noticeUID=CO1.NTC.693494&amp;isFromPublicArea=True&amp;isModal=true&amp;asPopupView=true</v>
          </cell>
        </row>
        <row r="19633">
          <cell r="L19633" t="str">
            <v>5015-2018</v>
          </cell>
          <cell r="M19633" t="str">
            <v>https://community.secop.gov.co/Public/Tendering/OpportunityDetail/Index?noticeUID=CO1.NTC.448837&amp;isFromPublicArea=True&amp;isModal=true&amp;asPopupView=true</v>
          </cell>
        </row>
        <row r="19634">
          <cell r="L19634" t="str">
            <v>4478-2022</v>
          </cell>
          <cell r="M19634" t="str">
            <v>https://community.secop.gov.co/Public/Tendering/OpportunityDetail/Index?noticeUID=CO1.NTC.3107728&amp;isFromPublicArea=True&amp;isModal=true&amp;asPopupView=true</v>
          </cell>
        </row>
        <row r="19635">
          <cell r="L19635" t="str">
            <v>2830-2020</v>
          </cell>
          <cell r="M19635" t="str">
            <v>https://community.secop.gov.co/Public/Tendering/OpportunityDetail/Index?noticeUID=CO1.NTC.1165006&amp;isFromPublicArea=True&amp;isModal=true&amp;asPopupView=true</v>
          </cell>
        </row>
        <row r="19636">
          <cell r="L19636" t="str">
            <v>3852-2021</v>
          </cell>
          <cell r="M19636" t="str">
            <v>https://community.secop.gov.co/Public/Tendering/OpportunityDetail/Index?noticeUID=CO1.NTC.1879368&amp;isFromPublicArea=True&amp;isModal=true&amp;asPopupView=true</v>
          </cell>
        </row>
        <row r="19637">
          <cell r="L19637" t="str">
            <v>7915-2018</v>
          </cell>
          <cell r="M19637" t="str">
            <v>https://community.secop.gov.co/Public/Tendering/OpportunityDetail/Index?noticeUID=CO1.NTC.481755&amp;isFromPublicArea=True&amp;isModal=true&amp;asPopupView=true</v>
          </cell>
        </row>
        <row r="19638">
          <cell r="L19638" t="str">
            <v>4356-2022</v>
          </cell>
          <cell r="M19638" t="str">
            <v>https://community.secop.gov.co/Public/Tendering/OpportunityDetail/Index?noticeUID=CO1.NTC.3053133&amp;isFromPublicArea=True&amp;isModal=true&amp;asPopupView=true</v>
          </cell>
        </row>
        <row r="19639">
          <cell r="L19639" t="str">
            <v>6661-2022</v>
          </cell>
          <cell r="M19639" t="str">
            <v>https://community.secop.gov.co/Public/Tendering/OpportunityDetail/Index?noticeUID=CO1.NTC.3138628&amp;isFromPublicArea=True&amp;isModal=true&amp;asPopupView=true</v>
          </cell>
        </row>
        <row r="19640">
          <cell r="L19640" t="str">
            <v>5353-2020</v>
          </cell>
          <cell r="M19640" t="str">
            <v>https://community.secop.gov.co/Public/Tendering/OpportunityDetail/Index?noticeUID=CO1.NTC.1258529&amp;isFromPublicArea=True&amp;isModal=true&amp;asPopupView=true</v>
          </cell>
        </row>
        <row r="19641">
          <cell r="L19641" t="str">
            <v>10307-2021</v>
          </cell>
          <cell r="M19641" t="str">
            <v>https://community.secop.gov.co/Public/Tendering/OpportunityDetail/Index?noticeUID=CO1.NTC.2240801&amp;isFromPublicArea=True&amp;isModal=true&amp;asPopupView=true</v>
          </cell>
        </row>
        <row r="19642">
          <cell r="L19642" t="str">
            <v>6403-2023</v>
          </cell>
          <cell r="M19642" t="str">
            <v>https://community.secop.gov.co/Public/Tendering/OpportunityDetail/Index?noticeUID=CO1.NTC.4267590&amp;isFromPublicArea=True&amp;isModal=true&amp;asPopupView=true</v>
          </cell>
        </row>
        <row r="19643">
          <cell r="L19643" t="str">
            <v>1024-2023</v>
          </cell>
          <cell r="M19643" t="str">
            <v>https://community.secop.gov.co/Public/Tendering/OpportunityDetail/Index?noticeUID=CO1.NTC.3840848&amp;isFromPublicArea=True&amp;isModal=true&amp;asPopupView=true</v>
          </cell>
        </row>
        <row r="19644">
          <cell r="L19644" t="str">
            <v>5905-2020</v>
          </cell>
          <cell r="M19644" t="str">
            <v>https://community.secop.gov.co/Public/Tendering/OpportunityDetail/Index?noticeUID=CO1.NTC.1261407&amp;isFromPublicArea=True&amp;isModal=true&amp;asPopupView=true</v>
          </cell>
        </row>
        <row r="19645">
          <cell r="L19645" t="str">
            <v>4966-2023</v>
          </cell>
          <cell r="M19645" t="str">
            <v>https://community.secop.gov.co/Public/Tendering/OpportunityDetail/Index?noticeUID=CO1.NTC.4143538&amp;isFromPublicArea=True&amp;isModal=true&amp;asPopupView=true</v>
          </cell>
        </row>
        <row r="19646">
          <cell r="L19646" t="str">
            <v>2912-2023</v>
          </cell>
          <cell r="M19646" t="str">
            <v>https://community.secop.gov.co/Public/Tendering/OpportunityDetail/Index?noticeUID=CO1.NTC.3994235&amp;isFromPublicArea=True&amp;isModal=true&amp;asPopupView=true</v>
          </cell>
        </row>
        <row r="19647">
          <cell r="L19647" t="str">
            <v>10307-2021</v>
          </cell>
          <cell r="M19647" t="str">
            <v>https://community.secop.gov.co/Public/Tendering/OpportunityDetail/Index?noticeUID=CO1.NTC.2240801&amp;isFromPublicArea=True&amp;isModal=true&amp;asPopupView=true</v>
          </cell>
        </row>
        <row r="19648">
          <cell r="L19648" t="str">
            <v>10743-2020</v>
          </cell>
          <cell r="M19648" t="str">
            <v>https://community.secop.gov.co/Public/Tendering/OpportunityDetail/Index?noticeUID=CO1.NTC.1399154&amp;isFromPublicArea=True&amp;isModal=true&amp;asPopupView=true</v>
          </cell>
        </row>
        <row r="19649">
          <cell r="L19649" t="str">
            <v>7114-2020</v>
          </cell>
          <cell r="M19649" t="str">
            <v>https://community.secop.gov.co/Public/Tendering/OpportunityDetail/Index?noticeUID=CO1.NTC.1271195&amp;isFromPublicArea=True&amp;isModal=true&amp;asPopupView=true</v>
          </cell>
        </row>
        <row r="19650">
          <cell r="L19650" t="str">
            <v>1078-2022</v>
          </cell>
          <cell r="M19650" t="str">
            <v>https://community.secop.gov.co/Public/Tendering/OpportunityDetail/Index?noticeUID=CO1.NTC.2573799&amp;isFromPublicArea=True&amp;isModal=true&amp;asPopupView=true</v>
          </cell>
        </row>
        <row r="19651">
          <cell r="L19651" t="str">
            <v>5558-2018</v>
          </cell>
          <cell r="M19651" t="str">
            <v>https://community.secop.gov.co/Public/Tendering/OpportunityDetail/Index?noticeUID=CO1.NTC.454586&amp;isFromPublicArea=True&amp;isModal=true&amp;asPopupView=true</v>
          </cell>
        </row>
        <row r="19652">
          <cell r="L19652" t="str">
            <v>9010-2023</v>
          </cell>
          <cell r="M19652" t="str">
            <v>https://community.secop.gov.co/Public/Tendering/ContractNoticeManagement/Index?currentLanguage=es-CO&amp;Page=login&amp;Country=CO&amp;SkinName=CCE</v>
          </cell>
        </row>
        <row r="19653">
          <cell r="L19653" t="str">
            <v>4207-2021</v>
          </cell>
          <cell r="M19653" t="str">
            <v>https://community.secop.gov.co/Public/Tendering/OpportunityDetail/Index?noticeUID=CO1.NTC.1893530&amp;isFromPublicArea=True&amp;isModal=true&amp;asPopupView=true</v>
          </cell>
        </row>
        <row r="19654">
          <cell r="L19654" t="str">
            <v>1750-2021</v>
          </cell>
          <cell r="M19654" t="str">
            <v>https://community.secop.gov.co/Public/Tendering/OpportunityDetail/Index?noticeUID=CO1.NTC.1843548&amp;isFromPublicArea=True&amp;isModal=true&amp;asPopupView=true</v>
          </cell>
        </row>
        <row r="19655">
          <cell r="L19655" t="str">
            <v>3494-2023</v>
          </cell>
          <cell r="M19655" t="str">
            <v>https://community.secop.gov.co/Public/Tendering/OpportunityDetail/Index?noticeUID=CO1.NTC.4024747&amp;isFromPublicArea=True&amp;isModal=true&amp;asPopupView=true</v>
          </cell>
        </row>
        <row r="19656">
          <cell r="L19656" t="str">
            <v>615-2022</v>
          </cell>
          <cell r="M19656" t="str">
            <v>https://community.secop.gov.co/Public/Tendering/OpportunityDetail/Index?noticeUID=CO1.NTC.2545662&amp;isFromPublicArea=True&amp;isModal=true&amp;asPopupView=true</v>
          </cell>
        </row>
        <row r="19657">
          <cell r="L19657" t="str">
            <v>0426-2019</v>
          </cell>
          <cell r="M19657" t="str">
            <v>https://community.secop.gov.co/Public/Tendering/OpportunityDetail/Index?noticeUID=CO1.NTC.674116&amp;isFromPublicArea=True&amp;isModal=true&amp;asPopupView=true</v>
          </cell>
        </row>
        <row r="19658">
          <cell r="L19658" t="str">
            <v>1007-2019</v>
          </cell>
          <cell r="M19658" t="str">
            <v>https://community.secop.gov.co/Public/Tendering/OpportunityDetail/Index?noticeUID=CO1.NTC.690124&amp;isFromPublicArea=True&amp;isModal=true&amp;asPopupView=true</v>
          </cell>
        </row>
        <row r="19659">
          <cell r="L19659" t="str">
            <v>7436-2021</v>
          </cell>
          <cell r="M19659" t="str">
            <v>https://community.secop.gov.co/Public/Tendering/OpportunityDetail/Index?noticeUID=CO1.NTC.1999084&amp;isFromPublicArea=True&amp;isModal=true&amp;asPopupView=true</v>
          </cell>
        </row>
        <row r="19660">
          <cell r="L19660" t="str">
            <v>12462-2020</v>
          </cell>
          <cell r="M19660" t="str">
            <v>https://community.secop.gov.co/Public/Tendering/OpportunityDetail/Index?noticeUID=CO1.NTC.1447301&amp;isFromPublicArea=True&amp;isModal=true&amp;asPopupView=true</v>
          </cell>
        </row>
        <row r="19661">
          <cell r="L19661" t="str">
            <v>1562-2022</v>
          </cell>
          <cell r="M19661" t="str">
            <v>https://community.secop.gov.co/Public/Tendering/OpportunityDetail/Index?noticeUID=CO1.NTC.2605241&amp;isFromPublicArea=True&amp;isModal=true&amp;asPopupView=true</v>
          </cell>
        </row>
        <row r="19662">
          <cell r="L19662" t="str">
            <v>5356-2022</v>
          </cell>
          <cell r="M19662" t="str">
            <v>https://community.secop.gov.co/Public/Tendering/OpportunityDetail/Index?noticeUID=CO1.NTC.3090418&amp;isFromPublicArea=True&amp;isModal=true&amp;asPopupView=true</v>
          </cell>
        </row>
        <row r="19663">
          <cell r="L19663" t="str">
            <v>5927-2022</v>
          </cell>
          <cell r="M19663" t="str">
            <v>https://community.secop.gov.co/Public/Tendering/OpportunityDetail/Index?noticeUID=CO1.NTC.3100839&amp;isFromPublicArea=True&amp;isModal=true&amp;asPopupView=true</v>
          </cell>
        </row>
        <row r="19664">
          <cell r="L19664" t="str">
            <v>1410-2021</v>
          </cell>
          <cell r="M19664" t="str">
            <v>https://community.secop.gov.co/Public/Tendering/OpportunityDetail/Index?noticeUID=CO1.NTC.1834903&amp;isFromPublicArea=True&amp;isModal=true&amp;asPopupView=true</v>
          </cell>
        </row>
        <row r="19665">
          <cell r="L19665" t="str">
            <v>9343-2020</v>
          </cell>
          <cell r="M19665" t="str">
            <v>https://community.secop.gov.co/Public/Tendering/OpportunityDetail/Index?noticeUID=CO1.NTC.1384467&amp;isFromPublicArea=True&amp;isModal=true&amp;asPopupView=true</v>
          </cell>
        </row>
        <row r="19666">
          <cell r="L19666" t="str">
            <v>7730-2020</v>
          </cell>
          <cell r="M19666" t="str">
            <v>https://community.secop.gov.co/Public/Tendering/OpportunityDetail/Index?noticeUID=CO1.NTC.1271737&amp;isFromPublicArea=True&amp;isModal=true&amp;asPopupView=true</v>
          </cell>
        </row>
        <row r="19667">
          <cell r="L19667" t="str">
            <v>5549-2023</v>
          </cell>
          <cell r="M19667" t="str">
            <v>https://community.secop.gov.co/Public/Tendering/OpportunityDetail/Index?noticeUID=CO1.NTC.4187970&amp;isFromPublicArea=True&amp;isModal=true&amp;asPopupView=true</v>
          </cell>
        </row>
        <row r="19668">
          <cell r="L19668" t="str">
            <v>2275-2022</v>
          </cell>
          <cell r="M19668" t="str">
            <v>https://community.secop.gov.co/Public/Tendering/OpportunityDetail/Index?noticeUID=CO1.NTC.2681966&amp;isFromPublicArea=True&amp;isModal=true&amp;asPopupView=true</v>
          </cell>
        </row>
        <row r="19669">
          <cell r="L19669" t="str">
            <v>3325-2021</v>
          </cell>
          <cell r="M19669" t="str">
            <v>https://community.secop.gov.co/Public/Tendering/OpportunityDetail/Index?noticeUID=CO1.NTC.1878610&amp;isFromPublicArea=True&amp;isModal=true&amp;asPopupView=true</v>
          </cell>
        </row>
        <row r="19670">
          <cell r="L19670" t="str">
            <v>3172-2019</v>
          </cell>
          <cell r="M19670" t="str">
            <v>https://community.secop.gov.co/Public/Tendering/OpportunityDetail/Index?noticeUID=CO1.NTC.750655&amp;isFromPublicArea=True&amp;isModal=true&amp;asPopupView=true</v>
          </cell>
        </row>
        <row r="19671">
          <cell r="L19671" t="str">
            <v>5585-2023</v>
          </cell>
          <cell r="M19671" t="str">
            <v>https://community.secop.gov.co/Public/Tendering/OpportunityDetail/Index?noticeUID=CO1.NTC.4201072&amp;isFromPublicArea=True&amp;isModal=true&amp;asPopupView=true</v>
          </cell>
        </row>
        <row r="19672">
          <cell r="L19672" t="str">
            <v>1870-2020</v>
          </cell>
          <cell r="M19672" t="str">
            <v>https://community.secop.gov.co/Public/Tendering/OpportunityDetail/Index?noticeUID=CO1.NTC.1139612&amp;isFromPublicArea=True&amp;isModal=true&amp;asPopupView=true</v>
          </cell>
        </row>
        <row r="19673">
          <cell r="L19673" t="str">
            <v>12171-2020</v>
          </cell>
          <cell r="M19673" t="str">
            <v>https://community.secop.gov.co/Public/Tendering/OpportunityDetail/Index?noticeUID=CO1.NTC.1417661&amp;isFromPublicArea=True&amp;isModal=true&amp;asPopupView=true</v>
          </cell>
        </row>
        <row r="19674">
          <cell r="L19674" t="str">
            <v>11363-2021</v>
          </cell>
          <cell r="M19674" t="str">
            <v>https://community.secop.gov.co/Public/Tendering/OpportunityDetail/Index?noticeUID=CO1.NTC.2426090&amp;isFromPublicArea=True&amp;isModal=true&amp;asPopupView=true</v>
          </cell>
        </row>
        <row r="19675">
          <cell r="L19675" t="str">
            <v>3162-2022</v>
          </cell>
          <cell r="M19675" t="str">
            <v>https://community.secop.gov.co/Public/Tendering/OpportunityDetail/Index?noticeUID=CO1.NTC.3007422&amp;isFromPublicArea=True&amp;isModal=true&amp;asPopupView=true</v>
          </cell>
        </row>
        <row r="19676">
          <cell r="L19676" t="str">
            <v>5681-2022</v>
          </cell>
          <cell r="M19676" t="str">
            <v>https://community.secop.gov.co/Public/Tendering/OpportunityDetail/Index?noticeUID=CO1.NTC.3091194&amp;isFromPublicArea=True&amp;isModal=true&amp;asPopupView=true</v>
          </cell>
        </row>
        <row r="19677">
          <cell r="L19677" t="str">
            <v>2951-2023</v>
          </cell>
          <cell r="M19677" t="str">
            <v>https://community.secop.gov.co/Public/Tendering/OpportunityDetail/Index?noticeUID=CO1.NTC.3987634&amp;isFromPublicArea=True&amp;isModal=true&amp;asPopupView=true</v>
          </cell>
        </row>
        <row r="19678">
          <cell r="L19678" t="str">
            <v>529-2021</v>
          </cell>
          <cell r="M19678" t="str">
            <v>https://community.secop.gov.co/Public/Tendering/OpportunityDetail/Index?noticeUID=CO1.NTC.1807912&amp;isFromPublicArea=True&amp;isModal=true&amp;asPopupView=true</v>
          </cell>
        </row>
        <row r="19679">
          <cell r="L19679" t="str">
            <v>4812-2020</v>
          </cell>
          <cell r="M19679" t="str">
            <v>https://community.secop.gov.co/Public/Tendering/OpportunityDetail/Index?noticeUID=CO1.NTC.1256519&amp;isFromPublicArea=True&amp;isModal=true&amp;asPopupView=true</v>
          </cell>
        </row>
        <row r="19680">
          <cell r="L19680" t="str">
            <v>5863-2022</v>
          </cell>
          <cell r="M19680" t="str">
            <v>https://community.secop.gov.co/Public/Tendering/OpportunityDetail/Index?noticeUID=CO1.NTC.3118967&amp;isFromPublicArea=True&amp;isModal=true&amp;asPopupView=true</v>
          </cell>
        </row>
        <row r="19681">
          <cell r="L19681" t="str">
            <v>9135-2021</v>
          </cell>
          <cell r="M19681" t="str">
            <v>https://community.secop.gov.co/Public/Tendering/OpportunityDetail/Index?noticeUID=CO1.NTC.2094707&amp;isFromPublicArea=True&amp;isModal=true&amp;asPopupView=true</v>
          </cell>
        </row>
        <row r="19682">
          <cell r="L19682" t="str">
            <v>5256-2020</v>
          </cell>
          <cell r="M19682" t="str">
            <v>https://community.secop.gov.co/Public/Tendering/OpportunityDetail/Index?noticeUID=CO1.NTC.1256472&amp;isFromPublicArea=True&amp;isModal=true&amp;asPopupView=true</v>
          </cell>
        </row>
        <row r="19683">
          <cell r="L19683" t="str">
            <v>5825-2018</v>
          </cell>
          <cell r="M19683" t="str">
            <v>https://community.secop.gov.co/Public/Tendering/OpportunityDetail/Index?noticeUID=CO1.NTC.456302&amp;isFromPublicArea=True&amp;isModal=true&amp;asPopupView=true</v>
          </cell>
        </row>
        <row r="19684">
          <cell r="L19684" t="str">
            <v>1218-2021</v>
          </cell>
          <cell r="M19684" t="str">
            <v>https://community.secop.gov.co/Public/Tendering/OpportunityDetail/Index?noticeUID=CO1.NTC.1830728&amp;isFromPublicArea=True&amp;isModal=true&amp;asPopupView=true</v>
          </cell>
        </row>
        <row r="19685">
          <cell r="L19685" t="str">
            <v>4749-2023</v>
          </cell>
          <cell r="M19685" t="str">
            <v>https://community.secop.gov.co/Public/Tendering/OpportunityDetail/Index?noticeUID=CO1.NTC.4120086&amp;isFromPublicArea=True&amp;isModal=true&amp;asPopupView=true</v>
          </cell>
        </row>
        <row r="19686">
          <cell r="L19686" t="str">
            <v>6628-2022</v>
          </cell>
          <cell r="M19686" t="str">
            <v>https://community.secop.gov.co/Public/Tendering/OpportunityDetail/Index?noticeUID=CO1.NTC.3135640&amp;isFromPublicArea=True&amp;isModal=true&amp;asPopupView=true</v>
          </cell>
        </row>
        <row r="19687">
          <cell r="L19687" t="str">
            <v>6165-2022</v>
          </cell>
          <cell r="M19687" t="str">
            <v>https://community.secop.gov.co/Public/Tendering/OpportunityDetail/Index?noticeUID=CO1.NTC.3112182&amp;isFromPublicArea=True&amp;isModal=true&amp;asPopupView=true</v>
          </cell>
        </row>
        <row r="19688">
          <cell r="L19688" t="str">
            <v>5485-2023</v>
          </cell>
          <cell r="M19688" t="str">
            <v>https://community.secop.gov.co/Public/Tendering/OpportunityDetail/Index?noticeUID=CO1.NTC.4176480&amp;isFromPublicArea=True&amp;isModal=true&amp;asPopupView=true</v>
          </cell>
        </row>
        <row r="19689">
          <cell r="L19689" t="str">
            <v>1508-2021</v>
          </cell>
          <cell r="M19689" t="str">
            <v>https://community.secop.gov.co/Public/Tendering/OpportunityDetail/Index?noticeUID=CO1.NTC.1838651&amp;isFromPublicArea=True&amp;isModal=true&amp;asPopupView=true</v>
          </cell>
        </row>
        <row r="19690">
          <cell r="L19690" t="str">
            <v>1879-2021</v>
          </cell>
          <cell r="M19690" t="str">
            <v>https://community.secop.gov.co/Public/Tendering/OpportunityDetail/Index?noticeUID=CO1.NTC.1852921&amp;isFromPublicArea=True&amp;isModal=true&amp;asPopupView=true</v>
          </cell>
        </row>
        <row r="19691">
          <cell r="L19691" t="str">
            <v>7230-2023</v>
          </cell>
          <cell r="M19691" t="str">
            <v>https://community.secop.gov.co/Public/Tendering/OpportunityDetail/Index?noticeUID=CO1.NTC.4378830&amp;isFromPublicArea=True&amp;isModal=true&amp;asPopupView=true</v>
          </cell>
        </row>
        <row r="19692">
          <cell r="L19692" t="str">
            <v>72-2021</v>
          </cell>
          <cell r="M19692" t="str">
            <v>https://community.secop.gov.co/Public/Tendering/OpportunityDetail/Index?noticeUID=CO1.NTC.1749147&amp;isFromPublicArea=True&amp;isModal=true&amp;asPopupView=true</v>
          </cell>
        </row>
        <row r="19693">
          <cell r="L19693" t="str">
            <v>12205-2020</v>
          </cell>
          <cell r="M19693" t="str">
            <v>https://community.secop.gov.co/Public/Tendering/OpportunityDetail/Index?noticeUID=CO1.NTC.1426327&amp;isFromPublicArea=True&amp;isModal=true&amp;asPopupView=true</v>
          </cell>
        </row>
        <row r="19694">
          <cell r="L19694" t="str">
            <v>8980-2020</v>
          </cell>
          <cell r="M19694" t="str">
            <v>https://community.secop.gov.co/Public/Tendering/OpportunityDetail/Index?noticeUID=CO1.NTC.1387263&amp;isFromPublicArea=True&amp;isModal=true&amp;asPopupView=true</v>
          </cell>
        </row>
        <row r="19695">
          <cell r="L19695" t="str">
            <v>3231-2023</v>
          </cell>
          <cell r="M19695" t="str">
            <v>https://community.secop.gov.co/Public/Tendering/OpportunityDetail/Index?noticeUID=CO1.NTC.4009984&amp;isFromPublicArea=True&amp;isModal=true&amp;asPopupView=true</v>
          </cell>
        </row>
        <row r="19696">
          <cell r="L19696" t="str">
            <v>2050-2020</v>
          </cell>
          <cell r="M19696" t="str">
            <v>https://community.secop.gov.co/Public/Tendering/OpportunityDetail/Index?noticeUID=CO1.NTC.1142584&amp;isFromPublicArea=True&amp;isModal=true&amp;asPopupView=true</v>
          </cell>
        </row>
        <row r="19697">
          <cell r="L19697" t="str">
            <v>8919-2018</v>
          </cell>
          <cell r="M19697" t="str">
            <v>https://community.secop.gov.co/Public/Tendering/OpportunityDetail/Index?noticeUID=CO1.NTC.572914&amp;isFromPublicArea=True&amp;isModal=true&amp;asPopupView=true</v>
          </cell>
        </row>
        <row r="19698">
          <cell r="L19698" t="str">
            <v>1108-2020</v>
          </cell>
          <cell r="M19698" t="str">
            <v>https://community.secop.gov.co/Public/Tendering/OpportunityDetail/Index?noticeUID=CO1.NTC.1118732&amp;isFromPublicArea=True&amp;isModal=true&amp;asPopupView=true</v>
          </cell>
        </row>
        <row r="19699">
          <cell r="L19699" t="str">
            <v>1150-2021</v>
          </cell>
          <cell r="M19699" t="str">
            <v>https://community.secop.gov.co/Public/Tendering/OpportunityDetail/Index?noticeUID=CO1.NTC.1835601&amp;isFromPublicArea=True&amp;isModal=true&amp;asPopupView=true</v>
          </cell>
        </row>
        <row r="19700">
          <cell r="L19700" t="str">
            <v>6583-2023</v>
          </cell>
          <cell r="M19700" t="str">
            <v>https://community.secop.gov.co/Public/Tendering/OpportunityDetail/Index?noticeUID=CO1.NTC.3894252&amp;isFromPublicArea=True&amp;isModal=true&amp;asPopupView=true</v>
          </cell>
        </row>
        <row r="19701">
          <cell r="L19701" t="str">
            <v>5585-2021</v>
          </cell>
          <cell r="M19701" t="str">
            <v>https://community.secop.gov.co/Public/Tendering/OpportunityDetail/Index?noticeUID=CO1.NTC.1934520&amp;isFromPublicArea=True&amp;isModal=true&amp;asPopupView=true</v>
          </cell>
        </row>
        <row r="19702">
          <cell r="L19702" t="str">
            <v>522-2020</v>
          </cell>
          <cell r="M19702" t="str">
            <v>https://community.secop.gov.co/Public/Tendering/OpportunityDetail/Index?noticeUID=CO1.NTC.1091304&amp;isFromPublicArea=True&amp;isModal=true&amp;asPopupView=true</v>
          </cell>
        </row>
        <row r="19703">
          <cell r="L19703" t="str">
            <v>4134-2021</v>
          </cell>
          <cell r="M19703" t="str">
            <v>https://community.secop.gov.co/Public/Tendering/OpportunityDetail/Index?noticeUID=CO1.NTC.1888002&amp;isFromPublicArea=True&amp;isModal=true&amp;asPopupView=true</v>
          </cell>
        </row>
        <row r="19704">
          <cell r="L19704" t="str">
            <v>10714-2021</v>
          </cell>
          <cell r="M19704" t="str">
            <v>https://community.secop.gov.co/Public/Tendering/OpportunityDetail/Index?noticeUID=CO1.NTC.2340735&amp;isFromPublicArea=True&amp;isModal=true&amp;asPopupView=true</v>
          </cell>
        </row>
        <row r="19705">
          <cell r="L19705" t="str">
            <v>3162-2019</v>
          </cell>
          <cell r="M19705" t="str">
            <v>https://community.secop.gov.co/Public/Tendering/OpportunityDetail/Index?noticeUID=CO1.NTC.747649&amp;isFromPublicArea=True&amp;isModal=true&amp;asPopupView=true</v>
          </cell>
        </row>
        <row r="19706">
          <cell r="L19706" t="str">
            <v>5103-2023</v>
          </cell>
          <cell r="M19706" t="str">
            <v>https://community.secop.gov.co/Public/Tendering/OpportunityDetail/Index?noticeUID=CO1.NTC.4144034&amp;isFromPublicArea=True&amp;isModal=true&amp;asPopupView=true</v>
          </cell>
        </row>
        <row r="19707">
          <cell r="L19707" t="str">
            <v>0442-2019</v>
          </cell>
          <cell r="M19707" t="str">
            <v>https://community.secop.gov.co/Public/Tendering/OpportunityDetail/Index?noticeUID=CO1.NTC.674018&amp;isFromPublicArea=True&amp;isModal=true&amp;asPopupView=true</v>
          </cell>
        </row>
        <row r="19708">
          <cell r="L19708" t="str">
            <v>4495-2022</v>
          </cell>
          <cell r="M19708" t="str">
            <v>https://community.secop.gov.co/Public/Tendering/OpportunityDetail/Index?noticeUID=CO1.NTC.3062930&amp;isFromPublicArea=True&amp;isModal=true&amp;asPopupView=true</v>
          </cell>
        </row>
        <row r="19709">
          <cell r="L19709" t="str">
            <v>6366-2018</v>
          </cell>
          <cell r="M19709" t="str">
            <v>https://community.secop.gov.co/Public/Tendering/OpportunityDetail/Index?noticeUID=CO1.NTC.458059&amp;isFromPublicArea=True&amp;isModal=true&amp;asPopupView=true</v>
          </cell>
        </row>
        <row r="19710">
          <cell r="L19710" t="str">
            <v>5941-2021</v>
          </cell>
          <cell r="M19710" t="str">
            <v>https://community.secop.gov.co/Public/Tendering/OpportunityDetail/Index?noticeUID=CO1.NTC.1944612&amp;isFromPublicArea=True&amp;isModal=true&amp;asPopupView=true</v>
          </cell>
        </row>
        <row r="19711">
          <cell r="L19711" t="str">
            <v>6418-2021</v>
          </cell>
          <cell r="M19711" t="str">
            <v>https://community.secop.gov.co/Public/Tendering/OpportunityDetail/Index?noticeUID=CO1.NTC.1961929&amp;isFromPublicArea=True&amp;isModal=true&amp;asPopupView=true</v>
          </cell>
        </row>
        <row r="19712">
          <cell r="L19712" t="str">
            <v>10399-2021</v>
          </cell>
          <cell r="M19712" t="str">
            <v>https://community.secop.gov.co/Public/Tendering/OpportunityDetail/Index?noticeUID=CO1.NTC.2261300&amp;isFromPublicArea=True&amp;isModal=true&amp;asPopupView=true</v>
          </cell>
        </row>
        <row r="19713">
          <cell r="L19713" t="str">
            <v>326-2020</v>
          </cell>
          <cell r="M19713" t="str">
            <v>https://community.secop.gov.co/Public/Tendering/OpportunityDetail/Index?noticeUID=CO1.NTC.1082625&amp;isFromPublicArea=True&amp;isModal=true&amp;asPopupView=true</v>
          </cell>
        </row>
        <row r="19714">
          <cell r="L19714" t="str">
            <v>7310-2022</v>
          </cell>
          <cell r="M19714" t="str">
            <v>https://community.secop.gov.co/Public/Tendering/OpportunityDetail/Index?noticeUID=CO1.NTC.3181654&amp;isFromPublicArea=True&amp;isModal=true&amp;asPopupView=true</v>
          </cell>
        </row>
        <row r="19715">
          <cell r="L19715" t="str">
            <v>13754-2020</v>
          </cell>
          <cell r="M19715" t="str">
            <v>https://community.secop.gov.co/Public/Tendering/OpportunityDetail/Index?noticeUID=CO1.NTC.1520672&amp;isFromPublicArea=True&amp;isModal=true&amp;asPopupView=true</v>
          </cell>
        </row>
        <row r="19716">
          <cell r="L19716" t="str">
            <v>5467-2020</v>
          </cell>
          <cell r="M19716" t="str">
            <v>https://community.secop.gov.co/Public/Tendering/OpportunityDetail/Index?noticeUID=CO1.NTC.1270640&amp;isFromPublicArea=True&amp;isModal=true&amp;asPopupView=true</v>
          </cell>
        </row>
        <row r="19717">
          <cell r="L19717" t="str">
            <v>7339-2022</v>
          </cell>
          <cell r="M19717" t="str">
            <v>https://community.secop.gov.co/Public/Tendering/OpportunityDetail/Index?noticeUID=CO1.NTC.3191655&amp;isFromPublicArea=True&amp;isModal=true&amp;asPopupView=true</v>
          </cell>
        </row>
        <row r="19718">
          <cell r="L19718" t="str">
            <v>6663-2021</v>
          </cell>
          <cell r="M19718" t="str">
            <v>https://community.secop.gov.co/Public/Tendering/OpportunityDetail/Index?noticeUID=CO1.NTC.1873287&amp;isFromPublicArea=True&amp;isModal=true&amp;asPopupView=true</v>
          </cell>
        </row>
        <row r="19719">
          <cell r="L19719" t="str">
            <v>10037-2021</v>
          </cell>
          <cell r="M19719" t="str">
            <v>https://community.secop.gov.co/Public/Tendering/OpportunityDetail/Index?noticeUID=CO1.NTC.2223735&amp;isFromPublicArea=True&amp;isModal=true&amp;asPopupView=true</v>
          </cell>
        </row>
        <row r="19720">
          <cell r="L19720" t="str">
            <v>5404-2022</v>
          </cell>
          <cell r="M19720" t="str">
            <v>https://community.secop.gov.co/Public/Tendering/OpportunityDetail/Index?noticeUID=CO1.NTC.3087557&amp;isFromPublicArea=True&amp;isModal=true&amp;asPopupView=true</v>
          </cell>
        </row>
        <row r="19721">
          <cell r="L19721" t="str">
            <v>4836-2021</v>
          </cell>
          <cell r="M19721" t="str">
            <v>https://community.secop.gov.co/Public/Tendering/OpportunityDetail/Index?noticeUID=CO1.NTC.1905799&amp;isFromPublicArea=True&amp;isModal=true&amp;asPopupView=true</v>
          </cell>
        </row>
        <row r="19722">
          <cell r="L19722" t="str">
            <v>1112-2020</v>
          </cell>
          <cell r="M19722" t="str">
            <v>https://community.secop.gov.co/Public/Tendering/OpportunityDetail/Index?noticeUID=CO1.NTC.1118642&amp;isFromPublicArea=True&amp;isModal=true&amp;asPopupView=true</v>
          </cell>
        </row>
        <row r="19723">
          <cell r="L19723" t="str">
            <v>11398-2021</v>
          </cell>
          <cell r="M19723" t="str">
            <v>https://community.secop.gov.co/Public/Tendering/OpportunityDetail/Index?noticeUID=CO1.NTC.2426999&amp;isFromPublicArea=True&amp;isModal=true&amp;asPopupView=true</v>
          </cell>
        </row>
        <row r="19724">
          <cell r="L19724" t="str">
            <v>7051-2019</v>
          </cell>
          <cell r="M19724" t="str">
            <v>https://community.secop.gov.co/Public/Tendering/OpportunityDetail/Index?noticeUID=CO1.NTC.749939&amp;isFromPublicArea=True&amp;isModal=true&amp;asPopupView=true</v>
          </cell>
        </row>
        <row r="19725">
          <cell r="L19725" t="str">
            <v>1768-2023</v>
          </cell>
          <cell r="M19725" t="str">
            <v>https://community.secop.gov.co/Public/Tendering/OpportunityDetail/Index?noticeUID=CO1.NTC.3897944&amp;isFromPublicArea=True&amp;isModal=true&amp;asPopupView=true</v>
          </cell>
        </row>
        <row r="19726">
          <cell r="L19726" t="str">
            <v>12339-2021</v>
          </cell>
          <cell r="M19726" t="str">
            <v>https://community.secop.gov.co/Public/Tendering/OpportunityDetail/Index?noticeUID=CO1.NTC.2476762&amp;isFromPublicArea=True&amp;isModal=true&amp;asPopupView=true</v>
          </cell>
        </row>
        <row r="19727">
          <cell r="L19727" t="str">
            <v>7693-2022</v>
          </cell>
          <cell r="M19727" t="str">
            <v>https://community.secop.gov.co/Public/Tendering/OpportunityDetail/Index?noticeUID=CO1.NTC.3072382&amp;isFromPublicArea=True&amp;isModal=true&amp;asPopupView=true</v>
          </cell>
        </row>
        <row r="19728">
          <cell r="L19728" t="str">
            <v>2785-2023</v>
          </cell>
          <cell r="M19728" t="str">
            <v>https://community.secop.gov.co/Public/Tendering/OpportunityDetail/Index?noticeUID=CO1.NTC.3986067&amp;isFromPublicArea=True&amp;isModal=true&amp;asPopupView=true</v>
          </cell>
        </row>
        <row r="19729">
          <cell r="L19729" t="str">
            <v>CO1.PCCNTR.1868690</v>
          </cell>
          <cell r="M19729" t="str">
            <v>https://community.secop.gov.co/Public/Tendering/OpportunityDetail/Index?noticeUID=CO1.NTC.1469201&amp;isFromPublicArea=True&amp;isModal=true&amp;asPopupView=true</v>
          </cell>
        </row>
        <row r="19730">
          <cell r="L19730" t="str">
            <v>441-2020</v>
          </cell>
          <cell r="M19730" t="str">
            <v>https://community.secop.gov.co/Public/Tendering/OpportunityDetail/Index?noticeUID=CO1.NTC.1087636&amp;isFromPublicArea=True&amp;isModal=true&amp;asPopupView=true</v>
          </cell>
        </row>
        <row r="19731">
          <cell r="L19731" t="str">
            <v>8800-2023</v>
          </cell>
          <cell r="M19731" t="str">
            <v>https://community.secop.gov.co/Public/Tendering/OpportunityDetail/Index?noticeUID=CO1.NTC.4893376&amp;isFromPublicArea=True&amp;isModal=true&amp;asPopupView=true</v>
          </cell>
        </row>
        <row r="19732">
          <cell r="L19732" t="str">
            <v>6960-2019</v>
          </cell>
          <cell r="M19732" t="str">
            <v>https://community.secop.gov.co/Public/Tendering/OpportunityDetail/Index?noticeUID=CO1.NTC.749939&amp;isFromPublicArea=True&amp;isModal=true&amp;asPopupView=true</v>
          </cell>
        </row>
        <row r="19733">
          <cell r="L19733" t="str">
            <v>1539-2020</v>
          </cell>
          <cell r="M19733" t="str">
            <v>https://community.secop.gov.co/Public/Tendering/OpportunityDetail/Index?noticeUID=CO1.NTC.1134073&amp;isFromPublicArea=True&amp;isModal=true&amp;asPopupView=true</v>
          </cell>
        </row>
        <row r="19734">
          <cell r="L19734" t="str">
            <v>5742-2023</v>
          </cell>
          <cell r="M19734" t="str">
            <v>https://community.secop.gov.co/Public/Tendering/OpportunityDetail/Index?noticeUID=CO1.NTC.4223307&amp;isFromPublicArea=True&amp;isModal=true&amp;asPopupView=true</v>
          </cell>
        </row>
        <row r="19735">
          <cell r="L19735" t="str">
            <v>4946-2022</v>
          </cell>
          <cell r="M19735" t="str">
            <v>https://community.secop.gov.co/Public/Tendering/OpportunityDetail/Index?noticeUID=CO1.NTC.3082301&amp;isFromPublicArea=True&amp;isModal=true&amp;asPopupView=true</v>
          </cell>
        </row>
        <row r="19736">
          <cell r="L19736" t="str">
            <v>1787-2019</v>
          </cell>
          <cell r="M19736" t="str">
            <v>https://community.secop.gov.co/Public/Tendering/OpportunityDetail/Index?noticeUID=CO1.NTC.704502&amp;isFromPublicArea=True&amp;isModal=true&amp;asPopupView=true</v>
          </cell>
        </row>
        <row r="19737">
          <cell r="L19737" t="str">
            <v>10556-2020</v>
          </cell>
          <cell r="M19737" t="str">
            <v>https://community.secop.gov.co/Public/Tendering/OpportunityDetail/Index?noticeUID=CO1.NTC.1397096&amp;isFromPublicArea=True&amp;isModal=true&amp;asPopupView=true</v>
          </cell>
        </row>
        <row r="19738">
          <cell r="L19738" t="str">
            <v>3065-2021</v>
          </cell>
          <cell r="M19738" t="str">
            <v>https://community.secop.gov.co/Public/Tendering/OpportunityDetail/Index?noticeUID=CO1.NTC.1867353&amp;isFromPublicArea=True&amp;isModal=true&amp;asPopupView=true</v>
          </cell>
        </row>
        <row r="19739">
          <cell r="L19739" t="str">
            <v>8109-2018</v>
          </cell>
          <cell r="M19739" t="str">
            <v>https://community.secop.gov.co/Public/Tendering/OpportunityDetail/Index?noticeUID=CO1.NTC.491999&amp;isFromPublicArea=True&amp;isModal=true&amp;asPopupView=true</v>
          </cell>
        </row>
        <row r="19740">
          <cell r="L19740" t="str">
            <v>5426-2022</v>
          </cell>
          <cell r="M19740" t="str">
            <v>https://community.secop.gov.co/Public/Tendering/OpportunityDetail/Index?noticeUID=CO1.NTC.3088039&amp;isFromPublicArea=True&amp;isModal=true&amp;asPopupView=true</v>
          </cell>
        </row>
        <row r="19741">
          <cell r="L19741" t="str">
            <v>7070-2020</v>
          </cell>
          <cell r="M19741" t="str">
            <v>https://community.secop.gov.co/Public/Tendering/OpportunityDetail/Index?noticeUID=CO1.NTC.1271114&amp;isFromPublicArea=True&amp;isModal=true&amp;asPopupView=true</v>
          </cell>
        </row>
        <row r="19742">
          <cell r="L19742" t="str">
            <v>2659-2021</v>
          </cell>
          <cell r="M19742" t="str">
            <v>https://community.secop.gov.co/Public/Tendering/OpportunityDetail/Index?noticeUID=CO1.NTC.1861952&amp;isFromPublicArea=True&amp;isModal=true&amp;asPopupView=true</v>
          </cell>
        </row>
        <row r="19743">
          <cell r="L19743" t="str">
            <v>6474-2018</v>
          </cell>
          <cell r="M19743" t="str">
            <v>https://community.secop.gov.co/Public/Tendering/OpportunityDetail/Index?noticeUID=CO1.NTC.459301&amp;isFromPublicArea=True&amp;isModal=true&amp;asPopupView=true</v>
          </cell>
        </row>
        <row r="19744">
          <cell r="L19744" t="str">
            <v>9082-2022</v>
          </cell>
          <cell r="M19744" t="str">
            <v>https://community.secop.gov.co/Public/Tendering/OpportunityDetail/Index?noticeUID=CO1.NTC.3429287&amp;isFromPublicArea=True&amp;isModal=true&amp;asPopupView=true</v>
          </cell>
        </row>
        <row r="19745">
          <cell r="L19745" t="str">
            <v>8609-2018</v>
          </cell>
          <cell r="M19745" t="str">
            <v>https://community.secop.gov.co/Public/Tendering/OpportunityDetail/Index?noticeUID=CO1.NTC.541530&amp;isFromPublicArea=True&amp;isModal=true&amp;asPopupView=true</v>
          </cell>
        </row>
        <row r="19746">
          <cell r="L19746" t="str">
            <v>523-2020</v>
          </cell>
          <cell r="M19746" t="str">
            <v>https://community.secop.gov.co/Public/Tendering/OpportunityDetail/Index?noticeUID=CO1.NTC.1090088&amp;isFromPublicArea=True&amp;isModal=true&amp;asPopupView=true</v>
          </cell>
        </row>
        <row r="19747">
          <cell r="L19747" t="str">
            <v>10425-2021</v>
          </cell>
          <cell r="M19747" t="str">
            <v>https://community.secop.gov.co/Public/Tendering/OpportunityDetail/Index?noticeUID=CO1.NTC.2266365&amp;isFromPublicArea=True&amp;isModal=true&amp;asPopupView=true</v>
          </cell>
        </row>
        <row r="19748">
          <cell r="L19748" t="str">
            <v>8606-2021</v>
          </cell>
          <cell r="M19748" t="str">
            <v>https://community.secop.gov.co/Public/Tendering/OpportunityDetail/Index?noticeUID=CO1.NTC.2058695&amp;isFromPublicArea=True&amp;isModal=true&amp;asPopupView=true</v>
          </cell>
        </row>
        <row r="19749">
          <cell r="L19749" t="str">
            <v>1432-2020</v>
          </cell>
          <cell r="M19749" t="str">
            <v>https://community.secop.gov.co/Public/Tendering/OpportunityDetail/Index?noticeUID=CO1.NTC.1132081&amp;isFromPublicArea=True&amp;isModal=true&amp;asPopupView=true</v>
          </cell>
        </row>
        <row r="19750">
          <cell r="L19750" t="str">
            <v>5191-2023</v>
          </cell>
          <cell r="M19750" t="str">
            <v>https://community.secop.gov.co/Public/Tendering/OpportunityDetail/Index?noticeUID=CO1.NTC.4149560&amp;isFromPublicArea=True&amp;isModal=true&amp;asPopupView=true</v>
          </cell>
        </row>
        <row r="19751">
          <cell r="L19751" t="str">
            <v>1635-2019</v>
          </cell>
          <cell r="M19751" t="str">
            <v>https://community.secop.gov.co/Public/Tendering/OpportunityDetail/Index?noticeUID=CO1.NTC.701548&amp;isFromPublicArea=True&amp;isModal=true&amp;asPopupView=true</v>
          </cell>
        </row>
        <row r="19752">
          <cell r="L19752" t="str">
            <v>6744-2018</v>
          </cell>
          <cell r="M19752" t="str">
            <v>https://community.secop.gov.co/Public/Tendering/OpportunityDetail/Index?noticeUID=CO1.NTC.460528&amp;isFromPublicArea=True&amp;isModal=true&amp;asPopupView=true</v>
          </cell>
        </row>
        <row r="19753">
          <cell r="L19753" t="str">
            <v>8509-2022</v>
          </cell>
          <cell r="M19753" t="str">
            <v>https://community.secop.gov.co/Public/Tendering/OpportunityDetail/Index?noticeUID=CO1.NTC.3306743&amp;isFromPublicArea=True&amp;isModal=true&amp;asPopupView=true</v>
          </cell>
        </row>
        <row r="19754">
          <cell r="L19754" t="str">
            <v>983-2022</v>
          </cell>
          <cell r="M19754" t="str">
            <v>https://community.secop.gov.co/Public/Tendering/OpportunityDetail/Index?noticeUID=CO1.NTC.2571612&amp;isFromPublicArea=True&amp;isModal=true&amp;asPopupView=true</v>
          </cell>
        </row>
        <row r="19755">
          <cell r="L19755" t="str">
            <v>4317-2022</v>
          </cell>
          <cell r="M19755" t="str">
            <v>https://community.secop.gov.co/Public/Tendering/OpportunityDetail/Index?noticeUID=CO1.NTC.3050724&amp;isFromPublicArea=True&amp;isModal=true&amp;asPopupView=true</v>
          </cell>
        </row>
        <row r="19756">
          <cell r="L19756" t="str">
            <v>2571-2023</v>
          </cell>
          <cell r="M19756" t="str">
            <v>https://community.secop.gov.co/Public/Tendering/OpportunityDetail/Index?noticeUID=CO1.NTC.3982425&amp;isFromPublicArea=True&amp;isModal=true&amp;asPopupView=true</v>
          </cell>
        </row>
        <row r="19757">
          <cell r="L19757" t="str">
            <v>5228-2021</v>
          </cell>
          <cell r="M19757" t="str">
            <v>https://community.secop.gov.co/Public/Tendering/OpportunityDetail/Index?noticeUID=CO1.NTC.1917885&amp;isFromPublicArea=True&amp;isModal=true&amp;asPopupView=true</v>
          </cell>
        </row>
        <row r="19758">
          <cell r="L19758" t="str">
            <v>3853-2022</v>
          </cell>
          <cell r="M19758" t="str">
            <v>https://community.secop.gov.co/Public/Tendering/OpportunityDetail/Index?noticeUID=CO1.NTC.3031257&amp;isFromPublicArea=True&amp;isModal=true&amp;asPopupView=true</v>
          </cell>
        </row>
        <row r="19759">
          <cell r="L19759" t="str">
            <v>2809-2021</v>
          </cell>
          <cell r="M19759" t="str">
            <v>https://community.secop.gov.co/Public/Tendering/OpportunityDetail/Index?noticeUID=CO1.NTC.1866440&amp;isFromPublicArea=True&amp;isModal=true&amp;asPopupView=true</v>
          </cell>
        </row>
        <row r="19760">
          <cell r="L19760" t="str">
            <v>1149-2019</v>
          </cell>
          <cell r="M19760" t="str">
            <v>https://community.secop.gov.co/Public/Tendering/OpportunityDetail/Index?noticeUID=CO1.NTC.688588&amp;isFromPublicArea=True&amp;isModal=true&amp;asPopupView=true</v>
          </cell>
        </row>
        <row r="19761">
          <cell r="L19761" t="str">
            <v>1752-2021</v>
          </cell>
          <cell r="M19761" t="str">
            <v>https://community.secop.gov.co/Public/Tendering/OpportunityDetail/Index?noticeUID=CO1.NTC.1843528&amp;isFromPublicArea=True&amp;isModal=true&amp;asPopupView=true</v>
          </cell>
        </row>
        <row r="19762">
          <cell r="L19762" t="str">
            <v>6382-2022</v>
          </cell>
          <cell r="M19762" t="str">
            <v>https://community.secop.gov.co/Public/Tendering/OpportunityDetail/Index?noticeUID=CO1.NTC.3120425&amp;isFromPublicArea=True&amp;isModal=true&amp;asPopupView=true</v>
          </cell>
        </row>
        <row r="19763">
          <cell r="L19763" t="str">
            <v>4857-2018</v>
          </cell>
          <cell r="M19763" t="str">
            <v>https://community.secop.gov.co/Public/Tendering/OpportunityDetail/Index?noticeUID=CO1.NTC.449073&amp;isFromPublicArea=True&amp;isModal=true&amp;asPopupView=true</v>
          </cell>
        </row>
        <row r="19764">
          <cell r="L19764" t="str">
            <v>1222-2022</v>
          </cell>
          <cell r="M19764" t="str">
            <v>https://community.secop.gov.co/Public/Tendering/OpportunityDetail/Index?noticeUID=CO1.NTC.2575814&amp;isFromPublicArea=True&amp;isModal=true&amp;asPopupView=true</v>
          </cell>
        </row>
        <row r="19765">
          <cell r="L19765" t="str">
            <v>2596-2023</v>
          </cell>
          <cell r="M19765" t="str">
            <v>https://community.secop.gov.co/Public/Tendering/OpportunityDetail/Index?noticeUID=CO1.NTC.3985559&amp;isFromPublicArea=True&amp;isModal=true&amp;asPopupView=true</v>
          </cell>
        </row>
        <row r="19766">
          <cell r="L19766" t="str">
            <v>2638-2019</v>
          </cell>
          <cell r="M19766" t="str">
            <v>https://community.secop.gov.co/Public/Tendering/OpportunityDetail/Index?noticeUID=CO1.NTC.727445&amp;isFromPublicArea=True&amp;isModal=true&amp;asPopupView=true</v>
          </cell>
        </row>
        <row r="19767">
          <cell r="L19767" t="str">
            <v>3622-2019</v>
          </cell>
          <cell r="M19767" t="str">
            <v>https://community.secop.gov.co/Public/Tendering/OpportunityDetail/Index?noticeUID=CO1.NTC.778031&amp;isFromPublicArea=True&amp;isModal=true&amp;asPopupView=true</v>
          </cell>
        </row>
        <row r="19768">
          <cell r="L19768" t="str">
            <v>8846-2023</v>
          </cell>
          <cell r="M19768" t="str">
            <v>https://community.secop.gov.co/Public/Tendering/OpportunityDetail/Index?noticeUID=CO1.NTC.5017020&amp;isFromPublicArea=True&amp;isModal=true&amp;asPopupView=true</v>
          </cell>
        </row>
        <row r="19769">
          <cell r="L19769" t="str">
            <v>2108-2021</v>
          </cell>
          <cell r="M19769" t="str">
            <v>https://community.secop.gov.co/Public/Tendering/OpportunityDetail/Index?noticeUID=CO1.NTC.1849532&amp;isFromPublicArea=True&amp;isModal=true&amp;asPopupView=true</v>
          </cell>
        </row>
        <row r="19770">
          <cell r="L19770" t="str">
            <v>5361-2022</v>
          </cell>
          <cell r="M19770" t="str">
            <v>https://community.secop.gov.co/Public/Tendering/OpportunityDetail/Index?noticeUID=CO1.NTC.3088035&amp;isFromPublicArea=True&amp;isModal=true&amp;asPopupView=true</v>
          </cell>
        </row>
        <row r="19771">
          <cell r="L19771" t="str">
            <v>5316-2022</v>
          </cell>
          <cell r="M19771" t="str">
            <v>https://community.secop.gov.co/Public/Tendering/OpportunityDetail/Index?noticeUID=CO1.NTC.3086915&amp;isFromPublicArea=True&amp;isModal=true&amp;asPopupView=true</v>
          </cell>
        </row>
        <row r="19772">
          <cell r="L19772" t="str">
            <v>745-2020</v>
          </cell>
          <cell r="M19772" t="str">
            <v>https://community.secop.gov.co/Public/Tendering/OpportunityDetail/Index?noticeUID=CO1.NTC.1100687&amp;isFromPublicArea=True&amp;isModal=true&amp;asPopupView=true</v>
          </cell>
        </row>
        <row r="19773">
          <cell r="L19773" t="str">
            <v>5472-2022</v>
          </cell>
          <cell r="M19773" t="str">
            <v>https://community.secop.gov.co/Public/Tendering/OpportunityDetail/Index?noticeUID=CO1.NTC.3089111&amp;isFromPublicArea=True&amp;isModal=true&amp;asPopupView=true</v>
          </cell>
        </row>
        <row r="19774">
          <cell r="L19774" t="str">
            <v>204-2021</v>
          </cell>
          <cell r="M19774" t="str">
            <v>https://community.secop.gov.co/Public/Tendering/OpportunityDetail/Index?noticeUID=CO1.NTC.1775496&amp;isFromPublicArea=True&amp;isModal=true&amp;asPopupView=true</v>
          </cell>
        </row>
        <row r="19775">
          <cell r="L19775" t="str">
            <v>3527-2022</v>
          </cell>
          <cell r="M19775" t="str">
            <v>https://community.secop.gov.co/Public/Tendering/OpportunityDetail/Index?noticeUID=CO1.NTC.3016473&amp;isFromPublicArea=True&amp;isModal=true&amp;asPopupView=true</v>
          </cell>
        </row>
        <row r="19776">
          <cell r="L19776" t="str">
            <v>8293-2021</v>
          </cell>
          <cell r="M19776" t="str">
            <v>https://community.secop.gov.co/Public/Tendering/OpportunityDetail/Index?noticeUID=CO1.NTC.2036248&amp;isFromPublicArea=True&amp;isModal=true&amp;asPopupView=true</v>
          </cell>
        </row>
        <row r="19777">
          <cell r="L19777" t="str">
            <v>709-2022</v>
          </cell>
          <cell r="M19777" t="str">
            <v>https://community.secop.gov.co/Public/Tendering/OpportunityDetail/Index?noticeUID=CO1.NTC.2551095&amp;isFromPublicArea=True&amp;isModal=true&amp;asPopupView=true</v>
          </cell>
        </row>
        <row r="19778">
          <cell r="L19778" t="str">
            <v>6008-2020</v>
          </cell>
          <cell r="M19778" t="str">
            <v>https://community.secop.gov.co/Public/Tendering/OpportunityDetail/Index?noticeUID=CO1.NTC.1261738&amp;isFromPublicArea=True&amp;isModal=true&amp;asPopupView=true</v>
          </cell>
        </row>
        <row r="19779">
          <cell r="L19779" t="str">
            <v>421-2022</v>
          </cell>
          <cell r="M19779" t="str">
            <v>https://community.secop.gov.co/Public/Tendering/OpportunityDetail/Index?noticeUID=CO1.NTC.2534665&amp;isFromPublicArea=True&amp;isModal=true&amp;asPopupView=true</v>
          </cell>
        </row>
        <row r="19780">
          <cell r="L19780" t="str">
            <v>6543-2023</v>
          </cell>
          <cell r="M19780" t="str">
            <v>https://community.secop.gov.co/Public/Tendering/OpportunityDetail/Index?noticeUID=CO1.NTC.3894252&amp;isFromPublicArea=True&amp;isModal=true&amp;asPopupView=true</v>
          </cell>
        </row>
        <row r="19781">
          <cell r="L19781" t="str">
            <v>6392-2022</v>
          </cell>
          <cell r="M19781" t="str">
            <v>https://community.secop.gov.co/Public/Tendering/OpportunityDetail/Index?noticeUID=CO1.NTC.3113662&amp;isFromPublicArea=True&amp;isModal=true&amp;asPopupView=true</v>
          </cell>
        </row>
        <row r="19782">
          <cell r="L19782" t="str">
            <v>6897-2018</v>
          </cell>
          <cell r="M19782" t="str">
            <v>https://community.secop.gov.co/Public/Tendering/OpportunityDetail/Index?noticeUID=CO1.NTC.461942&amp;isFromPublicArea=True&amp;isModal=true&amp;asPopupView=true</v>
          </cell>
        </row>
        <row r="19783">
          <cell r="L19783" t="str">
            <v>2792-2023</v>
          </cell>
          <cell r="M19783" t="str">
            <v>https://community.secop.gov.co/Public/Tendering/OpportunityDetail/Index?noticeUID=CO1.NTC.3985536&amp;isFromPublicArea=True&amp;isModal=true&amp;asPopupView=true</v>
          </cell>
        </row>
        <row r="19784">
          <cell r="L19784" t="str">
            <v>CPS-0798-2023</v>
          </cell>
          <cell r="M19784" t="str">
            <v>https://community.secop.gov.co/Public/Tendering/OpportunityDetail/Index?noticeUID=CO1.NTC.3816571&amp;isFromPublicArea=True&amp;isModal=true&amp;asPopupView=true</v>
          </cell>
        </row>
        <row r="19785">
          <cell r="L19785" t="str">
            <v>6354-2023</v>
          </cell>
          <cell r="M19785" t="str">
            <v>https://community.secop.gov.co/Public/Tendering/OpportunityDetail/Index?noticeUID=CO1.NTC.4262508&amp;isFromPublicArea=True&amp;isModal=true&amp;asPopupView=true</v>
          </cell>
        </row>
        <row r="19786">
          <cell r="L19786" t="str">
            <v>4573-2023</v>
          </cell>
          <cell r="M19786" t="str">
            <v>https://community.secop.gov.co/Public/Tendering/OpportunityDetail/Index?noticeUID=CO1.NTC.4106107&amp;isFromPublicArea=True&amp;isModal=true&amp;asPopupView=true</v>
          </cell>
        </row>
        <row r="19787">
          <cell r="L19787" t="str">
            <v>11252-2021</v>
          </cell>
          <cell r="M19787" t="str">
            <v>https://community.secop.gov.co/Public/Tendering/OpportunityDetail/Index?noticeUID=CO1.NTC.2422516&amp;isFromPublicArea=True&amp;isModal=true&amp;asPopupView=true</v>
          </cell>
        </row>
        <row r="19788">
          <cell r="L19788" t="str">
            <v>10535-2020</v>
          </cell>
          <cell r="M19788" t="str">
            <v>https://community.secop.gov.co/Public/Tendering/OpportunityDetail/Index?noticeUID=CO1.NTC.1399616&amp;isFromPublicArea=True&amp;isModal=true&amp;asPopupView=true</v>
          </cell>
        </row>
        <row r="19789">
          <cell r="L19789" t="str">
            <v>2614-2022</v>
          </cell>
          <cell r="M19789" t="str">
            <v>https://community.secop.gov.co/Public/Tendering/OpportunityDetail/Index?noticeUID=CO1.NTC.2992482&amp;isFromPublicArea=True&amp;isModal=true&amp;asPopupView=true</v>
          </cell>
        </row>
        <row r="19790">
          <cell r="L19790" t="str">
            <v>8506-2021</v>
          </cell>
          <cell r="M19790" t="str">
            <v>https://community.secop.gov.co/Public/Tendering/OpportunityDetail/Index?noticeUID=CO1.NTC.2054310&amp;isFromPublicArea=True&amp;isModal=true&amp;asPopupView=true</v>
          </cell>
        </row>
        <row r="19791">
          <cell r="L19791" t="str">
            <v>949-2020</v>
          </cell>
          <cell r="M19791" t="str">
            <v>https://community.secop.gov.co/Public/Tendering/OpportunityDetail/Index?noticeUID=CO1.NTC.1111374&amp;isFromPublicArea=True&amp;isModal=true&amp;asPopupView=true</v>
          </cell>
        </row>
        <row r="19792">
          <cell r="L19792" t="str">
            <v>14474-2020</v>
          </cell>
          <cell r="M19792" t="str">
            <v>https://community.secop.gov.co/Public/Tendering/OpportunityDetail/Index?noticeUID=CO1.NTC.1572935&amp;isFromPublicArea=True&amp;isModal=true&amp;asPopupView=true</v>
          </cell>
        </row>
        <row r="19793">
          <cell r="L19793" t="str">
            <v>4790-2018</v>
          </cell>
          <cell r="M19793" t="str">
            <v>https://community.secop.gov.co/Public/Tendering/OpportunityDetail/Index?noticeUID=CO1.NTC.411605&amp;isFromPublicArea=True&amp;isModal=true&amp;asPopupView=true</v>
          </cell>
        </row>
        <row r="19794">
          <cell r="L19794" t="str">
            <v>8938-2022</v>
          </cell>
          <cell r="M19794" t="str">
            <v>https://community.secop.gov.co/Public/Tendering/OpportunityDetail/Index?noticeUID=CO1.NTC.3375327&amp;isFromPublicArea=True&amp;isModal=true&amp;asPopupView=true</v>
          </cell>
        </row>
        <row r="19795">
          <cell r="L19795" t="str">
            <v>8514-2023</v>
          </cell>
          <cell r="M19795" t="str">
            <v>https://community.secop.gov.co/Public/Tendering/OpportunityDetail/Index?noticeUID=CO1.NTC.4621893&amp;isFromPublicArea=True&amp;isModal=true&amp;asPopupView=true</v>
          </cell>
        </row>
        <row r="19796">
          <cell r="L19796" t="str">
            <v>267-2022</v>
          </cell>
          <cell r="M19796" t="str">
            <v>https://community.secop.gov.co/Public/Tendering/OpportunityDetail/Index?noticeUID=CO1.NTC.2519246&amp;isFromPublicArea=True&amp;isModal=true&amp;asPopupView=true</v>
          </cell>
        </row>
        <row r="19797">
          <cell r="L19797" t="str">
            <v>271-2020</v>
          </cell>
          <cell r="M19797" t="str">
            <v>https://community.secop.gov.co/Public/Tendering/OpportunityDetail/Index?noticeUID=CO1.NTC.1112301&amp;isFromPublicArea=True&amp;isModal=true&amp;asPopupView=true</v>
          </cell>
        </row>
        <row r="19798">
          <cell r="L19798" t="str">
            <v>833-2020</v>
          </cell>
          <cell r="M19798" t="str">
            <v>https://community.secop.gov.co/Public/Tendering/OpportunityDetail/Index?noticeUID=CO1.NTC.1106064&amp;isFromPublicArea=True&amp;isModal=true&amp;asPopupView=true</v>
          </cell>
        </row>
        <row r="19799">
          <cell r="L19799" t="str">
            <v>7418-2023</v>
          </cell>
          <cell r="M19799" t="str">
            <v>https://community.secop.gov.co/Public/Tendering/OpportunityDetail/Index?noticeUID=CO1.NTC.4422189&amp;isFromPublicArea=True&amp;isModal=true&amp;asPopupView=true</v>
          </cell>
        </row>
        <row r="19800">
          <cell r="L19800" t="str">
            <v>0126-2023</v>
          </cell>
          <cell r="M19800" t="str">
            <v>https://community.secop.gov.co/Public/Tendering/OpportunityDetail/Index?noticeUID=CO1.NTC.3763609&amp;isFromPublicArea=True&amp;isModal=true&amp;asPopupView=true</v>
          </cell>
        </row>
        <row r="19801">
          <cell r="L19801" t="str">
            <v>3220-2022</v>
          </cell>
          <cell r="M19801" t="str">
            <v>https://community.secop.gov.co/Public/Tendering/OpportunityDetail/Index?noticeUID=CO1.NTC.3005861&amp;isFromPublicArea=True&amp;isModal=true&amp;asPopupView=true</v>
          </cell>
        </row>
        <row r="19802">
          <cell r="L19802" t="str">
            <v>1732-2022</v>
          </cell>
          <cell r="M19802" t="str">
            <v>https://community.secop.gov.co/Public/Tendering/OpportunityDetail/Index?noticeUID=CO1.NTC.2618240&amp;isFromPublicArea=True&amp;isModal=true&amp;asPopupView=true</v>
          </cell>
        </row>
        <row r="19803">
          <cell r="L19803" t="str">
            <v>1785-2022</v>
          </cell>
          <cell r="M19803" t="str">
            <v>https://community.secop.gov.co/Public/Tendering/OpportunityDetail/Index?noticeUID=CO1.NTC.2629520&amp;isFromPublicArea=True&amp;isModal=true&amp;asPopupView=true</v>
          </cell>
        </row>
        <row r="19804">
          <cell r="L19804" t="str">
            <v>6135-2023</v>
          </cell>
          <cell r="M19804" t="str">
            <v>https://community.secop.gov.co/Public/Tendering/OpportunityDetail/Index?noticeUID=CO1.NTC.4240925&amp;isFromPublicArea=True&amp;isModal=true&amp;asPopupView=true</v>
          </cell>
        </row>
        <row r="19805">
          <cell r="L19805" t="str">
            <v>5296-2022</v>
          </cell>
          <cell r="M19805" t="str">
            <v>https://community.secop.gov.co/Public/Tendering/OpportunityDetail/Index?noticeUID=CO1.NTC.3087492&amp;isFromPublicArea=True&amp;isModal=true&amp;asPopupView=true</v>
          </cell>
        </row>
        <row r="19806">
          <cell r="L19806" t="str">
            <v>9579-2020</v>
          </cell>
          <cell r="M19806" t="str">
            <v>https://community.secop.gov.co/Public/Tendering/OpportunityDetail/Index?noticeUID=CO1.NTC.1388955&amp;isFromPublicArea=True&amp;isModal=true&amp;asPopupView=true</v>
          </cell>
        </row>
        <row r="19807">
          <cell r="L19807" t="str">
            <v>13843-2020</v>
          </cell>
          <cell r="M19807" t="str">
            <v>https://community.secop.gov.co/Public/Tendering/OpportunityDetail/Index?noticeUID=CO1.NTC.1523158&amp;isFromPublicArea=True&amp;isModal=true&amp;asPopupView=true</v>
          </cell>
        </row>
        <row r="19808">
          <cell r="L19808" t="str">
            <v>3274-2019</v>
          </cell>
          <cell r="M19808" t="str">
            <v>https://community.secop.gov.co/Public/Tendering/OpportunityDetail/Index?noticeUID=CO1.NTC.751838&amp;isFromPublicArea=True&amp;isModal=true&amp;asPopupView=true</v>
          </cell>
        </row>
        <row r="19809">
          <cell r="L19809" t="str">
            <v>8614-2018</v>
          </cell>
          <cell r="M19809" t="str">
            <v>https://community.secop.gov.co/Public/Tendering/OpportunityDetail/Index?noticeUID=CO1.NTC.540088&amp;isFromPublicArea=True&amp;isModal=true&amp;asPopupView=true</v>
          </cell>
        </row>
        <row r="19810">
          <cell r="L19810" t="str">
            <v>12331-2021</v>
          </cell>
          <cell r="M19810" t="str">
            <v>https://community.secop.gov.co/Public/Tendering/OpportunityDetail/Index?noticeUID=CO1.NTC.2473789&amp;isFromPublicArea=True&amp;isModal=true&amp;asPopupView=true</v>
          </cell>
        </row>
        <row r="19811">
          <cell r="L19811" t="str">
            <v>7946-2018</v>
          </cell>
          <cell r="M19811" t="str">
            <v>https://community.secop.gov.co/Public/Tendering/OpportunityDetail/Index?noticeUID=CO1.NTC.482357&amp;isFromPublicArea=True&amp;isModal=true&amp;asPopupView=true</v>
          </cell>
        </row>
        <row r="19812">
          <cell r="L19812" t="str">
            <v>7130-2022</v>
          </cell>
          <cell r="M19812" t="str">
            <v>https://community.secop.gov.co/Public/Tendering/OpportunityDetail/Index?noticeUID=CO1.NTC.2990301&amp;isFromPublicArea=True&amp;isModal=true&amp;asPopupView=true</v>
          </cell>
        </row>
        <row r="19813">
          <cell r="L19813" t="str">
            <v>8287-2018</v>
          </cell>
          <cell r="M19813" t="str">
            <v>https://community.secop.gov.co/Public/Tendering/OpportunityDetail/Index?noticeUID=CO1.NTC.503715&amp;isFromPublicArea=True&amp;isModal=true&amp;asPopupView=true</v>
          </cell>
        </row>
        <row r="19814">
          <cell r="L19814" t="str">
            <v>7988-2020</v>
          </cell>
          <cell r="M19814" t="str">
            <v>https://community.secop.gov.co/Public/Tendering/OpportunityDetail/Index?noticeUID=CO1.NTC.1347226&amp;isFromPublicArea=True&amp;isModal=true&amp;asPopupView=true</v>
          </cell>
        </row>
        <row r="19815">
          <cell r="L19815" t="str">
            <v>3994-2021</v>
          </cell>
          <cell r="M19815" t="str">
            <v>https://community.secop.gov.co/Public/Tendering/OpportunityDetail/Index?noticeUID=CO1.NTC.1882312&amp;isFromPublicArea=True&amp;isModal=true&amp;asPopupView=true</v>
          </cell>
        </row>
        <row r="19816">
          <cell r="L19816" t="str">
            <v>6917-2023</v>
          </cell>
          <cell r="M19816" t="str">
            <v>https://community.secop.gov.co/Public/Tendering/OpportunityDetail/Index?noticeUID=CO1.NTC.4323324&amp;isFromPublicArea=True&amp;isModal=true&amp;asPopupView=true</v>
          </cell>
        </row>
        <row r="19817">
          <cell r="L19817" t="str">
            <v>728-2019</v>
          </cell>
          <cell r="M19817" t="str">
            <v>https://community.secop.gov.co/Public/Tendering/OpportunityDetail/Index?noticeUID=CO1.NTC.683291&amp;isFromPublicArea=True&amp;isModal=true&amp;asPopupView=true</v>
          </cell>
        </row>
        <row r="19818">
          <cell r="L19818" t="str">
            <v>757-2021</v>
          </cell>
          <cell r="M19818" t="str">
            <v>https://community.secop.gov.co/Public/Tendering/OpportunityDetail/Index?noticeUID=CO1.NTC.1823404&amp;isFromPublicArea=True&amp;isModal=true&amp;asPopupView=true</v>
          </cell>
        </row>
        <row r="19819">
          <cell r="L19819" t="str">
            <v>9324-2022</v>
          </cell>
          <cell r="M19819" t="str">
            <v>https://community.secop.gov.co/Public/Tendering/OpportunityDetail/Index?noticeUID=CO1.NTC.3570447&amp;isFromPublicArea=True&amp;isModal=true&amp;asPopupView=true</v>
          </cell>
        </row>
        <row r="19820">
          <cell r="L19820" t="str">
            <v>1497-2020</v>
          </cell>
          <cell r="M19820" t="str">
            <v>https://community.secop.gov.co/Public/Tendering/OpportunityDetail/Index?noticeUID=CO1.NTC.1134145&amp;isFromPublicArea=True&amp;isModal=true&amp;asPopupView=true</v>
          </cell>
        </row>
        <row r="19821">
          <cell r="L19821" t="str">
            <v>8675-2023</v>
          </cell>
          <cell r="M19821" t="str">
            <v>https://community.secop.gov.co/Public/Tendering/OpportunityDetail/Index?noticeUID=CO1.NTC.4852081&amp;isFromPublicArea=True&amp;isModal=true&amp;asPopupView=true</v>
          </cell>
        </row>
        <row r="19822">
          <cell r="L19822" t="str">
            <v>1519-2022</v>
          </cell>
          <cell r="M19822" t="str">
            <v>https://community.secop.gov.co/Public/Tendering/OpportunityDetail/Index?noticeUID=CO1.NTC.2596116&amp;isFromPublicArea=True&amp;isModal=true&amp;asPopupView=true</v>
          </cell>
        </row>
        <row r="19823">
          <cell r="L19823" t="str">
            <v>1014-2023</v>
          </cell>
          <cell r="M19823" t="str">
            <v>https://community.secop.gov.co/Public/Tendering/OpportunityDetail/Index?noticeUID=CO1.NTC.3845067&amp;isFromPublicArea=True&amp;isModal=true&amp;asPopupView=true</v>
          </cell>
        </row>
        <row r="19824">
          <cell r="L19824" t="str">
            <v>10764-2020</v>
          </cell>
          <cell r="M19824" t="str">
            <v>https://community.secop.gov.co/Public/Tendering/OpportunityDetail/Index?noticeUID=CO1.NTC.1398918&amp;isFromPublicArea=True&amp;isModal=true&amp;asPopupView=true</v>
          </cell>
        </row>
        <row r="19825">
          <cell r="L19825" t="str">
            <v>4983-2022</v>
          </cell>
          <cell r="M19825" t="str">
            <v>https://community.secop.gov.co/Public/Tendering/OpportunityDetail/Index?noticeUID=CO1.NTC.3081190&amp;isFromPublicArea=True&amp;isModal=true&amp;asPopupView=true</v>
          </cell>
        </row>
        <row r="19826">
          <cell r="L19826" t="str">
            <v>6499-2023</v>
          </cell>
          <cell r="M19826" t="str">
            <v>https://community.secop.gov.co/Public/Tendering/OpportunityDetail/Index?noticeUID=CO1.NTC.4265798&amp;isFromPublicArea=True&amp;isModal=true&amp;asPopupView=true</v>
          </cell>
        </row>
        <row r="19827">
          <cell r="L19827" t="str">
            <v>6620-2023</v>
          </cell>
          <cell r="M19827" t="str">
            <v>https://community.secop.gov.co/Public/Tendering/OpportunityDetail/Index?noticeUID=CO1.NTC.3894252&amp;isFromPublicArea=True&amp;isModal=true&amp;asPopupView=true</v>
          </cell>
        </row>
        <row r="19828">
          <cell r="L19828" t="str">
            <v>1010-2023</v>
          </cell>
          <cell r="M19828" t="str">
            <v>https://community.secop.gov.co/Public/Tendering/OpportunityDetail/Index?noticeUID=CO1.NTC.3826969&amp;isFromPublicArea=True&amp;isModal=true&amp;asPopupView=true</v>
          </cell>
        </row>
        <row r="19829">
          <cell r="L19829" t="str">
            <v>424-2021</v>
          </cell>
          <cell r="M19829" t="str">
            <v>https://community.secop.gov.co/Public/Tendering/OpportunityDetail/Index?noticeUID=CO1.NTC.1798467&amp;isFromPublicArea=True&amp;isModal=true&amp;asPopupView=true</v>
          </cell>
        </row>
        <row r="19830">
          <cell r="L19830" t="str">
            <v>4525-2022</v>
          </cell>
          <cell r="M19830" t="str">
            <v>https://community.secop.gov.co/Public/Tendering/OpportunityDetail/Index?noticeUID=CO1.NTC.3064011&amp;isFromPublicArea=True&amp;isModal=true&amp;asPopupView=true</v>
          </cell>
        </row>
        <row r="19831">
          <cell r="L19831" t="str">
            <v>2254-2023</v>
          </cell>
          <cell r="M19831" t="str">
            <v>https://community.secop.gov.co/Public/Tendering/OpportunityDetail/Index?noticeUID=CO1.NTC.3965024&amp;isFromPublicArea=True&amp;isModal=true&amp;asPopupView=true</v>
          </cell>
        </row>
        <row r="19832">
          <cell r="L19832" t="str">
            <v>11915-2021</v>
          </cell>
          <cell r="M19832" t="str">
            <v>https://community.secop.gov.co/Public/Tendering/OpportunityDetail/Index?noticeUID=CO1.NTC.2453968&amp;isFromPublicArea=True&amp;isModal=true&amp;asPopupView=true</v>
          </cell>
        </row>
        <row r="19833">
          <cell r="L19833" t="str">
            <v>2358-2020</v>
          </cell>
          <cell r="M19833" t="str">
            <v>https://community.secop.gov.co/Public/Tendering/OpportunityDetail/Index?noticeUID=CO1.NTC.1149417&amp;isFromPublicArea=True&amp;isModal=true&amp;asPopupView=true</v>
          </cell>
        </row>
        <row r="19834">
          <cell r="L19834" t="str">
            <v>1286-2023</v>
          </cell>
          <cell r="M19834" t="str">
            <v>https://community.secop.gov.co/Public/Tendering/OpportunityDetail/Index?noticeUID=CO1.NTC.3858952&amp;isFromPublicArea=True&amp;isModal=true&amp;asPopupView=true</v>
          </cell>
        </row>
        <row r="19835">
          <cell r="L19835" t="str">
            <v>3909-2020</v>
          </cell>
          <cell r="M19835" t="str">
            <v>https://community.secop.gov.co/Public/Tendering/OpportunityDetail/Index?noticeUID=CO1.NTC.1223626&amp;isFromPublicArea=True&amp;isModal=true&amp;asPopupView=true</v>
          </cell>
        </row>
        <row r="19836">
          <cell r="L19836" t="str">
            <v>11368-2021</v>
          </cell>
          <cell r="M19836" t="str">
            <v>https://community.secop.gov.co/Public/Tendering/OpportunityDetail/Index?noticeUID=CO1.NTC.2427341&amp;isFromPublicArea=True&amp;isModal=true&amp;asPopupView=true</v>
          </cell>
        </row>
        <row r="19837">
          <cell r="L19837" t="str">
            <v>3245-2023</v>
          </cell>
          <cell r="M19837" t="str">
            <v>https://community.secop.gov.co/Public/Tendering/OpportunityDetail/Index?noticeUID=CO1.NTC.4015603&amp;isFromPublicArea=True&amp;isModal=true&amp;asPopupView=true</v>
          </cell>
        </row>
        <row r="19838">
          <cell r="L19838" t="str">
            <v>614-2020</v>
          </cell>
          <cell r="M19838" t="str">
            <v>https://community.secop.gov.co/Public/Tendering/OpportunityDetail/Index?noticeUID=CO1.NTC.1094431&amp;isFromPublicArea=True&amp;isModal=true&amp;asPopupView=true</v>
          </cell>
        </row>
        <row r="19839">
          <cell r="L19839" t="str">
            <v>2986-2020</v>
          </cell>
          <cell r="M19839" t="str">
            <v>https://community.secop.gov.co/Public/Tendering/OpportunityDetail/Index?noticeUID=CO1.NTC.1170606&amp;isFromPublicArea=True&amp;isModal=true&amp;asPopupView=true</v>
          </cell>
        </row>
        <row r="19840">
          <cell r="L19840" t="str">
            <v>7552-2022</v>
          </cell>
          <cell r="M19840" t="str">
            <v>https://community.secop.gov.co/Public/Tendering/OpportunityDetail/Index?noticeUID=CO1.NTC.3203919&amp;isFromPublicArea=True&amp;isModal=true&amp;asPopupView=true</v>
          </cell>
        </row>
        <row r="19841">
          <cell r="L19841" t="str">
            <v>3390-2023</v>
          </cell>
          <cell r="M19841" t="str">
            <v>https://community.secop.gov.co/Public/Tendering/OpportunityDetail/Index?noticeUID=CO1.NTC.4015627&amp;isFromPublicArea=True&amp;isModal=true&amp;asPopupView=true</v>
          </cell>
        </row>
        <row r="19842">
          <cell r="L19842" t="str">
            <v>5102-2023</v>
          </cell>
          <cell r="M19842" t="str">
            <v>https://community.secop.gov.co/Public/Tendering/OpportunityDetail/Index?noticeUID=CO1.NTC.4144007&amp;isFromPublicArea=True&amp;isModal=true&amp;asPopupView=true</v>
          </cell>
        </row>
        <row r="19843">
          <cell r="L19843" t="str">
            <v>6157-2018</v>
          </cell>
          <cell r="M19843" t="str">
            <v>https://community.secop.gov.co/Public/Tendering/OpportunityDetail/Index?noticeUID=CO1.NTC.457639&amp;isFromPublicArea=True&amp;isModal=true&amp;asPopupView=true</v>
          </cell>
        </row>
        <row r="19844">
          <cell r="L19844" t="str">
            <v>10396-2021</v>
          </cell>
          <cell r="M19844" t="str">
            <v>https://community.secop.gov.co/Public/Tendering/OpportunityDetail/Index?noticeUID=CO1.NTC.2258088&amp;isFromPublicArea=True&amp;isModal=true&amp;asPopupView=true</v>
          </cell>
        </row>
        <row r="19845">
          <cell r="L19845" t="str">
            <v>4508-2023</v>
          </cell>
          <cell r="M19845" t="str">
            <v>https://community.secop.gov.co/Public/Tendering/OpportunityDetail/Index?noticeUID=CO1.NTC.4095408&amp;isFromPublicArea=True&amp;isModal=true&amp;asPopupView=true</v>
          </cell>
        </row>
        <row r="19846">
          <cell r="L19846" t="str">
            <v>5213-2022</v>
          </cell>
          <cell r="M19846" t="str">
            <v>https://community.secop.gov.co/Public/Tendering/OpportunityDetail/Index?noticeUID=CO1.NTC.3087326&amp;isFromPublicArea=True&amp;isModal=true&amp;asPopupView=true</v>
          </cell>
        </row>
        <row r="19847">
          <cell r="L19847" t="str">
            <v>6331-2021</v>
          </cell>
          <cell r="M19847" t="str">
            <v>https://community.secop.gov.co/Public/Tendering/OpportunityDetail/Index?noticeUID=CO1.NTC.1957937&amp;isFromPublicArea=True&amp;isModal=true&amp;asPopupView=true</v>
          </cell>
        </row>
        <row r="19848">
          <cell r="L19848" t="str">
            <v>955-2022</v>
          </cell>
          <cell r="M19848" t="str">
            <v>https://community.secop.gov.co/Public/Tendering/OpportunityDetail/Index?noticeUID=CO1.NTC.2569635&amp;isFromPublicArea=True&amp;isModal=true&amp;asPopupView=true</v>
          </cell>
        </row>
        <row r="19849">
          <cell r="L19849" t="str">
            <v>8453-2018</v>
          </cell>
          <cell r="M19849" t="str">
            <v>https://community.secop.gov.co/Public/Tendering/OpportunityDetail/Index?noticeUID=CO1.NTC.473870&amp;isFromPublicArea=True&amp;isModal=true&amp;asPopupView=true</v>
          </cell>
        </row>
        <row r="19850">
          <cell r="L19850" t="str">
            <v>1516-2019</v>
          </cell>
          <cell r="M19850" t="str">
            <v>https://community.secop.gov.co/Public/Tendering/OpportunityDetail/Index?noticeUID=CO1.NTC.740388&amp;isFromPublicArea=True&amp;isModal=true&amp;asPopupView=true</v>
          </cell>
        </row>
        <row r="19851">
          <cell r="L19851" t="str">
            <v>3141-2020</v>
          </cell>
          <cell r="M19851" t="str">
            <v>https://community.secop.gov.co/Public/Tendering/OpportunityDetail/Index?noticeUID=CO1.NTC.1235117&amp;isFromPublicArea=True&amp;isModal=true&amp;asPopupView=true</v>
          </cell>
        </row>
        <row r="19852">
          <cell r="L19852" t="str">
            <v>2160-2023</v>
          </cell>
          <cell r="M19852" t="str">
            <v>https://community.secop.gov.co/Public/Tendering/OpportunityDetail/Index?noticeUID=CO1.NTC.3953340&amp;isFromPublicArea=True&amp;isModal=true&amp;asPopupView=true</v>
          </cell>
        </row>
        <row r="19853">
          <cell r="L19853" t="str">
            <v>5306-2022</v>
          </cell>
          <cell r="M19853" t="str">
            <v>https://community.secop.gov.co/Public/Tendering/OpportunityDetail/Index?noticeUID=CO1.NTC.3087934&amp;isFromPublicArea=True&amp;isModal=true&amp;asPopupView=true</v>
          </cell>
        </row>
        <row r="19854">
          <cell r="L19854" t="str">
            <v>5740-2022</v>
          </cell>
          <cell r="M19854" t="str">
            <v>https://community.secop.gov.co/Public/Tendering/OpportunityDetail/Index?noticeUID=CO1.NTC.3094662&amp;isFromPublicArea=True&amp;isModal=true&amp;asPopupView=true</v>
          </cell>
        </row>
        <row r="19855">
          <cell r="L19855" t="str">
            <v>12157-2020</v>
          </cell>
          <cell r="M19855" t="str">
            <v>https://community.secop.gov.co/Public/Tendering/OpportunityDetail/Index?noticeUID=CO1.NTC.1419079&amp;isFromPublicArea=True&amp;isModal=true&amp;asPopupView=true</v>
          </cell>
        </row>
        <row r="19856">
          <cell r="L19856" t="str">
            <v>2308 - 2020</v>
          </cell>
          <cell r="M19856" t="str">
            <v>https://community.secop.gov.co/Public/Tendering/OpportunityDetail/Index?noticeUID=CO1.NTC.1164496&amp;isFromPublicArea=True&amp;isModal=true&amp;asPopupView=true</v>
          </cell>
        </row>
        <row r="19857">
          <cell r="L19857" t="str">
            <v>4113-2021</v>
          </cell>
          <cell r="M19857" t="str">
            <v>https://community.secop.gov.co/Public/Tendering/OpportunityDetail/Index?noticeUID=CO1.NTC.1885832&amp;isFromPublicArea=True&amp;isModal=true&amp;asPopupView=true</v>
          </cell>
        </row>
        <row r="19858">
          <cell r="L19858" t="str">
            <v>11132-2020</v>
          </cell>
          <cell r="M19858" t="str">
            <v>https://community.secop.gov.co/Public/Tendering/OpportunityDetail/Index?noticeUID=CO1.NTC.1404133&amp;isFromPublicArea=True&amp;isModal=true&amp;asPopupView=true</v>
          </cell>
        </row>
        <row r="19859">
          <cell r="L19859" t="str">
            <v>4267-2022</v>
          </cell>
          <cell r="M19859" t="str">
            <v>https://community.secop.gov.co/Public/Tendering/OpportunityDetail/Index?noticeUID=CO1.NTC.3046940&amp;isFromPublicArea=True&amp;isModal=true&amp;asPopupView=true</v>
          </cell>
        </row>
        <row r="19860">
          <cell r="L19860" t="str">
            <v>6956-2022</v>
          </cell>
          <cell r="M19860" t="str">
            <v>https://community.secop.gov.co/Public/Tendering/OpportunityDetail/Index?noticeUID=CO1.NTC.3154309&amp;isFromPublicArea=True&amp;isModal=true&amp;asPopupView=true</v>
          </cell>
        </row>
        <row r="19861">
          <cell r="L19861" t="str">
            <v>3843-2023</v>
          </cell>
          <cell r="M19861" t="str">
            <v>https://community.secop.gov.co/Public/Tendering/OpportunityDetail/Index?noticeUID=CO1.NTC.4051993&amp;isFromPublicArea=True&amp;isModal=true&amp;asPopupView=true</v>
          </cell>
        </row>
        <row r="19862">
          <cell r="L19862" t="str">
            <v>5819-2023</v>
          </cell>
          <cell r="M19862" t="str">
            <v>https://community.secop.gov.co/Public/Tendering/OpportunityDetail/Index?noticeUID=CO1.NTC.4218118&amp;isFromPublicArea=True&amp;isModal=true&amp;asPopupView=true</v>
          </cell>
        </row>
        <row r="19863">
          <cell r="L19863" t="str">
            <v>4583-2021</v>
          </cell>
          <cell r="M19863" t="str">
            <v>https://community.secop.gov.co/Public/Tendering/OpportunityDetail/Index?noticeUID=CO1.NTC.1901470&amp;isFromPublicArea=True&amp;isModal=true&amp;asPopupView=true</v>
          </cell>
        </row>
        <row r="19864">
          <cell r="L19864" t="str">
            <v>9810-2021</v>
          </cell>
          <cell r="M19864" t="str">
            <v>https://community.secop.gov.co/Public/Tendering/OpportunityDetail/Index?noticeUID=CO1.NTC.2169841&amp;isFromPublicArea=True&amp;isModal=true&amp;asPopupView=true</v>
          </cell>
        </row>
        <row r="19865">
          <cell r="L19865" t="str">
            <v>11643-2021</v>
          </cell>
          <cell r="M19865" t="str">
            <v>https://community.secop.gov.co/Public/Tendering/OpportunityDetail/Index?noticeUID=CO1.NTC.2438497&amp;isFromPublicArea=True&amp;isModal=true&amp;asPopupView=true</v>
          </cell>
        </row>
        <row r="19866">
          <cell r="L19866" t="str">
            <v>2447-2022</v>
          </cell>
          <cell r="M19866" t="str">
            <v>https://community.secop.gov.co/Public/Tendering/OpportunityDetail/Index?noticeUID=CO1.NTC.2727824&amp;isFromPublicArea=True&amp;isModal=true&amp;asPopupView=true</v>
          </cell>
        </row>
        <row r="19867">
          <cell r="L19867" t="str">
            <v>2469-2020</v>
          </cell>
          <cell r="M19867" t="str">
            <v>https://community.secop.gov.co/Public/Tendering/OpportunityDetail/Index?noticeUID=CO1.NTC.1161445&amp;isFromPublicArea=True&amp;isModal=true&amp;asPopupView=true</v>
          </cell>
        </row>
        <row r="19868">
          <cell r="L19868" t="str">
            <v>8211-2021</v>
          </cell>
          <cell r="M19868" t="str">
            <v>https://community.secop.gov.co/Public/Tendering/OpportunityDetail/Index?noticeUID=CO1.NTC.2033706&amp;isFromPublicArea=True&amp;isModal=true&amp;asPopupView=true</v>
          </cell>
        </row>
        <row r="19869">
          <cell r="L19869" t="str">
            <v>4345-2022</v>
          </cell>
          <cell r="M19869" t="str">
            <v>https://community.secop.gov.co/Public/Tendering/OpportunityDetail/Index?noticeUID=CO1.NTC.3049675&amp;isFromPublicArea=True&amp;isModal=true&amp;asPopupView=true</v>
          </cell>
        </row>
        <row r="19870">
          <cell r="L19870" t="str">
            <v>4735-2023</v>
          </cell>
          <cell r="M19870" t="str">
            <v>https://community.secop.gov.co/Public/Tendering/OpportunityDetail/Index?noticeUID=CO1.NTC.4129333&amp;isFromPublicArea=True&amp;isModal=true&amp;asPopupView=true</v>
          </cell>
        </row>
        <row r="19871">
          <cell r="L19871" t="str">
            <v>6726-2023</v>
          </cell>
          <cell r="M19871" t="str">
            <v>https://community.secop.gov.co/Public/Tendering/OpportunityDetail/Index?noticeUID=CO1.NTC.4286484&amp;isFromPublicArea=True&amp;isModal=true&amp;asPopupView=true</v>
          </cell>
        </row>
        <row r="19872">
          <cell r="L19872" t="str">
            <v>10023-2020</v>
          </cell>
          <cell r="M19872" t="str">
            <v>https://community.secop.gov.co/Public/Tendering/OpportunityDetail/Index?noticeUID=CO1.NTC.1395530&amp;isFromPublicArea=True&amp;isModal=true&amp;asPopupView=true</v>
          </cell>
        </row>
        <row r="19873">
          <cell r="L19873" t="str">
            <v>7141-2021</v>
          </cell>
          <cell r="M19873" t="str">
            <v>https://community.secop.gov.co/Public/Tendering/OpportunityDetail/Index?noticeUID=CO1.NTC.1987065&amp;isFromPublicArea=True&amp;isModal=true&amp;asPopupView=true</v>
          </cell>
        </row>
        <row r="19874">
          <cell r="L19874" t="str">
            <v>5575-2021</v>
          </cell>
          <cell r="M19874" t="str">
            <v>https://community.secop.gov.co/Public/Tendering/OpportunityDetail/Index?noticeUID=CO1.NTC.1931528&amp;isFromPublicArea=True&amp;isModal=true&amp;asPopupView=true</v>
          </cell>
        </row>
        <row r="19875">
          <cell r="L19875" t="str">
            <v>9319-2022</v>
          </cell>
          <cell r="M19875" t="str">
            <v>https://community.secop.gov.co/Public/Tendering/OpportunityDetail/Index?noticeUID=CO1.NTC.3560204&amp;isFromPublicArea=True&amp;isModal=true&amp;asPopupView=true</v>
          </cell>
        </row>
        <row r="19876">
          <cell r="L19876" t="str">
            <v>9132-2020</v>
          </cell>
          <cell r="M19876" t="str">
            <v>https://community.secop.gov.co/Public/Tendering/OpportunityDetail/Index?noticeUID=CO1.NTC.1388364&amp;isFromPublicArea=True&amp;isModal=true&amp;asPopupView=true</v>
          </cell>
        </row>
        <row r="19877">
          <cell r="L19877" t="str">
            <v>7674-2018</v>
          </cell>
          <cell r="M19877" t="str">
            <v>https://community.secop.gov.co/Public/Tendering/OpportunityDetail/Index?noticeUID=CO1.NTC.475699&amp;isFromPublicArea=True&amp;isModal=true&amp;asPopupView=true</v>
          </cell>
        </row>
        <row r="19878">
          <cell r="L19878" t="str">
            <v>5264-2023</v>
          </cell>
          <cell r="M19878" t="str">
            <v>https://community.secop.gov.co/Public/Tendering/OpportunityDetail/Index?noticeUID=CO1.NTC.4156332&amp;isFromPublicArea=True&amp;isModal=true&amp;asPopupView=true</v>
          </cell>
        </row>
        <row r="19879">
          <cell r="L19879" t="str">
            <v>6619-2023</v>
          </cell>
          <cell r="M19879" t="str">
            <v>https://community.secop.gov.co/Public/Tendering/OpportunityDetail/Index?noticeUID=CO1.NTC.3894252&amp;isFromPublicArea=True&amp;isModal=true&amp;asPopupView=true</v>
          </cell>
        </row>
        <row r="19880">
          <cell r="L19880" t="str">
            <v>CO1.PCCNTR.1453608</v>
          </cell>
          <cell r="M19880" t="str">
            <v>https://community.secop.gov.co/Public/Tendering/OpportunityDetail/Index?noticeUID=CO1.NTC.1117250&amp;isFromPublicArea=True&amp;isModal=true&amp;asPopupView=true</v>
          </cell>
        </row>
        <row r="19881">
          <cell r="L19881" t="str">
            <v>5097-2021</v>
          </cell>
          <cell r="M19881" t="str">
            <v>https://community.secop.gov.co/Public/Tendering/OpportunityDetail/Index?noticeUID=CO1.NTC.1915428&amp;isFromPublicArea=True&amp;isModal=true&amp;asPopupView=true</v>
          </cell>
        </row>
        <row r="19882">
          <cell r="L19882" t="str">
            <v>5490-2021</v>
          </cell>
          <cell r="M19882" t="str">
            <v>https://community.secop.gov.co/Public/Tendering/OpportunityDetail/Index?noticeUID=CO1.NTC.1928638&amp;isFromPublicArea=True&amp;isModal=true&amp;asPopupView=true</v>
          </cell>
        </row>
        <row r="19883">
          <cell r="L19883" t="str">
            <v>10114-2020</v>
          </cell>
          <cell r="M19883" t="str">
            <v>https://community.secop.gov.co/Public/Tendering/OpportunityDetail/Index?noticeUID=CO1.NTC.1394756&amp;isFromPublicArea=True&amp;isModal=true&amp;asPopupView=true</v>
          </cell>
        </row>
        <row r="19884">
          <cell r="L19884" t="str">
            <v>12499-2020</v>
          </cell>
          <cell r="M19884" t="str">
            <v>https://community.secop.gov.co/Public/Tendering/OpportunityDetail/Index?noticeUID=CO1.NTC.1449441&amp;isFromPublicArea=True&amp;isModal=true&amp;asPopupView=true</v>
          </cell>
        </row>
        <row r="19885">
          <cell r="L19885" t="str">
            <v>2078-2023</v>
          </cell>
          <cell r="M19885" t="str">
            <v>https://community.secop.gov.co/Public/Tendering/OpportunityDetail/Index?noticeUID=CO1.NTC.3945097&amp;isFromPublicArea=True&amp;isModal=true&amp;asPopupView=true</v>
          </cell>
        </row>
        <row r="19886">
          <cell r="L19886" t="str">
            <v>4456-2021</v>
          </cell>
          <cell r="M19886" t="str">
            <v>https://community.secop.gov.co/Public/Tendering/OpportunityDetail/Index?noticeUID=CO1.NTC.1896276&amp;isFromPublicArea=True&amp;isModal=true&amp;asPopupView=true</v>
          </cell>
        </row>
        <row r="19887">
          <cell r="L19887" t="str">
            <v>5683-2018</v>
          </cell>
          <cell r="M19887" t="str">
            <v>https://community.secop.gov.co/Public/Tendering/OpportunityDetail/Index?noticeUID=CO1.NTC.454705&amp;isFromPublicArea=True&amp;isModal=true&amp;asPopupView=true</v>
          </cell>
        </row>
        <row r="19888">
          <cell r="L19888" t="str">
            <v>6635-2021</v>
          </cell>
          <cell r="M19888" t="str">
            <v>https://community.secop.gov.co/Public/Tendering/OpportunityDetail/Index?noticeUID=CO1.NTC.1969556&amp;isFromPublicArea=True&amp;isModal=true&amp;asPopupView=true</v>
          </cell>
        </row>
        <row r="19889">
          <cell r="L19889" t="str">
            <v>4516-2020</v>
          </cell>
          <cell r="M19889" t="str">
            <v>https://community.secop.gov.co/Public/Tendering/OpportunityDetail/Index?noticeUID=CO1.NTC.1246598&amp;isFromPublicArea=True&amp;isModal=true&amp;asPopupView=true</v>
          </cell>
        </row>
        <row r="19890">
          <cell r="L19890" t="str">
            <v>13759-2020</v>
          </cell>
          <cell r="M19890" t="str">
            <v>https://community.secop.gov.co/Public/Tendering/OpportunityDetail/Index?noticeUID=CO1.NTC.1520435&amp;isFromPublicArea=True&amp;isModal=true&amp;asPopupView=true</v>
          </cell>
        </row>
        <row r="19891">
          <cell r="L19891" t="str">
            <v>4612-2023</v>
          </cell>
          <cell r="M19891" t="str">
            <v>https://community.secop.gov.co/Public/Tendering/OpportunityDetail/Index?noticeUID=CO1.NTC.4148091&amp;isFromPublicArea=True&amp;isModal=true&amp;asPopupView=true</v>
          </cell>
        </row>
        <row r="19892">
          <cell r="L19892" t="str">
            <v>11463-2021</v>
          </cell>
          <cell r="M19892" t="str">
            <v>https://community.secop.gov.co/Public/Tendering/OpportunityDetail/Index?noticeUID=CO1.NTC.2430259&amp;isFromPublicArea=True&amp;isModal=true&amp;asPopupView=true</v>
          </cell>
        </row>
        <row r="19893">
          <cell r="L19893" t="str">
            <v>2982-2023</v>
          </cell>
          <cell r="M19893" t="str">
            <v>https://community.secop.gov.co/Public/Tendering/OpportunityDetail/Index?noticeUID=CO1.NTC.4000180&amp;isFromPublicArea=True&amp;isModal=true&amp;asPopupView=true</v>
          </cell>
        </row>
        <row r="19894">
          <cell r="L19894" t="str">
            <v>9404-2022</v>
          </cell>
          <cell r="M19894" t="str">
            <v>https://community.secop.gov.co/Public/Tendering/OpportunityDetail/Index?noticeUID=CO1.NTC.3651010&amp;isFromPublicArea=True&amp;isModal=true&amp;asPopupView=true</v>
          </cell>
        </row>
        <row r="19895">
          <cell r="L19895" t="str">
            <v>0958-2019</v>
          </cell>
          <cell r="M19895" t="str">
            <v>https://community.secop.gov.co/Public/Tendering/OpportunityDetail/Index?noticeUID=CO1.NTC.714408&amp;isFromPublicArea=True&amp;isModal=true&amp;asPopupView=true</v>
          </cell>
        </row>
        <row r="19896">
          <cell r="L19896" t="str">
            <v>1304-2022</v>
          </cell>
          <cell r="M19896" t="str">
            <v>https://community.secop.gov.co/Public/Tendering/OpportunityDetail/Index?noticeUID=CO1.NTC.2584263&amp;isFromPublicArea=True&amp;isModal=true&amp;asPopupView=true</v>
          </cell>
        </row>
        <row r="19897">
          <cell r="L19897" t="str">
            <v>6981-2020</v>
          </cell>
          <cell r="M19897" t="str">
            <v>https://community.secop.gov.co/Public/Tendering/OpportunityDetail/Index?noticeUID=CO1.NTC.1269263&amp;isFromPublicArea=True&amp;isModal=true&amp;asPopupView=true</v>
          </cell>
        </row>
        <row r="19898">
          <cell r="L19898" t="str">
            <v>12330-2021</v>
          </cell>
          <cell r="M19898" t="str">
            <v>https://community.secop.gov.co/Public/Tendering/OpportunityDetail/Index?noticeUID=CO1.NTC.2473780&amp;isFromPublicArea=True&amp;isModal=true&amp;asPopupView=true</v>
          </cell>
        </row>
        <row r="19899">
          <cell r="L19899" t="str">
            <v>2909-2021</v>
          </cell>
          <cell r="M19899" t="str">
            <v>https://community.secop.gov.co/Public/Tendering/OpportunityDetail/Index?noticeUID=CO1.NTC.1920799&amp;isFromPublicArea=True&amp;isModal=true&amp;asPopupView=true</v>
          </cell>
        </row>
        <row r="19900">
          <cell r="L19900" t="str">
            <v>8546-2023</v>
          </cell>
          <cell r="M19900" t="str">
            <v>https://community.secop.gov.co/Public/Tendering/OpportunityDetail/Index?noticeUID=CO1.NTC.4630910&amp;isFromPublicArea=True&amp;isModal=true&amp;asPopupView=true</v>
          </cell>
        </row>
        <row r="19901">
          <cell r="L19901" t="str">
            <v>2872-2023</v>
          </cell>
          <cell r="M19901" t="str">
            <v>https://community.secop.gov.co/Public/Tendering/OpportunityDetail/Index?noticeUID=CO1.NTC.4231846&amp;isFromPublicArea=True&amp;isModal=true&amp;asPopupView=true</v>
          </cell>
        </row>
        <row r="19902">
          <cell r="L19902" t="str">
            <v>2934-2019</v>
          </cell>
          <cell r="M19902" t="str">
            <v>https://community.secop.gov.co/Public/Tendering/OpportunityDetail/Index?noticeUID=CO1.NTC.739452&amp;isFromPublicArea=True&amp;isModal=true&amp;asPopupView=true</v>
          </cell>
        </row>
        <row r="19903">
          <cell r="L19903" t="str">
            <v>8112-2020</v>
          </cell>
          <cell r="M19903" t="str">
            <v>https://community.secop.gov.co/Public/Tendering/OpportunityDetail/Index?noticeUID=CO1.NTC.1351393&amp;isFromPublicArea=True&amp;isModal=true&amp;asPopupView=true</v>
          </cell>
        </row>
        <row r="19904">
          <cell r="L19904" t="str">
            <v>3645-2021</v>
          </cell>
          <cell r="M19904" t="str">
            <v>https://community.secop.gov.co/Public/Tendering/OpportunityDetail/Index?noticeUID=CO1.NTC.1877465&amp;isFromPublicArea=True&amp;isModal=true&amp;asPopupView=true</v>
          </cell>
        </row>
        <row r="19905">
          <cell r="L19905" t="str">
            <v>CO1.PCCNTR.451430</v>
          </cell>
          <cell r="M19905" t="str">
            <v>https://community.secop.gov.co/Public/Tendering/OpportunityDetail/Index?noticeUID=CO1.NTC.449140&amp;isFromPublicArea=True&amp;isModal=true&amp;asPopupView=true</v>
          </cell>
        </row>
        <row r="19906">
          <cell r="L19906" t="str">
            <v>9425-2022</v>
          </cell>
          <cell r="M19906" t="str">
            <v>https://community.secop.gov.co/Public/Tendering/OpportunityDetail/Index?noticeUID=CO1.NTC.3659658&amp;isFromPublicArea=True&amp;isModal=true&amp;asPopupView=true</v>
          </cell>
        </row>
        <row r="19907">
          <cell r="L19907" t="str">
            <v>1873-2021</v>
          </cell>
          <cell r="M19907" t="str">
            <v>https://community.secop.gov.co/Public/Tendering/OpportunityDetail/Index?noticeUID=CO1.NTC.1845706&amp;isFromPublicArea=True&amp;isModal=true&amp;asPopupView=true</v>
          </cell>
        </row>
        <row r="19908">
          <cell r="L19908" t="str">
            <v>8131-2022</v>
          </cell>
          <cell r="M19908" t="str">
            <v>https://community.secop.gov.co/Public/Tendering/OpportunityDetail/Index?noticeUID=CO1.NTC.3269463&amp;isFromPublicArea=True&amp;isModal=true&amp;asPopupView=true</v>
          </cell>
        </row>
        <row r="19909">
          <cell r="L19909" t="str">
            <v>5470-2023</v>
          </cell>
          <cell r="M19909" t="str">
            <v>https://community.secop.gov.co/Public/Tendering/OpportunityDetail/Index?noticeUID=CO1.NTC.4192128&amp;isFromPublicArea=True&amp;isModal=true&amp;asPopupView=true</v>
          </cell>
        </row>
        <row r="19910">
          <cell r="L19910" t="str">
            <v>5619-2020</v>
          </cell>
          <cell r="M19910" t="str">
            <v>https://community.secop.gov.co/Public/Tendering/OpportunityDetail/Index?noticeUID=CO1.NTC.1260202&amp;isFromPublicArea=True&amp;isModal=true&amp;asPopupView=true</v>
          </cell>
        </row>
        <row r="19911">
          <cell r="L19911" t="str">
            <v>CO1.PCCNTR.2322724</v>
          </cell>
          <cell r="M19911" t="str">
            <v>https://community.secop.gov.co/Public/Tendering/OpportunityDetail/Index?noticeUID=CO1.NTC.1819631&amp;isFromPublicArea=True&amp;isModal=true&amp;asPopupView=true</v>
          </cell>
        </row>
        <row r="19912">
          <cell r="L19912" t="str">
            <v>9002-2018</v>
          </cell>
          <cell r="M19912" t="str">
            <v>https://community.secop.gov.co/Public/Tendering/OpportunityDetail/Index?noticeUID=CO1.NTC.590064&amp;isFromPublicArea=True&amp;isModal=true&amp;asPopupView=true</v>
          </cell>
        </row>
        <row r="19913">
          <cell r="L19913" t="str">
            <v>8677-2022</v>
          </cell>
          <cell r="M19913" t="str">
            <v>https://community.secop.gov.co/Public/Tendering/OpportunityDetail/Index?noticeUID=CO1.NTC.3320013&amp;isFromPublicArea=True&amp;isModal=true&amp;asPopupView=true</v>
          </cell>
        </row>
        <row r="19914">
          <cell r="L19914" t="str">
            <v>7390-2020</v>
          </cell>
          <cell r="M19914" t="str">
            <v>https://community.secop.gov.co/Public/Tendering/OpportunityDetail/Index?noticeUID=CO1.NTC.1270275&amp;isFromPublicArea=True&amp;isModal=true&amp;asPopupView=true</v>
          </cell>
        </row>
        <row r="19915">
          <cell r="L19915" t="str">
            <v>13540-2020</v>
          </cell>
          <cell r="M19915" t="str">
            <v>https://community.secop.gov.co/Public/Tendering/OpportunityDetail/Index?noticeUID=CO1.NTC.1501672&amp;isFromPublicArea=True&amp;isModal=true&amp;asPopupView=true</v>
          </cell>
        </row>
        <row r="19916">
          <cell r="L19916" t="str">
            <v>3371-2023</v>
          </cell>
          <cell r="M19916" t="str">
            <v>https://community.secop.gov.co/Public/Tendering/OpportunityDetail/Index?noticeUID=CO1.NTC.4023235&amp;isFromPublicArea=True&amp;isModal=true&amp;asPopupView=true</v>
          </cell>
        </row>
        <row r="19917">
          <cell r="L19917" t="str">
            <v>347-2020</v>
          </cell>
          <cell r="M19917" t="str">
            <v>https://community.secop.gov.co/Public/Tendering/OpportunityDetail/Index?noticeUID=CO1.NTC.1083414&amp;isFromPublicArea=True&amp;isModal=true&amp;asPopupView=true</v>
          </cell>
        </row>
        <row r="19918">
          <cell r="L19918" t="str">
            <v>7448-2021</v>
          </cell>
          <cell r="M19918" t="str">
            <v>https://community.secop.gov.co/Public/Tendering/OpportunityDetail/Index?noticeUID=CO1.NTC.1997280&amp;isFromPublicArea=True&amp;isModal=true&amp;asPopupView=true</v>
          </cell>
        </row>
        <row r="19919">
          <cell r="L19919">
            <v>22</v>
          </cell>
          <cell r="M19919" t="str">
            <v>https://community.secop.gov.co/Public/Tendering/OpportunityDetail/Index?noticeUID=CO1.NTC.653031&amp;isFromPublicArea=True&amp;isModal=true&amp;asPopupView=true</v>
          </cell>
        </row>
        <row r="19920">
          <cell r="L19920" t="str">
            <v>4169-2021</v>
          </cell>
          <cell r="M19920" t="str">
            <v>https://community.secop.gov.co/Public/Tendering/OpportunityDetail/Index?noticeUID=CO1.NTC.1890449&amp;isFromPublicArea=True&amp;isModal=true&amp;asPopupView=true</v>
          </cell>
        </row>
        <row r="19921">
          <cell r="L19921" t="str">
            <v>2520-2021</v>
          </cell>
          <cell r="M19921" t="str">
            <v>https://community.secop.gov.co/Public/Tendering/OpportunityDetail/Index?noticeUID=CO1.NTC.1855306&amp;isFromPublicArea=True&amp;isModal=true&amp;asPopupView=true</v>
          </cell>
        </row>
        <row r="19922">
          <cell r="L19922" t="str">
            <v>6087-2022</v>
          </cell>
          <cell r="M19922" t="str">
            <v>https://community.secop.gov.co/Public/Tendering/OpportunityDetail/Index?noticeUID=CO1.NTC.3106582&amp;isFromPublicArea=True&amp;isModal=true&amp;asPopupView=true</v>
          </cell>
        </row>
        <row r="19923">
          <cell r="L19923" t="str">
            <v>10926-2021</v>
          </cell>
          <cell r="M19923" t="str">
            <v>https://community.secop.gov.co/Public/Tendering/OpportunityDetail/Index?noticeUID=CO1.NTC.2385251&amp;isFromPublicArea=True&amp;isModal=true&amp;asPopupView=true</v>
          </cell>
        </row>
        <row r="19924">
          <cell r="L19924">
            <v>16</v>
          </cell>
          <cell r="M19924" t="str">
            <v>https://community.secop.gov.co/Public/Tendering/OpportunityDetail/Index?noticeUID=CO1.NTC.652965&amp;isFromPublicArea=True&amp;isModal=true&amp;asPopupView=true</v>
          </cell>
        </row>
        <row r="19925">
          <cell r="L19925" t="str">
            <v>1663-2022</v>
          </cell>
          <cell r="M19925" t="str">
            <v>https://community.secop.gov.co/Public/Tendering/OpportunityDetail/Index?noticeUID=CO1.NTC.2608220&amp;isFromPublicArea=True&amp;isModal=true&amp;asPopupView=true</v>
          </cell>
        </row>
        <row r="19926">
          <cell r="L19926" t="str">
            <v>4633-2020</v>
          </cell>
          <cell r="M19926" t="str">
            <v>https://community.secop.gov.co/Public/Tendering/OpportunityDetail/Index?noticeUID=CO1.NTC.1249522&amp;isFromPublicArea=True&amp;isModal=true&amp;asPopupView=true</v>
          </cell>
        </row>
        <row r="19927">
          <cell r="L19927" t="str">
            <v>7331-2023</v>
          </cell>
          <cell r="M19927" t="str">
            <v>https://community.secop.gov.co/Public/Tendering/OpportunityDetail/Index?noticeUID=CO1.NTC.4392767&amp;isFromPublicArea=True&amp;isModal=true&amp;asPopupView=true</v>
          </cell>
        </row>
        <row r="19928">
          <cell r="L19928" t="str">
            <v>4933-2022</v>
          </cell>
          <cell r="M19928" t="str">
            <v>https://community.secop.gov.co/Public/Tendering/OpportunityDetail/Index?noticeUID=CO1.NTC.3086792&amp;isFromPublicArea=True&amp;isModal=true&amp;asPopupView=true</v>
          </cell>
        </row>
        <row r="19929">
          <cell r="L19929" t="str">
            <v>6963-2019</v>
          </cell>
          <cell r="M19929" t="str">
            <v>https://community.secop.gov.co/Public/Tendering/OpportunityDetail/Index?noticeUID=CO1.NTC.749939&amp;isFromPublicArea=True&amp;isModal=true&amp;asPopupView=true</v>
          </cell>
        </row>
        <row r="19930">
          <cell r="L19930" t="str">
            <v>2209-2022</v>
          </cell>
          <cell r="M19930" t="str">
            <v>https://community.secop.gov.co/Public/Tendering/OpportunityDetail/Index?noticeUID=CO1.NTC.2675671&amp;isFromPublicArea=True&amp;isModal=true&amp;asPopupView=true</v>
          </cell>
        </row>
        <row r="19931">
          <cell r="L19931" t="str">
            <v>5076-2018</v>
          </cell>
          <cell r="M19931" t="str">
            <v>https://community.secop.gov.co/Public/Tendering/OpportunityDetail/Index?noticeUID=CO1.NTC.450237&amp;isFromPublicArea=True&amp;isModal=true&amp;asPopupView=true</v>
          </cell>
        </row>
        <row r="19932">
          <cell r="L19932" t="str">
            <v>7397-2022</v>
          </cell>
          <cell r="M19932" t="str">
            <v>https://community.secop.gov.co/Public/Tendering/OpportunityDetail/Index?noticeUID=CO1.NTC.3196918&amp;isFromPublicArea=True&amp;isModal=true&amp;asPopupView=true</v>
          </cell>
        </row>
        <row r="19933">
          <cell r="L19933" t="str">
            <v>10261-2020</v>
          </cell>
          <cell r="M19933" t="str">
            <v>https://community.secop.gov.co/Public/Tendering/OpportunityDetail/Index?noticeUID=CO1.NTC.1395553&amp;isFromPublicArea=True&amp;isModal=true&amp;asPopupView=true</v>
          </cell>
        </row>
        <row r="19934">
          <cell r="L19934" t="str">
            <v>6735-2021</v>
          </cell>
          <cell r="M19934" t="str">
            <v>https://community.secop.gov.co/Public/Tendering/OpportunityDetail/Index?noticeUID=CO1.NTC.1972876&amp;isFromPublicArea=True&amp;isModal=true&amp;asPopupView=true</v>
          </cell>
        </row>
        <row r="19935">
          <cell r="L19935" t="str">
            <v>673-2022</v>
          </cell>
          <cell r="M19935" t="str">
            <v>https://community.secop.gov.co/Public/Tendering/OpportunityDetail/Index?noticeUID=CO1.NTC.2551423&amp;isFromPublicArea=True&amp;isModal=true&amp;asPopupView=true</v>
          </cell>
        </row>
        <row r="19936">
          <cell r="L19936" t="str">
            <v>5685-2021</v>
          </cell>
          <cell r="M19936" t="str">
            <v>https://community.secop.gov.co/Public/Tendering/OpportunityDetail/Index?noticeUID=CO1.NTC.1936211&amp;isFromPublicArea=True&amp;isModal=true&amp;asPopupView=true</v>
          </cell>
        </row>
        <row r="19937">
          <cell r="L19937" t="str">
            <v>747-2020</v>
          </cell>
          <cell r="M19937" t="str">
            <v>https://community.secop.gov.co/Public/Tendering/OpportunityDetail/Index?noticeUID=CO1.NTC.1103504&amp;isFromPublicArea=True&amp;isModal=true&amp;asPopupView=true</v>
          </cell>
        </row>
        <row r="19938">
          <cell r="L19938" t="str">
            <v>4660-2021</v>
          </cell>
          <cell r="M19938" t="str">
            <v>https://community.secop.gov.co/Public/Tendering/OpportunityDetail/Index?noticeUID=CO1.NTC.1904629&amp;isFromPublicArea=True&amp;isModal=true&amp;asPopupView=true</v>
          </cell>
        </row>
        <row r="19939">
          <cell r="L19939" t="str">
            <v>9267-2021</v>
          </cell>
          <cell r="M19939" t="str">
            <v>https://community.secop.gov.co/Public/Tendering/OpportunityDetail/Index?noticeUID=CO1.NTC.2106415&amp;isFromPublicArea=True&amp;isModal=true&amp;asPopupView=true</v>
          </cell>
        </row>
        <row r="19940">
          <cell r="L19940" t="str">
            <v>11261-2020</v>
          </cell>
          <cell r="M19940" t="str">
            <v>https://community.secop.gov.co/Public/Tendering/OpportunityDetail/Index?noticeUID=CO1.NTC.1405124&amp;isFromPublicArea=True&amp;isModal=true&amp;asPopupView=true</v>
          </cell>
        </row>
        <row r="19941">
          <cell r="L19941" t="str">
            <v>607-2021</v>
          </cell>
          <cell r="M19941" t="str">
            <v>https://community.secop.gov.co/Public/Tendering/OpportunityDetail/Index?noticeUID=CO1.NTC.1816081&amp;isFromPublicArea=True&amp;isModal=true&amp;asPopupView=true</v>
          </cell>
        </row>
        <row r="19942">
          <cell r="L19942" t="str">
            <v>6166-2021</v>
          </cell>
          <cell r="M19942" t="str">
            <v>https://community.secop.gov.co/Public/Tendering/OpportunityDetail/Index?noticeUID=CO1.NTC.1951944&amp;isFromPublicArea=True&amp;isModal=true&amp;asPopupView=true</v>
          </cell>
        </row>
        <row r="19943">
          <cell r="L19943" t="str">
            <v>599-2021</v>
          </cell>
          <cell r="M19943" t="str">
            <v>https://community.secop.gov.co/Public/Tendering/OpportunityDetail/Index?noticeUID=CO1.NTC.1809423&amp;isFromPublicArea=True&amp;isModal=true&amp;asPopupView=true</v>
          </cell>
        </row>
        <row r="19944">
          <cell r="L19944" t="str">
            <v>12322-2021</v>
          </cell>
          <cell r="M19944" t="str">
            <v>https://community.secop.gov.co/Public/Tendering/OpportunityDetail/Index?noticeUID=CO1.NTC.2474051&amp;isFromPublicArea=True&amp;isModal=true&amp;asPopupView=true</v>
          </cell>
        </row>
        <row r="19945">
          <cell r="L19945" t="str">
            <v>9692-2020</v>
          </cell>
          <cell r="M19945" t="str">
            <v>https://community.secop.gov.co/Public/Tendering/OpportunityDetail/Index?noticeUID=CO1.NTC.1391710&amp;isFromPublicArea=True&amp;isModal=true&amp;asPopupView=true</v>
          </cell>
        </row>
        <row r="19946">
          <cell r="L19946" t="str">
            <v>11642-2020</v>
          </cell>
          <cell r="M19946" t="str">
            <v>https://community.secop.gov.co/Public/Tendering/OpportunityDetail/Index?noticeUID=CO1.NTC.1408577&amp;isFromPublicArea=True&amp;isModal=true&amp;asPopupView=true</v>
          </cell>
        </row>
        <row r="19947">
          <cell r="L19947" t="str">
            <v>8786-2021</v>
          </cell>
          <cell r="M19947" t="str">
            <v>https://community.secop.gov.co/Public/Tendering/OpportunityDetail/Index?noticeUID=CO1.NTC.2076644&amp;isFromPublicArea=True&amp;isModal=true&amp;asPopupView=true</v>
          </cell>
        </row>
        <row r="19948">
          <cell r="L19948" t="str">
            <v>3365-2020</v>
          </cell>
          <cell r="M19948" t="str">
            <v>https://community.secop.gov.co/Public/Tendering/OpportunityDetail/Index?noticeUID=CO1.NTC.1196540&amp;isFromPublicArea=True&amp;isModal=true&amp;asPopupView=true</v>
          </cell>
        </row>
        <row r="19949">
          <cell r="L19949" t="str">
            <v>3320-2019</v>
          </cell>
          <cell r="M19949" t="str">
            <v>https://community.secop.gov.co/Public/Tendering/OpportunityDetail/Index?noticeUID=CO1.NTC.755073&amp;isFromPublicArea=True&amp;isModal=true&amp;asPopupView=true</v>
          </cell>
        </row>
        <row r="19950">
          <cell r="L19950" t="str">
            <v>3225-2019</v>
          </cell>
          <cell r="M19950" t="str">
            <v>https://community.secop.gov.co/Public/Tendering/OpportunityDetail/Index?noticeUID=CO1.NTC.749032&amp;isFromPublicArea=True&amp;isModal=true&amp;asPopupView=true</v>
          </cell>
        </row>
        <row r="19951">
          <cell r="L19951" t="str">
            <v>9319-2020</v>
          </cell>
          <cell r="M19951" t="str">
            <v>https://community.secop.gov.co/Public/Tendering/OpportunityDetail/Index?noticeUID=CO1.NTC.1385795&amp;isFromPublicArea=True&amp;isModal=true&amp;asPopupView=true</v>
          </cell>
        </row>
        <row r="19952">
          <cell r="L19952" t="str">
            <v>7195-2018</v>
          </cell>
          <cell r="M19952" t="str">
            <v>https://community.secop.gov.co/Public/Tendering/OpportunityDetail/Index?noticeUID=CO1.NTC.469726&amp;isFromPublicArea=True&amp;isModal=true&amp;asPopupView=true</v>
          </cell>
        </row>
        <row r="19953">
          <cell r="L19953" t="str">
            <v>8350-2018</v>
          </cell>
          <cell r="M19953" t="str">
            <v>https://community.secop.gov.co/Public/Tendering/OpportunityDetail/Index?noticeUID=CO1.NTC.510458&amp;isFromPublicArea=True&amp;isModal=true&amp;asPopupView=true</v>
          </cell>
        </row>
        <row r="19954">
          <cell r="L19954" t="str">
            <v>8529-2020</v>
          </cell>
          <cell r="M19954" t="str">
            <v>https://community.secop.gov.co/Public/Tendering/OpportunityDetail/Index?noticeUID=CO1.NTC.1374825&amp;isFromPublicArea=True&amp;isModal=true&amp;asPopupView=true</v>
          </cell>
        </row>
        <row r="19955">
          <cell r="L19955" t="str">
            <v>4260-2021</v>
          </cell>
          <cell r="M19955" t="str">
            <v>https://community.secop.gov.co/Public/Tendering/OpportunityDetail/Index?noticeUID=CO1.NTC.1893214&amp;isFromPublicArea=True&amp;isModal=true&amp;asPopupView=true</v>
          </cell>
        </row>
        <row r="19956">
          <cell r="L19956" t="str">
            <v>9929-2021</v>
          </cell>
          <cell r="M19956" t="str">
            <v>https://community.secop.gov.co/Public/Tendering/OpportunityDetail/Index?noticeUID=CO1.NTC.2185733&amp;isFromPublicArea=True&amp;isModal=true&amp;asPopupView=true</v>
          </cell>
        </row>
        <row r="19957">
          <cell r="L19957" t="str">
            <v>14692-2020</v>
          </cell>
          <cell r="M19957" t="str">
            <v>https://community.secop.gov.co/Public/Tendering/OpportunityDetail/Index?noticeUID=CO1.NTC.1594351&amp;isFromPublicArea=True&amp;isModal=true&amp;asPopupView=true</v>
          </cell>
        </row>
        <row r="19958">
          <cell r="L19958" t="str">
            <v>7809-2018</v>
          </cell>
          <cell r="M19958" t="str">
            <v>https://community.secop.gov.co/Public/Tendering/OpportunityDetail/Index?noticeUID=CO1.NTC.477330&amp;isFromPublicArea=True&amp;isModal=true&amp;asPopupView=true</v>
          </cell>
        </row>
        <row r="19959">
          <cell r="L19959" t="str">
            <v>10098-2020</v>
          </cell>
          <cell r="M19959" t="str">
            <v>https://community.secop.gov.co/Public/Tendering/OpportunityDetail/Index?noticeUID=CO1.NTC.1396177&amp;isFromPublicArea=True&amp;isModal=true&amp;asPopupView=true</v>
          </cell>
        </row>
        <row r="19960">
          <cell r="L19960" t="str">
            <v>6422-2023</v>
          </cell>
          <cell r="M19960" t="str">
            <v>https://community.secop.gov.co/Public/Tendering/OpportunityDetail/Index?noticeUID=CO1.NTC.4277072&amp;isFromPublicArea=True&amp;isModal=true&amp;asPopupView=true</v>
          </cell>
        </row>
        <row r="19961">
          <cell r="L19961" t="str">
            <v>1382-2023</v>
          </cell>
          <cell r="M19961" t="str">
            <v>https://community.secop.gov.co/Public/Tendering/OpportunityDetail/Index?noticeUID=CO1.NTC.3873906&amp;isFromPublicArea=True&amp;isModal=true&amp;asPopupView=true</v>
          </cell>
        </row>
        <row r="19962">
          <cell r="L19962" t="str">
            <v>5444-2023</v>
          </cell>
          <cell r="M19962" t="str">
            <v>https://community.secop.gov.co/Public/Tendering/OpportunityDetail/Index?noticeUID=CO1.NTC.4175763&amp;isFromPublicArea=True&amp;isModal=true&amp;asPopupView=true</v>
          </cell>
        </row>
        <row r="19963">
          <cell r="L19963" t="str">
            <v>9538-2022</v>
          </cell>
          <cell r="M19963" t="str">
            <v>https://community.secop.gov.co/Public/Tendering/OpportunityDetail/Index?noticeUID=CO1.NTC.3681449&amp;isFromPublicArea=True&amp;isModal=true&amp;asPopupView=true</v>
          </cell>
        </row>
        <row r="19964">
          <cell r="L19964" t="str">
            <v>4752  2020</v>
          </cell>
          <cell r="M19964" t="str">
            <v>https://community.secop.gov.co/Public/Tendering/OpportunityDetail/Index?noticeUID=CO1.NTC.1251728&amp;isFromPublicArea=True&amp;isModal=true&amp;asPopupView=true</v>
          </cell>
        </row>
        <row r="19965">
          <cell r="L19965" t="str">
            <v>6968-2019</v>
          </cell>
          <cell r="M19965" t="str">
            <v>https://community.secop.gov.co/Public/Tendering/OpportunityDetail/Index?noticeUID=CO1.NTC.749939&amp;isFromPublicArea=True&amp;isModal=true&amp;asPopupView=true</v>
          </cell>
        </row>
        <row r="19966">
          <cell r="L19966" t="str">
            <v>7258-2018</v>
          </cell>
          <cell r="M19966" t="str">
            <v>https://community.secop.gov.co/Public/Tendering/OpportunityDetail/Index?noticeUID=CO1.NTC.468816&amp;isFromPublicArea=True&amp;isModal=true&amp;asPopupView=true</v>
          </cell>
        </row>
        <row r="19967">
          <cell r="L19967" t="str">
            <v>6143-2023</v>
          </cell>
          <cell r="M19967" t="str">
            <v>https://community.secop.gov.co/Public/Tendering/OpportunityDetail/Index?noticeUID=CO1.NTC.4236227&amp;isFromPublicArea=True&amp;isModal=true&amp;asPopupView=true</v>
          </cell>
        </row>
        <row r="19968">
          <cell r="L19968" t="str">
            <v>6131-2020</v>
          </cell>
          <cell r="M19968" t="str">
            <v>https://community.secop.gov.co/Public/Tendering/OpportunityDetail/Index?noticeUID=CO1.NTC.1262626&amp;isFromPublicArea=True&amp;isModal=true&amp;asPopupView=true</v>
          </cell>
        </row>
        <row r="19969">
          <cell r="L19969" t="str">
            <v>1924-2023</v>
          </cell>
          <cell r="M19969" t="str">
            <v>https://community.secop.gov.co/Public/Tendering/OpportunityDetail/Index?noticeUID=CO1.NTC.3956850&amp;isFromPublicArea=True&amp;isModal=true&amp;asPopupView=true</v>
          </cell>
        </row>
        <row r="19970">
          <cell r="L19970" t="str">
            <v>6841-2020</v>
          </cell>
          <cell r="M19970" t="str">
            <v>https://community.secop.gov.co/Public/Tendering/OpportunityDetail/Index?noticeUID=CO1.NTC.1268138&amp;isFromPublicArea=True&amp;isModal=true&amp;asPopupView=true</v>
          </cell>
        </row>
        <row r="19971">
          <cell r="L19971" t="str">
            <v>9161-2018</v>
          </cell>
          <cell r="M19971" t="str">
            <v>https://community.secop.gov.co/Public/Tendering/OpportunityDetail/Index?noticeUID=CO1.NTC.619014&amp;isFromPublicArea=True&amp;isModal=true&amp;asPopupView=true</v>
          </cell>
        </row>
        <row r="19972">
          <cell r="L19972" t="str">
            <v>1598-2023</v>
          </cell>
          <cell r="M19972" t="str">
            <v>https://community.secop.gov.co/Public/Tendering/OpportunityDetail/Index?noticeUID=CO1.NTC.3876695&amp;isFromPublicArea=True&amp;isModal=true&amp;asPopupView=true</v>
          </cell>
        </row>
        <row r="19973">
          <cell r="L19973" t="str">
            <v>3433-2022</v>
          </cell>
          <cell r="M19973" t="str">
            <v>https://community.secop.gov.co/Public/Tendering/OpportunityDetail/Index?noticeUID=CO1.NTC.3011831&amp;isFromPublicArea=True&amp;isModal=true&amp;asPopupView=true</v>
          </cell>
        </row>
        <row r="19974">
          <cell r="L19974" t="str">
            <v>xxxx</v>
          </cell>
          <cell r="M19974" t="str">
            <v>https://community.secop.gov.co/Public/Tendering/ContractNoticeManagement/Index?currentLanguage=es-CO&amp;Page=login&amp;Country=CO&amp;SkinName=CCE</v>
          </cell>
        </row>
        <row r="19975">
          <cell r="L19975" t="str">
            <v>8308-2020</v>
          </cell>
          <cell r="M19975" t="str">
            <v>https://community.secop.gov.co/Public/Tendering/OpportunityDetail/Index?noticeUID=CO1.NTC.1363717&amp;isFromPublicArea=True&amp;isModal=true&amp;asPopupView=true</v>
          </cell>
        </row>
        <row r="19976">
          <cell r="L19976" t="str">
            <v>5720-2022</v>
          </cell>
          <cell r="M19976" t="str">
            <v>https://community.secop.gov.co/Public/Tendering/OpportunityDetail/Index?noticeUID=CO1.NTC.3101670&amp;isFromPublicArea=True&amp;isModal=true&amp;asPopupView=true</v>
          </cell>
        </row>
        <row r="19977">
          <cell r="L19977" t="str">
            <v>10069-2021</v>
          </cell>
          <cell r="M19977" t="str">
            <v>https://community.secop.gov.co/Public/Tendering/OpportunityDetail/Index?noticeUID=CO1.NTC.2203287&amp;isFromPublicArea=True&amp;isModal=true&amp;asPopupView=true</v>
          </cell>
        </row>
        <row r="19978">
          <cell r="L19978" t="str">
            <v>4710-2021</v>
          </cell>
          <cell r="M19978" t="str">
            <v>https://community.secop.gov.co/Public/Tendering/OpportunityDetail/Index?noticeUID=CO1.NTC.1903073&amp;isFromPublicArea=True&amp;isModal=true&amp;asPopupView=true</v>
          </cell>
        </row>
        <row r="19979">
          <cell r="L19979" t="str">
            <v>980-2020</v>
          </cell>
          <cell r="M19979" t="str">
            <v>https://community.secop.gov.co/Public/Tendering/OpportunityDetail/Index?noticeUID=CO1.NTC.1112054&amp;isFromPublicArea=True&amp;isModal=true&amp;asPopupView=true</v>
          </cell>
        </row>
        <row r="19980">
          <cell r="L19980" t="str">
            <v>5357-2018</v>
          </cell>
          <cell r="M19980" t="str">
            <v>https://community.secop.gov.co/Public/Tendering/OpportunityDetail/Index?noticeUID=CO1.NTC.452624&amp;isFromPublicArea=True&amp;isModal=true&amp;asPopupView=true</v>
          </cell>
        </row>
        <row r="19981">
          <cell r="L19981" t="str">
            <v>3289-2019</v>
          </cell>
          <cell r="M19981" t="str">
            <v>https://community.secop.gov.co/Public/Tendering/OpportunityDetail/Index?noticeUID=CO1.NTC.751919&amp;isFromPublicArea=True&amp;isModal=true&amp;asPopupView=true</v>
          </cell>
        </row>
        <row r="19982">
          <cell r="L19982" t="str">
            <v>6602-2023</v>
          </cell>
          <cell r="M19982" t="str">
            <v>https://community.secop.gov.co/Public/Tendering/OpportunityDetail/Index?noticeUID=CO1.NTC.3894252&amp;isFromPublicArea=True&amp;isModal=true&amp;asPopupView=true</v>
          </cell>
        </row>
        <row r="19983">
          <cell r="L19983" t="str">
            <v>7152-2022</v>
          </cell>
          <cell r="M19983" t="str">
            <v>https://community.secop.gov.co/Public/Tendering/OpportunityDetail/Index?noticeUID=CO1.NTC.2990301&amp;isFromPublicArea=True&amp;isModal=true&amp;asPopupView=true</v>
          </cell>
        </row>
        <row r="19984">
          <cell r="L19984" t="str">
            <v>CPS- 3500-2022</v>
          </cell>
          <cell r="M19984" t="str">
            <v>https://community.secop.gov.co/Public/Tendering/OpportunityDetail/Index?noticeUID=CO1.NTC.3014707&amp;isFromPublicArea=True&amp;isModal=true&amp;asPopupView=true</v>
          </cell>
        </row>
        <row r="19985">
          <cell r="L19985" t="str">
            <v>2762-2022</v>
          </cell>
          <cell r="M19985" t="str">
            <v>https://community.secop.gov.co/Public/Tendering/OpportunityDetail/Index?noticeUID=CO1.NTC.2995820&amp;isFromPublicArea=True&amp;isModal=true&amp;asPopupView=true</v>
          </cell>
        </row>
        <row r="19986">
          <cell r="L19986" t="str">
            <v>10252-2021</v>
          </cell>
          <cell r="M19986" t="str">
            <v>https://community.secop.gov.co/Public/Tendering/OpportunityDetail/Index?noticeUID=CO1.NTC.2232499&amp;isFromPublicArea=True&amp;isModal=true&amp;asPopupView=true</v>
          </cell>
        </row>
        <row r="19987">
          <cell r="L19987" t="str">
            <v>5797-2023</v>
          </cell>
          <cell r="M19987" t="str">
            <v>https://community.secop.gov.co/Public/Tendering/OpportunityDetail/Index?noticeUID=CO1.NTC.4212304&amp;isFromPublicArea=True&amp;isModal=true&amp;asPopupView=true</v>
          </cell>
        </row>
        <row r="19988">
          <cell r="L19988" t="str">
            <v>3390-2022</v>
          </cell>
          <cell r="M19988" t="str">
            <v>https://community.secop.gov.co/Public/Tendering/OpportunityDetail/Index?noticeUID=CO1.NTC.3010011&amp;isFromPublicArea=True&amp;isModal=true&amp;asPopupView=true</v>
          </cell>
        </row>
        <row r="19989">
          <cell r="L19989" t="str">
            <v>7142-2021</v>
          </cell>
          <cell r="M19989" t="str">
            <v>https://community.secop.gov.co/Public/Tendering/OpportunityDetail/Index?noticeUID=CO1.NTC.1987612&amp;isFromPublicArea=True&amp;isModal=true&amp;asPopupView=true</v>
          </cell>
        </row>
        <row r="19990">
          <cell r="L19990" t="str">
            <v>2931-2023</v>
          </cell>
          <cell r="M19990" t="str">
            <v>https://community.secop.gov.co/Public/Tendering/OpportunityDetail/Index?noticeUID=CO1.NTC.3987225&amp;isFromPublicArea=True&amp;isModal=true&amp;asPopupView=true</v>
          </cell>
        </row>
        <row r="19991">
          <cell r="L19991" t="str">
            <v>1152-2021</v>
          </cell>
          <cell r="M19991" t="str">
            <v>https://community.secop.gov.co/Public/Tendering/OpportunityDetail/Index?noticeUID=CO1.NTC.1835479&amp;isFromPublicArea=True&amp;isModal=true&amp;asPopupView=true</v>
          </cell>
        </row>
        <row r="19992">
          <cell r="L19992" t="str">
            <v>3191-2022</v>
          </cell>
          <cell r="M19992" t="str">
            <v>https://community.secop.gov.co/Public/Tendering/OpportunityDetail/Index?noticeUID=CO1.NTC.3003308&amp;isFromPublicArea=True&amp;isModal=true&amp;asPopupView=true</v>
          </cell>
        </row>
        <row r="19993">
          <cell r="L19993" t="str">
            <v>5519-2022</v>
          </cell>
          <cell r="M19993" t="str">
            <v>https://community.secop.gov.co/Public/Tendering/OpportunityDetail/Index?noticeUID=CO1.NTC.3091939&amp;isFromPublicArea=True&amp;isModal=true&amp;asPopupView=true</v>
          </cell>
        </row>
        <row r="19994">
          <cell r="L19994" t="str">
            <v>5011-2018</v>
          </cell>
          <cell r="M19994" t="str">
            <v>https://community.secop.gov.co/Public/Tendering/OpportunityDetail/Index?noticeUID=CO1.NTC.448522&amp;isFromPublicArea=True&amp;isModal=true&amp;asPopupView=true</v>
          </cell>
        </row>
        <row r="19995">
          <cell r="L19995" t="str">
            <v>8838-2023</v>
          </cell>
          <cell r="M19995" t="str">
            <v>https://community.secop.gov.co/Public/Tendering/OpportunityDetail/Index?noticeUID=CO1.NTC.4995125&amp;isFromPublicArea=True&amp;isModal=true&amp;asPopupView=true</v>
          </cell>
        </row>
        <row r="19996">
          <cell r="L19996" t="str">
            <v>1356-2020</v>
          </cell>
          <cell r="M19996" t="str">
            <v>https://community.secop.gov.co/Public/Tendering/OpportunityDetail/Index?noticeUID=CO1.NTC.1131296&amp;isFromPublicArea=True&amp;isModal=true&amp;asPopupView=true</v>
          </cell>
        </row>
        <row r="19997">
          <cell r="L19997" t="str">
            <v>9012-2018</v>
          </cell>
          <cell r="M19997" t="str">
            <v>https://community.secop.gov.co/Public/Tendering/OpportunityDetail/Index?noticeUID=CO1.NTC.590674&amp;isFromPublicArea=True&amp;isModal=true&amp;asPopupView=true</v>
          </cell>
        </row>
        <row r="19998">
          <cell r="L19998" t="str">
            <v>5678-2022</v>
          </cell>
          <cell r="M19998" t="str">
            <v>https://community.secop.gov.co/Public/Tendering/OpportunityDetail/Index?noticeUID=CO1.NTC.3091561&amp;isFromPublicArea=True&amp;isModal=true&amp;asPopupView=true</v>
          </cell>
        </row>
        <row r="19999">
          <cell r="L19999" t="str">
            <v>8484-2023</v>
          </cell>
          <cell r="M19999" t="str">
            <v>https://community.secop.gov.co/Public/Tendering/OpportunityDetail/Index?noticeUID=CO1.NTC.4621102&amp;isFromPublicArea=True&amp;isModal=true&amp;asPopupView=true</v>
          </cell>
        </row>
        <row r="20000">
          <cell r="L20000" t="str">
            <v>1792-2022</v>
          </cell>
          <cell r="M20000" t="str">
            <v>https://community.secop.gov.co/Public/Tendering/OpportunityDetail/Index?noticeUID=CO1.NTC.2668336&amp;isFromPublicArea=True&amp;isModal=true&amp;asPopupView=true</v>
          </cell>
        </row>
        <row r="20001">
          <cell r="L20001" t="str">
            <v>6685-2023</v>
          </cell>
          <cell r="M20001" t="str">
            <v>https://community.secop.gov.co/Public/Tendering/OpportunityDetail/Index?noticeUID=CO1.NTC.4402263&amp;isFromPublicArea=True&amp;isModal=true&amp;asPopupView=true</v>
          </cell>
        </row>
        <row r="20002">
          <cell r="L20002" t="str">
            <v>575-2020</v>
          </cell>
          <cell r="M20002" t="str">
            <v>https://community.secop.gov.co/Public/Tendering/OpportunityDetail/Index?noticeUID=CO1.NTC.1094191&amp;isFromPublicArea=True&amp;isModal=true&amp;asPopupView=true</v>
          </cell>
        </row>
        <row r="20003">
          <cell r="L20003" t="str">
            <v>3057-2021</v>
          </cell>
          <cell r="M20003" t="str">
            <v>https://community.secop.gov.co/Public/Tendering/OpportunityDetail/Index?noticeUID=CO1.NTC.1863840&amp;isFromPublicArea=True&amp;isModal=true&amp;asPopupView=true</v>
          </cell>
        </row>
        <row r="20004">
          <cell r="L20004" t="str">
            <v>8045-2018</v>
          </cell>
          <cell r="M20004" t="str">
            <v>https://community.secop.gov.co/Public/Tendering/OpportunityDetail/Index?noticeUID=CO1.NTC.487249&amp;isFromPublicArea=True&amp;isModal=true&amp;asPopupView=true</v>
          </cell>
        </row>
        <row r="20005">
          <cell r="L20005" t="str">
            <v>9357-2022</v>
          </cell>
          <cell r="M20005" t="str">
            <v>https://community.secop.gov.co/Public/Tendering/OpportunityDetail/Index?noticeUID=CO1.NTC.3616657&amp;isFromPublicArea=True&amp;isModal=true&amp;asPopupView=true</v>
          </cell>
        </row>
        <row r="20006">
          <cell r="L20006" t="str">
            <v>8305-2020</v>
          </cell>
          <cell r="M20006" t="str">
            <v>https://community.secop.gov.co/Public/Tendering/OpportunityDetail/Index?noticeUID=CO1.NTC.1362400&amp;isFromPublicArea=True&amp;isModal=true&amp;asPopupView=true</v>
          </cell>
        </row>
        <row r="20007">
          <cell r="L20007" t="str">
            <v>4254-2023</v>
          </cell>
          <cell r="M20007" t="str">
            <v>https://community.secop.gov.co/Public/Tendering/OpportunityDetail/Index?noticeUID=CO1.NTC.4073920&amp;isFromPublicArea=True&amp;isModal=true&amp;asPopupView=true</v>
          </cell>
        </row>
        <row r="20008">
          <cell r="L20008" t="str">
            <v>4720-2023</v>
          </cell>
          <cell r="M20008" t="str">
            <v>https://community.secop.gov.co/Public/Tendering/OpportunityDetail/Index?noticeUID=CO1.NTC.4118187&amp;isFromPublicArea=True&amp;isModal=true&amp;asPopupView=true</v>
          </cell>
        </row>
        <row r="20009">
          <cell r="L20009" t="str">
            <v>5081-2023</v>
          </cell>
          <cell r="M20009" t="str">
            <v>https://community.secop.gov.co/Public/Tendering/OpportunityDetail/Index?noticeUID=CO1.NTC.4139265&amp;isFromPublicArea=True&amp;isModal=true&amp;asPopupView=true</v>
          </cell>
        </row>
        <row r="20010">
          <cell r="L20010" t="str">
            <v>5598-2023</v>
          </cell>
          <cell r="M20010" t="str">
            <v>https://community.secop.gov.co/Public/Tendering/OpportunityDetail/Index?noticeUID=CO1.NTC.4190928&amp;isFromPublicArea=True&amp;isModal=true&amp;asPopupView=true</v>
          </cell>
        </row>
        <row r="20011">
          <cell r="L20011" t="str">
            <v>2124-2021</v>
          </cell>
          <cell r="M20011" t="str">
            <v>https://community.secop.gov.co/Public/Tendering/OpportunityDetail/Index?noticeUID=CO1.NTC.1866804&amp;isFromPublicArea=True&amp;isModal=true&amp;asPopupView=true</v>
          </cell>
        </row>
        <row r="20012">
          <cell r="L20012" t="str">
            <v>78-2021</v>
          </cell>
          <cell r="M20012" t="str">
            <v>https://community.secop.gov.co/Public/Tendering/OpportunityDetail/Index?noticeUID=CO1.NTC.1750079&amp;isFromPublicArea=True&amp;isModal=true&amp;asPopupView=true</v>
          </cell>
        </row>
        <row r="20013">
          <cell r="L20013" t="str">
            <v>3048-2021</v>
          </cell>
          <cell r="M20013" t="str">
            <v>https://community.secop.gov.co/Public/Tendering/OpportunityDetail/Index?noticeUID=CO1.NTC.1863827&amp;isFromPublicArea=True&amp;isModal=true&amp;asPopupView=true</v>
          </cell>
        </row>
        <row r="20014">
          <cell r="L20014" t="str">
            <v>7653-2021</v>
          </cell>
          <cell r="M20014" t="str">
            <v>https://community.secop.gov.co/Public/Tendering/OpportunityDetail/Index?noticeUID=CO1.NTC.2004248&amp;isFromPublicArea=True&amp;isModal=true&amp;asPopupView=true</v>
          </cell>
        </row>
        <row r="20015">
          <cell r="L20015" t="str">
            <v>5230-2018</v>
          </cell>
          <cell r="M20015" t="str">
            <v>https://community.secop.gov.co/Public/Tendering/OpportunityDetail/Index?noticeUID=CO1.NTC.449401&amp;isFromPublicArea=True&amp;isModal=true&amp;asPopupView=true</v>
          </cell>
        </row>
        <row r="20016">
          <cell r="L20016" t="str">
            <v>5869-2022</v>
          </cell>
          <cell r="M20016" t="str">
            <v>https://community.secop.gov.co/Public/Tendering/OpportunityDetail/Index?noticeUID=CO1.NTC.3119609&amp;isFromPublicArea=True&amp;isModal=true&amp;asPopupView=true</v>
          </cell>
        </row>
        <row r="20017">
          <cell r="L20017" t="str">
            <v>5949-2020</v>
          </cell>
          <cell r="M20017" t="str">
            <v>https://community.secop.gov.co/Public/Tendering/OpportunityDetail/Index?noticeUID=CO1.NTC.1262807&amp;isFromPublicArea=True&amp;isModal=true&amp;asPopupView=true</v>
          </cell>
        </row>
        <row r="20018">
          <cell r="L20018" t="str">
            <v>5137-2022</v>
          </cell>
          <cell r="M20018" t="str">
            <v>https://community.secop.gov.co/Public/Tendering/OpportunityDetail/Index?noticeUID=CO1.NTC.3086009&amp;isFromPublicArea=True&amp;isModal=true&amp;asPopupView=true</v>
          </cell>
        </row>
        <row r="20019">
          <cell r="L20019" t="str">
            <v>3561-2021</v>
          </cell>
          <cell r="M20019" t="str">
            <v>https://community.secop.gov.co/Public/Tendering/OpportunityDetail/Index?noticeUID=CO1.NTC.1875278&amp;isFromPublicArea=True&amp;isModal=true&amp;asPopupView=true</v>
          </cell>
        </row>
        <row r="20020">
          <cell r="L20020" t="str">
            <v>CO1.PCCNTR.3347710</v>
          </cell>
          <cell r="M20020" t="str">
            <v>https://community.secop.gov.co/Public/Tendering/OpportunityDetail/Index?noticeUID=CO1.NTC.2649561&amp;isFromPublicArea=True&amp;isModal=true&amp;asPopupView=true</v>
          </cell>
        </row>
        <row r="20021">
          <cell r="L20021" t="str">
            <v>5999-2018</v>
          </cell>
          <cell r="M20021" t="str">
            <v>https://community.secop.gov.co/Public/Tendering/OpportunityDetail/Index?noticeUID=CO1.NTC.457110&amp;isFromPublicArea=True&amp;isModal=true&amp;asPopupView=true</v>
          </cell>
        </row>
        <row r="20022">
          <cell r="L20022" t="str">
            <v>6061-2020</v>
          </cell>
          <cell r="M20022" t="str">
            <v>https://community.secop.gov.co/Public/Tendering/OpportunityDetail/Index?noticeUID=CO1.NTC.1261467&amp;isFromPublicArea=True&amp;isModal=true&amp;asPopupView=true</v>
          </cell>
        </row>
        <row r="20023">
          <cell r="L20023" t="str">
            <v>11924-2020</v>
          </cell>
          <cell r="M20023" t="str">
            <v>https://community.secop.gov.co/Public/Tendering/OpportunityDetail/Index?noticeUID=CO1.NTC.1410136&amp;isFromPublicArea=True&amp;isModal=true&amp;asPopupView=true</v>
          </cell>
        </row>
        <row r="20024">
          <cell r="L20024" t="str">
            <v>5262-2020</v>
          </cell>
          <cell r="M20024" t="str">
            <v>https://community.secop.gov.co/Public/Tendering/OpportunityDetail/Index?noticeUID=CO1.NTC.1258907&amp;isFromPublicArea=True&amp;isModal=true&amp;asPopupView=true</v>
          </cell>
        </row>
        <row r="20025">
          <cell r="L20025" t="str">
            <v>7056-2021</v>
          </cell>
          <cell r="M20025" t="str">
            <v>https://community.secop.gov.co/Public/Tendering/OpportunityDetail/Index?noticeUID=CO1.NTC.1985224&amp;isFromPublicArea=True&amp;isModal=true&amp;asPopupView=true</v>
          </cell>
        </row>
        <row r="20026">
          <cell r="L20026" t="str">
            <v>1164-2020</v>
          </cell>
          <cell r="M20026" t="str">
            <v>https://community.secop.gov.co/Public/Tendering/OpportunityDetail/Index?noticeUID=CO1.NTC.1120672&amp;isFromPublicArea=True&amp;isModal=true&amp;asPopupView=true</v>
          </cell>
        </row>
        <row r="20027">
          <cell r="L20027" t="str">
            <v>7146-2021</v>
          </cell>
          <cell r="M20027" t="str">
            <v>https://community.secop.gov.co/Public/Tendering/OpportunityDetail/Index?noticeUID=CO1.NTC.1987626&amp;isFromPublicArea=True&amp;isModal=true&amp;asPopupView=true</v>
          </cell>
        </row>
        <row r="20028">
          <cell r="L20028" t="str">
            <v>2447-2023</v>
          </cell>
          <cell r="M20028" t="str">
            <v>https://community.secop.gov.co/Public/Tendering/OpportunityDetail/Index?noticeUID=CO1.NTC.3977661&amp;isFromPublicArea=True&amp;isModal=true&amp;asPopupView=true</v>
          </cell>
        </row>
        <row r="20029">
          <cell r="L20029" t="str">
            <v>13252-2020</v>
          </cell>
          <cell r="M20029" t="str">
            <v>https://community.secop.gov.co/Public/Tendering/OpportunityDetail/Index?noticeUID=CO1.NTC.1485886&amp;isFromPublicArea=True&amp;isModal=true&amp;asPopupView=true</v>
          </cell>
        </row>
        <row r="20030">
          <cell r="L20030" t="str">
            <v>2874-2023</v>
          </cell>
          <cell r="M20030" t="str">
            <v>https://community.secop.gov.co/Public/Tendering/OpportunityDetail/Index?noticeUID=CO1.NTC.3989373&amp;isFromPublicArea=True&amp;isModal=true&amp;asPopupView=true</v>
          </cell>
        </row>
        <row r="20031">
          <cell r="L20031" t="str">
            <v>5952-2019</v>
          </cell>
          <cell r="M20031" t="str">
            <v>https://community.secop.gov.co/Public/Tendering/OpportunityDetail/Index?noticeUID=CO1.NTC.704785&amp;isFromPublicArea=True&amp;isModal=true&amp;asPopupView=true</v>
          </cell>
        </row>
        <row r="20032">
          <cell r="L20032" t="str">
            <v>969-2022</v>
          </cell>
          <cell r="M20032" t="str">
            <v>https://community.secop.gov.co/Public/Tendering/OpportunityDetail/Index?noticeUID=CO1.NTC.2569704&amp;isFromPublicArea=True&amp;isModal=true&amp;asPopupView=true</v>
          </cell>
        </row>
        <row r="20033">
          <cell r="L20033" t="str">
            <v>2494-2020</v>
          </cell>
          <cell r="M20033" t="str">
            <v>https://community.secop.gov.co/Public/Tendering/OpportunityDetail/Index?noticeUID=CO1.NTC.1154326&amp;isFromPublicArea=True&amp;isModal=true&amp;asPopupView=true</v>
          </cell>
        </row>
        <row r="20034">
          <cell r="L20034" t="str">
            <v>3154-2023</v>
          </cell>
          <cell r="M20034" t="str">
            <v>https://community.secop.gov.co/Public/Tendering/OpportunityDetail/Index?noticeUID=CO1.NTC.4010461&amp;isFromPublicArea=True&amp;isModal=true&amp;asPopupView=true</v>
          </cell>
        </row>
        <row r="20035">
          <cell r="L20035" t="str">
            <v>8050-2023</v>
          </cell>
          <cell r="M20035" t="str">
            <v>https://community.secop.gov.co/Public/Tendering/OpportunityDetail/Index?noticeUID=CO1.NTC.4522484&amp;isFromPublicArea=True&amp;isModal=true&amp;asPopupView=true</v>
          </cell>
        </row>
        <row r="20036">
          <cell r="L20036" t="str">
            <v>6797-2021</v>
          </cell>
          <cell r="M20036" t="str">
            <v>https://community.secop.gov.co/Public/Tendering/OpportunityDetail/Index?noticeUID=CO1.NTC.1972872&amp;isFromPublicArea=True&amp;isModal=true&amp;asPopupView=true</v>
          </cell>
        </row>
        <row r="20037">
          <cell r="L20037" t="str">
            <v>0515-2023</v>
          </cell>
          <cell r="M20037" t="str">
            <v>https://community.secop.gov.co/Public/Tendering/OpportunityDetail/Index?noticeUID=CO1.NTC.3809814&amp;isFromPublicArea=True&amp;isModal=true&amp;asPopupView=true</v>
          </cell>
        </row>
        <row r="20038">
          <cell r="L20038" t="str">
            <v>6157-2020</v>
          </cell>
          <cell r="M20038" t="str">
            <v>https://community.secop.gov.co/Public/Tendering/OpportunityDetail/Index?noticeUID=CO1.NTC.1264514&amp;isFromPublicArea=True&amp;isModal=true&amp;asPopupView=true</v>
          </cell>
        </row>
        <row r="20039">
          <cell r="L20039" t="str">
            <v>2268-2019</v>
          </cell>
          <cell r="M20039" t="str">
            <v>https://community.secop.gov.co/Public/Tendering/OpportunityDetail/Index?noticeUID=CO1.NTC.713387&amp;isFromPublicArea=True&amp;isModal=true&amp;asPopupView=true</v>
          </cell>
        </row>
        <row r="20040">
          <cell r="L20040" t="str">
            <v>2176-2022</v>
          </cell>
          <cell r="M20040" t="str">
            <v>https://community.secop.gov.co/Public/Tendering/OpportunityDetail/Index?noticeUID=CO1.NTC.2669643&amp;isFromPublicArea=True&amp;isModal=true&amp;asPopupView=true</v>
          </cell>
        </row>
        <row r="20041">
          <cell r="L20041" t="str">
            <v>7652-2023</v>
          </cell>
          <cell r="M20041" t="str">
            <v>https://community.secop.gov.co/Public/Tendering/ContractNoticeManagement/Index?currentLanguage=es-CO&amp;Page=login&amp;Country=CO&amp;SkinName=CCE</v>
          </cell>
        </row>
        <row r="20042">
          <cell r="L20042" t="str">
            <v>2905-2020</v>
          </cell>
          <cell r="M20042" t="str">
            <v>https://community.secop.gov.co/Public/Tendering/OpportunityDetail/Index?noticeUID=CO1.NTC.1168747&amp;isFromPublicArea=True&amp;isModal=true&amp;asPopupView=true</v>
          </cell>
        </row>
        <row r="20043">
          <cell r="L20043" t="str">
            <v>2631-2022</v>
          </cell>
          <cell r="M20043" t="str">
            <v>https://community.secop.gov.co/Public/Tendering/OpportunityDetail/Index?noticeUID=CO1.NTC.2988308&amp;isFromPublicArea=True&amp;isModal=true&amp;asPopupView=true</v>
          </cell>
        </row>
        <row r="20044">
          <cell r="L20044" t="str">
            <v>4768-2021</v>
          </cell>
          <cell r="M20044" t="str">
            <v>https://community.secop.gov.co/Public/Tendering/OpportunityDetail/Index?noticeUID=CO1.NTC.1904204&amp;isFromPublicArea=True&amp;isModal=true&amp;asPopupView=true</v>
          </cell>
        </row>
        <row r="20045">
          <cell r="L20045" t="str">
            <v>6582-2023</v>
          </cell>
          <cell r="M20045" t="str">
            <v>https://community.secop.gov.co/Public/Tendering/OpportunityDetail/Index?noticeUID=CO1.NTC.3894252&amp;isFromPublicArea=True&amp;isModal=true&amp;asPopupView=true</v>
          </cell>
        </row>
        <row r="20046">
          <cell r="L20046" t="str">
            <v>642-2021</v>
          </cell>
          <cell r="M20046" t="str">
            <v>https://community.secop.gov.co/Public/Tendering/OpportunityDetail/Index?noticeUID=CO1.NTC.1813309&amp;isFromPublicArea=True&amp;isModal=true&amp;asPopupView=true</v>
          </cell>
        </row>
        <row r="20047">
          <cell r="L20047" t="str">
            <v>8400-2020</v>
          </cell>
          <cell r="M20047" t="str">
            <v>https://community.secop.gov.co/Public/Tendering/OpportunityDetail/Index?noticeUID=CO1.NTC.1370108&amp;isFromPublicArea=True&amp;isModal=true&amp;asPopupView=true</v>
          </cell>
        </row>
        <row r="20048">
          <cell r="L20048" t="str">
            <v>8709-2023</v>
          </cell>
          <cell r="M20048" t="str">
            <v>https://community.secop.gov.co/Public/Tendering/OpportunityDetail/Index?noticeUID=CO1.NTC.4857862&amp;isFromPublicArea=True&amp;isModal=true&amp;asPopupView=true</v>
          </cell>
        </row>
        <row r="20049">
          <cell r="L20049" t="str">
            <v>1116-2019</v>
          </cell>
          <cell r="M20049" t="str">
            <v>https://community.secop.gov.co/Public/Tendering/OpportunityDetail/Index?noticeUID=CO1.NTC.688359&amp;isFromPublicArea=True&amp;isModal=true&amp;asPopupView=true</v>
          </cell>
        </row>
        <row r="20050">
          <cell r="L20050" t="str">
            <v>0513-2019</v>
          </cell>
          <cell r="M20050" t="str">
            <v>https://community.secop.gov.co/Public/Tendering/OpportunityDetail/Index?noticeUID=CO1.NTC.674343&amp;isFromPublicArea=True&amp;isModal=true&amp;asPopupView=true</v>
          </cell>
        </row>
        <row r="20051">
          <cell r="L20051" t="str">
            <v>8808-2023</v>
          </cell>
          <cell r="M20051" t="str">
            <v>https://community.secop.gov.co/Public/Tendering/OpportunityDetail/Index?noticeUID=CO1.NTC.4901544&amp;isFromPublicArea=True&amp;isModal=true&amp;asPopupView=true</v>
          </cell>
        </row>
        <row r="20052">
          <cell r="L20052" t="str">
            <v>1703-2022</v>
          </cell>
          <cell r="M20052" t="str">
            <v>https://community.secop.gov.co/Public/Tendering/OpportunityDetail/Index?noticeUID=CO1.NTC.2613517&amp;isFromPublicArea=True&amp;isModal=true&amp;asPopupView=true</v>
          </cell>
        </row>
        <row r="20053">
          <cell r="L20053" t="str">
            <v>7469-2023</v>
          </cell>
          <cell r="M20053" t="str">
            <v>https://community.secop.gov.co/Public/Tendering/OpportunityDetail/Index?noticeUID=CO1.NTC.4426612&amp;isFromPublicArea=True&amp;isModal=true&amp;asPopupView=true</v>
          </cell>
        </row>
        <row r="20054">
          <cell r="L20054" t="str">
            <v>7462-2021</v>
          </cell>
          <cell r="M20054" t="str">
            <v>https://community.secop.gov.co/Public/Tendering/OpportunityDetail/Index?noticeUID=CO1.NTC.1897257&amp;isFromPublicArea=True&amp;isModal=true&amp;asPopupView=true</v>
          </cell>
        </row>
        <row r="20055">
          <cell r="L20055" t="str">
            <v>5034-2018</v>
          </cell>
          <cell r="M20055" t="str">
            <v>https://community.secop.gov.co/Public/Tendering/OpportunityDetail/Index?noticeUID=CO1.NTC.449618&amp;isFromPublicArea=True&amp;isModal=true&amp;asPopupView=true</v>
          </cell>
        </row>
        <row r="20056">
          <cell r="L20056" t="str">
            <v>4782-2018</v>
          </cell>
          <cell r="M20056" t="str">
            <v>https://community.secop.gov.co/Public/Tendering/OpportunityDetail/Index?noticeUID=CO1.NTC.411605&amp;isFromPublicArea=True&amp;isModal=true&amp;asPopupView=true</v>
          </cell>
        </row>
        <row r="20057">
          <cell r="L20057" t="str">
            <v>13450-2020</v>
          </cell>
          <cell r="M20057" t="str">
            <v>https://community.secop.gov.co/Public/Tendering/OpportunityDetail/Index?noticeUID=CO1.NTC.1494473&amp;isFromPublicArea=True&amp;isModal=true&amp;asPopupView=true</v>
          </cell>
        </row>
        <row r="20058">
          <cell r="L20058" t="str">
            <v>2111-2019</v>
          </cell>
          <cell r="M20058" t="str">
            <v>https://community.secop.gov.co/Public/Tendering/OpportunityDetail/Index?noticeUID=CO1.NTC.705806&amp;isFromPublicArea=True&amp;isModal=true&amp;asPopupView=true</v>
          </cell>
        </row>
        <row r="20059">
          <cell r="L20059" t="str">
            <v>2573-2019</v>
          </cell>
          <cell r="M20059" t="str">
            <v>https://community.secop.gov.co/Public/Tendering/OpportunityDetail/Index?noticeUID=CO1.NTC.723160&amp;isFromPublicArea=True&amp;isModal=true&amp;asPopupView=true</v>
          </cell>
        </row>
        <row r="20060">
          <cell r="L20060" t="str">
            <v>5362-2021</v>
          </cell>
          <cell r="M20060" t="str">
            <v>https://community.secop.gov.co/Public/Tendering/OpportunityDetail/Index?noticeUID=CO1.NTC.1924527&amp;isFromPublicArea=True&amp;isModal=true&amp;asPopupView=true</v>
          </cell>
        </row>
        <row r="20061">
          <cell r="L20061" t="str">
            <v>3509 - 2021</v>
          </cell>
          <cell r="M20061" t="str">
            <v>https://community.secop.gov.co/Public/Tendering/OpportunityDetail/Index?noticeUID=CO1.NTC.1872929&amp;isFromPublicArea=True&amp;isModal=true&amp;asPopupView=true</v>
          </cell>
        </row>
        <row r="20062">
          <cell r="L20062" t="str">
            <v>8166-2022</v>
          </cell>
          <cell r="M20062" t="str">
            <v>https://community.secop.gov.co/Public/Tendering/OpportunityDetail/Index?noticeUID=CO1.NTC.3272799&amp;isFromPublicArea=True&amp;isModal=true&amp;asPopupView=true</v>
          </cell>
        </row>
        <row r="20063">
          <cell r="L20063" t="str">
            <v>8555-2020</v>
          </cell>
          <cell r="M20063" t="str">
            <v>https://community.secop.gov.co/Public/Tendering/OpportunityDetail/Index?noticeUID=CO1.NTC.1378251&amp;isFromPublicArea=True&amp;isModal=true&amp;asPopupView=true</v>
          </cell>
        </row>
        <row r="20064">
          <cell r="L20064" t="str">
            <v>1277-2019</v>
          </cell>
          <cell r="M20064" t="str">
            <v>https://community.secop.gov.co/Public/Tendering/OpportunityDetail/Index?noticeUID=CO1.NTC.691347&amp;isFromPublicArea=True&amp;isModal=true&amp;asPopupView=true</v>
          </cell>
        </row>
        <row r="20065">
          <cell r="L20065" t="str">
            <v>2405-2023</v>
          </cell>
          <cell r="M20065" t="str">
            <v>https://community.secop.gov.co/Public/Tendering/OpportunityDetail/Index?noticeUID=CO1.NTC.3965971&amp;isFromPublicArea=True&amp;isModal=true&amp;asPopupView=true</v>
          </cell>
        </row>
        <row r="20066">
          <cell r="L20066" t="str">
            <v>5744-2023</v>
          </cell>
          <cell r="M20066" t="str">
            <v>https://community.secop.gov.co/Public/Tendering/OpportunityDetail/Index?noticeUID=CO1.NTC.4200839&amp;isFromPublicArea=True&amp;isModal=true&amp;asPopupView=true</v>
          </cell>
        </row>
        <row r="20067">
          <cell r="L20067" t="str">
            <v>2452-2021</v>
          </cell>
          <cell r="M20067" t="str">
            <v>https://community.secop.gov.co/Public/Tendering/OpportunityDetail/Index?noticeUID=CO1.NTC.1863738&amp;isFromPublicArea=True&amp;isModal=true&amp;asPopupView=true</v>
          </cell>
        </row>
        <row r="20068">
          <cell r="L20068" t="str">
            <v>6911-2018</v>
          </cell>
          <cell r="M20068" t="str">
            <v>https://community.secop.gov.co/Public/Tendering/OpportunityDetail/Index?noticeUID=CO1.NTC.462301&amp;isFromPublicArea=True&amp;isModal=true&amp;asPopupView=true</v>
          </cell>
        </row>
        <row r="20069">
          <cell r="L20069" t="str">
            <v>5229-2020</v>
          </cell>
          <cell r="M20069" t="str">
            <v>https://community.secop.gov.co/Public/Tendering/OpportunityDetail/Index?noticeUID=CO1.NTC.1256621&amp;isFromPublicArea=True&amp;isModal=true&amp;asPopupView=true</v>
          </cell>
        </row>
        <row r="20070">
          <cell r="L20070" t="str">
            <v>10711-2021</v>
          </cell>
          <cell r="M20070" t="str">
            <v>https://community.secop.gov.co/Public/Tendering/OpportunityDetail/Index?noticeUID=CO1.NTC.2331493&amp;isFromPublicArea=True&amp;isModal=true&amp;asPopupView=true</v>
          </cell>
        </row>
        <row r="20071">
          <cell r="L20071" t="str">
            <v>4607-2021</v>
          </cell>
          <cell r="M20071" t="str">
            <v>https://community.secop.gov.co/Public/Tendering/OpportunityDetail/Index?noticeUID=CO1.NTC.1900821&amp;isFromPublicArea=True&amp;isModal=true&amp;asPopupView=true</v>
          </cell>
        </row>
        <row r="20072">
          <cell r="L20072" t="str">
            <v>1095-2023</v>
          </cell>
          <cell r="M20072" t="str">
            <v>https://community.secop.gov.co/Public/Tendering/OpportunityDetail/Index?noticeUID=CO1.NTC.3848330&amp;isFromPublicArea=True&amp;isModal=true&amp;asPopupView=true</v>
          </cell>
        </row>
        <row r="20073">
          <cell r="L20073" t="str">
            <v>11093-2021</v>
          </cell>
          <cell r="M20073" t="str">
            <v>https://community.secop.gov.co/Public/Tendering/OpportunityDetail/Index?noticeUID=CO1.NTC.2411018&amp;isFromPublicArea=True&amp;isModal=true&amp;asPopupView=true</v>
          </cell>
        </row>
        <row r="20074">
          <cell r="L20074" t="str">
            <v>8359-2022</v>
          </cell>
          <cell r="M20074" t="str">
            <v>https://community.secop.gov.co/Public/Tendering/OpportunityDetail/Index?noticeUID=CO1.NTC.3298242&amp;isFromPublicArea=True&amp;isModal=true&amp;asPopupView=true</v>
          </cell>
        </row>
        <row r="20075">
          <cell r="L20075" t="str">
            <v>11395-2020</v>
          </cell>
          <cell r="M20075" t="str">
            <v>https://community.secop.gov.co/Public/Tendering/OpportunityDetail/Index?noticeUID=CO1.NTC.1408610&amp;isFromPublicArea=True&amp;isModal=true&amp;asPopupView=true</v>
          </cell>
        </row>
        <row r="20076">
          <cell r="L20076" t="str">
            <v>211-2022</v>
          </cell>
          <cell r="M20076" t="str">
            <v>https://community.secop.gov.co/Public/Tendering/OpportunityDetail/Index?noticeUID=CO1.NTC.2516026&amp;isFromPublicArea=True&amp;isModal=true&amp;asPopupView=true</v>
          </cell>
        </row>
        <row r="20077">
          <cell r="L20077" t="str">
            <v>481-2022</v>
          </cell>
          <cell r="M20077" t="str">
            <v>https://community.secop.gov.co/Public/Tendering/OpportunityDetail/Index?noticeUID=CO1.NTC.2537550&amp;isFromPublicArea=True&amp;isModal=true&amp;asPopupView=true</v>
          </cell>
        </row>
        <row r="20078">
          <cell r="L20078" t="str">
            <v>2380-2022</v>
          </cell>
          <cell r="M20078" t="str">
            <v>https://community.secop.gov.co/Public/Tendering/OpportunityDetail/Index?noticeUID=CO1.NTC.2704062&amp;isFromPublicArea=True&amp;isModal=true&amp;asPopupView=true</v>
          </cell>
        </row>
        <row r="20079">
          <cell r="L20079" t="str">
            <v>0934-2023</v>
          </cell>
          <cell r="M20079" t="str">
            <v>https://community.secop.gov.co/Public/Tendering/OpportunityDetail/Index?noticeUID=CO1.NTC.3830523&amp;isFromPublicArea=True&amp;isModal=true&amp;asPopupView=true</v>
          </cell>
        </row>
        <row r="20080">
          <cell r="L20080" t="str">
            <v>10684-2020</v>
          </cell>
          <cell r="M20080" t="str">
            <v>https://community.secop.gov.co/Public/Tendering/OpportunityDetail/Index?noticeUID=CO1.NTC.1398692&amp;isFromPublicArea=True&amp;isModal=true&amp;asPopupView=true</v>
          </cell>
        </row>
        <row r="20081">
          <cell r="L20081" t="str">
            <v>9454-2022</v>
          </cell>
          <cell r="M20081" t="str">
            <v>https://community.secop.gov.co/Public/Tendering/OpportunityDetail/Index?noticeUID=CO1.NTC.3664139&amp;isFromPublicArea=True&amp;isModal=true&amp;asPopupView=true</v>
          </cell>
        </row>
        <row r="20082">
          <cell r="L20082" t="str">
            <v>1241-2023</v>
          </cell>
          <cell r="M20082" t="str">
            <v>https://community.secop.gov.co/Public/Tendering/OpportunityDetail/Index?noticeUID=CO1.NTC.3857349&amp;isFromPublicArea=True&amp;isModal=true&amp;asPopupView=true</v>
          </cell>
        </row>
        <row r="20083">
          <cell r="L20083" t="str">
            <v>2829-2023</v>
          </cell>
          <cell r="M20083" t="str">
            <v>https://community.secop.gov.co/Public/Tendering/OpportunityDetail/Index?noticeUID=CO1.NTC.3987501&amp;isFromPublicArea=True&amp;isModal=true&amp;asPopupView=true</v>
          </cell>
        </row>
        <row r="20084">
          <cell r="L20084" t="str">
            <v>535-2019</v>
          </cell>
          <cell r="M20084" t="str">
            <v>https://community.secop.gov.co/Public/Tendering/OpportunityDetail/Index?noticeUID=CO1.NTC.678058&amp;isFromPublicArea=True&amp;isModal=true&amp;asPopupView=true</v>
          </cell>
        </row>
        <row r="20085">
          <cell r="L20085" t="str">
            <v>14296-2020</v>
          </cell>
          <cell r="M20085" t="str">
            <v>https://community.secop.gov.co/Public/Tendering/OpportunityDetail/Index?noticeUID=CO1.NTC.1561829&amp;isFromPublicArea=True&amp;isModal=true&amp;asPopupView=true</v>
          </cell>
        </row>
        <row r="20086">
          <cell r="L20086" t="str">
            <v>CO1.PCCNTR.1508435</v>
          </cell>
          <cell r="M20086" t="str">
            <v>https://community.secop.gov.co/Public/Tendering/OpportunityDetail/Index?noticeUID=CO1.NTC.1132834&amp;isFromPublicArea=True&amp;isModal=true&amp;asPopupView=true</v>
          </cell>
        </row>
        <row r="20087">
          <cell r="L20087" t="str">
            <v>5776-2021</v>
          </cell>
          <cell r="M20087" t="str">
            <v>https://community.secop.gov.co/Public/Tendering/OpportunityDetail/Index?noticeUID=CO1.NTC.1939465&amp;isFromPublicArea=True&amp;isModal=true&amp;asPopupView=true</v>
          </cell>
        </row>
        <row r="20088">
          <cell r="L20088" t="str">
            <v>3758-2023</v>
          </cell>
          <cell r="M20088" t="str">
            <v>https://community.secop.gov.co/Public/Tendering/OpportunityDetail/Index?noticeUID=CO1.NTC.4038316&amp;isFromPublicArea=True&amp;isModal=true&amp;asPopupView=true</v>
          </cell>
        </row>
        <row r="20089">
          <cell r="L20089" t="str">
            <v>5094-2022</v>
          </cell>
          <cell r="M20089" t="str">
            <v>https://community.secop.gov.co/Public/Tendering/OpportunityDetail/Index?noticeUID=CO1.NTC.3087542&amp;isFromPublicArea=True&amp;isModal=true&amp;asPopupView=true</v>
          </cell>
        </row>
        <row r="20090">
          <cell r="L20090" t="str">
            <v>5360-2023</v>
          </cell>
          <cell r="M20090" t="str">
            <v>https://community.secop.gov.co/Public/Tendering/OpportunityDetail/Index?noticeUID=CO1.NTC.4161187&amp;isFromPublicArea=True&amp;isModal=true&amp;asPopupView=true</v>
          </cell>
        </row>
        <row r="20091">
          <cell r="L20091" t="str">
            <v>8220-2020</v>
          </cell>
          <cell r="M20091" t="str">
            <v>https://community.secop.gov.co/Public/Tendering/OpportunityDetail/Index?noticeUID=CO1.NTC.1358289&amp;isFromPublicArea=True&amp;isModal=true&amp;asPopupView=true</v>
          </cell>
        </row>
        <row r="20092">
          <cell r="L20092" t="str">
            <v>7559-2023</v>
          </cell>
          <cell r="M20092" t="str">
            <v>https://community.secop.gov.co/Public/Tendering/OpportunityDetail/Index?noticeUID=CO1.NTC.4452179&amp;isFromPublicArea=True&amp;isModal=true&amp;asPopupView=true</v>
          </cell>
        </row>
        <row r="20093">
          <cell r="L20093" t="str">
            <v>3694-2023</v>
          </cell>
          <cell r="M20093" t="str">
            <v>https://community.secop.gov.co/Public/Tendering/OpportunityDetail/Index?noticeUID=CO1.NTC.4038405&amp;isFromPublicArea=True&amp;isModal=true&amp;asPopupView=true</v>
          </cell>
        </row>
        <row r="20094">
          <cell r="L20094" t="str">
            <v>4908-2021</v>
          </cell>
          <cell r="M20094" t="str">
            <v>https://community.secop.gov.co/Public/Tendering/OpportunityDetail/Index?noticeUID=CO1.NTC.1909813&amp;isFromPublicArea=True&amp;isModal=true&amp;asPopupView=true</v>
          </cell>
        </row>
        <row r="20095">
          <cell r="L20095" t="str">
            <v>4521-2023</v>
          </cell>
          <cell r="M20095" t="str">
            <v>https://community.secop.gov.co/Public/Tendering/OpportunityDetail/Index?noticeUID=CO1.NTC.4102944&amp;isFromPublicArea=True&amp;isModal=true&amp;asPopupView=true</v>
          </cell>
        </row>
        <row r="20096">
          <cell r="L20096" t="str">
            <v>9143-2022</v>
          </cell>
          <cell r="M20096" t="str">
            <v>https://community.secop.gov.co/Public/Tendering/ContractNoticeManagement/Index?currentLanguage=es-CO&amp;Page=login&amp;Country=CO&amp;SkinName=CCE</v>
          </cell>
        </row>
        <row r="20097">
          <cell r="L20097" t="str">
            <v>4699-2023</v>
          </cell>
          <cell r="M20097" t="str">
            <v>https://community.secop.gov.co/Public/Tendering/OpportunityDetail/Index?noticeUID=CO1.NTC.4113600&amp;isFromPublicArea=True&amp;isModal=true&amp;asPopupView=true</v>
          </cell>
        </row>
        <row r="20098">
          <cell r="L20098" t="str">
            <v>10046-2021</v>
          </cell>
          <cell r="M20098" t="str">
            <v>https://community.secop.gov.co/Public/Tendering/OpportunityDetail/Index?noticeUID=CO1.NTC.2197377&amp;isFromPublicArea=True&amp;isModal=true&amp;asPopupView=true</v>
          </cell>
        </row>
        <row r="20099">
          <cell r="L20099" t="str">
            <v>8009-2023</v>
          </cell>
          <cell r="M20099" t="str">
            <v>https://community.secop.gov.co/Public/Tendering/OpportunityDetail/Index?noticeUID=CO1.NTC.4513669&amp;isFromPublicArea=True&amp;isModal=true&amp;asPopupView=true</v>
          </cell>
        </row>
        <row r="20100">
          <cell r="L20100" t="str">
            <v>5918-2018</v>
          </cell>
          <cell r="M20100" t="str">
            <v>https://community.secop.gov.co/Public/Tendering/OpportunityDetail/Index?noticeUID=CO1.NTC.456650&amp;isFromPublicArea=True&amp;isModal=true&amp;asPopupView=true</v>
          </cell>
        </row>
        <row r="20101">
          <cell r="L20101" t="str">
            <v>1972-2022</v>
          </cell>
          <cell r="M20101" t="str">
            <v>https://community.secop.gov.co/Public/Tendering/OpportunityDetail/Index?noticeUID=CO1.NTC.2635688&amp;isFromPublicArea=True&amp;isModal=true&amp;asPopupView=true</v>
          </cell>
        </row>
        <row r="20102">
          <cell r="L20102" t="str">
            <v>6588-2023</v>
          </cell>
          <cell r="M20102" t="str">
            <v>https://community.secop.gov.co/Public/Tendering/OpportunityDetail/Index?noticeUID=CO1.NTC.3894252&amp;isFromPublicArea=True&amp;isModal=true&amp;asPopupView=true</v>
          </cell>
        </row>
        <row r="20103">
          <cell r="L20103" t="str">
            <v>944-2022</v>
          </cell>
          <cell r="M20103" t="str">
            <v>https://community.secop.gov.co/Public/Tendering/OpportunityDetail/Index?noticeUID=CO1.NTC.2569638&amp;isFromPublicArea=True&amp;isModal=true&amp;asPopupView=true</v>
          </cell>
        </row>
        <row r="20104">
          <cell r="L20104" t="str">
            <v>1410-2022</v>
          </cell>
          <cell r="M20104" t="str">
            <v>https://community.secop.gov.co/Public/Tendering/OpportunityDetail/Index?noticeUID=CO1.NTC.2590026&amp;isFromPublicArea=True&amp;isModal=true&amp;asPopupView=true</v>
          </cell>
        </row>
        <row r="20105">
          <cell r="L20105" t="str">
            <v>8417-2018</v>
          </cell>
          <cell r="M20105" t="str">
            <v>https://community.secop.gov.co/Public/Tendering/OpportunityDetail/Index?noticeUID=CO1.NTC.517312&amp;isFromPublicArea=True&amp;isModal=true&amp;asPopupView=true</v>
          </cell>
        </row>
        <row r="20106">
          <cell r="L20106" t="str">
            <v>2050-2023</v>
          </cell>
          <cell r="M20106" t="str">
            <v>https://community.secop.gov.co/Public/Tendering/OpportunityDetail/Index?noticeUID=CO1.NTC.3942985&amp;isFromPublicArea=True&amp;isModal=true&amp;asPopupView=true</v>
          </cell>
        </row>
        <row r="20107">
          <cell r="L20107" t="str">
            <v>4647-2022</v>
          </cell>
          <cell r="M20107" t="str">
            <v>https://community.secop.gov.co/Public/Tendering/OpportunityDetail/Index?noticeUID=CO1.NTC.3064031&amp;isFromPublicArea=True&amp;isModal=true&amp;asPopupView=true</v>
          </cell>
        </row>
        <row r="20108">
          <cell r="L20108" t="str">
            <v>10781-2020</v>
          </cell>
          <cell r="M20108" t="str">
            <v>https://community.secop.gov.co/Public/Tendering/OpportunityDetail/Index?noticeUID=CO1.NTC.1398937&amp;isFromPublicArea=True&amp;isModal=true&amp;asPopupView=true</v>
          </cell>
        </row>
        <row r="20109">
          <cell r="L20109" t="str">
            <v>10665-2020</v>
          </cell>
          <cell r="M20109" t="str">
            <v>https://community.secop.gov.co/Public/Tendering/OpportunityDetail/Index?noticeUID=CO1.NTC.1398744&amp;isFromPublicArea=True&amp;isModal=true&amp;asPopupView=true</v>
          </cell>
        </row>
        <row r="20110">
          <cell r="L20110" t="str">
            <v>7515-2018</v>
          </cell>
          <cell r="M20110" t="str">
            <v>https://community.secop.gov.co/Public/Tendering/OpportunityDetail/Index?noticeUID=CO1.NTC.473453&amp;isFromPublicArea=True&amp;isModal=true&amp;asPopupView=true</v>
          </cell>
        </row>
        <row r="20111">
          <cell r="L20111" t="str">
            <v>3997-2022</v>
          </cell>
          <cell r="M20111" t="str">
            <v>https://community.secop.gov.co/Public/Tendering/OpportunityDetail/Index?noticeUID=CO1.NTC.3042479&amp;isFromPublicArea=True&amp;isModal=true&amp;asPopupView=true</v>
          </cell>
        </row>
        <row r="20112">
          <cell r="L20112" t="str">
            <v>5612-2023</v>
          </cell>
          <cell r="M20112" t="str">
            <v>https://community.secop.gov.co/Public/Tendering/OpportunityDetail/Index?noticeUID=CO1.NTC.4190534&amp;isFromPublicArea=True&amp;isModal=true&amp;asPopupView=true</v>
          </cell>
        </row>
        <row r="20113">
          <cell r="L20113" t="str">
            <v>10886-2021</v>
          </cell>
          <cell r="M20113" t="str">
            <v>https://community.secop.gov.co/Public/Tendering/OpportunityDetail/Index?noticeUID=CO1.NTC.2380135&amp;isFromPublicArea=True&amp;isModal=true&amp;asPopupView=true</v>
          </cell>
        </row>
        <row r="20114">
          <cell r="L20114" t="str">
            <v>8796-2020</v>
          </cell>
          <cell r="M20114" t="str">
            <v>https://community.secop.gov.co/Public/Tendering/OpportunityDetail/Index?noticeUID=CO1.NTC.1377800&amp;isFromPublicArea=True&amp;isModal=true&amp;asPopupView=true</v>
          </cell>
        </row>
        <row r="20115">
          <cell r="L20115" t="str">
            <v>10118-2021</v>
          </cell>
          <cell r="M20115" t="str">
            <v>https://community.secop.gov.co/Public/Tendering/OpportunityDetail/Index?noticeUID=CO1.NTC.2212198&amp;isFromPublicArea=True&amp;isModal=true&amp;asPopupView=true</v>
          </cell>
        </row>
        <row r="20116">
          <cell r="L20116" t="str">
            <v>7617-2023</v>
          </cell>
          <cell r="M20116" t="str">
            <v>https://community.secop.gov.co/Public/Tendering/OpportunityDetail/Index?noticeUID=CO1.NTC.4479620&amp;isFromPublicArea=True&amp;isModal=true&amp;asPopupView=true</v>
          </cell>
        </row>
        <row r="20117">
          <cell r="L20117" t="str">
            <v>6947-2021</v>
          </cell>
          <cell r="M20117" t="str">
            <v>https://community.secop.gov.co/Public/Tendering/OpportunityDetail/Index?noticeUID=CO1.NTC.1982610&amp;isFromPublicArea=True&amp;isModal=true&amp;asPopupView=true</v>
          </cell>
        </row>
        <row r="20118">
          <cell r="L20118" t="str">
            <v>7983-2021</v>
          </cell>
          <cell r="M20118" t="str">
            <v>https://community.secop.gov.co/Public/Tendering/OpportunityDetail/Index?noticeUID=CO1.NTC.2014955&amp;isFromPublicArea=True&amp;isModal=true&amp;asPopupView=true</v>
          </cell>
        </row>
        <row r="20119">
          <cell r="L20119" t="str">
            <v>6637-2020</v>
          </cell>
          <cell r="M20119" t="str">
            <v>https://community.secop.gov.co/Public/Tendering/OpportunityDetail/Index?noticeUID=CO1.NTC.1271401&amp;isFromPublicArea=True&amp;isModal=true&amp;asPopupView=true</v>
          </cell>
        </row>
        <row r="20120">
          <cell r="L20120" t="str">
            <v>CO1.PCCNTR.1683101</v>
          </cell>
          <cell r="M20120" t="str">
            <v>https://community.secop.gov.co/Public/Tendering/OpportunityDetail/Index?noticeUID=CO1.NTC.1204204&amp;isFromPublicArea=True&amp;isModal=true&amp;asPopupView=true</v>
          </cell>
        </row>
        <row r="20121">
          <cell r="L20121" t="str">
            <v>7088-2020</v>
          </cell>
          <cell r="M20121" t="str">
            <v>https://community.secop.gov.co/Public/Tendering/OpportunityDetail/Index?noticeUID=CO1.NTC.1269392&amp;isFromPublicArea=True&amp;isModal=true&amp;asPopupView=true</v>
          </cell>
        </row>
        <row r="20122">
          <cell r="L20122" t="str">
            <v>7786-2023</v>
          </cell>
          <cell r="M20122" t="str">
            <v>https://community.secop.gov.co/Public/Tendering/OpportunityDetail/Index?noticeUID=CO1.NTC.4444785&amp;isFromPublicArea=True&amp;isModal=true&amp;asPopupView=true</v>
          </cell>
        </row>
        <row r="20123">
          <cell r="L20123" t="str">
            <v>1093-2020</v>
          </cell>
          <cell r="M20123" t="str">
            <v>https://community.secop.gov.co/Public/Tendering/OpportunityDetail/Index?noticeUID=CO1.NTC.1125217&amp;isFromPublicArea=True&amp;isModal=true&amp;asPopupView=true</v>
          </cell>
        </row>
        <row r="20124">
          <cell r="L20124" t="str">
            <v>659-2022</v>
          </cell>
          <cell r="M20124" t="str">
            <v>https://community.secop.gov.co/Public/Tendering/OpportunityDetail/Index?noticeUID=CO1.NTC.2547120&amp;isFromPublicArea=True&amp;isModal=true&amp;asPopupView=true</v>
          </cell>
        </row>
        <row r="20125">
          <cell r="L20125" t="str">
            <v>113-2022</v>
          </cell>
          <cell r="M20125" t="str">
            <v>https://community.secop.gov.co/Public/Tendering/OpportunityDetail/Index?noticeUID=CO1.NTC.2513107&amp;isFromPublicArea=True&amp;isModal=true&amp;asPopupView=true</v>
          </cell>
        </row>
        <row r="20126">
          <cell r="L20126" t="str">
            <v>1349-2021</v>
          </cell>
          <cell r="M20126" t="str">
            <v>https://community.secop.gov.co/Public/Tendering/OpportunityDetail/Index?noticeUID=CO1.NTC.1834748&amp;isFromPublicArea=True&amp;isModal=true&amp;asPopupView=true</v>
          </cell>
        </row>
        <row r="20127">
          <cell r="L20127" t="str">
            <v>2348-2023</v>
          </cell>
          <cell r="M20127" t="str">
            <v>https://community.secop.gov.co/Public/Tendering/OpportunityDetail/Index?noticeUID=CO1.NTC.3965349&amp;isFromPublicArea=True&amp;isModal=true&amp;asPopupView=true</v>
          </cell>
        </row>
        <row r="20128">
          <cell r="L20128" t="str">
            <v>2187-2021</v>
          </cell>
          <cell r="M20128" t="str">
            <v>https://community.secop.gov.co/Public/Tendering/OpportunityDetail/Index?noticeUID=CO1.NTC.1851318&amp;isFromPublicArea=True&amp;isModal=true&amp;asPopupView=true</v>
          </cell>
        </row>
        <row r="20129">
          <cell r="L20129" t="str">
            <v>1522-2023</v>
          </cell>
          <cell r="M20129" t="str">
            <v>https://community.secop.gov.co/Public/Tendering/OpportunityDetail/Index?noticeUID=CO1.NTC.3872662&amp;isFromPublicArea=True&amp;isModal=true&amp;asPopupView=true</v>
          </cell>
        </row>
        <row r="20130">
          <cell r="L20130" t="str">
            <v>12940-2020</v>
          </cell>
          <cell r="M20130" t="str">
            <v>https://community.secop.gov.co/Public/Tendering/OpportunityDetail/Index?noticeUID=CO1.NTC.1469124&amp;isFromPublicArea=True&amp;isModal=true&amp;asPopupView=true</v>
          </cell>
        </row>
        <row r="20131">
          <cell r="L20131" t="str">
            <v>7972-2022</v>
          </cell>
          <cell r="M20131" t="str">
            <v>https://community.secop.gov.co/Public/Tendering/OpportunityDetail/Index?noticeUID=CO1.NTC.3250590&amp;isFromPublicArea=True&amp;isModal=true&amp;asPopupView=true</v>
          </cell>
        </row>
        <row r="20132">
          <cell r="L20132" t="str">
            <v>1125-2022</v>
          </cell>
          <cell r="M20132" t="str">
            <v>https://community.secop.gov.co/Public/Tendering/OpportunityDetail/Index?noticeUID=CO1.NTC.2574412&amp;isFromPublicArea=True&amp;isModal=true&amp;asPopupView=true</v>
          </cell>
        </row>
        <row r="20133">
          <cell r="L20133" t="str">
            <v>2597-2023</v>
          </cell>
          <cell r="M20133" t="str">
            <v>https://community.secop.gov.co/Public/Tendering/OpportunityDetail/Index?noticeUID=CO1.NTC.3986156&amp;isFromPublicArea=True&amp;isModal=true&amp;asPopupView=true</v>
          </cell>
        </row>
        <row r="20134">
          <cell r="L20134" t="str">
            <v>7312-2023</v>
          </cell>
          <cell r="M20134" t="str">
            <v>https://community.secop.gov.co/Public/Tendering/OpportunityDetail/Index?noticeUID=CO1.NTC.4403595&amp;isFromPublicArea=True&amp;isModal=true&amp;asPopupView=true</v>
          </cell>
        </row>
        <row r="20135">
          <cell r="L20135" t="str">
            <v>4204-2020</v>
          </cell>
          <cell r="M20135" t="str">
            <v>https://community.secop.gov.co/Public/Tendering/OpportunityDetail/Index?noticeUID=CO1.NTC.1238208&amp;isFromPublicArea=True&amp;isModal=true&amp;asPopupView=true</v>
          </cell>
        </row>
        <row r="20136">
          <cell r="L20136" t="str">
            <v>11661-2020</v>
          </cell>
          <cell r="M20136" t="str">
            <v>https://community.secop.gov.co/Public/Tendering/OpportunityDetail/Index?noticeUID=CO1.NTC.1408652&amp;isFromPublicArea=True&amp;isModal=true&amp;asPopupView=true</v>
          </cell>
        </row>
        <row r="20137">
          <cell r="L20137" t="str">
            <v>11710-2020</v>
          </cell>
          <cell r="M20137" t="str">
            <v>https://community.secop.gov.co/Public/Tendering/OpportunityDetail/Index?noticeUID=CO1.NTC.1411019&amp;isFromPublicArea=True&amp;isModal=true&amp;asPopupView=true</v>
          </cell>
        </row>
        <row r="20138">
          <cell r="L20138" t="str">
            <v>4540-2022</v>
          </cell>
          <cell r="M20138" t="str">
            <v>https://community.secop.gov.co/Public/Tendering/OpportunityDetail/Index?noticeUID=CO1.NTC.3061439&amp;isFromPublicArea=True&amp;isModal=true&amp;asPopupView=true</v>
          </cell>
        </row>
        <row r="20139">
          <cell r="L20139" t="str">
            <v>10702-2020</v>
          </cell>
          <cell r="M20139" t="str">
            <v>https://community.secop.gov.co/Public/Tendering/OpportunityDetail/Index?noticeUID=CO1.NTC.1398958&amp;isFromPublicArea=True&amp;isModal=true&amp;asPopupView=true</v>
          </cell>
        </row>
        <row r="20140">
          <cell r="L20140" t="str">
            <v>3066-2022</v>
          </cell>
          <cell r="M20140" t="str">
            <v>https://community.secop.gov.co/Public/Tendering/OpportunityDetail/Index?noticeUID=CO1.NTC.2999993&amp;isFromPublicArea=True&amp;isModal=true&amp;asPopupView=true</v>
          </cell>
        </row>
        <row r="20141">
          <cell r="L20141" t="str">
            <v>8958-2018</v>
          </cell>
          <cell r="M20141" t="str">
            <v>https://community.secop.gov.co/Public/Tendering/OpportunityDetail/Index?noticeUID=CO1.NTC.581057&amp;isFromPublicArea=True&amp;isModal=true&amp;asPopupView=true</v>
          </cell>
        </row>
        <row r="20142">
          <cell r="L20142" t="str">
            <v>1827-2022</v>
          </cell>
          <cell r="M20142" t="str">
            <v>https://community.secop.gov.co/Public/Tendering/OpportunityDetail/Index?noticeUID=CO1.NTC.2668164&amp;isFromPublicArea=True&amp;isModal=true&amp;asPopupView=true</v>
          </cell>
        </row>
        <row r="20143">
          <cell r="L20143" t="str">
            <v>2499-2019</v>
          </cell>
          <cell r="M20143" t="str">
            <v>https://community.secop.gov.co/Public/Tendering/OpportunityDetail/Index?noticeUID=CO1.NTC.721963&amp;isFromPublicArea=True&amp;isModal=true&amp;asPopupView=true</v>
          </cell>
        </row>
        <row r="20144">
          <cell r="L20144" t="str">
            <v>11822-2021</v>
          </cell>
          <cell r="M20144" t="str">
            <v>https://community.secop.gov.co/Public/Tendering/OpportunityDetail/Index?noticeUID=CO1.NTC.2449752&amp;isFromPublicArea=True&amp;isModal=true&amp;asPopupView=true</v>
          </cell>
        </row>
        <row r="20145">
          <cell r="L20145" t="str">
            <v>11734-2021</v>
          </cell>
          <cell r="M20145" t="str">
            <v>https://community.secop.gov.co/Public/Tendering/OpportunityDetail/Index?noticeUID=CO1.NTC.2444629&amp;isFromPublicArea=True&amp;isModal=true&amp;asPopupView=true</v>
          </cell>
        </row>
        <row r="20146">
          <cell r="L20146" t="str">
            <v>1637-2023</v>
          </cell>
          <cell r="M20146" t="str">
            <v>https://community.secop.gov.co/Public/Tendering/OpportunityDetail/Index?noticeUID=CO1.NTC.3883130&amp;isFromPublicArea=True&amp;isModal=true&amp;asPopupView=true</v>
          </cell>
        </row>
        <row r="20147">
          <cell r="L20147" t="str">
            <v>3114-2019</v>
          </cell>
          <cell r="M20147" t="str">
            <v>https://community.secop.gov.co/Public/Tendering/OpportunityDetail/Index?noticeUID=CO1.NTC.748085&amp;isFromPublicArea=True&amp;isModal=true&amp;asPopupView=true</v>
          </cell>
        </row>
        <row r="20148">
          <cell r="L20148" t="str">
            <v>4693-2020</v>
          </cell>
          <cell r="M20148" t="str">
            <v>https://community.secop.gov.co/Public/Tendering/OpportunityDetail/Index?noticeUID=CO1.NTC.1260917&amp;isFromPublicArea=True&amp;isModal=true&amp;asPopupView=true</v>
          </cell>
        </row>
        <row r="20149">
          <cell r="L20149" t="str">
            <v>8125-2018</v>
          </cell>
          <cell r="M20149" t="str">
            <v>https://community.secop.gov.co/Public/Tendering/OpportunityDetail/Index?noticeUID=CO1.NTC.492315&amp;isFromPublicArea=True&amp;isModal=true&amp;asPopupView=true</v>
          </cell>
        </row>
        <row r="20150">
          <cell r="L20150" t="str">
            <v>0428-2019</v>
          </cell>
          <cell r="M20150" t="str">
            <v>https://community.secop.gov.co/Public/Tendering/OpportunityDetail/Index?noticeUID=CO1.NTC.674210&amp;isFromPublicArea=True&amp;isModal=true&amp;asPopupView=true</v>
          </cell>
        </row>
        <row r="20151">
          <cell r="L20151" t="str">
            <v>12004-2021</v>
          </cell>
          <cell r="M20151" t="str">
            <v>https://community.secop.gov.co/Public/Tendering/OpportunityDetail/Index?noticeUID=CO1.NTC.2458656&amp;isFromPublicArea=True&amp;isModal=true&amp;asPopupView=true</v>
          </cell>
        </row>
        <row r="20152">
          <cell r="L20152" t="str">
            <v>631-2020</v>
          </cell>
          <cell r="M20152" t="str">
            <v>https://community.secop.gov.co/Public/Tendering/OpportunityDetail/Index?noticeUID=CO1.NTC.1094967&amp;isFromPublicArea=True&amp;isModal=true&amp;asPopupView=true</v>
          </cell>
        </row>
        <row r="20153">
          <cell r="L20153" t="str">
            <v>11109-2020</v>
          </cell>
          <cell r="M20153" t="str">
            <v>https://community.secop.gov.co/Public/Tendering/OpportunityDetail/Index?noticeUID=CO1.NTC.1403056&amp;isFromPublicArea=True&amp;isModal=true&amp;asPopupView=true</v>
          </cell>
        </row>
        <row r="20154">
          <cell r="L20154" t="str">
            <v>7959-2021</v>
          </cell>
          <cell r="M20154" t="str">
            <v>https://community.secop.gov.co/Public/Tendering/OpportunityDetail/Index?noticeUID=CO1.NTC.2013962&amp;isFromPublicArea=True&amp;isModal=true&amp;asPopupView=true</v>
          </cell>
        </row>
        <row r="20155">
          <cell r="L20155" t="str">
            <v>7697-2022</v>
          </cell>
          <cell r="M20155" t="str">
            <v>https://community.secop.gov.co/Public/Tendering/OpportunityDetail/Index?noticeUID=CO1.NTC.3214749&amp;isFromPublicArea=True&amp;isModal=true&amp;asPopupView=true</v>
          </cell>
        </row>
        <row r="20156">
          <cell r="L20156" t="str">
            <v>10683-2020</v>
          </cell>
          <cell r="M20156" t="str">
            <v>https://community.secop.gov.co/Public/Tendering/OpportunityDetail/Index?noticeUID=CO1.NTC.1399151&amp;isFromPublicArea=True&amp;isModal=true&amp;asPopupView=true</v>
          </cell>
        </row>
        <row r="20157">
          <cell r="L20157" t="str">
            <v>1920-2023</v>
          </cell>
          <cell r="M20157" t="str">
            <v>https://community.secop.gov.co/Public/Tendering/OpportunityDetail/Index?noticeUID=CO1.NTC.3927932&amp;isFromPublicArea=True&amp;isModal=true&amp;asPopupView=true</v>
          </cell>
        </row>
        <row r="20158">
          <cell r="L20158" t="str">
            <v>2943-2021</v>
          </cell>
          <cell r="M20158" t="str">
            <v>https://community.secop.gov.co/Public/Tendering/OpportunityDetail/Index?noticeUID=CO1.NTC.1863015&amp;isFromPublicArea=True&amp;isModal=true&amp;asPopupView=true</v>
          </cell>
        </row>
        <row r="20159">
          <cell r="L20159" t="str">
            <v>12375-2020</v>
          </cell>
          <cell r="M20159" t="str">
            <v>https://community.secop.gov.co/Public/Tendering/OpportunityDetail/Index?noticeUID=CO1.NTC.1440324&amp;isFromPublicArea=True&amp;isModal=true&amp;asPopupView=true</v>
          </cell>
        </row>
        <row r="20160">
          <cell r="L20160" t="str">
            <v>3155-2021</v>
          </cell>
          <cell r="M20160" t="str">
            <v>https://community.secop.gov.co/Public/Tendering/OpportunityDetail/Index?noticeUID=CO1.NTC.1877433&amp;isFromPublicArea=True&amp;isModal=true&amp;asPopupView=true</v>
          </cell>
        </row>
        <row r="20161">
          <cell r="L20161" t="str">
            <v>836-2021</v>
          </cell>
          <cell r="M20161" t="str">
            <v>https://community.secop.gov.co/Public/Tendering/OpportunityDetail/Index?noticeUID=CO1.NTC.1831853&amp;isFromPublicArea=True&amp;isModal=true&amp;asPopupView=true</v>
          </cell>
        </row>
        <row r="20162">
          <cell r="L20162" t="str">
            <v>2795 - 2020</v>
          </cell>
          <cell r="M20162" t="str">
            <v>https://community.secop.gov.co/Public/Tendering/OpportunityDetail/Index?noticeUID=CO1.NTC.1161700&amp;isFromPublicArea=True&amp;isModal=true&amp;asPopupView=true</v>
          </cell>
        </row>
        <row r="20163">
          <cell r="L20163" t="str">
            <v>12808-2020</v>
          </cell>
          <cell r="M20163" t="str">
            <v>https://community.secop.gov.co/Public/Tendering/OpportunityDetail/Index?noticeUID=CO1.NTC.1464442&amp;isFromPublicArea=True&amp;isModal=true&amp;asPopupView=true</v>
          </cell>
        </row>
        <row r="20164">
          <cell r="L20164" t="str">
            <v>4153-2023</v>
          </cell>
          <cell r="M20164" t="str">
            <v>https://community.secop.gov.co/Public/Tendering/OpportunityDetail/Index?noticeUID=CO1.NTC.4067495&amp;isFromPublicArea=True&amp;isModal=true&amp;asPopupView=true</v>
          </cell>
        </row>
        <row r="20165">
          <cell r="L20165" t="str">
            <v>3753-2022</v>
          </cell>
          <cell r="M20165" t="str">
            <v>https://community.secop.gov.co/Public/Tendering/OpportunityDetail/Index?noticeUID=CO1.NTC.3028002&amp;isFromPublicArea=True&amp;isModal=true&amp;asPopupView=true</v>
          </cell>
        </row>
        <row r="20166">
          <cell r="L20166" t="str">
            <v>3274-2020</v>
          </cell>
          <cell r="M20166" t="str">
            <v>https://community.secop.gov.co/Public/Tendering/OpportunityDetail/Index?noticeUID=CO1.NTC.1187041&amp;isFromPublicArea=True&amp;isModal=true&amp;asPopupView=true</v>
          </cell>
        </row>
        <row r="20167">
          <cell r="L20167" t="str">
            <v>6335-2022</v>
          </cell>
          <cell r="M20167" t="str">
            <v>https://community.secop.gov.co/Public/Tendering/OpportunityDetail/Index?noticeUID=CO1.NTC.3180049&amp;isFromPublicArea=True&amp;isModal=true&amp;asPopupView=true</v>
          </cell>
        </row>
        <row r="20168">
          <cell r="L20168" t="str">
            <v>7202-2023</v>
          </cell>
          <cell r="M20168" t="str">
            <v>https://community.secop.gov.co/Public/Tendering/OpportunityDetail/Index?noticeUID=CO1.NTC.4371329&amp;isFromPublicArea=True&amp;isModal=true&amp;asPopupView=true</v>
          </cell>
        </row>
        <row r="20169">
          <cell r="L20169" t="str">
            <v>8567-2023</v>
          </cell>
          <cell r="M20169" t="str">
            <v>https://community.secop.gov.co/Public/Tendering/OpportunityDetail/Index?noticeUID=CO1.NTC.4651117&amp;isFromPublicArea=True&amp;isModal=true&amp;asPopupView=true</v>
          </cell>
        </row>
        <row r="20170">
          <cell r="L20170" t="str">
            <v>1571-2020</v>
          </cell>
          <cell r="M20170" t="str">
            <v>https://community.secop.gov.co/Public/Tendering/OpportunityDetail/Index?noticeUID=CO1.NTC.1133895&amp;isFromPublicArea=True&amp;isModal=true&amp;asPopupView=true</v>
          </cell>
        </row>
        <row r="20171">
          <cell r="L20171" t="str">
            <v>3776-2021</v>
          </cell>
          <cell r="M20171" t="str">
            <v>https://community.secop.gov.co/Public/Tendering/OpportunityDetail/Index?noticeUID=CO1.NTC.1903784&amp;isFromPublicArea=True&amp;isModal=true&amp;asPopupView=true</v>
          </cell>
        </row>
        <row r="20172">
          <cell r="L20172" t="str">
            <v>11808-2020</v>
          </cell>
          <cell r="M20172" t="str">
            <v>https://community.secop.gov.co/Public/Tendering/OpportunityDetail/Index?noticeUID=CO1.NTC.1409780&amp;isFromPublicArea=True&amp;isModal=true&amp;asPopupView=true</v>
          </cell>
        </row>
        <row r="20173">
          <cell r="L20173" t="str">
            <v>2610-2023</v>
          </cell>
          <cell r="M20173" t="str">
            <v>https://community.secop.gov.co/Public/Tendering/OpportunityDetail/Index?noticeUID=CO1.NTC.3985781&amp;isFromPublicArea=True&amp;isModal=true&amp;asPopupView=true</v>
          </cell>
        </row>
        <row r="20174">
          <cell r="L20174" t="str">
            <v>7007-2018</v>
          </cell>
          <cell r="M20174" t="str">
            <v>https://community.secop.gov.co/Public/Tendering/OpportunityDetail/Index?noticeUID=CO1.NTC.445201&amp;isFromPublicArea=True&amp;isModal=true&amp;asPopupView=true</v>
          </cell>
        </row>
        <row r="20175">
          <cell r="L20175" t="str">
            <v>8578-2023</v>
          </cell>
          <cell r="M20175" t="str">
            <v>https://community.secop.gov.co/Public/Tendering/OpportunityDetail/Index?noticeUID=CO1.NTC.4641456&amp;isFromPublicArea=True&amp;isModal=true&amp;asPopupView=true</v>
          </cell>
        </row>
        <row r="20176">
          <cell r="L20176" t="str">
            <v>6618-2022</v>
          </cell>
          <cell r="M20176" t="str">
            <v>https://community.secop.gov.co/Public/Tendering/OpportunityDetail/Index?noticeUID=CO1.NTC.3136821&amp;isFromPublicArea=True&amp;isModal=true&amp;asPopupView=true</v>
          </cell>
        </row>
        <row r="20177">
          <cell r="L20177" t="str">
            <v>CO1.PCCNTR.3874465</v>
          </cell>
          <cell r="M20177" t="str">
            <v>https://community.secop.gov.co/Public/Tendering/OpportunityDetail/Index?noticeUID=CO1.NTC.3095959&amp;isFromPublicArea=True&amp;isModal=true&amp;asPopupView=true</v>
          </cell>
        </row>
        <row r="20178">
          <cell r="L20178" t="str">
            <v>2376-2020</v>
          </cell>
          <cell r="M20178" t="str">
            <v>https://community.secop.gov.co/Public/Tendering/OpportunityDetail/Index?noticeUID=CO1.NTC.1149548&amp;isFromPublicArea=True&amp;isModal=true&amp;asPopupView=true</v>
          </cell>
        </row>
        <row r="20179">
          <cell r="L20179" t="str">
            <v>9190-2022</v>
          </cell>
          <cell r="M20179" t="str">
            <v>https://community.secop.gov.co/Public/Tendering/OpportunityDetail/Index?noticeUID=CO1.NTC.3318757&amp;isFromPublicArea=True&amp;isModal=true&amp;asPopupView=true</v>
          </cell>
        </row>
        <row r="20180">
          <cell r="L20180" t="str">
            <v>2521-2019</v>
          </cell>
          <cell r="M20180" t="str">
            <v>https://community.secop.gov.co/Public/Tendering/OpportunityDetail/Index?noticeUID=CO1.NTC.720747&amp;isFromPublicArea=True&amp;isModal=true&amp;asPopupView=true</v>
          </cell>
        </row>
        <row r="20181">
          <cell r="L20181" t="str">
            <v>8615-2022</v>
          </cell>
          <cell r="M20181" t="str">
            <v>https://community.secop.gov.co/Public/Tendering/OpportunityDetail/Index?noticeUID=CO1.NTC.3338428&amp;isFromPublicArea=True&amp;isModal=true&amp;asPopupView=true</v>
          </cell>
        </row>
        <row r="20182">
          <cell r="L20182" t="str">
            <v>8662-2023</v>
          </cell>
          <cell r="M20182" t="str">
            <v>https://community.secop.gov.co/Public/Tendering/OpportunityDetail/Index?noticeUID=CO1.NTC.4851527&amp;isFromPublicArea=True&amp;isModal=true&amp;asPopupView=true</v>
          </cell>
        </row>
        <row r="20183">
          <cell r="L20183" t="str">
            <v>9081-2021</v>
          </cell>
          <cell r="M20183" t="str">
            <v>https://community.secop.gov.co/Public/Tendering/OpportunityDetail/Index?noticeUID=CO1.NTC.2092524&amp;isFromPublicArea=True&amp;isModal=true&amp;asPopupView=true</v>
          </cell>
        </row>
        <row r="20184">
          <cell r="L20184" t="str">
            <v>3793-2021</v>
          </cell>
          <cell r="M20184" t="str">
            <v>https://community.secop.gov.co/Public/Tendering/OpportunityDetail/Index?noticeUID=CO1.NTC.1877715&amp;isFromPublicArea=True&amp;isModal=true&amp;asPopupView=true</v>
          </cell>
        </row>
        <row r="20185">
          <cell r="L20185" t="str">
            <v>1569-2022</v>
          </cell>
          <cell r="M20185" t="str">
            <v>https://community.secop.gov.co/Public/Tendering/OpportunityDetail/Index?noticeUID=CO1.NTC.2606030&amp;isFromPublicArea=True&amp;isModal=true&amp;asPopupView=true</v>
          </cell>
        </row>
        <row r="20186">
          <cell r="L20186" t="str">
            <v>9516-2020</v>
          </cell>
          <cell r="M20186" t="str">
            <v>https://community.secop.gov.co/Public/Tendering/OpportunityDetail/Index?noticeUID=CO1.NTC.1388267&amp;isFromPublicArea=True&amp;isModal=true&amp;asPopupView=true</v>
          </cell>
        </row>
        <row r="20187">
          <cell r="L20187" t="str">
            <v>8885-2019</v>
          </cell>
          <cell r="M20187" t="str">
            <v>https://community.secop.gov.co/Public/Tendering/OpportunityDetail/Index?noticeUID=CO1.NTC.872026&amp;isFromPublicArea=True&amp;isModal=true&amp;asPopupView=true</v>
          </cell>
        </row>
        <row r="20188">
          <cell r="L20188" t="str">
            <v>4591-2021</v>
          </cell>
          <cell r="M20188" t="str">
            <v>https://community.secop.gov.co/Public/Tendering/OpportunityDetail/Index?noticeUID=CO1.NTC.1911068&amp;isFromPublicArea=True&amp;isModal=true&amp;asPopupView=true</v>
          </cell>
        </row>
        <row r="20189">
          <cell r="L20189" t="str">
            <v>6463-2021</v>
          </cell>
          <cell r="M20189" t="str">
            <v>https://community.secop.gov.co/Public/Tendering/OpportunityDetail/Index?noticeUID=CO1.NTC.1962804&amp;isFromPublicArea=True&amp;isModal=true&amp;asPopupView=true</v>
          </cell>
        </row>
        <row r="20190">
          <cell r="L20190" t="str">
            <v>1553-2023</v>
          </cell>
          <cell r="M20190" t="str">
            <v>https://community.secop.gov.co/Public/Tendering/OpportunityDetail/Index?noticeUID=CO1.NTC.3879035&amp;isFromPublicArea=True&amp;isModal=true&amp;asPopupView=true</v>
          </cell>
        </row>
        <row r="20191">
          <cell r="L20191" t="str">
            <v>6921-2018</v>
          </cell>
          <cell r="M20191" t="str">
            <v>https://community.secop.gov.co/Public/Tendering/OpportunityDetail/Index?noticeUID=CO1.NTC.432193&amp;isFromPublicArea=True&amp;isModal=true&amp;asPopupView=true</v>
          </cell>
        </row>
        <row r="20192">
          <cell r="L20192" t="str">
            <v>12285-2020</v>
          </cell>
          <cell r="M20192" t="str">
            <v>https://community.secop.gov.co/Public/Tendering/OpportunityDetail/Index?noticeUID=CO1.NTC.1449793&amp;isFromPublicArea=True&amp;isModal=true&amp;asPopupView=true</v>
          </cell>
        </row>
        <row r="20193">
          <cell r="L20193" t="str">
            <v>1404-2020</v>
          </cell>
          <cell r="M20193" t="str">
            <v>https://community.secop.gov.co/Public/Tendering/OpportunityDetail/Index?noticeUID=CO1.NTC.1128958&amp;isFromPublicArea=True&amp;isModal=true&amp;asPopupView=true</v>
          </cell>
        </row>
        <row r="20194">
          <cell r="L20194" t="str">
            <v>CO1.PCCNTR.1502364</v>
          </cell>
          <cell r="M20194" t="str">
            <v>https://community.secop.gov.co/Public/Tendering/OpportunityDetail/Index?noticeUID=CO1.NTC.1201715&amp;isFromPublicArea=True&amp;isModal=true&amp;asPopupView=true</v>
          </cell>
        </row>
        <row r="20195">
          <cell r="L20195" t="str">
            <v>5766-2022</v>
          </cell>
          <cell r="M20195" t="str">
            <v>https://community.secop.gov.co/Public/Tendering/OpportunityDetail/Index?noticeUID=CO1.NTC.3096363&amp;isFromPublicArea=True&amp;isModal=true&amp;asPopupView=true</v>
          </cell>
        </row>
        <row r="20196">
          <cell r="L20196" t="str">
            <v>12791-2020</v>
          </cell>
          <cell r="M20196" t="str">
            <v>https://community.secop.gov.co/Public/Tendering/OpportunityDetail/Index?noticeUID=CO1.NTC.1463947&amp;isFromPublicArea=True&amp;isModal=true&amp;asPopupView=true</v>
          </cell>
        </row>
        <row r="20197">
          <cell r="L20197" t="str">
            <v>14903-2020</v>
          </cell>
          <cell r="M20197" t="str">
            <v>https://community.secop.gov.co/Public/Tendering/OpportunityDetail/Index?noticeUID=CO1.NTC.1607605&amp;isFromPublicArea=True&amp;isModal=true&amp;asPopupView=true</v>
          </cell>
        </row>
        <row r="20198">
          <cell r="L20198" t="str">
            <v>11766-2020</v>
          </cell>
          <cell r="M20198" t="str">
            <v>https://community.secop.gov.co/Public/Tendering/OpportunityDetail/Index?noticeUID=CO1.NTC.1409767&amp;isFromPublicArea=True&amp;isModal=true&amp;asPopupView=true</v>
          </cell>
        </row>
        <row r="20199">
          <cell r="L20199" t="str">
            <v>3950  2020</v>
          </cell>
          <cell r="M20199" t="str">
            <v>https://community.secop.gov.co/Public/Tendering/OpportunityDetail/Index?noticeUID=CO1.NTC.1234515&amp;isFromPublicArea=True&amp;isModal=true&amp;asPopupView=true</v>
          </cell>
        </row>
        <row r="20200">
          <cell r="L20200" t="str">
            <v>7884-2023</v>
          </cell>
          <cell r="M20200" t="str">
            <v>https://community.secop.gov.co/Public/Tendering/OpportunityDetail/Index?noticeUID=CO1.NTC.4500302&amp;isFromPublicArea=True&amp;isModal=true&amp;asPopupView=true</v>
          </cell>
        </row>
        <row r="20201">
          <cell r="L20201" t="str">
            <v>5409-2022</v>
          </cell>
          <cell r="M20201" t="str">
            <v>https://community.secop.gov.co/Public/Tendering/OpportunityDetail/Index?noticeUID=CO1.NTC.3096441&amp;isFromPublicArea=True&amp;isModal=true&amp;asPopupView=true</v>
          </cell>
        </row>
        <row r="20202">
          <cell r="L20202" t="str">
            <v>8796-2022</v>
          </cell>
          <cell r="M20202" t="str">
            <v>https://community.secop.gov.co/Public/Tendering/OpportunityDetail/Index?noticeUID=CO1.NTC.3468174&amp;isFromPublicArea=True&amp;isModal=true&amp;asPopupView=true</v>
          </cell>
        </row>
        <row r="20203">
          <cell r="L20203" t="str">
            <v>2621-2020</v>
          </cell>
          <cell r="M20203" t="str">
            <v>https://community.secop.gov.co/Public/Tendering/OpportunityDetail/Index?noticeUID=CO1.NTC.1155482&amp;isFromPublicArea=True&amp;isModal=true&amp;asPopupView=true</v>
          </cell>
        </row>
        <row r="20204">
          <cell r="L20204" t="str">
            <v>2394-2020</v>
          </cell>
          <cell r="M20204" t="str">
            <v>https://community.secop.gov.co/Public/Tendering/OpportunityDetail/Index?noticeUID=CO1.NTC.1151411&amp;isFromPublicArea=True&amp;isModal=true&amp;asPopupView=true</v>
          </cell>
        </row>
        <row r="20205">
          <cell r="L20205" t="str">
            <v>211-2020</v>
          </cell>
          <cell r="M20205" t="str">
            <v>https://community.secop.gov.co/Public/Tendering/OpportunityDetail/Index?noticeUID=CO1.NTC.1079261&amp;isFromPublicArea=True&amp;isModal=true&amp;asPopupView=true</v>
          </cell>
        </row>
        <row r="20206">
          <cell r="L20206" t="str">
            <v>58-2021</v>
          </cell>
          <cell r="M20206" t="str">
            <v>https://community.secop.gov.co/Public/Tendering/OpportunityDetail/Index?noticeUID=CO1.NTC.1741503&amp;isFromPublicArea=True&amp;isModal=true&amp;asPopupView=true</v>
          </cell>
        </row>
        <row r="20207">
          <cell r="L20207" t="str">
            <v>1507-2019</v>
          </cell>
          <cell r="M20207" t="str">
            <v>https://community.secop.gov.co/Public/Tendering/OpportunityDetail/Index?noticeUID=CO1.NTC.698026&amp;isFromPublicArea=True&amp;isModal=true&amp;asPopupView=true</v>
          </cell>
        </row>
        <row r="20208">
          <cell r="L20208" t="str">
            <v>7717-2020</v>
          </cell>
          <cell r="M20208" t="str">
            <v>https://community.secop.gov.co/Public/Tendering/OpportunityDetail/Index?noticeUID=CO1.NTC.1270982&amp;isFromPublicArea=True&amp;isModal=true&amp;asPopupView=true</v>
          </cell>
        </row>
        <row r="20209">
          <cell r="L20209" t="str">
            <v>5999-2023</v>
          </cell>
          <cell r="M20209" t="str">
            <v>https://community.secop.gov.co/Public/Tendering/OpportunityDetail/Index?noticeUID=CO1.NTC.4229700&amp;isFromPublicArea=True&amp;isModal=true&amp;asPopupView=true</v>
          </cell>
        </row>
        <row r="20210">
          <cell r="L20210" t="str">
            <v>11624-2020</v>
          </cell>
          <cell r="M20210" t="str">
            <v>https://community.secop.gov.co/Public/Tendering/OpportunityDetail/Index?noticeUID=CO1.NTC.1408783&amp;isFromPublicArea=True&amp;isModal=true&amp;asPopupView=true</v>
          </cell>
        </row>
        <row r="20211">
          <cell r="L20211" t="str">
            <v>4595-2022</v>
          </cell>
          <cell r="M20211" t="str">
            <v>https://community.secop.gov.co/Public/Tendering/OpportunityDetail/Index?noticeUID=CO1.NTC.3063140&amp;isFromPublicArea=True&amp;isModal=true&amp;asPopupView=true</v>
          </cell>
        </row>
        <row r="20212">
          <cell r="L20212" t="str">
            <v>5196-2022</v>
          </cell>
          <cell r="M20212" t="str">
            <v>https://community.secop.gov.co/Public/Tendering/OpportunityDetail/Index?noticeUID=CO1.NTC.3086329&amp;isFromPublicArea=True&amp;isModal=true&amp;asPopupView=true</v>
          </cell>
        </row>
        <row r="20213">
          <cell r="L20213" t="str">
            <v>8154-2018</v>
          </cell>
          <cell r="M20213" t="str">
            <v>https://community.secop.gov.co/Public/Tendering/OpportunityDetail/Index?noticeUID=CO1.NTC.461231&amp;isFromPublicArea=True&amp;isModal=true&amp;asPopupView=true</v>
          </cell>
        </row>
        <row r="20214">
          <cell r="L20214" t="str">
            <v>13003-2020</v>
          </cell>
          <cell r="M20214" t="str">
            <v>https://community.secop.gov.co/Public/Tendering/OpportunityDetail/Index?noticeUID=CO1.NTC.1472887&amp;isFromPublicArea=True&amp;isModal=true&amp;asPopupView=true</v>
          </cell>
        </row>
        <row r="20215">
          <cell r="L20215" t="str">
            <v>5012-2020</v>
          </cell>
          <cell r="M20215" t="str">
            <v>https://community.secop.gov.co/Public/Tendering/OpportunityDetail/Index?noticeUID=CO1.NTC.1253447&amp;isFromPublicArea=True&amp;isModal=true&amp;asPopupView=true</v>
          </cell>
        </row>
        <row r="20216">
          <cell r="L20216" t="str">
            <v>1457-2022</v>
          </cell>
          <cell r="M20216" t="str">
            <v>https://community.secop.gov.co/Public/Tendering/OpportunityDetail/Index?noticeUID=CO1.NTC.2590895&amp;isFromPublicArea=True&amp;isModal=true&amp;asPopupView=true</v>
          </cell>
        </row>
        <row r="20217">
          <cell r="L20217" t="str">
            <v>1750-2023</v>
          </cell>
          <cell r="M20217" t="str">
            <v>https://community.secop.gov.co/Public/Tendering/OpportunityDetail/Index?noticeUID=CO1.NTC.3900721&amp;isFromPublicArea=True&amp;isModal=true&amp;asPopupView=true</v>
          </cell>
        </row>
        <row r="20218">
          <cell r="L20218" t="str">
            <v>3005 - 2020</v>
          </cell>
          <cell r="M20218" t="str">
            <v>https://community.secop.gov.co/Public/Tendering/OpportunityDetail/Index?noticeUID=CO1.NTC.1172316&amp;isFromPublicArea=True&amp;isModal=true&amp;asPopupView=true</v>
          </cell>
        </row>
        <row r="20219">
          <cell r="L20219" t="str">
            <v>4440-2023</v>
          </cell>
          <cell r="M20219" t="str">
            <v>https://community.secop.gov.co/Public/Tendering/OpportunityDetail/Index?noticeUID=CO1.NTC.4066100&amp;isFromPublicArea=True&amp;isModal=true&amp;asPopupView=true</v>
          </cell>
        </row>
        <row r="20220">
          <cell r="L20220" t="str">
            <v>741-2021</v>
          </cell>
          <cell r="M20220" t="str">
            <v>https://community.secop.gov.co/Public/Tendering/OpportunityDetail/Index?noticeUID=CO1.NTC.1835812&amp;isFromPublicArea=True&amp;isModal=true&amp;asPopupView=true</v>
          </cell>
        </row>
        <row r="20221">
          <cell r="L20221" t="str">
            <v>1790-2023</v>
          </cell>
          <cell r="M20221" t="str">
            <v>https://community.secop.gov.co/Public/Tendering/OpportunityDetail/Index?noticeUID=CO1.NTC.3888049&amp;isFromPublicArea=True&amp;isModal=true&amp;asPopupView=true</v>
          </cell>
        </row>
        <row r="20222">
          <cell r="L20222" t="str">
            <v>2104-2022</v>
          </cell>
          <cell r="M20222" t="str">
            <v>https://community.secop.gov.co/Public/Tendering/OpportunityDetail/Index?noticeUID=CO1.NTC.2657957&amp;isFromPublicArea=True&amp;isModal=true&amp;asPopupView=true</v>
          </cell>
        </row>
        <row r="20223">
          <cell r="L20223" t="str">
            <v>924-2021</v>
          </cell>
          <cell r="M20223" t="str">
            <v>https://community.secop.gov.co/Public/Tendering/OpportunityDetail/Index?noticeUID=CO1.NTC.1827731&amp;isFromPublicArea=True&amp;isModal=true&amp;asPopupView=true</v>
          </cell>
        </row>
        <row r="20224">
          <cell r="L20224" t="str">
            <v>3818-2022</v>
          </cell>
          <cell r="M20224" t="str">
            <v>https://community.secop.gov.co/Public/Tendering/OpportunityDetail/Index?noticeUID=CO1.NTC.3027330&amp;isFromPublicArea=True&amp;isModal=true&amp;asPopupView=true</v>
          </cell>
        </row>
        <row r="20225">
          <cell r="L20225" t="str">
            <v>4488-2021</v>
          </cell>
          <cell r="M20225" t="str">
            <v>https://community.secop.gov.co/Public/Tendering/OpportunityDetail/Index?noticeUID=CO1.NTC.1900384&amp;isFromPublicArea=True&amp;isModal=true&amp;asPopupView=true</v>
          </cell>
        </row>
        <row r="20226">
          <cell r="L20226" t="str">
            <v>4605-2020</v>
          </cell>
          <cell r="M20226" t="str">
            <v>https://community.secop.gov.co/Public/Tendering/OpportunityDetail/Index?noticeUID=CO1.NTC.1250327&amp;isFromPublicArea=True&amp;isModal=true&amp;asPopupView=true</v>
          </cell>
        </row>
        <row r="20227">
          <cell r="L20227" t="str">
            <v>11680-2020</v>
          </cell>
          <cell r="M20227" t="str">
            <v>https://community.secop.gov.co/Public/Tendering/OpportunityDetail/Index?noticeUID=CO1.NTC.1408855&amp;isFromPublicArea=True&amp;isModal=true&amp;asPopupView=true</v>
          </cell>
        </row>
        <row r="20228">
          <cell r="L20228" t="str">
            <v>9288-2021</v>
          </cell>
          <cell r="M20228" t="str">
            <v>https://community.secop.gov.co/Public/Tendering/OpportunityDetail/Index?noticeUID=CO1.NTC.2106369&amp;isFromPublicArea=True&amp;isModal=true&amp;asPopupView=true</v>
          </cell>
        </row>
        <row r="20229">
          <cell r="L20229" t="str">
            <v>7263-2020</v>
          </cell>
          <cell r="M20229" t="str">
            <v>https://community.secop.gov.co/Public/Tendering/OpportunityDetail/Index?noticeUID=CO1.NTC.1270876&amp;isFromPublicArea=True&amp;isModal=true&amp;asPopupView=true</v>
          </cell>
        </row>
        <row r="20230">
          <cell r="L20230" t="str">
            <v>11605-2020</v>
          </cell>
          <cell r="M20230" t="str">
            <v>https://community.secop.gov.co/Public/Tendering/OpportunityDetail/Index?noticeUID=CO1.NTC.1417933&amp;isFromPublicArea=True&amp;isModal=true&amp;asPopupView=true</v>
          </cell>
        </row>
        <row r="20231">
          <cell r="L20231" t="str">
            <v>5580-2023</v>
          </cell>
          <cell r="M20231" t="str">
            <v>https://community.secop.gov.co/Public/Tendering/OpportunityDetail/Index?noticeUID=CO1.NTC.4190134&amp;isFromPublicArea=True&amp;isModal=true&amp;asPopupView=true</v>
          </cell>
        </row>
        <row r="20232">
          <cell r="L20232" t="str">
            <v>2347-2021</v>
          </cell>
          <cell r="M20232" t="str">
            <v>https://community.secop.gov.co/Public/Tendering/OpportunityDetail/Index?noticeUID=CO1.NTC.1877515&amp;isFromPublicArea=True&amp;isModal=true&amp;asPopupView=true</v>
          </cell>
        </row>
        <row r="20233">
          <cell r="L20233" t="str">
            <v>6414-2021</v>
          </cell>
          <cell r="M20233" t="str">
            <v>https://community.secop.gov.co/Public/Tendering/OpportunityDetail/Index?noticeUID=CO1.NTC.1960511&amp;isFromPublicArea=True&amp;isModal=true&amp;asPopupView=true</v>
          </cell>
        </row>
        <row r="20234">
          <cell r="L20234" t="str">
            <v>2079-2021</v>
          </cell>
          <cell r="M20234" t="str">
            <v>https://community.secop.gov.co/Public/Tendering/OpportunityDetail/Index?noticeUID=CO1.NTC.1847864&amp;isFromPublicArea=True&amp;isModal=true&amp;asPopupView=true</v>
          </cell>
        </row>
        <row r="20235">
          <cell r="L20235" t="str">
            <v>483-2019</v>
          </cell>
          <cell r="M20235" t="str">
            <v>https://community.secop.gov.co/Public/Tendering/OpportunityDetail/Index?noticeUID=CO1.NTC.674606&amp;isFromPublicArea=True&amp;isModal=true&amp;asPopupView=true</v>
          </cell>
        </row>
        <row r="20236">
          <cell r="L20236" t="str">
            <v>1868-2020</v>
          </cell>
          <cell r="M20236" t="str">
            <v>https://community.secop.gov.co/Public/Tendering/OpportunityDetail/Index?noticeUID=CO1.NTC.1139101&amp;isFromPublicArea=True&amp;isModal=true&amp;asPopupView=true</v>
          </cell>
        </row>
        <row r="20237">
          <cell r="L20237" t="str">
            <v>6286-2023</v>
          </cell>
          <cell r="M20237" t="str">
            <v>https://community.secop.gov.co/Public/Tendering/OpportunityDetail/Index?noticeUID=CO1.NTC.4302435&amp;isFromPublicArea=True&amp;isModal=true&amp;asPopupView=true</v>
          </cell>
        </row>
        <row r="20238">
          <cell r="L20238" t="str">
            <v>CTO-9093-2021</v>
          </cell>
          <cell r="M20238" t="str">
            <v>https://community.secop.gov.co/Public/Tendering/OpportunityDetail/Index?noticeUID=CO1.NTC.2004616&amp;isFromPublicArea=True&amp;isModal=true&amp;asPopupView=true</v>
          </cell>
        </row>
        <row r="20239">
          <cell r="L20239" t="str">
            <v>7447-2020</v>
          </cell>
          <cell r="M20239" t="str">
            <v>https://community.secop.gov.co/Public/Tendering/OpportunityDetail/Index?noticeUID=CO1.NTC.1270840&amp;isFromPublicArea=True&amp;isModal=true&amp;asPopupView=true</v>
          </cell>
        </row>
        <row r="20240">
          <cell r="L20240" t="str">
            <v>2888-2019</v>
          </cell>
          <cell r="M20240" t="str">
            <v>https://community.secop.gov.co/Public/Tendering/OpportunityDetail/Index?noticeUID=CO1.NTC.736091&amp;isFromPublicArea=True&amp;isModal=true&amp;asPopupView=true</v>
          </cell>
        </row>
        <row r="20241">
          <cell r="L20241" t="str">
            <v>0890-2023</v>
          </cell>
          <cell r="M20241" t="str">
            <v>https://community.secop.gov.co/Public/Tendering/OpportunityDetail/Index?noticeUID=CO1.NTC.3825605&amp;isFromPublicArea=True&amp;isModal=true&amp;asPopupView=true</v>
          </cell>
        </row>
        <row r="20242">
          <cell r="L20242" t="str">
            <v>4138-2023</v>
          </cell>
          <cell r="M20242" t="str">
            <v>https://community.secop.gov.co/Public/Tendering/OpportunityDetail/Index?noticeUID=CO1.NTC.4063948&amp;isFromPublicArea=True&amp;isModal=true&amp;asPopupView=true</v>
          </cell>
        </row>
        <row r="20243">
          <cell r="L20243" t="str">
            <v>CO1.PCCNTR.834305</v>
          </cell>
          <cell r="M20243" t="str">
            <v>https://community.secop.gov.co/Public/Tendering/OpportunityDetail/Index?noticeUID=CO1.NTC.734368&amp;isFromPublicArea=True&amp;isModal=true&amp;asPopupView=true</v>
          </cell>
        </row>
        <row r="20244">
          <cell r="L20244" t="str">
            <v>1260-2019</v>
          </cell>
          <cell r="M20244" t="str">
            <v>https://community.secop.gov.co/Public/Tendering/OpportunityDetail/Index?noticeUID=CO1.NTC.689535&amp;isFromPublicArea=True&amp;isModal=true&amp;asPopupView=true</v>
          </cell>
        </row>
        <row r="20245">
          <cell r="L20245" t="str">
            <v>5958-2023</v>
          </cell>
          <cell r="M20245" t="str">
            <v>https://community.secop.gov.co/Public/Tendering/OpportunityDetail/Index?noticeUID=CO1.NTC.4200847&amp;isFromPublicArea=True&amp;isModal=true&amp;asPopupView=true</v>
          </cell>
        </row>
        <row r="20246">
          <cell r="L20246" t="str">
            <v>1722-2021</v>
          </cell>
          <cell r="M20246" t="str">
            <v>https://community.secop.gov.co/Public/Tendering/OpportunityDetail/Index?noticeUID=CO1.NTC.1843364&amp;isFromPublicArea=True&amp;isModal=true&amp;asPopupView=true</v>
          </cell>
        </row>
        <row r="20247">
          <cell r="L20247" t="str">
            <v>5304-2022</v>
          </cell>
          <cell r="M20247" t="str">
            <v>https://community.secop.gov.co/Public/Tendering/OpportunityDetail/Index?noticeUID=CO1.NTC.3088343&amp;isFromPublicArea=True&amp;isModal=true&amp;asPopupView=true</v>
          </cell>
        </row>
        <row r="20248">
          <cell r="L20248" t="str">
            <v>10271-2020</v>
          </cell>
          <cell r="M20248" t="str">
            <v>https://community.secop.gov.co/Public/Tendering/OpportunityDetail/Index?noticeUID=CO1.NTC.1397029&amp;isFromPublicArea=True&amp;isModal=true&amp;asPopupView=true</v>
          </cell>
        </row>
        <row r="20249">
          <cell r="L20249" t="str">
            <v>8221-2021</v>
          </cell>
          <cell r="M20249" t="str">
            <v>https://community.secop.gov.co/Public/Tendering/OpportunityDetail/Index?noticeUID=CO1.NTC.2031008&amp;isFromPublicArea=True&amp;isModal=true&amp;asPopupView=true</v>
          </cell>
        </row>
        <row r="20250">
          <cell r="L20250" t="str">
            <v>6148-2020</v>
          </cell>
          <cell r="M20250" t="str">
            <v>https://community.secop.gov.co/Public/Tendering/OpportunityDetail/Index?noticeUID=CO1.NTC.1262757&amp;isFromPublicArea=True&amp;isModal=true&amp;asPopupView=true</v>
          </cell>
        </row>
        <row r="20251">
          <cell r="L20251" t="str">
            <v>2485-2020</v>
          </cell>
          <cell r="M20251" t="str">
            <v>https://community.secop.gov.co/Public/Tendering/OpportunityDetail/Index?noticeUID=CO1.NTC.1153392&amp;isFromPublicArea=True&amp;isModal=true&amp;asPopupView=true</v>
          </cell>
        </row>
        <row r="20252">
          <cell r="L20252" t="str">
            <v>5611-2020</v>
          </cell>
          <cell r="M20252" t="str">
            <v>https://community.secop.gov.co/Public/Tendering/OpportunityDetail/Index?noticeUID=CO1.NTC.1260011&amp;isFromPublicArea=True&amp;isModal=true&amp;asPopupView=true</v>
          </cell>
        </row>
        <row r="20253">
          <cell r="L20253" t="str">
            <v>3720-2021</v>
          </cell>
          <cell r="M20253" t="str">
            <v>https://community.secop.gov.co/Public/Tendering/OpportunityDetail/Index?noticeUID=CO1.NTC.1877117&amp;isFromPublicArea=True&amp;isModal=true&amp;asPopupView=true</v>
          </cell>
        </row>
        <row r="20254">
          <cell r="L20254" t="str">
            <v>7643-2018</v>
          </cell>
          <cell r="M20254" t="str">
            <v>https://community.secop.gov.co/Public/Tendering/OpportunityDetail/Index?noticeUID=CO1.NTC.475621&amp;isFromPublicArea=True&amp;isModal=true&amp;asPopupView=true</v>
          </cell>
        </row>
        <row r="20255">
          <cell r="L20255" t="str">
            <v>6031-2020</v>
          </cell>
          <cell r="M20255" t="str">
            <v>https://community.secop.gov.co/Public/Tendering/OpportunityDetail/Index?noticeUID=CO1.NTC.1264270&amp;isFromPublicArea=True&amp;isModal=true&amp;asPopupView=true</v>
          </cell>
        </row>
        <row r="20256">
          <cell r="L20256" t="str">
            <v>3124-2020</v>
          </cell>
          <cell r="M20256" t="str">
            <v>https://community.secop.gov.co/Public/Tendering/OpportunityDetail/Index?noticeUID=CO1.NTC.1179608&amp;isFromPublicArea=True&amp;isModal=true&amp;asPopupView=true</v>
          </cell>
        </row>
        <row r="20257">
          <cell r="L20257" t="str">
            <v>7559-2020</v>
          </cell>
          <cell r="M20257" t="str">
            <v>https://community.secop.gov.co/Public/Tendering/OpportunityDetail/Index?noticeUID=CO1.NTC.1271245&amp;isFromPublicArea=True&amp;isModal=true&amp;asPopupView=true</v>
          </cell>
        </row>
        <row r="20258">
          <cell r="L20258" t="str">
            <v>8099-2023</v>
          </cell>
          <cell r="M20258" t="str">
            <v>https://community.secop.gov.co/Public/Tendering/OpportunityDetail/Index?noticeUID=CO1.NTC.4523510&amp;isFromPublicArea=True&amp;isModal=true&amp;asPopupView=true</v>
          </cell>
        </row>
        <row r="20259">
          <cell r="L20259" t="str">
            <v>5854-2020</v>
          </cell>
          <cell r="M20259" t="str">
            <v>https://community.secop.gov.co/Public/Tendering/OpportunityDetail/Index?noticeUID=CO1.NTC.1261204&amp;isFromPublicArea=True&amp;isModal=true&amp;asPopupView=true</v>
          </cell>
        </row>
        <row r="20260">
          <cell r="L20260" t="str">
            <v>2722-2020</v>
          </cell>
          <cell r="M20260" t="str">
            <v>https://community.secop.gov.co/Public/Tendering/OpportunityDetail/Index?noticeUID=CO1.NTC.1159386&amp;isFromPublicArea=True&amp;isModal=true&amp;asPopupView=true</v>
          </cell>
        </row>
        <row r="20261">
          <cell r="L20261" t="str">
            <v>5116-2022</v>
          </cell>
          <cell r="M20261" t="str">
            <v>https://community.secop.gov.co/Public/Tendering/OpportunityDetail/Index?noticeUID=CO1.NTC.3086163&amp;isFromPublicArea=True&amp;isModal=true&amp;asPopupView=true</v>
          </cell>
        </row>
        <row r="20262">
          <cell r="L20262" t="str">
            <v>137-2021</v>
          </cell>
          <cell r="M20262" t="str">
            <v>https://community.secop.gov.co/Public/Tendering/OpportunityDetail/Index?noticeUID=CO1.NTC.1762989&amp;isFromPublicArea=True&amp;isModal=true&amp;asPopupView=true</v>
          </cell>
        </row>
        <row r="20263">
          <cell r="L20263" t="str">
            <v>14838-2020</v>
          </cell>
          <cell r="M20263" t="str">
            <v>https://community.secop.gov.co/Public/Tendering/OpportunityDetail/Index?noticeUID=CO1.NTC.1604107&amp;isFromPublicArea=True&amp;isModal=true&amp;asPopupView=true</v>
          </cell>
        </row>
        <row r="20264">
          <cell r="L20264" t="str">
            <v>1684-2021</v>
          </cell>
          <cell r="M20264" t="str">
            <v>https://community.secop.gov.co/Public/Tendering/OpportunityDetail/Index?noticeUID=CO1.NTC.1841183&amp;isFromPublicArea=True&amp;isModal=true&amp;asPopupView=true</v>
          </cell>
        </row>
        <row r="20265">
          <cell r="L20265" t="str">
            <v>2592-2023</v>
          </cell>
          <cell r="M20265" t="str">
            <v>https://community.secop.gov.co/Public/Tendering/OpportunityDetail/Index?noticeUID=CO1.NTC.4006571&amp;isFromPublicArea=True&amp;isModal=true&amp;asPopupView=true</v>
          </cell>
        </row>
        <row r="20266">
          <cell r="L20266" t="str">
            <v>518-2022</v>
          </cell>
          <cell r="M20266" t="str">
            <v>https://community.secop.gov.co/Public/Tendering/OpportunityDetail/Index?noticeUID=CO1.NTC.2538701&amp;isFromPublicArea=True&amp;isModal=true&amp;asPopupView=true</v>
          </cell>
        </row>
        <row r="20267">
          <cell r="L20267" t="str">
            <v>--</v>
          </cell>
          <cell r="M20267" t="str">
            <v>https://community.secop.gov.co/Public/Tendering/OpportunityDetail/Index?noticeUID=CO1.NTC.3079555&amp;isFromPublicArea=True&amp;isModal=true&amp;asPopupView=true</v>
          </cell>
        </row>
        <row r="20268">
          <cell r="L20268" t="str">
            <v>574-2019</v>
          </cell>
          <cell r="M20268" t="str">
            <v>https://community.secop.gov.co/Public/Tendering/OpportunityDetail/Index?noticeUID=CO1.NTC.674462&amp;isFromPublicArea=True&amp;isModal=true&amp;asPopupView=true</v>
          </cell>
        </row>
        <row r="20269">
          <cell r="L20269" t="str">
            <v>10980 - 2020</v>
          </cell>
          <cell r="M20269" t="str">
            <v>https://community.secop.gov.co/Public/Tendering/OpportunityDetail/Index?noticeUID=CO1.NTC.1401993&amp;isFromPublicArea=True&amp;isModal=true&amp;asPopupView=true</v>
          </cell>
        </row>
        <row r="20270">
          <cell r="L20270" t="str">
            <v>12311-2020</v>
          </cell>
          <cell r="M20270" t="str">
            <v>https://community.secop.gov.co/Public/Tendering/OpportunityDetail/Index?noticeUID=CO1.NTC.1437449&amp;isFromPublicArea=True&amp;isModal=true&amp;asPopupView=true</v>
          </cell>
        </row>
        <row r="20271">
          <cell r="L20271" t="str">
            <v>8856-2023</v>
          </cell>
          <cell r="M20271" t="str">
            <v>https://community.secop.gov.co/Public/Tendering/OpportunityDetail/Index?noticeUID=CO1.NTC.5027285&amp;isFromPublicArea=True&amp;isModal=true&amp;asPopupView=true</v>
          </cell>
        </row>
        <row r="20272">
          <cell r="L20272" t="str">
            <v>1987-2023</v>
          </cell>
          <cell r="M20272" t="str">
            <v>https://community.secop.gov.co/Public/Tendering/OpportunityDetail/Index?noticeUID=CO1.NTC.3932339&amp;isFromPublicArea=True&amp;isModal=true&amp;asPopupView=true</v>
          </cell>
        </row>
        <row r="20273">
          <cell r="L20273" t="str">
            <v>4548-2022</v>
          </cell>
          <cell r="M20273" t="str">
            <v>https://community.secop.gov.co/Public/Tendering/OpportunityDetail/Index?noticeUID=CO1.NTC.3070132&amp;isFromPublicArea=True&amp;isModal=true&amp;asPopupView=true</v>
          </cell>
        </row>
        <row r="20274">
          <cell r="L20274" t="str">
            <v>6019-2018</v>
          </cell>
          <cell r="M20274" t="str">
            <v>https://community.secop.gov.co/Public/Tendering/OpportunityDetail/Index?noticeUID=CO1.NTC.457859&amp;isFromPublicArea=True&amp;isModal=true&amp;asPopupView=true</v>
          </cell>
        </row>
        <row r="20275">
          <cell r="L20275" t="str">
            <v>2804-2023</v>
          </cell>
          <cell r="M20275" t="str">
            <v>https://community.secop.gov.co/Public/Tendering/OpportunityDetail/Index?noticeUID=CO1.NTC.3987102&amp;isFromPublicArea=True&amp;isModal=true&amp;asPopupView=true</v>
          </cell>
        </row>
        <row r="20276">
          <cell r="L20276" t="str">
            <v>6068-2022</v>
          </cell>
          <cell r="M20276" t="str">
            <v>https://community.secop.gov.co/Public/Tendering/OpportunityDetail/Index?noticeUID=CO1.NTC.3112283&amp;isFromPublicArea=True&amp;isModal=true&amp;asPopupView=true</v>
          </cell>
        </row>
        <row r="20277">
          <cell r="L20277" t="str">
            <v>8300-2020</v>
          </cell>
          <cell r="M20277" t="str">
            <v>https://community.secop.gov.co/Public/Tendering/OpportunityDetail/Index?noticeUID=CO1.NTC.1362714&amp;isFromPublicArea=True&amp;isModal=true&amp;asPopupView=true</v>
          </cell>
        </row>
        <row r="20278">
          <cell r="L20278" t="str">
            <v>4106-2021</v>
          </cell>
          <cell r="M20278" t="str">
            <v>https://community.secop.gov.co/Public/Tendering/OpportunityDetail/Index?noticeUID=CO1.NTC.1890506&amp;isFromPublicArea=True&amp;isModal=true&amp;asPopupView=true</v>
          </cell>
        </row>
        <row r="20279">
          <cell r="L20279" t="str">
            <v>0008-2023</v>
          </cell>
          <cell r="M20279" t="str">
            <v>https://community.secop.gov.co/Public/Tendering/OpportunityDetail/Index?noticeUID=CO1.NTC.3735481&amp;isFromPublicArea=True&amp;isModal=true&amp;asPopupView=true</v>
          </cell>
        </row>
        <row r="20280">
          <cell r="L20280" t="str">
            <v>3896-2021</v>
          </cell>
          <cell r="M20280" t="str">
            <v>https://community.secop.gov.co/Public/Tendering/OpportunityDetail/Index?noticeUID=CO1.NTC.1883139&amp;isFromPublicArea=True&amp;isModal=true&amp;asPopupView=true</v>
          </cell>
        </row>
        <row r="20281">
          <cell r="L20281" t="str">
            <v>8131-2018</v>
          </cell>
          <cell r="M20281" t="str">
            <v>https://community.secop.gov.co/Public/Tendering/OpportunityDetail/Index?noticeUID=CO1.NTC.461231&amp;isFromPublicArea=True&amp;isModal=true&amp;asPopupView=true</v>
          </cell>
        </row>
        <row r="20282">
          <cell r="L20282" t="str">
            <v>10024-2020</v>
          </cell>
          <cell r="M20282" t="str">
            <v>https://community.secop.gov.co/Public/Tendering/OpportunityDetail/Index?noticeUID=CO1.NTC.1396184&amp;isFromPublicArea=True&amp;isModal=true&amp;asPopupView=true</v>
          </cell>
        </row>
        <row r="20283">
          <cell r="L20283" t="str">
            <v>12093-2021</v>
          </cell>
          <cell r="M20283" t="str">
            <v>https://community.secop.gov.co/Public/Tendering/OpportunityDetail/Index?noticeUID=CO1.NTC.2463544&amp;isFromPublicArea=True&amp;isModal=true&amp;asPopupView=true</v>
          </cell>
        </row>
        <row r="20284">
          <cell r="L20284" t="str">
            <v>1656-2023</v>
          </cell>
          <cell r="M20284" t="str">
            <v>https://community.secop.gov.co/Public/Tendering/OpportunityDetail/Index?noticeUID=CO1.NTC.3885994&amp;isFromPublicArea=True&amp;isModal=true&amp;asPopupView=true</v>
          </cell>
        </row>
        <row r="20285">
          <cell r="L20285" t="str">
            <v>4618-2021</v>
          </cell>
          <cell r="M20285" t="str">
            <v>https://community.secop.gov.co/Public/Tendering/OpportunityDetail/Index?noticeUID=CO1.NTC.1901263&amp;isFromPublicArea=True&amp;isModal=true&amp;asPopupView=true</v>
          </cell>
        </row>
        <row r="20286">
          <cell r="L20286" t="str">
            <v>6678-2023</v>
          </cell>
          <cell r="M20286" t="str">
            <v>https://community.secop.gov.co/Public/Tendering/OpportunityDetail/Index?noticeUID=CO1.NTC.4289336&amp;isFromPublicArea=True&amp;isModal=true&amp;asPopupView=true</v>
          </cell>
        </row>
        <row r="20287">
          <cell r="L20287" t="str">
            <v>5033-2023</v>
          </cell>
          <cell r="M20287" t="str">
            <v>https://community.secop.gov.co/Public/Tendering/OpportunityDetail/Index?noticeUID=CO1.NTC.4141737&amp;isFromPublicArea=True&amp;isModal=true&amp;asPopupView=true</v>
          </cell>
        </row>
        <row r="20288">
          <cell r="L20288" t="str">
            <v>1288-2020</v>
          </cell>
          <cell r="M20288" t="str">
            <v>https://community.secop.gov.co/Public/Tendering/OpportunityDetail/Index?noticeUID=CO1.NTC.1125642&amp;isFromPublicArea=True&amp;isModal=true&amp;asPopupView=true</v>
          </cell>
        </row>
        <row r="20289">
          <cell r="L20289" t="str">
            <v>1483-2023</v>
          </cell>
          <cell r="M20289" t="str">
            <v>https://community.secop.gov.co/Public/Tendering/OpportunityDetail/Index?noticeUID=CO1.NTC.3871830&amp;isFromPublicArea=True&amp;isModal=true&amp;asPopupView=true</v>
          </cell>
        </row>
        <row r="20290">
          <cell r="L20290" t="str">
            <v>0001-2023</v>
          </cell>
          <cell r="M20290" t="str">
            <v>https://community.secop.gov.co/Public/Tendering/OpportunityDetail/Index?noticeUID=CO1.NTC.3717798&amp;isFromPublicArea=True&amp;isModal=true&amp;asPopupView=true</v>
          </cell>
        </row>
        <row r="20291">
          <cell r="L20291" t="str">
            <v>13948-2020</v>
          </cell>
          <cell r="M20291" t="str">
            <v>https://community.secop.gov.co/Public/Tendering/OpportunityDetail/Index?noticeUID=CO1.NTC.1529571&amp;isFromPublicArea=True&amp;isModal=true&amp;asPopupView=true</v>
          </cell>
        </row>
        <row r="20292">
          <cell r="L20292" t="str">
            <v>4721-2022</v>
          </cell>
          <cell r="M20292" t="str">
            <v>https://community.secop.gov.co/Public/Tendering/OpportunityDetail/Index?noticeUID=CO1.NTC.3068616&amp;isFromPublicArea=True&amp;isModal=true&amp;asPopupView=true</v>
          </cell>
        </row>
        <row r="20293">
          <cell r="L20293" t="str">
            <v>7089-2023</v>
          </cell>
          <cell r="M20293" t="str">
            <v>https://community.secop.gov.co/Public/Tendering/OpportunityDetail/Index?noticeUID=CO1.NTC.4338913&amp;isFromPublicArea=True&amp;isModal=true&amp;asPopupView=true</v>
          </cell>
        </row>
        <row r="20294">
          <cell r="L20294" t="str">
            <v>5318-2018</v>
          </cell>
          <cell r="M20294" t="str">
            <v>https://community.secop.gov.co/Public/Tendering/OpportunityDetail/Index?noticeUID=CO1.NTC.452905&amp;isFromPublicArea=True&amp;isModal=true&amp;asPopupView=true</v>
          </cell>
        </row>
        <row r="20295">
          <cell r="L20295" t="str">
            <v>7210-2022</v>
          </cell>
          <cell r="M20295" t="str">
            <v>https://community.secop.gov.co/Public/Tendering/OpportunityDetail/Index?noticeUID=CO1.NTC.3239467&amp;isFromPublicArea=True&amp;isModal=true&amp;asPopupView=true</v>
          </cell>
        </row>
        <row r="20296">
          <cell r="L20296" t="str">
            <v>286-2022</v>
          </cell>
          <cell r="M20296" t="str">
            <v>https://community.secop.gov.co/Public/Tendering/OpportunityDetail/Index?noticeUID=CO1.NTC.2522319&amp;isFromPublicArea=True&amp;isModal=true&amp;asPopupView=true</v>
          </cell>
        </row>
        <row r="20297">
          <cell r="L20297" t="str">
            <v>0320-2023</v>
          </cell>
          <cell r="M20297" t="str">
            <v>https://community.secop.gov.co/Public/Tendering/OpportunityDetail/Index?noticeUID=CO1.NTC.3793676&amp;isFromPublicArea=True&amp;isModal=true&amp;asPopupView=true</v>
          </cell>
        </row>
        <row r="20298">
          <cell r="L20298" t="str">
            <v>5861-2022</v>
          </cell>
          <cell r="M20298" t="str">
            <v>https://community.secop.gov.co/Public/Tendering/OpportunityDetail/Index?noticeUID=CO1.NTC.3099147&amp;isFromPublicArea=True&amp;isModal=true&amp;asPopupView=true</v>
          </cell>
        </row>
        <row r="20299">
          <cell r="L20299" t="str">
            <v>13151-2020</v>
          </cell>
          <cell r="M20299" t="str">
            <v>https://community.secop.gov.co/Public/Tendering/OpportunityDetail/Index?noticeUID=CO1.NTC.1479527&amp;isFromPublicArea=True&amp;isModal=true&amp;asPopupView=true</v>
          </cell>
        </row>
        <row r="20300">
          <cell r="L20300" t="str">
            <v>2986-2023</v>
          </cell>
          <cell r="M20300" t="str">
            <v>https://community.secop.gov.co/Public/Tendering/OpportunityDetail/Index?noticeUID=CO1.NTC.3993873&amp;isFromPublicArea=True&amp;isModal=true&amp;asPopupView=true</v>
          </cell>
        </row>
        <row r="20301">
          <cell r="L20301" t="str">
            <v>4972-2020</v>
          </cell>
          <cell r="M20301" t="str">
            <v>https://community.secop.gov.co/Public/Tendering/OpportunityDetail/Index?noticeUID=CO1.NTC.1253248&amp;isFromPublicArea=True&amp;isModal=true&amp;asPopupView=true</v>
          </cell>
        </row>
        <row r="20302">
          <cell r="L20302" t="str">
            <v>7908-2022</v>
          </cell>
          <cell r="M20302" t="str">
            <v>https://community.secop.gov.co/Public/Tendering/OpportunityDetail/Index?noticeUID=CO1.NTC.3246592&amp;isFromPublicArea=True&amp;isModal=true&amp;asPopupView=true</v>
          </cell>
        </row>
        <row r="20303">
          <cell r="L20303" t="str">
            <v>2515-2020</v>
          </cell>
          <cell r="M20303" t="str">
            <v>https://community.secop.gov.co/Public/Tendering/OpportunityDetail/Index?noticeUID=CO1.NTC.1151149&amp;isFromPublicArea=True&amp;isModal=true&amp;asPopupView=true</v>
          </cell>
        </row>
        <row r="20304">
          <cell r="L20304" t="str">
            <v>4078-2022</v>
          </cell>
          <cell r="M20304" t="str">
            <v>https://community.secop.gov.co/Public/Tendering/OpportunityDetail/Index?noticeUID=CO1.NTC.3042867&amp;isFromPublicArea=True&amp;isModal=true&amp;asPopupView=true</v>
          </cell>
        </row>
        <row r="20305">
          <cell r="L20305" t="str">
            <v>8426-2021</v>
          </cell>
          <cell r="M20305" t="str">
            <v>https://community.secop.gov.co/Public/Tendering/OpportunityDetail/Index?noticeUID=CO1.NTC.2047691&amp;isFromPublicArea=True&amp;isModal=true&amp;asPopupView=true</v>
          </cell>
        </row>
        <row r="20306">
          <cell r="L20306" t="str">
            <v>920-2020</v>
          </cell>
          <cell r="M20306" t="str">
            <v>https://community.secop.gov.co/Public/Tendering/OpportunityDetail/Index?noticeUID=CO1.NTC.1110853&amp;isFromPublicArea=True&amp;isModal=true&amp;asPopupView=true</v>
          </cell>
        </row>
        <row r="20307">
          <cell r="L20307" t="str">
            <v>10624-2020</v>
          </cell>
          <cell r="M20307" t="str">
            <v>https://community.secop.gov.co/Public/Tendering/OpportunityDetail/Index?noticeUID=CO1.NTC.1398058&amp;isFromPublicArea=True&amp;isModal=true&amp;asPopupView=true</v>
          </cell>
        </row>
        <row r="20308">
          <cell r="L20308" t="str">
            <v>2659-2022</v>
          </cell>
          <cell r="M20308" t="str">
            <v>https://community.secop.gov.co/Public/Tendering/OpportunityDetail/Index?noticeUID=CO1.NTC.2990376&amp;isFromPublicArea=True&amp;isModal=true&amp;asPopupView=true</v>
          </cell>
        </row>
        <row r="20309">
          <cell r="L20309" t="str">
            <v>1937-2019</v>
          </cell>
          <cell r="M20309" t="str">
            <v>https://community.secop.gov.co/Public/Tendering/OpportunityDetail/Index?noticeUID=CO1.NTC.707271&amp;isFromPublicArea=True&amp;isModal=true&amp;asPopupView=true</v>
          </cell>
        </row>
        <row r="20310">
          <cell r="L20310" t="str">
            <v>11824-2020</v>
          </cell>
          <cell r="M20310" t="str">
            <v>https://community.secop.gov.co/Public/Tendering/OpportunityDetail/Index?noticeUID=CO1.NTC.1410220&amp;isFromPublicArea=True&amp;isModal=true&amp;asPopupView=true</v>
          </cell>
        </row>
        <row r="20311">
          <cell r="L20311" t="str">
            <v>6386-2022</v>
          </cell>
          <cell r="M20311" t="str">
            <v>https://community.secop.gov.co/Public/Tendering/OpportunityDetail/Index?noticeUID=CO1.NTC.3123954&amp;isFromPublicArea=True&amp;isModal=true&amp;asPopupView=true</v>
          </cell>
        </row>
        <row r="20312">
          <cell r="L20312" t="str">
            <v>6912-2023</v>
          </cell>
          <cell r="M20312" t="str">
            <v>https://community.secop.gov.co/Public/Tendering/OpportunityDetail/Index?noticeUID=CO1.NTC.4314981&amp;isFromPublicArea=True&amp;isModal=true&amp;asPopupView=true</v>
          </cell>
        </row>
        <row r="20313">
          <cell r="L20313" t="str">
            <v>1904-2023</v>
          </cell>
          <cell r="M20313" t="str">
            <v>https://community.secop.gov.co/Public/Tendering/OpportunityDetail/Index?noticeUID=CO1.NTC.4036373&amp;isFromPublicArea=True&amp;isModal=true&amp;asPopupView=true</v>
          </cell>
        </row>
        <row r="20314">
          <cell r="L20314" t="str">
            <v>13544-2020</v>
          </cell>
          <cell r="M20314" t="str">
            <v>https://community.secop.gov.co/Public/Tendering/OpportunityDetail/Index?noticeUID=CO1.NTC.1501978&amp;isFromPublicArea=True&amp;isModal=true&amp;asPopupView=true</v>
          </cell>
        </row>
        <row r="20315">
          <cell r="L20315" t="str">
            <v>7683-2023</v>
          </cell>
          <cell r="M20315" t="str">
            <v>https://community.secop.gov.co/Public/Tendering/OpportunityDetail/Index?noticeUID=CO1.NTC.4470060&amp;isFromPublicArea=True&amp;isModal=true&amp;asPopupView=true</v>
          </cell>
        </row>
        <row r="20316">
          <cell r="L20316" t="str">
            <v>12370-2020</v>
          </cell>
          <cell r="M20316" t="str">
            <v>https://community.secop.gov.co/Public/Tendering/OpportunityDetail/Index?noticeUID=CO1.NTC.1500425&amp;isFromPublicArea=True&amp;isModal=true&amp;asPopupView=true</v>
          </cell>
        </row>
        <row r="20317">
          <cell r="L20317" t="str">
            <v>2307-2020</v>
          </cell>
          <cell r="M20317" t="str">
            <v>https://community.secop.gov.co/Public/Tendering/OpportunityDetail/Index?noticeUID=CO1.NTC.1148796&amp;isFromPublicArea=True&amp;isModal=true&amp;asPopupView=true</v>
          </cell>
        </row>
        <row r="20318">
          <cell r="L20318" t="str">
            <v>4058-2022</v>
          </cell>
          <cell r="M20318" t="str">
            <v>https://community.secop.gov.co/Public/Tendering/OpportunityDetail/Index?noticeUID=CO1.NTC.3042650&amp;isFromPublicArea=True&amp;isModal=true&amp;asPopupView=true</v>
          </cell>
        </row>
        <row r="20319">
          <cell r="L20319" t="str">
            <v>3724-2020</v>
          </cell>
          <cell r="M20319" t="str">
            <v>https://community.secop.gov.co/Public/Tendering/OpportunityDetail/Index?noticeUID=CO1.NTC.1214918&amp;isFromPublicArea=True&amp;isModal=true&amp;asPopupView=true</v>
          </cell>
        </row>
        <row r="20320">
          <cell r="L20320" t="str">
            <v>14355-2020</v>
          </cell>
          <cell r="M20320" t="str">
            <v>https://community.secop.gov.co/Public/Tendering/OpportunityDetail/Index?noticeUID=CO1.NTC.1566181&amp;isFromPublicArea=True&amp;isModal=true&amp;asPopupView=true</v>
          </cell>
        </row>
        <row r="20321">
          <cell r="L20321" t="str">
            <v>8377-2018</v>
          </cell>
          <cell r="M20321" t="str">
            <v>https://community.secop.gov.co/Public/Tendering/OpportunityDetail/Index?noticeUID=CO1.NTC.513218&amp;isFromPublicArea=True&amp;isModal=true&amp;asPopupView=true</v>
          </cell>
        </row>
        <row r="20322">
          <cell r="L20322" t="str">
            <v>7060-2019</v>
          </cell>
          <cell r="M20322" t="str">
            <v>https://community.secop.gov.co/Public/Tendering/OpportunityDetail/Index?noticeUID=CO1.NTC.749939&amp;isFromPublicArea=True&amp;isModal=true&amp;asPopupView=true</v>
          </cell>
        </row>
        <row r="20323">
          <cell r="L20323" t="str">
            <v>0382-2023</v>
          </cell>
          <cell r="M20323" t="str">
            <v>https://community.secop.gov.co/Public/Tendering/OpportunityDetail/Index?noticeUID=CO1.NTC.3881353&amp;isFromPublicArea=True&amp;isModal=true&amp;asPopupView=true</v>
          </cell>
        </row>
        <row r="20324">
          <cell r="L20324" t="str">
            <v>1496-2020</v>
          </cell>
          <cell r="M20324" t="str">
            <v>https://community.secop.gov.co/Public/Tendering/OpportunityDetail/Index?noticeUID=CO1.NTC.1133812&amp;isFromPublicArea=True&amp;isModal=true&amp;asPopupView=true</v>
          </cell>
        </row>
        <row r="20325">
          <cell r="L20325" t="str">
            <v>9950-2020</v>
          </cell>
          <cell r="M20325" t="str">
            <v>https://community.secop.gov.co/Public/Tendering/OpportunityDetail/Index?noticeUID=CO1.NTC.1394422&amp;isFromPublicArea=True&amp;isModal=true&amp;asPopupView=true</v>
          </cell>
        </row>
        <row r="20326">
          <cell r="L20326" t="str">
            <v>4692-2021</v>
          </cell>
          <cell r="M20326" t="str">
            <v>https://community.secop.gov.co/Public/Tendering/OpportunityDetail/Index?noticeUID=CO1.NTC.1906171&amp;isFromPublicArea=True&amp;isModal=true&amp;asPopupView=true</v>
          </cell>
        </row>
        <row r="20327">
          <cell r="L20327" t="str">
            <v>1743-2021</v>
          </cell>
          <cell r="M20327" t="str">
            <v>https://community.secop.gov.co/Public/Tendering/OpportunityDetail/Index?noticeUID=CO1.NTC.1843336&amp;isFromPublicArea=True&amp;isModal=true&amp;asPopupView=true</v>
          </cell>
        </row>
        <row r="20328">
          <cell r="L20328" t="str">
            <v>12221-2021</v>
          </cell>
          <cell r="M20328" t="str">
            <v>https://community.secop.gov.co/Public/Tendering/OpportunityDetail/Index?noticeUID=CO1.NTC.2469092&amp;isFromPublicArea=True&amp;isModal=true&amp;asPopupView=true</v>
          </cell>
        </row>
        <row r="20329">
          <cell r="L20329">
            <v>8468</v>
          </cell>
          <cell r="M20329" t="str">
            <v>https://community.secop.gov.co/Public/Tendering/OpportunityDetail/Index?noticeUID=CO1.NTC.448166&amp;isFromPublicArea=True&amp;isModal=true&amp;asPopupView=true</v>
          </cell>
        </row>
        <row r="20330">
          <cell r="L20330" t="str">
            <v>10955-2021</v>
          </cell>
          <cell r="M20330" t="str">
            <v>https://community.secop.gov.co/Public/Tendering/OpportunityDetail/Index?noticeUID=CO1.NTC.2391860&amp;isFromPublicArea=True&amp;isModal=true&amp;asPopupView=true</v>
          </cell>
        </row>
        <row r="20331">
          <cell r="L20331" t="str">
            <v>14744-2020</v>
          </cell>
          <cell r="M20331" t="str">
            <v>https://community.secop.gov.co/Public/Tendering/OpportunityDetail/Index?noticeUID=CO1.NTC.1600509&amp;isFromPublicArea=True&amp;isModal=true&amp;asPopupView=true</v>
          </cell>
        </row>
        <row r="20332">
          <cell r="L20332" t="str">
            <v>6820-2023</v>
          </cell>
          <cell r="M20332" t="str">
            <v>https://community.secop.gov.co/Public/Tendering/OpportunityDetail/Index?noticeUID=CO1.NTC.4303702&amp;isFromPublicArea=True&amp;isModal=true&amp;asPopupView=true</v>
          </cell>
        </row>
        <row r="20333">
          <cell r="L20333" t="str">
            <v>2709-2022</v>
          </cell>
          <cell r="M20333" t="str">
            <v>https://community.secop.gov.co/Public/Tendering/OpportunityDetail/Index?noticeUID=CO1.NTC.2992658&amp;isFromPublicArea=True&amp;isModal=true&amp;asPopupView=true</v>
          </cell>
        </row>
        <row r="20334">
          <cell r="L20334" t="str">
            <v>3742-2023</v>
          </cell>
          <cell r="M20334" t="str">
            <v>https://community.secop.gov.co/Public/Tendering/OpportunityDetail/Index?noticeUID=CO1.NTC.4038225&amp;isFromPublicArea=True&amp;isModal=true&amp;asPopupView=true</v>
          </cell>
        </row>
        <row r="20335">
          <cell r="L20335" t="str">
            <v>12404-2021</v>
          </cell>
          <cell r="M20335" t="str">
            <v>https://community.secop.gov.co/Public/Tendering/OpportunityDetail/Index?noticeUID=CO1.NTC.2478948&amp;isFromPublicArea=True&amp;isModal=true&amp;asPopupView=true</v>
          </cell>
        </row>
        <row r="20336">
          <cell r="L20336" t="str">
            <v>827-2022</v>
          </cell>
          <cell r="M20336" t="str">
            <v>https://community.secop.gov.co/Public/Tendering/OpportunityDetail/Index?noticeUID=CO1.NTC.2558748&amp;isFromPublicArea=True&amp;isModal=true&amp;asPopupView=true</v>
          </cell>
        </row>
        <row r="20337">
          <cell r="L20337" t="str">
            <v>2321-2020</v>
          </cell>
          <cell r="M20337" t="str">
            <v>https://community.secop.gov.co/Public/Tendering/OpportunityDetail/Index?noticeUID=CO1.NTC.1149240&amp;isFromPublicArea=True&amp;isModal=true&amp;asPopupView=true</v>
          </cell>
        </row>
        <row r="20338">
          <cell r="L20338" t="str">
            <v>12107 - 2020</v>
          </cell>
          <cell r="M20338" t="str">
            <v>https://community.secop.gov.co/Public/Tendering/OpportunityDetail/Index?noticeUID=CO1.NTC.1412304&amp;isFromPublicArea=True&amp;isModal=true&amp;asPopupView=true</v>
          </cell>
        </row>
        <row r="20339">
          <cell r="L20339" t="str">
            <v>19-2022</v>
          </cell>
          <cell r="M20339" t="str">
            <v>https://community.secop.gov.co/Public/Tendering/OpportunityDetail/Index?noticeUID=CO1.NTC.2509539&amp;isFromPublicArea=True&amp;isModal=true&amp;asPopupView=true</v>
          </cell>
        </row>
        <row r="20340">
          <cell r="L20340" t="str">
            <v>15010-2020</v>
          </cell>
          <cell r="M20340" t="str">
            <v>https://community.secop.gov.co/Public/Tendering/OpportunityDetail/Index?noticeUID=CO1.NTC.1616688&amp;isFromPublicArea=True&amp;isModal=true&amp;asPopupView=true</v>
          </cell>
        </row>
        <row r="20341">
          <cell r="L20341" t="str">
            <v>3677-2023</v>
          </cell>
          <cell r="M20341" t="str">
            <v>https://community.secop.gov.co/Public/Tendering/OpportunityDetail/Index?noticeUID=CO1.NTC.4037006&amp;isFromPublicArea=True&amp;isModal=true&amp;asPopupView=true</v>
          </cell>
        </row>
        <row r="20342">
          <cell r="L20342" t="str">
            <v>11578-2020</v>
          </cell>
          <cell r="M20342" t="str">
            <v>https://community.secop.gov.co/Public/Tendering/OpportunityDetail/Index?noticeUID=CO1.NTC.1408350&amp;isFromPublicArea=True&amp;isModal=true&amp;asPopupView=true</v>
          </cell>
        </row>
        <row r="20343">
          <cell r="L20343" t="str">
            <v>2939-2021</v>
          </cell>
          <cell r="M20343" t="str">
            <v>https://community.secop.gov.co/Public/Tendering/OpportunityDetail/Index?noticeUID=CO1.NTC.1863814&amp;isFromPublicArea=True&amp;isModal=true&amp;asPopupView=true</v>
          </cell>
        </row>
        <row r="20344">
          <cell r="L20344" t="str">
            <v>2326-2022</v>
          </cell>
          <cell r="M20344" t="str">
            <v>https://community.secop.gov.co/Public/Tendering/OpportunityDetail/Index?noticeUID=CO1.NTC.2691128&amp;isFromPublicArea=True&amp;isModal=true&amp;asPopupView=true</v>
          </cell>
        </row>
        <row r="20345">
          <cell r="L20345" t="str">
            <v>1453-2019</v>
          </cell>
          <cell r="M20345" t="str">
            <v>https://community.secop.gov.co/Public/Tendering/OpportunityDetail/Index?noticeUID=CO1.NTC.696878&amp;isFromPublicArea=True&amp;isModal=true&amp;asPopupView=true</v>
          </cell>
        </row>
        <row r="20346">
          <cell r="L20346" t="str">
            <v>854-2021</v>
          </cell>
          <cell r="M20346" t="str">
            <v>https://community.secop.gov.co/Public/Tendering/OpportunityDetail/Index?noticeUID=CO1.NTC.1823316&amp;isFromPublicArea=True&amp;isModal=true&amp;asPopupView=true</v>
          </cell>
        </row>
        <row r="20347">
          <cell r="L20347" t="str">
            <v>13938-2020</v>
          </cell>
          <cell r="M20347" t="str">
            <v>https://community.secop.gov.co/Public/Tendering/OpportunityDetail/Index?noticeUID=CO1.NTC.1529680&amp;isFromPublicArea=True&amp;isModal=true&amp;asPopupView=true</v>
          </cell>
        </row>
        <row r="20348">
          <cell r="L20348" t="str">
            <v>7374-2020</v>
          </cell>
          <cell r="M20348" t="str">
            <v>https://community.secop.gov.co/Public/Tendering/OpportunityDetail/Index?noticeUID=CO1.NTC.1270645&amp;isFromPublicArea=True&amp;isModal=true&amp;asPopupView=true</v>
          </cell>
        </row>
        <row r="20349">
          <cell r="L20349" t="str">
            <v>9379-2022</v>
          </cell>
          <cell r="M20349" t="str">
            <v>https://community.secop.gov.co/Public/Tendering/OpportunityDetail/Index?noticeUID=CO1.NTC.3634158&amp;isFromPublicArea=True&amp;isModal=true&amp;asPopupView=true</v>
          </cell>
        </row>
        <row r="20350">
          <cell r="L20350" t="str">
            <v>5461-2023</v>
          </cell>
          <cell r="M20350" t="str">
            <v>https://community.secop.gov.co/Public/Tendering/OpportunityDetail/Index?noticeUID=CO1.NTC.4172871&amp;isFromPublicArea=True&amp;isModal=true&amp;asPopupView=true</v>
          </cell>
        </row>
        <row r="20351">
          <cell r="L20351" t="str">
            <v>4882-2022</v>
          </cell>
          <cell r="M20351" t="str">
            <v>https://community.secop.gov.co/Public/Tendering/OpportunityDetail/Index?noticeUID=CO1.NTC.3077050&amp;isFromPublicArea=True&amp;isModal=true&amp;asPopupView=true</v>
          </cell>
        </row>
        <row r="20352">
          <cell r="L20352" t="str">
            <v>12055-2021</v>
          </cell>
          <cell r="M20352" t="str">
            <v>https://community.secop.gov.co/Public/Tendering/OpportunityDetail/Index?noticeUID=CO1.NTC.2461681&amp;isFromPublicArea=True&amp;isModal=true&amp;asPopupView=true</v>
          </cell>
        </row>
        <row r="20353">
          <cell r="L20353" t="str">
            <v>5858-2023</v>
          </cell>
          <cell r="M20353" t="str">
            <v>https://community.secop.gov.co/Public/Tendering/OpportunityDetail/Index?noticeUID=CO1.NTC.4219848&amp;isFromPublicArea=True&amp;isModal=true&amp;asPopupView=true</v>
          </cell>
        </row>
        <row r="20354">
          <cell r="L20354" t="str">
            <v>9901-2020</v>
          </cell>
          <cell r="M20354" t="str">
            <v>https://community.secop.gov.co/Public/Tendering/OpportunityDetail/Index?noticeUID=CO1.NTC.1394412&amp;isFromPublicArea=True&amp;isModal=true&amp;asPopupView=true</v>
          </cell>
        </row>
        <row r="20355">
          <cell r="L20355" t="str">
            <v>0375-2023</v>
          </cell>
          <cell r="M20355" t="str">
            <v>https://community.secop.gov.co/Public/Tendering/OpportunityDetail/Index?noticeUID=CO1.NTC.3905431&amp;isFromPublicArea=True&amp;isModal=true&amp;asPopupView=true</v>
          </cell>
        </row>
        <row r="20356">
          <cell r="L20356" t="str">
            <v>2873-2019</v>
          </cell>
          <cell r="M20356" t="str">
            <v>https://community.secop.gov.co/Public/Tendering/OpportunityDetail/Index?noticeUID=CO1.NTC.733915&amp;isFromPublicArea=True&amp;isModal=true&amp;asPopupView=true</v>
          </cell>
        </row>
        <row r="20357">
          <cell r="L20357" t="str">
            <v>4867-2021</v>
          </cell>
          <cell r="M20357" t="str">
            <v>https://community.secop.gov.co/Public/Tendering/OpportunityDetail/Index?noticeUID=CO1.NTC.1907101&amp;isFromPublicArea=True&amp;isModal=true&amp;asPopupView=true</v>
          </cell>
        </row>
        <row r="20358">
          <cell r="L20358" t="str">
            <v>0104-2019</v>
          </cell>
          <cell r="M20358" t="str">
            <v>https://community.secop.gov.co/Public/Tendering/OpportunityDetail/Index?noticeUID=CO1.NTC.659641&amp;isFromPublicArea=True&amp;isModal=true&amp;asPopupView=true</v>
          </cell>
        </row>
        <row r="20359">
          <cell r="L20359" t="str">
            <v>11662-2021</v>
          </cell>
          <cell r="M20359" t="str">
            <v>https://community.secop.gov.co/Public/Tendering/OpportunityDetail/Index?noticeUID=CO1.NTC.2438930&amp;isFromPublicArea=True&amp;isModal=true&amp;asPopupView=true</v>
          </cell>
        </row>
        <row r="20360">
          <cell r="L20360" t="str">
            <v>3036-2021</v>
          </cell>
          <cell r="M20360" t="str">
            <v>https://community.secop.gov.co/Public/Tendering/OpportunityDetail/Index?noticeUID=CO1.NTC.1866515&amp;isFromPublicArea=True&amp;isModal=true&amp;asPopupView=true</v>
          </cell>
        </row>
        <row r="20361">
          <cell r="L20361" t="str">
            <v>1882-2020</v>
          </cell>
          <cell r="M20361" t="str">
            <v>https://community.secop.gov.co/Public/Tendering/OpportunityDetail/Index?noticeUID=CO1.NTC.1138882&amp;isFromPublicArea=True&amp;isModal=true&amp;asPopupView=true</v>
          </cell>
        </row>
        <row r="20362">
          <cell r="L20362" t="str">
            <v>9566-2020</v>
          </cell>
          <cell r="M20362" t="str">
            <v>https://community.secop.gov.co/Public/Tendering/OpportunityDetail/Index?noticeUID=CO1.NTC.1388252&amp;isFromPublicArea=True&amp;isModal=true&amp;asPopupView=true</v>
          </cell>
        </row>
        <row r="20363">
          <cell r="L20363" t="str">
            <v>9883-2021</v>
          </cell>
          <cell r="M20363" t="str">
            <v>https://community.secop.gov.co/Public/Tendering/OpportunityDetail/Index?noticeUID=CO1.NTC.2181394&amp;isFromPublicArea=True&amp;isModal=true&amp;asPopupView=true</v>
          </cell>
        </row>
        <row r="20364">
          <cell r="L20364" t="str">
            <v>1868-2022</v>
          </cell>
          <cell r="M20364" t="str">
            <v>https://community.secop.gov.co/Public/Tendering/OpportunityDetail/Index?noticeUID=CO1.NTC.2735298&amp;isFromPublicArea=True&amp;isModal=true&amp;asPopupView=true</v>
          </cell>
        </row>
        <row r="20365">
          <cell r="L20365" t="str">
            <v>7873-2018</v>
          </cell>
          <cell r="M20365" t="str">
            <v>https://community.secop.gov.co/Public/Tendering/OpportunityDetail/Index?noticeUID=CO1.NTC.480509&amp;isFromPublicArea=True&amp;isModal=true&amp;asPopupView=true</v>
          </cell>
        </row>
        <row r="20366">
          <cell r="L20366" t="str">
            <v>4412-2020</v>
          </cell>
          <cell r="M20366" t="str">
            <v>https://community.secop.gov.co/Public/Tendering/OpportunityDetail/Index?noticeUID=CO1.NTC.1243394&amp;isFromPublicArea=True&amp;isModal=true&amp;asPopupView=true</v>
          </cell>
        </row>
        <row r="20367">
          <cell r="L20367" t="str">
            <v>3066-2020</v>
          </cell>
          <cell r="M20367" t="str">
            <v>https://community.secop.gov.co/Public/Tendering/OpportunityDetail/Index?noticeUID=CO1.NTC.1177327&amp;isFromPublicArea=True&amp;isModal=true&amp;asPopupView=true</v>
          </cell>
        </row>
        <row r="20368">
          <cell r="L20368" t="str">
            <v>8114-2023</v>
          </cell>
          <cell r="M20368" t="str">
            <v>https://community.secop.gov.co/Public/Tendering/OpportunityDetail/Index?noticeUID=CO1.NTC.4525280&amp;isFromPublicArea=True&amp;isModal=true&amp;asPopupView=true</v>
          </cell>
        </row>
        <row r="20369">
          <cell r="L20369" t="str">
            <v>2343-2019</v>
          </cell>
          <cell r="M20369" t="str">
            <v>https://community.secop.gov.co/Public/Tendering/OpportunityDetail/Index?noticeUID=CO1.NTC.716316&amp;isFromPublicArea=True&amp;isModal=true&amp;asPopupView=true</v>
          </cell>
        </row>
        <row r="20370">
          <cell r="L20370" t="str">
            <v>8934-2022</v>
          </cell>
          <cell r="M20370" t="str">
            <v>https://community.secop.gov.co/Public/Tendering/OpportunityDetail/Index?noticeUID=CO1.NTC.3373518&amp;isFromPublicArea=True&amp;isModal=true&amp;asPopupView=true</v>
          </cell>
        </row>
        <row r="20371">
          <cell r="L20371" t="str">
            <v>3237-2020</v>
          </cell>
          <cell r="M20371" t="str">
            <v>https://community.secop.gov.co/Public/Tendering/OpportunityDetail/Index?noticeUID=CO1.NTC.1186558&amp;isFromPublicArea=True&amp;isModal=true&amp;asPopupView=true</v>
          </cell>
        </row>
        <row r="20372">
          <cell r="L20372" t="str">
            <v>5389-2018</v>
          </cell>
          <cell r="M20372" t="str">
            <v>https://community.secop.gov.co/Public/Tendering/OpportunityDetail/Index?noticeUID=CO1.NTC.453406&amp;isFromPublicArea=True&amp;isModal=true&amp;asPopupView=true</v>
          </cell>
        </row>
        <row r="20373">
          <cell r="L20373" t="str">
            <v>6790-2021</v>
          </cell>
          <cell r="M20373" t="str">
            <v>https://community.secop.gov.co/Public/Tendering/OpportunityDetail/Index?noticeUID=CO1.NTC.1973692&amp;isFromPublicArea=True&amp;isModal=true&amp;asPopupView=true</v>
          </cell>
        </row>
        <row r="20374">
          <cell r="L20374" t="str">
            <v>9356-2022</v>
          </cell>
          <cell r="M20374" t="str">
            <v>https://community.secop.gov.co/Public/Tendering/OpportunityDetail/Index?noticeUID=CO1.NTC.3554602&amp;isFromPublicArea=True&amp;isModal=true&amp;asPopupView=true</v>
          </cell>
        </row>
        <row r="20375">
          <cell r="L20375" t="str">
            <v>CO1.PCCNTR.757451</v>
          </cell>
          <cell r="M20375" t="str">
            <v>https://community.secop.gov.co/Public/Tendering/OpportunityDetail/Index?noticeUID=CO1.NTC.680709&amp;isFromPublicArea=True&amp;isModal=true&amp;asPopupView=true</v>
          </cell>
        </row>
        <row r="20376">
          <cell r="L20376" t="str">
            <v>8473-2023</v>
          </cell>
          <cell r="M20376" t="str">
            <v>https://community.secop.gov.co/Public/Tendering/OpportunityDetail/Index?noticeUID=CO1.NTC.4623323&amp;isFromPublicArea=True&amp;isModal=true&amp;asPopupView=true</v>
          </cell>
        </row>
        <row r="20377">
          <cell r="L20377" t="str">
            <v>2748-2019</v>
          </cell>
          <cell r="M20377" t="str">
            <v>https://community.secop.gov.co/Public/Tendering/OpportunityDetail/Index?noticeUID=CO1.NTC.731211&amp;isFromPublicArea=True&amp;isModal=true&amp;asPopupView=true</v>
          </cell>
        </row>
        <row r="20378">
          <cell r="L20378" t="str">
            <v>0859-2023</v>
          </cell>
          <cell r="M20378" t="str">
            <v>https://community.secop.gov.co/Public/Tendering/OpportunityDetail/Index?noticeUID=CO1.NTC.3819599&amp;isFromPublicArea=True&amp;isModal=true&amp;asPopupView=true</v>
          </cell>
        </row>
        <row r="20379">
          <cell r="L20379" t="str">
            <v>8756-2018</v>
          </cell>
          <cell r="M20379" t="str">
            <v>https://community.secop.gov.co/Public/Tendering/OpportunityDetail/Index?noticeUID=CO1.NTC.547955&amp;isFromPublicArea=True&amp;isModal=true&amp;asPopupView=true</v>
          </cell>
        </row>
        <row r="20380">
          <cell r="L20380" t="str">
            <v>14303-2020</v>
          </cell>
          <cell r="M20380" t="str">
            <v>https://community.secop.gov.co/Public/Tendering/OpportunityDetail/Index?noticeUID=CO1.NTC.1562030&amp;isFromPublicArea=True&amp;isModal=true&amp;asPopupView=true</v>
          </cell>
        </row>
        <row r="20381">
          <cell r="L20381" t="str">
            <v>5626-2018</v>
          </cell>
          <cell r="M20381" t="str">
            <v>https://community.secop.gov.co/Public/Tendering/OpportunityDetail/Index?noticeUID=CO1.NTC.450600&amp;isFromPublicArea=True&amp;isModal=true&amp;asPopupView=true</v>
          </cell>
        </row>
        <row r="20382">
          <cell r="L20382" t="str">
            <v>8016-2021</v>
          </cell>
          <cell r="M20382" t="str">
            <v>https://community.secop.gov.co/Public/Tendering/OpportunityDetail/Index?noticeUID=CO1.NTC.2017133&amp;isFromPublicArea=True&amp;isModal=true&amp;asPopupView=true</v>
          </cell>
        </row>
        <row r="20383">
          <cell r="L20383" t="str">
            <v>7995-2023</v>
          </cell>
          <cell r="M20383" t="str">
            <v>https://community.secop.gov.co/Public/Tendering/OpportunityDetail/Index?noticeUID=CO1.NTC.4516924&amp;isFromPublicArea=True&amp;isModal=true&amp;asPopupView=true</v>
          </cell>
        </row>
        <row r="20384">
          <cell r="L20384" t="str">
            <v>8195-2023</v>
          </cell>
          <cell r="M20384" t="str">
            <v>https://community.secop.gov.co/Public/Tendering/OpportunityDetail/Index?noticeUID=CO1.NTC.4552993&amp;isFromPublicArea=True&amp;isModal=true&amp;asPopupView=true</v>
          </cell>
        </row>
        <row r="20385">
          <cell r="L20385" t="str">
            <v>11370-2020</v>
          </cell>
          <cell r="M20385" t="str">
            <v>https://community.secop.gov.co/Public/Tendering/OpportunityDetail/Index?noticeUID=CO1.NTC.1406363&amp;isFromPublicArea=True&amp;isModal=true&amp;asPopupView=true</v>
          </cell>
        </row>
        <row r="20386">
          <cell r="L20386" t="str">
            <v>9001-2020</v>
          </cell>
          <cell r="M20386" t="str">
            <v>https://community.secop.gov.co/Public/Tendering/OpportunityDetail/Index?noticeUID=CO1.NTC.1378929&amp;isFromPublicArea=True&amp;isModal=true&amp;asPopupView=true</v>
          </cell>
        </row>
        <row r="20387">
          <cell r="L20387" t="str">
            <v>1727-2022</v>
          </cell>
          <cell r="M20387" t="str">
            <v>https://community.secop.gov.co/Public/Tendering/OpportunityDetail/Index?noticeUID=CO1.NTC.2612018&amp;isFromPublicArea=True&amp;isModal=true&amp;asPopupView=true</v>
          </cell>
        </row>
        <row r="20388">
          <cell r="L20388" t="str">
            <v>1897-2021</v>
          </cell>
          <cell r="M20388" t="str">
            <v>https://community.secop.gov.co/Public/Tendering/OpportunityDetail/Index?noticeUID=CO1.NTC.1852024&amp;isFromPublicArea=True&amp;isModal=true&amp;asPopupView=true</v>
          </cell>
        </row>
        <row r="20389">
          <cell r="L20389" t="str">
            <v>4296-2020</v>
          </cell>
          <cell r="M20389" t="str">
            <v>https://community.secop.gov.co/Public/Tendering/OpportunityDetail/Index?noticeUID=CO1.NTC.1241045&amp;isFromPublicArea=True&amp;isModal=true&amp;asPopupView=true</v>
          </cell>
        </row>
        <row r="20390">
          <cell r="L20390" t="str">
            <v>8005-2018</v>
          </cell>
          <cell r="M20390" t="str">
            <v>https://community.secop.gov.co/Public/Tendering/OpportunityDetail/Index?noticeUID=CO1.NTC.435666&amp;isFromPublicArea=True&amp;isModal=true&amp;asPopupView=true</v>
          </cell>
        </row>
        <row r="20391">
          <cell r="L20391" t="str">
            <v>7173-2022</v>
          </cell>
          <cell r="M20391" t="str">
            <v>https://community.secop.gov.co/Public/Tendering/OpportunityDetail/Index?noticeUID=CO1.NTC.2990301&amp;isFromPublicArea=True&amp;isModal=true&amp;asPopupView=true</v>
          </cell>
        </row>
        <row r="20392">
          <cell r="L20392" t="str">
            <v>12166-2020</v>
          </cell>
          <cell r="M20392" t="str">
            <v>https://community.secop.gov.co/Public/Tendering/OpportunityDetail/Index?noticeUID=CO1.NTC.1417097&amp;isFromPublicArea=True&amp;isModal=true&amp;asPopupView=true</v>
          </cell>
        </row>
        <row r="20393">
          <cell r="L20393" t="str">
            <v>2160-2022</v>
          </cell>
          <cell r="M20393" t="str">
            <v>https://community.secop.gov.co/Public/Tendering/OpportunityDetail/Index?noticeUID=CO1.NTC.2672213&amp;isFromPublicArea=True&amp;isModal=true&amp;asPopupView=true</v>
          </cell>
        </row>
        <row r="20394">
          <cell r="L20394" t="str">
            <v>10017-2020</v>
          </cell>
          <cell r="M20394" t="str">
            <v>https://community.secop.gov.co/Public/Tendering/OpportunityDetail/Index?noticeUID=CO1.NTC.1394727&amp;isFromPublicArea=True&amp;isModal=true&amp;asPopupView=true</v>
          </cell>
        </row>
        <row r="20395">
          <cell r="L20395" t="str">
            <v>7687-2022</v>
          </cell>
          <cell r="M20395" t="str">
            <v>https://community.secop.gov.co/Public/Tendering/OpportunityDetail/Index?noticeUID=CO1.NTC.3213990&amp;isFromPublicArea=True&amp;isModal=true&amp;asPopupView=true</v>
          </cell>
        </row>
        <row r="20396">
          <cell r="L20396" t="str">
            <v>616-2020</v>
          </cell>
          <cell r="M20396" t="str">
            <v>https://community.secop.gov.co/Public/Tendering/OpportunityDetail/Index?noticeUID=CO1.NTC.1095045&amp;isFromPublicArea=True&amp;isModal=true&amp;asPopupView=true</v>
          </cell>
        </row>
        <row r="20397">
          <cell r="L20397" t="str">
            <v>934-2020</v>
          </cell>
          <cell r="M20397" t="str">
            <v>https://community.secop.gov.co/Public/Tendering/OpportunityDetail/Index?noticeUID=CO1.NTC.1111694&amp;isFromPublicArea=True&amp;isModal=true&amp;asPopupView=true</v>
          </cell>
        </row>
        <row r="20398">
          <cell r="L20398" t="str">
            <v>8588-2020</v>
          </cell>
          <cell r="M20398" t="str">
            <v>https://community.secop.gov.co/Public/Tendering/OpportunityDetail/Index?noticeUID=CO1.NTC.1375362&amp;isFromPublicArea=True&amp;isModal=true&amp;asPopupView=true</v>
          </cell>
        </row>
        <row r="20399">
          <cell r="L20399" t="str">
            <v>8727-2018</v>
          </cell>
          <cell r="M20399" t="str">
            <v>https://community.secop.gov.co/Public/Tendering/OpportunityDetail/Index?noticeUID=CO1.NTC.552622&amp;isFromPublicArea=True&amp;isModal=true&amp;asPopupView=true</v>
          </cell>
        </row>
        <row r="20400">
          <cell r="L20400" t="str">
            <v>2604-2019</v>
          </cell>
          <cell r="M20400" t="str">
            <v>https://community.secop.gov.co/Public/Tendering/OpportunityDetail/Index?noticeUID=CO1.NTC.731327&amp;isFromPublicArea=True&amp;isModal=true&amp;asPopupView=true</v>
          </cell>
        </row>
        <row r="20401">
          <cell r="L20401" t="str">
            <v>2372-2021</v>
          </cell>
          <cell r="M20401" t="str">
            <v>https://community.secop.gov.co/Public/Tendering/OpportunityDetail/Index?noticeUID=CO1.NTC.1864913&amp;isFromPublicArea=True&amp;isModal=true&amp;asPopupView=true</v>
          </cell>
        </row>
        <row r="20402">
          <cell r="L20402" t="str">
            <v>1704-2019</v>
          </cell>
          <cell r="M20402" t="str">
            <v>https://community.secop.gov.co/Public/Tendering/OpportunityDetail/Index?noticeUID=CO1.NTC.701397&amp;isFromPublicArea=True&amp;isModal=true&amp;asPopupView=true</v>
          </cell>
        </row>
        <row r="20403">
          <cell r="L20403" t="str">
            <v>5499-2021</v>
          </cell>
          <cell r="M20403" t="str">
            <v>https://community.secop.gov.co/Public/Tendering/OpportunityDetail/Index?noticeUID=CO1.NTC.1928831&amp;isFromPublicArea=True&amp;isModal=true&amp;asPopupView=true</v>
          </cell>
        </row>
        <row r="20404">
          <cell r="L20404" t="str">
            <v>4838-2022</v>
          </cell>
          <cell r="M20404" t="str">
            <v>https://community.secop.gov.co/Public/Tendering/OpportunityDetail/Index?noticeUID=CO1.NTC.3072739&amp;isFromPublicArea=True&amp;isModal=true&amp;asPopupView=true</v>
          </cell>
        </row>
        <row r="20405">
          <cell r="L20405" t="str">
            <v>2401-2021</v>
          </cell>
          <cell r="M20405" t="str">
            <v>https://community.secop.gov.co/Public/Tendering/OpportunityDetail/Index?noticeUID=CO1.NTC.1853954&amp;isFromPublicArea=True&amp;isModal=true&amp;asPopupView=true</v>
          </cell>
        </row>
        <row r="20406">
          <cell r="L20406" t="str">
            <v>7074-2021</v>
          </cell>
          <cell r="M20406" t="str">
            <v>https://community.secop.gov.co/Public/Tendering/OpportunityDetail/Index?noticeUID=CO1.NTC.1984881&amp;isFromPublicArea=True&amp;isModal=true&amp;asPopupView=true</v>
          </cell>
        </row>
        <row r="20407">
          <cell r="L20407" t="str">
            <v>1919-2022</v>
          </cell>
          <cell r="M20407" t="str">
            <v>https://community.secop.gov.co/Public/Tendering/OpportunityDetail/Index?noticeUID=CO1.NTC.2675231&amp;isFromPublicArea=True&amp;isModal=true&amp;asPopupView=true</v>
          </cell>
        </row>
        <row r="20408">
          <cell r="L20408" t="str">
            <v>1188-2023</v>
          </cell>
          <cell r="M20408" t="str">
            <v>https://community.secop.gov.co/Public/Tendering/OpportunityDetail/Index?noticeUID=CO1.NTC.3863777&amp;isFromPublicArea=True&amp;isModal=true&amp;asPopupView=true</v>
          </cell>
        </row>
        <row r="20409">
          <cell r="L20409" t="str">
            <v>4940-2021</v>
          </cell>
          <cell r="M20409" t="str">
            <v>https://community.secop.gov.co/Public/Tendering/OpportunityDetail/Index?noticeUID=CO1.NTC.1913183&amp;isFromPublicArea=True&amp;isModal=true&amp;asPopupView=true</v>
          </cell>
        </row>
        <row r="20410">
          <cell r="L20410" t="str">
            <v>3887-2022</v>
          </cell>
          <cell r="M20410" t="str">
            <v>https://community.secop.gov.co/Public/Tendering/OpportunityDetail/Index?noticeUID=CO1.NTC.3060818&amp;isFromPublicArea=True&amp;isModal=true&amp;asPopupView=true</v>
          </cell>
        </row>
        <row r="20411">
          <cell r="L20411" t="str">
            <v>3158-2020</v>
          </cell>
          <cell r="M20411" t="str">
            <v>https://community.secop.gov.co/Public/Tendering/OpportunityDetail/Index?noticeUID=CO1.NTC.1117250&amp;isFromPublicArea=True&amp;isModal=true&amp;asPopupView=true</v>
          </cell>
        </row>
        <row r="20412">
          <cell r="L20412" t="str">
            <v>7562-2018</v>
          </cell>
          <cell r="M20412" t="str">
            <v>https://community.secop.gov.co/Public/Tendering/OpportunityDetail/Index?noticeUID=CO1.NTC.476825&amp;isFromPublicArea=True&amp;isModal=true&amp;asPopupView=true</v>
          </cell>
        </row>
        <row r="20413">
          <cell r="L20413" t="str">
            <v>4639-2022</v>
          </cell>
          <cell r="M20413" t="str">
            <v>https://community.secop.gov.co/Public/Tendering/OpportunityDetail/Index?noticeUID=CO1.NTC.3063647&amp;isFromPublicArea=True&amp;isModal=true&amp;asPopupView=true</v>
          </cell>
        </row>
        <row r="20414">
          <cell r="L20414" t="str">
            <v>9959-2020</v>
          </cell>
          <cell r="M20414" t="str">
            <v>https://community.secop.gov.co/Public/Tendering/OpportunityDetail/Index?noticeUID=CO1.NTC.1395614&amp;isFromPublicArea=True&amp;isModal=true&amp;asPopupView=true</v>
          </cell>
        </row>
        <row r="20415">
          <cell r="L20415" t="str">
            <v>12634-2020</v>
          </cell>
          <cell r="M20415" t="str">
            <v>https://community.secop.gov.co/Public/Tendering/OpportunityDetail/Index?noticeUID=CO1.NTC.1457122&amp;isFromPublicArea=True&amp;isModal=true&amp;asPopupView=true</v>
          </cell>
        </row>
        <row r="20416">
          <cell r="L20416" t="str">
            <v>1175-2019</v>
          </cell>
          <cell r="M20416" t="str">
            <v>https://community.secop.gov.co/Public/Tendering/OpportunityDetail/Index?noticeUID=CO1.NTC.693248&amp;isFromPublicArea=True&amp;isModal=true&amp;asPopupView=true</v>
          </cell>
        </row>
        <row r="20417">
          <cell r="L20417" t="str">
            <v>8488-2023</v>
          </cell>
          <cell r="M20417" t="str">
            <v>https://community.secop.gov.co/Public/Tendering/OpportunityDetail/Index?noticeUID=CO1.NTC.4612286&amp;isFromPublicArea=True&amp;isModal=true&amp;asPopupView=true</v>
          </cell>
        </row>
        <row r="20418">
          <cell r="L20418" t="str">
            <v>256-2021</v>
          </cell>
          <cell r="M20418" t="str">
            <v>https://community.secop.gov.co/Public/Tendering/OpportunityDetail/Index?noticeUID=CO1.NTC.1782874&amp;isFromPublicArea=True&amp;isModal=true&amp;asPopupView=true</v>
          </cell>
        </row>
        <row r="20419">
          <cell r="L20419" t="str">
            <v>8034-2020</v>
          </cell>
          <cell r="M20419" t="str">
            <v>https://community.secop.gov.co/Public/Tendering/OpportunityDetail/Index?noticeUID=CO1.NTC.1351170&amp;isFromPublicArea=True&amp;isModal=true&amp;asPopupView=true</v>
          </cell>
        </row>
        <row r="20420">
          <cell r="L20420" t="str">
            <v>9096-2018</v>
          </cell>
          <cell r="M20420" t="str">
            <v>https://community.secop.gov.co/Public/Tendering/OpportunityDetail/Index?noticeUID=CO1.NTC.610046&amp;isFromPublicArea=True&amp;isModal=true&amp;asPopupView=true</v>
          </cell>
        </row>
        <row r="20421">
          <cell r="L20421" t="str">
            <v>.x.x</v>
          </cell>
          <cell r="M20421" t="str">
            <v>https://community.secop.gov.co/Public/Tendering/OpportunityDetail/Index?noticeUID=CO1.NTC.3968098&amp;isFromPublicArea=True&amp;isModal=true&amp;asPopupView=true</v>
          </cell>
        </row>
        <row r="20422">
          <cell r="L20422" t="str">
            <v>5292-2018</v>
          </cell>
          <cell r="M20422" t="str">
            <v>https://community.secop.gov.co/Public/Tendering/OpportunityDetail/Index?noticeUID=CO1.NTC.452113&amp;isFromPublicArea=True&amp;isModal=true&amp;asPopupView=true</v>
          </cell>
        </row>
        <row r="20423">
          <cell r="L20423" t="str">
            <v>11406-2021</v>
          </cell>
          <cell r="M20423" t="str">
            <v>https://community.secop.gov.co/Public/Tendering/OpportunityDetail/Index?noticeUID=CO1.NTC.2428041&amp;isFromPublicArea=True&amp;isModal=true&amp;asPopupView=true</v>
          </cell>
        </row>
        <row r="20424">
          <cell r="L20424" t="str">
            <v>10505-2021</v>
          </cell>
          <cell r="M20424" t="str">
            <v>https://community.secop.gov.co/Public/Tendering/OpportunityDetail/Index?noticeUID=CO1.NTC.2281038&amp;isFromPublicArea=True&amp;isModal=true&amp;asPopupView=true</v>
          </cell>
        </row>
        <row r="20425">
          <cell r="L20425" t="str">
            <v>1130-2020</v>
          </cell>
          <cell r="M20425" t="str">
            <v>https://community.secop.gov.co/Public/Tendering/OpportunityDetail/Index?noticeUID=CO1.NTC.1120245&amp;isFromPublicArea=True&amp;isModal=true&amp;asPopupView=true</v>
          </cell>
        </row>
        <row r="20426">
          <cell r="L20426" t="str">
            <v>541-2021</v>
          </cell>
          <cell r="M20426" t="str">
            <v>https://community.secop.gov.co/Public/Tendering/OpportunityDetail/Index?noticeUID=CO1.NTC.1806906&amp;isFromPublicArea=True&amp;isModal=true&amp;asPopupView=true</v>
          </cell>
        </row>
        <row r="20427">
          <cell r="L20427" t="str">
            <v>4129-2020</v>
          </cell>
          <cell r="M20427" t="str">
            <v>https://community.secop.gov.co/Public/Tendering/OpportunityDetail/Index?noticeUID=CO1.NTC.1236032&amp;isFromPublicArea=True&amp;isModal=true&amp;asPopupView=true</v>
          </cell>
        </row>
        <row r="20428">
          <cell r="L20428" t="str">
            <v>6970-2019</v>
          </cell>
          <cell r="M20428" t="str">
            <v>https://community.secop.gov.co/Public/Tendering/OpportunityDetail/Index?noticeUID=CO1.NTC.749939&amp;isFromPublicArea=True&amp;isModal=true&amp;asPopupView=true</v>
          </cell>
        </row>
        <row r="20429">
          <cell r="L20429" t="str">
            <v>5722-2021</v>
          </cell>
          <cell r="M20429" t="str">
            <v>https://community.secop.gov.co/Public/Tendering/OpportunityDetail/Index?noticeUID=CO1.NTC.1938805&amp;isFromPublicArea=True&amp;isModal=true&amp;asPopupView=true</v>
          </cell>
        </row>
        <row r="20430">
          <cell r="L20430" t="str">
            <v>8675-2021</v>
          </cell>
          <cell r="M20430" t="str">
            <v>https://community.secop.gov.co/Public/Tendering/OpportunityDetail/Index?noticeUID=CO1.NTC.2062026&amp;isFromPublicArea=True&amp;isModal=true&amp;asPopupView=true</v>
          </cell>
        </row>
        <row r="20431">
          <cell r="L20431" t="str">
            <v>5708-2020</v>
          </cell>
          <cell r="M20431" t="str">
            <v>https://community.secop.gov.co/Public/Tendering/OpportunityDetail/Index?noticeUID=CO1.NTC.1260530&amp;isFromPublicArea=True&amp;isModal=true&amp;asPopupView=true</v>
          </cell>
        </row>
        <row r="20432">
          <cell r="L20432" t="str">
            <v>6139-2022</v>
          </cell>
          <cell r="M20432" t="str">
            <v>https://community.secop.gov.co/Public/Tendering/OpportunityDetail/Index?noticeUID=CO1.NTC.3108740&amp;isFromPublicArea=True&amp;isModal=true&amp;asPopupView=true</v>
          </cell>
        </row>
        <row r="20433">
          <cell r="L20433" t="str">
            <v>9493-2022</v>
          </cell>
          <cell r="M20433" t="str">
            <v>https://community.secop.gov.co/Public/Tendering/OpportunityDetail/Index?noticeUID=CO1.NTC.3673112&amp;isFromPublicArea=True&amp;isModal=true&amp;asPopupView=true</v>
          </cell>
        </row>
        <row r="20434">
          <cell r="L20434" t="str">
            <v>7437-2018</v>
          </cell>
          <cell r="M20434" t="str">
            <v>https://community.secop.gov.co/Public/Tendering/OpportunityDetail/Index?noticeUID=CO1.NTC.470238&amp;isFromPublicArea=True&amp;isModal=true&amp;asPopupView=true</v>
          </cell>
        </row>
        <row r="20435">
          <cell r="L20435" t="str">
            <v>6698-2018</v>
          </cell>
          <cell r="M20435" t="str">
            <v>https://community.secop.gov.co/Public/Tendering/OpportunityDetail/Index?noticeUID=CO1.NTC.460530&amp;isFromPublicArea=True&amp;isModal=true&amp;asPopupView=true</v>
          </cell>
        </row>
        <row r="20436">
          <cell r="L20436" t="str">
            <v>5274-2020</v>
          </cell>
          <cell r="M20436" t="str">
            <v>https://community.secop.gov.co/Public/Tendering/OpportunityDetail/Index?noticeUID=CO1.NTC.1257715&amp;isFromPublicArea=True&amp;isModal=true&amp;asPopupView=true</v>
          </cell>
        </row>
        <row r="20437">
          <cell r="L20437" t="str">
            <v>13728-2020</v>
          </cell>
          <cell r="M20437" t="str">
            <v>https://community.secop.gov.co/Public/Tendering/OpportunityDetail/Index?noticeUID=CO1.NTC.1516727&amp;isFromPublicArea=True&amp;isModal=true&amp;asPopupView=true</v>
          </cell>
        </row>
        <row r="20438">
          <cell r="L20438" t="str">
            <v>5813-2021</v>
          </cell>
          <cell r="M20438" t="str">
            <v>https://community.secop.gov.co/Public/Tendering/OpportunityDetail/Index?noticeUID=CO1.NTC.1939378&amp;isFromPublicArea=True&amp;isModal=true&amp;asPopupView=true</v>
          </cell>
        </row>
        <row r="20439">
          <cell r="L20439" t="str">
            <v>950-2020</v>
          </cell>
          <cell r="M20439" t="str">
            <v>https://community.secop.gov.co/Public/Tendering/OpportunityDetail/Index?noticeUID=CO1.NTC.1111540&amp;isFromPublicArea=True&amp;isModal=true&amp;asPopupView=true</v>
          </cell>
        </row>
        <row r="20440">
          <cell r="L20440" t="str">
            <v>5224-2018</v>
          </cell>
          <cell r="M20440" t="str">
            <v>https://community.secop.gov.co/Public/Tendering/OpportunityDetail/Index?noticeUID=CO1.NTC.450683&amp;isFromPublicArea=True&amp;isModal=true&amp;asPopupView=true</v>
          </cell>
        </row>
        <row r="20441">
          <cell r="L20441" t="str">
            <v>10956 - 2020</v>
          </cell>
          <cell r="M20441" t="str">
            <v>https://community.secop.gov.co/Public/Tendering/OpportunityDetail/Index?noticeUID=CO1.NTC.1401603&amp;isFromPublicArea=True&amp;isModal=true&amp;asPopupView=true</v>
          </cell>
        </row>
        <row r="20442">
          <cell r="L20442" t="str">
            <v>8752-2020</v>
          </cell>
          <cell r="M20442" t="str">
            <v>https://community.secop.gov.co/Public/Tendering/OpportunityDetail/Index?noticeUID=CO1.NTC.1378125&amp;isFromPublicArea=True&amp;isModal=true&amp;asPopupView=true</v>
          </cell>
        </row>
        <row r="20443">
          <cell r="L20443" t="str">
            <v>4033-2020</v>
          </cell>
          <cell r="M20443" t="str">
            <v>https://community.secop.gov.co/Public/Tendering/OpportunityDetail/Index?noticeUID=CO1.NTC.1234132&amp;isFromPublicArea=True&amp;isModal=true&amp;asPopupView=true</v>
          </cell>
        </row>
        <row r="20444">
          <cell r="L20444" t="str">
            <v>4445-2021</v>
          </cell>
          <cell r="M20444" t="str">
            <v>https://community.secop.gov.co/Public/Tendering/OpportunityDetail/Index?noticeUID=CO1.NTC.1908430&amp;isFromPublicArea=True&amp;isModal=true&amp;asPopupView=true</v>
          </cell>
        </row>
        <row r="20445">
          <cell r="L20445" t="str">
            <v>11685-2021</v>
          </cell>
          <cell r="M20445" t="str">
            <v>https://community.secop.gov.co/Public/Tendering/OpportunityDetail/Index?noticeUID=CO1.NTC.2441563&amp;isFromPublicArea=True&amp;isModal=true&amp;asPopupView=true</v>
          </cell>
        </row>
        <row r="20446">
          <cell r="L20446" t="str">
            <v>8331-2021</v>
          </cell>
          <cell r="M20446" t="str">
            <v>https://community.secop.gov.co/Public/Tendering/OpportunityDetail/Index?noticeUID=CO1.NTC.2040621&amp;isFromPublicArea=True&amp;isModal=true&amp;asPopupView=true</v>
          </cell>
        </row>
        <row r="20447">
          <cell r="L20447" t="str">
            <v>7528-2018</v>
          </cell>
          <cell r="M20447" t="str">
            <v>https://community.secop.gov.co/Public/Tendering/OpportunityDetail/Index?noticeUID=CO1.NTC.473479&amp;isFromPublicArea=True&amp;isModal=true&amp;asPopupView=true</v>
          </cell>
        </row>
        <row r="20448">
          <cell r="L20448" t="str">
            <v>8849-2023</v>
          </cell>
          <cell r="M20448" t="str">
            <v>https://community.secop.gov.co/Public/Tendering/OpportunityDetail/Index?noticeUID=CO1.NTC.5024225&amp;isFromPublicArea=True&amp;isModal=true&amp;asPopupView=true</v>
          </cell>
        </row>
        <row r="20449">
          <cell r="L20449" t="str">
            <v>7791-2023</v>
          </cell>
          <cell r="M20449" t="str">
            <v>https://community.secop.gov.co/Public/Tendering/OpportunityDetail/Index?noticeUID=CO1.NTC.4469282&amp;isFromPublicArea=True&amp;isModal=true&amp;asPopupView=true</v>
          </cell>
        </row>
        <row r="20450">
          <cell r="L20450" t="str">
            <v>14352-2020</v>
          </cell>
          <cell r="M20450" t="str">
            <v>https://community.secop.gov.co/Public/Tendering/OpportunityDetail/Index?noticeUID=CO1.NTC.1566036&amp;isFromPublicArea=True&amp;isModal=true&amp;asPopupView=true</v>
          </cell>
        </row>
        <row r="20451">
          <cell r="L20451" t="str">
            <v>913-2022</v>
          </cell>
          <cell r="M20451" t="str">
            <v>https://community.secop.gov.co/Public/Tendering/OpportunityDetail/Index?noticeUID=CO1.NTC.2576990&amp;isFromPublicArea=True&amp;isModal=true&amp;asPopupView=true</v>
          </cell>
        </row>
        <row r="20452">
          <cell r="L20452" t="str">
            <v>3036-2020</v>
          </cell>
          <cell r="M20452" t="str">
            <v>https://community.secop.gov.co/Public/Tendering/OpportunityDetail/Index?noticeUID=CO1.NTC.1178013&amp;isFromPublicArea=True&amp;isModal=true&amp;asPopupView=true</v>
          </cell>
        </row>
        <row r="20453">
          <cell r="L20453" t="str">
            <v>8134-2020</v>
          </cell>
          <cell r="M20453" t="str">
            <v>https://community.secop.gov.co/Public/Tendering/OpportunityDetail/Index?noticeUID=CO1.NTC.1352054&amp;isFromPublicArea=True&amp;isModal=true&amp;asPopupView=true</v>
          </cell>
        </row>
        <row r="20454">
          <cell r="L20454" t="str">
            <v>6016-2020</v>
          </cell>
          <cell r="M20454" t="str">
            <v>https://community.secop.gov.co/Public/Tendering/OpportunityDetail/Index?noticeUID=CO1.NTC.1261905&amp;isFromPublicArea=True&amp;isModal=true&amp;asPopupView=true</v>
          </cell>
        </row>
        <row r="20455">
          <cell r="L20455" t="str">
            <v>3515-2022</v>
          </cell>
          <cell r="M20455" t="str">
            <v>https://community.secop.gov.co/Public/Tendering/OpportunityDetail/Index?noticeUID=CO1.NTC.3015556&amp;isFromPublicArea=True&amp;isModal=true&amp;asPopupView=true</v>
          </cell>
        </row>
        <row r="20456">
          <cell r="L20456" t="str">
            <v>6907-2023</v>
          </cell>
          <cell r="M20456" t="str">
            <v>https://community.secop.gov.co/Public/Tendering/OpportunityDetail/Index?noticeUID=CO1.NTC.4312060&amp;isFromPublicArea=True&amp;isModal=true&amp;asPopupView=true</v>
          </cell>
        </row>
        <row r="20457">
          <cell r="L20457" t="str">
            <v>5209-2021</v>
          </cell>
          <cell r="M20457" t="str">
            <v>https://community.secop.gov.co/Public/Tendering/OpportunityDetail/Index?noticeUID=CO1.NTC.1916880&amp;isFromPublicArea=True&amp;isModal=true&amp;asPopupView=true</v>
          </cell>
        </row>
        <row r="20458">
          <cell r="L20458" t="str">
            <v>6120-2022</v>
          </cell>
          <cell r="M20458" t="str">
            <v>https://community.secop.gov.co/Public/Tendering/OpportunityDetail/Index?noticeUID=CO1.NTC.3106772&amp;isFromPublicArea=True&amp;isModal=true&amp;asPopupView=true</v>
          </cell>
        </row>
        <row r="20459">
          <cell r="L20459" t="str">
            <v>7868-2020</v>
          </cell>
          <cell r="M20459" t="str">
            <v>https://community.secop.gov.co/Public/Tendering/OpportunityDetail/Index?noticeUID=CO1.NTC.1204204&amp;isFromPublicArea=True&amp;isModal=true&amp;asPopupView=true</v>
          </cell>
        </row>
        <row r="20460">
          <cell r="L20460" t="str">
            <v>12675-2020</v>
          </cell>
          <cell r="M20460" t="str">
            <v>https://community.secop.gov.co/Public/Tendering/OpportunityDetail/Index?noticeUID=CO1.NTC.1460022&amp;isFromPublicArea=True&amp;isModal=true&amp;asPopupView=true</v>
          </cell>
        </row>
        <row r="20461">
          <cell r="L20461" t="str">
            <v>6524-2018</v>
          </cell>
          <cell r="M20461" t="str">
            <v>https://community.secop.gov.co/Public/Tendering/OpportunityDetail/Index?noticeUID=CO1.NTC.459858&amp;isFromPublicArea=True&amp;isModal=true&amp;asPopupView=true</v>
          </cell>
        </row>
        <row r="20462">
          <cell r="L20462" t="str">
            <v>7587-2021</v>
          </cell>
          <cell r="M20462" t="str">
            <v>https://community.secop.gov.co/Public/Tendering/OpportunityDetail/Index?noticeUID=CO1.NTC.1901932&amp;isFromPublicArea=True&amp;isModal=true&amp;asPopupView=true</v>
          </cell>
        </row>
        <row r="20463">
          <cell r="L20463" t="str">
            <v>8705-2023</v>
          </cell>
          <cell r="M20463" t="str">
            <v>https://community.secop.gov.co/Public/Tendering/OpportunityDetail/Index?noticeUID=CO1.NTC.4859976&amp;isFromPublicArea=True&amp;isModal=true&amp;asPopupView=true</v>
          </cell>
        </row>
        <row r="20464">
          <cell r="L20464" t="str">
            <v>1359 2019</v>
          </cell>
          <cell r="M20464" t="str">
            <v>https://community.secop.gov.co/Public/Tendering/OpportunityDetail/Index?noticeUID=CO1.NTC.691169&amp;isFromPublicArea=True&amp;isModal=true&amp;asPopupView=true</v>
          </cell>
        </row>
        <row r="20465">
          <cell r="L20465" t="str">
            <v>255-2021</v>
          </cell>
          <cell r="M20465" t="str">
            <v>https://community.secop.gov.co/Public/Tendering/OpportunityDetail/Index?noticeUID=CO1.NTC.1782681&amp;isFromPublicArea=True&amp;isModal=true&amp;asPopupView=true</v>
          </cell>
        </row>
        <row r="20466">
          <cell r="L20466" t="str">
            <v>13530-2020</v>
          </cell>
          <cell r="M20466" t="str">
            <v>https://community.secop.gov.co/Public/Tendering/OpportunityDetail/Index?noticeUID=CO1.NTC.1501343&amp;isFromPublicArea=True&amp;isModal=true&amp;asPopupView=true</v>
          </cell>
        </row>
        <row r="20467">
          <cell r="L20467" t="str">
            <v>570-2022</v>
          </cell>
          <cell r="M20467" t="str">
            <v>https://community.secop.gov.co/Public/Tendering/OpportunityDetail/Index?noticeUID=CO1.NTC.2549823&amp;isFromPublicArea=True&amp;isModal=true&amp;asPopupView=true</v>
          </cell>
        </row>
        <row r="20468">
          <cell r="L20468" t="str">
            <v>259-2019</v>
          </cell>
          <cell r="M20468" t="str">
            <v>https://community.secop.gov.co/Public/Tendering/OpportunityDetail/Index?noticeUID=CO1.NTC.666030&amp;isFromPublicArea=True&amp;isModal=true&amp;asPopupView=true</v>
          </cell>
        </row>
        <row r="20469">
          <cell r="L20469" t="str">
            <v>6004-2018</v>
          </cell>
          <cell r="M20469" t="str">
            <v>https://community.secop.gov.co/Public/Tendering/OpportunityDetail/Index?noticeUID=CO1.NTC.457112&amp;isFromPublicArea=True&amp;isModal=true&amp;asPopupView=true</v>
          </cell>
        </row>
        <row r="20470">
          <cell r="L20470" t="str">
            <v>2422-2020</v>
          </cell>
          <cell r="M20470" t="str">
            <v>https://community.secop.gov.co/Public/Tendering/OpportunityDetail/Index?noticeUID=CO1.NTC.1149710&amp;isFromPublicArea=True&amp;isModal=true&amp;asPopupView=true</v>
          </cell>
        </row>
        <row r="20471">
          <cell r="L20471" t="str">
            <v>6876-2021</v>
          </cell>
          <cell r="M20471" t="str">
            <v>https://community.secop.gov.co/Public/Tendering/OpportunityDetail/Index?noticeUID=CO1.NTC.1977565&amp;isFromPublicArea=True&amp;isModal=true&amp;asPopupView=true</v>
          </cell>
        </row>
        <row r="20472">
          <cell r="L20472" t="str">
            <v>8294-2022</v>
          </cell>
          <cell r="M20472" t="str">
            <v>https://community.secop.gov.co/Public/Tendering/OpportunityDetail/Index?noticeUID=CO1.NTC.3143647&amp;isFromPublicArea=True&amp;isModal=true&amp;asPopupView=true</v>
          </cell>
        </row>
        <row r="20473">
          <cell r="L20473" t="str">
            <v>1239-2019</v>
          </cell>
          <cell r="M20473" t="str">
            <v>https://community.secop.gov.co/Public/Tendering/OpportunityDetail/Index?noticeUID=CO1.NTC.689945&amp;isFromPublicArea=True&amp;isModal=true&amp;asPopupView=true</v>
          </cell>
        </row>
        <row r="20474">
          <cell r="L20474" t="str">
            <v>7739-2023</v>
          </cell>
          <cell r="M20474" t="str">
            <v>https://community.secop.gov.co/Public/Tendering/OpportunityDetail/Index?noticeUID=CO1.NTC.4455619&amp;isFromPublicArea=True&amp;isModal=true&amp;asPopupView=true</v>
          </cell>
        </row>
        <row r="20475">
          <cell r="L20475" t="str">
            <v>8003-2020</v>
          </cell>
          <cell r="M20475" t="str">
            <v>https://community.secop.gov.co/Public/Tendering/OpportunityDetail/Index?noticeUID=CO1.NTC.1348319&amp;isFromPublicArea=True&amp;isModal=true&amp;asPopupView=true</v>
          </cell>
        </row>
        <row r="20476">
          <cell r="L20476" t="str">
            <v>2766-2023</v>
          </cell>
          <cell r="M20476" t="str">
            <v>https://community.secop.gov.co/Public/Tendering/OpportunityDetail/Index?noticeUID=CO1.NTC.4055323&amp;isFromPublicArea=True&amp;isModal=true&amp;asPopupView=true</v>
          </cell>
        </row>
        <row r="20477">
          <cell r="L20477" t="str">
            <v>7761-2023</v>
          </cell>
          <cell r="M20477" t="str">
            <v>https://community.secop.gov.co/Public/Tendering/OpportunityDetail/Index?noticeUID=CO1.NTC.4444766&amp;isFromPublicArea=True&amp;isModal=true&amp;asPopupView=true</v>
          </cell>
        </row>
        <row r="20478">
          <cell r="L20478" t="str">
            <v>10747-2020</v>
          </cell>
          <cell r="M20478" t="str">
            <v>https://community.secop.gov.co/Public/Tendering/OpportunityDetail/Index?noticeUID=CO1.NTC.1400229&amp;isFromPublicArea=True&amp;isModal=true&amp;asPopupView=true</v>
          </cell>
        </row>
        <row r="20479">
          <cell r="L20479" t="str">
            <v>2913-2020</v>
          </cell>
          <cell r="M20479" t="str">
            <v>https://community.secop.gov.co/Public/Tendering/OpportunityDetail/Index?noticeUID=CO1.NTC.1169603&amp;isFromPublicArea=True&amp;isModal=true&amp;asPopupView=true</v>
          </cell>
        </row>
        <row r="20480">
          <cell r="L20480" t="str">
            <v>8749-2021</v>
          </cell>
          <cell r="M20480" t="str">
            <v>https://community.secop.gov.co/Public/Tendering/OpportunityDetail/Index?noticeUID=CO1.NTC.2071221&amp;isFromPublicArea=True&amp;isModal=true&amp;asPopupView=true</v>
          </cell>
        </row>
        <row r="20481">
          <cell r="L20481" t="str">
            <v>8479-2023</v>
          </cell>
          <cell r="M20481" t="str">
            <v>https://community.secop.gov.co/Public/Tendering/OpportunityDetail/Index?noticeUID=CO1.NTC.4608133&amp;isFromPublicArea=True&amp;isModal=true&amp;asPopupView=true</v>
          </cell>
        </row>
        <row r="20482">
          <cell r="L20482" t="str">
            <v>1172-2021</v>
          </cell>
          <cell r="M20482" t="str">
            <v>https://community.secop.gov.co/Public/Tendering/OpportunityDetail/Index?noticeUID=CO1.NTC.1829896&amp;isFromPublicArea=True&amp;isModal=true&amp;asPopupView=true</v>
          </cell>
        </row>
        <row r="20483">
          <cell r="L20483" t="str">
            <v>9914-2021</v>
          </cell>
          <cell r="M20483" t="str">
            <v>https://community.secop.gov.co/Public/Tendering/OpportunityDetail/Index?noticeUID=CO1.NTC.2185910&amp;isFromPublicArea=True&amp;isModal=true&amp;asPopupView=true</v>
          </cell>
        </row>
        <row r="20484">
          <cell r="L20484" t="str">
            <v>4540-2021</v>
          </cell>
          <cell r="M20484" t="str">
            <v>https://community.secop.gov.co/Public/Tendering/OpportunityDetail/Index?noticeUID=CO1.NTC.1898551&amp;isFromPublicArea=True&amp;isModal=true&amp;asPopupView=true</v>
          </cell>
        </row>
        <row r="20485">
          <cell r="L20485" t="str">
            <v>1724-2021</v>
          </cell>
          <cell r="M20485" t="str">
            <v>https://community.secop.gov.co/Public/Tendering/OpportunityDetail/Index?noticeUID=CO1.NTC.1843637&amp;isFromPublicArea=True&amp;isModal=true&amp;asPopupView=true</v>
          </cell>
        </row>
        <row r="20486">
          <cell r="L20486" t="str">
            <v>1752-2022</v>
          </cell>
          <cell r="M20486" t="str">
            <v>https://community.secop.gov.co/Public/Tendering/OpportunityDetail/Index?noticeUID=CO1.NTC.2622462&amp;isFromPublicArea=True&amp;isModal=true&amp;asPopupView=true</v>
          </cell>
        </row>
        <row r="20487">
          <cell r="L20487" t="str">
            <v>2010-2020</v>
          </cell>
          <cell r="M20487" t="str">
            <v>https://community.secop.gov.co/Public/Tendering/OpportunityDetail/Index?noticeUID=CO1.NTC.1142894&amp;isFromPublicArea=True&amp;isModal=true&amp;asPopupView=true</v>
          </cell>
        </row>
        <row r="20488">
          <cell r="L20488" t="str">
            <v>1445-2020</v>
          </cell>
          <cell r="M20488" t="str">
            <v>https://community.secop.gov.co/Public/Tendering/OpportunityDetail/Index?noticeUID=CO1.NTC.1132401&amp;isFromPublicArea=True&amp;isModal=true&amp;asPopupView=true</v>
          </cell>
        </row>
        <row r="20489">
          <cell r="L20489" t="str">
            <v>13819-2020</v>
          </cell>
          <cell r="M20489" t="str">
            <v>https://community.secop.gov.co/Public/Tendering/OpportunityDetail/Index?noticeUID=CO1.NTC.1523281&amp;isFromPublicArea=True&amp;isModal=true&amp;asPopupView=true</v>
          </cell>
        </row>
        <row r="20490">
          <cell r="L20490" t="str">
            <v>6176-2023</v>
          </cell>
          <cell r="M20490" t="str">
            <v>https://community.secop.gov.co/Public/Tendering/OpportunityDetail/Index?noticeUID=CO1.NTC.4236776&amp;isFromPublicArea=True&amp;isModal=true&amp;asPopupView=true</v>
          </cell>
        </row>
        <row r="20491">
          <cell r="L20491" t="str">
            <v>610-2020</v>
          </cell>
          <cell r="M20491" t="str">
            <v>https://community.secop.gov.co/Public/Tendering/OpportunityDetail/Index?noticeUID=CO1.NTC.1094441&amp;isFromPublicArea=True&amp;isModal=true&amp;asPopupView=true</v>
          </cell>
        </row>
        <row r="20492">
          <cell r="L20492" t="str">
            <v>8737-2023</v>
          </cell>
          <cell r="M20492" t="str">
            <v>https://community.secop.gov.co/Public/Tendering/OpportunityDetail/Index?noticeUID=CO1.NTC.4878993&amp;isFromPublicArea=True&amp;isModal=true&amp;asPopupView=true</v>
          </cell>
        </row>
        <row r="20493">
          <cell r="L20493" t="str">
            <v>2556-2021</v>
          </cell>
          <cell r="M20493" t="str">
            <v>https://community.secop.gov.co/Public/Tendering/OpportunityDetail/Index?noticeUID=CO1.NTC.1859464&amp;isFromPublicArea=True&amp;isModal=true&amp;asPopupView=true</v>
          </cell>
        </row>
        <row r="20494">
          <cell r="L20494" t="str">
            <v>2043-2022</v>
          </cell>
          <cell r="M20494" t="str">
            <v>https://community.secop.gov.co/Public/Tendering/OpportunityDetail/Index?noticeUID=CO1.NTC.2654333&amp;isFromPublicArea=True&amp;isModal=true&amp;asPopupView=true</v>
          </cell>
        </row>
        <row r="20495">
          <cell r="L20495" t="str">
            <v>CPS-2716-2022</v>
          </cell>
          <cell r="M20495" t="str">
            <v>https://community.secop.gov.co/Public/Tendering/OpportunityDetail/Index?noticeUID=CO1.NTC.2992856&amp;isFromPublicArea=True&amp;isModal=true&amp;asPopupView=true</v>
          </cell>
        </row>
        <row r="20496">
          <cell r="L20496" t="str">
            <v>4578-2021</v>
          </cell>
          <cell r="M20496" t="str">
            <v>https://community.secop.gov.co/Public/Tendering/OpportunityDetail/Index?noticeUID=CO1.NTC.1901313&amp;isFromPublicArea=True&amp;isModal=true&amp;asPopupView=true</v>
          </cell>
        </row>
        <row r="20497">
          <cell r="L20497" t="str">
            <v>90-2020</v>
          </cell>
          <cell r="M20497" t="str">
            <v>https://community.secop.gov.co/Public/Tendering/OpportunityDetail/Index?noticeUID=CO1.NTC.1070233&amp;isFromPublicArea=True&amp;isModal=true&amp;asPopupView=true</v>
          </cell>
        </row>
        <row r="20498">
          <cell r="L20498" t="str">
            <v>147-2022</v>
          </cell>
          <cell r="M20498" t="str">
            <v>https://community.secop.gov.co/Public/Tendering/OpportunityDetail/Index?noticeUID=CO1.NTC.2513063&amp;isFromPublicArea=True&amp;isModal=true&amp;asPopupView=true</v>
          </cell>
        </row>
        <row r="20499">
          <cell r="L20499" t="str">
            <v>4574-2020</v>
          </cell>
          <cell r="M20499" t="str">
            <v>https://community.secop.gov.co/Public/Tendering/OpportunityDetail/Index?noticeUID=CO1.NTC.1248444&amp;isFromPublicArea=True&amp;isModal=true&amp;asPopupView=true</v>
          </cell>
        </row>
        <row r="20500">
          <cell r="L20500" t="str">
            <v>5460-2022</v>
          </cell>
          <cell r="M20500" t="str">
            <v>https://community.secop.gov.co/Public/Tendering/OpportunityDetail/Index?noticeUID=CO1.NTC.3089350&amp;isFromPublicArea=True&amp;isModal=true&amp;asPopupView=true</v>
          </cell>
        </row>
        <row r="20501">
          <cell r="L20501" t="str">
            <v>CO1.PCCNTR.444762</v>
          </cell>
          <cell r="M20501" t="str">
            <v>https://community.secop.gov.co/Public/Tendering/OpportunityDetail/Index?noticeUID=CO1.NTC.411605&amp;isFromPublicArea=True&amp;isModal=true&amp;asPopupView=true</v>
          </cell>
        </row>
        <row r="20502">
          <cell r="L20502" t="str">
            <v>1747-2019</v>
          </cell>
          <cell r="M20502" t="str">
            <v>https://community.secop.gov.co/Public/Tendering/OpportunityDetail/Index?noticeUID=CO1.NTC.699391&amp;isFromPublicArea=True&amp;isModal=true&amp;asPopupView=true</v>
          </cell>
        </row>
        <row r="20503">
          <cell r="L20503" t="str">
            <v>5662-2018</v>
          </cell>
          <cell r="M20503" t="str">
            <v>https://community.secop.gov.co/Public/Tendering/OpportunityDetail/Index?noticeUID=CO1.NTC.455312&amp;isFromPublicArea=True&amp;isModal=true&amp;asPopupView=true</v>
          </cell>
        </row>
        <row r="20504">
          <cell r="L20504" t="str">
            <v>5639-2021</v>
          </cell>
          <cell r="M20504" t="str">
            <v>https://community.secop.gov.co/Public/Tendering/OpportunityDetail/Index?noticeUID=CO1.NTC.1946522&amp;isFromPublicArea=True&amp;isModal=true&amp;asPopupView=true</v>
          </cell>
        </row>
        <row r="20505">
          <cell r="L20505" t="str">
            <v>5834-2020</v>
          </cell>
          <cell r="M20505" t="str">
            <v>https://community.secop.gov.co/Public/Tendering/OpportunityDetail/Index?noticeUID=CO1.NTC.1261642&amp;isFromPublicArea=True&amp;isModal=true&amp;asPopupView=true</v>
          </cell>
        </row>
        <row r="20506">
          <cell r="L20506" t="str">
            <v>8515-2018</v>
          </cell>
          <cell r="M20506" t="str">
            <v>https://community.secop.gov.co/Public/Tendering/OpportunityDetail/Index?noticeUID=CO1.NTC.531717&amp;isFromPublicArea=True&amp;isModal=true&amp;asPopupView=true</v>
          </cell>
        </row>
        <row r="20507">
          <cell r="L20507" t="str">
            <v>6478-2020</v>
          </cell>
          <cell r="M20507" t="str">
            <v>https://community.secop.gov.co/Public/Tendering/OpportunityDetail/Index?noticeUID=CO1.NTC.1264682&amp;isFromPublicArea=True&amp;isModal=true&amp;asPopupView=true</v>
          </cell>
        </row>
        <row r="20508">
          <cell r="L20508" t="str">
            <v>3931-2021</v>
          </cell>
          <cell r="M20508" t="str">
            <v>https://community.secop.gov.co/Public/Tendering/OpportunityDetail/Index?noticeUID=CO1.NTC.1887006&amp;isFromPublicArea=True&amp;isModal=true&amp;asPopupView=true</v>
          </cell>
        </row>
        <row r="20509">
          <cell r="L20509" t="str">
            <v>489-2021</v>
          </cell>
          <cell r="M20509" t="str">
            <v>https://community.secop.gov.co/Public/Tendering/OpportunityDetail/Index?noticeUID=CO1.NTC.1806451&amp;isFromPublicArea=True&amp;isModal=true&amp;asPopupView=true</v>
          </cell>
        </row>
        <row r="20510">
          <cell r="L20510" t="str">
            <v>6410-2023</v>
          </cell>
          <cell r="M20510" t="str">
            <v>https://community.secop.gov.co/Public/Tendering/OpportunityDetail/Index?noticeUID=CO1.NTC.4260867&amp;isFromPublicArea=True&amp;isModal=true&amp;asPopupView=true</v>
          </cell>
        </row>
        <row r="20511">
          <cell r="L20511" t="str">
            <v>0727-2023</v>
          </cell>
          <cell r="M20511" t="str">
            <v>https://community.secop.gov.co/Public/Tendering/OpportunityDetail/Index?noticeUID=CO1.NTC.3814183&amp;isFromPublicArea=True&amp;isModal=true&amp;asPopupView=true</v>
          </cell>
        </row>
        <row r="20512">
          <cell r="L20512" t="str">
            <v>4134-2022</v>
          </cell>
          <cell r="M20512" t="str">
            <v>https://community.secop.gov.co/Public/Tendering/OpportunityDetail/Index?noticeUID=CO1.NTC.3046468&amp;isFromPublicArea=True&amp;isModal=true&amp;asPopupView=true</v>
          </cell>
        </row>
        <row r="20513">
          <cell r="L20513" t="str">
            <v>7176-2021</v>
          </cell>
          <cell r="M20513" t="str">
            <v>https://community.secop.gov.co/Public/Tendering/OpportunityDetail/Index?noticeUID=CO1.NTC.1987718&amp;isFromPublicArea=True&amp;isModal=true&amp;asPopupView=true</v>
          </cell>
        </row>
        <row r="20514">
          <cell r="L20514" t="str">
            <v>1512-2020</v>
          </cell>
          <cell r="M20514" t="str">
            <v>https://community.secop.gov.co/Public/Tendering/OpportunityDetail/Index?noticeUID=CO1.NTC.1134414&amp;isFromPublicArea=True&amp;isModal=true&amp;asPopupView=true</v>
          </cell>
        </row>
        <row r="20515">
          <cell r="L20515" t="str">
            <v>3276-2019</v>
          </cell>
          <cell r="M20515" t="str">
            <v>https://community.secop.gov.co/Public/Tendering/OpportunityDetail/Index?noticeUID=CO1.NTC.752014&amp;isFromPublicArea=True&amp;isModal=true&amp;asPopupView=true</v>
          </cell>
        </row>
        <row r="20516">
          <cell r="L20516" t="str">
            <v>4024-2023</v>
          </cell>
          <cell r="M20516" t="str">
            <v>https://community.secop.gov.co/Public/Tendering/OpportunityDetail/Index?noticeUID=CO1.NTC.4064569&amp;isFromPublicArea=True&amp;isModal=true&amp;asPopupView=true</v>
          </cell>
        </row>
        <row r="20517">
          <cell r="L20517" t="str">
            <v>1041-2020</v>
          </cell>
          <cell r="M20517" t="str">
            <v>https://community.secop.gov.co/Public/Tendering/OpportunityDetail/Index?noticeUID=CO1.NTC.1117649&amp;isFromPublicArea=True&amp;isModal=true&amp;asPopupView=true</v>
          </cell>
        </row>
        <row r="20518">
          <cell r="L20518" t="str">
            <v>948-2020</v>
          </cell>
          <cell r="M20518" t="str">
            <v>https://community.secop.gov.co/Public/Tendering/OpportunityDetail/Index?noticeUID=CO1.NTC.1111288&amp;isFromPublicArea=True&amp;isModal=true&amp;asPopupView=true</v>
          </cell>
        </row>
        <row r="20519">
          <cell r="L20519" t="str">
            <v>5323-2020</v>
          </cell>
          <cell r="M20519" t="str">
            <v>https://community.secop.gov.co/Public/Tendering/OpportunityDetail/Index?noticeUID=CO1.NTC.1257774&amp;isFromPublicArea=True&amp;isModal=true&amp;asPopupView=true</v>
          </cell>
        </row>
        <row r="20520">
          <cell r="L20520" t="str">
            <v>8057-2022</v>
          </cell>
          <cell r="M20520" t="str">
            <v>https://community.secop.gov.co/Public/Tendering/OpportunityDetail/Index?noticeUID=CO1.NTC.3253625&amp;isFromPublicArea=True&amp;isModal=true&amp;asPopupView=true</v>
          </cell>
        </row>
        <row r="20521">
          <cell r="L20521" t="str">
            <v>2348-2021</v>
          </cell>
          <cell r="M20521" t="str">
            <v>https://community.secop.gov.co/Public/Tendering/OpportunityDetail/Index?noticeUID=CO1.NTC.1874802&amp;isFromPublicArea=True&amp;isModal=true&amp;asPopupView=true</v>
          </cell>
        </row>
        <row r="20522">
          <cell r="L20522" t="str">
            <v>5881-2021</v>
          </cell>
          <cell r="M20522" t="str">
            <v>https://community.secop.gov.co/Public/Tendering/OpportunityDetail/Index?noticeUID=CO1.NTC.1942264&amp;isFromPublicArea=True&amp;isModal=true&amp;asPopupView=true</v>
          </cell>
        </row>
        <row r="20523">
          <cell r="L20523" t="str">
            <v>4903-2018</v>
          </cell>
          <cell r="M20523" t="str">
            <v>https://community.secop.gov.co/Public/Tendering/OpportunityDetail/Index?noticeUID=CO1.NTC.448056&amp;isFromPublicArea=True&amp;isModal=true&amp;asPopupView=true</v>
          </cell>
        </row>
        <row r="20524">
          <cell r="L20524" t="str">
            <v>6390-2018</v>
          </cell>
          <cell r="M20524" t="str">
            <v>https://community.secop.gov.co/Public/Tendering/OpportunityDetail/Index?noticeUID=CO1.NTC.458054&amp;isFromPublicArea=True&amp;isModal=true&amp;asPopupView=true</v>
          </cell>
        </row>
        <row r="20525">
          <cell r="L20525" t="str">
            <v>2776-2022</v>
          </cell>
          <cell r="M20525" t="str">
            <v>https://community.secop.gov.co/Public/Tendering/OpportunityDetail/Index?noticeUID=CO1.NTC.3004556&amp;isFromPublicArea=True&amp;isModal=true&amp;asPopupView=true</v>
          </cell>
        </row>
        <row r="20526">
          <cell r="L20526" t="str">
            <v>464-2022</v>
          </cell>
          <cell r="M20526" t="str">
            <v>https://community.secop.gov.co/Public/Tendering/OpportunityDetail/Index?noticeUID=CO1.NTC.2535569&amp;isFromPublicArea=True&amp;isModal=true&amp;asPopupView=true</v>
          </cell>
        </row>
        <row r="20527">
          <cell r="L20527" t="str">
            <v>3282-2020</v>
          </cell>
          <cell r="M20527" t="str">
            <v>https://community.secop.gov.co/Public/Tendering/OpportunityDetail/Index?noticeUID=CO1.NTC.1188336&amp;isFromPublicArea=True&amp;isModal=true&amp;asPopupView=true</v>
          </cell>
        </row>
        <row r="20528">
          <cell r="L20528" t="str">
            <v>11654-2021</v>
          </cell>
          <cell r="M20528" t="str">
            <v>https://community.secop.gov.co/Public/Tendering/OpportunityDetail/Index?noticeUID=CO1.NTC.2447715&amp;isFromPublicArea=True&amp;isModal=true&amp;asPopupView=true</v>
          </cell>
        </row>
        <row r="20529">
          <cell r="L20529" t="str">
            <v>6371-2021</v>
          </cell>
          <cell r="M20529" t="str">
            <v>https://community.secop.gov.co/Public/Tendering/OpportunityDetail/Index?noticeUID=CO1.NTC.1960334&amp;isFromPublicArea=True&amp;isModal=true&amp;asPopupView=true</v>
          </cell>
        </row>
        <row r="20530">
          <cell r="L20530" t="str">
            <v>7831-2022</v>
          </cell>
          <cell r="M20530" t="str">
            <v>https://community.secop.gov.co/Public/Tendering/OpportunityDetail/Index?noticeUID=CO1.NTC.3232924&amp;isFromPublicArea=True&amp;isModal=true&amp;asPopupView=true</v>
          </cell>
        </row>
        <row r="20531">
          <cell r="L20531" t="str">
            <v>6862-2018</v>
          </cell>
          <cell r="M20531" t="str">
            <v>https://community.secop.gov.co/Public/Tendering/OpportunityDetail/Index?noticeUID=CO1.NTC.454204&amp;isFromPublicArea=True&amp;isModal=true&amp;asPopupView=true</v>
          </cell>
        </row>
        <row r="20532">
          <cell r="L20532" t="str">
            <v>1087-2020</v>
          </cell>
          <cell r="M20532" t="str">
            <v>https://community.secop.gov.co/Public/Tendering/OpportunityDetail/Index?noticeUID=CO1.NTC.1118088&amp;isFromPublicArea=True&amp;isModal=true&amp;asPopupView=true</v>
          </cell>
        </row>
        <row r="20533">
          <cell r="L20533" t="str">
            <v>11994-2021</v>
          </cell>
          <cell r="M20533" t="str">
            <v>https://community.secop.gov.co/Public/Tendering/OpportunityDetail/Index?noticeUID=CO1.NTC.2458369&amp;isFromPublicArea=True&amp;isModal=true&amp;asPopupView=true</v>
          </cell>
        </row>
        <row r="20534">
          <cell r="L20534" t="str">
            <v>1613-2022</v>
          </cell>
          <cell r="M20534" t="str">
            <v>https://community.secop.gov.co/Public/Tendering/OpportunityDetail/Index?noticeUID=CO1.NTC.2675299&amp;isFromPublicArea=True&amp;isModal=true&amp;asPopupView=true</v>
          </cell>
        </row>
        <row r="20535">
          <cell r="L20535" t="str">
            <v>3801-2021</v>
          </cell>
          <cell r="M20535" t="str">
            <v>https://community.secop.gov.co/Public/Tendering/OpportunityDetail/Index?noticeUID=CO1.NTC.1877713&amp;isFromPublicArea=True&amp;isModal=true&amp;asPopupView=true</v>
          </cell>
        </row>
        <row r="20536">
          <cell r="L20536" t="str">
            <v>1760-2023</v>
          </cell>
          <cell r="M20536" t="str">
            <v>https://community.secop.gov.co/Public/Tendering/OpportunityDetail/Index?noticeUID=CO1.NTC.3895094&amp;isFromPublicArea=True&amp;isModal=true&amp;asPopupView=true</v>
          </cell>
        </row>
        <row r="20537">
          <cell r="L20537">
            <v>11143</v>
          </cell>
          <cell r="M20537" t="str">
            <v>https://community.secop.gov.co/Public/Tendering/OpportunityDetail/Index?noticeUID=CO1.NTC.1403613&amp;isFromPublicArea=True&amp;isModal=true&amp;asPopupView=true</v>
          </cell>
        </row>
        <row r="20538">
          <cell r="L20538" t="str">
            <v>9662-2021</v>
          </cell>
          <cell r="M20538" t="str">
            <v>https://community.secop.gov.co/Public/Tendering/OpportunityDetail/Index?noticeUID=CO1.NTC.2145642&amp;isFromPublicArea=True&amp;isModal=true&amp;asPopupView=true</v>
          </cell>
        </row>
        <row r="20539">
          <cell r="L20539" t="str">
            <v>1081-2023</v>
          </cell>
          <cell r="M20539" t="str">
            <v>https://community.secop.gov.co/Public/Tendering/OpportunityDetail/Index?noticeUID=CO1.NTC.3846630&amp;isFromPublicArea=True&amp;isModal=true&amp;asPopupView=true</v>
          </cell>
        </row>
        <row r="20540">
          <cell r="L20540" t="str">
            <v>3658-2022</v>
          </cell>
          <cell r="M20540" t="str">
            <v>https://community.secop.gov.co/Public/Tendering/OpportunityDetail/Index?noticeUID=CO1.NTC.3019815&amp;isFromPublicArea=True&amp;isModal=true&amp;asPopupView=true</v>
          </cell>
        </row>
        <row r="20541">
          <cell r="L20541" t="str">
            <v>10316-2021</v>
          </cell>
          <cell r="M20541" t="str">
            <v>https://community.secop.gov.co/Public/Tendering/OpportunityDetail/Index?noticeUID=CO1.NTC.2245994&amp;isFromPublicArea=True&amp;isModal=true&amp;asPopupView=true</v>
          </cell>
        </row>
        <row r="20542">
          <cell r="L20542" t="str">
            <v>11579-2020</v>
          </cell>
          <cell r="M20542" t="str">
            <v>https://community.secop.gov.co/Public/Tendering/OpportunityDetail/Index?noticeUID=CO1.NTC.1408441&amp;isFromPublicArea=True&amp;isModal=true&amp;asPopupView=true</v>
          </cell>
        </row>
        <row r="20543">
          <cell r="L20543" t="str">
            <v>14000-2020</v>
          </cell>
          <cell r="M20543" t="str">
            <v>https://community.secop.gov.co/Public/Tendering/OpportunityDetail/Index?noticeUID=CO1.NTC.1537129&amp;isFromPublicArea=True&amp;isModal=true&amp;asPopupView=true</v>
          </cell>
        </row>
        <row r="20544">
          <cell r="L20544" t="str">
            <v>4753-2021</v>
          </cell>
          <cell r="M20544" t="str">
            <v>https://community.secop.gov.co/Public/Tendering/OpportunityDetail/Index?noticeUID=CO1.NTC.1904028&amp;isFromPublicArea=True&amp;isModal=true&amp;asPopupView=true</v>
          </cell>
        </row>
        <row r="20545">
          <cell r="L20545" t="str">
            <v>6352-2023</v>
          </cell>
          <cell r="M20545" t="str">
            <v>https://community.secop.gov.co/Public/Tendering/OpportunityDetail/Index?noticeUID=CO1.NTC.4254639&amp;isFromPublicArea=True&amp;isModal=true&amp;asPopupView=true</v>
          </cell>
        </row>
        <row r="20546">
          <cell r="L20546" t="str">
            <v>8576-2023</v>
          </cell>
          <cell r="M20546" t="str">
            <v>https://community.secop.gov.co/Public/Tendering/OpportunityDetail/Index?noticeUID=CO1.NTC.4638400&amp;isFromPublicArea=True&amp;isModal=true&amp;asPopupView=true</v>
          </cell>
        </row>
        <row r="20547">
          <cell r="L20547" t="str">
            <v>3432-2023</v>
          </cell>
          <cell r="M20547" t="str">
            <v>https://community.secop.gov.co/Public/Tendering/OpportunityDetail/Index?noticeUID=CO1.NTC.4021698&amp;isFromPublicArea=True&amp;isModal=true&amp;asPopupView=true</v>
          </cell>
        </row>
        <row r="20548">
          <cell r="L20548" t="str">
            <v>3784-2023</v>
          </cell>
          <cell r="M20548" t="str">
            <v>https://community.secop.gov.co/Public/Tendering/OpportunityDetail/Index?noticeUID=CO1.NTC.4040793&amp;isFromPublicArea=True&amp;isModal=true&amp;asPopupView=true</v>
          </cell>
        </row>
        <row r="20549">
          <cell r="L20549" t="str">
            <v>12891-2020</v>
          </cell>
          <cell r="M20549" t="str">
            <v>https://community.secop.gov.co/Public/Tendering/OpportunityDetail/Index?noticeUID=CO1.NTC.1469229&amp;isFromPublicArea=True&amp;isModal=true&amp;asPopupView=true</v>
          </cell>
        </row>
        <row r="20550">
          <cell r="L20550" t="str">
            <v>7655-2021</v>
          </cell>
          <cell r="M20550" t="str">
            <v>https://community.secop.gov.co/Public/Tendering/OpportunityDetail/Index?noticeUID=CO1.NTC.2004311&amp;isFromPublicArea=True&amp;isModal=true&amp;asPopupView=true</v>
          </cell>
        </row>
        <row r="20551">
          <cell r="L20551" t="str">
            <v>7058-2021</v>
          </cell>
          <cell r="M20551" t="str">
            <v>https://community.secop.gov.co/Public/Tendering/OpportunityDetail/Index?noticeUID=CO1.NTC.1984854&amp;isFromPublicArea=True&amp;isModal=true&amp;asPopupView=true</v>
          </cell>
        </row>
        <row r="20552">
          <cell r="L20552" t="str">
            <v>7972-2023</v>
          </cell>
          <cell r="M20552" t="str">
            <v>https://community.secop.gov.co/Public/Tendering/OpportunityDetail/Index?noticeUID=CO1.NTC.4503767&amp;isFromPublicArea=True&amp;isModal=true&amp;asPopupView=true</v>
          </cell>
        </row>
        <row r="20553">
          <cell r="L20553" t="str">
            <v>2184-2019</v>
          </cell>
          <cell r="M20553" t="str">
            <v>https://community.secop.gov.co/Public/Tendering/OpportunityDetail/Index?noticeUID=CO1.NTC.711303&amp;isFromPublicArea=True&amp;isModal=true&amp;asPopupView=true</v>
          </cell>
        </row>
        <row r="20554">
          <cell r="L20554" t="str">
            <v>1770-2020</v>
          </cell>
          <cell r="M20554" t="str">
            <v>https://community.secop.gov.co/Public/Tendering/OpportunityDetail/Index?noticeUID=CO1.NTC.1136382&amp;isFromPublicArea=True&amp;isModal=true&amp;asPopupView=true</v>
          </cell>
        </row>
        <row r="20555">
          <cell r="L20555" t="str">
            <v>6632-2021</v>
          </cell>
          <cell r="M20555" t="str">
            <v>https://community.secop.gov.co/Public/Tendering/OpportunityDetail/Index?noticeUID=CO1.NTC.1968935&amp;isFromPublicArea=True&amp;isModal=true&amp;asPopupView=true</v>
          </cell>
        </row>
        <row r="20556">
          <cell r="L20556" t="str">
            <v>6544-2021</v>
          </cell>
          <cell r="M20556" t="str">
            <v>https://community.secop.gov.co/Public/Tendering/OpportunityDetail/Index?noticeUID=CO1.NTC.1966947&amp;isFromPublicArea=True&amp;isModal=true&amp;asPopupView=true</v>
          </cell>
        </row>
        <row r="20557">
          <cell r="L20557" t="str">
            <v>9691-2020</v>
          </cell>
          <cell r="M20557" t="str">
            <v>https://community.secop.gov.co/Public/Tendering/OpportunityDetail/Index?noticeUID=CO1.NTC.1390689&amp;isFromPublicArea=True&amp;isModal=true&amp;asPopupView=true</v>
          </cell>
        </row>
        <row r="20558">
          <cell r="L20558" t="str">
            <v>5801-2023</v>
          </cell>
          <cell r="M20558" t="str">
            <v>https://community.secop.gov.co/Public/Tendering/OpportunityDetail/Index?noticeUID=CO1.NTC.4252611&amp;isFromPublicArea=True&amp;isModal=true&amp;asPopupView=true</v>
          </cell>
        </row>
        <row r="20559">
          <cell r="L20559" t="str">
            <v>8207-2022</v>
          </cell>
          <cell r="M20559" t="str">
            <v>https://community.secop.gov.co/Public/Tendering/OpportunityDetail/Index?noticeUID=CO1.NTC.3273586&amp;isFromPublicArea=True&amp;isModal=true&amp;asPopupView=true</v>
          </cell>
        </row>
        <row r="20560">
          <cell r="L20560" t="str">
            <v>2612-2023</v>
          </cell>
          <cell r="M20560" t="str">
            <v>https://community.secop.gov.co/Public/Tendering/OpportunityDetail/Index?noticeUID=CO1.NTC.3984674&amp;isFromPublicArea=True&amp;isModal=true&amp;asPopupView=true</v>
          </cell>
        </row>
        <row r="20561">
          <cell r="L20561" t="str">
            <v>5843-2018</v>
          </cell>
          <cell r="M20561" t="str">
            <v>https://community.secop.gov.co/Public/Tendering/OpportunityDetail/Index?noticeUID=CO1.NTC.456785&amp;isFromPublicArea=True&amp;isModal=true&amp;asPopupView=true</v>
          </cell>
        </row>
        <row r="20562">
          <cell r="L20562" t="str">
            <v>1703-2023</v>
          </cell>
          <cell r="M20562" t="str">
            <v>https://community.secop.gov.co/Public/Tendering/OpportunityDetail/Index?noticeUID=CO1.NTC.3890376&amp;isFromPublicArea=True&amp;isModal=true&amp;asPopupView=true</v>
          </cell>
        </row>
        <row r="20563">
          <cell r="L20563" t="str">
            <v>3770-2021</v>
          </cell>
          <cell r="M20563" t="str">
            <v>https://community.secop.gov.co/Public/Tendering/OpportunityDetail/Index?noticeUID=CO1.NTC.1895749&amp;isFromPublicArea=True&amp;isModal=true&amp;asPopupView=true</v>
          </cell>
        </row>
        <row r="20564">
          <cell r="L20564" t="str">
            <v>1595-2022</v>
          </cell>
          <cell r="M20564" t="str">
            <v>https://community.secop.gov.co/Public/Tendering/OpportunityDetail/Index?noticeUID=CO1.NTC.2605516&amp;isFromPublicArea=True&amp;isModal=true&amp;asPopupView=true</v>
          </cell>
        </row>
        <row r="20565">
          <cell r="L20565" t="str">
            <v>2129-2021</v>
          </cell>
          <cell r="M20565" t="str">
            <v>https://community.secop.gov.co/Public/Tendering/OpportunityDetail/Index?noticeUID=CO1.NTC.1853490&amp;isFromPublicArea=True&amp;isModal=true&amp;asPopupView=true</v>
          </cell>
        </row>
        <row r="20566">
          <cell r="L20566" t="str">
            <v>8652-2018</v>
          </cell>
          <cell r="M20566" t="str">
            <v>https://community.secop.gov.co/Public/Tendering/OpportunityDetail/Index?noticeUID=CO1.NTC.547842&amp;isFromPublicArea=True&amp;isModal=true&amp;asPopupView=true</v>
          </cell>
        </row>
        <row r="20567">
          <cell r="L20567" t="str">
            <v>7241-2020</v>
          </cell>
          <cell r="M20567" t="str">
            <v>https://community.secop.gov.co/Public/Tendering/OpportunityDetail/Index?noticeUID=CO1.NTC.1270109&amp;isFromPublicArea=True&amp;isModal=true&amp;asPopupView=true</v>
          </cell>
        </row>
        <row r="20568">
          <cell r="L20568" t="str">
            <v>6495 - 2022</v>
          </cell>
          <cell r="M20568" t="str">
            <v>https://community.secop.gov.co/Public/Tendering/OpportunityDetail/Index?noticeUID=CO1.NTC.3130449&amp;isFromPublicArea=True&amp;isModal=true&amp;asPopupView=true</v>
          </cell>
        </row>
        <row r="20569">
          <cell r="L20569" t="str">
            <v>1199-2022</v>
          </cell>
          <cell r="M20569" t="str">
            <v>https://community.secop.gov.co/Public/Tendering/OpportunityDetail/Index?noticeUID=CO1.NTC.2575648&amp;isFromPublicArea=True&amp;isModal=true&amp;asPopupView=true</v>
          </cell>
        </row>
        <row r="20570">
          <cell r="L20570" t="str">
            <v>5536-2018</v>
          </cell>
          <cell r="M20570" t="str">
            <v>https://community.secop.gov.co/Public/Tendering/OpportunityDetail/Index?noticeUID=CO1.NTC.454111&amp;isFromPublicArea=True&amp;isModal=true&amp;asPopupView=true</v>
          </cell>
        </row>
        <row r="20571">
          <cell r="L20571" t="str">
            <v>5877-2021</v>
          </cell>
          <cell r="M20571" t="str">
            <v>https://community.secop.gov.co/Public/Tendering/OpportunityDetail/Index?noticeUID=CO1.NTC.1949103&amp;isFromPublicArea=True&amp;isModal=true&amp;asPopupView=true</v>
          </cell>
        </row>
        <row r="20572">
          <cell r="L20572" t="str">
            <v>1302-2022</v>
          </cell>
          <cell r="M20572" t="str">
            <v>https://community.secop.gov.co/Public/Tendering/OpportunityDetail/Index?noticeUID=CO1.NTC.2586900&amp;isFromPublicArea=True&amp;isModal=true&amp;asPopupView=true</v>
          </cell>
        </row>
        <row r="20573">
          <cell r="L20573" t="str">
            <v>8660-2018</v>
          </cell>
          <cell r="M20573" t="str">
            <v>https://community.secop.gov.co/Public/Tendering/OpportunityDetail/Index?noticeUID=CO1.NTC.549204&amp;isFromPublicArea=True&amp;isModal=true&amp;asPopupView=true</v>
          </cell>
        </row>
        <row r="20574">
          <cell r="L20574" t="str">
            <v>528-2022</v>
          </cell>
          <cell r="M20574" t="str">
            <v>https://community.secop.gov.co/Public/Tendering/OpportunityDetail/Index?noticeUID=CO1.NTC.2541547&amp;isFromPublicArea=True&amp;isModal=true&amp;asPopupView=true</v>
          </cell>
        </row>
        <row r="20575">
          <cell r="L20575" t="str">
            <v>6950-2023</v>
          </cell>
          <cell r="M20575" t="str">
            <v>https://community.secop.gov.co/Public/Tendering/OpportunityDetail/Index?noticeUID=CO1.NTC.4318759&amp;isFromPublicArea=True&amp;isModal=true&amp;asPopupView=true</v>
          </cell>
        </row>
        <row r="20576">
          <cell r="L20576" t="str">
            <v>4830-2020</v>
          </cell>
          <cell r="M20576" t="str">
            <v>https://community.secop.gov.co/Public/Tendering/OpportunityDetail/Index?noticeUID=CO1.NTC.1252432&amp;isFromPublicArea=True&amp;isModal=true&amp;asPopupView=true</v>
          </cell>
        </row>
        <row r="20577">
          <cell r="L20577" t="str">
            <v>5332-2018</v>
          </cell>
          <cell r="M20577" t="str">
            <v>https://community.secop.gov.co/Public/Tendering/OpportunityDetail/Index?noticeUID=CO1.NTC.452239&amp;isFromPublicArea=True&amp;isModal=true&amp;asPopupView=true</v>
          </cell>
        </row>
        <row r="20578">
          <cell r="L20578" t="str">
            <v>7476-2023</v>
          </cell>
          <cell r="M20578" t="str">
            <v>https://community.secop.gov.co/Public/Tendering/OpportunityDetail/Index?noticeUID=CO1.NTC.4430421&amp;isFromPublicArea=True&amp;isModal=true&amp;asPopupView=true</v>
          </cell>
        </row>
        <row r="20579">
          <cell r="L20579" t="str">
            <v>1921-2021</v>
          </cell>
          <cell r="M20579" t="str">
            <v>https://community.secop.gov.co/Public/Tendering/OpportunityDetail/Index?noticeUID=CO1.NTC.1846026&amp;isFromPublicArea=True&amp;isModal=true&amp;asPopupView=true</v>
          </cell>
        </row>
        <row r="20580">
          <cell r="L20580" t="str">
            <v>7694-2018</v>
          </cell>
          <cell r="M20580" t="str">
            <v>https://community.secop.gov.co/Public/Tendering/OpportunityDetail/Index?noticeUID=CO1.NTC.477202&amp;isFromPublicArea=True&amp;isModal=true&amp;asPopupView=true</v>
          </cell>
        </row>
        <row r="20581">
          <cell r="L20581" t="str">
            <v>7063-2019</v>
          </cell>
          <cell r="M20581" t="str">
            <v>https://community.secop.gov.co/Public/Tendering/OpportunityDetail/Index?noticeUID=CO1.NTC.749939&amp;isFromPublicArea=True&amp;isModal=true&amp;asPopupView=true</v>
          </cell>
        </row>
        <row r="20582">
          <cell r="L20582" t="str">
            <v>625-2021</v>
          </cell>
          <cell r="M20582" t="str">
            <v>https://community.secop.gov.co/Public/Tendering/OpportunityDetail/Index?noticeUID=CO1.NTC.1811477&amp;isFromPublicArea=True&amp;isModal=true&amp;asPopupView=true</v>
          </cell>
        </row>
        <row r="20583">
          <cell r="L20583" t="str">
            <v>7317-2021</v>
          </cell>
          <cell r="M20583" t="str">
            <v>https://community.secop.gov.co/Public/Tendering/OpportunityDetail/Index?noticeUID=CO1.NTC.1994111&amp;isFromPublicArea=True&amp;isModal=true&amp;asPopupView=true</v>
          </cell>
        </row>
        <row r="20584">
          <cell r="L20584" t="str">
            <v>9117-2022</v>
          </cell>
          <cell r="M20584" t="str">
            <v>https://community.secop.gov.co/Public/Tendering/OpportunityDetail/Index?noticeUID=CO1.NTC.3453220&amp;isFromPublicArea=True&amp;isModal=true&amp;asPopupView=true</v>
          </cell>
        </row>
        <row r="20585">
          <cell r="L20585" t="str">
            <v>1156-2022</v>
          </cell>
          <cell r="M20585" t="str">
            <v>https://community.secop.gov.co/Public/Tendering/OpportunityDetail/Index?noticeUID=CO1.NTC.2575072&amp;isFromPublicArea=True&amp;isModal=true&amp;asPopupView=true</v>
          </cell>
        </row>
        <row r="20586">
          <cell r="L20586" t="str">
            <v>840-2022</v>
          </cell>
          <cell r="M20586" t="str">
            <v>https://community.secop.gov.co/Public/Tendering/OpportunityDetail/Index?noticeUID=CO1.NTC.2558782&amp;isFromPublicArea=True&amp;isModal=true&amp;asPopupView=true</v>
          </cell>
        </row>
        <row r="20587">
          <cell r="L20587" t="str">
            <v>8864-2022</v>
          </cell>
          <cell r="M20587" t="str">
            <v>https://community.secop.gov.co/Public/Tendering/OpportunityDetail/Index?noticeUID=CO1.NTC.3355299&amp;isFromPublicArea=True&amp;isModal=true&amp;asPopupView=true</v>
          </cell>
        </row>
        <row r="20588">
          <cell r="L20588" t="str">
            <v>10585-2021</v>
          </cell>
          <cell r="M20588" t="str">
            <v>https://community.secop.gov.co/Public/Tendering/OpportunityDetail/Index?noticeUID=CO1.NTC.2295362&amp;isFromPublicArea=True&amp;isModal=true&amp;asPopupView=true</v>
          </cell>
        </row>
        <row r="20589">
          <cell r="L20589" t="str">
            <v>9497-2021</v>
          </cell>
          <cell r="M20589" t="str">
            <v>https://community.secop.gov.co/Public/Tendering/OpportunityDetail/Index?noticeUID=CO1.NTC.2127634&amp;isFromPublicArea=True&amp;isModal=true&amp;asPopupView=true</v>
          </cell>
        </row>
        <row r="20590">
          <cell r="L20590" t="str">
            <v>13147-2020</v>
          </cell>
          <cell r="M20590" t="str">
            <v>https://community.secop.gov.co/Public/Tendering/OpportunityDetail/Index?noticeUID=CO1.NTC.1479565&amp;isFromPublicArea=True&amp;isModal=true&amp;asPopupView=true</v>
          </cell>
        </row>
        <row r="20591">
          <cell r="L20591" t="str">
            <v>5543-2020</v>
          </cell>
          <cell r="M20591" t="str">
            <v>https://community.secop.gov.co/Public/Tendering/OpportunityDetail/Index?noticeUID=CO1.NTC.1259442&amp;isFromPublicArea=True&amp;isModal=true&amp;asPopupView=true</v>
          </cell>
        </row>
        <row r="20592">
          <cell r="L20592" t="str">
            <v>3550-2020</v>
          </cell>
          <cell r="M20592" t="str">
            <v>https://community.secop.gov.co/Public/Tendering/OpportunityDetail/Index?noticeUID=CO1.NTC.1205139&amp;isFromPublicArea=True&amp;isModal=true&amp;asPopupView=true</v>
          </cell>
        </row>
        <row r="20593">
          <cell r="L20593" t="str">
            <v>11338 - 2020</v>
          </cell>
          <cell r="M20593" t="str">
            <v>https://community.secop.gov.co/Public/Tendering/OpportunityDetail/Index?noticeUID=CO1.NTC.1408472&amp;isFromPublicArea=True&amp;isModal=true&amp;asPopupView=true</v>
          </cell>
        </row>
        <row r="20594">
          <cell r="L20594" t="str">
            <v>8375-2022</v>
          </cell>
          <cell r="M20594" t="str">
            <v>https://community.secop.gov.co/Public/Tendering/OpportunityDetail/Index?noticeUID=CO1.NTC.3288185&amp;isFromPublicArea=True&amp;isModal=true&amp;asPopupView=true</v>
          </cell>
        </row>
        <row r="20595">
          <cell r="L20595" t="str">
            <v>8972-2021</v>
          </cell>
          <cell r="M20595" t="str">
            <v>https://community.secop.gov.co/Public/Tendering/OpportunityDetail/Index?noticeUID=CO1.NTC.2084598&amp;isFromPublicArea=True&amp;isModal=true&amp;asPopupView=true</v>
          </cell>
        </row>
        <row r="20596">
          <cell r="L20596" t="str">
            <v>3313  2020</v>
          </cell>
          <cell r="M20596" t="str">
            <v>https://community.secop.gov.co/Public/Tendering/OpportunityDetail/Index?noticeUID=CO1.NTC.1193321&amp;isFromPublicArea=True&amp;isModal=true&amp;asPopupView=true</v>
          </cell>
        </row>
        <row r="20597">
          <cell r="L20597" t="str">
            <v>6793-2023</v>
          </cell>
          <cell r="M20597" t="str">
            <v>https://community.secop.gov.co/Public/Tendering/OpportunityDetail/Index?noticeUID=CO1.NTC.4306320&amp;isFromPublicArea=True&amp;isModal=true&amp;asPopupView=true</v>
          </cell>
        </row>
        <row r="20598">
          <cell r="L20598" t="str">
            <v>1587-2022</v>
          </cell>
          <cell r="M20598" t="str">
            <v>https://community.secop.gov.co/Public/Tendering/OpportunityDetail/Index?noticeUID=CO1.NTC.2717924&amp;isFromPublicArea=True&amp;isModal=true&amp;asPopupView=true</v>
          </cell>
        </row>
        <row r="20599">
          <cell r="L20599" t="str">
            <v>13387-2020</v>
          </cell>
          <cell r="M20599" t="str">
            <v>https://community.secop.gov.co/Public/Tendering/OpportunityDetail/Index?noticeUID=CO1.NTC.1491931&amp;isFromPublicArea=True&amp;isModal=true&amp;asPopupView=true</v>
          </cell>
        </row>
        <row r="20600">
          <cell r="L20600" t="str">
            <v>9010-2018</v>
          </cell>
          <cell r="M20600" t="str">
            <v>https://community.secop.gov.co/Public/Tendering/OpportunityDetail/Index?noticeUID=CO1.NTC.590806&amp;isFromPublicArea=True&amp;isModal=true&amp;asPopupView=true</v>
          </cell>
        </row>
        <row r="20601">
          <cell r="L20601" t="str">
            <v>3486-2023</v>
          </cell>
          <cell r="M20601" t="str">
            <v>https://community.secop.gov.co/Public/Tendering/OpportunityDetail/Index?noticeUID=CO1.NTC.4026313&amp;isFromPublicArea=True&amp;isModal=true&amp;asPopupView=true</v>
          </cell>
        </row>
        <row r="20602">
          <cell r="L20602" t="str">
            <v>1418-2019</v>
          </cell>
          <cell r="M20602" t="str">
            <v>https://community.secop.gov.co/Public/Tendering/OpportunityDetail/Index?noticeUID=CO1.NTC.693355&amp;isFromPublicArea=True&amp;isModal=true&amp;asPopupView=true</v>
          </cell>
        </row>
        <row r="20603">
          <cell r="L20603" t="str">
            <v>1449-2020</v>
          </cell>
          <cell r="M20603" t="str">
            <v>https://community.secop.gov.co/Public/Tendering/OpportunityDetail/Index?noticeUID=CO1.NTC.1131649&amp;isFromPublicArea=True&amp;isModal=true&amp;asPopupView=true</v>
          </cell>
        </row>
        <row r="20604">
          <cell r="L20604" t="str">
            <v>8917-2021</v>
          </cell>
          <cell r="M20604" t="str">
            <v>https://community.secop.gov.co/Public/Tendering/OpportunityDetail/Index?noticeUID=CO1.NTC.2080273&amp;isFromPublicArea=True&amp;isModal=true&amp;asPopupView=true</v>
          </cell>
        </row>
        <row r="20605">
          <cell r="L20605" t="str">
            <v>10225-2021</v>
          </cell>
          <cell r="M20605" t="str">
            <v>https://community.secop.gov.co/Public/Tendering/OpportunityDetail/Index?noticeUID=CO1.NTC.2229175&amp;isFromPublicArea=True&amp;isModal=true&amp;asPopupView=true</v>
          </cell>
        </row>
        <row r="20606">
          <cell r="L20606" t="str">
            <v>1058-2019</v>
          </cell>
          <cell r="M20606" t="str">
            <v>https://community.secop.gov.co/Public/Tendering/OpportunityDetail/Index?noticeUID=CO1.NTC.680825&amp;isFromPublicArea=True&amp;isModal=true&amp;asPopupView=true</v>
          </cell>
        </row>
        <row r="20607">
          <cell r="L20607" t="str">
            <v>12444-2021</v>
          </cell>
          <cell r="M20607" t="str">
            <v>https://community.secop.gov.co/Public/Tendering/OpportunityDetail/Index?noticeUID=CO1.NTC.2482131&amp;isFromPublicArea=True&amp;isModal=true&amp;asPopupView=true</v>
          </cell>
        </row>
        <row r="20608">
          <cell r="L20608" t="str">
            <v>2510-2020</v>
          </cell>
          <cell r="M20608" t="str">
            <v>https://community.secop.gov.co/Public/Tendering/OpportunityDetail/Index?noticeUID=CO1.NTC.1153925&amp;isFromPublicArea=True&amp;isModal=true&amp;asPopupView=true</v>
          </cell>
        </row>
        <row r="20609">
          <cell r="L20609" t="str">
            <v>7153-2017</v>
          </cell>
          <cell r="M20609" t="str">
            <v>https://community.secop.gov.co/Public/Tendering/OpportunityDetail/Index?noticeUID=CO1.NTC.471699&amp;isFromPublicArea=True&amp;isModal=true&amp;asPopupView=true</v>
          </cell>
        </row>
        <row r="20610">
          <cell r="L20610" t="str">
            <v>6982-2022</v>
          </cell>
          <cell r="M20610" t="str">
            <v>https://community.secop.gov.co/Public/Tendering/OpportunityDetail/Index?noticeUID=CO1.NTC.3168278&amp;isFromPublicArea=True&amp;isModal=true&amp;asPopupView=true</v>
          </cell>
        </row>
        <row r="20611">
          <cell r="L20611" t="str">
            <v>3083-2023</v>
          </cell>
          <cell r="M20611" t="str">
            <v>https://community.secop.gov.co/Public/Tendering/OpportunityDetail/Index?noticeUID=CO1.NTC.4005915&amp;isFromPublicArea=True&amp;isModal=true&amp;asPopupView=true</v>
          </cell>
        </row>
        <row r="20612">
          <cell r="L20612" t="str">
            <v>7706-2022</v>
          </cell>
          <cell r="M20612" t="str">
            <v>https://community.secop.gov.co/Public/Tendering/OpportunityDetail/Index?noticeUID=CO1.NTC.3216097&amp;isFromPublicArea=True&amp;isModal=true&amp;asPopupView=true</v>
          </cell>
        </row>
        <row r="20613">
          <cell r="L20613" t="str">
            <v>15033-2020</v>
          </cell>
          <cell r="M20613" t="str">
            <v>https://community.secop.gov.co/Public/Tendering/OpportunityDetail/Index?noticeUID=CO1.NTC.1621903&amp;isFromPublicArea=True&amp;isModal=true&amp;asPopupView=true</v>
          </cell>
        </row>
        <row r="20614">
          <cell r="L20614" t="str">
            <v>1899-2023</v>
          </cell>
          <cell r="M20614" t="str">
            <v>https://community.secop.gov.co/Public/Tendering/OpportunityDetail/Index?noticeUID=CO1.NTC.3918121&amp;isFromPublicArea=True&amp;isModal=true&amp;asPopupView=true</v>
          </cell>
        </row>
        <row r="20615">
          <cell r="L20615" t="str">
            <v>7562-2022</v>
          </cell>
          <cell r="M20615" t="str">
            <v>https://community.secop.gov.co/Public/Tendering/OpportunityDetail/Index?noticeUID=CO1.NTC.3203959&amp;isFromPublicArea=True&amp;isModal=true&amp;asPopupView=true</v>
          </cell>
        </row>
        <row r="20616">
          <cell r="L20616" t="str">
            <v>6263-2022</v>
          </cell>
          <cell r="M20616" t="str">
            <v>https://community.secop.gov.co/Public/Tendering/OpportunityDetail/Index?noticeUID=CO1.NTC.3143282&amp;isFromPublicArea=True&amp;isModal=true&amp;asPopupView=true</v>
          </cell>
        </row>
        <row r="20617">
          <cell r="L20617" t="str">
            <v>9171-2020</v>
          </cell>
          <cell r="M20617" t="str">
            <v>https://community.secop.gov.co/Public/Tendering/OpportunityDetail/Index?noticeUID=CO1.NTC.1380808&amp;isFromPublicArea=True&amp;isModal=true&amp;asPopupView=true</v>
          </cell>
        </row>
        <row r="20618">
          <cell r="L20618" t="str">
            <v>1680-2020</v>
          </cell>
          <cell r="M20618" t="str">
            <v>https://community.secop.gov.co/Public/Tendering/OpportunityDetail/Index?noticeUID=CO1.NTC.1135895&amp;isFromPublicArea=True&amp;isModal=true&amp;asPopupView=true</v>
          </cell>
        </row>
        <row r="20619">
          <cell r="L20619" t="str">
            <v>1407-2022</v>
          </cell>
          <cell r="M20619" t="str">
            <v>https://community.secop.gov.co/Public/Tendering/OpportunityDetail/Index?noticeUID=CO1.NTC.2590346&amp;isFromPublicArea=True&amp;isModal=true&amp;asPopupView=true</v>
          </cell>
        </row>
        <row r="20620">
          <cell r="L20620" t="str">
            <v>5117-2023</v>
          </cell>
          <cell r="M20620" t="str">
            <v>https://community.secop.gov.co/Public/Tendering/OpportunityDetail/Index?noticeUID=CO1.NTC.4145648&amp;isFromPublicArea=True&amp;isModal=true&amp;asPopupView=true</v>
          </cell>
        </row>
        <row r="20621">
          <cell r="L20621" t="str">
            <v>7825-2022</v>
          </cell>
          <cell r="M20621" t="str">
            <v>https://community.secop.gov.co/Public/Tendering/OpportunityDetail/Index?noticeUID=CO1.NTC.3232852&amp;isFromPublicArea=True&amp;isModal=true&amp;asPopupView=true</v>
          </cell>
        </row>
        <row r="20622">
          <cell r="L20622" t="str">
            <v>12319-2021</v>
          </cell>
          <cell r="M20622" t="str">
            <v>https://community.secop.gov.co/Public/Tendering/OpportunityDetail/Index?noticeUID=CO1.NTC.2476301&amp;isFromPublicArea=True&amp;isModal=true&amp;asPopupView=true</v>
          </cell>
        </row>
        <row r="20623">
          <cell r="L20623" t="str">
            <v>6344-2021</v>
          </cell>
          <cell r="M20623" t="str">
            <v>https://community.secop.gov.co/Public/Tendering/OpportunityDetail/Index?noticeUID=CO1.NTC.1959579&amp;isFromPublicArea=True&amp;isModal=true&amp;asPopupView=true</v>
          </cell>
        </row>
        <row r="20624">
          <cell r="L20624" t="str">
            <v>7151-2018</v>
          </cell>
          <cell r="M20624" t="str">
            <v>https://community.secop.gov.co/Public/Tendering/OpportunityDetail/Index?noticeUID=CO1.NTC.464149&amp;isFromPublicArea=True&amp;isModal=true&amp;asPopupView=true</v>
          </cell>
        </row>
        <row r="20625">
          <cell r="L20625" t="str">
            <v>8858-2023</v>
          </cell>
          <cell r="M20625" t="str">
            <v>https://community.secop.gov.co/Public/Tendering/OpportunityDetail/Index?noticeUID=CO1.NTC.5029129&amp;isFromPublicArea=True&amp;isModal=true&amp;asPopupView=true</v>
          </cell>
        </row>
        <row r="20626">
          <cell r="L20626" t="str">
            <v>7494-2018</v>
          </cell>
          <cell r="M20626" t="str">
            <v>https://community.secop.gov.co/Public/Tendering/OpportunityDetail/Index?noticeUID=CO1.NTC.473871&amp;isFromPublicArea=True&amp;isModal=true&amp;asPopupView=true</v>
          </cell>
        </row>
        <row r="20627">
          <cell r="L20627" t="str">
            <v>8811-2020</v>
          </cell>
          <cell r="M20627" t="str">
            <v>https://community.secop.gov.co/Public/Tendering/OpportunityDetail/Index?noticeUID=CO1.NTC.1378412&amp;isFromPublicArea=True&amp;isModal=true&amp;asPopupView=true</v>
          </cell>
        </row>
        <row r="20628">
          <cell r="L20628" t="str">
            <v>14462-2020</v>
          </cell>
          <cell r="M20628" t="str">
            <v>https://community.secop.gov.co/Public/Tendering/OpportunityDetail/Index?noticeUID=CO1.NTC.1573104&amp;isFromPublicArea=True&amp;isModal=true&amp;asPopupView=true</v>
          </cell>
        </row>
        <row r="20629">
          <cell r="L20629" t="str">
            <v>6059-2020</v>
          </cell>
          <cell r="M20629" t="str">
            <v>https://community.secop.gov.co/Public/Tendering/OpportunityDetail/Index?noticeUID=CO1.NTC.1261875&amp;isFromPublicArea=True&amp;isModal=true&amp;asPopupView=true</v>
          </cell>
        </row>
        <row r="20630">
          <cell r="L20630" t="str">
            <v>11972-2020</v>
          </cell>
          <cell r="M20630" t="str">
            <v>https://community.secop.gov.co/Public/Tendering/OpportunityDetail/Index?noticeUID=CO1.NTC.1410546&amp;isFromPublicArea=True&amp;isModal=true&amp;asPopupView=true</v>
          </cell>
        </row>
        <row r="20631">
          <cell r="L20631" t="str">
            <v>6268-2018</v>
          </cell>
          <cell r="M20631" t="str">
            <v>https://community.secop.gov.co/Public/Tendering/OpportunityDetail/Index?noticeUID=CO1.NTC.458247&amp;isFromPublicArea=True&amp;isModal=true&amp;asPopupView=true</v>
          </cell>
        </row>
        <row r="20632">
          <cell r="L20632" t="str">
            <v>3354-2023</v>
          </cell>
          <cell r="M20632" t="str">
            <v>https://community.secop.gov.co/Public/Tendering/OpportunityDetail/Index?noticeUID=CO1.NTC.4015210&amp;isFromPublicArea=True&amp;isModal=true&amp;asPopupView=true</v>
          </cell>
        </row>
        <row r="20633">
          <cell r="L20633" t="str">
            <v>905-2022</v>
          </cell>
          <cell r="M20633" t="str">
            <v>https://community.secop.gov.co/Public/Tendering/OpportunityDetail/Index?noticeUID=CO1.NTC.2564983&amp;isFromPublicArea=True&amp;isModal=true&amp;asPopupView=true</v>
          </cell>
        </row>
        <row r="20634">
          <cell r="L20634" t="str">
            <v>2855-2020</v>
          </cell>
          <cell r="M20634" t="str">
            <v>https://community.secop.gov.co/Public/Tendering/OpportunityDetail/Index?noticeUID=CO1.NTC.1166227&amp;isFromPublicArea=True&amp;isModal=true&amp;asPopupView=true</v>
          </cell>
        </row>
        <row r="20635">
          <cell r="L20635" t="str">
            <v>5635-2018</v>
          </cell>
          <cell r="M20635" t="str">
            <v>https://community.secop.gov.co/Public/Tendering/OpportunityDetail/Index?noticeUID=CO1.NTC.454345&amp;isFromPublicArea=True&amp;isModal=true&amp;asPopupView=true</v>
          </cell>
        </row>
        <row r="20636">
          <cell r="L20636" t="str">
            <v>11229-2021</v>
          </cell>
          <cell r="M20636" t="str">
            <v>https://community.secop.gov.co/Public/Tendering/OpportunityDetail/Index?noticeUID=CO1.NTC.2419677&amp;isFromPublicArea=True&amp;isModal=true&amp;asPopupView=true</v>
          </cell>
        </row>
        <row r="20637">
          <cell r="L20637" t="str">
            <v>11617-2021</v>
          </cell>
          <cell r="M20637" t="str">
            <v>https://community.secop.gov.co/Public/Tendering/OpportunityDetail/Index?noticeUID=CO1.NTC.2437416&amp;isFromPublicArea=True&amp;isModal=true&amp;asPopupView=true</v>
          </cell>
        </row>
        <row r="20638">
          <cell r="L20638" t="str">
            <v>2504-2023</v>
          </cell>
          <cell r="M20638" t="str">
            <v>https://community.secop.gov.co/Public/Tendering/OpportunityDetail/Index?noticeUID=CO1.NTC.3973858&amp;isFromPublicArea=True&amp;isModal=true&amp;asPopupView=true</v>
          </cell>
        </row>
        <row r="20639">
          <cell r="L20639" t="str">
            <v>9386-2022</v>
          </cell>
          <cell r="M20639" t="str">
            <v>https://community.secop.gov.co/Public/Tendering/OpportunityDetail/Index?noticeUID=CO1.NTC.3635655&amp;isFromPublicArea=True&amp;isModal=true&amp;asPopupView=true</v>
          </cell>
        </row>
        <row r="20640">
          <cell r="L20640" t="str">
            <v>5856-2022</v>
          </cell>
          <cell r="M20640" t="str">
            <v>https://community.secop.gov.co/Public/Tendering/OpportunityDetail/Index?noticeUID=CO1.NTC.3129842&amp;isFromPublicArea=True&amp;isModal=true&amp;asPopupView=true</v>
          </cell>
        </row>
        <row r="20641">
          <cell r="L20641" t="str">
            <v>6540-2023</v>
          </cell>
          <cell r="M20641" t="str">
            <v>https://community.secop.gov.co/Public/Tendering/OpportunityDetail/Index?noticeUID=CO1.NTC.3894252&amp;isFromPublicArea=True&amp;isModal=true&amp;asPopupView=true</v>
          </cell>
        </row>
        <row r="20642">
          <cell r="L20642" t="str">
            <v>8724-2020</v>
          </cell>
          <cell r="M20642" t="str">
            <v>https://community.secop.gov.co/Public/Tendering/OpportunityDetail/Index?noticeUID=CO1.NTC.1376912&amp;isFromPublicArea=True&amp;isModal=true&amp;asPopupView=true</v>
          </cell>
        </row>
        <row r="20643">
          <cell r="L20643" t="str">
            <v>1324-2021</v>
          </cell>
          <cell r="M20643" t="str">
            <v>https://community.secop.gov.co/Public/Tendering/OpportunityDetail/Index?noticeUID=CO1.NTC.1831732&amp;isFromPublicArea=True&amp;isModal=true&amp;asPopupView=true</v>
          </cell>
        </row>
        <row r="20644">
          <cell r="L20644" t="str">
            <v>3623-2023</v>
          </cell>
          <cell r="M20644" t="str">
            <v>https://community.secop.gov.co/Public/Tendering/OpportunityDetail/Index?noticeUID=CO1.NTC.4037054&amp;isFromPublicArea=True&amp;isModal=true&amp;asPopupView=true</v>
          </cell>
        </row>
        <row r="20645">
          <cell r="L20645" t="str">
            <v>4261-2020</v>
          </cell>
          <cell r="M20645" t="str">
            <v>https://community.secop.gov.co/Public/Tendering/OpportunityDetail/Index?noticeUID=CO1.NTC.1238701&amp;isFromPublicArea=True&amp;isModal=true&amp;asPopupView=true</v>
          </cell>
        </row>
        <row r="20646">
          <cell r="L20646" t="str">
            <v>11591-2021</v>
          </cell>
          <cell r="M20646" t="str">
            <v>https://community.secop.gov.co/Public/Tendering/OpportunityDetail/Index?noticeUID=CO1.NTC.2436153&amp;isFromPublicArea=True&amp;isModal=true&amp;asPopupView=true</v>
          </cell>
        </row>
        <row r="20647">
          <cell r="L20647" t="str">
            <v>758-2021</v>
          </cell>
          <cell r="M20647" t="str">
            <v>https://community.secop.gov.co/Public/Tendering/OpportunityDetail/Index?noticeUID=CO1.NTC.1823918&amp;isFromPublicArea=True&amp;isModal=true&amp;asPopupView=true</v>
          </cell>
        </row>
        <row r="20648">
          <cell r="L20648" t="str">
            <v>6213-2020</v>
          </cell>
          <cell r="M20648" t="str">
            <v>https://community.secop.gov.co/Public/Tendering/OpportunityDetail/Index?noticeUID=CO1.NTC.1264070&amp;isFromPublicArea=True&amp;isModal=true&amp;asPopupView=true</v>
          </cell>
        </row>
        <row r="20649">
          <cell r="L20649" t="str">
            <v>1957-2020</v>
          </cell>
          <cell r="M20649" t="str">
            <v>https://community.secop.gov.co/Public/Tendering/OpportunityDetail/Index?noticeUID=CO1.NTC.1141968&amp;isFromPublicArea=True&amp;isModal=true&amp;asPopupView=true</v>
          </cell>
        </row>
        <row r="20650">
          <cell r="L20650" t="str">
            <v>1754-2022</v>
          </cell>
          <cell r="M20650" t="str">
            <v>https://community.secop.gov.co/Public/Tendering/OpportunityDetail/Index?noticeUID=CO1.NTC.2616109&amp;isFromPublicArea=True&amp;isModal=true&amp;asPopupView=true</v>
          </cell>
        </row>
        <row r="20651">
          <cell r="L20651" t="str">
            <v>9258-2020</v>
          </cell>
          <cell r="M20651" t="str">
            <v>https://community.secop.gov.co/Public/Tendering/OpportunityDetail/Index?noticeUID=CO1.NTC.1387097&amp;isFromPublicArea=True&amp;isModal=true&amp;asPopupView=true</v>
          </cell>
        </row>
        <row r="20652">
          <cell r="L20652" t="str">
            <v>4062-2023</v>
          </cell>
          <cell r="M20652" t="str">
            <v>https://community.secop.gov.co/Public/Tendering/OpportunityDetail/Index?noticeUID=CO1.NTC.4065817&amp;isFromPublicArea=True&amp;isModal=true&amp;asPopupView=true</v>
          </cell>
        </row>
        <row r="20653">
          <cell r="L20653" t="str">
            <v>5860-2021</v>
          </cell>
          <cell r="M20653" t="str">
            <v>https://community.secop.gov.co/Public/Tendering/OpportunityDetail/Index?noticeUID=CO1.NTC.1940696&amp;isFromPublicArea=True&amp;isModal=true&amp;asPopupView=true</v>
          </cell>
        </row>
        <row r="20654">
          <cell r="L20654" t="str">
            <v>6204-2023</v>
          </cell>
          <cell r="M20654" t="str">
            <v>https://community.secop.gov.co/Public/Tendering/OpportunityDetail/Index?noticeUID=CO1.NTC.4239217&amp;isFromPublicArea=True&amp;isModal=true&amp;asPopupView=true</v>
          </cell>
        </row>
        <row r="20655">
          <cell r="L20655" t="str">
            <v>7150-2023</v>
          </cell>
          <cell r="M20655" t="str">
            <v>https://community.secop.gov.co/Public/Tendering/OpportunityDetail/Index?noticeUID=CO1.NTC.4384468&amp;isFromPublicArea=True&amp;isModal=true&amp;asPopupView=true</v>
          </cell>
        </row>
        <row r="20656">
          <cell r="L20656" t="str">
            <v>0127-2019</v>
          </cell>
          <cell r="M20656" t="str">
            <v>https://community.secop.gov.co/Public/Tendering/OpportunityDetail/Index?noticeUID=CO1.NTC.659290&amp;isFromPublicArea=True&amp;isModal=true&amp;asPopupView=true</v>
          </cell>
        </row>
        <row r="20657">
          <cell r="L20657" t="str">
            <v>3354-2021</v>
          </cell>
          <cell r="M20657" t="str">
            <v>https://community.secop.gov.co/Public/Tendering/OpportunityDetail/Index?noticeUID=CO1.NTC.1877266&amp;isFromPublicArea=True&amp;isModal=true&amp;asPopupView=true</v>
          </cell>
        </row>
        <row r="20658">
          <cell r="L20658" t="str">
            <v>8119-2022</v>
          </cell>
          <cell r="M20658" t="str">
            <v>https://community.secop.gov.co/Public/Tendering/OpportunityDetail/Index?noticeUID=CO1.NTC.3261253&amp;isFromPublicArea=True&amp;isModal=true&amp;asPopupView=true</v>
          </cell>
        </row>
        <row r="20659">
          <cell r="L20659" t="str">
            <v>5578-2021</v>
          </cell>
          <cell r="M20659" t="str">
            <v>https://community.secop.gov.co/Public/Tendering/OpportunityDetail/Index?noticeUID=CO1.NTC.1931431&amp;isFromPublicArea=True&amp;isModal=true&amp;asPopupView=true</v>
          </cell>
        </row>
        <row r="20660">
          <cell r="L20660" t="str">
            <v>11158-2021</v>
          </cell>
          <cell r="M20660" t="str">
            <v>https://community.secop.gov.co/Public/Tendering/OpportunityDetail/Index?noticeUID=CO1.NTC.2421945&amp;isFromPublicArea=True&amp;isModal=true&amp;asPopupView=true</v>
          </cell>
        </row>
        <row r="20661">
          <cell r="L20661" t="str">
            <v>8857-2020</v>
          </cell>
          <cell r="M20661" t="str">
            <v>https://community.secop.gov.co/Public/Tendering/OpportunityDetail/Index?noticeUID=CO1.NTC.1378029&amp;isFromPublicArea=True&amp;isModal=true&amp;asPopupView=true</v>
          </cell>
        </row>
        <row r="20662">
          <cell r="L20662" t="str">
            <v>5382-2018</v>
          </cell>
          <cell r="M20662" t="str">
            <v>https://community.secop.gov.co/Public/Tendering/OpportunityDetail/Index?noticeUID=CO1.NTC.450808&amp;isFromPublicArea=True&amp;isModal=true&amp;asPopupView=true</v>
          </cell>
        </row>
        <row r="20663">
          <cell r="L20663" t="str">
            <v>5455-2023</v>
          </cell>
          <cell r="M20663" t="str">
            <v>https://community.secop.gov.co/Public/Tendering/OpportunityDetail/Index?noticeUID=CO1.NTC.4172527&amp;isFromPublicArea=True&amp;isModal=true&amp;asPopupView=true</v>
          </cell>
        </row>
        <row r="20664">
          <cell r="L20664" t="str">
            <v>8806-2020</v>
          </cell>
          <cell r="M20664" t="str">
            <v>https://community.secop.gov.co/Public/Tendering/OpportunityDetail/Index?noticeUID=CO1.NTC.1378820&amp;isFromPublicArea=True&amp;isModal=true&amp;asPopupView=true</v>
          </cell>
        </row>
        <row r="20665">
          <cell r="L20665" t="str">
            <v>5127-2020</v>
          </cell>
          <cell r="M20665" t="str">
            <v>https://community.secop.gov.co/Public/Tendering/OpportunityDetail/Index?noticeUID=CO1.NTC.1255508&amp;isFromPublicArea=True&amp;isModal=true&amp;asPopupView=true</v>
          </cell>
        </row>
        <row r="20666">
          <cell r="L20666" t="str">
            <v>9227-2022</v>
          </cell>
          <cell r="M20666" t="str">
            <v>https://community.secop.gov.co/Public/Tendering/OpportunityDetail/Index?noticeUID=CO1.NTC.3494301&amp;isFromPublicArea=True&amp;isModal=true&amp;asPopupView=true</v>
          </cell>
        </row>
        <row r="20667">
          <cell r="L20667" t="str">
            <v>7444-2022</v>
          </cell>
          <cell r="M20667" t="str">
            <v>https://community.secop.gov.co/Public/Tendering/OpportunityDetail/Index?noticeUID=CO1.NTC.3201915&amp;isFromPublicArea=True&amp;isModal=true&amp;asPopupView=true</v>
          </cell>
        </row>
        <row r="20668">
          <cell r="L20668" t="str">
            <v>6215-2023</v>
          </cell>
          <cell r="M20668" t="str">
            <v>https://community.secop.gov.co/Public/Tendering/OpportunityDetail/Index?noticeUID=CO1.NTC.4251643&amp;isFromPublicArea=True&amp;isModal=true&amp;asPopupView=true</v>
          </cell>
        </row>
        <row r="20669">
          <cell r="L20669" t="str">
            <v>11942-2021</v>
          </cell>
          <cell r="M20669" t="str">
            <v>https://community.secop.gov.co/Public/Tendering/OpportunityDetail/Index?noticeUID=CO1.NTC.2455582&amp;isFromPublicArea=True&amp;isModal=true&amp;asPopupView=true</v>
          </cell>
        </row>
        <row r="20670">
          <cell r="L20670" t="str">
            <v>8837-2020</v>
          </cell>
          <cell r="M20670" t="str">
            <v>https://community.secop.gov.co/Public/Tendering/OpportunityDetail/Index?noticeUID=CO1.NTC.1378212&amp;isFromPublicArea=True&amp;isModal=true&amp;asPopupView=true</v>
          </cell>
        </row>
        <row r="20671">
          <cell r="L20671" t="str">
            <v>1912-2022</v>
          </cell>
          <cell r="M20671" t="str">
            <v>https://community.secop.gov.co/Public/Tendering/OpportunityDetail/Index?noticeUID=CO1.NTC.2673507&amp;isFromPublicArea=True&amp;isModal=true&amp;asPopupView=true</v>
          </cell>
        </row>
        <row r="20672">
          <cell r="L20672" t="str">
            <v>3604-2023</v>
          </cell>
          <cell r="M20672" t="str">
            <v>https://community.secop.gov.co/Public/Tendering/OpportunityDetail/Index?noticeUID=CO1.NTC.4033613&amp;isFromPublicArea=True&amp;isModal=true&amp;asPopupView=true</v>
          </cell>
        </row>
        <row r="20673">
          <cell r="L20673" t="str">
            <v>1686-2022</v>
          </cell>
          <cell r="M20673" t="str">
            <v>https://community.secop.gov.co/Public/Tendering/OpportunityDetail/Index?noticeUID=CO1.NTC.2611606&amp;isFromPublicArea=True&amp;isModal=true&amp;asPopupView=true</v>
          </cell>
        </row>
        <row r="20674">
          <cell r="L20674" t="str">
            <v>14640-2020</v>
          </cell>
          <cell r="M20674" t="str">
            <v>https://community.secop.gov.co/Public/Tendering/OpportunityDetail/Index?noticeUID=CO1.NTC.1590545&amp;isFromPublicArea=True&amp;isModal=true&amp;asPopupView=true</v>
          </cell>
        </row>
        <row r="20675">
          <cell r="L20675" t="str">
            <v>7615-2023</v>
          </cell>
          <cell r="M20675" t="str">
            <v>https://community.secop.gov.co/Public/Tendering/OpportunityDetail/Index?noticeUID=CO1.NTC.4485740&amp;isFromPublicArea=True&amp;isModal=true&amp;asPopupView=true</v>
          </cell>
        </row>
        <row r="20676">
          <cell r="L20676" t="str">
            <v>3315-2023</v>
          </cell>
          <cell r="M20676" t="str">
            <v>https://community.secop.gov.co/Public/Tendering/OpportunityDetail/Index?noticeUID=CO1.NTC.4016049&amp;isFromPublicArea=True&amp;isModal=true&amp;asPopupView=true</v>
          </cell>
        </row>
        <row r="20677">
          <cell r="L20677" t="str">
            <v>1984-2023</v>
          </cell>
          <cell r="M20677" t="str">
            <v>https://community.secop.gov.co/Public/Tendering/OpportunityDetail/Index?noticeUID=CO1.NTC.4137534&amp;isFromPublicArea=True&amp;isModal=true&amp;asPopupView=true</v>
          </cell>
        </row>
        <row r="20678">
          <cell r="L20678" t="str">
            <v>8214-2022</v>
          </cell>
          <cell r="M20678" t="str">
            <v>https://community.secop.gov.co/Public/Tendering/OpportunityDetail/Index?noticeUID=CO1.NTC.3274706&amp;isFromPublicArea=True&amp;isModal=true&amp;asPopupView=true</v>
          </cell>
        </row>
        <row r="20679">
          <cell r="L20679" t="str">
            <v>5982-2018</v>
          </cell>
          <cell r="M20679" t="str">
            <v>https://community.secop.gov.co/Public/Tendering/OpportunityDetail/Index?noticeUID=CO1.NTC.457229&amp;isFromPublicArea=True&amp;isModal=true&amp;asPopupView=true</v>
          </cell>
        </row>
        <row r="20680">
          <cell r="L20680" t="str">
            <v>2570-2022</v>
          </cell>
          <cell r="M20680" t="str">
            <v>https://community.secop.gov.co/Public/Tendering/OpportunityDetail/Index?noticeUID=CO1.NTC.2986011&amp;isFromPublicArea=True&amp;isModal=true&amp;asPopupView=true</v>
          </cell>
        </row>
        <row r="20681">
          <cell r="L20681" t="str">
            <v>12170-2020</v>
          </cell>
          <cell r="M20681" t="str">
            <v>https://community.secop.gov.co/Public/Tendering/OpportunityDetail/Index?noticeUID=CO1.NTC.1417666&amp;isFromPublicArea=True&amp;isModal=true&amp;asPopupView=true</v>
          </cell>
        </row>
        <row r="20682">
          <cell r="L20682" t="str">
            <v>1241-2020</v>
          </cell>
          <cell r="M20682" t="str">
            <v>https://community.secop.gov.co/Public/Tendering/OpportunityDetail/Index?noticeUID=CO1.NTC.1123137&amp;isFromPublicArea=True&amp;isModal=true&amp;asPopupView=true</v>
          </cell>
        </row>
        <row r="20683">
          <cell r="L20683" t="str">
            <v>5735-2021</v>
          </cell>
          <cell r="M20683" t="str">
            <v>https://community.secop.gov.co/Public/Tendering/OpportunityDetail/Index?noticeUID=CO1.NTC.1941803&amp;isFromPublicArea=True&amp;isModal=true&amp;asPopupView=true</v>
          </cell>
        </row>
        <row r="20684">
          <cell r="L20684" t="str">
            <v>8235-2022</v>
          </cell>
          <cell r="M20684" t="str">
            <v>https://community.secop.gov.co/Public/Tendering/OpportunityDetail/Index?noticeUID=CO1.NTC.3299452&amp;isFromPublicArea=True&amp;isModal=true&amp;asPopupView=true</v>
          </cell>
        </row>
        <row r="20685">
          <cell r="L20685" t="str">
            <v>2409-2020</v>
          </cell>
          <cell r="M20685" t="str">
            <v>https://community.secop.gov.co/Public/Tendering/OpportunityDetail/Index?noticeUID=CO1.NTC.1150038&amp;isFromPublicArea=True&amp;isModal=true&amp;asPopupView=true</v>
          </cell>
        </row>
        <row r="20686">
          <cell r="L20686" t="str">
            <v>3880-2023</v>
          </cell>
          <cell r="M20686" t="str">
            <v>https://community.secop.gov.co/Public/Tendering/OpportunityDetail/Index?noticeUID=CO1.NTC.4045961&amp;isFromPublicArea=True&amp;isModal=true&amp;asPopupView=true</v>
          </cell>
        </row>
        <row r="20687">
          <cell r="L20687" t="str">
            <v>2906-2023</v>
          </cell>
          <cell r="M20687" t="str">
            <v>https://community.secop.gov.co/Public/Tendering/OpportunityDetail/Index?noticeUID=CO1.NTC.3987515&amp;isFromPublicArea=True&amp;isModal=true&amp;asPopupView=true</v>
          </cell>
        </row>
        <row r="20688">
          <cell r="L20688" t="str">
            <v>6039-2020</v>
          </cell>
          <cell r="M20688" t="str">
            <v>https://community.secop.gov.co/Public/Tendering/OpportunityDetail/Index?noticeUID=CO1.NTC.1261771&amp;isFromPublicArea=True&amp;isModal=true&amp;asPopupView=true</v>
          </cell>
        </row>
        <row r="20689">
          <cell r="L20689" t="str">
            <v>4582-2023</v>
          </cell>
          <cell r="M20689" t="str">
            <v>https://community.secop.gov.co/Public/Tendering/OpportunityDetail/Index?noticeUID=CO1.NTC.4110845&amp;isFromPublicArea=True&amp;isModal=true&amp;asPopupView=true</v>
          </cell>
        </row>
        <row r="20690">
          <cell r="L20690" t="str">
            <v>12237-2020</v>
          </cell>
          <cell r="M20690" t="str">
            <v>https://community.secop.gov.co/Public/Tendering/OpportunityDetail/Index?noticeUID=CO1.NTC.1429083&amp;isFromPublicArea=True&amp;isModal=true&amp;asPopupView=true</v>
          </cell>
        </row>
        <row r="20691">
          <cell r="L20691" t="str">
            <v>8129-2023</v>
          </cell>
          <cell r="M20691" t="str">
            <v>https://community.secop.gov.co/Public/Tendering/OpportunityDetail/Index?noticeUID=CO1.NTC.4520770&amp;isFromPublicArea=True&amp;isModal=true&amp;asPopupView=true</v>
          </cell>
        </row>
        <row r="20692">
          <cell r="L20692" t="str">
            <v>14495-2020</v>
          </cell>
          <cell r="M20692" t="str">
            <v>https://community.secop.gov.co/Public/Tendering/OpportunityDetail/Index?noticeUID=CO1.NTC.1576887&amp;isFromPublicArea=True&amp;isModal=true&amp;asPopupView=true</v>
          </cell>
        </row>
        <row r="20693">
          <cell r="L20693" t="str">
            <v>0969-2019</v>
          </cell>
          <cell r="M20693" t="str">
            <v>https://community.secop.gov.co/Public/Tendering/OpportunityDetail/Index?noticeUID=CO1.NTC.684346&amp;isFromPublicArea=True&amp;isModal=true&amp;asPopupView=true</v>
          </cell>
        </row>
        <row r="20694">
          <cell r="L20694" t="str">
            <v>950-2019</v>
          </cell>
          <cell r="M20694" t="str">
            <v>https://community.secop.gov.co/Public/Tendering/OpportunityDetail/Index?noticeUID=CO1.NTC.684702&amp;isFromPublicArea=True&amp;isModal=true&amp;asPopupView=true</v>
          </cell>
        </row>
        <row r="20695">
          <cell r="L20695" t="str">
            <v>1288-2023</v>
          </cell>
          <cell r="M20695" t="str">
            <v>https://community.secop.gov.co/Public/Tendering/OpportunityDetail/Index?noticeUID=CO1.NTC.3861135&amp;isFromPublicArea=True&amp;isModal=true&amp;asPopupView=true</v>
          </cell>
        </row>
        <row r="20696">
          <cell r="L20696" t="str">
            <v>5154-2023</v>
          </cell>
          <cell r="M20696" t="str">
            <v>https://community.secop.gov.co/Public/Tendering/OpportunityDetail/Index?noticeUID=CO1.NTC.4148572&amp;isFromPublicArea=True&amp;isModal=true&amp;asPopupView=true</v>
          </cell>
        </row>
        <row r="20697">
          <cell r="L20697" t="str">
            <v>6141-2022</v>
          </cell>
          <cell r="M20697" t="str">
            <v>https://community.secop.gov.co/Public/Tendering/OpportunityDetail/Index?noticeUID=CO1.NTC.3108463&amp;isFromPublicArea=True&amp;isModal=true&amp;asPopupView=true</v>
          </cell>
        </row>
        <row r="20698">
          <cell r="L20698" t="str">
            <v>10641-2021</v>
          </cell>
          <cell r="M20698" t="str">
            <v>https://community.secop.gov.co/Public/Tendering/OpportunityDetail/Index?noticeUID=CO1.NTC.2313650&amp;isFromPublicArea=True&amp;isModal=true&amp;asPopupView=true</v>
          </cell>
        </row>
        <row r="20699">
          <cell r="L20699" t="str">
            <v>2176-2021</v>
          </cell>
          <cell r="M20699" t="str">
            <v>https://community.secop.gov.co/Public/Tendering/OpportunityDetail/Index?noticeUID=CO1.NTC.1858010&amp;isFromPublicArea=True&amp;isModal=true&amp;asPopupView=true</v>
          </cell>
        </row>
        <row r="20700">
          <cell r="L20700" t="str">
            <v>XXXXXXXXXXXXXX</v>
          </cell>
          <cell r="M20700" t="str">
            <v>https://community.secop.gov.co/Public/Tendering/OpportunityDetail/Index?noticeUID=CO1.NTC.3947762&amp;isFromPublicArea=True&amp;isModal=true&amp;asPopupView=true</v>
          </cell>
        </row>
        <row r="20701">
          <cell r="L20701" t="str">
            <v>1904-2020</v>
          </cell>
          <cell r="M20701" t="str">
            <v>https://community.secop.gov.co/Public/Tendering/OpportunityDetail/Index?noticeUID=CO1.NTC.1138542&amp;isFromPublicArea=True&amp;isModal=true&amp;asPopupView=true</v>
          </cell>
        </row>
        <row r="20702">
          <cell r="L20702" t="str">
            <v>8470-2020</v>
          </cell>
          <cell r="M20702" t="str">
            <v>https://community.secop.gov.co/Public/Tendering/OpportunityDetail/Index?noticeUID=CO1.NTC.1372217&amp;isFromPublicArea=True&amp;isModal=true&amp;asPopupView=true</v>
          </cell>
        </row>
        <row r="20703">
          <cell r="L20703" t="str">
            <v>7540-2018</v>
          </cell>
          <cell r="M20703" t="str">
            <v>https://community.secop.gov.co/Public/Tendering/OpportunityDetail/Index?noticeUID=CO1.NTC.473689&amp;isFromPublicArea=True&amp;isModal=true&amp;asPopupView=true</v>
          </cell>
        </row>
        <row r="20704">
          <cell r="L20704" t="str">
            <v>7542-2023</v>
          </cell>
          <cell r="M20704" t="str">
            <v>https://community.secop.gov.co/Public/Tendering/OpportunityDetail/Index?noticeUID=CO1.NTC.4436794&amp;isFromPublicArea=True&amp;isModal=true&amp;asPopupView=true</v>
          </cell>
        </row>
        <row r="20705">
          <cell r="L20705" t="str">
            <v>6214-2021</v>
          </cell>
          <cell r="M20705" t="str">
            <v>https://community.secop.gov.co/Public/Tendering/OpportunityDetail/Index?noticeUID=CO1.NTC.1954814&amp;isFromPublicArea=True&amp;isModal=true&amp;asPopupView=true</v>
          </cell>
        </row>
        <row r="20706">
          <cell r="L20706" t="str">
            <v>8453-2023</v>
          </cell>
          <cell r="M20706" t="str">
            <v>https://community.secop.gov.co/Public/Tendering/OpportunityDetail/Index?noticeUID=CO1.NTC.4606867&amp;isFromPublicArea=True&amp;isModal=true&amp;asPopupView=true</v>
          </cell>
        </row>
        <row r="20707">
          <cell r="L20707" t="str">
            <v>1762-2019</v>
          </cell>
          <cell r="M20707" t="str">
            <v>https://community.secop.gov.co/Public/Tendering/OpportunityDetail/Index?noticeUID=CO1.NTC.698609&amp;isFromPublicArea=True&amp;isModal=true&amp;asPopupView=true</v>
          </cell>
        </row>
        <row r="20708">
          <cell r="L20708" t="str">
            <v>9670-2021</v>
          </cell>
          <cell r="M20708" t="str">
            <v>https://community.secop.gov.co/Public/Tendering/OpportunityDetail/Index?noticeUID=CO1.NTC.2145236&amp;isFromPublicArea=True&amp;isModal=true&amp;asPopupView=true</v>
          </cell>
        </row>
        <row r="20709">
          <cell r="L20709" t="str">
            <v>5778-2023</v>
          </cell>
          <cell r="M20709" t="str">
            <v>https://community.secop.gov.co/Public/Tendering/OpportunityDetail/Index?noticeUID=CO1.NTC.4211934&amp;isFromPublicArea=True&amp;isModal=true&amp;asPopupView=true</v>
          </cell>
        </row>
        <row r="20710">
          <cell r="L20710" t="str">
            <v>13172-2020</v>
          </cell>
          <cell r="M20710" t="str">
            <v>https://community.secop.gov.co/Public/Tendering/OpportunityDetail/Index?noticeUID=CO1.NTC.1481132&amp;isFromPublicArea=True&amp;isModal=true&amp;asPopupView=true</v>
          </cell>
        </row>
        <row r="20711">
          <cell r="L20711" t="str">
            <v>8163-2022</v>
          </cell>
          <cell r="M20711" t="str">
            <v>https://community.secop.gov.co/Public/Tendering/OpportunityDetail/Index?noticeUID=CO1.NTC.3272696&amp;isFromPublicArea=True&amp;isModal=true&amp;asPopupView=true</v>
          </cell>
        </row>
        <row r="20712">
          <cell r="L20712" t="str">
            <v>13140-2020</v>
          </cell>
          <cell r="M20712" t="str">
            <v>https://community.secop.gov.co/Public/Tendering/OpportunityDetail/Index?noticeUID=CO1.NTC.1479814&amp;isFromPublicArea=True&amp;isModal=true&amp;asPopupView=true</v>
          </cell>
        </row>
        <row r="20713">
          <cell r="L20713" t="str">
            <v>2622-2021</v>
          </cell>
          <cell r="M20713" t="str">
            <v>https://community.secop.gov.co/Public/Tendering/OpportunityDetail/Index?noticeUID=CO1.NTC.1860305&amp;isFromPublicArea=True&amp;isModal=true&amp;asPopupView=true</v>
          </cell>
        </row>
        <row r="20714">
          <cell r="L20714" t="str">
            <v>7703-2022</v>
          </cell>
          <cell r="M20714" t="str">
            <v>https://community.secop.gov.co/Public/Tendering/OpportunityDetail/Index?noticeUID=CO1.NTC.3220693&amp;isFromPublicArea=True&amp;isModal=true&amp;asPopupView=true</v>
          </cell>
        </row>
        <row r="20715">
          <cell r="L20715" t="str">
            <v>3754  2020</v>
          </cell>
          <cell r="M20715" t="str">
            <v>https://community.secop.gov.co/Public/Tendering/OpportunityDetail/Index?noticeUID=CO1.NTC.1217831&amp;isFromPublicArea=True&amp;isModal=true&amp;asPopupView=true</v>
          </cell>
        </row>
        <row r="20716">
          <cell r="L20716" t="str">
            <v>1297-2021</v>
          </cell>
          <cell r="M20716" t="str">
            <v>https://community.secop.gov.co/Public/Tendering/OpportunityDetail/Index?noticeUID=CO1.NTC.1831614&amp;isFromPublicArea=True&amp;isModal=true&amp;asPopupView=true</v>
          </cell>
        </row>
        <row r="20717">
          <cell r="L20717" t="str">
            <v>2691-2021</v>
          </cell>
          <cell r="M20717" t="str">
            <v>https://community.secop.gov.co/Public/Tendering/OpportunityDetail/Index?noticeUID=CO1.NTC.1867627&amp;isFromPublicArea=True&amp;isModal=true&amp;asPopupView=true</v>
          </cell>
        </row>
        <row r="20718">
          <cell r="L20718" t="str">
            <v>5218-2020</v>
          </cell>
          <cell r="M20718" t="str">
            <v>https://community.secop.gov.co/Public/Tendering/OpportunityDetail/Index?noticeUID=CO1.NTC.1256526&amp;isFromPublicArea=True&amp;isModal=true&amp;asPopupView=true</v>
          </cell>
        </row>
        <row r="20719">
          <cell r="L20719" t="str">
            <v>10615-2020</v>
          </cell>
          <cell r="M20719" t="str">
            <v>https://community.secop.gov.co/Public/Tendering/OpportunityDetail/Index?noticeUID=CO1.NTC.1403118&amp;isFromPublicArea=True&amp;isModal=true&amp;asPopupView=true</v>
          </cell>
        </row>
        <row r="20720">
          <cell r="L20720" t="str">
            <v>8904-2022</v>
          </cell>
          <cell r="M20720" t="str">
            <v>https://community.secop.gov.co/Public/Tendering/OpportunityDetail/Index?noticeUID=CO1.NTC.3365838&amp;isFromPublicArea=True&amp;isModal=true&amp;asPopupView=true</v>
          </cell>
        </row>
        <row r="20721">
          <cell r="L20721" t="str">
            <v>13162-2020</v>
          </cell>
          <cell r="M20721" t="str">
            <v>https://community.secop.gov.co/Public/Tendering/OpportunityDetail/Index?noticeUID=CO1.NTC.1480504&amp;isFromPublicArea=True&amp;isModal=true&amp;asPopupView=true</v>
          </cell>
        </row>
        <row r="20722">
          <cell r="L20722" t="str">
            <v>3347-2019</v>
          </cell>
          <cell r="M20722" t="str">
            <v>https://community.secop.gov.co/Public/Tendering/OpportunityDetail/Index?noticeUID=CO1.NTC.756914&amp;isFromPublicArea=True&amp;isModal=true&amp;asPopupView=true</v>
          </cell>
        </row>
        <row r="20723">
          <cell r="L20723" t="str">
            <v>6942-2021</v>
          </cell>
          <cell r="M20723" t="str">
            <v>https://community.secop.gov.co/Public/Tendering/OpportunityDetail/Index?noticeUID=CO1.NTC.1985349&amp;isFromPublicArea=True&amp;isModal=true&amp;asPopupView=true</v>
          </cell>
        </row>
        <row r="20724">
          <cell r="L20724" t="str">
            <v>10564-2021</v>
          </cell>
          <cell r="M20724" t="str">
            <v>https://community.secop.gov.co/Public/Tendering/OpportunityDetail/Index?noticeUID=CO1.NTC.2289880&amp;isFromPublicArea=True&amp;isModal=true&amp;asPopupView=true</v>
          </cell>
        </row>
        <row r="20725">
          <cell r="L20725" t="str">
            <v>1942-2022</v>
          </cell>
          <cell r="M20725" t="str">
            <v>https://community.secop.gov.co/Public/Tendering/OpportunityDetail/Index?noticeUID=CO1.NTC.2669816&amp;isFromPublicArea=True&amp;isModal=true&amp;asPopupView=true</v>
          </cell>
        </row>
        <row r="20726">
          <cell r="L20726" t="str">
            <v>7049-2019</v>
          </cell>
          <cell r="M20726" t="str">
            <v>https://community.secop.gov.co/Public/Tendering/OpportunityDetail/Index?noticeUID=CO1.NTC.749939&amp;isFromPublicArea=True&amp;isModal=true&amp;asPopupView=true</v>
          </cell>
        </row>
        <row r="20727">
          <cell r="L20727" t="str">
            <v>3918-2020</v>
          </cell>
          <cell r="M20727" t="str">
            <v>https://community.secop.gov.co/Public/Tendering/OpportunityDetail/Index?noticeUID=CO1.NTC.1224669&amp;isFromPublicArea=True&amp;isModal=true&amp;asPopupView=true</v>
          </cell>
        </row>
        <row r="20728">
          <cell r="L20728" t="str">
            <v>5108-2022</v>
          </cell>
          <cell r="M20728" t="str">
            <v>https://community.secop.gov.co/Public/Tendering/OpportunityDetail/Index?noticeUID=CO1.NTC.3082663&amp;isFromPublicArea=True&amp;isModal=true&amp;asPopupView=true</v>
          </cell>
        </row>
        <row r="20729">
          <cell r="L20729" t="str">
            <v>5372-2020</v>
          </cell>
          <cell r="M20729" t="str">
            <v>https://community.secop.gov.co/Public/Tendering/OpportunityDetail/Index?noticeUID=CO1.NTC.1258097&amp;isFromPublicArea=True&amp;isModal=true&amp;asPopupView=true</v>
          </cell>
        </row>
        <row r="20730">
          <cell r="L20730" t="str">
            <v>6282-2023</v>
          </cell>
          <cell r="M20730" t="str">
            <v>https://community.secop.gov.co/Public/Tendering/OpportunityDetail/Index?noticeUID=CO1.NTC.4247650&amp;isFromPublicArea=True&amp;isModal=true&amp;asPopupView=true</v>
          </cell>
        </row>
        <row r="20731">
          <cell r="L20731" t="str">
            <v>5145-2023</v>
          </cell>
          <cell r="M20731" t="str">
            <v>https://community.secop.gov.co/Public/Tendering/OpportunityDetail/Index?noticeUID=CO1.NTC.4148235&amp;isFromPublicArea=True&amp;isModal=true&amp;asPopupView=true</v>
          </cell>
        </row>
        <row r="20732">
          <cell r="L20732" t="str">
            <v>13443-2020</v>
          </cell>
          <cell r="M20732" t="str">
            <v>https://community.secop.gov.co/Public/Tendering/OpportunityDetail/Index?noticeUID=CO1.NTC.1494754&amp;isFromPublicArea=True&amp;isModal=true&amp;asPopupView=true</v>
          </cell>
        </row>
        <row r="20733">
          <cell r="L20733" t="str">
            <v>8586-2022</v>
          </cell>
          <cell r="M20733" t="str">
            <v>https://community.secop.gov.co/Public/Tendering/OpportunityDetail/Index?noticeUID=CO1.NTC.3310997&amp;isFromPublicArea=True&amp;isModal=true&amp;asPopupView=true</v>
          </cell>
        </row>
        <row r="20734">
          <cell r="L20734" t="str">
            <v>8831-2022</v>
          </cell>
          <cell r="M20734" t="str">
            <v>https://community.secop.gov.co/Public/Tendering/OpportunityDetail/Index?noticeUID=CO1.NTC.3337812&amp;isFromPublicArea=True&amp;isModal=true&amp;asPopupView=true</v>
          </cell>
        </row>
        <row r="20735">
          <cell r="L20735" t="str">
            <v>4865-2021</v>
          </cell>
          <cell r="M20735" t="str">
            <v>https://community.secop.gov.co/Public/Tendering/OpportunityDetail/Index?noticeUID=CO1.NTC.1906656&amp;isFromPublicArea=True&amp;isModal=true&amp;asPopupView=true</v>
          </cell>
        </row>
        <row r="20736">
          <cell r="L20736" t="str">
            <v>8685-2020</v>
          </cell>
          <cell r="M20736" t="str">
            <v>https://community.secop.gov.co/Public/Tendering/OpportunityDetail/Index?noticeUID=CO1.NTC.1376309&amp;isFromPublicArea=True&amp;isModal=true&amp;asPopupView=true</v>
          </cell>
        </row>
        <row r="20737">
          <cell r="L20737" t="str">
            <v>2088-2021</v>
          </cell>
          <cell r="M20737" t="str">
            <v>https://community.secop.gov.co/Public/Tendering/OpportunityDetail/Index?noticeUID=CO1.NTC.1852964&amp;isFromPublicArea=True&amp;isModal=true&amp;asPopupView=true</v>
          </cell>
        </row>
        <row r="20738">
          <cell r="L20738" t="str">
            <v>291-2021</v>
          </cell>
          <cell r="M20738" t="str">
            <v>https://community.secop.gov.co/Public/Tendering/OpportunityDetail/Index?noticeUID=CO1.NTC.1786125&amp;isFromPublicArea=True&amp;isModal=true&amp;asPopupView=true</v>
          </cell>
        </row>
        <row r="20739">
          <cell r="L20739" t="str">
            <v>8421-2023</v>
          </cell>
          <cell r="M20739" t="str">
            <v>https://community.secop.gov.co/Public/Tendering/OpportunityDetail/Index?noticeUID=CO1.NTC.4600618&amp;isFromPublicArea=True&amp;isModal=true&amp;asPopupView=true</v>
          </cell>
        </row>
        <row r="20740">
          <cell r="L20740" t="str">
            <v>1236-2019</v>
          </cell>
          <cell r="M20740" t="str">
            <v>https://community.secop.gov.co/Public/Tendering/OpportunityDetail/Index?noticeUID=CO1.NTC.691149&amp;isFromPublicArea=True&amp;isModal=true&amp;asPopupView=true</v>
          </cell>
        </row>
        <row r="20741">
          <cell r="L20741" t="str">
            <v>2302-2019</v>
          </cell>
          <cell r="M20741" t="str">
            <v>https://community.secop.gov.co/Public/Tendering/OpportunityDetail/Index?noticeUID=CO1.NTC.714716&amp;isFromPublicArea=True&amp;isModal=true&amp;asPopupView=true</v>
          </cell>
        </row>
        <row r="20742">
          <cell r="L20742" t="str">
            <v>6067-2018</v>
          </cell>
          <cell r="M20742" t="str">
            <v>https://community.secop.gov.co/Public/Tendering/OpportunityDetail/Index?noticeUID=CO1.NTC.457514&amp;isFromPublicArea=True&amp;isModal=true&amp;asPopupView=true</v>
          </cell>
        </row>
        <row r="20743">
          <cell r="L20743" t="str">
            <v>1317-2021</v>
          </cell>
          <cell r="M20743" t="str">
            <v>https://community.secop.gov.co/Public/Tendering/OpportunityDetail/Index?noticeUID=CO1.NTC.1832032&amp;isFromPublicArea=True&amp;isModal=true&amp;asPopupView=true</v>
          </cell>
        </row>
        <row r="20744">
          <cell r="L20744" t="str">
            <v>3574-2022.</v>
          </cell>
          <cell r="M20744" t="str">
            <v>https://community.secop.gov.co/Public/Tendering/OpportunityDetail/Index?noticeUID=CO1.NTC.3060464&amp;isFromPublicArea=True&amp;isModal=true&amp;asPopupView=true</v>
          </cell>
        </row>
        <row r="20745">
          <cell r="L20745" t="str">
            <v>2589-2020</v>
          </cell>
          <cell r="M20745" t="str">
            <v>https://community.secop.gov.co/Public/Tendering/OpportunityDetail/Index?noticeUID=CO1.NTC.1155737&amp;isFromPublicArea=True&amp;isModal=true&amp;asPopupView=true</v>
          </cell>
        </row>
        <row r="20746">
          <cell r="L20746" t="str">
            <v>8553-2023</v>
          </cell>
          <cell r="M20746" t="str">
            <v>https://community.secop.gov.co/Public/Tendering/OpportunityDetail/Index?noticeUID=CO1.NTC.4650832&amp;isFromPublicArea=True&amp;isModal=true&amp;asPopupView=true</v>
          </cell>
        </row>
        <row r="20747">
          <cell r="L20747" t="str">
            <v>1980-2023</v>
          </cell>
          <cell r="M20747" t="str">
            <v>https://community.secop.gov.co/Public/Tendering/OpportunityDetail/Index?noticeUID=CO1.NTC.3931537&amp;isFromPublicArea=True&amp;isModal=true&amp;asPopupView=true</v>
          </cell>
        </row>
        <row r="20748">
          <cell r="L20748" t="str">
            <v>1587-2020</v>
          </cell>
          <cell r="M20748" t="str">
            <v>https://community.secop.gov.co/Public/Tendering/OpportunityDetail/Index?noticeUID=CO1.NTC.1134242&amp;isFromPublicArea=True&amp;isModal=true&amp;asPopupView=true</v>
          </cell>
        </row>
        <row r="20749">
          <cell r="L20749" t="str">
            <v>1916-2022</v>
          </cell>
          <cell r="M20749" t="str">
            <v>https://community.secop.gov.co/Public/Tendering/OpportunityDetail/Index?noticeUID=CO1.NTC.2671277&amp;isFromPublicArea=True&amp;isModal=true&amp;asPopupView=true</v>
          </cell>
        </row>
        <row r="20750">
          <cell r="L20750" t="str">
            <v>4939-2021</v>
          </cell>
          <cell r="M20750" t="str">
            <v>https://community.secop.gov.co/Public/Tendering/OpportunityDetail/Index?noticeUID=CO1.NTC.1908741&amp;isFromPublicArea=True&amp;isModal=true&amp;asPopupView=true</v>
          </cell>
        </row>
        <row r="20751">
          <cell r="L20751" t="str">
            <v>9168-2021</v>
          </cell>
          <cell r="M20751" t="str">
            <v>https://community.secop.gov.co/Public/Tendering/OpportunityDetail/Index?noticeUID=CO1.NTC.2095051&amp;isFromPublicArea=True&amp;isModal=true&amp;asPopupView=true</v>
          </cell>
        </row>
        <row r="20752">
          <cell r="L20752" t="str">
            <v>9088-2018</v>
          </cell>
          <cell r="M20752" t="str">
            <v>https://community.secop.gov.co/Public/Tendering/OpportunityDetail/Index?noticeUID=CO1.NTC.609617&amp;isFromPublicArea=True&amp;isModal=true&amp;asPopupView=true</v>
          </cell>
        </row>
        <row r="20753">
          <cell r="L20753" t="str">
            <v>10417-2021</v>
          </cell>
          <cell r="M20753" t="str">
            <v>https://community.secop.gov.co/Public/Tendering/OpportunityDetail/Index?noticeUID=CO1.NTC.2264775&amp;isFromPublicArea=True&amp;isModal=true&amp;asPopupView=true</v>
          </cell>
        </row>
        <row r="20754">
          <cell r="L20754" t="str">
            <v>668-2020</v>
          </cell>
          <cell r="M20754" t="str">
            <v>https://community.secop.gov.co/Public/Tendering/OpportunityDetail/Index?noticeUID=CO1.NTC.1105671&amp;isFromPublicArea=True&amp;isModal=true&amp;asPopupView=true</v>
          </cell>
        </row>
        <row r="20755">
          <cell r="L20755" t="str">
            <v>4149-2020</v>
          </cell>
          <cell r="M20755" t="str">
            <v>https://community.secop.gov.co/Public/Tendering/OpportunityDetail/Index?noticeUID=CO1.NTC.1237809&amp;isFromPublicArea=True&amp;isModal=true&amp;asPopupView=true</v>
          </cell>
        </row>
        <row r="20756">
          <cell r="L20756" t="str">
            <v>1663-2023</v>
          </cell>
          <cell r="M20756" t="str">
            <v>https://community.secop.gov.co/Public/Tendering/OpportunityDetail/Index?noticeUID=CO1.NTC.3886663&amp;isFromPublicArea=True&amp;isModal=true&amp;asPopupView=true</v>
          </cell>
        </row>
        <row r="20757">
          <cell r="L20757" t="str">
            <v>11012-2020</v>
          </cell>
          <cell r="M20757" t="str">
            <v>https://community.secop.gov.co/Public/Tendering/OpportunityDetail/Index?noticeUID=CO1.NTC.1402258&amp;isFromPublicArea=True&amp;isModal=true&amp;asPopupView=true</v>
          </cell>
        </row>
        <row r="20758">
          <cell r="L20758" t="str">
            <v>5930-2018</v>
          </cell>
          <cell r="M20758" t="str">
            <v>https://community.secop.gov.co/Public/Tendering/OpportunityDetail/Index?noticeUID=CO1.NTC.456744&amp;isFromPublicArea=True&amp;isModal=true&amp;asPopupView=true</v>
          </cell>
        </row>
        <row r="20759">
          <cell r="L20759" t="str">
            <v>674-2022</v>
          </cell>
          <cell r="M20759" t="str">
            <v>https://community.secop.gov.co/Public/Tendering/OpportunityDetail/Index?noticeUID=CO1.NTC.2546056&amp;isFromPublicArea=True&amp;isModal=true&amp;asPopupView=true</v>
          </cell>
        </row>
        <row r="20760">
          <cell r="L20760" t="str">
            <v>9245-2020</v>
          </cell>
          <cell r="M20760" t="str">
            <v>https://community.secop.gov.co/Public/Tendering/OpportunityDetail/Index?noticeUID=CO1.NTC.1383713&amp;isFromPublicArea=True&amp;isModal=true&amp;asPopupView=true</v>
          </cell>
        </row>
        <row r="20761">
          <cell r="L20761" t="str">
            <v>8834-2022</v>
          </cell>
          <cell r="M20761" t="str">
            <v>https://community.secop.gov.co/Public/Tendering/OpportunityDetail/Index?noticeUID=CO1.NTC.3362414&amp;isFromPublicArea=True&amp;isModal=true&amp;asPopupView=true</v>
          </cell>
        </row>
        <row r="20762">
          <cell r="L20762" t="str">
            <v>6484-2022</v>
          </cell>
          <cell r="M20762" t="str">
            <v>https://community.secop.gov.co/Public/Tendering/OpportunityDetail/Index?noticeUID=CO1.NTC.3128457&amp;isFromPublicArea=True&amp;isModal=true&amp;asPopupView=true</v>
          </cell>
        </row>
        <row r="20763">
          <cell r="L20763" t="str">
            <v>4405-2020</v>
          </cell>
          <cell r="M20763" t="str">
            <v>https://community.secop.gov.co/Public/Tendering/OpportunityDetail/Index?noticeUID=CO1.NTC.1246698&amp;isFromPublicArea=True&amp;isModal=true&amp;asPopupView=true</v>
          </cell>
        </row>
        <row r="20764">
          <cell r="L20764" t="str">
            <v>8878-2021</v>
          </cell>
          <cell r="M20764" t="str">
            <v>https://community.secop.gov.co/Public/Tendering/OpportunityDetail/Index?noticeUID=CO1.NTC.2080484&amp;isFromPublicArea=True&amp;isModal=true&amp;asPopupView=true</v>
          </cell>
        </row>
        <row r="20765">
          <cell r="L20765" t="str">
            <v>6044-2022</v>
          </cell>
          <cell r="M20765" t="str">
            <v>https://community.secop.gov.co/Public/Tendering/OpportunityDetail/Index?noticeUID=CO1.NTC.3106518&amp;isFromPublicArea=True&amp;isModal=true&amp;asPopupView=true</v>
          </cell>
        </row>
        <row r="20766">
          <cell r="L20766" t="str">
            <v>8708-2021</v>
          </cell>
          <cell r="M20766" t="str">
            <v>https://community.secop.gov.co/Public/Tendering/OpportunityDetail/Index?noticeUID=CO1.NTC.2068755&amp;isFromPublicArea=True&amp;isModal=true&amp;asPopupView=true</v>
          </cell>
        </row>
        <row r="20767">
          <cell r="L20767" t="str">
            <v>DDDDDDDD</v>
          </cell>
          <cell r="M20767" t="str">
            <v>https://community.secop.gov.co/Public/Tendering/OpportunityDetail/Index?noticeUID=CO1.NTC.3941412&amp;isFromPublicArea=True&amp;isModal=true&amp;asPopupView=true</v>
          </cell>
        </row>
        <row r="20768">
          <cell r="L20768" t="str">
            <v>8559-2023</v>
          </cell>
          <cell r="M20768" t="str">
            <v>https://community.secop.gov.co/Public/Tendering/OpportunityDetail/Index?noticeUID=CO1.NTC.4643498&amp;isFromPublicArea=True&amp;isModal=true&amp;asPopupView=true</v>
          </cell>
        </row>
        <row r="20769">
          <cell r="L20769" t="str">
            <v>6023-2023</v>
          </cell>
          <cell r="M20769" t="str">
            <v>https://community.secop.gov.co/Public/Tendering/OpportunityDetail/Index?noticeUID=CO1.NTC.4232862&amp;isFromPublicArea=True&amp;isModal=true&amp;asPopupView=true</v>
          </cell>
        </row>
        <row r="20770">
          <cell r="L20770" t="str">
            <v>9254-2021</v>
          </cell>
          <cell r="M20770" t="str">
            <v>https://community.secop.gov.co/Public/Tendering/OpportunityDetail/Index?noticeUID=CO1.NTC.2104775&amp;isFromPublicArea=True&amp;isModal=true&amp;asPopupView=true</v>
          </cell>
        </row>
        <row r="20771">
          <cell r="L20771" t="str">
            <v>14557-2020</v>
          </cell>
          <cell r="M20771" t="str">
            <v>https://community.secop.gov.co/Public/Tendering/OpportunityDetail/Index?noticeUID=CO1.NTC.1581172&amp;isFromPublicArea=True&amp;isModal=true&amp;asPopupView=true</v>
          </cell>
        </row>
        <row r="20772">
          <cell r="L20772" t="str">
            <v>5584-2022</v>
          </cell>
          <cell r="M20772" t="str">
            <v>https://community.secop.gov.co/Public/Tendering/OpportunityDetail/Index?noticeUID=CO1.NTC.3089320&amp;isFromPublicArea=True&amp;isModal=true&amp;asPopupView=true</v>
          </cell>
        </row>
        <row r="20773">
          <cell r="L20773" t="str">
            <v>11357-2021</v>
          </cell>
          <cell r="M20773" t="str">
            <v>https://community.secop.gov.co/Public/Tendering/OpportunityDetail/Index?noticeUID=CO1.NTC.2427038&amp;isFromPublicArea=True&amp;isModal=true&amp;asPopupView=true</v>
          </cell>
        </row>
        <row r="20774">
          <cell r="L20774" t="str">
            <v>7368-2018</v>
          </cell>
          <cell r="M20774" t="str">
            <v>https://community.secop.gov.co/Public/Tendering/OpportunityDetail/Index?noticeUID=CO1.NTC.471101&amp;isFromPublicArea=True&amp;isModal=true&amp;asPopupView=true</v>
          </cell>
        </row>
        <row r="20775">
          <cell r="L20775" t="str">
            <v>5177-2018</v>
          </cell>
          <cell r="M20775" t="str">
            <v>https://community.secop.gov.co/Public/Tendering/OpportunityDetail/Index?noticeUID=CO1.NTC.450533&amp;isFromPublicArea=True&amp;isModal=true&amp;asPopupView=true</v>
          </cell>
        </row>
        <row r="20776">
          <cell r="L20776" t="str">
            <v>3219-2022</v>
          </cell>
          <cell r="M20776" t="str">
            <v>https://community.secop.gov.co/Public/Tendering/OpportunityDetail/Index?noticeUID=CO1.NTC.3010621&amp;isFromPublicArea=True&amp;isModal=true&amp;asPopupView=true</v>
          </cell>
        </row>
        <row r="20777">
          <cell r="L20777" t="str">
            <v>2218-2023</v>
          </cell>
          <cell r="M20777" t="str">
            <v>https://community.secop.gov.co/Public/Tendering/OpportunityDetail/Index?noticeUID=CO1.NTC.3963408&amp;isFromPublicArea=True&amp;isModal=true&amp;asPopupView=true</v>
          </cell>
        </row>
        <row r="20778">
          <cell r="L20778" t="str">
            <v>5484-2022</v>
          </cell>
          <cell r="M20778" t="str">
            <v>https://community.secop.gov.co/Public/Tendering/OpportunityDetail/Index?noticeUID=CO1.NTC.3100233&amp;isFromPublicArea=True&amp;isModal=true&amp;asPopupView=true</v>
          </cell>
        </row>
        <row r="20779">
          <cell r="L20779" t="str">
            <v>6291-2021</v>
          </cell>
          <cell r="M20779" t="str">
            <v>https://community.secop.gov.co/Public/Tendering/OpportunityDetail/Index?noticeUID=CO1.NTC.1958438&amp;isFromPublicArea=True&amp;isModal=true&amp;asPopupView=true</v>
          </cell>
        </row>
        <row r="20780">
          <cell r="L20780" t="str">
            <v>5078-2018</v>
          </cell>
          <cell r="M20780" t="str">
            <v>https://community.secop.gov.co/Public/Tendering/OpportunityDetail/Index?noticeUID=CO1.NTC.450138&amp;isFromPublicArea=True&amp;isModal=true&amp;asPopupView=true</v>
          </cell>
        </row>
        <row r="20781">
          <cell r="L20781" t="str">
            <v>5807-2020</v>
          </cell>
          <cell r="M20781" t="str">
            <v>https://community.secop.gov.co/Public/Tendering/OpportunityDetail/Index?noticeUID=CO1.NTC.1261502&amp;isFromPublicArea=True&amp;isModal=true&amp;asPopupView=true</v>
          </cell>
        </row>
        <row r="20782">
          <cell r="L20782" t="str">
            <v>7605-2021</v>
          </cell>
          <cell r="M20782" t="str">
            <v>https://community.secop.gov.co/Public/Tendering/OpportunityDetail/Index?noticeUID=CO1.NTC.2028121&amp;isFromPublicArea=True&amp;isModal=true&amp;asPopupView=true</v>
          </cell>
        </row>
        <row r="20783">
          <cell r="L20783" t="str">
            <v>2693-2022</v>
          </cell>
          <cell r="M20783" t="str">
            <v>https://community.secop.gov.co/Public/Tendering/OpportunityDetail/Index?noticeUID=CO1.NTC.2994016&amp;isFromPublicArea=True&amp;isModal=true&amp;asPopupView=true</v>
          </cell>
        </row>
        <row r="20784">
          <cell r="L20784" t="str">
            <v>8627-2018</v>
          </cell>
          <cell r="M20784" t="str">
            <v>https://community.secop.gov.co/Public/Tendering/OpportunityDetail/Index?noticeUID=CO1.NTC.541549&amp;isFromPublicArea=True&amp;isModal=true&amp;asPopupView=true</v>
          </cell>
        </row>
        <row r="20785">
          <cell r="L20785" t="str">
            <v>4995-2022</v>
          </cell>
          <cell r="M20785" t="str">
            <v>https://community.secop.gov.co/Public/Tendering/OpportunityDetail/Index?noticeUID=CO1.NTC.3082298&amp;isFromPublicArea=True&amp;isModal=true&amp;asPopupView=true</v>
          </cell>
        </row>
        <row r="20786">
          <cell r="L20786" t="str">
            <v>7231-2020</v>
          </cell>
          <cell r="M20786" t="str">
            <v>https://community.secop.gov.co/Public/Tendering/OpportunityDetail/Index?noticeUID=CO1.NTC.1269661&amp;isFromPublicArea=True&amp;isModal=true&amp;asPopupView=true</v>
          </cell>
        </row>
        <row r="20787">
          <cell r="L20787" t="str">
            <v>1422-2022</v>
          </cell>
          <cell r="M20787" t="str">
            <v>https://community.secop.gov.co/Public/Tendering/OpportunityDetail/Index?noticeUID=CO1.NTC.2671947&amp;isFromPublicArea=True&amp;isModal=true&amp;asPopupView=true</v>
          </cell>
        </row>
        <row r="20788">
          <cell r="L20788" t="str">
            <v>7620-2018</v>
          </cell>
          <cell r="M20788" t="str">
            <v>https://community.secop.gov.co/Public/Tendering/OpportunityDetail/Index?noticeUID=CO1.NTC.474690&amp;isFromPublicArea=True&amp;isModal=true&amp;asPopupView=true</v>
          </cell>
        </row>
        <row r="20789">
          <cell r="L20789" t="str">
            <v>11004-2020</v>
          </cell>
          <cell r="M20789" t="str">
            <v>https://community.secop.gov.co/Public/Tendering/OpportunityDetail/Index?noticeUID=CO1.NTC.1401966&amp;isFromPublicArea=True&amp;isModal=true&amp;asPopupView=true</v>
          </cell>
        </row>
        <row r="20790">
          <cell r="L20790" t="str">
            <v>748 -2021</v>
          </cell>
          <cell r="M20790" t="str">
            <v>https://community.secop.gov.co/Public/Tendering/OpportunityDetail/Index?noticeUID=CO1.NTC.1821400&amp;isFromPublicArea=True&amp;isModal=true&amp;asPopupView=true</v>
          </cell>
        </row>
        <row r="20791">
          <cell r="L20791" t="str">
            <v>11579-2021</v>
          </cell>
          <cell r="M20791" t="str">
            <v>https://community.secop.gov.co/Public/Tendering/OpportunityDetail/Index?noticeUID=CO1.NTC.2435143&amp;isFromPublicArea=True&amp;isModal=true&amp;asPopupView=true</v>
          </cell>
        </row>
        <row r="20792">
          <cell r="L20792" t="str">
            <v>14613-2020</v>
          </cell>
          <cell r="M20792" t="str">
            <v>https://community.secop.gov.co/Public/Tendering/OpportunityDetail/Index?noticeUID=CO1.NTC.1587530&amp;isFromPublicArea=True&amp;isModal=true&amp;asPopupView=true</v>
          </cell>
        </row>
        <row r="20793">
          <cell r="L20793" t="str">
            <v>7464-2022</v>
          </cell>
          <cell r="M20793" t="str">
            <v>https://community.secop.gov.co/Public/Tendering/OpportunityDetail/Index?noticeUID=CO1.NTC.3203624&amp;isFromPublicArea=True&amp;isModal=true&amp;asPopupView=true</v>
          </cell>
        </row>
        <row r="20794">
          <cell r="L20794" t="str">
            <v>3754-2023</v>
          </cell>
          <cell r="M20794" t="str">
            <v>https://community.secop.gov.co/Public/Tendering/OpportunityDetail/Index?noticeUID=CO1.NTC.4038144&amp;isFromPublicArea=True&amp;isModal=true&amp;asPopupView=true</v>
          </cell>
        </row>
        <row r="20795">
          <cell r="L20795" t="str">
            <v>1003-2019</v>
          </cell>
          <cell r="M20795" t="str">
            <v>https://community.secop.gov.co/Public/Tendering/OpportunityDetail/Index?noticeUID=CO1.NTC.685611&amp;isFromPublicArea=True&amp;isModal=true&amp;asPopupView=true</v>
          </cell>
        </row>
        <row r="20796">
          <cell r="L20796" t="str">
            <v>8791-2021</v>
          </cell>
          <cell r="M20796" t="str">
            <v>https://community.secop.gov.co/Public/Tendering/OpportunityDetail/Index?noticeUID=CO1.NTC.2077377&amp;isFromPublicArea=True&amp;isModal=true&amp;asPopupView=true</v>
          </cell>
        </row>
        <row r="20797">
          <cell r="L20797" t="str">
            <v>6027-2022</v>
          </cell>
          <cell r="M20797" t="str">
            <v>https://community.secop.gov.co/Public/Tendering/OpportunityDetail/Index?noticeUID=CO1.NTC.3106427&amp;isFromPublicArea=True&amp;isModal=true&amp;asPopupView=true</v>
          </cell>
        </row>
        <row r="20798">
          <cell r="L20798" t="str">
            <v>8629-2020</v>
          </cell>
          <cell r="M20798" t="str">
            <v>https://community.secop.gov.co/Public/Tendering/OpportunityDetail/Index?noticeUID=CO1.NTC.1378818&amp;isFromPublicArea=True&amp;isModal=true&amp;asPopupView=true</v>
          </cell>
        </row>
        <row r="20799">
          <cell r="L20799" t="str">
            <v>4031-2021</v>
          </cell>
          <cell r="M20799" t="str">
            <v>https://community.secop.gov.co/Public/Tendering/OpportunityDetail/Index?noticeUID=CO1.NTC.1883978&amp;isFromPublicArea=True&amp;isModal=true&amp;asPopupView=true</v>
          </cell>
        </row>
        <row r="20800">
          <cell r="L20800" t="str">
            <v>4854-2021</v>
          </cell>
          <cell r="M20800" t="str">
            <v>https://community.secop.gov.co/Public/Tendering/OpportunityDetail/Index?noticeUID=CO1.NTC.1906888&amp;isFromPublicArea=True&amp;isModal=true&amp;asPopupView=true</v>
          </cell>
        </row>
        <row r="20801">
          <cell r="L20801" t="str">
            <v>9598-2020</v>
          </cell>
          <cell r="M20801" t="str">
            <v>https://community.secop.gov.co/Public/Tendering/OpportunityDetail/Index?noticeUID=CO1.NTC.1389146&amp;isFromPublicArea=True&amp;isModal=true&amp;asPopupView=true</v>
          </cell>
        </row>
        <row r="20802">
          <cell r="L20802" t="str">
            <v>868-2020</v>
          </cell>
          <cell r="M20802" t="str">
            <v>https://community.secop.gov.co/Public/Tendering/OpportunityDetail/Index?noticeUID=CO1.NTC.1109203&amp;isFromPublicArea=True&amp;isModal=true&amp;asPopupView=true</v>
          </cell>
        </row>
        <row r="20803">
          <cell r="L20803" t="str">
            <v>6924-2021</v>
          </cell>
          <cell r="M20803" t="str">
            <v>https://community.secop.gov.co/Public/Tendering/OpportunityDetail/Index?noticeUID=CO1.NTC.1981903&amp;isFromPublicArea=True&amp;isModal=true&amp;asPopupView=true</v>
          </cell>
        </row>
        <row r="20804">
          <cell r="L20804" t="str">
            <v>3367-2020</v>
          </cell>
          <cell r="M20804" t="str">
            <v>https://community.secop.gov.co/Public/Tendering/OpportunityDetail/Index?noticeUID=CO1.NTC.1193149&amp;isFromPublicArea=True&amp;isModal=true&amp;asPopupView=true</v>
          </cell>
        </row>
        <row r="20805">
          <cell r="L20805" t="str">
            <v>5471-2021</v>
          </cell>
          <cell r="M20805" t="str">
            <v>https://community.secop.gov.co/Public/Tendering/OpportunityDetail/Index?noticeUID=CO1.NTC.1928573&amp;isFromPublicArea=True&amp;isModal=true&amp;asPopupView=true</v>
          </cell>
        </row>
        <row r="20806">
          <cell r="L20806" t="str">
            <v>8005-2021</v>
          </cell>
          <cell r="M20806" t="str">
            <v>https://community.secop.gov.co/Public/Tendering/OpportunityDetail/Index?noticeUID=CO1.NTC.2016822&amp;isFromPublicArea=True&amp;isModal=true&amp;asPopupView=true</v>
          </cell>
        </row>
        <row r="20807">
          <cell r="L20807" t="str">
            <v>5308-2022</v>
          </cell>
          <cell r="M20807" t="str">
            <v>https://community.secop.gov.co/Public/Tendering/OpportunityDetail/Index?noticeUID=CO1.NTC.3088027&amp;isFromPublicArea=True&amp;isModal=true&amp;asPopupView=true</v>
          </cell>
        </row>
        <row r="20808">
          <cell r="L20808" t="str">
            <v>5782-2020</v>
          </cell>
          <cell r="M20808" t="str">
            <v>https://community.secop.gov.co/Public/Tendering/OpportunityDetail/Index?noticeUID=CO1.NTC.1260629&amp;isFromPublicArea=True&amp;isModal=true&amp;asPopupView=true</v>
          </cell>
        </row>
        <row r="20809">
          <cell r="L20809" t="str">
            <v>10071-2020</v>
          </cell>
          <cell r="M20809" t="str">
            <v>https://community.secop.gov.co/Public/Tendering/OpportunityDetail/Index?noticeUID=CO1.NTC.1394635&amp;isFromPublicArea=True&amp;isModal=true&amp;asPopupView=true</v>
          </cell>
        </row>
        <row r="20810">
          <cell r="L20810" t="str">
            <v>9476-2021</v>
          </cell>
          <cell r="M20810" t="str">
            <v>https://community.secop.gov.co/Public/Tendering/OpportunityDetail/Index?noticeUID=CO1.NTC.2124251&amp;isFromPublicArea=True&amp;isModal=true&amp;asPopupView=true</v>
          </cell>
        </row>
        <row r="20811">
          <cell r="L20811" t="str">
            <v>1079-2019</v>
          </cell>
          <cell r="M20811" t="str">
            <v>https://community.secop.gov.co/Public/Tendering/OpportunityDetail/Index?noticeUID=CO1.NTC.686617&amp;isFromPublicArea=True&amp;isModal=true&amp;asPopupView=true</v>
          </cell>
        </row>
        <row r="20812">
          <cell r="L20812" t="str">
            <v>2238-2019</v>
          </cell>
          <cell r="M20812" t="str">
            <v>https://community.secop.gov.co/Public/Tendering/OpportunityDetail/Index?noticeUID=CO1.NTC.711591&amp;isFromPublicArea=True&amp;isModal=true&amp;asPopupView=true</v>
          </cell>
        </row>
        <row r="20813">
          <cell r="L20813" t="str">
            <v>6926-2018</v>
          </cell>
          <cell r="M20813" t="str">
            <v>https://community.secop.gov.co/Public/Tendering/OpportunityDetail/Index?noticeUID=CO1.NTC.462004&amp;isFromPublicArea=True&amp;isModal=true&amp;asPopupView=true</v>
          </cell>
        </row>
        <row r="20814">
          <cell r="L20814" t="str">
            <v>7796-2022</v>
          </cell>
          <cell r="M20814" t="str">
            <v>https://community.secop.gov.co/Public/Tendering/OpportunityDetail/Index?noticeUID=CO1.NTC.3231774&amp;isFromPublicArea=True&amp;isModal=true&amp;asPopupView=true</v>
          </cell>
        </row>
        <row r="20815">
          <cell r="L20815" t="str">
            <v>6607-2020</v>
          </cell>
          <cell r="M20815" t="str">
            <v>https://community.secop.gov.co/Public/Tendering/OpportunityDetail/Index?noticeUID=CO1.NTC.1265814&amp;isFromPublicArea=True&amp;isModal=true&amp;asPopupView=true</v>
          </cell>
        </row>
        <row r="20816">
          <cell r="L20816" t="str">
            <v>1248-2019</v>
          </cell>
          <cell r="M20816" t="str">
            <v>https://community.secop.gov.co/Public/Tendering/OpportunityDetail/Index?noticeUID=CO1.NTC.689910&amp;isFromPublicArea=True&amp;isModal=true&amp;asPopupView=true</v>
          </cell>
        </row>
        <row r="20817">
          <cell r="L20817" t="str">
            <v>8694-2022</v>
          </cell>
          <cell r="M20817" t="str">
            <v>https://community.secop.gov.co/Public/Tendering/OpportunityDetail/Index?noticeUID=CO1.NTC.3352178&amp;isFromPublicArea=True&amp;isModal=true&amp;asPopupView=true</v>
          </cell>
        </row>
        <row r="20818">
          <cell r="L20818" t="str">
            <v>508-2020</v>
          </cell>
          <cell r="M20818" t="str">
            <v>https://community.secop.gov.co/Public/Tendering/OpportunityDetail/Index?noticeUID=CO1.NTC.1091433&amp;isFromPublicArea=True&amp;isModal=true&amp;asPopupView=true</v>
          </cell>
        </row>
        <row r="20819">
          <cell r="L20819" t="str">
            <v>6486-2020</v>
          </cell>
          <cell r="M20819" t="str">
            <v>https://community.secop.gov.co/Public/Tendering/OpportunityDetail/Index?noticeUID=CO1.NTC.1269042&amp;isFromPublicArea=True&amp;isModal=true&amp;asPopupView=true</v>
          </cell>
        </row>
        <row r="20820">
          <cell r="L20820" t="str">
            <v>12311-2021</v>
          </cell>
          <cell r="M20820" t="str">
            <v>https://community.secop.gov.co/Public/Tendering/OpportunityDetail/Index?noticeUID=CO1.NTC.2473262&amp;isFromPublicArea=True&amp;isModal=true&amp;asPopupView=true</v>
          </cell>
        </row>
        <row r="20821">
          <cell r="L20821" t="str">
            <v>8776-2021</v>
          </cell>
          <cell r="M20821" t="str">
            <v>https://community.secop.gov.co/Public/Tendering/OpportunityDetail/Index?noticeUID=CO1.NTC.2072828&amp;isFromPublicArea=True&amp;isModal=true&amp;asPopupView=true</v>
          </cell>
        </row>
        <row r="20822">
          <cell r="L20822" t="str">
            <v>8797-2020</v>
          </cell>
          <cell r="M20822" t="str">
            <v>https://community.secop.gov.co/Public/Tendering/OpportunityDetail/Index?noticeUID=CO1.NTC.1379425&amp;isFromPublicArea=True&amp;isModal=true&amp;asPopupView=true</v>
          </cell>
        </row>
        <row r="20823">
          <cell r="L20823" t="str">
            <v>7769-2023</v>
          </cell>
          <cell r="M20823" t="str">
            <v>https://community.secop.gov.co/Public/Tendering/OpportunityDetail/Index?noticeUID=CO1.NTC.4452170&amp;isFromPublicArea=True&amp;isModal=true&amp;asPopupView=true</v>
          </cell>
        </row>
        <row r="20824">
          <cell r="L20824" t="str">
            <v>6691-2022</v>
          </cell>
          <cell r="M20824" t="str">
            <v>https://community.secop.gov.co/Public/Tendering/OpportunityDetail/Index?noticeUID=CO1.NTC.3138496&amp;isFromPublicArea=True&amp;isModal=true&amp;asPopupView=true</v>
          </cell>
        </row>
        <row r="20825">
          <cell r="L20825" t="str">
            <v>13603-2020</v>
          </cell>
          <cell r="M20825" t="str">
            <v>https://community.secop.gov.co/Public/Tendering/OpportunityDetail/Index?noticeUID=CO1.NTC.1505612&amp;isFromPublicArea=True&amp;isModal=true&amp;asPopupView=true</v>
          </cell>
        </row>
        <row r="20826">
          <cell r="L20826" t="str">
            <v>12447-2021</v>
          </cell>
          <cell r="M20826" t="str">
            <v>https://community.secop.gov.co/Public/Tendering/OpportunityDetail/Index?noticeUID=CO1.NTC.2482402&amp;isFromPublicArea=True&amp;isModal=true&amp;asPopupView=true</v>
          </cell>
        </row>
        <row r="20827">
          <cell r="L20827" t="str">
            <v>8646-2018</v>
          </cell>
          <cell r="M20827" t="str">
            <v>https://community.secop.gov.co/Public/Tendering/OpportunityDetail/Index?noticeUID=CO1.NTC.546499&amp;isFromPublicArea=True&amp;isModal=true&amp;asPopupView=true</v>
          </cell>
        </row>
        <row r="20828">
          <cell r="L20828" t="str">
            <v>5727-2018</v>
          </cell>
          <cell r="M20828" t="str">
            <v>https://community.secop.gov.co/Public/Tendering/OpportunityDetail/Index?noticeUID=CO1.NTC.455107&amp;isFromPublicArea=True&amp;isModal=true&amp;asPopupView=true</v>
          </cell>
        </row>
        <row r="20829">
          <cell r="L20829" t="str">
            <v>8117-2022</v>
          </cell>
          <cell r="M20829" t="str">
            <v>https://community.secop.gov.co/Public/Tendering/OpportunityDetail/Index?noticeUID=CO1.NTC.3264454&amp;isFromPublicArea=True&amp;isModal=true&amp;asPopupView=true</v>
          </cell>
        </row>
        <row r="20830">
          <cell r="L20830" t="str">
            <v>12254-2021</v>
          </cell>
          <cell r="M20830" t="str">
            <v>https://community.secop.gov.co/Public/Tendering/OpportunityDetail/Index?noticeUID=CO1.NTC.2470036&amp;isFromPublicArea=True&amp;isModal=true&amp;asPopupView=true</v>
          </cell>
        </row>
        <row r="20831">
          <cell r="L20831" t="str">
            <v>11353-2021</v>
          </cell>
          <cell r="M20831" t="str">
            <v>https://community.secop.gov.co/Public/Tendering/OpportunityDetail/Index?noticeUID=CO1.NTC.2426388&amp;isFromPublicArea=True&amp;isModal=true&amp;asPopupView=true</v>
          </cell>
        </row>
        <row r="20832">
          <cell r="L20832" t="str">
            <v>4673-2023</v>
          </cell>
          <cell r="M20832" t="str">
            <v>https://community.secop.gov.co/Public/Tendering/OpportunityDetail/Index?noticeUID=CO1.NTC.4204144&amp;isFromPublicArea=True&amp;isModal=true&amp;asPopupView=true</v>
          </cell>
        </row>
        <row r="20833">
          <cell r="L20833" t="str">
            <v>7455-2021</v>
          </cell>
          <cell r="M20833" t="str">
            <v>https://community.secop.gov.co/Public/Tendering/OpportunityDetail/Index?noticeUID=CO1.NTC.1897257&amp;isFromPublicArea=True&amp;isModal=true&amp;asPopupView=true</v>
          </cell>
        </row>
        <row r="20834">
          <cell r="L20834" t="str">
            <v>8152-2022</v>
          </cell>
          <cell r="M20834" t="str">
            <v>https://community.secop.gov.co/Public/Tendering/OpportunityDetail/Index?noticeUID=CO1.NTC.3268301&amp;isFromPublicArea=True&amp;isModal=true&amp;asPopupView=true</v>
          </cell>
        </row>
        <row r="20835">
          <cell r="L20835" t="str">
            <v>7783-2020</v>
          </cell>
          <cell r="M20835" t="str">
            <v>https://community.secop.gov.co/Public/Tendering/OpportunityDetail/Index?noticeUID=CO1.NTC.1204204&amp;isFromPublicArea=True&amp;isModal=true&amp;asPopupView=true</v>
          </cell>
        </row>
        <row r="20836">
          <cell r="L20836" t="str">
            <v>13104-2020</v>
          </cell>
          <cell r="M20836" t="str">
            <v>https://community.secop.gov.co/Public/Tendering/OpportunityDetail/Index?noticeUID=CO1.NTC.1478515&amp;isFromPublicArea=True&amp;isModal=true&amp;asPopupView=true</v>
          </cell>
        </row>
        <row r="20837">
          <cell r="L20837" t="str">
            <v>1951-2023</v>
          </cell>
          <cell r="M20837" t="str">
            <v>https://community.secop.gov.co/Public/Tendering/OpportunityDetail/Index?noticeUID=CO1.NTC.3929853&amp;isFromPublicArea=True&amp;isModal=true&amp;asPopupView=true</v>
          </cell>
        </row>
        <row r="20838">
          <cell r="L20838" t="str">
            <v>1895-2021</v>
          </cell>
          <cell r="M20838" t="str">
            <v>https://community.secop.gov.co/Public/Tendering/OpportunityDetail/Index?noticeUID=CO1.NTC.1866304&amp;isFromPublicArea=True&amp;isModal=true&amp;asPopupView=true</v>
          </cell>
        </row>
        <row r="20839">
          <cell r="L20839" t="str">
            <v>8446-2022</v>
          </cell>
          <cell r="M20839" t="str">
            <v>https://community.secop.gov.co/Public/Tendering/OpportunityDetail/Index?noticeUID=CO1.NTC.3301020&amp;isFromPublicArea=True&amp;isModal=true&amp;asPopupView=true</v>
          </cell>
        </row>
        <row r="20840">
          <cell r="L20840" t="str">
            <v>7456-2023</v>
          </cell>
          <cell r="M20840" t="str">
            <v>https://community.secop.gov.co/Public/Tendering/OpportunityDetail/Index?noticeUID=CO1.NTC.4422964&amp;isFromPublicArea=True&amp;isModal=true&amp;asPopupView=true</v>
          </cell>
        </row>
        <row r="20841">
          <cell r="L20841" t="str">
            <v>7907-2022</v>
          </cell>
          <cell r="M20841" t="str">
            <v>https://community.secop.gov.co/Public/Tendering/OpportunityDetail/Index?noticeUID=CO1.NTC.3274127&amp;isFromPublicArea=True&amp;isModal=true&amp;asPopupView=true</v>
          </cell>
        </row>
        <row r="20842">
          <cell r="L20842" t="str">
            <v>6044-2021</v>
          </cell>
          <cell r="M20842" t="str">
            <v>https://community.secop.gov.co/Public/Tendering/OpportunityDetail/Index?noticeUID=CO1.NTC.1948849&amp;isFromPublicArea=True&amp;isModal=true&amp;asPopupView=true</v>
          </cell>
        </row>
        <row r="20843">
          <cell r="L20843" t="str">
            <v>9061-2021</v>
          </cell>
          <cell r="M20843" t="str">
            <v>https://community.secop.gov.co/Public/Tendering/OpportunityDetail/Index?noticeUID=CO1.NTC.2087968&amp;isFromPublicArea=True&amp;isModal=true&amp;asPopupView=true</v>
          </cell>
        </row>
        <row r="20844">
          <cell r="L20844" t="str">
            <v>8900-2021</v>
          </cell>
          <cell r="M20844" t="str">
            <v>https://community.secop.gov.co/Public/Tendering/OpportunityDetail/Index?noticeUID=CO1.NTC.2080638&amp;isFromPublicArea=True&amp;isModal=true&amp;asPopupView=true</v>
          </cell>
        </row>
        <row r="20845">
          <cell r="L20845" t="str">
            <v>5302-2020</v>
          </cell>
          <cell r="M20845" t="str">
            <v>https://community.secop.gov.co/Public/Tendering/OpportunityDetail/Index?noticeUID=CO1.NTC.1257353&amp;isFromPublicArea=True&amp;isModal=true&amp;asPopupView=true</v>
          </cell>
        </row>
        <row r="20846">
          <cell r="L20846" t="str">
            <v>14539-2020</v>
          </cell>
          <cell r="M20846" t="str">
            <v>https://community.secop.gov.co/Public/Tendering/OpportunityDetail/Index?noticeUID=CO1.NTC.1579183&amp;isFromPublicArea=True&amp;isModal=true&amp;asPopupView=true</v>
          </cell>
        </row>
        <row r="20847">
          <cell r="L20847" t="str">
            <v>8245-2023</v>
          </cell>
          <cell r="M20847" t="str">
            <v>https://community.secop.gov.co/Public/Tendering/OpportunityDetail/Index?noticeUID=CO1.NTC.4558838&amp;isFromPublicArea=True&amp;isModal=true&amp;asPopupView=true</v>
          </cell>
        </row>
        <row r="20848">
          <cell r="L20848" t="str">
            <v>1467-2021</v>
          </cell>
          <cell r="M20848" t="str">
            <v>https://community.secop.gov.co/Public/Tendering/OpportunityDetail/Index?noticeUID=CO1.NTC.1837023&amp;isFromPublicArea=True&amp;isModal=true&amp;asPopupView=true</v>
          </cell>
        </row>
        <row r="20849">
          <cell r="L20849" t="str">
            <v>5598-2020</v>
          </cell>
          <cell r="M20849" t="str">
            <v>https://community.secop.gov.co/Public/Tendering/OpportunityDetail/Index?noticeUID=CO1.NTC.1259867&amp;isFromPublicArea=True&amp;isModal=true&amp;asPopupView=true</v>
          </cell>
        </row>
        <row r="20850">
          <cell r="L20850" t="str">
            <v>1847-2019</v>
          </cell>
          <cell r="M20850" t="str">
            <v>https://community.secop.gov.co/Public/Tendering/OpportunityDetail/Index?noticeUID=CO1.NTC.702708&amp;isFromPublicArea=True&amp;isModal=true&amp;asPopupView=true</v>
          </cell>
        </row>
        <row r="20851">
          <cell r="L20851" t="str">
            <v>4983-2020</v>
          </cell>
          <cell r="M20851" t="str">
            <v>https://community.secop.gov.co/Public/Tendering/OpportunityDetail/Index?noticeUID=CO1.NTC.1253616&amp;isFromPublicArea=True&amp;isModal=true&amp;asPopupView=true</v>
          </cell>
        </row>
        <row r="20852">
          <cell r="L20852" t="str">
            <v>2950-2021</v>
          </cell>
          <cell r="M20852" t="str">
            <v>https://community.secop.gov.co/Public/Tendering/OpportunityDetail/Index?noticeUID=CO1.NTC.1882591&amp;isFromPublicArea=True&amp;isModal=true&amp;asPopupView=true</v>
          </cell>
        </row>
        <row r="20853">
          <cell r="L20853" t="str">
            <v>8877-2021</v>
          </cell>
          <cell r="M20853" t="str">
            <v>https://community.secop.gov.co/Public/Tendering/OpportunityDetail/Index?noticeUID=CO1.NTC.2079108&amp;isFromPublicArea=True&amp;isModal=true&amp;asPopupView=true</v>
          </cell>
        </row>
        <row r="20854">
          <cell r="L20854" t="str">
            <v>1487-2019</v>
          </cell>
          <cell r="M20854" t="str">
            <v>https://community.secop.gov.co/Public/Tendering/OpportunityDetail/Index?noticeUID=CO1.NTC.693269&amp;isFromPublicArea=True&amp;isModal=true&amp;asPopupView=true</v>
          </cell>
        </row>
        <row r="20855">
          <cell r="L20855" t="str">
            <v>1914-2019</v>
          </cell>
          <cell r="M20855" t="str">
            <v>https://community.secop.gov.co/Public/Tendering/OpportunityDetail/Index?noticeUID=CO1.NTC.703283&amp;isFromPublicArea=True&amp;isModal=true&amp;asPopupView=true</v>
          </cell>
        </row>
        <row r="20856">
          <cell r="L20856" t="str">
            <v>3688  2020</v>
          </cell>
          <cell r="M20856" t="str">
            <v>https://community.secop.gov.co/Public/Tendering/OpportunityDetail/Index?noticeUID=CO1.NTC.1212217&amp;isFromPublicArea=True&amp;isModal=true&amp;asPopupView=true</v>
          </cell>
        </row>
        <row r="20857">
          <cell r="L20857" t="str">
            <v>8065-2022</v>
          </cell>
          <cell r="M20857" t="str">
            <v>https://community.secop.gov.co/Public/Tendering/OpportunityDetail/Index?noticeUID=CO1.NTC.3259296&amp;isFromPublicArea=True&amp;isModal=true&amp;asPopupView=true</v>
          </cell>
        </row>
        <row r="20858">
          <cell r="L20858" t="str">
            <v>6957-2020</v>
          </cell>
          <cell r="M20858" t="str">
            <v>https://community.secop.gov.co/Public/Tendering/OpportunityDetail/Index?noticeUID=CO1.NTC.1269505&amp;isFromPublicArea=True&amp;isModal=true&amp;asPopupView=true</v>
          </cell>
        </row>
        <row r="20859">
          <cell r="L20859" t="str">
            <v>8272-2018</v>
          </cell>
          <cell r="M20859" t="str">
            <v>https://community.secop.gov.co/Public/Tendering/OpportunityDetail/Index?noticeUID=CO1.NTC.502155&amp;isFromPublicArea=True&amp;isModal=true&amp;asPopupView=true</v>
          </cell>
        </row>
        <row r="20860">
          <cell r="L20860" t="str">
            <v>9175-2021</v>
          </cell>
          <cell r="M20860" t="str">
            <v>https://community.secop.gov.co/Public/Tendering/OpportunityDetail/Index?noticeUID=CO1.NTC.2040238&amp;isFromPublicArea=True&amp;isModal=true&amp;asPopupView=true</v>
          </cell>
        </row>
        <row r="20861">
          <cell r="L20861" t="str">
            <v>3166-2021</v>
          </cell>
          <cell r="M20861" t="str">
            <v>https://community.secop.gov.co/Public/Tendering/OpportunityDetail/Index?noticeUID=CO1.NTC.1874414&amp;isFromPublicArea=True&amp;isModal=true&amp;asPopupView=true</v>
          </cell>
        </row>
        <row r="20862">
          <cell r="L20862" t="str">
            <v>6302-2021</v>
          </cell>
          <cell r="M20862" t="str">
            <v>https://community.secop.gov.co/Public/Tendering/OpportunityDetail/Index?noticeUID=CO1.NTC.1958788&amp;isFromPublicArea=True&amp;isModal=true&amp;asPopupView=true</v>
          </cell>
        </row>
        <row r="20863">
          <cell r="L20863" t="str">
            <v>5338-2018</v>
          </cell>
          <cell r="M20863" t="str">
            <v>https://community.secop.gov.co/Public/Tendering/OpportunityDetail/Index?noticeUID=CO1.NTC.452308&amp;isFromPublicArea=True&amp;isModal=true&amp;asPopupView=true</v>
          </cell>
        </row>
        <row r="20864">
          <cell r="L20864" t="str">
            <v>11012-2021</v>
          </cell>
          <cell r="M20864" t="str">
            <v>https://community.secop.gov.co/Public/Tendering/OpportunityDetail/Index?noticeUID=CO1.NTC.2404678&amp;isFromPublicArea=True&amp;isModal=true&amp;asPopupView=true</v>
          </cell>
        </row>
        <row r="20865">
          <cell r="L20865" t="str">
            <v>14548-2020</v>
          </cell>
          <cell r="M20865" t="str">
            <v>https://community.secop.gov.co/Public/Tendering/OpportunityDetail/Index?noticeUID=CO1.NTC.1579772&amp;isFromPublicArea=True&amp;isModal=true&amp;asPopupView=true</v>
          </cell>
        </row>
        <row r="20866">
          <cell r="L20866" t="str">
            <v>8747-2018</v>
          </cell>
          <cell r="M20866" t="str">
            <v>https://community.secop.gov.co/Public/Tendering/OpportunityDetail/Index?noticeUID=CO1.NTC.552626&amp;isFromPublicArea=True&amp;isModal=true&amp;asPopupView=true</v>
          </cell>
        </row>
        <row r="20867">
          <cell r="L20867" t="str">
            <v>187-2022</v>
          </cell>
          <cell r="M20867" t="str">
            <v>https://community.secop.gov.co/Public/Tendering/OpportunityDetail/Index?noticeUID=CO1.NTC.2514795&amp;isFromPublicArea=True&amp;isModal=true&amp;asPopupView=true</v>
          </cell>
        </row>
        <row r="20868">
          <cell r="L20868" t="str">
            <v>CO1.PCCNTR.2415169</v>
          </cell>
          <cell r="M20868" t="str">
            <v>https://community.secop.gov.co/Public/Tendering/OpportunityDetail/Index?noticeUID=CO1.NTC.1898579&amp;isFromPublicArea=True&amp;isModal=true&amp;asPopupView=true</v>
          </cell>
        </row>
        <row r="20869">
          <cell r="L20869" t="str">
            <v>12951-2020</v>
          </cell>
          <cell r="M20869" t="str">
            <v>https://community.secop.gov.co/Public/Tendering/OpportunityDetail/Index?noticeUID=CO1.NTC.1469189&amp;isFromPublicArea=True&amp;isModal=true&amp;asPopupView=true</v>
          </cell>
        </row>
        <row r="20870">
          <cell r="L20870" t="str">
            <v>8790-2023</v>
          </cell>
          <cell r="M20870" t="str">
            <v>https://community.secop.gov.co/Public/Tendering/OpportunityDetail/Index?noticeUID=CO1.NTC.4850436&amp;isFromPublicArea=True&amp;isModal=true&amp;asPopupView=true</v>
          </cell>
        </row>
        <row r="20871">
          <cell r="L20871" t="str">
            <v>4589-2020</v>
          </cell>
          <cell r="M20871" t="str">
            <v>https://community.secop.gov.co/Public/Tendering/OpportunityDetail/Index?noticeUID=CO1.NTC.1260013&amp;isFromPublicArea=True&amp;isModal=true&amp;asPopupView=true</v>
          </cell>
        </row>
        <row r="20872">
          <cell r="L20872" t="str">
            <v>2429-2021</v>
          </cell>
          <cell r="M20872" t="str">
            <v>https://community.secop.gov.co/Public/Tendering/OpportunityDetail/Index?noticeUID=CO1.NTC.1873363&amp;isFromPublicArea=True&amp;isModal=true&amp;asPopupView=true</v>
          </cell>
        </row>
        <row r="20873">
          <cell r="L20873" t="str">
            <v>9184-2021</v>
          </cell>
          <cell r="M20873" t="str">
            <v>https://community.secop.gov.co/Public/Tendering/OpportunityDetail/Index?noticeUID=CO1.NTC.2097461&amp;isFromPublicArea=True&amp;isModal=true&amp;asPopupView=true</v>
          </cell>
        </row>
        <row r="20874">
          <cell r="L20874" t="str">
            <v>6730-2023</v>
          </cell>
          <cell r="M20874" t="str">
            <v>https://community.secop.gov.co/Public/Tendering/OpportunityDetail/Index?noticeUID=CO1.NTC.4289574&amp;isFromPublicArea=True&amp;isModal=true&amp;asPopupView=true</v>
          </cell>
        </row>
        <row r="20875">
          <cell r="L20875" t="str">
            <v>14050-2020</v>
          </cell>
          <cell r="M20875" t="str">
            <v>https://community.secop.gov.co/Public/Tendering/OpportunityDetail/Index?noticeUID=CO1.NTC.1539029&amp;isFromPublicArea=True&amp;isModal=true&amp;asPopupView=true</v>
          </cell>
        </row>
        <row r="20876">
          <cell r="L20876" t="str">
            <v>5027  2020</v>
          </cell>
          <cell r="M20876" t="str">
            <v>https://community.secop.gov.co/Public/Tendering/OpportunityDetail/Index?noticeUID=CO1.NTC.1253576&amp;isFromPublicArea=True&amp;isModal=true&amp;asPopupView=true</v>
          </cell>
        </row>
        <row r="20877">
          <cell r="L20877" t="str">
            <v>5897-2022</v>
          </cell>
          <cell r="M20877" t="str">
            <v>https://community.secop.gov.co/Public/Tendering/OpportunityDetail/Index?noticeUID=CO1.NTC.3103574&amp;isFromPublicArea=True&amp;isModal=true&amp;asPopupView=true</v>
          </cell>
        </row>
        <row r="20878">
          <cell r="L20878" t="str">
            <v>12368-2021</v>
          </cell>
          <cell r="M20878" t="str">
            <v>https://community.secop.gov.co/Public/Tendering/OpportunityDetail/Index?noticeUID=CO1.NTC.2451214&amp;isFromPublicArea=True&amp;isModal=true&amp;asPopupView=true</v>
          </cell>
        </row>
        <row r="20879">
          <cell r="L20879" t="str">
            <v>8033-2021</v>
          </cell>
          <cell r="M20879" t="str">
            <v>https://community.secop.gov.co/Public/Tendering/OpportunityDetail/Index?noticeUID=CO1.NTC.2019426&amp;isFromPublicArea=True&amp;isModal=true&amp;asPopupView=true</v>
          </cell>
        </row>
        <row r="20880">
          <cell r="L20880" t="str">
            <v>9410-2022</v>
          </cell>
          <cell r="M20880" t="str">
            <v>https://community.secop.gov.co/Public/Tendering/OpportunityDetail/Index?noticeUID=CO1.NTC.3651025&amp;isFromPublicArea=True&amp;isModal=true&amp;asPopupView=true</v>
          </cell>
        </row>
        <row r="20881">
          <cell r="L20881" t="str">
            <v>2363-2022</v>
          </cell>
          <cell r="M20881" t="str">
            <v>https://community.secop.gov.co/Public/Tendering/OpportunityDetail/Index?noticeUID=CO1.NTC.2700009&amp;isFromPublicArea=True&amp;isModal=true&amp;asPopupView=true</v>
          </cell>
        </row>
        <row r="20882">
          <cell r="L20882" t="str">
            <v>9446-2021</v>
          </cell>
          <cell r="M20882" t="str">
            <v>https://community.secop.gov.co/Public/Tendering/OpportunityDetail/Index?noticeUID=CO1.NTC.2126286&amp;isFromPublicArea=True&amp;isModal=true&amp;asPopupView=true</v>
          </cell>
        </row>
        <row r="20883">
          <cell r="L20883" t="str">
            <v>6296-2023</v>
          </cell>
          <cell r="M20883" t="str">
            <v>https://community.secop.gov.co/Public/Tendering/OpportunityDetail/Index?noticeUID=CO1.NTC.4341096&amp;isFromPublicArea=True&amp;isModal=true&amp;asPopupView=true</v>
          </cell>
        </row>
        <row r="20884">
          <cell r="L20884" t="str">
            <v>644-2021</v>
          </cell>
          <cell r="M20884" t="str">
            <v>https://community.secop.gov.co/Public/Tendering/OpportunityDetail/Index?noticeUID=CO1.NTC.1813538&amp;isFromPublicArea=True&amp;isModal=true&amp;asPopupView=true</v>
          </cell>
        </row>
        <row r="20885">
          <cell r="L20885" t="str">
            <v>5820-2022</v>
          </cell>
          <cell r="M20885" t="str">
            <v>https://community.secop.gov.co/Public/Tendering/OpportunityDetail/Index?noticeUID=CO1.NTC.3103345&amp;isFromPublicArea=True&amp;isModal=true&amp;asPopupView=true</v>
          </cell>
        </row>
        <row r="20886">
          <cell r="L20886" t="str">
            <v>3021-2020</v>
          </cell>
          <cell r="M20886" t="str">
            <v>https://community.secop.gov.co/Public/Tendering/OpportunityDetail/Index?noticeUID=CO1.NTC.1177111&amp;isFromPublicArea=True&amp;isModal=true&amp;asPopupView=true</v>
          </cell>
        </row>
        <row r="20887">
          <cell r="L20887" t="str">
            <v>3259-2022</v>
          </cell>
          <cell r="M20887" t="str">
            <v>https://community.secop.gov.co/Public/Tendering/OpportunityDetail/Index?noticeUID=CO1.NTC.3129744&amp;isFromPublicArea=True&amp;isModal=true&amp;asPopupView=true</v>
          </cell>
        </row>
        <row r="20888">
          <cell r="L20888" t="str">
            <v>9552-2021</v>
          </cell>
          <cell r="M20888" t="str">
            <v>https://community.secop.gov.co/Public/Tendering/OpportunityDetail/Index?noticeUID=CO1.NTC.2133419&amp;isFromPublicArea=True&amp;isModal=true&amp;asPopupView=true</v>
          </cell>
        </row>
        <row r="20889">
          <cell r="L20889" t="str">
            <v>10614-2021</v>
          </cell>
          <cell r="M20889" t="str">
            <v>https://community.secop.gov.co/Public/Tendering/OpportunityDetail/Index?noticeUID=CO1.NTC.2301872&amp;isFromPublicArea=True&amp;isModal=true&amp;asPopupView=true</v>
          </cell>
        </row>
        <row r="20890">
          <cell r="L20890" t="str">
            <v>1770-2019</v>
          </cell>
          <cell r="M20890" t="str">
            <v>https://community.secop.gov.co/Public/Tendering/OpportunityDetail/Index?noticeUID=CO1.NTC.700832&amp;isFromPublicArea=True&amp;isModal=true&amp;asPopupView=true</v>
          </cell>
        </row>
        <row r="20891">
          <cell r="L20891" t="str">
            <v>8028-2023</v>
          </cell>
          <cell r="M20891" t="str">
            <v>https://community.secop.gov.co/Public/Tendering/OpportunityDetail/Index?noticeUID=CO1.NTC.4513289&amp;isFromPublicArea=True&amp;isModal=true&amp;asPopupView=true</v>
          </cell>
        </row>
        <row r="20892">
          <cell r="L20892" t="str">
            <v>6153-2022</v>
          </cell>
          <cell r="M20892" t="str">
            <v>https://community.secop.gov.co/Public/Tendering/OpportunityDetail/Index?noticeUID=CO1.NTC.3110609&amp;isFromPublicArea=True&amp;isModal=true&amp;asPopupView=true</v>
          </cell>
        </row>
        <row r="20893">
          <cell r="L20893" t="str">
            <v>11114-2020</v>
          </cell>
          <cell r="M20893" t="str">
            <v>https://community.secop.gov.co/Public/Tendering/OpportunityDetail/Index?noticeUID=CO1.NTC.1403723&amp;isFromPublicArea=True&amp;isModal=true&amp;asPopupView=true</v>
          </cell>
        </row>
        <row r="20894">
          <cell r="L20894" t="str">
            <v>12622-2020</v>
          </cell>
          <cell r="M20894" t="str">
            <v>https://community.secop.gov.co/Public/Tendering/OpportunityDetail/Index?noticeUID=CO1.NTC.1456649&amp;isFromPublicArea=True&amp;isModal=true&amp;asPopupView=true</v>
          </cell>
        </row>
        <row r="20895">
          <cell r="L20895" t="str">
            <v>9051-2022</v>
          </cell>
          <cell r="M20895" t="str">
            <v>https://community.secop.gov.co/Public/Tendering/OpportunityDetail/Index?noticeUID=CO1.NTC.3424364&amp;isFromPublicArea=True&amp;isModal=true&amp;asPopupView=true</v>
          </cell>
        </row>
        <row r="20896">
          <cell r="L20896" t="str">
            <v>3545-2021</v>
          </cell>
          <cell r="M20896" t="str">
            <v>https://community.secop.gov.co/Public/Tendering/OpportunityDetail/Index?noticeUID=CO1.NTC.1877136&amp;isFromPublicArea=True&amp;isModal=true&amp;asPopupView=true</v>
          </cell>
        </row>
        <row r="20897">
          <cell r="L20897" t="str">
            <v>5948-2018</v>
          </cell>
          <cell r="M20897" t="str">
            <v>https://community.secop.gov.co/Public/Tendering/OpportunityDetail/Index?noticeUID=CO1.NTC.456672&amp;isFromPublicArea=True&amp;isModal=true&amp;asPopupView=true</v>
          </cell>
        </row>
        <row r="20898">
          <cell r="L20898" t="str">
            <v>5521-2023</v>
          </cell>
          <cell r="M20898" t="str">
            <v>https://community.secop.gov.co/Public/Tendering/OpportunityDetail/Index?noticeUID=CO1.NTC.4183763&amp;isFromPublicArea=True&amp;isModal=true&amp;asPopupView=true</v>
          </cell>
        </row>
        <row r="20899">
          <cell r="L20899" t="str">
            <v>4805-2020</v>
          </cell>
          <cell r="M20899" t="str">
            <v>https://community.secop.gov.co/Public/Tendering/OpportunityDetail/Index?noticeUID=CO1.NTC.1255384&amp;isFromPublicArea=True&amp;isModal=true&amp;asPopupView=true</v>
          </cell>
        </row>
        <row r="20900">
          <cell r="L20900" t="str">
            <v>2824-2022</v>
          </cell>
          <cell r="M20900" t="str">
            <v>https://community.secop.gov.co/Public/Tendering/OpportunityDetail/Index?noticeUID=CO1.NTC.2995721&amp;isFromPublicArea=True&amp;isModal=true&amp;asPopupView=true</v>
          </cell>
        </row>
        <row r="20901">
          <cell r="L20901" t="str">
            <v>2358-2021</v>
          </cell>
          <cell r="M20901" t="str">
            <v>https://community.secop.gov.co/Public/Tendering/OpportunityDetail/Index?noticeUID=CO1.NTC.1853543&amp;isFromPublicArea=True&amp;isModal=true&amp;asPopupView=true</v>
          </cell>
        </row>
        <row r="20902">
          <cell r="L20902" t="str">
            <v>6960-2021</v>
          </cell>
          <cell r="M20902" t="str">
            <v>https://community.secop.gov.co/Public/Tendering/OpportunityDetail/Index?noticeUID=CO1.NTC.1981501&amp;isFromPublicArea=True&amp;isModal=true&amp;asPopupView=true</v>
          </cell>
        </row>
        <row r="20903">
          <cell r="L20903" t="str">
            <v>5642-2018</v>
          </cell>
          <cell r="M20903" t="str">
            <v>https://community.secop.gov.co/Public/Tendering/OpportunityDetail/Index?noticeUID=CO1.NTC.455050&amp;isFromPublicArea=True&amp;isModal=true&amp;asPopupView=true</v>
          </cell>
        </row>
        <row r="20904">
          <cell r="L20904" t="str">
            <v>26-2022</v>
          </cell>
          <cell r="M20904" t="str">
            <v>https://community.secop.gov.co/Public/Tendering/OpportunityDetail/Index?noticeUID=CO1.NTC.2511731&amp;isFromPublicArea=True&amp;isModal=true&amp;asPopupView=true</v>
          </cell>
        </row>
        <row r="20905">
          <cell r="L20905" t="str">
            <v>7771-2023</v>
          </cell>
          <cell r="M20905" t="str">
            <v>https://community.secop.gov.co/Public/Tendering/OpportunityDetail/Index?noticeUID=CO1.NTC.4472700&amp;isFromPublicArea=True&amp;isModal=true&amp;asPopupView=true</v>
          </cell>
        </row>
        <row r="20906">
          <cell r="L20906" t="str">
            <v>5109-2020</v>
          </cell>
          <cell r="M20906" t="str">
            <v>https://community.secop.gov.co/Public/Tendering/OpportunityDetail/Index?noticeUID=CO1.NTC.1269448&amp;isFromPublicArea=True&amp;isModal=true&amp;asPopupView=true</v>
          </cell>
        </row>
        <row r="20907">
          <cell r="L20907" t="str">
            <v>5657-2022</v>
          </cell>
          <cell r="M20907" t="str">
            <v>https://community.secop.gov.co/Public/Tendering/OpportunityDetail/Index?noticeUID=CO1.NTC.3089386&amp;isFromPublicArea=True&amp;isModal=true&amp;asPopupView=true</v>
          </cell>
        </row>
        <row r="20908">
          <cell r="L20908" t="str">
            <v>12227-2021</v>
          </cell>
          <cell r="M20908" t="str">
            <v>https://community.secop.gov.co/Public/Tendering/OpportunityDetail/Index?noticeUID=CO1.NTC.2471615&amp;isFromPublicArea=True&amp;isModal=true&amp;asPopupView=true</v>
          </cell>
        </row>
        <row r="20909">
          <cell r="L20909" t="str">
            <v>10407-2021</v>
          </cell>
          <cell r="M20909" t="str">
            <v>https://community.secop.gov.co/Public/Tendering/OpportunityDetail/Index?noticeUID=CO1.NTC.2262357&amp;isFromPublicArea=True&amp;isModal=true&amp;asPopupView=true</v>
          </cell>
        </row>
        <row r="20910">
          <cell r="L20910" t="str">
            <v>6531-2023</v>
          </cell>
          <cell r="M20910" t="str">
            <v>https://community.secop.gov.co/Public/Tendering/OpportunityDetail/Index?noticeUID=CO1.NTC.3894252&amp;isFromPublicArea=True&amp;isModal=true&amp;asPopupView=true</v>
          </cell>
        </row>
        <row r="20911">
          <cell r="L20911" t="str">
            <v>5865-2023</v>
          </cell>
          <cell r="M20911" t="str">
            <v>https://community.secop.gov.co/Public/Tendering/OpportunityDetail/Index?noticeUID=CO1.NTC.4219239&amp;isFromPublicArea=True&amp;isModal=true&amp;asPopupView=true</v>
          </cell>
        </row>
        <row r="20912">
          <cell r="L20912" t="str">
            <v>5824-2022</v>
          </cell>
          <cell r="M20912" t="str">
            <v>https://community.secop.gov.co/Public/Tendering/OpportunityDetail/Index?noticeUID=CO1.NTC.3097532&amp;isFromPublicArea=True&amp;isModal=true&amp;asPopupView=true</v>
          </cell>
        </row>
        <row r="20913">
          <cell r="L20913" t="str">
            <v>13727-2020</v>
          </cell>
          <cell r="M20913" t="str">
            <v>https://community.secop.gov.co/Public/Tendering/OpportunityDetail/Index?noticeUID=CO1.NTC.1516354&amp;isFromPublicArea=True&amp;isModal=true&amp;asPopupView=true</v>
          </cell>
        </row>
        <row r="20914">
          <cell r="L20914" t="str">
            <v>7028-2022</v>
          </cell>
          <cell r="M20914" t="str">
            <v>https://community.secop.gov.co/Public/Tendering/OpportunityDetail/Index?noticeUID=CO1.NTC.3161055&amp;isFromPublicArea=True&amp;isModal=true&amp;asPopupView=true</v>
          </cell>
        </row>
        <row r="20915">
          <cell r="L20915" t="str">
            <v>11567-2021</v>
          </cell>
          <cell r="M20915" t="str">
            <v>https://community.secop.gov.co/Public/Tendering/OpportunityDetail/Index?noticeUID=CO1.NTC.2435104&amp;isFromPublicArea=True&amp;isModal=true&amp;asPopupView=true</v>
          </cell>
        </row>
        <row r="20916">
          <cell r="L20916" t="str">
            <v>1652-2023</v>
          </cell>
          <cell r="M20916" t="str">
            <v>https://community.secop.gov.co/Public/Tendering/OpportunityDetail/Index?noticeUID=CO1.NTC.3884275&amp;isFromPublicArea=True&amp;isModal=true&amp;asPopupView=true</v>
          </cell>
        </row>
        <row r="20917">
          <cell r="L20917" t="str">
            <v>6653-2023</v>
          </cell>
          <cell r="M20917" t="str">
            <v>https://community.secop.gov.co/Public/Tendering/OpportunityDetail/Index?noticeUID=CO1.NTC.4301201&amp;isFromPublicArea=True&amp;isModal=true&amp;asPopupView=true</v>
          </cell>
        </row>
        <row r="20918">
          <cell r="L20918" t="str">
            <v>6716-2022</v>
          </cell>
          <cell r="M20918" t="str">
            <v>https://community.secop.gov.co/Public/Tendering/OpportunityDetail/Index?noticeUID=CO1.NTC.3141344&amp;isFromPublicArea=True&amp;isModal=true&amp;asPopupView=true</v>
          </cell>
        </row>
        <row r="20919">
          <cell r="L20919" t="str">
            <v>7278-2021</v>
          </cell>
          <cell r="M20919" t="str">
            <v>https://community.secop.gov.co/Public/Tendering/OpportunityDetail/Index?noticeUID=CO1.NTC.1992578&amp;isFromPublicArea=True&amp;isModal=true&amp;asPopupView=true</v>
          </cell>
        </row>
        <row r="20920">
          <cell r="L20920" t="str">
            <v>1237-2022</v>
          </cell>
          <cell r="M20920" t="str">
            <v>https://community.secop.gov.co/Public/Tendering/OpportunityDetail/Index?noticeUID=CO1.NTC.2580744&amp;isFromPublicArea=True&amp;isModal=true&amp;asPopupView=true</v>
          </cell>
        </row>
        <row r="20921">
          <cell r="L20921" t="str">
            <v>6357-2018</v>
          </cell>
          <cell r="M20921" t="str">
            <v>https://community.secop.gov.co/Public/Tendering/OpportunityDetail/Index?noticeUID=CO1.NTC.458046&amp;isFromPublicArea=True&amp;isModal=true&amp;asPopupView=true</v>
          </cell>
        </row>
        <row r="20922">
          <cell r="L20922" t="str">
            <v>4751-2020</v>
          </cell>
          <cell r="M20922" t="str">
            <v>https://community.secop.gov.co/Public/Tendering/OpportunityDetail/Index?noticeUID=CO1.NTC.1251829&amp;isFromPublicArea=True&amp;isModal=true&amp;asPopupView=true</v>
          </cell>
        </row>
        <row r="20923">
          <cell r="L20923" t="str">
            <v>11616-2021</v>
          </cell>
          <cell r="M20923" t="str">
            <v>https://community.secop.gov.co/Public/Tendering/OpportunityDetail/Index?noticeUID=CO1.NTC.2437032&amp;isFromPublicArea=True&amp;isModal=true&amp;asPopupView=true</v>
          </cell>
        </row>
        <row r="20924">
          <cell r="L20924" t="str">
            <v>11581-2021</v>
          </cell>
          <cell r="M20924" t="str">
            <v>https://community.secop.gov.co/Public/Tendering/OpportunityDetail/Index?noticeUID=CO1.NTC.2438240&amp;isFromPublicArea=True&amp;isModal=true&amp;asPopupView=true</v>
          </cell>
        </row>
        <row r="20925">
          <cell r="L20925" t="str">
            <v>3250-2019</v>
          </cell>
          <cell r="M20925" t="str">
            <v>https://community.secop.gov.co/Public/Tendering/OpportunityDetail/Index?noticeUID=CO1.NTC.751453&amp;isFromPublicArea=True&amp;isModal=true&amp;asPopupView=true</v>
          </cell>
        </row>
        <row r="20926">
          <cell r="L20926" t="str">
            <v>10108 - 2020</v>
          </cell>
          <cell r="M20926" t="str">
            <v>https://community.secop.gov.co/Public/Tendering/OpportunityDetail/Index?noticeUID=CO1.NTC.1400631&amp;isFromPublicArea=True&amp;isModal=true&amp;asPopupView=true</v>
          </cell>
        </row>
        <row r="20927">
          <cell r="L20927" t="str">
            <v>3180-2021</v>
          </cell>
          <cell r="M20927" t="str">
            <v>https://community.secop.gov.co/Public/Tendering/OpportunityDetail/Index?noticeUID=CO1.NTC.1873016&amp;isFromPublicArea=True&amp;isModal=true&amp;asPopupView=true</v>
          </cell>
        </row>
        <row r="20928">
          <cell r="L20928" t="str">
            <v>12100-2021</v>
          </cell>
          <cell r="M20928" t="str">
            <v>https://community.secop.gov.co/Public/Tendering/OpportunityDetail/Index?noticeUID=CO1.NTC.2464314&amp;isFromPublicArea=True&amp;isModal=true&amp;asPopupView=true</v>
          </cell>
        </row>
        <row r="20929">
          <cell r="L20929" t="str">
            <v>609-2021</v>
          </cell>
          <cell r="M20929" t="str">
            <v>https://community.secop.gov.co/Public/Tendering/OpportunityDetail/Index?noticeUID=CO1.NTC.1816057&amp;isFromPublicArea=True&amp;isModal=true&amp;asPopupView=true</v>
          </cell>
        </row>
        <row r="20930">
          <cell r="L20930" t="str">
            <v>1673-2023</v>
          </cell>
          <cell r="M20930" t="str">
            <v>https://community.secop.gov.co/Public/Tendering/OpportunityDetail/Index?noticeUID=CO1.NTC.3886743&amp;isFromPublicArea=True&amp;isModal=true&amp;asPopupView=true</v>
          </cell>
        </row>
        <row r="20931">
          <cell r="L20931" t="str">
            <v>4035-2022</v>
          </cell>
          <cell r="M20931" t="str">
            <v>https://community.secop.gov.co/Public/Tendering/OpportunityDetail/Index?noticeUID=CO1.NTC.3052302&amp;isFromPublicArea=True&amp;isModal=true&amp;asPopupView=true</v>
          </cell>
        </row>
        <row r="20932">
          <cell r="L20932" t="str">
            <v>4749-2021</v>
          </cell>
          <cell r="M20932" t="str">
            <v>https://community.secop.gov.co/Public/Tendering/OpportunityDetail/Index?noticeUID=CO1.NTC.1905411&amp;isFromPublicArea=True&amp;isModal=true&amp;asPopupView=true</v>
          </cell>
        </row>
        <row r="20933">
          <cell r="L20933" t="str">
            <v>14837-2020</v>
          </cell>
          <cell r="M20933" t="str">
            <v>https://community.secop.gov.co/Public/Tendering/OpportunityDetail/Index?noticeUID=CO1.NTC.1602542&amp;isFromPublicArea=True&amp;isModal=true&amp;asPopupView=true</v>
          </cell>
        </row>
        <row r="20934">
          <cell r="L20934" t="str">
            <v>7632-2021</v>
          </cell>
          <cell r="M20934" t="str">
            <v>https://community.secop.gov.co/Public/Tendering/OpportunityDetail/Index?noticeUID=CO1.NTC.2011248&amp;isFromPublicArea=True&amp;isModal=true&amp;asPopupView=true</v>
          </cell>
        </row>
        <row r="20935">
          <cell r="L20935" t="str">
            <v>8848-2023</v>
          </cell>
          <cell r="M20935" t="str">
            <v>https://community.secop.gov.co/Public/Tendering/OpportunityDetail/Index?noticeUID=CO1.NTC.5018196&amp;isFromPublicArea=True&amp;isModal=true&amp;asPopupView=true</v>
          </cell>
        </row>
        <row r="20936">
          <cell r="L20936" t="str">
            <v>6301-2023</v>
          </cell>
          <cell r="M20936" t="str">
            <v>https://community.secop.gov.co/Public/Tendering/OpportunityDetail/Index?noticeUID=CO1.NTC.4260184&amp;isFromPublicArea=True&amp;isModal=true&amp;asPopupView=true</v>
          </cell>
        </row>
        <row r="20937">
          <cell r="L20937" t="str">
            <v>11959-2021</v>
          </cell>
          <cell r="M20937" t="str">
            <v>https://community.secop.gov.co/Public/Tendering/OpportunityDetail/Index?noticeUID=CO1.NTC.2456717&amp;isFromPublicArea=True&amp;isModal=true&amp;asPopupView=true</v>
          </cell>
        </row>
        <row r="20938">
          <cell r="L20938" t="str">
            <v>381-2020</v>
          </cell>
          <cell r="M20938" t="str">
            <v>https://community.secop.gov.co/Public/Tendering/OpportunityDetail/Index?noticeUID=CO1.NTC.1088086&amp;isFromPublicArea=True&amp;isModal=true&amp;asPopupView=true</v>
          </cell>
        </row>
        <row r="20939">
          <cell r="L20939" t="str">
            <v>7092-2023</v>
          </cell>
          <cell r="M20939" t="str">
            <v>https://community.secop.gov.co/Public/Tendering/OpportunityDetail/Index?noticeUID=CO1.NTC.4339721&amp;isFromPublicArea=True&amp;isModal=true&amp;asPopupView=true</v>
          </cell>
        </row>
        <row r="20940">
          <cell r="L20940" t="str">
            <v>6844-2021</v>
          </cell>
          <cell r="M20940" t="str">
            <v>https://community.secop.gov.co/Public/Tendering/OpportunityDetail/Index?noticeUID=CO1.NTC.1977451&amp;isFromPublicArea=True&amp;isModal=true&amp;asPopupView=true</v>
          </cell>
        </row>
        <row r="20941">
          <cell r="L20941" t="str">
            <v>911-2021</v>
          </cell>
          <cell r="M20941" t="str">
            <v>https://community.secop.gov.co/Public/Tendering/OpportunityDetail/Index?noticeUID=CO1.NTC.1823863&amp;isFromPublicArea=True&amp;isModal=true&amp;asPopupView=true</v>
          </cell>
        </row>
        <row r="20942">
          <cell r="L20942" t="str">
            <v>8246-2023</v>
          </cell>
          <cell r="M20942" t="str">
            <v>https://community.secop.gov.co/Public/Tendering/OpportunityDetail/Index?noticeUID=CO1.NTC.4561507&amp;isFromPublicArea=True&amp;isModal=true&amp;asPopupView=true</v>
          </cell>
        </row>
        <row r="20943">
          <cell r="L20943" t="str">
            <v>12860-2020</v>
          </cell>
          <cell r="M20943" t="str">
            <v>https://community.secop.gov.co/Public/Tendering/OpportunityDetail/Index?noticeUID=CO1.NTC.1467006&amp;isFromPublicArea=True&amp;isModal=true&amp;asPopupView=true</v>
          </cell>
        </row>
        <row r="20944">
          <cell r="L20944" t="str">
            <v>14599-2020</v>
          </cell>
          <cell r="M20944" t="str">
            <v>https://community.secop.gov.co/Public/Tendering/OpportunityDetail/Index?noticeUID=CO1.NTC.1585141&amp;isFromPublicArea=True&amp;isModal=true&amp;asPopupView=true</v>
          </cell>
        </row>
        <row r="20945">
          <cell r="L20945" t="str">
            <v>8581-2020</v>
          </cell>
          <cell r="M20945" t="str">
            <v>https://community.secop.gov.co/Public/Tendering/OpportunityDetail/Index?noticeUID=CO1.NTC.1376100&amp;isFromPublicArea=True&amp;isModal=true&amp;asPopupView=true</v>
          </cell>
        </row>
        <row r="20946">
          <cell r="L20946" t="str">
            <v>6294-2023</v>
          </cell>
          <cell r="M20946" t="str">
            <v>https://community.secop.gov.co/Public/Tendering/OpportunityDetail/Index?noticeUID=CO1.NTC.4256211&amp;isFromPublicArea=True&amp;isModal=true&amp;asPopupView=true</v>
          </cell>
        </row>
        <row r="20947">
          <cell r="L20947" t="str">
            <v>1680-2023</v>
          </cell>
          <cell r="M20947" t="str">
            <v>https://community.secop.gov.co/Public/Tendering/OpportunityDetail/Index?noticeUID=CO1.NTC.3887964&amp;isFromPublicArea=True&amp;isModal=true&amp;asPopupView=true</v>
          </cell>
        </row>
        <row r="20948">
          <cell r="L20948" t="str">
            <v>5223-2018</v>
          </cell>
          <cell r="M20948" t="str">
            <v>https://community.secop.gov.co/Public/Tendering/OpportunityDetail/Index?noticeUID=CO1.NTC.449807&amp;isFromPublicArea=True&amp;isModal=true&amp;asPopupView=true</v>
          </cell>
        </row>
        <row r="20949">
          <cell r="L20949" t="str">
            <v>4870-2021</v>
          </cell>
          <cell r="M20949" t="str">
            <v>https://community.secop.gov.co/Public/Tendering/OpportunityDetail/Index?noticeUID=CO1.NTC.1905976&amp;isFromPublicArea=True&amp;isModal=true&amp;asPopupView=true</v>
          </cell>
        </row>
        <row r="20950">
          <cell r="L20950" t="str">
            <v>5621-2021</v>
          </cell>
          <cell r="M20950" t="str">
            <v>https://community.secop.gov.co/Public/Tendering/OpportunityDetail/Index?noticeUID=CO1.NTC.1934114&amp;isFromPublicArea=True&amp;isModal=true&amp;asPopupView=true</v>
          </cell>
        </row>
        <row r="20951">
          <cell r="L20951" t="str">
            <v>9463-2020</v>
          </cell>
          <cell r="M20951" t="str">
            <v>https://community.secop.gov.co/Public/Tendering/OpportunityDetail/Index?noticeUID=CO1.NTC.1386315&amp;isFromPublicArea=True&amp;isModal=true&amp;asPopupView=true</v>
          </cell>
        </row>
        <row r="20952">
          <cell r="L20952" t="str">
            <v>2079-2022</v>
          </cell>
          <cell r="M20952" t="str">
            <v>https://community.secop.gov.co/Public/Tendering/OpportunityDetail/Index?noticeUID=CO1.NTC.2658727&amp;isFromPublicArea=True&amp;isModal=true&amp;asPopupView=true</v>
          </cell>
        </row>
        <row r="20953">
          <cell r="L20953" t="str">
            <v>637-2021</v>
          </cell>
          <cell r="M20953" t="str">
            <v>https://community.secop.gov.co/Public/Tendering/OpportunityDetail/Index?noticeUID=CO1.NTC.1816568&amp;isFromPublicArea=True&amp;isModal=true&amp;asPopupView=true</v>
          </cell>
        </row>
        <row r="20954">
          <cell r="L20954" t="str">
            <v>3562-2020</v>
          </cell>
          <cell r="M20954" t="str">
            <v>https://community.secop.gov.co/Public/Tendering/OpportunityDetail/Index?noticeUID=CO1.NTC.1205529&amp;isFromPublicArea=True&amp;isModal=true&amp;asPopupView=true</v>
          </cell>
        </row>
        <row r="20955">
          <cell r="L20955" t="str">
            <v>6596-2021</v>
          </cell>
          <cell r="M20955" t="str">
            <v>https://community.secop.gov.co/Public/Tendering/OpportunityDetail/Index?noticeUID=CO1.NTC.1970354&amp;isFromPublicArea=True&amp;isModal=true&amp;asPopupView=true</v>
          </cell>
        </row>
        <row r="20956">
          <cell r="L20956" t="str">
            <v>2345-2020</v>
          </cell>
          <cell r="M20956" t="str">
            <v>https://community.secop.gov.co/Public/Tendering/OpportunityDetail/Index?noticeUID=CO1.NTC.1149244&amp;isFromPublicArea=True&amp;isModal=true&amp;asPopupView=true</v>
          </cell>
        </row>
        <row r="20957">
          <cell r="L20957" t="str">
            <v>4992-2021</v>
          </cell>
          <cell r="M20957" t="str">
            <v>https://community.secop.gov.co/Public/Tendering/OpportunityDetail/Index?noticeUID=CO1.NTC.1914296&amp;isFromPublicArea=True&amp;isModal=true&amp;asPopupView=true</v>
          </cell>
        </row>
        <row r="20958">
          <cell r="L20958" t="str">
            <v>6417-2023</v>
          </cell>
          <cell r="M20958" t="str">
            <v>https://community.secop.gov.co/Public/Tendering/OpportunityDetail/Index?noticeUID=CO1.NTC.4261763&amp;isFromPublicArea=True&amp;isModal=true&amp;asPopupView=true</v>
          </cell>
        </row>
        <row r="20959">
          <cell r="L20959" t="str">
            <v>5275-2023</v>
          </cell>
          <cell r="M20959" t="str">
            <v>https://community.secop.gov.co/Public/Tendering/OpportunityDetail/Index?noticeUID=CO1.NTC.4202501&amp;isFromPublicArea=True&amp;isModal=true&amp;asPopupView=true</v>
          </cell>
        </row>
        <row r="20960">
          <cell r="L20960" t="str">
            <v>5520-2022</v>
          </cell>
          <cell r="M20960" t="str">
            <v>https://community.secop.gov.co/Public/Tendering/OpportunityDetail/Index?noticeUID=CO1.NTC.3088735&amp;isFromPublicArea=True&amp;isModal=true&amp;asPopupView=true</v>
          </cell>
        </row>
        <row r="20961">
          <cell r="L20961" t="str">
            <v>4943-2021</v>
          </cell>
          <cell r="M20961" t="str">
            <v>https://community.secop.gov.co/Public/Tendering/OpportunityDetail/Index?noticeUID=CO1.NTC.1909901&amp;isFromPublicArea=True&amp;isModal=true&amp;asPopupView=true</v>
          </cell>
        </row>
        <row r="20962">
          <cell r="L20962" t="str">
            <v>6056-2021</v>
          </cell>
          <cell r="M20962" t="str">
            <v>https://community.secop.gov.co/Public/Tendering/OpportunityDetail/Index?noticeUID=CO1.NTC.1948885&amp;isFromPublicArea=True&amp;isModal=true&amp;asPopupView=true</v>
          </cell>
        </row>
        <row r="20963">
          <cell r="L20963" t="str">
            <v>3318-2023</v>
          </cell>
          <cell r="M20963" t="str">
            <v>https://community.secop.gov.co/Public/Tendering/OpportunityDetail/Index?noticeUID=CO1.NTC.4014694&amp;isFromPublicArea=True&amp;isModal=true&amp;asPopupView=true</v>
          </cell>
        </row>
        <row r="20964">
          <cell r="L20964" t="str">
            <v>2498-2023</v>
          </cell>
          <cell r="M20964" t="str">
            <v>https://community.secop.gov.co/Public/Tendering/OpportunityDetail/Index?noticeUID=CO1.NTC.3973869&amp;isFromPublicArea=True&amp;isModal=true&amp;asPopupView=true</v>
          </cell>
        </row>
        <row r="20965">
          <cell r="L20965" t="str">
            <v>2858-2021</v>
          </cell>
          <cell r="M20965" t="str">
            <v>https://community.secop.gov.co/Public/Tendering/OpportunityDetail/Index?noticeUID=CO1.NTC.1898525&amp;isFromPublicArea=True&amp;isModal=true&amp;asPopupView=true</v>
          </cell>
        </row>
        <row r="20966">
          <cell r="L20966" t="str">
            <v>3333-2020</v>
          </cell>
          <cell r="M20966" t="str">
            <v>https://community.secop.gov.co/Public/Tendering/OpportunityDetail/Index?noticeUID=CO1.NTC.1193122&amp;isFromPublicArea=True&amp;isModal=true&amp;asPopupView=true</v>
          </cell>
        </row>
        <row r="20967">
          <cell r="L20967" t="str">
            <v>5367-2018</v>
          </cell>
          <cell r="M20967" t="str">
            <v>https://community.secop.gov.co/Public/Tendering/OpportunityDetail/Index?noticeUID=CO1.NTC.452615&amp;isFromPublicArea=True&amp;isModal=true&amp;asPopupView=true</v>
          </cell>
        </row>
        <row r="20968">
          <cell r="L20968" t="str">
            <v>8182-2020</v>
          </cell>
          <cell r="M20968" t="str">
            <v>https://community.secop.gov.co/Public/Tendering/OpportunityDetail/Index?noticeUID=CO1.NTC.1356013&amp;isFromPublicArea=True&amp;isModal=true&amp;asPopupView=true</v>
          </cell>
        </row>
        <row r="20969">
          <cell r="L20969" t="str">
            <v>0916-2023</v>
          </cell>
          <cell r="M20969" t="str">
            <v>https://community.secop.gov.co/Public/Tendering/OpportunityDetail/Index?noticeUID=CO1.NTC.3828430&amp;isFromPublicArea=True&amp;isModal=true&amp;asPopupView=true</v>
          </cell>
        </row>
        <row r="20970">
          <cell r="L20970" t="str">
            <v>10352-2021</v>
          </cell>
          <cell r="M20970" t="str">
            <v>https://community.secop.gov.co/Public/Tendering/OpportunityDetail/Index?noticeUID=CO1.NTC.2250982&amp;isFromPublicArea=True&amp;isModal=true&amp;asPopupView=true</v>
          </cell>
        </row>
        <row r="20971">
          <cell r="L20971" t="str">
            <v>9653-2021</v>
          </cell>
          <cell r="M20971" t="str">
            <v>https://community.secop.gov.co/Public/Tendering/OpportunityDetail/Index?noticeUID=CO1.NTC.2142382&amp;isFromPublicArea=True&amp;isModal=true&amp;asPopupView=true</v>
          </cell>
        </row>
        <row r="20972">
          <cell r="L20972" t="str">
            <v>2871-2022</v>
          </cell>
          <cell r="M20972" t="str">
            <v>https://community.secop.gov.co/Public/Tendering/OpportunityDetail/Index?noticeUID=CO1.NTC.2995017&amp;isFromPublicArea=True&amp;isModal=true&amp;asPopupView=true</v>
          </cell>
        </row>
        <row r="20973">
          <cell r="L20973" t="str">
            <v>5828-2020</v>
          </cell>
          <cell r="M20973" t="str">
            <v>https://community.secop.gov.co/Public/Tendering/OpportunityDetail/Index?noticeUID=CO1.NTC.1261507&amp;isFromPublicArea=True&amp;isModal=true&amp;asPopupView=true</v>
          </cell>
        </row>
        <row r="20974">
          <cell r="L20974" t="str">
            <v>7158-2022</v>
          </cell>
          <cell r="M20974" t="str">
            <v>https://community.secop.gov.co/Public/Tendering/OpportunityDetail/Index?noticeUID=CO1.NTC.2990301&amp;isFromPublicArea=True&amp;isModal=true&amp;asPopupView=true</v>
          </cell>
        </row>
        <row r="20975">
          <cell r="L20975" t="str">
            <v>14555-2020</v>
          </cell>
          <cell r="M20975" t="str">
            <v>https://community.secop.gov.co/Public/Tendering/OpportunityDetail/Index?noticeUID=CO1.NTC.1581133&amp;isFromPublicArea=True&amp;isModal=true&amp;asPopupView=true</v>
          </cell>
        </row>
        <row r="20976">
          <cell r="L20976" t="str">
            <v>6777-2023</v>
          </cell>
          <cell r="M20976" t="str">
            <v>https://community.secop.gov.co/Public/Tendering/OpportunityDetail/Index?noticeUID=CO1.NTC.4297254&amp;isFromPublicArea=True&amp;isModal=true&amp;asPopupView=true</v>
          </cell>
        </row>
        <row r="20977">
          <cell r="L20977" t="str">
            <v>6760-2020</v>
          </cell>
          <cell r="M20977" t="str">
            <v>https://community.secop.gov.co/Public/Tendering/OpportunityDetail/Index?noticeUID=CO1.NTC.1266869&amp;isFromPublicArea=True&amp;isModal=true&amp;asPopupView=true</v>
          </cell>
        </row>
        <row r="20978">
          <cell r="L20978" t="str">
            <v>6711-2021</v>
          </cell>
          <cell r="M20978" t="str">
            <v>https://community.secop.gov.co/Public/Tendering/OpportunityDetail/Index?noticeUID=CO1.NTC.1972577&amp;isFromPublicArea=True&amp;isModal=true&amp;asPopupView=true</v>
          </cell>
        </row>
        <row r="20979">
          <cell r="L20979" t="str">
            <v>7875-2022</v>
          </cell>
          <cell r="M20979" t="str">
            <v>https://community.secop.gov.co/Public/Tendering/OpportunityDetail/Index?noticeUID=CO1.NTC.3248619&amp;isFromPublicArea=True&amp;isModal=true&amp;asPopupView=true</v>
          </cell>
        </row>
        <row r="20980">
          <cell r="L20980" t="str">
            <v>10785-2020</v>
          </cell>
          <cell r="M20980" t="str">
            <v>https://community.secop.gov.co/Public/Tendering/OpportunityDetail/Index?noticeUID=CO1.NTC.1399619&amp;isFromPublicArea=True&amp;isModal=true&amp;asPopupView=true</v>
          </cell>
        </row>
        <row r="20981">
          <cell r="L20981" t="str">
            <v>2164-2022</v>
          </cell>
          <cell r="M20981" t="str">
            <v>https://community.secop.gov.co/Public/Tendering/OpportunityDetail/Index?noticeUID=CO1.NTC.2667378&amp;isFromPublicArea=True&amp;isModal=true&amp;asPopupView=true</v>
          </cell>
        </row>
        <row r="20982">
          <cell r="L20982" t="str">
            <v>7467-2023</v>
          </cell>
          <cell r="M20982" t="str">
            <v>https://community.secop.gov.co/Public/Tendering/OpportunityDetail/Index?noticeUID=CO1.NTC.4426061&amp;isFromPublicArea=True&amp;isModal=true&amp;asPopupView=true</v>
          </cell>
        </row>
        <row r="20983">
          <cell r="L20983" t="str">
            <v>8418-2022</v>
          </cell>
          <cell r="M20983" t="str">
            <v>https://community.secop.gov.co/Public/Tendering/OpportunityDetail/Index?noticeUID=CO1.NTC.3295636&amp;isFromPublicArea=True&amp;isModal=true&amp;asPopupView=true</v>
          </cell>
        </row>
        <row r="20984">
          <cell r="L20984" t="str">
            <v>418-2021</v>
          </cell>
          <cell r="M20984" t="str">
            <v>https://community.secop.gov.co/Public/Tendering/OpportunityDetail/Index?noticeUID=CO1.NTC.1795260&amp;isFromPublicArea=True&amp;isModal=true&amp;asPopupView=true</v>
          </cell>
        </row>
        <row r="20985">
          <cell r="L20985" t="str">
            <v>5295-2021</v>
          </cell>
          <cell r="M20985" t="str">
            <v>https://community.secop.gov.co/Public/Tendering/OpportunityDetail/Index?noticeUID=CO1.NTC.1920793&amp;isFromPublicArea=True&amp;isModal=true&amp;asPopupView=true</v>
          </cell>
        </row>
        <row r="20986">
          <cell r="L20986" t="str">
            <v>8492-2022</v>
          </cell>
          <cell r="M20986" t="str">
            <v>https://community.secop.gov.co/Public/Tendering/OpportunityDetail/Index?noticeUID=CO1.NTC.3309561&amp;isFromPublicArea=True&amp;isModal=true&amp;asPopupView=true</v>
          </cell>
        </row>
        <row r="20987">
          <cell r="L20987" t="str">
            <v>CO1.PCCNTR.1453709</v>
          </cell>
          <cell r="M20987" t="str">
            <v>https://community.secop.gov.co/Public/Tendering/OpportunityDetail/Index?noticeUID=CO1.NTC.1117250&amp;isFromPublicArea=True&amp;isModal=true&amp;asPopupView=true</v>
          </cell>
        </row>
        <row r="20988">
          <cell r="L20988" t="str">
            <v>133-2021</v>
          </cell>
          <cell r="M20988" t="str">
            <v>https://community.secop.gov.co/Public/Tendering/OpportunityDetail/Index?noticeUID=CO1.NTC.1762010&amp;isFromPublicArea=True&amp;isModal=true&amp;asPopupView=true</v>
          </cell>
        </row>
        <row r="20989">
          <cell r="L20989" t="str">
            <v>1170-2022</v>
          </cell>
          <cell r="M20989" t="str">
            <v>https://community.secop.gov.co/Public/Tendering/OpportunityDetail/Index?noticeUID=CO1.NTC.2575039&amp;isFromPublicArea=True&amp;isModal=true&amp;asPopupView=true</v>
          </cell>
        </row>
        <row r="20990">
          <cell r="L20990" t="str">
            <v>0573-2019</v>
          </cell>
          <cell r="M20990" t="str">
            <v>https://community.secop.gov.co/Public/Tendering/OpportunityDetail/Index?noticeUID=CO1.NTC.674522&amp;isFromPublicArea=True&amp;isModal=true&amp;asPopupView=true</v>
          </cell>
        </row>
        <row r="20991">
          <cell r="L20991" t="str">
            <v>3576  2020</v>
          </cell>
          <cell r="M20991" t="str">
            <v>https://community.secop.gov.co/Public/Tendering/OpportunityDetail/Index?noticeUID=CO1.NTC.1205926&amp;isFromPublicArea=True&amp;isModal=true&amp;asPopupView=true</v>
          </cell>
        </row>
        <row r="20992">
          <cell r="L20992" t="str">
            <v>5430-2023</v>
          </cell>
          <cell r="M20992" t="str">
            <v>https://community.secop.gov.co/Public/Tendering/OpportunityDetail/Index?noticeUID=CO1.NTC.4172887&amp;isFromPublicArea=True&amp;isModal=true&amp;asPopupView=true</v>
          </cell>
        </row>
        <row r="20993">
          <cell r="L20993" t="str">
            <v>CO1.PCCNTR.1971269</v>
          </cell>
          <cell r="M20993" t="str">
            <v>https://community.secop.gov.co/Public/Tendering/OpportunityDetail/Index?noticeUID=CO1.NTC.1541790&amp;isFromPublicArea=True&amp;isModal=true&amp;asPopupView=true</v>
          </cell>
        </row>
        <row r="20994">
          <cell r="L20994" t="str">
            <v>2272-2020</v>
          </cell>
          <cell r="M20994" t="str">
            <v>https://community.secop.gov.co/Public/Tendering/OpportunityDetail/Index?noticeUID=CO1.NTC.1148598&amp;isFromPublicArea=True&amp;isModal=true&amp;asPopupView=true</v>
          </cell>
        </row>
        <row r="20995">
          <cell r="L20995" t="str">
            <v>3104-2022</v>
          </cell>
          <cell r="M20995" t="str">
            <v>https://community.secop.gov.co/Public/Tendering/OpportunityDetail/Index?noticeUID=CO1.NTC.3001391&amp;isFromPublicArea=True&amp;isModal=true&amp;asPopupView=true</v>
          </cell>
        </row>
        <row r="20996">
          <cell r="L20996" t="str">
            <v>8441-2020</v>
          </cell>
          <cell r="M20996" t="str">
            <v>https://community.secop.gov.co/Public/Tendering/OpportunityDetail/Index?noticeUID=CO1.NTC.1370965&amp;isFromPublicArea=True&amp;isModal=true&amp;asPopupView=true</v>
          </cell>
        </row>
        <row r="20997">
          <cell r="L20997" t="str">
            <v>3212-2022</v>
          </cell>
          <cell r="M20997" t="str">
            <v>https://community.secop.gov.co/Public/Tendering/OpportunityDetail/Index?noticeUID=CO1.NTC.3003778&amp;isFromPublicArea=True&amp;isModal=true&amp;asPopupView=true</v>
          </cell>
        </row>
        <row r="20998">
          <cell r="L20998" t="str">
            <v>0424-2019</v>
          </cell>
          <cell r="M20998" t="str">
            <v>https://community.secop.gov.co/Public/Tendering/OpportunityDetail/Index?noticeUID=CO1.NTC.674205&amp;isFromPublicArea=True&amp;isModal=true&amp;asPopupView=true</v>
          </cell>
        </row>
        <row r="20999">
          <cell r="L20999" t="str">
            <v>9617-2021</v>
          </cell>
          <cell r="M20999" t="str">
            <v>https://community.secop.gov.co/Public/Tendering/OpportunityDetail/Index?noticeUID=CO1.NTC.2139273&amp;isFromPublicArea=True&amp;isModal=true&amp;asPopupView=true</v>
          </cell>
        </row>
        <row r="21000">
          <cell r="L21000" t="str">
            <v>9172-2021</v>
          </cell>
          <cell r="M21000" t="str">
            <v>https://community.secop.gov.co/Public/Tendering/OpportunityDetail/Index?noticeUID=CO1.NTC.2096063&amp;isFromPublicArea=True&amp;isModal=true&amp;asPopupView=true</v>
          </cell>
        </row>
        <row r="21001">
          <cell r="L21001" t="str">
            <v>6857-2023</v>
          </cell>
          <cell r="M21001" t="str">
            <v>https://community.secop.gov.co/Public/Tendering/OpportunityDetail/Index?noticeUID=CO1.NTC.4309693&amp;isFromPublicArea=True&amp;isModal=true&amp;asPopupView=true</v>
          </cell>
        </row>
        <row r="21002">
          <cell r="L21002" t="str">
            <v>1505-2019</v>
          </cell>
          <cell r="M21002" t="str">
            <v>https://community.secop.gov.co/Public/Tendering/OpportunityDetail/Index?noticeUID=CO1.NTC.696663&amp;isFromPublicArea=True&amp;isModal=true&amp;asPopupView=true</v>
          </cell>
        </row>
        <row r="21003">
          <cell r="L21003" t="str">
            <v>814-2020</v>
          </cell>
          <cell r="M21003" t="str">
            <v>https://community.secop.gov.co/Public/Tendering/OpportunityDetail/Index?noticeUID=CO1.NTC.1106378&amp;isFromPublicArea=True&amp;isModal=true&amp;asPopupView=true</v>
          </cell>
        </row>
        <row r="21004">
          <cell r="L21004" t="str">
            <v>13517-2020</v>
          </cell>
          <cell r="M21004" t="str">
            <v>https://community.secop.gov.co/Public/Tendering/OpportunityDetail/Index?noticeUID=CO1.NTC.1500088&amp;isFromPublicArea=True&amp;isModal=true&amp;asPopupView=true</v>
          </cell>
        </row>
        <row r="21005">
          <cell r="L21005" t="str">
            <v>7692-2022</v>
          </cell>
          <cell r="M21005" t="str">
            <v>https://community.secop.gov.co/Public/Tendering/OpportunityDetail/Index?noticeUID=CO1.NTC.3072382&amp;isFromPublicArea=True&amp;isModal=true&amp;asPopupView=true</v>
          </cell>
        </row>
        <row r="21006">
          <cell r="L21006" t="str">
            <v>12485-2020</v>
          </cell>
          <cell r="M21006" t="str">
            <v>https://community.secop.gov.co/Public/Tendering/OpportunityDetail/Index?noticeUID=CO1.NTC.1448255&amp;isFromPublicArea=True&amp;isModal=true&amp;asPopupView=true</v>
          </cell>
        </row>
        <row r="21007">
          <cell r="L21007" t="str">
            <v>6902-2020</v>
          </cell>
          <cell r="M21007" t="str">
            <v>https://community.secop.gov.co/Public/Tendering/OpportunityDetail/Index?noticeUID=CO1.NTC.1269020&amp;isFromPublicArea=True&amp;isModal=true&amp;asPopupView=true</v>
          </cell>
        </row>
        <row r="21008">
          <cell r="L21008" t="str">
            <v>6615-2022</v>
          </cell>
          <cell r="M21008" t="str">
            <v>https://community.secop.gov.co/Public/Tendering/OpportunityDetail/Index?noticeUID=CO1.NTC.3136088&amp;isFromPublicArea=True&amp;isModal=true&amp;asPopupView=true</v>
          </cell>
        </row>
        <row r="21009">
          <cell r="L21009" t="str">
            <v>8379-2023</v>
          </cell>
          <cell r="M21009" t="str">
            <v>https://community.secop.gov.co/Public/Tendering/OpportunityDetail/Index?noticeUID=CO1.NTC.4586039&amp;isFromPublicArea=True&amp;isModal=true&amp;asPopupView=true</v>
          </cell>
        </row>
        <row r="21010">
          <cell r="L21010" t="str">
            <v>11569-2021</v>
          </cell>
          <cell r="M21010" t="str">
            <v>https://community.secop.gov.co/Public/Tendering/OpportunityDetail/Index?noticeUID=CO1.NTC.2431657&amp;isFromPublicArea=True&amp;isModal=true&amp;asPopupView=true</v>
          </cell>
        </row>
        <row r="21011">
          <cell r="L21011" t="str">
            <v>10654-2020</v>
          </cell>
          <cell r="M21011" t="str">
            <v>https://community.secop.gov.co/Public/Tendering/OpportunityDetail/Index?noticeUID=CO1.NTC.1398548&amp;isFromPublicArea=True&amp;isModal=true&amp;asPopupView=true</v>
          </cell>
        </row>
        <row r="21012">
          <cell r="L21012" t="str">
            <v>6964-2018</v>
          </cell>
          <cell r="M21012" t="str">
            <v>https://community.secop.gov.co/Public/Tendering/OpportunityDetail/Index?noticeUID=CO1.NTC.462437&amp;isFromPublicArea=True&amp;isModal=true&amp;asPopupView=true</v>
          </cell>
        </row>
        <row r="21013">
          <cell r="L21013" t="str">
            <v>13495-2020</v>
          </cell>
          <cell r="M21013" t="str">
            <v>https://community.secop.gov.co/Public/Tendering/OpportunityDetail/Index?noticeUID=CO1.NTC.1501014&amp;isFromPublicArea=True&amp;isModal=true&amp;asPopupView=true</v>
          </cell>
        </row>
        <row r="21014">
          <cell r="L21014" t="str">
            <v>2772-2021</v>
          </cell>
          <cell r="M21014" t="str">
            <v>https://community.secop.gov.co/Public/Tendering/OpportunityDetail/Index?noticeUID=CO1.NTC.1860879&amp;isFromPublicArea=True&amp;isModal=true&amp;asPopupView=true</v>
          </cell>
        </row>
        <row r="21015">
          <cell r="L21015" t="str">
            <v>1554-2023</v>
          </cell>
          <cell r="M21015" t="str">
            <v>https://community.secop.gov.co/Public/Tendering/OpportunityDetail/Index?noticeUID=CO1.NTC.3873184&amp;isFromPublicArea=True&amp;isModal=true&amp;asPopupView=true</v>
          </cell>
        </row>
        <row r="21016">
          <cell r="L21016" t="str">
            <v>4338-2021</v>
          </cell>
          <cell r="M21016" t="str">
            <v>https://community.secop.gov.co/Public/Tendering/OpportunityDetail/Index?noticeUID=CO1.NTC.1895634&amp;isFromPublicArea=True&amp;isModal=true&amp;asPopupView=true</v>
          </cell>
        </row>
        <row r="21017">
          <cell r="L21017" t="str">
            <v>8344-2023</v>
          </cell>
          <cell r="M21017" t="str">
            <v>https://community.secop.gov.co/Public/Tendering/OpportunityDetail/Index?noticeUID=CO1.NTC.4577443&amp;isFromPublicArea=True&amp;isModal=true&amp;asPopupView=true</v>
          </cell>
        </row>
        <row r="21018">
          <cell r="L21018" t="str">
            <v>3967-2020</v>
          </cell>
          <cell r="M21018" t="str">
            <v>https://community.secop.gov.co/Public/Tendering/OpportunityDetail/Index?noticeUID=CO1.NTC.1227726&amp;isFromPublicArea=True&amp;isModal=true&amp;asPopupView=true</v>
          </cell>
        </row>
        <row r="21019">
          <cell r="L21019" t="str">
            <v>1531-2022</v>
          </cell>
          <cell r="M21019" t="str">
            <v>https://community.secop.gov.co/Public/Tendering/OpportunityDetail/Index?noticeUID=CO1.NTC.2597264&amp;isFromPublicArea=True&amp;isModal=true&amp;asPopupView=true</v>
          </cell>
        </row>
        <row r="21020">
          <cell r="L21020" t="str">
            <v>382-2019</v>
          </cell>
          <cell r="M21020" t="str">
            <v>https://community.secop.gov.co/Public/Tendering/OpportunityDetail/Index?noticeUID=CO1.NTC.672169&amp;isFromPublicArea=True&amp;isModal=true&amp;asPopupView=true</v>
          </cell>
        </row>
        <row r="21021">
          <cell r="L21021" t="str">
            <v>9316-2018</v>
          </cell>
          <cell r="M21021" t="str">
            <v>https://community.secop.gov.co/Public/Tendering/OpportunityDetail/Index?noticeUID=CO1.NTC.633985&amp;isFromPublicArea=True&amp;isModal=true&amp;asPopupView=true</v>
          </cell>
        </row>
        <row r="21022">
          <cell r="L21022" t="str">
            <v>8511-2023</v>
          </cell>
          <cell r="M21022" t="str">
            <v>https://community.secop.gov.co/Public/Tendering/OpportunityDetail/Index?noticeUID=CO1.NTC.4605509&amp;isFromPublicArea=True&amp;isModal=true&amp;asPopupView=true</v>
          </cell>
        </row>
        <row r="21023">
          <cell r="L21023" t="str">
            <v>8564-2023</v>
          </cell>
          <cell r="M21023" t="str">
            <v>https://community.secop.gov.co/Public/Tendering/OpportunityDetail/Index?noticeUID=CO1.NTC.4634068&amp;isFromPublicArea=True&amp;isModal=true&amp;asPopupView=true</v>
          </cell>
        </row>
        <row r="21024">
          <cell r="L21024" t="str">
            <v>179-2021</v>
          </cell>
          <cell r="M21024" t="str">
            <v>https://community.secop.gov.co/Public/Tendering/OpportunityDetail/Index?noticeUID=CO1.NTC.1772356&amp;isFromPublicArea=True&amp;isModal=true&amp;asPopupView=true</v>
          </cell>
        </row>
        <row r="21025">
          <cell r="L21025" t="str">
            <v>9476-2020</v>
          </cell>
          <cell r="M21025" t="str">
            <v>https://community.secop.gov.co/Public/Tendering/OpportunityDetail/Index?noticeUID=CO1.NTC.1387110&amp;isFromPublicArea=True&amp;isModal=true&amp;asPopupView=true</v>
          </cell>
        </row>
        <row r="21026">
          <cell r="L21026" t="str">
            <v>6163-2018</v>
          </cell>
          <cell r="M21026" t="str">
            <v>https://community.secop.gov.co/Public/Tendering/OpportunityDetail/Index?noticeUID=CO1.NTC.457741&amp;isFromPublicArea=True&amp;isModal=true&amp;asPopupView=true</v>
          </cell>
        </row>
        <row r="21027">
          <cell r="L21027" t="str">
            <v>6549-2022</v>
          </cell>
          <cell r="M21027" t="str">
            <v>https://community.secop.gov.co/Public/Tendering/OpportunityDetail/Index?noticeUID=CO1.NTC.3135638&amp;isFromPublicArea=True&amp;isModal=true&amp;asPopupView=true</v>
          </cell>
        </row>
        <row r="21028">
          <cell r="L21028" t="str">
            <v>12600-2020</v>
          </cell>
          <cell r="M21028" t="str">
            <v>https://community.secop.gov.co/Public/Tendering/OpportunityDetail/Index?noticeUID=CO1.NTC.1455123&amp;isFromPublicArea=True&amp;isModal=true&amp;asPopupView=true</v>
          </cell>
        </row>
        <row r="21029">
          <cell r="L21029" t="str">
            <v>3237-2019</v>
          </cell>
          <cell r="M21029" t="str">
            <v>https://community.secop.gov.co/Public/Tendering/OpportunityDetail/Index?noticeUID=CO1.NTC.750226&amp;isFromPublicArea=True&amp;isModal=true&amp;asPopupView=true</v>
          </cell>
        </row>
        <row r="21030">
          <cell r="L21030" t="str">
            <v>8536-2021</v>
          </cell>
          <cell r="M21030" t="str">
            <v>https://community.secop.gov.co/Public/Tendering/OpportunityDetail/Index?noticeUID=CO1.NTC.2055634&amp;isFromPublicArea=True&amp;isModal=true&amp;asPopupView=true</v>
          </cell>
        </row>
        <row r="21031">
          <cell r="L21031" t="str">
            <v>10339-2020</v>
          </cell>
          <cell r="M21031" t="str">
            <v>https://community.secop.gov.co/Public/Tendering/OpportunityDetail/Index?noticeUID=CO1.NTC.1396051&amp;isFromPublicArea=True&amp;isModal=true&amp;asPopupView=true</v>
          </cell>
        </row>
        <row r="21032">
          <cell r="L21032" t="str">
            <v>9812-2021</v>
          </cell>
          <cell r="M21032" t="str">
            <v>https://community.secop.gov.co/Public/Tendering/OpportunityDetail/Index?noticeUID=CO1.NTC.2169238&amp;isFromPublicArea=True&amp;isModal=true&amp;asPopupView=true</v>
          </cell>
        </row>
        <row r="21033">
          <cell r="L21033" t="str">
            <v>11476-2021</v>
          </cell>
          <cell r="M21033" t="str">
            <v>https://community.secop.gov.co/Public/Tendering/OpportunityDetail/Index?noticeUID=CO1.NTC.2432126&amp;isFromPublicArea=True&amp;isModal=true&amp;asPopupView=true</v>
          </cell>
        </row>
        <row r="21034">
          <cell r="L21034" t="str">
            <v>13351-2020</v>
          </cell>
          <cell r="M21034" t="str">
            <v>https://community.secop.gov.co/Public/Tendering/OpportunityDetail/Index?noticeUID=CO1.NTC.1490188&amp;isFromPublicArea=True&amp;isModal=true&amp;asPopupView=true</v>
          </cell>
        </row>
        <row r="21035">
          <cell r="L21035" t="str">
            <v>8832-2020</v>
          </cell>
          <cell r="M21035" t="str">
            <v>https://community.secop.gov.co/Public/Tendering/OpportunityDetail/Index?noticeUID=CO1.NTC.1378103&amp;isFromPublicArea=True&amp;isModal=true&amp;asPopupView=true</v>
          </cell>
        </row>
        <row r="21036">
          <cell r="L21036" t="str">
            <v>2223-2021</v>
          </cell>
          <cell r="M21036" t="str">
            <v>https://community.secop.gov.co/Public/Tendering/OpportunityDetail/Index?noticeUID=CO1.NTC.1903705&amp;isFromPublicArea=True&amp;isModal=true&amp;asPopupView=true</v>
          </cell>
        </row>
        <row r="21037">
          <cell r="L21037" t="str">
            <v>5388-2022</v>
          </cell>
          <cell r="M21037" t="str">
            <v>https://community.secop.gov.co/Public/Tendering/OpportunityDetail/Index?noticeUID=CO1.NTC.3088213&amp;isFromPublicArea=True&amp;isModal=true&amp;asPopupView=true</v>
          </cell>
        </row>
        <row r="21038">
          <cell r="L21038" t="str">
            <v>9498-2020</v>
          </cell>
          <cell r="M21038" t="str">
            <v>https://community.secop.gov.co/Public/Tendering/OpportunityDetail/Index?noticeUID=CO1.NTC.1386651&amp;isFromPublicArea=True&amp;isModal=true&amp;asPopupView=true</v>
          </cell>
        </row>
        <row r="21039">
          <cell r="L21039" t="str">
            <v>10425-2020</v>
          </cell>
          <cell r="M21039" t="str">
            <v>https://community.secop.gov.co/Public/Tendering/OpportunityDetail/Index?noticeUID=CO1.NTC.1396532&amp;isFromPublicArea=True&amp;isModal=true&amp;asPopupView=true</v>
          </cell>
        </row>
        <row r="21040">
          <cell r="L21040" t="str">
            <v>1196-2023</v>
          </cell>
          <cell r="M21040" t="str">
            <v>https://community.secop.gov.co/Public/Tendering/OpportunityDetail/Index?noticeUID=CO1.NTC.3878390&amp;isFromPublicArea=True&amp;isModal=true&amp;asPopupView=true</v>
          </cell>
        </row>
        <row r="21041">
          <cell r="L21041" t="str">
            <v>2448-2022</v>
          </cell>
          <cell r="M21041" t="str">
            <v>https://community.secop.gov.co/Public/Tendering/OpportunityDetail/Index?noticeUID=CO1.NTC.2727703&amp;isFromPublicArea=True&amp;isModal=true&amp;asPopupView=true</v>
          </cell>
        </row>
        <row r="21042">
          <cell r="L21042" t="str">
            <v>1205-2022</v>
          </cell>
          <cell r="M21042" t="str">
            <v>https://community.secop.gov.co/Public/Tendering/OpportunityDetail/Index?noticeUID=CO1.NTC.2575088&amp;isFromPublicArea=True&amp;isModal=true&amp;asPopupView=true</v>
          </cell>
        </row>
        <row r="21043">
          <cell r="L21043" t="str">
            <v>767-2020</v>
          </cell>
          <cell r="M21043" t="str">
            <v>https://community.secop.gov.co/Public/Tendering/OpportunityDetail/Index?noticeUID=CO1.NTC.1103660&amp;isFromPublicArea=True&amp;isModal=true&amp;asPopupView=true</v>
          </cell>
        </row>
        <row r="21044">
          <cell r="L21044" t="str">
            <v>11210-2021</v>
          </cell>
          <cell r="M21044" t="str">
            <v>https://community.secop.gov.co/Public/Tendering/OpportunityDetail/Index?noticeUID=CO1.NTC.2418678&amp;isFromPublicArea=True&amp;isModal=true&amp;asPopupView=true</v>
          </cell>
        </row>
        <row r="21045">
          <cell r="L21045" t="str">
            <v>7229-2022</v>
          </cell>
          <cell r="M21045" t="str">
            <v>https://community.secop.gov.co/Public/Tendering/OpportunityDetail/Index?noticeUID=CO1.NTC.3370670&amp;isFromPublicArea=True&amp;isModal=true&amp;asPopupView=true</v>
          </cell>
        </row>
        <row r="21046">
          <cell r="L21046" t="str">
            <v>6248-2022</v>
          </cell>
          <cell r="M21046" t="str">
            <v>https://community.secop.gov.co/Public/Tendering/OpportunityDetail/Index?noticeUID=CO1.NTC.3112866&amp;isFromPublicArea=True&amp;isModal=true&amp;asPopupView=true</v>
          </cell>
        </row>
        <row r="21047">
          <cell r="L21047" t="str">
            <v>10810-2021</v>
          </cell>
          <cell r="M21047" t="str">
            <v>https://community.secop.gov.co/Public/Tendering/OpportunityDetail/Index?noticeUID=CO1.NTC.2359380&amp;isFromPublicArea=True&amp;isModal=true&amp;asPopupView=true</v>
          </cell>
        </row>
        <row r="21048">
          <cell r="L21048" t="str">
            <v>9581-2021</v>
          </cell>
          <cell r="M21048" t="str">
            <v>https://community.secop.gov.co/Public/Tendering/OpportunityDetail/Index?noticeUID=CO1.NTC.2133418&amp;isFromPublicArea=True&amp;isModal=true&amp;asPopupView=true</v>
          </cell>
        </row>
        <row r="21049">
          <cell r="L21049" t="str">
            <v>11844-2021</v>
          </cell>
          <cell r="M21049" t="str">
            <v>https://community.secop.gov.co/Public/Tendering/OpportunityDetail/Index?noticeUID=CO1.NTC.2458118&amp;isFromPublicArea=True&amp;isModal=true&amp;asPopupView=true</v>
          </cell>
        </row>
        <row r="21050">
          <cell r="L21050" t="str">
            <v>3446-2019</v>
          </cell>
          <cell r="M21050" t="str">
            <v>https://community.secop.gov.co/Public/Tendering/OpportunityDetail/Index?noticeUID=CO1.NTC.757073&amp;isFromPublicArea=True&amp;isModal=true&amp;asPopupView=true</v>
          </cell>
        </row>
        <row r="21051">
          <cell r="L21051" t="str">
            <v>8458-2020</v>
          </cell>
          <cell r="M21051" t="str">
            <v>https://community.secop.gov.co/Public/Tendering/OpportunityDetail/Index?noticeUID=CO1.NTC.1371827&amp;isFromPublicArea=True&amp;isModal=true&amp;asPopupView=true</v>
          </cell>
        </row>
        <row r="21052">
          <cell r="L21052" t="str">
            <v>1118-2019</v>
          </cell>
          <cell r="M21052" t="str">
            <v>https://community.secop.gov.co/Public/Tendering/OpportunityDetail/Index?noticeUID=CO1.NTC.687845&amp;isFromPublicArea=True&amp;isModal=true&amp;asPopupView=true</v>
          </cell>
        </row>
        <row r="21053">
          <cell r="L21053" t="str">
            <v>5214-2018</v>
          </cell>
          <cell r="M21053" t="str">
            <v>https://community.secop.gov.co/Public/Tendering/OpportunityDetail/Index?noticeUID=CO1.NTC.449832&amp;isFromPublicArea=True&amp;isModal=true&amp;asPopupView=true</v>
          </cell>
        </row>
        <row r="21054">
          <cell r="L21054" t="str">
            <v>4517-2020</v>
          </cell>
          <cell r="M21054" t="str">
            <v>https://community.secop.gov.co/Public/Tendering/OpportunityDetail/Index?noticeUID=CO1.NTC.1246600&amp;isFromPublicArea=True&amp;isModal=true&amp;asPopupView=true</v>
          </cell>
        </row>
        <row r="21055">
          <cell r="L21055" t="str">
            <v>1875-2022</v>
          </cell>
          <cell r="M21055" t="str">
            <v>https://community.secop.gov.co/Public/Tendering/OpportunityDetail/Index?noticeUID=CO1.NTC.2668518&amp;isFromPublicArea=True&amp;isModal=true&amp;asPopupView=true</v>
          </cell>
        </row>
        <row r="21056">
          <cell r="L21056" t="str">
            <v>2301-2023</v>
          </cell>
          <cell r="M21056" t="str">
            <v>https://community.secop.gov.co/Public/Tendering/OpportunityDetail/Index?noticeUID=CO1.NTC.3963489&amp;isFromPublicArea=True&amp;isModal=true&amp;asPopupView=true</v>
          </cell>
        </row>
        <row r="21057">
          <cell r="L21057" t="str">
            <v>11886-2021</v>
          </cell>
          <cell r="M21057" t="str">
            <v>https://community.secop.gov.co/Public/Tendering/OpportunityDetail/Index?noticeUID=CO1.NTC.2451750&amp;isFromPublicArea=True&amp;isModal=true&amp;asPopupView=true</v>
          </cell>
        </row>
        <row r="21058">
          <cell r="L21058" t="str">
            <v>5414-2023</v>
          </cell>
          <cell r="M21058" t="str">
            <v>https://community.secop.gov.co/Public/Tendering/OpportunityDetail/Index?noticeUID=CO1.NTC.4176785&amp;isFromPublicArea=True&amp;isModal=true&amp;asPopupView=true</v>
          </cell>
        </row>
        <row r="21059">
          <cell r="L21059" t="str">
            <v>3096-2022</v>
          </cell>
          <cell r="M21059" t="str">
            <v>https://community.secop.gov.co/Public/Tendering/OpportunityDetail/Index?noticeUID=CO1.NTC.2998894&amp;isFromPublicArea=True&amp;isModal=true&amp;asPopupView=true</v>
          </cell>
        </row>
        <row r="21060">
          <cell r="L21060" t="str">
            <v>2806-2019</v>
          </cell>
          <cell r="M21060" t="str">
            <v>https://community.secop.gov.co/Public/Tendering/OpportunityDetail/Index?noticeUID=CO1.NTC.732711&amp;isFromPublicArea=True&amp;isModal=true&amp;asPopupView=true</v>
          </cell>
        </row>
        <row r="21061">
          <cell r="L21061" t="str">
            <v>7803-2018</v>
          </cell>
          <cell r="M21061" t="str">
            <v>https://community.secop.gov.co/Public/Tendering/OpportunityDetail/Index?noticeUID=CO1.NTC.479131&amp;isFromPublicArea=True&amp;isModal=true&amp;asPopupView=true</v>
          </cell>
        </row>
        <row r="21062">
          <cell r="L21062" t="str">
            <v>5770-2022</v>
          </cell>
          <cell r="M21062" t="str">
            <v>https://community.secop.gov.co/Public/Tendering/OpportunityDetail/Index?noticeUID=CO1.NTC.3106187&amp;isFromPublicArea=True&amp;isModal=true&amp;asPopupView=true</v>
          </cell>
        </row>
        <row r="21063">
          <cell r="L21063" t="str">
            <v>5183-2022</v>
          </cell>
          <cell r="M21063" t="str">
            <v>https://community.secop.gov.co/Public/Tendering/OpportunityDetail/Index?noticeUID=CO1.NTC.3085178&amp;isFromPublicArea=True&amp;isModal=true&amp;asPopupView=true</v>
          </cell>
        </row>
        <row r="21064">
          <cell r="L21064" t="str">
            <v>933-2022</v>
          </cell>
          <cell r="M21064" t="str">
            <v>https://community.secop.gov.co/Public/Tendering/OpportunityDetail/Index?noticeUID=CO1.NTC.2567512&amp;isFromPublicArea=True&amp;isModal=true&amp;asPopupView=true</v>
          </cell>
        </row>
        <row r="21065">
          <cell r="L21065" t="str">
            <v>4607-2022</v>
          </cell>
          <cell r="M21065" t="str">
            <v>https://community.secop.gov.co/Public/Tendering/OpportunityDetail/Index?noticeUID=CO1.NTC.3063028&amp;isFromPublicArea=True&amp;isModal=true&amp;asPopupView=true</v>
          </cell>
        </row>
        <row r="21066">
          <cell r="L21066" t="str">
            <v>5992-2018</v>
          </cell>
          <cell r="M21066" t="str">
            <v>https://community.secop.gov.co/Public/Tendering/OpportunityDetail/Index?noticeUID=CO1.NTC.456880&amp;isFromPublicArea=True&amp;isModal=true&amp;asPopupView=true</v>
          </cell>
        </row>
        <row r="21067">
          <cell r="L21067" t="str">
            <v>4116-2022</v>
          </cell>
          <cell r="M21067" t="str">
            <v>https://community.secop.gov.co/Public/Tendering/OpportunityDetail/Index?noticeUID=CO1.NTC.3044618&amp;isFromPublicArea=True&amp;isModal=true&amp;asPopupView=true</v>
          </cell>
        </row>
        <row r="21068">
          <cell r="L21068" t="str">
            <v>5942-2022</v>
          </cell>
          <cell r="M21068" t="str">
            <v>https://community.secop.gov.co/Public/Tendering/OpportunityDetail/Index?noticeUID=CO1.NTC.3158157&amp;isFromPublicArea=True&amp;isModal=true&amp;asPopupView=true</v>
          </cell>
        </row>
        <row r="21069">
          <cell r="L21069" t="str">
            <v>2543-2022</v>
          </cell>
          <cell r="M21069" t="str">
            <v>https://community.secop.gov.co/Public/Tendering/OpportunityDetail/Index?noticeUID=CO1.NTC.2780377&amp;isFromPublicArea=True&amp;isModal=true&amp;asPopupView=true</v>
          </cell>
        </row>
        <row r="21070">
          <cell r="L21070" t="str">
            <v>5722-2018</v>
          </cell>
          <cell r="M21070" t="str">
            <v>https://community.secop.gov.co/Public/Tendering/OpportunityDetail/Index?noticeUID=CO1.NTC.455026&amp;isFromPublicArea=True&amp;isModal=true&amp;asPopupView=true</v>
          </cell>
        </row>
        <row r="21071">
          <cell r="L21071" t="str">
            <v>940-2021</v>
          </cell>
          <cell r="M21071" t="str">
            <v>https://community.secop.gov.co/Public/Tendering/OpportunityDetail/Index?noticeUID=CO1.NTC.1828761&amp;isFromPublicArea=True&amp;isModal=true&amp;asPopupView=true</v>
          </cell>
        </row>
        <row r="21072">
          <cell r="L21072" t="str">
            <v>CO1.PCCNTR.753517</v>
          </cell>
          <cell r="M21072" t="str">
            <v>https://community.secop.gov.co/Public/Tendering/OpportunityDetail/Index?noticeUID=CO1.NTC.677520&amp;isFromPublicArea=True&amp;isModal=true&amp;asPopupView=true</v>
          </cell>
        </row>
        <row r="21073">
          <cell r="L21073" t="str">
            <v>8616-2022</v>
          </cell>
          <cell r="M21073" t="str">
            <v>https://community.secop.gov.co/Public/Tendering/OpportunityDetail/Index?noticeUID=CO1.NTC.3336909&amp;isFromPublicArea=True&amp;isModal=true&amp;asPopupView=true</v>
          </cell>
        </row>
        <row r="21074">
          <cell r="L21074" t="str">
            <v>6679-2022</v>
          </cell>
          <cell r="M21074" t="str">
            <v>https://community.secop.gov.co/Public/Tendering/OpportunityDetail/Index?noticeUID=CO1.NTC.3149171&amp;isFromPublicArea=True&amp;isModal=true&amp;asPopupView=true</v>
          </cell>
        </row>
        <row r="21075">
          <cell r="L21075" t="str">
            <v>3517-2023</v>
          </cell>
          <cell r="M21075" t="str">
            <v>https://community.secop.gov.co/Public/Tendering/OpportunityDetail/Index?noticeUID=CO1.NTC.4028242&amp;isFromPublicArea=True&amp;isModal=true&amp;asPopupView=true</v>
          </cell>
        </row>
        <row r="21076">
          <cell r="L21076" t="str">
            <v>13720-2020</v>
          </cell>
          <cell r="M21076" t="str">
            <v>https://community.secop.gov.co/Public/Tendering/OpportunityDetail/Index?noticeUID=CO1.NTC.1515064&amp;isFromPublicArea=True&amp;isModal=true&amp;asPopupView=true</v>
          </cell>
        </row>
        <row r="21077">
          <cell r="L21077" t="str">
            <v>12988-2020</v>
          </cell>
          <cell r="M21077" t="str">
            <v>https://community.secop.gov.co/Public/Tendering/OpportunityDetail/Index?noticeUID=CO1.NTC.1474245&amp;isFromPublicArea=True&amp;isModal=true&amp;asPopupView=true</v>
          </cell>
        </row>
        <row r="21078">
          <cell r="L21078" t="str">
            <v>1700-2021</v>
          </cell>
          <cell r="M21078" t="str">
            <v>https://community.secop.gov.co/Public/Tendering/OpportunityDetail/Index?noticeUID=CO1.NTC.1845604&amp;isFromPublicArea=True&amp;isModal=true&amp;asPopupView=true</v>
          </cell>
        </row>
        <row r="21079">
          <cell r="L21079" t="str">
            <v>11967-2021</v>
          </cell>
          <cell r="M21079" t="str">
            <v>https://community.secop.gov.co/Public/Tendering/OpportunityDetail/Index?noticeUID=CO1.NTC.2456376&amp;isFromPublicArea=True&amp;isModal=true&amp;asPopupView=true</v>
          </cell>
        </row>
        <row r="21080">
          <cell r="L21080" t="str">
            <v>7883-2022</v>
          </cell>
          <cell r="M21080" t="str">
            <v>https://community.secop.gov.co/Public/Tendering/OpportunityDetail/Index?noticeUID=CO1.NTC.3237623&amp;isFromPublicArea=True&amp;isModal=true&amp;asPopupView=true</v>
          </cell>
        </row>
        <row r="21081">
          <cell r="L21081" t="str">
            <v>4487-2022</v>
          </cell>
          <cell r="M21081" t="str">
            <v>https://community.secop.gov.co/Public/Tendering/OpportunityDetail/Index?noticeUID=CO1.NTC.3063320&amp;isFromPublicArea=True&amp;isModal=true&amp;asPopupView=true</v>
          </cell>
        </row>
        <row r="21082">
          <cell r="L21082" t="str">
            <v>8579-2020</v>
          </cell>
          <cell r="M21082" t="str">
            <v>https://community.secop.gov.co/Public/Tendering/OpportunityDetail/Index?noticeUID=CO1.NTC.1374842&amp;isFromPublicArea=True&amp;isModal=true&amp;asPopupView=true</v>
          </cell>
        </row>
        <row r="21083">
          <cell r="L21083" t="str">
            <v>9480-2021</v>
          </cell>
          <cell r="M21083" t="str">
            <v>https://community.secop.gov.co/Public/Tendering/OpportunityDetail/Index?noticeUID=CO1.NTC.2126601&amp;isFromPublicArea=True&amp;isModal=true&amp;asPopupView=true</v>
          </cell>
        </row>
        <row r="21084">
          <cell r="L21084" t="str">
            <v>3410-2020</v>
          </cell>
          <cell r="M21084" t="str">
            <v>https://community.secop.gov.co/Public/Tendering/OpportunityDetail/Index?noticeUID=CO1.NTC.1194713&amp;isFromPublicArea=True&amp;isModal=true&amp;asPopupView=true</v>
          </cell>
        </row>
        <row r="21085">
          <cell r="L21085" t="str">
            <v>0966-2019</v>
          </cell>
          <cell r="M21085" t="str">
            <v>https://community.secop.gov.co/Public/Tendering/OpportunityDetail/Index?noticeUID=CO1.NTC.684145&amp;isFromPublicArea=True&amp;isModal=true&amp;asPopupView=true</v>
          </cell>
        </row>
        <row r="21086">
          <cell r="L21086" t="str">
            <v>9513-2021</v>
          </cell>
          <cell r="M21086" t="str">
            <v>https://community.secop.gov.co/Public/Tendering/OpportunityDetail/Index?noticeUID=CO1.NTC.2130097&amp;isFromPublicArea=True&amp;isModal=true&amp;asPopupView=true</v>
          </cell>
        </row>
        <row r="21087">
          <cell r="L21087" t="str">
            <v>6959-2021</v>
          </cell>
          <cell r="M21087" t="str">
            <v>https://community.secop.gov.co/Public/Tendering/OpportunityDetail/Index?noticeUID=CO1.NTC.1982058&amp;isFromPublicArea=True&amp;isModal=true&amp;asPopupView=true</v>
          </cell>
        </row>
        <row r="21088">
          <cell r="L21088" t="str">
            <v>4680-2021</v>
          </cell>
          <cell r="M21088" t="str">
            <v>https://community.secop.gov.co/Public/Tendering/OpportunityDetail/Index?noticeUID=CO1.NTC.1902818&amp;isFromPublicArea=True&amp;isModal=true&amp;asPopupView=true</v>
          </cell>
        </row>
        <row r="21089">
          <cell r="L21089" t="str">
            <v>1548-2020</v>
          </cell>
          <cell r="M21089" t="str">
            <v>https://community.secop.gov.co/Public/Tendering/OpportunityDetail/Index?noticeUID=CO1.NTC.1134055&amp;isFromPublicArea=True&amp;isModal=true&amp;asPopupView=true</v>
          </cell>
        </row>
        <row r="21090">
          <cell r="L21090" t="str">
            <v>7308-2021</v>
          </cell>
          <cell r="M21090" t="str">
            <v>https://community.secop.gov.co/Public/Tendering/OpportunityDetail/Index?noticeUID=CO1.NTC.1996779&amp;isFromPublicArea=True&amp;isModal=true&amp;asPopupView=true</v>
          </cell>
        </row>
        <row r="21091">
          <cell r="L21091" t="str">
            <v>9039-2018</v>
          </cell>
          <cell r="M21091" t="str">
            <v>https://community.secop.gov.co/Public/Tendering/OpportunityDetail/Index?noticeUID=CO1.NTC.597169&amp;isFromPublicArea=True&amp;isModal=true&amp;asPopupView=true</v>
          </cell>
        </row>
        <row r="21092">
          <cell r="L21092" t="str">
            <v>0431-2023</v>
          </cell>
          <cell r="M21092" t="str">
            <v>https://community.secop.gov.co/Public/Tendering/OpportunityDetail/Index?noticeUID=CO1.NTC.3794867&amp;isFromPublicArea=True&amp;isModal=true&amp;asPopupView=true</v>
          </cell>
        </row>
        <row r="21093">
          <cell r="L21093">
            <v>44378</v>
          </cell>
          <cell r="M21093" t="str">
            <v>https://community.secop.gov.co/Public/Tendering/OpportunityDetail/Index?noticeUID=CO1.NTC.1716583&amp;isFromPublicArea=True&amp;isModal=true&amp;asPopupView=true</v>
          </cell>
        </row>
        <row r="21094">
          <cell r="L21094" t="str">
            <v>4060  2020</v>
          </cell>
          <cell r="M21094" t="str">
            <v>https://community.secop.gov.co/Public/Tendering/OpportunityDetail/Index?noticeUID=CO1.NTC.1234625&amp;isFromPublicArea=True&amp;isModal=true&amp;asPopupView=true</v>
          </cell>
        </row>
        <row r="21095">
          <cell r="L21095" t="str">
            <v>8203-2022</v>
          </cell>
          <cell r="M21095" t="str">
            <v>https://community.secop.gov.co/Public/Tendering/OpportunityDetail/Index?noticeUID=CO1.NTC.3275937&amp;isFromPublicArea=True&amp;isModal=true&amp;asPopupView=true</v>
          </cell>
        </row>
        <row r="21096">
          <cell r="L21096" t="str">
            <v>11300-2020</v>
          </cell>
          <cell r="M21096" t="str">
            <v>https://community.secop.gov.co/Public/Tendering/OpportunityDetail/Index?noticeUID=CO1.NTC.1407803&amp;isFromPublicArea=True&amp;isModal=true&amp;asPopupView=true</v>
          </cell>
        </row>
        <row r="21097">
          <cell r="L21097" t="str">
            <v>7788-2022</v>
          </cell>
          <cell r="M21097" t="str">
            <v>https://community.secop.gov.co/Public/Tendering/OpportunityDetail/Index?noticeUID=CO1.NTC.3227129&amp;isFromPublicArea=True&amp;isModal=true&amp;asPopupView=true</v>
          </cell>
        </row>
        <row r="21098">
          <cell r="L21098" t="str">
            <v>6895-2023</v>
          </cell>
          <cell r="M21098" t="str">
            <v>https://community.secop.gov.co/Public/Tendering/OpportunityDetail/Index?noticeUID=CO1.NTC.4331951&amp;isFromPublicArea=True&amp;isModal=true&amp;asPopupView=true</v>
          </cell>
        </row>
        <row r="21099">
          <cell r="L21099" t="str">
            <v>6938-2022</v>
          </cell>
          <cell r="M21099" t="str">
            <v>https://community.secop.gov.co/Public/Tendering/OpportunityDetail/Index?noticeUID=CO1.NTC.3281368&amp;isFromPublicArea=True&amp;isModal=true&amp;asPopupView=true</v>
          </cell>
        </row>
        <row r="21100">
          <cell r="L21100" t="str">
            <v>9535-2021</v>
          </cell>
          <cell r="M21100" t="str">
            <v>https://community.secop.gov.co/Public/Tendering/OpportunityDetail/Index?noticeUID=CO1.NTC.2131624&amp;isFromPublicArea=True&amp;isModal=true&amp;asPopupView=true</v>
          </cell>
        </row>
        <row r="21101">
          <cell r="L21101" t="str">
            <v>11639-2021</v>
          </cell>
          <cell r="M21101" t="str">
            <v>https://community.secop.gov.co/Public/Tendering/OpportunityDetail/Index?noticeUID=CO1.NTC.2377313&amp;isFromPublicArea=True&amp;isModal=true&amp;asPopupView=true</v>
          </cell>
        </row>
        <row r="21102">
          <cell r="L21102" t="str">
            <v>2428-2021</v>
          </cell>
          <cell r="M21102" t="str">
            <v>https://community.secop.gov.co/Public/Tendering/OpportunityDetail/Index?noticeUID=CO1.NTC.1860701&amp;isFromPublicArea=True&amp;isModal=true&amp;asPopupView=true</v>
          </cell>
        </row>
        <row r="21103">
          <cell r="L21103" t="str">
            <v>1969-2023</v>
          </cell>
          <cell r="M21103" t="str">
            <v>https://community.secop.gov.co/Public/Tendering/OpportunityDetail/Index?noticeUID=CO1.NTC.3930426&amp;isFromPublicArea=True&amp;isModal=true&amp;asPopupView=true</v>
          </cell>
        </row>
        <row r="21104">
          <cell r="L21104" t="str">
            <v>8752-2018</v>
          </cell>
          <cell r="M21104" t="str">
            <v>https://community.secop.gov.co/Public/Tendering/OpportunityDetail/Index?noticeUID=CO1.NTC.551637&amp;isFromPublicArea=True&amp;isModal=true&amp;asPopupView=true</v>
          </cell>
        </row>
        <row r="21105">
          <cell r="L21105" t="str">
            <v>0959-2019</v>
          </cell>
          <cell r="M21105" t="str">
            <v>https://community.secop.gov.co/Public/Tendering/OpportunityDetail/Index?noticeUID=CO1.NTC.684228&amp;isFromPublicArea=True&amp;isModal=true&amp;asPopupView=true</v>
          </cell>
        </row>
        <row r="21106">
          <cell r="L21106" t="str">
            <v>1099-2019</v>
          </cell>
          <cell r="M21106" t="str">
            <v>https://community.secop.gov.co/Public/Tendering/OpportunityDetail/Index?noticeUID=CO1.NTC.687244&amp;isFromPublicArea=True&amp;isModal=true&amp;asPopupView=true</v>
          </cell>
        </row>
        <row r="21107">
          <cell r="L21107" t="str">
            <v>12249-2021</v>
          </cell>
          <cell r="M21107" t="str">
            <v>https://community.secop.gov.co/Public/Tendering/OpportunityDetail/Index?noticeUID=CO1.NTC.2470109&amp;isFromPublicArea=True&amp;isModal=true&amp;asPopupView=true</v>
          </cell>
        </row>
        <row r="21108">
          <cell r="L21108" t="str">
            <v>10524-2021</v>
          </cell>
          <cell r="M21108" t="str">
            <v>https://community.secop.gov.co/Public/Tendering/OpportunityDetail/Index?noticeUID=CO1.NTC.2282762&amp;isFromPublicArea=True&amp;isModal=true&amp;asPopupView=true</v>
          </cell>
        </row>
        <row r="21109">
          <cell r="L21109" t="str">
            <v>1091-2022</v>
          </cell>
          <cell r="M21109" t="str">
            <v>https://community.secop.gov.co/Public/Tendering/OpportunityDetail/Index?noticeUID=CO1.NTC.2573460&amp;isFromPublicArea=True&amp;isModal=true&amp;asPopupView=true</v>
          </cell>
        </row>
        <row r="21110">
          <cell r="L21110" t="str">
            <v>3661-2023</v>
          </cell>
          <cell r="M21110" t="str">
            <v>https://community.secop.gov.co/Public/Tendering/OpportunityDetail/Index?noticeUID=CO1.NTC.4036309&amp;isFromPublicArea=True&amp;isModal=true&amp;asPopupView=true</v>
          </cell>
        </row>
        <row r="21111">
          <cell r="L21111" t="str">
            <v>2243-2019</v>
          </cell>
          <cell r="M21111" t="str">
            <v>https://community.secop.gov.co/Public/Tendering/OpportunityDetail/Index?noticeUID=CO1.NTC.714187&amp;isFromPublicArea=True&amp;isModal=true&amp;asPopupView=true</v>
          </cell>
        </row>
        <row r="21112">
          <cell r="L21112" t="str">
            <v>5004-2023</v>
          </cell>
          <cell r="M21112" t="str">
            <v>https://community.secop.gov.co/Public/Tendering/OpportunityDetail/Index?noticeUID=CO1.NTC.4138191&amp;isFromPublicArea=True&amp;isModal=true&amp;asPopupView=true</v>
          </cell>
        </row>
        <row r="21113">
          <cell r="L21113" t="str">
            <v>7041-2019</v>
          </cell>
          <cell r="M21113" t="str">
            <v>https://community.secop.gov.co/Public/Tendering/OpportunityDetail/Index?noticeUID=CO1.NTC.749939&amp;isFromPublicArea=True&amp;isModal=true&amp;asPopupView=true</v>
          </cell>
        </row>
        <row r="21114">
          <cell r="L21114" t="str">
            <v>11540-2020</v>
          </cell>
          <cell r="M21114" t="str">
            <v>https://community.secop.gov.co/Public/Tendering/OpportunityDetail/Index?noticeUID=CO1.NTC.1407171&amp;isFromPublicArea=True&amp;isModal=true&amp;asPopupView=true</v>
          </cell>
        </row>
        <row r="21115">
          <cell r="L21115" t="str">
            <v>6811-2020</v>
          </cell>
          <cell r="M21115" t="str">
            <v>https://community.secop.gov.co/Public/Tendering/OpportunityDetail/Index?noticeUID=CO1.NTC.1268097&amp;isFromPublicArea=True&amp;isModal=true&amp;asPopupView=true</v>
          </cell>
        </row>
        <row r="21116">
          <cell r="L21116" t="str">
            <v>5553-2021</v>
          </cell>
          <cell r="M21116" t="str">
            <v>https://community.secop.gov.co/Public/Tendering/OpportunityDetail/Index?noticeUID=CO1.NTC.1931218&amp;isFromPublicArea=True&amp;isModal=true&amp;asPopupView=true</v>
          </cell>
        </row>
        <row r="21117">
          <cell r="L21117" t="str">
            <v>1485-2019</v>
          </cell>
          <cell r="M21117" t="str">
            <v>https://community.secop.gov.co/Public/Tendering/OpportunityDetail/Index?noticeUID=CO1.NTC.695571&amp;isFromPublicArea=True&amp;isModal=true&amp;asPopupView=true</v>
          </cell>
        </row>
        <row r="21118">
          <cell r="L21118" t="str">
            <v>1885-2020</v>
          </cell>
          <cell r="M21118" t="str">
            <v>https://community.secop.gov.co/Public/Tendering/OpportunityDetail/Index?noticeUID=CO1.NTC.1138653&amp;isFromPublicArea=True&amp;isModal=true&amp;asPopupView=true</v>
          </cell>
        </row>
        <row r="21119">
          <cell r="L21119" t="str">
            <v>8820-2023</v>
          </cell>
          <cell r="M21119" t="str">
            <v>https://community.secop.gov.co/Public/Tendering/OpportunityDetail/Index?noticeUID=CO1.NTC.4927891&amp;isFromPublicArea=True&amp;isModal=true&amp;asPopupView=true</v>
          </cell>
        </row>
        <row r="21120">
          <cell r="L21120" t="str">
            <v>1764-2022</v>
          </cell>
          <cell r="M21120" t="str">
            <v>https://community.secop.gov.co/Public/Tendering/OpportunityDetail/Index?noticeUID=CO1.NTC.2625803&amp;isFromPublicArea=True&amp;isModal=true&amp;asPopupView=true</v>
          </cell>
        </row>
        <row r="21121">
          <cell r="L21121" t="str">
            <v>6724-2023</v>
          </cell>
          <cell r="M21121" t="str">
            <v>https://community.secop.gov.co/Public/Tendering/OpportunityDetail/Index?noticeUID=CO1.NTC.4286455&amp;isFromPublicArea=True&amp;isModal=true&amp;asPopupView=true</v>
          </cell>
        </row>
        <row r="21122">
          <cell r="L21122" t="str">
            <v>14696-2020</v>
          </cell>
          <cell r="M21122" t="str">
            <v>https://community.secop.gov.co/Public/Tendering/OpportunityDetail/Index?noticeUID=CO1.NTC.1595248&amp;isFromPublicArea=True&amp;isModal=true&amp;asPopupView=true</v>
          </cell>
        </row>
        <row r="21123">
          <cell r="L21123" t="str">
            <v>4998-2022</v>
          </cell>
          <cell r="M21123" t="str">
            <v>https://community.secop.gov.co/Public/Tendering/OpportunityDetail/Index?noticeUID=CO1.NTC.3082213&amp;isFromPublicArea=True&amp;isModal=true&amp;asPopupView=true</v>
          </cell>
        </row>
        <row r="21124">
          <cell r="L21124" t="str">
            <v>4146-2022</v>
          </cell>
          <cell r="M21124" t="str">
            <v>https://community.secop.gov.co/Public/Tendering/OpportunityDetail/Index?noticeUID=CO1.NTC.3059304&amp;isFromPublicArea=True&amp;isModal=true&amp;asPopupView=true</v>
          </cell>
        </row>
        <row r="21125">
          <cell r="L21125" t="str">
            <v>0830-2023</v>
          </cell>
          <cell r="M21125" t="str">
            <v>https://community.secop.gov.co/Public/Tendering/OpportunityDetail/Index?noticeUID=CO1.NTC.3816014&amp;isFromPublicArea=True&amp;isModal=true&amp;asPopupView=true</v>
          </cell>
        </row>
        <row r="21126">
          <cell r="L21126" t="str">
            <v>7865-2023</v>
          </cell>
          <cell r="M21126" t="str">
            <v>https://community.secop.gov.co/Public/Tendering/OpportunityDetail/Index?noticeUID=CO1.NTC.4481409&amp;isFromPublicArea=True&amp;isModal=true&amp;asPopupView=true</v>
          </cell>
        </row>
        <row r="21127">
          <cell r="L21127" t="str">
            <v>0594-2023</v>
          </cell>
          <cell r="M21127" t="str">
            <v>https://community.secop.gov.co/Public/Tendering/OpportunityDetail/Index?noticeUID=CO1.NTC.3809607&amp;isFromPublicArea=True&amp;isModal=true&amp;asPopupView=true</v>
          </cell>
        </row>
        <row r="21128">
          <cell r="L21128" t="str">
            <v>9700-2020</v>
          </cell>
          <cell r="M21128" t="str">
            <v>https://community.secop.gov.co/Public/Tendering/OpportunityDetail/Index?noticeUID=CO1.NTC.1398637&amp;isFromPublicArea=True&amp;isModal=true&amp;asPopupView=true</v>
          </cell>
        </row>
        <row r="21129">
          <cell r="L21129" t="str">
            <v>8171-2022</v>
          </cell>
          <cell r="M21129" t="str">
            <v>https://community.secop.gov.co/Public/Tendering/OpportunityDetail/Index?noticeUID=CO1.NTC.3274334&amp;isFromPublicArea=True&amp;isModal=true&amp;asPopupView=true</v>
          </cell>
        </row>
        <row r="21130">
          <cell r="L21130" t="str">
            <v>2789-2022</v>
          </cell>
          <cell r="M21130" t="str">
            <v>https://community.secop.gov.co/Public/Tendering/OpportunityDetail/Index?noticeUID=CO1.NTC.2995219&amp;isFromPublicArea=True&amp;isModal=true&amp;asPopupView=true</v>
          </cell>
        </row>
        <row r="21131">
          <cell r="L21131" t="str">
            <v>5338-2023</v>
          </cell>
          <cell r="M21131" t="str">
            <v>https://community.secop.gov.co/Public/Tendering/OpportunityDetail/Index?noticeUID=CO1.NTC.4158821&amp;isFromPublicArea=True&amp;isModal=true&amp;asPopupView=true</v>
          </cell>
        </row>
        <row r="21132">
          <cell r="L21132" t="str">
            <v>16-2021</v>
          </cell>
          <cell r="M21132" t="str">
            <v>https://community.secop.gov.co/Public/Tendering/OpportunityDetail/Index?noticeUID=CO1.NTC.1725806&amp;isFromPublicArea=True&amp;isModal=true&amp;asPopupView=true</v>
          </cell>
        </row>
        <row r="21133">
          <cell r="L21133" t="str">
            <v>0024-2023</v>
          </cell>
          <cell r="M21133" t="str">
            <v>https://community.secop.gov.co/Public/Tendering/OpportunityDetail/Index?noticeUID=CO1.NTC.3747012&amp;isFromPublicArea=True&amp;isModal=true&amp;asPopupView=true</v>
          </cell>
        </row>
        <row r="21134">
          <cell r="L21134" t="str">
            <v>14776-2020</v>
          </cell>
          <cell r="M21134" t="str">
            <v>https://community.secop.gov.co/Public/Tendering/OpportunityDetail/Index?noticeUID=CO1.NTC.1600426&amp;isFromPublicArea=True&amp;isModal=true&amp;asPopupView=true</v>
          </cell>
        </row>
        <row r="21135">
          <cell r="L21135" t="str">
            <v>0995-2023</v>
          </cell>
          <cell r="M21135" t="str">
            <v>https://community.secop.gov.co/Public/Tendering/OpportunityDetail/Index?noticeUID=CO1.NTC.3840903&amp;isFromPublicArea=True&amp;isModal=true&amp;asPopupView=true</v>
          </cell>
        </row>
        <row r="21136">
          <cell r="L21136" t="str">
            <v>1395-2020</v>
          </cell>
          <cell r="M21136" t="str">
            <v>https://community.secop.gov.co/Public/Tendering/OpportunityDetail/Index?noticeUID=CO1.NTC.1131486&amp;isFromPublicArea=True&amp;isModal=true&amp;asPopupView=true</v>
          </cell>
        </row>
        <row r="21137">
          <cell r="L21137" t="str">
            <v>6098-2021</v>
          </cell>
          <cell r="M21137" t="str">
            <v>https://community.secop.gov.co/Public/Tendering/OpportunityDetail/Index?noticeUID=CO1.NTC.1950616&amp;isFromPublicArea=True&amp;isModal=true&amp;asPopupView=true</v>
          </cell>
        </row>
        <row r="21138">
          <cell r="L21138" t="str">
            <v>7546-2021</v>
          </cell>
          <cell r="M21138" t="str">
            <v>https://community.secop.gov.co/Public/Tendering/OpportunityDetail/Index?noticeUID=CO1.NTC.2002271&amp;isFromPublicArea=True&amp;isModal=true&amp;asPopupView=true</v>
          </cell>
        </row>
        <row r="21139">
          <cell r="L21139" t="str">
            <v>6541-2020</v>
          </cell>
          <cell r="M21139" t="str">
            <v>https://community.secop.gov.co/Public/Tendering/OpportunityDetail/Index?noticeUID=CO1.NTC.1266054&amp;isFromPublicArea=True&amp;isModal=true&amp;asPopupView=true</v>
          </cell>
        </row>
        <row r="21140">
          <cell r="L21140" t="str">
            <v>7511-2023</v>
          </cell>
          <cell r="M21140" t="str">
            <v>https://community.secop.gov.co/Public/Tendering/OpportunityDetail/Index?noticeUID=CO1.NTC.4441282&amp;isFromPublicArea=True&amp;isModal=true&amp;asPopupView=true</v>
          </cell>
        </row>
        <row r="21141">
          <cell r="L21141" t="str">
            <v>1017-2020</v>
          </cell>
          <cell r="M21141" t="str">
            <v>https://community.secop.gov.co/Public/Tendering/OpportunityDetail/Index?noticeUID=CO1.NTC.1115096&amp;isFromPublicArea=True&amp;isModal=true&amp;asPopupView=true</v>
          </cell>
        </row>
        <row r="21142">
          <cell r="L21142" t="str">
            <v>12229-2020</v>
          </cell>
          <cell r="M21142" t="str">
            <v>https://community.secop.gov.co/Public/Tendering/OpportunityDetail/Index?noticeUID=CO1.NTC.1428582&amp;isFromPublicArea=True&amp;isModal=true&amp;asPopupView=true</v>
          </cell>
        </row>
        <row r="21143">
          <cell r="L21143" t="str">
            <v>4232-2021</v>
          </cell>
          <cell r="M21143" t="str">
            <v>https://community.secop.gov.co/Public/Tendering/OpportunityDetail/Index?noticeUID=CO1.NTC.1960069&amp;isFromPublicArea=True&amp;isModal=true&amp;asPopupView=true</v>
          </cell>
        </row>
        <row r="21144">
          <cell r="L21144" t="str">
            <v>2158-2023</v>
          </cell>
          <cell r="M21144" t="str">
            <v>https://community.secop.gov.co/Public/Tendering/OpportunityDetail/Index?noticeUID=CO1.NTC.3953168&amp;isFromPublicArea=True&amp;isModal=true&amp;asPopupView=true</v>
          </cell>
        </row>
        <row r="21145">
          <cell r="L21145" t="str">
            <v>11966-2021</v>
          </cell>
          <cell r="M21145" t="str">
            <v>https://community.secop.gov.co/Public/Tendering/OpportunityDetail/Index?noticeUID=CO1.NTC.2456253&amp;isFromPublicArea=True&amp;isModal=true&amp;asPopupView=true</v>
          </cell>
        </row>
        <row r="21146">
          <cell r="L21146" t="str">
            <v>6701-2021</v>
          </cell>
          <cell r="M21146" t="str">
            <v>https://community.secop.gov.co/Public/Tendering/OpportunityDetail/Index?noticeUID=CO1.NTC.1971396&amp;isFromPublicArea=True&amp;isModal=true&amp;asPopupView=true</v>
          </cell>
        </row>
        <row r="21147">
          <cell r="L21147" t="str">
            <v>2672-2023</v>
          </cell>
          <cell r="M21147" t="str">
            <v>https://community.secop.gov.co/Public/Tendering/OpportunityDetail/Index?noticeUID=CO1.NTC.3985193&amp;isFromPublicArea=True&amp;isModal=true&amp;asPopupView=true</v>
          </cell>
        </row>
        <row r="21148">
          <cell r="L21148" t="str">
            <v>1925-2022</v>
          </cell>
          <cell r="M21148" t="str">
            <v>https://community.secop.gov.co/Public/Tendering/OpportunityDetail/Index?noticeUID=CO1.NTC.2653879&amp;isFromPublicArea=True&amp;isModal=true&amp;asPopupView=true</v>
          </cell>
        </row>
        <row r="21149">
          <cell r="L21149" t="str">
            <v>4328-2023</v>
          </cell>
          <cell r="M21149" t="str">
            <v>https://community.secop.gov.co/Public/Tendering/OpportunityDetail/Index?noticeUID=CO1.NTC.4079211&amp;isFromPublicArea=True&amp;isModal=true&amp;asPopupView=true</v>
          </cell>
        </row>
        <row r="21150">
          <cell r="L21150" t="str">
            <v>7418-2018</v>
          </cell>
          <cell r="M21150" t="str">
            <v>https://community.secop.gov.co/Public/Tendering/OpportunityDetail/Index?noticeUID=CO1.NTC.470150&amp;isFromPublicArea=True&amp;isModal=true&amp;asPopupView=true</v>
          </cell>
        </row>
        <row r="21151">
          <cell r="L21151" t="str">
            <v>6778-2020</v>
          </cell>
          <cell r="M21151" t="str">
            <v>https://community.secop.gov.co/Public/Tendering/OpportunityDetail/Index?noticeUID=CO1.NTC.1267521&amp;isFromPublicArea=True&amp;isModal=true&amp;asPopupView=true</v>
          </cell>
        </row>
        <row r="21152">
          <cell r="L21152" t="str">
            <v>6954-2022</v>
          </cell>
          <cell r="M21152" t="str">
            <v>https://community.secop.gov.co/Public/Tendering/OpportunityDetail/Index?noticeUID=CO1.NTC.3154076&amp;isFromPublicArea=True&amp;isModal=true&amp;asPopupView=true</v>
          </cell>
        </row>
        <row r="21153">
          <cell r="L21153" t="str">
            <v>0974-2023</v>
          </cell>
          <cell r="M21153" t="str">
            <v>https://community.secop.gov.co/Public/Tendering/OpportunityDetail/Index?noticeUID=CO1.NTC.3836957&amp;isFromPublicArea=True&amp;isModal=true&amp;asPopupView=true</v>
          </cell>
        </row>
        <row r="21154">
          <cell r="L21154" t="str">
            <v>8993-2020</v>
          </cell>
          <cell r="M21154" t="str">
            <v>https://community.secop.gov.co/Public/Tendering/OpportunityDetail/Index?noticeUID=CO1.NTC.1387295&amp;isFromPublicArea=True&amp;isModal=true&amp;asPopupView=true</v>
          </cell>
        </row>
        <row r="21155">
          <cell r="L21155" t="str">
            <v>1684-2020</v>
          </cell>
          <cell r="M21155" t="str">
            <v>https://community.secop.gov.co/Public/Tendering/OpportunityDetail/Index?noticeUID=CO1.NTC.1136211&amp;isFromPublicArea=True&amp;isModal=true&amp;asPopupView=true</v>
          </cell>
        </row>
        <row r="21156">
          <cell r="L21156" t="str">
            <v>4811-2023</v>
          </cell>
          <cell r="M21156" t="str">
            <v>https://community.secop.gov.co/Public/Tendering/OpportunityDetail/Index?noticeUID=CO1.NTC.4124854&amp;isFromPublicArea=True&amp;isModal=true&amp;asPopupView=true</v>
          </cell>
        </row>
        <row r="21157">
          <cell r="L21157" t="str">
            <v>13534-2020</v>
          </cell>
          <cell r="M21157" t="str">
            <v>https://community.secop.gov.co/Public/Tendering/OpportunityDetail/Index?noticeUID=CO1.NTC.1501334&amp;isFromPublicArea=True&amp;isModal=true&amp;asPopupView=true</v>
          </cell>
        </row>
        <row r="21158">
          <cell r="L21158" t="str">
            <v>5899-2020</v>
          </cell>
          <cell r="M21158" t="str">
            <v>https://community.secop.gov.co/Public/Tendering/OpportunityDetail/Index?noticeUID=CO1.NTC.1261804&amp;isFromPublicArea=True&amp;isModal=true&amp;asPopupView=true</v>
          </cell>
        </row>
        <row r="21159">
          <cell r="L21159" t="str">
            <v>2112-2022</v>
          </cell>
          <cell r="M21159" t="str">
            <v>https://community.secop.gov.co/Public/Tendering/OpportunityDetail/Index?noticeUID=CO1.NTC.2663266&amp;isFromPublicArea=True&amp;isModal=true&amp;asPopupView=true</v>
          </cell>
        </row>
        <row r="21160">
          <cell r="L21160" t="str">
            <v>11835-2020</v>
          </cell>
          <cell r="M21160" t="str">
            <v>https://community.secop.gov.co/Public/Tendering/OpportunityDetail/Index?noticeUID=CO1.NTC.1410116&amp;isFromPublicArea=True&amp;isModal=true&amp;asPopupView=true</v>
          </cell>
        </row>
        <row r="21161">
          <cell r="L21161" t="str">
            <v>12403-2020</v>
          </cell>
          <cell r="M21161" t="str">
            <v>https://community.secop.gov.co/Public/Tendering/OpportunityDetail/Index?noticeUID=CO1.NTC.1402165&amp;isFromPublicArea=True&amp;isModal=true&amp;asPopupView=true</v>
          </cell>
        </row>
        <row r="21162">
          <cell r="L21162" t="str">
            <v>4789-2022</v>
          </cell>
          <cell r="M21162" t="str">
            <v>https://community.secop.gov.co/Public/Tendering/OpportunityDetail/Index?noticeUID=CO1.NTC.3073223&amp;isFromPublicArea=True&amp;isModal=true&amp;asPopupView=true</v>
          </cell>
        </row>
        <row r="21163">
          <cell r="L21163" t="str">
            <v>2891-2022</v>
          </cell>
          <cell r="M21163" t="str">
            <v>https://community.secop.gov.co/Public/Tendering/OpportunityDetail/Index?noticeUID=CO1.NTC.2995524&amp;isFromPublicArea=True&amp;isModal=true&amp;asPopupView=true</v>
          </cell>
        </row>
        <row r="21164">
          <cell r="L21164" t="str">
            <v>6120 - 2021</v>
          </cell>
          <cell r="M21164" t="str">
            <v>https://community.secop.gov.co/Public/Tendering/OpportunityDetail/Index?noticeUID=CO1.NTC.1746297&amp;isFromPublicArea=True&amp;isModal=true&amp;asPopupView=true</v>
          </cell>
        </row>
        <row r="21165">
          <cell r="L21165" t="str">
            <v>10330-2021</v>
          </cell>
          <cell r="M21165" t="str">
            <v>https://community.secop.gov.co/Public/Tendering/OpportunityDetail/Index?noticeUID=CO1.NTC.2246708&amp;isFromPublicArea=True&amp;isModal=true&amp;asPopupView=true</v>
          </cell>
        </row>
        <row r="21166">
          <cell r="L21166" t="str">
            <v>4226-2021</v>
          </cell>
          <cell r="M21166" t="str">
            <v>https://community.secop.gov.co/Public/Tendering/OpportunityDetail/Index?noticeUID=CO1.NTC.1894709&amp;isFromPublicArea=True&amp;isModal=true&amp;asPopupView=true</v>
          </cell>
        </row>
        <row r="21167">
          <cell r="L21167" t="str">
            <v>10945-2020</v>
          </cell>
          <cell r="M21167" t="str">
            <v>https://community.secop.gov.co/Public/Tendering/OpportunityDetail/Index?noticeUID=CO1.NTC.1401517&amp;isFromPublicArea=True&amp;isModal=true&amp;asPopupView=true</v>
          </cell>
        </row>
        <row r="21168">
          <cell r="L21168" t="str">
            <v>3962-2020</v>
          </cell>
          <cell r="M21168" t="str">
            <v>https://community.secop.gov.co/Public/Tendering/OpportunityDetail/Index?noticeUID=CO1.NTC.1226947&amp;isFromPublicArea=True&amp;isModal=true&amp;asPopupView=true</v>
          </cell>
        </row>
        <row r="21169">
          <cell r="L21169" t="str">
            <v>6121-2020</v>
          </cell>
          <cell r="M21169" t="str">
            <v>https://community.secop.gov.co/Public/Tendering/OpportunityDetail/Index?noticeUID=CO1.NTC.1262208&amp;isFromPublicArea=True&amp;isModal=true&amp;asPopupView=true</v>
          </cell>
        </row>
        <row r="21170">
          <cell r="L21170" t="str">
            <v>5810-2023</v>
          </cell>
          <cell r="M21170" t="str">
            <v>https://community.secop.gov.co/Public/Tendering/OpportunityDetail/Index?noticeUID=CO1.NTC.4217750&amp;isFromPublicArea=True&amp;isModal=true&amp;asPopupView=true</v>
          </cell>
        </row>
        <row r="21171">
          <cell r="L21171" t="str">
            <v>3696-2023</v>
          </cell>
          <cell r="M21171" t="str">
            <v>https://community.secop.gov.co/Public/Tendering/OpportunityDetail/Index?noticeUID=CO1.NTC.4056454&amp;isFromPublicArea=True&amp;isModal=true&amp;asPopupView=true</v>
          </cell>
        </row>
        <row r="21172">
          <cell r="L21172" t="str">
            <v>4317-2021</v>
          </cell>
          <cell r="M21172" t="str">
            <v>https://community.secop.gov.co/Public/Tendering/OpportunityDetail/Index?noticeUID=CO1.NTC.1895080&amp;isFromPublicArea=True&amp;isModal=true&amp;asPopupView=true</v>
          </cell>
        </row>
        <row r="21173">
          <cell r="L21173" t="str">
            <v>732-2021</v>
          </cell>
          <cell r="M21173" t="str">
            <v>https://community.secop.gov.co/Public/Tendering/OpportunityDetail/Index?noticeUID=CO1.NTC.1834082&amp;isFromPublicArea=True&amp;isModal=true&amp;asPopupView=true</v>
          </cell>
        </row>
        <row r="21174">
          <cell r="L21174" t="str">
            <v>6465-2020</v>
          </cell>
          <cell r="M21174" t="str">
            <v>https://community.secop.gov.co/Public/Tendering/OpportunityDetail/Index?noticeUID=CO1.NTC.1264665&amp;isFromPublicArea=True&amp;isModal=true&amp;asPopupView=true</v>
          </cell>
        </row>
        <row r="21175">
          <cell r="L21175" t="str">
            <v>1914-2023</v>
          </cell>
          <cell r="M21175" t="str">
            <v>https://community.secop.gov.co/Public/Tendering/OpportunityDetail/Index?noticeUID=CO1.NTC.3925029&amp;isFromPublicArea=True&amp;isModal=true&amp;asPopupView=true</v>
          </cell>
        </row>
        <row r="21176">
          <cell r="L21176" t="str">
            <v>3128-2021</v>
          </cell>
          <cell r="M21176" t="str">
            <v>https://community.secop.gov.co/Public/Tendering/OpportunityDetail/Index?noticeUID=CO1.NTC.1865784&amp;isFromPublicArea=True&amp;isModal=true&amp;asPopupView=true</v>
          </cell>
        </row>
        <row r="21177">
          <cell r="L21177" t="str">
            <v>7404-2021</v>
          </cell>
          <cell r="M21177" t="str">
            <v>https://community.secop.gov.co/Public/Tendering/OpportunityDetail/Index?noticeUID=CO1.NTC.2000387&amp;isFromPublicArea=True&amp;isModal=true&amp;asPopupView=true</v>
          </cell>
        </row>
        <row r="21178">
          <cell r="L21178" t="str">
            <v>5624-2020</v>
          </cell>
          <cell r="M21178" t="str">
            <v>https://community.secop.gov.co/Public/Tendering/OpportunityDetail/Index?noticeUID=CO1.NTC.1260305&amp;isFromPublicArea=True&amp;isModal=true&amp;asPopupView=true</v>
          </cell>
        </row>
        <row r="21179">
          <cell r="L21179" t="str">
            <v>8042-2020</v>
          </cell>
          <cell r="M21179" t="str">
            <v>https://community.secop.gov.co/Public/Tendering/OpportunityDetail/Index?noticeUID=CO1.NTC.1348589&amp;isFromPublicArea=True&amp;isModal=true&amp;asPopupView=true</v>
          </cell>
        </row>
        <row r="21180">
          <cell r="L21180" t="str">
            <v>5586-2018</v>
          </cell>
          <cell r="M21180" t="str">
            <v>https://community.secop.gov.co/Public/Tendering/OpportunityDetail/Index?noticeUID=CO1.NTC.454508&amp;isFromPublicArea=True&amp;isModal=true&amp;asPopupView=true</v>
          </cell>
        </row>
        <row r="21181">
          <cell r="L21181" t="str">
            <v>5939-2018</v>
          </cell>
          <cell r="M21181" t="str">
            <v>https://community.secop.gov.co/Public/Tendering/OpportunityDetail/Index?noticeUID=CO1.NTC.456755&amp;isFromPublicArea=True&amp;isModal=true&amp;asPopupView=true</v>
          </cell>
        </row>
        <row r="21182">
          <cell r="L21182" t="str">
            <v>5802-2023</v>
          </cell>
          <cell r="M21182" t="str">
            <v>https://community.secop.gov.co/Public/Tendering/OpportunityDetail/Index?noticeUID=CO1.NTC.4214931&amp;isFromPublicArea=True&amp;isModal=true&amp;asPopupView=true</v>
          </cell>
        </row>
        <row r="21183">
          <cell r="L21183" t="str">
            <v>0795-2019</v>
          </cell>
          <cell r="M21183" t="str">
            <v>https://community.secop.gov.co/Public/Tendering/OpportunityDetail/Index?noticeUID=CO1.NTC.681091&amp;isFromPublicArea=True&amp;isModal=true&amp;asPopupView=true</v>
          </cell>
        </row>
        <row r="21184">
          <cell r="L21184" t="str">
            <v>8998-2023</v>
          </cell>
          <cell r="M21184" t="str">
            <v>https://community.secop.gov.co/Public/Tendering/ContractNoticeManagement/Index?currentLanguage=es-CO&amp;Page=login&amp;Country=CO&amp;SkinName=CCE</v>
          </cell>
        </row>
        <row r="21185">
          <cell r="L21185" t="str">
            <v>447-2022</v>
          </cell>
          <cell r="M21185" t="str">
            <v>https://community.secop.gov.co/Public/Tendering/OpportunityDetail/Index?noticeUID=CO1.NTC.2535939&amp;isFromPublicArea=True&amp;isModal=true&amp;asPopupView=true</v>
          </cell>
        </row>
        <row r="21186">
          <cell r="L21186" t="str">
            <v>2157-2022</v>
          </cell>
          <cell r="M21186" t="str">
            <v>https://community.secop.gov.co/Public/Tendering/OpportunityDetail/Index?noticeUID=CO1.NTC.2667656&amp;isFromPublicArea=True&amp;isModal=true&amp;asPopupView=true</v>
          </cell>
        </row>
        <row r="21187">
          <cell r="L21187" t="str">
            <v>8552-2020</v>
          </cell>
          <cell r="M21187" t="str">
            <v>https://community.secop.gov.co/Public/Tendering/OpportunityDetail/Index?noticeUID=CO1.NTC.1374932&amp;isFromPublicArea=True&amp;isModal=true&amp;asPopupView=true</v>
          </cell>
        </row>
        <row r="21188">
          <cell r="L21188" t="str">
            <v>1204-2021</v>
          </cell>
          <cell r="M21188" t="str">
            <v>https://community.secop.gov.co/Public/Tendering/OpportunityDetail/Index?noticeUID=CO1.NTC.1825459&amp;isFromPublicArea=True&amp;isModal=true&amp;asPopupView=true</v>
          </cell>
        </row>
        <row r="21189">
          <cell r="L21189" t="str">
            <v>8850-2020</v>
          </cell>
          <cell r="M21189" t="str">
            <v>https://community.secop.gov.co/Public/Tendering/OpportunityDetail/Index?noticeUID=CO1.NTC.1378021&amp;isFromPublicArea=True&amp;isModal=true&amp;asPopupView=true</v>
          </cell>
        </row>
        <row r="21190">
          <cell r="L21190" t="str">
            <v>1624-2020</v>
          </cell>
          <cell r="M21190" t="str">
            <v>https://community.secop.gov.co/Public/Tendering/OpportunityDetail/Index?noticeUID=CO1.NTC.1136682&amp;isFromPublicArea=True&amp;isModal=true&amp;asPopupView=true</v>
          </cell>
        </row>
        <row r="21191">
          <cell r="L21191" t="str">
            <v>2724-2020</v>
          </cell>
          <cell r="M21191" t="str">
            <v>https://community.secop.gov.co/Public/Tendering/OpportunityDetail/Index?noticeUID=CO1.NTC.1159508&amp;isFromPublicArea=True&amp;isModal=true&amp;asPopupView=true</v>
          </cell>
        </row>
        <row r="21192">
          <cell r="L21192" t="str">
            <v>5793-2021</v>
          </cell>
          <cell r="M21192" t="str">
            <v>https://community.secop.gov.co/Public/Tendering/OpportunityDetail/Index?noticeUID=CO1.NTC.1949505&amp;isFromPublicArea=True&amp;isModal=true&amp;asPopupView=true</v>
          </cell>
        </row>
        <row r="21193">
          <cell r="L21193" t="str">
            <v>5997-2020</v>
          </cell>
          <cell r="M21193" t="str">
            <v>https://community.secop.gov.co/Public/Tendering/OpportunityDetail/Index?noticeUID=CO1.NTC.1261757&amp;isFromPublicArea=True&amp;isModal=true&amp;asPopupView=true</v>
          </cell>
        </row>
        <row r="21194">
          <cell r="L21194" t="str">
            <v>10882-2020</v>
          </cell>
          <cell r="M21194" t="str">
            <v>https://community.secop.gov.co/Public/Tendering/OpportunityDetail/Index?noticeUID=CO1.NTC.1400279&amp;isFromPublicArea=True&amp;isModal=true&amp;asPopupView=true</v>
          </cell>
        </row>
        <row r="21195">
          <cell r="L21195" t="str">
            <v>7370-2018</v>
          </cell>
          <cell r="M21195" t="str">
            <v>https://community.secop.gov.co/Public/Tendering/OpportunityDetail/Index?noticeUID=CO1.NTC.471028&amp;isFromPublicArea=True&amp;isModal=true&amp;asPopupView=true</v>
          </cell>
        </row>
        <row r="21196">
          <cell r="L21196" t="str">
            <v>5911-2020</v>
          </cell>
          <cell r="M21196" t="str">
            <v>https://community.secop.gov.co/Public/Tendering/OpportunityDetail/Index?noticeUID=CO1.NTC.1261430&amp;isFromPublicArea=True&amp;isModal=true&amp;asPopupView=true</v>
          </cell>
        </row>
        <row r="21197">
          <cell r="L21197" t="str">
            <v>5321-2020</v>
          </cell>
          <cell r="M21197" t="str">
            <v>https://community.secop.gov.co/Public/Tendering/OpportunityDetail/Index?noticeUID=CO1.NTC.1257599&amp;isFromPublicArea=True&amp;isModal=true&amp;asPopupView=true</v>
          </cell>
        </row>
        <row r="21198">
          <cell r="L21198" t="str">
            <v>CO1.PCCNTR.4779160</v>
          </cell>
          <cell r="M21198" t="str">
            <v>https://community.secop.gov.co/Public/Tendering/OpportunityDetail/Index?noticeUID=CO1.NTC.4183495&amp;isFromPublicArea=True&amp;isModal=true&amp;asPopupView=true</v>
          </cell>
        </row>
        <row r="21199">
          <cell r="L21199" t="str">
            <v>7717-2022</v>
          </cell>
          <cell r="M21199" t="str">
            <v>https://community.secop.gov.co/Public/Tendering/OpportunityDetail/Index?noticeUID=CO1.NTC.3232249&amp;isFromPublicArea=True&amp;isModal=true&amp;asPopupView=true</v>
          </cell>
        </row>
        <row r="21200">
          <cell r="L21200" t="str">
            <v>6268-2022</v>
          </cell>
          <cell r="M21200" t="str">
            <v>https://community.secop.gov.co/Public/Tendering/OpportunityDetail/Index?noticeUID=CO1.NTC.3112898&amp;isFromPublicArea=True&amp;isModal=true&amp;asPopupView=true</v>
          </cell>
        </row>
        <row r="21201">
          <cell r="L21201" t="str">
            <v>9313-2018</v>
          </cell>
          <cell r="M21201" t="str">
            <v>https://community.secop.gov.co/Public/Tendering/OpportunityDetail/Index?noticeUID=CO1.NTC.633947&amp;isFromPublicArea=True&amp;isModal=true&amp;asPopupView=true</v>
          </cell>
        </row>
        <row r="21202">
          <cell r="L21202" t="str">
            <v>2701-2019</v>
          </cell>
          <cell r="M21202" t="str">
            <v>https://community.secop.gov.co/Public/Tendering/OpportunityDetail/Index?noticeUID=CO1.NTC.729458&amp;isFromPublicArea=True&amp;isModal=true&amp;asPopupView=true</v>
          </cell>
        </row>
        <row r="21203">
          <cell r="L21203" t="str">
            <v>4535-2022</v>
          </cell>
          <cell r="M21203" t="str">
            <v>https://community.secop.gov.co/Public/Tendering/OpportunityDetail/Index?noticeUID=CO1.NTC.3060497&amp;isFromPublicArea=True&amp;isModal=true&amp;asPopupView=true</v>
          </cell>
        </row>
        <row r="21204">
          <cell r="L21204" t="str">
            <v>687-2019</v>
          </cell>
          <cell r="M21204" t="str">
            <v>https://community.secop.gov.co/Public/Tendering/OpportunityDetail/Index?noticeUID=CO1.NTC.677614&amp;isFromPublicArea=True&amp;isModal=true&amp;asPopupView=true</v>
          </cell>
        </row>
        <row r="21205">
          <cell r="L21205" t="str">
            <v>7783-2022</v>
          </cell>
          <cell r="M21205" t="str">
            <v>https://community.secop.gov.co/Public/Tendering/OpportunityDetail/Index?noticeUID=CO1.NTC.3226961&amp;isFromPublicArea=True&amp;isModal=true&amp;asPopupView=true</v>
          </cell>
        </row>
        <row r="21206">
          <cell r="L21206" t="str">
            <v>2390-2022</v>
          </cell>
          <cell r="M21206" t="str">
            <v>https://community.secop.gov.co/Public/Tendering/OpportunityDetail/Index?noticeUID=CO1.NTC.2692972&amp;isFromPublicArea=True&amp;isModal=true&amp;asPopupView=true</v>
          </cell>
        </row>
        <row r="21207">
          <cell r="L21207" t="str">
            <v>5453-2023</v>
          </cell>
          <cell r="M21207" t="str">
            <v>https://community.secop.gov.co/Public/Tendering/OpportunityDetail/Index?noticeUID=CO1.NTC.4192315&amp;isFromPublicArea=True&amp;isModal=true&amp;asPopupView=true</v>
          </cell>
        </row>
        <row r="21208">
          <cell r="L21208" t="str">
            <v>201-2022</v>
          </cell>
          <cell r="M21208" t="str">
            <v>https://community.secop.gov.co/Public/Tendering/OpportunityDetail/Index?noticeUID=CO1.NTC.2515282&amp;isFromPublicArea=True&amp;isModal=true&amp;asPopupView=true</v>
          </cell>
        </row>
        <row r="21209">
          <cell r="L21209" t="str">
            <v>10794-2020</v>
          </cell>
          <cell r="M21209" t="str">
            <v>https://community.secop.gov.co/Public/Tendering/OpportunityDetail/Index?noticeUID=CO1.NTC.1399127&amp;isFromPublicArea=True&amp;isModal=true&amp;asPopupView=true</v>
          </cell>
        </row>
        <row r="21210">
          <cell r="L21210" t="str">
            <v>2994-2019</v>
          </cell>
          <cell r="M21210" t="str">
            <v>https://community.secop.gov.co/Public/Tendering/OpportunityDetail/Index?noticeUID=CO1.NTC.741107&amp;isFromPublicArea=True&amp;isModal=true&amp;asPopupView=true</v>
          </cell>
        </row>
        <row r="21211">
          <cell r="L21211" t="str">
            <v>4316-2022.</v>
          </cell>
          <cell r="M21211" t="str">
            <v>https://community.secop.gov.co/Public/Tendering/OpportunityDetail/Index?noticeUID=CO1.NTC.3081353&amp;isFromPublicArea=True&amp;isModal=true&amp;asPopupView=true</v>
          </cell>
        </row>
        <row r="21212">
          <cell r="L21212" t="str">
            <v>2054-2020</v>
          </cell>
          <cell r="M21212" t="str">
            <v>https://community.secop.gov.co/Public/Tendering/OpportunityDetail/Index?noticeUID=CO1.NTC.1143024&amp;isFromPublicArea=True&amp;isModal=true&amp;asPopupView=true</v>
          </cell>
        </row>
        <row r="21213">
          <cell r="L21213" t="str">
            <v>14915-2020</v>
          </cell>
          <cell r="M21213" t="str">
            <v>https://community.secop.gov.co/Public/Tendering/OpportunityDetail/Index?noticeUID=CO1.NTC.1607777&amp;isFromPublicArea=True&amp;isModal=true&amp;asPopupView=true</v>
          </cell>
        </row>
        <row r="21214">
          <cell r="L21214" t="str">
            <v>12607-2020</v>
          </cell>
          <cell r="M21214" t="str">
            <v>https://community.secop.gov.co/Public/Tendering/OpportunityDetail/Index?noticeUID=CO1.NTC.1455313&amp;isFromPublicArea=True&amp;isModal=true&amp;asPopupView=true</v>
          </cell>
        </row>
        <row r="21215">
          <cell r="L21215" t="str">
            <v>6627-2022</v>
          </cell>
          <cell r="M21215" t="str">
            <v>https://community.secop.gov.co/Public/Tendering/OpportunityDetail/Index?noticeUID=CO1.NTC.3134789&amp;isFromPublicArea=True&amp;isModal=true&amp;asPopupView=true</v>
          </cell>
        </row>
        <row r="21216">
          <cell r="L21216" t="str">
            <v>11046-2020</v>
          </cell>
          <cell r="M21216" t="str">
            <v>https://community.secop.gov.co/Public/Tendering/OpportunityDetail/Index?noticeUID=CO1.NTC.1406109&amp;isFromPublicArea=True&amp;isModal=true&amp;asPopupView=true</v>
          </cell>
        </row>
        <row r="21217">
          <cell r="L21217" t="str">
            <v>9393-2021</v>
          </cell>
          <cell r="M21217" t="str">
            <v>https://community.secop.gov.co/Public/Tendering/OpportunityDetail/Index?noticeUID=CO1.NTC.2116786&amp;isFromPublicArea=True&amp;isModal=true&amp;asPopupView=true</v>
          </cell>
        </row>
        <row r="21218">
          <cell r="L21218" t="str">
            <v>8558-2018</v>
          </cell>
          <cell r="M21218" t="str">
            <v>https://community.secop.gov.co/Public/Tendering/OpportunityDetail/Index?noticeUID=CO1.NTC.537411&amp;isFromPublicArea=True&amp;isModal=true&amp;asPopupView=true</v>
          </cell>
        </row>
        <row r="21219">
          <cell r="L21219" t="str">
            <v>8908-2023</v>
          </cell>
          <cell r="M21219" t="str">
            <v>https://community.secop.gov.co/Public/Tendering/OpportunityDetail/Index?noticeUID=CO1.NTC.5067314&amp;isFromPublicArea=True&amp;isModal=true&amp;asPopupView=true</v>
          </cell>
        </row>
        <row r="21220">
          <cell r="L21220" t="str">
            <v>7905-2018</v>
          </cell>
          <cell r="M21220" t="str">
            <v>https://community.secop.gov.co/Public/Tendering/OpportunityDetail/Index?noticeUID=CO1.NTC.481658&amp;isFromPublicArea=True&amp;isModal=true&amp;asPopupView=true</v>
          </cell>
        </row>
        <row r="21221">
          <cell r="L21221" t="str">
            <v>9803-2020</v>
          </cell>
          <cell r="M21221" t="str">
            <v>https://community.secop.gov.co/Public/Tendering/OpportunityDetail/Index?noticeUID=CO1.NTC.1395847&amp;isFromPublicArea=True&amp;isModal=true&amp;asPopupView=true</v>
          </cell>
        </row>
        <row r="21222">
          <cell r="L21222" t="str">
            <v>5846-2023</v>
          </cell>
          <cell r="M21222" t="str">
            <v>https://community.secop.gov.co/Public/Tendering/OpportunityDetail/Index?noticeUID=CO1.NTC.4259475&amp;isFromPublicArea=True&amp;isModal=true&amp;asPopupView=true</v>
          </cell>
        </row>
        <row r="21223">
          <cell r="L21223" t="str">
            <v>9065-2021</v>
          </cell>
          <cell r="M21223" t="str">
            <v>https://community.secop.gov.co/Public/Tendering/OpportunityDetail/Index?noticeUID=CO1.NTC.2087554&amp;isFromPublicArea=True&amp;isModal=true&amp;asPopupView=true</v>
          </cell>
        </row>
        <row r="21224">
          <cell r="L21224" t="str">
            <v>6230-2022</v>
          </cell>
          <cell r="M21224" t="str">
            <v>https://community.secop.gov.co/Public/Tendering/OpportunityDetail/Index?noticeUID=CO1.NTC.3118433&amp;isFromPublicArea=True&amp;isModal=true&amp;asPopupView=true</v>
          </cell>
        </row>
        <row r="21225">
          <cell r="L21225" t="str">
            <v>6347-2023</v>
          </cell>
          <cell r="M21225" t="str">
            <v>https://community.secop.gov.co/Public/Tendering/OpportunityDetail/Index?noticeUID=CO1.NTC.4254645&amp;isFromPublicArea=True&amp;isModal=true&amp;asPopupView=true</v>
          </cell>
        </row>
        <row r="21226">
          <cell r="L21226" t="str">
            <v>2921-2022</v>
          </cell>
          <cell r="M21226" t="str">
            <v>https://community.secop.gov.co/Public/Tendering/OpportunityDetail/Index?noticeUID=CO1.NTC.2995531&amp;isFromPublicArea=True&amp;isModal=true&amp;asPopupView=true</v>
          </cell>
        </row>
        <row r="21227">
          <cell r="L21227" t="str">
            <v>5893-2023</v>
          </cell>
          <cell r="M21227" t="str">
            <v>https://community.secop.gov.co/Public/Tendering/OpportunityDetail/Index?noticeUID=CO1.NTC.4226533&amp;isFromPublicArea=True&amp;isModal=true&amp;asPopupView=true</v>
          </cell>
        </row>
        <row r="21228">
          <cell r="L21228" t="str">
            <v>4313-2023</v>
          </cell>
          <cell r="M21228" t="str">
            <v>https://community.secop.gov.co/Public/Tendering/OpportunityDetail/Index?noticeUID=CO1.NTC.4077462&amp;isFromPublicArea=True&amp;isModal=true&amp;asPopupView=true</v>
          </cell>
        </row>
        <row r="21229">
          <cell r="L21229" t="str">
            <v>8079-2023</v>
          </cell>
          <cell r="M21229" t="str">
            <v>https://community.secop.gov.co/Public/Tendering/OpportunityDetail/Index?noticeUID=CO1.NTC.4521842&amp;isFromPublicArea=True&amp;isModal=true&amp;asPopupView=true</v>
          </cell>
        </row>
        <row r="21230">
          <cell r="L21230" t="str">
            <v>11943-2021</v>
          </cell>
          <cell r="M21230" t="str">
            <v>https://community.secop.gov.co/Public/Tendering/OpportunityDetail/Index?noticeUID=CO1.NTC.2455576&amp;isFromPublicArea=True&amp;isModal=true&amp;asPopupView=true</v>
          </cell>
        </row>
        <row r="21231">
          <cell r="L21231" t="str">
            <v>6086-2020</v>
          </cell>
          <cell r="M21231" t="str">
            <v>https://community.secop.gov.co/Public/Tendering/OpportunityDetail/Index?noticeUID=CO1.NTC.1261891&amp;isFromPublicArea=True&amp;isModal=true&amp;asPopupView=true</v>
          </cell>
        </row>
        <row r="21232">
          <cell r="L21232" t="str">
            <v>11483-2020</v>
          </cell>
          <cell r="M21232" t="str">
            <v>https://community.secop.gov.co/Public/Tendering/OpportunityDetail/Index?noticeUID=CO1.NTC.1406831&amp;isFromPublicArea=True&amp;isModal=true&amp;asPopupView=true</v>
          </cell>
        </row>
        <row r="21233">
          <cell r="L21233" t="str">
            <v>2919-2019</v>
          </cell>
          <cell r="M21233" t="str">
            <v>https://community.secop.gov.co/Public/Tendering/OpportunityDetail/Index?noticeUID=CO1.NTC.744669&amp;isFromPublicArea=True&amp;isModal=true&amp;asPopupView=true</v>
          </cell>
        </row>
        <row r="21234">
          <cell r="L21234" t="str">
            <v>1672-2021</v>
          </cell>
          <cell r="M21234" t="str">
            <v>https://community.secop.gov.co/Public/Tendering/OpportunityDetail/Index?noticeUID=CO1.NTC.1843128&amp;isFromPublicArea=True&amp;isModal=true&amp;asPopupView=true</v>
          </cell>
        </row>
        <row r="21235">
          <cell r="L21235" t="str">
            <v>14580-2020</v>
          </cell>
          <cell r="M21235" t="str">
            <v>https://community.secop.gov.co/Public/Tendering/OpportunityDetail/Index?noticeUID=CO1.NTC.1581671&amp;isFromPublicArea=True&amp;isModal=true&amp;asPopupView=true</v>
          </cell>
        </row>
        <row r="21236">
          <cell r="L21236" t="str">
            <v>7378-2018</v>
          </cell>
          <cell r="M21236" t="str">
            <v>https://community.secop.gov.co/Public/Tendering/OpportunityDetail/Index?noticeUID=CO1.NTC.470609&amp;isFromPublicArea=True&amp;isModal=true&amp;asPopupView=true</v>
          </cell>
        </row>
        <row r="21237">
          <cell r="L21237" t="str">
            <v>CO1.PCCNTR.3672703</v>
          </cell>
          <cell r="M21237" t="str">
            <v>https://community.secop.gov.co/Public/Tendering/OpportunityDetail/Index?noticeUID=CO1.NTC.2077709&amp;isFromPublicArea=True&amp;isModal=true&amp;asPopupView=true</v>
          </cell>
        </row>
        <row r="21238">
          <cell r="L21238" t="str">
            <v>129-2022</v>
          </cell>
          <cell r="M21238" t="str">
            <v>https://community.secop.gov.co/Public/Tendering/OpportunityDetail/Index?noticeUID=CO1.NTC.2513067&amp;isFromPublicArea=True&amp;isModal=true&amp;asPopupView=true</v>
          </cell>
        </row>
        <row r="21239">
          <cell r="L21239" t="str">
            <v>10722-2020</v>
          </cell>
          <cell r="M21239" t="str">
            <v>https://community.secop.gov.co/Public/Tendering/OpportunityDetail/Index?noticeUID=CO1.NTC.1399237&amp;isFromPublicArea=True&amp;isModal=true&amp;asPopupView=true</v>
          </cell>
        </row>
        <row r="21240">
          <cell r="L21240" t="str">
            <v>936-2022</v>
          </cell>
          <cell r="M21240" t="str">
            <v>https://community.secop.gov.co/Public/Tendering/OpportunityDetail/Index?noticeUID=CO1.NTC.2566075&amp;isFromPublicArea=True&amp;isModal=true&amp;asPopupView=true</v>
          </cell>
        </row>
        <row r="21241">
          <cell r="L21241" t="str">
            <v>7839-2022</v>
          </cell>
          <cell r="M21241" t="str">
            <v>https://community.secop.gov.co/Public/Tendering/OpportunityDetail/Index?noticeUID=CO1.NTC.3237430&amp;isFromPublicArea=True&amp;isModal=true&amp;asPopupView=true</v>
          </cell>
        </row>
        <row r="21242">
          <cell r="L21242" t="str">
            <v>5584-2018</v>
          </cell>
          <cell r="M21242" t="str">
            <v>https://community.secop.gov.co/Public/Tendering/OpportunityDetail/Index?noticeUID=CO1.NTC.454510&amp;isFromPublicArea=True&amp;isModal=true&amp;asPopupView=true</v>
          </cell>
        </row>
        <row r="21243">
          <cell r="L21243" t="str">
            <v>8943-2018</v>
          </cell>
          <cell r="M21243" t="str">
            <v>https://community.secop.gov.co/Public/Tendering/OpportunityDetail/Index?noticeUID=CO1.NTC.578407&amp;isFromPublicArea=True&amp;isModal=true&amp;asPopupView=true</v>
          </cell>
        </row>
        <row r="21244">
          <cell r="L21244" t="str">
            <v>8021-2020</v>
          </cell>
          <cell r="M21244" t="str">
            <v>https://community.secop.gov.co/Public/Tendering/OpportunityDetail/Index?noticeUID=CO1.NTC.1348392&amp;isFromPublicArea=True&amp;isModal=true&amp;asPopupView=true</v>
          </cell>
        </row>
        <row r="21245">
          <cell r="L21245" t="str">
            <v>3217-2019</v>
          </cell>
          <cell r="M21245" t="str">
            <v>https://community.secop.gov.co/Public/Tendering/OpportunityDetail/Index?noticeUID=CO1.NTC.750565&amp;isFromPublicArea=True&amp;isModal=true&amp;asPopupView=true</v>
          </cell>
        </row>
        <row r="21246">
          <cell r="L21246" t="str">
            <v>589-2020</v>
          </cell>
          <cell r="M21246" t="str">
            <v>https://community.secop.gov.co/Public/Tendering/OpportunityDetail/Index?noticeUID=CO1.NTC.1094163&amp;isFromPublicArea=True&amp;isModal=true&amp;asPopupView=true</v>
          </cell>
        </row>
        <row r="21247">
          <cell r="L21247" t="str">
            <v>1792-2020</v>
          </cell>
          <cell r="M21247" t="str">
            <v>https://community.secop.gov.co/Public/Tendering/OpportunityDetail/Index?noticeUID=CO1.NTC.1136984&amp;isFromPublicArea=True&amp;isModal=true&amp;asPopupView=true</v>
          </cell>
        </row>
        <row r="21248">
          <cell r="L21248" t="str">
            <v>2825-2021</v>
          </cell>
          <cell r="M21248" t="str">
            <v>https://community.secop.gov.co/Public/Tendering/OpportunityDetail/Index?noticeUID=CO1.NTC.1908188&amp;isFromPublicArea=True&amp;isModal=true&amp;asPopupView=true</v>
          </cell>
        </row>
        <row r="21249">
          <cell r="L21249" t="str">
            <v>2780-2023</v>
          </cell>
          <cell r="M21249" t="str">
            <v>https://community.secop.gov.co/Public/Tendering/OpportunityDetail/Index?noticeUID=CO1.NTC.3986465&amp;isFromPublicArea=True&amp;isModal=true&amp;asPopupView=true</v>
          </cell>
        </row>
        <row r="21250">
          <cell r="L21250" t="str">
            <v>328-2021</v>
          </cell>
          <cell r="M21250" t="str">
            <v>https://community.secop.gov.co/Public/Tendering/OpportunityDetail/Index?noticeUID=CO1.NTC.1789703&amp;isFromPublicArea=True&amp;isModal=true&amp;asPopupView=true</v>
          </cell>
        </row>
        <row r="21251">
          <cell r="L21251" t="str">
            <v>11646-2021</v>
          </cell>
          <cell r="M21251" t="str">
            <v>https://community.secop.gov.co/Public/Tendering/OpportunityDetail/Index?noticeUID=CO1.NTC.2450399&amp;isFromPublicArea=True&amp;isModal=true&amp;asPopupView=true</v>
          </cell>
        </row>
        <row r="21252">
          <cell r="L21252" t="str">
            <v>8766-2022</v>
          </cell>
          <cell r="M21252" t="str">
            <v>https://community.secop.gov.co/Public/Tendering/OpportunityDetail/Index?noticeUID=CO1.NTC.3332021&amp;isFromPublicArea=True&amp;isModal=true&amp;asPopupView=true</v>
          </cell>
        </row>
        <row r="21253">
          <cell r="L21253" t="str">
            <v>2224-2023</v>
          </cell>
          <cell r="M21253" t="str">
            <v>https://community.secop.gov.co/Public/Tendering/OpportunityDetail/Index?noticeUID=CO1.NTC.3967218&amp;isFromPublicArea=True&amp;isModal=true&amp;asPopupView=true</v>
          </cell>
        </row>
        <row r="21254">
          <cell r="L21254" t="str">
            <v>8026-2020</v>
          </cell>
          <cell r="M21254" t="str">
            <v>https://community.secop.gov.co/Public/Tendering/OpportunityDetail/Index?noticeUID=CO1.NTC.1349489&amp;isFromPublicArea=True&amp;isModal=true&amp;asPopupView=true</v>
          </cell>
        </row>
        <row r="21255">
          <cell r="L21255" t="str">
            <v>700-2022</v>
          </cell>
          <cell r="M21255" t="str">
            <v>https://community.secop.gov.co/Public/Tendering/OpportunityDetail/Index?noticeUID=CO1.NTC.2550398&amp;isFromPublicArea=True&amp;isModal=true&amp;asPopupView=true</v>
          </cell>
        </row>
        <row r="21256">
          <cell r="L21256" t="str">
            <v>4051-2023</v>
          </cell>
          <cell r="M21256" t="str">
            <v>https://community.secop.gov.co/Public/Tendering/OpportunityDetail/Index?noticeUID=CO1.NTC.4083798&amp;isFromPublicArea=True&amp;isModal=true&amp;asPopupView=true</v>
          </cell>
        </row>
        <row r="21257">
          <cell r="L21257" t="str">
            <v>6970-2022</v>
          </cell>
          <cell r="M21257" t="str">
            <v>https://community.secop.gov.co/Public/Tendering/OpportunityDetail/Index?noticeUID=CO1.NTC.3167547&amp;isFromPublicArea=True&amp;isModal=true&amp;asPopupView=true</v>
          </cell>
        </row>
        <row r="21258">
          <cell r="L21258" t="str">
            <v>5014-2023</v>
          </cell>
          <cell r="M21258" t="str">
            <v>https://community.secop.gov.co/Public/Tendering/OpportunityDetail/Index?noticeUID=CO1.NTC.4139547&amp;isFromPublicArea=True&amp;isModal=true&amp;asPopupView=true</v>
          </cell>
        </row>
        <row r="21259">
          <cell r="L21259" t="str">
            <v>xxxxxxxxxxxxxxxxxxxxxxxxxx</v>
          </cell>
          <cell r="M21259" t="str">
            <v>https://community.secop.gov.co/Public/Tendering/OpportunityDetail/Index?noticeUID=CO1.NTC.3806703&amp;isFromPublicArea=True&amp;isModal=true&amp;asPopupView=true</v>
          </cell>
        </row>
        <row r="21260">
          <cell r="L21260" t="str">
            <v>5374-2020</v>
          </cell>
          <cell r="M21260" t="str">
            <v>https://community.secop.gov.co/Public/Tendering/OpportunityDetail/Index?noticeUID=CO1.NTC.1258458&amp;isFromPublicArea=True&amp;isModal=true&amp;asPopupView=true</v>
          </cell>
        </row>
        <row r="21261">
          <cell r="L21261" t="str">
            <v>4068-2020</v>
          </cell>
          <cell r="M21261" t="str">
            <v>https://community.secop.gov.co/Public/Tendering/OpportunityDetail/Index?noticeUID=CO1.NTC.1235301&amp;isFromPublicArea=True&amp;isModal=true&amp;asPopupView=true</v>
          </cell>
        </row>
        <row r="21262">
          <cell r="L21262" t="str">
            <v>8577-2023</v>
          </cell>
          <cell r="M21262" t="str">
            <v>https://community.secop.gov.co/Public/Tendering/OpportunityDetail/Index?noticeUID=CO1.NTC.4639204&amp;isFromPublicArea=True&amp;isModal=true&amp;asPopupView=true</v>
          </cell>
        </row>
        <row r="21263">
          <cell r="L21263" t="str">
            <v>2026-2023</v>
          </cell>
          <cell r="M21263" t="str">
            <v>https://community.secop.gov.co/Public/Tendering/OpportunityDetail/Index?noticeUID=CO1.NTC.3932560&amp;isFromPublicArea=True&amp;isModal=true&amp;asPopupView=true</v>
          </cell>
        </row>
        <row r="21264">
          <cell r="L21264" t="str">
            <v>8277-2021</v>
          </cell>
          <cell r="M21264" t="str">
            <v>https://community.secop.gov.co/Public/Tendering/OpportunityDetail/Index?noticeUID=CO1.NTC.2035642&amp;isFromPublicArea=True&amp;isModal=true&amp;asPopupView=true</v>
          </cell>
        </row>
        <row r="21265">
          <cell r="L21265" t="str">
            <v>5801-2018</v>
          </cell>
          <cell r="M21265" t="str">
            <v>https://community.secop.gov.co/Public/Tendering/OpportunityDetail/Index?noticeUID=CO1.NTC.455566&amp;isFromPublicArea=True&amp;isModal=true&amp;asPopupView=true</v>
          </cell>
        </row>
        <row r="21266">
          <cell r="L21266" t="str">
            <v>1653-2020</v>
          </cell>
          <cell r="M21266" t="str">
            <v>https://community.secop.gov.co/Public/Tendering/OpportunityDetail/Index?noticeUID=CO1.NTC.1136274&amp;isFromPublicArea=True&amp;isModal=true&amp;asPopupView=true</v>
          </cell>
        </row>
        <row r="21267">
          <cell r="L21267" t="str">
            <v>14379-2020</v>
          </cell>
          <cell r="M21267" t="str">
            <v>https://community.secop.gov.co/Public/Tendering/OpportunityDetail/Index?noticeUID=CO1.NTC.1568291&amp;isFromPublicArea=True&amp;isModal=true&amp;asPopupView=true</v>
          </cell>
        </row>
        <row r="21268">
          <cell r="L21268" t="str">
            <v>7768-2021</v>
          </cell>
          <cell r="M21268" t="str">
            <v>https://community.secop.gov.co/Public/Tendering/OpportunityDetail/Index?noticeUID=CO1.NTC.2007404&amp;isFromPublicArea=True&amp;isModal=true&amp;asPopupView=true</v>
          </cell>
        </row>
        <row r="21269">
          <cell r="L21269" t="str">
            <v>CONTRATO 5427-2018</v>
          </cell>
          <cell r="M21269" t="str">
            <v>https://community.secop.gov.co/Public/Tendering/OpportunityDetail/Index?noticeUID=CO1.NTC.453442&amp;isFromPublicArea=True&amp;isModal=true&amp;asPopupView=true</v>
          </cell>
        </row>
        <row r="21270">
          <cell r="L21270" t="str">
            <v>10356-2020</v>
          </cell>
          <cell r="M21270" t="str">
            <v>https://community.secop.gov.co/Public/Tendering/OpportunityDetail/Index?noticeUID=CO1.NTC.1396907&amp;isFromPublicArea=True&amp;isModal=true&amp;asPopupView=true</v>
          </cell>
        </row>
        <row r="21271">
          <cell r="L21271" t="str">
            <v>3723-2021</v>
          </cell>
          <cell r="M21271" t="str">
            <v>https://community.secop.gov.co/Public/Tendering/OpportunityDetail/Index?noticeUID=CO1.NTC.1877510&amp;isFromPublicArea=True&amp;isModal=true&amp;asPopupView=true</v>
          </cell>
        </row>
        <row r="21272">
          <cell r="L21272" t="str">
            <v>3118-2022</v>
          </cell>
          <cell r="M21272" t="str">
            <v>https://community.secop.gov.co/Public/Tendering/OpportunityDetail/Index?noticeUID=CO1.NTC.3003269&amp;isFromPublicArea=True&amp;isModal=true&amp;asPopupView=true</v>
          </cell>
        </row>
        <row r="21273">
          <cell r="L21273" t="str">
            <v>7832-2020</v>
          </cell>
          <cell r="M21273" t="str">
            <v>https://community.secop.gov.co/Public/Tendering/OpportunityDetail/Index?noticeUID=CO1.NTC.1204204&amp;isFromPublicArea=True&amp;isModal=true&amp;asPopupView=true</v>
          </cell>
        </row>
        <row r="21274">
          <cell r="L21274" t="str">
            <v>2271-2020</v>
          </cell>
          <cell r="M21274" t="str">
            <v>https://community.secop.gov.co/Public/Tendering/OpportunityDetail/Index?noticeUID=CO1.NTC.1149502&amp;isFromPublicArea=True&amp;isModal=true&amp;asPopupView=true</v>
          </cell>
        </row>
        <row r="21275">
          <cell r="L21275" t="str">
            <v>5578-2022</v>
          </cell>
          <cell r="M21275" t="str">
            <v>https://community.secop.gov.co/Public/Tendering/OpportunityDetail/Index?noticeUID=CO1.NTC.3089317&amp;isFromPublicArea=True&amp;isModal=true&amp;asPopupView=true</v>
          </cell>
        </row>
        <row r="21276">
          <cell r="L21276" t="str">
            <v>5153-2020</v>
          </cell>
          <cell r="M21276" t="str">
            <v>https://community.secop.gov.co/Public/Tendering/OpportunityDetail/Index?noticeUID=CO1.NTC.1255529&amp;isFromPublicArea=True&amp;isModal=true&amp;asPopupView=true</v>
          </cell>
        </row>
        <row r="21277">
          <cell r="L21277" t="str">
            <v>4905-2021</v>
          </cell>
          <cell r="M21277" t="str">
            <v>https://community.secop.gov.co/Public/Tendering/OpportunityDetail/Index?noticeUID=CO1.NTC.1909011&amp;isFromPublicArea=True&amp;isModal=true&amp;asPopupView=true</v>
          </cell>
        </row>
        <row r="21278">
          <cell r="L21278" t="str">
            <v>2058-2023</v>
          </cell>
          <cell r="M21278" t="str">
            <v>https://community.secop.gov.co/Public/Tendering/OpportunityDetail/Index?noticeUID=CO1.NTC.3943064&amp;isFromPublicArea=True&amp;isModal=true&amp;asPopupView=true</v>
          </cell>
        </row>
        <row r="21279">
          <cell r="L21279" t="str">
            <v>2761-2020</v>
          </cell>
          <cell r="M21279" t="str">
            <v>https://community.secop.gov.co/Public/Tendering/OpportunityDetail/Index?noticeUID=CO1.NTC.1161431&amp;isFromPublicArea=True&amp;isModal=true&amp;asPopupView=true</v>
          </cell>
        </row>
        <row r="21280">
          <cell r="L21280" t="str">
            <v>7813-2018</v>
          </cell>
          <cell r="M21280" t="str">
            <v>https://community.secop.gov.co/Public/Tendering/OpportunityDetail/Index?noticeUID=CO1.NTC.479019&amp;isFromPublicArea=True&amp;isModal=true&amp;asPopupView=true</v>
          </cell>
        </row>
        <row r="21281">
          <cell r="L21281" t="str">
            <v>3456-2020</v>
          </cell>
          <cell r="M21281" t="str">
            <v>https://community.secop.gov.co/Public/Tendering/OpportunityDetail/Index?noticeUID=CO1.NTC.1202728&amp;isFromPublicArea=True&amp;isModal=true&amp;asPopupView=true</v>
          </cell>
        </row>
        <row r="21282">
          <cell r="L21282" t="str">
            <v>8332-2022</v>
          </cell>
          <cell r="M21282" t="str">
            <v>https://community.secop.gov.co/Public/Tendering/OpportunityDetail/Index?noticeUID=CO1.NTC.3283989&amp;isFromPublicArea=True&amp;isModal=true&amp;asPopupView=true</v>
          </cell>
        </row>
        <row r="21283">
          <cell r="L21283" t="str">
            <v>6608-2022</v>
          </cell>
          <cell r="M21283" t="str">
            <v>https://community.secop.gov.co/Public/Tendering/OpportunityDetail/Index?noticeUID=CO1.NTC.3134413&amp;isFromPublicArea=True&amp;isModal=true&amp;asPopupView=true</v>
          </cell>
        </row>
        <row r="21284">
          <cell r="L21284" t="str">
            <v>1216-2023</v>
          </cell>
          <cell r="M21284" t="str">
            <v>https://community.secop.gov.co/Public/Tendering/OpportunityDetail/Index?noticeUID=CO1.NTC.3888624&amp;isFromPublicArea=True&amp;isModal=true&amp;asPopupView=true</v>
          </cell>
        </row>
        <row r="21285">
          <cell r="L21285" t="str">
            <v>1891-2023</v>
          </cell>
          <cell r="M21285" t="str">
            <v>https://community.secop.gov.co/Public/Tendering/OpportunityDetail/Index?noticeUID=CO1.NTC.3941434&amp;isFromPublicArea=True&amp;isModal=true&amp;asPopupView=true</v>
          </cell>
        </row>
        <row r="21286">
          <cell r="L21286" t="str">
            <v>12893-2020</v>
          </cell>
          <cell r="M21286" t="str">
            <v>https://community.secop.gov.co/Public/Tendering/OpportunityDetail/Index?noticeUID=CO1.NTC.1469240&amp;isFromPublicArea=True&amp;isModal=true&amp;asPopupView=true</v>
          </cell>
        </row>
        <row r="21287">
          <cell r="L21287" t="str">
            <v>5743-2018</v>
          </cell>
          <cell r="M21287" t="str">
            <v>https://community.secop.gov.co/Public/Tendering/OpportunityDetail/Index?noticeUID=CO1.NTC.455702&amp;isFromPublicArea=True&amp;isModal=true&amp;asPopupView=true</v>
          </cell>
        </row>
        <row r="21288">
          <cell r="L21288" t="str">
            <v>10265-2021</v>
          </cell>
          <cell r="M21288" t="str">
            <v>https://community.secop.gov.co/Public/Tendering/OpportunityDetail/Index?noticeUID=CO1.NTC.2237533&amp;isFromPublicArea=True&amp;isModal=true&amp;asPopupView=true</v>
          </cell>
        </row>
        <row r="21289">
          <cell r="L21289" t="str">
            <v>939-2020</v>
          </cell>
          <cell r="M21289" t="str">
            <v>https://community.secop.gov.co/Public/Tendering/OpportunityDetail/Index?noticeUID=CO1.NTC.1111389&amp;isFromPublicArea=True&amp;isModal=true&amp;asPopupView=true</v>
          </cell>
        </row>
        <row r="21290">
          <cell r="L21290" t="str">
            <v>2504-2020</v>
          </cell>
          <cell r="M21290" t="str">
            <v>https://community.secop.gov.co/Public/Tendering/OpportunityDetail/Index?noticeUID=CO1.NTC.1153435&amp;isFromPublicArea=True&amp;isModal=true&amp;asPopupView=true</v>
          </cell>
        </row>
        <row r="21291">
          <cell r="L21291" t="str">
            <v>10258-2021</v>
          </cell>
          <cell r="M21291" t="str">
            <v>https://community.secop.gov.co/Public/Tendering/OpportunityDetail/Index?noticeUID=CO1.NTC.2234144&amp;isFromPublicArea=True&amp;isModal=true&amp;asPopupView=true</v>
          </cell>
        </row>
        <row r="21292">
          <cell r="L21292" t="str">
            <v>12838-2020</v>
          </cell>
          <cell r="M21292" t="str">
            <v>https://community.secop.gov.co/Public/Tendering/OpportunityDetail/Index?noticeUID=CO1.NTC.1466667&amp;isFromPublicArea=True&amp;isModal=true&amp;asPopupView=true</v>
          </cell>
        </row>
        <row r="21293">
          <cell r="L21293" t="str">
            <v>5334-2022</v>
          </cell>
          <cell r="M21293" t="str">
            <v>https://community.secop.gov.co/Public/Tendering/OpportunityDetail/Index?noticeUID=CO1.NTC.3087493&amp;isFromPublicArea=True&amp;isModal=true&amp;asPopupView=true</v>
          </cell>
        </row>
        <row r="21294">
          <cell r="L21294" t="str">
            <v>8922-2020</v>
          </cell>
          <cell r="M21294" t="str">
            <v>https://community.secop.gov.co/Public/Tendering/OpportunityDetail/Index?noticeUID=CO1.NTC.1379307&amp;isFromPublicArea=True&amp;isModal=true&amp;asPopupView=true</v>
          </cell>
        </row>
        <row r="21295">
          <cell r="L21295" t="str">
            <v>5676-2020</v>
          </cell>
          <cell r="M21295" t="str">
            <v>https://community.secop.gov.co/Public/Tendering/OpportunityDetail/Index?noticeUID=CO1.NTC.1260611&amp;isFromPublicArea=True&amp;isModal=true&amp;asPopupView=true</v>
          </cell>
        </row>
        <row r="21296">
          <cell r="L21296" t="str">
            <v>6624-2018</v>
          </cell>
          <cell r="M21296" t="str">
            <v>https://community.secop.gov.co/Public/Tendering/OpportunityDetail/Index?noticeUID=CO1.NTC.460111&amp;isFromPublicArea=True&amp;isModal=true&amp;asPopupView=true</v>
          </cell>
        </row>
        <row r="21297">
          <cell r="L21297" t="str">
            <v>822-2020</v>
          </cell>
          <cell r="M21297" t="str">
            <v>https://community.secop.gov.co/Public/Tendering/OpportunityDetail/Index?noticeUID=CO1.NTC.1106827&amp;isFromPublicArea=True&amp;isModal=true&amp;asPopupView=true</v>
          </cell>
        </row>
        <row r="21298">
          <cell r="L21298">
            <v>5712</v>
          </cell>
          <cell r="M21298" t="str">
            <v>https://community.secop.gov.co/Public/Tendering/OpportunityDetail/Index?noticeUID=CO1.NTC.454702&amp;isFromPublicArea=True&amp;isModal=true&amp;asPopupView=true</v>
          </cell>
        </row>
        <row r="21299">
          <cell r="L21299" t="str">
            <v>11760-2020</v>
          </cell>
          <cell r="M21299" t="str">
            <v>https://community.secop.gov.co/Public/Tendering/OpportunityDetail/Index?noticeUID=CO1.NTC.1410082&amp;isFromPublicArea=True&amp;isModal=true&amp;asPopupView=true</v>
          </cell>
        </row>
        <row r="21300">
          <cell r="L21300" t="str">
            <v>2527-2023</v>
          </cell>
          <cell r="M21300" t="str">
            <v>https://community.secop.gov.co/Public/Tendering/OpportunityDetail/Index?noticeUID=CO1.NTC.3977609&amp;isFromPublicArea=True&amp;isModal=true&amp;asPopupView=true</v>
          </cell>
        </row>
        <row r="21301">
          <cell r="L21301" t="str">
            <v>6251-2022</v>
          </cell>
          <cell r="M21301" t="str">
            <v>https://community.secop.gov.co/Public/Tendering/OpportunityDetail/Index?noticeUID=CO1.NTC.3112933&amp;isFromPublicArea=True&amp;isModal=true&amp;asPopupView=true</v>
          </cell>
        </row>
        <row r="21302">
          <cell r="L21302" t="str">
            <v>2327-2021</v>
          </cell>
          <cell r="M21302" t="str">
            <v>https://community.secop.gov.co/Public/Tendering/OpportunityDetail/Index?noticeUID=CO1.NTC.1853555&amp;isFromPublicArea=True&amp;isModal=true&amp;asPopupView=true</v>
          </cell>
        </row>
        <row r="21303">
          <cell r="L21303" t="str">
            <v>4043-2023</v>
          </cell>
          <cell r="M21303" t="str">
            <v>https://community.secop.gov.co/Public/Tendering/OpportunityDetail/Index?noticeUID=CO1.NTC.4064155&amp;isFromPublicArea=True&amp;isModal=true&amp;asPopupView=true</v>
          </cell>
        </row>
        <row r="21304">
          <cell r="L21304" t="str">
            <v>13549-2020</v>
          </cell>
          <cell r="M21304" t="str">
            <v>https://community.secop.gov.co/Public/Tendering/OpportunityDetail/Index?noticeUID=CO1.NTC.1501881&amp;isFromPublicArea=True&amp;isModal=true&amp;asPopupView=true</v>
          </cell>
        </row>
        <row r="21305">
          <cell r="L21305" t="str">
            <v>1550-2019</v>
          </cell>
          <cell r="M21305" t="str">
            <v>https://community.secop.gov.co/Public/Tendering/OpportunityDetail/Index?noticeUID=CO1.NTC.700397&amp;isFromPublicArea=True&amp;isModal=true&amp;asPopupView=true</v>
          </cell>
        </row>
        <row r="21306">
          <cell r="L21306" t="str">
            <v>8527-2023</v>
          </cell>
          <cell r="M21306" t="str">
            <v>https://community.secop.gov.co/Public/Tendering/OpportunityDetail/Index?noticeUID=CO1.NTC.4622088&amp;isFromPublicArea=True&amp;isModal=true&amp;asPopupView=true</v>
          </cell>
        </row>
        <row r="21307">
          <cell r="L21307" t="str">
            <v>2420-2023</v>
          </cell>
          <cell r="M21307" t="str">
            <v>https://community.secop.gov.co/Public/Tendering/OpportunityDetail/Index?noticeUID=CO1.NTC.3967222&amp;isFromPublicArea=True&amp;isModal=true&amp;asPopupView=true</v>
          </cell>
        </row>
        <row r="21308">
          <cell r="L21308" t="str">
            <v>7030-2023</v>
          </cell>
          <cell r="M21308" t="str">
            <v>https://community.secop.gov.co/Public/Tendering/OpportunityDetail/Index?noticeUID=CO1.NTC.4331386&amp;isFromPublicArea=True&amp;isModal=true&amp;asPopupView=true</v>
          </cell>
        </row>
        <row r="21309">
          <cell r="L21309" t="str">
            <v>4292-2020</v>
          </cell>
          <cell r="M21309" t="str">
            <v>https://community.secop.gov.co/Public/Tendering/OpportunityDetail/Index?noticeUID=CO1.NTC.1240589&amp;isFromPublicArea=True&amp;isModal=true&amp;asPopupView=true</v>
          </cell>
        </row>
        <row r="21310">
          <cell r="L21310" t="str">
            <v>9881-2021</v>
          </cell>
          <cell r="M21310" t="str">
            <v>https://community.secop.gov.co/Public/Tendering/OpportunityDetail/Index?noticeUID=CO1.NTC.2181482&amp;isFromPublicArea=True&amp;isModal=true&amp;asPopupView=true</v>
          </cell>
        </row>
        <row r="21311">
          <cell r="L21311" t="str">
            <v>8080-2018</v>
          </cell>
          <cell r="M21311" t="str">
            <v>https://community.secop.gov.co/Public/Tendering/OpportunityDetail/Index?noticeUID=CO1.NTC.489930&amp;isFromPublicArea=True&amp;isModal=true&amp;asPopupView=true</v>
          </cell>
        </row>
        <row r="21312">
          <cell r="L21312" t="str">
            <v>8240-2021</v>
          </cell>
          <cell r="M21312" t="str">
            <v>https://community.secop.gov.co/Public/Tendering/OpportunityDetail/Index?noticeUID=CO1.NTC.2035004&amp;isFromPublicArea=True&amp;isModal=true&amp;asPopupView=true</v>
          </cell>
        </row>
        <row r="21313">
          <cell r="L21313" t="str">
            <v>10485-2021</v>
          </cell>
          <cell r="M21313" t="str">
            <v>https://community.secop.gov.co/Public/Tendering/OpportunityDetail/Index?noticeUID=CO1.NTC.2276929&amp;isFromPublicArea=True&amp;isModal=true&amp;asPopupView=true</v>
          </cell>
        </row>
        <row r="21314">
          <cell r="L21314" t="str">
            <v>6363-2021</v>
          </cell>
          <cell r="M21314" t="str">
            <v>https://community.secop.gov.co/Public/Tendering/OpportunityDetail/Index?noticeUID=CO1.NTC.1959633&amp;isFromPublicArea=True&amp;isModal=true&amp;asPopupView=true</v>
          </cell>
        </row>
        <row r="21315">
          <cell r="L21315" t="str">
            <v>5107-2023</v>
          </cell>
          <cell r="M21315" t="str">
            <v>https://community.secop.gov.co/Public/Tendering/OpportunityDetail/Index?noticeUID=CO1.NTC.4140753&amp;isFromPublicArea=True&amp;isModal=true&amp;asPopupView=true</v>
          </cell>
        </row>
        <row r="21316">
          <cell r="L21316" t="str">
            <v>4252-2022</v>
          </cell>
          <cell r="M21316" t="str">
            <v>https://community.secop.gov.co/Public/Tendering/OpportunityDetail/Index?noticeUID=CO1.NTC.3049506&amp;isFromPublicArea=True&amp;isModal=true&amp;asPopupView=true</v>
          </cell>
        </row>
        <row r="21317">
          <cell r="L21317" t="str">
            <v>5097-2018</v>
          </cell>
          <cell r="M21317" t="str">
            <v>https://community.secop.gov.co/Public/Tendering/OpportunityDetail/Index?noticeUID=CO1.NTC.450133&amp;isFromPublicArea=True&amp;isModal=true&amp;asPopupView=true</v>
          </cell>
        </row>
        <row r="21318">
          <cell r="L21318" t="str">
            <v>3310-2021</v>
          </cell>
          <cell r="M21318" t="str">
            <v>https://community.secop.gov.co/Public/Tendering/OpportunityDetail/Index?noticeUID=CO1.NTC.1871419&amp;isFromPublicArea=True&amp;isModal=true&amp;asPopupView=true</v>
          </cell>
        </row>
        <row r="21319">
          <cell r="L21319" t="str">
            <v>7955-2020</v>
          </cell>
          <cell r="M21319" t="str">
            <v>https://community.secop.gov.co/Public/Tendering/OpportunityDetail/Index?noticeUID=CO1.NTC.1346127&amp;isFromPublicArea=True&amp;isModal=true&amp;asPopupView=true</v>
          </cell>
        </row>
        <row r="21320">
          <cell r="L21320" t="str">
            <v>11498-2021</v>
          </cell>
          <cell r="M21320" t="str">
            <v>https://community.secop.gov.co/Public/Tendering/OpportunityDetail/Index?noticeUID=CO1.NTC.2432039&amp;isFromPublicArea=True&amp;isModal=true&amp;asPopupView=true</v>
          </cell>
        </row>
        <row r="21321">
          <cell r="L21321" t="str">
            <v>9242-2022</v>
          </cell>
          <cell r="M21321" t="str">
            <v>https://community.secop.gov.co/Public/Tendering/OpportunityDetail/Index?noticeUID=CO1.NTC.3503835&amp;isFromPublicArea=True&amp;isModal=true&amp;asPopupView=true</v>
          </cell>
        </row>
        <row r="21322">
          <cell r="L21322" t="str">
            <v>4189-2020</v>
          </cell>
          <cell r="M21322" t="str">
            <v>https://community.secop.gov.co/Public/Tendering/OpportunityDetail/Index?noticeUID=CO1.NTC.1237934&amp;isFromPublicArea=True&amp;isModal=true&amp;asPopupView=true</v>
          </cell>
        </row>
        <row r="21323">
          <cell r="L21323" t="str">
            <v>5117-2021</v>
          </cell>
          <cell r="M21323" t="str">
            <v>https://community.secop.gov.co/Public/Tendering/OpportunityDetail/Index?noticeUID=CO1.NTC.1915247&amp;isFromPublicArea=True&amp;isModal=true&amp;asPopupView=true</v>
          </cell>
        </row>
        <row r="21324">
          <cell r="L21324" t="str">
            <v>1281-2021</v>
          </cell>
          <cell r="M21324" t="str">
            <v>https://community.secop.gov.co/Public/Tendering/OpportunityDetail/Index?noticeUID=CO1.NTC.1832418&amp;isFromPublicArea=True&amp;isModal=true&amp;asPopupView=true</v>
          </cell>
        </row>
        <row r="21325">
          <cell r="L21325" t="str">
            <v>6368-2020</v>
          </cell>
          <cell r="M21325" t="str">
            <v>https://community.secop.gov.co/Public/Tendering/OpportunityDetail/Index?noticeUID=CO1.NTC.1264253&amp;isFromPublicArea=True&amp;isModal=true&amp;asPopupView=true</v>
          </cell>
        </row>
        <row r="21326">
          <cell r="L21326" t="str">
            <v>2150-2021</v>
          </cell>
          <cell r="M21326" t="str">
            <v>https://community.secop.gov.co/Public/Tendering/OpportunityDetail/Index?noticeUID=CO1.NTC.1851909&amp;isFromPublicArea=True&amp;isModal=true&amp;asPopupView=true</v>
          </cell>
        </row>
        <row r="21327">
          <cell r="L21327" t="str">
            <v>13121-2020</v>
          </cell>
          <cell r="M21327" t="str">
            <v>https://community.secop.gov.co/Public/Tendering/OpportunityDetail/Index?noticeUID=CO1.NTC.1479228&amp;isFromPublicArea=True&amp;isModal=true&amp;asPopupView=true</v>
          </cell>
        </row>
        <row r="21328">
          <cell r="L21328" t="str">
            <v>7529-2023</v>
          </cell>
          <cell r="M21328" t="str">
            <v>https://community.secop.gov.co/Public/Tendering/OpportunityDetail/Index?noticeUID=CO1.NTC.4432921&amp;isFromPublicArea=True&amp;isModal=true&amp;asPopupView=true</v>
          </cell>
        </row>
        <row r="21329">
          <cell r="L21329" t="str">
            <v>14602-2020</v>
          </cell>
          <cell r="M21329" t="str">
            <v>https://community.secop.gov.co/Public/Tendering/OpportunityDetail/Index?noticeUID=CO1.NTC.1587613&amp;isFromPublicArea=True&amp;isModal=true&amp;asPopupView=true</v>
          </cell>
        </row>
        <row r="21330">
          <cell r="L21330" t="str">
            <v>1357-2020</v>
          </cell>
          <cell r="M21330" t="str">
            <v>https://community.secop.gov.co/Public/Tendering/OpportunityDetail/Index?noticeUID=CO1.NTC.1131616&amp;isFromPublicArea=True&amp;isModal=true&amp;asPopupView=true</v>
          </cell>
        </row>
        <row r="21331">
          <cell r="L21331" t="str">
            <v>5868-2018</v>
          </cell>
          <cell r="M21331" t="str">
            <v>https://community.secop.gov.co/Public/Tendering/OpportunityDetail/Index?noticeUID=CO1.NTC.456926&amp;isFromPublicArea=True&amp;isModal=true&amp;asPopupView=true</v>
          </cell>
        </row>
        <row r="21332">
          <cell r="L21332" t="str">
            <v>3773-2021</v>
          </cell>
          <cell r="M21332" t="str">
            <v>https://community.secop.gov.co/Public/Tendering/OpportunityDetail/Index?noticeUID=CO1.NTC.1913490&amp;isFromPublicArea=True&amp;isModal=true&amp;asPopupView=true</v>
          </cell>
        </row>
        <row r="21333">
          <cell r="L21333" t="str">
            <v>8885-2022</v>
          </cell>
          <cell r="M21333" t="str">
            <v>https://community.secop.gov.co/Public/Tendering/OpportunityDetail/Index?noticeUID=CO1.NTC.3358178&amp;isFromPublicArea=True&amp;isModal=true&amp;asPopupView=true</v>
          </cell>
        </row>
        <row r="21334">
          <cell r="L21334" t="str">
            <v>9143-2020</v>
          </cell>
          <cell r="M21334" t="str">
            <v>https://community.secop.gov.co/Public/Tendering/OpportunityDetail/Index?noticeUID=CO1.NTC.1380911&amp;isFromPublicArea=True&amp;isModal=true&amp;asPopupView=true</v>
          </cell>
        </row>
        <row r="21335">
          <cell r="L21335" t="str">
            <v>2103-2023</v>
          </cell>
          <cell r="M21335" t="str">
            <v>https://community.secop.gov.co/Public/Tendering/OpportunityDetail/Index?noticeUID=CO1.NTC.3944228&amp;isFromPublicArea=True&amp;isModal=true&amp;asPopupView=true</v>
          </cell>
        </row>
        <row r="21336">
          <cell r="L21336" t="str">
            <v>2333-2022</v>
          </cell>
          <cell r="M21336" t="str">
            <v>https://community.secop.gov.co/Public/Tendering/OpportunityDetail/Index?noticeUID=CO1.NTC.2691727&amp;isFromPublicArea=True&amp;isModal=true&amp;asPopupView=true</v>
          </cell>
        </row>
        <row r="21337">
          <cell r="L21337" t="str">
            <v>3650-2021</v>
          </cell>
          <cell r="M21337" t="str">
            <v>https://community.secop.gov.co/Public/Tendering/OpportunityDetail/Index?noticeUID=CO1.NTC.1876729&amp;isFromPublicArea=True&amp;isModal=true&amp;asPopupView=true</v>
          </cell>
        </row>
        <row r="21338">
          <cell r="L21338" t="str">
            <v>10178-2020</v>
          </cell>
          <cell r="M21338" t="str">
            <v>https://community.secop.gov.co/Public/Tendering/OpportunityDetail/Index?noticeUID=CO1.NTC.1399381&amp;isFromPublicArea=True&amp;isModal=true&amp;asPopupView=true</v>
          </cell>
        </row>
        <row r="21339">
          <cell r="L21339" t="str">
            <v>1377-2022</v>
          </cell>
          <cell r="M21339" t="str">
            <v>https://community.secop.gov.co/Public/Tendering/OpportunityDetail/Index?noticeUID=CO1.NTC.2590445&amp;isFromPublicArea=True&amp;isModal=true&amp;asPopupView=true</v>
          </cell>
        </row>
        <row r="21340">
          <cell r="L21340" t="str">
            <v>274-2020</v>
          </cell>
          <cell r="M21340" t="str">
            <v>https://community.secop.gov.co/Public/Tendering/OpportunityDetail/Index?noticeUID=CO1.NTC.1082271&amp;isFromPublicArea=True&amp;isModal=true&amp;asPopupView=true</v>
          </cell>
        </row>
        <row r="21341">
          <cell r="L21341" t="str">
            <v>355-2021</v>
          </cell>
          <cell r="M21341" t="str">
            <v>https://community.secop.gov.co/Public/Tendering/OpportunityDetail/Index?noticeUID=CO1.NTC.1790154&amp;isFromPublicArea=True&amp;isModal=true&amp;asPopupView=true</v>
          </cell>
        </row>
        <row r="21342">
          <cell r="L21342" t="str">
            <v>2730-2021</v>
          </cell>
          <cell r="M21342" t="str">
            <v>https://community.secop.gov.co/Public/Tendering/OpportunityDetail/Index?noticeUID=CO1.NTC.1860022&amp;isFromPublicArea=True&amp;isModal=true&amp;asPopupView=true</v>
          </cell>
        </row>
        <row r="21343">
          <cell r="L21343" t="str">
            <v>8811-2018</v>
          </cell>
          <cell r="M21343" t="str">
            <v>https://community.secop.gov.co/Public/Tendering/OpportunityDetail/Index?noticeUID=CO1.NTC.556825&amp;isFromPublicArea=True&amp;isModal=true&amp;asPopupView=true</v>
          </cell>
        </row>
        <row r="21344">
          <cell r="L21344" t="str">
            <v>3173-2023</v>
          </cell>
          <cell r="M21344" t="str">
            <v>https://community.secop.gov.co/Public/Tendering/OpportunityDetail/Index?noticeUID=CO1.NTC.4006609&amp;isFromPublicArea=True&amp;isModal=true&amp;asPopupView=true</v>
          </cell>
        </row>
        <row r="21345">
          <cell r="L21345" t="str">
            <v>7695-2023</v>
          </cell>
          <cell r="M21345" t="str">
            <v>https://community.secop.gov.co/Public/Tendering/OpportunityDetail/Index?noticeUID=CO1.NTC.4464524&amp;isFromPublicArea=True&amp;isModal=true&amp;asPopupView=true</v>
          </cell>
        </row>
        <row r="21346">
          <cell r="L21346" t="str">
            <v>12275-2020</v>
          </cell>
          <cell r="M21346" t="str">
            <v>https://community.secop.gov.co/Public/Tendering/OpportunityDetail/Index?noticeUID=CO1.NTC.1436928&amp;isFromPublicArea=True&amp;isModal=true&amp;asPopupView=true</v>
          </cell>
        </row>
        <row r="21347">
          <cell r="L21347" t="str">
            <v>6190-2018</v>
          </cell>
          <cell r="M21347" t="str">
            <v>https://community.secop.gov.co/Public/Tendering/OpportunityDetail/Index?noticeUID=CO1.NTC.457761&amp;isFromPublicArea=True&amp;isModal=true&amp;asPopupView=true</v>
          </cell>
        </row>
        <row r="21348">
          <cell r="L21348" t="str">
            <v>1224-2020</v>
          </cell>
          <cell r="M21348" t="str">
            <v>https://community.secop.gov.co/Public/Tendering/OpportunityDetail/Index?noticeUID=CO1.NTC.1123103&amp;isFromPublicArea=True&amp;isModal=true&amp;asPopupView=true</v>
          </cell>
        </row>
        <row r="21349">
          <cell r="L21349" t="str">
            <v>349-2020</v>
          </cell>
          <cell r="M21349" t="str">
            <v>https://community.secop.gov.co/Public/Tendering/OpportunityDetail/Index?noticeUID=CO1.NTC.1083439&amp;isFromPublicArea=True&amp;isModal=true&amp;asPopupView=true</v>
          </cell>
        </row>
        <row r="21350">
          <cell r="L21350" t="str">
            <v>2149-2020</v>
          </cell>
          <cell r="M21350" t="str">
            <v>https://community.secop.gov.co/Public/Tendering/OpportunityDetail/Index?noticeUID=CO1.NTC.1143801&amp;isFromPublicArea=True&amp;isModal=true&amp;asPopupView=true</v>
          </cell>
        </row>
        <row r="21351">
          <cell r="L21351" t="str">
            <v>7225-2021</v>
          </cell>
          <cell r="M21351" t="str">
            <v>https://community.secop.gov.co/Public/Tendering/OpportunityDetail/Index?noticeUID=CO1.NTC.1989135&amp;isFromPublicArea=True&amp;isModal=true&amp;asPopupView=true</v>
          </cell>
        </row>
        <row r="21352">
          <cell r="L21352" t="str">
            <v>4988-2022</v>
          </cell>
          <cell r="M21352" t="str">
            <v>https://community.secop.gov.co/Public/Tendering/OpportunityDetail/Index?noticeUID=CO1.NTC.3085343&amp;isFromPublicArea=True&amp;isModal=true&amp;asPopupView=true</v>
          </cell>
        </row>
        <row r="21353">
          <cell r="L21353" t="str">
            <v>1190-2020</v>
          </cell>
          <cell r="M21353" t="str">
            <v>https://community.secop.gov.co/Public/Tendering/OpportunityDetail/Index?noticeUID=CO1.NTC.1121502&amp;isFromPublicArea=True&amp;isModal=true&amp;asPopupView=true</v>
          </cell>
        </row>
        <row r="21354">
          <cell r="L21354" t="str">
            <v>667-2022</v>
          </cell>
          <cell r="M21354" t="str">
            <v>https://community.secop.gov.co/Public/Tendering/OpportunityDetail/Index?noticeUID=CO1.NTC.2550504&amp;isFromPublicArea=True&amp;isModal=true&amp;asPopupView=true</v>
          </cell>
        </row>
        <row r="21355">
          <cell r="L21355" t="str">
            <v>7786-2020</v>
          </cell>
          <cell r="M21355" t="str">
            <v>https://community.secop.gov.co/Public/Tendering/OpportunityDetail/Index?noticeUID=CO1.NTC.1204204&amp;isFromPublicArea=True&amp;isModal=true&amp;asPopupView=true</v>
          </cell>
        </row>
        <row r="21356">
          <cell r="L21356" t="str">
            <v>5662-2022</v>
          </cell>
          <cell r="M21356" t="str">
            <v>https://community.secop.gov.co/Public/Tendering/OpportunityDetail/Index?noticeUID=CO1.NTC.3089383&amp;isFromPublicArea=True&amp;isModal=true&amp;asPopupView=true</v>
          </cell>
        </row>
        <row r="21357">
          <cell r="L21357" t="str">
            <v>0609-2023</v>
          </cell>
          <cell r="M21357" t="str">
            <v>https://community.secop.gov.co/Public/Tendering/OpportunityDetail/Index?noticeUID=CO1.NTC.3812440&amp;isFromPublicArea=True&amp;isModal=true&amp;asPopupView=true</v>
          </cell>
        </row>
        <row r="21358">
          <cell r="L21358" t="str">
            <v>13784-2020</v>
          </cell>
          <cell r="M21358" t="str">
            <v>https://community.secop.gov.co/Public/Tendering/OpportunityDetail/Index?noticeUID=CO1.NTC.1520598&amp;isFromPublicArea=True&amp;isModal=true&amp;asPopupView=true</v>
          </cell>
        </row>
        <row r="21359">
          <cell r="L21359" t="str">
            <v>8359-2020</v>
          </cell>
          <cell r="M21359" t="str">
            <v>https://community.secop.gov.co/Public/Tendering/OpportunityDetail/Index?noticeUID=CO1.NTC.1366541&amp;isFromPublicArea=True&amp;isModal=true&amp;asPopupView=true</v>
          </cell>
        </row>
        <row r="21360">
          <cell r="L21360" t="str">
            <v>7764-2022</v>
          </cell>
          <cell r="M21360" t="str">
            <v>https://community.secop.gov.co/Public/Tendering/OpportunityDetail/Index?noticeUID=CO1.NTC.3228682&amp;isFromPublicArea=True&amp;isModal=true&amp;asPopupView=true</v>
          </cell>
        </row>
        <row r="21361">
          <cell r="L21361" t="str">
            <v>2383-2023</v>
          </cell>
          <cell r="M21361" t="str">
            <v>https://community.secop.gov.co/Public/Tendering/OpportunityDetail/Index?noticeUID=CO1.NTC.3967274&amp;isFromPublicArea=True&amp;isModal=true&amp;asPopupView=true</v>
          </cell>
        </row>
        <row r="21362">
          <cell r="L21362" t="str">
            <v>6349-2020</v>
          </cell>
          <cell r="M21362" t="str">
            <v>https://community.secop.gov.co/Public/Tendering/OpportunityDetail/Index?noticeUID=CO1.NTC.1264166&amp;isFromPublicArea=True&amp;isModal=true&amp;asPopupView=true</v>
          </cell>
        </row>
        <row r="21363">
          <cell r="L21363" t="str">
            <v>11770-2021</v>
          </cell>
          <cell r="M21363" t="str">
            <v>https://community.secop.gov.co/Public/Tendering/OpportunityDetail/Index?noticeUID=CO1.NTC.2446404&amp;isFromPublicArea=True&amp;isModal=true&amp;asPopupView=true</v>
          </cell>
        </row>
        <row r="21364">
          <cell r="L21364" t="str">
            <v>9312-2022</v>
          </cell>
          <cell r="M21364" t="str">
            <v>https://community.secop.gov.co/Public/Tendering/OpportunityDetail/Index?noticeUID=CO1.NTC.3570340&amp;isFromPublicArea=True&amp;isModal=true&amp;asPopupView=true</v>
          </cell>
        </row>
        <row r="21365">
          <cell r="L21365" t="str">
            <v>6093-2021</v>
          </cell>
          <cell r="M21365" t="str">
            <v>https://community.secop.gov.co/Public/Tendering/OpportunityDetail/Index?noticeUID=CO1.NTC.1951570&amp;isFromPublicArea=True&amp;isModal=true&amp;asPopupView=true</v>
          </cell>
        </row>
        <row r="21366">
          <cell r="L21366" t="str">
            <v>8359-2021</v>
          </cell>
          <cell r="M21366" t="str">
            <v>https://community.secop.gov.co/Public/Tendering/OpportunityDetail/Index?noticeUID=CO1.NTC.2044502&amp;isFromPublicArea=True&amp;isModal=true&amp;asPopupView=true</v>
          </cell>
        </row>
        <row r="21367">
          <cell r="L21367" t="str">
            <v>5744-2020</v>
          </cell>
          <cell r="M21367" t="str">
            <v>https://community.secop.gov.co/Public/Tendering/OpportunityDetail/Index?noticeUID=CO1.NTC.1260618&amp;isFromPublicArea=True&amp;isModal=true&amp;asPopupView=true</v>
          </cell>
        </row>
        <row r="21368">
          <cell r="L21368" t="str">
            <v>9715-2020</v>
          </cell>
          <cell r="M21368" t="str">
            <v>https://community.secop.gov.co/Public/Tendering/OpportunityDetail/Index?noticeUID=CO1.NTC.1391252&amp;isFromPublicArea=True&amp;isModal=true&amp;asPopupView=true</v>
          </cell>
        </row>
        <row r="21369">
          <cell r="L21369" t="str">
            <v>1230-2020</v>
          </cell>
          <cell r="M21369" t="str">
            <v>https://community.secop.gov.co/Public/Tendering/OpportunityDetail/Index?noticeUID=CO1.NTC.1122033&amp;isFromPublicArea=True&amp;isModal=true&amp;asPopupView=true</v>
          </cell>
        </row>
        <row r="21370">
          <cell r="L21370" t="str">
            <v>1218-2022</v>
          </cell>
          <cell r="M21370" t="str">
            <v>https://community.secop.gov.co/Public/Tendering/OpportunityDetail/Index?noticeUID=CO1.NTC.2575711&amp;isFromPublicArea=True&amp;isModal=true&amp;asPopupView=true</v>
          </cell>
        </row>
        <row r="21371">
          <cell r="L21371" t="str">
            <v>8534-2018</v>
          </cell>
          <cell r="M21371" t="str">
            <v>https://community.secop.gov.co/Public/Tendering/OpportunityDetail/Index?noticeUID=CO1.NTC.533509&amp;isFromPublicArea=True&amp;isModal=true&amp;asPopupView=true</v>
          </cell>
        </row>
        <row r="21372">
          <cell r="L21372" t="str">
            <v>1667-2019</v>
          </cell>
          <cell r="M21372" t="str">
            <v>https://community.secop.gov.co/Public/Tendering/OpportunityDetail/Index?noticeUID=CO1.NTC.697440&amp;isFromPublicArea=True&amp;isModal=true&amp;asPopupView=true</v>
          </cell>
        </row>
        <row r="21373">
          <cell r="L21373" t="str">
            <v>6956-2019</v>
          </cell>
          <cell r="M21373" t="str">
            <v>https://community.secop.gov.co/Public/Tendering/OpportunityDetail/Index?noticeUID=CO1.NTC.749939&amp;isFromPublicArea=True&amp;isModal=true&amp;asPopupView=true</v>
          </cell>
        </row>
        <row r="21374">
          <cell r="L21374" t="str">
            <v>8242-2022</v>
          </cell>
          <cell r="M21374" t="str">
            <v>https://community.secop.gov.co/Public/Tendering/OpportunityDetail/Index?noticeUID=CO1.NTC.3276700&amp;isFromPublicArea=True&amp;isModal=true&amp;asPopupView=true</v>
          </cell>
        </row>
        <row r="21375">
          <cell r="L21375" t="str">
            <v>3660-2022</v>
          </cell>
          <cell r="M21375" t="str">
            <v>https://community.secop.gov.co/Public/Tendering/OpportunityDetail/Index?noticeUID=CO1.NTC.3020682&amp;isFromPublicArea=True&amp;isModal=true&amp;asPopupView=true</v>
          </cell>
        </row>
        <row r="21376">
          <cell r="L21376" t="str">
            <v>8693-2023</v>
          </cell>
          <cell r="M21376" t="str">
            <v>https://community.secop.gov.co/Public/Tendering/ContractNoticeManagement/Index?currentLanguage=es-CO&amp;Page=login&amp;Country=CO&amp;SkinName=CCE</v>
          </cell>
        </row>
        <row r="21377">
          <cell r="L21377" t="str">
            <v>9334-2018</v>
          </cell>
          <cell r="M21377" t="str">
            <v>https://community.secop.gov.co/Public/Tendering/OpportunityDetail/Index?noticeUID=CO1.NTC.637130&amp;isFromPublicArea=True&amp;isModal=true&amp;asPopupView=true</v>
          </cell>
        </row>
        <row r="21378">
          <cell r="L21378" t="str">
            <v>5520-2021</v>
          </cell>
          <cell r="M21378" t="str">
            <v>https://community.secop.gov.co/Public/Tendering/OpportunityDetail/Index?noticeUID=CO1.NTC.1930212&amp;isFromPublicArea=True&amp;isModal=true&amp;asPopupView=true</v>
          </cell>
        </row>
        <row r="21379">
          <cell r="L21379" t="str">
            <v>7796-2018</v>
          </cell>
          <cell r="M21379" t="str">
            <v>https://community.secop.gov.co/Public/Tendering/OpportunityDetail/Index?noticeUID=CO1.NTC.478907&amp;isFromPublicArea=True&amp;isModal=true&amp;asPopupView=true</v>
          </cell>
        </row>
        <row r="21380">
          <cell r="L21380" t="str">
            <v>9900-2020</v>
          </cell>
          <cell r="M21380" t="str">
            <v>https://community.secop.gov.co/Public/Tendering/OpportunityDetail/Index?noticeUID=CO1.NTC.1399085&amp;isFromPublicArea=True&amp;isModal=true&amp;asPopupView=true</v>
          </cell>
        </row>
        <row r="21381">
          <cell r="L21381" t="str">
            <v>8643-2020</v>
          </cell>
          <cell r="M21381" t="str">
            <v>https://community.secop.gov.co/Public/Tendering/OpportunityDetail/Index?noticeUID=CO1.NTC.1375176&amp;isFromPublicArea=True&amp;isModal=true&amp;asPopupView=true</v>
          </cell>
        </row>
        <row r="21382">
          <cell r="L21382" t="str">
            <v>4927-2020</v>
          </cell>
          <cell r="M21382" t="str">
            <v>https://community.secop.gov.co/Public/Tendering/OpportunityDetail/Index?noticeUID=CO1.NTC.1252635&amp;isFromPublicArea=True&amp;isModal=true&amp;asPopupView=true</v>
          </cell>
        </row>
        <row r="21383">
          <cell r="L21383" t="str">
            <v>1146-2019</v>
          </cell>
          <cell r="M21383" t="str">
            <v>https://community.secop.gov.co/Public/Tendering/OpportunityDetail/Index?noticeUID=CO1.NTC.688912&amp;isFromPublicArea=True&amp;isModal=true&amp;asPopupView=true</v>
          </cell>
        </row>
        <row r="21384">
          <cell r="L21384" t="str">
            <v>5835-2023</v>
          </cell>
          <cell r="M21384" t="str">
            <v>https://community.secop.gov.co/Public/Tendering/OpportunityDetail/Index?noticeUID=CO1.NTC.4217947&amp;isFromPublicArea=True&amp;isModal=true&amp;asPopupView=true</v>
          </cell>
        </row>
        <row r="21385">
          <cell r="L21385" t="str">
            <v>2763-2021</v>
          </cell>
          <cell r="M21385" t="str">
            <v>https://community.secop.gov.co/Public/Tendering/OpportunityDetail/Index?noticeUID=CO1.NTC.1860839&amp;isFromPublicArea=True&amp;isModal=true&amp;asPopupView=true</v>
          </cell>
        </row>
        <row r="21386">
          <cell r="L21386" t="str">
            <v>5660-2020</v>
          </cell>
          <cell r="M21386" t="str">
            <v>https://community.secop.gov.co/Public/Tendering/OpportunityDetail/Index?noticeUID=CO1.NTC.1260710&amp;isFromPublicArea=True&amp;isModal=true&amp;asPopupView=true</v>
          </cell>
        </row>
        <row r="21387">
          <cell r="L21387" t="str">
            <v>9954-2021</v>
          </cell>
          <cell r="M21387" t="str">
            <v>https://community.secop.gov.co/Public/Tendering/OpportunityDetail/Index?noticeUID=CO1.NTC.2192964&amp;isFromPublicArea=True&amp;isModal=true&amp;asPopupView=true</v>
          </cell>
        </row>
        <row r="21388">
          <cell r="L21388" t="str">
            <v>6616-2021</v>
          </cell>
          <cell r="M21388" t="str">
            <v>https://community.secop.gov.co/Public/Tendering/OpportunityDetail/Index?noticeUID=CO1.NTC.1968565&amp;isFromPublicArea=True&amp;isModal=true&amp;asPopupView=true</v>
          </cell>
        </row>
        <row r="21389">
          <cell r="L21389" t="str">
            <v>700-2019</v>
          </cell>
          <cell r="M21389" t="str">
            <v>https://community.secop.gov.co/Public/Tendering/OpportunityDetail/Index?noticeUID=CO1.NTC.675261&amp;isFromPublicArea=True&amp;isModal=true&amp;asPopupView=true</v>
          </cell>
        </row>
        <row r="21390">
          <cell r="L21390" t="str">
            <v>1784-2022</v>
          </cell>
          <cell r="M21390" t="str">
            <v>https://community.secop.gov.co/Public/Tendering/OpportunityDetail/Index?noticeUID=CO1.NTC.2622935&amp;isFromPublicArea=True&amp;isModal=true&amp;asPopupView=true</v>
          </cell>
        </row>
        <row r="21391">
          <cell r="L21391" t="str">
            <v>6931-2021</v>
          </cell>
          <cell r="M21391" t="str">
            <v>https://community.secop.gov.co/Public/Tendering/OpportunityDetail/Index?noticeUID=CO1.NTC.1980575&amp;isFromPublicArea=True&amp;isModal=true&amp;asPopupView=true</v>
          </cell>
        </row>
        <row r="21392">
          <cell r="L21392" t="str">
            <v>8663-2020</v>
          </cell>
          <cell r="M21392" t="str">
            <v>https://community.secop.gov.co/Public/Tendering/OpportunityDetail/Index?noticeUID=CO1.NTC.1375922&amp;isFromPublicArea=True&amp;isModal=true&amp;asPopupView=true</v>
          </cell>
        </row>
        <row r="21393">
          <cell r="L21393" t="str">
            <v>4079-2020</v>
          </cell>
          <cell r="M21393" t="str">
            <v>https://community.secop.gov.co/Public/Tendering/OpportunityDetail/Index?noticeUID=CO1.NTC.1235537&amp;isFromPublicArea=True&amp;isModal=true&amp;asPopupView=true</v>
          </cell>
        </row>
        <row r="21394">
          <cell r="L21394" t="str">
            <v>11308-2021</v>
          </cell>
          <cell r="M21394" t="str">
            <v>https://community.secop.gov.co/Public/Tendering/OpportunityDetail/Index?noticeUID=CO1.NTC.2422623&amp;isFromPublicArea=True&amp;isModal=true&amp;asPopupView=true</v>
          </cell>
        </row>
        <row r="21395">
          <cell r="L21395" t="str">
            <v>6624-2022</v>
          </cell>
          <cell r="M21395" t="str">
            <v>https://community.secop.gov.co/Public/Tendering/OpportunityDetail/Index?noticeUID=CO1.NTC.3149245&amp;isFromPublicArea=True&amp;isModal=true&amp;asPopupView=true</v>
          </cell>
        </row>
        <row r="21396">
          <cell r="L21396" t="str">
            <v>3695-2022</v>
          </cell>
          <cell r="M21396" t="str">
            <v>https://community.secop.gov.co/Public/Tendering/OpportunityDetail/Index?noticeUID=CO1.NTC.3023111&amp;isFromPublicArea=True&amp;isModal=true&amp;asPopupView=true</v>
          </cell>
        </row>
        <row r="21397">
          <cell r="L21397" t="str">
            <v>8141-2018</v>
          </cell>
          <cell r="M21397" t="str">
            <v>https://community.secop.gov.co/Public/Tendering/OpportunityDetail/Index?noticeUID=CO1.NTC.461231&amp;isFromPublicArea=True&amp;isModal=true&amp;asPopupView=true</v>
          </cell>
        </row>
        <row r="21398">
          <cell r="L21398" t="str">
            <v>7863-2022</v>
          </cell>
          <cell r="M21398" t="str">
            <v>https://community.secop.gov.co/Public/Tendering/OpportunityDetail/Index?noticeUID=CO1.NTC.3236000&amp;isFromPublicArea=True&amp;isModal=true&amp;asPopupView=true</v>
          </cell>
        </row>
        <row r="21399">
          <cell r="L21399" t="str">
            <v>12421-2020</v>
          </cell>
          <cell r="M21399" t="str">
            <v>https://community.secop.gov.co/Public/Tendering/OpportunityDetail/Index?noticeUID=CO1.NTC.1443926&amp;isFromPublicArea=True&amp;isModal=true&amp;asPopupView=true</v>
          </cell>
        </row>
        <row r="21400">
          <cell r="L21400" t="str">
            <v>11047-2021</v>
          </cell>
          <cell r="M21400" t="str">
            <v>https://community.secop.gov.co/Public/Tendering/OpportunityDetail/Index?noticeUID=CO1.NTC.2413431&amp;isFromPublicArea=True&amp;isModal=true&amp;asPopupView=true</v>
          </cell>
        </row>
        <row r="21401">
          <cell r="L21401" t="str">
            <v>3762-2023</v>
          </cell>
          <cell r="M21401" t="str">
            <v>https://community.secop.gov.co/Public/Tendering/OpportunityDetail/Index?noticeUID=CO1.NTC.4049191&amp;isFromPublicArea=True&amp;isModal=true&amp;asPopupView=true</v>
          </cell>
        </row>
        <row r="21402">
          <cell r="L21402" t="str">
            <v>9277-2021</v>
          </cell>
          <cell r="M21402" t="str">
            <v>https://community.secop.gov.co/Public/Tendering/OpportunityDetail/Index?noticeUID=CO1.NTC.2105442&amp;isFromPublicArea=True&amp;isModal=true&amp;asPopupView=true</v>
          </cell>
        </row>
        <row r="21403">
          <cell r="L21403" t="str">
            <v>9768-2021</v>
          </cell>
          <cell r="M21403" t="str">
            <v>https://community.secop.gov.co/Public/Tendering/OpportunityDetail/Index?noticeUID=CO1.NTC.2161067&amp;isFromPublicArea=True&amp;isModal=true&amp;asPopupView=true</v>
          </cell>
        </row>
        <row r="21404">
          <cell r="L21404" t="str">
            <v>8455-2018</v>
          </cell>
          <cell r="M21404" t="str">
            <v>https://community.secop.gov.co/Public/Tendering/OpportunityDetail/Index?noticeUID=CO1.NTC.522841&amp;isFromPublicArea=True&amp;isModal=true&amp;asPopupView=true</v>
          </cell>
        </row>
        <row r="21405">
          <cell r="L21405" t="str">
            <v>6193-2022</v>
          </cell>
          <cell r="M21405" t="str">
            <v>https://community.secop.gov.co/Public/Tendering/OpportunityDetail/Index?noticeUID=CO1.NTC.3118178&amp;isFromPublicArea=True&amp;isModal=true&amp;asPopupView=true</v>
          </cell>
        </row>
        <row r="21406">
          <cell r="L21406" t="str">
            <v>8321-2022</v>
          </cell>
          <cell r="M21406" t="str">
            <v>https://community.secop.gov.co/Public/Tendering/OpportunityDetail/Index?noticeUID=CO1.NTC.3284216&amp;isFromPublicArea=True&amp;isModal=true&amp;asPopupView=true</v>
          </cell>
        </row>
        <row r="21407">
          <cell r="L21407" t="str">
            <v>935-2021</v>
          </cell>
          <cell r="M21407" t="str">
            <v>https://community.secop.gov.co/Public/Tendering/OpportunityDetail/Index?noticeUID=CO1.NTC.1824482&amp;isFromPublicArea=True&amp;isModal=true&amp;asPopupView=true</v>
          </cell>
        </row>
        <row r="21408">
          <cell r="L21408" t="str">
            <v>6027-2018</v>
          </cell>
          <cell r="M21408" t="str">
            <v>https://community.secop.gov.co/Public/Tendering/OpportunityDetail/Index?noticeUID=CO1.NTC.457853&amp;isFromPublicArea=True&amp;isModal=true&amp;asPopupView=true</v>
          </cell>
        </row>
        <row r="21409">
          <cell r="L21409" t="str">
            <v>1476-2022</v>
          </cell>
          <cell r="M21409" t="str">
            <v>https://community.secop.gov.co/Public/Tendering/OpportunityDetail/Index?noticeUID=CO1.NTC.2591485&amp;isFromPublicArea=True&amp;isModal=true&amp;asPopupView=true</v>
          </cell>
        </row>
        <row r="21410">
          <cell r="L21410" t="str">
            <v>14890-2020</v>
          </cell>
          <cell r="M21410" t="str">
            <v>https://community.secop.gov.co/Public/Tendering/OpportunityDetail/Index?noticeUID=CO1.NTC.1604545&amp;isFromPublicArea=True&amp;isModal=true&amp;asPopupView=true</v>
          </cell>
        </row>
        <row r="21411">
          <cell r="L21411" t="str">
            <v>6432-2022</v>
          </cell>
          <cell r="M21411" t="str">
            <v>https://community.secop.gov.co/Public/Tendering/OpportunityDetail/Index?noticeUID=CO1.NTC.3126312&amp;isFromPublicArea=True&amp;isModal=true&amp;asPopupView=true</v>
          </cell>
        </row>
        <row r="21412">
          <cell r="L21412" t="str">
            <v>9186-2022</v>
          </cell>
          <cell r="M21412" t="str">
            <v>https://community.secop.gov.co/Public/Tendering/OpportunityDetail/Index?noticeUID=CO1.NTC.3484418&amp;isFromPublicArea=True&amp;isModal=true&amp;asPopupView=true</v>
          </cell>
        </row>
        <row r="21413">
          <cell r="L21413" t="str">
            <v>10351-2020</v>
          </cell>
          <cell r="M21413" t="str">
            <v>https://community.secop.gov.co/Public/Tendering/OpportunityDetail/Index?noticeUID=CO1.NTC.1396625&amp;isFromPublicArea=True&amp;isModal=true&amp;asPopupView=true</v>
          </cell>
        </row>
        <row r="21414">
          <cell r="L21414" t="str">
            <v>4659-2021</v>
          </cell>
          <cell r="M21414" t="str">
            <v>https://community.secop.gov.co/Public/Tendering/OpportunityDetail/Index?noticeUID=CO1.NTC.1901291&amp;isFromPublicArea=True&amp;isModal=true&amp;asPopupView=true</v>
          </cell>
        </row>
        <row r="21415">
          <cell r="L21415" t="str">
            <v>1789-2020</v>
          </cell>
          <cell r="M21415" t="str">
            <v>https://community.secop.gov.co/Public/Tendering/OpportunityDetail/Index?noticeUID=CO1.NTC.1137304&amp;isFromPublicArea=True&amp;isModal=true&amp;asPopupView=true</v>
          </cell>
        </row>
        <row r="21416">
          <cell r="L21416" t="str">
            <v>9045-2021</v>
          </cell>
          <cell r="M21416" t="str">
            <v>https://community.secop.gov.co/Public/Tendering/OpportunityDetail/Index?noticeUID=CO1.NTC.2091004&amp;isFromPublicArea=True&amp;isModal=true&amp;asPopupView=true</v>
          </cell>
        </row>
        <row r="21417">
          <cell r="L21417" t="str">
            <v>4884-2018</v>
          </cell>
          <cell r="M21417" t="str">
            <v>https://community.secop.gov.co/Public/Tendering/OpportunityDetail/Index?noticeUID=CO1.NTC.449150&amp;isFromPublicArea=True&amp;isModal=true&amp;asPopupView=true</v>
          </cell>
        </row>
        <row r="21418">
          <cell r="L21418" t="str">
            <v>11386-2020</v>
          </cell>
          <cell r="M21418" t="str">
            <v>https://community.secop.gov.co/Public/Tendering/OpportunityDetail/Index?noticeUID=CO1.NTC.1406208&amp;isFromPublicArea=True&amp;isModal=true&amp;asPopupView=true</v>
          </cell>
        </row>
        <row r="21419">
          <cell r="L21419" t="str">
            <v>3561-2019</v>
          </cell>
          <cell r="M21419" t="str">
            <v>https://community.secop.gov.co/Public/Tendering/OpportunityDetail/Index?noticeUID=CO1.NTC.762081&amp;isFromPublicArea=True&amp;isModal=true&amp;asPopupView=true</v>
          </cell>
        </row>
        <row r="21420">
          <cell r="L21420" t="str">
            <v>12295-2021</v>
          </cell>
          <cell r="M21420" t="str">
            <v>https://community.secop.gov.co/Public/Tendering/OpportunityDetail/Index?noticeUID=CO1.NTC.2473927&amp;isFromPublicArea=True&amp;isModal=true&amp;asPopupView=true</v>
          </cell>
        </row>
        <row r="21421">
          <cell r="L21421" t="str">
            <v>376-2019</v>
          </cell>
          <cell r="M21421" t="str">
            <v>https://community.secop.gov.co/Public/Tendering/OpportunityDetail/Index?noticeUID=CO1.NTC.672453&amp;isFromPublicArea=True&amp;isModal=true&amp;asPopupView=true</v>
          </cell>
        </row>
        <row r="21422">
          <cell r="L21422" t="str">
            <v>10717-2020</v>
          </cell>
          <cell r="M21422" t="str">
            <v>https://community.secop.gov.co/Public/Tendering/OpportunityDetail/Index?noticeUID=CO1.NTC.1409701&amp;isFromPublicArea=True&amp;isModal=true&amp;asPopupView=true</v>
          </cell>
        </row>
        <row r="21423">
          <cell r="L21423" t="str">
            <v>7253-2021</v>
          </cell>
          <cell r="M21423" t="str">
            <v>https://community.secop.gov.co/Public/Tendering/OpportunityDetail/Index?noticeUID=CO1.NTC.1990305&amp;isFromPublicArea=True&amp;isModal=true&amp;asPopupView=true</v>
          </cell>
        </row>
        <row r="21424">
          <cell r="L21424" t="str">
            <v>7900-2020</v>
          </cell>
          <cell r="M21424" t="str">
            <v>https://community.secop.gov.co/Public/Tendering/OpportunityDetail/Index?noticeUID=CO1.NTC.1255742&amp;isFromPublicArea=True&amp;isModal=true&amp;asPopupView=true</v>
          </cell>
        </row>
        <row r="21425">
          <cell r="L21425" t="str">
            <v>1886-2022</v>
          </cell>
          <cell r="M21425" t="str">
            <v>https://community.secop.gov.co/Public/Tendering/OpportunityDetail/Index?noticeUID=CO1.NTC.2669166&amp;isFromPublicArea=True&amp;isModal=true&amp;asPopupView=true</v>
          </cell>
        </row>
        <row r="21426">
          <cell r="L21426" t="str">
            <v>5062-2023</v>
          </cell>
          <cell r="M21426" t="str">
            <v>https://community.secop.gov.co/Public/Tendering/OpportunityDetail/Index?noticeUID=CO1.NTC.4194714&amp;isFromPublicArea=True&amp;isModal=true&amp;asPopupView=true</v>
          </cell>
        </row>
        <row r="21427">
          <cell r="L21427" t="str">
            <v>8808-2022</v>
          </cell>
          <cell r="M21427" t="str">
            <v>https://community.secop.gov.co/Public/Tendering/OpportunityDetail/Index?noticeUID=CO1.NTC.3332883&amp;isFromPublicArea=True&amp;isModal=true&amp;asPopupView=true</v>
          </cell>
        </row>
        <row r="21428">
          <cell r="L21428" t="str">
            <v>6459-2018</v>
          </cell>
          <cell r="M21428" t="str">
            <v>https://community.secop.gov.co/Public/Tendering/OpportunityDetail/Index?noticeUID=CO1.NTC.460194&amp;isFromPublicArea=True&amp;isModal=true&amp;asPopupView=true</v>
          </cell>
        </row>
        <row r="21429">
          <cell r="L21429" t="str">
            <v>228-2022</v>
          </cell>
          <cell r="M21429" t="str">
            <v>https://community.secop.gov.co/Public/Tendering/OpportunityDetail/Index?noticeUID=CO1.NTC.2516310&amp;isFromPublicArea=True&amp;isModal=true&amp;asPopupView=true</v>
          </cell>
        </row>
        <row r="21430">
          <cell r="L21430" t="str">
            <v>11438-2021</v>
          </cell>
          <cell r="M21430" t="str">
            <v>https://community.secop.gov.co/Public/Tendering/OpportunityDetail/Index?noticeUID=CO1.NTC.2433105&amp;isFromPublicArea=True&amp;isModal=true&amp;asPopupView=true</v>
          </cell>
        </row>
        <row r="21431">
          <cell r="L21431" t="str">
            <v>6738-2020</v>
          </cell>
          <cell r="M21431" t="str">
            <v>https://community.secop.gov.co/Public/Tendering/OpportunityDetail/Index?noticeUID=CO1.NTC.1266325&amp;isFromPublicArea=True&amp;isModal=true&amp;asPopupView=true</v>
          </cell>
        </row>
        <row r="21432">
          <cell r="L21432" t="str">
            <v>1577-2022</v>
          </cell>
          <cell r="M21432" t="str">
            <v>https://community.secop.gov.co/Public/Tendering/OpportunityDetail/Index?noticeUID=CO1.NTC.2606358&amp;isFromPublicArea=True&amp;isModal=true&amp;asPopupView=true</v>
          </cell>
        </row>
        <row r="21433">
          <cell r="L21433" t="str">
            <v>5675-2023</v>
          </cell>
          <cell r="M21433" t="str">
            <v>https://community.secop.gov.co/Public/Tendering/OpportunityDetail/Index?noticeUID=CO1.NTC.4202217&amp;isFromPublicArea=True&amp;isModal=true&amp;asPopupView=true</v>
          </cell>
        </row>
        <row r="21434">
          <cell r="L21434" t="str">
            <v>2070-2022</v>
          </cell>
          <cell r="M21434" t="str">
            <v>https://community.secop.gov.co/Public/Tendering/OpportunityDetail/Index?noticeUID=CO1.NTC.2652369&amp;isFromPublicArea=True&amp;isModal=true&amp;asPopupView=true</v>
          </cell>
        </row>
        <row r="21435">
          <cell r="L21435" t="str">
            <v>6321-2022</v>
          </cell>
          <cell r="M21435" t="str">
            <v>https://community.secop.gov.co/Public/Tendering/OpportunityDetail/Index?noticeUID=CO1.NTC.3117794&amp;isFromPublicArea=True&amp;isModal=true&amp;asPopupView=true</v>
          </cell>
        </row>
        <row r="21436">
          <cell r="L21436" t="str">
            <v>2122-2023</v>
          </cell>
          <cell r="M21436" t="str">
            <v>https://community.secop.gov.co/Public/Tendering/OpportunityDetail/Index?noticeUID=CO1.NTC.3950719&amp;isFromPublicArea=True&amp;isModal=true&amp;asPopupView=true</v>
          </cell>
        </row>
        <row r="21437">
          <cell r="L21437" t="str">
            <v>2295-2022</v>
          </cell>
          <cell r="M21437" t="str">
            <v>https://community.secop.gov.co/Public/Tendering/OpportunityDetail/Index?noticeUID=CO1.NTC.2699707&amp;isFromPublicArea=True&amp;isModal=true&amp;asPopupView=true</v>
          </cell>
        </row>
        <row r="21438">
          <cell r="L21438" t="str">
            <v>6603-2020</v>
          </cell>
          <cell r="M21438" t="str">
            <v>https://community.secop.gov.co/Public/Tendering/OpportunityDetail/Index?noticeUID=CO1.NTC.1270814&amp;isFromPublicArea=True&amp;isModal=true&amp;asPopupView=true</v>
          </cell>
        </row>
        <row r="21439">
          <cell r="L21439" t="str">
            <v>1519-2023</v>
          </cell>
          <cell r="M21439" t="str">
            <v>https://community.secop.gov.co/Public/Tendering/OpportunityDetail/Index?noticeUID=CO1.NTC.3873169&amp;isFromPublicArea=True&amp;isModal=true&amp;asPopupView=true</v>
          </cell>
        </row>
        <row r="21440">
          <cell r="L21440" t="str">
            <v>4256-2020</v>
          </cell>
          <cell r="M21440" t="str">
            <v>https://community.secop.gov.co/Public/Tendering/OpportunityDetail/Index?noticeUID=CO1.NTC.1238438&amp;isFromPublicArea=True&amp;isModal=true&amp;asPopupView=true</v>
          </cell>
        </row>
        <row r="21441">
          <cell r="L21441" t="str">
            <v>12271-2020</v>
          </cell>
          <cell r="M21441" t="str">
            <v>https://community.secop.gov.co/Public/Tendering/OpportunityDetail/Index?noticeUID=CO1.NTC.1435288&amp;isFromPublicArea=True&amp;isModal=true&amp;asPopupView=true</v>
          </cell>
        </row>
        <row r="21442">
          <cell r="L21442" t="str">
            <v>13484-2020</v>
          </cell>
          <cell r="M21442" t="str">
            <v>https://community.secop.gov.co/Public/Tendering/OpportunityDetail/Index?noticeUID=CO1.NTC.1498081&amp;isFromPublicArea=True&amp;isModal=true&amp;asPopupView=true</v>
          </cell>
        </row>
        <row r="21443">
          <cell r="L21443" t="str">
            <v>2756-2022</v>
          </cell>
          <cell r="M21443" t="str">
            <v>https://community.secop.gov.co/Public/Tendering/OpportunityDetail/Index?noticeUID=CO1.NTC.2996014&amp;isFromPublicArea=True&amp;isModal=true&amp;asPopupView=true</v>
          </cell>
        </row>
        <row r="21444">
          <cell r="L21444" t="str">
            <v>8607-2022</v>
          </cell>
          <cell r="M21444" t="str">
            <v>https://community.secop.gov.co/Public/Tendering/OpportunityDetail/Index?noticeUID=CO1.NTC.3316302&amp;isFromPublicArea=True&amp;isModal=true&amp;asPopupView=true</v>
          </cell>
        </row>
        <row r="21445">
          <cell r="L21445" t="str">
            <v>5190-2022</v>
          </cell>
          <cell r="M21445" t="str">
            <v>https://community.secop.gov.co/Public/Tendering/OpportunityDetail/Index?noticeUID=CO1.NTC.3086861&amp;isFromPublicArea=True&amp;isModal=true&amp;asPopupView=true</v>
          </cell>
        </row>
        <row r="21446">
          <cell r="L21446" t="str">
            <v>11590-2021</v>
          </cell>
          <cell r="M21446" t="str">
            <v>https://community.secop.gov.co/Public/Tendering/OpportunityDetail/Index?noticeUID=CO1.NTC.2450152&amp;isFromPublicArea=True&amp;isModal=true&amp;asPopupView=true</v>
          </cell>
        </row>
        <row r="21447">
          <cell r="L21447" t="str">
            <v>11580-2021</v>
          </cell>
          <cell r="M21447" t="str">
            <v>https://community.secop.gov.co/Public/Tendering/OpportunityDetail/Index?noticeUID=CO1.NTC.2435351&amp;isFromPublicArea=True&amp;isModal=true&amp;asPopupView=true</v>
          </cell>
        </row>
        <row r="21448">
          <cell r="L21448" t="str">
            <v>3970-2023</v>
          </cell>
          <cell r="M21448" t="str">
            <v>https://community.secop.gov.co/Public/Tendering/OpportunityDetail/Index?noticeUID=CO1.NTC.4078456&amp;isFromPublicArea=True&amp;isModal=true&amp;asPopupView=true</v>
          </cell>
        </row>
        <row r="21449">
          <cell r="L21449" t="str">
            <v>5748-2021</v>
          </cell>
          <cell r="M21449" t="str">
            <v>https://community.secop.gov.co/Public/Tendering/OpportunityDetail/Index?noticeUID=CO1.NTC.1937747&amp;isFromPublicArea=True&amp;isModal=true&amp;asPopupView=true</v>
          </cell>
        </row>
        <row r="21450">
          <cell r="L21450" t="str">
            <v>8870-2018</v>
          </cell>
          <cell r="M21450" t="str">
            <v>https://community.secop.gov.co/Public/Tendering/OpportunityDetail/Index?noticeUID=CO1.NTC.571927&amp;isFromPublicArea=True&amp;isModal=true&amp;asPopupView=true</v>
          </cell>
        </row>
        <row r="21451">
          <cell r="L21451" t="str">
            <v>7377-2023</v>
          </cell>
          <cell r="M21451" t="str">
            <v>https://community.secop.gov.co/Public/Tendering/OpportunityDetail/Index?noticeUID=CO1.NTC.4434735&amp;isFromPublicArea=True&amp;isModal=true&amp;asPopupView=true</v>
          </cell>
        </row>
        <row r="21452">
          <cell r="L21452" t="str">
            <v>8538-2018</v>
          </cell>
          <cell r="M21452" t="str">
            <v>https://community.secop.gov.co/Public/Tendering/OpportunityDetail/Index?noticeUID=CO1.NTC.533485&amp;isFromPublicArea=True&amp;isModal=true&amp;asPopupView=true</v>
          </cell>
        </row>
        <row r="21453">
          <cell r="L21453" t="str">
            <v>6779-2023</v>
          </cell>
          <cell r="M21453" t="str">
            <v>https://community.secop.gov.co/Public/Tendering/OpportunityDetail/Index?noticeUID=CO1.NTC.4297741&amp;isFromPublicArea=True&amp;isModal=true&amp;asPopupView=true</v>
          </cell>
        </row>
        <row r="21454">
          <cell r="L21454" t="str">
            <v>1151-2019</v>
          </cell>
          <cell r="M21454" t="str">
            <v>https://community.secop.gov.co/Public/Tendering/OpportunityDetail/Index?noticeUID=CO1.NTC.688142&amp;isFromPublicArea=True&amp;isModal=true&amp;asPopupView=true</v>
          </cell>
        </row>
        <row r="21455">
          <cell r="L21455" t="str">
            <v>9864-2021</v>
          </cell>
          <cell r="M21455" t="str">
            <v>https://community.secop.gov.co/Public/Tendering/OpportunityDetail/Index?noticeUID=CO1.NTC.2175178&amp;isFromPublicArea=True&amp;isModal=true&amp;asPopupView=true</v>
          </cell>
        </row>
        <row r="21456">
          <cell r="L21456" t="str">
            <v>896-2022</v>
          </cell>
          <cell r="M21456" t="str">
            <v>https://community.secop.gov.co/Public/Tendering/OpportunityDetail/Index?noticeUID=CO1.NTC.2568299&amp;isFromPublicArea=True&amp;isModal=true&amp;asPopupView=true</v>
          </cell>
        </row>
        <row r="21457">
          <cell r="L21457" t="str">
            <v>1157-2023</v>
          </cell>
          <cell r="M21457" t="str">
            <v>https://community.secop.gov.co/Public/Tendering/OpportunityDetail/Index?noticeUID=CO1.NTC.3846845&amp;isFromPublicArea=True&amp;isModal=true&amp;asPopupView=true</v>
          </cell>
        </row>
        <row r="21458">
          <cell r="L21458" t="str">
            <v>4616-2020</v>
          </cell>
          <cell r="M21458" t="str">
            <v>https://community.secop.gov.co/Public/Tendering/OpportunityDetail/Index?noticeUID=CO1.NTC.1251203&amp;isFromPublicArea=True&amp;isModal=true&amp;asPopupView=true</v>
          </cell>
        </row>
        <row r="21459">
          <cell r="L21459" t="str">
            <v>2876-2022</v>
          </cell>
          <cell r="M21459" t="str">
            <v>https://community.secop.gov.co/Public/Tendering/OpportunityDetail/Index?noticeUID=CO1.NTC.2995536&amp;isFromPublicArea=True&amp;isModal=true&amp;asPopupView=true</v>
          </cell>
        </row>
        <row r="21460">
          <cell r="L21460" t="str">
            <v>5437-2022</v>
          </cell>
          <cell r="M21460" t="str">
            <v>https://community.secop.gov.co/Public/Tendering/OpportunityDetail/Index?noticeUID=CO1.NTC.3088562&amp;isFromPublicArea=True&amp;isModal=true&amp;asPopupView=true</v>
          </cell>
        </row>
        <row r="21461">
          <cell r="L21461" t="str">
            <v>276-2022</v>
          </cell>
          <cell r="M21461" t="str">
            <v>https://community.secop.gov.co/Public/Tendering/OpportunityDetail/Index?noticeUID=CO1.NTC.2518355&amp;isFromPublicArea=True&amp;isModal=true&amp;asPopupView=true</v>
          </cell>
        </row>
        <row r="21462">
          <cell r="L21462" t="str">
            <v>2796-2019</v>
          </cell>
          <cell r="M21462" t="str">
            <v>https://community.secop.gov.co/Public/Tendering/OpportunityDetail/Index?noticeUID=CO1.NTC.732333&amp;isFromPublicArea=True&amp;isModal=true&amp;asPopupView=true</v>
          </cell>
        </row>
        <row r="21463">
          <cell r="L21463" t="str">
            <v>2125-2022</v>
          </cell>
          <cell r="M21463" t="str">
            <v>https://community.secop.gov.co/Public/Tendering/OpportunityDetail/Index?noticeUID=CO1.NTC.2659279&amp;isFromPublicArea=True&amp;isModal=true&amp;asPopupView=true</v>
          </cell>
        </row>
        <row r="21464">
          <cell r="L21464" t="str">
            <v>11196-2021</v>
          </cell>
          <cell r="M21464" t="str">
            <v>https://community.secop.gov.co/Public/Tendering/OpportunityDetail/Index?noticeUID=CO1.NTC.2417607&amp;isFromPublicArea=True&amp;isModal=true&amp;asPopupView=true</v>
          </cell>
        </row>
        <row r="21465">
          <cell r="L21465" t="str">
            <v>4133-2020</v>
          </cell>
          <cell r="M21465" t="str">
            <v>https://community.secop.gov.co/Public/Tendering/OpportunityDetail/Index?noticeUID=CO1.NTC.1236126&amp;isFromPublicArea=True&amp;isModal=true&amp;asPopupView=true</v>
          </cell>
        </row>
        <row r="21466">
          <cell r="L21466" t="str">
            <v>3186-2019</v>
          </cell>
          <cell r="M21466" t="str">
            <v>https://community.secop.gov.co/Public/Tendering/OpportunityDetail/Index?noticeUID=CO1.NTC.748392&amp;isFromPublicArea=True&amp;isModal=true&amp;asPopupView=true</v>
          </cell>
        </row>
        <row r="21467">
          <cell r="L21467" t="str">
            <v>6386-2021</v>
          </cell>
          <cell r="M21467" t="str">
            <v>https://community.secop.gov.co/Public/Tendering/OpportunityDetail/Index?noticeUID=CO1.NTC.1962691&amp;isFromPublicArea=True&amp;isModal=true&amp;asPopupView=true</v>
          </cell>
        </row>
        <row r="21468">
          <cell r="L21468" t="str">
            <v>3636-2023</v>
          </cell>
          <cell r="M21468" t="str">
            <v>https://community.secop.gov.co/Public/Tendering/OpportunityDetail/Index?noticeUID=CO1.NTC.4036042&amp;isFromPublicArea=True&amp;isModal=true&amp;asPopupView=true</v>
          </cell>
        </row>
        <row r="21469">
          <cell r="L21469" t="str">
            <v>10439-2020</v>
          </cell>
          <cell r="M21469" t="str">
            <v>https://community.secop.gov.co/Public/Tendering/OpportunityDetail/Index?noticeUID=CO1.NTC.1396987&amp;isFromPublicArea=True&amp;isModal=true&amp;asPopupView=true</v>
          </cell>
        </row>
        <row r="21470">
          <cell r="L21470" t="str">
            <v>7872-2018</v>
          </cell>
          <cell r="M21470" t="str">
            <v>https://community.secop.gov.co/Public/Tendering/OpportunityDetail/Index?noticeUID=CO1.NTC.445106&amp;isFromPublicArea=True&amp;isModal=true&amp;asPopupView=true</v>
          </cell>
        </row>
        <row r="21471">
          <cell r="L21471" t="str">
            <v>5531-2023</v>
          </cell>
          <cell r="M21471" t="str">
            <v>https://community.secop.gov.co/Public/Tendering/OpportunityDetail/Index?noticeUID=CO1.NTC.4181516&amp;isFromPublicArea=True&amp;isModal=true&amp;asPopupView=true</v>
          </cell>
        </row>
        <row r="21472">
          <cell r="L21472" t="str">
            <v>6424-2021</v>
          </cell>
          <cell r="M21472" t="str">
            <v>https://community.secop.gov.co/Public/Tendering/OpportunityDetail/Index?noticeUID=CO1.NTC.1965378&amp;isFromPublicArea=True&amp;isModal=true&amp;asPopupView=true</v>
          </cell>
        </row>
        <row r="21473">
          <cell r="L21473" t="str">
            <v>8570-2022</v>
          </cell>
          <cell r="M21473" t="str">
            <v>https://community.secop.gov.co/Public/Tendering/OpportunityDetail/Index?noticeUID=CO1.NTC.3310292&amp;isFromPublicArea=True&amp;isModal=true&amp;asPopupView=true</v>
          </cell>
        </row>
        <row r="21474">
          <cell r="L21474" t="str">
            <v>8583-2018</v>
          </cell>
          <cell r="M21474" t="str">
            <v>https://community.secop.gov.co/Public/Tendering/OpportunityDetail/Index?noticeUID=CO1.NTC.537452&amp;isFromPublicArea=True&amp;isModal=true&amp;asPopupView=true</v>
          </cell>
        </row>
        <row r="21475">
          <cell r="L21475" t="str">
            <v>2855-2021</v>
          </cell>
          <cell r="M21475" t="str">
            <v>https://community.secop.gov.co/Public/Tendering/OpportunityDetail/Index?noticeUID=CO1.NTC.1868194&amp;isFromPublicArea=True&amp;isModal=true&amp;asPopupView=true</v>
          </cell>
        </row>
        <row r="21476">
          <cell r="L21476" t="str">
            <v>1853-2022</v>
          </cell>
          <cell r="M21476" t="str">
            <v>https://community.secop.gov.co/Public/Tendering/OpportunityDetail/Index?noticeUID=CO1.NTC.2628869&amp;isFromPublicArea=True&amp;isModal=true&amp;asPopupView=true</v>
          </cell>
        </row>
        <row r="21477">
          <cell r="L21477" t="str">
            <v>2767-2023</v>
          </cell>
          <cell r="M21477" t="str">
            <v>https://community.secop.gov.co/Public/Tendering/OpportunityDetail/Index?noticeUID=CO1.NTC.3985553&amp;isFromPublicArea=True&amp;isModal=true&amp;asPopupView=true</v>
          </cell>
        </row>
        <row r="21478">
          <cell r="L21478" t="str">
            <v>1647-2022</v>
          </cell>
          <cell r="M21478" t="str">
            <v>https://community.secop.gov.co/Public/Tendering/OpportunityDetail/Index?noticeUID=CO1.NTC.2610072&amp;isFromPublicArea=True&amp;isModal=true&amp;asPopupView=true</v>
          </cell>
        </row>
        <row r="21479">
          <cell r="L21479" t="str">
            <v>7969-2018</v>
          </cell>
          <cell r="M21479" t="str">
            <v>https://community.secop.gov.co/Public/Tendering/OpportunityDetail/Index?noticeUID=CO1.NTC.483595&amp;isFromPublicArea=True&amp;isModal=true&amp;asPopupView=true</v>
          </cell>
        </row>
        <row r="21480">
          <cell r="L21480" t="str">
            <v>2777-2020</v>
          </cell>
          <cell r="M21480" t="str">
            <v>https://community.secop.gov.co/Public/Tendering/OpportunityDetail/Index?noticeUID=CO1.NTC.1161414&amp;isFromPublicArea=True&amp;isModal=true&amp;asPopupView=true</v>
          </cell>
        </row>
        <row r="21481">
          <cell r="L21481" t="str">
            <v>10818-2021</v>
          </cell>
          <cell r="M21481" t="str">
            <v>https://community.secop.gov.co/Public/Tendering/OpportunityDetail/Index?noticeUID=CO1.NTC.2362530&amp;isFromPublicArea=True&amp;isModal=true&amp;asPopupView=true</v>
          </cell>
        </row>
        <row r="21482">
          <cell r="L21482" t="str">
            <v>3742-2022</v>
          </cell>
          <cell r="M21482" t="str">
            <v>https://community.secop.gov.co/Public/Tendering/OpportunityDetail/Index?noticeUID=CO1.NTC.3027178&amp;isFromPublicArea=True&amp;isModal=true&amp;asPopupView=true</v>
          </cell>
        </row>
        <row r="21483">
          <cell r="L21483" t="str">
            <v>654-2019</v>
          </cell>
          <cell r="M21483" t="str">
            <v>https://community.secop.gov.co/Public/Tendering/OpportunityDetail/Index?noticeUID=CO1.NTC.684410&amp;isFromPublicArea=True&amp;isModal=true&amp;asPopupView=true</v>
          </cell>
        </row>
        <row r="21484">
          <cell r="L21484" t="str">
            <v>1945-2022</v>
          </cell>
          <cell r="M21484" t="str">
            <v>https://community.secop.gov.co/Public/Tendering/OpportunityDetail/Index?noticeUID=CO1.NTC.2637746&amp;isFromPublicArea=True&amp;isModal=true&amp;asPopupView=true</v>
          </cell>
        </row>
        <row r="21485">
          <cell r="L21485" t="str">
            <v>9087-2020</v>
          </cell>
          <cell r="M21485" t="str">
            <v>https://community.secop.gov.co/Public/Tendering/OpportunityDetail/Index?noticeUID=CO1.NTC.1380015&amp;isFromPublicArea=True&amp;isModal=true&amp;asPopupView=true</v>
          </cell>
        </row>
        <row r="21486">
          <cell r="L21486" t="str">
            <v>3568-2021</v>
          </cell>
          <cell r="M21486" t="str">
            <v>https://community.secop.gov.co/Public/Tendering/OpportunityDetail/Index?noticeUID=CO1.NTC.1875007&amp;isFromPublicArea=True&amp;isModal=true&amp;asPopupView=true</v>
          </cell>
        </row>
        <row r="21487">
          <cell r="L21487" t="str">
            <v>5663-2021</v>
          </cell>
          <cell r="M21487" t="str">
            <v>https://community.secop.gov.co/Public/Tendering/OpportunityDetail/Index?noticeUID=CO1.NTC.1934816&amp;isFromPublicArea=True&amp;isModal=true&amp;asPopupView=true</v>
          </cell>
        </row>
        <row r="21488">
          <cell r="L21488" t="str">
            <v>11783-2020</v>
          </cell>
          <cell r="M21488" t="str">
            <v>https://community.secop.gov.co/Public/Tendering/OpportunityDetail/Index?noticeUID=CO1.NTC.1409775&amp;isFromPublicArea=True&amp;isModal=true&amp;asPopupView=true</v>
          </cell>
        </row>
        <row r="21489">
          <cell r="L21489" t="str">
            <v>7222-2023</v>
          </cell>
          <cell r="M21489" t="str">
            <v>https://community.secop.gov.co/Public/Tendering/OpportunityDetail/Index?noticeUID=CO1.NTC.4375823&amp;isFromPublicArea=True&amp;isModal=true&amp;asPopupView=true</v>
          </cell>
        </row>
        <row r="21490">
          <cell r="L21490" t="str">
            <v>9423-2022</v>
          </cell>
          <cell r="M21490" t="str">
            <v>https://community.secop.gov.co/Public/Tendering/OpportunityDetail/Index?noticeUID=CO1.NTC.3659242&amp;isFromPublicArea=True&amp;isModal=true&amp;asPopupView=true</v>
          </cell>
        </row>
        <row r="21491">
          <cell r="L21491" t="str">
            <v>10111 DE 2021</v>
          </cell>
          <cell r="M21491" t="str">
            <v>https://community.secop.gov.co/Public/Tendering/OpportunityDetail/Index?noticeUID=CO1.NTC.2129373&amp;isFromPublicArea=True&amp;isModal=true&amp;asPopupView=true</v>
          </cell>
        </row>
        <row r="21492">
          <cell r="L21492" t="str">
            <v>3348-2022</v>
          </cell>
          <cell r="M21492" t="str">
            <v>https://community.secop.gov.co/Public/Tendering/OpportunityDetail/Index?noticeUID=CO1.NTC.3085886&amp;isFromPublicArea=True&amp;isModal=true&amp;asPopupView=true</v>
          </cell>
        </row>
        <row r="21493">
          <cell r="L21493" t="str">
            <v>2453-2020</v>
          </cell>
          <cell r="M21493" t="str">
            <v>https://community.secop.gov.co/Public/Tendering/OpportunityDetail/Index?noticeUID=CO1.NTC.1153390&amp;isFromPublicArea=True&amp;isModal=true&amp;asPopupView=true</v>
          </cell>
        </row>
        <row r="21494">
          <cell r="L21494" t="str">
            <v>8801-2021</v>
          </cell>
          <cell r="M21494" t="str">
            <v>https://community.secop.gov.co/Public/Tendering/OpportunityDetail/Index?noticeUID=CO1.NTC.2078879&amp;isFromPublicArea=True&amp;isModal=true&amp;asPopupView=true</v>
          </cell>
        </row>
        <row r="21495">
          <cell r="L21495" t="str">
            <v>8775-2020</v>
          </cell>
          <cell r="M21495" t="str">
            <v>https://community.secop.gov.co/Public/Tendering/OpportunityDetail/Index?noticeUID=CO1.NTC.1378333&amp;isFromPublicArea=True&amp;isModal=true&amp;asPopupView=true</v>
          </cell>
        </row>
        <row r="21496">
          <cell r="L21496" t="str">
            <v>2971-2023</v>
          </cell>
          <cell r="M21496" t="str">
            <v>https://community.secop.gov.co/Public/Tendering/OpportunityDetail/Index?noticeUID=CO1.NTC.3987803&amp;isFromPublicArea=True&amp;isModal=true&amp;asPopupView=true</v>
          </cell>
        </row>
        <row r="21497">
          <cell r="L21497" t="str">
            <v>8525-2022</v>
          </cell>
          <cell r="M21497" t="str">
            <v>https://community.secop.gov.co/Public/Tendering/OpportunityDetail/Index?noticeUID=CO1.NTC.3306939&amp;isFromPublicArea=True&amp;isModal=true&amp;asPopupView=true</v>
          </cell>
        </row>
        <row r="21498">
          <cell r="L21498" t="str">
            <v>711-2022</v>
          </cell>
          <cell r="M21498" t="str">
            <v>https://community.secop.gov.co/Public/Tendering/OpportunityDetail/Index?noticeUID=CO1.NTC.2550912&amp;isFromPublicArea=True&amp;isModal=true&amp;asPopupView=true</v>
          </cell>
        </row>
        <row r="21499">
          <cell r="L21499" t="str">
            <v>1457-2019</v>
          </cell>
          <cell r="M21499" t="str">
            <v>https://community.secop.gov.co/Public/Tendering/OpportunityDetail/Index?noticeUID=CO1.NTC.696395&amp;isFromPublicArea=True&amp;isModal=true&amp;asPopupView=true</v>
          </cell>
        </row>
        <row r="21500">
          <cell r="L21500" t="str">
            <v>3276-2021</v>
          </cell>
          <cell r="M21500" t="str">
            <v>https://community.secop.gov.co/Public/Tendering/OpportunityDetail/Index?noticeUID=CO1.NTC.1874008&amp;isFromPublicArea=True&amp;isModal=true&amp;asPopupView=true</v>
          </cell>
        </row>
        <row r="21501">
          <cell r="L21501" t="str">
            <v>3975-2021</v>
          </cell>
          <cell r="M21501" t="str">
            <v>https://community.secop.gov.co/Public/Tendering/OpportunityDetail/Index?noticeUID=CO1.NTC.1882541&amp;isFromPublicArea=True&amp;isModal=true&amp;asPopupView=true</v>
          </cell>
        </row>
        <row r="21502">
          <cell r="L21502" t="str">
            <v>11755-2021</v>
          </cell>
          <cell r="M21502" t="str">
            <v>https://community.secop.gov.co/Public/Tendering/OpportunityDetail/Index?noticeUID=CO1.NTC.2446508&amp;isFromPublicArea=True&amp;isModal=true&amp;asPopupView=true</v>
          </cell>
        </row>
        <row r="21503">
          <cell r="L21503" t="str">
            <v>6207-2022</v>
          </cell>
          <cell r="M21503" t="str">
            <v>https://community.secop.gov.co/Public/Tendering/OpportunityDetail/Index?noticeUID=CO1.NTC.3112500&amp;isFromPublicArea=True&amp;isModal=true&amp;asPopupView=true</v>
          </cell>
        </row>
        <row r="21504">
          <cell r="L21504" t="str">
            <v>1537-2020</v>
          </cell>
          <cell r="M21504" t="str">
            <v>https://community.secop.gov.co/Public/Tendering/OpportunityDetail/Index?noticeUID=CO1.NTC.1134042&amp;isFromPublicArea=True&amp;isModal=true&amp;asPopupView=true</v>
          </cell>
        </row>
        <row r="21505">
          <cell r="L21505" t="str">
            <v>13378-2020</v>
          </cell>
          <cell r="M21505" t="str">
            <v>https://community.secop.gov.co/Public/Tendering/OpportunityDetail/Index?noticeUID=CO1.NTC.1490098&amp;isFromPublicArea=True&amp;isModal=true&amp;asPopupView=true</v>
          </cell>
        </row>
        <row r="21506">
          <cell r="L21506" t="str">
            <v>10774-2020</v>
          </cell>
          <cell r="M21506" t="str">
            <v>https://community.secop.gov.co/Public/Tendering/OpportunityDetail/Index?noticeUID=CO1.NTC.1400440&amp;isFromPublicArea=True&amp;isModal=true&amp;asPopupView=true</v>
          </cell>
        </row>
        <row r="21507">
          <cell r="L21507" t="str">
            <v>1844-2023</v>
          </cell>
          <cell r="M21507" t="str">
            <v>https://community.secop.gov.co/Public/Tendering/OpportunityDetail/Index?noticeUID=CO1.NTC.3912208&amp;isFromPublicArea=True&amp;isModal=true&amp;asPopupView=true</v>
          </cell>
        </row>
        <row r="21508">
          <cell r="L21508" t="str">
            <v>13231-2020</v>
          </cell>
          <cell r="M21508" t="str">
            <v>https://community.secop.gov.co/Public/Tendering/OpportunityDetail/Index?noticeUID=CO1.NTC.1485584&amp;isFromPublicArea=True&amp;isModal=true&amp;asPopupView=true</v>
          </cell>
        </row>
        <row r="21509">
          <cell r="L21509" t="str">
            <v>12407-2021</v>
          </cell>
          <cell r="M21509" t="str">
            <v>https://community.secop.gov.co/Public/Tendering/OpportunityDetail/Index?noticeUID=CO1.NTC.2479512&amp;isFromPublicArea=True&amp;isModal=true&amp;asPopupView=true</v>
          </cell>
        </row>
        <row r="21510">
          <cell r="L21510" t="str">
            <v>3672-2022</v>
          </cell>
          <cell r="M21510" t="str">
            <v>https://community.secop.gov.co/Public/Tendering/OpportunityDetail/Index?noticeUID=CO1.NTC.3023205&amp;isFromPublicArea=True&amp;isModal=true&amp;asPopupView=true</v>
          </cell>
        </row>
        <row r="21511">
          <cell r="L21511" t="str">
            <v>583-2019</v>
          </cell>
          <cell r="M21511" t="str">
            <v>https://community.secop.gov.co/Public/Tendering/OpportunityDetail/Index?noticeUID=CO1.NTC.674670&amp;isFromPublicArea=True&amp;isModal=true&amp;asPopupView=true</v>
          </cell>
        </row>
        <row r="21512">
          <cell r="L21512" t="str">
            <v>14388-2020</v>
          </cell>
          <cell r="M21512" t="str">
            <v>https://community.secop.gov.co/Public/Tendering/OpportunityDetail/Index?noticeUID=CO1.NTC.1568196&amp;isFromPublicArea=True&amp;isModal=true&amp;asPopupView=true</v>
          </cell>
        </row>
        <row r="21513">
          <cell r="L21513" t="str">
            <v>5439-2018</v>
          </cell>
          <cell r="M21513" t="str">
            <v>https://community.secop.gov.co/Public/Tendering/OpportunityDetail/Index?noticeUID=CO1.NTC.453528&amp;isFromPublicArea=True&amp;isModal=true&amp;asPopupView=true</v>
          </cell>
        </row>
        <row r="21514">
          <cell r="L21514" t="str">
            <v>6175-2023</v>
          </cell>
          <cell r="M21514" t="str">
            <v>https://community.secop.gov.co/Public/Tendering/OpportunityDetail/Index?noticeUID=CO1.NTC.4236931&amp;isFromPublicArea=True&amp;isModal=true&amp;asPopupView=true</v>
          </cell>
        </row>
        <row r="21515">
          <cell r="L21515" t="str">
            <v>7608-2021</v>
          </cell>
          <cell r="M21515" t="str">
            <v>https://community.secop.gov.co/Public/Tendering/OpportunityDetail/Index?noticeUID=CO1.NTC.2003246&amp;isFromPublicArea=True&amp;isModal=true&amp;asPopupView=true</v>
          </cell>
        </row>
        <row r="21516">
          <cell r="L21516" t="str">
            <v>7503-2018</v>
          </cell>
          <cell r="M21516" t="str">
            <v>https://community.secop.gov.co/Public/Tendering/OpportunityDetail/Index?noticeUID=CO1.NTC.473623&amp;isFromPublicArea=True&amp;isModal=true&amp;asPopupView=true</v>
          </cell>
        </row>
        <row r="21517">
          <cell r="L21517" t="str">
            <v>13256-2020</v>
          </cell>
          <cell r="M21517" t="str">
            <v>https://community.secop.gov.co/Public/Tendering/OpportunityDetail/Index?noticeUID=CO1.NTC.1485781&amp;isFromPublicArea=True&amp;isModal=true&amp;asPopupView=true</v>
          </cell>
        </row>
        <row r="21518">
          <cell r="L21518" t="str">
            <v>4326-2020</v>
          </cell>
          <cell r="M21518" t="str">
            <v>https://community.secop.gov.co/Public/Tendering/OpportunityDetail/Index?noticeUID=CO1.NTC.1241063&amp;isFromPublicArea=True&amp;isModal=true&amp;asPopupView=true</v>
          </cell>
        </row>
        <row r="21519">
          <cell r="L21519" t="str">
            <v>1846-2019</v>
          </cell>
          <cell r="M21519" t="str">
            <v>https://community.secop.gov.co/Public/Tendering/OpportunityDetail/Index?noticeUID=CO1.NTC.702199&amp;isFromPublicArea=True&amp;isModal=true&amp;asPopupView=true</v>
          </cell>
        </row>
        <row r="21520">
          <cell r="L21520" t="str">
            <v>4933-2021</v>
          </cell>
          <cell r="M21520" t="str">
            <v>https://community.secop.gov.co/Public/Tendering/OpportunityDetail/Index?noticeUID=CO1.NTC.1908947&amp;isFromPublicArea=True&amp;isModal=true&amp;asPopupView=true</v>
          </cell>
        </row>
        <row r="21521">
          <cell r="L21521" t="str">
            <v>11192-2021</v>
          </cell>
          <cell r="M21521" t="str">
            <v>https://community.secop.gov.co/Public/Tendering/OpportunityDetail/Index?noticeUID=CO1.NTC.2418431&amp;isFromPublicArea=True&amp;isModal=true&amp;asPopupView=true</v>
          </cell>
        </row>
        <row r="21522">
          <cell r="L21522" t="str">
            <v>3209-2023</v>
          </cell>
          <cell r="M21522" t="str">
            <v>https://community.secop.gov.co/Public/Tendering/OpportunityDetail/Index?noticeUID=CO1.NTC.4009926&amp;isFromPublicArea=True&amp;isModal=true&amp;asPopupView=true</v>
          </cell>
        </row>
        <row r="21523">
          <cell r="L21523" t="str">
            <v>4183-2021</v>
          </cell>
          <cell r="M21523" t="str">
            <v>https://community.secop.gov.co/Public/Tendering/OpportunityDetail/Index?noticeUID=CO1.NTC.1895207&amp;isFromPublicArea=True&amp;isModal=true&amp;asPopupView=true</v>
          </cell>
        </row>
        <row r="21524">
          <cell r="L21524" t="str">
            <v>1648-2021</v>
          </cell>
          <cell r="M21524" t="str">
            <v>https://community.secop.gov.co/Public/Tendering/OpportunityDetail/Index?noticeUID=CO1.NTC.1843519&amp;isFromPublicArea=True&amp;isModal=true&amp;asPopupView=true</v>
          </cell>
        </row>
        <row r="21525">
          <cell r="L21525" t="str">
            <v>13975-2020</v>
          </cell>
          <cell r="M21525" t="str">
            <v>https://community.secop.gov.co/Public/Tendering/OpportunityDetail/Index?noticeUID=CO1.NTC.1534572&amp;isFromPublicArea=True&amp;isModal=true&amp;asPopupView=true</v>
          </cell>
        </row>
        <row r="21526">
          <cell r="L21526" t="str">
            <v>4992-2023</v>
          </cell>
          <cell r="M21526" t="str">
            <v>https://community.secop.gov.co/Public/Tendering/OpportunityDetail/Index?noticeUID=CO1.NTC.4121631&amp;isFromPublicArea=True&amp;isModal=true&amp;asPopupView=true</v>
          </cell>
        </row>
        <row r="21527">
          <cell r="L21527" t="str">
            <v>10502-2021</v>
          </cell>
          <cell r="M21527" t="str">
            <v>https://community.secop.gov.co/Public/Tendering/OpportunityDetail/Index?noticeUID=CO1.NTC.2280143&amp;isFromPublicArea=True&amp;isModal=true&amp;asPopupView=true</v>
          </cell>
        </row>
        <row r="21528">
          <cell r="L21528" t="str">
            <v>3608-2023</v>
          </cell>
          <cell r="M21528" t="str">
            <v>https://community.secop.gov.co/Public/Tendering/OpportunityDetail/Index?noticeUID=CO1.NTC.4034090&amp;isFromPublicArea=True&amp;isModal=true&amp;asPopupView=true</v>
          </cell>
        </row>
        <row r="21529">
          <cell r="L21529" t="str">
            <v>4074-2021</v>
          </cell>
          <cell r="M21529" t="str">
            <v>https://community.secop.gov.co/Public/Tendering/OpportunityDetail/Index?noticeUID=CO1.NTC.1885931&amp;isFromPublicArea=True&amp;isModal=true&amp;asPopupView=true</v>
          </cell>
        </row>
        <row r="21530">
          <cell r="L21530" t="str">
            <v>4488-2020</v>
          </cell>
          <cell r="M21530" t="str">
            <v>https://community.secop.gov.co/Public/Tendering/OpportunityDetail/Index?noticeUID=CO1.NTC.1245408&amp;isFromPublicArea=True&amp;isModal=true&amp;asPopupView=true</v>
          </cell>
        </row>
        <row r="21531">
          <cell r="L21531" t="str">
            <v>2889-2020</v>
          </cell>
          <cell r="M21531" t="str">
            <v>https://community.secop.gov.co/Public/Tendering/OpportunityDetail/Index?noticeUID=CO1.NTC.1168797&amp;isFromPublicArea=True&amp;isModal=true&amp;asPopupView=true</v>
          </cell>
        </row>
        <row r="21532">
          <cell r="L21532" t="str">
            <v>5218-2022</v>
          </cell>
          <cell r="M21532" t="str">
            <v>https://community.secop.gov.co/Public/Tendering/OpportunityDetail/Index?noticeUID=CO1.NTC.3087922&amp;isFromPublicArea=True&amp;isModal=true&amp;asPopupView=true</v>
          </cell>
        </row>
        <row r="21533">
          <cell r="L21533" t="str">
            <v>14733-2020</v>
          </cell>
          <cell r="M21533" t="str">
            <v>https://community.secop.gov.co/Public/Tendering/OpportunityDetail/Index?noticeUID=CO1.NTC.1596623&amp;isFromPublicArea=True&amp;isModal=true&amp;asPopupView=true</v>
          </cell>
        </row>
        <row r="21534">
          <cell r="L21534" t="str">
            <v>14117-2020</v>
          </cell>
          <cell r="M21534" t="str">
            <v>https://community.secop.gov.co/Public/Tendering/OpportunityDetail/Index?noticeUID=CO1.NTC.1547576&amp;isFromPublicArea=True&amp;isModal=true&amp;asPopupView=true</v>
          </cell>
        </row>
        <row r="21535">
          <cell r="L21535" t="str">
            <v>0954-2023</v>
          </cell>
          <cell r="M21535" t="str">
            <v>https://community.secop.gov.co/Public/Tendering/OpportunityDetail/Index?noticeUID=CO1.NTC.3834233&amp;isFromPublicArea=True&amp;isModal=true&amp;asPopupView=true</v>
          </cell>
        </row>
        <row r="21536">
          <cell r="L21536" t="str">
            <v>6770-2020</v>
          </cell>
          <cell r="M21536" t="str">
            <v>https://community.secop.gov.co/Public/Tendering/OpportunityDetail/Index?noticeUID=CO1.NTC.1267148&amp;isFromPublicArea=True&amp;isModal=true&amp;asPopupView=true</v>
          </cell>
        </row>
        <row r="21537">
          <cell r="L21537" t="str">
            <v>3295-2020</v>
          </cell>
          <cell r="M21537" t="str">
            <v>https://community.secop.gov.co/Public/Tendering/OpportunityDetail/Index?noticeUID=CO1.NTC.1194938&amp;isFromPublicArea=True&amp;isModal=true&amp;asPopupView=true</v>
          </cell>
        </row>
        <row r="21538">
          <cell r="L21538" t="str">
            <v>5310-2022</v>
          </cell>
          <cell r="M21538" t="str">
            <v>https://community.secop.gov.co/Public/Tendering/OpportunityDetail/Index?noticeUID=CO1.NTC.3088601&amp;isFromPublicArea=True&amp;isModal=true&amp;asPopupView=true</v>
          </cell>
        </row>
        <row r="21539">
          <cell r="L21539" t="str">
            <v>10814-2020</v>
          </cell>
          <cell r="M21539" t="str">
            <v>https://community.secop.gov.co/Public/Tendering/OpportunityDetail/Index?noticeUID=CO1.NTC.1400740&amp;isFromPublicArea=True&amp;isModal=true&amp;asPopupView=true</v>
          </cell>
        </row>
        <row r="21540">
          <cell r="L21540" t="str">
            <v>10162-2020</v>
          </cell>
          <cell r="M21540" t="str">
            <v>https://community.secop.gov.co/Public/Tendering/OpportunityDetail/Index?noticeUID=CO1.NTC.1399006&amp;isFromPublicArea=True&amp;isModal=true&amp;asPopupView=true</v>
          </cell>
        </row>
        <row r="21541">
          <cell r="L21541" t="str">
            <v>2012-2022</v>
          </cell>
          <cell r="M21541" t="str">
            <v>https://community.secop.gov.co/Public/Tendering/OpportunityDetail/Index?noticeUID=CO1.NTC.2790689&amp;isFromPublicArea=True&amp;isModal=true&amp;asPopupView=true</v>
          </cell>
        </row>
        <row r="21542">
          <cell r="L21542" t="str">
            <v>7064-2021</v>
          </cell>
          <cell r="M21542" t="str">
            <v>https://community.secop.gov.co/Public/Tendering/OpportunityDetail/Index?noticeUID=CO1.NTC.1986620&amp;isFromPublicArea=True&amp;isModal=true&amp;asPopupView=true</v>
          </cell>
        </row>
        <row r="21543">
          <cell r="L21543" t="str">
            <v>2740-2021</v>
          </cell>
          <cell r="M21543" t="str">
            <v>https://community.secop.gov.co/Public/Tendering/OpportunityDetail/Index?noticeUID=CO1.NTC.1860559&amp;isFromPublicArea=True&amp;isModal=true&amp;asPopupView=true</v>
          </cell>
        </row>
        <row r="21544">
          <cell r="L21544" t="str">
            <v>11035-2021</v>
          </cell>
          <cell r="M21544" t="str">
            <v>https://community.secop.gov.co/Public/Tendering/OpportunityDetail/Index?noticeUID=CO1.NTC.2410431&amp;isFromPublicArea=True&amp;isModal=true&amp;asPopupView=true</v>
          </cell>
        </row>
        <row r="21545">
          <cell r="L21545" t="str">
            <v>0763-2023</v>
          </cell>
          <cell r="M21545" t="str">
            <v>https://community.secop.gov.co/Public/Tendering/OpportunityDetail/Index?noticeUID=CO1.NTC.3836170&amp;isFromPublicArea=True&amp;isModal=true&amp;asPopupView=true</v>
          </cell>
        </row>
        <row r="21546">
          <cell r="L21546" t="str">
            <v>6749-2020</v>
          </cell>
          <cell r="M21546" t="str">
            <v>https://community.secop.gov.co/Public/Tendering/OpportunityDetail/Index?noticeUID=CO1.NTC.1267042&amp;isFromPublicArea=True&amp;isModal=true&amp;asPopupView=true</v>
          </cell>
        </row>
        <row r="21547">
          <cell r="L21547" t="str">
            <v>5013-2022</v>
          </cell>
          <cell r="M21547" t="str">
            <v>https://community.secop.gov.co/Public/Tendering/OpportunityDetail/Index?noticeUID=CO1.NTC.3302386&amp;isFromPublicArea=True&amp;isModal=true&amp;asPopupView=true</v>
          </cell>
        </row>
        <row r="21548">
          <cell r="L21548" t="str">
            <v>1280-2022</v>
          </cell>
          <cell r="M21548" t="str">
            <v>https://community.secop.gov.co/Public/Tendering/OpportunityDetail/Index?noticeUID=CO1.NTC.2580825&amp;isFromPublicArea=True&amp;isModal=true&amp;asPopupView=true</v>
          </cell>
        </row>
        <row r="21549">
          <cell r="L21549" t="str">
            <v>7354-2021</v>
          </cell>
          <cell r="M21549" t="str">
            <v>https://community.secop.gov.co/Public/Tendering/OpportunityDetail/Index?noticeUID=CO1.NTC.1995450&amp;isFromPublicArea=True&amp;isModal=true&amp;asPopupView=true</v>
          </cell>
        </row>
        <row r="21550">
          <cell r="L21550" t="str">
            <v>3359  2020</v>
          </cell>
          <cell r="M21550" t="str">
            <v>https://community.secop.gov.co/Public/Tendering/OpportunityDetail/Index?noticeUID=CO1.NTC.1196716&amp;isFromPublicArea=True&amp;isModal=true&amp;asPopupView=true</v>
          </cell>
        </row>
        <row r="21551">
          <cell r="L21551" t="str">
            <v>9104-2020</v>
          </cell>
          <cell r="M21551" t="str">
            <v>https://community.secop.gov.co/Public/Tendering/OpportunityDetail/Index?noticeUID=CO1.NTC.1381102&amp;isFromPublicArea=True&amp;isModal=true&amp;asPopupView=true</v>
          </cell>
        </row>
        <row r="21552">
          <cell r="L21552" t="str">
            <v>757-2022</v>
          </cell>
          <cell r="M21552" t="str">
            <v>https://community.secop.gov.co/Public/Tendering/OpportunityDetail/Index?noticeUID=CO1.NTC.2668382&amp;isFromPublicArea=True&amp;isModal=true&amp;asPopupView=true</v>
          </cell>
        </row>
        <row r="21553">
          <cell r="L21553" t="str">
            <v>5474-2018</v>
          </cell>
          <cell r="M21553" t="str">
            <v>https://community.secop.gov.co/Public/Tendering/OpportunityDetail/Index?noticeUID=CO1.NTC.453638&amp;isFromPublicArea=True&amp;isModal=true&amp;asPopupView=true</v>
          </cell>
        </row>
        <row r="21554">
          <cell r="L21554" t="str">
            <v>6151-2022</v>
          </cell>
          <cell r="M21554" t="str">
            <v>https://community.secop.gov.co/Public/Tendering/OpportunityDetail/Index?noticeUID=CO1.NTC.3110507&amp;isFromPublicArea=True&amp;isModal=true&amp;asPopupView=true</v>
          </cell>
        </row>
        <row r="21555">
          <cell r="L21555" t="str">
            <v>1983-2021</v>
          </cell>
          <cell r="M21555" t="str">
            <v>https://community.secop.gov.co/Public/Tendering/OpportunityDetail/Index?noticeUID=CO1.NTC.1850927&amp;isFromPublicArea=True&amp;isModal=true&amp;asPopupView=true</v>
          </cell>
        </row>
        <row r="21556">
          <cell r="L21556" t="str">
            <v>7164-2022</v>
          </cell>
          <cell r="M21556" t="str">
            <v>https://community.secop.gov.co/Public/Tendering/OpportunityDetail/Index?noticeUID=CO1.NTC.2990301&amp;isFromPublicArea=True&amp;isModal=true&amp;asPopupView=true</v>
          </cell>
        </row>
        <row r="21557">
          <cell r="L21557" t="str">
            <v>4225-2023</v>
          </cell>
          <cell r="M21557" t="str">
            <v>https://community.secop.gov.co/Public/Tendering/OpportunityDetail/Index?noticeUID=CO1.NTC.4073099&amp;isFromPublicArea=True&amp;isModal=true&amp;asPopupView=true</v>
          </cell>
        </row>
        <row r="21558">
          <cell r="L21558" t="str">
            <v>11072-2021</v>
          </cell>
          <cell r="M21558" t="str">
            <v>https://community.secop.gov.co/Public/Tendering/OpportunityDetail/Index?noticeUID=CO1.NTC.2409842&amp;isFromPublicArea=True&amp;isModal=true&amp;asPopupView=true</v>
          </cell>
        </row>
        <row r="21559">
          <cell r="L21559" t="str">
            <v>1747-2023</v>
          </cell>
          <cell r="M21559" t="str">
            <v>https://community.secop.gov.co/Public/Tendering/OpportunityDetail/Index?noticeUID=CO1.NTC.3895048&amp;isFromPublicArea=True&amp;isModal=true&amp;asPopupView=true</v>
          </cell>
        </row>
        <row r="21560">
          <cell r="L21560" t="str">
            <v>4936-2021</v>
          </cell>
          <cell r="M21560" t="str">
            <v>https://community.secop.gov.co/Public/Tendering/OpportunityDetail/Index?noticeUID=CO1.NTC.1908142&amp;isFromPublicArea=True&amp;isModal=true&amp;asPopupView=true</v>
          </cell>
        </row>
        <row r="21561">
          <cell r="L21561" t="str">
            <v>6254-2018</v>
          </cell>
          <cell r="M21561" t="str">
            <v>https://community.secop.gov.co/Public/Tendering/OpportunityDetail/Index?noticeUID=CO1.NTC.457599&amp;isFromPublicArea=True&amp;isModal=true&amp;asPopupView=true</v>
          </cell>
        </row>
        <row r="21562">
          <cell r="L21562" t="str">
            <v>5242-2021</v>
          </cell>
          <cell r="M21562" t="str">
            <v>https://community.secop.gov.co/Public/Tendering/OpportunityDetail/Index?noticeUID=CO1.NTC.1919131&amp;isFromPublicArea=True&amp;isModal=true&amp;asPopupView=true</v>
          </cell>
        </row>
        <row r="21563">
          <cell r="L21563" t="str">
            <v>6106/2020</v>
          </cell>
          <cell r="M21563" t="str">
            <v>https://community.secop.gov.co/Public/Tendering/OpportunityDetail/Index?noticeUID=CO1.NTC.1262105&amp;isFromPublicArea=True&amp;isModal=true&amp;asPopupView=true</v>
          </cell>
        </row>
        <row r="21564">
          <cell r="L21564" t="str">
            <v>5748-2018</v>
          </cell>
          <cell r="M21564" t="str">
            <v>https://community.secop.gov.co/Public/Tendering/OpportunityDetail/Index?noticeUID=CO1.NTC.455705&amp;isFromPublicArea=True&amp;isModal=true&amp;asPopupView=true</v>
          </cell>
        </row>
        <row r="21565">
          <cell r="L21565" t="str">
            <v>1433-2019</v>
          </cell>
          <cell r="M21565" t="str">
            <v>https://community.secop.gov.co/Public/Tendering/OpportunityDetail/Index?noticeUID=CO1.NTC.696508&amp;isFromPublicArea=True&amp;isModal=true&amp;asPopupView=true</v>
          </cell>
        </row>
        <row r="21566">
          <cell r="L21566" t="str">
            <v>6651-2022</v>
          </cell>
          <cell r="M21566" t="str">
            <v>https://community.secop.gov.co/Public/Tendering/OpportunityDetail/Index?noticeUID=CO1.NTC.3143644&amp;isFromPublicArea=True&amp;isModal=true&amp;asPopupView=true</v>
          </cell>
        </row>
        <row r="21567">
          <cell r="L21567" t="str">
            <v>3576-2023</v>
          </cell>
          <cell r="M21567" t="str">
            <v>https://community.secop.gov.co/Public/Tendering/OpportunityDetail/Index?noticeUID=CO1.NTC.4030260&amp;isFromPublicArea=True&amp;isModal=true&amp;asPopupView=true</v>
          </cell>
        </row>
        <row r="21568">
          <cell r="L21568" t="str">
            <v>12163-2020</v>
          </cell>
          <cell r="M21568" t="str">
            <v>https://community.secop.gov.co/Public/Tendering/OpportunityDetail/Index?noticeUID=CO1.NTC.1418177&amp;isFromPublicArea=True&amp;isModal=true&amp;asPopupView=true</v>
          </cell>
        </row>
        <row r="21569">
          <cell r="L21569" t="str">
            <v>7932-2021</v>
          </cell>
          <cell r="M21569" t="str">
            <v>https://community.secop.gov.co/Public/Tendering/OpportunityDetail/Index?noticeUID=CO1.NTC.2012670&amp;isFromPublicArea=True&amp;isModal=true&amp;asPopupView=true</v>
          </cell>
        </row>
        <row r="21570">
          <cell r="L21570" t="str">
            <v>8642-2021</v>
          </cell>
          <cell r="M21570" t="str">
            <v>https://community.secop.gov.co/Public/Tendering/OpportunityDetail/Index?noticeUID=CO1.NTC.2061100&amp;isFromPublicArea=True&amp;isModal=true&amp;asPopupView=true</v>
          </cell>
        </row>
        <row r="21571">
          <cell r="L21571" t="str">
            <v>164-2022</v>
          </cell>
          <cell r="M21571" t="str">
            <v>https://community.secop.gov.co/Public/Tendering/OpportunityDetail/Index?noticeUID=CO1.NTC.2514820&amp;isFromPublicArea=True&amp;isModal=true&amp;asPopupView=true</v>
          </cell>
        </row>
        <row r="21572">
          <cell r="L21572" t="str">
            <v>9404-2021</v>
          </cell>
          <cell r="M21572" t="str">
            <v>https://community.secop.gov.co/Public/Tendering/OpportunityDetail/Index?noticeUID=CO1.NTC.2118398&amp;isFromPublicArea=True&amp;isModal=true&amp;asPopupView=true</v>
          </cell>
        </row>
        <row r="21573">
          <cell r="L21573" t="str">
            <v>1243-2021</v>
          </cell>
          <cell r="M21573" t="str">
            <v>https://community.secop.gov.co/Public/Tendering/OpportunityDetail/Index?noticeUID=CO1.NTC.1840367&amp;isFromPublicArea=True&amp;isModal=true&amp;asPopupView=true</v>
          </cell>
        </row>
        <row r="21574">
          <cell r="L21574" t="str">
            <v>5541-2021</v>
          </cell>
          <cell r="M21574" t="str">
            <v>https://community.secop.gov.co/Public/Tendering/OpportunityDetail/Index?noticeUID=CO1.NTC.1930884&amp;isFromPublicArea=True&amp;isModal=true&amp;asPopupView=true</v>
          </cell>
        </row>
        <row r="21575">
          <cell r="L21575" t="str">
            <v>1224-2023</v>
          </cell>
          <cell r="M21575" t="str">
            <v>https://community.secop.gov.co/Public/Tendering/OpportunityDetail/Index?noticeUID=CO1.NTC.3928852&amp;isFromPublicArea=True&amp;isModal=true&amp;asPopupView=true</v>
          </cell>
        </row>
        <row r="21576">
          <cell r="L21576" t="str">
            <v>6219-2023</v>
          </cell>
          <cell r="M21576" t="str">
            <v>https://community.secop.gov.co/Public/Tendering/OpportunityDetail/Index?noticeUID=CO1.NTC.4259447&amp;isFromPublicArea=True&amp;isModal=true&amp;asPopupView=true</v>
          </cell>
        </row>
        <row r="21577">
          <cell r="L21577" t="str">
            <v>11946-2021</v>
          </cell>
          <cell r="M21577" t="str">
            <v>https://community.secop.gov.co/Public/Tendering/OpportunityDetail/Index?noticeUID=CO1.NTC.2456427&amp;isFromPublicArea=True&amp;isModal=true&amp;asPopupView=true</v>
          </cell>
        </row>
        <row r="21578">
          <cell r="L21578" t="str">
            <v>2248-2022</v>
          </cell>
          <cell r="M21578" t="str">
            <v>https://community.secop.gov.co/Public/Tendering/OpportunityDetail/Index?noticeUID=CO1.NTC.2680614&amp;isFromPublicArea=True&amp;isModal=true&amp;asPopupView=true</v>
          </cell>
        </row>
        <row r="21579">
          <cell r="L21579" t="str">
            <v>7332-2021</v>
          </cell>
          <cell r="M21579" t="str">
            <v>https://community.secop.gov.co/Public/Tendering/OpportunityDetail/Index?noticeUID=CO1.NTC.1994354&amp;isFromPublicArea=True&amp;isModal=true&amp;asPopupView=true</v>
          </cell>
        </row>
        <row r="21580">
          <cell r="L21580" t="str">
            <v>8247-2022</v>
          </cell>
          <cell r="M21580" t="str">
            <v>https://community.secop.gov.co/Public/Tendering/OpportunityDetail/Index?noticeUID=CO1.NTC.3283367&amp;isFromPublicArea=True&amp;isModal=true&amp;asPopupView=true</v>
          </cell>
        </row>
        <row r="21581">
          <cell r="L21581" t="str">
            <v>11088-2021</v>
          </cell>
          <cell r="M21581" t="str">
            <v>https://community.secop.gov.co/Public/Tendering/OpportunityDetail/Index?noticeUID=CO1.NTC.2410278&amp;isFromPublicArea=True&amp;isModal=true&amp;asPopupView=true</v>
          </cell>
        </row>
        <row r="21582">
          <cell r="L21582" t="str">
            <v>14199-2020</v>
          </cell>
          <cell r="M21582" t="str">
            <v>https://community.secop.gov.co/Public/Tendering/OpportunityDetail/Index?noticeUID=CO1.NTC.1554123&amp;isFromPublicArea=True&amp;isModal=true&amp;asPopupView=true</v>
          </cell>
        </row>
        <row r="21583">
          <cell r="L21583" t="str">
            <v>2918-2022</v>
          </cell>
          <cell r="M21583" t="str">
            <v>https://community.secop.gov.co/Public/Tendering/OpportunityDetail/Index?noticeUID=CO1.NTC.2995726&amp;isFromPublicArea=True&amp;isModal=true&amp;asPopupView=true</v>
          </cell>
        </row>
        <row r="21584">
          <cell r="L21584" t="str">
            <v>1864-2021</v>
          </cell>
          <cell r="M21584" t="str">
            <v>https://community.secop.gov.co/Public/Tendering/OpportunityDetail/Index?noticeUID=CO1.NTC.1847921&amp;isFromPublicArea=True&amp;isModal=true&amp;asPopupView=true</v>
          </cell>
        </row>
        <row r="21585">
          <cell r="L21585" t="str">
            <v>12049-2020</v>
          </cell>
          <cell r="M21585" t="str">
            <v>https://community.secop.gov.co/Public/Tendering/OpportunityDetail/Index?noticeUID=CO1.NTC.1411009&amp;isFromPublicArea=True&amp;isModal=true&amp;asPopupView=true</v>
          </cell>
        </row>
        <row r="21586">
          <cell r="L21586" t="str">
            <v>8149-2021</v>
          </cell>
          <cell r="M21586" t="str">
            <v>https://community.secop.gov.co/Public/Tendering/OpportunityDetail/Index?noticeUID=CO1.NTC.2027336&amp;isFromPublicArea=True&amp;isModal=true&amp;asPopupView=true</v>
          </cell>
        </row>
        <row r="21587">
          <cell r="L21587" t="str">
            <v>14074-2020</v>
          </cell>
          <cell r="M21587" t="str">
            <v>https://community.secop.gov.co/Public/Tendering/OpportunityDetail/Index?noticeUID=CO1.NTC.1542154&amp;isFromPublicArea=True&amp;isModal=true&amp;asPopupView=true</v>
          </cell>
        </row>
        <row r="21588">
          <cell r="L21588" t="str">
            <v>6240-2022</v>
          </cell>
          <cell r="M21588" t="str">
            <v>https://community.secop.gov.co/Public/Tendering/OpportunityDetail/Index?noticeUID=CO1.NTC.3112771&amp;isFromPublicArea=True&amp;isModal=true&amp;asPopupView=true</v>
          </cell>
        </row>
        <row r="21589">
          <cell r="L21589" t="str">
            <v>9144-2020</v>
          </cell>
          <cell r="M21589" t="str">
            <v>https://community.secop.gov.co/Public/Tendering/OpportunityDetail/Index?noticeUID=CO1.NTC.1380915&amp;isFromPublicArea=True&amp;isModal=true&amp;asPopupView=true</v>
          </cell>
        </row>
        <row r="21590">
          <cell r="L21590" t="str">
            <v>8815-2023</v>
          </cell>
          <cell r="M21590" t="str">
            <v>https://community.secop.gov.co/Public/Tendering/OpportunityDetail/Index?noticeUID=CO1.NTC.4935499&amp;isFromPublicArea=True&amp;isModal=true&amp;asPopupView=true</v>
          </cell>
        </row>
        <row r="21591">
          <cell r="L21591" t="str">
            <v>1402 2019</v>
          </cell>
          <cell r="M21591" t="str">
            <v>https://community.secop.gov.co/Public/Tendering/OpportunityDetail/Index?noticeUID=CO1.NTC.691367&amp;isFromPublicArea=True&amp;isModal=true&amp;asPopupView=true</v>
          </cell>
        </row>
        <row r="21592">
          <cell r="L21592" t="str">
            <v>5708-2022</v>
          </cell>
          <cell r="M21592" t="str">
            <v>https://community.secop.gov.co/Public/Tendering/OpportunityDetail/Index?noticeUID=CO1.NTC.3123527&amp;isFromPublicArea=True&amp;isModal=true&amp;asPopupView=true</v>
          </cell>
        </row>
        <row r="21593">
          <cell r="L21593" t="str">
            <v>5696-2020</v>
          </cell>
          <cell r="M21593" t="str">
            <v>https://community.secop.gov.co/Public/Tendering/OpportunityDetail/Index?noticeUID=CO1.NTC.1260904&amp;isFromPublicArea=True&amp;isModal=true&amp;asPopupView=true</v>
          </cell>
        </row>
        <row r="21594">
          <cell r="L21594" t="str">
            <v>0833-2023</v>
          </cell>
          <cell r="M21594" t="str">
            <v>https://community.secop.gov.co/Public/Tendering/OpportunityDetail/Index?noticeUID=CO1.NTC.4094690&amp;isFromPublicArea=True&amp;isModal=true&amp;asPopupView=true</v>
          </cell>
        </row>
        <row r="21595">
          <cell r="L21595" t="str">
            <v>8845-2021</v>
          </cell>
          <cell r="M21595" t="str">
            <v>https://community.secop.gov.co/Public/Tendering/OpportunityDetail/Index?noticeUID=CO1.NTC.2081204&amp;isFromPublicArea=True&amp;isModal=true&amp;asPopupView=true</v>
          </cell>
        </row>
        <row r="21596">
          <cell r="L21596" t="str">
            <v>4831-2021</v>
          </cell>
          <cell r="M21596" t="str">
            <v>https://community.secop.gov.co/Public/Tendering/OpportunityDetail/Index?noticeUID=CO1.NTC.1906845&amp;isFromPublicArea=True&amp;isModal=true&amp;asPopupView=true</v>
          </cell>
        </row>
        <row r="21597">
          <cell r="L21597" t="str">
            <v>8227-2021</v>
          </cell>
          <cell r="M21597" t="str">
            <v>https://community.secop.gov.co/Public/Tendering/OpportunityDetail/Index?noticeUID=CO1.NTC.2033918&amp;isFromPublicArea=True&amp;isModal=true&amp;asPopupView=true</v>
          </cell>
        </row>
        <row r="21598">
          <cell r="L21598" t="str">
            <v>10097-2021</v>
          </cell>
          <cell r="M21598" t="str">
            <v>https://community.secop.gov.co/Public/Tendering/OpportunityDetail/Index?noticeUID=CO1.NTC.2208667&amp;isFromPublicArea=True&amp;isModal=true&amp;asPopupView=true</v>
          </cell>
        </row>
        <row r="21599">
          <cell r="L21599" t="str">
            <v>5362-2023</v>
          </cell>
          <cell r="M21599" t="str">
            <v>https://community.secop.gov.co/Public/Tendering/OpportunityDetail/Index?noticeUID=CO1.NTC.4161638&amp;isFromPublicArea=True&amp;isModal=true&amp;asPopupView=true</v>
          </cell>
        </row>
        <row r="21600">
          <cell r="L21600" t="str">
            <v>8764-2021</v>
          </cell>
          <cell r="M21600" t="str">
            <v>https://community.secop.gov.co/Public/Tendering/OpportunityDetail/Index?noticeUID=CO1.NTC.2072485&amp;isFromPublicArea=True&amp;isModal=true&amp;asPopupView=true</v>
          </cell>
        </row>
        <row r="21601">
          <cell r="L21601" t="str">
            <v>10799-2021</v>
          </cell>
          <cell r="M21601" t="str">
            <v>https://community.secop.gov.co/Public/Tendering/OpportunityDetail/Index?noticeUID=CO1.NTC.2357837&amp;isFromPublicArea=True&amp;isModal=true&amp;asPopupView=true</v>
          </cell>
        </row>
        <row r="21602">
          <cell r="L21602" t="str">
            <v>3540  2020</v>
          </cell>
          <cell r="M21602" t="str">
            <v>https://community.secop.gov.co/Public/Tendering/OpportunityDetail/Index?noticeUID=CO1.NTC.1180337&amp;isFromPublicArea=True&amp;isModal=true&amp;asPopupView=true</v>
          </cell>
        </row>
        <row r="21603">
          <cell r="L21603" t="str">
            <v>CO1.PCCNTR.4157909</v>
          </cell>
          <cell r="M21603" t="str">
            <v>https://community.secop.gov.co/Public/Tendering/OpportunityDetail/Index?noticeUID=CO1.NTC.3445223&amp;isFromPublicArea=True&amp;isModal=true&amp;asPopupView=true</v>
          </cell>
        </row>
        <row r="21604">
          <cell r="L21604" t="str">
            <v>9390-2022</v>
          </cell>
          <cell r="M21604" t="str">
            <v>https://community.secop.gov.co/Public/Tendering/OpportunityDetail/Index?noticeUID=CO1.NTC.3635884&amp;isFromPublicArea=True&amp;isModal=true&amp;asPopupView=true</v>
          </cell>
        </row>
        <row r="21605">
          <cell r="L21605" t="str">
            <v>1812-2023</v>
          </cell>
          <cell r="M21605" t="str">
            <v>https://community.secop.gov.co/Public/Tendering/OpportunityDetail/Index?noticeUID=CO1.NTC.3908739&amp;isFromPublicArea=True&amp;isModal=true&amp;asPopupView=true</v>
          </cell>
        </row>
        <row r="21606">
          <cell r="L21606" t="str">
            <v>0432-2019</v>
          </cell>
          <cell r="M21606" t="str">
            <v>https://community.secop.gov.co/Public/Tendering/OpportunityDetail/Index?noticeUID=CO1.NTC.673816&amp;isFromPublicArea=True&amp;isModal=true&amp;asPopupView=true</v>
          </cell>
        </row>
        <row r="21607">
          <cell r="L21607" t="str">
            <v>7634-2021</v>
          </cell>
          <cell r="M21607" t="str">
            <v>https://community.secop.gov.co/Public/Tendering/OpportunityDetail/Index?noticeUID=CO1.NTC.2004432&amp;isFromPublicArea=True&amp;isModal=true&amp;asPopupView=true</v>
          </cell>
        </row>
        <row r="21608">
          <cell r="L21608" t="str">
            <v>9456-2022</v>
          </cell>
          <cell r="M21608" t="str">
            <v>https://community.secop.gov.co/Public/Tendering/OpportunityDetail/Index?noticeUID=CO1.NTC.3665824&amp;isFromPublicArea=True&amp;isModal=true&amp;asPopupView=true</v>
          </cell>
        </row>
        <row r="21609">
          <cell r="L21609" t="str">
            <v>3963-2022</v>
          </cell>
          <cell r="M21609" t="str">
            <v>https://community.secop.gov.co/Public/Tendering/OpportunityDetail/Index?noticeUID=CO1.NTC.3038957&amp;isFromPublicArea=True&amp;isModal=true&amp;asPopupView=true</v>
          </cell>
        </row>
        <row r="21610">
          <cell r="L21610" t="str">
            <v>14856-2020</v>
          </cell>
          <cell r="M21610" t="str">
            <v>https://community.secop.gov.co/Public/Tendering/OpportunityDetail/Index?noticeUID=CO1.NTC.1604212&amp;isFromPublicArea=True&amp;isModal=true&amp;asPopupView=true</v>
          </cell>
        </row>
        <row r="21611">
          <cell r="L21611" t="str">
            <v>0479-2023</v>
          </cell>
          <cell r="M21611" t="str">
            <v>https://community.secop.gov.co/Public/Tendering/OpportunityDetail/Index?noticeUID=CO1.NTC.3807485&amp;isFromPublicArea=True&amp;isModal=true&amp;asPopupView=true</v>
          </cell>
        </row>
        <row r="21612">
          <cell r="L21612" t="str">
            <v>2671-2023</v>
          </cell>
          <cell r="M21612" t="str">
            <v>https://community.secop.gov.co/Public/Tendering/OpportunityDetail/Index?noticeUID=CO1.NTC.3985740&amp;isFromPublicArea=True&amp;isModal=true&amp;asPopupView=true</v>
          </cell>
        </row>
        <row r="21613">
          <cell r="L21613" t="str">
            <v>5994-2018</v>
          </cell>
          <cell r="M21613" t="str">
            <v>https://community.secop.gov.co/Public/Tendering/OpportunityDetail/Index?noticeUID=CO1.NTC.456796&amp;isFromPublicArea=True&amp;isModal=true&amp;asPopupView=true</v>
          </cell>
        </row>
        <row r="21614">
          <cell r="L21614" t="str">
            <v>1932-2020</v>
          </cell>
          <cell r="M21614" t="str">
            <v>https://community.secop.gov.co/Public/Tendering/OpportunityDetail/Index?noticeUID=CO1.NTC.1138985&amp;isFromPublicArea=True&amp;isModal=true&amp;asPopupView=true</v>
          </cell>
        </row>
        <row r="21615">
          <cell r="L21615" t="str">
            <v>5245-2021</v>
          </cell>
          <cell r="M21615" t="str">
            <v>https://community.secop.gov.co/Public/Tendering/OpportunityDetail/Index?noticeUID=CO1.NTC.1920885&amp;isFromPublicArea=True&amp;isModal=true&amp;asPopupView=true</v>
          </cell>
        </row>
        <row r="21616">
          <cell r="L21616" t="str">
            <v>2001-2020</v>
          </cell>
          <cell r="M21616" t="str">
            <v>https://community.secop.gov.co/Public/Tendering/OpportunityDetail/Index?noticeUID=CO1.NTC.1144552&amp;isFromPublicArea=True&amp;isModal=true&amp;asPopupView=true</v>
          </cell>
        </row>
        <row r="21617">
          <cell r="L21617" t="str">
            <v>4050-2022</v>
          </cell>
          <cell r="M21617" t="str">
            <v>https://community.secop.gov.co/Public/Tendering/OpportunityDetail/Index?noticeUID=CO1.NTC.3042215&amp;isFromPublicArea=True&amp;isModal=true&amp;asPopupView=true</v>
          </cell>
        </row>
        <row r="21618">
          <cell r="L21618" t="str">
            <v>12710-2020</v>
          </cell>
          <cell r="M21618" t="str">
            <v>https://community.secop.gov.co/Public/Tendering/OpportunityDetail/Index?noticeUID=CO1.NTC.1461131&amp;isFromPublicArea=True&amp;isModal=true&amp;asPopupView=true</v>
          </cell>
        </row>
        <row r="21619">
          <cell r="L21619" t="str">
            <v>4744-2021</v>
          </cell>
          <cell r="M21619" t="str">
            <v>https://community.secop.gov.co/Public/Tendering/OpportunityDetail/Index?noticeUID=CO1.NTC.1903711&amp;isFromPublicArea=True&amp;isModal=true&amp;asPopupView=true</v>
          </cell>
        </row>
        <row r="21620">
          <cell r="L21620" t="str">
            <v>7798-2018</v>
          </cell>
          <cell r="M21620" t="str">
            <v>https://community.secop.gov.co/Public/Tendering/OpportunityDetail/Index?noticeUID=CO1.NTC.478949&amp;isFromPublicArea=True&amp;isModal=true&amp;asPopupView=true</v>
          </cell>
        </row>
        <row r="21621">
          <cell r="L21621" t="str">
            <v>0715-2023</v>
          </cell>
          <cell r="M21621" t="str">
            <v>https://community.secop.gov.co/Public/Tendering/OpportunityDetail/Index?noticeUID=CO1.NTC.3826359&amp;isFromPublicArea=True&amp;isModal=true&amp;asPopupView=true</v>
          </cell>
        </row>
        <row r="21622">
          <cell r="L21622" t="str">
            <v>8499-2020</v>
          </cell>
          <cell r="M21622" t="str">
            <v>https://community.secop.gov.co/Public/Tendering/OpportunityDetail/Index?noticeUID=CO1.NTC.1372664&amp;isFromPublicArea=True&amp;isModal=true&amp;asPopupView=true</v>
          </cell>
        </row>
        <row r="21623">
          <cell r="L21623" t="str">
            <v>0046-2023</v>
          </cell>
          <cell r="M21623" t="str">
            <v>https://community.secop.gov.co/Public/Tendering/OpportunityDetail/Index?noticeUID=CO1.NTC.3751736&amp;isFromPublicArea=True&amp;isModal=true&amp;asPopupView=true</v>
          </cell>
        </row>
        <row r="21624">
          <cell r="L21624" t="str">
            <v>6749-2023</v>
          </cell>
          <cell r="M21624" t="str">
            <v>https://community.secop.gov.co/Public/Tendering/OpportunityDetail/Index?noticeUID=CO1.NTC.4295433&amp;isFromPublicArea=True&amp;isModal=true&amp;asPopupView=true</v>
          </cell>
        </row>
        <row r="21625">
          <cell r="L21625" t="str">
            <v>5769-2023</v>
          </cell>
          <cell r="M21625" t="str">
            <v>https://community.secop.gov.co/Public/Tendering/OpportunityDetail/Index?noticeUID=CO1.NTC.4276034&amp;isFromPublicArea=True&amp;isModal=true&amp;asPopupView=true</v>
          </cell>
        </row>
        <row r="21626">
          <cell r="L21626" t="str">
            <v>1298-2021</v>
          </cell>
          <cell r="M21626" t="str">
            <v>https://community.secop.gov.co/Public/Tendering/OpportunityDetail/Index?noticeUID=CO1.NTC.1831361&amp;isFromPublicArea=True&amp;isModal=true&amp;asPopupView=true</v>
          </cell>
        </row>
        <row r="21627">
          <cell r="L21627" t="str">
            <v>285-2019</v>
          </cell>
          <cell r="M21627" t="str">
            <v>https://community.secop.gov.co/Public/Tendering/OpportunityDetail/Index?noticeUID=CO1.NTC.668099&amp;isFromPublicArea=True&amp;isModal=true&amp;asPopupView=true</v>
          </cell>
        </row>
        <row r="21628">
          <cell r="L21628" t="str">
            <v>2659-2022</v>
          </cell>
          <cell r="M21628" t="str">
            <v>https://community.secop.gov.co/Public/Tendering/OpportunityDetail/Index?noticeUID=CO1.NTC.2990078&amp;isFromPublicArea=True&amp;isModal=true&amp;asPopupView=true</v>
          </cell>
        </row>
        <row r="21629">
          <cell r="L21629" t="str">
            <v>1498-2020</v>
          </cell>
          <cell r="M21629" t="str">
            <v>https://community.secop.gov.co/Public/Tendering/OpportunityDetail/Index?noticeUID=CO1.NTC.1134063&amp;isFromPublicArea=True&amp;isModal=true&amp;asPopupView=true</v>
          </cell>
        </row>
        <row r="21630">
          <cell r="L21630" t="str">
            <v>8467-2021</v>
          </cell>
          <cell r="M21630" t="str">
            <v>https://community.secop.gov.co/Public/Tendering/OpportunityDetail/Index?noticeUID=CO1.NTC.2051097&amp;isFromPublicArea=True&amp;isModal=true&amp;asPopupView=true</v>
          </cell>
        </row>
        <row r="21631">
          <cell r="L21631" t="str">
            <v>6469-2023</v>
          </cell>
          <cell r="M21631" t="str">
            <v>https://community.secop.gov.co/Public/Tendering/OpportunityDetail/Index?noticeUID=CO1.NTC.4272102&amp;isFromPublicArea=True&amp;isModal=true&amp;asPopupView=true</v>
          </cell>
        </row>
        <row r="21632">
          <cell r="L21632" t="str">
            <v>3915-2022</v>
          </cell>
          <cell r="M21632" t="str">
            <v>https://community.secop.gov.co/Public/Tendering/OpportunityDetail/Index?noticeUID=CO1.NTC.3033633&amp;isFromPublicArea=True&amp;isModal=true&amp;asPopupView=true</v>
          </cell>
        </row>
        <row r="21633">
          <cell r="L21633" t="str">
            <v>8549-2023</v>
          </cell>
          <cell r="M21633" t="str">
            <v>https://community.secop.gov.co/Public/Tendering/OpportunityDetail/Index?noticeUID=CO1.NTC.4651072&amp;isFromPublicArea=True&amp;isModal=true&amp;asPopupView=true</v>
          </cell>
        </row>
        <row r="21634">
          <cell r="L21634" t="str">
            <v>5794-2023</v>
          </cell>
          <cell r="M21634" t="str">
            <v>https://community.secop.gov.co/Public/Tendering/OpportunityDetail/Index?noticeUID=CO1.NTC.4212340&amp;isFromPublicArea=True&amp;isModal=true&amp;asPopupView=true</v>
          </cell>
        </row>
        <row r="21635">
          <cell r="L21635" t="str">
            <v>5186-2022</v>
          </cell>
          <cell r="M21635" t="str">
            <v>https://community.secop.gov.co/Public/Tendering/OpportunityDetail/Index?noticeUID=CO1.NTC.3086947&amp;isFromPublicArea=True&amp;isModal=true&amp;asPopupView=true</v>
          </cell>
        </row>
        <row r="21636">
          <cell r="L21636" t="str">
            <v>10868-2021</v>
          </cell>
          <cell r="M21636" t="str">
            <v>https://community.secop.gov.co/Public/Tendering/OpportunityDetail/Index?noticeUID=CO1.NTC.2371588&amp;isFromPublicArea=True&amp;isModal=true&amp;asPopupView=true</v>
          </cell>
        </row>
        <row r="21637">
          <cell r="L21637" t="str">
            <v>3592-2020</v>
          </cell>
          <cell r="M21637" t="str">
            <v>https://community.secop.gov.co/Public/Tendering/OpportunityDetail/Index?noticeUID=CO1.NTC.1206080&amp;isFromPublicArea=True&amp;isModal=true&amp;asPopupView=true</v>
          </cell>
        </row>
        <row r="21638">
          <cell r="L21638" t="str">
            <v>1400-2021</v>
          </cell>
          <cell r="M21638" t="str">
            <v>https://community.secop.gov.co/Public/Tendering/OpportunityDetail/Index?noticeUID=CO1.NTC.1834287&amp;isFromPublicArea=True&amp;isModal=true&amp;asPopupView=true</v>
          </cell>
        </row>
        <row r="21639">
          <cell r="L21639" t="str">
            <v>5063-2023</v>
          </cell>
          <cell r="M21639" t="str">
            <v>https://community.secop.gov.co/Public/Tendering/OpportunityDetail/Index?noticeUID=CO1.NTC.4143427&amp;isFromPublicArea=True&amp;isModal=true&amp;asPopupView=true</v>
          </cell>
        </row>
        <row r="21640">
          <cell r="L21640" t="str">
            <v>10592-2020</v>
          </cell>
          <cell r="M21640" t="str">
            <v>https://community.secop.gov.co/Public/Tendering/OpportunityDetail/Index?noticeUID=CO1.NTC.1398697&amp;isFromPublicArea=True&amp;isModal=true&amp;asPopupView=true</v>
          </cell>
        </row>
        <row r="21641">
          <cell r="L21641" t="str">
            <v>8802-2020</v>
          </cell>
          <cell r="M21641" t="str">
            <v>https://community.secop.gov.co/Public/Tendering/OpportunityDetail/Index?noticeUID=CO1.NTC.1378331&amp;isFromPublicArea=True&amp;isModal=true&amp;asPopupView=true</v>
          </cell>
        </row>
        <row r="21642">
          <cell r="L21642" t="str">
            <v>225-2022</v>
          </cell>
          <cell r="M21642" t="str">
            <v>https://community.secop.gov.co/Public/Tendering/OpportunityDetail/Index?noticeUID=CO1.NTC.2516038&amp;isFromPublicArea=True&amp;isModal=true&amp;asPopupView=true</v>
          </cell>
        </row>
        <row r="21643">
          <cell r="L21643" t="str">
            <v>7815-2023</v>
          </cell>
          <cell r="M21643" t="str">
            <v>https://community.secop.gov.co/Public/Tendering/OpportunityDetail/Index?noticeUID=CO1.NTC.4474672&amp;isFromPublicArea=True&amp;isModal=true&amp;asPopupView=true</v>
          </cell>
        </row>
        <row r="21644">
          <cell r="L21644" t="str">
            <v>4987-2020</v>
          </cell>
          <cell r="M21644" t="str">
            <v>https://community.secop.gov.co/Public/Tendering/OpportunityDetail/Index?noticeUID=CO1.NTC.1254113&amp;isFromPublicArea=True&amp;isModal=true&amp;asPopupView=true</v>
          </cell>
        </row>
        <row r="21645">
          <cell r="L21645" t="str">
            <v>4078-2023</v>
          </cell>
          <cell r="M21645" t="str">
            <v>https://community.secop.gov.co/Public/Tendering/OpportunityDetail/Index?noticeUID=CO1.NTC.4069995&amp;isFromPublicArea=True&amp;isModal=true&amp;asPopupView=true</v>
          </cell>
        </row>
        <row r="21646">
          <cell r="L21646" t="str">
            <v>187-2020</v>
          </cell>
          <cell r="M21646" t="str">
            <v>https://community.secop.gov.co/Public/Tendering/OpportunityDetail/Index?noticeUID=CO1.NTC.1074570&amp;isFromPublicArea=True&amp;isModal=true&amp;asPopupView=true</v>
          </cell>
        </row>
        <row r="21647">
          <cell r="L21647" t="str">
            <v>4557-2021</v>
          </cell>
          <cell r="M21647" t="str">
            <v>https://community.secop.gov.co/Public/Tendering/OpportunityDetail/Index?noticeUID=CO1.NTC.1899073&amp;isFromPublicArea=True&amp;isModal=true&amp;asPopupView=true</v>
          </cell>
        </row>
        <row r="21648">
          <cell r="L21648" t="str">
            <v>2290-2023</v>
          </cell>
          <cell r="M21648" t="str">
            <v>https://community.secop.gov.co/Public/Tendering/OpportunityDetail/Index?noticeUID=CO1.NTC.3965342&amp;isFromPublicArea=True&amp;isModal=true&amp;asPopupView=true</v>
          </cell>
        </row>
        <row r="21649">
          <cell r="L21649" t="str">
            <v>1926-2019</v>
          </cell>
          <cell r="M21649" t="str">
            <v>https://community.secop.gov.co/Public/Tendering/OpportunityDetail/Index?noticeUID=CO1.NTC.705538&amp;isFromPublicArea=True&amp;isModal=true&amp;asPopupView=true</v>
          </cell>
        </row>
        <row r="21650">
          <cell r="L21650" t="str">
            <v>7380-2021</v>
          </cell>
          <cell r="M21650" t="str">
            <v>https://community.secop.gov.co/Public/Tendering/OpportunityDetail/Index?noticeUID=CO1.NTC.1995806&amp;isFromPublicArea=True&amp;isModal=true&amp;asPopupView=true</v>
          </cell>
        </row>
        <row r="21651">
          <cell r="L21651" t="str">
            <v>10283-2021</v>
          </cell>
          <cell r="M21651" t="str">
            <v>https://community.secop.gov.co/Public/Tendering/OpportunityDetail/Index?noticeUID=CO1.NTC.2239666&amp;isFromPublicArea=True&amp;isModal=true&amp;asPopupView=true</v>
          </cell>
        </row>
        <row r="21652">
          <cell r="L21652" t="str">
            <v>6517-2018</v>
          </cell>
          <cell r="M21652" t="str">
            <v>https://community.secop.gov.co/Public/Tendering/OpportunityDetail/Index?noticeUID=CO1.NTC.460216&amp;isFromPublicArea=True&amp;isModal=true&amp;asPopupView=true</v>
          </cell>
        </row>
        <row r="21653">
          <cell r="L21653" t="str">
            <v>5115-2021</v>
          </cell>
          <cell r="M21653" t="str">
            <v>https://community.secop.gov.co/Public/Tendering/OpportunityDetail/Index?noticeUID=CO1.NTC.1925564&amp;isFromPublicArea=True&amp;isModal=true&amp;asPopupView=true</v>
          </cell>
        </row>
        <row r="21654">
          <cell r="L21654" t="str">
            <v>0139-2019</v>
          </cell>
          <cell r="M21654" t="str">
            <v>https://community.secop.gov.co/Public/Tendering/OpportunityDetail/Index?noticeUID=CO1.NTC.659706&amp;isFromPublicArea=True&amp;isModal=true&amp;asPopupView=true</v>
          </cell>
        </row>
        <row r="21655">
          <cell r="L21655" t="str">
            <v>6894-2020</v>
          </cell>
          <cell r="M21655" t="str">
            <v>https://community.secop.gov.co/Public/Tendering/OpportunityDetail/Index?noticeUID=CO1.NTC.1268310&amp;isFromPublicArea=True&amp;isModal=true&amp;asPopupView=true</v>
          </cell>
        </row>
        <row r="21656">
          <cell r="L21656" t="str">
            <v>2394-2021</v>
          </cell>
          <cell r="M21656" t="str">
            <v>https://community.secop.gov.co/Public/Tendering/OpportunityDetail/Index?noticeUID=CO1.NTC.1854978&amp;isFromPublicArea=True&amp;isModal=true&amp;asPopupView=true</v>
          </cell>
        </row>
        <row r="21657">
          <cell r="L21657" t="str">
            <v>2980-2019</v>
          </cell>
          <cell r="M21657" t="str">
            <v>https://community.secop.gov.co/Public/Tendering/OpportunityDetail/Index?noticeUID=CO1.NTC.740259&amp;isFromPublicArea=True&amp;isModal=true&amp;asPopupView=true</v>
          </cell>
        </row>
        <row r="21658">
          <cell r="L21658" t="str">
            <v>6870-2018</v>
          </cell>
          <cell r="M21658" t="str">
            <v>https://community.secop.gov.co/Public/Tendering/OpportunityDetail/Index?noticeUID=CO1.NTC.461507&amp;isFromPublicArea=True&amp;isModal=true&amp;asPopupView=true</v>
          </cell>
        </row>
        <row r="21659">
          <cell r="L21659" t="str">
            <v>6571-2023</v>
          </cell>
          <cell r="M21659" t="str">
            <v>https://community.secop.gov.co/Public/Tendering/OpportunityDetail/Index?noticeUID=CO1.NTC.3894252&amp;isFromPublicArea=True&amp;isModal=true&amp;asPopupView=true</v>
          </cell>
        </row>
        <row r="21660">
          <cell r="L21660" t="str">
            <v>1917-2019</v>
          </cell>
          <cell r="M21660" t="str">
            <v>https://community.secop.gov.co/Public/Tendering/OpportunityDetail/Index?noticeUID=CO1.NTC.703268&amp;isFromPublicArea=True&amp;isModal=true&amp;asPopupView=true</v>
          </cell>
        </row>
        <row r="21661">
          <cell r="L21661" t="str">
            <v>2337-2021</v>
          </cell>
          <cell r="M21661" t="str">
            <v>https://community.secop.gov.co/Public/Tendering/OpportunityDetail/Index?noticeUID=CO1.NTC.1856263&amp;isFromPublicArea=True&amp;isModal=true&amp;asPopupView=true</v>
          </cell>
        </row>
        <row r="21662">
          <cell r="L21662" t="str">
            <v>1432-2019</v>
          </cell>
          <cell r="M21662" t="str">
            <v>https://community.secop.gov.co/Public/Tendering/OpportunityDetail/Index?noticeUID=CO1.NTC.694501&amp;isFromPublicArea=True&amp;isModal=true&amp;asPopupView=true</v>
          </cell>
        </row>
        <row r="21663">
          <cell r="L21663" t="str">
            <v>7152-2018</v>
          </cell>
          <cell r="M21663" t="str">
            <v>https://community.secop.gov.co/Public/Tendering/OpportunityDetail/Index?noticeUID=CO1.NTC.469758&amp;isFromPublicArea=True&amp;isModal=true&amp;asPopupView=true</v>
          </cell>
        </row>
        <row r="21664">
          <cell r="L21664" t="str">
            <v>11481 - 2020</v>
          </cell>
          <cell r="M21664" t="str">
            <v>https://community.secop.gov.co/Public/Tendering/OpportunityDetail/Index?noticeUID=CO1.NTC.1407607&amp;isFromPublicArea=True&amp;isModal=true&amp;asPopupView=true</v>
          </cell>
        </row>
        <row r="21665">
          <cell r="L21665" t="str">
            <v>1777-2021</v>
          </cell>
          <cell r="M21665" t="str">
            <v>https://community.secop.gov.co/Public/Tendering/OpportunityDetail/Index?noticeUID=CO1.NTC.1848110&amp;isFromPublicArea=True&amp;isModal=true&amp;asPopupView=true</v>
          </cell>
        </row>
        <row r="21666">
          <cell r="L21666" t="str">
            <v>11813 - 2020</v>
          </cell>
          <cell r="M21666" t="str">
            <v>https://community.secop.gov.co/Public/Tendering/OpportunityDetail/Index?noticeUID=CO1.NTC.1409825&amp;isFromPublicArea=True&amp;isModal=true&amp;asPopupView=true</v>
          </cell>
        </row>
        <row r="21667">
          <cell r="L21667" t="str">
            <v>0285-2023</v>
          </cell>
          <cell r="M21667" t="str">
            <v>https://community.secop.gov.co/Public/Tendering/OpportunityDetail/Index?noticeUID=CO1.NTC.3785686&amp;isFromPublicArea=True&amp;isModal=true&amp;asPopupView=true</v>
          </cell>
        </row>
        <row r="21668">
          <cell r="L21668" t="str">
            <v>1075-2022</v>
          </cell>
          <cell r="M21668" t="str">
            <v>https://community.secop.gov.co/Public/Tendering/OpportunityDetail/Index?noticeUID=CO1.NTC.2574207&amp;isFromPublicArea=True&amp;isModal=true&amp;asPopupView=true</v>
          </cell>
        </row>
        <row r="21669">
          <cell r="L21669" t="str">
            <v>5223-2020</v>
          </cell>
          <cell r="M21669" t="str">
            <v>https://community.secop.gov.co/Public/Tendering/OpportunityDetail/Index?noticeUID=CO1.NTC.1257101&amp;isFromPublicArea=True&amp;isModal=true&amp;asPopupView=true</v>
          </cell>
        </row>
        <row r="21670">
          <cell r="L21670" t="str">
            <v>297-2022</v>
          </cell>
          <cell r="M21670" t="str">
            <v>https://community.secop.gov.co/Public/Tendering/OpportunityDetail/Index?noticeUID=CO1.NTC.2520246&amp;isFromPublicArea=True&amp;isModal=true&amp;asPopupView=true</v>
          </cell>
        </row>
        <row r="21671">
          <cell r="L21671" t="str">
            <v>4922-2022</v>
          </cell>
          <cell r="M21671" t="str">
            <v>https://community.secop.gov.co/Public/Tendering/OpportunityDetail/Index?noticeUID=CO1.NTC.3077918&amp;isFromPublicArea=True&amp;isModal=true&amp;asPopupView=true</v>
          </cell>
        </row>
        <row r="21672">
          <cell r="L21672" t="str">
            <v>139-2020</v>
          </cell>
          <cell r="M21672" t="str">
            <v>https://community.secop.gov.co/Public/Tendering/OpportunityDetail/Index?noticeUID=CO1.NTC.1058044&amp;isFromPublicArea=True&amp;isModal=true&amp;asPopupView=true</v>
          </cell>
        </row>
        <row r="21673">
          <cell r="L21673" t="str">
            <v>351-2022</v>
          </cell>
          <cell r="M21673" t="str">
            <v>https://community.secop.gov.co/Public/Tendering/OpportunityDetail/Index?noticeUID=CO1.NTC.2524377&amp;isFromPublicArea=True&amp;isModal=true&amp;asPopupView=true</v>
          </cell>
        </row>
        <row r="21674">
          <cell r="L21674" t="str">
            <v>5419-2022</v>
          </cell>
          <cell r="M21674" t="str">
            <v>https://community.secop.gov.co/Public/Tendering/OpportunityDetail/Index?noticeUID=CO1.NTC.3088017&amp;isFromPublicArea=True&amp;isModal=true&amp;asPopupView=true</v>
          </cell>
        </row>
        <row r="21675">
          <cell r="L21675" t="str">
            <v>11750-2021</v>
          </cell>
          <cell r="M21675" t="str">
            <v>https://community.secop.gov.co/Public/Tendering/OpportunityDetail/Index?noticeUID=CO1.NTC.2446619&amp;isFromPublicArea=True&amp;isModal=true&amp;asPopupView=true</v>
          </cell>
        </row>
        <row r="21676">
          <cell r="L21676" t="str">
            <v>14368-2020</v>
          </cell>
          <cell r="M21676" t="str">
            <v>https://community.secop.gov.co/Public/Tendering/OpportunityDetail/Index?noticeUID=CO1.NTC.1566769&amp;isFromPublicArea=True&amp;isModal=true&amp;asPopupView=true</v>
          </cell>
        </row>
        <row r="21677">
          <cell r="L21677" t="str">
            <v>8142-2018</v>
          </cell>
          <cell r="M21677" t="str">
            <v>https://community.secop.gov.co/Public/Tendering/OpportunityDetail/Index?noticeUID=CO1.NTC.461231&amp;isFromPublicArea=True&amp;isModal=true&amp;asPopupView=true</v>
          </cell>
        </row>
        <row r="21678">
          <cell r="L21678" t="str">
            <v>8504-2021</v>
          </cell>
          <cell r="M21678" t="str">
            <v>https://community.secop.gov.co/Public/Tendering/OpportunityDetail/Index?noticeUID=CO1.NTC.2052935&amp;isFromPublicArea=True&amp;isModal=true&amp;asPopupView=true</v>
          </cell>
        </row>
        <row r="21679">
          <cell r="L21679" t="str">
            <v>8630-2022</v>
          </cell>
          <cell r="M21679" t="str">
            <v>https://community.secop.gov.co/Public/Tendering/OpportunityDetail/Index?noticeUID=CO1.NTC.3317778&amp;isFromPublicArea=True&amp;isModal=true&amp;asPopupView=true</v>
          </cell>
        </row>
        <row r="21680">
          <cell r="L21680" t="str">
            <v>14742-2020</v>
          </cell>
          <cell r="M21680" t="str">
            <v>https://community.secop.gov.co/Public/Tendering/OpportunityDetail/Index?noticeUID=CO1.NTC.1596903&amp;isFromPublicArea=True&amp;isModal=true&amp;asPopupView=true</v>
          </cell>
        </row>
        <row r="21681">
          <cell r="L21681" t="str">
            <v>2256-2022</v>
          </cell>
          <cell r="M21681" t="str">
            <v>https://community.secop.gov.co/Public/Tendering/OpportunityDetail/Index?noticeUID=CO1.NTC.2726566&amp;isFromPublicArea=True&amp;isModal=true&amp;asPopupView=true</v>
          </cell>
        </row>
        <row r="21682">
          <cell r="L21682" t="str">
            <v>5983-2020</v>
          </cell>
          <cell r="M21682" t="str">
            <v>https://community.secop.gov.co/Public/Tendering/OpportunityDetail/Index?noticeUID=CO1.NTC.1261842&amp;isFromPublicArea=True&amp;isModal=true&amp;asPopupView=true</v>
          </cell>
        </row>
        <row r="21683">
          <cell r="L21683" t="str">
            <v>0714-2023</v>
          </cell>
          <cell r="M21683" t="str">
            <v>https://community.secop.gov.co/Public/Tendering/OpportunityDetail/Index?noticeUID=CO1.NTC.3826333&amp;isFromPublicArea=True&amp;isModal=true&amp;asPopupView=true</v>
          </cell>
        </row>
        <row r="21684">
          <cell r="L21684" t="str">
            <v>3216-2019</v>
          </cell>
          <cell r="M21684" t="str">
            <v>https://community.secop.gov.co/Public/Tendering/OpportunityDetail/Index?noticeUID=CO1.NTC.750273&amp;isFromPublicArea=True&amp;isModal=true&amp;asPopupView=true</v>
          </cell>
        </row>
        <row r="21685">
          <cell r="L21685" t="str">
            <v>8970-2023</v>
          </cell>
          <cell r="M21685" t="str">
            <v>https://community.secop.gov.co/Public/Tendering/OpportunityDetail/Index?noticeUID=CO1.NTC.5182453&amp;isFromPublicArea=True&amp;isModal=true&amp;asPopupView=true</v>
          </cell>
        </row>
        <row r="21686">
          <cell r="L21686" t="str">
            <v>11805-2021</v>
          </cell>
          <cell r="M21686" t="str">
            <v>https://community.secop.gov.co/Public/Tendering/OpportunityDetail/Index?noticeUID=CO1.NTC.2447901&amp;isFromPublicArea=True&amp;isModal=true&amp;asPopupView=true</v>
          </cell>
        </row>
        <row r="21687">
          <cell r="L21687" t="str">
            <v>7407-2023</v>
          </cell>
          <cell r="M21687" t="str">
            <v>https://community.secop.gov.co/Public/Tendering/OpportunityDetail/Index?noticeUID=CO1.NTC.4414643&amp;isFromPublicArea=True&amp;isModal=true&amp;asPopupView=true</v>
          </cell>
        </row>
        <row r="21688">
          <cell r="L21688" t="str">
            <v>6904-2023</v>
          </cell>
          <cell r="M21688" t="str">
            <v>https://community.secop.gov.co/Public/Tendering/OpportunityDetail/Index?noticeUID=CO1.NTC.4314739&amp;isFromPublicArea=True&amp;isModal=true&amp;asPopupView=true</v>
          </cell>
        </row>
        <row r="21689">
          <cell r="L21689" t="str">
            <v>12471-2020</v>
          </cell>
          <cell r="M21689" t="str">
            <v>https://community.secop.gov.co/Public/Tendering/OpportunityDetail/Index?noticeUID=CO1.NTC.1448310&amp;isFromPublicArea=True&amp;isModal=true&amp;asPopupView=true</v>
          </cell>
        </row>
        <row r="21690">
          <cell r="L21690" t="str">
            <v>1335-2022</v>
          </cell>
          <cell r="M21690" t="str">
            <v>https://community.secop.gov.co/Public/Tendering/OpportunityDetail/Index?noticeUID=CO1.NTC.2590673&amp;isFromPublicArea=True&amp;isModal=true&amp;asPopupView=true</v>
          </cell>
        </row>
        <row r="21691">
          <cell r="L21691" t="str">
            <v>xxxxxxxxxxx-xxxxxxxxxxxxxxx</v>
          </cell>
          <cell r="M21691" t="str">
            <v>https://community.secop.gov.co/Public/Tendering/OpportunityDetail/Index?noticeUID=CO1.NTC.4283310&amp;isFromPublicArea=True&amp;isModal=true&amp;asPopupView=true</v>
          </cell>
        </row>
        <row r="21692">
          <cell r="L21692" t="str">
            <v>384-2021</v>
          </cell>
          <cell r="M21692" t="str">
            <v>https://community.secop.gov.co/Public/Tendering/OpportunityDetail/Index?noticeUID=CO1.NTC.1792067&amp;isFromPublicArea=True&amp;isModal=true&amp;asPopupView=true</v>
          </cell>
        </row>
        <row r="21693">
          <cell r="L21693" t="str">
            <v>8943-2020</v>
          </cell>
          <cell r="M21693" t="str">
            <v>https://community.secop.gov.co/Public/Tendering/OpportunityDetail/Index?noticeUID=CO1.NTC.1378907&amp;isFromPublicArea=True&amp;isModal=true&amp;asPopupView=true</v>
          </cell>
        </row>
        <row r="21694">
          <cell r="L21694" t="str">
            <v>6714-2022</v>
          </cell>
          <cell r="M21694" t="str">
            <v>https://community.secop.gov.co/Public/Tendering/OpportunityDetail/Index?noticeUID=CO1.NTC.3140050&amp;isFromPublicArea=True&amp;isModal=true&amp;asPopupView=true</v>
          </cell>
        </row>
        <row r="21695">
          <cell r="L21695" t="str">
            <v>7783-2018</v>
          </cell>
          <cell r="M21695" t="str">
            <v>https://community.secop.gov.co/Public/Tendering/OpportunityDetail/Index?noticeUID=CO1.NTC.476804&amp;isFromPublicArea=True&amp;isModal=true&amp;asPopupView=true</v>
          </cell>
        </row>
        <row r="21696">
          <cell r="L21696" t="str">
            <v>10653-2020</v>
          </cell>
          <cell r="M21696" t="str">
            <v>https://community.secop.gov.co/Public/Tendering/OpportunityDetail/Index?noticeUID=CO1.NTC.1398545&amp;isFromPublicArea=True&amp;isModal=true&amp;asPopupView=true</v>
          </cell>
        </row>
        <row r="21697">
          <cell r="L21697" t="str">
            <v>10064-2021</v>
          </cell>
          <cell r="M21697" t="str">
            <v>https://community.secop.gov.co/Public/Tendering/OpportunityDetail/Index?noticeUID=CO1.NTC.2202875&amp;isFromPublicArea=True&amp;isModal=true&amp;asPopupView=true</v>
          </cell>
        </row>
        <row r="21698">
          <cell r="L21698" t="str">
            <v>3474-2023</v>
          </cell>
          <cell r="M21698" t="str">
            <v>https://community.secop.gov.co/Public/Tendering/OpportunityDetail/Index?noticeUID=CO1.NTC.4023617&amp;isFromPublicArea=True&amp;isModal=true&amp;asPopupView=true</v>
          </cell>
        </row>
        <row r="21699">
          <cell r="L21699" t="str">
            <v>10070-2021</v>
          </cell>
          <cell r="M21699" t="str">
            <v>https://community.secop.gov.co/Public/Tendering/OpportunityDetail/Index?noticeUID=CO1.NTC.2203362&amp;isFromPublicArea=True&amp;isModal=true&amp;asPopupView=true</v>
          </cell>
        </row>
        <row r="21700">
          <cell r="L21700" t="str">
            <v>444-2022</v>
          </cell>
          <cell r="M21700" t="str">
            <v>https://community.secop.gov.co/Public/Tendering/OpportunityDetail/Index?noticeUID=CO1.NTC.2537726&amp;isFromPublicArea=True&amp;isModal=true&amp;asPopupView=true</v>
          </cell>
        </row>
        <row r="21701">
          <cell r="L21701" t="str">
            <v>8445-2022</v>
          </cell>
          <cell r="M21701" t="str">
            <v>https://community.secop.gov.co/Public/Tendering/OpportunityDetail/Index?noticeUID=CO1.NTC.3310647&amp;isFromPublicArea=True&amp;isModal=true&amp;asPopupView=true</v>
          </cell>
        </row>
        <row r="21702">
          <cell r="L21702" t="str">
            <v>801-2022</v>
          </cell>
          <cell r="M21702" t="str">
            <v>https://community.secop.gov.co/Public/Tendering/OpportunityDetail/Index?noticeUID=CO1.NTC.2558287&amp;isFromPublicArea=True&amp;isModal=true&amp;asPopupView=true</v>
          </cell>
        </row>
        <row r="21703">
          <cell r="L21703" t="str">
            <v>14845-2020</v>
          </cell>
          <cell r="M21703" t="str">
            <v>https://community.secop.gov.co/Public/Tendering/OpportunityDetail/Index?noticeUID=CO1.NTC.1603779&amp;isFromPublicArea=True&amp;isModal=true&amp;asPopupView=true</v>
          </cell>
        </row>
        <row r="21704">
          <cell r="L21704" t="str">
            <v>6152-2022</v>
          </cell>
          <cell r="M21704" t="str">
            <v>https://community.secop.gov.co/Public/Tendering/OpportunityDetail/Index?noticeUID=CO1.NTC.3110508&amp;isFromPublicArea=True&amp;isModal=true&amp;asPopupView=true</v>
          </cell>
        </row>
        <row r="21705">
          <cell r="L21705" t="str">
            <v>6886-2018</v>
          </cell>
          <cell r="M21705" t="str">
            <v>https://community.secop.gov.co/Public/Tendering/OpportunityDetail/Index?noticeUID=CO1.NTC.461631&amp;isFromPublicArea=True&amp;isModal=true&amp;asPopupView=true</v>
          </cell>
        </row>
        <row r="21706">
          <cell r="L21706" t="str">
            <v>1646-2019</v>
          </cell>
          <cell r="M21706" t="str">
            <v>https://community.secop.gov.co/Public/Tendering/OpportunityDetail/Index?noticeUID=CO1.NTC.697902&amp;isFromPublicArea=True&amp;isModal=true&amp;asPopupView=true</v>
          </cell>
        </row>
        <row r="21707">
          <cell r="L21707" t="str">
            <v>6375-2020</v>
          </cell>
          <cell r="M21707" t="str">
            <v>https://community.secop.gov.co/Public/Tendering/OpportunityDetail/Index?noticeUID=CO1.NTC.1264069&amp;isFromPublicArea=True&amp;isModal=true&amp;asPopupView=true</v>
          </cell>
        </row>
        <row r="21708">
          <cell r="L21708" t="str">
            <v>1344-2020</v>
          </cell>
          <cell r="M21708" t="str">
            <v>https://community.secop.gov.co/Public/Tendering/OpportunityDetail/Index?noticeUID=CO1.NTC.1131396&amp;isFromPublicArea=True&amp;isModal=true&amp;asPopupView=true</v>
          </cell>
        </row>
        <row r="21709">
          <cell r="L21709" t="str">
            <v>8932-2018</v>
          </cell>
          <cell r="M21709" t="str">
            <v>https://community.secop.gov.co/Public/Tendering/OpportunityDetail/Index?noticeUID=CO1.NTC.575315&amp;isFromPublicArea=True&amp;isModal=true&amp;asPopupView=true</v>
          </cell>
        </row>
        <row r="21710">
          <cell r="L21710" t="str">
            <v>9847-2021</v>
          </cell>
          <cell r="M21710" t="str">
            <v>https://community.secop.gov.co/Public/Tendering/OpportunityDetail/Index?noticeUID=CO1.NTC.2173720&amp;isFromPublicArea=True&amp;isModal=true&amp;asPopupView=true</v>
          </cell>
        </row>
        <row r="21711">
          <cell r="L21711" t="str">
            <v>9216-2021</v>
          </cell>
          <cell r="M21711" t="str">
            <v>https://community.secop.gov.co/Public/Tendering/OpportunityDetail/Index?noticeUID=CO1.NTC.2102325&amp;isFromPublicArea=True&amp;isModal=true&amp;asPopupView=true</v>
          </cell>
        </row>
        <row r="21712">
          <cell r="L21712" t="str">
            <v>14682-2020</v>
          </cell>
          <cell r="M21712" t="str">
            <v>https://community.secop.gov.co/Public/Tendering/OpportunityDetail/Index?noticeUID=CO1.NTC.1594617&amp;isFromPublicArea=True&amp;isModal=true&amp;asPopupView=true</v>
          </cell>
        </row>
        <row r="21713">
          <cell r="L21713" t="str">
            <v>7934-2020</v>
          </cell>
          <cell r="M21713" t="str">
            <v>https://community.secop.gov.co/Public/Tendering/OpportunityDetail/Index?noticeUID=CO1.NTC.1345353&amp;isFromPublicArea=True&amp;isModal=true&amp;asPopupView=true</v>
          </cell>
        </row>
        <row r="21714">
          <cell r="L21714" t="str">
            <v>10629-2020</v>
          </cell>
          <cell r="M21714" t="str">
            <v>https://community.secop.gov.co/Public/Tendering/OpportunityDetail/Index?noticeUID=CO1.NTC.1400217&amp;isFromPublicArea=True&amp;isModal=true&amp;asPopupView=true</v>
          </cell>
        </row>
        <row r="21715">
          <cell r="L21715" t="str">
            <v>7659-2018</v>
          </cell>
          <cell r="M21715" t="str">
            <v>https://community.secop.gov.co/Public/Tendering/OpportunityDetail/Index?noticeUID=CO1.NTC.476869&amp;isFromPublicArea=True&amp;isModal=true&amp;asPopupView=true</v>
          </cell>
        </row>
        <row r="21716">
          <cell r="L21716" t="str">
            <v>8808-2020</v>
          </cell>
          <cell r="M21716" t="str">
            <v>https://community.secop.gov.co/Public/Tendering/OpportunityDetail/Index?noticeUID=CO1.NTC.1378018&amp;isFromPublicArea=True&amp;isModal=true&amp;asPopupView=true</v>
          </cell>
        </row>
        <row r="21717">
          <cell r="L21717" t="str">
            <v>2336-2022</v>
          </cell>
          <cell r="M21717" t="str">
            <v>https://community.secop.gov.co/Public/Tendering/OpportunityDetail/Index?noticeUID=CO1.NTC.2699087&amp;isFromPublicArea=True&amp;isModal=true&amp;asPopupView=true</v>
          </cell>
        </row>
        <row r="21718">
          <cell r="L21718" t="str">
            <v>0634-2023</v>
          </cell>
          <cell r="M21718" t="str">
            <v>https://community.secop.gov.co/Public/Tendering/OpportunityDetail/Index?noticeUID=CO1.NTC.3807564&amp;isFromPublicArea=True&amp;isModal=true&amp;asPopupView=true</v>
          </cell>
        </row>
        <row r="21719">
          <cell r="L21719" t="str">
            <v>4968-2018</v>
          </cell>
          <cell r="M21719" t="str">
            <v>https://community.secop.gov.co/Public/Tendering/OpportunityDetail/Index?noticeUID=CO1.NTC.448503&amp;isFromPublicArea=True&amp;isModal=true&amp;asPopupView=true</v>
          </cell>
        </row>
        <row r="21720">
          <cell r="L21720" t="str">
            <v>8458-2021</v>
          </cell>
          <cell r="M21720" t="str">
            <v>https://community.secop.gov.co/Public/Tendering/OpportunityDetail/Index?noticeUID=CO1.NTC.2052830&amp;isFromPublicArea=True&amp;isModal=true&amp;asPopupView=true</v>
          </cell>
        </row>
        <row r="21721">
          <cell r="L21721" t="str">
            <v>8384-2020</v>
          </cell>
          <cell r="M21721" t="str">
            <v>https://community.secop.gov.co/Public/Tendering/OpportunityDetail/Index?noticeUID=CO1.NTC.1367167&amp;isFromPublicArea=True&amp;isModal=true&amp;asPopupView=true</v>
          </cell>
        </row>
        <row r="21722">
          <cell r="L21722" t="str">
            <v>563-2020</v>
          </cell>
          <cell r="M21722" t="str">
            <v>https://community.secop.gov.co/Public/Tendering/OpportunityDetail/Index?noticeUID=CO1.NTC.1094382&amp;isFromPublicArea=True&amp;isModal=true&amp;asPopupView=true</v>
          </cell>
        </row>
        <row r="21723">
          <cell r="L21723" t="str">
            <v>2858-2023</v>
          </cell>
          <cell r="M21723" t="str">
            <v>https://community.secop.gov.co/Public/Tendering/OpportunityDetail/Index?noticeUID=CO1.NTC.3992255&amp;isFromPublicArea=True&amp;isModal=true&amp;asPopupView=true</v>
          </cell>
        </row>
        <row r="21724">
          <cell r="L21724" t="str">
            <v>0130-2019</v>
          </cell>
          <cell r="M21724" t="str">
            <v>https://community.secop.gov.co/Public/Tendering/OpportunityDetail/Index?noticeUID=CO1.NTC.659633&amp;isFromPublicArea=True&amp;isModal=true&amp;asPopupView=true</v>
          </cell>
        </row>
        <row r="21725">
          <cell r="L21725" t="str">
            <v>6635-2022</v>
          </cell>
          <cell r="M21725" t="str">
            <v>https://community.secop.gov.co/Public/Tendering/OpportunityDetail/Index?noticeUID=CO1.NTC.3142414&amp;isFromPublicArea=True&amp;isModal=true&amp;asPopupView=true</v>
          </cell>
        </row>
        <row r="21726">
          <cell r="L21726" t="str">
            <v>8617-2023</v>
          </cell>
          <cell r="M21726" t="str">
            <v>https://community.secop.gov.co/Public/Tendering/OpportunityDetail/Index?noticeUID=CO1.NTC.4652416&amp;isFromPublicArea=True&amp;isModal=true&amp;asPopupView=true</v>
          </cell>
        </row>
        <row r="21727">
          <cell r="L21727" t="str">
            <v>2919-2021</v>
          </cell>
          <cell r="M21727" t="str">
            <v>https://community.secop.gov.co/Public/Tendering/OpportunityDetail/Index?noticeUID=CO1.NTC.1862728&amp;isFromPublicArea=True&amp;isModal=true&amp;asPopupView=true</v>
          </cell>
        </row>
        <row r="21728">
          <cell r="L21728" t="str">
            <v>9447-2022</v>
          </cell>
          <cell r="M21728" t="str">
            <v>https://community.secop.gov.co/Public/Tendering/OpportunityDetail/Index?noticeUID=CO1.NTC.3667294&amp;isFromPublicArea=True&amp;isModal=true&amp;asPopupView=true</v>
          </cell>
        </row>
        <row r="21729">
          <cell r="L21729" t="str">
            <v>8731-2022</v>
          </cell>
          <cell r="M21729" t="str">
            <v>https://community.secop.gov.co/Public/Tendering/OpportunityDetail/Index?noticeUID=CO1.NTC.3326424&amp;isFromPublicArea=True&amp;isModal=true&amp;asPopupView=true</v>
          </cell>
        </row>
        <row r="21730">
          <cell r="L21730" t="str">
            <v>8773-2022</v>
          </cell>
          <cell r="M21730" t="str">
            <v>https://community.secop.gov.co/Public/Tendering/OpportunityDetail/Index?noticeUID=CO1.NTC.3384784&amp;isFromPublicArea=True&amp;isModal=true&amp;asPopupView=true</v>
          </cell>
        </row>
        <row r="21731">
          <cell r="L21731" t="str">
            <v>5423-2020</v>
          </cell>
          <cell r="M21731" t="str">
            <v>https://community.secop.gov.co/Public/Tendering/OpportunityDetail/Index?noticeUID=CO1.NTC.1259106&amp;isFromPublicArea=True&amp;isModal=true&amp;asPopupView=true</v>
          </cell>
        </row>
        <row r="21732">
          <cell r="L21732" t="str">
            <v>8261-2018</v>
          </cell>
          <cell r="M21732" t="str">
            <v>https://community.secop.gov.co/Public/Tendering/OpportunityDetail/Index?noticeUID=CO1.NTC.501633&amp;isFromPublicArea=True&amp;isModal=true&amp;asPopupView=true</v>
          </cell>
        </row>
        <row r="21733">
          <cell r="L21733" t="str">
            <v>8003-2023</v>
          </cell>
          <cell r="M21733" t="str">
            <v>https://community.secop.gov.co/Public/Tendering/OpportunityDetail/Index?noticeUID=CO1.NTC.4520612&amp;isFromPublicArea=True&amp;isModal=true&amp;asPopupView=true</v>
          </cell>
        </row>
        <row r="21734">
          <cell r="L21734" t="str">
            <v>8747-2021</v>
          </cell>
          <cell r="M21734" t="str">
            <v>https://community.secop.gov.co/Public/Tendering/OpportunityDetail/Index?noticeUID=CO1.NTC.2069192&amp;isFromPublicArea=True&amp;isModal=true&amp;asPopupView=true</v>
          </cell>
        </row>
        <row r="21735">
          <cell r="L21735" t="str">
            <v>4812-2023</v>
          </cell>
          <cell r="M21735" t="str">
            <v>https://community.secop.gov.co/Public/Tendering/OpportunityDetail/Index?noticeUID=CO1.NTC.4123201&amp;isFromPublicArea=True&amp;isModal=true&amp;asPopupView=true</v>
          </cell>
        </row>
        <row r="21736">
          <cell r="L21736" t="str">
            <v>11479-2020</v>
          </cell>
          <cell r="M21736" t="str">
            <v>https://community.secop.gov.co/Public/Tendering/OpportunityDetail/Index?noticeUID=CO1.NTC.1409303&amp;isFromPublicArea=True&amp;isModal=true&amp;asPopupView=true</v>
          </cell>
        </row>
        <row r="21737">
          <cell r="L21737" t="str">
            <v>1367-2020</v>
          </cell>
          <cell r="M21737" t="str">
            <v>https://community.secop.gov.co/Public/Tendering/OpportunityDetail/Index?noticeUID=CO1.NTC.1131860&amp;isFromPublicArea=True&amp;isModal=true&amp;asPopupView=true</v>
          </cell>
        </row>
        <row r="21738">
          <cell r="L21738" t="str">
            <v>8015-2023</v>
          </cell>
          <cell r="M21738" t="str">
            <v>https://community.secop.gov.co/Public/Tendering/OpportunityDetail/Index?noticeUID=CO1.NTC.4513260&amp;isFromPublicArea=True&amp;isModal=true&amp;asPopupView=true</v>
          </cell>
        </row>
        <row r="21739">
          <cell r="L21739" t="str">
            <v>7602-2018</v>
          </cell>
          <cell r="M21739" t="str">
            <v>https://community.secop.gov.co/Public/Tendering/OpportunityDetail/Index?noticeUID=CO1.NTC.474507&amp;isFromPublicArea=True&amp;isModal=true&amp;asPopupView=true</v>
          </cell>
        </row>
        <row r="21740">
          <cell r="L21740" t="str">
            <v>6507-2021</v>
          </cell>
          <cell r="M21740" t="str">
            <v>https://community.secop.gov.co/Public/Tendering/OpportunityDetail/Index?noticeUID=CO1.NTC.1966162&amp;isFromPublicArea=True&amp;isModal=true&amp;asPopupView=true</v>
          </cell>
        </row>
        <row r="21741">
          <cell r="L21741" t="str">
            <v>5302-2022</v>
          </cell>
          <cell r="M21741" t="str">
            <v>https://community.secop.gov.co/Public/Tendering/OpportunityDetail/Index?noticeUID=CO1.NTC.3088203&amp;isFromPublicArea=True&amp;isModal=true&amp;asPopupView=true</v>
          </cell>
        </row>
        <row r="21742">
          <cell r="L21742" t="str">
            <v>13904-2020</v>
          </cell>
          <cell r="M21742" t="str">
            <v>https://community.secop.gov.co/Public/Tendering/OpportunityDetail/Index?noticeUID=CO1.NTC.1527020&amp;isFromPublicArea=True&amp;isModal=true&amp;asPopupView=true</v>
          </cell>
        </row>
        <row r="21743">
          <cell r="L21743" t="str">
            <v>6043-2023</v>
          </cell>
          <cell r="M21743" t="str">
            <v>https://community.secop.gov.co/Public/Tendering/OpportunityDetail/Index?noticeUID=CO1.NTC.4229976&amp;isFromPublicArea=True&amp;isModal=true&amp;asPopupView=true</v>
          </cell>
        </row>
        <row r="21744">
          <cell r="L21744" t="str">
            <v>2417-2020</v>
          </cell>
          <cell r="M21744" t="str">
            <v>https://community.secop.gov.co/Public/Tendering/OpportunityDetail/Index?noticeUID=CO1.NTC.1150744&amp;isFromPublicArea=True&amp;isModal=true&amp;asPopupView=true</v>
          </cell>
        </row>
        <row r="21745">
          <cell r="L21745" t="str">
            <v>4289-2021</v>
          </cell>
          <cell r="M21745" t="str">
            <v>https://community.secop.gov.co/Public/Tendering/OpportunityDetail/Index?noticeUID=CO1.NTC.1892973&amp;isFromPublicArea=True&amp;isModal=true&amp;asPopupView=true</v>
          </cell>
        </row>
        <row r="21746">
          <cell r="L21746" t="str">
            <v>3742-2021</v>
          </cell>
          <cell r="M21746" t="str">
            <v>https://community.secop.gov.co/Public/Tendering/OpportunityDetail/Index?noticeUID=CO1.NTC.1877364&amp;isFromPublicArea=True&amp;isModal=true&amp;asPopupView=true</v>
          </cell>
        </row>
        <row r="21747">
          <cell r="L21747" t="str">
            <v>2921-2019</v>
          </cell>
          <cell r="M21747" t="str">
            <v>https://community.secop.gov.co/Public/Tendering/OpportunityDetail/Index?noticeUID=CO1.NTC.739748&amp;isFromPublicArea=True&amp;isModal=true&amp;asPopupView=true</v>
          </cell>
        </row>
        <row r="21748">
          <cell r="L21748" t="str">
            <v>5700-2020</v>
          </cell>
          <cell r="M21748" t="str">
            <v>https://community.secop.gov.co/Public/Tendering/OpportunityDetail/Index?noticeUID=CO1.NTC.1261304&amp;isFromPublicArea=True&amp;isModal=true&amp;asPopupView=true</v>
          </cell>
        </row>
        <row r="21749">
          <cell r="L21749" t="str">
            <v>9443-2021</v>
          </cell>
          <cell r="M21749" t="str">
            <v>https://community.secop.gov.co/Public/Tendering/OpportunityDetail/Index?noticeUID=CO1.NTC.2123102&amp;isFromPublicArea=True&amp;isModal=true&amp;asPopupView=true</v>
          </cell>
        </row>
        <row r="21750">
          <cell r="L21750" t="str">
            <v>3017-2022</v>
          </cell>
          <cell r="M21750" t="str">
            <v>https://community.secop.gov.co/Public/Tendering/OpportunityDetail/Index?noticeUID=CO1.NTC.2996114&amp;isFromPublicArea=True&amp;isModal=true&amp;asPopupView=true</v>
          </cell>
        </row>
        <row r="21751">
          <cell r="L21751" t="str">
            <v>3805-2023</v>
          </cell>
          <cell r="M21751" t="str">
            <v>https://community.secop.gov.co/Public/Tendering/OpportunityDetail/Index?noticeUID=CO1.NTC.4054350&amp;isFromPublicArea=True&amp;isModal=true&amp;asPopupView=true</v>
          </cell>
        </row>
        <row r="21752">
          <cell r="L21752" t="str">
            <v>9826-2021</v>
          </cell>
          <cell r="M21752" t="str">
            <v>https://community.secop.gov.co/Public/Tendering/OpportunityDetail/Index?noticeUID=CO1.NTC.2169776&amp;isFromPublicArea=True&amp;isModal=true&amp;asPopupView=true</v>
          </cell>
        </row>
        <row r="21753">
          <cell r="L21753" t="str">
            <v>8853-2022</v>
          </cell>
          <cell r="M21753" t="str">
            <v>https://community.secop.gov.co/Public/Tendering/OpportunityDetail/Index?noticeUID=CO1.NTC.3368168&amp;isFromPublicArea=True&amp;isModal=true&amp;asPopupView=true</v>
          </cell>
        </row>
        <row r="21754">
          <cell r="L21754" t="str">
            <v>3662-2023</v>
          </cell>
          <cell r="M21754" t="str">
            <v>https://community.secop.gov.co/Public/Tendering/OpportunityDetail/Index?noticeUID=CO1.NTC.4036239&amp;isFromPublicArea=True&amp;isModal=true&amp;asPopupView=true</v>
          </cell>
        </row>
        <row r="21755">
          <cell r="L21755" t="str">
            <v>12106-2021</v>
          </cell>
          <cell r="M21755" t="str">
            <v>https://community.secop.gov.co/Public/Tendering/OpportunityDetail/Index?noticeUID=CO1.NTC.2466483&amp;isFromPublicArea=True&amp;isModal=true&amp;asPopupView=true</v>
          </cell>
        </row>
        <row r="21756">
          <cell r="L21756" t="str">
            <v>8932-2023</v>
          </cell>
          <cell r="M21756" t="str">
            <v>https://community.secop.gov.co/Public/Tendering/OpportunityDetail/Index?noticeUID=CO1.NTC.5090943&amp;isFromPublicArea=True&amp;isModal=true&amp;asPopupView=true</v>
          </cell>
        </row>
        <row r="21757">
          <cell r="L21757" t="str">
            <v>5190-2018</v>
          </cell>
          <cell r="M21757" t="str">
            <v>https://community.secop.gov.co/Public/Tendering/OpportunityDetail/Index?noticeUID=CO1.NTC.450231&amp;isFromPublicArea=True&amp;isModal=true&amp;asPopupView=true</v>
          </cell>
        </row>
        <row r="21758">
          <cell r="L21758" t="str">
            <v>3252-2021</v>
          </cell>
          <cell r="M21758" t="str">
            <v>https://community.secop.gov.co/Public/Tendering/OpportunityDetail/Index?noticeUID=CO1.NTC.1877605&amp;isFromPublicArea=True&amp;isModal=true&amp;asPopupView=true</v>
          </cell>
        </row>
        <row r="21759">
          <cell r="L21759" t="str">
            <v>11285-2021</v>
          </cell>
          <cell r="M21759" t="str">
            <v>https://community.secop.gov.co/Public/Tendering/OpportunityDetail/Index?noticeUID=CO1.NTC.2422808&amp;isFromPublicArea=True&amp;isModal=true&amp;asPopupView=true</v>
          </cell>
        </row>
        <row r="21760">
          <cell r="L21760" t="str">
            <v>3523-2022</v>
          </cell>
          <cell r="M21760" t="str">
            <v>https://community.secop.gov.co/Public/Tendering/OpportunityDetail/Index?noticeUID=CO1.NTC.3015398&amp;isFromPublicArea=True&amp;isModal=true&amp;asPopupView=true</v>
          </cell>
        </row>
        <row r="21761">
          <cell r="L21761" t="str">
            <v>9351-2022</v>
          </cell>
          <cell r="M21761" t="str">
            <v>https://community.secop.gov.co/Public/Tendering/OpportunityDetail/Index?noticeUID=CO1.NTC.3627699&amp;isFromPublicArea=True&amp;isModal=true&amp;asPopupView=true</v>
          </cell>
        </row>
        <row r="21762">
          <cell r="L21762" t="str">
            <v>4914-2022</v>
          </cell>
          <cell r="M21762" t="str">
            <v>https://community.secop.gov.co/Public/Tendering/OpportunityDetail/Index?noticeUID=CO1.NTC.3076890&amp;isFromPublicArea=True&amp;isModal=true&amp;asPopupView=true</v>
          </cell>
        </row>
        <row r="21763">
          <cell r="L21763" t="str">
            <v>2408-2023</v>
          </cell>
          <cell r="M21763" t="str">
            <v>https://community.secop.gov.co/Public/Tendering/OpportunityDetail/Index?noticeUID=CO1.NTC.3967578&amp;isFromPublicArea=True&amp;isModal=true&amp;asPopupView=true</v>
          </cell>
        </row>
        <row r="21764">
          <cell r="L21764" t="str">
            <v>3021-2021</v>
          </cell>
          <cell r="M21764" t="str">
            <v>https://community.secop.gov.co/Public/Tendering/OpportunityDetail/Index?noticeUID=CO1.NTC.1868115&amp;isFromPublicArea=True&amp;isModal=true&amp;asPopupView=true</v>
          </cell>
        </row>
        <row r="21765">
          <cell r="L21765" t="str">
            <v>2934-2022</v>
          </cell>
          <cell r="M21765" t="str">
            <v>https://community.secop.gov.co/Public/Tendering/OpportunityDetail/Index?noticeUID=CO1.NTC.2996312&amp;isFromPublicArea=True&amp;isModal=true&amp;asPopupView=true</v>
          </cell>
        </row>
        <row r="21766">
          <cell r="L21766" t="str">
            <v>6916-2021</v>
          </cell>
          <cell r="M21766" t="str">
            <v>https://community.secop.gov.co/Public/Tendering/OpportunityDetail/Index?noticeUID=CO1.NTC.1985038&amp;isFromPublicArea=True&amp;isModal=true&amp;asPopupView=true</v>
          </cell>
        </row>
        <row r="21767">
          <cell r="L21767" t="str">
            <v>4582  2020</v>
          </cell>
          <cell r="M21767" t="str">
            <v>https://community.secop.gov.co/Public/Tendering/OpportunityDetail/Index?noticeUID=CO1.NTC.1249104&amp;isFromPublicArea=True&amp;isModal=true&amp;asPopupView=true</v>
          </cell>
        </row>
        <row r="21768">
          <cell r="L21768" t="str">
            <v>8920-2022</v>
          </cell>
          <cell r="M21768" t="str">
            <v>https://community.secop.gov.co/Public/Tendering/OpportunityDetail/Index?noticeUID=CO1.NTC.3384458&amp;isFromPublicArea=True&amp;isModal=true&amp;asPopupView=true</v>
          </cell>
        </row>
        <row r="21769">
          <cell r="L21769" t="str">
            <v>1103-2021</v>
          </cell>
          <cell r="M21769" t="str">
            <v>https://community.secop.gov.co/Public/Tendering/OpportunityDetail/Index?noticeUID=CO1.NTC.1830369&amp;isFromPublicArea=True&amp;isModal=true&amp;asPopupView=true</v>
          </cell>
        </row>
        <row r="21770">
          <cell r="L21770" t="str">
            <v>370-2020</v>
          </cell>
          <cell r="M21770" t="str">
            <v>https://community.secop.gov.co/Public/Tendering/OpportunityDetail/Index?noticeUID=CO1.NTC.1085127&amp;isFromPublicArea=True&amp;isModal=true&amp;asPopupView=true</v>
          </cell>
        </row>
        <row r="21771">
          <cell r="L21771" t="str">
            <v>3507  2020</v>
          </cell>
          <cell r="M21771" t="str">
            <v>https://community.secop.gov.co/Public/Tendering/OpportunityDetail/Index?noticeUID=CO1.NTC.1203190&amp;isFromPublicArea=True&amp;isModal=true&amp;asPopupView=true</v>
          </cell>
        </row>
        <row r="21772">
          <cell r="L21772" t="str">
            <v>4721-2021</v>
          </cell>
          <cell r="M21772" t="str">
            <v>https://community.secop.gov.co/Public/Tendering/OpportunityDetail/Index?noticeUID=CO1.NTC.1904205&amp;isFromPublicArea=True&amp;isModal=true&amp;asPopupView=true</v>
          </cell>
        </row>
        <row r="21773">
          <cell r="L21773" t="str">
            <v>1458-2019</v>
          </cell>
          <cell r="M21773" t="str">
            <v>https://community.secop.gov.co/Public/Tendering/OpportunityDetail/Index?noticeUID=CO1.NTC.696380&amp;isFromPublicArea=True&amp;isModal=true&amp;asPopupView=true</v>
          </cell>
        </row>
        <row r="21774">
          <cell r="L21774" t="str">
            <v>2139-2019</v>
          </cell>
          <cell r="M21774" t="str">
            <v>https://community.secop.gov.co/Public/Tendering/OpportunityDetail/Index?noticeUID=CO1.NTC.707319&amp;isFromPublicArea=True&amp;isModal=true&amp;asPopupView=true</v>
          </cell>
        </row>
        <row r="21775">
          <cell r="L21775" t="str">
            <v>1015-2019</v>
          </cell>
          <cell r="M21775" t="str">
            <v>https://community.secop.gov.co/Public/Tendering/OpportunityDetail/Index?noticeUID=CO1.NTC.686079&amp;isFromPublicArea=True&amp;isModal=true&amp;asPopupView=true</v>
          </cell>
        </row>
        <row r="21776">
          <cell r="L21776" t="str">
            <v>1408-2019</v>
          </cell>
          <cell r="M21776" t="str">
            <v>https://community.secop.gov.co/Public/Tendering/OpportunityDetail/Index?noticeUID=CO1.NTC.691062&amp;isFromPublicArea=True&amp;isModal=true&amp;asPopupView=true</v>
          </cell>
        </row>
        <row r="21777">
          <cell r="L21777" t="str">
            <v>5910-2022</v>
          </cell>
          <cell r="M21777" t="str">
            <v>https://community.secop.gov.co/Public/Tendering/OpportunityDetail/Index?noticeUID=CO1.NTC.3100835&amp;isFromPublicArea=True&amp;isModal=true&amp;asPopupView=true</v>
          </cell>
        </row>
        <row r="21778">
          <cell r="L21778" t="str">
            <v>1257-2019</v>
          </cell>
          <cell r="M21778" t="str">
            <v>https://community.secop.gov.co/Public/Tendering/OpportunityDetail/Index?noticeUID=CO1.NTC.693275&amp;isFromPublicArea=True&amp;isModal=true&amp;asPopupView=true</v>
          </cell>
        </row>
        <row r="21779">
          <cell r="L21779" t="str">
            <v>3256-2019</v>
          </cell>
          <cell r="M21779" t="str">
            <v>https://community.secop.gov.co/Public/Tendering/OpportunityDetail/Index?noticeUID=CO1.NTC.750912&amp;isFromPublicArea=True&amp;isModal=true&amp;asPopupView=true</v>
          </cell>
        </row>
        <row r="21780">
          <cell r="L21780" t="str">
            <v>14719-2020</v>
          </cell>
          <cell r="M21780" t="str">
            <v>https://community.secop.gov.co/Public/Tendering/OpportunityDetail/Index?noticeUID=CO1.NTC.1595780&amp;isFromPublicArea=True&amp;isModal=true&amp;asPopupView=true</v>
          </cell>
        </row>
        <row r="21781">
          <cell r="L21781" t="str">
            <v>6189-2023</v>
          </cell>
          <cell r="M21781" t="str">
            <v>https://community.secop.gov.co/Public/Tendering/OpportunityDetail/Index?noticeUID=CO1.NTC.4238622&amp;isFromPublicArea=True&amp;isModal=true&amp;asPopupView=true</v>
          </cell>
        </row>
        <row r="21782">
          <cell r="L21782" t="str">
            <v>13863-2020</v>
          </cell>
          <cell r="M21782" t="str">
            <v>https://community.secop.gov.co/Public/Tendering/OpportunityDetail/Index?noticeUID=CO1.NTC.1524830&amp;isFromPublicArea=True&amp;isModal=true&amp;asPopupView=true</v>
          </cell>
        </row>
        <row r="21783">
          <cell r="L21783" t="str">
            <v>12071-2021</v>
          </cell>
          <cell r="M21783" t="str">
            <v>https://community.secop.gov.co/Public/Tendering/OpportunityDetail/Index?noticeUID=CO1.NTC.2463427&amp;isFromPublicArea=True&amp;isModal=true&amp;asPopupView=true</v>
          </cell>
        </row>
        <row r="21784">
          <cell r="L21784" t="str">
            <v>1325-2019</v>
          </cell>
          <cell r="M21784" t="str">
            <v>https://community.secop.gov.co/Public/Tendering/OpportunityDetail/Index?noticeUID=CO1.NTC.699370&amp;isFromPublicArea=True&amp;isModal=true&amp;asPopupView=true</v>
          </cell>
        </row>
        <row r="21785">
          <cell r="L21785" t="str">
            <v>2679-2020</v>
          </cell>
          <cell r="M21785" t="str">
            <v>https://community.secop.gov.co/Public/Tendering/OpportunityDetail/Index?noticeUID=CO1.NTC.1157905&amp;isFromPublicArea=True&amp;isModal=true&amp;asPopupView=true</v>
          </cell>
        </row>
        <row r="21786">
          <cell r="L21786" t="str">
            <v>2977-2021</v>
          </cell>
          <cell r="M21786" t="str">
            <v>https://community.secop.gov.co/Public/Tendering/OpportunityDetail/Index?noticeUID=CO1.NTC.1863933&amp;isFromPublicArea=True&amp;isModal=true&amp;asPopupView=true</v>
          </cell>
        </row>
        <row r="21787">
          <cell r="L21787" t="str">
            <v>9178-2020</v>
          </cell>
          <cell r="M21787" t="str">
            <v>https://community.secop.gov.co/Public/Tendering/OpportunityDetail/Index?noticeUID=CO1.NTC.1380706&amp;isFromPublicArea=True&amp;isModal=true&amp;asPopupView=true</v>
          </cell>
        </row>
        <row r="21788">
          <cell r="L21788" t="str">
            <v>3386-2023</v>
          </cell>
          <cell r="M21788" t="str">
            <v>https://community.secop.gov.co/Public/Tendering/OpportunityDetail/Index?noticeUID=CO1.NTC.4017465&amp;isFromPublicArea=True&amp;isModal=true&amp;asPopupView=true</v>
          </cell>
        </row>
        <row r="21789">
          <cell r="L21789" t="str">
            <v>9244-2022</v>
          </cell>
          <cell r="M21789" t="str">
            <v>https://community.secop.gov.co/Public/Tendering/OpportunityDetail/Index?noticeUID=CO1.NTC.3501502&amp;isFromPublicArea=True&amp;isModal=true&amp;asPopupView=true</v>
          </cell>
        </row>
        <row r="21790">
          <cell r="L21790" t="str">
            <v>7982-2020</v>
          </cell>
          <cell r="M21790" t="str">
            <v>https://community.secop.gov.co/Public/Tendering/OpportunityDetail/Index?noticeUID=CO1.NTC.1347332&amp;isFromPublicArea=True&amp;isModal=true&amp;asPopupView=true</v>
          </cell>
        </row>
        <row r="21791">
          <cell r="L21791" t="str">
            <v>9395-2022</v>
          </cell>
          <cell r="M21791" t="str">
            <v>https://community.secop.gov.co/Public/Tendering/OpportunityDetail/Index?noticeUID=CO1.NTC.3454455&amp;isFromPublicArea=True&amp;isModal=true&amp;asPopupView=true</v>
          </cell>
        </row>
        <row r="21792">
          <cell r="L21792" t="str">
            <v>5203-2023</v>
          </cell>
          <cell r="M21792" t="str">
            <v>https://community.secop.gov.co/Public/Tendering/OpportunityDetail/Index?noticeUID=CO1.NTC.4151273&amp;isFromPublicArea=True&amp;isModal=true&amp;asPopupView=true</v>
          </cell>
        </row>
        <row r="21793">
          <cell r="L21793" t="str">
            <v>7889-2018</v>
          </cell>
          <cell r="M21793" t="str">
            <v>https://community.secop.gov.co/Public/Tendering/OpportunityDetail/Index?noticeUID=CO1.NTC.481271&amp;isFromPublicArea=True&amp;isModal=true&amp;asPopupView=true</v>
          </cell>
        </row>
        <row r="21794">
          <cell r="L21794" t="str">
            <v>1904-2021</v>
          </cell>
          <cell r="M21794" t="str">
            <v>https://community.secop.gov.co/Public/Tendering/OpportunityDetail/Index?noticeUID=CO1.NTC.1901353&amp;isFromPublicArea=True&amp;isModal=true&amp;asPopupView=true</v>
          </cell>
        </row>
        <row r="21795">
          <cell r="L21795" t="str">
            <v>1077-2019</v>
          </cell>
          <cell r="M21795" t="str">
            <v>https://community.secop.gov.co/Public/Tendering/OpportunityDetail/Index?noticeUID=CO1.NTC.686519&amp;isFromPublicArea=True&amp;isModal=true&amp;asPopupView=true</v>
          </cell>
        </row>
        <row r="21796">
          <cell r="L21796" t="str">
            <v>5015  2020</v>
          </cell>
          <cell r="M21796" t="str">
            <v>https://community.secop.gov.co/Public/Tendering/OpportunityDetail/Index?noticeUID=CO1.NTC.1254150&amp;isFromPublicArea=True&amp;isModal=true&amp;asPopupView=true</v>
          </cell>
        </row>
        <row r="21797">
          <cell r="L21797" t="str">
            <v>7500-2022</v>
          </cell>
          <cell r="M21797" t="str">
            <v>https://community.secop.gov.co/Public/Tendering/OpportunityDetail/Index?noticeUID=CO1.NTC.3202692&amp;isFromPublicArea=True&amp;isModal=true&amp;asPopupView=true</v>
          </cell>
        </row>
        <row r="21798">
          <cell r="L21798" t="str">
            <v>8056-2023</v>
          </cell>
          <cell r="M21798" t="str">
            <v>https://community.secop.gov.co/Public/Tendering/OpportunityDetail/Index?noticeUID=CO1.NTC.4522921&amp;isFromPublicArea=True&amp;isModal=true&amp;asPopupView=true</v>
          </cell>
        </row>
        <row r="21799">
          <cell r="L21799" t="str">
            <v>4799-2018</v>
          </cell>
          <cell r="M21799" t="str">
            <v>https://community.secop.gov.co/Public/Tendering/OpportunityDetail/Index?noticeUID=CO1.NTC.411605&amp;isFromPublicArea=True&amp;isModal=true&amp;asPopupView=true</v>
          </cell>
        </row>
        <row r="21800">
          <cell r="L21800" t="str">
            <v>8022-2018</v>
          </cell>
          <cell r="M21800" t="str">
            <v>https://community.secop.gov.co/Public/Tendering/OpportunityDetail/Index?noticeUID=CO1.NTC.486616&amp;isFromPublicArea=True&amp;isModal=true&amp;asPopupView=true</v>
          </cell>
        </row>
        <row r="21801">
          <cell r="L21801" t="str">
            <v>9608-2021</v>
          </cell>
          <cell r="M21801" t="str">
            <v>https://community.secop.gov.co/Public/Tendering/OpportunityDetail/Index?noticeUID=CO1.NTC.2140156&amp;isFromPublicArea=True&amp;isModal=true&amp;asPopupView=true</v>
          </cell>
        </row>
        <row r="21802">
          <cell r="L21802" t="str">
            <v>5115-2023</v>
          </cell>
          <cell r="M21802" t="str">
            <v>https://community.secop.gov.co/Public/Tendering/OpportunityDetail/Index?noticeUID=CO1.NTC.4147215&amp;isFromPublicArea=True&amp;isModal=true&amp;asPopupView=true</v>
          </cell>
        </row>
        <row r="21803">
          <cell r="L21803" t="str">
            <v>1638-2021</v>
          </cell>
          <cell r="M21803" t="str">
            <v>https://community.secop.gov.co/Public/Tendering/OpportunityDetail/Index?noticeUID=CO1.NTC.1843248&amp;isFromPublicArea=True&amp;isModal=true&amp;asPopupView=true</v>
          </cell>
        </row>
        <row r="21804">
          <cell r="L21804" t="str">
            <v>2051-2019</v>
          </cell>
          <cell r="M21804" t="str">
            <v>https://community.secop.gov.co/Public/Tendering/OpportunityDetail/Index?noticeUID=CO1.NTC.711109&amp;isFromPublicArea=True&amp;isModal=true&amp;asPopupView=true</v>
          </cell>
        </row>
        <row r="21805">
          <cell r="L21805" t="str">
            <v>8441-2018</v>
          </cell>
          <cell r="M21805" t="str">
            <v>https://community.secop.gov.co/Public/Tendering/OpportunityDetail/Index?noticeUID=CO1.NTC.520307&amp;isFromPublicArea=True&amp;isModal=true&amp;asPopupView=true</v>
          </cell>
        </row>
        <row r="21806">
          <cell r="L21806" t="str">
            <v>3370-2023</v>
          </cell>
          <cell r="M21806" t="str">
            <v>https://community.secop.gov.co/Public/Tendering/OpportunityDetail/Index?noticeUID=CO1.NTC.4015290&amp;isFromPublicArea=True&amp;isModal=true&amp;asPopupView=true</v>
          </cell>
        </row>
        <row r="21807">
          <cell r="L21807" t="str">
            <v>8623-2023</v>
          </cell>
          <cell r="M21807" t="str">
            <v>https://community.secop.gov.co/Public/Tendering/OpportunityDetail/Index?noticeUID=CO1.NTC.4652010&amp;isFromPublicArea=True&amp;isModal=true&amp;asPopupView=true</v>
          </cell>
        </row>
        <row r="21808">
          <cell r="L21808" t="str">
            <v>5553- 2020</v>
          </cell>
          <cell r="M21808" t="str">
            <v>https://community.secop.gov.co/Public/Tendering/OpportunityDetail/Index?noticeUID=CO1.NTC.1259452&amp;isFromPublicArea=True&amp;isModal=true&amp;asPopupView=true</v>
          </cell>
        </row>
        <row r="21809">
          <cell r="L21809" t="str">
            <v>13567-2020</v>
          </cell>
          <cell r="M21809" t="str">
            <v>https://community.secop.gov.co/Public/Tendering/OpportunityDetail/Index?noticeUID=CO1.NTC.1502533&amp;isFromPublicArea=True&amp;isModal=true&amp;asPopupView=true</v>
          </cell>
        </row>
        <row r="21810">
          <cell r="L21810" t="str">
            <v>2939-2020</v>
          </cell>
          <cell r="M21810" t="str">
            <v>https://community.secop.gov.co/Public/Tendering/OpportunityDetail/Index?noticeUID=CO1.NTC.1169411&amp;isFromPublicArea=True&amp;isModal=true&amp;asPopupView=true</v>
          </cell>
        </row>
        <row r="21811">
          <cell r="L21811" t="str">
            <v>3046-2023</v>
          </cell>
          <cell r="M21811" t="str">
            <v>https://community.secop.gov.co/Public/Tendering/OpportunityDetail/Index?noticeUID=CO1.NTC.4009737&amp;isFromPublicArea=True&amp;isModal=true&amp;asPopupView=true</v>
          </cell>
        </row>
        <row r="21812">
          <cell r="L21812" t="str">
            <v>7511-2018</v>
          </cell>
          <cell r="M21812" t="str">
            <v>https://community.secop.gov.co/Public/Tendering/OpportunityDetail/Index?noticeUID=CO1.NTC.473427&amp;isFromPublicArea=True&amp;isModal=true&amp;asPopupView=true</v>
          </cell>
        </row>
        <row r="21813">
          <cell r="L21813" t="str">
            <v>12338-2021</v>
          </cell>
          <cell r="M21813" t="str">
            <v>https://community.secop.gov.co/Public/Tendering/OpportunityDetail/Index?noticeUID=CO1.NTC.2473896&amp;isFromPublicArea=True&amp;isModal=true&amp;asPopupView=true</v>
          </cell>
        </row>
        <row r="21814">
          <cell r="L21814" t="str">
            <v>2350-2020</v>
          </cell>
          <cell r="M21814" t="str">
            <v>https://community.secop.gov.co/Public/Tendering/OpportunityDetail/Index?noticeUID=CO1.NTC.1149508&amp;isFromPublicArea=True&amp;isModal=true&amp;asPopupView=true</v>
          </cell>
        </row>
        <row r="21815">
          <cell r="L21815" t="str">
            <v>6309-2023</v>
          </cell>
          <cell r="M21815" t="str">
            <v>https://community.secop.gov.co/Public/Tendering/OpportunityDetail/Index?noticeUID=CO1.NTC.4255897&amp;isFromPublicArea=True&amp;isModal=true&amp;asPopupView=true</v>
          </cell>
        </row>
        <row r="21816">
          <cell r="L21816" t="str">
            <v>3414-2023</v>
          </cell>
          <cell r="M21816" t="str">
            <v>https://community.secop.gov.co/Public/Tendering/OpportunityDetail/Index?noticeUID=CO1.NTC.4035337&amp;isFromPublicArea=True&amp;isModal=true&amp;asPopupView=true</v>
          </cell>
        </row>
        <row r="21817">
          <cell r="L21817" t="str">
            <v>12342-2021</v>
          </cell>
          <cell r="M21817" t="str">
            <v>https://community.secop.gov.co/Public/Tendering/OpportunityDetail/Index?noticeUID=CO1.NTC.2476713&amp;isFromPublicArea=True&amp;isModal=true&amp;asPopupView=true</v>
          </cell>
        </row>
        <row r="21818">
          <cell r="L21818" t="str">
            <v>2115-2021</v>
          </cell>
          <cell r="M21818" t="str">
            <v>https://community.secop.gov.co/Public/Tendering/OpportunityDetail/Index?noticeUID=CO1.NTC.1850770&amp;isFromPublicArea=True&amp;isModal=true&amp;asPopupView=true</v>
          </cell>
        </row>
        <row r="21819">
          <cell r="L21819" t="str">
            <v>1960-2022</v>
          </cell>
          <cell r="M21819" t="str">
            <v>https://community.secop.gov.co/Public/Tendering/OpportunityDetail/Index?noticeUID=CO1.NTC.2661823&amp;isFromPublicArea=True&amp;isModal=true&amp;asPopupView=true</v>
          </cell>
        </row>
        <row r="21820">
          <cell r="L21820" t="str">
            <v>8490-2018</v>
          </cell>
          <cell r="M21820" t="str">
            <v>https://community.secop.gov.co/Public/Tendering/OpportunityDetail/Index?noticeUID=CO1.NTC.527142&amp;isFromPublicArea=True&amp;isModal=true&amp;asPopupView=true</v>
          </cell>
        </row>
        <row r="21821">
          <cell r="L21821" t="str">
            <v>7153-2022</v>
          </cell>
          <cell r="M21821" t="str">
            <v>https://community.secop.gov.co/Public/Tendering/OpportunityDetail/Index?noticeUID=CO1.NTC.2990301&amp;isFromPublicArea=True&amp;isModal=true&amp;asPopupView=true</v>
          </cell>
        </row>
        <row r="21822">
          <cell r="L21822" t="str">
            <v>4492-2022</v>
          </cell>
          <cell r="M21822" t="str">
            <v>https://community.secop.gov.co/Public/Tendering/OpportunityDetail/Index?noticeUID=CO1.NTC.3059266&amp;isFromPublicArea=True&amp;isModal=true&amp;asPopupView=true</v>
          </cell>
        </row>
        <row r="21823">
          <cell r="L21823" t="str">
            <v>1773-2022</v>
          </cell>
          <cell r="M21823" t="str">
            <v>https://community.secop.gov.co/Public/Tendering/OpportunityDetail/Index?noticeUID=CO1.NTC.2622907&amp;isFromPublicArea=True&amp;isModal=true&amp;asPopupView=true</v>
          </cell>
        </row>
        <row r="21824">
          <cell r="L21824" t="str">
            <v>2891-2019</v>
          </cell>
          <cell r="M21824" t="str">
            <v>https://community.secop.gov.co/Public/Tendering/OpportunityDetail/Index?noticeUID=CO1.NTC.736856&amp;isFromPublicArea=True&amp;isModal=true&amp;asPopupView=true</v>
          </cell>
        </row>
        <row r="21825">
          <cell r="L21825" t="str">
            <v>1021-2019</v>
          </cell>
          <cell r="M21825" t="str">
            <v>https://community.secop.gov.co/Public/Tendering/OpportunityDetail/Index?noticeUID=CO1.NTC.686097&amp;isFromPublicArea=True&amp;isModal=true&amp;asPopupView=true</v>
          </cell>
        </row>
        <row r="21826">
          <cell r="L21826" t="str">
            <v>4199-2023</v>
          </cell>
          <cell r="M21826" t="str">
            <v>https://community.secop.gov.co/Public/Tendering/OpportunityDetail/Index?noticeUID=CO1.NTC.4070617&amp;isFromPublicArea=True&amp;isModal=true&amp;asPopupView=true</v>
          </cell>
        </row>
        <row r="21827">
          <cell r="L21827" t="str">
            <v>2463-2020</v>
          </cell>
          <cell r="M21827" t="str">
            <v>https://community.secop.gov.co/Public/Tendering/OpportunityDetail/Index?noticeUID=CO1.NTC.1151156&amp;isFromPublicArea=True&amp;isModal=true&amp;asPopupView=true</v>
          </cell>
        </row>
        <row r="21828">
          <cell r="L21828" t="str">
            <v>3366-2022</v>
          </cell>
          <cell r="M21828" t="str">
            <v>https://community.secop.gov.co/Public/Tendering/OpportunityDetail/Index?noticeUID=CO1.NTC.3034834&amp;isFromPublicArea=True&amp;isModal=true&amp;asPopupView=true</v>
          </cell>
        </row>
        <row r="21829">
          <cell r="L21829" t="str">
            <v>1618-2023</v>
          </cell>
          <cell r="M21829" t="str">
            <v>https://community.secop.gov.co/Public/Tendering/OpportunityDetail/Index?noticeUID=CO1.NTC.3881824&amp;isFromPublicArea=True&amp;isModal=true&amp;asPopupView=true</v>
          </cell>
        </row>
        <row r="21830">
          <cell r="L21830" t="str">
            <v>5333-2020</v>
          </cell>
          <cell r="M21830" t="str">
            <v>https://community.secop.gov.co/Public/Tendering/OpportunityDetail/Index?noticeUID=CO1.NTC.1258232&amp;isFromPublicArea=True&amp;isModal=true&amp;asPopupView=true</v>
          </cell>
        </row>
        <row r="21831">
          <cell r="L21831" t="str">
            <v>4783-2018</v>
          </cell>
          <cell r="M21831" t="str">
            <v>https://community.secop.gov.co/Public/Tendering/OpportunityDetail/Index?noticeUID=CO1.NTC.411605&amp;isFromPublicArea=True&amp;isModal=true&amp;asPopupView=true</v>
          </cell>
        </row>
        <row r="21832">
          <cell r="L21832" t="str">
            <v>7735-2018</v>
          </cell>
          <cell r="M21832" t="str">
            <v>https://community.secop.gov.co/Public/Tendering/OpportunityDetail/Index?noticeUID=CO1.NTC.481216&amp;isFromPublicArea=True&amp;isModal=true&amp;asPopupView=true</v>
          </cell>
        </row>
        <row r="21833">
          <cell r="L21833" t="str">
            <v>8058-2021</v>
          </cell>
          <cell r="M21833" t="str">
            <v>https://community.secop.gov.co/Public/Tendering/OpportunityDetail/Index?noticeUID=CO1.NTC.2021933&amp;isFromPublicArea=True&amp;isModal=true&amp;asPopupView=true</v>
          </cell>
        </row>
        <row r="21834">
          <cell r="L21834" t="str">
            <v>8004-2023</v>
          </cell>
          <cell r="M21834" t="str">
            <v>https://community.secop.gov.co/Public/Tendering/OpportunityDetail/Index?noticeUID=CO1.NTC.4548446&amp;isFromPublicArea=True&amp;isModal=true&amp;asPopupView=true</v>
          </cell>
        </row>
        <row r="21835">
          <cell r="L21835" t="str">
            <v>9467-2022</v>
          </cell>
          <cell r="M21835" t="str">
            <v>https://community.secop.gov.co/Public/Tendering/OpportunityDetail/Index?noticeUID=CO1.NTC.3669156&amp;isFromPublicArea=True&amp;isModal=true&amp;asPopupView=true</v>
          </cell>
        </row>
        <row r="21836">
          <cell r="L21836" t="str">
            <v>3045-2023</v>
          </cell>
          <cell r="M21836" t="str">
            <v>https://community.secop.gov.co/Public/Tendering/OpportunityDetail/Index?noticeUID=CO1.NTC.4003755&amp;isFromPublicArea=True&amp;isModal=true&amp;asPopupView=true</v>
          </cell>
        </row>
        <row r="21837">
          <cell r="L21837" t="str">
            <v>9007-2023</v>
          </cell>
          <cell r="M21837" t="str">
            <v>https://community.secop.gov.co/Public/Tendering/ContractNoticeManagement/Index?currentLanguage=es-CO&amp;Page=login&amp;Country=CO&amp;SkinName=CCE</v>
          </cell>
        </row>
        <row r="21838">
          <cell r="L21838" t="str">
            <v>11516-2021</v>
          </cell>
          <cell r="M21838" t="str">
            <v>https://community.secop.gov.co/Public/Tendering/OpportunityDetail/Index?noticeUID=CO1.NTC.2434124&amp;isFromPublicArea=True&amp;isModal=true&amp;asPopupView=true</v>
          </cell>
        </row>
        <row r="21839">
          <cell r="L21839" t="str">
            <v>14736-2020</v>
          </cell>
          <cell r="M21839" t="str">
            <v>https://community.secop.gov.co/Public/Tendering/OpportunityDetail/Index?noticeUID=CO1.NTC.1596323&amp;isFromPublicArea=True&amp;isModal=true&amp;asPopupView=true</v>
          </cell>
        </row>
        <row r="21840">
          <cell r="L21840" t="str">
            <v>1214-2021</v>
          </cell>
          <cell r="M21840" t="str">
            <v>https://community.secop.gov.co/Public/Tendering/OpportunityDetail/Index?noticeUID=CO1.NTC.1830708&amp;isFromPublicArea=True&amp;isModal=true&amp;asPopupView=true</v>
          </cell>
        </row>
        <row r="21841">
          <cell r="L21841" t="str">
            <v>11856-2021</v>
          </cell>
          <cell r="M21841" t="str">
            <v>https://community.secop.gov.co/Public/Tendering/OpportunityDetail/Index?noticeUID=CO1.NTC.2448424&amp;isFromPublicArea=True&amp;isModal=true&amp;asPopupView=true</v>
          </cell>
        </row>
        <row r="21842">
          <cell r="L21842" t="str">
            <v>6367-2023</v>
          </cell>
          <cell r="M21842" t="str">
            <v>https://community.secop.gov.co/Public/Tendering/OpportunityDetail/Index?noticeUID=CO1.NTC.4259601&amp;isFromPublicArea=True&amp;isModal=true&amp;asPopupView=true</v>
          </cell>
        </row>
        <row r="21843">
          <cell r="L21843" t="str">
            <v>4845-2020</v>
          </cell>
          <cell r="M21843" t="str">
            <v>https://community.secop.gov.co/Public/Tendering/OpportunityDetail/Index?noticeUID=CO1.NTC.1258120&amp;isFromPublicArea=True&amp;isModal=true&amp;asPopupView=true</v>
          </cell>
        </row>
        <row r="21844">
          <cell r="L21844" t="str">
            <v>917-2022</v>
          </cell>
          <cell r="M21844" t="str">
            <v>https://community.secop.gov.co/Public/Tendering/OpportunityDetail/Index?noticeUID=CO1.NTC.2566784&amp;isFromPublicArea=True&amp;isModal=true&amp;asPopupView=true</v>
          </cell>
        </row>
        <row r="21845">
          <cell r="L21845" t="str">
            <v>7589-2023</v>
          </cell>
          <cell r="M21845" t="str">
            <v>https://community.secop.gov.co/Public/Tendering/OpportunityDetail/Index?noticeUID=CO1.NTC.4454020&amp;isFromPublicArea=True&amp;isModal=true&amp;asPopupView=true</v>
          </cell>
        </row>
        <row r="21846">
          <cell r="L21846" t="str">
            <v>7397-2023</v>
          </cell>
          <cell r="M21846" t="str">
            <v>https://community.secop.gov.co/Public/Tendering/OpportunityDetail/Index?noticeUID=CO1.NTC.4410088&amp;isFromPublicArea=True&amp;isModal=true&amp;asPopupView=true</v>
          </cell>
        </row>
        <row r="21847">
          <cell r="L21847" t="str">
            <v>2138-2019</v>
          </cell>
          <cell r="M21847" t="str">
            <v>https://community.secop.gov.co/Public/Tendering/OpportunityDetail/Index?noticeUID=CO1.NTC.710392&amp;isFromPublicArea=True&amp;isModal=true&amp;asPopupView=true</v>
          </cell>
        </row>
        <row r="21848">
          <cell r="L21848" t="str">
            <v>9777-2021</v>
          </cell>
          <cell r="M21848" t="str">
            <v>https://community.secop.gov.co/Public/Tendering/OpportunityDetail/Index?noticeUID=CO1.NTC.2165112&amp;isFromPublicArea=True&amp;isModal=true&amp;asPopupView=true</v>
          </cell>
        </row>
        <row r="21849">
          <cell r="L21849" t="str">
            <v>7618-2022</v>
          </cell>
          <cell r="M21849" t="str">
            <v>https://community.secop.gov.co/Public/Tendering/OpportunityDetail/Index?noticeUID=CO1.NTC.3204142&amp;isFromPublicArea=True&amp;isModal=true&amp;asPopupView=true</v>
          </cell>
        </row>
        <row r="21850">
          <cell r="L21850" t="str">
            <v>4558-2021</v>
          </cell>
          <cell r="M21850" t="str">
            <v>https://community.secop.gov.co/Public/Tendering/OpportunityDetail/Index?noticeUID=CO1.NTC.1899076&amp;isFromPublicArea=True&amp;isModal=true&amp;asPopupView=true</v>
          </cell>
        </row>
        <row r="21851">
          <cell r="L21851" t="str">
            <v>10347-2021</v>
          </cell>
          <cell r="M21851" t="str">
            <v>https://community.secop.gov.co/Public/Tendering/OpportunityDetail/Index?noticeUID=CO1.NTC.2249949&amp;isFromPublicArea=True&amp;isModal=true&amp;asPopupView=true</v>
          </cell>
        </row>
        <row r="21852">
          <cell r="L21852" t="str">
            <v>6503-2022</v>
          </cell>
          <cell r="M21852" t="str">
            <v>https://community.secop.gov.co/Public/Tendering/OpportunityDetail/Index?noticeUID=CO1.NTC.3129833&amp;isFromPublicArea=True&amp;isModal=true&amp;asPopupView=true</v>
          </cell>
        </row>
        <row r="21853">
          <cell r="L21853" t="str">
            <v>6959-2018</v>
          </cell>
          <cell r="M21853" t="str">
            <v>https://community.secop.gov.co/Public/Tendering/OpportunityDetail/Index?noticeUID=CO1.NTC.460906&amp;isFromPublicArea=True&amp;isModal=true&amp;asPopupView=true</v>
          </cell>
        </row>
        <row r="21854">
          <cell r="L21854" t="str">
            <v>6512-2018</v>
          </cell>
          <cell r="M21854" t="str">
            <v>https://community.secop.gov.co/Public/Tendering/OpportunityDetail/Index?noticeUID=CO1.NTC.459947&amp;isFromPublicArea=True&amp;isModal=true&amp;asPopupView=true</v>
          </cell>
        </row>
        <row r="21855">
          <cell r="L21855" t="str">
            <v>1751-2019</v>
          </cell>
          <cell r="M21855" t="str">
            <v>https://community.secop.gov.co/Public/Tendering/OpportunityDetail/Index?noticeUID=CO1.NTC.700244&amp;isFromPublicArea=True&amp;isModal=true&amp;asPopupView=true</v>
          </cell>
        </row>
        <row r="21856">
          <cell r="L21856" t="str">
            <v>4654-2021</v>
          </cell>
          <cell r="M21856" t="str">
            <v>https://community.secop.gov.co/Public/Tendering/OpportunityDetail/Index?noticeUID=CO1.NTC.1904037&amp;isFromPublicArea=True&amp;isModal=true&amp;asPopupView=true</v>
          </cell>
        </row>
        <row r="21857">
          <cell r="L21857" t="str">
            <v>14335-2020</v>
          </cell>
          <cell r="M21857" t="str">
            <v>https://community.secop.gov.co/Public/Tendering/OpportunityDetail/Index?noticeUID=CO1.NTC.1564300&amp;isFromPublicArea=True&amp;isModal=true&amp;asPopupView=true</v>
          </cell>
        </row>
        <row r="21858">
          <cell r="L21858" t="str">
            <v>4158-2022</v>
          </cell>
          <cell r="M21858" t="str">
            <v>https://community.secop.gov.co/Public/Tendering/OpportunityDetail/Index?noticeUID=CO1.NTC.3045207&amp;isFromPublicArea=True&amp;isModal=true&amp;asPopupView=true</v>
          </cell>
        </row>
        <row r="21859">
          <cell r="L21859" t="str">
            <v>484-2022</v>
          </cell>
          <cell r="M21859" t="str">
            <v>https://community.secop.gov.co/Public/Tendering/OpportunityDetail/Index?noticeUID=CO1.NTC.2542453&amp;isFromPublicArea=True&amp;isModal=true&amp;asPopupView=true</v>
          </cell>
        </row>
        <row r="21860">
          <cell r="L21860" t="str">
            <v>5453-2018</v>
          </cell>
          <cell r="M21860" t="str">
            <v>https://community.secop.gov.co/Public/Tendering/OpportunityDetail/Index?noticeUID=CO1.NTC.453251&amp;isFromPublicArea=True&amp;isModal=true&amp;asPopupView=true</v>
          </cell>
        </row>
        <row r="21861">
          <cell r="L21861" t="str">
            <v>13260-2020</v>
          </cell>
          <cell r="M21861" t="str">
            <v>https://community.secop.gov.co/Public/Tendering/OpportunityDetail/Index?noticeUID=CO1.NTC.1486922&amp;isFromPublicArea=True&amp;isModal=true&amp;asPopupView=true</v>
          </cell>
        </row>
        <row r="21862">
          <cell r="L21862" t="str">
            <v>9058-2021</v>
          </cell>
          <cell r="M21862" t="str">
            <v>https://community.secop.gov.co/Public/Tendering/OpportunityDetail/Index?noticeUID=CO1.NTC.2088127&amp;isFromPublicArea=True&amp;isModal=true&amp;asPopupView=true</v>
          </cell>
        </row>
        <row r="21863">
          <cell r="L21863" t="str">
            <v>4147-2023</v>
          </cell>
          <cell r="M21863" t="str">
            <v>https://community.secop.gov.co/Public/Tendering/OpportunityDetail/Index?noticeUID=CO1.NTC.4084253&amp;isFromPublicArea=True&amp;isModal=true&amp;asPopupView=true</v>
          </cell>
        </row>
        <row r="21864">
          <cell r="L21864" t="str">
            <v>1402-2023</v>
          </cell>
          <cell r="M21864" t="str">
            <v>https://community.secop.gov.co/Public/Tendering/OpportunityDetail/Index?noticeUID=CO1.NTC.3871121&amp;isFromPublicArea=True&amp;isModal=true&amp;asPopupView=true</v>
          </cell>
        </row>
        <row r="21865">
          <cell r="L21865" t="str">
            <v>3430-2022</v>
          </cell>
          <cell r="M21865" t="str">
            <v>https://community.secop.gov.co/Public/Tendering/OpportunityDetail/Index?noticeUID=CO1.NTC.3011904&amp;isFromPublicArea=True&amp;isModal=true&amp;asPopupView=true</v>
          </cell>
        </row>
        <row r="21866">
          <cell r="L21866" t="str">
            <v>7000-2022</v>
          </cell>
          <cell r="M21866" t="str">
            <v>https://community.secop.gov.co/Public/Tendering/OpportunityDetail/Index?noticeUID=CO1.NTC.3178120&amp;isFromPublicArea=True&amp;isModal=true&amp;asPopupView=true</v>
          </cell>
        </row>
        <row r="21867">
          <cell r="L21867" t="str">
            <v>3435-2023</v>
          </cell>
          <cell r="M21867" t="str">
            <v>https://community.secop.gov.co/Public/Tendering/OpportunityDetail/Index?noticeUID=CO1.NTC.4020674&amp;isFromPublicArea=True&amp;isModal=true&amp;asPopupView=true</v>
          </cell>
        </row>
        <row r="21868">
          <cell r="L21868" t="str">
            <v>14707-2020</v>
          </cell>
          <cell r="M21868" t="str">
            <v>https://community.secop.gov.co/Public/Tendering/OpportunityDetail/Index?noticeUID=CO1.NTC.1595349&amp;isFromPublicArea=True&amp;isModal=true&amp;asPopupView=true</v>
          </cell>
        </row>
        <row r="21869">
          <cell r="L21869" t="str">
            <v>7290-2018</v>
          </cell>
          <cell r="M21869" t="str">
            <v>https://community.secop.gov.co/Public/Tendering/OpportunityDetail/Index?noticeUID=CO1.NTC.468929&amp;isFromPublicArea=True&amp;isModal=true&amp;asPopupView=true</v>
          </cell>
        </row>
        <row r="21870">
          <cell r="L21870" t="str">
            <v>255-2022</v>
          </cell>
          <cell r="M21870" t="str">
            <v>https://community.secop.gov.co/Public/Tendering/OpportunityDetail/Index?noticeUID=CO1.NTC.2517078&amp;isFromPublicArea=True&amp;isModal=true&amp;asPopupView=true</v>
          </cell>
        </row>
        <row r="21871">
          <cell r="L21871" t="str">
            <v>9032-2022</v>
          </cell>
          <cell r="M21871" t="str">
            <v>https://community.secop.gov.co/Public/Tendering/OpportunityDetail/Index?noticeUID=CO1.NTC.3417476&amp;isFromPublicArea=True&amp;isModal=true&amp;asPopupView=true</v>
          </cell>
        </row>
        <row r="21872">
          <cell r="L21872" t="str">
            <v>4619-2020</v>
          </cell>
          <cell r="M21872" t="str">
            <v>https://community.secop.gov.co/Public/Tendering/OpportunityDetail/Index?noticeUID=CO1.NTC.1250462&amp;isFromPublicArea=True&amp;isModal=true&amp;asPopupView=true</v>
          </cell>
        </row>
        <row r="21873">
          <cell r="L21873" t="str">
            <v>5502-2018</v>
          </cell>
          <cell r="M21873" t="str">
            <v>https://community.secop.gov.co/Public/Tendering/OpportunityDetail/Index?noticeUID=CO1.NTC.453714&amp;isFromPublicArea=True&amp;isModal=true&amp;asPopupView=true</v>
          </cell>
        </row>
        <row r="21874">
          <cell r="L21874" t="str">
            <v>4646-2023</v>
          </cell>
          <cell r="M21874" t="str">
            <v>https://community.secop.gov.co/Public/Tendering/OpportunityDetail/Index?noticeUID=CO1.NTC.4149520&amp;isFromPublicArea=True&amp;isModal=true&amp;asPopupView=true</v>
          </cell>
        </row>
        <row r="21875">
          <cell r="L21875" t="str">
            <v>1827-2020</v>
          </cell>
          <cell r="M21875" t="str">
            <v>https://community.secop.gov.co/Public/Tendering/OpportunityDetail/Index?noticeUID=CO1.NTC.1137102&amp;isFromPublicArea=True&amp;isModal=true&amp;asPopupView=true</v>
          </cell>
        </row>
        <row r="21876">
          <cell r="L21876" t="str">
            <v>1267-2019</v>
          </cell>
          <cell r="M21876" t="str">
            <v>https://community.secop.gov.co/Public/Tendering/OpportunityDetail/Index?noticeUID=CO1.NTC.691412&amp;isFromPublicArea=True&amp;isModal=true&amp;asPopupView=true</v>
          </cell>
        </row>
        <row r="21877">
          <cell r="L21877" t="str">
            <v>3866-2022</v>
          </cell>
          <cell r="M21877" t="str">
            <v>https://community.secop.gov.co/Public/Tendering/OpportunityDetail/Index?noticeUID=CO1.NTC.3037823&amp;isFromPublicArea=True&amp;isModal=true&amp;asPopupView=true</v>
          </cell>
        </row>
        <row r="21878">
          <cell r="L21878" t="str">
            <v>9225-2018</v>
          </cell>
          <cell r="M21878" t="str">
            <v>https://community.secop.gov.co/Public/Tendering/OpportunityDetail/Index?noticeUID=CO1.NTC.625893&amp;isFromPublicArea=True&amp;isModal=true&amp;asPopupView=true</v>
          </cell>
        </row>
        <row r="21879">
          <cell r="L21879" t="str">
            <v>7514-2018</v>
          </cell>
          <cell r="M21879" t="str">
            <v>https://community.secop.gov.co/Public/Tendering/OpportunityDetail/Index?noticeUID=CO1.NTC.473654&amp;isFromPublicArea=True&amp;isModal=true&amp;asPopupView=true</v>
          </cell>
        </row>
        <row r="21880">
          <cell r="L21880" t="str">
            <v>13245-2020</v>
          </cell>
          <cell r="M21880" t="str">
            <v>https://community.secop.gov.co/Public/Tendering/OpportunityDetail/Index?noticeUID=CO1.NTC.1485538&amp;isFromPublicArea=True&amp;isModal=true&amp;asPopupView=true</v>
          </cell>
        </row>
        <row r="21881">
          <cell r="L21881" t="str">
            <v>9781-2020</v>
          </cell>
          <cell r="M21881" t="str">
            <v>https://community.secop.gov.co/Public/Tendering/OpportunityDetail/Index?noticeUID=CO1.NTC.1398638&amp;isFromPublicArea=True&amp;isModal=true&amp;asPopupView=true</v>
          </cell>
        </row>
        <row r="21882">
          <cell r="L21882" t="str">
            <v>110-2020</v>
          </cell>
          <cell r="M21882" t="str">
            <v>https://community.secop.gov.co/Public/Tendering/OpportunityDetail/Index?noticeUID=CO1.NTC.1074221&amp;isFromPublicArea=True&amp;isModal=true&amp;asPopupView=true</v>
          </cell>
        </row>
        <row r="21883">
          <cell r="L21883" t="str">
            <v>3145-2020</v>
          </cell>
          <cell r="M21883" t="str">
            <v>https://community.secop.gov.co/Public/Tendering/OpportunityDetail/Index?noticeUID=CO1.NTC.1179722&amp;isFromPublicArea=True&amp;isModal=true&amp;asPopupView=true</v>
          </cell>
        </row>
        <row r="21884">
          <cell r="L21884" t="str">
            <v>2498-2019</v>
          </cell>
          <cell r="M21884" t="str">
            <v>https://community.secop.gov.co/Public/Tendering/OpportunityDetail/Index?noticeUID=CO1.NTC.721744&amp;isFromPublicArea=True&amp;isModal=true&amp;asPopupView=true</v>
          </cell>
        </row>
        <row r="21885">
          <cell r="L21885" t="str">
            <v>1820-2021</v>
          </cell>
          <cell r="M21885" t="str">
            <v>https://community.secop.gov.co/Public/Tendering/OpportunityDetail/Index?noticeUID=CO1.NTC.1846860&amp;isFromPublicArea=True&amp;isModal=true&amp;asPopupView=true</v>
          </cell>
        </row>
        <row r="21886">
          <cell r="L21886" t="str">
            <v>8205-2023</v>
          </cell>
          <cell r="M21886" t="str">
            <v>https://community.secop.gov.co/Public/Tendering/OpportunityDetail/Index?noticeUID=CO1.NTC.4552843&amp;isFromPublicArea=True&amp;isModal=true&amp;asPopupView=true</v>
          </cell>
        </row>
        <row r="21887">
          <cell r="L21887" t="str">
            <v>7425-2022</v>
          </cell>
          <cell r="M21887" t="str">
            <v>https://community.secop.gov.co/Public/Tendering/OpportunityDetail/Index?noticeUID=CO1.NTC.3285840&amp;isFromPublicArea=True&amp;isModal=true&amp;asPopupView=true</v>
          </cell>
        </row>
        <row r="21888">
          <cell r="L21888" t="str">
            <v>10435-2020</v>
          </cell>
          <cell r="M21888" t="str">
            <v>https://community.secop.gov.co/Public/Tendering/OpportunityDetail/Index?noticeUID=CO1.NTC.1396657&amp;isFromPublicArea=True&amp;isModal=true&amp;asPopupView=true</v>
          </cell>
        </row>
        <row r="21889">
          <cell r="L21889" t="str">
            <v>5299-2022</v>
          </cell>
          <cell r="M21889" t="str">
            <v>https://community.secop.gov.co/Public/Tendering/OpportunityDetail/Index?noticeUID=CO1.NTC.3088414&amp;isFromPublicArea=True&amp;isModal=true&amp;asPopupView=true</v>
          </cell>
        </row>
        <row r="21890">
          <cell r="L21890" t="str">
            <v>1557-2022</v>
          </cell>
          <cell r="M21890" t="str">
            <v>https://community.secop.gov.co/Public/Tendering/OpportunityDetail/Index?noticeUID=CO1.NTC.2602303&amp;isFromPublicArea=True&amp;isModal=true&amp;asPopupView=true</v>
          </cell>
        </row>
        <row r="21891">
          <cell r="L21891" t="str">
            <v>1844-2020</v>
          </cell>
          <cell r="M21891" t="str">
            <v>https://community.secop.gov.co/Public/Tendering/OpportunityDetail/Index?noticeUID=CO1.NTC.1139630&amp;isFromPublicArea=True&amp;isModal=true&amp;asPopupView=true</v>
          </cell>
        </row>
        <row r="21892">
          <cell r="L21892" t="str">
            <v>2388-2023</v>
          </cell>
          <cell r="M21892" t="str">
            <v>https://community.secop.gov.co/Public/Tendering/OpportunityDetail/Index?noticeUID=CO1.NTC.3966240&amp;isFromPublicArea=True&amp;isModal=true&amp;asPopupView=true</v>
          </cell>
        </row>
        <row r="21893">
          <cell r="L21893" t="str">
            <v>2729-2020</v>
          </cell>
          <cell r="M21893" t="str">
            <v>https://community.secop.gov.co/Public/Tendering/OpportunityDetail/Index?noticeUID=CO1.NTC.1159380&amp;isFromPublicArea=True&amp;isModal=true&amp;asPopupView=true</v>
          </cell>
        </row>
        <row r="21894">
          <cell r="L21894" t="str">
            <v>5621-2023</v>
          </cell>
          <cell r="M21894" t="str">
            <v>https://community.secop.gov.co/Public/Tendering/OpportunityDetail/Index?noticeUID=CO1.NTC.4197161&amp;isFromPublicArea=True&amp;isModal=true&amp;asPopupView=true</v>
          </cell>
        </row>
        <row r="21895">
          <cell r="L21895" t="str">
            <v>8735-2021</v>
          </cell>
          <cell r="M21895" t="str">
            <v>https://community.secop.gov.co/Public/Tendering/OpportunityDetail/Index?noticeUID=CO1.NTC.2068752&amp;isFromPublicArea=True&amp;isModal=true&amp;asPopupView=true</v>
          </cell>
        </row>
        <row r="21896">
          <cell r="L21896" t="str">
            <v>3479-2023</v>
          </cell>
          <cell r="M21896" t="str">
            <v>https://community.secop.gov.co/Public/Tendering/OpportunityDetail/Index?noticeUID=CO1.NTC.4023345&amp;isFromPublicArea=True&amp;isModal=true&amp;asPopupView=true</v>
          </cell>
        </row>
        <row r="21897">
          <cell r="L21897" t="str">
            <v>CO1.PCCNTR.797105</v>
          </cell>
          <cell r="M21897" t="str">
            <v>https://community.secop.gov.co/Public/Tendering/OpportunityDetail/Index?noticeUID=CO1.NTC.706462&amp;isFromPublicArea=True&amp;isModal=true&amp;asPopupView=true</v>
          </cell>
        </row>
        <row r="21898">
          <cell r="L21898" t="str">
            <v>++++++++++++++</v>
          </cell>
          <cell r="M21898" t="str">
            <v>https://community.secop.gov.co/Public/Tendering/OpportunityDetail/Index?noticeUID=CO1.NTC.3068170&amp;isFromPublicArea=True&amp;isModal=true&amp;asPopupView=true</v>
          </cell>
        </row>
        <row r="21899">
          <cell r="L21899" t="str">
            <v>1778-2020</v>
          </cell>
          <cell r="M21899" t="str">
            <v>https://community.secop.gov.co/Public/Tendering/OpportunityDetail/Index?noticeUID=CO1.NTC.1136277&amp;isFromPublicArea=True&amp;isModal=true&amp;asPopupView=true</v>
          </cell>
        </row>
        <row r="21900">
          <cell r="L21900" t="str">
            <v>0585-2023</v>
          </cell>
          <cell r="M21900" t="str">
            <v>https://community.secop.gov.co/Public/Tendering/OpportunityDetail/Index?noticeUID=CO1.NTC.3793481&amp;isFromPublicArea=True&amp;isModal=true&amp;asPopupView=true</v>
          </cell>
        </row>
        <row r="21901">
          <cell r="L21901" t="str">
            <v>5194-2022</v>
          </cell>
          <cell r="M21901" t="str">
            <v>https://community.secop.gov.co/Public/Tendering/OpportunityDetail/Index?noticeUID=CO1.NTC.3085799&amp;isFromPublicArea=True&amp;isModal=true&amp;asPopupView=true</v>
          </cell>
        </row>
        <row r="21902">
          <cell r="L21902" t="str">
            <v>7012-2018</v>
          </cell>
          <cell r="M21902" t="str">
            <v>https://community.secop.gov.co/Public/Tendering/OpportunityDetail/Index?noticeUID=CO1.NTC.463523&amp;isFromPublicArea=True&amp;isModal=true&amp;asPopupView=true</v>
          </cell>
        </row>
        <row r="21903">
          <cell r="L21903" t="str">
            <v>6244-2021</v>
          </cell>
          <cell r="M21903" t="str">
            <v>https://community.secop.gov.co/Public/Tendering/OpportunityDetail/Index?noticeUID=CO1.NTC.1955116&amp;isFromPublicArea=True&amp;isModal=true&amp;asPopupView=true</v>
          </cell>
        </row>
        <row r="21904">
          <cell r="L21904" t="str">
            <v>6733-2022</v>
          </cell>
          <cell r="M21904" t="str">
            <v>https://community.secop.gov.co/Public/Tendering/OpportunityDetail/Index?noticeUID=CO1.NTC.3140326&amp;isFromPublicArea=True&amp;isModal=true&amp;asPopupView=true</v>
          </cell>
        </row>
        <row r="21905">
          <cell r="L21905" t="str">
            <v>9595-2021</v>
          </cell>
          <cell r="M21905" t="str">
            <v>https://community.secop.gov.co/Public/Tendering/OpportunityDetail/Index?noticeUID=CO1.NTC.2137256&amp;isFromPublicArea=True&amp;isModal=true&amp;asPopupView=true</v>
          </cell>
        </row>
        <row r="21906">
          <cell r="L21906" t="str">
            <v>7836-2018</v>
          </cell>
          <cell r="M21906" t="str">
            <v>https://community.secop.gov.co/Public/Tendering/OpportunityDetail/Index?noticeUID=CO1.NTC.478954&amp;isFromPublicArea=True&amp;isModal=true&amp;asPopupView=true</v>
          </cell>
        </row>
        <row r="21907">
          <cell r="L21907" t="str">
            <v>5735-2021</v>
          </cell>
          <cell r="M21907" t="str">
            <v>https://community.secop.gov.co/Public/Tendering/OpportunityDetail/Index?noticeUID=CO1.NTC.1932981&amp;isFromPublicArea=True&amp;isModal=true&amp;asPopupView=true</v>
          </cell>
        </row>
        <row r="21908">
          <cell r="L21908" t="str">
            <v>6028-2020</v>
          </cell>
          <cell r="M21908" t="str">
            <v>https://community.secop.gov.co/Public/Tendering/OpportunityDetail/Index?noticeUID=CO1.NTC.1261751&amp;isFromPublicArea=True&amp;isModal=true&amp;asPopupView=true</v>
          </cell>
        </row>
        <row r="21909">
          <cell r="L21909" t="str">
            <v>4815-2022</v>
          </cell>
          <cell r="M21909" t="str">
            <v>https://community.secop.gov.co/Public/Tendering/OpportunityDetail/Index?noticeUID=CO1.NTC.3072525&amp;isFromPublicArea=True&amp;isModal=true&amp;asPopupView=true</v>
          </cell>
        </row>
        <row r="21910">
          <cell r="L21910" t="str">
            <v>5285-2022</v>
          </cell>
          <cell r="M21910" t="str">
            <v>https://community.secop.gov.co/Public/Tendering/OpportunityDetail/Index?noticeUID=CO1.NTC.3087373&amp;isFromPublicArea=True&amp;isModal=true&amp;asPopupView=true</v>
          </cell>
        </row>
        <row r="21911">
          <cell r="L21911" t="str">
            <v>6989-2022</v>
          </cell>
          <cell r="M21911" t="str">
            <v>https://community.secop.gov.co/Public/Tendering/OpportunityDetail/Index?noticeUID=CO1.NTC.3157458&amp;isFromPublicArea=True&amp;isModal=true&amp;asPopupView=true</v>
          </cell>
        </row>
        <row r="21912">
          <cell r="L21912" t="str">
            <v>11801-2021</v>
          </cell>
          <cell r="M21912" t="str">
            <v>https://community.secop.gov.co/Public/Tendering/OpportunityDetail/Index?noticeUID=CO1.NTC.2447737&amp;isFromPublicArea=True&amp;isModal=true&amp;asPopupView=true</v>
          </cell>
        </row>
        <row r="21913">
          <cell r="L21913" t="str">
            <v>9471-2021</v>
          </cell>
          <cell r="M21913" t="str">
            <v>https://community.secop.gov.co/Public/Tendering/OpportunityDetail/Index?noticeUID=CO1.NTC.2124622&amp;isFromPublicArea=True&amp;isModal=true&amp;asPopupView=true</v>
          </cell>
        </row>
        <row r="21914">
          <cell r="L21914" t="str">
            <v>5934-2018</v>
          </cell>
          <cell r="M21914" t="str">
            <v>https://community.secop.gov.co/Public/Tendering/OpportunityDetail/Index?noticeUID=CO1.NTC.456824&amp;isFromPublicArea=True&amp;isModal=true&amp;asPopupView=true</v>
          </cell>
        </row>
        <row r="21915">
          <cell r="L21915" t="str">
            <v>5819-2023</v>
          </cell>
          <cell r="M21915" t="str">
            <v>https://community.secop.gov.co/Public/Tendering/OpportunityDetail/Index?noticeUID=CO1.NTC.4387036&amp;isFromPublicArea=True&amp;isModal=true&amp;asPopupView=true</v>
          </cell>
        </row>
        <row r="21916">
          <cell r="L21916" t="str">
            <v>11305-2020</v>
          </cell>
          <cell r="M21916" t="str">
            <v>https://community.secop.gov.co/Public/Tendering/OpportunityDetail/Index?noticeUID=CO1.NTC.1408863&amp;isFromPublicArea=True&amp;isModal=true&amp;asPopupView=true</v>
          </cell>
        </row>
        <row r="21917">
          <cell r="L21917" t="str">
            <v>2204-2022</v>
          </cell>
          <cell r="M21917" t="str">
            <v>https://community.secop.gov.co/Public/Tendering/OpportunityDetail/Index?noticeUID=CO1.NTC.2670839&amp;isFromPublicArea=True&amp;isModal=true&amp;asPopupView=true</v>
          </cell>
        </row>
        <row r="21918">
          <cell r="L21918" t="str">
            <v>5913-2022</v>
          </cell>
          <cell r="M21918" t="str">
            <v>https://community.secop.gov.co/Public/Tendering/OpportunityDetail/Index?noticeUID=CO1.NTC.3126536&amp;isFromPublicArea=True&amp;isModal=true&amp;asPopupView=true</v>
          </cell>
        </row>
        <row r="21919">
          <cell r="L21919" t="str">
            <v>4431-2020</v>
          </cell>
          <cell r="M21919" t="str">
            <v>https://community.secop.gov.co/Public/Tendering/OpportunityDetail/Index?noticeUID=CO1.NTC.1248505&amp;isFromPublicArea=True&amp;isModal=true&amp;asPopupView=true</v>
          </cell>
        </row>
        <row r="21920">
          <cell r="L21920" t="str">
            <v>3244-2022</v>
          </cell>
          <cell r="M21920" t="str">
            <v>https://community.secop.gov.co/Public/Tendering/OpportunityDetail/Index?noticeUID=CO1.NTC.3015626&amp;isFromPublicArea=True&amp;isModal=true&amp;asPopupView=true</v>
          </cell>
        </row>
        <row r="21921">
          <cell r="L21921" t="str">
            <v>4894-2018</v>
          </cell>
          <cell r="M21921" t="str">
            <v>https://community.secop.gov.co/Public/Tendering/OpportunityDetail/Index?noticeUID=CO1.NTC.449305&amp;isFromPublicArea=True&amp;isModal=true&amp;asPopupView=true</v>
          </cell>
        </row>
        <row r="21922">
          <cell r="L21922" t="str">
            <v>6291-2018</v>
          </cell>
          <cell r="M21922" t="str">
            <v>https://community.secop.gov.co/Public/Tendering/OpportunityDetail/Index?noticeUID=CO1.NTC.457910&amp;isFromPublicArea=True&amp;isModal=true&amp;asPopupView=true</v>
          </cell>
        </row>
        <row r="21923">
          <cell r="L21923" t="str">
            <v>8460-2021</v>
          </cell>
          <cell r="M21923" t="str">
            <v>https://community.secop.gov.co/Public/Tendering/OpportunityDetail/Index?noticeUID=CO1.NTC.2050759&amp;isFromPublicArea=True&amp;isModal=true&amp;asPopupView=true</v>
          </cell>
        </row>
        <row r="21924">
          <cell r="L21924" t="str">
            <v>11943-2020</v>
          </cell>
          <cell r="M21924" t="str">
            <v>https://community.secop.gov.co/Public/Tendering/OpportunityDetail/Index?noticeUID=CO1.NTC.1410824&amp;isFromPublicArea=True&amp;isModal=true&amp;asPopupView=true</v>
          </cell>
        </row>
        <row r="21925">
          <cell r="L21925" t="str">
            <v>7976-2023</v>
          </cell>
          <cell r="M21925" t="str">
            <v>https://community.secop.gov.co/Public/Tendering/OpportunityDetail/Index?noticeUID=CO1.NTC.4498938&amp;isFromPublicArea=True&amp;isModal=true&amp;asPopupView=true</v>
          </cell>
        </row>
        <row r="21926">
          <cell r="L21926" t="str">
            <v>685-2021</v>
          </cell>
          <cell r="M21926" t="str">
            <v>https://community.secop.gov.co/Public/Tendering/OpportunityDetail/Index?noticeUID=CO1.NTC.1817974&amp;isFromPublicArea=True&amp;isModal=true&amp;asPopupView=true</v>
          </cell>
        </row>
        <row r="21927">
          <cell r="L21927" t="str">
            <v>1854-2022</v>
          </cell>
          <cell r="M21927" t="str">
            <v>https://community.secop.gov.co/Public/Tendering/OpportunityDetail/Index?noticeUID=CO1.NTC.2663115&amp;isFromPublicArea=True&amp;isModal=true&amp;asPopupView=true</v>
          </cell>
        </row>
        <row r="21928">
          <cell r="L21928" t="str">
            <v>4656-2021</v>
          </cell>
          <cell r="M21928" t="str">
            <v>https://community.secop.gov.co/Public/Tendering/OpportunityDetail/Index?noticeUID=CO1.NTC.1904215&amp;isFromPublicArea=True&amp;isModal=true&amp;asPopupView=true</v>
          </cell>
        </row>
        <row r="21929">
          <cell r="L21929" t="str">
            <v>9401-2021</v>
          </cell>
          <cell r="M21929" t="str">
            <v>https://community.secop.gov.co/Public/Tendering/OpportunityDetail/Index?noticeUID=CO1.NTC.2118156&amp;isFromPublicArea=True&amp;isModal=true&amp;asPopupView=true</v>
          </cell>
        </row>
        <row r="21930">
          <cell r="L21930" t="str">
            <v>4822-2022</v>
          </cell>
          <cell r="M21930" t="str">
            <v>https://community.secop.gov.co/Public/Tendering/OpportunityDetail/Index?noticeUID=CO1.NTC.3081299&amp;isFromPublicArea=True&amp;isModal=true&amp;asPopupView=true</v>
          </cell>
        </row>
        <row r="21931">
          <cell r="L21931" t="str">
            <v>1701-2022</v>
          </cell>
          <cell r="M21931" t="str">
            <v>https://community.secop.gov.co/Public/Tendering/OpportunityDetail/Index?noticeUID=CO1.NTC.2611730&amp;isFromPublicArea=True&amp;isModal=true&amp;asPopupView=true</v>
          </cell>
        </row>
        <row r="21932">
          <cell r="L21932" t="str">
            <v>8787-2020</v>
          </cell>
          <cell r="M21932" t="str">
            <v>https://community.secop.gov.co/Public/Tendering/OpportunityDetail/Index?noticeUID=CO1.NTC.1378128&amp;isFromPublicArea=True&amp;isModal=true&amp;asPopupView=true</v>
          </cell>
        </row>
        <row r="21933">
          <cell r="L21933" t="str">
            <v>2494-2022</v>
          </cell>
          <cell r="M21933" t="str">
            <v>https://community.secop.gov.co/Public/Tendering/OpportunityDetail/Index?noticeUID=CO1.NTC.2733865&amp;isFromPublicArea=True&amp;isModal=true&amp;asPopupView=true</v>
          </cell>
        </row>
        <row r="21934">
          <cell r="L21934" t="str">
            <v>9423-2020</v>
          </cell>
          <cell r="M21934" t="str">
            <v>https://community.secop.gov.co/Public/Tendering/OpportunityDetail/Index?noticeUID=CO1.NTC.1385231&amp;isFromPublicArea=True&amp;isModal=true&amp;asPopupView=true</v>
          </cell>
        </row>
        <row r="21935">
          <cell r="L21935" t="str">
            <v>9254-2020</v>
          </cell>
          <cell r="M21935" t="str">
            <v>https://community.secop.gov.co/Public/Tendering/OpportunityDetail/Index?noticeUID=CO1.NTC.1384032&amp;isFromPublicArea=True&amp;isModal=true&amp;asPopupView=true</v>
          </cell>
        </row>
        <row r="21936">
          <cell r="L21936" t="str">
            <v>CO1.PCCNTR.1682620</v>
          </cell>
          <cell r="M21936" t="str">
            <v>https://community.secop.gov.co/Public/Tendering/OpportunityDetail/Index?noticeUID=CO1.NTC.1204204&amp;isFromPublicArea=True&amp;isModal=true&amp;asPopupView=true</v>
          </cell>
        </row>
        <row r="21937">
          <cell r="L21937" t="str">
            <v>2137-2023</v>
          </cell>
          <cell r="M21937" t="str">
            <v>https://community.secop.gov.co/Public/Tendering/OpportunityDetail/Index?noticeUID=CO1.NTC.3953911&amp;isFromPublicArea=True&amp;isModal=true&amp;asPopupView=true</v>
          </cell>
        </row>
        <row r="21938">
          <cell r="L21938" t="str">
            <v>2896-2022</v>
          </cell>
          <cell r="M21938" t="str">
            <v>https://community.secop.gov.co/Public/Tendering/OpportunityDetail/Index?noticeUID=CO1.NTC.2998706&amp;isFromPublicArea=True&amp;isModal=true&amp;asPopupView=true</v>
          </cell>
        </row>
        <row r="21939">
          <cell r="L21939" t="str">
            <v>0506-2023</v>
          </cell>
          <cell r="M21939" t="str">
            <v>https://community.secop.gov.co/Public/Tendering/OpportunityDetail/Index?noticeUID=CO1.NTC.3801182&amp;isFromPublicArea=True&amp;isModal=true&amp;asPopupView=true</v>
          </cell>
        </row>
        <row r="21940">
          <cell r="L21940" t="str">
            <v>6998-2023</v>
          </cell>
          <cell r="M21940" t="str">
            <v>https://community.secop.gov.co/Public/Tendering/OpportunityDetail/Index?noticeUID=CO1.NTC.4327315&amp;isFromPublicArea=True&amp;isModal=true&amp;asPopupView=true</v>
          </cell>
        </row>
        <row r="21941">
          <cell r="L21941" t="str">
            <v>515-2022</v>
          </cell>
          <cell r="M21941" t="str">
            <v>https://community.secop.gov.co/Public/Tendering/OpportunityDetail/Index?noticeUID=CO1.NTC.2537575&amp;isFromPublicArea=True&amp;isModal=true&amp;asPopupView=true</v>
          </cell>
        </row>
        <row r="21942">
          <cell r="L21942" t="str">
            <v>550-2021</v>
          </cell>
          <cell r="M21942" t="str">
            <v>https://community.secop.gov.co/Public/Tendering/OpportunityDetail/Index?noticeUID=CO1.NTC.1806914&amp;isFromPublicArea=True&amp;isModal=true&amp;asPopupView=true</v>
          </cell>
        </row>
        <row r="21943">
          <cell r="L21943" t="str">
            <v>8871-2020</v>
          </cell>
          <cell r="M21943" t="str">
            <v>https://community.secop.gov.co/Public/Tendering/OpportunityDetail/Index?noticeUID=CO1.NTC.1378260&amp;isFromPublicArea=True&amp;isModal=true&amp;asPopupView=true</v>
          </cell>
        </row>
        <row r="21944">
          <cell r="L21944" t="str">
            <v>6332-2021</v>
          </cell>
          <cell r="M21944" t="str">
            <v>https://community.secop.gov.co/Public/Tendering/OpportunityDetail/Index?noticeUID=CO1.NTC.1957961&amp;isFromPublicArea=True&amp;isModal=true&amp;asPopupView=true</v>
          </cell>
        </row>
        <row r="21945">
          <cell r="L21945" t="str">
            <v>3032-2019</v>
          </cell>
          <cell r="M21945" t="str">
            <v>https://community.secop.gov.co/Public/Tendering/OpportunityDetail/Index?noticeUID=CO1.NTC.745318&amp;isFromPublicArea=True&amp;isModal=true&amp;asPopupView=true</v>
          </cell>
        </row>
        <row r="21946">
          <cell r="L21946" t="str">
            <v>3408-2020</v>
          </cell>
          <cell r="M21946" t="str">
            <v>https://community.secop.gov.co/Public/Tendering/OpportunityDetail/Index?noticeUID=CO1.NTC.1194814&amp;isFromPublicArea=True&amp;isModal=true&amp;asPopupView=true</v>
          </cell>
        </row>
        <row r="21947">
          <cell r="L21947" t="str">
            <v>2803 - 2020</v>
          </cell>
          <cell r="M21947" t="str">
            <v>https://community.secop.gov.co/Public/Tendering/OpportunityDetail/Index?noticeUID=CO1.NTC.1161086&amp;isFromPublicArea=True&amp;isModal=true&amp;asPopupView=true</v>
          </cell>
        </row>
        <row r="21948">
          <cell r="L21948" t="str">
            <v>3022-2023</v>
          </cell>
          <cell r="M21948" t="str">
            <v>https://community.secop.gov.co/Public/Tendering/OpportunityDetail/Index?noticeUID=CO1.NTC.4006690&amp;isFromPublicArea=True&amp;isModal=true&amp;asPopupView=true</v>
          </cell>
        </row>
        <row r="21949">
          <cell r="L21949" t="str">
            <v>8414-2020</v>
          </cell>
          <cell r="M21949" t="str">
            <v>https://community.secop.gov.co/Public/Tendering/OpportunityDetail/Index?noticeUID=CO1.NTC.1372254&amp;isFromPublicArea=True&amp;isModal=true&amp;asPopupView=true</v>
          </cell>
        </row>
        <row r="21950">
          <cell r="L21950" t="str">
            <v>6024-2021</v>
          </cell>
          <cell r="M21950" t="str">
            <v>https://community.secop.gov.co/Public/Tendering/OpportunityDetail/Index?noticeUID=CO1.NTC.1946815&amp;isFromPublicArea=True&amp;isModal=true&amp;asPopupView=true</v>
          </cell>
        </row>
        <row r="21951">
          <cell r="L21951" t="str">
            <v>1009-2019</v>
          </cell>
          <cell r="M21951" t="str">
            <v>https://community.secop.gov.co/Public/Tendering/OpportunityDetail/Index?noticeUID=CO1.NTC.690380&amp;isFromPublicArea=True&amp;isModal=true&amp;asPopupView=true</v>
          </cell>
        </row>
        <row r="21952">
          <cell r="L21952" t="str">
            <v>0653-2023</v>
          </cell>
          <cell r="M21952" t="str">
            <v>https://community.secop.gov.co/Public/Tendering/OpportunityDetail/Index?noticeUID=CO1.NTC.3812276&amp;isFromPublicArea=True&amp;isModal=true&amp;asPopupView=true</v>
          </cell>
        </row>
        <row r="21953">
          <cell r="L21953" t="str">
            <v>4792-2022</v>
          </cell>
          <cell r="M21953" t="str">
            <v>https://community.secop.gov.co/Public/Tendering/OpportunityDetail/Index?noticeUID=CO1.NTC.3075708&amp;isFromPublicArea=True&amp;isModal=true&amp;asPopupView=true</v>
          </cell>
        </row>
        <row r="21954">
          <cell r="L21954" t="str">
            <v>10477-2020</v>
          </cell>
          <cell r="M21954" t="str">
            <v>https://community.secop.gov.co/Public/Tendering/OpportunityDetail/Index?noticeUID=CO1.NTC.1399410&amp;isFromPublicArea=True&amp;isModal=true&amp;asPopupView=true</v>
          </cell>
        </row>
        <row r="21955">
          <cell r="L21955" t="str">
            <v>4650-2021</v>
          </cell>
          <cell r="M21955" t="str">
            <v>https://community.secop.gov.co/Public/Tendering/OpportunityDetail/Index?noticeUID=CO1.NTC.1897835&amp;isFromPublicArea=True&amp;isModal=true&amp;asPopupView=true</v>
          </cell>
        </row>
        <row r="21956">
          <cell r="L21956" t="str">
            <v>1072-2023</v>
          </cell>
          <cell r="M21956" t="str">
            <v>https://community.secop.gov.co/Public/Tendering/OpportunityDetail/Index?noticeUID=CO1.NTC.3842972&amp;isFromPublicArea=True&amp;isModal=true&amp;asPopupView=true</v>
          </cell>
        </row>
        <row r="21957">
          <cell r="L21957" t="str">
            <v>135-2021</v>
          </cell>
          <cell r="M21957" t="str">
            <v>https://community.secop.gov.co/Public/Tendering/OpportunityDetail/Index?noticeUID=CO1.NTC.1762057&amp;isFromPublicArea=True&amp;isModal=true&amp;asPopupView=true</v>
          </cell>
        </row>
        <row r="21958">
          <cell r="L21958" t="str">
            <v>420-2022</v>
          </cell>
          <cell r="M21958" t="str">
            <v>https://community.secop.gov.co/Public/Tendering/OpportunityDetail/Index?noticeUID=CO1.NTC.2531945&amp;isFromPublicArea=True&amp;isModal=true&amp;asPopupView=true</v>
          </cell>
        </row>
        <row r="21959">
          <cell r="L21959" t="str">
            <v>8247-2021</v>
          </cell>
          <cell r="M21959" t="str">
            <v>https://community.secop.gov.co/Public/Tendering/OpportunityDetail/Index?noticeUID=CO1.NTC.2033878&amp;isFromPublicArea=True&amp;isModal=true&amp;asPopupView=true</v>
          </cell>
        </row>
        <row r="21960">
          <cell r="L21960" t="str">
            <v>986-2020</v>
          </cell>
          <cell r="M21960" t="str">
            <v>https://community.secop.gov.co/Public/Tendering/OpportunityDetail/Index?noticeUID=CO1.NTC.1115136&amp;isFromPublicArea=True&amp;isModal=true&amp;asPopupView=true</v>
          </cell>
        </row>
        <row r="21961">
          <cell r="L21961" t="str">
            <v>2693-2023</v>
          </cell>
          <cell r="M21961" t="str">
            <v>https://community.secop.gov.co/Public/Tendering/OpportunityDetail/Index?noticeUID=CO1.NTC.3986488&amp;isFromPublicArea=True&amp;isModal=true&amp;asPopupView=true</v>
          </cell>
        </row>
        <row r="21962">
          <cell r="L21962" t="str">
            <v>CO1.PCCNTR.3818025</v>
          </cell>
          <cell r="M21962" t="str">
            <v>https://community.secop.gov.co/Public/Tendering/OpportunityDetail/Index?noticeUID=CO1.NTC.3023505&amp;isFromPublicArea=True&amp;isModal=true&amp;asPopupView=true</v>
          </cell>
        </row>
        <row r="21963">
          <cell r="L21963" t="str">
            <v>8158-2018</v>
          </cell>
          <cell r="M21963" t="str">
            <v>https://community.secop.gov.co/Public/Tendering/OpportunityDetail/Index?noticeUID=CO1.NTC.461231&amp;isFromPublicArea=True&amp;isModal=true&amp;asPopupView=true</v>
          </cell>
        </row>
        <row r="21964">
          <cell r="L21964" t="str">
            <v>2432-2023</v>
          </cell>
          <cell r="M21964" t="str">
            <v>https://community.secop.gov.co/Public/Tendering/OpportunityDetail/Index?noticeUID=CO1.NTC.4077370&amp;isFromPublicArea=True&amp;isModal=true&amp;asPopupView=true</v>
          </cell>
        </row>
        <row r="21965">
          <cell r="L21965" t="str">
            <v>12852-2020</v>
          </cell>
          <cell r="M21965" t="str">
            <v>https://community.secop.gov.co/Public/Tendering/OpportunityDetail/Index?noticeUID=CO1.NTC.1466345&amp;isFromPublicArea=True&amp;isModal=true&amp;asPopupView=true</v>
          </cell>
        </row>
        <row r="21966">
          <cell r="L21966" t="str">
            <v>760-2021</v>
          </cell>
          <cell r="M21966" t="str">
            <v>https://community.secop.gov.co/Public/Tendering/OpportunityDetail/Index?noticeUID=CO1.NTC.1824711&amp;isFromPublicArea=True&amp;isModal=true&amp;asPopupView=true</v>
          </cell>
        </row>
        <row r="21967">
          <cell r="L21967" t="str">
            <v>285-2020</v>
          </cell>
          <cell r="M21967" t="str">
            <v>https://community.secop.gov.co/Public/Tendering/OpportunityDetail/Index?noticeUID=CO1.NTC.1082181&amp;isFromPublicArea=True&amp;isModal=true&amp;asPopupView=true</v>
          </cell>
        </row>
        <row r="21968">
          <cell r="L21968" t="str">
            <v>9610-2021</v>
          </cell>
          <cell r="M21968" t="str">
            <v>https://community.secop.gov.co/Public/Tendering/OpportunityDetail/Index?noticeUID=CO1.NTC.2139062&amp;isFromPublicArea=True&amp;isModal=true&amp;asPopupView=true</v>
          </cell>
        </row>
        <row r="21969">
          <cell r="L21969" t="str">
            <v>1115-2023</v>
          </cell>
          <cell r="M21969" t="str">
            <v>https://community.secop.gov.co/Public/Tendering/OpportunityDetail/Index?noticeUID=CO1.NTC.3852277&amp;isFromPublicArea=True&amp;isModal=true&amp;asPopupView=true</v>
          </cell>
        </row>
        <row r="21970">
          <cell r="L21970" t="str">
            <v>5018-2023</v>
          </cell>
          <cell r="M21970" t="str">
            <v>https://community.secop.gov.co/Public/Tendering/OpportunityDetail/Index?noticeUID=CO1.NTC.4141333&amp;isFromPublicArea=True&amp;isModal=true&amp;asPopupView=true</v>
          </cell>
        </row>
        <row r="21971">
          <cell r="L21971" t="str">
            <v>3889-2021</v>
          </cell>
          <cell r="M21971" t="str">
            <v>https://community.secop.gov.co/Public/Tendering/OpportunityDetail/Index?noticeUID=CO1.NTC.1881780&amp;isFromPublicArea=True&amp;isModal=true&amp;asPopupView=true</v>
          </cell>
        </row>
        <row r="21972">
          <cell r="L21972" t="str">
            <v>7957-2018</v>
          </cell>
          <cell r="M21972" t="str">
            <v>https://community.secop.gov.co/Public/Tendering/OpportunityDetail/Index?noticeUID=CO1.NTC.482639&amp;isFromPublicArea=True&amp;isModal=true&amp;asPopupView=true</v>
          </cell>
        </row>
        <row r="21973">
          <cell r="L21973" t="str">
            <v>8994-2018</v>
          </cell>
          <cell r="M21973" t="str">
            <v>https://community.secop.gov.co/Public/Tendering/OpportunityDetail/Index?noticeUID=CO1.NTC.570504&amp;isFromPublicArea=True&amp;isModal=true&amp;asPopupView=true</v>
          </cell>
        </row>
        <row r="21974">
          <cell r="L21974" t="str">
            <v>4931-2018</v>
          </cell>
          <cell r="M21974" t="str">
            <v>https://community.secop.gov.co/Public/Tendering/OpportunityDetail/Index?noticeUID=CO1.NTC.448287&amp;isFromPublicArea=True&amp;isModal=true&amp;asPopupView=true</v>
          </cell>
        </row>
        <row r="21975">
          <cell r="L21975" t="str">
            <v>8658-2023</v>
          </cell>
          <cell r="M21975" t="str">
            <v>https://community.secop.gov.co/Public/Tendering/OpportunityDetail/Index?noticeUID=CO1.NTC.4848463&amp;isFromPublicArea=True&amp;isModal=true&amp;asPopupView=true</v>
          </cell>
        </row>
        <row r="21976">
          <cell r="L21976" t="str">
            <v>2814-2020</v>
          </cell>
          <cell r="M21976" t="str">
            <v>https://community.secop.gov.co/Public/Tendering/OpportunityDetail/Index?noticeUID=CO1.NTC.1166949&amp;isFromPublicArea=True&amp;isModal=true&amp;asPopupView=true</v>
          </cell>
        </row>
        <row r="21977">
          <cell r="L21977" t="str">
            <v>4987-2022</v>
          </cell>
          <cell r="M21977" t="str">
            <v>https://community.secop.gov.co/Public/Tendering/OpportunityDetail/Index?noticeUID=CO1.NTC.3081067&amp;isFromPublicArea=True&amp;isModal=true&amp;asPopupView=true</v>
          </cell>
        </row>
        <row r="21978">
          <cell r="L21978" t="str">
            <v>6839-2018</v>
          </cell>
          <cell r="M21978" t="str">
            <v>https://community.secop.gov.co/Public/Tendering/OpportunityDetail/Index?noticeUID=CO1.NTC.461376&amp;isFromPublicArea=True&amp;isModal=true&amp;asPopupView=true</v>
          </cell>
        </row>
        <row r="21979">
          <cell r="L21979" t="str">
            <v>2535-2021</v>
          </cell>
          <cell r="M21979" t="str">
            <v>https://community.secop.gov.co/Public/Tendering/OpportunityDetail/Index?noticeUID=CO1.NTC.1855413&amp;isFromPublicArea=True&amp;isModal=true&amp;asPopupView=true</v>
          </cell>
        </row>
        <row r="21980">
          <cell r="L21980" t="str">
            <v>6302-2022</v>
          </cell>
          <cell r="M21980" t="str">
            <v>https://community.secop.gov.co/Public/Tendering/OpportunityDetail/Index?noticeUID=CO1.NTC.3117004&amp;isFromPublicArea=True&amp;isModal=true&amp;asPopupView=true</v>
          </cell>
        </row>
        <row r="21981">
          <cell r="L21981" t="str">
            <v>6456-2021</v>
          </cell>
          <cell r="M21981" t="str">
            <v>https://community.secop.gov.co/Public/Tendering/OpportunityDetail/Index?noticeUID=CO1.NTC.1964203&amp;isFromPublicArea=True&amp;isModal=true&amp;asPopupView=true</v>
          </cell>
        </row>
        <row r="21982">
          <cell r="L21982" t="str">
            <v>10989-2021</v>
          </cell>
          <cell r="M21982" t="str">
            <v>https://community.secop.gov.co/Public/Tendering/OpportunityDetail/Index?noticeUID=CO1.NTC.2399839&amp;isFromPublicArea=True&amp;isModal=true&amp;asPopupView=true</v>
          </cell>
        </row>
        <row r="21983">
          <cell r="L21983" t="str">
            <v>219-2020</v>
          </cell>
          <cell r="M21983" t="str">
            <v>https://community.secop.gov.co/Public/Tendering/OpportunityDetail/Index?noticeUID=CO1.NTC.1082099&amp;isFromPublicArea=True&amp;isModal=true&amp;asPopupView=true</v>
          </cell>
        </row>
        <row r="21984">
          <cell r="L21984" t="str">
            <v>12598-2020</v>
          </cell>
          <cell r="M21984" t="str">
            <v>https://community.secop.gov.co/Public/Tendering/OpportunityDetail/Index?noticeUID=CO1.NTC.1455330&amp;isFromPublicArea=True&amp;isModal=true&amp;asPopupView=true</v>
          </cell>
        </row>
        <row r="21985">
          <cell r="L21985" t="str">
            <v>712-2022</v>
          </cell>
          <cell r="M21985" t="str">
            <v>https://community.secop.gov.co/Public/Tendering/OpportunityDetail/Index?noticeUID=CO1.NTC.2550981&amp;isFromPublicArea=True&amp;isModal=true&amp;asPopupView=true</v>
          </cell>
        </row>
        <row r="21986">
          <cell r="L21986" t="str">
            <v>9317-2018</v>
          </cell>
          <cell r="M21986" t="str">
            <v>https://community.secop.gov.co/Public/Tendering/OpportunityDetail/Index?noticeUID=CO1.NTC.633990&amp;isFromPublicArea=True&amp;isModal=true&amp;asPopupView=true</v>
          </cell>
        </row>
        <row r="21987">
          <cell r="L21987" t="str">
            <v>9778-2020</v>
          </cell>
          <cell r="M21987" t="str">
            <v>https://community.secop.gov.co/Public/Tendering/OpportunityDetail/Index?noticeUID=CO1.NTC.1396170&amp;isFromPublicArea=True&amp;isModal=true&amp;asPopupView=true</v>
          </cell>
        </row>
        <row r="21988">
          <cell r="L21988" t="str">
            <v>4209-2023</v>
          </cell>
          <cell r="M21988" t="str">
            <v>https://community.secop.gov.co/Public/Tendering/OpportunityDetail/Index?noticeUID=CO1.NTC.3941901&amp;isFromPublicArea=True&amp;isModal=true&amp;asPopupView=true</v>
          </cell>
        </row>
        <row r="21989">
          <cell r="L21989" t="str">
            <v>7400-2022</v>
          </cell>
          <cell r="M21989" t="str">
            <v>https://community.secop.gov.co/Public/Tendering/OpportunityDetail/Index?noticeUID=CO1.NTC.3196924&amp;isFromPublicArea=True&amp;isModal=true&amp;asPopupView=true</v>
          </cell>
        </row>
        <row r="21990">
          <cell r="L21990" t="str">
            <v>2216-2021</v>
          </cell>
          <cell r="M21990" t="str">
            <v>https://community.secop.gov.co/Public/Tendering/OpportunityDetail/Index?noticeUID=CO1.NTC.1850946&amp;isFromPublicArea=True&amp;isModal=true&amp;asPopupView=true</v>
          </cell>
        </row>
        <row r="21991">
          <cell r="L21991" t="str">
            <v>5041-2020</v>
          </cell>
          <cell r="M21991" t="str">
            <v>https://community.secop.gov.co/Public/Tendering/OpportunityDetail/Index?noticeUID=CO1.NTC.1253546&amp;isFromPublicArea=True&amp;isModal=true&amp;asPopupView=true</v>
          </cell>
        </row>
        <row r="21992">
          <cell r="L21992" t="str">
            <v>11119-2020</v>
          </cell>
          <cell r="M21992" t="str">
            <v>https://community.secop.gov.co/Public/Tendering/OpportunityDetail/Index?noticeUID=CO1.NTC.1403436&amp;isFromPublicArea=True&amp;isModal=true&amp;asPopupView=true</v>
          </cell>
        </row>
        <row r="21993">
          <cell r="L21993" t="str">
            <v>2257-2022</v>
          </cell>
          <cell r="M21993" t="str">
            <v>https://community.secop.gov.co/Public/Tendering/OpportunityDetail/Index?noticeUID=CO1.NTC.2690162&amp;isFromPublicArea=True&amp;isModal=true&amp;asPopupView=true</v>
          </cell>
        </row>
        <row r="21994">
          <cell r="L21994" t="str">
            <v>7792-2022</v>
          </cell>
          <cell r="M21994" t="str">
            <v>https://community.secop.gov.co/Public/Tendering/OpportunityDetail/Index?noticeUID=CO1.NTC.3235643&amp;isFromPublicArea=True&amp;isModal=true&amp;asPopupView=true</v>
          </cell>
        </row>
        <row r="21995">
          <cell r="L21995" t="str">
            <v>2344-2023</v>
          </cell>
          <cell r="M21995" t="str">
            <v>https://community.secop.gov.co/Public/Tendering/OpportunityDetail/Index?noticeUID=CO1.NTC.3984441&amp;isFromPublicArea=True&amp;isModal=true&amp;asPopupView=true</v>
          </cell>
        </row>
        <row r="21996">
          <cell r="L21996" t="str">
            <v>5514-2023</v>
          </cell>
          <cell r="M21996" t="str">
            <v>https://community.secop.gov.co/Public/Tendering/OpportunityDetail/Index?noticeUID=CO1.NTC.4183305&amp;isFromPublicArea=True&amp;isModal=true&amp;asPopupView=true</v>
          </cell>
        </row>
        <row r="21997">
          <cell r="L21997" t="str">
            <v>9257-2021</v>
          </cell>
          <cell r="M21997" t="str">
            <v>https://community.secop.gov.co/Public/Tendering/OpportunityDetail/Index?noticeUID=CO1.NTC.2048024&amp;isFromPublicArea=True&amp;isModal=true&amp;asPopupView=true</v>
          </cell>
        </row>
        <row r="21998">
          <cell r="L21998" t="str">
            <v>3439-2022</v>
          </cell>
          <cell r="M21998" t="str">
            <v>https://community.secop.gov.co/Public/Tendering/OpportunityDetail/Index?noticeUID=CO1.NTC.3012113&amp;isFromPublicArea=True&amp;isModal=true&amp;asPopupView=true</v>
          </cell>
        </row>
        <row r="21999">
          <cell r="L21999" t="str">
            <v>10347-2020</v>
          </cell>
          <cell r="M21999" t="str">
            <v>https://community.secop.gov.co/Public/Tendering/OpportunityDetail/Index?noticeUID=CO1.NTC.1397454&amp;isFromPublicArea=True&amp;isModal=true&amp;asPopupView=true</v>
          </cell>
        </row>
        <row r="22000">
          <cell r="L22000" t="str">
            <v>12354-2020</v>
          </cell>
          <cell r="M22000" t="str">
            <v>https://community.secop.gov.co/Public/Tendering/OpportunityDetail/Index?noticeUID=CO1.NTC.1439301&amp;isFromPublicArea=True&amp;isModal=true&amp;asPopupView=true</v>
          </cell>
        </row>
        <row r="22001">
          <cell r="L22001" t="str">
            <v>3584-2021</v>
          </cell>
          <cell r="M22001" t="str">
            <v>https://community.secop.gov.co/Public/Tendering/OpportunityDetail/Index?noticeUID=CO1.NTC.1873917&amp;isFromPublicArea=True&amp;isModal=true&amp;asPopupView=true</v>
          </cell>
        </row>
        <row r="22002">
          <cell r="L22002" t="str">
            <v>2148-2020</v>
          </cell>
          <cell r="M22002" t="str">
            <v>https://community.secop.gov.co/Public/Tendering/OpportunityDetail/Index?noticeUID=CO1.NTC.1145317&amp;isFromPublicArea=True&amp;isModal=true&amp;asPopupView=true</v>
          </cell>
        </row>
        <row r="22003">
          <cell r="L22003" t="str">
            <v>8721-2023</v>
          </cell>
          <cell r="M22003" t="str">
            <v>https://community.secop.gov.co/Public/Tendering/OpportunityDetail/Index?noticeUID=CO1.NTC.4900333&amp;isFromPublicArea=True&amp;isModal=true&amp;asPopupView=true</v>
          </cell>
        </row>
        <row r="22004">
          <cell r="L22004" t="str">
            <v>5246-2023</v>
          </cell>
          <cell r="M22004" t="str">
            <v>https://community.secop.gov.co/Public/Tendering/OpportunityDetail/Index?noticeUID=CO1.NTC.4156157&amp;isFromPublicArea=True&amp;isModal=true&amp;asPopupView=true</v>
          </cell>
        </row>
        <row r="22005">
          <cell r="L22005" t="str">
            <v>1657-2021</v>
          </cell>
          <cell r="M22005" t="str">
            <v>https://community.secop.gov.co/Public/Tendering/OpportunityDetail/Index?noticeUID=CO1.NTC.1842708&amp;isFromPublicArea=True&amp;isModal=true&amp;asPopupView=true</v>
          </cell>
        </row>
        <row r="22006">
          <cell r="L22006" t="str">
            <v>3932-2022</v>
          </cell>
          <cell r="M22006" t="str">
            <v>https://community.secop.gov.co/Public/Tendering/OpportunityDetail/Index?noticeUID=CO1.NTC.3036452&amp;isFromPublicArea=True&amp;isModal=true&amp;asPopupView=true</v>
          </cell>
        </row>
        <row r="22007">
          <cell r="L22007" t="str">
            <v>2975-2022</v>
          </cell>
          <cell r="M22007" t="str">
            <v>https://community.secop.gov.co/Public/Tendering/OpportunityDetail/Index?noticeUID=CO1.NTC.2996208&amp;isFromPublicArea=True&amp;isModal=true&amp;asPopupView=true</v>
          </cell>
        </row>
        <row r="22008">
          <cell r="L22008" t="str">
            <v>0230-2019</v>
          </cell>
          <cell r="M22008" t="str">
            <v>https://community.secop.gov.co/Public/Tendering/OpportunityDetail/Index?noticeUID=CO1.NTC.670025&amp;isFromPublicArea=True&amp;isModal=true&amp;asPopupView=true</v>
          </cell>
        </row>
        <row r="22009">
          <cell r="L22009" t="str">
            <v>5713-2023</v>
          </cell>
          <cell r="M22009" t="str">
            <v>https://community.secop.gov.co/Public/Tendering/OpportunityDetail/Index?noticeUID=CO1.NTC.4205844&amp;isFromPublicArea=True&amp;isModal=true&amp;asPopupView=true</v>
          </cell>
        </row>
        <row r="22010">
          <cell r="L22010" t="str">
            <v>3306-2022</v>
          </cell>
          <cell r="M22010" t="str">
            <v>https://community.secop.gov.co/Public/Tendering/OpportunityDetail/Index?noticeUID=CO1.NTC.3012804&amp;isFromPublicArea=True&amp;isModal=true&amp;asPopupView=true</v>
          </cell>
        </row>
        <row r="22011">
          <cell r="L22011" t="str">
            <v>8725-2018</v>
          </cell>
          <cell r="M22011" t="str">
            <v>https://community.secop.gov.co/Public/Tendering/OpportunityDetail/Index?noticeUID=CO1.NTC.551916&amp;isFromPublicArea=True&amp;isModal=true&amp;asPopupView=true</v>
          </cell>
        </row>
        <row r="22012">
          <cell r="L22012" t="str">
            <v>3666-2021</v>
          </cell>
          <cell r="M22012" t="str">
            <v>https://community.secop.gov.co/Public/Tendering/OpportunityDetail/Index?noticeUID=CO1.NTC.1879211&amp;isFromPublicArea=True&amp;isModal=true&amp;asPopupView=true</v>
          </cell>
        </row>
        <row r="22013">
          <cell r="L22013" t="str">
            <v>1465-2019</v>
          </cell>
          <cell r="M22013" t="str">
            <v>https://community.secop.gov.co/Public/Tendering/OpportunityDetail/Index?noticeUID=CO1.NTC.695206&amp;isFromPublicArea=True&amp;isModal=true&amp;asPopupView=true</v>
          </cell>
        </row>
        <row r="22014">
          <cell r="L22014" t="str">
            <v>2813-2020</v>
          </cell>
          <cell r="M22014" t="str">
            <v>https://community.secop.gov.co/Public/Tendering/OpportunityDetail/Index?noticeUID=CO1.NTC.1164133&amp;isFromPublicArea=True&amp;isModal=true&amp;asPopupView=true</v>
          </cell>
        </row>
        <row r="22015">
          <cell r="L22015" t="str">
            <v>12313-2020</v>
          </cell>
          <cell r="M22015" t="str">
            <v>https://community.secop.gov.co/Public/Tendering/OpportunityDetail/Index?noticeUID=CO1.NTC.1437611&amp;isFromPublicArea=True&amp;isModal=true&amp;asPopupView=true</v>
          </cell>
        </row>
        <row r="22016">
          <cell r="L22016" t="str">
            <v>8597-2022</v>
          </cell>
          <cell r="M22016" t="str">
            <v>https://community.secop.gov.co/Public/Tendering/OpportunityDetail/Index?noticeUID=CO1.NTC.3330087&amp;isFromPublicArea=True&amp;isModal=true&amp;asPopupView=true</v>
          </cell>
        </row>
        <row r="22017">
          <cell r="L22017" t="str">
            <v>7125-2023</v>
          </cell>
          <cell r="M22017" t="str">
            <v>https://community.secop.gov.co/Public/Tendering/OpportunityDetail/Index?noticeUID=CO1.NTC.4463232&amp;isFromPublicArea=True&amp;isModal=true&amp;asPopupView=true</v>
          </cell>
        </row>
        <row r="22018">
          <cell r="L22018" t="str">
            <v>8156-2023</v>
          </cell>
          <cell r="M22018" t="str">
            <v>https://community.secop.gov.co/Public/Tendering/OpportunityDetail/Index?noticeUID=CO1.NTC.4532081&amp;isFromPublicArea=True&amp;isModal=true&amp;asPopupView=true</v>
          </cell>
        </row>
        <row r="22019">
          <cell r="L22019" t="str">
            <v>6079-2022</v>
          </cell>
          <cell r="M22019" t="str">
            <v>https://community.secop.gov.co/Public/Tendering/OpportunityDetail/Index?noticeUID=CO1.NTC.3106592&amp;isFromPublicArea=True&amp;isModal=true&amp;asPopupView=true</v>
          </cell>
        </row>
        <row r="22020">
          <cell r="L22020" t="str">
            <v>205-2022</v>
          </cell>
          <cell r="M22020" t="str">
            <v>https://community.secop.gov.co/Public/Tendering/OpportunityDetail/Index?noticeUID=CO1.NTC.2515069&amp;isFromPublicArea=True&amp;isModal=true&amp;asPopupView=true</v>
          </cell>
        </row>
        <row r="22021">
          <cell r="L22021" t="str">
            <v>8230-2020</v>
          </cell>
          <cell r="M22021" t="str">
            <v>https://community.secop.gov.co/Public/Tendering/OpportunityDetail/Index?noticeUID=CO1.NTC.1358395&amp;isFromPublicArea=True&amp;isModal=true&amp;asPopupView=true</v>
          </cell>
        </row>
        <row r="22022">
          <cell r="L22022" t="str">
            <v>3064-2023</v>
          </cell>
          <cell r="M22022" t="str">
            <v>https://community.secop.gov.co/Public/Tendering/OpportunityDetail/Index?noticeUID=CO1.NTC.4015084&amp;isFromPublicArea=True&amp;isModal=true&amp;asPopupView=true</v>
          </cell>
        </row>
        <row r="22023">
          <cell r="L22023" t="str">
            <v>14108-2020</v>
          </cell>
          <cell r="M22023" t="str">
            <v>https://community.secop.gov.co/Public/Tendering/OpportunityDetail/Index?noticeUID=CO1.NTC.1547126&amp;isFromPublicArea=True&amp;isModal=true&amp;asPopupView=true</v>
          </cell>
        </row>
        <row r="22024">
          <cell r="L22024" t="str">
            <v>4732-2020</v>
          </cell>
          <cell r="M22024" t="str">
            <v>https://community.secop.gov.co/Public/Tendering/OpportunityDetail/Index?noticeUID=CO1.NTC.1253567&amp;isFromPublicArea=True&amp;isModal=true&amp;asPopupView=true</v>
          </cell>
        </row>
        <row r="22025">
          <cell r="L22025" t="str">
            <v>6489  2020</v>
          </cell>
          <cell r="M22025" t="str">
            <v>https://community.secop.gov.co/Public/Tendering/OpportunityDetail/Index?noticeUID=CO1.NTC.1268645&amp;isFromPublicArea=True&amp;isModal=true&amp;asPopupView=true</v>
          </cell>
        </row>
        <row r="22026">
          <cell r="L22026" t="str">
            <v>6700-2018</v>
          </cell>
          <cell r="M22026" t="str">
            <v>https://community.secop.gov.co/Public/Tendering/OpportunityDetail/Index?noticeUID=CO1.NTC.460648&amp;isFromPublicArea=True&amp;isModal=true&amp;asPopupView=true</v>
          </cell>
        </row>
        <row r="22027">
          <cell r="L22027" t="str">
            <v>14100-2020</v>
          </cell>
          <cell r="M22027" t="str">
            <v>https://community.secop.gov.co/Public/Tendering/OpportunityDetail/Index?noticeUID=CO1.NTC.1548001&amp;isFromPublicArea=True&amp;isModal=true&amp;asPopupView=true</v>
          </cell>
        </row>
        <row r="22028">
          <cell r="L22028" t="str">
            <v>5517-2021</v>
          </cell>
          <cell r="M22028" t="str">
            <v>https://community.secop.gov.co/Public/Tendering/OpportunityDetail/Index?noticeUID=CO1.NTC.1930650&amp;isFromPublicArea=True&amp;isModal=true&amp;asPopupView=true</v>
          </cell>
        </row>
        <row r="22029">
          <cell r="L22029" t="str">
            <v>254-2020</v>
          </cell>
          <cell r="M22029" t="str">
            <v>https://community.secop.gov.co/Public/Tendering/OpportunityDetail/Index?noticeUID=CO1.NTC.1082837&amp;isFromPublicArea=True&amp;isModal=true&amp;asPopupView=true</v>
          </cell>
        </row>
        <row r="22030">
          <cell r="L22030" t="str">
            <v>1293-2019</v>
          </cell>
          <cell r="M22030" t="str">
            <v>https://community.secop.gov.co/Public/Tendering/OpportunityDetail/Index?noticeUID=CO1.NTC.704719&amp;isFromPublicArea=True&amp;isModal=true&amp;asPopupView=true</v>
          </cell>
        </row>
        <row r="22031">
          <cell r="L22031" t="str">
            <v>6286-2021</v>
          </cell>
          <cell r="M22031" t="str">
            <v>https://community.secop.gov.co/Public/Tendering/OpportunityDetail/Index?noticeUID=CO1.NTC.1957544&amp;isFromPublicArea=True&amp;isModal=true&amp;asPopupView=true</v>
          </cell>
        </row>
        <row r="22032">
          <cell r="L22032" t="str">
            <v>3619-2023</v>
          </cell>
          <cell r="M22032" t="str">
            <v>https://community.secop.gov.co/Public/Tendering/OpportunityDetail/Index?noticeUID=CO1.NTC.4089726&amp;isFromPublicArea=True&amp;isModal=true&amp;asPopupView=true</v>
          </cell>
        </row>
        <row r="22033">
          <cell r="L22033" t="str">
            <v>11464-2020</v>
          </cell>
          <cell r="M22033" t="str">
            <v>https://community.secop.gov.co/Public/Tendering/OpportunityDetail/Index?noticeUID=CO1.NTC.1407082&amp;isFromPublicArea=True&amp;isModal=true&amp;asPopupView=true</v>
          </cell>
        </row>
        <row r="22034">
          <cell r="L22034" t="str">
            <v>227-2021</v>
          </cell>
          <cell r="M22034" t="str">
            <v>https://community.secop.gov.co/Public/Tendering/OpportunityDetail/Index?noticeUID=CO1.NTC.1779287&amp;isFromPublicArea=True&amp;isModal=true&amp;asPopupView=true</v>
          </cell>
        </row>
        <row r="22035">
          <cell r="L22035" t="str">
            <v>287-2019</v>
          </cell>
          <cell r="M22035" t="str">
            <v>https://community.secop.gov.co/Public/Tendering/OpportunityDetail/Index?noticeUID=CO1.NTC.668094&amp;isFromPublicArea=True&amp;isModal=true&amp;asPopupView=true</v>
          </cell>
        </row>
        <row r="22036">
          <cell r="L22036" t="str">
            <v>2880-2020</v>
          </cell>
          <cell r="M22036" t="str">
            <v>https://community.secop.gov.co/Public/Tendering/OpportunityDetail/Index?noticeUID=CO1.NTC.1166729&amp;isFromPublicArea=True&amp;isModal=true&amp;asPopupView=true</v>
          </cell>
        </row>
        <row r="22037">
          <cell r="L22037" t="str">
            <v>6234-2022</v>
          </cell>
          <cell r="M22037" t="str">
            <v>https://community.secop.gov.co/Public/Tendering/OpportunityDetail/Index?noticeUID=CO1.NTC.3117854&amp;isFromPublicArea=True&amp;isModal=true&amp;asPopupView=true</v>
          </cell>
        </row>
        <row r="22038">
          <cell r="L22038" t="str">
            <v>6626-2021</v>
          </cell>
          <cell r="M22038" t="str">
            <v>https://community.secop.gov.co/Public/Tendering/OpportunityDetail/Index?noticeUID=CO1.NTC.1969201&amp;isFromPublicArea=True&amp;isModal=true&amp;asPopupView=true</v>
          </cell>
        </row>
        <row r="22039">
          <cell r="L22039" t="str">
            <v>2728-2023</v>
          </cell>
          <cell r="M22039" t="str">
            <v>https://community.secop.gov.co/Public/Tendering/OpportunityDetail/Index?noticeUID=CO1.NTC.3988848&amp;isFromPublicArea=True&amp;isModal=true&amp;asPopupView=true</v>
          </cell>
        </row>
        <row r="22040">
          <cell r="L22040" t="str">
            <v>2698-2022</v>
          </cell>
          <cell r="M22040" t="str">
            <v>https://community.secop.gov.co/Public/Tendering/OpportunityDetail/Index?noticeUID=CO1.NTC.2991931&amp;isFromPublicArea=True&amp;isModal=true&amp;asPopupView=true</v>
          </cell>
        </row>
        <row r="22041">
          <cell r="L22041" t="str">
            <v>8158-2022</v>
          </cell>
          <cell r="M22041" t="str">
            <v>https://community.secop.gov.co/Public/Tendering/OpportunityDetail/Index?noticeUID=CO1.NTC.3267485&amp;isFromPublicArea=True&amp;isModal=true&amp;asPopupView=true</v>
          </cell>
        </row>
        <row r="22042">
          <cell r="L22042" t="str">
            <v>2708-2022</v>
          </cell>
          <cell r="M22042" t="str">
            <v>https://community.secop.gov.co/Public/Tendering/OpportunityDetail/Index?noticeUID=CO1.NTC.2992605&amp;isFromPublicArea=True&amp;isModal=true&amp;asPopupView=true</v>
          </cell>
        </row>
        <row r="22043">
          <cell r="L22043" t="str">
            <v>3837  2020</v>
          </cell>
          <cell r="M22043" t="str">
            <v>https://community.secop.gov.co/Public/Tendering/OpportunityDetail/Index?noticeUID=CO1.NTC.1218623&amp;isFromPublicArea=True&amp;isModal=true&amp;asPopupView=true</v>
          </cell>
        </row>
        <row r="22044">
          <cell r="L22044" t="str">
            <v>8414-2023</v>
          </cell>
          <cell r="M22044" t="str">
            <v>https://community.secop.gov.co/Public/Tendering/OpportunityDetail/Index?noticeUID=CO1.NTC.4602221&amp;isFromPublicArea=True&amp;isModal=true&amp;asPopupView=true</v>
          </cell>
        </row>
        <row r="22045">
          <cell r="L22045" t="str">
            <v>3933-2023</v>
          </cell>
          <cell r="M22045" t="str">
            <v>https://community.secop.gov.co/Public/Tendering/OpportunityDetail/Index?noticeUID=CO1.NTC.4054573&amp;isFromPublicArea=True&amp;isModal=true&amp;asPopupView=true</v>
          </cell>
        </row>
        <row r="22046">
          <cell r="L22046" t="str">
            <v>4799-2020</v>
          </cell>
          <cell r="M22046" t="str">
            <v>https://community.secop.gov.co/Public/Tendering/OpportunityDetail/Index?noticeUID=CO1.NTC.1255809&amp;isFromPublicArea=True&amp;isModal=true&amp;asPopupView=true</v>
          </cell>
        </row>
        <row r="22047">
          <cell r="L22047" t="str">
            <v>10389-2020</v>
          </cell>
          <cell r="M22047" t="str">
            <v>https://community.secop.gov.co/Public/Tendering/OpportunityDetail/Index?noticeUID=CO1.NTC.1399103&amp;isFromPublicArea=True&amp;isModal=true&amp;asPopupView=true</v>
          </cell>
        </row>
        <row r="22048">
          <cell r="L22048" t="str">
            <v>2500-2023</v>
          </cell>
          <cell r="M22048" t="str">
            <v>https://community.secop.gov.co/Public/Tendering/OpportunityDetail/Index?noticeUID=CO1.NTC.3975122&amp;isFromPublicArea=True&amp;isModal=true&amp;asPopupView=true</v>
          </cell>
        </row>
        <row r="22049">
          <cell r="L22049" t="str">
            <v>3663-2020</v>
          </cell>
          <cell r="M22049" t="str">
            <v>https://community.secop.gov.co/Public/Tendering/OpportunityDetail/Index?noticeUID=CO1.NTC.1212004&amp;isFromPublicArea=True&amp;isModal=true&amp;asPopupView=true</v>
          </cell>
        </row>
        <row r="22050">
          <cell r="L22050" t="str">
            <v>3834-2023</v>
          </cell>
          <cell r="M22050" t="str">
            <v>https://community.secop.gov.co/Public/Tendering/OpportunityDetail/Index?noticeUID=CO1.NTC.4047797&amp;isFromPublicArea=True&amp;isModal=true&amp;asPopupView=true</v>
          </cell>
        </row>
        <row r="22051">
          <cell r="L22051" t="str">
            <v>4186-2023</v>
          </cell>
          <cell r="M22051" t="str">
            <v>https://community.secop.gov.co/Public/Tendering/OpportunityDetail/Index?noticeUID=CO1.NTC.4114269&amp;isFromPublicArea=True&amp;isModal=true&amp;asPopupView=true</v>
          </cell>
        </row>
        <row r="22052">
          <cell r="L22052" t="str">
            <v>0552-2019</v>
          </cell>
          <cell r="M22052" t="str">
            <v>https://community.secop.gov.co/Public/Tendering/OpportunityDetail/Index?noticeUID=CO1.NTC.678193&amp;isFromPublicArea=True&amp;isModal=true&amp;asPopupView=true</v>
          </cell>
        </row>
        <row r="22053">
          <cell r="L22053" t="str">
            <v>3263-2023</v>
          </cell>
          <cell r="M22053" t="str">
            <v>https://community.secop.gov.co/Public/Tendering/OpportunityDetail/Index?noticeUID=CO1.NTC.4015214&amp;isFromPublicArea=True&amp;isModal=true&amp;asPopupView=true</v>
          </cell>
        </row>
        <row r="22054">
          <cell r="L22054" t="str">
            <v>8356-2021</v>
          </cell>
          <cell r="M22054" t="str">
            <v>https://community.secop.gov.co/Public/Tendering/OpportunityDetail/Index?noticeUID=CO1.NTC.2046224&amp;isFromPublicArea=True&amp;isModal=true&amp;asPopupView=true</v>
          </cell>
        </row>
        <row r="22055">
          <cell r="L22055" t="str">
            <v>294-2020</v>
          </cell>
          <cell r="M22055" t="str">
            <v>https://community.secop.gov.co/Public/Tendering/OpportunityDetail/Index?noticeUID=CO1.NTC.1082501&amp;isFromPublicArea=True&amp;isModal=true&amp;asPopupView=true</v>
          </cell>
        </row>
        <row r="22056">
          <cell r="L22056" t="str">
            <v>4616-2022</v>
          </cell>
          <cell r="M22056" t="str">
            <v>https://community.secop.gov.co/Public/Tendering/OpportunityDetail/Index?noticeUID=CO1.NTC.3063761&amp;isFromPublicArea=True&amp;isModal=true&amp;asPopupView=true</v>
          </cell>
        </row>
        <row r="22057">
          <cell r="L22057" t="str">
            <v>5282-2021</v>
          </cell>
          <cell r="M22057" t="str">
            <v>https://community.secop.gov.co/Public/Tendering/OpportunityDetail/Index?noticeUID=CO1.NTC.1919417&amp;isFromPublicArea=True&amp;isModal=true&amp;asPopupView=true</v>
          </cell>
        </row>
        <row r="22058">
          <cell r="L22058" t="str">
            <v>5026-2020</v>
          </cell>
          <cell r="M22058" t="str">
            <v>https://community.secop.gov.co/Public/Tendering/OpportunityDetail/Index?noticeUID=CO1.NTC.1256016&amp;isFromPublicArea=True&amp;isModal=true&amp;asPopupView=true</v>
          </cell>
        </row>
        <row r="22059">
          <cell r="L22059" t="str">
            <v>2246-2019</v>
          </cell>
          <cell r="M22059" t="str">
            <v>https://community.secop.gov.co/Public/Tendering/OpportunityDetail/Index?noticeUID=CO1.NTC.710985&amp;isFromPublicArea=True&amp;isModal=true&amp;asPopupView=true</v>
          </cell>
        </row>
        <row r="22060">
          <cell r="L22060" t="str">
            <v>2492-2020</v>
          </cell>
          <cell r="M22060" t="str">
            <v>https://community.secop.gov.co/Public/Tendering/OpportunityDetail/Index?noticeUID=CO1.NTC.1153920&amp;isFromPublicArea=True&amp;isModal=true&amp;asPopupView=true</v>
          </cell>
        </row>
        <row r="22061">
          <cell r="L22061" t="str">
            <v>2626-2020</v>
          </cell>
          <cell r="M22061" t="str">
            <v>https://community.secop.gov.co/Public/Tendering/OpportunityDetail/Index?noticeUID=CO1.NTC.1155268&amp;isFromPublicArea=True&amp;isModal=true&amp;asPopupView=true</v>
          </cell>
        </row>
        <row r="22062">
          <cell r="L22062" t="str">
            <v>3477-2021</v>
          </cell>
          <cell r="M22062" t="str">
            <v>https://community.secop.gov.co/Public/Tendering/OpportunityDetail/Index?noticeUID=CO1.NTC.1872431&amp;isFromPublicArea=True&amp;isModal=true&amp;asPopupView=true</v>
          </cell>
        </row>
        <row r="22063">
          <cell r="L22063" t="str">
            <v>1852-2020</v>
          </cell>
          <cell r="M22063" t="str">
            <v>https://community.secop.gov.co/Public/Tendering/OpportunityDetail/Index?noticeUID=CO1.NTC.1139118&amp;isFromPublicArea=True&amp;isModal=true&amp;asPopupView=true</v>
          </cell>
        </row>
        <row r="22064">
          <cell r="L22064" t="str">
            <v>4027-2020</v>
          </cell>
          <cell r="M22064" t="str">
            <v>https://community.secop.gov.co/Public/Tendering/OpportunityDetail/Index?noticeUID=CO1.NTC.1234748&amp;isFromPublicArea=True&amp;isModal=true&amp;asPopupView=true</v>
          </cell>
        </row>
        <row r="22065">
          <cell r="L22065" t="str">
            <v>1874-2022</v>
          </cell>
          <cell r="M22065" t="str">
            <v>https://community.secop.gov.co/Public/Tendering/OpportunityDetail/Index?noticeUID=CO1.NTC.2668749&amp;isFromPublicArea=True&amp;isModal=true&amp;asPopupView=true</v>
          </cell>
        </row>
        <row r="22066">
          <cell r="L22066" t="str">
            <v>4354-2022</v>
          </cell>
          <cell r="M22066" t="str">
            <v>https://community.secop.gov.co/Public/Tendering/OpportunityDetail/Index?noticeUID=CO1.NTC.3049858&amp;isFromPublicArea=True&amp;isModal=true&amp;asPopupView=true</v>
          </cell>
        </row>
        <row r="22067">
          <cell r="L22067" t="str">
            <v>3364-2021</v>
          </cell>
          <cell r="M22067" t="str">
            <v>https://community.secop.gov.co/Public/Tendering/OpportunityDetail/Index?noticeUID=CO1.NTC.1871507&amp;isFromPublicArea=True&amp;isModal=true&amp;asPopupView=true</v>
          </cell>
        </row>
        <row r="22068">
          <cell r="L22068" t="str">
            <v>1109 2019</v>
          </cell>
          <cell r="M22068" t="str">
            <v>https://community.secop.gov.co/Public/Tendering/OpportunityDetail/Index?noticeUID=CO1.NTC.691121&amp;isFromPublicArea=True&amp;isModal=true&amp;asPopupView=true</v>
          </cell>
        </row>
        <row r="22069">
          <cell r="L22069" t="str">
            <v>5015-2023</v>
          </cell>
          <cell r="M22069" t="str">
            <v>https://community.secop.gov.co/Public/Tendering/OpportunityDetail/Index?noticeUID=CO1.NTC.4141134&amp;isFromPublicArea=True&amp;isModal=true&amp;asPopupView=true</v>
          </cell>
        </row>
        <row r="22070">
          <cell r="L22070" t="str">
            <v>4144-2022</v>
          </cell>
          <cell r="M22070" t="str">
            <v>https://community.secop.gov.co/Public/Tendering/OpportunityDetail/Index?noticeUID=CO1.NTC.3044830&amp;isFromPublicArea=True&amp;isModal=true&amp;asPopupView=true</v>
          </cell>
        </row>
        <row r="22071">
          <cell r="L22071" t="str">
            <v>4281-2022</v>
          </cell>
          <cell r="M22071" t="str">
            <v>https://community.secop.gov.co/Public/Tendering/OpportunityDetail/Index?noticeUID=CO1.NTC.3047609&amp;isFromPublicArea=True&amp;isModal=true&amp;asPopupView=true</v>
          </cell>
        </row>
        <row r="22072">
          <cell r="L22072" t="str">
            <v>8245-2022</v>
          </cell>
          <cell r="M22072" t="str">
            <v>https://community.secop.gov.co/Public/Tendering/OpportunityDetail/Index?noticeUID=CO1.NTC.3278928&amp;isFromPublicArea=True&amp;isModal=true&amp;asPopupView=true</v>
          </cell>
        </row>
        <row r="22073">
          <cell r="L22073" t="str">
            <v>0287-2023</v>
          </cell>
          <cell r="M22073" t="str">
            <v>https://community.secop.gov.co/Public/Tendering/OpportunityDetail/Index?noticeUID=CO1.NTC.3789955&amp;isFromPublicArea=True&amp;isModal=true&amp;asPopupView=true</v>
          </cell>
        </row>
        <row r="22074">
          <cell r="L22074" t="str">
            <v>3123-2023</v>
          </cell>
          <cell r="M22074" t="str">
            <v>https://community.secop.gov.co/Public/Tendering/OpportunityDetail/Index?noticeUID=CO1.NTC.4005791&amp;isFromPublicArea=True&amp;isModal=true&amp;asPopupView=true</v>
          </cell>
        </row>
        <row r="22075">
          <cell r="L22075" t="str">
            <v>6147-2020</v>
          </cell>
          <cell r="M22075" t="str">
            <v>https://community.secop.gov.co/Public/Tendering/OpportunityDetail/Index?noticeUID=CO1.NTC.1263297&amp;isFromPublicArea=True&amp;isModal=true&amp;asPopupView=true</v>
          </cell>
        </row>
        <row r="22076">
          <cell r="L22076" t="str">
            <v>6695-2020</v>
          </cell>
          <cell r="M22076" t="str">
            <v>https://community.secop.gov.co/Public/Tendering/OpportunityDetail/Index?noticeUID=CO1.NTC.1265987&amp;isFromPublicArea=True&amp;isModal=true&amp;asPopupView=true</v>
          </cell>
        </row>
        <row r="22077">
          <cell r="L22077" t="str">
            <v>8725-2023</v>
          </cell>
          <cell r="M22077" t="str">
            <v>https://community.secop.gov.co/Public/Tendering/OpportunityDetail/Index?noticeUID=CO1.NTC.4876931&amp;isFromPublicArea=True&amp;isModal=true&amp;asPopupView=true</v>
          </cell>
        </row>
        <row r="22078">
          <cell r="L22078" t="str">
            <v>8034-2019</v>
          </cell>
          <cell r="M22078" t="str">
            <v>https://community.secop.gov.co/Public/Tendering/OpportunityDetail/Index?noticeUID=CO1.NTC.803212&amp;isFromPublicArea=True&amp;isModal=true&amp;asPopupView=true</v>
          </cell>
        </row>
        <row r="22079">
          <cell r="L22079" t="str">
            <v>9304-2020</v>
          </cell>
          <cell r="M22079" t="str">
            <v>https://community.secop.gov.co/Public/Tendering/OpportunityDetail/Index?noticeUID=CO1.NTC.1383933&amp;isFromPublicArea=True&amp;isModal=true&amp;asPopupView=true</v>
          </cell>
        </row>
        <row r="22080">
          <cell r="L22080" t="str">
            <v>6462-2023</v>
          </cell>
          <cell r="M22080" t="str">
            <v>https://community.secop.gov.co/Public/Tendering/OpportunityDetail/Index?noticeUID=CO1.NTC.4264516&amp;isFromPublicArea=True&amp;isModal=true&amp;asPopupView=true</v>
          </cell>
        </row>
        <row r="22081">
          <cell r="L22081" t="str">
            <v>4882-2023</v>
          </cell>
          <cell r="M22081" t="str">
            <v>https://community.secop.gov.co/Public/Tendering/OpportunityDetail/Index?noticeUID=CO1.NTC.4130095&amp;isFromPublicArea=True&amp;isModal=true&amp;asPopupView=true</v>
          </cell>
        </row>
        <row r="22082">
          <cell r="L22082" t="str">
            <v>907-2022</v>
          </cell>
          <cell r="M22082" t="str">
            <v>https://community.secop.gov.co/Public/Tendering/OpportunityDetail/Index?noticeUID=CO1.NTC.2576989&amp;isFromPublicArea=True&amp;isModal=true&amp;asPopupView=true</v>
          </cell>
        </row>
        <row r="22083">
          <cell r="L22083" t="str">
            <v>13155-2020</v>
          </cell>
          <cell r="M22083" t="str">
            <v>https://community.secop.gov.co/Public/Tendering/OpportunityDetail/Index?noticeUID=CO1.NTC.1479817&amp;isFromPublicArea=True&amp;isModal=true&amp;asPopupView=true</v>
          </cell>
        </row>
        <row r="22084">
          <cell r="L22084" t="str">
            <v>3243  2020</v>
          </cell>
          <cell r="M22084" t="str">
            <v>https://community.secop.gov.co/Public/Tendering/OpportunityDetail/Index?noticeUID=CO1.NTC.1186735&amp;isFromPublicArea=True&amp;isModal=true&amp;asPopupView=true</v>
          </cell>
        </row>
        <row r="22085">
          <cell r="L22085" t="str">
            <v>5906-2018</v>
          </cell>
          <cell r="M22085" t="str">
            <v>https://community.secop.gov.co/Public/Tendering/OpportunityDetail/Index?noticeUID=CO1.NTC.456622&amp;isFromPublicArea=True&amp;isModal=true&amp;asPopupView=true</v>
          </cell>
        </row>
        <row r="22086">
          <cell r="L22086" t="str">
            <v>7600-2018</v>
          </cell>
          <cell r="M22086" t="str">
            <v>https://community.secop.gov.co/Public/Tendering/OpportunityDetail/Index?noticeUID=CO1.NTC.470094&amp;isFromPublicArea=True&amp;isModal=true&amp;asPopupView=true</v>
          </cell>
        </row>
        <row r="22087">
          <cell r="L22087" t="str">
            <v>10616-2020</v>
          </cell>
          <cell r="M22087" t="str">
            <v>https://community.secop.gov.co/Public/Tendering/OpportunityDetail/Index?noticeUID=CO1.NTC.1398763&amp;isFromPublicArea=True&amp;isModal=true&amp;asPopupView=true</v>
          </cell>
        </row>
        <row r="22088">
          <cell r="L22088" t="str">
            <v>4487-2023</v>
          </cell>
          <cell r="M22088" t="str">
            <v>https://community.secop.gov.co/Public/Tendering/OpportunityDetail/Index?noticeUID=CO1.NTC.4102967&amp;isFromPublicArea=True&amp;isModal=true&amp;asPopupView=true</v>
          </cell>
        </row>
        <row r="22089">
          <cell r="L22089" t="str">
            <v>2219-2021</v>
          </cell>
          <cell r="M22089" t="str">
            <v>https://community.secop.gov.co/Public/Tendering/OpportunityDetail/Index?noticeUID=CO1.NTC.1852390&amp;isFromPublicArea=True&amp;isModal=true&amp;asPopupView=true</v>
          </cell>
        </row>
        <row r="22090">
          <cell r="L22090" t="str">
            <v>2480-2022</v>
          </cell>
          <cell r="M22090" t="str">
            <v>https://community.secop.gov.co/Public/Tendering/OpportunityDetail/Index?noticeUID=CO1.NTC.2744125&amp;isFromPublicArea=True&amp;isModal=true&amp;asPopupView=true</v>
          </cell>
        </row>
        <row r="22091">
          <cell r="L22091" t="str">
            <v>11047-2020</v>
          </cell>
          <cell r="M22091" t="str">
            <v>https://community.secop.gov.co/Public/Tendering/OpportunityDetail/Index?noticeUID=CO1.NTC.1402861&amp;isFromPublicArea=True&amp;isModal=true&amp;asPopupView=true</v>
          </cell>
        </row>
        <row r="22092">
          <cell r="L22092" t="str">
            <v>12941-2020</v>
          </cell>
          <cell r="M22092" t="str">
            <v>https://community.secop.gov.co/Public/Tendering/OpportunityDetail/Index?noticeUID=CO1.NTC.1469608&amp;isFromPublicArea=True&amp;isModal=true&amp;asPopupView=true</v>
          </cell>
        </row>
        <row r="22093">
          <cell r="L22093" t="str">
            <v>360-2022</v>
          </cell>
          <cell r="M22093" t="str">
            <v>https://community.secop.gov.co/Public/Tendering/OpportunityDetail/Index?noticeUID=CO1.NTC.2527956&amp;isFromPublicArea=True&amp;isModal=true&amp;asPopupView=true</v>
          </cell>
        </row>
        <row r="22094">
          <cell r="L22094" t="str">
            <v>1630-2023</v>
          </cell>
          <cell r="M22094" t="str">
            <v>https://community.secop.gov.co/Public/Tendering/OpportunityDetail/Index?noticeUID=CO1.NTC.3882748&amp;isFromPublicArea=True&amp;isModal=true&amp;asPopupView=true</v>
          </cell>
        </row>
        <row r="22095">
          <cell r="L22095" t="str">
            <v>3845-2020</v>
          </cell>
          <cell r="M22095" t="str">
            <v>https://community.secop.gov.co/Public/Tendering/OpportunityDetail/Index?noticeUID=CO1.NTC.1220415&amp;isFromPublicArea=True&amp;isModal=true&amp;asPopupView=true</v>
          </cell>
        </row>
        <row r="22096">
          <cell r="L22096" t="str">
            <v>1120-2022</v>
          </cell>
          <cell r="M22096" t="str">
            <v>https://community.secop.gov.co/Public/Tendering/OpportunityDetail/Index?noticeUID=CO1.NTC.2574143&amp;isFromPublicArea=True&amp;isModal=true&amp;asPopupView=true</v>
          </cell>
        </row>
        <row r="22097">
          <cell r="L22097" t="str">
            <v>4817-2023</v>
          </cell>
          <cell r="M22097" t="str">
            <v>https://community.secop.gov.co/Public/Tendering/OpportunityDetail/Index?noticeUID=CO1.NTC.4125309&amp;isFromPublicArea=True&amp;isModal=true&amp;asPopupView=true</v>
          </cell>
        </row>
        <row r="22098">
          <cell r="L22098" t="str">
            <v>2349  2020</v>
          </cell>
          <cell r="M22098" t="str">
            <v>https://community.secop.gov.co/Public/Tendering/OpportunityDetail/Index?noticeUID=CO1.NTC.1149515&amp;isFromPublicArea=True&amp;isModal=true&amp;asPopupView=true</v>
          </cell>
        </row>
        <row r="22099">
          <cell r="L22099" t="str">
            <v>4065-2020</v>
          </cell>
          <cell r="M22099" t="str">
            <v>https://community.secop.gov.co/Public/Tendering/OpportunityDetail/Index?noticeUID=CO1.NTC.1234245&amp;isFromPublicArea=True&amp;isModal=true&amp;asPopupView=true</v>
          </cell>
        </row>
        <row r="22100">
          <cell r="L22100" t="str">
            <v>11838-2020</v>
          </cell>
          <cell r="M22100" t="str">
            <v>https://community.secop.gov.co/Public/Tendering/OpportunityDetail/Index?noticeUID=CO1.NTC.1409911&amp;isFromPublicArea=True&amp;isModal=true&amp;asPopupView=true</v>
          </cell>
        </row>
        <row r="22101">
          <cell r="L22101" t="str">
            <v>5365-2018</v>
          </cell>
          <cell r="M22101" t="str">
            <v>https://community.secop.gov.co/Public/Tendering/OpportunityDetail/Index?noticeUID=CO1.NTC.449801&amp;isFromPublicArea=True&amp;isModal=true&amp;asPopupView=true</v>
          </cell>
        </row>
        <row r="22102">
          <cell r="L22102" t="str">
            <v>3580-2020</v>
          </cell>
          <cell r="M22102" t="str">
            <v>https://community.secop.gov.co/Public/Tendering/OpportunityDetail/Index?noticeUID=CO1.NTC.1205994&amp;isFromPublicArea=True&amp;isModal=true&amp;asPopupView=true</v>
          </cell>
        </row>
        <row r="22103">
          <cell r="L22103" t="str">
            <v>12085 - 2020</v>
          </cell>
          <cell r="M22103" t="str">
            <v>https://community.secop.gov.co/Public/Tendering/OpportunityDetail/Index?noticeUID=CO1.NTC.1411379&amp;isFromPublicArea=True&amp;isModal=true&amp;asPopupView=true</v>
          </cell>
        </row>
        <row r="22104">
          <cell r="L22104" t="str">
            <v>0470-2023</v>
          </cell>
          <cell r="M22104" t="str">
            <v>https://community.secop.gov.co/Public/Tendering/OpportunityDetail/Index?noticeUID=CO1.NTC.3792386&amp;isFromPublicArea=True&amp;isModal=true&amp;asPopupView=true</v>
          </cell>
        </row>
        <row r="22105">
          <cell r="L22105" t="str">
            <v>3996-2022</v>
          </cell>
          <cell r="M22105" t="str">
            <v>https://community.secop.gov.co/Public/Tendering/OpportunityDetail/Index?noticeUID=CO1.NTC.3043117&amp;isFromPublicArea=True&amp;isModal=true&amp;asPopupView=true</v>
          </cell>
        </row>
        <row r="22106">
          <cell r="L22106" t="str">
            <v>6644-2021</v>
          </cell>
          <cell r="M22106" t="str">
            <v>https://community.secop.gov.co/Public/Tendering/OpportunityDetail/Index?noticeUID=CO1.NTC.1873287&amp;isFromPublicArea=True&amp;isModal=true&amp;asPopupView=true</v>
          </cell>
        </row>
        <row r="22107">
          <cell r="L22107" t="str">
            <v>2414-2022</v>
          </cell>
          <cell r="M22107" t="str">
            <v>https://community.secop.gov.co/Public/Tendering/OpportunityDetail/Index?noticeUID=CO1.NTC.2714675&amp;isFromPublicArea=True&amp;isModal=true&amp;asPopupView=true</v>
          </cell>
        </row>
        <row r="22108">
          <cell r="L22108" t="str">
            <v>11319-2021</v>
          </cell>
          <cell r="M22108" t="str">
            <v>https://community.secop.gov.co/Public/Tendering/OpportunityDetail/Index?noticeUID=CO1.NTC.2424310&amp;isFromPublicArea=True&amp;isModal=true&amp;asPopupView=true</v>
          </cell>
        </row>
        <row r="22109">
          <cell r="L22109" t="str">
            <v>13732-2020</v>
          </cell>
          <cell r="M22109" t="str">
            <v>https://community.secop.gov.co/Public/Tendering/OpportunityDetail/Index?noticeUID=CO1.NTC.1516647&amp;isFromPublicArea=True&amp;isModal=true&amp;asPopupView=true</v>
          </cell>
        </row>
        <row r="22110">
          <cell r="L22110" t="str">
            <v>4350-2020</v>
          </cell>
          <cell r="M22110" t="str">
            <v>https://community.secop.gov.co/Public/Tendering/OpportunityDetail/Index?noticeUID=CO1.NTC.1241942&amp;isFromPublicArea=True&amp;isModal=true&amp;asPopupView=true</v>
          </cell>
        </row>
        <row r="22111">
          <cell r="L22111" t="str">
            <v>160-2022</v>
          </cell>
          <cell r="M22111" t="str">
            <v>https://community.secop.gov.co/Public/Tendering/OpportunityDetail/Index?noticeUID=CO1.NTC.2516270&amp;isFromPublicArea=True&amp;isModal=true&amp;asPopupView=true</v>
          </cell>
        </row>
        <row r="22112">
          <cell r="L22112" t="str">
            <v>256-2022</v>
          </cell>
          <cell r="M22112" t="str">
            <v>https://community.secop.gov.co/Public/Tendering/OpportunityDetail/Index?noticeUID=CO1.NTC.2520259&amp;isFromPublicArea=True&amp;isModal=true&amp;asPopupView=true</v>
          </cell>
        </row>
        <row r="22113">
          <cell r="L22113" t="str">
            <v>4779-2022</v>
          </cell>
          <cell r="M22113" t="str">
            <v>https://community.secop.gov.co/Public/Tendering/OpportunityDetail/Index?noticeUID=CO1.NTC.3075393&amp;isFromPublicArea=True&amp;isModal=true&amp;asPopupView=true</v>
          </cell>
        </row>
        <row r="22114">
          <cell r="L22114" t="str">
            <v>4755-2021</v>
          </cell>
          <cell r="M22114" t="str">
            <v>https://community.secop.gov.co/Public/Tendering/OpportunityDetail/Index?noticeUID=CO1.NTC.1903813&amp;isFromPublicArea=True&amp;isModal=true&amp;asPopupView=true</v>
          </cell>
        </row>
        <row r="22115">
          <cell r="L22115" t="str">
            <v>4560-2020</v>
          </cell>
          <cell r="M22115" t="str">
            <v>https://community.secop.gov.co/Public/Tendering/OpportunityDetail/Index?noticeUID=CO1.NTC.1248538&amp;isFromPublicArea=True&amp;isModal=true&amp;asPopupView=true</v>
          </cell>
        </row>
        <row r="22116">
          <cell r="L22116" t="str">
            <v>4570-2020</v>
          </cell>
          <cell r="M22116" t="str">
            <v>https://community.secop.gov.co/Public/Tendering/OpportunityDetail/Index?noticeUID=CO1.NTC.1264815&amp;isFromPublicArea=True&amp;isModal=true&amp;asPopupView=true</v>
          </cell>
        </row>
        <row r="22117">
          <cell r="L22117" t="str">
            <v>2156-2020</v>
          </cell>
          <cell r="M22117" t="str">
            <v>https://community.secop.gov.co/Public/Tendering/OpportunityDetail/Index?noticeUID=CO1.NTC.1146642&amp;isFromPublicArea=True&amp;isModal=true&amp;asPopupView=true</v>
          </cell>
        </row>
        <row r="22118">
          <cell r="L22118" t="str">
            <v>8819-2022</v>
          </cell>
          <cell r="M22118" t="str">
            <v>https://community.secop.gov.co/Public/Tendering/OpportunityDetail/Index?noticeUID=CO1.NTC.3335692&amp;isFromPublicArea=True&amp;isModal=true&amp;asPopupView=true</v>
          </cell>
        </row>
        <row r="22119">
          <cell r="L22119" t="str">
            <v>1209-2022</v>
          </cell>
          <cell r="M22119" t="str">
            <v>https://community.secop.gov.co/Public/Tendering/OpportunityDetail/Index?noticeUID=CO1.NTC.2575651&amp;isFromPublicArea=True&amp;isModal=true&amp;asPopupView=true</v>
          </cell>
        </row>
        <row r="22120">
          <cell r="L22120" t="str">
            <v>2358-2022</v>
          </cell>
          <cell r="M22120" t="str">
            <v>https://community.secop.gov.co/Public/Tendering/OpportunityDetail/Index?noticeUID=CO1.NTC.2699240&amp;isFromPublicArea=True&amp;isModal=true&amp;asPopupView=true</v>
          </cell>
        </row>
        <row r="22121">
          <cell r="L22121" t="str">
            <v>4167-2021</v>
          </cell>
          <cell r="M22121" t="str">
            <v>https://community.secop.gov.co/Public/Tendering/OpportunityDetail/Index?noticeUID=CO1.NTC.1890482&amp;isFromPublicArea=True&amp;isModal=true&amp;asPopupView=true</v>
          </cell>
        </row>
        <row r="22122">
          <cell r="L22122" t="str">
            <v>8714-2023</v>
          </cell>
          <cell r="M22122" t="str">
            <v>https://community.secop.gov.co/Public/Tendering/OpportunityDetail/Index?noticeUID=CO1.NTC.4868962&amp;isFromPublicArea=True&amp;isModal=true&amp;asPopupView=true</v>
          </cell>
        </row>
        <row r="22123">
          <cell r="L22123" t="str">
            <v>12047-2020</v>
          </cell>
          <cell r="M22123" t="str">
            <v>https://community.secop.gov.co/Public/Tendering/OpportunityDetail/Index?noticeUID=CO1.NTC.1411219&amp;isFromPublicArea=True&amp;isModal=true&amp;asPopupView=true</v>
          </cell>
        </row>
        <row r="22124">
          <cell r="L22124" t="str">
            <v>1795-2021</v>
          </cell>
          <cell r="M22124" t="str">
            <v>https://community.secop.gov.co/Public/Tendering/OpportunityDetail/Index?noticeUID=CO1.NTC.1843446&amp;isFromPublicArea=True&amp;isModal=true&amp;asPopupView=true</v>
          </cell>
        </row>
        <row r="22125">
          <cell r="L22125" t="str">
            <v>11426-2020</v>
          </cell>
          <cell r="M22125" t="str">
            <v>https://community.secop.gov.co/Public/Tendering/OpportunityDetail/Index?noticeUID=CO1.NTC.1406173&amp;isFromPublicArea=True&amp;isModal=true&amp;asPopupView=true</v>
          </cell>
        </row>
        <row r="22126">
          <cell r="L22126" t="str">
            <v>8190-2022</v>
          </cell>
          <cell r="M22126" t="str">
            <v>https://community.secop.gov.co/Public/Tendering/OpportunityDetail/Index?noticeUID=CO1.NTC.3272029&amp;isFromPublicArea=True&amp;isModal=true&amp;asPopupView=true</v>
          </cell>
        </row>
        <row r="22127">
          <cell r="L22127" t="str">
            <v>1854-2019</v>
          </cell>
          <cell r="M22127" t="str">
            <v>https://community.secop.gov.co/Public/Tendering/OpportunityDetail/Index?noticeUID=CO1.NTC.702533&amp;isFromPublicArea=True&amp;isModal=true&amp;asPopupView=true</v>
          </cell>
        </row>
        <row r="22128">
          <cell r="L22128" t="str">
            <v>3285-2023</v>
          </cell>
          <cell r="M22128" t="str">
            <v>https://community.secop.gov.co/Public/Tendering/OpportunityDetail/Index?noticeUID=CO1.NTC.4013623&amp;isFromPublicArea=True&amp;isModal=true&amp;asPopupView=true</v>
          </cell>
        </row>
        <row r="22129">
          <cell r="L22129" t="str">
            <v>14491-2020</v>
          </cell>
          <cell r="M22129" t="str">
            <v>https://community.secop.gov.co/Public/Tendering/OpportunityDetail/Index?noticeUID=CO1.NTC.1575016&amp;isFromPublicArea=True&amp;isModal=true&amp;asPopupView=true</v>
          </cell>
        </row>
        <row r="22130">
          <cell r="L22130" t="str">
            <v>14822-2020</v>
          </cell>
          <cell r="M22130" t="str">
            <v>https://community.secop.gov.co/Public/Tendering/OpportunityDetail/Index?noticeUID=CO1.NTC.1601181&amp;isFromPublicArea=True&amp;isModal=true&amp;asPopupView=true</v>
          </cell>
        </row>
        <row r="22131">
          <cell r="L22131" t="str">
            <v>2948-2021</v>
          </cell>
          <cell r="M22131" t="str">
            <v>https://community.secop.gov.co/Public/Tendering/OpportunityDetail/Index?noticeUID=CO1.NTC.1862530&amp;isFromPublicArea=True&amp;isModal=true&amp;asPopupView=true</v>
          </cell>
        </row>
        <row r="22132">
          <cell r="L22132" t="str">
            <v>2984-2019</v>
          </cell>
          <cell r="M22132" t="str">
            <v>https://community.secop.gov.co/Public/Tendering/OpportunityDetail/Index?noticeUID=CO1.NTC.741740&amp;isFromPublicArea=True&amp;isModal=true&amp;asPopupView=true</v>
          </cell>
        </row>
        <row r="22133">
          <cell r="L22133" t="str">
            <v>5248-2021</v>
          </cell>
          <cell r="M22133" t="str">
            <v>https://community.secop.gov.co/Public/Tendering/OpportunityDetail/Index?noticeUID=CO1.NTC.1918512&amp;isFromPublicArea=True&amp;isModal=true&amp;asPopupView=true</v>
          </cell>
        </row>
        <row r="22134">
          <cell r="L22134" t="str">
            <v>5615-2018</v>
          </cell>
          <cell r="M22134" t="str">
            <v>https://community.secop.gov.co/Public/Tendering/OpportunityDetail/Index?noticeUID=CO1.NTC.453376&amp;isFromPublicArea=True&amp;isModal=true&amp;asPopupView=true</v>
          </cell>
        </row>
        <row r="22135">
          <cell r="L22135" t="str">
            <v>1507-2020</v>
          </cell>
          <cell r="M22135" t="str">
            <v>https://community.secop.gov.co/Public/Tendering/OpportunityDetail/Index?noticeUID=CO1.NTC.1134085&amp;isFromPublicArea=True&amp;isModal=true&amp;asPopupView=true</v>
          </cell>
        </row>
        <row r="22136">
          <cell r="L22136" t="str">
            <v>5786-2018</v>
          </cell>
          <cell r="M22136" t="str">
            <v>https://community.secop.gov.co/Public/Tendering/OpportunityDetail/Index?noticeUID=CO1.NTC.455562&amp;isFromPublicArea=True&amp;isModal=true&amp;asPopupView=true</v>
          </cell>
        </row>
        <row r="22137">
          <cell r="L22137" t="str">
            <v>1052-2022</v>
          </cell>
          <cell r="M22137" t="str">
            <v>https://community.secop.gov.co/Public/Tendering/OpportunityDetail/Index?noticeUID=CO1.NTC.2575587&amp;isFromPublicArea=True&amp;isModal=true&amp;asPopupView=true</v>
          </cell>
        </row>
        <row r="22138">
          <cell r="L22138" t="str">
            <v>7441-2021</v>
          </cell>
          <cell r="M22138" t="str">
            <v>https://community.secop.gov.co/Public/Tendering/OpportunityDetail/Index?noticeUID=CO1.NTC.1998851&amp;isFromPublicArea=True&amp;isModal=true&amp;asPopupView=true</v>
          </cell>
        </row>
        <row r="22139">
          <cell r="L22139" t="str">
            <v>8426-2023</v>
          </cell>
          <cell r="M22139" t="str">
            <v>https://community.secop.gov.co/Public/Tendering/OpportunityDetail/Index?noticeUID=CO1.NTC.4600914&amp;isFromPublicArea=True&amp;isModal=true&amp;asPopupView=true</v>
          </cell>
        </row>
        <row r="22140">
          <cell r="L22140" t="str">
            <v>11997-2021</v>
          </cell>
          <cell r="M22140" t="str">
            <v>https://community.secop.gov.co/Public/Tendering/OpportunityDetail/Index?noticeUID=CO1.NTC.2458509&amp;isFromPublicArea=True&amp;isModal=true&amp;asPopupView=true</v>
          </cell>
        </row>
        <row r="22141">
          <cell r="L22141" t="str">
            <v>4982-2021</v>
          </cell>
          <cell r="M22141" t="str">
            <v>https://community.secop.gov.co/Public/Tendering/OpportunityDetail/Index?noticeUID=CO1.NTC.1909414&amp;isFromPublicArea=True&amp;isModal=true&amp;asPopupView=true</v>
          </cell>
        </row>
        <row r="22142">
          <cell r="L22142" t="str">
            <v>0212-2023</v>
          </cell>
          <cell r="M22142" t="str">
            <v>https://community.secop.gov.co/Public/Tendering/OpportunityDetail/Index?noticeUID=CO1.NTC.3801266&amp;isFromPublicArea=True&amp;isModal=true&amp;asPopupView=true</v>
          </cell>
        </row>
        <row r="22143">
          <cell r="L22143" t="str">
            <v>11122-2021</v>
          </cell>
          <cell r="M22143" t="str">
            <v>https://community.secop.gov.co/Public/Tendering/OpportunityDetail/Index?noticeUID=CO1.NTC.2411492&amp;isFromPublicArea=True&amp;isModal=true&amp;asPopupView=true</v>
          </cell>
        </row>
        <row r="22144">
          <cell r="L22144" t="str">
            <v>3565-2022</v>
          </cell>
          <cell r="M22144" t="str">
            <v>https://community.secop.gov.co/Public/Tendering/OpportunityDetail/Index?noticeUID=CO1.NTC.3027575&amp;isFromPublicArea=True&amp;isModal=true&amp;asPopupView=true</v>
          </cell>
        </row>
        <row r="22145">
          <cell r="L22145" t="str">
            <v>0253-2023</v>
          </cell>
          <cell r="M22145" t="str">
            <v>https://community.secop.gov.co/Public/Tendering/OpportunityDetail/Index?noticeUID=CO1.NTC.3816448&amp;isFromPublicArea=True&amp;isModal=true&amp;asPopupView=true</v>
          </cell>
        </row>
        <row r="22146">
          <cell r="L22146" t="str">
            <v>7238-2022</v>
          </cell>
          <cell r="M22146" t="str">
            <v>https://community.secop.gov.co/Public/Tendering/OpportunityDetail/Index?noticeUID=CO1.NTC.3180746&amp;isFromPublicArea=True&amp;isModal=true&amp;asPopupView=true</v>
          </cell>
        </row>
        <row r="22147">
          <cell r="L22147" t="str">
            <v>6021-2018</v>
          </cell>
          <cell r="M22147" t="str">
            <v>https://community.secop.gov.co/Public/Tendering/OpportunityDetail/Index?noticeUID=CO1.NTC.457857&amp;isFromPublicArea=True&amp;isModal=true&amp;asPopupView=true</v>
          </cell>
        </row>
        <row r="22148">
          <cell r="L22148" t="str">
            <v>5404-2018</v>
          </cell>
          <cell r="M22148" t="str">
            <v>https://community.secop.gov.co/Public/Tendering/OpportunityDetail/Index?noticeUID=CO1.NTC.453174&amp;isFromPublicArea=True&amp;isModal=true&amp;asPopupView=true</v>
          </cell>
        </row>
        <row r="22149">
          <cell r="L22149" t="str">
            <v>0208-2019</v>
          </cell>
          <cell r="M22149" t="str">
            <v>https://community.secop.gov.co/Public/Tendering/OpportunityDetail/Index?noticeUID=CO1.NTC.662042&amp;isFromPublicArea=True&amp;isModal=true&amp;asPopupView=true</v>
          </cell>
        </row>
        <row r="22150">
          <cell r="L22150" t="str">
            <v>9066-2021</v>
          </cell>
          <cell r="M22150" t="str">
            <v>https://community.secop.gov.co/Public/Tendering/OpportunityDetail/Index?noticeUID=CO1.NTC.2088502&amp;isFromPublicArea=True&amp;isModal=true&amp;asPopupView=true</v>
          </cell>
        </row>
        <row r="22151">
          <cell r="L22151" t="str">
            <v>14958-2020</v>
          </cell>
          <cell r="M22151" t="str">
            <v>https://community.secop.gov.co/Public/Tendering/OpportunityDetail/Index?noticeUID=CO1.NTC.1609867&amp;isFromPublicArea=True&amp;isModal=true&amp;asPopupView=true</v>
          </cell>
        </row>
        <row r="22152">
          <cell r="L22152" t="str">
            <v>0209-2023</v>
          </cell>
          <cell r="M22152" t="str">
            <v>https://community.secop.gov.co/Public/Tendering/OpportunityDetail/Index?noticeUID=CO1.NTC.3779296&amp;isFromPublicArea=True&amp;isModal=true&amp;asPopupView=true</v>
          </cell>
        </row>
        <row r="22153">
          <cell r="L22153" t="str">
            <v>CO1.PCCNTR.2816247</v>
          </cell>
          <cell r="M22153" t="str">
            <v>https://community.secop.gov.co/Public/Tendering/OpportunityDetail/Index?noticeUID=CO1.NTC.2215640&amp;isFromPublicArea=True&amp;isModal=true&amp;asPopupView=true</v>
          </cell>
        </row>
        <row r="22154">
          <cell r="L22154" t="str">
            <v>5192-2023</v>
          </cell>
          <cell r="M22154" t="str">
            <v>https://community.secop.gov.co/Public/Tendering/OpportunityDetail/Index?noticeUID=CO1.NTC.4150617&amp;isFromPublicArea=True&amp;isModal=true&amp;asPopupView=true</v>
          </cell>
        </row>
        <row r="22155">
          <cell r="L22155" t="str">
            <v>7584-2022</v>
          </cell>
          <cell r="M22155" t="str">
            <v>https://community.secop.gov.co/Public/Tendering/OpportunityDetail/Index?noticeUID=CO1.NTC.3203538&amp;isFromPublicArea=True&amp;isModal=true&amp;asPopupView=true</v>
          </cell>
        </row>
        <row r="22156">
          <cell r="L22156" t="str">
            <v>1569-2019</v>
          </cell>
          <cell r="M22156" t="str">
            <v>https://community.secop.gov.co/Public/Tendering/OpportunityDetail/Index?noticeUID=CO1.NTC.697002&amp;isFromPublicArea=True&amp;isModal=true&amp;asPopupView=true</v>
          </cell>
        </row>
        <row r="22157">
          <cell r="L22157" t="str">
            <v>2445-2023</v>
          </cell>
          <cell r="M22157" t="str">
            <v>https://community.secop.gov.co/Public/Tendering/OpportunityDetail/Index?noticeUID=CO1.NTC.4003241&amp;isFromPublicArea=True&amp;isModal=true&amp;asPopupView=true</v>
          </cell>
        </row>
        <row r="22158">
          <cell r="L22158" t="str">
            <v>14541-2020</v>
          </cell>
          <cell r="M22158" t="str">
            <v>https://community.secop.gov.co/Public/Tendering/OpportunityDetail/Index?noticeUID=CO1.NTC.1578980&amp;isFromPublicArea=True&amp;isModal=true&amp;asPopupView=true</v>
          </cell>
        </row>
        <row r="22159">
          <cell r="L22159" t="str">
            <v>4524-2021</v>
          </cell>
          <cell r="M22159" t="str">
            <v>https://community.secop.gov.co/Public/Tendering/OpportunityDetail/Index?noticeUID=CO1.NTC.1897897&amp;isFromPublicArea=True&amp;isModal=true&amp;asPopupView=true</v>
          </cell>
        </row>
        <row r="22160">
          <cell r="L22160" t="str">
            <v>7934-2022</v>
          </cell>
          <cell r="M22160" t="str">
            <v>https://community.secop.gov.co/Public/Tendering/OpportunityDetail/Index?noticeUID=CO1.NTC.3241008&amp;isFromPublicArea=True&amp;isModal=true&amp;asPopupView=true</v>
          </cell>
        </row>
        <row r="22161">
          <cell r="L22161" t="str">
            <v>2535-2019</v>
          </cell>
          <cell r="M22161" t="str">
            <v>https://community.secop.gov.co/Public/Tendering/OpportunityDetail/Index?noticeUID=CO1.NTC.730956&amp;isFromPublicArea=True&amp;isModal=true&amp;asPopupView=true</v>
          </cell>
        </row>
        <row r="22162">
          <cell r="L22162" t="str">
            <v>6130-2020</v>
          </cell>
          <cell r="M22162" t="str">
            <v>https://community.secop.gov.co/Public/Tendering/OpportunityDetail/Index?noticeUID=CO1.NTC.1262533&amp;isFromPublicArea=True&amp;isModal=true&amp;asPopupView=true</v>
          </cell>
        </row>
        <row r="22163">
          <cell r="L22163" t="str">
            <v>8314-2023</v>
          </cell>
          <cell r="M22163" t="str">
            <v>https://community.secop.gov.co/Public/Tendering/OpportunityDetail/Index?noticeUID=CO1.NTC.4573317&amp;isFromPublicArea=True&amp;isModal=true&amp;asPopupView=true</v>
          </cell>
        </row>
        <row r="22164">
          <cell r="L22164" t="str">
            <v>8019-2023</v>
          </cell>
          <cell r="M22164" t="str">
            <v>https://community.secop.gov.co/Public/Tendering/OpportunityDetail/Index?noticeUID=CO1.NTC.4513741&amp;isFromPublicArea=True&amp;isModal=true&amp;asPopupView=true</v>
          </cell>
        </row>
        <row r="22165">
          <cell r="L22165" t="str">
            <v>4975-2018</v>
          </cell>
          <cell r="M22165" t="str">
            <v>https://community.secop.gov.co/Public/Tendering/OpportunityDetail/Index?noticeUID=CO1.NTC.448930&amp;isFromPublicArea=True&amp;isModal=true&amp;asPopupView=true</v>
          </cell>
        </row>
        <row r="22166">
          <cell r="L22166" t="str">
            <v>5322-2021</v>
          </cell>
          <cell r="M22166" t="str">
            <v>https://community.secop.gov.co/Public/Tendering/OpportunityDetail/Index?noticeUID=CO1.NTC.1924865&amp;isFromPublicArea=True&amp;isModal=true&amp;asPopupView=true</v>
          </cell>
        </row>
        <row r="22167">
          <cell r="L22167" t="str">
            <v>733-2021</v>
          </cell>
          <cell r="M22167" t="str">
            <v>https://community.secop.gov.co/Public/Tendering/OpportunityDetail/Index?noticeUID=CO1.NTC.1825416&amp;isFromPublicArea=True&amp;isModal=true&amp;asPopupView=true</v>
          </cell>
        </row>
        <row r="22168">
          <cell r="L22168" t="str">
            <v>9832-2020</v>
          </cell>
          <cell r="M22168" t="str">
            <v>https://community.secop.gov.co/Public/Tendering/OpportunityDetail/Index?noticeUID=CO1.NTC.1394845&amp;isFromPublicArea=True&amp;isModal=true&amp;asPopupView=true</v>
          </cell>
        </row>
        <row r="22169">
          <cell r="L22169" t="str">
            <v>3756-2022</v>
          </cell>
          <cell r="M22169" t="str">
            <v>https://community.secop.gov.co/Public/Tendering/OpportunityDetail/Index?noticeUID=CO1.NTC.3037267&amp;isFromPublicArea=True&amp;isModal=true&amp;asPopupView=true</v>
          </cell>
        </row>
        <row r="22170">
          <cell r="L22170" t="str">
            <v>10250-2021</v>
          </cell>
          <cell r="M22170" t="str">
            <v>https://community.secop.gov.co/Public/Tendering/OpportunityDetail/Index?noticeUID=CO1.NTC.2234040&amp;isFromPublicArea=True&amp;isModal=true&amp;asPopupView=true</v>
          </cell>
        </row>
        <row r="22171">
          <cell r="L22171" t="str">
            <v>1684-2022</v>
          </cell>
          <cell r="M22171" t="str">
            <v>https://community.secop.gov.co/Public/Tendering/OpportunityDetail/Index?noticeUID=CO1.NTC.2611808&amp;isFromPublicArea=True&amp;isModal=true&amp;asPopupView=true</v>
          </cell>
        </row>
        <row r="22172">
          <cell r="L22172" t="str">
            <v>518-2021</v>
          </cell>
          <cell r="M22172" t="str">
            <v>https://community.secop.gov.co/Public/Tendering/OpportunityDetail/Index?noticeUID=CO1.NTC.1806573&amp;isFromPublicArea=True&amp;isModal=true&amp;asPopupView=true</v>
          </cell>
        </row>
        <row r="22173">
          <cell r="L22173" t="str">
            <v>12010-2020</v>
          </cell>
          <cell r="M22173" t="str">
            <v>https://community.secop.gov.co/Public/Tendering/OpportunityDetail/Index?noticeUID=CO1.NTC.1410348&amp;isFromPublicArea=True&amp;isModal=true&amp;asPopupView=true</v>
          </cell>
        </row>
        <row r="22174">
          <cell r="L22174" t="str">
            <v>5532-2022</v>
          </cell>
          <cell r="M22174" t="str">
            <v>https://community.secop.gov.co/Public/Tendering/OpportunityDetail/Index?noticeUID=CO1.NTC.3088984&amp;isFromPublicArea=True&amp;isModal=true&amp;asPopupView=true</v>
          </cell>
        </row>
        <row r="22175">
          <cell r="L22175" t="str">
            <v>6620-2022</v>
          </cell>
          <cell r="M22175" t="str">
            <v>https://community.secop.gov.co/Public/Tendering/OpportunityDetail/Index?noticeUID=CO1.NTC.3135288&amp;isFromPublicArea=True&amp;isModal=true&amp;asPopupView=true</v>
          </cell>
        </row>
        <row r="22176">
          <cell r="L22176" t="str">
            <v>2306-2022</v>
          </cell>
          <cell r="M22176" t="str">
            <v>https://community.secop.gov.co/Public/Tendering/OpportunityDetail/Index?noticeUID=CO1.NTC.2699450&amp;isFromPublicArea=True&amp;isModal=true&amp;asPopupView=true</v>
          </cell>
        </row>
        <row r="22177">
          <cell r="L22177" t="str">
            <v>7111-2020</v>
          </cell>
          <cell r="M22177" t="str">
            <v>https://community.secop.gov.co/Public/Tendering/OpportunityDetail/Index?noticeUID=CO1.NTC.1269123&amp;isFromPublicArea=True&amp;isModal=true&amp;asPopupView=true</v>
          </cell>
        </row>
        <row r="22178">
          <cell r="L22178" t="str">
            <v>8264-2022</v>
          </cell>
          <cell r="M22178" t="str">
            <v>https://community.secop.gov.co/Public/Tendering/OpportunityDetail/Index?noticeUID=CO1.NTC.3288324&amp;isFromPublicArea=True&amp;isModal=true&amp;asPopupView=true</v>
          </cell>
        </row>
        <row r="22179">
          <cell r="L22179" t="str">
            <v>8779-2023</v>
          </cell>
          <cell r="M22179" t="str">
            <v>https://community.secop.gov.co/Public/Tendering/OpportunityDetail/Index?noticeUID=CO1.NTC.4892519&amp;isFromPublicArea=True&amp;isModal=true&amp;asPopupView=true</v>
          </cell>
        </row>
        <row r="22180">
          <cell r="L22180" t="str">
            <v>10562-2020</v>
          </cell>
          <cell r="M22180" t="str">
            <v>https://community.secop.gov.co/Public/Tendering/OpportunityDetail/Index?noticeUID=CO1.NTC.1402527&amp;isFromPublicArea=True&amp;isModal=true&amp;asPopupView=true</v>
          </cell>
        </row>
        <row r="22181">
          <cell r="L22181" t="str">
            <v>4956  2020</v>
          </cell>
          <cell r="M22181" t="str">
            <v>https://community.secop.gov.co/Public/Tendering/OpportunityDetail/Index?noticeUID=CO1.NTC.1254341&amp;isFromPublicArea=True&amp;isModal=true&amp;asPopupView=true</v>
          </cell>
        </row>
        <row r="22182">
          <cell r="L22182" t="str">
            <v>1961-2019</v>
          </cell>
          <cell r="M22182" t="str">
            <v>https://community.secop.gov.co/Public/Tendering/OpportunityDetail/Index?noticeUID=CO1.NTC.705955&amp;isFromPublicArea=True&amp;isModal=true&amp;asPopupView=true</v>
          </cell>
        </row>
        <row r="22183">
          <cell r="L22183" t="str">
            <v>8734-2022</v>
          </cell>
          <cell r="M22183" t="str">
            <v>https://community.secop.gov.co/Public/Tendering/OpportunityDetail/Index?noticeUID=CO1.NTC.3331791&amp;isFromPublicArea=True&amp;isModal=true&amp;asPopupView=true</v>
          </cell>
        </row>
        <row r="22184">
          <cell r="L22184" t="str">
            <v>5564-2023</v>
          </cell>
          <cell r="M22184" t="str">
            <v>https://community.secop.gov.co/Public/Tendering/OpportunityDetail/Index?noticeUID=CO1.NTC.4200017&amp;isFromPublicArea=True&amp;isModal=true&amp;asPopupView=true</v>
          </cell>
        </row>
        <row r="22185">
          <cell r="L22185" t="str">
            <v>3418  2020</v>
          </cell>
          <cell r="M22185" t="str">
            <v>https://community.secop.gov.co/Public/Tendering/OpportunityDetail/Index?noticeUID=CO1.NTC.1196976&amp;isFromPublicArea=True&amp;isModal=true&amp;asPopupView=true</v>
          </cell>
        </row>
        <row r="22186">
          <cell r="L22186" t="str">
            <v>4730-2021</v>
          </cell>
          <cell r="M22186" t="str">
            <v>https://community.secop.gov.co/Public/Tendering/OpportunityDetail/Index?noticeUID=CO1.NTC.1908437&amp;isFromPublicArea=True&amp;isModal=true&amp;asPopupView=true</v>
          </cell>
        </row>
        <row r="22187">
          <cell r="L22187" t="str">
            <v>1168-2019</v>
          </cell>
          <cell r="M22187" t="str">
            <v>https://community.secop.gov.co/Public/Tendering/OpportunityDetail/Index?noticeUID=CO1.NTC.693605&amp;isFromPublicArea=True&amp;isModal=true&amp;asPopupView=true</v>
          </cell>
        </row>
        <row r="22188">
          <cell r="L22188" t="str">
            <v>7135-2018</v>
          </cell>
          <cell r="M22188" t="str">
            <v>https://community.secop.gov.co/Public/Tendering/OpportunityDetail/Index?noticeUID=CO1.NTC.464539&amp;isFromPublicArea=True&amp;isModal=true&amp;asPopupView=true</v>
          </cell>
        </row>
        <row r="22189">
          <cell r="L22189" t="str">
            <v>1802-2023</v>
          </cell>
          <cell r="M22189" t="str">
            <v>https://community.secop.gov.co/Public/Tendering/OpportunityDetail/Index?noticeUID=CO1.NTC.3901684&amp;isFromPublicArea=True&amp;isModal=true&amp;asPopupView=true</v>
          </cell>
        </row>
        <row r="22190">
          <cell r="L22190" t="str">
            <v>5187-2022</v>
          </cell>
          <cell r="M22190" t="str">
            <v>https://community.secop.gov.co/Public/Tendering/OpportunityDetail/Index?noticeUID=CO1.NTC.3086856&amp;isFromPublicArea=True&amp;isModal=true&amp;asPopupView=true</v>
          </cell>
        </row>
        <row r="22191">
          <cell r="L22191" t="str">
            <v>2067-2021</v>
          </cell>
          <cell r="M22191" t="str">
            <v>https://community.secop.gov.co/Public/Tendering/OpportunityDetail/Index?noticeUID=CO1.NTC.1866445&amp;isFromPublicArea=True&amp;isModal=true&amp;asPopupView=true</v>
          </cell>
        </row>
        <row r="22192">
          <cell r="L22192" t="str">
            <v>13585-2020</v>
          </cell>
          <cell r="M22192" t="str">
            <v>https://community.secop.gov.co/Public/Tendering/OpportunityDetail/Index?noticeUID=CO1.NTC.1503155&amp;isFromPublicArea=True&amp;isModal=true&amp;asPopupView=true</v>
          </cell>
        </row>
        <row r="22193">
          <cell r="L22193" t="str">
            <v>CO1.PCCNTR.3719149</v>
          </cell>
          <cell r="M22193" t="str">
            <v>https://community.secop.gov.co/Public/Tendering/OpportunityDetail/Index?noticeUID=CO1.NTC.2409747&amp;isFromPublicArea=True&amp;isModal=true&amp;asPopupView=true</v>
          </cell>
        </row>
        <row r="22194">
          <cell r="L22194" t="str">
            <v>0248 -2019</v>
          </cell>
          <cell r="M22194" t="str">
            <v>https://community.secop.gov.co/Public/Tendering/OpportunityDetail/Index?noticeUID=CO1.NTC.665614&amp;isFromPublicArea=True&amp;isModal=true&amp;asPopupView=true</v>
          </cell>
        </row>
        <row r="22195">
          <cell r="L22195" t="str">
            <v>10272-2021</v>
          </cell>
          <cell r="M22195" t="str">
            <v>https://community.secop.gov.co/Public/Tendering/OpportunityDetail/Index?noticeUID=CO1.NTC.2239269&amp;isFromPublicArea=True&amp;isModal=true&amp;asPopupView=true</v>
          </cell>
        </row>
        <row r="22196">
          <cell r="L22196" t="str">
            <v>1706-2021</v>
          </cell>
          <cell r="M22196" t="str">
            <v>https://community.secop.gov.co/Public/Tendering/OpportunityDetail/Index?noticeUID=CO1.NTC.1848126&amp;isFromPublicArea=True&amp;isModal=true&amp;asPopupView=true</v>
          </cell>
        </row>
        <row r="22197">
          <cell r="L22197" t="str">
            <v>9272-2020</v>
          </cell>
          <cell r="M22197" t="str">
            <v>https://community.secop.gov.co/Public/Tendering/OpportunityDetail/Index?noticeUID=CO1.NTC.1382903&amp;isFromPublicArea=True&amp;isModal=true&amp;asPopupView=true</v>
          </cell>
        </row>
        <row r="22198">
          <cell r="L22198" t="str">
            <v>0911-2023</v>
          </cell>
          <cell r="M22198" t="str">
            <v>https://community.secop.gov.co/Public/Tendering/OpportunityDetail/Index?noticeUID=CO1.NTC.3826591&amp;isFromPublicArea=True&amp;isModal=true&amp;asPopupView=true</v>
          </cell>
        </row>
        <row r="22199">
          <cell r="L22199" t="str">
            <v>6558-2023</v>
          </cell>
          <cell r="M22199" t="str">
            <v>https://community.secop.gov.co/Public/Tendering/OpportunityDetail/Index?noticeUID=CO1.NTC.3894252&amp;isFromPublicArea=True&amp;isModal=true&amp;asPopupView=true</v>
          </cell>
        </row>
        <row r="22200">
          <cell r="L22200" t="str">
            <v>9671-2021</v>
          </cell>
          <cell r="M22200" t="str">
            <v>https://community.secop.gov.co/Public/Tendering/OpportunityDetail/Index?noticeUID=CO1.NTC.2146660&amp;isFromPublicArea=True&amp;isModal=true&amp;asPopupView=true</v>
          </cell>
        </row>
        <row r="22201">
          <cell r="L22201" t="str">
            <v>10733-2020</v>
          </cell>
          <cell r="M22201" t="str">
            <v>https://community.secop.gov.co/Public/Tendering/OpportunityDetail/Index?noticeUID=CO1.NTC.1400400&amp;isFromPublicArea=True&amp;isModal=true&amp;asPopupView=true</v>
          </cell>
        </row>
        <row r="22202">
          <cell r="L22202" t="str">
            <v>9504-2022</v>
          </cell>
          <cell r="M22202" t="str">
            <v>https://community.secop.gov.co/Public/Tendering/OpportunityDetail/Index?noticeUID=CO1.NTC.3630342&amp;isFromPublicArea=True&amp;isModal=true&amp;asPopupView=true</v>
          </cell>
        </row>
        <row r="22203">
          <cell r="L22203" t="str">
            <v>6453-2021</v>
          </cell>
          <cell r="M22203" t="str">
            <v>https://community.secop.gov.co/Public/Tendering/OpportunityDetail/Index?noticeUID=CO1.NTC.1963108&amp;isFromPublicArea=True&amp;isModal=true&amp;asPopupView=true</v>
          </cell>
        </row>
        <row r="22204">
          <cell r="L22204" t="str">
            <v>12532-2020</v>
          </cell>
          <cell r="M22204" t="str">
            <v>https://community.secop.gov.co/Public/Tendering/OpportunityDetail/Index?noticeUID=CO1.NTC.1450032&amp;isFromPublicArea=True&amp;isModal=true&amp;asPopupView=true</v>
          </cell>
        </row>
        <row r="22205">
          <cell r="L22205" t="str">
            <v>1522-2021</v>
          </cell>
          <cell r="M22205" t="str">
            <v>https://community.secop.gov.co/Public/Tendering/OpportunityDetail/Index?noticeUID=CO1.NTC.1839115&amp;isFromPublicArea=True&amp;isModal=true&amp;asPopupView=true</v>
          </cell>
        </row>
        <row r="22206">
          <cell r="L22206" t="str">
            <v>8392-2022</v>
          </cell>
          <cell r="M22206" t="str">
            <v>https://community.secop.gov.co/Public/Tendering/OpportunityDetail/Index?noticeUID=CO1.NTC.3292540&amp;isFromPublicArea=True&amp;isModal=true&amp;asPopupView=true</v>
          </cell>
        </row>
        <row r="22207">
          <cell r="L22207" t="str">
            <v>10786-2020</v>
          </cell>
          <cell r="M22207" t="str">
            <v>https://community.secop.gov.co/Public/Tendering/OpportunityDetail/Index?noticeUID=CO1.NTC.1399121&amp;isFromPublicArea=True&amp;isModal=true&amp;asPopupView=true</v>
          </cell>
        </row>
        <row r="22208">
          <cell r="L22208" t="str">
            <v>6640-2020</v>
          </cell>
          <cell r="M22208" t="str">
            <v>https://community.secop.gov.co/Public/Tendering/OpportunityDetail/Index?noticeUID=CO1.NTC.1270290&amp;isFromPublicArea=True&amp;isModal=true&amp;asPopupView=true</v>
          </cell>
        </row>
        <row r="22209">
          <cell r="L22209" t="str">
            <v>3894-2023</v>
          </cell>
          <cell r="M22209" t="str">
            <v>https://community.secop.gov.co/Public/Tendering/OpportunityDetail/Index?noticeUID=CO1.NTC.4051926&amp;isFromPublicArea=True&amp;isModal=true&amp;asPopupView=true</v>
          </cell>
        </row>
        <row r="22210">
          <cell r="L22210" t="str">
            <v>6525-2023</v>
          </cell>
          <cell r="M22210" t="str">
            <v>https://community.secop.gov.co/Public/Tendering/OpportunityDetail/Index?noticeUID=CO1.NTC.4296875&amp;isFromPublicArea=True&amp;isModal=true&amp;asPopupView=true</v>
          </cell>
        </row>
        <row r="22211">
          <cell r="L22211" t="str">
            <v>7512-2018</v>
          </cell>
          <cell r="M22211" t="str">
            <v>https://community.secop.gov.co/Public/Tendering/OpportunityDetail/Index?noticeUID=CO1.NTC.473526&amp;isFromPublicArea=True&amp;isModal=true&amp;asPopupView=true</v>
          </cell>
        </row>
        <row r="22212">
          <cell r="L22212" t="str">
            <v>5522-2021</v>
          </cell>
          <cell r="M22212" t="str">
            <v>https://community.secop.gov.co/Public/Tendering/OpportunityDetail/Index?noticeUID=CO1.NTC.1931524&amp;isFromPublicArea=True&amp;isModal=true&amp;asPopupView=true</v>
          </cell>
        </row>
        <row r="22213">
          <cell r="L22213" t="str">
            <v>0462-2023</v>
          </cell>
          <cell r="M22213" t="str">
            <v>https://community.secop.gov.co/Public/Tendering/OpportunityDetail/Index?noticeUID=CO1.NTC.3795459&amp;isFromPublicArea=True&amp;isModal=true&amp;asPopupView=true</v>
          </cell>
        </row>
        <row r="22214">
          <cell r="L22214" t="str">
            <v>3424-2022</v>
          </cell>
          <cell r="M22214" t="str">
            <v>https://community.secop.gov.co/Public/Tendering/OpportunityDetail/Index?noticeUID=CO1.NTC.3015738&amp;isFromPublicArea=True&amp;isModal=true&amp;asPopupView=true</v>
          </cell>
        </row>
        <row r="22215">
          <cell r="L22215" t="str">
            <v>6529-2021</v>
          </cell>
          <cell r="M22215" t="str">
            <v>https://community.secop.gov.co/Public/Tendering/OpportunityDetail/Index?noticeUID=CO1.NTC.1968081&amp;isFromPublicArea=True&amp;isModal=true&amp;asPopupView=true</v>
          </cell>
        </row>
        <row r="22216">
          <cell r="L22216" t="str">
            <v>3526-2020</v>
          </cell>
          <cell r="M22216" t="str">
            <v>https://community.secop.gov.co/Public/Tendering/OpportunityDetail/Index?noticeUID=CO1.NTC.1203917&amp;isFromPublicArea=True&amp;isModal=true&amp;asPopupView=true</v>
          </cell>
        </row>
        <row r="22217">
          <cell r="L22217" t="str">
            <v>6156-2023</v>
          </cell>
          <cell r="M22217" t="str">
            <v>https://community.secop.gov.co/Public/Tendering/OpportunityDetail/Index?noticeUID=CO1.NTC.4293357&amp;isFromPublicArea=True&amp;isModal=true&amp;asPopupView=true</v>
          </cell>
        </row>
        <row r="22218">
          <cell r="L22218" t="str">
            <v>5171-2021</v>
          </cell>
          <cell r="M22218" t="str">
            <v>https://community.secop.gov.co/Public/Tendering/OpportunityDetail/Index?noticeUID=CO1.NTC.1917658&amp;isFromPublicArea=True&amp;isModal=true&amp;asPopupView=true</v>
          </cell>
        </row>
        <row r="22219">
          <cell r="L22219" t="str">
            <v>2301-2019</v>
          </cell>
          <cell r="M22219" t="str">
            <v>https://community.secop.gov.co/Public/Tendering/OpportunityDetail/Index?noticeUID=CO1.NTC.713716&amp;isFromPublicArea=True&amp;isModal=true&amp;asPopupView=true</v>
          </cell>
        </row>
        <row r="22220">
          <cell r="L22220" t="str">
            <v>3328-2022</v>
          </cell>
          <cell r="M22220" t="str">
            <v>https://community.secop.gov.co/Public/Tendering/OpportunityDetail/Index?noticeUID=CO1.NTC.3009028&amp;isFromPublicArea=True&amp;isModal=true&amp;asPopupView=true</v>
          </cell>
        </row>
        <row r="22221">
          <cell r="L22221" t="str">
            <v>6672-2022</v>
          </cell>
          <cell r="M22221" t="str">
            <v>https://community.secop.gov.co/Public/Tendering/OpportunityDetail/Index?noticeUID=CO1.NTC.3151019&amp;isFromPublicArea=True&amp;isModal=true&amp;asPopupView=true</v>
          </cell>
        </row>
        <row r="22222">
          <cell r="L22222" t="str">
            <v>0853-2019</v>
          </cell>
          <cell r="M22222" t="str">
            <v>https://community.secop.gov.co/Public/Tendering/OpportunityDetail/Index?noticeUID=CO1.NTC.682166&amp;isFromPublicArea=True&amp;isModal=true&amp;asPopupView=true</v>
          </cell>
        </row>
        <row r="22223">
          <cell r="L22223" t="str">
            <v>4715-2023</v>
          </cell>
          <cell r="M22223" t="str">
            <v>https://community.secop.gov.co/Public/Tendering/OpportunityDetail/Index?noticeUID=CO1.NTC.4116533&amp;isFromPublicArea=True&amp;isModal=true&amp;asPopupView=true</v>
          </cell>
        </row>
        <row r="22224">
          <cell r="L22224" t="str">
            <v>4690-2023</v>
          </cell>
          <cell r="M22224" t="str">
            <v>https://community.secop.gov.co/Public/Tendering/OpportunityDetail/Index?noticeUID=CO1.NTC.4105826&amp;isFromPublicArea=True&amp;isModal=true&amp;asPopupView=true</v>
          </cell>
        </row>
        <row r="22225">
          <cell r="L22225" t="str">
            <v>3363-2022</v>
          </cell>
          <cell r="M22225" t="str">
            <v>https://community.secop.gov.co/Public/Tendering/OpportunityDetail/Index?noticeUID=CO1.NTC.3006333&amp;isFromPublicArea=True&amp;isModal=true&amp;asPopupView=true</v>
          </cell>
        </row>
        <row r="22226">
          <cell r="L22226" t="str">
            <v>781-2019</v>
          </cell>
          <cell r="M22226" t="str">
            <v>https://community.secop.gov.co/Public/Tendering/OpportunityDetail/Index?noticeUID=CO1.NTC.680577&amp;isFromPublicArea=True&amp;isModal=true&amp;asPopupView=true</v>
          </cell>
        </row>
        <row r="22227">
          <cell r="L22227" t="str">
            <v>7371-2023</v>
          </cell>
          <cell r="M22227" t="str">
            <v>https://community.secop.gov.co/Public/Tendering/OpportunityDetail/Index?noticeUID=CO1.NTC.4393005&amp;isFromPublicArea=True&amp;isModal=true&amp;asPopupView=true</v>
          </cell>
        </row>
        <row r="22228">
          <cell r="L22228" t="str">
            <v>0503-2019</v>
          </cell>
          <cell r="M22228" t="str">
            <v>https://community.secop.gov.co/Public/Tendering/OpportunityDetail/Index?noticeUID=CO1.NTC.674340&amp;isFromPublicArea=True&amp;isModal=true&amp;asPopupView=true</v>
          </cell>
        </row>
        <row r="22229">
          <cell r="L22229" t="str">
            <v>13630-2020</v>
          </cell>
          <cell r="M22229" t="str">
            <v>https://community.secop.gov.co/Public/Tendering/OpportunityDetail/Index?noticeUID=CO1.NTC.1509913&amp;isFromPublicArea=True&amp;isModal=true&amp;asPopupView=true</v>
          </cell>
        </row>
        <row r="22230">
          <cell r="L22230" t="str">
            <v>557-2022</v>
          </cell>
          <cell r="M22230" t="str">
            <v>https://community.secop.gov.co/Public/Tendering/OpportunityDetail/Index?noticeUID=CO1.NTC.2543021&amp;isFromPublicArea=True&amp;isModal=true&amp;asPopupView=true</v>
          </cell>
        </row>
        <row r="22231">
          <cell r="L22231" t="str">
            <v>8807-2020</v>
          </cell>
          <cell r="M22231" t="str">
            <v>https://community.secop.gov.co/Public/Tendering/OpportunityDetail/Index?noticeUID=CO1.NTC.1378017&amp;isFromPublicArea=True&amp;isModal=true&amp;asPopupView=true</v>
          </cell>
        </row>
        <row r="22232">
          <cell r="L22232" t="str">
            <v>14809-2020</v>
          </cell>
          <cell r="M22232" t="str">
            <v>https://community.secop.gov.co/Public/Tendering/OpportunityDetail/Index?noticeUID=CO1.NTC.1600808&amp;isFromPublicArea=True&amp;isModal=true&amp;asPopupView=true</v>
          </cell>
        </row>
        <row r="22233">
          <cell r="L22233" t="str">
            <v>8740-2022</v>
          </cell>
          <cell r="M22233" t="str">
            <v>https://community.secop.gov.co/Public/Tendering/OpportunityDetail/Index?noticeUID=CO1.NTC.3325652&amp;isFromPublicArea=True&amp;isModal=true&amp;asPopupView=true</v>
          </cell>
        </row>
        <row r="22234">
          <cell r="L22234" t="str">
            <v>3386-2019</v>
          </cell>
          <cell r="M22234" t="str">
            <v>https://community.secop.gov.co/Public/Tendering/OpportunityDetail/Index?noticeUID=CO1.NTC.755550&amp;isFromPublicArea=True&amp;isModal=true&amp;asPopupView=true</v>
          </cell>
        </row>
        <row r="22235">
          <cell r="L22235" t="str">
            <v>5311-2018</v>
          </cell>
          <cell r="M22235" t="str">
            <v>https://community.secop.gov.co/Public/Tendering/OpportunityDetail/Index?noticeUID=CO1.NTC.450258&amp;isFromPublicArea=True&amp;isModal=true&amp;asPopupView=true</v>
          </cell>
        </row>
        <row r="22236">
          <cell r="L22236" t="str">
            <v>4717-2023</v>
          </cell>
          <cell r="M22236" t="str">
            <v>https://community.secop.gov.co/Public/Tendering/OpportunityDetail/Index?noticeUID=CO1.NTC.4115528&amp;isFromPublicArea=True&amp;isModal=true&amp;asPopupView=true</v>
          </cell>
        </row>
        <row r="22237">
          <cell r="L22237" t="str">
            <v>6622-2022</v>
          </cell>
          <cell r="M22237" t="str">
            <v>https://community.secop.gov.co/Public/Tendering/OpportunityDetail/Index?noticeUID=CO1.NTC.3148281&amp;isFromPublicArea=True&amp;isModal=true&amp;asPopupView=true</v>
          </cell>
        </row>
        <row r="22238">
          <cell r="L22238" t="str">
            <v>8574-2022</v>
          </cell>
          <cell r="M22238" t="str">
            <v>https://community.secop.gov.co/Public/Tendering/OpportunityDetail/Index?noticeUID=CO1.NTC.3309589&amp;isFromPublicArea=True&amp;isModal=true&amp;asPopupView=true</v>
          </cell>
        </row>
        <row r="22239">
          <cell r="L22239" t="str">
            <v>3341-2022</v>
          </cell>
          <cell r="M22239" t="str">
            <v>https://community.secop.gov.co/Public/Tendering/OpportunityDetail/Index?noticeUID=CO1.NTC.3009407&amp;isFromPublicArea=True&amp;isModal=true&amp;asPopupView=true</v>
          </cell>
        </row>
        <row r="22240">
          <cell r="L22240">
            <v>2022</v>
          </cell>
          <cell r="M22240" t="str">
            <v>https://community.secop.gov.co/Public/Tendering/OpportunityDetail/Index?noticeUID=CO1.NTC.2995551&amp;isFromPublicArea=True&amp;isModal=true&amp;asPopupView=true</v>
          </cell>
        </row>
        <row r="22241">
          <cell r="L22241" t="str">
            <v>8912-2020</v>
          </cell>
          <cell r="M22241" t="str">
            <v>https://community.secop.gov.co/Public/Tendering/OpportunityDetail/Index?noticeUID=CO1.NTC.1378709&amp;isFromPublicArea=True&amp;isModal=true&amp;asPopupView=true</v>
          </cell>
        </row>
        <row r="22242">
          <cell r="L22242" t="str">
            <v>4313-2020</v>
          </cell>
          <cell r="M22242" t="str">
            <v>https://community.secop.gov.co/Public/Tendering/OpportunityDetail/Index?noticeUID=CO1.NTC.1241853&amp;isFromPublicArea=True&amp;isModal=true&amp;asPopupView=true</v>
          </cell>
        </row>
        <row r="22243">
          <cell r="L22243" t="str">
            <v>11087-2021</v>
          </cell>
          <cell r="M22243" t="str">
            <v>https://community.secop.gov.co/Public/Tendering/OpportunityDetail/Index?noticeUID=CO1.NTC.2410629&amp;isFromPublicArea=True&amp;isModal=true&amp;asPopupView=true</v>
          </cell>
        </row>
        <row r="22244">
          <cell r="L22244" t="str">
            <v>6925-2018</v>
          </cell>
          <cell r="M22244" t="str">
            <v>https://community.secop.gov.co/Public/Tendering/OpportunityDetail/Index?noticeUID=CO1.NTC.462007&amp;isFromPublicArea=True&amp;isModal=true&amp;asPopupView=true</v>
          </cell>
        </row>
        <row r="22245">
          <cell r="L22245" t="str">
            <v>5672-2021</v>
          </cell>
          <cell r="M22245" t="str">
            <v>https://community.secop.gov.co/Public/Tendering/OpportunityDetail/Index?noticeUID=CO1.NTC.1932077&amp;isFromPublicArea=True&amp;isModal=true&amp;asPopupView=true</v>
          </cell>
        </row>
        <row r="22246">
          <cell r="L22246" t="str">
            <v>3828-2022</v>
          </cell>
          <cell r="M22246" t="str">
            <v>https://community.secop.gov.co/Public/Tendering/OpportunityDetail/Index?noticeUID=CO1.NTC.3031338&amp;isFromPublicArea=True&amp;isModal=true&amp;asPopupView=true</v>
          </cell>
        </row>
        <row r="22247">
          <cell r="L22247" t="str">
            <v>1616-2020</v>
          </cell>
          <cell r="M22247" t="str">
            <v>https://community.secop.gov.co/Public/Tendering/OpportunityDetail/Index?noticeUID=CO1.NTC.1142642&amp;isFromPublicArea=True&amp;isModal=true&amp;asPopupView=true</v>
          </cell>
        </row>
        <row r="22248">
          <cell r="L22248" t="str">
            <v>2820-2019</v>
          </cell>
          <cell r="M22248" t="str">
            <v>https://community.secop.gov.co/Public/Tendering/OpportunityDetail/Index?noticeUID=CO1.NTC.731882&amp;isFromPublicArea=True&amp;isModal=true&amp;asPopupView=true</v>
          </cell>
        </row>
        <row r="22249">
          <cell r="L22249" t="str">
            <v>10949-2020</v>
          </cell>
          <cell r="M22249" t="str">
            <v>https://community.secop.gov.co/Public/Tendering/OpportunityDetail/Index?noticeUID=CO1.NTC.1401710&amp;isFromPublicArea=True&amp;isModal=true&amp;asPopupView=true</v>
          </cell>
        </row>
        <row r="22250">
          <cell r="L22250" t="str">
            <v>4734-2023</v>
          </cell>
          <cell r="M22250" t="str">
            <v>https://community.secop.gov.co/Public/Tendering/OpportunityDetail/Index?noticeUID=CO1.NTC.4119203&amp;isFromPublicArea=True&amp;isModal=true&amp;asPopupView=true</v>
          </cell>
        </row>
        <row r="22251">
          <cell r="L22251" t="str">
            <v>6003-2023</v>
          </cell>
          <cell r="M22251" t="str">
            <v>https://community.secop.gov.co/Public/Tendering/OpportunityDetail/Index?noticeUID=CO1.NTC.4247966&amp;isFromPublicArea=True&amp;isModal=true&amp;asPopupView=true</v>
          </cell>
        </row>
        <row r="22252">
          <cell r="L22252" t="str">
            <v>8925-2018</v>
          </cell>
          <cell r="M22252" t="str">
            <v>https://community.secop.gov.co/Public/Tendering/OpportunityDetail/Index?noticeUID=CO1.NTC.574229&amp;isFromPublicArea=True&amp;isModal=true&amp;asPopupView=true</v>
          </cell>
        </row>
        <row r="22253">
          <cell r="L22253" t="str">
            <v>2602-2021</v>
          </cell>
          <cell r="M22253" t="str">
            <v>https://community.secop.gov.co/Public/Tendering/OpportunityDetail/Index?noticeUID=CO1.NTC.1857076&amp;isFromPublicArea=True&amp;isModal=true&amp;asPopupView=true</v>
          </cell>
        </row>
        <row r="22254">
          <cell r="L22254" t="str">
            <v>3549-2022</v>
          </cell>
          <cell r="M22254" t="str">
            <v>https://community.secop.gov.co/Public/Tendering/OpportunityDetail/Index?noticeUID=CO1.NTC.3015655&amp;isFromPublicArea=True&amp;isModal=true&amp;asPopupView=true</v>
          </cell>
        </row>
        <row r="22255">
          <cell r="L22255" t="str">
            <v>3747-2021</v>
          </cell>
          <cell r="M22255" t="str">
            <v>https://community.secop.gov.co/Public/Tendering/OpportunityDetail/Index?noticeUID=CO1.NTC.1877816&amp;isFromPublicArea=True&amp;isModal=true&amp;asPopupView=true</v>
          </cell>
        </row>
        <row r="22256">
          <cell r="L22256" t="str">
            <v>8063-2020</v>
          </cell>
          <cell r="M22256" t="str">
            <v>https://community.secop.gov.co/Public/Tendering/OpportunityDetail/Index?noticeUID=CO1.NTC.1349825&amp;isFromPublicArea=True&amp;isModal=true&amp;asPopupView=true</v>
          </cell>
        </row>
        <row r="22257">
          <cell r="L22257" t="str">
            <v>7756-2018</v>
          </cell>
          <cell r="M22257" t="str">
            <v>https://community.secop.gov.co/Public/Tendering/OpportunityDetail/Index?noticeUID=CO1.NTC.477751&amp;isFromPublicArea=True&amp;isModal=true&amp;asPopupView=true</v>
          </cell>
        </row>
        <row r="22258">
          <cell r="L22258" t="str">
            <v>7734-2021</v>
          </cell>
          <cell r="M22258" t="str">
            <v>https://community.secop.gov.co/Public/Tendering/OpportunityDetail/Index?noticeUID=CO1.NTC.2008133&amp;isFromPublicArea=True&amp;isModal=true&amp;asPopupView=true</v>
          </cell>
        </row>
        <row r="22259">
          <cell r="L22259" t="str">
            <v>8671-2018</v>
          </cell>
          <cell r="M22259" t="str">
            <v>https://community.secop.gov.co/Public/Tendering/OpportunityDetail/Index?noticeUID=CO1.NTC.547660&amp;isFromPublicArea=True&amp;isModal=true&amp;asPopupView=true</v>
          </cell>
        </row>
        <row r="22260">
          <cell r="L22260" t="str">
            <v>1116-2020</v>
          </cell>
          <cell r="M22260" t="str">
            <v>https://community.secop.gov.co/Public/Tendering/OpportunityDetail/Index?noticeUID=CO1.NTC.1118680&amp;isFromPublicArea=True&amp;isModal=true&amp;asPopupView=true</v>
          </cell>
        </row>
        <row r="22261">
          <cell r="L22261" t="str">
            <v>2211-2023</v>
          </cell>
          <cell r="M22261" t="str">
            <v>https://community.secop.gov.co/Public/Tendering/OpportunityDetail/Index?noticeUID=CO1.NTC.3966772&amp;isFromPublicArea=True&amp;isModal=true&amp;asPopupView=true</v>
          </cell>
        </row>
        <row r="22262">
          <cell r="L22262" t="str">
            <v>2014-2023</v>
          </cell>
          <cell r="M22262" t="str">
            <v>https://community.secop.gov.co/Public/Tendering/OpportunityDetail/Index?noticeUID=CO1.NTC.3958971&amp;isFromPublicArea=True&amp;isModal=true&amp;asPopupView=true</v>
          </cell>
        </row>
        <row r="22263">
          <cell r="L22263" t="str">
            <v>8052-2023</v>
          </cell>
          <cell r="M22263" t="str">
            <v>https://community.secop.gov.co/Public/Tendering/OpportunityDetail/Index?noticeUID=CO1.NTC.4521680&amp;isFromPublicArea=True&amp;isModal=true&amp;asPopupView=true</v>
          </cell>
        </row>
        <row r="22264">
          <cell r="L22264" t="str">
            <v>1976-2023</v>
          </cell>
          <cell r="M22264" t="str">
            <v>https://community.secop.gov.co/Public/Tendering/OpportunityDetail/Index?noticeUID=CO1.NTC.3930388&amp;isFromPublicArea=True&amp;isModal=true&amp;asPopupView=true</v>
          </cell>
        </row>
        <row r="22265">
          <cell r="L22265" t="str">
            <v>4843-2020</v>
          </cell>
          <cell r="M22265" t="str">
            <v>https://community.secop.gov.co/Public/Tendering/OpportunityDetail/Index?noticeUID=CO1.NTC.1257845&amp;isFromPublicArea=True&amp;isModal=true&amp;asPopupView=true</v>
          </cell>
        </row>
        <row r="22266">
          <cell r="L22266" t="str">
            <v>2303-2019</v>
          </cell>
          <cell r="M22266" t="str">
            <v>https://community.secop.gov.co/Public/Tendering/OpportunityDetail/Index?noticeUID=CO1.NTC.713575&amp;isFromPublicArea=True&amp;isModal=true&amp;asPopupView=true</v>
          </cell>
        </row>
        <row r="22267">
          <cell r="L22267" t="str">
            <v>6906-2022</v>
          </cell>
          <cell r="M22267" t="str">
            <v>https://community.secop.gov.co/Public/Tendering/OpportunityDetail/Index?noticeUID=CO1.NTC.3153352&amp;isFromPublicArea=True&amp;isModal=true&amp;asPopupView=true</v>
          </cell>
        </row>
        <row r="22268">
          <cell r="L22268" t="str">
            <v>CO1.PCCNTR.729425</v>
          </cell>
          <cell r="M22268" t="str">
            <v>https://community.secop.gov.co/Public/Tendering/OpportunityDetail/Index?noticeUID=CO1.NTC.658715&amp;isFromPublicArea=True&amp;isModal=true&amp;asPopupView=true</v>
          </cell>
        </row>
        <row r="22269">
          <cell r="L22269" t="str">
            <v>3325-2022</v>
          </cell>
          <cell r="M22269" t="str">
            <v>https://community.secop.gov.co/Public/Tendering/OpportunityDetail/Index?noticeUID=CO1.NTC.3009340&amp;isFromPublicArea=True&amp;isModal=true&amp;asPopupView=true</v>
          </cell>
        </row>
        <row r="22270">
          <cell r="L22270" t="str">
            <v>9460-2022</v>
          </cell>
          <cell r="M22270" t="str">
            <v>https://community.secop.gov.co/Public/Tendering/OpportunityDetail/Index?noticeUID=CO1.NTC.3668075&amp;isFromPublicArea=True&amp;isModal=true&amp;asPopupView=true</v>
          </cell>
        </row>
        <row r="22271">
          <cell r="L22271" t="str">
            <v>8673-2021</v>
          </cell>
          <cell r="M22271" t="str">
            <v>https://community.secop.gov.co/Public/Tendering/OpportunityDetail/Index?noticeUID=CO1.NTC.2063704&amp;isFromPublicArea=True&amp;isModal=true&amp;asPopupView=true</v>
          </cell>
        </row>
        <row r="22272">
          <cell r="L22272" t="str">
            <v>889-2021</v>
          </cell>
          <cell r="M22272" t="str">
            <v>https://community.secop.gov.co/Public/Tendering/OpportunityDetail/Index?noticeUID=CO1.NTC.1825543&amp;isFromPublicArea=True&amp;isModal=true&amp;asPopupView=true</v>
          </cell>
        </row>
        <row r="22273">
          <cell r="L22273" t="str">
            <v>14689-2020</v>
          </cell>
          <cell r="M22273" t="str">
            <v>https://community.secop.gov.co/Public/Tendering/OpportunityDetail/Index?noticeUID=CO1.NTC.1594636&amp;isFromPublicArea=True&amp;isModal=true&amp;asPopupView=true</v>
          </cell>
        </row>
        <row r="22274">
          <cell r="L22274" t="str">
            <v>7076-2021</v>
          </cell>
          <cell r="M22274" t="str">
            <v>https://community.secop.gov.co/Public/Tendering/OpportunityDetail/Index?noticeUID=CO1.NTC.1984869&amp;isFromPublicArea=True&amp;isModal=true&amp;asPopupView=true</v>
          </cell>
        </row>
        <row r="22275">
          <cell r="L22275" t="str">
            <v>6089-2022</v>
          </cell>
          <cell r="M22275" t="str">
            <v>https://community.secop.gov.co/Public/Tendering/OpportunityDetail/Index?noticeUID=CO1.NTC.3112924&amp;isFromPublicArea=True&amp;isModal=true&amp;asPopupView=true</v>
          </cell>
        </row>
        <row r="22276">
          <cell r="L22276" t="str">
            <v>8262-2020</v>
          </cell>
          <cell r="M22276" t="str">
            <v>https://community.secop.gov.co/Public/Tendering/OpportunityDetail/Index?noticeUID=CO1.NTC.1360477&amp;isFromPublicArea=True&amp;isModal=true&amp;asPopupView=true</v>
          </cell>
        </row>
        <row r="22277">
          <cell r="L22277" t="str">
            <v>2096-2020</v>
          </cell>
          <cell r="M22277" t="str">
            <v>https://community.secop.gov.co/Public/Tendering/OpportunityDetail/Index?noticeUID=CO1.NTC.1145012&amp;isFromPublicArea=True&amp;isModal=true&amp;asPopupView=true</v>
          </cell>
        </row>
        <row r="22278">
          <cell r="L22278" t="str">
            <v>2417-2022</v>
          </cell>
          <cell r="M22278" t="str">
            <v>https://community.secop.gov.co/Public/Tendering/OpportunityDetail/Index?noticeUID=CO1.NTC.2712097&amp;isFromPublicArea=True&amp;isModal=true&amp;asPopupView=true</v>
          </cell>
        </row>
        <row r="22279">
          <cell r="L22279" t="str">
            <v>7659-2023</v>
          </cell>
          <cell r="M22279" t="str">
            <v>https://community.secop.gov.co/Public/Tendering/OpportunityDetail/Index?noticeUID=CO1.NTC.4456014&amp;isFromPublicArea=True&amp;isModal=true&amp;asPopupView=true</v>
          </cell>
        </row>
        <row r="22280">
          <cell r="L22280" t="str">
            <v>7043-2023</v>
          </cell>
          <cell r="M22280" t="str">
            <v>https://community.secop.gov.co/Public/Tendering/OpportunityDetail/Index?noticeUID=CO1.NTC.4331545&amp;isFromPublicArea=True&amp;isModal=true&amp;asPopupView=true</v>
          </cell>
        </row>
        <row r="22281">
          <cell r="L22281" t="str">
            <v>1586-2020</v>
          </cell>
          <cell r="M22281" t="str">
            <v>https://community.secop.gov.co/Public/Tendering/OpportunityDetail/Index?noticeUID=CO1.NTC.1134630&amp;isFromPublicArea=True&amp;isModal=true&amp;asPopupView=true</v>
          </cell>
        </row>
        <row r="22282">
          <cell r="L22282" t="str">
            <v>11107-2020</v>
          </cell>
          <cell r="M22282" t="str">
            <v>https://community.secop.gov.co/Public/Tendering/OpportunityDetail/Index?noticeUID=CO1.NTC.1405151&amp;isFromPublicArea=True&amp;isModal=true&amp;asPopupView=true</v>
          </cell>
        </row>
        <row r="22283">
          <cell r="L22283" t="str">
            <v>324-2020</v>
          </cell>
          <cell r="M22283" t="str">
            <v>https://community.secop.gov.co/Public/Tendering/OpportunityDetail/Index?noticeUID=CO1.NTC.1100168&amp;isFromPublicArea=True&amp;isModal=true&amp;asPopupView=true</v>
          </cell>
        </row>
        <row r="22284">
          <cell r="L22284" t="str">
            <v>4042-2023</v>
          </cell>
          <cell r="M22284" t="str">
            <v>https://community.secop.gov.co/Public/Tendering/OpportunityDetail/Index?noticeUID=CO1.NTC.4064064&amp;isFromPublicArea=True&amp;isModal=true&amp;asPopupView=true</v>
          </cell>
        </row>
        <row r="22285">
          <cell r="L22285" t="str">
            <v>6025-2023</v>
          </cell>
          <cell r="M22285" t="str">
            <v>https://community.secop.gov.co/Public/Tendering/OpportunityDetail/Index?noticeUID=CO1.NTC.4238584&amp;isFromPublicArea=True&amp;isModal=true&amp;asPopupView=true</v>
          </cell>
        </row>
        <row r="22286">
          <cell r="L22286" t="str">
            <v>11075-2021</v>
          </cell>
          <cell r="M22286" t="str">
            <v>https://community.secop.gov.co/Public/Tendering/OpportunityDetail/Index?noticeUID=CO1.NTC.2410354&amp;isFromPublicArea=True&amp;isModal=true&amp;asPopupView=true</v>
          </cell>
        </row>
        <row r="22287">
          <cell r="L22287" t="str">
            <v>5904-2022</v>
          </cell>
          <cell r="M22287" t="str">
            <v>https://community.secop.gov.co/Public/Tendering/OpportunityDetail/Index?noticeUID=CO1.NTC.3107467&amp;isFromPublicArea=True&amp;isModal=true&amp;asPopupView=true</v>
          </cell>
        </row>
        <row r="22288">
          <cell r="L22288" t="str">
            <v>1169-2021</v>
          </cell>
          <cell r="M22288" t="str">
            <v>https://community.secop.gov.co/Public/Tendering/OpportunityDetail/Index?noticeUID=CO1.NTC.1829894&amp;isFromPublicArea=True&amp;isModal=true&amp;asPopupView=true</v>
          </cell>
        </row>
        <row r="22289">
          <cell r="L22289" t="str">
            <v>0480-2023</v>
          </cell>
          <cell r="M22289" t="str">
            <v>https://community.secop.gov.co/Public/Tendering/OpportunityDetail/Index?noticeUID=CO1.NTC.3793476&amp;isFromPublicArea=True&amp;isModal=true&amp;asPopupView=true</v>
          </cell>
        </row>
        <row r="22290">
          <cell r="L22290" t="str">
            <v>0670-2019</v>
          </cell>
          <cell r="M22290" t="str">
            <v>https://community.secop.gov.co/Public/Tendering/OpportunityDetail/Index?noticeUID=CO1.NTC.712127&amp;isFromPublicArea=True&amp;isModal=true&amp;asPopupView=true</v>
          </cell>
        </row>
        <row r="22291">
          <cell r="L22291" t="str">
            <v>5542-2020</v>
          </cell>
          <cell r="M22291" t="str">
            <v>https://community.secop.gov.co/Public/Tendering/OpportunityDetail/Index?noticeUID=CO1.NTC.1259445&amp;isFromPublicArea=True&amp;isModal=true&amp;asPopupView=true</v>
          </cell>
        </row>
        <row r="22292">
          <cell r="L22292" t="str">
            <v>13088-2020</v>
          </cell>
          <cell r="M22292" t="str">
            <v>https://community.secop.gov.co/Public/Tendering/OpportunityDetail/Index?noticeUID=CO1.NTC.1477126&amp;isFromPublicArea=True&amp;isModal=true&amp;asPopupView=true</v>
          </cell>
        </row>
        <row r="22293">
          <cell r="L22293" t="str">
            <v>7815-2020</v>
          </cell>
          <cell r="M22293" t="str">
            <v>https://community.secop.gov.co/Public/Tendering/OpportunityDetail/Index?noticeUID=CO1.NTC.1204204&amp;isFromPublicArea=True&amp;isModal=true&amp;asPopupView=true</v>
          </cell>
        </row>
        <row r="22294">
          <cell r="L22294" t="str">
            <v>6843-2021</v>
          </cell>
          <cell r="M22294" t="str">
            <v>https://community.secop.gov.co/Public/Tendering/OpportunityDetail/Index?noticeUID=CO1.NTC.1977659&amp;isFromPublicArea=True&amp;isModal=true&amp;asPopupView=true</v>
          </cell>
        </row>
        <row r="22295">
          <cell r="L22295" t="str">
            <v>4846-2018</v>
          </cell>
          <cell r="M22295" t="str">
            <v>https://community.secop.gov.co/Public/Tendering/OpportunityDetail/Index?noticeUID=CO1.NTC.449014&amp;isFromPublicArea=True&amp;isModal=true&amp;asPopupView=true</v>
          </cell>
        </row>
        <row r="22296">
          <cell r="L22296" t="str">
            <v>4460-2021</v>
          </cell>
          <cell r="M22296" t="str">
            <v>https://community.secop.gov.co/Public/Tendering/OpportunityDetail/Index?noticeUID=CO1.NTC.1900416&amp;isFromPublicArea=True&amp;isModal=true&amp;asPopupView=true</v>
          </cell>
        </row>
        <row r="22297">
          <cell r="L22297" t="str">
            <v>2643-2023</v>
          </cell>
          <cell r="M22297" t="str">
            <v>https://community.secop.gov.co/Public/Tendering/OpportunityDetail/Index?noticeUID=CO1.NTC.3985704&amp;isFromPublicArea=True&amp;isModal=true&amp;asPopupView=true</v>
          </cell>
        </row>
        <row r="22298">
          <cell r="L22298" t="str">
            <v>5044-2022</v>
          </cell>
          <cell r="M22298" t="str">
            <v>https://community.secop.gov.co/Public/Tendering/OpportunityDetail/Index?noticeUID=CO1.NTC.3083037&amp;isFromPublicArea=True&amp;isModal=true&amp;asPopupView=true</v>
          </cell>
        </row>
        <row r="22299">
          <cell r="L22299" t="str">
            <v>2990-2022</v>
          </cell>
          <cell r="M22299" t="str">
            <v>https://community.secop.gov.co/Public/Tendering/OpportunityDetail/Index?noticeUID=CO1.NTC.2996026&amp;isFromPublicArea=True&amp;isModal=true&amp;asPopupView=true</v>
          </cell>
        </row>
        <row r="22300">
          <cell r="L22300" t="str">
            <v>6584-2021</v>
          </cell>
          <cell r="M22300" t="str">
            <v>https://community.secop.gov.co/Public/Tendering/OpportunityDetail/Index?noticeUID=CO1.NTC.1969070&amp;isFromPublicArea=True&amp;isModal=true&amp;asPopupView=true</v>
          </cell>
        </row>
        <row r="22301">
          <cell r="L22301" t="str">
            <v>168-2021</v>
          </cell>
          <cell r="M22301" t="str">
            <v>https://community.secop.gov.co/Public/Tendering/OpportunityDetail/Index?noticeUID=CO1.NTC.1769593&amp;isFromPublicArea=True&amp;isModal=true&amp;asPopupView=true</v>
          </cell>
        </row>
        <row r="22302">
          <cell r="L22302" t="str">
            <v>3116-2022</v>
          </cell>
          <cell r="M22302" t="str">
            <v>https://community.secop.gov.co/Public/Tendering/OpportunityDetail/Index?noticeUID=CO1.NTC.3002014&amp;isFromPublicArea=True&amp;isModal=true&amp;asPopupView=true</v>
          </cell>
        </row>
        <row r="22303">
          <cell r="L22303" t="str">
            <v>3568-2023</v>
          </cell>
          <cell r="M22303" t="str">
            <v>https://community.secop.gov.co/Public/Tendering/OpportunityDetail/Index?noticeUID=CO1.NTC.4028877&amp;isFromPublicArea=True&amp;isModal=true&amp;asPopupView=true</v>
          </cell>
        </row>
        <row r="22304">
          <cell r="L22304" t="str">
            <v>9109-2018</v>
          </cell>
          <cell r="M22304" t="str">
            <v>https://community.secop.gov.co/Public/Tendering/OpportunityDetail/Index?noticeUID=CO1.NTC.611743&amp;isFromPublicArea=True&amp;isModal=true&amp;asPopupView=true</v>
          </cell>
        </row>
        <row r="22305">
          <cell r="L22305" t="str">
            <v>3021-2022</v>
          </cell>
          <cell r="M22305" t="str">
            <v>https://community.secop.gov.co/Public/Tendering/OpportunityDetail/Index?noticeUID=CO1.NTC.2996329&amp;isFromPublicArea=True&amp;isModal=true&amp;asPopupView=true</v>
          </cell>
        </row>
        <row r="22306">
          <cell r="L22306" t="str">
            <v>6133-2022</v>
          </cell>
          <cell r="M22306" t="str">
            <v>https://community.secop.gov.co/Public/Tendering/OpportunityDetail/Index?noticeUID=CO1.NTC.3109003&amp;isFromPublicArea=True&amp;isModal=true&amp;asPopupView=true</v>
          </cell>
        </row>
        <row r="22307">
          <cell r="L22307" t="str">
            <v>8030-2023</v>
          </cell>
          <cell r="M22307" t="str">
            <v>https://community.secop.gov.co/Public/Tendering/OpportunityDetail/Index?noticeUID=CO1.NTC.4515282&amp;isFromPublicArea=True&amp;isModal=true&amp;asPopupView=true</v>
          </cell>
        </row>
        <row r="22308">
          <cell r="L22308" t="str">
            <v>6834-2022</v>
          </cell>
          <cell r="M22308" t="str">
            <v>https://community.secop.gov.co/Public/Tendering/OpportunityDetail/Index?noticeUID=CO1.NTC.3144556&amp;isFromPublicArea=True&amp;isModal=true&amp;asPopupView=true</v>
          </cell>
        </row>
        <row r="22309">
          <cell r="L22309" t="str">
            <v>4204-2021</v>
          </cell>
          <cell r="M22309" t="str">
            <v>https://community.secop.gov.co/Public/Tendering/OpportunityDetail/Index?noticeUID=CO1.NTC.1892109&amp;isFromPublicArea=True&amp;isModal=true&amp;asPopupView=true</v>
          </cell>
        </row>
        <row r="22310">
          <cell r="L22310" t="str">
            <v>6320-2023</v>
          </cell>
          <cell r="M22310" t="str">
            <v>https://community.secop.gov.co/Public/Tendering/OpportunityDetail/Index?noticeUID=CO1.NTC.4252030&amp;isFromPublicArea=True&amp;isModal=true&amp;asPopupView=true</v>
          </cell>
        </row>
        <row r="22311">
          <cell r="L22311" t="str">
            <v>11952-2021</v>
          </cell>
          <cell r="M22311" t="str">
            <v>https://community.secop.gov.co/Public/Tendering/OpportunityDetail/Index?noticeUID=CO1.NTC.2456570&amp;isFromPublicArea=True&amp;isModal=true&amp;asPopupView=true</v>
          </cell>
        </row>
        <row r="22312">
          <cell r="L22312" t="str">
            <v>7227-2023</v>
          </cell>
          <cell r="M22312" t="str">
            <v>https://community.secop.gov.co/Public/Tendering/OpportunityDetail/Index?noticeUID=CO1.NTC.4390028&amp;isFromPublicArea=True&amp;isModal=true&amp;asPopupView=true</v>
          </cell>
        </row>
        <row r="22313">
          <cell r="L22313" t="str">
            <v>5865-2020</v>
          </cell>
          <cell r="M22313" t="str">
            <v>https://community.secop.gov.co/Public/Tendering/OpportunityDetail/Index?noticeUID=CO1.NTC.1261302&amp;isFromPublicArea=True&amp;isModal=true&amp;asPopupView=true</v>
          </cell>
        </row>
        <row r="22314">
          <cell r="L22314" t="str">
            <v>9858-2021</v>
          </cell>
          <cell r="M22314" t="str">
            <v>https://community.secop.gov.co/Public/Tendering/OpportunityDetail/Index?noticeUID=CO1.NTC.2176701&amp;isFromPublicArea=True&amp;isModal=true&amp;asPopupView=true</v>
          </cell>
        </row>
        <row r="22315">
          <cell r="L22315" t="str">
            <v>6115-2023</v>
          </cell>
          <cell r="M22315" t="str">
            <v>https://community.secop.gov.co/Public/Tendering/OpportunityDetail/Index?noticeUID=CO1.NTC.4233322&amp;isFromPublicArea=True&amp;isModal=true&amp;asPopupView=true</v>
          </cell>
        </row>
        <row r="22316">
          <cell r="L22316" t="str">
            <v>1156-2019</v>
          </cell>
          <cell r="M22316" t="str">
            <v>https://community.secop.gov.co/Public/Tendering/OpportunityDetail/Index?noticeUID=CO1.NTC.696827&amp;isFromPublicArea=True&amp;isModal=true&amp;asPopupView=true</v>
          </cell>
        </row>
        <row r="22317">
          <cell r="L22317" t="str">
            <v>4060-2023</v>
          </cell>
          <cell r="M22317" t="str">
            <v>https://community.secop.gov.co/Public/Tendering/OpportunityDetail/Index?noticeUID=CO1.NTC.4050414&amp;isFromPublicArea=True&amp;isModal=true&amp;asPopupView=true</v>
          </cell>
        </row>
        <row r="22318">
          <cell r="L22318" t="str">
            <v>1991-2022</v>
          </cell>
          <cell r="M22318" t="str">
            <v>https://community.secop.gov.co/Public/Tendering/OpportunityDetail/Index?noticeUID=CO1.NTC.2656289&amp;isFromPublicArea=True&amp;isModal=true&amp;asPopupView=true</v>
          </cell>
        </row>
        <row r="22319">
          <cell r="L22319" t="str">
            <v>5298-2022</v>
          </cell>
          <cell r="M22319" t="str">
            <v>https://community.secop.gov.co/Public/Tendering/OpportunityDetail/Index?noticeUID=CO1.NTC.3088064&amp;isFromPublicArea=True&amp;isModal=true&amp;asPopupView=true</v>
          </cell>
        </row>
        <row r="22320">
          <cell r="L22320" t="str">
            <v>2524-2023</v>
          </cell>
          <cell r="M22320" t="str">
            <v>https://community.secop.gov.co/Public/Tendering/OpportunityDetail/Index?noticeUID=CO1.NTC.4012422&amp;isFromPublicArea=True&amp;isModal=true&amp;asPopupView=true</v>
          </cell>
        </row>
        <row r="22321">
          <cell r="L22321" t="str">
            <v>4710-2023</v>
          </cell>
          <cell r="M22321" t="str">
            <v>https://community.secop.gov.co/Public/Tendering/OpportunityDetail/Index?noticeUID=CO1.NTC.4115206&amp;isFromPublicArea=True&amp;isModal=true&amp;asPopupView=true</v>
          </cell>
        </row>
        <row r="22322">
          <cell r="L22322" t="str">
            <v>3131-2021</v>
          </cell>
          <cell r="M22322" t="str">
            <v>https://community.secop.gov.co/Public/Tendering/OpportunityDetail/Index?noticeUID=CO1.NTC.1869170&amp;isFromPublicArea=True&amp;isModal=true&amp;asPopupView=true</v>
          </cell>
        </row>
        <row r="22323">
          <cell r="L22323" t="str">
            <v>9684-2020</v>
          </cell>
          <cell r="M22323" t="str">
            <v>https://community.secop.gov.co/Public/Tendering/OpportunityDetail/Index?noticeUID=CO1.NTC.1390776&amp;isFromPublicArea=True&amp;isModal=true&amp;asPopupView=true</v>
          </cell>
        </row>
        <row r="22324">
          <cell r="L22324" t="str">
            <v>4695-2023</v>
          </cell>
          <cell r="M22324" t="str">
            <v>https://community.secop.gov.co/Public/Tendering/OpportunityDetail/Index?noticeUID=CO1.NTC.4112978&amp;isFromPublicArea=True&amp;isModal=true&amp;asPopupView=true</v>
          </cell>
        </row>
        <row r="22325">
          <cell r="L22325" t="str">
            <v>2720-2021</v>
          </cell>
          <cell r="M22325" t="str">
            <v>https://community.secop.gov.co/Public/Tendering/OpportunityDetail/Index?noticeUID=CO1.NTC.1864809&amp;isFromPublicArea=True&amp;isModal=true&amp;asPopupView=true</v>
          </cell>
        </row>
        <row r="22326">
          <cell r="L22326" t="str">
            <v>5130-2020</v>
          </cell>
          <cell r="M22326" t="str">
            <v>https://community.secop.gov.co/Public/Tendering/OpportunityDetail/Index?noticeUID=CO1.NTC.1255518&amp;isFromPublicArea=True&amp;isModal=true&amp;asPopupView=true</v>
          </cell>
        </row>
        <row r="22327">
          <cell r="L22327" t="str">
            <v>10590-2021</v>
          </cell>
          <cell r="M22327" t="str">
            <v>https://community.secop.gov.co/Public/Tendering/OpportunityDetail/Index?noticeUID=CO1.NTC.2329134&amp;isFromPublicArea=True&amp;isModal=true&amp;asPopupView=true</v>
          </cell>
        </row>
        <row r="22328">
          <cell r="L22328" t="str">
            <v>0388-2019</v>
          </cell>
          <cell r="M22328" t="str">
            <v>https://community.secop.gov.co/Public/Tendering/OpportunityDetail/Index?noticeUID=CO1.NTC.672904&amp;isFromPublicArea=True&amp;isModal=true&amp;asPopupView=true</v>
          </cell>
        </row>
        <row r="22329">
          <cell r="L22329" t="str">
            <v>0735-2023</v>
          </cell>
          <cell r="M22329" t="str">
            <v>https://community.secop.gov.co/Public/Tendering/OpportunityDetail/Index?noticeUID=CO1.NTC.3816325&amp;isFromPublicArea=True&amp;isModal=true&amp;asPopupView=true</v>
          </cell>
        </row>
        <row r="22330">
          <cell r="L22330" t="str">
            <v>4810-2023</v>
          </cell>
          <cell r="M22330" t="str">
            <v>https://community.secop.gov.co/Public/Tendering/OpportunityDetail/Index?noticeUID=CO1.NTC.4132340&amp;isFromPublicArea=True&amp;isModal=true&amp;asPopupView=true</v>
          </cell>
        </row>
        <row r="22331">
          <cell r="L22331" t="str">
            <v>10674-2020</v>
          </cell>
          <cell r="M22331" t="str">
            <v>https://community.secop.gov.co/Public/Tendering/OpportunityDetail/Index?noticeUID=CO1.NTC.1408999&amp;isFromPublicArea=True&amp;isModal=true&amp;asPopupView=true</v>
          </cell>
        </row>
        <row r="22332">
          <cell r="L22332" t="str">
            <v>4754-2021</v>
          </cell>
          <cell r="M22332" t="str">
            <v>https://community.secop.gov.co/Public/Tendering/OpportunityDetail/Index?noticeUID=CO1.NTC.1906328&amp;isFromPublicArea=True&amp;isModal=true&amp;asPopupView=true</v>
          </cell>
        </row>
        <row r="22333">
          <cell r="L22333" t="str">
            <v>4711-2020</v>
          </cell>
          <cell r="M22333" t="str">
            <v>https://community.secop.gov.co/Public/Tendering/OpportunityDetail/Index?noticeUID=CO1.NTC.1252151&amp;isFromPublicArea=True&amp;isModal=true&amp;asPopupView=true</v>
          </cell>
        </row>
        <row r="22334">
          <cell r="L22334" t="str">
            <v>10124-2020</v>
          </cell>
          <cell r="M22334" t="str">
            <v>https://community.secop.gov.co/Public/Tendering/OpportunityDetail/Index?noticeUID=CO1.NTC.1395103&amp;isFromPublicArea=True&amp;isModal=true&amp;asPopupView=true</v>
          </cell>
        </row>
        <row r="22335">
          <cell r="L22335" t="str">
            <v>0997-2019</v>
          </cell>
          <cell r="M22335" t="str">
            <v>https://community.secop.gov.co/Public/Tendering/OpportunityDetail/Index?noticeUID=CO1.NTC.685519&amp;isFromPublicArea=True&amp;isModal=true&amp;asPopupView=true</v>
          </cell>
        </row>
        <row r="22336">
          <cell r="L22336" t="str">
            <v>1544-2019</v>
          </cell>
          <cell r="M22336" t="str">
            <v>https://community.secop.gov.co/Public/Tendering/OpportunityDetail/Index?noticeUID=CO1.NTC.697073&amp;isFromPublicArea=True&amp;isModal=true&amp;asPopupView=true</v>
          </cell>
        </row>
        <row r="22337">
          <cell r="L22337" t="str">
            <v>4216-2020</v>
          </cell>
          <cell r="M22337" t="str">
            <v>https://community.secop.gov.co/Public/Tendering/OpportunityDetail/Index?noticeUID=CO1.NTC.1238221&amp;isFromPublicArea=True&amp;isModal=true&amp;asPopupView=true</v>
          </cell>
        </row>
        <row r="22338">
          <cell r="L22338" t="str">
            <v>6020-2023</v>
          </cell>
          <cell r="M22338" t="str">
            <v>https://community.secop.gov.co/Public/Tendering/OpportunityDetail/Index?noticeUID=CO1.NTC.4229763&amp;isFromPublicArea=True&amp;isModal=true&amp;asPopupView=true</v>
          </cell>
        </row>
        <row r="22339">
          <cell r="L22339" t="str">
            <v>CO1.PCCNTR.777245</v>
          </cell>
          <cell r="M22339" t="str">
            <v>https://community.secop.gov.co/Public/Tendering/OpportunityDetail/Index?noticeUID=CO1.NTC.694256&amp;isFromPublicArea=True&amp;isModal=true&amp;asPopupView=true</v>
          </cell>
        </row>
        <row r="22340">
          <cell r="L22340" t="str">
            <v>5969-2021</v>
          </cell>
          <cell r="M22340" t="str">
            <v>https://community.secop.gov.co/Public/Tendering/OpportunityDetail/Index?noticeUID=CO1.NTC.1944822&amp;isFromPublicArea=True&amp;isModal=true&amp;asPopupView=true</v>
          </cell>
        </row>
        <row r="22341">
          <cell r="L22341" t="str">
            <v>14044-2020</v>
          </cell>
          <cell r="M22341" t="str">
            <v>https://community.secop.gov.co/Public/Tendering/OpportunityDetail/Index?noticeUID=CO1.NTC.1539439&amp;isFromPublicArea=True&amp;isModal=true&amp;asPopupView=true</v>
          </cell>
        </row>
        <row r="22342">
          <cell r="L22342" t="str">
            <v>7760-2022</v>
          </cell>
          <cell r="M22342" t="str">
            <v>https://community.secop.gov.co/Public/Tendering/OpportunityDetail/Index?noticeUID=CO1.NTC.3221809&amp;isFromPublicArea=True&amp;isModal=true&amp;asPopupView=true</v>
          </cell>
        </row>
        <row r="22343">
          <cell r="L22343" t="str">
            <v>8912-2018</v>
          </cell>
          <cell r="M22343" t="str">
            <v>https://community.secop.gov.co/Public/Tendering/OpportunityDetail/Index?noticeUID=CO1.NTC.534101&amp;isFromPublicArea=True&amp;isModal=true&amp;asPopupView=true</v>
          </cell>
        </row>
        <row r="22344">
          <cell r="L22344" t="str">
            <v>11692-2020</v>
          </cell>
          <cell r="M22344" t="str">
            <v>https://community.secop.gov.co/Public/Tendering/OpportunityDetail/Index?noticeUID=CO1.NTC.1409720&amp;isFromPublicArea=True&amp;isModal=true&amp;asPopupView=true</v>
          </cell>
        </row>
        <row r="22345">
          <cell r="L22345" t="str">
            <v>9183-2021</v>
          </cell>
          <cell r="M22345" t="str">
            <v>https://community.secop.gov.co/Public/Tendering/OpportunityDetail/Index?noticeUID=CO1.NTC.2097072&amp;isFromPublicArea=True&amp;isModal=true&amp;asPopupView=true</v>
          </cell>
        </row>
        <row r="22346">
          <cell r="L22346" t="str">
            <v>CO1.PCCNTR.834392</v>
          </cell>
          <cell r="M22346" t="str">
            <v>https://community.secop.gov.co/Public/Tendering/OpportunityDetail/Index?noticeUID=CO1.NTC.734720&amp;isFromPublicArea=True&amp;isModal=true&amp;asPopupView=true</v>
          </cell>
        </row>
        <row r="22347">
          <cell r="L22347" t="str">
            <v>8537-2023</v>
          </cell>
          <cell r="M22347" t="str">
            <v>https://community.secop.gov.co/Public/Tendering/OpportunityDetail/Index?noticeUID=CO1.NTC.4638025&amp;isFromPublicArea=True&amp;isModal=true&amp;asPopupView=true</v>
          </cell>
        </row>
        <row r="22348">
          <cell r="L22348" t="str">
            <v>13668-2020</v>
          </cell>
          <cell r="M22348" t="str">
            <v>https://community.secop.gov.co/Public/Tendering/OpportunityDetail/Index?noticeUID=CO1.NTC.1513866&amp;isFromPublicArea=True&amp;isModal=true&amp;asPopupView=true</v>
          </cell>
        </row>
        <row r="22349">
          <cell r="L22349" t="str">
            <v>9790-2020</v>
          </cell>
          <cell r="M22349" t="str">
            <v>https://community.secop.gov.co/Public/Tendering/OpportunityDetail/Index?noticeUID=CO1.NTC.1395910&amp;isFromPublicArea=True&amp;isModal=true&amp;asPopupView=true</v>
          </cell>
        </row>
        <row r="22350">
          <cell r="L22350" t="str">
            <v>0013-2023</v>
          </cell>
          <cell r="M22350" t="str">
            <v>https://community.secop.gov.co/Public/Tendering/OpportunityDetail/Index?noticeUID=CO1.NTC.3742224&amp;isFromPublicArea=True&amp;isModal=true&amp;asPopupView=true</v>
          </cell>
        </row>
        <row r="22351">
          <cell r="L22351" t="str">
            <v>12515-2020</v>
          </cell>
          <cell r="M22351" t="str">
            <v>https://community.secop.gov.co/Public/Tendering/OpportunityDetail/Index?noticeUID=CO1.NTC.1450420&amp;isFromPublicArea=True&amp;isModal=true&amp;asPopupView=true</v>
          </cell>
        </row>
        <row r="22352">
          <cell r="L22352" t="str">
            <v>9084-2018</v>
          </cell>
          <cell r="M22352" t="str">
            <v>https://community.secop.gov.co/Public/Tendering/OpportunityDetail/Index?noticeUID=CO1.NTC.609815&amp;isFromPublicArea=True&amp;isModal=true&amp;asPopupView=true</v>
          </cell>
        </row>
        <row r="22353">
          <cell r="L22353" t="str">
            <v>12955-2020</v>
          </cell>
          <cell r="M22353" t="str">
            <v>https://community.secop.gov.co/Public/Tendering/OpportunityDetail/Index?noticeUID=CO1.NTC.1469824&amp;isFromPublicArea=True&amp;isModal=true&amp;asPopupView=true</v>
          </cell>
        </row>
        <row r="22354">
          <cell r="L22354" t="str">
            <v>8329-2021</v>
          </cell>
          <cell r="M22354" t="str">
            <v>https://community.secop.gov.co/Public/Tendering/OpportunityDetail/Index?noticeUID=CO1.NTC.2039549&amp;isFromPublicArea=True&amp;isModal=true&amp;asPopupView=true</v>
          </cell>
        </row>
        <row r="22355">
          <cell r="L22355" t="str">
            <v>2083-2021</v>
          </cell>
          <cell r="M22355" t="str">
            <v>https://community.secop.gov.co/Public/Tendering/OpportunityDetail/Index?noticeUID=CO1.NTC.1849902&amp;isFromPublicArea=True&amp;isModal=true&amp;asPopupView=true</v>
          </cell>
        </row>
        <row r="22356">
          <cell r="L22356" t="str">
            <v>11613-2020</v>
          </cell>
          <cell r="M22356" t="str">
            <v>https://community.secop.gov.co/Public/Tendering/OpportunityDetail/Index?noticeUID=CO1.NTC.1408370&amp;isFromPublicArea=True&amp;isModal=true&amp;asPopupView=true</v>
          </cell>
        </row>
        <row r="22357">
          <cell r="L22357" t="str">
            <v>4360-2021</v>
          </cell>
          <cell r="M22357" t="str">
            <v>https://community.secop.gov.co/Public/Tendering/OpportunityDetail/Index?noticeUID=CO1.NTC.2078619&amp;isFromPublicArea=True&amp;isModal=true&amp;asPopupView=true</v>
          </cell>
        </row>
        <row r="22358">
          <cell r="L22358" t="str">
            <v>12094-2021</v>
          </cell>
          <cell r="M22358" t="str">
            <v>https://community.secop.gov.co/Public/Tendering/OpportunityDetail/Index?noticeUID=CO1.NTC.2463610&amp;isFromPublicArea=True&amp;isModal=true&amp;asPopupView=true</v>
          </cell>
        </row>
        <row r="22359">
          <cell r="L22359" t="str">
            <v>3241-2021</v>
          </cell>
          <cell r="M22359" t="str">
            <v>https://community.secop.gov.co/Public/Tendering/OpportunityDetail/Index?noticeUID=CO1.NTC.1870773&amp;isFromPublicArea=True&amp;isModal=true&amp;asPopupView=true</v>
          </cell>
        </row>
        <row r="22360">
          <cell r="L22360" t="str">
            <v>9542-2020</v>
          </cell>
          <cell r="M22360" t="str">
            <v>https://community.secop.gov.co/Public/Tendering/OpportunityDetail/Index?noticeUID=CO1.NTC.1388273&amp;isFromPublicArea=True&amp;isModal=true&amp;asPopupView=true</v>
          </cell>
        </row>
        <row r="22361">
          <cell r="L22361" t="str">
            <v>2860-2023</v>
          </cell>
          <cell r="M22361" t="str">
            <v>https://community.secop.gov.co/Public/Tendering/OpportunityDetail/Index?noticeUID=CO1.NTC.3986812&amp;isFromPublicArea=True&amp;isModal=true&amp;asPopupView=true</v>
          </cell>
        </row>
        <row r="22362">
          <cell r="L22362" t="str">
            <v>2346-2022</v>
          </cell>
          <cell r="M22362" t="str">
            <v>https://community.secop.gov.co/Public/Tendering/OpportunityDetail/Index?noticeUID=CO1.NTC.2707305&amp;isFromPublicArea=True&amp;isModal=true&amp;asPopupView=true</v>
          </cell>
        </row>
        <row r="22363">
          <cell r="L22363" t="str">
            <v>9625-2021</v>
          </cell>
          <cell r="M22363" t="str">
            <v>https://community.secop.gov.co/Public/Tendering/OpportunityDetail/Index?noticeUID=CO1.NTC.2139746&amp;isFromPublicArea=True&amp;isModal=true&amp;asPopupView=true</v>
          </cell>
        </row>
        <row r="22364">
          <cell r="L22364" t="str">
            <v>2099-2023</v>
          </cell>
          <cell r="M22364" t="str">
            <v>https://community.secop.gov.co/Public/Tendering/OpportunityDetail/Index?noticeUID=CO1.NTC.3947281&amp;isFromPublicArea=True&amp;isModal=true&amp;asPopupView=true</v>
          </cell>
        </row>
        <row r="22365">
          <cell r="L22365" t="str">
            <v>114-2021</v>
          </cell>
          <cell r="M22365" t="str">
            <v>https://community.secop.gov.co/Public/Tendering/OpportunityDetail/Index?noticeUID=CO1.NTC.1757139&amp;isFromPublicArea=True&amp;isModal=true&amp;asPopupView=true</v>
          </cell>
        </row>
        <row r="22366">
          <cell r="L22366" t="str">
            <v>11032-2020</v>
          </cell>
          <cell r="M22366" t="str">
            <v>https://community.secop.gov.co/Public/Tendering/OpportunityDetail/Index?noticeUID=CO1.NTC.1408983&amp;isFromPublicArea=True&amp;isModal=true&amp;asPopupView=true</v>
          </cell>
        </row>
        <row r="22367">
          <cell r="L22367" t="str">
            <v>6729-2021</v>
          </cell>
          <cell r="M22367" t="str">
            <v>https://community.secop.gov.co/Public/Tendering/OpportunityDetail/Index?noticeUID=CO1.NTC.1971899&amp;isFromPublicArea=True&amp;isModal=true&amp;asPopupView=true</v>
          </cell>
        </row>
        <row r="22368">
          <cell r="L22368" t="str">
            <v>3734 - 2021</v>
          </cell>
          <cell r="M22368" t="str">
            <v>https://community.secop.gov.co/Public/Tendering/OpportunityDetail/Index?noticeUID=CO1.NTC.1877824&amp;isFromPublicArea=True&amp;isModal=true&amp;asPopupView=true</v>
          </cell>
        </row>
        <row r="22369">
          <cell r="L22369" t="str">
            <v>6879-2018</v>
          </cell>
          <cell r="M22369" t="str">
            <v>https://community.secop.gov.co/Public/Tendering/OpportunityDetail/Index?noticeUID=CO1.NTC.461904&amp;isFromPublicArea=True&amp;isModal=true&amp;asPopupView=true</v>
          </cell>
        </row>
        <row r="22370">
          <cell r="L22370" t="str">
            <v>13205-2020</v>
          </cell>
          <cell r="M22370" t="str">
            <v>https://community.secop.gov.co/Public/Tendering/OpportunityDetail/Index?noticeUID=CO1.NTC.1485270&amp;isFromPublicArea=True&amp;isModal=true&amp;asPopupView=true</v>
          </cell>
        </row>
        <row r="22371">
          <cell r="L22371" t="str">
            <v>3787-2021</v>
          </cell>
          <cell r="M22371" t="str">
            <v>https://community.secop.gov.co/Public/Tendering/OpportunityDetail/Index?noticeUID=CO1.NTC.1878014&amp;isFromPublicArea=True&amp;isModal=true&amp;asPopupView=true</v>
          </cell>
        </row>
        <row r="22372">
          <cell r="L22372" t="str">
            <v>2803-2023</v>
          </cell>
          <cell r="M22372" t="str">
            <v>https://community.secop.gov.co/Public/Tendering/OpportunityDetail/Index?noticeUID=CO1.NTC.3986903&amp;isFromPublicArea=True&amp;isModal=true&amp;asPopupView=true</v>
          </cell>
        </row>
        <row r="22373">
          <cell r="L22373" t="str">
            <v>6062-2018</v>
          </cell>
          <cell r="M22373" t="str">
            <v>https://community.secop.gov.co/Public/Tendering/OpportunityDetail/Index?noticeUID=CO1.NTC.457324&amp;isFromPublicArea=True&amp;isModal=true&amp;asPopupView=true</v>
          </cell>
        </row>
        <row r="22374">
          <cell r="L22374" t="str">
            <v>1226-2019</v>
          </cell>
          <cell r="M22374" t="str">
            <v>https://community.secop.gov.co/Public/Tendering/OpportunityDetail/Index?noticeUID=CO1.NTC.691175&amp;isFromPublicArea=True&amp;isModal=true&amp;asPopupView=true</v>
          </cell>
        </row>
        <row r="22375">
          <cell r="L22375" t="str">
            <v>7487-2023</v>
          </cell>
          <cell r="M22375" t="str">
            <v>https://community.secop.gov.co/Public/Tendering/OpportunityDetail/Index?noticeUID=CO1.NTC.4401325&amp;isFromPublicArea=True&amp;isModal=true&amp;asPopupView=true</v>
          </cell>
        </row>
        <row r="22376">
          <cell r="L22376" t="str">
            <v>6295-2023</v>
          </cell>
          <cell r="M22376" t="str">
            <v>https://community.secop.gov.co/Public/Tendering/OpportunityDetail/Index?noticeUID=CO1.NTC.4260357&amp;isFromPublicArea=True&amp;isModal=true&amp;asPopupView=true</v>
          </cell>
        </row>
        <row r="22377">
          <cell r="L22377" t="str">
            <v>6750-2020</v>
          </cell>
          <cell r="M22377" t="str">
            <v>https://community.secop.gov.co/Public/Tendering/OpportunityDetail/Index?noticeUID=CO1.NTC.1266875&amp;isFromPublicArea=True&amp;isModal=true&amp;asPopupView=true</v>
          </cell>
        </row>
        <row r="22378">
          <cell r="L22378" t="str">
            <v>13216-2020</v>
          </cell>
          <cell r="M22378" t="str">
            <v>https://community.secop.gov.co/Public/Tendering/OpportunityDetail/Index?noticeUID=CO1.NTC.1485183&amp;isFromPublicArea=True&amp;isModal=true&amp;asPopupView=true</v>
          </cell>
        </row>
        <row r="22379">
          <cell r="L22379" t="str">
            <v>4975-2021</v>
          </cell>
          <cell r="M22379" t="str">
            <v>https://community.secop.gov.co/Public/Tendering/OpportunityDetail/Index?noticeUID=CO1.NTC.1909481&amp;isFromPublicArea=True&amp;isModal=true&amp;asPopupView=true</v>
          </cell>
        </row>
        <row r="22380">
          <cell r="L22380" t="str">
            <v>3715-2023</v>
          </cell>
          <cell r="M22380" t="str">
            <v>https://community.secop.gov.co/Public/Tendering/OpportunityDetail/Index?noticeUID=CO1.NTC.4038015&amp;isFromPublicArea=True&amp;isModal=true&amp;asPopupView=true</v>
          </cell>
        </row>
        <row r="22381">
          <cell r="L22381" t="str">
            <v>6642-2018</v>
          </cell>
          <cell r="M22381" t="str">
            <v>https://community.secop.gov.co/Public/Tendering/OpportunityDetail/Index?noticeUID=CO1.NTC.458230&amp;isFromPublicArea=True&amp;isModal=true&amp;asPopupView=true</v>
          </cell>
        </row>
        <row r="22382">
          <cell r="L22382" t="str">
            <v>5935-2020</v>
          </cell>
          <cell r="M22382" t="str">
            <v>https://community.secop.gov.co/Public/Tendering/OpportunityDetail/Index?noticeUID=CO1.NTC.1261425&amp;isFromPublicArea=True&amp;isModal=true&amp;asPopupView=true</v>
          </cell>
        </row>
        <row r="22383">
          <cell r="L22383" t="str">
            <v>4468-2020</v>
          </cell>
          <cell r="M22383" t="str">
            <v>https://community.secop.gov.co/Public/Tendering/OpportunityDetail/Index?noticeUID=CO1.NTC.1245511&amp;isFromPublicArea=True&amp;isModal=true&amp;asPopupView=true</v>
          </cell>
        </row>
        <row r="22384">
          <cell r="L22384" t="str">
            <v>6134-2023</v>
          </cell>
          <cell r="M22384" t="str">
            <v>https://community.secop.gov.co/Public/Tendering/OpportunityDetail/Index?noticeUID=CO1.NTC.4238495&amp;isFromPublicArea=True&amp;isModal=true&amp;asPopupView=true</v>
          </cell>
        </row>
        <row r="22385">
          <cell r="L22385" t="str">
            <v>8668-2021</v>
          </cell>
          <cell r="M22385" t="str">
            <v>https://community.secop.gov.co/Public/Tendering/OpportunityDetail/Index?noticeUID=CO1.NTC.2061595&amp;isFromPublicArea=True&amp;isModal=true&amp;asPopupView=true</v>
          </cell>
        </row>
        <row r="22386">
          <cell r="L22386" t="str">
            <v>5832-2022</v>
          </cell>
          <cell r="M22386" t="str">
            <v>https://community.secop.gov.co/Public/Tendering/OpportunityDetail/Index?noticeUID=CO1.NTC.3142415&amp;isFromPublicArea=True&amp;isModal=true&amp;asPopupView=true</v>
          </cell>
        </row>
        <row r="22387">
          <cell r="L22387" t="str">
            <v>8300-2023</v>
          </cell>
          <cell r="M22387" t="str">
            <v>https://community.secop.gov.co/Public/Tendering/OpportunityDetail/Index?noticeUID=CO1.NTC.4570198&amp;isFromPublicArea=True&amp;isModal=true&amp;asPopupView=true</v>
          </cell>
        </row>
        <row r="22388">
          <cell r="L22388" t="str">
            <v>12537-2020</v>
          </cell>
          <cell r="M22388" t="str">
            <v>https://community.secop.gov.co/Public/Tendering/OpportunityDetail/Index?noticeUID=CO1.NTC.1390847&amp;isFromPublicArea=True&amp;isModal=true&amp;asPopupView=true</v>
          </cell>
        </row>
        <row r="22389">
          <cell r="L22389" t="str">
            <v>3523-2019</v>
          </cell>
          <cell r="M22389" t="str">
            <v>https://community.secop.gov.co/Public/Tendering/OpportunityDetail/Index?noticeUID=CO1.NTC.760216&amp;isFromPublicArea=True&amp;isModal=true&amp;asPopupView=true</v>
          </cell>
        </row>
        <row r="22390">
          <cell r="L22390" t="str">
            <v>0332-2023</v>
          </cell>
          <cell r="M22390" t="str">
            <v>https://community.secop.gov.co/Public/Tendering/OpportunityDetail/Index?noticeUID=CO1.NTC.3787945&amp;isFromPublicArea=True&amp;isModal=true&amp;asPopupView=true</v>
          </cell>
        </row>
        <row r="22391">
          <cell r="L22391" t="str">
            <v>5478-2018</v>
          </cell>
          <cell r="M22391" t="str">
            <v>https://community.secop.gov.co/Public/Tendering/OpportunityDetail/Index?noticeUID=CO1.NTC.454003&amp;isFromPublicArea=True&amp;isModal=true&amp;asPopupView=true</v>
          </cell>
        </row>
        <row r="22392">
          <cell r="L22392" t="str">
            <v>1413-2023</v>
          </cell>
          <cell r="M22392" t="str">
            <v>https://community.secop.gov.co/Public/Tendering/OpportunityDetail/Index?noticeUID=CO1.NTC.3869893&amp;isFromPublicArea=True&amp;isModal=true&amp;asPopupView=true</v>
          </cell>
        </row>
        <row r="22393">
          <cell r="L22393" t="str">
            <v>11199--2020</v>
          </cell>
          <cell r="M22393" t="str">
            <v>https://community.secop.gov.co/Public/Tendering/OpportunityDetail/Index?noticeUID=CO1.NTC.1404928&amp;isFromPublicArea=True&amp;isModal=true&amp;asPopupView=true</v>
          </cell>
        </row>
        <row r="22394">
          <cell r="L22394" t="str">
            <v>4381-2020</v>
          </cell>
          <cell r="M22394" t="str">
            <v>https://community.secop.gov.co/Public/Tendering/OpportunityDetail/Index?noticeUID=CO1.NTC.1242148&amp;isFromPublicArea=True&amp;isModal=true&amp;asPopupView=true</v>
          </cell>
        </row>
        <row r="22395">
          <cell r="L22395" t="str">
            <v>3545-2023</v>
          </cell>
          <cell r="M22395" t="str">
            <v>https://community.secop.gov.co/Public/Tendering/OpportunityDetail/Index?noticeUID=CO1.NTC.4024894&amp;isFromPublicArea=True&amp;isModal=true&amp;asPopupView=true</v>
          </cell>
        </row>
        <row r="22396">
          <cell r="L22396" t="str">
            <v>3219-2022</v>
          </cell>
          <cell r="M22396" t="str">
            <v>https://community.secop.gov.co/Public/Tendering/OpportunityDetail/Index?noticeUID=CO1.NTC.3011656&amp;isFromPublicArea=True&amp;isModal=true&amp;asPopupView=true</v>
          </cell>
        </row>
        <row r="22397">
          <cell r="L22397" t="str">
            <v>1693-2023</v>
          </cell>
          <cell r="M22397" t="str">
            <v>https://community.secop.gov.co/Public/Tendering/OpportunityDetail/Index?noticeUID=CO1.NTC.3888988&amp;isFromPublicArea=True&amp;isModal=true&amp;asPopupView=true</v>
          </cell>
        </row>
        <row r="22398">
          <cell r="L22398" t="str">
            <v>8157-2022</v>
          </cell>
          <cell r="M22398" t="str">
            <v>https://community.secop.gov.co/Public/Tendering/OpportunityDetail/Index?noticeUID=CO1.NTC.3272554&amp;isFromPublicArea=True&amp;isModal=true&amp;asPopupView=true</v>
          </cell>
        </row>
        <row r="22399">
          <cell r="L22399" t="str">
            <v>8816-2023</v>
          </cell>
          <cell r="M22399" t="str">
            <v>https://community.secop.gov.co/Public/Tendering/OpportunityDetail/Index?noticeUID=CO1.NTC.4936426&amp;isFromPublicArea=True&amp;isModal=true&amp;asPopupView=true</v>
          </cell>
        </row>
        <row r="22400">
          <cell r="L22400" t="str">
            <v>5200-2018</v>
          </cell>
          <cell r="M22400" t="str">
            <v>https://community.secop.gov.co/Public/Tendering/OpportunityDetail/Index?noticeUID=CO1.NTC.450175&amp;isFromPublicArea=True&amp;isModal=true&amp;asPopupView=true</v>
          </cell>
        </row>
        <row r="22401">
          <cell r="L22401" t="str">
            <v>865-2019</v>
          </cell>
          <cell r="M22401" t="str">
            <v>https://community.secop.gov.co/Public/Tendering/OpportunityDetail/Index?noticeUID=CO1.NTC.693879&amp;isFromPublicArea=True&amp;isModal=true&amp;asPopupView=true</v>
          </cell>
        </row>
        <row r="22402">
          <cell r="L22402" t="str">
            <v>2600-2023</v>
          </cell>
          <cell r="M22402" t="str">
            <v>https://community.secop.gov.co/Public/Tendering/OpportunityDetail/Index?noticeUID=CO1.NTC.3983120&amp;isFromPublicArea=True&amp;isModal=true&amp;asPopupView=true</v>
          </cell>
        </row>
        <row r="22403">
          <cell r="L22403" t="str">
            <v>4339-2022</v>
          </cell>
          <cell r="M22403" t="str">
            <v>https://community.secop.gov.co/Public/Tendering/OpportunityDetail/Index?noticeUID=CO1.NTC.3049359&amp;isFromPublicArea=True&amp;isModal=true&amp;asPopupView=true</v>
          </cell>
        </row>
        <row r="22404">
          <cell r="L22404" t="str">
            <v>8515-2021</v>
          </cell>
          <cell r="M22404" t="str">
            <v>https://community.secop.gov.co/Public/Tendering/OpportunityDetail/Index?noticeUID=CO1.NTC.2057818&amp;isFromPublicArea=True&amp;isModal=true&amp;asPopupView=true</v>
          </cell>
        </row>
        <row r="22405">
          <cell r="L22405" t="str">
            <v>2548-2020</v>
          </cell>
          <cell r="M22405" t="str">
            <v>https://community.secop.gov.co/Public/Tendering/OpportunityDetail/Index?noticeUID=CO1.NTC.1154024&amp;isFromPublicArea=True&amp;isModal=true&amp;asPopupView=true</v>
          </cell>
        </row>
        <row r="22406">
          <cell r="L22406" t="str">
            <v>3932-2023</v>
          </cell>
          <cell r="M22406" t="str">
            <v>https://community.secop.gov.co/Public/Tendering/OpportunityDetail/Index?noticeUID=CO1.NTC.4083417&amp;isFromPublicArea=True&amp;isModal=true&amp;asPopupView=true</v>
          </cell>
        </row>
        <row r="22407">
          <cell r="L22407" t="str">
            <v>14595-2020</v>
          </cell>
          <cell r="M22407" t="str">
            <v>https://community.secop.gov.co/Public/Tendering/OpportunityDetail/Index?noticeUID=CO1.NTC.1584258&amp;isFromPublicArea=True&amp;isModal=true&amp;asPopupView=true</v>
          </cell>
        </row>
        <row r="22408">
          <cell r="L22408" t="str">
            <v>12841-2020</v>
          </cell>
          <cell r="M22408" t="str">
            <v>https://community.secop.gov.co/Public/Tendering/OpportunityDetail/Index?noticeUID=CO1.NTC.1467290&amp;isFromPublicArea=True&amp;isModal=true&amp;asPopupView=true</v>
          </cell>
        </row>
        <row r="22409">
          <cell r="L22409" t="str">
            <v>5197-2023</v>
          </cell>
          <cell r="M22409" t="str">
            <v>https://community.secop.gov.co/Public/Tendering/OpportunityDetail/Index?noticeUID=CO1.NTC.4150432&amp;isFromPublicArea=True&amp;isModal=true&amp;asPopupView=true</v>
          </cell>
        </row>
        <row r="22410">
          <cell r="L22410" t="str">
            <v>1220-2019</v>
          </cell>
          <cell r="M22410" t="str">
            <v>https://community.secop.gov.co/Public/Tendering/OpportunityDetail/Index?noticeUID=CO1.NTC.691373&amp;isFromPublicArea=True&amp;isModal=true&amp;asPopupView=true</v>
          </cell>
        </row>
        <row r="22411">
          <cell r="L22411" t="str">
            <v>788-2021</v>
          </cell>
          <cell r="M22411" t="str">
            <v>https://community.secop.gov.co/Public/Tendering/OpportunityDetail/Index?noticeUID=CO1.NTC.1821364&amp;isFromPublicArea=True&amp;isModal=true&amp;asPopupView=true</v>
          </cell>
        </row>
        <row r="22412">
          <cell r="L22412" t="str">
            <v>3511-2023</v>
          </cell>
          <cell r="M22412" t="str">
            <v>https://community.secop.gov.co/Public/Tendering/OpportunityDetail/Index?noticeUID=CO1.NTC.4030506&amp;isFromPublicArea=True&amp;isModal=true&amp;asPopupView=true</v>
          </cell>
        </row>
        <row r="22413">
          <cell r="L22413" t="str">
            <v>3985-2023</v>
          </cell>
          <cell r="M22413" t="str">
            <v>https://community.secop.gov.co/Public/Tendering/OpportunityDetail/Index?noticeUID=CO1.NTC.4064231&amp;isFromPublicArea=True&amp;isModal=true&amp;asPopupView=true</v>
          </cell>
        </row>
        <row r="22414">
          <cell r="L22414" t="str">
            <v>7303-2023</v>
          </cell>
          <cell r="M22414" t="str">
            <v>https://community.secop.gov.co/Public/Tendering/OpportunityDetail/Index?noticeUID=CO1.NTC.4394163&amp;isFromPublicArea=True&amp;isModal=true&amp;asPopupView=true</v>
          </cell>
        </row>
        <row r="22415">
          <cell r="L22415" t="str">
            <v>3129-2020</v>
          </cell>
          <cell r="M22415" t="str">
            <v>https://community.secop.gov.co/Public/Tendering/OpportunityDetail/Index?noticeUID=CO1.NTC.1178844&amp;isFromPublicArea=True&amp;isModal=true&amp;asPopupView=true</v>
          </cell>
        </row>
        <row r="22416">
          <cell r="L22416" t="str">
            <v>0380-2023</v>
          </cell>
          <cell r="M22416" t="str">
            <v>https://community.secop.gov.co/Public/Tendering/ContractNoticeManagement/Index?currentLanguage=es-CO&amp;Page=login&amp;Country=CO&amp;SkinName=CCE</v>
          </cell>
        </row>
        <row r="22417">
          <cell r="L22417" t="str">
            <v>5365-2022</v>
          </cell>
          <cell r="M22417" t="str">
            <v>https://community.secop.gov.co/Public/Tendering/OpportunityDetail/Index?noticeUID=CO1.NTC.3088237&amp;isFromPublicArea=True&amp;isModal=true&amp;asPopupView=true</v>
          </cell>
        </row>
        <row r="22418">
          <cell r="L22418" t="str">
            <v>1734-2019</v>
          </cell>
          <cell r="M22418" t="str">
            <v>https://community.secop.gov.co/Public/Tendering/OpportunityDetail/Index?noticeUID=CO1.NTC.699572&amp;isFromPublicArea=True&amp;isModal=true&amp;asPopupView=true</v>
          </cell>
        </row>
        <row r="22419">
          <cell r="L22419" t="str">
            <v>2393-2022</v>
          </cell>
          <cell r="M22419" t="str">
            <v>https://community.secop.gov.co/Public/Tendering/OpportunityDetail/Index?noticeUID=CO1.NTC.2707084&amp;isFromPublicArea=True&amp;isModal=true&amp;asPopupView=true</v>
          </cell>
        </row>
        <row r="22420">
          <cell r="L22420" t="str">
            <v>5202-2020</v>
          </cell>
          <cell r="M22420" t="str">
            <v>https://community.secop.gov.co/Public/Tendering/OpportunityDetail/Index?noticeUID=CO1.NTC.1207119&amp;isFromPublicArea=True&amp;isModal=true&amp;asPopupView=true</v>
          </cell>
        </row>
        <row r="22421">
          <cell r="L22421" t="str">
            <v>8595-2021</v>
          </cell>
          <cell r="M22421" t="str">
            <v>https://community.secop.gov.co/Public/Tendering/OpportunityDetail/Index?noticeUID=CO1.NTC.2058691&amp;isFromPublicArea=True&amp;isModal=true&amp;asPopupView=true</v>
          </cell>
        </row>
        <row r="22422">
          <cell r="L22422" t="str">
            <v>5721-2022</v>
          </cell>
          <cell r="M22422" t="str">
            <v>https://community.secop.gov.co/Public/Tendering/OpportunityDetail/Index?noticeUID=CO1.NTC.3094484&amp;isFromPublicArea=True&amp;isModal=true&amp;asPopupView=true</v>
          </cell>
        </row>
        <row r="22423">
          <cell r="L22423" t="str">
            <v>9158-2021</v>
          </cell>
          <cell r="M22423" t="str">
            <v>https://community.secop.gov.co/Public/Tendering/OpportunityDetail/Index?noticeUID=CO1.NTC.2094873&amp;isFromPublicArea=True&amp;isModal=true&amp;asPopupView=true</v>
          </cell>
        </row>
        <row r="22424">
          <cell r="L22424" t="str">
            <v>14909-2020</v>
          </cell>
          <cell r="M22424" t="str">
            <v>https://community.secop.gov.co/Public/Tendering/OpportunityDetail/Index?noticeUID=CO1.NTC.1607866&amp;isFromPublicArea=True&amp;isModal=true&amp;asPopupView=true</v>
          </cell>
        </row>
        <row r="22425">
          <cell r="L22425" t="str">
            <v>12834-2020</v>
          </cell>
          <cell r="M22425" t="str">
            <v>https://community.secop.gov.co/Public/Tendering/OpportunityDetail/Index?noticeUID=CO1.NTC.1466463&amp;isFromPublicArea=True&amp;isModal=true&amp;asPopupView=true</v>
          </cell>
        </row>
        <row r="22426">
          <cell r="L22426" t="str">
            <v>11948-2020</v>
          </cell>
          <cell r="M22426" t="str">
            <v>https://community.secop.gov.co/Public/Tendering/OpportunityDetail/Index?noticeUID=CO1.NTC.1411034&amp;isFromPublicArea=True&amp;isModal=true&amp;asPopupView=true</v>
          </cell>
        </row>
        <row r="22427">
          <cell r="L22427" t="str">
            <v>9281-2020</v>
          </cell>
          <cell r="M22427" t="str">
            <v>https://community.secop.gov.co/Public/Tendering/OpportunityDetail/Index?noticeUID=CO1.NTC.1383862&amp;isFromPublicArea=True&amp;isModal=true&amp;asPopupView=true</v>
          </cell>
        </row>
        <row r="22428">
          <cell r="L22428" t="str">
            <v>5311-2020</v>
          </cell>
          <cell r="M22428" t="str">
            <v>https://community.secop.gov.co/Public/Tendering/OpportunityDetail/Index?noticeUID=CO1.NTC.1258890&amp;isFromPublicArea=True&amp;isModal=true&amp;asPopupView=true</v>
          </cell>
        </row>
        <row r="22429">
          <cell r="L22429" t="str">
            <v>2989-2020</v>
          </cell>
          <cell r="M22429" t="str">
            <v>https://community.secop.gov.co/Public/Tendering/OpportunityDetail/Index?noticeUID=CO1.NTC.1171881&amp;isFromPublicArea=True&amp;isModal=true&amp;asPopupView=true</v>
          </cell>
        </row>
        <row r="22430">
          <cell r="L22430" t="str">
            <v>6831-2018</v>
          </cell>
          <cell r="M22430" t="str">
            <v>https://community.secop.gov.co/Public/Tendering/OpportunityDetail/Index?noticeUID=CO1.NTC.461086&amp;isFromPublicArea=True&amp;isModal=true&amp;asPopupView=true</v>
          </cell>
        </row>
        <row r="22431">
          <cell r="L22431" t="str">
            <v>7864-2022</v>
          </cell>
          <cell r="M22431" t="str">
            <v>https://community.secop.gov.co/Public/Tendering/OpportunityDetail/Index?noticeUID=CO1.NTC.3236109&amp;isFromPublicArea=True&amp;isModal=true&amp;asPopupView=true</v>
          </cell>
        </row>
        <row r="22432">
          <cell r="L22432" t="str">
            <v>9157-2020</v>
          </cell>
          <cell r="M22432" t="str">
            <v>https://community.secop.gov.co/Public/Tendering/OpportunityDetail/Index?noticeUID=CO1.NTC.1381794&amp;isFromPublicArea=True&amp;isModal=true&amp;asPopupView=true</v>
          </cell>
        </row>
        <row r="22433">
          <cell r="L22433" t="str">
            <v>13329-2020</v>
          </cell>
          <cell r="M22433" t="str">
            <v>https://community.secop.gov.co/Public/Tendering/OpportunityDetail/Index?noticeUID=CO1.NTC.1492623&amp;isFromPublicArea=True&amp;isModal=true&amp;asPopupView=true</v>
          </cell>
        </row>
        <row r="22434">
          <cell r="L22434" t="str">
            <v>2497-2021</v>
          </cell>
          <cell r="M22434" t="str">
            <v>https://community.secop.gov.co/Public/Tendering/OpportunityDetail/Index?noticeUID=CO1.NTC.1854990&amp;isFromPublicArea=True&amp;isModal=true&amp;asPopupView=true</v>
          </cell>
        </row>
        <row r="22435">
          <cell r="L22435" t="str">
            <v>2735-2109</v>
          </cell>
          <cell r="M22435" t="str">
            <v>https://community.secop.gov.co/Public/Tendering/OpportunityDetail/Index?noticeUID=CO1.NTC.732066&amp;isFromPublicArea=True&amp;isModal=true&amp;asPopupView=true</v>
          </cell>
        </row>
        <row r="22436">
          <cell r="L22436" t="str">
            <v>11322 - 2020</v>
          </cell>
          <cell r="M22436" t="str">
            <v>https://community.secop.gov.co/Public/Tendering/OpportunityDetail/Index?noticeUID=CO1.NTC.1406295&amp;isFromPublicArea=True&amp;isModal=true&amp;asPopupView=true</v>
          </cell>
        </row>
        <row r="22437">
          <cell r="L22437" t="str">
            <v>7048-2022</v>
          </cell>
          <cell r="M22437" t="str">
            <v>https://community.secop.gov.co/Public/Tendering/OpportunityDetail/Index?noticeUID=CO1.NTC.3162703&amp;isFromPublicArea=True&amp;isModal=true&amp;asPopupView=true</v>
          </cell>
        </row>
        <row r="22438">
          <cell r="L22438" t="str">
            <v>13221-2020</v>
          </cell>
          <cell r="M22438" t="str">
            <v>https://community.secop.gov.co/Public/Tendering/OpportunityDetail/Index?noticeUID=CO1.NTC.1486093&amp;isFromPublicArea=True&amp;isModal=true&amp;asPopupView=true</v>
          </cell>
        </row>
        <row r="22439">
          <cell r="L22439" t="str">
            <v>8944-2021</v>
          </cell>
          <cell r="M22439" t="str">
            <v>https://community.secop.gov.co/Public/Tendering/OpportunityDetail/Index?noticeUID=CO1.NTC.2081150&amp;isFromPublicArea=True&amp;isModal=true&amp;asPopupView=true</v>
          </cell>
        </row>
        <row r="22440">
          <cell r="L22440" t="str">
            <v>12412-2021</v>
          </cell>
          <cell r="M22440" t="str">
            <v>https://community.secop.gov.co/Public/Tendering/OpportunityDetail/Index?noticeUID=CO1.NTC.2479626&amp;isFromPublicArea=True&amp;isModal=true&amp;asPopupView=true</v>
          </cell>
        </row>
        <row r="22441">
          <cell r="L22441" t="str">
            <v>1674-2023</v>
          </cell>
          <cell r="M22441" t="str">
            <v>https://community.secop.gov.co/Public/Tendering/OpportunityDetail/Index?noticeUID=CO1.NTC.3880665&amp;isFromPublicArea=True&amp;isModal=true&amp;asPopupView=true</v>
          </cell>
        </row>
        <row r="22442">
          <cell r="L22442" t="str">
            <v>7941-2023</v>
          </cell>
          <cell r="M22442" t="str">
            <v>https://community.secop.gov.co/Public/Tendering/OpportunityDetail/Index?noticeUID=CO1.NTC.4490480&amp;isFromPublicArea=True&amp;isModal=true&amp;asPopupView=true</v>
          </cell>
        </row>
        <row r="22443">
          <cell r="L22443" t="str">
            <v>6230-2018</v>
          </cell>
          <cell r="M22443" t="str">
            <v>https://community.secop.gov.co/Public/Tendering/OpportunityDetail/Index?noticeUID=CO1.NTC.458012&amp;isFromPublicArea=True&amp;isModal=true&amp;asPopupView=true</v>
          </cell>
        </row>
        <row r="22444">
          <cell r="L22444" t="str">
            <v>4931-2023</v>
          </cell>
          <cell r="M22444" t="str">
            <v>https://community.secop.gov.co/Public/Tendering/OpportunityDetail/Index?noticeUID=CO1.NTC.4156586&amp;isFromPublicArea=True&amp;isModal=true&amp;asPopupView=true</v>
          </cell>
        </row>
        <row r="22445">
          <cell r="L22445" t="str">
            <v>2552-2020</v>
          </cell>
          <cell r="M22445" t="str">
            <v>https://community.secop.gov.co/Public/Tendering/OpportunityDetail/Index?noticeUID=CO1.NTC.1153796&amp;isFromPublicArea=True&amp;isModal=true&amp;asPopupView=true</v>
          </cell>
        </row>
        <row r="22446">
          <cell r="L22446" t="str">
            <v>7870-2021</v>
          </cell>
          <cell r="M22446" t="str">
            <v>https://community.secop.gov.co/Public/Tendering/OpportunityDetail/Index?noticeUID=CO1.NTC.2010970&amp;isFromPublicArea=True&amp;isModal=true&amp;asPopupView=true</v>
          </cell>
        </row>
        <row r="22447">
          <cell r="L22447" t="str">
            <v>6989-2020</v>
          </cell>
          <cell r="M22447" t="str">
            <v>https://community.secop.gov.co/Public/Tendering/OpportunityDetail/Index?noticeUID=CO1.NTC.1269350&amp;isFromPublicArea=True&amp;isModal=true&amp;asPopupView=true</v>
          </cell>
        </row>
        <row r="22448">
          <cell r="L22448" t="str">
            <v>10779-2020</v>
          </cell>
          <cell r="M22448" t="str">
            <v>https://community.secop.gov.co/Public/Tendering/OpportunityDetail/Index?noticeUID=CO1.NTC.1399056&amp;isFromPublicArea=True&amp;isModal=true&amp;asPopupView=true</v>
          </cell>
        </row>
        <row r="22449">
          <cell r="L22449" t="str">
            <v>4071-2021</v>
          </cell>
          <cell r="M22449" t="str">
            <v>https://community.secop.gov.co/Public/Tendering/OpportunityDetail/Index?noticeUID=CO1.NTC.1896157&amp;isFromPublicArea=True&amp;isModal=true&amp;asPopupView=true</v>
          </cell>
        </row>
        <row r="22450">
          <cell r="L22450" t="str">
            <v>9023-2022</v>
          </cell>
          <cell r="M22450" t="str">
            <v>https://community.secop.gov.co/Public/Tendering/OpportunityDetail/Index?noticeUID=CO1.NTC.3424645&amp;isFromPublicArea=True&amp;isModal=true&amp;asPopupView=true</v>
          </cell>
        </row>
        <row r="22451">
          <cell r="L22451" t="str">
            <v>9202-2020</v>
          </cell>
          <cell r="M22451" t="str">
            <v>https://community.secop.gov.co/Public/Tendering/OpportunityDetail/Index?noticeUID=CO1.NTC.1382277&amp;isFromPublicArea=True&amp;isModal=true&amp;asPopupView=true</v>
          </cell>
        </row>
        <row r="22452">
          <cell r="L22452" t="str">
            <v>4178-2021</v>
          </cell>
          <cell r="M22452" t="str">
            <v>https://community.secop.gov.co/Public/Tendering/OpportunityDetail/Index?noticeUID=CO1.NTC.1892055&amp;isFromPublicArea=True&amp;isModal=true&amp;asPopupView=true</v>
          </cell>
        </row>
        <row r="22453">
          <cell r="L22453" t="str">
            <v>10528-2020</v>
          </cell>
          <cell r="M22453" t="str">
            <v>https://community.secop.gov.co/Public/Tendering/OpportunityDetail/Index?noticeUID=CO1.NTC.1400644&amp;isFromPublicArea=True&amp;isModal=true&amp;asPopupView=true</v>
          </cell>
        </row>
        <row r="22454">
          <cell r="L22454" t="str">
            <v>6933-2020</v>
          </cell>
          <cell r="M22454" t="str">
            <v>https://community.secop.gov.co/Public/Tendering/OpportunityDetail/Index?noticeUID=CO1.NTC.1268099&amp;isFromPublicArea=True&amp;isModal=true&amp;asPopupView=true</v>
          </cell>
        </row>
        <row r="22455">
          <cell r="L22455" t="str">
            <v>2395-2020</v>
          </cell>
          <cell r="M22455" t="str">
            <v>https://community.secop.gov.co/Public/Tendering/OpportunityDetail/Index?noticeUID=CO1.NTC.1150757&amp;isFromPublicArea=True&amp;isModal=true&amp;asPopupView=true</v>
          </cell>
        </row>
        <row r="22456">
          <cell r="L22456" t="str">
            <v>2033-2019</v>
          </cell>
          <cell r="M22456" t="str">
            <v>https://community.secop.gov.co/Public/Tendering/OpportunityDetail/Index?noticeUID=CO1.NTC.705452&amp;isFromPublicArea=True&amp;isModal=true&amp;asPopupView=true</v>
          </cell>
        </row>
        <row r="22457">
          <cell r="L22457" t="str">
            <v>1784-2019</v>
          </cell>
          <cell r="M22457" t="str">
            <v>https://community.secop.gov.co/Public/Tendering/OpportunityDetail/Index?noticeUID=CO1.NTC.705439&amp;isFromPublicArea=True&amp;isModal=true&amp;asPopupView=true</v>
          </cell>
        </row>
        <row r="22458">
          <cell r="L22458" t="str">
            <v>10912-2021</v>
          </cell>
          <cell r="M22458" t="str">
            <v>https://community.secop.gov.co/Public/Tendering/OpportunityDetail/Index?noticeUID=CO1.NTC.2385234&amp;isFromPublicArea=True&amp;isModal=true&amp;asPopupView=true</v>
          </cell>
        </row>
        <row r="22459">
          <cell r="L22459" t="str">
            <v>1956-2022</v>
          </cell>
          <cell r="M22459" t="str">
            <v>https://community.secop.gov.co/Public/Tendering/OpportunityDetail/Index?noticeUID=CO1.NTC.2666467&amp;isFromPublicArea=True&amp;isModal=true&amp;asPopupView=true</v>
          </cell>
        </row>
        <row r="22460">
          <cell r="L22460" t="str">
            <v>886-2021</v>
          </cell>
          <cell r="M22460" t="str">
            <v>https://community.secop.gov.co/Public/Tendering/OpportunityDetail/Index?noticeUID=CO1.NTC.1825532&amp;isFromPublicArea=True&amp;isModal=true&amp;asPopupView=true</v>
          </cell>
        </row>
        <row r="22461">
          <cell r="L22461" t="str">
            <v>7001-2020</v>
          </cell>
          <cell r="M22461" t="str">
            <v>https://community.secop.gov.co/Public/Tendering/OpportunityDetail/Index?noticeUID=CO1.NTC.1269477&amp;isFromPublicArea=True&amp;isModal=true&amp;asPopupView=true</v>
          </cell>
        </row>
        <row r="22462">
          <cell r="L22462" t="str">
            <v>3952-2022</v>
          </cell>
          <cell r="M22462" t="str">
            <v>https://community.secop.gov.co/Public/Tendering/OpportunityDetail/Index?noticeUID=CO1.NTC.3036974&amp;isFromPublicArea=True&amp;isModal=true&amp;asPopupView=true</v>
          </cell>
        </row>
        <row r="22463">
          <cell r="L22463" t="str">
            <v>7710-2021</v>
          </cell>
          <cell r="M22463" t="str">
            <v>https://community.secop.gov.co/Public/Tendering/OpportunityDetail/Index?noticeUID=CO1.NTC.2005714&amp;isFromPublicArea=True&amp;isModal=true&amp;asPopupView=true</v>
          </cell>
        </row>
        <row r="22464">
          <cell r="L22464" t="str">
            <v>8061-2023</v>
          </cell>
          <cell r="M22464" t="str">
            <v>https://community.secop.gov.co/Public/Tendering/OpportunityDetail/Index?noticeUID=CO1.NTC.4524470&amp;isFromPublicArea=True&amp;isModal=true&amp;asPopupView=true</v>
          </cell>
        </row>
        <row r="22465">
          <cell r="L22465" t="str">
            <v>8515-2020</v>
          </cell>
          <cell r="M22465" t="str">
            <v>https://community.secop.gov.co/Public/Tendering/OpportunityDetail/Index?noticeUID=CO1.NTC.1373673&amp;isFromPublicArea=True&amp;isModal=true&amp;asPopupView=true</v>
          </cell>
        </row>
        <row r="22466">
          <cell r="L22466" t="str">
            <v>2334-2019</v>
          </cell>
          <cell r="M22466" t="str">
            <v>https://community.secop.gov.co/Public/Tendering/OpportunityDetail/Index?noticeUID=CO1.NTC.714941&amp;isFromPublicArea=True&amp;isModal=true&amp;asPopupView=true</v>
          </cell>
        </row>
        <row r="22467">
          <cell r="L22467" t="str">
            <v>2597-2020</v>
          </cell>
          <cell r="M22467" t="str">
            <v>https://community.secop.gov.co/Public/Tendering/OpportunityDetail/Index?noticeUID=CO1.NTC.1155312&amp;isFromPublicArea=True&amp;isModal=true&amp;asPopupView=true</v>
          </cell>
        </row>
        <row r="22468">
          <cell r="L22468" t="str">
            <v>7166-2020</v>
          </cell>
          <cell r="M22468" t="str">
            <v>https://community.secop.gov.co/Public/Tendering/OpportunityDetail/Index?noticeUID=CO1.NTC.1268297&amp;isFromPublicArea=True&amp;isModal=true&amp;asPopupView=true</v>
          </cell>
        </row>
        <row r="22469">
          <cell r="L22469" t="str">
            <v>6313-2022</v>
          </cell>
          <cell r="M22469" t="str">
            <v>https://community.secop.gov.co/Public/Tendering/OpportunityDetail/Index?noticeUID=CO1.NTC.3119980&amp;isFromPublicArea=True&amp;isModal=true&amp;asPopupView=true</v>
          </cell>
        </row>
        <row r="22470">
          <cell r="L22470" t="str">
            <v>3082-2023</v>
          </cell>
          <cell r="M22470" t="str">
            <v>https://community.secop.gov.co/Public/Tendering/OpportunityDetail/Index?noticeUID=CO1.NTC.4045485&amp;isFromPublicArea=True&amp;isModal=true&amp;asPopupView=true</v>
          </cell>
        </row>
        <row r="22471">
          <cell r="L22471" t="str">
            <v>4070-2023</v>
          </cell>
          <cell r="M22471" t="str">
            <v>https://community.secop.gov.co/Public/Tendering/OpportunityDetail/Index?noticeUID=CO1.NTC.4128757&amp;isFromPublicArea=True&amp;isModal=true&amp;asPopupView=true</v>
          </cell>
        </row>
        <row r="22472">
          <cell r="L22472" t="str">
            <v>8339-2020</v>
          </cell>
          <cell r="M22472" t="str">
            <v>https://community.secop.gov.co/Public/Tendering/OpportunityDetail/Index?noticeUID=CO1.NTC.1365001&amp;isFromPublicArea=True&amp;isModal=true&amp;asPopupView=true</v>
          </cell>
        </row>
        <row r="22473">
          <cell r="L22473" t="str">
            <v>13972-2020</v>
          </cell>
          <cell r="M22473" t="str">
            <v>https://community.secop.gov.co/Public/Tendering/OpportunityDetail/Index?noticeUID=CO1.NTC.1534556&amp;isFromPublicArea=True&amp;isModal=true&amp;asPopupView=true</v>
          </cell>
        </row>
        <row r="22474">
          <cell r="L22474" t="str">
            <v>10520-2021</v>
          </cell>
          <cell r="M22474" t="str">
            <v>https://community.secop.gov.co/Public/Tendering/OpportunityDetail/Index?noticeUID=CO1.NTC.2283393&amp;isFromPublicArea=True&amp;isModal=true&amp;asPopupView=true</v>
          </cell>
        </row>
        <row r="22475">
          <cell r="L22475" t="str">
            <v>1496-2022</v>
          </cell>
          <cell r="M22475" t="str">
            <v>https://community.secop.gov.co/Public/Tendering/OpportunityDetail/Index?noticeUID=CO1.NTC.2596497&amp;isFromPublicArea=True&amp;isModal=true&amp;asPopupView=true</v>
          </cell>
        </row>
        <row r="22476">
          <cell r="L22476" t="str">
            <v>506-2021</v>
          </cell>
          <cell r="M22476" t="str">
            <v>https://community.secop.gov.co/Public/Tendering/OpportunityDetail/Index?noticeUID=CO1.NTC.1806740&amp;isFromPublicArea=True&amp;isModal=true&amp;asPopupView=true</v>
          </cell>
        </row>
        <row r="22477">
          <cell r="L22477" t="str">
            <v>4134-2023</v>
          </cell>
          <cell r="M22477" t="str">
            <v>https://community.secop.gov.co/Public/Tendering/OpportunityDetail/Index?noticeUID=CO1.NTC.4058399&amp;isFromPublicArea=True&amp;isModal=true&amp;asPopupView=true</v>
          </cell>
        </row>
        <row r="22478">
          <cell r="L22478" t="str">
            <v>10192-2020</v>
          </cell>
          <cell r="M22478" t="str">
            <v>https://community.secop.gov.co/Public/Tendering/OpportunityDetail/Index?noticeUID=CO1.NTC.1395730&amp;isFromPublicArea=True&amp;isModal=true&amp;asPopupView=true</v>
          </cell>
        </row>
        <row r="22479">
          <cell r="L22479" t="str">
            <v>CO1.PCCNTR.2048611</v>
          </cell>
          <cell r="M22479" t="str">
            <v>https://community.secop.gov.co/Public/Tendering/OpportunityDetail/Index?noticeUID=CO1.NTC.1600610&amp;isFromPublicArea=True&amp;isModal=true&amp;asPopupView=true</v>
          </cell>
        </row>
        <row r="22480">
          <cell r="L22480" t="str">
            <v>0616-2023</v>
          </cell>
          <cell r="M22480" t="str">
            <v>https://community.secop.gov.co/Public/Tendering/OpportunityDetail/Index?noticeUID=CO1.NTC.3811496&amp;isFromPublicArea=True&amp;isModal=true&amp;asPopupView=true</v>
          </cell>
        </row>
        <row r="22481">
          <cell r="L22481" t="str">
            <v>5748-2022</v>
          </cell>
          <cell r="M22481" t="str">
            <v>https://community.secop.gov.co/Public/Tendering/OpportunityDetail/Index?noticeUID=CO1.NTC.3097539&amp;isFromPublicArea=True&amp;isModal=true&amp;asPopupView=true</v>
          </cell>
        </row>
        <row r="22482">
          <cell r="L22482" t="str">
            <v>13739-2020</v>
          </cell>
          <cell r="M22482" t="str">
            <v>https://community.secop.gov.co/Public/Tendering/OpportunityDetail/Index?noticeUID=CO1.NTC.1516631&amp;isFromPublicArea=True&amp;isModal=true&amp;asPopupView=true</v>
          </cell>
        </row>
        <row r="22483">
          <cell r="L22483" t="str">
            <v>2912-2022</v>
          </cell>
          <cell r="M22483" t="str">
            <v>https://community.secop.gov.co/Public/Tendering/OpportunityDetail/Index?noticeUID=CO1.NTC.2995537&amp;isFromPublicArea=True&amp;isModal=true&amp;asPopupView=true</v>
          </cell>
        </row>
        <row r="22484">
          <cell r="L22484" t="str">
            <v>8878-2020</v>
          </cell>
          <cell r="M22484" t="str">
            <v>https://community.secop.gov.co/Public/Tendering/OpportunityDetail/Index?noticeUID=CO1.NTC.1379116&amp;isFromPublicArea=True&amp;isModal=true&amp;asPopupView=true</v>
          </cell>
        </row>
        <row r="22485">
          <cell r="L22485" t="str">
            <v>1258-2020</v>
          </cell>
          <cell r="M22485" t="str">
            <v>https://community.secop.gov.co/Public/Tendering/OpportunityDetail/Index?noticeUID=CO1.NTC.1124515&amp;isFromPublicArea=True&amp;isModal=true&amp;asPopupView=true</v>
          </cell>
        </row>
        <row r="22486">
          <cell r="L22486" t="str">
            <v>1571-2023</v>
          </cell>
          <cell r="M22486" t="str">
            <v>https://community.secop.gov.co/Public/Tendering/OpportunityDetail/Index?noticeUID=CO1.NTC.3874818&amp;isFromPublicArea=True&amp;isModal=true&amp;asPopupView=true</v>
          </cell>
        </row>
        <row r="22487">
          <cell r="L22487" t="str">
            <v>9823-2020</v>
          </cell>
          <cell r="M22487" t="str">
            <v>https://community.secop.gov.co/Public/Tendering/OpportunityDetail/Index?noticeUID=CO1.NTC.1395885&amp;isFromPublicArea=True&amp;isModal=true&amp;asPopupView=true</v>
          </cell>
        </row>
        <row r="22488">
          <cell r="L22488" t="str">
            <v>3088-2022</v>
          </cell>
          <cell r="M22488" t="str">
            <v>https://community.secop.gov.co/Public/Tendering/OpportunityDetail/Index?noticeUID=CO1.NTC.2999721&amp;isFromPublicArea=True&amp;isModal=true&amp;asPopupView=true</v>
          </cell>
        </row>
        <row r="22489">
          <cell r="L22489" t="str">
            <v>15035-2020</v>
          </cell>
          <cell r="M22489" t="str">
            <v>https://community.secop.gov.co/Public/Tendering/OpportunityDetail/Index?noticeUID=CO1.NTC.1538646&amp;isFromPublicArea=True&amp;isModal=true&amp;asPopupView=true</v>
          </cell>
        </row>
        <row r="22490">
          <cell r="L22490" t="str">
            <v>7490-2022</v>
          </cell>
          <cell r="M22490" t="str">
            <v>https://community.secop.gov.co/Public/Tendering/OpportunityDetail/Index?noticeUID=CO1.NTC.3203609&amp;isFromPublicArea=True&amp;isModal=true&amp;asPopupView=true</v>
          </cell>
        </row>
        <row r="22491">
          <cell r="L22491" t="str">
            <v>8302-2018</v>
          </cell>
          <cell r="M22491" t="str">
            <v>https://community.secop.gov.co/Public/Tendering/OpportunityDetail/Index?noticeUID=CO1.NTC.504296&amp;isFromPublicArea=True&amp;isModal=true&amp;asPopupView=true</v>
          </cell>
        </row>
        <row r="22492">
          <cell r="L22492" t="str">
            <v>1089-2022</v>
          </cell>
          <cell r="M22492" t="str">
            <v>https://community.secop.gov.co/Public/Tendering/OpportunityDetail/Index?noticeUID=CO1.NTC.2578430&amp;isFromPublicArea=True&amp;isModal=true&amp;asPopupView=true</v>
          </cell>
        </row>
        <row r="22493">
          <cell r="L22493" t="str">
            <v>1442-2022</v>
          </cell>
          <cell r="M22493" t="str">
            <v>https://community.secop.gov.co/Public/Tendering/OpportunityDetail/Index?noticeUID=CO1.NTC.2591028&amp;isFromPublicArea=True&amp;isModal=true&amp;asPopupView=true</v>
          </cell>
        </row>
        <row r="22494">
          <cell r="L22494" t="str">
            <v>4489-2022</v>
          </cell>
          <cell r="M22494" t="str">
            <v>https://community.secop.gov.co/Public/Tendering/OpportunityDetail/Index?noticeUID=CO1.NTC.3061525&amp;isFromPublicArea=True&amp;isModal=true&amp;asPopupView=true</v>
          </cell>
        </row>
        <row r="22495">
          <cell r="L22495" t="str">
            <v>0443-2023</v>
          </cell>
          <cell r="M22495" t="str">
            <v>https://community.secop.gov.co/Public/Tendering/OpportunityDetail/Index?noticeUID=CO1.NTC.3799589&amp;isFromPublicArea=True&amp;isModal=true&amp;asPopupView=true</v>
          </cell>
        </row>
        <row r="22496">
          <cell r="L22496" t="str">
            <v>5162-2022</v>
          </cell>
          <cell r="M22496" t="str">
            <v>https://community.secop.gov.co/Public/Tendering/OpportunityDetail/Index?noticeUID=CO1.NTC.3085758&amp;isFromPublicArea=True&amp;isModal=true&amp;asPopupView=true</v>
          </cell>
        </row>
        <row r="22497">
          <cell r="L22497" t="str">
            <v>2487-2019</v>
          </cell>
          <cell r="M22497" t="str">
            <v>https://community.secop.gov.co/Public/Tendering/OpportunityDetail/Index?noticeUID=CO1.NTC.721790&amp;isFromPublicArea=True&amp;isModal=true&amp;asPopupView=true</v>
          </cell>
        </row>
        <row r="22498">
          <cell r="L22498" t="str">
            <v>483-2021</v>
          </cell>
          <cell r="M22498" t="str">
            <v>https://community.secop.gov.co/Public/Tendering/OpportunityDetail/Index?noticeUID=CO1.NTC.1804251&amp;isFromPublicArea=True&amp;isModal=true&amp;asPopupView=true</v>
          </cell>
        </row>
        <row r="22499">
          <cell r="L22499" t="str">
            <v>7897-2023</v>
          </cell>
          <cell r="M22499" t="str">
            <v>https://community.secop.gov.co/Public/Tendering/OpportunityDetail/Index?noticeUID=CO1.NTC.4485887&amp;isFromPublicArea=True&amp;isModal=true&amp;asPopupView=true</v>
          </cell>
        </row>
        <row r="22500">
          <cell r="L22500" t="str">
            <v>8092-2018</v>
          </cell>
          <cell r="M22500" t="str">
            <v>https://community.secop.gov.co/Public/Tendering/OpportunityDetail/Index?noticeUID=CO1.NTC.443319&amp;isFromPublicArea=True&amp;isModal=true&amp;asPopupView=true</v>
          </cell>
        </row>
        <row r="22501">
          <cell r="L22501" t="str">
            <v>2391-2019</v>
          </cell>
          <cell r="M22501" t="str">
            <v>https://community.secop.gov.co/Public/Tendering/OpportunityDetail/Index?noticeUID=CO1.NTC.720200&amp;isFromPublicArea=True&amp;isModal=true&amp;asPopupView=true</v>
          </cell>
        </row>
        <row r="22502">
          <cell r="L22502" t="str">
            <v>414-2019</v>
          </cell>
          <cell r="M22502" t="str">
            <v>https://community.secop.gov.co/Public/Tendering/OpportunityDetail/Index?noticeUID=CO1.NTC.673565&amp;isFromPublicArea=True&amp;isModal=true&amp;asPopupView=true</v>
          </cell>
        </row>
        <row r="22503">
          <cell r="L22503" t="str">
            <v>14428-2020</v>
          </cell>
          <cell r="M22503" t="str">
            <v>https://community.secop.gov.co/Public/Tendering/OpportunityDetail/Index?noticeUID=CO1.NTC.1568825&amp;isFromPublicArea=True&amp;isModal=true&amp;asPopupView=true</v>
          </cell>
        </row>
        <row r="22504">
          <cell r="L22504" t="str">
            <v>192-2020</v>
          </cell>
          <cell r="M22504" t="str">
            <v>https://community.secop.gov.co/Public/Tendering/OpportunityDetail/Index?noticeUID=CO1.NTC.1078177&amp;isFromPublicArea=True&amp;isModal=true&amp;asPopupView=true</v>
          </cell>
        </row>
        <row r="22505">
          <cell r="L22505" t="str">
            <v>7736-2022</v>
          </cell>
          <cell r="M22505" t="str">
            <v>https://community.secop.gov.co/Public/Tendering/OpportunityDetail/Index?noticeUID=CO1.NTC.3222609&amp;isFromPublicArea=True&amp;isModal=true&amp;asPopupView=true</v>
          </cell>
        </row>
        <row r="22506">
          <cell r="L22506" t="str">
            <v>4924-2022</v>
          </cell>
          <cell r="M22506" t="str">
            <v>https://community.secop.gov.co/Public/Tendering/OpportunityDetail/Index?noticeUID=CO1.NTC.3081712&amp;isFromPublicArea=True&amp;isModal=true&amp;asPopupView=true</v>
          </cell>
        </row>
        <row r="22507">
          <cell r="L22507" t="str">
            <v>7328-2018</v>
          </cell>
          <cell r="M22507" t="str">
            <v>https://community.secop.gov.co/Public/Tendering/OpportunityDetail/Index?noticeUID=CO1.NTC.459701&amp;isFromPublicArea=True&amp;isModal=true&amp;asPopupView=true</v>
          </cell>
        </row>
        <row r="22508">
          <cell r="L22508" t="str">
            <v>6180-2022</v>
          </cell>
          <cell r="M22508" t="str">
            <v>https://community.secop.gov.co/Public/Tendering/OpportunityDetail/Index?noticeUID=CO1.NTC.3106757&amp;isFromPublicArea=True&amp;isModal=true&amp;asPopupView=true</v>
          </cell>
        </row>
        <row r="22509">
          <cell r="L22509" t="str">
            <v>3997-2023</v>
          </cell>
          <cell r="M22509" t="str">
            <v>https://community.secop.gov.co/Public/Tendering/OpportunityDetail/Index?noticeUID=CO1.NTC.4063185&amp;isFromPublicArea=True&amp;isModal=true&amp;asPopupView=true</v>
          </cell>
        </row>
        <row r="22510">
          <cell r="L22510" t="str">
            <v>2677-2023</v>
          </cell>
          <cell r="M22510" t="str">
            <v>https://community.secop.gov.co/Public/Tendering/OpportunityDetail/Index?noticeUID=CO1.NTC.3985732&amp;isFromPublicArea=True&amp;isModal=true&amp;asPopupView=true</v>
          </cell>
        </row>
        <row r="22511">
          <cell r="L22511" t="str">
            <v>7163-2018</v>
          </cell>
          <cell r="M22511" t="str">
            <v>https://community.secop.gov.co/Public/Tendering/OpportunityDetail/Index?noticeUID=CO1.NTC.464615&amp;isFromPublicArea=True&amp;isModal=true&amp;asPopupView=true</v>
          </cell>
        </row>
        <row r="22512">
          <cell r="L22512" t="str">
            <v>5075-2022</v>
          </cell>
          <cell r="M22512" t="str">
            <v>https://community.secop.gov.co/Public/Tendering/OpportunityDetail/Index?noticeUID=CO1.NTC.3083493&amp;isFromPublicArea=True&amp;isModal=true&amp;asPopupView=true</v>
          </cell>
        </row>
        <row r="22513">
          <cell r="L22513" t="str">
            <v>3391-2019</v>
          </cell>
          <cell r="M22513" t="str">
            <v>https://community.secop.gov.co/Public/Tendering/OpportunityDetail/Index?noticeUID=CO1.NTC.755395&amp;isFromPublicArea=True&amp;isModal=true&amp;asPopupView=true</v>
          </cell>
        </row>
        <row r="22514">
          <cell r="L22514" t="str">
            <v>9018-2021</v>
          </cell>
          <cell r="M22514" t="str">
            <v>https://community.secop.gov.co/Public/Tendering/OpportunityDetail/Index?noticeUID=CO1.NTC.2085615&amp;isFromPublicArea=True&amp;isModal=true&amp;asPopupView=true</v>
          </cell>
        </row>
        <row r="22515">
          <cell r="L22515" t="str">
            <v>12197-2021</v>
          </cell>
          <cell r="M22515" t="str">
            <v>https://community.secop.gov.co/Public/Tendering/OpportunityDetail/Index?noticeUID=CO1.NTC.2422274&amp;isFromPublicArea=True&amp;isModal=true&amp;asPopupView=true</v>
          </cell>
        </row>
        <row r="22516">
          <cell r="L22516" t="str">
            <v>0526-2019</v>
          </cell>
          <cell r="M22516" t="str">
            <v>https://community.secop.gov.co/Public/Tendering/OpportunityDetail/Index?noticeUID=CO1.NTC.674440&amp;isFromPublicArea=True&amp;isModal=true&amp;asPopupView=true</v>
          </cell>
        </row>
        <row r="22517">
          <cell r="L22517" t="str">
            <v>9136-2018</v>
          </cell>
          <cell r="M22517" t="str">
            <v>https://community.secop.gov.co/Public/Tendering/OpportunityDetail/Index?noticeUID=CO1.NTC.616020&amp;isFromPublicArea=True&amp;isModal=true&amp;asPopupView=true</v>
          </cell>
        </row>
        <row r="22518">
          <cell r="L22518" t="str">
            <v>13037-2020</v>
          </cell>
          <cell r="M22518" t="str">
            <v>https://community.secop.gov.co/Public/Tendering/OpportunityDetail/Index?noticeUID=CO1.NTC.1475173&amp;isFromPublicArea=True&amp;isModal=true&amp;asPopupView=true</v>
          </cell>
        </row>
        <row r="22519">
          <cell r="L22519" t="str">
            <v>2669-2020</v>
          </cell>
          <cell r="M22519" t="str">
            <v>https://community.secop.gov.co/Public/Tendering/OpportunityDetail/Index?noticeUID=CO1.NTC.1158313&amp;isFromPublicArea=True&amp;isModal=true&amp;asPopupView=true</v>
          </cell>
        </row>
        <row r="22520">
          <cell r="L22520" t="str">
            <v>11783-2021</v>
          </cell>
          <cell r="M22520" t="str">
            <v>https://community.secop.gov.co/Public/Tendering/OpportunityDetail/Index?noticeUID=CO1.NTC.2448294&amp;isFromPublicArea=True&amp;isModal=true&amp;asPopupView=true</v>
          </cell>
        </row>
        <row r="22521">
          <cell r="L22521" t="str">
            <v>8967-2020</v>
          </cell>
          <cell r="M22521" t="str">
            <v>https://community.secop.gov.co/Public/Tendering/OpportunityDetail/Index?noticeUID=CO1.NTC.1378926&amp;isFromPublicArea=True&amp;isModal=true&amp;asPopupView=true</v>
          </cell>
        </row>
        <row r="22522">
          <cell r="L22522" t="str">
            <v>5548-2021</v>
          </cell>
          <cell r="M22522" t="str">
            <v>https://community.secop.gov.co/Public/Tendering/OpportunityDetail/Index?noticeUID=CO1.NTC.1930758&amp;isFromPublicArea=True&amp;isModal=true&amp;asPopupView=true</v>
          </cell>
        </row>
        <row r="22523">
          <cell r="L22523" t="str">
            <v>1225-2023</v>
          </cell>
          <cell r="M22523" t="str">
            <v>https://community.secop.gov.co/Public/Tendering/OpportunityDetail/Index?noticeUID=CO1.NTC.3883189&amp;isFromPublicArea=True&amp;isModal=true&amp;asPopupView=true</v>
          </cell>
        </row>
        <row r="22524">
          <cell r="L22524" t="str">
            <v>823-2020</v>
          </cell>
          <cell r="M22524" t="str">
            <v>https://community.secop.gov.co/Public/Tendering/OpportunityDetail/Index?noticeUID=CO1.NTC.1106539&amp;isFromPublicArea=True&amp;isModal=true&amp;asPopupView=true</v>
          </cell>
        </row>
        <row r="22525">
          <cell r="L22525" t="str">
            <v>3416-2023</v>
          </cell>
          <cell r="M22525" t="str">
            <v>https://community.secop.gov.co/Public/Tendering/OpportunityDetail/Index?noticeUID=CO1.NTC.4037917&amp;isFromPublicArea=True&amp;isModal=true&amp;asPopupView=true</v>
          </cell>
        </row>
        <row r="22526">
          <cell r="L22526" t="str">
            <v>1766-2020</v>
          </cell>
          <cell r="M22526" t="str">
            <v>https://community.secop.gov.co/Public/Tendering/OpportunityDetail/Index?noticeUID=CO1.NTC.1136566&amp;isFromPublicArea=True&amp;isModal=true&amp;asPopupView=true</v>
          </cell>
        </row>
        <row r="22527">
          <cell r="L22527" t="str">
            <v>9004-2022</v>
          </cell>
          <cell r="M22527" t="str">
            <v>https://community.secop.gov.co/Public/Tendering/OpportunityDetail/Index?noticeUID=CO1.NTC.3412617&amp;isFromPublicArea=True&amp;isModal=true&amp;asPopupView=true</v>
          </cell>
        </row>
        <row r="22528">
          <cell r="L22528" t="str">
            <v>4685-2021</v>
          </cell>
          <cell r="M22528" t="str">
            <v>https://community.secop.gov.co/Public/Tendering/OpportunityDetail/Index?noticeUID=CO1.NTC.1902746&amp;isFromPublicArea=True&amp;isModal=true&amp;asPopupView=true</v>
          </cell>
        </row>
        <row r="22529">
          <cell r="L22529" t="str">
            <v>0530-2019</v>
          </cell>
          <cell r="M22529" t="str">
            <v>https://community.secop.gov.co/Public/Tendering/OpportunityDetail/Index?noticeUID=CO1.NTC.674345&amp;isFromPublicArea=True&amp;isModal=true&amp;asPopupView=true</v>
          </cell>
        </row>
        <row r="22530">
          <cell r="L22530" t="str">
            <v>4082  2020</v>
          </cell>
          <cell r="M22530" t="str">
            <v>https://community.secop.gov.co/Public/Tendering/OpportunityDetail/Index?noticeUID=CO1.NTC.1235803&amp;isFromPublicArea=True&amp;isModal=true&amp;asPopupView=true</v>
          </cell>
        </row>
        <row r="22531">
          <cell r="L22531" t="str">
            <v>5628-2021</v>
          </cell>
          <cell r="M22531" t="str">
            <v>https://community.secop.gov.co/Public/Tendering/OpportunityDetail/Index?noticeUID=CO1.NTC.1933544&amp;isFromPublicArea=True&amp;isModal=true&amp;asPopupView=true</v>
          </cell>
        </row>
        <row r="22532">
          <cell r="L22532" t="str">
            <v>7489-2018</v>
          </cell>
          <cell r="M22532" t="str">
            <v>https://community.secop.gov.co/Public/Tendering/OpportunityDetail/Index?noticeUID=CO1.NTC.473433&amp;isFromPublicArea=True&amp;isModal=true&amp;asPopupView=true</v>
          </cell>
        </row>
        <row r="22533">
          <cell r="L22533" t="str">
            <v>5984-2021</v>
          </cell>
          <cell r="M22533" t="str">
            <v>https://community.secop.gov.co/Public/Tendering/OpportunityDetail/Index?noticeUID=CO1.NTC.1945303&amp;isFromPublicArea=True&amp;isModal=true&amp;asPopupView=true</v>
          </cell>
        </row>
        <row r="22534">
          <cell r="L22534" t="str">
            <v>4065-2022</v>
          </cell>
          <cell r="M22534" t="str">
            <v>https://community.secop.gov.co/Public/Tendering/OpportunityDetail/Index?noticeUID=CO1.NTC.3042978&amp;isFromPublicArea=True&amp;isModal=true&amp;asPopupView=true</v>
          </cell>
        </row>
        <row r="22535">
          <cell r="L22535" t="str">
            <v>9242-2020</v>
          </cell>
          <cell r="M22535" t="str">
            <v>https://community.secop.gov.co/Public/Tendering/OpportunityDetail/Index?noticeUID=CO1.NTC.1294669&amp;isFromPublicArea=True&amp;isModal=true&amp;asPopupView=true</v>
          </cell>
        </row>
        <row r="22536">
          <cell r="L22536" t="str">
            <v>5143-2020</v>
          </cell>
          <cell r="M22536" t="str">
            <v>https://community.secop.gov.co/Public/Tendering/OpportunityDetail/Index?noticeUID=CO1.NTC.1256181&amp;isFromPublicArea=True&amp;isModal=true&amp;asPopupView=true</v>
          </cell>
        </row>
        <row r="22537">
          <cell r="L22537" t="str">
            <v>7266-2018</v>
          </cell>
          <cell r="M22537" t="str">
            <v>https://community.secop.gov.co/Public/Tendering/OpportunityDetail/Index?noticeUID=CO1.NTC.469313&amp;isFromPublicArea=True&amp;isModal=true&amp;asPopupView=true</v>
          </cell>
        </row>
        <row r="22538">
          <cell r="L22538" t="str">
            <v>11522-2020</v>
          </cell>
          <cell r="M22538" t="str">
            <v>https://community.secop.gov.co/Public/Tendering/OpportunityDetail/Index?noticeUID=CO1.NTC.1407242&amp;isFromPublicArea=True&amp;isModal=true&amp;asPopupView=true</v>
          </cell>
        </row>
        <row r="22539">
          <cell r="L22539" t="str">
            <v>9175-2022</v>
          </cell>
          <cell r="M22539" t="str">
            <v>https://community.secop.gov.co/Public/Tendering/OpportunityDetail/Index?noticeUID=CO1.NTC.3467257&amp;isFromPublicArea=True&amp;isModal=true&amp;asPopupView=true</v>
          </cell>
        </row>
        <row r="22540">
          <cell r="L22540" t="str">
            <v>2770-2023</v>
          </cell>
          <cell r="M22540" t="str">
            <v>https://community.secop.gov.co/Public/Tendering/OpportunityDetail/Index?noticeUID=CO1.NTC.3986066&amp;isFromPublicArea=True&amp;isModal=true&amp;asPopupView=true</v>
          </cell>
        </row>
        <row r="22541">
          <cell r="L22541" t="str">
            <v>1095-2022</v>
          </cell>
          <cell r="M22541" t="str">
            <v>https://community.secop.gov.co/Public/Tendering/OpportunityDetail/Index?noticeUID=CO1.NTC.2575715&amp;isFromPublicArea=True&amp;isModal=true&amp;asPopupView=true</v>
          </cell>
        </row>
        <row r="22542">
          <cell r="L22542" t="str">
            <v>3130-2023</v>
          </cell>
          <cell r="M22542" t="str">
            <v>https://community.secop.gov.co/Public/Tendering/OpportunityDetail/Index?noticeUID=CO1.NTC.4005950&amp;isFromPublicArea=True&amp;isModal=true&amp;asPopupView=true</v>
          </cell>
        </row>
        <row r="22543">
          <cell r="L22543" t="str">
            <v>11830-2021</v>
          </cell>
          <cell r="M22543" t="str">
            <v>https://community.secop.gov.co/Public/Tendering/OpportunityDetail/Index?noticeUID=CO1.NTC.2417628&amp;isFromPublicArea=True&amp;isModal=true&amp;asPopupView=true</v>
          </cell>
        </row>
        <row r="22544">
          <cell r="L22544" t="str">
            <v>8848-2020</v>
          </cell>
          <cell r="M22544" t="str">
            <v>https://community.secop.gov.co/Public/Tendering/OpportunityDetail/Index?noticeUID=CO1.NTC.1382799&amp;isFromPublicArea=True&amp;isModal=true&amp;asPopupView=true</v>
          </cell>
        </row>
        <row r="22545">
          <cell r="L22545" t="str">
            <v>2570-2019</v>
          </cell>
          <cell r="M22545" t="str">
            <v>https://community.secop.gov.co/Public/Tendering/OpportunityDetail/Index?noticeUID=CO1.NTC.723303&amp;isFromPublicArea=True&amp;isModal=true&amp;asPopupView=true</v>
          </cell>
        </row>
        <row r="22546">
          <cell r="L22546" t="str">
            <v>4797-2022</v>
          </cell>
          <cell r="M22546" t="str">
            <v>https://community.secop.gov.co/Public/Tendering/OpportunityDetail/Index?noticeUID=CO1.NTC.3074869&amp;isFromPublicArea=True&amp;isModal=true&amp;asPopupView=true</v>
          </cell>
        </row>
        <row r="22547">
          <cell r="L22547" t="str">
            <v>7737-2021</v>
          </cell>
          <cell r="M22547" t="str">
            <v>https://community.secop.gov.co/Public/Tendering/OpportunityDetail/Index?noticeUID=CO1.NTC.2008015&amp;isFromPublicArea=True&amp;isModal=true&amp;asPopupView=true</v>
          </cell>
        </row>
        <row r="22548">
          <cell r="L22548" t="str">
            <v>7136-2018</v>
          </cell>
          <cell r="M22548" t="str">
            <v>https://community.secop.gov.co/Public/Tendering/OpportunityDetail/Index?noticeUID=CO1.NTC.464729&amp;isFromPublicArea=True&amp;isModal=true&amp;asPopupView=true</v>
          </cell>
        </row>
        <row r="22549">
          <cell r="L22549" t="str">
            <v>14747-2020</v>
          </cell>
          <cell r="M22549" t="str">
            <v>https://community.secop.gov.co/Public/Tendering/OpportunityDetail/Index?noticeUID=CO1.NTC.1596805&amp;isFromPublicArea=True&amp;isModal=true&amp;asPopupView=true</v>
          </cell>
        </row>
        <row r="22550">
          <cell r="L22550" t="str">
            <v>1902-2020</v>
          </cell>
          <cell r="M22550" t="str">
            <v>https://community.secop.gov.co/Public/Tendering/OpportunityDetail/Index?noticeUID=CO1.NTC.1138266&amp;isFromPublicArea=True&amp;isModal=true&amp;asPopupView=true</v>
          </cell>
        </row>
        <row r="22551">
          <cell r="L22551" t="str">
            <v>3669-2022</v>
          </cell>
          <cell r="M22551" t="str">
            <v>https://community.secop.gov.co/Public/Tendering/OpportunityDetail/Index?noticeUID=CO1.NTC.3023502&amp;isFromPublicArea=True&amp;isModal=true&amp;asPopupView=true</v>
          </cell>
        </row>
        <row r="22552">
          <cell r="L22552" t="str">
            <v>427-2020</v>
          </cell>
          <cell r="M22552" t="str">
            <v>https://community.secop.gov.co/Public/Tendering/OpportunityDetail/Index?noticeUID=CO1.NTC.1086928&amp;isFromPublicArea=True&amp;isModal=true&amp;asPopupView=true</v>
          </cell>
        </row>
        <row r="22553">
          <cell r="L22553" t="str">
            <v>8080-2021</v>
          </cell>
          <cell r="M22553" t="str">
            <v>https://community.secop.gov.co/Public/Tendering/OpportunityDetail/Index?noticeUID=CO1.NTC.2023756&amp;isFromPublicArea=True&amp;isModal=true&amp;asPopupView=true</v>
          </cell>
        </row>
        <row r="22554">
          <cell r="L22554" t="str">
            <v>7881-2023</v>
          </cell>
          <cell r="M22554" t="str">
            <v>https://community.secop.gov.co/Public/Tendering/OpportunityDetail/Index?noticeUID=CO1.NTC.4503253&amp;isFromPublicArea=True&amp;isModal=true&amp;asPopupView=true</v>
          </cell>
        </row>
        <row r="22555">
          <cell r="L22555" t="str">
            <v>11477 - 2020</v>
          </cell>
          <cell r="M22555" t="str">
            <v>https://community.secop.gov.co/Public/Tendering/OpportunityDetail/Index?noticeUID=CO1.NTC.1407055&amp;isFromPublicArea=True&amp;isModal=true&amp;asPopupView=true</v>
          </cell>
        </row>
        <row r="22556">
          <cell r="L22556" t="str">
            <v>8918-2018</v>
          </cell>
          <cell r="M22556" t="str">
            <v>https://community.secop.gov.co/Public/Tendering/OpportunityDetail/Index?noticeUID=CO1.NTC.572907&amp;isFromPublicArea=True&amp;isModal=true&amp;asPopupView=true</v>
          </cell>
        </row>
        <row r="22557">
          <cell r="L22557" t="str">
            <v>5079-2018</v>
          </cell>
          <cell r="M22557" t="str">
            <v>https://community.secop.gov.co/Public/Tendering/OpportunityDetail/Index?noticeUID=CO1.NTC.450239&amp;isFromPublicArea=True&amp;isModal=true&amp;asPopupView=true</v>
          </cell>
        </row>
        <row r="22558">
          <cell r="L22558" t="str">
            <v>6250-2018</v>
          </cell>
          <cell r="M22558" t="str">
            <v>https://community.secop.gov.co/Public/Tendering/OpportunityDetail/Index?noticeUID=CO1.NTC.458008&amp;isFromPublicArea=True&amp;isModal=true&amp;asPopupView=true</v>
          </cell>
        </row>
        <row r="22559">
          <cell r="L22559" t="str">
            <v>6156 - 2021</v>
          </cell>
          <cell r="M22559" t="str">
            <v>https://community.secop.gov.co/Public/Tendering/OpportunityDetail/Index?noticeUID=CO1.NTC.1746297&amp;isFromPublicArea=True&amp;isModal=true&amp;asPopupView=true</v>
          </cell>
        </row>
        <row r="22560">
          <cell r="L22560" t="str">
            <v>7086-2018</v>
          </cell>
          <cell r="M22560" t="str">
            <v>https://community.secop.gov.co/Public/Tendering/OpportunityDetail/Index?noticeUID=CO1.NTC.464640&amp;isFromPublicArea=True&amp;isModal=true&amp;asPopupView=true</v>
          </cell>
        </row>
        <row r="22561">
          <cell r="L22561" t="str">
            <v>614-2022</v>
          </cell>
          <cell r="M22561" t="str">
            <v>https://community.secop.gov.co/Public/Tendering/OpportunityDetail/Index?noticeUID=CO1.NTC.2550899&amp;isFromPublicArea=True&amp;isModal=true&amp;asPopupView=true</v>
          </cell>
        </row>
        <row r="22562">
          <cell r="L22562" t="str">
            <v>13960-2020</v>
          </cell>
          <cell r="M22562" t="str">
            <v>https://community.secop.gov.co/Public/Tendering/OpportunityDetail/Index?noticeUID=CO1.NTC.1534444&amp;isFromPublicArea=True&amp;isModal=true&amp;asPopupView=true</v>
          </cell>
        </row>
        <row r="22563">
          <cell r="L22563">
            <v>44470</v>
          </cell>
          <cell r="M22563" t="str">
            <v>https://community.secop.gov.co/Public/Tendering/OpportunityDetail/Index?noticeUID=CO1.NTC.1717343&amp;isFromPublicArea=True&amp;isModal=true&amp;asPopupView=true</v>
          </cell>
        </row>
        <row r="22564">
          <cell r="L22564" t="str">
            <v>12203-2021</v>
          </cell>
          <cell r="M22564" t="str">
            <v>https://community.secop.gov.co/Public/Tendering/OpportunityDetail/Index?noticeUID=CO1.NTC.2469634&amp;isFromPublicArea=True&amp;isModal=true&amp;asPopupView=true</v>
          </cell>
        </row>
        <row r="22565">
          <cell r="L22565" t="str">
            <v>6452-2022</v>
          </cell>
          <cell r="M22565" t="str">
            <v>https://community.secop.gov.co/Public/Tendering/OpportunityDetail/Index?noticeUID=CO1.NTC.3152870&amp;isFromPublicArea=True&amp;isModal=true&amp;asPopupView=true</v>
          </cell>
        </row>
        <row r="22566">
          <cell r="L22566" t="str">
            <v>5571-2018</v>
          </cell>
          <cell r="M22566" t="str">
            <v>https://community.secop.gov.co/Public/Tendering/OpportunityDetail/Index?noticeUID=CO1.NTC.454441&amp;isFromPublicArea=True&amp;isModal=true&amp;asPopupView=true</v>
          </cell>
        </row>
        <row r="22567">
          <cell r="L22567" t="str">
            <v>882-2019</v>
          </cell>
          <cell r="M22567" t="str">
            <v>https://community.secop.gov.co/Public/Tendering/OpportunityDetail/Index?noticeUID=CO1.NTC.694546&amp;isFromPublicArea=True&amp;isModal=true&amp;asPopupView=true</v>
          </cell>
        </row>
        <row r="22568">
          <cell r="L22568" t="str">
            <v>13857-2020</v>
          </cell>
          <cell r="M22568" t="str">
            <v>https://community.secop.gov.co/Public/Tendering/OpportunityDetail/Index?noticeUID=CO1.NTC.1525361&amp;isFromPublicArea=True&amp;isModal=true&amp;asPopupView=true</v>
          </cell>
        </row>
        <row r="22569">
          <cell r="L22569" t="str">
            <v>1621-2020</v>
          </cell>
          <cell r="M22569" t="str">
            <v>https://community.secop.gov.co/Public/Tendering/OpportunityDetail/Index?noticeUID=CO1.NTC.1135496&amp;isFromPublicArea=True&amp;isModal=true&amp;asPopupView=true</v>
          </cell>
        </row>
        <row r="22570">
          <cell r="L22570" t="str">
            <v>1286-2022</v>
          </cell>
          <cell r="M22570" t="str">
            <v>https://community.secop.gov.co/Public/Tendering/OpportunityDetail/Index?noticeUID=CO1.NTC.2580782&amp;isFromPublicArea=True&amp;isModal=true&amp;asPopupView=true</v>
          </cell>
        </row>
        <row r="22571">
          <cell r="L22571" t="str">
            <v>2446-2023</v>
          </cell>
          <cell r="M22571" t="str">
            <v>https://community.secop.gov.co/Public/Tendering/OpportunityDetail/Index?noticeUID=CO1.NTC.3977716&amp;isFromPublicArea=True&amp;isModal=true&amp;asPopupView=true</v>
          </cell>
        </row>
        <row r="22572">
          <cell r="L22572" t="str">
            <v>8940-2020</v>
          </cell>
          <cell r="M22572" t="str">
            <v>https://community.secop.gov.co/Public/Tendering/OpportunityDetail/Index?noticeUID=CO1.NTC.1378906&amp;isFromPublicArea=True&amp;isModal=true&amp;asPopupView=true</v>
          </cell>
        </row>
        <row r="22573">
          <cell r="L22573" t="str">
            <v>5824-2020</v>
          </cell>
          <cell r="M22573" t="str">
            <v>https://community.secop.gov.co/Public/Tendering/OpportunityDetail/Index?noticeUID=CO1.NTC.1261844&amp;isFromPublicArea=True&amp;isModal=true&amp;asPopupView=true</v>
          </cell>
        </row>
        <row r="22574">
          <cell r="L22574" t="str">
            <v>2277-2021</v>
          </cell>
          <cell r="M22574" t="str">
            <v>https://community.secop.gov.co/Public/Tendering/OpportunityDetail/Index?noticeUID=CO1.NTC.1852141&amp;isFromPublicArea=True&amp;isModal=true&amp;asPopupView=true</v>
          </cell>
        </row>
        <row r="22575">
          <cell r="L22575" t="str">
            <v>6146-2018</v>
          </cell>
          <cell r="M22575" t="str">
            <v>https://community.secop.gov.co/Public/Tendering/OpportunityDetail/Index?noticeUID=CO1.NTC.457833&amp;isFromPublicArea=True&amp;isModal=true&amp;asPopupView=true</v>
          </cell>
        </row>
        <row r="22576">
          <cell r="L22576" t="str">
            <v>5664-2023</v>
          </cell>
          <cell r="M22576" t="str">
            <v>https://community.secop.gov.co/Public/Tendering/OpportunityDetail/Index?noticeUID=CO1.NTC.4201617&amp;isFromPublicArea=True&amp;isModal=true&amp;asPopupView=true</v>
          </cell>
        </row>
        <row r="22577">
          <cell r="L22577" t="str">
            <v>7630-2020</v>
          </cell>
          <cell r="M22577" t="str">
            <v>https://community.secop.gov.co/Public/Tendering/OpportunityDetail/Index?noticeUID=CO1.NTC.1271166&amp;isFromPublicArea=True&amp;isModal=true&amp;asPopupView=true</v>
          </cell>
        </row>
        <row r="22578">
          <cell r="L22578" t="str">
            <v>8896-2020</v>
          </cell>
          <cell r="M22578" t="str">
            <v>https://community.secop.gov.co/Public/Tendering/OpportunityDetail/Index?noticeUID=CO1.NTC.1379017&amp;isFromPublicArea=True&amp;isModal=true&amp;asPopupView=true</v>
          </cell>
        </row>
        <row r="22579">
          <cell r="L22579" t="str">
            <v>5698-2022</v>
          </cell>
          <cell r="M22579" t="str">
            <v>https://community.secop.gov.co/Public/Tendering/OpportunityDetail/Index?noticeUID=CO1.NTC.3102821&amp;isFromPublicArea=True&amp;isModal=true&amp;asPopupView=true</v>
          </cell>
        </row>
        <row r="22580">
          <cell r="L22580" t="str">
            <v>1744-2021</v>
          </cell>
          <cell r="M22580" t="str">
            <v>https://community.secop.gov.co/Public/Tendering/OpportunityDetail/Index?noticeUID=CO1.NTC.1843368&amp;isFromPublicArea=True&amp;isModal=true&amp;asPopupView=true</v>
          </cell>
        </row>
        <row r="22581">
          <cell r="L22581" t="str">
            <v>2209-2019</v>
          </cell>
          <cell r="M22581" t="str">
            <v>https://community.secop.gov.co/Public/Tendering/OpportunityDetail/Index?noticeUID=CO1.NTC.712424&amp;isFromPublicArea=True&amp;isModal=true&amp;asPopupView=true</v>
          </cell>
        </row>
        <row r="22582">
          <cell r="L22582" t="str">
            <v>14758-2020</v>
          </cell>
          <cell r="M22582" t="str">
            <v>https://community.secop.gov.co/Public/Tendering/OpportunityDetail/Index?noticeUID=CO1.NTC.1597802&amp;isFromPublicArea=True&amp;isModal=true&amp;asPopupView=true</v>
          </cell>
        </row>
        <row r="22583">
          <cell r="L22583" t="str">
            <v>8707-2018</v>
          </cell>
          <cell r="M22583" t="str">
            <v>https://community.secop.gov.co/Public/Tendering/OpportunityDetail/Index?noticeUID=CO1.NTC.551520&amp;isFromPublicArea=True&amp;isModal=true&amp;asPopupView=true</v>
          </cell>
        </row>
        <row r="22584">
          <cell r="L22584" t="str">
            <v>1513-2021</v>
          </cell>
          <cell r="M22584" t="str">
            <v>https://community.secop.gov.co/Public/Tendering/OpportunityDetail/Index?noticeUID=CO1.NTC.1839831&amp;isFromPublicArea=True&amp;isModal=true&amp;asPopupView=true</v>
          </cell>
        </row>
        <row r="22585">
          <cell r="L22585" t="str">
            <v>6084-2022</v>
          </cell>
          <cell r="M22585" t="str">
            <v>https://community.secop.gov.co/Public/Tendering/OpportunityDetail/Index?noticeUID=CO1.NTC.3106857&amp;isFromPublicArea=True&amp;isModal=true&amp;asPopupView=true</v>
          </cell>
        </row>
        <row r="22586">
          <cell r="L22586" t="str">
            <v>1470-2020</v>
          </cell>
          <cell r="M22586" t="str">
            <v>https://community.secop.gov.co/Public/Tendering/OpportunityDetail/Index?noticeUID=CO1.NTC.1135893&amp;isFromPublicArea=True&amp;isModal=true&amp;asPopupView=true</v>
          </cell>
        </row>
        <row r="22587">
          <cell r="L22587" t="str">
            <v>5173-2018</v>
          </cell>
          <cell r="M22587" t="str">
            <v>https://community.secop.gov.co/Public/Tendering/OpportunityDetail/Index?noticeUID=CO1.NTC.450623&amp;isFromPublicArea=True&amp;isModal=true&amp;asPopupView=true</v>
          </cell>
        </row>
        <row r="22588">
          <cell r="L22588" t="str">
            <v>2353-2022</v>
          </cell>
          <cell r="M22588" t="str">
            <v>https://community.secop.gov.co/Public/Tendering/OpportunityDetail/Index?noticeUID=CO1.NTC.2699943&amp;isFromPublicArea=True&amp;isModal=true&amp;asPopupView=true</v>
          </cell>
        </row>
        <row r="22589">
          <cell r="L22589" t="str">
            <v>CO1.PCCNTR.1759419</v>
          </cell>
          <cell r="M22589" t="str">
            <v>https://community.secop.gov.co/Public/Tendering/OpportunityDetail/Index?noticeUID=CO1.NTC.1383360&amp;isFromPublicArea=True&amp;isModal=true&amp;asPopupView=true</v>
          </cell>
        </row>
        <row r="22590">
          <cell r="L22590" t="str">
            <v>5509-2018</v>
          </cell>
          <cell r="M22590" t="str">
            <v>https://community.secop.gov.co/Public/Tendering/OpportunityDetail/Index?noticeUID=CO1.NTC.454518&amp;isFromPublicArea=True&amp;isModal=true&amp;asPopupView=true</v>
          </cell>
        </row>
        <row r="22591">
          <cell r="L22591" t="str">
            <v>8635-2021</v>
          </cell>
          <cell r="M22591" t="str">
            <v>https://community.secop.gov.co/Public/Tendering/OpportunityDetail/Index?noticeUID=CO1.NTC.2061422&amp;isFromPublicArea=True&amp;isModal=true&amp;asPopupView=true</v>
          </cell>
        </row>
        <row r="22592">
          <cell r="L22592" t="str">
            <v>7622-2022</v>
          </cell>
          <cell r="M22592" t="str">
            <v>https://community.secop.gov.co/Public/Tendering/OpportunityDetail/Index?noticeUID=CO1.NTC.3204845&amp;isFromPublicArea=True&amp;isModal=true&amp;asPopupView=true</v>
          </cell>
        </row>
        <row r="22593">
          <cell r="L22593" t="str">
            <v>11637-2020</v>
          </cell>
          <cell r="M22593" t="str">
            <v>https://community.secop.gov.co/Public/Tendering/OpportunityDetail/Index?noticeUID=CO1.NTC.1408493&amp;isFromPublicArea=True&amp;isModal=true&amp;asPopupView=true</v>
          </cell>
        </row>
        <row r="22594">
          <cell r="L22594" t="str">
            <v>2599-2019</v>
          </cell>
          <cell r="M22594" t="str">
            <v>https://community.secop.gov.co/Public/Tendering/OpportunityDetail/Index?noticeUID=CO1.NTC.729367&amp;isFromPublicArea=True&amp;isModal=true&amp;asPopupView=true</v>
          </cell>
        </row>
        <row r="22595">
          <cell r="L22595" t="str">
            <v>7969-2022</v>
          </cell>
          <cell r="M22595" t="str">
            <v>https://community.secop.gov.co/Public/Tendering/OpportunityDetail/Index?noticeUID=CO1.NTC.3252725&amp;isFromPublicArea=True&amp;isModal=true&amp;asPopupView=true</v>
          </cell>
        </row>
        <row r="22596">
          <cell r="L22596" t="str">
            <v>9411-2021</v>
          </cell>
          <cell r="M22596" t="str">
            <v>https://community.secop.gov.co/Public/Tendering/OpportunityDetail/Index?noticeUID=CO1.NTC.2037930&amp;isFromPublicArea=True&amp;isModal=true&amp;asPopupView=true</v>
          </cell>
        </row>
        <row r="22597">
          <cell r="L22597" t="str">
            <v>4588-2021</v>
          </cell>
          <cell r="M22597" t="str">
            <v>https://community.secop.gov.co/Public/Tendering/OpportunityDetail/Index?noticeUID=CO1.NTC.1899252&amp;isFromPublicArea=True&amp;isModal=true&amp;asPopupView=true</v>
          </cell>
        </row>
        <row r="22598">
          <cell r="L22598" t="str">
            <v>3798-2022</v>
          </cell>
          <cell r="M22598" t="str">
            <v>https://community.secop.gov.co/Public/Tendering/OpportunityDetail/Index?noticeUID=CO1.NTC.3031558&amp;isFromPublicArea=True&amp;isModal=true&amp;asPopupView=true</v>
          </cell>
        </row>
        <row r="22599">
          <cell r="L22599" t="str">
            <v>1781-2022</v>
          </cell>
          <cell r="M22599" t="str">
            <v>https://community.secop.gov.co/Public/Tendering/OpportunityDetail/Index?noticeUID=CO1.NTC.2622834&amp;isFromPublicArea=True&amp;isModal=true&amp;asPopupView=true</v>
          </cell>
        </row>
        <row r="22600">
          <cell r="L22600" t="str">
            <v>2333-2021</v>
          </cell>
          <cell r="M22600" t="str">
            <v>https://community.secop.gov.co/Public/Tendering/OpportunityDetail/Index?noticeUID=CO1.NTC.1866092&amp;isFromPublicArea=True&amp;isModal=true&amp;asPopupView=true</v>
          </cell>
        </row>
        <row r="22601">
          <cell r="L22601" t="str">
            <v>9257-2018</v>
          </cell>
          <cell r="M22601" t="str">
            <v>https://community.secop.gov.co/Public/Tendering/OpportunityDetail/Index?noticeUID=CO1.NTC.630721&amp;isFromPublicArea=True&amp;isModal=true&amp;asPopupView=true</v>
          </cell>
        </row>
        <row r="22602">
          <cell r="L22602" t="str">
            <v>0197-2019</v>
          </cell>
          <cell r="M22602" t="str">
            <v>https://community.secop.gov.co/Public/Tendering/OpportunityDetail/Index?noticeUID=CO1.NTC.661551&amp;isFromPublicArea=True&amp;isModal=true&amp;asPopupView=true</v>
          </cell>
        </row>
        <row r="22603">
          <cell r="L22603" t="str">
            <v>4324-2023</v>
          </cell>
          <cell r="M22603" t="str">
            <v>https://community.secop.gov.co/Public/Tendering/OpportunityDetail/Index?noticeUID=CO1.NTC.4094892&amp;isFromPublicArea=True&amp;isModal=true&amp;asPopupView=true</v>
          </cell>
        </row>
        <row r="22604">
          <cell r="L22604" t="str">
            <v>4397-2022</v>
          </cell>
          <cell r="M22604" t="str">
            <v>https://community.secop.gov.co/Public/Tendering/OpportunityDetail/Index?noticeUID=CO1.NTC.3063627&amp;isFromPublicArea=True&amp;isModal=true&amp;asPopupView=true</v>
          </cell>
        </row>
        <row r="22605">
          <cell r="L22605" t="str">
            <v>4997-2021</v>
          </cell>
          <cell r="M22605" t="str">
            <v>https://community.secop.gov.co/Public/Tendering/OpportunityDetail/Index?noticeUID=CO1.NTC.1919223&amp;isFromPublicArea=True&amp;isModal=true&amp;asPopupView=true</v>
          </cell>
        </row>
        <row r="22606">
          <cell r="L22606" t="str">
            <v>4053-2020</v>
          </cell>
          <cell r="M22606" t="str">
            <v>https://community.secop.gov.co/Public/Tendering/OpportunityDetail/Index?noticeUID=CO1.NTC.1234801&amp;isFromPublicArea=True&amp;isModal=true&amp;asPopupView=true</v>
          </cell>
        </row>
        <row r="22607">
          <cell r="L22607" t="str">
            <v>5453-2022</v>
          </cell>
          <cell r="M22607" t="str">
            <v>https://community.secop.gov.co/Public/Tendering/OpportunityDetail/Index?noticeUID=CO1.NTC.3088563&amp;isFromPublicArea=True&amp;isModal=true&amp;asPopupView=true</v>
          </cell>
        </row>
        <row r="22608">
          <cell r="L22608" t="str">
            <v>5024-2018</v>
          </cell>
          <cell r="M22608" t="str">
            <v>https://community.secop.gov.co/Public/Tendering/OpportunityDetail/Index?noticeUID=CO1.NTC.448944&amp;isFromPublicArea=True&amp;isModal=true&amp;asPopupView=true</v>
          </cell>
        </row>
        <row r="22609">
          <cell r="L22609" t="str">
            <v>2168-2020</v>
          </cell>
          <cell r="M22609" t="str">
            <v>https://community.secop.gov.co/Public/Tendering/OpportunityDetail/Index?noticeUID=CO1.NTC.1146556&amp;isFromPublicArea=True&amp;isModal=true&amp;asPopupView=true</v>
          </cell>
        </row>
        <row r="22610">
          <cell r="L22610" t="str">
            <v>9515-2021</v>
          </cell>
          <cell r="M22610" t="str">
            <v>https://community.secop.gov.co/Public/Tendering/OpportunityDetail/Index?noticeUID=CO1.NTC.2127562&amp;isFromPublicArea=True&amp;isModal=true&amp;asPopupView=true</v>
          </cell>
        </row>
        <row r="22611">
          <cell r="L22611" t="str">
            <v>10294-2021</v>
          </cell>
          <cell r="M22611" t="str">
            <v>https://community.secop.gov.co/Public/Tendering/OpportunityDetail/Index?noticeUID=CO1.NTC.2240429&amp;isFromPublicArea=True&amp;isModal=true&amp;asPopupView=true</v>
          </cell>
        </row>
        <row r="22612">
          <cell r="L22612" t="str">
            <v>1860-2023</v>
          </cell>
          <cell r="M22612" t="str">
            <v>https://community.secop.gov.co/Public/Tendering/OpportunityDetail/Index?noticeUID=CO1.NTC.3914371&amp;isFromPublicArea=True&amp;isModal=true&amp;asPopupView=true</v>
          </cell>
        </row>
        <row r="22613">
          <cell r="L22613" t="str">
            <v>6447-2020</v>
          </cell>
          <cell r="M22613" t="str">
            <v>https://community.secop.gov.co/Public/Tendering/OpportunityDetail/Index?noticeUID=CO1.NTC.1264899&amp;isFromPublicArea=True&amp;isModal=true&amp;asPopupView=true</v>
          </cell>
        </row>
        <row r="22614">
          <cell r="L22614" t="str">
            <v>2370-2019</v>
          </cell>
          <cell r="M22614" t="str">
            <v>https://community.secop.gov.co/Public/Tendering/OpportunityDetail/Index?noticeUID=CO1.NTC.717749&amp;isFromPublicArea=True&amp;isModal=true&amp;asPopupView=true</v>
          </cell>
        </row>
        <row r="22615">
          <cell r="L22615" t="str">
            <v>2981-2019</v>
          </cell>
          <cell r="M22615" t="str">
            <v>https://community.secop.gov.co/Public/Tendering/OpportunityDetail/Index?noticeUID=CO1.NTC.740172&amp;isFromPublicArea=True&amp;isModal=true&amp;asPopupView=true</v>
          </cell>
        </row>
        <row r="22616">
          <cell r="L22616" t="str">
            <v>6993-2021</v>
          </cell>
          <cell r="M22616" t="str">
            <v>https://community.secop.gov.co/Public/Tendering/OpportunityDetail/Index?noticeUID=CO1.NTC.1984522&amp;isFromPublicArea=True&amp;isModal=true&amp;asPopupView=true</v>
          </cell>
        </row>
        <row r="22617">
          <cell r="L22617" t="str">
            <v>0282-2019</v>
          </cell>
          <cell r="M22617" t="str">
            <v>https://community.secop.gov.co/Public/Tendering/OpportunityDetail/Index?noticeUID=CO1.NTC.668422&amp;isFromPublicArea=True&amp;isModal=true&amp;asPopupView=true</v>
          </cell>
        </row>
        <row r="22618">
          <cell r="L22618" t="str">
            <v>10167-2020</v>
          </cell>
          <cell r="M22618" t="str">
            <v>https://community.secop.gov.co/Public/Tendering/OpportunityDetail/Index?noticeUID=CO1.NTC.1395836&amp;isFromPublicArea=True&amp;isModal=true&amp;asPopupView=true</v>
          </cell>
        </row>
        <row r="22619">
          <cell r="L22619" t="str">
            <v>9339-2022</v>
          </cell>
          <cell r="M22619" t="str">
            <v>https://community.secop.gov.co/Public/Tendering/OpportunityDetail/Index?noticeUID=CO1.NTC.3613595&amp;isFromPublicArea=True&amp;isModal=true&amp;asPopupView=true</v>
          </cell>
        </row>
        <row r="22620">
          <cell r="L22620" t="str">
            <v>6844-2018</v>
          </cell>
          <cell r="M22620" t="str">
            <v>https://community.secop.gov.co/Public/Tendering/OpportunityDetail/Index?noticeUID=CO1.NTC.461298&amp;isFromPublicArea=True&amp;isModal=true&amp;asPopupView=true</v>
          </cell>
        </row>
        <row r="22621">
          <cell r="L22621" t="str">
            <v>12192-2020</v>
          </cell>
          <cell r="M22621" t="str">
            <v>https://community.secop.gov.co/Public/Tendering/OpportunityDetail/Index?noticeUID=CO1.NTC.1419075&amp;isFromPublicArea=True&amp;isModal=true&amp;asPopupView=true</v>
          </cell>
        </row>
        <row r="22622">
          <cell r="L22622" t="str">
            <v>4349-2021</v>
          </cell>
          <cell r="M22622" t="str">
            <v>https://community.secop.gov.co/Public/Tendering/OpportunityDetail/Index?noticeUID=CO1.NTC.1894966&amp;isFromPublicArea=True&amp;isModal=true&amp;asPopupView=true</v>
          </cell>
        </row>
        <row r="22623">
          <cell r="L22623" t="str">
            <v>4618-2022</v>
          </cell>
          <cell r="M22623" t="str">
            <v>https://community.secop.gov.co/Public/Tendering/OpportunityDetail/Index?noticeUID=CO1.NTC.3063865&amp;isFromPublicArea=True&amp;isModal=true&amp;asPopupView=true</v>
          </cell>
        </row>
        <row r="22624">
          <cell r="L22624" t="str">
            <v>3341  2020</v>
          </cell>
          <cell r="M22624" t="str">
            <v>https://community.secop.gov.co/Public/Tendering/OpportunityDetail/Index?noticeUID=CO1.NTC.1194413&amp;isFromPublicArea=True&amp;isModal=true&amp;asPopupView=true</v>
          </cell>
        </row>
        <row r="22625">
          <cell r="L22625" t="str">
            <v>7430-2021</v>
          </cell>
          <cell r="M22625" t="str">
            <v>https://community.secop.gov.co/Public/Tendering/OpportunityDetail/Index?noticeUID=CO1.NTC.1996560&amp;isFromPublicArea=True&amp;isModal=true&amp;asPopupView=true</v>
          </cell>
        </row>
        <row r="22626">
          <cell r="L22626" t="str">
            <v>13980-2020</v>
          </cell>
          <cell r="M22626" t="str">
            <v>https://community.secop.gov.co/Public/Tendering/OpportunityDetail/Index?noticeUID=CO1.NTC.1534775&amp;isFromPublicArea=True&amp;isModal=true&amp;asPopupView=true</v>
          </cell>
        </row>
        <row r="22627">
          <cell r="L22627" t="str">
            <v>8966-2020</v>
          </cell>
          <cell r="M22627" t="str">
            <v>https://community.secop.gov.co/Public/Tendering/OpportunityDetail/Index?noticeUID=CO1.NTC.1379128&amp;isFromPublicArea=True&amp;isModal=true&amp;asPopupView=true</v>
          </cell>
        </row>
        <row r="22628">
          <cell r="L22628" t="str">
            <v>11502 - 2020</v>
          </cell>
          <cell r="M22628" t="str">
            <v>https://community.secop.gov.co/Public/Tendering/OpportunityDetail/Index?noticeUID=CO1.NTC.1406860&amp;isFromPublicArea=True&amp;isModal=true&amp;asPopupView=true</v>
          </cell>
        </row>
        <row r="22629">
          <cell r="L22629" t="str">
            <v>5251-2021</v>
          </cell>
          <cell r="M22629" t="str">
            <v>https://community.secop.gov.co/Public/Tendering/OpportunityDetail/Index?noticeUID=CO1.NTC.1918921&amp;isFromPublicArea=True&amp;isModal=true&amp;asPopupView=true</v>
          </cell>
        </row>
        <row r="22630">
          <cell r="L22630" t="str">
            <v>503-2020</v>
          </cell>
          <cell r="M22630" t="str">
            <v>https://community.secop.gov.co/Public/Tendering/OpportunityDetail/Index?noticeUID=CO1.NTC.1103030&amp;isFromPublicArea=True&amp;isModal=true&amp;asPopupView=true</v>
          </cell>
        </row>
        <row r="22631">
          <cell r="L22631" t="str">
            <v>1384-2020</v>
          </cell>
          <cell r="M22631" t="str">
            <v>https://community.secop.gov.co/Public/Tendering/OpportunityDetail/Index?noticeUID=CO1.NTC.1130527&amp;isFromPublicArea=True&amp;isModal=true&amp;asPopupView=true</v>
          </cell>
        </row>
        <row r="22632">
          <cell r="L22632" t="str">
            <v>1158-2023</v>
          </cell>
          <cell r="M22632" t="str">
            <v>https://community.secop.gov.co/Public/Tendering/OpportunityDetail/Index?noticeUID=CO1.NTC.3855877&amp;isFromPublicArea=True&amp;isModal=true&amp;asPopupView=true</v>
          </cell>
        </row>
        <row r="22633">
          <cell r="L22633" t="str">
            <v>3780-2021</v>
          </cell>
          <cell r="M22633" t="str">
            <v>https://community.secop.gov.co/Public/Tendering/OpportunityDetail/Index?noticeUID=CO1.NTC.1877354&amp;isFromPublicArea=True&amp;isModal=true&amp;asPopupView=true</v>
          </cell>
        </row>
        <row r="22634">
          <cell r="L22634" t="str">
            <v>10242-2021</v>
          </cell>
          <cell r="M22634" t="str">
            <v>https://community.secop.gov.co/Public/Tendering/OpportunityDetail/Index?noticeUID=CO1.NTC.2230515&amp;isFromPublicArea=True&amp;isModal=true&amp;asPopupView=true</v>
          </cell>
        </row>
        <row r="22635">
          <cell r="L22635" t="str">
            <v>3447-2021</v>
          </cell>
          <cell r="M22635" t="str">
            <v>https://community.secop.gov.co/Public/Tendering/OpportunityDetail/Index?noticeUID=CO1.NTC.1870689&amp;isFromPublicArea=True&amp;isModal=true&amp;asPopupView=true</v>
          </cell>
        </row>
        <row r="22636">
          <cell r="L22636" t="str">
            <v>3278-2022</v>
          </cell>
          <cell r="M22636" t="str">
            <v>https://community.secop.gov.co/Public/Tendering/OpportunityDetail/Index?noticeUID=CO1.NTC.3008413&amp;isFromPublicArea=True&amp;isModal=true&amp;asPopupView=true</v>
          </cell>
        </row>
        <row r="22637">
          <cell r="L22637" t="str">
            <v>689-2022</v>
          </cell>
          <cell r="M22637" t="str">
            <v>https://community.secop.gov.co/Public/Tendering/OpportunityDetail/Index?noticeUID=CO1.NTC.2551406&amp;isFromPublicArea=True&amp;isModal=true&amp;asPopupView=true</v>
          </cell>
        </row>
        <row r="22638">
          <cell r="L22638" t="str">
            <v>9195-2020</v>
          </cell>
          <cell r="M22638" t="str">
            <v>https://community.secop.gov.co/Public/Tendering/OpportunityDetail/Index?noticeUID=CO1.NTC.1382199&amp;isFromPublicArea=True&amp;isModal=true&amp;asPopupView=true</v>
          </cell>
        </row>
        <row r="22639">
          <cell r="L22639" t="str">
            <v>4678-2022</v>
          </cell>
          <cell r="M22639" t="str">
            <v>https://community.secop.gov.co/Public/Tendering/OpportunityDetail/Index?noticeUID=CO1.NTC.3064914&amp;isFromPublicArea=True&amp;isModal=true&amp;asPopupView=true</v>
          </cell>
        </row>
        <row r="22640">
          <cell r="L22640" t="str">
            <v>5124-2020</v>
          </cell>
          <cell r="M22640" t="str">
            <v>https://community.secop.gov.co/Public/Tendering/OpportunityDetail/Index?noticeUID=CO1.NTC.1254579&amp;isFromPublicArea=True&amp;isModal=true&amp;asPopupView=true</v>
          </cell>
        </row>
        <row r="22641">
          <cell r="L22641" t="str">
            <v>0734-2019</v>
          </cell>
          <cell r="M22641" t="str">
            <v>https://community.secop.gov.co/Public/Tendering/OpportunityDetail/Index?noticeUID=CO1.NTC.679047&amp;isFromPublicArea=True&amp;isModal=true&amp;asPopupView=true</v>
          </cell>
        </row>
        <row r="22642">
          <cell r="L22642" t="str">
            <v>0189-2023</v>
          </cell>
          <cell r="M22642" t="str">
            <v>https://community.secop.gov.co/Public/Tendering/OpportunityDetail/Index?noticeUID=CO1.NTC.3776501&amp;isFromPublicArea=True&amp;isModal=true&amp;asPopupView=true</v>
          </cell>
        </row>
        <row r="22643">
          <cell r="L22643" t="str">
            <v>9060-2022</v>
          </cell>
          <cell r="M22643" t="str">
            <v>https://community.secop.gov.co/Public/Tendering/OpportunityDetail/Index?noticeUID=CO1.NTC.3425722&amp;isFromPublicArea=True&amp;isModal=true&amp;asPopupView=true</v>
          </cell>
        </row>
        <row r="22644">
          <cell r="L22644" t="str">
            <v>2015-2020</v>
          </cell>
          <cell r="M22644" t="str">
            <v>https://community.secop.gov.co/Public/Tendering/OpportunityDetail/Index?noticeUID=CO1.NTC.1142090&amp;isFromPublicArea=True&amp;isModal=true&amp;asPopupView=true</v>
          </cell>
        </row>
        <row r="22645">
          <cell r="L22645" t="str">
            <v>2839-2023</v>
          </cell>
          <cell r="M22645" t="str">
            <v>https://community.secop.gov.co/Public/Tendering/OpportunityDetail/Index?noticeUID=CO1.NTC.3987149&amp;isFromPublicArea=True&amp;isModal=true&amp;asPopupView=true</v>
          </cell>
        </row>
        <row r="22646">
          <cell r="L22646" t="str">
            <v>12639-2020</v>
          </cell>
          <cell r="M22646" t="str">
            <v>https://community.secop.gov.co/Public/Tendering/OpportunityDetail/Index?noticeUID=CO1.NTC.1456487&amp;isFromPublicArea=True&amp;isModal=true&amp;asPopupView=true</v>
          </cell>
        </row>
        <row r="22647">
          <cell r="L22647" t="str">
            <v>9802-2020</v>
          </cell>
          <cell r="M22647" t="str">
            <v>https://community.secop.gov.co/Public/Tendering/OpportunityDetail/Index?noticeUID=CO1.NTC.1392682&amp;isFromPublicArea=True&amp;isModal=true&amp;asPopupView=true</v>
          </cell>
        </row>
        <row r="22648">
          <cell r="L22648" t="str">
            <v>5087-2018</v>
          </cell>
          <cell r="M22648" t="str">
            <v>https://community.secop.gov.co/Public/Tendering/OpportunityDetail/Index?noticeUID=CO1.NTC.449834&amp;isFromPublicArea=True&amp;isModal=true&amp;asPopupView=true</v>
          </cell>
        </row>
        <row r="22649">
          <cell r="L22649" t="str">
            <v>293-2022</v>
          </cell>
          <cell r="M22649" t="str">
            <v>https://community.secop.gov.co/Public/Tendering/OpportunityDetail/Index?noticeUID=CO1.NTC.2519461&amp;isFromPublicArea=True&amp;isModal=true&amp;asPopupView=true</v>
          </cell>
        </row>
        <row r="22650">
          <cell r="L22650" t="str">
            <v>8103-2018</v>
          </cell>
          <cell r="M22650" t="str">
            <v>https://community.secop.gov.co/Public/Tendering/OpportunityDetail/Index?noticeUID=CO1.NTC.491825&amp;isFromPublicArea=True&amp;isModal=true&amp;asPopupView=true</v>
          </cell>
        </row>
        <row r="22651">
          <cell r="L22651" t="str">
            <v>5371-2022</v>
          </cell>
          <cell r="M22651" t="str">
            <v>https://community.secop.gov.co/Public/Tendering/OpportunityDetail/Index?noticeUID=CO1.NTC.3087320&amp;isFromPublicArea=True&amp;isModal=true&amp;asPopupView=true</v>
          </cell>
        </row>
        <row r="22652">
          <cell r="L22652" t="str">
            <v>13322-2020</v>
          </cell>
          <cell r="M22652" t="str">
            <v>https://community.secop.gov.co/Public/Tendering/OpportunityDetail/Index?noticeUID=CO1.NTC.1489295&amp;isFromPublicArea=True&amp;isModal=true&amp;asPopupView=true</v>
          </cell>
        </row>
        <row r="22653">
          <cell r="L22653" t="str">
            <v>9256-2020</v>
          </cell>
          <cell r="M22653" t="str">
            <v>https://community.secop.gov.co/Public/Tendering/OpportunityDetail/Index?noticeUID=CO1.NTC.1383948&amp;isFromPublicArea=True&amp;isModal=true&amp;asPopupView=true</v>
          </cell>
        </row>
        <row r="22654">
          <cell r="L22654" t="str">
            <v>5341-2021</v>
          </cell>
          <cell r="M22654" t="str">
            <v>https://community.secop.gov.co/Public/Tendering/OpportunityDetail/Index?noticeUID=CO1.NTC.1928499&amp;isFromPublicArea=True&amp;isModal=true&amp;asPopupView=true</v>
          </cell>
        </row>
        <row r="22655">
          <cell r="L22655" t="str">
            <v>7914-2020</v>
          </cell>
          <cell r="M22655" t="str">
            <v>https://community.secop.gov.co/Public/Tendering/OpportunityDetail/Index?noticeUID=CO1.NTC.1345340&amp;isFromPublicArea=True&amp;isModal=true&amp;asPopupView=true</v>
          </cell>
        </row>
        <row r="22656">
          <cell r="L22656" t="str">
            <v>1879-2022</v>
          </cell>
          <cell r="M22656" t="str">
            <v>https://community.secop.gov.co/Public/Tendering/OpportunityDetail/Index?noticeUID=CO1.NTC.2668261&amp;isFromPublicArea=True&amp;isModal=true&amp;asPopupView=true</v>
          </cell>
        </row>
        <row r="22657">
          <cell r="L22657" t="str">
            <v>6064-2022</v>
          </cell>
          <cell r="M22657" t="str">
            <v>https://community.secop.gov.co/Public/Tendering/OpportunityDetail/Index?noticeUID=CO1.NTC.3112759&amp;isFromPublicArea=True&amp;isModal=true&amp;asPopupView=true</v>
          </cell>
        </row>
        <row r="22658">
          <cell r="L22658" t="str">
            <v>962-2021</v>
          </cell>
          <cell r="M22658" t="str">
            <v>https://community.secop.gov.co/Public/Tendering/OpportunityDetail/Index?noticeUID=CO1.NTC.1830125&amp;isFromPublicArea=True&amp;isModal=true&amp;asPopupView=true</v>
          </cell>
        </row>
        <row r="22659">
          <cell r="L22659" t="str">
            <v>5504-2020</v>
          </cell>
          <cell r="M22659" t="str">
            <v>https://community.secop.gov.co/Public/Tendering/OpportunityDetail/Index?noticeUID=CO1.NTC.1259529&amp;isFromPublicArea=True&amp;isModal=true&amp;asPopupView=true</v>
          </cell>
        </row>
        <row r="22660">
          <cell r="L22660" t="str">
            <v>1766-2022</v>
          </cell>
          <cell r="M22660" t="str">
            <v>https://community.secop.gov.co/Public/Tendering/OpportunityDetail/Index?noticeUID=CO1.NTC.2621377&amp;isFromPublicArea=True&amp;isModal=true&amp;asPopupView=true</v>
          </cell>
        </row>
        <row r="22661">
          <cell r="L22661" t="str">
            <v>9861-2020</v>
          </cell>
          <cell r="M22661" t="str">
            <v>https://community.secop.gov.co/Public/Tendering/OpportunityDetail/Index?noticeUID=CO1.NTC.1394403&amp;isFromPublicArea=True&amp;isModal=true&amp;asPopupView=true</v>
          </cell>
        </row>
        <row r="22662">
          <cell r="L22662" t="str">
            <v>1259-2020</v>
          </cell>
          <cell r="M22662" t="str">
            <v>https://community.secop.gov.co/Public/Tendering/OpportunityDetail/Index?noticeUID=CO1.NTC.1124221&amp;isFromPublicArea=True&amp;isModal=true&amp;asPopupView=true</v>
          </cell>
        </row>
        <row r="22663">
          <cell r="L22663" t="str">
            <v>4510-2023</v>
          </cell>
          <cell r="M22663" t="str">
            <v>https://community.secop.gov.co/Public/Tendering/OpportunityDetail/Index?noticeUID=CO1.NTC.4095346&amp;isFromPublicArea=True&amp;isModal=true&amp;asPopupView=true</v>
          </cell>
        </row>
        <row r="22664">
          <cell r="L22664" t="str">
            <v>14504-2020</v>
          </cell>
          <cell r="M22664" t="str">
            <v>https://community.secop.gov.co/Public/Tendering/OpportunityDetail/Index?noticeUID=CO1.NTC.1576803&amp;isFromPublicArea=True&amp;isModal=true&amp;asPopupView=true</v>
          </cell>
        </row>
        <row r="22665">
          <cell r="L22665" t="str">
            <v>2140-2023</v>
          </cell>
          <cell r="M22665" t="str">
            <v>https://community.secop.gov.co/Public/Tendering/OpportunityDetail/Index?noticeUID=CO1.NTC.3955389&amp;isFromPublicArea=True&amp;isModal=true&amp;asPopupView=true</v>
          </cell>
        </row>
        <row r="22666">
          <cell r="L22666" t="str">
            <v>2451-2020</v>
          </cell>
          <cell r="M22666" t="str">
            <v>https://community.secop.gov.co/Public/Tendering/OpportunityDetail/Index?noticeUID=CO1.NTC.1153380&amp;isFromPublicArea=True&amp;isModal=true&amp;asPopupView=true</v>
          </cell>
        </row>
        <row r="22667">
          <cell r="L22667" t="str">
            <v>0900 - 2023</v>
          </cell>
          <cell r="M22667" t="str">
            <v>https://community.secop.gov.co/Public/Tendering/OpportunityDetail/Index?noticeUID=CO1.NTC.3826899&amp;isFromPublicArea=True&amp;isModal=true&amp;asPopupView=true</v>
          </cell>
        </row>
        <row r="22668">
          <cell r="L22668" t="str">
            <v>13995-2020</v>
          </cell>
          <cell r="M22668" t="str">
            <v>https://community.secop.gov.co/Public/Tendering/OpportunityDetail/Index?noticeUID=CO1.NTC.1537218&amp;isFromPublicArea=True&amp;isModal=true&amp;asPopupView=true</v>
          </cell>
        </row>
        <row r="22669">
          <cell r="L22669" t="str">
            <v>4731-2023</v>
          </cell>
          <cell r="M22669" t="str">
            <v>https://community.secop.gov.co/Public/Tendering/OpportunityDetail/Index?noticeUID=CO1.NTC.4118584&amp;isFromPublicArea=True&amp;isModal=true&amp;asPopupView=true</v>
          </cell>
        </row>
        <row r="22670">
          <cell r="L22670" t="str">
            <v>7675-2022</v>
          </cell>
          <cell r="M22670" t="str">
            <v>https://community.secop.gov.co/Public/Tendering/OpportunityDetail/Index?noticeUID=CO1.NTC.3211270&amp;isFromPublicArea=True&amp;isModal=true&amp;asPopupView=true</v>
          </cell>
        </row>
        <row r="22671">
          <cell r="L22671" t="str">
            <v>4246-2021</v>
          </cell>
          <cell r="M22671" t="str">
            <v>https://community.secop.gov.co/Public/Tendering/OpportunityDetail/Index?noticeUID=CO1.NTC.1891824&amp;isFromPublicArea=True&amp;isModal=true&amp;asPopupView=true</v>
          </cell>
        </row>
        <row r="22672">
          <cell r="L22672" t="str">
            <v>10352-2020</v>
          </cell>
          <cell r="M22672" t="str">
            <v>https://community.secop.gov.co/Public/Tendering/OpportunityDetail/Index?noticeUID=CO1.NTC.1397101&amp;isFromPublicArea=True&amp;isModal=true&amp;asPopupView=true</v>
          </cell>
        </row>
        <row r="22673">
          <cell r="L22673" t="str">
            <v>14114-2020</v>
          </cell>
          <cell r="M22673" t="str">
            <v>https://community.secop.gov.co/Public/Tendering/OpportunityDetail/Index?noticeUID=CO1.NTC.1546747&amp;isFromPublicArea=True&amp;isModal=true&amp;asPopupView=true</v>
          </cell>
        </row>
        <row r="22674">
          <cell r="L22674" t="str">
            <v>5629-2018</v>
          </cell>
          <cell r="M22674" t="str">
            <v>https://community.secop.gov.co/Public/Tendering/OpportunityDetail/Index?noticeUID=CO1.NTC.460904&amp;isFromPublicArea=True&amp;isModal=true&amp;asPopupView=true</v>
          </cell>
        </row>
        <row r="22675">
          <cell r="L22675" t="str">
            <v>4725-2021</v>
          </cell>
          <cell r="M22675" t="str">
            <v>https://community.secop.gov.co/Public/Tendering/OpportunityDetail/Index?noticeUID=CO1.NTC.1904319&amp;isFromPublicArea=True&amp;isModal=true&amp;asPopupView=true</v>
          </cell>
        </row>
        <row r="22676">
          <cell r="L22676" t="str">
            <v>5681-2023</v>
          </cell>
          <cell r="M22676" t="str">
            <v>https://community.secop.gov.co/Public/Tendering/OpportunityDetail/Index?noticeUID=CO1.NTC.4201033&amp;isFromPublicArea=True&amp;isModal=true&amp;asPopupView=true</v>
          </cell>
        </row>
        <row r="22677">
          <cell r="L22677" t="str">
            <v>8148-2018</v>
          </cell>
          <cell r="M22677" t="str">
            <v>https://community.secop.gov.co/Public/Tendering/OpportunityDetail/Index?noticeUID=CO1.NTC.492518&amp;isFromPublicArea=True&amp;isModal=true&amp;asPopupView=true</v>
          </cell>
        </row>
        <row r="22678">
          <cell r="L22678" t="str">
            <v>11270-2020</v>
          </cell>
          <cell r="M22678" t="str">
            <v>https://community.secop.gov.co/Public/Tendering/OpportunityDetail/Index?noticeUID=CO1.NTC.1408868&amp;isFromPublicArea=True&amp;isModal=true&amp;asPopupView=true</v>
          </cell>
        </row>
        <row r="22679">
          <cell r="L22679" t="str">
            <v>4652-2020</v>
          </cell>
          <cell r="M22679" t="str">
            <v>https://community.secop.gov.co/Public/Tendering/OpportunityDetail/Index?noticeUID=CO1.NTC.1251361&amp;isFromPublicArea=True&amp;isModal=true&amp;asPopupView=true</v>
          </cell>
        </row>
        <row r="22680">
          <cell r="L22680" t="str">
            <v>2320 - 2020</v>
          </cell>
          <cell r="M22680" t="str">
            <v>https://community.secop.gov.co/Public/Tendering/OpportunityDetail/Index?noticeUID=CO1.NTC.1164258&amp;isFromPublicArea=True&amp;isModal=true&amp;asPopupView=true</v>
          </cell>
        </row>
        <row r="22681">
          <cell r="L22681" t="str">
            <v>6538-2020</v>
          </cell>
          <cell r="M22681" t="str">
            <v>https://community.secop.gov.co/Public/Tendering/OpportunityDetail/Index?noticeUID=CO1.NTC.1271149&amp;isFromPublicArea=True&amp;isModal=true&amp;asPopupView=true</v>
          </cell>
        </row>
        <row r="22682">
          <cell r="L22682" t="str">
            <v>4076-2022</v>
          </cell>
          <cell r="M22682" t="str">
            <v>https://community.secop.gov.co/Public/Tendering/OpportunityDetail/Index?noticeUID=CO1.NTC.3043066&amp;isFromPublicArea=True&amp;isModal=true&amp;asPopupView=true</v>
          </cell>
        </row>
        <row r="22683">
          <cell r="L22683" t="str">
            <v>8360-2020</v>
          </cell>
          <cell r="M22683" t="str">
            <v>https://community.secop.gov.co/Public/Tendering/OpportunityDetail/Index?noticeUID=CO1.NTC.1366543&amp;isFromPublicArea=True&amp;isModal=true&amp;asPopupView=true</v>
          </cell>
        </row>
        <row r="22684">
          <cell r="L22684" t="str">
            <v>5091-2022</v>
          </cell>
          <cell r="M22684" t="str">
            <v>https://community.secop.gov.co/Public/Tendering/OpportunityDetail/Index?noticeUID=CO1.NTC.3084686&amp;isFromPublicArea=True&amp;isModal=true&amp;asPopupView=true</v>
          </cell>
        </row>
        <row r="22685">
          <cell r="L22685" t="str">
            <v>3355-2021</v>
          </cell>
          <cell r="M22685" t="str">
            <v>https://community.secop.gov.co/Public/Tendering/OpportunityDetail/Index?noticeUID=CO1.NTC.1889705&amp;isFromPublicArea=True&amp;isModal=true&amp;asPopupView=true</v>
          </cell>
        </row>
        <row r="22686">
          <cell r="L22686" t="str">
            <v>8401-2020</v>
          </cell>
          <cell r="M22686" t="str">
            <v>https://community.secop.gov.co/Public/Tendering/OpportunityDetail/Index?noticeUID=CO1.NTC.1372258&amp;isFromPublicArea=True&amp;isModal=true&amp;asPopupView=true</v>
          </cell>
        </row>
        <row r="22687">
          <cell r="L22687" t="str">
            <v>1278-2022</v>
          </cell>
          <cell r="M22687" t="str">
            <v>https://community.secop.gov.co/Public/Tendering/OpportunityDetail/Index?noticeUID=CO1.NTC.2582935&amp;isFromPublicArea=True&amp;isModal=true&amp;asPopupView=true</v>
          </cell>
        </row>
        <row r="22688">
          <cell r="L22688" t="str">
            <v>5260-2020</v>
          </cell>
          <cell r="M22688" t="str">
            <v>https://community.secop.gov.co/Public/Tendering/OpportunityDetail/Index?noticeUID=CO1.NTC.1256400&amp;isFromPublicArea=True&amp;isModal=true&amp;asPopupView=true</v>
          </cell>
        </row>
        <row r="22689">
          <cell r="L22689" t="str">
            <v>10660-2021</v>
          </cell>
          <cell r="M22689" t="str">
            <v>https://community.secop.gov.co/Public/Tendering/OpportunityDetail/Index?noticeUID=CO1.NTC.2320879&amp;isFromPublicArea=True&amp;isModal=true&amp;asPopupView=true</v>
          </cell>
        </row>
        <row r="22690">
          <cell r="L22690" t="str">
            <v>4131-2022</v>
          </cell>
          <cell r="M22690" t="str">
            <v>https://community.secop.gov.co/Public/Tendering/OpportunityDetail/Index?noticeUID=CO1.NTC.3044632&amp;isFromPublicArea=True&amp;isModal=true&amp;asPopupView=true</v>
          </cell>
        </row>
        <row r="22691">
          <cell r="L22691" t="str">
            <v>3013-2021</v>
          </cell>
          <cell r="M22691" t="str">
            <v>https://community.secop.gov.co/Public/Tendering/OpportunityDetail/Index?noticeUID=CO1.NTC.1863860&amp;isFromPublicArea=True&amp;isModal=true&amp;asPopupView=true</v>
          </cell>
        </row>
        <row r="22692">
          <cell r="L22692" t="str">
            <v>13724-2020</v>
          </cell>
          <cell r="M22692" t="str">
            <v>https://community.secop.gov.co/Public/Tendering/OpportunityDetail/Index?noticeUID=CO1.NTC.1516542&amp;isFromPublicArea=True&amp;isModal=true&amp;asPopupView=true</v>
          </cell>
        </row>
        <row r="22693">
          <cell r="L22693" t="str">
            <v>1235-2023</v>
          </cell>
          <cell r="M22693" t="str">
            <v>https://community.secop.gov.co/Public/Tendering/OpportunityDetail/Index?noticeUID=CO1.NTC.3872919&amp;isFromPublicArea=True&amp;isModal=true&amp;asPopupView=true</v>
          </cell>
        </row>
        <row r="22694">
          <cell r="L22694" t="str">
            <v>3739-2023</v>
          </cell>
          <cell r="M22694" t="str">
            <v>https://community.secop.gov.co/Public/Tendering/OpportunityDetail/Index?noticeUID=CO1.NTC.4038116&amp;isFromPublicArea=True&amp;isModal=true&amp;asPopupView=true</v>
          </cell>
        </row>
        <row r="22695">
          <cell r="L22695" t="str">
            <v>8855-2021</v>
          </cell>
          <cell r="M22695" t="str">
            <v>https://community.secop.gov.co/Public/Tendering/OpportunityDetail/Index?noticeUID=CO1.NTC.2078811&amp;isFromPublicArea=True&amp;isModal=true&amp;asPopupView=true</v>
          </cell>
        </row>
        <row r="22696">
          <cell r="L22696" t="str">
            <v>8598-2020</v>
          </cell>
          <cell r="M22696" t="str">
            <v>https://community.secop.gov.co/Public/Tendering/OpportunityDetail/Index?noticeUID=CO1.NTC.1376093&amp;isFromPublicArea=True&amp;isModal=true&amp;asPopupView=true</v>
          </cell>
        </row>
        <row r="22697">
          <cell r="L22697" t="str">
            <v>2749-2023</v>
          </cell>
          <cell r="M22697" t="str">
            <v>https://community.secop.gov.co/Public/Tendering/OpportunityDetail/Index?noticeUID=CO1.NTC.3986590&amp;isFromPublicArea=True&amp;isModal=true&amp;asPopupView=true</v>
          </cell>
        </row>
        <row r="22698">
          <cell r="L22698" t="str">
            <v>3628-2020</v>
          </cell>
          <cell r="M22698" t="str">
            <v>https://community.secop.gov.co/Public/Tendering/OpportunityDetail/Index?noticeUID=CO1.NTC.1211234&amp;isFromPublicArea=True&amp;isModal=true&amp;asPopupView=true</v>
          </cell>
        </row>
        <row r="22699">
          <cell r="L22699" t="str">
            <v>1087-2022</v>
          </cell>
          <cell r="M22699" t="str">
            <v>https://community.secop.gov.co/Public/Tendering/OpportunityDetail/Index?noticeUID=CO1.NTC.2574221&amp;isFromPublicArea=True&amp;isModal=true&amp;asPopupView=true</v>
          </cell>
        </row>
        <row r="22700">
          <cell r="L22700" t="str">
            <v>10916-2021</v>
          </cell>
          <cell r="M22700" t="str">
            <v>https://community.secop.gov.co/Public/Tendering/OpportunityDetail/Index?noticeUID=CO1.NTC.2384546&amp;isFromPublicArea=True&amp;isModal=true&amp;asPopupView=true</v>
          </cell>
        </row>
        <row r="22701">
          <cell r="L22701" t="str">
            <v>1965-2021</v>
          </cell>
          <cell r="M22701" t="str">
            <v>https://community.secop.gov.co/Public/Tendering/OpportunityDetail/Index?noticeUID=CO1.NTC.1845559&amp;isFromPublicArea=True&amp;isModal=true&amp;asPopupView=true</v>
          </cell>
        </row>
        <row r="22702">
          <cell r="L22702" t="str">
            <v>1524-2019</v>
          </cell>
          <cell r="M22702" t="str">
            <v>https://community.secop.gov.co/Public/Tendering/OpportunityDetail/Index?noticeUID=CO1.NTC.698089&amp;isFromPublicArea=True&amp;isModal=true&amp;asPopupView=true</v>
          </cell>
        </row>
        <row r="22703">
          <cell r="L22703" t="str">
            <v>5439-2023</v>
          </cell>
          <cell r="M22703" t="str">
            <v>https://community.secop.gov.co/Public/Tendering/OpportunityDetail/Index?noticeUID=CO1.NTC.4171361&amp;isFromPublicArea=True&amp;isModal=true&amp;asPopupView=true</v>
          </cell>
        </row>
        <row r="22704">
          <cell r="L22704" t="str">
            <v>6802-2018</v>
          </cell>
          <cell r="M22704" t="str">
            <v>https://community.secop.gov.co/Public/Tendering/OpportunityDetail/Index?noticeUID=CO1.NTC.460632&amp;isFromPublicArea=True&amp;isModal=true&amp;asPopupView=true</v>
          </cell>
        </row>
        <row r="22705">
          <cell r="L22705" t="str">
            <v>4982-2022</v>
          </cell>
          <cell r="M22705" t="str">
            <v>https://community.secop.gov.co/Public/Tendering/OpportunityDetail/Index?noticeUID=CO1.NTC.3080989&amp;isFromPublicArea=True&amp;isModal=true&amp;asPopupView=true</v>
          </cell>
        </row>
        <row r="22706">
          <cell r="L22706" t="str">
            <v>10456-25020</v>
          </cell>
          <cell r="M22706" t="str">
            <v>https://community.secop.gov.co/Public/Tendering/OpportunityDetail/Index?noticeUID=CO1.NTC.1400630&amp;isFromPublicArea=True&amp;isModal=true&amp;asPopupView=true</v>
          </cell>
        </row>
        <row r="22707">
          <cell r="L22707" t="str">
            <v>3216-2021</v>
          </cell>
          <cell r="M22707" t="str">
            <v>https://community.secop.gov.co/Public/Tendering/OpportunityDetail/Index?noticeUID=CO1.NTC.1873804&amp;isFromPublicArea=True&amp;isModal=true&amp;asPopupView=true</v>
          </cell>
        </row>
        <row r="22708">
          <cell r="L22708" t="str">
            <v>1122-2019</v>
          </cell>
          <cell r="M22708" t="str">
            <v>https://community.secop.gov.co/Public/Tendering/OpportunityDetail/Index?noticeUID=CO1.NTC.688647&amp;isFromPublicArea=True&amp;isModal=true&amp;asPopupView=true</v>
          </cell>
        </row>
        <row r="22709">
          <cell r="L22709" t="str">
            <v>8781-2021</v>
          </cell>
          <cell r="M22709" t="str">
            <v>https://community.secop.gov.co/Public/Tendering/OpportunityDetail/Index?noticeUID=CO1.NTC.2076504&amp;isFromPublicArea=True&amp;isModal=true&amp;asPopupView=true</v>
          </cell>
        </row>
        <row r="22710">
          <cell r="L22710" t="str">
            <v>6915-2018</v>
          </cell>
          <cell r="M22710" t="str">
            <v>https://community.secop.gov.co/Public/Tendering/OpportunityDetail/Index?noticeUID=CO1.NTC.455877&amp;isFromPublicArea=True&amp;isModal=true&amp;asPopupView=true</v>
          </cell>
        </row>
        <row r="22711">
          <cell r="L22711" t="str">
            <v>5291-2020</v>
          </cell>
          <cell r="M22711" t="str">
            <v>https://community.secop.gov.co/Public/Tendering/OpportunityDetail/Index?noticeUID=CO1.NTC.1258115&amp;isFromPublicArea=True&amp;isModal=true&amp;asPopupView=true</v>
          </cell>
        </row>
        <row r="22712">
          <cell r="L22712" t="str">
            <v>1954-2023</v>
          </cell>
          <cell r="M22712" t="str">
            <v>https://community.secop.gov.co/Public/Tendering/OpportunityDetail/Index?noticeUID=CO1.NTC.3929930&amp;isFromPublicArea=True&amp;isModal=true&amp;asPopupView=true</v>
          </cell>
        </row>
        <row r="22713">
          <cell r="L22713" t="str">
            <v>13023-2020</v>
          </cell>
          <cell r="M22713" t="str">
            <v>https://community.secop.gov.co/Public/Tendering/OpportunityDetail/Index?noticeUID=CO1.NTC.1475131&amp;isFromPublicArea=True&amp;isModal=true&amp;asPopupView=true</v>
          </cell>
        </row>
        <row r="22714">
          <cell r="L22714" t="str">
            <v>7736-2021</v>
          </cell>
          <cell r="M22714" t="str">
            <v>https://community.secop.gov.co/Public/Tendering/OpportunityDetail/Index?noticeUID=CO1.NTC.2008241&amp;isFromPublicArea=True&amp;isModal=true&amp;asPopupView=true</v>
          </cell>
        </row>
        <row r="22715">
          <cell r="L22715" t="str">
            <v>4587-2020</v>
          </cell>
          <cell r="M22715" t="str">
            <v>https://community.secop.gov.co/Public/Tendering/OpportunityDetail/Index?noticeUID=CO1.NTC.1249119&amp;isFromPublicArea=True&amp;isModal=true&amp;asPopupView=true</v>
          </cell>
        </row>
        <row r="22716">
          <cell r="L22716" t="str">
            <v>3076-2023</v>
          </cell>
          <cell r="M22716" t="str">
            <v>https://community.secop.gov.co/Public/Tendering/OpportunityDetail/Index?noticeUID=CO1.NTC.4016380&amp;isFromPublicArea=True&amp;isModal=true&amp;asPopupView=true</v>
          </cell>
        </row>
        <row r="22717">
          <cell r="L22717" t="str">
            <v>3051-2020</v>
          </cell>
          <cell r="M22717" t="str">
            <v>https://community.secop.gov.co/Public/Tendering/OpportunityDetail/Index?noticeUID=CO1.NTC.1176821&amp;isFromPublicArea=True&amp;isModal=true&amp;asPopupView=true</v>
          </cell>
        </row>
        <row r="22718">
          <cell r="L22718" t="str">
            <v>7157-2021</v>
          </cell>
          <cell r="M22718" t="str">
            <v>https://community.secop.gov.co/Public/Tendering/OpportunityDetail/Index?noticeUID=CO1.NTC.1986770&amp;isFromPublicArea=True&amp;isModal=true&amp;asPopupView=true</v>
          </cell>
        </row>
        <row r="22719">
          <cell r="L22719" t="str">
            <v>1932-2019</v>
          </cell>
          <cell r="M22719" t="str">
            <v>https://community.secop.gov.co/Public/Tendering/OpportunityDetail/Index?noticeUID=CO1.NTC.703247&amp;isFromPublicArea=True&amp;isModal=true&amp;asPopupView=true</v>
          </cell>
        </row>
        <row r="22720">
          <cell r="L22720" t="str">
            <v>9346-2022</v>
          </cell>
          <cell r="M22720" t="str">
            <v>https://community.secop.gov.co/Public/Tendering/OpportunityDetail/Index?noticeUID=CO1.NTC.3601155&amp;isFromPublicArea=True&amp;isModal=true&amp;asPopupView=true</v>
          </cell>
        </row>
        <row r="22721">
          <cell r="L22721" t="str">
            <v>4118-2022</v>
          </cell>
          <cell r="M22721" t="str">
            <v>https://community.secop.gov.co/Public/Tendering/OpportunityDetail/Index?noticeUID=CO1.NTC.3044619&amp;isFromPublicArea=True&amp;isModal=true&amp;asPopupView=true</v>
          </cell>
        </row>
        <row r="22722">
          <cell r="L22722" t="str">
            <v>6729-2022</v>
          </cell>
          <cell r="M22722" t="str">
            <v>https://community.secop.gov.co/Public/Tendering/OpportunityDetail/Index?noticeUID=CO1.NTC.3140301&amp;isFromPublicArea=True&amp;isModal=true&amp;asPopupView=true</v>
          </cell>
        </row>
        <row r="22723">
          <cell r="L22723" t="str">
            <v>11406-2020</v>
          </cell>
          <cell r="M22723" t="str">
            <v>https://community.secop.gov.co/Public/Tendering/OpportunityDetail/Index?noticeUID=CO1.NTC.1406701&amp;isFromPublicArea=True&amp;isModal=true&amp;asPopupView=true</v>
          </cell>
        </row>
        <row r="22724">
          <cell r="L22724" t="str">
            <v>4534-2020</v>
          </cell>
          <cell r="M22724" t="str">
            <v>https://community.secop.gov.co/Public/Tendering/OpportunityDetail/Index?noticeUID=CO1.NTC.1248215&amp;isFromPublicArea=True&amp;isModal=true&amp;asPopupView=true</v>
          </cell>
        </row>
        <row r="22725">
          <cell r="L22725" t="str">
            <v>2383-2021</v>
          </cell>
          <cell r="M22725" t="str">
            <v>https://community.secop.gov.co/Public/Tendering/OpportunityDetail/Index?noticeUID=CO1.NTC.1853472&amp;isFromPublicArea=True&amp;isModal=true&amp;asPopupView=true</v>
          </cell>
        </row>
        <row r="22726">
          <cell r="L22726" t="str">
            <v>8751-2023</v>
          </cell>
          <cell r="M22726" t="str">
            <v>https://community.secop.gov.co/Public/Tendering/OpportunityDetail/Index?noticeUID=CO1.NTC.4878317&amp;isFromPublicArea=True&amp;isModal=true&amp;asPopupView=true</v>
          </cell>
        </row>
        <row r="22727">
          <cell r="L22727" t="str">
            <v>6162-2018</v>
          </cell>
          <cell r="M22727" t="str">
            <v>https://community.secop.gov.co/Public/Tendering/OpportunityDetail/Index?noticeUID=CO1.NTC.452609&amp;isFromPublicArea=True&amp;isModal=true&amp;asPopupView=true</v>
          </cell>
        </row>
        <row r="22728">
          <cell r="L22728" t="str">
            <v>CO1.PCCNTR.4032844</v>
          </cell>
          <cell r="M22728" t="str">
            <v>https://community.secop.gov.co/Public/Tendering/OpportunityDetail/Index?noticeUID=CO1.NTC.3257197&amp;isFromPublicArea=True&amp;isModal=true&amp;asPopupView=true</v>
          </cell>
        </row>
        <row r="22729">
          <cell r="L22729" t="str">
            <v>12091-2020</v>
          </cell>
          <cell r="M22729" t="str">
            <v>https://community.secop.gov.co/Public/Tendering/OpportunityDetail/Index?noticeUID=CO1.NTC.1411476&amp;isFromPublicArea=True&amp;isModal=true&amp;asPopupView=true</v>
          </cell>
        </row>
        <row r="22730">
          <cell r="L22730" t="str">
            <v>457-2021</v>
          </cell>
          <cell r="M22730" t="str">
            <v>https://community.secop.gov.co/Public/Tendering/OpportunityDetail/Index?noticeUID=CO1.NTC.1802703&amp;isFromPublicArea=True&amp;isModal=true&amp;asPopupView=true</v>
          </cell>
        </row>
        <row r="22731">
          <cell r="L22731" t="str">
            <v>1849-2021</v>
          </cell>
          <cell r="M22731" t="str">
            <v>https://community.secop.gov.co/Public/Tendering/OpportunityDetail/Index?noticeUID=CO1.NTC.1847854&amp;isFromPublicArea=True&amp;isModal=true&amp;asPopupView=true</v>
          </cell>
        </row>
        <row r="22732">
          <cell r="L22732" t="str">
            <v>7243-2020</v>
          </cell>
          <cell r="M22732" t="str">
            <v>https://community.secop.gov.co/Public/Tendering/OpportunityDetail/Index?noticeUID=CO1.NTC.1269753&amp;isFromPublicArea=True&amp;isModal=true&amp;asPopupView=true</v>
          </cell>
        </row>
        <row r="22733">
          <cell r="L22733" t="str">
            <v>5779-2021</v>
          </cell>
          <cell r="M22733" t="str">
            <v>https://community.secop.gov.co/Public/Tendering/OpportunityDetail/Index?noticeUID=CO1.NTC.1939476&amp;isFromPublicArea=True&amp;isModal=true&amp;asPopupView=true</v>
          </cell>
        </row>
        <row r="22734">
          <cell r="L22734" t="str">
            <v>4095-2020</v>
          </cell>
          <cell r="M22734" t="str">
            <v>https://community.secop.gov.co/Public/Tendering/OpportunityDetail/Index?noticeUID=CO1.NTC.1237125&amp;isFromPublicArea=True&amp;isModal=true&amp;asPopupView=true</v>
          </cell>
        </row>
        <row r="22735">
          <cell r="L22735" t="str">
            <v>11802-2021</v>
          </cell>
          <cell r="M22735" t="str">
            <v>https://community.secop.gov.co/Public/Tendering/OpportunityDetail/Index?noticeUID=CO1.NTC.2447729&amp;isFromPublicArea=True&amp;isModal=true&amp;asPopupView=true</v>
          </cell>
        </row>
        <row r="22736">
          <cell r="L22736" t="str">
            <v>4470-2022</v>
          </cell>
          <cell r="M22736" t="str">
            <v>https://community.secop.gov.co/Public/Tendering/OpportunityDetail/Index?noticeUID=CO1.NTC.3063810&amp;isFromPublicArea=True&amp;isModal=true&amp;asPopupView=true</v>
          </cell>
        </row>
        <row r="22737">
          <cell r="L22737" t="str">
            <v>739-2022</v>
          </cell>
          <cell r="M22737" t="str">
            <v>https://community.secop.gov.co/Public/Tendering/OpportunityDetail/Index?noticeUID=CO1.NTC.2551766&amp;isFromPublicArea=True&amp;isModal=true&amp;asPopupView=true</v>
          </cell>
        </row>
        <row r="22738">
          <cell r="L22738" t="str">
            <v>3217-2022</v>
          </cell>
          <cell r="M22738" t="str">
            <v>https://community.secop.gov.co/Public/Tendering/OpportunityDetail/Index?noticeUID=CO1.NTC.3005524&amp;isFromPublicArea=True&amp;isModal=true&amp;asPopupView=true</v>
          </cell>
        </row>
        <row r="22739">
          <cell r="L22739" t="str">
            <v>3300-2022</v>
          </cell>
          <cell r="M22739" t="str">
            <v>https://community.secop.gov.co/Public/Tendering/OpportunityDetail/Index?noticeUID=CO1.NTC.3015456&amp;isFromPublicArea=True&amp;isModal=true&amp;asPopupView=true</v>
          </cell>
        </row>
        <row r="22740">
          <cell r="L22740" t="str">
            <v>7325-2021</v>
          </cell>
          <cell r="M22740" t="str">
            <v>https://community.secop.gov.co/Public/Tendering/OpportunityDetail/Index?noticeUID=CO1.NTC.1996702&amp;isFromPublicArea=True&amp;isModal=true&amp;asPopupView=true</v>
          </cell>
        </row>
        <row r="22741">
          <cell r="L22741" t="str">
            <v>5284-2020</v>
          </cell>
          <cell r="M22741" t="str">
            <v>https://community.secop.gov.co/Public/Tendering/OpportunityDetail/Index?noticeUID=CO1.NTC.1257111&amp;isFromPublicArea=True&amp;isModal=true&amp;asPopupView=true</v>
          </cell>
        </row>
        <row r="22742">
          <cell r="L22742" t="str">
            <v>3502-2019</v>
          </cell>
          <cell r="M22742" t="str">
            <v>https://community.secop.gov.co/Public/Tendering/OpportunityDetail/Index?noticeUID=CO1.NTC.759853&amp;isFromPublicArea=True&amp;isModal=true&amp;asPopupView=true</v>
          </cell>
        </row>
        <row r="22743">
          <cell r="L22743" t="str">
            <v>9753-2020</v>
          </cell>
          <cell r="M22743" t="str">
            <v>https://community.secop.gov.co/Public/Tendering/OpportunityDetail/Index?noticeUID=CO1.NTC.1391595&amp;isFromPublicArea=True&amp;isModal=true&amp;asPopupView=true</v>
          </cell>
        </row>
        <row r="22744">
          <cell r="L22744" t="str">
            <v>9499-2020</v>
          </cell>
          <cell r="M22744" t="str">
            <v>https://community.secop.gov.co/Public/Tendering/OpportunityDetail/Index?noticeUID=CO1.NTC.1387267&amp;isFromPublicArea=True&amp;isModal=true&amp;asPopupView=true</v>
          </cell>
        </row>
        <row r="22745">
          <cell r="L22745" t="str">
            <v>6290-2023</v>
          </cell>
          <cell r="M22745" t="str">
            <v>https://community.secop.gov.co/Public/Tendering/OpportunityDetail/Index?noticeUID=CO1.NTC.4300773&amp;isFromPublicArea=True&amp;isModal=true&amp;asPopupView=true</v>
          </cell>
        </row>
        <row r="22746">
          <cell r="L22746" t="str">
            <v>277-2020</v>
          </cell>
          <cell r="M22746" t="str">
            <v>https://community.secop.gov.co/Public/Tendering/OpportunityDetail/Index?noticeUID=CO1.NTC.1082341&amp;isFromPublicArea=True&amp;isModal=true&amp;asPopupView=true</v>
          </cell>
        </row>
        <row r="22747">
          <cell r="L22747" t="str">
            <v>2603-2022</v>
          </cell>
          <cell r="M22747" t="str">
            <v>https://community.secop.gov.co/Public/Tendering/OpportunityDetail/Index?noticeUID=CO1.NTC.2985701&amp;isFromPublicArea=True&amp;isModal=true&amp;asPopupView=true</v>
          </cell>
        </row>
        <row r="22748">
          <cell r="L22748" t="str">
            <v>1521-2019</v>
          </cell>
          <cell r="M22748" t="str">
            <v>https://community.secop.gov.co/Public/Tendering/OpportunityDetail/Index?noticeUID=CO1.NTC.698529&amp;isFromPublicArea=True&amp;isModal=true&amp;asPopupView=true</v>
          </cell>
        </row>
        <row r="22749">
          <cell r="L22749" t="str">
            <v>8915-2018</v>
          </cell>
          <cell r="M22749" t="str">
            <v>https://community.secop.gov.co/Public/Tendering/OpportunityDetail/Index?noticeUID=CO1.NTC.572723&amp;isFromPublicArea=True&amp;isModal=true&amp;asPopupView=true</v>
          </cell>
        </row>
        <row r="22750">
          <cell r="L22750" t="str">
            <v>7281-2023</v>
          </cell>
          <cell r="M22750" t="str">
            <v>https://community.secop.gov.co/Public/Tendering/OpportunityDetail/Index?noticeUID=CO1.NTC.4399736&amp;isFromPublicArea=True&amp;isModal=true&amp;asPopupView=true</v>
          </cell>
        </row>
        <row r="22751">
          <cell r="L22751" t="str">
            <v>6614-2018</v>
          </cell>
          <cell r="M22751" t="str">
            <v>https://community.secop.gov.co/Public/Tendering/OpportunityDetail/Index?noticeUID=CO1.NTC.459940&amp;isFromPublicArea=True&amp;isModal=true&amp;asPopupView=true</v>
          </cell>
        </row>
        <row r="22752">
          <cell r="L22752" t="str">
            <v>3183-2019</v>
          </cell>
          <cell r="M22752" t="str">
            <v>https://community.secop.gov.co/Public/Tendering/OpportunityDetail/Index?noticeUID=CO1.NTC.748694&amp;isFromPublicArea=True&amp;isModal=true&amp;asPopupView=true</v>
          </cell>
        </row>
        <row r="22753">
          <cell r="L22753" t="str">
            <v>4748-2021</v>
          </cell>
          <cell r="M22753" t="str">
            <v>https://community.secop.gov.co/Public/Tendering/OpportunityDetail/Index?noticeUID=CO1.NTC.1903523&amp;isFromPublicArea=True&amp;isModal=true&amp;asPopupView=true</v>
          </cell>
        </row>
        <row r="22754">
          <cell r="L22754" t="str">
            <v>7850-2022</v>
          </cell>
          <cell r="M22754" t="str">
            <v>https://community.secop.gov.co/Public/Tendering/OpportunityDetail/Index?noticeUID=CO1.NTC.3248345&amp;isFromPublicArea=True&amp;isModal=true&amp;asPopupView=true</v>
          </cell>
        </row>
        <row r="22755">
          <cell r="L22755" t="str">
            <v>4707-2023</v>
          </cell>
          <cell r="M22755" t="str">
            <v>https://community.secop.gov.co/Public/Tendering/OpportunityDetail/Index?noticeUID=CO1.NTC.4114551&amp;isFromPublicArea=True&amp;isModal=true&amp;asPopupView=true</v>
          </cell>
        </row>
        <row r="22756">
          <cell r="L22756" t="str">
            <v>9023-2020</v>
          </cell>
          <cell r="M22756" t="str">
            <v>https://community.secop.gov.co/Public/Tendering/OpportunityDetail/Index?noticeUID=CO1.NTC.1379504&amp;isFromPublicArea=True&amp;isModal=true&amp;asPopupView=true</v>
          </cell>
        </row>
        <row r="22757">
          <cell r="L22757" t="str">
            <v>107-2020</v>
          </cell>
          <cell r="M22757" t="str">
            <v>https://community.secop.gov.co/Public/Tendering/OpportunityDetail/Index?noticeUID=CO1.NTC.1073930&amp;isFromPublicArea=True&amp;isModal=true&amp;asPopupView=true</v>
          </cell>
        </row>
        <row r="22758">
          <cell r="L22758" t="str">
            <v>13523-2020</v>
          </cell>
          <cell r="M22758" t="str">
            <v>https://community.secop.gov.co/Public/Tendering/OpportunityDetail/Index?noticeUID=CO1.NTC.1500915&amp;isFromPublicArea=True&amp;isModal=true&amp;asPopupView=true</v>
          </cell>
        </row>
        <row r="22759">
          <cell r="L22759" t="str">
            <v>3469-2021</v>
          </cell>
          <cell r="M22759" t="str">
            <v>https://community.secop.gov.co/Public/Tendering/OpportunityDetail/Index?noticeUID=CO1.NTC.1925553&amp;isFromPublicArea=True&amp;isModal=true&amp;asPopupView=true</v>
          </cell>
        </row>
        <row r="22760">
          <cell r="L22760" t="str">
            <v>900-2019</v>
          </cell>
          <cell r="M22760" t="str">
            <v>https://community.secop.gov.co/Public/Tendering/OpportunityDetail/Index?noticeUID=CO1.NTC.688440&amp;isFromPublicArea=True&amp;isModal=true&amp;asPopupView=true</v>
          </cell>
        </row>
        <row r="22761">
          <cell r="L22761" t="str">
            <v>3396-2019</v>
          </cell>
          <cell r="M22761" t="str">
            <v>https://community.secop.gov.co/Public/Tendering/OpportunityDetail/Index?noticeUID=CO1.NTC.756776&amp;isFromPublicArea=True&amp;isModal=true&amp;asPopupView=true</v>
          </cell>
        </row>
        <row r="22762">
          <cell r="L22762" t="str">
            <v>10458-2020</v>
          </cell>
          <cell r="M22762" t="str">
            <v>https://community.secop.gov.co/Public/Tendering/OpportunityDetail/Index?noticeUID=CO1.NTC.1399683&amp;isFromPublicArea=True&amp;isModal=true&amp;asPopupView=true</v>
          </cell>
        </row>
        <row r="22763">
          <cell r="L22763" t="str">
            <v>5112-2023</v>
          </cell>
          <cell r="M22763" t="str">
            <v>https://community.secop.gov.co/Public/Tendering/OpportunityDetail/Index?noticeUID=CO1.NTC.4150300&amp;isFromPublicArea=True&amp;isModal=true&amp;asPopupView=true</v>
          </cell>
        </row>
        <row r="22764">
          <cell r="L22764" t="str">
            <v>5711-2022</v>
          </cell>
          <cell r="M22764" t="str">
            <v>https://community.secop.gov.co/Public/Tendering/OpportunityDetail/Index?noticeUID=CO1.NTC.3117443&amp;isFromPublicArea=True&amp;isModal=true&amp;asPopupView=true</v>
          </cell>
        </row>
        <row r="22765">
          <cell r="L22765" t="str">
            <v>2815-2021</v>
          </cell>
          <cell r="M22765" t="str">
            <v>https://community.secop.gov.co/Public/Tendering/OpportunityDetail/Index?noticeUID=CO1.NTC.1865422&amp;isFromPublicArea=True&amp;isModal=true&amp;asPopupView=true</v>
          </cell>
        </row>
        <row r="22766">
          <cell r="L22766" t="str">
            <v>10172-2021</v>
          </cell>
          <cell r="M22766" t="str">
            <v>https://community.secop.gov.co/Public/Tendering/OpportunityDetail/Index?noticeUID=CO1.NTC.2221675&amp;isFromPublicArea=True&amp;isModal=true&amp;asPopupView=true</v>
          </cell>
        </row>
        <row r="22767">
          <cell r="L22767">
            <v>5331</v>
          </cell>
          <cell r="M22767" t="str">
            <v>https://community.secop.gov.co/Public/Tendering/OpportunityDetail/Index?noticeUID=CO1.NTC.452254&amp;isFromPublicArea=True&amp;isModal=true&amp;asPopupView=true</v>
          </cell>
        </row>
        <row r="22768">
          <cell r="L22768" t="str">
            <v>1209-2019</v>
          </cell>
          <cell r="M22768" t="str">
            <v>https://community.secop.gov.co/Public/Tendering/OpportunityDetail/Index?noticeUID=CO1.NTC.691260&amp;isFromPublicArea=True&amp;isModal=true&amp;asPopupView=true</v>
          </cell>
        </row>
        <row r="22769">
          <cell r="L22769" t="str">
            <v>7096-2018</v>
          </cell>
          <cell r="M22769" t="str">
            <v>https://community.secop.gov.co/Public/Tendering/OpportunityDetail/Index?noticeUID=CO1.NTC.464459&amp;isFromPublicArea=True&amp;isModal=true&amp;asPopupView=true</v>
          </cell>
        </row>
        <row r="22770">
          <cell r="L22770" t="str">
            <v>4849-2022</v>
          </cell>
          <cell r="M22770" t="str">
            <v>https://community.secop.gov.co/Public/Tendering/OpportunityDetail/Index?noticeUID=CO1.NTC.3083231&amp;isFromPublicArea=True&amp;isModal=true&amp;asPopupView=true</v>
          </cell>
        </row>
        <row r="22771">
          <cell r="L22771" t="str">
            <v>7901-2023</v>
          </cell>
          <cell r="M22771" t="str">
            <v>https://community.secop.gov.co/Public/Tendering/OpportunityDetail/Index?noticeUID=CO1.NTC.4397932&amp;isFromPublicArea=True&amp;isModal=true&amp;asPopupView=true</v>
          </cell>
        </row>
        <row r="22772">
          <cell r="L22772" t="str">
            <v>732-2022</v>
          </cell>
          <cell r="M22772" t="str">
            <v>https://community.secop.gov.co/Public/Tendering/OpportunityDetail/Index?noticeUID=CO1.NTC.2557819&amp;isFromPublicArea=True&amp;isModal=true&amp;asPopupView=true</v>
          </cell>
        </row>
        <row r="22773">
          <cell r="L22773" t="str">
            <v>7321-2022</v>
          </cell>
          <cell r="M22773" t="str">
            <v>https://community.secop.gov.co/Public/Tendering/OpportunityDetail/Index?noticeUID=CO1.NTC.3186643&amp;isFromPublicArea=True&amp;isModal=true&amp;asPopupView=true</v>
          </cell>
        </row>
        <row r="22774">
          <cell r="L22774" t="str">
            <v>CO1.PCCNTR.3858791</v>
          </cell>
          <cell r="M22774" t="str">
            <v>https://community.secop.gov.co/Public/Tendering/OpportunityDetail/Index?noticeUID=CO1.NTC.3082688&amp;isFromPublicArea=True&amp;isModal=true&amp;asPopupView=true</v>
          </cell>
        </row>
        <row r="22775">
          <cell r="L22775" t="str">
            <v>5282-2022</v>
          </cell>
          <cell r="M22775" t="str">
            <v>https://community.secop.gov.co/Public/Tendering/OpportunityDetail/Index?noticeUID=CO1.NTC.3086875&amp;isFromPublicArea=True&amp;isModal=true&amp;asPopupView=true</v>
          </cell>
        </row>
        <row r="22776">
          <cell r="L22776" t="str">
            <v>1046-2023</v>
          </cell>
          <cell r="M22776" t="str">
            <v>https://community.secop.gov.co/Public/Tendering/OpportunityDetail/Index?noticeUID=CO1.NTC.3841683&amp;isFromPublicArea=True&amp;isModal=true&amp;asPopupView=true</v>
          </cell>
        </row>
        <row r="22777">
          <cell r="L22777" t="str">
            <v>2674-2019</v>
          </cell>
          <cell r="M22777" t="str">
            <v>https://community.secop.gov.co/Public/Tendering/OpportunityDetail/Index?noticeUID=CO1.NTC.729505&amp;isFromPublicArea=True&amp;isModal=true&amp;asPopupView=true</v>
          </cell>
        </row>
        <row r="22778">
          <cell r="L22778" t="str">
            <v>4484-2023</v>
          </cell>
          <cell r="M22778" t="str">
            <v>https://community.secop.gov.co/Public/Tendering/OpportunityDetail/Index?noticeUID=CO1.NTC.4097218&amp;isFromPublicArea=True&amp;isModal=true&amp;asPopupView=true</v>
          </cell>
        </row>
        <row r="22779">
          <cell r="L22779" t="str">
            <v>2288-2020</v>
          </cell>
          <cell r="M22779" t="str">
            <v>https://community.secop.gov.co/Public/Tendering/OpportunityDetail/Index?noticeUID=CO1.NTC.1148567&amp;isFromPublicArea=True&amp;isModal=true&amp;asPopupView=true</v>
          </cell>
        </row>
        <row r="22780">
          <cell r="L22780" t="str">
            <v>3846-2022</v>
          </cell>
          <cell r="M22780" t="str">
            <v>https://community.secop.gov.co/Public/Tendering/OpportunityDetail/Index?noticeUID=CO1.NTC.3033122&amp;isFromPublicArea=True&amp;isModal=true&amp;asPopupView=true</v>
          </cell>
        </row>
        <row r="22781">
          <cell r="L22781" t="str">
            <v>3226-2023</v>
          </cell>
          <cell r="M22781" t="str">
            <v>https://community.secop.gov.co/Public/Tendering/OpportunityDetail/Index?noticeUID=CO1.NTC.4010748&amp;isFromPublicArea=True&amp;isModal=true&amp;asPopupView=true</v>
          </cell>
        </row>
        <row r="22782">
          <cell r="L22782" t="str">
            <v>2842-2023</v>
          </cell>
          <cell r="M22782" t="str">
            <v>https://community.secop.gov.co/Public/Tendering/OpportunityDetail/Index?noticeUID=CO1.NTC.3998242&amp;isFromPublicArea=True&amp;isModal=true&amp;asPopupView=true</v>
          </cell>
        </row>
        <row r="22783">
          <cell r="L22783" t="str">
            <v>6972-2018</v>
          </cell>
          <cell r="M22783" t="str">
            <v>https://community.secop.gov.co/Public/Tendering/OpportunityDetail/Index?noticeUID=CO1.NTC.462425&amp;isFromPublicArea=True&amp;isModal=true&amp;asPopupView=true</v>
          </cell>
        </row>
        <row r="22784">
          <cell r="L22784" t="str">
            <v>9210-2022</v>
          </cell>
          <cell r="M22784" t="str">
            <v>https://community.secop.gov.co/Public/Tendering/OpportunityDetail/Index?noticeUID=CO1.NTC.3484915&amp;isFromPublicArea=True&amp;isModal=true&amp;asPopupView=true</v>
          </cell>
        </row>
        <row r="22785">
          <cell r="L22785" t="str">
            <v>10833-2020</v>
          </cell>
          <cell r="M22785" t="str">
            <v>https://community.secop.gov.co/Public/Tendering/OpportunityDetail/Index?noticeUID=CO1.NTC.1400378&amp;isFromPublicArea=True&amp;isModal=true&amp;asPopupView=true</v>
          </cell>
        </row>
        <row r="22786">
          <cell r="L22786" t="str">
            <v>3553-2022</v>
          </cell>
          <cell r="M22786" t="str">
            <v>https://community.secop.gov.co/Public/Tendering/OpportunityDetail/Index?noticeUID=CO1.NTC.3015040&amp;isFromPublicArea=True&amp;isModal=true&amp;asPopupView=true</v>
          </cell>
        </row>
        <row r="22787">
          <cell r="L22787" t="str">
            <v>11320-2021</v>
          </cell>
          <cell r="M22787" t="str">
            <v>https://community.secop.gov.co/Public/Tendering/OpportunityDetail/Index?noticeUID=CO1.NTC.2424711&amp;isFromPublicArea=True&amp;isModal=true&amp;asPopupView=true</v>
          </cell>
        </row>
        <row r="22788">
          <cell r="L22788" t="str">
            <v>11781 - 2020</v>
          </cell>
          <cell r="M22788" t="str">
            <v>https://community.secop.gov.co/Public/Tendering/OpportunityDetail/Index?noticeUID=CO1.NTC.1409817&amp;isFromPublicArea=True&amp;isModal=true&amp;asPopupView=true</v>
          </cell>
        </row>
        <row r="22789">
          <cell r="L22789" t="str">
            <v>5324-2021</v>
          </cell>
          <cell r="M22789" t="str">
            <v>https://community.secop.gov.co/Public/Tendering/OpportunityDetail/Index?noticeUID=CO1.NTC.1924315&amp;isFromPublicArea=True&amp;isModal=true&amp;asPopupView=true</v>
          </cell>
        </row>
        <row r="22790">
          <cell r="L22790" t="str">
            <v>5523-2023</v>
          </cell>
          <cell r="M22790" t="str">
            <v>https://community.secop.gov.co/Public/Tendering/OpportunityDetail/Index?noticeUID=CO1.NTC.4183945&amp;isFromPublicArea=True&amp;isModal=true&amp;asPopupView=true</v>
          </cell>
        </row>
        <row r="22791">
          <cell r="L22791" t="str">
            <v>5486-2023</v>
          </cell>
          <cell r="M22791" t="str">
            <v>https://community.secop.gov.co/Public/Tendering/OpportunityDetail/Index?noticeUID=CO1.NTC.4176306&amp;isFromPublicArea=True&amp;isModal=true&amp;asPopupView=true</v>
          </cell>
        </row>
        <row r="22792">
          <cell r="L22792" t="str">
            <v>3364-2022</v>
          </cell>
          <cell r="M22792" t="str">
            <v>https://community.secop.gov.co/Public/Tendering/OpportunityDetail/Index?noticeUID=CO1.NTC.3006336&amp;isFromPublicArea=True&amp;isModal=true&amp;asPopupView=true</v>
          </cell>
        </row>
        <row r="22793">
          <cell r="L22793" t="str">
            <v>12966-2020</v>
          </cell>
          <cell r="M22793" t="str">
            <v>https://community.secop.gov.co/Public/Tendering/OpportunityDetail/Index?noticeUID=CO1.NTC.1470154&amp;isFromPublicArea=True&amp;isModal=true&amp;asPopupView=true</v>
          </cell>
        </row>
        <row r="22794">
          <cell r="L22794" t="str">
            <v>1861-2023</v>
          </cell>
          <cell r="M22794" t="str">
            <v>https://community.secop.gov.co/Public/Tendering/OpportunityDetail/Index?noticeUID=CO1.NTC.3914677&amp;isFromPublicArea=True&amp;isModal=true&amp;asPopupView=true</v>
          </cell>
        </row>
        <row r="22795">
          <cell r="L22795" t="str">
            <v>2946-2023</v>
          </cell>
          <cell r="M22795" t="str">
            <v>https://community.secop.gov.co/Public/Tendering/OpportunityDetail/Index?noticeUID=CO1.NTC.3987522&amp;isFromPublicArea=True&amp;isModal=true&amp;asPopupView=true</v>
          </cell>
        </row>
        <row r="22796">
          <cell r="L22796" t="str">
            <v>9512-2020</v>
          </cell>
          <cell r="M22796" t="str">
            <v>https://community.secop.gov.co/Public/Tendering/OpportunityDetail/Index?noticeUID=CO1.NTC.1386698&amp;isFromPublicArea=True&amp;isModal=true&amp;asPopupView=true</v>
          </cell>
        </row>
        <row r="22797">
          <cell r="L22797" t="str">
            <v>7306-2022</v>
          </cell>
          <cell r="M22797" t="str">
            <v>https://community.secop.gov.co/Public/Tendering/OpportunityDetail/Index?noticeUID=CO1.NTC.3185861&amp;isFromPublicArea=True&amp;isModal=true&amp;asPopupView=true</v>
          </cell>
        </row>
        <row r="22798">
          <cell r="L22798" t="str">
            <v>5129-2021</v>
          </cell>
          <cell r="M22798" t="str">
            <v>https://community.secop.gov.co/Public/Tendering/OpportunityDetail/Index?noticeUID=CO1.NTC.1916681&amp;isFromPublicArea=True&amp;isModal=true&amp;asPopupView=true</v>
          </cell>
        </row>
        <row r="22799">
          <cell r="L22799" t="str">
            <v>13895-2020</v>
          </cell>
          <cell r="M22799" t="str">
            <v>https://community.secop.gov.co/Public/Tendering/OpportunityDetail/Index?noticeUID=CO1.NTC.1525774&amp;isFromPublicArea=True&amp;isModal=true&amp;asPopupView=true</v>
          </cell>
        </row>
        <row r="22800">
          <cell r="L22800" t="str">
            <v>1850-2022</v>
          </cell>
          <cell r="M22800" t="str">
            <v>https://community.secop.gov.co/Public/Tendering/OpportunityDetail/Index?noticeUID=CO1.NTC.2647773&amp;isFromPublicArea=True&amp;isModal=true&amp;asPopupView=true</v>
          </cell>
        </row>
        <row r="22801">
          <cell r="L22801" t="str">
            <v>10176-2020</v>
          </cell>
          <cell r="M22801" t="str">
            <v>https://community.secop.gov.co/Public/Tendering/OpportunityDetail/Index?noticeUID=CO1.NTC.1395848&amp;isFromPublicArea=True&amp;isModal=true&amp;asPopupView=true</v>
          </cell>
        </row>
        <row r="22802">
          <cell r="L22802" t="str">
            <v>1807-2020</v>
          </cell>
          <cell r="M22802" t="str">
            <v>https://community.secop.gov.co/Public/Tendering/OpportunityDetail/Index?noticeUID=CO1.NTC.1136378&amp;isFromPublicArea=True&amp;isModal=true&amp;asPopupView=true</v>
          </cell>
        </row>
        <row r="22803">
          <cell r="L22803" t="str">
            <v>3545-2019</v>
          </cell>
          <cell r="M22803" t="str">
            <v>https://community.secop.gov.co/Public/Tendering/OpportunityDetail/Index?noticeUID=CO1.NTC.761168&amp;isFromPublicArea=True&amp;isModal=true&amp;asPopupView=true</v>
          </cell>
        </row>
        <row r="22804">
          <cell r="L22804" t="str">
            <v>3923-2023</v>
          </cell>
          <cell r="M22804" t="str">
            <v>https://community.secop.gov.co/Public/Tendering/OpportunityDetail/Index?noticeUID=CO1.NTC.4053990&amp;isFromPublicArea=True&amp;isModal=true&amp;asPopupView=true</v>
          </cell>
        </row>
        <row r="22805">
          <cell r="L22805" t="str">
            <v>6048-2021</v>
          </cell>
          <cell r="M22805" t="str">
            <v>https://community.secop.gov.co/Public/Tendering/OpportunityDetail/Index?noticeUID=CO1.NTC.1948282&amp;isFromPublicArea=True&amp;isModal=true&amp;asPopupView=true</v>
          </cell>
        </row>
        <row r="22806">
          <cell r="L22806" t="str">
            <v>8322-2020</v>
          </cell>
          <cell r="M22806" t="str">
            <v>https://community.secop.gov.co/Public/Tendering/OpportunityDetail/Index?noticeUID=CO1.NTC.1364214&amp;isFromPublicArea=True&amp;isModal=true&amp;asPopupView=true</v>
          </cell>
        </row>
        <row r="22807">
          <cell r="L22807" t="str">
            <v>5270-2020</v>
          </cell>
          <cell r="M22807" t="str">
            <v>https://community.secop.gov.co/Public/Tendering/OpportunityDetail/Index?noticeUID=CO1.NTC.1257629&amp;isFromPublicArea=True&amp;isModal=true&amp;asPopupView=true</v>
          </cell>
        </row>
        <row r="22808">
          <cell r="L22808" t="str">
            <v>4366-2022</v>
          </cell>
          <cell r="M22808" t="str">
            <v>https://community.secop.gov.co/Public/Tendering/OpportunityDetail/Index?noticeUID=CO1.NTC.3053073&amp;isFromPublicArea=True&amp;isModal=true&amp;asPopupView=true</v>
          </cell>
        </row>
        <row r="22809">
          <cell r="L22809" t="str">
            <v>9240-2021</v>
          </cell>
          <cell r="M22809" t="str">
            <v>https://community.secop.gov.co/Public/Tendering/OpportunityDetail/Index?noticeUID=CO1.NTC.2107145&amp;isFromPublicArea=True&amp;isModal=true&amp;asPopupView=true</v>
          </cell>
        </row>
        <row r="22810">
          <cell r="L22810" t="str">
            <v>4902-2022</v>
          </cell>
          <cell r="M22810" t="str">
            <v>https://community.secop.gov.co/Public/Tendering/OpportunityDetail/Index?noticeUID=CO1.NTC.3079030&amp;isFromPublicArea=True&amp;isModal=true&amp;asPopupView=true</v>
          </cell>
        </row>
        <row r="22811">
          <cell r="L22811" t="str">
            <v>12390-2021</v>
          </cell>
          <cell r="M22811" t="str">
            <v>https://community.secop.gov.co/Public/Tendering/OpportunityDetail/Index?noticeUID=CO1.NTC.2478430&amp;isFromPublicArea=True&amp;isModal=true&amp;asPopupView=true</v>
          </cell>
        </row>
        <row r="22812">
          <cell r="L22812" t="str">
            <v>2192-2022</v>
          </cell>
          <cell r="M22812" t="str">
            <v>https://community.secop.gov.co/Public/Tendering/OpportunityDetail/Index?noticeUID=CO1.NTC.2671593&amp;isFromPublicArea=True&amp;isModal=true&amp;asPopupView=true</v>
          </cell>
        </row>
        <row r="22813">
          <cell r="L22813" t="str">
            <v>7021-2020</v>
          </cell>
          <cell r="M22813" t="str">
            <v>https://community.secop.gov.co/Public/Tendering/OpportunityDetail/Index?noticeUID=CO1.NTC.1269303&amp;isFromPublicArea=True&amp;isModal=true&amp;asPopupView=true</v>
          </cell>
        </row>
        <row r="22814">
          <cell r="L22814" t="str">
            <v>1875-2021</v>
          </cell>
          <cell r="M22814" t="str">
            <v>https://community.secop.gov.co/Public/Tendering/OpportunityDetail/Index?noticeUID=CO1.NTC.1903766&amp;isFromPublicArea=True&amp;isModal=true&amp;asPopupView=true</v>
          </cell>
        </row>
        <row r="22815">
          <cell r="L22815" t="str">
            <v>11447-2020</v>
          </cell>
          <cell r="M22815" t="str">
            <v>https://community.secop.gov.co/Public/Tendering/OpportunityDetail/Index?noticeUID=CO1.NTC.1406199&amp;isFromPublicArea=True&amp;isModal=true&amp;asPopupView=true</v>
          </cell>
        </row>
        <row r="22816">
          <cell r="L22816" t="str">
            <v>2001-2023</v>
          </cell>
          <cell r="M22816" t="str">
            <v>https://community.secop.gov.co/Public/Tendering/OpportunityDetail/Index?noticeUID=CO1.NTC.3968467&amp;isFromPublicArea=True&amp;isModal=true&amp;asPopupView=true</v>
          </cell>
        </row>
        <row r="22817">
          <cell r="L22817" t="str">
            <v>6191-2023</v>
          </cell>
          <cell r="M22817" t="str">
            <v>https://community.secop.gov.co/Public/Tendering/OpportunityDetail/Index?noticeUID=CO1.NTC.4238815&amp;isFromPublicArea=True&amp;isModal=true&amp;asPopupView=true</v>
          </cell>
        </row>
        <row r="22818">
          <cell r="L22818" t="str">
            <v>8899-2018</v>
          </cell>
          <cell r="M22818" t="str">
            <v>https://community.secop.gov.co/Public/Tendering/OpportunityDetail/Index?noticeUID=CO1.NTC.569666&amp;isFromPublicArea=True&amp;isModal=true&amp;asPopupView=true</v>
          </cell>
        </row>
        <row r="22819">
          <cell r="L22819" t="str">
            <v>8628-2018</v>
          </cell>
          <cell r="M22819" t="str">
            <v>https://community.secop.gov.co/Public/Tendering/OpportunityDetail/Index?noticeUID=CO1.NTC.541674&amp;isFromPublicArea=True&amp;isModal=true&amp;asPopupView=true</v>
          </cell>
        </row>
        <row r="22820">
          <cell r="L22820" t="str">
            <v>3625-2022</v>
          </cell>
          <cell r="M22820" t="str">
            <v>https://community.secop.gov.co/Public/Tendering/OpportunityDetail/Index?noticeUID=CO1.NTC.3020169&amp;isFromPublicArea=True&amp;isModal=true&amp;asPopupView=true</v>
          </cell>
        </row>
        <row r="22821">
          <cell r="L22821" t="str">
            <v>2686-2022</v>
          </cell>
          <cell r="M22821" t="str">
            <v>https://community.secop.gov.co/Public/Tendering/OpportunityDetail/Index?noticeUID=CO1.NTC.2991724&amp;isFromPublicArea=True&amp;isModal=true&amp;asPopupView=true</v>
          </cell>
        </row>
        <row r="22822">
          <cell r="L22822" t="str">
            <v>6455-2022</v>
          </cell>
          <cell r="M22822" t="str">
            <v>https://community.secop.gov.co/Public/Tendering/OpportunityDetail/Index?noticeUID=CO1.NTC.3127772&amp;isFromPublicArea=True&amp;isModal=true&amp;asPopupView=true</v>
          </cell>
        </row>
        <row r="22823">
          <cell r="L22823" t="str">
            <v>7345-2023</v>
          </cell>
          <cell r="M22823" t="str">
            <v>https://community.secop.gov.co/Public/Tendering/OpportunityDetail/Index?noticeUID=CO1.NTC.4398069&amp;isFromPublicArea=True&amp;isModal=true&amp;asPopupView=true</v>
          </cell>
        </row>
        <row r="22824">
          <cell r="L22824" t="str">
            <v>2989-2023</v>
          </cell>
          <cell r="M22824" t="str">
            <v>https://community.secop.gov.co/Public/Tendering/OpportunityDetail/Index?noticeUID=CO1.NTC.4004425&amp;isFromPublicArea=True&amp;isModal=true&amp;asPopupView=true</v>
          </cell>
        </row>
        <row r="22825">
          <cell r="L22825" t="str">
            <v>13787-2020</v>
          </cell>
          <cell r="M22825" t="str">
            <v>https://community.secop.gov.co/Public/Tendering/OpportunityDetail/Index?noticeUID=CO1.NTC.1520876&amp;isFromPublicArea=True&amp;isModal=true&amp;asPopupView=true</v>
          </cell>
        </row>
        <row r="22826">
          <cell r="L22826" t="str">
            <v>2605-2022</v>
          </cell>
          <cell r="M22826" t="str">
            <v>https://community.secop.gov.co/Public/Tendering/OpportunityDetail/Index?noticeUID=CO1.NTC.2986207&amp;isFromPublicArea=True&amp;isModal=true&amp;asPopupView=true</v>
          </cell>
        </row>
        <row r="22827">
          <cell r="L22827" t="str">
            <v>611-2022</v>
          </cell>
          <cell r="M22827" t="str">
            <v>https://community.secop.gov.co/Public/Tendering/OpportunityDetail/Index?noticeUID=CO1.NTC.2545992&amp;isFromPublicArea=True&amp;isModal=true&amp;asPopupView=true</v>
          </cell>
        </row>
        <row r="22828">
          <cell r="L22828" t="str">
            <v>2203-2023</v>
          </cell>
          <cell r="M22828" t="str">
            <v>https://community.secop.gov.co/Public/Tendering/OpportunityDetail/Index?noticeUID=CO1.NTC.3958264&amp;isFromPublicArea=True&amp;isModal=true&amp;asPopupView=true</v>
          </cell>
        </row>
        <row r="22829">
          <cell r="L22829" t="str">
            <v>11055-2021</v>
          </cell>
          <cell r="M22829" t="str">
            <v>https://community.secop.gov.co/Public/Tendering/OpportunityDetail/Index?noticeUID=CO1.NTC.2409947&amp;isFromPublicArea=True&amp;isModal=true&amp;asPopupView=true</v>
          </cell>
        </row>
        <row r="22830">
          <cell r="L22830" t="str">
            <v>2712-2019</v>
          </cell>
          <cell r="M22830" t="str">
            <v>https://community.secop.gov.co/Public/Tendering/OpportunityDetail/Index?noticeUID=CO1.NTC.731473&amp;isFromPublicArea=True&amp;isModal=true&amp;asPopupView=true</v>
          </cell>
        </row>
        <row r="22831">
          <cell r="L22831" t="str">
            <v>10402-2021</v>
          </cell>
          <cell r="M22831" t="str">
            <v>https://community.secop.gov.co/Public/Tendering/OpportunityDetail/Index?noticeUID=CO1.NTC.2261548&amp;isFromPublicArea=True&amp;isModal=true&amp;asPopupView=true</v>
          </cell>
        </row>
        <row r="22832">
          <cell r="L22832" t="str">
            <v>9243-2022</v>
          </cell>
          <cell r="M22832" t="str">
            <v>https://community.secop.gov.co/Public/Tendering/OpportunityDetail/Index?noticeUID=CO1.NTC.3504009&amp;isFromPublicArea=True&amp;isModal=true&amp;asPopupView=true</v>
          </cell>
        </row>
        <row r="22833">
          <cell r="L22833" t="str">
            <v>6547-2018</v>
          </cell>
          <cell r="M22833" t="str">
            <v>https://community.secop.gov.co/Public/Tendering/OpportunityDetail/Index?noticeUID=CO1.NTC.460605&amp;isFromPublicArea=True&amp;isModal=true&amp;asPopupView=true</v>
          </cell>
        </row>
        <row r="22834">
          <cell r="L22834" t="str">
            <v>8682-2023</v>
          </cell>
          <cell r="M22834" t="str">
            <v>https://community.secop.gov.co/Public/Tendering/OpportunityDetail/Index?noticeUID=CO1.NTC.4856450&amp;isFromPublicArea=True&amp;isModal=true&amp;asPopupView=true</v>
          </cell>
        </row>
        <row r="22835">
          <cell r="L22835" t="str">
            <v>CO1.PCCNTR.3800376</v>
          </cell>
          <cell r="M22835" t="str">
            <v>https://community.secop.gov.co/Public/Tendering/OpportunityDetail/Index?noticeUID=CO1.NTC.3029969&amp;isFromPublicArea=True&amp;isModal=true&amp;asPopupView=true</v>
          </cell>
        </row>
        <row r="22836">
          <cell r="L22836" t="str">
            <v>8364-2018</v>
          </cell>
          <cell r="M22836" t="str">
            <v>https://community.secop.gov.co/Public/Tendering/OpportunityDetail/Index?noticeUID=CO1.NTC.513515&amp;isFromPublicArea=True&amp;isModal=true&amp;asPopupView=true</v>
          </cell>
        </row>
        <row r="22837">
          <cell r="L22837" t="str">
            <v>2781-2019</v>
          </cell>
          <cell r="M22837" t="str">
            <v>https://community.secop.gov.co/Public/Tendering/OpportunityDetail/Index?noticeUID=CO1.NTC.733273&amp;isFromPublicArea=True&amp;isModal=true&amp;asPopupView=true</v>
          </cell>
        </row>
        <row r="22838">
          <cell r="L22838" t="str">
            <v>3121-2023</v>
          </cell>
          <cell r="M22838" t="str">
            <v>https://community.secop.gov.co/Public/Tendering/OpportunityDetail/Index?noticeUID=CO1.NTC.4006585&amp;isFromPublicArea=True&amp;isModal=true&amp;asPopupView=true</v>
          </cell>
        </row>
        <row r="22839">
          <cell r="L22839" t="str">
            <v>3641-2021</v>
          </cell>
          <cell r="M22839" t="str">
            <v>https://community.secop.gov.co/Public/Tendering/OpportunityDetail/Index?noticeUID=CO1.NTC.1877559&amp;isFromPublicArea=True&amp;isModal=true&amp;asPopupView=true</v>
          </cell>
        </row>
        <row r="22840">
          <cell r="L22840" t="str">
            <v>1030-2019</v>
          </cell>
          <cell r="M22840" t="str">
            <v>https://community.secop.gov.co/Public/Tendering/OpportunityDetail/Index?noticeUID=CO1.NTC.686020&amp;isFromPublicArea=True&amp;isModal=true&amp;asPopupView=true</v>
          </cell>
        </row>
        <row r="22841">
          <cell r="L22841" t="str">
            <v>9216-2018</v>
          </cell>
          <cell r="M22841" t="str">
            <v>https://community.secop.gov.co/Public/Tendering/OpportunityDetail/Index?noticeUID=CO1.NTC.625628&amp;isFromPublicArea=True&amp;isModal=true&amp;asPopupView=true</v>
          </cell>
        </row>
        <row r="22842">
          <cell r="L22842" t="str">
            <v>7769-2021</v>
          </cell>
          <cell r="M22842" t="str">
            <v>https://community.secop.gov.co/Public/Tendering/OpportunityDetail/Index?noticeUID=CO1.NTC.2008582&amp;isFromPublicArea=True&amp;isModal=true&amp;asPopupView=true</v>
          </cell>
        </row>
        <row r="22843">
          <cell r="L22843" t="str">
            <v>1433-2022</v>
          </cell>
          <cell r="M22843" t="str">
            <v>https://community.secop.gov.co/Public/Tendering/OpportunityDetail/Index?noticeUID=CO1.NTC.2590064&amp;isFromPublicArea=True&amp;isModal=true&amp;asPopupView=true</v>
          </cell>
        </row>
        <row r="22844">
          <cell r="L22844" t="str">
            <v>6453-2023</v>
          </cell>
          <cell r="M22844" t="str">
            <v>https://community.secop.gov.co/Public/Tendering/OpportunityDetail/Index?noticeUID=CO1.NTC.4274334&amp;isFromPublicArea=True&amp;isModal=true&amp;asPopupView=true</v>
          </cell>
        </row>
        <row r="22845">
          <cell r="L22845" t="str">
            <v>7471-2018</v>
          </cell>
          <cell r="M22845" t="str">
            <v>https://community.secop.gov.co/Public/Tendering/OpportunityDetail/Index?noticeUID=CO1.NTC.470346&amp;isFromPublicArea=True&amp;isModal=true&amp;asPopupView=true</v>
          </cell>
        </row>
        <row r="22846">
          <cell r="L22846" t="str">
            <v>8396-2021</v>
          </cell>
          <cell r="M22846" t="str">
            <v>https://community.secop.gov.co/Public/Tendering/OpportunityDetail/Index?noticeUID=CO1.NTC.2050921&amp;isFromPublicArea=True&amp;isModal=true&amp;asPopupView=true</v>
          </cell>
        </row>
        <row r="22847">
          <cell r="L22847" t="str">
            <v>8347-2021</v>
          </cell>
          <cell r="M22847" t="str">
            <v>https://community.secop.gov.co/Public/Tendering/OpportunityDetail/Index?noticeUID=CO1.NTC.2040926&amp;isFromPublicArea=True&amp;isModal=true&amp;asPopupView=true</v>
          </cell>
        </row>
        <row r="22848">
          <cell r="L22848" t="str">
            <v>8915-2023</v>
          </cell>
          <cell r="M22848" t="str">
            <v>https://community.secop.gov.co/Public/Tendering/OpportunityDetail/Index?noticeUID=CO1.NTC.5069006&amp;isFromPublicArea=True&amp;isModal=true&amp;asPopupView=true</v>
          </cell>
        </row>
        <row r="22849">
          <cell r="L22849" t="str">
            <v>4423-2023</v>
          </cell>
          <cell r="M22849" t="str">
            <v>https://community.secop.gov.co/Public/Tendering/OpportunityDetail/Index?noticeUID=CO1.NTC.4091236&amp;isFromPublicArea=True&amp;isModal=true&amp;asPopupView=true</v>
          </cell>
        </row>
        <row r="22850">
          <cell r="L22850" t="str">
            <v>819-2022</v>
          </cell>
          <cell r="M22850" t="str">
            <v>https://community.secop.gov.co/Public/Tendering/OpportunityDetail/Index?noticeUID=CO1.NTC.2563713&amp;isFromPublicArea=True&amp;isModal=true&amp;asPopupView=true</v>
          </cell>
        </row>
        <row r="22851">
          <cell r="L22851" t="str">
            <v>8748-2022</v>
          </cell>
          <cell r="M22851" t="str">
            <v>https://community.secop.gov.co/Public/Tendering/OpportunityDetail/Index?noticeUID=CO1.NTC.3326140&amp;isFromPublicArea=True&amp;isModal=true&amp;asPopupView=true</v>
          </cell>
        </row>
        <row r="22852">
          <cell r="L22852" t="str">
            <v>8570-2023</v>
          </cell>
          <cell r="M22852" t="str">
            <v>https://community.secop.gov.co/Public/Tendering/OpportunityDetail/Index?noticeUID=CO1.NTC.4635517&amp;isFromPublicArea=True&amp;isModal=true&amp;asPopupView=true</v>
          </cell>
        </row>
        <row r="22853">
          <cell r="L22853" t="str">
            <v>291-2019</v>
          </cell>
          <cell r="M22853" t="str">
            <v>https://community.secop.gov.co/Public/Tendering/OpportunityDetail/Index?noticeUID=CO1.NTC.668153&amp;isFromPublicArea=True&amp;isModal=true&amp;asPopupView=true</v>
          </cell>
        </row>
        <row r="22854">
          <cell r="L22854" t="str">
            <v>28-2020</v>
          </cell>
          <cell r="M22854" t="str">
            <v>https://community.secop.gov.co/Public/Tendering/OpportunityDetail/Index?noticeUID=CO1.NTC.1059264&amp;isFromPublicArea=True&amp;isModal=true&amp;asPopupView=true</v>
          </cell>
        </row>
        <row r="22855">
          <cell r="L22855" t="str">
            <v>4197-2021</v>
          </cell>
          <cell r="M22855" t="str">
            <v>https://community.secop.gov.co/Public/Tendering/OpportunityDetail/Index?noticeUID=CO1.NTC.1892431&amp;isFromPublicArea=True&amp;isModal=true&amp;asPopupView=true</v>
          </cell>
        </row>
        <row r="22856">
          <cell r="L22856" t="str">
            <v>6513-2018</v>
          </cell>
          <cell r="M22856" t="str">
            <v>https://community.secop.gov.co/Public/Tendering/OpportunityDetail/Index?noticeUID=CO1.NTC.459945&amp;isFromPublicArea=True&amp;isModal=true&amp;asPopupView=true</v>
          </cell>
        </row>
        <row r="22857">
          <cell r="L22857" t="str">
            <v>1716-2022</v>
          </cell>
          <cell r="M22857" t="str">
            <v>https://community.secop.gov.co/Public/Tendering/OpportunityDetail/Index?noticeUID=CO1.NTC.2622914&amp;isFromPublicArea=True&amp;isModal=true&amp;asPopupView=true</v>
          </cell>
        </row>
        <row r="22858">
          <cell r="L22858" t="str">
            <v>7305-2023</v>
          </cell>
          <cell r="M22858" t="str">
            <v>https://community.secop.gov.co/Public/Tendering/OpportunityDetail/Index?noticeUID=CO1.NTC.4394346&amp;isFromPublicArea=True&amp;isModal=true&amp;asPopupView=true</v>
          </cell>
        </row>
        <row r="22859">
          <cell r="L22859" t="str">
            <v>14581-2020</v>
          </cell>
          <cell r="M22859" t="str">
            <v>https://community.secop.gov.co/Public/Tendering/OpportunityDetail/Index?noticeUID=CO1.NTC.1582219&amp;isFromPublicArea=True&amp;isModal=true&amp;asPopupView=true</v>
          </cell>
        </row>
        <row r="22860">
          <cell r="L22860" t="str">
            <v>6434-2021</v>
          </cell>
          <cell r="M22860" t="str">
            <v>https://community.secop.gov.co/Public/Tendering/OpportunityDetail/Index?noticeUID=CO1.NTC.1962500&amp;isFromPublicArea=True&amp;isModal=true&amp;asPopupView=true</v>
          </cell>
        </row>
        <row r="22861">
          <cell r="L22861" t="str">
            <v>8821-2023</v>
          </cell>
          <cell r="M22861" t="str">
            <v>https://community.secop.gov.co/Public/Tendering/OpportunityDetail/Index?noticeUID=CO1.NTC.4929147&amp;isFromPublicArea=True&amp;isModal=true&amp;asPopupView=true</v>
          </cell>
        </row>
        <row r="22862">
          <cell r="L22862" t="str">
            <v>1283-2019</v>
          </cell>
          <cell r="M22862" t="str">
            <v>https://community.secop.gov.co/Public/Tendering/OpportunityDetail/Index?noticeUID=CO1.NTC.700860&amp;isFromPublicArea=True&amp;isModal=true&amp;asPopupView=true</v>
          </cell>
        </row>
        <row r="22863">
          <cell r="L22863" t="str">
            <v>0815-2019</v>
          </cell>
          <cell r="M22863" t="str">
            <v>https://community.secop.gov.co/Public/Tendering/OpportunityDetail/Index?noticeUID=CO1.NTC.680805&amp;isFromPublicArea=True&amp;isModal=true&amp;asPopupView=true</v>
          </cell>
        </row>
        <row r="22864">
          <cell r="L22864" t="str">
            <v>1906-2022</v>
          </cell>
          <cell r="M22864" t="str">
            <v>https://community.secop.gov.co/Public/Tendering/OpportunityDetail/Index?noticeUID=CO1.NTC.2651423&amp;isFromPublicArea=True&amp;isModal=true&amp;asPopupView=true</v>
          </cell>
        </row>
        <row r="22865">
          <cell r="L22865" t="str">
            <v>13810-2020</v>
          </cell>
          <cell r="M22865" t="str">
            <v>https://community.secop.gov.co/Public/Tendering/OpportunityDetail/Index?noticeUID=CO1.NTC.1522035&amp;isFromPublicArea=True&amp;isModal=true&amp;asPopupView=true</v>
          </cell>
        </row>
        <row r="22866">
          <cell r="L22866" t="str">
            <v>5449-2022</v>
          </cell>
          <cell r="M22866" t="str">
            <v>https://community.secop.gov.co/Public/Tendering/OpportunityDetail/Index?noticeUID=CO1.NTC.3087799&amp;isFromPublicArea=True&amp;isModal=true&amp;asPopupView=true</v>
          </cell>
        </row>
        <row r="22867">
          <cell r="L22867" t="str">
            <v>9488-2022</v>
          </cell>
          <cell r="M22867" t="str">
            <v>https://community.secop.gov.co/Public/Tendering/OpportunityDetail/Index?noticeUID=CO1.NTC.3670966&amp;isFromPublicArea=True&amp;isModal=true&amp;asPopupView=true</v>
          </cell>
        </row>
        <row r="22868">
          <cell r="L22868" t="str">
            <v>9620-2021</v>
          </cell>
          <cell r="M22868" t="str">
            <v>https://community.secop.gov.co/Public/Tendering/OpportunityDetail/Index?noticeUID=CO1.NTC.2140705&amp;isFromPublicArea=True&amp;isModal=true&amp;asPopupView=true</v>
          </cell>
        </row>
        <row r="22869">
          <cell r="L22869" t="str">
            <v>10808 - 2020</v>
          </cell>
          <cell r="M22869" t="str">
            <v>https://community.secop.gov.co/Public/Tendering/OpportunityDetail/Index?noticeUID=CO1.NTC.1401053&amp;isFromPublicArea=True&amp;isModal=true&amp;asPopupView=true</v>
          </cell>
        </row>
        <row r="22870">
          <cell r="L22870" t="str">
            <v>56-2022</v>
          </cell>
          <cell r="M22870" t="str">
            <v>https://community.secop.gov.co/Public/Tendering/OpportunityDetail/Index?noticeUID=CO1.NTC.2510430&amp;isFromPublicArea=True&amp;isModal=true&amp;asPopupView=true</v>
          </cell>
        </row>
        <row r="22871">
          <cell r="L22871" t="str">
            <v>5921-2023</v>
          </cell>
          <cell r="M22871" t="str">
            <v>https://community.secop.gov.co/Public/Tendering/OpportunityDetail/Index?noticeUID=CO1.NTC.4222748&amp;isFromPublicArea=True&amp;isModal=true&amp;asPopupView=true</v>
          </cell>
        </row>
        <row r="22872">
          <cell r="L22872" t="str">
            <v>1330-2023</v>
          </cell>
          <cell r="M22872" t="str">
            <v>https://community.secop.gov.co/Public/Tendering/OpportunityDetail/Index?noticeUID=CO1.NTC.3873353&amp;isFromPublicArea=True&amp;isModal=true&amp;asPopupView=true</v>
          </cell>
        </row>
        <row r="22873">
          <cell r="L22873" t="str">
            <v>2581-2023</v>
          </cell>
          <cell r="M22873" t="str">
            <v>https://community.secop.gov.co/Public/Tendering/OpportunityDetail/Index?noticeUID=CO1.NTC.3981462&amp;isFromPublicArea=True&amp;isModal=true&amp;asPopupView=true</v>
          </cell>
        </row>
        <row r="22874">
          <cell r="L22874" t="str">
            <v>11735-2021</v>
          </cell>
          <cell r="M22874" t="str">
            <v>https://community.secop.gov.co/Public/Tendering/OpportunityDetail/Index?noticeUID=CO1.NTC.2444171&amp;isFromPublicArea=True&amp;isModal=true&amp;asPopupView=true</v>
          </cell>
        </row>
        <row r="22875">
          <cell r="L22875" t="str">
            <v>999-2020</v>
          </cell>
          <cell r="M22875" t="str">
            <v>https://community.secop.gov.co/Public/Tendering/OpportunityDetail/Index?noticeUID=CO1.NTC.1115359&amp;isFromPublicArea=True&amp;isModal=true&amp;asPopupView=true</v>
          </cell>
        </row>
        <row r="22876">
          <cell r="L22876" t="str">
            <v>7395-2018</v>
          </cell>
          <cell r="M22876" t="str">
            <v>https://community.secop.gov.co/Public/Tendering/OpportunityDetail/Index?noticeUID=CO1.NTC.470129&amp;isFromPublicArea=True&amp;isModal=true&amp;asPopupView=true</v>
          </cell>
        </row>
        <row r="22877">
          <cell r="L22877" t="str">
            <v>5290-2021</v>
          </cell>
          <cell r="M22877" t="str">
            <v>https://community.secop.gov.co/Public/Tendering/OpportunityDetail/Index?noticeUID=CO1.NTC.1922141&amp;isFromPublicArea=True&amp;isModal=true&amp;asPopupView=true</v>
          </cell>
        </row>
        <row r="22878">
          <cell r="L22878" t="str">
            <v>971-2021</v>
          </cell>
          <cell r="M22878" t="str">
            <v>https://community.secop.gov.co/Public/Tendering/OpportunityDetail/Index?noticeUID=CO1.NTC.1831240&amp;isFromPublicArea=True&amp;isModal=true&amp;asPopupView=true</v>
          </cell>
        </row>
        <row r="22879">
          <cell r="L22879" t="str">
            <v>3220-2020</v>
          </cell>
          <cell r="M22879" t="str">
            <v>https://community.secop.gov.co/Public/Tendering/OpportunityDetail/Index?noticeUID=CO1.NTC.1185518&amp;isFromPublicArea=True&amp;isModal=true&amp;asPopupView=true</v>
          </cell>
        </row>
        <row r="22880">
          <cell r="L22880" t="str">
            <v>3108-2021</v>
          </cell>
          <cell r="M22880" t="str">
            <v>https://community.secop.gov.co/Public/Tendering/OpportunityDetail/Index?noticeUID=CO1.NTC.1865240&amp;isFromPublicArea=True&amp;isModal=true&amp;asPopupView=true</v>
          </cell>
        </row>
        <row r="22881">
          <cell r="L22881" t="str">
            <v>639-2021</v>
          </cell>
          <cell r="M22881" t="str">
            <v>https://community.secop.gov.co/Public/Tendering/OpportunityDetail/Index?noticeUID=CO1.NTC.1813106&amp;isFromPublicArea=True&amp;isModal=true&amp;asPopupView=true</v>
          </cell>
        </row>
        <row r="22882">
          <cell r="L22882" t="str">
            <v>6758-2023</v>
          </cell>
          <cell r="M22882" t="str">
            <v>https://community.secop.gov.co/Public/Tendering/OpportunityDetail/Index?noticeUID=CO1.NTC.4294275&amp;isFromPublicArea=True&amp;isModal=true&amp;asPopupView=true</v>
          </cell>
        </row>
        <row r="22883">
          <cell r="L22883" t="str">
            <v>6927-2018</v>
          </cell>
          <cell r="M22883" t="str">
            <v>https://community.secop.gov.co/Public/Tendering/OpportunityDetail/Index?noticeUID=CO1.NTC.461854&amp;isFromPublicArea=True&amp;isModal=true&amp;asPopupView=true</v>
          </cell>
        </row>
        <row r="22884">
          <cell r="L22884" t="str">
            <v>3603-2021</v>
          </cell>
          <cell r="M22884" t="str">
            <v>https://community.secop.gov.co/Public/Tendering/OpportunityDetail/Index?noticeUID=CO1.NTC.1875905&amp;isFromPublicArea=True&amp;isModal=true&amp;asPopupView=true</v>
          </cell>
        </row>
        <row r="22885">
          <cell r="L22885" t="str">
            <v>10577-2020</v>
          </cell>
          <cell r="M22885" t="str">
            <v>https://community.secop.gov.co/Public/Tendering/OpportunityDetail/Index?noticeUID=CO1.NTC.1398604&amp;isFromPublicArea=True&amp;isModal=true&amp;asPopupView=true</v>
          </cell>
        </row>
        <row r="22886">
          <cell r="L22886" t="str">
            <v>6849-2021</v>
          </cell>
          <cell r="M22886" t="str">
            <v>https://community.secop.gov.co/Public/Tendering/OpportunityDetail/Index?noticeUID=CO1.NTC.1987199&amp;isFromPublicArea=True&amp;isModal=true&amp;asPopupView=true</v>
          </cell>
        </row>
        <row r="22887">
          <cell r="L22887" t="str">
            <v>2766-2021</v>
          </cell>
          <cell r="M22887" t="str">
            <v>https://community.secop.gov.co/Public/Tendering/OpportunityDetail/Index?noticeUID=CO1.NTC.1862407&amp;isFromPublicArea=True&amp;isModal=true&amp;asPopupView=true</v>
          </cell>
        </row>
        <row r="22888">
          <cell r="L22888" t="str">
            <v>1060-2019</v>
          </cell>
          <cell r="M22888" t="str">
            <v>https://community.secop.gov.co/Public/Tendering/OpportunityDetail/Index?noticeUID=CO1.NTC.680578&amp;isFromPublicArea=True&amp;isModal=true&amp;asPopupView=true</v>
          </cell>
        </row>
        <row r="22889">
          <cell r="L22889" t="str">
            <v>6248-2021</v>
          </cell>
          <cell r="M22889" t="str">
            <v>https://community.secop.gov.co/Public/Tendering/OpportunityDetail/Index?noticeUID=CO1.NTC.1955379&amp;isFromPublicArea=True&amp;isModal=true&amp;asPopupView=true</v>
          </cell>
        </row>
        <row r="22890">
          <cell r="L22890" t="str">
            <v>7993-2023</v>
          </cell>
          <cell r="M22890" t="str">
            <v>https://community.secop.gov.co/Public/Tendering/OpportunityDetail/Index?noticeUID=CO1.NTC.4506561&amp;isFromPublicArea=True&amp;isModal=true&amp;asPopupView=true</v>
          </cell>
        </row>
        <row r="22891">
          <cell r="L22891" t="str">
            <v>4083-2021</v>
          </cell>
          <cell r="M22891" t="str">
            <v>https://community.secop.gov.co/Public/Tendering/OpportunityDetail/Index?noticeUID=CO1.NTC.1889006&amp;isFromPublicArea=True&amp;isModal=true&amp;asPopupView=true</v>
          </cell>
        </row>
        <row r="22892">
          <cell r="L22892" t="str">
            <v>6989-2023</v>
          </cell>
          <cell r="M22892" t="str">
            <v>https://community.secop.gov.co/Public/Tendering/OpportunityDetail/Index?noticeUID=CO1.NTC.4316154&amp;isFromPublicArea=True&amp;isModal=true&amp;asPopupView=true</v>
          </cell>
        </row>
        <row r="22893">
          <cell r="L22893" t="str">
            <v>776-2021</v>
          </cell>
          <cell r="M22893" t="str">
            <v>https://community.secop.gov.co/Public/Tendering/OpportunityDetail/Index?noticeUID=CO1.NTC.1822002&amp;isFromPublicArea=True&amp;isModal=true&amp;asPopupView=true</v>
          </cell>
        </row>
        <row r="22894">
          <cell r="L22894" t="str">
            <v>7401-2020</v>
          </cell>
          <cell r="M22894" t="str">
            <v>https://community.secop.gov.co/Public/Tendering/OpportunityDetail/Index?noticeUID=CO1.NTC.1270855&amp;isFromPublicArea=True&amp;isModal=true&amp;asPopupView=true</v>
          </cell>
        </row>
        <row r="22895">
          <cell r="L22895" t="str">
            <v>1093-2023</v>
          </cell>
          <cell r="M22895" t="str">
            <v>https://community.secop.gov.co/Public/Tendering/OpportunityDetail/Index?noticeUID=CO1.NTC.3848317&amp;isFromPublicArea=True&amp;isModal=true&amp;asPopupView=true</v>
          </cell>
        </row>
        <row r="22896">
          <cell r="L22896" t="str">
            <v>5285-2020</v>
          </cell>
          <cell r="M22896" t="str">
            <v>https://community.secop.gov.co/Public/Tendering/OpportunityDetail/Index?noticeUID=CO1.NTC.1256989&amp;isFromPublicArea=True&amp;isModal=true&amp;asPopupView=true</v>
          </cell>
        </row>
        <row r="22897">
          <cell r="L22897" t="str">
            <v>3637-2023</v>
          </cell>
          <cell r="M22897" t="str">
            <v>https://community.secop.gov.co/Public/Tendering/OpportunityDetail/Index?noticeUID=CO1.NTC.4036038&amp;isFromPublicArea=True&amp;isModal=true&amp;asPopupView=true</v>
          </cell>
        </row>
        <row r="22898">
          <cell r="L22898" t="str">
            <v>8899-2021</v>
          </cell>
          <cell r="M22898" t="str">
            <v>https://community.secop.gov.co/Public/Tendering/OpportunityDetail/Index?noticeUID=CO1.NTC.2080692&amp;isFromPublicArea=True&amp;isModal=true&amp;asPopupView=true</v>
          </cell>
        </row>
        <row r="22899">
          <cell r="L22899" t="str">
            <v>9158-2020</v>
          </cell>
          <cell r="M22899" t="str">
            <v>https://community.secop.gov.co/Public/Tendering/OpportunityDetail/Index?noticeUID=CO1.NTC.1382520&amp;isFromPublicArea=True&amp;isModal=true&amp;asPopupView=true</v>
          </cell>
        </row>
        <row r="22900">
          <cell r="L22900" t="str">
            <v>10660-2020</v>
          </cell>
          <cell r="M22900" t="str">
            <v>https://community.secop.gov.co/Public/Tendering/OpportunityDetail/Index?noticeUID=CO1.NTC.1399345&amp;isFromPublicArea=True&amp;isModal=true&amp;asPopupView=true</v>
          </cell>
        </row>
        <row r="22901">
          <cell r="L22901" t="str">
            <v>3566-2023</v>
          </cell>
          <cell r="M22901" t="str">
            <v>https://community.secop.gov.co/Public/Tendering/OpportunityDetail/Index?noticeUID=CO1.NTC.4028275&amp;isFromPublicArea=True&amp;isModal=true&amp;asPopupView=true</v>
          </cell>
        </row>
        <row r="22902">
          <cell r="L22902" t="str">
            <v>855-2021</v>
          </cell>
          <cell r="M22902" t="str">
            <v>https://community.secop.gov.co/Public/Tendering/OpportunityDetail/Index?noticeUID=CO1.NTC.1822323&amp;isFromPublicArea=True&amp;isModal=true&amp;asPopupView=true</v>
          </cell>
        </row>
        <row r="22903">
          <cell r="L22903" t="str">
            <v>6037-2023</v>
          </cell>
          <cell r="M22903" t="str">
            <v>https://community.secop.gov.co/Public/Tendering/OpportunityDetail/Index?noticeUID=CO1.NTC.4232628&amp;isFromPublicArea=True&amp;isModal=true&amp;asPopupView=true</v>
          </cell>
        </row>
        <row r="22904">
          <cell r="L22904" t="str">
            <v>3522-2023</v>
          </cell>
          <cell r="M22904" t="str">
            <v>https://community.secop.gov.co/Public/Tendering/OpportunityDetail/Index?noticeUID=CO1.NTC.4024200&amp;isFromPublicArea=True&amp;isModal=true&amp;asPopupView=true</v>
          </cell>
        </row>
        <row r="22905">
          <cell r="L22905" t="str">
            <v>2608-2023</v>
          </cell>
          <cell r="M22905" t="str">
            <v>https://community.secop.gov.co/Public/Tendering/OpportunityDetail/Index?noticeUID=CO1.NTC.3983516&amp;isFromPublicArea=True&amp;isModal=true&amp;asPopupView=true</v>
          </cell>
        </row>
        <row r="22906">
          <cell r="L22906" t="str">
            <v>806-2021</v>
          </cell>
          <cell r="M22906" t="str">
            <v>https://community.secop.gov.co/Public/Tendering/OpportunityDetail/Index?noticeUID=CO1.NTC.1822516&amp;isFromPublicArea=True&amp;isModal=true&amp;asPopupView=true</v>
          </cell>
        </row>
        <row r="22907">
          <cell r="L22907" t="str">
            <v>CO1.PCCNTR.4555345</v>
          </cell>
          <cell r="M22907" t="str">
            <v>https://community.secop.gov.co/Public/Tendering/OpportunityDetail/Index?noticeUID=CO1.NTC.3923045&amp;isFromPublicArea=True&amp;isModal=true&amp;asPopupView=true</v>
          </cell>
        </row>
        <row r="22908">
          <cell r="L22908" t="str">
            <v>6460-2018</v>
          </cell>
          <cell r="M22908" t="str">
            <v>https://community.secop.gov.co/Public/Tendering/OpportunityDetail/Index?noticeUID=CO1.NTC.460208&amp;isFromPublicArea=True&amp;isModal=true&amp;asPopupView=true</v>
          </cell>
        </row>
        <row r="22909">
          <cell r="L22909" t="str">
            <v>292-2020</v>
          </cell>
          <cell r="M22909" t="str">
            <v>https://community.secop.gov.co/Public/Tendering/OpportunityDetail/Index?noticeUID=CO1.NTC.1082166&amp;isFromPublicArea=True&amp;isModal=true&amp;asPopupView=true</v>
          </cell>
        </row>
        <row r="22910">
          <cell r="L22910" t="str">
            <v>7904-2020</v>
          </cell>
          <cell r="M22910" t="str">
            <v>https://community.secop.gov.co/Public/Tendering/OpportunityDetail/Index?noticeUID=CO1.NTC.1256486&amp;isFromPublicArea=True&amp;isModal=true&amp;asPopupView=true</v>
          </cell>
        </row>
        <row r="22911">
          <cell r="L22911" t="str">
            <v>8554-2023</v>
          </cell>
          <cell r="M22911" t="str">
            <v>https://community.secop.gov.co/Public/Tendering/OpportunityDetail/Index?noticeUID=CO1.NTC.4652598&amp;isFromPublicArea=True&amp;isModal=true&amp;asPopupView=true</v>
          </cell>
        </row>
        <row r="22912">
          <cell r="L22912" t="str">
            <v>1526-2022</v>
          </cell>
          <cell r="M22912" t="str">
            <v>https://community.secop.gov.co/Public/Tendering/OpportunityDetail/Index?noticeUID=CO1.NTC.2596843&amp;isFromPublicArea=True&amp;isModal=true&amp;asPopupView=true</v>
          </cell>
        </row>
        <row r="22913">
          <cell r="L22913" t="str">
            <v>10978-2020</v>
          </cell>
          <cell r="M22913" t="str">
            <v>https://community.secop.gov.co/Public/Tendering/OpportunityDetail/Index?noticeUID=CO1.NTC.1402135&amp;isFromPublicArea=True&amp;isModal=true&amp;asPopupView=true</v>
          </cell>
        </row>
        <row r="22914">
          <cell r="L22914" t="str">
            <v>11016 - 2020</v>
          </cell>
          <cell r="M22914" t="str">
            <v>https://community.secop.gov.co/Public/Tendering/OpportunityDetail/Index?noticeUID=CO1.NTC.1403192&amp;isFromPublicArea=True&amp;isModal=true&amp;asPopupView=true</v>
          </cell>
        </row>
        <row r="22915">
          <cell r="L22915" t="str">
            <v>1236-2021</v>
          </cell>
          <cell r="M22915" t="str">
            <v>https://community.secop.gov.co/Public/Tendering/OpportunityDetail/Index?noticeUID=CO1.NTC.1830845&amp;isFromPublicArea=True&amp;isModal=true&amp;asPopupView=true</v>
          </cell>
        </row>
        <row r="22916">
          <cell r="L22916" t="str">
            <v>1732-2020</v>
          </cell>
          <cell r="M22916" t="str">
            <v>https://community.secop.gov.co/Public/Tendering/OpportunityDetail/Index?noticeUID=CO1.NTC.1138098&amp;isFromPublicArea=True&amp;isModal=true&amp;asPopupView=true</v>
          </cell>
        </row>
        <row r="22917">
          <cell r="L22917" t="str">
            <v>3981-2021</v>
          </cell>
          <cell r="M22917" t="str">
            <v>https://community.secop.gov.co/Public/Tendering/OpportunityDetail/Index?noticeUID=CO1.NTC.1884026&amp;isFromPublicArea=True&amp;isModal=true&amp;asPopupView=true</v>
          </cell>
        </row>
        <row r="22918">
          <cell r="L22918" t="str">
            <v>8170-2018</v>
          </cell>
          <cell r="M22918" t="str">
            <v>https://community.secop.gov.co/Public/Tendering/OpportunityDetail/Index?noticeUID=CO1.NTC.461231&amp;isFromPublicArea=True&amp;isModal=true&amp;asPopupView=true</v>
          </cell>
        </row>
        <row r="22919">
          <cell r="L22919" t="str">
            <v>6087-2018</v>
          </cell>
          <cell r="M22919" t="str">
            <v>https://community.secop.gov.co/Public/Tendering/OpportunityDetail/Index?noticeUID=CO1.NTC.457708&amp;isFromPublicArea=True&amp;isModal=true&amp;asPopupView=true</v>
          </cell>
        </row>
        <row r="22920">
          <cell r="L22920" t="str">
            <v>8623-2020</v>
          </cell>
          <cell r="M22920" t="str">
            <v>https://community.secop.gov.co/Public/Tendering/OpportunityDetail/Index?noticeUID=CO1.NTC.1374668&amp;isFromPublicArea=True&amp;isModal=true&amp;asPopupView=true</v>
          </cell>
        </row>
        <row r="22921">
          <cell r="L22921" t="str">
            <v>2899-2019</v>
          </cell>
          <cell r="M22921" t="str">
            <v>https://community.secop.gov.co/Public/Tendering/OpportunityDetail/Index?noticeUID=CO1.NTC.735273&amp;isFromPublicArea=True&amp;isModal=true&amp;asPopupView=true</v>
          </cell>
        </row>
        <row r="22922">
          <cell r="L22922" t="str">
            <v>0133-2023</v>
          </cell>
          <cell r="M22922" t="str">
            <v>https://community.secop.gov.co/Public/Tendering/OpportunityDetail/Index?noticeUID=CO1.NTC.3763387&amp;isFromPublicArea=True&amp;isModal=true&amp;asPopupView=true</v>
          </cell>
        </row>
        <row r="22923">
          <cell r="L22923" t="str">
            <v>5410-2021</v>
          </cell>
          <cell r="M22923" t="str">
            <v>https://community.secop.gov.co/Public/Tendering/OpportunityDetail/Index?noticeUID=CO1.NTC.1926017&amp;isFromPublicArea=True&amp;isModal=true&amp;asPopupView=true</v>
          </cell>
        </row>
        <row r="22924">
          <cell r="L22924" t="str">
            <v>7874-2023</v>
          </cell>
          <cell r="M22924" t="str">
            <v>https://community.secop.gov.co/Public/Tendering/OpportunityDetail/Index?noticeUID=CO1.NTC.4485628&amp;isFromPublicArea=True&amp;isModal=true&amp;asPopupView=true</v>
          </cell>
        </row>
        <row r="22925">
          <cell r="L22925" t="str">
            <v>4853-2023</v>
          </cell>
          <cell r="M22925" t="str">
            <v>https://community.secop.gov.co/Public/Tendering/OpportunityDetail/Index?noticeUID=CO1.NTC.4126291&amp;isFromPublicArea=True&amp;isModal=true&amp;asPopupView=true</v>
          </cell>
        </row>
        <row r="22926">
          <cell r="L22926" t="str">
            <v>4423-2022</v>
          </cell>
          <cell r="M22926" t="str">
            <v>https://community.secop.gov.co/Public/Tendering/OpportunityDetail/Index?noticeUID=CO1.NTC.3071741&amp;isFromPublicArea=True&amp;isModal=true&amp;asPopupView=true</v>
          </cell>
        </row>
        <row r="22927">
          <cell r="L22927" t="str">
            <v>7355-2021</v>
          </cell>
          <cell r="M22927" t="str">
            <v>https://community.secop.gov.co/Public/Tendering/OpportunityDetail/Index?noticeUID=CO1.NTC.1996345&amp;isFromPublicArea=True&amp;isModal=true&amp;asPopupView=true</v>
          </cell>
        </row>
        <row r="22928">
          <cell r="L22928" t="str">
            <v>6887-2018</v>
          </cell>
          <cell r="M22928" t="str">
            <v>https://community.secop.gov.co/Public/Tendering/OpportunityDetail/Index?noticeUID=CO1.NTC.477245&amp;isFromPublicArea=True&amp;isModal=true&amp;asPopupView=true</v>
          </cell>
        </row>
        <row r="22929">
          <cell r="L22929" t="str">
            <v>2146-2020</v>
          </cell>
          <cell r="M22929" t="str">
            <v>https://community.secop.gov.co/Public/Tendering/OpportunityDetail/Index?noticeUID=CO1.NTC.1144994&amp;isFromPublicArea=True&amp;isModal=true&amp;asPopupView=true</v>
          </cell>
        </row>
        <row r="22930">
          <cell r="L22930" t="str">
            <v>6324-2023</v>
          </cell>
          <cell r="M22930" t="str">
            <v>https://community.secop.gov.co/Public/Tendering/OpportunityDetail/Index?noticeUID=CO1.NTC.4252236&amp;isFromPublicArea=True&amp;isModal=true&amp;asPopupView=true</v>
          </cell>
        </row>
        <row r="22931">
          <cell r="L22931" t="str">
            <v>1124-2022</v>
          </cell>
          <cell r="M22931" t="str">
            <v>https://community.secop.gov.co/Public/Tendering/OpportunityDetail/Index?noticeUID=CO1.NTC.2574178&amp;isFromPublicArea=True&amp;isModal=true&amp;asPopupView=true</v>
          </cell>
        </row>
        <row r="22932">
          <cell r="L22932" t="str">
            <v>9801-2020</v>
          </cell>
          <cell r="M22932" t="str">
            <v>https://community.secop.gov.co/Public/Tendering/OpportunityDetail/Index?noticeUID=CO1.NTC.1393562&amp;isFromPublicArea=True&amp;isModal=true&amp;asPopupView=true</v>
          </cell>
        </row>
        <row r="22933">
          <cell r="L22933" t="str">
            <v>2764-2022</v>
          </cell>
          <cell r="M22933" t="str">
            <v>https://community.secop.gov.co/Public/Tendering/OpportunityDetail/Index?noticeUID=CO1.NTC.2995120&amp;isFromPublicArea=True&amp;isModal=true&amp;asPopupView=true</v>
          </cell>
        </row>
        <row r="22934">
          <cell r="L22934" t="str">
            <v>.</v>
          </cell>
          <cell r="M22934" t="str">
            <v>https://community.secop.gov.co/Public/Tendering/OpportunityDetail/Index?noticeUID=CO1.NTC.3111377&amp;isFromPublicArea=True&amp;isModal=true&amp;asPopupView=true</v>
          </cell>
        </row>
        <row r="22935">
          <cell r="L22935" t="str">
            <v>2895-2022</v>
          </cell>
          <cell r="M22935" t="str">
            <v>https://community.secop.gov.co/Public/Tendering/OpportunityDetail/Index?noticeUID=CO1.NTC.2995529&amp;isFromPublicArea=True&amp;isModal=true&amp;asPopupView=true</v>
          </cell>
        </row>
        <row r="22936">
          <cell r="L22936" t="str">
            <v>12118-2020</v>
          </cell>
          <cell r="M22936" t="str">
            <v>https://community.secop.gov.co/Public/Tendering/OpportunityDetail/Index?noticeUID=CO1.NTC.1413117&amp;isFromPublicArea=True&amp;isModal=true&amp;asPopupView=true</v>
          </cell>
        </row>
        <row r="22937">
          <cell r="L22937" t="str">
            <v>985-2020</v>
          </cell>
          <cell r="M22937" t="str">
            <v>https://community.secop.gov.co/Public/Tendering/OpportunityDetail/Index?noticeUID=CO1.NTC.1112197&amp;isFromPublicArea=True&amp;isModal=true&amp;asPopupView=true</v>
          </cell>
        </row>
        <row r="22938">
          <cell r="L22938" t="str">
            <v>11471-2021</v>
          </cell>
          <cell r="M22938" t="str">
            <v>https://community.secop.gov.co/Public/Tendering/OpportunityDetail/Index?noticeUID=CO1.NTC.2430495&amp;isFromPublicArea=True&amp;isModal=true&amp;asPopupView=true</v>
          </cell>
        </row>
        <row r="22939">
          <cell r="L22939" t="str">
            <v>9188-2018</v>
          </cell>
          <cell r="M22939" t="str">
            <v>https://community.secop.gov.co/Public/Tendering/OpportunityDetail/Index?noticeUID=CO1.NTC.619353&amp;isFromPublicArea=True&amp;isModal=true&amp;asPopupView=true</v>
          </cell>
        </row>
        <row r="22940">
          <cell r="L22940" t="str">
            <v>9212-2018</v>
          </cell>
          <cell r="M22940" t="str">
            <v>https://community.secop.gov.co/Public/Tendering/OpportunityDetail/Index?noticeUID=CO1.NTC.624522&amp;isFromPublicArea=True&amp;isModal=true&amp;asPopupView=true</v>
          </cell>
        </row>
        <row r="22941">
          <cell r="L22941" t="str">
            <v>5456-2022</v>
          </cell>
          <cell r="M22941" t="str">
            <v>https://community.secop.gov.co/Public/Tendering/OpportunityDetail/Index?noticeUID=CO1.NTC.3095209&amp;isFromPublicArea=True&amp;isModal=true&amp;asPopupView=true</v>
          </cell>
        </row>
        <row r="22942">
          <cell r="L22942" t="str">
            <v>8201-2022</v>
          </cell>
          <cell r="M22942" t="str">
            <v>https://community.secop.gov.co/Public/Tendering/OpportunityDetail/Index?noticeUID=CO1.NTC.3275984&amp;isFromPublicArea=True&amp;isModal=true&amp;asPopupView=true</v>
          </cell>
        </row>
        <row r="22943">
          <cell r="L22943" t="str">
            <v>6824-2018</v>
          </cell>
          <cell r="M22943" t="str">
            <v>https://community.secop.gov.co/Public/Tendering/OpportunityDetail/Index?noticeUID=CO1.NTC.461354&amp;isFromPublicArea=True&amp;isModal=true&amp;asPopupView=true</v>
          </cell>
        </row>
        <row r="22944">
          <cell r="L22944" t="str">
            <v>7503-2023</v>
          </cell>
          <cell r="M22944" t="str">
            <v>https://community.secop.gov.co/Public/Tendering/OpportunityDetail/Index?noticeUID=CO1.NTC.4443717&amp;isFromPublicArea=True&amp;isModal=true&amp;asPopupView=true</v>
          </cell>
        </row>
        <row r="22945">
          <cell r="L22945" t="str">
            <v>7299-2018</v>
          </cell>
          <cell r="M22945" t="str">
            <v>https://community.secop.gov.co/Public/Tendering/OpportunityDetail/Index?noticeUID=CO1.NTC.468864&amp;isFromPublicArea=True&amp;isModal=true&amp;asPopupView=true</v>
          </cell>
        </row>
        <row r="22946">
          <cell r="L22946" t="str">
            <v>8340-2023</v>
          </cell>
          <cell r="M22946" t="str">
            <v>https://community.secop.gov.co/Public/Tendering/OpportunityDetail/Index?noticeUID=CO1.NTC.4390488&amp;isFromPublicArea=True&amp;isModal=true&amp;asPopupView=true</v>
          </cell>
        </row>
        <row r="22947">
          <cell r="L22947" t="str">
            <v>3298-2019</v>
          </cell>
          <cell r="M22947" t="str">
            <v>https://community.secop.gov.co/Public/Tendering/OpportunityDetail/Index?noticeUID=CO1.NTC.755023&amp;isFromPublicArea=True&amp;isModal=true&amp;asPopupView=true</v>
          </cell>
        </row>
        <row r="22948">
          <cell r="L22948" t="str">
            <v>1098-2020</v>
          </cell>
          <cell r="M22948" t="str">
            <v>https://community.secop.gov.co/Public/Tendering/OpportunityDetail/Index?noticeUID=CO1.NTC.1118374&amp;isFromPublicArea=True&amp;isModal=true&amp;asPopupView=true</v>
          </cell>
        </row>
        <row r="22949">
          <cell r="L22949" t="str">
            <v>12835-2020</v>
          </cell>
          <cell r="M22949" t="str">
            <v>https://community.secop.gov.co/Public/Tendering/OpportunityDetail/Index?noticeUID=CO1.NTC.1466553&amp;isFromPublicArea=True&amp;isModal=true&amp;asPopupView=true</v>
          </cell>
        </row>
        <row r="22950">
          <cell r="L22950" t="str">
            <v>2410-2021</v>
          </cell>
          <cell r="M22950" t="str">
            <v>https://community.secop.gov.co/Public/Tendering/OpportunityDetail/Index?noticeUID=CO1.NTC.1854411&amp;isFromPublicArea=True&amp;isModal=true&amp;asPopupView=true</v>
          </cell>
        </row>
        <row r="22951">
          <cell r="L22951" t="str">
            <v>1052-2021</v>
          </cell>
          <cell r="M22951" t="str">
            <v>https://community.secop.gov.co/Public/Tendering/OpportunityDetail/Index?noticeUID=CO1.NTC.1828518&amp;isFromPublicArea=True&amp;isModal=true&amp;asPopupView=true</v>
          </cell>
        </row>
        <row r="22952">
          <cell r="L22952" t="str">
            <v>8532-2020</v>
          </cell>
          <cell r="M22952" t="str">
            <v>https://community.secop.gov.co/Public/Tendering/OpportunityDetail/Index?noticeUID=CO1.NTC.1379037&amp;isFromPublicArea=True&amp;isModal=true&amp;asPopupView=true</v>
          </cell>
        </row>
        <row r="22953">
          <cell r="L22953" t="str">
            <v>981-2020</v>
          </cell>
          <cell r="M22953" t="str">
            <v>https://community.secop.gov.co/Public/Tendering/OpportunityDetail/Index?noticeUID=CO1.NTC.1112318&amp;isFromPublicArea=True&amp;isModal=true&amp;asPopupView=true</v>
          </cell>
        </row>
        <row r="22954">
          <cell r="L22954" t="str">
            <v>520-2019</v>
          </cell>
          <cell r="M22954" t="str">
            <v>https://community.secop.gov.co/Public/Tendering/OpportunityDetail/Index?noticeUID=CO1.NTC.680861&amp;isFromPublicArea=True&amp;isModal=true&amp;asPopupView=true</v>
          </cell>
        </row>
        <row r="22955">
          <cell r="L22955" t="str">
            <v>1471-2023</v>
          </cell>
          <cell r="M22955" t="str">
            <v>https://community.secop.gov.co/Public/Tendering/OpportunityDetail/Index?noticeUID=CO1.NTC.3871097&amp;isFromPublicArea=True&amp;isModal=true&amp;asPopupView=true</v>
          </cell>
        </row>
        <row r="22956">
          <cell r="L22956" t="str">
            <v>310-2019</v>
          </cell>
          <cell r="M22956" t="str">
            <v>https://community.secop.gov.co/Public/Tendering/OpportunityDetail/Index?noticeUID=CO1.NTC.675055&amp;isFromPublicArea=True&amp;isModal=true&amp;asPopupView=true</v>
          </cell>
        </row>
        <row r="22957">
          <cell r="L22957" t="str">
            <v>9255-2022</v>
          </cell>
          <cell r="M22957" t="str">
            <v>https://community.secop.gov.co/Public/Tendering/OpportunityDetail/Index?noticeUID=CO1.NTC.3365366&amp;isFromPublicArea=True&amp;isModal=true&amp;asPopupView=true</v>
          </cell>
        </row>
        <row r="22958">
          <cell r="L22958" t="str">
            <v>5672-2018</v>
          </cell>
          <cell r="M22958" t="str">
            <v>https://community.secop.gov.co/Public/Tendering/OpportunityDetail/Index?noticeUID=CO1.NTC.454674&amp;isFromPublicArea=True&amp;isModal=true&amp;asPopupView=true</v>
          </cell>
        </row>
        <row r="22959">
          <cell r="L22959" t="str">
            <v>2287-2023</v>
          </cell>
          <cell r="M22959" t="str">
            <v>https://community.secop.gov.co/Public/Tendering/OpportunityDetail/Index?noticeUID=CO1.NTC.3963373&amp;isFromPublicArea=True&amp;isModal=true&amp;asPopupView=true</v>
          </cell>
        </row>
        <row r="22960">
          <cell r="L22960" t="str">
            <v>14849-2020</v>
          </cell>
          <cell r="M22960" t="str">
            <v>https://community.secop.gov.co/Public/Tendering/OpportunityDetail/Index?noticeUID=CO1.NTC.1603579&amp;isFromPublicArea=True&amp;isModal=true&amp;asPopupView=true</v>
          </cell>
        </row>
        <row r="22961">
          <cell r="L22961" t="str">
            <v>9729-2020</v>
          </cell>
          <cell r="M22961" t="str">
            <v>https://community.secop.gov.co/Public/Tendering/OpportunityDetail/Index?noticeUID=CO1.NTC.1392144&amp;isFromPublicArea=True&amp;isModal=true&amp;asPopupView=true</v>
          </cell>
        </row>
        <row r="22962">
          <cell r="L22962" t="str">
            <v>13707-2020</v>
          </cell>
          <cell r="M22962" t="str">
            <v>https://community.secop.gov.co/Public/Tendering/OpportunityDetail/Index?noticeUID=CO1.NTC.1514825&amp;isFromPublicArea=True&amp;isModal=true&amp;asPopupView=true</v>
          </cell>
        </row>
        <row r="22963">
          <cell r="L22963" t="str">
            <v>4910-2022</v>
          </cell>
          <cell r="M22963" t="str">
            <v>https://community.secop.gov.co/Public/Tendering/OpportunityDetail/Index?noticeUID=CO1.NTC.3077240&amp;isFromPublicArea=True&amp;isModal=true&amp;asPopupView=true</v>
          </cell>
        </row>
        <row r="22964">
          <cell r="L22964" t="str">
            <v>4184-2022</v>
          </cell>
          <cell r="M22964" t="str">
            <v>https://community.secop.gov.co/Public/Tendering/OpportunityDetail/Index?noticeUID=CO1.NTC.3088416&amp;isFromPublicArea=True&amp;isModal=true&amp;asPopupView=true</v>
          </cell>
        </row>
        <row r="22965">
          <cell r="L22965" t="str">
            <v>6897-2023</v>
          </cell>
          <cell r="M22965" t="str">
            <v>https://community.secop.gov.co/Public/Tendering/OpportunityDetail/Index?noticeUID=CO1.NTC.4327096&amp;isFromPublicArea=True&amp;isModal=true&amp;asPopupView=true</v>
          </cell>
        </row>
        <row r="22966">
          <cell r="L22966" t="str">
            <v>9470-2022</v>
          </cell>
          <cell r="M22966" t="str">
            <v>https://community.secop.gov.co/Public/Tendering/OpportunityDetail/Index?noticeUID=CO1.NTC.3670893&amp;isFromPublicArea=True&amp;isModal=true&amp;asPopupView=true</v>
          </cell>
        </row>
        <row r="22967">
          <cell r="L22967" t="str">
            <v>8032-2020</v>
          </cell>
          <cell r="M22967" t="str">
            <v>https://community.secop.gov.co/Public/Tendering/OpportunityDetail/Index?noticeUID=CO1.NTC.1348586&amp;isFromPublicArea=True&amp;isModal=true&amp;asPopupView=true</v>
          </cell>
        </row>
        <row r="22968">
          <cell r="L22968" t="str">
            <v>2789-2020</v>
          </cell>
          <cell r="M22968" t="str">
            <v>https://community.secop.gov.co/Public/Tendering/OpportunityDetail/Index?noticeUID=CO1.NTC.1160951&amp;isFromPublicArea=True&amp;isModal=true&amp;asPopupView=true</v>
          </cell>
        </row>
        <row r="22969">
          <cell r="L22969" t="str">
            <v>0989-2023</v>
          </cell>
          <cell r="M22969" t="str">
            <v>https://community.secop.gov.co/Public/Tendering/OpportunityDetail/Index?noticeUID=CO1.NTC.3829715&amp;isFromPublicArea=True&amp;isModal=true&amp;asPopupView=true</v>
          </cell>
        </row>
        <row r="22970">
          <cell r="L22970" t="str">
            <v>4805-2023</v>
          </cell>
          <cell r="M22970" t="str">
            <v>https://community.secop.gov.co/Public/Tendering/OpportunityDetail/Index?noticeUID=CO1.NTC.4139354&amp;isFromPublicArea=True&amp;isModal=true&amp;asPopupView=true</v>
          </cell>
        </row>
        <row r="22971">
          <cell r="L22971" t="str">
            <v>1612-2021</v>
          </cell>
          <cell r="M22971" t="str">
            <v>https://community.secop.gov.co/Public/Tendering/OpportunityDetail/Index?noticeUID=CO1.NTC.1840204&amp;isFromPublicArea=True&amp;isModal=true&amp;asPopupView=true</v>
          </cell>
        </row>
        <row r="22972">
          <cell r="L22972" t="str">
            <v>0272-2023</v>
          </cell>
          <cell r="M22972" t="str">
            <v>https://community.secop.gov.co/Public/Tendering/OpportunityDetail/Index?noticeUID=CO1.NTC.3788621&amp;isFromPublicArea=True&amp;isModal=true&amp;asPopupView=true</v>
          </cell>
        </row>
        <row r="22973">
          <cell r="L22973" t="str">
            <v>8714-2018</v>
          </cell>
          <cell r="M22973" t="str">
            <v>https://community.secop.gov.co/Public/Tendering/OpportunityDetail/Index?noticeUID=CO1.NTC.555227&amp;isFromPublicArea=True&amp;isModal=true&amp;asPopupView=true</v>
          </cell>
        </row>
        <row r="22974">
          <cell r="L22974" t="str">
            <v>2584-2020</v>
          </cell>
          <cell r="M22974" t="str">
            <v>https://community.secop.gov.co/Public/Tendering/OpportunityDetail/Index?noticeUID=CO1.NTC.1157685&amp;isFromPublicArea=True&amp;isModal=true&amp;asPopupView=true</v>
          </cell>
        </row>
        <row r="22975">
          <cell r="L22975" t="str">
            <v>8256-2022</v>
          </cell>
          <cell r="M22975" t="str">
            <v>https://community.secop.gov.co/Public/Tendering/OpportunityDetail/Index?noticeUID=CO1.NTC.3283791&amp;isFromPublicArea=True&amp;isModal=true&amp;asPopupView=true</v>
          </cell>
        </row>
        <row r="22976">
          <cell r="L22976" t="str">
            <v>8684-2020</v>
          </cell>
          <cell r="M22976" t="str">
            <v>https://community.secop.gov.co/Public/Tendering/OpportunityDetail/Index?noticeUID=CO1.NTC.1376039&amp;isFromPublicArea=True&amp;isModal=true&amp;asPopupView=true</v>
          </cell>
        </row>
        <row r="22977">
          <cell r="L22977" t="str">
            <v>2309-2022</v>
          </cell>
          <cell r="M22977" t="str">
            <v>https://community.secop.gov.co/Public/Tendering/OpportunityDetail/Index?noticeUID=CO1.NTC.2698142&amp;isFromPublicArea=True&amp;isModal=true&amp;asPopupView=true</v>
          </cell>
        </row>
        <row r="22978">
          <cell r="L22978" t="str">
            <v>10600-2021</v>
          </cell>
          <cell r="M22978" t="str">
            <v>https://community.secop.gov.co/Public/Tendering/OpportunityDetail/Index?noticeUID=CO1.NTC.2299324&amp;isFromPublicArea=True&amp;isModal=true&amp;asPopupView=true</v>
          </cell>
        </row>
        <row r="22979">
          <cell r="L22979" t="str">
            <v>4519-2023</v>
          </cell>
          <cell r="M22979" t="str">
            <v>https://community.secop.gov.co/Public/Tendering/OpportunityDetail/Index?noticeUID=CO1.NTC.4102814&amp;isFromPublicArea=True&amp;isModal=true&amp;asPopupView=true</v>
          </cell>
        </row>
        <row r="22980">
          <cell r="L22980" t="str">
            <v>2686 - 2021</v>
          </cell>
          <cell r="M22980" t="str">
            <v>https://community.secop.gov.co/Public/Tendering/OpportunityDetail/Index?noticeUID=CO1.NTC.1864215&amp;isFromPublicArea=True&amp;isModal=true&amp;asPopupView=true</v>
          </cell>
        </row>
        <row r="22981">
          <cell r="L22981" t="str">
            <v>3955-2023</v>
          </cell>
          <cell r="M22981" t="str">
            <v>https://community.secop.gov.co/Public/Tendering/OpportunityDetail/Index?noticeUID=CO1.NTC.4087251&amp;isFromPublicArea=True&amp;isModal=true&amp;asPopupView=true</v>
          </cell>
        </row>
        <row r="22982">
          <cell r="L22982" t="str">
            <v>9138-2021</v>
          </cell>
          <cell r="M22982" t="str">
            <v>https://community.secop.gov.co/Public/Tendering/OpportunityDetail/Index?noticeUID=CO1.NTC.2096156&amp;isFromPublicArea=True&amp;isModal=true&amp;asPopupView=true</v>
          </cell>
        </row>
        <row r="22983">
          <cell r="L22983" t="str">
            <v>2188-2020</v>
          </cell>
          <cell r="M22983" t="str">
            <v>https://community.secop.gov.co/Public/Tendering/OpportunityDetail/Index?noticeUID=CO1.NTC.1146676&amp;isFromPublicArea=True&amp;isModal=true&amp;asPopupView=true</v>
          </cell>
        </row>
        <row r="22984">
          <cell r="L22984" t="str">
            <v>5048-2021</v>
          </cell>
          <cell r="M22984" t="str">
            <v>https://community.secop.gov.co/Public/Tendering/OpportunityDetail/Index?noticeUID=CO1.NTC.1930009&amp;isFromPublicArea=True&amp;isModal=true&amp;asPopupView=true</v>
          </cell>
        </row>
        <row r="22985">
          <cell r="L22985" t="str">
            <v>5500-2020</v>
          </cell>
          <cell r="M22985" t="str">
            <v>https://community.secop.gov.co/Public/Tendering/OpportunityDetail/Index?noticeUID=CO1.NTC.1259642&amp;isFromPublicArea=True&amp;isModal=true&amp;asPopupView=true</v>
          </cell>
        </row>
        <row r="22986">
          <cell r="L22986" t="str">
            <v>7279-2021</v>
          </cell>
          <cell r="M22986" t="str">
            <v>https://community.secop.gov.co/Public/Tendering/OpportunityDetail/Index?noticeUID=CO1.NTC.1993885&amp;isFromPublicArea=True&amp;isModal=true&amp;asPopupView=true</v>
          </cell>
        </row>
        <row r="22987">
          <cell r="L22987" t="str">
            <v>33-2019</v>
          </cell>
          <cell r="M22987" t="str">
            <v>https://community.secop.gov.co/Public/Tendering/OpportunityDetail/Index?noticeUID=CO1.NTC.654231&amp;isFromPublicArea=True&amp;isModal=true&amp;asPopupView=true</v>
          </cell>
        </row>
        <row r="22988">
          <cell r="L22988" t="str">
            <v>3883-2020</v>
          </cell>
          <cell r="M22988" t="str">
            <v>https://community.secop.gov.co/Public/Tendering/OpportunityDetail/Index?noticeUID=CO1.NTC.1222436&amp;isFromPublicArea=True&amp;isModal=true&amp;asPopupView=true</v>
          </cell>
        </row>
        <row r="22989">
          <cell r="L22989" t="str">
            <v>12320-2020</v>
          </cell>
          <cell r="M22989" t="str">
            <v>https://community.secop.gov.co/Public/Tendering/OpportunityDetail/Index?noticeUID=CO1.NTC.1437528&amp;isFromPublicArea=True&amp;isModal=true&amp;asPopupView=true</v>
          </cell>
        </row>
        <row r="22990">
          <cell r="L22990" t="str">
            <v>5550-2021</v>
          </cell>
          <cell r="M22990" t="str">
            <v>https://community.secop.gov.co/Public/Tendering/OpportunityDetail/Index?noticeUID=CO1.NTC.1930293&amp;isFromPublicArea=True&amp;isModal=true&amp;asPopupView=true</v>
          </cell>
        </row>
        <row r="22991">
          <cell r="L22991" t="str">
            <v>6781- 2020</v>
          </cell>
          <cell r="M22991" t="str">
            <v>https://community.secop.gov.co/Public/Tendering/OpportunityDetail/Index?noticeUID=CO1.NTC.1267503&amp;isFromPublicArea=True&amp;isModal=true&amp;asPopupView=true</v>
          </cell>
        </row>
        <row r="22992">
          <cell r="L22992" t="str">
            <v>8325-2020</v>
          </cell>
          <cell r="M22992" t="str">
            <v>https://community.secop.gov.co/Public/Tendering/OpportunityDetail/Index?noticeUID=CO1.NTC.1364121&amp;isFromPublicArea=True&amp;isModal=true&amp;asPopupView=true</v>
          </cell>
        </row>
        <row r="22993">
          <cell r="L22993" t="str">
            <v>3532-2022</v>
          </cell>
          <cell r="M22993" t="str">
            <v>https://community.secop.gov.co/Public/Tendering/OpportunityDetail/Index?noticeUID=CO1.NTC.3012163&amp;isFromPublicArea=True&amp;isModal=true&amp;asPopupView=true</v>
          </cell>
        </row>
        <row r="22994">
          <cell r="L22994" t="str">
            <v>5150-2020</v>
          </cell>
          <cell r="M22994" t="str">
            <v>https://community.secop.gov.co/Public/Tendering/OpportunityDetail/Index?noticeUID=CO1.NTC.1255362&amp;isFromPublicArea=True&amp;isModal=true&amp;asPopupView=true</v>
          </cell>
        </row>
        <row r="22995">
          <cell r="L22995" t="str">
            <v>2804 - 2020</v>
          </cell>
          <cell r="M22995" t="str">
            <v>https://community.secop.gov.co/Public/Tendering/OpportunityDetail/Index?noticeUID=CO1.NTC.1164532&amp;isFromPublicArea=True&amp;isModal=true&amp;asPopupView=true</v>
          </cell>
        </row>
        <row r="22996">
          <cell r="L22996" t="str">
            <v>5396-2018</v>
          </cell>
          <cell r="M22996" t="str">
            <v>https://community.secop.gov.co/Public/Tendering/OpportunityDetail/Index?noticeUID=CO1.NTC.453316&amp;isFromPublicArea=True&amp;isModal=true&amp;asPopupView=true</v>
          </cell>
        </row>
        <row r="22997">
          <cell r="L22997" t="str">
            <v>8042-2021</v>
          </cell>
          <cell r="M22997" t="str">
            <v>https://community.secop.gov.co/Public/Tendering/OpportunityDetail/Index?noticeUID=CO1.NTC.2019423&amp;isFromPublicArea=True&amp;isModal=true&amp;asPopupView=true</v>
          </cell>
        </row>
        <row r="22998">
          <cell r="L22998" t="str">
            <v>3207-2021</v>
          </cell>
          <cell r="M22998" t="str">
            <v>https://community.secop.gov.co/Public/Tendering/OpportunityDetail/Index?noticeUID=CO1.NTC.1870545&amp;isFromPublicArea=True&amp;isModal=true&amp;asPopupView=true</v>
          </cell>
        </row>
        <row r="22999">
          <cell r="L22999" t="str">
            <v>3658-2023</v>
          </cell>
          <cell r="M22999" t="str">
            <v>https://community.secop.gov.co/Public/Tendering/OpportunityDetail/Index?noticeUID=CO1.NTC.4043482&amp;isFromPublicArea=True&amp;isModal=true&amp;asPopupView=true</v>
          </cell>
        </row>
        <row r="23000">
          <cell r="L23000" t="str">
            <v>8671-2021</v>
          </cell>
          <cell r="M23000" t="str">
            <v>https://community.secop.gov.co/Public/Tendering/OpportunityDetail/Index?noticeUID=CO1.NTC.2060984&amp;isFromPublicArea=True&amp;isModal=true&amp;asPopupView=true</v>
          </cell>
        </row>
        <row r="23001">
          <cell r="L23001" t="str">
            <v>14671-2020</v>
          </cell>
          <cell r="M23001" t="str">
            <v>https://community.secop.gov.co/Public/Tendering/OpportunityDetail/Index?noticeUID=CO1.NTC.1592827&amp;isFromPublicArea=True&amp;isModal=true&amp;asPopupView=true</v>
          </cell>
        </row>
        <row r="23002">
          <cell r="L23002" t="str">
            <v>11422-2021</v>
          </cell>
          <cell r="M23002" t="str">
            <v>https://community.secop.gov.co/Public/Tendering/OpportunityDetail/Index?noticeUID=CO1.NTC.2428642&amp;isFromPublicArea=True&amp;isModal=true&amp;asPopupView=true</v>
          </cell>
        </row>
        <row r="23003">
          <cell r="L23003" t="str">
            <v>10021-2020</v>
          </cell>
          <cell r="M23003" t="str">
            <v>https://community.secop.gov.co/Public/Tendering/OpportunityDetail/Index?noticeUID=CO1.NTC.1395563&amp;isFromPublicArea=True&amp;isModal=true&amp;asPopupView=true</v>
          </cell>
        </row>
        <row r="23004">
          <cell r="L23004" t="str">
            <v>1308-2020</v>
          </cell>
          <cell r="M23004" t="str">
            <v>https://community.secop.gov.co/Public/Tendering/OpportunityDetail/Index?noticeUID=CO1.NTC.1126087&amp;isFromPublicArea=True&amp;isModal=true&amp;asPopupView=true</v>
          </cell>
        </row>
        <row r="23005">
          <cell r="L23005" t="str">
            <v>5047-2023</v>
          </cell>
          <cell r="M23005" t="str">
            <v>https://community.secop.gov.co/Public/Tendering/OpportunityDetail/Index?noticeUID=CO1.NTC.4140371&amp;isFromPublicArea=True&amp;isModal=true&amp;asPopupView=true</v>
          </cell>
        </row>
        <row r="23006">
          <cell r="L23006" t="str">
            <v>1123-2022</v>
          </cell>
          <cell r="M23006" t="str">
            <v>https://community.secop.gov.co/Public/Tendering/OpportunityDetail/Index?noticeUID=CO1.NTC.2574268&amp;isFromPublicArea=True&amp;isModal=true&amp;asPopupView=true</v>
          </cell>
        </row>
        <row r="23007">
          <cell r="L23007" t="str">
            <v>5574-2020</v>
          </cell>
          <cell r="M23007" t="str">
            <v>https://community.secop.gov.co/Public/Tendering/OpportunityDetail/Index?noticeUID=CO1.NTC.1260303&amp;isFromPublicArea=True&amp;isModal=true&amp;asPopupView=true</v>
          </cell>
        </row>
        <row r="23008">
          <cell r="L23008" t="str">
            <v>12954-2020</v>
          </cell>
          <cell r="M23008" t="str">
            <v>https://community.secop.gov.co/Public/Tendering/OpportunityDetail/Index?noticeUID=CO1.NTC.1469275&amp;isFromPublicArea=True&amp;isModal=true&amp;asPopupView=true</v>
          </cell>
        </row>
        <row r="23009">
          <cell r="L23009" t="str">
            <v>3462-2021</v>
          </cell>
          <cell r="M23009" t="str">
            <v>https://community.secop.gov.co/Public/Tendering/OpportunityDetail/Index?noticeUID=CO1.NTC.1871464&amp;isFromPublicArea=True&amp;isModal=true&amp;asPopupView=true</v>
          </cell>
        </row>
        <row r="23010">
          <cell r="L23010" t="str">
            <v>10200-2020</v>
          </cell>
          <cell r="M23010" t="str">
            <v>https://community.secop.gov.co/Public/Tendering/OpportunityDetail/Index?noticeUID=CO1.NTC.1395806&amp;isFromPublicArea=True&amp;isModal=true&amp;asPopupView=true</v>
          </cell>
        </row>
        <row r="23011">
          <cell r="L23011" t="str">
            <v>6419-2020</v>
          </cell>
          <cell r="M23011" t="str">
            <v>https://community.secop.gov.co/Public/Tendering/OpportunityDetail/Index?noticeUID=CO1.NTC.1264586&amp;isFromPublicArea=True&amp;isModal=true&amp;asPopupView=true</v>
          </cell>
        </row>
        <row r="23012">
          <cell r="L23012" t="str">
            <v>7421-2018</v>
          </cell>
          <cell r="M23012" t="str">
            <v>https://community.secop.gov.co/Public/Tendering/OpportunityDetail/Index?noticeUID=CO1.NTC.470037&amp;isFromPublicArea=True&amp;isModal=true&amp;asPopupView=true</v>
          </cell>
        </row>
        <row r="23013">
          <cell r="L23013" t="str">
            <v>10932-2021</v>
          </cell>
          <cell r="M23013" t="str">
            <v>https://community.secop.gov.co/Public/Tendering/OpportunityDetail/Index?noticeUID=CO1.NTC.2384258&amp;isFromPublicArea=True&amp;isModal=true&amp;asPopupView=true</v>
          </cell>
        </row>
        <row r="23014">
          <cell r="L23014" t="str">
            <v>5384-2023</v>
          </cell>
          <cell r="M23014" t="str">
            <v>https://community.secop.gov.co/Public/Tendering/OpportunityDetail/Index?noticeUID=CO1.NTC.4086506&amp;isFromPublicArea=True&amp;isModal=true&amp;asPopupView=true</v>
          </cell>
        </row>
        <row r="23015">
          <cell r="L23015" t="str">
            <v>5317-2018</v>
          </cell>
          <cell r="M23015" t="str">
            <v>https://community.secop.gov.co/Public/Tendering/OpportunityDetail/Index?noticeUID=CO1.NTC.452906&amp;isFromPublicArea=True&amp;isModal=true&amp;asPopupView=true</v>
          </cell>
        </row>
        <row r="23016">
          <cell r="L23016" t="str">
            <v>9311-2022</v>
          </cell>
          <cell r="M23016" t="str">
            <v>https://community.secop.gov.co/Public/Tendering/OpportunityDetail/Index?noticeUID=CO1.NTC.3560417&amp;isFromPublicArea=True&amp;isModal=true&amp;asPopupView=true</v>
          </cell>
        </row>
        <row r="23017">
          <cell r="L23017" t="str">
            <v>12380-2020</v>
          </cell>
          <cell r="M23017" t="str">
            <v>https://community.secop.gov.co/Public/Tendering/OpportunityDetail/Index?noticeUID=CO1.NTC.1441209&amp;isFromPublicArea=True&amp;isModal=true&amp;asPopupView=true</v>
          </cell>
        </row>
        <row r="23018">
          <cell r="L23018" t="str">
            <v>5751-2022</v>
          </cell>
          <cell r="M23018" t="str">
            <v>https://community.secop.gov.co/Public/Tendering/OpportunityDetail/Index?noticeUID=CO1.NTC.3095231&amp;isFromPublicArea=True&amp;isModal=true&amp;asPopupView=true</v>
          </cell>
        </row>
        <row r="23019">
          <cell r="L23019" t="str">
            <v>2537-2021</v>
          </cell>
          <cell r="M23019" t="str">
            <v>https://community.secop.gov.co/Public/Tendering/OpportunityDetail/Index?noticeUID=CO1.NTC.1867733&amp;isFromPublicArea=True&amp;isModal=true&amp;asPopupView=true</v>
          </cell>
        </row>
        <row r="23020">
          <cell r="L23020" t="str">
            <v>13620-2020</v>
          </cell>
          <cell r="M23020" t="str">
            <v>https://community.secop.gov.co/Public/Tendering/OpportunityDetail/Index?noticeUID=CO1.NTC.1508097&amp;isFromPublicArea=True&amp;isModal=true&amp;asPopupView=true</v>
          </cell>
        </row>
        <row r="23021">
          <cell r="L23021" t="str">
            <v>6397-2022</v>
          </cell>
          <cell r="M23021" t="str">
            <v>https://community.secop.gov.co/Public/Tendering/OpportunityDetail/Index?noticeUID=CO1.NTC.3123339&amp;isFromPublicArea=True&amp;isModal=true&amp;asPopupView=true</v>
          </cell>
        </row>
        <row r="23022">
          <cell r="L23022" t="str">
            <v>5181-2022</v>
          </cell>
          <cell r="M23022" t="str">
            <v>https://community.secop.gov.co/Public/Tendering/OpportunityDetail/Index?noticeUID=CO1.NTC.3085901&amp;isFromPublicArea=True&amp;isModal=true&amp;asPopupView=true</v>
          </cell>
        </row>
        <row r="23023">
          <cell r="L23023" t="str">
            <v>7270-2021</v>
          </cell>
          <cell r="M23023" t="str">
            <v>https://community.secop.gov.co/Public/Tendering/OpportunityDetail/Index?noticeUID=CO1.NTC.1991602&amp;isFromPublicArea=True&amp;isModal=true&amp;asPopupView=true</v>
          </cell>
        </row>
        <row r="23024">
          <cell r="L23024" t="str">
            <v>6321-2021</v>
          </cell>
          <cell r="M23024" t="str">
            <v>https://community.secop.gov.co/Public/Tendering/OpportunityDetail/Index?noticeUID=CO1.NTC.1980855&amp;isFromPublicArea=True&amp;isModal=true&amp;asPopupView=true</v>
          </cell>
        </row>
        <row r="23025">
          <cell r="L23025" t="str">
            <v>8430-2022</v>
          </cell>
          <cell r="M23025" t="str">
            <v>https://community.secop.gov.co/Public/Tendering/OpportunityDetail/Index?noticeUID=CO1.NTC.3296608&amp;isFromPublicArea=True&amp;isModal=true&amp;asPopupView=true</v>
          </cell>
        </row>
        <row r="23026">
          <cell r="L23026" t="str">
            <v>8409-2020</v>
          </cell>
          <cell r="M23026" t="str">
            <v>https://community.secop.gov.co/Public/Tendering/OpportunityDetail/Index?noticeUID=CO1.NTC.1370540&amp;isFromPublicArea=True&amp;isModal=true&amp;asPopupView=true</v>
          </cell>
        </row>
        <row r="23027">
          <cell r="L23027" t="str">
            <v>1065-2023</v>
          </cell>
          <cell r="M23027" t="str">
            <v>https://community.secop.gov.co/Public/Tendering/OpportunityDetail/Index?noticeUID=CO1.NTC.3838323&amp;isFromPublicArea=True&amp;isModal=true&amp;asPopupView=true</v>
          </cell>
        </row>
        <row r="23028">
          <cell r="L23028" t="str">
            <v>10775-2020</v>
          </cell>
          <cell r="M23028" t="str">
            <v>https://community.secop.gov.co/Public/Tendering/OpportunityDetail/Index?noticeUID=CO1.NTC.1399250&amp;isFromPublicArea=True&amp;isModal=true&amp;asPopupView=true</v>
          </cell>
        </row>
        <row r="23029">
          <cell r="L23029" t="str">
            <v>6137 - 2021</v>
          </cell>
          <cell r="M23029" t="str">
            <v>https://community.secop.gov.co/Public/Tendering/OpportunityDetail/Index?noticeUID=CO1.NTC.1746297&amp;isFromPublicArea=True&amp;isModal=true&amp;asPopupView=true</v>
          </cell>
        </row>
        <row r="23030">
          <cell r="L23030" t="str">
            <v>10163-2021</v>
          </cell>
          <cell r="M23030" t="str">
            <v>https://community.secop.gov.co/Public/Tendering/OpportunityDetail/Index?noticeUID=CO1.NTC.2217497&amp;isFromPublicArea=True&amp;isModal=true&amp;asPopupView=true</v>
          </cell>
        </row>
        <row r="23031">
          <cell r="L23031" t="str">
            <v>178-2020</v>
          </cell>
          <cell r="M23031" t="str">
            <v>https://community.secop.gov.co/Public/Tendering/OpportunityDetail/Index?noticeUID=CO1.NTC.1079327&amp;isFromPublicArea=True&amp;isModal=true&amp;asPopupView=true</v>
          </cell>
        </row>
        <row r="23032">
          <cell r="L23032" t="str">
            <v>6580-2023</v>
          </cell>
          <cell r="M23032" t="str">
            <v>https://community.secop.gov.co/Public/Tendering/OpportunityDetail/Index?noticeUID=CO1.NTC.4267911&amp;isFromPublicArea=True&amp;isModal=true&amp;asPopupView=true</v>
          </cell>
        </row>
        <row r="23033">
          <cell r="L23033" t="str">
            <v>7886-2018</v>
          </cell>
          <cell r="M23033" t="str">
            <v>https://community.secop.gov.co/Public/Tendering/OpportunityDetail/Index?noticeUID=CO1.NTC.481251&amp;isFromPublicArea=True&amp;isModal=true&amp;asPopupView=true</v>
          </cell>
        </row>
        <row r="23034">
          <cell r="L23034" t="str">
            <v>9293-2020</v>
          </cell>
          <cell r="M23034" t="str">
            <v>https://community.secop.gov.co/Public/Tendering/OpportunityDetail/Index?noticeUID=CO1.NTC.1386417&amp;isFromPublicArea=True&amp;isModal=true&amp;asPopupView=true</v>
          </cell>
        </row>
        <row r="23035">
          <cell r="L23035" t="str">
            <v>7678-2022</v>
          </cell>
          <cell r="M23035" t="str">
            <v>https://community.secop.gov.co/Public/Tendering/OpportunityDetail/Index?noticeUID=CO1.NTC.3213710&amp;isFromPublicArea=True&amp;isModal=true&amp;asPopupView=true</v>
          </cell>
        </row>
        <row r="23036">
          <cell r="L23036" t="str">
            <v>6305  2020</v>
          </cell>
          <cell r="M23036" t="str">
            <v>https://community.secop.gov.co/Public/Tendering/OpportunityDetail/Index?noticeUID=CO1.NTC.1267296&amp;isFromPublicArea=True&amp;isModal=true&amp;asPopupView=true</v>
          </cell>
        </row>
        <row r="23037">
          <cell r="L23037" t="str">
            <v>2962-2020</v>
          </cell>
          <cell r="M23037" t="str">
            <v>https://community.secop.gov.co/Public/Tendering/OpportunityDetail/Index?noticeUID=CO1.NTC.1179318&amp;isFromPublicArea=True&amp;isModal=true&amp;asPopupView=true</v>
          </cell>
        </row>
        <row r="23038">
          <cell r="L23038" t="str">
            <v>12050-2021</v>
          </cell>
          <cell r="M23038" t="str">
            <v>https://community.secop.gov.co/Public/Tendering/OpportunityDetail/Index?noticeUID=CO1.NTC.2461659&amp;isFromPublicArea=True&amp;isModal=true&amp;asPopupView=true</v>
          </cell>
        </row>
        <row r="23039">
          <cell r="L23039" t="str">
            <v>1829-2019</v>
          </cell>
          <cell r="M23039" t="str">
            <v>https://community.secop.gov.co/Public/Tendering/OpportunityDetail/Index?noticeUID=CO1.NTC.700549&amp;isFromPublicArea=True&amp;isModal=true&amp;asPopupView=true</v>
          </cell>
        </row>
        <row r="23040">
          <cell r="L23040" t="str">
            <v>11529-2020</v>
          </cell>
          <cell r="M23040" t="str">
            <v>https://community.secop.gov.co/Public/Tendering/OpportunityDetail/Index?noticeUID=CO1.NTC.1407224&amp;isFromPublicArea=True&amp;isModal=true&amp;asPopupView=true</v>
          </cell>
        </row>
        <row r="23041">
          <cell r="L23041" t="str">
            <v>6916-2022</v>
          </cell>
          <cell r="M23041" t="str">
            <v>https://community.secop.gov.co/Public/Tendering/OpportunityDetail/Index?noticeUID=CO1.NTC.3179063&amp;isFromPublicArea=True&amp;isModal=true&amp;asPopupView=true</v>
          </cell>
        </row>
        <row r="23042">
          <cell r="L23042" t="str">
            <v>10856-2021</v>
          </cell>
          <cell r="M23042" t="str">
            <v>https://community.secop.gov.co/Public/Tendering/OpportunityDetail/Index?noticeUID=CO1.NTC.2369818&amp;isFromPublicArea=True&amp;isModal=true&amp;asPopupView=true</v>
          </cell>
        </row>
        <row r="23043">
          <cell r="L23043" t="str">
            <v>5177-2023</v>
          </cell>
          <cell r="M23043" t="str">
            <v>https://community.secop.gov.co/Public/Tendering/OpportunityDetail/Index?noticeUID=CO1.NTC.4155526&amp;isFromPublicArea=True&amp;isModal=true&amp;asPopupView=true</v>
          </cell>
        </row>
        <row r="23044">
          <cell r="L23044" t="str">
            <v>3009-2019</v>
          </cell>
          <cell r="M23044" t="str">
            <v>https://community.secop.gov.co/Public/Tendering/OpportunityDetail/Index?noticeUID=CO1.NTC.741871&amp;isFromPublicArea=True&amp;isModal=true&amp;asPopupView=true</v>
          </cell>
        </row>
        <row r="23045">
          <cell r="L23045" t="str">
            <v>12027-2020</v>
          </cell>
          <cell r="M23045" t="str">
            <v>https://community.secop.gov.co/Public/Tendering/OpportunityDetail/Index?noticeUID=CO1.NTC.1410651&amp;isFromPublicArea=True&amp;isModal=true&amp;asPopupView=true</v>
          </cell>
        </row>
        <row r="23046">
          <cell r="L23046" t="str">
            <v>6479-2021</v>
          </cell>
          <cell r="M23046" t="str">
            <v>https://community.secop.gov.co/Public/Tendering/OpportunityDetail/Index?noticeUID=CO1.NTC.1963811&amp;isFromPublicArea=True&amp;isModal=true&amp;asPopupView=true</v>
          </cell>
        </row>
        <row r="23047">
          <cell r="L23047" t="str">
            <v>7886-2022</v>
          </cell>
          <cell r="M23047" t="str">
            <v>https://community.secop.gov.co/Public/Tendering/OpportunityDetail/Index?noticeUID=CO1.NTC.3240862&amp;isFromPublicArea=True&amp;isModal=true&amp;asPopupView=true</v>
          </cell>
        </row>
        <row r="23048">
          <cell r="L23048" t="str">
            <v>12322-2020</v>
          </cell>
          <cell r="M23048" t="str">
            <v>https://community.secop.gov.co/Public/Tendering/OpportunityDetail/Index?noticeUID=CO1.NTC.1438574&amp;isFromPublicArea=True&amp;isModal=true&amp;asPopupView=true</v>
          </cell>
        </row>
        <row r="23049">
          <cell r="L23049" t="str">
            <v>1759-2022</v>
          </cell>
          <cell r="M23049" t="str">
            <v>https://community.secop.gov.co/Public/Tendering/OpportunityDetail/Index?noticeUID=CO1.NTC.2622392&amp;isFromPublicArea=True&amp;isModal=true&amp;asPopupView=true</v>
          </cell>
        </row>
        <row r="23050">
          <cell r="L23050" t="str">
            <v>10495-2020</v>
          </cell>
          <cell r="M23050" t="str">
            <v>https://community.secop.gov.co/Public/Tendering/OpportunityDetail/Index?noticeUID=CO1.NTC.1399243&amp;isFromPublicArea=True&amp;isModal=true&amp;asPopupView=true</v>
          </cell>
        </row>
        <row r="23051">
          <cell r="L23051" t="str">
            <v>6849-2019</v>
          </cell>
          <cell r="M23051" t="str">
            <v>https://community.secop.gov.co/Public/Tendering/OpportunityDetail/Index?noticeUID=CO1.NTC.749939&amp;isFromPublicArea=True&amp;isModal=true&amp;asPopupView=true</v>
          </cell>
        </row>
        <row r="23052">
          <cell r="L23052" t="str">
            <v>12107-2021</v>
          </cell>
          <cell r="M23052" t="str">
            <v>https://community.secop.gov.co/Public/Tendering/OpportunityDetail/Index?noticeUID=CO1.NTC.2464604&amp;isFromPublicArea=True&amp;isModal=true&amp;asPopupView=true</v>
          </cell>
        </row>
        <row r="23053">
          <cell r="L23053" t="str">
            <v>10399-2020</v>
          </cell>
          <cell r="M23053" t="str">
            <v>https://community.secop.gov.co/Public/Tendering/OpportunityDetail/Index?noticeUID=CO1.NTC.1397304&amp;isFromPublicArea=True&amp;isModal=true&amp;asPopupView=true</v>
          </cell>
        </row>
        <row r="23054">
          <cell r="L23054" t="str">
            <v>2353-2019</v>
          </cell>
          <cell r="M23054" t="str">
            <v>https://community.secop.gov.co/Public/Tendering/OpportunityDetail/Index?noticeUID=CO1.NTC.719511&amp;isFromPublicArea=True&amp;isModal=true&amp;asPopupView=true</v>
          </cell>
        </row>
        <row r="23055">
          <cell r="L23055" t="str">
            <v>1489-2021</v>
          </cell>
          <cell r="M23055" t="str">
            <v>https://community.secop.gov.co/Public/Tendering/OpportunityDetail/Index?noticeUID=CO1.NTC.1836494&amp;isFromPublicArea=True&amp;isModal=true&amp;asPopupView=true</v>
          </cell>
        </row>
        <row r="23056">
          <cell r="L23056" t="str">
            <v>4151-2023</v>
          </cell>
          <cell r="M23056" t="str">
            <v>https://community.secop.gov.co/Public/Tendering/OpportunityDetail/Index?noticeUID=CO1.NTC.4065730&amp;isFromPublicArea=True&amp;isModal=true&amp;asPopupView=true</v>
          </cell>
        </row>
        <row r="23057">
          <cell r="L23057" t="str">
            <v>14685-2020</v>
          </cell>
          <cell r="M23057" t="str">
            <v>https://community.secop.gov.co/Public/Tendering/OpportunityDetail/Index?noticeUID=CO1.NTC.1594515&amp;isFromPublicArea=True&amp;isModal=true&amp;asPopupView=true</v>
          </cell>
        </row>
        <row r="23058">
          <cell r="L23058" t="str">
            <v>155-2019</v>
          </cell>
          <cell r="M23058" t="str">
            <v>https://community.secop.gov.co/Public/Tendering/OpportunityDetail/Index?noticeUID=CO1.NTC.659574&amp;isFromPublicArea=True&amp;isModal=true&amp;asPopupView=true</v>
          </cell>
        </row>
        <row r="23059">
          <cell r="L23059" t="str">
            <v>14376-2020</v>
          </cell>
          <cell r="M23059" t="str">
            <v>https://community.secop.gov.co/Public/Tendering/OpportunityDetail/Index?noticeUID=CO1.NTC.1567026&amp;isFromPublicArea=True&amp;isModal=true&amp;asPopupView=true</v>
          </cell>
        </row>
        <row r="23060">
          <cell r="L23060" t="str">
            <v>4170-2021</v>
          </cell>
          <cell r="M23060" t="str">
            <v>https://community.secop.gov.co/Public/Tendering/OpportunityDetail/Index?noticeUID=CO1.NTC.1890178&amp;isFromPublicArea=True&amp;isModal=true&amp;asPopupView=true</v>
          </cell>
        </row>
        <row r="23061">
          <cell r="L23061" t="str">
            <v>6751-2018</v>
          </cell>
          <cell r="M23061" t="str">
            <v>https://community.secop.gov.co/Public/Tendering/OpportunityDetail/Index?noticeUID=CO1.NTC.460168&amp;isFromPublicArea=True&amp;isModal=true&amp;asPopupView=true</v>
          </cell>
        </row>
        <row r="23062">
          <cell r="L23062" t="str">
            <v>8762-2022</v>
          </cell>
          <cell r="M23062" t="str">
            <v>https://community.secop.gov.co/Public/Tendering/OpportunityDetail/Index?noticeUID=CO1.NTC.3327814&amp;isFromPublicArea=True&amp;isModal=true&amp;asPopupView=true</v>
          </cell>
        </row>
        <row r="23063">
          <cell r="L23063" t="str">
            <v>5991-2022</v>
          </cell>
          <cell r="M23063" t="str">
            <v>https://community.secop.gov.co/Public/Tendering/OpportunityDetail/Index?noticeUID=CO1.NTC.3104471&amp;isFromPublicArea=True&amp;isModal=true&amp;asPopupView=true</v>
          </cell>
        </row>
        <row r="23064">
          <cell r="L23064" t="str">
            <v>5335-2022</v>
          </cell>
          <cell r="M23064" t="str">
            <v>https://community.secop.gov.co/Public/Tendering/OpportunityDetail/Index?noticeUID=CO1.NTC.3088748&amp;isFromPublicArea=True&amp;isModal=true&amp;asPopupView=true</v>
          </cell>
        </row>
        <row r="23065">
          <cell r="L23065" t="str">
            <v>8280-2022</v>
          </cell>
          <cell r="M23065" t="str">
            <v>https://community.secop.gov.co/Public/Tendering/OpportunityDetail/Index?noticeUID=CO1.NTC.3281660&amp;isFromPublicArea=True&amp;isModal=true&amp;asPopupView=true</v>
          </cell>
        </row>
        <row r="23066">
          <cell r="L23066" t="str">
            <v>1781-2023</v>
          </cell>
          <cell r="M23066" t="str">
            <v>https://community.secop.gov.co/Public/Tendering/OpportunityDetail/Index?noticeUID=CO1.NTC.3901127&amp;isFromPublicArea=True&amp;isModal=true&amp;asPopupView=true</v>
          </cell>
        </row>
        <row r="23067">
          <cell r="L23067" t="str">
            <v>909-2022</v>
          </cell>
          <cell r="M23067" t="str">
            <v>https://community.secop.gov.co/Public/Tendering/OpportunityDetail/Index?noticeUID=CO1.NTC.2564839&amp;isFromPublicArea=True&amp;isModal=true&amp;asPopupView=true</v>
          </cell>
        </row>
        <row r="23068">
          <cell r="L23068" t="str">
            <v>8131-2023</v>
          </cell>
          <cell r="M23068" t="str">
            <v>https://community.secop.gov.co/Public/Tendering/OpportunityDetail/Index?noticeUID=CO1.NTC.4522969&amp;isFromPublicArea=True&amp;isModal=true&amp;asPopupView=true</v>
          </cell>
        </row>
        <row r="23069">
          <cell r="L23069" t="str">
            <v>2377-2022</v>
          </cell>
          <cell r="M23069" t="str">
            <v>https://community.secop.gov.co/Public/Tendering/OpportunityDetail/Index?noticeUID=CO1.NTC.2719251&amp;isFromPublicArea=True&amp;isModal=true&amp;asPopupView=true</v>
          </cell>
        </row>
        <row r="23070">
          <cell r="L23070" t="str">
            <v>7653-2023</v>
          </cell>
          <cell r="M23070" t="str">
            <v>https://community.secop.gov.co/Public/Tendering/OpportunityDetail/Index?noticeUID=CO1.NTC.4452289&amp;isFromPublicArea=True&amp;isModal=true&amp;asPopupView=true</v>
          </cell>
        </row>
        <row r="23071">
          <cell r="L23071" t="str">
            <v>3509-2019</v>
          </cell>
          <cell r="M23071" t="str">
            <v>https://community.secop.gov.co/Public/Tendering/OpportunityDetail/Index?noticeUID=CO1.NTC.760811&amp;isFromPublicArea=True&amp;isModal=true&amp;asPopupView=true</v>
          </cell>
        </row>
        <row r="23072">
          <cell r="L23072" t="str">
            <v>1301-2020</v>
          </cell>
          <cell r="M23072" t="str">
            <v>https://community.secop.gov.co/Public/Tendering/OpportunityDetail/Index?noticeUID=CO1.NTC.1126416&amp;isFromPublicArea=True&amp;isModal=true&amp;asPopupView=true</v>
          </cell>
        </row>
        <row r="23073">
          <cell r="L23073" t="str">
            <v>6846-2020</v>
          </cell>
          <cell r="M23073" t="str">
            <v>https://community.secop.gov.co/Public/Tendering/OpportunityDetail/Index?noticeUID=CO1.NTC.1268063&amp;isFromPublicArea=True&amp;isModal=true&amp;asPopupView=true</v>
          </cell>
        </row>
        <row r="23074">
          <cell r="L23074" t="str">
            <v>10470-2020</v>
          </cell>
          <cell r="M23074" t="str">
            <v>https://community.secop.gov.co/Public/Tendering/OpportunityDetail/Index?noticeUID=CO1.NTC.1397056&amp;isFromPublicArea=True&amp;isModal=true&amp;asPopupView=true</v>
          </cell>
        </row>
        <row r="23075">
          <cell r="L23075" t="str">
            <v>6257-2018</v>
          </cell>
          <cell r="M23075" t="str">
            <v>https://community.secop.gov.co/Public/Tendering/OpportunityDetail/Index?noticeUID=CO1.NTC.457862&amp;isFromPublicArea=True&amp;isModal=true&amp;asPopupView=true</v>
          </cell>
        </row>
        <row r="23076">
          <cell r="L23076" t="str">
            <v>12579-2020</v>
          </cell>
          <cell r="M23076" t="str">
            <v>https://community.secop.gov.co/Public/Tendering/OpportunityDetail/Index?noticeUID=CO1.NTC.1453811&amp;isFromPublicArea=True&amp;isModal=true&amp;asPopupView=true</v>
          </cell>
        </row>
        <row r="23077">
          <cell r="L23077" t="str">
            <v>2330-2020</v>
          </cell>
          <cell r="M23077" t="str">
            <v>https://community.secop.gov.co/Public/Tendering/OpportunityDetail/Index?noticeUID=CO1.NTC.1159088&amp;isFromPublicArea=True&amp;isModal=true&amp;asPopupView=true</v>
          </cell>
        </row>
        <row r="23078">
          <cell r="L23078" t="str">
            <v>2890-2020</v>
          </cell>
          <cell r="M23078" t="str">
            <v>https://community.secop.gov.co/Public/Tendering/OpportunityDetail/Index?noticeUID=CO1.NTC.1169055&amp;isFromPublicArea=True&amp;isModal=true&amp;asPopupView=true</v>
          </cell>
        </row>
        <row r="23079">
          <cell r="L23079" t="str">
            <v>8837-2021</v>
          </cell>
          <cell r="M23079" t="str">
            <v>https://community.secop.gov.co/Public/Tendering/OpportunityDetail/Index?noticeUID=CO1.NTC.2077172&amp;isFromPublicArea=True&amp;isModal=true&amp;asPopupView=true</v>
          </cell>
        </row>
        <row r="23080">
          <cell r="L23080" t="str">
            <v>8842-2023</v>
          </cell>
          <cell r="M23080" t="str">
            <v>https://community.secop.gov.co/Public/Tendering/OpportunityDetail/Index?noticeUID=CO1.NTC.5004517&amp;isFromPublicArea=True&amp;isModal=true&amp;asPopupView=true</v>
          </cell>
        </row>
        <row r="23081">
          <cell r="L23081" t="str">
            <v>1226-2022</v>
          </cell>
          <cell r="M23081" t="str">
            <v>https://community.secop.gov.co/Public/Tendering/OpportunityDetail/Index?noticeUID=CO1.NTC.2589082&amp;isFromPublicArea=True&amp;isModal=true&amp;asPopupView=true</v>
          </cell>
        </row>
        <row r="23082">
          <cell r="L23082" t="str">
            <v>6435-2022</v>
          </cell>
          <cell r="M23082" t="str">
            <v>https://community.secop.gov.co/Public/Tendering/OpportunityDetail/Index?noticeUID=CO1.NTC.3125898&amp;isFromPublicArea=True&amp;isModal=true&amp;asPopupView=true</v>
          </cell>
        </row>
        <row r="23083">
          <cell r="L23083" t="str">
            <v>4905-2022</v>
          </cell>
          <cell r="M23083" t="str">
            <v>https://community.secop.gov.co/Public/Tendering/OpportunityDetail/Index?noticeUID=CO1.NTC.3079740&amp;isFromPublicArea=True&amp;isModal=true&amp;asPopupView=true</v>
          </cell>
        </row>
        <row r="23084">
          <cell r="L23084" t="str">
            <v>3702-2020</v>
          </cell>
          <cell r="M23084" t="str">
            <v>https://community.secop.gov.co/Public/Tendering/OpportunityDetail/Index?noticeUID=CO1.NTC.1213115&amp;isFromPublicArea=True&amp;isModal=true&amp;asPopupView=true</v>
          </cell>
        </row>
        <row r="23085">
          <cell r="L23085" t="str">
            <v>8030-2021</v>
          </cell>
          <cell r="M23085" t="str">
            <v>https://community.secop.gov.co/Public/Tendering/OpportunityDetail/Index?noticeUID=CO1.NTC.2025583&amp;isFromPublicArea=True&amp;isModal=true&amp;asPopupView=true</v>
          </cell>
        </row>
        <row r="23086">
          <cell r="L23086" t="str">
            <v>600-2019</v>
          </cell>
          <cell r="M23086" t="str">
            <v>https://community.secop.gov.co/Public/Tendering/OpportunityDetail/Index?noticeUID=CO1.NTC.674372&amp;isFromPublicArea=True&amp;isModal=true&amp;asPopupView=true</v>
          </cell>
        </row>
        <row r="23087">
          <cell r="L23087" t="str">
            <v>8628-2020</v>
          </cell>
          <cell r="M23087" t="str">
            <v>https://community.secop.gov.co/Public/Tendering/OpportunityDetail/Index?noticeUID=CO1.NTC.1378141&amp;isFromPublicArea=True&amp;isModal=true&amp;asPopupView=true</v>
          </cell>
        </row>
        <row r="23088">
          <cell r="L23088" t="str">
            <v>3968-2021</v>
          </cell>
          <cell r="M23088" t="str">
            <v>https://community.secop.gov.co/Public/Tendering/OpportunityDetail/Index?noticeUID=CO1.NTC.1882418&amp;isFromPublicArea=True&amp;isModal=true&amp;asPopupView=true</v>
          </cell>
        </row>
        <row r="23089">
          <cell r="L23089" t="str">
            <v>11416-2020</v>
          </cell>
          <cell r="M23089" t="str">
            <v>https://community.secop.gov.co/Public/Tendering/OpportunityDetail/Index?noticeUID=CO1.NTC.1408682&amp;isFromPublicArea=True&amp;isModal=true&amp;asPopupView=true</v>
          </cell>
        </row>
        <row r="23090">
          <cell r="L23090" t="str">
            <v>1692-2023</v>
          </cell>
          <cell r="M23090" t="str">
            <v>https://community.secop.gov.co/Public/Tendering/OpportunityDetail/Index?noticeUID=CO1.NTC.3888196&amp;isFromPublicArea=True&amp;isModal=true&amp;asPopupView=true</v>
          </cell>
        </row>
        <row r="23091">
          <cell r="L23091" t="str">
            <v>4090-2020</v>
          </cell>
          <cell r="M23091" t="str">
            <v>https://community.secop.gov.co/Public/Tendering/OpportunityDetail/Index?noticeUID=CO1.NTC.1235815&amp;isFromPublicArea=True&amp;isModal=true&amp;asPopupView=true</v>
          </cell>
        </row>
        <row r="23092">
          <cell r="L23092" t="str">
            <v>10984-2021</v>
          </cell>
          <cell r="M23092" t="str">
            <v>https://community.secop.gov.co/Public/Tendering/OpportunityDetail/Index?noticeUID=CO1.NTC.2398290&amp;isFromPublicArea=True&amp;isModal=true&amp;asPopupView=true</v>
          </cell>
        </row>
        <row r="23093">
          <cell r="L23093" t="str">
            <v>488-2021</v>
          </cell>
          <cell r="M23093" t="str">
            <v>https://community.secop.gov.co/Public/Tendering/OpportunityDetail/Index?noticeUID=CO1.NTC.1806038&amp;isFromPublicArea=True&amp;isModal=true&amp;asPopupView=true</v>
          </cell>
        </row>
        <row r="23094">
          <cell r="L23094" t="str">
            <v>6870-2021</v>
          </cell>
          <cell r="M23094" t="str">
            <v>https://community.secop.gov.co/Public/Tendering/OpportunityDetail/Index?noticeUID=CO1.NTC.1977646&amp;isFromPublicArea=True&amp;isModal=true&amp;asPopupView=true</v>
          </cell>
        </row>
        <row r="23095">
          <cell r="L23095" t="str">
            <v>8935-2019</v>
          </cell>
          <cell r="M23095" t="str">
            <v>https://community.secop.gov.co/Public/Tendering/OpportunityDetail/Index?noticeUID=CO1.NTC.914302&amp;isFromPublicArea=True&amp;isModal=true&amp;asPopupView=true</v>
          </cell>
        </row>
        <row r="23096">
          <cell r="L23096" t="str">
            <v>1486-2022</v>
          </cell>
          <cell r="M23096" t="str">
            <v>https://community.secop.gov.co/Public/Tendering/OpportunityDetail/Index?noticeUID=CO1.NTC.2606442&amp;isFromPublicArea=True&amp;isModal=true&amp;asPopupView=true</v>
          </cell>
        </row>
        <row r="23097">
          <cell r="L23097" t="str">
            <v>7719-2023</v>
          </cell>
          <cell r="M23097" t="str">
            <v>https://community.secop.gov.co/Public/Tendering/OpportunityDetail/Index?noticeUID=CO1.NTC.4453976&amp;isFromPublicArea=True&amp;isModal=true&amp;asPopupView=true</v>
          </cell>
        </row>
        <row r="23098">
          <cell r="L23098" t="str">
            <v>6243-2018</v>
          </cell>
          <cell r="M23098" t="str">
            <v>https://community.secop.gov.co/Public/Tendering/OpportunityDetail/Index?noticeUID=CO1.NTC.458204&amp;isFromPublicArea=True&amp;isModal=true&amp;asPopupView=true</v>
          </cell>
        </row>
        <row r="23099">
          <cell r="L23099" t="str">
            <v>5873-2020</v>
          </cell>
          <cell r="M23099" t="str">
            <v>https://community.secop.gov.co/Public/Tendering/OpportunityDetail/Index?noticeUID=CO1.NTC.1261419&amp;isFromPublicArea=True&amp;isModal=true&amp;asPopupView=true</v>
          </cell>
        </row>
        <row r="23100">
          <cell r="L23100" t="str">
            <v>8201-2021</v>
          </cell>
          <cell r="M23100" t="str">
            <v>https://community.secop.gov.co/Public/Tendering/OpportunityDetail/Index?noticeUID=CO1.NTC.2029713&amp;isFromPublicArea=True&amp;isModal=true&amp;asPopupView=true</v>
          </cell>
        </row>
        <row r="23101">
          <cell r="L23101" t="str">
            <v>10247-2020</v>
          </cell>
          <cell r="M23101" t="str">
            <v>https://community.secop.gov.co/Public/Tendering/OpportunityDetail/Index?noticeUID=CO1.NTC.1396529&amp;isFromPublicArea=True&amp;isModal=true&amp;asPopupView=true</v>
          </cell>
        </row>
        <row r="23102">
          <cell r="L23102" t="str">
            <v>8990-2020</v>
          </cell>
          <cell r="M23102" t="str">
            <v>https://community.secop.gov.co/Public/Tendering/OpportunityDetail/Index?noticeUID=CO1.NTC.1379132&amp;isFromPublicArea=True&amp;isModal=true&amp;asPopupView=true</v>
          </cell>
        </row>
        <row r="23103">
          <cell r="L23103" t="str">
            <v>1038-2020</v>
          </cell>
          <cell r="M23103" t="str">
            <v>https://community.secop.gov.co/Public/Tendering/OpportunityDetail/Index?noticeUID=CO1.NTC.1116133&amp;isFromPublicArea=True&amp;isModal=true&amp;asPopupView=true</v>
          </cell>
        </row>
        <row r="23104">
          <cell r="L23104" t="str">
            <v>SDIS-SABP-008- 9225-2022</v>
          </cell>
          <cell r="M23104" t="str">
            <v>https://community.secop.gov.co/Public/Tendering/OpportunityDetail/Index?noticeUID=CO1.NTC.3502117&amp;isFromPublicArea=True&amp;isModal=true&amp;asPopupView=true</v>
          </cell>
        </row>
        <row r="23105">
          <cell r="L23105" t="str">
            <v>1591-2019</v>
          </cell>
          <cell r="M23105" t="str">
            <v>https://community.secop.gov.co/Public/Tendering/OpportunityDetail/Index?noticeUID=CO1.NTC.699384&amp;isFromPublicArea=True&amp;isModal=true&amp;asPopupView=true</v>
          </cell>
        </row>
        <row r="23106">
          <cell r="L23106" t="str">
            <v>7392-2021</v>
          </cell>
          <cell r="M23106" t="str">
            <v>https://community.secop.gov.co/Public/Tendering/OpportunityDetail/Index?noticeUID=CO1.NTC.1995371&amp;isFromPublicArea=True&amp;isModal=true&amp;asPopupView=true</v>
          </cell>
        </row>
        <row r="23107">
          <cell r="L23107" t="str">
            <v>4700-2023</v>
          </cell>
          <cell r="M23107" t="str">
            <v>https://community.secop.gov.co/Public/Tendering/OpportunityDetail/Index?noticeUID=CO1.NTC.4113296&amp;isFromPublicArea=True&amp;isModal=true&amp;asPopupView=true</v>
          </cell>
        </row>
        <row r="23108">
          <cell r="L23108" t="str">
            <v>7324-2020</v>
          </cell>
          <cell r="M23108" t="str">
            <v>https://community.secop.gov.co/Public/Tendering/OpportunityDetail/Index?noticeUID=CO1.NTC.1270134&amp;isFromPublicArea=True&amp;isModal=true&amp;asPopupView=true</v>
          </cell>
        </row>
        <row r="23109">
          <cell r="L23109" t="str">
            <v>1184-2023</v>
          </cell>
          <cell r="M23109" t="str">
            <v>https://community.secop.gov.co/Public/Tendering/OpportunityDetail/Index?noticeUID=CO1.NTC.3864125&amp;isFromPublicArea=True&amp;isModal=true&amp;asPopupView=true</v>
          </cell>
        </row>
        <row r="23110">
          <cell r="L23110" t="str">
            <v>10029-2020</v>
          </cell>
          <cell r="M23110" t="str">
            <v>https://community.secop.gov.co/Public/Tendering/OpportunityDetail/Index?noticeUID=CO1.NTC.1394543&amp;isFromPublicArea=True&amp;isModal=true&amp;asPopupView=true</v>
          </cell>
        </row>
        <row r="23111">
          <cell r="L23111" t="str">
            <v>8839-2022</v>
          </cell>
          <cell r="M23111" t="str">
            <v>https://community.secop.gov.co/Public/Tendering/OpportunityDetail/Index?noticeUID=CO1.NTC.3341702&amp;isFromPublicArea=True&amp;isModal=true&amp;asPopupView=true</v>
          </cell>
        </row>
        <row r="23112">
          <cell r="L23112" t="str">
            <v>3497  2020</v>
          </cell>
          <cell r="M23112" t="str">
            <v>https://community.secop.gov.co/Public/Tendering/OpportunityDetail/Index?noticeUID=CO1.NTC.1201713&amp;isFromPublicArea=True&amp;isModal=true&amp;asPopupView=true</v>
          </cell>
        </row>
        <row r="23113">
          <cell r="L23113" t="str">
            <v>1749-2020</v>
          </cell>
          <cell r="M23113" t="str">
            <v>https://community.secop.gov.co/Public/Tendering/OpportunityDetail/Index?noticeUID=CO1.NTC.1138341&amp;isFromPublicArea=True&amp;isModal=true&amp;asPopupView=true</v>
          </cell>
        </row>
        <row r="23114">
          <cell r="L23114" t="str">
            <v>7182-2022</v>
          </cell>
          <cell r="M23114" t="str">
            <v>https://community.secop.gov.co/Public/Tendering/OpportunityDetail/Index?noticeUID=CO1.NTC.2990301&amp;isFromPublicArea=True&amp;isModal=true&amp;asPopupView=true</v>
          </cell>
        </row>
        <row r="23115">
          <cell r="L23115" t="str">
            <v>8542-2022</v>
          </cell>
          <cell r="M23115" t="str">
            <v>https://community.secop.gov.co/Public/Tendering/OpportunityDetail/Index?noticeUID=CO1.NTC.3307220&amp;isFromPublicArea=True&amp;isModal=true&amp;asPopupView=true</v>
          </cell>
        </row>
        <row r="23116">
          <cell r="L23116" t="str">
            <v>3781-2020</v>
          </cell>
          <cell r="M23116" t="str">
            <v>https://community.secop.gov.co/Public/Tendering/OpportunityDetail/Index?noticeUID=CO1.NTC.1218067&amp;isFromPublicArea=True&amp;isModal=true&amp;asPopupView=true</v>
          </cell>
        </row>
        <row r="23117">
          <cell r="L23117" t="str">
            <v>0574-2023</v>
          </cell>
          <cell r="M23117" t="str">
            <v>https://community.secop.gov.co/Public/Tendering/OpportunityDetail/Index?noticeUID=CO1.NTC.3793484&amp;isFromPublicArea=True&amp;isModal=true&amp;asPopupView=true</v>
          </cell>
        </row>
        <row r="23118">
          <cell r="L23118" t="str">
            <v>8670-2023</v>
          </cell>
          <cell r="M23118" t="str">
            <v>https://community.secop.gov.co/Public/Tendering/OpportunityDetail/Index?noticeUID=CO1.NTC.4851938&amp;isFromPublicArea=True&amp;isModal=true&amp;asPopupView=true</v>
          </cell>
        </row>
        <row r="23119">
          <cell r="L23119" t="str">
            <v>8911-2020</v>
          </cell>
          <cell r="M23119" t="str">
            <v>https://community.secop.gov.co/Public/Tendering/OpportunityDetail/Index?noticeUID=CO1.NTC.1378707&amp;isFromPublicArea=True&amp;isModal=true&amp;asPopupView=true</v>
          </cell>
        </row>
        <row r="23120">
          <cell r="L23120" t="str">
            <v>5030-2021</v>
          </cell>
          <cell r="M23120" t="str">
            <v>https://community.secop.gov.co/Public/Tendering/OpportunityDetail/Index?noticeUID=CO1.NTC.1912835&amp;isFromPublicArea=True&amp;isModal=true&amp;asPopupView=true</v>
          </cell>
        </row>
        <row r="23121">
          <cell r="L23121" t="str">
            <v>14741-2020</v>
          </cell>
          <cell r="M23121" t="str">
            <v>https://community.secop.gov.co/Public/Tendering/OpportunityDetail/Index?noticeUID=CO1.NTC.1596901&amp;isFromPublicArea=True&amp;isModal=true&amp;asPopupView=true</v>
          </cell>
        </row>
        <row r="23122">
          <cell r="L23122" t="str">
            <v>2042 - 2019</v>
          </cell>
          <cell r="M23122" t="str">
            <v>https://community.secop.gov.co/Public/Tendering/OpportunityDetail/Index?noticeUID=CO1.NTC.706402&amp;isFromPublicArea=True&amp;isModal=true&amp;asPopupView=true</v>
          </cell>
        </row>
        <row r="23123">
          <cell r="L23123" t="str">
            <v>7800-2023</v>
          </cell>
          <cell r="M23123" t="str">
            <v>https://community.secop.gov.co/Public/Tendering/OpportunityDetail/Index?noticeUID=CO1.NTC.4501270&amp;isFromPublicArea=True&amp;isModal=true&amp;asPopupView=true</v>
          </cell>
        </row>
        <row r="23124">
          <cell r="L23124" t="str">
            <v>0145-2023</v>
          </cell>
          <cell r="M23124" t="str">
            <v>https://community.secop.gov.co/Public/Tendering/OpportunityDetail/Index?noticeUID=CO1.NTC.3766451&amp;isFromPublicArea=True&amp;isModal=true&amp;asPopupView=true</v>
          </cell>
        </row>
        <row r="23125">
          <cell r="L23125" t="str">
            <v>3744-2023</v>
          </cell>
          <cell r="M23125" t="str">
            <v>https://community.secop.gov.co/Public/Tendering/OpportunityDetail/Index?noticeUID=CO1.NTC.4051421&amp;isFromPublicArea=True&amp;isModal=true&amp;asPopupView=true</v>
          </cell>
        </row>
        <row r="23126">
          <cell r="L23126" t="str">
            <v>1299-2022</v>
          </cell>
          <cell r="M23126" t="str">
            <v>https://community.secop.gov.co/Public/Tendering/OpportunityDetail/Index?noticeUID=CO1.NTC.2586753&amp;isFromPublicArea=True&amp;isModal=true&amp;asPopupView=true</v>
          </cell>
        </row>
        <row r="23127">
          <cell r="L23127" t="str">
            <v>1449-2021</v>
          </cell>
          <cell r="M23127" t="str">
            <v>https://community.secop.gov.co/Public/Tendering/OpportunityDetail/Index?noticeUID=CO1.NTC.1835628&amp;isFromPublicArea=True&amp;isModal=true&amp;asPopupView=true</v>
          </cell>
        </row>
        <row r="23128">
          <cell r="L23128" t="str">
            <v>4408-2022</v>
          </cell>
          <cell r="M23128" t="str">
            <v>https://community.secop.gov.co/Public/Tendering/OpportunityDetail/Index?noticeUID=CO1.NTC.3053535&amp;isFromPublicArea=True&amp;isModal=true&amp;asPopupView=true</v>
          </cell>
        </row>
        <row r="23129">
          <cell r="L23129" t="str">
            <v>983-2019</v>
          </cell>
          <cell r="M23129" t="str">
            <v>https://community.secop.gov.co/Public/Tendering/OpportunityDetail/Index?noticeUID=CO1.NTC.700157&amp;isFromPublicArea=True&amp;isModal=true&amp;asPopupView=true</v>
          </cell>
        </row>
        <row r="23130">
          <cell r="L23130" t="str">
            <v>CO1.PCCNTR.729619</v>
          </cell>
          <cell r="M23130" t="str">
            <v>https://community.secop.gov.co/Public/Tendering/OpportunityDetail/Index?noticeUID=CO1.NTC.658832&amp;isFromPublicArea=True&amp;isModal=true&amp;asPopupView=true</v>
          </cell>
        </row>
        <row r="23131">
          <cell r="L23131" t="str">
            <v>3494-2022</v>
          </cell>
          <cell r="M23131" t="str">
            <v>https://community.secop.gov.co/Public/Tendering/OpportunityDetail/Index?noticeUID=CO1.NTC.3020917&amp;isFromPublicArea=True&amp;isModal=true&amp;asPopupView=true</v>
          </cell>
        </row>
        <row r="23132">
          <cell r="L23132" t="str">
            <v>7985-2022</v>
          </cell>
          <cell r="M23132" t="str">
            <v>https://community.secop.gov.co/Public/Tendering/OpportunityDetail/Index?noticeUID=CO1.NTC.3289897&amp;isFromPublicArea=True&amp;isModal=true&amp;asPopupView=true</v>
          </cell>
        </row>
        <row r="23133">
          <cell r="L23133" t="str">
            <v>1790-2020</v>
          </cell>
          <cell r="M23133" t="str">
            <v>https://community.secop.gov.co/Public/Tendering/OpportunityDetail/Index?noticeUID=CO1.NTC.1137116&amp;isFromPublicArea=True&amp;isModal=true&amp;asPopupView=true</v>
          </cell>
        </row>
        <row r="23134">
          <cell r="L23134" t="str">
            <v>10298-2021</v>
          </cell>
          <cell r="M23134" t="str">
            <v>https://community.secop.gov.co/Public/Tendering/OpportunityDetail/Index?noticeUID=CO1.NTC.2241052&amp;isFromPublicArea=True&amp;isModal=true&amp;asPopupView=true</v>
          </cell>
        </row>
        <row r="23135">
          <cell r="L23135" t="str">
            <v>6569-2021</v>
          </cell>
          <cell r="M23135" t="str">
            <v>https://community.secop.gov.co/Public/Tendering/OpportunityDetail/Index?noticeUID=CO1.NTC.1967960&amp;isFromPublicArea=True&amp;isModal=true&amp;asPopupView=true</v>
          </cell>
        </row>
        <row r="23136">
          <cell r="L23136" t="str">
            <v>2893-2019</v>
          </cell>
          <cell r="M23136" t="str">
            <v>https://community.secop.gov.co/Public/Tendering/OpportunityDetail/Index?noticeUID=CO1.NTC.734577&amp;isFromPublicArea=True&amp;isModal=true&amp;asPopupView=true</v>
          </cell>
        </row>
        <row r="23137">
          <cell r="L23137" t="str">
            <v>5610-2018</v>
          </cell>
          <cell r="M23137" t="str">
            <v>https://community.secop.gov.co/Public/Tendering/OpportunityDetail/Index?noticeUID=CO1.NTC.454343&amp;isFromPublicArea=True&amp;isModal=true&amp;asPopupView=true</v>
          </cell>
        </row>
        <row r="23138">
          <cell r="L23138" t="str">
            <v>4835-2021</v>
          </cell>
          <cell r="M23138" t="str">
            <v>https://community.secop.gov.co/Public/Tendering/OpportunityDetail/Index?noticeUID=CO1.NTC.1905732&amp;isFromPublicArea=True&amp;isModal=true&amp;asPopupView=true</v>
          </cell>
        </row>
        <row r="23139">
          <cell r="L23139" t="str">
            <v>2082-2023</v>
          </cell>
          <cell r="M23139" t="str">
            <v>https://community.secop.gov.co/Public/Tendering/OpportunityDetail/Index?noticeUID=CO1.NTC.3945593&amp;isFromPublicArea=True&amp;isModal=true&amp;asPopupView=true</v>
          </cell>
        </row>
        <row r="23140">
          <cell r="L23140" t="str">
            <v>6320-2021</v>
          </cell>
          <cell r="M23140" t="str">
            <v>https://community.secop.gov.co/Public/Tendering/OpportunityDetail/Index?noticeUID=CO1.NTC.1957931&amp;isFromPublicArea=True&amp;isModal=true&amp;asPopupView=true</v>
          </cell>
        </row>
        <row r="23141">
          <cell r="L23141" t="str">
            <v>2492-2021</v>
          </cell>
          <cell r="M23141" t="str">
            <v>https://community.secop.gov.co/Public/Tendering/OpportunityDetail/Index?noticeUID=CO1.NTC.1867725&amp;isFromPublicArea=True&amp;isModal=true&amp;asPopupView=true</v>
          </cell>
        </row>
        <row r="23142">
          <cell r="L23142" t="str">
            <v>4862-2023</v>
          </cell>
          <cell r="M23142" t="str">
            <v>https://community.secop.gov.co/Public/Tendering/OpportunityDetail/Index?noticeUID=CO1.NTC.4128306&amp;isFromPublicArea=True&amp;isModal=true&amp;asPopupView=true</v>
          </cell>
        </row>
        <row r="23143">
          <cell r="L23143" t="str">
            <v>9634-2020</v>
          </cell>
          <cell r="M23143" t="str">
            <v>https://community.secop.gov.co/Public/Tendering/OpportunityDetail/Index?noticeUID=CO1.NTC.1390690&amp;isFromPublicArea=True&amp;isModal=true&amp;asPopupView=true</v>
          </cell>
        </row>
        <row r="23144">
          <cell r="L23144" t="str">
            <v>7868-2023</v>
          </cell>
          <cell r="M23144" t="str">
            <v>https://community.secop.gov.co/Public/Tendering/OpportunityDetail/Index?noticeUID=CO1.NTC.4648302&amp;isFromPublicArea=True&amp;isModal=true&amp;asPopupView=true</v>
          </cell>
        </row>
        <row r="23145">
          <cell r="L23145" t="str">
            <v>6787-2022</v>
          </cell>
          <cell r="M23145" t="str">
            <v>https://community.secop.gov.co/Public/Tendering/OpportunityDetail/Index?noticeUID=CO1.NTC.3143643&amp;isFromPublicArea=True&amp;isModal=true&amp;asPopupView=true</v>
          </cell>
        </row>
        <row r="23146">
          <cell r="L23146" t="str">
            <v>11980-2021</v>
          </cell>
          <cell r="M23146" t="str">
            <v>https://community.secop.gov.co/Public/Tendering/OpportunityDetail/Index?noticeUID=CO1.NTC.2457614&amp;isFromPublicArea=True&amp;isModal=true&amp;asPopupView=true</v>
          </cell>
        </row>
        <row r="23147">
          <cell r="L23147" t="str">
            <v>13782-2020</v>
          </cell>
          <cell r="M23147" t="str">
            <v>https://community.secop.gov.co/Public/Tendering/OpportunityDetail/Index?noticeUID=CO1.NTC.1520950&amp;isFromPublicArea=True&amp;isModal=true&amp;asPopupView=true</v>
          </cell>
        </row>
        <row r="23148">
          <cell r="L23148" t="str">
            <v>6041-2023</v>
          </cell>
          <cell r="M23148" t="str">
            <v>https://community.secop.gov.co/Public/Tendering/OpportunityDetail/Index?noticeUID=CO1.NTC.4234223&amp;isFromPublicArea=True&amp;isModal=true&amp;asPopupView=true</v>
          </cell>
        </row>
        <row r="23149">
          <cell r="L23149" t="str">
            <v>5238-2020</v>
          </cell>
          <cell r="M23149" t="str">
            <v>https://community.secop.gov.co/Public/Tendering/OpportunityDetail/Index?noticeUID=CO1.NTC.1268639&amp;isFromPublicArea=True&amp;isModal=true&amp;asPopupView=true</v>
          </cell>
        </row>
        <row r="23150">
          <cell r="L23150" t="str">
            <v>1876-2021</v>
          </cell>
          <cell r="M23150" t="str">
            <v>https://community.secop.gov.co/Public/Tendering/OpportunityDetail/Index?noticeUID=CO1.NTC.1851316&amp;isFromPublicArea=True&amp;isModal=true&amp;asPopupView=true</v>
          </cell>
        </row>
        <row r="23151">
          <cell r="L23151" t="str">
            <v>4382-2021</v>
          </cell>
          <cell r="M23151" t="str">
            <v>https://community.secop.gov.co/Public/Tendering/OpportunityDetail/Index?noticeUID=CO1.NTC.1895335&amp;isFromPublicArea=True&amp;isModal=true&amp;asPopupView=true</v>
          </cell>
        </row>
        <row r="23152">
          <cell r="L23152" t="str">
            <v>4268-2020</v>
          </cell>
          <cell r="M23152" t="str">
            <v>https://community.secop.gov.co/Public/Tendering/OpportunityDetail/Index?noticeUID=CO1.NTC.1240053&amp;isFromPublicArea=True&amp;isModal=true&amp;asPopupView=true</v>
          </cell>
        </row>
        <row r="23153">
          <cell r="L23153" t="str">
            <v>4636-2023</v>
          </cell>
          <cell r="M23153" t="str">
            <v>https://community.secop.gov.co/Public/Tendering/OpportunityDetail/Index?noticeUID=CO1.NTC.4110753&amp;isFromPublicArea=True&amp;isModal=true&amp;asPopupView=true</v>
          </cell>
        </row>
        <row r="23154">
          <cell r="L23154" t="str">
            <v>7621-2018</v>
          </cell>
          <cell r="M23154" t="str">
            <v>https://community.secop.gov.co/Public/Tendering/OpportunityDetail/Index?noticeUID=CO1.NTC.474679&amp;isFromPublicArea=True&amp;isModal=true&amp;asPopupView=true</v>
          </cell>
        </row>
        <row r="23155">
          <cell r="L23155" t="str">
            <v>6458-2020</v>
          </cell>
          <cell r="M23155" t="str">
            <v>https://community.secop.gov.co/Public/Tendering/OpportunityDetail/Index?noticeUID=CO1.NTC.1264994&amp;isFromPublicArea=True&amp;isModal=true&amp;asPopupView=true</v>
          </cell>
        </row>
        <row r="23156">
          <cell r="L23156" t="str">
            <v>1855-2022</v>
          </cell>
          <cell r="M23156" t="str">
            <v>https://community.secop.gov.co/Public/Tendering/OpportunityDetail/Index?noticeUID=CO1.NTC.2637410&amp;isFromPublicArea=True&amp;isModal=true&amp;asPopupView=true</v>
          </cell>
        </row>
        <row r="23157">
          <cell r="L23157" t="str">
            <v>3381-2020</v>
          </cell>
          <cell r="M23157" t="str">
            <v>https://community.secop.gov.co/Public/Tendering/OpportunityDetail/Index?noticeUID=CO1.NTC.1194325&amp;isFromPublicArea=True&amp;isModal=true&amp;asPopupView=true</v>
          </cell>
        </row>
        <row r="23158">
          <cell r="L23158" t="str">
            <v>8471-2021</v>
          </cell>
          <cell r="M23158" t="str">
            <v>https://community.secop.gov.co/Public/Tendering/OpportunityDetail/Index?noticeUID=CO1.NTC.2051780&amp;isFromPublicArea=True&amp;isModal=true&amp;asPopupView=true</v>
          </cell>
        </row>
        <row r="23159">
          <cell r="L23159" t="str">
            <v>3388-2020</v>
          </cell>
          <cell r="M23159" t="str">
            <v>https://community.secop.gov.co/Public/Tendering/OpportunityDetail/Index?noticeUID=CO1.NTC.1196139&amp;isFromPublicArea=True&amp;isModal=true&amp;asPopupView=true</v>
          </cell>
        </row>
        <row r="23160">
          <cell r="L23160" t="str">
            <v>885-2020</v>
          </cell>
          <cell r="M23160" t="str">
            <v>https://community.secop.gov.co/Public/Tendering/OpportunityDetail/Index?noticeUID=CO1.NTC.1109461&amp;isFromPublicArea=True&amp;isModal=true&amp;asPopupView=true</v>
          </cell>
        </row>
        <row r="23161">
          <cell r="L23161" t="str">
            <v>0750-2023</v>
          </cell>
          <cell r="M23161" t="str">
            <v>https://community.secop.gov.co/Public/Tendering/OpportunityDetail/Index?noticeUID=CO1.NTC.3815461&amp;isFromPublicArea=True&amp;isModal=true&amp;asPopupView=true</v>
          </cell>
        </row>
        <row r="23162">
          <cell r="L23162" t="str">
            <v>7983-2022</v>
          </cell>
          <cell r="M23162" t="str">
            <v>https://community.secop.gov.co/Public/Tendering/OpportunityDetail/Index?noticeUID=CO1.NTC.3253490&amp;isFromPublicArea=True&amp;isModal=true&amp;asPopupView=true</v>
          </cell>
        </row>
        <row r="23163">
          <cell r="L23163" t="str">
            <v>6905-2022</v>
          </cell>
          <cell r="M23163" t="str">
            <v>https://community.secop.gov.co/Public/Tendering/OpportunityDetail/Index?noticeUID=CO1.NTC.3149454&amp;isFromPublicArea=True&amp;isModal=true&amp;asPopupView=true</v>
          </cell>
        </row>
        <row r="23164">
          <cell r="L23164" t="str">
            <v>4360-2023</v>
          </cell>
          <cell r="M23164" t="str">
            <v>https://community.secop.gov.co/Public/Tendering/OpportunityDetail/Index?noticeUID=CO1.NTC.4083632&amp;isFromPublicArea=True&amp;isModal=true&amp;asPopupView=true</v>
          </cell>
        </row>
        <row r="23165">
          <cell r="L23165" t="str">
            <v>4559-2020</v>
          </cell>
          <cell r="M23165" t="str">
            <v>https://community.secop.gov.co/Public/Tendering/OpportunityDetail/Index?noticeUID=CO1.NTC.1251371&amp;isFromPublicArea=True&amp;isModal=true&amp;asPopupView=true</v>
          </cell>
        </row>
        <row r="23166">
          <cell r="L23166" t="str">
            <v>760-2020</v>
          </cell>
          <cell r="M23166" t="str">
            <v>https://community.secop.gov.co/Public/Tendering/OpportunityDetail/Index?noticeUID=CO1.NTC.1103630&amp;isFromPublicArea=True&amp;isModal=true&amp;asPopupView=true</v>
          </cell>
        </row>
        <row r="23167">
          <cell r="L23167" t="str">
            <v>7016-2022</v>
          </cell>
          <cell r="M23167" t="str">
            <v>https://community.secop.gov.co/Public/Tendering/OpportunityDetail/Index?noticeUID=CO1.NTC.3158341&amp;isFromPublicArea=True&amp;isModal=true&amp;asPopupView=true</v>
          </cell>
        </row>
        <row r="23168">
          <cell r="L23168" t="str">
            <v>9232-2020</v>
          </cell>
          <cell r="M23168" t="str">
            <v>https://community.secop.gov.co/Public/Tendering/OpportunityDetail/Index?noticeUID=CO1.NTC.1382058&amp;isFromPublicArea=True&amp;isModal=true&amp;asPopupView=true</v>
          </cell>
        </row>
        <row r="23169">
          <cell r="L23169" t="str">
            <v>8050-2020</v>
          </cell>
          <cell r="M23169" t="str">
            <v>https://community.secop.gov.co/Public/Tendering/OpportunityDetail/Index?noticeUID=CO1.NTC.1349861&amp;isFromPublicArea=True&amp;isModal=true&amp;asPopupView=true</v>
          </cell>
        </row>
        <row r="23170">
          <cell r="L23170" t="str">
            <v>6672-2023</v>
          </cell>
          <cell r="M23170" t="str">
            <v>https://community.secop.gov.co/Public/Tendering/OpportunityDetail/Index?noticeUID=CO1.NTC.4279940&amp;isFromPublicArea=True&amp;isModal=true&amp;asPopupView=true</v>
          </cell>
        </row>
        <row r="23171">
          <cell r="L23171" t="str">
            <v>0110-2023</v>
          </cell>
          <cell r="M23171" t="str">
            <v>https://community.secop.gov.co/Public/Tendering/OpportunityDetail/Index?noticeUID=CO1.NTC.3764327&amp;isFromPublicArea=True&amp;isModal=true&amp;asPopupView=true</v>
          </cell>
        </row>
        <row r="23172">
          <cell r="L23172" t="str">
            <v>8485-2018</v>
          </cell>
          <cell r="M23172" t="str">
            <v>https://community.secop.gov.co/Public/Tendering/OpportunityDetail/Index?noticeUID=CO1.NTC.525656&amp;isFromPublicArea=True&amp;isModal=true&amp;asPopupView=true</v>
          </cell>
        </row>
        <row r="23173">
          <cell r="L23173" t="str">
            <v>1129-2019</v>
          </cell>
          <cell r="M23173" t="str">
            <v>https://community.secop.gov.co/Public/Tendering/OpportunityDetail/Index?noticeUID=CO1.NTC.688422&amp;isFromPublicArea=True&amp;isModal=true&amp;asPopupView=true</v>
          </cell>
        </row>
        <row r="23174">
          <cell r="L23174" t="str">
            <v>5792-2023</v>
          </cell>
          <cell r="M23174" t="str">
            <v>https://community.secop.gov.co/Public/Tendering/OpportunityDetail/Index?noticeUID=CO1.NTC.4219734&amp;isFromPublicArea=True&amp;isModal=true&amp;asPopupView=true</v>
          </cell>
        </row>
        <row r="23175">
          <cell r="L23175" t="str">
            <v>7782-2022</v>
          </cell>
          <cell r="M23175" t="str">
            <v>https://community.secop.gov.co/Public/Tendering/OpportunityDetail/Index?noticeUID=CO1.NTC.3226757&amp;isFromPublicArea=True&amp;isModal=true&amp;asPopupView=true</v>
          </cell>
        </row>
        <row r="23176">
          <cell r="L23176" t="str">
            <v>6177  2020</v>
          </cell>
          <cell r="M23176" t="str">
            <v>https://community.secop.gov.co/Public/Tendering/OpportunityDetail/Index?noticeUID=CO1.NTC.1263159&amp;isFromPublicArea=True&amp;isModal=true&amp;asPopupView=true</v>
          </cell>
        </row>
        <row r="23177">
          <cell r="L23177" t="str">
            <v>1837-2019</v>
          </cell>
          <cell r="M23177" t="str">
            <v>https://community.secop.gov.co/Public/Tendering/OpportunityDetail/Index?noticeUID=CO1.NTC.702792&amp;isFromPublicArea=True&amp;isModal=true&amp;asPopupView=true</v>
          </cell>
        </row>
        <row r="23178">
          <cell r="L23178" t="str">
            <v>9760-2020</v>
          </cell>
          <cell r="M23178" t="str">
            <v>https://community.secop.gov.co/Public/Tendering/OpportunityDetail/Index?noticeUID=CO1.NTC.1391867&amp;isFromPublicArea=True&amp;isModal=true&amp;asPopupView=true</v>
          </cell>
        </row>
        <row r="23179">
          <cell r="L23179" t="str">
            <v>5602-2022</v>
          </cell>
          <cell r="M23179" t="str">
            <v>https://community.secop.gov.co/Public/Tendering/OpportunityDetail/Index?noticeUID=CO1.NTC.3089315&amp;isFromPublicArea=True&amp;isModal=true&amp;asPopupView=true</v>
          </cell>
        </row>
        <row r="23180">
          <cell r="L23180" t="str">
            <v>6476-2021</v>
          </cell>
          <cell r="M23180" t="str">
            <v>https://community.secop.gov.co/Public/Tendering/OpportunityDetail/Index?noticeUID=CO1.NTC.1963412&amp;isFromPublicArea=True&amp;isModal=true&amp;asPopupView=true</v>
          </cell>
        </row>
        <row r="23181">
          <cell r="L23181" t="str">
            <v>697-2021</v>
          </cell>
          <cell r="M23181" t="str">
            <v>https://community.secop.gov.co/Public/Tendering/OpportunityDetail/Index?noticeUID=CO1.NTC.1818038&amp;isFromPublicArea=True&amp;isModal=true&amp;asPopupView=true</v>
          </cell>
        </row>
        <row r="23182">
          <cell r="L23182" t="str">
            <v>5144-2022</v>
          </cell>
          <cell r="M23182" t="str">
            <v>https://community.secop.gov.co/Public/Tendering/OpportunityDetail/Index?noticeUID=CO1.NTC.3149502&amp;isFromPublicArea=True&amp;isModal=true&amp;asPopupView=true</v>
          </cell>
        </row>
        <row r="23183">
          <cell r="L23183" t="str">
            <v>1294-2023</v>
          </cell>
          <cell r="M23183" t="str">
            <v>https://community.secop.gov.co/Public/Tendering/OpportunityDetail/Index?noticeUID=CO1.NTC.3859500&amp;isFromPublicArea=True&amp;isModal=true&amp;asPopupView=true</v>
          </cell>
        </row>
        <row r="23184">
          <cell r="L23184" t="str">
            <v>2074-2020</v>
          </cell>
          <cell r="M23184" t="str">
            <v>https://community.secop.gov.co/Public/Tendering/OpportunityDetail/Index?noticeUID=CO1.NTC.1143501&amp;isFromPublicArea=True&amp;isModal=true&amp;asPopupView=true</v>
          </cell>
        </row>
        <row r="23185">
          <cell r="L23185" t="str">
            <v>7601-2022</v>
          </cell>
          <cell r="M23185" t="str">
            <v>https://community.secop.gov.co/Public/Tendering/OpportunityDetail/Index?noticeUID=CO1.NTC.3204105&amp;isFromPublicArea=True&amp;isModal=true&amp;asPopupView=true</v>
          </cell>
        </row>
        <row r="23186">
          <cell r="L23186" t="str">
            <v>8155-2020</v>
          </cell>
          <cell r="M23186" t="str">
            <v>https://community.secop.gov.co/Public/Tendering/OpportunityDetail/Index?noticeUID=CO1.NTC.1354131&amp;isFromPublicArea=True&amp;isModal=true&amp;asPopupView=true</v>
          </cell>
        </row>
        <row r="23187">
          <cell r="L23187" t="str">
            <v>4473-2022</v>
          </cell>
          <cell r="M23187" t="str">
            <v>https://community.secop.gov.co/Public/Tendering/OpportunityDetail/Index?noticeUID=CO1.NTC.3110168&amp;isFromPublicArea=True&amp;isModal=true&amp;asPopupView=true</v>
          </cell>
        </row>
        <row r="23188">
          <cell r="L23188" t="str">
            <v>CO1.PCCNTR.752420</v>
          </cell>
          <cell r="M23188" t="str">
            <v>https://community.secop.gov.co/Public/Tendering/OpportunityDetail/Index?noticeUID=CO1.NTC.676715&amp;isFromPublicArea=True&amp;isModal=true&amp;asPopupView=true</v>
          </cell>
        </row>
        <row r="23189">
          <cell r="L23189" t="str">
            <v>8147-2020</v>
          </cell>
          <cell r="M23189" t="str">
            <v>https://community.secop.gov.co/Public/Tendering/OpportunityDetail/Index?noticeUID=CO1.NTC.1354223&amp;isFromPublicArea=True&amp;isModal=true&amp;asPopupView=true</v>
          </cell>
        </row>
        <row r="23190">
          <cell r="L23190" t="str">
            <v>5673-2023</v>
          </cell>
          <cell r="M23190" t="str">
            <v>https://community.secop.gov.co/Public/Tendering/OpportunityDetail/Index?noticeUID=CO1.NTC.4201998&amp;isFromPublicArea=True&amp;isModal=true&amp;asPopupView=true</v>
          </cell>
        </row>
        <row r="23191">
          <cell r="L23191" t="str">
            <v>7897-2020</v>
          </cell>
          <cell r="M23191" t="str">
            <v>https://community.secop.gov.co/Public/Tendering/OpportunityDetail/Index?noticeUID=CO1.NTC.1255742&amp;isFromPublicArea=True&amp;isModal=true&amp;asPopupView=true</v>
          </cell>
        </row>
        <row r="23192">
          <cell r="L23192" t="str">
            <v>7159-2023</v>
          </cell>
          <cell r="M23192" t="str">
            <v>https://community.secop.gov.co/Public/Tendering/OpportunityDetail/Index?noticeUID=CO1.NTC.4352981&amp;isFromPublicArea=True&amp;isModal=true&amp;asPopupView=true</v>
          </cell>
        </row>
        <row r="23193">
          <cell r="L23193" t="str">
            <v>8326-2023</v>
          </cell>
          <cell r="M23193" t="str">
            <v>https://community.secop.gov.co/Public/Tendering/OpportunityDetail/Index?noticeUID=CO1.NTC.4577822&amp;isFromPublicArea=True&amp;isModal=true&amp;asPopupView=true</v>
          </cell>
        </row>
        <row r="23194">
          <cell r="L23194" t="str">
            <v>7224-2021</v>
          </cell>
          <cell r="M23194" t="str">
            <v>https://community.secop.gov.co/Public/Tendering/OpportunityDetail/Index?noticeUID=CO1.NTC.1988978&amp;isFromPublicArea=True&amp;isModal=true&amp;asPopupView=true</v>
          </cell>
        </row>
        <row r="23195">
          <cell r="L23195" t="str">
            <v>7173-2018</v>
          </cell>
          <cell r="M23195" t="str">
            <v>https://community.secop.gov.co/Public/Tendering/OpportunityDetail/Index?noticeUID=CO1.NTC.467628&amp;isFromPublicArea=True&amp;isModal=true&amp;asPopupView=true</v>
          </cell>
        </row>
        <row r="23196">
          <cell r="L23196" t="str">
            <v>2658-2023</v>
          </cell>
          <cell r="M23196" t="str">
            <v>https://community.secop.gov.co/Public/Tendering/OpportunityDetail/Index?noticeUID=CO1.NTC.3985729&amp;isFromPublicArea=True&amp;isModal=true&amp;asPopupView=true</v>
          </cell>
        </row>
        <row r="23197">
          <cell r="L23197" t="str">
            <v>3448-2021</v>
          </cell>
          <cell r="M23197" t="str">
            <v>https://community.secop.gov.co/Public/Tendering/OpportunityDetail/Index?noticeUID=CO1.NTC.2030543&amp;isFromPublicArea=True&amp;isModal=true&amp;asPopupView=true</v>
          </cell>
        </row>
        <row r="23198">
          <cell r="L23198" t="str">
            <v>1605-2021</v>
          </cell>
          <cell r="M23198" t="str">
            <v>https://community.secop.gov.co/Public/Tendering/OpportunityDetail/Index?noticeUID=CO1.NTC.1841409&amp;isFromPublicArea=True&amp;isModal=true&amp;asPopupView=true</v>
          </cell>
        </row>
        <row r="23199">
          <cell r="L23199" t="str">
            <v>5649-2020</v>
          </cell>
          <cell r="M23199" t="str">
            <v>https://community.secop.gov.co/Public/Tendering/OpportunityDetail/Index?noticeUID=CO1.NTC.1260405&amp;isFromPublicArea=True&amp;isModal=true&amp;asPopupView=true</v>
          </cell>
        </row>
        <row r="23200">
          <cell r="L23200" t="str">
            <v>7172-2022</v>
          </cell>
          <cell r="M23200" t="str">
            <v>https://community.secop.gov.co/Public/Tendering/OpportunityDetail/Index?noticeUID=CO1.NTC.2990301&amp;isFromPublicArea=True&amp;isModal=true&amp;asPopupView=true</v>
          </cell>
        </row>
        <row r="23201">
          <cell r="L23201" t="str">
            <v>9057-2020</v>
          </cell>
          <cell r="M23201" t="str">
            <v>https://community.secop.gov.co/Public/Tendering/OpportunityDetail/Index?noticeUID=CO1.NTC.1379727&amp;isFromPublicArea=True&amp;isModal=true&amp;asPopupView=true</v>
          </cell>
        </row>
        <row r="23202">
          <cell r="L23202" t="str">
            <v>8792-2018</v>
          </cell>
          <cell r="M23202" t="str">
            <v>https://community.secop.gov.co/Public/Tendering/OpportunityDetail/Index?noticeUID=CO1.NTC.554297&amp;isFromPublicArea=True&amp;isModal=true&amp;asPopupView=true</v>
          </cell>
        </row>
        <row r="23203">
          <cell r="L23203" t="str">
            <v>8134-2018</v>
          </cell>
          <cell r="M23203" t="str">
            <v>https://community.secop.gov.co/Public/Tendering/OpportunityDetail/Index?noticeUID=CO1.NTC.461231&amp;isFromPublicArea=True&amp;isModal=true&amp;asPopupView=true</v>
          </cell>
        </row>
        <row r="23204">
          <cell r="L23204" t="str">
            <v>7779-2021</v>
          </cell>
          <cell r="M23204" t="str">
            <v>https://community.secop.gov.co/Public/Tendering/OpportunityDetail/Index?noticeUID=CO1.NTC.2008631&amp;isFromPublicArea=True&amp;isModal=true&amp;asPopupView=true</v>
          </cell>
        </row>
        <row r="23205">
          <cell r="L23205" t="str">
            <v>9976-2020</v>
          </cell>
          <cell r="M23205" t="str">
            <v>https://community.secop.gov.co/Public/Tendering/OpportunityDetail/Index?noticeUID=CO1.NTC.1396190&amp;isFromPublicArea=True&amp;isModal=true&amp;asPopupView=true</v>
          </cell>
        </row>
        <row r="23206">
          <cell r="L23206" t="str">
            <v>6126-2022</v>
          </cell>
          <cell r="M23206" t="str">
            <v>https://community.secop.gov.co/Public/Tendering/OpportunityDetail/Index?noticeUID=CO1.NTC.3107712&amp;isFromPublicArea=True&amp;isModal=true&amp;asPopupView=true</v>
          </cell>
        </row>
        <row r="23207">
          <cell r="L23207" t="str">
            <v>7622-2021</v>
          </cell>
          <cell r="M23207" t="str">
            <v>https://community.secop.gov.co/Public/Tendering/OpportunityDetail/Index?noticeUID=CO1.NTC.2003845&amp;isFromPublicArea=True&amp;isModal=true&amp;asPopupView=true</v>
          </cell>
        </row>
        <row r="23208">
          <cell r="L23208" t="str">
            <v>3887-2020</v>
          </cell>
          <cell r="M23208" t="str">
            <v>https://community.secop.gov.co/Public/Tendering/OpportunityDetail/Index?noticeUID=CO1.NTC.1222759&amp;isFromPublicArea=True&amp;isModal=true&amp;asPopupView=true</v>
          </cell>
        </row>
        <row r="23209">
          <cell r="L23209" t="str">
            <v>1633-2023</v>
          </cell>
          <cell r="M23209" t="str">
            <v>https://community.secop.gov.co/Public/Tendering/OpportunityDetail/Index?noticeUID=CO1.NTC.3882626&amp;isFromPublicArea=True&amp;isModal=true&amp;asPopupView=true</v>
          </cell>
        </row>
        <row r="23210">
          <cell r="L23210" t="str">
            <v>14551-2020</v>
          </cell>
          <cell r="M23210" t="str">
            <v>https://community.secop.gov.co/Public/Tendering/OpportunityDetail/Index?noticeUID=CO1.NTC.1581119&amp;isFromPublicArea=True&amp;isModal=true&amp;asPopupView=true</v>
          </cell>
        </row>
        <row r="23211">
          <cell r="L23211" t="str">
            <v>3249  2020</v>
          </cell>
          <cell r="M23211" t="str">
            <v>https://community.secop.gov.co/Public/Tendering/OpportunityDetail/Index?noticeUID=CO1.NTC.1212742&amp;isFromPublicArea=True&amp;isModal=true&amp;asPopupView=true</v>
          </cell>
        </row>
        <row r="23212">
          <cell r="L23212" t="str">
            <v>1611-2019</v>
          </cell>
          <cell r="M23212" t="str">
            <v>https://community.secop.gov.co/Public/Tendering/OpportunityDetail/Index?noticeUID=CO1.NTC.695879&amp;isFromPublicArea=True&amp;isModal=true&amp;asPopupView=true</v>
          </cell>
        </row>
        <row r="23213">
          <cell r="L23213" t="str">
            <v>7674-2021</v>
          </cell>
          <cell r="M23213" t="str">
            <v>https://community.secop.gov.co/Public/Tendering/OpportunityDetail/Index?noticeUID=CO1.NTC.2005005&amp;isFromPublicArea=True&amp;isModal=true&amp;asPopupView=true</v>
          </cell>
        </row>
        <row r="23214">
          <cell r="L23214" t="str">
            <v>5656-2018</v>
          </cell>
          <cell r="M23214" t="str">
            <v>https://community.secop.gov.co/Public/Tendering/OpportunityDetail/Index?noticeUID=CO1.NTC.455413&amp;isFromPublicArea=True&amp;isModal=true&amp;asPopupView=true</v>
          </cell>
        </row>
        <row r="23215">
          <cell r="L23215" t="str">
            <v>5694-2020</v>
          </cell>
          <cell r="M23215" t="str">
            <v>https://community.secop.gov.co/Public/Tendering/OpportunityDetail/Index?noticeUID=CO1.NTC.1260413&amp;isFromPublicArea=True&amp;isModal=true&amp;asPopupView=true</v>
          </cell>
        </row>
        <row r="23216">
          <cell r="L23216" t="str">
            <v>5790-2022</v>
          </cell>
          <cell r="M23216" t="str">
            <v>https://community.secop.gov.co/Public/Tendering/OpportunityDetail/Index?noticeUID=CO1.NTC.3103323&amp;isFromPublicArea=True&amp;isModal=true&amp;asPopupView=true</v>
          </cell>
        </row>
        <row r="23217">
          <cell r="L23217" t="str">
            <v>2853-2020</v>
          </cell>
          <cell r="M23217" t="str">
            <v>https://community.secop.gov.co/Public/Tendering/OpportunityDetail/Index?noticeUID=CO1.NTC.1166131&amp;isFromPublicArea=True&amp;isModal=true&amp;asPopupView=true</v>
          </cell>
        </row>
        <row r="23218">
          <cell r="L23218" t="str">
            <v>6428-2020</v>
          </cell>
          <cell r="M23218" t="str">
            <v>https://community.secop.gov.co/Public/Tendering/OpportunityDetail/Index?noticeUID=CO1.NTC.1264547&amp;isFromPublicArea=True&amp;isModal=true&amp;asPopupView=true</v>
          </cell>
        </row>
        <row r="23219">
          <cell r="L23219" t="str">
            <v>4053-2023</v>
          </cell>
          <cell r="M23219" t="str">
            <v>https://community.secop.gov.co/Public/Tendering/OpportunityDetail/Index?noticeUID=CO1.NTC.4075473&amp;isFromPublicArea=True&amp;isModal=true&amp;asPopupView=true</v>
          </cell>
        </row>
        <row r="23220">
          <cell r="L23220" t="str">
            <v>8314-2020</v>
          </cell>
          <cell r="M23220" t="str">
            <v>https://community.secop.gov.co/Public/Tendering/OpportunityDetail/Index?noticeUID=CO1.NTC.1363719&amp;isFromPublicArea=True&amp;isModal=true&amp;asPopupView=true</v>
          </cell>
        </row>
        <row r="23221">
          <cell r="L23221" t="str">
            <v>7670-2023</v>
          </cell>
          <cell r="M23221" t="str">
            <v>https://community.secop.gov.co/Public/Tendering/OpportunityDetail/Index?noticeUID=CO1.NTC.4452779&amp;isFromPublicArea=True&amp;isModal=true&amp;asPopupView=true</v>
          </cell>
        </row>
        <row r="23222">
          <cell r="L23222" t="str">
            <v>2744-2019</v>
          </cell>
          <cell r="M23222" t="str">
            <v>https://community.secop.gov.co/Public/Tendering/OpportunityDetail/Index?noticeUID=CO1.NTC.740314&amp;isFromPublicArea=True&amp;isModal=true&amp;asPopupView=true</v>
          </cell>
        </row>
        <row r="23223">
          <cell r="L23223" t="str">
            <v>7923-2023</v>
          </cell>
          <cell r="M23223" t="str">
            <v>https://community.secop.gov.co/Public/Tendering/OpportunityDetail/Index?noticeUID=CO1.NTC.4499546&amp;isFromPublicArea=True&amp;isModal=true&amp;asPopupView=true</v>
          </cell>
        </row>
        <row r="23224">
          <cell r="L23224" t="str">
            <v>2830-2019</v>
          </cell>
          <cell r="M23224" t="str">
            <v>https://community.secop.gov.co/Public/Tendering/OpportunityDetail/Index?noticeUID=CO1.NTC.734428&amp;isFromPublicArea=True&amp;isModal=true&amp;asPopupView=true</v>
          </cell>
        </row>
        <row r="23225">
          <cell r="L23225" t="str">
            <v>4875-2021</v>
          </cell>
          <cell r="M23225" t="str">
            <v>https://community.secop.gov.co/Public/Tendering/OpportunityDetail/Index?noticeUID=CO1.NTC.1906446&amp;isFromPublicArea=True&amp;isModal=true&amp;asPopupView=true</v>
          </cell>
        </row>
        <row r="23226">
          <cell r="L23226" t="str">
            <v>5332-2020</v>
          </cell>
          <cell r="M23226" t="str">
            <v>https://community.secop.gov.co/Public/Tendering/OpportunityDetail/Index?noticeUID=CO1.NTC.1258923&amp;isFromPublicArea=True&amp;isModal=true&amp;asPopupView=true</v>
          </cell>
        </row>
        <row r="23227">
          <cell r="L23227" t="str">
            <v>5429-2020</v>
          </cell>
          <cell r="M23227" t="str">
            <v>https://community.secop.gov.co/Public/Tendering/OpportunityDetail/Index?noticeUID=CO1.NTC.1258479&amp;isFromPublicArea=True&amp;isModal=true&amp;asPopupView=true</v>
          </cell>
        </row>
        <row r="23228">
          <cell r="L23228" t="str">
            <v>2244-2017</v>
          </cell>
          <cell r="M23228" t="str">
            <v>https://community.secop.gov.co/Public/Tendering/OpportunityDetail/Index?noticeUID=CO1.NTC.711157&amp;isFromPublicArea=True&amp;isModal=true&amp;asPopupView=true</v>
          </cell>
        </row>
        <row r="23229">
          <cell r="L23229" t="str">
            <v>7787-2018</v>
          </cell>
          <cell r="M23229" t="str">
            <v>https://community.secop.gov.co/Public/Tendering/OpportunityDetail/Index?noticeUID=CO1.NTC.477452&amp;isFromPublicArea=True&amp;isModal=true&amp;asPopupView=true</v>
          </cell>
        </row>
        <row r="23230">
          <cell r="L23230" t="str">
            <v>9806-20202</v>
          </cell>
          <cell r="M23230" t="str">
            <v>https://community.secop.gov.co/Public/Tendering/OpportunityDetail/Index?noticeUID=CO1.NTC.1398789&amp;isFromPublicArea=True&amp;isModal=true&amp;asPopupView=true</v>
          </cell>
        </row>
        <row r="23231">
          <cell r="L23231" t="str">
            <v>12227-2020</v>
          </cell>
          <cell r="M23231" t="str">
            <v>https://community.secop.gov.co/Public/Tendering/OpportunityDetail/Index?noticeUID=CO1.NTC.1429407&amp;isFromPublicArea=True&amp;isModal=true&amp;asPopupView=true</v>
          </cell>
        </row>
        <row r="23232">
          <cell r="L23232" t="str">
            <v>1105 2019</v>
          </cell>
          <cell r="M23232" t="str">
            <v>https://community.secop.gov.co/Public/Tendering/OpportunityDetail/Index?noticeUID=CO1.NTC.690607&amp;isFromPublicArea=True&amp;isModal=true&amp;asPopupView=true</v>
          </cell>
        </row>
        <row r="23233">
          <cell r="L23233" t="str">
            <v>3214-2022</v>
          </cell>
          <cell r="M23233" t="str">
            <v>https://community.secop.gov.co/Public/Tendering/OpportunityDetail/Index?noticeUID=CO1.NTC.3002584&amp;isFromPublicArea=True&amp;isModal=true&amp;asPopupView=true</v>
          </cell>
        </row>
        <row r="23234">
          <cell r="L23234" t="str">
            <v>10977-2020</v>
          </cell>
          <cell r="M23234" t="str">
            <v>https://community.secop.gov.co/Public/Tendering/OpportunityDetail/Index?noticeUID=CO1.NTC.1401848&amp;isFromPublicArea=True&amp;isModal=true&amp;asPopupView=true</v>
          </cell>
        </row>
        <row r="23235">
          <cell r="L23235" t="str">
            <v>5047-2021</v>
          </cell>
          <cell r="M23235" t="str">
            <v>https://community.secop.gov.co/Public/Tendering/OpportunityDetail/Index?noticeUID=CO1.NTC.1913606&amp;isFromPublicArea=True&amp;isModal=true&amp;asPopupView=true</v>
          </cell>
        </row>
        <row r="23236">
          <cell r="L23236" t="str">
            <v>328-2022</v>
          </cell>
          <cell r="M23236" t="str">
            <v>https://community.secop.gov.co/Public/Tendering/OpportunityDetail/Index?noticeUID=CO1.NTC.2522143&amp;isFromPublicArea=True&amp;isModal=true&amp;asPopupView=true</v>
          </cell>
        </row>
        <row r="23237">
          <cell r="L23237" t="str">
            <v>6169-2022</v>
          </cell>
          <cell r="M23237" t="str">
            <v>https://community.secop.gov.co/Public/Tendering/OpportunityDetail/Index?noticeUID=CO1.NTC.3112498&amp;isFromPublicArea=True&amp;isModal=true&amp;asPopupView=true</v>
          </cell>
        </row>
        <row r="23238">
          <cell r="L23238" t="str">
            <v>1385-2023</v>
          </cell>
          <cell r="M23238" t="str">
            <v>https://community.secop.gov.co/Public/Tendering/OpportunityDetail/Index?noticeUID=CO1.NTC.3868152&amp;isFromPublicArea=True&amp;isModal=true&amp;asPopupView=true</v>
          </cell>
        </row>
        <row r="23239">
          <cell r="L23239" t="str">
            <v>3255-2022</v>
          </cell>
          <cell r="M23239" t="str">
            <v>https://community.secop.gov.co/Public/Tendering/OpportunityDetail/Index?noticeUID=CO1.NTC.3010519&amp;isFromPublicArea=True&amp;isModal=true&amp;asPopupView=true</v>
          </cell>
        </row>
        <row r="23240">
          <cell r="L23240" t="str">
            <v>896-2019</v>
          </cell>
          <cell r="M23240" t="str">
            <v>https://community.secop.gov.co/Public/Tendering/OpportunityDetail/Index?noticeUID=CO1.NTC.699515&amp;isFromPublicArea=True&amp;isModal=true&amp;asPopupView=true</v>
          </cell>
        </row>
        <row r="23241">
          <cell r="L23241" t="str">
            <v>2342-2021</v>
          </cell>
          <cell r="M23241" t="str">
            <v>https://community.secop.gov.co/Public/Tendering/OpportunityDetail/Index?noticeUID=CO1.NTC.1853323&amp;isFromPublicArea=True&amp;isModal=true&amp;asPopupView=true</v>
          </cell>
        </row>
        <row r="23242">
          <cell r="L23242" t="str">
            <v>1117-2019</v>
          </cell>
          <cell r="M23242" t="str">
            <v>https://community.secop.gov.co/Public/Tendering/OpportunityDetail/Index?noticeUID=CO1.NTC.687552&amp;isFromPublicArea=True&amp;isModal=true&amp;asPopupView=true</v>
          </cell>
        </row>
        <row r="23243">
          <cell r="L23243" t="str">
            <v>6727-2021</v>
          </cell>
          <cell r="M23243" t="str">
            <v>https://community.secop.gov.co/Public/Tendering/OpportunityDetail/Index?noticeUID=CO1.NTC.1972921&amp;isFromPublicArea=True&amp;isModal=true&amp;asPopupView=true</v>
          </cell>
        </row>
        <row r="23244">
          <cell r="L23244" t="str">
            <v>4619-2021</v>
          </cell>
          <cell r="M23244" t="str">
            <v>https://community.secop.gov.co/Public/Tendering/OpportunityDetail/Index?noticeUID=CO1.NTC.1944728&amp;isFromPublicArea=True&amp;isModal=true&amp;asPopupView=true</v>
          </cell>
        </row>
        <row r="23245">
          <cell r="L23245" t="str">
            <v>1141-2019</v>
          </cell>
          <cell r="M23245" t="str">
            <v>https://community.secop.gov.co/Public/Tendering/OpportunityDetail/Index?noticeUID=CO1.NTC.689087&amp;isFromPublicArea=True&amp;isModal=true&amp;asPopupView=true</v>
          </cell>
        </row>
        <row r="23246">
          <cell r="L23246" t="str">
            <v>9147-2021</v>
          </cell>
          <cell r="M23246" t="str">
            <v>https://community.secop.gov.co/Public/Tendering/OpportunityDetail/Index?noticeUID=CO1.NTC.2094015&amp;isFromPublicArea=True&amp;isModal=true&amp;asPopupView=true</v>
          </cell>
        </row>
        <row r="23247">
          <cell r="L23247" t="str">
            <v>2597-2019</v>
          </cell>
          <cell r="M23247" t="str">
            <v>https://community.secop.gov.co/Public/Tendering/OpportunityDetail/Index?noticeUID=CO1.NTC.731446&amp;isFromPublicArea=True&amp;isModal=true&amp;asPopupView=true</v>
          </cell>
        </row>
        <row r="23248">
          <cell r="L23248" t="str">
            <v>11849-2021</v>
          </cell>
          <cell r="M23248" t="str">
            <v>https://community.secop.gov.co/Public/Tendering/OpportunityDetail/Index?noticeUID=CO1.NTC.2452505&amp;isFromPublicArea=True&amp;isModal=true&amp;asPopupView=true</v>
          </cell>
        </row>
        <row r="23249">
          <cell r="L23249" t="str">
            <v>2955-2022</v>
          </cell>
          <cell r="M23249" t="str">
            <v>https://community.secop.gov.co/Public/Tendering/OpportunityDetail/Index?noticeUID=CO1.NTC.2995914&amp;isFromPublicArea=True&amp;isModal=true&amp;asPopupView=true</v>
          </cell>
        </row>
        <row r="23250">
          <cell r="L23250" t="str">
            <v>7008-2023</v>
          </cell>
          <cell r="M23250" t="str">
            <v>https://community.secop.gov.co/Public/Tendering/OpportunityDetail/Index?noticeUID=CO1.NTC.4328213&amp;isFromPublicArea=True&amp;isModal=true&amp;asPopupView=true</v>
          </cell>
        </row>
        <row r="23251">
          <cell r="L23251" t="str">
            <v>5267-2022</v>
          </cell>
          <cell r="M23251" t="str">
            <v>https://community.secop.gov.co/Public/Tendering/OpportunityDetail/Index?noticeUID=CO1.NTC.3086181&amp;isFromPublicArea=True&amp;isModal=true&amp;asPopupView=true</v>
          </cell>
        </row>
        <row r="23252">
          <cell r="L23252" t="str">
            <v>10973-2020</v>
          </cell>
          <cell r="M23252" t="str">
            <v>https://community.secop.gov.co/Public/Tendering/OpportunityDetail/Index?noticeUID=CO1.NTC.1402122&amp;isFromPublicArea=True&amp;isModal=true&amp;asPopupView=true</v>
          </cell>
        </row>
        <row r="23253">
          <cell r="L23253" t="str">
            <v>409-2022</v>
          </cell>
          <cell r="M23253" t="str">
            <v>https://community.secop.gov.co/Public/Tendering/OpportunityDetail/Index?noticeUID=CO1.NTC.2535519&amp;isFromPublicArea=True&amp;isModal=true&amp;asPopupView=true</v>
          </cell>
        </row>
        <row r="23254">
          <cell r="L23254" t="str">
            <v>6073-2022</v>
          </cell>
          <cell r="M23254" t="str">
            <v>https://community.secop.gov.co/Public/Tendering/OpportunityDetail/Index?noticeUID=CO1.NTC.3118346&amp;isFromPublicArea=True&amp;isModal=true&amp;asPopupView=true</v>
          </cell>
        </row>
        <row r="23255">
          <cell r="L23255" t="str">
            <v>7105-2018</v>
          </cell>
          <cell r="M23255" t="str">
            <v>https://community.secop.gov.co/Public/Tendering/OpportunityDetail/Index?noticeUID=CO1.NTC.464634&amp;isFromPublicArea=True&amp;isModal=true&amp;asPopupView=true</v>
          </cell>
        </row>
        <row r="23256">
          <cell r="L23256" t="str">
            <v>5696-2018</v>
          </cell>
          <cell r="M23256" t="str">
            <v>https://community.secop.gov.co/Public/Tendering/OpportunityDetail/Index?noticeUID=CO1.NTC.455008&amp;isFromPublicArea=True&amp;isModal=true&amp;asPopupView=true</v>
          </cell>
        </row>
        <row r="23257">
          <cell r="L23257" t="str">
            <v>6286  2020</v>
          </cell>
          <cell r="M23257" t="str">
            <v>https://community.secop.gov.co/Public/Tendering/OpportunityDetail/Index?noticeUID=CO1.NTC.1266890&amp;isFromPublicArea=True&amp;isModal=true&amp;asPopupView=true</v>
          </cell>
        </row>
        <row r="23258">
          <cell r="L23258" t="str">
            <v>4317-2020</v>
          </cell>
          <cell r="M23258" t="str">
            <v>https://community.secop.gov.co/Public/Tendering/OpportunityDetail/Index?noticeUID=CO1.NTC.1241923&amp;isFromPublicArea=True&amp;isModal=true&amp;asPopupView=true</v>
          </cell>
        </row>
        <row r="23259">
          <cell r="L23259" t="str">
            <v>7880-2018</v>
          </cell>
          <cell r="M23259" t="str">
            <v>https://community.secop.gov.co/Public/Tendering/OpportunityDetail/Index?noticeUID=CO1.NTC.481440&amp;isFromPublicArea=True&amp;isModal=true&amp;asPopupView=true</v>
          </cell>
        </row>
        <row r="23260">
          <cell r="L23260">
            <v>-2023</v>
          </cell>
          <cell r="M23260" t="str">
            <v>https://community.secop.gov.co/Public/Tendering/OpportunityDetail/Index?noticeUID=CO1.NTC.5030649&amp;isFromPublicArea=True&amp;isModal=true&amp;asPopupView=true</v>
          </cell>
        </row>
        <row r="23261">
          <cell r="L23261" t="str">
            <v>8309-2018</v>
          </cell>
          <cell r="M23261" t="str">
            <v>https://community.secop.gov.co/Public/Tendering/OpportunityDetail/Index?noticeUID=CO1.NTC.507228&amp;isFromPublicArea=True&amp;isModal=true&amp;asPopupView=true</v>
          </cell>
        </row>
        <row r="23262">
          <cell r="L23262" t="str">
            <v>8380-2018</v>
          </cell>
          <cell r="M23262" t="str">
            <v>https://community.secop.gov.co/Public/Tendering/OpportunityDetail/Index?noticeUID=CO1.NTC.514868&amp;isFromPublicArea=True&amp;isModal=true&amp;asPopupView=true</v>
          </cell>
        </row>
        <row r="23263">
          <cell r="L23263" t="str">
            <v>13765-2020</v>
          </cell>
          <cell r="M23263" t="str">
            <v>https://community.secop.gov.co/Public/Tendering/OpportunityDetail/Index?noticeUID=CO1.NTC.1520944&amp;isFromPublicArea=True&amp;isModal=true&amp;asPopupView=true</v>
          </cell>
        </row>
        <row r="23264">
          <cell r="L23264" t="str">
            <v>12595-2020</v>
          </cell>
          <cell r="M23264" t="str">
            <v>https://community.secop.gov.co/Public/Tendering/OpportunityDetail/Index?noticeUID=CO1.NTC.1455322&amp;isFromPublicArea=True&amp;isModal=true&amp;asPopupView=true</v>
          </cell>
        </row>
        <row r="23265">
          <cell r="L23265" t="str">
            <v>9765-2020</v>
          </cell>
          <cell r="M23265" t="str">
            <v>https://community.secop.gov.co/Public/Tendering/OpportunityDetail/Index?noticeUID=CO1.NTC.1396046&amp;isFromPublicArea=True&amp;isModal=true&amp;asPopupView=true</v>
          </cell>
        </row>
        <row r="23266">
          <cell r="L23266" t="str">
            <v>8804-2020</v>
          </cell>
          <cell r="M23266" t="str">
            <v>https://community.secop.gov.co/Public/Tendering/OpportunityDetail/Index?noticeUID=CO1.NTC.1378138&amp;isFromPublicArea=True&amp;isModal=true&amp;asPopupView=true</v>
          </cell>
        </row>
        <row r="23267">
          <cell r="L23267" t="str">
            <v>4280-2022</v>
          </cell>
          <cell r="M23267" t="str">
            <v>https://community.secop.gov.co/Public/Tendering/OpportunityDetail/Index?noticeUID=CO1.NTC.3047381&amp;isFromPublicArea=True&amp;isModal=true&amp;asPopupView=true</v>
          </cell>
        </row>
        <row r="23268">
          <cell r="L23268" t="str">
            <v>1113-2020</v>
          </cell>
          <cell r="M23268" t="str">
            <v>https://community.secop.gov.co/Public/Tendering/OpportunityDetail/Index?noticeUID=CO1.NTC.1118188&amp;isFromPublicArea=True&amp;isModal=true&amp;asPopupView=true</v>
          </cell>
        </row>
        <row r="23269">
          <cell r="L23269" t="str">
            <v>5165-2018</v>
          </cell>
          <cell r="M23269" t="str">
            <v>https://community.secop.gov.co/Public/Tendering/OpportunityDetail/Index?noticeUID=CO1.NTC.450345&amp;isFromPublicArea=True&amp;isModal=true&amp;asPopupView=true</v>
          </cell>
        </row>
        <row r="23270">
          <cell r="L23270" t="str">
            <v>3444-2022</v>
          </cell>
          <cell r="M23270" t="str">
            <v>https://community.secop.gov.co/Public/Tendering/OpportunityDetail/Index?noticeUID=CO1.NTC.3050345&amp;isFromPublicArea=True&amp;isModal=true&amp;asPopupView=true</v>
          </cell>
        </row>
        <row r="23271">
          <cell r="L23271" t="str">
            <v>0063-2023</v>
          </cell>
          <cell r="M23271" t="str">
            <v>https://community.secop.gov.co/Public/Tendering/OpportunityDetail/Index?noticeUID=CO1.NTC.3764602&amp;isFromPublicArea=True&amp;isModal=true&amp;asPopupView=true</v>
          </cell>
        </row>
        <row r="23272">
          <cell r="L23272" t="str">
            <v>1641-2019</v>
          </cell>
          <cell r="M23272" t="str">
            <v>https://community.secop.gov.co/Public/Tendering/OpportunityDetail/Index?noticeUID=CO1.NTC.696280&amp;isFromPublicArea=True&amp;isModal=true&amp;asPopupView=true</v>
          </cell>
        </row>
        <row r="23273">
          <cell r="L23273" t="str">
            <v>1734-2023</v>
          </cell>
          <cell r="M23273" t="str">
            <v>https://community.secop.gov.co/Public/Tendering/OpportunityDetail/Index?noticeUID=CO1.NTC.3899713&amp;isFromPublicArea=True&amp;isModal=true&amp;asPopupView=true</v>
          </cell>
        </row>
        <row r="23274">
          <cell r="L23274" t="str">
            <v>13330-2020</v>
          </cell>
          <cell r="M23274" t="str">
            <v>https://community.secop.gov.co/Public/Tendering/OpportunityDetail/Index?noticeUID=CO1.NTC.1491876&amp;isFromPublicArea=True&amp;isModal=true&amp;asPopupView=true</v>
          </cell>
        </row>
        <row r="23275">
          <cell r="L23275" t="str">
            <v>6649-2020</v>
          </cell>
          <cell r="M23275" t="str">
            <v>https://community.secop.gov.co/Public/Tendering/OpportunityDetail/Index?noticeUID=CO1.NTC.1265917&amp;isFromPublicArea=True&amp;isModal=true&amp;asPopupView=true</v>
          </cell>
        </row>
        <row r="23276">
          <cell r="L23276" t="str">
            <v>7632-2022</v>
          </cell>
          <cell r="M23276" t="str">
            <v>https://community.secop.gov.co/Public/Tendering/OpportunityDetail/Index?noticeUID=CO1.NTC.3209867&amp;isFromPublicArea=True&amp;isModal=true&amp;asPopupView=true</v>
          </cell>
        </row>
        <row r="23277">
          <cell r="L23277" t="str">
            <v>11637-2021</v>
          </cell>
          <cell r="M23277" t="str">
            <v>https://community.secop.gov.co/Public/Tendering/OpportunityDetail/Index?noticeUID=CO1.NTC.2442230&amp;isFromPublicArea=True&amp;isModal=true&amp;asPopupView=true</v>
          </cell>
        </row>
        <row r="23278">
          <cell r="L23278" t="str">
            <v>679-2020</v>
          </cell>
          <cell r="M23278" t="str">
            <v>https://community.secop.gov.co/Public/Tendering/OpportunityDetail/Index?noticeUID=CO1.NTC.1099679&amp;isFromPublicArea=True&amp;isModal=true&amp;asPopupView=true</v>
          </cell>
        </row>
        <row r="23279">
          <cell r="L23279" t="str">
            <v>3434-2021</v>
          </cell>
          <cell r="M23279" t="str">
            <v>https://community.secop.gov.co/Public/Tendering/OpportunityDetail/Index?noticeUID=CO1.NTC.1877609&amp;isFromPublicArea=True&amp;isModal=true&amp;asPopupView=true</v>
          </cell>
        </row>
        <row r="23280">
          <cell r="L23280" t="str">
            <v>6442-2020</v>
          </cell>
          <cell r="M23280" t="str">
            <v>https://community.secop.gov.co/Public/Tendering/OpportunityDetail/Index?noticeUID=CO1.NTC.1264452&amp;isFromPublicArea=True&amp;isModal=true&amp;asPopupView=true</v>
          </cell>
        </row>
        <row r="23281">
          <cell r="L23281" t="str">
            <v>8018-2022</v>
          </cell>
          <cell r="M23281" t="str">
            <v>https://community.secop.gov.co/Public/Tendering/OpportunityDetail/Index?noticeUID=CO1.NTC.3251920&amp;isFromPublicArea=True&amp;isModal=true&amp;asPopupView=true</v>
          </cell>
        </row>
        <row r="23282">
          <cell r="L23282" t="str">
            <v>10243-2020</v>
          </cell>
          <cell r="M23282" t="str">
            <v>https://community.secop.gov.co/Public/Tendering/OpportunityDetail/Index?noticeUID=CO1.NTC.1395860&amp;isFromPublicArea=True&amp;isModal=true&amp;asPopupView=true</v>
          </cell>
        </row>
        <row r="23283">
          <cell r="L23283" t="str">
            <v>6567-2020</v>
          </cell>
          <cell r="M23283" t="str">
            <v>https://community.secop.gov.co/Public/Tendering/OpportunityDetail/Index?noticeUID=CO1.NTC.1264993&amp;isFromPublicArea=True&amp;isModal=true&amp;asPopupView=true</v>
          </cell>
        </row>
        <row r="23284">
          <cell r="L23284" t="str">
            <v>4084  2020</v>
          </cell>
          <cell r="M23284" t="str">
            <v>https://community.secop.gov.co/Public/Tendering/OpportunityDetail/Index?noticeUID=CO1.NTC.1236508&amp;isFromPublicArea=True&amp;isModal=true&amp;asPopupView=true</v>
          </cell>
        </row>
        <row r="23285">
          <cell r="L23285" t="str">
            <v>0742-2019</v>
          </cell>
          <cell r="M23285" t="str">
            <v>https://community.secop.gov.co/Public/Tendering/OpportunityDetail/Index?noticeUID=CO1.NTC.686373&amp;isFromPublicArea=True&amp;isModal=true&amp;asPopupView=true</v>
          </cell>
        </row>
        <row r="23286">
          <cell r="L23286" t="str">
            <v>8279-2020</v>
          </cell>
          <cell r="M23286" t="str">
            <v>https://community.secop.gov.co/Public/Tendering/OpportunityDetail/Index?noticeUID=CO1.NTC.1360310&amp;isFromPublicArea=True&amp;isModal=true&amp;asPopupView=true</v>
          </cell>
        </row>
        <row r="23287">
          <cell r="L23287" t="str">
            <v>5628-2020</v>
          </cell>
          <cell r="M23287" t="str">
            <v>https://community.secop.gov.co/Public/Tendering/OpportunityDetail/Index?noticeUID=CO1.NTC.1271328&amp;isFromPublicArea=True&amp;isModal=true&amp;asPopupView=true</v>
          </cell>
        </row>
        <row r="23288">
          <cell r="L23288" t="str">
            <v>2703-2023</v>
          </cell>
          <cell r="M23288" t="str">
            <v>https://community.secop.gov.co/Public/Tendering/OpportunityDetail/Index?noticeUID=CO1.NTC.3985953&amp;isFromPublicArea=True&amp;isModal=true&amp;asPopupView=true</v>
          </cell>
        </row>
        <row r="23289">
          <cell r="L23289" t="str">
            <v>3040-2021</v>
          </cell>
          <cell r="M23289" t="str">
            <v>https://community.secop.gov.co/Public/Tendering/OpportunityDetail/Index?noticeUID=CO1.NTC.1863858&amp;isFromPublicArea=True&amp;isModal=true&amp;asPopupView=true</v>
          </cell>
        </row>
        <row r="23290">
          <cell r="L23290" t="str">
            <v>2997-2020</v>
          </cell>
          <cell r="M23290" t="str">
            <v>https://community.secop.gov.co/Public/Tendering/OpportunityDetail/Index?noticeUID=CO1.NTC.1172532&amp;isFromPublicArea=True&amp;isModal=true&amp;asPopupView=true</v>
          </cell>
        </row>
        <row r="23291">
          <cell r="L23291" t="str">
            <v>2510-2019</v>
          </cell>
          <cell r="M23291" t="str">
            <v>https://community.secop.gov.co/Public/Tendering/OpportunityDetail/Index?noticeUID=CO1.NTC.720160&amp;isFromPublicArea=True&amp;isModal=true&amp;asPopupView=true</v>
          </cell>
        </row>
        <row r="23292">
          <cell r="L23292" t="str">
            <v>8694-2020</v>
          </cell>
          <cell r="M23292" t="str">
            <v>https://community.secop.gov.co/Public/Tendering/OpportunityDetail/Index?noticeUID=CO1.NTC.1376346&amp;isFromPublicArea=True&amp;isModal=true&amp;asPopupView=true</v>
          </cell>
        </row>
        <row r="23293">
          <cell r="L23293" t="str">
            <v>6830-2022</v>
          </cell>
          <cell r="M23293" t="str">
            <v>https://community.secop.gov.co/Public/Tendering/OpportunityDetail/Index?noticeUID=CO1.NTC.3149508&amp;isFromPublicArea=True&amp;isModal=true&amp;asPopupView=true</v>
          </cell>
        </row>
        <row r="23294">
          <cell r="L23294" t="str">
            <v>8578-2020</v>
          </cell>
          <cell r="M23294" t="str">
            <v>https://community.secop.gov.co/Public/Tendering/OpportunityDetail/Index?noticeUID=CO1.NTC.1382340&amp;isFromPublicArea=True&amp;isModal=true&amp;asPopupView=true</v>
          </cell>
        </row>
        <row r="23295">
          <cell r="L23295" t="str">
            <v>5028-2018</v>
          </cell>
          <cell r="M23295" t="str">
            <v>https://community.secop.gov.co/Public/Tendering/OpportunityDetail/Index?noticeUID=CO1.NTC.449165&amp;isFromPublicArea=True&amp;isModal=true&amp;asPopupView=true</v>
          </cell>
        </row>
        <row r="23296">
          <cell r="L23296" t="str">
            <v>7292-2020</v>
          </cell>
          <cell r="M23296" t="str">
            <v>https://community.secop.gov.co/Public/Tendering/OpportunityDetail/Index?noticeUID=CO1.NTC.1270029&amp;isFromPublicArea=True&amp;isModal=true&amp;asPopupView=true</v>
          </cell>
        </row>
        <row r="23297">
          <cell r="L23297" t="str">
            <v>10907-2021</v>
          </cell>
          <cell r="M23297" t="str">
            <v>https://community.secop.gov.co/Public/Tendering/OpportunityDetail/Index?noticeUID=CO1.NTC.2380738&amp;isFromPublicArea=True&amp;isModal=true&amp;asPopupView=true</v>
          </cell>
        </row>
        <row r="23298">
          <cell r="L23298" t="str">
            <v>10478-2020</v>
          </cell>
          <cell r="M23298" t="str">
            <v>https://community.secop.gov.co/Public/Tendering/OpportunityDetail/Index?noticeUID=CO1.NTC.1397236&amp;isFromPublicArea=True&amp;isModal=true&amp;asPopupView=true</v>
          </cell>
        </row>
        <row r="23299">
          <cell r="L23299" t="str">
            <v>2951-2021</v>
          </cell>
          <cell r="M23299" t="str">
            <v>https://community.secop.gov.co/Public/Tendering/OpportunityDetail/Index?noticeUID=CO1.NTC.1862734&amp;isFromPublicArea=True&amp;isModal=true&amp;asPopupView=true</v>
          </cell>
        </row>
        <row r="23300">
          <cell r="L23300" t="str">
            <v>7354-2022</v>
          </cell>
          <cell r="M23300" t="str">
            <v>https://community.secop.gov.co/Public/Tendering/OpportunityDetail/Index?noticeUID=CO1.NTC.3199844&amp;isFromPublicArea=True&amp;isModal=true&amp;asPopupView=true</v>
          </cell>
        </row>
        <row r="23301">
          <cell r="L23301" t="str">
            <v>5871-2018</v>
          </cell>
          <cell r="M23301" t="str">
            <v>https://community.secop.gov.co/Public/Tendering/OpportunityDetail/Index?noticeUID=CO1.NTC.456619&amp;isFromPublicArea=True&amp;isModal=true&amp;asPopupView=true</v>
          </cell>
        </row>
        <row r="23302">
          <cell r="L23302" t="str">
            <v>5545-2023</v>
          </cell>
          <cell r="M23302" t="str">
            <v>https://community.secop.gov.co/Public/Tendering/OpportunityDetail/Index?noticeUID=CO1.NTC.4260633&amp;isFromPublicArea=True&amp;isModal=true&amp;asPopupView=true</v>
          </cell>
        </row>
        <row r="23303">
          <cell r="L23303" t="str">
            <v>1767-2023</v>
          </cell>
          <cell r="M23303" t="str">
            <v>https://community.secop.gov.co/Public/Tendering/OpportunityDetail/Index?noticeUID=CO1.NTC.3910237&amp;isFromPublicArea=True&amp;isModal=true&amp;asPopupView=true</v>
          </cell>
        </row>
        <row r="23304">
          <cell r="L23304" t="str">
            <v>3950-2021</v>
          </cell>
          <cell r="M23304" t="str">
            <v>https://community.secop.gov.co/Public/Tendering/OpportunityDetail/Index?noticeUID=CO1.NTC.1881843&amp;isFromPublicArea=True&amp;isModal=true&amp;asPopupView=true</v>
          </cell>
        </row>
        <row r="23305">
          <cell r="L23305" t="str">
            <v>6902-2022</v>
          </cell>
          <cell r="M23305" t="str">
            <v>https://community.secop.gov.co/Public/Tendering/OpportunityDetail/Index?noticeUID=CO1.NTC.3157370&amp;isFromPublicArea=True&amp;isModal=true&amp;asPopupView=true</v>
          </cell>
        </row>
        <row r="23306">
          <cell r="L23306" t="str">
            <v>8508-2023</v>
          </cell>
          <cell r="M23306" t="str">
            <v>https://community.secop.gov.co/Public/Tendering/OpportunityDetail/Index?noticeUID=CO1.NTC.4618780&amp;isFromPublicArea=True&amp;isModal=true&amp;asPopupView=true</v>
          </cell>
        </row>
        <row r="23307">
          <cell r="L23307" t="str">
            <v>7032-2020</v>
          </cell>
          <cell r="M23307" t="str">
            <v>https://community.secop.gov.co/Public/Tendering/OpportunityDetail/Index?noticeUID=CO1.NTC.1269955&amp;isFromPublicArea=True&amp;isModal=true&amp;asPopupView=true</v>
          </cell>
        </row>
        <row r="23308">
          <cell r="L23308" t="str">
            <v>1080-2023</v>
          </cell>
          <cell r="M23308" t="str">
            <v>https://community.secop.gov.co/Public/Tendering/OpportunityDetail/Index?noticeUID=CO1.NTC.3846241&amp;isFromPublicArea=True&amp;isModal=true&amp;asPopupView=true</v>
          </cell>
        </row>
        <row r="23309">
          <cell r="L23309" t="str">
            <v>6138-2023</v>
          </cell>
          <cell r="M23309" t="str">
            <v>https://community.secop.gov.co/Public/Tendering/OpportunityDetail/Index?noticeUID=CO1.NTC.4233174&amp;isFromPublicArea=True&amp;isModal=true&amp;asPopupView=true</v>
          </cell>
        </row>
        <row r="23310">
          <cell r="L23310" t="str">
            <v>0302-2023</v>
          </cell>
          <cell r="M23310" t="str">
            <v>https://community.secop.gov.co/Public/Tendering/ContractNoticeManagement/Index?currentLanguage=es-CO&amp;Page=login&amp;Country=CO&amp;SkinName=CCE</v>
          </cell>
        </row>
        <row r="23311">
          <cell r="L23311" t="str">
            <v>7491-2018</v>
          </cell>
          <cell r="M23311" t="str">
            <v>https://community.secop.gov.co/Public/Tendering/OpportunityDetail/Index?noticeUID=CO1.NTC.481358&amp;isFromPublicArea=True&amp;isModal=true&amp;asPopupView=true</v>
          </cell>
        </row>
        <row r="23312">
          <cell r="L23312" t="str">
            <v>2827-2021</v>
          </cell>
          <cell r="M23312" t="str">
            <v>https://community.secop.gov.co/Public/Tendering/OpportunityDetail/Index?noticeUID=CO1.NTC.1867608&amp;isFromPublicArea=True&amp;isModal=true&amp;asPopupView=true</v>
          </cell>
        </row>
        <row r="23313">
          <cell r="L23313" t="str">
            <v>95-2022</v>
          </cell>
          <cell r="M23313" t="str">
            <v>https://community.secop.gov.co/Public/Tendering/OpportunityDetail/Index?noticeUID=CO1.NTC.2513259&amp;isFromPublicArea=True&amp;isModal=true&amp;asPopupView=true</v>
          </cell>
        </row>
        <row r="23314">
          <cell r="L23314" t="str">
            <v>2602-2022</v>
          </cell>
          <cell r="M23314" t="str">
            <v>https://community.secop.gov.co/Public/Tendering/OpportunityDetail/Index?noticeUID=CO1.NTC.2986310&amp;isFromPublicArea=True&amp;isModal=true&amp;asPopupView=true</v>
          </cell>
        </row>
        <row r="23315">
          <cell r="L23315" t="str">
            <v>4931-2020</v>
          </cell>
          <cell r="M23315" t="str">
            <v>https://community.secop.gov.co/Public/Tendering/OpportunityDetail/Index?noticeUID=CO1.NTC.1253232&amp;isFromPublicArea=True&amp;isModal=true&amp;asPopupView=true</v>
          </cell>
        </row>
        <row r="23316">
          <cell r="L23316" t="str">
            <v>6859-2023</v>
          </cell>
          <cell r="M23316" t="str">
            <v>https://community.secop.gov.co/Public/Tendering/OpportunityDetail/Index?noticeUID=CO1.NTC.4310012&amp;isFromPublicArea=True&amp;isModal=true&amp;asPopupView=true</v>
          </cell>
        </row>
        <row r="23317">
          <cell r="L23317" t="str">
            <v>3331-2019</v>
          </cell>
          <cell r="M23317" t="str">
            <v>https://community.secop.gov.co/Public/Tendering/OpportunityDetail/Index?noticeUID=CO1.NTC.677463&amp;isFromPublicArea=True&amp;isModal=true&amp;asPopupView=true</v>
          </cell>
        </row>
        <row r="23318">
          <cell r="L23318" t="str">
            <v>7189-2023</v>
          </cell>
          <cell r="M23318" t="str">
            <v>https://community.secop.gov.co/Public/Tendering/OpportunityDetail/Index?noticeUID=CO1.NTC.4361823&amp;isFromPublicArea=True&amp;isModal=true&amp;asPopupView=true</v>
          </cell>
        </row>
        <row r="23319">
          <cell r="L23319" t="str">
            <v>204-2022</v>
          </cell>
          <cell r="M23319" t="str">
            <v>https://community.secop.gov.co/Public/Tendering/OpportunityDetail/Index?noticeUID=CO1.NTC.2516140&amp;isFromPublicArea=True&amp;isModal=true&amp;asPopupView=true</v>
          </cell>
        </row>
        <row r="23320">
          <cell r="L23320" t="str">
            <v>2003-2020</v>
          </cell>
          <cell r="M23320" t="str">
            <v>https://community.secop.gov.co/Public/Tendering/OpportunityDetail/Index?noticeUID=CO1.NTC.1143406&amp;isFromPublicArea=True&amp;isModal=true&amp;asPopupView=true</v>
          </cell>
        </row>
        <row r="23321">
          <cell r="L23321" t="str">
            <v>3232-2019</v>
          </cell>
          <cell r="M23321" t="str">
            <v>https://community.secop.gov.co/Public/Tendering/OpportunityDetail/Index?noticeUID=CO1.NTC.748666&amp;isFromPublicArea=True&amp;isModal=true&amp;asPopupView=true</v>
          </cell>
        </row>
        <row r="23322">
          <cell r="L23322" t="str">
            <v>5770-2023</v>
          </cell>
          <cell r="M23322" t="str">
            <v>https://community.secop.gov.co/Public/Tendering/OpportunityDetail/Index?noticeUID=CO1.NTC.4211408&amp;isFromPublicArea=True&amp;isModal=true&amp;asPopupView=true</v>
          </cell>
        </row>
        <row r="23323">
          <cell r="L23323" t="str">
            <v>13442-2020</v>
          </cell>
          <cell r="M23323" t="str">
            <v>https://community.secop.gov.co/Public/Tendering/OpportunityDetail/Index?noticeUID=CO1.NTC.1494755&amp;isFromPublicArea=True&amp;isModal=true&amp;asPopupView=true</v>
          </cell>
        </row>
        <row r="23324">
          <cell r="L23324" t="str">
            <v>9332-2018</v>
          </cell>
          <cell r="M23324" t="str">
            <v>https://community.secop.gov.co/Public/Tendering/OpportunityDetail/Index?noticeUID=CO1.NTC.637336&amp;isFromPublicArea=True&amp;isModal=true&amp;asPopupView=true</v>
          </cell>
        </row>
        <row r="23325">
          <cell r="L23325" t="str">
            <v>950-2021</v>
          </cell>
          <cell r="M23325" t="str">
            <v>https://community.secop.gov.co/Public/Tendering/OpportunityDetail/Index?noticeUID=CO1.NTC.1833950&amp;isFromPublicArea=True&amp;isModal=true&amp;asPopupView=true</v>
          </cell>
        </row>
        <row r="23326">
          <cell r="L23326" t="str">
            <v>10121-2020</v>
          </cell>
          <cell r="M23326" t="str">
            <v>https://community.secop.gov.co/Public/Tendering/OpportunityDetail/Index?noticeUID=CO1.NTC.1401383&amp;isFromPublicArea=True&amp;isModal=true&amp;asPopupView=true</v>
          </cell>
        </row>
        <row r="23327">
          <cell r="L23327" t="str">
            <v>1258-2023</v>
          </cell>
          <cell r="M23327" t="str">
            <v>https://community.secop.gov.co/Public/Tendering/OpportunityDetail/Index?noticeUID=CO1.NTC.3857704&amp;isFromPublicArea=True&amp;isModal=true&amp;asPopupView=true</v>
          </cell>
        </row>
        <row r="23328">
          <cell r="L23328" t="str">
            <v>1658-2023</v>
          </cell>
          <cell r="M23328" t="str">
            <v>https://community.secop.gov.co/Public/Tendering/OpportunityDetail/Index?noticeUID=CO1.NTC.3894873&amp;isFromPublicArea=True&amp;isModal=true&amp;asPopupView=true</v>
          </cell>
        </row>
        <row r="23329">
          <cell r="L23329" t="str">
            <v>7403-2021</v>
          </cell>
          <cell r="M23329" t="str">
            <v>https://community.secop.gov.co/Public/Tendering/OpportunityDetail/Index?noticeUID=CO1.NTC.1996282&amp;isFromPublicArea=True&amp;isModal=true&amp;asPopupView=true</v>
          </cell>
        </row>
        <row r="23330">
          <cell r="L23330" t="str">
            <v>5197-2022</v>
          </cell>
          <cell r="M23330" t="str">
            <v>https://community.secop.gov.co/Public/Tendering/OpportunityDetail/Index?noticeUID=CO1.NTC.3086957&amp;isFromPublicArea=True&amp;isModal=true&amp;asPopupView=true</v>
          </cell>
        </row>
        <row r="23331">
          <cell r="L23331" t="str">
            <v>3718-2022</v>
          </cell>
          <cell r="M23331" t="str">
            <v>https://community.secop.gov.co/Public/Tendering/OpportunityDetail/Index?noticeUID=CO1.NTC.3030123&amp;isFromPublicArea=True&amp;isModal=true&amp;asPopupView=true</v>
          </cell>
        </row>
        <row r="23332">
          <cell r="L23332" t="str">
            <v>4538-2021</v>
          </cell>
          <cell r="M23332" t="str">
            <v>https://community.secop.gov.co/Public/Tendering/OpportunityDetail/Index?noticeUID=CO1.NTC.1898554&amp;isFromPublicArea=True&amp;isModal=true&amp;asPopupView=true</v>
          </cell>
        </row>
        <row r="23333">
          <cell r="L23333" t="str">
            <v>7431-2022</v>
          </cell>
          <cell r="M23333" t="str">
            <v>https://community.secop.gov.co/Public/Tendering/OpportunityDetail/Index?noticeUID=CO1.NTC.3201706&amp;isFromPublicArea=True&amp;isModal=true&amp;asPopupView=true</v>
          </cell>
        </row>
        <row r="23334">
          <cell r="L23334" t="str">
            <v>11631-2020</v>
          </cell>
          <cell r="M23334" t="str">
            <v>https://community.secop.gov.co/Public/Tendering/OpportunityDetail/Index?noticeUID=CO1.NTC.1408580&amp;isFromPublicArea=True&amp;isModal=true&amp;asPopupView=true</v>
          </cell>
        </row>
        <row r="23335">
          <cell r="L23335" t="str">
            <v>3643-2020</v>
          </cell>
          <cell r="M23335" t="str">
            <v>https://community.secop.gov.co/Public/Tendering/OpportunityDetail/Index?noticeUID=CO1.NTC.1211322&amp;isFromPublicArea=True&amp;isModal=true&amp;asPopupView=true</v>
          </cell>
        </row>
        <row r="23336">
          <cell r="L23336" t="str">
            <v>7600-2023</v>
          </cell>
          <cell r="M23336" t="str">
            <v>https://community.secop.gov.co/Public/Tendering/OpportunityDetail/Index?noticeUID=CO1.NTC.4445430&amp;isFromPublicArea=True&amp;isModal=true&amp;asPopupView=true</v>
          </cell>
        </row>
        <row r="23337">
          <cell r="L23337" t="str">
            <v>1161-2020</v>
          </cell>
          <cell r="M23337" t="str">
            <v>https://community.secop.gov.co/Public/Tendering/OpportunityDetail/Index?noticeUID=CO1.NTC.1120802&amp;isFromPublicArea=True&amp;isModal=true&amp;asPopupView=true</v>
          </cell>
        </row>
        <row r="23338">
          <cell r="L23338" t="str">
            <v>8743-2022</v>
          </cell>
          <cell r="M23338" t="str">
            <v>https://community.secop.gov.co/Public/Tendering/OpportunityDetail/Index?noticeUID=CO1.NTC.3330537&amp;isFromPublicArea=True&amp;isModal=true&amp;asPopupView=true</v>
          </cell>
        </row>
        <row r="23339">
          <cell r="L23339" t="str">
            <v>3172-2020</v>
          </cell>
          <cell r="M23339" t="str">
            <v>https://community.secop.gov.co/Public/Tendering/OpportunityDetail/Index?noticeUID=CO1.NTC.1180474&amp;isFromPublicArea=True&amp;isModal=true&amp;asPopupView=true</v>
          </cell>
        </row>
        <row r="23340">
          <cell r="L23340" t="str">
            <v>1330-2021</v>
          </cell>
          <cell r="M23340" t="str">
            <v>https://community.secop.gov.co/Public/Tendering/OpportunityDetail/Index?noticeUID=CO1.NTC.1833459&amp;isFromPublicArea=True&amp;isModal=true&amp;asPopupView=true</v>
          </cell>
        </row>
        <row r="23341">
          <cell r="L23341" t="str">
            <v>79-2020</v>
          </cell>
          <cell r="M23341" t="str">
            <v>https://community.secop.gov.co/Public/Tendering/OpportunityDetail/Index?noticeUID=CO1.NTC.1068049&amp;isFromPublicArea=True&amp;isModal=true&amp;asPopupView=true</v>
          </cell>
        </row>
        <row r="23342">
          <cell r="L23342" t="str">
            <v>9809-2021</v>
          </cell>
          <cell r="M23342" t="str">
            <v>https://community.secop.gov.co/Public/Tendering/OpportunityDetail/Index?noticeUID=CO1.NTC.2169378&amp;isFromPublicArea=True&amp;isModal=true&amp;asPopupView=true</v>
          </cell>
        </row>
        <row r="23343">
          <cell r="L23343" t="str">
            <v>9213-2020</v>
          </cell>
          <cell r="M23343" t="str">
            <v>https://community.secop.gov.co/Public/Tendering/OpportunityDetail/Index?noticeUID=CO1.NTC.1383175&amp;isFromPublicArea=True&amp;isModal=true&amp;asPopupView=true</v>
          </cell>
        </row>
        <row r="23344">
          <cell r="L23344" t="str">
            <v>4770-2020</v>
          </cell>
          <cell r="M23344" t="str">
            <v>https://community.secop.gov.co/Public/Tendering/OpportunityDetail/Index?noticeUID=CO1.NTC.1251998&amp;isFromPublicArea=True&amp;isModal=true&amp;asPopupView=true</v>
          </cell>
        </row>
        <row r="23345">
          <cell r="L23345" t="str">
            <v>6924-2020</v>
          </cell>
          <cell r="M23345" t="str">
            <v>https://community.secop.gov.co/Public/Tendering/OpportunityDetail/Index?noticeUID=CO1.NTC.1268368&amp;isFromPublicArea=True&amp;isModal=true&amp;asPopupView=true</v>
          </cell>
        </row>
        <row r="23346">
          <cell r="L23346" t="str">
            <v>5651-2020</v>
          </cell>
          <cell r="M23346" t="str">
            <v>https://community.secop.gov.co/Public/Tendering/OpportunityDetail/Index?noticeUID=CO1.NTC.1260705&amp;isFromPublicArea=True&amp;isModal=true&amp;asPopupView=true</v>
          </cell>
        </row>
        <row r="23347">
          <cell r="L23347" t="str">
            <v>2676-2019</v>
          </cell>
          <cell r="M23347" t="str">
            <v>https://community.secop.gov.co/Public/Tendering/OpportunityDetail/Index?noticeUID=CO1.NTC.729199&amp;isFromPublicArea=True&amp;isModal=true&amp;asPopupView=true</v>
          </cell>
        </row>
        <row r="23348">
          <cell r="L23348" t="str">
            <v>6880-2022</v>
          </cell>
          <cell r="M23348" t="str">
            <v>https://community.secop.gov.co/Public/Tendering/OpportunityDetail/Index?noticeUID=CO1.NTC.3148685&amp;isFromPublicArea=True&amp;isModal=true&amp;asPopupView=true</v>
          </cell>
        </row>
        <row r="23349">
          <cell r="L23349" t="str">
            <v>4649-2020</v>
          </cell>
          <cell r="M23349" t="str">
            <v>https://community.secop.gov.co/Public/Tendering/OpportunityDetail/Index?noticeUID=CO1.NTC.1251542&amp;isFromPublicArea=True&amp;isModal=true&amp;asPopupView=true</v>
          </cell>
        </row>
        <row r="23350">
          <cell r="L23350" t="str">
            <v>3017-2020</v>
          </cell>
          <cell r="M23350" t="str">
            <v>https://community.secop.gov.co/Public/Tendering/OpportunityDetail/Index?noticeUID=CO1.NTC.1175672&amp;isFromPublicArea=True&amp;isModal=true&amp;asPopupView=true</v>
          </cell>
        </row>
        <row r="23351">
          <cell r="L23351" t="str">
            <v>8352-2022</v>
          </cell>
          <cell r="M23351" t="str">
            <v>https://community.secop.gov.co/Public/Tendering/OpportunityDetail/Index?noticeUID=CO1.NTC.3287297&amp;isFromPublicArea=True&amp;isModal=true&amp;asPopupView=true</v>
          </cell>
        </row>
        <row r="23352">
          <cell r="L23352" t="str">
            <v>6784-2021</v>
          </cell>
          <cell r="M23352" t="str">
            <v>https://community.secop.gov.co/Public/Tendering/OpportunityDetail/Index?noticeUID=CO1.NTC.1973632&amp;isFromPublicArea=True&amp;isModal=true&amp;asPopupView=true</v>
          </cell>
        </row>
        <row r="23353">
          <cell r="L23353" t="str">
            <v>853-2020</v>
          </cell>
          <cell r="M23353" t="str">
            <v>https://community.secop.gov.co/Public/Tendering/OpportunityDetail/Index?noticeUID=CO1.NTC.1108370&amp;isFromPublicArea=True&amp;isModal=true&amp;asPopupView=true</v>
          </cell>
        </row>
        <row r="23354">
          <cell r="L23354" t="str">
            <v>3032-2022</v>
          </cell>
          <cell r="M23354" t="str">
            <v>https://community.secop.gov.co/Public/Tendering/OpportunityDetail/Index?noticeUID=CO1.NTC.2997776&amp;isFromPublicArea=True&amp;isModal=true&amp;asPopupView=true</v>
          </cell>
        </row>
        <row r="23355">
          <cell r="L23355" t="str">
            <v>8803-2018</v>
          </cell>
          <cell r="M23355" t="str">
            <v>https://community.secop.gov.co/Public/Tendering/OpportunityDetail/Index?noticeUID=CO1.NTC.555510&amp;isFromPublicArea=True&amp;isModal=true&amp;asPopupView=true</v>
          </cell>
        </row>
        <row r="23356">
          <cell r="L23356" t="str">
            <v>5077-2020</v>
          </cell>
          <cell r="M23356" t="str">
            <v>https://community.secop.gov.co/Public/Tendering/OpportunityDetail/Index?noticeUID=CO1.NTC.1254057&amp;isFromPublicArea=True&amp;isModal=true&amp;asPopupView=true</v>
          </cell>
        </row>
        <row r="23357">
          <cell r="L23357" t="str">
            <v>11722-2021</v>
          </cell>
          <cell r="M23357" t="str">
            <v>https://community.secop.gov.co/Public/Tendering/OpportunityDetail/Index?noticeUID=CO1.NTC.2443712&amp;isFromPublicArea=True&amp;isModal=true&amp;asPopupView=true</v>
          </cell>
        </row>
        <row r="23358">
          <cell r="L23358" t="str">
            <v>7995-2021</v>
          </cell>
          <cell r="M23358" t="str">
            <v>https://community.secop.gov.co/Public/Tendering/OpportunityDetail/Index?noticeUID=CO1.NTC.2015177&amp;isFromPublicArea=True&amp;isModal=true&amp;asPopupView=true</v>
          </cell>
        </row>
        <row r="23359">
          <cell r="L23359" t="str">
            <v>5304-2020</v>
          </cell>
          <cell r="M23359" t="str">
            <v>https://community.secop.gov.co/Public/Tendering/OpportunityDetail/Index?noticeUID=CO1.NTC.1257728&amp;isFromPublicArea=True&amp;isModal=true&amp;asPopupView=true</v>
          </cell>
        </row>
        <row r="23360">
          <cell r="L23360" t="str">
            <v>8700-2020</v>
          </cell>
          <cell r="M23360" t="str">
            <v>https://community.secop.gov.co/Public/Tendering/OpportunityDetail/Index?noticeUID=CO1.NTC.1377064&amp;isFromPublicArea=True&amp;isModal=true&amp;asPopupView=true</v>
          </cell>
        </row>
        <row r="23361">
          <cell r="L23361" t="str">
            <v>4697-2023</v>
          </cell>
          <cell r="M23361" t="str">
            <v>https://community.secop.gov.co/Public/Tendering/OpportunityDetail/Index?noticeUID=CO1.NTC.4113158&amp;isFromPublicArea=True&amp;isModal=true&amp;asPopupView=true</v>
          </cell>
        </row>
        <row r="23362">
          <cell r="L23362" t="str">
            <v>5840-2020</v>
          </cell>
          <cell r="M23362" t="str">
            <v>https://community.secop.gov.co/Public/Tendering/OpportunityDetail/Index?noticeUID=CO1.NTC.1262210&amp;isFromPublicArea=True&amp;isModal=true&amp;asPopupView=true</v>
          </cell>
        </row>
        <row r="23363">
          <cell r="L23363" t="str">
            <v>3347-2022</v>
          </cell>
          <cell r="M23363" t="str">
            <v>https://community.secop.gov.co/Public/Tendering/OpportunityDetail/Index?noticeUID=CO1.NTC.3009504&amp;isFromPublicArea=True&amp;isModal=true&amp;asPopupView=true</v>
          </cell>
        </row>
        <row r="23364">
          <cell r="L23364" t="str">
            <v>898-2019</v>
          </cell>
          <cell r="M23364" t="str">
            <v>https://community.secop.gov.co/Public/Tendering/OpportunityDetail/Index?noticeUID=CO1.NTC.688338&amp;isFromPublicArea=True&amp;isModal=true&amp;asPopupView=true</v>
          </cell>
        </row>
        <row r="23365">
          <cell r="L23365" t="str">
            <v>11912-2020</v>
          </cell>
          <cell r="M23365" t="str">
            <v>https://community.secop.gov.co/Public/Tendering/OpportunityDetail/Index?noticeUID=CO1.NTC.1410078&amp;isFromPublicArea=True&amp;isModal=true&amp;asPopupView=true</v>
          </cell>
        </row>
        <row r="23366">
          <cell r="L23366" t="str">
            <v>6189-2018</v>
          </cell>
          <cell r="M23366" t="str">
            <v>https://community.secop.gov.co/Public/Tendering/OpportunityDetail/Index?noticeUID=CO1.NTC.456939&amp;isFromPublicArea=True&amp;isModal=true&amp;asPopupView=true</v>
          </cell>
        </row>
        <row r="23367">
          <cell r="L23367" t="str">
            <v>14-2020</v>
          </cell>
          <cell r="M23367" t="str">
            <v>https://community.secop.gov.co/Public/Tendering/OpportunityDetail/Index?noticeUID=CO1.NTC.1050704&amp;isFromPublicArea=True&amp;isModal=true&amp;asPopupView=true</v>
          </cell>
        </row>
        <row r="23368">
          <cell r="L23368" t="str">
            <v>5647-2022</v>
          </cell>
          <cell r="M23368" t="str">
            <v>https://community.secop.gov.co/Public/Tendering/OpportunityDetail/Index?noticeUID=CO1.NTC.3089374&amp;isFromPublicArea=True&amp;isModal=true&amp;asPopupView=true</v>
          </cell>
        </row>
        <row r="23369">
          <cell r="L23369" t="str">
            <v>1325-2023</v>
          </cell>
          <cell r="M23369" t="str">
            <v>https://community.secop.gov.co/Public/Tendering/OpportunityDetail/Index?noticeUID=CO1.NTC.3950537&amp;isFromPublicArea=True&amp;isModal=true&amp;asPopupView=true</v>
          </cell>
        </row>
        <row r="23370">
          <cell r="L23370" t="str">
            <v>8551-2018</v>
          </cell>
          <cell r="M23370" t="str">
            <v>https://community.secop.gov.co/Public/Tendering/OpportunityDetail/Index?noticeUID=CO1.NTC.536475&amp;isFromPublicArea=True&amp;isModal=true&amp;asPopupView=true</v>
          </cell>
        </row>
        <row r="23371">
          <cell r="L23371" t="str">
            <v>10045-2021</v>
          </cell>
          <cell r="M23371" t="str">
            <v>https://community.secop.gov.co/Public/Tendering/OpportunityDetail/Index?noticeUID=CO1.NTC.2199341&amp;isFromPublicArea=True&amp;isModal=true&amp;asPopupView=true</v>
          </cell>
        </row>
        <row r="23372">
          <cell r="L23372" t="str">
            <v>4445-2023</v>
          </cell>
          <cell r="M23372" t="str">
            <v>https://community.secop.gov.co/Public/Tendering/OpportunityDetail/Index?noticeUID=CO1.NTC.4090513&amp;isFromPublicArea=True&amp;isModal=true&amp;asPopupView=true</v>
          </cell>
        </row>
        <row r="23373">
          <cell r="L23373" t="str">
            <v>717-2021</v>
          </cell>
          <cell r="M23373" t="str">
            <v>https://community.secop.gov.co/Public/Tendering/OpportunityDetail/Index?noticeUID=CO1.NTC.1820123&amp;isFromPublicArea=True&amp;isModal=true&amp;asPopupView=true</v>
          </cell>
        </row>
        <row r="23374">
          <cell r="L23374" t="str">
            <v>10251-2021</v>
          </cell>
          <cell r="M23374" t="str">
            <v>https://community.secop.gov.co/Public/Tendering/OpportunityDetail/Index?noticeUID=CO1.NTC.2234349&amp;isFromPublicArea=True&amp;isModal=true&amp;asPopupView=true</v>
          </cell>
        </row>
        <row r="23375">
          <cell r="L23375" t="str">
            <v>4097-2020</v>
          </cell>
          <cell r="M23375" t="str">
            <v>https://community.secop.gov.co/Public/Tendering/OpportunityDetail/Index?noticeUID=CO1.NTC.1236743&amp;isFromPublicArea=True&amp;isModal=true&amp;asPopupView=true</v>
          </cell>
        </row>
        <row r="23376">
          <cell r="L23376" t="str">
            <v>9494-2021</v>
          </cell>
          <cell r="M23376" t="str">
            <v>https://community.secop.gov.co/Public/Tendering/OpportunityDetail/Index?noticeUID=CO1.NTC.2127621&amp;isFromPublicArea=True&amp;isModal=true&amp;asPopupView=true</v>
          </cell>
        </row>
        <row r="23377">
          <cell r="L23377" t="str">
            <v>8576-2018</v>
          </cell>
          <cell r="M23377" t="str">
            <v>https://community.secop.gov.co/Public/Tendering/OpportunityDetail/Index?noticeUID=CO1.NTC.537815&amp;isFromPublicArea=True&amp;isModal=true&amp;asPopupView=true</v>
          </cell>
        </row>
        <row r="23378">
          <cell r="L23378" t="str">
            <v>12317-2021</v>
          </cell>
          <cell r="M23378" t="str">
            <v>https://community.secop.gov.co/Public/Tendering/OpportunityDetail/Index?noticeUID=CO1.NTC.2474060&amp;isFromPublicArea=True&amp;isModal=true&amp;asPopupView=true</v>
          </cell>
        </row>
        <row r="23379">
          <cell r="L23379" t="str">
            <v>4262-2021</v>
          </cell>
          <cell r="M23379" t="str">
            <v>https://community.secop.gov.co/Public/Tendering/OpportunityDetail/Index?noticeUID=CO1.NTC.1892955&amp;isFromPublicArea=True&amp;isModal=true&amp;asPopupView=true</v>
          </cell>
        </row>
        <row r="23380">
          <cell r="L23380" t="str">
            <v>9228-2021</v>
          </cell>
          <cell r="M23380" t="str">
            <v>https://community.secop.gov.co/Public/Tendering/OpportunityDetail/Index?noticeUID=CO1.NTC.2101459&amp;isFromPublicArea=True&amp;isModal=true&amp;asPopupView=true</v>
          </cell>
        </row>
        <row r="23381">
          <cell r="L23381" t="str">
            <v>8373-2022</v>
          </cell>
          <cell r="M23381" t="str">
            <v>https://community.secop.gov.co/Public/Tendering/OpportunityDetail/Index?noticeUID=CO1.NTC.3288188&amp;isFromPublicArea=True&amp;isModal=true&amp;asPopupView=true</v>
          </cell>
        </row>
        <row r="23382">
          <cell r="L23382" t="str">
            <v>3216-2022</v>
          </cell>
          <cell r="M23382" t="str">
            <v>https://community.secop.gov.co/Public/Tendering/OpportunityDetail/Index?noticeUID=CO1.NTC.3003309&amp;isFromPublicArea=True&amp;isModal=true&amp;asPopupView=true</v>
          </cell>
        </row>
        <row r="23383">
          <cell r="L23383" t="str">
            <v>9713 - 2020</v>
          </cell>
          <cell r="M23383" t="str">
            <v>https://community.secop.gov.co/Public/Tendering/OpportunityDetail/Index?noticeUID=CO1.NTC.1396949&amp;isFromPublicArea=True&amp;isModal=true&amp;asPopupView=true</v>
          </cell>
        </row>
        <row r="23384">
          <cell r="L23384" t="str">
            <v>1404 2019</v>
          </cell>
          <cell r="M23384" t="str">
            <v>https://community.secop.gov.co/Public/Tendering/OpportunityDetail/Index?noticeUID=CO1.NTC.691374&amp;isFromPublicArea=True&amp;isModal=true&amp;asPopupView=true</v>
          </cell>
        </row>
        <row r="23385">
          <cell r="L23385" t="str">
            <v>942-2020</v>
          </cell>
          <cell r="M23385" t="str">
            <v>https://community.secop.gov.co/Public/Tendering/OpportunityDetail/Index?noticeUID=CO1.NTC.1111387&amp;isFromPublicArea=True&amp;isModal=true&amp;asPopupView=true</v>
          </cell>
        </row>
        <row r="23386">
          <cell r="L23386" t="str">
            <v>6149-2022</v>
          </cell>
          <cell r="M23386" t="str">
            <v>https://community.secop.gov.co/Public/Tendering/OpportunityDetail/Index?noticeUID=CO1.NTC.3110084&amp;isFromPublicArea=True&amp;isModal=true&amp;asPopupView=true</v>
          </cell>
        </row>
        <row r="23387">
          <cell r="L23387" t="str">
            <v>4702-2021</v>
          </cell>
          <cell r="M23387" t="str">
            <v>https://community.secop.gov.co/Public/Tendering/OpportunityDetail/Index?noticeUID=CO1.NTC.1902883&amp;isFromPublicArea=True&amp;isModal=true&amp;asPopupView=true</v>
          </cell>
        </row>
        <row r="23388">
          <cell r="L23388" t="str">
            <v>13061-2020</v>
          </cell>
          <cell r="M23388" t="str">
            <v>https://community.secop.gov.co/Public/Tendering/OpportunityDetail/Index?noticeUID=CO1.NTC.1477602&amp;isFromPublicArea=True&amp;isModal=true&amp;asPopupView=true</v>
          </cell>
        </row>
        <row r="23389">
          <cell r="L23389" t="str">
            <v>2645-2020</v>
          </cell>
          <cell r="M23389" t="str">
            <v>https://community.secop.gov.co/Public/Tendering/OpportunityDetail/Index?noticeUID=CO1.NTC.1157336&amp;isFromPublicArea=True&amp;isModal=true&amp;asPopupView=true</v>
          </cell>
        </row>
        <row r="23390">
          <cell r="L23390" t="str">
            <v>6218-2022</v>
          </cell>
          <cell r="M23390" t="str">
            <v>https://community.secop.gov.co/Public/Tendering/OpportunityDetail/Index?noticeUID=CO1.NTC.3112347&amp;isFromPublicArea=True&amp;isModal=true&amp;asPopupView=true</v>
          </cell>
        </row>
        <row r="23391">
          <cell r="L23391" t="str">
            <v>6414  2020</v>
          </cell>
          <cell r="M23391" t="str">
            <v>https://community.secop.gov.co/Public/Tendering/OpportunityDetail/Index?noticeUID=CO1.NTC.1268084&amp;isFromPublicArea=True&amp;isModal=true&amp;asPopupView=true</v>
          </cell>
        </row>
        <row r="23392">
          <cell r="L23392" t="str">
            <v>6872-2021</v>
          </cell>
          <cell r="M23392" t="str">
            <v>https://community.secop.gov.co/Public/Tendering/OpportunityDetail/Index?noticeUID=CO1.NTC.1977492&amp;isFromPublicArea=True&amp;isModal=true&amp;asPopupView=true</v>
          </cell>
        </row>
        <row r="23393">
          <cell r="L23393" t="str">
            <v>10986-2020</v>
          </cell>
          <cell r="M23393" t="str">
            <v>https://community.secop.gov.co/Public/Tendering/OpportunityDetail/Index?noticeUID=CO1.NTC.1403111&amp;isFromPublicArea=True&amp;isModal=true&amp;asPopupView=true</v>
          </cell>
        </row>
        <row r="23394">
          <cell r="L23394" t="str">
            <v>8073-2021</v>
          </cell>
          <cell r="M23394" t="str">
            <v>https://community.secop.gov.co/Public/Tendering/OpportunityDetail/Index?noticeUID=CO1.NTC.2022493&amp;isFromPublicArea=True&amp;isModal=true&amp;asPopupView=true</v>
          </cell>
        </row>
        <row r="23395">
          <cell r="L23395" t="str">
            <v>316-2020</v>
          </cell>
          <cell r="M23395" t="str">
            <v>https://community.secop.gov.co/Public/Tendering/OpportunityDetail/Index?noticeUID=CO1.NTC.1084862&amp;isFromPublicArea=True&amp;isModal=true&amp;asPopupView=true</v>
          </cell>
        </row>
        <row r="23396">
          <cell r="L23396" t="str">
            <v>2872-2023</v>
          </cell>
          <cell r="M23396" t="str">
            <v>https://community.secop.gov.co/Public/Tendering/OpportunityDetail/Index?noticeUID=CO1.NTC.3986824&amp;isFromPublicArea=True&amp;isModal=true&amp;asPopupView=true</v>
          </cell>
        </row>
        <row r="23397">
          <cell r="L23397" t="str">
            <v>4127-2022</v>
          </cell>
          <cell r="M23397" t="str">
            <v>https://community.secop.gov.co/Public/Tendering/OpportunityDetail/Index?noticeUID=CO1.NTC.3044629&amp;isFromPublicArea=True&amp;isModal=true&amp;asPopupView=true</v>
          </cell>
        </row>
        <row r="23398">
          <cell r="L23398" t="str">
            <v>6354-2021</v>
          </cell>
          <cell r="M23398" t="str">
            <v>https://community.secop.gov.co/Public/Tendering/OpportunityDetail/Index?noticeUID=CO1.NTC.1958856&amp;isFromPublicArea=True&amp;isModal=true&amp;asPopupView=true</v>
          </cell>
        </row>
        <row r="23399">
          <cell r="L23399" t="str">
            <v>3667-2021</v>
          </cell>
          <cell r="M23399" t="str">
            <v>https://community.secop.gov.co/Public/Tendering/OpportunityDetail/Index?noticeUID=CO1.NTC.1876565&amp;isFromPublicArea=True&amp;isModal=true&amp;asPopupView=true</v>
          </cell>
        </row>
        <row r="23400">
          <cell r="L23400" t="str">
            <v>5337-2023</v>
          </cell>
          <cell r="M23400" t="str">
            <v>https://community.secop.gov.co/Public/Tendering/OpportunityDetail/Index?noticeUID=CO1.NTC.4158294&amp;isFromPublicArea=True&amp;isModal=true&amp;asPopupView=true</v>
          </cell>
        </row>
        <row r="23401">
          <cell r="L23401" t="str">
            <v>7846-2021</v>
          </cell>
          <cell r="M23401" t="str">
            <v>https://community.secop.gov.co/Public/Tendering/OpportunityDetail/Index?noticeUID=CO1.NTC.2010218&amp;isFromPublicArea=True&amp;isModal=true&amp;asPopupView=true</v>
          </cell>
        </row>
        <row r="23402">
          <cell r="L23402" t="str">
            <v>CPS-0151-2023</v>
          </cell>
          <cell r="M23402" t="str">
            <v>https://community.secop.gov.co/Public/Tendering/OpportunityDetail/Index?noticeUID=CO1.NTC.3767587&amp;isFromPublicArea=True&amp;isModal=true&amp;asPopupView=true</v>
          </cell>
        </row>
        <row r="23403">
          <cell r="L23403" t="str">
            <v>5953-2018</v>
          </cell>
          <cell r="M23403" t="str">
            <v>https://community.secop.gov.co/Public/Tendering/OpportunityDetail/Index?noticeUID=CO1.NTC.456770&amp;isFromPublicArea=True&amp;isModal=true&amp;asPopupView=true</v>
          </cell>
        </row>
        <row r="23404">
          <cell r="L23404" t="str">
            <v>2324-2023</v>
          </cell>
          <cell r="M23404" t="str">
            <v>https://community.secop.gov.co/Public/Tendering/OpportunityDetail/Index?noticeUID=CO1.NTC.3972320&amp;isFromPublicArea=True&amp;isModal=true&amp;asPopupView=true</v>
          </cell>
        </row>
        <row r="23405">
          <cell r="L23405" t="str">
            <v>3691-2020</v>
          </cell>
          <cell r="M23405" t="str">
            <v>https://community.secop.gov.co/Public/Tendering/OpportunityDetail/Index?noticeUID=CO1.NTC.1212646&amp;isFromPublicArea=True&amp;isModal=true&amp;asPopupView=true</v>
          </cell>
        </row>
        <row r="23406">
          <cell r="L23406" t="str">
            <v>2062-2019</v>
          </cell>
          <cell r="M23406" t="str">
            <v>https://community.secop.gov.co/Public/Tendering/OpportunityDetail/Index?noticeUID=CO1.NTC.710420&amp;isFromPublicArea=True&amp;isModal=true&amp;asPopupView=true</v>
          </cell>
        </row>
        <row r="23407">
          <cell r="L23407" t="str">
            <v>8527-2018</v>
          </cell>
          <cell r="M23407" t="str">
            <v>https://community.secop.gov.co/Public/Tendering/OpportunityDetail/Index?noticeUID=CO1.NTC.531843&amp;isFromPublicArea=True&amp;isModal=true&amp;asPopupView=true</v>
          </cell>
        </row>
        <row r="23408">
          <cell r="L23408" t="str">
            <v>4041  2020</v>
          </cell>
          <cell r="M23408" t="str">
            <v>https://community.secop.gov.co/Public/Tendering/OpportunityDetail/Index?noticeUID=CO1.NTC.1233238&amp;isFromPublicArea=True&amp;isModal=true&amp;asPopupView=true</v>
          </cell>
        </row>
        <row r="23409">
          <cell r="L23409" t="str">
            <v>8589-2018</v>
          </cell>
          <cell r="M23409" t="str">
            <v>https://community.secop.gov.co/Public/Tendering/OpportunityDetail/Index?noticeUID=CO1.NTC.539122&amp;isFromPublicArea=True&amp;isModal=true&amp;asPopupView=true</v>
          </cell>
        </row>
        <row r="23410">
          <cell r="L23410" t="str">
            <v>3095-2021</v>
          </cell>
          <cell r="M23410" t="str">
            <v>https://community.secop.gov.co/Public/Tendering/OpportunityDetail/Index?noticeUID=CO1.NTC.1864501&amp;isFromPublicArea=True&amp;isModal=true&amp;asPopupView=true</v>
          </cell>
        </row>
        <row r="23411">
          <cell r="L23411" t="str">
            <v>5454-2020</v>
          </cell>
          <cell r="M23411" t="str">
            <v>https://community.secop.gov.co/Public/Tendering/OpportunityDetail/Index?noticeUID=CO1.NTC.1259407&amp;isFromPublicArea=True&amp;isModal=true&amp;asPopupView=true</v>
          </cell>
        </row>
        <row r="23412">
          <cell r="L23412" t="str">
            <v>1817-2019</v>
          </cell>
          <cell r="M23412" t="str">
            <v>https://community.secop.gov.co/Public/Tendering/OpportunityDetail/Index?noticeUID=CO1.NTC.702725&amp;isFromPublicArea=True&amp;isModal=true&amp;asPopupView=true</v>
          </cell>
        </row>
        <row r="23413">
          <cell r="L23413" t="str">
            <v>9821-2021</v>
          </cell>
          <cell r="M23413" t="str">
            <v>https://community.secop.gov.co/Public/Tendering/OpportunityDetail/Index?noticeUID=CO1.NTC.2169731&amp;isFromPublicArea=True&amp;isModal=true&amp;asPopupView=true</v>
          </cell>
        </row>
        <row r="23414">
          <cell r="L23414" t="str">
            <v>5591-2022</v>
          </cell>
          <cell r="M23414" t="str">
            <v>https://community.secop.gov.co/Public/Tendering/OpportunityDetail/Index?noticeUID=CO1.NTC.3088789&amp;isFromPublicArea=True&amp;isModal=true&amp;asPopupView=true</v>
          </cell>
        </row>
        <row r="23415">
          <cell r="L23415" t="str">
            <v>11317-2020</v>
          </cell>
          <cell r="M23415" t="str">
            <v>https://community.secop.gov.co/Public/Tendering/OpportunityDetail/Index?noticeUID=CO1.NTC.1406489&amp;isFromPublicArea=True&amp;isModal=true&amp;asPopupView=true</v>
          </cell>
        </row>
        <row r="23416">
          <cell r="L23416" t="str">
            <v>8369-2018</v>
          </cell>
          <cell r="M23416" t="str">
            <v>https://community.secop.gov.co/Public/Tendering/OpportunityDetail/Index?noticeUID=CO1.NTC.515042&amp;isFromPublicArea=True&amp;isModal=true&amp;asPopupView=true</v>
          </cell>
        </row>
        <row r="23417">
          <cell r="L23417" t="str">
            <v>8466-2018</v>
          </cell>
          <cell r="M23417" t="str">
            <v>https://community.secop.gov.co/Public/Tendering/OpportunityDetail/Index?noticeUID=CO1.NTC.523997&amp;isFromPublicArea=True&amp;isModal=true&amp;asPopupView=true</v>
          </cell>
        </row>
        <row r="23418">
          <cell r="L23418" t="str">
            <v>6177-2018</v>
          </cell>
          <cell r="M23418" t="str">
            <v>https://community.secop.gov.co/Public/Tendering/OpportunityDetail/Index?noticeUID=CO1.NTC.457714&amp;isFromPublicArea=True&amp;isModal=true&amp;asPopupView=true</v>
          </cell>
        </row>
        <row r="23419">
          <cell r="L23419" t="str">
            <v>11691-2021</v>
          </cell>
          <cell r="M23419" t="str">
            <v>https://community.secop.gov.co/Public/Tendering/OpportunityDetail/Index?noticeUID=CO1.NTC.2441871&amp;isFromPublicArea=True&amp;isModal=true&amp;asPopupView=true</v>
          </cell>
        </row>
        <row r="23420">
          <cell r="L23420" t="str">
            <v>4911-2018</v>
          </cell>
          <cell r="M23420" t="str">
            <v>https://community.secop.gov.co/Public/Tendering/OpportunityDetail/Index?noticeUID=CO1.NTC.449040&amp;isFromPublicArea=True&amp;isModal=true&amp;asPopupView=true</v>
          </cell>
        </row>
        <row r="23421">
          <cell r="L23421" t="str">
            <v>11236-2021</v>
          </cell>
          <cell r="M23421" t="str">
            <v>https://community.secop.gov.co/Public/Tendering/OpportunityDetail/Index?noticeUID=CO1.NTC.2418266&amp;isFromPublicArea=True&amp;isModal=true&amp;asPopupView=true</v>
          </cell>
        </row>
        <row r="23422">
          <cell r="L23422" t="str">
            <v>7152-2021</v>
          </cell>
          <cell r="M23422" t="str">
            <v>https://community.secop.gov.co/Public/Tendering/OpportunityDetail/Index?noticeUID=CO1.NTC.1987352&amp;isFromPublicArea=True&amp;isModal=true&amp;asPopupView=true</v>
          </cell>
        </row>
        <row r="23423">
          <cell r="L23423" t="str">
            <v>3182-2019</v>
          </cell>
          <cell r="M23423" t="str">
            <v>https://community.secop.gov.co/Public/Tendering/OpportunityDetail/Index?noticeUID=CO1.NTC.748975&amp;isFromPublicArea=True&amp;isModal=true&amp;asPopupView=true</v>
          </cell>
        </row>
        <row r="23424">
          <cell r="L23424" t="str">
            <v>8276-2020</v>
          </cell>
          <cell r="M23424" t="str">
            <v>https://community.secop.gov.co/Public/Tendering/OpportunityDetail/Index?noticeUID=CO1.NTC.1362863&amp;isFromPublicArea=True&amp;isModal=true&amp;asPopupView=true</v>
          </cell>
        </row>
        <row r="23425">
          <cell r="L23425" t="str">
            <v>2128-2023</v>
          </cell>
          <cell r="M23425" t="str">
            <v>https://community.secop.gov.co/Public/Tendering/OpportunityDetail/Index?noticeUID=CO1.NTC.3977709&amp;isFromPublicArea=True&amp;isModal=true&amp;asPopupView=true</v>
          </cell>
        </row>
        <row r="23426">
          <cell r="L23426" t="str">
            <v>8918-2022</v>
          </cell>
          <cell r="M23426" t="str">
            <v>https://community.secop.gov.co/Public/Tendering/OpportunityDetail/Index?noticeUID=CO1.NTC.3382312&amp;isFromPublicArea=True&amp;isModal=true&amp;asPopupView=true</v>
          </cell>
        </row>
        <row r="23427">
          <cell r="L23427" t="str">
            <v>14833-2020</v>
          </cell>
          <cell r="M23427" t="str">
            <v>https://community.secop.gov.co/Public/Tendering/OpportunityDetail/Index?noticeUID=CO1.NTC.1602619&amp;isFromPublicArea=True&amp;isModal=true&amp;asPopupView=true</v>
          </cell>
        </row>
        <row r="23428">
          <cell r="L23428" t="str">
            <v>4371-2023</v>
          </cell>
          <cell r="M23428" t="str">
            <v>https://community.secop.gov.co/Public/Tendering/OpportunityDetail/Index?noticeUID=CO1.NTC.4081965&amp;isFromPublicArea=True&amp;isModal=true&amp;asPopupView=true</v>
          </cell>
        </row>
        <row r="23429">
          <cell r="L23429" t="str">
            <v>7552-2021</v>
          </cell>
          <cell r="M23429" t="str">
            <v>https://community.secop.gov.co/Public/Tendering/OpportunityDetail/Index?noticeUID=CO1.NTC.2000588&amp;isFromPublicArea=True&amp;isModal=true&amp;asPopupView=true</v>
          </cell>
        </row>
        <row r="23430">
          <cell r="L23430" t="str">
            <v>7191-2018</v>
          </cell>
          <cell r="M23430" t="str">
            <v>https://community.secop.gov.co/Public/Tendering/OpportunityDetail/Index?noticeUID=CO1.NTC.467852&amp;isFromPublicArea=True&amp;isModal=true&amp;asPopupView=true</v>
          </cell>
        </row>
        <row r="23431">
          <cell r="L23431" t="str">
            <v>8977-2023</v>
          </cell>
          <cell r="M23431" t="str">
            <v>https://community.secop.gov.co/Public/Tendering/OpportunityDetail/Index?noticeUID=CO1.NTC.5185635&amp;isFromPublicArea=True&amp;isModal=true&amp;asPopupView=true</v>
          </cell>
        </row>
        <row r="23432">
          <cell r="L23432" t="str">
            <v>3211-2021</v>
          </cell>
          <cell r="M23432" t="str">
            <v>https://community.secop.gov.co/Public/Tendering/OpportunityDetail/Index?noticeUID=CO1.NTC.1877321&amp;isFromPublicArea=True&amp;isModal=true&amp;asPopupView=true</v>
          </cell>
        </row>
        <row r="23433">
          <cell r="L23433" t="str">
            <v>2012-2020</v>
          </cell>
          <cell r="M23433" t="str">
            <v>https://community.secop.gov.co/Public/Tendering/OpportunityDetail/Index?noticeUID=CO1.NTC.1142970&amp;isFromPublicArea=True&amp;isModal=true&amp;asPopupView=true</v>
          </cell>
        </row>
        <row r="23434">
          <cell r="L23434" t="str">
            <v>7175-2022</v>
          </cell>
          <cell r="M23434" t="str">
            <v>https://community.secop.gov.co/Public/Tendering/OpportunityDetail/Index?noticeUID=CO1.NTC.2990301&amp;isFromPublicArea=True&amp;isModal=true&amp;asPopupView=true</v>
          </cell>
        </row>
        <row r="23435">
          <cell r="L23435" t="str">
            <v>6951-2023</v>
          </cell>
          <cell r="M23435" t="str">
            <v>https://community.secop.gov.co/Public/Tendering/OpportunityDetail/Index?noticeUID=CO1.NTC.4340853&amp;isFromPublicArea=True&amp;isModal=true&amp;asPopupView=true</v>
          </cell>
        </row>
        <row r="23436">
          <cell r="L23436" t="str">
            <v>853-2022</v>
          </cell>
          <cell r="M23436" t="str">
            <v>https://community.secop.gov.co/Public/Tendering/OpportunityDetail/Index?noticeUID=CO1.NTC.2563999&amp;isFromPublicArea=True&amp;isModal=true&amp;asPopupView=true</v>
          </cell>
        </row>
        <row r="23437">
          <cell r="L23437" t="str">
            <v>930-2022</v>
          </cell>
          <cell r="M23437" t="str">
            <v>https://community.secop.gov.co/Public/Tendering/OpportunityDetail/Index?noticeUID=CO1.NTC.2608491&amp;isFromPublicArea=True&amp;isModal=true&amp;asPopupView=true</v>
          </cell>
        </row>
        <row r="23438">
          <cell r="L23438" t="str">
            <v>3861-2022</v>
          </cell>
          <cell r="M23438" t="str">
            <v>https://community.secop.gov.co/Public/Tendering/OpportunityDetail/Index?noticeUID=CO1.NTC.3043102&amp;isFromPublicArea=True&amp;isModal=true&amp;asPopupView=true</v>
          </cell>
        </row>
        <row r="23439">
          <cell r="L23439" t="str">
            <v>952-2019</v>
          </cell>
          <cell r="M23439" t="str">
            <v>https://community.secop.gov.co/Public/Tendering/OpportunityDetail/Index?noticeUID=CO1.NTC.683889&amp;isFromPublicArea=True&amp;isModal=true&amp;asPopupView=true</v>
          </cell>
        </row>
        <row r="23440">
          <cell r="L23440" t="str">
            <v>231-2020</v>
          </cell>
          <cell r="M23440" t="str">
            <v>https://community.secop.gov.co/Public/Tendering/OpportunityDetail/Index?noticeUID=CO1.NTC.1078630&amp;isFromPublicArea=True&amp;isModal=true&amp;asPopupView=true</v>
          </cell>
        </row>
        <row r="23441">
          <cell r="L23441" t="str">
            <v>5491-2022</v>
          </cell>
          <cell r="M23441" t="str">
            <v>https://community.secop.gov.co/Public/Tendering/OpportunityDetail/Index?noticeUID=CO1.NTC.3102719&amp;isFromPublicArea=True&amp;isModal=true&amp;asPopupView=true</v>
          </cell>
        </row>
        <row r="23442">
          <cell r="L23442" t="str">
            <v>1173-2023</v>
          </cell>
          <cell r="M23442" t="str">
            <v>https://community.secop.gov.co/Public/Tendering/OpportunityDetail/Index?noticeUID=CO1.NTC.3857529&amp;isFromPublicArea=True&amp;isModal=true&amp;asPopupView=true</v>
          </cell>
        </row>
        <row r="23443">
          <cell r="L23443" t="str">
            <v>5691-2021</v>
          </cell>
          <cell r="M23443" t="str">
            <v>https://community.secop.gov.co/Public/Tendering/OpportunityDetail/Index?noticeUID=CO1.NTC.1937577&amp;isFromPublicArea=True&amp;isModal=true&amp;asPopupView=true</v>
          </cell>
        </row>
        <row r="23444">
          <cell r="L23444" t="str">
            <v>10695-2020</v>
          </cell>
          <cell r="M23444" t="str">
            <v>https://community.secop.gov.co/Public/Tendering/OpportunityDetail/Index?noticeUID=CO1.NTC.1398681&amp;isFromPublicArea=True&amp;isModal=true&amp;asPopupView=true</v>
          </cell>
        </row>
        <row r="23445">
          <cell r="L23445" t="str">
            <v>3132-2021</v>
          </cell>
          <cell r="M23445" t="str">
            <v>https://community.secop.gov.co/Public/Tendering/OpportunityDetail/Index?noticeUID=CO1.NTC.1865414&amp;isFromPublicArea=True&amp;isModal=true&amp;asPopupView=true</v>
          </cell>
        </row>
        <row r="23446">
          <cell r="L23446" t="str">
            <v>0561-2019</v>
          </cell>
          <cell r="M23446" t="str">
            <v>https://community.secop.gov.co/Public/Tendering/OpportunityDetail/Index?noticeUID=CO1.NTC.674361&amp;isFromPublicArea=True&amp;isModal=true&amp;asPopupView=true</v>
          </cell>
        </row>
        <row r="23447">
          <cell r="L23447" t="str">
            <v>12382-2020</v>
          </cell>
          <cell r="M23447" t="str">
            <v>https://community.secop.gov.co/Public/Tendering/OpportunityDetail/Index?noticeUID=CO1.NTC.1441113&amp;isFromPublicArea=True&amp;isModal=true&amp;asPopupView=true</v>
          </cell>
        </row>
        <row r="23448">
          <cell r="L23448" t="str">
            <v>10419-2021</v>
          </cell>
          <cell r="M23448" t="str">
            <v>https://community.secop.gov.co/Public/Tendering/OpportunityDetail/Index?noticeUID=CO1.NTC.2266653&amp;isFromPublicArea=True&amp;isModal=true&amp;asPopupView=true</v>
          </cell>
        </row>
        <row r="23449">
          <cell r="L23449" t="str">
            <v>5505-2022</v>
          </cell>
          <cell r="M23449" t="str">
            <v>https://community.secop.gov.co/Public/Tendering/OpportunityDetail/Index?noticeUID=CO1.NTC.3088220&amp;isFromPublicArea=True&amp;isModal=true&amp;asPopupView=true</v>
          </cell>
        </row>
        <row r="23450">
          <cell r="L23450" t="str">
            <v>3517-2021</v>
          </cell>
          <cell r="M23450" t="str">
            <v>https://community.secop.gov.co/Public/Tendering/OpportunityDetail/Index?noticeUID=CO1.NTC.1874679&amp;isFromPublicArea=True&amp;isModal=true&amp;asPopupView=true</v>
          </cell>
        </row>
        <row r="23451">
          <cell r="L23451" t="str">
            <v>0074-2020</v>
          </cell>
          <cell r="M23451" t="str">
            <v>https://community.secop.gov.co/Public/Tendering/OpportunityDetail/Index?noticeUID=CO1.NTC.1067725&amp;isFromPublicArea=True&amp;isModal=true&amp;asPopupView=true</v>
          </cell>
        </row>
        <row r="23452">
          <cell r="L23452" t="str">
            <v>7292-2018</v>
          </cell>
          <cell r="M23452" t="str">
            <v>https://community.secop.gov.co/Public/Tendering/OpportunityDetail/Index?noticeUID=CO1.NTC.468739&amp;isFromPublicArea=True&amp;isModal=true&amp;asPopupView=true</v>
          </cell>
        </row>
        <row r="23453">
          <cell r="L23453" t="str">
            <v>3782-2021</v>
          </cell>
          <cell r="M23453" t="str">
            <v>https://community.secop.gov.co/Public/Tendering/OpportunityDetail/Index?noticeUID=CO1.NTC.1877387&amp;isFromPublicArea=True&amp;isModal=true&amp;asPopupView=true</v>
          </cell>
        </row>
        <row r="23454">
          <cell r="L23454" t="str">
            <v>1425-2021</v>
          </cell>
          <cell r="M23454" t="str">
            <v>https://community.secop.gov.co/Public/Tendering/OpportunityDetail/Index?noticeUID=CO1.NTC.1836249&amp;isFromPublicArea=True&amp;isModal=true&amp;asPopupView=true</v>
          </cell>
        </row>
        <row r="23455">
          <cell r="L23455" t="str">
            <v>5769-2020</v>
          </cell>
          <cell r="M23455" t="str">
            <v>https://community.secop.gov.co/Public/Tendering/OpportunityDetail/Index?noticeUID=CO1.NTC.1260916&amp;isFromPublicArea=True&amp;isModal=true&amp;asPopupView=true</v>
          </cell>
        </row>
        <row r="23456">
          <cell r="L23456" t="str">
            <v>3085-2019</v>
          </cell>
          <cell r="M23456" t="str">
            <v>https://community.secop.gov.co/Public/Tendering/OpportunityDetail/Index?noticeUID=CO1.NTC.746247&amp;isFromPublicArea=True&amp;isModal=true&amp;asPopupView=true</v>
          </cell>
        </row>
        <row r="23457">
          <cell r="L23457" t="str">
            <v>402-2022</v>
          </cell>
          <cell r="M23457" t="str">
            <v>https://community.secop.gov.co/Public/Tendering/OpportunityDetail/Index?noticeUID=CO1.NTC.2528270&amp;isFromPublicArea=True&amp;isModal=true&amp;asPopupView=true</v>
          </cell>
        </row>
        <row r="23458">
          <cell r="L23458" t="str">
            <v>6079-2021</v>
          </cell>
          <cell r="M23458" t="str">
            <v>https://community.secop.gov.co/Public/Tendering/OpportunityDetail/Index?noticeUID=CO1.NTC.1948667&amp;isFromPublicArea=True&amp;isModal=true&amp;asPopupView=true</v>
          </cell>
        </row>
        <row r="23459">
          <cell r="L23459" t="str">
            <v>1571-2019</v>
          </cell>
          <cell r="M23459" t="str">
            <v>https://community.secop.gov.co/Public/Tendering/OpportunityDetail/Index?noticeUID=CO1.NTC.695572&amp;isFromPublicArea=True&amp;isModal=true&amp;asPopupView=true</v>
          </cell>
        </row>
        <row r="23460">
          <cell r="L23460" t="str">
            <v>8042-2023</v>
          </cell>
          <cell r="M23460" t="str">
            <v>https://community.secop.gov.co/Public/Tendering/OpportunityDetail/Index?noticeUID=CO1.NTC.4524701&amp;isFromPublicArea=True&amp;isModal=true&amp;asPopupView=true</v>
          </cell>
        </row>
        <row r="23461">
          <cell r="L23461" t="str">
            <v>6333-2023</v>
          </cell>
          <cell r="M23461" t="str">
            <v>https://community.secop.gov.co/Public/Tendering/OpportunityDetail/Index?noticeUID=CO1.NTC.4259301&amp;isFromPublicArea=True&amp;isModal=true&amp;asPopupView=true</v>
          </cell>
        </row>
        <row r="23462">
          <cell r="L23462" t="str">
            <v>4015-2022</v>
          </cell>
          <cell r="M23462" t="str">
            <v>https://community.secop.gov.co/Public/Tendering/OpportunityDetail/Index?noticeUID=CO1.NTC.3042543&amp;isFromPublicArea=True&amp;isModal=true&amp;asPopupView=true</v>
          </cell>
        </row>
        <row r="23463">
          <cell r="L23463" t="str">
            <v>9326-2021</v>
          </cell>
          <cell r="M23463" t="str">
            <v>https://community.secop.gov.co/Public/Tendering/OpportunityDetail/Index?noticeUID=CO1.NTC.2109894&amp;isFromPublicArea=True&amp;isModal=true&amp;asPopupView=true</v>
          </cell>
        </row>
        <row r="23464">
          <cell r="L23464" t="str">
            <v>8488-2021</v>
          </cell>
          <cell r="M23464" t="str">
            <v>https://community.secop.gov.co/Public/Tendering/OpportunityDetail/Index?noticeUID=CO1.NTC.2053670&amp;isFromPublicArea=True&amp;isModal=true&amp;asPopupView=true</v>
          </cell>
        </row>
        <row r="23465">
          <cell r="L23465" t="str">
            <v>10888-2021</v>
          </cell>
          <cell r="M23465" t="str">
            <v>https://community.secop.gov.co/Public/Tendering/OpportunityDetail/Index?noticeUID=CO1.NTC.2379714&amp;isFromPublicArea=True&amp;isModal=true&amp;asPopupView=true</v>
          </cell>
        </row>
        <row r="23466">
          <cell r="L23466" t="str">
            <v>1124-2021</v>
          </cell>
          <cell r="M23466" t="str">
            <v>https://community.secop.gov.co/Public/Tendering/OpportunityDetail/Index?noticeUID=CO1.NTC.1835698&amp;isFromPublicArea=True&amp;isModal=true&amp;asPopupView=true</v>
          </cell>
        </row>
        <row r="23467">
          <cell r="L23467" t="str">
            <v>5427-2023</v>
          </cell>
          <cell r="M23467" t="str">
            <v>https://community.secop.gov.co/Public/Tendering/OpportunityDetail/Index?noticeUID=CO1.NTC.4161713&amp;isFromPublicArea=True&amp;isModal=true&amp;asPopupView=true</v>
          </cell>
        </row>
        <row r="23468">
          <cell r="L23468" t="str">
            <v>34-2022</v>
          </cell>
          <cell r="M23468" t="str">
            <v>https://community.secop.gov.co/Public/Tendering/OpportunityDetail/Index?noticeUID=CO1.NTC.2509432&amp;isFromPublicArea=True&amp;isModal=true&amp;asPopupView=true</v>
          </cell>
        </row>
        <row r="23469">
          <cell r="L23469" t="str">
            <v>9396-2020</v>
          </cell>
          <cell r="M23469" t="str">
            <v>https://community.secop.gov.co/Public/Tendering/OpportunityDetail/Index?noticeUID=CO1.NTC.1384865&amp;isFromPublicArea=True&amp;isModal=true&amp;asPopupView=true</v>
          </cell>
        </row>
        <row r="23470">
          <cell r="L23470" t="str">
            <v>383-2020</v>
          </cell>
          <cell r="M23470" t="str">
            <v>https://community.secop.gov.co/Public/Tendering/OpportunityDetail/Index?noticeUID=CO1.NTC.1085856&amp;isFromPublicArea=True&amp;isModal=true&amp;asPopupView=true</v>
          </cell>
        </row>
        <row r="23471">
          <cell r="L23471" t="str">
            <v>3416  2020</v>
          </cell>
          <cell r="M23471" t="str">
            <v>https://community.secop.gov.co/Public/Tendering/OpportunityDetail/Index?noticeUID=CO1.NTC.1197402&amp;isFromPublicArea=True&amp;isModal=true&amp;asPopupView=true</v>
          </cell>
        </row>
        <row r="23472">
          <cell r="L23472" t="str">
            <v>7125-2021</v>
          </cell>
          <cell r="M23472" t="str">
            <v>https://community.secop.gov.co/Public/Tendering/OpportunityDetail/Index?noticeUID=CO1.NTC.1987359&amp;isFromPublicArea=True&amp;isModal=true&amp;asPopupView=true</v>
          </cell>
        </row>
        <row r="23473">
          <cell r="L23473" t="str">
            <v>7781-2022</v>
          </cell>
          <cell r="M23473" t="str">
            <v>https://community.secop.gov.co/Public/Tendering/OpportunityDetail/Index?noticeUID=CO1.NTC.3226863&amp;isFromPublicArea=True&amp;isModal=true&amp;asPopupView=true</v>
          </cell>
        </row>
        <row r="23474">
          <cell r="L23474" t="str">
            <v>3831-2021</v>
          </cell>
          <cell r="M23474" t="str">
            <v>https://community.secop.gov.co/Public/Tendering/OpportunityDetail/Index?noticeUID=CO1.NTC.1879348&amp;isFromPublicArea=True&amp;isModal=true&amp;asPopupView=true</v>
          </cell>
        </row>
        <row r="23475">
          <cell r="L23475" t="str">
            <v>4738-2021</v>
          </cell>
          <cell r="M23475" t="str">
            <v>https://community.secop.gov.co/Public/Tendering/OpportunityDetail/Index?noticeUID=CO1.NTC.1904029&amp;isFromPublicArea=True&amp;isModal=true&amp;asPopupView=true</v>
          </cell>
        </row>
        <row r="23476">
          <cell r="L23476" t="str">
            <v>2153-2020</v>
          </cell>
          <cell r="M23476" t="str">
            <v>https://community.secop.gov.co/Public/Tendering/OpportunityDetail/Index?noticeUID=CO1.NTC.1145119&amp;isFromPublicArea=True&amp;isModal=true&amp;asPopupView=true</v>
          </cell>
        </row>
        <row r="23477">
          <cell r="L23477" t="str">
            <v>10093-2021</v>
          </cell>
          <cell r="M23477" t="str">
            <v>https://community.secop.gov.co/Public/Tendering/OpportunityDetail/Index?noticeUID=CO1.NTC.2209861&amp;isFromPublicArea=True&amp;isModal=true&amp;asPopupView=true</v>
          </cell>
        </row>
        <row r="23478">
          <cell r="L23478" t="str">
            <v>3157-2023</v>
          </cell>
          <cell r="M23478" t="str">
            <v>https://community.secop.gov.co/Public/Tendering/OpportunityDetail/Index?noticeUID=CO1.NTC.4010388&amp;isFromPublicArea=True&amp;isModal=true&amp;asPopupView=true</v>
          </cell>
        </row>
        <row r="23479">
          <cell r="L23479" t="str">
            <v>1939-2022</v>
          </cell>
          <cell r="M23479" t="str">
            <v>https://community.secop.gov.co/Public/Tendering/OpportunityDetail/Index?noticeUID=CO1.NTC.2678150&amp;isFromPublicArea=True&amp;isModal=true&amp;asPopupView=true</v>
          </cell>
        </row>
        <row r="23480">
          <cell r="L23480" t="str">
            <v>1857-2019</v>
          </cell>
          <cell r="M23480" t="str">
            <v>https://community.secop.gov.co/Public/Tendering/OpportunityDetail/Index?noticeUID=CO1.NTC.703167&amp;isFromPublicArea=True&amp;isModal=true&amp;asPopupView=true</v>
          </cell>
        </row>
        <row r="23481">
          <cell r="L23481" t="str">
            <v>10361-2021</v>
          </cell>
          <cell r="M23481" t="str">
            <v>https://community.secop.gov.co/Public/Tendering/OpportunityDetail/Index?noticeUID=CO1.NTC.2251745&amp;isFromPublicArea=True&amp;isModal=true&amp;asPopupView=true</v>
          </cell>
        </row>
        <row r="23482">
          <cell r="L23482" t="str">
            <v>7312-2021</v>
          </cell>
          <cell r="M23482" t="str">
            <v>https://community.secop.gov.co/Public/Tendering/OpportunityDetail/Index?noticeUID=CO1.NTC.1995540&amp;isFromPublicArea=True&amp;isModal=true&amp;asPopupView=true</v>
          </cell>
        </row>
        <row r="23483">
          <cell r="L23483" t="str">
            <v>1261-2022</v>
          </cell>
          <cell r="M23483" t="str">
            <v>https://community.secop.gov.co/Public/Tendering/OpportunityDetail/Index?noticeUID=CO1.NTC.2577890&amp;isFromPublicArea=True&amp;isModal=true&amp;asPopupView=true</v>
          </cell>
        </row>
        <row r="23484">
          <cell r="L23484" t="str">
            <v>10990-2020</v>
          </cell>
          <cell r="M23484" t="str">
            <v>https://community.secop.gov.co/Public/Tendering/OpportunityDetail/Index?noticeUID=CO1.NTC.1405433&amp;isFromPublicArea=True&amp;isModal=true&amp;asPopupView=true</v>
          </cell>
        </row>
        <row r="23485">
          <cell r="L23485" t="str">
            <v>8274-2018</v>
          </cell>
          <cell r="M23485" t="str">
            <v>https://community.secop.gov.co/Public/Tendering/OpportunityDetail/Index?noticeUID=CO1.NTC.503030&amp;isFromPublicArea=True&amp;isModal=true&amp;asPopupView=true</v>
          </cell>
        </row>
        <row r="23486">
          <cell r="L23486" t="str">
            <v>14007-2020</v>
          </cell>
          <cell r="M23486" t="str">
            <v>https://community.secop.gov.co/Public/Tendering/OpportunityDetail/Index?noticeUID=CO1.NTC.1539177&amp;isFromPublicArea=True&amp;isModal=true&amp;asPopupView=true</v>
          </cell>
        </row>
        <row r="23487">
          <cell r="L23487" t="str">
            <v>7374-2018</v>
          </cell>
          <cell r="M23487" t="str">
            <v>https://community.secop.gov.co/Public/Tendering/OpportunityDetail/Index?noticeUID=CO1.NTC.470735&amp;isFromPublicArea=True&amp;isModal=true&amp;asPopupView=true</v>
          </cell>
        </row>
        <row r="23488">
          <cell r="L23488" t="str">
            <v>1411-2020</v>
          </cell>
          <cell r="M23488" t="str">
            <v>https://community.secop.gov.co/Public/Tendering/OpportunityDetail/Index?noticeUID=CO1.NTC.1131853&amp;isFromPublicArea=True&amp;isModal=true&amp;asPopupView=true</v>
          </cell>
        </row>
        <row r="23489">
          <cell r="L23489" t="str">
            <v>699-2021</v>
          </cell>
          <cell r="M23489" t="str">
            <v>https://community.secop.gov.co/Public/Tendering/OpportunityDetail/Index?noticeUID=CO1.NTC.1818910&amp;isFromPublicArea=True&amp;isModal=true&amp;asPopupView=true</v>
          </cell>
        </row>
        <row r="23490">
          <cell r="L23490" t="str">
            <v>0113-2019</v>
          </cell>
          <cell r="M23490" t="str">
            <v>https://community.secop.gov.co/Public/Tendering/OpportunityDetail/Index?noticeUID=CO1.NTC.659605&amp;isFromPublicArea=True&amp;isModal=true&amp;asPopupView=true</v>
          </cell>
        </row>
        <row r="23491">
          <cell r="L23491" t="str">
            <v>7402-2022</v>
          </cell>
          <cell r="M23491" t="str">
            <v>https://community.secop.gov.co/Public/Tendering/OpportunityDetail/Index?noticeUID=CO1.NTC.3248054&amp;isFromPublicArea=True&amp;isModal=true&amp;asPopupView=true</v>
          </cell>
        </row>
        <row r="23492">
          <cell r="L23492" t="str">
            <v>4769-2022</v>
          </cell>
          <cell r="M23492" t="str">
            <v>https://community.secop.gov.co/Public/Tendering/OpportunityDetail/Index?noticeUID=CO1.NTC.3069975&amp;isFromPublicArea=True&amp;isModal=true&amp;asPopupView=true</v>
          </cell>
        </row>
        <row r="23493">
          <cell r="L23493" t="str">
            <v>7008-2021</v>
          </cell>
          <cell r="M23493" t="str">
            <v>https://community.secop.gov.co/Public/Tendering/OpportunityDetail/Index?noticeUID=CO1.NTC.1984762&amp;isFromPublicArea=True&amp;isModal=true&amp;asPopupView=true</v>
          </cell>
        </row>
        <row r="23494">
          <cell r="L23494" t="str">
            <v>6572-2021</v>
          </cell>
          <cell r="M23494" t="str">
            <v>https://community.secop.gov.co/Public/Tendering/OpportunityDetail/Index?noticeUID=CO1.NTC.1969728&amp;isFromPublicArea=True&amp;isModal=true&amp;asPopupView=true</v>
          </cell>
        </row>
        <row r="23495">
          <cell r="L23495" t="str">
            <v>8501-2023</v>
          </cell>
          <cell r="M23495" t="str">
            <v>https://community.secop.gov.co/Public/Tendering/OpportunityDetail/Index?noticeUID=CO1.NTC.4615707&amp;isFromPublicArea=True&amp;isModal=true&amp;asPopupView=true</v>
          </cell>
        </row>
        <row r="23496">
          <cell r="L23496" t="str">
            <v>7162-2018</v>
          </cell>
          <cell r="M23496" t="str">
            <v>https://community.secop.gov.co/Public/Tendering/OpportunityDetail/Index?noticeUID=CO1.NTC.463876&amp;isFromPublicArea=True&amp;isModal=true&amp;asPopupView=true</v>
          </cell>
        </row>
        <row r="23497">
          <cell r="L23497" t="str">
            <v>7388-2022</v>
          </cell>
          <cell r="M23497" t="str">
            <v>https://community.secop.gov.co/Public/Tendering/OpportunityDetail/Index?noticeUID=CO1.NTC.3196567&amp;isFromPublicArea=True&amp;isModal=true&amp;asPopupView=true</v>
          </cell>
        </row>
        <row r="23498">
          <cell r="L23498" t="str">
            <v>1008-2019</v>
          </cell>
          <cell r="M23498" t="str">
            <v>https://community.secop.gov.co/Public/Tendering/OpportunityDetail/Index?noticeUID=CO1.NTC.686261&amp;isFromPublicArea=True&amp;isModal=true&amp;asPopupView=true</v>
          </cell>
        </row>
        <row r="23499">
          <cell r="L23499" t="str">
            <v>11902-2020</v>
          </cell>
          <cell r="M23499" t="str">
            <v>https://community.secop.gov.co/Public/Tendering/OpportunityDetail/Index?noticeUID=CO1.NTC.1409934&amp;isFromPublicArea=True&amp;isModal=true&amp;asPopupView=true</v>
          </cell>
        </row>
        <row r="23500">
          <cell r="L23500" t="str">
            <v>716-2022</v>
          </cell>
          <cell r="M23500" t="str">
            <v>https://community.secop.gov.co/Public/Tendering/OpportunityDetail/Index?noticeUID=CO1.NTC.2551022&amp;isFromPublicArea=True&amp;isModal=true&amp;asPopupView=true</v>
          </cell>
        </row>
        <row r="23501">
          <cell r="L23501" t="str">
            <v>4620-2023</v>
          </cell>
          <cell r="M23501" t="str">
            <v>https://community.secop.gov.co/Public/Tendering/OpportunityDetail/Index?noticeUID=CO1.NTC.4153382&amp;isFromPublicArea=True&amp;isModal=true&amp;asPopupView=true</v>
          </cell>
        </row>
        <row r="23502">
          <cell r="L23502" t="str">
            <v>8569-2018</v>
          </cell>
          <cell r="M23502" t="str">
            <v>https://community.secop.gov.co/Public/Tendering/OpportunityDetail/Index?noticeUID=CO1.NTC.538813&amp;isFromPublicArea=True&amp;isModal=true&amp;asPopupView=true</v>
          </cell>
        </row>
        <row r="23503">
          <cell r="L23503">
            <v>44348</v>
          </cell>
          <cell r="M23503" t="str">
            <v>https://community.secop.gov.co/Public/Tendering/OpportunityDetail/Index?noticeUID=CO1.NTC.1716898&amp;isFromPublicArea=True&amp;isModal=true&amp;asPopupView=true</v>
          </cell>
        </row>
        <row r="23504">
          <cell r="L23504" t="str">
            <v>5414-2020</v>
          </cell>
          <cell r="M23504" t="str">
            <v>https://community.secop.gov.co/Public/Tendering/OpportunityDetail/Index?noticeUID=CO1.NTC.1259115&amp;isFromPublicArea=True&amp;isModal=true&amp;asPopupView=true</v>
          </cell>
        </row>
        <row r="23505">
          <cell r="L23505" t="str">
            <v>7168-2021</v>
          </cell>
          <cell r="M23505" t="str">
            <v>https://community.secop.gov.co/Public/Tendering/OpportunityDetail/Index?noticeUID=CO1.NTC.1988429&amp;isFromPublicArea=True&amp;isModal=true&amp;asPopupView=true</v>
          </cell>
        </row>
        <row r="23506">
          <cell r="L23506" t="str">
            <v>6559-2018</v>
          </cell>
          <cell r="M23506" t="str">
            <v>https://community.secop.gov.co/Public/Tendering/OpportunityDetail/Index?noticeUID=CO1.NTC.459895&amp;isFromPublicArea=True&amp;isModal=true&amp;asPopupView=true</v>
          </cell>
        </row>
        <row r="23507">
          <cell r="L23507" t="str">
            <v>7048-2019</v>
          </cell>
          <cell r="M23507" t="str">
            <v>https://community.secop.gov.co/Public/Tendering/OpportunityDetail/Index?noticeUID=CO1.NTC.749939&amp;isFromPublicArea=True&amp;isModal=true&amp;asPopupView=true</v>
          </cell>
        </row>
        <row r="23508">
          <cell r="L23508" t="str">
            <v>0928-2023</v>
          </cell>
          <cell r="M23508" t="str">
            <v>https://community.secop.gov.co/Public/Tendering/OpportunityDetail/Index?noticeUID=CO1.NTC.3830030&amp;isFromPublicArea=True&amp;isModal=true&amp;asPopupView=true</v>
          </cell>
        </row>
        <row r="23509">
          <cell r="L23509" t="str">
            <v>12333-2021</v>
          </cell>
          <cell r="M23509" t="str">
            <v>https://community.secop.gov.co/Public/Tendering/OpportunityDetail/Index?noticeUID=CO1.NTC.2474112&amp;isFromPublicArea=True&amp;isModal=true&amp;asPopupView=true</v>
          </cell>
        </row>
        <row r="23510">
          <cell r="L23510" t="str">
            <v>8885-2023</v>
          </cell>
          <cell r="M23510" t="str">
            <v>https://community.secop.gov.co/Public/Tendering/OpportunityDetail/Index?noticeUID=CO1.NTC.5036531&amp;isFromPublicArea=True&amp;isModal=true&amp;asPopupView=true</v>
          </cell>
        </row>
        <row r="23511">
          <cell r="L23511" t="str">
            <v>6151-2023</v>
          </cell>
          <cell r="M23511" t="str">
            <v>https://community.secop.gov.co/Public/Tendering/OpportunityDetail/Index?noticeUID=CO1.NTC.4233118&amp;isFromPublicArea=True&amp;isModal=true&amp;asPopupView=true</v>
          </cell>
        </row>
        <row r="23512">
          <cell r="L23512" t="str">
            <v>8892-2020</v>
          </cell>
          <cell r="M23512" t="str">
            <v>https://community.secop.gov.co/Public/Tendering/OpportunityDetail/Index?noticeUID=CO1.NTC.1378708&amp;isFromPublicArea=True&amp;isModal=true&amp;asPopupView=true</v>
          </cell>
        </row>
        <row r="23513">
          <cell r="L23513" t="str">
            <v>4663-2022</v>
          </cell>
          <cell r="M23513" t="str">
            <v>https://community.secop.gov.co/Public/Tendering/OpportunityDetail/Index?noticeUID=CO1.NTC.3064030&amp;isFromPublicArea=True&amp;isModal=true&amp;asPopupView=true</v>
          </cell>
        </row>
        <row r="23514">
          <cell r="L23514" t="str">
            <v>2322-2020</v>
          </cell>
          <cell r="M23514" t="str">
            <v>https://community.secop.gov.co/Public/Tendering/OpportunityDetail/Index?noticeUID=CO1.NTC.1150142&amp;isFromPublicArea=True&amp;isModal=true&amp;asPopupView=true</v>
          </cell>
        </row>
        <row r="23515">
          <cell r="L23515" t="str">
            <v>6130-2023</v>
          </cell>
          <cell r="M23515" t="str">
            <v>https://community.secop.gov.co/Public/Tendering/OpportunityDetail/Index?noticeUID=CO1.NTC.4238505&amp;isFromPublicArea=True&amp;isModal=true&amp;asPopupView=true</v>
          </cell>
        </row>
        <row r="23516">
          <cell r="L23516" t="str">
            <v>10337-2020</v>
          </cell>
          <cell r="M23516" t="str">
            <v>https://community.secop.gov.co/Public/Tendering/OpportunityDetail/Index?noticeUID=CO1.NTC.1398032&amp;isFromPublicArea=True&amp;isModal=true&amp;asPopupView=true</v>
          </cell>
        </row>
        <row r="23517">
          <cell r="L23517" t="str">
            <v>4156-2022</v>
          </cell>
          <cell r="M23517" t="str">
            <v>https://community.secop.gov.co/Public/Tendering/OpportunityDetail/Index?noticeUID=CO1.NTC.3048989&amp;isFromPublicArea=True&amp;isModal=true&amp;asPopupView=true</v>
          </cell>
        </row>
        <row r="23518">
          <cell r="L23518" t="str">
            <v>4604-2021</v>
          </cell>
          <cell r="M23518" t="str">
            <v>https://community.secop.gov.co/Public/Tendering/OpportunityDetail/Index?noticeUID=CO1.NTC.1900358&amp;isFromPublicArea=True&amp;isModal=true&amp;asPopupView=true</v>
          </cell>
        </row>
        <row r="23519">
          <cell r="L23519" t="str">
            <v>189-2021</v>
          </cell>
          <cell r="M23519" t="str">
            <v>https://community.secop.gov.co/Public/Tendering/OpportunityDetail/Index?noticeUID=CO1.NTC.1775168&amp;isFromPublicArea=True&amp;isModal=true&amp;asPopupView=true</v>
          </cell>
        </row>
        <row r="23520">
          <cell r="L23520" t="str">
            <v>845-2022</v>
          </cell>
          <cell r="M23520" t="str">
            <v>https://community.secop.gov.co/Public/Tendering/OpportunityDetail/Index?noticeUID=CO1.NTC.2560398&amp;isFromPublicArea=True&amp;isModal=true&amp;asPopupView=true</v>
          </cell>
        </row>
        <row r="23521">
          <cell r="L23521" t="str">
            <v>2324-2022</v>
          </cell>
          <cell r="M23521" t="str">
            <v>https://community.secop.gov.co/Public/Tendering/OpportunityDetail/Index?noticeUID=CO1.NTC.2700277&amp;isFromPublicArea=True&amp;isModal=true&amp;asPopupView=true</v>
          </cell>
        </row>
        <row r="23522">
          <cell r="L23522" t="str">
            <v>14843-2020</v>
          </cell>
          <cell r="M23522" t="str">
            <v>https://community.secop.gov.co/Public/Tendering/OpportunityDetail/Index?noticeUID=CO1.NTC.1609589&amp;isFromPublicArea=True&amp;isModal=true&amp;asPopupView=true</v>
          </cell>
        </row>
        <row r="23523">
          <cell r="L23523" t="str">
            <v>1292-2023</v>
          </cell>
          <cell r="M23523" t="str">
            <v>https://community.secop.gov.co/Public/Tendering/OpportunityDetail/Index?noticeUID=CO1.NTC.3864778&amp;isFromPublicArea=True&amp;isModal=true&amp;asPopupView=true</v>
          </cell>
        </row>
        <row r="23524">
          <cell r="L23524" t="str">
            <v>8685-2023</v>
          </cell>
          <cell r="M23524" t="str">
            <v>https://community.secop.gov.co/Public/Tendering/OpportunityDetail/Index?noticeUID=CO1.NTC.4863530&amp;isFromPublicArea=True&amp;isModal=true&amp;asPopupView=true</v>
          </cell>
        </row>
        <row r="23525">
          <cell r="L23525" t="str">
            <v>8502-2023</v>
          </cell>
          <cell r="M23525" t="str">
            <v>https://community.secop.gov.co/Public/Tendering/OpportunityDetail/Index?noticeUID=CO1.NTC.4615294&amp;isFromPublicArea=True&amp;isModal=true&amp;asPopupView=true</v>
          </cell>
        </row>
        <row r="23526">
          <cell r="L23526" t="str">
            <v>9476-2022</v>
          </cell>
          <cell r="M23526" t="str">
            <v>https://community.secop.gov.co/Public/Tendering/OpportunityDetail/Index?noticeUID=CO1.NTC.3668450&amp;isFromPublicArea=True&amp;isModal=true&amp;asPopupView=true</v>
          </cell>
        </row>
        <row r="23527">
          <cell r="L23527" t="str">
            <v>4743-2022</v>
          </cell>
          <cell r="M23527" t="str">
            <v>https://community.secop.gov.co/Public/Tendering/OpportunityDetail/Index?noticeUID=CO1.NTC.3072687&amp;isFromPublicArea=True&amp;isModal=true&amp;asPopupView=true</v>
          </cell>
        </row>
        <row r="23528">
          <cell r="L23528" t="str">
            <v>13824-2020</v>
          </cell>
          <cell r="M23528" t="str">
            <v>https://community.secop.gov.co/Public/Tendering/OpportunityDetail/Index?noticeUID=CO1.NTC.1525010&amp;isFromPublicArea=True&amp;isModal=true&amp;asPopupView=true</v>
          </cell>
        </row>
        <row r="23529">
          <cell r="L23529" t="str">
            <v>12421-2021</v>
          </cell>
          <cell r="M23529" t="str">
            <v>https://community.secop.gov.co/Public/Tendering/OpportunityDetail/Index?noticeUID=CO1.NTC.2480293&amp;isFromPublicArea=True&amp;isModal=true&amp;asPopupView=true</v>
          </cell>
        </row>
        <row r="23530">
          <cell r="L23530" t="str">
            <v>8285-2021</v>
          </cell>
          <cell r="M23530" t="str">
            <v>https://community.secop.gov.co/Public/Tendering/OpportunityDetail/Index?noticeUID=CO1.NTC.2036154&amp;isFromPublicArea=True&amp;isModal=true&amp;asPopupView=true</v>
          </cell>
        </row>
        <row r="23531">
          <cell r="L23531" t="str">
            <v>CO1.PCCNTR.5086014</v>
          </cell>
          <cell r="M23531" t="str">
            <v>https://community.secop.gov.co/Public/Tendering/OpportunityDetail/Index?noticeUID=CO1.NTC.4564586&amp;isFromPublicArea=True&amp;isModal=true&amp;asPopupView=true</v>
          </cell>
        </row>
        <row r="23532">
          <cell r="L23532" t="str">
            <v>2566-2023</v>
          </cell>
          <cell r="M23532" t="str">
            <v>https://community.secop.gov.co/Public/Tendering/OpportunityDetail/Index?noticeUID=CO1.NTC.3980223&amp;isFromPublicArea=True&amp;isModal=true&amp;asPopupView=true</v>
          </cell>
        </row>
        <row r="23533">
          <cell r="L23533" t="str">
            <v>2552-2022</v>
          </cell>
          <cell r="M23533" t="str">
            <v>https://community.secop.gov.co/Public/Tendering/OpportunityDetail/Index?noticeUID=CO1.NTC.2788079&amp;isFromPublicArea=True&amp;isModal=true&amp;asPopupView=true</v>
          </cell>
        </row>
        <row r="23534">
          <cell r="L23534" t="str">
            <v>7021-2022</v>
          </cell>
          <cell r="M23534" t="str">
            <v>https://community.secop.gov.co/Public/Tendering/OpportunityDetail/Index?noticeUID=CO1.NTC.3162693&amp;isFromPublicArea=True&amp;isModal=true&amp;asPopupView=true</v>
          </cell>
        </row>
        <row r="23535">
          <cell r="L23535">
            <v>5940</v>
          </cell>
          <cell r="M23535" t="str">
            <v>https://community.secop.gov.co/Public/Tendering/OpportunityDetail/Index?noticeUID=CO1.NTC.456754&amp;isFromPublicArea=True&amp;isModal=true&amp;asPopupView=true</v>
          </cell>
        </row>
        <row r="23536">
          <cell r="L23536" t="str">
            <v>1745-2020</v>
          </cell>
          <cell r="M23536" t="str">
            <v>https://community.secop.gov.co/Public/Tendering/OpportunityDetail/Index?noticeUID=CO1.NTC.1138346&amp;isFromPublicArea=True&amp;isModal=true&amp;asPopupView=true</v>
          </cell>
        </row>
        <row r="23537">
          <cell r="L23537" t="str">
            <v>7196-2020</v>
          </cell>
          <cell r="M23537" t="str">
            <v>https://community.secop.gov.co/Public/Tendering/OpportunityDetail/Index?noticeUID=CO1.NTC.1270716&amp;isFromPublicArea=True&amp;isModal=true&amp;asPopupView=true</v>
          </cell>
        </row>
        <row r="23538">
          <cell r="L23538" t="str">
            <v>2636-2019</v>
          </cell>
          <cell r="M23538" t="str">
            <v>https://community.secop.gov.co/Public/Tendering/OpportunityDetail/Index?noticeUID=CO1.NTC.728627&amp;isFromPublicArea=True&amp;isModal=true&amp;asPopupView=true</v>
          </cell>
        </row>
        <row r="23539">
          <cell r="L23539" t="str">
            <v>14629-2020</v>
          </cell>
          <cell r="M23539" t="str">
            <v>https://community.secop.gov.co/Public/Tendering/OpportunityDetail/Index?noticeUID=CO1.NTC.1588974&amp;isFromPublicArea=True&amp;isModal=true&amp;asPopupView=true</v>
          </cell>
        </row>
        <row r="23540">
          <cell r="L23540" t="str">
            <v>5961-2020</v>
          </cell>
          <cell r="M23540" t="str">
            <v>https://community.secop.gov.co/Public/Tendering/OpportunityDetail/Index?noticeUID=CO1.NTC.1261421&amp;isFromPublicArea=True&amp;isModal=true&amp;asPopupView=true</v>
          </cell>
        </row>
        <row r="23541">
          <cell r="L23541" t="str">
            <v>2728-2020</v>
          </cell>
          <cell r="M23541" t="str">
            <v>https://community.secop.gov.co/Public/Tendering/OpportunityDetail/Index?noticeUID=CO1.NTC.1159382&amp;isFromPublicArea=True&amp;isModal=true&amp;asPopupView=true</v>
          </cell>
        </row>
        <row r="23542">
          <cell r="L23542" t="str">
            <v>5652-2018</v>
          </cell>
          <cell r="M23542" t="str">
            <v>https://community.secop.gov.co/Public/Tendering/OpportunityDetail/Index?noticeUID=CO1.NTC.455120&amp;isFromPublicArea=True&amp;isModal=true&amp;asPopupView=true</v>
          </cell>
        </row>
        <row r="23543">
          <cell r="L23543" t="str">
            <v>0071-2023</v>
          </cell>
          <cell r="M23543" t="str">
            <v>https://community.secop.gov.co/Public/Tendering/OpportunityDetail/Index?noticeUID=CO1.NTC.3761281&amp;isFromPublicArea=True&amp;isModal=true&amp;asPopupView=true</v>
          </cell>
        </row>
        <row r="23544">
          <cell r="L23544" t="str">
            <v>726-2019</v>
          </cell>
          <cell r="M23544" t="str">
            <v>https://community.secop.gov.co/Public/Tendering/OpportunityDetail/Index?noticeUID=CO1.NTC.683612&amp;isFromPublicArea=True&amp;isModal=true&amp;asPopupView=true</v>
          </cell>
        </row>
        <row r="23545">
          <cell r="L23545" t="str">
            <v>8042-2018</v>
          </cell>
          <cell r="M23545" t="str">
            <v>https://community.secop.gov.co/Public/Tendering/OpportunityDetail/Index?noticeUID=CO1.NTC.488566&amp;isFromPublicArea=True&amp;isModal=true&amp;asPopupView=true</v>
          </cell>
        </row>
        <row r="23546">
          <cell r="L23546" t="str">
            <v>996-2020</v>
          </cell>
          <cell r="M23546" t="str">
            <v>https://community.secop.gov.co/Public/Tendering/OpportunityDetail/Index?noticeUID=CO1.NTC.1115384&amp;isFromPublicArea=True&amp;isModal=true&amp;asPopupView=true</v>
          </cell>
        </row>
        <row r="23547">
          <cell r="L23547" t="str">
            <v>4412-2023</v>
          </cell>
          <cell r="M23547" t="str">
            <v>https://community.secop.gov.co/Public/Tendering/OpportunityDetail/Index?noticeUID=CO1.NTC.4102015&amp;isFromPublicArea=True&amp;isModal=true&amp;asPopupView=true</v>
          </cell>
        </row>
        <row r="23548">
          <cell r="L23548" t="str">
            <v>2791-2023</v>
          </cell>
          <cell r="M23548" t="str">
            <v>https://community.secop.gov.co/Public/Tendering/OpportunityDetail/Index?noticeUID=CO1.NTC.3985510&amp;isFromPublicArea=True&amp;isModal=true&amp;asPopupView=true</v>
          </cell>
        </row>
        <row r="23549">
          <cell r="L23549" t="str">
            <v>4668-2021</v>
          </cell>
          <cell r="M23549" t="str">
            <v>https://community.secop.gov.co/Public/Tendering/OpportunityDetail/Index?noticeUID=CO1.NTC.1902288&amp;isFromPublicArea=True&amp;isModal=true&amp;asPopupView=true</v>
          </cell>
        </row>
        <row r="23550">
          <cell r="L23550" t="str">
            <v>8574-2020</v>
          </cell>
          <cell r="M23550" t="str">
            <v>https://community.secop.gov.co/Public/Tendering/OpportunityDetail/Index?noticeUID=CO1.NTC.1379308&amp;isFromPublicArea=True&amp;isModal=true&amp;asPopupView=true</v>
          </cell>
        </row>
        <row r="23551">
          <cell r="L23551">
            <v>44896</v>
          </cell>
          <cell r="M23551" t="str">
            <v>https://community.secop.gov.co/Public/Tendering/OpportunityDetail/Index?noticeUID=CO1.NTC.2507068&amp;isFromPublicArea=True&amp;isModal=true&amp;asPopupView=true</v>
          </cell>
        </row>
        <row r="23552">
          <cell r="L23552" t="str">
            <v>2340-2019</v>
          </cell>
          <cell r="M23552" t="str">
            <v>https://community.secop.gov.co/Public/Tendering/OpportunityDetail/Index?noticeUID=CO1.NTC.716263&amp;isFromPublicArea=True&amp;isModal=true&amp;asPopupView=true</v>
          </cell>
        </row>
        <row r="23553">
          <cell r="L23553" t="str">
            <v>7860-2018</v>
          </cell>
          <cell r="M23553" t="str">
            <v>https://community.secop.gov.co/Public/Tendering/OpportunityDetail/Index?noticeUID=CO1.NTC.481575&amp;isFromPublicArea=True&amp;isModal=true&amp;asPopupView=true</v>
          </cell>
        </row>
        <row r="23554">
          <cell r="L23554" t="str">
            <v>6053-2018</v>
          </cell>
          <cell r="M23554" t="str">
            <v>https://community.secop.gov.co/Public/Tendering/OpportunityDetail/Index?noticeUID=CO1.NTC.454927&amp;isFromPublicArea=True&amp;isModal=true&amp;asPopupView=true</v>
          </cell>
        </row>
        <row r="23555">
          <cell r="L23555" t="str">
            <v>1092-2023</v>
          </cell>
          <cell r="M23555" t="str">
            <v>https://community.secop.gov.co/Public/Tendering/OpportunityDetail/Index?noticeUID=CO1.NTC.3848190&amp;isFromPublicArea=True&amp;isModal=true&amp;asPopupView=true</v>
          </cell>
        </row>
        <row r="23556">
          <cell r="L23556" t="str">
            <v>11700-2020</v>
          </cell>
          <cell r="M23556" t="str">
            <v>https://community.secop.gov.co/Public/Tendering/OpportunityDetail/Index?noticeUID=CO1.NTC.1409621&amp;isFromPublicArea=True&amp;isModal=true&amp;asPopupView=true</v>
          </cell>
        </row>
        <row r="23557">
          <cell r="L23557" t="str">
            <v>4946-2018</v>
          </cell>
          <cell r="M23557" t="str">
            <v>https://community.secop.gov.co/Public/Tendering/OpportunityDetail/Index?noticeUID=CO1.NTC.449092&amp;isFromPublicArea=True&amp;isModal=true&amp;asPopupView=true</v>
          </cell>
        </row>
        <row r="23558">
          <cell r="L23558" t="str">
            <v>2589-2023</v>
          </cell>
          <cell r="M23558" t="str">
            <v>https://community.secop.gov.co/Public/Tendering/OpportunityDetail/Index?noticeUID=CO1.NTC.3983148&amp;isFromPublicArea=True&amp;isModal=true&amp;asPopupView=true</v>
          </cell>
        </row>
        <row r="23559">
          <cell r="L23559" t="str">
            <v>13054-2020</v>
          </cell>
          <cell r="M23559" t="str">
            <v>https://community.secop.gov.co/Public/Tendering/OpportunityDetail/Index?noticeUID=CO1.NTC.1477135&amp;isFromPublicArea=True&amp;isModal=true&amp;asPopupView=true</v>
          </cell>
        </row>
        <row r="23560">
          <cell r="L23560" t="str">
            <v>5541-2023</v>
          </cell>
          <cell r="M23560" t="str">
            <v>https://community.secop.gov.co/Public/Tendering/OpportunityDetail/Index?noticeUID=CO1.NTC.4186771&amp;isFromPublicArea=True&amp;isModal=true&amp;asPopupView=true</v>
          </cell>
        </row>
        <row r="23561">
          <cell r="L23561" t="str">
            <v>8851-2021</v>
          </cell>
          <cell r="M23561" t="str">
            <v>https://community.secop.gov.co/Public/Tendering/OpportunityDetail/Index?noticeUID=CO1.NTC.2078579&amp;isFromPublicArea=True&amp;isModal=true&amp;asPopupView=true</v>
          </cell>
        </row>
        <row r="23562">
          <cell r="L23562" t="str">
            <v>1262-2019</v>
          </cell>
          <cell r="M23562" t="str">
            <v>https://community.secop.gov.co/Public/Tendering/OpportunityDetail/Index?noticeUID=CO1.NTC.693601&amp;isFromPublicArea=True&amp;isModal=true&amp;asPopupView=true</v>
          </cell>
        </row>
        <row r="23563">
          <cell r="L23563" t="str">
            <v>8948-2021</v>
          </cell>
          <cell r="M23563" t="str">
            <v>https://community.secop.gov.co/Public/Tendering/OpportunityDetail/Index?noticeUID=CO1.NTC.2081904&amp;isFromPublicArea=True&amp;isModal=true&amp;asPopupView=true</v>
          </cell>
        </row>
        <row r="23564">
          <cell r="L23564" t="str">
            <v>5382-2020</v>
          </cell>
          <cell r="M23564" t="str">
            <v>https://community.secop.gov.co/Public/Tendering/OpportunityDetail/Index?noticeUID=CO1.NTC.1259070&amp;isFromPublicArea=True&amp;isModal=true&amp;asPopupView=true</v>
          </cell>
        </row>
        <row r="23565">
          <cell r="L23565" t="str">
            <v>3911-2020</v>
          </cell>
          <cell r="M23565" t="str">
            <v>https://community.secop.gov.co/Public/Tendering/OpportunityDetail/Index?noticeUID=CO1.NTC.1223941&amp;isFromPublicArea=True&amp;isModal=true&amp;asPopupView=true</v>
          </cell>
        </row>
        <row r="23566">
          <cell r="L23566" t="str">
            <v>6695-2018</v>
          </cell>
          <cell r="M23566" t="str">
            <v>https://community.secop.gov.co/Public/Tendering/OpportunityDetail/Index?noticeUID=CO1.NTC.460000&amp;isFromPublicArea=True&amp;isModal=true&amp;asPopupView=true</v>
          </cell>
        </row>
        <row r="23567">
          <cell r="L23567" t="str">
            <v>9614-2021</v>
          </cell>
          <cell r="M23567" t="str">
            <v>https://community.secop.gov.co/Public/Tendering/OpportunityDetail/Index?noticeUID=CO1.NTC.2139722&amp;isFromPublicArea=True&amp;isModal=true&amp;asPopupView=true</v>
          </cell>
        </row>
        <row r="23568">
          <cell r="L23568" t="str">
            <v>2823-2023</v>
          </cell>
          <cell r="M23568" t="str">
            <v>https://community.secop.gov.co/Public/Tendering/OpportunityDetail/Index?noticeUID=CO1.NTC.3990472&amp;isFromPublicArea=True&amp;isModal=true&amp;asPopupView=true</v>
          </cell>
        </row>
        <row r="23569">
          <cell r="L23569" t="str">
            <v>2959-2023</v>
          </cell>
          <cell r="M23569" t="str">
            <v>https://community.secop.gov.co/Public/Tendering/OpportunityDetail/Index?noticeUID=CO1.NTC.3987506&amp;isFromPublicArea=True&amp;isModal=true&amp;asPopupView=true</v>
          </cell>
        </row>
        <row r="23570">
          <cell r="L23570" t="str">
            <v>1714-2023</v>
          </cell>
          <cell r="M23570" t="str">
            <v>https://community.secop.gov.co/Public/Tendering/OpportunityDetail/Index?noticeUID=CO1.NTC.3893663&amp;isFromPublicArea=True&amp;isModal=true&amp;asPopupView=true</v>
          </cell>
        </row>
        <row r="23571">
          <cell r="L23571" t="str">
            <v>3823-2022</v>
          </cell>
          <cell r="M23571" t="str">
            <v>https://community.secop.gov.co/Public/Tendering/OpportunityDetail/Index?noticeUID=CO1.NTC.3032639&amp;isFromPublicArea=True&amp;isModal=true&amp;asPopupView=true</v>
          </cell>
        </row>
        <row r="23572">
          <cell r="L23572" t="str">
            <v>6249-2020</v>
          </cell>
          <cell r="M23572" t="str">
            <v>https://community.secop.gov.co/Public/Tendering/OpportunityDetail/Index?noticeUID=CO1.NTC.1264113&amp;isFromPublicArea=True&amp;isModal=true&amp;asPopupView=true</v>
          </cell>
        </row>
        <row r="23573">
          <cell r="L23573" t="str">
            <v>6854-2022</v>
          </cell>
          <cell r="M23573" t="str">
            <v>https://community.secop.gov.co/Public/Tendering/OpportunityDetail/Index?noticeUID=CO1.NTC.3153773&amp;isFromPublicArea=True&amp;isModal=true&amp;asPopupView=true</v>
          </cell>
        </row>
        <row r="23574">
          <cell r="L23574" t="str">
            <v>4963-2022</v>
          </cell>
          <cell r="M23574" t="str">
            <v>https://community.secop.gov.co/Public/Tendering/OpportunityDetail/Index?noticeUID=CO1.NTC.3082140&amp;isFromPublicArea=True&amp;isModal=true&amp;asPopupView=true</v>
          </cell>
        </row>
        <row r="23575">
          <cell r="L23575" t="str">
            <v>6639-2018</v>
          </cell>
          <cell r="M23575" t="str">
            <v>https://community.secop.gov.co/Public/Tendering/OpportunityDetail/Index?noticeUID=CO1.NTC.460186&amp;isFromPublicArea=True&amp;isModal=true&amp;asPopupView=true</v>
          </cell>
        </row>
        <row r="23576">
          <cell r="L23576" t="str">
            <v>2957-2020</v>
          </cell>
          <cell r="M23576" t="str">
            <v>https://community.secop.gov.co/Public/Tendering/OpportunityDetail/Index?noticeUID=CO1.NTC.1170687&amp;isFromPublicArea=True&amp;isModal=true&amp;asPopupView=true</v>
          </cell>
        </row>
        <row r="23577">
          <cell r="L23577" t="str">
            <v>CO1.PCCNTR.796857</v>
          </cell>
          <cell r="M23577" t="str">
            <v>https://community.secop.gov.co/Public/Tendering/OpportunityDetail/Index?noticeUID=CO1.NTC.706739&amp;isFromPublicArea=True&amp;isModal=true&amp;asPopupView=true</v>
          </cell>
        </row>
        <row r="23578">
          <cell r="L23578" t="str">
            <v>3992-2023</v>
          </cell>
          <cell r="M23578" t="str">
            <v>https://community.secop.gov.co/Public/Tendering/OpportunityDetail/Index?noticeUID=CO1.NTC.4065516&amp;isFromPublicArea=True&amp;isModal=true&amp;asPopupView=true</v>
          </cell>
        </row>
        <row r="23579">
          <cell r="L23579" t="str">
            <v>11209-2021</v>
          </cell>
          <cell r="M23579" t="str">
            <v>https://community.secop.gov.co/Public/Tendering/OpportunityDetail/Index?noticeUID=CO1.NTC.2330949&amp;isFromPublicArea=True&amp;isModal=true&amp;asPopupView=true</v>
          </cell>
        </row>
        <row r="23580">
          <cell r="L23580" t="str">
            <v>3886-2023</v>
          </cell>
          <cell r="M23580" t="str">
            <v>https://community.secop.gov.co/Public/Tendering/OpportunityDetail/Index?noticeUID=CO1.NTC.4054224&amp;isFromPublicArea=True&amp;isModal=true&amp;asPopupView=true</v>
          </cell>
        </row>
        <row r="23581">
          <cell r="L23581" t="str">
            <v>4965-2023</v>
          </cell>
          <cell r="M23581" t="str">
            <v>https://community.secop.gov.co/Public/Tendering/OpportunityDetail/Index?noticeUID=CO1.NTC.4136438&amp;isFromPublicArea=True&amp;isModal=true&amp;asPopupView=true</v>
          </cell>
        </row>
        <row r="23582">
          <cell r="L23582" t="str">
            <v>CO1.PCCNTR.3869335</v>
          </cell>
          <cell r="M23582" t="str">
            <v>https://community.secop.gov.co/Public/Tendering/OpportunityDetail/Index?noticeUID=CO1.NTC.3096847&amp;isFromPublicArea=True&amp;isModal=true&amp;asPopupView=true</v>
          </cell>
        </row>
        <row r="23583">
          <cell r="L23583" t="str">
            <v>860-2021</v>
          </cell>
          <cell r="M23583" t="str">
            <v>https://community.secop.gov.co/Public/Tendering/OpportunityDetail/Index?noticeUID=CO1.NTC.1823105&amp;isFromPublicArea=True&amp;isModal=true&amp;asPopupView=true</v>
          </cell>
        </row>
        <row r="23584">
          <cell r="L23584" t="str">
            <v>6412-2023</v>
          </cell>
          <cell r="M23584" t="str">
            <v>https://community.secop.gov.co/Public/Tendering/OpportunityDetail/Index?noticeUID=CO1.NTC.4260798&amp;isFromPublicArea=True&amp;isModal=true&amp;asPopupView=true</v>
          </cell>
        </row>
        <row r="23585">
          <cell r="L23585" t="str">
            <v>6488-2020</v>
          </cell>
          <cell r="M23585" t="str">
            <v>https://community.secop.gov.co/Public/Tendering/OpportunityDetail/Index?noticeUID=CO1.NTC.1265024&amp;isFromPublicArea=True&amp;isModal=true&amp;asPopupView=true</v>
          </cell>
        </row>
        <row r="23586">
          <cell r="L23586" t="str">
            <v>5667-2022</v>
          </cell>
          <cell r="M23586" t="str">
            <v>https://community.secop.gov.co/Public/Tendering/OpportunityDetail/Index?noticeUID=CO1.NTC.3095309&amp;isFromPublicArea=True&amp;isModal=true&amp;asPopupView=true</v>
          </cell>
        </row>
        <row r="23587">
          <cell r="L23587" t="str">
            <v>3175-2023</v>
          </cell>
          <cell r="M23587" t="str">
            <v>https://community.secop.gov.co/Public/Tendering/OpportunityDetail/Index?noticeUID=CO1.NTC.4017203&amp;isFromPublicArea=True&amp;isModal=true&amp;asPopupView=true</v>
          </cell>
        </row>
        <row r="23588">
          <cell r="L23588" t="str">
            <v>4097-2023</v>
          </cell>
          <cell r="M23588" t="str">
            <v>https://community.secop.gov.co/Public/Tendering/OpportunityDetail/Index?noticeUID=CO1.NTC.4079014&amp;isFromPublicArea=True&amp;isModal=true&amp;asPopupView=true</v>
          </cell>
        </row>
        <row r="23589">
          <cell r="L23589" t="str">
            <v>2091-2019</v>
          </cell>
          <cell r="M23589" t="str">
            <v>https://community.secop.gov.co/Public/Tendering/OpportunityDetail/Index?noticeUID=CO1.NTC.713811&amp;isFromPublicArea=True&amp;isModal=true&amp;asPopupView=true</v>
          </cell>
        </row>
        <row r="23590">
          <cell r="L23590" t="str">
            <v>2736-2023</v>
          </cell>
          <cell r="M23590" t="str">
            <v>https://community.secop.gov.co/Public/Tendering/OpportunityDetail/Index?noticeUID=CO1.NTC.3987411&amp;isFromPublicArea=True&amp;isModal=true&amp;asPopupView=true</v>
          </cell>
        </row>
        <row r="23591">
          <cell r="L23591" t="str">
            <v>2298-2022</v>
          </cell>
          <cell r="M23591" t="str">
            <v>https://community.secop.gov.co/Public/Tendering/OpportunityDetail/Index?noticeUID=CO1.NTC.2714868&amp;isFromPublicArea=True&amp;isModal=true&amp;asPopupView=true</v>
          </cell>
        </row>
        <row r="23592">
          <cell r="L23592" t="str">
            <v>6807-2018</v>
          </cell>
          <cell r="M23592" t="str">
            <v>https://community.secop.gov.co/Public/Tendering/OpportunityDetail/Index?noticeUID=CO1.NTC.458014&amp;isFromPublicArea=True&amp;isModal=true&amp;asPopupView=true</v>
          </cell>
        </row>
        <row r="23593">
          <cell r="L23593" t="str">
            <v>1498-2022</v>
          </cell>
          <cell r="M23593" t="str">
            <v>https://community.secop.gov.co/Public/Tendering/OpportunityDetail/Index?noticeUID=CO1.NTC.2601698&amp;isFromPublicArea=True&amp;isModal=true&amp;asPopupView=true</v>
          </cell>
        </row>
        <row r="23594">
          <cell r="L23594" t="str">
            <v>2899-2021</v>
          </cell>
          <cell r="M23594" t="str">
            <v>https://community.secop.gov.co/Public/Tendering/OpportunityDetail/Index?noticeUID=CO1.NTC.1867735&amp;isFromPublicArea=True&amp;isModal=true&amp;asPopupView=true</v>
          </cell>
        </row>
        <row r="23595">
          <cell r="L23595" t="str">
            <v>2020-2022</v>
          </cell>
          <cell r="M23595" t="str">
            <v>https://community.secop.gov.co/Public/Tendering/OpportunityDetail/Index?noticeUID=CO1.NTC.2659764&amp;isFromPublicArea=True&amp;isModal=true&amp;asPopupView=true</v>
          </cell>
        </row>
        <row r="23596">
          <cell r="L23596" t="str">
            <v>13798-2020</v>
          </cell>
          <cell r="M23596" t="str">
            <v>https://community.secop.gov.co/Public/Tendering/OpportunityDetail/Index?noticeUID=CO1.NTC.1521028&amp;isFromPublicArea=True&amp;isModal=true&amp;asPopupView=true</v>
          </cell>
        </row>
        <row r="23597">
          <cell r="L23597" t="str">
            <v>1861-2021</v>
          </cell>
          <cell r="M23597" t="str">
            <v>https://community.secop.gov.co/Public/Tendering/OpportunityDetail/Index?noticeUID=CO1.NTC.1851136&amp;isFromPublicArea=True&amp;isModal=true&amp;asPopupView=true</v>
          </cell>
        </row>
        <row r="23598">
          <cell r="L23598" t="str">
            <v>3453-2019</v>
          </cell>
          <cell r="M23598" t="str">
            <v>https://community.secop.gov.co/Public/Tendering/OpportunityDetail/Index?noticeUID=CO1.NTC.758179&amp;isFromPublicArea=True&amp;isModal=true&amp;asPopupView=true</v>
          </cell>
        </row>
        <row r="23599">
          <cell r="L23599" t="str">
            <v>5992-2021</v>
          </cell>
          <cell r="M23599" t="str">
            <v>https://community.secop.gov.co/Public/Tendering/OpportunityDetail/Index?noticeUID=CO1.NTC.1945987&amp;isFromPublicArea=True&amp;isModal=true&amp;asPopupView=true</v>
          </cell>
        </row>
        <row r="23600">
          <cell r="L23600" t="str">
            <v>6021-2023</v>
          </cell>
          <cell r="M23600" t="str">
            <v>https://community.secop.gov.co/Public/Tendering/OpportunityDetail/Index?noticeUID=CO1.NTC.4245157&amp;isFromPublicArea=True&amp;isModal=true&amp;asPopupView=true</v>
          </cell>
        </row>
        <row r="23601">
          <cell r="L23601" t="str">
            <v>12198-2021</v>
          </cell>
          <cell r="M23601" t="str">
            <v>https://community.secop.gov.co/Public/Tendering/OpportunityDetail/Index?noticeUID=CO1.NTC.2469455&amp;isFromPublicArea=True&amp;isModal=true&amp;asPopupView=true</v>
          </cell>
        </row>
        <row r="23602">
          <cell r="L23602" t="str">
            <v>6454-2022</v>
          </cell>
          <cell r="M23602" t="str">
            <v>https://community.secop.gov.co/Public/Tendering/OpportunityDetail/Index?noticeUID=CO1.NTC.3126632&amp;isFromPublicArea=True&amp;isModal=true&amp;asPopupView=true</v>
          </cell>
        </row>
        <row r="23603">
          <cell r="L23603" t="str">
            <v>279-2020</v>
          </cell>
          <cell r="M23603" t="str">
            <v>https://community.secop.gov.co/Public/Tendering/OpportunityDetail/Index?noticeUID=CO1.NTC.1082623&amp;isFromPublicArea=True&amp;isModal=true&amp;asPopupView=true</v>
          </cell>
        </row>
        <row r="23604">
          <cell r="L23604" t="str">
            <v>6319-2018</v>
          </cell>
          <cell r="M23604" t="str">
            <v>https://community.secop.gov.co/Public/Tendering/OpportunityDetail/Index?noticeUID=CO1.NTC.459910&amp;isFromPublicArea=True&amp;isModal=true&amp;asPopupView=true</v>
          </cell>
        </row>
        <row r="23605">
          <cell r="L23605" t="str">
            <v>4782-2021</v>
          </cell>
          <cell r="M23605" t="str">
            <v>https://community.secop.gov.co/Public/Tendering/OpportunityDetail/Index?noticeUID=CO1.NTC.1903785&amp;isFromPublicArea=True&amp;isModal=true&amp;asPopupView=true</v>
          </cell>
        </row>
        <row r="23606">
          <cell r="L23606" t="str">
            <v>13290-2020</v>
          </cell>
          <cell r="M23606" t="str">
            <v>https://community.secop.gov.co/Public/Tendering/OpportunityDetail/Index?noticeUID=CO1.NTC.1491430&amp;isFromPublicArea=True&amp;isModal=true&amp;asPopupView=true</v>
          </cell>
        </row>
        <row r="23607">
          <cell r="L23607" t="str">
            <v>7547-2023</v>
          </cell>
          <cell r="M23607" t="str">
            <v>https://community.secop.gov.co/Public/Tendering/OpportunityDetail/Index?noticeUID=CO1.NTC.4438232&amp;isFromPublicArea=True&amp;isModal=true&amp;asPopupView=true</v>
          </cell>
        </row>
        <row r="23608">
          <cell r="L23608" t="str">
            <v>3740-2022</v>
          </cell>
          <cell r="M23608" t="str">
            <v>https://community.secop.gov.co/Public/Tendering/OpportunityDetail/Index?noticeUID=CO1.NTC.3027206&amp;isFromPublicArea=True&amp;isModal=true&amp;asPopupView=true</v>
          </cell>
        </row>
        <row r="23609">
          <cell r="L23609" t="str">
            <v>12337-2021</v>
          </cell>
          <cell r="M23609" t="str">
            <v>https://community.secop.gov.co/Public/Tendering/OpportunityDetail/Index?noticeUID=CO1.NTC.2474304&amp;isFromPublicArea=True&amp;isModal=true&amp;asPopupView=true</v>
          </cell>
        </row>
        <row r="23610">
          <cell r="L23610" t="str">
            <v>4000-2023</v>
          </cell>
          <cell r="M23610" t="str">
            <v>https://community.secop.gov.co/Public/Tendering/OpportunityDetail/Index?noticeUID=CO1.NTC.4061411&amp;isFromPublicArea=True&amp;isModal=true&amp;asPopupView=true</v>
          </cell>
        </row>
        <row r="23611">
          <cell r="L23611" t="str">
            <v>430-2022</v>
          </cell>
          <cell r="M23611" t="str">
            <v>https://community.secop.gov.co/Public/Tendering/OpportunityDetail/Index?noticeUID=CO1.NTC.2538503&amp;isFromPublicArea=True&amp;isModal=true&amp;asPopupView=true</v>
          </cell>
        </row>
        <row r="23612">
          <cell r="L23612" t="str">
            <v>4309-2022</v>
          </cell>
          <cell r="M23612" t="str">
            <v>https://community.secop.gov.co/Public/Tendering/OpportunityDetail/Index?noticeUID=CO1.NTC.3049134&amp;isFromPublicArea=True&amp;isModal=true&amp;asPopupView=true</v>
          </cell>
        </row>
        <row r="23613">
          <cell r="L23613" t="str">
            <v>4626-2020</v>
          </cell>
          <cell r="M23613" t="str">
            <v>https://community.secop.gov.co/Public/Tendering/OpportunityDetail/Index?noticeUID=CO1.NTC.1217145&amp;isFromPublicArea=True&amp;isModal=true&amp;asPopupView=true</v>
          </cell>
        </row>
        <row r="23614">
          <cell r="L23614" t="str">
            <v>8055-2020</v>
          </cell>
          <cell r="M23614" t="str">
            <v>https://community.secop.gov.co/Public/Tendering/OpportunityDetail/Index?noticeUID=CO1.NTC.1349679&amp;isFromPublicArea=True&amp;isModal=true&amp;asPopupView=true</v>
          </cell>
        </row>
        <row r="23615">
          <cell r="L23615" t="str">
            <v>5381-2018</v>
          </cell>
          <cell r="M23615" t="str">
            <v>https://community.secop.gov.co/Public/Tendering/OpportunityDetail/Index?noticeUID=CO1.NTC.450734&amp;isFromPublicArea=True&amp;isModal=true&amp;asPopupView=true</v>
          </cell>
        </row>
        <row r="23616">
          <cell r="L23616" t="str">
            <v>8306-2020</v>
          </cell>
          <cell r="M23616" t="str">
            <v>https://community.secop.gov.co/Public/Tendering/OpportunityDetail/Index?noticeUID=CO1.NTC.1362394&amp;isFromPublicArea=True&amp;isModal=true&amp;asPopupView=true</v>
          </cell>
        </row>
        <row r="23617">
          <cell r="L23617" t="str">
            <v>2111-2021</v>
          </cell>
          <cell r="M23617" t="str">
            <v>https://community.secop.gov.co/Public/Tendering/OpportunityDetail/Index?noticeUID=CO1.NTC.1850498&amp;isFromPublicArea=True&amp;isModal=true&amp;asPopupView=true</v>
          </cell>
        </row>
        <row r="23618">
          <cell r="L23618" t="str">
            <v>4880-2018</v>
          </cell>
          <cell r="M23618" t="str">
            <v>https://community.secop.gov.co/Public/Tendering/OpportunityDetail/Index?noticeUID=CO1.NTC.449087&amp;isFromPublicArea=True&amp;isModal=true&amp;asPopupView=true</v>
          </cell>
        </row>
        <row r="23619">
          <cell r="L23619" t="str">
            <v>12408-2020</v>
          </cell>
          <cell r="M23619" t="str">
            <v>https://community.secop.gov.co/Public/Tendering/OpportunityDetail/Index?noticeUID=CO1.NTC.1442536&amp;isFromPublicArea=True&amp;isModal=true&amp;asPopupView=true</v>
          </cell>
        </row>
        <row r="23620">
          <cell r="L23620" t="str">
            <v>3649-2020</v>
          </cell>
          <cell r="M23620" t="str">
            <v>https://community.secop.gov.co/Public/Tendering/OpportunityDetail/Index?noticeUID=CO1.NTC.1211428&amp;isFromPublicArea=True&amp;isModal=true&amp;asPopupView=true</v>
          </cell>
        </row>
        <row r="23621">
          <cell r="L23621" t="str">
            <v>8592-2020</v>
          </cell>
          <cell r="M23621" t="str">
            <v>https://community.secop.gov.co/Public/Tendering/OpportunityDetail/Index?noticeUID=CO1.NTC.1374663&amp;isFromPublicArea=True&amp;isModal=true&amp;asPopupView=true</v>
          </cell>
        </row>
        <row r="23622">
          <cell r="L23622" t="str">
            <v>0439-2023</v>
          </cell>
          <cell r="M23622" t="str">
            <v>https://community.secop.gov.co/Public/Tendering/OpportunityDetail/Index?noticeUID=CO1.NTC.3813679&amp;isFromPublicArea=True&amp;isModal=true&amp;asPopupView=true</v>
          </cell>
        </row>
        <row r="23623">
          <cell r="L23623" t="str">
            <v>4041-2021</v>
          </cell>
          <cell r="M23623" t="str">
            <v>https://community.secop.gov.co/Public/Tendering/OpportunityDetail/Index?noticeUID=CO1.NTC.1884443&amp;isFromPublicArea=True&amp;isModal=true&amp;asPopupView=true</v>
          </cell>
        </row>
        <row r="23624">
          <cell r="L23624" t="str">
            <v>469-2020</v>
          </cell>
          <cell r="M23624" t="str">
            <v>https://community.secop.gov.co/Public/Tendering/OpportunityDetail/Index?noticeUID=CO1.NTC.1090678&amp;isFromPublicArea=True&amp;isModal=true&amp;asPopupView=true</v>
          </cell>
        </row>
        <row r="23625">
          <cell r="L23625" t="str">
            <v>1091-2021</v>
          </cell>
          <cell r="M23625" t="str">
            <v>https://community.secop.gov.co/Public/Tendering/OpportunityDetail/Index?noticeUID=CO1.NTC.1830617&amp;isFromPublicArea=True&amp;isModal=true&amp;asPopupView=true</v>
          </cell>
        </row>
        <row r="23626">
          <cell r="L23626" t="str">
            <v>2138-2023</v>
          </cell>
          <cell r="M23626" t="str">
            <v>https://community.secop.gov.co/Public/Tendering/OpportunityDetail/Index?noticeUID=CO1.NTC.3948783&amp;isFromPublicArea=True&amp;isModal=true&amp;asPopupView=true</v>
          </cell>
        </row>
        <row r="23627">
          <cell r="L23627" t="str">
            <v>7328-2021</v>
          </cell>
          <cell r="M23627" t="str">
            <v>https://community.secop.gov.co/Public/Tendering/OpportunityDetail/Index?noticeUID=CO1.NTC.1995426&amp;isFromPublicArea=True&amp;isModal=true&amp;asPopupView=true</v>
          </cell>
        </row>
        <row r="23628">
          <cell r="L23628" t="str">
            <v>7977-2020</v>
          </cell>
          <cell r="M23628" t="str">
            <v>https://community.secop.gov.co/Public/Tendering/OpportunityDetail/Index?noticeUID=CO1.NTC.1347278&amp;isFromPublicArea=True&amp;isModal=true&amp;asPopupView=true</v>
          </cell>
        </row>
        <row r="23629">
          <cell r="L23629" t="str">
            <v>6242-2023</v>
          </cell>
          <cell r="M23629" t="str">
            <v>https://community.secop.gov.co/Public/Tendering/OpportunityDetail/Index?noticeUID=CO1.NTC.4262685&amp;isFromPublicArea=True&amp;isModal=true&amp;asPopupView=true</v>
          </cell>
        </row>
        <row r="23630">
          <cell r="L23630" t="str">
            <v>4347-2021</v>
          </cell>
          <cell r="M23630" t="str">
            <v>https://community.secop.gov.co/Public/Tendering/OpportunityDetail/Index?noticeUID=CO1.NTC.1895864&amp;isFromPublicArea=True&amp;isModal=true&amp;asPopupView=true</v>
          </cell>
        </row>
        <row r="23631">
          <cell r="L23631" t="str">
            <v>1347-2022</v>
          </cell>
          <cell r="M23631" t="str">
            <v>https://community.secop.gov.co/Public/Tendering/OpportunityDetail/Index?noticeUID=CO1.NTC.2585714&amp;isFromPublicArea=True&amp;isModal=true&amp;asPopupView=true</v>
          </cell>
        </row>
        <row r="23632">
          <cell r="L23632" t="str">
            <v>1666-2022</v>
          </cell>
          <cell r="M23632" t="str">
            <v>https://community.secop.gov.co/Public/Tendering/OpportunityDetail/Index?noticeUID=CO1.NTC.2612439&amp;isFromPublicArea=True&amp;isModal=true&amp;asPopupView=true</v>
          </cell>
        </row>
        <row r="23633">
          <cell r="L23633" t="str">
            <v>8301-2023</v>
          </cell>
          <cell r="M23633" t="str">
            <v>https://community.secop.gov.co/Public/Tendering/OpportunityDetail/Index?noticeUID=CO1.NTC.4581830&amp;isFromPublicArea=True&amp;isModal=true&amp;asPopupView=true</v>
          </cell>
        </row>
        <row r="23634">
          <cell r="L23634" t="str">
            <v>3428-2020</v>
          </cell>
          <cell r="M23634" t="str">
            <v>https://community.secop.gov.co/Public/Tendering/OpportunityDetail/Index?noticeUID=CO1.NTC.1202212&amp;isFromPublicArea=True&amp;isModal=true&amp;asPopupView=true</v>
          </cell>
        </row>
        <row r="23635">
          <cell r="L23635" t="str">
            <v>4842-2022</v>
          </cell>
          <cell r="M23635" t="str">
            <v>https://community.secop.gov.co/Public/Tendering/OpportunityDetail/Index?noticeUID=CO1.NTC.3072742&amp;isFromPublicArea=True&amp;isModal=true&amp;asPopupView=true</v>
          </cell>
        </row>
        <row r="23636">
          <cell r="L23636" t="str">
            <v>7973-2023</v>
          </cell>
          <cell r="M23636" t="str">
            <v>https://community.secop.gov.co/Public/Tendering/OpportunityDetail/Index?noticeUID=CO1.NTC.4499403&amp;isFromPublicArea=True&amp;isModal=true&amp;asPopupView=true</v>
          </cell>
        </row>
        <row r="23637">
          <cell r="L23637" t="str">
            <v>4067-2022</v>
          </cell>
          <cell r="M23637" t="str">
            <v>https://community.secop.gov.co/Public/Tendering/OpportunityDetail/Index?noticeUID=CO1.NTC.3049453&amp;isFromPublicArea=True&amp;isModal=true&amp;asPopupView=true</v>
          </cell>
        </row>
        <row r="23638">
          <cell r="L23638" t="str">
            <v>3731-2020</v>
          </cell>
          <cell r="M23638" t="str">
            <v>https://community.secop.gov.co/Public/Tendering/OpportunityDetail/Index?noticeUID=CO1.NTC.1215243&amp;isFromPublicArea=True&amp;isModal=true&amp;asPopupView=true</v>
          </cell>
        </row>
        <row r="23639">
          <cell r="L23639" t="str">
            <v>5556-2023</v>
          </cell>
          <cell r="M23639" t="str">
            <v>https://community.secop.gov.co/Public/Tendering/OpportunityDetail/Index?noticeUID=CO1.NTC.4187700&amp;isFromPublicArea=True&amp;isModal=true&amp;asPopupView=true</v>
          </cell>
        </row>
        <row r="23640">
          <cell r="L23640" t="str">
            <v>3465-2019</v>
          </cell>
          <cell r="M23640" t="str">
            <v>https://community.secop.gov.co/Public/Tendering/OpportunityDetail/Index?noticeUID=CO1.NTC.757738&amp;isFromPublicArea=True&amp;isModal=true&amp;asPopupView=true</v>
          </cell>
        </row>
        <row r="23641">
          <cell r="L23641" t="str">
            <v>8852-2018</v>
          </cell>
          <cell r="M23641" t="str">
            <v>https://community.secop.gov.co/Public/Tendering/OpportunityDetail/Index?noticeUID=CO1.NTC.564011&amp;isFromPublicArea=True&amp;isModal=true&amp;asPopupView=true</v>
          </cell>
        </row>
        <row r="23642">
          <cell r="L23642" t="str">
            <v>8572-2022</v>
          </cell>
          <cell r="M23642" t="str">
            <v>https://community.secop.gov.co/Public/Tendering/OpportunityDetail/Index?noticeUID=CO1.NTC.3313370&amp;isFromPublicArea=True&amp;isModal=true&amp;asPopupView=true</v>
          </cell>
        </row>
        <row r="23643">
          <cell r="L23643" t="str">
            <v>8649-2018</v>
          </cell>
          <cell r="M23643" t="str">
            <v>https://community.secop.gov.co/Public/Tendering/OpportunityDetail/Index?noticeUID=CO1.NTC.548321&amp;isFromPublicArea=True&amp;isModal=true&amp;asPopupView=true</v>
          </cell>
        </row>
        <row r="23644">
          <cell r="L23644" t="str">
            <v>12746-2020</v>
          </cell>
          <cell r="M23644" t="str">
            <v>https://community.secop.gov.co/Public/Tendering/OpportunityDetail/Index?noticeUID=CO1.NTC.1461700&amp;isFromPublicArea=True&amp;isModal=true&amp;asPopupView=true</v>
          </cell>
        </row>
        <row r="23645">
          <cell r="L23645" t="str">
            <v>8891-2020</v>
          </cell>
          <cell r="M23645" t="str">
            <v>https://community.secop.gov.co/Public/Tendering/OpportunityDetail/Index?noticeUID=CO1.NTC.1378705&amp;isFromPublicArea=True&amp;isModal=true&amp;asPopupView=true</v>
          </cell>
        </row>
        <row r="23646">
          <cell r="L23646" t="str">
            <v>403-2020</v>
          </cell>
          <cell r="M23646" t="str">
            <v>https://community.secop.gov.co/Public/Tendering/OpportunityDetail/Index?noticeUID=CO1.NTC.1085852&amp;isFromPublicArea=True&amp;isModal=true&amp;asPopupView=true</v>
          </cell>
        </row>
        <row r="23647">
          <cell r="L23647" t="str">
            <v>4173-2023</v>
          </cell>
          <cell r="M23647" t="str">
            <v>https://community.secop.gov.co/Public/Tendering/OpportunityDetail/Index?noticeUID=CO1.NTC.4066034&amp;isFromPublicArea=True&amp;isModal=true&amp;asPopupView=true</v>
          </cell>
        </row>
        <row r="23648">
          <cell r="L23648" t="str">
            <v>9001-2021</v>
          </cell>
          <cell r="M23648" t="str">
            <v>https://community.secop.gov.co/Public/Tendering/OpportunityDetail/Index?noticeUID=CO1.NTC.2083822&amp;isFromPublicArea=True&amp;isModal=true&amp;asPopupView=true</v>
          </cell>
        </row>
        <row r="23649">
          <cell r="L23649" t="str">
            <v>4869-2023</v>
          </cell>
          <cell r="M23649" t="str">
            <v>https://community.secop.gov.co/Public/Tendering/OpportunityDetail/Index?noticeUID=CO1.NTC.4128814&amp;isFromPublicArea=True&amp;isModal=true&amp;asPopupView=true</v>
          </cell>
        </row>
        <row r="23650">
          <cell r="L23650" t="str">
            <v>3941-2023</v>
          </cell>
          <cell r="M23650" t="str">
            <v>https://community.secop.gov.co/Public/Tendering/OpportunityDetail/Index?noticeUID=CO1.NTC.4124825&amp;isFromPublicArea=True&amp;isModal=true&amp;asPopupView=true</v>
          </cell>
        </row>
        <row r="23651">
          <cell r="L23651" t="str">
            <v>8425-2018</v>
          </cell>
          <cell r="M23651" t="str">
            <v>https://community.secop.gov.co/Public/Tendering/OpportunityDetail/Index?noticeUID=CO1.NTC.489282&amp;isFromPublicArea=True&amp;isModal=true&amp;asPopupView=true</v>
          </cell>
        </row>
        <row r="23652">
          <cell r="L23652" t="str">
            <v>10261-2021</v>
          </cell>
          <cell r="M23652" t="str">
            <v>https://community.secop.gov.co/Public/Tendering/OpportunityDetail/Index?noticeUID=CO1.NTC.2234553&amp;isFromPublicArea=True&amp;isModal=true&amp;asPopupView=true</v>
          </cell>
        </row>
        <row r="23653">
          <cell r="L23653" t="str">
            <v>6726-2021</v>
          </cell>
          <cell r="M23653" t="str">
            <v>https://community.secop.gov.co/Public/Tendering/OpportunityDetail/Index?noticeUID=CO1.NTC.1973693&amp;isFromPublicArea=True&amp;isModal=true&amp;asPopupView=true</v>
          </cell>
        </row>
        <row r="23654">
          <cell r="L23654" t="str">
            <v>7089-2019</v>
          </cell>
          <cell r="M23654" t="str">
            <v>https://community.secop.gov.co/Public/Tendering/OpportunityDetail/Index?noticeUID=CO1.NTC.749939&amp;isFromPublicArea=True&amp;isModal=true&amp;asPopupView=true</v>
          </cell>
        </row>
        <row r="23655">
          <cell r="L23655" t="str">
            <v>6621-2018</v>
          </cell>
          <cell r="M23655" t="str">
            <v>https://community.secop.gov.co/Public/Tendering/OpportunityDetail/Index?noticeUID=CO1.NTC.460056&amp;isFromPublicArea=True&amp;isModal=true&amp;asPopupView=true</v>
          </cell>
        </row>
        <row r="23656">
          <cell r="L23656" t="str">
            <v>3687-2022</v>
          </cell>
          <cell r="M23656" t="str">
            <v>https://community.secop.gov.co/Public/Tendering/OpportunityDetail/Index?noticeUID=CO1.NTC.3023132&amp;isFromPublicArea=True&amp;isModal=true&amp;asPopupView=true</v>
          </cell>
        </row>
        <row r="23657">
          <cell r="L23657" t="str">
            <v>1486-2023</v>
          </cell>
          <cell r="M23657" t="str">
            <v>https://community.secop.gov.co/Public/Tendering/OpportunityDetail/Index?noticeUID=CO1.NTC.3872033&amp;isFromPublicArea=True&amp;isModal=true&amp;asPopupView=true</v>
          </cell>
        </row>
        <row r="23658">
          <cell r="L23658" t="str">
            <v>CPS-4098-2022</v>
          </cell>
          <cell r="M23658" t="str">
            <v>https://community.secop.gov.co/Public/Tendering/OpportunityDetail/Index?noticeUID=CO1.NTC.3019819&amp;isFromPublicArea=True&amp;isModal=true&amp;asPopupView=true</v>
          </cell>
        </row>
        <row r="23659">
          <cell r="L23659" t="str">
            <v>6464-2022</v>
          </cell>
          <cell r="M23659" t="str">
            <v>https://community.secop.gov.co/Public/Tendering/OpportunityDetail/Index?noticeUID=CO1.NTC.3135145&amp;isFromPublicArea=True&amp;isModal=true&amp;asPopupView=true</v>
          </cell>
        </row>
        <row r="23660">
          <cell r="L23660" t="str">
            <v>9748-2020</v>
          </cell>
          <cell r="M23660" t="str">
            <v>https://community.secop.gov.co/Public/Tendering/OpportunityDetail/Index?noticeUID=CO1.NTC.1396027&amp;isFromPublicArea=True&amp;isModal=true&amp;asPopupView=true</v>
          </cell>
        </row>
        <row r="23661">
          <cell r="L23661" t="str">
            <v>1070-2021</v>
          </cell>
          <cell r="M23661" t="str">
            <v>https://community.secop.gov.co/Public/Tendering/OpportunityDetail/Index?noticeUID=CO1.NTC.1829852&amp;isFromPublicArea=True&amp;isModal=true&amp;asPopupView=true</v>
          </cell>
        </row>
        <row r="23662">
          <cell r="L23662" t="str">
            <v>4961  2020</v>
          </cell>
          <cell r="M23662" t="str">
            <v>https://community.secop.gov.co/Public/Tendering/OpportunityDetail/Index?noticeUID=CO1.NTC.1253231&amp;isFromPublicArea=True&amp;isModal=true&amp;asPopupView=true</v>
          </cell>
        </row>
        <row r="23663">
          <cell r="L23663" t="str">
            <v>1348-2019</v>
          </cell>
          <cell r="M23663" t="str">
            <v>https://community.secop.gov.co/Public/Tendering/OpportunityDetail/Index?noticeUID=CO1.NTC.691113&amp;isFromPublicArea=True&amp;isModal=true&amp;asPopupView=true</v>
          </cell>
        </row>
        <row r="23664">
          <cell r="L23664" t="str">
            <v>1318-2020</v>
          </cell>
          <cell r="M23664" t="str">
            <v>https://community.secop.gov.co/Public/Tendering/OpportunityDetail/Index?noticeUID=CO1.NTC.1129290&amp;isFromPublicArea=True&amp;isModal=true&amp;asPopupView=true</v>
          </cell>
        </row>
        <row r="23665">
          <cell r="L23665" t="str">
            <v>1713-2022</v>
          </cell>
          <cell r="M23665" t="str">
            <v>https://community.secop.gov.co/Public/Tendering/OpportunityDetail/Index?noticeUID=CO1.NTC.2612493&amp;isFromPublicArea=True&amp;isModal=true&amp;asPopupView=true</v>
          </cell>
        </row>
        <row r="23666">
          <cell r="L23666" t="str">
            <v>1974-2022</v>
          </cell>
          <cell r="M23666" t="str">
            <v>https://community.secop.gov.co/Public/Tendering/OpportunityDetail/Index?noticeUID=CO1.NTC.2648657&amp;isFromPublicArea=True&amp;isModal=true&amp;asPopupView=true</v>
          </cell>
        </row>
        <row r="23667">
          <cell r="L23667" t="str">
            <v>9719-2021</v>
          </cell>
          <cell r="M23667" t="str">
            <v>https://community.secop.gov.co/Public/Tendering/OpportunityDetail/Index?noticeUID=CO1.NTC.2152184&amp;isFromPublicArea=True&amp;isModal=true&amp;asPopupView=true</v>
          </cell>
        </row>
        <row r="23668">
          <cell r="L23668" t="str">
            <v>1726-2021</v>
          </cell>
          <cell r="M23668" t="str">
            <v>https://community.secop.gov.co/Public/Tendering/OpportunityDetail/Index?noticeUID=CO1.NTC.1843530&amp;isFromPublicArea=True&amp;isModal=true&amp;asPopupView=true</v>
          </cell>
        </row>
        <row r="23669">
          <cell r="L23669" t="str">
            <v>11913-2021</v>
          </cell>
          <cell r="M23669" t="str">
            <v>https://community.secop.gov.co/Public/Tendering/OpportunityDetail/Index?noticeUID=CO1.NTC.2453849&amp;isFromPublicArea=True&amp;isModal=true&amp;asPopupView=true</v>
          </cell>
        </row>
        <row r="23670">
          <cell r="L23670" t="str">
            <v>CO1.PCCNTR.2562334</v>
          </cell>
          <cell r="M23670" t="str">
            <v>https://community.secop.gov.co/Public/Tendering/OpportunityDetail/Index?noticeUID=CO1.NTC.2013181&amp;isFromPublicArea=True&amp;isModal=true&amp;asPopupView=true</v>
          </cell>
        </row>
        <row r="23671">
          <cell r="L23671" t="str">
            <v>9428-2021</v>
          </cell>
          <cell r="M23671" t="str">
            <v>https://community.secop.gov.co/Public/Tendering/OpportunityDetail/Index?noticeUID=CO1.NTC.2120109&amp;isFromPublicArea=True&amp;isModal=true&amp;asPopupView=true</v>
          </cell>
        </row>
        <row r="23672">
          <cell r="L23672" t="str">
            <v>1476-2019</v>
          </cell>
          <cell r="M23672" t="str">
            <v>https://community.secop.gov.co/Public/Tendering/OpportunityDetail/Index?noticeUID=CO1.NTC.697255&amp;isFromPublicArea=True&amp;isModal=true&amp;asPopupView=true</v>
          </cell>
        </row>
        <row r="23673">
          <cell r="L23673" t="str">
            <v>907-2020</v>
          </cell>
          <cell r="M23673" t="str">
            <v>https://community.secop.gov.co/Public/Tendering/OpportunityDetail/Index?noticeUID=CO1.NTC.1110939&amp;isFromPublicArea=True&amp;isModal=true&amp;asPopupView=true</v>
          </cell>
        </row>
        <row r="23674">
          <cell r="L23674" t="str">
            <v>180-2020</v>
          </cell>
          <cell r="M23674" t="str">
            <v>https://community.secop.gov.co/Public/Tendering/OpportunityDetail/Index?noticeUID=CO1.NTC.1079505&amp;isFromPublicArea=True&amp;isModal=true&amp;asPopupView=true</v>
          </cell>
        </row>
        <row r="23675">
          <cell r="L23675" t="str">
            <v>2809 - 2020</v>
          </cell>
          <cell r="M23675" t="str">
            <v>https://community.secop.gov.co/Public/Tendering/OpportunityDetail/Index?noticeUID=CO1.NTC.1164299&amp;isFromPublicArea=True&amp;isModal=true&amp;asPopupView=true</v>
          </cell>
        </row>
        <row r="23676">
          <cell r="L23676" t="str">
            <v>1634-2022</v>
          </cell>
          <cell r="M23676" t="str">
            <v>https://community.secop.gov.co/Public/Tendering/OpportunityDetail/Index?noticeUID=CO1.NTC.2610092&amp;isFromPublicArea=True&amp;isModal=true&amp;asPopupView=true</v>
          </cell>
        </row>
        <row r="23677">
          <cell r="L23677" t="str">
            <v>8720-2018</v>
          </cell>
          <cell r="M23677" t="str">
            <v>https://community.secop.gov.co/Public/Tendering/OpportunityDetail/Index?noticeUID=CO1.NTC.551749&amp;isFromPublicArea=True&amp;isModal=true&amp;asPopupView=true</v>
          </cell>
        </row>
        <row r="23678">
          <cell r="L23678" t="str">
            <v>6632-2018</v>
          </cell>
          <cell r="M23678" t="str">
            <v>https://community.secop.gov.co/Public/Tendering/OpportunityDetail/Index?noticeUID=CO1.NTC.455309&amp;isFromPublicArea=True&amp;isModal=true&amp;asPopupView=true</v>
          </cell>
        </row>
        <row r="23679">
          <cell r="L23679" t="str">
            <v>4154-2023</v>
          </cell>
          <cell r="M23679" t="str">
            <v>https://community.secop.gov.co/Public/Tendering/OpportunityDetail/Index?noticeUID=CO1.NTC.4076389&amp;isFromPublicArea=True&amp;isModal=true&amp;asPopupView=true</v>
          </cell>
        </row>
        <row r="23680">
          <cell r="L23680" t="str">
            <v>5448-2018</v>
          </cell>
          <cell r="M23680" t="str">
            <v>https://community.secop.gov.co/Public/Tendering/OpportunityDetail/Index?noticeUID=CO1.NTC.453122&amp;isFromPublicArea=True&amp;isModal=true&amp;asPopupView=true</v>
          </cell>
        </row>
        <row r="23681">
          <cell r="L23681" t="str">
            <v>5459-2023</v>
          </cell>
          <cell r="M23681" t="str">
            <v>https://community.secop.gov.co/Public/Tendering/OpportunityDetail/Index?noticeUID=CO1.NTC.4172641&amp;isFromPublicArea=True&amp;isModal=true&amp;asPopupView=true</v>
          </cell>
        </row>
        <row r="23682">
          <cell r="L23682" t="str">
            <v>8324-2020</v>
          </cell>
          <cell r="M23682" t="str">
            <v>https://community.secop.gov.co/Public/Tendering/OpportunityDetail/Index?noticeUID=CO1.NTC.1364611&amp;isFromPublicArea=True&amp;isModal=true&amp;asPopupView=true</v>
          </cell>
        </row>
        <row r="23683">
          <cell r="L23683" t="str">
            <v>11741-2020</v>
          </cell>
          <cell r="M23683" t="str">
            <v>https://community.secop.gov.co/Public/Tendering/OpportunityDetail/Index?noticeUID=CO1.NTC.1410002&amp;isFromPublicArea=True&amp;isModal=true&amp;asPopupView=true</v>
          </cell>
        </row>
        <row r="23684">
          <cell r="L23684" t="str">
            <v>6245-2020</v>
          </cell>
          <cell r="M23684" t="str">
            <v>https://community.secop.gov.co/Public/Tendering/OpportunityDetail/Index?noticeUID=CO1.NTC.1263189&amp;isFromPublicArea=True&amp;isModal=true&amp;asPopupView=true</v>
          </cell>
        </row>
        <row r="23685">
          <cell r="L23685" t="str">
            <v>3189-2021</v>
          </cell>
          <cell r="M23685" t="str">
            <v>https://community.secop.gov.co/Public/Tendering/OpportunityDetail/Index?noticeUID=CO1.NTC.1877490&amp;isFromPublicArea=True&amp;isModal=true&amp;asPopupView=true</v>
          </cell>
        </row>
        <row r="23686">
          <cell r="L23686" t="str">
            <v>6517-2020</v>
          </cell>
          <cell r="M23686" t="str">
            <v>https://community.secop.gov.co/Public/Tendering/OpportunityDetail/Index?noticeUID=CO1.NTC.1265220&amp;isFromPublicArea=True&amp;isModal=true&amp;asPopupView=true</v>
          </cell>
        </row>
        <row r="23687">
          <cell r="L23687" t="str">
            <v>2631-2021</v>
          </cell>
          <cell r="M23687" t="str">
            <v>https://community.secop.gov.co/Public/Tendering/OpportunityDetail/Index?noticeUID=CO1.NTC.1865058&amp;isFromPublicArea=True&amp;isModal=true&amp;asPopupView=true</v>
          </cell>
        </row>
        <row r="23688">
          <cell r="L23688" t="str">
            <v>7055-2023</v>
          </cell>
          <cell r="M23688" t="str">
            <v>https://community.secop.gov.co/Public/Tendering/OpportunityDetail/Index?noticeUID=CO1.NTC.4333835&amp;isFromPublicArea=True&amp;isModal=true&amp;asPopupView=true</v>
          </cell>
        </row>
        <row r="23689">
          <cell r="L23689" t="str">
            <v>7062-2021</v>
          </cell>
          <cell r="M23689" t="str">
            <v>https://community.secop.gov.co/Public/Tendering/OpportunityDetail/Index?noticeUID=CO1.NTC.1984866&amp;isFromPublicArea=True&amp;isModal=true&amp;asPopupView=true</v>
          </cell>
        </row>
        <row r="23690">
          <cell r="L23690" t="str">
            <v>5527-2018</v>
          </cell>
          <cell r="M23690" t="str">
            <v>https://community.secop.gov.co/Public/Tendering/OpportunityDetail/Index?noticeUID=CO1.NTC.454328&amp;isFromPublicArea=True&amp;isModal=true&amp;asPopupView=true</v>
          </cell>
        </row>
        <row r="23691">
          <cell r="L23691" t="str">
            <v>3859-2022</v>
          </cell>
          <cell r="M23691" t="str">
            <v>https://community.secop.gov.co/Public/Tendering/OpportunityDetail/Index?noticeUID=CO1.NTC.3049223&amp;isFromPublicArea=True&amp;isModal=true&amp;asPopupView=true</v>
          </cell>
        </row>
        <row r="23692">
          <cell r="L23692" t="str">
            <v>3478-2020</v>
          </cell>
          <cell r="M23692" t="str">
            <v>https://community.secop.gov.co/Public/Tendering/OpportunityDetail/Index?noticeUID=CO1.NTC.1204457&amp;isFromPublicArea=True&amp;isModal=true&amp;asPopupView=true</v>
          </cell>
        </row>
        <row r="23693">
          <cell r="L23693" t="str">
            <v>12553-2020</v>
          </cell>
          <cell r="M23693" t="str">
            <v>https://community.secop.gov.co/Public/Tendering/OpportunityDetail/Index?noticeUID=CO1.NTC.1451432&amp;isFromPublicArea=True&amp;isModal=true&amp;asPopupView=true</v>
          </cell>
        </row>
        <row r="23694">
          <cell r="L23694" t="str">
            <v>4430-2023</v>
          </cell>
          <cell r="M23694" t="str">
            <v>https://community.secop.gov.co/Public/Tendering/OpportunityDetail/Index?noticeUID=CO1.NTC.4082808&amp;isFromPublicArea=True&amp;isModal=true&amp;asPopupView=true</v>
          </cell>
        </row>
        <row r="23695">
          <cell r="L23695" t="str">
            <v>840-2021</v>
          </cell>
          <cell r="M23695" t="str">
            <v>https://community.secop.gov.co/Public/Tendering/OpportunityDetail/Index?noticeUID=CO1.NTC.1825103&amp;isFromPublicArea=True&amp;isModal=true&amp;asPopupView=true</v>
          </cell>
        </row>
        <row r="23696">
          <cell r="L23696" t="str">
            <v>3412-2023</v>
          </cell>
          <cell r="M23696" t="str">
            <v>https://community.secop.gov.co/Public/Tendering/OpportunityDetail/Index?noticeUID=CO1.NTC.4018863&amp;isFromPublicArea=True&amp;isModal=true&amp;asPopupView=true</v>
          </cell>
        </row>
        <row r="23697">
          <cell r="L23697" t="str">
            <v>1745-2021</v>
          </cell>
          <cell r="M23697" t="str">
            <v>https://community.secop.gov.co/Public/Tendering/OpportunityDetail/Index?noticeUID=CO1.NTC.1843436&amp;isFromPublicArea=True&amp;isModal=true&amp;asPopupView=true</v>
          </cell>
        </row>
        <row r="23698">
          <cell r="L23698" t="str">
            <v>11351-2021</v>
          </cell>
          <cell r="M23698" t="str">
            <v>https://community.secop.gov.co/Public/Tendering/OpportunityDetail/Index?noticeUID=CO1.NTC.2425651&amp;isFromPublicArea=True&amp;isModal=true&amp;asPopupView=true</v>
          </cell>
        </row>
        <row r="23699">
          <cell r="L23699" t="str">
            <v>6132-2020</v>
          </cell>
          <cell r="M23699" t="str">
            <v>https://community.secop.gov.co/Public/Tendering/OpportunityDetail/Index?noticeUID=CO1.NTC.1264125&amp;isFromPublicArea=True&amp;isModal=true&amp;asPopupView=true</v>
          </cell>
        </row>
        <row r="23700">
          <cell r="L23700" t="str">
            <v>300-2019</v>
          </cell>
          <cell r="M23700" t="str">
            <v>https://community.secop.gov.co/Public/Tendering/OpportunityDetail/Index?noticeUID=CO1.NTC.671980&amp;isFromPublicArea=True&amp;isModal=true&amp;asPopupView=true</v>
          </cell>
        </row>
        <row r="23701">
          <cell r="L23701" t="str">
            <v>9354-2022</v>
          </cell>
          <cell r="M23701" t="str">
            <v>https://community.secop.gov.co/Public/Tendering/OpportunityDetail/Index?noticeUID=CO1.NTC.3610292&amp;isFromPublicArea=True&amp;isModal=true&amp;asPopupView=true</v>
          </cell>
        </row>
        <row r="23702">
          <cell r="L23702" t="str">
            <v>9378-2020</v>
          </cell>
          <cell r="M23702" t="str">
            <v>https://community.secop.gov.co/Public/Tendering/OpportunityDetail/Index?noticeUID=CO1.NTC.1385406&amp;isFromPublicArea=True&amp;isModal=true&amp;asPopupView=true</v>
          </cell>
        </row>
        <row r="23703">
          <cell r="L23703" t="str">
            <v>2968-2022</v>
          </cell>
          <cell r="M23703" t="str">
            <v>https://community.secop.gov.co/Public/Tendering/OpportunityDetail/Index?noticeUID=CO1.NTC.2996320&amp;isFromPublicArea=True&amp;isModal=true&amp;asPopupView=true</v>
          </cell>
        </row>
        <row r="23704">
          <cell r="L23704" t="str">
            <v>1848-2019</v>
          </cell>
          <cell r="M23704" t="str">
            <v>https://community.secop.gov.co/Public/Tendering/OpportunityDetail/Index?noticeUID=CO1.NTC.702713&amp;isFromPublicArea=True&amp;isModal=true&amp;asPopupView=true</v>
          </cell>
        </row>
        <row r="23705">
          <cell r="L23705" t="str">
            <v>4957-2023</v>
          </cell>
          <cell r="M23705" t="str">
            <v>https://community.secop.gov.co/Public/Tendering/OpportunityDetail/Index?noticeUID=CO1.NTC.4136501&amp;isFromPublicArea=True&amp;isModal=true&amp;asPopupView=true</v>
          </cell>
        </row>
        <row r="23706">
          <cell r="L23706" t="str">
            <v>7557-2020</v>
          </cell>
          <cell r="M23706" t="str">
            <v>https://community.secop.gov.co/Public/Tendering/OpportunityDetail/Index?noticeUID=CO1.NTC.1271186&amp;isFromPublicArea=True&amp;isModal=true&amp;asPopupView=true</v>
          </cell>
        </row>
        <row r="23707">
          <cell r="L23707" t="str">
            <v>5499-2020</v>
          </cell>
          <cell r="M23707" t="str">
            <v>https://community.secop.gov.co/Public/Tendering/OpportunityDetail/Index?noticeUID=CO1.NTC.1259618&amp;isFromPublicArea=True&amp;isModal=true&amp;asPopupView=true</v>
          </cell>
        </row>
        <row r="23708">
          <cell r="L23708" t="str">
            <v>9724-2021</v>
          </cell>
          <cell r="M23708" t="str">
            <v>https://community.secop.gov.co/Public/Tendering/OpportunityDetail/Index?noticeUID=CO1.NTC.2152502&amp;isFromPublicArea=True&amp;isModal=true&amp;asPopupView=true</v>
          </cell>
        </row>
        <row r="23709">
          <cell r="L23709" t="str">
            <v>8643-2023</v>
          </cell>
          <cell r="M23709" t="str">
            <v>https://community.secop.gov.co/Public/Tendering/OpportunityDetail/Index?noticeUID=CO1.NTC.4557670&amp;isFromPublicArea=True&amp;isModal=true&amp;asPopupView=true</v>
          </cell>
        </row>
        <row r="23710">
          <cell r="L23710" t="str">
            <v>4620-2023</v>
          </cell>
          <cell r="M23710" t="str">
            <v>https://community.secop.gov.co/Public/Tendering/OpportunityDetail/Index?noticeUID=CO1.NTC.4109974&amp;isFromPublicArea=True&amp;isModal=true&amp;asPopupView=true</v>
          </cell>
        </row>
        <row r="23711">
          <cell r="L23711" t="str">
            <v>5395-2020</v>
          </cell>
          <cell r="M23711" t="str">
            <v>https://community.secop.gov.co/Public/Tendering/OpportunityDetail/Index?noticeUID=CO1.NTC.1259148&amp;isFromPublicArea=True&amp;isModal=true&amp;asPopupView=true</v>
          </cell>
        </row>
        <row r="23712">
          <cell r="L23712" t="str">
            <v>11177-2020</v>
          </cell>
          <cell r="M23712" t="str">
            <v>https://community.secop.gov.co/Public/Tendering/OpportunityDetail/Index?noticeUID=CO1.NTC.1403698&amp;isFromPublicArea=True&amp;isModal=true&amp;asPopupView=true</v>
          </cell>
        </row>
        <row r="23713">
          <cell r="L23713" t="str">
            <v>14463-2020</v>
          </cell>
          <cell r="M23713" t="str">
            <v>https://community.secop.gov.co/Public/Tendering/OpportunityDetail/Index?noticeUID=CO1.NTC.1573025&amp;isFromPublicArea=True&amp;isModal=true&amp;asPopupView=true</v>
          </cell>
        </row>
        <row r="23714">
          <cell r="L23714" t="str">
            <v>3984-2020</v>
          </cell>
          <cell r="M23714" t="str">
            <v>https://community.secop.gov.co/Public/Tendering/OpportunityDetail/Index?noticeUID=CO1.NTC.1226392&amp;isFromPublicArea=True&amp;isModal=true&amp;asPopupView=true</v>
          </cell>
        </row>
        <row r="23715">
          <cell r="L23715" t="str">
            <v>11957-2021</v>
          </cell>
          <cell r="M23715" t="str">
            <v>https://community.secop.gov.co/Public/Tendering/OpportunityDetail/Index?noticeUID=CO1.NTC.2456815&amp;isFromPublicArea=True&amp;isModal=true&amp;asPopupView=true</v>
          </cell>
        </row>
        <row r="23716">
          <cell r="L23716" t="str">
            <v>10597-2021</v>
          </cell>
          <cell r="M23716" t="str">
            <v>https://community.secop.gov.co/Public/Tendering/OpportunityDetail/Index?noticeUID=CO1.NTC.2303943&amp;isFromPublicArea=True&amp;isModal=true&amp;asPopupView=true</v>
          </cell>
        </row>
        <row r="23717">
          <cell r="L23717" t="str">
            <v>12173-2020</v>
          </cell>
          <cell r="M23717" t="str">
            <v>https://community.secop.gov.co/Public/Tendering/OpportunityDetail/Index?noticeUID=CO1.NTC.1418405&amp;isFromPublicArea=True&amp;isModal=true&amp;asPopupView=true</v>
          </cell>
        </row>
        <row r="23718">
          <cell r="L23718" t="str">
            <v>1342-2019</v>
          </cell>
          <cell r="M23718" t="str">
            <v>https://community.secop.gov.co/Public/Tendering/OpportunityDetail/Index?noticeUID=CO1.NTC.691122&amp;isFromPublicArea=True&amp;isModal=true&amp;asPopupView=true</v>
          </cell>
        </row>
        <row r="23719">
          <cell r="L23719" t="str">
            <v>8704-2020</v>
          </cell>
          <cell r="M23719" t="str">
            <v>https://community.secop.gov.co/Public/Tendering/OpportunityDetail/Index?noticeUID=CO1.NTC.1377103&amp;isFromPublicArea=True&amp;isModal=true&amp;asPopupView=true</v>
          </cell>
        </row>
        <row r="23720">
          <cell r="L23720" t="str">
            <v>1975-2021</v>
          </cell>
          <cell r="M23720" t="str">
            <v>https://community.secop.gov.co/Public/Tendering/OpportunityDetail/Index?noticeUID=CO1.NTC.1891902&amp;isFromPublicArea=True&amp;isModal=true&amp;asPopupView=true</v>
          </cell>
        </row>
        <row r="23721">
          <cell r="L23721" t="str">
            <v>9097-2020</v>
          </cell>
          <cell r="M23721" t="str">
            <v>https://community.secop.gov.co/Public/Tendering/OpportunityDetail/Index?noticeUID=CO1.NTC.1380134&amp;isFromPublicArea=True&amp;isModal=true&amp;asPopupView=true</v>
          </cell>
        </row>
        <row r="23722">
          <cell r="L23722" t="str">
            <v>6706-2022</v>
          </cell>
          <cell r="M23722" t="str">
            <v>https://community.secop.gov.co/Public/Tendering/OpportunityDetail/Index?noticeUID=CO1.NTC.3139681&amp;isFromPublicArea=True&amp;isModal=true&amp;asPopupView=true</v>
          </cell>
        </row>
        <row r="23723">
          <cell r="L23723" t="str">
            <v>2543-2021</v>
          </cell>
          <cell r="M23723" t="str">
            <v>https://community.secop.gov.co/Public/Tendering/OpportunityDetail/Index?noticeUID=CO1.NTC.1855488&amp;isFromPublicArea=True&amp;isModal=true&amp;asPopupView=true</v>
          </cell>
        </row>
        <row r="23724">
          <cell r="L23724" t="str">
            <v>6056-2020</v>
          </cell>
          <cell r="M23724" t="str">
            <v>https://community.secop.gov.co/Public/Tendering/OpportunityDetail/Index?noticeUID=CO1.NTC.1261899&amp;isFromPublicArea=True&amp;isModal=true&amp;asPopupView=true</v>
          </cell>
        </row>
        <row r="23725">
          <cell r="L23725" t="str">
            <v>6963-2020</v>
          </cell>
          <cell r="M23725" t="str">
            <v>https://community.secop.gov.co/Public/Tendering/OpportunityDetail/Index?noticeUID=CO1.NTC.1269008&amp;isFromPublicArea=True&amp;isModal=true&amp;asPopupView=true</v>
          </cell>
        </row>
        <row r="23726">
          <cell r="L23726" t="str">
            <v>6085-2018</v>
          </cell>
          <cell r="M23726" t="str">
            <v>https://community.secop.gov.co/Public/Tendering/OpportunityDetail/Index?noticeUID=CO1.NTC.457812&amp;isFromPublicArea=True&amp;isModal=true&amp;asPopupView=true</v>
          </cell>
        </row>
        <row r="23727">
          <cell r="L23727" t="str">
            <v>14059-2020</v>
          </cell>
          <cell r="M23727" t="str">
            <v>https://community.secop.gov.co/Public/Tendering/OpportunityDetail/Index?noticeUID=CO1.NTC.1539837&amp;isFromPublicArea=True&amp;isModal=true&amp;asPopupView=true</v>
          </cell>
        </row>
        <row r="23728">
          <cell r="L23728" t="str">
            <v>8049-2018</v>
          </cell>
          <cell r="M23728" t="str">
            <v>https://community.secop.gov.co/Public/Tendering/OpportunityDetail/Index?noticeUID=CO1.NTC.487351&amp;isFromPublicArea=True&amp;isModal=true&amp;asPopupView=true</v>
          </cell>
        </row>
        <row r="23729">
          <cell r="L23729" t="str">
            <v>6757-2018</v>
          </cell>
          <cell r="M23729" t="str">
            <v>https://community.secop.gov.co/Public/Tendering/OpportunityDetail/Index?noticeUID=CO1.NTC.460630&amp;isFromPublicArea=True&amp;isModal=true&amp;asPopupView=true</v>
          </cell>
        </row>
        <row r="23730">
          <cell r="L23730" t="str">
            <v>2335-2022</v>
          </cell>
          <cell r="M23730" t="str">
            <v>https://community.secop.gov.co/Public/Tendering/OpportunityDetail/Index?noticeUID=CO1.NTC.2726355&amp;isFromPublicArea=True&amp;isModal=true&amp;asPopupView=true</v>
          </cell>
        </row>
        <row r="23731">
          <cell r="L23731" t="str">
            <v>5842-2018</v>
          </cell>
          <cell r="M23731" t="str">
            <v>https://community.secop.gov.co/Public/Tendering/OpportunityDetail/Index?noticeUID=CO1.NTC.456788&amp;isFromPublicArea=True&amp;isModal=true&amp;asPopupView=true</v>
          </cell>
        </row>
        <row r="23732">
          <cell r="L23732" t="str">
            <v>9419-2021</v>
          </cell>
          <cell r="M23732" t="str">
            <v>https://community.secop.gov.co/Public/Tendering/OpportunityDetail/Index?noticeUID=CO1.NTC.2125716&amp;isFromPublicArea=True&amp;isModal=true&amp;asPopupView=true</v>
          </cell>
        </row>
        <row r="23733">
          <cell r="L23733" t="str">
            <v>4356-2021</v>
          </cell>
          <cell r="M23733" t="str">
            <v>https://community.secop.gov.co/Public/Tendering/OpportunityDetail/Index?noticeUID=CO1.NTC.1897622&amp;isFromPublicArea=True&amp;isModal=true&amp;asPopupView=true</v>
          </cell>
        </row>
        <row r="23734">
          <cell r="L23734" t="str">
            <v>1911-2019</v>
          </cell>
          <cell r="M23734" t="str">
            <v>https://community.secop.gov.co/Public/Tendering/OpportunityDetail/Index?noticeUID=CO1.NTC.706120&amp;isFromPublicArea=True&amp;isModal=true&amp;asPopupView=true</v>
          </cell>
        </row>
        <row r="23735">
          <cell r="L23735" t="str">
            <v>1963-2022</v>
          </cell>
          <cell r="M23735" t="str">
            <v>https://community.secop.gov.co/Public/Tendering/OpportunityDetail/Index?noticeUID=CO1.NTC.2647231&amp;isFromPublicArea=True&amp;isModal=true&amp;asPopupView=true</v>
          </cell>
        </row>
        <row r="23736">
          <cell r="L23736" t="str">
            <v>7262-2020</v>
          </cell>
          <cell r="M23736" t="str">
            <v>https://community.secop.gov.co/Public/Tendering/OpportunityDetail/Index?noticeUID=CO1.NTC.1270717&amp;isFromPublicArea=True&amp;isModal=true&amp;asPopupView=true</v>
          </cell>
        </row>
        <row r="23737">
          <cell r="L23737" t="str">
            <v>14227-2020</v>
          </cell>
          <cell r="M23737" t="str">
            <v>https://community.secop.gov.co/Public/Tendering/OpportunityDetail/Index?noticeUID=CO1.NTC.1557633&amp;isFromPublicArea=True&amp;isModal=true&amp;asPopupView=true</v>
          </cell>
        </row>
        <row r="23738">
          <cell r="L23738" t="str">
            <v>3579-2019</v>
          </cell>
          <cell r="M23738" t="str">
            <v>https://community.secop.gov.co/Public/Tendering/OpportunityDetail/Index?noticeUID=CO1.NTC.769243&amp;isFromPublicArea=True&amp;isModal=true&amp;asPopupView=true</v>
          </cell>
        </row>
        <row r="23739">
          <cell r="L23739" t="str">
            <v>1772-2019</v>
          </cell>
          <cell r="M23739" t="str">
            <v>https://community.secop.gov.co/Public/Tendering/OpportunityDetail/Index?noticeUID=CO1.NTC.701906&amp;isFromPublicArea=True&amp;isModal=true&amp;asPopupView=true</v>
          </cell>
        </row>
        <row r="23740">
          <cell r="L23740" t="str">
            <v>10385-2020</v>
          </cell>
          <cell r="M23740" t="str">
            <v>https://community.secop.gov.co/Public/Tendering/OpportunityDetail/Index?noticeUID=CO1.NTC.1400471&amp;isFromPublicArea=True&amp;isModal=true&amp;asPopupView=true</v>
          </cell>
        </row>
        <row r="23741">
          <cell r="L23741" t="str">
            <v>14847-2020</v>
          </cell>
          <cell r="M23741" t="str">
            <v>https://community.secop.gov.co/Public/Tendering/OpportunityDetail/Index?noticeUID=CO1.NTC.1603576&amp;isFromPublicArea=True&amp;isModal=true&amp;asPopupView=true</v>
          </cell>
        </row>
        <row r="23742">
          <cell r="L23742" t="str">
            <v>14175-2020</v>
          </cell>
          <cell r="M23742" t="str">
            <v>https://community.secop.gov.co/Public/Tendering/OpportunityDetail/Index?noticeUID=CO1.NTC.1554210&amp;isFromPublicArea=True&amp;isModal=true&amp;asPopupView=true</v>
          </cell>
        </row>
        <row r="23743">
          <cell r="L23743" t="str">
            <v>6506-2022</v>
          </cell>
          <cell r="M23743" t="str">
            <v>https://community.secop.gov.co/Public/Tendering/OpportunityDetail/Index?noticeUID=CO1.NTC.3137210&amp;isFromPublicArea=True&amp;isModal=true&amp;asPopupView=true</v>
          </cell>
        </row>
        <row r="23744">
          <cell r="L23744" t="str">
            <v>5958-2020</v>
          </cell>
          <cell r="M23744" t="str">
            <v>https://community.secop.gov.co/Public/Tendering/OpportunityDetail/Index?noticeUID=CO1.NTC.1261451&amp;isFromPublicArea=True&amp;isModal=true&amp;asPopupView=true</v>
          </cell>
        </row>
        <row r="23745">
          <cell r="L23745" t="str">
            <v>4062-2021</v>
          </cell>
          <cell r="M23745" t="str">
            <v>https://community.secop.gov.co/Public/Tendering/OpportunityDetail/Index?noticeUID=CO1.NTC.1885649&amp;isFromPublicArea=True&amp;isModal=true&amp;asPopupView=true</v>
          </cell>
        </row>
        <row r="23746">
          <cell r="L23746" t="str">
            <v>5985-2018</v>
          </cell>
          <cell r="M23746" t="str">
            <v>https://community.secop.gov.co/Public/Tendering/OpportunityDetail/Index?noticeUID=CO1.NTC.456892&amp;isFromPublicArea=True&amp;isModal=true&amp;asPopupView=true</v>
          </cell>
        </row>
        <row r="23747">
          <cell r="L23747" t="str">
            <v>8501-2022</v>
          </cell>
          <cell r="M23747" t="str">
            <v>https://community.secop.gov.co/Public/Tendering/OpportunityDetail/Index?noticeUID=CO1.NTC.3319208&amp;isFromPublicArea=True&amp;isModal=true&amp;asPopupView=true</v>
          </cell>
        </row>
        <row r="23748">
          <cell r="L23748" t="str">
            <v>5170-2018</v>
          </cell>
          <cell r="M23748" t="str">
            <v>https://community.secop.gov.co/Public/Tendering/OpportunityDetail/Index?noticeUID=CO1.NTC.450122&amp;isFromPublicArea=True&amp;isModal=true&amp;asPopupView=true</v>
          </cell>
        </row>
        <row r="23749">
          <cell r="L23749" t="str">
            <v>7487-2018</v>
          </cell>
          <cell r="M23749" t="str">
            <v>https://community.secop.gov.co/Public/Tendering/OpportunityDetail/Index?noticeUID=CO1.NTC.473629&amp;isFromPublicArea=True&amp;isModal=true&amp;asPopupView=true</v>
          </cell>
        </row>
        <row r="23750">
          <cell r="L23750" t="str">
            <v>8881-2021</v>
          </cell>
          <cell r="M23750" t="str">
            <v>https://community.secop.gov.co/Public/Tendering/OpportunityDetail/Index?noticeUID=CO1.NTC.2079006&amp;isFromPublicArea=True&amp;isModal=true&amp;asPopupView=true</v>
          </cell>
        </row>
        <row r="23751">
          <cell r="L23751" t="str">
            <v>8442-2020</v>
          </cell>
          <cell r="M23751" t="str">
            <v>https://community.secop.gov.co/Public/Tendering/OpportunityDetail/Index?noticeUID=CO1.NTC.1371807&amp;isFromPublicArea=True&amp;isModal=true&amp;asPopupView=true</v>
          </cell>
        </row>
        <row r="23752">
          <cell r="L23752" t="str">
            <v>0392-2019</v>
          </cell>
          <cell r="M23752" t="str">
            <v>https://community.secop.gov.co/Public/Tendering/OpportunityDetail/Index?noticeUID=CO1.NTC.672393&amp;isFromPublicArea=True&amp;isModal=true&amp;asPopupView=true</v>
          </cell>
        </row>
        <row r="23753">
          <cell r="L23753" t="str">
            <v>2702-2020</v>
          </cell>
          <cell r="M23753" t="str">
            <v>https://community.secop.gov.co/Public/Tendering/OpportunityDetail/Index?noticeUID=CO1.NTC.1159367&amp;isFromPublicArea=True&amp;isModal=true&amp;asPopupView=true</v>
          </cell>
        </row>
        <row r="23754">
          <cell r="L23754" t="str">
            <v>7294-2022</v>
          </cell>
          <cell r="M23754" t="str">
            <v>https://community.secop.gov.co/Public/Tendering/OpportunityDetail/Index?noticeUID=CO1.NTC.3180252&amp;isFromPublicArea=True&amp;isModal=true&amp;asPopupView=true</v>
          </cell>
        </row>
        <row r="23755">
          <cell r="L23755" t="str">
            <v>3666-2023</v>
          </cell>
          <cell r="M23755" t="str">
            <v>https://community.secop.gov.co/Public/Tendering/OpportunityDetail/Index?noticeUID=CO1.NTC.4036691&amp;isFromPublicArea=True&amp;isModal=true&amp;asPopupView=true</v>
          </cell>
        </row>
        <row r="23756">
          <cell r="L23756" t="str">
            <v>5513-2022</v>
          </cell>
          <cell r="M23756" t="str">
            <v>https://community.secop.gov.co/Public/Tendering/OpportunityDetail/Index?noticeUID=CO1.NTC.3089026&amp;isFromPublicArea=True&amp;isModal=true&amp;asPopupView=true</v>
          </cell>
        </row>
        <row r="23757">
          <cell r="L23757" t="str">
            <v>8802-2023</v>
          </cell>
          <cell r="M23757" t="str">
            <v>https://community.secop.gov.co/Public/Tendering/OpportunityDetail/Index?noticeUID=CO1.NTC.4917988&amp;isFromPublicArea=True&amp;isModal=true&amp;asPopupView=true</v>
          </cell>
        </row>
        <row r="23758">
          <cell r="L23758" t="str">
            <v>5737-2023</v>
          </cell>
          <cell r="M23758" t="str">
            <v>https://community.secop.gov.co/Public/Tendering/OpportunityDetail/Index?noticeUID=CO1.NTC.4208152&amp;isFromPublicArea=True&amp;isModal=true&amp;asPopupView=true</v>
          </cell>
        </row>
        <row r="23759">
          <cell r="L23759" t="str">
            <v>7882-2022</v>
          </cell>
          <cell r="M23759" t="str">
            <v>https://community.secop.gov.co/Public/Tendering/OpportunityDetail/Index?noticeUID=CO1.NTC.3242487&amp;isFromPublicArea=True&amp;isModal=true&amp;asPopupView=true</v>
          </cell>
        </row>
        <row r="23760">
          <cell r="L23760" t="str">
            <v>3379-2023</v>
          </cell>
          <cell r="M23760" t="str">
            <v>https://community.secop.gov.co/Public/Tendering/OpportunityDetail/Index?noticeUID=CO1.NTC.4015611&amp;isFromPublicArea=True&amp;isModal=true&amp;asPopupView=true</v>
          </cell>
        </row>
        <row r="23761">
          <cell r="L23761">
            <v>44562</v>
          </cell>
          <cell r="M23761" t="str">
            <v>https://community.secop.gov.co/Public/Tendering/OpportunityDetail/Index?noticeUID=CO1.NTC.2502985&amp;isFromPublicArea=True&amp;isModal=true&amp;asPopupView=true</v>
          </cell>
        </row>
        <row r="23762">
          <cell r="L23762" t="str">
            <v>5233-2018</v>
          </cell>
          <cell r="M23762" t="str">
            <v>https://community.secop.gov.co/Public/Tendering/OpportunityDetail/Index?noticeUID=CO1.NTC.450664&amp;isFromPublicArea=True&amp;isModal=true&amp;asPopupView=true</v>
          </cell>
        </row>
        <row r="23763">
          <cell r="L23763" t="str">
            <v>3982-2020</v>
          </cell>
          <cell r="M23763" t="str">
            <v>https://community.secop.gov.co/Public/Tendering/OpportunityDetail/Index?noticeUID=CO1.NTC.1227336&amp;isFromPublicArea=True&amp;isModal=true&amp;asPopupView=true</v>
          </cell>
        </row>
        <row r="23764">
          <cell r="L23764" t="str">
            <v>3334-2020</v>
          </cell>
          <cell r="M23764" t="str">
            <v>https://community.secop.gov.co/Public/Tendering/OpportunityDetail/Index?noticeUID=CO1.NTC.1193036&amp;isFromPublicArea=True&amp;isModal=true&amp;asPopupView=true</v>
          </cell>
        </row>
        <row r="23765">
          <cell r="L23765" t="str">
            <v>8500-2018</v>
          </cell>
          <cell r="M23765" t="str">
            <v>https://community.secop.gov.co/Public/Tendering/OpportunityDetail/Index?noticeUID=CO1.NTC.486427&amp;isFromPublicArea=True&amp;isModal=true&amp;asPopupView=true</v>
          </cell>
        </row>
        <row r="23766">
          <cell r="L23766" t="str">
            <v>8903-2023</v>
          </cell>
          <cell r="M23766" t="str">
            <v>https://community.secop.gov.co/Public/Tendering/OpportunityDetail/Index?noticeUID=CO1.NTC.5063528&amp;isFromPublicArea=True&amp;isModal=true&amp;asPopupView=true</v>
          </cell>
        </row>
        <row r="23767">
          <cell r="L23767" t="str">
            <v>0338-2019</v>
          </cell>
          <cell r="M23767" t="str">
            <v>https://community.secop.gov.co/Public/Tendering/OpportunityDetail/Index?noticeUID=CO1.NTC.671517&amp;isFromPublicArea=True&amp;isModal=true&amp;asPopupView=true</v>
          </cell>
        </row>
        <row r="23768">
          <cell r="L23768" t="str">
            <v>2291-2023</v>
          </cell>
          <cell r="M23768" t="str">
            <v>https://community.secop.gov.co/Public/Tendering/OpportunityDetail/Index?noticeUID=CO1.NTC.3965432&amp;isFromPublicArea=True&amp;isModal=true&amp;asPopupView=true</v>
          </cell>
        </row>
        <row r="23769">
          <cell r="L23769" t="str">
            <v>11123-2020</v>
          </cell>
          <cell r="M23769" t="str">
            <v>https://community.secop.gov.co/Public/Tendering/OpportunityDetail/Index?noticeUID=CO1.NTC.1402986&amp;isFromPublicArea=True&amp;isModal=true&amp;asPopupView=true</v>
          </cell>
        </row>
        <row r="23770">
          <cell r="L23770" t="str">
            <v>8532-2018</v>
          </cell>
          <cell r="M23770" t="str">
            <v>https://community.secop.gov.co/Public/Tendering/OpportunityDetail/Index?noticeUID=CO1.NTC.533346&amp;isFromPublicArea=True&amp;isModal=true&amp;asPopupView=true</v>
          </cell>
        </row>
        <row r="23771">
          <cell r="L23771" t="str">
            <v>2565-2023</v>
          </cell>
          <cell r="M23771" t="str">
            <v>https://community.secop.gov.co/Public/Tendering/OpportunityDetail/Index?noticeUID=CO1.NTC.3979397&amp;isFromPublicArea=True&amp;isModal=true&amp;asPopupView=true</v>
          </cell>
        </row>
        <row r="23772">
          <cell r="L23772" t="str">
            <v>2123-2020</v>
          </cell>
          <cell r="M23772" t="str">
            <v>https://community.secop.gov.co/Public/Tendering/OpportunityDetail/Index?noticeUID=CO1.NTC.1144955&amp;isFromPublicArea=True&amp;isModal=true&amp;asPopupView=true</v>
          </cell>
        </row>
        <row r="23773">
          <cell r="L23773" t="str">
            <v>11186-2020</v>
          </cell>
          <cell r="M23773" t="str">
            <v>https://community.secop.gov.co/Public/Tendering/OpportunityDetail/Index?noticeUID=CO1.NTC.1404313&amp;isFromPublicArea=True&amp;isModal=true&amp;asPopupView=true</v>
          </cell>
        </row>
        <row r="23774">
          <cell r="L23774" t="str">
            <v>6203-2023</v>
          </cell>
          <cell r="M23774" t="str">
            <v>https://community.secop.gov.co/Public/Tendering/OpportunityDetail/Index?noticeUID=CO1.NTC.4240699&amp;isFromPublicArea=True&amp;isModal=true&amp;asPopupView=true</v>
          </cell>
        </row>
        <row r="23775">
          <cell r="L23775" t="str">
            <v>8869-2023</v>
          </cell>
          <cell r="M23775" t="str">
            <v>https://community.secop.gov.co/Public/Tendering/OpportunityDetail/Index?noticeUID=CO1.NTC.5029940&amp;isFromPublicArea=True&amp;isModal=true&amp;asPopupView=true</v>
          </cell>
        </row>
        <row r="23776">
          <cell r="L23776" t="str">
            <v>838-2021</v>
          </cell>
          <cell r="M23776" t="str">
            <v>https://community.secop.gov.co/Public/Tendering/OpportunityDetail/Index?noticeUID=CO1.NTC.1824910&amp;isFromPublicArea=True&amp;isModal=true&amp;asPopupView=true</v>
          </cell>
        </row>
        <row r="23777">
          <cell r="L23777" t="str">
            <v>4124-2020</v>
          </cell>
          <cell r="M23777" t="str">
            <v>https://community.secop.gov.co/Public/Tendering/OpportunityDetail/Index?noticeUID=CO1.NTC.1236422&amp;isFromPublicArea=True&amp;isModal=true&amp;asPopupView=true</v>
          </cell>
        </row>
        <row r="23778">
          <cell r="L23778" t="str">
            <v>CO1.PCCNTR.3966599</v>
          </cell>
          <cell r="M23778" t="str">
            <v>https://community.secop.gov.co/Public/Tendering/OpportunityDetail/Index?noticeUID=CO1.NTC.3206848&amp;isFromPublicArea=True&amp;isModal=true&amp;asPopupView=true</v>
          </cell>
        </row>
        <row r="23779">
          <cell r="L23779" t="str">
            <v>6765-2021</v>
          </cell>
          <cell r="M23779" t="str">
            <v>https://community.secop.gov.co/Public/Tendering/OpportunityDetail/Index?noticeUID=CO1.NTC.1973410&amp;isFromPublicArea=True&amp;isModal=true&amp;asPopupView=true</v>
          </cell>
        </row>
        <row r="23780">
          <cell r="L23780" t="str">
            <v>0975-2023</v>
          </cell>
          <cell r="M23780" t="str">
            <v>https://community.secop.gov.co/Public/Tendering/OpportunityDetail/Index?noticeUID=CO1.NTC.3837169&amp;isFromPublicArea=True&amp;isModal=true&amp;asPopupView=true</v>
          </cell>
        </row>
        <row r="23781">
          <cell r="L23781" t="str">
            <v>4731-2021</v>
          </cell>
          <cell r="M23781" t="str">
            <v>https://community.secop.gov.co/Public/Tendering/OpportunityDetail/Index?noticeUID=CO1.NTC.1903875&amp;isFromPublicArea=True&amp;isModal=true&amp;asPopupView=true</v>
          </cell>
        </row>
        <row r="23782">
          <cell r="L23782" t="str">
            <v>796-2020</v>
          </cell>
          <cell r="M23782" t="str">
            <v>https://community.secop.gov.co/Public/Tendering/OpportunityDetail/Index?noticeUID=CO1.NTC.1106136&amp;isFromPublicArea=True&amp;isModal=true&amp;asPopupView=true</v>
          </cell>
        </row>
        <row r="23783">
          <cell r="L23783" t="str">
            <v>8016-2018-</v>
          </cell>
          <cell r="M23783" t="str">
            <v>https://community.secop.gov.co/Public/Tendering/OpportunityDetail/Index?noticeUID=CO1.NTC.435666&amp;isFromPublicArea=True&amp;isModal=true&amp;asPopupView=true</v>
          </cell>
        </row>
        <row r="23784">
          <cell r="L23784" t="str">
            <v>4428-2022</v>
          </cell>
          <cell r="M23784" t="str">
            <v>https://community.secop.gov.co/Public/Tendering/OpportunityDetail/Index?noticeUID=CO1.NTC.3054589&amp;isFromPublicArea=True&amp;isModal=true&amp;asPopupView=true</v>
          </cell>
        </row>
        <row r="23785">
          <cell r="L23785" t="str">
            <v>1689-2021</v>
          </cell>
          <cell r="M23785" t="str">
            <v>https://community.secop.gov.co/Public/Tendering/OpportunityDetail/Index?noticeUID=CO1.NTC.1843341&amp;isFromPublicArea=True&amp;isModal=true&amp;asPopupView=true</v>
          </cell>
        </row>
        <row r="23786">
          <cell r="L23786" t="str">
            <v>2118-2020</v>
          </cell>
          <cell r="M23786" t="str">
            <v>https://community.secop.gov.co/Public/Tendering/OpportunityDetail/Index?noticeUID=CO1.NTC.1144480&amp;isFromPublicArea=True&amp;isModal=true&amp;asPopupView=true</v>
          </cell>
        </row>
        <row r="23787">
          <cell r="L23787" t="str">
            <v>10411-2020</v>
          </cell>
          <cell r="M23787" t="str">
            <v>https://community.secop.gov.co/Public/Tendering/OpportunityDetail/Index?noticeUID=CO1.NTC.1396433&amp;isFromPublicArea=True&amp;isModal=true&amp;asPopupView=true</v>
          </cell>
        </row>
        <row r="23788">
          <cell r="L23788" t="str">
            <v>5496-2018</v>
          </cell>
          <cell r="M23788" t="str">
            <v>https://community.secop.gov.co/Public/Tendering/OpportunityDetail/Index?noticeUID=CO1.NTC.453835&amp;isFromPublicArea=True&amp;isModal=true&amp;asPopupView=true</v>
          </cell>
        </row>
        <row r="23789">
          <cell r="L23789" t="str">
            <v>10615-2021</v>
          </cell>
          <cell r="M23789" t="str">
            <v>https://community.secop.gov.co/Public/Tendering/OpportunityDetail/Index?noticeUID=CO1.NTC.2305654&amp;isFromPublicArea=True&amp;isModal=true&amp;asPopupView=true</v>
          </cell>
        </row>
        <row r="23790">
          <cell r="L23790" t="str">
            <v>6156-2020</v>
          </cell>
          <cell r="M23790" t="str">
            <v>https://community.secop.gov.co/Public/Tendering/OpportunityDetail/Index?noticeUID=CO1.NTC.1262427&amp;isFromPublicArea=True&amp;isModal=true&amp;asPopupView=true</v>
          </cell>
        </row>
        <row r="23791">
          <cell r="L23791" t="str">
            <v>894-2019</v>
          </cell>
          <cell r="M23791" t="str">
            <v>https://community.secop.gov.co/Public/Tendering/OpportunityDetail/Index?noticeUID=CO1.NTC.696362&amp;isFromPublicArea=True&amp;isModal=true&amp;asPopupView=true</v>
          </cell>
        </row>
        <row r="23792">
          <cell r="L23792" t="str">
            <v>CO1.PCCNTR.777257</v>
          </cell>
          <cell r="M23792" t="str">
            <v>https://community.secop.gov.co/Public/Tendering/OpportunityDetail/Index?noticeUID=CO1.NTC.694546&amp;isFromPublicArea=True&amp;isModal=true&amp;asPopupView=true</v>
          </cell>
        </row>
        <row r="23793">
          <cell r="L23793" t="str">
            <v>112-2022</v>
          </cell>
          <cell r="M23793" t="str">
            <v>https://community.secop.gov.co/Public/Tendering/OpportunityDetail/Index?noticeUID=CO1.NTC.2512789&amp;isFromPublicArea=True&amp;isModal=true&amp;asPopupView=true</v>
          </cell>
        </row>
        <row r="23794">
          <cell r="L23794" t="str">
            <v>7187-2022</v>
          </cell>
          <cell r="M23794" t="str">
            <v>https://community.secop.gov.co/Public/Tendering/OpportunityDetail/Index?noticeUID=CO1.NTC.2990301&amp;isFromPublicArea=True&amp;isModal=true&amp;asPopupView=true</v>
          </cell>
        </row>
        <row r="23795">
          <cell r="L23795" t="str">
            <v>6274-2021</v>
          </cell>
          <cell r="M23795" t="str">
            <v>https://community.secop.gov.co/Public/Tendering/OpportunityDetail/Index?noticeUID=CO1.NTC.1957756&amp;isFromPublicArea=True&amp;isModal=true&amp;asPopupView=true</v>
          </cell>
        </row>
        <row r="23796">
          <cell r="L23796" t="str">
            <v>4859-2023</v>
          </cell>
          <cell r="M23796" t="str">
            <v>https://community.secop.gov.co/Public/Tendering/OpportunityDetail/Index?noticeUID=CO1.NTC.4125982&amp;isFromPublicArea=True&amp;isModal=true&amp;asPopupView=true</v>
          </cell>
        </row>
        <row r="23797">
          <cell r="L23797" t="str">
            <v>x-x-x-x-x-x-</v>
          </cell>
          <cell r="M23797" t="str">
            <v>https://community.secop.gov.co/Public/Tendering/OpportunityDetail/Index?noticeUID=CO1.NTC.4214298&amp;isFromPublicArea=True&amp;isModal=true&amp;asPopupView=true</v>
          </cell>
        </row>
        <row r="23798">
          <cell r="L23798" t="str">
            <v>12283-2021</v>
          </cell>
          <cell r="M23798" t="str">
            <v>https://community.secop.gov.co/Public/Tendering/OpportunityDetail/Index?noticeUID=CO1.NTC.2471403&amp;isFromPublicArea=True&amp;isModal=true&amp;asPopupView=true</v>
          </cell>
        </row>
        <row r="23799">
          <cell r="L23799" t="str">
            <v>6421-2022</v>
          </cell>
          <cell r="M23799" t="str">
            <v>https://community.secop.gov.co/Public/Tendering/OpportunityDetail/Index?noticeUID=CO1.NTC.3130355&amp;isFromPublicArea=True&amp;isModal=true&amp;asPopupView=true</v>
          </cell>
        </row>
        <row r="23800">
          <cell r="L23800" t="str">
            <v>6260-2021</v>
          </cell>
          <cell r="M23800" t="str">
            <v>https://community.secop.gov.co/Public/Tendering/OpportunityDetail/Index?noticeUID=CO1.NTC.1953405&amp;isFromPublicArea=True&amp;isModal=true&amp;asPopupView=true</v>
          </cell>
        </row>
        <row r="23801">
          <cell r="L23801" t="str">
            <v>4238-2020</v>
          </cell>
          <cell r="M23801" t="str">
            <v>https://community.secop.gov.co/Public/Tendering/OpportunityDetail/Index?noticeUID=CO1.NTC.1238230&amp;isFromPublicArea=True&amp;isModal=true&amp;asPopupView=true</v>
          </cell>
        </row>
        <row r="23802">
          <cell r="L23802" t="str">
            <v>8035-2023</v>
          </cell>
          <cell r="M23802" t="str">
            <v>https://community.secop.gov.co/Public/Tendering/OpportunityDetail/Index?noticeUID=CO1.NTC.4513971&amp;isFromPublicArea=True&amp;isModal=true&amp;asPopupView=true</v>
          </cell>
        </row>
        <row r="23803">
          <cell r="L23803" t="str">
            <v>CO1.PCCNTR.732779</v>
          </cell>
          <cell r="M23803" t="str">
            <v>https://community.secop.gov.co/Public/Tendering/OpportunityDetail/Index?noticeUID=CO1.NTC.661556&amp;isFromPublicArea=True&amp;isModal=true&amp;asPopupView=true</v>
          </cell>
        </row>
        <row r="23804">
          <cell r="L23804" t="str">
            <v>8566-2021</v>
          </cell>
          <cell r="M23804" t="str">
            <v>https://community.secop.gov.co/Public/Tendering/OpportunityDetail/Index?noticeUID=CO1.NTC.2059257&amp;isFromPublicArea=True&amp;isModal=true&amp;asPopupView=true</v>
          </cell>
        </row>
        <row r="23805">
          <cell r="L23805" t="str">
            <v>6655-2021</v>
          </cell>
          <cell r="M23805" t="str">
            <v>https://community.secop.gov.co/Public/Tendering/OpportunityDetail/Index?noticeUID=CO1.NTC.1873287&amp;isFromPublicArea=True&amp;isModal=true&amp;asPopupView=true</v>
          </cell>
        </row>
        <row r="23806">
          <cell r="L23806" t="str">
            <v>7530-2018</v>
          </cell>
          <cell r="M23806" t="str">
            <v>https://community.secop.gov.co/Public/Tendering/OpportunityDetail/Index?noticeUID=CO1.NTC.473455&amp;isFromPublicArea=True&amp;isModal=true&amp;asPopupView=true</v>
          </cell>
        </row>
        <row r="23807">
          <cell r="L23807" t="str">
            <v>8186-2020</v>
          </cell>
          <cell r="M23807" t="str">
            <v>https://community.secop.gov.co/Public/Tendering/OpportunityDetail/Index?noticeUID=CO1.NTC.1355713&amp;isFromPublicArea=True&amp;isModal=true&amp;asPopupView=true</v>
          </cell>
        </row>
        <row r="23808">
          <cell r="L23808" t="str">
            <v>12574-2020</v>
          </cell>
          <cell r="M23808" t="str">
            <v>https://community.secop.gov.co/Public/Tendering/OpportunityDetail/Index?noticeUID=CO1.NTC.1453391&amp;isFromPublicArea=True&amp;isModal=true&amp;asPopupView=true</v>
          </cell>
        </row>
        <row r="23809">
          <cell r="L23809" t="str">
            <v>5192-2018</v>
          </cell>
          <cell r="M23809" t="str">
            <v>https://community.secop.gov.co/Public/Tendering/OpportunityDetail/Index?noticeUID=CO1.NTC.450660&amp;isFromPublicArea=True&amp;isModal=true&amp;asPopupView=true</v>
          </cell>
        </row>
        <row r="23810">
          <cell r="L23810" t="str">
            <v>3162-2021</v>
          </cell>
          <cell r="M23810" t="str">
            <v>https://community.secop.gov.co/Public/Tendering/OpportunityDetail/Index?noticeUID=CO1.NTC.1903778&amp;isFromPublicArea=True&amp;isModal=true&amp;asPopupView=true</v>
          </cell>
        </row>
        <row r="23811">
          <cell r="L23811" t="str">
            <v>3710-2021</v>
          </cell>
          <cell r="M23811" t="str">
            <v>https://community.secop.gov.co/Public/Tendering/OpportunityDetail/Index?noticeUID=CO1.NTC.1877529&amp;isFromPublicArea=True&amp;isModal=true&amp;asPopupView=true</v>
          </cell>
        </row>
        <row r="23812">
          <cell r="L23812" t="str">
            <v>11815-2021</v>
          </cell>
          <cell r="M23812" t="str">
            <v>https://community.secop.gov.co/Public/Tendering/OpportunityDetail/Index?noticeUID=CO1.NTC.2448213&amp;isFromPublicArea=True&amp;isModal=true&amp;asPopupView=true</v>
          </cell>
        </row>
        <row r="23813">
          <cell r="L23813" t="str">
            <v>6303-2023</v>
          </cell>
          <cell r="M23813" t="str">
            <v>https://community.secop.gov.co/Public/Tendering/OpportunityDetail/Index?noticeUID=CO1.NTC.4260768&amp;isFromPublicArea=True&amp;isModal=true&amp;asPopupView=true</v>
          </cell>
        </row>
        <row r="23814">
          <cell r="L23814" t="str">
            <v>68-2020</v>
          </cell>
          <cell r="M23814" t="str">
            <v>https://community.secop.gov.co/Public/Tendering/OpportunityDetail/Index?noticeUID=CO1.NTC.1067325&amp;isFromPublicArea=True&amp;isModal=true&amp;asPopupView=true</v>
          </cell>
        </row>
        <row r="23815">
          <cell r="L23815" t="str">
            <v>CONTRATO 5431-2018</v>
          </cell>
          <cell r="M23815" t="str">
            <v>https://community.secop.gov.co/Public/Tendering/OpportunityDetail/Index?noticeUID=CO1.NTC.453153&amp;isFromPublicArea=True&amp;isModal=true&amp;asPopupView=true</v>
          </cell>
        </row>
        <row r="23816">
          <cell r="L23816" t="str">
            <v>5344-2022</v>
          </cell>
          <cell r="M23816" t="str">
            <v>https://community.secop.gov.co/Public/Tendering/OpportunityDetail/Index?noticeUID=CO1.NTC.3101686&amp;isFromPublicArea=True&amp;isModal=true&amp;asPopupView=true</v>
          </cell>
        </row>
        <row r="23817">
          <cell r="L23817" t="str">
            <v>10543-2020</v>
          </cell>
          <cell r="M23817" t="str">
            <v>https://community.secop.gov.co/Public/Tendering/OpportunityDetail/Index?noticeUID=CO1.NTC.1399372&amp;isFromPublicArea=True&amp;isModal=true&amp;asPopupView=true</v>
          </cell>
        </row>
        <row r="23818">
          <cell r="L23818" t="str">
            <v>2651-2021</v>
          </cell>
          <cell r="M23818" t="str">
            <v>https://community.secop.gov.co/Public/Tendering/OpportunityDetail/Index?noticeUID=CO1.NTC.1858832&amp;isFromPublicArea=True&amp;isModal=true&amp;asPopupView=true</v>
          </cell>
        </row>
        <row r="23819">
          <cell r="L23819" t="str">
            <v>6461-2022</v>
          </cell>
          <cell r="M23819" t="str">
            <v>https://community.secop.gov.co/Public/Tendering/OpportunityDetail/Index?noticeUID=CO1.NTC.3126550&amp;isFromPublicArea=True&amp;isModal=true&amp;asPopupView=true</v>
          </cell>
        </row>
        <row r="23820">
          <cell r="L23820" t="str">
            <v>8489-2020</v>
          </cell>
          <cell r="M23820" t="str">
            <v>https://community.secop.gov.co/Public/Tendering/OpportunityDetail/Index?noticeUID=CO1.NTC.1372651&amp;isFromPublicArea=True&amp;isModal=true&amp;asPopupView=true</v>
          </cell>
        </row>
        <row r="23821">
          <cell r="L23821" t="str">
            <v>1923-2019</v>
          </cell>
          <cell r="M23821" t="str">
            <v>https://community.secop.gov.co/Public/Tendering/OpportunityDetail/Index?noticeUID=CO1.NTC.703241&amp;isFromPublicArea=True&amp;isModal=true&amp;asPopupView=true</v>
          </cell>
        </row>
        <row r="23822">
          <cell r="L23822" t="str">
            <v>0083-2023</v>
          </cell>
          <cell r="M23822" t="str">
            <v>https://community.secop.gov.co/Public/Tendering/OpportunityDetail/Index?noticeUID=CO1.NTC.3762150&amp;isFromPublicArea=True&amp;isModal=true&amp;asPopupView=true</v>
          </cell>
        </row>
        <row r="23823">
          <cell r="L23823" t="str">
            <v>11296-2020</v>
          </cell>
          <cell r="M23823" t="str">
            <v>https://community.secop.gov.co/Public/Tendering/OpportunityDetail/Index?noticeUID=CO1.NTC.1408922&amp;isFromPublicArea=True&amp;isModal=true&amp;asPopupView=true</v>
          </cell>
        </row>
        <row r="23824">
          <cell r="L23824" t="str">
            <v>719-2020</v>
          </cell>
          <cell r="M23824" t="str">
            <v>https://community.secop.gov.co/Public/Tendering/OpportunityDetail/Index?noticeUID=CO1.NTC.1096847&amp;isFromPublicArea=True&amp;isModal=true&amp;asPopupView=true</v>
          </cell>
        </row>
        <row r="23825">
          <cell r="L23825" t="str">
            <v>2006-2019</v>
          </cell>
          <cell r="M23825" t="str">
            <v>https://community.secop.gov.co/Public/Tendering/OpportunityDetail/Index?noticeUID=CO1.NTC.705063&amp;isFromPublicArea=True&amp;isModal=true&amp;asPopupView=true</v>
          </cell>
        </row>
        <row r="23826">
          <cell r="L23826" t="str">
            <v>2472-2022</v>
          </cell>
          <cell r="M23826" t="str">
            <v>https://community.secop.gov.co/Public/Tendering/OpportunityDetail/Index?noticeUID=CO1.NTC.2744329&amp;isFromPublicArea=True&amp;isModal=true&amp;asPopupView=true</v>
          </cell>
        </row>
        <row r="23827">
          <cell r="L23827" t="str">
            <v>354-2022</v>
          </cell>
          <cell r="M23827" t="str">
            <v>https://community.secop.gov.co/Public/Tendering/OpportunityDetail/Index?noticeUID=CO1.NTC.2525887&amp;isFromPublicArea=True&amp;isModal=true&amp;asPopupView=true</v>
          </cell>
        </row>
        <row r="23828">
          <cell r="L23828" t="str">
            <v>12401-2020</v>
          </cell>
          <cell r="M23828" t="str">
            <v>https://community.secop.gov.co/Public/Tendering/OpportunityDetail/Index?noticeUID=CO1.NTC.1402165&amp;isFromPublicArea=True&amp;isModal=true&amp;asPopupView=true</v>
          </cell>
        </row>
        <row r="23829">
          <cell r="L23829" t="str">
            <v>9271-2018</v>
          </cell>
          <cell r="M23829" t="str">
            <v>https://community.secop.gov.co/Public/Tendering/OpportunityDetail/Index?noticeUID=CO1.NTC.631978&amp;isFromPublicArea=True&amp;isModal=true&amp;asPopupView=true</v>
          </cell>
        </row>
        <row r="23830">
          <cell r="L23830" t="str">
            <v>3812-2021</v>
          </cell>
          <cell r="M23830" t="str">
            <v>https://community.secop.gov.co/Public/Tendering/OpportunityDetail/Index?noticeUID=CO1.NTC.1879478&amp;isFromPublicArea=True&amp;isModal=true&amp;asPopupView=true</v>
          </cell>
        </row>
        <row r="23831">
          <cell r="L23831" t="str">
            <v>3026-2022</v>
          </cell>
          <cell r="M23831" t="str">
            <v>https://community.secop.gov.co/Public/Tendering/OpportunityDetail/Index?noticeUID=CO1.NTC.2997389&amp;isFromPublicArea=True&amp;isModal=true&amp;asPopupView=true</v>
          </cell>
        </row>
        <row r="23832">
          <cell r="L23832" t="str">
            <v>1561-2023</v>
          </cell>
          <cell r="M23832" t="str">
            <v>https://community.secop.gov.co/Public/Tendering/OpportunityDetail/Index?noticeUID=CO1.NTC.3874539&amp;isFromPublicArea=True&amp;isModal=true&amp;asPopupView=true</v>
          </cell>
        </row>
        <row r="23833">
          <cell r="L23833" t="str">
            <v>7066-2021</v>
          </cell>
          <cell r="M23833" t="str">
            <v>https://community.secop.gov.co/Public/Tendering/OpportunityDetail/Index?noticeUID=CO1.NTC.1989941&amp;isFromPublicArea=True&amp;isModal=true&amp;asPopupView=true</v>
          </cell>
        </row>
        <row r="23834">
          <cell r="L23834" t="str">
            <v>CO1.PCCNTR.765036</v>
          </cell>
          <cell r="M23834" t="str">
            <v>https://community.secop.gov.co/Public/Tendering/OpportunityDetail/Index?noticeUID=CO1.NTC.685997&amp;isFromPublicArea=True&amp;isModal=true&amp;asPopupView=true</v>
          </cell>
        </row>
        <row r="23835">
          <cell r="L23835" t="str">
            <v>7875-2021</v>
          </cell>
          <cell r="M23835" t="str">
            <v>https://community.secop.gov.co/Public/Tendering/OpportunityDetail/Index?noticeUID=CO1.NTC.2011145&amp;isFromPublicArea=True&amp;isModal=true&amp;asPopupView=true</v>
          </cell>
        </row>
        <row r="23836">
          <cell r="L23836" t="str">
            <v>CO1.PCCNTR.4680340</v>
          </cell>
          <cell r="M23836" t="str">
            <v>https://community.secop.gov.co/Public/Tendering/OpportunityDetail/Index?noticeUID=CO1.NTC.4062166&amp;isFromPublicArea=True&amp;isModal=true&amp;asPopupView=true</v>
          </cell>
        </row>
        <row r="23837">
          <cell r="L23837" t="str">
            <v>4493-2023</v>
          </cell>
          <cell r="M23837" t="str">
            <v>https://community.secop.gov.co/Public/Tendering/OpportunityDetail/Index?noticeUID=CO1.NTC.4093590&amp;isFromPublicArea=True&amp;isModal=true&amp;asPopupView=true</v>
          </cell>
        </row>
        <row r="23838">
          <cell r="L23838" t="str">
            <v>8378-2018</v>
          </cell>
          <cell r="M23838" t="str">
            <v>https://community.secop.gov.co/Public/Tendering/OpportunityDetail/Index?noticeUID=CO1.NTC.514925&amp;isFromPublicArea=True&amp;isModal=true&amp;asPopupView=true</v>
          </cell>
        </row>
        <row r="23839">
          <cell r="L23839" t="str">
            <v>5544-2018</v>
          </cell>
          <cell r="M23839" t="str">
            <v>https://community.secop.gov.co/Public/Tendering/OpportunityDetail/Index?noticeUID=CO1.NTC.453506&amp;isFromPublicArea=True&amp;isModal=true&amp;asPopupView=true</v>
          </cell>
        </row>
        <row r="23840">
          <cell r="L23840" t="str">
            <v>CO1.PCCNTR.2480662</v>
          </cell>
          <cell r="M23840" t="str">
            <v>https://community.secop.gov.co/Public/Tendering/OpportunityDetail/Index?noticeUID=CO1.NTC.1746297&amp;isFromPublicArea=True&amp;isModal=true&amp;asPopupView=true</v>
          </cell>
        </row>
        <row r="23841">
          <cell r="L23841" t="str">
            <v>789-2021</v>
          </cell>
          <cell r="M23841" t="str">
            <v>https://community.secop.gov.co/Public/Tendering/OpportunityDetail/Index?noticeUID=CO1.NTC.1821373&amp;isFromPublicArea=True&amp;isModal=true&amp;asPopupView=true</v>
          </cell>
        </row>
        <row r="23842">
          <cell r="L23842" t="str">
            <v>3587-2019</v>
          </cell>
          <cell r="M23842" t="str">
            <v>https://community.secop.gov.co/Public/Tendering/OpportunityDetail/Index?noticeUID=CO1.NTC.768042&amp;isFromPublicArea=True&amp;isModal=true&amp;asPopupView=true</v>
          </cell>
        </row>
        <row r="23843">
          <cell r="L23843" t="str">
            <v>4100-2023</v>
          </cell>
          <cell r="M23843" t="str">
            <v>https://community.secop.gov.co/Public/Tendering/OpportunityDetail/Index?noticeUID=CO1.NTC.4077806&amp;isFromPublicArea=True&amp;isModal=true&amp;asPopupView=true</v>
          </cell>
        </row>
        <row r="23844">
          <cell r="L23844" t="str">
            <v>8838-2020</v>
          </cell>
          <cell r="M23844" t="str">
            <v>https://community.secop.gov.co/Public/Tendering/OpportunityDetail/Index?noticeUID=CO1.NTC.1377775&amp;isFromPublicArea=True&amp;isModal=true&amp;asPopupView=true</v>
          </cell>
        </row>
        <row r="23845">
          <cell r="L23845" t="str">
            <v>10144-2021</v>
          </cell>
          <cell r="M23845" t="str">
            <v>https://community.secop.gov.co/Public/Tendering/OpportunityDetail/Index?noticeUID=CO1.NTC.2214299&amp;isFromPublicArea=True&amp;isModal=true&amp;asPopupView=true</v>
          </cell>
        </row>
        <row r="23846">
          <cell r="L23846" t="str">
            <v>1532-2022</v>
          </cell>
          <cell r="M23846" t="str">
            <v>https://community.secop.gov.co/Public/Tendering/OpportunityDetail/Index?noticeUID=CO1.NTC.2605127&amp;isFromPublicArea=True&amp;isModal=true&amp;asPopupView=true</v>
          </cell>
        </row>
        <row r="23847">
          <cell r="L23847" t="str">
            <v>12115-2020</v>
          </cell>
          <cell r="M23847" t="str">
            <v>https://community.secop.gov.co/Public/Tendering/OpportunityDetail/Index?noticeUID=CO1.NTC.1413207&amp;isFromPublicArea=True&amp;isModal=true&amp;asPopupView=true</v>
          </cell>
        </row>
        <row r="23848">
          <cell r="L23848" t="str">
            <v>8791-2020</v>
          </cell>
          <cell r="M23848" t="str">
            <v>https://community.secop.gov.co/Public/Tendering/OpportunityDetail/Index?noticeUID=CO1.NTC.1377698&amp;isFromPublicArea=True&amp;isModal=true&amp;asPopupView=true</v>
          </cell>
        </row>
        <row r="23849">
          <cell r="L23849" t="str">
            <v>1977-2020</v>
          </cell>
          <cell r="M23849" t="str">
            <v>https://community.secop.gov.co/Public/Tendering/OpportunityDetail/Index?noticeUID=CO1.NTC.1144008&amp;isFromPublicArea=True&amp;isModal=true&amp;asPopupView=true</v>
          </cell>
        </row>
        <row r="23850">
          <cell r="L23850" t="str">
            <v>3792-2021</v>
          </cell>
          <cell r="M23850" t="str">
            <v>https://community.secop.gov.co/Public/Tendering/OpportunityDetail/Index?noticeUID=CO1.NTC.1878416&amp;isFromPublicArea=True&amp;isModal=true&amp;asPopupView=true</v>
          </cell>
        </row>
        <row r="23851">
          <cell r="L23851" t="str">
            <v>8779-2022</v>
          </cell>
          <cell r="M23851" t="str">
            <v>https://community.secop.gov.co/Public/Tendering/OpportunityDetail/Index?noticeUID=CO1.NTC.3327578&amp;isFromPublicArea=True&amp;isModal=true&amp;asPopupView=true</v>
          </cell>
        </row>
        <row r="23852">
          <cell r="L23852" t="str">
            <v>11792-2021</v>
          </cell>
          <cell r="M23852" t="str">
            <v>https://community.secop.gov.co/Public/Tendering/OpportunityDetail/Index?noticeUID=CO1.NTC.2447256&amp;isFromPublicArea=True&amp;isModal=true&amp;asPopupView=true</v>
          </cell>
        </row>
        <row r="23853">
          <cell r="L23853" t="str">
            <v>1685-2019</v>
          </cell>
          <cell r="M23853" t="str">
            <v>https://community.secop.gov.co/Public/Tendering/OpportunityDetail/Index?noticeUID=CO1.NTC.699521&amp;isFromPublicArea=True&amp;isModal=true&amp;asPopupView=true</v>
          </cell>
        </row>
        <row r="23854">
          <cell r="L23854" t="str">
            <v>4093-2020</v>
          </cell>
          <cell r="M23854" t="str">
            <v>https://community.secop.gov.co/Public/Tendering/OpportunityDetail/Index?noticeUID=CO1.NTC.1236511&amp;isFromPublicArea=True&amp;isModal=true&amp;asPopupView=true</v>
          </cell>
        </row>
        <row r="23855">
          <cell r="L23855" t="str">
            <v>5985-2020</v>
          </cell>
          <cell r="M23855" t="str">
            <v>https://community.secop.gov.co/Public/Tendering/OpportunityDetail/Index?noticeUID=CO1.NTC.1264924&amp;isFromPublicArea=True&amp;isModal=true&amp;asPopupView=true</v>
          </cell>
        </row>
        <row r="23856">
          <cell r="L23856" t="str">
            <v>1864-2023</v>
          </cell>
          <cell r="M23856" t="str">
            <v>https://community.secop.gov.co/Public/Tendering/OpportunityDetail/Index?noticeUID=CO1.NTC.3915227&amp;isFromPublicArea=True&amp;isModal=true&amp;asPopupView=true</v>
          </cell>
        </row>
        <row r="23857">
          <cell r="L23857" t="str">
            <v>12203-2020</v>
          </cell>
          <cell r="M23857" t="str">
            <v>https://community.secop.gov.co/Public/Tendering/OpportunityDetail/Index?noticeUID=CO1.NTC.1424717&amp;isFromPublicArea=True&amp;isModal=true&amp;asPopupView=true</v>
          </cell>
        </row>
        <row r="23858">
          <cell r="L23858" t="str">
            <v>10186-2021</v>
          </cell>
          <cell r="M23858" t="str">
            <v>https://community.secop.gov.co/Public/Tendering/OpportunityDetail/Index?noticeUID=CO1.NTC.2223649&amp;isFromPublicArea=True&amp;isModal=true&amp;asPopupView=true</v>
          </cell>
        </row>
        <row r="23859">
          <cell r="L23859" t="str">
            <v>5397-2021</v>
          </cell>
          <cell r="M23859" t="str">
            <v>https://community.secop.gov.co/Public/Tendering/OpportunityDetail/Index?noticeUID=CO1.NTC.1924801&amp;isFromPublicArea=True&amp;isModal=true&amp;asPopupView=true</v>
          </cell>
        </row>
        <row r="23860">
          <cell r="L23860" t="str">
            <v>5383-2018</v>
          </cell>
          <cell r="M23860" t="str">
            <v>https://community.secop.gov.co/Public/Tendering/OpportunityDetail/Index?noticeUID=CO1.NTC.450809&amp;isFromPublicArea=True&amp;isModal=true&amp;asPopupView=true</v>
          </cell>
        </row>
        <row r="23861">
          <cell r="L23861" t="str">
            <v>6567-2018</v>
          </cell>
          <cell r="M23861" t="str">
            <v>https://community.secop.gov.co/Public/Tendering/OpportunityDetail/Index?noticeUID=CO1.NTC.457525&amp;isFromPublicArea=True&amp;isModal=true&amp;asPopupView=true</v>
          </cell>
        </row>
        <row r="23862">
          <cell r="L23862" t="str">
            <v>4974-2022</v>
          </cell>
          <cell r="M23862" t="str">
            <v>https://community.secop.gov.co/Public/Tendering/OpportunityDetail/Index?noticeUID=CO1.NTC.3083028&amp;isFromPublicArea=True&amp;isModal=true&amp;asPopupView=true</v>
          </cell>
        </row>
        <row r="23863">
          <cell r="L23863" t="str">
            <v>2407-2021</v>
          </cell>
          <cell r="M23863" t="str">
            <v>https://community.secop.gov.co/Public/Tendering/OpportunityDetail/Index?noticeUID=CO1.NTC.1854152&amp;isFromPublicArea=True&amp;isModal=true&amp;asPopupView=true</v>
          </cell>
        </row>
        <row r="23864">
          <cell r="L23864" t="str">
            <v>2068-2023</v>
          </cell>
          <cell r="M23864" t="str">
            <v>https://community.secop.gov.co/Public/Tendering/OpportunityDetail/Index?noticeUID=CO1.NTC.3943703&amp;isFromPublicArea=True&amp;isModal=true&amp;asPopupView=true</v>
          </cell>
        </row>
        <row r="23865">
          <cell r="L23865" t="str">
            <v>0391-2019</v>
          </cell>
          <cell r="M23865" t="str">
            <v>https://community.secop.gov.co/Public/Tendering/OpportunityDetail/Index?noticeUID=CO1.NTC.672348&amp;isFromPublicArea=True&amp;isModal=true&amp;asPopupView=true</v>
          </cell>
        </row>
        <row r="23866">
          <cell r="L23866" t="str">
            <v>6023-2018</v>
          </cell>
          <cell r="M23866" t="str">
            <v>https://community.secop.gov.co/Public/Tendering/OpportunityDetail/Index?noticeUID=CO1.NTC.457855&amp;isFromPublicArea=True&amp;isModal=true&amp;asPopupView=true</v>
          </cell>
        </row>
        <row r="23867">
          <cell r="L23867" t="str">
            <v>1329-2023</v>
          </cell>
          <cell r="M23867" t="str">
            <v>https://community.secop.gov.co/Public/Tendering/OpportunityDetail/Index?noticeUID=CO1.NTC.3862609&amp;isFromPublicArea=True&amp;isModal=true&amp;asPopupView=true</v>
          </cell>
        </row>
        <row r="23868">
          <cell r="L23868" t="str">
            <v>4541-2023</v>
          </cell>
          <cell r="M23868" t="str">
            <v>https://community.secop.gov.co/Public/Tendering/OpportunityDetail/Index?noticeUID=CO1.NTC.4103345&amp;isFromPublicArea=True&amp;isModal=true&amp;asPopupView=true</v>
          </cell>
        </row>
        <row r="23869">
          <cell r="L23869" t="str">
            <v>1423-2023</v>
          </cell>
          <cell r="M23869" t="str">
            <v>https://community.secop.gov.co/Public/Tendering/OpportunityDetail/Index?noticeUID=CO1.NTC.3868502&amp;isFromPublicArea=True&amp;isModal=true&amp;asPopupView=true</v>
          </cell>
        </row>
        <row r="23870">
          <cell r="L23870" t="str">
            <v>1740-2022</v>
          </cell>
          <cell r="M23870" t="str">
            <v>https://community.secop.gov.co/Public/Tendering/OpportunityDetail/Index?noticeUID=CO1.NTC.2622686&amp;isFromPublicArea=True&amp;isModal=true&amp;asPopupView=true</v>
          </cell>
        </row>
        <row r="23871">
          <cell r="L23871" t="str">
            <v>7016-2021</v>
          </cell>
          <cell r="M23871" t="str">
            <v>https://community.secop.gov.co/Public/Tendering/OpportunityDetail/Index?noticeUID=CO1.NTC.1984040&amp;isFromPublicArea=True&amp;isModal=true&amp;asPopupView=true</v>
          </cell>
        </row>
        <row r="23872">
          <cell r="L23872" t="str">
            <v>8597-2020</v>
          </cell>
          <cell r="M23872" t="str">
            <v>https://community.secop.gov.co/Public/Tendering/OpportunityDetail/Index?noticeUID=CO1.NTC.1375349&amp;isFromPublicArea=True&amp;isModal=true&amp;asPopupView=true</v>
          </cell>
        </row>
        <row r="23873">
          <cell r="L23873" t="str">
            <v>3404-2021</v>
          </cell>
          <cell r="M23873" t="str">
            <v>https://community.secop.gov.co/Public/Tendering/OpportunityDetail/Index?noticeUID=CO1.NTC.1871306&amp;isFromPublicArea=True&amp;isModal=true&amp;asPopupView=true</v>
          </cell>
        </row>
        <row r="23874">
          <cell r="L23874" t="str">
            <v>3284-2019</v>
          </cell>
          <cell r="M23874" t="str">
            <v>https://community.secop.gov.co/Public/Tendering/OpportunityDetail/Index?noticeUID=CO1.NTC.752411&amp;isFromPublicArea=True&amp;isModal=true&amp;asPopupView=true</v>
          </cell>
        </row>
        <row r="23875">
          <cell r="L23875" t="str">
            <v>4903-2023</v>
          </cell>
          <cell r="M23875" t="str">
            <v>https://community.secop.gov.co/Public/Tendering/OpportunityDetail/Index?noticeUID=CO1.NTC.4131697&amp;isFromPublicArea=True&amp;isModal=true&amp;asPopupView=true</v>
          </cell>
        </row>
        <row r="23876">
          <cell r="L23876" t="str">
            <v>5598-2018</v>
          </cell>
          <cell r="M23876" t="str">
            <v>https://community.secop.gov.co/Public/Tendering/OpportunityDetail/Index?noticeUID=CO1.NTC.454813&amp;isFromPublicArea=True&amp;isModal=true&amp;asPopupView=true</v>
          </cell>
        </row>
        <row r="23877">
          <cell r="L23877" t="str">
            <v>3656-2023</v>
          </cell>
          <cell r="M23877" t="str">
            <v>https://community.secop.gov.co/Public/Tendering/OpportunityDetail/Index?noticeUID=CO1.NTC.4039945&amp;isFromPublicArea=True&amp;isModal=true&amp;asPopupView=true</v>
          </cell>
        </row>
        <row r="23878">
          <cell r="L23878" t="str">
            <v>11283-2021</v>
          </cell>
          <cell r="M23878" t="str">
            <v>https://community.secop.gov.co/Public/Tendering/OpportunityDetail/Index?noticeUID=CO1.NTC.2422312&amp;isFromPublicArea=True&amp;isModal=true&amp;asPopupView=true</v>
          </cell>
        </row>
        <row r="23879">
          <cell r="L23879" t="str">
            <v>5797-2021</v>
          </cell>
          <cell r="M23879" t="str">
            <v>https://community.secop.gov.co/Public/Tendering/OpportunityDetail/Index?noticeUID=CO1.NTC.1939141&amp;isFromPublicArea=True&amp;isModal=true&amp;asPopupView=true</v>
          </cell>
        </row>
        <row r="23880">
          <cell r="L23880" t="str">
            <v>3975-2022</v>
          </cell>
          <cell r="M23880" t="str">
            <v>https://community.secop.gov.co/Public/Tendering/OpportunityDetail/Index?noticeUID=CO1.NTC.3039228&amp;isFromPublicArea=True&amp;isModal=true&amp;asPopupView=true</v>
          </cell>
        </row>
        <row r="23881">
          <cell r="L23881" t="str">
            <v>0743-2023</v>
          </cell>
          <cell r="M23881" t="str">
            <v>https://community.secop.gov.co/Public/Tendering/OpportunityDetail/Index?noticeUID=CO1.NTC.3813817&amp;isFromPublicArea=True&amp;isModal=true&amp;asPopupView=true</v>
          </cell>
        </row>
        <row r="23882">
          <cell r="L23882" t="str">
            <v>1035-2020</v>
          </cell>
          <cell r="M23882" t="str">
            <v>https://community.secop.gov.co/Public/Tendering/OpportunityDetail/Index?noticeUID=CO1.NTC.1116342&amp;isFromPublicArea=True&amp;isModal=true&amp;asPopupView=true</v>
          </cell>
        </row>
        <row r="23883">
          <cell r="L23883" t="str">
            <v>8048-2018</v>
          </cell>
          <cell r="M23883" t="str">
            <v>https://community.secop.gov.co/Public/Tendering/OpportunityDetail/Index?noticeUID=CO1.NTC.487160&amp;isFromPublicArea=True&amp;isModal=true&amp;asPopupView=true</v>
          </cell>
        </row>
        <row r="23884">
          <cell r="L23884" t="str">
            <v>7391-2022</v>
          </cell>
          <cell r="M23884" t="str">
            <v>https://community.secop.gov.co/Public/Tendering/OpportunityDetail/Index?noticeUID=CO1.NTC.3199010&amp;isFromPublicArea=True&amp;isModal=true&amp;asPopupView=true</v>
          </cell>
        </row>
        <row r="23885">
          <cell r="L23885" t="str">
            <v>1536-2021</v>
          </cell>
          <cell r="M23885" t="str">
            <v>https://community.secop.gov.co/Public/Tendering/OpportunityDetail/Index?noticeUID=CO1.NTC.1839206&amp;isFromPublicArea=True&amp;isModal=true&amp;asPopupView=true</v>
          </cell>
        </row>
        <row r="23886">
          <cell r="L23886" t="str">
            <v>4811-2020</v>
          </cell>
          <cell r="M23886" t="str">
            <v>https://community.secop.gov.co/Public/Tendering/OpportunityDetail/Index?noticeUID=CO1.NTC.1255593&amp;isFromPublicArea=True&amp;isModal=true&amp;asPopupView=true</v>
          </cell>
        </row>
        <row r="23887">
          <cell r="L23887">
            <v>4</v>
          </cell>
          <cell r="M23887" t="str">
            <v>https://community.secop.gov.co/Public/Tendering/OpportunityDetail/Index?noticeUID=CO1.NTC.652558&amp;isFromPublicArea=True&amp;isModal=true&amp;asPopupView=true</v>
          </cell>
        </row>
        <row r="23888">
          <cell r="L23888" t="str">
            <v>5298-2021</v>
          </cell>
          <cell r="M23888" t="str">
            <v>https://community.secop.gov.co/Public/Tendering/OpportunityDetail/Index?noticeUID=CO1.NTC.1920295&amp;isFromPublicArea=True&amp;isModal=true&amp;asPopupView=true</v>
          </cell>
        </row>
        <row r="23889">
          <cell r="L23889" t="str">
            <v>2015-2021</v>
          </cell>
          <cell r="M23889" t="str">
            <v>https://community.secop.gov.co/Public/Tendering/OpportunityDetail/Index?noticeUID=CO1.NTC.1849236&amp;isFromPublicArea=True&amp;isModal=true&amp;asPopupView=true</v>
          </cell>
        </row>
        <row r="23890">
          <cell r="L23890" t="str">
            <v>4437-2023</v>
          </cell>
          <cell r="M23890" t="str">
            <v>https://community.secop.gov.co/Public/Tendering/OpportunityDetail/Index?noticeUID=CO1.NTC.4089594&amp;isFromPublicArea=True&amp;isModal=true&amp;asPopupView=true</v>
          </cell>
        </row>
        <row r="23891">
          <cell r="L23891" t="str">
            <v>3838-2023</v>
          </cell>
          <cell r="M23891" t="str">
            <v>https://community.secop.gov.co/Public/Tendering/OpportunityDetail/Index?noticeUID=CO1.NTC.4046976&amp;isFromPublicArea=True&amp;isModal=true&amp;asPopupView=true</v>
          </cell>
        </row>
        <row r="23892">
          <cell r="L23892" t="str">
            <v>0779-2023</v>
          </cell>
          <cell r="M23892" t="str">
            <v>https://community.secop.gov.co/Public/Tendering/OpportunityDetail/Index?noticeUID=CO1.NTC.3815889&amp;isFromPublicArea=True&amp;isModal=true&amp;asPopupView=true</v>
          </cell>
        </row>
        <row r="23893">
          <cell r="L23893" t="str">
            <v>12638-2020</v>
          </cell>
          <cell r="M23893" t="str">
            <v>https://community.secop.gov.co/Public/Tendering/OpportunityDetail/Index?noticeUID=CO1.NTC.1456482&amp;isFromPublicArea=True&amp;isModal=true&amp;asPopupView=true</v>
          </cell>
        </row>
        <row r="23894">
          <cell r="L23894" t="str">
            <v>8915-2020</v>
          </cell>
          <cell r="M23894" t="str">
            <v>https://community.secop.gov.co/Public/Tendering/OpportunityDetail/Index?noticeUID=CO1.NTC.1378816&amp;isFromPublicArea=True&amp;isModal=true&amp;asPopupView=true</v>
          </cell>
        </row>
        <row r="23895">
          <cell r="L23895" t="str">
            <v>1145-2021</v>
          </cell>
          <cell r="M23895" t="str">
            <v>https://community.secop.gov.co/Public/Tendering/OpportunityDetail/Index?noticeUID=CO1.NTC.1845565&amp;isFromPublicArea=True&amp;isModal=true&amp;asPopupView=true</v>
          </cell>
        </row>
        <row r="23896">
          <cell r="L23896" t="str">
            <v>2401-2020</v>
          </cell>
          <cell r="M23896" t="str">
            <v>https://community.secop.gov.co/Public/Tendering/OpportunityDetail/Index?noticeUID=CO1.NTC.1150048&amp;isFromPublicArea=True&amp;isModal=true&amp;asPopupView=true</v>
          </cell>
        </row>
        <row r="23897">
          <cell r="L23897" t="str">
            <v>7047-2020</v>
          </cell>
          <cell r="M23897" t="str">
            <v>https://community.secop.gov.co/Public/Tendering/OpportunityDetail/Index?noticeUID=CO1.NTC.1269777&amp;isFromPublicArea=True&amp;isModal=true&amp;asPopupView=true</v>
          </cell>
        </row>
        <row r="23898">
          <cell r="L23898" t="str">
            <v>2248-2020</v>
          </cell>
          <cell r="M23898" t="str">
            <v>https://community.secop.gov.co/Public/Tendering/OpportunityDetail/Index?noticeUID=CO1.NTC.1148066&amp;isFromPublicArea=True&amp;isModal=true&amp;asPopupView=true</v>
          </cell>
        </row>
        <row r="23899">
          <cell r="L23899" t="str">
            <v>8472-2021</v>
          </cell>
          <cell r="M23899" t="str">
            <v>https://community.secop.gov.co/Public/Tendering/OpportunityDetail/Index?noticeUID=CO1.NTC.2050477&amp;isFromPublicArea=True&amp;isModal=true&amp;asPopupView=true</v>
          </cell>
        </row>
        <row r="23900">
          <cell r="L23900" t="str">
            <v>10534-2020</v>
          </cell>
          <cell r="M23900" t="str">
            <v>https://community.secop.gov.co/Public/Tendering/OpportunityDetail/Index?noticeUID=CO1.NTC.1397720&amp;isFromPublicArea=True&amp;isModal=true&amp;asPopupView=true</v>
          </cell>
        </row>
        <row r="23901">
          <cell r="L23901" t="str">
            <v>CPS-0141-2023</v>
          </cell>
          <cell r="M23901" t="str">
            <v>https://community.secop.gov.co/Public/Tendering/OpportunityDetail/Index?noticeUID=CO1.NTC.3767215&amp;isFromPublicArea=True&amp;isModal=true&amp;asPopupView=true</v>
          </cell>
        </row>
        <row r="23902">
          <cell r="L23902" t="str">
            <v>1610-2020</v>
          </cell>
          <cell r="M23902" t="str">
            <v>https://community.secop.gov.co/Public/Tendering/OpportunityDetail/Index?noticeUID=CO1.NTC.1133887&amp;isFromPublicArea=True&amp;isModal=true&amp;asPopupView=true</v>
          </cell>
        </row>
        <row r="23903">
          <cell r="L23903" t="str">
            <v>4805-2022</v>
          </cell>
          <cell r="M23903" t="str">
            <v>https://community.secop.gov.co/Public/Tendering/OpportunityDetail/Index?noticeUID=CO1.NTC.3071985&amp;isFromPublicArea=True&amp;isModal=true&amp;asPopupView=true</v>
          </cell>
        </row>
        <row r="23904">
          <cell r="L23904" t="str">
            <v>9087-2022</v>
          </cell>
          <cell r="M23904" t="str">
            <v>https://community.secop.gov.co/Public/Tendering/OpportunityDetail/Index?noticeUID=CO1.NTC.3418228&amp;isFromPublicArea=True&amp;isModal=true&amp;asPopupView=true</v>
          </cell>
        </row>
        <row r="23905">
          <cell r="L23905" t="str">
            <v>3523-2020</v>
          </cell>
          <cell r="M23905" t="str">
            <v>https://community.secop.gov.co/Public/Tendering/OpportunityDetail/Index?noticeUID=CO1.NTC.1203258&amp;isFromPublicArea=True&amp;isModal=true&amp;asPopupView=true</v>
          </cell>
        </row>
        <row r="23906">
          <cell r="L23906" t="str">
            <v>585-2019</v>
          </cell>
          <cell r="M23906" t="str">
            <v>https://community.secop.gov.co/Public/Tendering/OpportunityDetail/Index?noticeUID=CO1.NTC.674662&amp;isFromPublicArea=True&amp;isModal=true&amp;asPopupView=true</v>
          </cell>
        </row>
        <row r="23907">
          <cell r="L23907" t="str">
            <v>11652-2021</v>
          </cell>
          <cell r="M23907" t="str">
            <v>https://community.secop.gov.co/Public/Tendering/OpportunityDetail/Index?noticeUID=CO1.NTC.2441107&amp;isFromPublicArea=True&amp;isModal=true&amp;asPopupView=true</v>
          </cell>
        </row>
        <row r="23908">
          <cell r="L23908" t="str">
            <v>9971-2020</v>
          </cell>
          <cell r="M23908" t="str">
            <v>https://community.secop.gov.co/Public/Tendering/OpportunityDetail/Index?noticeUID=CO1.NTC.1394535&amp;isFromPublicArea=True&amp;isModal=true&amp;asPopupView=true</v>
          </cell>
        </row>
        <row r="23909">
          <cell r="L23909" t="str">
            <v>3697-2021</v>
          </cell>
          <cell r="M23909" t="str">
            <v>https://community.secop.gov.co/Public/Tendering/OpportunityDetail/Index?noticeUID=CO1.NTC.1877461&amp;isFromPublicArea=True&amp;isModal=true&amp;asPopupView=true</v>
          </cell>
        </row>
        <row r="23910">
          <cell r="L23910" t="str">
            <v>5208-2022</v>
          </cell>
          <cell r="M23910" t="str">
            <v>https://community.secop.gov.co/Public/Tendering/OpportunityDetail/Index?noticeUID=CO1.NTC.3086806&amp;isFromPublicArea=True&amp;isModal=true&amp;asPopupView=true</v>
          </cell>
        </row>
        <row r="23911">
          <cell r="L23911" t="str">
            <v>2517-2020</v>
          </cell>
          <cell r="M23911" t="str">
            <v>https://community.secop.gov.co/Public/Tendering/OpportunityDetail/Index?noticeUID=CO1.NTC.1153488&amp;isFromPublicArea=True&amp;isModal=true&amp;asPopupView=true</v>
          </cell>
        </row>
        <row r="23912">
          <cell r="L23912" t="str">
            <v>6159-2021</v>
          </cell>
          <cell r="M23912" t="str">
            <v>https://community.secop.gov.co/Public/Tendering/OpportunityDetail/Index?noticeUID=CO1.NTC.1746297&amp;isFromPublicArea=True&amp;isModal=true&amp;asPopupView=true</v>
          </cell>
        </row>
        <row r="23913">
          <cell r="L23913" t="str">
            <v>288-2021</v>
          </cell>
          <cell r="M23913" t="str">
            <v>https://community.secop.gov.co/Public/Tendering/OpportunityDetail/Index?noticeUID=CO1.NTC.1785806&amp;isFromPublicArea=True&amp;isModal=true&amp;asPopupView=true</v>
          </cell>
        </row>
        <row r="23914">
          <cell r="L23914" t="str">
            <v>5695-2020</v>
          </cell>
          <cell r="M23914" t="str">
            <v>https://community.secop.gov.co/Public/Tendering/OpportunityDetail/Index?noticeUID=CO1.NTC.1260903&amp;isFromPublicArea=True&amp;isModal=true&amp;asPopupView=true</v>
          </cell>
        </row>
        <row r="23915">
          <cell r="L23915" t="str">
            <v>2482-2022</v>
          </cell>
          <cell r="M23915" t="str">
            <v>https://community.secop.gov.co/Public/Tendering/OpportunityDetail/Index?noticeUID=CO1.NTC.2745789&amp;isFromPublicArea=True&amp;isModal=true&amp;asPopupView=true</v>
          </cell>
        </row>
        <row r="23916">
          <cell r="L23916" t="str">
            <v>12254-2020</v>
          </cell>
          <cell r="M23916" t="str">
            <v>https://community.secop.gov.co/Public/Tendering/OpportunityDetail/Index?noticeUID=CO1.NTC.1434641&amp;isFromPublicArea=True&amp;isModal=true&amp;asPopupView=true</v>
          </cell>
        </row>
        <row r="23917">
          <cell r="L23917" t="str">
            <v>6745-2021</v>
          </cell>
          <cell r="M23917" t="str">
            <v>https://community.secop.gov.co/Public/Tendering/OpportunityDetail/Index?noticeUID=CO1.NTC.1971884&amp;isFromPublicArea=True&amp;isModal=true&amp;asPopupView=true</v>
          </cell>
        </row>
        <row r="23918">
          <cell r="L23918" t="str">
            <v>2673-2020</v>
          </cell>
          <cell r="M23918" t="str">
            <v>https://community.secop.gov.co/Public/Tendering/OpportunityDetail/Index?noticeUID=CO1.NTC.1157647&amp;isFromPublicArea=True&amp;isModal=true&amp;asPopupView=true</v>
          </cell>
        </row>
        <row r="23919">
          <cell r="L23919" t="str">
            <v>5460-2020</v>
          </cell>
          <cell r="M23919" t="str">
            <v>https://community.secop.gov.co/Public/Tendering/OpportunityDetail/Index?noticeUID=CO1.NTC.1259607&amp;isFromPublicArea=True&amp;isModal=true&amp;asPopupView=true</v>
          </cell>
        </row>
        <row r="23920">
          <cell r="L23920" t="str">
            <v>127-2020</v>
          </cell>
          <cell r="M23920" t="str">
            <v>https://community.secop.gov.co/Public/Tendering/OpportunityDetail/Index?noticeUID=CO1.NTC.1072750&amp;isFromPublicArea=True&amp;isModal=true&amp;asPopupView=true</v>
          </cell>
        </row>
        <row r="23921">
          <cell r="L23921" t="str">
            <v>5700-2021</v>
          </cell>
          <cell r="M23921" t="str">
            <v>https://community.secop.gov.co/Public/Tendering/OpportunityDetail/Index?noticeUID=CO1.NTC.1851267&amp;isFromPublicArea=True&amp;isModal=true&amp;asPopupView=true</v>
          </cell>
        </row>
        <row r="23922">
          <cell r="L23922" t="str">
            <v>1305-2023</v>
          </cell>
          <cell r="M23922" t="str">
            <v>https://community.secop.gov.co/Public/Tendering/OpportunityDetail/Index?noticeUID=CO1.NTC.3861888&amp;isFromPublicArea=True&amp;isModal=true&amp;asPopupView=true</v>
          </cell>
        </row>
        <row r="23923">
          <cell r="L23923" t="str">
            <v>3714-2023</v>
          </cell>
          <cell r="M23923" t="str">
            <v>https://community.secop.gov.co/Public/Tendering/OpportunityDetail/Index?noticeUID=CO1.NTC.4038012&amp;isFromPublicArea=True&amp;isModal=true&amp;asPopupView=true</v>
          </cell>
        </row>
        <row r="23924">
          <cell r="L23924" t="str">
            <v>8598-2021</v>
          </cell>
          <cell r="M23924" t="str">
            <v>https://community.secop.gov.co/Public/Tendering/OpportunityDetail/Index?noticeUID=CO1.NTC.2068574&amp;isFromPublicArea=True&amp;isModal=true&amp;asPopupView=true</v>
          </cell>
        </row>
        <row r="23925">
          <cell r="L23925" t="str">
            <v>0317-2019</v>
          </cell>
          <cell r="M23925" t="str">
            <v>https://community.secop.gov.co/Public/Tendering/OpportunityDetail/Index?noticeUID=CO1.NTC.670191&amp;isFromPublicArea=True&amp;isModal=true&amp;asPopupView=true</v>
          </cell>
        </row>
        <row r="23926">
          <cell r="L23926" t="str">
            <v>6465-2021</v>
          </cell>
          <cell r="M23926" t="str">
            <v>https://community.secop.gov.co/Public/Tendering/OpportunityDetail/Index?noticeUID=CO1.NTC.1962803&amp;isFromPublicArea=True&amp;isModal=true&amp;asPopupView=true</v>
          </cell>
        </row>
        <row r="23927">
          <cell r="L23927" t="str">
            <v>8339-2018</v>
          </cell>
          <cell r="M23927" t="str">
            <v>https://community.secop.gov.co/Public/Tendering/OpportunityDetail/Index?noticeUID=CO1.NTC.505656&amp;isFromPublicArea=True&amp;isModal=true&amp;asPopupView=true</v>
          </cell>
        </row>
        <row r="23928">
          <cell r="L23928" t="str">
            <v>8882-2020</v>
          </cell>
          <cell r="M23928" t="str">
            <v>https://community.secop.gov.co/Public/Tendering/OpportunityDetail/Index?noticeUID=CO1.NTC.1378150&amp;isFromPublicArea=True&amp;isModal=true&amp;asPopupView=true</v>
          </cell>
        </row>
        <row r="23929">
          <cell r="L23929" t="str">
            <v>5855-2021</v>
          </cell>
          <cell r="M23929" t="str">
            <v>https://community.secop.gov.co/Public/Tendering/OpportunityDetail/Index?noticeUID=CO1.NTC.1946255&amp;isFromPublicArea=True&amp;isModal=true&amp;asPopupView=true</v>
          </cell>
        </row>
        <row r="23930">
          <cell r="L23930" t="str">
            <v>5193-2018</v>
          </cell>
          <cell r="M23930" t="str">
            <v>https://community.secop.gov.co/Public/Tendering/OpportunityDetail/Index?noticeUID=CO1.NTC.450430&amp;isFromPublicArea=True&amp;isModal=true&amp;asPopupView=true</v>
          </cell>
        </row>
        <row r="23931">
          <cell r="L23931" t="str">
            <v>8875-2023</v>
          </cell>
          <cell r="M23931" t="str">
            <v>https://community.secop.gov.co/Public/Tendering/OpportunityDetail/Index?noticeUID=CO1.NTC.5024608&amp;isFromPublicArea=True&amp;isModal=true&amp;asPopupView=true</v>
          </cell>
        </row>
        <row r="23932">
          <cell r="L23932" t="str">
            <v>7454-2023</v>
          </cell>
          <cell r="M23932" t="str">
            <v>https://community.secop.gov.co/Public/Tendering/OpportunityDetail/Index?noticeUID=CO1.NTC.4422090&amp;isFromPublicArea=True&amp;isModal=true&amp;asPopupView=true</v>
          </cell>
        </row>
        <row r="23933">
          <cell r="L23933" t="str">
            <v>1687-2019</v>
          </cell>
          <cell r="M23933" t="str">
            <v>https://community.secop.gov.co/Public/Tendering/OpportunityDetail/Index?noticeUID=CO1.NTC.699356&amp;isFromPublicArea=True&amp;isModal=true&amp;asPopupView=true</v>
          </cell>
        </row>
        <row r="23934">
          <cell r="L23934" t="str">
            <v>531-2021</v>
          </cell>
          <cell r="M23934" t="str">
            <v>https://community.secop.gov.co/Public/Tendering/OpportunityDetail/Index?noticeUID=CO1.NTC.1815380&amp;isFromPublicArea=True&amp;isModal=true&amp;asPopupView=true</v>
          </cell>
        </row>
        <row r="23935">
          <cell r="L23935" t="str">
            <v>11546-2021</v>
          </cell>
          <cell r="M23935" t="str">
            <v>https://community.secop.gov.co/Public/Tendering/OpportunityDetail/Index?noticeUID=CO1.NTC.2433645&amp;isFromPublicArea=True&amp;isModal=true&amp;asPopupView=true</v>
          </cell>
        </row>
        <row r="23936">
          <cell r="L23936" t="str">
            <v>9422-2022</v>
          </cell>
          <cell r="M23936" t="str">
            <v>https://community.secop.gov.co/Public/Tendering/OpportunityDetail/Index?noticeUID=CO1.NTC.3657214&amp;isFromPublicArea=True&amp;isModal=true&amp;asPopupView=true</v>
          </cell>
        </row>
        <row r="23937">
          <cell r="L23937" t="str">
            <v>10564-2020</v>
          </cell>
          <cell r="M23937" t="str">
            <v>https://community.secop.gov.co/Public/Tendering/OpportunityDetail/Index?noticeUID=CO1.NTC.1398799&amp;isFromPublicArea=True&amp;isModal=true&amp;asPopupView=true</v>
          </cell>
        </row>
        <row r="23938">
          <cell r="L23938" t="str">
            <v>6997-2020</v>
          </cell>
          <cell r="M23938" t="str">
            <v>https://community.secop.gov.co/Public/Tendering/OpportunityDetail/Index?noticeUID=CO1.NTC.1268923&amp;isFromPublicArea=True&amp;isModal=true&amp;asPopupView=true</v>
          </cell>
        </row>
        <row r="23939">
          <cell r="L23939" t="str">
            <v>1105-2023</v>
          </cell>
          <cell r="M23939" t="str">
            <v>https://community.secop.gov.co/Public/Tendering/OpportunityDetail/Index?noticeUID=CO1.NTC.3850747&amp;isFromPublicArea=True&amp;isModal=true&amp;asPopupView=true</v>
          </cell>
        </row>
        <row r="23940">
          <cell r="L23940" t="str">
            <v>9119-2021</v>
          </cell>
          <cell r="M23940" t="str">
            <v>https://community.secop.gov.co/Public/Tendering/OpportunityDetail/Index?noticeUID=CO1.NTC.2092624&amp;isFromPublicArea=True&amp;isModal=true&amp;asPopupView=true</v>
          </cell>
        </row>
        <row r="23941">
          <cell r="L23941" t="str">
            <v>7047-2018</v>
          </cell>
          <cell r="M23941" t="str">
            <v>https://community.secop.gov.co/Public/Tendering/OpportunityDetail/Index?noticeUID=CO1.NTC.470523&amp;isFromPublicArea=True&amp;isModal=true&amp;asPopupView=true</v>
          </cell>
        </row>
        <row r="23942">
          <cell r="L23942" t="str">
            <v>6137-2023</v>
          </cell>
          <cell r="M23942" t="str">
            <v>https://community.secop.gov.co/Public/Tendering/OpportunityDetail/Index?noticeUID=CO1.NTC.4240828&amp;isFromPublicArea=True&amp;isModal=true&amp;asPopupView=true</v>
          </cell>
        </row>
        <row r="23943">
          <cell r="L23943" t="str">
            <v>6819-2023</v>
          </cell>
          <cell r="M23943" t="str">
            <v>https://community.secop.gov.co/Public/Tendering/OpportunityDetail/Index?noticeUID=CO1.NTC.4303163&amp;isFromPublicArea=True&amp;isModal=true&amp;asPopupView=true</v>
          </cell>
        </row>
        <row r="23944">
          <cell r="L23944" t="str">
            <v>9030-2018</v>
          </cell>
          <cell r="M23944" t="str">
            <v>https://community.secop.gov.co/Public/Tendering/OpportunityDetail/Index?noticeUID=CO1.NTC.594953&amp;isFromPublicArea=True&amp;isModal=true&amp;asPopupView=true</v>
          </cell>
        </row>
        <row r="23945">
          <cell r="L23945" t="str">
            <v>7957-2021</v>
          </cell>
          <cell r="M23945" t="str">
            <v>https://community.secop.gov.co/Public/Tendering/OpportunityDetail/Index?noticeUID=CO1.NTC.2028100&amp;isFromPublicArea=True&amp;isModal=true&amp;asPopupView=true</v>
          </cell>
        </row>
        <row r="23946">
          <cell r="L23946" t="str">
            <v>6960-2023</v>
          </cell>
          <cell r="M23946" t="str">
            <v>https://community.secop.gov.co/Public/Tendering/OpportunityDetail/Index?noticeUID=CO1.NTC.4319275&amp;isFromPublicArea=True&amp;isModal=true&amp;asPopupView=true</v>
          </cell>
        </row>
        <row r="23947">
          <cell r="L23947" t="str">
            <v>CO1.PCCNTR.2573971</v>
          </cell>
          <cell r="M23947" t="str">
            <v>https://community.secop.gov.co/Public/Tendering/OpportunityDetail/Index?noticeUID=CO1.NTC.2022190&amp;isFromPublicArea=True&amp;isModal=true&amp;asPopupView=true</v>
          </cell>
        </row>
        <row r="23948">
          <cell r="L23948" t="str">
            <v>1021-2023</v>
          </cell>
          <cell r="M23948" t="str">
            <v>https://community.secop.gov.co/Public/Tendering/OpportunityDetail/Index?noticeUID=CO1.NTC.3876017&amp;isFromPublicArea=True&amp;isModal=true&amp;asPopupView=true</v>
          </cell>
        </row>
        <row r="23949">
          <cell r="L23949" t="str">
            <v>8256-2023</v>
          </cell>
          <cell r="M23949" t="str">
            <v>https://community.secop.gov.co/Public/Tendering/OpportunityDetail/Index?noticeUID=CO1.NTC.4560310&amp;isFromPublicArea=True&amp;isModal=true&amp;asPopupView=true</v>
          </cell>
        </row>
        <row r="23950">
          <cell r="L23950" t="str">
            <v>4419-2020</v>
          </cell>
          <cell r="M23950" t="str">
            <v>https://community.secop.gov.co/Public/Tendering/OpportunityDetail/Index?noticeUID=CO1.NTC.1247535&amp;isFromPublicArea=True&amp;isModal=true&amp;asPopupView=true</v>
          </cell>
        </row>
        <row r="23951">
          <cell r="L23951" t="str">
            <v>6687-2022</v>
          </cell>
          <cell r="M23951" t="str">
            <v>https://community.secop.gov.co/Public/Tendering/OpportunityDetail/Index?noticeUID=CO1.NTC.3138289&amp;isFromPublicArea=True&amp;isModal=true&amp;asPopupView=true</v>
          </cell>
        </row>
        <row r="23952">
          <cell r="L23952" t="str">
            <v>5500-2021</v>
          </cell>
          <cell r="M23952" t="str">
            <v>https://community.secop.gov.co/Public/Tendering/OpportunityDetail/Index?noticeUID=CO1.NTC.1930449&amp;isFromPublicArea=True&amp;isModal=true&amp;asPopupView=true</v>
          </cell>
        </row>
        <row r="23953">
          <cell r="L23953" t="str">
            <v>3302-2022</v>
          </cell>
          <cell r="M23953" t="str">
            <v>https://community.secop.gov.co/Public/Tendering/OpportunityDetail/Index?noticeUID=CO1.NTC.3011306&amp;isFromPublicArea=True&amp;isModal=true&amp;asPopupView=true</v>
          </cell>
        </row>
        <row r="23954">
          <cell r="L23954" t="str">
            <v>3490-2020</v>
          </cell>
          <cell r="M23954" t="str">
            <v>https://community.secop.gov.co/Public/Tendering/OpportunityDetail/Index?noticeUID=CO1.NTC.1204368&amp;isFromPublicArea=True&amp;isModal=true&amp;asPopupView=true</v>
          </cell>
        </row>
        <row r="23955">
          <cell r="L23955" t="str">
            <v>2583-2022</v>
          </cell>
          <cell r="M23955" t="str">
            <v>https://community.secop.gov.co/Public/Tendering/OpportunityDetail/Index?noticeUID=CO1.NTC.2986001&amp;isFromPublicArea=True&amp;isModal=true&amp;asPopupView=true</v>
          </cell>
        </row>
        <row r="23956">
          <cell r="L23956" t="str">
            <v>6555-2018</v>
          </cell>
          <cell r="M23956" t="str">
            <v>https://community.secop.gov.co/Public/Tendering/OpportunityDetail/Index?noticeUID=CO1.NTC.459921&amp;isFromPublicArea=True&amp;isModal=true&amp;asPopupView=true</v>
          </cell>
        </row>
        <row r="23957">
          <cell r="L23957" t="str">
            <v>4900-2022</v>
          </cell>
          <cell r="M23957" t="str">
            <v>https://community.secop.gov.co/Public/Tendering/OpportunityDetail/Index?noticeUID=CO1.NTC.3077131&amp;isFromPublicArea=True&amp;isModal=true&amp;asPopupView=true</v>
          </cell>
        </row>
        <row r="23958">
          <cell r="L23958" t="str">
            <v>3340-2023</v>
          </cell>
          <cell r="M23958" t="str">
            <v>https://community.secop.gov.co/Public/Tendering/OpportunityDetail/Index?noticeUID=CO1.NTC.4018835&amp;isFromPublicArea=True&amp;isModal=true&amp;asPopupView=true</v>
          </cell>
        </row>
        <row r="23959">
          <cell r="L23959" t="str">
            <v>9747-2021</v>
          </cell>
          <cell r="M23959" t="str">
            <v>https://community.secop.gov.co/Public/Tendering/OpportunityDetail/Index?noticeUID=CO1.NTC.2159203&amp;isFromPublicArea=True&amp;isModal=true&amp;asPopupView=true</v>
          </cell>
        </row>
        <row r="23960">
          <cell r="L23960" t="str">
            <v>11420-2020</v>
          </cell>
          <cell r="M23960" t="str">
            <v>https://community.secop.gov.co/Public/Tendering/OpportunityDetail/Index?noticeUID=CO1.NTC.1408691&amp;isFromPublicArea=True&amp;isModal=true&amp;asPopupView=true</v>
          </cell>
        </row>
        <row r="23961">
          <cell r="L23961" t="str">
            <v>8599-2021</v>
          </cell>
          <cell r="M23961" t="str">
            <v>https://community.secop.gov.co/Public/Tendering/OpportunityDetail/Index?noticeUID=CO1.NTC.2058620&amp;isFromPublicArea=True&amp;isModal=true&amp;asPopupView=true</v>
          </cell>
        </row>
        <row r="23962">
          <cell r="L23962" t="str">
            <v>6147-2023</v>
          </cell>
          <cell r="M23962" t="str">
            <v>https://community.secop.gov.co/Public/Tendering/OpportunityDetail/Index?noticeUID=CO1.NTC.4240409&amp;isFromPublicArea=True&amp;isModal=true&amp;asPopupView=true</v>
          </cell>
        </row>
        <row r="23963">
          <cell r="L23963" t="str">
            <v>7062-2022</v>
          </cell>
          <cell r="M23963" t="str">
            <v>https://community.secop.gov.co/Public/Tendering/OpportunityDetail/Index?noticeUID=CO1.NTC.3168426&amp;isFromPublicArea=True&amp;isModal=true&amp;asPopupView=true</v>
          </cell>
        </row>
        <row r="23964">
          <cell r="L23964" t="str">
            <v>CO1.PCCNTR.1587219</v>
          </cell>
          <cell r="M23964" t="str">
            <v>https://community.secop.gov.co/Public/Tendering/OpportunityDetail/Index?noticeUID=CO1.NTC.1260818&amp;isFromPublicArea=True&amp;isModal=true&amp;asPopupView=true</v>
          </cell>
        </row>
        <row r="23965">
          <cell r="L23965" t="str">
            <v>4497-2020</v>
          </cell>
          <cell r="M23965" t="str">
            <v>https://community.secop.gov.co/Public/Tendering/OpportunityDetail/Index?noticeUID=CO1.NTC.1246633&amp;isFromPublicArea=True&amp;isModal=true&amp;asPopupView=true</v>
          </cell>
        </row>
        <row r="23966">
          <cell r="L23966" t="str">
            <v>6391-2020</v>
          </cell>
          <cell r="M23966" t="str">
            <v>https://community.secop.gov.co/Public/Tendering/OpportunityDetail/Index?noticeUID=CO1.NTC.1264531&amp;isFromPublicArea=True&amp;isModal=true&amp;asPopupView=true</v>
          </cell>
        </row>
        <row r="23967">
          <cell r="L23967" t="str">
            <v>0127-2023</v>
          </cell>
          <cell r="M23967" t="str">
            <v>https://community.secop.gov.co/Public/Tendering/OpportunityDetail/Index?noticeUID=CO1.NTC.3763669&amp;isFromPublicArea=True&amp;isModal=true&amp;asPopupView=true</v>
          </cell>
        </row>
        <row r="23968">
          <cell r="L23968" t="str">
            <v>3501-2021</v>
          </cell>
          <cell r="M23968" t="str">
            <v>https://community.secop.gov.co/Public/Tendering/OpportunityDetail/Index?noticeUID=CO1.NTC.1874031&amp;isFromPublicArea=True&amp;isModal=true&amp;asPopupView=true</v>
          </cell>
        </row>
        <row r="23969">
          <cell r="L23969" t="str">
            <v>5451-2021</v>
          </cell>
          <cell r="M23969" t="str">
            <v>https://community.secop.gov.co/Public/Tendering/OpportunityDetail/Index?noticeUID=CO1.NTC.1926642&amp;isFromPublicArea=True&amp;isModal=true&amp;asPopupView=true</v>
          </cell>
        </row>
        <row r="23970">
          <cell r="L23970" t="str">
            <v>5204-2018</v>
          </cell>
          <cell r="M23970" t="str">
            <v>https://community.secop.gov.co/Public/Tendering/OpportunityDetail/Index?noticeUID=CO1.NTC.450577&amp;isFromPublicArea=True&amp;isModal=true&amp;asPopupView=true</v>
          </cell>
        </row>
        <row r="23971">
          <cell r="L23971" t="str">
            <v>CPS-2588-2022</v>
          </cell>
          <cell r="M23971" t="str">
            <v>https://community.secop.gov.co/Public/Tendering/OpportunityDetail/Index?noticeUID=CO1.NTC.2984802&amp;isFromPublicArea=True&amp;isModal=true&amp;asPopupView=true</v>
          </cell>
        </row>
        <row r="23972">
          <cell r="L23972" t="str">
            <v>8613-2021</v>
          </cell>
          <cell r="M23972" t="str">
            <v>https://community.secop.gov.co/Public/Tendering/OpportunityDetail/Index?noticeUID=CO1.NTC.2058966&amp;isFromPublicArea=True&amp;isModal=true&amp;asPopupView=true</v>
          </cell>
        </row>
        <row r="23973">
          <cell r="L23973" t="str">
            <v>8189-2018</v>
          </cell>
          <cell r="M23973" t="str">
            <v>https://community.secop.gov.co/Public/Tendering/OpportunityDetail/Index?noticeUID=CO1.NTC.461231&amp;isFromPublicArea=True&amp;isModal=true&amp;asPopupView=true</v>
          </cell>
        </row>
        <row r="23974">
          <cell r="L23974" t="str">
            <v>5199-2023</v>
          </cell>
          <cell r="M23974" t="str">
            <v>https://community.secop.gov.co/Public/Tendering/OpportunityDetail/Index?noticeUID=CO1.NTC.4150999&amp;isFromPublicArea=True&amp;isModal=true&amp;asPopupView=true</v>
          </cell>
        </row>
        <row r="23975">
          <cell r="L23975" t="str">
            <v>3931-2020</v>
          </cell>
          <cell r="M23975" t="str">
            <v>https://community.secop.gov.co/Public/Tendering/OpportunityDetail/Index?noticeUID=CO1.NTC.1235543&amp;isFromPublicArea=True&amp;isModal=true&amp;asPopupView=true</v>
          </cell>
        </row>
        <row r="23976">
          <cell r="L23976" t="str">
            <v>0801-2019</v>
          </cell>
          <cell r="M23976" t="str">
            <v>https://community.secop.gov.co/Public/Tendering/OpportunityDetail/Index?noticeUID=CO1.NTC.699633&amp;isFromPublicArea=True&amp;isModal=true&amp;asPopupView=true</v>
          </cell>
        </row>
        <row r="23977">
          <cell r="L23977" t="str">
            <v>6214-2022</v>
          </cell>
          <cell r="M23977" t="str">
            <v>https://community.secop.gov.co/Public/Tendering/OpportunityDetail/Index?noticeUID=CO1.NTC.3112739&amp;isFromPublicArea=True&amp;isModal=true&amp;asPopupView=true</v>
          </cell>
        </row>
        <row r="23978">
          <cell r="L23978" t="str">
            <v>378-2020</v>
          </cell>
          <cell r="M23978" t="str">
            <v>https://community.secop.gov.co/Public/Tendering/OpportunityDetail/Index?noticeUID=CO1.NTC.1120819&amp;isFromPublicArea=True&amp;isModal=true&amp;asPopupView=true</v>
          </cell>
        </row>
        <row r="23979">
          <cell r="L23979" t="str">
            <v>1426-2021</v>
          </cell>
          <cell r="M23979" t="str">
            <v>https://community.secop.gov.co/Public/Tendering/OpportunityDetail/Index?noticeUID=CO1.NTC.1836421&amp;isFromPublicArea=True&amp;isModal=true&amp;asPopupView=true</v>
          </cell>
        </row>
        <row r="23980">
          <cell r="L23980" t="str">
            <v>4293-2021</v>
          </cell>
          <cell r="M23980" t="str">
            <v>https://community.secop.gov.co/Public/Tendering/OpportunityDetail/Index?noticeUID=CO1.NTC.1895617&amp;isFromPublicArea=True&amp;isModal=true&amp;asPopupView=true</v>
          </cell>
        </row>
        <row r="23981">
          <cell r="L23981" t="str">
            <v>7249-2023</v>
          </cell>
          <cell r="M23981" t="str">
            <v>https://community.secop.gov.co/Public/Tendering/OpportunityDetail/Index?noticeUID=CO1.NTC.4385932&amp;isFromPublicArea=True&amp;isModal=true&amp;asPopupView=true</v>
          </cell>
        </row>
        <row r="23982">
          <cell r="L23982" t="str">
            <v>5740-2020</v>
          </cell>
          <cell r="M23982" t="str">
            <v>https://community.secop.gov.co/Public/Tendering/OpportunityDetail/Index?noticeUID=CO1.NTC.1260725&amp;isFromPublicArea=True&amp;isModal=true&amp;asPopupView=true</v>
          </cell>
        </row>
        <row r="23983">
          <cell r="L23983" t="str">
            <v>10773-2021</v>
          </cell>
          <cell r="M23983" t="str">
            <v>https://community.secop.gov.co/Public/Tendering/OpportunityDetail/Index?noticeUID=CO1.NTC.2345000&amp;isFromPublicArea=True&amp;isModal=true&amp;asPopupView=true</v>
          </cell>
        </row>
        <row r="23984">
          <cell r="L23984" t="str">
            <v>5968-2018</v>
          </cell>
          <cell r="M23984" t="str">
            <v>https://community.secop.gov.co/Public/Tendering/OpportunityDetail/Index?noticeUID=CO1.NTC.457809&amp;isFromPublicArea=True&amp;isModal=true&amp;asPopupView=true</v>
          </cell>
        </row>
        <row r="23985">
          <cell r="L23985" t="str">
            <v>922-2022</v>
          </cell>
          <cell r="M23985" t="str">
            <v>https://community.secop.gov.co/Public/Tendering/OpportunityDetail/Index?noticeUID=CO1.NTC.2565374&amp;isFromPublicArea=True&amp;isModal=true&amp;asPopupView=true</v>
          </cell>
        </row>
        <row r="23986">
          <cell r="L23986" t="str">
            <v>591-2021</v>
          </cell>
          <cell r="M23986" t="str">
            <v>https://community.secop.gov.co/Public/Tendering/OpportunityDetail/Index?noticeUID=CO1.NTC.1816073&amp;isFromPublicArea=True&amp;isModal=true&amp;asPopupView=true</v>
          </cell>
        </row>
        <row r="23987">
          <cell r="L23987" t="str">
            <v>4650-2022</v>
          </cell>
          <cell r="M23987" t="str">
            <v>https://community.secop.gov.co/Public/Tendering/OpportunityDetail/Index?noticeUID=CO1.NTC.3082540&amp;isFromPublicArea=True&amp;isModal=true&amp;asPopupView=true</v>
          </cell>
        </row>
        <row r="23988">
          <cell r="L23988" t="str">
            <v>14649-2020</v>
          </cell>
          <cell r="M23988" t="str">
            <v>https://community.secop.gov.co/Public/Tendering/OpportunityDetail/Index?noticeUID=CO1.NTC.1592380&amp;isFromPublicArea=True&amp;isModal=true&amp;asPopupView=true</v>
          </cell>
        </row>
        <row r="23989">
          <cell r="L23989" t="str">
            <v>1205-2023</v>
          </cell>
          <cell r="M23989" t="str">
            <v>https://community.secop.gov.co/Public/Tendering/OpportunityDetail/Index?noticeUID=CO1.NTC.3859083&amp;isFromPublicArea=True&amp;isModal=true&amp;asPopupView=true</v>
          </cell>
        </row>
        <row r="23990">
          <cell r="L23990" t="str">
            <v>7123-2023</v>
          </cell>
          <cell r="M23990" t="str">
            <v>https://community.secop.gov.co/Public/Tendering/OpportunityDetail/Index?noticeUID=CO1.NTC.4343317&amp;isFromPublicArea=True&amp;isModal=true&amp;asPopupView=true</v>
          </cell>
        </row>
        <row r="23991">
          <cell r="L23991" t="str">
            <v>1356-2023</v>
          </cell>
          <cell r="M23991" t="str">
            <v>https://community.secop.gov.co/Public/Tendering/OpportunityDetail/Index?noticeUID=CO1.NTC.3867628&amp;isFromPublicArea=True&amp;isModal=true&amp;asPopupView=true</v>
          </cell>
        </row>
        <row r="23992">
          <cell r="L23992" t="str">
            <v>10387-2021</v>
          </cell>
          <cell r="M23992" t="str">
            <v>https://community.secop.gov.co/Public/Tendering/OpportunityDetail/Index?noticeUID=CO1.NTC.2257278&amp;isFromPublicArea=True&amp;isModal=true&amp;asPopupView=true</v>
          </cell>
        </row>
        <row r="23993">
          <cell r="L23993" t="str">
            <v>x.x.x.</v>
          </cell>
          <cell r="M23993" t="str">
            <v>https://community.secop.gov.co/Public/Tendering/OpportunityDetail/Index?noticeUID=CO1.NTC.4445279&amp;isFromPublicArea=True&amp;isModal=true&amp;asPopupView=true</v>
          </cell>
        </row>
        <row r="23994">
          <cell r="L23994" t="str">
            <v>10681-2020</v>
          </cell>
          <cell r="M23994" t="str">
            <v>https://community.secop.gov.co/Public/Tendering/OpportunityDetail/Index?noticeUID=CO1.NTC.1399125&amp;isFromPublicArea=True&amp;isModal=true&amp;asPopupView=true</v>
          </cell>
        </row>
        <row r="23995">
          <cell r="L23995" t="str">
            <v>0183-2023</v>
          </cell>
          <cell r="M23995" t="str">
            <v>https://community.secop.gov.co/Public/Tendering/OpportunityDetail/Index?noticeUID=CO1.NTC.4161114&amp;isFromPublicArea=True&amp;isModal=true&amp;asPopupView=true</v>
          </cell>
        </row>
        <row r="23996">
          <cell r="L23996" t="str">
            <v>10769-2021</v>
          </cell>
          <cell r="M23996" t="str">
            <v>https://community.secop.gov.co/Public/Tendering/OpportunityDetail/Index?noticeUID=CO1.NTC.2360153&amp;isFromPublicArea=True&amp;isModal=true&amp;asPopupView=true</v>
          </cell>
        </row>
        <row r="23997">
          <cell r="L23997" t="str">
            <v>8369-2023</v>
          </cell>
          <cell r="M23997" t="str">
            <v>https://community.secop.gov.co/Public/Tendering/OpportunityDetail/Index?noticeUID=CO1.NTC.4578631&amp;isFromPublicArea=True&amp;isModal=true&amp;asPopupView=true</v>
          </cell>
        </row>
        <row r="23998">
          <cell r="L23998" t="str">
            <v>7818-2023</v>
          </cell>
          <cell r="M23998" t="str">
            <v>https://community.secop.gov.co/Public/Tendering/OpportunityDetail/Index?noticeUID=CO1.NTC.4474048&amp;isFromPublicArea=True&amp;isModal=true&amp;asPopupView=true</v>
          </cell>
        </row>
        <row r="23999">
          <cell r="L23999" t="str">
            <v>4205-2020</v>
          </cell>
          <cell r="M23999" t="str">
            <v>https://community.secop.gov.co/Public/Tendering/OpportunityDetail/Index?noticeUID=CO1.NTC.1245029&amp;isFromPublicArea=True&amp;isModal=true&amp;asPopupView=true</v>
          </cell>
        </row>
        <row r="24000">
          <cell r="L24000" t="str">
            <v>6715-2020</v>
          </cell>
          <cell r="M24000" t="str">
            <v>https://community.secop.gov.co/Public/Tendering/OpportunityDetail/Index?noticeUID=CO1.NTC.1267433&amp;isFromPublicArea=True&amp;isModal=true&amp;asPopupView=true</v>
          </cell>
        </row>
        <row r="24001">
          <cell r="L24001" t="str">
            <v>230-2021</v>
          </cell>
          <cell r="M24001" t="str">
            <v>https://community.secop.gov.co/Public/Tendering/OpportunityDetail/Index?noticeUID=CO1.NTC.1779372&amp;isFromPublicArea=True&amp;isModal=true&amp;asPopupView=true</v>
          </cell>
        </row>
        <row r="24002">
          <cell r="L24002" t="str">
            <v>5554-2018</v>
          </cell>
          <cell r="M24002" t="str">
            <v>https://community.secop.gov.co/Public/Tendering/OpportunityDetail/Index?noticeUID=CO1.NTC.454330&amp;isFromPublicArea=True&amp;isModal=true&amp;asPopupView=true</v>
          </cell>
        </row>
        <row r="24003">
          <cell r="L24003" t="str">
            <v>10563-2021</v>
          </cell>
          <cell r="M24003" t="str">
            <v>https://community.secop.gov.co/Public/Tendering/OpportunityDetail/Index?noticeUID=CO1.NTC.2294226&amp;isFromPublicArea=True&amp;isModal=true&amp;asPopupView=true</v>
          </cell>
        </row>
        <row r="24004">
          <cell r="L24004" t="str">
            <v>2097-2019</v>
          </cell>
          <cell r="M24004" t="str">
            <v>https://community.secop.gov.co/Public/Tendering/OpportunityDetail/Index?noticeUID=CO1.NTC.713462&amp;isFromPublicArea=True&amp;isModal=true&amp;asPopupView=true</v>
          </cell>
        </row>
        <row r="24005">
          <cell r="L24005" t="str">
            <v>2959-2021</v>
          </cell>
          <cell r="M24005" t="str">
            <v>https://community.secop.gov.co/Public/Tendering/OpportunityDetail/Index?noticeUID=CO1.NTC.1863865&amp;isFromPublicArea=True&amp;isModal=true&amp;asPopupView=true</v>
          </cell>
        </row>
        <row r="24006">
          <cell r="L24006" t="str">
            <v>5396-2022</v>
          </cell>
          <cell r="M24006" t="str">
            <v>https://community.secop.gov.co/Public/Tendering/OpportunityDetail/Index?noticeUID=CO1.NTC.3091943&amp;isFromPublicArea=True&amp;isModal=true&amp;asPopupView=true</v>
          </cell>
        </row>
        <row r="24007">
          <cell r="L24007" t="str">
            <v>2750-2019</v>
          </cell>
          <cell r="M24007" t="str">
            <v>https://community.secop.gov.co/Public/Tendering/OpportunityDetail/Index?noticeUID=CO1.NTC.732206&amp;isFromPublicArea=True&amp;isModal=true&amp;asPopupView=true</v>
          </cell>
        </row>
        <row r="24008">
          <cell r="L24008" t="str">
            <v>3274-2021</v>
          </cell>
          <cell r="M24008" t="str">
            <v>https://community.secop.gov.co/Public/Tendering/OpportunityDetail/Index?noticeUID=CO1.NTC.1869312&amp;isFromPublicArea=True&amp;isModal=true&amp;asPopupView=true</v>
          </cell>
        </row>
        <row r="24009">
          <cell r="L24009" t="str">
            <v>CO1.PCCNTR.1790588</v>
          </cell>
          <cell r="M24009" t="str">
            <v>https://community.secop.gov.co/Public/Tendering/OpportunityDetail/Index?noticeUID=CO1.NTC.1408712&amp;isFromPublicArea=True&amp;isModal=true&amp;asPopupView=true</v>
          </cell>
        </row>
        <row r="24010">
          <cell r="L24010" t="str">
            <v>8062-2022</v>
          </cell>
          <cell r="M24010" t="str">
            <v>https://community.secop.gov.co/Public/Tendering/OpportunityDetail/Index?noticeUID=CO1.NTC.3253432&amp;isFromPublicArea=True&amp;isModal=true&amp;asPopupView=true</v>
          </cell>
        </row>
        <row r="24011">
          <cell r="L24011" t="str">
            <v>2037-2022</v>
          </cell>
          <cell r="M24011" t="str">
            <v>https://community.secop.gov.co/Public/Tendering/OpportunityDetail/Index?noticeUID=CO1.NTC.2651164&amp;isFromPublicArea=True&amp;isModal=true&amp;asPopupView=true</v>
          </cell>
        </row>
        <row r="24012">
          <cell r="L24012" t="str">
            <v>8321-2023</v>
          </cell>
          <cell r="M24012" t="str">
            <v>https://community.secop.gov.co/Public/Tendering/OpportunityDetail/Index?noticeUID=CO1.NTC.4596619&amp;isFromPublicArea=True&amp;isModal=true&amp;asPopupView=true</v>
          </cell>
        </row>
        <row r="24013">
          <cell r="L24013" t="str">
            <v>420-2019</v>
          </cell>
          <cell r="M24013" t="str">
            <v>https://community.secop.gov.co/Public/Tendering/OpportunityDetail/Index?noticeUID=CO1.NTC.674433&amp;isFromPublicArea=True&amp;isModal=true&amp;asPopupView=true</v>
          </cell>
        </row>
        <row r="24014">
          <cell r="L24014" t="str">
            <v>1785-2020</v>
          </cell>
          <cell r="M24014" t="str">
            <v>https://community.secop.gov.co/Public/Tendering/OpportunityDetail/Index?noticeUID=CO1.NTC.1137702&amp;isFromPublicArea=True&amp;isModal=true&amp;asPopupView=true</v>
          </cell>
        </row>
        <row r="24015">
          <cell r="L24015" t="str">
            <v>6991-2020</v>
          </cell>
          <cell r="M24015" t="str">
            <v>https://community.secop.gov.co/Public/Tendering/OpportunityDetail/Index?noticeUID=CO1.NTC.1269408&amp;isFromPublicArea=True&amp;isModal=true&amp;asPopupView=true</v>
          </cell>
        </row>
        <row r="24016">
          <cell r="L24016" t="str">
            <v>12204-2020</v>
          </cell>
          <cell r="M24016" t="str">
            <v>https://community.secop.gov.co/Public/Tendering/OpportunityDetail/Index?noticeUID=CO1.NTC.1425117&amp;isFromPublicArea=True&amp;isModal=true&amp;asPopupView=true</v>
          </cell>
        </row>
        <row r="24017">
          <cell r="L24017" t="str">
            <v>6263-2023</v>
          </cell>
          <cell r="M24017" t="str">
            <v>https://community.secop.gov.co/Public/Tendering/OpportunityDetail/Index?noticeUID=CO1.NTC.4244980&amp;isFromPublicArea=True&amp;isModal=true&amp;asPopupView=true</v>
          </cell>
        </row>
        <row r="24018">
          <cell r="L24018" t="str">
            <v>12171-2021</v>
          </cell>
          <cell r="M24018" t="str">
            <v>https://community.secop.gov.co/Public/Tendering/OpportunityDetail/Index?noticeUID=CO1.NTC.2467045&amp;isFromPublicArea=True&amp;isModal=true&amp;asPopupView=true</v>
          </cell>
        </row>
        <row r="24019">
          <cell r="L24019" t="str">
            <v>14894-2020</v>
          </cell>
          <cell r="M24019" t="str">
            <v>https://community.secop.gov.co/Public/Tendering/OpportunityDetail/Index?noticeUID=CO1.NTC.1606203&amp;isFromPublicArea=True&amp;isModal=true&amp;asPopupView=true</v>
          </cell>
        </row>
        <row r="24020">
          <cell r="L24020" t="str">
            <v>5277-2020</v>
          </cell>
          <cell r="M24020" t="str">
            <v>https://community.secop.gov.co/Public/Tendering/OpportunityDetail/Index?noticeUID=CO1.NTC.1256850&amp;isFromPublicArea=True&amp;isModal=true&amp;asPopupView=true</v>
          </cell>
        </row>
        <row r="24021">
          <cell r="L24021" t="str">
            <v>2278-2022</v>
          </cell>
          <cell r="M24021" t="str">
            <v>https://community.secop.gov.co/Public/Tendering/OpportunityDetail/Index?noticeUID=CO1.NTC.2686205&amp;isFromPublicArea=True&amp;isModal=true&amp;asPopupView=true</v>
          </cell>
        </row>
        <row r="24022">
          <cell r="L24022" t="str">
            <v>2995-2022</v>
          </cell>
          <cell r="M24022" t="str">
            <v>https://community.secop.gov.co/Public/Tendering/OpportunityDetail/Index?noticeUID=CO1.NTC.2995516&amp;isFromPublicArea=True&amp;isModal=true&amp;asPopupView=true</v>
          </cell>
        </row>
        <row r="24023">
          <cell r="L24023" t="str">
            <v>8480-2023</v>
          </cell>
          <cell r="M24023" t="str">
            <v>https://community.secop.gov.co/Public/Tendering/OpportunityDetail/Index?noticeUID=CO1.NTC.4621936&amp;isFromPublicArea=True&amp;isModal=true&amp;asPopupView=true</v>
          </cell>
        </row>
        <row r="24024">
          <cell r="L24024" t="str">
            <v>4068-2021</v>
          </cell>
          <cell r="M24024" t="str">
            <v>https://community.secop.gov.co/Public/Tendering/OpportunityDetail/Index?noticeUID=CO1.NTC.1884898&amp;isFromPublicArea=True&amp;isModal=true&amp;asPopupView=true</v>
          </cell>
        </row>
        <row r="24025">
          <cell r="L24025" t="str">
            <v>3283-2022</v>
          </cell>
          <cell r="M24025" t="str">
            <v>https://community.secop.gov.co/Public/Tendering/OpportunityDetail/Index?noticeUID=CO1.NTC.3008406&amp;isFromPublicArea=True&amp;isModal=true&amp;asPopupView=true</v>
          </cell>
        </row>
        <row r="24026">
          <cell r="L24026" t="str">
            <v>3823-2021</v>
          </cell>
          <cell r="M24026" t="str">
            <v>https://community.secop.gov.co/Public/Tendering/OpportunityDetail/Index?noticeUID=CO1.NTC.1881755&amp;isFromPublicArea=True&amp;isModal=true&amp;asPopupView=true</v>
          </cell>
        </row>
        <row r="24027">
          <cell r="L24027" t="str">
            <v>5736-2022</v>
          </cell>
          <cell r="M24027" t="str">
            <v>https://community.secop.gov.co/Public/Tendering/OpportunityDetail/Index?noticeUID=CO1.NTC.3094759&amp;isFromPublicArea=True&amp;isModal=true&amp;asPopupView=true</v>
          </cell>
        </row>
        <row r="24028">
          <cell r="L24028" t="str">
            <v>5287-2023</v>
          </cell>
          <cell r="M24028" t="str">
            <v>https://community.secop.gov.co/Public/Tendering/OpportunityDetail/Index?noticeUID=CO1.NTC.4234255&amp;isFromPublicArea=True&amp;isModal=true&amp;asPopupView=true</v>
          </cell>
        </row>
        <row r="24029">
          <cell r="L24029" t="str">
            <v>9269-2021</v>
          </cell>
          <cell r="M24029" t="str">
            <v>https://community.secop.gov.co/Public/Tendering/OpportunityDetail/Index?noticeUID=CO1.NTC.2103239&amp;isFromPublicArea=True&amp;isModal=true&amp;asPopupView=true</v>
          </cell>
        </row>
        <row r="24030">
          <cell r="L24030" t="str">
            <v>1711-2023</v>
          </cell>
          <cell r="M24030" t="str">
            <v>https://community.secop.gov.co/Public/Tendering/OpportunityDetail/Index?noticeUID=CO1.NTC.3890429&amp;isFromPublicArea=True&amp;isModal=true&amp;asPopupView=true</v>
          </cell>
        </row>
        <row r="24031">
          <cell r="L24031" t="str">
            <v>3471-2022</v>
          </cell>
          <cell r="M24031" t="str">
            <v>https://community.secop.gov.co/Public/Tendering/OpportunityDetail/Index?noticeUID=CO1.NTC.3011126&amp;isFromPublicArea=True&amp;isModal=true&amp;asPopupView=true</v>
          </cell>
        </row>
        <row r="24032">
          <cell r="L24032" t="str">
            <v>14712-2020</v>
          </cell>
          <cell r="M24032" t="str">
            <v>https://community.secop.gov.co/Public/Tendering/OpportunityDetail/Index?noticeUID=CO1.NTC.1595391&amp;isFromPublicArea=True&amp;isModal=true&amp;asPopupView=true</v>
          </cell>
        </row>
        <row r="24033">
          <cell r="L24033" t="str">
            <v>3815-2020</v>
          </cell>
          <cell r="M24033" t="str">
            <v>https://community.secop.gov.co/Public/Tendering/OpportunityDetail/Index?noticeUID=CO1.NTC.1220904&amp;isFromPublicArea=True&amp;isModal=true&amp;asPopupView=true</v>
          </cell>
        </row>
        <row r="24034">
          <cell r="L24034" t="str">
            <v>8846-2020</v>
          </cell>
          <cell r="M24034" t="str">
            <v>https://community.secop.gov.co/Public/Tendering/OpportunityDetail/Index?noticeUID=CO1.NTC.1378133&amp;isFromPublicArea=True&amp;isModal=true&amp;asPopupView=true</v>
          </cell>
        </row>
        <row r="24035">
          <cell r="L24035" t="str">
            <v>10569-2021</v>
          </cell>
          <cell r="M24035" t="str">
            <v>https://community.secop.gov.co/Public/Tendering/OpportunityDetail/Index?noticeUID=CO1.NTC.2293057&amp;isFromPublicArea=True&amp;isModal=true&amp;asPopupView=true</v>
          </cell>
        </row>
        <row r="24036">
          <cell r="L24036" t="str">
            <v>2534-2021</v>
          </cell>
          <cell r="M24036" t="str">
            <v>https://community.secop.gov.co/Public/Tendering/OpportunityDetail/Index?noticeUID=CO1.NTC.1879237&amp;isFromPublicArea=True&amp;isModal=true&amp;asPopupView=true</v>
          </cell>
        </row>
        <row r="24037">
          <cell r="L24037" t="str">
            <v>4968-2022</v>
          </cell>
          <cell r="M24037" t="str">
            <v>https://community.secop.gov.co/Public/Tendering/OpportunityDetail/Index?noticeUID=CO1.NTC.3081065&amp;isFromPublicArea=True&amp;isModal=true&amp;asPopupView=true</v>
          </cell>
        </row>
        <row r="24038">
          <cell r="L24038" t="str">
            <v>8968-2021</v>
          </cell>
          <cell r="M24038" t="str">
            <v>https://community.secop.gov.co/Public/Tendering/OpportunityDetail/Index?noticeUID=CO1.NTC.2106169&amp;isFromPublicArea=True&amp;isModal=true&amp;asPopupView=true</v>
          </cell>
        </row>
        <row r="24039">
          <cell r="L24039" t="str">
            <v>5131-2023</v>
          </cell>
          <cell r="M24039" t="str">
            <v>https://community.secop.gov.co/Public/Tendering/OpportunityDetail/Index?noticeUID=CO1.NTC.4147321&amp;isFromPublicArea=True&amp;isModal=true&amp;asPopupView=true</v>
          </cell>
        </row>
        <row r="24040">
          <cell r="L24040" t="str">
            <v>9258-2021</v>
          </cell>
          <cell r="M24040" t="str">
            <v>https://community.secop.gov.co/Public/Tendering/OpportunityDetail/Index?noticeUID=CO1.NTC.2104827&amp;isFromPublicArea=True&amp;isModal=true&amp;asPopupView=true</v>
          </cell>
        </row>
        <row r="24041">
          <cell r="L24041" t="str">
            <v>2240-2022</v>
          </cell>
          <cell r="M24041" t="str">
            <v>https://community.secop.gov.co/Public/Tendering/OpportunityDetail/Index?noticeUID=CO1.NTC.2677933&amp;isFromPublicArea=True&amp;isModal=true&amp;asPopupView=true</v>
          </cell>
        </row>
        <row r="24042">
          <cell r="L24042" t="str">
            <v>7841-2021</v>
          </cell>
          <cell r="M24042" t="str">
            <v>https://community.secop.gov.co/Public/Tendering/OpportunityDetail/Index?noticeUID=CO1.NTC.2010059&amp;isFromPublicArea=True&amp;isModal=true&amp;asPopupView=true</v>
          </cell>
        </row>
        <row r="24043">
          <cell r="L24043" t="str">
            <v>8358-2020</v>
          </cell>
          <cell r="M24043" t="str">
            <v>https://community.secop.gov.co/Public/Tendering/OpportunityDetail/Index?noticeUID=CO1.NTC.1366098&amp;isFromPublicArea=True&amp;isModal=true&amp;asPopupView=true</v>
          </cell>
        </row>
        <row r="24044">
          <cell r="L24044" t="str">
            <v>2187-2019</v>
          </cell>
          <cell r="M24044" t="str">
            <v>https://community.secop.gov.co/Public/Tendering/OpportunityDetail/Index?noticeUID=CO1.NTC.710812&amp;isFromPublicArea=True&amp;isModal=true&amp;asPopupView=true</v>
          </cell>
        </row>
        <row r="24045">
          <cell r="L24045" t="str">
            <v>2790-2022</v>
          </cell>
          <cell r="M24045" t="str">
            <v>https://community.secop.gov.co/Public/Tendering/OpportunityDetail/Index?noticeUID=CO1.NTC.3032854&amp;isFromPublicArea=True&amp;isModal=true&amp;asPopupView=true</v>
          </cell>
        </row>
        <row r="24046">
          <cell r="L24046" t="str">
            <v>6157 - 2021</v>
          </cell>
          <cell r="M24046" t="str">
            <v>https://community.secop.gov.co/Public/Tendering/OpportunityDetail/Index?noticeUID=CO1.NTC.1746297&amp;isFromPublicArea=True&amp;isModal=true&amp;asPopupView=true</v>
          </cell>
        </row>
        <row r="24047">
          <cell r="L24047" t="str">
            <v>1515-2019</v>
          </cell>
          <cell r="M24047" t="str">
            <v>https://community.secop.gov.co/Public/Tendering/OpportunityDetail/Index?noticeUID=CO1.NTC.698421&amp;isFromPublicArea=True&amp;isModal=true&amp;asPopupView=true</v>
          </cell>
        </row>
        <row r="24048">
          <cell r="L24048" t="str">
            <v>934-2022</v>
          </cell>
          <cell r="M24048" t="str">
            <v>https://community.secop.gov.co/Public/Tendering/OpportunityDetail/Index?noticeUID=CO1.NTC.2566611&amp;isFromPublicArea=True&amp;isModal=true&amp;asPopupView=true</v>
          </cell>
        </row>
        <row r="24049">
          <cell r="L24049" t="str">
            <v>7862-2023</v>
          </cell>
          <cell r="M24049" t="str">
            <v>https://community.secop.gov.co/Public/Tendering/OpportunityDetail/Index?noticeUID=CO1.NTC.4481889&amp;isFromPublicArea=True&amp;isModal=true&amp;asPopupView=true</v>
          </cell>
        </row>
        <row r="24050">
          <cell r="L24050" t="str">
            <v>3977-2023</v>
          </cell>
          <cell r="M24050" t="str">
            <v>https://community.secop.gov.co/Public/Tendering/OpportunityDetail/Index?noticeUID=CO1.NTC.4057662&amp;isFromPublicArea=True&amp;isModal=true&amp;asPopupView=true</v>
          </cell>
        </row>
        <row r="24051">
          <cell r="L24051" t="str">
            <v>6475-2021</v>
          </cell>
          <cell r="M24051" t="str">
            <v>https://community.secop.gov.co/Public/Tendering/OpportunityDetail/Index?noticeUID=CO1.NTC.1963418&amp;isFromPublicArea=True&amp;isModal=true&amp;asPopupView=true</v>
          </cell>
        </row>
        <row r="24052">
          <cell r="L24052" t="str">
            <v>CO1.PCCNTR.1601525</v>
          </cell>
          <cell r="M24052" t="str">
            <v>https://community.secop.gov.co/Public/Tendering/OpportunityDetail/Index?noticeUID=CO1.NTC.1270136&amp;isFromPublicArea=True&amp;isModal=true&amp;asPopupView=true</v>
          </cell>
        </row>
        <row r="24053">
          <cell r="L24053" t="str">
            <v>6616-2018</v>
          </cell>
          <cell r="M24053" t="str">
            <v>https://community.secop.gov.co/Public/Tendering/OpportunityDetail/Index?noticeUID=CO1.NTC.450598&amp;isFromPublicArea=True&amp;isModal=true&amp;asPopupView=true</v>
          </cell>
        </row>
        <row r="24054">
          <cell r="L24054" t="str">
            <v>1162-2020</v>
          </cell>
          <cell r="M24054" t="str">
            <v>https://community.secop.gov.co/Public/Tendering/OpportunityDetail/Index?noticeUID=CO1.NTC.1120447&amp;isFromPublicArea=True&amp;isModal=true&amp;asPopupView=true</v>
          </cell>
        </row>
        <row r="24055">
          <cell r="L24055" t="str">
            <v>1563-2023</v>
          </cell>
          <cell r="M24055" t="str">
            <v>https://community.secop.gov.co/Public/Tendering/OpportunityDetail/Index?noticeUID=CO1.NTC.3874565&amp;isFromPublicArea=True&amp;isModal=true&amp;asPopupView=true</v>
          </cell>
        </row>
        <row r="24056">
          <cell r="L24056" t="str">
            <v>5783-2023</v>
          </cell>
          <cell r="M24056" t="str">
            <v>https://community.secop.gov.co/Public/Tendering/OpportunityDetail/Index?noticeUID=CO1.NTC.4211999&amp;isFromPublicArea=True&amp;isModal=true&amp;asPopupView=true</v>
          </cell>
        </row>
        <row r="24057">
          <cell r="L24057" t="str">
            <v>4459-2020</v>
          </cell>
          <cell r="M24057" t="str">
            <v>https://community.secop.gov.co/Public/Tendering/OpportunityDetail/Index?noticeUID=CO1.NTC.1248308&amp;isFromPublicArea=True&amp;isModal=true&amp;asPopupView=true</v>
          </cell>
        </row>
        <row r="24058">
          <cell r="L24058" t="str">
            <v>9304-2022</v>
          </cell>
          <cell r="M24058" t="str">
            <v>https://community.secop.gov.co/Public/Tendering/OpportunityDetail/Index?noticeUID=CO1.NTC.3553666&amp;isFromPublicArea=True&amp;isModal=true&amp;asPopupView=true</v>
          </cell>
        </row>
        <row r="24059">
          <cell r="L24059" t="str">
            <v>14473-2020</v>
          </cell>
          <cell r="M24059" t="str">
            <v>https://community.secop.gov.co/Public/Tendering/OpportunityDetail/Index?noticeUID=CO1.NTC.1572932&amp;isFromPublicArea=True&amp;isModal=true&amp;asPopupView=true</v>
          </cell>
        </row>
        <row r="24060">
          <cell r="L24060" t="str">
            <v>1732-2021</v>
          </cell>
          <cell r="M24060" t="str">
            <v>https://community.secop.gov.co/Public/Tendering/OpportunityDetail/Index?noticeUID=CO1.NTC.1843539&amp;isFromPublicArea=True&amp;isModal=true&amp;asPopupView=true</v>
          </cell>
        </row>
        <row r="24061">
          <cell r="L24061" t="str">
            <v>1677-2022</v>
          </cell>
          <cell r="M24061" t="str">
            <v>https://community.secop.gov.co/Public/Tendering/OpportunityDetail/Index?noticeUID=CO1.NTC.2612265&amp;isFromPublicArea=True&amp;isModal=true&amp;asPopupView=true</v>
          </cell>
        </row>
        <row r="24062">
          <cell r="L24062" t="str">
            <v>4436-2021</v>
          </cell>
          <cell r="M24062" t="str">
            <v>https://community.secop.gov.co/Public/Tendering/OpportunityDetail/Index?noticeUID=CO1.NTC.1900437&amp;isFromPublicArea=True&amp;isModal=true&amp;asPopupView=true</v>
          </cell>
        </row>
        <row r="24063">
          <cell r="L24063" t="str">
            <v>2229-2021</v>
          </cell>
          <cell r="M24063" t="str">
            <v>https://community.secop.gov.co/Public/Tendering/OpportunityDetail/Index?noticeUID=CO1.NTC.1855860&amp;isFromPublicArea=True&amp;isModal=true&amp;asPopupView=true</v>
          </cell>
        </row>
        <row r="24064">
          <cell r="L24064" t="str">
            <v>5723-2022</v>
          </cell>
          <cell r="M24064" t="str">
            <v>https://community.secop.gov.co/Public/Tendering/OpportunityDetail/Index?noticeUID=CO1.NTC.3094353&amp;isFromPublicArea=True&amp;isModal=true&amp;asPopupView=true</v>
          </cell>
        </row>
        <row r="24065">
          <cell r="L24065" t="str">
            <v>0717-2023</v>
          </cell>
          <cell r="M24065" t="str">
            <v>https://community.secop.gov.co/Public/Tendering/OpportunityDetail/Index?noticeUID=CO1.NTC.3834515&amp;isFromPublicArea=True&amp;isModal=true&amp;asPopupView=true</v>
          </cell>
        </row>
        <row r="24066">
          <cell r="L24066" t="str">
            <v>6915-2023</v>
          </cell>
          <cell r="M24066" t="str">
            <v>https://community.secop.gov.co/Public/Tendering/OpportunityDetail/Index?noticeUID=CO1.NTC.4318512&amp;isFromPublicArea=True&amp;isModal=true&amp;asPopupView=true</v>
          </cell>
        </row>
        <row r="24067">
          <cell r="L24067" t="str">
            <v>11715-2021</v>
          </cell>
          <cell r="M24067" t="str">
            <v>https://community.secop.gov.co/Public/Tendering/OpportunityDetail/Index?noticeUID=CO1.NTC.2406730&amp;isFromPublicArea=True&amp;isModal=true&amp;asPopupView=true</v>
          </cell>
        </row>
        <row r="24068">
          <cell r="L24068" t="str">
            <v>2009-2019</v>
          </cell>
          <cell r="M24068" t="str">
            <v>https://community.secop.gov.co/Public/Tendering/OpportunityDetail/Index?noticeUID=CO1.NTC.704979&amp;isFromPublicArea=True&amp;isModal=true&amp;asPopupView=true</v>
          </cell>
        </row>
        <row r="24069">
          <cell r="L24069" t="str">
            <v>3302  2020</v>
          </cell>
          <cell r="M24069" t="str">
            <v>https://community.secop.gov.co/Public/Tendering/OpportunityDetail/Index?noticeUID=CO1.NTC.1189738&amp;isFromPublicArea=True&amp;isModal=true&amp;asPopupView=true</v>
          </cell>
        </row>
        <row r="24070">
          <cell r="L24070" t="str">
            <v>10277-2021</v>
          </cell>
          <cell r="M24070" t="str">
            <v>https://community.secop.gov.co/Public/Tendering/OpportunityDetail/Index?noticeUID=CO1.NTC.2238242&amp;isFromPublicArea=True&amp;isModal=true&amp;asPopupView=true</v>
          </cell>
        </row>
        <row r="24071">
          <cell r="L24071" t="str">
            <v>10123-2021</v>
          </cell>
          <cell r="M24071" t="str">
            <v>https://community.secop.gov.co/Public/Tendering/OpportunityDetail/Index?noticeUID=CO1.NTC.2217831&amp;isFromPublicArea=True&amp;isModal=true&amp;asPopupView=true</v>
          </cell>
        </row>
        <row r="24072">
          <cell r="L24072" t="str">
            <v>2665-2019</v>
          </cell>
          <cell r="M24072" t="str">
            <v>https://community.secop.gov.co/Public/Tendering/OpportunityDetail/Index?noticeUID=CO1.NTC.729512&amp;isFromPublicArea=True&amp;isModal=true&amp;asPopupView=true</v>
          </cell>
        </row>
        <row r="24073">
          <cell r="L24073" t="str">
            <v>611-2020</v>
          </cell>
          <cell r="M24073" t="str">
            <v>https://community.secop.gov.co/Public/Tendering/OpportunityDetail/Index?noticeUID=CO1.NTC.1103543&amp;isFromPublicArea=True&amp;isModal=true&amp;asPopupView=true</v>
          </cell>
        </row>
        <row r="24074">
          <cell r="L24074" t="str">
            <v>6748-2021</v>
          </cell>
          <cell r="M24074" t="str">
            <v>https://community.secop.gov.co/Public/Tendering/OpportunityDetail/Index?noticeUID=CO1.NTC.1972088&amp;isFromPublicArea=True&amp;isModal=true&amp;asPopupView=true</v>
          </cell>
        </row>
        <row r="24075">
          <cell r="L24075" t="str">
            <v>4065-2021</v>
          </cell>
          <cell r="M24075" t="str">
            <v>https://community.secop.gov.co/Public/Tendering/OpportunityDetail/Index?noticeUID=CO1.NTC.1885703&amp;isFromPublicArea=True&amp;isModal=true&amp;asPopupView=true</v>
          </cell>
        </row>
        <row r="24076">
          <cell r="L24076" t="str">
            <v>13478-2020</v>
          </cell>
          <cell r="M24076" t="str">
            <v>https://community.secop.gov.co/Public/Tendering/OpportunityDetail/Index?noticeUID=CO1.NTC.1497797&amp;isFromPublicArea=True&amp;isModal=true&amp;asPopupView=true</v>
          </cell>
        </row>
        <row r="24077">
          <cell r="L24077" t="str">
            <v>8872-2023</v>
          </cell>
          <cell r="M24077" t="str">
            <v>https://community.secop.gov.co/Public/Tendering/OpportunityDetail/Index?noticeUID=CO1.NTC.5030822&amp;isFromPublicArea=True&amp;isModal=true&amp;asPopupView=true</v>
          </cell>
        </row>
        <row r="24078">
          <cell r="L24078" t="str">
            <v>6391-2023</v>
          </cell>
          <cell r="M24078" t="str">
            <v>https://community.secop.gov.co/Public/Tendering/OpportunityDetail/Index?noticeUID=CO1.NTC.4259529&amp;isFromPublicArea=True&amp;isModal=true&amp;asPopupView=true</v>
          </cell>
        </row>
        <row r="24079">
          <cell r="L24079" t="str">
            <v>4352-2023</v>
          </cell>
          <cell r="M24079" t="str">
            <v>https://community.secop.gov.co/Public/Tendering/OpportunityDetail/Index?noticeUID=CO1.NTC.4079451&amp;isFromPublicArea=True&amp;isModal=true&amp;asPopupView=true</v>
          </cell>
        </row>
        <row r="24080">
          <cell r="L24080" t="str">
            <v>493-2019</v>
          </cell>
          <cell r="M24080" t="str">
            <v>https://community.secop.gov.co/Public/Tendering/OpportunityDetail/Index?noticeUID=CO1.NTC.674434&amp;isFromPublicArea=True&amp;isModal=true&amp;asPopupView=true</v>
          </cell>
        </row>
        <row r="24081">
          <cell r="L24081" t="str">
            <v>12767-2020</v>
          </cell>
          <cell r="M24081" t="str">
            <v>https://community.secop.gov.co/Public/Tendering/OpportunityDetail/Index?noticeUID=CO1.NTC.1462389&amp;isFromPublicArea=True&amp;isModal=true&amp;asPopupView=true</v>
          </cell>
        </row>
        <row r="24082">
          <cell r="L24082" t="str">
            <v>0525-2023</v>
          </cell>
          <cell r="M24082" t="str">
            <v>https://community.secop.gov.co/Public/Tendering/OpportunityDetail/Index?noticeUID=CO1.NTC.3813841&amp;isFromPublicArea=True&amp;isModal=true&amp;asPopupView=true</v>
          </cell>
        </row>
        <row r="24083">
          <cell r="L24083" t="str">
            <v>1689-2022</v>
          </cell>
          <cell r="M24083" t="str">
            <v>https://community.secop.gov.co/Public/Tendering/OpportunityDetail/Index?noticeUID=CO1.NTC.2612529&amp;isFromPublicArea=True&amp;isModal=true&amp;asPopupView=true</v>
          </cell>
        </row>
        <row r="24084">
          <cell r="L24084" t="str">
            <v>7674-2023</v>
          </cell>
          <cell r="M24084" t="str">
            <v>https://community.secop.gov.co/Public/Tendering/OpportunityDetail/Index?noticeUID=CO1.NTC.4454211&amp;isFromPublicArea=True&amp;isModal=true&amp;asPopupView=true</v>
          </cell>
        </row>
        <row r="24085">
          <cell r="L24085" t="str">
            <v>5090-2023</v>
          </cell>
          <cell r="M24085" t="str">
            <v>https://community.secop.gov.co/Public/Tendering/OpportunityDetail/Index?noticeUID=CO1.NTC.4143255&amp;isFromPublicArea=True&amp;isModal=true&amp;asPopupView=true</v>
          </cell>
        </row>
        <row r="24086">
          <cell r="L24086" t="str">
            <v>3554-2020</v>
          </cell>
          <cell r="M24086" t="str">
            <v>https://community.secop.gov.co/Public/Tendering/OpportunityDetail/Index?noticeUID=CO1.NTC.1205412&amp;isFromPublicArea=True&amp;isModal=true&amp;asPopupView=true</v>
          </cell>
        </row>
        <row r="24087">
          <cell r="L24087" t="str">
            <v>9555-2022</v>
          </cell>
          <cell r="M24087" t="str">
            <v>https://community.secop.gov.co/Public/Tendering/OpportunityDetail/Index?noticeUID=CO1.NTC.3685126&amp;isFromPublicArea=True&amp;isModal=true&amp;asPopupView=true</v>
          </cell>
        </row>
        <row r="24088">
          <cell r="L24088" t="str">
            <v>2134-2021</v>
          </cell>
          <cell r="M24088" t="str">
            <v>https://community.secop.gov.co/Public/Tendering/OpportunityDetail/Index?noticeUID=CO1.NTC.1850643&amp;isFromPublicArea=True&amp;isModal=true&amp;asPopupView=true</v>
          </cell>
        </row>
        <row r="24089">
          <cell r="L24089" t="str">
            <v>571-2020</v>
          </cell>
          <cell r="M24089" t="str">
            <v>https://community.secop.gov.co/Public/Tendering/OpportunityDetail/Index?noticeUID=CO1.NTC.1094420&amp;isFromPublicArea=True&amp;isModal=true&amp;asPopupView=true</v>
          </cell>
        </row>
        <row r="24090">
          <cell r="L24090" t="str">
            <v>3955-2023</v>
          </cell>
          <cell r="M24090" t="str">
            <v>https://community.secop.gov.co/Public/Tendering/OpportunityDetail/Index?noticeUID=CO1.NTC.4055157&amp;isFromPublicArea=True&amp;isModal=true&amp;asPopupView=true</v>
          </cell>
        </row>
        <row r="24091">
          <cell r="L24091" t="str">
            <v>9778-2021</v>
          </cell>
          <cell r="M24091" t="str">
            <v>https://community.secop.gov.co/Public/Tendering/OpportunityDetail/Index?noticeUID=CO1.NTC.2163180&amp;isFromPublicArea=True&amp;isModal=true&amp;asPopupView=true</v>
          </cell>
        </row>
        <row r="24092">
          <cell r="L24092" t="str">
            <v>8383-2023</v>
          </cell>
          <cell r="M24092" t="str">
            <v>https://community.secop.gov.co/Public/Tendering/OpportunityDetail/Index?noticeUID=CO1.NTC.4585857&amp;isFromPublicArea=True&amp;isModal=true&amp;asPopupView=true</v>
          </cell>
        </row>
        <row r="24093">
          <cell r="L24093" t="str">
            <v>6294-2020</v>
          </cell>
          <cell r="M24093" t="str">
            <v>https://community.secop.gov.co/Public/Tendering/OpportunityDetail/Index?noticeUID=CO1.NTC.1263542&amp;isFromPublicArea=True&amp;isModal=true&amp;asPopupView=true</v>
          </cell>
        </row>
        <row r="24094">
          <cell r="L24094" t="str">
            <v>9291-2018</v>
          </cell>
          <cell r="M24094" t="str">
            <v>https://community.secop.gov.co/Public/Tendering/OpportunityDetail/Index?noticeUID=CO1.NTC.633107&amp;isFromPublicArea=True&amp;isModal=true&amp;asPopupView=true</v>
          </cell>
        </row>
        <row r="24095">
          <cell r="L24095" t="str">
            <v>3150-2022</v>
          </cell>
          <cell r="M24095" t="str">
            <v>https://community.secop.gov.co/Public/Tendering/OpportunityDetail/Index?noticeUID=CO1.NTC.3086835&amp;isFromPublicArea=True&amp;isModal=true&amp;asPopupView=true</v>
          </cell>
        </row>
        <row r="24096">
          <cell r="L24096" t="str">
            <v>5784-2018</v>
          </cell>
          <cell r="M24096" t="str">
            <v>https://community.secop.gov.co/Public/Tendering/OpportunityDetail/Index?noticeUID=CO1.NTC.454472&amp;isFromPublicArea=True&amp;isModal=true&amp;asPopupView=true</v>
          </cell>
        </row>
        <row r="24097">
          <cell r="L24097" t="str">
            <v>2169-2020</v>
          </cell>
          <cell r="M24097" t="str">
            <v>https://community.secop.gov.co/Public/Tendering/OpportunityDetail/Index?noticeUID=CO1.NTC.1146682&amp;isFromPublicArea=True&amp;isModal=true&amp;asPopupView=true</v>
          </cell>
        </row>
        <row r="24098">
          <cell r="L24098" t="str">
            <v>664-2020</v>
          </cell>
          <cell r="M24098" t="str">
            <v>https://community.secop.gov.co/Public/Tendering/OpportunityDetail/Index?noticeUID=CO1.NTC.1100844&amp;isFromPublicArea=True&amp;isModal=true&amp;asPopupView=true</v>
          </cell>
        </row>
        <row r="24099">
          <cell r="L24099" t="str">
            <v>8334-2023</v>
          </cell>
          <cell r="M24099" t="str">
            <v>https://community.secop.gov.co/Public/Tendering/OpportunityDetail/Index?noticeUID=CO1.NTC.4604134&amp;isFromPublicArea=True&amp;isModal=true&amp;asPopupView=true</v>
          </cell>
        </row>
        <row r="24100">
          <cell r="L24100" t="str">
            <v>274-2021</v>
          </cell>
          <cell r="M24100" t="str">
            <v>https://community.secop.gov.co/Public/Tendering/OpportunityDetail/Index?noticeUID=CO1.NTC.1784855&amp;isFromPublicArea=True&amp;isModal=true&amp;asPopupView=true</v>
          </cell>
        </row>
        <row r="24101">
          <cell r="L24101" t="str">
            <v>6633-2018</v>
          </cell>
          <cell r="M24101" t="str">
            <v>https://community.secop.gov.co/Public/Tendering/OpportunityDetail/Index?noticeUID=CO1.NTC.460328&amp;isFromPublicArea=True&amp;isModal=true&amp;asPopupView=true</v>
          </cell>
        </row>
        <row r="24102">
          <cell r="L24102" t="str">
            <v>7001-2023</v>
          </cell>
          <cell r="M24102" t="str">
            <v>https://community.secop.gov.co/Public/Tendering/OpportunityDetail/Index?noticeUID=CO1.NTC.4327304&amp;isFromPublicArea=True&amp;isModal=true&amp;asPopupView=true</v>
          </cell>
        </row>
        <row r="24103">
          <cell r="L24103" t="str">
            <v>8200-2021</v>
          </cell>
          <cell r="M24103" t="str">
            <v>https://community.secop.gov.co/Public/Tendering/OpportunityDetail/Index?noticeUID=CO1.NTC.2029558&amp;isFromPublicArea=True&amp;isModal=true&amp;asPopupView=true</v>
          </cell>
        </row>
        <row r="24104">
          <cell r="L24104" t="str">
            <v>7714-2021</v>
          </cell>
          <cell r="M24104" t="str">
            <v>https://community.secop.gov.co/Public/Tendering/OpportunityDetail/Index?noticeUID=CO1.NTC.2006411&amp;isFromPublicArea=True&amp;isModal=true&amp;asPopupView=true</v>
          </cell>
        </row>
        <row r="24105">
          <cell r="L24105" t="str">
            <v>11816-2021</v>
          </cell>
          <cell r="M24105" t="str">
            <v>https://community.secop.gov.co/Public/Tendering/OpportunityDetail/Index?noticeUID=CO1.NTC.2447995&amp;isFromPublicArea=True&amp;isModal=true&amp;asPopupView=true</v>
          </cell>
        </row>
        <row r="24106">
          <cell r="L24106" t="str">
            <v>537-2019</v>
          </cell>
          <cell r="M24106" t="str">
            <v>https://community.secop.gov.co/Public/Tendering/OpportunityDetail/Index?noticeUID=CO1.NTC.679298&amp;isFromPublicArea=True&amp;isModal=true&amp;asPopupView=true</v>
          </cell>
        </row>
        <row r="24107">
          <cell r="L24107" t="str">
            <v>5432-2023</v>
          </cell>
          <cell r="M24107" t="str">
            <v>https://community.secop.gov.co/Public/Tendering/OpportunityDetail/Index?noticeUID=CO1.NTC.4161560&amp;isFromPublicArea=True&amp;isModal=true&amp;asPopupView=true</v>
          </cell>
        </row>
        <row r="24108">
          <cell r="L24108" t="str">
            <v>4516-2021</v>
          </cell>
          <cell r="M24108" t="str">
            <v>https://community.secop.gov.co/Public/Tendering/OpportunityDetail/Index?noticeUID=CO1.NTC.1898570&amp;isFromPublicArea=True&amp;isModal=true&amp;asPopupView=true</v>
          </cell>
        </row>
        <row r="24109">
          <cell r="L24109" t="str">
            <v>9007-2022</v>
          </cell>
          <cell r="M24109" t="str">
            <v>https://community.secop.gov.co/Public/Tendering/OpportunityDetail/Index?noticeUID=CO1.NTC.3412831&amp;isFromPublicArea=True&amp;isModal=true&amp;asPopupView=true</v>
          </cell>
        </row>
        <row r="24110">
          <cell r="L24110" t="str">
            <v>8052-2018</v>
          </cell>
          <cell r="M24110" t="str">
            <v>https://community.secop.gov.co/Public/Tendering/OpportunityDetail/Index?noticeUID=CO1.NTC.487406&amp;isFromPublicArea=True&amp;isModal=true&amp;asPopupView=true</v>
          </cell>
        </row>
        <row r="24111">
          <cell r="L24111" t="str">
            <v>9227-2020</v>
          </cell>
          <cell r="M24111" t="str">
            <v>https://community.secop.gov.co/Public/Tendering/OpportunityDetail/Index?noticeUID=CO1.NTC.1384015&amp;isFromPublicArea=True&amp;isModal=true&amp;asPopupView=true</v>
          </cell>
        </row>
        <row r="24112">
          <cell r="L24112" t="str">
            <v>597-2022</v>
          </cell>
          <cell r="M24112" t="str">
            <v>https://community.secop.gov.co/Public/Tendering/OpportunityDetail/Index?noticeUID=CO1.NTC.2551317&amp;isFromPublicArea=True&amp;isModal=true&amp;asPopupView=true</v>
          </cell>
        </row>
        <row r="24113">
          <cell r="L24113" t="str">
            <v>4786  2020</v>
          </cell>
          <cell r="M24113" t="str">
            <v>https://community.secop.gov.co/Public/Tendering/OpportunityDetail/Index?noticeUID=CO1.NTC.1252110&amp;isFromPublicArea=True&amp;isModal=true&amp;asPopupView=true</v>
          </cell>
        </row>
        <row r="24114">
          <cell r="L24114" t="str">
            <v>8951-2020</v>
          </cell>
          <cell r="M24114" t="str">
            <v>https://community.secop.gov.co/Public/Tendering/OpportunityDetail/Index?noticeUID=CO1.NTC.1378737&amp;isFromPublicArea=True&amp;isModal=true&amp;asPopupView=true</v>
          </cell>
        </row>
        <row r="24115">
          <cell r="L24115" t="str">
            <v>4274-2023</v>
          </cell>
          <cell r="M24115" t="str">
            <v>https://community.secop.gov.co/Public/Tendering/OpportunityDetail/Index?noticeUID=CO1.NTC.4077282&amp;isFromPublicArea=True&amp;isModal=true&amp;asPopupView=true</v>
          </cell>
        </row>
        <row r="24116">
          <cell r="L24116" t="str">
            <v>372-2021</v>
          </cell>
          <cell r="M24116" t="str">
            <v>https://community.secop.gov.co/Public/Tendering/OpportunityDetail/Index?noticeUID=CO1.NTC.1792053&amp;isFromPublicArea=True&amp;isModal=true&amp;asPopupView=true</v>
          </cell>
        </row>
        <row r="24117">
          <cell r="L24117" t="str">
            <v>947-2021</v>
          </cell>
          <cell r="M24117" t="str">
            <v>https://community.secop.gov.co/Public/Tendering/OpportunityDetail/Index?noticeUID=CO1.NTC.1829386&amp;isFromPublicArea=True&amp;isModal=true&amp;asPopupView=true</v>
          </cell>
        </row>
        <row r="24118">
          <cell r="L24118" t="str">
            <v>6383-2021</v>
          </cell>
          <cell r="M24118" t="str">
            <v>https://community.secop.gov.co/Public/Tendering/OpportunityDetail/Index?noticeUID=CO1.NTC.1962260&amp;isFromPublicArea=True&amp;isModal=true&amp;asPopupView=true</v>
          </cell>
        </row>
        <row r="24119">
          <cell r="L24119" t="str">
            <v>990-2022</v>
          </cell>
          <cell r="M24119" t="str">
            <v>https://community.secop.gov.co/Public/Tendering/OpportunityDetail/Index?noticeUID=CO1.NTC.2571651&amp;isFromPublicArea=True&amp;isModal=true&amp;asPopupView=true</v>
          </cell>
        </row>
        <row r="24120">
          <cell r="L24120" t="str">
            <v>1145-2019</v>
          </cell>
          <cell r="M24120" t="str">
            <v>https://community.secop.gov.co/Public/Tendering/OpportunityDetail/Index?noticeUID=CO1.NTC.688927&amp;isFromPublicArea=True&amp;isModal=true&amp;asPopupView=true</v>
          </cell>
        </row>
        <row r="24121">
          <cell r="L24121" t="str">
            <v>7787-2020</v>
          </cell>
          <cell r="M24121" t="str">
            <v>https://community.secop.gov.co/Public/Tendering/OpportunityDetail/Index?noticeUID=CO1.NTC.1204204&amp;isFromPublicArea=True&amp;isModal=true&amp;asPopupView=true</v>
          </cell>
        </row>
        <row r="24122">
          <cell r="L24122" t="str">
            <v>8720-2023</v>
          </cell>
          <cell r="M24122" t="str">
            <v>https://community.secop.gov.co/Public/Tendering/OpportunityDetail/Index?noticeUID=CO1.NTC.4874380&amp;isFromPublicArea=True&amp;isModal=true&amp;asPopupView=true</v>
          </cell>
        </row>
        <row r="24123">
          <cell r="L24123" t="str">
            <v>11136-2021</v>
          </cell>
          <cell r="M24123" t="str">
            <v>https://community.secop.gov.co/Public/Tendering/OpportunityDetail/Index?noticeUID=CO1.NTC.2414598&amp;isFromPublicArea=True&amp;isModal=true&amp;asPopupView=true</v>
          </cell>
        </row>
        <row r="24124">
          <cell r="L24124" t="str">
            <v>2368-2022</v>
          </cell>
          <cell r="M24124" t="str">
            <v>https://community.secop.gov.co/Public/Tendering/OpportunityDetail/Index?noticeUID=CO1.NTC.2698896&amp;isFromPublicArea=True&amp;isModal=true&amp;asPopupView=true</v>
          </cell>
        </row>
        <row r="24125">
          <cell r="L24125" t="str">
            <v>6950-2021</v>
          </cell>
          <cell r="M24125" t="str">
            <v>https://community.secop.gov.co/Public/Tendering/OpportunityDetail/Index?noticeUID=CO1.NTC.1984233&amp;isFromPublicArea=True&amp;isModal=true&amp;asPopupView=true</v>
          </cell>
        </row>
        <row r="24126">
          <cell r="L24126" t="str">
            <v>2537-2020</v>
          </cell>
          <cell r="M24126" t="str">
            <v>https://community.secop.gov.co/Public/Tendering/OpportunityDetail/Index?noticeUID=CO1.NTC.1153761&amp;isFromPublicArea=True&amp;isModal=true&amp;asPopupView=true</v>
          </cell>
        </row>
        <row r="24127">
          <cell r="L24127" t="str">
            <v>9148-2020</v>
          </cell>
          <cell r="M24127" t="str">
            <v>https://community.secop.gov.co/Public/Tendering/OpportunityDetail/Index?noticeUID=CO1.NTC.1380919&amp;isFromPublicArea=True&amp;isModal=true&amp;asPopupView=true</v>
          </cell>
        </row>
        <row r="24128">
          <cell r="L24128" t="str">
            <v>7333-2020</v>
          </cell>
          <cell r="M24128" t="str">
            <v>https://community.secop.gov.co/Public/Tendering/OpportunityDetail/Index?noticeUID=CO1.NTC.1270887&amp;isFromPublicArea=True&amp;isModal=true&amp;asPopupView=true</v>
          </cell>
        </row>
        <row r="24129">
          <cell r="L24129" t="str">
            <v>1080-2020</v>
          </cell>
          <cell r="M24129" t="str">
            <v>https://community.secop.gov.co/Public/Tendering/OpportunityDetail/Index?noticeUID=CO1.NTC.1116946&amp;isFromPublicArea=True&amp;isModal=true&amp;asPopupView=true</v>
          </cell>
        </row>
        <row r="24130">
          <cell r="L24130" t="str">
            <v>4107-2022</v>
          </cell>
          <cell r="M24130" t="str">
            <v>https://community.secop.gov.co/Public/Tendering/OpportunityDetail/Index?noticeUID=CO1.NTC.3044519&amp;isFromPublicArea=True&amp;isModal=true&amp;asPopupView=true</v>
          </cell>
        </row>
        <row r="24131">
          <cell r="L24131" t="str">
            <v>7154-2020</v>
          </cell>
          <cell r="M24131" t="str">
            <v>https://community.secop.gov.co/Public/Tendering/OpportunityDetail/Index?noticeUID=CO1.NTC.1269468&amp;isFromPublicArea=True&amp;isModal=true&amp;asPopupView=true</v>
          </cell>
        </row>
        <row r="24132">
          <cell r="L24132" t="str">
            <v>479-2020</v>
          </cell>
          <cell r="M24132" t="str">
            <v>https://community.secop.gov.co/Public/Tendering/OpportunityDetail/Index?noticeUID=CO1.NTC.1089307&amp;isFromPublicArea=True&amp;isModal=true&amp;asPopupView=true</v>
          </cell>
        </row>
        <row r="24133">
          <cell r="L24133" t="str">
            <v>9062-2018</v>
          </cell>
          <cell r="M24133" t="str">
            <v>https://community.secop.gov.co/Public/Tendering/OpportunityDetail/Index?noticeUID=CO1.NTC.604930&amp;isFromPublicArea=True&amp;isModal=true&amp;asPopupView=true</v>
          </cell>
        </row>
        <row r="24134">
          <cell r="L24134" t="str">
            <v>12459-2020</v>
          </cell>
          <cell r="M24134" t="str">
            <v>https://community.secop.gov.co/Public/Tendering/OpportunityDetail/Index?noticeUID=CO1.NTC.1447405&amp;isFromPublicArea=True&amp;isModal=true&amp;asPopupView=true</v>
          </cell>
        </row>
        <row r="24135">
          <cell r="L24135" t="str">
            <v>8590-2020</v>
          </cell>
          <cell r="M24135" t="str">
            <v>https://community.secop.gov.co/Public/Tendering/OpportunityDetail/Index?noticeUID=CO1.NTC.1374946&amp;isFromPublicArea=True&amp;isModal=true&amp;asPopupView=true</v>
          </cell>
        </row>
        <row r="24136">
          <cell r="L24136" t="str">
            <v>0343-2023</v>
          </cell>
          <cell r="M24136" t="str">
            <v>https://community.secop.gov.co/Public/Tendering/OpportunityDetail/Index?noticeUID=CO1.NTC.3790811&amp;isFromPublicArea=True&amp;isModal=true&amp;asPopupView=true</v>
          </cell>
        </row>
        <row r="24137">
          <cell r="L24137" t="str">
            <v>6397-2020</v>
          </cell>
          <cell r="M24137" t="str">
            <v>https://community.secop.gov.co/Public/Tendering/OpportunityDetail/Index?noticeUID=CO1.NTC.1264572&amp;isFromPublicArea=True&amp;isModal=true&amp;asPopupView=true</v>
          </cell>
        </row>
        <row r="24138">
          <cell r="L24138" t="str">
            <v>11782-2020</v>
          </cell>
          <cell r="M24138" t="str">
            <v>https://community.secop.gov.co/Public/Tendering/OpportunityDetail/Index?noticeUID=CO1.NTC.1410008&amp;isFromPublicArea=True&amp;isModal=true&amp;asPopupView=true</v>
          </cell>
        </row>
        <row r="24139">
          <cell r="L24139" t="str">
            <v>6708-2022</v>
          </cell>
          <cell r="M24139" t="str">
            <v>https://community.secop.gov.co/Public/Tendering/OpportunityDetail/Index?noticeUID=CO1.NTC.3142378&amp;isFromPublicArea=True&amp;isModal=true&amp;asPopupView=true</v>
          </cell>
        </row>
        <row r="24140">
          <cell r="L24140" t="str">
            <v>10153 - 2021</v>
          </cell>
          <cell r="M24140" t="str">
            <v>https://community.secop.gov.co/Public/Tendering/OpportunityDetail/Index?noticeUID=CO1.NTC.2136074&amp;isFromPublicArea=True&amp;isModal=true&amp;asPopupView=true</v>
          </cell>
        </row>
        <row r="24141">
          <cell r="L24141" t="str">
            <v>7756-2022</v>
          </cell>
          <cell r="M24141" t="str">
            <v>https://community.secop.gov.co/Public/Tendering/OpportunityDetail/Index?noticeUID=CO1.NTC.3221391&amp;isFromPublicArea=True&amp;isModal=true&amp;asPopupView=true</v>
          </cell>
        </row>
        <row r="24142">
          <cell r="L24142" t="str">
            <v>3058-2019</v>
          </cell>
          <cell r="M24142" t="str">
            <v>https://community.secop.gov.co/Public/Tendering/OpportunityDetail/Index?noticeUID=CO1.NTC.745367&amp;isFromPublicArea=True&amp;isModal=true&amp;asPopupView=true</v>
          </cell>
        </row>
        <row r="24143">
          <cell r="L24143" t="str">
            <v>4831-2020</v>
          </cell>
          <cell r="M24143" t="str">
            <v>https://community.secop.gov.co/Public/Tendering/OpportunityDetail/Index?noticeUID=CO1.NTC.1252619&amp;isFromPublicArea=True&amp;isModal=true&amp;asPopupView=true</v>
          </cell>
        </row>
        <row r="24144">
          <cell r="L24144" t="str">
            <v>5096-2021</v>
          </cell>
          <cell r="M24144" t="str">
            <v>https://community.secop.gov.co/Public/Tendering/OpportunityDetail/Index?noticeUID=CO1.NTC.1917470&amp;isFromPublicArea=True&amp;isModal=true&amp;asPopupView=true</v>
          </cell>
        </row>
        <row r="24145">
          <cell r="L24145" t="str">
            <v>4543-2023</v>
          </cell>
          <cell r="M24145" t="str">
            <v>https://community.secop.gov.co/Public/Tendering/OpportunityDetail/Index?noticeUID=CO1.NTC.4101893&amp;isFromPublicArea=True&amp;isModal=true&amp;asPopupView=true</v>
          </cell>
        </row>
        <row r="24146">
          <cell r="L24146" t="str">
            <v>13715-2020</v>
          </cell>
          <cell r="M24146" t="str">
            <v>https://community.secop.gov.co/Public/Tendering/OpportunityDetail/Index?noticeUID=CO1.NTC.1515061&amp;isFromPublicArea=True&amp;isModal=true&amp;asPopupView=true</v>
          </cell>
        </row>
        <row r="24147">
          <cell r="L24147" t="str">
            <v>11250-2020</v>
          </cell>
          <cell r="M24147" t="str">
            <v>https://community.secop.gov.co/Public/Tendering/OpportunityDetail/Index?noticeUID=CO1.NTC.1404371&amp;isFromPublicArea=True&amp;isModal=true&amp;asPopupView=true</v>
          </cell>
        </row>
        <row r="24148">
          <cell r="L24148" t="str">
            <v>6228-2018</v>
          </cell>
          <cell r="M24148" t="str">
            <v>https://community.secop.gov.co/Public/Tendering/OpportunityDetail/Index?noticeUID=CO1.NTC.458211&amp;isFromPublicArea=True&amp;isModal=true&amp;asPopupView=true</v>
          </cell>
        </row>
        <row r="24149">
          <cell r="L24149" t="str">
            <v>3207-2020</v>
          </cell>
          <cell r="M24149" t="str">
            <v>https://community.secop.gov.co/Public/Tendering/OpportunityDetail/Index?noticeUID=CO1.NTC.1184459&amp;isFromPublicArea=True&amp;isModal=true&amp;asPopupView=true</v>
          </cell>
        </row>
        <row r="24150">
          <cell r="L24150" t="str">
            <v>7294-2018</v>
          </cell>
          <cell r="M24150" t="str">
            <v>https://community.secop.gov.co/Public/Tendering/OpportunityDetail/Index?noticeUID=CO1.NTC.468747&amp;isFromPublicArea=True&amp;isModal=true&amp;asPopupView=true</v>
          </cell>
        </row>
        <row r="24151">
          <cell r="L24151" t="str">
            <v>592-2022</v>
          </cell>
          <cell r="M24151" t="str">
            <v>https://community.secop.gov.co/Public/Tendering/OpportunityDetail/Index?noticeUID=CO1.NTC.2549694&amp;isFromPublicArea=True&amp;isModal=true&amp;asPopupView=true</v>
          </cell>
        </row>
        <row r="24152">
          <cell r="L24152" t="str">
            <v>6459-2021</v>
          </cell>
          <cell r="M24152" t="str">
            <v>https://community.secop.gov.co/Public/Tendering/OpportunityDetail/Index?noticeUID=CO1.NTC.1962397&amp;isFromPublicArea=True&amp;isModal=true&amp;asPopupView=true</v>
          </cell>
        </row>
        <row r="24153">
          <cell r="L24153" t="str">
            <v>10211-2020</v>
          </cell>
          <cell r="M24153" t="str">
            <v>https://community.secop.gov.co/Public/Tendering/OpportunityDetail/Index?noticeUID=CO1.NTC.1398969&amp;isFromPublicArea=True&amp;isModal=true&amp;asPopupView=true</v>
          </cell>
        </row>
        <row r="24154">
          <cell r="L24154">
            <v>8914</v>
          </cell>
          <cell r="M24154" t="str">
            <v>https://community.secop.gov.co/Public/Tendering/OpportunityDetail/Index?noticeUID=CO1.NTC.522835&amp;isFromPublicArea=True&amp;isModal=true&amp;asPopupView=true</v>
          </cell>
        </row>
        <row r="24155">
          <cell r="L24155" t="str">
            <v>8199-2020</v>
          </cell>
          <cell r="M24155" t="str">
            <v>https://community.secop.gov.co/Public/Tendering/OpportunityDetail/Index?noticeUID=CO1.NTC.1358616&amp;isFromPublicArea=True&amp;isModal=true&amp;asPopupView=true</v>
          </cell>
        </row>
        <row r="24156">
          <cell r="L24156" t="str">
            <v>6482-2018</v>
          </cell>
          <cell r="M24156" t="str">
            <v>https://community.secop.gov.co/Public/Tendering/OpportunityDetail/Index?noticeUID=CO1.NTC.459501&amp;isFromPublicArea=True&amp;isModal=true&amp;asPopupView=true</v>
          </cell>
        </row>
        <row r="24157">
          <cell r="L24157" t="str">
            <v>1470-2021</v>
          </cell>
          <cell r="M24157" t="str">
            <v>https://community.secop.gov.co/Public/Tendering/OpportunityDetail/Index?noticeUID=CO1.NTC.1836938&amp;isFromPublicArea=True&amp;isModal=true&amp;asPopupView=true</v>
          </cell>
        </row>
        <row r="24158">
          <cell r="L24158" t="str">
            <v>10165-2020</v>
          </cell>
          <cell r="M24158" t="str">
            <v>https://community.secop.gov.co/Public/Tendering/OpportunityDetail/Index?noticeUID=CO1.NTC.1399249&amp;isFromPublicArea=True&amp;isModal=true&amp;asPopupView=true</v>
          </cell>
        </row>
        <row r="24159">
          <cell r="L24159" t="str">
            <v>2861-2023</v>
          </cell>
          <cell r="M24159" t="str">
            <v>https://community.secop.gov.co/Public/Tendering/OpportunityDetail/Index?noticeUID=CO1.NTC.3993813&amp;isFromPublicArea=True&amp;isModal=true&amp;asPopupView=true</v>
          </cell>
        </row>
        <row r="24160">
          <cell r="L24160" t="str">
            <v>2416-2020</v>
          </cell>
          <cell r="M24160" t="str">
            <v>https://community.secop.gov.co/Public/Tendering/OpportunityDetail/Index?noticeUID=CO1.NTC.1150491&amp;isFromPublicArea=True&amp;isModal=true&amp;asPopupView=true</v>
          </cell>
        </row>
        <row r="24161">
          <cell r="L24161" t="str">
            <v>4977-2018</v>
          </cell>
          <cell r="M24161" t="str">
            <v>https://community.secop.gov.co/Public/Tendering/OpportunityDetail/Index?noticeUID=CO1.NTC.448816&amp;isFromPublicArea=True&amp;isModal=true&amp;asPopupView=true</v>
          </cell>
        </row>
        <row r="24162">
          <cell r="L24162" t="str">
            <v>2408-2020</v>
          </cell>
          <cell r="M24162" t="str">
            <v>https://community.secop.gov.co/Public/Tendering/OpportunityDetail/Index?noticeUID=CO1.NTC.1150504&amp;isFromPublicArea=True&amp;isModal=true&amp;asPopupView=true</v>
          </cell>
        </row>
        <row r="24163">
          <cell r="L24163" t="str">
            <v>7859-2022</v>
          </cell>
          <cell r="M24163" t="str">
            <v>https://community.secop.gov.co/Public/Tendering/OpportunityDetail/Index?noticeUID=CO1.NTC.3234717&amp;isFromPublicArea=True&amp;isModal=true&amp;asPopupView=true</v>
          </cell>
        </row>
        <row r="24164">
          <cell r="L24164" t="str">
            <v>5446-2022</v>
          </cell>
          <cell r="M24164" t="str">
            <v>https://community.secop.gov.co/Public/Tendering/OpportunityDetail/Index?noticeUID=CO1.NTC.3087788&amp;isFromPublicArea=True&amp;isModal=true&amp;asPopupView=true</v>
          </cell>
        </row>
        <row r="24165">
          <cell r="L24165" t="str">
            <v>6548-2018</v>
          </cell>
          <cell r="M24165" t="str">
            <v>https://community.secop.gov.co/Public/Tendering/OpportunityDetail/Index?noticeUID=CO1.NTC.459930&amp;isFromPublicArea=True&amp;isModal=true&amp;asPopupView=true</v>
          </cell>
        </row>
        <row r="24166">
          <cell r="L24166" t="str">
            <v>5082-2021</v>
          </cell>
          <cell r="M24166" t="str">
            <v>https://community.secop.gov.co/Public/Tendering/OpportunityDetail/Index?noticeUID=CO1.NTC.1913351&amp;isFromPublicArea=True&amp;isModal=true&amp;asPopupView=true</v>
          </cell>
        </row>
        <row r="24167">
          <cell r="L24167" t="str">
            <v>3587-2021</v>
          </cell>
          <cell r="M24167" t="str">
            <v>https://community.secop.gov.co/Public/Tendering/OpportunityDetail/Index?noticeUID=CO1.NTC.1875035&amp;isFromPublicArea=True&amp;isModal=true&amp;asPopupView=true</v>
          </cell>
        </row>
        <row r="24168">
          <cell r="L24168" t="str">
            <v>8559-2021</v>
          </cell>
          <cell r="M24168" t="str">
            <v>https://community.secop.gov.co/Public/Tendering/OpportunityDetail/Index?noticeUID=CO1.NTC.2056743&amp;isFromPublicArea=True&amp;isModal=true&amp;asPopupView=true</v>
          </cell>
        </row>
        <row r="24169">
          <cell r="L24169" t="str">
            <v>5701-2022</v>
          </cell>
          <cell r="M24169" t="str">
            <v>https://community.secop.gov.co/Public/Tendering/OpportunityDetail/Index?noticeUID=CO1.NTC.3091521&amp;isFromPublicArea=True&amp;isModal=true&amp;asPopupView=true</v>
          </cell>
        </row>
        <row r="24170">
          <cell r="L24170" t="str">
            <v>5536-2020</v>
          </cell>
          <cell r="M24170" t="str">
            <v>https://community.secop.gov.co/Public/Tendering/OpportunityDetail/Index?noticeUID=CO1.NTC.1259425&amp;isFromPublicArea=True&amp;isModal=true&amp;asPopupView=true</v>
          </cell>
        </row>
        <row r="24171">
          <cell r="L24171" t="str">
            <v>2859-2021</v>
          </cell>
          <cell r="M24171" t="str">
            <v>https://community.secop.gov.co/Public/Tendering/OpportunityDetail/Index?noticeUID=CO1.NTC.1868464&amp;isFromPublicArea=True&amp;isModal=true&amp;asPopupView=true</v>
          </cell>
        </row>
        <row r="24172">
          <cell r="L24172" t="str">
            <v>6882-2018</v>
          </cell>
          <cell r="M24172" t="str">
            <v>https://community.secop.gov.co/Public/Tendering/OpportunityDetail/Index?noticeUID=CO1.NTC.456620&amp;isFromPublicArea=True&amp;isModal=true&amp;asPopupView=true</v>
          </cell>
        </row>
        <row r="24173">
          <cell r="L24173" t="str">
            <v>1250-2019</v>
          </cell>
          <cell r="M24173" t="str">
            <v>https://community.secop.gov.co/Public/Tendering/OpportunityDetail/Index?noticeUID=CO1.NTC.700344&amp;isFromPublicArea=True&amp;isModal=true&amp;asPopupView=true</v>
          </cell>
        </row>
        <row r="24174">
          <cell r="L24174" t="str">
            <v>5872-2020</v>
          </cell>
          <cell r="M24174" t="str">
            <v>https://community.secop.gov.co/Public/Tendering/OpportunityDetail/Index?noticeUID=CO1.NTC.1261710&amp;isFromPublicArea=True&amp;isModal=true&amp;asPopupView=true</v>
          </cell>
        </row>
        <row r="24175">
          <cell r="L24175" t="str">
            <v>7450-2018</v>
          </cell>
          <cell r="M24175" t="str">
            <v>https://community.secop.gov.co/Public/Tendering/OpportunityDetail/Index?noticeUID=CO1.NTC.439045&amp;isFromPublicArea=True&amp;isModal=true&amp;asPopupView=true</v>
          </cell>
        </row>
        <row r="24176">
          <cell r="L24176" t="str">
            <v>6754-2018</v>
          </cell>
          <cell r="M24176" t="str">
            <v>https://community.secop.gov.co/Public/Tendering/OpportunityDetail/Index?noticeUID=CO1.NTC.460268&amp;isFromPublicArea=True&amp;isModal=true&amp;asPopupView=true</v>
          </cell>
        </row>
        <row r="24177">
          <cell r="L24177" t="str">
            <v>2323-2019</v>
          </cell>
          <cell r="M24177" t="str">
            <v>https://community.secop.gov.co/Public/Tendering/OpportunityDetail/Index?noticeUID=CO1.NTC.714685&amp;isFromPublicArea=True&amp;isModal=true&amp;asPopupView=true</v>
          </cell>
        </row>
        <row r="24178">
          <cell r="L24178" t="str">
            <v>6840-2022</v>
          </cell>
          <cell r="M24178" t="str">
            <v>https://community.secop.gov.co/Public/Tendering/OpportunityDetail/Index?noticeUID=CO1.NTC.3145921&amp;isFromPublicArea=True&amp;isModal=true&amp;asPopupView=true</v>
          </cell>
        </row>
        <row r="24179">
          <cell r="L24179" t="str">
            <v>6063-2022</v>
          </cell>
          <cell r="M24179" t="str">
            <v>https://community.secop.gov.co/Public/Tendering/OpportunityDetail/Index?noticeUID=CO1.NTC.3105996&amp;isFromPublicArea=True&amp;isModal=true&amp;asPopupView=true</v>
          </cell>
        </row>
        <row r="24180">
          <cell r="L24180" t="str">
            <v>5851-2020</v>
          </cell>
          <cell r="M24180" t="str">
            <v>https://community.secop.gov.co/Public/Tendering/OpportunityDetail/Index?noticeUID=CO1.NTC.1261404&amp;isFromPublicArea=True&amp;isModal=true&amp;asPopupView=true</v>
          </cell>
        </row>
        <row r="24181">
          <cell r="L24181" t="str">
            <v>617-2019</v>
          </cell>
          <cell r="M24181" t="str">
            <v>https://community.secop.gov.co/Public/Tendering/OpportunityDetail/Index?noticeUID=CO1.NTC.676715&amp;isFromPublicArea=True&amp;isModal=true&amp;asPopupView=true</v>
          </cell>
        </row>
        <row r="24182">
          <cell r="L24182" t="str">
            <v>81-2022</v>
          </cell>
          <cell r="M24182" t="str">
            <v>https://community.secop.gov.co/Public/Tendering/OpportunityDetail/Index?noticeUID=CO1.NTC.2512692&amp;isFromPublicArea=True&amp;isModal=true&amp;asPopupView=true</v>
          </cell>
        </row>
        <row r="24183">
          <cell r="L24183" t="str">
            <v>927-2022</v>
          </cell>
          <cell r="M24183" t="str">
            <v>https://community.secop.gov.co/Public/Tendering/OpportunityDetail/Index?noticeUID=CO1.NTC.2585285&amp;isFromPublicArea=True&amp;isModal=true&amp;asPopupView=true</v>
          </cell>
        </row>
        <row r="24184">
          <cell r="L24184" t="str">
            <v>3326-2022</v>
          </cell>
          <cell r="M24184" t="str">
            <v>https://community.secop.gov.co/Public/Tendering/OpportunityDetail/Index?noticeUID=CO1.NTC.3009803&amp;isFromPublicArea=True&amp;isModal=true&amp;asPopupView=true</v>
          </cell>
        </row>
        <row r="24185">
          <cell r="L24185" t="str">
            <v>14479-2020</v>
          </cell>
          <cell r="M24185" t="str">
            <v>https://community.secop.gov.co/Public/Tendering/OpportunityDetail/Index?noticeUID=CO1.NTC.1576115&amp;isFromPublicArea=True&amp;isModal=true&amp;asPopupView=true</v>
          </cell>
        </row>
        <row r="24186">
          <cell r="L24186" t="str">
            <v>1648-2019</v>
          </cell>
          <cell r="M24186" t="str">
            <v>https://community.secop.gov.co/Public/Tendering/OpportunityDetail/Index?noticeUID=CO1.NTC.697569&amp;isFromPublicArea=True&amp;isModal=true&amp;asPopupView=true</v>
          </cell>
        </row>
        <row r="24187">
          <cell r="L24187" t="str">
            <v>4431-2023</v>
          </cell>
          <cell r="M24187" t="str">
            <v>https://community.secop.gov.co/Public/Tendering/OpportunityDetail/Index?noticeUID=CO1.NTC.4082647&amp;isFromPublicArea=True&amp;isModal=true&amp;asPopupView=true</v>
          </cell>
        </row>
        <row r="24188">
          <cell r="L24188" t="str">
            <v>12112-2021</v>
          </cell>
          <cell r="M24188" t="str">
            <v>https://community.secop.gov.co/Public/Tendering/OpportunityDetail/Index?noticeUID=CO1.NTC.2464408&amp;isFromPublicArea=True&amp;isModal=true&amp;asPopupView=true</v>
          </cell>
        </row>
        <row r="24189">
          <cell r="L24189" t="str">
            <v>9324-2021</v>
          </cell>
          <cell r="M24189" t="str">
            <v>https://community.secop.gov.co/Public/Tendering/OpportunityDetail/Index?noticeUID=CO1.NTC.2109877&amp;isFromPublicArea=True&amp;isModal=true&amp;asPopupView=true</v>
          </cell>
        </row>
        <row r="24190">
          <cell r="L24190" t="str">
            <v>8949-2023</v>
          </cell>
          <cell r="M24190" t="str">
            <v>https://community.secop.gov.co/Public/Tendering/OpportunityDetail/Index?noticeUID=CO1.NTC.5100375&amp;isFromPublicArea=True&amp;isModal=true&amp;asPopupView=true</v>
          </cell>
        </row>
        <row r="24191">
          <cell r="L24191" t="str">
            <v>273-2022</v>
          </cell>
          <cell r="M24191" t="str">
            <v>https://community.secop.gov.co/Public/Tendering/OpportunityDetail/Index?noticeUID=CO1.NTC.2518769&amp;isFromPublicArea=True&amp;isModal=true&amp;asPopupView=true</v>
          </cell>
        </row>
        <row r="24192">
          <cell r="L24192" t="str">
            <v>8139-2022</v>
          </cell>
          <cell r="M24192" t="str">
            <v>https://community.secop.gov.co/Public/Tendering/OpportunityDetail/Index?noticeUID=CO1.NTC.3263905&amp;isFromPublicArea=True&amp;isModal=true&amp;asPopupView=true</v>
          </cell>
        </row>
        <row r="24193">
          <cell r="L24193" t="str">
            <v>1122-2023</v>
          </cell>
          <cell r="M24193" t="str">
            <v>https://community.secop.gov.co/Public/Tendering/OpportunityDetail/Index?noticeUID=CO1.NTC.3861508&amp;isFromPublicArea=True&amp;isModal=true&amp;asPopupView=true</v>
          </cell>
        </row>
        <row r="24194">
          <cell r="L24194" t="str">
            <v>2762-2023</v>
          </cell>
          <cell r="M24194" t="str">
            <v>https://community.secop.gov.co/Public/Tendering/OpportunityDetail/Index?noticeUID=CO1.NTC.3985980&amp;isFromPublicArea=True&amp;isModal=true&amp;asPopupView=true</v>
          </cell>
        </row>
        <row r="24195">
          <cell r="L24195" t="str">
            <v>3204 - 2021</v>
          </cell>
          <cell r="M24195" t="str">
            <v>https://community.secop.gov.co/Public/Tendering/OpportunityDetail/Index?noticeUID=CO1.NTC.1868985&amp;isFromPublicArea=True&amp;isModal=true&amp;asPopupView=true</v>
          </cell>
        </row>
        <row r="24196">
          <cell r="L24196" t="str">
            <v>14726-2020</v>
          </cell>
          <cell r="M24196" t="str">
            <v>https://community.secop.gov.co/Public/Tendering/OpportunityDetail/Index?noticeUID=CO1.NTC.1596233&amp;isFromPublicArea=True&amp;isModal=true&amp;asPopupView=true</v>
          </cell>
        </row>
        <row r="24197">
          <cell r="L24197" t="str">
            <v>8879-2022</v>
          </cell>
          <cell r="M24197" t="str">
            <v>https://community.secop.gov.co/Public/Tendering/OpportunityDetail/Index?noticeUID=CO1.NTC.3385938&amp;isFromPublicArea=True&amp;isModal=true&amp;asPopupView=true</v>
          </cell>
        </row>
        <row r="24198">
          <cell r="L24198" t="str">
            <v>1181-2022</v>
          </cell>
          <cell r="M24198" t="str">
            <v>https://community.secop.gov.co/Public/Tendering/OpportunityDetail/Index?noticeUID=CO1.NTC.2588419&amp;isFromPublicArea=True&amp;isModal=true&amp;asPopupView=true</v>
          </cell>
        </row>
        <row r="24199">
          <cell r="L24199" t="str">
            <v>401-2021</v>
          </cell>
          <cell r="M24199" t="str">
            <v>https://community.secop.gov.co/Public/Tendering/OpportunityDetail/Index?noticeUID=CO1.NTC.1795190&amp;isFromPublicArea=True&amp;isModal=true&amp;asPopupView=true</v>
          </cell>
        </row>
        <row r="24200">
          <cell r="L24200" t="str">
            <v>8794-2020</v>
          </cell>
          <cell r="M24200" t="str">
            <v>https://community.secop.gov.co/Public/Tendering/OpportunityDetail/Index?noticeUID=CO1.NTC.1377813&amp;isFromPublicArea=True&amp;isModal=true&amp;asPopupView=true</v>
          </cell>
        </row>
        <row r="24201">
          <cell r="L24201" t="str">
            <v>7747-2018</v>
          </cell>
          <cell r="M24201" t="str">
            <v>https://community.secop.gov.co/Public/Tendering/OpportunityDetail/Index?noticeUID=CO1.NTC.477242&amp;isFromPublicArea=True&amp;isModal=true&amp;asPopupView=true</v>
          </cell>
        </row>
        <row r="24202">
          <cell r="L24202" t="str">
            <v>6964-2022</v>
          </cell>
          <cell r="M24202" t="str">
            <v>https://community.secop.gov.co/Public/Tendering/OpportunityDetail/Index?noticeUID=CO1.NTC.3156241&amp;isFromPublicArea=True&amp;isModal=true&amp;asPopupView=true</v>
          </cell>
        </row>
        <row r="24203">
          <cell r="L24203" t="str">
            <v>3453-2023</v>
          </cell>
          <cell r="M24203" t="str">
            <v>https://community.secop.gov.co/Public/Tendering/OpportunityDetail/Index?noticeUID=CO1.NTC.4022845&amp;isFromPublicArea=True&amp;isModal=true&amp;asPopupView=true</v>
          </cell>
        </row>
        <row r="24204">
          <cell r="L24204" t="str">
            <v>3976-2020</v>
          </cell>
          <cell r="M24204" t="str">
            <v>https://community.secop.gov.co/Public/Tendering/OpportunityDetail/Index?noticeUID=CO1.NTC.1232665&amp;isFromPublicArea=True&amp;isModal=true&amp;asPopupView=true</v>
          </cell>
        </row>
        <row r="24205">
          <cell r="L24205" t="str">
            <v>9239-2018</v>
          </cell>
          <cell r="M24205" t="str">
            <v>https://community.secop.gov.co/Public/Tendering/OpportunityDetail/Index?noticeUID=CO1.NTC.628003&amp;isFromPublicArea=True&amp;isModal=true&amp;asPopupView=true</v>
          </cell>
        </row>
        <row r="24206">
          <cell r="L24206" t="str">
            <v>4839-2022</v>
          </cell>
          <cell r="M24206" t="str">
            <v>https://community.secop.gov.co/Public/Tendering/OpportunityDetail/Index?noticeUID=CO1.NTC.3072577&amp;isFromPublicArea=True&amp;isModal=true&amp;asPopupView=true</v>
          </cell>
        </row>
        <row r="24207">
          <cell r="L24207" t="str">
            <v>10692-2020</v>
          </cell>
          <cell r="M24207" t="str">
            <v>https://community.secop.gov.co/Public/Tendering/OpportunityDetail/Index?noticeUID=CO1.NTC.1399313&amp;isFromPublicArea=True&amp;isModal=true&amp;asPopupView=true</v>
          </cell>
        </row>
        <row r="24208">
          <cell r="L24208" t="str">
            <v>12481-2020</v>
          </cell>
          <cell r="M24208" t="str">
            <v>https://community.secop.gov.co/Public/Tendering/OpportunityDetail/Index?noticeUID=CO1.NTC.1448261&amp;isFromPublicArea=True&amp;isModal=true&amp;asPopupView=true</v>
          </cell>
        </row>
        <row r="24209">
          <cell r="L24209" t="str">
            <v>3254-2019</v>
          </cell>
          <cell r="M24209" t="str">
            <v>https://community.secop.gov.co/Public/Tendering/OpportunityDetail/Index?noticeUID=CO1.NTC.751493&amp;isFromPublicArea=True&amp;isModal=true&amp;asPopupView=true</v>
          </cell>
        </row>
        <row r="24210">
          <cell r="L24210" t="str">
            <v>5690-2020</v>
          </cell>
          <cell r="M24210" t="str">
            <v>https://community.secop.gov.co/Public/Tendering/OpportunityDetail/Index?noticeUID=CO1.NTC.1260417&amp;isFromPublicArea=True&amp;isModal=true&amp;asPopupView=true</v>
          </cell>
        </row>
        <row r="24211">
          <cell r="L24211" t="str">
            <v>416-2022</v>
          </cell>
          <cell r="M24211" t="str">
            <v>https://community.secop.gov.co/Public/Tendering/OpportunityDetail/Index?noticeUID=CO1.NTC.2548852&amp;isFromPublicArea=True&amp;isModal=true&amp;asPopupView=true</v>
          </cell>
        </row>
        <row r="24212">
          <cell r="L24212" t="str">
            <v>7909-2023</v>
          </cell>
          <cell r="M24212" t="str">
            <v>https://community.secop.gov.co/Public/Tendering/OpportunityDetail/Index?noticeUID=CO1.NTC.4503133&amp;isFromPublicArea=True&amp;isModal=true&amp;asPopupView=true</v>
          </cell>
        </row>
        <row r="24213">
          <cell r="L24213" t="str">
            <v>6945-2023</v>
          </cell>
          <cell r="M24213" t="str">
            <v>https://community.secop.gov.co/Public/Tendering/OpportunityDetail/Index?noticeUID=CO1.NTC.4318243&amp;isFromPublicArea=True&amp;isModal=true&amp;asPopupView=true</v>
          </cell>
        </row>
        <row r="24214">
          <cell r="L24214" t="str">
            <v>5009-2022</v>
          </cell>
          <cell r="M24214" t="str">
            <v>https://community.secop.gov.co/Public/Tendering/OpportunityDetail/Index?noticeUID=CO1.NTC.3081818&amp;isFromPublicArea=True&amp;isModal=true&amp;asPopupView=true</v>
          </cell>
        </row>
        <row r="24215">
          <cell r="L24215" t="str">
            <v>5406-2020</v>
          </cell>
          <cell r="M24215" t="str">
            <v>https://community.secop.gov.co/Public/Tendering/OpportunityDetail/Index?noticeUID=CO1.NTC.1258571&amp;isFromPublicArea=True&amp;isModal=true&amp;asPopupView=true</v>
          </cell>
        </row>
        <row r="24216">
          <cell r="L24216" t="str">
            <v>299-2020</v>
          </cell>
          <cell r="M24216" t="str">
            <v>https://community.secop.gov.co/Public/Tendering/OpportunityDetail/Index?noticeUID=CO1.NTC.1082372&amp;isFromPublicArea=True&amp;isModal=true&amp;asPopupView=true</v>
          </cell>
        </row>
        <row r="24217">
          <cell r="L24217" t="str">
            <v>2987-2022</v>
          </cell>
          <cell r="M24217" t="str">
            <v>https://community.secop.gov.co/Public/Tendering/OpportunityDetail/Index?noticeUID=CO1.NTC.2996118&amp;isFromPublicArea=True&amp;isModal=true&amp;asPopupView=true</v>
          </cell>
        </row>
        <row r="24218">
          <cell r="L24218" t="str">
            <v>14082-2020</v>
          </cell>
          <cell r="M24218" t="str">
            <v>https://community.secop.gov.co/Public/Tendering/OpportunityDetail/Index?noticeUID=CO1.NTC.1542056&amp;isFromPublicArea=True&amp;isModal=true&amp;asPopupView=true</v>
          </cell>
        </row>
        <row r="24219">
          <cell r="L24219" t="str">
            <v>3731-2022</v>
          </cell>
          <cell r="M24219" t="str">
            <v>https://community.secop.gov.co/Public/Tendering/OpportunityDetail/Index?noticeUID=CO1.NTC.3025996&amp;isFromPublicArea=True&amp;isModal=true&amp;asPopupView=true</v>
          </cell>
        </row>
        <row r="24220">
          <cell r="L24220" t="str">
            <v>2443-2020</v>
          </cell>
          <cell r="M24220" t="str">
            <v>https://community.secop.gov.co/Public/Tendering/OpportunityDetail/Index?noticeUID=CO1.NTC.1150498&amp;isFromPublicArea=True&amp;isModal=true&amp;asPopupView=true</v>
          </cell>
        </row>
        <row r="24221">
          <cell r="L24221" t="str">
            <v>4709-2022</v>
          </cell>
          <cell r="M24221" t="str">
            <v>https://community.secop.gov.co/Public/Tendering/OpportunityDetail/Index?noticeUID=CO1.NTC.3067348&amp;isFromPublicArea=True&amp;isModal=true&amp;asPopupView=true</v>
          </cell>
        </row>
        <row r="24222">
          <cell r="L24222" t="str">
            <v>2882-2021</v>
          </cell>
          <cell r="M24222" t="str">
            <v>https://community.secop.gov.co/Public/Tendering/OpportunityDetail/Index?noticeUID=CO1.NTC.1863847&amp;isFromPublicArea=True&amp;isModal=true&amp;asPopupView=true</v>
          </cell>
        </row>
        <row r="24223">
          <cell r="L24223" t="str">
            <v>2652-2023</v>
          </cell>
          <cell r="M24223" t="str">
            <v>https://community.secop.gov.co/Public/Tendering/OpportunityDetail/Index?noticeUID=CO1.NTC.3984986&amp;isFromPublicArea=True&amp;isModal=true&amp;asPopupView=true</v>
          </cell>
        </row>
        <row r="24224">
          <cell r="L24224" t="str">
            <v>1167-2019</v>
          </cell>
          <cell r="M24224" t="str">
            <v>https://community.secop.gov.co/Public/Tendering/OpportunityDetail/Index?noticeUID=CO1.NTC.700801&amp;isFromPublicArea=True&amp;isModal=true&amp;asPopupView=true</v>
          </cell>
        </row>
        <row r="24225">
          <cell r="L24225" t="str">
            <v>9602-2020</v>
          </cell>
          <cell r="M24225" t="str">
            <v>https://community.secop.gov.co/Public/Tendering/OpportunityDetail/Index?noticeUID=CO1.NTC.1390787&amp;isFromPublicArea=True&amp;isModal=true&amp;asPopupView=true</v>
          </cell>
        </row>
        <row r="24226">
          <cell r="L24226" t="str">
            <v>1374-2020</v>
          </cell>
          <cell r="M24226" t="str">
            <v>https://community.secop.gov.co/Public/Tendering/OpportunityDetail/Index?noticeUID=CO1.NTC.1131680&amp;isFromPublicArea=True&amp;isModal=true&amp;asPopupView=true</v>
          </cell>
        </row>
        <row r="24227">
          <cell r="L24227" t="str">
            <v>5916-2020</v>
          </cell>
          <cell r="M24227" t="str">
            <v>https://community.secop.gov.co/Public/Tendering/OpportunityDetail/Index?noticeUID=CO1.NTC.1261818&amp;isFromPublicArea=True&amp;isModal=true&amp;asPopupView=true</v>
          </cell>
        </row>
        <row r="24228">
          <cell r="L24228" t="str">
            <v>5442-2018</v>
          </cell>
          <cell r="M24228" t="str">
            <v>https://community.secop.gov.co/Public/Tendering/OpportunityDetail/Index?noticeUID=CO1.NTC.453207&amp;isFromPublicArea=True&amp;isModal=true&amp;asPopupView=true</v>
          </cell>
        </row>
        <row r="24229">
          <cell r="L24229" t="str">
            <v>5144-2020</v>
          </cell>
          <cell r="M24229" t="str">
            <v>https://community.secop.gov.co/Public/Tendering/OpportunityDetail/Index?noticeUID=CO1.NTC.1255355&amp;isFromPublicArea=True&amp;isModal=true&amp;asPopupView=true</v>
          </cell>
        </row>
        <row r="24230">
          <cell r="L24230" t="str">
            <v>1818-2020</v>
          </cell>
          <cell r="M24230" t="str">
            <v>https://community.secop.gov.co/Public/Tendering/OpportunityDetail/Index?noticeUID=CO1.NTC.1137408&amp;isFromPublicArea=True&amp;isModal=true&amp;asPopupView=true</v>
          </cell>
        </row>
        <row r="24231">
          <cell r="L24231" t="str">
            <v>2767-2020</v>
          </cell>
          <cell r="M24231" t="str">
            <v>https://community.secop.gov.co/Public/Tendering/OpportunityDetail/Index?noticeUID=CO1.NTC.1161515&amp;isFromPublicArea=True&amp;isModal=true&amp;asPopupView=true</v>
          </cell>
        </row>
        <row r="24232">
          <cell r="L24232" t="str">
            <v>5686-2023</v>
          </cell>
          <cell r="M24232" t="str">
            <v>https://community.secop.gov.co/Public/Tendering/OpportunityDetail/Index?noticeUID=CO1.NTC.4202692&amp;isFromPublicArea=True&amp;isModal=true&amp;asPopupView=true</v>
          </cell>
        </row>
        <row r="24233">
          <cell r="L24233" t="str">
            <v>10962-2021</v>
          </cell>
          <cell r="M24233" t="str">
            <v>https://community.secop.gov.co/Public/Tendering/OpportunityDetail/Index?noticeUID=CO1.NTC.2398853&amp;isFromPublicArea=True&amp;isModal=true&amp;asPopupView=true</v>
          </cell>
        </row>
        <row r="24234">
          <cell r="L24234" t="str">
            <v>0290-2023</v>
          </cell>
          <cell r="M24234" t="str">
            <v>https://community.secop.gov.co/Public/Tendering/OpportunityDetail/Index?noticeUID=CO1.NTC.3790032&amp;isFromPublicArea=True&amp;isModal=true&amp;asPopupView=true</v>
          </cell>
        </row>
        <row r="24235">
          <cell r="L24235" t="str">
            <v>8544-2020</v>
          </cell>
          <cell r="M24235" t="str">
            <v>https://community.secop.gov.co/Public/Tendering/OpportunityDetail/Index?noticeUID=CO1.NTC.1375559&amp;isFromPublicArea=True&amp;isModal=true&amp;asPopupView=true</v>
          </cell>
        </row>
        <row r="24236">
          <cell r="L24236" t="str">
            <v>3255-2019</v>
          </cell>
          <cell r="M24236" t="str">
            <v>https://community.secop.gov.co/Public/Tendering/OpportunityDetail/Index?noticeUID=CO1.NTC.750652&amp;isFromPublicArea=True&amp;isModal=true&amp;asPopupView=true</v>
          </cell>
        </row>
        <row r="24237">
          <cell r="L24237" t="str">
            <v>6099-2018</v>
          </cell>
          <cell r="M24237" t="str">
            <v>https://community.secop.gov.co/Public/Tendering/OpportunityDetail/Index?noticeUID=CO1.NTC.457568&amp;isFromPublicArea=True&amp;isModal=true&amp;asPopupView=true</v>
          </cell>
        </row>
        <row r="24238">
          <cell r="L24238" t="str">
            <v>7373-2021</v>
          </cell>
          <cell r="M24238" t="str">
            <v>https://community.secop.gov.co/Public/Tendering/OpportunityDetail/Index?noticeUID=CO1.NTC.1997021&amp;isFromPublicArea=True&amp;isModal=true&amp;asPopupView=true</v>
          </cell>
        </row>
        <row r="24239">
          <cell r="L24239" t="str">
            <v>8235-2020</v>
          </cell>
          <cell r="M24239" t="str">
            <v>https://community.secop.gov.co/Public/Tendering/OpportunityDetail/Index?noticeUID=CO1.NTC.1287573&amp;isFromPublicArea=True&amp;isModal=true&amp;asPopupView=true</v>
          </cell>
        </row>
        <row r="24240">
          <cell r="L24240" t="str">
            <v>5219-2023</v>
          </cell>
          <cell r="M24240" t="str">
            <v>https://community.secop.gov.co/Public/Tendering/OpportunityDetail/Index?noticeUID=CO1.NTC.4161554&amp;isFromPublicArea=True&amp;isModal=true&amp;asPopupView=true</v>
          </cell>
        </row>
        <row r="24241">
          <cell r="L24241" t="str">
            <v>8457-2023</v>
          </cell>
          <cell r="M24241" t="str">
            <v>https://community.secop.gov.co/Public/Tendering/OpportunityDetail/Index?noticeUID=CO1.NTC.4605934&amp;isFromPublicArea=True&amp;isModal=true&amp;asPopupView=true</v>
          </cell>
        </row>
        <row r="24242">
          <cell r="L24242" t="str">
            <v>0343-2019</v>
          </cell>
          <cell r="M24242" t="str">
            <v>https://community.secop.gov.co/Public/Tendering/OpportunityDetail/Index?noticeUID=CO1.NTC.672281&amp;isFromPublicArea=True&amp;isModal=true&amp;asPopupView=true</v>
          </cell>
        </row>
        <row r="24243">
          <cell r="L24243" t="str">
            <v>10136-2020</v>
          </cell>
          <cell r="M24243" t="str">
            <v>https://community.secop.gov.co/Public/Tendering/OpportunityDetail/Index?noticeUID=CO1.NTC.1398961&amp;isFromPublicArea=True&amp;isModal=true&amp;asPopupView=true</v>
          </cell>
        </row>
        <row r="24244">
          <cell r="L24244" t="str">
            <v>2841-2020</v>
          </cell>
          <cell r="M24244" t="str">
            <v>https://community.secop.gov.co/Public/Tendering/OpportunityDetail/Index?noticeUID=CO1.NTC.1165217&amp;isFromPublicArea=True&amp;isModal=true&amp;asPopupView=true</v>
          </cell>
        </row>
        <row r="24245">
          <cell r="L24245" t="str">
            <v>7103-2023</v>
          </cell>
          <cell r="M24245" t="str">
            <v>https://community.secop.gov.co/Public/Tendering/OpportunityDetail/Index?noticeUID=CO1.NTC.4410274&amp;isFromPublicArea=True&amp;isModal=true&amp;asPopupView=true</v>
          </cell>
        </row>
        <row r="24246">
          <cell r="L24246" t="str">
            <v>2440-2022</v>
          </cell>
          <cell r="M24246" t="str">
            <v>https://community.secop.gov.co/Public/Tendering/OpportunityDetail/Index?noticeUID=CO1.NTC.2734905&amp;isFromPublicArea=True&amp;isModal=true&amp;asPopupView=true</v>
          </cell>
        </row>
        <row r="24247">
          <cell r="L24247" t="str">
            <v>10740-2020</v>
          </cell>
          <cell r="M24247" t="str">
            <v>https://community.secop.gov.co/Public/Tendering/OpportunityDetail/Index?noticeUID=CO1.NTC.1399157&amp;isFromPublicArea=True&amp;isModal=true&amp;asPopupView=true</v>
          </cell>
        </row>
        <row r="24248">
          <cell r="L24248" t="str">
            <v>7848-2022</v>
          </cell>
          <cell r="M24248" t="str">
            <v>https://community.secop.gov.co/Public/Tendering/OpportunityDetail/Index?noticeUID=CO1.NTC.3258693&amp;isFromPublicArea=True&amp;isModal=true&amp;asPopupView=true</v>
          </cell>
        </row>
        <row r="24249">
          <cell r="L24249" t="str">
            <v>4261-2021</v>
          </cell>
          <cell r="M24249" t="str">
            <v>https://community.secop.gov.co/Public/Tendering/OpportunityDetail/Index?noticeUID=CO1.NTC.1897132&amp;isFromPublicArea=True&amp;isModal=true&amp;asPopupView=true</v>
          </cell>
        </row>
        <row r="24250">
          <cell r="L24250" t="str">
            <v>0048-2019</v>
          </cell>
          <cell r="M24250" t="str">
            <v>https://community.secop.gov.co/Public/Tendering/OpportunityDetail/Index?noticeUID=CO1.NTC.654188&amp;isFromPublicArea=True&amp;isModal=true&amp;asPopupView=true</v>
          </cell>
        </row>
        <row r="24251">
          <cell r="L24251" t="str">
            <v>8046-2021</v>
          </cell>
          <cell r="M24251" t="str">
            <v>https://community.secop.gov.co/Public/Tendering/OpportunityDetail/Index?noticeUID=CO1.NTC.2024175&amp;isFromPublicArea=True&amp;isModal=true&amp;asPopupView=true</v>
          </cell>
        </row>
        <row r="24252">
          <cell r="L24252" t="str">
            <v>10380-2020</v>
          </cell>
          <cell r="M24252" t="str">
            <v>https://community.secop.gov.co/Public/Tendering/OpportunityDetail/Index?noticeUID=CO1.NTC.1398911&amp;isFromPublicArea=True&amp;isModal=true&amp;asPopupView=true</v>
          </cell>
        </row>
        <row r="24253">
          <cell r="L24253" t="str">
            <v>4509-2023</v>
          </cell>
          <cell r="M24253" t="str">
            <v>https://community.secop.gov.co/Public/Tendering/OpportunityDetail/Index?noticeUID=CO1.NTC.4095343&amp;isFromPublicArea=True&amp;isModal=true&amp;asPopupView=true</v>
          </cell>
        </row>
        <row r="24254">
          <cell r="L24254" t="str">
            <v>0688-2023</v>
          </cell>
          <cell r="M24254" t="str">
            <v>https://community.secop.gov.co/Public/Tendering/OpportunityDetail/Index?noticeUID=CO1.NTC.3848206&amp;isFromPublicArea=True&amp;isModal=true&amp;asPopupView=true</v>
          </cell>
        </row>
        <row r="24255">
          <cell r="L24255" t="str">
            <v>6101-2020</v>
          </cell>
          <cell r="M24255" t="str">
            <v>https://community.secop.gov.co/Public/Tendering/OpportunityDetail/Index?noticeUID=CO1.NTC.1261909&amp;isFromPublicArea=True&amp;isModal=true&amp;asPopupView=true</v>
          </cell>
        </row>
        <row r="24256">
          <cell r="L24256" t="str">
            <v>4509-2020</v>
          </cell>
          <cell r="M24256" t="str">
            <v>https://community.secop.gov.co/Public/Tendering/OpportunityDetail/Index?noticeUID=CO1.NTC.1117430&amp;isFromPublicArea=True&amp;isModal=true&amp;asPopupView=true</v>
          </cell>
        </row>
        <row r="24257">
          <cell r="L24257" t="str">
            <v>0072-2023</v>
          </cell>
          <cell r="M24257" t="str">
            <v>https://community.secop.gov.co/Public/Tendering/OpportunityDetail/Index?noticeUID=CO1.NTC.3794693&amp;isFromPublicArea=True&amp;isModal=true&amp;asPopupView=true</v>
          </cell>
        </row>
        <row r="24258">
          <cell r="L24258" t="str">
            <v>4598-2021</v>
          </cell>
          <cell r="M24258" t="str">
            <v>https://community.secop.gov.co/Public/Tendering/OpportunityDetail/Index?noticeUID=CO1.NTC.1899710&amp;isFromPublicArea=True&amp;isModal=true&amp;asPopupView=true</v>
          </cell>
        </row>
        <row r="24259">
          <cell r="L24259" t="str">
            <v>6675-2023</v>
          </cell>
          <cell r="M24259" t="str">
            <v>https://community.secop.gov.co/Public/Tendering/OpportunityDetail/Index?noticeUID=CO1.NTC.4281693&amp;isFromPublicArea=True&amp;isModal=true&amp;asPopupView=true</v>
          </cell>
        </row>
        <row r="24260">
          <cell r="L24260" t="str">
            <v>2844-2020</v>
          </cell>
          <cell r="M24260" t="str">
            <v>https://community.secop.gov.co/Public/Tendering/OpportunityDetail/Index?noticeUID=CO1.NTC.1164622&amp;isFromPublicArea=True&amp;isModal=true&amp;asPopupView=true</v>
          </cell>
        </row>
        <row r="24261">
          <cell r="L24261" t="str">
            <v>4483-2023</v>
          </cell>
          <cell r="M24261" t="str">
            <v>https://community.secop.gov.co/Public/Tendering/OpportunityDetail/Index?noticeUID=CO1.NTC.4096972&amp;isFromPublicArea=True&amp;isModal=true&amp;asPopupView=true</v>
          </cell>
        </row>
        <row r="24262">
          <cell r="L24262" t="str">
            <v>6076-2021</v>
          </cell>
          <cell r="M24262" t="str">
            <v>https://community.secop.gov.co/Public/Tendering/OpportunityDetail/Index?noticeUID=CO1.NTC.1949027&amp;isFromPublicArea=True&amp;isModal=true&amp;asPopupView=true</v>
          </cell>
        </row>
        <row r="24263">
          <cell r="L24263" t="str">
            <v>6806-2023</v>
          </cell>
          <cell r="M24263" t="str">
            <v>https://community.secop.gov.co/Public/Tendering/OpportunityDetail/Index?noticeUID=CO1.NTC.4431809&amp;isFromPublicArea=True&amp;isModal=true&amp;asPopupView=true</v>
          </cell>
        </row>
        <row r="24264">
          <cell r="L24264" t="str">
            <v>10027-2021</v>
          </cell>
          <cell r="M24264" t="str">
            <v>https://community.secop.gov.co/Public/Tendering/OpportunityDetail/Index?noticeUID=CO1.NTC.2042513&amp;isFromPublicArea=True&amp;isModal=true&amp;asPopupView=true</v>
          </cell>
        </row>
        <row r="24265">
          <cell r="L24265" t="str">
            <v>1987-2019</v>
          </cell>
          <cell r="M24265" t="str">
            <v>https://community.secop.gov.co/Public/Tendering/OpportunityDetail/Index?noticeUID=CO1.NTC.707576&amp;isFromPublicArea=True&amp;isModal=true&amp;asPopupView=true</v>
          </cell>
        </row>
        <row r="24266">
          <cell r="L24266" t="str">
            <v>7083-2021</v>
          </cell>
          <cell r="M24266" t="str">
            <v>https://community.secop.gov.co/Public/Tendering/OpportunityDetail/Index?noticeUID=CO1.NTC.1985715&amp;isFromPublicArea=True&amp;isModal=true&amp;asPopupView=true</v>
          </cell>
        </row>
        <row r="24267">
          <cell r="L24267" t="str">
            <v>5468-2023</v>
          </cell>
          <cell r="M24267" t="str">
            <v>https://community.secop.gov.co/Public/Tendering/OpportunityDetail/Index?noticeUID=CO1.NTC.4190768&amp;isFromPublicArea=True&amp;isModal=true&amp;asPopupView=true</v>
          </cell>
        </row>
        <row r="24268">
          <cell r="L24268" t="str">
            <v>4568-2022</v>
          </cell>
          <cell r="M24268" t="str">
            <v>https://community.secop.gov.co/Public/Tendering/OpportunityDetail/Index?noticeUID=CO1.NTC.3063739&amp;isFromPublicArea=True&amp;isModal=true&amp;asPopupView=true</v>
          </cell>
        </row>
        <row r="24269">
          <cell r="L24269" t="str">
            <v>1430-2021</v>
          </cell>
          <cell r="M24269" t="str">
            <v>https://community.secop.gov.co/Public/Tendering/OpportunityDetail/Index?noticeUID=CO1.NTC.1836437&amp;isFromPublicArea=True&amp;isModal=true&amp;asPopupView=true</v>
          </cell>
        </row>
        <row r="24270">
          <cell r="L24270" t="str">
            <v>7686-2022</v>
          </cell>
          <cell r="M24270" t="str">
            <v>https://community.secop.gov.co/Public/Tendering/OpportunityDetail/Index?noticeUID=CO1.NTC.3213783&amp;isFromPublicArea=True&amp;isModal=true&amp;asPopupView=true</v>
          </cell>
        </row>
        <row r="24271">
          <cell r="L24271" t="str">
            <v>8133-2022</v>
          </cell>
          <cell r="M24271" t="str">
            <v>https://community.secop.gov.co/Public/Tendering/OpportunityDetail/Index?noticeUID=CO1.NTC.3259963&amp;isFromPublicArea=True&amp;isModal=true&amp;asPopupView=true</v>
          </cell>
        </row>
        <row r="24272">
          <cell r="L24272" t="str">
            <v>2692-2020</v>
          </cell>
          <cell r="M24272" t="str">
            <v>https://community.secop.gov.co/Public/Tendering/OpportunityDetail/Index?noticeUID=CO1.NTC.1157850&amp;isFromPublicArea=True&amp;isModal=true&amp;asPopupView=true</v>
          </cell>
        </row>
        <row r="24273">
          <cell r="L24273" t="str">
            <v>5184-2023</v>
          </cell>
          <cell r="M24273" t="str">
            <v>https://community.secop.gov.co/Public/Tendering/OpportunityDetail/Index?noticeUID=CO1.NTC.4147514&amp;isFromPublicArea=True&amp;isModal=true&amp;asPopupView=true</v>
          </cell>
        </row>
        <row r="24274">
          <cell r="L24274" t="str">
            <v>5132-2018</v>
          </cell>
          <cell r="M24274" t="str">
            <v>https://community.secop.gov.co/Public/Tendering/OpportunityDetail/Index?noticeUID=CO1.NTC.448516&amp;isFromPublicArea=True&amp;isModal=true&amp;asPopupView=true</v>
          </cell>
        </row>
        <row r="24275">
          <cell r="L24275" t="str">
            <v>11419-2021</v>
          </cell>
          <cell r="M24275" t="str">
            <v>https://community.secop.gov.co/Public/Tendering/OpportunityDetail/Index?noticeUID=CO1.NTC.2428655&amp;isFromPublicArea=True&amp;isModal=true&amp;asPopupView=true</v>
          </cell>
        </row>
        <row r="24276">
          <cell r="L24276" t="str">
            <v>3131-2022</v>
          </cell>
          <cell r="M24276" t="str">
            <v>https://community.secop.gov.co/Public/Tendering/OpportunityDetail/Index?noticeUID=CO1.NTC.3002575&amp;isFromPublicArea=True&amp;isModal=true&amp;asPopupView=true</v>
          </cell>
        </row>
        <row r="24277">
          <cell r="L24277" t="str">
            <v>1604-2019</v>
          </cell>
          <cell r="M24277" t="str">
            <v>https://community.secop.gov.co/Public/Tendering/OpportunityDetail/Index?noticeUID=CO1.NTC.695953&amp;isFromPublicArea=True&amp;isModal=true&amp;asPopupView=true</v>
          </cell>
        </row>
        <row r="24278">
          <cell r="L24278" t="str">
            <v>CO1.PCCNTR.678635</v>
          </cell>
          <cell r="M24278" t="str">
            <v>https://community.secop.gov.co/Public/Tendering/OpportunityDetail/Index?noticeUID=CO1.NTC.618894&amp;isFromPublicArea=True&amp;isModal=true&amp;asPopupView=true</v>
          </cell>
        </row>
        <row r="24279">
          <cell r="L24279" t="str">
            <v>RECHAZADO</v>
          </cell>
          <cell r="M24279" t="str">
            <v>https://community.secop.gov.co/Public/Tendering/OpportunityDetail/Index?noticeUID=CO1.NTC.4008608&amp;isFromPublicArea=True&amp;isModal=true&amp;asPopupView=true</v>
          </cell>
        </row>
        <row r="24280">
          <cell r="L24280" t="str">
            <v>3429-2023</v>
          </cell>
          <cell r="M24280" t="str">
            <v>https://community.secop.gov.co/Public/Tendering/OpportunityDetail/Index?noticeUID=CO1.NTC.4045326&amp;isFromPublicArea=True&amp;isModal=true&amp;asPopupView=true</v>
          </cell>
        </row>
        <row r="24281">
          <cell r="L24281" t="str">
            <v>128-2022</v>
          </cell>
          <cell r="M24281" t="str">
            <v>https://community.secop.gov.co/Public/Tendering/OpportunityDetail/Index?noticeUID=CO1.NTC.2513233&amp;isFromPublicArea=True&amp;isModal=true&amp;asPopupView=true</v>
          </cell>
        </row>
        <row r="24282">
          <cell r="L24282" t="str">
            <v>8005-2023</v>
          </cell>
          <cell r="M24282" t="str">
            <v>https://community.secop.gov.co/Public/Tendering/OpportunityDetail/Index?noticeUID=CO1.NTC.4510290&amp;isFromPublicArea=True&amp;isModal=true&amp;asPopupView=true</v>
          </cell>
        </row>
        <row r="24283">
          <cell r="L24283" t="str">
            <v>6114-2022</v>
          </cell>
          <cell r="M24283" t="str">
            <v>https://community.secop.gov.co/Public/Tendering/OpportunityDetail/Index?noticeUID=CO1.NTC.3118288&amp;isFromPublicArea=True&amp;isModal=true&amp;asPopupView=true</v>
          </cell>
        </row>
        <row r="24284">
          <cell r="L24284" t="str">
            <v>7225-2023</v>
          </cell>
          <cell r="M24284" t="str">
            <v>https://community.secop.gov.co/Public/Tendering/OpportunityDetail/Index?noticeUID=CO1.NTC.4353249&amp;isFromPublicArea=True&amp;isModal=true&amp;asPopupView=true</v>
          </cell>
        </row>
        <row r="24285">
          <cell r="L24285" t="str">
            <v>8362-2021</v>
          </cell>
          <cell r="M24285" t="str">
            <v>https://community.secop.gov.co/Public/Tendering/OpportunityDetail/Index?noticeUID=CO1.NTC.2044300&amp;isFromPublicArea=True&amp;isModal=true&amp;asPopupView=true</v>
          </cell>
        </row>
        <row r="24286">
          <cell r="L24286" t="str">
            <v>10633-2021</v>
          </cell>
          <cell r="M24286" t="str">
            <v>https://community.secop.gov.co/Public/Tendering/OpportunityDetail/Index?noticeUID=CO1.NTC.2309064&amp;isFromPublicArea=True&amp;isModal=true&amp;asPopupView=true</v>
          </cell>
        </row>
        <row r="24287">
          <cell r="L24287" t="str">
            <v>3896-2023</v>
          </cell>
          <cell r="M24287" t="str">
            <v>https://community.secop.gov.co/Public/Tendering/OpportunityDetail/Index?noticeUID=CO1.NTC.4051277&amp;isFromPublicArea=True&amp;isModal=true&amp;asPopupView=true</v>
          </cell>
        </row>
        <row r="24288">
          <cell r="L24288" t="str">
            <v>7492-2021</v>
          </cell>
          <cell r="M24288" t="str">
            <v>https://community.secop.gov.co/Public/Tendering/OpportunityDetail/Index?noticeUID=CO1.NTC.1999501&amp;isFromPublicArea=True&amp;isModal=true&amp;asPopupView=true</v>
          </cell>
        </row>
        <row r="24289">
          <cell r="L24289" t="str">
            <v>6330-2020</v>
          </cell>
          <cell r="M24289" t="str">
            <v>https://community.secop.gov.co/Public/Tendering/OpportunityDetail/Index?noticeUID=CO1.NTC.1263814&amp;isFromPublicArea=True&amp;isModal=true&amp;asPopupView=true</v>
          </cell>
        </row>
        <row r="24290">
          <cell r="L24290" t="str">
            <v>3956-2023</v>
          </cell>
          <cell r="M24290" t="str">
            <v>https://community.secop.gov.co/Public/Tendering/OpportunityDetail/Index?noticeUID=CO1.NTC.4055607&amp;isFromPublicArea=True&amp;isModal=true&amp;asPopupView=true</v>
          </cell>
        </row>
        <row r="24291">
          <cell r="L24291" t="str">
            <v>2950-2022</v>
          </cell>
          <cell r="M24291" t="str">
            <v>https://community.secop.gov.co/Public/Tendering/OpportunityDetail/Index?noticeUID=CO1.NTC.3022033&amp;isFromPublicArea=True&amp;isModal=true&amp;asPopupView=true</v>
          </cell>
        </row>
        <row r="24292">
          <cell r="L24292" t="str">
            <v>4935-2022</v>
          </cell>
          <cell r="M24292" t="str">
            <v>https://community.secop.gov.co/Public/Tendering/OpportunityDetail/Index?noticeUID=CO1.NTC.3078867&amp;isFromPublicArea=True&amp;isModal=true&amp;asPopupView=true</v>
          </cell>
        </row>
        <row r="24293">
          <cell r="L24293" t="str">
            <v>10636-2021</v>
          </cell>
          <cell r="M24293" t="str">
            <v>https://community.secop.gov.co/Public/Tendering/OpportunityDetail/Index?noticeUID=CO1.NTC.2310758&amp;isFromPublicArea=True&amp;isModal=true&amp;asPopupView=true</v>
          </cell>
        </row>
        <row r="24294">
          <cell r="L24294" t="str">
            <v>8989-2022</v>
          </cell>
          <cell r="M24294" t="str">
            <v>https://community.secop.gov.co/Public/Tendering/OpportunityDetail/Index?noticeUID=CO1.NTC.3208777&amp;isFromPublicArea=True&amp;isModal=true&amp;asPopupView=true</v>
          </cell>
        </row>
        <row r="24295">
          <cell r="L24295" t="str">
            <v>1430-2022</v>
          </cell>
          <cell r="M24295" t="str">
            <v>https://community.secop.gov.co/Public/Tendering/OpportunityDetail/Index?noticeUID=CO1.NTC.2590089&amp;isFromPublicArea=True&amp;isModal=true&amp;asPopupView=true</v>
          </cell>
        </row>
        <row r="24296">
          <cell r="L24296" t="str">
            <v>6334-2023</v>
          </cell>
          <cell r="M24296" t="str">
            <v>https://community.secop.gov.co/Public/Tendering/OpportunityDetail/Index?noticeUID=CO1.NTC.4255696&amp;isFromPublicArea=True&amp;isModal=true&amp;asPopupView=true</v>
          </cell>
        </row>
        <row r="24297">
          <cell r="L24297" t="str">
            <v>7184-2018</v>
          </cell>
          <cell r="M24297" t="str">
            <v>https://community.secop.gov.co/Public/Tendering/OpportunityDetail/Index?noticeUID=CO1.NTC.464802&amp;isFromPublicArea=True&amp;isModal=true&amp;asPopupView=true</v>
          </cell>
        </row>
        <row r="24298">
          <cell r="L24298" t="str">
            <v>12293-2021</v>
          </cell>
          <cell r="M24298" t="str">
            <v>https://community.secop.gov.co/Public/Tendering/OpportunityDetail/Index?noticeUID=CO1.NTC.2472352&amp;isFromPublicArea=True&amp;isModal=true&amp;asPopupView=true</v>
          </cell>
        </row>
        <row r="24299">
          <cell r="L24299" t="str">
            <v>5271-2020</v>
          </cell>
          <cell r="M24299" t="str">
            <v>https://community.secop.gov.co/Public/Tendering/OpportunityDetail/Index?noticeUID=CO1.NTC.1257110&amp;isFromPublicArea=True&amp;isModal=true&amp;asPopupView=true</v>
          </cell>
        </row>
        <row r="24300">
          <cell r="L24300" t="str">
            <v>9054-2020</v>
          </cell>
          <cell r="M24300" t="str">
            <v>https://community.secop.gov.co/Public/Tendering/OpportunityDetail/Index?noticeUID=CO1.NTC.1383393&amp;isFromPublicArea=True&amp;isModal=true&amp;asPopupView=true</v>
          </cell>
        </row>
        <row r="24301">
          <cell r="L24301" t="str">
            <v>116-2021</v>
          </cell>
          <cell r="M24301" t="str">
            <v>https://community.secop.gov.co/Public/Tendering/OpportunityDetail/Index?noticeUID=CO1.NTC.1756886&amp;isFromPublicArea=True&amp;isModal=true&amp;asPopupView=true</v>
          </cell>
        </row>
        <row r="24302">
          <cell r="L24302" t="str">
            <v>9340-2018</v>
          </cell>
          <cell r="M24302" t="str">
            <v>https://community.secop.gov.co/Public/Tendering/OpportunityDetail/Index?noticeUID=CO1.NTC.637180&amp;isFromPublicArea=True&amp;isModal=true&amp;asPopupView=true</v>
          </cell>
        </row>
        <row r="24303">
          <cell r="L24303" t="str">
            <v>422-2022</v>
          </cell>
          <cell r="M24303" t="str">
            <v>https://community.secop.gov.co/Public/Tendering/OpportunityDetail/Index?noticeUID=CO1.NTC.2535989&amp;isFromPublicArea=True&amp;isModal=true&amp;asPopupView=true</v>
          </cell>
        </row>
        <row r="24304">
          <cell r="L24304" t="str">
            <v>2312-2021</v>
          </cell>
          <cell r="M24304" t="str">
            <v>https://community.secop.gov.co/Public/Tendering/OpportunityDetail/Index?noticeUID=CO1.NTC.1866176&amp;isFromPublicArea=True&amp;isModal=true&amp;asPopupView=true</v>
          </cell>
        </row>
        <row r="24305">
          <cell r="L24305" t="str">
            <v>0794-2019</v>
          </cell>
          <cell r="M24305" t="str">
            <v>https://community.secop.gov.co/Public/Tendering/OpportunityDetail/Index?noticeUID=CO1.NTC.681094&amp;isFromPublicArea=True&amp;isModal=true&amp;asPopupView=true</v>
          </cell>
        </row>
        <row r="24306">
          <cell r="L24306" t="str">
            <v>11157-2020</v>
          </cell>
          <cell r="M24306" t="str">
            <v>https://community.secop.gov.co/Public/Tendering/OpportunityDetail/Index?noticeUID=CO1.NTC.1403547&amp;isFromPublicArea=True&amp;isModal=true&amp;asPopupView=true</v>
          </cell>
        </row>
        <row r="24307">
          <cell r="L24307" t="str">
            <v>8904-2023</v>
          </cell>
          <cell r="M24307" t="str">
            <v>https://community.secop.gov.co/Public/Tendering/OpportunityDetail/Index?noticeUID=CO1.NTC.5059534&amp;isFromPublicArea=True&amp;isModal=true&amp;asPopupView=true</v>
          </cell>
        </row>
        <row r="24308">
          <cell r="L24308" t="str">
            <v>4953-2020</v>
          </cell>
          <cell r="M24308" t="str">
            <v>https://community.secop.gov.co/Public/Tendering/OpportunityDetail/Index?noticeUID=CO1.NTC.1253621&amp;isFromPublicArea=True&amp;isModal=true&amp;asPopupView=true</v>
          </cell>
        </row>
        <row r="24309">
          <cell r="L24309" t="str">
            <v>9848-2020</v>
          </cell>
          <cell r="M24309" t="str">
            <v>https://community.secop.gov.co/Public/Tendering/OpportunityDetail/Index?noticeUID=CO1.NTC.1394663&amp;isFromPublicArea=True&amp;isModal=true&amp;asPopupView=true</v>
          </cell>
        </row>
        <row r="24310">
          <cell r="L24310" t="str">
            <v>7782-2020</v>
          </cell>
          <cell r="M24310" t="str">
            <v>https://community.secop.gov.co/Public/Tendering/OpportunityDetail/Index?noticeUID=CO1.NTC.1204204&amp;isFromPublicArea=True&amp;isModal=true&amp;asPopupView=true</v>
          </cell>
        </row>
        <row r="24311">
          <cell r="L24311" t="str">
            <v>2302-2020</v>
          </cell>
          <cell r="M24311" t="str">
            <v>https://community.secop.gov.co/Public/Tendering/OpportunityDetail/Index?noticeUID=CO1.NTC.1148806&amp;isFromPublicArea=True&amp;isModal=true&amp;asPopupView=true</v>
          </cell>
        </row>
        <row r="24312">
          <cell r="L24312" t="str">
            <v>9020-2022</v>
          </cell>
          <cell r="M24312" t="str">
            <v>https://community.secop.gov.co/Public/Tendering/OpportunityDetail/Index?noticeUID=CO1.NTC.3427538&amp;isFromPublicArea=True&amp;isModal=true&amp;asPopupView=true</v>
          </cell>
        </row>
        <row r="24313">
          <cell r="L24313" t="str">
            <v>2851-2023</v>
          </cell>
          <cell r="M24313" t="str">
            <v>https://community.secop.gov.co/Public/Tendering/OpportunityDetail/Index?noticeUID=CO1.NTC.3995653&amp;isFromPublicArea=True&amp;isModal=true&amp;asPopupView=true</v>
          </cell>
        </row>
        <row r="24314">
          <cell r="L24314" t="str">
            <v>9313-2020</v>
          </cell>
          <cell r="M24314" t="str">
            <v>https://community.secop.gov.co/Public/Tendering/OpportunityDetail/Index?noticeUID=CO1.NTC.1384222&amp;isFromPublicArea=True&amp;isModal=true&amp;asPopupView=true</v>
          </cell>
        </row>
        <row r="24315">
          <cell r="L24315" t="str">
            <v>4007-2023</v>
          </cell>
          <cell r="M24315" t="str">
            <v>https://community.secop.gov.co/Public/Tendering/OpportunityDetail/Index?noticeUID=CO1.NTC.4095212&amp;isFromPublicArea=True&amp;isModal=true&amp;asPopupView=true</v>
          </cell>
        </row>
        <row r="24316">
          <cell r="L24316" t="str">
            <v>4661-2022</v>
          </cell>
          <cell r="M24316" t="str">
            <v>https://community.secop.gov.co/Public/Tendering/OpportunityDetail/Index?noticeUID=CO1.NTC.3069152&amp;isFromPublicArea=True&amp;isModal=true&amp;asPopupView=true</v>
          </cell>
        </row>
        <row r="24317">
          <cell r="L24317" t="str">
            <v>8779-2021</v>
          </cell>
          <cell r="M24317" t="str">
            <v>https://community.secop.gov.co/Public/Tendering/OpportunityDetail/Index?noticeUID=CO1.NTC.2075526&amp;isFromPublicArea=True&amp;isModal=true&amp;asPopupView=true</v>
          </cell>
        </row>
        <row r="24318">
          <cell r="L24318" t="str">
            <v>0210-2019</v>
          </cell>
          <cell r="M24318" t="str">
            <v>https://community.secop.gov.co/Public/Tendering/OpportunityDetail/Index?noticeUID=CO1.NTC.662829&amp;isFromPublicArea=True&amp;isModal=true&amp;asPopupView=true</v>
          </cell>
        </row>
        <row r="24319">
          <cell r="L24319" t="str">
            <v>9502-2020</v>
          </cell>
          <cell r="M24319" t="str">
            <v>https://community.secop.gov.co/Public/Tendering/OpportunityDetail/Index?noticeUID=CO1.NTC.1388275&amp;isFromPublicArea=True&amp;isModal=true&amp;asPopupView=true</v>
          </cell>
        </row>
        <row r="24320">
          <cell r="L24320" t="str">
            <v>7057-2021</v>
          </cell>
          <cell r="M24320" t="str">
            <v>https://community.secop.gov.co/Public/Tendering/OpportunityDetail/Index?noticeUID=CO1.NTC.1990032&amp;isFromPublicArea=True&amp;isModal=true&amp;asPopupView=true</v>
          </cell>
        </row>
        <row r="24321">
          <cell r="L24321" t="str">
            <v>1182-2019</v>
          </cell>
          <cell r="M24321" t="str">
            <v>https://community.secop.gov.co/Public/Tendering/OpportunityDetail/Index?noticeUID=CO1.NTC.690377&amp;isFromPublicArea=True&amp;isModal=true&amp;asPopupView=true</v>
          </cell>
        </row>
        <row r="24322">
          <cell r="L24322" t="str">
            <v>828-2021</v>
          </cell>
          <cell r="M24322" t="str">
            <v>https://community.secop.gov.co/Public/Tendering/OpportunityDetail/Index?noticeUID=CO1.NTC.1824550&amp;isFromPublicArea=True&amp;isModal=true&amp;asPopupView=true</v>
          </cell>
        </row>
        <row r="24323">
          <cell r="L24323" t="str">
            <v>5794-2020</v>
          </cell>
          <cell r="M24323" t="str">
            <v>https://community.secop.gov.co/Public/Tendering/OpportunityDetail/Index?noticeUID=CO1.NTC.1261206&amp;isFromPublicArea=True&amp;isModal=true&amp;asPopupView=true</v>
          </cell>
        </row>
        <row r="24324">
          <cell r="L24324" t="str">
            <v>7248-2020</v>
          </cell>
          <cell r="M24324" t="str">
            <v>https://community.secop.gov.co/Public/Tendering/OpportunityDetail/Index?noticeUID=CO1.NTC.1270314&amp;isFromPublicArea=True&amp;isModal=true&amp;asPopupView=true</v>
          </cell>
        </row>
        <row r="24325">
          <cell r="L24325" t="str">
            <v>15021-2020</v>
          </cell>
          <cell r="M24325" t="str">
            <v>https://community.secop.gov.co/Public/Tendering/OpportunityDetail/Index?noticeUID=CO1.NTC.1620009&amp;isFromPublicArea=True&amp;isModal=true&amp;asPopupView=true</v>
          </cell>
        </row>
        <row r="24326">
          <cell r="L24326" t="str">
            <v>12078-2020</v>
          </cell>
          <cell r="M24326" t="str">
            <v>https://community.secop.gov.co/Public/Tendering/OpportunityDetail/Index?noticeUID=CO1.NTC.1411363&amp;isFromPublicArea=True&amp;isModal=true&amp;asPopupView=true</v>
          </cell>
        </row>
        <row r="24327">
          <cell r="L24327" t="str">
            <v>0116-2023</v>
          </cell>
          <cell r="M24327" t="str">
            <v>https://community.secop.gov.co/Public/Tendering/OpportunityDetail/Index?noticeUID=CO1.NTC.3764458&amp;isFromPublicArea=True&amp;isModal=true&amp;asPopupView=true</v>
          </cell>
        </row>
        <row r="24328">
          <cell r="L24328" t="str">
            <v>6122-2023</v>
          </cell>
          <cell r="M24328" t="str">
            <v>https://community.secop.gov.co/Public/Tendering/OpportunityDetail/Index?noticeUID=CO1.NTC.4239370&amp;isFromPublicArea=True&amp;isModal=true&amp;asPopupView=true</v>
          </cell>
        </row>
        <row r="24329">
          <cell r="L24329" t="str">
            <v>11244-2020</v>
          </cell>
          <cell r="M24329" t="str">
            <v>https://community.secop.gov.co/Public/Tendering/OpportunityDetail/Index?noticeUID=CO1.NTC.1404475&amp;isFromPublicArea=True&amp;isModal=true&amp;asPopupView=true</v>
          </cell>
        </row>
        <row r="24330">
          <cell r="L24330" t="str">
            <v>0842-2023</v>
          </cell>
          <cell r="M24330" t="str">
            <v>https://community.secop.gov.co/Public/Tendering/OpportunityDetail/Index?noticeUID=CO1.NTC.3817554&amp;isFromPublicArea=True&amp;isModal=true&amp;asPopupView=true</v>
          </cell>
        </row>
        <row r="24331">
          <cell r="L24331" t="str">
            <v>7782-2023</v>
          </cell>
          <cell r="M24331" t="str">
            <v>https://community.secop.gov.co/Public/Tendering/OpportunityDetail/Index?noticeUID=CO1.NTC.4469459&amp;isFromPublicArea=True&amp;isModal=true&amp;asPopupView=true</v>
          </cell>
        </row>
        <row r="24332">
          <cell r="L24332" t="str">
            <v>5468-2018</v>
          </cell>
          <cell r="M24332" t="str">
            <v>https://community.secop.gov.co/Public/Tendering/OpportunityDetail/Index?noticeUID=CO1.NTC.450677&amp;isFromPublicArea=True&amp;isModal=true&amp;asPopupView=true</v>
          </cell>
        </row>
        <row r="24333">
          <cell r="L24333" t="str">
            <v>3607-2023</v>
          </cell>
          <cell r="M24333" t="str">
            <v>https://community.secop.gov.co/Public/Tendering/OpportunityDetail/Index?noticeUID=CO1.NTC.4034169&amp;isFromPublicArea=True&amp;isModal=true&amp;asPopupView=true</v>
          </cell>
        </row>
        <row r="24334">
          <cell r="L24334" t="str">
            <v>5076-2020</v>
          </cell>
          <cell r="M24334" t="str">
            <v>https://community.secop.gov.co/Public/Tendering/OpportunityDetail/Index?noticeUID=CO1.NTC.1253978&amp;isFromPublicArea=True&amp;isModal=true&amp;asPopupView=true</v>
          </cell>
        </row>
        <row r="24335">
          <cell r="L24335" t="str">
            <v>6083-2021</v>
          </cell>
          <cell r="M24335" t="str">
            <v>https://community.secop.gov.co/Public/Tendering/OpportunityDetail/Index?noticeUID=CO1.NTC.1949041&amp;isFromPublicArea=True&amp;isModal=true&amp;asPopupView=true</v>
          </cell>
        </row>
        <row r="24336">
          <cell r="L24336" t="str">
            <v>6113-2020</v>
          </cell>
          <cell r="M24336" t="str">
            <v>https://community.secop.gov.co/Public/Tendering/OpportunityDetail/Index?noticeUID=CO1.NTC.1263394&amp;isFromPublicArea=True&amp;isModal=true&amp;asPopupView=true</v>
          </cell>
        </row>
        <row r="24337">
          <cell r="L24337" t="str">
            <v>641-2020</v>
          </cell>
          <cell r="M24337" t="str">
            <v>https://community.secop.gov.co/Public/Tendering/OpportunityDetail/Index?noticeUID=CO1.NTC.1100864&amp;isFromPublicArea=True&amp;isModal=true&amp;asPopupView=true</v>
          </cell>
        </row>
        <row r="24338">
          <cell r="L24338" t="str">
            <v>7859-2021</v>
          </cell>
          <cell r="M24338" t="str">
            <v>https://community.secop.gov.co/Public/Tendering/OpportunityDetail/Index?noticeUID=CO1.NTC.1900032&amp;isFromPublicArea=True&amp;isModal=true&amp;asPopupView=true</v>
          </cell>
        </row>
        <row r="24339">
          <cell r="L24339" t="str">
            <v>9307-2018</v>
          </cell>
          <cell r="M24339" t="str">
            <v>https://community.secop.gov.co/Public/Tendering/OpportunityDetail/Index?noticeUID=CO1.NTC.633988&amp;isFromPublicArea=True&amp;isModal=true&amp;asPopupView=true</v>
          </cell>
        </row>
        <row r="24340">
          <cell r="L24340" t="str">
            <v>7567-2018</v>
          </cell>
          <cell r="M24340" t="str">
            <v>https://community.secop.gov.co/Public/Tendering/OpportunityDetail/Index?noticeUID=CO1.NTC.464114&amp;isFromPublicArea=True&amp;isModal=true&amp;asPopupView=true</v>
          </cell>
        </row>
        <row r="24341">
          <cell r="L24341" t="str">
            <v>CO1.PCCNTR.764708</v>
          </cell>
          <cell r="M24341" t="str">
            <v>https://community.secop.gov.co/Public/Tendering/OpportunityDetail/Index?noticeUID=CO1.NTC.685685&amp;isFromPublicArea=True&amp;isModal=true&amp;asPopupView=true</v>
          </cell>
        </row>
        <row r="24342">
          <cell r="L24342" t="str">
            <v>1427-2019</v>
          </cell>
          <cell r="M24342" t="str">
            <v>https://community.secop.gov.co/Public/Tendering/OpportunityDetail/Index?noticeUID=CO1.NTC.695778&amp;isFromPublicArea=True&amp;isModal=true&amp;asPopupView=true</v>
          </cell>
        </row>
        <row r="24343">
          <cell r="L24343" t="str">
            <v>6375-2018</v>
          </cell>
          <cell r="M24343" t="str">
            <v>https://community.secop.gov.co/Public/Tendering/OpportunityDetail/Index?noticeUID=CO1.NTC.458164&amp;isFromPublicArea=True&amp;isModal=true&amp;asPopupView=true</v>
          </cell>
        </row>
        <row r="24344">
          <cell r="L24344" t="str">
            <v>5369-2022</v>
          </cell>
          <cell r="M24344" t="str">
            <v>https://community.secop.gov.co/Public/Tendering/OpportunityDetail/Index?noticeUID=CO1.NTC.3089347&amp;isFromPublicArea=True&amp;isModal=true&amp;asPopupView=true</v>
          </cell>
        </row>
        <row r="24345">
          <cell r="L24345" t="str">
            <v>7781-2023</v>
          </cell>
          <cell r="M24345" t="str">
            <v>https://community.secop.gov.co/Public/Tendering/OpportunityDetail/Index?noticeUID=CO1.NTC.4469267&amp;isFromPublicArea=True&amp;isModal=true&amp;asPopupView=true</v>
          </cell>
        </row>
        <row r="24346">
          <cell r="L24346" t="str">
            <v>13040-2020</v>
          </cell>
          <cell r="M24346" t="str">
            <v>https://community.secop.gov.co/Public/Tendering/OpportunityDetail/Index?noticeUID=CO1.NTC.1475176&amp;isFromPublicArea=True&amp;isModal=true&amp;asPopupView=true</v>
          </cell>
        </row>
        <row r="24347">
          <cell r="L24347" t="str">
            <v>8096-2021</v>
          </cell>
          <cell r="M24347" t="str">
            <v>https://community.secop.gov.co/Public/Tendering/OpportunityDetail/Index?noticeUID=CO1.NTC.2024205&amp;isFromPublicArea=True&amp;isModal=true&amp;asPopupView=true</v>
          </cell>
        </row>
        <row r="24348">
          <cell r="L24348" t="str">
            <v>5960-2020</v>
          </cell>
          <cell r="M24348" t="str">
            <v>https://community.secop.gov.co/Public/Tendering/OpportunityDetail/Index?noticeUID=CO1.NTC.1261513&amp;isFromPublicArea=True&amp;isModal=true&amp;asPopupView=true</v>
          </cell>
        </row>
        <row r="24349">
          <cell r="L24349" t="str">
            <v>6250-2021</v>
          </cell>
          <cell r="M24349" t="str">
            <v>https://community.secop.gov.co/Public/Tendering/OpportunityDetail/Index?noticeUID=CO1.NTC.1957498&amp;isFromPublicArea=True&amp;isModal=true&amp;asPopupView=true</v>
          </cell>
        </row>
        <row r="24350">
          <cell r="L24350" t="str">
            <v>366-2022</v>
          </cell>
          <cell r="M24350" t="str">
            <v>https://community.secop.gov.co/Public/Tendering/OpportunityDetail/Index?noticeUID=CO1.NTC.2527691&amp;isFromPublicArea=True&amp;isModal=true&amp;asPopupView=true</v>
          </cell>
        </row>
        <row r="24351">
          <cell r="L24351" t="str">
            <v>6606-2022</v>
          </cell>
          <cell r="M24351" t="str">
            <v>https://community.secop.gov.co/Public/Tendering/OpportunityDetail/Index?noticeUID=CO1.NTC.3134823&amp;isFromPublicArea=True&amp;isModal=true&amp;asPopupView=true</v>
          </cell>
        </row>
        <row r="24352">
          <cell r="L24352" t="str">
            <v>7714-2018</v>
          </cell>
          <cell r="M24352" t="str">
            <v>https://community.secop.gov.co/Public/Tendering/OpportunityDetail/Index?noticeUID=CO1.NTC.476963&amp;isFromPublicArea=True&amp;isModal=true&amp;asPopupView=true</v>
          </cell>
        </row>
        <row r="24353">
          <cell r="L24353" t="str">
            <v>CO1.PCCNTR.478491</v>
          </cell>
          <cell r="M24353" t="str">
            <v>https://community.secop.gov.co/Public/Tendering/OpportunityDetail/Index?noticeUID=CO1.NTC.469063&amp;isFromPublicArea=True&amp;isModal=true&amp;asPopupView=true</v>
          </cell>
        </row>
        <row r="24354">
          <cell r="L24354" t="str">
            <v>11849-2020</v>
          </cell>
          <cell r="M24354" t="str">
            <v>https://community.secop.gov.co/Public/Tendering/OpportunityDetail/Index?noticeUID=CO1.NTC.1410257&amp;isFromPublicArea=True&amp;isModal=true&amp;asPopupView=true</v>
          </cell>
        </row>
        <row r="24355">
          <cell r="L24355" t="str">
            <v>9397-2020</v>
          </cell>
          <cell r="M24355" t="str">
            <v>https://community.secop.gov.co/Public/Tendering/OpportunityDetail/Index?noticeUID=CO1.NTC.1385610&amp;isFromPublicArea=True&amp;isModal=true&amp;asPopupView=true</v>
          </cell>
        </row>
        <row r="24356">
          <cell r="L24356" t="str">
            <v>6450-2018</v>
          </cell>
          <cell r="M24356" t="str">
            <v>https://community.secop.gov.co/Public/Tendering/OpportunityDetail/Index?noticeUID=CO1.NTC.458178&amp;isFromPublicArea=True&amp;isModal=true&amp;asPopupView=true</v>
          </cell>
        </row>
        <row r="24357">
          <cell r="L24357" t="str">
            <v>8874-2020</v>
          </cell>
          <cell r="M24357" t="str">
            <v>https://community.secop.gov.co/Public/Tendering/OpportunityDetail/Index?noticeUID=CO1.NTC.1378147&amp;isFromPublicArea=True&amp;isModal=true&amp;asPopupView=true</v>
          </cell>
        </row>
        <row r="24358">
          <cell r="L24358" t="str">
            <v>10698-2020</v>
          </cell>
          <cell r="M24358" t="str">
            <v>https://community.secop.gov.co/Public/Tendering/OpportunityDetail/Index?noticeUID=CO1.NTC.1398487&amp;isFromPublicArea=True&amp;isModal=true&amp;asPopupView=true</v>
          </cell>
        </row>
        <row r="24359">
          <cell r="L24359" t="str">
            <v>11681-2020</v>
          </cell>
          <cell r="M24359" t="str">
            <v>https://community.secop.gov.co/Public/Tendering/OpportunityDetail/Index?noticeUID=CO1.NTC.1409511&amp;isFromPublicArea=True&amp;isModal=true&amp;asPopupView=true</v>
          </cell>
        </row>
        <row r="24360">
          <cell r="L24360" t="str">
            <v>8369-2022</v>
          </cell>
          <cell r="M24360" t="str">
            <v>https://community.secop.gov.co/Public/Tendering/OpportunityDetail/Index?noticeUID=CO1.NTC.3294003&amp;isFromPublicArea=True&amp;isModal=true&amp;asPopupView=true</v>
          </cell>
        </row>
        <row r="24361">
          <cell r="L24361" t="str">
            <v>972-2022</v>
          </cell>
          <cell r="M24361" t="str">
            <v>https://community.secop.gov.co/Public/Tendering/OpportunityDetail/Index?noticeUID=CO1.NTC.2567571&amp;isFromPublicArea=True&amp;isModal=true&amp;asPopupView=true</v>
          </cell>
        </row>
        <row r="24362">
          <cell r="L24362" t="str">
            <v>6182-2020</v>
          </cell>
          <cell r="M24362" t="str">
            <v>https://community.secop.gov.co/Public/Tendering/OpportunityDetail/Index?noticeUID=CO1.NTC.1262667&amp;isFromPublicArea=True&amp;isModal=true&amp;asPopupView=true</v>
          </cell>
        </row>
        <row r="24363">
          <cell r="L24363" t="str">
            <v>12372-2020</v>
          </cell>
          <cell r="M24363" t="str">
            <v>https://community.secop.gov.co/Public/Tendering/OpportunityDetail/Index?noticeUID=CO1.NTC.1440038&amp;isFromPublicArea=True&amp;isModal=true&amp;asPopupView=true</v>
          </cell>
        </row>
        <row r="24364">
          <cell r="L24364" t="str">
            <v>8263-2020</v>
          </cell>
          <cell r="M24364" t="str">
            <v>https://community.secop.gov.co/Public/Tendering/OpportunityDetail/Index?noticeUID=CO1.NTC.1360424&amp;isFromPublicArea=True&amp;isModal=true&amp;asPopupView=true</v>
          </cell>
        </row>
        <row r="24365">
          <cell r="L24365" t="str">
            <v>10224-2021</v>
          </cell>
          <cell r="M24365" t="str">
            <v>https://community.secop.gov.co/Public/Tendering/OpportunityDetail/Index?noticeUID=CO1.NTC.2229882&amp;isFromPublicArea=True&amp;isModal=true&amp;asPopupView=true</v>
          </cell>
        </row>
        <row r="24366">
          <cell r="L24366" t="str">
            <v>4509-2021</v>
          </cell>
          <cell r="M24366" t="str">
            <v>https://community.secop.gov.co/Public/Tendering/OpportunityDetail/Index?noticeUID=CO1.NTC.1897740&amp;isFromPublicArea=True&amp;isModal=true&amp;asPopupView=true</v>
          </cell>
        </row>
        <row r="24367">
          <cell r="L24367" t="str">
            <v>3923-2020</v>
          </cell>
          <cell r="M24367" t="str">
            <v>https://community.secop.gov.co/Public/Tendering/OpportunityDetail/Index?noticeUID=CO1.NTC.1225305&amp;isFromPublicArea=True&amp;isModal=true&amp;asPopupView=true</v>
          </cell>
        </row>
        <row r="24368">
          <cell r="L24368" t="str">
            <v>14769-2020</v>
          </cell>
          <cell r="M24368" t="str">
            <v>https://community.secop.gov.co/Public/Tendering/OpportunityDetail/Index?noticeUID=CO1.NTC.1600603&amp;isFromPublicArea=True&amp;isModal=true&amp;asPopupView=true</v>
          </cell>
        </row>
        <row r="24369">
          <cell r="L24369" t="str">
            <v>3589-2020</v>
          </cell>
          <cell r="M24369" t="str">
            <v>https://community.secop.gov.co/Public/Tendering/OpportunityDetail/Index?noticeUID=CO1.NTC.1206325&amp;isFromPublicArea=True&amp;isModal=true&amp;asPopupView=true</v>
          </cell>
        </row>
        <row r="24370">
          <cell r="L24370" t="str">
            <v>5135-2020</v>
          </cell>
          <cell r="M24370" t="str">
            <v>https://community.secop.gov.co/Public/Tendering/OpportunityDetail/Index?noticeUID=CO1.NTC.1256130&amp;isFromPublicArea=True&amp;isModal=true&amp;asPopupView=true</v>
          </cell>
        </row>
        <row r="24371">
          <cell r="L24371" t="str">
            <v>5951-2018</v>
          </cell>
          <cell r="M24371" t="str">
            <v>https://community.secop.gov.co/Public/Tendering/OpportunityDetail/Index?noticeUID=CO1.NTC.456938&amp;isFromPublicArea=True&amp;isModal=true&amp;asPopupView=true</v>
          </cell>
        </row>
        <row r="24372">
          <cell r="L24372" t="str">
            <v>8316-2022</v>
          </cell>
          <cell r="M24372" t="str">
            <v>https://community.secop.gov.co/Public/Tendering/OpportunityDetail/Index?noticeUID=CO1.NTC.3284916&amp;isFromPublicArea=True&amp;isModal=true&amp;asPopupView=true</v>
          </cell>
        </row>
        <row r="24373">
          <cell r="L24373" t="str">
            <v>8123-2023</v>
          </cell>
          <cell r="M24373" t="str">
            <v>https://community.secop.gov.co/Public/Tendering/OpportunityDetail/Index?noticeUID=CO1.NTC.4518020&amp;isFromPublicArea=True&amp;isModal=true&amp;asPopupView=true</v>
          </cell>
        </row>
        <row r="24374">
          <cell r="L24374" t="str">
            <v>4009-2020</v>
          </cell>
          <cell r="M24374" t="str">
            <v>https://community.secop.gov.co/Public/Tendering/OpportunityDetail/Index?noticeUID=CO1.NTC.1230713&amp;isFromPublicArea=True&amp;isModal=true&amp;asPopupView=true</v>
          </cell>
        </row>
        <row r="24375">
          <cell r="L24375" t="str">
            <v>6156-2022</v>
          </cell>
          <cell r="M24375" t="str">
            <v>https://community.secop.gov.co/Public/Tendering/OpportunityDetail/Index?noticeUID=CO1.NTC.3111426&amp;isFromPublicArea=True&amp;isModal=true&amp;asPopupView=true</v>
          </cell>
        </row>
        <row r="24376">
          <cell r="L24376" t="str">
            <v>3999-2021</v>
          </cell>
          <cell r="M24376" t="str">
            <v>https://community.secop.gov.co/Public/Tendering/OpportunityDetail/Index?noticeUID=CO1.NTC.1882723&amp;isFromPublicArea=True&amp;isModal=true&amp;asPopupView=true</v>
          </cell>
        </row>
        <row r="24377">
          <cell r="L24377" t="str">
            <v>0186-2023</v>
          </cell>
          <cell r="M24377" t="str">
            <v>https://community.secop.gov.co/Public/Tendering/OpportunityDetail/Index?noticeUID=CO1.NTC.3883481&amp;isFromPublicArea=True&amp;isModal=true&amp;asPopupView=true</v>
          </cell>
        </row>
        <row r="24378">
          <cell r="L24378" t="str">
            <v>2969-2022</v>
          </cell>
          <cell r="M24378" t="str">
            <v>https://community.secop.gov.co/Public/Tendering/OpportunityDetail/Index?noticeUID=CO1.NTC.2996017&amp;isFromPublicArea=True&amp;isModal=true&amp;asPopupView=true</v>
          </cell>
        </row>
        <row r="24379">
          <cell r="L24379">
            <v>44166</v>
          </cell>
          <cell r="M24379" t="str">
            <v>https://community.secop.gov.co/Public/Tendering/OpportunityDetail/Index?noticeUID=CO1.NTC.1056319&amp;isFromPublicArea=True&amp;isModal=true&amp;asPopupView=true</v>
          </cell>
        </row>
        <row r="24380">
          <cell r="L24380" t="str">
            <v>4111-2021</v>
          </cell>
          <cell r="M24380" t="str">
            <v>https://community.secop.gov.co/Public/Tendering/OpportunityDetail/Index?noticeUID=CO1.NTC.1889702&amp;isFromPublicArea=True&amp;isModal=true&amp;asPopupView=true</v>
          </cell>
        </row>
        <row r="24381">
          <cell r="L24381" t="str">
            <v>11019-2021</v>
          </cell>
          <cell r="M24381" t="str">
            <v>https://community.secop.gov.co/Public/Tendering/OpportunityDetail/Index?noticeUID=CO1.NTC.2405462&amp;isFromPublicArea=True&amp;isModal=true&amp;asPopupView=true</v>
          </cell>
        </row>
        <row r="24382">
          <cell r="L24382" t="str">
            <v>3083-2022</v>
          </cell>
          <cell r="M24382" t="str">
            <v>https://community.secop.gov.co/Public/Tendering/OpportunityDetail/Index?noticeUID=CO1.NTC.2999509&amp;isFromPublicArea=True&amp;isModal=true&amp;asPopupView=true</v>
          </cell>
        </row>
        <row r="24383">
          <cell r="L24383" t="str">
            <v>0421-2023</v>
          </cell>
          <cell r="M24383" t="str">
            <v>https://community.secop.gov.co/Public/Tendering/OpportunityDetail/Index?noticeUID=CO1.NTC.3796929&amp;isFromPublicArea=True&amp;isModal=true&amp;asPopupView=true</v>
          </cell>
        </row>
        <row r="24384">
          <cell r="L24384" t="str">
            <v>8176-2021</v>
          </cell>
          <cell r="M24384" t="str">
            <v>https://community.secop.gov.co/Public/Tendering/OpportunityDetail/Index?noticeUID=CO1.NTC.2028187&amp;isFromPublicArea=True&amp;isModal=true&amp;asPopupView=true</v>
          </cell>
        </row>
        <row r="24385">
          <cell r="L24385" t="str">
            <v>11815-2020</v>
          </cell>
          <cell r="M24385" t="str">
            <v>https://community.secop.gov.co/Public/Tendering/OpportunityDetail/Index?noticeUID=CO1.NTC.1409851&amp;isFromPublicArea=True&amp;isModal=true&amp;asPopupView=true</v>
          </cell>
        </row>
        <row r="24386">
          <cell r="L24386" t="str">
            <v>2125-2019</v>
          </cell>
          <cell r="M24386" t="str">
            <v>https://community.secop.gov.co/Public/Tendering/OpportunityDetail/Index?noticeUID=CO1.NTC.706323&amp;isFromPublicArea=True&amp;isModal=true&amp;asPopupView=true</v>
          </cell>
        </row>
        <row r="24387">
          <cell r="L24387" t="str">
            <v>4684-2023</v>
          </cell>
          <cell r="M24387" t="str">
            <v>https://community.secop.gov.co/Public/Tendering/OpportunityDetail/Index?noticeUID=CO1.NTC.4149564&amp;isFromPublicArea=True&amp;isModal=true&amp;asPopupView=true</v>
          </cell>
        </row>
        <row r="24388">
          <cell r="L24388" t="str">
            <v>2765-2019</v>
          </cell>
          <cell r="M24388" t="str">
            <v>https://community.secop.gov.co/Public/Tendering/OpportunityDetail/Index?noticeUID=CO1.NTC.734009&amp;isFromPublicArea=True&amp;isModal=true&amp;asPopupView=true</v>
          </cell>
        </row>
        <row r="24389">
          <cell r="L24389" t="str">
            <v>3596-2022</v>
          </cell>
          <cell r="M24389" t="str">
            <v>https://community.secop.gov.co/Public/Tendering/OpportunityDetail/Index?noticeUID=CO1.NTC.3018500&amp;isFromPublicArea=True&amp;isModal=true&amp;asPopupView=true</v>
          </cell>
        </row>
        <row r="24390">
          <cell r="L24390" t="str">
            <v>8411-2022</v>
          </cell>
          <cell r="M24390" t="str">
            <v>https://community.secop.gov.co/Public/Tendering/OpportunityDetail/Index?noticeUID=CO1.NTC.3292584&amp;isFromPublicArea=True&amp;isModal=true&amp;asPopupView=true</v>
          </cell>
        </row>
        <row r="24391">
          <cell r="L24391" t="str">
            <v>1374-2022</v>
          </cell>
          <cell r="M24391" t="str">
            <v>https://community.secop.gov.co/Public/Tendering/OpportunityDetail/Index?noticeUID=CO1.NTC.2646509&amp;isFromPublicArea=True&amp;isModal=true&amp;asPopupView=true</v>
          </cell>
        </row>
        <row r="24392">
          <cell r="L24392" t="str">
            <v>8639-2023</v>
          </cell>
          <cell r="M24392" t="str">
            <v>https://community.secop.gov.co/Public/Tendering/OpportunityDetail/Index?noticeUID=CO1.NTC.4669811&amp;isFromPublicArea=True&amp;isModal=true&amp;asPopupView=true</v>
          </cell>
        </row>
        <row r="24393">
          <cell r="L24393" t="str">
            <v>6611-2023</v>
          </cell>
          <cell r="M24393" t="str">
            <v>https://community.secop.gov.co/Public/Tendering/OpportunityDetail/Index?noticeUID=CO1.NTC.3894252&amp;isFromPublicArea=True&amp;isModal=true&amp;asPopupView=true</v>
          </cell>
        </row>
        <row r="24394">
          <cell r="L24394" t="str">
            <v>8964-2023</v>
          </cell>
          <cell r="M24394" t="str">
            <v>https://community.secop.gov.co/Public/Tendering/OpportunityDetail/Index?noticeUID=CO1.NTC.5180899&amp;isFromPublicArea=True&amp;isModal=true&amp;asPopupView=true</v>
          </cell>
        </row>
        <row r="24395">
          <cell r="L24395" t="str">
            <v>12301-2020</v>
          </cell>
          <cell r="M24395" t="str">
            <v>https://community.secop.gov.co/Public/Tendering/OpportunityDetail/Index?noticeUID=CO1.NTC.1436889&amp;isFromPublicArea=True&amp;isModal=true&amp;asPopupView=true</v>
          </cell>
        </row>
        <row r="24396">
          <cell r="L24396" t="str">
            <v>0055-2023</v>
          </cell>
          <cell r="M24396" t="str">
            <v>https://community.secop.gov.co/Public/Tendering/OpportunityDetail/Index?noticeUID=CO1.NTC.3758797&amp;isFromPublicArea=True&amp;isModal=true&amp;asPopupView=true</v>
          </cell>
        </row>
        <row r="24397">
          <cell r="L24397" t="str">
            <v>513-2022</v>
          </cell>
          <cell r="M24397" t="str">
            <v>https://community.secop.gov.co/Public/Tendering/OpportunityDetail/Index?noticeUID=CO1.NTC.2537613&amp;isFromPublicArea=True&amp;isModal=true&amp;asPopupView=true</v>
          </cell>
        </row>
        <row r="24398">
          <cell r="L24398" t="str">
            <v>9085-2018</v>
          </cell>
          <cell r="M24398" t="str">
            <v>https://community.secop.gov.co/Public/Tendering/OpportunityDetail/Index?noticeUID=CO1.NTC.609706&amp;isFromPublicArea=True&amp;isModal=true&amp;asPopupView=true</v>
          </cell>
        </row>
        <row r="24399">
          <cell r="L24399" t="str">
            <v>7181-2021</v>
          </cell>
          <cell r="M24399" t="str">
            <v>https://community.secop.gov.co/Public/Tendering/OpportunityDetail/Index?noticeUID=CO1.NTC.1990713&amp;isFromPublicArea=True&amp;isModal=true&amp;asPopupView=true</v>
          </cell>
        </row>
        <row r="24400">
          <cell r="L24400" t="str">
            <v>2375-2021</v>
          </cell>
          <cell r="M24400" t="str">
            <v>https://community.secop.gov.co/Public/Tendering/OpportunityDetail/Index?noticeUID=CO1.NTC.1855465&amp;isFromPublicArea=True&amp;isModal=true&amp;asPopupView=true</v>
          </cell>
        </row>
        <row r="24401">
          <cell r="L24401" t="str">
            <v>11946-2020</v>
          </cell>
          <cell r="M24401" t="str">
            <v>https://community.secop.gov.co/Public/Tendering/OpportunityDetail/Index?noticeUID=CO1.NTC.1410706&amp;isFromPublicArea=True&amp;isModal=true&amp;asPopupView=true</v>
          </cell>
        </row>
        <row r="24402">
          <cell r="L24402" t="str">
            <v>9269-2022</v>
          </cell>
          <cell r="M24402" t="str">
            <v>https://community.secop.gov.co/Public/Tendering/OpportunityDetail/Index?noticeUID=CO1.NTC.3531492&amp;isFromPublicArea=True&amp;isModal=true&amp;asPopupView=true</v>
          </cell>
        </row>
        <row r="24403">
          <cell r="L24403" t="str">
            <v>5723-2018</v>
          </cell>
          <cell r="M24403" t="str">
            <v>https://community.secop.gov.co/Public/Tendering/OpportunityDetail/Index?noticeUID=CO1.NTC.454681&amp;isFromPublicArea=True&amp;isModal=true&amp;asPopupView=true</v>
          </cell>
        </row>
        <row r="24404">
          <cell r="L24404" t="str">
            <v>4690-2020</v>
          </cell>
          <cell r="M24404" t="str">
            <v>https://community.secop.gov.co/Public/Tendering/OpportunityDetail/Index?noticeUID=CO1.NTC.1251719&amp;isFromPublicArea=True&amp;isModal=true&amp;asPopupView=true</v>
          </cell>
        </row>
        <row r="24405">
          <cell r="L24405" t="str">
            <v>7110-2022</v>
          </cell>
          <cell r="M24405" t="str">
            <v>https://community.secop.gov.co/Public/Tendering/OpportunityDetail/Index?noticeUID=CO1.NTC.3168805&amp;isFromPublicArea=True&amp;isModal=true&amp;asPopupView=true</v>
          </cell>
        </row>
        <row r="24406">
          <cell r="L24406" t="str">
            <v>8907-2020</v>
          </cell>
          <cell r="M24406" t="str">
            <v>https://community.secop.gov.co/Public/Tendering/OpportunityDetail/Index?noticeUID=CO1.NTC.1378730&amp;isFromPublicArea=True&amp;isModal=true&amp;asPopupView=true</v>
          </cell>
        </row>
        <row r="24407">
          <cell r="L24407" t="str">
            <v>4159-2023</v>
          </cell>
          <cell r="M24407" t="str">
            <v>https://community.secop.gov.co/Public/Tendering/OpportunityDetail/Index?noticeUID=CO1.NTC.4075803&amp;isFromPublicArea=True&amp;isModal=true&amp;asPopupView=true</v>
          </cell>
        </row>
        <row r="24408">
          <cell r="L24408" t="str">
            <v>5945-2023</v>
          </cell>
          <cell r="M24408" t="str">
            <v>https://community.secop.gov.co/Public/Tendering/OpportunityDetail/Index?noticeUID=CO1.NTC.4225345&amp;isFromPublicArea=True&amp;isModal=true&amp;asPopupView=true</v>
          </cell>
        </row>
        <row r="24409">
          <cell r="L24409" t="str">
            <v>9324-2020</v>
          </cell>
          <cell r="M24409" t="str">
            <v>https://community.secop.gov.co/Public/Tendering/OpportunityDetail/Index?noticeUID=CO1.NTC.1386232&amp;isFromPublicArea=True&amp;isModal=true&amp;asPopupView=true</v>
          </cell>
        </row>
        <row r="24410">
          <cell r="L24410" t="str">
            <v>5726-2021</v>
          </cell>
          <cell r="M24410" t="str">
            <v>https://community.secop.gov.co/Public/Tendering/OpportunityDetail/Index?noticeUID=CO1.NTC.1937824&amp;isFromPublicArea=True&amp;isModal=true&amp;asPopupView=true</v>
          </cell>
        </row>
        <row r="24411">
          <cell r="L24411" t="str">
            <v>901-2020</v>
          </cell>
          <cell r="M24411" t="str">
            <v>https://community.secop.gov.co/Public/Tendering/OpportunityDetail/Index?noticeUID=CO1.NTC.1111590&amp;isFromPublicArea=True&amp;isModal=true&amp;asPopupView=true</v>
          </cell>
        </row>
        <row r="24412">
          <cell r="L24412" t="str">
            <v>9268-2021</v>
          </cell>
          <cell r="M24412" t="str">
            <v>https://community.secop.gov.co/Public/Tendering/OpportunityDetail/Index?noticeUID=CO1.NTC.2104749&amp;isFromPublicArea=True&amp;isModal=true&amp;asPopupView=true</v>
          </cell>
        </row>
        <row r="24413">
          <cell r="L24413" t="str">
            <v>10655-2021</v>
          </cell>
          <cell r="M24413" t="str">
            <v>https://community.secop.gov.co/Public/Tendering/OpportunityDetail/Index?noticeUID=CO1.NTC.2232215&amp;isFromPublicArea=True&amp;isModal=true&amp;asPopupView=true</v>
          </cell>
        </row>
        <row r="24414">
          <cell r="L24414" t="str">
            <v>3505-2019</v>
          </cell>
          <cell r="M24414" t="str">
            <v>https://community.secop.gov.co/Public/Tendering/OpportunityDetail/Index?noticeUID=CO1.NTC.759958&amp;isFromPublicArea=True&amp;isModal=true&amp;asPopupView=true</v>
          </cell>
        </row>
        <row r="24415">
          <cell r="L24415" t="str">
            <v>8116-2022</v>
          </cell>
          <cell r="M24415" t="str">
            <v>https://community.secop.gov.co/Public/Tendering/OpportunityDetail/Index?noticeUID=CO1.NTC.3260453&amp;isFromPublicArea=True&amp;isModal=true&amp;asPopupView=true</v>
          </cell>
        </row>
        <row r="24416">
          <cell r="L24416" t="str">
            <v>7352-2023</v>
          </cell>
          <cell r="M24416" t="str">
            <v>https://community.secop.gov.co/Public/Tendering/OpportunityDetail/Index?noticeUID=CO1.NTC.4427452&amp;isFromPublicArea=True&amp;isModal=true&amp;asPopupView=true</v>
          </cell>
        </row>
        <row r="24417">
          <cell r="L24417" t="str">
            <v>4559-2022</v>
          </cell>
          <cell r="M24417" t="str">
            <v>https://community.secop.gov.co/Public/Tendering/OpportunityDetail/Index?noticeUID=CO1.NTC.3063401&amp;isFromPublicArea=True&amp;isModal=true&amp;asPopupView=true</v>
          </cell>
        </row>
        <row r="24418">
          <cell r="L24418" t="str">
            <v>3191-2023</v>
          </cell>
          <cell r="M24418" t="str">
            <v>https://community.secop.gov.co/Public/Tendering/OpportunityDetail/Index?noticeUID=CO1.NTC.4009900&amp;isFromPublicArea=True&amp;isModal=true&amp;asPopupView=true</v>
          </cell>
        </row>
        <row r="24419">
          <cell r="L24419" t="str">
            <v>13029-2020</v>
          </cell>
          <cell r="M24419" t="str">
            <v>https://community.secop.gov.co/Public/Tendering/OpportunityDetail/Index?noticeUID=CO1.NTC.1474864&amp;isFromPublicArea=True&amp;isModal=true&amp;asPopupView=true</v>
          </cell>
        </row>
        <row r="24420">
          <cell r="L24420" t="str">
            <v>9855-2021</v>
          </cell>
          <cell r="M24420" t="str">
            <v>https://community.secop.gov.co/Public/Tendering/OpportunityDetail/Index?noticeUID=CO1.NTC.2174137&amp;isFromPublicArea=True&amp;isModal=true&amp;asPopupView=true</v>
          </cell>
        </row>
        <row r="24421">
          <cell r="L24421" t="str">
            <v>14195-2020</v>
          </cell>
          <cell r="M24421" t="str">
            <v>https://community.secop.gov.co/Public/Tendering/OpportunityDetail/Index?noticeUID=CO1.NTC.1553734&amp;isFromPublicArea=True&amp;isModal=true&amp;asPopupView=true</v>
          </cell>
        </row>
        <row r="24422">
          <cell r="L24422" t="str">
            <v>6304-2018</v>
          </cell>
          <cell r="M24422" t="str">
            <v>https://community.secop.gov.co/Public/Tendering/OpportunityDetail/Index?noticeUID=CO1.NTC.458042&amp;isFromPublicArea=True&amp;isModal=true&amp;asPopupView=true</v>
          </cell>
        </row>
        <row r="24423">
          <cell r="L24423" t="str">
            <v>5594-2021</v>
          </cell>
          <cell r="M24423" t="str">
            <v>https://community.secop.gov.co/Public/Tendering/OpportunityDetail/Index?noticeUID=CO1.NTC.1933192&amp;isFromPublicArea=True&amp;isModal=true&amp;asPopupView=true</v>
          </cell>
        </row>
        <row r="24424">
          <cell r="L24424" t="str">
            <v>11214-2021</v>
          </cell>
          <cell r="M24424" t="str">
            <v>https://community.secop.gov.co/Public/Tendering/OpportunityDetail/Index?noticeUID=CO1.NTC.2417516&amp;isFromPublicArea=True&amp;isModal=true&amp;asPopupView=true</v>
          </cell>
        </row>
        <row r="24425">
          <cell r="L24425" t="str">
            <v>1513-2020</v>
          </cell>
          <cell r="M24425" t="str">
            <v>https://community.secop.gov.co/Public/Tendering/OpportunityDetail/Index?noticeUID=CO1.NTC.1134178&amp;isFromPublicArea=True&amp;isModal=true&amp;asPopupView=true</v>
          </cell>
        </row>
        <row r="24426">
          <cell r="L24426" t="str">
            <v>7429-2022</v>
          </cell>
          <cell r="M24426" t="str">
            <v>https://community.secop.gov.co/Public/Tendering/OpportunityDetail/Index?noticeUID=CO1.NTC.3200523&amp;isFromPublicArea=True&amp;isModal=true&amp;asPopupView=true</v>
          </cell>
        </row>
        <row r="24427">
          <cell r="L24427" t="str">
            <v>4515-2022</v>
          </cell>
          <cell r="M24427" t="str">
            <v>https://community.secop.gov.co/Public/Tendering/OpportunityDetail/Index?noticeUID=CO1.NTC.3069072&amp;isFromPublicArea=True&amp;isModal=true&amp;asPopupView=true</v>
          </cell>
        </row>
        <row r="24428">
          <cell r="L24428" t="str">
            <v>10056-2020</v>
          </cell>
          <cell r="M24428" t="str">
            <v>https://community.secop.gov.co/Public/Tendering/OpportunityDetail/Index?noticeUID=CO1.NTC.1396045&amp;isFromPublicArea=True&amp;isModal=true&amp;asPopupView=true</v>
          </cell>
        </row>
        <row r="24429">
          <cell r="L24429" t="str">
            <v>6021-2022</v>
          </cell>
          <cell r="M24429" t="str">
            <v>https://community.secop.gov.co/Public/Tendering/OpportunityDetail/Index?noticeUID=CO1.NTC.3106321&amp;isFromPublicArea=True&amp;isModal=true&amp;asPopupView=true</v>
          </cell>
        </row>
        <row r="24430">
          <cell r="L24430" t="str">
            <v>2724-2022</v>
          </cell>
          <cell r="M24430" t="str">
            <v>https://community.secop.gov.co/Public/Tendering/OpportunityDetail/Index?noticeUID=CO1.NTC.2993359&amp;isFromPublicArea=True&amp;isModal=true&amp;asPopupView=true</v>
          </cell>
        </row>
        <row r="24431">
          <cell r="L24431" t="str">
            <v>8805-2018</v>
          </cell>
          <cell r="M24431" t="str">
            <v>https://community.secop.gov.co/Public/Tendering/OpportunityDetail/Index?noticeUID=CO1.NTC.556827&amp;isFromPublicArea=True&amp;isModal=true&amp;asPopupView=true</v>
          </cell>
        </row>
        <row r="24432">
          <cell r="L24432" t="str">
            <v>13327-2020</v>
          </cell>
          <cell r="M24432" t="str">
            <v>https://community.secop.gov.co/Public/Tendering/OpportunityDetail/Index?noticeUID=CO1.NTC.1491310&amp;isFromPublicArea=True&amp;isModal=true&amp;asPopupView=true</v>
          </cell>
        </row>
        <row r="24433">
          <cell r="L24433" t="str">
            <v>6746  2020</v>
          </cell>
          <cell r="M24433" t="str">
            <v>https://community.secop.gov.co/Public/Tendering/OpportunityDetail/Index?noticeUID=CO1.NTC.1268802&amp;isFromPublicArea=True&amp;isModal=true&amp;asPopupView=true</v>
          </cell>
        </row>
        <row r="24434">
          <cell r="L24434" t="str">
            <v>2150-2019</v>
          </cell>
          <cell r="M24434" t="str">
            <v>https://community.secop.gov.co/Public/Tendering/OpportunityDetail/Index?noticeUID=CO1.NTC.710820&amp;isFromPublicArea=True&amp;isModal=true&amp;asPopupView=true</v>
          </cell>
        </row>
        <row r="24435">
          <cell r="L24435" t="str">
            <v>6201-2023</v>
          </cell>
          <cell r="M24435" t="str">
            <v>https://community.secop.gov.co/Public/Tendering/OpportunityDetail/Index?noticeUID=CO1.NTC.4262342&amp;isFromPublicArea=True&amp;isModal=true&amp;asPopupView=true</v>
          </cell>
        </row>
        <row r="24436">
          <cell r="L24436" t="str">
            <v>2023-2023</v>
          </cell>
          <cell r="M24436" t="str">
            <v>https://community.secop.gov.co/Public/Tendering/OpportunityDetail/Index?noticeUID=CO1.NTC.3939020&amp;isFromPublicArea=True&amp;isModal=true&amp;asPopupView=true</v>
          </cell>
        </row>
        <row r="24437">
          <cell r="L24437" t="str">
            <v>8238-2018</v>
          </cell>
          <cell r="M24437" t="str">
            <v>https://community.secop.gov.co/Public/Tendering/OpportunityDetail/Index?noticeUID=CO1.NTC.499568&amp;isFromPublicArea=True&amp;isModal=true&amp;asPopupView=true</v>
          </cell>
        </row>
        <row r="24438">
          <cell r="L24438" t="str">
            <v>7272-2022</v>
          </cell>
          <cell r="M24438" t="str">
            <v>https://community.secop.gov.co/Public/Tendering/OpportunityDetail/Index?noticeUID=CO1.NTC.3180527&amp;isFromPublicArea=True&amp;isModal=true&amp;asPopupView=true</v>
          </cell>
        </row>
        <row r="24439">
          <cell r="L24439" t="str">
            <v>10443-2020</v>
          </cell>
          <cell r="M24439" t="str">
            <v>https://community.secop.gov.co/Public/Tendering/OpportunityDetail/Index?noticeUID=CO1.NTC.1399414&amp;isFromPublicArea=True&amp;isModal=true&amp;asPopupView=true</v>
          </cell>
        </row>
        <row r="24440">
          <cell r="L24440" t="str">
            <v>8966-2023</v>
          </cell>
          <cell r="M24440" t="str">
            <v>https://community.secop.gov.co/Public/Tendering/OpportunityDetail/Index?noticeUID=CO1.NTC.5181402&amp;isFromPublicArea=True&amp;isModal=true&amp;asPopupView=true</v>
          </cell>
        </row>
        <row r="24441">
          <cell r="L24441" t="str">
            <v>8378-2023</v>
          </cell>
          <cell r="M24441" t="str">
            <v>https://community.secop.gov.co/Public/Tendering/OpportunityDetail/Index?noticeUID=CO1.NTC.4586227&amp;isFromPublicArea=True&amp;isModal=true&amp;asPopupView=true</v>
          </cell>
        </row>
        <row r="24442">
          <cell r="L24442" t="str">
            <v>5649-2023</v>
          </cell>
          <cell r="M24442" t="str">
            <v>https://community.secop.gov.co/Public/Tendering/OpportunityDetail/Index?noticeUID=CO1.NTC.4200881&amp;isFromPublicArea=True&amp;isModal=true&amp;asPopupView=true</v>
          </cell>
        </row>
        <row r="24443">
          <cell r="L24443" t="str">
            <v>9281-2018</v>
          </cell>
          <cell r="M24443" t="str">
            <v>https://community.secop.gov.co/Public/Tendering/OpportunityDetail/Index?noticeUID=CO1.NTC.632305&amp;isFromPublicArea=True&amp;isModal=true&amp;asPopupView=true</v>
          </cell>
        </row>
        <row r="24444">
          <cell r="L24444" t="str">
            <v>4133-2021</v>
          </cell>
          <cell r="M24444" t="str">
            <v>https://community.secop.gov.co/Public/Tendering/OpportunityDetail/Index?noticeUID=CO1.NTC.1898290&amp;isFromPublicArea=True&amp;isModal=true&amp;asPopupView=true</v>
          </cell>
        </row>
        <row r="24445">
          <cell r="L24445" t="str">
            <v>6718-2022</v>
          </cell>
          <cell r="M24445" t="str">
            <v>https://community.secop.gov.co/Public/Tendering/OpportunityDetail/Index?noticeUID=CO1.NTC.3141935&amp;isFromPublicArea=True&amp;isModal=true&amp;asPopupView=true</v>
          </cell>
        </row>
        <row r="24446">
          <cell r="L24446" t="str">
            <v>5260-2023</v>
          </cell>
          <cell r="M24446" t="str">
            <v>https://community.secop.gov.co/Public/Tendering/OpportunityDetail/Index?noticeUID=CO1.NTC.4166542&amp;isFromPublicArea=True&amp;isModal=true&amp;asPopupView=true</v>
          </cell>
        </row>
        <row r="24447">
          <cell r="L24447" t="str">
            <v>6168-2020</v>
          </cell>
          <cell r="M24447" t="str">
            <v>https://community.secop.gov.co/Public/Tendering/OpportunityDetail/Index?noticeUID=CO1.NTC.1262455&amp;isFromPublicArea=True&amp;isModal=true&amp;asPopupView=true</v>
          </cell>
        </row>
        <row r="24448">
          <cell r="L24448" t="str">
            <v>2431-2022</v>
          </cell>
          <cell r="M24448" t="str">
            <v>https://community.secop.gov.co/Public/Tendering/OpportunityDetail/Index?noticeUID=CO1.NTC.2718730&amp;isFromPublicArea=True&amp;isModal=true&amp;asPopupView=true</v>
          </cell>
        </row>
        <row r="24449">
          <cell r="L24449" t="str">
            <v>12787-2020</v>
          </cell>
          <cell r="M24449" t="str">
            <v>https://community.secop.gov.co/Public/Tendering/OpportunityDetail/Index?noticeUID=CO1.NTC.1465505&amp;isFromPublicArea=True&amp;isModal=true&amp;asPopupView=true</v>
          </cell>
        </row>
        <row r="24450">
          <cell r="L24450" t="str">
            <v>7673-2023</v>
          </cell>
          <cell r="M24450" t="str">
            <v>https://community.secop.gov.co/Public/Tendering/OpportunityDetail/Index?noticeUID=CO1.NTC.4457820&amp;isFromPublicArea=True&amp;isModal=true&amp;asPopupView=true</v>
          </cell>
        </row>
        <row r="24451">
          <cell r="L24451" t="str">
            <v>2576-2022</v>
          </cell>
          <cell r="M24451" t="str">
            <v>https://community.secop.gov.co/Public/Tendering/OpportunityDetail/Index?noticeUID=CO1.NTC.2984432&amp;isFromPublicArea=True&amp;isModal=true&amp;asPopupView=true</v>
          </cell>
        </row>
        <row r="24452">
          <cell r="L24452" t="str">
            <v>11524-2020</v>
          </cell>
          <cell r="M24452" t="str">
            <v>https://community.secop.gov.co/Public/Tendering/OpportunityDetail/Index?noticeUID=CO1.NTC.1406987&amp;isFromPublicArea=True&amp;isModal=true&amp;asPopupView=true</v>
          </cell>
        </row>
        <row r="24453">
          <cell r="L24453" t="str">
            <v>5919-2022</v>
          </cell>
          <cell r="M24453" t="str">
            <v>https://community.secop.gov.co/Public/Tendering/OpportunityDetail/Index?noticeUID=CO1.NTC.3110827&amp;isFromPublicArea=True&amp;isModal=true&amp;asPopupView=true</v>
          </cell>
        </row>
        <row r="24454">
          <cell r="L24454" t="str">
            <v>7545-2022</v>
          </cell>
          <cell r="M24454" t="str">
            <v>https://community.secop.gov.co/Public/Tendering/OpportunityDetail/Index?noticeUID=CO1.NTC.3203408&amp;isFromPublicArea=True&amp;isModal=true&amp;asPopupView=true</v>
          </cell>
        </row>
        <row r="24455">
          <cell r="L24455" t="str">
            <v>1616-2019</v>
          </cell>
          <cell r="M24455" t="str">
            <v>https://community.secop.gov.co/Public/Tendering/OpportunityDetail/Index?noticeUID=CO1.NTC.694263&amp;isFromPublicArea=True&amp;isModal=true&amp;asPopupView=true</v>
          </cell>
        </row>
        <row r="24456">
          <cell r="L24456" t="str">
            <v>6540-2018</v>
          </cell>
          <cell r="M24456" t="str">
            <v>https://community.secop.gov.co/Public/Tendering/OpportunityDetail/Index?noticeUID=CO1.NTC.460408&amp;isFromPublicArea=True&amp;isModal=true&amp;asPopupView=true</v>
          </cell>
        </row>
        <row r="24457">
          <cell r="L24457" t="str">
            <v>4371-2020</v>
          </cell>
          <cell r="M24457" t="str">
            <v>https://community.secop.gov.co/Public/Tendering/OpportunityDetail/Index?noticeUID=CO1.NTC.1242093&amp;isFromPublicArea=True&amp;isModal=true&amp;asPopupView=true</v>
          </cell>
        </row>
        <row r="24458">
          <cell r="L24458" t="str">
            <v>6685-2023</v>
          </cell>
          <cell r="M24458" t="str">
            <v>https://community.secop.gov.co/Public/Tendering/OpportunityDetail/Index?noticeUID=CO1.NTC.4291094&amp;isFromPublicArea=True&amp;isModal=true&amp;asPopupView=true</v>
          </cell>
        </row>
        <row r="24459">
          <cell r="L24459" t="str">
            <v>10732-2021</v>
          </cell>
          <cell r="M24459" t="str">
            <v>https://community.secop.gov.co/Public/Tendering/OpportunityDetail/Index?noticeUID=CO1.NTC.2347712&amp;isFromPublicArea=True&amp;isModal=true&amp;asPopupView=true</v>
          </cell>
        </row>
        <row r="24460">
          <cell r="L24460" t="str">
            <v>5779-2023</v>
          </cell>
          <cell r="M24460" t="str">
            <v>https://community.secop.gov.co/Public/Tendering/OpportunityDetail/Index?noticeUID=CO1.NTC.4211177&amp;isFromPublicArea=True&amp;isModal=true&amp;asPopupView=true</v>
          </cell>
        </row>
        <row r="24461">
          <cell r="L24461" t="str">
            <v>11575-2021</v>
          </cell>
          <cell r="M24461" t="str">
            <v>https://community.secop.gov.co/Public/Tendering/OpportunityDetail/Index?noticeUID=CO1.NTC.2435136&amp;isFromPublicArea=True&amp;isModal=true&amp;asPopupView=true</v>
          </cell>
        </row>
        <row r="24462">
          <cell r="L24462" t="str">
            <v>3875-2023</v>
          </cell>
          <cell r="M24462" t="str">
            <v>https://community.secop.gov.co/Public/Tendering/OpportunityDetail/Index?noticeUID=CO1.NTC.4047472&amp;isFromPublicArea=True&amp;isModal=true&amp;asPopupView=true</v>
          </cell>
        </row>
        <row r="24463">
          <cell r="L24463" t="str">
            <v>8847-2021</v>
          </cell>
          <cell r="M24463" t="str">
            <v>https://community.secop.gov.co/Public/Tendering/OpportunityDetail/Index?noticeUID=CO1.NTC.2081101&amp;isFromPublicArea=True&amp;isModal=true&amp;asPopupView=true</v>
          </cell>
        </row>
        <row r="24464">
          <cell r="L24464" t="str">
            <v>3138-2021</v>
          </cell>
          <cell r="M24464" t="str">
            <v>https://community.secop.gov.co/Public/Tendering/OpportunityDetail/Index?noticeUID=CO1.NTC.1868988&amp;isFromPublicArea=True&amp;isModal=true&amp;asPopupView=true</v>
          </cell>
        </row>
        <row r="24465">
          <cell r="L24465" t="str">
            <v>7095-2021</v>
          </cell>
          <cell r="M24465" t="str">
            <v>https://community.secop.gov.co/Public/Tendering/OpportunityDetail/Index?noticeUID=CO1.NTC.1985408&amp;isFromPublicArea=True&amp;isModal=true&amp;asPopupView=true</v>
          </cell>
        </row>
        <row r="24466">
          <cell r="L24466" t="str">
            <v>3494-2019</v>
          </cell>
          <cell r="M24466" t="str">
            <v>https://community.secop.gov.co/Public/Tendering/OpportunityDetail/Index?noticeUID=CO1.NTC.759940&amp;isFromPublicArea=True&amp;isModal=true&amp;asPopupView=true</v>
          </cell>
        </row>
        <row r="24467">
          <cell r="L24467" t="str">
            <v>8824-2018</v>
          </cell>
          <cell r="M24467" t="str">
            <v>https://community.secop.gov.co/Public/Tendering/OpportunityDetail/Index?noticeUID=CO1.NTC.560230&amp;isFromPublicArea=True&amp;isModal=true&amp;asPopupView=true</v>
          </cell>
        </row>
        <row r="24468">
          <cell r="L24468" t="str">
            <v>7031-2023</v>
          </cell>
          <cell r="M24468" t="str">
            <v>https://community.secop.gov.co/Public/Tendering/OpportunityDetail/Index?noticeUID=CO1.NTC.4332636&amp;isFromPublicArea=True&amp;isModal=true&amp;asPopupView=true</v>
          </cell>
        </row>
        <row r="24469">
          <cell r="L24469" t="str">
            <v>618-2019</v>
          </cell>
          <cell r="M24469" t="str">
            <v>https://community.secop.gov.co/Public/Tendering/OpportunityDetail/Index?noticeUID=CO1.NTC.676535&amp;isFromPublicArea=True&amp;isModal=true&amp;asPopupView=true</v>
          </cell>
        </row>
        <row r="24470">
          <cell r="L24470" t="str">
            <v>6184-2023</v>
          </cell>
          <cell r="M24470" t="str">
            <v>https://community.secop.gov.co/Public/Tendering/OpportunityDetail/Index?noticeUID=CO1.NTC.4238009&amp;isFromPublicArea=True&amp;isModal=true&amp;asPopupView=true</v>
          </cell>
        </row>
        <row r="24471">
          <cell r="L24471" t="str">
            <v>0803-2023</v>
          </cell>
          <cell r="M24471" t="str">
            <v>https://community.secop.gov.co/Public/Tendering/OpportunityDetail/Index?noticeUID=CO1.NTC.3805754&amp;isFromPublicArea=True&amp;isModal=true&amp;asPopupView=true</v>
          </cell>
        </row>
        <row r="24472">
          <cell r="L24472" t="str">
            <v>6851-2023</v>
          </cell>
          <cell r="M24472" t="str">
            <v>https://community.secop.gov.co/Public/Tendering/OpportunityDetail/Index?noticeUID=CO1.NTC.4317184&amp;isFromPublicArea=True&amp;isModal=true&amp;asPopupView=true</v>
          </cell>
        </row>
        <row r="24473">
          <cell r="L24473" t="str">
            <v>6225-2023</v>
          </cell>
          <cell r="M24473" t="str">
            <v>https://community.secop.gov.co/Public/Tendering/OpportunityDetail/Index?noticeUID=CO1.NTC.4241207&amp;isFromPublicArea=True&amp;isModal=true&amp;asPopupView=true</v>
          </cell>
        </row>
        <row r="24474">
          <cell r="L24474" t="str">
            <v>3160-2022</v>
          </cell>
          <cell r="M24474" t="str">
            <v>https://community.secop.gov.co/Public/Tendering/OpportunityDetail/Index?noticeUID=CO1.NTC.3003804&amp;isFromPublicArea=True&amp;isModal=true&amp;asPopupView=true</v>
          </cell>
        </row>
        <row r="24475">
          <cell r="L24475" t="str">
            <v>4680-2023</v>
          </cell>
          <cell r="M24475" t="str">
            <v>https://community.secop.gov.co/Public/Tendering/OpportunityDetail/Index?noticeUID=CO1.NTC.4103011&amp;isFromPublicArea=True&amp;isModal=true&amp;asPopupView=true</v>
          </cell>
        </row>
        <row r="24476">
          <cell r="L24476" t="str">
            <v>2401-2023</v>
          </cell>
          <cell r="M24476" t="str">
            <v>https://community.secop.gov.co/Public/Tendering/OpportunityDetail/Index?noticeUID=CO1.NTC.3964445&amp;isFromPublicArea=True&amp;isModal=true&amp;asPopupView=true</v>
          </cell>
        </row>
        <row r="24477">
          <cell r="L24477" t="str">
            <v>8280-2020</v>
          </cell>
          <cell r="M24477" t="str">
            <v>https://community.secop.gov.co/Public/Tendering/OpportunityDetail/Index?noticeUID=CO1.NTC.1362948&amp;isFromPublicArea=True&amp;isModal=true&amp;asPopupView=true</v>
          </cell>
        </row>
        <row r="24478">
          <cell r="L24478" t="str">
            <v>3062-2019</v>
          </cell>
          <cell r="M24478" t="str">
            <v>https://community.secop.gov.co/Public/Tendering/OpportunityDetail/Index?noticeUID=CO1.NTC.745540&amp;isFromPublicArea=True&amp;isModal=true&amp;asPopupView=true</v>
          </cell>
        </row>
        <row r="24479">
          <cell r="L24479" t="str">
            <v>13301-2020</v>
          </cell>
          <cell r="M24479" t="str">
            <v>https://community.secop.gov.co/Public/Tendering/OpportunityDetail/Index?noticeUID=CO1.NTC.1491242&amp;isFromPublicArea=True&amp;isModal=true&amp;asPopupView=true</v>
          </cell>
        </row>
        <row r="24480">
          <cell r="L24480" t="str">
            <v>7068-2018</v>
          </cell>
          <cell r="M24480" t="str">
            <v>https://community.secop.gov.co/Public/Tendering/OpportunityDetail/Index?noticeUID=CO1.NTC.463882&amp;isFromPublicArea=True&amp;isModal=true&amp;asPopupView=true</v>
          </cell>
        </row>
        <row r="24481">
          <cell r="L24481" t="str">
            <v>0202-2019</v>
          </cell>
          <cell r="M24481" t="str">
            <v>https://community.secop.gov.co/Public/Tendering/OpportunityDetail/Index?noticeUID=CO1.NTC.661089&amp;isFromPublicArea=True&amp;isModal=true&amp;asPopupView=true</v>
          </cell>
        </row>
        <row r="24482">
          <cell r="L24482" t="str">
            <v>5909-2018</v>
          </cell>
          <cell r="M24482" t="str">
            <v>https://community.secop.gov.co/Public/Tendering/OpportunityDetail/Index?noticeUID=CO1.NTC.456825&amp;isFromPublicArea=True&amp;isModal=true&amp;asPopupView=true</v>
          </cell>
        </row>
        <row r="24483">
          <cell r="L24483" t="str">
            <v>1435-2021</v>
          </cell>
          <cell r="M24483" t="str">
            <v>https://community.secop.gov.co/Public/Tendering/OpportunityDetail/Index?noticeUID=CO1.NTC.1836740&amp;isFromPublicArea=True&amp;isModal=true&amp;asPopupView=true</v>
          </cell>
        </row>
        <row r="24484">
          <cell r="L24484" t="str">
            <v>9262-2020</v>
          </cell>
          <cell r="M24484" t="str">
            <v>https://community.secop.gov.co/Public/Tendering/OpportunityDetail/Index?noticeUID=CO1.NTC.1382552&amp;isFromPublicArea=True&amp;isModal=true&amp;asPopupView=true</v>
          </cell>
        </row>
        <row r="24485">
          <cell r="L24485" t="str">
            <v>360-2020</v>
          </cell>
          <cell r="M24485" t="str">
            <v>https://community.secop.gov.co/Public/Tendering/OpportunityDetail/Index?noticeUID=CO1.NTC.1083598&amp;isFromPublicArea=True&amp;isModal=true&amp;asPopupView=true</v>
          </cell>
        </row>
        <row r="24486">
          <cell r="L24486" t="str">
            <v>6679-2020</v>
          </cell>
          <cell r="M24486" t="str">
            <v>https://community.secop.gov.co/Public/Tendering/OpportunityDetail/Index?noticeUID=CO1.NTC.1266037&amp;isFromPublicArea=True&amp;isModal=true&amp;asPopupView=true</v>
          </cell>
        </row>
        <row r="24487">
          <cell r="L24487" t="str">
            <v>9071-2022</v>
          </cell>
          <cell r="M24487" t="str">
            <v>https://community.secop.gov.co/Public/Tendering/OpportunityDetail/Index?noticeUID=CO1.NTC.3426829&amp;isFromPublicArea=True&amp;isModal=true&amp;asPopupView=true</v>
          </cell>
        </row>
        <row r="24488">
          <cell r="L24488" t="str">
            <v>10409-2020</v>
          </cell>
          <cell r="M24488" t="str">
            <v>https://community.secop.gov.co/Public/Tendering/OpportunityDetail/Index?noticeUID=CO1.NTC.1396425&amp;isFromPublicArea=True&amp;isModal=true&amp;asPopupView=true</v>
          </cell>
        </row>
        <row r="24489">
          <cell r="L24489" t="str">
            <v>8253-2020</v>
          </cell>
          <cell r="M24489" t="str">
            <v>https://community.secop.gov.co/Public/Tendering/OpportunityDetail/Index?noticeUID=CO1.NTC.1360226&amp;isFromPublicArea=True&amp;isModal=true&amp;asPopupView=true</v>
          </cell>
        </row>
        <row r="24490">
          <cell r="L24490" t="str">
            <v>6436-2020</v>
          </cell>
          <cell r="M24490" t="str">
            <v>https://community.secop.gov.co/Public/Tendering/OpportunityDetail/Index?noticeUID=CO1.NTC.1264591&amp;isFromPublicArea=True&amp;isModal=true&amp;asPopupView=true</v>
          </cell>
        </row>
        <row r="24491">
          <cell r="L24491" t="str">
            <v>4866-2023</v>
          </cell>
          <cell r="M24491" t="str">
            <v>https://community.secop.gov.co/Public/Tendering/OpportunityDetail/Index?noticeUID=CO1.NTC.4128575&amp;isFromPublicArea=True&amp;isModal=true&amp;asPopupView=true</v>
          </cell>
        </row>
        <row r="24492">
          <cell r="L24492" t="str">
            <v>226-2021</v>
          </cell>
          <cell r="M24492" t="str">
            <v>https://community.secop.gov.co/Public/Tendering/OpportunityDetail/Index?noticeUID=CO1.NTC.1779427&amp;isFromPublicArea=True&amp;isModal=true&amp;asPopupView=true</v>
          </cell>
        </row>
        <row r="24493">
          <cell r="L24493" t="str">
            <v>14435-2020</v>
          </cell>
          <cell r="M24493" t="str">
            <v>https://community.secop.gov.co/Public/Tendering/OpportunityDetail/Index?noticeUID=CO1.NTC.1572919&amp;isFromPublicArea=True&amp;isModal=true&amp;asPopupView=true</v>
          </cell>
        </row>
        <row r="24494">
          <cell r="L24494" t="str">
            <v>9568-2021</v>
          </cell>
          <cell r="M24494" t="str">
            <v>https://community.secop.gov.co/Public/Tendering/OpportunityDetail/Index?noticeUID=CO1.NTC.2132284&amp;isFromPublicArea=True&amp;isModal=true&amp;asPopupView=true</v>
          </cell>
        </row>
        <row r="24495">
          <cell r="L24495" t="str">
            <v>6052-2018</v>
          </cell>
          <cell r="M24495" t="str">
            <v>https://community.secop.gov.co/Public/Tendering/OpportunityDetail/Index?noticeUID=CO1.NTC.455302&amp;isFromPublicArea=True&amp;isModal=true&amp;asPopupView=true</v>
          </cell>
        </row>
        <row r="24496">
          <cell r="L24496" t="str">
            <v>2967-2021</v>
          </cell>
          <cell r="M24496" t="str">
            <v>https://community.secop.gov.co/Public/Tendering/OpportunityDetail/Index?noticeUID=CO1.NTC.1877120&amp;isFromPublicArea=True&amp;isModal=true&amp;asPopupView=true</v>
          </cell>
        </row>
        <row r="24497">
          <cell r="L24497" t="str">
            <v>10184-2020</v>
          </cell>
          <cell r="M24497" t="str">
            <v>https://community.secop.gov.co/Public/Tendering/OpportunityDetail/Index?noticeUID=CO1.NTC.1395709&amp;isFromPublicArea=True&amp;isModal=true&amp;asPopupView=true</v>
          </cell>
        </row>
        <row r="24498">
          <cell r="L24498" t="str">
            <v>12858-2020</v>
          </cell>
          <cell r="M24498" t="str">
            <v>https://community.secop.gov.co/Public/Tendering/OpportunityDetail/Index?noticeUID=CO1.NTC.1466387&amp;isFromPublicArea=True&amp;isModal=true&amp;asPopupView=true</v>
          </cell>
        </row>
        <row r="24499">
          <cell r="L24499" t="str">
            <v>9647-2021</v>
          </cell>
          <cell r="M24499" t="str">
            <v>https://community.secop.gov.co/Public/Tendering/OpportunityDetail/Index?noticeUID=CO1.NTC.2142602&amp;isFromPublicArea=True&amp;isModal=true&amp;asPopupView=true</v>
          </cell>
        </row>
        <row r="24500">
          <cell r="L24500" t="str">
            <v>7564-2021</v>
          </cell>
          <cell r="M24500" t="str">
            <v>https://community.secop.gov.co/Public/Tendering/OpportunityDetail/Index?noticeUID=CO1.NTC.2001166&amp;isFromPublicArea=True&amp;isModal=true&amp;asPopupView=true</v>
          </cell>
        </row>
        <row r="24501">
          <cell r="L24501" t="str">
            <v>5176-2018</v>
          </cell>
          <cell r="M24501" t="str">
            <v>https://community.secop.gov.co/Public/Tendering/OpportunityDetail/Index?noticeUID=CO1.NTC.450702&amp;isFromPublicArea=True&amp;isModal=true&amp;asPopupView=true</v>
          </cell>
        </row>
        <row r="24502">
          <cell r="L24502" t="str">
            <v>73-2022</v>
          </cell>
          <cell r="M24502" t="str">
            <v>https://community.secop.gov.co/Public/Tendering/OpportunityDetail/Index?noticeUID=CO1.NTC.2511646&amp;isFromPublicArea=True&amp;isModal=true&amp;asPopupView=true</v>
          </cell>
        </row>
        <row r="24503">
          <cell r="L24503" t="str">
            <v>10370-2020</v>
          </cell>
          <cell r="M24503" t="str">
            <v>https://community.secop.gov.co/Public/Tendering/OpportunityDetail/Index?noticeUID=CO1.NTC.1396438&amp;isFromPublicArea=True&amp;isModal=true&amp;asPopupView=true</v>
          </cell>
        </row>
        <row r="24504">
          <cell r="L24504" t="str">
            <v>10486-2020</v>
          </cell>
          <cell r="M24504" t="str">
            <v>https://community.secop.gov.co/Public/Tendering/OpportunityDetail/Index?noticeUID=CO1.NTC.1397123&amp;isFromPublicArea=True&amp;isModal=true&amp;asPopupView=true</v>
          </cell>
        </row>
        <row r="24505">
          <cell r="L24505" t="str">
            <v>11227-2021</v>
          </cell>
          <cell r="M24505" t="str">
            <v>https://community.secop.gov.co/Public/Tendering/OpportunityDetail/Index?noticeUID=CO1.NTC.2418759&amp;isFromPublicArea=True&amp;isModal=true&amp;asPopupView=true</v>
          </cell>
        </row>
        <row r="24506">
          <cell r="L24506" t="str">
            <v>9478-2020</v>
          </cell>
          <cell r="M24506" t="str">
            <v>https://community.secop.gov.co/Public/Tendering/OpportunityDetail/Index?noticeUID=CO1.NTC.1386649&amp;isFromPublicArea=True&amp;isModal=true&amp;asPopupView=true</v>
          </cell>
        </row>
        <row r="24507">
          <cell r="L24507" t="str">
            <v>6075-2021</v>
          </cell>
          <cell r="M24507" t="str">
            <v>https://community.secop.gov.co/Public/Tendering/OpportunityDetail/Index?noticeUID=CO1.NTC.1948689&amp;isFromPublicArea=True&amp;isModal=true&amp;asPopupView=true</v>
          </cell>
        </row>
        <row r="24508">
          <cell r="L24508" t="str">
            <v>1766-2019</v>
          </cell>
          <cell r="M24508" t="str">
            <v>https://community.secop.gov.co/Public/Tendering/OpportunityDetail/Index?noticeUID=CO1.NTC.699433&amp;isFromPublicArea=True&amp;isModal=true&amp;asPopupView=true</v>
          </cell>
        </row>
        <row r="24509">
          <cell r="L24509" t="str">
            <v>910-2019</v>
          </cell>
          <cell r="M24509" t="str">
            <v>https://community.secop.gov.co/Public/Tendering/OpportunityDetail/Index?noticeUID=CO1.NTC.705974&amp;isFromPublicArea=True&amp;isModal=true&amp;asPopupView=true</v>
          </cell>
        </row>
        <row r="24510">
          <cell r="L24510" t="str">
            <v>0209-2019</v>
          </cell>
          <cell r="M24510" t="str">
            <v>https://community.secop.gov.co/Public/Tendering/OpportunityDetail/Index?noticeUID=CO1.NTC.662044&amp;isFromPublicArea=True&amp;isModal=true&amp;asPopupView=true</v>
          </cell>
        </row>
        <row r="24511">
          <cell r="L24511" t="str">
            <v>9393-2022</v>
          </cell>
          <cell r="M24511" t="str">
            <v>https://community.secop.gov.co/Public/Tendering/OpportunityDetail/Index?noticeUID=CO1.NTC.3636994&amp;isFromPublicArea=True&amp;isModal=true&amp;asPopupView=true</v>
          </cell>
        </row>
        <row r="24512">
          <cell r="L24512" t="str">
            <v>9854-2021</v>
          </cell>
          <cell r="M24512" t="str">
            <v>https://community.secop.gov.co/Public/Tendering/OpportunityDetail/Index?noticeUID=CO1.NTC.2174776&amp;isFromPublicArea=True&amp;isModal=true&amp;asPopupView=true</v>
          </cell>
        </row>
        <row r="24513">
          <cell r="L24513" t="str">
            <v>5125-2022</v>
          </cell>
          <cell r="M24513" t="str">
            <v>https://community.secop.gov.co/Public/Tendering/OpportunityDetail/Index?noticeUID=CO1.NTC.3082769&amp;isFromPublicArea=True&amp;isModal=true&amp;asPopupView=true</v>
          </cell>
        </row>
        <row r="24514">
          <cell r="L24514" t="str">
            <v>8508-2020</v>
          </cell>
          <cell r="M24514" t="str">
            <v>https://community.secop.gov.co/Public/Tendering/OpportunityDetail/Index?noticeUID=CO1.NTC.1372480&amp;isFromPublicArea=True&amp;isModal=true&amp;asPopupView=true</v>
          </cell>
        </row>
        <row r="24515">
          <cell r="L24515" t="str">
            <v>7134-2020</v>
          </cell>
          <cell r="M24515" t="str">
            <v>https://community.secop.gov.co/Public/Tendering/OpportunityDetail/Index?noticeUID=CO1.NTC.1270694&amp;isFromPublicArea=True&amp;isModal=true&amp;asPopupView=true</v>
          </cell>
        </row>
        <row r="24516">
          <cell r="L24516" t="str">
            <v>3192-2022</v>
          </cell>
          <cell r="M24516" t="str">
            <v>https://community.secop.gov.co/Public/Tendering/OpportunityDetail/Index?noticeUID=CO1.NTC.2961291&amp;isFromPublicArea=True&amp;isModal=true&amp;asPopupView=true</v>
          </cell>
        </row>
        <row r="24517">
          <cell r="L24517" t="str">
            <v>7057-2022</v>
          </cell>
          <cell r="M24517" t="str">
            <v>https://community.secop.gov.co/Public/Tendering/OpportunityDetail/Index?noticeUID=CO1.NTC.3168251&amp;isFromPublicArea=True&amp;isModal=true&amp;asPopupView=true</v>
          </cell>
        </row>
        <row r="24518">
          <cell r="L24518" t="str">
            <v>10126-2021</v>
          </cell>
          <cell r="M24518" t="str">
            <v>https://community.secop.gov.co/Public/Tendering/OpportunityDetail/Index?noticeUID=CO1.NTC.2212269&amp;isFromPublicArea=True&amp;isModal=true&amp;asPopupView=true</v>
          </cell>
        </row>
        <row r="24519">
          <cell r="L24519" t="str">
            <v>3064-2021</v>
          </cell>
          <cell r="M24519" t="str">
            <v>https://community.secop.gov.co/Public/Tendering/OpportunityDetail/Index?noticeUID=CO1.NTC.1863854&amp;isFromPublicArea=True&amp;isModal=true&amp;asPopupView=true</v>
          </cell>
        </row>
        <row r="24520">
          <cell r="L24520" t="str">
            <v>10137-2021</v>
          </cell>
          <cell r="M24520" t="str">
            <v>https://community.secop.gov.co/Public/Tendering/OpportunityDetail/Index?noticeUID=CO1.NTC.2218411&amp;isFromPublicArea=True&amp;isModal=true&amp;asPopupView=true</v>
          </cell>
        </row>
        <row r="24521">
          <cell r="L24521" t="str">
            <v>6249-2023</v>
          </cell>
          <cell r="M24521" t="str">
            <v>https://community.secop.gov.co/Public/Tendering/OpportunityDetail/Index?noticeUID=CO1.NTC.4255847&amp;isFromPublicArea=True&amp;isModal=true&amp;asPopupView=true</v>
          </cell>
        </row>
        <row r="24522">
          <cell r="L24522" t="str">
            <v>4172-2023</v>
          </cell>
          <cell r="M24522" t="str">
            <v>https://community.secop.gov.co/Public/Tendering/OpportunityDetail/Index?noticeUID=CO1.NTC.4067377&amp;isFromPublicArea=True&amp;isModal=true&amp;asPopupView=true</v>
          </cell>
        </row>
        <row r="24523">
          <cell r="L24523" t="str">
            <v>1345-2019</v>
          </cell>
          <cell r="M24523" t="str">
            <v>https://community.secop.gov.co/Public/Tendering/OpportunityDetail/Index?noticeUID=CO1.NTC.691213&amp;isFromPublicArea=True&amp;isModal=true&amp;asPopupView=true</v>
          </cell>
        </row>
        <row r="24524">
          <cell r="L24524" t="str">
            <v>0908-2023</v>
          </cell>
          <cell r="M24524" t="str">
            <v>https://community.secop.gov.co/Public/Tendering/OpportunityDetail/Index?noticeUID=CO1.NTC.3827715&amp;isFromPublicArea=True&amp;isModal=true&amp;asPopupView=true</v>
          </cell>
        </row>
        <row r="24525">
          <cell r="L24525" t="str">
            <v>3667-2023</v>
          </cell>
          <cell r="M24525" t="str">
            <v>https://community.secop.gov.co/Public/Tendering/OpportunityDetail/Index?noticeUID=CO1.NTC.4037101&amp;isFromPublicArea=True&amp;isModal=true&amp;asPopupView=true</v>
          </cell>
        </row>
        <row r="24526">
          <cell r="L24526" t="str">
            <v>11733 - 2020</v>
          </cell>
          <cell r="M24526" t="str">
            <v>https://community.secop.gov.co/Public/Tendering/OpportunityDetail/Index?noticeUID=CO1.NTC.1409640&amp;isFromPublicArea=True&amp;isModal=true&amp;asPopupView=true</v>
          </cell>
        </row>
        <row r="24527">
          <cell r="L24527" t="str">
            <v>9419-2020</v>
          </cell>
          <cell r="M24527" t="str">
            <v>https://community.secop.gov.co/Public/Tendering/OpportunityDetail/Index?noticeUID=CO1.NTC.1385122&amp;isFromPublicArea=True&amp;isModal=true&amp;asPopupView=true</v>
          </cell>
        </row>
        <row r="24528">
          <cell r="L24528" t="str">
            <v>1664-2021</v>
          </cell>
          <cell r="M24528" t="str">
            <v>https://community.secop.gov.co/Public/Tendering/OpportunityDetail/Index?noticeUID=CO1.NTC.1842910&amp;isFromPublicArea=True&amp;isModal=true&amp;asPopupView=true</v>
          </cell>
        </row>
        <row r="24529">
          <cell r="L24529" t="str">
            <v>2377-2021</v>
          </cell>
          <cell r="M24529" t="str">
            <v>https://community.secop.gov.co/Public/Tendering/OpportunityDetail/Index?noticeUID=CO1.NTC.1853631&amp;isFromPublicArea=True&amp;isModal=true&amp;asPopupView=true</v>
          </cell>
        </row>
        <row r="24530">
          <cell r="L24530" t="str">
            <v>6631-2018</v>
          </cell>
          <cell r="M24530" t="str">
            <v>https://community.secop.gov.co/Public/Tendering/OpportunityDetail/Index?noticeUID=CO1.NTC.454496&amp;isFromPublicArea=True&amp;isModal=true&amp;asPopupView=true</v>
          </cell>
        </row>
        <row r="24531">
          <cell r="L24531" t="str">
            <v>1039-2021</v>
          </cell>
          <cell r="M24531" t="str">
            <v>https://community.secop.gov.co/Public/Tendering/OpportunityDetail/Index?noticeUID=CO1.NTC.1827486&amp;isFromPublicArea=True&amp;isModal=true&amp;asPopupView=true</v>
          </cell>
        </row>
        <row r="24532">
          <cell r="L24532" t="str">
            <v>8424-2023</v>
          </cell>
          <cell r="M24532" t="str">
            <v>https://community.secop.gov.co/Public/Tendering/OpportunityDetail/Index?noticeUID=CO1.NTC.4599985&amp;isFromPublicArea=True&amp;isModal=true&amp;asPopupView=true</v>
          </cell>
        </row>
        <row r="24533">
          <cell r="L24533" t="str">
            <v>4760-2023</v>
          </cell>
          <cell r="M24533" t="str">
            <v>https://community.secop.gov.co/Public/Tendering/OpportunityDetail/Index?noticeUID=CO1.NTC.4119614&amp;isFromPublicArea=True&amp;isModal=true&amp;asPopupView=true</v>
          </cell>
        </row>
        <row r="24534">
          <cell r="L24534" t="str">
            <v>8439-2020</v>
          </cell>
          <cell r="M24534" t="str">
            <v>https://community.secop.gov.co/Public/Tendering/OpportunityDetail/Index?noticeUID=CO1.NTC.1371262&amp;isFromPublicArea=True&amp;isModal=true&amp;asPopupView=true</v>
          </cell>
        </row>
        <row r="24535">
          <cell r="L24535" t="str">
            <v>8575-2022</v>
          </cell>
          <cell r="M24535" t="str">
            <v>https://community.secop.gov.co/Public/Tendering/OpportunityDetail/Index?noticeUID=CO1.NTC.3327707&amp;isFromPublicArea=True&amp;isModal=true&amp;asPopupView=true</v>
          </cell>
        </row>
        <row r="24536">
          <cell r="L24536" t="str">
            <v>14800-2020</v>
          </cell>
          <cell r="M24536" t="str">
            <v>https://community.secop.gov.co/Public/Tendering/OpportunityDetail/Index?noticeUID=CO1.NTC.1600610&amp;isFromPublicArea=True&amp;isModal=true&amp;asPopupView=true</v>
          </cell>
        </row>
        <row r="24537">
          <cell r="L24537" t="str">
            <v>4315-2021</v>
          </cell>
          <cell r="M24537" t="str">
            <v>https://community.secop.gov.co/Public/Tendering/OpportunityDetail/Index?noticeUID=CO1.NTC.1865369&amp;isFromPublicArea=True&amp;isModal=true&amp;asPopupView=true</v>
          </cell>
        </row>
        <row r="24538">
          <cell r="L24538" t="str">
            <v>7384-2023</v>
          </cell>
          <cell r="M24538" t="str">
            <v>https://community.secop.gov.co/Public/Tendering/OpportunityDetail/Index?noticeUID=CO1.NTC.4413925&amp;isFromPublicArea=True&amp;isModal=true&amp;asPopupView=true</v>
          </cell>
        </row>
        <row r="24539">
          <cell r="L24539" t="str">
            <v>0242-2019</v>
          </cell>
          <cell r="M24539" t="str">
            <v>https://community.secop.gov.co/Public/Tendering/OpportunityDetail/Index?noticeUID=CO1.NTC.665079&amp;isFromPublicArea=True&amp;isModal=true&amp;asPopupView=true</v>
          </cell>
        </row>
        <row r="24540">
          <cell r="L24540" t="str">
            <v>12357-2021</v>
          </cell>
          <cell r="M24540" t="str">
            <v>https://community.secop.gov.co/Public/Tendering/OpportunityDetail/Index?noticeUID=CO1.NTC.2476722&amp;isFromPublicArea=True&amp;isModal=true&amp;asPopupView=true</v>
          </cell>
        </row>
        <row r="24541">
          <cell r="L24541" t="str">
            <v>6437-2021</v>
          </cell>
          <cell r="M24541" t="str">
            <v>https://community.secop.gov.co/Public/Tendering/OpportunityDetail/Index?noticeUID=CO1.NTC.1962266&amp;isFromPublicArea=True&amp;isModal=true&amp;asPopupView=true</v>
          </cell>
        </row>
        <row r="24542">
          <cell r="L24542" t="str">
            <v>1568-2023</v>
          </cell>
          <cell r="M24542" t="str">
            <v>https://community.secop.gov.co/Public/Tendering/OpportunityDetail/Index?noticeUID=CO1.NTC.3875077&amp;isFromPublicArea=True&amp;isModal=true&amp;asPopupView=true</v>
          </cell>
        </row>
        <row r="24543">
          <cell r="L24543" t="str">
            <v>8809-2018</v>
          </cell>
          <cell r="M24543" t="str">
            <v>https://community.secop.gov.co/Public/Tendering/OpportunityDetail/Index?noticeUID=CO1.NTC.519748&amp;isFromPublicArea=True&amp;isModal=true&amp;asPopupView=true</v>
          </cell>
        </row>
        <row r="24544">
          <cell r="L24544" t="str">
            <v>776-2022</v>
          </cell>
          <cell r="M24544" t="str">
            <v>https://community.secop.gov.co/Public/Tendering/OpportunityDetail/Index?noticeUID=CO1.NTC.2553970&amp;isFromPublicArea=True&amp;isModal=true&amp;asPopupView=true</v>
          </cell>
        </row>
        <row r="24545">
          <cell r="L24545" t="str">
            <v>6365-2023</v>
          </cell>
          <cell r="M24545" t="str">
            <v>https://community.secop.gov.co/Public/Tendering/OpportunityDetail/Index?noticeUID=CO1.NTC.4258099&amp;isFromPublicArea=True&amp;isModal=true&amp;asPopupView=true</v>
          </cell>
        </row>
        <row r="24546">
          <cell r="L24546" t="str">
            <v>5164-2022</v>
          </cell>
          <cell r="M24546" t="str">
            <v>https://community.secop.gov.co/Public/Tendering/OpportunityDetail/Index?noticeUID=CO1.NTC.3086112&amp;isFromPublicArea=True&amp;isModal=true&amp;asPopupView=true</v>
          </cell>
        </row>
        <row r="24547">
          <cell r="L24547" t="str">
            <v>9550-2021</v>
          </cell>
          <cell r="M24547" t="str">
            <v>https://community.secop.gov.co/Public/Tendering/OpportunityDetail/Index?noticeUID=CO1.NTC.2132135&amp;isFromPublicArea=True&amp;isModal=true&amp;asPopupView=true</v>
          </cell>
        </row>
        <row r="24548">
          <cell r="L24548" t="str">
            <v>11365-2020</v>
          </cell>
          <cell r="M24548" t="str">
            <v>https://community.secop.gov.co/Public/Tendering/OpportunityDetail/Index?noticeUID=CO1.NTC.1406105&amp;isFromPublicArea=True&amp;isModal=true&amp;asPopupView=true</v>
          </cell>
        </row>
        <row r="24549">
          <cell r="L24549" t="str">
            <v>7470-2021</v>
          </cell>
          <cell r="M24549" t="str">
            <v>https://community.secop.gov.co/Public/Tendering/OpportunityDetail/Index?noticeUID=CO1.NTC.1998544&amp;isFromPublicArea=True&amp;isModal=true&amp;asPopupView=true</v>
          </cell>
        </row>
        <row r="24550">
          <cell r="L24550" t="str">
            <v>6826-2018</v>
          </cell>
          <cell r="M24550" t="str">
            <v>https://community.secop.gov.co/Public/Tendering/OpportunityDetail/Index?noticeUID=CO1.NTC.461079&amp;isFromPublicArea=True&amp;isModal=true&amp;asPopupView=true</v>
          </cell>
        </row>
        <row r="24551">
          <cell r="L24551" t="str">
            <v>9555-2020</v>
          </cell>
          <cell r="M24551" t="str">
            <v>https://community.secop.gov.co/Public/Tendering/OpportunityDetail/Index?noticeUID=CO1.NTC.1388227&amp;isFromPublicArea=True&amp;isModal=true&amp;asPopupView=true</v>
          </cell>
        </row>
        <row r="24552">
          <cell r="L24552" t="str">
            <v>1821-2020</v>
          </cell>
          <cell r="M24552" t="str">
            <v>https://community.secop.gov.co/Public/Tendering/OpportunityDetail/Index?noticeUID=CO1.NTC.1136979&amp;isFromPublicArea=True&amp;isModal=true&amp;asPopupView=true</v>
          </cell>
        </row>
        <row r="24553">
          <cell r="L24553" t="str">
            <v>9182-2022</v>
          </cell>
          <cell r="M24553" t="str">
            <v>https://community.secop.gov.co/Public/Tendering/OpportunityDetail/Index?noticeUID=CO1.NTC.3472999&amp;isFromPublicArea=True&amp;isModal=true&amp;asPopupView=true</v>
          </cell>
        </row>
        <row r="24554">
          <cell r="L24554" t="str">
            <v>816-2021</v>
          </cell>
          <cell r="M24554" t="str">
            <v>https://community.secop.gov.co/Public/Tendering/OpportunityDetail/Index?noticeUID=CO1.NTC.1822739&amp;isFromPublicArea=True&amp;isModal=true&amp;asPopupView=true</v>
          </cell>
        </row>
        <row r="24555">
          <cell r="L24555" t="str">
            <v>4582-2022</v>
          </cell>
          <cell r="M24555" t="str">
            <v>https://community.secop.gov.co/Public/Tendering/OpportunityDetail/Index?noticeUID=CO1.NTC.3063325&amp;isFromPublicArea=True&amp;isModal=true&amp;asPopupView=true</v>
          </cell>
        </row>
        <row r="24556">
          <cell r="L24556" t="str">
            <v>8400-2018</v>
          </cell>
          <cell r="M24556" t="str">
            <v>https://community.secop.gov.co/Public/Tendering/OpportunityDetail/Index?noticeUID=CO1.NTC.488514&amp;isFromPublicArea=True&amp;isModal=true&amp;asPopupView=true</v>
          </cell>
        </row>
        <row r="24557">
          <cell r="L24557" t="str">
            <v>2919-2022</v>
          </cell>
          <cell r="M24557" t="str">
            <v>https://community.secop.gov.co/Public/Tendering/OpportunityDetail/Index?noticeUID=CO1.NTC.2995825&amp;isFromPublicArea=True&amp;isModal=true&amp;asPopupView=true</v>
          </cell>
        </row>
        <row r="24558">
          <cell r="L24558" t="str">
            <v>3169-2023</v>
          </cell>
          <cell r="M24558" t="str">
            <v>https://community.secop.gov.co/Public/Tendering/OpportunityDetail/Index?noticeUID=CO1.NTC.4006766&amp;isFromPublicArea=True&amp;isModal=true&amp;asPopupView=true</v>
          </cell>
        </row>
        <row r="24559">
          <cell r="L24559" t="str">
            <v>2853-2023</v>
          </cell>
          <cell r="M24559" t="str">
            <v>https://community.secop.gov.co/Public/Tendering/OpportunityDetail/Index?noticeUID=CO1.NTC.4005607&amp;isFromPublicArea=True&amp;isModal=true&amp;asPopupView=true</v>
          </cell>
        </row>
        <row r="24560">
          <cell r="L24560" t="str">
            <v>5161-2020</v>
          </cell>
          <cell r="M24560" t="str">
            <v>https://community.secop.gov.co/Public/Tendering/OpportunityDetail/Index?noticeUID=CO1.NTC.1255281&amp;isFromPublicArea=True&amp;isModal=true&amp;asPopupView=true</v>
          </cell>
        </row>
        <row r="24561">
          <cell r="L24561" t="str">
            <v>7295-2022</v>
          </cell>
          <cell r="M24561" t="str">
            <v>https://community.secop.gov.co/Public/Tendering/OpportunityDetail/Index?noticeUID=CO1.NTC.3180248&amp;isFromPublicArea=True&amp;isModal=true&amp;asPopupView=true</v>
          </cell>
        </row>
        <row r="24562">
          <cell r="L24562" t="str">
            <v>11549 - 2020</v>
          </cell>
          <cell r="M24562" t="str">
            <v>https://community.secop.gov.co/Public/Tendering/OpportunityDetail/Index?noticeUID=CO1.NTC.1407846&amp;isFromPublicArea=True&amp;isModal=true&amp;asPopupView=true</v>
          </cell>
        </row>
        <row r="24563">
          <cell r="L24563" t="str">
            <v>3509-2023</v>
          </cell>
          <cell r="M24563" t="str">
            <v>https://community.secop.gov.co/Public/Tendering/OpportunityDetail/Index?noticeUID=CO1.NTC.4029891&amp;isFromPublicArea=True&amp;isModal=true&amp;asPopupView=true</v>
          </cell>
        </row>
        <row r="24564">
          <cell r="L24564" t="str">
            <v>4814-2021</v>
          </cell>
          <cell r="M24564" t="str">
            <v>https://community.secop.gov.co/Public/Tendering/OpportunityDetail/Index?noticeUID=CO1.NTC.1904419&amp;isFromPublicArea=True&amp;isModal=true&amp;asPopupView=true</v>
          </cell>
        </row>
        <row r="24565">
          <cell r="L24565" t="str">
            <v>0180-2023</v>
          </cell>
          <cell r="M24565" t="str">
            <v>https://community.secop.gov.co/Public/Tendering/OpportunityDetail/Index?noticeUID=CO1.NTC.3794685&amp;isFromPublicArea=True&amp;isModal=true&amp;asPopupView=true</v>
          </cell>
        </row>
        <row r="24566">
          <cell r="L24566" t="str">
            <v>1319-2023</v>
          </cell>
          <cell r="M24566" t="str">
            <v>https://community.secop.gov.co/Public/Tendering/OpportunityDetail/Index?noticeUID=CO1.NTC.3863223&amp;isFromPublicArea=True&amp;isModal=true&amp;asPopupView=true</v>
          </cell>
        </row>
        <row r="24567">
          <cell r="L24567" t="str">
            <v>8334-2018</v>
          </cell>
          <cell r="M24567" t="str">
            <v>https://community.secop.gov.co/Public/Tendering/OpportunityDetail/Index?noticeUID=CO1.NTC.507149&amp;isFromPublicArea=True&amp;isModal=true&amp;asPopupView=true</v>
          </cell>
        </row>
        <row r="24568">
          <cell r="L24568" t="str">
            <v>1102-2020</v>
          </cell>
          <cell r="M24568" t="str">
            <v>https://community.secop.gov.co/Public/Tendering/OpportunityDetail/Index?noticeUID=CO1.NTC.1118649&amp;isFromPublicArea=True&amp;isModal=true&amp;asPopupView=true</v>
          </cell>
        </row>
        <row r="24569">
          <cell r="L24569" t="str">
            <v>697-2022</v>
          </cell>
          <cell r="M24569" t="str">
            <v>https://community.secop.gov.co/Public/Tendering/OpportunityDetail/Index?noticeUID=CO1.NTC.2550881&amp;isFromPublicArea=True&amp;isModal=true&amp;asPopupView=true</v>
          </cell>
        </row>
        <row r="24570">
          <cell r="L24570" t="str">
            <v>8335-2023</v>
          </cell>
          <cell r="M24570" t="str">
            <v>https://community.secop.gov.co/Public/Tendering/OpportunityDetail/Index?noticeUID=CO1.NTC.4577637&amp;isFromPublicArea=True&amp;isModal=true&amp;asPopupView=true</v>
          </cell>
        </row>
        <row r="24571">
          <cell r="L24571" t="str">
            <v>8371-2020</v>
          </cell>
          <cell r="M24571" t="str">
            <v>https://community.secop.gov.co/Public/Tendering/OpportunityDetail/Index?noticeUID=CO1.NTC.1368017&amp;isFromPublicArea=True&amp;isModal=true&amp;asPopupView=true</v>
          </cell>
        </row>
        <row r="24572">
          <cell r="L24572" t="str">
            <v>1181-2019</v>
          </cell>
          <cell r="M24572" t="str">
            <v>https://community.secop.gov.co/Public/Tendering/OpportunityDetail/Index?noticeUID=CO1.NTC.690374&amp;isFromPublicArea=True&amp;isModal=true&amp;asPopupView=true</v>
          </cell>
        </row>
        <row r="24573">
          <cell r="L24573" t="str">
            <v>8100-2023</v>
          </cell>
          <cell r="M24573" t="str">
            <v>https://community.secop.gov.co/Public/Tendering/OpportunityDetail/Index?noticeUID=CO1.NTC.4523389&amp;isFromPublicArea=True&amp;isModal=true&amp;asPopupView=true</v>
          </cell>
        </row>
        <row r="24574">
          <cell r="L24574" t="str">
            <v>4790-2021</v>
          </cell>
          <cell r="M24574" t="str">
            <v>https://community.secop.gov.co/Public/Tendering/OpportunityDetail/Index?noticeUID=CO1.NTC.1904403&amp;isFromPublicArea=True&amp;isModal=true&amp;asPopupView=true</v>
          </cell>
        </row>
        <row r="24575">
          <cell r="L24575" t="str">
            <v>9308-2021</v>
          </cell>
          <cell r="M24575" t="str">
            <v>https://community.secop.gov.co/Public/Tendering/OpportunityDetail/Index?noticeUID=CO1.NTC.2110215&amp;isFromPublicArea=True&amp;isModal=true&amp;asPopupView=true</v>
          </cell>
        </row>
        <row r="24576">
          <cell r="L24576" t="str">
            <v>6877-2021</v>
          </cell>
          <cell r="M24576" t="str">
            <v>https://community.secop.gov.co/Public/Tendering/OpportunityDetail/Index?noticeUID=CO1.NTC.1982999&amp;isFromPublicArea=True&amp;isModal=true&amp;asPopupView=true</v>
          </cell>
        </row>
        <row r="24577">
          <cell r="L24577" t="str">
            <v>8025-2023</v>
          </cell>
          <cell r="M24577" t="str">
            <v>https://community.secop.gov.co/Public/Tendering/OpportunityDetail/Index?noticeUID=CO1.NTC.4509298&amp;isFromPublicArea=True&amp;isModal=true&amp;asPopupView=true</v>
          </cell>
        </row>
        <row r="24578">
          <cell r="L24578" t="str">
            <v>1332-2022</v>
          </cell>
          <cell r="M24578" t="str">
            <v>https://community.secop.gov.co/Public/Tendering/OpportunityDetail/Index?noticeUID=CO1.NTC.2585913&amp;isFromPublicArea=True&amp;isModal=true&amp;asPopupView=true</v>
          </cell>
        </row>
        <row r="24579">
          <cell r="L24579" t="str">
            <v>9114-2020</v>
          </cell>
          <cell r="M24579" t="str">
            <v>https://community.secop.gov.co/Public/Tendering/OpportunityDetail/Index?noticeUID=CO1.NTC.1380304&amp;isFromPublicArea=True&amp;isModal=true&amp;asPopupView=true</v>
          </cell>
        </row>
        <row r="24580">
          <cell r="L24580" t="str">
            <v>6186-2018</v>
          </cell>
          <cell r="M24580" t="str">
            <v>https://community.secop.gov.co/Public/Tendering/OpportunityDetail/Index?noticeUID=CO1.NTC.457590&amp;isFromPublicArea=True&amp;isModal=true&amp;asPopupView=true</v>
          </cell>
        </row>
        <row r="24581">
          <cell r="L24581" t="str">
            <v>0921-2020</v>
          </cell>
          <cell r="M24581" t="str">
            <v>https://community.secop.gov.co/Public/Tendering/OpportunityDetail/Index?noticeUID=CO1.NTC.1110425&amp;isFromPublicArea=True&amp;isModal=true&amp;asPopupView=true</v>
          </cell>
        </row>
        <row r="24582">
          <cell r="L24582" t="str">
            <v>5308-2020</v>
          </cell>
          <cell r="M24582" t="str">
            <v>https://community.secop.gov.co/Public/Tendering/OpportunityDetail/Index?noticeUID=CO1.NTC.1258424&amp;isFromPublicArea=True&amp;isModal=true&amp;asPopupView=true</v>
          </cell>
        </row>
        <row r="24583">
          <cell r="L24583" t="str">
            <v>6567-2021</v>
          </cell>
          <cell r="M24583" t="str">
            <v>https://community.secop.gov.co/Public/Tendering/OpportunityDetail/Index?noticeUID=CO1.NTC.1970356&amp;isFromPublicArea=True&amp;isModal=true&amp;asPopupView=true</v>
          </cell>
        </row>
        <row r="24584">
          <cell r="L24584" t="str">
            <v>8798-2021</v>
          </cell>
          <cell r="M24584" t="str">
            <v>https://community.secop.gov.co/Public/Tendering/OpportunityDetail/Index?noticeUID=CO1.NTC.2078940&amp;isFromPublicArea=True&amp;isModal=true&amp;asPopupView=true</v>
          </cell>
        </row>
        <row r="24585">
          <cell r="L24585" t="str">
            <v>10939-2020</v>
          </cell>
          <cell r="M24585" t="str">
            <v>https://community.secop.gov.co/Public/Tendering/OpportunityDetail/Index?noticeUID=CO1.NTC.1401948&amp;isFromPublicArea=True&amp;isModal=true&amp;asPopupView=true</v>
          </cell>
        </row>
        <row r="24586">
          <cell r="L24586" t="str">
            <v>8434-2022</v>
          </cell>
          <cell r="M24586" t="str">
            <v>https://community.secop.gov.co/Public/Tendering/OpportunityDetail/Index?noticeUID=CO1.NTC.3290816&amp;isFromPublicArea=True&amp;isModal=true&amp;asPopupView=true</v>
          </cell>
        </row>
        <row r="24587">
          <cell r="L24587" t="str">
            <v>6772-2023</v>
          </cell>
          <cell r="M24587" t="str">
            <v>https://community.secop.gov.co/Public/Tendering/OpportunityDetail/Index?noticeUID=CO1.NTC.4317915&amp;isFromPublicArea=True&amp;isModal=true&amp;asPopupView=true</v>
          </cell>
        </row>
        <row r="24588">
          <cell r="L24588" t="str">
            <v>5325-2021</v>
          </cell>
          <cell r="M24588" t="str">
            <v>https://community.secop.gov.co/Public/Tendering/OpportunityDetail/Index?noticeUID=CO1.NTC.1925503&amp;isFromPublicArea=True&amp;isModal=true&amp;asPopupView=true</v>
          </cell>
        </row>
        <row r="24589">
          <cell r="L24589" t="str">
            <v>8465-2021</v>
          </cell>
          <cell r="M24589" t="str">
            <v>https://community.secop.gov.co/Public/Tendering/OpportunityDetail/Index?noticeUID=CO1.NTC.2054019&amp;isFromPublicArea=True&amp;isModal=true&amp;asPopupView=true</v>
          </cell>
        </row>
        <row r="24590">
          <cell r="L24590" t="str">
            <v>5987-2018</v>
          </cell>
          <cell r="M24590" t="str">
            <v>https://community.secop.gov.co/Public/Tendering/OpportunityDetail/Index?noticeUID=CO1.NTC.456798&amp;isFromPublicArea=True&amp;isModal=true&amp;asPopupView=true</v>
          </cell>
        </row>
        <row r="24591">
          <cell r="L24591" t="str">
            <v>4430-2022</v>
          </cell>
          <cell r="M24591" t="str">
            <v>https://community.secop.gov.co/Public/Tendering/OpportunityDetail/Index?noticeUID=CO1.NTC.3057420&amp;isFromPublicArea=True&amp;isModal=true&amp;asPopupView=true</v>
          </cell>
        </row>
        <row r="24592">
          <cell r="L24592" t="str">
            <v>9295-2020</v>
          </cell>
          <cell r="M24592" t="str">
            <v>https://community.secop.gov.co/Public/Tendering/OpportunityDetail/Index?noticeUID=CO1.NTC.1383448&amp;isFromPublicArea=True&amp;isModal=true&amp;asPopupView=true</v>
          </cell>
        </row>
        <row r="24593">
          <cell r="L24593" t="str">
            <v>11877-2021</v>
          </cell>
          <cell r="M24593" t="str">
            <v>https://community.secop.gov.co/Public/Tendering/OpportunityDetail/Index?noticeUID=CO1.NTC.2455122&amp;isFromPublicArea=True&amp;isModal=true&amp;asPopupView=true</v>
          </cell>
        </row>
        <row r="24594">
          <cell r="L24594" t="str">
            <v>0501-2023</v>
          </cell>
          <cell r="M24594" t="str">
            <v>https://community.secop.gov.co/Public/Tendering/OpportunityDetail/Index?noticeUID=CO1.NTC.3800946&amp;isFromPublicArea=True&amp;isModal=true&amp;asPopupView=true</v>
          </cell>
        </row>
        <row r="24595">
          <cell r="L24595" t="str">
            <v>6385-2018</v>
          </cell>
          <cell r="M24595" t="str">
            <v>https://community.secop.gov.co/Public/Tendering/OpportunityDetail/Index?noticeUID=CO1.NTC.457923&amp;isFromPublicArea=True&amp;isModal=true&amp;asPopupView=true</v>
          </cell>
        </row>
        <row r="24596">
          <cell r="L24596" t="str">
            <v>8896-2023</v>
          </cell>
          <cell r="M24596" t="str">
            <v>https://community.secop.gov.co/Public/Tendering/OpportunityDetail/Index?noticeUID=CO1.NTC.5051054&amp;isFromPublicArea=True&amp;isModal=true&amp;asPopupView=true</v>
          </cell>
        </row>
        <row r="24597">
          <cell r="L24597" t="str">
            <v>7118-2022</v>
          </cell>
          <cell r="M24597" t="str">
            <v>https://community.secop.gov.co/Public/Tendering/OpportunityDetail/Index?noticeUID=CO1.NTC.2990301&amp;isFromPublicArea=True&amp;isModal=true&amp;asPopupView=true</v>
          </cell>
        </row>
        <row r="24598">
          <cell r="L24598" t="str">
            <v>0516-2023</v>
          </cell>
          <cell r="M24598" t="str">
            <v>https://community.secop.gov.co/Public/Tendering/OpportunityDetail/Index?noticeUID=CO1.NTC.3812290&amp;isFromPublicArea=True&amp;isModal=true&amp;asPopupView=true</v>
          </cell>
        </row>
        <row r="24599">
          <cell r="L24599" t="str">
            <v>10423-2021</v>
          </cell>
          <cell r="M24599" t="str">
            <v>https://community.secop.gov.co/Public/Tendering/OpportunityDetail/Index?noticeUID=CO1.NTC.2266487&amp;isFromPublicArea=True&amp;isModal=true&amp;asPopupView=true</v>
          </cell>
        </row>
        <row r="24600">
          <cell r="L24600" t="str">
            <v>7720-2022</v>
          </cell>
          <cell r="M24600" t="str">
            <v>https://community.secop.gov.co/Public/Tendering/OpportunityDetail/Index?noticeUID=CO1.NTC.3219807&amp;isFromPublicArea=True&amp;isModal=true&amp;asPopupView=true</v>
          </cell>
        </row>
        <row r="24601">
          <cell r="L24601" t="str">
            <v>6362-2023</v>
          </cell>
          <cell r="M24601" t="str">
            <v>https://community.secop.gov.co/Public/Tendering/OpportunityDetail/Index?noticeUID=CO1.NTC.4259545&amp;isFromPublicArea=True&amp;isModal=true&amp;asPopupView=true</v>
          </cell>
        </row>
        <row r="24602">
          <cell r="L24602" t="str">
            <v>9325-2021</v>
          </cell>
          <cell r="M24602" t="str">
            <v>https://community.secop.gov.co/Public/Tendering/OpportunityDetail/Index?noticeUID=CO1.NTC.2110665&amp;isFromPublicArea=True&amp;isModal=true&amp;asPopupView=true</v>
          </cell>
        </row>
        <row r="24603">
          <cell r="L24603" t="str">
            <v>8474-2020</v>
          </cell>
          <cell r="M24603" t="str">
            <v>https://community.secop.gov.co/Public/Tendering/OpportunityDetail/Index?noticeUID=CO1.NTC.1371594&amp;isFromPublicArea=True&amp;isModal=true&amp;asPopupView=true</v>
          </cell>
        </row>
        <row r="24604">
          <cell r="L24604" t="str">
            <v>7473-2022</v>
          </cell>
          <cell r="M24604" t="str">
            <v>https://community.secop.gov.co/Public/Tendering/OpportunityDetail/Index?noticeUID=CO1.NTC.3203323&amp;isFromPublicArea=True&amp;isModal=true&amp;asPopupView=true</v>
          </cell>
        </row>
        <row r="24605">
          <cell r="L24605" t="str">
            <v>6159-2022</v>
          </cell>
          <cell r="M24605" t="str">
            <v>https://community.secop.gov.co/Public/Tendering/OpportunityDetail/Index?noticeUID=CO1.NTC.3111876&amp;isFromPublicArea=True&amp;isModal=true&amp;asPopupView=true</v>
          </cell>
        </row>
        <row r="24606">
          <cell r="L24606" t="str">
            <v>1803-2020</v>
          </cell>
          <cell r="M24606" t="str">
            <v>https://community.secop.gov.co/Public/Tendering/OpportunityDetail/Index?noticeUID=CO1.NTC.1136497&amp;isFromPublicArea=True&amp;isModal=true&amp;asPopupView=true</v>
          </cell>
        </row>
        <row r="24607">
          <cell r="L24607" t="str">
            <v>8373-2023</v>
          </cell>
          <cell r="M24607" t="str">
            <v>https://community.secop.gov.co/Public/Tendering/OpportunityDetail/Index?noticeUID=CO1.NTC.4585049&amp;isFromPublicArea=True&amp;isModal=true&amp;asPopupView=true</v>
          </cell>
        </row>
        <row r="24608">
          <cell r="L24608" t="str">
            <v>1416-2019</v>
          </cell>
          <cell r="M24608" t="str">
            <v>https://community.secop.gov.co/Public/Tendering/OpportunityDetail/Index?noticeUID=CO1.NTC.693301&amp;isFromPublicArea=True&amp;isModal=true&amp;asPopupView=true</v>
          </cell>
        </row>
        <row r="24609">
          <cell r="L24609" t="str">
            <v>1185-2023</v>
          </cell>
          <cell r="M24609" t="str">
            <v>https://community.secop.gov.co/Public/Tendering/OpportunityDetail/Index?noticeUID=CO1.NTC.3863742&amp;isFromPublicArea=True&amp;isModal=true&amp;asPopupView=true</v>
          </cell>
        </row>
        <row r="24610">
          <cell r="L24610" t="str">
            <v>1608-2021</v>
          </cell>
          <cell r="M24610" t="str">
            <v>https://community.secop.gov.co/Public/Tendering/OpportunityDetail/Index?noticeUID=CO1.NTC.1840700&amp;isFromPublicArea=True&amp;isModal=true&amp;asPopupView=true</v>
          </cell>
        </row>
        <row r="24611">
          <cell r="L24611" t="str">
            <v>6904-2020</v>
          </cell>
          <cell r="M24611" t="str">
            <v>https://community.secop.gov.co/Public/Tendering/OpportunityDetail/Index?noticeUID=CO1.NTC.1268076&amp;isFromPublicArea=True&amp;isModal=true&amp;asPopupView=true</v>
          </cell>
        </row>
        <row r="24612">
          <cell r="L24612" t="str">
            <v>8444-2023</v>
          </cell>
          <cell r="M24612" t="str">
            <v>https://community.secop.gov.co/Public/Tendering/OpportunityDetail/Index?noticeUID=CO1.NTC.4609037&amp;isFromPublicArea=True&amp;isModal=true&amp;asPopupView=true</v>
          </cell>
        </row>
        <row r="24613">
          <cell r="L24613" t="str">
            <v>948-2021</v>
          </cell>
          <cell r="M24613" t="str">
            <v>https://community.secop.gov.co/Public/Tendering/OpportunityDetail/Index?noticeUID=CO1.NTC.1829395&amp;isFromPublicArea=True&amp;isModal=true&amp;asPopupView=true</v>
          </cell>
        </row>
        <row r="24614">
          <cell r="L24614" t="str">
            <v>6156-2018</v>
          </cell>
          <cell r="M24614" t="str">
            <v>https://community.secop.gov.co/Public/Tendering/OpportunityDetail/Index?noticeUID=CO1.NTC.457587&amp;isFromPublicArea=True&amp;isModal=true&amp;asPopupView=true</v>
          </cell>
        </row>
        <row r="24615">
          <cell r="L24615" t="str">
            <v>8219-2020</v>
          </cell>
          <cell r="M24615" t="str">
            <v>https://community.secop.gov.co/Public/Tendering/OpportunityDetail/Index?noticeUID=CO1.NTC.1271246&amp;isFromPublicArea=True&amp;isModal=true&amp;asPopupView=true</v>
          </cell>
        </row>
        <row r="24616">
          <cell r="L24616" t="str">
            <v>5911-2023</v>
          </cell>
          <cell r="M24616" t="str">
            <v>https://community.secop.gov.co/Public/Tendering/OpportunityDetail/Index?noticeUID=CO1.NTC.4220436&amp;isFromPublicArea=True&amp;isModal=true&amp;asPopupView=true</v>
          </cell>
        </row>
        <row r="24617">
          <cell r="L24617">
            <v>6394</v>
          </cell>
          <cell r="M24617" t="str">
            <v>https://community.secop.gov.co/Public/Tendering/OpportunityDetail/Index?noticeUID=CO1.NTC.457934&amp;isFromPublicArea=True&amp;isModal=true&amp;asPopupView=true</v>
          </cell>
        </row>
        <row r="24618">
          <cell r="L24618" t="str">
            <v>2121-2021</v>
          </cell>
          <cell r="M24618" t="str">
            <v>https://community.secop.gov.co/Public/Tendering/OpportunityDetail/Index?noticeUID=CO1.NTC.1852009&amp;isFromPublicArea=True&amp;isModal=true&amp;asPopupView=true</v>
          </cell>
        </row>
        <row r="24619">
          <cell r="L24619" t="str">
            <v>3854-2022</v>
          </cell>
          <cell r="M24619" t="str">
            <v>https://community.secop.gov.co/Public/Tendering/OpportunityDetail/Index?noticeUID=CO1.NTC.3034956&amp;isFromPublicArea=True&amp;isModal=true&amp;asPopupView=true</v>
          </cell>
        </row>
        <row r="24620">
          <cell r="L24620" t="str">
            <v>8542-2020</v>
          </cell>
          <cell r="M24620" t="str">
            <v>https://community.secop.gov.co/Public/Tendering/OpportunityDetail/Index?noticeUID=CO1.NTC.1376506&amp;isFromPublicArea=True&amp;isModal=true&amp;asPopupView=true</v>
          </cell>
        </row>
        <row r="24621">
          <cell r="L24621" t="str">
            <v>6084-2023</v>
          </cell>
          <cell r="M24621" t="str">
            <v>https://community.secop.gov.co/Public/Tendering/OpportunityDetail/Index?noticeUID=CO1.NTC.4244959&amp;isFromPublicArea=True&amp;isModal=true&amp;asPopupView=true</v>
          </cell>
        </row>
        <row r="24622">
          <cell r="L24622" t="str">
            <v>14549-2020</v>
          </cell>
          <cell r="M24622" t="str">
            <v>https://community.secop.gov.co/Public/Tendering/OpportunityDetail/Index?noticeUID=CO1.NTC.1579845&amp;isFromPublicArea=True&amp;isModal=true&amp;asPopupView=true</v>
          </cell>
        </row>
        <row r="24623">
          <cell r="L24623" t="str">
            <v>10515-2021</v>
          </cell>
          <cell r="M24623" t="str">
            <v>https://community.secop.gov.co/Public/Tendering/OpportunityDetail/Index?noticeUID=CO1.NTC.2282565&amp;isFromPublicArea=True&amp;isModal=true&amp;asPopupView=true</v>
          </cell>
        </row>
        <row r="24624">
          <cell r="L24624" t="str">
            <v>6605  2020</v>
          </cell>
          <cell r="M24624" t="str">
            <v>https://community.secop.gov.co/Public/Tendering/OpportunityDetail/Index?noticeUID=CO1.NTC.1265731&amp;isFromPublicArea=True&amp;isModal=true&amp;asPopupView=true</v>
          </cell>
        </row>
        <row r="24625">
          <cell r="L24625" t="str">
            <v>4498-2023</v>
          </cell>
          <cell r="M24625" t="str">
            <v>https://community.secop.gov.co/Public/Tendering/OpportunityDetail/Index?noticeUID=CO1.NTC.4096214&amp;isFromPublicArea=True&amp;isModal=true&amp;asPopupView=true</v>
          </cell>
        </row>
        <row r="24626">
          <cell r="L24626" t="str">
            <v>7983-2020</v>
          </cell>
          <cell r="M24626" t="str">
            <v>https://community.secop.gov.co/Public/Tendering/OpportunityDetail/Index?noticeUID=CO1.NTC.1350542&amp;isFromPublicArea=True&amp;isModal=true&amp;asPopupView=true</v>
          </cell>
        </row>
        <row r="24627">
          <cell r="L24627" t="str">
            <v>5666-2023</v>
          </cell>
          <cell r="M24627" t="str">
            <v>https://community.secop.gov.co/Public/Tendering/OpportunityDetail/Index?noticeUID=CO1.NTC.4201809&amp;isFromPublicArea=True&amp;isModal=true&amp;asPopupView=true</v>
          </cell>
        </row>
        <row r="24628">
          <cell r="L24628" t="str">
            <v>4566-2021</v>
          </cell>
          <cell r="M24628" t="str">
            <v>https://community.secop.gov.co/Public/Tendering/OpportunityDetail/Index?noticeUID=CO1.NTC.1899503&amp;isFromPublicArea=True&amp;isModal=true&amp;asPopupView=true</v>
          </cell>
        </row>
        <row r="24629">
          <cell r="L24629" t="str">
            <v>5187-2021</v>
          </cell>
          <cell r="M24629" t="str">
            <v>https://community.secop.gov.co/Public/Tendering/OpportunityDetail/Index?noticeUID=CO1.NTC.1917522&amp;isFromPublicArea=True&amp;isModal=true&amp;asPopupView=true</v>
          </cell>
        </row>
        <row r="24630">
          <cell r="L24630" t="str">
            <v>6515-2023</v>
          </cell>
          <cell r="M24630" t="str">
            <v>https://community.secop.gov.co/Public/Tendering/OpportunityDetail/Index?noticeUID=CO1.NTC.4264520&amp;isFromPublicArea=True&amp;isModal=true&amp;asPopupView=true</v>
          </cell>
        </row>
        <row r="24631">
          <cell r="L24631" t="str">
            <v>3441-2020</v>
          </cell>
          <cell r="M24631" t="str">
            <v>https://community.secop.gov.co/Public/Tendering/OpportunityDetail/Index?noticeUID=CO1.NTC.1204140&amp;isFromPublicArea=True&amp;isModal=true&amp;asPopupView=true</v>
          </cell>
        </row>
        <row r="24632">
          <cell r="L24632" t="str">
            <v>14020-2020</v>
          </cell>
          <cell r="M24632" t="str">
            <v>https://community.secop.gov.co/Public/Tendering/OpportunityDetail/Index?noticeUID=CO1.NTC.1539659&amp;isFromPublicArea=True&amp;isModal=true&amp;asPopupView=true</v>
          </cell>
        </row>
        <row r="24633">
          <cell r="L24633" t="str">
            <v>5016-2022</v>
          </cell>
          <cell r="M24633" t="str">
            <v>https://community.secop.gov.co/Public/Tendering/OpportunityDetail/Index?noticeUID=CO1.NTC.3081933&amp;isFromPublicArea=True&amp;isModal=true&amp;asPopupView=true</v>
          </cell>
        </row>
        <row r="24634">
          <cell r="L24634" t="str">
            <v>1570-2021</v>
          </cell>
          <cell r="M24634" t="str">
            <v>https://community.secop.gov.co/Public/Tendering/OpportunityDetail/Index?noticeUID=CO1.NTC.1839557&amp;isFromPublicArea=True&amp;isModal=true&amp;asPopupView=true</v>
          </cell>
        </row>
        <row r="24635">
          <cell r="L24635" t="str">
            <v>10867-2021</v>
          </cell>
          <cell r="M24635" t="str">
            <v>https://community.secop.gov.co/Public/Tendering/OpportunityDetail/Index?noticeUID=CO1.NTC.2371653&amp;isFromPublicArea=True&amp;isModal=true&amp;asPopupView=true</v>
          </cell>
        </row>
        <row r="24636">
          <cell r="L24636" t="str">
            <v>1137-2022</v>
          </cell>
          <cell r="M24636" t="str">
            <v>https://community.secop.gov.co/Public/Tendering/OpportunityDetail/Index?noticeUID=CO1.NTC.2575734&amp;isFromPublicArea=True&amp;isModal=true&amp;asPopupView=true</v>
          </cell>
        </row>
        <row r="24637">
          <cell r="L24637" t="str">
            <v>13393-2020</v>
          </cell>
          <cell r="M24637" t="str">
            <v>https://community.secop.gov.co/Public/Tendering/OpportunityDetail/Index?noticeUID=CO1.NTC.1491276&amp;isFromPublicArea=True&amp;isModal=true&amp;asPopupView=true</v>
          </cell>
        </row>
        <row r="24638">
          <cell r="L24638" t="str">
            <v>4923-2023</v>
          </cell>
          <cell r="M24638" t="str">
            <v>https://community.secop.gov.co/Public/Tendering/OpportunityDetail/Index?noticeUID=CO1.NTC.4130804&amp;isFromPublicArea=True&amp;isModal=true&amp;asPopupView=true</v>
          </cell>
        </row>
        <row r="24639">
          <cell r="L24639" t="str">
            <v>6496  2020</v>
          </cell>
          <cell r="M24639" t="str">
            <v>https://community.secop.gov.co/Public/Tendering/OpportunityDetail/Index?noticeUID=CO1.NTC.1268299&amp;isFromPublicArea=True&amp;isModal=true&amp;asPopupView=true</v>
          </cell>
        </row>
        <row r="24640">
          <cell r="L24640" t="str">
            <v>CO1.PCCNTR.1602693</v>
          </cell>
          <cell r="M24640" t="str">
            <v>https://community.secop.gov.co/Public/Tendering/OpportunityDetail/Index?noticeUID=CO1.NTC.1271187&amp;isFromPublicArea=True&amp;isModal=true&amp;asPopupView=true</v>
          </cell>
        </row>
        <row r="24641">
          <cell r="L24641" t="str">
            <v>833-2022</v>
          </cell>
          <cell r="M24641" t="str">
            <v>https://community.secop.gov.co/Public/Tendering/OpportunityDetail/Index?noticeUID=CO1.NTC.2564807&amp;isFromPublicArea=True&amp;isModal=true&amp;asPopupView=true</v>
          </cell>
        </row>
        <row r="24642">
          <cell r="L24642" t="str">
            <v>3099-2021</v>
          </cell>
          <cell r="M24642" t="str">
            <v>https://community.secop.gov.co/Public/Tendering/OpportunityDetail/Index?noticeUID=CO1.NTC.1878608&amp;isFromPublicArea=True&amp;isModal=true&amp;asPopupView=true</v>
          </cell>
        </row>
        <row r="24643">
          <cell r="L24643">
            <v>44228</v>
          </cell>
          <cell r="M24643" t="str">
            <v>https://community.secop.gov.co/Public/Tendering/OpportunityDetail/Index?noticeUID=CO1.NTC.1706124&amp;isFromPublicArea=True&amp;isModal=true&amp;asPopupView=true</v>
          </cell>
        </row>
        <row r="24644">
          <cell r="L24644" t="str">
            <v>2958-2022</v>
          </cell>
          <cell r="M24644" t="str">
            <v>https://community.secop.gov.co/Public/Tendering/OpportunityDetail/Index?noticeUID=CO1.NTC.2996324&amp;isFromPublicArea=True&amp;isModal=true&amp;asPopupView=true</v>
          </cell>
        </row>
        <row r="24645">
          <cell r="L24645" t="str">
            <v>7967-2023</v>
          </cell>
          <cell r="M24645" t="str">
            <v>https://community.secop.gov.co/Public/Tendering/OpportunityDetail/Index?noticeUID=CO1.NTC.4497710&amp;isFromPublicArea=True&amp;isModal=true&amp;asPopupView=true</v>
          </cell>
        </row>
        <row r="24646">
          <cell r="L24646" t="str">
            <v>3514-2020</v>
          </cell>
          <cell r="M24646" t="str">
            <v>https://community.secop.gov.co/Public/Tendering/OpportunityDetail/Index?noticeUID=CO1.NTC.1204762&amp;isFromPublicArea=True&amp;isModal=true&amp;asPopupView=true</v>
          </cell>
        </row>
        <row r="24647">
          <cell r="L24647" t="str">
            <v>2713-2023</v>
          </cell>
          <cell r="M24647" t="str">
            <v>https://community.secop.gov.co/Public/Tendering/OpportunityDetail/Index?noticeUID=CO1.NTC.3987661&amp;isFromPublicArea=True&amp;isModal=true&amp;asPopupView=true</v>
          </cell>
        </row>
        <row r="24648">
          <cell r="L24648" t="str">
            <v>14624-2020</v>
          </cell>
          <cell r="M24648" t="str">
            <v>https://community.secop.gov.co/Public/Tendering/OpportunityDetail/Index?noticeUID=CO1.NTC.1589204&amp;isFromPublicArea=True&amp;isModal=true&amp;asPopupView=true</v>
          </cell>
        </row>
        <row r="24649">
          <cell r="L24649" t="str">
            <v>7038-2023</v>
          </cell>
          <cell r="M24649" t="str">
            <v>https://community.secop.gov.co/Public/Tendering/OpportunityDetail/Index?noticeUID=CO1.NTC.4331778&amp;isFromPublicArea=True&amp;isModal=true&amp;asPopupView=true</v>
          </cell>
        </row>
        <row r="24650">
          <cell r="L24650" t="str">
            <v>10020-2021</v>
          </cell>
          <cell r="M24650" t="str">
            <v>https://community.secop.gov.co/Public/Tendering/OpportunityDetail/Index?noticeUID=CO1.NTC.2197058&amp;isFromPublicArea=True&amp;isModal=true&amp;asPopupView=true</v>
          </cell>
        </row>
        <row r="24651">
          <cell r="L24651" t="str">
            <v>12325-2020</v>
          </cell>
          <cell r="M24651" t="str">
            <v>https://community.secop.gov.co/Public/Tendering/OpportunityDetail/Index?noticeUID=CO1.NTC.1438572&amp;isFromPublicArea=True&amp;isModal=true&amp;asPopupView=true</v>
          </cell>
        </row>
        <row r="24652">
          <cell r="L24652" t="str">
            <v>4742-2023</v>
          </cell>
          <cell r="M24652" t="str">
            <v>https://community.secop.gov.co/Public/Tendering/OpportunityDetail/Index?noticeUID=CO1.NTC.4122665&amp;isFromPublicArea=True&amp;isModal=true&amp;asPopupView=true</v>
          </cell>
        </row>
        <row r="24653">
          <cell r="L24653" t="str">
            <v>11992-2021</v>
          </cell>
          <cell r="M24653" t="str">
            <v>https://community.secop.gov.co/Public/Tendering/OpportunityDetail/Index?noticeUID=CO1.NTC.2458746&amp;isFromPublicArea=True&amp;isModal=true&amp;asPopupView=true</v>
          </cell>
        </row>
        <row r="24654">
          <cell r="L24654" t="str">
            <v>7386-2020</v>
          </cell>
          <cell r="M24654" t="str">
            <v>https://community.secop.gov.co/Public/Tendering/OpportunityDetail/Index?noticeUID=CO1.NTC.1270386&amp;isFromPublicArea=True&amp;isModal=true&amp;asPopupView=true</v>
          </cell>
        </row>
        <row r="24655">
          <cell r="L24655" t="str">
            <v>6172-2018</v>
          </cell>
          <cell r="M24655" t="str">
            <v>https://community.secop.gov.co/Public/Tendering/OpportunityDetail/Index?noticeUID=CO1.NTC.457829&amp;isFromPublicArea=True&amp;isModal=true&amp;asPopupView=true</v>
          </cell>
        </row>
        <row r="24656">
          <cell r="L24656" t="str">
            <v>7577-2021</v>
          </cell>
          <cell r="M24656" t="str">
            <v>https://community.secop.gov.co/Public/Tendering/OpportunityDetail/Index?noticeUID=CO1.NTC.2001352&amp;isFromPublicArea=True&amp;isModal=true&amp;asPopupView=true</v>
          </cell>
        </row>
        <row r="24657">
          <cell r="L24657" t="str">
            <v>1845-2022</v>
          </cell>
          <cell r="M24657" t="str">
            <v>https://community.secop.gov.co/Public/Tendering/OpportunityDetail/Index?noticeUID=CO1.NTC.2666676&amp;isFromPublicArea=True&amp;isModal=true&amp;asPopupView=true</v>
          </cell>
        </row>
        <row r="24658">
          <cell r="L24658" t="str">
            <v>2806-2021</v>
          </cell>
          <cell r="M24658" t="str">
            <v>https://community.secop.gov.co/Public/Tendering/OpportunityDetail/Index?noticeUID=CO1.NTC.1861041&amp;isFromPublicArea=True&amp;isModal=true&amp;asPopupView=true</v>
          </cell>
        </row>
        <row r="24659">
          <cell r="L24659" t="str">
            <v>2289-2020</v>
          </cell>
          <cell r="M24659" t="str">
            <v>https://community.secop.gov.co/Public/Tendering/OpportunityDetail/Index?noticeUID=CO1.NTC.1148992&amp;isFromPublicArea=True&amp;isModal=true&amp;asPopupView=true</v>
          </cell>
        </row>
        <row r="24660">
          <cell r="L24660" t="str">
            <v>5644-2020</v>
          </cell>
          <cell r="M24660" t="str">
            <v>https://community.secop.gov.co/Public/Tendering/OpportunityDetail/Index?noticeUID=CO1.NTC.1260503&amp;isFromPublicArea=True&amp;isModal=true&amp;asPopupView=true</v>
          </cell>
        </row>
        <row r="24661">
          <cell r="L24661" t="str">
            <v>5894-2018</v>
          </cell>
          <cell r="M24661" t="str">
            <v>https://community.secop.gov.co/Public/Tendering/OpportunityDetail/Index?noticeUID=CO1.NTC.456115&amp;isFromPublicArea=True&amp;isModal=true&amp;asPopupView=true</v>
          </cell>
        </row>
        <row r="24662">
          <cell r="L24662" t="str">
            <v>13441-2020</v>
          </cell>
          <cell r="M24662" t="str">
            <v>https://community.secop.gov.co/Public/Tendering/OpportunityDetail/Index?noticeUID=CO1.NTC.1494256&amp;isFromPublicArea=True&amp;isModal=true&amp;asPopupView=true</v>
          </cell>
        </row>
        <row r="24663">
          <cell r="L24663" t="str">
            <v>5069-2021</v>
          </cell>
          <cell r="M24663" t="str">
            <v>https://community.secop.gov.co/Public/Tendering/OpportunityDetail/Index?noticeUID=CO1.NTC.1913164&amp;isFromPublicArea=True&amp;isModal=true&amp;asPopupView=true</v>
          </cell>
        </row>
        <row r="24664">
          <cell r="L24664" t="str">
            <v>1031-2019</v>
          </cell>
          <cell r="M24664" t="str">
            <v>https://community.secop.gov.co/Public/Tendering/OpportunityDetail/Index?noticeUID=CO1.NTC.685981&amp;isFromPublicArea=True&amp;isModal=true&amp;asPopupView=true</v>
          </cell>
        </row>
        <row r="24665">
          <cell r="L24665" t="str">
            <v>3585-2022</v>
          </cell>
          <cell r="M24665" t="str">
            <v>https://community.secop.gov.co/Public/Tendering/OpportunityDetail/Index?noticeUID=CO1.NTC.3018004&amp;isFromPublicArea=True&amp;isModal=true&amp;asPopupView=true</v>
          </cell>
        </row>
        <row r="24666">
          <cell r="L24666" t="str">
            <v>6321-2018</v>
          </cell>
          <cell r="M24666" t="str">
            <v>https://community.secop.gov.co/Public/Tendering/OpportunityDetail/Index?noticeUID=CO1.NTC.458029&amp;isFromPublicArea=True&amp;isModal=true&amp;asPopupView=true</v>
          </cell>
        </row>
        <row r="24667">
          <cell r="L24667" t="str">
            <v>1992-2021</v>
          </cell>
          <cell r="M24667" t="str">
            <v>https://community.secop.gov.co/Public/Tendering/OpportunityDetail/Index?noticeUID=CO1.NTC.1851775&amp;isFromPublicArea=True&amp;isModal=true&amp;asPopupView=true</v>
          </cell>
        </row>
        <row r="24668">
          <cell r="L24668" t="str">
            <v>7560-2021</v>
          </cell>
          <cell r="M24668" t="str">
            <v>https://community.secop.gov.co/Public/Tendering/OpportunityDetail/Index?noticeUID=CO1.NTC.2001915&amp;isFromPublicArea=True&amp;isModal=true&amp;asPopupView=true</v>
          </cell>
        </row>
        <row r="24669">
          <cell r="L24669" t="str">
            <v>9561-2022</v>
          </cell>
          <cell r="M24669" t="str">
            <v>https://community.secop.gov.co/Public/Tendering/OpportunityDetail/Index?noticeUID=CO1.NTC.3686008&amp;isFromPublicArea=True&amp;isModal=true&amp;asPopupView=true</v>
          </cell>
        </row>
        <row r="24670">
          <cell r="L24670" t="str">
            <v>1804-2020</v>
          </cell>
          <cell r="M24670" t="str">
            <v>https://community.secop.gov.co/Public/Tendering/OpportunityDetail/Index?noticeUID=CO1.NTC.1136724&amp;isFromPublicArea=True&amp;isModal=true&amp;asPopupView=true</v>
          </cell>
        </row>
        <row r="24671">
          <cell r="L24671" t="str">
            <v>6376-2020</v>
          </cell>
          <cell r="M24671" t="str">
            <v>https://community.secop.gov.co/Public/Tendering/OpportunityDetail/Index?noticeUID=CO1.NTC.1264443&amp;isFromPublicArea=True&amp;isModal=true&amp;asPopupView=true</v>
          </cell>
        </row>
        <row r="24672">
          <cell r="L24672" t="str">
            <v>10803-2021</v>
          </cell>
          <cell r="M24672" t="str">
            <v>https://community.secop.gov.co/Public/Tendering/OpportunityDetail/Index?noticeUID=CO1.NTC.2359440&amp;isFromPublicArea=True&amp;isModal=true&amp;asPopupView=true</v>
          </cell>
        </row>
        <row r="24673">
          <cell r="L24673" t="str">
            <v>2683-2023</v>
          </cell>
          <cell r="M24673" t="str">
            <v>https://community.secop.gov.co/Public/Tendering/OpportunityDetail/Index?noticeUID=CO1.NTC.4051976&amp;isFromPublicArea=True&amp;isModal=true&amp;asPopupView=true</v>
          </cell>
        </row>
        <row r="24674">
          <cell r="L24674" t="str">
            <v>1326-2019</v>
          </cell>
          <cell r="M24674" t="str">
            <v>https://community.secop.gov.co/Public/Tendering/OpportunityDetail/Index?noticeUID=CO1.NTC.699292&amp;isFromPublicArea=True&amp;isModal=true&amp;asPopupView=true</v>
          </cell>
        </row>
        <row r="24675">
          <cell r="L24675" t="str">
            <v>12089-2021</v>
          </cell>
          <cell r="M24675" t="str">
            <v>https://community.secop.gov.co/Public/Tendering/OpportunityDetail/Index?noticeUID=CO1.NTC.2463630&amp;isFromPublicArea=True&amp;isModal=true&amp;asPopupView=true</v>
          </cell>
        </row>
        <row r="24676">
          <cell r="L24676" t="str">
            <v>9431-2020</v>
          </cell>
          <cell r="M24676" t="str">
            <v>https://community.secop.gov.co/Public/Tendering/OpportunityDetail/Index?noticeUID=CO1.NTC.1385761&amp;isFromPublicArea=True&amp;isModal=true&amp;asPopupView=true</v>
          </cell>
        </row>
        <row r="24677">
          <cell r="L24677" t="str">
            <v>2548-2022</v>
          </cell>
          <cell r="M24677" t="str">
            <v>https://community.secop.gov.co/Public/Tendering/OpportunityDetail/Index?noticeUID=CO1.NTC.2783119&amp;isFromPublicArea=True&amp;isModal=true&amp;asPopupView=true</v>
          </cell>
        </row>
        <row r="24678">
          <cell r="L24678" t="str">
            <v>8385-2020</v>
          </cell>
          <cell r="M24678" t="str">
            <v>https://community.secop.gov.co/Public/Tendering/OpportunityDetail/Index?noticeUID=CO1.NTC.1368269&amp;isFromPublicArea=True&amp;isModal=true&amp;asPopupView=true</v>
          </cell>
        </row>
        <row r="24679">
          <cell r="L24679" t="str">
            <v>0591-2019</v>
          </cell>
          <cell r="M24679" t="str">
            <v>https://community.secop.gov.co/Public/Tendering/OpportunityDetail/Index?noticeUID=CO1.NTC.674533&amp;isFromPublicArea=True&amp;isModal=true&amp;asPopupView=true</v>
          </cell>
        </row>
        <row r="24680">
          <cell r="L24680" t="str">
            <v>8637-2018</v>
          </cell>
          <cell r="M24680" t="str">
            <v>https://community.secop.gov.co/Public/Tendering/OpportunityDetail/Index?noticeUID=CO1.NTC.545668&amp;isFromPublicArea=True&amp;isModal=true&amp;asPopupView=true</v>
          </cell>
        </row>
        <row r="24681">
          <cell r="L24681" t="str">
            <v>2670-2021</v>
          </cell>
          <cell r="M24681" t="str">
            <v>https://community.secop.gov.co/Public/Tendering/OpportunityDetail/Index?noticeUID=CO1.NTC.1863844&amp;isFromPublicArea=True&amp;isModal=true&amp;asPopupView=true</v>
          </cell>
        </row>
        <row r="24682">
          <cell r="L24682" t="str">
            <v>CO1.PCCNTR.392102</v>
          </cell>
          <cell r="M24682" t="str">
            <v>https://community.secop.gov.co/Public/Tendering/OpportunityDetail/Index?noticeUID=CO1.NTC.374302&amp;isFromPublicArea=True&amp;isModal=true&amp;asPopupView=true</v>
          </cell>
        </row>
        <row r="24683">
          <cell r="L24683" t="str">
            <v>727-2022</v>
          </cell>
          <cell r="M24683" t="str">
            <v>https://community.secop.gov.co/Public/Tendering/OpportunityDetail/Index?noticeUID=CO1.NTC.2555506&amp;isFromPublicArea=True&amp;isModal=true&amp;asPopupView=true</v>
          </cell>
        </row>
        <row r="24684">
          <cell r="L24684" t="str">
            <v>6444-2021</v>
          </cell>
          <cell r="M24684" t="str">
            <v>https://community.secop.gov.co/Public/Tendering/OpportunityDetail/Index?noticeUID=CO1.NTC.1883748&amp;isFromPublicArea=True&amp;isModal=true&amp;asPopupView=true</v>
          </cell>
        </row>
        <row r="24685">
          <cell r="L24685" t="str">
            <v>14454-2020</v>
          </cell>
          <cell r="M24685" t="str">
            <v>https://community.secop.gov.co/Public/Tendering/OpportunityDetail/Index?noticeUID=CO1.NTC.1572576&amp;isFromPublicArea=True&amp;isModal=true&amp;asPopupView=true</v>
          </cell>
        </row>
        <row r="24686">
          <cell r="L24686" t="str">
            <v>7435-2018</v>
          </cell>
          <cell r="M24686" t="str">
            <v>https://community.secop.gov.co/Public/Tendering/OpportunityDetail/Index?noticeUID=CO1.NTC.471607&amp;isFromPublicArea=True&amp;isModal=true&amp;asPopupView=true</v>
          </cell>
        </row>
        <row r="24687">
          <cell r="L24687" t="str">
            <v>703-2022</v>
          </cell>
          <cell r="M24687" t="str">
            <v>https://community.secop.gov.co/Public/Tendering/OpportunityDetail/Index?noticeUID=CO1.NTC.2551087&amp;isFromPublicArea=True&amp;isModal=true&amp;asPopupView=true</v>
          </cell>
        </row>
        <row r="24688">
          <cell r="L24688" t="str">
            <v>7334-2023</v>
          </cell>
          <cell r="M24688" t="str">
            <v>https://community.secop.gov.co/Public/Tendering/OpportunityDetail/Index?noticeUID=CO1.NTC.4392967&amp;isFromPublicArea=True&amp;isModal=true&amp;asPopupView=true</v>
          </cell>
        </row>
        <row r="24689">
          <cell r="L24689" t="str">
            <v>11189-2021</v>
          </cell>
          <cell r="M24689" t="str">
            <v>https://community.secop.gov.co/Public/Tendering/OpportunityDetail/Index?noticeUID=CO1.NTC.2417801&amp;isFromPublicArea=True&amp;isModal=true&amp;asPopupView=true</v>
          </cell>
        </row>
        <row r="24690">
          <cell r="L24690" t="str">
            <v>3149-2023</v>
          </cell>
          <cell r="M24690" t="str">
            <v>https://community.secop.gov.co/Public/Tendering/OpportunityDetail/Index?noticeUID=CO1.NTC.4006509&amp;isFromPublicArea=True&amp;isModal=true&amp;asPopupView=true</v>
          </cell>
        </row>
        <row r="24691">
          <cell r="L24691" t="str">
            <v>9619-2020</v>
          </cell>
          <cell r="M24691" t="str">
            <v>https://community.secop.gov.co/Public/Tendering/OpportunityDetail/Index?noticeUID=CO1.NTC.1389347&amp;isFromPublicArea=True&amp;isModal=true&amp;asPopupView=true</v>
          </cell>
        </row>
        <row r="24692">
          <cell r="L24692" t="str">
            <v>0323-2023</v>
          </cell>
          <cell r="M24692" t="str">
            <v>https://community.secop.gov.co/Public/Tendering/OpportunityDetail/Index?noticeUID=CO1.NTC.3792774&amp;isFromPublicArea=True&amp;isModal=true&amp;asPopupView=true</v>
          </cell>
        </row>
        <row r="24693">
          <cell r="L24693" t="str">
            <v>6660-2022</v>
          </cell>
          <cell r="M24693" t="str">
            <v>https://community.secop.gov.co/Public/Tendering/OpportunityDetail/Index?noticeUID=CO1.NTC.3138535&amp;isFromPublicArea=True&amp;isModal=true&amp;asPopupView=true</v>
          </cell>
        </row>
        <row r="24694">
          <cell r="L24694" t="str">
            <v>7219-2021</v>
          </cell>
          <cell r="M24694" t="str">
            <v>https://community.secop.gov.co/Public/Tendering/OpportunityDetail/Index?noticeUID=CO1.NTC.1989122&amp;isFromPublicArea=True&amp;isModal=true&amp;asPopupView=true</v>
          </cell>
        </row>
        <row r="24695">
          <cell r="L24695" t="str">
            <v>5789-2023</v>
          </cell>
          <cell r="M24695" t="str">
            <v>https://community.secop.gov.co/Public/Tendering/OpportunityDetail/Index?noticeUID=CO1.NTC.4212444&amp;isFromPublicArea=True&amp;isModal=true&amp;asPopupView=true</v>
          </cell>
        </row>
        <row r="24696">
          <cell r="L24696" t="str">
            <v>3380-2022</v>
          </cell>
          <cell r="M24696" t="str">
            <v>https://community.secop.gov.co/Public/Tendering/OpportunityDetail/Index?noticeUID=CO1.NTC.3011417&amp;isFromPublicArea=True&amp;isModal=true&amp;asPopupView=true</v>
          </cell>
        </row>
        <row r="24697">
          <cell r="L24697" t="str">
            <v>0826-2023</v>
          </cell>
          <cell r="M24697" t="str">
            <v>https://community.secop.gov.co/Public/Tendering/OpportunityDetail/Index?noticeUID=CO1.NTC.3836264&amp;isFromPublicArea=True&amp;isModal=true&amp;asPopupView=true</v>
          </cell>
        </row>
        <row r="24698">
          <cell r="L24698" t="str">
            <v>10618-2021</v>
          </cell>
          <cell r="M24698" t="str">
            <v>https://community.secop.gov.co/Public/Tendering/OpportunityDetail/Index?noticeUID=CO1.NTC.2329572&amp;isFromPublicArea=True&amp;isModal=true&amp;asPopupView=true</v>
          </cell>
        </row>
        <row r="24699">
          <cell r="L24699" t="str">
            <v>4181-2023</v>
          </cell>
          <cell r="M24699" t="str">
            <v>https://community.secop.gov.co/Public/Tendering/OpportunityDetail/Index?noticeUID=CO1.NTC.4070017&amp;isFromPublicArea=True&amp;isModal=true&amp;asPopupView=true</v>
          </cell>
        </row>
        <row r="24700">
          <cell r="L24700" t="str">
            <v>8513-2022</v>
          </cell>
          <cell r="M24700" t="str">
            <v>https://community.secop.gov.co/Public/Tendering/OpportunityDetail/Index?noticeUID=CO1.NTC.3306837&amp;isFromPublicArea=True&amp;isModal=true&amp;asPopupView=true</v>
          </cell>
        </row>
        <row r="24701">
          <cell r="L24701" t="str">
            <v>2987-2019</v>
          </cell>
          <cell r="M24701" t="str">
            <v>https://community.secop.gov.co/Public/Tendering/OpportunityDetail/Index?noticeUID=CO1.NTC.740439&amp;isFromPublicArea=True&amp;isModal=true&amp;asPopupView=true</v>
          </cell>
        </row>
        <row r="24702">
          <cell r="L24702" t="str">
            <v>11009 - 2020</v>
          </cell>
          <cell r="M24702" t="str">
            <v>https://community.secop.gov.co/Public/Tendering/OpportunityDetail/Index?noticeUID=CO1.NTC.1402251&amp;isFromPublicArea=True&amp;isModal=true&amp;asPopupView=true</v>
          </cell>
        </row>
        <row r="24703">
          <cell r="L24703" t="str">
            <v>2489-2021</v>
          </cell>
          <cell r="M24703" t="str">
            <v>https://community.secop.gov.co/Public/Tendering/OpportunityDetail/Index?noticeUID=CO1.NTC.1858788&amp;isFromPublicArea=True&amp;isModal=true&amp;asPopupView=true</v>
          </cell>
        </row>
        <row r="24704">
          <cell r="L24704" t="str">
            <v>448-2021</v>
          </cell>
          <cell r="M24704" t="str">
            <v>https://community.secop.gov.co/Public/Tendering/OpportunityDetail/Index?noticeUID=CO1.NTC.1802207&amp;isFromPublicArea=True&amp;isModal=true&amp;asPopupView=true</v>
          </cell>
        </row>
        <row r="24705">
          <cell r="L24705" t="str">
            <v>6046-2021</v>
          </cell>
          <cell r="M24705" t="str">
            <v>https://community.secop.gov.co/Public/Tendering/OpportunityDetail/Index?noticeUID=CO1.NTC.1947967&amp;isFromPublicArea=True&amp;isModal=true&amp;asPopupView=true</v>
          </cell>
        </row>
        <row r="24706">
          <cell r="L24706" t="str">
            <v>3949-2022</v>
          </cell>
          <cell r="M24706" t="str">
            <v>https://community.secop.gov.co/Public/Tendering/OpportunityDetail/Index?noticeUID=CO1.NTC.2971613&amp;isFromPublicArea=True&amp;isModal=true&amp;asPopupView=true</v>
          </cell>
        </row>
        <row r="24707">
          <cell r="L24707" t="str">
            <v>3962-2021</v>
          </cell>
          <cell r="M24707" t="str">
            <v>https://community.secop.gov.co/Public/Tendering/OpportunityDetail/Index?noticeUID=CO1.NTC.1887203&amp;isFromPublicArea=True&amp;isModal=true&amp;asPopupView=true</v>
          </cell>
        </row>
        <row r="24708">
          <cell r="L24708" t="str">
            <v>1830-2020</v>
          </cell>
          <cell r="M24708" t="str">
            <v>https://community.secop.gov.co/Public/Tendering/OpportunityDetail/Index?noticeUID=CO1.NTC.1137927&amp;isFromPublicArea=True&amp;isModal=true&amp;asPopupView=true</v>
          </cell>
        </row>
        <row r="24709">
          <cell r="L24709" t="str">
            <v>0550-2023</v>
          </cell>
          <cell r="M24709" t="str">
            <v>https://community.secop.gov.co/Public/Tendering/OpportunityDetail/Index?noticeUID=CO1.NTC.3798427&amp;isFromPublicArea=True&amp;isModal=true&amp;asPopupView=true</v>
          </cell>
        </row>
        <row r="24710">
          <cell r="L24710" t="str">
            <v>6082-2021</v>
          </cell>
          <cell r="M24710" t="str">
            <v>https://community.secop.gov.co/Public/Tendering/OpportunityDetail/Index?noticeUID=CO1.NTC.1949321&amp;isFromPublicArea=True&amp;isModal=true&amp;asPopupView=true</v>
          </cell>
        </row>
        <row r="24711">
          <cell r="L24711" t="str">
            <v>11873-2020</v>
          </cell>
          <cell r="M24711" t="str">
            <v>https://community.secop.gov.co/Public/Tendering/OpportunityDetail/Index?noticeUID=CO1.NTC.1410244&amp;isFromPublicArea=True&amp;isModal=true&amp;asPopupView=true</v>
          </cell>
        </row>
        <row r="24712">
          <cell r="L24712" t="str">
            <v>7660-2023</v>
          </cell>
          <cell r="M24712" t="str">
            <v>https://community.secop.gov.co/Public/Tendering/OpportunityDetail/Index?noticeUID=CO1.NTC.4455951&amp;isFromPublicArea=True&amp;isModal=true&amp;asPopupView=true</v>
          </cell>
        </row>
        <row r="24713">
          <cell r="L24713" t="str">
            <v>1408-2022</v>
          </cell>
          <cell r="M24713" t="str">
            <v>https://community.secop.gov.co/Public/Tendering/OpportunityDetail/Index?noticeUID=CO1.NTC.2589752&amp;isFromPublicArea=True&amp;isModal=true&amp;asPopupView=true</v>
          </cell>
        </row>
        <row r="24714">
          <cell r="L24714" t="str">
            <v>11156-2020</v>
          </cell>
          <cell r="M24714" t="str">
            <v>https://community.secop.gov.co/Public/Tendering/OpportunityDetail/Index?noticeUID=CO1.NTC.1375202&amp;isFromPublicArea=True&amp;isModal=true&amp;asPopupView=true</v>
          </cell>
        </row>
        <row r="24715">
          <cell r="L24715" t="str">
            <v>6431-2018</v>
          </cell>
          <cell r="M24715" t="str">
            <v>https://community.secop.gov.co/Public/Tendering/OpportunityDetail/Index?noticeUID=CO1.NTC.458239&amp;isFromPublicArea=True&amp;isModal=true&amp;asPopupView=true</v>
          </cell>
        </row>
        <row r="24716">
          <cell r="L24716" t="str">
            <v>4465-2022</v>
          </cell>
          <cell r="M24716" t="str">
            <v>https://community.secop.gov.co/Public/Tendering/OpportunityDetail/Index?noticeUID=CO1.NTC.3063402&amp;isFromPublicArea=True&amp;isModal=true&amp;asPopupView=true</v>
          </cell>
        </row>
        <row r="24717">
          <cell r="L24717" t="str">
            <v>3215-2020</v>
          </cell>
          <cell r="M24717" t="str">
            <v>https://community.secop.gov.co/Public/Tendering/OpportunityDetail/Index?noticeUID=CO1.NTC.1184075&amp;isFromPublicArea=True&amp;isModal=true&amp;asPopupView=true</v>
          </cell>
        </row>
        <row r="24718">
          <cell r="L24718" t="str">
            <v>2123-2022</v>
          </cell>
          <cell r="M24718" t="str">
            <v>https://community.secop.gov.co/Public/Tendering/OpportunityDetail/Index?noticeUID=CO1.NTC.2670021&amp;isFromPublicArea=True&amp;isModal=true&amp;asPopupView=true</v>
          </cell>
        </row>
        <row r="24719">
          <cell r="L24719" t="str">
            <v>3066-2019</v>
          </cell>
          <cell r="M24719" t="str">
            <v>https://community.secop.gov.co/Public/Tendering/OpportunityDetail/Index?noticeUID=CO1.NTC.746685&amp;isFromPublicArea=True&amp;isModal=true&amp;asPopupView=true</v>
          </cell>
        </row>
        <row r="24720">
          <cell r="L24720" t="str">
            <v>7039-2018</v>
          </cell>
          <cell r="M24720" t="str">
            <v>https://community.secop.gov.co/Public/Tendering/OpportunityDetail/Index?noticeUID=CO1.NTC.463519&amp;isFromPublicArea=True&amp;isModal=true&amp;asPopupView=true</v>
          </cell>
        </row>
        <row r="24721">
          <cell r="L24721" t="str">
            <v>3238-2020</v>
          </cell>
          <cell r="M24721" t="str">
            <v>https://community.secop.gov.co/Public/Tendering/OpportunityDetail/Index?noticeUID=CO1.NTC.1186657&amp;isFromPublicArea=True&amp;isModal=true&amp;asPopupView=true</v>
          </cell>
        </row>
        <row r="24722">
          <cell r="L24722" t="str">
            <v>6143-2018</v>
          </cell>
          <cell r="M24722" t="str">
            <v>https://community.secop.gov.co/Public/Tendering/OpportunityDetail/Index?noticeUID=CO1.NTC.457736&amp;isFromPublicArea=True&amp;isModal=true&amp;asPopupView=true</v>
          </cell>
        </row>
        <row r="24723">
          <cell r="L24723" t="str">
            <v>9454-2020</v>
          </cell>
          <cell r="M24723" t="str">
            <v>https://community.secop.gov.co/Public/Tendering/OpportunityDetail/Index?noticeUID=CO1.NTC.1386531&amp;isFromPublicArea=True&amp;isModal=true&amp;asPopupView=true</v>
          </cell>
        </row>
        <row r="24724">
          <cell r="L24724" t="str">
            <v>8240-2022</v>
          </cell>
          <cell r="M24724" t="str">
            <v>https://community.secop.gov.co/Public/Tendering/OpportunityDetail/Index?noticeUID=CO1.NTC.3278406&amp;isFromPublicArea=True&amp;isModal=true&amp;asPopupView=true</v>
          </cell>
        </row>
        <row r="24725">
          <cell r="L24725" t="str">
            <v>5584-2023</v>
          </cell>
          <cell r="M24725" t="str">
            <v>https://community.secop.gov.co/Public/Tendering/OpportunityDetail/Index?noticeUID=CO1.NTC.4190803&amp;isFromPublicArea=True&amp;isModal=true&amp;asPopupView=true</v>
          </cell>
        </row>
        <row r="24726">
          <cell r="L24726" t="str">
            <v>7109-2021</v>
          </cell>
          <cell r="M24726" t="str">
            <v>https://community.secop.gov.co/Public/Tendering/OpportunityDetail/Index?noticeUID=CO1.NTC.1987256&amp;isFromPublicArea=True&amp;isModal=true&amp;asPopupView=true</v>
          </cell>
        </row>
        <row r="24727">
          <cell r="L24727" t="str">
            <v>3772-2021</v>
          </cell>
          <cell r="M24727" t="str">
            <v>https://community.secop.gov.co/Public/Tendering/OpportunityDetail/Index?noticeUID=CO1.NTC.1877357&amp;isFromPublicArea=True&amp;isModal=true&amp;asPopupView=true</v>
          </cell>
        </row>
        <row r="24728">
          <cell r="L24728" t="str">
            <v>13036-2020</v>
          </cell>
          <cell r="M24728" t="str">
            <v>https://community.secop.gov.co/Public/Tendering/OpportunityDetail/Index?noticeUID=CO1.NTC.1475199&amp;isFromPublicArea=True&amp;isModal=true&amp;asPopupView=true</v>
          </cell>
        </row>
        <row r="24729">
          <cell r="L24729" t="str">
            <v>9086-2018</v>
          </cell>
          <cell r="M24729" t="str">
            <v>https://community.secop.gov.co/Public/Tendering/OpportunityDetail/Index?noticeUID=CO1.NTC.609720&amp;isFromPublicArea=True&amp;isModal=true&amp;asPopupView=true</v>
          </cell>
        </row>
        <row r="24730">
          <cell r="L24730" t="str">
            <v>8729-2020</v>
          </cell>
          <cell r="M24730" t="str">
            <v>https://community.secop.gov.co/Public/Tendering/OpportunityDetail/Index?noticeUID=CO1.NTC.1379212&amp;isFromPublicArea=True&amp;isModal=true&amp;asPopupView=true</v>
          </cell>
        </row>
        <row r="24731">
          <cell r="L24731" t="str">
            <v>1258-2021</v>
          </cell>
          <cell r="M24731" t="str">
            <v>https://community.secop.gov.co/Public/Tendering/OpportunityDetail/Index?noticeUID=CO1.NTC.1833359&amp;isFromPublicArea=True&amp;isModal=true&amp;asPopupView=true</v>
          </cell>
        </row>
        <row r="24732">
          <cell r="L24732" t="str">
            <v>1189-2021</v>
          </cell>
          <cell r="M24732" t="str">
            <v>https://community.secop.gov.co/Public/Tendering/OpportunityDetail/Index?noticeUID=CO1.NTC.1830158&amp;isFromPublicArea=True&amp;isModal=true&amp;asPopupView=true</v>
          </cell>
        </row>
        <row r="24733">
          <cell r="L24733" t="str">
            <v>6827-2020</v>
          </cell>
          <cell r="M24733" t="str">
            <v>https://community.secop.gov.co/Public/Tendering/OpportunityDetail/Index?noticeUID=CO1.NTC.1267454&amp;isFromPublicArea=True&amp;isModal=true&amp;asPopupView=true</v>
          </cell>
        </row>
        <row r="24734">
          <cell r="L24734" t="str">
            <v>9808-2021</v>
          </cell>
          <cell r="M24734" t="str">
            <v>https://community.secop.gov.co/Public/Tendering/OpportunityDetail/Index?noticeUID=CO1.NTC.2169236&amp;isFromPublicArea=True&amp;isModal=true&amp;asPopupView=true</v>
          </cell>
        </row>
        <row r="24735">
          <cell r="L24735" t="str">
            <v>0106-2023</v>
          </cell>
          <cell r="M24735" t="str">
            <v>https://community.secop.gov.co/Public/Tendering/OpportunityDetail/Index?noticeUID=CO1.NTC.3766250&amp;isFromPublicArea=True&amp;isModal=true&amp;asPopupView=true</v>
          </cell>
        </row>
        <row r="24736">
          <cell r="L24736" t="str">
            <v>8495-2022</v>
          </cell>
          <cell r="M24736" t="str">
            <v>https://community.secop.gov.co/Public/Tendering/OpportunityDetail/Index?noticeUID=CO1.NTC.3310430&amp;isFromPublicArea=True&amp;isModal=true&amp;asPopupView=true</v>
          </cell>
        </row>
        <row r="24737">
          <cell r="L24737" t="str">
            <v>9281-2021</v>
          </cell>
          <cell r="M24737" t="str">
            <v>https://community.secop.gov.co/Public/Tendering/OpportunityDetail/Index?noticeUID=CO1.NTC.2116219&amp;isFromPublicArea=True&amp;isModal=true&amp;asPopupView=true</v>
          </cell>
        </row>
        <row r="24738">
          <cell r="L24738" t="str">
            <v>960-2022</v>
          </cell>
          <cell r="M24738" t="str">
            <v>https://community.secop.gov.co/Public/Tendering/OpportunityDetail/Index?noticeUID=CO1.NTC.2569274&amp;isFromPublicArea=True&amp;isModal=true&amp;asPopupView=true</v>
          </cell>
        </row>
        <row r="24739">
          <cell r="L24739" t="str">
            <v>0050-2019</v>
          </cell>
          <cell r="M24739" t="str">
            <v>https://community.secop.gov.co/Public/Tendering/OpportunityDetail/Index?noticeUID=CO1.NTC.654439&amp;isFromPublicArea=True&amp;isModal=true&amp;asPopupView=true</v>
          </cell>
        </row>
        <row r="24740">
          <cell r="L24740" t="str">
            <v>2714-2021</v>
          </cell>
          <cell r="M24740" t="str">
            <v>https://community.secop.gov.co/Public/Tendering/OpportunityDetail/Index?noticeUID=CO1.NTC.1861837&amp;isFromPublicArea=True&amp;isModal=true&amp;asPopupView=true</v>
          </cell>
        </row>
        <row r="24741">
          <cell r="L24741" t="str">
            <v>4149-2021</v>
          </cell>
          <cell r="M24741" t="str">
            <v>https://community.secop.gov.co/Public/Tendering/OpportunityDetail/Index?noticeUID=CO1.NTC.1896433&amp;isFromPublicArea=True&amp;isModal=true&amp;asPopupView=true</v>
          </cell>
        </row>
        <row r="24742">
          <cell r="L24742" t="str">
            <v>3225-2021</v>
          </cell>
          <cell r="M24742" t="str">
            <v>https://community.secop.gov.co/Public/Tendering/OpportunityDetail/Index?noticeUID=CO1.NTC.1869051&amp;isFromPublicArea=True&amp;isModal=true&amp;asPopupView=true</v>
          </cell>
        </row>
        <row r="24743">
          <cell r="L24743" t="str">
            <v>2133-2022</v>
          </cell>
          <cell r="M24743" t="str">
            <v>https://community.secop.gov.co/Public/Tendering/OpportunityDetail/Index?noticeUID=CO1.NTC.2666821&amp;isFromPublicArea=True&amp;isModal=true&amp;asPopupView=true</v>
          </cell>
        </row>
        <row r="24744">
          <cell r="L24744" t="str">
            <v>9377-2022</v>
          </cell>
          <cell r="M24744" t="str">
            <v>https://community.secop.gov.co/Public/Tendering/OpportunityDetail/Index?noticeUID=CO1.NTC.3632613&amp;isFromPublicArea=True&amp;isModal=true&amp;asPopupView=true</v>
          </cell>
        </row>
        <row r="24745">
          <cell r="L24745" t="str">
            <v>15046-2020</v>
          </cell>
          <cell r="M24745" t="str">
            <v>https://community.secop.gov.co/Public/Tendering/OpportunityDetail/Index?noticeUID=CO1.NTC.1548321&amp;isFromPublicArea=True&amp;isModal=true&amp;asPopupView=true</v>
          </cell>
        </row>
        <row r="24746">
          <cell r="L24746" t="str">
            <v>8953-2018</v>
          </cell>
          <cell r="M24746" t="str">
            <v>https://community.secop.gov.co/Public/Tendering/OpportunityDetail/Index?noticeUID=CO1.NTC.580907&amp;isFromPublicArea=True&amp;isModal=true&amp;asPopupView=true</v>
          </cell>
        </row>
        <row r="24747">
          <cell r="L24747" t="str">
            <v>.2914-2020</v>
          </cell>
          <cell r="M24747" t="str">
            <v>https://community.secop.gov.co/Public/Tendering/OpportunityDetail/Index?noticeUID=CO1.NTC.1168977&amp;isFromPublicArea=True&amp;isModal=true&amp;asPopupView=true</v>
          </cell>
        </row>
        <row r="24748">
          <cell r="L24748" t="str">
            <v>0606-2023</v>
          </cell>
          <cell r="M24748" t="str">
            <v>https://community.secop.gov.co/Public/Tendering/OpportunityDetail/Index?noticeUID=CO1.NTC.3816487&amp;isFromPublicArea=True&amp;isModal=true&amp;asPopupView=true</v>
          </cell>
        </row>
        <row r="24749">
          <cell r="L24749" t="str">
            <v>13277-2020</v>
          </cell>
          <cell r="M24749" t="str">
            <v>https://community.secop.gov.co/Public/Tendering/OpportunityDetail/Index?noticeUID=CO1.NTC.1489030&amp;isFromPublicArea=True&amp;isModal=true&amp;asPopupView=true</v>
          </cell>
        </row>
        <row r="24750">
          <cell r="L24750" t="str">
            <v>1073-2021</v>
          </cell>
          <cell r="M24750" t="str">
            <v>https://community.secop.gov.co/Public/Tendering/OpportunityDetail/Index?noticeUID=CO1.NTC.1829865&amp;isFromPublicArea=True&amp;isModal=true&amp;asPopupView=true</v>
          </cell>
        </row>
        <row r="24751">
          <cell r="L24751" t="str">
            <v>10974-2020</v>
          </cell>
          <cell r="M24751" t="str">
            <v>https://community.secop.gov.co/Public/Tendering/OpportunityDetail/Index?noticeUID=CO1.NTC.1401481&amp;isFromPublicArea=True&amp;isModal=true&amp;asPopupView=true</v>
          </cell>
        </row>
        <row r="24752">
          <cell r="L24752" t="str">
            <v>7877-2023</v>
          </cell>
          <cell r="M24752" t="str">
            <v>https://community.secop.gov.co/Public/Tendering/OpportunityDetail/Index?noticeUID=CO1.NTC.4485834&amp;isFromPublicArea=True&amp;isModal=true&amp;asPopupView=true</v>
          </cell>
        </row>
        <row r="24753">
          <cell r="L24753" t="str">
            <v>0009-2023</v>
          </cell>
          <cell r="M24753" t="str">
            <v>https://community.secop.gov.co/Public/Tendering/OpportunityDetail/Index?noticeUID=CO1.NTC.3736232&amp;isFromPublicArea=True&amp;isModal=true&amp;asPopupView=true</v>
          </cell>
        </row>
        <row r="24754">
          <cell r="L24754" t="str">
            <v>5956-2020</v>
          </cell>
          <cell r="M24754" t="str">
            <v>https://community.secop.gov.co/Public/Tendering/OpportunityDetail/Index?noticeUID=CO1.NTC.1261835&amp;isFromPublicArea=True&amp;isModal=true&amp;asPopupView=true</v>
          </cell>
        </row>
        <row r="24755">
          <cell r="L24755" t="str">
            <v>8093-2021</v>
          </cell>
          <cell r="M24755" t="str">
            <v>https://community.secop.gov.co/Public/Tendering/OpportunityDetail/Index?noticeUID=CO1.NTC.2023794&amp;isFromPublicArea=True&amp;isModal=true&amp;asPopupView=true</v>
          </cell>
        </row>
        <row r="24756">
          <cell r="L24756" t="str">
            <v>2630-2019</v>
          </cell>
          <cell r="M24756" t="str">
            <v>https://community.secop.gov.co/Public/Tendering/OpportunityDetail/Index?noticeUID=CO1.NTC.727371&amp;isFromPublicArea=True&amp;isModal=true&amp;asPopupView=true</v>
          </cell>
        </row>
        <row r="24757">
          <cell r="L24757" t="str">
            <v>4721-2020</v>
          </cell>
          <cell r="M24757" t="str">
            <v>https://community.secop.gov.co/Public/Tendering/OpportunityDetail/Index?noticeUID=CO1.NTC.1251938&amp;isFromPublicArea=True&amp;isModal=true&amp;asPopupView=true</v>
          </cell>
        </row>
        <row r="24758">
          <cell r="L24758" t="str">
            <v>2035-2023</v>
          </cell>
          <cell r="M24758" t="str">
            <v>https://community.secop.gov.co/Public/Tendering/OpportunityDetail/Index?noticeUID=CO1.NTC.3941738&amp;isFromPublicArea=True&amp;isModal=true&amp;asPopupView=true</v>
          </cell>
        </row>
        <row r="24759">
          <cell r="L24759" t="str">
            <v>10375-2021</v>
          </cell>
          <cell r="M24759" t="str">
            <v>https://community.secop.gov.co/Public/Tendering/OpportunityDetail/Index?noticeUID=CO1.NTC.2255244&amp;isFromPublicArea=True&amp;isModal=true&amp;asPopupView=true</v>
          </cell>
        </row>
        <row r="24760">
          <cell r="L24760" t="str">
            <v>3152-2023</v>
          </cell>
          <cell r="M24760" t="str">
            <v>https://community.secop.gov.co/Public/Tendering/OpportunityDetail/Index?noticeUID=CO1.NTC.4010369&amp;isFromPublicArea=True&amp;isModal=true&amp;asPopupView=true</v>
          </cell>
        </row>
        <row r="24761">
          <cell r="L24761" t="str">
            <v>2770-2021</v>
          </cell>
          <cell r="M24761" t="str">
            <v>https://community.secop.gov.co/Public/Tendering/OpportunityDetail/Index?noticeUID=CO1.NTC.1864128&amp;isFromPublicArea=True&amp;isModal=true&amp;asPopupView=true</v>
          </cell>
        </row>
        <row r="24762">
          <cell r="L24762" t="str">
            <v>8227-2020</v>
          </cell>
          <cell r="M24762" t="str">
            <v>https://community.secop.gov.co/Public/Tendering/OpportunityDetail/Index?noticeUID=CO1.NTC.1358907&amp;isFromPublicArea=True&amp;isModal=true&amp;asPopupView=true</v>
          </cell>
        </row>
        <row r="24763">
          <cell r="L24763" t="str">
            <v>1032-2019</v>
          </cell>
          <cell r="M24763" t="str">
            <v>https://community.secop.gov.co/Public/Tendering/OpportunityDetail/Index?noticeUID=CO1.NTC.688397&amp;isFromPublicArea=True&amp;isModal=true&amp;asPopupView=true</v>
          </cell>
        </row>
        <row r="24764">
          <cell r="L24764" t="str">
            <v>7067-2020</v>
          </cell>
          <cell r="M24764" t="str">
            <v>https://community.secop.gov.co/Public/Tendering/OpportunityDetail/Index?noticeUID=CO1.NTC.1270675&amp;isFromPublicArea=True&amp;isModal=true&amp;asPopupView=true</v>
          </cell>
        </row>
        <row r="24765">
          <cell r="L24765" t="str">
            <v>7098-2023</v>
          </cell>
          <cell r="M24765" t="str">
            <v>https://community.secop.gov.co/Public/Tendering/OpportunityDetail/Index?noticeUID=CO1.NTC.4401294&amp;isFromPublicArea=True&amp;isModal=true&amp;asPopupView=true</v>
          </cell>
        </row>
        <row r="24766">
          <cell r="L24766" t="str">
            <v>2504-2019</v>
          </cell>
          <cell r="M24766" t="str">
            <v>https://community.secop.gov.co/Public/Tendering/OpportunityDetail/Index?noticeUID=CO1.NTC.720055&amp;isFromPublicArea=True&amp;isModal=true&amp;asPopupView=true</v>
          </cell>
        </row>
        <row r="24767">
          <cell r="L24767" t="str">
            <v>6334-2020</v>
          </cell>
          <cell r="M24767" t="str">
            <v>https://community.secop.gov.co/Public/Tendering/OpportunityDetail/Index?noticeUID=CO1.NTC.1264849&amp;isFromPublicArea=True&amp;isModal=true&amp;asPopupView=true</v>
          </cell>
        </row>
        <row r="24768">
          <cell r="L24768" t="str">
            <v>294-2021</v>
          </cell>
          <cell r="M24768" t="str">
            <v>https://community.secop.gov.co/Public/Tendering/OpportunityDetail/Index?noticeUID=CO1.NTC.1785942&amp;isFromPublicArea=True&amp;isModal=true&amp;asPopupView=true</v>
          </cell>
        </row>
        <row r="24769">
          <cell r="L24769" t="str">
            <v>82-2022</v>
          </cell>
          <cell r="M24769" t="str">
            <v>https://community.secop.gov.co/Public/Tendering/OpportunityDetail/Index?noticeUID=CO1.NTC.2511680&amp;isFromPublicArea=True&amp;isModal=true&amp;asPopupView=true</v>
          </cell>
        </row>
        <row r="24770">
          <cell r="L24770" t="str">
            <v>6251-2020</v>
          </cell>
          <cell r="M24770" t="str">
            <v>https://community.secop.gov.co/Public/Tendering/OpportunityDetail/Index?noticeUID=CO1.NTC.1267306&amp;isFromPublicArea=True&amp;isModal=true&amp;asPopupView=true</v>
          </cell>
        </row>
        <row r="24771">
          <cell r="L24771" t="str">
            <v>446-2020</v>
          </cell>
          <cell r="M24771" t="str">
            <v>https://community.secop.gov.co/Public/Tendering/OpportunityDetail/Index?noticeUID=CO1.NTC.1088042&amp;isFromPublicArea=True&amp;isModal=true&amp;asPopupView=true</v>
          </cell>
        </row>
        <row r="24772">
          <cell r="L24772" t="str">
            <v>8039-2021</v>
          </cell>
          <cell r="M24772" t="str">
            <v>https://community.secop.gov.co/Public/Tendering/OpportunityDetail/Index?noticeUID=CO1.NTC.2021554&amp;isFromPublicArea=True&amp;isModal=true&amp;asPopupView=true</v>
          </cell>
        </row>
        <row r="24773">
          <cell r="L24773" t="str">
            <v>6596-2020</v>
          </cell>
          <cell r="M24773" t="str">
            <v>https://community.secop.gov.co/Public/Tendering/OpportunityDetail/Index?noticeUID=CO1.NTC.1266231&amp;isFromPublicArea=True&amp;isModal=true&amp;asPopupView=true</v>
          </cell>
        </row>
        <row r="24774">
          <cell r="L24774" t="str">
            <v>2421-2019</v>
          </cell>
          <cell r="M24774" t="str">
            <v>https://community.secop.gov.co/Public/Tendering/OpportunityDetail/Index?noticeUID=CO1.NTC.719405&amp;isFromPublicArea=True&amp;isModal=true&amp;asPopupView=true</v>
          </cell>
        </row>
        <row r="24775">
          <cell r="L24775" t="str">
            <v>7029-2023</v>
          </cell>
          <cell r="M24775" t="str">
            <v>https://community.secop.gov.co/Public/Tendering/OpportunityDetail/Index?noticeUID=CO1.NTC.4331517&amp;isFromPublicArea=True&amp;isModal=true&amp;asPopupView=true</v>
          </cell>
        </row>
        <row r="24776">
          <cell r="L24776" t="str">
            <v>6141-2023</v>
          </cell>
          <cell r="M24776" t="str">
            <v>https://community.secop.gov.co/Public/Tendering/OpportunityDetail/Index?noticeUID=CO1.NTC.4235438&amp;isFromPublicArea=True&amp;isModal=true&amp;asPopupView=true</v>
          </cell>
        </row>
        <row r="24777">
          <cell r="L24777" t="str">
            <v>6757-2023</v>
          </cell>
          <cell r="M24777" t="str">
            <v>https://community.secop.gov.co/Public/Tendering/OpportunityDetail/Index?noticeUID=CO1.NTC.4293789&amp;isFromPublicArea=True&amp;isModal=true&amp;asPopupView=true</v>
          </cell>
        </row>
        <row r="24778">
          <cell r="L24778" t="str">
            <v>235-2021</v>
          </cell>
          <cell r="M24778" t="str">
            <v>https://community.secop.gov.co/Public/Tendering/OpportunityDetail/Index?noticeUID=CO1.NTC.1781008&amp;isFromPublicArea=True&amp;isModal=true&amp;asPopupView=true</v>
          </cell>
        </row>
        <row r="24779">
          <cell r="L24779" t="str">
            <v>14135-2020</v>
          </cell>
          <cell r="M24779" t="str">
            <v>https://community.secop.gov.co/Public/Tendering/OpportunityDetail/Index?noticeUID=CO1.NTC.1547985&amp;isFromPublicArea=True&amp;isModal=true&amp;asPopupView=true</v>
          </cell>
        </row>
        <row r="24780">
          <cell r="L24780" t="str">
            <v>5972-2023</v>
          </cell>
          <cell r="M24780" t="str">
            <v>https://community.secop.gov.co/Public/Tendering/OpportunityDetail/Index?noticeUID=CO1.NTC.4387485&amp;isFromPublicArea=True&amp;isModal=true&amp;asPopupView=true</v>
          </cell>
        </row>
        <row r="24781">
          <cell r="L24781" t="str">
            <v>5064-2018</v>
          </cell>
          <cell r="M24781" t="str">
            <v>https://community.secop.gov.co/Public/Tendering/OpportunityDetail/Index?noticeUID=CO1.NTC.450224&amp;isFromPublicArea=True&amp;isModal=true&amp;asPopupView=true</v>
          </cell>
        </row>
        <row r="24782">
          <cell r="L24782" t="str">
            <v>869-2022</v>
          </cell>
          <cell r="M24782" t="str">
            <v>https://community.secop.gov.co/Public/Tendering/OpportunityDetail/Index?noticeUID=CO1.NTC.2565835&amp;isFromPublicArea=True&amp;isModal=true&amp;asPopupView=true</v>
          </cell>
        </row>
        <row r="24783">
          <cell r="L24783" t="str">
            <v>3799  2020</v>
          </cell>
          <cell r="M24783" t="str">
            <v>https://community.secop.gov.co/Public/Tendering/OpportunityDetail/Index?noticeUID=CO1.NTC.1216720&amp;isFromPublicArea=True&amp;isModal=true&amp;asPopupView=true</v>
          </cell>
        </row>
        <row r="24784">
          <cell r="L24784" t="str">
            <v>6702-2020</v>
          </cell>
          <cell r="M24784" t="str">
            <v>https://community.secop.gov.co/Public/Tendering/OpportunityDetail/Index?noticeUID=CO1.NTC.1267274&amp;isFromPublicArea=True&amp;isModal=true&amp;asPopupView=true</v>
          </cell>
        </row>
        <row r="24785">
          <cell r="L24785" t="str">
            <v>6308-2021</v>
          </cell>
          <cell r="M24785" t="str">
            <v>https://community.secop.gov.co/Public/Tendering/OpportunityDetail/Index?noticeUID=CO1.NTC.1958073&amp;isFromPublicArea=True&amp;isModal=true&amp;asPopupView=true</v>
          </cell>
        </row>
        <row r="24786">
          <cell r="L24786" t="str">
            <v>5860-2022</v>
          </cell>
          <cell r="M24786" t="str">
            <v>https://community.secop.gov.co/Public/Tendering/OpportunityDetail/Index?noticeUID=CO1.NTC.3097911&amp;isFromPublicArea=True&amp;isModal=true&amp;asPopupView=true</v>
          </cell>
        </row>
        <row r="24787">
          <cell r="L24787" t="str">
            <v>3946-2023</v>
          </cell>
          <cell r="M24787" t="str">
            <v>https://community.secop.gov.co/Public/Tendering/OpportunityDetail/Index?noticeUID=CO1.NTC.4065458&amp;isFromPublicArea=True&amp;isModal=true&amp;asPopupView=true</v>
          </cell>
        </row>
        <row r="24788">
          <cell r="L24788" t="str">
            <v>9102-2022</v>
          </cell>
          <cell r="M24788" t="str">
            <v>https://community.secop.gov.co/Public/Tendering/OpportunityDetail/Index?noticeUID=CO1.NTC.3436150&amp;isFromPublicArea=True&amp;isModal=true&amp;asPopupView=true</v>
          </cell>
        </row>
        <row r="24789">
          <cell r="L24789" t="str">
            <v>0463-2023</v>
          </cell>
          <cell r="M24789" t="str">
            <v>https://community.secop.gov.co/Public/Tendering/OpportunityDetail/Index?noticeUID=CO1.NTC.3808467&amp;isFromPublicArea=True&amp;isModal=true&amp;asPopupView=true</v>
          </cell>
        </row>
        <row r="24790">
          <cell r="L24790" t="str">
            <v>1329-2021</v>
          </cell>
          <cell r="M24790" t="str">
            <v>https://community.secop.gov.co/Public/Tendering/OpportunityDetail/Index?noticeUID=CO1.NTC.1832737&amp;isFromPublicArea=True&amp;isModal=true&amp;asPopupView=true</v>
          </cell>
        </row>
        <row r="24791">
          <cell r="L24791" t="str">
            <v>8810-2023</v>
          </cell>
          <cell r="M24791" t="str">
            <v>https://community.secop.gov.co/Public/Tendering/OpportunityDetail/Index?noticeUID=CO1.NTC.4936638&amp;isFromPublicArea=True&amp;isModal=true&amp;asPopupView=true</v>
          </cell>
        </row>
        <row r="24792">
          <cell r="L24792" t="str">
            <v>CTO-10129-2021</v>
          </cell>
          <cell r="M24792" t="str">
            <v>https://community.secop.gov.co/Public/Tendering/OpportunityDetail/Index?noticeUID=CO1.NTC.2126728&amp;isFromPublicArea=True&amp;isModal=true&amp;asPopupView=true</v>
          </cell>
        </row>
        <row r="24793">
          <cell r="L24793" t="str">
            <v>4873-2018</v>
          </cell>
          <cell r="M24793" t="str">
            <v>https://community.secop.gov.co/Public/Tendering/OpportunityDetail/Index?noticeUID=CO1.NTC.448603&amp;isFromPublicArea=True&amp;isModal=true&amp;asPopupView=true</v>
          </cell>
        </row>
        <row r="24794">
          <cell r="L24794" t="str">
            <v>13439-2020</v>
          </cell>
          <cell r="M24794" t="str">
            <v>https://community.secop.gov.co/Public/Tendering/OpportunityDetail/Index?noticeUID=CO1.NTC.1493616&amp;isFromPublicArea=True&amp;isModal=true&amp;asPopupView=true</v>
          </cell>
        </row>
        <row r="24795">
          <cell r="L24795" t="str">
            <v>10008-2021</v>
          </cell>
          <cell r="M24795" t="str">
            <v>https://community.secop.gov.co/Public/Tendering/OpportunityDetail/Index?noticeUID=CO1.NTC.2197659&amp;isFromPublicArea=True&amp;isModal=true&amp;asPopupView=true</v>
          </cell>
        </row>
        <row r="24796">
          <cell r="L24796" t="str">
            <v>8842-2020</v>
          </cell>
          <cell r="M24796" t="str">
            <v>https://community.secop.gov.co/Public/Tendering/OpportunityDetail/Index?noticeUID=CO1.NTC.1379420&amp;isFromPublicArea=True&amp;isModal=true&amp;asPopupView=true</v>
          </cell>
        </row>
        <row r="24797">
          <cell r="L24797" t="str">
            <v>5866-2023</v>
          </cell>
          <cell r="M24797" t="str">
            <v>https://community.secop.gov.co/Public/Tendering/OpportunityDetail/Index?noticeUID=CO1.NTC.4219241&amp;isFromPublicArea=True&amp;isModal=true&amp;asPopupView=true</v>
          </cell>
        </row>
        <row r="24798">
          <cell r="L24798" t="str">
            <v>590-2022</v>
          </cell>
          <cell r="M24798" t="str">
            <v>https://community.secop.gov.co/Public/Tendering/OpportunityDetail/Index?noticeUID=CO1.NTC.2547415&amp;isFromPublicArea=True&amp;isModal=true&amp;asPopupView=true</v>
          </cell>
        </row>
        <row r="24799">
          <cell r="L24799" t="str">
            <v>2269-2020</v>
          </cell>
          <cell r="M24799" t="str">
            <v>https://community.secop.gov.co/Public/Tendering/OpportunityDetail/Index?noticeUID=CO1.NTC.1151024&amp;isFromPublicArea=True&amp;isModal=true&amp;asPopupView=true</v>
          </cell>
        </row>
        <row r="24800">
          <cell r="L24800" t="str">
            <v>1379-2019</v>
          </cell>
          <cell r="M24800" t="str">
            <v>https://community.secop.gov.co/Public/Tendering/OpportunityDetail/Index?noticeUID=CO1.NTC.691348&amp;isFromPublicArea=True&amp;isModal=true&amp;asPopupView=true</v>
          </cell>
        </row>
        <row r="24801">
          <cell r="L24801" t="str">
            <v>8540-2018</v>
          </cell>
          <cell r="M24801" t="str">
            <v>https://community.secop.gov.co/Public/Tendering/OpportunityDetail/Index?noticeUID=CO1.NTC.510808&amp;isFromPublicArea=True&amp;isModal=true&amp;asPopupView=true</v>
          </cell>
        </row>
        <row r="24802">
          <cell r="L24802" t="str">
            <v>1905-2020</v>
          </cell>
          <cell r="M24802" t="str">
            <v>https://community.secop.gov.co/Public/Tendering/OpportunityDetail/Index?noticeUID=CO1.NTC.1138587&amp;isFromPublicArea=True&amp;isModal=true&amp;asPopupView=true</v>
          </cell>
        </row>
        <row r="24803">
          <cell r="L24803" t="str">
            <v>4808-2022</v>
          </cell>
          <cell r="M24803" t="str">
            <v>https://community.secop.gov.co/Public/Tendering/OpportunityDetail/Index?noticeUID=CO1.NTC.3071306&amp;isFromPublicArea=True&amp;isModal=true&amp;asPopupView=true</v>
          </cell>
        </row>
        <row r="24804">
          <cell r="L24804" t="str">
            <v>10152-2021</v>
          </cell>
          <cell r="M24804" t="str">
            <v>https://community.secop.gov.co/Public/Tendering/OpportunityDetail/Index?noticeUID=CO1.NTC.2216350&amp;isFromPublicArea=True&amp;isModal=true&amp;asPopupView=true</v>
          </cell>
        </row>
        <row r="24805">
          <cell r="L24805" t="str">
            <v>7018-2021</v>
          </cell>
          <cell r="M24805" t="str">
            <v>https://community.secop.gov.co/Public/Tendering/OpportunityDetail/Index?noticeUID=CO1.NTC.1983665&amp;isFromPublicArea=True&amp;isModal=true&amp;asPopupView=true</v>
          </cell>
        </row>
        <row r="24806">
          <cell r="L24806" t="str">
            <v>2092-2019</v>
          </cell>
          <cell r="M24806" t="str">
            <v>https://community.secop.gov.co/Public/Tendering/OpportunityDetail/Index?noticeUID=CO1.NTC.714229&amp;isFromPublicArea=True&amp;isModal=true&amp;asPopupView=true</v>
          </cell>
        </row>
        <row r="24807">
          <cell r="L24807" t="str">
            <v>13867-2020</v>
          </cell>
          <cell r="M24807" t="str">
            <v>https://community.secop.gov.co/Public/Tendering/OpportunityDetail/Index?noticeUID=CO1.NTC.1525527&amp;isFromPublicArea=True&amp;isModal=true&amp;asPopupView=true</v>
          </cell>
        </row>
        <row r="24808">
          <cell r="L24808" t="str">
            <v>1826 - 2020</v>
          </cell>
          <cell r="M24808" t="str">
            <v>https://community.secop.gov.co/Public/Tendering/OpportunityDetail/Index?noticeUID=CO1.NTC.1168279&amp;isFromPublicArea=True&amp;isModal=true&amp;asPopupView=true</v>
          </cell>
        </row>
        <row r="24809">
          <cell r="L24809" t="str">
            <v>10525-2020</v>
          </cell>
          <cell r="M24809" t="str">
            <v>https://community.secop.gov.co/Public/Tendering/OpportunityDetail/Index?noticeUID=CO1.NTC.1399912&amp;isFromPublicArea=True&amp;isModal=true&amp;asPopupView=true</v>
          </cell>
        </row>
        <row r="24810">
          <cell r="L24810" t="str">
            <v>2257-2019</v>
          </cell>
          <cell r="M24810" t="str">
            <v>https://community.secop.gov.co/Public/Tendering/OpportunityDetail/Index?noticeUID=CO1.NTC.713641&amp;isFromPublicArea=True&amp;isModal=true&amp;asPopupView=true</v>
          </cell>
        </row>
        <row r="24811">
          <cell r="L24811" t="str">
            <v>6838-2021</v>
          </cell>
          <cell r="M24811" t="str">
            <v>https://community.secop.gov.co/Public/Tendering/OpportunityDetail/Index?noticeUID=CO1.NTC.1977287&amp;isFromPublicArea=True&amp;isModal=true&amp;asPopupView=true</v>
          </cell>
        </row>
        <row r="24812">
          <cell r="L24812" t="str">
            <v>13608-2020</v>
          </cell>
          <cell r="M24812" t="str">
            <v>https://community.secop.gov.co/Public/Tendering/OpportunityDetail/Index?noticeUID=CO1.NTC.1508311&amp;isFromPublicArea=True&amp;isModal=true&amp;asPopupView=true</v>
          </cell>
        </row>
        <row r="24813">
          <cell r="L24813">
            <v>7848</v>
          </cell>
          <cell r="M24813" t="str">
            <v>https://community.secop.gov.co/Public/Tendering/OpportunityDetail/Index?noticeUID=CO1.NTC.788169&amp;isFromPublicArea=True&amp;isModal=true&amp;asPopupView=true</v>
          </cell>
        </row>
        <row r="24814">
          <cell r="L24814" t="str">
            <v>2782-2021</v>
          </cell>
          <cell r="M24814" t="str">
            <v>https://community.secop.gov.co/Public/Tendering/OpportunityDetail/Index?noticeUID=CO1.NTC.1865263&amp;isFromPublicArea=True&amp;isModal=true&amp;asPopupView=true</v>
          </cell>
        </row>
        <row r="24815">
          <cell r="L24815" t="str">
            <v>2138-2020</v>
          </cell>
          <cell r="M24815" t="str">
            <v>https://community.secop.gov.co/Public/Tendering/OpportunityDetail/Index?noticeUID=CO1.NTC.1144980&amp;isFromPublicArea=True&amp;isModal=true&amp;asPopupView=true</v>
          </cell>
        </row>
        <row r="24816">
          <cell r="L24816" t="str">
            <v>14619-2020</v>
          </cell>
          <cell r="M24816" t="str">
            <v>https://community.secop.gov.co/Public/Tendering/OpportunityDetail/Index?noticeUID=CO1.NTC.1543745&amp;isFromPublicArea=True&amp;isModal=true&amp;asPopupView=true</v>
          </cell>
        </row>
        <row r="24817">
          <cell r="L24817" t="str">
            <v>7722-2018</v>
          </cell>
          <cell r="M24817" t="str">
            <v>https://community.secop.gov.co/Public/Tendering/OpportunityDetail/Index?noticeUID=CO1.NTC.477444&amp;isFromPublicArea=True&amp;isModal=true&amp;asPopupView=true</v>
          </cell>
        </row>
        <row r="24818">
          <cell r="L24818" t="str">
            <v>7282-2023</v>
          </cell>
          <cell r="M24818" t="str">
            <v>https://community.secop.gov.co/Public/Tendering/OpportunityDetail/Index?noticeUID=CO1.NTC.4412282&amp;isFromPublicArea=True&amp;isModal=true&amp;asPopupView=true</v>
          </cell>
        </row>
        <row r="24819">
          <cell r="L24819" t="str">
            <v>560-2021</v>
          </cell>
          <cell r="M24819" t="str">
            <v>https://community.secop.gov.co/Public/Tendering/OpportunityDetail/Index?noticeUID=CO1.NTC.1806789&amp;isFromPublicArea=True&amp;isModal=true&amp;asPopupView=true</v>
          </cell>
        </row>
        <row r="24820">
          <cell r="L24820" t="str">
            <v>8923-2022</v>
          </cell>
          <cell r="M24820" t="str">
            <v>https://community.secop.gov.co/Public/Tendering/OpportunityDetail/Index?noticeUID=CO1.NTC.3370652&amp;isFromPublicArea=True&amp;isModal=true&amp;asPopupView=true</v>
          </cell>
        </row>
        <row r="24821">
          <cell r="L24821" t="str">
            <v>5094-2023</v>
          </cell>
          <cell r="M24821" t="str">
            <v>https://community.secop.gov.co/Public/Tendering/OpportunityDetail/Index?noticeUID=CO1.NTC.4142879&amp;isFromPublicArea=True&amp;isModal=true&amp;asPopupView=true</v>
          </cell>
        </row>
        <row r="24822">
          <cell r="L24822" t="str">
            <v>6630-2022</v>
          </cell>
          <cell r="M24822" t="str">
            <v>https://community.secop.gov.co/Public/Tendering/OpportunityDetail/Index?noticeUID=CO1.NTC.3135682&amp;isFromPublicArea=True&amp;isModal=true&amp;asPopupView=true</v>
          </cell>
        </row>
        <row r="24823">
          <cell r="L24823" t="str">
            <v>10275-2020</v>
          </cell>
          <cell r="M24823" t="str">
            <v>https://community.secop.gov.co/Public/Tendering/OpportunityDetail/Index?noticeUID=CO1.NTC.1396564&amp;isFromPublicArea=True&amp;isModal=true&amp;asPopupView=true</v>
          </cell>
        </row>
        <row r="24824">
          <cell r="L24824" t="str">
            <v>14086-2020</v>
          </cell>
          <cell r="M24824" t="str">
            <v>https://community.secop.gov.co/Public/Tendering/OpportunityDetail/Index?noticeUID=CO1.NTC.1542065&amp;isFromPublicArea=True&amp;isModal=true&amp;asPopupView=true</v>
          </cell>
        </row>
        <row r="24825">
          <cell r="L24825" t="str">
            <v>7756-2021</v>
          </cell>
          <cell r="M24825" t="str">
            <v>https://community.secop.gov.co/Public/Tendering/OpportunityDetail/Index?noticeUID=CO1.NTC.2007354&amp;isFromPublicArea=True&amp;isModal=true&amp;asPopupView=true</v>
          </cell>
        </row>
        <row r="24826">
          <cell r="L24826" t="str">
            <v>970-2022</v>
          </cell>
          <cell r="M24826" t="str">
            <v>https://community.secop.gov.co/Public/Tendering/OpportunityDetail/Index?noticeUID=CO1.NTC.2569511&amp;isFromPublicArea=True&amp;isModal=true&amp;asPopupView=true</v>
          </cell>
        </row>
        <row r="24827">
          <cell r="L24827" t="str">
            <v>2718-2019</v>
          </cell>
          <cell r="M24827" t="str">
            <v>https://community.secop.gov.co/Public/Tendering/OpportunityDetail/Index?noticeUID=CO1.NTC.730374&amp;isFromPublicArea=True&amp;isModal=true&amp;asPopupView=true</v>
          </cell>
        </row>
        <row r="24828">
          <cell r="L24828" t="str">
            <v>2441-2020</v>
          </cell>
          <cell r="M24828" t="str">
            <v>https://community.secop.gov.co/Public/Tendering/OpportunityDetail/Index?noticeUID=CO1.NTC.1150540&amp;isFromPublicArea=True&amp;isModal=true&amp;asPopupView=true</v>
          </cell>
        </row>
        <row r="24829">
          <cell r="L24829" t="str">
            <v>856-2020</v>
          </cell>
          <cell r="M24829" t="str">
            <v>https://community.secop.gov.co/Public/Tendering/OpportunityDetail/Index?noticeUID=CO1.NTC.1108793&amp;isFromPublicArea=True&amp;isModal=true&amp;asPopupView=true</v>
          </cell>
        </row>
        <row r="24830">
          <cell r="L24830" t="str">
            <v>5496-2021</v>
          </cell>
          <cell r="M24830" t="str">
            <v>https://community.secop.gov.co/Public/Tendering/OpportunityDetail/Index?noticeUID=CO1.NTC.1928464&amp;isFromPublicArea=True&amp;isModal=true&amp;asPopupView=true</v>
          </cell>
        </row>
        <row r="24831">
          <cell r="L24831" t="str">
            <v>9918-2020</v>
          </cell>
          <cell r="M24831" t="str">
            <v>https://community.secop.gov.co/Public/Tendering/OpportunityDetail/Index?noticeUID=CO1.NTC.1400703&amp;isFromPublicArea=True&amp;isModal=true&amp;asPopupView=true</v>
          </cell>
        </row>
        <row r="24832">
          <cell r="L24832" t="str">
            <v>3420-2023</v>
          </cell>
          <cell r="M24832" t="str">
            <v>https://community.secop.gov.co/Public/Tendering/OpportunityDetail/Index?noticeUID=CO1.NTC.4020284&amp;isFromPublicArea=True&amp;isModal=true&amp;asPopupView=true</v>
          </cell>
        </row>
        <row r="24833">
          <cell r="L24833" t="str">
            <v>1452-2020</v>
          </cell>
          <cell r="M24833" t="str">
            <v>https://community.secop.gov.co/Public/Tendering/OpportunityDetail/Index?noticeUID=CO1.NTC.1133358&amp;isFromPublicArea=True&amp;isModal=true&amp;asPopupView=true</v>
          </cell>
        </row>
        <row r="24834">
          <cell r="L24834" t="str">
            <v>8962-2022</v>
          </cell>
          <cell r="M24834" t="str">
            <v>https://community.secop.gov.co/Public/Tendering/OpportunityDetail/Index?noticeUID=CO1.NTC.3382990&amp;isFromPublicArea=True&amp;isModal=true&amp;asPopupView=true</v>
          </cell>
        </row>
        <row r="24835">
          <cell r="L24835" t="str">
            <v>7386-2022</v>
          </cell>
          <cell r="M24835" t="str">
            <v>https://community.secop.gov.co/Public/Tendering/OpportunityDetail/Index?noticeUID=CO1.NTC.3196276&amp;isFromPublicArea=True&amp;isModal=true&amp;asPopupView=true</v>
          </cell>
        </row>
        <row r="24836">
          <cell r="L24836" t="str">
            <v>3538-2022</v>
          </cell>
          <cell r="M24836" t="str">
            <v>https://community.secop.gov.co/Public/Tendering/OpportunityDetail/Index?noticeUID=CO1.NTC.3014185&amp;isFromPublicArea=True&amp;isModal=true&amp;asPopupView=true</v>
          </cell>
        </row>
        <row r="24837">
          <cell r="L24837" t="str">
            <v>7726-2021</v>
          </cell>
          <cell r="M24837" t="str">
            <v>https://community.secop.gov.co/Public/Tendering/OpportunityDetail/Index?noticeUID=CO1.NTC.2008911&amp;isFromPublicArea=True&amp;isModal=true&amp;asPopupView=true</v>
          </cell>
        </row>
        <row r="24838">
          <cell r="L24838" t="str">
            <v>2731-2020</v>
          </cell>
          <cell r="M24838" t="str">
            <v>https://community.secop.gov.co/Public/Tendering/OpportunityDetail/Index?noticeUID=CO1.NTC.1159469&amp;isFromPublicArea=True&amp;isModal=true&amp;asPopupView=true</v>
          </cell>
        </row>
        <row r="24839">
          <cell r="L24839" t="str">
            <v>11432-2020</v>
          </cell>
          <cell r="M24839" t="str">
            <v>https://community.secop.gov.co/Public/Tendering/OpportunityDetail/Index?noticeUID=CO1.NTC.1406297&amp;isFromPublicArea=True&amp;isModal=true&amp;asPopupView=true</v>
          </cell>
        </row>
        <row r="24840">
          <cell r="L24840" t="str">
            <v>1359-2023</v>
          </cell>
          <cell r="M24840" t="str">
            <v>https://community.secop.gov.co/Public/Tendering/OpportunityDetail/Index?noticeUID=CO1.NTC.3865896&amp;isFromPublicArea=True&amp;isModal=true&amp;asPopupView=true</v>
          </cell>
        </row>
        <row r="24841">
          <cell r="L24841" t="str">
            <v>1978-2021</v>
          </cell>
          <cell r="M24841" t="str">
            <v>https://community.secop.gov.co/Public/Tendering/OpportunityDetail/Index?noticeUID=CO1.NTC.1850103&amp;isFromPublicArea=True&amp;isModal=true&amp;asPopupView=true</v>
          </cell>
        </row>
        <row r="24842">
          <cell r="L24842" t="str">
            <v>7369-2022</v>
          </cell>
          <cell r="M24842" t="str">
            <v>https://community.secop.gov.co/Public/Tendering/OpportunityDetail/Index?noticeUID=CO1.NTC.3206848&amp;isFromPublicArea=True&amp;isModal=true&amp;asPopupView=true</v>
          </cell>
        </row>
        <row r="24843">
          <cell r="L24843" t="str">
            <v>5749-2023</v>
          </cell>
          <cell r="M24843" t="str">
            <v>https://community.secop.gov.co/Public/Tendering/OpportunityDetail/Index?noticeUID=CO1.NTC.4207984&amp;isFromPublicArea=True&amp;isModal=true&amp;asPopupView=true</v>
          </cell>
        </row>
        <row r="24844">
          <cell r="L24844" t="str">
            <v>7756-2023</v>
          </cell>
          <cell r="M24844" t="str">
            <v>https://community.secop.gov.co/Public/Tendering/OpportunityDetail/Index?noticeUID=CO1.NTC.4471248&amp;isFromPublicArea=True&amp;isModal=true&amp;asPopupView=true</v>
          </cell>
        </row>
        <row r="24845">
          <cell r="L24845" t="str">
            <v>1822-2020</v>
          </cell>
          <cell r="M24845" t="str">
            <v>https://community.secop.gov.co/Public/Tendering/OpportunityDetail/Index?noticeUID=CO1.NTC.1137505&amp;isFromPublicArea=True&amp;isModal=true&amp;asPopupView=true</v>
          </cell>
        </row>
        <row r="24846">
          <cell r="L24846" t="str">
            <v>2068-2022</v>
          </cell>
          <cell r="M24846" t="str">
            <v>https://community.secop.gov.co/Public/Tendering/OpportunityDetail/Index?noticeUID=CO1.NTC.2653134&amp;isFromPublicArea=True&amp;isModal=true&amp;asPopupView=true</v>
          </cell>
        </row>
        <row r="24847">
          <cell r="L24847" t="str">
            <v>4160-2023</v>
          </cell>
          <cell r="M24847" t="str">
            <v>https://community.secop.gov.co/Public/Tendering/OpportunityDetail/Index?noticeUID=CO1.NTC.4077916&amp;isFromPublicArea=True&amp;isModal=true&amp;asPopupView=true</v>
          </cell>
        </row>
        <row r="24848">
          <cell r="L24848" t="str">
            <v>4399-2023</v>
          </cell>
          <cell r="M24848" t="str">
            <v>https://community.secop.gov.co/Public/Tendering/OpportunityDetail/Index?noticeUID=CO1.NTC.4162990&amp;isFromPublicArea=True&amp;isModal=true&amp;asPopupView=true</v>
          </cell>
        </row>
        <row r="24849">
          <cell r="L24849" t="str">
            <v>8632-2023</v>
          </cell>
          <cell r="M24849" t="str">
            <v>https://community.secop.gov.co/Public/Tendering/OpportunityDetail/Index?noticeUID=CO1.NTC.4554768&amp;isFromPublicArea=True&amp;isModal=true&amp;asPopupView=true</v>
          </cell>
        </row>
        <row r="24850">
          <cell r="L24850" t="str">
            <v>7334-2021</v>
          </cell>
          <cell r="M24850" t="str">
            <v>https://community.secop.gov.co/Public/Tendering/OpportunityDetail/Index?noticeUID=CO1.NTC.2013345&amp;isFromPublicArea=True&amp;isModal=true&amp;asPopupView=true</v>
          </cell>
        </row>
        <row r="24851">
          <cell r="L24851" t="str">
            <v>10557-2021</v>
          </cell>
          <cell r="M24851" t="str">
            <v>https://community.secop.gov.co/Public/Tendering/OpportunityDetail/Index?noticeUID=CO1.NTC.2289193&amp;isFromPublicArea=True&amp;isModal=true&amp;asPopupView=true</v>
          </cell>
        </row>
        <row r="24852">
          <cell r="L24852" t="str">
            <v>14940-2020</v>
          </cell>
          <cell r="M24852" t="str">
            <v>https://community.secop.gov.co/Public/Tendering/OpportunityDetail/Index?noticeUID=CO1.NTC.1612528&amp;isFromPublicArea=True&amp;isModal=true&amp;asPopupView=true</v>
          </cell>
        </row>
        <row r="24853">
          <cell r="L24853" t="str">
            <v>6663-2020</v>
          </cell>
          <cell r="M24853" t="str">
            <v>https://community.secop.gov.co/Public/Tendering/OpportunityDetail/Index?noticeUID=CO1.NTC.1266152&amp;isFromPublicArea=True&amp;isModal=true&amp;asPopupView=true</v>
          </cell>
        </row>
        <row r="24854">
          <cell r="L24854" t="str">
            <v>6247-2020</v>
          </cell>
          <cell r="M24854" t="str">
            <v>https://community.secop.gov.co/Public/Tendering/OpportunityDetail/Index?noticeUID=CO1.NTC.1263813&amp;isFromPublicArea=True&amp;isModal=true&amp;asPopupView=true</v>
          </cell>
        </row>
        <row r="24855">
          <cell r="L24855" t="str">
            <v>4688-2020</v>
          </cell>
          <cell r="M24855" t="str">
            <v>https://community.secop.gov.co/Public/Tendering/OpportunityDetail/Index?noticeUID=CO1.NTC.1252076&amp;isFromPublicArea=True&amp;isModal=true&amp;asPopupView=true</v>
          </cell>
        </row>
        <row r="24856">
          <cell r="L24856" t="str">
            <v>5332-2023</v>
          </cell>
          <cell r="M24856" t="str">
            <v>https://community.secop.gov.co/Public/Tendering/OpportunityDetail/Index?noticeUID=CO1.NTC.4158338&amp;isFromPublicArea=True&amp;isModal=true&amp;asPopupView=true</v>
          </cell>
        </row>
        <row r="24857">
          <cell r="L24857" t="str">
            <v>297-2019</v>
          </cell>
          <cell r="M24857" t="str">
            <v>https://community.secop.gov.co/Public/Tendering/OpportunityDetail/Index?noticeUID=CO1.NTC.669877&amp;isFromPublicArea=True&amp;isModal=true&amp;asPopupView=true</v>
          </cell>
        </row>
        <row r="24858">
          <cell r="L24858" t="str">
            <v>3690-2023</v>
          </cell>
          <cell r="M24858" t="str">
            <v>https://community.secop.gov.co/Public/Tendering/OpportunityDetail/Index?noticeUID=CO1.NTC.4036840&amp;isFromPublicArea=True&amp;isModal=true&amp;asPopupView=true</v>
          </cell>
        </row>
        <row r="24859">
          <cell r="L24859" t="str">
            <v>7798-2022</v>
          </cell>
          <cell r="M24859" t="str">
            <v>https://community.secop.gov.co/Public/Tendering/OpportunityDetail/Index?noticeUID=CO1.NTC.3229755&amp;isFromPublicArea=True&amp;isModal=true&amp;asPopupView=true</v>
          </cell>
        </row>
        <row r="24860">
          <cell r="L24860" t="str">
            <v>5402-2022</v>
          </cell>
          <cell r="M24860" t="str">
            <v>https://community.secop.gov.co/Public/Tendering/OpportunityDetail/Index?noticeUID=CO1.NTC.3087457&amp;isFromPublicArea=True&amp;isModal=true&amp;asPopupView=true</v>
          </cell>
        </row>
        <row r="24861">
          <cell r="L24861" t="str">
            <v>12548-2020</v>
          </cell>
          <cell r="M24861" t="str">
            <v>https://community.secop.gov.co/Public/Tendering/OpportunityDetail/Index?noticeUID=CO1.NTC.1451386&amp;isFromPublicArea=True&amp;isModal=true&amp;asPopupView=true</v>
          </cell>
        </row>
        <row r="24862">
          <cell r="L24862" t="str">
            <v>8440-2023</v>
          </cell>
          <cell r="M24862" t="str">
            <v>https://community.secop.gov.co/Public/Tendering/OpportunityDetail/Index?noticeUID=CO1.NTC.4631965&amp;isFromPublicArea=True&amp;isModal=true&amp;asPopupView=true</v>
          </cell>
        </row>
        <row r="24863">
          <cell r="L24863" t="str">
            <v>2883-2020</v>
          </cell>
          <cell r="M24863" t="str">
            <v>https://community.secop.gov.co/Public/Tendering/OpportunityDetail/Index?noticeUID=CO1.NTC.1166498&amp;isFromPublicArea=True&amp;isModal=true&amp;asPopupView=true</v>
          </cell>
        </row>
        <row r="24864">
          <cell r="L24864" t="str">
            <v>3297-2020</v>
          </cell>
          <cell r="M24864" t="str">
            <v>https://community.secop.gov.co/Public/Tendering/OpportunityDetail/Index?noticeUID=CO1.NTC.1189739&amp;isFromPublicArea=True&amp;isModal=true&amp;asPopupView=true</v>
          </cell>
        </row>
        <row r="24865">
          <cell r="L24865" t="str">
            <v>8588-2021</v>
          </cell>
          <cell r="M24865" t="str">
            <v>https://community.secop.gov.co/Public/Tendering/OpportunityDetail/Index?noticeUID=CO1.NTC.2058722&amp;isFromPublicArea=True&amp;isModal=true&amp;asPopupView=true</v>
          </cell>
        </row>
        <row r="24866">
          <cell r="L24866" t="str">
            <v>0099-2023</v>
          </cell>
          <cell r="M24866" t="str">
            <v>https://community.secop.gov.co/Public/Tendering/OpportunityDetail/Index?noticeUID=CO1.NTC.3762916&amp;isFromPublicArea=True&amp;isModal=true&amp;asPopupView=true</v>
          </cell>
        </row>
        <row r="24867">
          <cell r="L24867" t="str">
            <v>8066-2020</v>
          </cell>
          <cell r="M24867" t="str">
            <v>https://community.secop.gov.co/Public/Tendering/OpportunityDetail/Index?noticeUID=CO1.NTC.1349747&amp;isFromPublicArea=True&amp;isModal=true&amp;asPopupView=true</v>
          </cell>
        </row>
        <row r="24868">
          <cell r="L24868" t="str">
            <v>10007 - 2020</v>
          </cell>
          <cell r="M24868" t="str">
            <v>https://community.secop.gov.co/Public/Tendering/OpportunityDetail/Index?noticeUID=CO1.NTC.1400734&amp;isFromPublicArea=True&amp;isModal=true&amp;asPopupView=true</v>
          </cell>
        </row>
        <row r="24869">
          <cell r="L24869" t="str">
            <v>9105-2018</v>
          </cell>
          <cell r="M24869" t="str">
            <v>https://community.secop.gov.co/Public/Tendering/OpportunityDetail/Index?noticeUID=CO1.NTC.611182&amp;isFromPublicArea=True&amp;isModal=true&amp;asPopupView=true</v>
          </cell>
        </row>
        <row r="24870">
          <cell r="L24870" t="str">
            <v>8442-2018</v>
          </cell>
          <cell r="M24870" t="str">
            <v>https://community.secop.gov.co/Public/Tendering/OpportunityDetail/Index?noticeUID=CO1.NTC.520214&amp;isFromPublicArea=True&amp;isModal=true&amp;asPopupView=true</v>
          </cell>
        </row>
        <row r="24871">
          <cell r="L24871" t="str">
            <v>.</v>
          </cell>
          <cell r="M24871" t="str">
            <v>https://community.secop.gov.co/Public/Tendering/OpportunityDetail/Index?noticeUID=CO1.NTC.3087170&amp;isFromPublicArea=True&amp;isModal=true&amp;asPopupView=true</v>
          </cell>
        </row>
        <row r="24872">
          <cell r="L24872" t="str">
            <v>5186-2018</v>
          </cell>
          <cell r="M24872" t="str">
            <v>https://community.secop.gov.co/Public/Tendering/OpportunityDetail/Index?noticeUID=CO1.NTC.448948&amp;isFromPublicArea=True&amp;isModal=true&amp;asPopupView=true</v>
          </cell>
        </row>
        <row r="24873">
          <cell r="L24873" t="str">
            <v>6803-2018</v>
          </cell>
          <cell r="M24873" t="str">
            <v>https://community.secop.gov.co/Public/Tendering/OpportunityDetail/Index?noticeUID=CO1.NTC.461943&amp;isFromPublicArea=True&amp;isModal=true&amp;asPopupView=true</v>
          </cell>
        </row>
        <row r="24874">
          <cell r="L24874" t="str">
            <v>10603-2020</v>
          </cell>
          <cell r="M24874" t="str">
            <v>https://community.secop.gov.co/Public/Tendering/OpportunityDetail/Index?noticeUID=CO1.NTC.1399347&amp;isFromPublicArea=True&amp;isModal=true&amp;asPopupView=true</v>
          </cell>
        </row>
        <row r="24875">
          <cell r="L24875" t="str">
            <v>10259-2020</v>
          </cell>
          <cell r="M24875" t="str">
            <v>https://community.secop.gov.co/Public/Tendering/OpportunityDetail/Index?noticeUID=CO1.NTC.1395655&amp;isFromPublicArea=True&amp;isModal=true&amp;asPopupView=true</v>
          </cell>
        </row>
        <row r="24876">
          <cell r="L24876" t="str">
            <v>4165-2023</v>
          </cell>
          <cell r="M24876" t="str">
            <v>https://community.secop.gov.co/Public/Tendering/OpportunityDetail/Index?noticeUID=CO1.NTC.4069998&amp;isFromPublicArea=True&amp;isModal=true&amp;asPopupView=true</v>
          </cell>
        </row>
        <row r="24877">
          <cell r="L24877" t="str">
            <v>10705-2020</v>
          </cell>
          <cell r="M24877" t="str">
            <v>https://community.secop.gov.co/Public/Tendering/OpportunityDetail/Index?noticeUID=CO1.NTC.1401031&amp;isFromPublicArea=True&amp;isModal=true&amp;asPopupView=true</v>
          </cell>
        </row>
        <row r="24878">
          <cell r="L24878" t="str">
            <v>2116-2023</v>
          </cell>
          <cell r="M24878" t="str">
            <v>https://community.secop.gov.co/Public/Tendering/OpportunityDetail/Index?noticeUID=CO1.NTC.3949136&amp;isFromPublicArea=True&amp;isModal=true&amp;asPopupView=true</v>
          </cell>
        </row>
        <row r="24879">
          <cell r="L24879" t="str">
            <v>8520-2021</v>
          </cell>
          <cell r="M24879" t="str">
            <v>https://community.secop.gov.co/Public/Tendering/OpportunityDetail/Index?noticeUID=CO1.NTC.2054934&amp;isFromPublicArea=True&amp;isModal=true&amp;asPopupView=true</v>
          </cell>
        </row>
        <row r="24880">
          <cell r="L24880" t="str">
            <v>3325-2020</v>
          </cell>
          <cell r="M24880" t="str">
            <v>https://community.secop.gov.co/Public/Tendering/OpportunityDetail/Index?noticeUID=CO1.NTC.1210922&amp;isFromPublicArea=True&amp;isModal=true&amp;asPopupView=true</v>
          </cell>
        </row>
        <row r="24881">
          <cell r="L24881" t="str">
            <v>12709-2020</v>
          </cell>
          <cell r="M24881" t="str">
            <v>https://community.secop.gov.co/Public/Tendering/OpportunityDetail/Index?noticeUID=CO1.NTC.1460424&amp;isFromPublicArea=True&amp;isModal=true&amp;asPopupView=true</v>
          </cell>
        </row>
        <row r="24882">
          <cell r="L24882" t="str">
            <v>10763-2021</v>
          </cell>
          <cell r="M24882" t="str">
            <v>https://community.secop.gov.co/Public/Tendering/OpportunityDetail/Index?noticeUID=CO1.NTC.2352232&amp;isFromPublicArea=True&amp;isModal=true&amp;asPopupView=true</v>
          </cell>
        </row>
        <row r="24883">
          <cell r="L24883" t="str">
            <v>11378 - 2020</v>
          </cell>
          <cell r="M24883" t="str">
            <v>https://community.secop.gov.co/Public/Tendering/OpportunityDetail/Index?noticeUID=CO1.NTC.1407528&amp;isFromPublicArea=True&amp;isModal=true&amp;asPopupView=true</v>
          </cell>
        </row>
        <row r="24884">
          <cell r="L24884" t="str">
            <v>1579-2020</v>
          </cell>
          <cell r="M24884" t="str">
            <v>https://community.secop.gov.co/Public/Tendering/OpportunityDetail/Index?noticeUID=CO1.NTC.1134495&amp;isFromPublicArea=True&amp;isModal=true&amp;asPopupView=true</v>
          </cell>
        </row>
        <row r="24885">
          <cell r="L24885" t="str">
            <v>8447-2023</v>
          </cell>
          <cell r="M24885" t="str">
            <v>https://community.secop.gov.co/Public/Tendering/OpportunityDetail/Index?noticeUID=CO1.NTC.4607798&amp;isFromPublicArea=True&amp;isModal=true&amp;asPopupView=true</v>
          </cell>
        </row>
        <row r="24886">
          <cell r="L24886" t="str">
            <v>2685-2019</v>
          </cell>
          <cell r="M24886" t="str">
            <v>https://community.secop.gov.co/Public/Tendering/OpportunityDetail/Index?noticeUID=CO1.NTC.729129&amp;isFromPublicArea=True&amp;isModal=true&amp;asPopupView=true</v>
          </cell>
        </row>
        <row r="24887">
          <cell r="L24887" t="str">
            <v>6735-2023</v>
          </cell>
          <cell r="M24887" t="str">
            <v>https://community.secop.gov.co/Public/Tendering/OpportunityDetail/Index?noticeUID=CO1.NTC.4306221&amp;isFromPublicArea=True&amp;isModal=true&amp;asPopupView=true</v>
          </cell>
        </row>
        <row r="24888">
          <cell r="L24888" t="str">
            <v>8198-2020</v>
          </cell>
          <cell r="M24888" t="str">
            <v>https://community.secop.gov.co/Public/Tendering/OpportunityDetail/Index?noticeUID=CO1.NTC.1360622&amp;isFromPublicArea=True&amp;isModal=true&amp;asPopupView=true</v>
          </cell>
        </row>
        <row r="24889">
          <cell r="L24889" t="str">
            <v>6257-2020</v>
          </cell>
          <cell r="M24889" t="str">
            <v>https://community.secop.gov.co/Public/Tendering/OpportunityDetail/Index?noticeUID=CO1.NTC.1263034&amp;isFromPublicArea=True&amp;isModal=true&amp;asPopupView=true</v>
          </cell>
        </row>
        <row r="24890">
          <cell r="L24890" t="str">
            <v>1086-2022</v>
          </cell>
          <cell r="M24890" t="str">
            <v>https://community.secop.gov.co/Public/Tendering/OpportunityDetail/Index?noticeUID=CO1.NTC.2574609&amp;isFromPublicArea=True&amp;isModal=true&amp;asPopupView=true</v>
          </cell>
        </row>
        <row r="24891">
          <cell r="L24891" t="str">
            <v>11027-2021</v>
          </cell>
          <cell r="M24891" t="str">
            <v>https://community.secop.gov.co/Public/Tendering/OpportunityDetail/Index?noticeUID=CO1.NTC.2405629&amp;isFromPublicArea=True&amp;isModal=true&amp;asPopupView=true</v>
          </cell>
        </row>
        <row r="24892">
          <cell r="L24892" t="str">
            <v>1415-2022</v>
          </cell>
          <cell r="M24892" t="str">
            <v>https://community.secop.gov.co/Public/Tendering/OpportunityDetail/Index?noticeUID=CO1.NTC.2589462&amp;isFromPublicArea=True&amp;isModal=true&amp;asPopupView=true</v>
          </cell>
        </row>
        <row r="24893">
          <cell r="L24893" t="str">
            <v>9044-2022</v>
          </cell>
          <cell r="M24893" t="str">
            <v>https://community.secop.gov.co/Public/Tendering/OpportunityDetail/Index?noticeUID=CO1.NTC.3420954&amp;isFromPublicArea=True&amp;isModal=true&amp;asPopupView=true</v>
          </cell>
        </row>
        <row r="24894">
          <cell r="L24894" t="str">
            <v>9145-2018</v>
          </cell>
          <cell r="M24894" t="str">
            <v>https://community.secop.gov.co/Public/Tendering/OpportunityDetail/Index?noticeUID=CO1.NTC.568586&amp;isFromPublicArea=True&amp;isModal=true&amp;asPopupView=true</v>
          </cell>
        </row>
        <row r="24895">
          <cell r="L24895" t="str">
            <v>0693-2023</v>
          </cell>
          <cell r="M24895" t="str">
            <v>https://community.secop.gov.co/Public/Tendering/OpportunityDetail/Index?noticeUID=CO1.NTC.3813148&amp;isFromPublicArea=True&amp;isModal=true&amp;asPopupView=true</v>
          </cell>
        </row>
        <row r="24896">
          <cell r="L24896" t="str">
            <v>0326-2023</v>
          </cell>
          <cell r="M24896" t="str">
            <v>https://community.secop.gov.co/Public/Tendering/OpportunityDetail/Index?noticeUID=CO1.NTC.3791891&amp;isFromPublicArea=True&amp;isModal=true&amp;asPopupView=true</v>
          </cell>
        </row>
        <row r="24897">
          <cell r="L24897" t="str">
            <v>515-2021</v>
          </cell>
          <cell r="M24897" t="str">
            <v>https://community.secop.gov.co/Public/Tendering/OpportunityDetail/Index?noticeUID=CO1.NTC.1806676&amp;isFromPublicArea=True&amp;isModal=true&amp;asPopupView=true</v>
          </cell>
        </row>
        <row r="24898">
          <cell r="L24898" t="str">
            <v>8676-2020</v>
          </cell>
          <cell r="M24898" t="str">
            <v>https://community.secop.gov.co/Public/Tendering/OpportunityDetail/Index?noticeUID=CO1.NTC.1375821&amp;isFromPublicArea=True&amp;isModal=true&amp;asPopupView=true</v>
          </cell>
        </row>
        <row r="24899">
          <cell r="L24899" t="str">
            <v>733-2020</v>
          </cell>
          <cell r="M24899" t="str">
            <v>https://community.secop.gov.co/Public/Tendering/OpportunityDetail/Index?noticeUID=CO1.NTC.1096851&amp;isFromPublicArea=True&amp;isModal=true&amp;asPopupView=true</v>
          </cell>
        </row>
        <row r="24900">
          <cell r="L24900" t="str">
            <v>12172-2021</v>
          </cell>
          <cell r="M24900" t="str">
            <v>https://community.secop.gov.co/Public/Tendering/OpportunityDetail/Index?noticeUID=CO1.NTC.2467554&amp;isFromPublicArea=True&amp;isModal=true&amp;asPopupView=true</v>
          </cell>
        </row>
        <row r="24901">
          <cell r="L24901" t="str">
            <v>11474-2021</v>
          </cell>
          <cell r="M24901" t="str">
            <v>https://community.secop.gov.co/Public/Tendering/OpportunityDetail/Index?noticeUID=CO1.NTC.2431786&amp;isFromPublicArea=True&amp;isModal=true&amp;asPopupView=true</v>
          </cell>
        </row>
        <row r="24902">
          <cell r="L24902" t="str">
            <v>4408-2023</v>
          </cell>
          <cell r="M24902" t="str">
            <v>https://community.secop.gov.co/Public/Tendering/OpportunityDetail/Index?noticeUID=CO1.NTC.4113476&amp;isFromPublicArea=True&amp;isModal=true&amp;asPopupView=true</v>
          </cell>
        </row>
        <row r="24903">
          <cell r="L24903" t="str">
            <v>6211-2020</v>
          </cell>
          <cell r="M24903" t="str">
            <v>https://community.secop.gov.co/Public/Tendering/OpportunityDetail/Index?noticeUID=CO1.NTC.1264261&amp;isFromPublicArea=True&amp;isModal=true&amp;asPopupView=true</v>
          </cell>
        </row>
        <row r="24904">
          <cell r="L24904" t="str">
            <v>7194-2021</v>
          </cell>
          <cell r="M24904" t="str">
            <v>https://community.secop.gov.co/Public/Tendering/OpportunityDetail/Index?noticeUID=CO1.NTC.1989932&amp;isFromPublicArea=True&amp;isModal=true&amp;asPopupView=true</v>
          </cell>
        </row>
        <row r="24905">
          <cell r="L24905" t="str">
            <v>7113-2022</v>
          </cell>
          <cell r="M24905" t="str">
            <v>https://community.secop.gov.co/Public/Tendering/OpportunityDetail/Index?noticeUID=CO1.NTC.2990301&amp;isFromPublicArea=True&amp;isModal=true&amp;asPopupView=true</v>
          </cell>
        </row>
        <row r="24906">
          <cell r="L24906" t="str">
            <v>CO1.PCCNTR.907749</v>
          </cell>
          <cell r="M24906" t="str">
            <v>https://community.secop.gov.co/Public/Tendering/OpportunityDetail/Index?noticeUID=CO1.NTC.749939&amp;isFromPublicArea=True&amp;isModal=true&amp;asPopupView=true</v>
          </cell>
        </row>
        <row r="24907">
          <cell r="L24907" t="str">
            <v>1271-2020</v>
          </cell>
          <cell r="M24907" t="str">
            <v>https://community.secop.gov.co/Public/Tendering/OpportunityDetail/Index?noticeUID=CO1.NTC.1123723&amp;isFromPublicArea=True&amp;isModal=true&amp;asPopupView=true</v>
          </cell>
        </row>
        <row r="24908">
          <cell r="L24908" t="str">
            <v>11651-2021</v>
          </cell>
          <cell r="M24908" t="str">
            <v>https://community.secop.gov.co/Public/Tendering/OpportunityDetail/Index?noticeUID=CO1.NTC.2439121&amp;isFromPublicArea=True&amp;isModal=true&amp;asPopupView=true</v>
          </cell>
        </row>
        <row r="24909">
          <cell r="L24909" t="str">
            <v>12272-2020</v>
          </cell>
          <cell r="M24909" t="str">
            <v>https://community.secop.gov.co/Public/Tendering/OpportunityDetail/Index?noticeUID=CO1.NTC.1435382&amp;isFromPublicArea=True&amp;isModal=true&amp;asPopupView=true</v>
          </cell>
        </row>
        <row r="24910">
          <cell r="L24910" t="str">
            <v>8400-2023</v>
          </cell>
          <cell r="M24910" t="str">
            <v>https://community.secop.gov.co/Public/Tendering/OpportunityDetail/Index?noticeUID=CO1.NTC.4598005&amp;isFromPublicArea=True&amp;isModal=true&amp;asPopupView=true</v>
          </cell>
        </row>
        <row r="24911">
          <cell r="L24911" t="str">
            <v>5572-2020</v>
          </cell>
          <cell r="M24911" t="str">
            <v>https://community.secop.gov.co/Public/Tendering/OpportunityDetail/Index?noticeUID=CO1.NTC.1262102&amp;isFromPublicArea=True&amp;isModal=true&amp;asPopupView=true</v>
          </cell>
        </row>
        <row r="24912">
          <cell r="L24912" t="str">
            <v>3252-2023</v>
          </cell>
          <cell r="M24912" t="str">
            <v>https://community.secop.gov.co/Public/Tendering/OpportunityDetail/Index?noticeUID=CO1.NTC.4015056&amp;isFromPublicArea=True&amp;isModal=true&amp;asPopupView=true</v>
          </cell>
        </row>
        <row r="24913">
          <cell r="L24913" t="str">
            <v>6980-2021</v>
          </cell>
          <cell r="M24913" t="str">
            <v>https://community.secop.gov.co/Public/Tendering/OpportunityDetail/Index?noticeUID=CO1.NTC.1982090&amp;isFromPublicArea=True&amp;isModal=true&amp;asPopupView=true</v>
          </cell>
        </row>
        <row r="24914">
          <cell r="L24914" t="str">
            <v>283-2021</v>
          </cell>
          <cell r="M24914" t="str">
            <v>https://community.secop.gov.co/Public/Tendering/OpportunityDetail/Index?noticeUID=CO1.NTC.1785226&amp;isFromPublicArea=True&amp;isModal=true&amp;asPopupView=true</v>
          </cell>
        </row>
        <row r="24915">
          <cell r="L24915" t="str">
            <v>CO1.PCCNTR.908702</v>
          </cell>
          <cell r="M24915" t="str">
            <v>https://community.secop.gov.co/Public/Tendering/OpportunityDetail/Index?noticeUID=CO1.NTC.749939&amp;isFromPublicArea=True&amp;isModal=true&amp;asPopupView=true</v>
          </cell>
        </row>
        <row r="24916">
          <cell r="L24916" t="str">
            <v>2095-2021</v>
          </cell>
          <cell r="M24916" t="str">
            <v>https://community.secop.gov.co/Public/Tendering/OpportunityDetail/Index?noticeUID=CO1.NTC.1849154&amp;isFromPublicArea=True&amp;isModal=true&amp;asPopupView=true</v>
          </cell>
        </row>
        <row r="24917">
          <cell r="L24917" t="str">
            <v>14556-2020</v>
          </cell>
          <cell r="M24917" t="str">
            <v>https://community.secop.gov.co/Public/Tendering/OpportunityDetail/Index?noticeUID=CO1.NTC.1581445&amp;isFromPublicArea=True&amp;isModal=true&amp;asPopupView=true</v>
          </cell>
        </row>
        <row r="24918">
          <cell r="L24918" t="str">
            <v>6492-2022</v>
          </cell>
          <cell r="M24918" t="str">
            <v>https://community.secop.gov.co/Public/Tendering/OpportunityDetail/Index?noticeUID=CO1.NTC.3128069&amp;isFromPublicArea=True&amp;isModal=true&amp;asPopupView=true</v>
          </cell>
        </row>
        <row r="24919">
          <cell r="L24919" t="str">
            <v>6133-2018</v>
          </cell>
          <cell r="M24919" t="str">
            <v>https://community.secop.gov.co/Public/Tendering/OpportunityDetail/Index?noticeUID=CO1.NTC.457413&amp;isFromPublicArea=True&amp;isModal=true&amp;asPopupView=true</v>
          </cell>
        </row>
        <row r="24920">
          <cell r="L24920" t="str">
            <v>12062-2020</v>
          </cell>
          <cell r="M24920" t="str">
            <v>https://community.secop.gov.co/Public/Tendering/OpportunityDetail/Index?noticeUID=CO1.NTC.1411022&amp;isFromPublicArea=True&amp;isModal=true&amp;asPopupView=true</v>
          </cell>
        </row>
        <row r="24921">
          <cell r="L24921" t="str">
            <v>8075-2022</v>
          </cell>
          <cell r="M24921" t="str">
            <v>https://community.secop.gov.co/Public/Tendering/OpportunityDetail/Index?noticeUID=CO1.NTC.3254957&amp;isFromPublicArea=True&amp;isModal=true&amp;asPopupView=true</v>
          </cell>
        </row>
        <row r="24922">
          <cell r="L24922" t="str">
            <v>10463-2020</v>
          </cell>
          <cell r="M24922" t="str">
            <v>https://community.secop.gov.co/Public/Tendering/OpportunityDetail/Index?noticeUID=CO1.NTC.1403212&amp;isFromPublicArea=True&amp;isModal=true&amp;asPopupView=true</v>
          </cell>
        </row>
        <row r="24923">
          <cell r="L24923" t="str">
            <v>12200-2021</v>
          </cell>
          <cell r="M24923" t="str">
            <v>https://community.secop.gov.co/Public/Tendering/OpportunityDetail/Index?noticeUID=CO1.NTC.2469466&amp;isFromPublicArea=True&amp;isModal=true&amp;asPopupView=true</v>
          </cell>
        </row>
        <row r="24924">
          <cell r="L24924" t="str">
            <v>CO1.PCCNTR.1746114</v>
          </cell>
          <cell r="M24924" t="str">
            <v>https://community.secop.gov.co/Public/Tendering/OpportunityDetail/Index?noticeUID=CO1.NTC.1372408&amp;isFromPublicArea=True&amp;isModal=true&amp;asPopupView=true</v>
          </cell>
        </row>
        <row r="24925">
          <cell r="L24925" t="str">
            <v>2812-2019</v>
          </cell>
          <cell r="M24925" t="str">
            <v>https://community.secop.gov.co/Public/Tendering/OpportunityDetail/Index?noticeUID=CO1.NTC.732626&amp;isFromPublicArea=True&amp;isModal=true&amp;asPopupView=true</v>
          </cell>
        </row>
        <row r="24926">
          <cell r="L24926" t="str">
            <v>1201-2019</v>
          </cell>
          <cell r="M24926" t="str">
            <v>https://community.secop.gov.co/Public/Tendering/OpportunityDetail/Index?noticeUID=CO1.NTC.691091&amp;isFromPublicArea=True&amp;isModal=true&amp;asPopupView=true</v>
          </cell>
        </row>
        <row r="24927">
          <cell r="L24927" t="str">
            <v>201-2020</v>
          </cell>
          <cell r="M24927" t="str">
            <v>https://community.secop.gov.co/Public/Tendering/OpportunityDetail/Index?noticeUID=CO1.NTC.1078196&amp;isFromPublicArea=True&amp;isModal=true&amp;asPopupView=true</v>
          </cell>
        </row>
        <row r="24928">
          <cell r="L24928" t="str">
            <v>5772-2023</v>
          </cell>
          <cell r="M24928" t="str">
            <v>https://community.secop.gov.co/Public/Tendering/OpportunityDetail/Index?noticeUID=CO1.NTC.4354309&amp;isFromPublicArea=True&amp;isModal=true&amp;asPopupView=true</v>
          </cell>
        </row>
        <row r="24929">
          <cell r="L24929" t="str">
            <v>9187-2020</v>
          </cell>
          <cell r="M24929" t="str">
            <v>https://community.secop.gov.co/Public/Tendering/OpportunityDetail/Index?noticeUID=CO1.NTC.1381863&amp;isFromPublicArea=True&amp;isModal=true&amp;asPopupView=true</v>
          </cell>
        </row>
        <row r="24930">
          <cell r="L24930" t="str">
            <v>8068-2023</v>
          </cell>
          <cell r="M24930" t="str">
            <v>https://community.secop.gov.co/Public/Tendering/OpportunityDetail/Index?noticeUID=CO1.NTC.4522414&amp;isFromPublicArea=True&amp;isModal=true&amp;asPopupView=true</v>
          </cell>
        </row>
        <row r="24931">
          <cell r="L24931" t="str">
            <v>11704-2021</v>
          </cell>
          <cell r="M24931" t="str">
            <v>https://community.secop.gov.co/Public/Tendering/OpportunityDetail/Index?noticeUID=CO1.NTC.2443377&amp;isFromPublicArea=True&amp;isModal=true&amp;asPopupView=true</v>
          </cell>
        </row>
        <row r="24932">
          <cell r="L24932" t="str">
            <v>2562-2021</v>
          </cell>
          <cell r="M24932" t="str">
            <v>https://community.secop.gov.co/Public/Tendering/OpportunityDetail/Index?noticeUID=CO1.NTC.1858863&amp;isFromPublicArea=True&amp;isModal=true&amp;asPopupView=true</v>
          </cell>
        </row>
        <row r="24933">
          <cell r="L24933" t="str">
            <v>CO1.PCCNTR.4441296</v>
          </cell>
          <cell r="M24933" t="str">
            <v>https://community.secop.gov.co/Public/Tendering/OpportunityDetail/Index?noticeUID=CO1.NTC.3800472&amp;isFromPublicArea=True&amp;isModal=true&amp;asPopupView=true</v>
          </cell>
        </row>
        <row r="24934">
          <cell r="L24934" t="str">
            <v>6831-2020</v>
          </cell>
          <cell r="M24934" t="str">
            <v>https://community.secop.gov.co/Public/Tendering/OpportunityDetail/Index?noticeUID=CO1.NTC.1267800&amp;isFromPublicArea=True&amp;isModal=true&amp;asPopupView=true</v>
          </cell>
        </row>
        <row r="24935">
          <cell r="L24935" t="str">
            <v>3511-2019</v>
          </cell>
          <cell r="M24935" t="str">
            <v>https://community.secop.gov.co/Public/Tendering/OpportunityDetail/Index?noticeUID=CO1.NTC.761105&amp;isFromPublicArea=True&amp;isModal=true&amp;asPopupView=true</v>
          </cell>
        </row>
        <row r="24936">
          <cell r="L24936" t="str">
            <v>5473-2018</v>
          </cell>
          <cell r="M24936" t="str">
            <v>https://community.secop.gov.co/Public/Tendering/OpportunityDetail/Index?noticeUID=CO1.NTC.453905&amp;isFromPublicArea=True&amp;isModal=true&amp;asPopupView=true</v>
          </cell>
        </row>
        <row r="24937">
          <cell r="L24937" t="str">
            <v>10231-2021</v>
          </cell>
          <cell r="M24937" t="str">
            <v>https://community.secop.gov.co/Public/Tendering/OpportunityDetail/Index?noticeUID=CO1.NTC.2232008&amp;isFromPublicArea=True&amp;isModal=true&amp;asPopupView=true</v>
          </cell>
        </row>
        <row r="24938">
          <cell r="L24938" t="str">
            <v>12440-2021</v>
          </cell>
          <cell r="M24938" t="str">
            <v>https://community.secop.gov.co/Public/Tendering/OpportunityDetail/Index?noticeUID=CO1.NTC.2481905&amp;isFromPublicArea=True&amp;isModal=true&amp;asPopupView=true</v>
          </cell>
        </row>
        <row r="24939">
          <cell r="L24939" t="str">
            <v>3023-2023</v>
          </cell>
          <cell r="M24939" t="str">
            <v>https://community.secop.gov.co/Public/Tendering/OpportunityDetail/Index?noticeUID=CO1.NTC.4006715&amp;isFromPublicArea=True&amp;isModal=true&amp;asPopupView=true</v>
          </cell>
        </row>
        <row r="24940">
          <cell r="L24940" t="str">
            <v>13352-2020</v>
          </cell>
          <cell r="M24940" t="str">
            <v>https://community.secop.gov.co/Public/Tendering/OpportunityDetail/Index?noticeUID=CO1.NTC.1490719&amp;isFromPublicArea=True&amp;isModal=true&amp;asPopupView=true</v>
          </cell>
        </row>
        <row r="24941">
          <cell r="L24941" t="str">
            <v>2010-2023</v>
          </cell>
          <cell r="M24941" t="str">
            <v>https://community.secop.gov.co/Public/Tendering/OpportunityDetail/Index?noticeUID=CO1.NTC.4035687&amp;isFromPublicArea=True&amp;isModal=true&amp;asPopupView=true</v>
          </cell>
        </row>
        <row r="24942">
          <cell r="L24942" t="str">
            <v>2836-2021</v>
          </cell>
          <cell r="M24942" t="str">
            <v>https://community.secop.gov.co/Public/Tendering/OpportunityDetail/Index?noticeUID=CO1.NTC.1861836&amp;isFromPublicArea=True&amp;isModal=true&amp;asPopupView=true</v>
          </cell>
        </row>
        <row r="24943">
          <cell r="L24943" t="str">
            <v>8120-2018</v>
          </cell>
          <cell r="M24943" t="str">
            <v>https://community.secop.gov.co/Public/Tendering/OpportunityDetail/Index?noticeUID=CO1.NTC.461231&amp;isFromPublicArea=True&amp;isModal=true&amp;asPopupView=true</v>
          </cell>
        </row>
        <row r="24944">
          <cell r="L24944" t="str">
            <v>10176-2021</v>
          </cell>
          <cell r="M24944" t="str">
            <v>https://community.secop.gov.co/Public/Tendering/OpportunityDetail/Index?noticeUID=CO1.NTC.2220691&amp;isFromPublicArea=True&amp;isModal=true&amp;asPopupView=true</v>
          </cell>
        </row>
        <row r="24945">
          <cell r="L24945" t="str">
            <v>NUMERO DEL CONTRATO No.37</v>
          </cell>
          <cell r="M24945" t="str">
            <v>https://community.secop.gov.co/Public/Tendering/OpportunityDetail/Index?noticeUID=CO1.NTC.2347895&amp;isFromPublicArea=True&amp;isModal=true&amp;asPopupView=true</v>
          </cell>
        </row>
        <row r="24946">
          <cell r="L24946" t="str">
            <v>5882-2022</v>
          </cell>
          <cell r="M24946" t="str">
            <v>https://community.secop.gov.co/Public/Tendering/OpportunityDetail/Index?noticeUID=CO1.NTC.3103715&amp;isFromPublicArea=True&amp;isModal=true&amp;asPopupView=true</v>
          </cell>
        </row>
        <row r="24947">
          <cell r="L24947">
            <v>5939</v>
          </cell>
          <cell r="M24947" t="str">
            <v>https://community.secop.gov.co/Public/Tendering/OpportunityDetail/Index?noticeUID=CO1.NTC.456755&amp;isFromPublicArea=True&amp;isModal=true&amp;asPopupView=true</v>
          </cell>
        </row>
        <row r="24948">
          <cell r="L24948" t="str">
            <v>6863-2020</v>
          </cell>
          <cell r="M24948" t="str">
            <v>https://community.secop.gov.co/Public/Tendering/OpportunityDetail/Index?noticeUID=CO1.NTC.1268583&amp;isFromPublicArea=True&amp;isModal=true&amp;asPopupView=true</v>
          </cell>
        </row>
        <row r="24949">
          <cell r="L24949" t="str">
            <v>1530-2023</v>
          </cell>
          <cell r="M24949" t="str">
            <v>https://community.secop.gov.co/Public/Tendering/OpportunityDetail/Index?noticeUID=CO1.NTC.3872597&amp;isFromPublicArea=True&amp;isModal=true&amp;asPopupView=true</v>
          </cell>
        </row>
        <row r="24950">
          <cell r="L24950" t="str">
            <v>8152-2020</v>
          </cell>
          <cell r="M24950" t="str">
            <v>https://community.secop.gov.co/Public/Tendering/OpportunityDetail/Index?noticeUID=CO1.NTC.1353912&amp;isFromPublicArea=True&amp;isModal=true&amp;asPopupView=true</v>
          </cell>
        </row>
        <row r="24951">
          <cell r="L24951" t="str">
            <v>1550-2023</v>
          </cell>
          <cell r="M24951" t="str">
            <v>https://community.secop.gov.co/Public/Tendering/OpportunityDetail/Index?noticeUID=CO1.NTC.3873913&amp;isFromPublicArea=True&amp;isModal=true&amp;asPopupView=true</v>
          </cell>
        </row>
        <row r="24952">
          <cell r="L24952" t="str">
            <v>5883-2022</v>
          </cell>
          <cell r="M24952" t="str">
            <v>https://community.secop.gov.co/Public/Tendering/OpportunityDetail/Index?noticeUID=CO1.NTC.3103773&amp;isFromPublicArea=True&amp;isModal=true&amp;asPopupView=true</v>
          </cell>
        </row>
        <row r="24953">
          <cell r="L24953" t="str">
            <v>3226-2021</v>
          </cell>
          <cell r="M24953" t="str">
            <v>https://community.secop.gov.co/Public/Tendering/OpportunityDetail/Index?noticeUID=CO1.NTC.1869187&amp;isFromPublicArea=True&amp;isModal=true&amp;asPopupView=true</v>
          </cell>
        </row>
        <row r="24954">
          <cell r="L24954" t="str">
            <v>12967-2020</v>
          </cell>
          <cell r="M24954" t="str">
            <v>https://community.secop.gov.co/Public/Tendering/OpportunityDetail/Index?noticeUID=CO1.NTC.1474313&amp;isFromPublicArea=True&amp;isModal=true&amp;asPopupView=true</v>
          </cell>
        </row>
        <row r="24955">
          <cell r="L24955" t="str">
            <v>0532-2023</v>
          </cell>
          <cell r="M24955" t="str">
            <v>https://community.secop.gov.co/Public/Tendering/OpportunityDetail/Index?noticeUID=CO1.NTC.3796414&amp;isFromPublicArea=True&amp;isModal=true&amp;asPopupView=true</v>
          </cell>
        </row>
        <row r="24956">
          <cell r="L24956" t="str">
            <v>12588-2020</v>
          </cell>
          <cell r="M24956" t="str">
            <v>https://community.secop.gov.co/Public/Tendering/OpportunityDetail/Index?noticeUID=CO1.NTC.1454215&amp;isFromPublicArea=True&amp;isModal=true&amp;asPopupView=true</v>
          </cell>
        </row>
        <row r="24957">
          <cell r="L24957" t="str">
            <v>4027-2022</v>
          </cell>
          <cell r="M24957" t="str">
            <v>https://community.secop.gov.co/Public/Tendering/OpportunityDetail/Index?noticeUID=CO1.NTC.3039533&amp;isFromPublicArea=True&amp;isModal=true&amp;asPopupView=true</v>
          </cell>
        </row>
        <row r="24958">
          <cell r="L24958" t="str">
            <v>4221-2021</v>
          </cell>
          <cell r="M24958" t="str">
            <v>https://community.secop.gov.co/Public/Tendering/OpportunityDetail/Index?noticeUID=CO1.NTC.1893003&amp;isFromPublicArea=True&amp;isModal=true&amp;asPopupView=true</v>
          </cell>
        </row>
        <row r="24959">
          <cell r="L24959" t="str">
            <v>5282-2020</v>
          </cell>
          <cell r="M24959" t="str">
            <v>https://community.secop.gov.co/Public/Tendering/OpportunityDetail/Index?noticeUID=CO1.NTC.1257339&amp;isFromPublicArea=True&amp;isModal=true&amp;asPopupView=true</v>
          </cell>
        </row>
        <row r="24960">
          <cell r="L24960" t="str">
            <v>8086-2018</v>
          </cell>
          <cell r="M24960" t="str">
            <v>https://community.secop.gov.co/Public/Tendering/OpportunityDetail/Index?noticeUID=CO1.NTC.490706&amp;isFromPublicArea=True&amp;isModal=true&amp;asPopupView=true</v>
          </cell>
        </row>
        <row r="24961">
          <cell r="L24961" t="str">
            <v>1286-2021</v>
          </cell>
          <cell r="M24961" t="str">
            <v>https://community.secop.gov.co/Public/Tendering/OpportunityDetail/Index?noticeUID=CO1.NTC.1832293&amp;isFromPublicArea=True&amp;isModal=true&amp;asPopupView=true</v>
          </cell>
        </row>
        <row r="24962">
          <cell r="L24962" t="str">
            <v>3464-2023</v>
          </cell>
          <cell r="M24962" t="str">
            <v>https://community.secop.gov.co/Public/Tendering/OpportunityDetail/Index?noticeUID=CO1.NTC.4027200&amp;isFromPublicArea=True&amp;isModal=true&amp;asPopupView=true</v>
          </cell>
        </row>
        <row r="24963">
          <cell r="L24963" t="str">
            <v>4529-2023</v>
          </cell>
          <cell r="M24963" t="str">
            <v>https://community.secop.gov.co/Public/Tendering/OpportunityDetail/Index?noticeUID=CO1.NTC.4095432&amp;isFromPublicArea=True&amp;isModal=true&amp;asPopupView=true</v>
          </cell>
        </row>
        <row r="24964">
          <cell r="L24964" t="str">
            <v>13145-2020</v>
          </cell>
          <cell r="M24964" t="str">
            <v>https://community.secop.gov.co/Public/Tendering/OpportunityDetail/Index?noticeUID=CO1.NTC.1479373&amp;isFromPublicArea=True&amp;isModal=true&amp;asPopupView=true</v>
          </cell>
        </row>
        <row r="24965">
          <cell r="L24965" t="str">
            <v>3538  2020</v>
          </cell>
          <cell r="M24965" t="str">
            <v>https://community.secop.gov.co/Public/Tendering/OpportunityDetail/Index?noticeUID=CO1.NTC.1204443&amp;isFromPublicArea=True&amp;isModal=true&amp;asPopupView=true</v>
          </cell>
        </row>
        <row r="24966">
          <cell r="L24966" t="str">
            <v>5129-2018</v>
          </cell>
          <cell r="M24966" t="str">
            <v>https://community.secop.gov.co/Public/Tendering/OpportunityDetail/Index?noticeUID=CO1.NTC.450121&amp;isFromPublicArea=True&amp;isModal=true&amp;asPopupView=true</v>
          </cell>
        </row>
        <row r="24967">
          <cell r="L24967" t="str">
            <v>8741-2018</v>
          </cell>
          <cell r="M24967" t="str">
            <v>https://community.secop.gov.co/Public/Tendering/OpportunityDetail/Index?noticeUID=CO1.NTC.552625&amp;isFromPublicArea=True&amp;isModal=true&amp;asPopupView=true</v>
          </cell>
        </row>
        <row r="24968">
          <cell r="L24968" t="str">
            <v>1894-2023</v>
          </cell>
          <cell r="M24968" t="str">
            <v>https://community.secop.gov.co/Public/Tendering/OpportunityDetail/Index?noticeUID=CO1.NTC.3973705&amp;isFromPublicArea=True&amp;isModal=true&amp;asPopupView=true</v>
          </cell>
        </row>
        <row r="24969">
          <cell r="L24969" t="str">
            <v>9476-2022</v>
          </cell>
          <cell r="M24969" t="str">
            <v>https://community.secop.gov.co/Public/Tendering/OpportunityDetail/Index?noticeUID=CO1.NTC.3668450&amp;isFromPublicArea=True&amp;isModal=true&amp;asPopupView=true</v>
          </cell>
        </row>
        <row r="24970">
          <cell r="L24970" t="str">
            <v>CO1.PCCNTR.479311</v>
          </cell>
          <cell r="M24970" t="str">
            <v>https://community.secop.gov.co/Public/Tendering/OpportunityDetail/Index?noticeUID=CO1.NTC.452270&amp;isFromPublicArea=True&amp;isModal=true&amp;asPopupView=true</v>
          </cell>
        </row>
        <row r="24971">
          <cell r="L24971" t="str">
            <v>0769-2023</v>
          </cell>
          <cell r="M24971" t="str">
            <v>https://community.secop.gov.co/Public/Tendering/OpportunityDetail/Index?noticeUID=CO1.NTC.3812928&amp;isFromPublicArea=True&amp;isModal=true&amp;asPopupView=true</v>
          </cell>
        </row>
        <row r="24972">
          <cell r="L24972" t="str">
            <v>8330-2023</v>
          </cell>
          <cell r="M24972" t="str">
            <v>https://community.secop.gov.co/Public/Tendering/OpportunityDetail/Index?noticeUID=CO1.NTC.4577564&amp;isFromPublicArea=True&amp;isModal=true&amp;asPopupView=true</v>
          </cell>
        </row>
        <row r="24973">
          <cell r="L24973" t="str">
            <v>5421-2023</v>
          </cell>
          <cell r="M24973" t="str">
            <v>https://community.secop.gov.co/Public/Tendering/OpportunityDetail/Index?noticeUID=CO1.NTC.4167535&amp;isFromPublicArea=True&amp;isModal=true&amp;asPopupView=true</v>
          </cell>
        </row>
        <row r="24974">
          <cell r="L24974" t="str">
            <v>9760-2021</v>
          </cell>
          <cell r="M24974" t="str">
            <v>https://community.secop.gov.co/Public/Tendering/OpportunityDetail/Index?noticeUID=CO1.NTC.2160267&amp;isFromPublicArea=True&amp;isModal=true&amp;asPopupView=true</v>
          </cell>
        </row>
        <row r="24975">
          <cell r="L24975" t="str">
            <v>6314-2020</v>
          </cell>
          <cell r="M24975" t="str">
            <v>https://community.secop.gov.co/Public/Tendering/OpportunityDetail/Index?noticeUID=CO1.NTC.1264251&amp;isFromPublicArea=True&amp;isModal=true&amp;asPopupView=true</v>
          </cell>
        </row>
        <row r="24976">
          <cell r="L24976" t="str">
            <v>5975-2021</v>
          </cell>
          <cell r="M24976" t="str">
            <v>https://community.secop.gov.co/Public/Tendering/OpportunityDetail/Index?noticeUID=CO1.NTC.1944737&amp;isFromPublicArea=True&amp;isModal=true&amp;asPopupView=true</v>
          </cell>
        </row>
        <row r="24977">
          <cell r="L24977" t="str">
            <v>6908-2018</v>
          </cell>
          <cell r="M24977" t="str">
            <v>https://community.secop.gov.co/Public/Tendering/OpportunityDetail/Index?noticeUID=CO1.NTC.461659&amp;isFromPublicArea=True&amp;isModal=true&amp;asPopupView=true</v>
          </cell>
        </row>
        <row r="24978">
          <cell r="L24978" t="str">
            <v>595-2021</v>
          </cell>
          <cell r="M24978" t="str">
            <v>https://community.secop.gov.co/Public/Tendering/OpportunityDetail/Index?noticeUID=CO1.NTC.1809514&amp;isFromPublicArea=True&amp;isModal=true&amp;asPopupView=true</v>
          </cell>
        </row>
        <row r="24979">
          <cell r="L24979" t="str">
            <v>7602-2022</v>
          </cell>
          <cell r="M24979" t="str">
            <v>https://community.secop.gov.co/Public/Tendering/OpportunityDetail/Index?noticeUID=CO1.NTC.3207602&amp;isFromPublicArea=True&amp;isModal=true&amp;asPopupView=true</v>
          </cell>
        </row>
        <row r="24980">
          <cell r="L24980" t="str">
            <v>8254-2023</v>
          </cell>
          <cell r="M24980" t="str">
            <v>https://community.secop.gov.co/Public/Tendering/OpportunityDetail/Index?noticeUID=CO1.NTC.4569266&amp;isFromPublicArea=True&amp;isModal=true&amp;asPopupView=true</v>
          </cell>
        </row>
        <row r="24981">
          <cell r="L24981" t="str">
            <v>2359-2020</v>
          </cell>
          <cell r="M24981" t="str">
            <v>https://community.secop.gov.co/Public/Tendering/OpportunityDetail/Index?noticeUID=CO1.NTC.1149238&amp;isFromPublicArea=True&amp;isModal=true&amp;asPopupView=true</v>
          </cell>
        </row>
        <row r="24982">
          <cell r="L24982" t="str">
            <v>8050-2022</v>
          </cell>
          <cell r="M24982" t="str">
            <v>https://community.secop.gov.co/Public/Tendering/OpportunityDetail/Index?noticeUID=CO1.NTC.3275339&amp;isFromPublicArea=True&amp;isModal=true&amp;asPopupView=true</v>
          </cell>
        </row>
        <row r="24983">
          <cell r="L24983" t="str">
            <v>11508-2021</v>
          </cell>
          <cell r="M24983" t="str">
            <v>https://community.secop.gov.co/Public/Tendering/OpportunityDetail/Index?noticeUID=CO1.NTC.2433020&amp;isFromPublicArea=True&amp;isModal=true&amp;asPopupView=true</v>
          </cell>
        </row>
        <row r="24984">
          <cell r="L24984" t="str">
            <v>2846-2023</v>
          </cell>
          <cell r="M24984" t="str">
            <v>https://community.secop.gov.co/Public/Tendering/OpportunityDetail/Index?noticeUID=CO1.NTC.3999870&amp;isFromPublicArea=True&amp;isModal=true&amp;asPopupView=true</v>
          </cell>
        </row>
        <row r="24985">
          <cell r="L24985" t="str">
            <v>4889  2020</v>
          </cell>
          <cell r="M24985" t="str">
            <v>https://community.secop.gov.co/Public/Tendering/OpportunityDetail/Index?noticeUID=CO1.NTC.1253106&amp;isFromPublicArea=True&amp;isModal=true&amp;asPopupView=true</v>
          </cell>
        </row>
        <row r="24986">
          <cell r="L24986" t="str">
            <v>359-2021</v>
          </cell>
          <cell r="M24986" t="str">
            <v>https://community.secop.gov.co/Public/Tendering/OpportunityDetail/Index?noticeUID=CO1.NTC.1793011&amp;isFromPublicArea=True&amp;isModal=true&amp;asPopupView=true</v>
          </cell>
        </row>
        <row r="24987">
          <cell r="L24987" t="str">
            <v>14566-2020</v>
          </cell>
          <cell r="M24987" t="str">
            <v>https://community.secop.gov.co/Public/Tendering/OpportunityDetail/Index?noticeUID=CO1.NTC.1590537&amp;isFromPublicArea=True&amp;isModal=true&amp;asPopupView=true</v>
          </cell>
        </row>
        <row r="24988">
          <cell r="L24988" t="str">
            <v>1094-2019</v>
          </cell>
          <cell r="M24988" t="str">
            <v>https://community.secop.gov.co/Public/Tendering/OpportunityDetail/Index?noticeUID=CO1.NTC.686805&amp;isFromPublicArea=True&amp;isModal=true&amp;asPopupView=true</v>
          </cell>
        </row>
        <row r="24989">
          <cell r="L24989" t="str">
            <v>8469-2020</v>
          </cell>
          <cell r="M24989" t="str">
            <v>https://community.secop.gov.co/Public/Tendering/OpportunityDetail/Index?noticeUID=CO1.NTC.1372631&amp;isFromPublicArea=True&amp;isModal=true&amp;asPopupView=true</v>
          </cell>
        </row>
        <row r="24990">
          <cell r="L24990" t="str">
            <v>CO1.PCCNTR.2149675</v>
          </cell>
          <cell r="M24990" t="str">
            <v>https://community.secop.gov.co/Public/Tendering/OpportunityDetail/Index?noticeUID=CO1.NTC.1411363&amp;isFromPublicArea=True&amp;isModal=true&amp;asPopupView=true</v>
          </cell>
        </row>
        <row r="24991">
          <cell r="L24991" t="str">
            <v>2331-2022</v>
          </cell>
          <cell r="M24991" t="str">
            <v>https://community.secop.gov.co/Public/Tendering/OpportunityDetail/Index?noticeUID=CO1.NTC.2699763&amp;isFromPublicArea=True&amp;isModal=true&amp;asPopupView=true</v>
          </cell>
        </row>
        <row r="24992">
          <cell r="L24992" t="str">
            <v>1468-2023</v>
          </cell>
          <cell r="M24992" t="str">
            <v>https://community.secop.gov.co/Public/Tendering/OpportunityDetail/Index?noticeUID=CO1.NTC.3870906&amp;isFromPublicArea=True&amp;isModal=true&amp;asPopupView=true</v>
          </cell>
        </row>
        <row r="24993">
          <cell r="L24993" t="str">
            <v>3088-2021</v>
          </cell>
          <cell r="M24993" t="str">
            <v>https://community.secop.gov.co/Public/Tendering/OpportunityDetail/Index?noticeUID=CO1.NTC.1869335&amp;isFromPublicArea=True&amp;isModal=true&amp;asPopupView=true</v>
          </cell>
        </row>
        <row r="24994">
          <cell r="L24994" t="str">
            <v>1278-2020</v>
          </cell>
          <cell r="M24994" t="str">
            <v>https://community.secop.gov.co/Public/Tendering/OpportunityDetail/Index?noticeUID=CO1.NTC.1125356&amp;isFromPublicArea=True&amp;isModal=true&amp;asPopupView=true</v>
          </cell>
        </row>
        <row r="24995">
          <cell r="L24995" t="str">
            <v>6729-2023</v>
          </cell>
          <cell r="M24995" t="str">
            <v>https://community.secop.gov.co/Public/Tendering/OpportunityDetail/Index?noticeUID=CO1.NTC.4280157&amp;isFromPublicArea=True&amp;isModal=true&amp;asPopupView=true</v>
          </cell>
        </row>
        <row r="24996">
          <cell r="L24996" t="str">
            <v>3943-2021</v>
          </cell>
          <cell r="M24996" t="str">
            <v>https://community.secop.gov.co/Public/Tendering/OpportunityDetail/Index?noticeUID=CO1.NTC.1883516&amp;isFromPublicArea=True&amp;isModal=true&amp;asPopupView=true</v>
          </cell>
        </row>
        <row r="24997">
          <cell r="L24997" t="str">
            <v>8211-2020</v>
          </cell>
          <cell r="M24997" t="str">
            <v>https://community.secop.gov.co/Public/Tendering/OpportunityDetail/Index?noticeUID=CO1.NTC.1358442&amp;isFromPublicArea=True&amp;isModal=true&amp;asPopupView=true</v>
          </cell>
        </row>
        <row r="24998">
          <cell r="L24998" t="str">
            <v>2663-2023</v>
          </cell>
          <cell r="M24998" t="str">
            <v>https://community.secop.gov.co/Public/Tendering/OpportunityDetail/Index?noticeUID=CO1.NTC.3986012&amp;isFromPublicArea=True&amp;isModal=true&amp;asPopupView=true</v>
          </cell>
        </row>
        <row r="24999">
          <cell r="L24999" t="str">
            <v>2221-2022</v>
          </cell>
          <cell r="M24999" t="str">
            <v>https://community.secop.gov.co/Public/Tendering/OpportunityDetail/Index?noticeUID=CO1.NTC.2732767&amp;isFromPublicArea=True&amp;isModal=true&amp;asPopupView=true</v>
          </cell>
        </row>
        <row r="25000">
          <cell r="L25000" t="str">
            <v>0195-2023</v>
          </cell>
          <cell r="M25000" t="str">
            <v>https://community.secop.gov.co/Public/Tendering/OpportunityDetail/Index?noticeUID=CO1.NTC.3776384&amp;isFromPublicArea=True&amp;isModal=true&amp;asPopupView=true</v>
          </cell>
        </row>
        <row r="25001">
          <cell r="L25001" t="str">
            <v>7705-2022</v>
          </cell>
          <cell r="M25001" t="str">
            <v>https://community.secop.gov.co/Public/Tendering/OpportunityDetail/Index?noticeUID=CO1.NTC.3216520&amp;isFromPublicArea=True&amp;isModal=true&amp;asPopupView=true</v>
          </cell>
        </row>
        <row r="25002">
          <cell r="L25002" t="str">
            <v>8991-2018</v>
          </cell>
          <cell r="M25002" t="str">
            <v>https://community.secop.gov.co/Public/Tendering/OpportunityDetail/Index?noticeUID=CO1.NTC.575526&amp;isFromPublicArea=True&amp;isModal=true&amp;asPopupView=true</v>
          </cell>
        </row>
        <row r="25003">
          <cell r="L25003" t="str">
            <v>5289-2022</v>
          </cell>
          <cell r="M25003" t="str">
            <v>https://community.secop.gov.co/Public/Tendering/OpportunityDetail/Index?noticeUID=CO1.NTC.3088709&amp;isFromPublicArea=True&amp;isModal=true&amp;asPopupView=true</v>
          </cell>
        </row>
        <row r="25004">
          <cell r="L25004" t="str">
            <v>5311-2021</v>
          </cell>
          <cell r="M25004" t="str">
            <v>https://community.secop.gov.co/Public/Tendering/OpportunityDetail/Index?noticeUID=CO1.NTC.1926311&amp;isFromPublicArea=True&amp;isModal=true&amp;asPopupView=true</v>
          </cell>
        </row>
        <row r="25005">
          <cell r="L25005" t="str">
            <v>6951-2023</v>
          </cell>
          <cell r="M25005" t="str">
            <v>https://community.secop.gov.co/Public/Tendering/OpportunityDetail/Index?noticeUID=CO1.NTC.4319064&amp;isFromPublicArea=True&amp;isModal=true&amp;asPopupView=true</v>
          </cell>
        </row>
        <row r="25006">
          <cell r="L25006" t="str">
            <v>3652-2020</v>
          </cell>
          <cell r="M25006" t="str">
            <v>https://community.secop.gov.co/Public/Tendering/OpportunityDetail/Index?noticeUID=CO1.NTC.1206076&amp;isFromPublicArea=True&amp;isModal=true&amp;asPopupView=true</v>
          </cell>
        </row>
        <row r="25007">
          <cell r="L25007" t="str">
            <v>2476-2021</v>
          </cell>
          <cell r="M25007" t="str">
            <v>https://community.secop.gov.co/Public/Tendering/OpportunityDetail/Index?noticeUID=CO1.NTC.1855507&amp;isFromPublicArea=True&amp;isModal=true&amp;asPopupView=true</v>
          </cell>
        </row>
        <row r="25008">
          <cell r="L25008" t="str">
            <v>1738-2023</v>
          </cell>
          <cell r="M25008" t="str">
            <v>https://community.secop.gov.co/Public/Tendering/OpportunityDetail/Index?noticeUID=CO1.NTC.3896821&amp;isFromPublicArea=True&amp;isModal=true&amp;asPopupView=true</v>
          </cell>
        </row>
        <row r="25009">
          <cell r="L25009" t="str">
            <v>5118-2021</v>
          </cell>
          <cell r="M25009" t="str">
            <v>https://community.secop.gov.co/Public/Tendering/OpportunityDetail/Index?noticeUID=CO1.NTC.1918927&amp;isFromPublicArea=True&amp;isModal=true&amp;asPopupView=true</v>
          </cell>
        </row>
        <row r="25010">
          <cell r="L25010" t="str">
            <v>14594-2020</v>
          </cell>
          <cell r="M25010" t="str">
            <v>https://community.secop.gov.co/Public/Tendering/OpportunityDetail/Index?noticeUID=CO1.NTC.1584256&amp;isFromPublicArea=True&amp;isModal=true&amp;asPopupView=true</v>
          </cell>
        </row>
        <row r="25011">
          <cell r="L25011" t="str">
            <v>1546-2022</v>
          </cell>
          <cell r="M25011" t="str">
            <v>https://community.secop.gov.co/Public/Tendering/OpportunityDetail/Index?noticeUID=CO1.NTC.2600300&amp;isFromPublicArea=True&amp;isModal=true&amp;asPopupView=true</v>
          </cell>
        </row>
        <row r="25012">
          <cell r="L25012" t="str">
            <v>0044-2023</v>
          </cell>
          <cell r="M25012" t="str">
            <v>https://community.secop.gov.co/Public/Tendering/OpportunityDetail/Index?noticeUID=CO1.NTC.3754235&amp;isFromPublicArea=True&amp;isModal=true&amp;asPopupView=true</v>
          </cell>
        </row>
        <row r="25013">
          <cell r="L25013" t="str">
            <v>0990-2019</v>
          </cell>
          <cell r="M25013" t="str">
            <v>https://community.secop.gov.co/Public/Tendering/OpportunityDetail/Index?noticeUID=CO1.NTC.684945&amp;isFromPublicArea=True&amp;isModal=true&amp;asPopupView=true</v>
          </cell>
        </row>
        <row r="25014">
          <cell r="L25014" t="str">
            <v>6224-2022</v>
          </cell>
          <cell r="M25014" t="str">
            <v>https://community.secop.gov.co/Public/Tendering/OpportunityDetail/Index?noticeUID=CO1.NTC.3123741&amp;isFromPublicArea=True&amp;isModal=true&amp;asPopupView=true</v>
          </cell>
        </row>
        <row r="25015">
          <cell r="L25015" t="str">
            <v>3523-2023</v>
          </cell>
          <cell r="M25015" t="str">
            <v>https://community.secop.gov.co/Public/Tendering/OpportunityDetail/Index?noticeUID=CO1.NTC.4026485&amp;isFromPublicArea=True&amp;isModal=true&amp;asPopupView=true</v>
          </cell>
        </row>
        <row r="25016">
          <cell r="L25016" t="str">
            <v>14608-2020</v>
          </cell>
          <cell r="M25016" t="str">
            <v>https://community.secop.gov.co/Public/Tendering/OpportunityDetail/Index?noticeUID=CO1.NTC.1587653&amp;isFromPublicArea=True&amp;isModal=true&amp;asPopupView=true</v>
          </cell>
        </row>
        <row r="25017">
          <cell r="L25017" t="str">
            <v>6058-2021</v>
          </cell>
          <cell r="M25017" t="str">
            <v>https://community.secop.gov.co/Public/Tendering/OpportunityDetail/Index?noticeUID=CO1.NTC.1948832&amp;isFromPublicArea=True&amp;isModal=true&amp;asPopupView=true</v>
          </cell>
        </row>
        <row r="25018">
          <cell r="L25018" t="str">
            <v>7938-2018</v>
          </cell>
          <cell r="M25018" t="str">
            <v>https://community.secop.gov.co/Public/Tendering/OpportunityDetail/Index?noticeUID=CO1.NTC.482239&amp;isFromPublicArea=True&amp;isModal=true&amp;asPopupView=true</v>
          </cell>
        </row>
        <row r="25019">
          <cell r="L25019" t="str">
            <v>10524-2020</v>
          </cell>
          <cell r="M25019" t="str">
            <v>https://community.secop.gov.co/Public/Tendering/OpportunityDetail/Index?noticeUID=CO1.NTC.1409407&amp;isFromPublicArea=True&amp;isModal=true&amp;asPopupView=true</v>
          </cell>
        </row>
        <row r="25020">
          <cell r="L25020" t="str">
            <v>CTO-9091-2021</v>
          </cell>
          <cell r="M25020" t="str">
            <v>https://community.secop.gov.co/Public/Tendering/OpportunityDetail/Index?noticeUID=CO1.NTC.2004616&amp;isFromPublicArea=True&amp;isModal=true&amp;asPopupView=true</v>
          </cell>
        </row>
        <row r="25021">
          <cell r="L25021" t="str">
            <v>2896-2023</v>
          </cell>
          <cell r="M25021" t="str">
            <v>https://community.secop.gov.co/Public/Tendering/OpportunityDetail/Index?noticeUID=CO1.NTC.4036039&amp;isFromPublicArea=True&amp;isModal=true&amp;asPopupView=true</v>
          </cell>
        </row>
        <row r="25022">
          <cell r="L25022" t="str">
            <v>13244-2020</v>
          </cell>
          <cell r="M25022" t="str">
            <v>https://community.secop.gov.co/Public/Tendering/OpportunityDetail/Index?noticeUID=CO1.NTC.1487027&amp;isFromPublicArea=True&amp;isModal=true&amp;asPopupView=true</v>
          </cell>
        </row>
        <row r="25023">
          <cell r="L25023" t="str">
            <v>1298-2020</v>
          </cell>
          <cell r="M25023" t="str">
            <v>https://community.secop.gov.co/Public/Tendering/OpportunityDetail/Index?noticeUID=CO1.NTC.1126084&amp;isFromPublicArea=True&amp;isModal=true&amp;asPopupView=true</v>
          </cell>
        </row>
        <row r="25024">
          <cell r="L25024" t="str">
            <v>4266-2020</v>
          </cell>
          <cell r="M25024" t="str">
            <v>https://community.secop.gov.co/Public/Tendering/OpportunityDetail/Index?noticeUID=CO1.NTC.1240455&amp;isFromPublicArea=True&amp;isModal=true&amp;asPopupView=true</v>
          </cell>
        </row>
        <row r="25025">
          <cell r="L25025" t="str">
            <v>2404-2019</v>
          </cell>
          <cell r="M25025" t="str">
            <v>https://community.secop.gov.co/Public/Tendering/OpportunityDetail/Index?noticeUID=CO1.NTC.717338&amp;isFromPublicArea=True&amp;isModal=true&amp;asPopupView=true</v>
          </cell>
        </row>
        <row r="25026">
          <cell r="L25026" t="str">
            <v>1426 - 2019</v>
          </cell>
          <cell r="M25026" t="str">
            <v>https://community.secop.gov.co/Public/Tendering/OpportunityDetail/Index?noticeUID=CO1.NTC.695737&amp;isFromPublicArea=True&amp;isModal=true&amp;asPopupView=true</v>
          </cell>
        </row>
        <row r="25027">
          <cell r="L25027" t="str">
            <v>0284-2023</v>
          </cell>
          <cell r="M25027" t="str">
            <v>https://community.secop.gov.co/Public/Tendering/OpportunityDetail/Index?noticeUID=CO1.NTC.3785744&amp;isFromPublicArea=True&amp;isModal=true&amp;asPopupView=true</v>
          </cell>
        </row>
        <row r="25028">
          <cell r="L25028" t="str">
            <v>6970-2018</v>
          </cell>
          <cell r="M25028" t="str">
            <v>https://community.secop.gov.co/Public/Tendering/OpportunityDetail/Index?noticeUID=CO1.NTC.462620&amp;isFromPublicArea=True&amp;isModal=true&amp;asPopupView=true</v>
          </cell>
        </row>
        <row r="25029">
          <cell r="L25029" t="str">
            <v>7952-2018</v>
          </cell>
          <cell r="M25029" t="str">
            <v>https://community.secop.gov.co/Public/Tendering/OpportunityDetail/Index?noticeUID=CO1.NTC.482752&amp;isFromPublicArea=True&amp;isModal=true&amp;asPopupView=true</v>
          </cell>
        </row>
        <row r="25030">
          <cell r="L25030" t="str">
            <v>1813-2023</v>
          </cell>
          <cell r="M25030" t="str">
            <v>https://community.secop.gov.co/Public/Tendering/OpportunityDetail/Index?noticeUID=CO1.NTC.3908116&amp;isFromPublicArea=True&amp;isModal=true&amp;asPopupView=true</v>
          </cell>
        </row>
        <row r="25031">
          <cell r="L25031" t="str">
            <v>5755-2022</v>
          </cell>
          <cell r="M25031" t="str">
            <v>https://community.secop.gov.co/Public/Tendering/OpportunityDetail/Index?noticeUID=CO1.NTC.3197290&amp;isFromPublicArea=True&amp;isModal=true&amp;asPopupView=true</v>
          </cell>
        </row>
        <row r="25032">
          <cell r="L25032" t="str">
            <v>6009-2023</v>
          </cell>
          <cell r="M25032" t="str">
            <v>https://community.secop.gov.co/Public/Tendering/OpportunityDetail/Index?noticeUID=CO1.NTC.4234026&amp;isFromPublicArea=True&amp;isModal=true&amp;asPopupView=true</v>
          </cell>
        </row>
        <row r="25033">
          <cell r="L25033" t="str">
            <v>2200-2020</v>
          </cell>
          <cell r="M25033" t="str">
            <v>https://community.secop.gov.co/Public/Tendering/OpportunityDetail/Index?noticeUID=CO1.NTC.1145134&amp;isFromPublicArea=True&amp;isModal=true&amp;asPopupView=true</v>
          </cell>
        </row>
        <row r="25034">
          <cell r="L25034" t="str">
            <v>5648-2023</v>
          </cell>
          <cell r="M25034" t="str">
            <v>https://community.secop.gov.co/Public/Tendering/OpportunityDetail/Index?noticeUID=CO1.NTC.4201042&amp;isFromPublicArea=True&amp;isModal=true&amp;asPopupView=true</v>
          </cell>
        </row>
        <row r="25035">
          <cell r="L25035" t="str">
            <v>5580-2022</v>
          </cell>
          <cell r="M25035" t="str">
            <v>https://community.secop.gov.co/Public/Tendering/OpportunityDetail/Index?noticeUID=CO1.NTC.3089029&amp;isFromPublicArea=True&amp;isModal=true&amp;asPopupView=true</v>
          </cell>
        </row>
        <row r="25036">
          <cell r="L25036" t="str">
            <v>11490-2021</v>
          </cell>
          <cell r="M25036" t="str">
            <v>https://community.secop.gov.co/Public/Tendering/OpportunityDetail/Index?noticeUID=CO1.NTC.2431848&amp;isFromPublicArea=True&amp;isModal=true&amp;asPopupView=true</v>
          </cell>
        </row>
        <row r="25037">
          <cell r="L25037" t="str">
            <v>14921-2020</v>
          </cell>
          <cell r="M25037" t="str">
            <v>https://community.secop.gov.co/Public/Tendering/OpportunityDetail/Index?noticeUID=CO1.NTC.1607864&amp;isFromPublicArea=True&amp;isModal=true&amp;asPopupView=true</v>
          </cell>
        </row>
        <row r="25038">
          <cell r="L25038" t="str">
            <v>2135-2021</v>
          </cell>
          <cell r="M25038" t="str">
            <v>https://community.secop.gov.co/Public/Tendering/OpportunityDetail/Index?noticeUID=CO1.NTC.1849161&amp;isFromPublicArea=True&amp;isModal=true&amp;asPopupView=true</v>
          </cell>
        </row>
        <row r="25039">
          <cell r="L25039" t="str">
            <v>4687-2021</v>
          </cell>
          <cell r="M25039" t="str">
            <v>https://community.secop.gov.co/Public/Tendering/OpportunityDetail/Index?noticeUID=CO1.NTC.1903921&amp;isFromPublicArea=True&amp;isModal=true&amp;asPopupView=true</v>
          </cell>
        </row>
        <row r="25040">
          <cell r="L25040" t="str">
            <v>8357-2021</v>
          </cell>
          <cell r="M25040" t="str">
            <v>https://community.secop.gov.co/Public/Tendering/OpportunityDetail/Index?noticeUID=CO1.NTC.2044733&amp;isFromPublicArea=True&amp;isModal=true&amp;asPopupView=true</v>
          </cell>
        </row>
        <row r="25041">
          <cell r="L25041" t="str">
            <v>7124-2020</v>
          </cell>
          <cell r="M25041" t="str">
            <v>https://community.secop.gov.co/Public/Tendering/OpportunityDetail/Index?noticeUID=CO1.NTC.1268211&amp;isFromPublicArea=True&amp;isModal=true&amp;asPopupView=true</v>
          </cell>
        </row>
        <row r="25042">
          <cell r="L25042" t="str">
            <v>4452-2020</v>
          </cell>
          <cell r="M25042" t="str">
            <v>https://community.secop.gov.co/Public/Tendering/OpportunityDetail/Index?noticeUID=CO1.NTC.1244832&amp;isFromPublicArea=True&amp;isModal=true&amp;asPopupView=true</v>
          </cell>
        </row>
        <row r="25043">
          <cell r="L25043" t="str">
            <v>1804-2021</v>
          </cell>
          <cell r="M25043" t="str">
            <v>https://community.secop.gov.co/Public/Tendering/OpportunityDetail/Index?noticeUID=CO1.NTC.1843662&amp;isFromPublicArea=True&amp;isModal=true&amp;asPopupView=true</v>
          </cell>
        </row>
        <row r="25044">
          <cell r="L25044" t="str">
            <v>12839-2020</v>
          </cell>
          <cell r="M25044" t="str">
            <v>https://community.secop.gov.co/Public/Tendering/OpportunityDetail/Index?noticeUID=CO1.NTC.1466678&amp;isFromPublicArea=True&amp;isModal=true&amp;asPopupView=true</v>
          </cell>
        </row>
        <row r="25045">
          <cell r="L25045" t="str">
            <v>3084-2019</v>
          </cell>
          <cell r="M25045" t="str">
            <v>https://community.secop.gov.co/Public/Tendering/OpportunityDetail/Index?noticeUID=CO1.NTC.747213&amp;isFromPublicArea=True&amp;isModal=true&amp;asPopupView=true</v>
          </cell>
        </row>
        <row r="25046">
          <cell r="L25046" t="str">
            <v>555-2022</v>
          </cell>
          <cell r="M25046" t="str">
            <v>https://community.secop.gov.co/Public/Tendering/OpportunityDetail/Index?noticeUID=CO1.NTC.2545877&amp;isFromPublicArea=True&amp;isModal=true&amp;asPopupView=true</v>
          </cell>
        </row>
        <row r="25047">
          <cell r="L25047" t="str">
            <v>5831-2018</v>
          </cell>
          <cell r="M25047" t="str">
            <v>https://community.secop.gov.co/Public/Tendering/OpportunityDetail/Index?noticeUID=CO1.NTC.456405&amp;isFromPublicArea=True&amp;isModal=true&amp;asPopupView=true</v>
          </cell>
        </row>
        <row r="25048">
          <cell r="L25048" t="str">
            <v>1276-2019</v>
          </cell>
          <cell r="M25048" t="str">
            <v>https://community.secop.gov.co/Public/Tendering/OpportunityDetail/Index?noticeUID=CO1.NTC.691174&amp;isFromPublicArea=True&amp;isModal=true&amp;asPopupView=true</v>
          </cell>
        </row>
        <row r="25049">
          <cell r="L25049" t="str">
            <v>6172-2022</v>
          </cell>
          <cell r="M25049" t="str">
            <v>https://community.secop.gov.co/Public/Tendering/OpportunityDetail/Index?noticeUID=CO1.NTC.3112761&amp;isFromPublicArea=True&amp;isModal=true&amp;asPopupView=true</v>
          </cell>
        </row>
        <row r="25050">
          <cell r="L25050" t="str">
            <v>8925-2020</v>
          </cell>
          <cell r="M25050" t="str">
            <v>https://community.secop.gov.co/Public/Tendering/OpportunityDetail/Index?noticeUID=CO1.NTC.1387330&amp;isFromPublicArea=True&amp;isModal=true&amp;asPopupView=true</v>
          </cell>
        </row>
        <row r="25051">
          <cell r="L25051" t="str">
            <v>3178-2019</v>
          </cell>
          <cell r="M25051" t="str">
            <v>https://community.secop.gov.co/Public/Tendering/OpportunityDetail/Index?noticeUID=CO1.NTC.748843&amp;isFromPublicArea=True&amp;isModal=true&amp;asPopupView=true</v>
          </cell>
        </row>
        <row r="25052">
          <cell r="L25052" t="str">
            <v>6085-2022</v>
          </cell>
          <cell r="M25052" t="str">
            <v>https://community.secop.gov.co/Public/Tendering/OpportunityDetail/Index?noticeUID=CO1.NTC.3106861&amp;isFromPublicArea=True&amp;isModal=true&amp;asPopupView=true</v>
          </cell>
        </row>
        <row r="25053">
          <cell r="L25053" t="str">
            <v>10246-2021</v>
          </cell>
          <cell r="M25053" t="str">
            <v>https://community.secop.gov.co/Public/Tendering/OpportunityDetail/Index?noticeUID=CO1.NTC.2231968&amp;isFromPublicArea=True&amp;isModal=true&amp;asPopupView=true</v>
          </cell>
        </row>
        <row r="25054">
          <cell r="L25054" t="str">
            <v>313-2022</v>
          </cell>
          <cell r="M25054" t="str">
            <v>https://community.secop.gov.co/Public/Tendering/OpportunityDetail/Index?noticeUID=CO1.NTC.2525769&amp;isFromPublicArea=True&amp;isModal=true&amp;asPopupView=true</v>
          </cell>
        </row>
        <row r="25055">
          <cell r="L25055" t="str">
            <v>7382-2018</v>
          </cell>
          <cell r="M25055" t="str">
            <v>https://community.secop.gov.co/Public/Tendering/OpportunityDetail/Index?noticeUID=CO1.NTC.470295&amp;isFromPublicArea=True&amp;isModal=true&amp;asPopupView=true</v>
          </cell>
        </row>
        <row r="25056">
          <cell r="L25056" t="str">
            <v>3427-2021</v>
          </cell>
          <cell r="M25056" t="str">
            <v>https://community.secop.gov.co/Public/Tendering/OpportunityDetail/Index?noticeUID=CO1.NTC.1877621&amp;isFromPublicArea=True&amp;isModal=true&amp;asPopupView=true</v>
          </cell>
        </row>
        <row r="25057">
          <cell r="L25057" t="str">
            <v>5599-2021</v>
          </cell>
          <cell r="M25057" t="str">
            <v>https://community.secop.gov.co/Public/Tendering/OpportunityDetail/Index?noticeUID=CO1.NTC.1932198&amp;isFromPublicArea=True&amp;isModal=true&amp;asPopupView=true</v>
          </cell>
        </row>
        <row r="25058">
          <cell r="L25058" t="str">
            <v>953-2022</v>
          </cell>
          <cell r="M25058" t="str">
            <v>https://community.secop.gov.co/Public/Tendering/OpportunityDetail/Index?noticeUID=CO1.NTC.2570163&amp;isFromPublicArea=True&amp;isModal=true&amp;asPopupView=true</v>
          </cell>
        </row>
        <row r="25059">
          <cell r="L25059" t="str">
            <v>8883-2022</v>
          </cell>
          <cell r="M25059" t="str">
            <v>https://community.secop.gov.co/Public/Tendering/OpportunityDetail/Index?noticeUID=CO1.NTC.3369431&amp;isFromPublicArea=True&amp;isModal=true&amp;asPopupView=true</v>
          </cell>
        </row>
        <row r="25060">
          <cell r="L25060" t="str">
            <v>909-2020</v>
          </cell>
          <cell r="M25060" t="str">
            <v>https://community.secop.gov.co/Public/Tendering/OpportunityDetail/Index?noticeUID=CO1.NTC.1111720&amp;isFromPublicArea=True&amp;isModal=true&amp;asPopupView=true</v>
          </cell>
        </row>
        <row r="25061">
          <cell r="L25061" t="str">
            <v>3387-2022</v>
          </cell>
          <cell r="M25061" t="str">
            <v>https://community.secop.gov.co/Public/Tendering/OpportunityDetail/Index?noticeUID=CO1.NTC.3010010&amp;isFromPublicArea=True&amp;isModal=true&amp;asPopupView=true</v>
          </cell>
        </row>
        <row r="25062">
          <cell r="L25062" t="str">
            <v>2208-2020</v>
          </cell>
          <cell r="M25062" t="str">
            <v>https://community.secop.gov.co/Public/Tendering/OpportunityDetail/Index?noticeUID=CO1.NTC.1145719&amp;isFromPublicArea=True&amp;isModal=true&amp;asPopupView=true</v>
          </cell>
        </row>
        <row r="25063">
          <cell r="L25063" t="str">
            <v>9598-2021</v>
          </cell>
          <cell r="M25063" t="str">
            <v>https://community.secop.gov.co/Public/Tendering/OpportunityDetail/Index?noticeUID=CO1.NTC.2137228&amp;isFromPublicArea=True&amp;isModal=true&amp;asPopupView=true</v>
          </cell>
        </row>
        <row r="25064">
          <cell r="L25064" t="str">
            <v>3173-2019</v>
          </cell>
          <cell r="M25064" t="str">
            <v>https://community.secop.gov.co/Public/Tendering/OpportunityDetail/Index?noticeUID=CO1.NTC.748683&amp;isFromPublicArea=True&amp;isModal=true&amp;asPopupView=true</v>
          </cell>
        </row>
        <row r="25065">
          <cell r="L25065" t="str">
            <v>6551-2018</v>
          </cell>
          <cell r="M25065" t="str">
            <v>https://community.secop.gov.co/Public/Tendering/OpportunityDetail/Index?noticeUID=CO1.NTC.459826&amp;isFromPublicArea=True&amp;isModal=true&amp;asPopupView=true</v>
          </cell>
        </row>
        <row r="25066">
          <cell r="L25066" t="str">
            <v>10930-2021</v>
          </cell>
          <cell r="M25066" t="str">
            <v>https://community.secop.gov.co/Public/Tendering/OpportunityDetail/Index?noticeUID=CO1.NTC.2385408&amp;isFromPublicArea=True&amp;isModal=true&amp;asPopupView=true</v>
          </cell>
        </row>
        <row r="25067">
          <cell r="L25067" t="str">
            <v>0980-2019</v>
          </cell>
          <cell r="M25067" t="str">
            <v>https://community.secop.gov.co/Public/Tendering/OpportunityDetail/Index?noticeUID=CO1.NTC.684242&amp;isFromPublicArea=True&amp;isModal=true&amp;asPopupView=true</v>
          </cell>
        </row>
        <row r="25068">
          <cell r="L25068" t="str">
            <v>12705-2020</v>
          </cell>
          <cell r="M25068" t="str">
            <v>https://community.secop.gov.co/Public/Tendering/OpportunityDetail/Index?noticeUID=CO1.NTC.1460432&amp;isFromPublicArea=True&amp;isModal=true&amp;asPopupView=true</v>
          </cell>
        </row>
        <row r="25069">
          <cell r="L25069" t="str">
            <v>3037-2022</v>
          </cell>
          <cell r="M25069" t="str">
            <v>https://community.secop.gov.co/Public/Tendering/OpportunityDetail/Index?noticeUID=CO1.NTC.2996601&amp;isFromPublicArea=True&amp;isModal=true&amp;asPopupView=true</v>
          </cell>
        </row>
        <row r="25070">
          <cell r="L25070" t="str">
            <v>3760-2023</v>
          </cell>
          <cell r="M25070" t="str">
            <v>https://community.secop.gov.co/Public/Tendering/OpportunityDetail/Index?noticeUID=CO1.NTC.4038506&amp;isFromPublicArea=True&amp;isModal=true&amp;asPopupView=true</v>
          </cell>
        </row>
        <row r="25071">
          <cell r="L25071" t="str">
            <v>5756-2021</v>
          </cell>
          <cell r="M25071" t="str">
            <v>https://community.secop.gov.co/Public/Tendering/OpportunityDetail/Index?noticeUID=CO1.NTC.1937546&amp;isFromPublicArea=True&amp;isModal=true&amp;asPopupView=true</v>
          </cell>
        </row>
        <row r="25072">
          <cell r="L25072" t="str">
            <v>3067-2020</v>
          </cell>
          <cell r="M25072" t="str">
            <v>https://community.secop.gov.co/Public/Tendering/OpportunityDetail/Index?noticeUID=CO1.NTC.1177233&amp;isFromPublicArea=True&amp;isModal=true&amp;asPopupView=true</v>
          </cell>
        </row>
        <row r="25073">
          <cell r="L25073" t="str">
            <v>1558-2022</v>
          </cell>
          <cell r="M25073" t="str">
            <v>https://community.secop.gov.co/Public/Tendering/OpportunityDetail/Index?noticeUID=CO1.NTC.2603111&amp;isFromPublicArea=True&amp;isModal=true&amp;asPopupView=true</v>
          </cell>
        </row>
        <row r="25074">
          <cell r="L25074" t="str">
            <v>368-2021</v>
          </cell>
          <cell r="M25074" t="str">
            <v>https://community.secop.gov.co/Public/Tendering/OpportunityDetail/Index?noticeUID=CO1.NTC.1792009&amp;isFromPublicArea=True&amp;isModal=true&amp;asPopupView=true</v>
          </cell>
        </row>
        <row r="25075">
          <cell r="L25075" t="str">
            <v>5627-2021</v>
          </cell>
          <cell r="M25075" t="str">
            <v>https://community.secop.gov.co/Public/Tendering/OpportunityDetail/Index?noticeUID=CO1.NTC.1933803&amp;isFromPublicArea=True&amp;isModal=true&amp;asPopupView=true</v>
          </cell>
        </row>
        <row r="25076">
          <cell r="L25076" t="str">
            <v>7059-2018</v>
          </cell>
          <cell r="M25076" t="str">
            <v>https://community.secop.gov.co/Public/Tendering/OpportunityDetail/Index?noticeUID=CO1.NTC.469720&amp;isFromPublicArea=True&amp;isModal=true&amp;asPopupView=true</v>
          </cell>
        </row>
        <row r="25077">
          <cell r="L25077" t="str">
            <v>1854-2023</v>
          </cell>
          <cell r="M25077" t="str">
            <v>https://community.secop.gov.co/Public/Tendering/OpportunityDetail/Index?noticeUID=CO1.NTC.3912366&amp;isFromPublicArea=True&amp;isModal=true&amp;asPopupView=true</v>
          </cell>
        </row>
        <row r="25078">
          <cell r="L25078" t="str">
            <v>61-2020</v>
          </cell>
          <cell r="M25078" t="str">
            <v>https://community.secop.gov.co/Public/Tendering/OpportunityDetail/Index?noticeUID=CO1.NTC.1068307&amp;isFromPublicArea=True&amp;isModal=true&amp;asPopupView=true</v>
          </cell>
        </row>
        <row r="25079">
          <cell r="L25079" t="str">
            <v>0766-2019</v>
          </cell>
          <cell r="M25079" t="str">
            <v>https://community.secop.gov.co/Public/Tendering/OpportunityDetail/Index?noticeUID=CO1.NTC.680040&amp;isFromPublicArea=True&amp;isModal=true&amp;asPopupView=true</v>
          </cell>
        </row>
        <row r="25080">
          <cell r="L25080" t="str">
            <v>3549-2020</v>
          </cell>
          <cell r="M25080" t="str">
            <v>https://community.secop.gov.co/Public/Tendering/OpportunityDetail/Index?noticeUID=CO1.NTC.1205137&amp;isFromPublicArea=True&amp;isModal=true&amp;asPopupView=true</v>
          </cell>
        </row>
        <row r="25081">
          <cell r="L25081" t="str">
            <v>9816-2021</v>
          </cell>
          <cell r="M25081" t="str">
            <v>https://community.secop.gov.co/Public/Tendering/OpportunityDetail/Index?noticeUID=CO1.NTC.2169250&amp;isFromPublicArea=True&amp;isModal=true&amp;asPopupView=true</v>
          </cell>
        </row>
        <row r="25082">
          <cell r="L25082" t="str">
            <v>8067-2021</v>
          </cell>
          <cell r="M25082" t="str">
            <v>https://community.secop.gov.co/Public/Tendering/OpportunityDetail/Index?noticeUID=CO1.NTC.2021951&amp;isFromPublicArea=True&amp;isModal=true&amp;asPopupView=true</v>
          </cell>
        </row>
        <row r="25083">
          <cell r="L25083" t="str">
            <v>8379-2021</v>
          </cell>
          <cell r="M25083" t="str">
            <v>https://community.secop.gov.co/Public/Tendering/OpportunityDetail/Index?noticeUID=CO1.NTC.2046593&amp;isFromPublicArea=True&amp;isModal=true&amp;asPopupView=true</v>
          </cell>
        </row>
        <row r="25084">
          <cell r="L25084" t="str">
            <v>5205-2020</v>
          </cell>
          <cell r="M25084" t="str">
            <v>https://community.secop.gov.co/Public/Tendering/OpportunityDetail/Index?noticeUID=CO1.NTC.1207119&amp;isFromPublicArea=True&amp;isModal=true&amp;asPopupView=true</v>
          </cell>
        </row>
        <row r="25085">
          <cell r="L25085" t="str">
            <v>5052  2020</v>
          </cell>
          <cell r="M25085" t="str">
            <v>https://community.secop.gov.co/Public/Tendering/OpportunityDetail/Index?noticeUID=CO1.NTC.1254330&amp;isFromPublicArea=True&amp;isModal=true&amp;asPopupView=true</v>
          </cell>
        </row>
        <row r="25086">
          <cell r="L25086" t="str">
            <v>5617-2021</v>
          </cell>
          <cell r="M25086" t="str">
            <v>https://community.secop.gov.co/Public/Tendering/OpportunityDetail/Index?noticeUID=CO1.NTC.1934358&amp;isFromPublicArea=True&amp;isModal=true&amp;asPopupView=true</v>
          </cell>
        </row>
        <row r="25087">
          <cell r="L25087" t="str">
            <v>5452-2020</v>
          </cell>
          <cell r="M25087" t="str">
            <v>https://community.secop.gov.co/Public/Tendering/OpportunityDetail/Index?noticeUID=CO1.NTC.1258489&amp;isFromPublicArea=True&amp;isModal=true&amp;asPopupView=true</v>
          </cell>
        </row>
        <row r="25088">
          <cell r="L25088" t="str">
            <v>2587-2019</v>
          </cell>
          <cell r="M25088" t="str">
            <v>https://community.secop.gov.co/Public/Tendering/OpportunityDetail/Index?noticeUID=CO1.NTC.746629&amp;isFromPublicArea=True&amp;isModal=true&amp;asPopupView=true</v>
          </cell>
        </row>
        <row r="25089">
          <cell r="L25089" t="str">
            <v>5752-2022</v>
          </cell>
          <cell r="M25089" t="str">
            <v>https://community.secop.gov.co/Public/Tendering/OpportunityDetail/Index?noticeUID=CO1.NTC.3094569&amp;isFromPublicArea=True&amp;isModal=true&amp;asPopupView=true</v>
          </cell>
        </row>
        <row r="25090">
          <cell r="L25090" t="str">
            <v>6409-2022</v>
          </cell>
          <cell r="M25090" t="str">
            <v>https://community.secop.gov.co/Public/Tendering/OpportunityDetail/Index?noticeUID=CO1.NTC.3125106&amp;isFromPublicArea=True&amp;isModal=true&amp;asPopupView=true</v>
          </cell>
        </row>
        <row r="25091">
          <cell r="L25091" t="str">
            <v>4662-2021</v>
          </cell>
          <cell r="M25091" t="str">
            <v>https://community.secop.gov.co/Public/Tendering/OpportunityDetail/Index?noticeUID=CO1.NTC.1903920&amp;isFromPublicArea=True&amp;isModal=true&amp;asPopupView=true</v>
          </cell>
        </row>
        <row r="25092">
          <cell r="L25092" t="str">
            <v>8529-2023</v>
          </cell>
          <cell r="M25092" t="str">
            <v>https://community.secop.gov.co/Public/Tendering/OpportunityDetail/Index?noticeUID=CO1.NTC.4557687&amp;isFromPublicArea=True&amp;isModal=true&amp;asPopupView=true</v>
          </cell>
        </row>
        <row r="25093">
          <cell r="L25093" t="str">
            <v>327-2020</v>
          </cell>
          <cell r="M25093" t="str">
            <v>https://community.secop.gov.co/Public/Tendering/OpportunityDetail/Index?noticeUID=CO1.NTC.1088370&amp;isFromPublicArea=True&amp;isModal=true&amp;asPopupView=true</v>
          </cell>
        </row>
        <row r="25094">
          <cell r="L25094" t="str">
            <v>11276-2021</v>
          </cell>
          <cell r="M25094" t="str">
            <v>https://community.secop.gov.co/Public/Tendering/OpportunityDetail/Index?noticeUID=CO1.NTC.2421331&amp;isFromPublicArea=True&amp;isModal=true&amp;asPopupView=true</v>
          </cell>
        </row>
        <row r="25095">
          <cell r="L25095" t="str">
            <v>3516-2022</v>
          </cell>
          <cell r="M25095" t="str">
            <v>https://community.secop.gov.co/Public/Tendering/OpportunityDetail/Index?noticeUID=CO1.NTC.3015628&amp;isFromPublicArea=True&amp;isModal=true&amp;asPopupView=true</v>
          </cell>
        </row>
        <row r="25096">
          <cell r="L25096" t="str">
            <v>12812-2020</v>
          </cell>
          <cell r="M25096" t="str">
            <v>https://community.secop.gov.co/Public/Tendering/OpportunityDetail/Index?noticeUID=CO1.NTC.1464902&amp;isFromPublicArea=True&amp;isModal=true&amp;asPopupView=true</v>
          </cell>
        </row>
        <row r="25097">
          <cell r="L25097" t="str">
            <v>11827-2021</v>
          </cell>
          <cell r="M25097" t="str">
            <v>https://community.secop.gov.co/Public/Tendering/OpportunityDetail/Index?noticeUID=CO1.NTC.2450102&amp;isFromPublicArea=True&amp;isModal=true&amp;asPopupView=true</v>
          </cell>
        </row>
        <row r="25098">
          <cell r="L25098" t="str">
            <v>7675-2021</v>
          </cell>
          <cell r="M25098" t="str">
            <v>https://community.secop.gov.co/Public/Tendering/OpportunityDetail/Index?noticeUID=CO1.NTC.2004176&amp;isFromPublicArea=True&amp;isModal=true&amp;asPopupView=true</v>
          </cell>
        </row>
        <row r="25099">
          <cell r="L25099" t="str">
            <v>8299-2022</v>
          </cell>
          <cell r="M25099" t="str">
            <v>https://community.secop.gov.co/Public/Tendering/OpportunityDetail/Index?noticeUID=CO1.NTC.3143647&amp;isFromPublicArea=True&amp;isModal=true&amp;asPopupView=true</v>
          </cell>
        </row>
        <row r="25100">
          <cell r="L25100" t="str">
            <v>4217-2022</v>
          </cell>
          <cell r="M25100" t="str">
            <v>https://community.secop.gov.co/Public/Tendering/OpportunityDetail/Index?noticeUID=CO1.NTC.3063703&amp;isFromPublicArea=True&amp;isModal=true&amp;asPopupView=true</v>
          </cell>
        </row>
        <row r="25101">
          <cell r="L25101" t="str">
            <v>5966-2020</v>
          </cell>
          <cell r="M25101" t="str">
            <v>https://community.secop.gov.co/Public/Tendering/OpportunityDetail/Index?noticeUID=CO1.NTC.1261834&amp;isFromPublicArea=True&amp;isModal=true&amp;asPopupView=true</v>
          </cell>
        </row>
        <row r="25102">
          <cell r="L25102" t="str">
            <v>849-2021</v>
          </cell>
          <cell r="M25102" t="str">
            <v>https://community.secop.gov.co/Public/Tendering/OpportunityDetail/Index?noticeUID=CO1.NTC.1891038&amp;isFromPublicArea=True&amp;isModal=true&amp;asPopupView=true</v>
          </cell>
        </row>
        <row r="25103">
          <cell r="L25103" t="str">
            <v>5040-2018</v>
          </cell>
          <cell r="M25103" t="str">
            <v>https://community.secop.gov.co/Public/Tendering/OpportunityDetail/Index?noticeUID=CO1.NTC.449828&amp;isFromPublicArea=True&amp;isModal=true&amp;asPopupView=true</v>
          </cell>
        </row>
        <row r="25104">
          <cell r="L25104" t="str">
            <v>6209-2020</v>
          </cell>
          <cell r="M25104" t="str">
            <v>https://community.secop.gov.co/Public/Tendering/OpportunityDetail/Index?noticeUID=CO1.NTC.1263287&amp;isFromPublicArea=True&amp;isModal=true&amp;asPopupView=true</v>
          </cell>
        </row>
        <row r="25105">
          <cell r="L25105" t="str">
            <v>2180-2020</v>
          </cell>
          <cell r="M25105" t="str">
            <v>https://community.secop.gov.co/Public/Tendering/OpportunityDetail/Index?noticeUID=CO1.NTC.1146816&amp;isFromPublicArea=True&amp;isModal=true&amp;asPopupView=true</v>
          </cell>
        </row>
        <row r="25106">
          <cell r="L25106" t="str">
            <v>2088-2023</v>
          </cell>
          <cell r="M25106" t="str">
            <v>https://community.secop.gov.co/Public/Tendering/OpportunityDetail/Index?noticeUID=CO1.NTC.3946933&amp;isFromPublicArea=True&amp;isModal=true&amp;asPopupView=true</v>
          </cell>
        </row>
        <row r="25107">
          <cell r="L25107" t="str">
            <v>669-2019</v>
          </cell>
          <cell r="M25107" t="str">
            <v>https://community.secop.gov.co/Public/Tendering/OpportunityDetail/Index?noticeUID=CO1.NTC.677342&amp;isFromPublicArea=True&amp;isModal=true&amp;asPopupView=true</v>
          </cell>
        </row>
        <row r="25108">
          <cell r="L25108" t="str">
            <v>5838-2020</v>
          </cell>
          <cell r="M25108" t="str">
            <v>https://community.secop.gov.co/Public/Tendering/OpportunityDetail/Index?noticeUID=CO1.NTC.1261118&amp;isFromPublicArea=True&amp;isModal=true&amp;asPopupView=true</v>
          </cell>
        </row>
        <row r="25109">
          <cell r="L25109" t="str">
            <v>11400-2020</v>
          </cell>
          <cell r="M25109" t="str">
            <v>https://community.secop.gov.co/Public/Tendering/OpportunityDetail/Index?noticeUID=CO1.NTC.1406924&amp;isFromPublicArea=True&amp;isModal=true&amp;asPopupView=true</v>
          </cell>
        </row>
        <row r="25110">
          <cell r="L25110" t="str">
            <v>9431-2021</v>
          </cell>
          <cell r="M25110" t="str">
            <v>https://community.secop.gov.co/Public/Tendering/OpportunityDetail/Index?noticeUID=CO1.NTC.2118995&amp;isFromPublicArea=True&amp;isModal=true&amp;asPopupView=true</v>
          </cell>
        </row>
        <row r="25111">
          <cell r="L25111" t="str">
            <v>1111-2020</v>
          </cell>
          <cell r="M25111" t="str">
            <v>https://community.secop.gov.co/Public/Tendering/OpportunityDetail/Index?noticeUID=CO1.NTC.1119003&amp;isFromPublicArea=True&amp;isModal=true&amp;asPopupView=true</v>
          </cell>
        </row>
        <row r="25112">
          <cell r="L25112" t="str">
            <v>8888-2021</v>
          </cell>
          <cell r="M25112" t="str">
            <v>https://community.secop.gov.co/Public/Tendering/OpportunityDetail/Index?noticeUID=CO1.NTC.2081428&amp;isFromPublicArea=True&amp;isModal=true&amp;asPopupView=true</v>
          </cell>
        </row>
        <row r="25113">
          <cell r="L25113" t="str">
            <v>XXXXXX</v>
          </cell>
          <cell r="M25113" t="str">
            <v>https://community.secop.gov.co/Public/Tendering/OpportunityDetail/Index?noticeUID=CO1.NTC.5064620&amp;isFromPublicArea=True&amp;isModal=true&amp;asPopupView=true</v>
          </cell>
        </row>
        <row r="25114">
          <cell r="L25114" t="str">
            <v>4777-2022</v>
          </cell>
          <cell r="M25114" t="str">
            <v>https://community.secop.gov.co/Public/Tendering/OpportunityDetail/Index?noticeUID=CO1.NTC.3083708&amp;isFromPublicArea=True&amp;isModal=true&amp;asPopupView=true</v>
          </cell>
        </row>
        <row r="25115">
          <cell r="L25115" t="str">
            <v>0633-2023</v>
          </cell>
          <cell r="M25115" t="str">
            <v>https://community.secop.gov.co/Public/Tendering/OpportunityDetail/Index?noticeUID=CO1.NTC.3815817&amp;isFromPublicArea=True&amp;isModal=true&amp;asPopupView=true</v>
          </cell>
        </row>
        <row r="25116">
          <cell r="L25116" t="str">
            <v>6436-2021</v>
          </cell>
          <cell r="M25116" t="str">
            <v>https://community.secop.gov.co/Public/Tendering/OpportunityDetail/Index?noticeUID=CO1.NTC.1965468&amp;isFromPublicArea=True&amp;isModal=true&amp;asPopupView=true</v>
          </cell>
        </row>
        <row r="25117">
          <cell r="L25117" t="str">
            <v>1428-2023</v>
          </cell>
          <cell r="M25117" t="str">
            <v>https://community.secop.gov.co/Public/Tendering/OpportunityDetail/Index?noticeUID=CO1.NTC.3870422&amp;isFromPublicArea=True&amp;isModal=true&amp;asPopupView=true</v>
          </cell>
        </row>
        <row r="25118">
          <cell r="L25118" t="str">
            <v>7862-2020</v>
          </cell>
          <cell r="M25118" t="str">
            <v>https://community.secop.gov.co/Public/Tendering/OpportunityDetail/Index?noticeUID=CO1.NTC.1204204&amp;isFromPublicArea=True&amp;isModal=true&amp;asPopupView=true</v>
          </cell>
        </row>
        <row r="25119">
          <cell r="L25119" t="str">
            <v>6011-2021</v>
          </cell>
          <cell r="M25119" t="str">
            <v>https://community.secop.gov.co/Public/Tendering/OpportunityDetail/Index?noticeUID=CO1.NTC.1946829&amp;isFromPublicArea=True&amp;isModal=true&amp;asPopupView=true</v>
          </cell>
        </row>
        <row r="25120">
          <cell r="L25120" t="str">
            <v>6889-2018</v>
          </cell>
          <cell r="M25120" t="str">
            <v>https://community.secop.gov.co/Public/Tendering/OpportunityDetail/Index?noticeUID=CO1.NTC.461827&amp;isFromPublicArea=True&amp;isModal=true&amp;asPopupView=true</v>
          </cell>
        </row>
        <row r="25121">
          <cell r="L25121" t="str">
            <v>3597-2022</v>
          </cell>
          <cell r="M25121" t="str">
            <v>https://community.secop.gov.co/Public/Tendering/OpportunityDetail/Index?noticeUID=CO1.NTC.3018951&amp;isFromPublicArea=True&amp;isModal=true&amp;asPopupView=true</v>
          </cell>
        </row>
        <row r="25122">
          <cell r="L25122" t="str">
            <v>245-2021</v>
          </cell>
          <cell r="M25122" t="str">
            <v>https://community.secop.gov.co/Public/Tendering/OpportunityDetail/Index?noticeUID=CO1.NTC.1781901&amp;isFromPublicArea=True&amp;isModal=true&amp;asPopupView=true</v>
          </cell>
        </row>
        <row r="25123">
          <cell r="L25123" t="str">
            <v>7335-2022</v>
          </cell>
          <cell r="M25123" t="str">
            <v>https://community.secop.gov.co/Public/Tendering/OpportunityDetail/Index?noticeUID=CO1.NTC.3187127&amp;isFromPublicArea=True&amp;isModal=true&amp;asPopupView=true</v>
          </cell>
        </row>
        <row r="25124">
          <cell r="L25124" t="str">
            <v>1567-2022</v>
          </cell>
          <cell r="M25124" t="str">
            <v>https://community.secop.gov.co/Public/Tendering/OpportunityDetail/Index?noticeUID=CO1.NTC.2606306&amp;isFromPublicArea=True&amp;isModal=true&amp;asPopupView=true</v>
          </cell>
        </row>
        <row r="25125">
          <cell r="L25125" t="str">
            <v>6638-2021</v>
          </cell>
          <cell r="M25125" t="str">
            <v>https://community.secop.gov.co/Public/Tendering/OpportunityDetail/Index?noticeUID=CO1.NTC.1969650&amp;isFromPublicArea=True&amp;isModal=true&amp;asPopupView=true</v>
          </cell>
        </row>
        <row r="25126">
          <cell r="L25126" t="str">
            <v>1633-2019</v>
          </cell>
          <cell r="M25126" t="str">
            <v>https://community.secop.gov.co/Public/Tendering/OpportunityDetail/Index?noticeUID=CO1.NTC.696238&amp;isFromPublicArea=True&amp;isModal=true&amp;asPopupView=true</v>
          </cell>
        </row>
        <row r="25127">
          <cell r="L25127" t="str">
            <v>6642-2020</v>
          </cell>
          <cell r="M25127" t="str">
            <v>https://community.secop.gov.co/Public/Tendering/OpportunityDetail/Index?noticeUID=CO1.NTC.1267001&amp;isFromPublicArea=True&amp;isModal=true&amp;asPopupView=true</v>
          </cell>
        </row>
        <row r="25128">
          <cell r="L25128" t="str">
            <v>5687-2022</v>
          </cell>
          <cell r="M25128" t="str">
            <v>https://community.secop.gov.co/Public/Tendering/OpportunityDetail/Index?noticeUID=CO1.NTC.3097768&amp;isFromPublicArea=True&amp;isModal=true&amp;asPopupView=true</v>
          </cell>
        </row>
        <row r="25129">
          <cell r="L25129" t="str">
            <v>7913-2021</v>
          </cell>
          <cell r="M25129" t="str">
            <v>https://community.secop.gov.co/Public/Tendering/OpportunityDetail/Index?noticeUID=CO1.NTC.2012091&amp;isFromPublicArea=True&amp;isModal=true&amp;asPopupView=true</v>
          </cell>
        </row>
        <row r="25130">
          <cell r="L25130" t="str">
            <v>6930-2023</v>
          </cell>
          <cell r="M25130" t="str">
            <v>https://community.secop.gov.co/Public/Tendering/OpportunityDetail/Index?noticeUID=CO1.NTC.4341226&amp;isFromPublicArea=True&amp;isModal=true&amp;asPopupView=true</v>
          </cell>
        </row>
        <row r="25131">
          <cell r="L25131" t="str">
            <v>1936-2023</v>
          </cell>
          <cell r="M25131" t="str">
            <v>https://community.secop.gov.co/Public/Tendering/OpportunityDetail/Index?noticeUID=CO1.NTC.3928931&amp;isFromPublicArea=True&amp;isModal=true&amp;asPopupView=true</v>
          </cell>
        </row>
        <row r="25132">
          <cell r="L25132" t="str">
            <v>12810-2020</v>
          </cell>
          <cell r="M25132" t="str">
            <v>https://community.secop.gov.co/Public/Tendering/OpportunityDetail/Index?noticeUID=CO1.NTC.1464432&amp;isFromPublicArea=True&amp;isModal=true&amp;asPopupView=true</v>
          </cell>
        </row>
        <row r="25133">
          <cell r="L25133" t="str">
            <v>8886-2022</v>
          </cell>
          <cell r="M25133" t="str">
            <v>https://community.secop.gov.co/Public/Tendering/OpportunityDetail/Index?noticeUID=CO1.NTC.3358183&amp;isFromPublicArea=True&amp;isModal=true&amp;asPopupView=true</v>
          </cell>
        </row>
        <row r="25134">
          <cell r="L25134" t="str">
            <v>7758-2021</v>
          </cell>
          <cell r="M25134" t="str">
            <v>https://community.secop.gov.co/Public/Tendering/OpportunityDetail/Index?noticeUID=CO1.NTC.2008913&amp;isFromPublicArea=True&amp;isModal=true&amp;asPopupView=true</v>
          </cell>
        </row>
        <row r="25135">
          <cell r="L25135" t="str">
            <v>994-2019</v>
          </cell>
          <cell r="M25135" t="str">
            <v>https://community.secop.gov.co/Public/Tendering/OpportunityDetail/Index?noticeUID=CO1.NTC.685534&amp;isFromPublicArea=True&amp;isModal=true&amp;asPopupView=true</v>
          </cell>
        </row>
        <row r="25136">
          <cell r="L25136" t="str">
            <v>166-2022</v>
          </cell>
          <cell r="M25136" t="str">
            <v>https://community.secop.gov.co/Public/Tendering/OpportunityDetail/Index?noticeUID=CO1.NTC.2520165&amp;isFromPublicArea=True&amp;isModal=true&amp;asPopupView=true</v>
          </cell>
        </row>
        <row r="25137">
          <cell r="L25137" t="str">
            <v>12721-2020</v>
          </cell>
          <cell r="M25137" t="str">
            <v>https://community.secop.gov.co/Public/Tendering/OpportunityDetail/Index?noticeUID=CO1.NTC.1417470&amp;isFromPublicArea=True&amp;isModal=true&amp;asPopupView=true</v>
          </cell>
        </row>
        <row r="25138">
          <cell r="L25138" t="str">
            <v>11677-2020</v>
          </cell>
          <cell r="M25138" t="str">
            <v>https://community.secop.gov.co/Public/Tendering/OpportunityDetail/Index?noticeUID=CO1.NTC.1409705&amp;isFromPublicArea=True&amp;isModal=true&amp;asPopupView=true</v>
          </cell>
        </row>
        <row r="25139">
          <cell r="L25139" t="str">
            <v>1894-2022</v>
          </cell>
          <cell r="M25139" t="str">
            <v>https://community.secop.gov.co/Public/Tendering/OpportunityDetail/Index?noticeUID=CO1.NTC.2670525&amp;isFromPublicArea=True&amp;isModal=true&amp;asPopupView=true</v>
          </cell>
        </row>
        <row r="25140">
          <cell r="L25140" t="str">
            <v>7982-2022</v>
          </cell>
          <cell r="M25140" t="str">
            <v>https://community.secop.gov.co/Public/Tendering/OpportunityDetail/Index?noticeUID=CO1.NTC.3253837&amp;isFromPublicArea=True&amp;isModal=true&amp;asPopupView=true</v>
          </cell>
        </row>
        <row r="25141">
          <cell r="L25141" t="str">
            <v>11926-2021</v>
          </cell>
          <cell r="M25141" t="str">
            <v>https://community.secop.gov.co/Public/Tendering/OpportunityDetail/Index?noticeUID=CO1.NTC.2455633&amp;isFromPublicArea=True&amp;isModal=true&amp;asPopupView=true</v>
          </cell>
        </row>
        <row r="25142">
          <cell r="L25142" t="str">
            <v>5644-2022</v>
          </cell>
          <cell r="M25142" t="str">
            <v>https://community.secop.gov.co/Public/Tendering/OpportunityDetail/Index?noticeUID=CO1.NTC.3089372&amp;isFromPublicArea=True&amp;isModal=true&amp;asPopupView=true</v>
          </cell>
        </row>
        <row r="25143">
          <cell r="L25143" t="str">
            <v>6039-2018</v>
          </cell>
          <cell r="M25143" t="str">
            <v>https://community.secop.gov.co/Public/Tendering/OpportunityDetail/Index?noticeUID=CO1.NTC.457405&amp;isFromPublicArea=True&amp;isModal=true&amp;asPopupView=true</v>
          </cell>
        </row>
        <row r="25144">
          <cell r="L25144" t="str">
            <v>11533-2020</v>
          </cell>
          <cell r="M25144" t="str">
            <v>https://community.secop.gov.co/Public/Tendering/OpportunityDetail/Index?noticeUID=CO1.NTC.1407603&amp;isFromPublicArea=True&amp;isModal=true&amp;asPopupView=true</v>
          </cell>
        </row>
        <row r="25145">
          <cell r="L25145" t="str">
            <v>4821-2021</v>
          </cell>
          <cell r="M25145" t="str">
            <v>https://community.secop.gov.co/Public/Tendering/OpportunityDetail/Index?noticeUID=CO1.NTC.1905738&amp;isFromPublicArea=True&amp;isModal=true&amp;asPopupView=true</v>
          </cell>
        </row>
        <row r="25146">
          <cell r="L25146" t="str">
            <v>2636-2021</v>
          </cell>
          <cell r="M25146" t="str">
            <v>https://community.secop.gov.co/Public/Tendering/OpportunityDetail/Index?noticeUID=CO1.NTC.1894987&amp;isFromPublicArea=True&amp;isModal=true&amp;asPopupView=true</v>
          </cell>
        </row>
        <row r="25147">
          <cell r="L25147" t="str">
            <v>----------------XXXXX--------------------------</v>
          </cell>
          <cell r="M25147" t="str">
            <v>https://community.secop.gov.co/Public/Tendering/OpportunityDetail/Index?noticeUID=CO1.NTC.5073938&amp;isFromPublicArea=True&amp;isModal=true&amp;asPopupView=true</v>
          </cell>
        </row>
        <row r="25148">
          <cell r="L25148" t="str">
            <v>6179-2018</v>
          </cell>
          <cell r="M25148" t="str">
            <v>https://community.secop.gov.co/Public/Tendering/OpportunityDetail/Index?noticeUID=CO1.NTC.457710&amp;isFromPublicArea=True&amp;isModal=true&amp;asPopupView=true</v>
          </cell>
        </row>
        <row r="25149">
          <cell r="L25149" t="str">
            <v>2255-2019</v>
          </cell>
          <cell r="M25149" t="str">
            <v>https://community.secop.gov.co/Public/Tendering/OpportunityDetail/Index?noticeUID=CO1.NTC.713820&amp;isFromPublicArea=True&amp;isModal=true&amp;asPopupView=true</v>
          </cell>
        </row>
        <row r="25150">
          <cell r="L25150" t="str">
            <v>3849-2020</v>
          </cell>
          <cell r="M25150" t="str">
            <v>https://community.secop.gov.co/Public/Tendering/OpportunityDetail/Index?noticeUID=CO1.NTC.1220320&amp;isFromPublicArea=True&amp;isModal=true&amp;asPopupView=true</v>
          </cell>
        </row>
        <row r="25151">
          <cell r="L25151" t="str">
            <v>1032-2020</v>
          </cell>
          <cell r="M25151" t="str">
            <v>https://community.secop.gov.co/Public/Tendering/OpportunityDetail/Index?noticeUID=CO1.NTC.1116327&amp;isFromPublicArea=True&amp;isModal=true&amp;asPopupView=true</v>
          </cell>
        </row>
        <row r="25152">
          <cell r="L25152" t="str">
            <v>7108-2020</v>
          </cell>
          <cell r="M25152" t="str">
            <v>https://community.secop.gov.co/Public/Tendering/OpportunityDetail/Index?noticeUID=CO1.NTC.1269684&amp;isFromPublicArea=True&amp;isModal=true&amp;asPopupView=true</v>
          </cell>
        </row>
        <row r="25153">
          <cell r="L25153" t="str">
            <v>2124-2023</v>
          </cell>
          <cell r="M25153" t="str">
            <v>https://community.secop.gov.co/Public/Tendering/OpportunityDetail/Index?noticeUID=CO1.NTC.3951160&amp;isFromPublicArea=True&amp;isModal=true&amp;asPopupView=true</v>
          </cell>
        </row>
        <row r="25154">
          <cell r="L25154" t="str">
            <v>7039-2022</v>
          </cell>
          <cell r="M25154" t="str">
            <v>https://community.secop.gov.co/Public/Tendering/OpportunityDetail/Index?noticeUID=CO1.NTC.3162679&amp;isFromPublicArea=True&amp;isModal=true&amp;asPopupView=true</v>
          </cell>
        </row>
        <row r="25155">
          <cell r="L25155" t="str">
            <v>6747-2022</v>
          </cell>
          <cell r="M25155" t="str">
            <v>https://community.secop.gov.co/Public/Tendering/OpportunityDetail/Index?noticeUID=CO1.NTC.3145269&amp;isFromPublicArea=True&amp;isModal=true&amp;asPopupView=true</v>
          </cell>
        </row>
        <row r="25156">
          <cell r="L25156" t="str">
            <v>7275-2022</v>
          </cell>
          <cell r="M25156" t="str">
            <v>https://community.secop.gov.co/Public/Tendering/OpportunityDetail/Index?noticeUID=CO1.NTC.3188286&amp;isFromPublicArea=True&amp;isModal=true&amp;asPopupView=true</v>
          </cell>
        </row>
        <row r="25157">
          <cell r="L25157" t="str">
            <v>3309-2020</v>
          </cell>
          <cell r="M25157" t="str">
            <v>https://community.secop.gov.co/Public/Tendering/OpportunityDetail/Index?noticeUID=CO1.NTC.1189311&amp;isFromPublicArea=True&amp;isModal=true&amp;asPopupView=true</v>
          </cell>
        </row>
        <row r="25158">
          <cell r="L25158" t="str">
            <v>2779-2022</v>
          </cell>
          <cell r="M25158" t="str">
            <v>https://community.secop.gov.co/Public/Tendering/OpportunityDetail/Index?noticeUID=CO1.NTC.2995030&amp;isFromPublicArea=True&amp;isModal=true&amp;asPopupView=true</v>
          </cell>
        </row>
        <row r="25159">
          <cell r="L25159" t="str">
            <v>6614-2020</v>
          </cell>
          <cell r="M25159" t="str">
            <v>https://community.secop.gov.co/Public/Tendering/OpportunityDetail/Index?noticeUID=CO1.NTC.1265908&amp;isFromPublicArea=True&amp;isModal=true&amp;asPopupView=true</v>
          </cell>
        </row>
        <row r="25160">
          <cell r="L25160" t="str">
            <v>13723-2020</v>
          </cell>
          <cell r="M25160" t="str">
            <v>https://community.secop.gov.co/Public/Tendering/OpportunityDetail/Index?noticeUID=CO1.NTC.1515951&amp;isFromPublicArea=True&amp;isModal=true&amp;asPopupView=true</v>
          </cell>
        </row>
        <row r="25161">
          <cell r="L25161" t="str">
            <v>4454-2023</v>
          </cell>
          <cell r="M25161" t="str">
            <v>https://community.secop.gov.co/Public/Tendering/OpportunityDetail/Index?noticeUID=CO1.NTC.4090580&amp;isFromPublicArea=True&amp;isModal=true&amp;asPopupView=true</v>
          </cell>
        </row>
        <row r="25162">
          <cell r="L25162" t="str">
            <v>2553-2023</v>
          </cell>
          <cell r="M25162" t="str">
            <v>https://community.secop.gov.co/Public/Tendering/OpportunityDetail/Index?noticeUID=CO1.NTC.3975826&amp;isFromPublicArea=True&amp;isModal=true&amp;asPopupView=true</v>
          </cell>
        </row>
        <row r="25163">
          <cell r="L25163" t="str">
            <v>7399-2018</v>
          </cell>
          <cell r="M25163" t="str">
            <v>https://community.secop.gov.co/Public/Tendering/OpportunityDetail/Index?noticeUID=CO1.NTC.470127&amp;isFromPublicArea=True&amp;isModal=true&amp;asPopupView=true</v>
          </cell>
        </row>
        <row r="25164">
          <cell r="L25164" t="str">
            <v>0850-2019</v>
          </cell>
          <cell r="M25164" t="str">
            <v>https://community.secop.gov.co/Public/Tendering/OpportunityDetail/Index?noticeUID=CO1.NTC.682265&amp;isFromPublicArea=True&amp;isModal=true&amp;asPopupView=true</v>
          </cell>
        </row>
        <row r="25165">
          <cell r="L25165" t="str">
            <v>1222-2023</v>
          </cell>
          <cell r="M25165" t="str">
            <v>https://community.secop.gov.co/Public/Tendering/OpportunityDetail/Index?noticeUID=CO1.NTC.3881974&amp;isFromPublicArea=True&amp;isModal=true&amp;asPopupView=true</v>
          </cell>
        </row>
        <row r="25166">
          <cell r="L25166" t="str">
            <v>2381-2023</v>
          </cell>
          <cell r="M25166" t="str">
            <v>https://community.secop.gov.co/Public/Tendering/OpportunityDetail/Index?noticeUID=CO1.NTC.3982569&amp;isFromPublicArea=True&amp;isModal=true&amp;asPopupView=true</v>
          </cell>
        </row>
        <row r="25167">
          <cell r="L25167" t="str">
            <v>5120-2023</v>
          </cell>
          <cell r="M25167" t="str">
            <v>https://community.secop.gov.co/Public/Tendering/OpportunityDetail/Index?noticeUID=CO1.NTC.4147630&amp;isFromPublicArea=True&amp;isModal=true&amp;asPopupView=true</v>
          </cell>
        </row>
        <row r="25168">
          <cell r="L25168" t="str">
            <v>13332-2020</v>
          </cell>
          <cell r="M25168" t="str">
            <v>https://community.secop.gov.co/Public/Tendering/OpportunityDetail/Index?noticeUID=CO1.NTC.1489741&amp;isFromPublicArea=True&amp;isModal=true&amp;asPopupView=true</v>
          </cell>
        </row>
        <row r="25169">
          <cell r="L25169" t="str">
            <v>SDIS-CPS-3729-2022</v>
          </cell>
          <cell r="M25169" t="str">
            <v>https://community.secop.gov.co/Public/Tendering/OpportunityDetail/Index?noticeUID=CO1.NTC.3023117&amp;isFromPublicArea=True&amp;isModal=true&amp;asPopupView=true</v>
          </cell>
        </row>
        <row r="25170">
          <cell r="L25170" t="str">
            <v>CO1.PCCNTR.5354587</v>
          </cell>
          <cell r="M25170" t="str">
            <v>https://community.secop.gov.co/Public/Tendering/OpportunityDetail/Index?noticeUID=CO1.NTC.4912950&amp;isFromPublicArea=True&amp;isModal=true&amp;asPopupView=true</v>
          </cell>
        </row>
        <row r="25171">
          <cell r="L25171" t="str">
            <v>4283-2022</v>
          </cell>
          <cell r="M25171" t="str">
            <v>https://community.secop.gov.co/Public/Tendering/OpportunityDetail/Index?noticeUID=CO1.NTC.3049323&amp;isFromPublicArea=True&amp;isModal=true&amp;asPopupView=true</v>
          </cell>
        </row>
        <row r="25172">
          <cell r="L25172" t="str">
            <v>3079-2023</v>
          </cell>
          <cell r="M25172" t="str">
            <v>https://community.secop.gov.co/Public/Tendering/OpportunityDetail/Index?noticeUID=CO1.NTC.4007233&amp;isFromPublicArea=True&amp;isModal=true&amp;asPopupView=true</v>
          </cell>
        </row>
        <row r="25173">
          <cell r="L25173" t="str">
            <v>8081-2023</v>
          </cell>
          <cell r="M25173" t="str">
            <v>https://community.secop.gov.co/Public/Tendering/OpportunityDetail/Index?noticeUID=CO1.NTC.4522451&amp;isFromPublicArea=True&amp;isModal=true&amp;asPopupView=true</v>
          </cell>
        </row>
        <row r="25174">
          <cell r="L25174" t="str">
            <v>6967-2022</v>
          </cell>
          <cell r="M25174" t="str">
            <v>https://community.secop.gov.co/Public/Tendering/OpportunityDetail/Index?noticeUID=CO1.NTC.3170949&amp;isFromPublicArea=True&amp;isModal=true&amp;asPopupView=true</v>
          </cell>
        </row>
        <row r="25175">
          <cell r="L25175" t="str">
            <v>8210-2018</v>
          </cell>
          <cell r="M25175" t="str">
            <v>https://community.secop.gov.co/Public/Tendering/OpportunityDetail/Index?noticeUID=CO1.NTC.496890&amp;isFromPublicArea=True&amp;isModal=true&amp;asPopupView=true</v>
          </cell>
        </row>
        <row r="25176">
          <cell r="L25176" t="str">
            <v>4126-2021</v>
          </cell>
          <cell r="M25176" t="str">
            <v>https://community.secop.gov.co/Public/Tendering/OpportunityDetail/Index?noticeUID=CO1.NTC.1895756&amp;isFromPublicArea=True&amp;isModal=true&amp;asPopupView=true</v>
          </cell>
        </row>
        <row r="25177">
          <cell r="L25177" t="str">
            <v>11453-2020</v>
          </cell>
          <cell r="M25177" t="str">
            <v>https://community.secop.gov.co/Public/Tendering/OpportunityDetail/Index?noticeUID=CO1.NTC.1408827&amp;isFromPublicArea=True&amp;isModal=true&amp;asPopupView=true</v>
          </cell>
        </row>
        <row r="25178">
          <cell r="L25178" t="str">
            <v>3009-2023</v>
          </cell>
          <cell r="M25178" t="str">
            <v>https://community.secop.gov.co/Public/Tendering/OpportunityDetail/Index?noticeUID=CO1.NTC.3997064&amp;isFromPublicArea=True&amp;isModal=true&amp;asPopupView=true</v>
          </cell>
        </row>
        <row r="25179">
          <cell r="L25179" t="str">
            <v>6359-2020</v>
          </cell>
          <cell r="M25179" t="str">
            <v>https://community.secop.gov.co/Public/Tendering/OpportunityDetail/Index?noticeUID=CO1.NTC.1264621&amp;isFromPublicArea=True&amp;isModal=true&amp;asPopupView=true</v>
          </cell>
        </row>
        <row r="25180">
          <cell r="L25180" t="str">
            <v>2174-2019</v>
          </cell>
          <cell r="M25180" t="str">
            <v>https://community.secop.gov.co/Public/Tendering/OpportunityDetail/Index?noticeUID=CO1.NTC.707588&amp;isFromPublicArea=True&amp;isModal=true&amp;asPopupView=true</v>
          </cell>
        </row>
        <row r="25181">
          <cell r="L25181" t="str">
            <v>5005-2022</v>
          </cell>
          <cell r="M25181" t="str">
            <v>https://community.secop.gov.co/Public/Tendering/OpportunityDetail/Index?noticeUID=CO1.NTC.3082380&amp;isFromPublicArea=True&amp;isModal=true&amp;asPopupView=true</v>
          </cell>
        </row>
        <row r="25182">
          <cell r="L25182" t="str">
            <v>711-2021</v>
          </cell>
          <cell r="M25182" t="str">
            <v>https://community.secop.gov.co/Public/Tendering/OpportunityDetail/Index?noticeUID=CO1.NTC.1819530&amp;isFromPublicArea=True&amp;isModal=true&amp;asPopupView=true</v>
          </cell>
        </row>
        <row r="25183">
          <cell r="L25183" t="str">
            <v>5500-2018</v>
          </cell>
          <cell r="M25183" t="str">
            <v>https://community.secop.gov.co/Public/Tendering/OpportunityDetail/Index?noticeUID=CO1.NTC.453533&amp;isFromPublicArea=True&amp;isModal=true&amp;asPopupView=true</v>
          </cell>
        </row>
        <row r="25184">
          <cell r="L25184" t="str">
            <v>8968-2020</v>
          </cell>
          <cell r="M25184" t="str">
            <v>https://community.secop.gov.co/Public/Tendering/OpportunityDetail/Index?noticeUID=CO1.NTC.1379507&amp;isFromPublicArea=True&amp;isModal=true&amp;asPopupView=true</v>
          </cell>
        </row>
        <row r="25185">
          <cell r="L25185" t="str">
            <v>13410-2020</v>
          </cell>
          <cell r="M25185" t="str">
            <v>https://community.secop.gov.co/Public/Tendering/OpportunityDetail/Index?noticeUID=CO1.NTC.1492360&amp;isFromPublicArea=True&amp;isModal=true&amp;asPopupView=true</v>
          </cell>
        </row>
        <row r="25186">
          <cell r="L25186" t="str">
            <v>5094-2020</v>
          </cell>
          <cell r="M25186" t="str">
            <v>https://community.secop.gov.co/Public/Tendering/OpportunityDetail/Index?noticeUID=CO1.NTC.1254906&amp;isFromPublicArea=True&amp;isModal=true&amp;asPopupView=true</v>
          </cell>
        </row>
        <row r="25187">
          <cell r="L25187" t="str">
            <v>1958-2023</v>
          </cell>
          <cell r="M25187" t="str">
            <v>https://community.secop.gov.co/Public/Tendering/OpportunityDetail/Index?noticeUID=CO1.NTC.3930039&amp;isFromPublicArea=True&amp;isModal=true&amp;asPopupView=true</v>
          </cell>
        </row>
        <row r="25188">
          <cell r="L25188" t="str">
            <v>45-2021</v>
          </cell>
          <cell r="M25188" t="str">
            <v>https://community.secop.gov.co/Public/Tendering/OpportunityDetail/Index?noticeUID=CO1.NTC.1733949&amp;isFromPublicArea=True&amp;isModal=true&amp;asPopupView=true</v>
          </cell>
        </row>
        <row r="25189">
          <cell r="L25189" t="str">
            <v>7472-2020</v>
          </cell>
          <cell r="M25189" t="str">
            <v>https://community.secop.gov.co/Public/Tendering/OpportunityDetail/Index?noticeUID=CO1.NTC.1270992&amp;isFromPublicArea=True&amp;isModal=true&amp;asPopupView=true</v>
          </cell>
        </row>
        <row r="25190">
          <cell r="L25190" t="str">
            <v>8987-2023</v>
          </cell>
          <cell r="M25190" t="str">
            <v>https://community.secop.gov.co/Public/Tendering/OpportunityDetail/Index?noticeUID=CO1.NTC.5187165&amp;isFromPublicArea=True&amp;isModal=true&amp;asPopupView=true</v>
          </cell>
        </row>
        <row r="25191">
          <cell r="L25191" t="str">
            <v>9864-2020</v>
          </cell>
          <cell r="M25191" t="str">
            <v>https://community.secop.gov.co/Public/Tendering/OpportunityDetail/Index?noticeUID=CO1.NTC.1394572&amp;isFromPublicArea=True&amp;isModal=true&amp;asPopupView=true</v>
          </cell>
        </row>
        <row r="25192">
          <cell r="L25192" t="str">
            <v>1942-2020</v>
          </cell>
          <cell r="M25192" t="str">
            <v>https://community.secop.gov.co/Public/Tendering/OpportunityDetail/Index?noticeUID=CO1.NTC.1139676&amp;isFromPublicArea=True&amp;isModal=true&amp;asPopupView=true</v>
          </cell>
        </row>
        <row r="25193">
          <cell r="L25193" t="str">
            <v>1255-2021</v>
          </cell>
          <cell r="M25193" t="str">
            <v>https://community.secop.gov.co/Public/Tendering/OpportunityDetail/Index?noticeUID=CO1.NTC.1833172&amp;isFromPublicArea=True&amp;isModal=true&amp;asPopupView=true</v>
          </cell>
        </row>
        <row r="25194">
          <cell r="L25194" t="str">
            <v>6190-2022</v>
          </cell>
          <cell r="M25194" t="str">
            <v>https://community.secop.gov.co/Public/Tendering/OpportunityDetail/Index?noticeUID=CO1.NTC.3144178&amp;isFromPublicArea=True&amp;isModal=true&amp;asPopupView=true</v>
          </cell>
        </row>
        <row r="25195">
          <cell r="L25195" t="str">
            <v>14329-2020</v>
          </cell>
          <cell r="M25195" t="str">
            <v>https://community.secop.gov.co/Public/Tendering/OpportunityDetail/Index?noticeUID=CO1.NTC.1563643&amp;isFromPublicArea=True&amp;isModal=true&amp;asPopupView=true</v>
          </cell>
        </row>
        <row r="25196">
          <cell r="L25196" t="str">
            <v>2177-2020</v>
          </cell>
          <cell r="M25196" t="str">
            <v>https://community.secop.gov.co/Public/Tendering/OpportunityDetail/Index?noticeUID=CO1.NTC.1146905&amp;isFromPublicArea=True&amp;isModal=true&amp;asPopupView=true</v>
          </cell>
        </row>
        <row r="25197">
          <cell r="L25197" t="str">
            <v>1992-2023</v>
          </cell>
          <cell r="M25197" t="str">
            <v>https://community.secop.gov.co/Public/Tendering/OpportunityDetail/Index?noticeUID=CO1.NTC.4029213&amp;isFromPublicArea=True&amp;isModal=true&amp;asPopupView=true</v>
          </cell>
        </row>
        <row r="25198">
          <cell r="L25198" t="str">
            <v>4684-2021</v>
          </cell>
          <cell r="M25198" t="str">
            <v>https://community.secop.gov.co/Public/Tendering/OpportunityDetail/Index?noticeUID=CO1.NTC.1904013&amp;isFromPublicArea=True&amp;isModal=true&amp;asPopupView=true</v>
          </cell>
        </row>
        <row r="25199">
          <cell r="L25199" t="str">
            <v>9033-2018</v>
          </cell>
          <cell r="M25199" t="str">
            <v>https://community.secop.gov.co/Public/Tendering/OpportunityDetail/Index?noticeUID=CO1.NTC.595317&amp;isFromPublicArea=True&amp;isModal=true&amp;asPopupView=true</v>
          </cell>
        </row>
        <row r="25200">
          <cell r="L25200" t="str">
            <v>3479-2020</v>
          </cell>
          <cell r="M25200" t="str">
            <v>https://community.secop.gov.co/Public/Tendering/OpportunityDetail/Index?noticeUID=CO1.NTC.1204661&amp;isFromPublicArea=True&amp;isModal=true&amp;asPopupView=true</v>
          </cell>
        </row>
        <row r="25201">
          <cell r="L25201" t="str">
            <v>7026-2021</v>
          </cell>
          <cell r="M25201" t="str">
            <v>https://community.secop.gov.co/Public/Tendering/OpportunityDetail/Index?noticeUID=CO1.NTC.1984334&amp;isFromPublicArea=True&amp;isModal=true&amp;asPopupView=true</v>
          </cell>
        </row>
        <row r="25202">
          <cell r="L25202" t="str">
            <v>1581-2019</v>
          </cell>
          <cell r="M25202" t="str">
            <v>https://community.secop.gov.co/Public/Tendering/OpportunityDetail/Index?noticeUID=CO1.NTC.695826&amp;isFromPublicArea=True&amp;isModal=true&amp;asPopupView=true</v>
          </cell>
        </row>
        <row r="25203">
          <cell r="L25203" t="str">
            <v>3616-2020</v>
          </cell>
          <cell r="M25203" t="str">
            <v>https://community.secop.gov.co/Public/Tendering/OpportunityDetail/Index?noticeUID=CO1.NTC.1206944&amp;isFromPublicArea=True&amp;isModal=true&amp;asPopupView=true</v>
          </cell>
        </row>
        <row r="25204">
          <cell r="L25204" t="str">
            <v>417-2021</v>
          </cell>
          <cell r="M25204" t="str">
            <v>https://community.secop.gov.co/Public/Tendering/OpportunityDetail/Index?noticeUID=CO1.NTC.1796700&amp;isFromPublicArea=True&amp;isModal=true&amp;asPopupView=true</v>
          </cell>
        </row>
        <row r="25205">
          <cell r="L25205" t="str">
            <v>4733-2021</v>
          </cell>
          <cell r="M25205" t="str">
            <v>https://community.secop.gov.co/Public/Tendering/OpportunityDetail/Index?noticeUID=CO1.NTC.1903866&amp;isFromPublicArea=True&amp;isModal=true&amp;asPopupView=true</v>
          </cell>
        </row>
        <row r="25206">
          <cell r="L25206" t="str">
            <v>1701-2023</v>
          </cell>
          <cell r="M25206" t="str">
            <v>https://community.secop.gov.co/Public/Tendering/OpportunityDetail/Index?noticeUID=CO1.NTC.3890438&amp;isFromPublicArea=True&amp;isModal=true&amp;asPopupView=true</v>
          </cell>
        </row>
        <row r="25207">
          <cell r="L25207" t="str">
            <v>6676-2023</v>
          </cell>
          <cell r="M25207" t="str">
            <v>https://community.secop.gov.co/Public/Tendering/OpportunityDetail/Index?noticeUID=CO1.NTC.4288887&amp;isFromPublicArea=True&amp;isModal=true&amp;asPopupView=true</v>
          </cell>
        </row>
        <row r="25208">
          <cell r="L25208" t="str">
            <v>3761-2020</v>
          </cell>
          <cell r="M25208" t="str">
            <v>https://community.secop.gov.co/Public/Tendering/OpportunityDetail/Index?noticeUID=CO1.NTC.1216156&amp;isFromPublicArea=True&amp;isModal=true&amp;asPopupView=true</v>
          </cell>
        </row>
        <row r="25209">
          <cell r="L25209" t="str">
            <v>8417-2022</v>
          </cell>
          <cell r="M25209" t="str">
            <v>https://community.secop.gov.co/Public/Tendering/OpportunityDetail/Index?noticeUID=CO1.NTC.3297023&amp;isFromPublicArea=True&amp;isModal=true&amp;asPopupView=true</v>
          </cell>
        </row>
        <row r="25210">
          <cell r="L25210" t="str">
            <v>7201-2022</v>
          </cell>
          <cell r="M25210" t="str">
            <v>https://community.secop.gov.co/Public/Tendering/OpportunityDetail/Index?noticeUID=CO1.NTC.2990301&amp;isFromPublicArea=True&amp;isModal=true&amp;asPopupView=true</v>
          </cell>
        </row>
        <row r="25211">
          <cell r="L25211" t="str">
            <v>2773-2022</v>
          </cell>
          <cell r="M25211" t="str">
            <v>https://community.secop.gov.co/Public/Tendering/OpportunityDetail/Index?noticeUID=CO1.NTC.2993932&amp;isFromPublicArea=True&amp;isModal=true&amp;asPopupView=true</v>
          </cell>
        </row>
        <row r="25212">
          <cell r="L25212" t="str">
            <v>6407-2022</v>
          </cell>
          <cell r="M25212" t="str">
            <v>https://community.secop.gov.co/Public/Tendering/OpportunityDetail/Index?noticeUID=CO1.NTC.3125478&amp;isFromPublicArea=True&amp;isModal=true&amp;asPopupView=true</v>
          </cell>
        </row>
        <row r="25213">
          <cell r="L25213" t="str">
            <v>8933-2021</v>
          </cell>
          <cell r="M25213" t="str">
            <v>https://community.secop.gov.co/Public/Tendering/OpportunityDetail/Index?noticeUID=CO1.NTC.2083146&amp;isFromPublicArea=True&amp;isModal=true&amp;asPopupView=true</v>
          </cell>
        </row>
        <row r="25214">
          <cell r="L25214" t="str">
            <v>CPS-0220-2023</v>
          </cell>
          <cell r="M25214" t="str">
            <v>https://community.secop.gov.co/Public/Tendering/OpportunityDetail/Index?noticeUID=CO1.NTC.3781503&amp;isFromPublicArea=True&amp;isModal=true&amp;asPopupView=true</v>
          </cell>
        </row>
        <row r="25215">
          <cell r="L25215" t="str">
            <v>6770-2018</v>
          </cell>
          <cell r="M25215" t="str">
            <v>https://community.secop.gov.co/Public/Tendering/OpportunityDetail/Index?noticeUID=CO1.NTC.460418&amp;isFromPublicArea=True&amp;isModal=true&amp;asPopupView=true</v>
          </cell>
        </row>
        <row r="25216">
          <cell r="L25216" t="str">
            <v>5432-2018</v>
          </cell>
          <cell r="M25216" t="str">
            <v>https://community.secop.gov.co/Public/Tendering/OpportunityDetail/Index?noticeUID=CO1.NTC.453326&amp;isFromPublicArea=True&amp;isModal=true&amp;asPopupView=true</v>
          </cell>
        </row>
        <row r="25217">
          <cell r="L25217" t="str">
            <v>11023 - 2020</v>
          </cell>
          <cell r="M25217" t="str">
            <v>https://community.secop.gov.co/Public/Tendering/OpportunityDetail/Index?noticeUID=CO1.NTC.1402329&amp;isFromPublicArea=True&amp;isModal=true&amp;asPopupView=true</v>
          </cell>
        </row>
        <row r="25218">
          <cell r="L25218" t="str">
            <v>9048 - 2020</v>
          </cell>
          <cell r="M25218" t="str">
            <v>https://community.secop.gov.co/Public/Tendering/OpportunityDetail/Index?noticeUID=CO1.NTC.1384466&amp;isFromPublicArea=True&amp;isModal=true&amp;asPopupView=true</v>
          </cell>
        </row>
        <row r="25219">
          <cell r="L25219" t="str">
            <v>1810-2019</v>
          </cell>
          <cell r="M25219" t="str">
            <v>https://community.secop.gov.co/Public/Tendering/OpportunityDetail/Index?noticeUID=CO1.NTC.700710&amp;isFromPublicArea=True&amp;isModal=true&amp;asPopupView=true</v>
          </cell>
        </row>
        <row r="25220">
          <cell r="L25220" t="str">
            <v>9780-2021</v>
          </cell>
          <cell r="M25220" t="str">
            <v>https://community.secop.gov.co/Public/Tendering/OpportunityDetail/Index?noticeUID=CO1.NTC.2165008&amp;isFromPublicArea=True&amp;isModal=true&amp;asPopupView=true</v>
          </cell>
        </row>
        <row r="25221">
          <cell r="L25221" t="str">
            <v>1946-2021</v>
          </cell>
          <cell r="M25221" t="str">
            <v>https://community.secop.gov.co/Public/Tendering/OpportunityDetail/Index?noticeUID=CO1.NTC.1848123&amp;isFromPublicArea=True&amp;isModal=true&amp;asPopupView=true</v>
          </cell>
        </row>
        <row r="25222">
          <cell r="L25222" t="str">
            <v>6112-2022</v>
          </cell>
          <cell r="M25222" t="str">
            <v>https://community.secop.gov.co/Public/Tendering/OpportunityDetail/Index?noticeUID=CO1.NTC.3119014&amp;isFromPublicArea=True&amp;isModal=true&amp;asPopupView=true</v>
          </cell>
        </row>
        <row r="25223">
          <cell r="L25223" t="str">
            <v>2855-2019</v>
          </cell>
          <cell r="M25223" t="str">
            <v>https://community.secop.gov.co/Public/Tendering/OpportunityDetail/Index?noticeUID=CO1.NTC.734535&amp;isFromPublicArea=True&amp;isModal=true&amp;asPopupView=true</v>
          </cell>
        </row>
        <row r="25224">
          <cell r="L25224" t="str">
            <v>6201-2022</v>
          </cell>
          <cell r="M25224" t="str">
            <v>https://community.secop.gov.co/Public/Tendering/OpportunityDetail/Index?noticeUID=CO1.NTC.3112599&amp;isFromPublicArea=True&amp;isModal=true&amp;asPopupView=true</v>
          </cell>
        </row>
        <row r="25225">
          <cell r="L25225" t="str">
            <v>8129-2021</v>
          </cell>
          <cell r="M25225" t="str">
            <v>https://community.secop.gov.co/Public/Tendering/OpportunityDetail/Index?noticeUID=CO1.NTC.2025584&amp;isFromPublicArea=True&amp;isModal=true&amp;asPopupView=true</v>
          </cell>
        </row>
        <row r="25226">
          <cell r="L25226" t="str">
            <v>3628-2021</v>
          </cell>
          <cell r="M25226" t="str">
            <v>https://community.secop.gov.co/Public/Tendering/OpportunityDetail/Index?noticeUID=CO1.NTC.1877373&amp;isFromPublicArea=True&amp;isModal=true&amp;asPopupView=true</v>
          </cell>
        </row>
        <row r="25227">
          <cell r="L25227" t="str">
            <v>561-2022</v>
          </cell>
          <cell r="M25227" t="str">
            <v>https://community.secop.gov.co/Public/Tendering/OpportunityDetail/Index?noticeUID=CO1.NTC.2548389&amp;isFromPublicArea=True&amp;isModal=true&amp;asPopupView=true</v>
          </cell>
        </row>
        <row r="25228">
          <cell r="L25228" t="str">
            <v>8564-2018</v>
          </cell>
          <cell r="M25228" t="str">
            <v>https://community.secop.gov.co/Public/Tendering/OpportunityDetail/Index?noticeUID=CO1.NTC.538635&amp;isFromPublicArea=True&amp;isModal=true&amp;asPopupView=true</v>
          </cell>
        </row>
        <row r="25229">
          <cell r="L25229" t="str">
            <v>3577  2020</v>
          </cell>
          <cell r="M25229" t="str">
            <v>https://community.secop.gov.co/Public/Tendering/OpportunityDetail/Index?noticeUID=CO1.NTC.1205816&amp;isFromPublicArea=True&amp;isModal=true&amp;asPopupView=true</v>
          </cell>
        </row>
        <row r="25230">
          <cell r="L25230" t="str">
            <v>9740-2021</v>
          </cell>
          <cell r="M25230" t="str">
            <v>https://community.secop.gov.co/Public/Tendering/OpportunityDetail/Index?noticeUID=CO1.NTC.2159103&amp;isFromPublicArea=True&amp;isModal=true&amp;asPopupView=true</v>
          </cell>
        </row>
        <row r="25231">
          <cell r="L25231" t="str">
            <v>7398-2023</v>
          </cell>
          <cell r="M25231" t="str">
            <v>https://community.secop.gov.co/Public/Tendering/OpportunityDetail/Index?noticeUID=CO1.NTC.4410724&amp;isFromPublicArea=True&amp;isModal=true&amp;asPopupView=true</v>
          </cell>
        </row>
        <row r="25232">
          <cell r="L25232" t="str">
            <v>4554-2022</v>
          </cell>
          <cell r="M25232" t="str">
            <v>https://community.secop.gov.co/Public/Tendering/OpportunityDetail/Index?noticeUID=CO1.NTC.3063621&amp;isFromPublicArea=True&amp;isModal=true&amp;asPopupView=true</v>
          </cell>
        </row>
        <row r="25233">
          <cell r="L25233" t="str">
            <v>6357-2020</v>
          </cell>
          <cell r="M25233" t="str">
            <v>https://community.secop.gov.co/Public/Tendering/OpportunityDetail/Index?noticeUID=CO1.NTC.1264619&amp;isFromPublicArea=True&amp;isModal=true&amp;asPopupView=true</v>
          </cell>
        </row>
        <row r="25234">
          <cell r="L25234" t="str">
            <v>6912-2021</v>
          </cell>
          <cell r="M25234" t="str">
            <v>https://community.secop.gov.co/Public/Tendering/OpportunityDetail/Index?noticeUID=CO1.NTC.1983049&amp;isFromPublicArea=True&amp;isModal=true&amp;asPopupView=true</v>
          </cell>
        </row>
        <row r="25235">
          <cell r="L25235" t="str">
            <v>6519-2020</v>
          </cell>
          <cell r="M25235" t="str">
            <v>https://community.secop.gov.co/Public/Tendering/OpportunityDetail/Index?noticeUID=CO1.NTC.1265537&amp;isFromPublicArea=True&amp;isModal=true&amp;asPopupView=true</v>
          </cell>
        </row>
        <row r="25236">
          <cell r="L25236" t="str">
            <v>11545-2020</v>
          </cell>
          <cell r="M25236" t="str">
            <v>https://community.secop.gov.co/Public/Tendering/OpportunityDetail/Index?noticeUID=CO1.NTC.1407176&amp;isFromPublicArea=True&amp;isModal=true&amp;asPopupView=true</v>
          </cell>
        </row>
        <row r="25237">
          <cell r="L25237" t="str">
            <v>2306 - 2020</v>
          </cell>
          <cell r="M25237" t="str">
            <v>https://community.secop.gov.co/Public/Tendering/OpportunityDetail/Index?noticeUID=CO1.NTC.1168270&amp;isFromPublicArea=True&amp;isModal=true&amp;asPopupView=true</v>
          </cell>
        </row>
        <row r="25238">
          <cell r="L25238" t="str">
            <v>3009-2022</v>
          </cell>
          <cell r="M25238" t="str">
            <v>https://community.secop.gov.co/Public/Tendering/OpportunityDetail/Index?noticeUID=CO1.NTC.3000803&amp;isFromPublicArea=True&amp;isModal=true&amp;asPopupView=true</v>
          </cell>
        </row>
        <row r="25239">
          <cell r="L25239" t="str">
            <v>2594-2022</v>
          </cell>
          <cell r="M25239" t="str">
            <v>https://community.secop.gov.co/Public/Tendering/OpportunityDetail/Index?noticeUID=CO1.NTC.2985406&amp;isFromPublicArea=True&amp;isModal=true&amp;asPopupView=true</v>
          </cell>
        </row>
        <row r="25240">
          <cell r="L25240" t="str">
            <v>6004-2020</v>
          </cell>
          <cell r="M25240" t="str">
            <v>https://community.secop.gov.co/Public/Tendering/OpportunityDetail/Index?noticeUID=CO1.NTC.1261636&amp;isFromPublicArea=True&amp;isModal=true&amp;asPopupView=true</v>
          </cell>
        </row>
        <row r="25241">
          <cell r="L25241" t="str">
            <v>11422-2020</v>
          </cell>
          <cell r="M25241" t="str">
            <v>https://community.secop.gov.co/Public/Tendering/OpportunityDetail/Index?noticeUID=CO1.NTC.1408864&amp;isFromPublicArea=True&amp;isModal=true&amp;asPopupView=true</v>
          </cell>
        </row>
        <row r="25242">
          <cell r="L25242" t="str">
            <v>0640-2023.</v>
          </cell>
          <cell r="M25242" t="str">
            <v>https://community.secop.gov.co/Public/Tendering/OpportunityDetail/Index?noticeUID=CO1.NTC.3872261&amp;isFromPublicArea=True&amp;isModal=true&amp;asPopupView=true</v>
          </cell>
        </row>
        <row r="25243">
          <cell r="L25243" t="str">
            <v>8199-2021</v>
          </cell>
          <cell r="M25243" t="str">
            <v>https://community.secop.gov.co/Public/Tendering/OpportunityDetail/Index?noticeUID=CO1.NTC.2030443&amp;isFromPublicArea=True&amp;isModal=true&amp;asPopupView=true</v>
          </cell>
        </row>
        <row r="25244">
          <cell r="L25244" t="str">
            <v>6570-2023</v>
          </cell>
          <cell r="M25244" t="str">
            <v>https://community.secop.gov.co/Public/Tendering/OpportunityDetail/Index?noticeUID=CO1.NTC.3894252&amp;isFromPublicArea=True&amp;isModal=true&amp;asPopupView=true</v>
          </cell>
        </row>
        <row r="25245">
          <cell r="L25245" t="str">
            <v>13350-2020</v>
          </cell>
          <cell r="M25245" t="str">
            <v>https://community.secop.gov.co/Public/Tendering/OpportunityDetail/Index?noticeUID=CO1.NTC.1490611&amp;isFromPublicArea=True&amp;isModal=true&amp;asPopupView=true</v>
          </cell>
        </row>
        <row r="25246">
          <cell r="L25246" t="str">
            <v>527-2020</v>
          </cell>
          <cell r="M25246" t="str">
            <v>https://community.secop.gov.co/Public/Tendering/OpportunityDetail/Index?noticeUID=CO1.NTC.1091563&amp;isFromPublicArea=True&amp;isModal=true&amp;asPopupView=true</v>
          </cell>
        </row>
        <row r="25247">
          <cell r="L25247" t="str">
            <v>4996-2023</v>
          </cell>
          <cell r="M25247" t="str">
            <v>https://community.secop.gov.co/Public/Tendering/OpportunityDetail/Index?noticeUID=CO1.NTC.4137861&amp;isFromPublicArea=True&amp;isModal=true&amp;asPopupView=true</v>
          </cell>
        </row>
        <row r="25248">
          <cell r="L25248" t="str">
            <v>5959-2018</v>
          </cell>
          <cell r="M25248" t="str">
            <v>https://community.secop.gov.co/Public/Tendering/OpportunityDetail/Index?noticeUID=CO1.NTC.456955&amp;isFromPublicArea=True&amp;isModal=true&amp;asPopupView=true</v>
          </cell>
        </row>
        <row r="25249">
          <cell r="L25249" t="str">
            <v>4855-2018</v>
          </cell>
          <cell r="M25249" t="str">
            <v>https://community.secop.gov.co/Public/Tendering/OpportunityDetail/Index?noticeUID=CO1.NTC.449140&amp;isFromPublicArea=True&amp;isModal=true&amp;asPopupView=true</v>
          </cell>
        </row>
        <row r="25250">
          <cell r="L25250" t="str">
            <v>10232-2020</v>
          </cell>
          <cell r="M25250" t="str">
            <v>https://community.secop.gov.co/Public/Tendering/OpportunityDetail/Index?noticeUID=CO1.NTC.1397552&amp;isFromPublicArea=True&amp;isModal=true&amp;asPopupView=true</v>
          </cell>
        </row>
        <row r="25251">
          <cell r="L25251" t="str">
            <v>8736-2021</v>
          </cell>
          <cell r="M25251" t="str">
            <v>https://community.secop.gov.co/Public/Tendering/OpportunityDetail/Index?noticeUID=CO1.NTC.2069217&amp;isFromPublicArea=True&amp;isModal=true&amp;asPopupView=true</v>
          </cell>
        </row>
        <row r="25252">
          <cell r="L25252" t="str">
            <v>1372-2020</v>
          </cell>
          <cell r="M25252" t="str">
            <v>https://community.secop.gov.co/Public/Tendering/OpportunityDetail/Index?noticeUID=CO1.NTC.1131491&amp;isFromPublicArea=True&amp;isModal=true&amp;asPopupView=true</v>
          </cell>
        </row>
        <row r="25253">
          <cell r="L25253" t="str">
            <v>12926-2020</v>
          </cell>
          <cell r="M25253" t="str">
            <v>https://community.secop.gov.co/Public/Tendering/OpportunityDetail/Index?noticeUID=CO1.NTC.1469059&amp;isFromPublicArea=True&amp;isModal=true&amp;asPopupView=true</v>
          </cell>
        </row>
        <row r="25254">
          <cell r="L25254" t="str">
            <v>5330-2021</v>
          </cell>
          <cell r="M25254" t="str">
            <v>https://community.secop.gov.co/Public/Tendering/OpportunityDetail/Index?noticeUID=CO1.NTC.1929211&amp;isFromPublicArea=True&amp;isModal=true&amp;asPopupView=true</v>
          </cell>
        </row>
        <row r="25255">
          <cell r="L25255" t="str">
            <v>5174-2022</v>
          </cell>
          <cell r="M25255" t="str">
            <v>https://community.secop.gov.co/Public/Tendering/OpportunityDetail/Index?noticeUID=CO1.NTC.3085583&amp;isFromPublicArea=True&amp;isModal=true&amp;asPopupView=true</v>
          </cell>
        </row>
        <row r="25256">
          <cell r="L25256" t="str">
            <v>6570-2018</v>
          </cell>
          <cell r="M25256" t="str">
            <v>https://community.secop.gov.co/Public/Tendering/OpportunityDetail/Index?noticeUID=CO1.NTC.458234&amp;isFromPublicArea=True&amp;isModal=true&amp;asPopupView=true</v>
          </cell>
        </row>
        <row r="25257">
          <cell r="L25257" t="str">
            <v>10582-2020</v>
          </cell>
          <cell r="M25257" t="str">
            <v>https://community.secop.gov.co/Public/Tendering/OpportunityDetail/Index?noticeUID=CO1.NTC.1397921&amp;isFromPublicArea=True&amp;isModal=true&amp;asPopupView=true</v>
          </cell>
        </row>
        <row r="25258">
          <cell r="L25258" t="str">
            <v>10726-2021</v>
          </cell>
          <cell r="M25258" t="str">
            <v>https://community.secop.gov.co/Public/Tendering/OpportunityDetail/Index?noticeUID=CO1.NTC.2339178&amp;isFromPublicArea=True&amp;isModal=true&amp;asPopupView=true</v>
          </cell>
        </row>
        <row r="25259">
          <cell r="L25259" t="str">
            <v>8229-2020</v>
          </cell>
          <cell r="M25259" t="str">
            <v>https://community.secop.gov.co/Public/Tendering/OpportunityDetail/Index?noticeUID=CO1.NTC.1358801&amp;isFromPublicArea=True&amp;isModal=true&amp;asPopupView=true</v>
          </cell>
        </row>
        <row r="25260">
          <cell r="L25260" t="str">
            <v>9472-2022</v>
          </cell>
          <cell r="M25260" t="str">
            <v>https://community.secop.gov.co/Public/Tendering/OpportunityDetail/Index?noticeUID=CO1.NTC.3668755&amp;isFromPublicArea=True&amp;isModal=true&amp;asPopupView=true</v>
          </cell>
        </row>
        <row r="25261">
          <cell r="L25261" t="str">
            <v>3830-2023</v>
          </cell>
          <cell r="M25261" t="str">
            <v>https://community.secop.gov.co/Public/Tendering/OpportunityDetail/Index?noticeUID=CO1.NTC.4047793&amp;isFromPublicArea=True&amp;isModal=true&amp;asPopupView=true</v>
          </cell>
        </row>
        <row r="25262">
          <cell r="L25262" t="str">
            <v>2525-2019</v>
          </cell>
          <cell r="M25262" t="str">
            <v>https://community.secop.gov.co/Public/Tendering/OpportunityDetail/Index?noticeUID=CO1.NTC.721021&amp;isFromPublicArea=True&amp;isModal=true&amp;asPopupView=true</v>
          </cell>
        </row>
        <row r="25263">
          <cell r="L25263" t="str">
            <v>0722-2023</v>
          </cell>
          <cell r="M25263" t="str">
            <v>https://community.secop.gov.co/Public/Tendering/OpportunityDetail/Index?noticeUID=CO1.NTC.3815258&amp;isFromPublicArea=True&amp;isModal=true&amp;asPopupView=true</v>
          </cell>
        </row>
        <row r="25264">
          <cell r="L25264" t="str">
            <v>2263-2019</v>
          </cell>
          <cell r="M25264" t="str">
            <v>https://community.secop.gov.co/Public/Tendering/OpportunityDetail/Index?noticeUID=CO1.NTC.717144&amp;isFromPublicArea=True&amp;isModal=true&amp;asPopupView=true</v>
          </cell>
        </row>
        <row r="25265">
          <cell r="L25265" t="str">
            <v>1711-2021</v>
          </cell>
          <cell r="M25265" t="str">
            <v>https://community.secop.gov.co/Public/Tendering/OpportunityDetail/Index?noticeUID=CO1.NTC.1843626&amp;isFromPublicArea=True&amp;isModal=true&amp;asPopupView=true</v>
          </cell>
        </row>
        <row r="25266">
          <cell r="L25266" t="str">
            <v>9056-2020</v>
          </cell>
          <cell r="M25266" t="str">
            <v>https://community.secop.gov.co/Public/Tendering/OpportunityDetail/Index?noticeUID=CO1.NTC.1387033&amp;isFromPublicArea=True&amp;isModal=true&amp;asPopupView=true</v>
          </cell>
        </row>
        <row r="25267">
          <cell r="L25267" t="str">
            <v>6809-2018</v>
          </cell>
          <cell r="M25267" t="str">
            <v>https://community.secop.gov.co/Public/Tendering/OpportunityDetail/Index?noticeUID=CO1.NTC.456517&amp;isFromPublicArea=True&amp;isModal=true&amp;asPopupView=true</v>
          </cell>
        </row>
        <row r="25268">
          <cell r="L25268" t="str">
            <v>11522-2021</v>
          </cell>
          <cell r="M25268" t="str">
            <v>https://community.secop.gov.co/Public/Tendering/OpportunityDetail/Index?noticeUID=CO1.NTC.2433962&amp;isFromPublicArea=True&amp;isModal=true&amp;asPopupView=true</v>
          </cell>
        </row>
        <row r="25269">
          <cell r="L25269" t="str">
            <v>5457-2021</v>
          </cell>
          <cell r="M25269" t="str">
            <v>https://community.secop.gov.co/Public/Tendering/OpportunityDetail/Index?noticeUID=CO1.NTC.1927247&amp;isFromPublicArea=True&amp;isModal=true&amp;asPopupView=true</v>
          </cell>
        </row>
        <row r="25270">
          <cell r="L25270" t="str">
            <v>CPS-2615-2022</v>
          </cell>
          <cell r="M25270" t="str">
            <v>https://community.secop.gov.co/Public/Tendering/OpportunityDetail/Index?noticeUID=CO1.NTC.2986414&amp;isFromPublicArea=True&amp;isModal=true&amp;asPopupView=true</v>
          </cell>
        </row>
        <row r="25271">
          <cell r="L25271" t="str">
            <v>2791-2022</v>
          </cell>
          <cell r="M25271" t="str">
            <v>https://community.secop.gov.co/Public/Tendering/OpportunityDetail/Index?noticeUID=CO1.NTC.3002063&amp;isFromPublicArea=True&amp;isModal=true&amp;asPopupView=true</v>
          </cell>
        </row>
        <row r="25272">
          <cell r="L25272" t="str">
            <v>6910-2023</v>
          </cell>
          <cell r="M25272" t="str">
            <v>https://community.secop.gov.co/Public/Tendering/OpportunityDetail/Index?noticeUID=CO1.NTC.4309332&amp;isFromPublicArea=True&amp;isModal=true&amp;asPopupView=true</v>
          </cell>
        </row>
        <row r="25273">
          <cell r="L25273" t="str">
            <v>9383-2021</v>
          </cell>
          <cell r="M25273" t="str">
            <v>https://community.secop.gov.co/Public/Tendering/OpportunityDetail/Index?noticeUID=CO1.NTC.2116214&amp;isFromPublicArea=True&amp;isModal=true&amp;asPopupView=true</v>
          </cell>
        </row>
        <row r="25274">
          <cell r="L25274" t="str">
            <v>9644-2020</v>
          </cell>
          <cell r="M25274" t="str">
            <v>https://community.secop.gov.co/Public/Tendering/OpportunityDetail/Index?noticeUID=CO1.NTC.1390637&amp;isFromPublicArea=True&amp;isModal=true&amp;asPopupView=true</v>
          </cell>
        </row>
        <row r="25275">
          <cell r="L25275" t="str">
            <v>8270-2021</v>
          </cell>
          <cell r="M25275" t="str">
            <v>https://community.secop.gov.co/Public/Tendering/OpportunityDetail/Index?noticeUID=CO1.NTC.2035360&amp;isFromPublicArea=True&amp;isModal=true&amp;asPopupView=true</v>
          </cell>
        </row>
        <row r="25276">
          <cell r="L25276" t="str">
            <v>6499-2022</v>
          </cell>
          <cell r="M25276" t="str">
            <v>https://community.secop.gov.co/Public/Tendering/OpportunityDetail/Index?noticeUID=CO1.NTC.3129262&amp;isFromPublicArea=True&amp;isModal=true&amp;asPopupView=true</v>
          </cell>
        </row>
        <row r="25277">
          <cell r="L25277" t="str">
            <v>9053-2020</v>
          </cell>
          <cell r="M25277" t="str">
            <v>https://community.secop.gov.co/Public/Tendering/OpportunityDetail/Index?noticeUID=CO1.NTC.1379725&amp;isFromPublicArea=True&amp;isModal=true&amp;asPopupView=true</v>
          </cell>
        </row>
        <row r="25278">
          <cell r="L25278" t="str">
            <v>3715-2021</v>
          </cell>
          <cell r="M25278" t="str">
            <v>https://community.secop.gov.co/Public/Tendering/OpportunityDetail/Index?noticeUID=CO1.NTC.1877115&amp;isFromPublicArea=True&amp;isModal=true&amp;asPopupView=true</v>
          </cell>
        </row>
        <row r="25279">
          <cell r="L25279" t="str">
            <v>9130-2020</v>
          </cell>
          <cell r="M25279" t="str">
            <v>https://community.secop.gov.co/Public/Tendering/OpportunityDetail/Index?noticeUID=CO1.NTC.1380921&amp;isFromPublicArea=True&amp;isModal=true&amp;asPopupView=true</v>
          </cell>
        </row>
        <row r="25280">
          <cell r="L25280" t="str">
            <v>3575-2019</v>
          </cell>
          <cell r="M25280" t="str">
            <v>https://community.secop.gov.co/Public/Tendering/OpportunityDetail/Index?noticeUID=CO1.NTC.763441&amp;isFromPublicArea=True&amp;isModal=true&amp;asPopupView=true</v>
          </cell>
        </row>
        <row r="25281">
          <cell r="L25281" t="str">
            <v>4257-2021</v>
          </cell>
          <cell r="M25281" t="str">
            <v>https://community.secop.gov.co/Public/Tendering/OpportunityDetail/Index?noticeUID=CO1.NTC.1897365&amp;isFromPublicArea=True&amp;isModal=true&amp;asPopupView=true</v>
          </cell>
        </row>
        <row r="25282">
          <cell r="L25282" t="str">
            <v>2830-2021</v>
          </cell>
          <cell r="M25282" t="str">
            <v>https://community.secop.gov.co/Public/Tendering/OpportunityDetail/Index?noticeUID=CO1.NTC.1882105&amp;isFromPublicArea=True&amp;isModal=true&amp;asPopupView=true</v>
          </cell>
        </row>
        <row r="25283">
          <cell r="L25283" t="str">
            <v>8813-2020</v>
          </cell>
          <cell r="M25283" t="str">
            <v>https://community.secop.gov.co/Public/Tendering/OpportunityDetail/Index?noticeUID=CO1.NTC.1378120&amp;isFromPublicArea=True&amp;isModal=true&amp;asPopupView=true</v>
          </cell>
        </row>
        <row r="25284">
          <cell r="L25284" t="str">
            <v>2075-2021</v>
          </cell>
          <cell r="M25284" t="str">
            <v>https://community.secop.gov.co/Public/Tendering/OpportunityDetail/Index?noticeUID=CO1.NTC.1848602&amp;isFromPublicArea=True&amp;isModal=true&amp;asPopupView=true</v>
          </cell>
        </row>
        <row r="25285">
          <cell r="L25285" t="str">
            <v>9763-2020</v>
          </cell>
          <cell r="M25285" t="str">
            <v>https://community.secop.gov.co/Public/Tendering/OpportunityDetail/Index?noticeUID=CO1.NTC.1396320&amp;isFromPublicArea=True&amp;isModal=true&amp;asPopupView=true</v>
          </cell>
        </row>
        <row r="25286">
          <cell r="L25286" t="str">
            <v>0808-2023</v>
          </cell>
          <cell r="M25286" t="str">
            <v>https://community.secop.gov.co/Public/Tendering/OpportunityDetail/Index?noticeUID=CO1.NTC.3816250&amp;isFromPublicArea=True&amp;isModal=true&amp;asPopupView=true</v>
          </cell>
        </row>
        <row r="25287">
          <cell r="L25287" t="str">
            <v>11240-2020</v>
          </cell>
          <cell r="M25287" t="str">
            <v>https://community.secop.gov.co/Public/Tendering/OpportunityDetail/Index?noticeUID=CO1.NTC.1419194&amp;isFromPublicArea=True&amp;isModal=true&amp;asPopupView=true</v>
          </cell>
        </row>
        <row r="25288">
          <cell r="L25288" t="str">
            <v>0052-2023</v>
          </cell>
          <cell r="M25288" t="str">
            <v>https://community.secop.gov.co/Public/Tendering/OpportunityDetail/Index?noticeUID=CO1.NTC.3757803&amp;isFromPublicArea=True&amp;isModal=true&amp;asPopupView=true</v>
          </cell>
        </row>
        <row r="25289">
          <cell r="L25289" t="str">
            <v>4500-2022</v>
          </cell>
          <cell r="M25289" t="str">
            <v>https://community.secop.gov.co/Public/Tendering/OpportunityDetail/Index?noticeUID=CO1.NTC.3059032&amp;isFromPublicArea=True&amp;isModal=true&amp;asPopupView=true</v>
          </cell>
        </row>
        <row r="25290">
          <cell r="L25290" t="str">
            <v>6158-2023</v>
          </cell>
          <cell r="M25290" t="str">
            <v>https://community.secop.gov.co/Public/Tendering/OpportunityDetail/Index?noticeUID=CO1.NTC.4237903&amp;isFromPublicArea=True&amp;isModal=true&amp;asPopupView=true</v>
          </cell>
        </row>
        <row r="25291">
          <cell r="L25291" t="str">
            <v>11745 - 2020</v>
          </cell>
          <cell r="M25291" t="str">
            <v>https://community.secop.gov.co/Public/Tendering/OpportunityDetail/Index?noticeUID=CO1.NTC.1409752&amp;isFromPublicArea=True&amp;isModal=true&amp;asPopupView=true</v>
          </cell>
        </row>
        <row r="25292">
          <cell r="L25292" t="str">
            <v>5639-2022</v>
          </cell>
          <cell r="M25292" t="str">
            <v>https://community.secop.gov.co/Public/Tendering/OpportunityDetail/Index?noticeUID=CO1.NTC.3089748&amp;isFromPublicArea=True&amp;isModal=true&amp;asPopupView=true</v>
          </cell>
        </row>
        <row r="25293">
          <cell r="L25293" t="str">
            <v>3962-2022</v>
          </cell>
          <cell r="M25293" t="str">
            <v>https://community.secop.gov.co/Public/Tendering/OpportunityDetail/Index?noticeUID=CO1.NTC.3039244&amp;isFromPublicArea=True&amp;isModal=true&amp;asPopupView=true</v>
          </cell>
        </row>
        <row r="25294">
          <cell r="L25294" t="str">
            <v>9359-2021</v>
          </cell>
          <cell r="M25294" t="str">
            <v>https://community.secop.gov.co/Public/Tendering/OpportunityDetail/Index?noticeUID=CO1.NTC.2113302&amp;isFromPublicArea=True&amp;isModal=true&amp;asPopupView=true</v>
          </cell>
        </row>
        <row r="25295">
          <cell r="L25295" t="str">
            <v>4950-2022</v>
          </cell>
          <cell r="M25295" t="str">
            <v>https://community.secop.gov.co/Public/Tendering/OpportunityDetail/Index?noticeUID=CO1.NTC.3081678&amp;isFromPublicArea=True&amp;isModal=true&amp;asPopupView=true</v>
          </cell>
        </row>
        <row r="25296">
          <cell r="L25296" t="str">
            <v>2691-2020</v>
          </cell>
          <cell r="M25296" t="str">
            <v>https://community.secop.gov.co/Public/Tendering/OpportunityDetail/Index?noticeUID=CO1.NTC.1158203&amp;isFromPublicArea=True&amp;isModal=true&amp;asPopupView=true</v>
          </cell>
        </row>
        <row r="25297">
          <cell r="L25297" t="str">
            <v>3067-2022</v>
          </cell>
          <cell r="M25297" t="str">
            <v>https://community.secop.gov.co/Public/Tendering/OpportunityDetail/Index?noticeUID=CO1.NTC.3000469&amp;isFromPublicArea=True&amp;isModal=true&amp;asPopupView=true</v>
          </cell>
        </row>
        <row r="25298">
          <cell r="L25298" t="str">
            <v>6673-2018</v>
          </cell>
          <cell r="M25298" t="str">
            <v>https://community.secop.gov.co/Public/Tendering/OpportunityDetail/Index?noticeUID=CO1.NTC.457720&amp;isFromPublicArea=True&amp;isModal=true&amp;asPopupView=true</v>
          </cell>
        </row>
        <row r="25299">
          <cell r="L25299" t="str">
            <v>1762-2023</v>
          </cell>
          <cell r="M25299" t="str">
            <v>https://community.secop.gov.co/Public/Tendering/OpportunityDetail/Index?noticeUID=CO1.NTC.3898406&amp;isFromPublicArea=True&amp;isModal=true&amp;asPopupView=true</v>
          </cell>
        </row>
        <row r="25300">
          <cell r="L25300" t="str">
            <v>7313-2021</v>
          </cell>
          <cell r="M25300" t="str">
            <v>https://community.secop.gov.co/Public/Tendering/OpportunityDetail/Index?noticeUID=CO1.NTC.1994501&amp;isFromPublicArea=True&amp;isModal=true&amp;asPopupView=true</v>
          </cell>
        </row>
        <row r="25301">
          <cell r="L25301" t="str">
            <v>6549-2020</v>
          </cell>
          <cell r="M25301" t="str">
            <v>https://community.secop.gov.co/Public/Tendering/OpportunityDetail/Index?noticeUID=CO1.NTC.1265289&amp;isFromPublicArea=True&amp;isModal=true&amp;asPopupView=true</v>
          </cell>
        </row>
        <row r="25302">
          <cell r="L25302" t="str">
            <v>2928-2023</v>
          </cell>
          <cell r="M25302" t="str">
            <v>https://community.secop.gov.co/Public/Tendering/OpportunityDetail/Index?noticeUID=CO1.NTC.3988358&amp;isFromPublicArea=True&amp;isModal=true&amp;asPopupView=true</v>
          </cell>
        </row>
        <row r="25303">
          <cell r="L25303" t="str">
            <v>2451-2022</v>
          </cell>
          <cell r="M25303" t="str">
            <v>https://community.secop.gov.co/Public/Tendering/OpportunityDetail/Index?noticeUID=CO1.NTC.2730794&amp;isFromPublicArea=True&amp;isModal=true&amp;asPopupView=true</v>
          </cell>
        </row>
        <row r="25304">
          <cell r="L25304" t="str">
            <v>6124-2022</v>
          </cell>
          <cell r="M25304" t="str">
            <v>https://community.secop.gov.co/Public/Tendering/OpportunityDetail/Index?noticeUID=CO1.NTC.3130892&amp;isFromPublicArea=True&amp;isModal=true&amp;asPopupView=true</v>
          </cell>
        </row>
        <row r="25305">
          <cell r="L25305" t="str">
            <v>1812-2021</v>
          </cell>
          <cell r="M25305" t="str">
            <v>https://community.secop.gov.co/Public/Tendering/OpportunityDetail/Index?noticeUID=CO1.NTC.1843255&amp;isFromPublicArea=True&amp;isModal=true&amp;asPopupView=true</v>
          </cell>
        </row>
        <row r="25306">
          <cell r="L25306" t="str">
            <v>9407-2022</v>
          </cell>
          <cell r="M25306" t="str">
            <v>https://community.secop.gov.co/Public/Tendering/OpportunityDetail/Index?noticeUID=CO1.NTC.3656203&amp;isFromPublicArea=True&amp;isModal=true&amp;asPopupView=true</v>
          </cell>
        </row>
        <row r="25307">
          <cell r="L25307" t="str">
            <v>14301-2020</v>
          </cell>
          <cell r="M25307" t="str">
            <v>https://community.secop.gov.co/Public/Tendering/OpportunityDetail/Index?noticeUID=CO1.NTC.1562022&amp;isFromPublicArea=True&amp;isModal=true&amp;asPopupView=true</v>
          </cell>
        </row>
        <row r="25308">
          <cell r="L25308" t="str">
            <v>7958-2021</v>
          </cell>
          <cell r="M25308" t="str">
            <v>https://community.secop.gov.co/Public/Tendering/OpportunityDetail/Index?noticeUID=CO1.NTC.2015354&amp;isFromPublicArea=True&amp;isModal=true&amp;asPopupView=true</v>
          </cell>
        </row>
        <row r="25309">
          <cell r="L25309" t="str">
            <v>5140-2022</v>
          </cell>
          <cell r="M25309" t="str">
            <v>https://community.secop.gov.co/Public/Tendering/OpportunityDetail/Index?noticeUID=CO1.NTC.3078605&amp;isFromPublicArea=True&amp;isModal=true&amp;asPopupView=true</v>
          </cell>
        </row>
        <row r="25310">
          <cell r="L25310" t="str">
            <v>8846-2022</v>
          </cell>
          <cell r="M25310" t="str">
            <v>https://community.secop.gov.co/Public/Tendering/OpportunityDetail/Index?noticeUID=CO1.NTC.3343940&amp;isFromPublicArea=True&amp;isModal=true&amp;asPopupView=true</v>
          </cell>
        </row>
        <row r="25311">
          <cell r="L25311" t="str">
            <v>3300  2020</v>
          </cell>
          <cell r="M25311" t="str">
            <v>https://community.secop.gov.co/Public/Tendering/OpportunityDetail/Index?noticeUID=CO1.NTC.1189856&amp;isFromPublicArea=True&amp;isModal=true&amp;asPopupView=true</v>
          </cell>
        </row>
        <row r="25312">
          <cell r="L25312" t="str">
            <v>7192-2021</v>
          </cell>
          <cell r="M25312" t="str">
            <v>https://community.secop.gov.co/Public/Tendering/OpportunityDetail/Index?noticeUID=CO1.NTC.1989433&amp;isFromPublicArea=True&amp;isModal=true&amp;asPopupView=true</v>
          </cell>
        </row>
        <row r="25313">
          <cell r="L25313" t="str">
            <v>11234-2021</v>
          </cell>
          <cell r="M25313" t="str">
            <v>https://community.secop.gov.co/Public/Tendering/OpportunityDetail/Index?noticeUID=CO1.NTC.2419013&amp;isFromPublicArea=True&amp;isModal=true&amp;asPopupView=true</v>
          </cell>
        </row>
        <row r="25314">
          <cell r="L25314" t="str">
            <v>3546-2019</v>
          </cell>
          <cell r="M25314" t="str">
            <v>https://community.secop.gov.co/Public/Tendering/OpportunityDetail/Index?noticeUID=CO1.NTC.762233&amp;isFromPublicArea=True&amp;isModal=true&amp;asPopupView=true</v>
          </cell>
        </row>
        <row r="25315">
          <cell r="L25315" t="str">
            <v>9420-2022</v>
          </cell>
          <cell r="M25315" t="str">
            <v>https://community.secop.gov.co/Public/Tendering/OpportunityDetail/Index?noticeUID=CO1.NTC.3546040&amp;isFromPublicArea=True&amp;isModal=true&amp;asPopupView=true</v>
          </cell>
        </row>
        <row r="25316">
          <cell r="L25316" t="str">
            <v>9094-2021</v>
          </cell>
          <cell r="M25316" t="str">
            <v>https://community.secop.gov.co/Public/Tendering/OpportunityDetail/Index?noticeUID=CO1.NTC.2091702&amp;isFromPublicArea=True&amp;isModal=true&amp;asPopupView=true</v>
          </cell>
        </row>
        <row r="25317">
          <cell r="L25317" t="str">
            <v>7572-2022</v>
          </cell>
          <cell r="M25317" t="str">
            <v>https://community.secop.gov.co/Public/Tendering/OpportunityDetail/Index?noticeUID=CO1.NTC.3203832&amp;isFromPublicArea=True&amp;isModal=true&amp;asPopupView=true</v>
          </cell>
        </row>
        <row r="25318">
          <cell r="L25318" t="str">
            <v>13049-2020</v>
          </cell>
          <cell r="M25318" t="str">
            <v>https://community.secop.gov.co/Public/Tendering/OpportunityDetail/Index?noticeUID=CO1.NTC.1474785&amp;isFromPublicArea=True&amp;isModal=true&amp;asPopupView=true</v>
          </cell>
        </row>
        <row r="25319">
          <cell r="L25319" t="str">
            <v>3247-2021</v>
          </cell>
          <cell r="M25319" t="str">
            <v>https://community.secop.gov.co/Public/Tendering/OpportunityDetail/Index?noticeUID=CO1.NTC.1878216&amp;isFromPublicArea=True&amp;isModal=true&amp;asPopupView=true</v>
          </cell>
        </row>
        <row r="25320">
          <cell r="L25320" t="str">
            <v>12782-2020</v>
          </cell>
          <cell r="M25320" t="str">
            <v>https://community.secop.gov.co/Public/Tendering/OpportunityDetail/Index?noticeUID=CO1.NTC.1464139&amp;isFromPublicArea=True&amp;isModal=true&amp;asPopupView=true</v>
          </cell>
        </row>
        <row r="25321">
          <cell r="L25321" t="str">
            <v>4498-2020</v>
          </cell>
          <cell r="M25321" t="str">
            <v>https://community.secop.gov.co/Public/Tendering/OpportunityDetail/Index?noticeUID=CO1.NTC.1246634&amp;isFromPublicArea=True&amp;isModal=true&amp;asPopupView=true</v>
          </cell>
        </row>
        <row r="25322">
          <cell r="L25322" t="str">
            <v>1373 2019</v>
          </cell>
          <cell r="M25322" t="str">
            <v>https://community.secop.gov.co/Public/Tendering/OpportunityDetail/Index?noticeUID=CO1.NTC.691173&amp;isFromPublicArea=True&amp;isModal=true&amp;asPopupView=true</v>
          </cell>
        </row>
        <row r="25323">
          <cell r="L25323" t="str">
            <v>10243-2021</v>
          </cell>
          <cell r="M25323" t="str">
            <v>https://community.secop.gov.co/Public/Tendering/OpportunityDetail/Index?noticeUID=CO1.NTC.2231204&amp;isFromPublicArea=True&amp;isModal=true&amp;asPopupView=true</v>
          </cell>
        </row>
        <row r="25324">
          <cell r="L25324" t="str">
            <v>2755-2021</v>
          </cell>
          <cell r="M25324" t="str">
            <v>https://community.secop.gov.co/Public/Tendering/OpportunityDetail/Index?noticeUID=CO1.NTC.1861748&amp;isFromPublicArea=True&amp;isModal=true&amp;asPopupView=true</v>
          </cell>
        </row>
        <row r="25325">
          <cell r="L25325" t="str">
            <v>480-2020</v>
          </cell>
          <cell r="M25325" t="str">
            <v>https://community.secop.gov.co/Public/Tendering/OpportunityDetail/Index?noticeUID=CO1.NTC.1089058&amp;isFromPublicArea=True&amp;isModal=true&amp;asPopupView=true</v>
          </cell>
        </row>
        <row r="25326">
          <cell r="L25326" t="str">
            <v>8585-2018</v>
          </cell>
          <cell r="M25326" t="str">
            <v>https://community.secop.gov.co/Public/Tendering/OpportunityDetail/Index?noticeUID=CO1.NTC.538760&amp;isFromPublicArea=True&amp;isModal=true&amp;asPopupView=true</v>
          </cell>
        </row>
        <row r="25327">
          <cell r="L25327" t="str">
            <v>8426-2018</v>
          </cell>
          <cell r="M25327" t="str">
            <v>https://community.secop.gov.co/Public/Tendering/OpportunityDetail/Index?noticeUID=CO1.NTC.489282&amp;isFromPublicArea=True&amp;isModal=true&amp;asPopupView=true</v>
          </cell>
        </row>
        <row r="25328">
          <cell r="L25328" t="str">
            <v>1861-2020</v>
          </cell>
          <cell r="M25328" t="str">
            <v>https://community.secop.gov.co/Public/Tendering/OpportunityDetail/Index?noticeUID=CO1.NTC.1138371&amp;isFromPublicArea=True&amp;isModal=true&amp;asPopupView=true</v>
          </cell>
        </row>
        <row r="25329">
          <cell r="L25329" t="str">
            <v>8926-2018</v>
          </cell>
          <cell r="M25329" t="str">
            <v>https://community.secop.gov.co/Public/Tendering/OpportunityDetail/Index?noticeUID=CO1.NTC.574127&amp;isFromPublicArea=True&amp;isModal=true&amp;asPopupView=true</v>
          </cell>
        </row>
        <row r="25330">
          <cell r="L25330" t="str">
            <v>13491-2020</v>
          </cell>
          <cell r="M25330" t="str">
            <v>https://community.secop.gov.co/Public/Tendering/OpportunityDetail/Index?noticeUID=CO1.NTC.1498827&amp;isFromPublicArea=True&amp;isModal=true&amp;asPopupView=true</v>
          </cell>
        </row>
        <row r="25331">
          <cell r="L25331" t="str">
            <v>3722-2022</v>
          </cell>
          <cell r="M25331" t="str">
            <v>https://community.secop.gov.co/Public/Tendering/OpportunityDetail/Index?noticeUID=CO1.NTC.3025419&amp;isFromPublicArea=True&amp;isModal=true&amp;asPopupView=true</v>
          </cell>
        </row>
        <row r="25332">
          <cell r="L25332" t="str">
            <v>1699-2023</v>
          </cell>
          <cell r="M25332" t="str">
            <v>https://community.secop.gov.co/Public/Tendering/OpportunityDetail/Index?noticeUID=CO1.NTC.3893532&amp;isFromPublicArea=True&amp;isModal=true&amp;asPopupView=true</v>
          </cell>
        </row>
        <row r="25333">
          <cell r="L25333" t="str">
            <v>6564-2023</v>
          </cell>
          <cell r="M25333" t="str">
            <v>https://community.secop.gov.co/Public/Tendering/OpportunityDetail/Index?noticeUID=CO1.NTC.3894252&amp;isFromPublicArea=True&amp;isModal=true&amp;asPopupView=true</v>
          </cell>
        </row>
        <row r="25334">
          <cell r="L25334" t="str">
            <v>7583-2023</v>
          </cell>
          <cell r="M25334" t="str">
            <v>https://community.secop.gov.co/Public/Tendering/OpportunityDetail/Index?noticeUID=CO1.NTC.4447185&amp;isFromPublicArea=True&amp;isModal=true&amp;asPopupView=true</v>
          </cell>
        </row>
        <row r="25335">
          <cell r="L25335" t="str">
            <v>8236-2018</v>
          </cell>
          <cell r="M25335" t="str">
            <v>https://community.secop.gov.co/Public/Tendering/OpportunityDetail/Index?noticeUID=CO1.NTC.499343&amp;isFromPublicArea=True&amp;isModal=true&amp;asPopupView=true</v>
          </cell>
        </row>
        <row r="25336">
          <cell r="L25336" t="str">
            <v>14667-2020</v>
          </cell>
          <cell r="M25336" t="str">
            <v>https://community.secop.gov.co/Public/Tendering/OpportunityDetail/Index?noticeUID=CO1.NTC.1592390&amp;isFromPublicArea=True&amp;isModal=true&amp;asPopupView=true</v>
          </cell>
        </row>
        <row r="25337">
          <cell r="L25337" t="str">
            <v>7749-2018</v>
          </cell>
          <cell r="M25337" t="str">
            <v>https://community.secop.gov.co/Public/Tendering/OpportunityDetail/Index?noticeUID=CO1.NTC.477252&amp;isFromPublicArea=True&amp;isModal=true&amp;asPopupView=true</v>
          </cell>
        </row>
        <row r="25338">
          <cell r="L25338" t="str">
            <v>6727-2022.</v>
          </cell>
          <cell r="M25338" t="str">
            <v>https://community.secop.gov.co/Public/Tendering/OpportunityDetail/Index?noticeUID=CO1.NTC.3213469&amp;isFromPublicArea=True&amp;isModal=true&amp;asPopupView=true</v>
          </cell>
        </row>
        <row r="25339">
          <cell r="L25339" t="str">
            <v>6512-2023</v>
          </cell>
          <cell r="M25339" t="str">
            <v>https://community.secop.gov.co/Public/Tendering/OpportunityDetail/Index?noticeUID=CO1.NTC.4340878&amp;isFromPublicArea=True&amp;isModal=true&amp;asPopupView=true</v>
          </cell>
        </row>
        <row r="25340">
          <cell r="L25340" t="str">
            <v>4125-2020</v>
          </cell>
          <cell r="M25340" t="str">
            <v>https://community.secop.gov.co/Public/Tendering/OpportunityDetail/Index?noticeUID=CO1.NTC.1238508&amp;isFromPublicArea=True&amp;isModal=true&amp;asPopupView=true</v>
          </cell>
        </row>
        <row r="25341">
          <cell r="L25341" t="str">
            <v>13954-2020</v>
          </cell>
          <cell r="M25341" t="str">
            <v>https://community.secop.gov.co/Public/Tendering/OpportunityDetail/Index?noticeUID=CO1.NTC.1530232&amp;isFromPublicArea=True&amp;isModal=true&amp;asPopupView=true</v>
          </cell>
        </row>
        <row r="25342">
          <cell r="L25342" t="str">
            <v>3347-2023</v>
          </cell>
          <cell r="M25342" t="str">
            <v>https://community.secop.gov.co/Public/Tendering/OpportunityDetail/Index?noticeUID=CO1.NTC.4014400&amp;isFromPublicArea=True&amp;isModal=true&amp;asPopupView=true</v>
          </cell>
        </row>
        <row r="25343">
          <cell r="L25343" t="str">
            <v>3438-2019</v>
          </cell>
          <cell r="M25343" t="str">
            <v>https://community.secop.gov.co/Public/Tendering/OpportunityDetail/Index?noticeUID=CO1.NTC.759713&amp;isFromPublicArea=True&amp;isModal=true&amp;asPopupView=true</v>
          </cell>
        </row>
        <row r="25344">
          <cell r="L25344" t="str">
            <v>8657-2021</v>
          </cell>
          <cell r="M25344" t="str">
            <v>https://community.secop.gov.co/Public/Tendering/OpportunityDetail/Index?noticeUID=CO1.NTC.2068812&amp;isFromPublicArea=True&amp;isModal=true&amp;asPopupView=true</v>
          </cell>
        </row>
        <row r="25345">
          <cell r="L25345" t="str">
            <v>2920-2023</v>
          </cell>
          <cell r="M25345" t="str">
            <v>https://community.secop.gov.co/Public/Tendering/OpportunityDetail/Index?noticeUID=CO1.NTC.3987616&amp;isFromPublicArea=True&amp;isModal=true&amp;asPopupView=true</v>
          </cell>
        </row>
        <row r="25346">
          <cell r="L25346" t="str">
            <v>546-2022</v>
          </cell>
          <cell r="M25346" t="str">
            <v>https://community.secop.gov.co/Public/Tendering/OpportunityDetail/Index?noticeUID=CO1.NTC.2539380&amp;isFromPublicArea=True&amp;isModal=true&amp;asPopupView=true</v>
          </cell>
        </row>
        <row r="25347">
          <cell r="L25347" t="str">
            <v>8674-2023</v>
          </cell>
          <cell r="M25347" t="str">
            <v>https://community.secop.gov.co/Public/Tendering/OpportunityDetail/Index?noticeUID=CO1.NTC.4852876&amp;isFromPublicArea=True&amp;isModal=true&amp;asPopupView=true</v>
          </cell>
        </row>
        <row r="25348">
          <cell r="L25348" t="str">
            <v>4712-2021</v>
          </cell>
          <cell r="M25348" t="str">
            <v>https://community.secop.gov.co/Public/Tendering/OpportunityDetail/Index?noticeUID=CO1.NTC.1903153&amp;isFromPublicArea=True&amp;isModal=true&amp;asPopupView=true</v>
          </cell>
        </row>
        <row r="25349">
          <cell r="L25349" t="str">
            <v>1333-2023</v>
          </cell>
          <cell r="M25349" t="str">
            <v>https://community.secop.gov.co/Public/Tendering/OpportunityDetail/Index?noticeUID=CO1.NTC.3864526&amp;isFromPublicArea=True&amp;isModal=true&amp;asPopupView=true</v>
          </cell>
        </row>
        <row r="25350">
          <cell r="L25350" t="str">
            <v>1056-2020</v>
          </cell>
          <cell r="M25350" t="str">
            <v>https://community.secop.gov.co/Public/Tendering/OpportunityDetail/Index?noticeUID=CO1.NTC.1118061&amp;isFromPublicArea=True&amp;isModal=true&amp;asPopupView=true</v>
          </cell>
        </row>
        <row r="25351">
          <cell r="L25351" t="str">
            <v>9104-2022</v>
          </cell>
          <cell r="M25351" t="str">
            <v>https://community.secop.gov.co/Public/Tendering/OpportunityDetail/Index?noticeUID=CO1.NTC.3437026&amp;isFromPublicArea=True&amp;isModal=true&amp;asPopupView=true</v>
          </cell>
        </row>
        <row r="25352">
          <cell r="L25352" t="str">
            <v>3182-2021</v>
          </cell>
          <cell r="M25352" t="str">
            <v>https://community.secop.gov.co/Public/Tendering/OpportunityDetail/Index?noticeUID=CO1.NTC.1878012&amp;isFromPublicArea=True&amp;isModal=true&amp;asPopupView=true</v>
          </cell>
        </row>
        <row r="25353">
          <cell r="L25353" t="str">
            <v>3338-2022</v>
          </cell>
          <cell r="M25353" t="str">
            <v>https://community.secop.gov.co/Public/Tendering/OpportunityDetail/Index?noticeUID=CO1.NTC.3010632&amp;isFromPublicArea=True&amp;isModal=true&amp;asPopupView=true</v>
          </cell>
        </row>
        <row r="25354">
          <cell r="L25354" t="str">
            <v>7968-2022</v>
          </cell>
          <cell r="M25354" t="str">
            <v>https://community.secop.gov.co/Public/Tendering/OpportunityDetail/Index?noticeUID=CO1.NTC.3252731&amp;isFromPublicArea=True&amp;isModal=true&amp;asPopupView=true</v>
          </cell>
        </row>
        <row r="25355">
          <cell r="L25355" t="str">
            <v>0703-2023</v>
          </cell>
          <cell r="M25355" t="str">
            <v>https://community.secop.gov.co/Public/Tendering/OpportunityDetail/Index?noticeUID=CO1.NTC.3813280&amp;isFromPublicArea=True&amp;isModal=true&amp;asPopupView=true</v>
          </cell>
        </row>
        <row r="25356">
          <cell r="L25356" t="str">
            <v>6679-2023</v>
          </cell>
          <cell r="M25356" t="str">
            <v>https://community.secop.gov.co/Public/Tendering/OpportunityDetail/Index?noticeUID=CO1.NTC.4287547&amp;isFromPublicArea=True&amp;isModal=true&amp;asPopupView=true</v>
          </cell>
        </row>
        <row r="25357">
          <cell r="L25357" t="str">
            <v>3011-2022</v>
          </cell>
          <cell r="M25357" t="str">
            <v>https://community.secop.gov.co/Public/Tendering/OpportunityDetail/Index?noticeUID=CO1.NTC.2997808&amp;isFromPublicArea=True&amp;isModal=true&amp;asPopupView=true</v>
          </cell>
        </row>
        <row r="25358">
          <cell r="L25358" t="str">
            <v>3582-2019</v>
          </cell>
          <cell r="M25358" t="str">
            <v>https://community.secop.gov.co/Public/Tendering/OpportunityDetail/Index?noticeUID=CO1.NTC.766956&amp;isFromPublicArea=True&amp;isModal=true&amp;asPopupView=true</v>
          </cell>
        </row>
        <row r="25359">
          <cell r="L25359" t="str">
            <v>4570-2022</v>
          </cell>
          <cell r="M25359" t="str">
            <v>https://community.secop.gov.co/Public/Tendering/OpportunityDetail/Index?noticeUID=CO1.NTC.3068421&amp;isFromPublicArea=True&amp;isModal=true&amp;asPopupView=true</v>
          </cell>
        </row>
        <row r="25360">
          <cell r="L25360" t="str">
            <v>6928-2021</v>
          </cell>
          <cell r="M25360" t="str">
            <v>https://community.secop.gov.co/Public/Tendering/OpportunityDetail/Index?noticeUID=CO1.NTC.1981124&amp;isFromPublicArea=True&amp;isModal=true&amp;asPopupView=true</v>
          </cell>
        </row>
        <row r="25361">
          <cell r="L25361" t="str">
            <v>1695-2021</v>
          </cell>
          <cell r="M25361" t="str">
            <v>https://community.secop.gov.co/Public/Tendering/OpportunityDetail/Index?noticeUID=CO1.NTC.1843644&amp;isFromPublicArea=True&amp;isModal=true&amp;asPopupView=true</v>
          </cell>
        </row>
        <row r="25362">
          <cell r="L25362" t="str">
            <v>1737-2019</v>
          </cell>
          <cell r="M25362" t="str">
            <v>https://community.secop.gov.co/Public/Tendering/OpportunityDetail/Index?noticeUID=CO1.NTC.699590&amp;isFromPublicArea=True&amp;isModal=true&amp;asPopupView=true</v>
          </cell>
        </row>
        <row r="25363">
          <cell r="L25363" t="str">
            <v>1887-2019</v>
          </cell>
          <cell r="M25363" t="str">
            <v>https://community.secop.gov.co/Public/Tendering/OpportunityDetail/Index?noticeUID=CO1.NTC.702812&amp;isFromPublicArea=True&amp;isModal=true&amp;asPopupView=true</v>
          </cell>
        </row>
        <row r="25364">
          <cell r="L25364" t="str">
            <v>7590-2023</v>
          </cell>
          <cell r="M25364" t="str">
            <v>https://community.secop.gov.co/Public/Tendering/OpportunityDetail/Index?noticeUID=CO1.NTC.4446927&amp;isFromPublicArea=True&amp;isModal=true&amp;asPopupView=true</v>
          </cell>
        </row>
        <row r="25365">
          <cell r="L25365" t="str">
            <v>7969-2020</v>
          </cell>
          <cell r="M25365" t="str">
            <v>https://community.secop.gov.co/Public/Tendering/OpportunityDetail/Index?noticeUID=CO1.NTC.1346431&amp;isFromPublicArea=True&amp;isModal=true&amp;asPopupView=true</v>
          </cell>
        </row>
        <row r="25366">
          <cell r="L25366" t="str">
            <v>9695-2021</v>
          </cell>
          <cell r="M25366" t="str">
            <v>https://community.secop.gov.co/Public/Tendering/OpportunityDetail/Index?noticeUID=CO1.NTC.2149818&amp;isFromPublicArea=True&amp;isModal=true&amp;asPopupView=true</v>
          </cell>
        </row>
        <row r="25367">
          <cell r="L25367" t="str">
            <v>7383-2022</v>
          </cell>
          <cell r="M25367" t="str">
            <v>https://community.secop.gov.co/Public/Tendering/OpportunityDetail/Index?noticeUID=CO1.NTC.3314293&amp;isFromPublicArea=True&amp;isModal=true&amp;asPopupView=true</v>
          </cell>
        </row>
        <row r="25368">
          <cell r="L25368" t="str">
            <v>4308-2023</v>
          </cell>
          <cell r="M25368" t="str">
            <v>https://community.secop.gov.co/Public/Tendering/OpportunityDetail/Index?noticeUID=CO1.NTC.4077456&amp;isFromPublicArea=True&amp;isModal=true&amp;asPopupView=true</v>
          </cell>
        </row>
        <row r="25369">
          <cell r="L25369" t="str">
            <v>2050-2022</v>
          </cell>
          <cell r="M25369" t="str">
            <v>https://community.secop.gov.co/Public/Tendering/OpportunityDetail/Index?noticeUID=CO1.NTC.2651857&amp;isFromPublicArea=True&amp;isModal=true&amp;asPopupView=true</v>
          </cell>
        </row>
        <row r="25370">
          <cell r="L25370" t="str">
            <v>864-2019</v>
          </cell>
          <cell r="M25370" t="str">
            <v>https://community.secop.gov.co/Public/Tendering/OpportunityDetail/Index?noticeUID=CO1.NTC.686450&amp;isFromPublicArea=True&amp;isModal=true&amp;asPopupView=true</v>
          </cell>
        </row>
        <row r="25371">
          <cell r="L25371" t="str">
            <v>13125-2020</v>
          </cell>
          <cell r="M25371" t="str">
            <v>https://community.secop.gov.co/Public/Tendering/OpportunityDetail/Index?noticeUID=CO1.NTC.1479175&amp;isFromPublicArea=True&amp;isModal=true&amp;asPopupView=true</v>
          </cell>
        </row>
        <row r="25372">
          <cell r="L25372" t="str">
            <v>5212-2023</v>
          </cell>
          <cell r="M25372" t="str">
            <v>https://community.secop.gov.co/Public/Tendering/OpportunityDetail/Index?noticeUID=CO1.NTC.4152343&amp;isFromPublicArea=True&amp;isModal=true&amp;asPopupView=true</v>
          </cell>
        </row>
        <row r="25373">
          <cell r="L25373" t="str">
            <v>7108-2021</v>
          </cell>
          <cell r="M25373" t="str">
            <v>https://community.secop.gov.co/Public/Tendering/OpportunityDetail/Index?noticeUID=CO1.NTC.1987717&amp;isFromPublicArea=True&amp;isModal=true&amp;asPopupView=true</v>
          </cell>
        </row>
        <row r="25374">
          <cell r="L25374" t="str">
            <v>11310-2020</v>
          </cell>
          <cell r="M25374" t="str">
            <v>https://community.secop.gov.co/Public/Tendering/OpportunityDetail/Index?noticeUID=CO1.NTC.1405422&amp;isFromPublicArea=True&amp;isModal=true&amp;asPopupView=true</v>
          </cell>
        </row>
        <row r="25375">
          <cell r="L25375" t="str">
            <v>4203-2021</v>
          </cell>
          <cell r="M25375" t="str">
            <v>https://community.secop.gov.co/Public/Tendering/OpportunityDetail/Index?noticeUID=CO1.NTC.1892536&amp;isFromPublicArea=True&amp;isModal=true&amp;asPopupView=true</v>
          </cell>
        </row>
        <row r="25376">
          <cell r="L25376" t="str">
            <v>4324-2022</v>
          </cell>
          <cell r="M25376" t="str">
            <v>https://community.secop.gov.co/Public/Tendering/OpportunityDetail/Index?noticeUID=CO1.NTC.3081647&amp;isFromPublicArea=True&amp;isModal=true&amp;asPopupView=true</v>
          </cell>
        </row>
        <row r="25377">
          <cell r="L25377" t="str">
            <v>8783-2021</v>
          </cell>
          <cell r="M25377" t="str">
            <v>https://community.secop.gov.co/Public/Tendering/OpportunityDetail/Index?noticeUID=CO1.NTC.2105942&amp;isFromPublicArea=True&amp;isModal=true&amp;asPopupView=true</v>
          </cell>
        </row>
        <row r="25378">
          <cell r="L25378" t="str">
            <v>443-2021</v>
          </cell>
          <cell r="M25378" t="str">
            <v>https://community.secop.gov.co/Public/Tendering/OpportunityDetail/Index?noticeUID=CO1.NTC.1802190&amp;isFromPublicArea=True&amp;isModal=true&amp;asPopupView=true</v>
          </cell>
        </row>
        <row r="25379">
          <cell r="L25379" t="str">
            <v>4060-2021</v>
          </cell>
          <cell r="M25379" t="str">
            <v>https://community.secop.gov.co/Public/Tendering/OpportunityDetail/Index?noticeUID=CO1.NTC.1889414&amp;isFromPublicArea=True&amp;isModal=true&amp;asPopupView=true</v>
          </cell>
        </row>
        <row r="25380">
          <cell r="L25380" t="str">
            <v>7373-2023</v>
          </cell>
          <cell r="M25380" t="str">
            <v>https://community.secop.gov.co/Public/Tendering/OpportunityDetail/Index?noticeUID=CO1.NTC.4406256&amp;isFromPublicArea=True&amp;isModal=true&amp;asPopupView=true</v>
          </cell>
        </row>
        <row r="25381">
          <cell r="L25381" t="str">
            <v>3684-2023</v>
          </cell>
          <cell r="M25381" t="str">
            <v>https://community.secop.gov.co/Public/Tendering/OpportunityDetail/Index?noticeUID=CO1.NTC.4036664&amp;isFromPublicArea=True&amp;isModal=true&amp;asPopupView=true</v>
          </cell>
        </row>
        <row r="25382">
          <cell r="L25382" t="str">
            <v>10557-2020</v>
          </cell>
          <cell r="M25382" t="str">
            <v>https://community.secop.gov.co/Public/Tendering/OpportunityDetail/Index?noticeUID=CO1.NTC.1397270&amp;isFromPublicArea=True&amp;isModal=true&amp;asPopupView=true</v>
          </cell>
        </row>
        <row r="25383">
          <cell r="L25383" t="str">
            <v>9854-2020</v>
          </cell>
          <cell r="M25383" t="str">
            <v>https://community.secop.gov.co/Public/Tendering/OpportunityDetail/Index?noticeUID=CO1.NTC.1394701&amp;isFromPublicArea=True&amp;isModal=true&amp;asPopupView=true</v>
          </cell>
        </row>
        <row r="25384">
          <cell r="L25384" t="str">
            <v>1171-2021</v>
          </cell>
          <cell r="M25384" t="str">
            <v>https://community.secop.gov.co/Public/Tendering/OpportunityDetail/Index?noticeUID=CO1.NTC.1829895&amp;isFromPublicArea=True&amp;isModal=true&amp;asPopupView=true</v>
          </cell>
        </row>
        <row r="25385">
          <cell r="L25385" t="str">
            <v>99-2021</v>
          </cell>
          <cell r="M25385" t="str">
            <v>https://community.secop.gov.co/Public/Tendering/OpportunityDetail/Index?noticeUID=CO1.NTC.1754701&amp;isFromPublicArea=True&amp;isModal=true&amp;asPopupView=true</v>
          </cell>
        </row>
        <row r="25386">
          <cell r="L25386" t="str">
            <v>2801-2022</v>
          </cell>
          <cell r="M25386" t="str">
            <v>https://community.secop.gov.co/Public/Tendering/OpportunityDetail/Index?noticeUID=CO1.NTC.2994803&amp;isFromPublicArea=True&amp;isModal=true&amp;asPopupView=true</v>
          </cell>
        </row>
        <row r="25387">
          <cell r="L25387" t="str">
            <v>6374-2020</v>
          </cell>
          <cell r="M25387" t="str">
            <v>https://community.secop.gov.co/Public/Tendering/OpportunityDetail/Index?noticeUID=CO1.NTC.1264179&amp;isFromPublicArea=True&amp;isModal=true&amp;asPopupView=true</v>
          </cell>
        </row>
        <row r="25388">
          <cell r="L25388" t="str">
            <v>0015-2023</v>
          </cell>
          <cell r="M25388" t="str">
            <v>https://community.secop.gov.co/Public/Tendering/OpportunityDetail/Index?noticeUID=CO1.NTC.3742304&amp;isFromPublicArea=True&amp;isModal=true&amp;asPopupView=true</v>
          </cell>
        </row>
        <row r="25389">
          <cell r="L25389" t="str">
            <v>30-2021</v>
          </cell>
          <cell r="M25389" t="str">
            <v>https://community.secop.gov.co/Public/Tendering/OpportunityDetail/Index?noticeUID=CO1.NTC.1732566&amp;isFromPublicArea=True&amp;isModal=true&amp;asPopupView=true</v>
          </cell>
        </row>
        <row r="25390">
          <cell r="L25390" t="str">
            <v>8586-2021</v>
          </cell>
          <cell r="M25390" t="str">
            <v>https://community.secop.gov.co/Public/Tendering/OpportunityDetail/Index?noticeUID=CO1.NTC.2058325&amp;isFromPublicArea=True&amp;isModal=true&amp;asPopupView=true</v>
          </cell>
        </row>
        <row r="25391">
          <cell r="L25391" t="str">
            <v>6506-2023</v>
          </cell>
          <cell r="M25391" t="str">
            <v>https://community.secop.gov.co/Public/Tendering/OpportunityDetail/Index?noticeUID=CO1.NTC.4269089&amp;isFromPublicArea=True&amp;isModal=true&amp;asPopupView=true</v>
          </cell>
        </row>
        <row r="25392">
          <cell r="L25392" t="str">
            <v>6220-2023</v>
          </cell>
          <cell r="M25392" t="str">
            <v>https://community.secop.gov.co/Public/Tendering/OpportunityDetail/Index?noticeUID=CO1.NTC.4258137&amp;isFromPublicArea=True&amp;isModal=true&amp;asPopupView=true</v>
          </cell>
        </row>
        <row r="25393">
          <cell r="L25393" t="str">
            <v>4821-2018</v>
          </cell>
          <cell r="M25393" t="str">
            <v>https://community.secop.gov.co/Public/Tendering/OpportunityDetail/Index?noticeUID=CO1.NTC.411605&amp;isFromPublicArea=True&amp;isModal=true&amp;asPopupView=true</v>
          </cell>
        </row>
        <row r="25394">
          <cell r="L25394" t="str">
            <v>3925-2021</v>
          </cell>
          <cell r="M25394" t="str">
            <v>https://community.secop.gov.co/Public/Tendering/OpportunityDetail/Index?noticeUID=CO1.NTC.1881588&amp;isFromPublicArea=True&amp;isModal=true&amp;asPopupView=true</v>
          </cell>
        </row>
        <row r="25395">
          <cell r="L25395" t="str">
            <v>857-2021</v>
          </cell>
          <cell r="M25395" t="str">
            <v>https://community.secop.gov.co/Public/Tendering/OpportunityDetail/Index?noticeUID=CO1.NTC.1822896&amp;isFromPublicArea=True&amp;isModal=true&amp;asPopupView=true</v>
          </cell>
        </row>
        <row r="25396">
          <cell r="L25396" t="str">
            <v>7323-2018</v>
          </cell>
          <cell r="M25396" t="str">
            <v>https://community.secop.gov.co/Public/Tendering/OpportunityDetail/Index?noticeUID=CO1.NTC.468975&amp;isFromPublicArea=True&amp;isModal=true&amp;asPopupView=true</v>
          </cell>
        </row>
        <row r="25397">
          <cell r="L25397" t="str">
            <v>6396-2023</v>
          </cell>
          <cell r="M25397" t="str">
            <v>https://community.secop.gov.co/Public/Tendering/OpportunityDetail/Index?noticeUID=CO1.NTC.4260608&amp;isFromPublicArea=True&amp;isModal=true&amp;asPopupView=true</v>
          </cell>
        </row>
        <row r="25398">
          <cell r="L25398" t="str">
            <v>2561-2022 LOTE 1 Repositorio</v>
          </cell>
          <cell r="M25398" t="str">
            <v>https://community.secop.gov.co/Public/Tendering/OpportunityDetail/Index?noticeUID=CO1.NTC.2920806&amp;isFromPublicArea=True&amp;isModal=true&amp;asPopupView=true</v>
          </cell>
        </row>
        <row r="25399">
          <cell r="L25399" t="str">
            <v>865-2022</v>
          </cell>
          <cell r="M25399" t="str">
            <v>https://community.secop.gov.co/Public/Tendering/OpportunityDetail/Index?noticeUID=CO1.NTC.2562171&amp;isFromPublicArea=True&amp;isModal=true&amp;asPopupView=true</v>
          </cell>
        </row>
        <row r="25400">
          <cell r="L25400" t="str">
            <v>6891-2018</v>
          </cell>
          <cell r="M25400" t="str">
            <v>https://community.secop.gov.co/Public/Tendering/OpportunityDetail/Index?noticeUID=CO1.NTC.461398&amp;isFromPublicArea=True&amp;isModal=true&amp;asPopupView=true</v>
          </cell>
        </row>
        <row r="25401">
          <cell r="L25401" t="str">
            <v>9184-2020</v>
          </cell>
          <cell r="M25401" t="str">
            <v>https://community.secop.gov.co/Public/Tendering/OpportunityDetail/Index?noticeUID=CO1.NTC.1380708&amp;isFromPublicArea=True&amp;isModal=true&amp;asPopupView=true</v>
          </cell>
        </row>
        <row r="25402">
          <cell r="L25402" t="str">
            <v>8425-2023</v>
          </cell>
          <cell r="M25402" t="str">
            <v>https://community.secop.gov.co/Public/Tendering/OpportunityDetail/Index?noticeUID=CO1.NTC.4600834&amp;isFromPublicArea=True&amp;isModal=true&amp;asPopupView=true</v>
          </cell>
        </row>
        <row r="25403">
          <cell r="L25403" t="str">
            <v>6901-2022</v>
          </cell>
          <cell r="M25403" t="str">
            <v>https://community.secop.gov.co/Public/Tendering/OpportunityDetail/Index?noticeUID=CO1.NTC.3157249&amp;isFromPublicArea=True&amp;isModal=true&amp;asPopupView=true</v>
          </cell>
        </row>
        <row r="25404">
          <cell r="L25404" t="str">
            <v>6501-2022</v>
          </cell>
          <cell r="M25404" t="str">
            <v>https://community.secop.gov.co/Public/Tendering/OpportunityDetail/Index?noticeUID=CO1.NTC.3129697&amp;isFromPublicArea=True&amp;isModal=true&amp;asPopupView=true</v>
          </cell>
        </row>
        <row r="25405">
          <cell r="L25405" t="str">
            <v>9218-2020</v>
          </cell>
          <cell r="M25405" t="str">
            <v>https://community.secop.gov.co/Public/Tendering/OpportunityDetail/Index?noticeUID=CO1.NTC.1382216&amp;isFromPublicArea=True&amp;isModal=true&amp;asPopupView=true</v>
          </cell>
        </row>
        <row r="25406">
          <cell r="L25406" t="str">
            <v>1275-2021</v>
          </cell>
          <cell r="M25406" t="str">
            <v>https://community.secop.gov.co/Public/Tendering/OpportunityDetail/Index?noticeUID=CO1.NTC.1831953&amp;isFromPublicArea=True&amp;isModal=true&amp;asPopupView=true</v>
          </cell>
        </row>
        <row r="25407">
          <cell r="L25407" t="str">
            <v>7087-2022</v>
          </cell>
          <cell r="M25407" t="str">
            <v>https://community.secop.gov.co/Public/Tendering/OpportunityDetail/Index?noticeUID=CO1.NTC.3168624&amp;isFromPublicArea=True&amp;isModal=true&amp;asPopupView=true</v>
          </cell>
        </row>
        <row r="25408">
          <cell r="L25408" t="str">
            <v>7542-2021</v>
          </cell>
          <cell r="M25408" t="str">
            <v>https://community.secop.gov.co/Public/Tendering/OpportunityDetail/Index?noticeUID=CO1.NTC.2003581&amp;isFromPublicArea=True&amp;isModal=true&amp;asPopupView=true</v>
          </cell>
        </row>
        <row r="25409">
          <cell r="L25409" t="str">
            <v>4864-2020</v>
          </cell>
          <cell r="M25409" t="str">
            <v>https://community.secop.gov.co/Public/Tendering/OpportunityDetail/Index?noticeUID=CO1.NTC.1257032&amp;isFromPublicArea=True&amp;isModal=true&amp;asPopupView=true</v>
          </cell>
        </row>
        <row r="25410">
          <cell r="L25410" t="str">
            <v>6270-2023</v>
          </cell>
          <cell r="M25410" t="str">
            <v>https://community.secop.gov.co/Public/Tendering/OpportunityDetail/Index?noticeUID=CO1.NTC.4245116&amp;isFromPublicArea=True&amp;isModal=true&amp;asPopupView=true</v>
          </cell>
        </row>
        <row r="25411">
          <cell r="L25411" t="str">
            <v>2214-2020</v>
          </cell>
          <cell r="M25411" t="str">
            <v>https://community.secop.gov.co/Public/Tendering/OpportunityDetail/Index?noticeUID=CO1.NTC.1149520&amp;isFromPublicArea=True&amp;isModal=true&amp;asPopupView=true</v>
          </cell>
        </row>
        <row r="25412">
          <cell r="L25412" t="str">
            <v>6332-2020</v>
          </cell>
          <cell r="M25412" t="str">
            <v>https://community.secop.gov.co/Public/Tendering/OpportunityDetail/Index?noticeUID=CO1.NTC.1265330&amp;isFromPublicArea=True&amp;isModal=true&amp;asPopupView=true</v>
          </cell>
        </row>
        <row r="25413">
          <cell r="L25413" t="str">
            <v>0839-2019</v>
          </cell>
          <cell r="M25413" t="str">
            <v>https://community.secop.gov.co/Public/Tendering/OpportunityDetail/Index?noticeUID=CO1.NTC.681668&amp;isFromPublicArea=True&amp;isModal=true&amp;asPopupView=true</v>
          </cell>
        </row>
        <row r="25414">
          <cell r="L25414" t="str">
            <v>3125-2020</v>
          </cell>
          <cell r="M25414" t="str">
            <v>https://community.secop.gov.co/Public/Tendering/OpportunityDetail/Index?noticeUID=CO1.NTC.1179031&amp;isFromPublicArea=True&amp;isModal=true&amp;asPopupView=true</v>
          </cell>
        </row>
        <row r="25415">
          <cell r="L25415" t="str">
            <v>5641-2023</v>
          </cell>
          <cell r="M25415" t="str">
            <v>https://community.secop.gov.co/Public/Tendering/OpportunityDetail/Index?noticeUID=CO1.NTC.4213863&amp;isFromPublicArea=True&amp;isModal=true&amp;asPopupView=true</v>
          </cell>
        </row>
        <row r="25416">
          <cell r="L25416" t="str">
            <v>2518-2021</v>
          </cell>
          <cell r="M25416" t="str">
            <v>https://community.secop.gov.co/Public/Tendering/OpportunityDetail/Index?noticeUID=CO1.NTC.1855962&amp;isFromPublicArea=True&amp;isModal=true&amp;asPopupView=true</v>
          </cell>
        </row>
        <row r="25417">
          <cell r="L25417" t="str">
            <v>3253-2023</v>
          </cell>
          <cell r="M25417" t="str">
            <v>https://community.secop.gov.co/Public/Tendering/OpportunityDetail/Index?noticeUID=CO1.NTC.4011577&amp;isFromPublicArea=True&amp;isModal=true&amp;asPopupView=true</v>
          </cell>
        </row>
        <row r="25418">
          <cell r="L25418" t="str">
            <v>13583-2020</v>
          </cell>
          <cell r="M25418" t="str">
            <v>https://community.secop.gov.co/Public/Tendering/OpportunityDetail/Index?noticeUID=CO1.NTC.1503154&amp;isFromPublicArea=True&amp;isModal=true&amp;asPopupView=true</v>
          </cell>
        </row>
        <row r="25419">
          <cell r="L25419" t="str">
            <v>913-2021</v>
          </cell>
          <cell r="M25419" t="str">
            <v>https://community.secop.gov.co/Public/Tendering/OpportunityDetail/Index?noticeUID=CO1.NTC.1819987&amp;isFromPublicArea=True&amp;isModal=true&amp;asPopupView=true</v>
          </cell>
        </row>
        <row r="25420">
          <cell r="L25420" t="str">
            <v>9226-2022</v>
          </cell>
          <cell r="M25420" t="str">
            <v>https://community.secop.gov.co/Public/Tendering/OpportunityDetail/Index?noticeUID=CO1.NTC.3491722&amp;isFromPublicArea=True&amp;isModal=true&amp;asPopupView=true</v>
          </cell>
        </row>
        <row r="25421">
          <cell r="L25421" t="str">
            <v>0838-2023</v>
          </cell>
          <cell r="M25421" t="str">
            <v>https://community.secop.gov.co/Public/Tendering/OpportunityDetail/Index?noticeUID=CO1.NTC.3825506&amp;isFromPublicArea=True&amp;isModal=true&amp;asPopupView=true</v>
          </cell>
        </row>
        <row r="25422">
          <cell r="L25422" t="str">
            <v>7303-2018</v>
          </cell>
          <cell r="M25422" t="str">
            <v>https://community.secop.gov.co/Public/Tendering/OpportunityDetail/Index?noticeUID=CO1.NTC.468754&amp;isFromPublicArea=True&amp;isModal=true&amp;asPopupView=true</v>
          </cell>
        </row>
        <row r="25423">
          <cell r="L25423" t="str">
            <v>6344-2023</v>
          </cell>
          <cell r="M25423" t="str">
            <v>https://community.secop.gov.co/Public/Tendering/OpportunityDetail/Index?noticeUID=CO1.NTC.4256454&amp;isFromPublicArea=True&amp;isModal=true&amp;asPopupView=true</v>
          </cell>
        </row>
        <row r="25424">
          <cell r="L25424" t="str">
            <v>SDIS-CPS-3779-2022</v>
          </cell>
          <cell r="M25424" t="str">
            <v>https://community.secop.gov.co/Public/Tendering/OpportunityDetail/Index?noticeUID=CO1.NTC.3020142&amp;isFromPublicArea=True&amp;isModal=true&amp;asPopupView=true</v>
          </cell>
        </row>
        <row r="25425">
          <cell r="L25425" t="str">
            <v>15006-2020</v>
          </cell>
          <cell r="M25425" t="str">
            <v>https://community.secop.gov.co/Public/Tendering/OpportunityDetail/Index?noticeUID=CO1.NTC.1616722&amp;isFromPublicArea=True&amp;isModal=true&amp;asPopupView=true</v>
          </cell>
        </row>
        <row r="25426">
          <cell r="L25426" t="str">
            <v>8742-2022</v>
          </cell>
          <cell r="M25426" t="str">
            <v>https://community.secop.gov.co/Public/Tendering/OpportunityDetail/Index?noticeUID=CO1.NTC.3326152&amp;isFromPublicArea=True&amp;isModal=true&amp;asPopupView=true</v>
          </cell>
        </row>
        <row r="25427">
          <cell r="L25427" t="str">
            <v>2828-2019</v>
          </cell>
          <cell r="M25427" t="str">
            <v>https://community.secop.gov.co/Public/Tendering/OpportunityDetail/Index?noticeUID=CO1.NTC.734384&amp;isFromPublicArea=True&amp;isModal=true&amp;asPopupView=true</v>
          </cell>
        </row>
        <row r="25428">
          <cell r="L25428" t="str">
            <v>8799-2023</v>
          </cell>
          <cell r="M25428" t="str">
            <v>https://community.secop.gov.co/Public/Tendering/OpportunityDetail/Index?noticeUID=CO1.NTC.4894010&amp;isFromPublicArea=True&amp;isModal=true&amp;asPopupView=true</v>
          </cell>
        </row>
        <row r="25429">
          <cell r="L25429" t="str">
            <v>4858-2021</v>
          </cell>
          <cell r="M25429" t="str">
            <v>https://community.secop.gov.co/Public/Tendering/OpportunityDetail/Index?noticeUID=CO1.NTC.1907325&amp;isFromPublicArea=True&amp;isModal=true&amp;asPopupView=true</v>
          </cell>
        </row>
        <row r="25430">
          <cell r="L25430" t="str">
            <v>4492-2021</v>
          </cell>
          <cell r="M25430" t="str">
            <v>https://community.secop.gov.co/Public/Tendering/OpportunityDetail/Index?noticeUID=CO1.NTC.1898059&amp;isFromPublicArea=True&amp;isModal=true&amp;asPopupView=true</v>
          </cell>
        </row>
        <row r="25431">
          <cell r="L25431" t="str">
            <v>2498-2020</v>
          </cell>
          <cell r="M25431" t="str">
            <v>https://community.secop.gov.co/Public/Tendering/OpportunityDetail/Index?noticeUID=CO1.NTC.1153736&amp;isFromPublicArea=True&amp;isModal=true&amp;asPopupView=true</v>
          </cell>
        </row>
        <row r="25432">
          <cell r="L25432" t="str">
            <v>1273-2021</v>
          </cell>
          <cell r="M25432" t="str">
            <v>https://community.secop.gov.co/Public/Tendering/OpportunityDetail/Index?noticeUID=CO1.NTC.1831530&amp;isFromPublicArea=True&amp;isModal=true&amp;asPopupView=true</v>
          </cell>
        </row>
        <row r="25433">
          <cell r="L25433" t="str">
            <v>1440-2021</v>
          </cell>
          <cell r="M25433" t="str">
            <v>https://community.secop.gov.co/Public/Tendering/OpportunityDetail/Index?noticeUID=CO1.NTC.1834768&amp;isFromPublicArea=True&amp;isModal=true&amp;asPopupView=true</v>
          </cell>
        </row>
        <row r="25434">
          <cell r="L25434" t="str">
            <v>10743-2021</v>
          </cell>
          <cell r="M25434" t="str">
            <v>https://community.secop.gov.co/Public/Tendering/OpportunityDetail/Index?noticeUID=CO1.NTC.2345210&amp;isFromPublicArea=True&amp;isModal=true&amp;asPopupView=true</v>
          </cell>
        </row>
        <row r="25435">
          <cell r="L25435" t="str">
            <v>1075-2020</v>
          </cell>
          <cell r="M25435" t="str">
            <v>https://community.secop.gov.co/Public/Tendering/OpportunityDetail/Index?noticeUID=CO1.NTC.1117664&amp;isFromPublicArea=True&amp;isModal=true&amp;asPopupView=true</v>
          </cell>
        </row>
        <row r="25436">
          <cell r="L25436" t="str">
            <v>5923-2022</v>
          </cell>
          <cell r="M25436" t="str">
            <v>https://community.secop.gov.co/Public/Tendering/OpportunityDetail/Index?noticeUID=CO1.NTC.3112054&amp;isFromPublicArea=True&amp;isModal=true&amp;asPopupView=true</v>
          </cell>
        </row>
        <row r="25437">
          <cell r="L25437" t="str">
            <v>9178-2021</v>
          </cell>
          <cell r="M25437" t="str">
            <v>https://community.secop.gov.co/Public/Tendering/OpportunityDetail/Index?noticeUID=CO1.NTC.2099524&amp;isFromPublicArea=True&amp;isModal=true&amp;asPopupView=true</v>
          </cell>
        </row>
        <row r="25438">
          <cell r="L25438" t="str">
            <v>650-2022</v>
          </cell>
          <cell r="M25438" t="str">
            <v>https://community.secop.gov.co/Public/Tendering/OpportunityDetail/Index?noticeUID=CO1.NTC.2547447&amp;isFromPublicArea=True&amp;isModal=true&amp;asPopupView=true</v>
          </cell>
        </row>
        <row r="25439">
          <cell r="L25439" t="str">
            <v>7771-2022</v>
          </cell>
          <cell r="M25439" t="str">
            <v>https://community.secop.gov.co/Public/Tendering/OpportunityDetail/Index?noticeUID=CO1.NTC.3227522&amp;isFromPublicArea=True&amp;isModal=true&amp;asPopupView=true</v>
          </cell>
        </row>
        <row r="25440">
          <cell r="L25440" t="str">
            <v>7104-2021</v>
          </cell>
          <cell r="M25440" t="str">
            <v>https://community.secop.gov.co/Public/Tendering/OpportunityDetail/Index?noticeUID=CO1.NTC.1987616&amp;isFromPublicArea=True&amp;isModal=true&amp;asPopupView=true</v>
          </cell>
        </row>
        <row r="25441">
          <cell r="L25441" t="str">
            <v>8402-2018</v>
          </cell>
          <cell r="M25441" t="str">
            <v>https://community.secop.gov.co/Public/Tendering/OpportunityDetail/Index?noticeUID=CO1.NTC.488514&amp;isFromPublicArea=True&amp;isModal=true&amp;asPopupView=true</v>
          </cell>
        </row>
        <row r="25442">
          <cell r="L25442" t="str">
            <v>626-2021</v>
          </cell>
          <cell r="M25442" t="str">
            <v>https://community.secop.gov.co/Public/Tendering/OpportunityDetail/Index?noticeUID=CO1.NTC.1811530&amp;isFromPublicArea=True&amp;isModal=true&amp;asPopupView=true</v>
          </cell>
        </row>
        <row r="25443">
          <cell r="L25443" t="str">
            <v>657-2019</v>
          </cell>
          <cell r="M25443" t="str">
            <v>https://community.secop.gov.co/Public/Tendering/OpportunityDetail/Index?noticeUID=CO1.NTC.684083&amp;isFromPublicArea=True&amp;isModal=true&amp;asPopupView=true</v>
          </cell>
        </row>
        <row r="25444">
          <cell r="L25444" t="str">
            <v>8114-2020</v>
          </cell>
          <cell r="M25444" t="str">
            <v>https://community.secop.gov.co/Public/Tendering/OpportunityDetail/Index?noticeUID=CO1.NTC.1351152&amp;isFromPublicArea=True&amp;isModal=true&amp;asPopupView=true</v>
          </cell>
        </row>
        <row r="25445">
          <cell r="L25445" t="str">
            <v>2712-2021</v>
          </cell>
          <cell r="M25445" t="str">
            <v>https://community.secop.gov.co/Public/Tendering/OpportunityDetail/Index?noticeUID=CO1.NTC.1880603&amp;isFromPublicArea=True&amp;isModal=true&amp;asPopupView=true</v>
          </cell>
        </row>
        <row r="25446">
          <cell r="L25446" t="str">
            <v>12246-2021</v>
          </cell>
          <cell r="M25446" t="str">
            <v>https://community.secop.gov.co/Public/Tendering/OpportunityDetail/Index?noticeUID=CO1.NTC.2470017&amp;isFromPublicArea=True&amp;isModal=true&amp;asPopupView=true</v>
          </cell>
        </row>
        <row r="25447">
          <cell r="L25447" t="str">
            <v>13714-2020</v>
          </cell>
          <cell r="M25447" t="str">
            <v>https://community.secop.gov.co/Public/Tendering/OpportunityDetail/Index?noticeUID=CO1.NTC.1515128&amp;isFromPublicArea=True&amp;isModal=true&amp;asPopupView=true</v>
          </cell>
        </row>
        <row r="25448">
          <cell r="L25448" t="str">
            <v>13807-2020</v>
          </cell>
          <cell r="M25448" t="str">
            <v>https://community.secop.gov.co/Public/Tendering/OpportunityDetail/Index?noticeUID=CO1.NTC.1522029&amp;isFromPublicArea=True&amp;isModal=true&amp;asPopupView=true</v>
          </cell>
        </row>
        <row r="25449">
          <cell r="L25449" t="str">
            <v>7169-2020</v>
          </cell>
          <cell r="M25449" t="str">
            <v>https://community.secop.gov.co/Public/Tendering/OpportunityDetail/Index?noticeUID=CO1.NTC.1271431&amp;isFromPublicArea=True&amp;isModal=true&amp;asPopupView=true</v>
          </cell>
        </row>
        <row r="25450">
          <cell r="L25450" t="str">
            <v>3245-2022</v>
          </cell>
          <cell r="M25450" t="str">
            <v>https://community.secop.gov.co/Public/Tendering/OpportunityDetail/Index?noticeUID=CO1.NTC.3015717&amp;isFromPublicArea=True&amp;isModal=true&amp;asPopupView=true</v>
          </cell>
        </row>
        <row r="25451">
          <cell r="L25451" t="str">
            <v>5746-2022</v>
          </cell>
          <cell r="M25451" t="str">
            <v>https://community.secop.gov.co/Public/Tendering/OpportunityDetail/Index?noticeUID=CO1.NTC.3141351&amp;isFromPublicArea=True&amp;isModal=true&amp;asPopupView=true</v>
          </cell>
        </row>
        <row r="25452">
          <cell r="L25452" t="str">
            <v>1100-2023</v>
          </cell>
          <cell r="M25452" t="str">
            <v>https://community.secop.gov.co/Public/Tendering/OpportunityDetail/Index?noticeUID=CO1.NTC.3848921&amp;isFromPublicArea=True&amp;isModal=true&amp;asPopupView=true</v>
          </cell>
        </row>
        <row r="25453">
          <cell r="L25453" t="str">
            <v>5642-2022</v>
          </cell>
          <cell r="M25453" t="str">
            <v>https://community.secop.gov.co/Public/Tendering/OpportunityDetail/Index?noticeUID=CO1.NTC.3089367&amp;isFromPublicArea=True&amp;isModal=true&amp;asPopupView=true</v>
          </cell>
        </row>
        <row r="25454">
          <cell r="L25454" t="str">
            <v>9725-2021</v>
          </cell>
          <cell r="M25454" t="str">
            <v>https://community.secop.gov.co/Public/Tendering/OpportunityDetail/Index?noticeUID=CO1.NTC.2152673&amp;isFromPublicArea=True&amp;isModal=true&amp;asPopupView=true</v>
          </cell>
        </row>
        <row r="25455">
          <cell r="L25455" t="str">
            <v>1214-2022</v>
          </cell>
          <cell r="M25455" t="str">
            <v>https://community.secop.gov.co/Public/Tendering/OpportunityDetail/Index?noticeUID=CO1.NTC.2575826&amp;isFromPublicArea=True&amp;isModal=true&amp;asPopupView=true</v>
          </cell>
        </row>
        <row r="25456">
          <cell r="L25456" t="str">
            <v>8276-2021</v>
          </cell>
          <cell r="M25456" t="str">
            <v>https://community.secop.gov.co/Public/Tendering/OpportunityDetail/Index?noticeUID=CO1.NTC.2035646&amp;isFromPublicArea=True&amp;isModal=true&amp;asPopupView=true</v>
          </cell>
        </row>
        <row r="25457">
          <cell r="L25457" t="str">
            <v>7191-2022</v>
          </cell>
          <cell r="M25457" t="str">
            <v>https://community.secop.gov.co/Public/Tendering/OpportunityDetail/Index?noticeUID=CO1.NTC.2990301&amp;isFromPublicArea=True&amp;isModal=true&amp;asPopupView=true</v>
          </cell>
        </row>
        <row r="25458">
          <cell r="L25458" t="str">
            <v>5920-2021</v>
          </cell>
          <cell r="M25458" t="str">
            <v>https://community.secop.gov.co/Public/Tendering/OpportunityDetail/Index?noticeUID=CO1.NTC.1942574&amp;isFromPublicArea=True&amp;isModal=true&amp;asPopupView=true</v>
          </cell>
        </row>
        <row r="25459">
          <cell r="L25459" t="str">
            <v>3865-2020</v>
          </cell>
          <cell r="M25459" t="str">
            <v>https://community.secop.gov.co/Public/Tendering/OpportunityDetail/Index?noticeUID=CO1.NTC.1222132&amp;isFromPublicArea=True&amp;isModal=true&amp;asPopupView=true</v>
          </cell>
        </row>
        <row r="25460">
          <cell r="L25460" t="str">
            <v>403-2021</v>
          </cell>
          <cell r="M25460" t="str">
            <v>https://community.secop.gov.co/Public/Tendering/OpportunityDetail/Index?noticeUID=CO1.NTC.1796421&amp;isFromPublicArea=True&amp;isModal=true&amp;asPopupView=true</v>
          </cell>
        </row>
        <row r="25461">
          <cell r="L25461" t="str">
            <v>4011-2020</v>
          </cell>
          <cell r="M25461" t="str">
            <v>https://community.secop.gov.co/Public/Tendering/OpportunityDetail/Index?noticeUID=CO1.NTC.1234602&amp;isFromPublicArea=True&amp;isModal=true&amp;asPopupView=true</v>
          </cell>
        </row>
        <row r="25462">
          <cell r="L25462" t="str">
            <v>9309-2020</v>
          </cell>
          <cell r="M25462" t="str">
            <v>https://community.secop.gov.co/Public/Tendering/OpportunityDetail/Index?noticeUID=CO1.NTC.1385796&amp;isFromPublicArea=True&amp;isModal=true&amp;asPopupView=true</v>
          </cell>
        </row>
        <row r="25463">
          <cell r="L25463" t="str">
            <v>1580-2020</v>
          </cell>
          <cell r="M25463" t="str">
            <v>https://community.secop.gov.co/Public/Tendering/OpportunityDetail/Index?noticeUID=CO1.NTC.1134067&amp;isFromPublicArea=True&amp;isModal=true&amp;asPopupView=true</v>
          </cell>
        </row>
        <row r="25464">
          <cell r="L25464" t="str">
            <v>6140 - 2021</v>
          </cell>
          <cell r="M25464" t="str">
            <v>https://community.secop.gov.co/Public/Tendering/OpportunityDetail/Index?noticeUID=CO1.NTC.1746297&amp;isFromPublicArea=True&amp;isModal=true&amp;asPopupView=true</v>
          </cell>
        </row>
        <row r="25465">
          <cell r="L25465" t="str">
            <v>8498-2018</v>
          </cell>
          <cell r="M25465" t="str">
            <v>https://community.secop.gov.co/Public/Tendering/OpportunityDetail/Index?noticeUID=CO1.NTC.529315&amp;isFromPublicArea=True&amp;isModal=true&amp;asPopupView=true</v>
          </cell>
        </row>
        <row r="25466">
          <cell r="L25466" t="str">
            <v>11272-2021</v>
          </cell>
          <cell r="M25466" t="str">
            <v>https://community.secop.gov.co/Public/Tendering/OpportunityDetail/Index?noticeUID=CO1.NTC.2427215&amp;isFromPublicArea=True&amp;isModal=true&amp;asPopupView=true</v>
          </cell>
        </row>
        <row r="25467">
          <cell r="L25467" t="str">
            <v>1192-2023</v>
          </cell>
          <cell r="M25467" t="str">
            <v>https://community.secop.gov.co/Public/Tendering/OpportunityDetail/Index?noticeUID=CO1.NTC.3870839&amp;isFromPublicArea=True&amp;isModal=true&amp;asPopupView=true</v>
          </cell>
        </row>
        <row r="25468">
          <cell r="L25468" t="str">
            <v>10443-2021</v>
          </cell>
          <cell r="M25468" t="str">
            <v>https://community.secop.gov.co/Public/Tendering/OpportunityDetail/Index?noticeUID=CO1.NTC.2270662&amp;isFromPublicArea=True&amp;isModal=true&amp;asPopupView=true</v>
          </cell>
        </row>
        <row r="25469">
          <cell r="L25469" t="str">
            <v>8412-2018</v>
          </cell>
          <cell r="M25469" t="str">
            <v>https://community.secop.gov.co/Public/Tendering/OpportunityDetail/Index?noticeUID=CO1.NTC.488514&amp;isFromPublicArea=True&amp;isModal=true&amp;asPopupView=true</v>
          </cell>
        </row>
        <row r="25470">
          <cell r="L25470" t="str">
            <v>5653-2018</v>
          </cell>
          <cell r="M25470" t="str">
            <v>https://community.secop.gov.co/Public/Tendering/OpportunityDetail/Index?noticeUID=CO1.NTC.455415&amp;isFromPublicArea=True&amp;isModal=true&amp;asPopupView=true</v>
          </cell>
        </row>
        <row r="25471">
          <cell r="L25471" t="str">
            <v>10999-2020</v>
          </cell>
          <cell r="M25471" t="str">
            <v>https://community.secop.gov.co/Public/Tendering/OpportunityDetail/Index?noticeUID=CO1.NTC.1402542&amp;isFromPublicArea=True&amp;isModal=true&amp;asPopupView=true</v>
          </cell>
        </row>
        <row r="25472">
          <cell r="L25472" t="str">
            <v>4787-2018</v>
          </cell>
          <cell r="M25472" t="str">
            <v>https://community.secop.gov.co/Public/Tendering/OpportunityDetail/Index?noticeUID=CO1.NTC.411605&amp;isFromPublicArea=True&amp;isModal=true&amp;asPopupView=true</v>
          </cell>
        </row>
        <row r="25473">
          <cell r="L25473" t="str">
            <v>321-2022</v>
          </cell>
          <cell r="M25473" t="str">
            <v>https://community.secop.gov.co/Public/Tendering/OpportunityDetail/Index?noticeUID=CO1.NTC.2524068&amp;isFromPublicArea=True&amp;isModal=true&amp;asPopupView=true</v>
          </cell>
        </row>
        <row r="25474">
          <cell r="L25474" t="str">
            <v>2036-2020</v>
          </cell>
          <cell r="M25474" t="str">
            <v>https://community.secop.gov.co/Public/Tendering/OpportunityDetail/Index?noticeUID=CO1.NTC.1142902&amp;isFromPublicArea=True&amp;isModal=true&amp;asPopupView=true</v>
          </cell>
        </row>
        <row r="25475">
          <cell r="L25475" t="str">
            <v>6589-2020</v>
          </cell>
          <cell r="M25475" t="str">
            <v>https://community.secop.gov.co/Public/Tendering/OpportunityDetail/Index?noticeUID=CO1.NTC.1271319&amp;isFromPublicArea=True&amp;isModal=true&amp;asPopupView=true</v>
          </cell>
        </row>
        <row r="25476">
          <cell r="L25476" t="str">
            <v>3209-2021</v>
          </cell>
          <cell r="M25476" t="str">
            <v>https://community.secop.gov.co/Public/Tendering/OpportunityDetail/Index?noticeUID=CO1.NTC.1895888&amp;isFromPublicArea=True&amp;isModal=true&amp;asPopupView=true</v>
          </cell>
        </row>
        <row r="25477">
          <cell r="L25477" t="str">
            <v>3376-2021</v>
          </cell>
          <cell r="M25477" t="str">
            <v>https://community.secop.gov.co/Public/Tendering/OpportunityDetail/Index?noticeUID=CO1.NTC.1873612&amp;isFromPublicArea=True&amp;isModal=true&amp;asPopupView=true</v>
          </cell>
        </row>
        <row r="25478">
          <cell r="L25478" t="str">
            <v>5611-2023</v>
          </cell>
          <cell r="M25478" t="str">
            <v>https://community.secop.gov.co/Public/Tendering/OpportunityDetail/Index?noticeUID=CO1.NTC.4190532&amp;isFromPublicArea=True&amp;isModal=true&amp;asPopupView=true</v>
          </cell>
        </row>
        <row r="25479">
          <cell r="L25479" t="str">
            <v>5247-2018</v>
          </cell>
          <cell r="M25479" t="str">
            <v>https://community.secop.gov.co/Public/Tendering/OpportunityDetail/Index?noticeUID=CO1.NTC.450454&amp;isFromPublicArea=True&amp;isModal=true&amp;asPopupView=true</v>
          </cell>
        </row>
        <row r="25480">
          <cell r="L25480" t="str">
            <v>12026-2021</v>
          </cell>
          <cell r="M25480" t="str">
            <v>https://community.secop.gov.co/Public/Tendering/OpportunityDetail/Index?noticeUID=CO1.NTC.2466306&amp;isFromPublicArea=True&amp;isModal=true&amp;asPopupView=true</v>
          </cell>
        </row>
        <row r="25481">
          <cell r="L25481" t="str">
            <v>5288-2018</v>
          </cell>
          <cell r="M25481" t="str">
            <v>https://community.secop.gov.co/Public/Tendering/OpportunityDetail/Index?noticeUID=CO1.NTC.450576&amp;isFromPublicArea=True&amp;isModal=true&amp;asPopupView=true</v>
          </cell>
        </row>
        <row r="25482">
          <cell r="L25482" t="str">
            <v>9196-2021</v>
          </cell>
          <cell r="M25482" t="str">
            <v>https://community.secop.gov.co/Public/Tendering/OpportunityDetail/Index?noticeUID=CO1.NTC.2098506&amp;isFromPublicArea=True&amp;isModal=true&amp;asPopupView=true</v>
          </cell>
        </row>
        <row r="25483">
          <cell r="L25483" t="str">
            <v>3314-2019</v>
          </cell>
          <cell r="M25483" t="str">
            <v>https://community.secop.gov.co/Public/Tendering/OpportunityDetail/Index?noticeUID=CO1.NTC.752547&amp;isFromPublicArea=True&amp;isModal=true&amp;asPopupView=true</v>
          </cell>
        </row>
        <row r="25484">
          <cell r="L25484" t="str">
            <v>4971-2018</v>
          </cell>
          <cell r="M25484" t="str">
            <v>https://community.secop.gov.co/Public/Tendering/OpportunityDetail/Index?noticeUID=CO1.NTC.449901&amp;isFromPublicArea=True&amp;isModal=true&amp;asPopupView=true</v>
          </cell>
        </row>
        <row r="25485">
          <cell r="L25485" t="str">
            <v>7208-2023</v>
          </cell>
          <cell r="M25485" t="str">
            <v>https://community.secop.gov.co/Public/Tendering/OpportunityDetail/Index?noticeUID=CO1.NTC.4372713&amp;isFromPublicArea=True&amp;isModal=true&amp;asPopupView=true</v>
          </cell>
        </row>
        <row r="25486">
          <cell r="L25486" t="str">
            <v>5787-2022</v>
          </cell>
          <cell r="M25486" t="str">
            <v>https://community.secop.gov.co/Public/Tendering/OpportunityDetail/Index?noticeUID=CO1.NTC.3110486&amp;isFromPublicArea=True&amp;isModal=true&amp;asPopupView=true</v>
          </cell>
        </row>
        <row r="25487">
          <cell r="L25487" t="str">
            <v>5058-2022</v>
          </cell>
          <cell r="M25487" t="str">
            <v>https://community.secop.gov.co/Public/Tendering/OpportunityDetail/Index?noticeUID=CO1.NTC.3083504&amp;isFromPublicArea=True&amp;isModal=true&amp;asPopupView=true</v>
          </cell>
        </row>
        <row r="25488">
          <cell r="L25488" t="str">
            <v>12256-2021</v>
          </cell>
          <cell r="M25488" t="str">
            <v>https://community.secop.gov.co/Public/Tendering/OpportunityDetail/Index?noticeUID=CO1.NTC.2471726&amp;isFromPublicArea=True&amp;isModal=true&amp;asPopupView=true</v>
          </cell>
        </row>
        <row r="25489">
          <cell r="L25489" t="str">
            <v>5515-2020</v>
          </cell>
          <cell r="M25489" t="str">
            <v>https://community.secop.gov.co/Public/Tendering/OpportunityDetail/Index?noticeUID=CO1.NTC.1259816&amp;isFromPublicArea=True&amp;isModal=true&amp;asPopupView=true</v>
          </cell>
        </row>
        <row r="25490">
          <cell r="L25490" t="str">
            <v>1469-2021</v>
          </cell>
          <cell r="M25490" t="str">
            <v>https://community.secop.gov.co/Public/Tendering/OpportunityDetail/Index?noticeUID=CO1.NTC.1835539&amp;isFromPublicArea=True&amp;isModal=true&amp;asPopupView=true</v>
          </cell>
        </row>
        <row r="25491">
          <cell r="L25491" t="str">
            <v>7738-2021</v>
          </cell>
          <cell r="M25491" t="str">
            <v>https://community.secop.gov.co/Public/Tendering/OpportunityDetail/Index?noticeUID=CO1.NTC.2008137&amp;isFromPublicArea=True&amp;isModal=true&amp;asPopupView=true</v>
          </cell>
        </row>
        <row r="25492">
          <cell r="L25492" t="str">
            <v>7525-2018</v>
          </cell>
          <cell r="M25492" t="str">
            <v>https://community.secop.gov.co/Public/Tendering/OpportunityDetail/Index?noticeUID=CO1.NTC.473564&amp;isFromPublicArea=True&amp;isModal=true&amp;asPopupView=true</v>
          </cell>
        </row>
        <row r="25493">
          <cell r="L25493" t="str">
            <v>0961-2023</v>
          </cell>
          <cell r="M25493" t="str">
            <v>https://community.secop.gov.co/Public/Tendering/OpportunityDetail/Index?noticeUID=CO1.NTC.3835956&amp;isFromPublicArea=True&amp;isModal=true&amp;asPopupView=true</v>
          </cell>
        </row>
        <row r="25494">
          <cell r="L25494" t="str">
            <v>10731-2020</v>
          </cell>
          <cell r="M25494" t="str">
            <v>https://community.secop.gov.co/Public/Tendering/OpportunityDetail/Index?noticeUID=CO1.NTC.1402066&amp;isFromPublicArea=True&amp;isModal=true&amp;asPopupView=true</v>
          </cell>
        </row>
        <row r="25495">
          <cell r="L25495" t="str">
            <v>7913-2018</v>
          </cell>
          <cell r="M25495" t="str">
            <v>https://community.secop.gov.co/Public/Tendering/OpportunityDetail/Index?noticeUID=CO1.NTC.481827&amp;isFromPublicArea=True&amp;isModal=true&amp;asPopupView=true</v>
          </cell>
        </row>
        <row r="25496">
          <cell r="L25496" t="str">
            <v>4506-2022</v>
          </cell>
          <cell r="M25496" t="str">
            <v>https://community.secop.gov.co/Public/Tendering/OpportunityDetail/Index?noticeUID=CO1.NTC.3063841&amp;isFromPublicArea=True&amp;isModal=true&amp;asPopupView=true</v>
          </cell>
        </row>
        <row r="25497">
          <cell r="L25497" t="str">
            <v>7920-2023</v>
          </cell>
          <cell r="M25497" t="str">
            <v>https://community.secop.gov.co/Public/Tendering/OpportunityDetail/Index?noticeUID=CO1.NTC.4503644&amp;isFromPublicArea=True&amp;isModal=true&amp;asPopupView=true</v>
          </cell>
        </row>
        <row r="25498">
          <cell r="L25498" t="str">
            <v>5678-2020</v>
          </cell>
          <cell r="M25498" t="str">
            <v>https://community.secop.gov.co/Public/Tendering/OpportunityDetail/Index?noticeUID=CO1.NTC.1260408&amp;isFromPublicArea=True&amp;isModal=true&amp;asPopupView=true</v>
          </cell>
        </row>
        <row r="25499">
          <cell r="L25499" t="str">
            <v>655-2020</v>
          </cell>
          <cell r="M25499" t="str">
            <v>https://community.secop.gov.co/Public/Tendering/OpportunityDetail/Index?noticeUID=CO1.NTC.1100919&amp;isFromPublicArea=True&amp;isModal=true&amp;asPopupView=true</v>
          </cell>
        </row>
        <row r="25500">
          <cell r="L25500" t="str">
            <v>11547-2020</v>
          </cell>
          <cell r="M25500" t="str">
            <v>https://community.secop.gov.co/Public/Tendering/OpportunityDetail/Index?noticeUID=CO1.NTC.1407163&amp;isFromPublicArea=True&amp;isModal=true&amp;asPopupView=true</v>
          </cell>
        </row>
        <row r="25501">
          <cell r="L25501" t="str">
            <v>1949-2021</v>
          </cell>
          <cell r="M25501" t="str">
            <v>https://community.secop.gov.co/Public/Tendering/OpportunityDetail/Index?noticeUID=CO1.NTC.1846495&amp;isFromPublicArea=True&amp;isModal=true&amp;asPopupView=true</v>
          </cell>
        </row>
        <row r="25502">
          <cell r="L25502" t="str">
            <v>5083-2020</v>
          </cell>
          <cell r="M25502" t="str">
            <v>https://community.secop.gov.co/Public/Tendering/OpportunityDetail/Index?noticeUID=CO1.NTC.1254554&amp;isFromPublicArea=True&amp;isModal=true&amp;asPopupView=true</v>
          </cell>
        </row>
        <row r="25503">
          <cell r="L25503" t="str">
            <v>4082-2021</v>
          </cell>
          <cell r="M25503" t="str">
            <v>https://community.secop.gov.co/Public/Tendering/OpportunityDetail/Index?noticeUID=CO1.NTC.1885048&amp;isFromPublicArea=True&amp;isModal=true&amp;asPopupView=true</v>
          </cell>
        </row>
        <row r="25504">
          <cell r="L25504" t="str">
            <v>10506-2021</v>
          </cell>
          <cell r="M25504" t="str">
            <v>https://community.secop.gov.co/Public/Tendering/OpportunityDetail/Index?noticeUID=CO1.NTC.2282734&amp;isFromPublicArea=True&amp;isModal=true&amp;asPopupView=true</v>
          </cell>
        </row>
        <row r="25505">
          <cell r="L25505" t="str">
            <v>8315-2021</v>
          </cell>
          <cell r="M25505" t="str">
            <v>https://community.secop.gov.co/Public/Tendering/OpportunityDetail/Index?noticeUID=CO1.NTC.2038864&amp;isFromPublicArea=True&amp;isModal=true&amp;asPopupView=true</v>
          </cell>
        </row>
        <row r="25506">
          <cell r="L25506" t="str">
            <v>4108-2020</v>
          </cell>
          <cell r="M25506" t="str">
            <v>https://community.secop.gov.co/Public/Tendering/OpportunityDetail/Index?noticeUID=CO1.NTC.1237207&amp;isFromPublicArea=True&amp;isModal=true&amp;asPopupView=true</v>
          </cell>
        </row>
        <row r="25507">
          <cell r="L25507" t="str">
            <v>11437 - 2020</v>
          </cell>
          <cell r="M25507" t="str">
            <v>https://community.secop.gov.co/Public/Tendering/OpportunityDetail/Index?noticeUID=CO1.NTC.1409018&amp;isFromPublicArea=True&amp;isModal=true&amp;asPopupView=true</v>
          </cell>
        </row>
        <row r="25508">
          <cell r="L25508" t="str">
            <v>8388-2022</v>
          </cell>
          <cell r="M25508" t="str">
            <v>https://community.secop.gov.co/Public/Tendering/OpportunityDetail/Index?noticeUID=CO1.NTC.3295373&amp;isFromPublicArea=True&amp;isModal=true&amp;asPopupView=true</v>
          </cell>
        </row>
        <row r="25509">
          <cell r="L25509" t="str">
            <v>1501-2021</v>
          </cell>
          <cell r="M25509" t="str">
            <v>https://community.secop.gov.co/Public/Tendering/OpportunityDetail/Index?noticeUID=CO1.NTC.1838301&amp;isFromPublicArea=True&amp;isModal=true&amp;asPopupView=true</v>
          </cell>
        </row>
        <row r="25510">
          <cell r="L25510" t="str">
            <v>3763-2020</v>
          </cell>
          <cell r="M25510" t="str">
            <v>https://community.secop.gov.co/Public/Tendering/OpportunityDetail/Index?noticeUID=CO1.NTC.1216159&amp;isFromPublicArea=True&amp;isModal=true&amp;asPopupView=true</v>
          </cell>
        </row>
        <row r="25511">
          <cell r="L25511" t="str">
            <v>2174-2022</v>
          </cell>
          <cell r="M25511" t="str">
            <v>https://community.secop.gov.co/Public/Tendering/OpportunityDetail/Index?noticeUID=CO1.NTC.2672053&amp;isFromPublicArea=True&amp;isModal=true&amp;asPopupView=true</v>
          </cell>
        </row>
        <row r="25512">
          <cell r="L25512" t="str">
            <v>3283-2021</v>
          </cell>
          <cell r="M25512" t="str">
            <v>https://community.secop.gov.co/Public/Tendering/OpportunityDetail/Index?noticeUID=CO1.NTC.1869071&amp;isFromPublicArea=True&amp;isModal=true&amp;asPopupView=true</v>
          </cell>
        </row>
        <row r="25513">
          <cell r="L25513" t="str">
            <v>6433-2021</v>
          </cell>
          <cell r="M25513" t="str">
            <v>https://community.secop.gov.co/Public/Tendering/OpportunityDetail/Index?noticeUID=CO1.NTC.1963802&amp;isFromPublicArea=True&amp;isModal=true&amp;asPopupView=true</v>
          </cell>
        </row>
        <row r="25514">
          <cell r="L25514" t="str">
            <v>12737-2020</v>
          </cell>
          <cell r="M25514" t="str">
            <v>https://community.secop.gov.co/Public/Tendering/OpportunityDetail/Index?noticeUID=CO1.NTC.1461790&amp;isFromPublicArea=True&amp;isModal=true&amp;asPopupView=true</v>
          </cell>
        </row>
        <row r="25515">
          <cell r="L25515" t="str">
            <v>0191-2023</v>
          </cell>
          <cell r="M25515" t="str">
            <v>https://community.secop.gov.co/Public/Tendering/OpportunityDetail/Index?noticeUID=CO1.NTC.3776131&amp;isFromPublicArea=True&amp;isModal=true&amp;asPopupView=true</v>
          </cell>
        </row>
        <row r="25516">
          <cell r="L25516" t="str">
            <v>11664-2021</v>
          </cell>
          <cell r="M25516" t="str">
            <v>https://community.secop.gov.co/Public/Tendering/OpportunityDetail/Index?noticeUID=CO1.NTC.2439510&amp;isFromPublicArea=True&amp;isModal=true&amp;asPopupView=true</v>
          </cell>
        </row>
        <row r="25517">
          <cell r="L25517" t="str">
            <v>10993-2020</v>
          </cell>
          <cell r="M25517" t="str">
            <v>https://community.secop.gov.co/Public/Tendering/OpportunityDetail/Index?noticeUID=CO1.NTC.1401856&amp;isFromPublicArea=True&amp;isModal=true&amp;asPopupView=true</v>
          </cell>
        </row>
        <row r="25518">
          <cell r="L25518" t="str">
            <v>2428-2022</v>
          </cell>
          <cell r="M25518" t="str">
            <v>https://community.secop.gov.co/Public/Tendering/OpportunityDetail/Index?noticeUID=CO1.NTC.2734358&amp;isFromPublicArea=True&amp;isModal=true&amp;asPopupView=true</v>
          </cell>
        </row>
        <row r="25519">
          <cell r="L25519" t="str">
            <v>6750-2022</v>
          </cell>
          <cell r="M25519" t="str">
            <v>https://community.secop.gov.co/Public/Tendering/OpportunityDetail/Index?noticeUID=CO1.NTC.3141747&amp;isFromPublicArea=True&amp;isModal=true&amp;asPopupView=true</v>
          </cell>
        </row>
        <row r="25520">
          <cell r="L25520" t="str">
            <v>1540-2023</v>
          </cell>
          <cell r="M25520" t="str">
            <v>https://community.secop.gov.co/Public/Tendering/OpportunityDetail/Index?noticeUID=CO1.NTC.3873425&amp;isFromPublicArea=True&amp;isModal=true&amp;asPopupView=true</v>
          </cell>
        </row>
        <row r="25521">
          <cell r="L25521" t="str">
            <v>8403-2022</v>
          </cell>
          <cell r="M25521" t="str">
            <v>https://community.secop.gov.co/Public/Tendering/OpportunityDetail/Index?noticeUID=CO1.NTC.3293321&amp;isFromPublicArea=True&amp;isModal=true&amp;asPopupView=true</v>
          </cell>
        </row>
        <row r="25522">
          <cell r="L25522" t="str">
            <v>1175-2020</v>
          </cell>
          <cell r="M25522" t="str">
            <v>https://community.secop.gov.co/Public/Tendering/OpportunityDetail/Index?noticeUID=CO1.NTC.1121301&amp;isFromPublicArea=True&amp;isModal=true&amp;asPopupView=true</v>
          </cell>
        </row>
        <row r="25523">
          <cell r="L25523" t="str">
            <v>657-2020</v>
          </cell>
          <cell r="M25523" t="str">
            <v>https://community.secop.gov.co/Public/Tendering/OpportunityDetail/Index?noticeUID=CO1.NTC.1102940&amp;isFromPublicArea=True&amp;isModal=true&amp;asPopupView=true</v>
          </cell>
        </row>
        <row r="25524">
          <cell r="L25524" t="str">
            <v>5229-2023</v>
          </cell>
          <cell r="M25524" t="str">
            <v>https://community.secop.gov.co/Public/Tendering/OpportunityDetail/Index?noticeUID=CO1.NTC.4152183&amp;isFromPublicArea=True&amp;isModal=true&amp;asPopupView=true</v>
          </cell>
        </row>
        <row r="25525">
          <cell r="L25525" t="str">
            <v>7214-2021</v>
          </cell>
          <cell r="M25525" t="str">
            <v>https://community.secop.gov.co/Public/Tendering/OpportunityDetail/Index?noticeUID=CO1.NTC.1988741&amp;isFromPublicArea=True&amp;isModal=true&amp;asPopupView=true</v>
          </cell>
        </row>
        <row r="25526">
          <cell r="L25526" t="str">
            <v>9031-2022</v>
          </cell>
          <cell r="M25526" t="str">
            <v>https://community.secop.gov.co/Public/Tendering/OpportunityDetail/Index?noticeUID=CO1.NTC.3417575&amp;isFromPublicArea=True&amp;isModal=true&amp;asPopupView=true</v>
          </cell>
        </row>
        <row r="25527">
          <cell r="L25527" t="str">
            <v>1070-2019</v>
          </cell>
          <cell r="M25527" t="str">
            <v>https://community.secop.gov.co/Public/Tendering/OpportunityDetail/Index?noticeUID=CO1.NTC.689855&amp;isFromPublicArea=True&amp;isModal=true&amp;asPopupView=true</v>
          </cell>
        </row>
        <row r="25528">
          <cell r="L25528" t="str">
            <v>2049-2023</v>
          </cell>
          <cell r="M25528" t="str">
            <v>https://community.secop.gov.co/Public/Tendering/OpportunityDetail/Index?noticeUID=CO1.NTC.3942891&amp;isFromPublicArea=True&amp;isModal=true&amp;asPopupView=true</v>
          </cell>
        </row>
        <row r="25529">
          <cell r="L25529" t="str">
            <v>12410-2020</v>
          </cell>
          <cell r="M25529" t="str">
            <v>https://community.secop.gov.co/Public/Tendering/OpportunityDetail/Index?noticeUID=CO1.NTC.1442995&amp;isFromPublicArea=True&amp;isModal=true&amp;asPopupView=true</v>
          </cell>
        </row>
        <row r="25530">
          <cell r="L25530" t="str">
            <v>0886-2023</v>
          </cell>
          <cell r="M25530" t="str">
            <v>https://community.secop.gov.co/Public/Tendering/OpportunityDetail/Index?noticeUID=CO1.NTC.3823142&amp;isFromPublicArea=True&amp;isModal=true&amp;asPopupView=true</v>
          </cell>
        </row>
        <row r="25531">
          <cell r="L25531" t="str">
            <v>5983-2023</v>
          </cell>
          <cell r="M25531" t="str">
            <v>https://community.secop.gov.co/Public/Tendering/OpportunityDetail/Index?noticeUID=CO1.NTC.4226286&amp;isFromPublicArea=True&amp;isModal=true&amp;asPopupView=true</v>
          </cell>
        </row>
        <row r="25532">
          <cell r="L25532" t="str">
            <v>5622-2020</v>
          </cell>
          <cell r="M25532" t="str">
            <v>https://community.secop.gov.co/Public/Tendering/OpportunityDetail/Index?noticeUID=CO1.NTC.1260213&amp;isFromPublicArea=True&amp;isModal=true&amp;asPopupView=true</v>
          </cell>
        </row>
        <row r="25533">
          <cell r="L25533" t="str">
            <v>6912-2020</v>
          </cell>
          <cell r="M25533" t="str">
            <v>https://community.secop.gov.co/Public/Tendering/OpportunityDetail/Index?noticeUID=CO1.NTC.1270289&amp;isFromPublicArea=True&amp;isModal=true&amp;asPopupView=true</v>
          </cell>
        </row>
        <row r="25534">
          <cell r="L25534" t="str">
            <v>11510-2020</v>
          </cell>
          <cell r="M25534" t="str">
            <v>https://community.secop.gov.co/Public/Tendering/OpportunityDetail/Index?noticeUID=CO1.NTC.1406858&amp;isFromPublicArea=True&amp;isModal=true&amp;asPopupView=true</v>
          </cell>
        </row>
        <row r="25535">
          <cell r="L25535" t="str">
            <v>4534-2022</v>
          </cell>
          <cell r="M25535" t="str">
            <v>https://community.secop.gov.co/Public/Tendering/OpportunityDetail/Index?noticeUID=CO1.NTC.3060901&amp;isFromPublicArea=True&amp;isModal=true&amp;asPopupView=true</v>
          </cell>
        </row>
        <row r="25536">
          <cell r="L25536" t="str">
            <v>239-2020</v>
          </cell>
          <cell r="M25536" t="str">
            <v>https://community.secop.gov.co/Public/Tendering/OpportunityDetail/Index?noticeUID=CO1.NTC.1079559&amp;isFromPublicArea=True&amp;isModal=true&amp;asPopupView=true</v>
          </cell>
        </row>
        <row r="25537">
          <cell r="L25537" t="str">
            <v>10909-2021</v>
          </cell>
          <cell r="M25537" t="str">
            <v>https://community.secop.gov.co/Public/Tendering/OpportunityDetail/Index?noticeUID=CO1.NTC.2386145&amp;isFromPublicArea=True&amp;isModal=true&amp;asPopupView=true</v>
          </cell>
        </row>
        <row r="25538">
          <cell r="L25538" t="str">
            <v>4312-2022</v>
          </cell>
          <cell r="M25538" t="str">
            <v>https://community.secop.gov.co/Public/Tendering/OpportunityDetail/Index?noticeUID=CO1.NTC.3049169&amp;isFromPublicArea=True&amp;isModal=true&amp;asPopupView=true</v>
          </cell>
        </row>
        <row r="25539">
          <cell r="L25539" t="str">
            <v>9427-2022</v>
          </cell>
          <cell r="M25539" t="str">
            <v>https://community.secop.gov.co/Public/Tendering/OpportunityDetail/Index?noticeUID=CO1.NTC.3564528&amp;isFromPublicArea=True&amp;isModal=true&amp;asPopupView=true</v>
          </cell>
        </row>
        <row r="25540">
          <cell r="L25540" t="str">
            <v>7986-2021</v>
          </cell>
          <cell r="M25540" t="str">
            <v>https://community.secop.gov.co/Public/Tendering/OpportunityDetail/Index?noticeUID=CO1.NTC.2014990&amp;isFromPublicArea=True&amp;isModal=true&amp;asPopupView=true</v>
          </cell>
        </row>
        <row r="25541">
          <cell r="L25541" t="str">
            <v>11768-2021</v>
          </cell>
          <cell r="M25541" t="str">
            <v>https://community.secop.gov.co/Public/Tendering/OpportunityDetail/Index?noticeUID=CO1.NTC.2455173&amp;isFromPublicArea=True&amp;isModal=true&amp;asPopupView=true</v>
          </cell>
        </row>
        <row r="25542">
          <cell r="L25542" t="str">
            <v>2101-2021</v>
          </cell>
          <cell r="M25542" t="str">
            <v>https://community.secop.gov.co/Public/Tendering/OpportunityDetail/Index?noticeUID=CO1.NTC.1849152&amp;isFromPublicArea=True&amp;isModal=true&amp;asPopupView=true</v>
          </cell>
        </row>
        <row r="25543">
          <cell r="L25543" t="str">
            <v>8276-2023</v>
          </cell>
          <cell r="M25543" t="str">
            <v>https://community.secop.gov.co/Public/Tendering/OpportunityDetail/Index?noticeUID=CO1.NTC.4380145&amp;isFromPublicArea=True&amp;isModal=true&amp;asPopupView=true</v>
          </cell>
        </row>
        <row r="25544">
          <cell r="L25544" t="str">
            <v>5800-2020</v>
          </cell>
          <cell r="M25544" t="str">
            <v>https://community.secop.gov.co/Public/Tendering/OpportunityDetail/Index?noticeUID=CO1.NTC.1261012&amp;isFromPublicArea=True&amp;isModal=true&amp;asPopupView=true</v>
          </cell>
        </row>
        <row r="25545">
          <cell r="L25545" t="str">
            <v>11921-2020</v>
          </cell>
          <cell r="M25545" t="str">
            <v>https://community.secop.gov.co/Public/Tendering/OpportunityDetail/Index?noticeUID=CO1.NTC.1409946&amp;isFromPublicArea=True&amp;isModal=true&amp;asPopupView=true</v>
          </cell>
        </row>
        <row r="25546">
          <cell r="L25546" t="str">
            <v>7760-2018</v>
          </cell>
          <cell r="M25546" t="str">
            <v>https://community.secop.gov.co/Public/Tendering/OpportunityDetail/Index?noticeUID=CO1.NTC.477440&amp;isFromPublicArea=True&amp;isModal=true&amp;asPopupView=true</v>
          </cell>
        </row>
        <row r="25547">
          <cell r="L25547" t="str">
            <v>1069-2020</v>
          </cell>
          <cell r="M25547" t="str">
            <v>https://community.secop.gov.co/Public/Tendering/OpportunityDetail/Index?noticeUID=CO1.NTC.1118702&amp;isFromPublicArea=True&amp;isModal=true&amp;asPopupView=true</v>
          </cell>
        </row>
        <row r="25548">
          <cell r="L25548" t="str">
            <v>5871-2021</v>
          </cell>
          <cell r="M25548" t="str">
            <v>https://community.secop.gov.co/Public/Tendering/OpportunityDetail/Index?noticeUID=CO1.NTC.1941861&amp;isFromPublicArea=True&amp;isModal=true&amp;asPopupView=true</v>
          </cell>
        </row>
        <row r="25549">
          <cell r="L25549" t="str">
            <v>8856-2021</v>
          </cell>
          <cell r="M25549" t="str">
            <v>https://community.secop.gov.co/Public/Tendering/OpportunityDetail/Index?noticeUID=CO1.NTC.2078510&amp;isFromPublicArea=True&amp;isModal=true&amp;asPopupView=true</v>
          </cell>
        </row>
        <row r="25550">
          <cell r="L25550" t="str">
            <v>9547-2022</v>
          </cell>
          <cell r="M25550" t="str">
            <v>https://community.secop.gov.co/Public/Tendering/OpportunityDetail/Index?noticeUID=CO1.NTC.3683338&amp;isFromPublicArea=True&amp;isModal=true&amp;asPopupView=true</v>
          </cell>
        </row>
        <row r="25551">
          <cell r="L25551" t="str">
            <v>2229-2022</v>
          </cell>
          <cell r="M25551" t="str">
            <v>https://community.secop.gov.co/Public/Tendering/OpportunityDetail/Index?noticeUID=CO1.NTC.2676814&amp;isFromPublicArea=True&amp;isModal=true&amp;asPopupView=true</v>
          </cell>
        </row>
        <row r="25552">
          <cell r="L25552" t="str">
            <v>7728-2023</v>
          </cell>
          <cell r="M25552" t="str">
            <v>https://community.secop.gov.co/Public/Tendering/OpportunityDetail/Index?noticeUID=CO1.NTC.4463859&amp;isFromPublicArea=True&amp;isModal=true&amp;asPopupView=true</v>
          </cell>
        </row>
        <row r="25553">
          <cell r="L25553" t="str">
            <v>2929-2022</v>
          </cell>
          <cell r="M25553" t="str">
            <v>https://community.secop.gov.co/Public/Tendering/OpportunityDetail/Index?noticeUID=CO1.NTC.2995908&amp;isFromPublicArea=True&amp;isModal=true&amp;asPopupView=true</v>
          </cell>
        </row>
        <row r="25554">
          <cell r="L25554" t="str">
            <v>13777-2020</v>
          </cell>
          <cell r="M25554" t="str">
            <v>https://community.secop.gov.co/Public/Tendering/OpportunityDetail/Index?noticeUID=CO1.NTC.1520941&amp;isFromPublicArea=True&amp;isModal=true&amp;asPopupView=true</v>
          </cell>
        </row>
        <row r="25555">
          <cell r="L25555" t="str">
            <v>4418-2020</v>
          </cell>
          <cell r="M25555" t="str">
            <v>https://community.secop.gov.co/Public/Tendering/OpportunityDetail/Index?noticeUID=CO1.NTC.1243733&amp;isFromPublicArea=True&amp;isModal=true&amp;asPopupView=true</v>
          </cell>
        </row>
        <row r="25556">
          <cell r="L25556" t="str">
            <v>3710-2020</v>
          </cell>
          <cell r="M25556" t="str">
            <v>https://community.secop.gov.co/Public/Tendering/OpportunityDetail/Index?noticeUID=CO1.NTC.1213228&amp;isFromPublicArea=True&amp;isModal=true&amp;asPopupView=true</v>
          </cell>
        </row>
        <row r="25557">
          <cell r="L25557" t="str">
            <v>6577-2020</v>
          </cell>
          <cell r="M25557" t="str">
            <v>https://community.secop.gov.co/Public/Tendering/OpportunityDetail/Index?noticeUID=CO1.NTC.1266202&amp;isFromPublicArea=True&amp;isModal=true&amp;asPopupView=true</v>
          </cell>
        </row>
        <row r="25558">
          <cell r="L25558" t="str">
            <v>4292-2022</v>
          </cell>
          <cell r="M25558" t="str">
            <v>https://community.secop.gov.co/Public/Tendering/OpportunityDetail/Index?noticeUID=CO1.NTC.3055390&amp;isFromPublicArea=True&amp;isModal=true&amp;asPopupView=true</v>
          </cell>
        </row>
        <row r="25559">
          <cell r="L25559" t="str">
            <v>5965-2023</v>
          </cell>
          <cell r="M25559" t="str">
            <v>https://community.secop.gov.co/Public/Tendering/OpportunityDetail/Index?noticeUID=CO1.NTC.4224776&amp;isFromPublicArea=True&amp;isModal=true&amp;asPopupView=true</v>
          </cell>
        </row>
        <row r="25560">
          <cell r="L25560" t="str">
            <v>10131-2020</v>
          </cell>
          <cell r="M25560" t="str">
            <v>https://community.secop.gov.co/Public/Tendering/OpportunityDetail/Index?noticeUID=CO1.NTC.1395831&amp;isFromPublicArea=True&amp;isModal=true&amp;asPopupView=true</v>
          </cell>
        </row>
        <row r="25561">
          <cell r="L25561" t="str">
            <v>5267-2018</v>
          </cell>
          <cell r="M25561" t="str">
            <v>https://community.secop.gov.co/Public/Tendering/OpportunityDetail/Index?noticeUID=CO1.NTC.450687&amp;isFromPublicArea=True&amp;isModal=true&amp;asPopupView=true</v>
          </cell>
        </row>
        <row r="25562">
          <cell r="L25562" t="str">
            <v>1592-2019</v>
          </cell>
          <cell r="M25562" t="str">
            <v>https://community.secop.gov.co/Public/Tendering/OpportunityDetail/Index?noticeUID=CO1.NTC.700478&amp;isFromPublicArea=True&amp;isModal=true&amp;asPopupView=true</v>
          </cell>
        </row>
        <row r="25563">
          <cell r="L25563" t="str">
            <v>5864-2022</v>
          </cell>
          <cell r="M25563" t="str">
            <v>https://community.secop.gov.co/Public/Tendering/OpportunityDetail/Index?noticeUID=CO1.NTC.3143121&amp;isFromPublicArea=True&amp;isModal=true&amp;asPopupView=true</v>
          </cell>
        </row>
        <row r="25564">
          <cell r="L25564" t="str">
            <v>7165-2020</v>
          </cell>
          <cell r="M25564" t="str">
            <v>https://community.secop.gov.co/Public/Tendering/OpportunityDetail/Index?noticeUID=CO1.NTC.1271004&amp;isFromPublicArea=True&amp;isModal=true&amp;asPopupView=true</v>
          </cell>
        </row>
        <row r="25565">
          <cell r="L25565" t="str">
            <v>6476-2018</v>
          </cell>
          <cell r="M25565" t="str">
            <v>https://community.secop.gov.co/Public/Tendering/OpportunityDetail/Index?noticeUID=CO1.NTC.459401&amp;isFromPublicArea=True&amp;isModal=true&amp;asPopupView=true</v>
          </cell>
        </row>
        <row r="25566">
          <cell r="L25566" t="str">
            <v>1247-2023</v>
          </cell>
          <cell r="M25566" t="str">
            <v>https://community.secop.gov.co/Public/Tendering/OpportunityDetail/Index?noticeUID=CO1.NTC.4091043&amp;isFromPublicArea=True&amp;isModal=true&amp;asPopupView=true</v>
          </cell>
        </row>
        <row r="25567">
          <cell r="L25567" t="str">
            <v>3956-2022</v>
          </cell>
          <cell r="M25567" t="str">
            <v>https://community.secop.gov.co/Public/Tendering/OpportunityDetail/Index?noticeUID=CO1.NTC.3037792&amp;isFromPublicArea=True&amp;isModal=true&amp;asPopupView=true</v>
          </cell>
        </row>
        <row r="25568">
          <cell r="L25568" t="str">
            <v>4750-2023</v>
          </cell>
          <cell r="M25568" t="str">
            <v>https://community.secop.gov.co/Public/Tendering/OpportunityDetail/Index?noticeUID=CO1.NTC.4120462&amp;isFromPublicArea=True&amp;isModal=true&amp;asPopupView=true</v>
          </cell>
        </row>
        <row r="25569">
          <cell r="L25569" t="str">
            <v>7927-2018</v>
          </cell>
          <cell r="M25569" t="str">
            <v>https://community.secop.gov.co/Public/Tendering/OpportunityDetail/Index?noticeUID=CO1.NTC.482223&amp;isFromPublicArea=True&amp;isModal=true&amp;asPopupView=true</v>
          </cell>
        </row>
        <row r="25570">
          <cell r="L25570" t="str">
            <v>9624-2021</v>
          </cell>
          <cell r="M25570" t="str">
            <v>https://community.secop.gov.co/Public/Tendering/OpportunityDetail/Index?noticeUID=CO1.NTC.2139749&amp;isFromPublicArea=True&amp;isModal=true&amp;asPopupView=true</v>
          </cell>
        </row>
        <row r="25571">
          <cell r="L25571" t="str">
            <v>11618-2021</v>
          </cell>
          <cell r="M25571" t="str">
            <v>https://community.secop.gov.co/Public/Tendering/OpportunityDetail/Index?noticeUID=CO1.NTC.2437004&amp;isFromPublicArea=True&amp;isModal=true&amp;asPopupView=true</v>
          </cell>
        </row>
        <row r="25572">
          <cell r="L25572" t="str">
            <v>5427-2021</v>
          </cell>
          <cell r="M25572" t="str">
            <v>https://community.secop.gov.co/Public/Tendering/OpportunityDetail/Index?noticeUID=CO1.NTC.1961636&amp;isFromPublicArea=True&amp;isModal=true&amp;asPopupView=true</v>
          </cell>
        </row>
        <row r="25573">
          <cell r="L25573" t="str">
            <v>5739-2023</v>
          </cell>
          <cell r="M25573" t="str">
            <v>https://community.secop.gov.co/Public/Tendering/OpportunityDetail/Index?noticeUID=CO1.NTC.4309360&amp;isFromPublicArea=True&amp;isModal=true&amp;asPopupView=true</v>
          </cell>
        </row>
        <row r="25574">
          <cell r="L25574" t="str">
            <v>1646-2021</v>
          </cell>
          <cell r="M25574" t="str">
            <v>https://community.secop.gov.co/Public/Tendering/OpportunityDetail/Index?noticeUID=CO1.NTC.1843335&amp;isFromPublicArea=True&amp;isModal=true&amp;asPopupView=true</v>
          </cell>
        </row>
        <row r="25575">
          <cell r="L25575" t="str">
            <v>3167-2020</v>
          </cell>
          <cell r="M25575" t="str">
            <v>https://community.secop.gov.co/Public/Tendering/OpportunityDetail/Index?noticeUID=CO1.NTC.1117250&amp;isFromPublicArea=True&amp;isModal=true&amp;asPopupView=true</v>
          </cell>
        </row>
        <row r="25576">
          <cell r="L25576" t="str">
            <v>2569-2023</v>
          </cell>
          <cell r="M25576" t="str">
            <v>https://community.secop.gov.co/Public/Tendering/OpportunityDetail/Index?noticeUID=CO1.NTC.3981769&amp;isFromPublicArea=True&amp;isModal=true&amp;asPopupView=true</v>
          </cell>
        </row>
        <row r="25577">
          <cell r="L25577" t="str">
            <v>660-2021</v>
          </cell>
          <cell r="M25577" t="str">
            <v>https://community.secop.gov.co/Public/Tendering/OpportunityDetail/Index?noticeUID=CO1.NTC.1815805&amp;isFromPublicArea=True&amp;isModal=true&amp;asPopupView=true</v>
          </cell>
        </row>
        <row r="25578">
          <cell r="L25578" t="str">
            <v>8305-2018</v>
          </cell>
          <cell r="M25578" t="str">
            <v>https://community.secop.gov.co/Public/Tendering/OpportunityDetail/Index?noticeUID=CO1.NTC.505807&amp;isFromPublicArea=True&amp;isModal=true&amp;asPopupView=true</v>
          </cell>
        </row>
        <row r="25579">
          <cell r="L25579" t="str">
            <v>8408-2022</v>
          </cell>
          <cell r="M25579" t="str">
            <v>https://community.secop.gov.co/Public/Tendering/OpportunityDetail/Index?noticeUID=CO1.NTC.3296585&amp;isFromPublicArea=True&amp;isModal=true&amp;asPopupView=true</v>
          </cell>
        </row>
        <row r="25580">
          <cell r="L25580" t="str">
            <v>9800-2020</v>
          </cell>
          <cell r="M25580" t="str">
            <v>https://community.secop.gov.co/Public/Tendering/OpportunityDetail/Index?noticeUID=CO1.NTC.1394421&amp;isFromPublicArea=True&amp;isModal=true&amp;asPopupView=true</v>
          </cell>
        </row>
        <row r="25581">
          <cell r="L25581" t="str">
            <v>4655-2021</v>
          </cell>
          <cell r="M25581" t="str">
            <v>https://community.secop.gov.co/Public/Tendering/OpportunityDetail/Index?noticeUID=CO1.NTC.1904112&amp;isFromPublicArea=True&amp;isModal=true&amp;asPopupView=true</v>
          </cell>
        </row>
        <row r="25582">
          <cell r="L25582" t="str">
            <v>3784-2020</v>
          </cell>
          <cell r="M25582" t="str">
            <v>https://community.secop.gov.co/Public/Tendering/OpportunityDetail/Index?noticeUID=CO1.NTC.1217783&amp;isFromPublicArea=True&amp;isModal=true&amp;asPopupView=true</v>
          </cell>
        </row>
        <row r="25583">
          <cell r="L25583" t="str">
            <v>8317-2023</v>
          </cell>
          <cell r="M25583" t="str">
            <v>https://community.secop.gov.co/Public/Tendering/OpportunityDetail/Index?noticeUID=CO1.NTC.4589224&amp;isFromPublicArea=True&amp;isModal=true&amp;asPopupView=true</v>
          </cell>
        </row>
        <row r="25584">
          <cell r="L25584" t="str">
            <v>8567-2020</v>
          </cell>
          <cell r="M25584" t="str">
            <v>https://community.secop.gov.co/Public/Tendering/OpportunityDetail/Index?noticeUID=CO1.NTC.1374733&amp;isFromPublicArea=True&amp;isModal=true&amp;asPopupView=true</v>
          </cell>
        </row>
        <row r="25585">
          <cell r="L25585" t="str">
            <v>2401-2022</v>
          </cell>
          <cell r="M25585" t="str">
            <v>https://community.secop.gov.co/Public/Tendering/OpportunityDetail/Index?noticeUID=CO1.NTC.2740723&amp;isFromPublicArea=True&amp;isModal=true&amp;asPopupView=true</v>
          </cell>
        </row>
        <row r="25586">
          <cell r="L25586" t="str">
            <v>4068-2023</v>
          </cell>
          <cell r="M25586" t="str">
            <v>https://community.secop.gov.co/Public/Tendering/OpportunityDetail/Index?noticeUID=CO1.NTC.4144157&amp;isFromPublicArea=True&amp;isModal=true&amp;asPopupView=true</v>
          </cell>
        </row>
        <row r="25587">
          <cell r="L25587" t="str">
            <v>4245-2020</v>
          </cell>
          <cell r="M25587" t="str">
            <v>https://community.secop.gov.co/Public/Tendering/OpportunityDetail/Index?noticeUID=CO1.NTC.1238624&amp;isFromPublicArea=True&amp;isModal=true&amp;asPopupView=true</v>
          </cell>
        </row>
        <row r="25588">
          <cell r="L25588" t="str">
            <v>4022-2022</v>
          </cell>
          <cell r="M25588" t="str">
            <v>https://community.secop.gov.co/Public/Tendering/OpportunityDetail/Index?noticeUID=CO1.NTC.3039253&amp;isFromPublicArea=True&amp;isModal=true&amp;asPopupView=true</v>
          </cell>
        </row>
        <row r="25589">
          <cell r="L25589" t="str">
            <v>1188-2022</v>
          </cell>
          <cell r="M25589" t="str">
            <v>https://community.secop.gov.co/Public/Tendering/OpportunityDetail/Index?noticeUID=CO1.NTC.2575527&amp;isFromPublicArea=True&amp;isModal=true&amp;asPopupView=true</v>
          </cell>
        </row>
        <row r="25590">
          <cell r="L25590" t="str">
            <v>8035-2020</v>
          </cell>
          <cell r="M25590" t="str">
            <v>https://community.secop.gov.co/Public/Tendering/OpportunityDetail/Index?noticeUID=CO1.NTC.1349212&amp;isFromPublicArea=True&amp;isModal=true&amp;asPopupView=true</v>
          </cell>
        </row>
        <row r="25591">
          <cell r="L25591" t="str">
            <v>7094-2023</v>
          </cell>
          <cell r="M25591" t="str">
            <v>https://community.secop.gov.co/Public/Tendering/OpportunityDetail/Index?noticeUID=CO1.NTC.4340110&amp;isFromPublicArea=True&amp;isModal=true&amp;asPopupView=true</v>
          </cell>
        </row>
        <row r="25592">
          <cell r="L25592" t="str">
            <v>6909-2021</v>
          </cell>
          <cell r="M25592" t="str">
            <v>https://community.secop.gov.co/Public/Tendering/OpportunityDetail/Index?noticeUID=CO1.NTC.1979705&amp;isFromPublicArea=True&amp;isModal=true&amp;asPopupView=true</v>
          </cell>
        </row>
        <row r="25593">
          <cell r="L25593" t="str">
            <v>6081-2020</v>
          </cell>
          <cell r="M25593" t="str">
            <v>https://community.secop.gov.co/Public/Tendering/OpportunityDetail/Index?noticeUID=CO1.NTC.1261924&amp;isFromPublicArea=True&amp;isModal=true&amp;asPopupView=true</v>
          </cell>
        </row>
        <row r="25594">
          <cell r="L25594" t="str">
            <v>883-2022</v>
          </cell>
          <cell r="M25594" t="str">
            <v>https://community.secop.gov.co/Public/Tendering/OpportunityDetail/Index?noticeUID=CO1.NTC.2563942&amp;isFromPublicArea=True&amp;isModal=true&amp;asPopupView=true</v>
          </cell>
        </row>
        <row r="25595">
          <cell r="L25595" t="str">
            <v>6548-2023</v>
          </cell>
          <cell r="M25595" t="str">
            <v>https://community.secop.gov.co/Public/Tendering/OpportunityDetail/Index?noticeUID=CO1.NTC.3894252&amp;isFromPublicArea=True&amp;isModal=true&amp;asPopupView=true</v>
          </cell>
        </row>
        <row r="25596">
          <cell r="L25596" t="str">
            <v>1082-2022</v>
          </cell>
          <cell r="M25596" t="str">
            <v>https://community.secop.gov.co/Public/Tendering/OpportunityDetail/Index?noticeUID=CO1.NTC.2578352&amp;isFromPublicArea=True&amp;isModal=true&amp;asPopupView=true</v>
          </cell>
        </row>
        <row r="25597">
          <cell r="L25597" t="str">
            <v>2196-2020</v>
          </cell>
          <cell r="M25597" t="str">
            <v>https://community.secop.gov.co/Public/Tendering/OpportunityDetail/Index?noticeUID=CO1.NTC.1146634&amp;isFromPublicArea=True&amp;isModal=true&amp;asPopupView=true</v>
          </cell>
        </row>
        <row r="25598">
          <cell r="L25598" t="str">
            <v>3031-2022</v>
          </cell>
          <cell r="M25598" t="str">
            <v>https://community.secop.gov.co/Public/Tendering/OpportunityDetail/Index?noticeUID=CO1.NTC.2997479&amp;isFromPublicArea=True&amp;isModal=true&amp;asPopupView=true</v>
          </cell>
        </row>
        <row r="25599">
          <cell r="L25599" t="str">
            <v>7762-2023</v>
          </cell>
          <cell r="M25599" t="str">
            <v>https://community.secop.gov.co/Public/Tendering/OpportunityDetail/Index?noticeUID=CO1.NTC.4444924&amp;isFromPublicArea=True&amp;isModal=true&amp;asPopupView=true</v>
          </cell>
        </row>
        <row r="25600">
          <cell r="L25600" t="str">
            <v>5961-2018</v>
          </cell>
          <cell r="M25600" t="str">
            <v>https://community.secop.gov.co/Public/Tendering/OpportunityDetail/Index?noticeUID=CO1.NTC.456883&amp;isFromPublicArea=True&amp;isModal=true&amp;asPopupView=true</v>
          </cell>
        </row>
        <row r="25601">
          <cell r="L25601" t="str">
            <v>0874-2023</v>
          </cell>
          <cell r="M25601" t="str">
            <v>https://community.secop.gov.co/Public/Tendering/OpportunityDetail/Index?noticeUID=CO1.NTC.3835697&amp;isFromPublicArea=True&amp;isModal=true&amp;asPopupView=true</v>
          </cell>
        </row>
        <row r="25602">
          <cell r="L25602" t="str">
            <v>9765-2021</v>
          </cell>
          <cell r="M25602" t="str">
            <v>https://community.secop.gov.co/Public/Tendering/OpportunityDetail/Index?noticeUID=CO1.NTC.2160975&amp;isFromPublicArea=True&amp;isModal=true&amp;asPopupView=true</v>
          </cell>
        </row>
        <row r="25603">
          <cell r="L25603" t="str">
            <v>3322  2020</v>
          </cell>
          <cell r="M25603" t="str">
            <v>https://community.secop.gov.co/Public/Tendering/OpportunityDetail/Index?noticeUID=CO1.NTC.1193244&amp;isFromPublicArea=True&amp;isModal=true&amp;asPopupView=true</v>
          </cell>
        </row>
        <row r="25604">
          <cell r="L25604" t="str">
            <v>11740-2021</v>
          </cell>
          <cell r="M25604" t="str">
            <v>https://community.secop.gov.co/Public/Tendering/OpportunityDetail/Index?noticeUID=CO1.NTC.2447981&amp;isFromPublicArea=True&amp;isModal=true&amp;asPopupView=true</v>
          </cell>
        </row>
        <row r="25605">
          <cell r="L25605" t="str">
            <v>9640-2021</v>
          </cell>
          <cell r="M25605" t="str">
            <v>https://community.secop.gov.co/Public/Tendering/OpportunityDetail/Index?noticeUID=CO1.NTC.2145734&amp;isFromPublicArea=True&amp;isModal=true&amp;asPopupView=true</v>
          </cell>
        </row>
        <row r="25606">
          <cell r="L25606" t="str">
            <v>13956-2020</v>
          </cell>
          <cell r="M25606" t="str">
            <v>https://community.secop.gov.co/Public/Tendering/OpportunityDetail/Index?noticeUID=CO1.NTC.1562350&amp;isFromPublicArea=True&amp;isModal=true&amp;asPopupView=true</v>
          </cell>
        </row>
        <row r="25607">
          <cell r="L25607" t="str">
            <v>0888-2023</v>
          </cell>
          <cell r="M25607" t="str">
            <v>https://community.secop.gov.co/Public/Tendering/OpportunityDetail/Index?noticeUID=CO1.NTC.3818111&amp;isFromPublicArea=True&amp;isModal=true&amp;asPopupView=true</v>
          </cell>
        </row>
        <row r="25608">
          <cell r="L25608" t="str">
            <v>7319-2021</v>
          </cell>
          <cell r="M25608" t="str">
            <v>https://community.secop.gov.co/Public/Tendering/OpportunityDetail/Index?noticeUID=CO1.NTC.1996731&amp;isFromPublicArea=True&amp;isModal=true&amp;asPopupView=true</v>
          </cell>
        </row>
        <row r="25609">
          <cell r="L25609" t="str">
            <v>2074-2019</v>
          </cell>
          <cell r="M25609" t="str">
            <v>https://community.secop.gov.co/Public/Tendering/OpportunityDetail/Index?noticeUID=CO1.NTC.710582&amp;isFromPublicArea=True&amp;isModal=true&amp;asPopupView=true</v>
          </cell>
        </row>
        <row r="25610">
          <cell r="L25610" t="str">
            <v>7849-2020</v>
          </cell>
          <cell r="M25610" t="str">
            <v>https://community.secop.gov.co/Public/Tendering/OpportunityDetail/Index?noticeUID=CO1.NTC.1204204&amp;isFromPublicArea=True&amp;isModal=true&amp;asPopupView=true</v>
          </cell>
        </row>
        <row r="25611">
          <cell r="L25611" t="str">
            <v>6723-2018</v>
          </cell>
          <cell r="M25611" t="str">
            <v>https://community.secop.gov.co/Public/Tendering/OpportunityDetail/Index?noticeUID=CO1.NTC.460353&amp;isFromPublicArea=True&amp;isModal=true&amp;asPopupView=true</v>
          </cell>
        </row>
        <row r="25612">
          <cell r="L25612" t="str">
            <v>3313-2023</v>
          </cell>
          <cell r="M25612" t="str">
            <v>https://community.secop.gov.co/Public/Tendering/OpportunityDetail/Index?noticeUID=CO1.NTC.4049115&amp;isFromPublicArea=True&amp;isModal=true&amp;asPopupView=true</v>
          </cell>
        </row>
        <row r="25613">
          <cell r="L25613" t="str">
            <v>2888-2023</v>
          </cell>
          <cell r="M25613" t="str">
            <v>https://community.secop.gov.co/Public/Tendering/OpportunityDetail/Index?noticeUID=CO1.NTC.3992743&amp;isFromPublicArea=True&amp;isModal=true&amp;asPopupView=true</v>
          </cell>
        </row>
        <row r="25614">
          <cell r="L25614" t="str">
            <v>1555-2022</v>
          </cell>
          <cell r="M25614" t="str">
            <v>https://community.secop.gov.co/Public/Tendering/OpportunityDetail/Index?noticeUID=CO1.NTC.2603421&amp;isFromPublicArea=True&amp;isModal=true&amp;asPopupView=true</v>
          </cell>
        </row>
        <row r="25615">
          <cell r="L25615" t="str">
            <v>5366-2018</v>
          </cell>
          <cell r="M25615" t="str">
            <v>https://community.secop.gov.co/Public/Tendering/OpportunityDetail/Index?noticeUID=CO1.NTC.450703&amp;isFromPublicArea=True&amp;isModal=true&amp;asPopupView=true</v>
          </cell>
        </row>
        <row r="25616">
          <cell r="L25616" t="str">
            <v>9349-2021</v>
          </cell>
          <cell r="M25616" t="str">
            <v>https://community.secop.gov.co/Public/Tendering/OpportunityDetail/Index?noticeUID=CO1.NTC.2113108&amp;isFromPublicArea=True&amp;isModal=true&amp;asPopupView=true</v>
          </cell>
        </row>
        <row r="25617">
          <cell r="L25617" t="str">
            <v>1529-2022</v>
          </cell>
          <cell r="M25617" t="str">
            <v>https://community.secop.gov.co/Public/Tendering/OpportunityDetail/Index?noticeUID=CO1.NTC.2605137&amp;isFromPublicArea=True&amp;isModal=true&amp;asPopupView=true</v>
          </cell>
        </row>
        <row r="25618">
          <cell r="L25618" t="str">
            <v>4728-2020</v>
          </cell>
          <cell r="M25618" t="str">
            <v>https://community.secop.gov.co/Public/Tendering/OpportunityDetail/Index?noticeUID=CO1.NTC.1251858&amp;isFromPublicArea=True&amp;isModal=true&amp;asPopupView=true</v>
          </cell>
        </row>
        <row r="25619">
          <cell r="L25619" t="str">
            <v>1045-2022</v>
          </cell>
          <cell r="M25619" t="str">
            <v>https://community.secop.gov.co/Public/Tendering/OpportunityDetail/Index?noticeUID=CO1.NTC.2572758&amp;isFromPublicArea=True&amp;isModal=true&amp;asPopupView=true</v>
          </cell>
        </row>
        <row r="25620">
          <cell r="L25620" t="str">
            <v>6357-2021</v>
          </cell>
          <cell r="M25620" t="str">
            <v>https://community.secop.gov.co/Public/Tendering/OpportunityDetail/Index?noticeUID=CO1.NTC.1959146&amp;isFromPublicArea=True&amp;isModal=true&amp;asPopupView=true</v>
          </cell>
        </row>
        <row r="25621">
          <cell r="L25621" t="str">
            <v>3177-2020</v>
          </cell>
          <cell r="M25621" t="str">
            <v>https://community.secop.gov.co/Public/Tendering/OpportunityDetail/Index?noticeUID=CO1.NTC.1180835&amp;isFromPublicArea=True&amp;isModal=true&amp;asPopupView=true</v>
          </cell>
        </row>
        <row r="25622">
          <cell r="L25622" t="str">
            <v>8322-2022</v>
          </cell>
          <cell r="M25622" t="str">
            <v>https://community.secop.gov.co/Public/Tendering/OpportunityDetail/Index?noticeUID=CO1.NTC.3286055&amp;isFromPublicArea=True&amp;isModal=true&amp;asPopupView=true</v>
          </cell>
        </row>
        <row r="25623">
          <cell r="L25623" t="str">
            <v>3282-2023</v>
          </cell>
          <cell r="M25623" t="str">
            <v>https://community.secop.gov.co/Public/Tendering/OpportunityDetail/Index?noticeUID=CO1.NTC.4176317&amp;isFromPublicArea=True&amp;isModal=true&amp;asPopupView=true</v>
          </cell>
        </row>
        <row r="25624">
          <cell r="L25624" t="str">
            <v>11558-2021</v>
          </cell>
          <cell r="M25624" t="str">
            <v>https://community.secop.gov.co/Public/Tendering/OpportunityDetail/Index?noticeUID=CO1.NTC.2435356&amp;isFromPublicArea=True&amp;isModal=true&amp;asPopupView=true</v>
          </cell>
        </row>
        <row r="25625">
          <cell r="L25625" t="str">
            <v>6440-2018</v>
          </cell>
          <cell r="M25625" t="str">
            <v>https://community.secop.gov.co/Public/Tendering/OpportunityDetail/Index?noticeUID=CO1.NTC.458084&amp;isFromPublicArea=True&amp;isModal=true&amp;asPopupView=true</v>
          </cell>
        </row>
        <row r="25626">
          <cell r="L25626" t="str">
            <v>6463-2023</v>
          </cell>
          <cell r="M25626" t="str">
            <v>https://community.secop.gov.co/Public/Tendering/OpportunityDetail/Index?noticeUID=CO1.NTC.4264526&amp;isFromPublicArea=True&amp;isModal=true&amp;asPopupView=true</v>
          </cell>
        </row>
        <row r="25627">
          <cell r="L25627" t="str">
            <v>6606-2018</v>
          </cell>
          <cell r="M25627" t="str">
            <v>https://community.secop.gov.co/Public/Tendering/OpportunityDetail/Index?noticeUID=CO1.NTC.460130&amp;isFromPublicArea=True&amp;isModal=true&amp;asPopupView=true</v>
          </cell>
        </row>
        <row r="25628">
          <cell r="L25628" t="str">
            <v>7196-2018</v>
          </cell>
          <cell r="M25628" t="str">
            <v>https://community.secop.gov.co/Public/Tendering/OpportunityDetail/Index?noticeUID=CO1.NTC.467940&amp;isFromPublicArea=True&amp;isModal=true&amp;asPopupView=true</v>
          </cell>
        </row>
        <row r="25629">
          <cell r="L25629" t="str">
            <v>2237-2020</v>
          </cell>
          <cell r="M25629" t="str">
            <v>https://community.secop.gov.co/Public/Tendering/OpportunityDetail/Index?noticeUID=CO1.NTC.1149526&amp;isFromPublicArea=True&amp;isModal=true&amp;asPopupView=true</v>
          </cell>
        </row>
        <row r="25630">
          <cell r="L25630" t="str">
            <v>7222-2018</v>
          </cell>
          <cell r="M25630" t="str">
            <v>https://community.secop.gov.co/Public/Tendering/OpportunityDetail/Index?noticeUID=CO1.NTC.468017&amp;isFromPublicArea=True&amp;isModal=true&amp;asPopupView=true</v>
          </cell>
        </row>
        <row r="25631">
          <cell r="L25631" t="str">
            <v>153-2022</v>
          </cell>
          <cell r="M25631" t="str">
            <v>https://community.secop.gov.co/Public/Tendering/OpportunityDetail/Index?noticeUID=CO1.NTC.2514352&amp;isFromPublicArea=True&amp;isModal=true&amp;asPopupView=true</v>
          </cell>
        </row>
        <row r="25632">
          <cell r="L25632" t="str">
            <v>14386-2020</v>
          </cell>
          <cell r="M25632" t="str">
            <v>https://community.secop.gov.co/Public/Tendering/OpportunityDetail/Index?noticeUID=CO1.NTC.1568132&amp;isFromPublicArea=True&amp;isModal=true&amp;asPopupView=true</v>
          </cell>
        </row>
        <row r="25633">
          <cell r="L25633" t="str">
            <v>1194-2023</v>
          </cell>
          <cell r="M25633" t="str">
            <v>https://community.secop.gov.co/Public/Tendering/OpportunityDetail/Index?noticeUID=CO1.NTC.3875881&amp;isFromPublicArea=True&amp;isModal=true&amp;asPopupView=true</v>
          </cell>
        </row>
        <row r="25634">
          <cell r="L25634" t="str">
            <v>12151-2020</v>
          </cell>
          <cell r="M25634" t="str">
            <v>https://community.secop.gov.co/Public/Tendering/OpportunityDetail/Index?noticeUID=CO1.NTC.1415481&amp;isFromPublicArea=True&amp;isModal=true&amp;asPopupView=true</v>
          </cell>
        </row>
        <row r="25635">
          <cell r="L25635" t="str">
            <v>4314-2022</v>
          </cell>
          <cell r="M25635" t="str">
            <v>https://community.secop.gov.co/Public/Tendering/OpportunityDetail/Index?noticeUID=CO1.NTC.3048521&amp;isFromPublicArea=True&amp;isModal=true&amp;asPopupView=true</v>
          </cell>
        </row>
        <row r="25636">
          <cell r="L25636" t="str">
            <v>13014-2020</v>
          </cell>
          <cell r="M25636" t="str">
            <v>https://community.secop.gov.co/Public/Tendering/OpportunityDetail/Index?noticeUID=CO1.NTC.1474438&amp;isFromPublicArea=True&amp;isModal=true&amp;asPopupView=true</v>
          </cell>
        </row>
        <row r="25637">
          <cell r="L25637" t="str">
            <v>11505-2021</v>
          </cell>
          <cell r="M25637" t="str">
            <v>https://community.secop.gov.co/Public/Tendering/OpportunityDetail/Index?noticeUID=CO1.NTC.2432790&amp;isFromPublicArea=True&amp;isModal=true&amp;asPopupView=true</v>
          </cell>
        </row>
        <row r="25638">
          <cell r="L25638" t="str">
            <v>6693-2021</v>
          </cell>
          <cell r="M25638" t="str">
            <v>https://community.secop.gov.co/Public/Tendering/OpportunityDetail/Index?noticeUID=CO1.NTC.1970866&amp;isFromPublicArea=True&amp;isModal=true&amp;asPopupView=true</v>
          </cell>
        </row>
        <row r="25639">
          <cell r="L25639" t="str">
            <v>4491-2022</v>
          </cell>
          <cell r="M25639" t="str">
            <v>https://community.secop.gov.co/Public/Tendering/OpportunityDetail/Index?noticeUID=CO1.NTC.3058952&amp;isFromPublicArea=True&amp;isModal=true&amp;asPopupView=true</v>
          </cell>
        </row>
        <row r="25640">
          <cell r="L25640" t="str">
            <v>3888-2020</v>
          </cell>
          <cell r="M25640" t="str">
            <v>https://community.secop.gov.co/Public/Tendering/OpportunityDetail/Index?noticeUID=CO1.NTC.1235549&amp;isFromPublicArea=True&amp;isModal=true&amp;asPopupView=true</v>
          </cell>
        </row>
        <row r="25641">
          <cell r="L25641" t="str">
            <v>2561-2022- LOTE 2 repositorio</v>
          </cell>
          <cell r="M25641" t="str">
            <v>https://community.secop.gov.co/Public/Tendering/OpportunityDetail/Index?noticeUID=CO1.NTC.2920811&amp;isFromPublicArea=True&amp;isModal=true&amp;asPopupView=true</v>
          </cell>
        </row>
        <row r="25642">
          <cell r="L25642" t="str">
            <v>667-2020</v>
          </cell>
          <cell r="M25642" t="str">
            <v>https://community.secop.gov.co/Public/Tendering/OpportunityDetail/Index?noticeUID=CO1.NTC.1105939&amp;isFromPublicArea=True&amp;isModal=true&amp;asPopupView=true</v>
          </cell>
        </row>
        <row r="25643">
          <cell r="L25643" t="str">
            <v>6265-2023</v>
          </cell>
          <cell r="M25643" t="str">
            <v>https://community.secop.gov.co/Public/Tendering/OpportunityDetail/Index?noticeUID=CO1.NTC.4245711&amp;isFromPublicArea=True&amp;isModal=true&amp;asPopupView=true</v>
          </cell>
        </row>
        <row r="25644">
          <cell r="L25644" t="str">
            <v>14099-2020</v>
          </cell>
          <cell r="M25644" t="str">
            <v>https://community.secop.gov.co/Public/Tendering/OpportunityDetail/Index?noticeUID=CO1.NTC.1547315&amp;isFromPublicArea=True&amp;isModal=true&amp;asPopupView=true</v>
          </cell>
        </row>
        <row r="25645">
          <cell r="L25645" t="str">
            <v>1472-2022</v>
          </cell>
          <cell r="M25645" t="str">
            <v>https://community.secop.gov.co/Public/Tendering/OpportunityDetail/Index?noticeUID=CO1.NTC.2594087&amp;isFromPublicArea=True&amp;isModal=true&amp;asPopupView=true</v>
          </cell>
        </row>
        <row r="25646">
          <cell r="L25646" t="str">
            <v>12527-2020</v>
          </cell>
          <cell r="M25646" t="str">
            <v>https://community.secop.gov.co/Public/Tendering/OpportunityDetail/Index?noticeUID=CO1.NTC.1455647&amp;isFromPublicArea=True&amp;isModal=true&amp;asPopupView=true</v>
          </cell>
        </row>
        <row r="25647">
          <cell r="L25647" t="str">
            <v>7776-2023</v>
          </cell>
          <cell r="M25647" t="str">
            <v>https://community.secop.gov.co/Public/Tendering/OpportunityDetail/Index?noticeUID=CO1.NTC.4561204&amp;isFromPublicArea=True&amp;isModal=true&amp;asPopupView=true</v>
          </cell>
        </row>
        <row r="25648">
          <cell r="L25648" t="str">
            <v>4660-2020</v>
          </cell>
          <cell r="M25648" t="str">
            <v>https://community.secop.gov.co/Public/Tendering/OpportunityDetail/Index?noticeUID=CO1.NTC.1251922&amp;isFromPublicArea=True&amp;isModal=true&amp;asPopupView=true</v>
          </cell>
        </row>
        <row r="25649">
          <cell r="L25649" t="str">
            <v>5006-2018</v>
          </cell>
          <cell r="M25649" t="str">
            <v>https://community.secop.gov.co/Public/Tendering/OpportunityDetail/Index?noticeUID=CO1.NTC.449120&amp;isFromPublicArea=True&amp;isModal=true&amp;asPopupView=true</v>
          </cell>
        </row>
        <row r="25650">
          <cell r="L25650" t="str">
            <v>1991-2019</v>
          </cell>
          <cell r="M25650" t="str">
            <v>https://community.secop.gov.co/Public/Tendering/OpportunityDetail/Index?noticeUID=CO1.NTC.707347&amp;isFromPublicArea=True&amp;isModal=true&amp;asPopupView=true</v>
          </cell>
        </row>
        <row r="25651">
          <cell r="L25651" t="str">
            <v>11656-2021</v>
          </cell>
          <cell r="M25651" t="str">
            <v>https://community.secop.gov.co/Public/Tendering/OpportunityDetail/Index?noticeUID=CO1.NTC.2442053&amp;isFromPublicArea=True&amp;isModal=true&amp;asPopupView=true</v>
          </cell>
        </row>
        <row r="25652">
          <cell r="L25652" t="str">
            <v>8827-2022</v>
          </cell>
          <cell r="M25652" t="str">
            <v>https://community.secop.gov.co/Public/Tendering/OpportunityDetail/Index?noticeUID=CO1.NTC.3337420&amp;isFromPublicArea=True&amp;isModal=true&amp;asPopupView=true</v>
          </cell>
        </row>
        <row r="25653">
          <cell r="L25653" t="str">
            <v>6607-2021</v>
          </cell>
          <cell r="M25653" t="str">
            <v>https://community.secop.gov.co/Public/Tendering/OpportunityDetail/Index?noticeUID=CO1.NTC.1972885&amp;isFromPublicArea=True&amp;isModal=true&amp;asPopupView=true</v>
          </cell>
        </row>
        <row r="25654">
          <cell r="L25654" t="str">
            <v>8479-2022</v>
          </cell>
          <cell r="M25654" t="str">
            <v>https://community.secop.gov.co/Public/Tendering/OpportunityDetail/Index?noticeUID=CO1.NTC.3304524&amp;isFromPublicArea=True&amp;isModal=true&amp;asPopupView=true</v>
          </cell>
        </row>
        <row r="25655">
          <cell r="L25655" t="str">
            <v>8327-2023</v>
          </cell>
          <cell r="M25655" t="str">
            <v>https://community.secop.gov.co/Public/Tendering/OpportunityDetail/Index?noticeUID=CO1.NTC.4584914&amp;isFromPublicArea=True&amp;isModal=true&amp;asPopupView=true</v>
          </cell>
        </row>
        <row r="25656">
          <cell r="L25656" t="str">
            <v>1584-2023</v>
          </cell>
          <cell r="M25656" t="str">
            <v>https://community.secop.gov.co/Public/Tendering/OpportunityDetail/Index?noticeUID=CO1.NTC.3874648&amp;isFromPublicArea=True&amp;isModal=true&amp;asPopupView=true</v>
          </cell>
        </row>
        <row r="25657">
          <cell r="L25657" t="str">
            <v>6167-2023</v>
          </cell>
          <cell r="M25657" t="str">
            <v>https://community.secop.gov.co/Public/Tendering/OpportunityDetail/Index?noticeUID=CO1.NTC.4239145&amp;isFromPublicArea=True&amp;isModal=true&amp;asPopupView=true</v>
          </cell>
        </row>
        <row r="25658">
          <cell r="L25658" t="str">
            <v>7932-2022</v>
          </cell>
          <cell r="M25658" t="str">
            <v>https://community.secop.gov.co/Public/Tendering/OpportunityDetail/Index?noticeUID=CO1.NTC.3243423&amp;isFromPublicArea=True&amp;isModal=true&amp;asPopupView=true</v>
          </cell>
        </row>
        <row r="25659">
          <cell r="L25659" t="str">
            <v>13893-2020</v>
          </cell>
          <cell r="M25659" t="str">
            <v>https://community.secop.gov.co/Public/Tendering/OpportunityDetail/Index?noticeUID=CO1.NTC.1526333&amp;isFromPublicArea=True&amp;isModal=true&amp;asPopupView=true</v>
          </cell>
        </row>
        <row r="25660">
          <cell r="L25660" t="str">
            <v>6635-2020</v>
          </cell>
          <cell r="M25660" t="str">
            <v>https://community.secop.gov.co/Public/Tendering/OpportunityDetail/Index?noticeUID=CO1.NTC.1266341&amp;isFromPublicArea=True&amp;isModal=true&amp;asPopupView=true</v>
          </cell>
        </row>
        <row r="25661">
          <cell r="L25661" t="str">
            <v>3451-2022</v>
          </cell>
          <cell r="M25661" t="str">
            <v>https://community.secop.gov.co/Public/Tendering/OpportunityDetail/Index?noticeUID=CO1.NTC.3013642&amp;isFromPublicArea=True&amp;isModal=true&amp;asPopupView=true</v>
          </cell>
        </row>
        <row r="25662">
          <cell r="L25662" t="str">
            <v>1595-2020</v>
          </cell>
          <cell r="M25662" t="str">
            <v>https://community.secop.gov.co/Public/Tendering/OpportunityDetail/Index?noticeUID=CO1.NTC.1134669&amp;isFromPublicArea=True&amp;isModal=true&amp;asPopupView=true</v>
          </cell>
        </row>
        <row r="25663">
          <cell r="L25663" t="str">
            <v>10874-2020</v>
          </cell>
          <cell r="M25663" t="str">
            <v>https://community.secop.gov.co/Public/Tendering/OpportunityDetail/Index?noticeUID=CO1.NTC.1400642&amp;isFromPublicArea=True&amp;isModal=true&amp;asPopupView=true</v>
          </cell>
        </row>
        <row r="25664">
          <cell r="L25664" t="str">
            <v>8760-2020</v>
          </cell>
          <cell r="M25664" t="str">
            <v>https://community.secop.gov.co/Public/Tendering/OpportunityDetail/Index?noticeUID=CO1.NTC.1377042&amp;isFromPublicArea=True&amp;isModal=true&amp;asPopupView=true</v>
          </cell>
        </row>
        <row r="25665">
          <cell r="L25665" t="str">
            <v>3689-2021</v>
          </cell>
          <cell r="M25665" t="str">
            <v>https://community.secop.gov.co/Public/Tendering/OpportunityDetail/Index?noticeUID=CO1.NTC.1877812&amp;isFromPublicArea=True&amp;isModal=true&amp;asPopupView=true</v>
          </cell>
        </row>
        <row r="25666">
          <cell r="L25666" t="str">
            <v>3500-2023</v>
          </cell>
          <cell r="M25666" t="str">
            <v>https://community.secop.gov.co/Public/Tendering/OpportunityDetail/Index?noticeUID=CO1.NTC.4022761&amp;isFromPublicArea=True&amp;isModal=true&amp;asPopupView=true</v>
          </cell>
        </row>
        <row r="25667">
          <cell r="L25667" t="str">
            <v>2807-2022</v>
          </cell>
          <cell r="M25667" t="str">
            <v>https://community.secop.gov.co/Public/Tendering/OpportunityDetail/Index?noticeUID=CO1.NTC.2995728&amp;isFromPublicArea=True&amp;isModal=true&amp;asPopupView=true</v>
          </cell>
        </row>
        <row r="25668">
          <cell r="L25668" t="str">
            <v>1880-2022</v>
          </cell>
          <cell r="M25668" t="str">
            <v>https://community.secop.gov.co/Public/Tendering/OpportunityDetail/Index?noticeUID=CO1.NTC.2670170&amp;isFromPublicArea=True&amp;isModal=true&amp;asPopupView=true</v>
          </cell>
        </row>
        <row r="25669">
          <cell r="L25669" t="str">
            <v>10019-2020</v>
          </cell>
          <cell r="M25669" t="str">
            <v>https://community.secop.gov.co/Public/Tendering/OpportunityDetail/Index?noticeUID=CO1.NTC.1394839&amp;isFromPublicArea=True&amp;isModal=true&amp;asPopupView=true</v>
          </cell>
        </row>
        <row r="25670">
          <cell r="L25670" t="str">
            <v>3498-2021</v>
          </cell>
          <cell r="M25670" t="str">
            <v>https://community.secop.gov.co/Public/Tendering/OpportunityDetail/Index?noticeUID=CO1.NTC.1874041&amp;isFromPublicArea=True&amp;isModal=true&amp;asPopupView=true</v>
          </cell>
        </row>
        <row r="25671">
          <cell r="L25671" t="str">
            <v>6526-2022</v>
          </cell>
          <cell r="M25671" t="str">
            <v>https://community.secop.gov.co/Public/Tendering/OpportunityDetail/Index?noticeUID=CO1.NTC.3129760&amp;isFromPublicArea=True&amp;isModal=true&amp;asPopupView=true</v>
          </cell>
        </row>
        <row r="25672">
          <cell r="L25672" t="str">
            <v>6360-2023</v>
          </cell>
          <cell r="M25672" t="str">
            <v>https://community.secop.gov.co/Public/Tendering/OpportunityDetail/Index?noticeUID=CO1.NTC.4257931&amp;isFromPublicArea=True&amp;isModal=true&amp;asPopupView=true</v>
          </cell>
        </row>
        <row r="25673">
          <cell r="L25673" t="str">
            <v>1411-2023</v>
          </cell>
          <cell r="M25673" t="str">
            <v>https://community.secop.gov.co/Public/Tendering/OpportunityDetail/Index?noticeUID=CO1.NTC.3869578&amp;isFromPublicArea=True&amp;isModal=true&amp;asPopupView=true</v>
          </cell>
        </row>
        <row r="25674">
          <cell r="L25674" t="str">
            <v>12024-2021</v>
          </cell>
          <cell r="M25674" t="str">
            <v>https://community.secop.gov.co/Public/Tendering/OpportunityDetail/Index?noticeUID=CO1.NTC.2461688&amp;isFromPublicArea=True&amp;isModal=true&amp;asPopupView=true</v>
          </cell>
        </row>
        <row r="25675">
          <cell r="L25675" t="str">
            <v>4613-2023</v>
          </cell>
          <cell r="M25675" t="str">
            <v>https://community.secop.gov.co/Public/Tendering/OpportunityDetail/Index?noticeUID=CO1.NTC.4211623&amp;isFromPublicArea=True&amp;isModal=true&amp;asPopupView=true</v>
          </cell>
        </row>
        <row r="25676">
          <cell r="L25676" t="str">
            <v>7189-2020</v>
          </cell>
          <cell r="M25676" t="str">
            <v>https://community.secop.gov.co/Public/Tendering/OpportunityDetail/Index?noticeUID=CO1.NTC.1269714&amp;isFromPublicArea=True&amp;isModal=true&amp;asPopupView=true</v>
          </cell>
        </row>
        <row r="25677">
          <cell r="L25677" t="str">
            <v>12084-2020</v>
          </cell>
          <cell r="M25677" t="str">
            <v>https://community.secop.gov.co/Public/Tendering/OpportunityDetail/Index?noticeUID=CO1.NTC.1411384&amp;isFromPublicArea=True&amp;isModal=true&amp;asPopupView=true</v>
          </cell>
        </row>
        <row r="25678">
          <cell r="L25678" t="str">
            <v>14994-2020</v>
          </cell>
          <cell r="M25678" t="str">
            <v>https://community.secop.gov.co/Public/Tendering/OpportunityDetail/Index?noticeUID=CO1.NTC.1578141&amp;isFromPublicArea=True&amp;isModal=true&amp;asPopupView=true</v>
          </cell>
        </row>
        <row r="25679">
          <cell r="L25679" t="str">
            <v>3289-2022</v>
          </cell>
          <cell r="M25679" t="str">
            <v>https://community.secop.gov.co/Public/Tendering/OpportunityDetail/Index?noticeUID=CO1.NTC.3008408&amp;isFromPublicArea=True&amp;isModal=true&amp;asPopupView=true</v>
          </cell>
        </row>
        <row r="25680">
          <cell r="L25680" t="str">
            <v>0883-2019</v>
          </cell>
          <cell r="M25680" t="str">
            <v>https://community.secop.gov.co/Public/Tendering/OpportunityDetail/Index?noticeUID=CO1.NTC.683111&amp;isFromPublicArea=True&amp;isModal=true&amp;asPopupView=true</v>
          </cell>
        </row>
        <row r="25681">
          <cell r="L25681" t="str">
            <v>574-2021</v>
          </cell>
          <cell r="M25681" t="str">
            <v>https://community.secop.gov.co/Public/Tendering/OpportunityDetail/Index?noticeUID=CO1.NTC.1807720&amp;isFromPublicArea=True&amp;isModal=true&amp;asPopupView=true</v>
          </cell>
        </row>
        <row r="25682">
          <cell r="L25682" t="str">
            <v>1276-2022</v>
          </cell>
          <cell r="M25682" t="str">
            <v>https://community.secop.gov.co/Public/Tendering/OpportunityDetail/Index?noticeUID=CO1.NTC.2580464&amp;isFromPublicArea=True&amp;isModal=true&amp;asPopupView=true</v>
          </cell>
        </row>
        <row r="25683">
          <cell r="L25683" t="str">
            <v>2505-2019</v>
          </cell>
          <cell r="M25683" t="str">
            <v>https://community.secop.gov.co/Public/Tendering/OpportunityDetail/Index?noticeUID=CO1.NTC.720081&amp;isFromPublicArea=True&amp;isModal=true&amp;asPopupView=true</v>
          </cell>
        </row>
        <row r="25684">
          <cell r="L25684" t="str">
            <v>1575-2023</v>
          </cell>
          <cell r="M25684" t="str">
            <v>https://community.secop.gov.co/Public/Tendering/OpportunityDetail/Index?noticeUID=CO1.NTC.3873173&amp;isFromPublicArea=True&amp;isModal=true&amp;asPopupView=true</v>
          </cell>
        </row>
        <row r="25685">
          <cell r="L25685" t="str">
            <v>3407-2019</v>
          </cell>
          <cell r="M25685" t="str">
            <v>https://community.secop.gov.co/Public/Tendering/OpportunityDetail/Index?noticeUID=CO1.NTC.761058&amp;isFromPublicArea=True&amp;isModal=true&amp;asPopupView=true</v>
          </cell>
        </row>
        <row r="25686">
          <cell r="L25686" t="str">
            <v>5329-2023</v>
          </cell>
          <cell r="M25686" t="str">
            <v>https://community.secop.gov.co/Public/Tendering/OpportunityDetail/Index?noticeUID=CO1.NTC.4157748&amp;isFromPublicArea=True&amp;isModal=true&amp;asPopupView=true</v>
          </cell>
        </row>
        <row r="25687">
          <cell r="L25687" t="str">
            <v>1094-2020</v>
          </cell>
          <cell r="M25687" t="str">
            <v>https://community.secop.gov.co/Public/Tendering/OpportunityDetail/Index?noticeUID=CO1.NTC.1122436&amp;isFromPublicArea=True&amp;isModal=true&amp;asPopupView=true</v>
          </cell>
        </row>
        <row r="25688">
          <cell r="L25688" t="str">
            <v>8483-2020</v>
          </cell>
          <cell r="M25688" t="str">
            <v>https://community.secop.gov.co/Public/Tendering/OpportunityDetail/Index?noticeUID=CO1.NTC.1372614&amp;isFromPublicArea=True&amp;isModal=true&amp;asPopupView=true</v>
          </cell>
        </row>
        <row r="25689">
          <cell r="L25689" t="str">
            <v>12630-2020</v>
          </cell>
          <cell r="M25689" t="str">
            <v>https://community.secop.gov.co/Public/Tendering/OpportunityDetail/Index?noticeUID=CO1.NTC.1456465&amp;isFromPublicArea=True&amp;isModal=true&amp;asPopupView=true</v>
          </cell>
        </row>
        <row r="25690">
          <cell r="L25690" t="str">
            <v>8231-2021</v>
          </cell>
          <cell r="M25690" t="str">
            <v>https://community.secop.gov.co/Public/Tendering/OpportunityDetail/Index?noticeUID=CO1.NTC.2033915&amp;isFromPublicArea=True&amp;isModal=true&amp;asPopupView=true</v>
          </cell>
        </row>
        <row r="25691">
          <cell r="L25691" t="str">
            <v>3963-2021</v>
          </cell>
          <cell r="M25691" t="str">
            <v>https://community.secop.gov.co/Public/Tendering/OpportunityDetail/Index?noticeUID=CO1.NTC.1889501&amp;isFromPublicArea=True&amp;isModal=true&amp;asPopupView=true</v>
          </cell>
        </row>
        <row r="25692">
          <cell r="L25692" t="str">
            <v>11621-2020</v>
          </cell>
          <cell r="M25692" t="str">
            <v>https://community.secop.gov.co/Public/Tendering/OpportunityDetail/Index?noticeUID=CO1.NTC.1408479&amp;isFromPublicArea=True&amp;isModal=true&amp;asPopupView=true</v>
          </cell>
        </row>
        <row r="25693">
          <cell r="L25693" t="str">
            <v>1106-2021</v>
          </cell>
          <cell r="M25693" t="str">
            <v>https://community.secop.gov.co/Public/Tendering/OpportunityDetail/Index?noticeUID=CO1.NTC.1821193&amp;isFromPublicArea=True&amp;isModal=true&amp;asPopupView=true</v>
          </cell>
        </row>
        <row r="25694">
          <cell r="L25694" t="str">
            <v>4886-2021</v>
          </cell>
          <cell r="M25694" t="str">
            <v>https://community.secop.gov.co/Public/Tendering/OpportunityDetail/Index?noticeUID=CO1.NTC.1907201&amp;isFromPublicArea=True&amp;isModal=true&amp;asPopupView=true</v>
          </cell>
        </row>
        <row r="25695">
          <cell r="L25695" t="str">
            <v>3158-2021</v>
          </cell>
          <cell r="M25695" t="str">
            <v>https://community.secop.gov.co/Public/Tendering/OpportunityDetail/Index?noticeUID=CO1.NTC.1874969&amp;isFromPublicArea=True&amp;isModal=true&amp;asPopupView=true</v>
          </cell>
        </row>
        <row r="25696">
          <cell r="L25696" t="str">
            <v>5643-2018</v>
          </cell>
          <cell r="M25696" t="str">
            <v>https://community.secop.gov.co/Public/Tendering/OpportunityDetail/Index?noticeUID=CO1.NTC.454823&amp;isFromPublicArea=True&amp;isModal=true&amp;asPopupView=true</v>
          </cell>
        </row>
        <row r="25697">
          <cell r="L25697" t="str">
            <v>1665-2021</v>
          </cell>
          <cell r="M25697" t="str">
            <v>https://community.secop.gov.co/Public/Tendering/OpportunityDetail/Index?noticeUID=CO1.NTC.1843023&amp;isFromPublicArea=True&amp;isModal=true&amp;asPopupView=true</v>
          </cell>
        </row>
        <row r="25698">
          <cell r="L25698" t="str">
            <v>10113 DE 2021</v>
          </cell>
          <cell r="M25698" t="str">
            <v>https://community.secop.gov.co/Public/Tendering/OpportunityDetail/Index?noticeUID=CO1.NTC.2129373&amp;isFromPublicArea=True&amp;isModal=true&amp;asPopupView=true</v>
          </cell>
        </row>
        <row r="25699">
          <cell r="L25699" t="str">
            <v>0965-2023</v>
          </cell>
          <cell r="M25699" t="str">
            <v>https://community.secop.gov.co/Public/Tendering/OpportunityDetail/Index?noticeUID=CO1.NTC.3836098&amp;isFromPublicArea=True&amp;isModal=true&amp;asPopupView=true</v>
          </cell>
        </row>
        <row r="25700">
          <cell r="L25700" t="str">
            <v>3094-2022</v>
          </cell>
          <cell r="M25700" t="str">
            <v>https://community.secop.gov.co/Public/Tendering/OpportunityDetail/Index?noticeUID=CO1.NTC.2995710&amp;isFromPublicArea=True&amp;isModal=true&amp;asPopupView=true</v>
          </cell>
        </row>
        <row r="25701">
          <cell r="L25701" t="str">
            <v>0559-2019</v>
          </cell>
          <cell r="M25701" t="str">
            <v>https://community.secop.gov.co/Public/Tendering/OpportunityDetail/Index?noticeUID=CO1.NTC.674530&amp;isFromPublicArea=True&amp;isModal=true&amp;asPopupView=true</v>
          </cell>
        </row>
        <row r="25702">
          <cell r="L25702" t="str">
            <v>12185-2021</v>
          </cell>
          <cell r="M25702" t="str">
            <v>https://community.secop.gov.co/Public/Tendering/OpportunityDetail/Index?noticeUID=CO1.NTC.2467745&amp;isFromPublicArea=True&amp;isModal=true&amp;asPopupView=true</v>
          </cell>
        </row>
        <row r="25703">
          <cell r="L25703" t="str">
            <v>2151-2023</v>
          </cell>
          <cell r="M25703" t="str">
            <v>https://community.secop.gov.co/Public/Tendering/OpportunityDetail/Index?noticeUID=CO1.NTC.3958329&amp;isFromPublicArea=True&amp;isModal=true&amp;asPopupView=true</v>
          </cell>
        </row>
        <row r="25704">
          <cell r="L25704" t="str">
            <v>9293-2018</v>
          </cell>
          <cell r="M25704" t="str">
            <v>https://community.secop.gov.co/Public/Tendering/OpportunityDetail/Index?noticeUID=CO1.NTC.633102&amp;isFromPublicArea=True&amp;isModal=true&amp;asPopupView=true</v>
          </cell>
        </row>
        <row r="25705">
          <cell r="L25705" t="str">
            <v>5255-2022</v>
          </cell>
          <cell r="M25705" t="str">
            <v>https://community.secop.gov.co/Public/Tendering/OpportunityDetail/Index?noticeUID=CO1.NTC.3086324&amp;isFromPublicArea=True&amp;isModal=true&amp;asPopupView=true</v>
          </cell>
        </row>
        <row r="25706">
          <cell r="L25706" t="str">
            <v>6014-2022</v>
          </cell>
          <cell r="M25706" t="str">
            <v>https://community.secop.gov.co/Public/Tendering/OpportunityDetail/Index?noticeUID=CO1.NTC.3106610&amp;isFromPublicArea=True&amp;isModal=true&amp;asPopupView=true</v>
          </cell>
        </row>
        <row r="25707">
          <cell r="L25707" t="str">
            <v>4786-2023</v>
          </cell>
          <cell r="M25707" t="str">
            <v>https://community.secop.gov.co/Public/Tendering/OpportunityDetail/Index?noticeUID=CO1.NTC.4095171&amp;isFromPublicArea=True&amp;isModal=true&amp;asPopupView=true</v>
          </cell>
        </row>
        <row r="25708">
          <cell r="L25708" t="str">
            <v>12642-2020</v>
          </cell>
          <cell r="M25708" t="str">
            <v>https://community.secop.gov.co/Public/Tendering/OpportunityDetail/Index?noticeUID=CO1.NTC.1456761&amp;isFromPublicArea=True&amp;isModal=true&amp;asPopupView=true</v>
          </cell>
        </row>
        <row r="25709">
          <cell r="L25709" t="str">
            <v>11143-2021</v>
          </cell>
          <cell r="M25709" t="str">
            <v>https://community.secop.gov.co/Public/Tendering/OpportunityDetail/Index?noticeUID=CO1.NTC.2416263&amp;isFromPublicArea=True&amp;isModal=true&amp;asPopupView=true</v>
          </cell>
        </row>
        <row r="25710">
          <cell r="L25710" t="str">
            <v>4472-2020</v>
          </cell>
          <cell r="M25710" t="str">
            <v>https://community.secop.gov.co/Public/Tendering/OpportunityDetail/Index?noticeUID=CO1.NTC.1245924&amp;isFromPublicArea=True&amp;isModal=true&amp;asPopupView=true</v>
          </cell>
        </row>
        <row r="25711">
          <cell r="L25711" t="str">
            <v>13944-2020</v>
          </cell>
          <cell r="M25711" t="str">
            <v>https://community.secop.gov.co/Public/Tendering/OpportunityDetail/Index?noticeUID=CO1.NTC.1529377&amp;isFromPublicArea=True&amp;isModal=true&amp;asPopupView=true</v>
          </cell>
        </row>
        <row r="25712">
          <cell r="L25712" t="str">
            <v>6524-2023</v>
          </cell>
          <cell r="M25712" t="str">
            <v>https://community.secop.gov.co/Public/Tendering/OpportunityDetail/Index?noticeUID=CO1.NTC.4265616&amp;isFromPublicArea=True&amp;isModal=true&amp;asPopupView=true</v>
          </cell>
        </row>
        <row r="25713">
          <cell r="L25713" t="str">
            <v>4835-2023</v>
          </cell>
          <cell r="M25713" t="str">
            <v>https://community.secop.gov.co/Public/Tendering/OpportunityDetail/Index?noticeUID=CO1.NTC.4126384&amp;isFromPublicArea=True&amp;isModal=true&amp;asPopupView=true</v>
          </cell>
        </row>
        <row r="25714">
          <cell r="L25714" t="str">
            <v>8059-2020</v>
          </cell>
          <cell r="M25714" t="str">
            <v>https://community.secop.gov.co/Public/Tendering/OpportunityDetail/Index?noticeUID=CO1.NTC.1349577&amp;isFromPublicArea=True&amp;isModal=true&amp;asPopupView=true</v>
          </cell>
        </row>
        <row r="25715">
          <cell r="L25715" t="str">
            <v>3016-2023</v>
          </cell>
          <cell r="M25715" t="str">
            <v>https://community.secop.gov.co/Public/Tendering/OpportunityDetail/Index?noticeUID=CO1.NTC.3998785&amp;isFromPublicArea=True&amp;isModal=true&amp;asPopupView=true</v>
          </cell>
        </row>
        <row r="25716">
          <cell r="L25716" t="str">
            <v>8347-2023</v>
          </cell>
          <cell r="M25716" t="str">
            <v>https://community.secop.gov.co/Public/Tendering/OpportunityDetail/Index?noticeUID=CO1.NTC.4633041&amp;isFromPublicArea=True&amp;isModal=true&amp;asPopupView=true</v>
          </cell>
        </row>
        <row r="25717">
          <cell r="L25717" t="str">
            <v>10474-2021</v>
          </cell>
          <cell r="M25717" t="str">
            <v>https://community.secop.gov.co/Public/Tendering/OpportunityDetail/Index?noticeUID=CO1.NTC.2277371&amp;isFromPublicArea=True&amp;isModal=true&amp;asPopupView=true</v>
          </cell>
        </row>
        <row r="25718">
          <cell r="L25718" t="str">
            <v>1545-2022</v>
          </cell>
          <cell r="M25718" t="str">
            <v>https://community.secop.gov.co/Public/Tendering/OpportunityDetail/Index?noticeUID=CO1.NTC.2601148&amp;isFromPublicArea=True&amp;isModal=true&amp;asPopupView=true</v>
          </cell>
        </row>
        <row r="25719">
          <cell r="L25719" t="str">
            <v>10287-2021</v>
          </cell>
          <cell r="M25719" t="str">
            <v>https://community.secop.gov.co/Public/Tendering/OpportunityDetail/Index?noticeUID=CO1.NTC.2241087&amp;isFromPublicArea=True&amp;isModal=true&amp;asPopupView=true</v>
          </cell>
        </row>
        <row r="25720">
          <cell r="L25720" t="str">
            <v>2232-2019</v>
          </cell>
          <cell r="M25720" t="str">
            <v>https://community.secop.gov.co/Public/Tendering/OpportunityDetail/Index?noticeUID=CO1.NTC.713357&amp;isFromPublicArea=True&amp;isModal=true&amp;asPopupView=true</v>
          </cell>
        </row>
        <row r="25721">
          <cell r="L25721" t="str">
            <v>1471-2021</v>
          </cell>
          <cell r="M25721" t="str">
            <v>https://community.secop.gov.co/Public/Tendering/OpportunityDetail/Index?noticeUID=CO1.NTC.1836688&amp;isFromPublicArea=True&amp;isModal=true&amp;asPopupView=true</v>
          </cell>
        </row>
        <row r="25722">
          <cell r="L25722" t="str">
            <v>6357-2023</v>
          </cell>
          <cell r="M25722" t="str">
            <v>https://community.secop.gov.co/Public/Tendering/OpportunityDetail/Index?noticeUID=CO1.NTC.4247104&amp;isFromPublicArea=True&amp;isModal=true&amp;asPopupView=true</v>
          </cell>
        </row>
        <row r="25723">
          <cell r="L25723" t="str">
            <v>5804-2022</v>
          </cell>
          <cell r="M25723" t="str">
            <v>https://community.secop.gov.co/Public/Tendering/OpportunityDetail/Index?noticeUID=CO1.NTC.3100393&amp;isFromPublicArea=True&amp;isModal=true&amp;asPopupView=true</v>
          </cell>
        </row>
        <row r="25724">
          <cell r="L25724" t="str">
            <v>7239-2022</v>
          </cell>
          <cell r="M25724" t="str">
            <v>https://community.secop.gov.co/Public/Tendering/OpportunityDetail/Index?noticeUID=CO1.NTC.3176104&amp;isFromPublicArea=True&amp;isModal=true&amp;asPopupView=true</v>
          </cell>
        </row>
        <row r="25725">
          <cell r="L25725" t="str">
            <v>6312-2022</v>
          </cell>
          <cell r="M25725" t="str">
            <v>https://community.secop.gov.co/Public/Tendering/OpportunityDetail/Index?noticeUID=CO1.NTC.3120223&amp;isFromPublicArea=True&amp;isModal=true&amp;asPopupView=true</v>
          </cell>
        </row>
        <row r="25726">
          <cell r="L25726" t="str">
            <v>3495-2022</v>
          </cell>
          <cell r="M25726" t="str">
            <v>https://community.secop.gov.co/Public/Tendering/OpportunityDetail/Index?noticeUID=CO1.NTC.3014910&amp;isFromPublicArea=True&amp;isModal=true&amp;asPopupView=true</v>
          </cell>
        </row>
        <row r="25727">
          <cell r="L25727" t="str">
            <v>4684-2023</v>
          </cell>
          <cell r="M25727" t="str">
            <v>https://community.secop.gov.co/Public/Tendering/OpportunityDetail/Index?noticeUID=CO1.NTC.4113582&amp;isFromPublicArea=True&amp;isModal=true&amp;asPopupView=true</v>
          </cell>
        </row>
        <row r="25728">
          <cell r="L25728" t="str">
            <v>9345-2020</v>
          </cell>
          <cell r="M25728" t="str">
            <v>https://community.secop.gov.co/Public/Tendering/OpportunityDetail/Index?noticeUID=CO1.NTC.1385808&amp;isFromPublicArea=True&amp;isModal=true&amp;asPopupView=true</v>
          </cell>
        </row>
        <row r="25729">
          <cell r="L25729" t="str">
            <v>1605-2020</v>
          </cell>
          <cell r="M25729" t="str">
            <v>https://community.secop.gov.co/Public/Tendering/OpportunityDetail/Index?noticeUID=CO1.NTC.1133874&amp;isFromPublicArea=True&amp;isModal=true&amp;asPopupView=true</v>
          </cell>
        </row>
        <row r="25730">
          <cell r="L25730" t="str">
            <v>453-2019</v>
          </cell>
          <cell r="M25730" t="str">
            <v>https://community.secop.gov.co/Public/Tendering/OpportunityDetail/Index?noticeUID=CO1.NTC.673823&amp;isFromPublicArea=True&amp;isModal=true&amp;asPopupView=true</v>
          </cell>
        </row>
        <row r="25731">
          <cell r="L25731" t="str">
            <v>14066-2020</v>
          </cell>
          <cell r="M25731" t="str">
            <v>https://community.secop.gov.co/Public/Tendering/OpportunityDetail/Index?noticeUID=CO1.NTC.1539816&amp;isFromPublicArea=True&amp;isModal=true&amp;asPopupView=true</v>
          </cell>
        </row>
        <row r="25732">
          <cell r="L25732" t="str">
            <v>7663-2021</v>
          </cell>
          <cell r="M25732" t="str">
            <v>https://community.secop.gov.co/Public/Tendering/OpportunityDetail/Index?noticeUID=CO1.NTC.2005404&amp;isFromPublicArea=True&amp;isModal=true&amp;asPopupView=true</v>
          </cell>
        </row>
        <row r="25733">
          <cell r="L25733" t="str">
            <v>7206-2022</v>
          </cell>
          <cell r="M25733" t="str">
            <v>https://community.secop.gov.co/Public/Tendering/OpportunityDetail/Index?noticeUID=CO1.NTC.3175414&amp;isFromPublicArea=True&amp;isModal=true&amp;asPopupView=true</v>
          </cell>
        </row>
        <row r="25734">
          <cell r="L25734" t="str">
            <v>4967-2018</v>
          </cell>
          <cell r="M25734" t="str">
            <v>https://community.secop.gov.co/Public/Tendering/OpportunityDetail/Index?noticeUID=CO1.NTC.448901&amp;isFromPublicArea=True&amp;isModal=true&amp;asPopupView=true</v>
          </cell>
        </row>
        <row r="25735">
          <cell r="L25735" t="str">
            <v>5053-2020</v>
          </cell>
          <cell r="M25735" t="str">
            <v>https://community.secop.gov.co/Public/Tendering/OpportunityDetail/Index?noticeUID=CO1.NTC.1264214&amp;isFromPublicArea=True&amp;isModal=true&amp;asPopupView=true</v>
          </cell>
        </row>
        <row r="25736">
          <cell r="L25736" t="str">
            <v>1612-2020</v>
          </cell>
          <cell r="M25736" t="str">
            <v>https://community.secop.gov.co/Public/Tendering/OpportunityDetail/Index?noticeUID=CO1.NTC.1142634&amp;isFromPublicArea=True&amp;isModal=true&amp;asPopupView=true</v>
          </cell>
        </row>
        <row r="25737">
          <cell r="L25737" t="str">
            <v>5193-2021</v>
          </cell>
          <cell r="M25737" t="str">
            <v>https://community.secop.gov.co/Public/Tendering/OpportunityDetail/Index?noticeUID=CO1.NTC.1919015&amp;isFromPublicArea=True&amp;isModal=true&amp;asPopupView=true</v>
          </cell>
        </row>
        <row r="25738">
          <cell r="L25738" t="str">
            <v>5595-2023</v>
          </cell>
          <cell r="M25738" t="str">
            <v>https://community.secop.gov.co/Public/Tendering/OpportunityDetail/Index?noticeUID=CO1.NTC.4192024&amp;isFromPublicArea=True&amp;isModal=true&amp;asPopupView=true</v>
          </cell>
        </row>
        <row r="25739">
          <cell r="L25739" t="str">
            <v>2486-2023</v>
          </cell>
          <cell r="M25739" t="str">
            <v>https://community.secop.gov.co/Public/Tendering/OpportunityDetail/Index?noticeUID=CO1.NTC.3972464&amp;isFromPublicArea=True&amp;isModal=true&amp;asPopupView=true</v>
          </cell>
        </row>
        <row r="25740">
          <cell r="L25740" t="str">
            <v>1961-2022</v>
          </cell>
          <cell r="M25740" t="str">
            <v>https://community.secop.gov.co/Public/Tendering/OpportunityDetail/Index?noticeUID=CO1.NTC.2672144&amp;isFromPublicArea=True&amp;isModal=true&amp;asPopupView=true</v>
          </cell>
        </row>
        <row r="25741">
          <cell r="L25741" t="str">
            <v>8003-2022</v>
          </cell>
          <cell r="M25741" t="str">
            <v>https://community.secop.gov.co/Public/Tendering/OpportunityDetail/Index?noticeUID=CO1.NTC.3251744&amp;isFromPublicArea=True&amp;isModal=true&amp;asPopupView=true</v>
          </cell>
        </row>
        <row r="25742">
          <cell r="L25742" t="str">
            <v>0177-2023</v>
          </cell>
          <cell r="M25742" t="str">
            <v>https://community.secop.gov.co/Public/Tendering/OpportunityDetail/Index?noticeUID=CO1.NTC.3775102&amp;isFromPublicArea=True&amp;isModal=true&amp;asPopupView=true</v>
          </cell>
        </row>
        <row r="25743">
          <cell r="L25743" t="str">
            <v>498-2019</v>
          </cell>
          <cell r="M25743" t="str">
            <v>https://community.secop.gov.co/Public/Tendering/OpportunityDetail/Index?noticeUID=CO1.NTC.674431&amp;isFromPublicArea=True&amp;isModal=true&amp;asPopupView=true</v>
          </cell>
        </row>
        <row r="25744">
          <cell r="L25744" t="str">
            <v>2164-2021</v>
          </cell>
          <cell r="M25744" t="str">
            <v>https://community.secop.gov.co/Public/Tendering/OpportunityDetail/Index?noticeUID=CO1.NTC.1849160&amp;isFromPublicArea=True&amp;isModal=true&amp;asPopupView=true</v>
          </cell>
        </row>
        <row r="25745">
          <cell r="L25745" t="str">
            <v>8561-2021</v>
          </cell>
          <cell r="M25745" t="str">
            <v>https://community.secop.gov.co/Public/Tendering/OpportunityDetail/Index?noticeUID=CO1.NTC.2057524&amp;isFromPublicArea=True&amp;isModal=true&amp;asPopupView=true</v>
          </cell>
        </row>
        <row r="25746">
          <cell r="L25746" t="str">
            <v>1316-2019</v>
          </cell>
          <cell r="M25746" t="str">
            <v>https://community.secop.gov.co/Public/Tendering/OpportunityDetail/Index?noticeUID=CO1.NTC.697006&amp;isFromPublicArea=True&amp;isModal=true&amp;asPopupView=true</v>
          </cell>
        </row>
        <row r="25747">
          <cell r="L25747" t="str">
            <v>5697-2023</v>
          </cell>
          <cell r="M25747" t="str">
            <v>https://community.secop.gov.co/Public/Tendering/OpportunityDetail/Index?noticeUID=CO1.NTC.4205314&amp;isFromPublicArea=True&amp;isModal=true&amp;asPopupView=true</v>
          </cell>
        </row>
        <row r="25748">
          <cell r="L25748" t="str">
            <v>1906-2020</v>
          </cell>
          <cell r="M25748" t="str">
            <v>https://community.secop.gov.co/Public/Tendering/OpportunityDetail/Index?noticeUID=CO1.NTC.1138713&amp;isFromPublicArea=True&amp;isModal=true&amp;asPopupView=true</v>
          </cell>
        </row>
        <row r="25749">
          <cell r="L25749" t="str">
            <v>5266-2018</v>
          </cell>
          <cell r="M25749" t="str">
            <v>https://community.secop.gov.co/Public/Tendering/OpportunityDetail/Index?noticeUID=CO1.NTC.450718&amp;isFromPublicArea=True&amp;isModal=true&amp;asPopupView=true</v>
          </cell>
        </row>
        <row r="25750">
          <cell r="L25750" t="str">
            <v>6828-2021</v>
          </cell>
          <cell r="M25750" t="str">
            <v>https://community.secop.gov.co/Public/Tendering/OpportunityDetail/Index?noticeUID=CO1.NTC.1977001&amp;isFromPublicArea=True&amp;isModal=true&amp;asPopupView=true</v>
          </cell>
        </row>
        <row r="25751">
          <cell r="L25751" t="str">
            <v>0203 - 2023</v>
          </cell>
          <cell r="M25751" t="str">
            <v>https://community.secop.gov.co/Public/Tendering/OpportunityDetail/Index?noticeUID=CO1.NTC.3764405&amp;isFromPublicArea=True&amp;isModal=true&amp;asPopupView=true</v>
          </cell>
        </row>
        <row r="25752">
          <cell r="L25752" t="str">
            <v>6408-2022</v>
          </cell>
          <cell r="M25752" t="str">
            <v>https://community.secop.gov.co/Public/Tendering/OpportunityDetail/Index?noticeUID=CO1.NTC.3122797&amp;isFromPublicArea=True&amp;isModal=true&amp;asPopupView=true</v>
          </cell>
        </row>
        <row r="25753">
          <cell r="L25753" t="str">
            <v>1929-2020</v>
          </cell>
          <cell r="M25753" t="str">
            <v>https://community.secop.gov.co/Public/Tendering/OpportunityDetail/Index?noticeUID=CO1.NTC.1139642&amp;isFromPublicArea=True&amp;isModal=true&amp;asPopupView=true</v>
          </cell>
        </row>
        <row r="25754">
          <cell r="L25754" t="str">
            <v>13629-2020</v>
          </cell>
          <cell r="M25754" t="str">
            <v>https://community.secop.gov.co/Public/Tendering/OpportunityDetail/Index?noticeUID=CO1.NTC.1510014&amp;isFromPublicArea=True&amp;isModal=true&amp;asPopupView=true</v>
          </cell>
        </row>
        <row r="25755">
          <cell r="L25755" t="str">
            <v>9187-2021</v>
          </cell>
          <cell r="M25755" t="str">
            <v>https://community.secop.gov.co/Public/Tendering/OpportunityDetail/Index?noticeUID=CO1.NTC.2097190&amp;isFromPublicArea=True&amp;isModal=true&amp;asPopupView=true</v>
          </cell>
        </row>
        <row r="25756">
          <cell r="L25756" t="str">
            <v>8257-2021</v>
          </cell>
          <cell r="M25756" t="str">
            <v>https://community.secop.gov.co/Public/Tendering/OpportunityDetail/Index?noticeUID=CO1.NTC.2035120&amp;isFromPublicArea=True&amp;isModal=true&amp;asPopupView=true</v>
          </cell>
        </row>
        <row r="25757">
          <cell r="L25757" t="str">
            <v>5652-2020</v>
          </cell>
          <cell r="M25757" t="str">
            <v>https://community.secop.gov.co/Public/Tendering/OpportunityDetail/Index?noticeUID=CO1.NTC.1260804&amp;isFromPublicArea=True&amp;isModal=true&amp;asPopupView=true</v>
          </cell>
        </row>
        <row r="25758">
          <cell r="L25758" t="str">
            <v>8571-2021</v>
          </cell>
          <cell r="M25758" t="str">
            <v>https://community.secop.gov.co/Public/Tendering/OpportunityDetail/Index?noticeUID=CO1.NTC.2057454&amp;isFromPublicArea=True&amp;isModal=true&amp;asPopupView=true</v>
          </cell>
        </row>
        <row r="25759">
          <cell r="L25759" t="str">
            <v>3960-2022</v>
          </cell>
          <cell r="M25759" t="str">
            <v>https://community.secop.gov.co/Public/Tendering/OpportunityDetail/Index?noticeUID=CO1.NTC.3039042&amp;isFromPublicArea=True&amp;isModal=true&amp;asPopupView=true</v>
          </cell>
        </row>
        <row r="25760">
          <cell r="L25760" t="str">
            <v>315-2019</v>
          </cell>
          <cell r="M25760" t="str">
            <v>https://community.secop.gov.co/Public/Tendering/OpportunityDetail/Index?noticeUID=CO1.NTC.670039&amp;isFromPublicArea=True&amp;isModal=true&amp;asPopupView=true</v>
          </cell>
        </row>
        <row r="25761">
          <cell r="L25761" t="str">
            <v>7713-2018</v>
          </cell>
          <cell r="M25761" t="str">
            <v>https://community.secop.gov.co/Public/Tendering/OpportunityDetail/Index?noticeUID=CO1.NTC.476938&amp;isFromPublicArea=True&amp;isModal=true&amp;asPopupView=true</v>
          </cell>
        </row>
        <row r="25762">
          <cell r="L25762" t="str">
            <v>8965-2018</v>
          </cell>
          <cell r="M25762" t="str">
            <v>https://community.secop.gov.co/Public/Tendering/OpportunityDetail/Index?noticeUID=CO1.NTC.580983&amp;isFromPublicArea=True&amp;isModal=true&amp;asPopupView=true</v>
          </cell>
        </row>
        <row r="25763">
          <cell r="L25763" t="str">
            <v>1564-2022</v>
          </cell>
          <cell r="M25763" t="str">
            <v>https://community.secop.gov.co/Public/Tendering/OpportunityDetail/Index?noticeUID=CO1.NTC.2605994&amp;isFromPublicArea=True&amp;isModal=true&amp;asPopupView=true</v>
          </cell>
        </row>
        <row r="25764">
          <cell r="L25764" t="str">
            <v>9998-2021</v>
          </cell>
          <cell r="M25764" t="str">
            <v>https://community.secop.gov.co/Public/Tendering/OpportunityDetail/Index?noticeUID=CO1.NTC.2195588&amp;isFromPublicArea=True&amp;isModal=true&amp;asPopupView=true</v>
          </cell>
        </row>
        <row r="25765">
          <cell r="L25765" t="str">
            <v>5290-2023</v>
          </cell>
          <cell r="M25765" t="str">
            <v>https://community.secop.gov.co/Public/Tendering/OpportunityDetail/Index?noticeUID=CO1.NTC.4159936&amp;isFromPublicArea=True&amp;isModal=true&amp;asPopupView=true</v>
          </cell>
        </row>
        <row r="25766">
          <cell r="L25766" t="str">
            <v>3079-2022</v>
          </cell>
          <cell r="M25766" t="str">
            <v>https://community.secop.gov.co/Public/Tendering/OpportunityDetail/Index?noticeUID=CO1.NTC.2999308&amp;isFromPublicArea=True&amp;isModal=true&amp;asPopupView=true</v>
          </cell>
        </row>
        <row r="25767">
          <cell r="L25767" t="str">
            <v>3594-2023</v>
          </cell>
          <cell r="M25767" t="str">
            <v>https://community.secop.gov.co/Public/Tendering/OpportunityDetail/Index?noticeUID=CO1.NTC.4034238&amp;isFromPublicArea=True&amp;isModal=true&amp;asPopupView=true</v>
          </cell>
        </row>
        <row r="25768">
          <cell r="L25768" t="str">
            <v>7811-2020</v>
          </cell>
          <cell r="M25768" t="str">
            <v>https://community.secop.gov.co/Public/Tendering/OpportunityDetail/Index?noticeUID=CO1.NTC.1204204&amp;isFromPublicArea=True&amp;isModal=true&amp;asPopupView=true</v>
          </cell>
        </row>
        <row r="25769">
          <cell r="L25769" t="str">
            <v>11862-2021</v>
          </cell>
          <cell r="M25769" t="str">
            <v>https://community.secop.gov.co/Public/Tendering/OpportunityDetail/Index?noticeUID=CO1.NTC.2455172&amp;isFromPublicArea=True&amp;isModal=true&amp;asPopupView=true</v>
          </cell>
        </row>
        <row r="25770">
          <cell r="L25770" t="str">
            <v>1450-2019</v>
          </cell>
          <cell r="M25770" t="str">
            <v>https://community.secop.gov.co/Public/Tendering/OpportunityDetail/Index?noticeUID=CO1.NTC.707116&amp;isFromPublicArea=True&amp;isModal=true&amp;asPopupView=true</v>
          </cell>
        </row>
        <row r="25771">
          <cell r="L25771" t="str">
            <v>3218-2020</v>
          </cell>
          <cell r="M25771" t="str">
            <v>https://community.secop.gov.co/Public/Tendering/OpportunityDetail/Index?noticeUID=CO1.NTC.1185024&amp;isFromPublicArea=True&amp;isModal=true&amp;asPopupView=true</v>
          </cell>
        </row>
        <row r="25772">
          <cell r="L25772" t="str">
            <v>0914-2019</v>
          </cell>
          <cell r="M25772" t="str">
            <v>https://community.secop.gov.co/Public/Tendering/OpportunityDetail/Index?noticeUID=CO1.NTC.700000&amp;isFromPublicArea=True&amp;isModal=true&amp;asPopupView=true</v>
          </cell>
        </row>
        <row r="25773">
          <cell r="L25773" t="str">
            <v>5664-2020</v>
          </cell>
          <cell r="M25773" t="str">
            <v>https://community.secop.gov.co/Public/Tendering/OpportunityDetail/Index?noticeUID=CO1.NTC.1260506&amp;isFromPublicArea=True&amp;isModal=true&amp;asPopupView=true</v>
          </cell>
        </row>
        <row r="25774">
          <cell r="L25774" t="str">
            <v>681-2022</v>
          </cell>
          <cell r="M25774" t="str">
            <v>https://community.secop.gov.co/Public/Tendering/OpportunityDetail/Index?noticeUID=CO1.NTC.2550581&amp;isFromPublicArea=True&amp;isModal=true&amp;asPopupView=true</v>
          </cell>
        </row>
        <row r="25775">
          <cell r="L25775" t="str">
            <v>6600-2020</v>
          </cell>
          <cell r="M25775" t="str">
            <v>https://community.secop.gov.co/Public/Tendering/OpportunityDetail/Index?noticeUID=CO1.NTC.1265627&amp;isFromPublicArea=True&amp;isModal=true&amp;asPopupView=true</v>
          </cell>
        </row>
        <row r="25776">
          <cell r="L25776" t="str">
            <v>5726-2020</v>
          </cell>
          <cell r="M25776" t="str">
            <v>https://community.secop.gov.co/Public/Tendering/OpportunityDetail/Index?noticeUID=CO1.NTC.1260617&amp;isFromPublicArea=True&amp;isModal=true&amp;asPopupView=true</v>
          </cell>
        </row>
        <row r="25777">
          <cell r="L25777" t="str">
            <v>0172-2023</v>
          </cell>
          <cell r="M25777" t="str">
            <v>https://community.secop.gov.co/Public/Tendering/ContractNoticeManagement/Index?currentLanguage=es-CO&amp;Page=login&amp;Country=CO&amp;SkinName=CCE</v>
          </cell>
        </row>
        <row r="25778">
          <cell r="L25778" t="str">
            <v>8118-2022</v>
          </cell>
          <cell r="M25778" t="str">
            <v>https://community.secop.gov.co/Public/Tendering/OpportunityDetail/Index?noticeUID=CO1.NTC.3261036&amp;isFromPublicArea=True&amp;isModal=true&amp;asPopupView=true</v>
          </cell>
        </row>
        <row r="25779">
          <cell r="L25779" t="str">
            <v>3288-2020</v>
          </cell>
          <cell r="M25779" t="str">
            <v>https://community.secop.gov.co/Public/Tendering/OpportunityDetail/Index?noticeUID=CO1.NTC.1188138&amp;isFromPublicArea=True&amp;isModal=true&amp;asPopupView=true</v>
          </cell>
        </row>
        <row r="25780">
          <cell r="L25780" t="str">
            <v>10942-2020</v>
          </cell>
          <cell r="M25780" t="str">
            <v>https://community.secop.gov.co/Public/Tendering/OpportunityDetail/Index?noticeUID=CO1.NTC.1401607&amp;isFromPublicArea=True&amp;isModal=true&amp;asPopupView=true</v>
          </cell>
        </row>
        <row r="25781">
          <cell r="L25781" t="str">
            <v>221-2021</v>
          </cell>
          <cell r="M25781" t="str">
            <v>https://community.secop.gov.co/Public/Tendering/OpportunityDetail/Index?noticeUID=CO1.NTC.1778723&amp;isFromPublicArea=True&amp;isModal=true&amp;asPopupView=true</v>
          </cell>
        </row>
        <row r="25782">
          <cell r="L25782" t="str">
            <v>159-2021</v>
          </cell>
          <cell r="M25782" t="str">
            <v>https://community.secop.gov.co/Public/Tendering/OpportunityDetail/Index?noticeUID=CO1.NTC.1767553&amp;isFromPublicArea=True&amp;isModal=true&amp;asPopupView=true</v>
          </cell>
        </row>
        <row r="25783">
          <cell r="L25783">
            <v>98</v>
          </cell>
          <cell r="M25783" t="str">
            <v>https://community.secop.gov.co/Public/Tendering/OpportunityDetail/Index?noticeUID=CO1.NTC.658621&amp;isFromPublicArea=True&amp;isModal=true&amp;asPopupView=true</v>
          </cell>
        </row>
        <row r="25784">
          <cell r="L25784" t="str">
            <v>5497-2023</v>
          </cell>
          <cell r="M25784" t="str">
            <v>https://community.secop.gov.co/Public/Tendering/OpportunityDetail/Index?noticeUID=CO1.NTC.4178578&amp;isFromPublicArea=True&amp;isModal=true&amp;asPopupView=true</v>
          </cell>
        </row>
        <row r="25785">
          <cell r="L25785" t="str">
            <v>8781-2020</v>
          </cell>
          <cell r="M25785" t="str">
            <v>https://community.secop.gov.co/Public/Tendering/OpportunityDetail/Index?noticeUID=CO1.NTC.1378112&amp;isFromPublicArea=True&amp;isModal=true&amp;asPopupView=true</v>
          </cell>
        </row>
        <row r="25786">
          <cell r="L25786" t="str">
            <v>5438-2022</v>
          </cell>
          <cell r="M25786" t="str">
            <v>https://community.secop.gov.co/Public/Tendering/OpportunityDetail/Index?noticeUID=CO1.NTC.3089358&amp;isFromPublicArea=True&amp;isModal=true&amp;asPopupView=true</v>
          </cell>
        </row>
        <row r="25787">
          <cell r="L25787" t="str">
            <v>6256-2018</v>
          </cell>
          <cell r="M25787" t="str">
            <v>https://community.secop.gov.co/Public/Tendering/OpportunityDetail/Index?noticeUID=CO1.NTC.457597&amp;isFromPublicArea=True&amp;isModal=true&amp;asPopupView=true</v>
          </cell>
        </row>
        <row r="25788">
          <cell r="L25788" t="str">
            <v>5834-2022</v>
          </cell>
          <cell r="M25788" t="str">
            <v>https://community.secop.gov.co/Public/Tendering/OpportunityDetail/Index?noticeUID=CO1.NTC.3143036&amp;isFromPublicArea=True&amp;isModal=true&amp;asPopupView=true</v>
          </cell>
        </row>
        <row r="25789">
          <cell r="L25789" t="str">
            <v>8482-2023</v>
          </cell>
          <cell r="M25789" t="str">
            <v>https://community.secop.gov.co/Public/Tendering/OpportunityDetail/Index?noticeUID=CO1.NTC.4629910&amp;isFromPublicArea=True&amp;isModal=true&amp;asPopupView=true</v>
          </cell>
        </row>
        <row r="25790">
          <cell r="L25790" t="str">
            <v>10435-2021</v>
          </cell>
          <cell r="M25790" t="str">
            <v>https://community.secop.gov.co/Public/Tendering/OpportunityDetail/Index?noticeUID=CO1.NTC.2268073&amp;isFromPublicArea=True&amp;isModal=true&amp;asPopupView=true</v>
          </cell>
        </row>
        <row r="25791">
          <cell r="L25791" t="str">
            <v>11269-2020</v>
          </cell>
          <cell r="M25791" t="str">
            <v>https://community.secop.gov.co/Public/Tendering/OpportunityDetail/Index?noticeUID=CO1.NTC.1407219&amp;isFromPublicArea=True&amp;isModal=true&amp;asPopupView=true</v>
          </cell>
        </row>
        <row r="25792">
          <cell r="L25792" t="str">
            <v>6378-2022</v>
          </cell>
          <cell r="M25792" t="str">
            <v>https://community.secop.gov.co/Public/Tendering/OpportunityDetail/Index?noticeUID=CO1.NTC.3126197&amp;isFromPublicArea=True&amp;isModal=true&amp;asPopupView=true</v>
          </cell>
        </row>
        <row r="25793">
          <cell r="L25793" t="str">
            <v>13082-2020</v>
          </cell>
          <cell r="M25793" t="str">
            <v>https://community.secop.gov.co/Public/Tendering/OpportunityDetail/Index?noticeUID=CO1.NTC.1476940&amp;isFromPublicArea=True&amp;isModal=true&amp;asPopupView=true</v>
          </cell>
        </row>
        <row r="25794">
          <cell r="L25794" t="str">
            <v>11492-2020</v>
          </cell>
          <cell r="M25794" t="str">
            <v>https://community.secop.gov.co/Public/Tendering/OpportunityDetail/Index?noticeUID=CO1.NTC.1407568&amp;isFromPublicArea=True&amp;isModal=true&amp;asPopupView=true</v>
          </cell>
        </row>
        <row r="25795">
          <cell r="L25795" t="str">
            <v>7165-2023</v>
          </cell>
          <cell r="M25795" t="str">
            <v>https://community.secop.gov.co/Public/Tendering/OpportunityDetail/Index?noticeUID=CO1.NTC.4485914&amp;isFromPublicArea=True&amp;isModal=true&amp;asPopupView=true</v>
          </cell>
        </row>
        <row r="25796">
          <cell r="L25796" t="str">
            <v>252-2020</v>
          </cell>
          <cell r="M25796" t="str">
            <v>https://community.secop.gov.co/Public/Tendering/OpportunityDetail/Index?noticeUID=CO1.NTC.1108278&amp;isFromPublicArea=True&amp;isModal=true&amp;asPopupView=true</v>
          </cell>
        </row>
        <row r="25797">
          <cell r="L25797" t="str">
            <v>2450-2021</v>
          </cell>
          <cell r="M25797" t="str">
            <v>https://community.secop.gov.co/Public/Tendering/OpportunityDetail/Index?noticeUID=CO1.NTC.1859268&amp;isFromPublicArea=True&amp;isModal=true&amp;asPopupView=true</v>
          </cell>
        </row>
        <row r="25798">
          <cell r="L25798" t="str">
            <v>7177-2020</v>
          </cell>
          <cell r="M25798" t="str">
            <v>https://community.secop.gov.co/Public/Tendering/OpportunityDetail/Index?noticeUID=CO1.NTC.1271125&amp;isFromPublicArea=True&amp;isModal=true&amp;asPopupView=true</v>
          </cell>
        </row>
        <row r="25799">
          <cell r="L25799" t="str">
            <v>6929-2022</v>
          </cell>
          <cell r="M25799" t="str">
            <v>https://community.secop.gov.co/Public/Tendering/OpportunityDetail/Index?noticeUID=CO1.NTC.3151301&amp;isFromPublicArea=True&amp;isModal=true&amp;asPopupView=true</v>
          </cell>
        </row>
        <row r="25800">
          <cell r="L25800" t="str">
            <v>8325-2018</v>
          </cell>
          <cell r="M25800" t="str">
            <v>https://community.secop.gov.co/Public/Tendering/OpportunityDetail/Index?noticeUID=CO1.NTC.507238&amp;isFromPublicArea=True&amp;isModal=true&amp;asPopupView=true</v>
          </cell>
        </row>
        <row r="25801">
          <cell r="L25801" t="str">
            <v>1940-2019</v>
          </cell>
          <cell r="M25801" t="str">
            <v>https://community.secop.gov.co/Public/Tendering/OpportunityDetail/Index?noticeUID=CO1.NTC.706458&amp;isFromPublicArea=True&amp;isModal=true&amp;asPopupView=true</v>
          </cell>
        </row>
        <row r="25802">
          <cell r="L25802" t="str">
            <v>10087-2021</v>
          </cell>
          <cell r="M25802" t="str">
            <v>https://community.secop.gov.co/Public/Tendering/OpportunityDetail/Index?noticeUID=CO1.NTC.2206521&amp;isFromPublicArea=True&amp;isModal=true&amp;asPopupView=true</v>
          </cell>
        </row>
        <row r="25803">
          <cell r="L25803" t="str">
            <v>7018-2022</v>
          </cell>
          <cell r="M25803" t="str">
            <v>https://community.secop.gov.co/Public/Tendering/OpportunityDetail/Index?noticeUID=CO1.NTC.3161726&amp;isFromPublicArea=True&amp;isModal=true&amp;asPopupView=true</v>
          </cell>
        </row>
        <row r="25804">
          <cell r="L25804" t="str">
            <v>0313-2023</v>
          </cell>
          <cell r="M25804" t="str">
            <v>https://community.secop.gov.co/Public/Tendering/OpportunityDetail/Index?noticeUID=CO1.NTC.3797748&amp;isFromPublicArea=True&amp;isModal=true&amp;asPopupView=true</v>
          </cell>
        </row>
        <row r="25805">
          <cell r="L25805" t="str">
            <v>11239-2020</v>
          </cell>
          <cell r="M25805" t="str">
            <v>https://community.secop.gov.co/Public/Tendering/OpportunityDetail/Index?noticeUID=CO1.NTC.1405172&amp;isFromPublicArea=True&amp;isModal=true&amp;asPopupView=true</v>
          </cell>
        </row>
        <row r="25806">
          <cell r="L25806" t="str">
            <v>4020-2023</v>
          </cell>
          <cell r="M25806" t="str">
            <v>https://community.secop.gov.co/Public/Tendering/OpportunityDetail/Index?noticeUID=CO1.NTC.4064279&amp;isFromPublicArea=True&amp;isModal=true&amp;asPopupView=true</v>
          </cell>
        </row>
        <row r="25807">
          <cell r="L25807" t="str">
            <v>2272-2023</v>
          </cell>
          <cell r="M25807" t="str">
            <v>https://community.secop.gov.co/Public/Tendering/OpportunityDetail/Index?noticeUID=CO1.NTC.3965799&amp;isFromPublicArea=True&amp;isModal=true&amp;asPopupView=true</v>
          </cell>
        </row>
        <row r="25808">
          <cell r="L25808" t="str">
            <v>8818-2021</v>
          </cell>
          <cell r="M25808" t="str">
            <v>https://community.secop.gov.co/Public/Tendering/OpportunityDetail/Index?noticeUID=CO1.NTC.2078880&amp;isFromPublicArea=True&amp;isModal=true&amp;asPopupView=true</v>
          </cell>
        </row>
        <row r="25809">
          <cell r="L25809" t="str">
            <v>8685-2021</v>
          </cell>
          <cell r="M25809" t="str">
            <v>https://community.secop.gov.co/Public/Tendering/OpportunityDetail/Index?noticeUID=CO1.NTC.2064504&amp;isFromPublicArea=True&amp;isModal=true&amp;asPopupView=true</v>
          </cell>
        </row>
        <row r="25810">
          <cell r="L25810" t="str">
            <v>2660-2021</v>
          </cell>
          <cell r="M25810" t="str">
            <v>https://community.secop.gov.co/Public/Tendering/OpportunityDetail/Index?noticeUID=CO1.NTC.1859326&amp;isFromPublicArea=True&amp;isModal=true&amp;asPopupView=true</v>
          </cell>
        </row>
        <row r="25811">
          <cell r="L25811" t="str">
            <v>1067-2023</v>
          </cell>
          <cell r="M25811" t="str">
            <v>https://community.secop.gov.co/Public/Tendering/OpportunityDetail/Index?noticeUID=CO1.NTC.3843123&amp;isFromPublicArea=True&amp;isModal=true&amp;asPopupView=true</v>
          </cell>
        </row>
        <row r="25812">
          <cell r="L25812" t="str">
            <v>3832-2023</v>
          </cell>
          <cell r="M25812" t="str">
            <v>https://community.secop.gov.co/Public/Tendering/OpportunityDetail/Index?noticeUID=CO1.NTC.4048415&amp;isFromPublicArea=True&amp;isModal=true&amp;asPopupView=true</v>
          </cell>
        </row>
        <row r="25813">
          <cell r="L25813" t="str">
            <v>6231-2018</v>
          </cell>
          <cell r="M25813" t="str">
            <v>https://community.secop.gov.co/Public/Tendering/OpportunityDetail/Index?noticeUID=CO1.NTC.458151&amp;isFromPublicArea=True&amp;isModal=true&amp;asPopupView=true</v>
          </cell>
        </row>
        <row r="25814">
          <cell r="L25814" t="str">
            <v>4964-2022</v>
          </cell>
          <cell r="M25814" t="str">
            <v>https://community.secop.gov.co/Public/Tendering/OpportunityDetail/Index?noticeUID=CO1.NTC.3080936&amp;isFromPublicArea=True&amp;isModal=true&amp;asPopupView=true</v>
          </cell>
        </row>
        <row r="25815">
          <cell r="L25815" t="str">
            <v>5169-2018</v>
          </cell>
          <cell r="M25815" t="str">
            <v>https://community.secop.gov.co/Public/Tendering/OpportunityDetail/Index?noticeUID=CO1.NTC.450149&amp;isFromPublicArea=True&amp;isModal=true&amp;asPopupView=true</v>
          </cell>
        </row>
        <row r="25816">
          <cell r="L25816" t="str">
            <v>5506-2022</v>
          </cell>
          <cell r="M25816" t="str">
            <v>https://community.secop.gov.co/Public/Tendering/OpportunityDetail/Index?noticeUID=CO1.NTC.3076503&amp;isFromPublicArea=True&amp;isModal=true&amp;asPopupView=true</v>
          </cell>
        </row>
        <row r="25817">
          <cell r="L25817" t="str">
            <v>12362-2021</v>
          </cell>
          <cell r="M25817" t="str">
            <v>https://community.secop.gov.co/Public/Tendering/OpportunityDetail/Index?noticeUID=CO1.NTC.2476783&amp;isFromPublicArea=True&amp;isModal=true&amp;asPopupView=true</v>
          </cell>
        </row>
        <row r="25818">
          <cell r="L25818" t="str">
            <v>9132-2021</v>
          </cell>
          <cell r="M25818" t="str">
            <v>https://community.secop.gov.co/Public/Tendering/OpportunityDetail/Index?noticeUID=CO1.NTC.2093748&amp;isFromPublicArea=True&amp;isModal=true&amp;asPopupView=true</v>
          </cell>
        </row>
        <row r="25819">
          <cell r="L25819" t="str">
            <v>9682-2020</v>
          </cell>
          <cell r="M25819" t="str">
            <v>https://community.secop.gov.co/Public/Tendering/OpportunityDetail/Index?noticeUID=CO1.NTC.1390865&amp;isFromPublicArea=True&amp;isModal=true&amp;asPopupView=true</v>
          </cell>
        </row>
        <row r="25820">
          <cell r="L25820" t="str">
            <v>7869-2022</v>
          </cell>
          <cell r="M25820" t="str">
            <v>https://community.secop.gov.co/Public/Tendering/OpportunityDetail/Index?noticeUID=CO1.NTC.3238101&amp;isFromPublicArea=True&amp;isModal=true&amp;asPopupView=true</v>
          </cell>
        </row>
        <row r="25821">
          <cell r="L25821" t="str">
            <v>9206-2020</v>
          </cell>
          <cell r="M25821" t="str">
            <v>https://community.secop.gov.co/Public/Tendering/OpportunityDetail/Index?noticeUID=CO1.NTC.1382181&amp;isFromPublicArea=True&amp;isModal=true&amp;asPopupView=true</v>
          </cell>
        </row>
        <row r="25822">
          <cell r="L25822" t="str">
            <v>6398-2020</v>
          </cell>
          <cell r="M25822" t="str">
            <v>https://community.secop.gov.co/Public/Tendering/OpportunityDetail/Index?noticeUID=CO1.NTC.1264912&amp;isFromPublicArea=True&amp;isModal=true&amp;asPopupView=true</v>
          </cell>
        </row>
        <row r="25823">
          <cell r="L25823" t="str">
            <v>7744-2023</v>
          </cell>
          <cell r="M25823" t="str">
            <v>https://community.secop.gov.co/Public/Tendering/OpportunityDetail/Index?noticeUID=CO1.NTC.4493478&amp;isFromPublicArea=True&amp;isModal=true&amp;asPopupView=true</v>
          </cell>
        </row>
        <row r="25824">
          <cell r="L25824" t="str">
            <v>908-2019</v>
          </cell>
          <cell r="M25824" t="str">
            <v>https://community.secop.gov.co/Public/Tendering/OpportunityDetail/Index?noticeUID=CO1.NTC.688297&amp;isFromPublicArea=True&amp;isModal=true&amp;asPopupView=true</v>
          </cell>
        </row>
        <row r="25825">
          <cell r="L25825" t="str">
            <v>11065-2020</v>
          </cell>
          <cell r="M25825" t="str">
            <v>https://community.secop.gov.co/Public/Tendering/OpportunityDetail/Index?noticeUID=CO1.NTC.1402702&amp;isFromPublicArea=True&amp;isModal=true&amp;asPopupView=true</v>
          </cell>
        </row>
        <row r="25826">
          <cell r="L25826" t="str">
            <v>440-2019</v>
          </cell>
          <cell r="M25826" t="str">
            <v>https://community.secop.gov.co/Public/Tendering/OpportunityDetail/Index?noticeUID=CO1.NTC.674208&amp;isFromPublicArea=True&amp;isModal=true&amp;asPopupView=true</v>
          </cell>
        </row>
        <row r="25827">
          <cell r="L25827" t="str">
            <v>8452-2018</v>
          </cell>
          <cell r="M25827" t="str">
            <v>https://community.secop.gov.co/Public/Tendering/OpportunityDetail/Index?noticeUID=CO1.NTC.522371&amp;isFromPublicArea=True&amp;isModal=true&amp;asPopupView=true</v>
          </cell>
        </row>
        <row r="25828">
          <cell r="L25828" t="str">
            <v>4299-2022</v>
          </cell>
          <cell r="M25828" t="str">
            <v>https://community.secop.gov.co/Public/Tendering/OpportunityDetail/Index?noticeUID=CO1.NTC.3049068&amp;isFromPublicArea=True&amp;isModal=true&amp;asPopupView=true</v>
          </cell>
        </row>
        <row r="25829">
          <cell r="L25829" t="str">
            <v>CO1.PCCNTR.3757414</v>
          </cell>
          <cell r="M25829" t="str">
            <v>https://community.secop.gov.co/Public/Tendering/OpportunityDetail/Index?noticeUID=CO1.NTC.2990160&amp;isFromPublicArea=True&amp;isModal=true&amp;asPopupView=true</v>
          </cell>
        </row>
        <row r="25830">
          <cell r="L25830" t="str">
            <v>8396-2018</v>
          </cell>
          <cell r="M25830" t="str">
            <v>https://community.secop.gov.co/Public/Tendering/OpportunityDetail/Index?noticeUID=CO1.NTC.516200&amp;isFromPublicArea=True&amp;isModal=true&amp;asPopupView=true</v>
          </cell>
        </row>
        <row r="25831">
          <cell r="L25831" t="str">
            <v>1435-2023</v>
          </cell>
          <cell r="M25831" t="str">
            <v>https://community.secop.gov.co/Public/Tendering/OpportunityDetail/Index?noticeUID=CO1.NTC.3870739&amp;isFromPublicArea=True&amp;isModal=true&amp;asPopupView=true</v>
          </cell>
        </row>
        <row r="25832">
          <cell r="L25832" t="str">
            <v>1910-2020</v>
          </cell>
          <cell r="M25832" t="str">
            <v>https://community.secop.gov.co/Public/Tendering/OpportunityDetail/Index?noticeUID=CO1.NTC.1138924&amp;isFromPublicArea=True&amp;isModal=true&amp;asPopupView=true</v>
          </cell>
        </row>
        <row r="25833">
          <cell r="L25833" t="str">
            <v>2106-2023</v>
          </cell>
          <cell r="M25833" t="str">
            <v>https://community.secop.gov.co/Public/Tendering/OpportunityDetail/Index?noticeUID=CO1.NTC.3944231&amp;isFromPublicArea=True&amp;isModal=true&amp;asPopupView=true</v>
          </cell>
        </row>
        <row r="25834">
          <cell r="L25834" t="str">
            <v>5478-2022</v>
          </cell>
          <cell r="M25834" t="str">
            <v>https://community.secop.gov.co/Public/Tendering/OpportunityDetail/Index?noticeUID=CO1.NTC.3087969&amp;isFromPublicArea=True&amp;isModal=true&amp;asPopupView=true</v>
          </cell>
        </row>
        <row r="25835">
          <cell r="L25835" t="str">
            <v>487-2019</v>
          </cell>
          <cell r="M25835" t="str">
            <v>https://community.secop.gov.co/Public/Tendering/OpportunityDetail/Index?noticeUID=CO1.NTC.674608&amp;isFromPublicArea=True&amp;isModal=true&amp;asPopupView=true</v>
          </cell>
        </row>
        <row r="25836">
          <cell r="L25836" t="str">
            <v>257-2022</v>
          </cell>
          <cell r="M25836" t="str">
            <v>https://community.secop.gov.co/Public/Tendering/OpportunityDetail/Index?noticeUID=CO1.NTC.2522162&amp;isFromPublicArea=True&amp;isModal=true&amp;asPopupView=true</v>
          </cell>
        </row>
        <row r="25837">
          <cell r="L25837" t="str">
            <v>7482-2021</v>
          </cell>
          <cell r="M25837" t="str">
            <v>https://community.secop.gov.co/Public/Tendering/OpportunityDetail/Index?noticeUID=CO1.NTC.1998633&amp;isFromPublicArea=True&amp;isModal=true&amp;asPopupView=true</v>
          </cell>
        </row>
        <row r="25838">
          <cell r="L25838" t="str">
            <v>3666-2022</v>
          </cell>
          <cell r="M25838" t="str">
            <v>https://community.secop.gov.co/Public/Tendering/OpportunityDetail/Index?noticeUID=CO1.NTC.3021983&amp;isFromPublicArea=True&amp;isModal=true&amp;asPopupView=true</v>
          </cell>
        </row>
        <row r="25839">
          <cell r="L25839" t="str">
            <v>2177-2019</v>
          </cell>
          <cell r="M25839" t="str">
            <v>https://community.secop.gov.co/Public/Tendering/OpportunityDetail/Index?noticeUID=CO1.NTC.707395&amp;isFromPublicArea=True&amp;isModal=true&amp;asPopupView=true</v>
          </cell>
        </row>
        <row r="25840">
          <cell r="L25840" t="str">
            <v>4928-2023</v>
          </cell>
          <cell r="M25840" t="str">
            <v>https://community.secop.gov.co/Public/Tendering/OpportunityDetail/Index?noticeUID=CO1.NTC.4129361&amp;isFromPublicArea=True&amp;isModal=true&amp;asPopupView=true</v>
          </cell>
        </row>
        <row r="25841">
          <cell r="L25841" t="str">
            <v>5565-2018</v>
          </cell>
          <cell r="M25841" t="str">
            <v>https://community.secop.gov.co/Public/Tendering/OpportunityDetail/Index?noticeUID=CO1.NTC.454727&amp;isFromPublicArea=True&amp;isModal=true&amp;asPopupView=true</v>
          </cell>
        </row>
        <row r="25842">
          <cell r="L25842" t="str">
            <v>6171-2020</v>
          </cell>
          <cell r="M25842" t="str">
            <v>https://community.secop.gov.co/Public/Tendering/OpportunityDetail/Index?noticeUID=CO1.NTC.1262870&amp;isFromPublicArea=True&amp;isModal=true&amp;asPopupView=true</v>
          </cell>
        </row>
        <row r="25843">
          <cell r="L25843" t="str">
            <v>11309-2021</v>
          </cell>
          <cell r="M25843" t="str">
            <v>https://community.secop.gov.co/Public/Tendering/OpportunityDetail/Index?noticeUID=CO1.NTC.2423409&amp;isFromPublicArea=True&amp;isModal=true&amp;asPopupView=true</v>
          </cell>
        </row>
        <row r="25844">
          <cell r="L25844" t="str">
            <v>4390-2023</v>
          </cell>
          <cell r="M25844" t="str">
            <v>https://community.secop.gov.co/Public/Tendering/OpportunityDetail/Index?noticeUID=CO1.NTC.4096622&amp;isFromPublicArea=True&amp;isModal=true&amp;asPopupView=true</v>
          </cell>
        </row>
        <row r="25845">
          <cell r="L25845" t="str">
            <v>979-2022</v>
          </cell>
          <cell r="M25845" t="str">
            <v>https://community.secop.gov.co/Public/Tendering/OpportunityDetail/Index?noticeUID=CO1.NTC.2572017&amp;isFromPublicArea=True&amp;isModal=true&amp;asPopupView=true</v>
          </cell>
        </row>
        <row r="25846">
          <cell r="L25846" t="str">
            <v>3293-2019</v>
          </cell>
          <cell r="M25846" t="str">
            <v>https://community.secop.gov.co/Public/Tendering/OpportunityDetail/Index?noticeUID=CO1.NTC.754917&amp;isFromPublicArea=True&amp;isModal=true&amp;asPopupView=true</v>
          </cell>
        </row>
        <row r="25847">
          <cell r="L25847" t="str">
            <v>2544-2022</v>
          </cell>
          <cell r="M25847" t="str">
            <v>https://community.secop.gov.co/Public/Tendering/OpportunityDetail/Index?noticeUID=CO1.NTC.2771486&amp;isFromPublicArea=True&amp;isModal=true&amp;asPopupView=true</v>
          </cell>
        </row>
        <row r="25848">
          <cell r="L25848" t="str">
            <v>4803-2021</v>
          </cell>
          <cell r="M25848" t="str">
            <v>https://community.secop.gov.co/Public/Tendering/OpportunityDetail/Index?noticeUID=CO1.NTC.1904711&amp;isFromPublicArea=True&amp;isModal=true&amp;asPopupView=true</v>
          </cell>
        </row>
        <row r="25849">
          <cell r="L25849" t="str">
            <v>7661-2023</v>
          </cell>
          <cell r="M25849" t="str">
            <v>https://community.secop.gov.co/Public/Tendering/OpportunityDetail/Index?noticeUID=CO1.NTC.4453927&amp;isFromPublicArea=True&amp;isModal=true&amp;asPopupView=true</v>
          </cell>
        </row>
        <row r="25850">
          <cell r="L25850" t="str">
            <v>8011-2021</v>
          </cell>
          <cell r="M25850" t="str">
            <v>https://community.secop.gov.co/Public/Tendering/OpportunityDetail/Index?noticeUID=CO1.NTC.2017197&amp;isFromPublicArea=True&amp;isModal=true&amp;asPopupView=true</v>
          </cell>
        </row>
        <row r="25851">
          <cell r="L25851" t="str">
            <v>2912-2020</v>
          </cell>
          <cell r="M25851" t="str">
            <v>https://community.secop.gov.co/Public/Tendering/OpportunityDetail/Index?noticeUID=CO1.NTC.1171503&amp;isFromPublicArea=True&amp;isModal=true&amp;asPopupView=true</v>
          </cell>
        </row>
        <row r="25852">
          <cell r="L25852" t="str">
            <v>4139-2022</v>
          </cell>
          <cell r="M25852" t="str">
            <v>https://community.secop.gov.co/Public/Tendering/OpportunityDetail/Index?noticeUID=CO1.NTC.3053075&amp;isFromPublicArea=True&amp;isModal=true&amp;asPopupView=true</v>
          </cell>
        </row>
        <row r="25853">
          <cell r="L25853" t="str">
            <v>3000-2023</v>
          </cell>
          <cell r="M25853" t="str">
            <v>https://community.secop.gov.co/Public/Tendering/OpportunityDetail/Index?noticeUID=CO1.NTC.3996422&amp;isFromPublicArea=True&amp;isModal=true&amp;asPopupView=true</v>
          </cell>
        </row>
        <row r="25854">
          <cell r="L25854" t="str">
            <v>11201-2020</v>
          </cell>
          <cell r="M25854" t="str">
            <v>https://community.secop.gov.co/Public/Tendering/OpportunityDetail/Index?noticeUID=CO1.NTC.1404204&amp;isFromPublicArea=True&amp;isModal=true&amp;asPopupView=true</v>
          </cell>
        </row>
        <row r="25855">
          <cell r="L25855" t="str">
            <v>9957-2021</v>
          </cell>
          <cell r="M25855" t="str">
            <v>https://community.secop.gov.co/Public/Tendering/OpportunityDetail/Index?noticeUID=CO1.NTC.2191947&amp;isFromPublicArea=True&amp;isModal=true&amp;asPopupView=true</v>
          </cell>
        </row>
        <row r="25856">
          <cell r="L25856" t="str">
            <v>9405-2020</v>
          </cell>
          <cell r="M25856" t="str">
            <v>https://community.secop.gov.co/Public/Tendering/OpportunityDetail/Index?noticeUID=CO1.NTC.1385713&amp;isFromPublicArea=True&amp;isModal=true&amp;asPopupView=true</v>
          </cell>
        </row>
        <row r="25857">
          <cell r="L25857" t="str">
            <v>7204-2020</v>
          </cell>
          <cell r="M25857" t="str">
            <v>https://community.secop.gov.co/Public/Tendering/OpportunityDetail/Index?noticeUID=CO1.NTC.1269632&amp;isFromPublicArea=True&amp;isModal=true&amp;asPopupView=true</v>
          </cell>
        </row>
        <row r="25858">
          <cell r="L25858" t="str">
            <v>11170-2020</v>
          </cell>
          <cell r="M25858" t="str">
            <v>https://community.secop.gov.co/Public/Tendering/OpportunityDetail/Index?noticeUID=CO1.NTC.1403806&amp;isFromPublicArea=True&amp;isModal=true&amp;asPopupView=true</v>
          </cell>
        </row>
        <row r="25859">
          <cell r="L25859" t="str">
            <v>0848-2023</v>
          </cell>
          <cell r="M25859" t="str">
            <v>https://community.secop.gov.co/Public/Tendering/OpportunityDetail/Index?noticeUID=CO1.NTC.3831393&amp;isFromPublicArea=True&amp;isModal=true&amp;asPopupView=true</v>
          </cell>
        </row>
        <row r="25860">
          <cell r="L25860" t="str">
            <v>1160-2023</v>
          </cell>
          <cell r="M25860" t="str">
            <v>https://community.secop.gov.co/Public/Tendering/OpportunityDetail/Index?noticeUID=CO1.NTC.3925194&amp;isFromPublicArea=True&amp;isModal=true&amp;asPopupView=true</v>
          </cell>
        </row>
        <row r="25861">
          <cell r="L25861" t="str">
            <v>5658-2018</v>
          </cell>
          <cell r="M25861" t="str">
            <v>https://community.secop.gov.co/Public/Tendering/OpportunityDetail/Index?noticeUID=CO1.NTC.455118&amp;isFromPublicArea=True&amp;isModal=true&amp;asPopupView=true</v>
          </cell>
        </row>
        <row r="25862">
          <cell r="L25862" t="str">
            <v>5828-2022</v>
          </cell>
          <cell r="M25862" t="str">
            <v>https://community.secop.gov.co/Public/Tendering/OpportunityDetail/Index?noticeUID=CO1.NTC.3138074&amp;isFromPublicArea=True&amp;isModal=true&amp;asPopupView=true</v>
          </cell>
        </row>
        <row r="25863">
          <cell r="L25863" t="str">
            <v>6618-2020</v>
          </cell>
          <cell r="M25863" t="str">
            <v>https://community.secop.gov.co/Public/Tendering/OpportunityDetail/Index?noticeUID=CO1.NTC.1265946&amp;isFromPublicArea=True&amp;isModal=true&amp;asPopupView=true</v>
          </cell>
        </row>
        <row r="25864">
          <cell r="L25864" t="str">
            <v>2486-2021</v>
          </cell>
          <cell r="M25864" t="str">
            <v>https://community.secop.gov.co/Public/Tendering/OpportunityDetail/Index?noticeUID=CO1.NTC.1860167&amp;isFromPublicArea=True&amp;isModal=true&amp;asPopupView=true</v>
          </cell>
        </row>
        <row r="25865">
          <cell r="L25865" t="str">
            <v>7217-2022</v>
          </cell>
          <cell r="M25865" t="str">
            <v>https://community.secop.gov.co/Public/Tendering/OpportunityDetail/Index?noticeUID=CO1.NTC.3174743&amp;isFromPublicArea=True&amp;isModal=true&amp;asPopupView=true</v>
          </cell>
        </row>
        <row r="25866">
          <cell r="L25866" t="str">
            <v>10902-2021</v>
          </cell>
          <cell r="M25866" t="str">
            <v>https://community.secop.gov.co/Public/Tendering/OpportunityDetail/Index?noticeUID=CO1.NTC.2380546&amp;isFromPublicArea=True&amp;isModal=true&amp;asPopupView=true</v>
          </cell>
        </row>
        <row r="25867">
          <cell r="L25867" t="str">
            <v>2159-2020</v>
          </cell>
          <cell r="M25867" t="str">
            <v>https://community.secop.gov.co/Public/Tendering/OpportunityDetail/Index?noticeUID=CO1.NTC.1147189&amp;isFromPublicArea=True&amp;isModal=true&amp;asPopupView=true</v>
          </cell>
        </row>
        <row r="25868">
          <cell r="L25868" t="str">
            <v>5106-2018</v>
          </cell>
          <cell r="M25868" t="str">
            <v>https://community.secop.gov.co/Public/Tendering/OpportunityDetail/Index?noticeUID=CO1.NTC.448916&amp;isFromPublicArea=True&amp;isModal=true&amp;asPopupView=true</v>
          </cell>
        </row>
        <row r="25869">
          <cell r="L25869" t="str">
            <v>8410-2022</v>
          </cell>
          <cell r="M25869" t="str">
            <v>https://community.secop.gov.co/Public/Tendering/OpportunityDetail/Index?noticeUID=CO1.NTC.3300546&amp;isFromPublicArea=True&amp;isModal=true&amp;asPopupView=true</v>
          </cell>
        </row>
        <row r="25870">
          <cell r="L25870" t="str">
            <v>8138-2021</v>
          </cell>
          <cell r="M25870" t="str">
            <v>https://community.secop.gov.co/Public/Tendering/OpportunityDetail/Index?noticeUID=CO1.NTC.2026732&amp;isFromPublicArea=True&amp;isModal=true&amp;asPopupView=true</v>
          </cell>
        </row>
        <row r="25871">
          <cell r="L25871" t="str">
            <v>7089-2018</v>
          </cell>
          <cell r="M25871" t="str">
            <v>https://community.secop.gov.co/Public/Tendering/OpportunityDetail/Index?noticeUID=CO1.NTC.463779&amp;isFromPublicArea=True&amp;isModal=true&amp;asPopupView=true</v>
          </cell>
        </row>
        <row r="25872">
          <cell r="L25872" t="str">
            <v>4855-2020</v>
          </cell>
          <cell r="M25872" t="str">
            <v>https://community.secop.gov.co/Public/Tendering/OpportunityDetail/Index?noticeUID=CO1.NTC.1252189&amp;isFromPublicArea=True&amp;isModal=true&amp;asPopupView=true</v>
          </cell>
        </row>
        <row r="25873">
          <cell r="L25873" t="str">
            <v>1872-2019</v>
          </cell>
          <cell r="M25873" t="str">
            <v>https://community.secop.gov.co/Public/Tendering/OpportunityDetail/Index?noticeUID=CO1.NTC.702354&amp;isFromPublicArea=True&amp;isModal=true&amp;asPopupView=true</v>
          </cell>
        </row>
        <row r="25874">
          <cell r="L25874" t="str">
            <v>6962-2021</v>
          </cell>
          <cell r="M25874" t="str">
            <v>https://community.secop.gov.co/Public/Tendering/OpportunityDetail/Index?noticeUID=CO1.NTC.1984670&amp;isFromPublicArea=True&amp;isModal=true&amp;asPopupView=true</v>
          </cell>
        </row>
        <row r="25875">
          <cell r="L25875" t="str">
            <v>2527-2020</v>
          </cell>
          <cell r="M25875" t="str">
            <v>https://community.secop.gov.co/Public/Tendering/OpportunityDetail/Index?noticeUID=CO1.NTC.1153717&amp;isFromPublicArea=True&amp;isModal=true&amp;asPopupView=true</v>
          </cell>
        </row>
        <row r="25876">
          <cell r="L25876" t="str">
            <v>763-2021</v>
          </cell>
          <cell r="M25876" t="str">
            <v>https://community.secop.gov.co/Public/Tendering/OpportunityDetail/Index?noticeUID=CO1.NTC.1824916&amp;isFromPublicArea=True&amp;isModal=true&amp;asPopupView=true</v>
          </cell>
        </row>
        <row r="25877">
          <cell r="L25877" t="str">
            <v>4494-2022</v>
          </cell>
          <cell r="M25877" t="str">
            <v>https://community.secop.gov.co/Public/Tendering/OpportunityDetail/Index?noticeUID=CO1.NTC.3059280&amp;isFromPublicArea=True&amp;isModal=true&amp;asPopupView=true</v>
          </cell>
        </row>
        <row r="25878">
          <cell r="L25878" t="str">
            <v>CO1.PCCNTR.687137</v>
          </cell>
          <cell r="M25878" t="str">
            <v>https://community.secop.gov.co/Public/Tendering/OpportunityDetail/Index?noticeUID=CO1.NTC.588752&amp;isFromPublicArea=True&amp;isModal=true&amp;asPopupView=true</v>
          </cell>
        </row>
        <row r="25879">
          <cell r="L25879" t="str">
            <v>9591-2021</v>
          </cell>
          <cell r="M25879" t="str">
            <v>https://community.secop.gov.co/Public/Tendering/OpportunityDetail/Index?noticeUID=CO1.NTC.2137126&amp;isFromPublicArea=True&amp;isModal=true&amp;asPopupView=true</v>
          </cell>
        </row>
        <row r="25880">
          <cell r="L25880" t="str">
            <v>6187-2022</v>
          </cell>
          <cell r="M25880" t="str">
            <v>https://community.secop.gov.co/Public/Tendering/OpportunityDetail/Index?noticeUID=CO1.NTC.3141120&amp;isFromPublicArea=True&amp;isModal=true&amp;asPopupView=true</v>
          </cell>
        </row>
        <row r="25881">
          <cell r="L25881" t="str">
            <v>4943-2020</v>
          </cell>
          <cell r="M25881" t="str">
            <v>https://community.secop.gov.co/Public/Tendering/OpportunityDetail/Index?noticeUID=CO1.NTC.1253228&amp;isFromPublicArea=True&amp;isModal=true&amp;asPopupView=true</v>
          </cell>
        </row>
        <row r="25882">
          <cell r="L25882" t="str">
            <v>7018-2018</v>
          </cell>
          <cell r="M25882" t="str">
            <v>https://community.secop.gov.co/Public/Tendering/OpportunityDetail/Index?noticeUID=CO1.NTC.459406&amp;isFromPublicArea=True&amp;isModal=true&amp;asPopupView=true</v>
          </cell>
        </row>
        <row r="25883">
          <cell r="L25883" t="str">
            <v>966-2022</v>
          </cell>
          <cell r="M25883" t="str">
            <v>https://community.secop.gov.co/Public/Tendering/OpportunityDetail/Index?noticeUID=CO1.NTC.2570234&amp;isFromPublicArea=True&amp;isModal=true&amp;asPopupView=true</v>
          </cell>
        </row>
        <row r="25884">
          <cell r="L25884" t="str">
            <v>237-2020</v>
          </cell>
          <cell r="M25884" t="str">
            <v>https://community.secop.gov.co/Public/Tendering/OpportunityDetail/Index?noticeUID=CO1.NTC.1079558&amp;isFromPublicArea=True&amp;isModal=true&amp;asPopupView=true</v>
          </cell>
        </row>
        <row r="25885">
          <cell r="L25885" t="str">
            <v>0568-2023</v>
          </cell>
          <cell r="M25885" t="str">
            <v>https://community.secop.gov.co/Public/Tendering/ContractNoticeManagement/Index?currentLanguage=es-CO&amp;Page=login&amp;Country=CO&amp;SkinName=CCE</v>
          </cell>
        </row>
        <row r="25886">
          <cell r="L25886" t="str">
            <v>1393-2020</v>
          </cell>
          <cell r="M25886" t="str">
            <v>https://community.secop.gov.co/Public/Tendering/OpportunityDetail/Index?noticeUID=CO1.NTC.1131730&amp;isFromPublicArea=True&amp;isModal=true&amp;asPopupView=true</v>
          </cell>
        </row>
        <row r="25887">
          <cell r="L25887" t="str">
            <v>2461-2023</v>
          </cell>
          <cell r="M25887" t="str">
            <v>https://community.secop.gov.co/Public/Tendering/OpportunityDetail/Index?noticeUID=CO1.NTC.4006783&amp;isFromPublicArea=True&amp;isModal=true&amp;asPopupView=true</v>
          </cell>
        </row>
        <row r="25888">
          <cell r="L25888" t="str">
            <v>934-2021</v>
          </cell>
          <cell r="M25888" t="str">
            <v>https://community.secop.gov.co/Public/Tendering/OpportunityDetail/Index?noticeUID=CO1.NTC.1828278&amp;isFromPublicArea=True&amp;isModal=true&amp;asPopupView=true</v>
          </cell>
        </row>
        <row r="25889">
          <cell r="L25889" t="str">
            <v>1040-2023</v>
          </cell>
          <cell r="M25889" t="str">
            <v>https://community.secop.gov.co/Public/Tendering/OpportunityDetail/Index?noticeUID=CO1.NTC.3844893&amp;isFromPublicArea=True&amp;isModal=true&amp;asPopupView=true</v>
          </cell>
        </row>
        <row r="25890">
          <cell r="L25890" t="str">
            <v>7314-2018</v>
          </cell>
          <cell r="M25890" t="str">
            <v>https://community.secop.gov.co/Public/Tendering/OpportunityDetail/Index?noticeUID=CO1.NTC.468867&amp;isFromPublicArea=True&amp;isModal=true&amp;asPopupView=true</v>
          </cell>
        </row>
        <row r="25891">
          <cell r="L25891" t="str">
            <v>8248-2021</v>
          </cell>
          <cell r="M25891" t="str">
            <v>https://community.secop.gov.co/Public/Tendering/OpportunityDetail/Index?noticeUID=CO1.NTC.2031808&amp;isFromPublicArea=True&amp;isModal=true&amp;asPopupView=true</v>
          </cell>
        </row>
        <row r="25892">
          <cell r="L25892" t="str">
            <v>7406-2022</v>
          </cell>
          <cell r="M25892" t="str">
            <v>https://community.secop.gov.co/Public/Tendering/OpportunityDetail/Index?noticeUID=CO1.NTC.3281717&amp;isFromPublicArea=True&amp;isModal=true&amp;asPopupView=true</v>
          </cell>
        </row>
        <row r="25893">
          <cell r="L25893" t="str">
            <v>8160-2022</v>
          </cell>
          <cell r="M25893" t="str">
            <v>https://community.secop.gov.co/Public/Tendering/OpportunityDetail/Index?noticeUID=CO1.NTC.3277665&amp;isFromPublicArea=True&amp;isModal=true&amp;asPopupView=true</v>
          </cell>
        </row>
        <row r="25894">
          <cell r="L25894" t="str">
            <v>3535-2021</v>
          </cell>
          <cell r="M25894" t="str">
            <v>https://community.secop.gov.co/Public/Tendering/OpportunityDetail/Index?noticeUID=CO1.NTC.1873539&amp;isFromPublicArea=True&amp;isModal=true&amp;asPopupView=true</v>
          </cell>
        </row>
        <row r="25895">
          <cell r="L25895" t="str">
            <v>6916-2018</v>
          </cell>
          <cell r="M25895" t="str">
            <v>https://community.secop.gov.co/Public/Tendering/OpportunityDetail/Index?noticeUID=CO1.NTC.461941&amp;isFromPublicArea=True&amp;isModal=true&amp;asPopupView=true</v>
          </cell>
        </row>
        <row r="25896">
          <cell r="L25896" t="str">
            <v>2449-2019</v>
          </cell>
          <cell r="M25896" t="str">
            <v>https://community.secop.gov.co/Public/Tendering/OpportunityDetail/Index?noticeUID=CO1.NTC.719178&amp;isFromPublicArea=True&amp;isModal=true&amp;asPopupView=true</v>
          </cell>
        </row>
        <row r="25897">
          <cell r="L25897" t="str">
            <v>5151-2022</v>
          </cell>
          <cell r="M25897" t="str">
            <v>https://community.secop.gov.co/Public/Tendering/OpportunityDetail/Index?noticeUID=CO1.NTC.3085592&amp;isFromPublicArea=True&amp;isModal=true&amp;asPopupView=true</v>
          </cell>
        </row>
        <row r="25898">
          <cell r="L25898" t="str">
            <v>6095-2023</v>
          </cell>
          <cell r="M25898" t="str">
            <v>https://community.secop.gov.co/Public/Tendering/OpportunityDetail/Index?noticeUID=CO1.NTC.4233816&amp;isFromPublicArea=True&amp;isModal=true&amp;asPopupView=true</v>
          </cell>
        </row>
        <row r="25899">
          <cell r="L25899" t="str">
            <v>0804-2019</v>
          </cell>
          <cell r="M25899" t="str">
            <v>https://community.secop.gov.co/Public/Tendering/OpportunityDetail/Index?noticeUID=CO1.NTC.681150&amp;isFromPublicArea=True&amp;isModal=true&amp;asPopupView=true</v>
          </cell>
        </row>
        <row r="25900">
          <cell r="L25900" t="str">
            <v>8728-2018</v>
          </cell>
          <cell r="M25900" t="str">
            <v>https://community.secop.gov.co/Public/Tendering/OpportunityDetail/Index?noticeUID=CO1.NTC.552722&amp;isFromPublicArea=True&amp;isModal=true&amp;asPopupView=true</v>
          </cell>
        </row>
        <row r="25901">
          <cell r="L25901" t="str">
            <v>3670-2022</v>
          </cell>
          <cell r="M25901" t="str">
            <v>https://community.secop.gov.co/Public/Tendering/OpportunityDetail/Index?noticeUID=CO1.NTC.3023503&amp;isFromPublicArea=True&amp;isModal=true&amp;asPopupView=true</v>
          </cell>
        </row>
        <row r="25902">
          <cell r="L25902" t="str">
            <v>0042-2020</v>
          </cell>
          <cell r="M25902" t="str">
            <v>https://community.secop.gov.co/Public/Tendering/OpportunityDetail/Index?noticeUID=CO1.NTC.1059873&amp;isFromPublicArea=True&amp;isModal=true&amp;asPopupView=true</v>
          </cell>
        </row>
        <row r="25903">
          <cell r="L25903" t="str">
            <v>8997-2018</v>
          </cell>
          <cell r="M25903" t="str">
            <v>https://community.secop.gov.co/Public/Tendering/OpportunityDetail/Index?noticeUID=CO1.NTC.587208&amp;isFromPublicArea=True&amp;isModal=true&amp;asPopupView=true</v>
          </cell>
        </row>
        <row r="25904">
          <cell r="L25904" t="str">
            <v>2170-2020</v>
          </cell>
          <cell r="M25904" t="str">
            <v>https://community.secop.gov.co/Public/Tendering/OpportunityDetail/Index?noticeUID=CO1.NTC.1146678&amp;isFromPublicArea=True&amp;isModal=true&amp;asPopupView=true</v>
          </cell>
        </row>
        <row r="25905">
          <cell r="L25905" t="str">
            <v>6653  2020</v>
          </cell>
          <cell r="M25905" t="str">
            <v>https://community.secop.gov.co/Public/Tendering/OpportunityDetail/Index?noticeUID=CO1.NTC.1265943&amp;isFromPublicArea=True&amp;isModal=true&amp;asPopupView=true</v>
          </cell>
        </row>
        <row r="25906">
          <cell r="L25906" t="str">
            <v>CO1.PCCNTR.532312</v>
          </cell>
          <cell r="M25906" t="str">
            <v>https://community.secop.gov.co/Public/Tendering/OpportunityDetail/Index?noticeUID=CO1.NTC.506016&amp;isFromPublicArea=True&amp;isModal=true&amp;asPopupView=true</v>
          </cell>
        </row>
        <row r="25907">
          <cell r="L25907" t="str">
            <v>861-2019</v>
          </cell>
          <cell r="M25907" t="str">
            <v>https://community.secop.gov.co/Public/Tendering/OpportunityDetail/Index?noticeUID=CO1.NTC.688132&amp;isFromPublicArea=True&amp;isModal=true&amp;asPopupView=true</v>
          </cell>
        </row>
        <row r="25908">
          <cell r="L25908" t="str">
            <v>8880-2018</v>
          </cell>
          <cell r="M25908" t="str">
            <v>https://community.secop.gov.co/Public/Tendering/OpportunityDetail/Index?noticeUID=CO1.NTC.560225&amp;isFromPublicArea=True&amp;isModal=true&amp;asPopupView=true</v>
          </cell>
        </row>
        <row r="25909">
          <cell r="L25909" t="str">
            <v>5647-2020</v>
          </cell>
          <cell r="M25909" t="str">
            <v>https://community.secop.gov.co/Public/Tendering/OpportunityDetail/Index?noticeUID=CO1.NTC.1260510&amp;isFromPublicArea=True&amp;isModal=true&amp;asPopupView=true</v>
          </cell>
        </row>
        <row r="25910">
          <cell r="L25910" t="str">
            <v>9464-2021</v>
          </cell>
          <cell r="M25910" t="str">
            <v>https://community.secop.gov.co/Public/Tendering/OpportunityDetail/Index?noticeUID=CO1.NTC.2124866&amp;isFromPublicArea=True&amp;isModal=true&amp;asPopupView=true</v>
          </cell>
        </row>
        <row r="25911">
          <cell r="L25911" t="str">
            <v>8820-2021</v>
          </cell>
          <cell r="M25911" t="str">
            <v>https://community.secop.gov.co/Public/Tendering/OpportunityDetail/Index?noticeUID=CO1.NTC.2077194&amp;isFromPublicArea=True&amp;isModal=true&amp;asPopupView=true</v>
          </cell>
        </row>
        <row r="25912">
          <cell r="L25912" t="str">
            <v>9734-2020</v>
          </cell>
          <cell r="M25912" t="str">
            <v>https://community.secop.gov.co/Public/Tendering/OpportunityDetail/Index?noticeUID=CO1.NTC.1391549&amp;isFromPublicArea=True&amp;isModal=true&amp;asPopupView=true</v>
          </cell>
        </row>
        <row r="25913">
          <cell r="L25913" t="str">
            <v>9079-2021</v>
          </cell>
          <cell r="M25913" t="str">
            <v>https://community.secop.gov.co/Public/Tendering/OpportunityDetail/Index?noticeUID=CO1.NTC.2092438&amp;isFromPublicArea=True&amp;isModal=true&amp;asPopupView=true</v>
          </cell>
        </row>
        <row r="25914">
          <cell r="L25914" t="str">
            <v>1719-2021</v>
          </cell>
          <cell r="M25914" t="str">
            <v>https://community.secop.gov.co/Public/Tendering/OpportunityDetail/Index?noticeUID=CO1.NTC.1843630&amp;isFromPublicArea=True&amp;isModal=true&amp;asPopupView=true</v>
          </cell>
        </row>
        <row r="25915">
          <cell r="L25915" t="str">
            <v>3515-2021</v>
          </cell>
          <cell r="M25915" t="str">
            <v>https://community.secop.gov.co/Public/Tendering/OpportunityDetail/Index?noticeUID=CO1.NTC.1872870&amp;isFromPublicArea=True&amp;isModal=true&amp;asPopupView=true</v>
          </cell>
        </row>
        <row r="25916">
          <cell r="L25916" t="str">
            <v>6272-2020</v>
          </cell>
          <cell r="M25916" t="str">
            <v>https://community.secop.gov.co/Public/Tendering/OpportunityDetail/Index?noticeUID=CO1.NTC.1265932&amp;isFromPublicArea=True&amp;isModal=true&amp;asPopupView=true</v>
          </cell>
        </row>
        <row r="25917">
          <cell r="L25917" t="str">
            <v>6091-2020</v>
          </cell>
          <cell r="M25917" t="str">
            <v>https://community.secop.gov.co/Public/Tendering/OpportunityDetail/Index?noticeUID=CO1.NTC.1261920&amp;isFromPublicArea=True&amp;isModal=true&amp;asPopupView=true</v>
          </cell>
        </row>
        <row r="25918">
          <cell r="L25918" t="str">
            <v>11064-2020</v>
          </cell>
          <cell r="M25918" t="str">
            <v>https://community.secop.gov.co/Public/Tendering/OpportunityDetail/Index?noticeUID=CO1.NTC.1403170&amp;isFromPublicArea=True&amp;isModal=true&amp;asPopupView=true</v>
          </cell>
        </row>
        <row r="25919">
          <cell r="L25919" t="str">
            <v>6350-2023</v>
          </cell>
          <cell r="M25919" t="str">
            <v>https://community.secop.gov.co/Public/Tendering/OpportunityDetail/Index?noticeUID=CO1.NTC.4254643&amp;isFromPublicArea=True&amp;isModal=true&amp;asPopupView=true</v>
          </cell>
        </row>
        <row r="25920">
          <cell r="L25920" t="str">
            <v>12074-2021</v>
          </cell>
          <cell r="M25920" t="str">
            <v>https://community.secop.gov.co/Public/Tendering/OpportunityDetail/Index?noticeUID=CO1.NTC.2462746&amp;isFromPublicArea=True&amp;isModal=true&amp;asPopupView=true</v>
          </cell>
        </row>
        <row r="25921">
          <cell r="L25921" t="str">
            <v>10844-2020</v>
          </cell>
          <cell r="M25921" t="str">
            <v>https://community.secop.gov.co/Public/Tendering/OpportunityDetail/Index?noticeUID=CO1.NTC.1401178&amp;isFromPublicArea=True&amp;isModal=true&amp;asPopupView=true</v>
          </cell>
        </row>
        <row r="25922">
          <cell r="L25922" t="str">
            <v>1877-2019</v>
          </cell>
          <cell r="M25922" t="str">
            <v>https://community.secop.gov.co/Public/Tendering/OpportunityDetail/Index?noticeUID=CO1.NTC.705779&amp;isFromPublicArea=True&amp;isModal=true&amp;asPopupView=true</v>
          </cell>
        </row>
        <row r="25923">
          <cell r="L25923" t="str">
            <v>2136-2020</v>
          </cell>
          <cell r="M25923" t="str">
            <v>https://community.secop.gov.co/Public/Tendering/OpportunityDetail/Index?noticeUID=CO1.NTC.1145120&amp;isFromPublicArea=True&amp;isModal=true&amp;asPopupView=true</v>
          </cell>
        </row>
        <row r="25924">
          <cell r="L25924" t="str">
            <v>8110-2022</v>
          </cell>
          <cell r="M25924" t="str">
            <v>https://community.secop.gov.co/Public/Tendering/OpportunityDetail/Index?noticeUID=CO1.NTC.3267318&amp;isFromPublicArea=True&amp;isModal=true&amp;asPopupView=true</v>
          </cell>
        </row>
        <row r="25925">
          <cell r="L25925" t="str">
            <v>1695-2019</v>
          </cell>
          <cell r="M25925" t="str">
            <v>https://community.secop.gov.co/Public/Tendering/OpportunityDetail/Index?noticeUID=CO1.NTC.699746&amp;isFromPublicArea=True&amp;isModal=true&amp;asPopupView=true</v>
          </cell>
        </row>
        <row r="25926">
          <cell r="L25926" t="str">
            <v>3561-2022</v>
          </cell>
          <cell r="M25926" t="str">
            <v>https://community.secop.gov.co/Public/Tendering/OpportunityDetail/Index?noticeUID=CO1.NTC.3027192&amp;isFromPublicArea=True&amp;isModal=true&amp;asPopupView=true</v>
          </cell>
        </row>
        <row r="25927">
          <cell r="L25927" t="str">
            <v>1832-2019</v>
          </cell>
          <cell r="M25927" t="str">
            <v>https://community.secop.gov.co/Public/Tendering/OpportunityDetail/Index?noticeUID=CO1.NTC.702705&amp;isFromPublicArea=True&amp;isModal=true&amp;asPopupView=true</v>
          </cell>
        </row>
        <row r="25928">
          <cell r="L25928" t="str">
            <v>4985-2023</v>
          </cell>
          <cell r="M25928" t="str">
            <v>https://community.secop.gov.co/Public/Tendering/OpportunityDetail/Index?noticeUID=CO1.NTC.4056054&amp;isFromPublicArea=True&amp;isModal=true&amp;asPopupView=true</v>
          </cell>
        </row>
        <row r="25929">
          <cell r="L25929" t="str">
            <v>6823-2022</v>
          </cell>
          <cell r="M25929" t="str">
            <v>https://community.secop.gov.co/Public/Tendering/OpportunityDetail/Index?noticeUID=CO1.NTC.3148758&amp;isFromPublicArea=True&amp;isModal=true&amp;asPopupView=true</v>
          </cell>
        </row>
        <row r="25930">
          <cell r="L25930" t="str">
            <v>5399-2018</v>
          </cell>
          <cell r="M25930" t="str">
            <v>https://community.secop.gov.co/Public/Tendering/OpportunityDetail/Index?noticeUID=CO1.NTC.453419&amp;isFromPublicArea=True&amp;isModal=true&amp;asPopupView=true</v>
          </cell>
        </row>
        <row r="25931">
          <cell r="L25931" t="str">
            <v>11105-2020</v>
          </cell>
          <cell r="M25931" t="str">
            <v>https://community.secop.gov.co/Public/Tendering/OpportunityDetail/Index?noticeUID=CO1.NTC.1403045&amp;isFromPublicArea=True&amp;isModal=true&amp;asPopupView=true</v>
          </cell>
        </row>
        <row r="25932">
          <cell r="L25932" t="str">
            <v>2356-2022</v>
          </cell>
          <cell r="M25932" t="str">
            <v>https://community.secop.gov.co/Public/Tendering/OpportunityDetail/Index?noticeUID=CO1.NTC.2697005&amp;isFromPublicArea=True&amp;isModal=true&amp;asPopupView=true</v>
          </cell>
        </row>
        <row r="25933">
          <cell r="L25933" t="str">
            <v>3265-2022</v>
          </cell>
          <cell r="M25933" t="str">
            <v>https://community.secop.gov.co/Public/Tendering/OpportunityDetail/Index?noticeUID=CO1.NTC.3007351&amp;isFromPublicArea=True&amp;isModal=true&amp;asPopupView=true</v>
          </cell>
        </row>
        <row r="25934">
          <cell r="L25934" t="str">
            <v>6163-2023</v>
          </cell>
          <cell r="M25934" t="str">
            <v>https://community.secop.gov.co/Public/Tendering/OpportunityDetail/Index?noticeUID=CO1.NTC.4236416&amp;isFromPublicArea=True&amp;isModal=true&amp;asPopupView=true</v>
          </cell>
        </row>
        <row r="25935">
          <cell r="L25935" t="str">
            <v>0809-2023</v>
          </cell>
          <cell r="M25935" t="str">
            <v>https://community.secop.gov.co/Public/Tendering/OpportunityDetail/Index?noticeUID=CO1.NTC.3815708&amp;isFromPublicArea=True&amp;isModal=true&amp;asPopupView=true</v>
          </cell>
        </row>
        <row r="25936">
          <cell r="L25936" t="str">
            <v>3043-2022</v>
          </cell>
          <cell r="M25936" t="str">
            <v>https://community.secop.gov.co/Public/Tendering/OpportunityDetail/Index?noticeUID=CO1.NTC.3001001&amp;isFromPublicArea=True&amp;isModal=true&amp;asPopupView=true</v>
          </cell>
        </row>
        <row r="25937">
          <cell r="L25937" t="str">
            <v>8443-2021</v>
          </cell>
          <cell r="M25937" t="str">
            <v>https://community.secop.gov.co/Public/Tendering/OpportunityDetail/Index?noticeUID=CO1.NTC.2070252&amp;isFromPublicArea=True&amp;isModal=true&amp;asPopupView=true</v>
          </cell>
        </row>
        <row r="25938">
          <cell r="L25938" t="str">
            <v>8193-2021</v>
          </cell>
          <cell r="M25938" t="str">
            <v>https://community.secop.gov.co/Public/Tendering/OpportunityDetail/Index?noticeUID=CO1.NTC.2029306&amp;isFromPublicArea=True&amp;isModal=true&amp;asPopupView=true</v>
          </cell>
        </row>
        <row r="25939">
          <cell r="L25939" t="str">
            <v>2523-2020</v>
          </cell>
          <cell r="M25939" t="str">
            <v>https://community.secop.gov.co/Public/Tendering/OpportunityDetail/Index?noticeUID=CO1.NTC.1153496&amp;isFromPublicArea=True&amp;isModal=true&amp;asPopupView=true</v>
          </cell>
        </row>
        <row r="25940">
          <cell r="L25940" t="str">
            <v>8477-2018</v>
          </cell>
          <cell r="M25940" t="str">
            <v>https://community.secop.gov.co/Public/Tendering/OpportunityDetail/Index?noticeUID=CO1.NTC.525842&amp;isFromPublicArea=True&amp;isModal=true&amp;asPopupView=true</v>
          </cell>
        </row>
        <row r="25941">
          <cell r="L25941" t="str">
            <v>0624-2019</v>
          </cell>
          <cell r="M25941" t="str">
            <v>https://community.secop.gov.co/Public/Tendering/OpportunityDetail/Index?noticeUID=CO1.NTC.711674&amp;isFromPublicArea=True&amp;isModal=true&amp;asPopupView=true</v>
          </cell>
        </row>
        <row r="25942">
          <cell r="L25942" t="str">
            <v>9163-2020</v>
          </cell>
          <cell r="M25942" t="str">
            <v>https://community.secop.gov.co/Public/Tendering/OpportunityDetail/Index?noticeUID=CO1.NTC.1381117&amp;isFromPublicArea=True&amp;isModal=true&amp;asPopupView=true</v>
          </cell>
        </row>
        <row r="25943">
          <cell r="L25943" t="str">
            <v>1266-2023</v>
          </cell>
          <cell r="M25943" t="str">
            <v>https://community.secop.gov.co/Public/Tendering/OpportunityDetail/Index?noticeUID=CO1.NTC.3858546&amp;isFromPublicArea=True&amp;isModal=true&amp;asPopupView=true</v>
          </cell>
        </row>
        <row r="25944">
          <cell r="L25944" t="str">
            <v>5811-2020</v>
          </cell>
          <cell r="M25944" t="str">
            <v>https://community.secop.gov.co/Public/Tendering/OpportunityDetail/Index?noticeUID=CO1.NTC.1261603&amp;isFromPublicArea=True&amp;isModal=true&amp;asPopupView=true</v>
          </cell>
        </row>
        <row r="25945">
          <cell r="L25945" t="str">
            <v>2907-2020</v>
          </cell>
          <cell r="M25945" t="str">
            <v>https://community.secop.gov.co/Public/Tendering/OpportunityDetail/Index?noticeUID=CO1.NTC.1168930&amp;isFromPublicArea=True&amp;isModal=true&amp;asPopupView=true</v>
          </cell>
        </row>
        <row r="25946">
          <cell r="L25946" t="str">
            <v>0341-2019</v>
          </cell>
          <cell r="M25946" t="str">
            <v>https://community.secop.gov.co/Public/Tendering/OpportunityDetail/Index?noticeUID=CO1.NTC.672180&amp;isFromPublicArea=True&amp;isModal=true&amp;asPopupView=true</v>
          </cell>
        </row>
        <row r="25947">
          <cell r="L25947" t="str">
            <v>4767-2021</v>
          </cell>
          <cell r="M25947" t="str">
            <v>https://community.secop.gov.co/Public/Tendering/OpportunityDetail/Index?noticeUID=CO1.NTC.1906374&amp;isFromPublicArea=True&amp;isModal=true&amp;asPopupView=true</v>
          </cell>
        </row>
        <row r="25948">
          <cell r="L25948" t="str">
            <v>2846-2019</v>
          </cell>
          <cell r="M25948" t="str">
            <v>https://community.secop.gov.co/Public/Tendering/OpportunityDetail/Index?noticeUID=CO1.NTC.751023&amp;isFromPublicArea=True&amp;isModal=true&amp;asPopupView=true</v>
          </cell>
        </row>
        <row r="25949">
          <cell r="L25949" t="str">
            <v>9690-2020</v>
          </cell>
          <cell r="M25949" t="str">
            <v>https://community.secop.gov.co/Public/Tendering/OpportunityDetail/Index?noticeUID=CO1.NTC.1390685&amp;isFromPublicArea=True&amp;isModal=true&amp;asPopupView=true</v>
          </cell>
        </row>
        <row r="25950">
          <cell r="L25950" t="str">
            <v>4257-2022</v>
          </cell>
          <cell r="M25950" t="str">
            <v>https://community.secop.gov.co/Public/Tendering/OpportunityDetail/Index?noticeUID=CO1.NTC.3048976&amp;isFromPublicArea=True&amp;isModal=true&amp;asPopupView=true</v>
          </cell>
        </row>
        <row r="25951">
          <cell r="L25951" t="str">
            <v>4761-2020</v>
          </cell>
          <cell r="M25951" t="str">
            <v>https://community.secop.gov.co/Public/Tendering/OpportunityDetail/Index?noticeUID=CO1.NTC.1251836&amp;isFromPublicArea=True&amp;isModal=true&amp;asPopupView=true</v>
          </cell>
        </row>
        <row r="25952">
          <cell r="L25952" t="str">
            <v>3305-2022</v>
          </cell>
          <cell r="M25952" t="str">
            <v>https://community.secop.gov.co/Public/Tendering/OpportunityDetail/Index?noticeUID=CO1.NTC.3010401&amp;isFromPublicArea=True&amp;isModal=true&amp;asPopupView=true</v>
          </cell>
        </row>
        <row r="25953">
          <cell r="L25953" t="str">
            <v>7697-2021</v>
          </cell>
          <cell r="M25953" t="str">
            <v>https://community.secop.gov.co/Public/Tendering/OpportunityDetail/Index?noticeUID=CO1.NTC.2006502&amp;isFromPublicArea=True&amp;isModal=true&amp;asPopupView=true</v>
          </cell>
        </row>
        <row r="25954">
          <cell r="L25954" t="str">
            <v>1650-2022</v>
          </cell>
          <cell r="M25954" t="str">
            <v>https://community.secop.gov.co/Public/Tendering/OpportunityDetail/Index?noticeUID=CO1.NTC.2608018&amp;isFromPublicArea=True&amp;isModal=true&amp;asPopupView=true</v>
          </cell>
        </row>
        <row r="25955">
          <cell r="L25955" t="str">
            <v>2228-2019</v>
          </cell>
          <cell r="M25955" t="str">
            <v>https://community.secop.gov.co/Public/Tendering/OpportunityDetail/Index?noticeUID=CO1.NTC.713395&amp;isFromPublicArea=True&amp;isModal=true&amp;asPopupView=true</v>
          </cell>
        </row>
        <row r="25956">
          <cell r="L25956" t="str">
            <v>6883-2018</v>
          </cell>
          <cell r="M25956" t="str">
            <v>https://community.secop.gov.co/Public/Tendering/OpportunityDetail/Index?noticeUID=CO1.NTC.456912&amp;isFromPublicArea=True&amp;isModal=true&amp;asPopupView=true</v>
          </cell>
        </row>
        <row r="25957">
          <cell r="L25957" t="str">
            <v>5474-2023</v>
          </cell>
          <cell r="M25957" t="str">
            <v>https://community.secop.gov.co/Public/Tendering/OpportunityDetail/Index?noticeUID=CO1.NTC.4175078&amp;isFromPublicArea=True&amp;isModal=true&amp;asPopupView=true</v>
          </cell>
        </row>
        <row r="25958">
          <cell r="L25958" t="str">
            <v>11361-2021</v>
          </cell>
          <cell r="M25958" t="str">
            <v>https://community.secop.gov.co/Public/Tendering/OpportunityDetail/Index?noticeUID=CO1.NTC.2425884&amp;isFromPublicArea=True&amp;isModal=true&amp;asPopupView=true</v>
          </cell>
        </row>
        <row r="25959">
          <cell r="L25959" t="str">
            <v>9008-2022</v>
          </cell>
          <cell r="M25959" t="str">
            <v>https://community.secop.gov.co/Public/Tendering/OpportunityDetail/Index?noticeUID=CO1.NTC.3412597&amp;isFromPublicArea=True&amp;isModal=true&amp;asPopupView=true</v>
          </cell>
        </row>
        <row r="25960">
          <cell r="L25960" t="str">
            <v>439-2019</v>
          </cell>
          <cell r="M25960" t="str">
            <v>https://community.secop.gov.co/Public/Tendering/OpportunityDetail/Index?noticeUID=CO1.NTC.674117&amp;isFromPublicArea=True&amp;isModal=true&amp;asPopupView=true</v>
          </cell>
        </row>
        <row r="25961">
          <cell r="L25961" t="str">
            <v>6419-2018</v>
          </cell>
          <cell r="M25961" t="str">
            <v>https://community.secop.gov.co/Public/Tendering/OpportunityDetail/Index?noticeUID=CO1.NTC.459869&amp;isFromPublicArea=True&amp;isModal=true&amp;asPopupView=true</v>
          </cell>
        </row>
        <row r="25962">
          <cell r="L25962" t="str">
            <v>9146-2018</v>
          </cell>
          <cell r="M25962" t="str">
            <v>https://community.secop.gov.co/Public/Tendering/OpportunityDetail/Index?noticeUID=CO1.NTC.568586&amp;isFromPublicArea=True&amp;isModal=true&amp;asPopupView=true</v>
          </cell>
        </row>
        <row r="25963">
          <cell r="L25963" t="str">
            <v>629-2021</v>
          </cell>
          <cell r="M25963" t="str">
            <v>https://community.secop.gov.co/Public/Tendering/OpportunityDetail/Index?noticeUID=CO1.NTC.1811479&amp;isFromPublicArea=True&amp;isModal=true&amp;asPopupView=true</v>
          </cell>
        </row>
        <row r="25964">
          <cell r="L25964" t="str">
            <v>8929-2018</v>
          </cell>
          <cell r="M25964" t="str">
            <v>https://community.secop.gov.co/Public/Tendering/OpportunityDetail/Index?noticeUID=CO1.NTC.574087&amp;isFromPublicArea=True&amp;isModal=true&amp;asPopupView=true</v>
          </cell>
        </row>
        <row r="25965">
          <cell r="L25965" t="str">
            <v>3915-2021</v>
          </cell>
          <cell r="M25965" t="str">
            <v>https://community.secop.gov.co/Public/Tendering/OpportunityDetail/Index?noticeUID=CO1.NTC.1881561&amp;isFromPublicArea=True&amp;isModal=true&amp;asPopupView=true</v>
          </cell>
        </row>
        <row r="25966">
          <cell r="L25966" t="str">
            <v>1559-2023</v>
          </cell>
          <cell r="M25966" t="str">
            <v>https://community.secop.gov.co/Public/Tendering/OpportunityDetail/Index?noticeUID=CO1.NTC.3874159&amp;isFromPublicArea=True&amp;isModal=true&amp;asPopupView=true</v>
          </cell>
        </row>
        <row r="25967">
          <cell r="L25967" t="str">
            <v>14021-2020</v>
          </cell>
          <cell r="M25967" t="str">
            <v>https://community.secop.gov.co/Public/Tendering/OpportunityDetail/Index?noticeUID=CO1.NTC.1540349&amp;isFromPublicArea=True&amp;isModal=true&amp;asPopupView=true</v>
          </cell>
        </row>
        <row r="25968">
          <cell r="L25968" t="str">
            <v>652-2020</v>
          </cell>
          <cell r="M25968" t="str">
            <v>https://community.secop.gov.co/Public/Tendering/OpportunityDetail/Index?noticeUID=CO1.NTC.1096012&amp;isFromPublicArea=True&amp;isModal=true&amp;asPopupView=true</v>
          </cell>
        </row>
        <row r="25969">
          <cell r="L25969" t="str">
            <v>12356-2020</v>
          </cell>
          <cell r="M25969" t="str">
            <v>https://community.secop.gov.co/Public/Tendering/OpportunityDetail/Index?noticeUID=CO1.NTC.1439220&amp;isFromPublicArea=True&amp;isModal=true&amp;asPopupView=true</v>
          </cell>
        </row>
        <row r="25970">
          <cell r="L25970" t="str">
            <v>2060-2021</v>
          </cell>
          <cell r="M25970" t="str">
            <v>https://community.secop.gov.co/Public/Tendering/OpportunityDetail/Index?noticeUID=CO1.NTC.1848204&amp;isFromPublicArea=True&amp;isModal=true&amp;asPopupView=true</v>
          </cell>
        </row>
        <row r="25971">
          <cell r="L25971" t="str">
            <v>661-2020</v>
          </cell>
          <cell r="M25971" t="str">
            <v>https://community.secop.gov.co/Public/Tendering/OpportunityDetail/Index?noticeUID=CO1.NTC.1123486&amp;isFromPublicArea=True&amp;isModal=true&amp;asPopupView=true</v>
          </cell>
        </row>
        <row r="25972">
          <cell r="L25972" t="str">
            <v>1328-2023</v>
          </cell>
          <cell r="M25972" t="str">
            <v>https://community.secop.gov.co/Public/Tendering/OpportunityDetail/Index?noticeUID=CO1.NTC.3862924&amp;isFromPublicArea=True&amp;isModal=true&amp;asPopupView=true</v>
          </cell>
        </row>
        <row r="25973">
          <cell r="L25973" t="str">
            <v>1212-2019</v>
          </cell>
          <cell r="M25973" t="str">
            <v>https://community.secop.gov.co/Public/Tendering/OpportunityDetail/Index?noticeUID=CO1.NTC.691413&amp;isFromPublicArea=True&amp;isModal=true&amp;asPopupView=true</v>
          </cell>
        </row>
        <row r="25974">
          <cell r="L25974" t="str">
            <v>11790-2021</v>
          </cell>
          <cell r="M25974" t="str">
            <v>https://community.secop.gov.co/Public/Tendering/OpportunityDetail/Index?noticeUID=CO1.NTC.2447687&amp;isFromPublicArea=True&amp;isModal=true&amp;asPopupView=true</v>
          </cell>
        </row>
        <row r="25975">
          <cell r="L25975" t="str">
            <v>3708-2021</v>
          </cell>
          <cell r="M25975" t="str">
            <v>https://community.secop.gov.co/Public/Tendering/OpportunityDetail/Index?noticeUID=CO1.NTC.1877449&amp;isFromPublicArea=True&amp;isModal=true&amp;asPopupView=true</v>
          </cell>
        </row>
        <row r="25976">
          <cell r="L25976" t="str">
            <v>7303-2022</v>
          </cell>
          <cell r="M25976" t="str">
            <v>https://community.secop.gov.co/Public/Tendering/OpportunityDetail/Index?noticeUID=CO1.NTC.3185370&amp;isFromPublicArea=True&amp;isModal=true&amp;asPopupView=true</v>
          </cell>
        </row>
        <row r="25977">
          <cell r="L25977" t="str">
            <v>6027-2023</v>
          </cell>
          <cell r="M25977" t="str">
            <v>https://community.secop.gov.co/Public/Tendering/OpportunityDetail/Index?noticeUID=CO1.NTC.4242836&amp;isFromPublicArea=True&amp;isModal=true&amp;asPopupView=true</v>
          </cell>
        </row>
        <row r="25978">
          <cell r="L25978" t="str">
            <v>7245-2020</v>
          </cell>
          <cell r="M25978" t="str">
            <v>https://community.secop.gov.co/Public/Tendering/OpportunityDetail/Index?noticeUID=CO1.NTC.1270376&amp;isFromPublicArea=True&amp;isModal=true&amp;asPopupView=true</v>
          </cell>
        </row>
        <row r="25979">
          <cell r="L25979" t="str">
            <v>11595-2021</v>
          </cell>
          <cell r="M25979" t="str">
            <v>https://community.secop.gov.co/Public/Tendering/OpportunityDetail/Index?noticeUID=CO1.NTC.2383721&amp;isFromPublicArea=True&amp;isModal=true&amp;asPopupView=true</v>
          </cell>
        </row>
        <row r="25980">
          <cell r="L25980" t="str">
            <v>5529-2018</v>
          </cell>
          <cell r="M25980" t="str">
            <v>https://community.secop.gov.co/Public/Tendering/OpportunityDetail/Index?noticeUID=CO1.NTC.454425&amp;isFromPublicArea=True&amp;isModal=true&amp;asPopupView=true</v>
          </cell>
        </row>
        <row r="25981">
          <cell r="L25981" t="str">
            <v>12723-2020</v>
          </cell>
          <cell r="M25981" t="str">
            <v>https://community.secop.gov.co/Public/Tendering/OpportunityDetail/Index?noticeUID=CO1.NTC.1462025&amp;isFromPublicArea=True&amp;isModal=true&amp;asPopupView=true</v>
          </cell>
        </row>
        <row r="25982">
          <cell r="L25982" t="str">
            <v>2292-2019</v>
          </cell>
          <cell r="M25982" t="str">
            <v>https://community.secop.gov.co/Public/Tendering/OpportunityDetail/Index?noticeUID=CO1.NTC.714169&amp;isFromPublicArea=True&amp;isModal=true&amp;asPopupView=true</v>
          </cell>
        </row>
        <row r="25983">
          <cell r="L25983" t="str">
            <v>2938-2022</v>
          </cell>
          <cell r="M25983" t="str">
            <v>https://community.secop.gov.co/Public/Tendering/OpportunityDetail/Index?noticeUID=CO1.NTC.2996407&amp;isFromPublicArea=True&amp;isModal=true&amp;asPopupView=true</v>
          </cell>
        </row>
        <row r="25984">
          <cell r="L25984" t="str">
            <v>5309-2021</v>
          </cell>
          <cell r="M25984" t="str">
            <v>https://community.secop.gov.co/Public/Tendering/OpportunityDetail/Index?noticeUID=CO1.NTC.1921641&amp;isFromPublicArea=True&amp;isModal=true&amp;asPopupView=true</v>
          </cell>
        </row>
        <row r="25985">
          <cell r="L25985" t="str">
            <v>2613-2022</v>
          </cell>
          <cell r="M25985" t="str">
            <v>https://community.secop.gov.co/Public/Tendering/OpportunityDetail/Index?noticeUID=CO1.NTC.2986106&amp;isFromPublicArea=True&amp;isModal=true&amp;asPopupView=true</v>
          </cell>
        </row>
        <row r="25986">
          <cell r="L25986" t="str">
            <v>9133-2020</v>
          </cell>
          <cell r="M25986" t="str">
            <v>https://community.secop.gov.co/Public/Tendering/OpportunityDetail/Index?noticeUID=CO1.NTC.1384009&amp;isFromPublicArea=True&amp;isModal=true&amp;asPopupView=true</v>
          </cell>
        </row>
        <row r="25987">
          <cell r="L25987" t="str">
            <v>5305-2018</v>
          </cell>
          <cell r="M25987" t="str">
            <v>https://community.secop.gov.co/Public/Tendering/OpportunityDetail/Index?noticeUID=CO1.NTC.450803&amp;isFromPublicArea=True&amp;isModal=true&amp;asPopupView=true</v>
          </cell>
        </row>
        <row r="25988">
          <cell r="L25988" t="str">
            <v>8652-2022</v>
          </cell>
          <cell r="M25988" t="str">
            <v>https://community.secop.gov.co/Public/Tendering/OpportunityDetail/Index?noticeUID=CO1.NTC.3318431&amp;isFromPublicArea=True&amp;isModal=true&amp;asPopupView=true</v>
          </cell>
        </row>
        <row r="25989">
          <cell r="L25989" t="str">
            <v>1289-2020</v>
          </cell>
          <cell r="M25989" t="str">
            <v>https://community.secop.gov.co/Public/Tendering/OpportunityDetail/Index?noticeUID=CO1.NTC.1125480&amp;isFromPublicArea=True&amp;isModal=true&amp;asPopupView=true</v>
          </cell>
        </row>
        <row r="25990">
          <cell r="L25990" t="str">
            <v>2315-2023</v>
          </cell>
          <cell r="M25990" t="str">
            <v>https://community.secop.gov.co/Public/Tendering/OpportunityDetail/Index?noticeUID=CO1.NTC.3964228&amp;isFromPublicArea=True&amp;isModal=true&amp;asPopupView=true</v>
          </cell>
        </row>
        <row r="25991">
          <cell r="L25991" t="str">
            <v>9381-2022</v>
          </cell>
          <cell r="M25991" t="str">
            <v>https://community.secop.gov.co/Public/Tendering/OpportunityDetail/Index?noticeUID=CO1.NTC.3644321&amp;isFromPublicArea=True&amp;isModal=true&amp;asPopupView=true</v>
          </cell>
        </row>
        <row r="25992">
          <cell r="L25992" t="str">
            <v>10859-2020</v>
          </cell>
          <cell r="M25992" t="str">
            <v>https://community.secop.gov.co/Public/Tendering/OpportunityDetail/Index?noticeUID=CO1.NTC.1401212&amp;isFromPublicArea=True&amp;isModal=true&amp;asPopupView=true</v>
          </cell>
        </row>
        <row r="25993">
          <cell r="L25993" t="str">
            <v>8287-2023</v>
          </cell>
          <cell r="M25993" t="str">
            <v>https://community.secop.gov.co/Public/Tendering/OpportunityDetail/Index?noticeUID=CO1.NTC.4380145&amp;isFromPublicArea=True&amp;isModal=true&amp;asPopupView=true</v>
          </cell>
        </row>
        <row r="25994">
          <cell r="L25994" t="str">
            <v>12498-2020</v>
          </cell>
          <cell r="M25994" t="str">
            <v>https://community.secop.gov.co/Public/Tendering/OpportunityDetail/Index?noticeUID=CO1.NTC.1449711&amp;isFromPublicArea=True&amp;isModal=true&amp;asPopupView=true</v>
          </cell>
        </row>
        <row r="25995">
          <cell r="L25995" t="str">
            <v>9368-2020</v>
          </cell>
          <cell r="M25995" t="str">
            <v>https://community.secop.gov.co/Public/Tendering/OpportunityDetail/Index?noticeUID=CO1.NTC.1387410&amp;isFromPublicArea=True&amp;isModal=true&amp;asPopupView=true</v>
          </cell>
        </row>
        <row r="25996">
          <cell r="L25996" t="str">
            <v>3602-2023</v>
          </cell>
          <cell r="M25996" t="str">
            <v>https://community.secop.gov.co/Public/Tendering/OpportunityDetail/Index?noticeUID=CO1.NTC.4045226&amp;isFromPublicArea=True&amp;isModal=true&amp;asPopupView=true</v>
          </cell>
        </row>
        <row r="25997">
          <cell r="L25997" t="str">
            <v>3660-2019</v>
          </cell>
          <cell r="M25997" t="str">
            <v>https://community.secop.gov.co/Public/Tendering/OpportunityDetail/Index?noticeUID=CO1.NTC.780606&amp;isFromPublicArea=True&amp;isModal=true&amp;asPopupView=true</v>
          </cell>
        </row>
        <row r="25998">
          <cell r="L25998" t="str">
            <v>8704-2022</v>
          </cell>
          <cell r="M25998" t="str">
            <v>https://community.secop.gov.co/Public/Tendering/OpportunityDetail/Index?noticeUID=CO1.NTC.3322555&amp;isFromPublicArea=True&amp;isModal=true&amp;asPopupView=true</v>
          </cell>
        </row>
        <row r="25999">
          <cell r="L25999" t="str">
            <v>7624-2022</v>
          </cell>
          <cell r="M25999" t="str">
            <v>https://community.secop.gov.co/Public/Tendering/OpportunityDetail/Index?noticeUID=CO1.NTC.3205179&amp;isFromPublicArea=True&amp;isModal=true&amp;asPopupView=true</v>
          </cell>
        </row>
        <row r="26000">
          <cell r="L26000" t="str">
            <v>4506-2021</v>
          </cell>
          <cell r="M26000" t="str">
            <v>https://community.secop.gov.co/Public/Tendering/OpportunityDetail/Index?noticeUID=CO1.NTC.1897448&amp;isFromPublicArea=True&amp;isModal=true&amp;asPopupView=true</v>
          </cell>
        </row>
        <row r="26001">
          <cell r="L26001" t="str">
            <v>5114-2022</v>
          </cell>
          <cell r="M26001" t="str">
            <v>https://community.secop.gov.co/Public/Tendering/OpportunityDetail/Index?noticeUID=CO1.NTC.3086083&amp;isFromPublicArea=True&amp;isModal=true&amp;asPopupView=true</v>
          </cell>
        </row>
        <row r="26002">
          <cell r="L26002" t="str">
            <v>2581-2019</v>
          </cell>
          <cell r="M26002" t="str">
            <v>https://community.secop.gov.co/Public/Tendering/OpportunityDetail/Index?noticeUID=CO1.NTC.722938&amp;isFromPublicArea=True&amp;isModal=true&amp;asPopupView=true</v>
          </cell>
        </row>
        <row r="26003">
          <cell r="L26003" t="str">
            <v>2894-2020</v>
          </cell>
          <cell r="M26003" t="str">
            <v>https://community.secop.gov.co/Public/Tendering/OpportunityDetail/Index?noticeUID=CO1.NTC.1168758&amp;isFromPublicArea=True&amp;isModal=true&amp;asPopupView=true</v>
          </cell>
        </row>
        <row r="26004">
          <cell r="L26004" t="str">
            <v>6118 - 2021</v>
          </cell>
          <cell r="M26004" t="str">
            <v>https://community.secop.gov.co/Public/Tendering/OpportunityDetail/Index?noticeUID=CO1.NTC.1746297&amp;isFromPublicArea=True&amp;isModal=true&amp;asPopupView=true</v>
          </cell>
        </row>
        <row r="26005">
          <cell r="L26005" t="str">
            <v>5597-2020</v>
          </cell>
          <cell r="M26005" t="str">
            <v>https://community.secop.gov.co/Public/Tendering/OpportunityDetail/Index?noticeUID=CO1.NTC.1259880&amp;isFromPublicArea=True&amp;isModal=true&amp;asPopupView=true</v>
          </cell>
        </row>
        <row r="26006">
          <cell r="L26006" t="str">
            <v>4496-2023</v>
          </cell>
          <cell r="M26006" t="str">
            <v>https://community.secop.gov.co/Public/Tendering/OpportunityDetail/Index?noticeUID=CO1.NTC.4103043&amp;isFromPublicArea=True&amp;isModal=true&amp;asPopupView=true</v>
          </cell>
        </row>
        <row r="26007">
          <cell r="L26007" t="str">
            <v>13066-2020</v>
          </cell>
          <cell r="M26007" t="str">
            <v>https://community.secop.gov.co/Public/Tendering/OpportunityDetail/Index?noticeUID=CO1.NTC.1478454&amp;isFromPublicArea=True&amp;isModal=true&amp;asPopupView=true</v>
          </cell>
        </row>
        <row r="26008">
          <cell r="L26008" t="str">
            <v>4706-2021</v>
          </cell>
          <cell r="M26008" t="str">
            <v>https://community.secop.gov.co/Public/Tendering/OpportunityDetail/Index?noticeUID=CO1.NTC.1903234&amp;isFromPublicArea=True&amp;isModal=true&amp;asPopupView=true</v>
          </cell>
        </row>
        <row r="26009">
          <cell r="L26009" t="str">
            <v>7536-2023</v>
          </cell>
          <cell r="M26009" t="str">
            <v>https://community.secop.gov.co/Public/Tendering/OpportunityDetail/Index?noticeUID=CO1.NTC.4430878&amp;isFromPublicArea=True&amp;isModal=true&amp;asPopupView=true</v>
          </cell>
        </row>
        <row r="26010">
          <cell r="L26010" t="str">
            <v>3112-2021</v>
          </cell>
          <cell r="M26010" t="str">
            <v>https://community.secop.gov.co/Public/Tendering/OpportunityDetail/Index?noticeUID=CO1.NTC.1849042&amp;isFromPublicArea=True&amp;isModal=true&amp;asPopupView=true</v>
          </cell>
        </row>
        <row r="26011">
          <cell r="L26011" t="str">
            <v>7157-2020</v>
          </cell>
          <cell r="M26011" t="str">
            <v>https://community.secop.gov.co/Public/Tendering/OpportunityDetail/Index?noticeUID=CO1.NTC.1269542&amp;isFromPublicArea=True&amp;isModal=true&amp;asPopupView=true</v>
          </cell>
        </row>
        <row r="26012">
          <cell r="L26012" t="str">
            <v>5670-2020</v>
          </cell>
          <cell r="M26012" t="str">
            <v>https://community.secop.gov.co/Public/Tendering/OpportunityDetail/Index?noticeUID=CO1.NTC.1260607&amp;isFromPublicArea=True&amp;isModal=true&amp;asPopupView=true</v>
          </cell>
        </row>
        <row r="26013">
          <cell r="L26013" t="str">
            <v>8541-2023</v>
          </cell>
          <cell r="M26013" t="str">
            <v>https://community.secop.gov.co/Public/Tendering/OpportunityDetail/Index?noticeUID=CO1.NTC.4650413&amp;isFromPublicArea=True&amp;isModal=true&amp;asPopupView=true</v>
          </cell>
        </row>
        <row r="26014">
          <cell r="L26014" t="str">
            <v>62-2020</v>
          </cell>
          <cell r="M26014" t="str">
            <v>https://community.secop.gov.co/Public/Tendering/OpportunityDetail/Index?noticeUID=CO1.NTC.1068421&amp;isFromPublicArea=True&amp;isModal=true&amp;asPopupView=true</v>
          </cell>
        </row>
        <row r="26015">
          <cell r="L26015" t="str">
            <v>11329-2021</v>
          </cell>
          <cell r="M26015" t="str">
            <v>https://community.secop.gov.co/Public/Tendering/OpportunityDetail/Index?noticeUID=CO1.NTC.2425290&amp;isFromPublicArea=True&amp;isModal=true&amp;asPopupView=true</v>
          </cell>
        </row>
        <row r="26016">
          <cell r="L26016" t="str">
            <v>8484-2022</v>
          </cell>
          <cell r="M26016" t="str">
            <v>https://community.secop.gov.co/Public/Tendering/OpportunityDetail/Index?noticeUID=CO1.NTC.3302350&amp;isFromPublicArea=True&amp;isModal=true&amp;asPopupView=true</v>
          </cell>
        </row>
        <row r="26017">
          <cell r="L26017" t="str">
            <v>CPS-3332-2022</v>
          </cell>
          <cell r="M26017" t="str">
            <v>https://community.secop.gov.co/Public/Tendering/OpportunityDetail/Index?noticeUID=CO1.NTC.3008705&amp;isFromPublicArea=True&amp;isModal=true&amp;asPopupView=true</v>
          </cell>
        </row>
        <row r="26018">
          <cell r="L26018" t="str">
            <v>2437-2022</v>
          </cell>
          <cell r="M26018" t="str">
            <v>https://community.secop.gov.co/Public/Tendering/OpportunityDetail/Index?noticeUID=CO1.NTC.2729794&amp;isFromPublicArea=True&amp;isModal=true&amp;asPopupView=true</v>
          </cell>
        </row>
        <row r="26019">
          <cell r="L26019" t="str">
            <v>7711-2021</v>
          </cell>
          <cell r="M26019" t="str">
            <v>https://community.secop.gov.co/Public/Tendering/OpportunityDetail/Index?noticeUID=CO1.NTC.2005914&amp;isFromPublicArea=True&amp;isModal=true&amp;asPopupView=true</v>
          </cell>
        </row>
        <row r="26020">
          <cell r="L26020" t="str">
            <v>8644-2021</v>
          </cell>
          <cell r="M26020" t="str">
            <v>https://community.secop.gov.co/Public/Tendering/OpportunityDetail/Index?noticeUID=CO1.NTC.2061507&amp;isFromPublicArea=True&amp;isModal=true&amp;asPopupView=true</v>
          </cell>
        </row>
        <row r="26021">
          <cell r="L26021" t="str">
            <v>4820-2021</v>
          </cell>
          <cell r="M26021" t="str">
            <v>https://community.secop.gov.co/Public/Tendering/OpportunityDetail/Index?noticeUID=CO1.NTC.1905426&amp;isFromPublicArea=True&amp;isModal=true&amp;asPopupView=true</v>
          </cell>
        </row>
        <row r="26022">
          <cell r="L26022" t="str">
            <v>2737-2021</v>
          </cell>
          <cell r="M26022" t="str">
            <v>https://community.secop.gov.co/Public/Tendering/OpportunityDetail/Index?noticeUID=CO1.NTC.1860268&amp;isFromPublicArea=True&amp;isModal=true&amp;asPopupView=true</v>
          </cell>
        </row>
        <row r="26023">
          <cell r="L26023" t="str">
            <v>3351-2022</v>
          </cell>
          <cell r="M26023" t="str">
            <v>https://community.secop.gov.co/Public/Tendering/OpportunityDetail/Index?noticeUID=CO1.NTC.3009221&amp;isFromPublicArea=True&amp;isModal=true&amp;asPopupView=true</v>
          </cell>
        </row>
        <row r="26024">
          <cell r="L26024" t="str">
            <v>3259-2021</v>
          </cell>
          <cell r="M26024" t="str">
            <v>https://community.secop.gov.co/Public/Tendering/OpportunityDetail/Index?noticeUID=CO1.NTC.1873836&amp;isFromPublicArea=True&amp;isModal=true&amp;asPopupView=true</v>
          </cell>
        </row>
        <row r="26025">
          <cell r="L26025" t="str">
            <v>3843-2021</v>
          </cell>
          <cell r="M26025" t="str">
            <v>https://community.secop.gov.co/Public/Tendering/OpportunityDetail/Index?noticeUID=CO1.NTC.1879477&amp;isFromPublicArea=True&amp;isModal=true&amp;asPopupView=true</v>
          </cell>
        </row>
        <row r="26026">
          <cell r="L26026" t="str">
            <v>7800-2018</v>
          </cell>
          <cell r="M26026" t="str">
            <v>https://community.secop.gov.co/Public/Tendering/OpportunityDetail/Index?noticeUID=CO1.NTC.479084&amp;isFromPublicArea=True&amp;isModal=true&amp;asPopupView=true</v>
          </cell>
        </row>
        <row r="26027">
          <cell r="L26027" t="str">
            <v>8365-2022</v>
          </cell>
          <cell r="M26027" t="str">
            <v>https://community.secop.gov.co/Public/Tendering/OpportunityDetail/Index?noticeUID=CO1.NTC.3287467&amp;isFromPublicArea=True&amp;isModal=true&amp;asPopupView=true</v>
          </cell>
        </row>
        <row r="26028">
          <cell r="L26028" t="str">
            <v>1329-2022</v>
          </cell>
          <cell r="M26028" t="str">
            <v>https://community.secop.gov.co/Public/Tendering/OpportunityDetail/Index?noticeUID=CO1.NTC.2585783&amp;isFromPublicArea=True&amp;isModal=true&amp;asPopupView=true</v>
          </cell>
        </row>
        <row r="26029">
          <cell r="L26029" t="str">
            <v>283-2022</v>
          </cell>
          <cell r="M26029" t="str">
            <v>https://community.secop.gov.co/Public/Tendering/OpportunityDetail/Index?noticeUID=CO1.NTC.2518903&amp;isFromPublicArea=True&amp;isModal=true&amp;asPopupView=true</v>
          </cell>
        </row>
        <row r="26030">
          <cell r="L26030" t="str">
            <v>296-2020</v>
          </cell>
          <cell r="M26030" t="str">
            <v>https://community.secop.gov.co/Public/Tendering/OpportunityDetail/Index?noticeUID=CO1.NTC.1082097&amp;isFromPublicArea=True&amp;isModal=true&amp;asPopupView=true</v>
          </cell>
        </row>
        <row r="26031">
          <cell r="L26031" t="str">
            <v>13297-2020</v>
          </cell>
          <cell r="M26031" t="str">
            <v>https://community.secop.gov.co/Public/Tendering/OpportunityDetail/Index?noticeUID=CO1.NTC.1488829&amp;isFromPublicArea=True&amp;isModal=true&amp;asPopupView=true</v>
          </cell>
        </row>
        <row r="26032">
          <cell r="L26032" t="str">
            <v>7082-2021</v>
          </cell>
          <cell r="M26032" t="str">
            <v>https://community.secop.gov.co/Public/Tendering/OpportunityDetail/Index?noticeUID=CO1.NTC.1986916&amp;isFromPublicArea=True&amp;isModal=true&amp;asPopupView=true</v>
          </cell>
        </row>
        <row r="26033">
          <cell r="L26033" t="str">
            <v>1445-2023</v>
          </cell>
          <cell r="M26033" t="str">
            <v>https://community.secop.gov.co/Public/Tendering/OpportunityDetail/Index?noticeUID=CO1.NTC.3870773&amp;isFromPublicArea=True&amp;isModal=true&amp;asPopupView=true</v>
          </cell>
        </row>
        <row r="26034">
          <cell r="L26034" t="str">
            <v>1132-2019</v>
          </cell>
          <cell r="M26034" t="str">
            <v>https://community.secop.gov.co/Public/Tendering/OpportunityDetail/Index?noticeUID=CO1.NTC.688403&amp;isFromPublicArea=True&amp;isModal=true&amp;asPopupView=true</v>
          </cell>
        </row>
        <row r="26035">
          <cell r="L26035" t="str">
            <v>5320-2023</v>
          </cell>
          <cell r="M26035" t="str">
            <v>https://community.secop.gov.co/Public/Tendering/OpportunityDetail/Index?noticeUID=CO1.NTC.4157563&amp;isFromPublicArea=True&amp;isModal=true&amp;asPopupView=true</v>
          </cell>
        </row>
        <row r="26036">
          <cell r="L26036" t="str">
            <v>202-2022</v>
          </cell>
          <cell r="M26036" t="str">
            <v>https://community.secop.gov.co/Public/Tendering/OpportunityDetail/Index?noticeUID=CO1.NTC.2515278&amp;isFromPublicArea=True&amp;isModal=true&amp;asPopupView=true</v>
          </cell>
        </row>
        <row r="26037">
          <cell r="L26037" t="str">
            <v>1600-2021</v>
          </cell>
          <cell r="M26037" t="str">
            <v>https://community.secop.gov.co/Public/Tendering/OpportunityDetail/Index?noticeUID=CO1.NTC.1843322&amp;isFromPublicArea=True&amp;isModal=true&amp;asPopupView=true</v>
          </cell>
        </row>
        <row r="26038">
          <cell r="L26038" t="str">
            <v>9457-2022</v>
          </cell>
          <cell r="M26038" t="str">
            <v>https://community.secop.gov.co/Public/Tendering/OpportunityDetail/Index?noticeUID=CO1.NTC.3665907&amp;isFromPublicArea=True&amp;isModal=true&amp;asPopupView=true</v>
          </cell>
        </row>
        <row r="26039">
          <cell r="L26039" t="str">
            <v>8442-2021</v>
          </cell>
          <cell r="M26039" t="str">
            <v>https://community.secop.gov.co/Public/Tendering/OpportunityDetail/Index?noticeUID=CO1.NTC.2049462&amp;isFromPublicArea=True&amp;isModal=true&amp;asPopupView=true</v>
          </cell>
        </row>
        <row r="26040">
          <cell r="L26040" t="str">
            <v>10461-2021</v>
          </cell>
          <cell r="M26040" t="str">
            <v>https://community.secop.gov.co/Public/Tendering/OpportunityDetail/Index?noticeUID=CO1.NTC.2272192&amp;isFromPublicArea=True&amp;isModal=true&amp;asPopupView=true</v>
          </cell>
        </row>
        <row r="26041">
          <cell r="L26041" t="str">
            <v>6667-2021</v>
          </cell>
          <cell r="M26041" t="str">
            <v>https://community.secop.gov.co/Public/Tendering/OpportunityDetail/Index?noticeUID=CO1.NTC.1873287&amp;isFromPublicArea=True&amp;isModal=true&amp;asPopupView=true</v>
          </cell>
        </row>
        <row r="26042">
          <cell r="L26042" t="str">
            <v>1444-2019</v>
          </cell>
          <cell r="M26042" t="str">
            <v>https://community.secop.gov.co/Public/Tendering/OpportunityDetail/Index?noticeUID=CO1.NTC.696895&amp;isFromPublicArea=True&amp;isModal=true&amp;asPopupView=true</v>
          </cell>
        </row>
        <row r="26043">
          <cell r="L26043" t="str">
            <v>12556-2020</v>
          </cell>
          <cell r="M26043" t="str">
            <v>https://community.secop.gov.co/Public/Tendering/OpportunityDetail/Index?noticeUID=CO1.NTC.1451384&amp;isFromPublicArea=True&amp;isModal=true&amp;asPopupView=true</v>
          </cell>
        </row>
        <row r="26044">
          <cell r="L26044" t="str">
            <v>5223-2021</v>
          </cell>
          <cell r="M26044" t="str">
            <v>https://community.secop.gov.co/Public/Tendering/OpportunityDetail/Index?noticeUID=CO1.NTC.1917276&amp;isFromPublicArea=True&amp;isModal=true&amp;asPopupView=true</v>
          </cell>
        </row>
        <row r="26045">
          <cell r="L26045" t="str">
            <v>0975-2019</v>
          </cell>
          <cell r="M26045" t="str">
            <v>https://community.secop.gov.co/Public/Tendering/OpportunityDetail/Index?noticeUID=CO1.NTC.684086&amp;isFromPublicArea=True&amp;isModal=true&amp;asPopupView=true</v>
          </cell>
        </row>
        <row r="26046">
          <cell r="L26046" t="str">
            <v>1836-2023</v>
          </cell>
          <cell r="M26046" t="str">
            <v>https://community.secop.gov.co/Public/Tendering/OpportunityDetail/Index?noticeUID=CO1.NTC.3910596&amp;isFromPublicArea=True&amp;isModal=true&amp;asPopupView=true</v>
          </cell>
        </row>
        <row r="26047">
          <cell r="L26047" t="str">
            <v>525-2021</v>
          </cell>
          <cell r="M26047" t="str">
            <v>https://community.secop.gov.co/Public/Tendering/OpportunityDetail/Index?noticeUID=CO1.NTC.1807716&amp;isFromPublicArea=True&amp;isModal=true&amp;asPopupView=true</v>
          </cell>
        </row>
        <row r="26048">
          <cell r="L26048" t="str">
            <v>469-2022</v>
          </cell>
          <cell r="M26048" t="str">
            <v>https://community.secop.gov.co/Public/Tendering/OpportunityDetail/Index?noticeUID=CO1.NTC.2536818&amp;isFromPublicArea=True&amp;isModal=true&amp;asPopupView=true</v>
          </cell>
        </row>
        <row r="26049">
          <cell r="L26049" t="str">
            <v>3694-2021</v>
          </cell>
          <cell r="M26049" t="str">
            <v>https://community.secop.gov.co/Public/Tendering/OpportunityDetail/Index?noticeUID=CO1.NTC.1877520&amp;isFromPublicArea=True&amp;isModal=true&amp;asPopupView=true</v>
          </cell>
        </row>
        <row r="26050">
          <cell r="L26050" t="str">
            <v>6101-2021</v>
          </cell>
          <cell r="M26050" t="str">
            <v>https://community.secop.gov.co/Public/Tendering/OpportunityDetail/Index?noticeUID=CO1.NTC.1950824&amp;isFromPublicArea=True&amp;isModal=true&amp;asPopupView=true</v>
          </cell>
        </row>
        <row r="26051">
          <cell r="L26051" t="str">
            <v>4184-2023</v>
          </cell>
          <cell r="M26051" t="str">
            <v>https://community.secop.gov.co/Public/Tendering/OpportunityDetail/Index?noticeUID=CO1.NTC.4336611&amp;isFromPublicArea=True&amp;isModal=true&amp;asPopupView=true</v>
          </cell>
        </row>
        <row r="26052">
          <cell r="L26052" t="str">
            <v>9429-2020</v>
          </cell>
          <cell r="M26052" t="str">
            <v>https://community.secop.gov.co/Public/Tendering/OpportunityDetail/Index?noticeUID=CO1.NTC.1385842&amp;isFromPublicArea=True&amp;isModal=true&amp;asPopupView=true</v>
          </cell>
        </row>
        <row r="26053">
          <cell r="L26053" t="str">
            <v>8251-2020</v>
          </cell>
          <cell r="M26053" t="str">
            <v>https://community.secop.gov.co/Public/Tendering/OpportunityDetail/Index?noticeUID=CO1.NTC.1360202&amp;isFromPublicArea=True&amp;isModal=true&amp;asPopupView=true</v>
          </cell>
        </row>
        <row r="26054">
          <cell r="L26054" t="str">
            <v>4200-2020</v>
          </cell>
          <cell r="M26054" t="str">
            <v>https://community.secop.gov.co/Public/Tendering/OpportunityDetail/Index?noticeUID=CO1.NTC.1240510&amp;isFromPublicArea=True&amp;isModal=true&amp;asPopupView=true</v>
          </cell>
        </row>
        <row r="26055">
          <cell r="L26055" t="str">
            <v>1479-2020</v>
          </cell>
          <cell r="M26055" t="str">
            <v>https://community.secop.gov.co/Public/Tendering/OpportunityDetail/Index?noticeUID=CO1.NTC.1133497&amp;isFromPublicArea=True&amp;isModal=true&amp;asPopupView=true</v>
          </cell>
        </row>
        <row r="26056">
          <cell r="L26056" t="str">
            <v>410-2021</v>
          </cell>
          <cell r="M26056" t="str">
            <v>https://community.secop.gov.co/Public/Tendering/OpportunityDetail/Index?noticeUID=CO1.NTC.1797064&amp;isFromPublicArea=True&amp;isModal=true&amp;asPopupView=true</v>
          </cell>
        </row>
        <row r="26057">
          <cell r="L26057" t="str">
            <v>9026-2021</v>
          </cell>
          <cell r="M26057" t="str">
            <v>https://community.secop.gov.co/Public/Tendering/OpportunityDetail/Index?noticeUID=CO1.NTC.2084690&amp;isFromPublicArea=True&amp;isModal=true&amp;asPopupView=true</v>
          </cell>
        </row>
        <row r="26058">
          <cell r="L26058" t="str">
            <v>545-2020</v>
          </cell>
          <cell r="M26058" t="str">
            <v>https://community.secop.gov.co/Public/Tendering/OpportunityDetail/Index?noticeUID=CO1.NTC.1091945&amp;isFromPublicArea=True&amp;isModal=true&amp;asPopupView=true</v>
          </cell>
        </row>
        <row r="26059">
          <cell r="L26059" t="str">
            <v>14013-2020</v>
          </cell>
          <cell r="M26059" t="str">
            <v>https://community.secop.gov.co/Public/Tendering/OpportunityDetail/Index?noticeUID=CO1.NTC.1539449&amp;isFromPublicArea=True&amp;isModal=true&amp;asPopupView=true</v>
          </cell>
        </row>
        <row r="26060">
          <cell r="L26060" t="str">
            <v>7844-2022</v>
          </cell>
          <cell r="M26060" t="str">
            <v>https://community.secop.gov.co/Public/Tendering/OpportunityDetail/Index?noticeUID=CO1.NTC.3251504&amp;isFromPublicArea=True&amp;isModal=true&amp;asPopupView=true</v>
          </cell>
        </row>
        <row r="26061">
          <cell r="L26061" t="str">
            <v>2727-2023</v>
          </cell>
          <cell r="M26061" t="str">
            <v>https://community.secop.gov.co/Public/Tendering/OpportunityDetail/Index?noticeUID=CO1.NTC.3987407&amp;isFromPublicArea=True&amp;isModal=true&amp;asPopupView=true</v>
          </cell>
        </row>
        <row r="26062">
          <cell r="L26062" t="str">
            <v>2031-2022</v>
          </cell>
          <cell r="M26062" t="str">
            <v>https://community.secop.gov.co/Public/Tendering/OpportunityDetail/Index?noticeUID=CO1.NTC.2650538&amp;isFromPublicArea=True&amp;isModal=true&amp;asPopupView=true</v>
          </cell>
        </row>
        <row r="26063">
          <cell r="L26063" t="str">
            <v>3838-2021</v>
          </cell>
          <cell r="M26063" t="str">
            <v>https://community.secop.gov.co/Public/Tendering/OpportunityDetail/Index?noticeUID=CO1.NTC.1879944&amp;isFromPublicArea=True&amp;isModal=true&amp;asPopupView=true</v>
          </cell>
        </row>
        <row r="26064">
          <cell r="L26064" t="str">
            <v>0137-2023</v>
          </cell>
          <cell r="M26064" t="str">
            <v>https://community.secop.gov.co/Public/Tendering/OpportunityDetail/Index?noticeUID=CO1.NTC.3747261&amp;isFromPublicArea=True&amp;isModal=true&amp;asPopupView=true</v>
          </cell>
        </row>
        <row r="26065">
          <cell r="L26065" t="str">
            <v>5717-2023</v>
          </cell>
          <cell r="M26065" t="str">
            <v>https://community.secop.gov.co/Public/Tendering/OpportunityDetail/Index?noticeUID=CO1.NTC.4205859&amp;isFromPublicArea=True&amp;isModal=true&amp;asPopupView=true</v>
          </cell>
        </row>
        <row r="26066">
          <cell r="L26066" t="str">
            <v>10167-2021</v>
          </cell>
          <cell r="M26066" t="str">
            <v>https://community.secop.gov.co/Public/Tendering/OpportunityDetail/Index?noticeUID=CO1.NTC.2217907&amp;isFromPublicArea=True&amp;isModal=true&amp;asPopupView=true</v>
          </cell>
        </row>
        <row r="26067">
          <cell r="L26067" t="str">
            <v>3249-2019</v>
          </cell>
          <cell r="M26067" t="str">
            <v>https://community.secop.gov.co/Public/Tendering/OpportunityDetail/Index?noticeUID=CO1.NTC.750473&amp;isFromPublicArea=True&amp;isModal=true&amp;asPopupView=true</v>
          </cell>
        </row>
        <row r="26068">
          <cell r="L26068" t="str">
            <v>2876-2019</v>
          </cell>
          <cell r="M26068" t="str">
            <v>https://community.secop.gov.co/Public/Tendering/OpportunityDetail/Index?noticeUID=CO1.NTC.735874&amp;isFromPublicArea=True&amp;isModal=true&amp;asPopupView=true</v>
          </cell>
        </row>
        <row r="26069">
          <cell r="L26069" t="str">
            <v>8177-2018</v>
          </cell>
          <cell r="M26069" t="str">
            <v>https://community.secop.gov.co/Public/Tendering/OpportunityDetail/Index?noticeUID=CO1.NTC.492354&amp;isFromPublicArea=True&amp;isModal=true&amp;asPopupView=true</v>
          </cell>
        </row>
        <row r="26070">
          <cell r="L26070" t="str">
            <v>5500-2022</v>
          </cell>
          <cell r="M26070" t="str">
            <v>https://community.secop.gov.co/Public/Tendering/OpportunityDetail/Index?noticeUID=CO1.NTC.3088408&amp;isFromPublicArea=True&amp;isModal=true&amp;asPopupView=true</v>
          </cell>
        </row>
        <row r="26071">
          <cell r="L26071" t="str">
            <v>1208-2021</v>
          </cell>
          <cell r="M26071" t="str">
            <v>https://community.secop.gov.co/Public/Tendering/OpportunityDetail/Index?noticeUID=CO1.NTC.1830120&amp;isFromPublicArea=True&amp;isModal=true&amp;asPopupView=true</v>
          </cell>
        </row>
        <row r="26072">
          <cell r="L26072" t="str">
            <v>4293-2020</v>
          </cell>
          <cell r="M26072" t="str">
            <v>https://community.secop.gov.co/Public/Tendering/OpportunityDetail/Index?noticeUID=CO1.NTC.1241106&amp;isFromPublicArea=True&amp;isModal=true&amp;asPopupView=true</v>
          </cell>
        </row>
        <row r="26073">
          <cell r="L26073" t="str">
            <v>6657-2021</v>
          </cell>
          <cell r="M26073" t="str">
            <v>https://community.secop.gov.co/Public/Tendering/OpportunityDetail/Index?noticeUID=CO1.NTC.1873287&amp;isFromPublicArea=True&amp;isModal=true&amp;asPopupView=true</v>
          </cell>
        </row>
        <row r="26074">
          <cell r="L26074" t="str">
            <v>5377-2018</v>
          </cell>
          <cell r="M26074" t="str">
            <v>https://community.secop.gov.co/Public/Tendering/OpportunityDetail/Index?noticeUID=CO1.NTC.450812&amp;isFromPublicArea=True&amp;isModal=true&amp;asPopupView=true</v>
          </cell>
        </row>
        <row r="26075">
          <cell r="L26075" t="str">
            <v>9473-2020</v>
          </cell>
          <cell r="M26075" t="str">
            <v>https://community.secop.gov.co/Public/Tendering/OpportunityDetail/Index?noticeUID=CO1.NTC.1386537&amp;isFromPublicArea=True&amp;isModal=true&amp;asPopupView=true</v>
          </cell>
        </row>
        <row r="26076">
          <cell r="L26076" t="str">
            <v>1551-2022</v>
          </cell>
          <cell r="M26076" t="str">
            <v>https://community.secop.gov.co/Public/Tendering/OpportunityDetail/Index?noticeUID=CO1.NTC.2606942&amp;isFromPublicArea=True&amp;isModal=true&amp;asPopupView=true</v>
          </cell>
        </row>
        <row r="26077">
          <cell r="L26077" t="str">
            <v>12747-2020</v>
          </cell>
          <cell r="M26077" t="str">
            <v>https://community.secop.gov.co/Public/Tendering/OpportunityDetail/Index?noticeUID=CO1.NTC.1461689&amp;isFromPublicArea=True&amp;isModal=true&amp;asPopupView=true</v>
          </cell>
        </row>
        <row r="26078">
          <cell r="L26078" t="str">
            <v>6423-2018</v>
          </cell>
          <cell r="M26078" t="str">
            <v>https://community.secop.gov.co/Public/Tendering/OpportunityDetail/Index?noticeUID=CO1.NTC.458267&amp;isFromPublicArea=True&amp;isModal=true&amp;asPopupView=true</v>
          </cell>
        </row>
        <row r="26079">
          <cell r="L26079" t="str">
            <v>1752-2023</v>
          </cell>
          <cell r="M26079" t="str">
            <v>https://community.secop.gov.co/Public/Tendering/OpportunityDetail/Index?noticeUID=CO1.NTC.3895386&amp;isFromPublicArea=True&amp;isModal=true&amp;asPopupView=true</v>
          </cell>
        </row>
        <row r="26080">
          <cell r="L26080" t="str">
            <v>2878-2022</v>
          </cell>
          <cell r="M26080" t="str">
            <v>https://community.secop.gov.co/Public/Tendering/OpportunityDetail/Index?noticeUID=CO1.NTC.2995411&amp;isFromPublicArea=True&amp;isModal=true&amp;asPopupView=true</v>
          </cell>
        </row>
        <row r="26081">
          <cell r="L26081" t="str">
            <v>1498-2023</v>
          </cell>
          <cell r="M26081" t="str">
            <v>https://community.secop.gov.co/Public/Tendering/OpportunityDetail/Index?noticeUID=CO1.NTC.3871861&amp;isFromPublicArea=True&amp;isModal=true&amp;asPopupView=true</v>
          </cell>
        </row>
        <row r="26082">
          <cell r="L26082" t="str">
            <v>2464-2022</v>
          </cell>
          <cell r="M26082" t="str">
            <v>https://community.secop.gov.co/Public/Tendering/OpportunityDetail/Index?noticeUID=CO1.NTC.2752846&amp;isFromPublicArea=True&amp;isModal=true&amp;asPopupView=true</v>
          </cell>
        </row>
        <row r="26083">
          <cell r="L26083" t="str">
            <v>118-2019</v>
          </cell>
          <cell r="M26083" t="str">
            <v>https://community.secop.gov.co/Public/Tendering/OpportunityDetail/Index?noticeUID=CO1.NTC.659063&amp;isFromPublicArea=True&amp;isModal=true&amp;asPopupView=true</v>
          </cell>
        </row>
        <row r="26084">
          <cell r="L26084" t="str">
            <v>666-2022</v>
          </cell>
          <cell r="M26084" t="str">
            <v>https://community.secop.gov.co/Public/Tendering/OpportunityDetail/Index?noticeUID=CO1.NTC.2548001&amp;isFromPublicArea=True&amp;isModal=true&amp;asPopupView=true</v>
          </cell>
        </row>
        <row r="26085">
          <cell r="L26085" t="str">
            <v>5753-2023</v>
          </cell>
          <cell r="M26085" t="str">
            <v>https://community.secop.gov.co/Public/Tendering/OpportunityDetail/Index?noticeUID=CO1.NTC.4208439&amp;isFromPublicArea=True&amp;isModal=true&amp;asPopupView=true</v>
          </cell>
        </row>
        <row r="26086">
          <cell r="L26086" t="str">
            <v>0128-2023</v>
          </cell>
          <cell r="M26086" t="str">
            <v>https://community.secop.gov.co/Public/Tendering/OpportunityDetail/Index?noticeUID=CO1.NTC.3751525&amp;isFromPublicArea=True&amp;isModal=true&amp;asPopupView=true</v>
          </cell>
        </row>
        <row r="26087">
          <cell r="L26087" t="str">
            <v>1698-2023</v>
          </cell>
          <cell r="M26087" t="str">
            <v>https://community.secop.gov.co/Public/Tendering/OpportunityDetail/Index?noticeUID=CO1.NTC.3889689&amp;isFromPublicArea=True&amp;isModal=true&amp;asPopupView=true</v>
          </cell>
        </row>
        <row r="26088">
          <cell r="L26088" t="str">
            <v>8393-2021</v>
          </cell>
          <cell r="M26088" t="str">
            <v>https://community.secop.gov.co/Public/Tendering/OpportunityDetail/Index?noticeUID=CO1.NTC.2077189&amp;isFromPublicArea=True&amp;isModal=true&amp;asPopupView=true</v>
          </cell>
        </row>
        <row r="26089">
          <cell r="L26089" t="str">
            <v>8470-2023</v>
          </cell>
          <cell r="M26089" t="str">
            <v>https://community.secop.gov.co/Public/Tendering/OpportunityDetail/Index?noticeUID=CO1.NTC.4627232&amp;isFromPublicArea=True&amp;isModal=true&amp;asPopupView=true</v>
          </cell>
        </row>
        <row r="26090">
          <cell r="L26090" t="str">
            <v>2896-2019</v>
          </cell>
          <cell r="M26090" t="str">
            <v>https://community.secop.gov.co/Public/Tendering/OpportunityDetail/Index?noticeUID=CO1.NTC.735223&amp;isFromPublicArea=True&amp;isModal=true&amp;asPopupView=true</v>
          </cell>
        </row>
        <row r="26091">
          <cell r="L26091" t="str">
            <v>6740-2018</v>
          </cell>
          <cell r="M26091" t="str">
            <v>https://community.secop.gov.co/Public/Tendering/OpportunityDetail/Index?noticeUID=CO1.NTC.460271&amp;isFromPublicArea=True&amp;isModal=true&amp;asPopupView=true</v>
          </cell>
        </row>
        <row r="26092">
          <cell r="L26092" t="str">
            <v>7350-2022</v>
          </cell>
          <cell r="M26092" t="str">
            <v>https://community.secop.gov.co/Public/Tendering/OpportunityDetail/Index?noticeUID=CO1.NTC.3196710&amp;isFromPublicArea=True&amp;isModal=true&amp;asPopupView=true</v>
          </cell>
        </row>
        <row r="26093">
          <cell r="L26093" t="str">
            <v>6111-2023</v>
          </cell>
          <cell r="M26093" t="str">
            <v>https://community.secop.gov.co/Public/Tendering/OpportunityDetail/Index?noticeUID=CO1.NTC.4293008&amp;isFromPublicArea=True&amp;isModal=true&amp;asPopupView=true</v>
          </cell>
        </row>
        <row r="26094">
          <cell r="L26094" t="str">
            <v>6576-2021</v>
          </cell>
          <cell r="M26094" t="str">
            <v>https://community.secop.gov.co/Public/Tendering/OpportunityDetail/Index?noticeUID=CO1.NTC.1968264&amp;isFromPublicArea=True&amp;isModal=true&amp;asPopupView=true</v>
          </cell>
        </row>
        <row r="26095">
          <cell r="L26095" t="str">
            <v>13883-2020</v>
          </cell>
          <cell r="M26095" t="str">
            <v>https://community.secop.gov.co/Public/Tendering/OpportunityDetail/Index?noticeUID=CO1.NTC.1526261&amp;isFromPublicArea=True&amp;isModal=true&amp;asPopupView=true</v>
          </cell>
        </row>
        <row r="26096">
          <cell r="L26096" t="str">
            <v>7035-2018</v>
          </cell>
          <cell r="M26096" t="str">
            <v>https://community.secop.gov.co/Public/Tendering/OpportunityDetail/Index?noticeUID=CO1.NTC.463931&amp;isFromPublicArea=True&amp;isModal=true&amp;asPopupView=true</v>
          </cell>
        </row>
        <row r="26097">
          <cell r="L26097" t="str">
            <v>14665-2020</v>
          </cell>
          <cell r="M26097" t="str">
            <v>https://community.secop.gov.co/Public/Tendering/OpportunityDetail/Index?noticeUID=CO1.NTC.1603862&amp;isFromPublicArea=True&amp;isModal=true&amp;asPopupView=true</v>
          </cell>
        </row>
        <row r="26098">
          <cell r="L26098" t="str">
            <v>.</v>
          </cell>
          <cell r="M26098" t="str">
            <v>https://community.secop.gov.co/Public/Tendering/OpportunityDetail/Index?noticeUID=CO1.NTC.4158259&amp;isFromPublicArea=True&amp;isModal=true&amp;asPopupView=true</v>
          </cell>
        </row>
        <row r="26099">
          <cell r="L26099" t="str">
            <v>4394-2022</v>
          </cell>
          <cell r="M26099" t="str">
            <v>https://community.secop.gov.co/Public/Tendering/OpportunityDetail/Index?noticeUID=CO1.NTC.3053321&amp;isFromPublicArea=True&amp;isModal=true&amp;asPopupView=true</v>
          </cell>
        </row>
        <row r="26100">
          <cell r="L26100" t="str">
            <v>7103-2021</v>
          </cell>
          <cell r="M26100" t="str">
            <v>https://community.secop.gov.co/Public/Tendering/OpportunityDetail/Index?noticeUID=CO1.NTC.1986912&amp;isFromPublicArea=True&amp;isModal=true&amp;asPopupView=true</v>
          </cell>
        </row>
        <row r="26101">
          <cell r="L26101" t="str">
            <v>5098-2021</v>
          </cell>
          <cell r="M26101" t="str">
            <v>https://community.secop.gov.co/Public/Tendering/OpportunityDetail/Index?noticeUID=CO1.NTC.1913698&amp;isFromPublicArea=True&amp;isModal=true&amp;asPopupView=true</v>
          </cell>
        </row>
        <row r="26102">
          <cell r="L26102" t="str">
            <v>446-2019</v>
          </cell>
          <cell r="M26102" t="str">
            <v>https://community.secop.gov.co/Public/Tendering/OpportunityDetail/Index?noticeUID=CO1.NTC.673821&amp;isFromPublicArea=True&amp;isModal=true&amp;asPopupView=true</v>
          </cell>
        </row>
        <row r="26103">
          <cell r="L26103" t="str">
            <v>4334-2021</v>
          </cell>
          <cell r="M26103" t="str">
            <v>https://community.secop.gov.co/Public/Tendering/OpportunityDetail/Index?noticeUID=CO1.NTC.1893836&amp;isFromPublicArea=True&amp;isModal=true&amp;asPopupView=true</v>
          </cell>
        </row>
        <row r="26104">
          <cell r="L26104" t="str">
            <v>10983-2021</v>
          </cell>
          <cell r="M26104" t="str">
            <v>https://community.secop.gov.co/Public/Tendering/OpportunityDetail/Index?noticeUID=CO1.NTC.2404514&amp;isFromPublicArea=True&amp;isModal=true&amp;asPopupView=true</v>
          </cell>
        </row>
        <row r="26105">
          <cell r="L26105" t="str">
            <v>6210-2021</v>
          </cell>
          <cell r="M26105" t="str">
            <v>https://community.secop.gov.co/Public/Tendering/OpportunityDetail/Index?noticeUID=CO1.NTC.1953714&amp;isFromPublicArea=True&amp;isModal=true&amp;asPopupView=true</v>
          </cell>
        </row>
        <row r="26106">
          <cell r="L26106" t="str">
            <v>2069-2020</v>
          </cell>
          <cell r="M26106" t="str">
            <v>https://community.secop.gov.co/Public/Tendering/OpportunityDetail/Index?noticeUID=CO1.NTC.1144472&amp;isFromPublicArea=True&amp;isModal=true&amp;asPopupView=true</v>
          </cell>
        </row>
        <row r="26107">
          <cell r="L26107" t="str">
            <v>5239-2020</v>
          </cell>
          <cell r="M26107" t="str">
            <v>https://community.secop.gov.co/Public/Tendering/OpportunityDetail/Index?noticeUID=CO1.NTC.1258705&amp;isFromPublicArea=True&amp;isModal=true&amp;asPopupView=true</v>
          </cell>
        </row>
        <row r="26108">
          <cell r="L26108" t="str">
            <v>6654-2023</v>
          </cell>
          <cell r="M26108" t="str">
            <v>https://community.secop.gov.co/Public/Tendering/OpportunityDetail/Index?noticeUID=CO1.NTC.4275103&amp;isFromPublicArea=True&amp;isModal=true&amp;asPopupView=true</v>
          </cell>
        </row>
        <row r="26109">
          <cell r="L26109" t="str">
            <v>8625-2022</v>
          </cell>
          <cell r="M26109" t="str">
            <v>https://community.secop.gov.co/Public/Tendering/OpportunityDetail/Index?noticeUID=CO1.NTC.3315596&amp;isFromPublicArea=True&amp;isModal=true&amp;asPopupView=true</v>
          </cell>
        </row>
        <row r="26110">
          <cell r="L26110" t="str">
            <v>13103-2020</v>
          </cell>
          <cell r="M26110" t="str">
            <v>https://community.secop.gov.co/Public/Tendering/OpportunityDetail/Index?noticeUID=CO1.NTC.1478513&amp;isFromPublicArea=True&amp;isModal=true&amp;asPopupView=true</v>
          </cell>
        </row>
        <row r="26111">
          <cell r="L26111" t="str">
            <v>11981-2021</v>
          </cell>
          <cell r="M26111" t="str">
            <v>https://community.secop.gov.co/Public/Tendering/OpportunityDetail/Index?noticeUID=CO1.NTC.2457735&amp;isFromPublicArea=True&amp;isModal=true&amp;asPopupView=true</v>
          </cell>
        </row>
        <row r="26112">
          <cell r="L26112" t="str">
            <v>14931-2020</v>
          </cell>
          <cell r="M26112" t="str">
            <v>https://community.secop.gov.co/Public/Tendering/OpportunityDetail/Index?noticeUID=CO1.NTC.1609049&amp;isFromPublicArea=True&amp;isModal=true&amp;asPopupView=true</v>
          </cell>
        </row>
        <row r="26113">
          <cell r="L26113" t="str">
            <v>1653-2019</v>
          </cell>
          <cell r="M26113" t="str">
            <v>https://community.secop.gov.co/Public/Tendering/OpportunityDetail/Index?noticeUID=CO1.NTC.696363&amp;isFromPublicArea=True&amp;isModal=true&amp;asPopupView=true</v>
          </cell>
        </row>
        <row r="26114">
          <cell r="L26114" t="str">
            <v>1867-2023</v>
          </cell>
          <cell r="M26114" t="str">
            <v>https://community.secop.gov.co/Public/Tendering/OpportunityDetail/Index?noticeUID=CO1.NTC.3916552&amp;isFromPublicArea=True&amp;isModal=true&amp;asPopupView=true</v>
          </cell>
        </row>
        <row r="26115">
          <cell r="L26115" t="str">
            <v>0566-2023</v>
          </cell>
          <cell r="M26115" t="str">
            <v>https://community.secop.gov.co/Public/Tendering/ContractNoticeManagement/Index?currentLanguage=es-CO&amp;Page=login&amp;Country=CO&amp;SkinName=CCE</v>
          </cell>
        </row>
        <row r="26116">
          <cell r="L26116">
            <v>8992</v>
          </cell>
          <cell r="M26116" t="str">
            <v>https://community.secop.gov.co/Public/Tendering/OpportunityDetail/Index?noticeUID=CO1.NTC.542022&amp;isFromPublicArea=True&amp;isModal=true&amp;asPopupView=true</v>
          </cell>
        </row>
        <row r="26117">
          <cell r="L26117" t="str">
            <v>5005-2023</v>
          </cell>
          <cell r="M26117" t="str">
            <v>https://community.secop.gov.co/Public/Tendering/OpportunityDetail/Index?noticeUID=CO1.NTC.4139016&amp;isFromPublicArea=True&amp;isModal=true&amp;asPopupView=true</v>
          </cell>
        </row>
        <row r="26118">
          <cell r="L26118" t="str">
            <v>2629-2023</v>
          </cell>
          <cell r="M26118" t="str">
            <v>https://community.secop.gov.co/Public/Tendering/OpportunityDetail/Index?noticeUID=CO1.NTC.3986491&amp;isFromPublicArea=True&amp;isModal=true&amp;asPopupView=true</v>
          </cell>
        </row>
        <row r="26119">
          <cell r="L26119" t="str">
            <v>5181-2020</v>
          </cell>
          <cell r="M26119" t="str">
            <v>https://community.secop.gov.co/Public/Tendering/OpportunityDetail/Index?noticeUID=CO1.NTC.1256970&amp;isFromPublicArea=True&amp;isModal=true&amp;asPopupView=true</v>
          </cell>
        </row>
        <row r="26120">
          <cell r="L26120" t="str">
            <v>11348-2021</v>
          </cell>
          <cell r="M26120" t="str">
            <v>https://community.secop.gov.co/Public/Tendering/OpportunityDetail/Index?noticeUID=CO1.NTC.2425552&amp;isFromPublicArea=True&amp;isModal=true&amp;asPopupView=true</v>
          </cell>
        </row>
        <row r="26121">
          <cell r="L26121" t="str">
            <v>6487-2020</v>
          </cell>
          <cell r="M26121" t="str">
            <v>https://community.secop.gov.co/Public/Tendering/OpportunityDetail/Index?noticeUID=CO1.NTC.1266011&amp;isFromPublicArea=True&amp;isModal=true&amp;asPopupView=true</v>
          </cell>
        </row>
        <row r="26122">
          <cell r="L26122" t="str">
            <v>3731-2021</v>
          </cell>
          <cell r="M26122" t="str">
            <v>https://community.secop.gov.co/Public/Tendering/OpportunityDetail/Index?noticeUID=CO1.NTC.1878217&amp;isFromPublicArea=True&amp;isModal=true&amp;asPopupView=true</v>
          </cell>
        </row>
        <row r="26123">
          <cell r="L26123" t="str">
            <v>6395-2022</v>
          </cell>
          <cell r="M26123" t="str">
            <v>https://community.secop.gov.co/Public/Tendering/OpportunityDetail/Index?noticeUID=CO1.NTC.3149282&amp;isFromPublicArea=True&amp;isModal=true&amp;asPopupView=true</v>
          </cell>
        </row>
        <row r="26124">
          <cell r="L26124" t="str">
            <v>2444-2023</v>
          </cell>
          <cell r="M26124" t="str">
            <v>https://community.secop.gov.co/Public/Tendering/OpportunityDetail/Index?noticeUID=CO1.NTC.3997063&amp;isFromPublicArea=True&amp;isModal=true&amp;asPopupView=true</v>
          </cell>
        </row>
        <row r="26125">
          <cell r="L26125" t="str">
            <v>6566-2020</v>
          </cell>
          <cell r="M26125" t="str">
            <v>https://community.secop.gov.co/Public/Tendering/OpportunityDetail/Index?noticeUID=CO1.NTC.1265343&amp;isFromPublicArea=True&amp;isModal=true&amp;asPopupView=true</v>
          </cell>
        </row>
        <row r="26126">
          <cell r="L26126" t="str">
            <v>12045-2021</v>
          </cell>
          <cell r="M26126" t="str">
            <v>https://community.secop.gov.co/Public/Tendering/OpportunityDetail/Index?noticeUID=CO1.NTC.2461842&amp;isFromPublicArea=True&amp;isModal=true&amp;asPopupView=true</v>
          </cell>
        </row>
        <row r="26127">
          <cell r="L26127" t="str">
            <v>1620-2019</v>
          </cell>
          <cell r="M26127" t="str">
            <v>https://community.secop.gov.co/Public/Tendering/OpportunityDetail/Index?noticeUID=CO1.NTC.694385&amp;isFromPublicArea=True&amp;isModal=true&amp;asPopupView=true</v>
          </cell>
        </row>
        <row r="26128">
          <cell r="L26128" t="str">
            <v>15008-2020</v>
          </cell>
          <cell r="M26128" t="str">
            <v>https://community.secop.gov.co/Public/Tendering/OpportunityDetail/Index?noticeUID=CO1.NTC.1616875&amp;isFromPublicArea=True&amp;isModal=true&amp;asPopupView=true</v>
          </cell>
        </row>
        <row r="26129">
          <cell r="L26129" t="str">
            <v>2883-2022</v>
          </cell>
          <cell r="M26129" t="str">
            <v>https://community.secop.gov.co/Public/Tendering/OpportunityDetail/Index?noticeUID=CO1.NTC.2995422&amp;isFromPublicArea=True&amp;isModal=true&amp;asPopupView=true</v>
          </cell>
        </row>
        <row r="26130">
          <cell r="L26130" t="str">
            <v>2114-2022</v>
          </cell>
          <cell r="M26130" t="str">
            <v>https://community.secop.gov.co/Public/Tendering/OpportunityDetail/Index?noticeUID=CO1.NTC.2684870&amp;isFromPublicArea=True&amp;isModal=true&amp;asPopupView=true</v>
          </cell>
        </row>
        <row r="26131">
          <cell r="L26131" t="str">
            <v>7579-2022</v>
          </cell>
          <cell r="M26131" t="str">
            <v>https://community.secop.gov.co/Public/Tendering/OpportunityDetail/Index?noticeUID=CO1.NTC.3204320&amp;isFromPublicArea=True&amp;isModal=true&amp;asPopupView=true</v>
          </cell>
        </row>
        <row r="26132">
          <cell r="L26132" t="str">
            <v>7205-2021</v>
          </cell>
          <cell r="M26132" t="str">
            <v>https://community.secop.gov.co/Public/Tendering/OpportunityDetail/Index?noticeUID=CO1.NTC.1988872&amp;isFromPublicArea=True&amp;isModal=true&amp;asPopupView=true</v>
          </cell>
        </row>
        <row r="26133">
          <cell r="L26133" t="str">
            <v>2365-2023</v>
          </cell>
          <cell r="M26133" t="str">
            <v>https://community.secop.gov.co/Public/Tendering/OpportunityDetail/Index?noticeUID=CO1.NTC.3958098&amp;isFromPublicArea=True&amp;isModal=true&amp;asPopupView=true</v>
          </cell>
        </row>
        <row r="26134">
          <cell r="L26134" t="str">
            <v>2594-2020</v>
          </cell>
          <cell r="M26134" t="str">
            <v>https://community.secop.gov.co/Public/Tendering/OpportunityDetail/Index?noticeUID=CO1.NTC.1157842&amp;isFromPublicArea=True&amp;isModal=true&amp;asPopupView=true</v>
          </cell>
        </row>
        <row r="26135">
          <cell r="L26135" t="str">
            <v>6799-2023</v>
          </cell>
          <cell r="M26135" t="str">
            <v>https://community.secop.gov.co/Public/Tendering/OpportunityDetail/Index?noticeUID=CO1.NTC.4299991&amp;isFromPublicArea=True&amp;isModal=true&amp;asPopupView=true</v>
          </cell>
        </row>
        <row r="26136">
          <cell r="L26136" t="str">
            <v>5874-2020</v>
          </cell>
          <cell r="M26136" t="str">
            <v>https://community.secop.gov.co/Public/Tendering/OpportunityDetail/Index?noticeUID=CO1.NTC.1261607&amp;isFromPublicArea=True&amp;isModal=true&amp;asPopupView=true</v>
          </cell>
        </row>
        <row r="26137">
          <cell r="L26137" t="str">
            <v>5930-2022</v>
          </cell>
          <cell r="M26137" t="str">
            <v>https://community.secop.gov.co/Public/Tendering/OpportunityDetail/Index?noticeUID=CO1.NTC.3101260&amp;isFromPublicArea=True&amp;isModal=true&amp;asPopupView=true</v>
          </cell>
        </row>
        <row r="26138">
          <cell r="L26138" t="str">
            <v>1072-2019</v>
          </cell>
          <cell r="M26138" t="str">
            <v>https://community.secop.gov.co/Public/Tendering/OpportunityDetail/Index?noticeUID=CO1.NTC.689834&amp;isFromPublicArea=True&amp;isModal=true&amp;asPopupView=true</v>
          </cell>
        </row>
        <row r="26139">
          <cell r="L26139" t="str">
            <v>8495-2023</v>
          </cell>
          <cell r="M26139" t="str">
            <v>https://community.secop.gov.co/Public/Tendering/OpportunityDetail/Index?noticeUID=CO1.NTC.4624074&amp;isFromPublicArea=True&amp;isModal=true&amp;asPopupView=true</v>
          </cell>
        </row>
        <row r="26140">
          <cell r="L26140" t="str">
            <v>7768-2022</v>
          </cell>
          <cell r="M26140" t="str">
            <v>https://community.secop.gov.co/Public/Tendering/OpportunityDetail/Index?noticeUID=CO1.NTC.3227244&amp;isFromPublicArea=True&amp;isModal=true&amp;asPopupView=true</v>
          </cell>
        </row>
        <row r="26141">
          <cell r="L26141" t="str">
            <v>152-2020</v>
          </cell>
          <cell r="M26141" t="str">
            <v>https://community.secop.gov.co/Public/Tendering/OpportunityDetail/Index?noticeUID=CO1.NTC.1075469&amp;isFromPublicArea=True&amp;isModal=true&amp;asPopupView=true</v>
          </cell>
        </row>
        <row r="26142">
          <cell r="L26142" t="str">
            <v>2819-2019</v>
          </cell>
          <cell r="M26142" t="str">
            <v>https://community.secop.gov.co/Public/Tendering/OpportunityDetail/Index?noticeUID=CO1.NTC.739288&amp;isFromPublicArea=True&amp;isModal=true&amp;asPopupView=true</v>
          </cell>
        </row>
        <row r="26143">
          <cell r="L26143" t="str">
            <v>7298-2021</v>
          </cell>
          <cell r="M26143" t="str">
            <v>https://community.secop.gov.co/Public/Tendering/OpportunityDetail/Index?noticeUID=CO1.NTC.1994030&amp;isFromPublicArea=True&amp;isModal=true&amp;asPopupView=true</v>
          </cell>
        </row>
        <row r="26144">
          <cell r="L26144" t="str">
            <v>5829-2020</v>
          </cell>
          <cell r="M26144" t="str">
            <v>https://community.secop.gov.co/Public/Tendering/OpportunityDetail/Index?noticeUID=CO1.NTC.1261201&amp;isFromPublicArea=True&amp;isModal=true&amp;asPopupView=true</v>
          </cell>
        </row>
        <row r="26145">
          <cell r="L26145" t="str">
            <v>6463-2020</v>
          </cell>
          <cell r="M26145" t="str">
            <v>https://community.secop.gov.co/Public/Tendering/OpportunityDetail/Index?noticeUID=CO1.NTC.1264480&amp;isFromPublicArea=True&amp;isModal=true&amp;asPopupView=true</v>
          </cell>
        </row>
        <row r="26146">
          <cell r="L26146" t="str">
            <v>12551-2020</v>
          </cell>
          <cell r="M26146" t="str">
            <v>https://community.secop.gov.co/Public/Tendering/OpportunityDetail/Index?noticeUID=CO1.NTC.1460376&amp;isFromPublicArea=True&amp;isModal=true&amp;asPopupView=true</v>
          </cell>
        </row>
        <row r="26147">
          <cell r="L26147" t="str">
            <v>4816-2022</v>
          </cell>
          <cell r="M26147" t="str">
            <v>https://community.secop.gov.co/Public/Tendering/OpportunityDetail/Index?noticeUID=CO1.NTC.3072706&amp;isFromPublicArea=True&amp;isModal=true&amp;asPopupView=true</v>
          </cell>
        </row>
        <row r="26148">
          <cell r="L26148" t="str">
            <v>6407-2020</v>
          </cell>
          <cell r="M26148" t="str">
            <v>https://community.secop.gov.co/Public/Tendering/OpportunityDetail/Index?noticeUID=CO1.NTC.1264827&amp;isFromPublicArea=True&amp;isModal=true&amp;asPopupView=true</v>
          </cell>
        </row>
        <row r="26149">
          <cell r="L26149" t="str">
            <v>14430-2020</v>
          </cell>
          <cell r="M26149" t="str">
            <v>https://community.secop.gov.co/Public/Tendering/OpportunityDetail/Index?noticeUID=CO1.NTC.1569236&amp;isFromPublicArea=True&amp;isModal=true&amp;asPopupView=true</v>
          </cell>
        </row>
        <row r="26150">
          <cell r="L26150" t="str">
            <v>259-2021</v>
          </cell>
          <cell r="M26150" t="str">
            <v>https://community.secop.gov.co/Public/Tendering/OpportunityDetail/Index?noticeUID=CO1.NTC.1783501&amp;isFromPublicArea=True&amp;isModal=true&amp;asPopupView=true</v>
          </cell>
        </row>
        <row r="26151">
          <cell r="L26151" t="str">
            <v>5283-2020</v>
          </cell>
          <cell r="M26151" t="str">
            <v>https://community.secop.gov.co/Public/Tendering/OpportunityDetail/Index?noticeUID=CO1.NTC.1256978&amp;isFromPublicArea=True&amp;isModal=true&amp;asPopupView=true</v>
          </cell>
        </row>
        <row r="26152">
          <cell r="L26152" t="str">
            <v>11840-2020</v>
          </cell>
          <cell r="M26152" t="str">
            <v>https://community.secop.gov.co/Public/Tendering/OpportunityDetail/Index?noticeUID=CO1.NTC.1410213&amp;isFromPublicArea=True&amp;isModal=true&amp;asPopupView=true</v>
          </cell>
        </row>
        <row r="26153">
          <cell r="L26153" t="str">
            <v>1180-2021</v>
          </cell>
          <cell r="M26153" t="str">
            <v>https://community.secop.gov.co/Public/Tendering/OpportunityDetail/Index?noticeUID=CO1.NTC.1830208&amp;isFromPublicArea=True&amp;isModal=true&amp;asPopupView=true</v>
          </cell>
        </row>
        <row r="26154">
          <cell r="L26154" t="str">
            <v>2173-2019</v>
          </cell>
          <cell r="M26154" t="str">
            <v>https://community.secop.gov.co/Public/Tendering/OpportunityDetail/Index?noticeUID=CO1.NTC.707122&amp;isFromPublicArea=True&amp;isModal=true&amp;asPopupView=true</v>
          </cell>
        </row>
        <row r="26155">
          <cell r="L26155" t="str">
            <v>3593-2022</v>
          </cell>
          <cell r="M26155" t="str">
            <v>https://community.secop.gov.co/Public/Tendering/OpportunityDetail/Index?noticeUID=CO1.NTC.3018607&amp;isFromPublicArea=True&amp;isModal=true&amp;asPopupView=true</v>
          </cell>
        </row>
        <row r="26156">
          <cell r="L26156" t="str">
            <v>8239-2020</v>
          </cell>
          <cell r="M26156" t="str">
            <v>https://community.secop.gov.co/Public/Tendering/OpportunityDetail/Index?noticeUID=CO1.NTC.1359446&amp;isFromPublicArea=True&amp;isModal=true&amp;asPopupView=true</v>
          </cell>
        </row>
        <row r="26157">
          <cell r="L26157" t="str">
            <v>13856-2020</v>
          </cell>
          <cell r="M26157" t="str">
            <v>https://community.secop.gov.co/Public/Tendering/OpportunityDetail/Index?noticeUID=CO1.NTC.1525603&amp;isFromPublicArea=True&amp;isModal=true&amp;asPopupView=true</v>
          </cell>
        </row>
        <row r="26158">
          <cell r="L26158" t="str">
            <v>12350-2020</v>
          </cell>
          <cell r="M26158" t="str">
            <v>https://community.secop.gov.co/Public/Tendering/OpportunityDetail/Index?noticeUID=CO1.NTC.1438945&amp;isFromPublicArea=True&amp;isModal=true&amp;asPopupView=true</v>
          </cell>
        </row>
        <row r="26159">
          <cell r="L26159" t="str">
            <v>1110-2022</v>
          </cell>
          <cell r="M26159" t="str">
            <v>https://community.secop.gov.co/Public/Tendering/OpportunityDetail/Index?noticeUID=CO1.NTC.2573288&amp;isFromPublicArea=True&amp;isModal=true&amp;asPopupView=true</v>
          </cell>
        </row>
        <row r="26160">
          <cell r="L26160" t="str">
            <v>7498-2018</v>
          </cell>
          <cell r="M26160" t="str">
            <v>https://community.secop.gov.co/Public/Tendering/OpportunityDetail/Index?noticeUID=CO1.NTC.471461&amp;isFromPublicArea=True&amp;isModal=true&amp;asPopupView=true</v>
          </cell>
        </row>
        <row r="26161">
          <cell r="L26161" t="str">
            <v>7048-2020</v>
          </cell>
          <cell r="M26161" t="str">
            <v>https://community.secop.gov.co/Public/Tendering/OpportunityDetail/Index?noticeUID=CO1.NTC.1269725&amp;isFromPublicArea=True&amp;isModal=true&amp;asPopupView=true</v>
          </cell>
        </row>
        <row r="26162">
          <cell r="L26162" t="str">
            <v>3906-2023</v>
          </cell>
          <cell r="M26162" t="str">
            <v>https://community.secop.gov.co/Public/Tendering/OpportunityDetail/Index?noticeUID=CO1.NTC.4081348&amp;isFromPublicArea=True&amp;isModal=true&amp;asPopupView=true</v>
          </cell>
        </row>
        <row r="26163">
          <cell r="L26163" t="str">
            <v>5761-2020</v>
          </cell>
          <cell r="M26163" t="str">
            <v>https://community.secop.gov.co/Public/Tendering/OpportunityDetail/Index?noticeUID=CO1.NTC.1261132&amp;isFromPublicArea=True&amp;isModal=true&amp;asPopupView=true</v>
          </cell>
        </row>
        <row r="26164">
          <cell r="L26164" t="str">
            <v>4767-2023</v>
          </cell>
          <cell r="M26164" t="str">
            <v>https://community.secop.gov.co/Public/Tendering/OpportunityDetail/Index?noticeUID=CO1.NTC.4120998&amp;isFromPublicArea=True&amp;isModal=true&amp;asPopupView=true</v>
          </cell>
        </row>
        <row r="26165">
          <cell r="L26165" t="str">
            <v>11715-2020</v>
          </cell>
          <cell r="M26165" t="str">
            <v>https://community.secop.gov.co/Public/Tendering/OpportunityDetail/Index?noticeUID=CO1.NTC.1409432&amp;isFromPublicArea=True&amp;isModal=true&amp;asPopupView=true</v>
          </cell>
        </row>
        <row r="26166">
          <cell r="L26166" t="str">
            <v>8136-2021</v>
          </cell>
          <cell r="M26166" t="str">
            <v>https://community.secop.gov.co/Public/Tendering/OpportunityDetail/Index?noticeUID=CO1.NTC.2027179&amp;isFromPublicArea=True&amp;isModal=true&amp;asPopupView=true</v>
          </cell>
        </row>
        <row r="26167">
          <cell r="L26167" t="str">
            <v>5845-2018</v>
          </cell>
          <cell r="M26167" t="str">
            <v>https://community.secop.gov.co/Public/Tendering/OpportunityDetail/Index?noticeUID=CO1.NTC.456954&amp;isFromPublicArea=True&amp;isModal=true&amp;asPopupView=true</v>
          </cell>
        </row>
        <row r="26168">
          <cell r="L26168" t="str">
            <v>3490-2021</v>
          </cell>
          <cell r="M26168" t="str">
            <v>https://community.secop.gov.co/Public/Tendering/OpportunityDetail/Index?noticeUID=CO1.NTC.1873144&amp;isFromPublicArea=True&amp;isModal=true&amp;asPopupView=true</v>
          </cell>
        </row>
        <row r="26169">
          <cell r="L26169" t="str">
            <v>12085-2021</v>
          </cell>
          <cell r="M26169" t="str">
            <v>https://community.secop.gov.co/Public/Tendering/OpportunityDetail/Index?noticeUID=CO1.NTC.2473894&amp;isFromPublicArea=True&amp;isModal=true&amp;asPopupView=true</v>
          </cell>
        </row>
        <row r="26170">
          <cell r="L26170" t="str">
            <v>12164-2020</v>
          </cell>
          <cell r="M26170" t="str">
            <v>https://community.secop.gov.co/Public/Tendering/OpportunityDetail/Index?noticeUID=CO1.NTC.1417660&amp;isFromPublicArea=True&amp;isModal=true&amp;asPopupView=true</v>
          </cell>
        </row>
        <row r="26171">
          <cell r="L26171" t="str">
            <v>0863-2023</v>
          </cell>
          <cell r="M26171" t="str">
            <v>https://community.secop.gov.co/Public/Tendering/OpportunityDetail/Index?noticeUID=CO1.NTC.3819700&amp;isFromPublicArea=True&amp;isModal=true&amp;asPopupView=true</v>
          </cell>
        </row>
        <row r="26172">
          <cell r="L26172" t="str">
            <v>4761-2023</v>
          </cell>
          <cell r="M26172" t="str">
            <v>https://community.secop.gov.co/Public/Tendering/OpportunityDetail/Index?noticeUID=CO1.NTC.4119577&amp;isFromPublicArea=True&amp;isModal=true&amp;asPopupView=true</v>
          </cell>
        </row>
        <row r="26173">
          <cell r="L26173" t="str">
            <v>6222-2018</v>
          </cell>
          <cell r="M26173" t="str">
            <v>https://community.secop.gov.co/Public/Tendering/OpportunityDetail/Index?noticeUID=CO1.NTC.458114&amp;isFromPublicArea=True&amp;isModal=true&amp;asPopupView=true</v>
          </cell>
        </row>
        <row r="26174">
          <cell r="L26174" t="str">
            <v>7471-2023</v>
          </cell>
          <cell r="M26174" t="str">
            <v>https://community.secop.gov.co/Public/Tendering/OpportunityDetail/Index?noticeUID=CO1.NTC.4439273&amp;isFromPublicArea=True&amp;isModal=true&amp;asPopupView=true</v>
          </cell>
        </row>
        <row r="26175">
          <cell r="L26175" t="str">
            <v>14673-2020</v>
          </cell>
          <cell r="M26175" t="str">
            <v>https://community.secop.gov.co/Public/Tendering/OpportunityDetail/Index?noticeUID=CO1.NTC.1538401&amp;isFromPublicArea=True&amp;isModal=true&amp;asPopupView=true</v>
          </cell>
        </row>
        <row r="26176">
          <cell r="L26176" t="str">
            <v>775-2022</v>
          </cell>
          <cell r="M26176" t="str">
            <v>https://community.secop.gov.co/Public/Tendering/OpportunityDetail/Index?noticeUID=CO1.NTC.2554724&amp;isFromPublicArea=True&amp;isModal=true&amp;asPopupView=true</v>
          </cell>
        </row>
        <row r="26177">
          <cell r="L26177" t="str">
            <v>11078-2020</v>
          </cell>
          <cell r="M26177" t="str">
            <v>https://community.secop.gov.co/Public/Tendering/OpportunityDetail/Index?noticeUID=CO1.NTC.1403395&amp;isFromPublicArea=True&amp;isModal=true&amp;asPopupView=true</v>
          </cell>
        </row>
        <row r="26178">
          <cell r="L26178" t="str">
            <v>6189-2022</v>
          </cell>
          <cell r="M26178" t="str">
            <v>https://community.secop.gov.co/Public/Tendering/OpportunityDetail/Index?noticeUID=CO1.NTC.3118451&amp;isFromPublicArea=True&amp;isModal=true&amp;asPopupView=true</v>
          </cell>
        </row>
        <row r="26179">
          <cell r="L26179" t="str">
            <v>6505-2021</v>
          </cell>
          <cell r="M26179" t="str">
            <v>https://community.secop.gov.co/Public/Tendering/OpportunityDetail/Index?noticeUID=CO1.NTC.1965841&amp;isFromPublicArea=True&amp;isModal=true&amp;asPopupView=true</v>
          </cell>
        </row>
        <row r="26180">
          <cell r="L26180" t="str">
            <v>1453-2021</v>
          </cell>
          <cell r="M26180" t="str">
            <v>https://community.secop.gov.co/Public/Tendering/OpportunityDetail/Index?noticeUID=CO1.NTC.1837859&amp;isFromPublicArea=True&amp;isModal=true&amp;asPopupView=true</v>
          </cell>
        </row>
        <row r="26181">
          <cell r="L26181" t="str">
            <v>4964-2021</v>
          </cell>
          <cell r="M26181" t="str">
            <v>https://community.secop.gov.co/Public/Tendering/OpportunityDetail/Index?noticeUID=CO1.NTC.1905402&amp;isFromPublicArea=True&amp;isModal=true&amp;asPopupView=true</v>
          </cell>
        </row>
        <row r="26182">
          <cell r="L26182" t="str">
            <v>13080-2020</v>
          </cell>
          <cell r="M26182" t="str">
            <v>https://community.secop.gov.co/Public/Tendering/OpportunityDetail/Index?noticeUID=CO1.NTC.1476739&amp;isFromPublicArea=True&amp;isModal=true&amp;asPopupView=true</v>
          </cell>
        </row>
        <row r="26183">
          <cell r="L26183" t="str">
            <v>6007-2018</v>
          </cell>
          <cell r="M26183" t="str">
            <v>https://community.secop.gov.co/Public/Tendering/OpportunityDetail/Index?noticeUID=CO1.NTC.457207&amp;isFromPublicArea=True&amp;isModal=true&amp;asPopupView=true</v>
          </cell>
        </row>
        <row r="26184">
          <cell r="L26184" t="str">
            <v>11000-2020</v>
          </cell>
          <cell r="M26184" t="str">
            <v>https://community.secop.gov.co/Public/Tendering/OpportunityDetail/Index?noticeUID=CO1.NTC.1402058&amp;isFromPublicArea=True&amp;isModal=true&amp;asPopupView=true</v>
          </cell>
        </row>
        <row r="26185">
          <cell r="L26185" t="str">
            <v>9085-2022</v>
          </cell>
          <cell r="M26185" t="str">
            <v>https://community.secop.gov.co/Public/Tendering/OpportunityDetail/Index?noticeUID=CO1.NTC.3429070&amp;isFromPublicArea=True&amp;isModal=true&amp;asPopupView=true</v>
          </cell>
        </row>
        <row r="26186">
          <cell r="L26186" t="str">
            <v>5795-2018</v>
          </cell>
          <cell r="M26186" t="str">
            <v>https://community.secop.gov.co/Public/Tendering/OpportunityDetail/Index?noticeUID=CO1.NTC.455580&amp;isFromPublicArea=True&amp;isModal=true&amp;asPopupView=true</v>
          </cell>
        </row>
        <row r="26187">
          <cell r="L26187" t="str">
            <v>8880-2020</v>
          </cell>
          <cell r="M26187" t="str">
            <v>https://community.secop.gov.co/Public/Tendering/OpportunityDetail/Index?noticeUID=CO1.NTC.1378531&amp;isFromPublicArea=True&amp;isModal=true&amp;asPopupView=true</v>
          </cell>
        </row>
        <row r="26188">
          <cell r="L26188" t="str">
            <v>5085-2021</v>
          </cell>
          <cell r="M26188" t="str">
            <v>https://community.secop.gov.co/Public/Tendering/OpportunityDetail/Index?noticeUID=CO1.NTC.1914926&amp;isFromPublicArea=True&amp;isModal=true&amp;asPopupView=true</v>
          </cell>
        </row>
        <row r="26189">
          <cell r="L26189" t="str">
            <v>6774-2018</v>
          </cell>
          <cell r="M26189" t="str">
            <v>https://community.secop.gov.co/Public/Tendering/OpportunityDetail/Index?noticeUID=CO1.NTC.460200&amp;isFromPublicArea=True&amp;isModal=true&amp;asPopupView=true</v>
          </cell>
        </row>
        <row r="26190">
          <cell r="L26190" t="str">
            <v>10666-2021</v>
          </cell>
          <cell r="M26190" t="str">
            <v>https://community.secop.gov.co/Public/Tendering/OpportunityDetail/Index?noticeUID=CO1.NTC.2319231&amp;isFromPublicArea=True&amp;isModal=true&amp;asPopupView=true</v>
          </cell>
        </row>
        <row r="26191">
          <cell r="L26191" t="str">
            <v>7816-2022</v>
          </cell>
          <cell r="M26191" t="str">
            <v>https://community.secop.gov.co/Public/Tendering/OpportunityDetail/Index?noticeUID=CO1.NTC.3232664&amp;isFromPublicArea=True&amp;isModal=true&amp;asPopupView=true</v>
          </cell>
        </row>
        <row r="26192">
          <cell r="L26192" t="str">
            <v>4951-2020</v>
          </cell>
          <cell r="M26192" t="str">
            <v>https://community.secop.gov.co/Public/Tendering/OpportunityDetail/Index?noticeUID=CO1.NTC.1265105&amp;isFromPublicArea=True&amp;isModal=true&amp;asPopupView=true</v>
          </cell>
        </row>
        <row r="26193">
          <cell r="L26193" t="str">
            <v>9181-2020</v>
          </cell>
          <cell r="M26193" t="str">
            <v>https://community.secop.gov.co/Public/Tendering/OpportunityDetail/Index?noticeUID=CO1.NTC.1380707&amp;isFromPublicArea=True&amp;isModal=true&amp;asPopupView=true</v>
          </cell>
        </row>
        <row r="26194">
          <cell r="L26194" t="str">
            <v>12820-2020</v>
          </cell>
          <cell r="M26194" t="str">
            <v>https://community.secop.gov.co/Public/Tendering/OpportunityDetail/Index?noticeUID=CO1.NTC.1465430&amp;isFromPublicArea=True&amp;isModal=true&amp;asPopupView=true</v>
          </cell>
        </row>
        <row r="26195">
          <cell r="L26195" t="str">
            <v>4912-2021</v>
          </cell>
          <cell r="M26195" t="str">
            <v>https://community.secop.gov.co/Public/Tendering/OpportunityDetail/Index?noticeUID=CO1.NTC.1908681&amp;isFromPublicArea=True&amp;isModal=true&amp;asPopupView=true</v>
          </cell>
        </row>
        <row r="26196">
          <cell r="L26196" t="str">
            <v>11459-2021</v>
          </cell>
          <cell r="M26196" t="str">
            <v>https://community.secop.gov.co/Public/Tendering/OpportunityDetail/Index?noticeUID=CO1.NTC.2430903&amp;isFromPublicArea=True&amp;isModal=true&amp;asPopupView=true</v>
          </cell>
        </row>
        <row r="26197">
          <cell r="L26197" t="str">
            <v>4644-2020</v>
          </cell>
          <cell r="M26197" t="str">
            <v>https://community.secop.gov.co/Public/Tendering/OpportunityDetail/Index?noticeUID=CO1.NTC.1251320&amp;isFromPublicArea=True&amp;isModal=true&amp;asPopupView=true</v>
          </cell>
        </row>
        <row r="26198">
          <cell r="L26198" t="str">
            <v>CO1.PCCNTR.850560</v>
          </cell>
          <cell r="M26198" t="str">
            <v>https://community.secop.gov.co/Public/Tendering/OpportunityDetail/Index?noticeUID=CO1.NTC.748705&amp;isFromPublicArea=True&amp;isModal=true&amp;asPopupView=true</v>
          </cell>
        </row>
        <row r="26199">
          <cell r="L26199" t="str">
            <v>2592-2020</v>
          </cell>
          <cell r="M26199" t="str">
            <v>https://community.secop.gov.co/Public/Tendering/OpportunityDetail/Index?noticeUID=CO1.NTC.1155261&amp;isFromPublicArea=True&amp;isModal=true&amp;asPopupView=true</v>
          </cell>
        </row>
        <row r="26200">
          <cell r="L26200" t="str">
            <v>4855-2021</v>
          </cell>
          <cell r="M26200" t="str">
            <v>https://community.secop.gov.co/Public/Tendering/OpportunityDetail/Index?noticeUID=CO1.NTC.1918204&amp;isFromPublicArea=True&amp;isModal=true&amp;asPopupView=true</v>
          </cell>
        </row>
        <row r="26201">
          <cell r="L26201" t="str">
            <v>7107-2022</v>
          </cell>
          <cell r="M26201" t="str">
            <v>https://community.secop.gov.co/Public/Tendering/OpportunityDetail/Index?noticeUID=CO1.NTC.3174432&amp;isFromPublicArea=True&amp;isModal=true&amp;asPopupView=true</v>
          </cell>
        </row>
        <row r="26202">
          <cell r="L26202" t="str">
            <v>6724-2021</v>
          </cell>
          <cell r="M26202" t="str">
            <v>https://community.secop.gov.co/Public/Tendering/OpportunityDetail/Index?noticeUID=CO1.NTC.1972079&amp;isFromPublicArea=True&amp;isModal=true&amp;asPopupView=true</v>
          </cell>
        </row>
        <row r="26203">
          <cell r="L26203" t="str">
            <v>8385-2022</v>
          </cell>
          <cell r="M26203" t="str">
            <v>https://community.secop.gov.co/Public/Tendering/OpportunityDetail/Index?noticeUID=CO1.NTC.3294704&amp;isFromPublicArea=True&amp;isModal=true&amp;asPopupView=true</v>
          </cell>
        </row>
        <row r="26204">
          <cell r="L26204" t="str">
            <v>2083-2023</v>
          </cell>
          <cell r="M26204" t="str">
            <v>https://community.secop.gov.co/Public/Tendering/OpportunityDetail/Index?noticeUID=CO1.NTC.3946003&amp;isFromPublicArea=True&amp;isModal=true&amp;asPopupView=true</v>
          </cell>
        </row>
        <row r="26205">
          <cell r="L26205" t="str">
            <v>4792-2018</v>
          </cell>
          <cell r="M26205" t="str">
            <v>https://community.secop.gov.co/Public/Tendering/OpportunityDetail/Index?noticeUID=CO1.NTC.409746&amp;isFromPublicArea=True&amp;isModal=true&amp;asPopupView=true</v>
          </cell>
        </row>
        <row r="26206">
          <cell r="L26206" t="str">
            <v>3864-2020</v>
          </cell>
          <cell r="M26206" t="str">
            <v>https://community.secop.gov.co/Public/Tendering/OpportunityDetail/Index?noticeUID=CO1.NTC.1221725&amp;isFromPublicArea=True&amp;isModal=true&amp;asPopupView=true</v>
          </cell>
        </row>
        <row r="26207">
          <cell r="L26207" t="str">
            <v>4351-2023</v>
          </cell>
          <cell r="M26207" t="str">
            <v>https://community.secop.gov.co/Public/Tendering/OpportunityDetail/Index?noticeUID=CO1.NTC.4079331&amp;isFromPublicArea=True&amp;isModal=true&amp;asPopupView=true</v>
          </cell>
        </row>
        <row r="26208">
          <cell r="L26208" t="str">
            <v>12240-2020</v>
          </cell>
          <cell r="M26208" t="str">
            <v>https://community.secop.gov.co/Public/Tendering/OpportunityDetail/Index?noticeUID=CO1.NTC.1449435&amp;isFromPublicArea=True&amp;isModal=true&amp;asPopupView=true</v>
          </cell>
        </row>
        <row r="26209">
          <cell r="L26209" t="str">
            <v>2065-2020</v>
          </cell>
          <cell r="M26209" t="str">
            <v>https://community.secop.gov.co/Public/Tendering/OpportunityDetail/Index?noticeUID=CO1.NTC.1138783&amp;isFromPublicArea=True&amp;isModal=true&amp;asPopupView=true</v>
          </cell>
        </row>
        <row r="26210">
          <cell r="L26210" t="str">
            <v>3862-2023</v>
          </cell>
          <cell r="M26210" t="str">
            <v>https://community.secop.gov.co/Public/Tendering/OpportunityDetail/Index?noticeUID=CO1.NTC.4047543&amp;isFromPublicArea=True&amp;isModal=true&amp;asPopupView=true</v>
          </cell>
        </row>
        <row r="26211">
          <cell r="L26211" t="str">
            <v>4696-2021</v>
          </cell>
          <cell r="M26211" t="str">
            <v>https://community.secop.gov.co/Public/Tendering/OpportunityDetail/Index?noticeUID=CO1.NTC.1903203&amp;isFromPublicArea=True&amp;isModal=true&amp;asPopupView=true</v>
          </cell>
        </row>
        <row r="26212">
          <cell r="L26212" t="str">
            <v>5742-2022</v>
          </cell>
          <cell r="M26212" t="str">
            <v>https://community.secop.gov.co/Public/Tendering/OpportunityDetail/Index?noticeUID=CO1.NTC.3100146&amp;isFromPublicArea=True&amp;isModal=true&amp;asPopupView=true</v>
          </cell>
        </row>
        <row r="26213">
          <cell r="L26213" t="str">
            <v>.</v>
          </cell>
          <cell r="M26213" t="str">
            <v>https://community.secop.gov.co/Public/Tendering/OpportunityDetail/Index?noticeUID=CO1.NTC.721754&amp;isFromPublicArea=True&amp;isModal=true&amp;asPopupView=true</v>
          </cell>
        </row>
        <row r="26214">
          <cell r="L26214" t="str">
            <v>8329-2020</v>
          </cell>
          <cell r="M26214" t="str">
            <v>https://community.secop.gov.co/Public/Tendering/OpportunityDetail/Index?noticeUID=CO1.NTC.1364304&amp;isFromPublicArea=True&amp;isModal=true&amp;asPopupView=true</v>
          </cell>
        </row>
        <row r="26215">
          <cell r="L26215" t="str">
            <v>1208-2020</v>
          </cell>
          <cell r="M26215" t="str">
            <v>https://community.secop.gov.co/Public/Tendering/OpportunityDetail/Index?noticeUID=CO1.NTC.1121198&amp;isFromPublicArea=True&amp;isModal=true&amp;asPopupView=true</v>
          </cell>
        </row>
        <row r="26216">
          <cell r="L26216" t="str">
            <v>7282-2018</v>
          </cell>
          <cell r="M26216" t="str">
            <v>https://community.secop.gov.co/Public/Tendering/OpportunityDetail/Index?noticeUID=CO1.NTC.450006&amp;isFromPublicArea=True&amp;isModal=true&amp;asPopupView=true</v>
          </cell>
        </row>
        <row r="26217">
          <cell r="L26217" t="str">
            <v>1795-2022</v>
          </cell>
          <cell r="M26217" t="str">
            <v>https://community.secop.gov.co/Public/Tendering/OpportunityDetail/Index?noticeUID=CO1.NTC.2646648&amp;isFromPublicArea=True&amp;isModal=true&amp;asPopupView=true</v>
          </cell>
        </row>
        <row r="26218">
          <cell r="L26218" t="str">
            <v>1317-2022</v>
          </cell>
          <cell r="M26218" t="str">
            <v>https://community.secop.gov.co/Public/Tendering/OpportunityDetail/Index?noticeUID=CO1.NTC.2589656&amp;isFromPublicArea=True&amp;isModal=true&amp;asPopupView=true</v>
          </cell>
        </row>
        <row r="26219">
          <cell r="L26219" t="str">
            <v>CO1.PCCNTR.3059073</v>
          </cell>
          <cell r="M26219" t="str">
            <v>https://community.secop.gov.co/Public/Tendering/OpportunityDetail/Index?noticeUID=CO1.NTC.2412885&amp;isFromPublicArea=True&amp;isModal=true&amp;asPopupView=true</v>
          </cell>
        </row>
        <row r="26220">
          <cell r="L26220" t="str">
            <v>7858-2018</v>
          </cell>
          <cell r="M26220" t="str">
            <v>https://community.secop.gov.co/Public/Tendering/OpportunityDetail/Index?noticeUID=CO1.NTC.479294&amp;isFromPublicArea=True&amp;isModal=true&amp;asPopupView=true</v>
          </cell>
        </row>
        <row r="26221">
          <cell r="L26221" t="str">
            <v>4733-2022</v>
          </cell>
          <cell r="M26221" t="str">
            <v>https://community.secop.gov.co/Public/Tendering/OpportunityDetail/Index?noticeUID=CO1.NTC.3078510&amp;isFromPublicArea=True&amp;isModal=true&amp;asPopupView=true</v>
          </cell>
        </row>
        <row r="26222">
          <cell r="L26222" t="str">
            <v>6302-2018</v>
          </cell>
          <cell r="M26222" t="str">
            <v>https://community.secop.gov.co/Public/Tendering/OpportunityDetail/Index?noticeUID=CO1.NTC.458047&amp;isFromPublicArea=True&amp;isModal=true&amp;asPopupView=true</v>
          </cell>
        </row>
        <row r="26223">
          <cell r="L26223" t="str">
            <v>2188-2023</v>
          </cell>
          <cell r="M26223" t="str">
            <v>https://community.secop.gov.co/Public/Tendering/OpportunityDetail/Index?noticeUID=CO1.NTC.3961951&amp;isFromPublicArea=True&amp;isModal=true&amp;asPopupView=true</v>
          </cell>
        </row>
        <row r="26224">
          <cell r="L26224" t="str">
            <v>12733-2020</v>
          </cell>
          <cell r="M26224" t="str">
            <v>https://community.secop.gov.co/Public/Tendering/OpportunityDetail/Index?noticeUID=CO1.NTC.1461666&amp;isFromPublicArea=True&amp;isModal=true&amp;asPopupView=true</v>
          </cell>
        </row>
        <row r="26225">
          <cell r="L26225" t="str">
            <v>6183-2018</v>
          </cell>
          <cell r="M26225" t="str">
            <v>https://community.secop.gov.co/Public/Tendering/OpportunityDetail/Index?noticeUID=CO1.NTC.457852&amp;isFromPublicArea=True&amp;isModal=true&amp;asPopupView=true</v>
          </cell>
        </row>
        <row r="26226">
          <cell r="L26226" t="str">
            <v>12731-2020</v>
          </cell>
          <cell r="M26226" t="str">
            <v>https://community.secop.gov.co/Public/Tendering/OpportunityDetail/Index?noticeUID=CO1.NTC.1461631&amp;isFromPublicArea=True&amp;isModal=true&amp;asPopupView=true</v>
          </cell>
        </row>
        <row r="26227">
          <cell r="L26227" t="str">
            <v>3827-2022</v>
          </cell>
          <cell r="M26227" t="str">
            <v>https://community.secop.gov.co/Public/Tendering/OpportunityDetail/Index?noticeUID=CO1.NTC.3031191&amp;isFromPublicArea=True&amp;isModal=true&amp;asPopupView=true</v>
          </cell>
        </row>
        <row r="26228">
          <cell r="L26228" t="str">
            <v>5575-2023</v>
          </cell>
          <cell r="M26228" t="str">
            <v>https://community.secop.gov.co/Public/Tendering/OpportunityDetail/Index?noticeUID=CO1.NTC.4201148&amp;isFromPublicArea=True&amp;isModal=true&amp;asPopupView=true</v>
          </cell>
        </row>
        <row r="26229">
          <cell r="L26229" t="str">
            <v>2540-2019</v>
          </cell>
          <cell r="M26229" t="str">
            <v>https://community.secop.gov.co/Public/Tendering/OpportunityDetail/Index?noticeUID=CO1.NTC.720173&amp;isFromPublicArea=True&amp;isModal=true&amp;asPopupView=true</v>
          </cell>
        </row>
        <row r="26230">
          <cell r="L26230" t="str">
            <v>12596-2020</v>
          </cell>
          <cell r="M26230" t="str">
            <v>https://community.secop.gov.co/Public/Tendering/OpportunityDetail/Index?noticeUID=CO1.NTC.1454146&amp;isFromPublicArea=True&amp;isModal=true&amp;asPopupView=true</v>
          </cell>
        </row>
        <row r="26231">
          <cell r="L26231" t="str">
            <v>1524-2021</v>
          </cell>
          <cell r="M26231" t="str">
            <v>https://community.secop.gov.co/Public/Tendering/OpportunityDetail/Index?noticeUID=CO1.NTC.1839205&amp;isFromPublicArea=True&amp;isModal=true&amp;asPopupView=true</v>
          </cell>
        </row>
        <row r="26232">
          <cell r="L26232" t="str">
            <v>2223-2022</v>
          </cell>
          <cell r="M26232" t="str">
            <v>https://community.secop.gov.co/Public/Tendering/OpportunityDetail/Index?noticeUID=CO1.NTC.2677711&amp;isFromPublicArea=True&amp;isModal=true&amp;asPopupView=true</v>
          </cell>
        </row>
        <row r="26233">
          <cell r="L26233" t="str">
            <v>7278-2020</v>
          </cell>
          <cell r="M26233" t="str">
            <v>https://community.secop.gov.co/Public/Tendering/OpportunityDetail/Index?noticeUID=CO1.NTC.1270032&amp;isFromPublicArea=True&amp;isModal=true&amp;asPopupView=true</v>
          </cell>
        </row>
        <row r="26234">
          <cell r="L26234" t="str">
            <v>5342-2018</v>
          </cell>
          <cell r="M26234" t="str">
            <v>https://community.secop.gov.co/Public/Tendering/OpportunityDetail/Index?noticeUID=CO1.NTC.452622&amp;isFromPublicArea=True&amp;isModal=true&amp;asPopupView=true</v>
          </cell>
        </row>
        <row r="26235">
          <cell r="L26235" t="str">
            <v>7077-2018</v>
          </cell>
          <cell r="M26235" t="str">
            <v>https://community.secop.gov.co/Public/Tendering/OpportunityDetail/Index?noticeUID=CO1.NTC.463775&amp;isFromPublicArea=True&amp;isModal=true&amp;asPopupView=true</v>
          </cell>
        </row>
        <row r="26236">
          <cell r="L26236" t="str">
            <v>1096-2020</v>
          </cell>
          <cell r="M26236" t="str">
            <v>https://community.secop.gov.co/Public/Tendering/OpportunityDetail/Index?noticeUID=CO1.NTC.1118384&amp;isFromPublicArea=True&amp;isModal=true&amp;asPopupView=true</v>
          </cell>
        </row>
        <row r="26237">
          <cell r="L26237" t="str">
            <v>5990-2022</v>
          </cell>
          <cell r="M26237" t="str">
            <v>https://community.secop.gov.co/Public/Tendering/OpportunityDetail/Index?noticeUID=CO1.NTC.3104470&amp;isFromPublicArea=True&amp;isModal=true&amp;asPopupView=true</v>
          </cell>
        </row>
        <row r="26238">
          <cell r="L26238" t="str">
            <v>2325-2022</v>
          </cell>
          <cell r="M26238" t="str">
            <v>https://community.secop.gov.co/Public/Tendering/OpportunityDetail/Index?noticeUID=CO1.NTC.2714684&amp;isFromPublicArea=True&amp;isModal=true&amp;asPopupView=true</v>
          </cell>
        </row>
        <row r="26239">
          <cell r="L26239" t="str">
            <v>3434-2019</v>
          </cell>
          <cell r="M26239" t="str">
            <v>https://community.secop.gov.co/Public/Tendering/OpportunityDetail/Index?noticeUID=CO1.NTC.758091&amp;isFromPublicArea=True&amp;isModal=true&amp;asPopupView=true</v>
          </cell>
        </row>
        <row r="26240">
          <cell r="L26240" t="str">
            <v>732-2020</v>
          </cell>
          <cell r="M26240" t="str">
            <v>https://community.secop.gov.co/Public/Tendering/OpportunityDetail/Index?noticeUID=CO1.NTC.1096839&amp;isFromPublicArea=True&amp;isModal=true&amp;asPopupView=true</v>
          </cell>
        </row>
        <row r="26241">
          <cell r="L26241" t="str">
            <v>3037-2020</v>
          </cell>
          <cell r="M26241" t="str">
            <v>https://community.secop.gov.co/Public/Tendering/OpportunityDetail/Index?noticeUID=CO1.NTC.1177822&amp;isFromPublicArea=True&amp;isModal=true&amp;asPopupView=true</v>
          </cell>
        </row>
        <row r="26242">
          <cell r="L26242" t="str">
            <v>5973-2018</v>
          </cell>
          <cell r="M26242" t="str">
            <v>https://community.secop.gov.co/Public/Tendering/OpportunityDetail/Index?noticeUID=CO1.NTC.457803&amp;isFromPublicArea=True&amp;isModal=true&amp;asPopupView=true</v>
          </cell>
        </row>
        <row r="26243">
          <cell r="L26243" t="str">
            <v>10421-2020</v>
          </cell>
          <cell r="M26243" t="str">
            <v>https://community.secop.gov.co/Public/Tendering/OpportunityDetail/Index?noticeUID=CO1.NTC.1399568&amp;isFromPublicArea=True&amp;isModal=true&amp;asPopupView=true</v>
          </cell>
        </row>
        <row r="26244">
          <cell r="L26244" t="str">
            <v>1314-2023</v>
          </cell>
          <cell r="M26244" t="str">
            <v>https://community.secop.gov.co/Public/Tendering/OpportunityDetail/Index?noticeUID=CO1.NTC.3856602&amp;isFromPublicArea=True&amp;isModal=true&amp;asPopupView=true</v>
          </cell>
        </row>
        <row r="26245">
          <cell r="L26245" t="str">
            <v>5334-2021</v>
          </cell>
          <cell r="M26245" t="str">
            <v>https://community.secop.gov.co/Public/Tendering/OpportunityDetail/Index?noticeUID=CO1.NTC.1925094&amp;isFromPublicArea=True&amp;isModal=true&amp;asPopupView=true</v>
          </cell>
        </row>
        <row r="26246">
          <cell r="L26246" t="str">
            <v>2132-2020</v>
          </cell>
          <cell r="M26246" t="str">
            <v>https://community.secop.gov.co/Public/Tendering/OpportunityDetail/Index?noticeUID=CO1.NTC.1145247&amp;isFromPublicArea=True&amp;isModal=true&amp;asPopupView=true</v>
          </cell>
        </row>
        <row r="26247">
          <cell r="L26247" t="str">
            <v>621-2019</v>
          </cell>
          <cell r="M26247" t="str">
            <v>https://community.secop.gov.co/Public/Tendering/OpportunityDetail/Index?noticeUID=CO1.NTC.700509&amp;isFromPublicArea=True&amp;isModal=true&amp;asPopupView=true</v>
          </cell>
        </row>
        <row r="26248">
          <cell r="L26248" t="str">
            <v>5682-2018</v>
          </cell>
          <cell r="M26248" t="str">
            <v>https://community.secop.gov.co/Public/Tendering/OpportunityDetail/Index?noticeUID=CO1.NTC.454707&amp;isFromPublicArea=True&amp;isModal=true&amp;asPopupView=true</v>
          </cell>
        </row>
        <row r="26249">
          <cell r="L26249" t="str">
            <v>3807-2021</v>
          </cell>
          <cell r="M26249" t="str">
            <v>https://community.secop.gov.co/Public/Tendering/OpportunityDetail/Index?noticeUID=CO1.NTC.1877707&amp;isFromPublicArea=True&amp;isModal=true&amp;asPopupView=true</v>
          </cell>
        </row>
        <row r="26250">
          <cell r="L26250" t="str">
            <v>3683-2023</v>
          </cell>
          <cell r="M26250" t="str">
            <v>https://community.secop.gov.co/Public/Tendering/OpportunityDetail/Index?noticeUID=CO1.NTC.4040470&amp;isFromPublicArea=True&amp;isModal=true&amp;asPopupView=true</v>
          </cell>
        </row>
        <row r="26251">
          <cell r="L26251" t="str">
            <v>5403-2020</v>
          </cell>
          <cell r="M26251" t="str">
            <v>https://community.secop.gov.co/Public/Tendering/OpportunityDetail/Index?noticeUID=CO1.NTC.1259002&amp;isFromPublicArea=True&amp;isModal=true&amp;asPopupView=true</v>
          </cell>
        </row>
        <row r="26252">
          <cell r="L26252" t="str">
            <v>8226-2018</v>
          </cell>
          <cell r="M26252" t="str">
            <v>https://community.secop.gov.co/Public/Tendering/OpportunityDetail/Index?noticeUID=CO1.NTC.498541&amp;isFromPublicArea=True&amp;isModal=true&amp;asPopupView=true</v>
          </cell>
        </row>
        <row r="26253">
          <cell r="L26253" t="str">
            <v>2332-2022</v>
          </cell>
          <cell r="M26253" t="str">
            <v>https://community.secop.gov.co/Public/Tendering/OpportunityDetail/Index?noticeUID=CO1.NTC.2704999&amp;isFromPublicArea=True&amp;isModal=true&amp;asPopupView=true</v>
          </cell>
        </row>
        <row r="26254">
          <cell r="L26254" t="str">
            <v>1815-2023</v>
          </cell>
          <cell r="M26254" t="str">
            <v>https://community.secop.gov.co/Public/Tendering/OpportunityDetail/Index?noticeUID=CO1.NTC.3908332&amp;isFromPublicArea=True&amp;isModal=true&amp;asPopupView=true</v>
          </cell>
        </row>
        <row r="26255">
          <cell r="L26255" t="str">
            <v>2814-2022</v>
          </cell>
          <cell r="M26255" t="str">
            <v>https://community.secop.gov.co/Public/Tendering/OpportunityDetail/Index?noticeUID=CO1.NTC.2995607&amp;isFromPublicArea=True&amp;isModal=true&amp;asPopupView=true</v>
          </cell>
        </row>
        <row r="26256">
          <cell r="L26256" t="str">
            <v>10074-2020</v>
          </cell>
          <cell r="M26256" t="str">
            <v>https://community.secop.gov.co/Public/Tendering/OpportunityDetail/Index?noticeUID=CO1.NTC.1396422&amp;isFromPublicArea=True&amp;isModal=true&amp;asPopupView=true</v>
          </cell>
        </row>
        <row r="26257">
          <cell r="L26257" t="str">
            <v>5488-2022</v>
          </cell>
          <cell r="M26257" t="str">
            <v>https://community.secop.gov.co/Public/Tendering/OpportunityDetail/Index?noticeUID=CO1.NTC.3100729&amp;isFromPublicArea=True&amp;isModal=true&amp;asPopupView=true</v>
          </cell>
        </row>
        <row r="26258">
          <cell r="L26258" t="str">
            <v>13487-2020</v>
          </cell>
          <cell r="M26258" t="str">
            <v>https://community.secop.gov.co/Public/Tendering/OpportunityDetail/Index?noticeUID=CO1.NTC.1497795&amp;isFromPublicArea=True&amp;isModal=true&amp;asPopupView=true</v>
          </cell>
        </row>
        <row r="26259">
          <cell r="L26259" t="str">
            <v>1886-2023</v>
          </cell>
          <cell r="M26259" t="str">
            <v>https://community.secop.gov.co/Public/Tendering/OpportunityDetail/Index?noticeUID=CO1.NTC.3917766&amp;isFromPublicArea=True&amp;isModal=true&amp;asPopupView=true</v>
          </cell>
        </row>
        <row r="26260">
          <cell r="L26260" t="str">
            <v>7171-2021</v>
          </cell>
          <cell r="M26260" t="str">
            <v>https://community.secop.gov.co/Public/Tendering/OpportunityDetail/Index?noticeUID=CO1.NTC.1987819&amp;isFromPublicArea=True&amp;isModal=true&amp;asPopupView=true</v>
          </cell>
        </row>
        <row r="26261">
          <cell r="L26261" t="str">
            <v>1158-2020</v>
          </cell>
          <cell r="M26261" t="str">
            <v>https://community.secop.gov.co/Public/Tendering/OpportunityDetail/Index?noticeUID=CO1.NTC.1124768&amp;isFromPublicArea=True&amp;isModal=true&amp;asPopupView=true</v>
          </cell>
        </row>
        <row r="26262">
          <cell r="L26262" t="str">
            <v>5812-2020</v>
          </cell>
          <cell r="M26262" t="str">
            <v>https://community.secop.gov.co/Public/Tendering/OpportunityDetail/Index?noticeUID=CO1.NTC.1260639&amp;isFromPublicArea=True&amp;isModal=true&amp;asPopupView=true</v>
          </cell>
        </row>
        <row r="26263">
          <cell r="L26263" t="str">
            <v>11526-2020</v>
          </cell>
          <cell r="M26263" t="str">
            <v>https://community.secop.gov.co/Public/Tendering/OpportunityDetail/Index?noticeUID=CO1.NTC.1407144&amp;isFromPublicArea=True&amp;isModal=true&amp;asPopupView=true</v>
          </cell>
        </row>
        <row r="26264">
          <cell r="L26264" t="str">
            <v>12680-2020</v>
          </cell>
          <cell r="M26264" t="str">
            <v>https://community.secop.gov.co/Public/Tendering/OpportunityDetail/Index?noticeUID=CO1.NTC.1460220&amp;isFromPublicArea=True&amp;isModal=true&amp;asPopupView=true</v>
          </cell>
        </row>
        <row r="26265">
          <cell r="L26265" t="str">
            <v>203-2021</v>
          </cell>
          <cell r="M26265" t="str">
            <v>https://community.secop.gov.co/Public/Tendering/OpportunityDetail/Index?noticeUID=CO1.NTC.1775631&amp;isFromPublicArea=True&amp;isModal=true&amp;asPopupView=true</v>
          </cell>
        </row>
        <row r="26266">
          <cell r="L26266" t="str">
            <v>7058-2023</v>
          </cell>
          <cell r="M26266" t="str">
            <v>https://community.secop.gov.co/Public/Tendering/OpportunityDetail/Index?noticeUID=CO1.NTC.4334787&amp;isFromPublicArea=True&amp;isModal=true&amp;asPopupView=true</v>
          </cell>
        </row>
        <row r="26267">
          <cell r="L26267" t="str">
            <v>2224-2019</v>
          </cell>
          <cell r="M26267" t="str">
            <v>https://community.secop.gov.co/Public/Tendering/OpportunityDetail/Index?noticeUID=CO1.NTC.711873&amp;isFromPublicArea=True&amp;isModal=true&amp;asPopupView=true</v>
          </cell>
        </row>
        <row r="26268">
          <cell r="L26268" t="str">
            <v>5606-2023</v>
          </cell>
          <cell r="M26268" t="str">
            <v>https://community.secop.gov.co/Public/Tendering/OpportunityDetail/Index?noticeUID=CO1.NTC.4191205&amp;isFromPublicArea=True&amp;isModal=true&amp;asPopupView=true</v>
          </cell>
        </row>
        <row r="26269">
          <cell r="L26269" t="str">
            <v>1475-2019</v>
          </cell>
          <cell r="M26269" t="str">
            <v>https://community.secop.gov.co/Public/Tendering/OpportunityDetail/Index?noticeUID=CO1.NTC.697124&amp;isFromPublicArea=True&amp;isModal=true&amp;asPopupView=true</v>
          </cell>
        </row>
        <row r="26270">
          <cell r="L26270" t="str">
            <v>400-2021</v>
          </cell>
          <cell r="M26270" t="str">
            <v>https://community.secop.gov.co/Public/Tendering/OpportunityDetail/Index?noticeUID=CO1.NTC.1795179&amp;isFromPublicArea=True&amp;isModal=true&amp;asPopupView=true</v>
          </cell>
        </row>
        <row r="26271">
          <cell r="L26271" t="str">
            <v>4283-2021</v>
          </cell>
          <cell r="M26271" t="str">
            <v>https://community.secop.gov.co/Public/Tendering/OpportunityDetail/Index?noticeUID=CO1.NTC.1892777&amp;isFromPublicArea=True&amp;isModal=true&amp;asPopupView=true</v>
          </cell>
        </row>
        <row r="26272">
          <cell r="L26272" t="str">
            <v>10976-2021</v>
          </cell>
          <cell r="M26272" t="str">
            <v>https://community.secop.gov.co/Public/Tendering/OpportunityDetail/Index?noticeUID=CO1.NTC.2398723&amp;isFromPublicArea=True&amp;isModal=true&amp;asPopupView=true</v>
          </cell>
        </row>
        <row r="26273">
          <cell r="L26273" t="str">
            <v>3999-2022</v>
          </cell>
          <cell r="M26273" t="str">
            <v>https://community.secop.gov.co/Public/Tendering/OpportunityDetail/Index?noticeUID=CO1.NTC.3046040&amp;isFromPublicArea=True&amp;isModal=true&amp;asPopupView=true</v>
          </cell>
        </row>
        <row r="26274">
          <cell r="L26274" t="str">
            <v>4964-2020</v>
          </cell>
          <cell r="M26274" t="str">
            <v>https://community.secop.gov.co/Public/Tendering/OpportunityDetail/Index?noticeUID=CO1.NTC.1259046&amp;isFromPublicArea=True&amp;isModal=true&amp;asPopupView=true</v>
          </cell>
        </row>
        <row r="26275">
          <cell r="L26275" t="str">
            <v>9214-2019</v>
          </cell>
          <cell r="M26275" t="str">
            <v>https://community.secop.gov.co/Public/Tendering/OpportunityDetail/Index?noticeUID=CO1.NTC.999808&amp;isFromPublicArea=True&amp;isModal=true&amp;asPopupView=true</v>
          </cell>
        </row>
        <row r="26276">
          <cell r="L26276" t="str">
            <v>6449-2018</v>
          </cell>
          <cell r="M26276" t="str">
            <v>https://community.secop.gov.co/Public/Tendering/OpportunityDetail/Index?noticeUID=CO1.NTC.458248&amp;isFromPublicArea=True&amp;isModal=true&amp;asPopupView=true</v>
          </cell>
        </row>
        <row r="26277">
          <cell r="L26277" t="str">
            <v>3680-2023</v>
          </cell>
          <cell r="M26277" t="str">
            <v>https://community.secop.gov.co/Public/Tendering/OpportunityDetail/Index?noticeUID=CO1.NTC.4040053&amp;isFromPublicArea=True&amp;isModal=true&amp;asPopupView=true</v>
          </cell>
        </row>
        <row r="26278">
          <cell r="L26278" t="str">
            <v>3312-2019</v>
          </cell>
          <cell r="M26278" t="str">
            <v>https://community.secop.gov.co/Public/Tendering/OpportunityDetail/Index?noticeUID=CO1.NTC.752441&amp;isFromPublicArea=True&amp;isModal=true&amp;asPopupView=true</v>
          </cell>
        </row>
        <row r="26279">
          <cell r="L26279" t="str">
            <v>1536-2022</v>
          </cell>
          <cell r="M26279" t="str">
            <v>https://community.secop.gov.co/Public/Tendering/OpportunityDetail/Index?noticeUID=CO1.NTC.2599812&amp;isFromPublicArea=True&amp;isModal=true&amp;asPopupView=true</v>
          </cell>
        </row>
        <row r="26280">
          <cell r="L26280" t="str">
            <v>3464-2020</v>
          </cell>
          <cell r="M26280" t="str">
            <v>https://community.secop.gov.co/Public/Tendering/OpportunityDetail/Index?noticeUID=CO1.NTC.1203659&amp;isFromPublicArea=True&amp;isModal=true&amp;asPopupView=true</v>
          </cell>
        </row>
        <row r="26281">
          <cell r="L26281" t="str">
            <v>7130-2021</v>
          </cell>
          <cell r="M26281" t="str">
            <v>https://community.secop.gov.co/Public/Tendering/OpportunityDetail/Index?noticeUID=CO1.NTC.1987521&amp;isFromPublicArea=True&amp;isModal=true&amp;asPopupView=true</v>
          </cell>
        </row>
        <row r="26282">
          <cell r="L26282" t="str">
            <v>2075-2022</v>
          </cell>
          <cell r="M26282" t="str">
            <v>https://community.secop.gov.co/Public/Tendering/OpportunityDetail/Index?noticeUID=CO1.NTC.2658205&amp;isFromPublicArea=True&amp;isModal=true&amp;asPopupView=true</v>
          </cell>
        </row>
        <row r="26283">
          <cell r="L26283" t="str">
            <v>195-2020</v>
          </cell>
          <cell r="M26283" t="str">
            <v>https://community.secop.gov.co/Public/Tendering/OpportunityDetail/Index?noticeUID=CO1.NTC.1078193&amp;isFromPublicArea=True&amp;isModal=true&amp;asPopupView=true</v>
          </cell>
        </row>
        <row r="26284">
          <cell r="L26284" t="str">
            <v>5730-2021</v>
          </cell>
          <cell r="M26284" t="str">
            <v>https://community.secop.gov.co/Public/Tendering/OpportunityDetail/Index?noticeUID=CO1.NTC.1937218&amp;isFromPublicArea=True&amp;isModal=true&amp;asPopupView=true</v>
          </cell>
        </row>
        <row r="26285">
          <cell r="L26285" t="str">
            <v>547-2019</v>
          </cell>
          <cell r="M26285" t="str">
            <v>https://community.secop.gov.co/Public/Tendering/OpportunityDetail/Index?noticeUID=CO1.NTC.678972&amp;isFromPublicArea=True&amp;isModal=true&amp;asPopupView=true</v>
          </cell>
        </row>
        <row r="26286">
          <cell r="L26286" t="str">
            <v>10233-2020</v>
          </cell>
          <cell r="M26286" t="str">
            <v>https://community.secop.gov.co/Public/Tendering/OpportunityDetail/Index?noticeUID=CO1.NTC.1395532&amp;isFromPublicArea=True&amp;isModal=true&amp;asPopupView=true</v>
          </cell>
        </row>
        <row r="26287">
          <cell r="L26287" t="str">
            <v>7193-2022</v>
          </cell>
          <cell r="M26287" t="str">
            <v>https://community.secop.gov.co/Public/Tendering/OpportunityDetail/Index?noticeUID=CO1.NTC.2990301&amp;isFromPublicArea=True&amp;isModal=true&amp;asPopupView=true</v>
          </cell>
        </row>
        <row r="26288">
          <cell r="L26288" t="str">
            <v>390-2022</v>
          </cell>
          <cell r="M26288" t="str">
            <v>https://community.secop.gov.co/Public/Tendering/OpportunityDetail/Index?noticeUID=CO1.NTC.2528771&amp;isFromPublicArea=True&amp;isModal=true&amp;asPopupView=true</v>
          </cell>
        </row>
        <row r="26289">
          <cell r="L26289" t="str">
            <v>3197-2020</v>
          </cell>
          <cell r="M26289" t="str">
            <v>https://community.secop.gov.co/Public/Tendering/OpportunityDetail/Index?noticeUID=CO1.NTC.1180468&amp;isFromPublicArea=True&amp;isModal=true&amp;asPopupView=true</v>
          </cell>
        </row>
        <row r="26290">
          <cell r="L26290" t="str">
            <v>3419-2022</v>
          </cell>
          <cell r="M26290" t="str">
            <v>https://community.secop.gov.co/Public/Tendering/OpportunityDetail/Index?noticeUID=CO1.NTC.3010017&amp;isFromPublicArea=True&amp;isModal=true&amp;asPopupView=true</v>
          </cell>
        </row>
        <row r="26291">
          <cell r="L26291" t="str">
            <v>7044-2019</v>
          </cell>
          <cell r="M26291" t="str">
            <v>https://community.secop.gov.co/Public/Tendering/OpportunityDetail/Index?noticeUID=CO1.NTC.749939&amp;isFromPublicArea=True&amp;isModal=true&amp;asPopupView=true</v>
          </cell>
        </row>
        <row r="26292">
          <cell r="L26292" t="str">
            <v>7550-2020</v>
          </cell>
          <cell r="M26292" t="str">
            <v>https://community.secop.gov.co/Public/Tendering/OpportunityDetail/Index?noticeUID=CO1.NTC.1271321&amp;isFromPublicArea=True&amp;isModal=true&amp;asPopupView=true</v>
          </cell>
        </row>
        <row r="26293">
          <cell r="L26293" t="str">
            <v>2881-2020</v>
          </cell>
          <cell r="M26293" t="str">
            <v>https://community.secop.gov.co/Public/Tendering/OpportunityDetail/Index?noticeUID=CO1.NTC.1166767&amp;isFromPublicArea=True&amp;isModal=true&amp;asPopupView=true</v>
          </cell>
        </row>
        <row r="26294">
          <cell r="L26294" t="str">
            <v>13395-2020</v>
          </cell>
          <cell r="M26294" t="str">
            <v>https://community.secop.gov.co/Public/Tendering/OpportunityDetail/Index?noticeUID=CO1.NTC.1491926&amp;isFromPublicArea=True&amp;isModal=true&amp;asPopupView=true</v>
          </cell>
        </row>
        <row r="26295">
          <cell r="L26295" t="str">
            <v>2398-2023</v>
          </cell>
          <cell r="M26295" t="str">
            <v>https://community.secop.gov.co/Public/Tendering/OpportunityDetail/Index?noticeUID=CO1.NTC.3966436&amp;isFromPublicArea=True&amp;isModal=true&amp;asPopupView=true</v>
          </cell>
        </row>
        <row r="26296">
          <cell r="L26296" t="str">
            <v>1910-2022</v>
          </cell>
          <cell r="M26296" t="str">
            <v>https://community.secop.gov.co/Public/Tendering/OpportunityDetail/Index?noticeUID=CO1.NTC.2661770&amp;isFromPublicArea=True&amp;isModal=true&amp;asPopupView=true</v>
          </cell>
        </row>
        <row r="26297">
          <cell r="L26297" t="str">
            <v>12016-2021</v>
          </cell>
          <cell r="M26297" t="str">
            <v>https://community.secop.gov.co/Public/Tendering/OpportunityDetail/Index?noticeUID=CO1.NTC.2410768&amp;isFromPublicArea=True&amp;isModal=true&amp;asPopupView=true</v>
          </cell>
        </row>
        <row r="26298">
          <cell r="L26298" t="str">
            <v>1324-2019</v>
          </cell>
          <cell r="M26298" t="str">
            <v>https://community.secop.gov.co/Public/Tendering/OpportunityDetail/Index?noticeUID=CO1.NTC.699420&amp;isFromPublicArea=True&amp;isModal=true&amp;asPopupView=true</v>
          </cell>
        </row>
        <row r="26299">
          <cell r="L26299" t="str">
            <v>8867-2018</v>
          </cell>
          <cell r="M26299" t="str">
            <v>https://community.secop.gov.co/Public/Tendering/OpportunityDetail/Index?noticeUID=CO1.NTC.567136&amp;isFromPublicArea=True&amp;isModal=true&amp;asPopupView=true</v>
          </cell>
        </row>
        <row r="26300">
          <cell r="L26300" t="str">
            <v>3176-2021</v>
          </cell>
          <cell r="M26300" t="str">
            <v>https://community.secop.gov.co/Public/Tendering/OpportunityDetail/Index?noticeUID=CO1.NTC.1903775&amp;isFromPublicArea=True&amp;isModal=true&amp;asPopupView=true</v>
          </cell>
        </row>
        <row r="26301">
          <cell r="L26301" t="str">
            <v>8189-2022</v>
          </cell>
          <cell r="M26301" t="str">
            <v>https://community.secop.gov.co/Public/Tendering/OpportunityDetail/Index?noticeUID=CO1.NTC.3308733&amp;isFromPublicArea=True&amp;isModal=true&amp;asPopupView=true</v>
          </cell>
        </row>
        <row r="26302">
          <cell r="L26302" t="str">
            <v>1338-2022</v>
          </cell>
          <cell r="M26302" t="str">
            <v>https://community.secop.gov.co/Public/Tendering/OpportunityDetail/Index?noticeUID=CO1.NTC.2589830&amp;isFromPublicArea=True&amp;isModal=true&amp;asPopupView=true</v>
          </cell>
        </row>
        <row r="26303">
          <cell r="L26303" t="str">
            <v>10789-2021</v>
          </cell>
          <cell r="M26303" t="str">
            <v>https://community.secop.gov.co/Public/Tendering/OpportunityDetail/Index?noticeUID=CO1.NTC.2355004&amp;isFromPublicArea=True&amp;isModal=true&amp;asPopupView=true</v>
          </cell>
        </row>
        <row r="26304">
          <cell r="L26304" t="str">
            <v>7412-2022</v>
          </cell>
          <cell r="M26304" t="str">
            <v>https://community.secop.gov.co/Public/Tendering/OpportunityDetail/Index?noticeUID=CO1.NTC.3198815&amp;isFromPublicArea=True&amp;isModal=true&amp;asPopupView=true</v>
          </cell>
        </row>
        <row r="26305">
          <cell r="L26305" t="str">
            <v>3765-2020</v>
          </cell>
          <cell r="M26305" t="str">
            <v>https://community.secop.gov.co/Public/Tendering/OpportunityDetail/Index?noticeUID=CO1.NTC.1215967&amp;isFromPublicArea=True&amp;isModal=true&amp;asPopupView=true</v>
          </cell>
        </row>
        <row r="26306">
          <cell r="L26306" t="str">
            <v>9390-2020</v>
          </cell>
          <cell r="M26306" t="str">
            <v>https://community.secop.gov.co/Public/Tendering/OpportunityDetail/Index?noticeUID=CO1.NTC.1385222&amp;isFromPublicArea=True&amp;isModal=true&amp;asPopupView=true</v>
          </cell>
        </row>
        <row r="26307">
          <cell r="L26307" t="str">
            <v>7160-2022</v>
          </cell>
          <cell r="M26307" t="str">
            <v>https://community.secop.gov.co/Public/Tendering/OpportunityDetail/Index?noticeUID=CO1.NTC.2990301&amp;isFromPublicArea=True&amp;isModal=true&amp;asPopupView=true</v>
          </cell>
        </row>
        <row r="26308">
          <cell r="L26308" t="str">
            <v>7926-2018</v>
          </cell>
          <cell r="M26308" t="str">
            <v>https://community.secop.gov.co/Public/Tendering/OpportunityDetail/Index?noticeUID=CO1.NTC.482226&amp;isFromPublicArea=True&amp;isModal=true&amp;asPopupView=true</v>
          </cell>
        </row>
        <row r="26309">
          <cell r="L26309" t="str">
            <v>682-2020</v>
          </cell>
          <cell r="M26309" t="str">
            <v>https://community.secop.gov.co/Public/Tendering/OpportunityDetail/Index?noticeUID=CO1.NTC.1104180&amp;isFromPublicArea=True&amp;isModal=true&amp;asPopupView=true</v>
          </cell>
        </row>
        <row r="26310">
          <cell r="L26310" t="str">
            <v>1701-2021</v>
          </cell>
          <cell r="M26310" t="str">
            <v>https://community.secop.gov.co/Public/Tendering/OpportunityDetail/Index?noticeUID=CO1.NTC.1845411&amp;isFromPublicArea=True&amp;isModal=true&amp;asPopupView=true</v>
          </cell>
        </row>
        <row r="26311">
          <cell r="L26311" t="str">
            <v>6788-2018</v>
          </cell>
          <cell r="M26311" t="str">
            <v>https://community.secop.gov.co/Public/Tendering/OpportunityDetail/Index?noticeUID=CO1.NTC.460012&amp;isFromPublicArea=True&amp;isModal=true&amp;asPopupView=true</v>
          </cell>
        </row>
        <row r="26312">
          <cell r="L26312" t="str">
            <v>10645-2021</v>
          </cell>
          <cell r="M26312" t="str">
            <v>https://community.secop.gov.co/Public/Tendering/OpportunityDetail/Index?noticeUID=CO1.NTC.2313659&amp;isFromPublicArea=True&amp;isModal=true&amp;asPopupView=true</v>
          </cell>
        </row>
        <row r="26313">
          <cell r="L26313" t="str">
            <v>150-2021</v>
          </cell>
          <cell r="M26313" t="str">
            <v>https://community.secop.gov.co/Public/Tendering/OpportunityDetail/Index?noticeUID=CO1.NTC.1765945&amp;isFromPublicArea=True&amp;isModal=true&amp;asPopupView=true</v>
          </cell>
        </row>
        <row r="26314">
          <cell r="L26314" t="str">
            <v>6348-2020</v>
          </cell>
          <cell r="M26314" t="str">
            <v>https://community.secop.gov.co/Public/Tendering/OpportunityDetail/Index?noticeUID=CO1.NTC.1263969&amp;isFromPublicArea=True&amp;isModal=true&amp;asPopupView=true</v>
          </cell>
        </row>
        <row r="26315">
          <cell r="L26315" t="str">
            <v>1566-2023</v>
          </cell>
          <cell r="M26315" t="str">
            <v>https://community.secop.gov.co/Public/Tendering/OpportunityDetail/Index?noticeUID=CO1.NTC.3874949&amp;isFromPublicArea=True&amp;isModal=true&amp;asPopupView=true</v>
          </cell>
        </row>
        <row r="26316">
          <cell r="L26316" t="str">
            <v>12381-2021</v>
          </cell>
          <cell r="M26316" t="str">
            <v>https://community.secop.gov.co/Public/Tendering/OpportunityDetail/Index?noticeUID=CO1.NTC.2480433&amp;isFromPublicArea=True&amp;isModal=true&amp;asPopupView=true</v>
          </cell>
        </row>
        <row r="26317">
          <cell r="L26317" t="str">
            <v>5046-2023</v>
          </cell>
          <cell r="M26317" t="str">
            <v>https://community.secop.gov.co/Public/Tendering/OpportunityDetail/Index?noticeUID=CO1.NTC.4140423&amp;isFromPublicArea=True&amp;isModal=true&amp;asPopupView=true</v>
          </cell>
        </row>
        <row r="26318">
          <cell r="L26318" t="str">
            <v>5646-2021</v>
          </cell>
          <cell r="M26318" t="str">
            <v>https://community.secop.gov.co/Public/Tendering/OpportunityDetail/Index?noticeUID=CO1.NTC.1934274&amp;isFromPublicArea=True&amp;isModal=true&amp;asPopupView=true</v>
          </cell>
        </row>
        <row r="26319">
          <cell r="L26319" t="str">
            <v>7311-2023</v>
          </cell>
          <cell r="M26319" t="str">
            <v>https://community.secop.gov.co/Public/Tendering/OpportunityDetail/Index?noticeUID=CO1.NTC.4403393&amp;isFromPublicArea=True&amp;isModal=true&amp;asPopupView=true</v>
          </cell>
        </row>
        <row r="26320">
          <cell r="L26320" t="str">
            <v>1076-2019</v>
          </cell>
          <cell r="M26320" t="str">
            <v>https://community.secop.gov.co/Public/Tendering/OpportunityDetail/Index?noticeUID=CO1.NTC.689268&amp;isFromPublicArea=True&amp;isModal=true&amp;asPopupView=true</v>
          </cell>
        </row>
        <row r="26321">
          <cell r="L26321" t="str">
            <v>5099-2020</v>
          </cell>
          <cell r="M26321" t="str">
            <v>https://community.secop.gov.co/Public/Tendering/OpportunityDetail/Index?noticeUID=CO1.NTC.1255869&amp;isFromPublicArea=True&amp;isModal=true&amp;asPopupView=true</v>
          </cell>
        </row>
        <row r="26322">
          <cell r="L26322" t="str">
            <v>6620-2021</v>
          </cell>
          <cell r="M26322" t="str">
            <v>https://community.secop.gov.co/Public/Tendering/OpportunityDetail/Index?noticeUID=CO1.NTC.1968768&amp;isFromPublicArea=True&amp;isModal=true&amp;asPopupView=true</v>
          </cell>
        </row>
        <row r="26323">
          <cell r="L26323" t="str">
            <v>13265-2020</v>
          </cell>
          <cell r="M26323" t="str">
            <v>https://community.secop.gov.co/Public/Tendering/OpportunityDetail/Index?noticeUID=CO1.NTC.1487701&amp;isFromPublicArea=True&amp;isModal=true&amp;asPopupView=true</v>
          </cell>
        </row>
        <row r="26324">
          <cell r="L26324" t="str">
            <v>3489-2022</v>
          </cell>
          <cell r="M26324" t="str">
            <v>https://community.secop.gov.co/Public/Tendering/OpportunityDetail/Index?noticeUID=CO1.NTC.3013371&amp;isFromPublicArea=True&amp;isModal=true&amp;asPopupView=true</v>
          </cell>
        </row>
        <row r="26325">
          <cell r="L26325" t="str">
            <v>8239-2023</v>
          </cell>
          <cell r="M26325" t="str">
            <v>https://community.secop.gov.co/Public/Tendering/OpportunityDetail/Index?noticeUID=CO1.NTC.4565105&amp;isFromPublicArea=True&amp;isModal=true&amp;asPopupView=true</v>
          </cell>
        </row>
        <row r="26326">
          <cell r="L26326" t="str">
            <v>6578-2018</v>
          </cell>
          <cell r="M26326" t="str">
            <v>https://community.secop.gov.co/Public/Tendering/OpportunityDetail/Index?noticeUID=CO1.NTC.452354&amp;isFromPublicArea=True&amp;isModal=true&amp;asPopupView=true</v>
          </cell>
        </row>
        <row r="26327">
          <cell r="L26327" t="str">
            <v>11267-2021</v>
          </cell>
          <cell r="M26327" t="str">
            <v>https://community.secop.gov.co/Public/Tendering/OpportunityDetail/Index?noticeUID=CO1.NTC.2421409&amp;isFromPublicArea=True&amp;isModal=true&amp;asPopupView=true</v>
          </cell>
        </row>
        <row r="26328">
          <cell r="L26328" t="str">
            <v>8808-2021</v>
          </cell>
          <cell r="M26328" t="str">
            <v>https://community.secop.gov.co/Public/Tendering/OpportunityDetail/Index?noticeUID=CO1.NTC.2077077&amp;isFromPublicArea=True&amp;isModal=true&amp;asPopupView=true</v>
          </cell>
        </row>
        <row r="26329">
          <cell r="L26329" t="str">
            <v>11870-2020</v>
          </cell>
          <cell r="M26329" t="str">
            <v>https://community.secop.gov.co/Public/Tendering/OpportunityDetail/Index?noticeUID=CO1.NTC.1410122&amp;isFromPublicArea=True&amp;isModal=true&amp;asPopupView=true</v>
          </cell>
        </row>
        <row r="26330">
          <cell r="L26330" t="str">
            <v>10220-2021</v>
          </cell>
          <cell r="M26330" t="str">
            <v>https://community.secop.gov.co/Public/Tendering/OpportunityDetail/Index?noticeUID=CO1.NTC.2229753&amp;isFromPublicArea=True&amp;isModal=true&amp;asPopupView=true</v>
          </cell>
        </row>
        <row r="26331">
          <cell r="L26331" t="str">
            <v>3158-2022</v>
          </cell>
          <cell r="M26331" t="str">
            <v>https://community.secop.gov.co/Public/Tendering/OpportunityDetail/Index?noticeUID=CO1.NTC.3003273&amp;isFromPublicArea=True&amp;isModal=true&amp;asPopupView=true</v>
          </cell>
        </row>
        <row r="26332">
          <cell r="L26332" t="str">
            <v>3892-2020</v>
          </cell>
          <cell r="M26332" t="str">
            <v>https://community.secop.gov.co/Public/Tendering/OpportunityDetail/Index?noticeUID=CO1.NTC.1236025&amp;isFromPublicArea=True&amp;isModal=true&amp;asPopupView=true</v>
          </cell>
        </row>
        <row r="26333">
          <cell r="L26333" t="str">
            <v>190-2021</v>
          </cell>
          <cell r="M26333" t="str">
            <v>https://community.secop.gov.co/Public/Tendering/OpportunityDetail/Index?noticeUID=CO1.NTC.1773459&amp;isFromPublicArea=True&amp;isModal=true&amp;asPopupView=true</v>
          </cell>
        </row>
        <row r="26334">
          <cell r="L26334" t="str">
            <v>14782-2020</v>
          </cell>
          <cell r="M26334" t="str">
            <v>https://community.secop.gov.co/Public/Tendering/OpportunityDetail/Index?noticeUID=CO1.NTC.1600702&amp;isFromPublicArea=True&amp;isModal=true&amp;asPopupView=true</v>
          </cell>
        </row>
        <row r="26335">
          <cell r="L26335" t="str">
            <v>1064-2021</v>
          </cell>
          <cell r="M26335" t="str">
            <v>https://community.secop.gov.co/Public/Tendering/OpportunityDetail/Index?noticeUID=CO1.NTC.1828572&amp;isFromPublicArea=True&amp;isModal=true&amp;asPopupView=true</v>
          </cell>
        </row>
        <row r="26336">
          <cell r="L26336" t="str">
            <v>2572-2022</v>
          </cell>
          <cell r="M26336" t="str">
            <v>https://community.secop.gov.co/Public/Tendering/OpportunityDetail/Index?noticeUID=CO1.NTC.2985102&amp;isFromPublicArea=True&amp;isModal=true&amp;asPopupView=true</v>
          </cell>
        </row>
        <row r="26337">
          <cell r="L26337" t="str">
            <v>1128-2023</v>
          </cell>
          <cell r="M26337" t="str">
            <v>https://community.secop.gov.co/Public/Tendering/OpportunityDetail/Index?noticeUID=CO1.NTC.3865459&amp;isFromPublicArea=True&amp;isModal=true&amp;asPopupView=true</v>
          </cell>
        </row>
        <row r="26338">
          <cell r="L26338" t="str">
            <v>12310-2020</v>
          </cell>
          <cell r="M26338" t="str">
            <v>https://community.secop.gov.co/Public/Tendering/OpportunityDetail/Index?noticeUID=CO1.NTC.1437601&amp;isFromPublicArea=True&amp;isModal=true&amp;asPopupView=true</v>
          </cell>
        </row>
        <row r="26339">
          <cell r="L26339">
            <v>137</v>
          </cell>
          <cell r="M26339" t="str">
            <v>https://community.secop.gov.co/Public/Tendering/OpportunityDetail/Index?noticeUID=CO1.NTC.659556&amp;isFromPublicArea=True&amp;isModal=true&amp;asPopupView=true</v>
          </cell>
        </row>
        <row r="26340">
          <cell r="L26340" t="str">
            <v>10390-2020</v>
          </cell>
          <cell r="M26340" t="str">
            <v>https://community.secop.gov.co/Public/Tendering/OpportunityDetail/Index?noticeUID=CO1.NTC.1395949&amp;isFromPublicArea=True&amp;isModal=true&amp;asPopupView=true</v>
          </cell>
        </row>
        <row r="26341">
          <cell r="L26341" t="str">
            <v>8843-2018</v>
          </cell>
          <cell r="M26341" t="str">
            <v>https://community.secop.gov.co/Public/Tendering/OpportunityDetail/Index?noticeUID=CO1.NTC.561540&amp;isFromPublicArea=True&amp;isModal=true&amp;asPopupView=true</v>
          </cell>
        </row>
        <row r="26342">
          <cell r="L26342" t="str">
            <v>0695-2023</v>
          </cell>
          <cell r="M26342" t="str">
            <v>https://community.secop.gov.co/Public/Tendering/OpportunityDetail/Index?noticeUID=CO1.NTC.3813418&amp;isFromPublicArea=True&amp;isModal=true&amp;asPopupView=true</v>
          </cell>
        </row>
        <row r="26343">
          <cell r="L26343" t="str">
            <v>1431-2019</v>
          </cell>
          <cell r="M26343" t="str">
            <v>https://community.secop.gov.co/Public/Tendering/OpportunityDetail/Index?noticeUID=CO1.NTC.694256&amp;isFromPublicArea=True&amp;isModal=true&amp;asPopupView=true</v>
          </cell>
        </row>
        <row r="26344">
          <cell r="L26344" t="str">
            <v>6262-2018</v>
          </cell>
          <cell r="M26344" t="str">
            <v>https://community.secop.gov.co/Public/Tendering/OpportunityDetail/Index?noticeUID=CO1.NTC.457654&amp;isFromPublicArea=True&amp;isModal=true&amp;asPopupView=true</v>
          </cell>
        </row>
        <row r="26345">
          <cell r="L26345" t="str">
            <v>8336-2020</v>
          </cell>
          <cell r="M26345" t="str">
            <v>https://community.secop.gov.co/Public/Tendering/OpportunityDetail/Index?noticeUID=CO1.NTC.1365602&amp;isFromPublicArea=True&amp;isModal=true&amp;asPopupView=true</v>
          </cell>
        </row>
        <row r="26346">
          <cell r="L26346" t="str">
            <v>14458-2020</v>
          </cell>
          <cell r="M26346" t="str">
            <v>https://community.secop.gov.co/Public/Tendering/OpportunityDetail/Index?noticeUID=CO1.NTC.1573917&amp;isFromPublicArea=True&amp;isModal=true&amp;asPopupView=true</v>
          </cell>
        </row>
        <row r="26347">
          <cell r="L26347" t="str">
            <v>0481-2023</v>
          </cell>
          <cell r="M26347" t="str">
            <v>https://community.secop.gov.co/Public/Tendering/OpportunityDetail/Index?noticeUID=CO1.NTC.3798207&amp;isFromPublicArea=True&amp;isModal=true&amp;asPopupView=true</v>
          </cell>
        </row>
        <row r="26348">
          <cell r="L26348" t="str">
            <v>2771-2021</v>
          </cell>
          <cell r="M26348" t="str">
            <v>https://community.secop.gov.co/Public/Tendering/OpportunityDetail/Index?noticeUID=CO1.NTC.1861831&amp;isFromPublicArea=True&amp;isModal=true&amp;asPopupView=true</v>
          </cell>
        </row>
        <row r="26349">
          <cell r="L26349" t="str">
            <v>0335-2023</v>
          </cell>
          <cell r="M26349" t="str">
            <v>https://community.secop.gov.co/Public/Tendering/OpportunityDetail/Index?noticeUID=CO1.NTC.3788306&amp;isFromPublicArea=True&amp;isModal=true&amp;asPopupView=true</v>
          </cell>
        </row>
        <row r="26350">
          <cell r="L26350" t="str">
            <v>1019-2021</v>
          </cell>
          <cell r="M26350" t="str">
            <v>https://community.secop.gov.co/Public/Tendering/OpportunityDetail/Index?noticeUID=CO1.NTC.1827874&amp;isFromPublicArea=True&amp;isModal=true&amp;asPopupView=true</v>
          </cell>
        </row>
        <row r="26351">
          <cell r="L26351" t="str">
            <v>1225-2022</v>
          </cell>
          <cell r="M26351" t="str">
            <v>https://community.secop.gov.co/Public/Tendering/OpportunityDetail/Index?noticeUID=CO1.NTC.2590972&amp;isFromPublicArea=True&amp;isModal=true&amp;asPopupView=true</v>
          </cell>
        </row>
        <row r="26352">
          <cell r="L26352" t="str">
            <v>2014-2020</v>
          </cell>
          <cell r="M26352" t="str">
            <v>https://community.secop.gov.co/Public/Tendering/OpportunityDetail/Index?noticeUID=CO1.NTC.1142623&amp;isFromPublicArea=True&amp;isModal=true&amp;asPopupView=true</v>
          </cell>
        </row>
        <row r="26353">
          <cell r="L26353" t="str">
            <v>2458-2019</v>
          </cell>
          <cell r="M26353" t="str">
            <v>https://community.secop.gov.co/Public/Tendering/OpportunityDetail/Index?noticeUID=CO1.NTC.719707&amp;isFromPublicArea=True&amp;isModal=true&amp;asPopupView=true</v>
          </cell>
        </row>
        <row r="26354">
          <cell r="L26354" t="str">
            <v>1461-2021</v>
          </cell>
          <cell r="M26354" t="str">
            <v>https://community.secop.gov.co/Public/Tendering/OpportunityDetail/Index?noticeUID=CO1.NTC.1838375&amp;isFromPublicArea=True&amp;isModal=true&amp;asPopupView=true</v>
          </cell>
        </row>
        <row r="26355">
          <cell r="L26355" t="str">
            <v>6035-2022</v>
          </cell>
          <cell r="M26355" t="str">
            <v>https://community.secop.gov.co/Public/Tendering/OpportunityDetail/Index?noticeUID=CO1.NTC.3106267&amp;isFromPublicArea=True&amp;isModal=true&amp;asPopupView=true</v>
          </cell>
        </row>
        <row r="26356">
          <cell r="L26356" t="str">
            <v>226-2022</v>
          </cell>
          <cell r="M26356" t="str">
            <v>https://community.secop.gov.co/Public/Tendering/OpportunityDetail/Index?noticeUID=CO1.NTC.2516212&amp;isFromPublicArea=True&amp;isModal=true&amp;asPopupView=true</v>
          </cell>
        </row>
        <row r="26357">
          <cell r="L26357" t="str">
            <v>10649-2021</v>
          </cell>
          <cell r="M26357" t="str">
            <v>https://community.secop.gov.co/Public/Tendering/OpportunityDetail/Index?noticeUID=CO1.NTC.2315064&amp;isFromPublicArea=True&amp;isModal=true&amp;asPopupView=true</v>
          </cell>
        </row>
        <row r="26358">
          <cell r="L26358" t="str">
            <v>8690-2023</v>
          </cell>
          <cell r="M26358" t="str">
            <v>https://community.secop.gov.co/Public/Tendering/OpportunityDetail/Index?noticeUID=CO1.NTC.4855322&amp;isFromPublicArea=True&amp;isModal=true&amp;asPopupView=true</v>
          </cell>
        </row>
        <row r="26359">
          <cell r="L26359" t="str">
            <v>4310-2022</v>
          </cell>
          <cell r="M26359" t="str">
            <v>https://community.secop.gov.co/Public/Tendering/OpportunityDetail/Index?noticeUID=CO1.NTC.3048795&amp;isFromPublicArea=True&amp;isModal=true&amp;asPopupView=true</v>
          </cell>
        </row>
        <row r="26360">
          <cell r="L26360" t="str">
            <v>11375-2020</v>
          </cell>
          <cell r="M26360" t="str">
            <v>https://community.secop.gov.co/Public/Tendering/OpportunityDetail/Index?noticeUID=CO1.NTC.1408773&amp;isFromPublicArea=True&amp;isModal=true&amp;asPopupView=true</v>
          </cell>
        </row>
        <row r="26361">
          <cell r="L26361" t="str">
            <v>4003-2023</v>
          </cell>
          <cell r="M26361" t="str">
            <v>https://community.secop.gov.co/Public/Tendering/OpportunityDetail/Index?noticeUID=CO1.NTC.4064121&amp;isFromPublicArea=True&amp;isModal=true&amp;asPopupView=true</v>
          </cell>
        </row>
        <row r="26362">
          <cell r="L26362" t="str">
            <v>10303-2020</v>
          </cell>
          <cell r="M26362" t="str">
            <v>https://community.secop.gov.co/Public/Tendering/OpportunityDetail/Index?noticeUID=CO1.NTC.1400532&amp;isFromPublicArea=True&amp;isModal=true&amp;asPopupView=true</v>
          </cell>
        </row>
        <row r="26363">
          <cell r="L26363" t="str">
            <v>6184-2022</v>
          </cell>
          <cell r="M26363" t="str">
            <v>https://community.secop.gov.co/Public/Tendering/OpportunityDetail/Index?noticeUID=CO1.NTC.3112826&amp;isFromPublicArea=True&amp;isModal=true&amp;asPopupView=true</v>
          </cell>
        </row>
        <row r="26364">
          <cell r="L26364" t="str">
            <v>5617-2023</v>
          </cell>
          <cell r="M26364" t="str">
            <v>https://community.secop.gov.co/Public/Tendering/OpportunityDetail/Index?noticeUID=CO1.NTC.4194397&amp;isFromPublicArea=True&amp;isModal=true&amp;asPopupView=true</v>
          </cell>
        </row>
        <row r="26365">
          <cell r="L26365" t="str">
            <v>9114-2018</v>
          </cell>
          <cell r="M26365" t="str">
            <v>https://community.secop.gov.co/Public/Tendering/OpportunityDetail/Index?noticeUID=CO1.NTC.612518&amp;isFromPublicArea=True&amp;isModal=true&amp;asPopupView=true</v>
          </cell>
        </row>
        <row r="26366">
          <cell r="L26366" t="str">
            <v>2547-2021</v>
          </cell>
          <cell r="M26366" t="str">
            <v>https://community.secop.gov.co/Public/Tendering/OpportunityDetail/Index?noticeUID=CO1.NTC.1867746&amp;isFromPublicArea=True&amp;isModal=true&amp;asPopupView=true</v>
          </cell>
        </row>
        <row r="26367">
          <cell r="L26367" t="str">
            <v>3834-2021</v>
          </cell>
          <cell r="M26367" t="str">
            <v>https://community.secop.gov.co/Public/Tendering/OpportunityDetail/Index?noticeUID=CO1.NTC.1879282&amp;isFromPublicArea=True&amp;isModal=true&amp;asPopupView=true</v>
          </cell>
        </row>
        <row r="26368">
          <cell r="L26368" t="str">
            <v>7289-2021</v>
          </cell>
          <cell r="M26368" t="str">
            <v>https://community.secop.gov.co/Public/Tendering/OpportunityDetail/Index?noticeUID=CO1.NTC.1996248&amp;isFromPublicArea=True&amp;isModal=true&amp;asPopupView=true</v>
          </cell>
        </row>
        <row r="26369">
          <cell r="L26369" t="str">
            <v>12075-2021</v>
          </cell>
          <cell r="M26369" t="str">
            <v>https://community.secop.gov.co/Public/Tendering/OpportunityDetail/Index?noticeUID=CO1.NTC.2464203&amp;isFromPublicArea=True&amp;isModal=true&amp;asPopupView=true</v>
          </cell>
        </row>
        <row r="26370">
          <cell r="L26370" t="str">
            <v>1132-2022</v>
          </cell>
          <cell r="M26370" t="str">
            <v>https://community.secop.gov.co/Public/Tendering/OpportunityDetail/Index?noticeUID=CO1.NTC.2574747&amp;isFromPublicArea=True&amp;isModal=true&amp;asPopupView=true</v>
          </cell>
        </row>
        <row r="26371">
          <cell r="L26371" t="str">
            <v>4818-2021</v>
          </cell>
          <cell r="M26371" t="str">
            <v>https://community.secop.gov.co/Public/Tendering/OpportunityDetail/Index?noticeUID=CO1.NTC.1907719&amp;isFromPublicArea=True&amp;isModal=true&amp;asPopupView=true</v>
          </cell>
        </row>
        <row r="26372">
          <cell r="L26372" t="str">
            <v>6566-2023</v>
          </cell>
          <cell r="M26372" t="str">
            <v>https://community.secop.gov.co/Public/Tendering/OpportunityDetail/Index?noticeUID=CO1.NTC.3894252&amp;isFromPublicArea=True&amp;isModal=true&amp;asPopupView=true</v>
          </cell>
        </row>
        <row r="26373">
          <cell r="L26373" t="str">
            <v>5199-2022</v>
          </cell>
          <cell r="M26373" t="str">
            <v>https://community.secop.gov.co/Public/Tendering/OpportunityDetail/Index?noticeUID=CO1.NTC.3087433&amp;isFromPublicArea=True&amp;isModal=true&amp;asPopupView=true</v>
          </cell>
        </row>
        <row r="26374">
          <cell r="L26374" t="str">
            <v>1200-2022</v>
          </cell>
          <cell r="M26374" t="str">
            <v>https://community.secop.gov.co/Public/Tendering/OpportunityDetail/Index?noticeUID=CO1.NTC.2589422&amp;isFromPublicArea=True&amp;isModal=true&amp;asPopupView=true</v>
          </cell>
        </row>
        <row r="26375">
          <cell r="L26375" t="str">
            <v>8704-2023</v>
          </cell>
          <cell r="M26375" t="str">
            <v>https://community.secop.gov.co/Public/Tendering/ContractNoticeManagement/Index?currentLanguage=es-CO&amp;Page=login&amp;Country=CO&amp;SkinName=CCE</v>
          </cell>
        </row>
        <row r="26376">
          <cell r="L26376" t="str">
            <v>8107-2023</v>
          </cell>
          <cell r="M26376" t="str">
            <v>https://community.secop.gov.co/Public/Tendering/OpportunityDetail/Index?noticeUID=CO1.NTC.4521683&amp;isFromPublicArea=True&amp;isModal=true&amp;asPopupView=true</v>
          </cell>
        </row>
        <row r="26377">
          <cell r="L26377" t="str">
            <v>10073-2020</v>
          </cell>
          <cell r="M26377" t="str">
            <v>https://community.secop.gov.co/Public/Tendering/OpportunityDetail/Index?noticeUID=CO1.NTC.1395966&amp;isFromPublicArea=True&amp;isModal=true&amp;asPopupView=true</v>
          </cell>
        </row>
        <row r="26378">
          <cell r="L26378" t="str">
            <v>8514-2022</v>
          </cell>
          <cell r="M26378" t="str">
            <v>https://community.secop.gov.co/Public/Tendering/OpportunityDetail/Index?noticeUID=CO1.NTC.3306622&amp;isFromPublicArea=True&amp;isModal=true&amp;asPopupView=true</v>
          </cell>
        </row>
        <row r="26379">
          <cell r="L26379" t="str">
            <v>1798-2022</v>
          </cell>
          <cell r="M26379" t="str">
            <v>https://community.secop.gov.co/Public/Tendering/OpportunityDetail/Index?noticeUID=CO1.NTC.2651974&amp;isFromPublicArea=True&amp;isModal=true&amp;asPopupView=true</v>
          </cell>
        </row>
        <row r="26380">
          <cell r="L26380" t="str">
            <v>10045-2020</v>
          </cell>
          <cell r="M26380" t="str">
            <v>https://community.secop.gov.co/Public/Tendering/OpportunityDetail/Index?noticeUID=CO1.NTC.1394559&amp;isFromPublicArea=True&amp;isModal=true&amp;asPopupView=true</v>
          </cell>
        </row>
        <row r="26381">
          <cell r="L26381" t="str">
            <v>2364-2022</v>
          </cell>
          <cell r="M26381" t="str">
            <v>https://community.secop.gov.co/Public/Tendering/OpportunityDetail/Index?noticeUID=CO1.NTC.2699152&amp;isFromPublicArea=True&amp;isModal=true&amp;asPopupView=true</v>
          </cell>
        </row>
        <row r="26382">
          <cell r="L26382" t="str">
            <v>4219-2023</v>
          </cell>
          <cell r="M26382" t="str">
            <v>https://community.secop.gov.co/Public/Tendering/OpportunityDetail/Index?noticeUID=CO1.NTC.4078216&amp;isFromPublicArea=True&amp;isModal=true&amp;asPopupView=true</v>
          </cell>
        </row>
        <row r="26383">
          <cell r="L26383" t="str">
            <v>3258-2023</v>
          </cell>
          <cell r="M26383" t="str">
            <v>https://community.secop.gov.co/Public/Tendering/OpportunityDetail/Index?noticeUID=CO1.NTC.3989669&amp;isFromPublicArea=True&amp;isModal=true&amp;asPopupView=true</v>
          </cell>
        </row>
        <row r="26384">
          <cell r="L26384" t="str">
            <v>5544-2022</v>
          </cell>
          <cell r="M26384" t="str">
            <v>https://community.secop.gov.co/Public/Tendering/OpportunityDetail/Index?noticeUID=CO1.NTC.3089023&amp;isFromPublicArea=True&amp;isModal=true&amp;asPopupView=true</v>
          </cell>
        </row>
        <row r="26385">
          <cell r="L26385" t="str">
            <v>11602-2021</v>
          </cell>
          <cell r="M26385" t="str">
            <v>https://community.secop.gov.co/Public/Tendering/OpportunityDetail/Index?noticeUID=CO1.NTC.2436694&amp;isFromPublicArea=True&amp;isModal=true&amp;asPopupView=true</v>
          </cell>
        </row>
        <row r="26386">
          <cell r="L26386" t="str">
            <v>0621-2023</v>
          </cell>
          <cell r="M26386" t="str">
            <v>https://community.secop.gov.co/Public/Tendering/OpportunityDetail/Index?noticeUID=CO1.NTC.3805205&amp;isFromPublicArea=True&amp;isModal=true&amp;asPopupView=true</v>
          </cell>
        </row>
        <row r="26387">
          <cell r="L26387" t="str">
            <v>6714-2021</v>
          </cell>
          <cell r="M26387" t="str">
            <v>https://community.secop.gov.co/Public/Tendering/OpportunityDetail/Index?noticeUID=CO1.NTC.1971262&amp;isFromPublicArea=True&amp;isModal=true&amp;asPopupView=true</v>
          </cell>
        </row>
        <row r="26388">
          <cell r="L26388" t="str">
            <v>1177-2023</v>
          </cell>
          <cell r="M26388" t="str">
            <v>https://community.secop.gov.co/Public/Tendering/OpportunityDetail/Index?noticeUID=CO1.NTC.3857567&amp;isFromPublicArea=True&amp;isModal=true&amp;asPopupView=true</v>
          </cell>
        </row>
        <row r="26389">
          <cell r="L26389" t="str">
            <v>0541-2023</v>
          </cell>
          <cell r="M26389" t="str">
            <v>https://community.secop.gov.co/Public/Tendering/ContractNoticeManagement/Index?currentLanguage=es-CO&amp;Page=login&amp;Country=CO&amp;SkinName=CCE</v>
          </cell>
        </row>
        <row r="26390">
          <cell r="L26390">
            <v>14</v>
          </cell>
          <cell r="M26390" t="str">
            <v>https://community.secop.gov.co/Public/Tendering/OpportunityDetail/Index?noticeUID=CO1.NTC.653027&amp;isFromPublicArea=True&amp;isModal=true&amp;asPopupView=true</v>
          </cell>
        </row>
        <row r="26391">
          <cell r="L26391" t="str">
            <v>6717-2021</v>
          </cell>
          <cell r="M26391" t="str">
            <v>https://community.secop.gov.co/Public/Tendering/OpportunityDetail/Index?noticeUID=CO1.NTC.1971491&amp;isFromPublicArea=True&amp;isModal=true&amp;asPopupView=true</v>
          </cell>
        </row>
        <row r="26392">
          <cell r="L26392" t="str">
            <v>1106-2022</v>
          </cell>
          <cell r="M26392" t="str">
            <v>https://community.secop.gov.co/Public/Tendering/OpportunityDetail/Index?noticeUID=CO1.NTC.2575657&amp;isFromPublicArea=True&amp;isModal=true&amp;asPopupView=true</v>
          </cell>
        </row>
        <row r="26393">
          <cell r="L26393" t="str">
            <v>6880-2021</v>
          </cell>
          <cell r="M26393" t="str">
            <v>https://community.secop.gov.co/Public/Tendering/OpportunityDetail/Index?noticeUID=CO1.NTC.1978220&amp;isFromPublicArea=True&amp;isModal=true&amp;asPopupView=true</v>
          </cell>
        </row>
        <row r="26394">
          <cell r="L26394" t="str">
            <v>5179-2022</v>
          </cell>
          <cell r="M26394" t="str">
            <v>https://community.secop.gov.co/Public/Tendering/OpportunityDetail/Index?noticeUID=CO1.NTC.3088104&amp;isFromPublicArea=True&amp;isModal=true&amp;asPopupView=true</v>
          </cell>
        </row>
        <row r="26395">
          <cell r="L26395" t="str">
            <v>2986-2021</v>
          </cell>
          <cell r="M26395" t="str">
            <v>https://community.secop.gov.co/Public/Tendering/OpportunityDetail/Index?noticeUID=CO1.NTC.1862721&amp;isFromPublicArea=True&amp;isModal=true&amp;asPopupView=true</v>
          </cell>
        </row>
        <row r="26396">
          <cell r="L26396" t="str">
            <v>2623-2023</v>
          </cell>
          <cell r="M26396" t="str">
            <v>https://community.secop.gov.co/Public/Tendering/OpportunityDetail/Index?noticeUID=CO1.NTC.3987446&amp;isFromPublicArea=True&amp;isModal=true&amp;asPopupView=true</v>
          </cell>
        </row>
        <row r="26397">
          <cell r="L26397" t="str">
            <v>7850-2020</v>
          </cell>
          <cell r="M26397" t="str">
            <v>https://community.secop.gov.co/Public/Tendering/OpportunityDetail/Index?noticeUID=CO1.NTC.1204204&amp;isFromPublicArea=True&amp;isModal=true&amp;asPopupView=true</v>
          </cell>
        </row>
        <row r="26398">
          <cell r="L26398" t="str">
            <v>11384-2021</v>
          </cell>
          <cell r="M26398" t="str">
            <v>https://community.secop.gov.co/Public/Tendering/OpportunityDetail/Index?noticeUID=CO1.NTC.2426799&amp;isFromPublicArea=True&amp;isModal=true&amp;asPopupView=true</v>
          </cell>
        </row>
        <row r="26399">
          <cell r="L26399" t="str">
            <v>8752-2021</v>
          </cell>
          <cell r="M26399" t="str">
            <v>https://community.secop.gov.co/Public/Tendering/OpportunityDetail/Index?noticeUID=CO1.NTC.2070215&amp;isFromPublicArea=True&amp;isModal=true&amp;asPopupView=true</v>
          </cell>
        </row>
        <row r="26400">
          <cell r="L26400" t="str">
            <v>6846-2023</v>
          </cell>
          <cell r="M26400" t="str">
            <v>https://community.secop.gov.co/Public/Tendering/OpportunityDetail/Index?noticeUID=CO1.NTC.4308406&amp;isFromPublicArea=True&amp;isModal=true&amp;asPopupView=true</v>
          </cell>
        </row>
        <row r="26401">
          <cell r="L26401" t="str">
            <v>7053-2022</v>
          </cell>
          <cell r="M26401" t="str">
            <v>https://community.secop.gov.co/Public/Tendering/OpportunityDetail/Index?noticeUID=CO1.NTC.3168192&amp;isFromPublicArea=True&amp;isModal=true&amp;asPopupView=true</v>
          </cell>
        </row>
        <row r="26402">
          <cell r="L26402" t="str">
            <v>8003-2021</v>
          </cell>
          <cell r="M26402" t="str">
            <v>https://community.secop.gov.co/Public/Tendering/OpportunityDetail/Index?noticeUID=CO1.NTC.2017121&amp;isFromPublicArea=True&amp;isModal=true&amp;asPopupView=true</v>
          </cell>
        </row>
        <row r="26403">
          <cell r="L26403" t="str">
            <v>8413-2018</v>
          </cell>
          <cell r="M26403" t="str">
            <v>https://community.secop.gov.co/Public/Tendering/OpportunityDetail/Index?noticeUID=CO1.NTC.516070&amp;isFromPublicArea=True&amp;isModal=true&amp;asPopupView=true</v>
          </cell>
        </row>
        <row r="26404">
          <cell r="L26404" t="str">
            <v>8153-2020</v>
          </cell>
          <cell r="M26404" t="str">
            <v>https://community.secop.gov.co/Public/Tendering/OpportunityDetail/Index?noticeUID=CO1.NTC.1354325&amp;isFromPublicArea=True&amp;isModal=true&amp;asPopupView=true</v>
          </cell>
        </row>
        <row r="26405">
          <cell r="L26405" t="str">
            <v>5109-2018</v>
          </cell>
          <cell r="M26405" t="str">
            <v>https://community.secop.gov.co/Public/Tendering/OpportunityDetail/Index?noticeUID=CO1.NTC.450030&amp;isFromPublicArea=True&amp;isModal=true&amp;asPopupView=true</v>
          </cell>
        </row>
        <row r="26406">
          <cell r="L26406" t="str">
            <v>1447-2021</v>
          </cell>
          <cell r="M26406" t="str">
            <v>https://community.secop.gov.co/Public/Tendering/OpportunityDetail/Index?noticeUID=CO1.NTC.1835366&amp;isFromPublicArea=True&amp;isModal=true&amp;asPopupView=true</v>
          </cell>
        </row>
        <row r="26407">
          <cell r="L26407" t="str">
            <v>7314-2020</v>
          </cell>
          <cell r="M26407" t="str">
            <v>https://community.secop.gov.co/Public/Tendering/OpportunityDetail/Index?noticeUID=CO1.NTC.1271304&amp;isFromPublicArea=True&amp;isModal=true&amp;asPopupView=true</v>
          </cell>
        </row>
        <row r="26408">
          <cell r="L26408" t="str">
            <v>3759-2022</v>
          </cell>
          <cell r="M26408" t="str">
            <v>https://community.secop.gov.co/Public/Tendering/OpportunityDetail/Index?noticeUID=CO1.NTC.3027383&amp;isFromPublicArea=True&amp;isModal=true&amp;asPopupView=true</v>
          </cell>
        </row>
        <row r="26409">
          <cell r="L26409" t="str">
            <v>4275-2020</v>
          </cell>
          <cell r="M26409" t="str">
            <v>https://community.secop.gov.co/Public/Tendering/OpportunityDetail/Index?noticeUID=CO1.NTC.1245377&amp;isFromPublicArea=True&amp;isModal=true&amp;asPopupView=true</v>
          </cell>
        </row>
        <row r="26410">
          <cell r="L26410" t="str">
            <v>7422-2021</v>
          </cell>
          <cell r="M26410" t="str">
            <v>https://community.secop.gov.co/Public/Tendering/OpportunityDetail/Index?noticeUID=CO1.NTC.1999336&amp;isFromPublicArea=True&amp;isModal=true&amp;asPopupView=true</v>
          </cell>
        </row>
        <row r="26411">
          <cell r="L26411" t="str">
            <v>8821-2018</v>
          </cell>
          <cell r="M26411" t="str">
            <v>https://community.secop.gov.co/Public/Tendering/OpportunityDetail/Index?noticeUID=CO1.NTC.559032&amp;isFromPublicArea=True&amp;isModal=true&amp;asPopupView=true</v>
          </cell>
        </row>
        <row r="26412">
          <cell r="L26412" t="str">
            <v>5870-2021</v>
          </cell>
          <cell r="M26412" t="str">
            <v>https://community.secop.gov.co/Public/Tendering/OpportunityDetail/Index?noticeUID=CO1.NTC.1963509&amp;isFromPublicArea=True&amp;isModal=true&amp;asPopupView=true</v>
          </cell>
        </row>
        <row r="26413">
          <cell r="L26413" t="str">
            <v>3113-2022</v>
          </cell>
          <cell r="M26413" t="str">
            <v>https://community.secop.gov.co/Public/Tendering/OpportunityDetail/Index?noticeUID=CO1.NTC.3002761&amp;isFromPublicArea=True&amp;isModal=true&amp;asPopupView=true</v>
          </cell>
        </row>
        <row r="26414">
          <cell r="L26414" t="str">
            <v>13806-2020</v>
          </cell>
          <cell r="M26414" t="str">
            <v>https://community.secop.gov.co/Public/Tendering/OpportunityDetail/Index?noticeUID=CO1.NTC.1522157&amp;isFromPublicArea=True&amp;isModal=true&amp;asPopupView=true</v>
          </cell>
        </row>
        <row r="26415">
          <cell r="L26415" t="str">
            <v>5809-2022</v>
          </cell>
          <cell r="M26415" t="str">
            <v>https://community.secop.gov.co/Public/Tendering/OpportunityDetail/Index?noticeUID=CO1.NTC.3103108&amp;isFromPublicArea=True&amp;isModal=true&amp;asPopupView=true</v>
          </cell>
        </row>
        <row r="26416">
          <cell r="L26416" t="str">
            <v>7534-2023</v>
          </cell>
          <cell r="M26416" t="str">
            <v>https://community.secop.gov.co/Public/Tendering/OpportunityDetail/Index?noticeUID=CO1.NTC.4444134&amp;isFromPublicArea=True&amp;isModal=true&amp;asPopupView=true</v>
          </cell>
        </row>
        <row r="26417">
          <cell r="L26417" t="str">
            <v>8205-2020</v>
          </cell>
          <cell r="M26417" t="str">
            <v>https://community.secop.gov.co/Public/Tendering/OpportunityDetail/Index?noticeUID=CO1.NTC.1359403&amp;isFromPublicArea=True&amp;isModal=true&amp;asPopupView=true</v>
          </cell>
        </row>
        <row r="26418">
          <cell r="L26418" t="str">
            <v>6220-2023</v>
          </cell>
          <cell r="M26418" t="str">
            <v>https://community.secop.gov.co/Public/Tendering/OpportunityDetail/Index?noticeUID=CO1.NTC.4345754&amp;isFromPublicArea=True&amp;isModal=true&amp;asPopupView=true</v>
          </cell>
        </row>
        <row r="26419">
          <cell r="L26419" t="str">
            <v>7851-2023</v>
          </cell>
          <cell r="M26419" t="str">
            <v>https://community.secop.gov.co/Public/Tendering/OpportunityDetail/Index?noticeUID=CO1.NTC.4478294&amp;isFromPublicArea=True&amp;isModal=true&amp;asPopupView=true</v>
          </cell>
        </row>
        <row r="26420">
          <cell r="L26420" t="str">
            <v>11830-2020</v>
          </cell>
          <cell r="M26420" t="str">
            <v>https://community.secop.gov.co/Public/Tendering/OpportunityDetail/Index?noticeUID=CO1.NTC.1410017&amp;isFromPublicArea=True&amp;isModal=true&amp;asPopupView=true</v>
          </cell>
        </row>
        <row r="26421">
          <cell r="L26421" t="str">
            <v>7957-2020</v>
          </cell>
          <cell r="M26421" t="str">
            <v>https://community.secop.gov.co/Public/Tendering/OpportunityDetail/Index?noticeUID=CO1.NTC.1346226&amp;isFromPublicArea=True&amp;isModal=true&amp;asPopupView=true</v>
          </cell>
        </row>
        <row r="26422">
          <cell r="L26422" t="str">
            <v>1062-2021</v>
          </cell>
          <cell r="M26422" t="str">
            <v>https://community.secop.gov.co/Public/Tendering/OpportunityDetail/Index?noticeUID=CO1.NTC.1829708&amp;isFromPublicArea=True&amp;isModal=true&amp;asPopupView=true</v>
          </cell>
        </row>
        <row r="26423">
          <cell r="L26423" t="str">
            <v>5807-2018</v>
          </cell>
          <cell r="M26423" t="str">
            <v>https://community.secop.gov.co/Public/Tendering/OpportunityDetail/Index?noticeUID=CO1.NTC.455694&amp;isFromPublicArea=True&amp;isModal=true&amp;asPopupView=true</v>
          </cell>
        </row>
        <row r="26424">
          <cell r="L26424" t="str">
            <v>4966-2021</v>
          </cell>
          <cell r="M26424" t="str">
            <v>https://community.secop.gov.co/Public/Tendering/OpportunityDetail/Index?noticeUID=CO1.NTC.1912731&amp;isFromPublicArea=True&amp;isModal=true&amp;asPopupView=true</v>
          </cell>
        </row>
        <row r="26425">
          <cell r="L26425" t="str">
            <v>9108-2022</v>
          </cell>
          <cell r="M26425" t="str">
            <v>https://community.secop.gov.co/Public/Tendering/OpportunityDetail/Index?noticeUID=CO1.NTC.3436918&amp;isFromPublicArea=True&amp;isModal=true&amp;asPopupView=true</v>
          </cell>
        </row>
        <row r="26426">
          <cell r="L26426" t="str">
            <v>8381-2018</v>
          </cell>
          <cell r="M26426" t="str">
            <v>https://community.secop.gov.co/Public/Tendering/OpportunityDetail/Index?noticeUID=CO1.NTC.515086&amp;isFromPublicArea=True&amp;isModal=true&amp;asPopupView=true</v>
          </cell>
        </row>
        <row r="26427">
          <cell r="L26427" t="str">
            <v>11165-2021</v>
          </cell>
          <cell r="M26427" t="str">
            <v>https://community.secop.gov.co/Public/Tendering/OpportunityDetail/Index?noticeUID=CO1.NTC.2416657&amp;isFromPublicArea=True&amp;isModal=true&amp;asPopupView=true</v>
          </cell>
        </row>
        <row r="26428">
          <cell r="L26428" t="str">
            <v>2161-2021</v>
          </cell>
          <cell r="M26428" t="str">
            <v>https://community.secop.gov.co/Public/Tendering/OpportunityDetail/Index?noticeUID=CO1.NTC.1848785&amp;isFromPublicArea=True&amp;isModal=true&amp;asPopupView=true</v>
          </cell>
        </row>
        <row r="26429">
          <cell r="L26429" t="str">
            <v>4899-2021</v>
          </cell>
          <cell r="M26429" t="str">
            <v>https://community.secop.gov.co/Public/Tendering/OpportunityDetail/Index?noticeUID=CO1.NTC.1910241&amp;isFromPublicArea=True&amp;isModal=true&amp;asPopupView=true</v>
          </cell>
        </row>
        <row r="26430">
          <cell r="L26430" t="str">
            <v>6859-2021</v>
          </cell>
          <cell r="M26430" t="str">
            <v>https://community.secop.gov.co/Public/Tendering/OpportunityDetail/Index?noticeUID=CO1.NTC.1982449&amp;isFromPublicArea=True&amp;isModal=true&amp;asPopupView=true</v>
          </cell>
        </row>
        <row r="26431">
          <cell r="L26431" t="str">
            <v>10742-2020</v>
          </cell>
          <cell r="M26431" t="str">
            <v>https://community.secop.gov.co/Public/Tendering/OpportunityDetail/Index?noticeUID=CO1.NTC.1400943&amp;isFromPublicArea=True&amp;isModal=true&amp;asPopupView=true</v>
          </cell>
        </row>
        <row r="26432">
          <cell r="L26432" t="str">
            <v>6969-2020</v>
          </cell>
          <cell r="M26432" t="str">
            <v>https://community.secop.gov.co/Public/Tendering/OpportunityDetail/Index?noticeUID=CO1.NTC.1268684&amp;isFromPublicArea=True&amp;isModal=true&amp;asPopupView=true</v>
          </cell>
        </row>
        <row r="26433">
          <cell r="L26433" t="str">
            <v>1792-2019</v>
          </cell>
          <cell r="M26433" t="str">
            <v>https://community.secop.gov.co/Public/Tendering/OpportunityDetail/Index?noticeUID=CO1.NTC.716655&amp;isFromPublicArea=True&amp;isModal=true&amp;asPopupView=true</v>
          </cell>
        </row>
        <row r="26434">
          <cell r="L26434" t="str">
            <v>5610-2022</v>
          </cell>
          <cell r="M26434" t="str">
            <v>https://community.secop.gov.co/Public/Tendering/OpportunityDetail/Index?noticeUID=CO1.NTC.3089324&amp;isFromPublicArea=True&amp;isModal=true&amp;asPopupView=true</v>
          </cell>
        </row>
        <row r="26435">
          <cell r="L26435" t="str">
            <v>1084-2023</v>
          </cell>
          <cell r="M26435" t="str">
            <v>https://community.secop.gov.co/Public/Tendering/OpportunityDetail/Index?noticeUID=CO1.NTC.3848019&amp;isFromPublicArea=True&amp;isModal=true&amp;asPopupView=true</v>
          </cell>
        </row>
        <row r="26436">
          <cell r="L26436" t="str">
            <v>1112-2021</v>
          </cell>
          <cell r="M26436" t="str">
            <v>https://community.secop.gov.co/Public/Tendering/OpportunityDetail/Index?noticeUID=CO1.NTC.1825593&amp;isFromPublicArea=True&amp;isModal=true&amp;asPopupView=true</v>
          </cell>
        </row>
        <row r="26437">
          <cell r="L26437" t="str">
            <v>2248-2021</v>
          </cell>
          <cell r="M26437" t="str">
            <v>https://community.secop.gov.co/Public/Tendering/OpportunityDetail/Index?noticeUID=CO1.NTC.1850873&amp;isFromPublicArea=True&amp;isModal=true&amp;asPopupView=true</v>
          </cell>
        </row>
        <row r="26438">
          <cell r="L26438" t="str">
            <v>2980-2020</v>
          </cell>
          <cell r="M26438" t="str">
            <v>https://community.secop.gov.co/Public/Tendering/OpportunityDetail/Index?noticeUID=CO1.NTC.1172130&amp;isFromPublicArea=True&amp;isModal=true&amp;asPopupView=true</v>
          </cell>
        </row>
        <row r="26439">
          <cell r="L26439" t="str">
            <v>CO1.PCCNTR.482943</v>
          </cell>
          <cell r="M26439" t="str">
            <v>https://community.secop.gov.co/Public/Tendering/OpportunityDetail/Index?noticeUID=CO1.NTC.471824&amp;isFromPublicArea=True&amp;isModal=true&amp;asPopupView=true</v>
          </cell>
        </row>
        <row r="26440">
          <cell r="L26440" t="str">
            <v>4933-2018</v>
          </cell>
          <cell r="M26440" t="str">
            <v>https://community.secop.gov.co/Public/Tendering/OpportunityDetail/Index?noticeUID=CO1.NTC.449816&amp;isFromPublicArea=True&amp;isModal=true&amp;asPopupView=true</v>
          </cell>
        </row>
        <row r="26441">
          <cell r="L26441" t="str">
            <v>6824-2020</v>
          </cell>
          <cell r="M26441" t="str">
            <v>https://community.secop.gov.co/Public/Tendering/OpportunityDetail/Index?noticeUID=CO1.NTC.1267446&amp;isFromPublicArea=True&amp;isModal=true&amp;asPopupView=true</v>
          </cell>
        </row>
        <row r="26442">
          <cell r="L26442" t="str">
            <v>14422-2020</v>
          </cell>
          <cell r="M26442" t="str">
            <v>https://community.secop.gov.co/Public/Tendering/OpportunityDetail/Index?noticeUID=CO1.NTC.1569055&amp;isFromPublicArea=True&amp;isModal=true&amp;asPopupView=true</v>
          </cell>
        </row>
        <row r="26443">
          <cell r="L26443" t="str">
            <v>14290-2020</v>
          </cell>
          <cell r="M26443" t="str">
            <v>https://community.secop.gov.co/Public/Tendering/OpportunityDetail/Index?noticeUID=CO1.NTC.1561446&amp;isFromPublicArea=True&amp;isModal=true&amp;asPopupView=true</v>
          </cell>
        </row>
        <row r="26444">
          <cell r="L26444" t="str">
            <v>5316-2021</v>
          </cell>
          <cell r="M26444" t="str">
            <v>https://community.secop.gov.co/Public/Tendering/OpportunityDetail/Index?noticeUID=CO1.NTC.1921572&amp;isFromPublicArea=True&amp;isModal=true&amp;asPopupView=true</v>
          </cell>
        </row>
        <row r="26445">
          <cell r="L26445" t="str">
            <v>6832-2020</v>
          </cell>
          <cell r="M26445" t="str">
            <v>https://community.secop.gov.co/Public/Tendering/OpportunityDetail/Index?noticeUID=CO1.NTC.1269114&amp;isFromPublicArea=True&amp;isModal=true&amp;asPopupView=true</v>
          </cell>
        </row>
        <row r="26446">
          <cell r="L26446" t="str">
            <v>7628-2021</v>
          </cell>
          <cell r="M26446" t="str">
            <v>https://community.secop.gov.co/Public/Tendering/OpportunityDetail/Index?noticeUID=CO1.NTC.2004253&amp;isFromPublicArea=True&amp;isModal=true&amp;asPopupView=true</v>
          </cell>
        </row>
        <row r="26447">
          <cell r="L26447" t="str">
            <v>12344-2020</v>
          </cell>
          <cell r="M26447" t="str">
            <v>https://community.secop.gov.co/Public/Tendering/OpportunityDetail/Index?noticeUID=CO1.NTC.1438713&amp;isFromPublicArea=True&amp;isModal=true&amp;asPopupView=true</v>
          </cell>
        </row>
        <row r="26448">
          <cell r="L26448" t="str">
            <v>14091-2020</v>
          </cell>
          <cell r="M26448" t="str">
            <v>https://community.secop.gov.co/Public/Tendering/OpportunityDetail/Index?noticeUID=CO1.NTC.1482728&amp;isFromPublicArea=True&amp;isModal=true&amp;asPopupView=true</v>
          </cell>
        </row>
        <row r="26449">
          <cell r="L26449" t="str">
            <v>4268-2022</v>
          </cell>
          <cell r="M26449" t="str">
            <v>https://community.secop.gov.co/Public/Tendering/OpportunityDetail/Index?noticeUID=CO1.NTC.3047539&amp;isFromPublicArea=True&amp;isModal=true&amp;asPopupView=true</v>
          </cell>
        </row>
        <row r="26450">
          <cell r="L26450" t="str">
            <v>4598-2023</v>
          </cell>
          <cell r="M26450" t="str">
            <v>https://community.secop.gov.co/Public/Tendering/OpportunityDetail/Index?noticeUID=CO1.NTC.4112931&amp;isFromPublicArea=True&amp;isModal=true&amp;asPopupView=true</v>
          </cell>
        </row>
        <row r="26451">
          <cell r="L26451" t="str">
            <v>6250-2023</v>
          </cell>
          <cell r="M26451" t="str">
            <v>https://community.secop.gov.co/Public/Tendering/OpportunityDetail/Index?noticeUID=CO1.NTC.4248582&amp;isFromPublicArea=True&amp;isModal=true&amp;asPopupView=true</v>
          </cell>
        </row>
        <row r="26452">
          <cell r="L26452" t="str">
            <v>6448-2022</v>
          </cell>
          <cell r="M26452" t="str">
            <v>https://community.secop.gov.co/Public/Tendering/OpportunityDetail/Index?noticeUID=CO1.NTC.3143397&amp;isFromPublicArea=True&amp;isModal=true&amp;asPopupView=true</v>
          </cell>
        </row>
        <row r="26453">
          <cell r="L26453" t="str">
            <v>9683-2020</v>
          </cell>
          <cell r="M26453" t="str">
            <v>https://community.secop.gov.co/Public/Tendering/OpportunityDetail/Index?noticeUID=CO1.NTC.1391634&amp;isFromPublicArea=True&amp;isModal=true&amp;asPopupView=true</v>
          </cell>
        </row>
        <row r="26454">
          <cell r="L26454" t="str">
            <v>2977-2019</v>
          </cell>
          <cell r="M26454" t="str">
            <v>https://community.secop.gov.co/Public/Tendering/OpportunityDetail/Index?noticeUID=CO1.NTC.741804&amp;isFromPublicArea=True&amp;isModal=true&amp;asPopupView=true</v>
          </cell>
        </row>
        <row r="26455">
          <cell r="L26455" t="str">
            <v>3102-2023</v>
          </cell>
          <cell r="M26455" t="str">
            <v>https://community.secop.gov.co/Public/Tendering/OpportunityDetail/Index?noticeUID=CO1.NTC.4005912&amp;isFromPublicArea=True&amp;isModal=true&amp;asPopupView=true</v>
          </cell>
        </row>
        <row r="26456">
          <cell r="L26456" t="str">
            <v>5984-2020</v>
          </cell>
          <cell r="M26456" t="str">
            <v>https://community.secop.gov.co/Public/Tendering/OpportunityDetail/Index?noticeUID=CO1.NTC.1261864&amp;isFromPublicArea=True&amp;isModal=true&amp;asPopupView=true</v>
          </cell>
        </row>
        <row r="26457">
          <cell r="L26457" t="str">
            <v>5815-2018</v>
          </cell>
          <cell r="M26457" t="str">
            <v>https://community.secop.gov.co/Public/Tendering/OpportunityDetail/Index?noticeUID=CO1.NTC.450672&amp;isFromPublicArea=True&amp;isModal=true&amp;asPopupView=true</v>
          </cell>
        </row>
        <row r="26458">
          <cell r="L26458" t="str">
            <v>6586-2023</v>
          </cell>
          <cell r="M26458" t="str">
            <v>https://community.secop.gov.co/Public/Tendering/OpportunityDetail/Index?noticeUID=CO1.NTC.3894252&amp;isFromPublicArea=True&amp;isModal=true&amp;asPopupView=true</v>
          </cell>
        </row>
        <row r="26459">
          <cell r="L26459" t="str">
            <v>5327-2018</v>
          </cell>
          <cell r="M26459" t="str">
            <v>https://community.secop.gov.co/Public/Tendering/OpportunityDetail/Index?noticeUID=CO1.NTC.451987&amp;isFromPublicArea=True&amp;isModal=true&amp;asPopupView=true</v>
          </cell>
        </row>
        <row r="26460">
          <cell r="L26460" t="str">
            <v>7265-2020</v>
          </cell>
          <cell r="M26460" t="str">
            <v>https://community.secop.gov.co/Public/Tendering/OpportunityDetail/Index?noticeUID=CO1.NTC.1269929&amp;isFromPublicArea=True&amp;isModal=true&amp;asPopupView=true</v>
          </cell>
        </row>
        <row r="26461">
          <cell r="L26461" t="str">
            <v>1994-2020</v>
          </cell>
          <cell r="M26461" t="str">
            <v>https://community.secop.gov.co/Public/Tendering/OpportunityDetail/Index?noticeUID=CO1.NTC.1142961&amp;isFromPublicArea=True&amp;isModal=true&amp;asPopupView=true</v>
          </cell>
        </row>
        <row r="26462">
          <cell r="L26462" t="str">
            <v>8624-2020</v>
          </cell>
          <cell r="M26462" t="str">
            <v>https://community.secop.gov.co/Public/Tendering/OpportunityDetail/Index?noticeUID=CO1.NTC.1378213&amp;isFromPublicArea=True&amp;isModal=true&amp;asPopupView=true</v>
          </cell>
        </row>
        <row r="26463">
          <cell r="L26463" t="str">
            <v>XXX</v>
          </cell>
          <cell r="M26463" t="str">
            <v>https://community.secop.gov.co/Public/Tendering/OpportunityDetail/Index?noticeUID=CO1.NTC.4339668&amp;isFromPublicArea=True&amp;isModal=true&amp;asPopupView=true</v>
          </cell>
        </row>
        <row r="26464">
          <cell r="L26464" t="str">
            <v>8554-2021</v>
          </cell>
          <cell r="M26464" t="str">
            <v>https://community.secop.gov.co/Public/Tendering/OpportunityDetail/Index?noticeUID=CO1.NTC.2056042&amp;isFromPublicArea=True&amp;isModal=true&amp;asPopupView=true</v>
          </cell>
        </row>
        <row r="26465">
          <cell r="L26465" t="str">
            <v>7077-2021</v>
          </cell>
          <cell r="M26465" t="str">
            <v>https://community.secop.gov.co/Public/Tendering/OpportunityDetail/Index?noticeUID=CO1.NTC.1985409&amp;isFromPublicArea=True&amp;isModal=true&amp;asPopupView=true</v>
          </cell>
        </row>
        <row r="26466">
          <cell r="L26466" t="str">
            <v>7424-2018</v>
          </cell>
          <cell r="M26466" t="str">
            <v>https://community.secop.gov.co/Public/Tendering/OpportunityDetail/Index?noticeUID=CO1.NTC.470286&amp;isFromPublicArea=True&amp;isModal=true&amp;asPopupView=true</v>
          </cell>
        </row>
        <row r="26467">
          <cell r="L26467" t="str">
            <v>5447-2018</v>
          </cell>
          <cell r="M26467" t="str">
            <v>https://community.secop.gov.co/Public/Tendering/OpportunityDetail/Index?noticeUID=CO1.NTC.453138&amp;isFromPublicArea=True&amp;isModal=true&amp;asPopupView=true</v>
          </cell>
        </row>
        <row r="26468">
          <cell r="L26468" t="str">
            <v>3476-2021</v>
          </cell>
          <cell r="M26468" t="str">
            <v>https://community.secop.gov.co/Public/Tendering/OpportunityDetail/Index?noticeUID=CO1.NTC.1875812&amp;isFromPublicArea=True&amp;isModal=true&amp;asPopupView=true</v>
          </cell>
        </row>
        <row r="26469">
          <cell r="L26469" t="str">
            <v>4149-2022</v>
          </cell>
          <cell r="M26469" t="str">
            <v>https://community.secop.gov.co/Public/Tendering/OpportunityDetail/Index?noticeUID=CO1.NTC.3048309&amp;isFromPublicArea=True&amp;isModal=true&amp;asPopupView=true</v>
          </cell>
        </row>
        <row r="26470">
          <cell r="L26470" t="str">
            <v>4728-2022</v>
          </cell>
          <cell r="M26470" t="str">
            <v>https://community.secop.gov.co/Public/Tendering/OpportunityDetail/Index?noticeUID=CO1.NTC.3076169&amp;isFromPublicArea=True&amp;isModal=true&amp;asPopupView=true</v>
          </cell>
        </row>
        <row r="26471">
          <cell r="L26471" t="str">
            <v>343-2022</v>
          </cell>
          <cell r="M26471" t="str">
            <v>https://community.secop.gov.co/Public/Tendering/OpportunityDetail/Index?noticeUID=CO1.NTC.2525159&amp;isFromPublicArea=True&amp;isModal=true&amp;asPopupView=true</v>
          </cell>
        </row>
        <row r="26472">
          <cell r="L26472" t="str">
            <v>10874-2021</v>
          </cell>
          <cell r="M26472" t="str">
            <v>https://community.secop.gov.co/Public/Tendering/OpportunityDetail/Index?noticeUID=CO1.NTC.2378301&amp;isFromPublicArea=True&amp;isModal=true&amp;asPopupView=true</v>
          </cell>
        </row>
        <row r="26473">
          <cell r="L26473" t="str">
            <v>CO1.PCCNTR.755596</v>
          </cell>
          <cell r="M26473" t="str">
            <v>https://community.secop.gov.co/Public/Tendering/OpportunityDetail/Index?noticeUID=CO1.NTC.679220&amp;isFromPublicArea=True&amp;isModal=true&amp;asPopupView=true</v>
          </cell>
        </row>
        <row r="26474">
          <cell r="L26474" t="str">
            <v>9057-2018</v>
          </cell>
          <cell r="M26474" t="str">
            <v>https://community.secop.gov.co/Public/Tendering/OpportunityDetail/Index?noticeUID=CO1.NTC.579123&amp;isFromPublicArea=True&amp;isModal=true&amp;asPopupView=true</v>
          </cell>
        </row>
        <row r="26475">
          <cell r="L26475" t="str">
            <v>4550-2020</v>
          </cell>
          <cell r="M26475" t="str">
            <v>https://community.secop.gov.co/Public/Tendering/OpportunityDetail/Index?noticeUID=CO1.NTC.1248324&amp;isFromPublicArea=True&amp;isModal=true&amp;asPopupView=true</v>
          </cell>
        </row>
        <row r="26476">
          <cell r="L26476" t="str">
            <v>3769-2020</v>
          </cell>
          <cell r="M26476" t="str">
            <v>https://community.secop.gov.co/Public/Tendering/OpportunityDetail/Index?noticeUID=CO1.NTC.1216462&amp;isFromPublicArea=True&amp;isModal=true&amp;asPopupView=true</v>
          </cell>
        </row>
        <row r="26477">
          <cell r="L26477" t="str">
            <v>4632-2021</v>
          </cell>
          <cell r="M26477" t="str">
            <v>https://community.secop.gov.co/Public/Tendering/OpportunityDetail/Index?noticeUID=CO1.NTC.1904320&amp;isFromPublicArea=True&amp;isModal=true&amp;asPopupView=true</v>
          </cell>
        </row>
        <row r="26478">
          <cell r="L26478" t="str">
            <v>5127-2018</v>
          </cell>
          <cell r="M26478" t="str">
            <v>https://community.secop.gov.co/Public/Tendering/OpportunityDetail/Index?noticeUID=CO1.NTC.450027&amp;isFromPublicArea=True&amp;isModal=true&amp;asPopupView=true</v>
          </cell>
        </row>
        <row r="26479">
          <cell r="L26479" t="str">
            <v>0404-2023</v>
          </cell>
          <cell r="M26479" t="str">
            <v>https://community.secop.gov.co/Public/Tendering/OpportunityDetail/Index?noticeUID=CO1.NTC.3793091&amp;isFromPublicArea=True&amp;isModal=true&amp;asPopupView=true</v>
          </cell>
        </row>
        <row r="26480">
          <cell r="L26480" t="str">
            <v>1457-2023</v>
          </cell>
          <cell r="M26480" t="str">
            <v>https://community.secop.gov.co/Public/Tendering/OpportunityDetail/Index?noticeUID=CO1.NTC.3871515&amp;isFromPublicArea=True&amp;isModal=true&amp;asPopupView=true</v>
          </cell>
        </row>
        <row r="26481">
          <cell r="L26481" t="str">
            <v>2300-2022</v>
          </cell>
          <cell r="M26481" t="str">
            <v>https://community.secop.gov.co/Public/Tendering/OpportunityDetail/Index?noticeUID=CO1.NTC.2693405&amp;isFromPublicArea=True&amp;isModal=true&amp;asPopupView=true</v>
          </cell>
        </row>
        <row r="26482">
          <cell r="L26482" t="str">
            <v>7817-2023</v>
          </cell>
          <cell r="M26482" t="str">
            <v>https://community.secop.gov.co/Public/Tendering/OpportunityDetail/Index?noticeUID=CO1.NTC.4461459&amp;isFromPublicArea=True&amp;isModal=true&amp;asPopupView=true</v>
          </cell>
        </row>
        <row r="26483">
          <cell r="L26483" t="str">
            <v>13927-2020</v>
          </cell>
          <cell r="M26483" t="str">
            <v>https://community.secop.gov.co/Public/Tendering/OpportunityDetail/Index?noticeUID=CO1.NTC.1528833&amp;isFromPublicArea=True&amp;isModal=true&amp;asPopupView=true</v>
          </cell>
        </row>
        <row r="26484">
          <cell r="L26484" t="str">
            <v>7537-2021</v>
          </cell>
          <cell r="M26484" t="str">
            <v>https://community.secop.gov.co/Public/Tendering/OpportunityDetail/Index?noticeUID=CO1.NTC.2002184&amp;isFromPublicArea=True&amp;isModal=true&amp;asPopupView=true</v>
          </cell>
        </row>
        <row r="26485">
          <cell r="L26485" t="str">
            <v>3741-2022</v>
          </cell>
          <cell r="M26485" t="str">
            <v>https://community.secop.gov.co/Public/Tendering/OpportunityDetail/Index?noticeUID=CO1.NTC.3026978&amp;isFromPublicArea=True&amp;isModal=true&amp;asPopupView=true</v>
          </cell>
        </row>
        <row r="26486">
          <cell r="L26486" t="str">
            <v>2434-2019</v>
          </cell>
          <cell r="M26486" t="str">
            <v>https://community.secop.gov.co/Public/Tendering/OpportunityDetail/Index?noticeUID=CO1.NTC.766305&amp;isFromPublicArea=True&amp;isModal=true&amp;asPopupView=true</v>
          </cell>
        </row>
        <row r="26487">
          <cell r="L26487" t="str">
            <v>6036-2020</v>
          </cell>
          <cell r="M26487" t="str">
            <v>https://community.secop.gov.co/Public/Tendering/OpportunityDetail/Index?noticeUID=CO1.NTC.1261736&amp;isFromPublicArea=True&amp;isModal=true&amp;asPopupView=true</v>
          </cell>
        </row>
        <row r="26488">
          <cell r="L26488" t="str">
            <v>11917-2021</v>
          </cell>
          <cell r="M26488" t="str">
            <v>https://community.secop.gov.co/Public/Tendering/OpportunityDetail/Index?noticeUID=CO1.NTC.2463009&amp;isFromPublicArea=True&amp;isModal=true&amp;asPopupView=true</v>
          </cell>
        </row>
        <row r="26489">
          <cell r="L26489" t="str">
            <v>7907-2021</v>
          </cell>
          <cell r="M26489" t="str">
            <v>https://community.secop.gov.co/Public/Tendering/OpportunityDetail/Index?noticeUID=CO1.NTC.2012379&amp;isFromPublicArea=True&amp;isModal=true&amp;asPopupView=true</v>
          </cell>
        </row>
        <row r="26490">
          <cell r="L26490" t="str">
            <v>3187-2022</v>
          </cell>
          <cell r="M26490" t="str">
            <v>https://community.secop.gov.co/Public/Tendering/OpportunityDetail/Index?noticeUID=CO1.NTC.3007714&amp;isFromPublicArea=True&amp;isModal=true&amp;asPopupView=true</v>
          </cell>
        </row>
        <row r="26491">
          <cell r="L26491" t="str">
            <v>2570-2021</v>
          </cell>
          <cell r="M26491" t="str">
            <v>https://community.secop.gov.co/Public/Tendering/OpportunityDetail/Index?noticeUID=CO1.NTC.1890433&amp;isFromPublicArea=True&amp;isModal=true&amp;asPopupView=true</v>
          </cell>
        </row>
        <row r="26492">
          <cell r="L26492" t="str">
            <v>11857-2020</v>
          </cell>
          <cell r="M26492" t="str">
            <v>https://community.secop.gov.co/Public/Tendering/OpportunityDetail/Index?noticeUID=CO1.NTC.1409938&amp;isFromPublicArea=True&amp;isModal=true&amp;asPopupView=true</v>
          </cell>
        </row>
        <row r="26493">
          <cell r="L26493" t="str">
            <v>1536-2019</v>
          </cell>
          <cell r="M26493" t="str">
            <v>https://community.secop.gov.co/Public/Tendering/OpportunityDetail/Index?noticeUID=CO1.NTC.695698&amp;isFromPublicArea=True&amp;isModal=true&amp;asPopupView=true</v>
          </cell>
        </row>
        <row r="26494">
          <cell r="L26494" t="str">
            <v>7396-2022</v>
          </cell>
          <cell r="M26494" t="str">
            <v>https://community.secop.gov.co/Public/Tendering/OpportunityDetail/Index?noticeUID=CO1.NTC.3196775&amp;isFromPublicArea=True&amp;isModal=true&amp;asPopupView=true</v>
          </cell>
        </row>
        <row r="26495">
          <cell r="L26495" t="str">
            <v>5246-2021</v>
          </cell>
          <cell r="M26495" t="str">
            <v>https://community.secop.gov.co/Public/Tendering/OpportunityDetail/Index?noticeUID=CO1.NTC.1919122&amp;isFromPublicArea=True&amp;isModal=true&amp;asPopupView=true</v>
          </cell>
        </row>
        <row r="26496">
          <cell r="L26496" t="str">
            <v>6521-2023</v>
          </cell>
          <cell r="M26496" t="str">
            <v>https://community.secop.gov.co/Public/Tendering/OpportunityDetail/Index?noticeUID=CO1.NTC.4264470&amp;isFromPublicArea=True&amp;isModal=true&amp;asPopupView=true</v>
          </cell>
        </row>
        <row r="26497">
          <cell r="L26497" t="str">
            <v>4413-2021</v>
          </cell>
          <cell r="M26497" t="str">
            <v>https://community.secop.gov.co/Public/Tendering/OpportunityDetail/Index?noticeUID=CO1.NTC.1898511&amp;isFromPublicArea=True&amp;isModal=true&amp;asPopupView=true</v>
          </cell>
        </row>
        <row r="26498">
          <cell r="L26498" t="str">
            <v>10559-2020</v>
          </cell>
          <cell r="M26498" t="str">
            <v>https://community.secop.gov.co/Public/Tendering/OpportunityDetail/Index?noticeUID=CO1.NTC.1397421&amp;isFromPublicArea=True&amp;isModal=true&amp;asPopupView=true</v>
          </cell>
        </row>
        <row r="26499">
          <cell r="L26499" t="str">
            <v>6798-2020</v>
          </cell>
          <cell r="M26499" t="str">
            <v>https://community.secop.gov.co/Public/Tendering/OpportunityDetail/Index?noticeUID=CO1.NTC.1267609&amp;isFromPublicArea=True&amp;isModal=true&amp;asPopupView=true</v>
          </cell>
        </row>
        <row r="26500">
          <cell r="L26500" t="str">
            <v>CO1.PCCNTR.3769083</v>
          </cell>
          <cell r="M26500" t="str">
            <v>https://community.secop.gov.co/Public/Tendering/OpportunityDetail/Index?noticeUID=CO1.NTC.3000542&amp;isFromPublicArea=True&amp;isModal=true&amp;asPopupView=true</v>
          </cell>
        </row>
        <row r="26501">
          <cell r="L26501" t="str">
            <v>5327-2022</v>
          </cell>
          <cell r="M26501" t="str">
            <v>https://community.secop.gov.co/Public/Tendering/OpportunityDetail/Index?noticeUID=CO1.NTC.3086749&amp;isFromPublicArea=True&amp;isModal=true&amp;asPopupView=true</v>
          </cell>
        </row>
        <row r="26502">
          <cell r="L26502" t="str">
            <v>2166-2022</v>
          </cell>
          <cell r="M26502" t="str">
            <v>https://community.secop.gov.co/Public/Tendering/OpportunityDetail/Index?noticeUID=CO1.NTC.2675021&amp;isFromPublicArea=True&amp;isModal=true&amp;asPopupView=true</v>
          </cell>
        </row>
        <row r="26503">
          <cell r="L26503" t="str">
            <v>344-2020</v>
          </cell>
          <cell r="M26503" t="str">
            <v>https://community.secop.gov.co/Public/Tendering/OpportunityDetail/Index?noticeUID=CO1.NTC.1082578&amp;isFromPublicArea=True&amp;isModal=true&amp;asPopupView=true</v>
          </cell>
        </row>
        <row r="26504">
          <cell r="L26504" t="str">
            <v>5250-2021</v>
          </cell>
          <cell r="M26504" t="str">
            <v>https://community.secop.gov.co/Public/Tendering/OpportunityDetail/Index?noticeUID=CO1.NTC.1919226&amp;isFromPublicArea=True&amp;isModal=true&amp;asPopupView=true</v>
          </cell>
        </row>
        <row r="26505">
          <cell r="L26505" t="str">
            <v>6377-2018</v>
          </cell>
          <cell r="M26505" t="str">
            <v>https://community.secop.gov.co/Public/Tendering/OpportunityDetail/Index?noticeUID=CO1.NTC.458159&amp;isFromPublicArea=True&amp;isModal=true&amp;asPopupView=true</v>
          </cell>
        </row>
        <row r="26506">
          <cell r="L26506" t="str">
            <v>9545-2022</v>
          </cell>
          <cell r="M26506" t="str">
            <v>https://community.secop.gov.co/Public/Tendering/OpportunityDetail/Index?noticeUID=CO1.NTC.3682665&amp;isFromPublicArea=True&amp;isModal=true&amp;asPopupView=true</v>
          </cell>
        </row>
        <row r="26507">
          <cell r="L26507" t="str">
            <v>1973-2023</v>
          </cell>
          <cell r="M26507" t="str">
            <v>https://community.secop.gov.co/Public/Tendering/OpportunityDetail/Index?noticeUID=CO1.NTC.3930462&amp;isFromPublicArea=True&amp;isModal=true&amp;asPopupView=true</v>
          </cell>
        </row>
        <row r="26508">
          <cell r="L26508" t="str">
            <v>13412-2020</v>
          </cell>
          <cell r="M26508" t="str">
            <v>https://community.secop.gov.co/Public/Tendering/OpportunityDetail/Index?noticeUID=CO1.NTC.1493606&amp;isFromPublicArea=True&amp;isModal=true&amp;asPopupView=true</v>
          </cell>
        </row>
        <row r="26509">
          <cell r="L26509" t="str">
            <v>1363-2023</v>
          </cell>
          <cell r="M26509" t="str">
            <v>https://community.secop.gov.co/Public/Tendering/OpportunityDetail/Index?noticeUID=CO1.NTC.3866561&amp;isFromPublicArea=True&amp;isModal=true&amp;asPopupView=true</v>
          </cell>
        </row>
        <row r="26510">
          <cell r="L26510" t="str">
            <v>8639-2018</v>
          </cell>
          <cell r="M26510" t="str">
            <v>https://community.secop.gov.co/Public/Tendering/OpportunityDetail/Index?noticeUID=CO1.NTC.545251&amp;isFromPublicArea=True&amp;isModal=true&amp;asPopupView=true</v>
          </cell>
        </row>
        <row r="26511">
          <cell r="L26511" t="str">
            <v>3137-2022</v>
          </cell>
          <cell r="M26511" t="str">
            <v>https://community.secop.gov.co/Public/Tendering/OpportunityDetail/Index?noticeUID=CO1.NTC.3002828&amp;isFromPublicArea=True&amp;isModal=true&amp;asPopupView=true</v>
          </cell>
        </row>
        <row r="26512">
          <cell r="L26512" t="str">
            <v>7070-2019</v>
          </cell>
          <cell r="M26512" t="str">
            <v>https://community.secop.gov.co/Public/Tendering/OpportunityDetail/Index?noticeUID=CO1.NTC.749939&amp;isFromPublicArea=True&amp;isModal=true&amp;asPopupView=true</v>
          </cell>
        </row>
        <row r="26513">
          <cell r="L26513" t="str">
            <v>5026-2023</v>
          </cell>
          <cell r="M26513" t="str">
            <v>https://community.secop.gov.co/Public/Tendering/OpportunityDetail/Index?noticeUID=CO1.NTC.4123927&amp;isFromPublicArea=True&amp;isModal=true&amp;asPopupView=true</v>
          </cell>
        </row>
        <row r="26514">
          <cell r="L26514" t="str">
            <v>10234-2021</v>
          </cell>
          <cell r="M26514" t="str">
            <v>https://community.secop.gov.co/Public/Tendering/OpportunityDetail/Index?noticeUID=CO1.NTC.2239807&amp;isFromPublicArea=True&amp;isModal=true&amp;asPopupView=true</v>
          </cell>
        </row>
        <row r="26515">
          <cell r="L26515" t="str">
            <v>389-2020</v>
          </cell>
          <cell r="M26515" t="str">
            <v>https://community.secop.gov.co/Public/Tendering/OpportunityDetail/Index?noticeUID=CO1.NTC.1085691&amp;isFromPublicArea=True&amp;isModal=true&amp;asPopupView=true</v>
          </cell>
        </row>
        <row r="26516">
          <cell r="L26516" t="str">
            <v>1376-2023</v>
          </cell>
          <cell r="M26516" t="str">
            <v>https://community.secop.gov.co/Public/Tendering/OpportunityDetail/Index?noticeUID=CO1.NTC.3867488&amp;isFromPublicArea=True&amp;isModal=true&amp;asPopupView=true</v>
          </cell>
        </row>
        <row r="26517">
          <cell r="L26517" t="str">
            <v>10289-2021</v>
          </cell>
          <cell r="M26517" t="str">
            <v>https://community.secop.gov.co/Public/Tendering/OpportunityDetail/Index?noticeUID=CO1.NTC.2240324&amp;isFromPublicArea=True&amp;isModal=true&amp;asPopupView=true</v>
          </cell>
        </row>
        <row r="26518">
          <cell r="L26518" t="str">
            <v>0768-2019</v>
          </cell>
          <cell r="M26518" t="str">
            <v>https://community.secop.gov.co/Public/Tendering/OpportunityDetail/Index?noticeUID=CO1.NTC.680402&amp;isFromPublicArea=True&amp;isModal=true&amp;asPopupView=true</v>
          </cell>
        </row>
        <row r="26519">
          <cell r="L26519" t="str">
            <v>1199-2020</v>
          </cell>
          <cell r="M26519" t="str">
            <v>https://community.secop.gov.co/Public/Tendering/OpportunityDetail/Index?noticeUID=CO1.NTC.1121382&amp;isFromPublicArea=True&amp;isModal=true&amp;asPopupView=true</v>
          </cell>
        </row>
        <row r="26520">
          <cell r="L26520" t="str">
            <v>1922-2021</v>
          </cell>
          <cell r="M26520" t="str">
            <v>https://community.secop.gov.co/Public/Tendering/OpportunityDetail/Index?noticeUID=CO1.NTC.1847928&amp;isFromPublicArea=True&amp;isModal=true&amp;asPopupView=true</v>
          </cell>
        </row>
        <row r="26521">
          <cell r="L26521" t="str">
            <v>7557-2022</v>
          </cell>
          <cell r="M26521" t="str">
            <v>https://community.secop.gov.co/Public/Tendering/OpportunityDetail/Index?noticeUID=CO1.NTC.3203521&amp;isFromPublicArea=True&amp;isModal=true&amp;asPopupView=true</v>
          </cell>
        </row>
        <row r="26522">
          <cell r="L26522" t="str">
            <v>7273-2018</v>
          </cell>
          <cell r="M26522" t="str">
            <v>https://community.secop.gov.co/Public/Tendering/OpportunityDetail/Index?noticeUID=CO1.NTC.468845&amp;isFromPublicArea=True&amp;isModal=true&amp;asPopupView=true</v>
          </cell>
        </row>
        <row r="26523">
          <cell r="L26523" t="str">
            <v>CO1.PCCNTR.1682609</v>
          </cell>
          <cell r="M26523" t="str">
            <v>https://community.secop.gov.co/Public/Tendering/OpportunityDetail/Index?noticeUID=CO1.NTC.1204204&amp;isFromPublicArea=True&amp;isModal=true&amp;asPopupView=true</v>
          </cell>
        </row>
        <row r="26524">
          <cell r="L26524" t="str">
            <v>12294-2020</v>
          </cell>
          <cell r="M26524" t="str">
            <v>https://community.secop.gov.co/Public/Tendering/OpportunityDetail/Index?noticeUID=CO1.NTC.1436914&amp;isFromPublicArea=True&amp;isModal=true&amp;asPopupView=true</v>
          </cell>
        </row>
        <row r="26525">
          <cell r="L26525" t="str">
            <v>7869-2018</v>
          </cell>
          <cell r="M26525" t="str">
            <v>https://community.secop.gov.co/Public/Tendering/OpportunityDetail/Index?noticeUID=CO1.NTC.480516&amp;isFromPublicArea=True&amp;isModal=true&amp;asPopupView=true</v>
          </cell>
        </row>
        <row r="26526">
          <cell r="L26526" t="str">
            <v>0240-2023</v>
          </cell>
          <cell r="M26526" t="str">
            <v>https://community.secop.gov.co/Public/Tendering/OpportunityDetail/Index?noticeUID=CO1.NTC.3783424&amp;isFromPublicArea=True&amp;isModal=true&amp;asPopupView=true</v>
          </cell>
        </row>
        <row r="26527">
          <cell r="L26527" t="str">
            <v>13869-2020</v>
          </cell>
          <cell r="M26527" t="str">
            <v>https://community.secop.gov.co/Public/Tendering/OpportunityDetail/Index?noticeUID=CO1.NTC.1524890&amp;isFromPublicArea=True&amp;isModal=true&amp;asPopupView=true</v>
          </cell>
        </row>
        <row r="26528">
          <cell r="L26528" t="str">
            <v>2762-2019</v>
          </cell>
          <cell r="M26528" t="str">
            <v>https://community.secop.gov.co/Public/Tendering/OpportunityDetail/Index?noticeUID=CO1.NTC.732524&amp;isFromPublicArea=True&amp;isModal=true&amp;asPopupView=true</v>
          </cell>
        </row>
        <row r="26529">
          <cell r="L26529" t="str">
            <v>5857-2020</v>
          </cell>
          <cell r="M26529" t="str">
            <v>https://community.secop.gov.co/Public/Tendering/OpportunityDetail/Index?noticeUID=CO1.NTC.1260913&amp;isFromPublicArea=True&amp;isModal=true&amp;asPopupView=true</v>
          </cell>
        </row>
        <row r="26530">
          <cell r="L26530" t="str">
            <v>9906 de 2021</v>
          </cell>
          <cell r="M26530" t="str">
            <v>https://community.secop.gov.co/Public/Tendering/OpportunityDetail/Index?noticeUID=CO1.NTC.2116939&amp;isFromPublicArea=True&amp;isModal=true&amp;asPopupView=true</v>
          </cell>
        </row>
        <row r="26531">
          <cell r="L26531" t="str">
            <v>1396-2023</v>
          </cell>
          <cell r="M26531" t="str">
            <v>https://community.secop.gov.co/Public/Tendering/OpportunityDetail/Index?noticeUID=CO1.NTC.3867998&amp;isFromPublicArea=True&amp;isModal=true&amp;asPopupView=true</v>
          </cell>
        </row>
        <row r="26532">
          <cell r="L26532" t="str">
            <v>5937-2020</v>
          </cell>
          <cell r="M26532" t="str">
            <v>https://community.secop.gov.co/Public/Tendering/OpportunityDetail/Index?noticeUID=CO1.NTC.1261820&amp;isFromPublicArea=True&amp;isModal=true&amp;asPopupView=true</v>
          </cell>
        </row>
        <row r="26533">
          <cell r="L26533" t="str">
            <v>3115-2023</v>
          </cell>
          <cell r="M26533" t="str">
            <v>https://community.secop.gov.co/Public/Tendering/OpportunityDetail/Index?noticeUID=CO1.NTC.4014489&amp;isFromPublicArea=True&amp;isModal=true&amp;asPopupView=true</v>
          </cell>
        </row>
        <row r="26534">
          <cell r="L26534" t="str">
            <v>8671-2022</v>
          </cell>
          <cell r="M26534" t="str">
            <v>https://community.secop.gov.co/Public/Tendering/OpportunityDetail/Index?noticeUID=CO1.NTC.3325724&amp;isFromPublicArea=True&amp;isModal=true&amp;asPopupView=true</v>
          </cell>
        </row>
        <row r="26535">
          <cell r="L26535" t="str">
            <v>2956-2019</v>
          </cell>
          <cell r="M26535" t="str">
            <v>https://community.secop.gov.co/Public/Tendering/OpportunityDetail/Index?noticeUID=CO1.NTC.740105&amp;isFromPublicArea=True&amp;isModal=true&amp;asPopupView=true</v>
          </cell>
        </row>
        <row r="26536">
          <cell r="L26536" t="str">
            <v>4923-2022</v>
          </cell>
          <cell r="M26536" t="str">
            <v>https://community.secop.gov.co/Public/Tendering/OpportunityDetail/Index?noticeUID=CO1.NTC.3081570&amp;isFromPublicArea=True&amp;isModal=true&amp;asPopupView=true</v>
          </cell>
        </row>
        <row r="26537">
          <cell r="L26537" t="str">
            <v>10181-2021</v>
          </cell>
          <cell r="M26537" t="str">
            <v>https://community.secop.gov.co/Public/Tendering/OpportunityDetail/Index?noticeUID=CO1.NTC.2221755&amp;isFromPublicArea=True&amp;isModal=true&amp;asPopupView=true</v>
          </cell>
        </row>
        <row r="26538">
          <cell r="L26538" t="str">
            <v>7341-2023</v>
          </cell>
          <cell r="M26538" t="str">
            <v>https://community.secop.gov.co/Public/Tendering/OpportunityDetail/Index?noticeUID=CO1.NTC.4393029&amp;isFromPublicArea=True&amp;isModal=true&amp;asPopupView=true</v>
          </cell>
        </row>
        <row r="26539">
          <cell r="L26539" t="str">
            <v>6067-2020</v>
          </cell>
          <cell r="M26539" t="str">
            <v>https://community.secop.gov.co/Public/Tendering/OpportunityDetail/Index?noticeUID=CO1.NTC.1261464&amp;isFromPublicArea=True&amp;isModal=true&amp;asPopupView=true</v>
          </cell>
        </row>
        <row r="26540">
          <cell r="L26540" t="str">
            <v>3268-2019</v>
          </cell>
          <cell r="M26540" t="str">
            <v>https://community.secop.gov.co/Public/Tendering/OpportunityDetail/Index?noticeUID=CO1.NTC.751703&amp;isFromPublicArea=True&amp;isModal=true&amp;asPopupView=true</v>
          </cell>
        </row>
        <row r="26541">
          <cell r="L26541" t="str">
            <v>11513-2020</v>
          </cell>
          <cell r="M26541" t="str">
            <v>https://community.secop.gov.co/Public/Tendering/OpportunityDetail/Index?noticeUID=CO1.NTC.1407087&amp;isFromPublicArea=True&amp;isModal=true&amp;asPopupView=true</v>
          </cell>
        </row>
        <row r="26542">
          <cell r="L26542" t="str">
            <v>8494-2018</v>
          </cell>
          <cell r="M26542" t="str">
            <v>https://community.secop.gov.co/Public/Tendering/OpportunityDetail/Index?noticeUID=CO1.NTC.527447&amp;isFromPublicArea=True&amp;isModal=true&amp;asPopupView=true</v>
          </cell>
        </row>
        <row r="26543">
          <cell r="L26543" t="str">
            <v>1838-2019</v>
          </cell>
          <cell r="M26543" t="str">
            <v>https://community.secop.gov.co/Public/Tendering/OpportunityDetail/Index?noticeUID=CO1.NTC.703017&amp;isFromPublicArea=True&amp;isModal=true&amp;asPopupView=true</v>
          </cell>
        </row>
        <row r="26544">
          <cell r="L26544" t="str">
            <v>12323-2021</v>
          </cell>
          <cell r="M26544" t="str">
            <v>https://community.secop.gov.co/Public/Tendering/OpportunityDetail/Index?noticeUID=CO1.NTC.2473848&amp;isFromPublicArea=True&amp;isModal=true&amp;asPopupView=true</v>
          </cell>
        </row>
        <row r="26545">
          <cell r="L26545" t="str">
            <v>5367-2021</v>
          </cell>
          <cell r="M26545" t="str">
            <v>https://community.secop.gov.co/Public/Tendering/OpportunityDetail/Index?noticeUID=CO1.NTC.1926346&amp;isFromPublicArea=True&amp;isModal=true&amp;asPopupView=true</v>
          </cell>
        </row>
        <row r="26546">
          <cell r="L26546" t="str">
            <v>386-2021</v>
          </cell>
          <cell r="M26546" t="str">
            <v>https://community.secop.gov.co/Public/Tendering/OpportunityDetail/Index?noticeUID=CO1.NTC.1792491&amp;isFromPublicArea=True&amp;isModal=true&amp;asPopupView=true</v>
          </cell>
        </row>
        <row r="26547">
          <cell r="L26547" t="str">
            <v>3782-2020</v>
          </cell>
          <cell r="M26547" t="str">
            <v>https://community.secop.gov.co/Public/Tendering/OpportunityDetail/Index?noticeUID=CO1.NTC.1217772&amp;isFromPublicArea=True&amp;isModal=true&amp;asPopupView=true</v>
          </cell>
        </row>
        <row r="26548">
          <cell r="L26548" t="str">
            <v>2180-2021</v>
          </cell>
          <cell r="M26548" t="str">
            <v>https://community.secop.gov.co/Public/Tendering/OpportunityDetail/Index?noticeUID=CO1.NTC.1850536&amp;isFromPublicArea=True&amp;isModal=true&amp;asPopupView=true</v>
          </cell>
        </row>
        <row r="26549">
          <cell r="L26549" t="str">
            <v>6934-2018</v>
          </cell>
          <cell r="M26549" t="str">
            <v>https://community.secop.gov.co/Public/Tendering/OpportunityDetail/Index?noticeUID=CO1.NTC.461930&amp;isFromPublicArea=True&amp;isModal=true&amp;asPopupView=true</v>
          </cell>
        </row>
        <row r="26550">
          <cell r="L26550" t="str">
            <v>6575-2018</v>
          </cell>
          <cell r="M26550" t="str">
            <v>https://community.secop.gov.co/Public/Tendering/OpportunityDetail/Index?noticeUID=CO1.NTC.458205&amp;isFromPublicArea=True&amp;isModal=true&amp;asPopupView=true</v>
          </cell>
        </row>
        <row r="26551">
          <cell r="L26551" t="str">
            <v>4520-2020</v>
          </cell>
          <cell r="M26551" t="str">
            <v>https://community.secop.gov.co/Public/Tendering/OpportunityDetail/Index?noticeUID=CO1.NTC.1247103&amp;isFromPublicArea=True&amp;isModal=true&amp;asPopupView=true</v>
          </cell>
        </row>
        <row r="26552">
          <cell r="L26552" t="str">
            <v>11151-2021</v>
          </cell>
          <cell r="M26552" t="str">
            <v>https://community.secop.gov.co/Public/Tendering/OpportunityDetail/Index?noticeUID=CO1.NTC.2414735&amp;isFromPublicArea=True&amp;isModal=true&amp;asPopupView=true</v>
          </cell>
        </row>
        <row r="26553">
          <cell r="L26553" t="str">
            <v>9837-2021</v>
          </cell>
          <cell r="M26553" t="str">
            <v>https://community.secop.gov.co/Public/Tendering/OpportunityDetail/Index?noticeUID=CO1.NTC.2171863&amp;isFromPublicArea=True&amp;isModal=true&amp;asPopupView=true</v>
          </cell>
        </row>
        <row r="26554">
          <cell r="L26554" t="str">
            <v>2034-2019</v>
          </cell>
          <cell r="M26554" t="str">
            <v>https://community.secop.gov.co/Public/Tendering/OpportunityDetail/Index?noticeUID=CO1.NTC.705641&amp;isFromPublicArea=True&amp;isModal=true&amp;asPopupView=true</v>
          </cell>
        </row>
        <row r="26555">
          <cell r="L26555" t="str">
            <v>8411-2023</v>
          </cell>
          <cell r="M26555" t="str">
            <v>https://community.secop.gov.co/Public/Tendering/OpportunityDetail/Index?noticeUID=CO1.NTC.4600763&amp;isFromPublicArea=True&amp;isModal=true&amp;asPopupView=true</v>
          </cell>
        </row>
        <row r="26556">
          <cell r="L26556" t="str">
            <v>7900-2023</v>
          </cell>
          <cell r="M26556" t="str">
            <v>https://community.secop.gov.co/Public/Tendering/OpportunityDetail/Index?noticeUID=CO1.NTC.4499407&amp;isFromPublicArea=True&amp;isModal=true&amp;asPopupView=true</v>
          </cell>
        </row>
        <row r="26557">
          <cell r="L26557" t="str">
            <v>6162-2022</v>
          </cell>
          <cell r="M26557" t="str">
            <v>https://community.secop.gov.co/Public/Tendering/OpportunityDetail/Index?noticeUID=CO1.NTC.3112511&amp;isFromPublicArea=True&amp;isModal=true&amp;asPopupView=true</v>
          </cell>
        </row>
        <row r="26558">
          <cell r="L26558" t="str">
            <v>5416-2022</v>
          </cell>
          <cell r="M26558" t="str">
            <v>https://community.secop.gov.co/Public/Tendering/OpportunityDetail/Index?noticeUID=CO1.NTC.3087845&amp;isFromPublicArea=True&amp;isModal=true&amp;asPopupView=true</v>
          </cell>
        </row>
        <row r="26559">
          <cell r="L26559" t="str">
            <v>7385-2018</v>
          </cell>
          <cell r="M26559" t="str">
            <v>https://community.secop.gov.co/Public/Tendering/OpportunityDetail/Index?noticeUID=CO1.NTC.470049&amp;isFromPublicArea=True&amp;isModal=true&amp;asPopupView=true</v>
          </cell>
        </row>
        <row r="26560">
          <cell r="L26560" t="str">
            <v>2703-2021</v>
          </cell>
          <cell r="M26560" t="str">
            <v>https://community.secop.gov.co/Public/Tendering/OpportunityDetail/Index?noticeUID=CO1.NTC.1859978&amp;isFromPublicArea=True&amp;isModal=true&amp;asPopupView=true</v>
          </cell>
        </row>
        <row r="26561">
          <cell r="L26561" t="str">
            <v>12649-2020</v>
          </cell>
          <cell r="M26561" t="str">
            <v>https://community.secop.gov.co/Public/Tendering/OpportunityDetail/Index?noticeUID=CO1.NTC.1459499&amp;isFromPublicArea=True&amp;isModal=true&amp;asPopupView=true</v>
          </cell>
        </row>
        <row r="26562">
          <cell r="L26562" t="str">
            <v>8978-2021</v>
          </cell>
          <cell r="M26562" t="str">
            <v>https://community.secop.gov.co/Public/Tendering/OpportunityDetail/Index?noticeUID=CO1.NTC.2083082&amp;isFromPublicArea=True&amp;isModal=true&amp;asPopupView=true</v>
          </cell>
        </row>
        <row r="26563">
          <cell r="L26563" t="str">
            <v>5703-2021</v>
          </cell>
          <cell r="M26563" t="str">
            <v>https://community.secop.gov.co/Public/Tendering/OpportunityDetail/Index?noticeUID=CO1.NTC.1851267&amp;isFromPublicArea=True&amp;isModal=true&amp;asPopupView=true</v>
          </cell>
        </row>
        <row r="26564">
          <cell r="L26564" t="str">
            <v>3108-2020</v>
          </cell>
          <cell r="M26564" t="str">
            <v>https://community.secop.gov.co/Public/Tendering/OpportunityDetail/Index?noticeUID=CO1.NTC.1179217&amp;isFromPublicArea=True&amp;isModal=true&amp;asPopupView=true</v>
          </cell>
        </row>
        <row r="26565">
          <cell r="L26565" t="str">
            <v>2951-2022</v>
          </cell>
          <cell r="M26565" t="str">
            <v>https://community.secop.gov.co/Public/Tendering/OpportunityDetail/Index?noticeUID=CO1.NTC.3009606&amp;isFromPublicArea=True&amp;isModal=true&amp;asPopupView=true</v>
          </cell>
        </row>
        <row r="26566">
          <cell r="L26566" t="str">
            <v>9074-2018</v>
          </cell>
          <cell r="M26566" t="str">
            <v>https://community.secop.gov.co/Public/Tendering/OpportunityDetail/Index?noticeUID=CO1.NTC.607443&amp;isFromPublicArea=True&amp;isModal=true&amp;asPopupView=true</v>
          </cell>
        </row>
        <row r="26567">
          <cell r="L26567" t="str">
            <v>6215-2020</v>
          </cell>
          <cell r="M26567" t="str">
            <v>https://community.secop.gov.co/Public/Tendering/OpportunityDetail/Index?noticeUID=CO1.NTC.1264252&amp;isFromPublicArea=True&amp;isModal=true&amp;asPopupView=true</v>
          </cell>
        </row>
        <row r="26568">
          <cell r="L26568" t="str">
            <v>1974-2023</v>
          </cell>
          <cell r="M26568" t="str">
            <v>https://community.secop.gov.co/Public/Tendering/OpportunityDetail/Index?noticeUID=CO1.NTC.3930932&amp;isFromPublicArea=True&amp;isModal=true&amp;asPopupView=true</v>
          </cell>
        </row>
        <row r="26569">
          <cell r="L26569" t="str">
            <v>12222-2020</v>
          </cell>
          <cell r="M26569" t="str">
            <v>https://community.secop.gov.co/Public/Tendering/OpportunityDetail/Index?noticeUID=CO1.NTC.1449723&amp;isFromPublicArea=True&amp;isModal=true&amp;asPopupView=true</v>
          </cell>
        </row>
        <row r="26570">
          <cell r="L26570" t="str">
            <v>5746-2022</v>
          </cell>
          <cell r="M26570" t="str">
            <v>https://community.secop.gov.co/Public/Tendering/OpportunityDetail/Index?noticeUID=CO1.NTC.3095084&amp;isFromPublicArea=True&amp;isModal=true&amp;asPopupView=true</v>
          </cell>
        </row>
        <row r="26571">
          <cell r="L26571" t="str">
            <v>0269-2023</v>
          </cell>
          <cell r="M26571" t="str">
            <v>https://community.secop.gov.co/Public/Tendering/OpportunityDetail/Index?noticeUID=CO1.NTC.3813542&amp;isFromPublicArea=True&amp;isModal=true&amp;asPopupView=true</v>
          </cell>
        </row>
        <row r="26572">
          <cell r="L26572" t="str">
            <v>10608-2021</v>
          </cell>
          <cell r="M26572" t="str">
            <v>https://community.secop.gov.co/Public/Tendering/OpportunityDetail/Index?noticeUID=CO1.NTC.2308661&amp;isFromPublicArea=True&amp;isModal=true&amp;asPopupView=true</v>
          </cell>
        </row>
        <row r="26573">
          <cell r="L26573" t="str">
            <v>8095-2023</v>
          </cell>
          <cell r="M26573" t="str">
            <v>https://community.secop.gov.co/Public/Tendering/OpportunityDetail/Index?noticeUID=CO1.NTC.4529341&amp;isFromPublicArea=True&amp;isModal=true&amp;asPopupView=true</v>
          </cell>
        </row>
        <row r="26574">
          <cell r="L26574" t="str">
            <v>2014-2019</v>
          </cell>
          <cell r="M26574" t="str">
            <v>https://community.secop.gov.co/Public/Tendering/OpportunityDetail/Index?noticeUID=CO1.NTC.703575&amp;isFromPublicArea=True&amp;isModal=true&amp;asPopupView=true</v>
          </cell>
        </row>
        <row r="26575">
          <cell r="L26575" t="str">
            <v>5239-2021</v>
          </cell>
          <cell r="M26575" t="str">
            <v>https://community.secop.gov.co/Public/Tendering/OpportunityDetail/Index?noticeUID=CO1.NTC.1919006&amp;isFromPublicArea=True&amp;isModal=true&amp;asPopupView=true</v>
          </cell>
        </row>
        <row r="26576">
          <cell r="L26576" t="str">
            <v>0604-2023</v>
          </cell>
          <cell r="M26576" t="str">
            <v>https://community.secop.gov.co/Public/Tendering/OpportunityDetail/Index?noticeUID=CO1.NTC.3797285&amp;isFromPublicArea=True&amp;isModal=true&amp;asPopupView=true</v>
          </cell>
        </row>
        <row r="26577">
          <cell r="L26577" t="str">
            <v>11373-2020</v>
          </cell>
          <cell r="M26577" t="str">
            <v>https://community.secop.gov.co/Public/Tendering/OpportunityDetail/Index?noticeUID=CO1.NTC.1411209&amp;isFromPublicArea=True&amp;isModal=true&amp;asPopupView=true</v>
          </cell>
        </row>
        <row r="26578">
          <cell r="L26578" t="str">
            <v>6025-2021</v>
          </cell>
          <cell r="M26578" t="str">
            <v>https://community.secop.gov.co/Public/Tendering/OpportunityDetail/Index?noticeUID=CO1.NTC.1948916&amp;isFromPublicArea=True&amp;isModal=true&amp;asPopupView=true</v>
          </cell>
        </row>
        <row r="26579">
          <cell r="L26579" t="str">
            <v>5745-2022</v>
          </cell>
          <cell r="M26579" t="str">
            <v>https://community.secop.gov.co/Public/Tendering/OpportunityDetail/Index?noticeUID=CO1.NTC.3095078&amp;isFromPublicArea=True&amp;isModal=true&amp;asPopupView=true</v>
          </cell>
        </row>
        <row r="26580">
          <cell r="L26580" t="str">
            <v>8594-2020</v>
          </cell>
          <cell r="M26580" t="str">
            <v>https://community.secop.gov.co/Public/Tendering/OpportunityDetail/Index?noticeUID=CO1.NTC.1374978&amp;isFromPublicArea=True&amp;isModal=true&amp;asPopupView=true</v>
          </cell>
        </row>
        <row r="26581">
          <cell r="L26581" t="str">
            <v>5755-2022</v>
          </cell>
          <cell r="M26581" t="str">
            <v>https://community.secop.gov.co/Public/Tendering/OpportunityDetail/Index?noticeUID=CO1.NTC.3097488&amp;isFromPublicArea=True&amp;isModal=true&amp;asPopupView=true</v>
          </cell>
        </row>
        <row r="26582">
          <cell r="L26582" t="str">
            <v>2658-2020</v>
          </cell>
          <cell r="M26582" t="str">
            <v>https://community.secop.gov.co/Public/Tendering/OpportunityDetail/Index?noticeUID=CO1.NTC.1157815&amp;isFromPublicArea=True&amp;isModal=true&amp;asPopupView=true</v>
          </cell>
        </row>
        <row r="26583">
          <cell r="L26583" t="str">
            <v>2169-2023</v>
          </cell>
          <cell r="M26583" t="str">
            <v>https://community.secop.gov.co/Public/Tendering/OpportunityDetail/Index?noticeUID=CO1.NTC.3954151&amp;isFromPublicArea=True&amp;isModal=true&amp;asPopupView=true</v>
          </cell>
        </row>
        <row r="26584">
          <cell r="L26584" t="str">
            <v>0522-2023</v>
          </cell>
          <cell r="M26584" t="str">
            <v>https://community.secop.gov.co/Public/Tendering/OpportunityDetail/Index?noticeUID=CO1.NTC.3812684&amp;isFromPublicArea=True&amp;isModal=true&amp;asPopupView=true</v>
          </cell>
        </row>
        <row r="26585">
          <cell r="L26585" t="str">
            <v>997-2022</v>
          </cell>
          <cell r="M26585" t="str">
            <v>https://community.secop.gov.co/Public/Tendering/OpportunityDetail/Index?noticeUID=CO1.NTC.2571466&amp;isFromPublicArea=True&amp;isModal=true&amp;asPopupView=true</v>
          </cell>
        </row>
        <row r="26586">
          <cell r="L26586" t="str">
            <v>128-2021</v>
          </cell>
          <cell r="M26586" t="str">
            <v>https://community.secop.gov.co/Public/Tendering/OpportunityDetail/Index?noticeUID=CO1.NTC.1760660&amp;isFromPublicArea=True&amp;isModal=true&amp;asPopupView=true</v>
          </cell>
        </row>
        <row r="26587">
          <cell r="L26587" t="str">
            <v>3535-2022</v>
          </cell>
          <cell r="M26587" t="str">
            <v>https://community.secop.gov.co/Public/Tendering/OpportunityDetail/Index?noticeUID=CO1.NTC.3015418&amp;isFromPublicArea=True&amp;isModal=true&amp;asPopupView=true</v>
          </cell>
        </row>
        <row r="26588">
          <cell r="L26588" t="str">
            <v>8491-2022</v>
          </cell>
          <cell r="M26588" t="str">
            <v>https://community.secop.gov.co/Public/Tendering/OpportunityDetail/Index?noticeUID=CO1.NTC.3309888&amp;isFromPublicArea=True&amp;isModal=true&amp;asPopupView=true</v>
          </cell>
        </row>
        <row r="26589">
          <cell r="L26589" t="str">
            <v>2620-2021</v>
          </cell>
          <cell r="M26589" t="str">
            <v>https://community.secop.gov.co/Public/Tendering/OpportunityDetail/Index?noticeUID=CO1.NTC.1860003&amp;isFromPublicArea=True&amp;isModal=true&amp;asPopupView=true</v>
          </cell>
        </row>
        <row r="26590">
          <cell r="L26590" t="str">
            <v>9113-2021</v>
          </cell>
          <cell r="M26590" t="str">
            <v>https://community.secop.gov.co/Public/Tendering/OpportunityDetail/Index?noticeUID=CO1.NTC.2091231&amp;isFromPublicArea=True&amp;isModal=true&amp;asPopupView=true</v>
          </cell>
        </row>
        <row r="26591">
          <cell r="L26591" t="str">
            <v>3378-2019</v>
          </cell>
          <cell r="M26591" t="str">
            <v>https://community.secop.gov.co/Public/Tendering/OpportunityDetail/Index?noticeUID=CO1.NTC.756029&amp;isFromPublicArea=True&amp;isModal=true&amp;asPopupView=true</v>
          </cell>
        </row>
        <row r="26592">
          <cell r="L26592" t="str">
            <v>1520-2023</v>
          </cell>
          <cell r="M26592" t="str">
            <v>https://community.secop.gov.co/Public/Tendering/OpportunityDetail/Index?noticeUID=CO1.NTC.3872542&amp;isFromPublicArea=True&amp;isModal=true&amp;asPopupView=true</v>
          </cell>
        </row>
        <row r="26593">
          <cell r="L26593" t="str">
            <v>539-2019</v>
          </cell>
          <cell r="M26593" t="str">
            <v>https://community.secop.gov.co/Public/Tendering/OpportunityDetail/Index?noticeUID=CO1.NTC.695946&amp;isFromPublicArea=True&amp;isModal=true&amp;asPopupView=true</v>
          </cell>
        </row>
        <row r="26594">
          <cell r="L26594" t="str">
            <v>1741-2022</v>
          </cell>
          <cell r="M26594" t="str">
            <v>https://community.secop.gov.co/Public/Tendering/OpportunityDetail/Index?noticeUID=CO1.NTC.2622156&amp;isFromPublicArea=True&amp;isModal=true&amp;asPopupView=true</v>
          </cell>
        </row>
        <row r="26595">
          <cell r="L26595" t="str">
            <v>8621-2020</v>
          </cell>
          <cell r="M26595" t="str">
            <v>https://community.secop.gov.co/Public/Tendering/OpportunityDetail/Index?noticeUID=CO1.NTC.1375255&amp;isFromPublicArea=True&amp;isModal=true&amp;asPopupView=true</v>
          </cell>
        </row>
        <row r="26596">
          <cell r="L26596" t="str">
            <v>11321-2021</v>
          </cell>
          <cell r="M26596" t="str">
            <v>https://community.secop.gov.co/Public/Tendering/OpportunityDetail/Index?noticeUID=CO1.NTC.2427357&amp;isFromPublicArea=True&amp;isModal=true&amp;asPopupView=true</v>
          </cell>
        </row>
        <row r="26597">
          <cell r="L26597" t="str">
            <v>6573-2022</v>
          </cell>
          <cell r="M26597" t="str">
            <v>https://community.secop.gov.co/Public/Tendering/OpportunityDetail/Index?noticeUID=CO1.NTC.3156765&amp;isFromPublicArea=True&amp;isModal=true&amp;asPopupView=true</v>
          </cell>
        </row>
        <row r="26598">
          <cell r="L26598" t="str">
            <v>10235-2021</v>
          </cell>
          <cell r="M26598" t="str">
            <v>https://community.secop.gov.co/Public/Tendering/OpportunityDetail/Index?noticeUID=CO1.NTC.2230023&amp;isFromPublicArea=True&amp;isModal=true&amp;asPopupView=true</v>
          </cell>
        </row>
        <row r="26599">
          <cell r="L26599" t="str">
            <v>2964-2022</v>
          </cell>
          <cell r="M26599" t="str">
            <v>https://community.secop.gov.co/Public/Tendering/OpportunityDetail/Index?noticeUID=CO1.NTC.2996112&amp;isFromPublicArea=True&amp;isModal=true&amp;asPopupView=true</v>
          </cell>
        </row>
        <row r="26600">
          <cell r="L26600" t="str">
            <v>9208-2019</v>
          </cell>
          <cell r="M26600" t="str">
            <v>https://community.secop.gov.co/Public/Tendering/OpportunityDetail/Index?noticeUID=CO1.NTC.997207&amp;isFromPublicArea=True&amp;isModal=true&amp;asPopupView=true</v>
          </cell>
        </row>
        <row r="26601">
          <cell r="L26601" t="str">
            <v>2122-2021</v>
          </cell>
          <cell r="M26601" t="str">
            <v>https://community.secop.gov.co/Public/Tendering/OpportunityDetail/Index?noticeUID=CO1.NTC.1874394&amp;isFromPublicArea=True&amp;isModal=true&amp;asPopupView=true</v>
          </cell>
        </row>
        <row r="26602">
          <cell r="L26602" t="str">
            <v>9744-2021</v>
          </cell>
          <cell r="M26602" t="str">
            <v>https://community.secop.gov.co/Public/Tendering/OpportunityDetail/Index?noticeUID=CO1.NTC.2155849&amp;isFromPublicArea=True&amp;isModal=true&amp;asPopupView=true</v>
          </cell>
        </row>
        <row r="26603">
          <cell r="L26603" t="str">
            <v>3394-2022</v>
          </cell>
          <cell r="M26603" t="str">
            <v>https://community.secop.gov.co/Public/Tendering/OpportunityDetail/Index?noticeUID=CO1.NTC.3009913&amp;isFromPublicArea=True&amp;isModal=true&amp;asPopupView=true</v>
          </cell>
        </row>
        <row r="26604">
          <cell r="L26604" t="str">
            <v>5510-2021</v>
          </cell>
          <cell r="M26604" t="str">
            <v>https://community.secop.gov.co/Public/Tendering/OpportunityDetail/Index?noticeUID=CO1.NTC.1959679&amp;isFromPublicArea=True&amp;isModal=true&amp;asPopupView=true</v>
          </cell>
        </row>
        <row r="26605">
          <cell r="L26605" t="str">
            <v>1208-2023</v>
          </cell>
          <cell r="M26605" t="str">
            <v>https://community.secop.gov.co/Public/Tendering/OpportunityDetail/Index?noticeUID=CO1.NTC.3849473&amp;isFromPublicArea=True&amp;isModal=true&amp;asPopupView=true</v>
          </cell>
        </row>
        <row r="26606">
          <cell r="L26606" t="str">
            <v>6690-2023</v>
          </cell>
          <cell r="M26606" t="str">
            <v>https://community.secop.gov.co/Public/Tendering/OpportunityDetail/Index?noticeUID=CO1.NTC.4280562&amp;isFromPublicArea=True&amp;isModal=true&amp;asPopupView=true</v>
          </cell>
        </row>
        <row r="26607">
          <cell r="L26607" t="str">
            <v>7052-2019</v>
          </cell>
          <cell r="M26607" t="str">
            <v>https://community.secop.gov.co/Public/Tendering/OpportunityDetail/Index?noticeUID=CO1.NTC.749939&amp;isFromPublicArea=True&amp;isModal=true&amp;asPopupView=true</v>
          </cell>
        </row>
        <row r="26608">
          <cell r="L26608" t="str">
            <v>131-2022</v>
          </cell>
          <cell r="M26608" t="str">
            <v>https://community.secop.gov.co/Public/Tendering/OpportunityDetail/Index?noticeUID=CO1.NTC.2513223&amp;isFromPublicArea=True&amp;isModal=true&amp;asPopupView=true</v>
          </cell>
        </row>
        <row r="26609">
          <cell r="L26609" t="str">
            <v>1059-2021</v>
          </cell>
          <cell r="M26609" t="str">
            <v>https://community.secop.gov.co/Public/Tendering/OpportunityDetail/Index?noticeUID=CO1.NTC.1829807&amp;isFromPublicArea=True&amp;isModal=true&amp;asPopupView=true</v>
          </cell>
        </row>
        <row r="26610">
          <cell r="L26610" t="str">
            <v>13915-2020</v>
          </cell>
          <cell r="M26610" t="str">
            <v>https://community.secop.gov.co/Public/Tendering/OpportunityDetail/Index?noticeUID=CO1.NTC.1527292&amp;isFromPublicArea=True&amp;isModal=true&amp;asPopupView=true</v>
          </cell>
        </row>
        <row r="26611">
          <cell r="L26611" t="str">
            <v>4031-2023</v>
          </cell>
          <cell r="M26611" t="str">
            <v>https://community.secop.gov.co/Public/Tendering/OpportunityDetail/Index?noticeUID=CO1.NTC.4062016&amp;isFromPublicArea=True&amp;isModal=true&amp;asPopupView=true</v>
          </cell>
        </row>
        <row r="26612">
          <cell r="L26612" t="str">
            <v>5733-2021</v>
          </cell>
          <cell r="M26612" t="str">
            <v>https://community.secop.gov.co/Public/Tendering/OpportunityDetail/Index?noticeUID=CO1.NTC.1939961&amp;isFromPublicArea=True&amp;isModal=true&amp;asPopupView=true</v>
          </cell>
        </row>
        <row r="26613">
          <cell r="L26613" t="str">
            <v>3272-2019</v>
          </cell>
          <cell r="M26613" t="str">
            <v>https://community.secop.gov.co/Public/Tendering/OpportunityDetail/Index?noticeUID=CO1.NTC.752622&amp;isFromPublicArea=True&amp;isModal=true&amp;asPopupView=true</v>
          </cell>
        </row>
        <row r="26614">
          <cell r="L26614" t="str">
            <v>0183-2023</v>
          </cell>
          <cell r="M26614" t="str">
            <v>https://community.secop.gov.co/Public/Tendering/OpportunityDetail/Index?noticeUID=CO1.NTC.4297580&amp;isFromPublicArea=True&amp;isModal=true&amp;asPopupView=true</v>
          </cell>
        </row>
        <row r="26615">
          <cell r="L26615" t="str">
            <v>10377-2020</v>
          </cell>
          <cell r="M26615" t="str">
            <v>https://community.secop.gov.co/Public/Tendering/OpportunityDetail/Index?noticeUID=CO1.NTC.1397148&amp;isFromPublicArea=True&amp;isModal=true&amp;asPopupView=true</v>
          </cell>
        </row>
        <row r="26616">
          <cell r="L26616" t="str">
            <v>3308-2022</v>
          </cell>
          <cell r="M26616" t="str">
            <v>https://community.secop.gov.co/Public/Tendering/OpportunityDetail/Index?noticeUID=CO1.NTC.3010980&amp;isFromPublicArea=True&amp;isModal=true&amp;asPopupView=true</v>
          </cell>
        </row>
        <row r="26617">
          <cell r="L26617" t="str">
            <v>6226-2023</v>
          </cell>
          <cell r="M26617" t="str">
            <v>https://community.secop.gov.co/Public/Tendering/OpportunityDetail/Index?noticeUID=CO1.NTC.4239788&amp;isFromPublicArea=True&amp;isModal=true&amp;asPopupView=true</v>
          </cell>
        </row>
        <row r="26618">
          <cell r="L26618" t="str">
            <v>1710-2019</v>
          </cell>
          <cell r="M26618" t="str">
            <v>https://community.secop.gov.co/Public/Tendering/OpportunityDetail/Index?noticeUID=CO1.NTC.699064&amp;isFromPublicArea=True&amp;isModal=true&amp;asPopupView=true</v>
          </cell>
        </row>
        <row r="26619">
          <cell r="L26619" t="str">
            <v>3448-2019</v>
          </cell>
          <cell r="M26619" t="str">
            <v>https://community.secop.gov.co/Public/Tendering/OpportunityDetail/Index?noticeUID=CO1.NTC.757087&amp;isFromPublicArea=True&amp;isModal=true&amp;asPopupView=true</v>
          </cell>
        </row>
        <row r="26620">
          <cell r="L26620" t="str">
            <v>5942-2020</v>
          </cell>
          <cell r="M26620" t="str">
            <v>https://community.secop.gov.co/Public/Tendering/OpportunityDetail/Index?noticeUID=CO1.NTC.1261860&amp;isFromPublicArea=True&amp;isModal=true&amp;asPopupView=true</v>
          </cell>
        </row>
        <row r="26621">
          <cell r="L26621" t="str">
            <v>2007-2019</v>
          </cell>
          <cell r="M26621" t="str">
            <v>https://community.secop.gov.co/Public/Tendering/OpportunityDetail/Index?noticeUID=CO1.NTC.705021&amp;isFromPublicArea=True&amp;isModal=true&amp;asPopupView=true</v>
          </cell>
        </row>
        <row r="26622">
          <cell r="L26622" t="str">
            <v>1305-2020</v>
          </cell>
          <cell r="M26622" t="str">
            <v>https://community.secop.gov.co/Public/Tendering/OpportunityDetail/Index?noticeUID=CO1.NTC.1131623&amp;isFromPublicArea=True&amp;isModal=true&amp;asPopupView=true</v>
          </cell>
        </row>
        <row r="26623">
          <cell r="L26623" t="str">
            <v>3144-2021</v>
          </cell>
          <cell r="M26623" t="str">
            <v>https://community.secop.gov.co/Public/Tendering/OpportunityDetail/Index?noticeUID=CO1.NTC.1868955&amp;isFromPublicArea=True&amp;isModal=true&amp;asPopupView=true</v>
          </cell>
        </row>
        <row r="26624">
          <cell r="L26624" t="str">
            <v>8171-2021</v>
          </cell>
          <cell r="M26624" t="str">
            <v>https://community.secop.gov.co/Public/Tendering/OpportunityDetail/Index?noticeUID=CO1.NTC.2029212&amp;isFromPublicArea=True&amp;isModal=true&amp;asPopupView=true</v>
          </cell>
        </row>
        <row r="26625">
          <cell r="L26625" t="str">
            <v>2652-2020</v>
          </cell>
          <cell r="M26625" t="str">
            <v>https://community.secop.gov.co/Public/Tendering/OpportunityDetail/Index?noticeUID=CO1.NTC.1159196&amp;isFromPublicArea=True&amp;isModal=true&amp;asPopupView=true</v>
          </cell>
        </row>
        <row r="26626">
          <cell r="L26626" t="str">
            <v>8274-2023</v>
          </cell>
          <cell r="M26626" t="str">
            <v>https://community.secop.gov.co/Public/Tendering/OpportunityDetail/Index?noticeUID=CO1.NTC.4380145&amp;isFromPublicArea=True&amp;isModal=true&amp;asPopupView=true</v>
          </cell>
        </row>
        <row r="26627">
          <cell r="L26627" t="str">
            <v>7997-2023</v>
          </cell>
          <cell r="M26627" t="str">
            <v>https://community.secop.gov.co/Public/Tendering/OpportunityDetail/Index?noticeUID=CO1.NTC.4506196&amp;isFromPublicArea=True&amp;isModal=true&amp;asPopupView=true</v>
          </cell>
        </row>
        <row r="26628">
          <cell r="L26628" t="str">
            <v>0022-2023</v>
          </cell>
          <cell r="M26628" t="str">
            <v>https://community.secop.gov.co/Public/Tendering/OpportunityDetail/Index?noticeUID=CO1.NTC.3744600&amp;isFromPublicArea=True&amp;isModal=true&amp;asPopupView=true</v>
          </cell>
        </row>
        <row r="26629">
          <cell r="L26629" t="str">
            <v>1653-2021</v>
          </cell>
          <cell r="M26629" t="str">
            <v>https://community.secop.gov.co/Public/Tendering/OpportunityDetail/Index?noticeUID=CO1.NTC.1843430&amp;isFromPublicArea=True&amp;isModal=true&amp;asPopupView=true</v>
          </cell>
        </row>
        <row r="26630">
          <cell r="L26630" t="str">
            <v>8644-2018</v>
          </cell>
          <cell r="M26630" t="str">
            <v>https://community.secop.gov.co/Public/Tendering/OpportunityDetail/Index?noticeUID=CO1.NTC.546666&amp;isFromPublicArea=True&amp;isModal=true&amp;asPopupView=true</v>
          </cell>
        </row>
        <row r="26631">
          <cell r="L26631" t="str">
            <v>7847-2021</v>
          </cell>
          <cell r="M26631" t="str">
            <v>https://community.secop.gov.co/Public/Tendering/OpportunityDetail/Index?noticeUID=CO1.NTC.2014405&amp;isFromPublicArea=True&amp;isModal=true&amp;asPopupView=true</v>
          </cell>
        </row>
        <row r="26632">
          <cell r="L26632" t="str">
            <v>1035-2019</v>
          </cell>
          <cell r="M26632" t="str">
            <v>https://community.secop.gov.co/Public/Tendering/OpportunityDetail/Index?noticeUID=CO1.NTC.688646&amp;isFromPublicArea=True&amp;isModal=true&amp;asPopupView=true</v>
          </cell>
        </row>
        <row r="26633">
          <cell r="L26633" t="str">
            <v>6502-2020</v>
          </cell>
          <cell r="M26633" t="str">
            <v>https://community.secop.gov.co/Public/Tendering/OpportunityDetail/Index?noticeUID=CO1.NTC.1266323&amp;isFromPublicArea=True&amp;isModal=true&amp;asPopupView=true</v>
          </cell>
        </row>
        <row r="26634">
          <cell r="L26634" t="str">
            <v>1454-2020</v>
          </cell>
          <cell r="M26634" t="str">
            <v>https://community.secop.gov.co/Public/Tendering/OpportunityDetail/Index?noticeUID=CO1.NTC.1149101&amp;isFromPublicArea=True&amp;isModal=true&amp;asPopupView=true</v>
          </cell>
        </row>
        <row r="26635">
          <cell r="L26635" t="str">
            <v>5167-2023</v>
          </cell>
          <cell r="M26635" t="str">
            <v>https://community.secop.gov.co/Public/Tendering/OpportunityDetail/Index?noticeUID=CO1.NTC.4150960&amp;isFromPublicArea=True&amp;isModal=true&amp;asPopupView=true</v>
          </cell>
        </row>
        <row r="26636">
          <cell r="L26636" t="str">
            <v>1828-2022</v>
          </cell>
          <cell r="M26636" t="str">
            <v>https://community.secop.gov.co/Public/Tendering/OpportunityDetail/Index?noticeUID=CO1.NTC.2625550&amp;isFromPublicArea=True&amp;isModal=true&amp;asPopupView=true</v>
          </cell>
        </row>
        <row r="26637">
          <cell r="L26637" t="str">
            <v>3130-2019</v>
          </cell>
          <cell r="M26637" t="str">
            <v>https://community.secop.gov.co/Public/Tendering/OpportunityDetail/Index?noticeUID=CO1.NTC.748946&amp;isFromPublicArea=True&amp;isModal=true&amp;asPopupView=true</v>
          </cell>
        </row>
        <row r="26638">
          <cell r="L26638" t="str">
            <v>7124-2022</v>
          </cell>
          <cell r="M26638" t="str">
            <v>https://community.secop.gov.co/Public/Tendering/OpportunityDetail/Index?noticeUID=CO1.NTC.2990301&amp;isFromPublicArea=True&amp;isModal=true&amp;asPopupView=true</v>
          </cell>
        </row>
        <row r="26639">
          <cell r="L26639" t="str">
            <v>1044-2022</v>
          </cell>
          <cell r="M26639" t="str">
            <v>https://community.secop.gov.co/Public/Tendering/OpportunityDetail/Index?noticeUID=CO1.NTC.2572934&amp;isFromPublicArea=True&amp;isModal=true&amp;asPopupView=true</v>
          </cell>
        </row>
        <row r="26640">
          <cell r="L26640" t="str">
            <v>7781-2020</v>
          </cell>
          <cell r="M26640" t="str">
            <v>https://community.secop.gov.co/Public/Tendering/OpportunityDetail/Index?noticeUID=CO1.NTC.1204204&amp;isFromPublicArea=True&amp;isModal=true&amp;asPopupView=true</v>
          </cell>
        </row>
        <row r="26641">
          <cell r="L26641" t="str">
            <v>1739-2023</v>
          </cell>
          <cell r="M26641" t="str">
            <v>https://community.secop.gov.co/Public/Tendering/OpportunityDetail/Index?noticeUID=CO1.NTC.3897100&amp;isFromPublicArea=True&amp;isModal=true&amp;asPopupView=true</v>
          </cell>
        </row>
        <row r="26642">
          <cell r="L26642" t="str">
            <v>3668-2021</v>
          </cell>
          <cell r="M26642" t="str">
            <v>https://community.secop.gov.co/Public/Tendering/OpportunityDetail/Index?noticeUID=CO1.NTC.1877216&amp;isFromPublicArea=True&amp;isModal=true&amp;asPopupView=true</v>
          </cell>
        </row>
        <row r="26643">
          <cell r="L26643" t="str">
            <v>1479-2019</v>
          </cell>
          <cell r="M26643" t="str">
            <v>https://community.secop.gov.co/Public/Tendering/OpportunityDetail/Index?noticeUID=CO1.NTC.697817&amp;isFromPublicArea=True&amp;isModal=true&amp;asPopupView=true</v>
          </cell>
        </row>
        <row r="26644">
          <cell r="L26644" t="str">
            <v>10141-2021</v>
          </cell>
          <cell r="M26644" t="str">
            <v>https://community.secop.gov.co/Public/Tendering/OpportunityDetail/Index?noticeUID=CO1.NTC.2214534&amp;isFromPublicArea=True&amp;isModal=true&amp;asPopupView=true</v>
          </cell>
        </row>
        <row r="26645">
          <cell r="L26645" t="str">
            <v>2328-2022</v>
          </cell>
          <cell r="M26645" t="str">
            <v>https://community.secop.gov.co/Public/Tendering/OpportunityDetail/Index?noticeUID=CO1.NTC.2705604&amp;isFromPublicArea=True&amp;isModal=true&amp;asPopupView=true</v>
          </cell>
        </row>
        <row r="26646">
          <cell r="L26646" t="str">
            <v>10945-2021</v>
          </cell>
          <cell r="M26646" t="str">
            <v>https://community.secop.gov.co/Public/Tendering/OpportunityDetail/Index?noticeUID=CO1.NTC.2392115&amp;isFromPublicArea=True&amp;isModal=true&amp;asPopupView=true</v>
          </cell>
        </row>
        <row r="26647">
          <cell r="L26647" t="str">
            <v>4994-2022</v>
          </cell>
          <cell r="M26647" t="str">
            <v>https://community.secop.gov.co/Public/Tendering/OpportunityDetail/Index?noticeUID=CO1.NTC.3082527&amp;isFromPublicArea=True&amp;isModal=true&amp;asPopupView=true</v>
          </cell>
        </row>
        <row r="26648">
          <cell r="L26648" t="str">
            <v>1143-2019</v>
          </cell>
          <cell r="M26648" t="str">
            <v>https://community.secop.gov.co/Public/Tendering/OpportunityDetail/Index?noticeUID=CO1.NTC.688783&amp;isFromPublicArea=True&amp;isModal=true&amp;asPopupView=true</v>
          </cell>
        </row>
        <row r="26649">
          <cell r="L26649" t="str">
            <v>10652-2020</v>
          </cell>
          <cell r="M26649" t="str">
            <v>https://community.secop.gov.co/Public/Tendering/OpportunityDetail/Index?noticeUID=CO1.NTC.1398668&amp;isFromPublicArea=True&amp;isModal=true&amp;asPopupView=true</v>
          </cell>
        </row>
        <row r="26650">
          <cell r="L26650" t="str">
            <v>2417-2021</v>
          </cell>
          <cell r="M26650" t="str">
            <v>https://community.secop.gov.co/Public/Tendering/OpportunityDetail/Index?noticeUID=CO1.NTC.1855978&amp;isFromPublicArea=True&amp;isModal=true&amp;asPopupView=true</v>
          </cell>
        </row>
        <row r="26651">
          <cell r="L26651" t="str">
            <v>6913-2021</v>
          </cell>
          <cell r="M26651" t="str">
            <v>https://community.secop.gov.co/Public/Tendering/OpportunityDetail/Index?noticeUID=CO1.NTC.1980749&amp;isFromPublicArea=True&amp;isModal=true&amp;asPopupView=true</v>
          </cell>
        </row>
        <row r="26652">
          <cell r="L26652" t="str">
            <v>3383-2022</v>
          </cell>
          <cell r="M26652" t="str">
            <v>https://community.secop.gov.co/Public/Tendering/OpportunityDetail/Index?noticeUID=CO1.NTC.3013844&amp;isFromPublicArea=True&amp;isModal=true&amp;asPopupView=true</v>
          </cell>
        </row>
        <row r="26653">
          <cell r="L26653" t="str">
            <v>5208-2021</v>
          </cell>
          <cell r="M26653" t="str">
            <v>https://community.secop.gov.co/Public/Tendering/OpportunityDetail/Index?noticeUID=CO1.NTC.1917247&amp;isFromPublicArea=True&amp;isModal=true&amp;asPopupView=true</v>
          </cell>
        </row>
        <row r="26654">
          <cell r="L26654" t="str">
            <v>13934-2020</v>
          </cell>
          <cell r="M26654" t="str">
            <v>https://community.secop.gov.co/Public/Tendering/OpportunityDetail/Index?noticeUID=CO1.NTC.1529410&amp;isFromPublicArea=True&amp;isModal=true&amp;asPopupView=true</v>
          </cell>
        </row>
        <row r="26655">
          <cell r="L26655" t="str">
            <v>170-2021</v>
          </cell>
          <cell r="M26655" t="str">
            <v>https://community.secop.gov.co/Public/Tendering/OpportunityDetail/Index?noticeUID=CO1.NTC.1770580&amp;isFromPublicArea=True&amp;isModal=true&amp;asPopupView=true</v>
          </cell>
        </row>
        <row r="26656">
          <cell r="L26656" t="str">
            <v>12969-2020</v>
          </cell>
          <cell r="M26656" t="str">
            <v>https://community.secop.gov.co/Public/Tendering/OpportunityDetail/Index?noticeUID=CO1.NTC.1470665&amp;isFromPublicArea=True&amp;isModal=true&amp;asPopupView=true</v>
          </cell>
        </row>
        <row r="26657">
          <cell r="L26657" t="str">
            <v>5167-2022</v>
          </cell>
          <cell r="M26657" t="str">
            <v>https://community.secop.gov.co/Public/Tendering/OpportunityDetail/Index?noticeUID=CO1.NTC.3086051&amp;isFromPublicArea=True&amp;isModal=true&amp;asPopupView=true</v>
          </cell>
        </row>
        <row r="26658">
          <cell r="L26658" t="str">
            <v>7327-2021</v>
          </cell>
          <cell r="M26658" t="str">
            <v>https://community.secop.gov.co/Public/Tendering/OpportunityDetail/Index?noticeUID=CO1.NTC.1994356&amp;isFromPublicArea=True&amp;isModal=true&amp;asPopupView=true</v>
          </cell>
        </row>
        <row r="26659">
          <cell r="L26659" t="str">
            <v>8655-2018</v>
          </cell>
          <cell r="M26659" t="str">
            <v>https://community.secop.gov.co/Public/Tendering/OpportunityDetail/Index?noticeUID=CO1.NTC.547627&amp;isFromPublicArea=True&amp;isModal=true&amp;asPopupView=true</v>
          </cell>
        </row>
        <row r="26660">
          <cell r="L26660" t="str">
            <v>5718-2018</v>
          </cell>
          <cell r="M26660" t="str">
            <v>https://community.secop.gov.co/Public/Tendering/OpportunityDetail/Index?noticeUID=CO1.NTC.454750&amp;isFromPublicArea=True&amp;isModal=true&amp;asPopupView=true</v>
          </cell>
        </row>
        <row r="26661">
          <cell r="L26661" t="str">
            <v>3301-2021</v>
          </cell>
          <cell r="M26661" t="str">
            <v>https://community.secop.gov.co/Public/Tendering/OpportunityDetail/Index?noticeUID=CO1.NTC.1868827&amp;isFromPublicArea=True&amp;isModal=true&amp;asPopupView=true</v>
          </cell>
        </row>
        <row r="26662">
          <cell r="L26662" t="str">
            <v>13165-2020</v>
          </cell>
          <cell r="M26662" t="str">
            <v>https://community.secop.gov.co/Public/Tendering/OpportunityDetail/Index?noticeUID=CO1.NTC.1480311&amp;isFromPublicArea=True&amp;isModal=true&amp;asPopupView=true</v>
          </cell>
        </row>
        <row r="26663">
          <cell r="L26663" t="str">
            <v>2288-2022</v>
          </cell>
          <cell r="M26663" t="str">
            <v>https://community.secop.gov.co/Public/Tendering/OpportunityDetail/Index?noticeUID=CO1.NTC.2618352&amp;isFromPublicArea=True&amp;isModal=true&amp;asPopupView=true</v>
          </cell>
        </row>
        <row r="26664">
          <cell r="L26664" t="str">
            <v>5073-2023</v>
          </cell>
          <cell r="M26664" t="str">
            <v>https://community.secop.gov.co/Public/Tendering/OpportunityDetail/Index?noticeUID=CO1.NTC.4139505&amp;isFromPublicArea=True&amp;isModal=true&amp;asPopupView=true</v>
          </cell>
        </row>
        <row r="26665">
          <cell r="L26665" t="str">
            <v>8763-2018</v>
          </cell>
          <cell r="M26665" t="str">
            <v>https://community.secop.gov.co/Public/Tendering/OpportunityDetail/Index?noticeUID=CO1.NTC.554043&amp;isFromPublicArea=True&amp;isModal=true&amp;asPopupView=true</v>
          </cell>
        </row>
        <row r="26666">
          <cell r="L26666" t="str">
            <v>12977-2020</v>
          </cell>
          <cell r="M26666" t="str">
            <v>https://community.secop.gov.co/Public/Tendering/OpportunityDetail/Index?noticeUID=CO1.NTC.1473279&amp;isFromPublicArea=True&amp;isModal=true&amp;asPopupView=true</v>
          </cell>
        </row>
        <row r="26667">
          <cell r="L26667" t="str">
            <v>3086-2019</v>
          </cell>
          <cell r="M26667" t="str">
            <v>https://community.secop.gov.co/Public/Tendering/OpportunityDetail/Index?noticeUID=CO1.NTC.746534&amp;isFromPublicArea=True&amp;isModal=true&amp;asPopupView=true</v>
          </cell>
        </row>
        <row r="26668">
          <cell r="L26668" t="str">
            <v>2213-2020</v>
          </cell>
          <cell r="M26668" t="str">
            <v>https://community.secop.gov.co/Public/Tendering/OpportunityDetail/Index?noticeUID=CO1.NTC.1149245&amp;isFromPublicArea=True&amp;isModal=true&amp;asPopupView=true</v>
          </cell>
        </row>
        <row r="26669">
          <cell r="L26669" t="str">
            <v>7700-2022</v>
          </cell>
          <cell r="M26669" t="str">
            <v>https://community.secop.gov.co/Public/Tendering/OpportunityDetail/Index?noticeUID=CO1.NTC.3215013&amp;isFromPublicArea=True&amp;isModal=true&amp;asPopupView=true</v>
          </cell>
        </row>
        <row r="26670">
          <cell r="L26670" t="str">
            <v>0043-2020</v>
          </cell>
          <cell r="M26670" t="str">
            <v>https://community.secop.gov.co/Public/Tendering/OpportunityDetail/Index?noticeUID=CO1.NTC.1059869&amp;isFromPublicArea=True&amp;isModal=true&amp;asPopupView=true</v>
          </cell>
        </row>
        <row r="26671">
          <cell r="L26671" t="str">
            <v>3730-2022</v>
          </cell>
          <cell r="M26671" t="str">
            <v>https://community.secop.gov.co/Public/Tendering/OpportunityDetail/Index?noticeUID=CO1.NTC.3023429&amp;isFromPublicArea=True&amp;isModal=true&amp;asPopupView=true</v>
          </cell>
        </row>
        <row r="26672">
          <cell r="L26672" t="str">
            <v>3136  2020</v>
          </cell>
          <cell r="M26672" t="str">
            <v>https://community.secop.gov.co/Public/Tendering/OpportunityDetail/Index?noticeUID=CO1.NTC.1180060&amp;isFromPublicArea=True&amp;isModal=true&amp;asPopupView=true</v>
          </cell>
        </row>
        <row r="26673">
          <cell r="L26673" t="str">
            <v>2281-2020</v>
          </cell>
          <cell r="M26673" t="str">
            <v>https://community.secop.gov.co/Public/Tendering/OpportunityDetail/Index?noticeUID=CO1.NTC.1148505&amp;isFromPublicArea=True&amp;isModal=true&amp;asPopupView=true</v>
          </cell>
        </row>
        <row r="26674">
          <cell r="L26674" t="str">
            <v>914-2022</v>
          </cell>
          <cell r="M26674" t="str">
            <v>https://community.secop.gov.co/Public/Tendering/OpportunityDetail/Index?noticeUID=CO1.NTC.2568466&amp;isFromPublicArea=True&amp;isModal=true&amp;asPopupView=true</v>
          </cell>
        </row>
        <row r="26675">
          <cell r="L26675" t="str">
            <v>8280-2018</v>
          </cell>
          <cell r="M26675" t="str">
            <v>https://community.secop.gov.co/Public/Tendering/OpportunityDetail/Index?noticeUID=CO1.NTC.502873&amp;isFromPublicArea=True&amp;isModal=true&amp;asPopupView=true</v>
          </cell>
        </row>
        <row r="26676">
          <cell r="L26676" t="str">
            <v>6292-2022</v>
          </cell>
          <cell r="M26676" t="str">
            <v>https://community.secop.gov.co/Public/Tendering/OpportunityDetail/Index?noticeUID=CO1.NTC.3115171&amp;isFromPublicArea=True&amp;isModal=true&amp;asPopupView=true</v>
          </cell>
        </row>
        <row r="26677">
          <cell r="L26677" t="str">
            <v>2965-2020</v>
          </cell>
          <cell r="M26677" t="str">
            <v>https://community.secop.gov.co/Public/Tendering/OpportunityDetail/Index?noticeUID=CO1.NTC.1170469&amp;isFromPublicArea=True&amp;isModal=true&amp;asPopupView=true</v>
          </cell>
        </row>
        <row r="26678">
          <cell r="L26678" t="str">
            <v>831-2021</v>
          </cell>
          <cell r="M26678" t="str">
            <v>https://community.secop.gov.co/Public/Tendering/OpportunityDetail/Index?noticeUID=CO1.NTC.1825517&amp;isFromPublicArea=True&amp;isModal=true&amp;asPopupView=true</v>
          </cell>
        </row>
        <row r="26679">
          <cell r="L26679" t="str">
            <v>6361-2022</v>
          </cell>
          <cell r="M26679" t="str">
            <v>https://community.secop.gov.co/Public/Tendering/OpportunityDetail/Index?noticeUID=CO1.NTC.3117986&amp;isFromPublicArea=True&amp;isModal=true&amp;asPopupView=true</v>
          </cell>
        </row>
        <row r="26680">
          <cell r="L26680" t="str">
            <v>6424-2018</v>
          </cell>
          <cell r="M26680" t="str">
            <v>https://community.secop.gov.co/Public/Tendering/OpportunityDetail/Index?noticeUID=CO1.NTC.459882&amp;isFromPublicArea=True&amp;isModal=true&amp;asPopupView=true</v>
          </cell>
        </row>
        <row r="26681">
          <cell r="L26681" t="str">
            <v>231-2022</v>
          </cell>
          <cell r="M26681" t="str">
            <v>https://community.secop.gov.co/Public/Tendering/OpportunityDetail/Index?noticeUID=CO1.NTC.2516306&amp;isFromPublicArea=True&amp;isModal=true&amp;asPopupView=true</v>
          </cell>
        </row>
        <row r="26682">
          <cell r="L26682" t="str">
            <v>2178-2023</v>
          </cell>
          <cell r="M26682" t="str">
            <v>https://community.secop.gov.co/Public/Tendering/OpportunityDetail/Index?noticeUID=CO1.NTC.3956463&amp;isFromPublicArea=True&amp;isModal=true&amp;asPopupView=true</v>
          </cell>
        </row>
        <row r="26683">
          <cell r="L26683" t="str">
            <v>7503-2022</v>
          </cell>
          <cell r="M26683" t="str">
            <v>https://community.secop.gov.co/Public/Tendering/OpportunityDetail/Index?noticeUID=CO1.NTC.3202690&amp;isFromPublicArea=True&amp;isModal=true&amp;asPopupView=true</v>
          </cell>
        </row>
        <row r="26684">
          <cell r="L26684" t="str">
            <v>5564-2021</v>
          </cell>
          <cell r="M26684" t="str">
            <v>https://community.secop.gov.co/Public/Tendering/OpportunityDetail/Index?noticeUID=CO1.NTC.1930799&amp;isFromPublicArea=True&amp;isModal=true&amp;asPopupView=true</v>
          </cell>
        </row>
        <row r="26685">
          <cell r="L26685" t="str">
            <v>4896-2018</v>
          </cell>
          <cell r="M26685" t="str">
            <v>https://community.secop.gov.co/Public/Tendering/OpportunityDetail/Index?noticeUID=CO1.NTC.448406&amp;isFromPublicArea=True&amp;isModal=true&amp;asPopupView=true</v>
          </cell>
        </row>
        <row r="26686">
          <cell r="L26686" t="str">
            <v>9733-2020</v>
          </cell>
          <cell r="M26686" t="str">
            <v>https://community.secop.gov.co/Public/Tendering/OpportunityDetail/Index?noticeUID=CO1.NTC.1391373&amp;isFromPublicArea=True&amp;isModal=true&amp;asPopupView=true</v>
          </cell>
        </row>
        <row r="26687">
          <cell r="L26687" t="str">
            <v>6175-2021</v>
          </cell>
          <cell r="M26687" t="str">
            <v>https://community.secop.gov.co/Public/Tendering/OpportunityDetail/Index?noticeUID=CO1.NTC.2056051&amp;isFromPublicArea=True&amp;isModal=true&amp;asPopupView=true</v>
          </cell>
        </row>
        <row r="26688">
          <cell r="L26688" t="str">
            <v>7377-2020</v>
          </cell>
          <cell r="M26688" t="str">
            <v>https://community.secop.gov.co/Public/Tendering/OpportunityDetail/Index?noticeUID=CO1.NTC.1271301&amp;isFromPublicArea=True&amp;isModal=true&amp;asPopupView=true</v>
          </cell>
        </row>
        <row r="26689">
          <cell r="L26689" t="str">
            <v>4018-2021</v>
          </cell>
          <cell r="M26689" t="str">
            <v>https://community.secop.gov.co/Public/Tendering/OpportunityDetail/Index?noticeUID=CO1.NTC.1884040&amp;isFromPublicArea=True&amp;isModal=true&amp;asPopupView=true</v>
          </cell>
        </row>
        <row r="26690">
          <cell r="L26690" t="str">
            <v>3332-2023</v>
          </cell>
          <cell r="M26690" t="str">
            <v>https://community.secop.gov.co/Public/Tendering/OpportunityDetail/Index?noticeUID=CO1.NTC.4015280&amp;isFromPublicArea=True&amp;isModal=true&amp;asPopupView=true</v>
          </cell>
        </row>
        <row r="26691">
          <cell r="L26691" t="str">
            <v>3563-2020</v>
          </cell>
          <cell r="M26691" t="str">
            <v>https://community.secop.gov.co/Public/Tendering/OpportunityDetail/Index?noticeUID=CO1.NTC.1205623&amp;isFromPublicArea=True&amp;isModal=true&amp;asPopupView=true</v>
          </cell>
        </row>
        <row r="26692">
          <cell r="L26692" t="str">
            <v>6259-2022</v>
          </cell>
          <cell r="M26692" t="str">
            <v>https://community.secop.gov.co/Public/Tendering/OpportunityDetail/Index?noticeUID=CO1.NTC.3131759&amp;isFromPublicArea=True&amp;isModal=true&amp;asPopupView=true</v>
          </cell>
        </row>
        <row r="26693">
          <cell r="L26693" t="str">
            <v>3218-2019</v>
          </cell>
          <cell r="M26693" t="str">
            <v>https://community.secop.gov.co/Public/Tendering/OpportunityDetail/Index?noticeUID=CO1.NTC.750478&amp;isFromPublicArea=True&amp;isModal=true&amp;asPopupView=true</v>
          </cell>
        </row>
        <row r="26694">
          <cell r="L26694" t="str">
            <v>9923-2020</v>
          </cell>
          <cell r="M26694" t="str">
            <v>https://community.secop.gov.co/Public/Tendering/OpportunityDetail/Index?noticeUID=CO1.NTC.1396127&amp;isFromPublicArea=True&amp;isModal=true&amp;asPopupView=true</v>
          </cell>
        </row>
        <row r="26695">
          <cell r="L26695" t="str">
            <v>9658-2021</v>
          </cell>
          <cell r="M26695" t="str">
            <v>https://community.secop.gov.co/Public/Tendering/OpportunityDetail/Index?noticeUID=CO1.NTC.2145716&amp;isFromPublicArea=True&amp;isModal=true&amp;asPopupView=true</v>
          </cell>
        </row>
        <row r="26696">
          <cell r="L26696" t="str">
            <v>9785-2020</v>
          </cell>
          <cell r="M26696" t="str">
            <v>https://community.secop.gov.co/Public/Tendering/OpportunityDetail/Index?noticeUID=CO1.NTC.1395441&amp;isFromPublicArea=True&amp;isModal=true&amp;asPopupView=true</v>
          </cell>
        </row>
        <row r="26697">
          <cell r="L26697" t="str">
            <v>8012-2023</v>
          </cell>
          <cell r="M26697" t="str">
            <v>https://community.secop.gov.co/Public/Tendering/OpportunityDetail/Index?noticeUID=CO1.NTC.4513319&amp;isFromPublicArea=True&amp;isModal=true&amp;asPopupView=true</v>
          </cell>
        </row>
        <row r="26698">
          <cell r="L26698" t="str">
            <v>9708-2020</v>
          </cell>
          <cell r="M26698" t="str">
            <v>https://community.secop.gov.co/Public/Tendering/OpportunityDetail/Index?noticeUID=CO1.NTC.1396441&amp;isFromPublicArea=True&amp;isModal=true&amp;asPopupView=true</v>
          </cell>
        </row>
        <row r="26699">
          <cell r="L26699" t="str">
            <v>8816-2022</v>
          </cell>
          <cell r="M26699" t="str">
            <v>https://community.secop.gov.co/Public/Tendering/OpportunityDetail/Index?noticeUID=CO1.NTC.3334333&amp;isFromPublicArea=True&amp;isModal=true&amp;asPopupView=true</v>
          </cell>
        </row>
        <row r="26700">
          <cell r="L26700" t="str">
            <v>762-2021</v>
          </cell>
          <cell r="M26700" t="str">
            <v>https://community.secop.gov.co/Public/Tendering/OpportunityDetail/Index?noticeUID=CO1.NTC.1824718&amp;isFromPublicArea=True&amp;isModal=true&amp;asPopupView=true</v>
          </cell>
        </row>
        <row r="26701">
          <cell r="L26701" t="str">
            <v>2949-2019</v>
          </cell>
          <cell r="M26701" t="str">
            <v>https://community.secop.gov.co/Public/Tendering/OpportunityDetail/Index?noticeUID=CO1.NTC.739598&amp;isFromPublicArea=True&amp;isModal=true&amp;asPopupView=true</v>
          </cell>
        </row>
        <row r="26702">
          <cell r="L26702" t="str">
            <v>8115-2020</v>
          </cell>
          <cell r="M26702" t="str">
            <v>https://community.secop.gov.co/Public/Tendering/OpportunityDetail/Index?noticeUID=CO1.NTC.1351161&amp;isFromPublicArea=True&amp;isModal=true&amp;asPopupView=true</v>
          </cell>
        </row>
        <row r="26703">
          <cell r="L26703" t="str">
            <v>1607-2023</v>
          </cell>
          <cell r="M26703" t="str">
            <v>https://community.secop.gov.co/Public/Tendering/OpportunityDetail/Index?noticeUID=CO1.NTC.3877460&amp;isFromPublicArea=True&amp;isModal=true&amp;asPopupView=true</v>
          </cell>
        </row>
        <row r="26704">
          <cell r="L26704" t="str">
            <v>8582-2020</v>
          </cell>
          <cell r="M26704" t="str">
            <v>https://community.secop.gov.co/Public/Tendering/OpportunityDetail/Index?noticeUID=CO1.NTC.1375144&amp;isFromPublicArea=True&amp;isModal=true&amp;asPopupView=true</v>
          </cell>
        </row>
        <row r="26705">
          <cell r="L26705" t="str">
            <v>4936-2022</v>
          </cell>
          <cell r="M26705" t="str">
            <v>https://community.secop.gov.co/Public/Tendering/OpportunityDetail/Index?noticeUID=CO1.NTC.3078947&amp;isFromPublicArea=True&amp;isModal=true&amp;asPopupView=true</v>
          </cell>
        </row>
        <row r="26706">
          <cell r="L26706" t="str">
            <v>22-2021</v>
          </cell>
          <cell r="M26706" t="str">
            <v>https://community.secop.gov.co/Public/Tendering/OpportunityDetail/Index?noticeUID=CO1.NTC.1731341&amp;isFromPublicArea=True&amp;isModal=true&amp;asPopupView=true</v>
          </cell>
        </row>
        <row r="26707">
          <cell r="L26707" t="str">
            <v>4281-2020</v>
          </cell>
          <cell r="M26707" t="str">
            <v>https://community.secop.gov.co/Public/Tendering/OpportunityDetail/Index?noticeUID=CO1.NTC.1241130&amp;isFromPublicArea=True&amp;isModal=true&amp;asPopupView=true</v>
          </cell>
        </row>
        <row r="26708">
          <cell r="L26708" t="str">
            <v>1066-2022</v>
          </cell>
          <cell r="M26708" t="str">
            <v>https://community.secop.gov.co/Public/Tendering/OpportunityDetail/Index?noticeUID=CO1.NTC.2573015&amp;isFromPublicArea=True&amp;isModal=true&amp;asPopupView=true</v>
          </cell>
        </row>
        <row r="26709">
          <cell r="L26709" t="str">
            <v>8916-2021</v>
          </cell>
          <cell r="M26709" t="str">
            <v>https://community.secop.gov.co/Public/Tendering/OpportunityDetail/Index?noticeUID=CO1.NTC.2082017&amp;isFromPublicArea=True&amp;isModal=true&amp;asPopupView=true</v>
          </cell>
        </row>
        <row r="26710">
          <cell r="L26710" t="str">
            <v>8157-2022</v>
          </cell>
          <cell r="M26710" t="str">
            <v>https://community.secop.gov.co/Public/Tendering/OpportunityDetail/Index?noticeUID=CO1.NTC.3306229&amp;isFromPublicArea=True&amp;isModal=true&amp;asPopupView=true</v>
          </cell>
        </row>
        <row r="26711">
          <cell r="L26711" t="str">
            <v>3046-2021</v>
          </cell>
          <cell r="M26711" t="str">
            <v>https://community.secop.gov.co/Public/Tendering/OpportunityDetail/Index?noticeUID=CO1.NTC.1863716&amp;isFromPublicArea=True&amp;isModal=true&amp;asPopupView=true</v>
          </cell>
        </row>
        <row r="26712">
          <cell r="L26712" t="str">
            <v>6060-2023</v>
          </cell>
          <cell r="M26712" t="str">
            <v>https://community.secop.gov.co/Public/Tendering/OpportunityDetail/Index?noticeUID=CO1.NTC.4469824&amp;isFromPublicArea=True&amp;isModal=true&amp;asPopupView=true</v>
          </cell>
        </row>
        <row r="26713">
          <cell r="L26713" t="str">
            <v>9248-2021</v>
          </cell>
          <cell r="M26713" t="str">
            <v>https://community.secop.gov.co/Public/Tendering/OpportunityDetail/Index?noticeUID=CO1.NTC.2103164&amp;isFromPublicArea=True&amp;isModal=true&amp;asPopupView=true</v>
          </cell>
        </row>
        <row r="26714">
          <cell r="L26714" t="str">
            <v>2930-2021</v>
          </cell>
          <cell r="M26714" t="str">
            <v>https://community.secop.gov.co/Public/Tendering/OpportunityDetail/Index?noticeUID=CO1.NTC.1867841&amp;isFromPublicArea=True&amp;isModal=true&amp;asPopupView=true</v>
          </cell>
        </row>
        <row r="26715">
          <cell r="L26715" t="str">
            <v>13078-2020</v>
          </cell>
          <cell r="M26715" t="str">
            <v>https://community.secop.gov.co/Public/Tendering/OpportunityDetail/Index?noticeUID=CO1.NTC.1475780&amp;isFromPublicArea=True&amp;isModal=true&amp;asPopupView=true</v>
          </cell>
        </row>
        <row r="26716">
          <cell r="L26716" t="str">
            <v>7447-2022</v>
          </cell>
          <cell r="M26716" t="str">
            <v>https://community.secop.gov.co/Public/Tendering/OpportunityDetail/Index?noticeUID=CO1.NTC.3202541&amp;isFromPublicArea=True&amp;isModal=true&amp;asPopupView=true</v>
          </cell>
        </row>
        <row r="26717">
          <cell r="L26717" t="str">
            <v>14651-2020</v>
          </cell>
          <cell r="M26717" t="str">
            <v>https://community.secop.gov.co/Public/Tendering/OpportunityDetail/Index?noticeUID=CO1.NTC.1592682&amp;isFromPublicArea=True&amp;isModal=true&amp;asPopupView=true</v>
          </cell>
        </row>
        <row r="26718">
          <cell r="L26718" t="str">
            <v>1444-2020</v>
          </cell>
          <cell r="M26718" t="str">
            <v>https://community.secop.gov.co/Public/Tendering/OpportunityDetail/Index?noticeUID=CO1.NTC.1132305&amp;isFromPublicArea=True&amp;isModal=true&amp;asPopupView=true</v>
          </cell>
        </row>
        <row r="26719">
          <cell r="L26719" t="str">
            <v>6785-2020</v>
          </cell>
          <cell r="M26719" t="str">
            <v>https://community.secop.gov.co/Public/Tendering/OpportunityDetail/Index?noticeUID=CO1.NTC.1267173&amp;isFromPublicArea=True&amp;isModal=true&amp;asPopupView=true</v>
          </cell>
        </row>
        <row r="26720">
          <cell r="L26720" t="str">
            <v>1617-2023</v>
          </cell>
          <cell r="M26720" t="str">
            <v>https://community.secop.gov.co/Public/Tendering/OpportunityDetail/Index?noticeUID=CO1.NTC.3881280&amp;isFromPublicArea=True&amp;isModal=true&amp;asPopupView=true</v>
          </cell>
        </row>
        <row r="26721">
          <cell r="L26721" t="str">
            <v>1676-2022</v>
          </cell>
          <cell r="M26721" t="str">
            <v>https://community.secop.gov.co/Public/Tendering/OpportunityDetail/Index?noticeUID=CO1.NTC.2610112&amp;isFromPublicArea=True&amp;isModal=true&amp;asPopupView=true</v>
          </cell>
        </row>
        <row r="26722">
          <cell r="L26722" t="str">
            <v>9724-2020</v>
          </cell>
          <cell r="M26722" t="str">
            <v>https://community.secop.gov.co/Public/Tendering/OpportunityDetail/Index?noticeUID=CO1.NTC.1396048&amp;isFromPublicArea=True&amp;isModal=true&amp;asPopupView=true</v>
          </cell>
        </row>
        <row r="26723">
          <cell r="L26723" t="str">
            <v>7574-2021</v>
          </cell>
          <cell r="M26723" t="str">
            <v>https://community.secop.gov.co/Public/Tendering/OpportunityDetail/Index?noticeUID=CO1.NTC.2001495&amp;isFromPublicArea=True&amp;isModal=true&amp;asPopupView=true</v>
          </cell>
        </row>
        <row r="26724">
          <cell r="L26724" t="str">
            <v>1740-2019</v>
          </cell>
          <cell r="M26724" t="str">
            <v>https://community.secop.gov.co/Public/Tendering/OpportunityDetail/Index?noticeUID=CO1.NTC.699771&amp;isFromPublicArea=True&amp;isModal=true&amp;asPopupView=true</v>
          </cell>
        </row>
        <row r="26725">
          <cell r="L26725" t="str">
            <v>5386-2023</v>
          </cell>
          <cell r="M26725" t="str">
            <v>https://community.secop.gov.co/Public/Tendering/OpportunityDetail/Index?noticeUID=CO1.NTC.4164106&amp;isFromPublicArea=True&amp;isModal=true&amp;asPopupView=true</v>
          </cell>
        </row>
        <row r="26726">
          <cell r="L26726" t="str">
            <v>48-2021</v>
          </cell>
          <cell r="M26726" t="str">
            <v>https://community.secop.gov.co/Public/Tendering/OpportunityDetail/Index?noticeUID=CO1.NTC.1734810&amp;isFromPublicArea=True&amp;isModal=true&amp;asPopupView=true</v>
          </cell>
        </row>
        <row r="26727">
          <cell r="L26727" t="str">
            <v>0959-2019</v>
          </cell>
          <cell r="M26727" t="str">
            <v>https://community.secop.gov.co/Public/Tendering/OpportunityDetail/Index?noticeUID=CO1.NTC.703712&amp;isFromPublicArea=True&amp;isModal=true&amp;asPopupView=true</v>
          </cell>
        </row>
        <row r="26728">
          <cell r="L26728" t="str">
            <v>3140-2021</v>
          </cell>
          <cell r="M26728" t="str">
            <v>https://community.secop.gov.co/Public/Tendering/OpportunityDetail/Index?noticeUID=CO1.NTC.1865223&amp;isFromPublicArea=True&amp;isModal=true&amp;asPopupView=true</v>
          </cell>
        </row>
        <row r="26729">
          <cell r="L26729" t="str">
            <v>9527-2022</v>
          </cell>
          <cell r="M26729" t="str">
            <v>https://community.secop.gov.co/Public/Tendering/OpportunityDetail/Index?noticeUID=CO1.NTC.3679510&amp;isFromPublicArea=True&amp;isModal=true&amp;asPopupView=true</v>
          </cell>
        </row>
        <row r="26730">
          <cell r="L26730" t="str">
            <v>4975-2020</v>
          </cell>
          <cell r="M26730" t="str">
            <v>https://community.secop.gov.co/Public/Tendering/OpportunityDetail/Index?noticeUID=CO1.NTC.1253119&amp;isFromPublicArea=True&amp;isModal=true&amp;asPopupView=true</v>
          </cell>
        </row>
        <row r="26731">
          <cell r="L26731" t="str">
            <v>8370-2020</v>
          </cell>
          <cell r="M26731" t="str">
            <v>https://community.secop.gov.co/Public/Tendering/OpportunityDetail/Index?noticeUID=CO1.NTC.1368273&amp;isFromPublicArea=True&amp;isModal=true&amp;asPopupView=true</v>
          </cell>
        </row>
        <row r="26732">
          <cell r="L26732" t="str">
            <v>2106-2022</v>
          </cell>
          <cell r="M26732" t="str">
            <v>https://community.secop.gov.co/Public/Tendering/OpportunityDetail/Index?noticeUID=CO1.NTC.2677461&amp;isFromPublicArea=True&amp;isModal=true&amp;asPopupView=true</v>
          </cell>
        </row>
        <row r="26733">
          <cell r="L26733" t="str">
            <v>6836-2020</v>
          </cell>
          <cell r="M26733" t="str">
            <v>https://community.secop.gov.co/Public/Tendering/OpportunityDetail/Index?noticeUID=CO1.NTC.1268339&amp;isFromPublicArea=True&amp;isModal=true&amp;asPopupView=true</v>
          </cell>
        </row>
        <row r="26734">
          <cell r="L26734" t="str">
            <v>2334-2020</v>
          </cell>
          <cell r="M26734" t="str">
            <v>https://community.secop.gov.co/Public/Tendering/OpportunityDetail/Index?noticeUID=CO1.NTC.1150310&amp;isFromPublicArea=True&amp;isModal=true&amp;asPopupView=true</v>
          </cell>
        </row>
        <row r="26735">
          <cell r="L26735" t="str">
            <v>8790-2022</v>
          </cell>
          <cell r="M26735" t="str">
            <v>https://community.secop.gov.co/Public/Tendering/OpportunityDetail/Index?noticeUID=CO1.NTC.3330584&amp;isFromPublicArea=True&amp;isModal=true&amp;asPopupView=true</v>
          </cell>
        </row>
        <row r="26736">
          <cell r="L26736" t="str">
            <v>10331-2020</v>
          </cell>
          <cell r="M26736" t="str">
            <v>https://community.secop.gov.co/Public/Tendering/OpportunityDetail/Index?noticeUID=CO1.NTC.1402068&amp;isFromPublicArea=True&amp;isModal=true&amp;asPopupView=true</v>
          </cell>
        </row>
        <row r="26737">
          <cell r="L26737" t="str">
            <v>14966-2020</v>
          </cell>
          <cell r="M26737" t="str">
            <v>https://community.secop.gov.co/Public/Tendering/OpportunityDetail/Index?noticeUID=CO1.NTC.1612224&amp;isFromPublicArea=True&amp;isModal=true&amp;asPopupView=true</v>
          </cell>
        </row>
        <row r="26738">
          <cell r="L26738" t="str">
            <v>5894-2023</v>
          </cell>
          <cell r="M26738" t="str">
            <v>https://community.secop.gov.co/Public/Tendering/OpportunityDetail/Index?noticeUID=CO1.NTC.4223174&amp;isFromPublicArea=True&amp;isModal=true&amp;asPopupView=true</v>
          </cell>
        </row>
        <row r="26739">
          <cell r="L26739" t="str">
            <v>5517-2022</v>
          </cell>
          <cell r="M26739" t="str">
            <v>https://community.secop.gov.co/Public/Tendering/OpportunityDetail/Index?noticeUID=CO1.NTC.3088719&amp;isFromPublicArea=True&amp;isModal=true&amp;asPopupView=true</v>
          </cell>
        </row>
        <row r="26740">
          <cell r="L26740" t="str">
            <v>11443 - 2020</v>
          </cell>
          <cell r="M26740" t="str">
            <v>https://community.secop.gov.co/Public/Tendering/OpportunityDetail/Index?noticeUID=CO1.NTC.1406694&amp;isFromPublicArea=True&amp;isModal=true&amp;asPopupView=true</v>
          </cell>
        </row>
        <row r="26741">
          <cell r="L26741" t="str">
            <v>3705-2022</v>
          </cell>
          <cell r="M26741" t="str">
            <v>https://community.secop.gov.co/Public/Tendering/OpportunityDetail/Index?noticeUID=CO1.NTC.3023528&amp;isFromPublicArea=True&amp;isModal=true&amp;asPopupView=true</v>
          </cell>
        </row>
        <row r="26742">
          <cell r="L26742" t="str">
            <v>439-2022</v>
          </cell>
          <cell r="M26742" t="str">
            <v>https://community.secop.gov.co/Public/Tendering/OpportunityDetail/Index?noticeUID=CO1.NTC.2534619&amp;isFromPublicArea=True&amp;isModal=true&amp;asPopupView=true</v>
          </cell>
        </row>
        <row r="26743">
          <cell r="L26743" t="str">
            <v>3463-2023</v>
          </cell>
          <cell r="M26743" t="str">
            <v>https://community.secop.gov.co/Public/Tendering/OpportunityDetail/Index?noticeUID=CO1.NTC.4034589&amp;isFromPublicArea=True&amp;isModal=true&amp;asPopupView=true</v>
          </cell>
        </row>
        <row r="26744">
          <cell r="L26744" t="str">
            <v>1579-2019</v>
          </cell>
          <cell r="M26744" t="str">
            <v>https://community.secop.gov.co/Public/Tendering/OpportunityDetail/Index?noticeUID=CO1.NTC.694782&amp;isFromPublicArea=True&amp;isModal=true&amp;asPopupView=true</v>
          </cell>
        </row>
        <row r="26745">
          <cell r="L26745" t="str">
            <v>7527-2023</v>
          </cell>
          <cell r="M26745" t="str">
            <v>https://community.secop.gov.co/Public/Tendering/OpportunityDetail/Index?noticeUID=CO1.NTC.4424011&amp;isFromPublicArea=True&amp;isModal=true&amp;asPopupView=true</v>
          </cell>
        </row>
        <row r="26746">
          <cell r="L26746">
            <v>6397</v>
          </cell>
          <cell r="M26746" t="str">
            <v>https://community.secop.gov.co/Public/Tendering/OpportunityDetail/Index?noticeUID=CO1.NTC.457931&amp;isFromPublicArea=True&amp;isModal=true&amp;asPopupView=true</v>
          </cell>
        </row>
        <row r="26747">
          <cell r="L26747" t="str">
            <v>6316-2023</v>
          </cell>
          <cell r="M26747" t="str">
            <v>https://community.secop.gov.co/Public/Tendering/OpportunityDetail/Index?noticeUID=CO1.NTC.4254420&amp;isFromPublicArea=True&amp;isModal=true&amp;asPopupView=true</v>
          </cell>
        </row>
        <row r="26748">
          <cell r="L26748" t="str">
            <v>6132-2018</v>
          </cell>
          <cell r="M26748" t="str">
            <v>https://community.secop.gov.co/Public/Tendering/OpportunityDetail/Index?noticeUID=CO1.NTC.457238&amp;isFromPublicArea=True&amp;isModal=true&amp;asPopupView=true</v>
          </cell>
        </row>
        <row r="26749">
          <cell r="L26749" t="str">
            <v>5534-2023</v>
          </cell>
          <cell r="M26749" t="str">
            <v>https://community.secop.gov.co/Public/Tendering/OpportunityDetail/Index?noticeUID=CO1.NTC.4188061&amp;isFromPublicArea=True&amp;isModal=true&amp;asPopupView=true</v>
          </cell>
        </row>
        <row r="26750">
          <cell r="L26750" t="str">
            <v>7558-2018</v>
          </cell>
          <cell r="M26750" t="str">
            <v>https://community.secop.gov.co/Public/Tendering/OpportunityDetail/Index?noticeUID=CO1.NTC.471824&amp;isFromPublicArea=True&amp;isModal=true&amp;asPopupView=true</v>
          </cell>
        </row>
        <row r="26751">
          <cell r="L26751" t="str">
            <v>4228-2021</v>
          </cell>
          <cell r="M26751" t="str">
            <v>https://community.secop.gov.co/Public/Tendering/OpportunityDetail/Index?noticeUID=CO1.NTC.1892681&amp;isFromPublicArea=True&amp;isModal=true&amp;asPopupView=true</v>
          </cell>
        </row>
        <row r="26752">
          <cell r="L26752" t="str">
            <v>2835-2021</v>
          </cell>
          <cell r="M26752" t="str">
            <v>https://community.secop.gov.co/Public/Tendering/OpportunityDetail/Index?noticeUID=CO1.NTC.1862040&amp;isFromPublicArea=True&amp;isModal=true&amp;asPopupView=true</v>
          </cell>
        </row>
        <row r="26753">
          <cell r="L26753" t="str">
            <v>3035-2020</v>
          </cell>
          <cell r="M26753" t="str">
            <v>https://community.secop.gov.co/Public/Tendering/OpportunityDetail/Index?noticeUID=CO1.NTC.1178009&amp;isFromPublicArea=True&amp;isModal=true&amp;asPopupView=true</v>
          </cell>
        </row>
        <row r="26754">
          <cell r="L26754" t="str">
            <v>6129-2023</v>
          </cell>
          <cell r="M26754" t="str">
            <v>https://community.secop.gov.co/Public/Tendering/OpportunityDetail/Index?noticeUID=CO1.NTC.4238170&amp;isFromPublicArea=True&amp;isModal=true&amp;asPopupView=true</v>
          </cell>
        </row>
        <row r="26755">
          <cell r="L26755" t="str">
            <v>2168-2023</v>
          </cell>
          <cell r="M26755" t="str">
            <v>https://community.secop.gov.co/Public/Tendering/OpportunityDetail/Index?noticeUID=CO1.NTC.3953591&amp;isFromPublicArea=True&amp;isModal=true&amp;asPopupView=true</v>
          </cell>
        </row>
        <row r="26756">
          <cell r="L26756" t="str">
            <v>6940-2023</v>
          </cell>
          <cell r="M26756" t="str">
            <v>https://community.secop.gov.co/Public/Tendering/OpportunityDetail/Index?noticeUID=CO1.NTC.4317101&amp;isFromPublicArea=True&amp;isModal=true&amp;asPopupView=true</v>
          </cell>
        </row>
        <row r="26757">
          <cell r="L26757" t="str">
            <v>10274-2021</v>
          </cell>
          <cell r="M26757" t="str">
            <v>https://community.secop.gov.co/Public/Tendering/OpportunityDetail/Index?noticeUID=CO1.NTC.2235574&amp;isFromPublicArea=True&amp;isModal=true&amp;asPopupView=true</v>
          </cell>
        </row>
        <row r="26758">
          <cell r="L26758" t="str">
            <v>1718-2021</v>
          </cell>
          <cell r="M26758" t="str">
            <v>https://community.secop.gov.co/Public/Tendering/OpportunityDetail/Index?noticeUID=CO1.NTC.1843628&amp;isFromPublicArea=True&amp;isModal=true&amp;asPopupView=true</v>
          </cell>
        </row>
        <row r="26759">
          <cell r="L26759" t="str">
            <v>4306-2022</v>
          </cell>
          <cell r="M26759" t="str">
            <v>https://community.secop.gov.co/Public/Tendering/OpportunityDetail/Index?noticeUID=CO1.NTC.3048981&amp;isFromPublicArea=True&amp;isModal=true&amp;asPopupView=true</v>
          </cell>
        </row>
        <row r="26760">
          <cell r="L26760" t="str">
            <v>1160-2022</v>
          </cell>
          <cell r="M26760" t="str">
            <v>https://community.secop.gov.co/Public/Tendering/OpportunityDetail/Index?noticeUID=CO1.NTC.2601674&amp;isFromPublicArea=True&amp;isModal=true&amp;asPopupView=true</v>
          </cell>
        </row>
        <row r="26761">
          <cell r="L26761" t="str">
            <v>1277-2020</v>
          </cell>
          <cell r="M26761" t="str">
            <v>https://community.secop.gov.co/Public/Tendering/OpportunityDetail/Index?noticeUID=CO1.NTC.1125341&amp;isFromPublicArea=True&amp;isModal=true&amp;asPopupView=true</v>
          </cell>
        </row>
        <row r="26762">
          <cell r="L26762" t="str">
            <v>2756-2019</v>
          </cell>
          <cell r="M26762" t="str">
            <v>https://community.secop.gov.co/Public/Tendering/OpportunityDetail/Index?noticeUID=CO1.NTC.732017&amp;isFromPublicArea=True&amp;isModal=true&amp;asPopupView=true</v>
          </cell>
        </row>
        <row r="26763">
          <cell r="L26763" t="str">
            <v>4851-2023</v>
          </cell>
          <cell r="M26763" t="str">
            <v>https://community.secop.gov.co/Public/Tendering/OpportunityDetail/Index?noticeUID=CO1.NTC.4128743&amp;isFromPublicArea=True&amp;isModal=true&amp;asPopupView=true</v>
          </cell>
        </row>
        <row r="26764">
          <cell r="L26764" t="str">
            <v>0176-2019</v>
          </cell>
          <cell r="M26764" t="str">
            <v>https://community.secop.gov.co/Public/Tendering/OpportunityDetail/Index?noticeUID=CO1.NTC.660662&amp;isFromPublicArea=True&amp;isModal=true&amp;asPopupView=true</v>
          </cell>
        </row>
        <row r="26765">
          <cell r="L26765" t="str">
            <v>6625-2020</v>
          </cell>
          <cell r="M26765" t="str">
            <v>https://community.secop.gov.co/Public/Tendering/OpportunityDetail/Index?noticeUID=CO1.NTC.1266112&amp;isFromPublicArea=True&amp;isModal=true&amp;asPopupView=true</v>
          </cell>
        </row>
        <row r="26766">
          <cell r="L26766" t="str">
            <v>380-2022</v>
          </cell>
          <cell r="M26766" t="str">
            <v>https://community.secop.gov.co/Public/Tendering/OpportunityDetail/Index?noticeUID=CO1.NTC.2528510&amp;isFromPublicArea=True&amp;isModal=true&amp;asPopupView=true</v>
          </cell>
        </row>
        <row r="26767">
          <cell r="L26767" t="str">
            <v>8287-2021</v>
          </cell>
          <cell r="M26767" t="str">
            <v>https://community.secop.gov.co/Public/Tendering/OpportunityDetail/Index?noticeUID=CO1.NTC.2036063&amp;isFromPublicArea=True&amp;isModal=true&amp;asPopupView=true</v>
          </cell>
        </row>
        <row r="26768">
          <cell r="L26768" t="str">
            <v>6711  2020</v>
          </cell>
          <cell r="M26768" t="str">
            <v>https://community.secop.gov.co/Public/Tendering/OpportunityDetail/Index?noticeUID=CO1.NTC.1268565&amp;isFromPublicArea=True&amp;isModal=true&amp;asPopupView=true</v>
          </cell>
        </row>
        <row r="26769">
          <cell r="L26769" t="str">
            <v>8886-2021</v>
          </cell>
          <cell r="M26769" t="str">
            <v>https://community.secop.gov.co/Public/Tendering/OpportunityDetail/Index?noticeUID=CO1.NTC.2080298&amp;isFromPublicArea=True&amp;isModal=true&amp;asPopupView=true</v>
          </cell>
        </row>
        <row r="26770">
          <cell r="L26770" t="str">
            <v>4398-2021</v>
          </cell>
          <cell r="M26770" t="str">
            <v>https://community.secop.gov.co/Public/Tendering/OpportunityDetail/Index?noticeUID=CO1.NTC.1895708&amp;isFromPublicArea=True&amp;isModal=true&amp;asPopupView=true</v>
          </cell>
        </row>
        <row r="26771">
          <cell r="L26771" t="str">
            <v>952-2021</v>
          </cell>
          <cell r="M26771" t="str">
            <v>https://community.secop.gov.co/Public/Tendering/OpportunityDetail/Index?noticeUID=CO1.NTC.1828021&amp;isFromPublicArea=True&amp;isModal=true&amp;asPopupView=true</v>
          </cell>
        </row>
        <row r="26772">
          <cell r="L26772" t="str">
            <v>13184-2020</v>
          </cell>
          <cell r="M26772" t="str">
            <v>https://community.secop.gov.co/Public/Tendering/OpportunityDetail/Index?noticeUID=CO1.NTC.1481287&amp;isFromPublicArea=True&amp;isModal=true&amp;asPopupView=true</v>
          </cell>
        </row>
        <row r="26773">
          <cell r="L26773" t="str">
            <v>4860-2022</v>
          </cell>
          <cell r="M26773" t="str">
            <v>https://community.secop.gov.co/Public/Tendering/OpportunityDetail/Index?noticeUID=CO1.NTC.3082107&amp;isFromPublicArea=True&amp;isModal=true&amp;asPopupView=true</v>
          </cell>
        </row>
        <row r="26774">
          <cell r="L26774" t="str">
            <v>1440-2019</v>
          </cell>
          <cell r="M26774" t="str">
            <v>https://community.secop.gov.co/Public/Tendering/OpportunityDetail/Index?noticeUID=CO1.NTC.697476&amp;isFromPublicArea=True&amp;isModal=true&amp;asPopupView=true</v>
          </cell>
        </row>
        <row r="26775">
          <cell r="L26775" t="str">
            <v>0731-2023</v>
          </cell>
          <cell r="M26775" t="str">
            <v>https://community.secop.gov.co/Public/Tendering/OpportunityDetail/Index?noticeUID=CO1.NTC.3814358&amp;isFromPublicArea=True&amp;isModal=true&amp;asPopupView=true</v>
          </cell>
        </row>
        <row r="26776">
          <cell r="L26776" t="str">
            <v>1824-2023</v>
          </cell>
          <cell r="M26776" t="str">
            <v>https://community.secop.gov.co/Public/Tendering/OpportunityDetail/Index?noticeUID=CO1.NTC.3910361&amp;isFromPublicArea=True&amp;isModal=true&amp;asPopupView=true</v>
          </cell>
        </row>
        <row r="26777">
          <cell r="L26777" t="str">
            <v>6841-2021</v>
          </cell>
          <cell r="M26777" t="str">
            <v>https://community.secop.gov.co/Public/Tendering/OpportunityDetail/Index?noticeUID=CO1.NTC.1977569&amp;isFromPublicArea=True&amp;isModal=true&amp;asPopupView=true</v>
          </cell>
        </row>
        <row r="26778">
          <cell r="L26778" t="str">
            <v>7484-2021</v>
          </cell>
          <cell r="M26778" t="str">
            <v>https://community.secop.gov.co/Public/Tendering/OpportunityDetail/Index?noticeUID=CO1.NTC.1999511&amp;isFromPublicArea=True&amp;isModal=true&amp;asPopupView=true</v>
          </cell>
        </row>
        <row r="26779">
          <cell r="L26779" t="str">
            <v>CPS-3423-2022</v>
          </cell>
          <cell r="M26779" t="str">
            <v>https://community.secop.gov.co/Public/Tendering/OpportunityDetail/Index?noticeUID=CO1.NTC.3010006&amp;isFromPublicArea=True&amp;isModal=true&amp;asPopupView=true</v>
          </cell>
        </row>
        <row r="26780">
          <cell r="L26780" t="str">
            <v>3562-2021</v>
          </cell>
          <cell r="M26780" t="str">
            <v>https://community.secop.gov.co/Public/Tendering/OpportunityDetail/Index?noticeUID=CO1.NTC.1877466&amp;isFromPublicArea=True&amp;isModal=true&amp;asPopupView=true</v>
          </cell>
        </row>
        <row r="26781">
          <cell r="L26781" t="str">
            <v>3478-2023</v>
          </cell>
          <cell r="M26781" t="str">
            <v>https://community.secop.gov.co/Public/Tendering/OpportunityDetail/Index?noticeUID=CO1.NTC.4024339&amp;isFromPublicArea=True&amp;isModal=true&amp;asPopupView=true</v>
          </cell>
        </row>
        <row r="26782">
          <cell r="L26782" t="str">
            <v>3850-2021</v>
          </cell>
          <cell r="M26782" t="str">
            <v>https://community.secop.gov.co/Public/Tendering/OpportunityDetail/Index?noticeUID=CO1.NTC.1880061&amp;isFromPublicArea=True&amp;isModal=true&amp;asPopupView=true</v>
          </cell>
        </row>
        <row r="26783">
          <cell r="L26783" t="str">
            <v>2758-2022</v>
          </cell>
          <cell r="M26783" t="str">
            <v>https://community.secop.gov.co/Public/Tendering/OpportunityDetail/Index?noticeUID=CO1.NTC.2996115&amp;isFromPublicArea=True&amp;isModal=true&amp;asPopupView=true</v>
          </cell>
        </row>
        <row r="26784">
          <cell r="L26784" t="str">
            <v>4380-2021</v>
          </cell>
          <cell r="M26784" t="str">
            <v>https://community.secop.gov.co/Public/Tendering/OpportunityDetail/Index?noticeUID=CO1.NTC.1895337&amp;isFromPublicArea=True&amp;isModal=true&amp;asPopupView=true</v>
          </cell>
        </row>
        <row r="26785">
          <cell r="L26785" t="str">
            <v>6194-2023</v>
          </cell>
          <cell r="M26785" t="str">
            <v>https://community.secop.gov.co/Public/Tendering/OpportunityDetail/Index?noticeUID=CO1.NTC.4241172&amp;isFromPublicArea=True&amp;isModal=true&amp;asPopupView=true</v>
          </cell>
        </row>
        <row r="26786">
          <cell r="L26786" t="str">
            <v>10715-2021</v>
          </cell>
          <cell r="M26786" t="str">
            <v>https://community.secop.gov.co/Public/Tendering/OpportunityDetail/Index?noticeUID=CO1.NTC.2334708&amp;isFromPublicArea=True&amp;isModal=true&amp;asPopupView=true</v>
          </cell>
        </row>
        <row r="26787">
          <cell r="L26787" t="str">
            <v>6959-2019</v>
          </cell>
          <cell r="M26787" t="str">
            <v>https://community.secop.gov.co/Public/Tendering/OpportunityDetail/Index?noticeUID=CO1.NTC.749939&amp;isFromPublicArea=True&amp;isModal=true&amp;asPopupView=true</v>
          </cell>
        </row>
        <row r="26788">
          <cell r="L26788" t="str">
            <v>5055-2023</v>
          </cell>
          <cell r="M26788" t="str">
            <v>https://community.secop.gov.co/Public/Tendering/OpportunityDetail/Index?noticeUID=CO1.NTC.4140690&amp;isFromPublicArea=True&amp;isModal=true&amp;asPopupView=true</v>
          </cell>
        </row>
        <row r="26789">
          <cell r="L26789" t="str">
            <v>CO1.PCCNTR.847928</v>
          </cell>
          <cell r="M26789" t="str">
            <v>https://community.secop.gov.co/Public/Tendering/OpportunityDetail/Index?noticeUID=CO1.NTC.746721&amp;isFromPublicArea=True&amp;isModal=true&amp;asPopupView=true</v>
          </cell>
        </row>
        <row r="26790">
          <cell r="L26790" t="str">
            <v>2221-2023</v>
          </cell>
          <cell r="M26790" t="str">
            <v>https://community.secop.gov.co/Public/Tendering/OpportunityDetail/Index?noticeUID=CO1.NTC.4419207&amp;isFromPublicArea=True&amp;isModal=true&amp;asPopupView=true</v>
          </cell>
        </row>
        <row r="26791">
          <cell r="L26791" t="str">
            <v>1546-2020</v>
          </cell>
          <cell r="M26791" t="str">
            <v>https://community.secop.gov.co/Public/Tendering/OpportunityDetail/Index?noticeUID=CO1.NTC.1125221&amp;isFromPublicArea=True&amp;isModal=true&amp;asPopupView=true</v>
          </cell>
        </row>
        <row r="26792">
          <cell r="L26792" t="str">
            <v>8248-2023</v>
          </cell>
          <cell r="M26792" t="str">
            <v>https://community.secop.gov.co/Public/Tendering/OpportunityDetail/Index?noticeUID=CO1.NTC.4558586&amp;isFromPublicArea=True&amp;isModal=true&amp;asPopupView=true</v>
          </cell>
        </row>
        <row r="26793">
          <cell r="L26793" t="str">
            <v>7796-2020</v>
          </cell>
          <cell r="M26793" t="str">
            <v>https://community.secop.gov.co/Public/Tendering/OpportunityDetail/Index?noticeUID=CO1.NTC.1204204&amp;isFromPublicArea=True&amp;isModal=true&amp;asPopupView=true</v>
          </cell>
        </row>
        <row r="26794">
          <cell r="L26794" t="str">
            <v>5505-2021</v>
          </cell>
          <cell r="M26794" t="str">
            <v>https://community.secop.gov.co/Public/Tendering/OpportunityDetail/Index?noticeUID=CO1.NTC.1928558&amp;isFromPublicArea=True&amp;isModal=true&amp;asPopupView=true</v>
          </cell>
        </row>
        <row r="26795">
          <cell r="L26795" t="str">
            <v>4305-2023</v>
          </cell>
          <cell r="M26795" t="str">
            <v>https://community.secop.gov.co/Public/Tendering/OpportunityDetail/Index?noticeUID=CO1.NTC.4146114&amp;isFromPublicArea=True&amp;isModal=true&amp;asPopupView=true</v>
          </cell>
        </row>
        <row r="26796">
          <cell r="L26796" t="str">
            <v>3141-2022</v>
          </cell>
          <cell r="M26796" t="str">
            <v>https://community.secop.gov.co/Public/Tendering/OpportunityDetail/Index?noticeUID=CO1.NTC.3089945&amp;isFromPublicArea=True&amp;isModal=true&amp;asPopupView=true</v>
          </cell>
        </row>
        <row r="26797">
          <cell r="L26797" t="str">
            <v>5371-2023</v>
          </cell>
          <cell r="M26797" t="str">
            <v>https://community.secop.gov.co/Public/Tendering/OpportunityDetail/Index?noticeUID=CO1.NTC.4162800&amp;isFromPublicArea=True&amp;isModal=true&amp;asPopupView=true</v>
          </cell>
        </row>
        <row r="26798">
          <cell r="L26798" t="str">
            <v>8784-2021</v>
          </cell>
          <cell r="M26798" t="str">
            <v>https://community.secop.gov.co/Public/Tendering/OpportunityDetail/Index?noticeUID=CO1.NTC.2074121&amp;isFromPublicArea=True&amp;isModal=true&amp;asPopupView=true</v>
          </cell>
        </row>
        <row r="26799">
          <cell r="L26799" t="str">
            <v>5844-2021</v>
          </cell>
          <cell r="M26799" t="str">
            <v>https://community.secop.gov.co/Public/Tendering/OpportunityDetail/Index?noticeUID=CO1.NTC.1940710&amp;isFromPublicArea=True&amp;isModal=true&amp;asPopupView=true</v>
          </cell>
        </row>
        <row r="26800">
          <cell r="L26800" t="str">
            <v>1830-2023</v>
          </cell>
          <cell r="M26800" t="str">
            <v>https://community.secop.gov.co/Public/Tendering/OpportunityDetail/Index?noticeUID=CO1.NTC.3913551&amp;isFromPublicArea=True&amp;isModal=true&amp;asPopupView=true</v>
          </cell>
        </row>
        <row r="26801">
          <cell r="L26801" t="str">
            <v>8643-2022</v>
          </cell>
          <cell r="M26801" t="str">
            <v>https://community.secop.gov.co/Public/Tendering/OpportunityDetail/Index?noticeUID=CO1.NTC.3322379&amp;isFromPublicArea=True&amp;isModal=true&amp;asPopupView=true</v>
          </cell>
        </row>
        <row r="26802">
          <cell r="L26802" t="str">
            <v>6223-2020</v>
          </cell>
          <cell r="M26802" t="str">
            <v>https://community.secop.gov.co/Public/Tendering/OpportunityDetail/Index?noticeUID=CO1.NTC.1264409&amp;isFromPublicArea=True&amp;isModal=true&amp;asPopupView=true</v>
          </cell>
        </row>
        <row r="26803">
          <cell r="L26803" t="str">
            <v>311-2022</v>
          </cell>
          <cell r="M26803" t="str">
            <v>https://community.secop.gov.co/Public/Tendering/OpportunityDetail/Index?noticeUID=CO1.NTC.2523126&amp;isFromPublicArea=True&amp;isModal=true&amp;asPopupView=true</v>
          </cell>
        </row>
        <row r="26804">
          <cell r="L26804" t="str">
            <v>1410-2019</v>
          </cell>
          <cell r="M26804" t="str">
            <v>https://community.secop.gov.co/Public/Tendering/OpportunityDetail/Index?noticeUID=CO1.NTC.691371&amp;isFromPublicArea=True&amp;isModal=true&amp;asPopupView=true</v>
          </cell>
        </row>
        <row r="26805">
          <cell r="L26805" t="str">
            <v>4654-2023</v>
          </cell>
          <cell r="M26805" t="str">
            <v>https://community.secop.gov.co/Public/Tendering/OpportunityDetail/Index?noticeUID=CO1.NTC.4096817&amp;isFromPublicArea=True&amp;isModal=true&amp;asPopupView=true</v>
          </cell>
        </row>
        <row r="26806">
          <cell r="L26806" t="str">
            <v>7636-2023</v>
          </cell>
          <cell r="M26806" t="str">
            <v>https://community.secop.gov.co/Public/Tendering/OpportunityDetail/Index?noticeUID=CO1.NTC.4452223&amp;isFromPublicArea=True&amp;isModal=true&amp;asPopupView=true</v>
          </cell>
        </row>
        <row r="26807">
          <cell r="L26807" t="str">
            <v>7540-2023</v>
          </cell>
          <cell r="M26807" t="str">
            <v>https://community.secop.gov.co/Public/Tendering/OpportunityDetail/Index?noticeUID=CO1.NTC.4436936&amp;isFromPublicArea=True&amp;isModal=true&amp;asPopupView=true</v>
          </cell>
        </row>
        <row r="26808">
          <cell r="L26808" t="str">
            <v>7472-2021</v>
          </cell>
          <cell r="M26808" t="str">
            <v>https://community.secop.gov.co/Public/Tendering/OpportunityDetail/Index?noticeUID=CO1.NTC.1998367&amp;isFromPublicArea=True&amp;isModal=true&amp;asPopupView=true</v>
          </cell>
        </row>
        <row r="26809">
          <cell r="L26809" t="str">
            <v>6552-2020</v>
          </cell>
          <cell r="M26809" t="str">
            <v>https://community.secop.gov.co/Public/Tendering/OpportunityDetail/Index?noticeUID=CO1.NTC.1266060&amp;isFromPublicArea=True&amp;isModal=true&amp;asPopupView=true</v>
          </cell>
        </row>
        <row r="26810">
          <cell r="L26810" t="str">
            <v>3473-2021</v>
          </cell>
          <cell r="M26810" t="str">
            <v>https://community.secop.gov.co/Public/Tendering/OpportunityDetail/Index?noticeUID=CO1.NTC.1871611&amp;isFromPublicArea=True&amp;isModal=true&amp;asPopupView=true</v>
          </cell>
        </row>
        <row r="26811">
          <cell r="L26811" t="str">
            <v>7056-2020</v>
          </cell>
          <cell r="M26811" t="str">
            <v>https://community.secop.gov.co/Public/Tendering/OpportunityDetail/Index?noticeUID=CO1.NTC.1269372&amp;isFromPublicArea=True&amp;isModal=true&amp;asPopupView=true</v>
          </cell>
        </row>
        <row r="26812">
          <cell r="L26812" t="str">
            <v>12090-2021</v>
          </cell>
          <cell r="M26812" t="str">
            <v>https://community.secop.gov.co/Public/Tendering/OpportunityDetail/Index?noticeUID=CO1.NTC.2463640&amp;isFromPublicArea=True&amp;isModal=true&amp;asPopupView=true</v>
          </cell>
        </row>
        <row r="26813">
          <cell r="L26813" t="str">
            <v>978-2020</v>
          </cell>
          <cell r="M26813" t="str">
            <v>https://community.secop.gov.co/Public/Tendering/OpportunityDetail/Index?noticeUID=CO1.NTC.1112049&amp;isFromPublicArea=True&amp;isModal=true&amp;asPopupView=true</v>
          </cell>
        </row>
        <row r="26814">
          <cell r="L26814" t="str">
            <v>1014-2022</v>
          </cell>
          <cell r="M26814" t="str">
            <v>https://community.secop.gov.co/Public/Tendering/OpportunityDetail/Index?noticeUID=CO1.NTC.2574812&amp;isFromPublicArea=True&amp;isModal=true&amp;asPopupView=true</v>
          </cell>
        </row>
        <row r="26815">
          <cell r="L26815" t="str">
            <v>1160-2021</v>
          </cell>
          <cell r="M26815" t="str">
            <v>https://community.secop.gov.co/Public/Tendering/OpportunityDetail/Index?noticeUID=CO1.NTC.1829880&amp;isFromPublicArea=True&amp;isModal=true&amp;asPopupView=true</v>
          </cell>
        </row>
        <row r="26816">
          <cell r="L26816" t="str">
            <v>11262-2021</v>
          </cell>
          <cell r="M26816" t="str">
            <v>https://community.secop.gov.co/Public/Tendering/OpportunityDetail/Index?noticeUID=CO1.NTC.2420742&amp;isFromPublicArea=True&amp;isModal=true&amp;asPopupView=true</v>
          </cell>
        </row>
        <row r="26817">
          <cell r="L26817" t="str">
            <v>4795-2022</v>
          </cell>
          <cell r="M26817" t="str">
            <v>https://community.secop.gov.co/Public/Tendering/OpportunityDetail/Index?noticeUID=CO1.NTC.3075383&amp;isFromPublicArea=True&amp;isModal=true&amp;asPopupView=true</v>
          </cell>
        </row>
        <row r="26818">
          <cell r="L26818" t="str">
            <v>501-2019</v>
          </cell>
          <cell r="M26818" t="str">
            <v>https://community.secop.gov.co/Public/Tendering/OpportunityDetail/Index?noticeUID=CO1.NTC.674621&amp;isFromPublicArea=True&amp;isModal=true&amp;asPopupView=true</v>
          </cell>
        </row>
        <row r="26819">
          <cell r="L26819" t="str">
            <v>4206-2020</v>
          </cell>
          <cell r="M26819" t="str">
            <v>https://community.secop.gov.co/Public/Tendering/OpportunityDetail/Index?noticeUID=CO1.NTC.1238209&amp;isFromPublicArea=True&amp;isModal=true&amp;asPopupView=true</v>
          </cell>
        </row>
        <row r="26820">
          <cell r="L26820" t="str">
            <v>617-2022</v>
          </cell>
          <cell r="M26820" t="str">
            <v>https://community.secop.gov.co/Public/Tendering/OpportunityDetail/Index?noticeUID=CO1.NTC.2549316&amp;isFromPublicArea=True&amp;isModal=true&amp;asPopupView=true</v>
          </cell>
        </row>
        <row r="26821">
          <cell r="L26821" t="str">
            <v>6362-2021</v>
          </cell>
          <cell r="M26821" t="str">
            <v>https://community.secop.gov.co/Public/Tendering/OpportunityDetail/Index?noticeUID=CO1.NTC.1958963&amp;isFromPublicArea=True&amp;isModal=true&amp;asPopupView=true</v>
          </cell>
        </row>
        <row r="26822">
          <cell r="L26822" t="str">
            <v>CO1.PCCNTR.883417</v>
          </cell>
          <cell r="M26822" t="str">
            <v>https://community.secop.gov.co/Public/Tendering/OpportunityDetail/Index?noticeUID=CO1.NTC.774511&amp;isFromPublicArea=True&amp;isModal=true&amp;asPopupView=true</v>
          </cell>
        </row>
        <row r="26823">
          <cell r="L26823" t="str">
            <v>4245-2021</v>
          </cell>
          <cell r="M26823" t="str">
            <v>https://community.secop.gov.co/Public/Tendering/OpportunityDetail/Index?noticeUID=CO1.NTC.1898618&amp;isFromPublicArea=True&amp;isModal=true&amp;asPopupView=true</v>
          </cell>
        </row>
        <row r="26824">
          <cell r="L26824" t="str">
            <v>8128-2020</v>
          </cell>
          <cell r="M26824" t="str">
            <v>https://community.secop.gov.co/Public/Tendering/OpportunityDetail/Index?noticeUID=CO1.NTC.1256805&amp;isFromPublicArea=True&amp;isModal=true&amp;asPopupView=true</v>
          </cell>
        </row>
        <row r="26825">
          <cell r="L26825" t="str">
            <v>9116-2018</v>
          </cell>
          <cell r="M26825" t="str">
            <v>https://community.secop.gov.co/Public/Tendering/OpportunityDetail/Index?noticeUID=CO1.NTC.612609&amp;isFromPublicArea=True&amp;isModal=true&amp;asPopupView=true</v>
          </cell>
        </row>
        <row r="26826">
          <cell r="L26826" t="str">
            <v>12722-2020</v>
          </cell>
          <cell r="M26826" t="str">
            <v>https://community.secop.gov.co/Public/Tendering/OpportunityDetail/Index?noticeUID=CO1.NTC.1461718&amp;isFromPublicArea=True&amp;isModal=true&amp;asPopupView=true</v>
          </cell>
        </row>
        <row r="26827">
          <cell r="L26827" t="str">
            <v>11451-2021</v>
          </cell>
          <cell r="M26827" t="str">
            <v>https://community.secop.gov.co/Public/Tendering/OpportunityDetail/Index?noticeUID=CO1.NTC.2429561&amp;isFromPublicArea=True&amp;isModal=true&amp;asPopupView=true</v>
          </cell>
        </row>
        <row r="26828">
          <cell r="L26828" t="str">
            <v>4896-2021</v>
          </cell>
          <cell r="M26828" t="str">
            <v>https://community.secop.gov.co/Public/Tendering/OpportunityDetail/Index?noticeUID=CO1.NTC.1909507&amp;isFromPublicArea=True&amp;isModal=true&amp;asPopupView=true</v>
          </cell>
        </row>
        <row r="26829">
          <cell r="L26829" t="str">
            <v>5490-2023</v>
          </cell>
          <cell r="M26829" t="str">
            <v>https://community.secop.gov.co/Public/Tendering/OpportunityDetail/Index?noticeUID=CO1.NTC.4177943&amp;isFromPublicArea=True&amp;isModal=true&amp;asPopupView=true</v>
          </cell>
        </row>
        <row r="26830">
          <cell r="L26830" t="str">
            <v>5506-2018</v>
          </cell>
          <cell r="M26830" t="str">
            <v>https://community.secop.gov.co/Public/Tendering/OpportunityDetail/Index?noticeUID=CO1.NTC.454624&amp;isFromPublicArea=True&amp;isModal=true&amp;asPopupView=true</v>
          </cell>
        </row>
        <row r="26831">
          <cell r="L26831" t="str">
            <v>CPS-2719-2022</v>
          </cell>
          <cell r="M26831" t="str">
            <v>https://community.secop.gov.co/Public/Tendering/OpportunityDetail/Index?noticeUID=CO1.NTC.2992684&amp;isFromPublicArea=True&amp;isModal=true&amp;asPopupView=true</v>
          </cell>
        </row>
        <row r="26832">
          <cell r="L26832" t="str">
            <v>7956-2023</v>
          </cell>
          <cell r="M26832" t="str">
            <v>https://community.secop.gov.co/Public/Tendering/OpportunityDetail/Index?noticeUID=CO1.NTC.4495616&amp;isFromPublicArea=True&amp;isModal=true&amp;asPopupView=true</v>
          </cell>
        </row>
        <row r="26833">
          <cell r="L26833" t="str">
            <v>7269-2020</v>
          </cell>
          <cell r="M26833" t="str">
            <v>https://community.secop.gov.co/Public/Tendering/OpportunityDetail/Index?noticeUID=CO1.NTC.1271121&amp;isFromPublicArea=True&amp;isModal=true&amp;asPopupView=true</v>
          </cell>
        </row>
        <row r="26834">
          <cell r="L26834" t="str">
            <v>361-2021</v>
          </cell>
          <cell r="M26834" t="str">
            <v>https://community.secop.gov.co/Public/Tendering/OpportunityDetail/Index?noticeUID=CO1.NTC.1791477&amp;isFromPublicArea=True&amp;isModal=true&amp;asPopupView=true</v>
          </cell>
        </row>
        <row r="26835">
          <cell r="L26835" t="str">
            <v>1841-2022</v>
          </cell>
          <cell r="M26835" t="str">
            <v>https://community.secop.gov.co/Public/Tendering/OpportunityDetail/Index?noticeUID=CO1.NTC.2726958&amp;isFromPublicArea=True&amp;isModal=true&amp;asPopupView=true</v>
          </cell>
        </row>
        <row r="26836">
          <cell r="L26836" t="str">
            <v>8167-2021</v>
          </cell>
          <cell r="M26836" t="str">
            <v>https://community.secop.gov.co/Public/Tendering/OpportunityDetail/Index?noticeUID=CO1.NTC.2027862&amp;isFromPublicArea=True&amp;isModal=true&amp;asPopupView=true</v>
          </cell>
        </row>
        <row r="26837">
          <cell r="L26837" t="str">
            <v>2010-2022</v>
          </cell>
          <cell r="M26837" t="str">
            <v>https://community.secop.gov.co/Public/Tendering/OpportunityDetail/Index?noticeUID=CO1.NTC.2670542&amp;isFromPublicArea=True&amp;isModal=true&amp;asPopupView=true</v>
          </cell>
        </row>
        <row r="26838">
          <cell r="L26838" t="str">
            <v>8128-2022</v>
          </cell>
          <cell r="M26838" t="str">
            <v>https://community.secop.gov.co/Public/Tendering/OpportunityDetail/Index?noticeUID=CO1.NTC.3263362&amp;isFromPublicArea=True&amp;isModal=true&amp;asPopupView=true</v>
          </cell>
        </row>
        <row r="26839">
          <cell r="L26839" t="str">
            <v>3245-2022</v>
          </cell>
          <cell r="M26839" t="str">
            <v>https://community.secop.gov.co/Public/Tendering/OpportunityDetail/Index?noticeUID=CO1.NTC.3007308&amp;isFromPublicArea=True&amp;isModal=true&amp;asPopupView=true</v>
          </cell>
        </row>
        <row r="26840">
          <cell r="L26840" t="str">
            <v>1912-2020</v>
          </cell>
          <cell r="M26840" t="str">
            <v>https://community.secop.gov.co/Public/Tendering/OpportunityDetail/Index?noticeUID=CO1.NTC.1138089&amp;isFromPublicArea=True&amp;isModal=true&amp;asPopupView=true</v>
          </cell>
        </row>
        <row r="26841">
          <cell r="L26841" t="str">
            <v>3126-2019</v>
          </cell>
          <cell r="M26841" t="str">
            <v>https://community.secop.gov.co/Public/Tendering/OpportunityDetail/Index?noticeUID=CO1.NTC.748992&amp;isFromPublicArea=True&amp;isModal=true&amp;asPopupView=true</v>
          </cell>
        </row>
        <row r="26842">
          <cell r="L26842" t="str">
            <v>2656-2023</v>
          </cell>
          <cell r="M26842" t="str">
            <v>https://community.secop.gov.co/Public/Tendering/OpportunityDetail/Index?noticeUID=CO1.NTC.3984846&amp;isFromPublicArea=True&amp;isModal=true&amp;asPopupView=true</v>
          </cell>
        </row>
        <row r="26843">
          <cell r="L26843" t="str">
            <v>2688-2020</v>
          </cell>
          <cell r="M26843" t="str">
            <v>https://community.secop.gov.co/Public/Tendering/OpportunityDetail/Index?noticeUID=CO1.NTC.1157845&amp;isFromPublicArea=True&amp;isModal=true&amp;asPopupView=true</v>
          </cell>
        </row>
        <row r="26844">
          <cell r="L26844" t="str">
            <v>6531-2021</v>
          </cell>
          <cell r="M26844" t="str">
            <v>https://community.secop.gov.co/Public/Tendering/OpportunityDetail/Index?noticeUID=CO1.NTC.1966578&amp;isFromPublicArea=True&amp;isModal=true&amp;asPopupView=true</v>
          </cell>
        </row>
        <row r="26845">
          <cell r="L26845" t="str">
            <v>8998-2022</v>
          </cell>
          <cell r="M26845" t="str">
            <v>https://community.secop.gov.co/Public/Tendering/OpportunityDetail/Index?noticeUID=CO1.NTC.3406888&amp;isFromPublicArea=True&amp;isModal=true&amp;asPopupView=true</v>
          </cell>
        </row>
        <row r="26846">
          <cell r="L26846" t="str">
            <v>4921-2021</v>
          </cell>
          <cell r="M26846" t="str">
            <v>https://community.secop.gov.co/Public/Tendering/OpportunityDetail/Index?noticeUID=CO1.NTC.1908928&amp;isFromPublicArea=True&amp;isModal=true&amp;asPopupView=true</v>
          </cell>
        </row>
        <row r="26847">
          <cell r="L26847" t="str">
            <v>3771-2021</v>
          </cell>
          <cell r="M26847" t="str">
            <v>https://community.secop.gov.co/Public/Tendering/OpportunityDetail/Index?noticeUID=CO1.NTC.1911320&amp;isFromPublicArea=True&amp;isModal=true&amp;asPopupView=true</v>
          </cell>
        </row>
        <row r="26848">
          <cell r="L26848" t="str">
            <v>8169-2018</v>
          </cell>
          <cell r="M26848" t="str">
            <v>https://community.secop.gov.co/Public/Tendering/OpportunityDetail/Index?noticeUID=CO1.NTC.461231&amp;isFromPublicArea=True&amp;isModal=true&amp;asPopupView=true</v>
          </cell>
        </row>
        <row r="26849">
          <cell r="L26849" t="str">
            <v>2191-2022</v>
          </cell>
          <cell r="M26849" t="str">
            <v>https://community.secop.gov.co/Public/Tendering/OpportunityDetail/Index?noticeUID=CO1.NTC.2670388&amp;isFromPublicArea=True&amp;isModal=true&amp;asPopupView=true</v>
          </cell>
        </row>
        <row r="26850">
          <cell r="L26850" t="str">
            <v>2126-2019</v>
          </cell>
          <cell r="M26850" t="str">
            <v>https://community.secop.gov.co/Public/Tendering/OpportunityDetail/Index?noticeUID=CO1.NTC.715048&amp;isFromPublicArea=True&amp;isModal=true&amp;asPopupView=true</v>
          </cell>
        </row>
        <row r="26851">
          <cell r="L26851" t="str">
            <v>8040-2023</v>
          </cell>
          <cell r="M26851" t="str">
            <v>https://community.secop.gov.co/Public/Tendering/OpportunityDetail/Index?noticeUID=CO1.NTC.4517202&amp;isFromPublicArea=True&amp;isModal=true&amp;asPopupView=true</v>
          </cell>
        </row>
        <row r="26852">
          <cell r="L26852" t="str">
            <v>9822-2021</v>
          </cell>
          <cell r="M26852" t="str">
            <v>https://community.secop.gov.co/Public/Tendering/OpportunityDetail/Index?noticeUID=CO1.NTC.2169003&amp;isFromPublicArea=True&amp;isModal=true&amp;asPopupView=true</v>
          </cell>
        </row>
        <row r="26853">
          <cell r="L26853" t="str">
            <v>1641-2020</v>
          </cell>
          <cell r="M26853" t="str">
            <v>https://community.secop.gov.co/Public/Tendering/OpportunityDetail/Index?noticeUID=CO1.NTC.1142660&amp;isFromPublicArea=True&amp;isModal=true&amp;asPopupView=true</v>
          </cell>
        </row>
        <row r="26854">
          <cell r="L26854" t="str">
            <v>1204-2019</v>
          </cell>
          <cell r="M26854" t="str">
            <v>https://community.secop.gov.co/Public/Tendering/OpportunityDetail/Index?noticeUID=CO1.NTC.691096&amp;isFromPublicArea=True&amp;isModal=true&amp;asPopupView=true</v>
          </cell>
        </row>
        <row r="26855">
          <cell r="L26855" t="str">
            <v>1515-2023</v>
          </cell>
          <cell r="M26855" t="str">
            <v>https://community.secop.gov.co/Public/Tendering/OpportunityDetail/Index?noticeUID=CO1.NTC.3889597&amp;isFromPublicArea=True&amp;isModal=true&amp;asPopupView=true</v>
          </cell>
        </row>
        <row r="26856">
          <cell r="L26856" t="str">
            <v>11243-2020</v>
          </cell>
          <cell r="M26856" t="str">
            <v>https://community.secop.gov.co/Public/Tendering/OpportunityDetail/Index?noticeUID=CO1.NTC.1405127&amp;isFromPublicArea=True&amp;isModal=true&amp;asPopupView=true</v>
          </cell>
        </row>
        <row r="26857">
          <cell r="L26857" t="str">
            <v>10668-2021</v>
          </cell>
          <cell r="M26857" t="str">
            <v>https://community.secop.gov.co/Public/Tendering/OpportunityDetail/Index?noticeUID=CO1.NTC.2319312&amp;isFromPublicArea=True&amp;isModal=true&amp;asPopupView=true</v>
          </cell>
        </row>
        <row r="26858">
          <cell r="L26858" t="str">
            <v>7476-2021</v>
          </cell>
          <cell r="M26858" t="str">
            <v>https://community.secop.gov.co/Public/Tendering/OpportunityDetail/Index?noticeUID=CO1.NTC.1998782&amp;isFromPublicArea=True&amp;isModal=true&amp;asPopupView=true</v>
          </cell>
        </row>
        <row r="26859">
          <cell r="L26859" t="str">
            <v>1259-2019</v>
          </cell>
          <cell r="M26859" t="str">
            <v>https://community.secop.gov.co/Public/Tendering/OpportunityDetail/Index?noticeUID=CO1.NTC.688436&amp;isFromPublicArea=True&amp;isModal=true&amp;asPopupView=true</v>
          </cell>
        </row>
        <row r="26860">
          <cell r="L26860" t="str">
            <v>1728-2021</v>
          </cell>
          <cell r="M26860" t="str">
            <v>https://community.secop.gov.co/Public/Tendering/OpportunityDetail/Index?noticeUID=CO1.NTC.1884518&amp;isFromPublicArea=True&amp;isModal=true&amp;asPopupView=true</v>
          </cell>
        </row>
        <row r="26861">
          <cell r="L26861" t="str">
            <v>3763 -2023</v>
          </cell>
          <cell r="M26861" t="str">
            <v>https://community.secop.gov.co/Public/Tendering/OpportunityDetail/Index?noticeUID=CO1.NTC.4038919&amp;isFromPublicArea=True&amp;isModal=true&amp;asPopupView=true</v>
          </cell>
        </row>
        <row r="26862">
          <cell r="L26862" t="str">
            <v>14264-2020</v>
          </cell>
          <cell r="M26862" t="str">
            <v>https://community.secop.gov.co/Public/Tendering/OpportunityDetail/Index?noticeUID=CO1.NTC.1556949&amp;isFromPublicArea=True&amp;isModal=true&amp;asPopupView=true</v>
          </cell>
        </row>
        <row r="26863">
          <cell r="L26863" t="str">
            <v>4209-2021</v>
          </cell>
          <cell r="M26863" t="str">
            <v>https://community.secop.gov.co/Public/Tendering/OpportunityDetail/Index?noticeUID=CO1.NTC.1895728&amp;isFromPublicArea=True&amp;isModal=true&amp;asPopupView=true</v>
          </cell>
        </row>
        <row r="26864">
          <cell r="L26864" t="str">
            <v>2590-2021</v>
          </cell>
          <cell r="M26864" t="str">
            <v>https://community.secop.gov.co/Public/Tendering/OpportunityDetail/Index?noticeUID=CO1.NTC.1859257&amp;isFromPublicArea=True&amp;isModal=true&amp;asPopupView=true</v>
          </cell>
        </row>
        <row r="26865">
          <cell r="L26865" t="str">
            <v>784-2022</v>
          </cell>
          <cell r="M26865" t="str">
            <v>https://community.secop.gov.co/Public/Tendering/OpportunityDetail/Index?noticeUID=CO1.NTC.2554754&amp;isFromPublicArea=True&amp;isModal=true&amp;asPopupView=true</v>
          </cell>
        </row>
        <row r="26866">
          <cell r="L26866" t="str">
            <v>5169-2023</v>
          </cell>
          <cell r="M26866" t="str">
            <v>https://community.secop.gov.co/Public/Tendering/OpportunityDetail/Index?noticeUID=CO1.NTC.4282987&amp;isFromPublicArea=True&amp;isModal=true&amp;asPopupView=true</v>
          </cell>
        </row>
        <row r="26867">
          <cell r="L26867" t="str">
            <v>12785-2020</v>
          </cell>
          <cell r="M26867" t="str">
            <v>https://community.secop.gov.co/Public/Tendering/OpportunityDetail/Index?noticeUID=CO1.NTC.1464086&amp;isFromPublicArea=True&amp;isModal=true&amp;asPopupView=true</v>
          </cell>
        </row>
        <row r="26868">
          <cell r="L26868" t="str">
            <v>6213-2023</v>
          </cell>
          <cell r="M26868" t="str">
            <v>https://community.secop.gov.co/Public/Tendering/OpportunityDetail/Index?noticeUID=CO1.NTC.4241930&amp;isFromPublicArea=True&amp;isModal=true&amp;asPopupView=true</v>
          </cell>
        </row>
        <row r="26869">
          <cell r="L26869" t="str">
            <v>7442-2022</v>
          </cell>
          <cell r="M26869" t="str">
            <v>https://community.secop.gov.co/Public/Tendering/OpportunityDetail/Index?noticeUID=CO1.NTC.3201769&amp;isFromPublicArea=True&amp;isModal=true&amp;asPopupView=true</v>
          </cell>
        </row>
        <row r="26870">
          <cell r="L26870" t="str">
            <v>8520-2022</v>
          </cell>
          <cell r="M26870" t="str">
            <v>https://community.secop.gov.co/Public/Tendering/OpportunityDetail/Index?noticeUID=CO1.NTC.3327392&amp;isFromPublicArea=True&amp;isModal=true&amp;asPopupView=true</v>
          </cell>
        </row>
        <row r="26871">
          <cell r="L26871" t="str">
            <v>4290-2023</v>
          </cell>
          <cell r="M26871" t="str">
            <v>https://community.secop.gov.co/Public/Tendering/OpportunityDetail/Index?noticeUID=CO1.NTC.4079527&amp;isFromPublicArea=True&amp;isModal=true&amp;asPopupView=true</v>
          </cell>
        </row>
        <row r="26872">
          <cell r="L26872" t="str">
            <v>3417  2020</v>
          </cell>
          <cell r="M26872" t="str">
            <v>https://community.secop.gov.co/Public/Tendering/OpportunityDetail/Index?noticeUID=CO1.NTC.1197405&amp;isFromPublicArea=True&amp;isModal=true&amp;asPopupView=true</v>
          </cell>
        </row>
        <row r="26873">
          <cell r="L26873" t="str">
            <v>CO1.PCCNTR.485842</v>
          </cell>
          <cell r="M26873" t="str">
            <v>https://community.secop.gov.co/Public/Tendering/OpportunityDetail/Index?noticeUID=CO1.NTC.440001&amp;isFromPublicArea=True&amp;isModal=true&amp;asPopupView=true</v>
          </cell>
        </row>
        <row r="26874">
          <cell r="L26874" t="str">
            <v>2432-2022</v>
          </cell>
          <cell r="M26874" t="str">
            <v>https://community.secop.gov.co/Public/Tendering/OpportunityDetail/Index?noticeUID=CO1.NTC.2719020&amp;isFromPublicArea=True&amp;isModal=true&amp;asPopupView=true</v>
          </cell>
        </row>
        <row r="26875">
          <cell r="L26875" t="str">
            <v>10351 - 2021</v>
          </cell>
          <cell r="M26875" t="str">
            <v>https://community.secop.gov.co/Public/Tendering/OpportunityDetail/Index?noticeUID=CO1.NTC.2206073&amp;isFromPublicArea=True&amp;isModal=true&amp;asPopupView=true</v>
          </cell>
        </row>
        <row r="26876">
          <cell r="L26876" t="str">
            <v>2374-2021</v>
          </cell>
          <cell r="M26876" t="str">
            <v>https://community.secop.gov.co/Public/Tendering/OpportunityDetail/Index?noticeUID=CO1.NTC.1859315&amp;isFromPublicArea=True&amp;isModal=true&amp;asPopupView=true</v>
          </cell>
        </row>
        <row r="26877">
          <cell r="L26877" t="str">
            <v>12653-2020</v>
          </cell>
          <cell r="M26877" t="str">
            <v>https://community.secop.gov.co/Public/Tendering/OpportunityDetail/Index?noticeUID=CO1.NTC.1459964&amp;isFromPublicArea=True&amp;isModal=true&amp;asPopupView=true</v>
          </cell>
        </row>
        <row r="26878">
          <cell r="L26878" t="str">
            <v>9703-2020</v>
          </cell>
          <cell r="M26878" t="str">
            <v>https://community.secop.gov.co/Public/Tendering/OpportunityDetail/Index?noticeUID=CO1.NTC.1391047&amp;isFromPublicArea=True&amp;isModal=true&amp;asPopupView=true</v>
          </cell>
        </row>
        <row r="26879">
          <cell r="L26879" t="str">
            <v>8820-2018</v>
          </cell>
          <cell r="M26879" t="str">
            <v>https://community.secop.gov.co/Public/Tendering/OpportunityDetail/Index?noticeUID=CO1.NTC.561910&amp;isFromPublicArea=True&amp;isModal=true&amp;asPopupView=true</v>
          </cell>
        </row>
        <row r="26880">
          <cell r="L26880" t="str">
            <v>7349-2018</v>
          </cell>
          <cell r="M26880" t="str">
            <v>https://community.secop.gov.co/Public/Tendering/OpportunityDetail/Index?noticeUID=CO1.NTC.467050&amp;isFromPublicArea=True&amp;isModal=true&amp;asPopupView=true</v>
          </cell>
        </row>
        <row r="26881">
          <cell r="L26881" t="str">
            <v>4224-2020</v>
          </cell>
          <cell r="M26881" t="str">
            <v>https://community.secop.gov.co/Public/Tendering/OpportunityDetail/Index?noticeUID=CO1.NTC.1238227&amp;isFromPublicArea=True&amp;isModal=true&amp;asPopupView=true</v>
          </cell>
        </row>
        <row r="26882">
          <cell r="L26882" t="str">
            <v>7445-2022</v>
          </cell>
          <cell r="M26882" t="str">
            <v>https://community.secop.gov.co/Public/Tendering/OpportunityDetail/Index?noticeUID=CO1.NTC.3201910&amp;isFromPublicArea=True&amp;isModal=true&amp;asPopupView=true</v>
          </cell>
        </row>
        <row r="26883">
          <cell r="L26883" t="str">
            <v>286-2019</v>
          </cell>
          <cell r="M26883" t="str">
            <v>https://community.secop.gov.co/Public/Tendering/OpportunityDetail/Index?noticeUID=CO1.NTC.668401&amp;isFromPublicArea=True&amp;isModal=true&amp;asPopupView=true</v>
          </cell>
        </row>
        <row r="26884">
          <cell r="L26884" t="str">
            <v>9759-2021</v>
          </cell>
          <cell r="M26884" t="str">
            <v>https://community.secop.gov.co/Public/Tendering/OpportunityDetail/Index?noticeUID=CO1.NTC.2160246&amp;isFromPublicArea=True&amp;isModal=true&amp;asPopupView=true</v>
          </cell>
        </row>
        <row r="26885">
          <cell r="L26885" t="str">
            <v>6159-2018</v>
          </cell>
          <cell r="M26885" t="str">
            <v>https://community.secop.gov.co/Public/Tendering/OpportunityDetail/Index?noticeUID=CO1.NTC.452623&amp;isFromPublicArea=True&amp;isModal=true&amp;asPopupView=true</v>
          </cell>
        </row>
        <row r="26886">
          <cell r="L26886" t="str">
            <v>995-2021</v>
          </cell>
          <cell r="M26886" t="str">
            <v>https://community.secop.gov.co/Public/Tendering/OpportunityDetail/Index?noticeUID=CO1.NTC.1827400&amp;isFromPublicArea=True&amp;isModal=true&amp;asPopupView=true</v>
          </cell>
        </row>
        <row r="26887">
          <cell r="L26887" t="str">
            <v>8269-2020</v>
          </cell>
          <cell r="M26887" t="str">
            <v>https://community.secop.gov.co/Public/Tendering/OpportunityDetail/Index?noticeUID=CO1.NTC.1360902&amp;isFromPublicArea=True&amp;isModal=true&amp;asPopupView=true</v>
          </cell>
        </row>
        <row r="26888">
          <cell r="L26888" t="str">
            <v>5910-2023</v>
          </cell>
          <cell r="M26888" t="str">
            <v>https://community.secop.gov.co/Public/Tendering/OpportunityDetail/Index?noticeUID=CO1.NTC.4219732&amp;isFromPublicArea=True&amp;isModal=true&amp;asPopupView=true</v>
          </cell>
        </row>
        <row r="26889">
          <cell r="L26889" t="str">
            <v>2165-2019</v>
          </cell>
          <cell r="M26889" t="str">
            <v>https://community.secop.gov.co/Public/Tendering/OpportunityDetail/Index?noticeUID=CO1.NTC.710554&amp;isFromPublicArea=True&amp;isModal=true&amp;asPopupView=true</v>
          </cell>
        </row>
        <row r="26890">
          <cell r="L26890" t="str">
            <v>4171-2021</v>
          </cell>
          <cell r="M26890" t="str">
            <v>https://community.secop.gov.co/Public/Tendering/OpportunityDetail/Index?noticeUID=CO1.NTC.1897504&amp;isFromPublicArea=True&amp;isModal=true&amp;asPopupView=true</v>
          </cell>
        </row>
        <row r="26891">
          <cell r="L26891" t="str">
            <v>3725-2020</v>
          </cell>
          <cell r="M26891" t="str">
            <v>https://community.secop.gov.co/Public/Tendering/OpportunityDetail/Index?noticeUID=CO1.NTC.1214922&amp;isFromPublicArea=True&amp;isModal=true&amp;asPopupView=true</v>
          </cell>
        </row>
        <row r="26892">
          <cell r="L26892" t="str">
            <v>11917 - 2020</v>
          </cell>
          <cell r="M26892" t="str">
            <v>https://community.secop.gov.co/Public/Tendering/OpportunityDetail/Index?noticeUID=CO1.NTC.1409889&amp;isFromPublicArea=True&amp;isModal=true&amp;asPopupView=true</v>
          </cell>
        </row>
        <row r="26893">
          <cell r="L26893" t="str">
            <v>1307-2019</v>
          </cell>
          <cell r="M26893" t="str">
            <v>https://community.secop.gov.co/Public/Tendering/OpportunityDetail/Index?noticeUID=CO1.NTC.707013&amp;isFromPublicArea=True&amp;isModal=true&amp;asPopupView=true</v>
          </cell>
        </row>
        <row r="26894">
          <cell r="L26894" t="str">
            <v>2160-2021</v>
          </cell>
          <cell r="M26894" t="str">
            <v>https://community.secop.gov.co/Public/Tendering/OpportunityDetail/Index?noticeUID=CO1.NTC.1849528&amp;isFromPublicArea=True&amp;isModal=true&amp;asPopupView=true</v>
          </cell>
        </row>
        <row r="26895">
          <cell r="L26895" t="str">
            <v>6481-2018</v>
          </cell>
          <cell r="M26895" t="str">
            <v>https://community.secop.gov.co/Public/Tendering/OpportunityDetail/Index?noticeUID=CO1.NTC.459403&amp;isFromPublicArea=True&amp;isModal=true&amp;asPopupView=true</v>
          </cell>
        </row>
        <row r="26896">
          <cell r="L26896" t="str">
            <v>6875-2018</v>
          </cell>
          <cell r="M26896" t="str">
            <v>https://community.secop.gov.co/Public/Tendering/OpportunityDetail/Index?noticeUID=CO1.NTC.444905&amp;isFromPublicArea=True&amp;isModal=true&amp;asPopupView=true</v>
          </cell>
        </row>
        <row r="26897">
          <cell r="L26897" t="str">
            <v>1861-2022</v>
          </cell>
          <cell r="M26897" t="str">
            <v>https://community.secop.gov.co/Public/Tendering/OpportunityDetail/Index?noticeUID=CO1.NTC.2655628&amp;isFromPublicArea=True&amp;isModal=true&amp;asPopupView=true</v>
          </cell>
        </row>
        <row r="26898">
          <cell r="L26898" t="str">
            <v>5964-2020</v>
          </cell>
          <cell r="M26898" t="str">
            <v>https://community.secop.gov.co/Public/Tendering/OpportunityDetail/Index?noticeUID=CO1.NTC.1261722&amp;isFromPublicArea=True&amp;isModal=true&amp;asPopupView=true</v>
          </cell>
        </row>
        <row r="26899">
          <cell r="L26899" t="str">
            <v>316-2021</v>
          </cell>
          <cell r="M26899" t="str">
            <v>https://community.secop.gov.co/Public/Tendering/OpportunityDetail/Index?noticeUID=CO1.NTC.1786915&amp;isFromPublicArea=True&amp;isModal=true&amp;asPopupView=true</v>
          </cell>
        </row>
        <row r="26900">
          <cell r="L26900" t="str">
            <v>8270-2018</v>
          </cell>
          <cell r="M26900" t="str">
            <v>https://community.secop.gov.co/Public/Tendering/OpportunityDetail/Index?noticeUID=CO1.NTC.502306&amp;isFromPublicArea=True&amp;isModal=true&amp;asPopupView=true</v>
          </cell>
        </row>
        <row r="26901">
          <cell r="L26901" t="str">
            <v>11287-2020</v>
          </cell>
          <cell r="M26901" t="str">
            <v>https://community.secop.gov.co/Public/Tendering/OpportunityDetail/Index?noticeUID=CO1.NTC.1408593&amp;isFromPublicArea=True&amp;isModal=true&amp;asPopupView=true</v>
          </cell>
        </row>
        <row r="26902">
          <cell r="L26902" t="str">
            <v>430-2021</v>
          </cell>
          <cell r="M26902" t="str">
            <v>https://community.secop.gov.co/Public/Tendering/OpportunityDetail/Index?noticeUID=CO1.NTC.1799735&amp;isFromPublicArea=True&amp;isModal=true&amp;asPopupView=true</v>
          </cell>
        </row>
        <row r="26903">
          <cell r="L26903" t="str">
            <v>2364-2019</v>
          </cell>
          <cell r="M26903" t="str">
            <v>https://community.secop.gov.co/Public/Tendering/OpportunityDetail/Index?noticeUID=CO1.NTC.717379&amp;isFromPublicArea=True&amp;isModal=true&amp;asPopupView=true</v>
          </cell>
        </row>
        <row r="26904">
          <cell r="L26904" t="str">
            <v>365-2022</v>
          </cell>
          <cell r="M26904" t="str">
            <v>https://community.secop.gov.co/Public/Tendering/OpportunityDetail/Index?noticeUID=CO1.NTC.2528387&amp;isFromPublicArea=True&amp;isModal=true&amp;asPopupView=true</v>
          </cell>
        </row>
        <row r="26905">
          <cell r="L26905" t="str">
            <v>8408-2018</v>
          </cell>
          <cell r="M26905" t="str">
            <v>https://community.secop.gov.co/Public/Tendering/OpportunityDetail/Index?noticeUID=CO1.NTC.488514&amp;isFromPublicArea=True&amp;isModal=true&amp;asPopupView=true</v>
          </cell>
        </row>
        <row r="26906">
          <cell r="L26906" t="str">
            <v>10630-2021</v>
          </cell>
          <cell r="M26906" t="str">
            <v>https://community.secop.gov.co/Public/Tendering/OpportunityDetail/Index?noticeUID=CO1.NTC.2312429&amp;isFromPublicArea=True&amp;isModal=true&amp;asPopupView=true</v>
          </cell>
        </row>
        <row r="26907">
          <cell r="L26907" t="str">
            <v>2605-2023</v>
          </cell>
          <cell r="M26907" t="str">
            <v>https://community.secop.gov.co/Public/Tendering/OpportunityDetail/Index?noticeUID=CO1.NTC.3984639&amp;isFromPublicArea=True&amp;isModal=true&amp;asPopupView=true</v>
          </cell>
        </row>
        <row r="26908">
          <cell r="L26908" t="str">
            <v>902-2021</v>
          </cell>
          <cell r="M26908" t="str">
            <v>https://community.secop.gov.co/Public/Tendering/OpportunityDetail/Index?noticeUID=CO1.NTC.1829280&amp;isFromPublicArea=True&amp;isModal=true&amp;asPopupView=true</v>
          </cell>
        </row>
        <row r="26909">
          <cell r="L26909" t="str">
            <v>11323-2021</v>
          </cell>
          <cell r="M26909" t="str">
            <v>https://community.secop.gov.co/Public/Tendering/OpportunityDetail/Index?noticeUID=CO1.NTC.2425274&amp;isFromPublicArea=True&amp;isModal=true&amp;asPopupView=true</v>
          </cell>
        </row>
        <row r="26910">
          <cell r="L26910" t="str">
            <v>9307-2020</v>
          </cell>
          <cell r="M26910" t="str">
            <v>https://community.secop.gov.co/Public/Tendering/OpportunityDetail/Index?noticeUID=CO1.NTC.1395704&amp;isFromPublicArea=True&amp;isModal=true&amp;asPopupView=true</v>
          </cell>
        </row>
        <row r="26911">
          <cell r="L26911" t="str">
            <v>8792-2022</v>
          </cell>
          <cell r="M26911" t="str">
            <v>https://community.secop.gov.co/Public/Tendering/OpportunityDetail/Index?noticeUID=CO1.NTC.3331402&amp;isFromPublicArea=True&amp;isModal=true&amp;asPopupView=true</v>
          </cell>
        </row>
        <row r="26912">
          <cell r="L26912" t="str">
            <v>4202-2020</v>
          </cell>
          <cell r="M26912" t="str">
            <v>https://community.secop.gov.co/Public/Tendering/OpportunityDetail/Index?noticeUID=CO1.NTC.1238309&amp;isFromPublicArea=True&amp;isModal=true&amp;asPopupView=true</v>
          </cell>
        </row>
        <row r="26913">
          <cell r="L26913" t="str">
            <v>6769-2020</v>
          </cell>
          <cell r="M26913" t="str">
            <v>https://community.secop.gov.co/Public/Tendering/OpportunityDetail/Index?noticeUID=CO1.NTC.1267144&amp;isFromPublicArea=True&amp;isModal=true&amp;asPopupView=true</v>
          </cell>
        </row>
        <row r="26914">
          <cell r="L26914" t="str">
            <v>4498-2022</v>
          </cell>
          <cell r="M26914" t="str">
            <v>https://community.secop.gov.co/Public/Tendering/OpportunityDetail/Index?noticeUID=CO1.NTC.3058449&amp;isFromPublicArea=True&amp;isModal=true&amp;asPopupView=true</v>
          </cell>
        </row>
        <row r="26915">
          <cell r="L26915" t="str">
            <v>3539-2019</v>
          </cell>
          <cell r="M26915" t="str">
            <v>https://community.secop.gov.co/Public/Tendering/OpportunityDetail/Index?noticeUID=CO1.NTC.762121&amp;isFromPublicArea=True&amp;isModal=true&amp;asPopupView=true</v>
          </cell>
        </row>
        <row r="26916">
          <cell r="L26916" t="str">
            <v>11291-2021</v>
          </cell>
          <cell r="M26916" t="str">
            <v>https://community.secop.gov.co/Public/Tendering/OpportunityDetail/Index?noticeUID=CO1.NTC.2424820&amp;isFromPublicArea=True&amp;isModal=true&amp;asPopupView=true</v>
          </cell>
        </row>
        <row r="26917">
          <cell r="L26917" t="str">
            <v>8041-2023</v>
          </cell>
          <cell r="M26917" t="str">
            <v>https://community.secop.gov.co/Public/Tendering/OpportunityDetail/Index?noticeUID=CO1.NTC.4517817&amp;isFromPublicArea=True&amp;isModal=true&amp;asPopupView=true</v>
          </cell>
        </row>
        <row r="26918">
          <cell r="L26918" t="str">
            <v>2586-2020</v>
          </cell>
          <cell r="M26918" t="str">
            <v>https://community.secop.gov.co/Public/Tendering/OpportunityDetail/Index?noticeUID=CO1.NTC.1155791&amp;isFromPublicArea=True&amp;isModal=true&amp;asPopupView=true</v>
          </cell>
        </row>
        <row r="26919">
          <cell r="L26919" t="str">
            <v>10146-2020</v>
          </cell>
          <cell r="M26919" t="str">
            <v>https://community.secop.gov.co/Public/Tendering/OpportunityDetail/Index?noticeUID=CO1.NTC.1395511&amp;isFromPublicArea=True&amp;isModal=true&amp;asPopupView=true</v>
          </cell>
        </row>
        <row r="26920">
          <cell r="L26920" t="str">
            <v>14090-2020</v>
          </cell>
          <cell r="M26920" t="str">
            <v>https://community.secop.gov.co/Public/Tendering/OpportunityDetail/Index?noticeUID=CO1.NTC.1542241&amp;isFromPublicArea=True&amp;isModal=true&amp;asPopupView=true</v>
          </cell>
        </row>
        <row r="26921">
          <cell r="L26921" t="str">
            <v>12207-2020</v>
          </cell>
          <cell r="M26921" t="str">
            <v>https://community.secop.gov.co/Public/Tendering/OpportunityDetail/Index?noticeUID=CO1.NTC.1427026&amp;isFromPublicArea=True&amp;isModal=true&amp;asPopupView=true</v>
          </cell>
        </row>
        <row r="26922">
          <cell r="L26922" t="str">
            <v>3986-2022</v>
          </cell>
          <cell r="M26922" t="str">
            <v>https://community.secop.gov.co/Public/Tendering/OpportunityDetail/Index?noticeUID=CO1.NTC.3037122&amp;isFromPublicArea=True&amp;isModal=true&amp;asPopupView=true</v>
          </cell>
        </row>
        <row r="26923">
          <cell r="L26923" t="str">
            <v>4793-2021</v>
          </cell>
          <cell r="M26923" t="str">
            <v>https://community.secop.gov.co/Public/Tendering/OpportunityDetail/Index?noticeUID=CO1.NTC.1904807&amp;isFromPublicArea=True&amp;isModal=true&amp;asPopupView=true</v>
          </cell>
        </row>
        <row r="26924">
          <cell r="L26924" t="str">
            <v>7545-2018</v>
          </cell>
          <cell r="M26924" t="str">
            <v>https://community.secop.gov.co/Public/Tendering/OpportunityDetail/Index?noticeUID=CO1.NTC.474904&amp;isFromPublicArea=True&amp;isModal=true&amp;asPopupView=true</v>
          </cell>
        </row>
        <row r="26925">
          <cell r="L26925" t="str">
            <v>11754-2021</v>
          </cell>
          <cell r="M26925" t="str">
            <v>https://community.secop.gov.co/Public/Tendering/OpportunityDetail/Index?noticeUID=CO1.NTC.2444908&amp;isFromPublicArea=True&amp;isModal=true&amp;asPopupView=true</v>
          </cell>
        </row>
        <row r="26926">
          <cell r="L26926" t="str">
            <v>2756-2023</v>
          </cell>
          <cell r="M26926" t="str">
            <v>https://community.secop.gov.co/Public/Tendering/OpportunityDetail/Index?noticeUID=CO1.NTC.3986141&amp;isFromPublicArea=True&amp;isModal=true&amp;asPopupView=true</v>
          </cell>
        </row>
        <row r="26927">
          <cell r="L26927" t="str">
            <v>5517-2018</v>
          </cell>
          <cell r="M26927" t="str">
            <v>https://community.secop.gov.co/Public/Tendering/OpportunityDetail/Index?noticeUID=CO1.NTC.454613&amp;isFromPublicArea=True&amp;isModal=true&amp;asPopupView=true</v>
          </cell>
        </row>
        <row r="26928">
          <cell r="L26928" t="str">
            <v>1236-2022</v>
          </cell>
          <cell r="M26928" t="str">
            <v>https://community.secop.gov.co/Public/Tendering/OpportunityDetail/Index?noticeUID=CO1.NTC.2577032&amp;isFromPublicArea=True&amp;isModal=true&amp;asPopupView=true</v>
          </cell>
        </row>
        <row r="26929">
          <cell r="L26929" t="str">
            <v>1693-2021</v>
          </cell>
          <cell r="M26929" t="str">
            <v>https://community.secop.gov.co/Public/Tendering/OpportunityDetail/Index?noticeUID=CO1.NTC.1861935&amp;isFromPublicArea=True&amp;isModal=true&amp;asPopupView=true</v>
          </cell>
        </row>
        <row r="26930">
          <cell r="L26930" t="str">
            <v>8938-2023</v>
          </cell>
          <cell r="M26930" t="str">
            <v>https://community.secop.gov.co/Public/Tendering/OpportunityDetail/Index?noticeUID=CO1.NTC.5081708&amp;isFromPublicArea=True&amp;isModal=true&amp;asPopupView=true</v>
          </cell>
        </row>
        <row r="26931">
          <cell r="L26931" t="str">
            <v>2482-2021</v>
          </cell>
          <cell r="M26931" t="str">
            <v>https://community.secop.gov.co/Public/Tendering/OpportunityDetail/Index?noticeUID=CO1.NTC.1867274&amp;isFromPublicArea=True&amp;isModal=true&amp;asPopupView=true</v>
          </cell>
        </row>
        <row r="26932">
          <cell r="L26932" t="str">
            <v>5277-2023</v>
          </cell>
          <cell r="M26932" t="str">
            <v>https://community.secop.gov.co/Public/Tendering/OpportunityDetail/Index?noticeUID=CO1.NTC.4156673&amp;isFromPublicArea=True&amp;isModal=true&amp;asPopupView=true</v>
          </cell>
        </row>
        <row r="26933">
          <cell r="L26933" t="str">
            <v>8028-2018</v>
          </cell>
          <cell r="M26933" t="str">
            <v>https://community.secop.gov.co/Public/Tendering/OpportunityDetail/Index?noticeUID=CO1.NTC.486648&amp;isFromPublicArea=True&amp;isModal=true&amp;asPopupView=true</v>
          </cell>
        </row>
        <row r="26934">
          <cell r="L26934" t="str">
            <v>2988-2022</v>
          </cell>
          <cell r="M26934" t="str">
            <v>https://community.secop.gov.co/Public/Tendering/OpportunityDetail/Index?noticeUID=CO1.NTC.2996332&amp;isFromPublicArea=True&amp;isModal=true&amp;asPopupView=true</v>
          </cell>
        </row>
        <row r="26935">
          <cell r="L26935" t="str">
            <v>13820-2020</v>
          </cell>
          <cell r="M26935" t="str">
            <v>https://community.secop.gov.co/Public/Tendering/OpportunityDetail/Index?noticeUID=CO1.NTC.1522796&amp;isFromPublicArea=True&amp;isModal=true&amp;asPopupView=true</v>
          </cell>
        </row>
        <row r="26936">
          <cell r="L26936" t="str">
            <v>12423-2020</v>
          </cell>
          <cell r="M26936" t="str">
            <v>https://community.secop.gov.co/Public/Tendering/OpportunityDetail/Index?noticeUID=CO1.NTC.1444909&amp;isFromPublicArea=True&amp;isModal=true&amp;asPopupView=true</v>
          </cell>
        </row>
        <row r="26937">
          <cell r="L26937" t="str">
            <v>4878-2023</v>
          </cell>
          <cell r="M26937" t="str">
            <v>https://community.secop.gov.co/Public/Tendering/OpportunityDetail/Index?noticeUID=CO1.NTC.4121813&amp;isFromPublicArea=True&amp;isModal=true&amp;asPopupView=true</v>
          </cell>
        </row>
        <row r="26938">
          <cell r="L26938" t="str">
            <v>8041-2022</v>
          </cell>
          <cell r="M26938" t="str">
            <v>https://community.secop.gov.co/Public/Tendering/OpportunityDetail/Index?noticeUID=CO1.NTC.3265609&amp;isFromPublicArea=True&amp;isModal=true&amp;asPopupView=true</v>
          </cell>
        </row>
        <row r="26939">
          <cell r="L26939" t="str">
            <v>5308-2021</v>
          </cell>
          <cell r="M26939" t="str">
            <v>https://community.secop.gov.co/Public/Tendering/OpportunityDetail/Index?noticeUID=CO1.NTC.1922292&amp;isFromPublicArea=True&amp;isModal=true&amp;asPopupView=true</v>
          </cell>
        </row>
        <row r="26940">
          <cell r="L26940" t="str">
            <v>1066-2020</v>
          </cell>
          <cell r="M26940" t="str">
            <v>https://community.secop.gov.co/Public/Tendering/OpportunityDetail/Index?noticeUID=CO1.NTC.1117883&amp;isFromPublicArea=True&amp;isModal=true&amp;asPopupView=true</v>
          </cell>
        </row>
        <row r="26941">
          <cell r="L26941" t="str">
            <v>12340-2021</v>
          </cell>
          <cell r="M26941" t="str">
            <v>https://community.secop.gov.co/Public/Tendering/OpportunityDetail/Index?noticeUID=CO1.NTC.2476014&amp;isFromPublicArea=True&amp;isModal=true&amp;asPopupView=true</v>
          </cell>
        </row>
        <row r="26942">
          <cell r="L26942" t="str">
            <v>4918-2021</v>
          </cell>
          <cell r="M26942" t="str">
            <v>https://community.secop.gov.co/Public/Tendering/OpportunityDetail/Index?noticeUID=CO1.NTC.1908990&amp;isFromPublicArea=True&amp;isModal=true&amp;asPopupView=true</v>
          </cell>
        </row>
        <row r="26943">
          <cell r="L26943" t="str">
            <v>5767-2018</v>
          </cell>
          <cell r="M26943" t="str">
            <v>https://community.secop.gov.co/Public/Tendering/OpportunityDetail/Index?noticeUID=CO1.NTC.455211&amp;isFromPublicArea=True&amp;isModal=true&amp;asPopupView=true</v>
          </cell>
        </row>
        <row r="26944">
          <cell r="L26944" t="str">
            <v>3642-2020</v>
          </cell>
          <cell r="M26944" t="str">
            <v>https://community.secop.gov.co/Public/Tendering/OpportunityDetail/Index?noticeUID=CO1.NTC.1211320&amp;isFromPublicArea=True&amp;isModal=true&amp;asPopupView=true</v>
          </cell>
        </row>
        <row r="26945">
          <cell r="L26945" t="str">
            <v>1888-2022</v>
          </cell>
          <cell r="M26945" t="str">
            <v>https://community.secop.gov.co/Public/Tendering/OpportunityDetail/Index?noticeUID=CO1.NTC.2670235&amp;isFromPublicArea=True&amp;isModal=true&amp;asPopupView=true</v>
          </cell>
        </row>
        <row r="26946">
          <cell r="L26946" t="str">
            <v>919-2021</v>
          </cell>
          <cell r="M26946" t="str">
            <v>https://community.secop.gov.co/Public/Tendering/OpportunityDetail/Index?noticeUID=CO1.NTC.1830106&amp;isFromPublicArea=True&amp;isModal=true&amp;asPopupView=true</v>
          </cell>
        </row>
        <row r="26947">
          <cell r="L26947" t="str">
            <v>5534-2022</v>
          </cell>
          <cell r="M26947" t="str">
            <v>https://community.secop.gov.co/Public/Tendering/OpportunityDetail/Index?noticeUID=CO1.NTC.3089611&amp;isFromPublicArea=True&amp;isModal=true&amp;asPopupView=true</v>
          </cell>
        </row>
        <row r="26948">
          <cell r="L26948" t="str">
            <v>11247 - 2020</v>
          </cell>
          <cell r="M26948" t="str">
            <v>https://community.secop.gov.co/Public/Tendering/OpportunityDetail/Index?noticeUID=CO1.NTC.1407476&amp;isFromPublicArea=True&amp;isModal=true&amp;asPopupView=true</v>
          </cell>
        </row>
        <row r="26949">
          <cell r="L26949" t="str">
            <v>379-2022</v>
          </cell>
          <cell r="M26949" t="str">
            <v>https://community.secop.gov.co/Public/Tendering/OpportunityDetail/Index?noticeUID=CO1.NTC.2527358&amp;isFromPublicArea=True&amp;isModal=true&amp;asPopupView=true</v>
          </cell>
        </row>
        <row r="26950">
          <cell r="L26950" t="str">
            <v>2262-2021</v>
          </cell>
          <cell r="M26950" t="str">
            <v>https://community.secop.gov.co/Public/Tendering/OpportunityDetail/Index?noticeUID=CO1.NTC.1860141&amp;isFromPublicArea=True&amp;isModal=true&amp;asPopupView=true</v>
          </cell>
        </row>
        <row r="26951">
          <cell r="L26951" t="str">
            <v>CPS-2910-2022</v>
          </cell>
          <cell r="M26951" t="str">
            <v>https://community.secop.gov.co/Public/Tendering/OpportunityDetail/Index?noticeUID=CO1.NTC.2995117&amp;isFromPublicArea=True&amp;isModal=true&amp;asPopupView=true</v>
          </cell>
        </row>
        <row r="26952">
          <cell r="L26952" t="str">
            <v>1362-2020</v>
          </cell>
          <cell r="M26952" t="str">
            <v>https://community.secop.gov.co/Public/Tendering/OpportunityDetail/Index?noticeUID=CO1.NTC.1130951&amp;isFromPublicArea=True&amp;isModal=true&amp;asPopupView=true</v>
          </cell>
        </row>
        <row r="26953">
          <cell r="L26953" t="str">
            <v>11984-2021</v>
          </cell>
          <cell r="M26953" t="str">
            <v>https://community.secop.gov.co/Public/Tendering/OpportunityDetail/Index?noticeUID=CO1.NTC.2457734&amp;isFromPublicArea=True&amp;isModal=true&amp;asPopupView=true</v>
          </cell>
        </row>
        <row r="26954">
          <cell r="L26954" t="str">
            <v>12580-2020</v>
          </cell>
          <cell r="M26954" t="str">
            <v>https://community.secop.gov.co/Public/Tendering/OpportunityDetail/Index?noticeUID=CO1.NTC.1453679&amp;isFromPublicArea=True&amp;isModal=true&amp;asPopupView=true</v>
          </cell>
        </row>
        <row r="26955">
          <cell r="L26955" t="str">
            <v>4827-2021</v>
          </cell>
          <cell r="M26955" t="str">
            <v>https://community.secop.gov.co/Public/Tendering/OpportunityDetail/Index?noticeUID=CO1.NTC.1906270&amp;isFromPublicArea=True&amp;isModal=true&amp;asPopupView=true</v>
          </cell>
        </row>
        <row r="26956">
          <cell r="L26956" t="str">
            <v>14724-2020</v>
          </cell>
          <cell r="M26956" t="str">
            <v>https://community.secop.gov.co/Public/Tendering/OpportunityDetail/Index?noticeUID=CO1.NTC.1596639&amp;isFromPublicArea=True&amp;isModal=true&amp;asPopupView=true</v>
          </cell>
        </row>
        <row r="26957">
          <cell r="L26957" t="str">
            <v>3625-2023</v>
          </cell>
          <cell r="M26957" t="str">
            <v>https://community.secop.gov.co/Public/Tendering/OpportunityDetail/Index?noticeUID=CO1.NTC.4035554&amp;isFromPublicArea=True&amp;isModal=true&amp;asPopupView=true</v>
          </cell>
        </row>
        <row r="26958">
          <cell r="L26958" t="str">
            <v>7419-2021</v>
          </cell>
          <cell r="M26958" t="str">
            <v>https://community.secop.gov.co/Public/Tendering/OpportunityDetail/Index?noticeUID=CO1.NTC.1996544&amp;isFromPublicArea=True&amp;isModal=true&amp;asPopupView=true</v>
          </cell>
        </row>
        <row r="26959">
          <cell r="L26959" t="str">
            <v>5124-2023</v>
          </cell>
          <cell r="M26959" t="str">
            <v>https://community.secop.gov.co/Public/Tendering/OpportunityDetail/Index?noticeUID=CO1.NTC.4145425&amp;isFromPublicArea=True&amp;isModal=true&amp;asPopupView=true</v>
          </cell>
        </row>
        <row r="26960">
          <cell r="L26960" t="str">
            <v>9307-2021</v>
          </cell>
          <cell r="M26960" t="str">
            <v>https://community.secop.gov.co/Public/Tendering/OpportunityDetail/Index?noticeUID=CO1.NTC.2110613&amp;isFromPublicArea=True&amp;isModal=true&amp;asPopupView=true</v>
          </cell>
        </row>
        <row r="26961">
          <cell r="L26961" t="str">
            <v>1390-2020</v>
          </cell>
          <cell r="M26961" t="str">
            <v>https://community.secop.gov.co/Public/Tendering/OpportunityDetail/Index?noticeUID=CO1.NTC.1132144&amp;isFromPublicArea=True&amp;isModal=true&amp;asPopupView=true</v>
          </cell>
        </row>
        <row r="26962">
          <cell r="L26962" t="str">
            <v>8891-2022</v>
          </cell>
          <cell r="M26962" t="str">
            <v>https://community.secop.gov.co/Public/Tendering/OpportunityDetail/Index?noticeUID=CO1.NTC.3367622&amp;isFromPublicArea=True&amp;isModal=true&amp;asPopupView=true</v>
          </cell>
        </row>
        <row r="26963">
          <cell r="L26963" t="str">
            <v>7952-2023</v>
          </cell>
          <cell r="M26963" t="str">
            <v>https://community.secop.gov.co/Public/Tendering/OpportunityDetail/Index?noticeUID=CO1.NTC.4495055&amp;isFromPublicArea=True&amp;isModal=true&amp;asPopupView=true</v>
          </cell>
        </row>
        <row r="26964">
          <cell r="L26964" t="str">
            <v>1950-2023</v>
          </cell>
          <cell r="M26964" t="str">
            <v>https://community.secop.gov.co/Public/Tendering/OpportunityDetail/Index?noticeUID=CO1.NTC.3929792&amp;isFromPublicArea=True&amp;isModal=true&amp;asPopupView=true</v>
          </cell>
        </row>
        <row r="26965">
          <cell r="L26965" t="str">
            <v>2678-2020</v>
          </cell>
          <cell r="M26965" t="str">
            <v>https://community.secop.gov.co/Public/Tendering/OpportunityDetail/Index?noticeUID=CO1.NTC.1158085&amp;isFromPublicArea=True&amp;isModal=true&amp;asPopupView=true</v>
          </cell>
        </row>
        <row r="26966">
          <cell r="L26966" t="str">
            <v>8178-2020</v>
          </cell>
          <cell r="M26966" t="str">
            <v>https://community.secop.gov.co/Public/Tendering/OpportunityDetail/Index?noticeUID=CO1.NTC.1358511&amp;isFromPublicArea=True&amp;isModal=true&amp;asPopupView=true</v>
          </cell>
        </row>
        <row r="26967">
          <cell r="L26967" t="str">
            <v>5317-2022</v>
          </cell>
          <cell r="M26967" t="str">
            <v>https://community.secop.gov.co/Public/Tendering/OpportunityDetail/Index?noticeUID=CO1.NTC.3087131&amp;isFromPublicArea=True&amp;isModal=true&amp;asPopupView=true</v>
          </cell>
        </row>
        <row r="26968">
          <cell r="L26968" t="str">
            <v>8520-2018</v>
          </cell>
          <cell r="M26968" t="str">
            <v>https://community.secop.gov.co/Public/Tendering/OpportunityDetail/Index?noticeUID=CO1.NTC.531535&amp;isFromPublicArea=True&amp;isModal=true&amp;asPopupView=true</v>
          </cell>
        </row>
        <row r="26969">
          <cell r="L26969" t="str">
            <v>5116-2020</v>
          </cell>
          <cell r="M26969" t="str">
            <v>https://community.secop.gov.co/Public/Tendering/OpportunityDetail/Index?noticeUID=CO1.NTC.1255435&amp;isFromPublicArea=True&amp;isModal=true&amp;asPopupView=true</v>
          </cell>
        </row>
        <row r="26970">
          <cell r="L26970" t="str">
            <v>5823-2020</v>
          </cell>
          <cell r="M26970" t="str">
            <v>https://community.secop.gov.co/Public/Tendering/OpportunityDetail/Index?noticeUID=CO1.NTC.1260845&amp;isFromPublicArea=True&amp;isModal=true&amp;asPopupView=true</v>
          </cell>
        </row>
        <row r="26971">
          <cell r="L26971" t="str">
            <v>10424-2020</v>
          </cell>
          <cell r="M26971" t="str">
            <v>https://community.secop.gov.co/Public/Tendering/OpportunityDetail/Index?noticeUID=CO1.NTC.1402809&amp;isFromPublicArea=True&amp;isModal=true&amp;asPopupView=true</v>
          </cell>
        </row>
        <row r="26972">
          <cell r="L26972" t="str">
            <v>0150-2023</v>
          </cell>
          <cell r="M26972" t="str">
            <v>https://community.secop.gov.co/Public/Tendering/OpportunityDetail/Index?noticeUID=CO1.NTC.3767437&amp;isFromPublicArea=True&amp;isModal=true&amp;asPopupView=true</v>
          </cell>
        </row>
        <row r="26973">
          <cell r="L26973" t="str">
            <v>784-2020</v>
          </cell>
          <cell r="M26973" t="str">
            <v>https://community.secop.gov.co/Public/Tendering/OpportunityDetail/Index?noticeUID=CO1.NTC.1104443&amp;isFromPublicArea=True&amp;isModal=true&amp;asPopupView=true</v>
          </cell>
        </row>
        <row r="26974">
          <cell r="L26974" t="str">
            <v>2556-2019</v>
          </cell>
          <cell r="M26974" t="str">
            <v>https://community.secop.gov.co/Public/Tendering/OpportunityDetail/Index?noticeUID=CO1.NTC.722788&amp;isFromPublicArea=True&amp;isModal=true&amp;asPopupView=true</v>
          </cell>
        </row>
        <row r="26975">
          <cell r="L26975" t="str">
            <v>6241-2021</v>
          </cell>
          <cell r="M26975" t="str">
            <v>https://community.secop.gov.co/Public/Tendering/OpportunityDetail/Index?noticeUID=CO1.NTC.1954823&amp;isFromPublicArea=True&amp;isModal=true&amp;asPopupView=true</v>
          </cell>
        </row>
        <row r="26976">
          <cell r="L26976" t="str">
            <v>5025-2022</v>
          </cell>
          <cell r="M26976" t="str">
            <v>https://community.secop.gov.co/Public/Tendering/OpportunityDetail/Index?noticeUID=CO1.NTC.3082996&amp;isFromPublicArea=True&amp;isModal=true&amp;asPopupView=true</v>
          </cell>
        </row>
        <row r="26977">
          <cell r="L26977" t="str">
            <v>6705-2022</v>
          </cell>
          <cell r="M26977" t="str">
            <v>https://community.secop.gov.co/Public/Tendering/OpportunityDetail/Index?noticeUID=CO1.NTC.3143747&amp;isFromPublicArea=True&amp;isModal=true&amp;asPopupView=true</v>
          </cell>
        </row>
        <row r="26978">
          <cell r="L26978" t="str">
            <v>5147-2018</v>
          </cell>
          <cell r="M26978" t="str">
            <v>https://community.secop.gov.co/Public/Tendering/OpportunityDetail/Index?noticeUID=CO1.NTC.450218&amp;isFromPublicArea=True&amp;isModal=true&amp;asPopupView=true</v>
          </cell>
        </row>
        <row r="26979">
          <cell r="L26979" t="str">
            <v>14220-2020</v>
          </cell>
          <cell r="M26979" t="str">
            <v>https://community.secop.gov.co/Public/Tendering/OpportunityDetail/Index?noticeUID=CO1.NTC.1554967&amp;isFromPublicArea=True&amp;isModal=true&amp;asPopupView=true</v>
          </cell>
        </row>
        <row r="26980">
          <cell r="L26980" t="str">
            <v>7132-2020</v>
          </cell>
          <cell r="M26980" t="str">
            <v>https://community.secop.gov.co/Public/Tendering/OpportunityDetail/Index?noticeUID=CO1.NTC.1269884&amp;isFromPublicArea=True&amp;isModal=true&amp;asPopupView=true</v>
          </cell>
        </row>
        <row r="26981">
          <cell r="L26981" t="str">
            <v>4547-2022</v>
          </cell>
          <cell r="M26981" t="str">
            <v>https://community.secop.gov.co/Public/Tendering/OpportunityDetail/Index?noticeUID=CO1.NTC.3063819&amp;isFromPublicArea=True&amp;isModal=true&amp;asPopupView=true</v>
          </cell>
        </row>
        <row r="26982">
          <cell r="L26982" t="str">
            <v>2988-2023*</v>
          </cell>
          <cell r="M26982" t="str">
            <v>https://community.secop.gov.co/Public/Tendering/OpportunityDetail/Index?noticeUID=CO1.NTC.4006820&amp;isFromPublicArea=True&amp;isModal=true&amp;asPopupView=true</v>
          </cell>
        </row>
        <row r="26983">
          <cell r="L26983" t="str">
            <v>4274-2020</v>
          </cell>
          <cell r="M26983" t="str">
            <v>https://community.secop.gov.co/Public/Tendering/OpportunityDetail/Index?noticeUID=CO1.NTC.1240926&amp;isFromPublicArea=True&amp;isModal=true&amp;asPopupView=true</v>
          </cell>
        </row>
        <row r="26984">
          <cell r="L26984" t="str">
            <v>4861-2023</v>
          </cell>
          <cell r="M26984" t="str">
            <v>https://community.secop.gov.co/Public/Tendering/OpportunityDetail/Index?noticeUID=CO1.NTC.4127925&amp;isFromPublicArea=True&amp;isModal=true&amp;asPopupView=true</v>
          </cell>
        </row>
        <row r="26985">
          <cell r="L26985" t="str">
            <v>861-2020</v>
          </cell>
          <cell r="M26985" t="str">
            <v>https://community.secop.gov.co/Public/Tendering/OpportunityDetail/Index?noticeUID=CO1.NTC.1109064&amp;isFromPublicArea=True&amp;isModal=true&amp;asPopupView=true</v>
          </cell>
        </row>
        <row r="26986">
          <cell r="L26986" t="str">
            <v>1970-2021</v>
          </cell>
          <cell r="M26986" t="str">
            <v>https://community.secop.gov.co/Public/Tendering/OpportunityDetail/Index?noticeUID=CO1.NTC.1846780&amp;isFromPublicArea=True&amp;isModal=true&amp;asPopupView=true</v>
          </cell>
        </row>
        <row r="26987">
          <cell r="L26987" t="str">
            <v>4223-2020</v>
          </cell>
          <cell r="M26987" t="str">
            <v>https://community.secop.gov.co/Public/Tendering/OpportunityDetail/Index?noticeUID=CO1.NTC.1238434&amp;isFromPublicArea=True&amp;isModal=true&amp;asPopupView=true</v>
          </cell>
        </row>
        <row r="26988">
          <cell r="L26988" t="str">
            <v>13991-2020</v>
          </cell>
          <cell r="M26988" t="str">
            <v>https://community.secop.gov.co/Public/Tendering/OpportunityDetail/Index?noticeUID=CO1.NTC.1539736&amp;isFromPublicArea=True&amp;isModal=true&amp;asPopupView=true</v>
          </cell>
        </row>
        <row r="26989">
          <cell r="L26989" t="str">
            <v>2371-2023</v>
          </cell>
          <cell r="M26989" t="str">
            <v>https://community.secop.gov.co/Public/Tendering/OpportunityDetail/Index?noticeUID=CO1.NTC.3974692&amp;isFromPublicArea=True&amp;isModal=true&amp;asPopupView=true</v>
          </cell>
        </row>
        <row r="26990">
          <cell r="L26990" t="str">
            <v>7082-2018</v>
          </cell>
          <cell r="M26990" t="str">
            <v>https://community.secop.gov.co/Public/Tendering/OpportunityDetail/Index?noticeUID=CO1.NTC.463783&amp;isFromPublicArea=True&amp;isModal=true&amp;asPopupView=true</v>
          </cell>
        </row>
        <row r="26991">
          <cell r="L26991" t="str">
            <v>4989-2022</v>
          </cell>
          <cell r="M26991" t="str">
            <v>https://community.secop.gov.co/Public/Tendering/OpportunityDetail/Index?noticeUID=CO1.NTC.3085411&amp;isFromPublicArea=True&amp;isModal=true&amp;asPopupView=true</v>
          </cell>
        </row>
        <row r="26992">
          <cell r="L26992" t="str">
            <v>6742-2020</v>
          </cell>
          <cell r="M26992" t="str">
            <v>https://community.secop.gov.co/Public/Tendering/OpportunityDetail/Index?noticeUID=CO1.NTC.1266061&amp;isFromPublicArea=True&amp;isModal=true&amp;asPopupView=true</v>
          </cell>
        </row>
        <row r="26993">
          <cell r="L26993" t="str">
            <v>7229-2020</v>
          </cell>
          <cell r="M26993" t="str">
            <v>https://community.secop.gov.co/Public/Tendering/OpportunityDetail/Index?noticeUID=CO1.NTC.1271153&amp;isFromPublicArea=True&amp;isModal=true&amp;asPopupView=true</v>
          </cell>
        </row>
        <row r="26994">
          <cell r="L26994" t="str">
            <v>4989-2023</v>
          </cell>
          <cell r="M26994" t="str">
            <v>https://community.secop.gov.co/Public/Tendering/OpportunityDetail/Index?noticeUID=CO1.NTC.4141139&amp;isFromPublicArea=True&amp;isModal=true&amp;asPopupView=true</v>
          </cell>
        </row>
        <row r="26995">
          <cell r="L26995" t="str">
            <v>7256-2022</v>
          </cell>
          <cell r="M26995" t="str">
            <v>https://community.secop.gov.co/Public/Tendering/OpportunityDetail/Index?noticeUID=CO1.NTC.3191827&amp;isFromPublicArea=True&amp;isModal=true&amp;asPopupView=true</v>
          </cell>
        </row>
        <row r="26996">
          <cell r="L26996" t="str">
            <v>5755-2023</v>
          </cell>
          <cell r="M26996" t="str">
            <v>https://community.secop.gov.co/Public/Tendering/OpportunityDetail/Index?noticeUID=CO1.NTC.4208762&amp;isFromPublicArea=True&amp;isModal=true&amp;asPopupView=true</v>
          </cell>
        </row>
        <row r="26997">
          <cell r="L26997" t="str">
            <v>6420-2020</v>
          </cell>
          <cell r="M26997" t="str">
            <v>https://community.secop.gov.co/Public/Tendering/OpportunityDetail/Index?noticeUID=CO1.NTC.1265391&amp;isFromPublicArea=True&amp;isModal=true&amp;asPopupView=true</v>
          </cell>
        </row>
        <row r="26998">
          <cell r="L26998" t="str">
            <v>2730-2019</v>
          </cell>
          <cell r="M26998" t="str">
            <v>https://community.secop.gov.co/Public/Tendering/OpportunityDetail/Index?noticeUID=CO1.NTC.731064&amp;isFromPublicArea=True&amp;isModal=true&amp;asPopupView=true</v>
          </cell>
        </row>
        <row r="26999">
          <cell r="L26999" t="str">
            <v>8282-2021</v>
          </cell>
          <cell r="M26999" t="str">
            <v>https://community.secop.gov.co/Public/Tendering/OpportunityDetail/Index?noticeUID=CO1.NTC.2036123&amp;isFromPublicArea=True&amp;isModal=true&amp;asPopupView=true</v>
          </cell>
        </row>
        <row r="27000">
          <cell r="L27000" t="str">
            <v>1071-2022</v>
          </cell>
          <cell r="M27000" t="str">
            <v>https://community.secop.gov.co/Public/Tendering/OpportunityDetail/Index?noticeUID=CO1.NTC.2575819&amp;isFromPublicArea=True&amp;isModal=true&amp;asPopupView=true</v>
          </cell>
        </row>
        <row r="27001">
          <cell r="L27001" t="str">
            <v>5018-2020</v>
          </cell>
          <cell r="M27001" t="str">
            <v>https://community.secop.gov.co/Public/Tendering/OpportunityDetail/Index?noticeUID=CO1.NTC.1253953&amp;isFromPublicArea=True&amp;isModal=true&amp;asPopupView=true</v>
          </cell>
        </row>
        <row r="27002">
          <cell r="L27002" t="str">
            <v>1336-2021</v>
          </cell>
          <cell r="M27002" t="str">
            <v>https://community.secop.gov.co/Public/Tendering/OpportunityDetail/Index?noticeUID=CO1.NTC.1834060&amp;isFromPublicArea=True&amp;isModal=true&amp;asPopupView=true</v>
          </cell>
        </row>
        <row r="27003">
          <cell r="L27003" t="str">
            <v>3870-2021</v>
          </cell>
          <cell r="M27003" t="str">
            <v>https://community.secop.gov.co/Public/Tendering/OpportunityDetail/Index?noticeUID=CO1.NTC.1880187&amp;isFromPublicArea=True&amp;isModal=true&amp;asPopupView=true</v>
          </cell>
        </row>
        <row r="27004">
          <cell r="L27004" t="str">
            <v>6650-2023</v>
          </cell>
          <cell r="M27004" t="str">
            <v>https://community.secop.gov.co/Public/Tendering/OpportunityDetail/Index?noticeUID=CO1.NTC.4333305&amp;isFromPublicArea=True&amp;isModal=true&amp;asPopupView=true</v>
          </cell>
        </row>
        <row r="27005">
          <cell r="L27005" t="str">
            <v>10128-2021</v>
          </cell>
          <cell r="M27005" t="str">
            <v>https://community.secop.gov.co/Public/Tendering/OpportunityDetail/Index?noticeUID=CO1.NTC.2212274&amp;isFromPublicArea=True&amp;isModal=true&amp;asPopupView=true</v>
          </cell>
        </row>
        <row r="27006">
          <cell r="L27006" t="str">
            <v>5630-2018</v>
          </cell>
          <cell r="M27006" t="str">
            <v>https://community.secop.gov.co/Public/Tendering/OpportunityDetail/Index?noticeUID=CO1.NTC.460638&amp;isFromPublicArea=True&amp;isModal=true&amp;asPopupView=true</v>
          </cell>
        </row>
        <row r="27007">
          <cell r="L27007" t="str">
            <v>13543-2020</v>
          </cell>
          <cell r="M27007" t="str">
            <v>https://community.secop.gov.co/Public/Tendering/OpportunityDetail/Index?noticeUID=CO1.NTC.1501774&amp;isFromPublicArea=True&amp;isModal=true&amp;asPopupView=true</v>
          </cell>
        </row>
        <row r="27008">
          <cell r="L27008" t="str">
            <v>2784-2022</v>
          </cell>
          <cell r="M27008" t="str">
            <v>https://community.secop.gov.co/Public/Tendering/OpportunityDetail/Index?noticeUID=CO1.NTC.2997937&amp;isFromPublicArea=True&amp;isModal=true&amp;asPopupView=true</v>
          </cell>
        </row>
        <row r="27009">
          <cell r="L27009" t="str">
            <v>14404-2020</v>
          </cell>
          <cell r="M27009" t="str">
            <v>https://community.secop.gov.co/Public/Tendering/OpportunityDetail/Index?noticeUID=CO1.NTC.1568192&amp;isFromPublicArea=True&amp;isModal=true&amp;asPopupView=true</v>
          </cell>
        </row>
        <row r="27010">
          <cell r="L27010" t="str">
            <v>2795-2022</v>
          </cell>
          <cell r="M27010" t="str">
            <v>https://community.secop.gov.co/Public/Tendering/OpportunityDetail/Index?noticeUID=CO1.NTC.3033832&amp;isFromPublicArea=True&amp;isModal=true&amp;asPopupView=true</v>
          </cell>
        </row>
        <row r="27011">
          <cell r="L27011" t="str">
            <v>3536-2021</v>
          </cell>
          <cell r="M27011" t="str">
            <v>https://community.secop.gov.co/Public/Tendering/OpportunityDetail/Index?noticeUID=CO1.NTC.1879206&amp;isFromPublicArea=True&amp;isModal=true&amp;asPopupView=true</v>
          </cell>
        </row>
        <row r="27012">
          <cell r="L27012" t="str">
            <v>2715-2021</v>
          </cell>
          <cell r="M27012" t="str">
            <v>https://community.secop.gov.co/Public/Tendering/OpportunityDetail/Index?noticeUID=CO1.NTC.1866084&amp;isFromPublicArea=True&amp;isModal=true&amp;asPopupView=true</v>
          </cell>
        </row>
        <row r="27013">
          <cell r="L27013" t="str">
            <v>13268-2020</v>
          </cell>
          <cell r="M27013" t="str">
            <v>https://community.secop.gov.co/Public/Tendering/OpportunityDetail/Index?noticeUID=CO1.NTC.1487277&amp;isFromPublicArea=True&amp;isModal=true&amp;asPopupView=true</v>
          </cell>
        </row>
        <row r="27014">
          <cell r="L27014" t="str">
            <v>8866-2023</v>
          </cell>
          <cell r="M27014" t="str">
            <v>https://community.secop.gov.co/Public/Tendering/OpportunityDetail/Index?noticeUID=CO1.NTC.5031936&amp;isFromPublicArea=True&amp;isModal=true&amp;asPopupView=true</v>
          </cell>
        </row>
        <row r="27015">
          <cell r="L27015" t="str">
            <v>8681-2020</v>
          </cell>
          <cell r="M27015" t="str">
            <v>https://community.secop.gov.co/Public/Tendering/OpportunityDetail/Index?noticeUID=CO1.NTC.1375859&amp;isFromPublicArea=True&amp;isModal=true&amp;asPopupView=true</v>
          </cell>
        </row>
        <row r="27016">
          <cell r="L27016" t="str">
            <v>4518-2021</v>
          </cell>
          <cell r="M27016" t="str">
            <v>https://community.secop.gov.co/Public/Tendering/OpportunityDetail/Index?noticeUID=CO1.NTC.1898925&amp;isFromPublicArea=True&amp;isModal=true&amp;asPopupView=true</v>
          </cell>
        </row>
        <row r="27017">
          <cell r="L27017" t="str">
            <v>7133-2018</v>
          </cell>
          <cell r="M27017" t="str">
            <v>https://community.secop.gov.co/Public/Tendering/OpportunityDetail/Index?noticeUID=CO1.NTC.464647&amp;isFromPublicArea=True&amp;isModal=true&amp;asPopupView=true</v>
          </cell>
        </row>
        <row r="27018">
          <cell r="L27018" t="str">
            <v>1150-2023</v>
          </cell>
          <cell r="M27018" t="str">
            <v>https://community.secop.gov.co/Public/Tendering/OpportunityDetail/Index?noticeUID=CO1.NTC.3849713&amp;isFromPublicArea=True&amp;isModal=true&amp;asPopupView=true</v>
          </cell>
        </row>
        <row r="27019">
          <cell r="L27019" t="str">
            <v>6002-2022</v>
          </cell>
          <cell r="M27019" t="str">
            <v>https://community.secop.gov.co/Public/Tendering/OpportunityDetail/Index?noticeUID=CO1.NTC.3119155&amp;isFromPublicArea=True&amp;isModal=true&amp;asPopupView=true</v>
          </cell>
        </row>
        <row r="27020">
          <cell r="L27020" t="str">
            <v>8422-2023</v>
          </cell>
          <cell r="M27020" t="str">
            <v>https://community.secop.gov.co/Public/Tendering/OpportunityDetail/Index?noticeUID=CO1.NTC.4600195&amp;isFromPublicArea=True&amp;isModal=true&amp;asPopupView=true</v>
          </cell>
        </row>
        <row r="27021">
          <cell r="L27021" t="str">
            <v>2937-2023</v>
          </cell>
          <cell r="M27021" t="str">
            <v>https://community.secop.gov.co/Public/Tendering/OpportunityDetail/Index?noticeUID=CO1.NTC.3991741&amp;isFromPublicArea=True&amp;isModal=true&amp;asPopupView=true</v>
          </cell>
        </row>
        <row r="27022">
          <cell r="L27022" t="str">
            <v>4940  2020</v>
          </cell>
          <cell r="M27022" t="str">
            <v>https://community.secop.gov.co/Public/Tendering/OpportunityDetail/Index?noticeUID=CO1.NTC.1253002&amp;isFromPublicArea=True&amp;isModal=true&amp;asPopupView=true</v>
          </cell>
        </row>
        <row r="27023">
          <cell r="L27023" t="str">
            <v>6026-2018</v>
          </cell>
          <cell r="M27023" t="str">
            <v>https://community.secop.gov.co/Public/Tendering/OpportunityDetail/Index?noticeUID=CO1.NTC.457653&amp;isFromPublicArea=True&amp;isModal=true&amp;asPopupView=true</v>
          </cell>
        </row>
        <row r="27024">
          <cell r="L27024" t="str">
            <v>7403-2018</v>
          </cell>
          <cell r="M27024" t="str">
            <v>https://community.secop.gov.co/Public/Tendering/OpportunityDetail/Index?noticeUID=CO1.NTC.470233&amp;isFromPublicArea=True&amp;isModal=true&amp;asPopupView=true</v>
          </cell>
        </row>
        <row r="27025">
          <cell r="L27025" t="str">
            <v>5649-2021</v>
          </cell>
          <cell r="M27025" t="str">
            <v>https://community.secop.gov.co/Public/Tendering/OpportunityDetail/Index?noticeUID=CO1.NTC.2016885&amp;isFromPublicArea=True&amp;isModal=true&amp;asPopupView=true</v>
          </cell>
        </row>
        <row r="27026">
          <cell r="L27026" t="str">
            <v>7580-2023</v>
          </cell>
          <cell r="M27026" t="str">
            <v>https://community.secop.gov.co/Public/Tendering/OpportunityDetail/Index?noticeUID=CO1.NTC.4445296&amp;isFromPublicArea=True&amp;isModal=true&amp;asPopupView=true</v>
          </cell>
        </row>
        <row r="27027">
          <cell r="L27027" t="str">
            <v>10386-2020</v>
          </cell>
          <cell r="M27027" t="str">
            <v>https://community.secop.gov.co/Public/Tendering/OpportunityDetail/Index?noticeUID=CO1.NTC.1399696&amp;isFromPublicArea=True&amp;isModal=true&amp;asPopupView=true</v>
          </cell>
        </row>
        <row r="27028">
          <cell r="L27028" t="str">
            <v>2565-2019</v>
          </cell>
          <cell r="M27028" t="str">
            <v>https://community.secop.gov.co/Public/Tendering/OpportunityDetail/Index?noticeUID=CO1.NTC.723068&amp;isFromPublicArea=True&amp;isModal=true&amp;asPopupView=true</v>
          </cell>
        </row>
        <row r="27029">
          <cell r="L27029" t="str">
            <v>4838-2018</v>
          </cell>
          <cell r="M27029" t="str">
            <v>https://community.secop.gov.co/Public/Tendering/OpportunityDetail/Index?noticeUID=CO1.NTC.448950&amp;isFromPublicArea=True&amp;isModal=true&amp;asPopupView=true</v>
          </cell>
        </row>
        <row r="27030">
          <cell r="L27030" t="str">
            <v>4579-2020</v>
          </cell>
          <cell r="M27030" t="str">
            <v>https://community.secop.gov.co/Public/Tendering/OpportunityDetail/Index?noticeUID=CO1.NTC.1249428&amp;isFromPublicArea=True&amp;isModal=true&amp;asPopupView=true</v>
          </cell>
        </row>
        <row r="27031">
          <cell r="L27031" t="str">
            <v>818-2020</v>
          </cell>
          <cell r="M27031" t="str">
            <v>https://community.secop.gov.co/Public/Tendering/OpportunityDetail/Index?noticeUID=CO1.NTC.1106540&amp;isFromPublicArea=True&amp;isModal=true&amp;asPopupView=true</v>
          </cell>
        </row>
        <row r="27032">
          <cell r="L27032" t="str">
            <v>6617-2020</v>
          </cell>
          <cell r="M27032" t="str">
            <v>https://community.secop.gov.co/Public/Tendering/OpportunityDetail/Index?noticeUID=CO1.NTC.1266038&amp;isFromPublicArea=True&amp;isModal=true&amp;asPopupView=true</v>
          </cell>
        </row>
        <row r="27033">
          <cell r="L27033" t="str">
            <v>3753-2023</v>
          </cell>
          <cell r="M27033" t="str">
            <v>https://community.secop.gov.co/Public/Tendering/OpportunityDetail/Index?noticeUID=CO1.NTC.4038239&amp;isFromPublicArea=True&amp;isModal=true&amp;asPopupView=true</v>
          </cell>
        </row>
        <row r="27034">
          <cell r="L27034" t="str">
            <v>7763-2021</v>
          </cell>
          <cell r="M27034" t="str">
            <v>https://community.secop.gov.co/Public/Tendering/OpportunityDetail/Index?noticeUID=CO1.NTC.2010036&amp;isFromPublicArea=True&amp;isModal=true&amp;asPopupView=true</v>
          </cell>
        </row>
        <row r="27035">
          <cell r="L27035" t="str">
            <v>3049-2019</v>
          </cell>
          <cell r="M27035" t="str">
            <v>https://community.secop.gov.co/Public/Tendering/OpportunityDetail/Index?noticeUID=CO1.NTC.746354&amp;isFromPublicArea=True&amp;isModal=true&amp;asPopupView=true</v>
          </cell>
        </row>
        <row r="27036">
          <cell r="L27036" t="str">
            <v>10619-2020</v>
          </cell>
          <cell r="M27036" t="str">
            <v>https://community.secop.gov.co/Public/Tendering/OpportunityDetail/Index?noticeUID=CO1.NTC.1398768&amp;isFromPublicArea=True&amp;isModal=true&amp;asPopupView=true</v>
          </cell>
        </row>
        <row r="27037">
          <cell r="L27037" t="str">
            <v>6147 - 2021</v>
          </cell>
          <cell r="M27037" t="str">
            <v>https://community.secop.gov.co/Public/Tendering/OpportunityDetail/Index?noticeUID=CO1.NTC.1746297&amp;isFromPublicArea=True&amp;isModal=true&amp;asPopupView=true</v>
          </cell>
        </row>
        <row r="27038">
          <cell r="L27038" t="str">
            <v>6313-2023</v>
          </cell>
          <cell r="M27038" t="str">
            <v>https://community.secop.gov.co/Public/Tendering/OpportunityDetail/Index?noticeUID=CO1.NTC.4372806&amp;isFromPublicArea=True&amp;isModal=true&amp;asPopupView=true</v>
          </cell>
        </row>
        <row r="27039">
          <cell r="L27039" t="str">
            <v>12432-2021</v>
          </cell>
          <cell r="M27039" t="str">
            <v>https://community.secop.gov.co/Public/Tendering/OpportunityDetail/Index?noticeUID=CO1.NTC.2480835&amp;isFromPublicArea=True&amp;isModal=true&amp;asPopupView=true</v>
          </cell>
        </row>
        <row r="27040">
          <cell r="L27040" t="str">
            <v>11583-2021</v>
          </cell>
          <cell r="M27040" t="str">
            <v>https://community.secop.gov.co/Public/Tendering/OpportunityDetail/Index?noticeUID=CO1.NTC.2436442&amp;isFromPublicArea=True&amp;isModal=true&amp;asPopupView=true</v>
          </cell>
        </row>
        <row r="27041">
          <cell r="L27041" t="str">
            <v>1238-2023</v>
          </cell>
          <cell r="M27041" t="str">
            <v>https://community.secop.gov.co/Public/Tendering/OpportunityDetail/Index?noticeUID=CO1.NTC.3861212&amp;isFromPublicArea=True&amp;isModal=true&amp;asPopupView=true</v>
          </cell>
        </row>
        <row r="27042">
          <cell r="L27042" t="str">
            <v>9725-2020</v>
          </cell>
          <cell r="M27042" t="str">
            <v>https://community.secop.gov.co/Public/Tendering/OpportunityDetail/Index?noticeUID=CO1.NTC.1391288&amp;isFromPublicArea=True&amp;isModal=true&amp;asPopupView=true</v>
          </cell>
        </row>
        <row r="27043">
          <cell r="L27043" t="str">
            <v>4793-2023</v>
          </cell>
          <cell r="M27043" t="str">
            <v>https://community.secop.gov.co/Public/Tendering/OpportunityDetail/Index?noticeUID=CO1.NTC.4122474&amp;isFromPublicArea=True&amp;isModal=true&amp;asPopupView=true</v>
          </cell>
        </row>
        <row r="27044">
          <cell r="L27044" t="str">
            <v>1156-2023</v>
          </cell>
          <cell r="M27044" t="str">
            <v>https://community.secop.gov.co/Public/Tendering/OpportunityDetail/Index?noticeUID=CO1.NTC.3870292&amp;isFromPublicArea=True&amp;isModal=true&amp;asPopupView=true</v>
          </cell>
        </row>
        <row r="27045">
          <cell r="L27045" t="str">
            <v>3624-2021</v>
          </cell>
          <cell r="M27045" t="str">
            <v>https://community.secop.gov.co/Public/Tendering/OpportunityDetail/Index?noticeUID=CO1.NTC.1876623&amp;isFromPublicArea=True&amp;isModal=true&amp;asPopupView=true</v>
          </cell>
        </row>
        <row r="27046">
          <cell r="L27046" t="str">
            <v>3655-2021</v>
          </cell>
          <cell r="M27046" t="str">
            <v>https://community.secop.gov.co/Public/Tendering/OpportunityDetail/Index?noticeUID=CO1.NTC.1877430&amp;isFromPublicArea=True&amp;isModal=true&amp;asPopupView=true</v>
          </cell>
        </row>
        <row r="27047">
          <cell r="L27047" t="str">
            <v>7608-2018</v>
          </cell>
          <cell r="M27047" t="str">
            <v>https://community.secop.gov.co/Public/Tendering/OpportunityDetail/Index?noticeUID=CO1.NTC.474587&amp;isFromPublicArea=True&amp;isModal=true&amp;asPopupView=true</v>
          </cell>
        </row>
        <row r="27048">
          <cell r="L27048" t="str">
            <v>5526-2020</v>
          </cell>
          <cell r="M27048" t="str">
            <v>https://community.secop.gov.co/Public/Tendering/OpportunityDetail/Index?noticeUID=CO1.NTC.1259416&amp;isFromPublicArea=True&amp;isModal=true&amp;asPopupView=true</v>
          </cell>
        </row>
        <row r="27049">
          <cell r="L27049" t="str">
            <v>5380-2022</v>
          </cell>
          <cell r="M27049" t="str">
            <v>https://community.secop.gov.co/Public/Tendering/OpportunityDetail/Index?noticeUID=CO1.NTC.3089537&amp;isFromPublicArea=True&amp;isModal=true&amp;asPopupView=true</v>
          </cell>
        </row>
        <row r="27050">
          <cell r="L27050" t="str">
            <v>4918-2018</v>
          </cell>
          <cell r="M27050" t="str">
            <v>https://community.secop.gov.co/Public/Tendering/OpportunityDetail/Index?noticeUID=CO1.NTC.448818&amp;isFromPublicArea=True&amp;isModal=true&amp;asPopupView=true</v>
          </cell>
        </row>
        <row r="27051">
          <cell r="L27051" t="str">
            <v>9173-2022</v>
          </cell>
          <cell r="M27051" t="str">
            <v>https://community.secop.gov.co/Public/Tendering/OpportunityDetail/Index?noticeUID=CO1.NTC.3466827&amp;isFromPublicArea=True&amp;isModal=true&amp;asPopupView=true</v>
          </cell>
        </row>
        <row r="27052">
          <cell r="L27052" t="str">
            <v>8753-2023</v>
          </cell>
          <cell r="M27052" t="str">
            <v>https://community.secop.gov.co/Public/Tendering/OpportunityDetail/Index?noticeUID=CO1.NTC.4880556&amp;isFromPublicArea=True&amp;isModal=true&amp;asPopupView=true</v>
          </cell>
        </row>
        <row r="27053">
          <cell r="L27053" t="str">
            <v>1423-2020</v>
          </cell>
          <cell r="M27053" t="str">
            <v>https://community.secop.gov.co/Public/Tendering/OpportunityDetail/Index?noticeUID=CO1.NTC.1131840&amp;isFromPublicArea=True&amp;isModal=true&amp;asPopupView=true</v>
          </cell>
        </row>
        <row r="27054">
          <cell r="L27054" t="str">
            <v>0055-2019</v>
          </cell>
          <cell r="M27054" t="str">
            <v>https://community.secop.gov.co/Public/Tendering/OpportunityDetail/Index?noticeUID=CO1.NTC.655906&amp;isFromPublicArea=True&amp;isModal=true&amp;asPopupView=true</v>
          </cell>
        </row>
        <row r="27055">
          <cell r="L27055" t="str">
            <v>3745-2022</v>
          </cell>
          <cell r="M27055" t="str">
            <v>https://community.secop.gov.co/Public/Tendering/OpportunityDetail/Index?noticeUID=CO1.NTC.3026974&amp;isFromPublicArea=True&amp;isModal=true&amp;asPopupView=true</v>
          </cell>
        </row>
        <row r="27056">
          <cell r="L27056" t="str">
            <v>6469-2022</v>
          </cell>
          <cell r="M27056" t="str">
            <v>https://community.secop.gov.co/Public/Tendering/OpportunityDetail/Index?noticeUID=CO1.NTC.3160964&amp;isFromPublicArea=True&amp;isModal=true&amp;asPopupView=true</v>
          </cell>
        </row>
        <row r="27057">
          <cell r="L27057" t="str">
            <v>6000-2023</v>
          </cell>
          <cell r="M27057" t="str">
            <v>https://community.secop.gov.co/Public/Tendering/OpportunityDetail/Index?noticeUID=CO1.NTC.4229679&amp;isFromPublicArea=True&amp;isModal=true&amp;asPopupView=true</v>
          </cell>
        </row>
        <row r="27058">
          <cell r="L27058" t="str">
            <v>5506-2023</v>
          </cell>
          <cell r="M27058" t="str">
            <v>https://community.secop.gov.co/Public/Tendering/OpportunityDetail/Index?noticeUID=CO1.NTC.4182635&amp;isFromPublicArea=True&amp;isModal=true&amp;asPopupView=true</v>
          </cell>
        </row>
        <row r="27059">
          <cell r="L27059" t="str">
            <v>3076-2021</v>
          </cell>
          <cell r="M27059" t="str">
            <v>https://community.secop.gov.co/Public/Tendering/OpportunityDetail/Index?noticeUID=CO1.NTC.1868996&amp;isFromPublicArea=True&amp;isModal=true&amp;asPopupView=true</v>
          </cell>
        </row>
        <row r="27060">
          <cell r="L27060" t="str">
            <v>14390-2020</v>
          </cell>
          <cell r="M27060" t="str">
            <v>https://community.secop.gov.co/Public/Tendering/OpportunityDetail/Index?noticeUID=CO1.NTC.1568059&amp;isFromPublicArea=True&amp;isModal=true&amp;asPopupView=true</v>
          </cell>
        </row>
        <row r="27061">
          <cell r="L27061" t="str">
            <v>5370-2020</v>
          </cell>
          <cell r="M27061" t="str">
            <v>https://community.secop.gov.co/Public/Tendering/OpportunityDetail/Index?noticeUID=CO1.NTC.1258408&amp;isFromPublicArea=True&amp;isModal=true&amp;asPopupView=true</v>
          </cell>
        </row>
        <row r="27062">
          <cell r="L27062" t="str">
            <v>4336-2021</v>
          </cell>
          <cell r="M27062" t="str">
            <v>https://community.secop.gov.co/Public/Tendering/OpportunityDetail/Index?noticeUID=CO1.NTC.1894902&amp;isFromPublicArea=True&amp;isModal=true&amp;asPopupView=true</v>
          </cell>
        </row>
        <row r="27063">
          <cell r="L27063" t="str">
            <v>4224-2023</v>
          </cell>
          <cell r="M27063" t="str">
            <v>https://community.secop.gov.co/Public/Tendering/OpportunityDetail/Index?noticeUID=CO1.NTC.4075530&amp;isFromPublicArea=True&amp;isModal=true&amp;asPopupView=true</v>
          </cell>
        </row>
        <row r="27064">
          <cell r="L27064" t="str">
            <v>11411-2021</v>
          </cell>
          <cell r="M27064" t="str">
            <v>https://community.secop.gov.co/Public/Tendering/OpportunityDetail/Index?noticeUID=CO1.NTC.2428658&amp;isFromPublicArea=True&amp;isModal=true&amp;asPopupView=true</v>
          </cell>
        </row>
        <row r="27065">
          <cell r="L27065" t="str">
            <v>4499-2023</v>
          </cell>
          <cell r="M27065" t="str">
            <v>https://community.secop.gov.co/Public/Tendering/OpportunityDetail/Index?noticeUID=CO1.NTC.4093983&amp;isFromPublicArea=True&amp;isModal=true&amp;asPopupView=true</v>
          </cell>
        </row>
        <row r="27066">
          <cell r="L27066" t="str">
            <v>8035-2022</v>
          </cell>
          <cell r="M27066" t="str">
            <v>https://community.secop.gov.co/Public/Tendering/OpportunityDetail/Index?noticeUID=CO1.NTC.3267516&amp;isFromPublicArea=True&amp;isModal=true&amp;asPopupView=true</v>
          </cell>
        </row>
        <row r="27067">
          <cell r="L27067" t="str">
            <v>437-2020</v>
          </cell>
          <cell r="M27067" t="str">
            <v>https://community.secop.gov.co/Public/Tendering/OpportunityDetail/Index?noticeUID=CO1.NTC.1087820&amp;isFromPublicArea=True&amp;isModal=true&amp;asPopupView=true</v>
          </cell>
        </row>
        <row r="27068">
          <cell r="L27068" t="str">
            <v>4638-2022</v>
          </cell>
          <cell r="M27068" t="str">
            <v>https://community.secop.gov.co/Public/Tendering/OpportunityDetail/Index?noticeUID=CO1.NTC.3040724&amp;isFromPublicArea=True&amp;isModal=true&amp;asPopupView=true</v>
          </cell>
        </row>
        <row r="27069">
          <cell r="L27069" t="str">
            <v>11525-2021</v>
          </cell>
          <cell r="M27069" t="str">
            <v>https://community.secop.gov.co/Public/Tendering/OpportunityDetail/Index?noticeUID=CO1.NTC.2434114&amp;isFromPublicArea=True&amp;isModal=true&amp;asPopupView=true</v>
          </cell>
        </row>
        <row r="27070">
          <cell r="L27070" t="str">
            <v>..............................................................................</v>
          </cell>
          <cell r="M27070" t="str">
            <v>https://community.secop.gov.co/Public/Tendering/OpportunityDetail/Index?noticeUID=CO1.NTC.4305924&amp;isFromPublicArea=True&amp;isModal=true&amp;asPopupView=true</v>
          </cell>
        </row>
        <row r="27071">
          <cell r="L27071" t="str">
            <v>10159-2020</v>
          </cell>
          <cell r="M27071" t="str">
            <v>https://community.secop.gov.co/Public/Tendering/OpportunityDetail/Index?noticeUID=CO1.NTC.1411102&amp;isFromPublicArea=True&amp;isModal=true&amp;asPopupView=true</v>
          </cell>
        </row>
        <row r="27072">
          <cell r="L27072" t="str">
            <v>3923-2022</v>
          </cell>
          <cell r="M27072" t="str">
            <v>https://community.secop.gov.co/Public/Tendering/OpportunityDetail/Index?noticeUID=CO1.NTC.3034958&amp;isFromPublicArea=True&amp;isModal=true&amp;asPopupView=true</v>
          </cell>
        </row>
        <row r="27073">
          <cell r="L27073" t="str">
            <v>8579-2022</v>
          </cell>
          <cell r="M27073" t="str">
            <v>https://community.secop.gov.co/Public/Tendering/OpportunityDetail/Index?noticeUID=CO1.NTC.3311937&amp;isFromPublicArea=True&amp;isModal=true&amp;asPopupView=true</v>
          </cell>
        </row>
        <row r="27074">
          <cell r="L27074" t="str">
            <v>12376-2021</v>
          </cell>
          <cell r="M27074" t="str">
            <v>https://community.secop.gov.co/Public/Tendering/OpportunityDetail/Index?noticeUID=CO1.NTC.2478354&amp;isFromPublicArea=True&amp;isModal=true&amp;asPopupView=true</v>
          </cell>
        </row>
        <row r="27075">
          <cell r="L27075" t="str">
            <v>3197-2023</v>
          </cell>
          <cell r="M27075" t="str">
            <v>https://community.secop.gov.co/Public/Tendering/OpportunityDetail/Index?noticeUID=CO1.NTC.4009794&amp;isFromPublicArea=True&amp;isModal=true&amp;asPopupView=true</v>
          </cell>
        </row>
        <row r="27076">
          <cell r="L27076" t="str">
            <v>6110-2022</v>
          </cell>
          <cell r="M27076" t="str">
            <v>https://community.secop.gov.co/Public/Tendering/OpportunityDetail/Index?noticeUID=CO1.NTC.3116007&amp;isFromPublicArea=True&amp;isModal=true&amp;asPopupView=true</v>
          </cell>
        </row>
        <row r="27077">
          <cell r="L27077" t="str">
            <v>5610-2021</v>
          </cell>
          <cell r="M27077" t="str">
            <v>https://community.secop.gov.co/Public/Tendering/OpportunityDetail/Index?noticeUID=CO1.NTC.1934353&amp;isFromPublicArea=True&amp;isModal=true&amp;asPopupView=true</v>
          </cell>
        </row>
        <row r="27078">
          <cell r="L27078" t="str">
            <v>2642-2023</v>
          </cell>
          <cell r="M27078" t="str">
            <v>https://community.secop.gov.co/Public/Tendering/OpportunityDetail/Index?noticeUID=CO1.NTC.3984638&amp;isFromPublicArea=True&amp;isModal=true&amp;asPopupView=true</v>
          </cell>
        </row>
        <row r="27079">
          <cell r="L27079" t="str">
            <v>6104-2021</v>
          </cell>
          <cell r="M27079" t="str">
            <v>https://community.secop.gov.co/Public/Tendering/OpportunityDetail/Index?noticeUID=CO1.NTC.1952311&amp;isFromPublicArea=True&amp;isModal=true&amp;asPopupView=true</v>
          </cell>
        </row>
        <row r="27080">
          <cell r="L27080" t="str">
            <v>8202-2019</v>
          </cell>
          <cell r="M27080" t="str">
            <v>https://community.secop.gov.co/Public/Tendering/OpportunityDetail/Index?noticeUID=CO1.NTC.836913&amp;isFromPublicArea=True&amp;isModal=true&amp;asPopupView=true</v>
          </cell>
        </row>
        <row r="27081">
          <cell r="L27081" t="str">
            <v>13156-2020</v>
          </cell>
          <cell r="M27081" t="str">
            <v>https://community.secop.gov.co/Public/Tendering/OpportunityDetail/Index?noticeUID=CO1.NTC.1479455&amp;isFromPublicArea=True&amp;isModal=true&amp;asPopupView=true</v>
          </cell>
        </row>
        <row r="27082">
          <cell r="L27082" t="str">
            <v>2467-2023</v>
          </cell>
          <cell r="M27082" t="str">
            <v>https://community.secop.gov.co/Public/Tendering/OpportunityDetail/Index?noticeUID=CO1.NTC.4055211&amp;isFromPublicArea=True&amp;isModal=true&amp;asPopupView=true</v>
          </cell>
        </row>
        <row r="27083">
          <cell r="L27083" t="str">
            <v>9517-2021</v>
          </cell>
          <cell r="M27083" t="str">
            <v>https://community.secop.gov.co/Public/Tendering/OpportunityDetail/Index?noticeUID=CO1.NTC.2131363&amp;isFromPublicArea=True&amp;isModal=true&amp;asPopupView=true</v>
          </cell>
        </row>
        <row r="27084">
          <cell r="L27084" t="str">
            <v>7229-2022</v>
          </cell>
          <cell r="M27084" t="str">
            <v>https://community.secop.gov.co/Public/Tendering/OpportunityDetail/Index?noticeUID=CO1.NTC.3176685&amp;isFromPublicArea=True&amp;isModal=true&amp;asPopupView=true</v>
          </cell>
        </row>
        <row r="27085">
          <cell r="L27085" t="str">
            <v>10706-2021</v>
          </cell>
          <cell r="M27085" t="str">
            <v>https://community.secop.gov.co/Public/Tendering/OpportunityDetail/Index?noticeUID=CO1.NTC.2329850&amp;isFromPublicArea=True&amp;isModal=true&amp;asPopupView=true</v>
          </cell>
        </row>
        <row r="27086">
          <cell r="L27086" t="str">
            <v>7918-2023</v>
          </cell>
          <cell r="M27086" t="str">
            <v>https://community.secop.gov.co/Public/Tendering/OpportunityDetail/Index?noticeUID=CO1.NTC.4491419&amp;isFromPublicArea=True&amp;isModal=true&amp;asPopupView=true</v>
          </cell>
        </row>
        <row r="27087">
          <cell r="L27087" t="str">
            <v>6830-2018</v>
          </cell>
          <cell r="M27087" t="str">
            <v>https://community.secop.gov.co/Public/Tendering/OpportunityDetail/Index?noticeUID=CO1.NTC.461144&amp;isFromPublicArea=True&amp;isModal=true&amp;asPopupView=true</v>
          </cell>
        </row>
        <row r="27088">
          <cell r="L27088" t="str">
            <v>6783-2018</v>
          </cell>
          <cell r="M27088" t="str">
            <v>https://community.secop.gov.co/Public/Tendering/OpportunityDetail/Index?noticeUID=CO1.NTC.459875&amp;isFromPublicArea=True&amp;isModal=true&amp;asPopupView=true</v>
          </cell>
        </row>
        <row r="27089">
          <cell r="L27089" t="str">
            <v>918-2021</v>
          </cell>
          <cell r="M27089" t="str">
            <v>https://community.secop.gov.co/Public/Tendering/OpportunityDetail/Index?noticeUID=CO1.NTC.1824546&amp;isFromPublicArea=True&amp;isModal=true&amp;asPopupView=true</v>
          </cell>
        </row>
        <row r="27090">
          <cell r="L27090" t="str">
            <v>4411-2020</v>
          </cell>
          <cell r="M27090" t="str">
            <v>https://community.secop.gov.co/Public/Tendering/OpportunityDetail/Index?noticeUID=CO1.NTC.1243284&amp;isFromPublicArea=True&amp;isModal=true&amp;asPopupView=true</v>
          </cell>
        </row>
        <row r="27091">
          <cell r="L27091" t="str">
            <v>7885-2018</v>
          </cell>
          <cell r="M27091" t="str">
            <v>https://community.secop.gov.co/Public/Tendering/OpportunityDetail/Index?noticeUID=CO1.NTC.481267&amp;isFromPublicArea=True&amp;isModal=true&amp;asPopupView=true</v>
          </cell>
        </row>
        <row r="27092">
          <cell r="L27092" t="str">
            <v>3074-2021</v>
          </cell>
          <cell r="M27092" t="str">
            <v>https://community.secop.gov.co/Public/Tendering/OpportunityDetail/Index?noticeUID=CO1.NTC.1863857&amp;isFromPublicArea=True&amp;isModal=true&amp;asPopupView=true</v>
          </cell>
        </row>
        <row r="27093">
          <cell r="L27093" t="str">
            <v>4796-2018</v>
          </cell>
          <cell r="M27093" t="str">
            <v>https://community.secop.gov.co/Public/Tendering/OpportunityDetail/Index?noticeUID=CO1.NTC.411605&amp;isFromPublicArea=True&amp;isModal=true&amp;asPopupView=true</v>
          </cell>
        </row>
        <row r="27094">
          <cell r="L27094" t="str">
            <v>4877-2022</v>
          </cell>
          <cell r="M27094" t="str">
            <v>https://community.secop.gov.co/Public/Tendering/OpportunityDetail/Index?noticeUID=CO1.NTC.3077135&amp;isFromPublicArea=True&amp;isModal=true&amp;asPopupView=true</v>
          </cell>
        </row>
        <row r="27095">
          <cell r="L27095" t="str">
            <v>6711-2018</v>
          </cell>
          <cell r="M27095" t="str">
            <v>https://community.secop.gov.co/Public/Tendering/OpportunityDetail/Index?noticeUID=CO1.NTC.460665&amp;isFromPublicArea=True&amp;isModal=true&amp;asPopupView=true</v>
          </cell>
        </row>
        <row r="27096">
          <cell r="L27096" t="str">
            <v>5693-2023</v>
          </cell>
          <cell r="M27096" t="str">
            <v>https://community.secop.gov.co/Public/Tendering/OpportunityDetail/Index?noticeUID=CO1.NTC.4204921&amp;isFromPublicArea=True&amp;isModal=true&amp;asPopupView=true</v>
          </cell>
        </row>
        <row r="27097">
          <cell r="L27097" t="str">
            <v>1419-2022</v>
          </cell>
          <cell r="M27097" t="str">
            <v>https://community.secop.gov.co/Public/Tendering/OpportunityDetail/Index?noticeUID=CO1.NTC.2590974&amp;isFromPublicArea=True&amp;isModal=true&amp;asPopupView=true</v>
          </cell>
        </row>
        <row r="27098">
          <cell r="L27098" t="str">
            <v>3134-2023</v>
          </cell>
          <cell r="M27098" t="str">
            <v>https://community.secop.gov.co/Public/Tendering/OpportunityDetail/Index?noticeUID=CO1.NTC.4007543&amp;isFromPublicArea=True&amp;isModal=true&amp;asPopupView=true</v>
          </cell>
        </row>
        <row r="27099">
          <cell r="L27099" t="str">
            <v>14916-2020</v>
          </cell>
          <cell r="M27099" t="str">
            <v>https://community.secop.gov.co/Public/Tendering/OpportunityDetail/Index?noticeUID=CO1.NTC.1607868&amp;isFromPublicArea=True&amp;isModal=true&amp;asPopupView=true</v>
          </cell>
        </row>
        <row r="27100">
          <cell r="L27100" t="str">
            <v>10964-2021</v>
          </cell>
          <cell r="M27100" t="str">
            <v>https://community.secop.gov.co/Public/Tendering/OpportunityDetail/Index?noticeUID=CO1.NTC.2395416&amp;isFromPublicArea=True&amp;isModal=true&amp;asPopupView=true</v>
          </cell>
        </row>
        <row r="27101">
          <cell r="L27101" t="str">
            <v>14097-2020</v>
          </cell>
          <cell r="M27101" t="str">
            <v>https://community.secop.gov.co/Public/Tendering/OpportunityDetail/Index?noticeUID=CO1.NTC.1544333&amp;isFromPublicArea=True&amp;isModal=true&amp;asPopupView=true</v>
          </cell>
        </row>
        <row r="27102">
          <cell r="L27102" t="str">
            <v>3077-2019</v>
          </cell>
          <cell r="M27102" t="str">
            <v>https://community.secop.gov.co/Public/Tendering/OpportunityDetail/Index?noticeUID=CO1.NTC.746721&amp;isFromPublicArea=True&amp;isModal=true&amp;asPopupView=true</v>
          </cell>
        </row>
        <row r="27103">
          <cell r="L27103" t="str">
            <v>9038-2018</v>
          </cell>
          <cell r="M27103" t="str">
            <v>https://community.secop.gov.co/Public/Tendering/OpportunityDetail/Index?noticeUID=CO1.NTC.600012&amp;isFromPublicArea=True&amp;isModal=true&amp;asPopupView=true</v>
          </cell>
        </row>
        <row r="27104">
          <cell r="L27104" t="str">
            <v>1417-2021</v>
          </cell>
          <cell r="M27104" t="str">
            <v>https://community.secop.gov.co/Public/Tendering/OpportunityDetail/Index?noticeUID=CO1.NTC.1835945&amp;isFromPublicArea=True&amp;isModal=true&amp;asPopupView=true</v>
          </cell>
        </row>
        <row r="27105">
          <cell r="L27105" t="str">
            <v>5820-2018</v>
          </cell>
          <cell r="M27105" t="str">
            <v>https://community.secop.gov.co/Public/Tendering/OpportunityDetail/Index?noticeUID=CO1.NTC.456105&amp;isFromPublicArea=True&amp;isModal=true&amp;asPopupView=true</v>
          </cell>
        </row>
        <row r="27106">
          <cell r="L27106" t="str">
            <v>308-2020</v>
          </cell>
          <cell r="M27106" t="str">
            <v>https://community.secop.gov.co/Public/Tendering/OpportunityDetail/Index?noticeUID=CO1.NTC.1081920&amp;isFromPublicArea=True&amp;isModal=true&amp;asPopupView=true</v>
          </cell>
        </row>
        <row r="27107">
          <cell r="L27107" t="str">
            <v>11027-2020</v>
          </cell>
          <cell r="M27107" t="str">
            <v>https://community.secop.gov.co/Public/Tendering/OpportunityDetail/Index?noticeUID=CO1.NTC.1402352&amp;isFromPublicArea=True&amp;isModal=true&amp;asPopupView=true</v>
          </cell>
        </row>
        <row r="27108">
          <cell r="L27108" t="str">
            <v>4321-2023</v>
          </cell>
          <cell r="M27108" t="str">
            <v>https://community.secop.gov.co/Public/Tendering/OpportunityDetail/Index?noticeUID=CO1.NTC.4089821&amp;isFromPublicArea=True&amp;isModal=true&amp;asPopupView=true</v>
          </cell>
        </row>
        <row r="27109">
          <cell r="L27109" t="str">
            <v>9220-2021</v>
          </cell>
          <cell r="M27109" t="str">
            <v>https://community.secop.gov.co/Public/Tendering/OpportunityDetail/Index?noticeUID=CO1.NTC.2106762&amp;isFromPublicArea=True&amp;isModal=true&amp;asPopupView=true</v>
          </cell>
        </row>
        <row r="27110">
          <cell r="L27110" t="str">
            <v>CO1.PCCNTR.789698</v>
          </cell>
          <cell r="M27110" t="str">
            <v>https://community.secop.gov.co/Public/Tendering/OpportunityDetail/Index?noticeUID=CO1.NTC.702533&amp;isFromPublicArea=True&amp;isModal=true&amp;asPopupView=true</v>
          </cell>
        </row>
        <row r="27111">
          <cell r="L27111" t="str">
            <v>10777-2021</v>
          </cell>
          <cell r="M27111" t="str">
            <v>https://community.secop.gov.co/Public/Tendering/OpportunityDetail/Index?noticeUID=CO1.NTC.2351901&amp;isFromPublicArea=True&amp;isModal=true&amp;asPopupView=true</v>
          </cell>
        </row>
        <row r="27112">
          <cell r="L27112" t="str">
            <v>5160-2023</v>
          </cell>
          <cell r="M27112" t="str">
            <v>https://community.secop.gov.co/Public/Tendering/OpportunityDetail/Index?noticeUID=CO1.NTC.4151942&amp;isFromPublicArea=True&amp;isModal=true&amp;asPopupView=true</v>
          </cell>
        </row>
        <row r="27113">
          <cell r="L27113" t="str">
            <v>4947-2023</v>
          </cell>
          <cell r="M27113" t="str">
            <v>https://community.secop.gov.co/Public/Tendering/OpportunityDetail/Index?noticeUID=CO1.NTC.4133302&amp;isFromPublicArea=True&amp;isModal=true&amp;asPopupView=true</v>
          </cell>
        </row>
        <row r="27114">
          <cell r="L27114" t="str">
            <v>10632-2021</v>
          </cell>
          <cell r="M27114" t="str">
            <v>https://community.secop.gov.co/Public/Tendering/OpportunityDetail/Index?noticeUID=CO1.NTC.2308980&amp;isFromPublicArea=True&amp;isModal=true&amp;asPopupView=true</v>
          </cell>
        </row>
        <row r="27115">
          <cell r="L27115" t="str">
            <v>7878-2018</v>
          </cell>
          <cell r="M27115" t="str">
            <v>https://community.secop.gov.co/Public/Tendering/OpportunityDetail/Index?noticeUID=CO1.NTC.480347&amp;isFromPublicArea=True&amp;isModal=true&amp;asPopupView=true</v>
          </cell>
        </row>
        <row r="27116">
          <cell r="L27116" t="str">
            <v>6562-2022</v>
          </cell>
          <cell r="M27116" t="str">
            <v>https://community.secop.gov.co/Public/Tendering/OpportunityDetail/Index?noticeUID=CO1.NTC.3131774&amp;isFromPublicArea=True&amp;isModal=true&amp;asPopupView=true</v>
          </cell>
        </row>
        <row r="27117">
          <cell r="L27117" t="str">
            <v>8649-2020</v>
          </cell>
          <cell r="M27117" t="str">
            <v>https://community.secop.gov.co/Public/Tendering/OpportunityDetail/Index?noticeUID=CO1.NTC.1375805&amp;isFromPublicArea=True&amp;isModal=true&amp;asPopupView=true</v>
          </cell>
        </row>
        <row r="27118">
          <cell r="L27118" t="str">
            <v>638-2020</v>
          </cell>
          <cell r="M27118" t="str">
            <v>https://community.secop.gov.co/Public/Tendering/OpportunityDetail/Index?noticeUID=CO1.NTC.1094959&amp;isFromPublicArea=True&amp;isModal=true&amp;asPopupView=true</v>
          </cell>
        </row>
        <row r="27119">
          <cell r="L27119" t="str">
            <v>4712-2022</v>
          </cell>
          <cell r="M27119" t="str">
            <v>https://community.secop.gov.co/Public/Tendering/OpportunityDetail/Index?noticeUID=CO1.NTC.3072683&amp;isFromPublicArea=True&amp;isModal=true&amp;asPopupView=true</v>
          </cell>
        </row>
        <row r="27120">
          <cell r="L27120" t="str">
            <v>5902-2021</v>
          </cell>
          <cell r="M27120" t="str">
            <v>https://community.secop.gov.co/Public/Tendering/OpportunityDetail/Index?noticeUID=CO1.NTC.1942664&amp;isFromPublicArea=True&amp;isModal=true&amp;asPopupView=true</v>
          </cell>
        </row>
        <row r="27121">
          <cell r="L27121" t="str">
            <v>3675-2020</v>
          </cell>
          <cell r="M27121" t="str">
            <v>https://community.secop.gov.co/Public/Tendering/OpportunityDetail/Index?noticeUID=CO1.NTC.1211739&amp;isFromPublicArea=True&amp;isModal=true&amp;asPopupView=true</v>
          </cell>
        </row>
        <row r="27122">
          <cell r="L27122" t="str">
            <v>14438-2020</v>
          </cell>
          <cell r="M27122" t="str">
            <v>https://community.secop.gov.co/Public/Tendering/OpportunityDetail/Index?noticeUID=CO1.NTC.1572451&amp;isFromPublicArea=True&amp;isModal=true&amp;asPopupView=true</v>
          </cell>
        </row>
        <row r="27123">
          <cell r="L27123" t="str">
            <v>9283-2018</v>
          </cell>
          <cell r="M27123" t="str">
            <v>https://community.secop.gov.co/Public/Tendering/OpportunityDetail/Index?noticeUID=CO1.NTC.632202&amp;isFromPublicArea=True&amp;isModal=true&amp;asPopupView=true</v>
          </cell>
        </row>
        <row r="27124">
          <cell r="L27124" t="str">
            <v>6447-2023</v>
          </cell>
          <cell r="M27124" t="str">
            <v>https://community.secop.gov.co/Public/Tendering/OpportunityDetail/Index?noticeUID=CO1.NTC.4264617&amp;isFromPublicArea=True&amp;isModal=true&amp;asPopupView=true</v>
          </cell>
        </row>
        <row r="27125">
          <cell r="L27125" t="str">
            <v>12431-2020</v>
          </cell>
          <cell r="M27125" t="str">
            <v>https://community.secop.gov.co/Public/Tendering/OpportunityDetail/Index?noticeUID=CO1.NTC.1444624&amp;isFromPublicArea=True&amp;isModal=true&amp;asPopupView=true</v>
          </cell>
        </row>
        <row r="27126">
          <cell r="L27126" t="str">
            <v>6641-2023</v>
          </cell>
          <cell r="M27126" t="str">
            <v>https://community.secop.gov.co/Public/Tendering/OpportunityDetail/Index?noticeUID=CO1.NTC.4266999&amp;isFromPublicArea=True&amp;isModal=true&amp;asPopupView=true</v>
          </cell>
        </row>
        <row r="27127">
          <cell r="L27127" t="str">
            <v>1807-2022</v>
          </cell>
          <cell r="M27127" t="str">
            <v>https://community.secop.gov.co/Public/Tendering/OpportunityDetail/Index?noticeUID=CO1.NTC.2623717&amp;isFromPublicArea=True&amp;isModal=true&amp;asPopupView=true</v>
          </cell>
        </row>
        <row r="27128">
          <cell r="L27128" t="str">
            <v>7753-2018</v>
          </cell>
          <cell r="M27128" t="str">
            <v>https://community.secop.gov.co/Public/Tendering/OpportunityDetail/Index?noticeUID=CO1.NTC.479088&amp;isFromPublicArea=True&amp;isModal=true&amp;asPopupView=true</v>
          </cell>
        </row>
        <row r="27129">
          <cell r="L27129" t="str">
            <v>797-2022</v>
          </cell>
          <cell r="M27129" t="str">
            <v>https://community.secop.gov.co/Public/Tendering/OpportunityDetail/Index?noticeUID=CO1.NTC.2556024&amp;isFromPublicArea=True&amp;isModal=true&amp;asPopupView=true</v>
          </cell>
        </row>
        <row r="27130">
          <cell r="L27130" t="str">
            <v>4069-2020</v>
          </cell>
          <cell r="M27130" t="str">
            <v>https://community.secop.gov.co/Public/Tendering/OpportunityDetail/Index?noticeUID=CO1.NTC.1235625&amp;isFromPublicArea=True&amp;isModal=true&amp;asPopupView=true</v>
          </cell>
        </row>
        <row r="27131">
          <cell r="L27131" t="str">
            <v>7207-2021</v>
          </cell>
          <cell r="M27131" t="str">
            <v>https://community.secop.gov.co/Public/Tendering/OpportunityDetail/Index?noticeUID=CO1.NTC.1989399&amp;isFromPublicArea=True&amp;isModal=true&amp;asPopupView=true</v>
          </cell>
        </row>
        <row r="27132">
          <cell r="L27132">
            <v>855</v>
          </cell>
          <cell r="M27132" t="str">
            <v>https://community.secop.gov.co/Public/Tendering/OpportunityDetail/Index?noticeUID=CO1.NTC.699168&amp;isFromPublicArea=True&amp;isModal=true&amp;asPopupView=true</v>
          </cell>
        </row>
        <row r="27133">
          <cell r="L27133" t="str">
            <v>1211-2023</v>
          </cell>
          <cell r="M27133" t="str">
            <v>https://community.secop.gov.co/Public/Tendering/OpportunityDetail/Index?noticeUID=CO1.NTC.3861879&amp;isFromPublicArea=True&amp;isModal=true&amp;asPopupView=true</v>
          </cell>
        </row>
        <row r="27134">
          <cell r="L27134" t="str">
            <v>8069-2022</v>
          </cell>
          <cell r="M27134" t="str">
            <v>https://community.secop.gov.co/Public/Tendering/OpportunityDetail/Index?noticeUID=CO1.NTC.3254716&amp;isFromPublicArea=True&amp;isModal=true&amp;asPopupView=true</v>
          </cell>
        </row>
        <row r="27135">
          <cell r="L27135" t="str">
            <v>8503-2023</v>
          </cell>
          <cell r="M27135" t="str">
            <v>https://community.secop.gov.co/Public/Tendering/OpportunityDetail/Index?noticeUID=CO1.NTC.4617148&amp;isFromPublicArea=True&amp;isModal=true&amp;asPopupView=true</v>
          </cell>
        </row>
        <row r="27136">
          <cell r="L27136" t="str">
            <v>2319-2022</v>
          </cell>
          <cell r="M27136" t="str">
            <v>https://community.secop.gov.co/Public/Tendering/OpportunityDetail/Index?noticeUID=CO1.NTC.2700103&amp;isFromPublicArea=True&amp;isModal=true&amp;asPopupView=true</v>
          </cell>
        </row>
        <row r="27137">
          <cell r="L27137" t="str">
            <v>8405-2021</v>
          </cell>
          <cell r="M27137" t="str">
            <v>https://community.secop.gov.co/Public/Tendering/OpportunityDetail/Index?noticeUID=CO1.NTC.2052834&amp;isFromPublicArea=True&amp;isModal=true&amp;asPopupView=true</v>
          </cell>
        </row>
        <row r="27138">
          <cell r="L27138" t="str">
            <v>5842-2023</v>
          </cell>
          <cell r="M27138" t="str">
            <v>https://community.secop.gov.co/Public/Tendering/OpportunityDetail/Index?noticeUID=CO1.NTC.4249207&amp;isFromPublicArea=True&amp;isModal=true&amp;asPopupView=true</v>
          </cell>
        </row>
        <row r="27139">
          <cell r="L27139" t="str">
            <v>5518-2018</v>
          </cell>
          <cell r="M27139" t="str">
            <v>https://community.secop.gov.co/Public/Tendering/OpportunityDetail/Index?noticeUID=CO1.NTC.454616&amp;isFromPublicArea=True&amp;isModal=true&amp;asPopupView=true</v>
          </cell>
        </row>
        <row r="27140">
          <cell r="L27140" t="str">
            <v>2018-2023</v>
          </cell>
          <cell r="M27140" t="str">
            <v>https://community.secop.gov.co/Public/Tendering/OpportunityDetail/Index?noticeUID=CO1.NTC.3938127&amp;isFromPublicArea=True&amp;isModal=true&amp;asPopupView=true</v>
          </cell>
        </row>
        <row r="27141">
          <cell r="L27141" t="str">
            <v>12766-2020</v>
          </cell>
          <cell r="M27141" t="str">
            <v>https://community.secop.gov.co/Public/Tendering/OpportunityDetail/Index?noticeUID=CO1.NTC.1462806&amp;isFromPublicArea=True&amp;isModal=true&amp;asPopupView=true</v>
          </cell>
        </row>
        <row r="27142">
          <cell r="L27142" t="str">
            <v>14179-2020</v>
          </cell>
          <cell r="M27142" t="str">
            <v>https://community.secop.gov.co/Public/Tendering/OpportunityDetail/Index?noticeUID=CO1.NTC.1554216&amp;isFromPublicArea=True&amp;isModal=true&amp;asPopupView=true</v>
          </cell>
        </row>
        <row r="27143">
          <cell r="L27143" t="str">
            <v>7407-2022</v>
          </cell>
          <cell r="M27143" t="str">
            <v>https://community.secop.gov.co/Public/Tendering/OpportunityDetail/Index?noticeUID=CO1.NTC.3281536&amp;isFromPublicArea=True&amp;isModal=true&amp;asPopupView=true</v>
          </cell>
        </row>
        <row r="27144">
          <cell r="L27144" t="str">
            <v>623-2022</v>
          </cell>
          <cell r="M27144" t="str">
            <v>https://community.secop.gov.co/Public/Tendering/OpportunityDetail/Index?noticeUID=CO1.NTC.2550683&amp;isFromPublicArea=True&amp;isModal=true&amp;asPopupView=true</v>
          </cell>
        </row>
        <row r="27145">
          <cell r="L27145" t="str">
            <v>11704-2020</v>
          </cell>
          <cell r="M27145" t="str">
            <v>https://community.secop.gov.co/Public/Tendering/OpportunityDetail/Index?noticeUID=CO1.NTC.1409342&amp;isFromPublicArea=True&amp;isModal=true&amp;asPopupView=true</v>
          </cell>
        </row>
        <row r="27146">
          <cell r="L27146" t="str">
            <v>12631-2020</v>
          </cell>
          <cell r="M27146" t="str">
            <v>https://community.secop.gov.co/Public/Tendering/OpportunityDetail/Index?noticeUID=CO1.NTC.1456479&amp;isFromPublicArea=True&amp;isModal=true&amp;asPopupView=true</v>
          </cell>
        </row>
        <row r="27147">
          <cell r="L27147" t="str">
            <v>1305-2019</v>
          </cell>
          <cell r="M27147" t="str">
            <v>https://community.secop.gov.co/Public/Tendering/OpportunityDetail/Index?noticeUID=CO1.NTC.696381&amp;isFromPublicArea=True&amp;isModal=true&amp;asPopupView=true</v>
          </cell>
        </row>
        <row r="27148">
          <cell r="L27148" t="str">
            <v>7749-2021</v>
          </cell>
          <cell r="M27148" t="str">
            <v>https://community.secop.gov.co/Public/Tendering/OpportunityDetail/Index?noticeUID=CO1.NTC.2011507&amp;isFromPublicArea=True&amp;isModal=true&amp;asPopupView=true</v>
          </cell>
        </row>
        <row r="27149">
          <cell r="L27149" t="str">
            <v>11095-2021</v>
          </cell>
          <cell r="M27149" t="str">
            <v>https://community.secop.gov.co/Public/Tendering/OpportunityDetail/Index?noticeUID=CO1.NTC.2421965&amp;isFromPublicArea=True&amp;isModal=true&amp;asPopupView=true</v>
          </cell>
        </row>
        <row r="27150">
          <cell r="L27150" t="str">
            <v>9468-2021</v>
          </cell>
          <cell r="M27150" t="str">
            <v>https://community.secop.gov.co/Public/Tendering/OpportunityDetail/Index?noticeUID=CO1.NTC.2125112&amp;isFromPublicArea=True&amp;isModal=true&amp;asPopupView=true</v>
          </cell>
        </row>
        <row r="27151">
          <cell r="L27151" t="str">
            <v>2416-2019</v>
          </cell>
          <cell r="M27151" t="str">
            <v>https://community.secop.gov.co/Public/Tendering/OpportunityDetail/Index?noticeUID=CO1.NTC.719184&amp;isFromPublicArea=True&amp;isModal=true&amp;asPopupView=true</v>
          </cell>
        </row>
        <row r="27152">
          <cell r="L27152" t="str">
            <v>5496-2022</v>
          </cell>
          <cell r="M27152" t="str">
            <v>https://community.secop.gov.co/Public/Tendering/OpportunityDetail/Index?noticeUID=CO1.NTC.3088338&amp;isFromPublicArea=True&amp;isModal=true&amp;asPopupView=true</v>
          </cell>
        </row>
        <row r="27153">
          <cell r="L27153" t="str">
            <v>3397-2020</v>
          </cell>
          <cell r="M27153" t="str">
            <v>https://community.secop.gov.co/Public/Tendering/OpportunityDetail/Index?noticeUID=CO1.NTC.1215279&amp;isFromPublicArea=True&amp;isModal=true&amp;asPopupView=true</v>
          </cell>
        </row>
        <row r="27154">
          <cell r="L27154" t="str">
            <v>8284-2021</v>
          </cell>
          <cell r="M27154" t="str">
            <v>https://community.secop.gov.co/Public/Tendering/OpportunityDetail/Index?noticeUID=CO1.NTC.2035549&amp;isFromPublicArea=True&amp;isModal=true&amp;asPopupView=true</v>
          </cell>
        </row>
        <row r="27155">
          <cell r="L27155" t="str">
            <v>476-2022</v>
          </cell>
          <cell r="M27155" t="str">
            <v>https://community.secop.gov.co/Public/Tendering/OpportunityDetail/Index?noticeUID=CO1.NTC.2537578&amp;isFromPublicArea=True&amp;isModal=true&amp;asPopupView=true</v>
          </cell>
        </row>
        <row r="27156">
          <cell r="L27156" t="str">
            <v>1070-2022</v>
          </cell>
          <cell r="M27156" t="str">
            <v>https://community.secop.gov.co/Public/Tendering/OpportunityDetail/Index?noticeUID=CO1.NTC.2573251&amp;isFromPublicArea=True&amp;isModal=true&amp;asPopupView=true</v>
          </cell>
        </row>
        <row r="27157">
          <cell r="L27157" t="str">
            <v>3489-2019</v>
          </cell>
          <cell r="M27157" t="str">
            <v>https://community.secop.gov.co/Public/Tendering/OpportunityDetail/Index?noticeUID=CO1.NTC.761249&amp;isFromPublicArea=True&amp;isModal=true&amp;asPopupView=true</v>
          </cell>
        </row>
        <row r="27158">
          <cell r="L27158" t="str">
            <v>7274-2020</v>
          </cell>
          <cell r="M27158" t="str">
            <v>https://community.secop.gov.co/Public/Tendering/OpportunityDetail/Index?noticeUID=CO1.NTC.1270915&amp;isFromPublicArea=True&amp;isModal=true&amp;asPopupView=true</v>
          </cell>
        </row>
        <row r="27159">
          <cell r="L27159" t="str">
            <v>10314-2020</v>
          </cell>
          <cell r="M27159" t="str">
            <v>https://community.secop.gov.co/Public/Tendering/OpportunityDetail/Index?noticeUID=CO1.NTC.1396420&amp;isFromPublicArea=True&amp;isModal=true&amp;asPopupView=true</v>
          </cell>
        </row>
        <row r="27160">
          <cell r="L27160" t="str">
            <v>2387-2021</v>
          </cell>
          <cell r="M27160" t="str">
            <v>https://community.secop.gov.co/Public/Tendering/OpportunityDetail/Index?noticeUID=CO1.NTC.1855191&amp;isFromPublicArea=True&amp;isModal=true&amp;asPopupView=true</v>
          </cell>
        </row>
        <row r="27161">
          <cell r="L27161" t="str">
            <v>7211-2018</v>
          </cell>
          <cell r="M27161" t="str">
            <v>https://community.secop.gov.co/Public/Tendering/OpportunityDetail/Index?noticeUID=CO1.NTC.467792&amp;isFromPublicArea=True&amp;isModal=true&amp;asPopupView=true</v>
          </cell>
        </row>
        <row r="27162">
          <cell r="L27162" t="str">
            <v>6590-2023</v>
          </cell>
          <cell r="M27162" t="str">
            <v>https://community.secop.gov.co/Public/Tendering/OpportunityDetail/Index?noticeUID=CO1.NTC.3894252&amp;isFromPublicArea=True&amp;isModal=true&amp;asPopupView=true</v>
          </cell>
        </row>
        <row r="27163">
          <cell r="L27163" t="str">
            <v>4321-2021</v>
          </cell>
          <cell r="M27163" t="str">
            <v>https://community.secop.gov.co/Public/Tendering/OpportunityDetail/Index?noticeUID=CO1.NTC.1895466&amp;isFromPublicArea=True&amp;isModal=true&amp;asPopupView=true</v>
          </cell>
        </row>
        <row r="27164">
          <cell r="L27164" t="str">
            <v>2118-2023</v>
          </cell>
          <cell r="M27164" t="str">
            <v>https://community.secop.gov.co/Public/Tendering/OpportunityDetail/Index?noticeUID=CO1.NTC.3949151&amp;isFromPublicArea=True&amp;isModal=true&amp;asPopupView=true</v>
          </cell>
        </row>
        <row r="27165">
          <cell r="L27165" t="str">
            <v>2678-2023</v>
          </cell>
          <cell r="M27165" t="str">
            <v>https://community.secop.gov.co/Public/Tendering/OpportunityDetail/Index?noticeUID=CO1.NTC.3986632&amp;isFromPublicArea=True&amp;isModal=true&amp;asPopupView=true</v>
          </cell>
        </row>
        <row r="27166">
          <cell r="L27166" t="str">
            <v>8586-2018</v>
          </cell>
          <cell r="M27166" t="str">
            <v>https://community.secop.gov.co/Public/Tendering/OpportunityDetail/Index?noticeUID=CO1.NTC.540173&amp;isFromPublicArea=True&amp;isModal=true&amp;asPopupView=true</v>
          </cell>
        </row>
        <row r="27167">
          <cell r="L27167" t="str">
            <v>8910-2018</v>
          </cell>
          <cell r="M27167" t="str">
            <v>https://community.secop.gov.co/Public/Tendering/OpportunityDetail/Index?noticeUID=CO1.NTC.574036&amp;isFromPublicArea=True&amp;isModal=true&amp;asPopupView=true</v>
          </cell>
        </row>
        <row r="27168">
          <cell r="L27168">
            <v>100</v>
          </cell>
          <cell r="M27168" t="str">
            <v>https://community.secop.gov.co/Public/Tendering/OpportunityDetail/Index?noticeUID=CO1.NTC.658619&amp;isFromPublicArea=True&amp;isModal=true&amp;asPopupView=true</v>
          </cell>
        </row>
        <row r="27169">
          <cell r="L27169" t="str">
            <v>1106 2019</v>
          </cell>
          <cell r="M27169" t="str">
            <v>https://community.secop.gov.co/Public/Tendering/OpportunityDetail/Index?noticeUID=CO1.NTC.690336&amp;isFromPublicArea=True&amp;isModal=true&amp;asPopupView=true</v>
          </cell>
        </row>
        <row r="27170">
          <cell r="L27170" t="str">
            <v>9164-2021</v>
          </cell>
          <cell r="M27170" t="str">
            <v>https://community.secop.gov.co/Public/Tendering/OpportunityDetail/Index?noticeUID=CO1.NTC.2096335&amp;isFromPublicArea=True&amp;isModal=true&amp;asPopupView=true</v>
          </cell>
        </row>
        <row r="27171">
          <cell r="L27171" t="str">
            <v>8062-2021</v>
          </cell>
          <cell r="M27171" t="str">
            <v>https://community.secop.gov.co/Public/Tendering/OpportunityDetail/Index?noticeUID=CO1.NTC.2022245&amp;isFromPublicArea=True&amp;isModal=true&amp;asPopupView=true</v>
          </cell>
        </row>
        <row r="27172">
          <cell r="L27172" t="str">
            <v>4973-2022</v>
          </cell>
          <cell r="M27172" t="str">
            <v>https://community.secop.gov.co/Public/Tendering/OpportunityDetail/Index?noticeUID=CO1.NTC.3083222&amp;isFromPublicArea=True&amp;isModal=true&amp;asPopupView=true</v>
          </cell>
        </row>
        <row r="27173">
          <cell r="L27173" t="str">
            <v>2724-2023</v>
          </cell>
          <cell r="M27173" t="str">
            <v>https://community.secop.gov.co/Public/Tendering/OpportunityDetail/Index?noticeUID=CO1.NTC.3986793&amp;isFromPublicArea=True&amp;isModal=true&amp;asPopupView=true</v>
          </cell>
        </row>
        <row r="27174">
          <cell r="L27174" t="str">
            <v>2494-2019</v>
          </cell>
          <cell r="M27174" t="str">
            <v>https://community.secop.gov.co/Public/Tendering/OpportunityDetail/Index?noticeUID=CO1.NTC.720240&amp;isFromPublicArea=True&amp;isModal=true&amp;asPopupView=true</v>
          </cell>
        </row>
        <row r="27175">
          <cell r="L27175" t="str">
            <v>38-2022</v>
          </cell>
          <cell r="M27175" t="str">
            <v>https://community.secop.gov.co/Public/Tendering/OpportunityDetail/Index?noticeUID=CO1.NTC.2511913&amp;isFromPublicArea=True&amp;isModal=true&amp;asPopupView=true</v>
          </cell>
        </row>
        <row r="27176">
          <cell r="L27176" t="str">
            <v>7556-2018</v>
          </cell>
          <cell r="M27176" t="str">
            <v>https://community.secop.gov.co/Public/Tendering/OpportunityDetail/Index?noticeUID=CO1.NTC.473649&amp;isFromPublicArea=True&amp;isModal=true&amp;asPopupView=true</v>
          </cell>
        </row>
        <row r="27177">
          <cell r="L27177" t="str">
            <v>7167-2018</v>
          </cell>
          <cell r="M27177" t="str">
            <v>https://community.secop.gov.co/Public/Tendering/OpportunityDetail/Index?noticeUID=CO1.NTC.473647&amp;isFromPublicArea=True&amp;isModal=true&amp;asPopupView=true</v>
          </cell>
        </row>
        <row r="27178">
          <cell r="L27178" t="str">
            <v>3652-2022</v>
          </cell>
          <cell r="M27178" t="str">
            <v>https://community.secop.gov.co/Public/Tendering/OpportunityDetail/Index?noticeUID=CO1.NTC.3021646&amp;isFromPublicArea=True&amp;isModal=true&amp;asPopupView=true</v>
          </cell>
        </row>
        <row r="27179">
          <cell r="L27179" t="str">
            <v>5898-2023</v>
          </cell>
          <cell r="M27179" t="str">
            <v>https://community.secop.gov.co/Public/Tendering/OpportunityDetail/Index?noticeUID=CO1.NTC.4225001&amp;isFromPublicArea=True&amp;isModal=true&amp;asPopupView=true</v>
          </cell>
        </row>
        <row r="27180">
          <cell r="L27180" t="str">
            <v>7398-2020</v>
          </cell>
          <cell r="M27180" t="str">
            <v>https://community.secop.gov.co/Public/Tendering/OpportunityDetail/Index?noticeUID=CO1.NTC.1270875&amp;isFromPublicArea=True&amp;isModal=true&amp;asPopupView=true</v>
          </cell>
        </row>
        <row r="27181">
          <cell r="L27181" t="str">
            <v>1027-2023</v>
          </cell>
          <cell r="M27181" t="str">
            <v>https://community.secop.gov.co/Public/Tendering/OpportunityDetail/Index?noticeUID=CO1.NTC.3840877&amp;isFromPublicArea=True&amp;isModal=true&amp;asPopupView=true</v>
          </cell>
        </row>
        <row r="27182">
          <cell r="L27182" t="str">
            <v>7010-2023</v>
          </cell>
          <cell r="M27182" t="str">
            <v>https://community.secop.gov.co/Public/Tendering/OpportunityDetail/Index?noticeUID=CO1.NTC.4328195&amp;isFromPublicArea=True&amp;isModal=true&amp;asPopupView=true</v>
          </cell>
        </row>
        <row r="27183">
          <cell r="L27183" t="str">
            <v>6747-2018</v>
          </cell>
          <cell r="M27183" t="str">
            <v>https://community.secop.gov.co/Public/Tendering/OpportunityDetail/Index?noticeUID=CO1.NTC.460414&amp;isFromPublicArea=True&amp;isModal=true&amp;asPopupView=true</v>
          </cell>
        </row>
        <row r="27184">
          <cell r="L27184" t="str">
            <v>2970-2021</v>
          </cell>
          <cell r="M27184" t="str">
            <v>https://community.secop.gov.co/Public/Tendering/OpportunityDetail/Index?noticeUID=CO1.NTC.1862725&amp;isFromPublicArea=True&amp;isModal=true&amp;asPopupView=true</v>
          </cell>
        </row>
        <row r="27185">
          <cell r="L27185" t="str">
            <v>7390-2023</v>
          </cell>
          <cell r="M27185" t="str">
            <v>https://community.secop.gov.co/Public/Tendering/OpportunityDetail/Index?noticeUID=CO1.NTC.4427502&amp;isFromPublicArea=True&amp;isModal=true&amp;asPopupView=true</v>
          </cell>
        </row>
        <row r="27186">
          <cell r="L27186" t="str">
            <v>5120-2022</v>
          </cell>
          <cell r="M27186" t="str">
            <v>https://community.secop.gov.co/Public/Tendering/OpportunityDetail/Index?noticeUID=CO1.NTC.3083021&amp;isFromPublicArea=True&amp;isModal=true&amp;asPopupView=true</v>
          </cell>
        </row>
        <row r="27187">
          <cell r="L27187" t="str">
            <v>5525-2023</v>
          </cell>
          <cell r="M27187" t="str">
            <v>https://community.secop.gov.co/Public/Tendering/OpportunityDetail/Index?noticeUID=CO1.NTC.4185434&amp;isFromPublicArea=True&amp;isModal=true&amp;asPopupView=true</v>
          </cell>
        </row>
        <row r="27188">
          <cell r="L27188" t="str">
            <v>3323  2020</v>
          </cell>
          <cell r="M27188" t="str">
            <v>https://community.secop.gov.co/Public/Tendering/OpportunityDetail/Index?noticeUID=CO1.NTC.1193057&amp;isFromPublicArea=True&amp;isModal=true&amp;asPopupView=true</v>
          </cell>
        </row>
        <row r="27189">
          <cell r="L27189" t="str">
            <v>11896-2021</v>
          </cell>
          <cell r="M27189" t="str">
            <v>https://community.secop.gov.co/Public/Tendering/OpportunityDetail/Index?noticeUID=CO1.NTC.2454012&amp;isFromPublicArea=True&amp;isModal=true&amp;asPopupView=true</v>
          </cell>
        </row>
        <row r="27190">
          <cell r="L27190" t="str">
            <v>7373-2022</v>
          </cell>
          <cell r="M27190" t="str">
            <v>https://community.secop.gov.co/Public/Tendering/OpportunityDetail/Index?noticeUID=CO1.NTC.3196457&amp;isFromPublicArea=True&amp;isModal=true&amp;asPopupView=true</v>
          </cell>
        </row>
        <row r="27191">
          <cell r="L27191" t="str">
            <v>8362-2018</v>
          </cell>
          <cell r="M27191" t="str">
            <v>https://community.secop.gov.co/Public/Tendering/OpportunityDetail/Index?noticeUID=CO1.NTC.513255&amp;isFromPublicArea=True&amp;isModal=true&amp;asPopupView=true</v>
          </cell>
        </row>
        <row r="27192">
          <cell r="L27192" t="str">
            <v>8161-2022</v>
          </cell>
          <cell r="M27192" t="str">
            <v>https://community.secop.gov.co/Public/Tendering/OpportunityDetail/Index?noticeUID=CO1.NTC.3272913&amp;isFromPublicArea=True&amp;isModal=true&amp;asPopupView=true</v>
          </cell>
        </row>
        <row r="27193">
          <cell r="L27193" t="str">
            <v>1617-2022</v>
          </cell>
          <cell r="M27193" t="str">
            <v>https://community.secop.gov.co/Public/Tendering/OpportunityDetail/Index?noticeUID=CO1.NTC.2605987&amp;isFromPublicArea=True&amp;isModal=true&amp;asPopupView=true</v>
          </cell>
        </row>
        <row r="27194">
          <cell r="L27194" t="str">
            <v>3612-2023</v>
          </cell>
          <cell r="M27194" t="str">
            <v>https://community.secop.gov.co/Public/Tendering/OpportunityDetail/Index?noticeUID=CO1.NTC.4034516&amp;isFromPublicArea=True&amp;isModal=true&amp;asPopupView=true</v>
          </cell>
        </row>
        <row r="27195">
          <cell r="L27195" t="str">
            <v>7095-2018</v>
          </cell>
          <cell r="M27195" t="str">
            <v>https://community.secop.gov.co/Public/Tendering/OpportunityDetail/Index?noticeUID=CO1.NTC.464543&amp;isFromPublicArea=True&amp;isModal=true&amp;asPopupView=true</v>
          </cell>
        </row>
        <row r="27196">
          <cell r="L27196" t="str">
            <v>12082-2020</v>
          </cell>
          <cell r="M27196" t="str">
            <v>https://community.secop.gov.co/Public/Tendering/OpportunityDetail/Index?noticeUID=CO1.NTC.1411367&amp;isFromPublicArea=True&amp;isModal=true&amp;asPopupView=true</v>
          </cell>
        </row>
        <row r="27197">
          <cell r="L27197" t="str">
            <v>7495.-2022</v>
          </cell>
          <cell r="M27197" t="str">
            <v>https://community.secop.gov.co/Public/Tendering/OpportunityDetail/Index?noticeUID=CO1.NTC.3211195&amp;isFromPublicArea=True&amp;isModal=true&amp;asPopupView=true</v>
          </cell>
        </row>
        <row r="27198">
          <cell r="L27198" t="str">
            <v>2604-2023</v>
          </cell>
          <cell r="M27198" t="str">
            <v>https://community.secop.gov.co/Public/Tendering/OpportunityDetail/Index?noticeUID=CO1.NTC.3984635&amp;isFromPublicArea=True&amp;isModal=true&amp;asPopupView=true</v>
          </cell>
        </row>
        <row r="27199">
          <cell r="L27199" t="str">
            <v>1871-2022</v>
          </cell>
          <cell r="M27199" t="str">
            <v>https://community.secop.gov.co/Public/Tendering/OpportunityDetail/Index?noticeUID=CO1.NTC.2611639&amp;isFromPublicArea=True&amp;isModal=true&amp;asPopupView=true</v>
          </cell>
        </row>
        <row r="27200">
          <cell r="L27200" t="str">
            <v>8416-2022</v>
          </cell>
          <cell r="M27200" t="str">
            <v>https://community.secop.gov.co/Public/Tendering/OpportunityDetail/Index?noticeUID=CO1.NTC.3292580&amp;isFromPublicArea=True&amp;isModal=true&amp;asPopupView=true</v>
          </cell>
        </row>
        <row r="27201">
          <cell r="L27201" t="str">
            <v>5096-2023</v>
          </cell>
          <cell r="M27201" t="str">
            <v>https://community.secop.gov.co/Public/Tendering/OpportunityDetail/Index?noticeUID=CO1.NTC.4143053&amp;isFromPublicArea=True&amp;isModal=true&amp;asPopupView=true</v>
          </cell>
        </row>
        <row r="27202">
          <cell r="L27202" t="str">
            <v>915-2020</v>
          </cell>
          <cell r="M27202" t="str">
            <v>https://community.secop.gov.co/Public/Tendering/OpportunityDetail/Index?noticeUID=CO1.NTC.1110964&amp;isFromPublicArea=True&amp;isModal=true&amp;asPopupView=true</v>
          </cell>
        </row>
        <row r="27203">
          <cell r="L27203" t="str">
            <v>7077-2023</v>
          </cell>
          <cell r="M27203" t="str">
            <v>https://community.secop.gov.co/Public/Tendering/OpportunityDetail/Index?noticeUID=CO1.NTC.4289970&amp;isFromPublicArea=True&amp;isModal=true&amp;asPopupView=true</v>
          </cell>
        </row>
        <row r="27204">
          <cell r="L27204" t="str">
            <v>50-2022</v>
          </cell>
          <cell r="M27204" t="str">
            <v>https://community.secop.gov.co/Public/Tendering/OpportunityDetail/Index?noticeUID=CO1.NTC.2510652&amp;isFromPublicArea=True&amp;isModal=true&amp;asPopupView=true</v>
          </cell>
        </row>
        <row r="27205">
          <cell r="L27205" t="str">
            <v>315-2022</v>
          </cell>
          <cell r="M27205" t="str">
            <v>https://community.secop.gov.co/Public/Tendering/OpportunityDetail/Index?noticeUID=CO1.NTC.2524029&amp;isFromPublicArea=True&amp;isModal=true&amp;asPopupView=true</v>
          </cell>
        </row>
        <row r="27206">
          <cell r="L27206" t="str">
            <v>8544-2018</v>
          </cell>
          <cell r="M27206" t="str">
            <v>https://community.secop.gov.co/Public/Tendering/OpportunityDetail/Index?noticeUID=CO1.NTC.534416&amp;isFromPublicArea=True&amp;isModal=true&amp;asPopupView=true</v>
          </cell>
        </row>
        <row r="27207">
          <cell r="L27207" t="str">
            <v>0102-2023</v>
          </cell>
          <cell r="M27207" t="str">
            <v>https://community.secop.gov.co/Public/Tendering/OpportunityDetail/Index?noticeUID=CO1.NTC.3815664&amp;isFromPublicArea=True&amp;isModal=true&amp;asPopupView=true</v>
          </cell>
        </row>
        <row r="27208">
          <cell r="L27208" t="str">
            <v>11132-2021</v>
          </cell>
          <cell r="M27208" t="str">
            <v>https://community.secop.gov.co/Public/Tendering/OpportunityDetail/Index?noticeUID=CO1.NTC.2413659&amp;isFromPublicArea=True&amp;isModal=true&amp;asPopupView=true</v>
          </cell>
        </row>
        <row r="27209">
          <cell r="L27209" t="str">
            <v>7454-2022</v>
          </cell>
          <cell r="M27209" t="str">
            <v>https://community.secop.gov.co/Public/Tendering/OpportunityDetail/Index?noticeUID=CO1.NTC.3202807&amp;isFromPublicArea=True&amp;isModal=true&amp;asPopupView=true</v>
          </cell>
        </row>
        <row r="27210">
          <cell r="L27210" t="str">
            <v>4734-2021</v>
          </cell>
          <cell r="M27210" t="str">
            <v>https://community.secop.gov.co/Public/Tendering/OpportunityDetail/Index?noticeUID=CO1.NTC.1906430&amp;isFromPublicArea=True&amp;isModal=true&amp;asPopupView=true</v>
          </cell>
        </row>
        <row r="27211">
          <cell r="L27211" t="str">
            <v>1482-2023</v>
          </cell>
          <cell r="M27211" t="str">
            <v>https://community.secop.gov.co/Public/Tendering/OpportunityDetail/Index?noticeUID=CO1.NTC.3871930&amp;isFromPublicArea=True&amp;isModal=true&amp;asPopupView=true</v>
          </cell>
        </row>
        <row r="27212">
          <cell r="L27212" t="str">
            <v>8552-2018</v>
          </cell>
          <cell r="M27212" t="str">
            <v>https://community.secop.gov.co/Public/Tendering/OpportunityDetail/Index?noticeUID=CO1.NTC.536282&amp;isFromPublicArea=True&amp;isModal=true&amp;asPopupView=true</v>
          </cell>
        </row>
        <row r="27213">
          <cell r="L27213" t="str">
            <v>11821-2021</v>
          </cell>
          <cell r="M27213" t="str">
            <v>https://community.secop.gov.co/Public/Tendering/OpportunityDetail/Index?noticeUID=CO1.NTC.2449281&amp;isFromPublicArea=True&amp;isModal=true&amp;asPopupView=true</v>
          </cell>
        </row>
        <row r="27214">
          <cell r="L27214" t="str">
            <v>13506-2020</v>
          </cell>
          <cell r="M27214" t="str">
            <v>https://community.secop.gov.co/Public/Tendering/OpportunityDetail/Index?noticeUID=CO1.NTC.1501231&amp;isFromPublicArea=True&amp;isModal=true&amp;asPopupView=true</v>
          </cell>
        </row>
        <row r="27215">
          <cell r="L27215" t="str">
            <v>7280-2022</v>
          </cell>
          <cell r="M27215" t="str">
            <v>https://community.secop.gov.co/Public/Tendering/OpportunityDetail/Index?noticeUID=CO1.NTC.3182420&amp;isFromPublicArea=True&amp;isModal=true&amp;asPopupView=true</v>
          </cell>
        </row>
        <row r="27216">
          <cell r="L27216" t="str">
            <v>4273-2023</v>
          </cell>
          <cell r="M27216" t="str">
            <v>https://community.secop.gov.co/Public/Tendering/OpportunityDetail/Index?noticeUID=CO1.NTC.4077258&amp;isFromPublicArea=True&amp;isModal=true&amp;asPopupView=true</v>
          </cell>
        </row>
        <row r="27217">
          <cell r="L27217" t="str">
            <v>8423-2021</v>
          </cell>
          <cell r="M27217" t="str">
            <v>https://community.secop.gov.co/Public/Tendering/OpportunityDetail/Index?noticeUID=CO1.NTC.2052938&amp;isFromPublicArea=True&amp;isModal=true&amp;asPopupView=true</v>
          </cell>
        </row>
        <row r="27218">
          <cell r="L27218" t="str">
            <v>6406-2022</v>
          </cell>
          <cell r="M27218" t="str">
            <v>https://community.secop.gov.co/Public/Tendering/OpportunityDetail/Index?noticeUID=CO1.NTC.3125336&amp;isFromPublicArea=True&amp;isModal=true&amp;asPopupView=true</v>
          </cell>
        </row>
        <row r="27219">
          <cell r="L27219" t="str">
            <v>CPS-3330-2022</v>
          </cell>
          <cell r="M27219" t="str">
            <v>https://community.secop.gov.co/Public/Tendering/OpportunityDetail/Index?noticeUID=CO1.NTC.3008903&amp;isFromPublicArea=True&amp;isModal=true&amp;asPopupView=true</v>
          </cell>
        </row>
        <row r="27220">
          <cell r="L27220" t="str">
            <v>5691-2023</v>
          </cell>
          <cell r="M27220" t="str">
            <v>https://community.secop.gov.co/Public/Tendering/OpportunityDetail/Index?noticeUID=CO1.NTC.4204529&amp;isFromPublicArea=True&amp;isModal=true&amp;asPopupView=true</v>
          </cell>
        </row>
        <row r="27221">
          <cell r="L27221" t="str">
            <v>3210-2019</v>
          </cell>
          <cell r="M27221" t="str">
            <v>https://community.secop.gov.co/Public/Tendering/OpportunityDetail/Index?noticeUID=CO1.NTC.749334&amp;isFromPublicArea=True&amp;isModal=true&amp;asPopupView=true</v>
          </cell>
        </row>
        <row r="27222">
          <cell r="L27222" t="str">
            <v>3646-2022</v>
          </cell>
          <cell r="M27222" t="str">
            <v>https://community.secop.gov.co/Public/Tendering/OpportunityDetail/Index?noticeUID=CO1.NTC.3007054&amp;isFromPublicArea=True&amp;isModal=true&amp;asPopupView=true</v>
          </cell>
        </row>
        <row r="27223">
          <cell r="L27223" t="str">
            <v>1921-2022</v>
          </cell>
          <cell r="M27223" t="str">
            <v>https://community.secop.gov.co/Public/Tendering/OpportunityDetail/Index?noticeUID=CO1.NTC.2645574&amp;isFromPublicArea=True&amp;isModal=true&amp;asPopupView=true</v>
          </cell>
        </row>
        <row r="27224">
          <cell r="L27224" t="str">
            <v>1314-2022</v>
          </cell>
          <cell r="M27224" t="str">
            <v>https://community.secop.gov.co/Public/Tendering/OpportunityDetail/Index?noticeUID=CO1.NTC.2590098&amp;isFromPublicArea=True&amp;isModal=true&amp;asPopupView=true</v>
          </cell>
        </row>
        <row r="27225">
          <cell r="L27225" t="str">
            <v>7899-2021</v>
          </cell>
          <cell r="M27225" t="str">
            <v>https://community.secop.gov.co/Public/Tendering/OpportunityDetail/Index?noticeUID=CO1.NTC.2013216&amp;isFromPublicArea=True&amp;isModal=true&amp;asPopupView=true</v>
          </cell>
        </row>
        <row r="27226">
          <cell r="L27226" t="str">
            <v>1670-2022</v>
          </cell>
          <cell r="M27226" t="str">
            <v>https://community.secop.gov.co/Public/Tendering/OpportunityDetail/Index?noticeUID=CO1.NTC.2608978&amp;isFromPublicArea=True&amp;isModal=true&amp;asPopupView=true</v>
          </cell>
        </row>
        <row r="27227">
          <cell r="L27227" t="str">
            <v>4852-2023</v>
          </cell>
          <cell r="M27227" t="str">
            <v>https://community.secop.gov.co/Public/Tendering/OpportunityDetail/Index?noticeUID=CO1.NTC.4126614&amp;isFromPublicArea=True&amp;isModal=true&amp;asPopupView=true</v>
          </cell>
        </row>
        <row r="27228">
          <cell r="L27228" t="str">
            <v>10913-2021</v>
          </cell>
          <cell r="M27228" t="str">
            <v>https://community.secop.gov.co/Public/Tendering/OpportunityDetail/Index?noticeUID=CO1.NTC.2433830&amp;isFromPublicArea=True&amp;isModal=true&amp;asPopupView=true</v>
          </cell>
        </row>
        <row r="27229">
          <cell r="L27229" t="str">
            <v>14519-2020</v>
          </cell>
          <cell r="M27229" t="str">
            <v>https://community.secop.gov.co/Public/Tendering/OpportunityDetail/Index?noticeUID=CO1.NTC.1577036&amp;isFromPublicArea=True&amp;isModal=true&amp;asPopupView=true</v>
          </cell>
        </row>
        <row r="27230">
          <cell r="L27230" t="str">
            <v>7224-2018</v>
          </cell>
          <cell r="M27230" t="str">
            <v>https://community.secop.gov.co/Public/Tendering/OpportunityDetail/Index?noticeUID=CO1.NTC.467697&amp;isFromPublicArea=True&amp;isModal=true&amp;asPopupView=true</v>
          </cell>
        </row>
        <row r="27231">
          <cell r="L27231" t="str">
            <v>6069-2022</v>
          </cell>
          <cell r="M27231" t="str">
            <v>https://community.secop.gov.co/Public/Tendering/OpportunityDetail/Index?noticeUID=CO1.NTC.3123524&amp;isFromPublicArea=True&amp;isModal=true&amp;asPopupView=true</v>
          </cell>
        </row>
        <row r="27232">
          <cell r="L27232" t="str">
            <v>243-2021</v>
          </cell>
          <cell r="M27232" t="str">
            <v>https://community.secop.gov.co/Public/Tendering/OpportunityDetail/Index?noticeUID=CO1.NTC.1781702&amp;isFromPublicArea=True&amp;isModal=true&amp;asPopupView=true</v>
          </cell>
        </row>
        <row r="27233">
          <cell r="L27233" t="str">
            <v>7069-2021</v>
          </cell>
          <cell r="M27233" t="str">
            <v>https://community.secop.gov.co/Public/Tendering/OpportunityDetail/Index?noticeUID=CO1.NTC.1986101&amp;isFromPublicArea=True&amp;isModal=true&amp;asPopupView=true</v>
          </cell>
        </row>
        <row r="27234">
          <cell r="L27234" t="str">
            <v>0446-2023</v>
          </cell>
          <cell r="M27234" t="str">
            <v>https://community.secop.gov.co/Public/Tendering/ContractNoticeManagement/Index?currentLanguage=es-CO&amp;Page=login&amp;Country=CO&amp;SkinName=CCE</v>
          </cell>
        </row>
        <row r="27235">
          <cell r="L27235" t="str">
            <v>2199-2019</v>
          </cell>
          <cell r="M27235" t="str">
            <v>https://community.secop.gov.co/Public/Tendering/OpportunityDetail/Index?noticeUID=CO1.NTC.711830&amp;isFromPublicArea=True&amp;isModal=true&amp;asPopupView=true</v>
          </cell>
        </row>
        <row r="27236">
          <cell r="L27236" t="str">
            <v>3171-2019</v>
          </cell>
          <cell r="M27236" t="str">
            <v>https://community.secop.gov.co/Public/Tendering/OpportunityDetail/Index?noticeUID=CO1.NTC.748383&amp;isFromPublicArea=True&amp;isModal=true&amp;asPopupView=true</v>
          </cell>
        </row>
        <row r="27237">
          <cell r="L27237" t="str">
            <v>5433-2022</v>
          </cell>
          <cell r="M27237" t="str">
            <v>https://community.secop.gov.co/Public/Tendering/OpportunityDetail/Index?noticeUID=CO1.NTC.3088331&amp;isFromPublicArea=True&amp;isModal=true&amp;asPopupView=true</v>
          </cell>
        </row>
        <row r="27238">
          <cell r="L27238" t="str">
            <v>8302-2023</v>
          </cell>
          <cell r="M27238" t="str">
            <v>https://community.secop.gov.co/Public/Tendering/OpportunityDetail/Index?noticeUID=CO1.NTC.4581898&amp;isFromPublicArea=True&amp;isModal=true&amp;asPopupView=true</v>
          </cell>
        </row>
        <row r="27239">
          <cell r="L27239" t="str">
            <v>2419-2020</v>
          </cell>
          <cell r="M27239" t="str">
            <v>https://community.secop.gov.co/Public/Tendering/OpportunityDetail/Index?noticeUID=CO1.NTC.1151012&amp;isFromPublicArea=True&amp;isModal=true&amp;asPopupView=true</v>
          </cell>
        </row>
        <row r="27240">
          <cell r="L27240" t="str">
            <v>7472-2022</v>
          </cell>
          <cell r="M27240" t="str">
            <v>https://community.secop.gov.co/Public/Tendering/OpportunityDetail/Index?noticeUID=CO1.NTC.3202587&amp;isFromPublicArea=True&amp;isModal=true&amp;asPopupView=true</v>
          </cell>
        </row>
        <row r="27241">
          <cell r="L27241" t="str">
            <v>4475-2021</v>
          </cell>
          <cell r="M27241" t="str">
            <v>https://community.secop.gov.co/Public/Tendering/OpportunityDetail/Index?noticeUID=CO1.NTC.1898281&amp;isFromPublicArea=True&amp;isModal=true&amp;asPopupView=true</v>
          </cell>
        </row>
        <row r="27242">
          <cell r="L27242" t="str">
            <v>6276-2020</v>
          </cell>
          <cell r="M27242" t="str">
            <v>https://community.secop.gov.co/Public/Tendering/OpportunityDetail/Index?noticeUID=CO1.NTC.1267483&amp;isFromPublicArea=True&amp;isModal=true&amp;asPopupView=true</v>
          </cell>
        </row>
        <row r="27243">
          <cell r="L27243" t="str">
            <v>4937-2018</v>
          </cell>
          <cell r="M27243" t="str">
            <v>https://community.secop.gov.co/Public/Tendering/OpportunityDetail/Index?noticeUID=CO1.NTC.449043&amp;isFromPublicArea=True&amp;isModal=true&amp;asPopupView=true</v>
          </cell>
        </row>
        <row r="27244">
          <cell r="L27244" t="str">
            <v>12865-2020</v>
          </cell>
          <cell r="M27244" t="str">
            <v>https://community.secop.gov.co/Public/Tendering/OpportunityDetail/Index?noticeUID=CO1.NTC.1467593&amp;isFromPublicArea=True&amp;isModal=true&amp;asPopupView=true</v>
          </cell>
        </row>
        <row r="27245">
          <cell r="L27245" t="str">
            <v>5215-2023</v>
          </cell>
          <cell r="M27245" t="str">
            <v>https://community.secop.gov.co/Public/Tendering/OpportunityDetail/Index?noticeUID=CO1.NTC.4153249&amp;isFromPublicArea=True&amp;isModal=true&amp;asPopupView=true</v>
          </cell>
        </row>
        <row r="27246">
          <cell r="L27246" t="str">
            <v>10381-2021</v>
          </cell>
          <cell r="M27246" t="str">
            <v>https://community.secop.gov.co/Public/Tendering/OpportunityDetail/Index?noticeUID=CO1.NTC.2256412&amp;isFromPublicArea=True&amp;isModal=true&amp;asPopupView=true</v>
          </cell>
        </row>
        <row r="27247">
          <cell r="L27247" t="str">
            <v>1390-2021</v>
          </cell>
          <cell r="M27247" t="str">
            <v>https://community.secop.gov.co/Public/Tendering/OpportunityDetail/Index?noticeUID=CO1.NTC.1833444&amp;isFromPublicArea=True&amp;isModal=true&amp;asPopupView=true</v>
          </cell>
        </row>
        <row r="27248">
          <cell r="L27248" t="str">
            <v>6423-2022</v>
          </cell>
          <cell r="M27248" t="str">
            <v>https://community.secop.gov.co/Public/Tendering/OpportunityDetail/Index?noticeUID=CO1.NTC.3126175&amp;isFromPublicArea=True&amp;isModal=true&amp;asPopupView=true</v>
          </cell>
        </row>
        <row r="27249">
          <cell r="L27249" t="str">
            <v>8161-2021</v>
          </cell>
          <cell r="M27249" t="str">
            <v>https://community.secop.gov.co/Public/Tendering/OpportunityDetail/Index?noticeUID=CO1.NTC.2028790&amp;isFromPublicArea=True&amp;isModal=true&amp;asPopupView=true</v>
          </cell>
        </row>
        <row r="27250">
          <cell r="L27250" t="str">
            <v>5658-2022</v>
          </cell>
          <cell r="M27250" t="str">
            <v>https://community.secop.gov.co/Public/Tendering/OpportunityDetail/Index?noticeUID=CO1.NTC.3090988&amp;isFromPublicArea=True&amp;isModal=true&amp;asPopupView=true</v>
          </cell>
        </row>
        <row r="27251">
          <cell r="L27251" t="str">
            <v>1191-2019</v>
          </cell>
          <cell r="M27251" t="str">
            <v>https://community.secop.gov.co/Public/Tendering/OpportunityDetail/Index?noticeUID=CO1.NTC.689334&amp;isFromPublicArea=True&amp;isModal=true&amp;asPopupView=true</v>
          </cell>
        </row>
        <row r="27252">
          <cell r="L27252" t="str">
            <v>7287-2023</v>
          </cell>
          <cell r="M27252" t="str">
            <v>https://community.secop.gov.co/Public/Tendering/OpportunityDetail/Index?noticeUID=CO1.NTC.4401103&amp;isFromPublicArea=True&amp;isModal=true&amp;asPopupView=true</v>
          </cell>
        </row>
        <row r="27253">
          <cell r="L27253" t="str">
            <v>10745-2020</v>
          </cell>
          <cell r="M27253" t="str">
            <v>https://community.secop.gov.co/Public/Tendering/OpportunityDetail/Index?noticeUID=CO1.NTC.1399153&amp;isFromPublicArea=True&amp;isModal=true&amp;asPopupView=true</v>
          </cell>
        </row>
        <row r="27254">
          <cell r="L27254" t="str">
            <v>409-2020</v>
          </cell>
          <cell r="M27254" t="str">
            <v>https://community.secop.gov.co/Public/Tendering/OpportunityDetail/Index?noticeUID=CO1.NTC.1091655&amp;isFromPublicArea=True&amp;isModal=true&amp;asPopupView=true</v>
          </cell>
        </row>
        <row r="27255">
          <cell r="L27255" t="str">
            <v>6016-2021</v>
          </cell>
          <cell r="M27255" t="str">
            <v>https://community.secop.gov.co/Public/Tendering/OpportunityDetail/Index?noticeUID=CO1.NTC.1945988&amp;isFromPublicArea=True&amp;isModal=true&amp;asPopupView=true</v>
          </cell>
        </row>
        <row r="27256">
          <cell r="L27256" t="str">
            <v>93-2022</v>
          </cell>
          <cell r="M27256" t="str">
            <v>https://community.secop.gov.co/Public/Tendering/OpportunityDetail/Index?noticeUID=CO1.NTC.2513256&amp;isFromPublicArea=True&amp;isModal=true&amp;asPopupView=true</v>
          </cell>
        </row>
        <row r="27257">
          <cell r="L27257" t="str">
            <v>32-2019</v>
          </cell>
          <cell r="M27257" t="str">
            <v>https://community.secop.gov.co/Public/Tendering/OpportunityDetail/Index?noticeUID=CO1.NTC.654223&amp;isFromPublicArea=True&amp;isModal=true&amp;asPopupView=true</v>
          </cell>
        </row>
        <row r="27258">
          <cell r="L27258" t="str">
            <v>1227-2019</v>
          </cell>
          <cell r="M27258" t="str">
            <v>https://community.secop.gov.co/Public/Tendering/OpportunityDetail/Index?noticeUID=CO1.NTC.691170&amp;isFromPublicArea=True&amp;isModal=true&amp;asPopupView=true</v>
          </cell>
        </row>
        <row r="27259">
          <cell r="L27259" t="str">
            <v>5451-2018</v>
          </cell>
          <cell r="M27259" t="str">
            <v>https://community.secop.gov.co/Public/Tendering/OpportunityDetail/Index?noticeUID=CO1.NTC.453245&amp;isFromPublicArea=True&amp;isModal=true&amp;asPopupView=true</v>
          </cell>
        </row>
        <row r="27260">
          <cell r="L27260" t="str">
            <v>0699-2023</v>
          </cell>
          <cell r="M27260" t="str">
            <v>https://community.secop.gov.co/Public/Tendering/OpportunityDetail/Index?noticeUID=CO1.NTC.3813805&amp;isFromPublicArea=True&amp;isModal=true&amp;asPopupView=true</v>
          </cell>
        </row>
        <row r="27261">
          <cell r="L27261" t="str">
            <v>11999-2021</v>
          </cell>
          <cell r="M27261" t="str">
            <v>https://community.secop.gov.co/Public/Tendering/OpportunityDetail/Index?noticeUID=CO1.NTC.2458374&amp;isFromPublicArea=True&amp;isModal=true&amp;asPopupView=true</v>
          </cell>
        </row>
        <row r="27262">
          <cell r="L27262" t="str">
            <v>9387-2022</v>
          </cell>
          <cell r="M27262" t="str">
            <v>https://community.secop.gov.co/Public/Tendering/OpportunityDetail/Index?noticeUID=CO1.NTC.3633864&amp;isFromPublicArea=True&amp;isModal=true&amp;asPopupView=true</v>
          </cell>
        </row>
        <row r="27263">
          <cell r="L27263" t="str">
            <v>1677-2019</v>
          </cell>
          <cell r="M27263" t="str">
            <v>https://community.secop.gov.co/Public/Tendering/OpportunityDetail/Index?noticeUID=CO1.NTC.701218&amp;isFromPublicArea=True&amp;isModal=true&amp;asPopupView=true</v>
          </cell>
        </row>
        <row r="27264">
          <cell r="L27264" t="str">
            <v>2655-2022</v>
          </cell>
          <cell r="M27264" t="str">
            <v>https://community.secop.gov.co/Public/Tendering/OpportunityDetail/Index?noticeUID=CO1.NTC.2990006&amp;isFromPublicArea=True&amp;isModal=true&amp;asPopupView=true</v>
          </cell>
        </row>
        <row r="27265">
          <cell r="L27265" t="str">
            <v>5185-2021</v>
          </cell>
          <cell r="M27265" t="str">
            <v>https://community.secop.gov.co/Public/Tendering/OpportunityDetail/Index?noticeUID=CO1.NTC.1917650&amp;isFromPublicArea=True&amp;isModal=true&amp;asPopupView=true</v>
          </cell>
        </row>
        <row r="27266">
          <cell r="L27266" t="str">
            <v>1598-2021</v>
          </cell>
          <cell r="M27266" t="str">
            <v>https://community.secop.gov.co/Public/Tendering/OpportunityDetail/Index?noticeUID=CO1.NTC.1843415&amp;isFromPublicArea=True&amp;isModal=true&amp;asPopupView=true</v>
          </cell>
        </row>
        <row r="27267">
          <cell r="L27267" t="str">
            <v>5155-2023</v>
          </cell>
          <cell r="M27267" t="str">
            <v>https://community.secop.gov.co/Public/Tendering/OpportunityDetail/Index?noticeUID=CO1.NTC.4148645&amp;isFromPublicArea=True&amp;isModal=true&amp;asPopupView=true</v>
          </cell>
        </row>
        <row r="27268">
          <cell r="L27268" t="str">
            <v>2610-2021</v>
          </cell>
          <cell r="M27268" t="str">
            <v>https://community.secop.gov.co/Public/Tendering/OpportunityDetail/Index?noticeUID=CO1.NTC.1866740&amp;isFromPublicArea=True&amp;isModal=true&amp;asPopupView=true</v>
          </cell>
        </row>
        <row r="27269">
          <cell r="L27269" t="str">
            <v>8605-2018</v>
          </cell>
          <cell r="M27269" t="str">
            <v>https://community.secop.gov.co/Public/Tendering/OpportunityDetail/Index?noticeUID=CO1.NTC.540071&amp;isFromPublicArea=True&amp;isModal=true&amp;asPopupView=true</v>
          </cell>
        </row>
        <row r="27270">
          <cell r="L27270" t="str">
            <v>5017-2022</v>
          </cell>
          <cell r="M27270" t="str">
            <v>https://community.secop.gov.co/Public/Tendering/OpportunityDetail/Index?noticeUID=CO1.NTC.3081934&amp;isFromPublicArea=True&amp;isModal=true&amp;asPopupView=true</v>
          </cell>
        </row>
        <row r="27271">
          <cell r="L27271" t="str">
            <v>8596-2021</v>
          </cell>
          <cell r="M27271" t="str">
            <v>https://community.secop.gov.co/Public/Tendering/OpportunityDetail/Index?noticeUID=CO1.NTC.2058164&amp;isFromPublicArea=True&amp;isModal=true&amp;asPopupView=true</v>
          </cell>
        </row>
        <row r="27272">
          <cell r="L27272" t="str">
            <v>7538-2022</v>
          </cell>
          <cell r="M27272" t="str">
            <v>https://community.secop.gov.co/Public/Tendering/OpportunityDetail/Index?noticeUID=CO1.NTC.3314668&amp;isFromPublicArea=True&amp;isModal=true&amp;asPopupView=true</v>
          </cell>
        </row>
        <row r="27273">
          <cell r="L27273" t="str">
            <v>1890-2021</v>
          </cell>
          <cell r="M27273" t="str">
            <v>https://community.secop.gov.co/Public/Tendering/OpportunityDetail/Index?noticeUID=CO1.NTC.1846021&amp;isFromPublicArea=True&amp;isModal=true&amp;asPopupView=true</v>
          </cell>
        </row>
        <row r="27274">
          <cell r="L27274" t="str">
            <v>4702-2020</v>
          </cell>
          <cell r="M27274" t="str">
            <v>https://community.secop.gov.co/Public/Tendering/OpportunityDetail/Index?noticeUID=CO1.NTC.1262207&amp;isFromPublicArea=True&amp;isModal=true&amp;asPopupView=true</v>
          </cell>
        </row>
        <row r="27275">
          <cell r="L27275" t="str">
            <v>5941-2022</v>
          </cell>
          <cell r="M27275" t="str">
            <v>https://community.secop.gov.co/Public/Tendering/OpportunityDetail/Index?noticeUID=CO1.NTC.3101711&amp;isFromPublicArea=True&amp;isModal=true&amp;asPopupView=true</v>
          </cell>
        </row>
        <row r="27276">
          <cell r="L27276" t="str">
            <v>4281-2021</v>
          </cell>
          <cell r="M27276" t="str">
            <v>https://community.secop.gov.co/Public/Tendering/OpportunityDetail/Index?noticeUID=CO1.NTC.1897369&amp;isFromPublicArea=True&amp;isModal=true&amp;asPopupView=true</v>
          </cell>
        </row>
        <row r="27277">
          <cell r="L27277" t="str">
            <v>10525-2021</v>
          </cell>
          <cell r="M27277" t="str">
            <v>https://community.secop.gov.co/Public/Tendering/OpportunityDetail/Index?noticeUID=CO1.NTC.2283452&amp;isFromPublicArea=True&amp;isModal=true&amp;asPopupView=true</v>
          </cell>
        </row>
        <row r="27278">
          <cell r="L27278" t="str">
            <v>1691-2020</v>
          </cell>
          <cell r="M27278" t="str">
            <v>https://community.secop.gov.co/Public/Tendering/OpportunityDetail/Index?noticeUID=CO1.NTC.1136213&amp;isFromPublicArea=True&amp;isModal=true&amp;asPopupView=true</v>
          </cell>
        </row>
        <row r="27279">
          <cell r="L27279" t="str">
            <v>6403-2018</v>
          </cell>
          <cell r="M27279" t="str">
            <v>https://community.secop.gov.co/Public/Tendering/OpportunityDetail/Index?noticeUID=CO1.NTC.457649&amp;isFromPublicArea=True&amp;isModal=true&amp;asPopupView=true</v>
          </cell>
        </row>
        <row r="27280">
          <cell r="L27280" t="str">
            <v>5686-2018</v>
          </cell>
          <cell r="M27280" t="str">
            <v>https://community.secop.gov.co/Public/Tendering/OpportunityDetail/Index?noticeUID=CO1.NTC.454675&amp;isFromPublicArea=True&amp;isModal=true&amp;asPopupView=true</v>
          </cell>
        </row>
        <row r="27281">
          <cell r="L27281" t="str">
            <v>4240-2020</v>
          </cell>
          <cell r="M27281" t="str">
            <v>https://community.secop.gov.co/Public/Tendering/OpportunityDetail/Index?noticeUID=CO1.NTC.1238232&amp;isFromPublicArea=True&amp;isModal=true&amp;asPopupView=true</v>
          </cell>
        </row>
        <row r="27282">
          <cell r="L27282" t="str">
            <v>0765-2023</v>
          </cell>
          <cell r="M27282" t="str">
            <v>https://community.secop.gov.co/Public/Tendering/OpportunityDetail/Index?noticeUID=CO1.NTC.3820730&amp;isFromPublicArea=True&amp;isModal=true&amp;asPopupView=true</v>
          </cell>
        </row>
        <row r="27283">
          <cell r="L27283" t="str">
            <v>12260-2021</v>
          </cell>
          <cell r="M27283" t="str">
            <v>https://community.secop.gov.co/Public/Tendering/OpportunityDetail/Index?noticeUID=CO1.NTC.2470638&amp;isFromPublicArea=True&amp;isModal=true&amp;asPopupView=true</v>
          </cell>
        </row>
        <row r="27284">
          <cell r="L27284" t="str">
            <v>4297-2023</v>
          </cell>
          <cell r="M27284" t="str">
            <v>https://community.secop.gov.co/Public/Tendering/OpportunityDetail/Index?noticeUID=CO1.NTC.4103502&amp;isFromPublicArea=True&amp;isModal=true&amp;asPopupView=true</v>
          </cell>
        </row>
        <row r="27285">
          <cell r="L27285" t="str">
            <v>6701-2018</v>
          </cell>
          <cell r="M27285" t="str">
            <v>https://community.secop.gov.co/Public/Tendering/OpportunityDetail/Index?noticeUID=CO1.NTC.460822&amp;isFromPublicArea=True&amp;isModal=true&amp;asPopupView=true</v>
          </cell>
        </row>
        <row r="27286">
          <cell r="L27286" t="str">
            <v>7337-2022</v>
          </cell>
          <cell r="M27286" t="str">
            <v>https://community.secop.gov.co/Public/Tendering/OpportunityDetail/Index?noticeUID=CO1.NTC.3188185&amp;isFromPublicArea=True&amp;isModal=true&amp;asPopupView=true</v>
          </cell>
        </row>
        <row r="27287">
          <cell r="L27287" t="str">
            <v>10297-2020</v>
          </cell>
          <cell r="M27287" t="str">
            <v>https://community.secop.gov.co/Public/Tendering/OpportunityDetail/Index?noticeUID=CO1.NTC.1399075&amp;isFromPublicArea=True&amp;isModal=true&amp;asPopupView=true</v>
          </cell>
        </row>
        <row r="27288">
          <cell r="L27288" t="str">
            <v>0485-2023</v>
          </cell>
          <cell r="M27288" t="str">
            <v>https://community.secop.gov.co/Public/Tendering/OpportunityDetail/Index?noticeUID=CO1.NTC.3798701&amp;isFromPublicArea=True&amp;isModal=true&amp;asPopupView=true</v>
          </cell>
        </row>
        <row r="27289">
          <cell r="L27289" t="str">
            <v>1770-2021</v>
          </cell>
          <cell r="M27289" t="str">
            <v>https://community.secop.gov.co/Public/Tendering/OpportunityDetail/Index?noticeUID=CO1.NTC.1845448&amp;isFromPublicArea=True&amp;isModal=true&amp;asPopupView=true</v>
          </cell>
        </row>
        <row r="27290">
          <cell r="L27290" t="str">
            <v>3655-2020</v>
          </cell>
          <cell r="M27290" t="str">
            <v>https://community.secop.gov.co/Public/Tendering/OpportunityDetail/Index?noticeUID=CO1.NTC.1211515&amp;isFromPublicArea=True&amp;isModal=true&amp;asPopupView=true</v>
          </cell>
        </row>
        <row r="27291">
          <cell r="L27291" t="str">
            <v>6581-2020</v>
          </cell>
          <cell r="M27291" t="str">
            <v>https://community.secop.gov.co/Public/Tendering/OpportunityDetail/Index?noticeUID=CO1.NTC.1265465&amp;isFromPublicArea=True&amp;isModal=true&amp;asPopupView=true</v>
          </cell>
        </row>
        <row r="27292">
          <cell r="L27292" t="str">
            <v>766-2020</v>
          </cell>
          <cell r="M27292" t="str">
            <v>https://community.secop.gov.co/Public/Tendering/OpportunityDetail/Index?noticeUID=CO1.NTC.1103817&amp;isFromPublicArea=True&amp;isModal=true&amp;asPopupView=true</v>
          </cell>
        </row>
        <row r="27293">
          <cell r="L27293" t="str">
            <v>625-2022</v>
          </cell>
          <cell r="M27293" t="str">
            <v>https://community.secop.gov.co/Public/Tendering/OpportunityDetail/Index?noticeUID=CO1.NTC.2549028&amp;isFromPublicArea=True&amp;isModal=true&amp;asPopupView=true</v>
          </cell>
        </row>
        <row r="27294">
          <cell r="L27294" t="str">
            <v>932-2020</v>
          </cell>
          <cell r="M27294" t="str">
            <v>https://community.secop.gov.co/Public/Tendering/OpportunityDetail/Index?noticeUID=CO1.NTC.1111805&amp;isFromPublicArea=True&amp;isModal=true&amp;asPopupView=true</v>
          </cell>
        </row>
        <row r="27295">
          <cell r="L27295" t="str">
            <v>5217-2020</v>
          </cell>
          <cell r="M27295" t="str">
            <v>https://community.secop.gov.co/Public/Tendering/OpportunityDetail/Index?noticeUID=CO1.NTC.1256346&amp;isFromPublicArea=True&amp;isModal=true&amp;asPopupView=true</v>
          </cell>
        </row>
        <row r="27296">
          <cell r="L27296" t="str">
            <v>9982-2021</v>
          </cell>
          <cell r="M27296" t="str">
            <v>https://community.secop.gov.co/Public/Tendering/OpportunityDetail/Index?noticeUID=CO1.NTC.2195003&amp;isFromPublicArea=True&amp;isModal=true&amp;asPopupView=true</v>
          </cell>
        </row>
        <row r="27297">
          <cell r="L27297" t="str">
            <v>1437-2021</v>
          </cell>
          <cell r="M27297" t="str">
            <v>https://community.secop.gov.co/Public/Tendering/OpportunityDetail/Index?noticeUID=CO1.NTC.1836749&amp;isFromPublicArea=True&amp;isModal=true&amp;asPopupView=true</v>
          </cell>
        </row>
        <row r="27298">
          <cell r="L27298" t="str">
            <v>0457-2019</v>
          </cell>
          <cell r="M27298" t="str">
            <v>https://community.secop.gov.co/Public/Tendering/OpportunityDetail/Index?noticeUID=CO1.NTC.674605&amp;isFromPublicArea=True&amp;isModal=true&amp;asPopupView=true</v>
          </cell>
        </row>
        <row r="27299">
          <cell r="L27299" t="str">
            <v>11148-2021</v>
          </cell>
          <cell r="M27299" t="str">
            <v>https://community.secop.gov.co/Public/Tendering/OpportunityDetail/Index?noticeUID=CO1.NTC.2415764&amp;isFromPublicArea=True&amp;isModal=true&amp;asPopupView=true</v>
          </cell>
        </row>
        <row r="27300">
          <cell r="L27300" t="str">
            <v>1835-2023</v>
          </cell>
          <cell r="M27300" t="str">
            <v>https://community.secop.gov.co/Public/Tendering/OpportunityDetail/Index?noticeUID=CO1.NTC.3911564&amp;isFromPublicArea=True&amp;isModal=true&amp;asPopupView=true</v>
          </cell>
        </row>
        <row r="27301">
          <cell r="L27301" t="str">
            <v>CO1.PCCNTR.1868308</v>
          </cell>
          <cell r="M27301" t="str">
            <v>https://community.secop.gov.co/Public/Tendering/OpportunityDetail/Index?noticeUID=CO1.NTC.1466451&amp;isFromPublicArea=True&amp;isModal=true&amp;asPopupView=true</v>
          </cell>
        </row>
        <row r="27302">
          <cell r="L27302" t="str">
            <v>6827-2018</v>
          </cell>
          <cell r="M27302" t="str">
            <v>https://community.secop.gov.co/Public/Tendering/OpportunityDetail/Index?noticeUID=CO1.NTC.461081&amp;isFromPublicArea=True&amp;isModal=true&amp;asPopupView=true</v>
          </cell>
        </row>
        <row r="27303">
          <cell r="L27303" t="str">
            <v>702-2021</v>
          </cell>
          <cell r="M27303" t="str">
            <v>https://community.secop.gov.co/Public/Tendering/OpportunityDetail/Index?noticeUID=CO1.NTC.1818607&amp;isFromPublicArea=True&amp;isModal=true&amp;asPopupView=true</v>
          </cell>
        </row>
        <row r="27304">
          <cell r="L27304" t="str">
            <v>14139-2020</v>
          </cell>
          <cell r="M27304" t="str">
            <v>https://community.secop.gov.co/Public/Tendering/OpportunityDetail/Index?noticeUID=CO1.NTC.1487578&amp;isFromPublicArea=True&amp;isModal=true&amp;asPopupView=true</v>
          </cell>
        </row>
        <row r="27305">
          <cell r="L27305" t="str">
            <v>3737-2022</v>
          </cell>
          <cell r="M27305" t="str">
            <v>https://community.secop.gov.co/Public/Tendering/OpportunityDetail/Index?noticeUID=CO1.NTC.3028192&amp;isFromPublicArea=True&amp;isModal=true&amp;asPopupView=true</v>
          </cell>
        </row>
        <row r="27306">
          <cell r="L27306" t="str">
            <v>6595-2021</v>
          </cell>
          <cell r="M27306" t="str">
            <v>https://community.secop.gov.co/Public/Tendering/OpportunityDetail/Index?noticeUID=CO1.NTC.1968665&amp;isFromPublicArea=True&amp;isModal=true&amp;asPopupView=true</v>
          </cell>
        </row>
        <row r="27307">
          <cell r="L27307" t="str">
            <v>2744-2023</v>
          </cell>
          <cell r="M27307" t="str">
            <v>https://community.secop.gov.co/Public/Tendering/OpportunityDetail/Index?noticeUID=CO1.NTC.4014827&amp;isFromPublicArea=True&amp;isModal=true&amp;asPopupView=true</v>
          </cell>
        </row>
        <row r="27308">
          <cell r="L27308" t="str">
            <v>11376-2021</v>
          </cell>
          <cell r="M27308" t="str">
            <v>https://community.secop.gov.co/Public/Tendering/OpportunityDetail/Index?noticeUID=CO1.NTC.2426425&amp;isFromPublicArea=True&amp;isModal=true&amp;asPopupView=true</v>
          </cell>
        </row>
        <row r="27309">
          <cell r="L27309" t="str">
            <v>4379-2022</v>
          </cell>
          <cell r="M27309" t="str">
            <v>https://community.secop.gov.co/Public/Tendering/OpportunityDetail/Index?noticeUID=CO1.NTC.3053402&amp;isFromPublicArea=True&amp;isModal=true&amp;asPopupView=true</v>
          </cell>
        </row>
        <row r="27310">
          <cell r="L27310" t="str">
            <v>4235-2022</v>
          </cell>
          <cell r="M27310" t="str">
            <v>https://community.secop.gov.co/Public/Tendering/OpportunityDetail/Index?noticeUID=CO1.NTC.3049418&amp;isFromPublicArea=True&amp;isModal=true&amp;asPopupView=true</v>
          </cell>
        </row>
        <row r="27311">
          <cell r="L27311" t="str">
            <v>3677-2022</v>
          </cell>
          <cell r="M27311" t="str">
            <v>https://community.secop.gov.co/Public/Tendering/OpportunityDetail/Index?noticeUID=CO1.NTC.3023107&amp;isFromPublicArea=True&amp;isModal=true&amp;asPopupView=true</v>
          </cell>
        </row>
        <row r="27312">
          <cell r="L27312" t="str">
            <v>8549-2022</v>
          </cell>
          <cell r="M27312" t="str">
            <v>https://community.secop.gov.co/Public/Tendering/OpportunityDetail/Index?noticeUID=CO1.NTC.3307727&amp;isFromPublicArea=True&amp;isModal=true&amp;asPopupView=true</v>
          </cell>
        </row>
        <row r="27313">
          <cell r="L27313" t="str">
            <v>11235-2020</v>
          </cell>
          <cell r="M27313" t="str">
            <v>https://community.secop.gov.co/Public/Tendering/OpportunityDetail/Index?noticeUID=CO1.NTC.1404908&amp;isFromPublicArea=True&amp;isModal=true&amp;asPopupView=true</v>
          </cell>
        </row>
        <row r="27314">
          <cell r="L27314" t="str">
            <v>9690-2021</v>
          </cell>
          <cell r="M27314" t="str">
            <v>https://community.secop.gov.co/Public/Tendering/OpportunityDetail/Index?noticeUID=CO1.NTC.2148915&amp;isFromPublicArea=True&amp;isModal=true&amp;asPopupView=true</v>
          </cell>
        </row>
        <row r="27315">
          <cell r="L27315" t="str">
            <v>8799-2021</v>
          </cell>
          <cell r="M27315" t="str">
            <v>https://community.secop.gov.co/Public/Tendering/OpportunityDetail/Index?noticeUID=CO1.NTC.2077975&amp;isFromPublicArea=True&amp;isModal=true&amp;asPopupView=true</v>
          </cell>
        </row>
        <row r="27316">
          <cell r="L27316" t="str">
            <v>10845-2020</v>
          </cell>
          <cell r="M27316" t="str">
            <v>https://community.secop.gov.co/Public/Tendering/OpportunityDetail/Index?noticeUID=CO1.NTC.1400275&amp;isFromPublicArea=True&amp;isModal=true&amp;asPopupView=true</v>
          </cell>
        </row>
        <row r="27317">
          <cell r="L27317" t="str">
            <v>6394-2023</v>
          </cell>
          <cell r="M27317" t="str">
            <v>https://community.secop.gov.co/Public/Tendering/OpportunityDetail/Index?noticeUID=CO1.NTC.4261036&amp;isFromPublicArea=True&amp;isModal=true&amp;asPopupView=true</v>
          </cell>
        </row>
        <row r="27318">
          <cell r="L27318" t="str">
            <v>CO1.PCCNTR.471429</v>
          </cell>
          <cell r="M27318" t="str">
            <v>https://community.secop.gov.co/Public/Tendering/OpportunityDetail/Index?noticeUID=CO1.NTC.463724&amp;isFromPublicArea=True&amp;isModal=true&amp;asPopupView=true</v>
          </cell>
        </row>
        <row r="27319">
          <cell r="L27319" t="str">
            <v>3965-2023</v>
          </cell>
          <cell r="M27319" t="str">
            <v>https://community.secop.gov.co/Public/Tendering/OpportunityDetail/Index?noticeUID=CO1.NTC.4051107&amp;isFromPublicArea=True&amp;isModal=true&amp;asPopupView=true</v>
          </cell>
        </row>
        <row r="27320">
          <cell r="L27320" t="str">
            <v>645-2022</v>
          </cell>
          <cell r="M27320" t="str">
            <v>https://community.secop.gov.co/Public/Tendering/OpportunityDetail/Index?noticeUID=CO1.NTC.2548990&amp;isFromPublicArea=True&amp;isModal=true&amp;asPopupView=true</v>
          </cell>
        </row>
        <row r="27321">
          <cell r="L27321" t="str">
            <v>7625-2018</v>
          </cell>
          <cell r="M27321" t="str">
            <v>https://community.secop.gov.co/Public/Tendering/OpportunityDetail/Index?noticeUID=CO1.NTC.469984&amp;isFromPublicArea=True&amp;isModal=true&amp;asPopupView=true</v>
          </cell>
        </row>
        <row r="27322">
          <cell r="L27322" t="str">
            <v>3948-2023</v>
          </cell>
          <cell r="M27322" t="str">
            <v>https://community.secop.gov.co/Public/Tendering/OpportunityDetail/Index?noticeUID=CO1.NTC.4054586&amp;isFromPublicArea=True&amp;isModal=true&amp;asPopupView=true</v>
          </cell>
        </row>
        <row r="27323">
          <cell r="L27323" t="str">
            <v>14308-2020</v>
          </cell>
          <cell r="M27323" t="str">
            <v>https://community.secop.gov.co/Public/Tendering/OpportunityDetail/Index?noticeUID=CO1.NTC.1562609&amp;isFromPublicArea=True&amp;isModal=true&amp;asPopupView=true</v>
          </cell>
        </row>
        <row r="27324">
          <cell r="L27324" t="str">
            <v>4809-2021</v>
          </cell>
          <cell r="M27324" t="str">
            <v>https://community.secop.gov.co/Public/Tendering/OpportunityDetail/Index?noticeUID=CO1.NTC.1904819&amp;isFromPublicArea=True&amp;isModal=true&amp;asPopupView=true</v>
          </cell>
        </row>
        <row r="27325">
          <cell r="L27325" t="str">
            <v>3599-2022</v>
          </cell>
          <cell r="M27325" t="str">
            <v>https://community.secop.gov.co/Public/Tendering/OpportunityDetail/Index?noticeUID=CO1.NTC.3045916&amp;isFromPublicArea=True&amp;isModal=true&amp;asPopupView=true</v>
          </cell>
        </row>
        <row r="27326">
          <cell r="L27326" t="str">
            <v>2700-2023</v>
          </cell>
          <cell r="M27326" t="str">
            <v>https://community.secop.gov.co/Public/Tendering/OpportunityDetail/Index?noticeUID=CO1.NTC.3986855&amp;isFromPublicArea=True&amp;isModal=true&amp;asPopupView=true</v>
          </cell>
        </row>
        <row r="27327">
          <cell r="L27327" t="str">
            <v>5560-2021</v>
          </cell>
          <cell r="M27327" t="str">
            <v>https://community.secop.gov.co/Public/Tendering/OpportunityDetail/Index?noticeUID=CO1.NTC.1932852&amp;isFromPublicArea=True&amp;isModal=true&amp;asPopupView=true</v>
          </cell>
        </row>
        <row r="27328">
          <cell r="L27328" t="str">
            <v>7076-2022</v>
          </cell>
          <cell r="M27328" t="str">
            <v>https://community.secop.gov.co/Public/Tendering/OpportunityDetail/Index?noticeUID=CO1.NTC.3171180&amp;isFromPublicArea=True&amp;isModal=true&amp;asPopupView=true</v>
          </cell>
        </row>
        <row r="27329">
          <cell r="L27329" t="str">
            <v>5642-2020</v>
          </cell>
          <cell r="M27329" t="str">
            <v>https://community.secop.gov.co/Public/Tendering/OpportunityDetail/Index?noticeUID=CO1.NTC.1260007&amp;isFromPublicArea=True&amp;isModal=true&amp;asPopupView=true</v>
          </cell>
        </row>
        <row r="27330">
          <cell r="L27330" t="str">
            <v>5646-2018</v>
          </cell>
          <cell r="M27330" t="str">
            <v>https://community.secop.gov.co/Public/Tendering/OpportunityDetail/Index?noticeUID=CO1.NTC.454918&amp;isFromPublicArea=True&amp;isModal=true&amp;asPopupView=true</v>
          </cell>
        </row>
        <row r="27331">
          <cell r="L27331" t="str">
            <v>6773-2023</v>
          </cell>
          <cell r="M27331" t="str">
            <v>https://community.secop.gov.co/Public/Tendering/OpportunityDetail/Index?noticeUID=CO1.NTC.4297033&amp;isFromPublicArea=True&amp;isModal=true&amp;asPopupView=true</v>
          </cell>
        </row>
        <row r="27332">
          <cell r="L27332" t="str">
            <v>7508-2022</v>
          </cell>
          <cell r="M27332" t="str">
            <v>https://community.secop.gov.co/Public/Tendering/OpportunityDetail/Index?noticeUID=CO1.NTC.3203412&amp;isFromPublicArea=True&amp;isModal=true&amp;asPopupView=true</v>
          </cell>
        </row>
        <row r="27333">
          <cell r="L27333" t="str">
            <v>12674-2020</v>
          </cell>
          <cell r="M27333" t="str">
            <v>https://community.secop.gov.co/Public/Tendering/OpportunityDetail/Index?noticeUID=CO1.NTC.1460005&amp;isFromPublicArea=True&amp;isModal=true&amp;asPopupView=true</v>
          </cell>
        </row>
        <row r="27334">
          <cell r="L27334" t="str">
            <v>3379-2021</v>
          </cell>
          <cell r="M27334" t="str">
            <v>https://community.secop.gov.co/Public/Tendering/OpportunityDetail/Index?noticeUID=CO1.NTC.1874291&amp;isFromPublicArea=True&amp;isModal=true&amp;asPopupView=true</v>
          </cell>
        </row>
        <row r="27335">
          <cell r="L27335" t="str">
            <v>3640-2023</v>
          </cell>
          <cell r="M27335" t="str">
            <v>https://community.secop.gov.co/Public/Tendering/OpportunityDetail/Index?noticeUID=CO1.NTC.4120759&amp;isFromPublicArea=True&amp;isModal=true&amp;asPopupView=true</v>
          </cell>
        </row>
        <row r="27336">
          <cell r="L27336" t="str">
            <v>5675-2020</v>
          </cell>
          <cell r="M27336" t="str">
            <v>https://community.secop.gov.co/Public/Tendering/OpportunityDetail/Index?noticeUID=CO1.NTC.1260814&amp;isFromPublicArea=True&amp;isModal=true&amp;asPopupView=true</v>
          </cell>
        </row>
        <row r="27337">
          <cell r="L27337" t="str">
            <v>2605-2020</v>
          </cell>
          <cell r="M27337" t="str">
            <v>https://community.secop.gov.co/Public/Tendering/OpportunityDetail/Index?noticeUID=CO1.NTC.1155471&amp;isFromPublicArea=True&amp;isModal=true&amp;asPopupView=true</v>
          </cell>
        </row>
        <row r="27338">
          <cell r="L27338" t="str">
            <v>8771-2022</v>
          </cell>
          <cell r="M27338" t="str">
            <v>https://community.secop.gov.co/Public/Tendering/OpportunityDetail/Index?noticeUID=CO1.NTC.3327831&amp;isFromPublicArea=True&amp;isModal=true&amp;asPopupView=true</v>
          </cell>
        </row>
        <row r="27339">
          <cell r="L27339" t="str">
            <v>5284-2018</v>
          </cell>
          <cell r="M27339" t="str">
            <v>https://community.secop.gov.co/Public/Tendering/OpportunityDetail/Index?noticeUID=CO1.NTC.450581&amp;isFromPublicArea=True&amp;isModal=true&amp;asPopupView=true</v>
          </cell>
        </row>
        <row r="27340">
          <cell r="L27340" t="str">
            <v>14165-2020</v>
          </cell>
          <cell r="M27340" t="str">
            <v>https://community.secop.gov.co/Public/Tendering/OpportunityDetail/Index?noticeUID=CO1.NTC.1551806&amp;isFromPublicArea=True&amp;isModal=true&amp;asPopupView=true</v>
          </cell>
        </row>
        <row r="27341">
          <cell r="L27341" t="str">
            <v>6887-2020</v>
          </cell>
          <cell r="M27341" t="str">
            <v>https://community.secop.gov.co/Public/Tendering/OpportunityDetail/Index?noticeUID=CO1.NTC.1268333&amp;isFromPublicArea=True&amp;isModal=true&amp;asPopupView=true</v>
          </cell>
        </row>
        <row r="27342">
          <cell r="L27342" t="str">
            <v>4130-2020</v>
          </cell>
          <cell r="M27342" t="str">
            <v>https://community.secop.gov.co/Public/Tendering/OpportunityDetail/Index?noticeUID=CO1.NTC.1235874&amp;isFromPublicArea=True&amp;isModal=true&amp;asPopupView=true</v>
          </cell>
        </row>
        <row r="27343">
          <cell r="L27343" t="str">
            <v>8317-2021</v>
          </cell>
          <cell r="M27343" t="str">
            <v>https://community.secop.gov.co/Public/Tendering/OpportunityDetail/Index?noticeUID=CO1.NTC.2037926&amp;isFromPublicArea=True&amp;isModal=true&amp;asPopupView=true</v>
          </cell>
        </row>
        <row r="27344">
          <cell r="L27344" t="str">
            <v>9374-2022</v>
          </cell>
          <cell r="M27344" t="str">
            <v>https://community.secop.gov.co/Public/Tendering/OpportunityDetail/Index?noticeUID=CO1.NTC.3512094&amp;isFromPublicArea=True&amp;isModal=true&amp;asPopupView=true</v>
          </cell>
        </row>
        <row r="27345">
          <cell r="L27345" t="str">
            <v>11069-2020</v>
          </cell>
          <cell r="M27345" t="str">
            <v>https://community.secop.gov.co/Public/Tendering/OpportunityDetail/Index?noticeUID=CO1.NTC.1403467&amp;isFromPublicArea=True&amp;isModal=true&amp;asPopupView=true</v>
          </cell>
        </row>
        <row r="27346">
          <cell r="L27346" t="str">
            <v>2042-2020</v>
          </cell>
          <cell r="M27346" t="str">
            <v>https://community.secop.gov.co/Public/Tendering/OpportunityDetail/Index?noticeUID=CO1.NTC.1143044&amp;isFromPublicArea=True&amp;isModal=true&amp;asPopupView=true</v>
          </cell>
        </row>
        <row r="27347">
          <cell r="L27347" t="str">
            <v>1878-2019</v>
          </cell>
          <cell r="M27347" t="str">
            <v>https://community.secop.gov.co/Public/Tendering/OpportunityDetail/Index?noticeUID=CO1.NTC.705789&amp;isFromPublicArea=True&amp;isModal=true&amp;asPopupView=true</v>
          </cell>
        </row>
        <row r="27348">
          <cell r="L27348" t="str">
            <v>6429-2018</v>
          </cell>
          <cell r="M27348" t="str">
            <v>https://community.secop.gov.co/Public/Tendering/OpportunityDetail/Index?noticeUID=CO1.NTC.458052&amp;isFromPublicArea=True&amp;isModal=true&amp;asPopupView=true</v>
          </cell>
        </row>
        <row r="27349">
          <cell r="L27349" t="str">
            <v>11023-2021</v>
          </cell>
          <cell r="M27349" t="str">
            <v>https://community.secop.gov.co/Public/Tendering/OpportunityDetail/Index?noticeUID=CO1.NTC.2405028&amp;isFromPublicArea=True&amp;isModal=true&amp;asPopupView=true</v>
          </cell>
        </row>
        <row r="27350">
          <cell r="L27350" t="str">
            <v>5266-2020</v>
          </cell>
          <cell r="M27350" t="str">
            <v>https://community.secop.gov.co/Public/Tendering/OpportunityDetail/Index?noticeUID=CO1.NTC.1259554&amp;isFromPublicArea=True&amp;isModal=true&amp;asPopupView=true</v>
          </cell>
        </row>
        <row r="27351">
          <cell r="L27351" t="str">
            <v>6052-2021</v>
          </cell>
          <cell r="M27351" t="str">
            <v>https://community.secop.gov.co/Public/Tendering/OpportunityDetail/Index?noticeUID=CO1.NTC.1952040&amp;isFromPublicArea=True&amp;isModal=true&amp;asPopupView=true</v>
          </cell>
        </row>
        <row r="27352">
          <cell r="L27352" t="str">
            <v>7683-2021</v>
          </cell>
          <cell r="M27352" t="str">
            <v>https://community.secop.gov.co/Public/Tendering/OpportunityDetail/Index?noticeUID=CO1.NTC.2005123&amp;isFromPublicArea=True&amp;isModal=true&amp;asPopupView=true</v>
          </cell>
        </row>
        <row r="27353">
          <cell r="L27353" t="str">
            <v>3792-2022</v>
          </cell>
          <cell r="M27353" t="str">
            <v>https://community.secop.gov.co/Public/Tendering/OpportunityDetail/Index?noticeUID=CO1.NTC.3030684&amp;isFromPublicArea=True&amp;isModal=true&amp;asPopupView=true</v>
          </cell>
        </row>
        <row r="27354">
          <cell r="L27354" t="str">
            <v>4913-2018</v>
          </cell>
          <cell r="M27354" t="str">
            <v>https://community.secop.gov.co/Public/Tendering/OpportunityDetail/Index?noticeUID=CO1.NTC.448932&amp;isFromPublicArea=True&amp;isModal=true&amp;asPopupView=true</v>
          </cell>
        </row>
        <row r="27355">
          <cell r="L27355" t="str">
            <v>9828-2021</v>
          </cell>
          <cell r="M27355" t="str">
            <v>https://community.secop.gov.co/Public/Tendering/OpportunityDetail/Index?noticeUID=CO1.NTC.2169527&amp;isFromPublicArea=True&amp;isModal=true&amp;asPopupView=true</v>
          </cell>
        </row>
        <row r="27356">
          <cell r="L27356" t="str">
            <v>9326-2022</v>
          </cell>
          <cell r="M27356" t="str">
            <v>https://community.secop.gov.co/Public/Tendering/OpportunityDetail/Index?noticeUID=CO1.NTC.3564496&amp;isFromPublicArea=True&amp;isModal=true&amp;asPopupView=true</v>
          </cell>
        </row>
        <row r="27357">
          <cell r="L27357" t="str">
            <v>7543-2021</v>
          </cell>
          <cell r="M27357" t="str">
            <v>https://community.secop.gov.co/Public/Tendering/OpportunityDetail/Index?noticeUID=CO1.NTC.2000415&amp;isFromPublicArea=True&amp;isModal=true&amp;asPopupView=true</v>
          </cell>
        </row>
        <row r="27358">
          <cell r="L27358" t="str">
            <v>10758-2021</v>
          </cell>
          <cell r="M27358" t="str">
            <v>https://community.secop.gov.co/Public/Tendering/OpportunityDetail/Index?noticeUID=CO1.NTC.2350508&amp;isFromPublicArea=True&amp;isModal=true&amp;asPopupView=true</v>
          </cell>
        </row>
        <row r="27359">
          <cell r="L27359" t="str">
            <v>14951-2020</v>
          </cell>
          <cell r="M27359" t="str">
            <v>https://community.secop.gov.co/Public/Tendering/OpportunityDetail/Index?noticeUID=CO1.NTC.1609197&amp;isFromPublicArea=True&amp;isModal=true&amp;asPopupView=true</v>
          </cell>
        </row>
        <row r="27360">
          <cell r="L27360" t="str">
            <v>11675 - 2020</v>
          </cell>
          <cell r="M27360" t="str">
            <v>https://community.secop.gov.co/Public/Tendering/OpportunityDetail/Index?noticeUID=CO1.NTC.1408666&amp;isFromPublicArea=True&amp;isModal=true&amp;asPopupView=true</v>
          </cell>
        </row>
        <row r="27361">
          <cell r="L27361" t="str">
            <v>10361-2020</v>
          </cell>
          <cell r="M27361" t="str">
            <v>https://community.secop.gov.co/Public/Tendering/OpportunityDetail/Index?noticeUID=CO1.NTC.1397080&amp;isFromPublicArea=True&amp;isModal=true&amp;asPopupView=true</v>
          </cell>
        </row>
        <row r="27362">
          <cell r="L27362" t="str">
            <v>8420-2023</v>
          </cell>
          <cell r="M27362" t="str">
            <v>https://community.secop.gov.co/Public/Tendering/OpportunityDetail/Index?noticeUID=CO1.NTC.4599473&amp;isFromPublicArea=True&amp;isModal=true&amp;asPopupView=true</v>
          </cell>
        </row>
        <row r="27363">
          <cell r="L27363" t="str">
            <v>7141-2023</v>
          </cell>
          <cell r="M27363" t="str">
            <v>https://community.secop.gov.co/Public/Tendering/OpportunityDetail/Index?noticeUID=CO1.NTC.4366344&amp;isFromPublicArea=True&amp;isModal=true&amp;asPopupView=true</v>
          </cell>
        </row>
        <row r="27364">
          <cell r="L27364" t="str">
            <v>7011-2023</v>
          </cell>
          <cell r="M27364" t="str">
            <v>https://community.secop.gov.co/Public/Tendering/OpportunityDetail/Index?noticeUID=CO1.NTC.4328353&amp;isFromPublicArea=True&amp;isModal=true&amp;asPopupView=true</v>
          </cell>
        </row>
        <row r="27365">
          <cell r="L27365" t="str">
            <v>6006-2020</v>
          </cell>
          <cell r="M27365" t="str">
            <v>https://community.secop.gov.co/Public/Tendering/OpportunityDetail/Index?noticeUID=CO1.NTC.1262428&amp;isFromPublicArea=True&amp;isModal=true&amp;asPopupView=true</v>
          </cell>
        </row>
        <row r="27366">
          <cell r="L27366" t="str">
            <v>7342-2021</v>
          </cell>
          <cell r="M27366" t="str">
            <v>https://community.secop.gov.co/Public/Tendering/OpportunityDetail/Index?noticeUID=CO1.NTC.1996350&amp;isFromPublicArea=True&amp;isModal=true&amp;asPopupView=true</v>
          </cell>
        </row>
        <row r="27367">
          <cell r="L27367" t="str">
            <v>4422-2021</v>
          </cell>
          <cell r="M27367" t="str">
            <v>https://community.secop.gov.co/Public/Tendering/OpportunityDetail/Index?noticeUID=CO1.NTC.1897878&amp;isFromPublicArea=True&amp;isModal=true&amp;asPopupView=true</v>
          </cell>
        </row>
        <row r="27368">
          <cell r="L27368" t="str">
            <v>4740-2022</v>
          </cell>
          <cell r="M27368" t="str">
            <v>https://community.secop.gov.co/Public/Tendering/OpportunityDetail/Index?noticeUID=CO1.NTC.3072607&amp;isFromPublicArea=True&amp;isModal=true&amp;asPopupView=true</v>
          </cell>
        </row>
        <row r="27369">
          <cell r="L27369" t="str">
            <v>18-2021</v>
          </cell>
          <cell r="M27369" t="str">
            <v>https://community.secop.gov.co/Public/Tendering/OpportunityDetail/Index?noticeUID=CO1.NTC.1727308&amp;isFromPublicArea=True&amp;isModal=true&amp;asPopupView=true</v>
          </cell>
        </row>
        <row r="27370">
          <cell r="L27370" t="str">
            <v>2668-2022</v>
          </cell>
          <cell r="M27370" t="str">
            <v>https://community.secop.gov.co/Public/Tendering/OpportunityDetail/Index?noticeUID=CO1.NTC.2990675&amp;isFromPublicArea=True&amp;isModal=true&amp;asPopupView=true</v>
          </cell>
        </row>
        <row r="27371">
          <cell r="L27371" t="str">
            <v>5214-2020</v>
          </cell>
          <cell r="M27371" t="str">
            <v>https://community.secop.gov.co/Public/Tendering/OpportunityDetail/Index?noticeUID=CO1.NTC.1257012&amp;isFromPublicArea=True&amp;isModal=true&amp;asPopupView=true</v>
          </cell>
        </row>
        <row r="27372">
          <cell r="L27372" t="str">
            <v>1231-2020</v>
          </cell>
          <cell r="M27372" t="str">
            <v>https://community.secop.gov.co/Public/Tendering/OpportunityDetail/Index?noticeUID=CO1.NTC.1123142&amp;isFromPublicArea=True&amp;isModal=true&amp;asPopupView=true</v>
          </cell>
        </row>
        <row r="27373">
          <cell r="L27373" t="str">
            <v>1491-2019</v>
          </cell>
          <cell r="M27373" t="str">
            <v>https://community.secop.gov.co/Public/Tendering/OpportunityDetail/Index?noticeUID=CO1.NTC.693090&amp;isFromPublicArea=True&amp;isModal=true&amp;asPopupView=true</v>
          </cell>
        </row>
        <row r="27374">
          <cell r="L27374" t="str">
            <v>6356-2018</v>
          </cell>
          <cell r="M27374" t="str">
            <v>https://community.secop.gov.co/Public/Tendering/OpportunityDetail/Index?noticeUID=CO1.NTC.458254&amp;isFromPublicArea=True&amp;isModal=true&amp;asPopupView=true</v>
          </cell>
        </row>
        <row r="27375">
          <cell r="L27375" t="str">
            <v>6112-2021</v>
          </cell>
          <cell r="M27375" t="str">
            <v>https://community.secop.gov.co/Public/Tendering/OpportunityDetail/Index?noticeUID=CO1.NTC.1746297&amp;isFromPublicArea=True&amp;isModal=true&amp;asPopupView=true</v>
          </cell>
        </row>
        <row r="27376">
          <cell r="L27376" t="str">
            <v>4620-2021</v>
          </cell>
          <cell r="M27376" t="str">
            <v>https://community.secop.gov.co/Public/Tendering/OpportunityDetail/Index?noticeUID=CO1.NTC.1904214&amp;isFromPublicArea=True&amp;isModal=true&amp;asPopupView=true</v>
          </cell>
        </row>
        <row r="27377">
          <cell r="L27377" t="str">
            <v>4706-2020</v>
          </cell>
          <cell r="M27377" t="str">
            <v>https://community.secop.gov.co/Public/Tendering/OpportunityDetail/Index?noticeUID=CO1.NTC.1256362&amp;isFromPublicArea=True&amp;isModal=true&amp;asPopupView=true</v>
          </cell>
        </row>
        <row r="27378">
          <cell r="L27378" t="str">
            <v>13173-2020</v>
          </cell>
          <cell r="M27378" t="str">
            <v>https://community.secop.gov.co/Public/Tendering/OpportunityDetail/Index?noticeUID=CO1.NTC.1481326&amp;isFromPublicArea=True&amp;isModal=true&amp;asPopupView=true</v>
          </cell>
        </row>
        <row r="27379">
          <cell r="L27379" t="str">
            <v>2059-2019</v>
          </cell>
          <cell r="M27379" t="str">
            <v>https://community.secop.gov.co/Public/Tendering/OpportunityDetail/Index?noticeUID=CO1.NTC.710910&amp;isFromPublicArea=True&amp;isModal=true&amp;asPopupView=true</v>
          </cell>
        </row>
        <row r="27380">
          <cell r="L27380" t="str">
            <v>0020-2020</v>
          </cell>
          <cell r="M27380" t="str">
            <v>https://community.secop.gov.co/Public/Tendering/OpportunityDetail/Index?noticeUID=CO1.NTC.1058343&amp;isFromPublicArea=True&amp;isModal=true&amp;asPopupView=true</v>
          </cell>
        </row>
        <row r="27381">
          <cell r="L27381" t="str">
            <v>6712-2020</v>
          </cell>
          <cell r="M27381" t="str">
            <v>https://community.secop.gov.co/Public/Tendering/OpportunityDetail/Index?noticeUID=CO1.NTC.1267631&amp;isFromPublicArea=True&amp;isModal=true&amp;asPopupView=true</v>
          </cell>
        </row>
        <row r="27382">
          <cell r="L27382" t="str">
            <v>1179-2021</v>
          </cell>
          <cell r="M27382" t="str">
            <v>https://community.secop.gov.co/Public/Tendering/OpportunityDetail/Index?noticeUID=CO1.NTC.1830207&amp;isFromPublicArea=True&amp;isModal=true&amp;asPopupView=true</v>
          </cell>
        </row>
        <row r="27383">
          <cell r="L27383" t="str">
            <v>14794-2020</v>
          </cell>
          <cell r="M27383" t="str">
            <v>https://community.secop.gov.co/Public/Tendering/OpportunityDetail/Index?noticeUID=CO1.NTC.1599511&amp;isFromPublicArea=True&amp;isModal=true&amp;asPopupView=true</v>
          </cell>
        </row>
        <row r="27384">
          <cell r="L27384" t="str">
            <v>3267-2023</v>
          </cell>
          <cell r="M27384" t="str">
            <v>https://community.secop.gov.co/Public/Tendering/OpportunityDetail/Index?noticeUID=CO1.NTC.4015226&amp;isFromPublicArea=True&amp;isModal=true&amp;asPopupView=true</v>
          </cell>
        </row>
        <row r="27385">
          <cell r="L27385" t="str">
            <v>6116 - 2021</v>
          </cell>
          <cell r="M27385" t="str">
            <v>https://community.secop.gov.co/Public/Tendering/OpportunityDetail/Index?noticeUID=CO1.NTC.1746297&amp;isFromPublicArea=True&amp;isModal=true&amp;asPopupView=true</v>
          </cell>
        </row>
        <row r="27386">
          <cell r="L27386" t="str">
            <v>4270-2022</v>
          </cell>
          <cell r="M27386" t="str">
            <v>https://community.secop.gov.co/Public/Tendering/OpportunityDetail/Index?noticeUID=CO1.NTC.3047767&amp;isFromPublicArea=True&amp;isModal=true&amp;asPopupView=true</v>
          </cell>
        </row>
        <row r="27387">
          <cell r="L27387" t="str">
            <v>7462-2023</v>
          </cell>
          <cell r="M27387" t="str">
            <v>https://community.secop.gov.co/Public/Tendering/OpportunityDetail/Index?noticeUID=CO1.NTC.4429634&amp;isFromPublicArea=True&amp;isModal=true&amp;asPopupView=true</v>
          </cell>
        </row>
        <row r="27388">
          <cell r="L27388" t="str">
            <v>951-2020</v>
          </cell>
          <cell r="M27388" t="str">
            <v>https://community.secop.gov.co/Public/Tendering/OpportunityDetail/Index?noticeUID=CO1.NTC.1111468&amp;isFromPublicArea=True&amp;isModal=true&amp;asPopupView=true</v>
          </cell>
        </row>
        <row r="27389">
          <cell r="L27389" t="str">
            <v>3181-2020</v>
          </cell>
          <cell r="M27389" t="str">
            <v>https://community.secop.gov.co/Public/Tendering/OpportunityDetail/Index?noticeUID=CO1.NTC.1181204&amp;isFromPublicArea=True&amp;isModal=true&amp;asPopupView=true</v>
          </cell>
        </row>
        <row r="27390">
          <cell r="L27390" t="str">
            <v>6607-2022</v>
          </cell>
          <cell r="M27390" t="str">
            <v>https://community.secop.gov.co/Public/Tendering/OpportunityDetail/Index?noticeUID=CO1.NTC.3134303&amp;isFromPublicArea=True&amp;isModal=true&amp;asPopupView=true</v>
          </cell>
        </row>
        <row r="27391">
          <cell r="L27391" t="str">
            <v>12443-2020</v>
          </cell>
          <cell r="M27391" t="str">
            <v>https://community.secop.gov.co/Public/Tendering/OpportunityDetail/Index?noticeUID=CO1.NTC.1444526&amp;isFromPublicArea=True&amp;isModal=true&amp;asPopupView=true</v>
          </cell>
        </row>
        <row r="27392">
          <cell r="L27392" t="str">
            <v>6089-2021</v>
          </cell>
          <cell r="M27392" t="str">
            <v>https://community.secop.gov.co/Public/Tendering/OpportunityDetail/Index?noticeUID=CO1.NTC.1957896&amp;isFromPublicArea=True&amp;isModal=true&amp;asPopupView=true</v>
          </cell>
        </row>
        <row r="27393">
          <cell r="L27393" t="str">
            <v>6895-2022</v>
          </cell>
          <cell r="M27393" t="str">
            <v>https://community.secop.gov.co/Public/Tendering/OpportunityDetail/Index?noticeUID=CO1.NTC.3149708&amp;isFromPublicArea=True&amp;isModal=true&amp;asPopupView=true</v>
          </cell>
        </row>
        <row r="27394">
          <cell r="L27394" t="str">
            <v>10668-2020</v>
          </cell>
          <cell r="M27394" t="str">
            <v>https://community.secop.gov.co/Public/Tendering/OpportunityDetail/Index?noticeUID=CO1.NTC.1398756&amp;isFromPublicArea=True&amp;isModal=true&amp;asPopupView=true</v>
          </cell>
        </row>
        <row r="27395">
          <cell r="L27395" t="str">
            <v>4972-2021</v>
          </cell>
          <cell r="M27395" t="str">
            <v>https://community.secop.gov.co/Public/Tendering/OpportunityDetail/Index?noticeUID=CO1.NTC.1909752&amp;isFromPublicArea=True&amp;isModal=true&amp;asPopupView=true</v>
          </cell>
        </row>
        <row r="27396">
          <cell r="L27396" t="str">
            <v>2795-2019</v>
          </cell>
          <cell r="M27396" t="str">
            <v>https://community.secop.gov.co/Public/Tendering/OpportunityDetail/Index?noticeUID=CO1.NTC.732168&amp;isFromPublicArea=True&amp;isModal=true&amp;asPopupView=true</v>
          </cell>
        </row>
        <row r="27397">
          <cell r="L27397" t="str">
            <v>3430-2023</v>
          </cell>
          <cell r="M27397" t="str">
            <v>https://community.secop.gov.co/Public/Tendering/OpportunityDetail/Index?noticeUID=CO1.NTC.4021437&amp;isFromPublicArea=True&amp;isModal=true&amp;asPopupView=true</v>
          </cell>
        </row>
        <row r="27398">
          <cell r="L27398" t="str">
            <v>6005-2021</v>
          </cell>
          <cell r="M27398" t="str">
            <v>https://community.secop.gov.co/Public/Tendering/OpportunityDetail/Index?noticeUID=CO1.NTC.1885374&amp;isFromPublicArea=True&amp;isModal=true&amp;asPopupView=true</v>
          </cell>
        </row>
        <row r="27399">
          <cell r="L27399" t="str">
            <v>4103-2022</v>
          </cell>
          <cell r="M27399" t="str">
            <v>https://community.secop.gov.co/Public/Tendering/OpportunityDetail/Index?noticeUID=CO1.NTC.3048315&amp;isFromPublicArea=True&amp;isModal=true&amp;asPopupView=true</v>
          </cell>
        </row>
        <row r="27400">
          <cell r="L27400" t="str">
            <v>10420-2021</v>
          </cell>
          <cell r="M27400" t="str">
            <v>https://community.secop.gov.co/Public/Tendering/OpportunityDetail/Index?noticeUID=CO1.NTC.2266360&amp;isFromPublicArea=True&amp;isModal=true&amp;asPopupView=true</v>
          </cell>
        </row>
        <row r="27401">
          <cell r="L27401" t="str">
            <v>1041-2020</v>
          </cell>
          <cell r="M27401" t="str">
            <v>https://community.secop.gov.co/Public/Tendering/OpportunityDetail/Index?noticeUID=CO1.NTC.1828111&amp;isFromPublicArea=True&amp;isModal=true&amp;asPopupView=true</v>
          </cell>
        </row>
        <row r="27402">
          <cell r="L27402" t="str">
            <v>8922-2023</v>
          </cell>
          <cell r="M27402" t="str">
            <v>https://community.secop.gov.co/Public/Tendering/OpportunityDetail/Index?noticeUID=CO1.NTC.5082212&amp;isFromPublicArea=True&amp;isModal=true&amp;asPopupView=true</v>
          </cell>
        </row>
        <row r="27403">
          <cell r="L27403" t="str">
            <v>CO1.PCCNTR.3957572</v>
          </cell>
          <cell r="M27403" t="str">
            <v>https://community.secop.gov.co/Public/Tendering/OpportunityDetail/Index?noticeUID=CO1.NTC.3195481&amp;isFromPublicArea=True&amp;isModal=true&amp;asPopupView=true</v>
          </cell>
        </row>
        <row r="27404">
          <cell r="L27404" t="str">
            <v>5089-2022</v>
          </cell>
          <cell r="M27404" t="str">
            <v>https://community.secop.gov.co/Public/Tendering/OpportunityDetail/Index?noticeUID=CO1.NTC.3083909&amp;isFromPublicArea=True&amp;isModal=true&amp;asPopupView=true</v>
          </cell>
        </row>
        <row r="27405">
          <cell r="L27405" t="str">
            <v>1145-2020</v>
          </cell>
          <cell r="M27405" t="str">
            <v>https://community.secop.gov.co/Public/Tendering/OpportunityDetail/Index?noticeUID=CO1.NTC.1120637&amp;isFromPublicArea=True&amp;isModal=true&amp;asPopupView=true</v>
          </cell>
        </row>
        <row r="27406">
          <cell r="L27406" t="str">
            <v>5376-2020</v>
          </cell>
          <cell r="M27406" t="str">
            <v>https://community.secop.gov.co/Public/Tendering/OpportunityDetail/Index?noticeUID=CO1.NTC.1266997&amp;isFromPublicArea=True&amp;isModal=true&amp;asPopupView=true</v>
          </cell>
        </row>
        <row r="27407">
          <cell r="L27407" t="str">
            <v>5999-2022</v>
          </cell>
          <cell r="M27407" t="str">
            <v>https://community.secop.gov.co/Public/Tendering/OpportunityDetail/Index?noticeUID=CO1.NTC.3105320&amp;isFromPublicArea=True&amp;isModal=true&amp;asPopupView=true</v>
          </cell>
        </row>
        <row r="27408">
          <cell r="L27408" t="str">
            <v>6114-2018</v>
          </cell>
          <cell r="M27408" t="str">
            <v>https://community.secop.gov.co/Public/Tendering/OpportunityDetail/Index?noticeUID=CO1.NTC.457119&amp;isFromPublicArea=True&amp;isModal=true&amp;asPopupView=true</v>
          </cell>
        </row>
        <row r="27409">
          <cell r="L27409" t="str">
            <v>11328-2020</v>
          </cell>
          <cell r="M27409" t="str">
            <v>https://community.secop.gov.co/Public/Tendering/OpportunityDetail/Index?noticeUID=CO1.NTC.1407992&amp;isFromPublicArea=True&amp;isModal=true&amp;asPopupView=true</v>
          </cell>
        </row>
        <row r="27410">
          <cell r="L27410" t="str">
            <v>4441-2021</v>
          </cell>
          <cell r="M27410" t="str">
            <v>https://community.secop.gov.co/Public/Tendering/OpportunityDetail/Index?noticeUID=CO1.NTC.1897764&amp;isFromPublicArea=True&amp;isModal=true&amp;asPopupView=true</v>
          </cell>
        </row>
        <row r="27411">
          <cell r="L27411" t="str">
            <v>9863-2021</v>
          </cell>
          <cell r="M27411" t="str">
            <v>https://community.secop.gov.co/Public/Tendering/OpportunityDetail/Index?noticeUID=CO1.NTC.2178363&amp;isFromPublicArea=True&amp;isModal=true&amp;asPopupView=true</v>
          </cell>
        </row>
        <row r="27412">
          <cell r="L27412" t="str">
            <v>8948-2020</v>
          </cell>
          <cell r="M27412" t="str">
            <v>https://community.secop.gov.co/Public/Tendering/OpportunityDetail/Index?noticeUID=CO1.NTC.1383354&amp;isFromPublicArea=True&amp;isModal=true&amp;asPopupView=true</v>
          </cell>
        </row>
        <row r="27413">
          <cell r="L27413" t="str">
            <v>14471-2020</v>
          </cell>
          <cell r="M27413" t="str">
            <v>https://community.secop.gov.co/Public/Tendering/OpportunityDetail/Index?noticeUID=CO1.NTC.1572854&amp;isFromPublicArea=True&amp;isModal=true&amp;asPopupView=true</v>
          </cell>
        </row>
        <row r="27414">
          <cell r="L27414" t="str">
            <v>4241-2021</v>
          </cell>
          <cell r="M27414" t="str">
            <v>https://community.secop.gov.co/Public/Tendering/OpportunityDetail/Index?noticeUID=CO1.NTC.1893410&amp;isFromPublicArea=True&amp;isModal=true&amp;asPopupView=true</v>
          </cell>
        </row>
        <row r="27415">
          <cell r="L27415" t="str">
            <v>471-2022</v>
          </cell>
          <cell r="M27415" t="str">
            <v>https://community.secop.gov.co/Public/Tendering/OpportunityDetail/Index?noticeUID=CO1.NTC.2551055&amp;isFromPublicArea=True&amp;isModal=true&amp;asPopupView=true</v>
          </cell>
        </row>
        <row r="27416">
          <cell r="L27416" t="str">
            <v>7575-2021</v>
          </cell>
          <cell r="M27416" t="str">
            <v>https://community.secop.gov.co/Public/Tendering/OpportunityDetail/Index?noticeUID=CO1.NTC.2001979&amp;isFromPublicArea=True&amp;isModal=true&amp;asPopupView=true</v>
          </cell>
        </row>
        <row r="27417">
          <cell r="L27417" t="str">
            <v>15038-2020</v>
          </cell>
          <cell r="M27417" t="str">
            <v>https://community.secop.gov.co/Public/Tendering/OpportunityDetail/Index?noticeUID=CO1.NTC.1624402&amp;isFromPublicArea=True&amp;isModal=true&amp;asPopupView=true</v>
          </cell>
        </row>
        <row r="27418">
          <cell r="L27418" t="str">
            <v>3150-2019</v>
          </cell>
          <cell r="M27418" t="str">
            <v>https://community.secop.gov.co/Public/Tendering/OpportunityDetail/Index?noticeUID=CO1.NTC.750318&amp;isFromPublicArea=True&amp;isModal=true&amp;asPopupView=true</v>
          </cell>
        </row>
        <row r="27419">
          <cell r="L27419" t="str">
            <v>8239-2023</v>
          </cell>
          <cell r="M27419" t="str">
            <v>https://community.secop.gov.co/Public/Tendering/OpportunityDetail/Index?noticeUID=CO1.NTC.4606107&amp;isFromPublicArea=True&amp;isModal=true&amp;asPopupView=true</v>
          </cell>
        </row>
        <row r="27420">
          <cell r="L27420" t="str">
            <v>0623-2023</v>
          </cell>
          <cell r="M27420" t="str">
            <v>https://community.secop.gov.co/Public/Tendering/OpportunityDetail/Index?noticeUID=CO1.NTC.3805208&amp;isFromPublicArea=True&amp;isModal=true&amp;asPopupView=true</v>
          </cell>
        </row>
        <row r="27421">
          <cell r="L27421" t="str">
            <v>4427-2021</v>
          </cell>
          <cell r="M27421" t="str">
            <v>https://community.secop.gov.co/Public/Tendering/OpportunityDetail/Index?noticeUID=CO1.NTC.1900419&amp;isFromPublicArea=True&amp;isModal=true&amp;asPopupView=true</v>
          </cell>
        </row>
        <row r="27422">
          <cell r="L27422" t="str">
            <v>7366-2022</v>
          </cell>
          <cell r="M27422" t="str">
            <v>https://community.secop.gov.co/Public/Tendering/OpportunityDetail/Index?noticeUID=CO1.NTC.3196494&amp;isFromPublicArea=True&amp;isModal=true&amp;asPopupView=true</v>
          </cell>
        </row>
        <row r="27423">
          <cell r="L27423" t="str">
            <v>10302-2020</v>
          </cell>
          <cell r="M27423" t="str">
            <v>https://community.secop.gov.co/Public/Tendering/OpportunityDetail/Index?noticeUID=CO1.NTC.1396706&amp;isFromPublicArea=True&amp;isModal=true&amp;asPopupView=true</v>
          </cell>
        </row>
        <row r="27424">
          <cell r="L27424" t="str">
            <v>4925-2018</v>
          </cell>
          <cell r="M27424" t="str">
            <v>https://community.secop.gov.co/Public/Tendering/OpportunityDetail/Index?noticeUID=CO1.NTC.448192&amp;isFromPublicArea=True&amp;isModal=true&amp;asPopupView=true</v>
          </cell>
        </row>
        <row r="27425">
          <cell r="L27425" t="str">
            <v>13457-2020</v>
          </cell>
          <cell r="M27425" t="str">
            <v>https://community.secop.gov.co/Public/Tendering/OpportunityDetail/Index?noticeUID=CO1.NTC.1498058&amp;isFromPublicArea=True&amp;isModal=true&amp;asPopupView=true</v>
          </cell>
        </row>
        <row r="27426">
          <cell r="L27426" t="str">
            <v>7827-2020</v>
          </cell>
          <cell r="M27426" t="str">
            <v>https://community.secop.gov.co/Public/Tendering/OpportunityDetail/Index?noticeUID=CO1.NTC.1204204&amp;isFromPublicArea=True&amp;isModal=true&amp;asPopupView=true</v>
          </cell>
        </row>
        <row r="27427">
          <cell r="L27427" t="str">
            <v>4995-2023</v>
          </cell>
          <cell r="M27427" t="str">
            <v>https://community.secop.gov.co/Public/Tendering/OpportunityDetail/Index?noticeUID=CO1.NTC.4146928&amp;isFromPublicArea=True&amp;isModal=true&amp;asPopupView=true</v>
          </cell>
        </row>
        <row r="27428">
          <cell r="L27428" t="str">
            <v>6983-2021</v>
          </cell>
          <cell r="M27428" t="str">
            <v>https://community.secop.gov.co/Public/Tendering/OpportunityDetail/Index?noticeUID=CO1.NTC.1984139&amp;isFromPublicArea=True&amp;isModal=true&amp;asPopupView=true</v>
          </cell>
        </row>
        <row r="27429">
          <cell r="L27429" t="str">
            <v>468-2021</v>
          </cell>
          <cell r="M27429" t="str">
            <v>https://community.secop.gov.co/Public/Tendering/OpportunityDetail/Index?noticeUID=CO1.NTC.1805716&amp;isFromPublicArea=True&amp;isModal=true&amp;asPopupView=true</v>
          </cell>
        </row>
        <row r="27430">
          <cell r="L27430" t="str">
            <v>6041-2022</v>
          </cell>
          <cell r="M27430" t="str">
            <v>https://community.secop.gov.co/Public/Tendering/OpportunityDetail/Index?noticeUID=CO1.NTC.3106381&amp;isFromPublicArea=True&amp;isModal=true&amp;asPopupView=true</v>
          </cell>
        </row>
        <row r="27431">
          <cell r="L27431" t="str">
            <v>1964-2023</v>
          </cell>
          <cell r="M27431" t="str">
            <v>https://community.secop.gov.co/Public/Tendering/OpportunityDetail/Index?noticeUID=CO1.NTC.3930242&amp;isFromPublicArea=True&amp;isModal=true&amp;asPopupView=true</v>
          </cell>
        </row>
        <row r="27432">
          <cell r="L27432" t="str">
            <v>6248-2018</v>
          </cell>
          <cell r="M27432" t="str">
            <v>https://community.secop.gov.co/Public/Tendering/OpportunityDetail/Index?noticeUID=CO1.NTC.456766&amp;isFromPublicArea=True&amp;isModal=true&amp;asPopupView=true</v>
          </cell>
        </row>
        <row r="27433">
          <cell r="L27433" t="str">
            <v>5044-2018</v>
          </cell>
          <cell r="M27433" t="str">
            <v>https://community.secop.gov.co/Public/Tendering/OpportunityDetail/Index?noticeUID=CO1.NTC.449905&amp;isFromPublicArea=True&amp;isModal=true&amp;asPopupView=true</v>
          </cell>
        </row>
        <row r="27434">
          <cell r="L27434" t="str">
            <v>6457-2018</v>
          </cell>
          <cell r="M27434" t="str">
            <v>https://community.secop.gov.co/Public/Tendering/OpportunityDetail/Index?noticeUID=CO1.NTC.459961&amp;isFromPublicArea=True&amp;isModal=true&amp;asPopupView=true</v>
          </cell>
        </row>
        <row r="27435">
          <cell r="L27435" t="str">
            <v>913-2019</v>
          </cell>
          <cell r="M27435" t="str">
            <v>https://community.secop.gov.co/Public/Tendering/OpportunityDetail/Index?noticeUID=CO1.NTC.699536&amp;isFromPublicArea=True&amp;isModal=true&amp;asPopupView=true</v>
          </cell>
        </row>
        <row r="27436">
          <cell r="L27436" t="str">
            <v>8122-2021</v>
          </cell>
          <cell r="M27436" t="str">
            <v>https://community.secop.gov.co/Public/Tendering/OpportunityDetail/Index?noticeUID=CO1.NTC.2025541&amp;isFromPublicArea=True&amp;isModal=true&amp;asPopupView=true</v>
          </cell>
        </row>
        <row r="27437">
          <cell r="L27437" t="str">
            <v>7814-2022</v>
          </cell>
          <cell r="M27437" t="str">
            <v>https://community.secop.gov.co/Public/Tendering/OpportunityDetail/Index?noticeUID=CO1.NTC.3230921&amp;isFromPublicArea=True&amp;isModal=true&amp;asPopupView=true</v>
          </cell>
        </row>
        <row r="27438">
          <cell r="L27438" t="str">
            <v>989-2020</v>
          </cell>
          <cell r="M27438" t="str">
            <v>https://community.secop.gov.co/Public/Tendering/OpportunityDetail/Index?noticeUID=CO1.NTC.1115140&amp;isFromPublicArea=True&amp;isModal=true&amp;asPopupView=true</v>
          </cell>
        </row>
        <row r="27439">
          <cell r="L27439" t="str">
            <v>2292-2022</v>
          </cell>
          <cell r="M27439" t="str">
            <v>https://community.secop.gov.co/Public/Tendering/OpportunityDetail/Index?noticeUID=CO1.NTC.2686765&amp;isFromPublicArea=True&amp;isModal=true&amp;asPopupView=true</v>
          </cell>
        </row>
        <row r="27440">
          <cell r="L27440" t="str">
            <v>6426-2021</v>
          </cell>
          <cell r="M27440" t="str">
            <v>https://community.secop.gov.co/Public/Tendering/OpportunityDetail/Index?noticeUID=CO1.NTC.1966214&amp;isFromPublicArea=True&amp;isModal=true&amp;asPopupView=true</v>
          </cell>
        </row>
        <row r="27441">
          <cell r="L27441" t="str">
            <v>8666-2023</v>
          </cell>
          <cell r="M27441" t="str">
            <v>https://community.secop.gov.co/Public/Tendering/OpportunityDetail/Index?noticeUID=CO1.NTC.4851214&amp;isFromPublicArea=True&amp;isModal=true&amp;asPopupView=true</v>
          </cell>
        </row>
        <row r="27442">
          <cell r="L27442" t="str">
            <v>4953-2022</v>
          </cell>
          <cell r="M27442" t="str">
            <v>https://community.secop.gov.co/Public/Tendering/OpportunityDetail/Index?noticeUID=CO1.NTC.3082364&amp;isFromPublicArea=True&amp;isModal=true&amp;asPopupView=true</v>
          </cell>
        </row>
        <row r="27443">
          <cell r="L27443" t="str">
            <v>11592 - 2020</v>
          </cell>
          <cell r="M27443" t="str">
            <v>https://community.secop.gov.co/Public/Tendering/OpportunityDetail/Index?noticeUID=CO1.NTC.1408540&amp;isFromPublicArea=True&amp;isModal=true&amp;asPopupView=true</v>
          </cell>
        </row>
        <row r="27444">
          <cell r="L27444" t="str">
            <v>2703-2020</v>
          </cell>
          <cell r="M27444" t="str">
            <v>https://community.secop.gov.co/Public/Tendering/OpportunityDetail/Index?noticeUID=CO1.NTC.1159048&amp;isFromPublicArea=True&amp;isModal=true&amp;asPopupView=true</v>
          </cell>
        </row>
        <row r="27445">
          <cell r="L27445" t="str">
            <v>2885-2022</v>
          </cell>
          <cell r="M27445" t="str">
            <v>https://community.secop.gov.co/Public/Tendering/OpportunityDetail/Index?noticeUID=CO1.NTC.3064039&amp;isFromPublicArea=True&amp;isModal=true&amp;asPopupView=true</v>
          </cell>
        </row>
        <row r="27446">
          <cell r="L27446" t="str">
            <v>8444-2018</v>
          </cell>
          <cell r="M27446" t="str">
            <v>https://community.secop.gov.co/Public/Tendering/OpportunityDetail/Index?noticeUID=CO1.NTC.520131&amp;isFromPublicArea=True&amp;isModal=true&amp;asPopupView=true</v>
          </cell>
        </row>
        <row r="27447">
          <cell r="L27447" t="str">
            <v>6223-2022</v>
          </cell>
          <cell r="M27447" t="str">
            <v>https://community.secop.gov.co/Public/Tendering/OpportunityDetail/Index?noticeUID=CO1.NTC.3117743&amp;isFromPublicArea=True&amp;isModal=true&amp;asPopupView=true</v>
          </cell>
        </row>
        <row r="27448">
          <cell r="L27448" t="str">
            <v>5567-2021</v>
          </cell>
          <cell r="M27448" t="str">
            <v>https://community.secop.gov.co/Public/Tendering/OpportunityDetail/Index?noticeUID=CO1.NTC.1980729&amp;isFromPublicArea=True&amp;isModal=true&amp;asPopupView=true</v>
          </cell>
        </row>
        <row r="27449">
          <cell r="L27449" t="str">
            <v>14265-2020</v>
          </cell>
          <cell r="M27449" t="str">
            <v>https://community.secop.gov.co/Public/Tendering/OpportunityDetail/Index?noticeUID=CO1.NTC.1556730&amp;isFromPublicArea=True&amp;isModal=true&amp;asPopupView=true</v>
          </cell>
        </row>
        <row r="27450">
          <cell r="L27450" t="str">
            <v>4863-2022</v>
          </cell>
          <cell r="M27450" t="str">
            <v>https://community.secop.gov.co/Public/Tendering/OpportunityDetail/Index?noticeUID=CO1.NTC.3085412&amp;isFromPublicArea=True&amp;isModal=true&amp;asPopupView=true</v>
          </cell>
        </row>
        <row r="27451">
          <cell r="L27451" t="str">
            <v>11021 - 2020</v>
          </cell>
          <cell r="M27451" t="str">
            <v>https://community.secop.gov.co/Public/Tendering/OpportunityDetail/Index?noticeUID=CO1.NTC.1408859&amp;isFromPublicArea=True&amp;isModal=true&amp;asPopupView=true</v>
          </cell>
        </row>
        <row r="27452">
          <cell r="L27452" t="str">
            <v>11958-2021</v>
          </cell>
          <cell r="M27452" t="str">
            <v>https://community.secop.gov.co/Public/Tendering/OpportunityDetail/Index?noticeUID=CO1.NTC.2456419&amp;isFromPublicArea=True&amp;isModal=true&amp;asPopupView=true</v>
          </cell>
        </row>
        <row r="27453">
          <cell r="L27453" t="str">
            <v>4080-2022</v>
          </cell>
          <cell r="M27453" t="str">
            <v>https://community.secop.gov.co/Public/Tendering/OpportunityDetail/Index?noticeUID=CO1.NTC.3044610&amp;isFromPublicArea=True&amp;isModal=true&amp;asPopupView=true</v>
          </cell>
        </row>
        <row r="27454">
          <cell r="L27454" t="str">
            <v>8162-2022</v>
          </cell>
          <cell r="M27454" t="str">
            <v>https://community.secop.gov.co/Public/Tendering/OpportunityDetail/Index?noticeUID=CO1.NTC.3272940&amp;isFromPublicArea=True&amp;isModal=true&amp;asPopupView=true</v>
          </cell>
        </row>
        <row r="27455">
          <cell r="L27455" t="str">
            <v>11331-2021</v>
          </cell>
          <cell r="M27455" t="str">
            <v>https://community.secop.gov.co/Public/Tendering/OpportunityDetail/Index?noticeUID=CO1.NTC.2425729&amp;isFromPublicArea=True&amp;isModal=true&amp;asPopupView=true</v>
          </cell>
        </row>
        <row r="27456">
          <cell r="L27456" t="str">
            <v>4126-2020</v>
          </cell>
          <cell r="M27456" t="str">
            <v>https://community.secop.gov.co/Public/Tendering/OpportunityDetail/Index?noticeUID=CO1.NTC.1236801&amp;isFromPublicArea=True&amp;isModal=true&amp;asPopupView=true</v>
          </cell>
        </row>
        <row r="27457">
          <cell r="L27457" t="str">
            <v>4980-2018</v>
          </cell>
          <cell r="M27457" t="str">
            <v>https://community.secop.gov.co/Public/Tendering/OpportunityDetail/Index?noticeUID=CO1.NTC.449317&amp;isFromPublicArea=True&amp;isModal=true&amp;asPopupView=true</v>
          </cell>
        </row>
        <row r="27458">
          <cell r="L27458" t="str">
            <v>8075-2021</v>
          </cell>
          <cell r="M27458" t="str">
            <v>https://community.secop.gov.co/Public/Tendering/OpportunityDetail/Index?noticeUID=CO1.NTC.2023832&amp;isFromPublicArea=True&amp;isModal=true&amp;asPopupView=true</v>
          </cell>
        </row>
        <row r="27459">
          <cell r="L27459" t="str">
            <v>3297-2023</v>
          </cell>
          <cell r="M27459" t="str">
            <v>https://community.secop.gov.co/Public/Tendering/OpportunityDetail/Index?noticeUID=CO1.NTC.4015359&amp;isFromPublicArea=True&amp;isModal=true&amp;asPopupView=true</v>
          </cell>
        </row>
        <row r="27460">
          <cell r="L27460" t="str">
            <v>0364-2023</v>
          </cell>
          <cell r="M27460" t="str">
            <v>https://community.secop.gov.co/Public/Tendering/OpportunityDetail/Index?noticeUID=CO1.NTC.3785460&amp;isFromPublicArea=True&amp;isModal=true&amp;asPopupView=true</v>
          </cell>
        </row>
        <row r="27461">
          <cell r="L27461" t="str">
            <v>126-2020</v>
          </cell>
          <cell r="M27461" t="str">
            <v>https://community.secop.gov.co/Public/Tendering/OpportunityDetail/Index?noticeUID=CO1.NTC.1072722&amp;isFromPublicArea=True&amp;isModal=true&amp;asPopupView=true</v>
          </cell>
        </row>
        <row r="27462">
          <cell r="L27462" t="str">
            <v>8983-2023</v>
          </cell>
          <cell r="M27462" t="str">
            <v>https://community.secop.gov.co/Public/Tendering/OpportunityDetail/Index?noticeUID=CO1.NTC.5186092&amp;isFromPublicArea=True&amp;isModal=true&amp;asPopupView=true</v>
          </cell>
        </row>
        <row r="27463">
          <cell r="L27463" t="str">
            <v>3656-2021</v>
          </cell>
          <cell r="M27463" t="str">
            <v>https://community.secop.gov.co/Public/Tendering/OpportunityDetail/Index?noticeUID=CO1.NTC.1876678&amp;isFromPublicArea=True&amp;isModal=true&amp;asPopupView=true</v>
          </cell>
        </row>
        <row r="27464">
          <cell r="L27464" t="str">
            <v>7664-2022</v>
          </cell>
          <cell r="M27464" t="str">
            <v>https://community.secop.gov.co/Public/Tendering/OpportunityDetail/Index?noticeUID=CO1.NTC.3209032&amp;isFromPublicArea=True&amp;isModal=true&amp;asPopupView=true</v>
          </cell>
        </row>
        <row r="27465">
          <cell r="L27465" t="str">
            <v>3951-2021</v>
          </cell>
          <cell r="M27465" t="str">
            <v>https://community.secop.gov.co/Public/Tendering/OpportunityDetail/Index?noticeUID=CO1.NTC.1895661&amp;isFromPublicArea=True&amp;isModal=true&amp;asPopupView=true</v>
          </cell>
        </row>
        <row r="27466">
          <cell r="L27466" t="str">
            <v>2844-2023</v>
          </cell>
          <cell r="M27466" t="str">
            <v>https://community.secop.gov.co/Public/Tendering/OpportunityDetail/Index?noticeUID=CO1.NTC.3987237&amp;isFromPublicArea=True&amp;isModal=true&amp;asPopupView=true</v>
          </cell>
        </row>
        <row r="27467">
          <cell r="L27467" t="str">
            <v>5703-2018</v>
          </cell>
          <cell r="M27467" t="str">
            <v>https://community.secop.gov.co/Public/Tendering/OpportunityDetail/Index?noticeUID=CO1.NTC.454756&amp;isFromPublicArea=True&amp;isModal=true&amp;asPopupView=true</v>
          </cell>
        </row>
        <row r="27468">
          <cell r="L27468" t="str">
            <v>8501-2021</v>
          </cell>
          <cell r="M27468" t="str">
            <v>https://community.secop.gov.co/Public/Tendering/OpportunityDetail/Index?noticeUID=CO1.NTC.2055060&amp;isFromPublicArea=True&amp;isModal=true&amp;asPopupView=true</v>
          </cell>
        </row>
        <row r="27469">
          <cell r="L27469" t="str">
            <v>5655-2022</v>
          </cell>
          <cell r="M27469" t="str">
            <v>https://community.secop.gov.co/Public/Tendering/OpportunityDetail/Index?noticeUID=CO1.NTC.3095795&amp;isFromPublicArea=True&amp;isModal=true&amp;asPopupView=true</v>
          </cell>
        </row>
        <row r="27470">
          <cell r="L27470" t="str">
            <v>13891-2020</v>
          </cell>
          <cell r="M27470" t="str">
            <v>https://community.secop.gov.co/Public/Tendering/OpportunityDetail/Index?noticeUID=CO1.NTC.1526424&amp;isFromPublicArea=True&amp;isModal=true&amp;asPopupView=true</v>
          </cell>
        </row>
        <row r="27471">
          <cell r="L27471" t="str">
            <v>3025-2021</v>
          </cell>
          <cell r="M27471" t="str">
            <v>https://community.secop.gov.co/Public/Tendering/OpportunityDetail/Index?noticeUID=CO1.NTC.1867938&amp;isFromPublicArea=True&amp;isModal=true&amp;asPopupView=true</v>
          </cell>
        </row>
        <row r="27472">
          <cell r="L27472" t="str">
            <v>12210-2020</v>
          </cell>
          <cell r="M27472" t="str">
            <v>https://community.secop.gov.co/Public/Tendering/OpportunityDetail/Index?noticeUID=CO1.NTC.1429209&amp;isFromPublicArea=True&amp;isModal=true&amp;asPopupView=true</v>
          </cell>
        </row>
        <row r="27473">
          <cell r="L27473" t="str">
            <v>5647-2023</v>
          </cell>
          <cell r="M27473" t="str">
            <v>https://community.secop.gov.co/Public/Tendering/OpportunityDetail/Index?noticeUID=CO1.NTC.4201827&amp;isFromPublicArea=True&amp;isModal=true&amp;asPopupView=true</v>
          </cell>
        </row>
        <row r="27474">
          <cell r="L27474" t="str">
            <v>6748-2023</v>
          </cell>
          <cell r="M27474" t="str">
            <v>https://community.secop.gov.co/Public/Tendering/OpportunityDetail/Index?noticeUID=CO1.NTC.4291604&amp;isFromPublicArea=True&amp;isModal=true&amp;asPopupView=true</v>
          </cell>
        </row>
        <row r="27475">
          <cell r="L27475" t="str">
            <v>5195-2020</v>
          </cell>
          <cell r="M27475" t="str">
            <v>https://community.secop.gov.co/Public/Tendering/OpportunityDetail/Index?noticeUID=CO1.NTC.1256342&amp;isFromPublicArea=True&amp;isModal=true&amp;asPopupView=true</v>
          </cell>
        </row>
        <row r="27476">
          <cell r="L27476" t="str">
            <v>2685-2023</v>
          </cell>
          <cell r="M27476" t="str">
            <v>https://community.secop.gov.co/Public/Tendering/OpportunityDetail/Index?noticeUID=CO1.NTC.3986748&amp;isFromPublicArea=True&amp;isModal=true&amp;asPopupView=true</v>
          </cell>
        </row>
        <row r="27477">
          <cell r="L27477" t="str">
            <v>4419-2021</v>
          </cell>
          <cell r="M27477" t="str">
            <v>https://community.secop.gov.co/Public/Tendering/OpportunityDetail/Index?noticeUID=CO1.NTC.1896000&amp;isFromPublicArea=True&amp;isModal=true&amp;asPopupView=true</v>
          </cell>
        </row>
        <row r="27478">
          <cell r="L27478" t="str">
            <v>6675-2018</v>
          </cell>
          <cell r="M27478" t="str">
            <v>https://community.secop.gov.co/Public/Tendering/OpportunityDetail/Index?noticeUID=CO1.NTC.459505&amp;isFromPublicArea=True&amp;isModal=true&amp;asPopupView=true</v>
          </cell>
        </row>
        <row r="27479">
          <cell r="L27479" t="str">
            <v>4703  2020</v>
          </cell>
          <cell r="M27479" t="str">
            <v>https://community.secop.gov.co/Public/Tendering/OpportunityDetail/Index?noticeUID=CO1.NTC.1251936&amp;isFromPublicArea=True&amp;isModal=true&amp;asPopupView=true</v>
          </cell>
        </row>
        <row r="27480">
          <cell r="L27480" t="str">
            <v>5464-2020</v>
          </cell>
          <cell r="M27480" t="str">
            <v>https://community.secop.gov.co/Public/Tendering/OpportunityDetail/Index?noticeUID=CO1.NTC.1259511&amp;isFromPublicArea=True&amp;isModal=true&amp;asPopupView=true</v>
          </cell>
        </row>
        <row r="27481">
          <cell r="L27481" t="str">
            <v>2158-2021</v>
          </cell>
          <cell r="M27481" t="str">
            <v>https://community.secop.gov.co/Public/Tendering/OpportunityDetail/Index?noticeUID=CO1.NTC.1818063&amp;isFromPublicArea=True&amp;isModal=true&amp;asPopupView=true</v>
          </cell>
        </row>
        <row r="27482">
          <cell r="L27482" t="str">
            <v>4867-2020</v>
          </cell>
          <cell r="M27482" t="str">
            <v>https://community.secop.gov.co/Public/Tendering/OpportunityDetail/Index?noticeUID=CO1.NTC.1252493&amp;isFromPublicArea=True&amp;isModal=true&amp;asPopupView=true</v>
          </cell>
        </row>
        <row r="27483">
          <cell r="L27483" t="str">
            <v>12382-2021</v>
          </cell>
          <cell r="M27483" t="str">
            <v>https://community.secop.gov.co/Public/Tendering/OpportunityDetail/Index?noticeUID=CO1.NTC.2478427&amp;isFromPublicArea=True&amp;isModal=true&amp;asPopupView=true</v>
          </cell>
        </row>
        <row r="27484">
          <cell r="L27484" t="str">
            <v>31-2021</v>
          </cell>
          <cell r="M27484" t="str">
            <v>https://community.secop.gov.co/Public/Tendering/OpportunityDetail/Index?noticeUID=CO1.NTC.1732792&amp;isFromPublicArea=True&amp;isModal=true&amp;asPopupView=true</v>
          </cell>
        </row>
        <row r="27485">
          <cell r="L27485" t="str">
            <v>6906-2023</v>
          </cell>
          <cell r="M27485" t="str">
            <v>https://community.secop.gov.co/Public/Tendering/OpportunityDetail/Index?noticeUID=CO1.NTC.4314301&amp;isFromPublicArea=True&amp;isModal=true&amp;asPopupView=true</v>
          </cell>
        </row>
        <row r="27486">
          <cell r="L27486" t="str">
            <v>4334-2020</v>
          </cell>
          <cell r="M27486" t="str">
            <v>https://community.secop.gov.co/Public/Tendering/OpportunityDetail/Index?noticeUID=CO1.NTC.1242072&amp;isFromPublicArea=True&amp;isModal=true&amp;asPopupView=true</v>
          </cell>
        </row>
        <row r="27487">
          <cell r="L27487" t="str">
            <v>4324-2021</v>
          </cell>
          <cell r="M27487" t="str">
            <v>https://community.secop.gov.co/Public/Tendering/OpportunityDetail/Index?noticeUID=CO1.NTC.1894344&amp;isFromPublicArea=True&amp;isModal=true&amp;asPopupView=true</v>
          </cell>
        </row>
        <row r="27488">
          <cell r="L27488" t="str">
            <v>8054-2020</v>
          </cell>
          <cell r="M27488" t="str">
            <v>https://community.secop.gov.co/Public/Tendering/OpportunityDetail/Index?noticeUID=CO1.NTC.1350152&amp;isFromPublicArea=True&amp;isModal=true&amp;asPopupView=true</v>
          </cell>
        </row>
        <row r="27489">
          <cell r="L27489" t="str">
            <v>8467-2018</v>
          </cell>
          <cell r="M27489" t="str">
            <v>https://community.secop.gov.co/Public/Tendering/OpportunityDetail/Index?noticeUID=CO1.NTC.520864&amp;isFromPublicArea=True&amp;isModal=true&amp;asPopupView=true</v>
          </cell>
        </row>
        <row r="27490">
          <cell r="L27490" t="str">
            <v>2024-2020</v>
          </cell>
          <cell r="M27490" t="str">
            <v>https://community.secop.gov.co/Public/Tendering/OpportunityDetail/Index?noticeUID=CO1.NTC.1142657&amp;isFromPublicArea=True&amp;isModal=true&amp;asPopupView=true</v>
          </cell>
        </row>
        <row r="27491">
          <cell r="L27491" t="str">
            <v>1580-2019</v>
          </cell>
          <cell r="M27491" t="str">
            <v>https://community.secop.gov.co/Public/Tendering/OpportunityDetail/Index?noticeUID=CO1.NTC.694862&amp;isFromPublicArea=True&amp;isModal=true&amp;asPopupView=true</v>
          </cell>
        </row>
        <row r="27492">
          <cell r="L27492" t="str">
            <v>9758-2020</v>
          </cell>
          <cell r="M27492" t="str">
            <v>https://community.secop.gov.co/Public/Tendering/OpportunityDetail/Index?noticeUID=CO1.NTC.1391596&amp;isFromPublicArea=True&amp;isModal=true&amp;asPopupView=true</v>
          </cell>
        </row>
        <row r="27493">
          <cell r="L27493" t="str">
            <v>12127-2021</v>
          </cell>
          <cell r="M27493" t="str">
            <v>https://community.secop.gov.co/Public/Tendering/OpportunityDetail/Index?noticeUID=CO1.NTC.2466362&amp;isFromPublicArea=True&amp;isModal=true&amp;asPopupView=true</v>
          </cell>
        </row>
        <row r="27494">
          <cell r="L27494" t="str">
            <v>13688-2020</v>
          </cell>
          <cell r="M27494" t="str">
            <v>https://community.secop.gov.co/Public/Tendering/OpportunityDetail/Index?noticeUID=CO1.NTC.1514672&amp;isFromPublicArea=True&amp;isModal=true&amp;asPopupView=true</v>
          </cell>
        </row>
        <row r="27495">
          <cell r="L27495" t="str">
            <v>2088-2022</v>
          </cell>
          <cell r="M27495" t="str">
            <v>https://community.secop.gov.co/Public/Tendering/OpportunityDetail/Index?noticeUID=CO1.NTC.2659905&amp;isFromPublicArea=True&amp;isModal=true&amp;asPopupView=true</v>
          </cell>
        </row>
        <row r="27496">
          <cell r="L27496" t="str">
            <v>4367-2023</v>
          </cell>
          <cell r="M27496" t="str">
            <v>https://community.secop.gov.co/Public/Tendering/OpportunityDetail/Index?noticeUID=CO1.NTC.4081644&amp;isFromPublicArea=True&amp;isModal=true&amp;asPopupView=true</v>
          </cell>
        </row>
        <row r="27497">
          <cell r="L27497" t="str">
            <v>5166-2023</v>
          </cell>
          <cell r="M27497" t="str">
            <v>https://community.secop.gov.co/Public/Tendering/OpportunityDetail/Index?noticeUID=CO1.NTC.4274877&amp;isFromPublicArea=True&amp;isModal=true&amp;asPopupView=true</v>
          </cell>
        </row>
        <row r="27498">
          <cell r="L27498" t="str">
            <v>13711-2020</v>
          </cell>
          <cell r="M27498" t="str">
            <v>https://community.secop.gov.co/Public/Tendering/OpportunityDetail/Index?noticeUID=CO1.NTC.1515125&amp;isFromPublicArea=True&amp;isModal=true&amp;asPopupView=true</v>
          </cell>
        </row>
        <row r="27499">
          <cell r="L27499" t="str">
            <v>5912-2023</v>
          </cell>
          <cell r="M27499" t="str">
            <v>https://community.secop.gov.co/Public/Tendering/OpportunityDetail/Index?noticeUID=CO1.NTC.4220901&amp;isFromPublicArea=True&amp;isModal=true&amp;asPopupView=true</v>
          </cell>
        </row>
        <row r="27500">
          <cell r="L27500" t="str">
            <v>5529-2021</v>
          </cell>
          <cell r="M27500" t="str">
            <v>https://community.secop.gov.co/Public/Tendering/OpportunityDetail/Index?noticeUID=CO1.NTC.1930827&amp;isFromPublicArea=True&amp;isModal=true&amp;asPopupView=true</v>
          </cell>
        </row>
        <row r="27501">
          <cell r="L27501" t="str">
            <v>9292-2020</v>
          </cell>
          <cell r="M27501" t="str">
            <v>https://community.secop.gov.co/Public/Tendering/OpportunityDetail/Index?noticeUID=CO1.NTC.1383434&amp;isFromPublicArea=True&amp;isModal=true&amp;asPopupView=true</v>
          </cell>
        </row>
        <row r="27502">
          <cell r="L27502" t="str">
            <v>7821-2023</v>
          </cell>
          <cell r="M27502" t="str">
            <v>https://community.secop.gov.co/Public/Tendering/OpportunityDetail/Index?noticeUID=CO1.NTC.4466773&amp;isFromPublicArea=True&amp;isModal=true&amp;asPopupView=true</v>
          </cell>
        </row>
        <row r="27503">
          <cell r="L27503" t="str">
            <v>6388-2022</v>
          </cell>
          <cell r="M27503" t="str">
            <v>https://community.secop.gov.co/Public/Tendering/OpportunityDetail/Index?noticeUID=CO1.NTC.3113556&amp;isFromPublicArea=True&amp;isModal=true&amp;asPopupView=true</v>
          </cell>
        </row>
        <row r="27504">
          <cell r="L27504" t="str">
            <v>6174-2023</v>
          </cell>
          <cell r="M27504" t="str">
            <v>https://community.secop.gov.co/Public/Tendering/OpportunityDetail/Index?noticeUID=CO1.NTC.4236831&amp;isFromPublicArea=True&amp;isModal=true&amp;asPopupView=true</v>
          </cell>
        </row>
        <row r="27505">
          <cell r="L27505" t="str">
            <v>7339-2023</v>
          </cell>
          <cell r="M27505" t="str">
            <v>https://community.secop.gov.co/Public/Tendering/OpportunityDetail/Index?noticeUID=CO1.NTC.4394600&amp;isFromPublicArea=True&amp;isModal=true&amp;asPopupView=true</v>
          </cell>
        </row>
        <row r="27506">
          <cell r="L27506" t="str">
            <v>7059-2021</v>
          </cell>
          <cell r="M27506" t="str">
            <v>https://community.secop.gov.co/Public/Tendering/OpportunityDetail/Index?noticeUID=CO1.NTC.1985045&amp;isFromPublicArea=True&amp;isModal=true&amp;asPopupView=true</v>
          </cell>
        </row>
        <row r="27507">
          <cell r="L27507" t="str">
            <v>0362-2023</v>
          </cell>
          <cell r="M27507" t="str">
            <v>https://community.secop.gov.co/Public/Tendering/OpportunityDetail/Index?noticeUID=CO1.NTC.3785576&amp;isFromPublicArea=True&amp;isModal=true&amp;asPopupView=true</v>
          </cell>
        </row>
        <row r="27508">
          <cell r="L27508" t="str">
            <v>6423-2021</v>
          </cell>
          <cell r="M27508" t="str">
            <v>https://community.secop.gov.co/Public/Tendering/OpportunityDetail/Index?noticeUID=CO1.NTC.1962327&amp;isFromPublicArea=True&amp;isModal=true&amp;asPopupView=true</v>
          </cell>
        </row>
        <row r="27509">
          <cell r="L27509" t="str">
            <v>4641-2020</v>
          </cell>
          <cell r="M27509" t="str">
            <v>https://community.secop.gov.co/Public/Tendering/OpportunityDetail/Index?noticeUID=CO1.NTC.1251327&amp;isFromPublicArea=True&amp;isModal=true&amp;asPopupView=true</v>
          </cell>
        </row>
        <row r="27510">
          <cell r="L27510" t="str">
            <v>7445-2018</v>
          </cell>
          <cell r="M27510" t="str">
            <v>https://community.secop.gov.co/Public/Tendering/OpportunityDetail/Index?noticeUID=CO1.NTC.470185&amp;isFromPublicArea=True&amp;isModal=true&amp;asPopupView=true</v>
          </cell>
        </row>
        <row r="27511">
          <cell r="L27511" t="str">
            <v>5739-2021</v>
          </cell>
          <cell r="M27511" t="str">
            <v>https://community.secop.gov.co/Public/Tendering/OpportunityDetail/Index?noticeUID=CO1.NTC.1960016&amp;isFromPublicArea=True&amp;isModal=true&amp;asPopupView=true</v>
          </cell>
        </row>
        <row r="27512">
          <cell r="L27512" t="str">
            <v>7378-2022</v>
          </cell>
          <cell r="M27512" t="str">
            <v>https://community.secop.gov.co/Public/Tendering/OpportunityDetail/Index?noticeUID=CO1.NTC.3196550&amp;isFromPublicArea=True&amp;isModal=true&amp;asPopupView=true</v>
          </cell>
        </row>
        <row r="27513">
          <cell r="L27513" t="str">
            <v>779-2020</v>
          </cell>
          <cell r="M27513" t="str">
            <v>https://community.secop.gov.co/Public/Tendering/OpportunityDetail/Index?noticeUID=CO1.NTC.1105750&amp;isFromPublicArea=True&amp;isModal=true&amp;asPopupView=true</v>
          </cell>
        </row>
        <row r="27514">
          <cell r="L27514" t="str">
            <v>5209-2023</v>
          </cell>
          <cell r="M27514" t="str">
            <v>https://community.secop.gov.co/Public/Tendering/OpportunityDetail/Index?noticeUID=CO1.NTC.4152316&amp;isFromPublicArea=True&amp;isModal=true&amp;asPopupView=true</v>
          </cell>
        </row>
        <row r="27515">
          <cell r="L27515" t="str">
            <v>2159-2021</v>
          </cell>
          <cell r="M27515" t="str">
            <v>https://community.secop.gov.co/Public/Tendering/OpportunityDetail/Index?noticeUID=CO1.NTC.1855956&amp;isFromPublicArea=True&amp;isModal=true&amp;asPopupView=true</v>
          </cell>
        </row>
        <row r="27516">
          <cell r="L27516" t="str">
            <v>2686-2019</v>
          </cell>
          <cell r="M27516" t="str">
            <v>https://community.secop.gov.co/Public/Tendering/OpportunityDetail/Index?noticeUID=CO1.NTC.729037&amp;isFromPublicArea=True&amp;isModal=true&amp;asPopupView=true</v>
          </cell>
        </row>
        <row r="27517">
          <cell r="L27517" t="str">
            <v>9095-2022</v>
          </cell>
          <cell r="M27517" t="str">
            <v>https://community.secop.gov.co/Public/Tendering/OpportunityDetail/Index?noticeUID=CO1.NTC.3435822&amp;isFromPublicArea=True&amp;isModal=true&amp;asPopupView=true</v>
          </cell>
        </row>
        <row r="27518">
          <cell r="L27518" t="str">
            <v>5208-2018</v>
          </cell>
          <cell r="M27518" t="str">
            <v>https://community.secop.gov.co/Public/Tendering/OpportunityDetail/Index?noticeUID=CO1.NTC.450451&amp;isFromPublicArea=True&amp;isModal=true&amp;asPopupView=true</v>
          </cell>
        </row>
        <row r="27519">
          <cell r="L27519" t="str">
            <v>11152-2021</v>
          </cell>
          <cell r="M27519" t="str">
            <v>https://community.secop.gov.co/Public/Tendering/OpportunityDetail/Index?noticeUID=CO1.NTC.2414913&amp;isFromPublicArea=True&amp;isModal=true&amp;asPopupView=true</v>
          </cell>
        </row>
        <row r="27520">
          <cell r="L27520" t="str">
            <v>4465-2021</v>
          </cell>
          <cell r="M27520" t="str">
            <v>https://community.secop.gov.co/Public/Tendering/OpportunityDetail/Index?noticeUID=CO1.NTC.1898558&amp;isFromPublicArea=True&amp;isModal=true&amp;asPopupView=true</v>
          </cell>
        </row>
        <row r="27521">
          <cell r="L27521" t="str">
            <v>5658-2021</v>
          </cell>
          <cell r="M27521" t="str">
            <v>https://community.secop.gov.co/Public/Tendering/OpportunityDetail/Index?noticeUID=CO1.NTC.1932867&amp;isFromPublicArea=True&amp;isModal=true&amp;asPopupView=true</v>
          </cell>
        </row>
        <row r="27522">
          <cell r="L27522" t="str">
            <v>2606-2020</v>
          </cell>
          <cell r="M27522" t="str">
            <v>https://community.secop.gov.co/Public/Tendering/OpportunityDetail/Index?noticeUID=CO1.NTC.1155656&amp;isFromPublicArea=True&amp;isModal=true&amp;asPopupView=true</v>
          </cell>
        </row>
        <row r="27523">
          <cell r="L27523" t="str">
            <v>13628-2020</v>
          </cell>
          <cell r="M27523" t="str">
            <v>https://community.secop.gov.co/Public/Tendering/OpportunityDetail/Index?noticeUID=CO1.NTC.1509911&amp;isFromPublicArea=True&amp;isModal=true&amp;asPopupView=true</v>
          </cell>
        </row>
        <row r="27524">
          <cell r="L27524" t="str">
            <v>2301-2021</v>
          </cell>
          <cell r="M27524" t="str">
            <v>https://community.secop.gov.co/Public/Tendering/OpportunityDetail/Index?noticeUID=CO1.NTC.1852101&amp;isFromPublicArea=True&amp;isModal=true&amp;asPopupView=true</v>
          </cell>
        </row>
        <row r="27525">
          <cell r="L27525" t="str">
            <v>2466-2022</v>
          </cell>
          <cell r="M27525" t="str">
            <v>https://community.secop.gov.co/Public/Tendering/OpportunityDetail/Index?noticeUID=CO1.NTC.2729236&amp;isFromPublicArea=True&amp;isModal=true&amp;asPopupView=true</v>
          </cell>
        </row>
        <row r="27526">
          <cell r="L27526" t="str">
            <v>13034-2020</v>
          </cell>
          <cell r="M27526" t="str">
            <v>https://community.secop.gov.co/Public/Tendering/OpportunityDetail/Index?noticeUID=CO1.NTC.1474794&amp;isFromPublicArea=True&amp;isModal=true&amp;asPopupView=true</v>
          </cell>
        </row>
        <row r="27527">
          <cell r="L27527" t="str">
            <v>14515-2020</v>
          </cell>
          <cell r="M27527" t="str">
            <v>https://community.secop.gov.co/Public/Tendering/OpportunityDetail/Index?noticeUID=CO1.NTC.1576713&amp;isFromPublicArea=True&amp;isModal=true&amp;asPopupView=true</v>
          </cell>
        </row>
        <row r="27528">
          <cell r="L27528" t="str">
            <v>363-2020</v>
          </cell>
          <cell r="M27528" t="str">
            <v>https://community.secop.gov.co/Public/Tendering/OpportunityDetail/Index?noticeUID=CO1.NTC.1085277&amp;isFromPublicArea=True&amp;isModal=true&amp;asPopupView=true</v>
          </cell>
        </row>
        <row r="27529">
          <cell r="L27529" t="str">
            <v>2312-2023</v>
          </cell>
          <cell r="M27529" t="str">
            <v>https://community.secop.gov.co/Public/Tendering/OpportunityDetail/Index?noticeUID=CO1.NTC.3963957&amp;isFromPublicArea=True&amp;isModal=true&amp;asPopupView=true</v>
          </cell>
        </row>
        <row r="27530">
          <cell r="L27530" t="str">
            <v>7516-2021</v>
          </cell>
          <cell r="M27530" t="str">
            <v>https://community.secop.gov.co/Public/Tendering/OpportunityDetail/Index?noticeUID=CO1.NTC.1999510&amp;isFromPublicArea=True&amp;isModal=true&amp;asPopupView=true</v>
          </cell>
        </row>
        <row r="27531">
          <cell r="L27531" t="str">
            <v>12525-2020</v>
          </cell>
          <cell r="M27531" t="str">
            <v>https://community.secop.gov.co/Public/Tendering/OpportunityDetail/Index?noticeUID=CO1.NTC.1449806&amp;isFromPublicArea=True&amp;isModal=true&amp;asPopupView=true</v>
          </cell>
        </row>
        <row r="27532">
          <cell r="L27532" t="str">
            <v>1990-2019</v>
          </cell>
          <cell r="M27532" t="str">
            <v>https://community.secop.gov.co/Public/Tendering/OpportunityDetail/Index?noticeUID=CO1.NTC.733787&amp;isFromPublicArea=True&amp;isModal=true&amp;asPopupView=true</v>
          </cell>
        </row>
        <row r="27533">
          <cell r="L27533" t="str">
            <v>1113-2021</v>
          </cell>
          <cell r="M27533" t="str">
            <v>https://community.secop.gov.co/Public/Tendering/OpportunityDetail/Index?noticeUID=CO1.NTC.1847128&amp;isFromPublicArea=True&amp;isModal=true&amp;asPopupView=true</v>
          </cell>
        </row>
        <row r="27534">
          <cell r="L27534" t="str">
            <v>5844-2018</v>
          </cell>
          <cell r="M27534" t="str">
            <v>https://community.secop.gov.co/Public/Tendering/OpportunityDetail/Index?noticeUID=CO1.NTC.456960&amp;isFromPublicArea=True&amp;isModal=true&amp;asPopupView=true</v>
          </cell>
        </row>
        <row r="27535">
          <cell r="L27535" t="str">
            <v>2338-2019</v>
          </cell>
          <cell r="M27535" t="str">
            <v>https://community.secop.gov.co/Public/Tendering/OpportunityDetail/Index?noticeUID=CO1.NTC.715227&amp;isFromPublicArea=True&amp;isModal=true&amp;asPopupView=true</v>
          </cell>
        </row>
        <row r="27536">
          <cell r="L27536" t="str">
            <v>5351-2023</v>
          </cell>
          <cell r="M27536" t="str">
            <v>https://community.secop.gov.co/Public/Tendering/OpportunityDetail/Index?noticeUID=CO1.NTC.4160043&amp;isFromPublicArea=True&amp;isModal=true&amp;asPopupView=true</v>
          </cell>
        </row>
        <row r="27537">
          <cell r="L27537" t="str">
            <v>6031-2022</v>
          </cell>
          <cell r="M27537" t="str">
            <v>https://community.secop.gov.co/Public/Tendering/OpportunityDetail/Index?noticeUID=CO1.NTC.3106359&amp;isFromPublicArea=True&amp;isModal=true&amp;asPopupView=true</v>
          </cell>
        </row>
        <row r="27538">
          <cell r="L27538" t="str">
            <v>5762-2020</v>
          </cell>
          <cell r="M27538" t="str">
            <v>https://community.secop.gov.co/Public/Tendering/OpportunityDetail/Index?noticeUID=CO1.NTC.1260637&amp;isFromPublicArea=True&amp;isModal=true&amp;asPopupView=true</v>
          </cell>
        </row>
        <row r="27539">
          <cell r="L27539" t="str">
            <v>8627-2022</v>
          </cell>
          <cell r="M27539" t="str">
            <v>https://community.secop.gov.co/Public/Tendering/OpportunityDetail/Index?noticeUID=CO1.NTC.3316381&amp;isFromPublicArea=True&amp;isModal=true&amp;asPopupView=true</v>
          </cell>
        </row>
        <row r="27540">
          <cell r="L27540" t="str">
            <v>11555-2021</v>
          </cell>
          <cell r="M27540" t="str">
            <v>https://community.secop.gov.co/Public/Tendering/OpportunityDetail/Index?noticeUID=CO1.NTC.2434777&amp;isFromPublicArea=True&amp;isModal=true&amp;asPopupView=true</v>
          </cell>
        </row>
        <row r="27541">
          <cell r="L27541" t="str">
            <v>8799-2022</v>
          </cell>
          <cell r="M27541" t="str">
            <v>https://community.secop.gov.co/Public/Tendering/OpportunityDetail/Index?noticeUID=CO1.NTC.3330838&amp;isFromPublicArea=True&amp;isModal=true&amp;asPopupView=true</v>
          </cell>
        </row>
        <row r="27542">
          <cell r="L27542" t="str">
            <v>11523 - 2020</v>
          </cell>
          <cell r="M27542" t="str">
            <v>https://community.secop.gov.co/Public/Tendering/OpportunityDetail/Index?noticeUID=CO1.NTC.1407516&amp;isFromPublicArea=True&amp;isModal=true&amp;asPopupView=true</v>
          </cell>
        </row>
        <row r="27543">
          <cell r="L27543" t="str">
            <v>10349-2020</v>
          </cell>
          <cell r="M27543" t="str">
            <v>https://community.secop.gov.co/Public/Tendering/OpportunityDetail/Index?noticeUID=CO1.NTC.1398964&amp;isFromPublicArea=True&amp;isModal=true&amp;asPopupView=true</v>
          </cell>
        </row>
        <row r="27544">
          <cell r="L27544" t="str">
            <v>3318-2019</v>
          </cell>
          <cell r="M27544" t="str">
            <v>https://community.secop.gov.co/Public/Tendering/OpportunityDetail/Index?noticeUID=CO1.NTC.754741&amp;isFromPublicArea=True&amp;isModal=true&amp;asPopupView=true</v>
          </cell>
        </row>
        <row r="27545">
          <cell r="L27545" t="str">
            <v>5868-2023</v>
          </cell>
          <cell r="M27545" t="str">
            <v>https://community.secop.gov.co/Public/Tendering/OpportunityDetail/Index?noticeUID=CO1.NTC.4219605&amp;isFromPublicArea=True&amp;isModal=true&amp;asPopupView=true</v>
          </cell>
        </row>
        <row r="27546">
          <cell r="L27546" t="str">
            <v>7213-2018</v>
          </cell>
          <cell r="M27546" t="str">
            <v>https://community.secop.gov.co/Public/Tendering/OpportunityDetail/Index?noticeUID=CO1.NTC.466965&amp;isFromPublicArea=True&amp;isModal=true&amp;asPopupView=true</v>
          </cell>
        </row>
        <row r="27547">
          <cell r="L27547" t="str">
            <v>4375-2023</v>
          </cell>
          <cell r="M27547" t="str">
            <v>https://community.secop.gov.co/Public/Tendering/OpportunityDetail/Index?noticeUID=CO1.NTC.4062611&amp;isFromPublicArea=True&amp;isModal=true&amp;asPopupView=true</v>
          </cell>
        </row>
        <row r="27548">
          <cell r="L27548" t="str">
            <v>8097-2022</v>
          </cell>
          <cell r="M27548" t="str">
            <v>https://community.secop.gov.co/Public/Tendering/OpportunityDetail/Index?noticeUID=CO1.NTC.3259165&amp;isFromPublicArea=True&amp;isModal=true&amp;asPopupView=true</v>
          </cell>
        </row>
        <row r="27549">
          <cell r="L27549" t="str">
            <v>3316-2021</v>
          </cell>
          <cell r="M27549" t="str">
            <v>https://community.secop.gov.co/Public/Tendering/OpportunityDetail/Index?noticeUID=CO1.NTC.1869401&amp;isFromPublicArea=True&amp;isModal=true&amp;asPopupView=true</v>
          </cell>
        </row>
        <row r="27550">
          <cell r="L27550" t="str">
            <v>6258-2022</v>
          </cell>
          <cell r="M27550" t="str">
            <v>https://community.secop.gov.co/Public/Tendering/OpportunityDetail/Index?noticeUID=CO1.NTC.3131858&amp;isFromPublicArea=True&amp;isModal=true&amp;asPopupView=true</v>
          </cell>
        </row>
        <row r="27551">
          <cell r="L27551" t="str">
            <v>8753-2018</v>
          </cell>
          <cell r="M27551" t="str">
            <v>https://community.secop.gov.co/Public/Tendering/OpportunityDetail/Index?noticeUID=CO1.NTC.554120&amp;isFromPublicArea=True&amp;isModal=true&amp;asPopupView=true</v>
          </cell>
        </row>
        <row r="27552">
          <cell r="L27552" t="str">
            <v>0924-2019</v>
          </cell>
          <cell r="M27552" t="str">
            <v>https://community.secop.gov.co/Public/Tendering/OpportunityDetail/Index?noticeUID=CO1.NTC.750400&amp;isFromPublicArea=True&amp;isModal=true&amp;asPopupView=true</v>
          </cell>
        </row>
        <row r="27553">
          <cell r="L27553" t="str">
            <v>10487-2020</v>
          </cell>
          <cell r="M27553" t="str">
            <v>https://community.secop.gov.co/Public/Tendering/OpportunityDetail/Index?noticeUID=CO1.NTC.1399609&amp;isFromPublicArea=True&amp;isModal=true&amp;asPopupView=true</v>
          </cell>
        </row>
        <row r="27554">
          <cell r="L27554" t="str">
            <v>8137-2021</v>
          </cell>
          <cell r="M27554" t="str">
            <v>https://community.secop.gov.co/Public/Tendering/OpportunityDetail/Index?noticeUID=CO1.NTC.2026653&amp;isFromPublicArea=True&amp;isModal=true&amp;asPopupView=true</v>
          </cell>
        </row>
        <row r="27555">
          <cell r="L27555" t="str">
            <v>9618-2021</v>
          </cell>
          <cell r="M27555" t="str">
            <v>https://community.secop.gov.co/Public/Tendering/OpportunityDetail/Index?noticeUID=CO1.NTC.2139888&amp;isFromPublicArea=True&amp;isModal=true&amp;asPopupView=true</v>
          </cell>
        </row>
        <row r="27556">
          <cell r="L27556" t="str">
            <v>8500-2021</v>
          </cell>
          <cell r="M27556" t="str">
            <v>https://community.secop.gov.co/Public/Tendering/OpportunityDetail/Index?noticeUID=CO1.NTC.2053859&amp;isFromPublicArea=True&amp;isModal=true&amp;asPopupView=true</v>
          </cell>
        </row>
        <row r="27557">
          <cell r="L27557" t="str">
            <v>1577-2019</v>
          </cell>
          <cell r="M27557" t="str">
            <v>https://community.secop.gov.co/Public/Tendering/OpportunityDetail/Index?noticeUID=CO1.NTC.695108&amp;isFromPublicArea=True&amp;isModal=true&amp;asPopupView=true</v>
          </cell>
        </row>
        <row r="27558">
          <cell r="L27558" t="str">
            <v>1174-2019</v>
          </cell>
          <cell r="M27558" t="str">
            <v>https://community.secop.gov.co/Public/Tendering/OpportunityDetail/Index?noticeUID=CO1.NTC.693081&amp;isFromPublicArea=True&amp;isModal=true&amp;asPopupView=true</v>
          </cell>
        </row>
        <row r="27559">
          <cell r="L27559" t="str">
            <v>7414-2021</v>
          </cell>
          <cell r="M27559" t="str">
            <v>https://community.secop.gov.co/Public/Tendering/OpportunityDetail/Index?noticeUID=CO1.NTC.1995667&amp;isFromPublicArea=True&amp;isModal=true&amp;asPopupView=true</v>
          </cell>
        </row>
        <row r="27560">
          <cell r="L27560" t="str">
            <v>11500-2021</v>
          </cell>
          <cell r="M27560" t="str">
            <v>https://community.secop.gov.co/Public/Tendering/OpportunityDetail/Index?noticeUID=CO1.NTC.2432115&amp;isFromPublicArea=True&amp;isModal=true&amp;asPopupView=true</v>
          </cell>
        </row>
        <row r="27561">
          <cell r="L27561" t="str">
            <v>10169-2021</v>
          </cell>
          <cell r="M27561" t="str">
            <v>https://community.secop.gov.co/Public/Tendering/OpportunityDetail/Index?noticeUID=CO1.NTC.2222036&amp;isFromPublicArea=True&amp;isModal=true&amp;asPopupView=true</v>
          </cell>
        </row>
        <row r="27562">
          <cell r="L27562" t="str">
            <v>7740-2022</v>
          </cell>
          <cell r="M27562" t="str">
            <v>https://community.secop.gov.co/Public/Tendering/OpportunityDetail/Index?noticeUID=CO1.NTC.3224761&amp;isFromPublicArea=True&amp;isModal=true&amp;asPopupView=true</v>
          </cell>
        </row>
        <row r="27563">
          <cell r="L27563" t="str">
            <v>2061-2023</v>
          </cell>
          <cell r="M27563" t="str">
            <v>https://community.secop.gov.co/Public/Tendering/OpportunityDetail/Index?noticeUID=CO1.NTC.3943702&amp;isFromPublicArea=True&amp;isModal=true&amp;asPopupView=true</v>
          </cell>
        </row>
        <row r="27564">
          <cell r="L27564" t="str">
            <v>2342-2019</v>
          </cell>
          <cell r="M27564" t="str">
            <v>https://community.secop.gov.co/Public/Tendering/OpportunityDetail/Index?noticeUID=CO1.NTC.716249&amp;isFromPublicArea=True&amp;isModal=true&amp;asPopupView=true</v>
          </cell>
        </row>
        <row r="27565">
          <cell r="L27565" t="str">
            <v>CO1.PCCNTR.2456644</v>
          </cell>
          <cell r="M27565" t="str">
            <v>https://community.secop.gov.co/Public/Tendering/OpportunityDetail/Index?noticeUID=CO1.NTC.1931629&amp;isFromPublicArea=True&amp;isModal=true&amp;asPopupView=true</v>
          </cell>
        </row>
        <row r="27566">
          <cell r="L27566" t="str">
            <v>8237-2023</v>
          </cell>
          <cell r="M27566" t="str">
            <v>https://community.secop.gov.co/Public/Tendering/OpportunityDetail/Index?noticeUID=CO1.NTC.4556862&amp;isFromPublicArea=True&amp;isModal=true&amp;asPopupView=true</v>
          </cell>
        </row>
        <row r="27567">
          <cell r="L27567" t="str">
            <v>8960-2023</v>
          </cell>
          <cell r="M27567" t="str">
            <v>https://community.secop.gov.co/Public/Tendering/OpportunityDetail/Index?noticeUID=CO1.NTC.5171777&amp;isFromPublicArea=True&amp;isModal=true&amp;asPopupView=true</v>
          </cell>
        </row>
        <row r="27568">
          <cell r="L27568" t="str">
            <v>3415-2022</v>
          </cell>
          <cell r="M27568" t="str">
            <v>https://community.secop.gov.co/Public/Tendering/OpportunityDetail/Index?noticeUID=CO1.NTC.3008115&amp;isFromPublicArea=True&amp;isModal=true&amp;asPopupView=true</v>
          </cell>
        </row>
        <row r="27569">
          <cell r="L27569" t="str">
            <v>5345-2022</v>
          </cell>
          <cell r="M27569" t="str">
            <v>https://community.secop.gov.co/Public/Tendering/OpportunityDetail/Index?noticeUID=CO1.NTC.3088339&amp;isFromPublicArea=True&amp;isModal=true&amp;asPopupView=true</v>
          </cell>
        </row>
        <row r="27570">
          <cell r="L27570" t="str">
            <v>10119-2021</v>
          </cell>
          <cell r="M27570" t="str">
            <v>https://community.secop.gov.co/Public/Tendering/OpportunityDetail/Index?noticeUID=CO1.NTC.2232133&amp;isFromPublicArea=True&amp;isModal=true&amp;asPopupView=true</v>
          </cell>
        </row>
        <row r="27571">
          <cell r="L27571" t="str">
            <v>7503-2021</v>
          </cell>
          <cell r="M27571" t="str">
            <v>https://community.secop.gov.co/Public/Tendering/OpportunityDetail/Index?noticeUID=CO1.NTC.1999508&amp;isFromPublicArea=True&amp;isModal=true&amp;asPopupView=true</v>
          </cell>
        </row>
        <row r="27572">
          <cell r="L27572" t="str">
            <v>4737-2021</v>
          </cell>
          <cell r="M27572" t="str">
            <v>https://community.secop.gov.co/Public/Tendering/OpportunityDetail/Index?noticeUID=CO1.NTC.1903529&amp;isFromPublicArea=True&amp;isModal=true&amp;asPopupView=true</v>
          </cell>
        </row>
        <row r="27573">
          <cell r="L27573" t="str">
            <v>5837-2023</v>
          </cell>
          <cell r="M27573" t="str">
            <v>https://community.secop.gov.co/Public/Tendering/OpportunityDetail/Index?noticeUID=CO1.NTC.4229314&amp;isFromPublicArea=True&amp;isModal=true&amp;asPopupView=true</v>
          </cell>
        </row>
        <row r="27574">
          <cell r="L27574" t="str">
            <v>7961-2018</v>
          </cell>
          <cell r="M27574" t="str">
            <v>https://community.secop.gov.co/Public/Tendering/OpportunityDetail/Index?noticeUID=CO1.NTC.483715&amp;isFromPublicArea=True&amp;isModal=true&amp;asPopupView=true</v>
          </cell>
        </row>
        <row r="27575">
          <cell r="L27575" t="str">
            <v>5021-2018</v>
          </cell>
          <cell r="M27575" t="str">
            <v>https://community.secop.gov.co/Public/Tendering/OpportunityDetail/Index?noticeUID=CO1.NTC.448505&amp;isFromPublicArea=True&amp;isModal=true&amp;asPopupView=true</v>
          </cell>
        </row>
        <row r="27576">
          <cell r="L27576" t="str">
            <v>CO1.PCCNTR.1682717</v>
          </cell>
          <cell r="M27576" t="str">
            <v>https://community.secop.gov.co/Public/Tendering/OpportunityDetail/Index?noticeUID=CO1.NTC.1204204&amp;isFromPublicArea=True&amp;isModal=true&amp;asPopupView=true</v>
          </cell>
        </row>
        <row r="27577">
          <cell r="L27577" t="str">
            <v>6066-2021</v>
          </cell>
          <cell r="M27577" t="str">
            <v>https://community.secop.gov.co/Public/Tendering/OpportunityDetail/Index?noticeUID=CO1.NTC.1949328&amp;isFromPublicArea=True&amp;isModal=true&amp;asPopupView=true</v>
          </cell>
        </row>
        <row r="27578">
          <cell r="L27578" t="str">
            <v>7473-2018</v>
          </cell>
          <cell r="M27578" t="str">
            <v>https://community.secop.gov.co/Public/Tendering/OpportunityDetail/Index?noticeUID=CO1.NTC.470711&amp;isFromPublicArea=True&amp;isModal=true&amp;asPopupView=true</v>
          </cell>
        </row>
        <row r="27579">
          <cell r="L27579" t="str">
            <v>6996-2022</v>
          </cell>
          <cell r="M27579" t="str">
            <v>https://community.secop.gov.co/Public/Tendering/OpportunityDetail/Index?noticeUID=CO1.NTC.3158766&amp;isFromPublicArea=True&amp;isModal=true&amp;asPopupView=true</v>
          </cell>
        </row>
        <row r="27580">
          <cell r="L27580" t="str">
            <v>8016-2022</v>
          </cell>
          <cell r="M27580" t="str">
            <v>https://community.secop.gov.co/Public/Tendering/OpportunityDetail/Index?noticeUID=CO1.NTC.3251918&amp;isFromPublicArea=True&amp;isModal=true&amp;asPopupView=true</v>
          </cell>
        </row>
        <row r="27581">
          <cell r="L27581" t="str">
            <v>7921-2018</v>
          </cell>
          <cell r="M27581" t="str">
            <v>https://community.secop.gov.co/Public/Tendering/OpportunityDetail/Index?noticeUID=CO1.NTC.482624&amp;isFromPublicArea=True&amp;isModal=true&amp;asPopupView=true</v>
          </cell>
        </row>
        <row r="27582">
          <cell r="L27582" t="str">
            <v>5516-2021</v>
          </cell>
          <cell r="M27582" t="str">
            <v>https://community.secop.gov.co/Public/Tendering/OpportunityDetail/Index?noticeUID=CO1.NTC.1929629&amp;isFromPublicArea=True&amp;isModal=true&amp;asPopupView=true</v>
          </cell>
        </row>
        <row r="27583">
          <cell r="L27583" t="str">
            <v>805-2022</v>
          </cell>
          <cell r="M27583" t="str">
            <v>https://community.secop.gov.co/Public/Tendering/OpportunityDetail/Index?noticeUID=CO1.NTC.2560674&amp;isFromPublicArea=True&amp;isModal=true&amp;asPopupView=true</v>
          </cell>
        </row>
        <row r="27584">
          <cell r="L27584" t="str">
            <v>6969-2021</v>
          </cell>
          <cell r="M27584" t="str">
            <v>https://community.secop.gov.co/Public/Tendering/OpportunityDetail/Index?noticeUID=CO1.NTC.1982037&amp;isFromPublicArea=True&amp;isModal=true&amp;asPopupView=true</v>
          </cell>
        </row>
        <row r="27585">
          <cell r="L27585" t="str">
            <v>11945-2021</v>
          </cell>
          <cell r="M27585" t="str">
            <v>https://community.secop.gov.co/Public/Tendering/OpportunityDetail/Index?noticeUID=CO1.NTC.2455170&amp;isFromPublicArea=True&amp;isModal=true&amp;asPopupView=true</v>
          </cell>
        </row>
        <row r="27586">
          <cell r="L27586" t="str">
            <v>5465-2022</v>
          </cell>
          <cell r="M27586" t="str">
            <v>https://community.secop.gov.co/Public/Tendering/OpportunityDetail/Index?noticeUID=CO1.NTC.3092946&amp;isFromPublicArea=True&amp;isModal=true&amp;asPopupView=true</v>
          </cell>
        </row>
        <row r="27587">
          <cell r="L27587" t="str">
            <v>8455-2022</v>
          </cell>
          <cell r="M27587" t="str">
            <v>https://community.secop.gov.co/Public/Tendering/OpportunityDetail/Index?noticeUID=CO1.NTC.3300155&amp;isFromPublicArea=True&amp;isModal=true&amp;asPopupView=true</v>
          </cell>
        </row>
        <row r="27588">
          <cell r="L27588" t="str">
            <v>XXXX</v>
          </cell>
          <cell r="M27588" t="str">
            <v>https://community.secop.gov.co/Public/Tendering/OpportunityDetail/Index?noticeUID=CO1.NTC.3792946&amp;isFromPublicArea=True&amp;isModal=true&amp;asPopupView=true</v>
          </cell>
        </row>
        <row r="27589">
          <cell r="L27589" t="str">
            <v>8740-2023</v>
          </cell>
          <cell r="M27589" t="str">
            <v>https://community.secop.gov.co/Public/Tendering/OpportunityDetail/Index?noticeUID=CO1.NTC.4879004&amp;isFromPublicArea=True&amp;isModal=true&amp;asPopupView=true</v>
          </cell>
        </row>
        <row r="27590">
          <cell r="L27590" t="str">
            <v>0427-2019</v>
          </cell>
          <cell r="M27590" t="str">
            <v>https://community.secop.gov.co/Public/Tendering/OpportunityDetail/Index?noticeUID=CO1.NTC.674209&amp;isFromPublicArea=True&amp;isModal=true&amp;asPopupView=true</v>
          </cell>
        </row>
        <row r="27591">
          <cell r="L27591" t="str">
            <v>1582-2021</v>
          </cell>
          <cell r="M27591" t="str">
            <v>https://community.secop.gov.co/Public/Tendering/OpportunityDetail/Index?noticeUID=CO1.NTC.1841615&amp;isFromPublicArea=True&amp;isModal=true&amp;asPopupView=true</v>
          </cell>
        </row>
        <row r="27592">
          <cell r="L27592" t="str">
            <v>3475-2020</v>
          </cell>
          <cell r="M27592" t="str">
            <v>https://community.secop.gov.co/Public/Tendering/OpportunityDetail/Index?noticeUID=CO1.NTC.1201443&amp;isFromPublicArea=True&amp;isModal=true&amp;asPopupView=true</v>
          </cell>
        </row>
        <row r="27593">
          <cell r="L27593" t="str">
            <v>6350-2022</v>
          </cell>
          <cell r="M27593" t="str">
            <v>https://community.secop.gov.co/Public/Tendering/OpportunityDetail/Index?noticeUID=CO1.NTC.3130794&amp;isFromPublicArea=True&amp;isModal=true&amp;asPopupView=true</v>
          </cell>
        </row>
        <row r="27594">
          <cell r="L27594" t="str">
            <v>2578-2023</v>
          </cell>
          <cell r="M27594" t="str">
            <v>https://community.secop.gov.co/Public/Tendering/OpportunityDetail/Index?noticeUID=CO1.NTC.3984659&amp;isFromPublicArea=True&amp;isModal=true&amp;asPopupView=true</v>
          </cell>
        </row>
        <row r="27595">
          <cell r="L27595" t="str">
            <v>14841-2020</v>
          </cell>
          <cell r="M27595" t="str">
            <v>https://community.secop.gov.co/Public/Tendering/OpportunityDetail/Index?noticeUID=CO1.NTC.1603425&amp;isFromPublicArea=True&amp;isModal=true&amp;asPopupView=true</v>
          </cell>
        </row>
        <row r="27596">
          <cell r="L27596" t="str">
            <v>2277-2019</v>
          </cell>
          <cell r="M27596" t="str">
            <v>https://community.secop.gov.co/Public/Tendering/OpportunityDetail/Index?noticeUID=CO1.NTC.713674&amp;isFromPublicArea=True&amp;isModal=true&amp;asPopupView=true</v>
          </cell>
        </row>
        <row r="27597">
          <cell r="L27597" t="str">
            <v>2709-2019</v>
          </cell>
          <cell r="M27597" t="str">
            <v>https://community.secop.gov.co/Public/Tendering/OpportunityDetail/Index?noticeUID=CO1.NTC.747850&amp;isFromPublicArea=True&amp;isModal=true&amp;asPopupView=true</v>
          </cell>
        </row>
        <row r="27598">
          <cell r="L27598" t="str">
            <v>4656-2022</v>
          </cell>
          <cell r="M27598" t="str">
            <v>https://community.secop.gov.co/Public/Tendering/OpportunityDetail/Index?noticeUID=CO1.NTC.3063936&amp;isFromPublicArea=True&amp;isModal=true&amp;asPopupView=true</v>
          </cell>
        </row>
        <row r="27599">
          <cell r="L27599" t="str">
            <v>11776-2020</v>
          </cell>
          <cell r="M27599" t="str">
            <v>https://community.secop.gov.co/Public/Tendering/OpportunityDetail/Index?noticeUID=CO1.NTC.1409901&amp;isFromPublicArea=True&amp;isModal=true&amp;asPopupView=true</v>
          </cell>
        </row>
        <row r="27600">
          <cell r="L27600" t="str">
            <v>2452-2022</v>
          </cell>
          <cell r="M27600" t="str">
            <v>https://community.secop.gov.co/Public/Tendering/OpportunityDetail/Index?noticeUID=CO1.NTC.2727002&amp;isFromPublicArea=True&amp;isModal=true&amp;asPopupView=true</v>
          </cell>
        </row>
        <row r="27601">
          <cell r="L27601" t="str">
            <v>6417-2018</v>
          </cell>
          <cell r="M27601" t="str">
            <v>https://community.secop.gov.co/Public/Tendering/OpportunityDetail/Index?noticeUID=CO1.NTC.458121&amp;isFromPublicArea=True&amp;isModal=true&amp;asPopupView=true</v>
          </cell>
        </row>
        <row r="27602">
          <cell r="L27602" t="str">
            <v>5884-2022</v>
          </cell>
          <cell r="M27602" t="str">
            <v>https://community.secop.gov.co/Public/Tendering/OpportunityDetail/Index?noticeUID=CO1.NTC.3103992&amp;isFromPublicArea=True&amp;isModal=true&amp;asPopupView=true</v>
          </cell>
        </row>
        <row r="27603">
          <cell r="L27603" t="str">
            <v>4237-2023</v>
          </cell>
          <cell r="M27603" t="str">
            <v>https://community.secop.gov.co/Public/Tendering/OpportunityDetail/Index?noticeUID=CO1.NTC.4075925&amp;isFromPublicArea=True&amp;isModal=true&amp;asPopupView=true</v>
          </cell>
        </row>
        <row r="27604">
          <cell r="L27604" t="str">
            <v>12103-2021</v>
          </cell>
          <cell r="M27604" t="str">
            <v>https://community.secop.gov.co/Public/Tendering/OpportunityDetail/Index?noticeUID=CO1.NTC.2463172&amp;isFromPublicArea=True&amp;isModal=true&amp;asPopupView=true</v>
          </cell>
        </row>
        <row r="27605">
          <cell r="L27605" t="str">
            <v>4852-2020</v>
          </cell>
          <cell r="M27605" t="str">
            <v>https://community.secop.gov.co/Public/Tendering/OpportunityDetail/Index?noticeUID=CO1.NTC.1255537&amp;isFromPublicArea=True&amp;isModal=true&amp;asPopupView=true</v>
          </cell>
        </row>
        <row r="27606">
          <cell r="L27606" t="str">
            <v>7244-2020</v>
          </cell>
          <cell r="M27606" t="str">
            <v>https://community.secop.gov.co/Public/Tendering/OpportunityDetail/Index?noticeUID=CO1.NTC.1270126&amp;isFromPublicArea=True&amp;isModal=true&amp;asPopupView=true</v>
          </cell>
        </row>
        <row r="27607">
          <cell r="L27607" t="str">
            <v>2611-2022</v>
          </cell>
          <cell r="M27607" t="str">
            <v>https://community.secop.gov.co/Public/Tendering/OpportunityDetail/Index?noticeUID=CO1.NTC.2986903&amp;isFromPublicArea=True&amp;isModal=true&amp;asPopupView=true</v>
          </cell>
        </row>
        <row r="27608">
          <cell r="L27608" t="str">
            <v>11345-2021</v>
          </cell>
          <cell r="M27608" t="str">
            <v>https://community.secop.gov.co/Public/Tendering/OpportunityDetail/Index?noticeUID=CO1.NTC.2425387&amp;isFromPublicArea=True&amp;isModal=true&amp;asPopupView=true</v>
          </cell>
        </row>
        <row r="27609">
          <cell r="L27609" t="str">
            <v>10273-2021</v>
          </cell>
          <cell r="M27609" t="str">
            <v>https://community.secop.gov.co/Public/Tendering/OpportunityDetail/Index?noticeUID=CO1.NTC.2236275&amp;isFromPublicArea=True&amp;isModal=true&amp;asPopupView=true</v>
          </cell>
        </row>
        <row r="27610">
          <cell r="L27610" t="str">
            <v>13812-2020</v>
          </cell>
          <cell r="M27610" t="str">
            <v>https://community.secop.gov.co/Public/Tendering/OpportunityDetail/Index?noticeUID=CO1.NTC.1522039&amp;isFromPublicArea=True&amp;isModal=true&amp;asPopupView=true</v>
          </cell>
        </row>
        <row r="27611">
          <cell r="L27611" t="str">
            <v>1986-2022</v>
          </cell>
          <cell r="M27611" t="str">
            <v>https://community.secop.gov.co/Public/Tendering/OpportunityDetail/Index?noticeUID=CO1.NTC.2670114&amp;isFromPublicArea=True&amp;isModal=true&amp;asPopupView=true</v>
          </cell>
        </row>
        <row r="27612">
          <cell r="L27612" t="str">
            <v>8504-2018</v>
          </cell>
          <cell r="M27612" t="str">
            <v>https://community.secop.gov.co/Public/Tendering/OpportunityDetail/Index?noticeUID=CO1.NTC.530577&amp;isFromPublicArea=True&amp;isModal=true&amp;asPopupView=true</v>
          </cell>
        </row>
        <row r="27613">
          <cell r="L27613" t="str">
            <v>7063-2021</v>
          </cell>
          <cell r="M27613" t="str">
            <v>https://community.secop.gov.co/Public/Tendering/OpportunityDetail/Index?noticeUID=CO1.NTC.1987238&amp;isFromPublicArea=True&amp;isModal=true&amp;asPopupView=true</v>
          </cell>
        </row>
        <row r="27614">
          <cell r="L27614" t="str">
            <v>14346-2020</v>
          </cell>
          <cell r="M27614" t="str">
            <v>https://community.secop.gov.co/Public/Tendering/OpportunityDetail/Index?noticeUID=CO1.NTC.1565454&amp;isFromPublicArea=True&amp;isModal=true&amp;asPopupView=true</v>
          </cell>
        </row>
        <row r="27615">
          <cell r="L27615" t="str">
            <v>10925-2021</v>
          </cell>
          <cell r="M27615" t="str">
            <v>https://community.secop.gov.co/Public/Tendering/OpportunityDetail/Index?noticeUID=CO1.NTC.2384438&amp;isFromPublicArea=True&amp;isModal=true&amp;asPopupView=true</v>
          </cell>
        </row>
        <row r="27616">
          <cell r="L27616" t="str">
            <v>1381-2023</v>
          </cell>
          <cell r="M27616" t="str">
            <v>https://community.secop.gov.co/Public/Tendering/OpportunityDetail/Index?noticeUID=CO1.NTC.3867869&amp;isFromPublicArea=True&amp;isModal=true&amp;asPopupView=true</v>
          </cell>
        </row>
        <row r="27617">
          <cell r="L27617" t="str">
            <v>5123-2020</v>
          </cell>
          <cell r="M27617" t="str">
            <v>https://community.secop.gov.co/Public/Tendering/OpportunityDetail/Index?noticeUID=CO1.NTC.1254630&amp;isFromPublicArea=True&amp;isModal=true&amp;asPopupView=true</v>
          </cell>
        </row>
        <row r="27618">
          <cell r="L27618" t="str">
            <v>213-2021</v>
          </cell>
          <cell r="M27618" t="str">
            <v>https://community.secop.gov.co/Public/Tendering/OpportunityDetail/Index?noticeUID=CO1.NTC.1776956&amp;isFromPublicArea=True&amp;isModal=true&amp;asPopupView=true</v>
          </cell>
        </row>
        <row r="27619">
          <cell r="L27619" t="str">
            <v>10705-2021</v>
          </cell>
          <cell r="M27619" t="str">
            <v>https://community.secop.gov.co/Public/Tendering/OpportunityDetail/Index?noticeUID=CO1.NTC.2333305&amp;isFromPublicArea=True&amp;isModal=true&amp;asPopupView=true</v>
          </cell>
        </row>
        <row r="27620">
          <cell r="L27620" t="str">
            <v>6579-2023</v>
          </cell>
          <cell r="M27620" t="str">
            <v>https://community.secop.gov.co/Public/Tendering/OpportunityDetail/Index?noticeUID=CO1.NTC.3894252&amp;isFromPublicArea=True&amp;isModal=true&amp;asPopupView=true</v>
          </cell>
        </row>
        <row r="27621">
          <cell r="L27621" t="str">
            <v>5424-2021</v>
          </cell>
          <cell r="M27621" t="str">
            <v>https://community.secop.gov.co/Public/Tendering/OpportunityDetail/Index?noticeUID=CO1.NTC.1926305&amp;isFromPublicArea=True&amp;isModal=true&amp;asPopupView=true</v>
          </cell>
        </row>
        <row r="27622">
          <cell r="L27622" t="str">
            <v>6614-2022</v>
          </cell>
          <cell r="M27622" t="str">
            <v>https://community.secop.gov.co/Public/Tendering/OpportunityDetail/Index?noticeUID=CO1.NTC.3138614&amp;isFromPublicArea=True&amp;isModal=true&amp;asPopupView=true</v>
          </cell>
        </row>
        <row r="27623">
          <cell r="L27623" t="str">
            <v>4589-2023</v>
          </cell>
          <cell r="M27623" t="str">
            <v>https://community.secop.gov.co/Public/Tendering/OpportunityDetail/Index?noticeUID=CO1.NTC.4105842&amp;isFromPublicArea=True&amp;isModal=true&amp;asPopupView=true</v>
          </cell>
        </row>
        <row r="27624">
          <cell r="L27624" t="str">
            <v>5880-2021</v>
          </cell>
          <cell r="M27624" t="str">
            <v>https://community.secop.gov.co/Public/Tendering/OpportunityDetail/Index?noticeUID=CO1.NTC.1941918&amp;isFromPublicArea=True&amp;isModal=true&amp;asPopupView=true</v>
          </cell>
        </row>
        <row r="27625">
          <cell r="L27625" t="str">
            <v>7234-2018</v>
          </cell>
          <cell r="M27625" t="str">
            <v>https://community.secop.gov.co/Public/Tendering/OpportunityDetail/Index?noticeUID=CO1.NTC.469650&amp;isFromPublicArea=True&amp;isModal=true&amp;asPopupView=true</v>
          </cell>
        </row>
        <row r="27626">
          <cell r="L27626" t="str">
            <v>844-2021</v>
          </cell>
          <cell r="M27626" t="str">
            <v>https://community.secop.gov.co/Public/Tendering/OpportunityDetail/Index?noticeUID=CO1.NTC.1825104&amp;isFromPublicArea=True&amp;isModal=true&amp;asPopupView=true</v>
          </cell>
        </row>
        <row r="27627">
          <cell r="L27627" t="str">
            <v>5881-2018</v>
          </cell>
          <cell r="M27627" t="str">
            <v>https://community.secop.gov.co/Public/Tendering/OpportunityDetail/Index?noticeUID=CO1.NTC.456223&amp;isFromPublicArea=True&amp;isModal=true&amp;asPopupView=true</v>
          </cell>
        </row>
        <row r="27628">
          <cell r="L27628" t="str">
            <v>3361-2022</v>
          </cell>
          <cell r="M27628" t="str">
            <v>https://community.secop.gov.co/Public/Tendering/OpportunityDetail/Index?noticeUID=CO1.NTC.3006172&amp;isFromPublicArea=True&amp;isModal=true&amp;asPopupView=true</v>
          </cell>
        </row>
        <row r="27629">
          <cell r="L27629" t="str">
            <v>10835-2020</v>
          </cell>
          <cell r="M27629" t="str">
            <v>https://community.secop.gov.co/Public/Tendering/OpportunityDetail/Index?noticeUID=CO1.NTC.1460445&amp;isFromPublicArea=True&amp;isModal=true&amp;asPopupView=true</v>
          </cell>
        </row>
        <row r="27630">
          <cell r="L27630" t="str">
            <v>CPS-3492-2022</v>
          </cell>
          <cell r="M27630" t="str">
            <v>https://community.secop.gov.co/Public/Tendering/OpportunityDetail/Index?noticeUID=CO1.NTC.3011788&amp;isFromPublicArea=True&amp;isModal=true&amp;asPopupView=true</v>
          </cell>
        </row>
        <row r="27631">
          <cell r="L27631" t="str">
            <v>5913-2021</v>
          </cell>
          <cell r="M27631" t="str">
            <v>https://community.secop.gov.co/Public/Tendering/OpportunityDetail/Index?noticeUID=CO1.NTC.1943809&amp;isFromPublicArea=True&amp;isModal=true&amp;asPopupView=true</v>
          </cell>
        </row>
        <row r="27632">
          <cell r="L27632" t="str">
            <v>4061-2021</v>
          </cell>
          <cell r="M27632" t="str">
            <v>https://community.secop.gov.co/Public/Tendering/OpportunityDetail/Index?noticeUID=CO1.NTC.1884746&amp;isFromPublicArea=True&amp;isModal=true&amp;asPopupView=true</v>
          </cell>
        </row>
        <row r="27633">
          <cell r="L27633" t="str">
            <v>6562-2023</v>
          </cell>
          <cell r="M27633" t="str">
            <v>https://community.secop.gov.co/Public/Tendering/OpportunityDetail/Index?noticeUID=CO1.NTC.3894252&amp;isFromPublicArea=True&amp;isModal=true&amp;asPopupView=true</v>
          </cell>
        </row>
        <row r="27634">
          <cell r="L27634" t="str">
            <v>13108-2020</v>
          </cell>
          <cell r="M27634" t="str">
            <v>https://community.secop.gov.co/Public/Tendering/OpportunityDetail/Index?noticeUID=CO1.NTC.1477655&amp;isFromPublicArea=True&amp;isModal=true&amp;asPopupView=true</v>
          </cell>
        </row>
        <row r="27635">
          <cell r="L27635" t="str">
            <v>4939-2023</v>
          </cell>
          <cell r="M27635" t="str">
            <v>https://community.secop.gov.co/Public/Tendering/OpportunityDetail/Index?noticeUID=CO1.NTC.4132716&amp;isFromPublicArea=True&amp;isModal=true&amp;asPopupView=true</v>
          </cell>
        </row>
        <row r="27636">
          <cell r="L27636" t="str">
            <v>2096-2021</v>
          </cell>
          <cell r="M27636" t="str">
            <v>https://community.secop.gov.co/Public/Tendering/OpportunityDetail/Index?noticeUID=CO1.NTC.1849164&amp;isFromPublicArea=True&amp;isModal=true&amp;asPopupView=true</v>
          </cell>
        </row>
        <row r="27637">
          <cell r="L27637" t="str">
            <v>13772-2020</v>
          </cell>
          <cell r="M27637" t="str">
            <v>https://community.secop.gov.co/Public/Tendering/OpportunityDetail/Index?noticeUID=CO1.NTC.1521121&amp;isFromPublicArea=True&amp;isModal=true&amp;asPopupView=true</v>
          </cell>
        </row>
        <row r="27638">
          <cell r="L27638" t="str">
            <v>8867-2023</v>
          </cell>
          <cell r="M27638" t="str">
            <v>https://community.secop.gov.co/Public/Tendering/OpportunityDetail/Index?noticeUID=CO1.NTC.5028411&amp;isFromPublicArea=True&amp;isModal=true&amp;asPopupView=true</v>
          </cell>
        </row>
        <row r="27639">
          <cell r="L27639" t="str">
            <v>918-2022</v>
          </cell>
          <cell r="M27639" t="str">
            <v>https://community.secop.gov.co/Public/Tendering/OpportunityDetail/Index?noticeUID=CO1.NTC.2565385&amp;isFromPublicArea=True&amp;isModal=true&amp;asPopupView=true</v>
          </cell>
        </row>
        <row r="27640">
          <cell r="L27640" t="str">
            <v>11442--2021</v>
          </cell>
          <cell r="M27640" t="str">
            <v>https://community.secop.gov.co/Public/Tendering/OpportunityDetail/Index?noticeUID=CO1.NTC.2429850&amp;isFromPublicArea=True&amp;isModal=true&amp;asPopupView=true</v>
          </cell>
        </row>
        <row r="27641">
          <cell r="L27641" t="str">
            <v>7791-2018</v>
          </cell>
          <cell r="M27641" t="str">
            <v>https://community.secop.gov.co/Public/Tendering/OpportunityDetail/Index?noticeUID=CO1.NTC.477825&amp;isFromPublicArea=True&amp;isModal=true&amp;asPopupView=true</v>
          </cell>
        </row>
        <row r="27642">
          <cell r="L27642" t="str">
            <v>8394-2023</v>
          </cell>
          <cell r="M27642" t="str">
            <v>https://community.secop.gov.co/Public/Tendering/OpportunityDetail/Index?noticeUID=CO1.NTC.4593836&amp;isFromPublicArea=True&amp;isModal=true&amp;asPopupView=true</v>
          </cell>
        </row>
        <row r="27643">
          <cell r="L27643" t="str">
            <v>4393-2022</v>
          </cell>
          <cell r="M27643" t="str">
            <v>https://community.secop.gov.co/Public/Tendering/OpportunityDetail/Index?noticeUID=CO1.NTC.3053176&amp;isFromPublicArea=True&amp;isModal=true&amp;asPopupView=true</v>
          </cell>
        </row>
        <row r="27644">
          <cell r="L27644" t="str">
            <v>4918-2022</v>
          </cell>
          <cell r="M27644" t="str">
            <v>https://community.secop.gov.co/Public/Tendering/OpportunityDetail/Index?noticeUID=CO1.NTC.3077061&amp;isFromPublicArea=True&amp;isModal=true&amp;asPopupView=true</v>
          </cell>
        </row>
        <row r="27645">
          <cell r="L27645" t="str">
            <v>8493-2023</v>
          </cell>
          <cell r="M27645" t="str">
            <v>https://community.secop.gov.co/Public/Tendering/OpportunityDetail/Index?noticeUID=CO1.NTC.4613604&amp;isFromPublicArea=True&amp;isModal=true&amp;asPopupView=true</v>
          </cell>
        </row>
        <row r="27646">
          <cell r="L27646" t="str">
            <v>4681-2023</v>
          </cell>
          <cell r="M27646" t="str">
            <v>https://community.secop.gov.co/Public/Tendering/OpportunityDetail/Index?noticeUID=CO1.NTC.4109924&amp;isFromPublicArea=True&amp;isModal=true&amp;asPopupView=true</v>
          </cell>
        </row>
        <row r="27647">
          <cell r="L27647" t="str">
            <v>11883-2020</v>
          </cell>
          <cell r="M27647" t="str">
            <v>https://community.secop.gov.co/Public/Tendering/OpportunityDetail/Index?noticeUID=CO1.NTC.1410133&amp;isFromPublicArea=True&amp;isModal=true&amp;asPopupView=true</v>
          </cell>
        </row>
        <row r="27648">
          <cell r="L27648" t="str">
            <v>1885-2023</v>
          </cell>
          <cell r="M27648" t="str">
            <v>https://community.secop.gov.co/Public/Tendering/OpportunityDetail/Index?noticeUID=CO1.NTC.3943456&amp;isFromPublicArea=True&amp;isModal=true&amp;asPopupView=true</v>
          </cell>
        </row>
        <row r="27649">
          <cell r="L27649" t="str">
            <v>4500-2021</v>
          </cell>
          <cell r="M27649" t="str">
            <v>https://community.secop.gov.co/Public/Tendering/OpportunityDetail/Index?noticeUID=CO1.NTC.1897460&amp;isFromPublicArea=True&amp;isModal=true&amp;asPopupView=true</v>
          </cell>
        </row>
        <row r="27650">
          <cell r="L27650" t="str">
            <v>8169-2020</v>
          </cell>
          <cell r="M27650" t="str">
            <v>https://community.secop.gov.co/Public/Tendering/OpportunityDetail/Index?noticeUID=CO1.NTC.1355146&amp;isFromPublicArea=True&amp;isModal=true&amp;asPopupView=true</v>
          </cell>
        </row>
        <row r="27651">
          <cell r="L27651" t="str">
            <v>753-2019</v>
          </cell>
          <cell r="M27651" t="str">
            <v>https://community.secop.gov.co/Public/Tendering/OpportunityDetail/Index?noticeUID=CO1.NTC.679905&amp;isFromPublicArea=True&amp;isModal=true&amp;asPopupView=true</v>
          </cell>
        </row>
        <row r="27652">
          <cell r="L27652" t="str">
            <v>2601-2023</v>
          </cell>
          <cell r="M27652" t="str">
            <v>https://community.secop.gov.co/Public/Tendering/OpportunityDetail/Index?noticeUID=CO1.NTC.3983104&amp;isFromPublicArea=True&amp;isModal=true&amp;asPopupView=true</v>
          </cell>
        </row>
        <row r="27653">
          <cell r="L27653" t="str">
            <v>7775-2021</v>
          </cell>
          <cell r="M27653" t="str">
            <v>https://community.secop.gov.co/Public/Tendering/OpportunityDetail/Index?noticeUID=CO1.NTC.2007605&amp;isFromPublicArea=True&amp;isModal=true&amp;asPopupView=true</v>
          </cell>
        </row>
        <row r="27654">
          <cell r="L27654" t="str">
            <v>13011-2020</v>
          </cell>
          <cell r="M27654" t="str">
            <v>https://community.secop.gov.co/Public/Tendering/OpportunityDetail/Index?noticeUID=CO1.NTC.1474633&amp;isFromPublicArea=True&amp;isModal=true&amp;asPopupView=true</v>
          </cell>
        </row>
        <row r="27655">
          <cell r="L27655" t="str">
            <v>6079  2020</v>
          </cell>
          <cell r="M27655" t="str">
            <v>https://community.secop.gov.co/Public/Tendering/OpportunityDetail/Index?noticeUID=CO1.NTC.1262001&amp;isFromPublicArea=True&amp;isModal=true&amp;asPopupView=true</v>
          </cell>
        </row>
        <row r="27656">
          <cell r="L27656" t="str">
            <v>9360-2020</v>
          </cell>
          <cell r="M27656" t="str">
            <v>https://community.secop.gov.co/Public/Tendering/OpportunityDetail/Index?noticeUID=CO1.NTC.1386227&amp;isFromPublicArea=True&amp;isModal=true&amp;asPopupView=true</v>
          </cell>
        </row>
        <row r="27657">
          <cell r="L27657" t="str">
            <v>9531-2021</v>
          </cell>
          <cell r="M27657" t="str">
            <v>https://community.secop.gov.co/Public/Tendering/OpportunityDetail/Index?noticeUID=CO1.NTC.2130163&amp;isFromPublicArea=True&amp;isModal=true&amp;asPopupView=true</v>
          </cell>
        </row>
        <row r="27658">
          <cell r="L27658" t="str">
            <v>10069-2020</v>
          </cell>
          <cell r="M27658" t="str">
            <v>https://community.secop.gov.co/Public/Tendering/OpportunityDetail/Index?noticeUID=CO1.NTC.1398605&amp;isFromPublicArea=True&amp;isModal=true&amp;asPopupView=true</v>
          </cell>
        </row>
        <row r="27659">
          <cell r="L27659" t="str">
            <v>2339-2019</v>
          </cell>
          <cell r="M27659" t="str">
            <v>https://community.secop.gov.co/Public/Tendering/OpportunityDetail/Index?noticeUID=CO1.NTC.713981&amp;isFromPublicArea=True&amp;isModal=true&amp;asPopupView=true</v>
          </cell>
        </row>
        <row r="27660">
          <cell r="L27660" t="str">
            <v>7699-2021</v>
          </cell>
          <cell r="M27660" t="str">
            <v>https://community.secop.gov.co/Public/Tendering/OpportunityDetail/Index?noticeUID=CO1.NTC.2004914&amp;isFromPublicArea=True&amp;isModal=true&amp;asPopupView=true</v>
          </cell>
        </row>
        <row r="27661">
          <cell r="L27661" t="str">
            <v>8748-2018</v>
          </cell>
          <cell r="M27661" t="str">
            <v>https://community.secop.gov.co/Public/Tendering/OpportunityDetail/Index?noticeUID=CO1.NTC.553534&amp;isFromPublicArea=True&amp;isModal=true&amp;asPopupView=true</v>
          </cell>
        </row>
        <row r="27662">
          <cell r="L27662" t="str">
            <v>9948-2020</v>
          </cell>
          <cell r="M27662" t="str">
            <v>https://community.secop.gov.co/Public/Tendering/OpportunityDetail/Index?noticeUID=CO1.NTC.1395900&amp;isFromPublicArea=True&amp;isModal=true&amp;asPopupView=true</v>
          </cell>
        </row>
        <row r="27663">
          <cell r="L27663" t="str">
            <v>5853-2020</v>
          </cell>
          <cell r="M27663" t="str">
            <v>https://community.secop.gov.co/Public/Tendering/OpportunityDetail/Index?noticeUID=CO1.NTC.1270962&amp;isFromPublicArea=True&amp;isModal=true&amp;asPopupView=true</v>
          </cell>
        </row>
        <row r="27664">
          <cell r="L27664" t="str">
            <v>9415-2021</v>
          </cell>
          <cell r="M27664" t="str">
            <v>https://community.secop.gov.co/Public/Tendering/OpportunityDetail/Index?noticeUID=CO1.NTC.2118829&amp;isFromPublicArea=True&amp;isModal=true&amp;asPopupView=true</v>
          </cell>
        </row>
        <row r="27665">
          <cell r="L27665" t="str">
            <v>6217-2020</v>
          </cell>
          <cell r="M27665" t="str">
            <v>https://community.secop.gov.co/Public/Tendering/OpportunityDetail/Index?noticeUID=CO1.NTC.1263002&amp;isFromPublicArea=True&amp;isModal=true&amp;asPopupView=true</v>
          </cell>
        </row>
        <row r="27666">
          <cell r="L27666" t="str">
            <v>3884-2023</v>
          </cell>
          <cell r="M27666" t="str">
            <v>https://community.secop.gov.co/Public/Tendering/OpportunityDetail/Index?noticeUID=CO1.NTC.4049681&amp;isFromPublicArea=True&amp;isModal=true&amp;asPopupView=true</v>
          </cell>
        </row>
        <row r="27667">
          <cell r="L27667" t="str">
            <v>688-2022</v>
          </cell>
          <cell r="M27667" t="str">
            <v>https://community.secop.gov.co/Public/Tendering/OpportunityDetail/Index?noticeUID=CO1.NTC.2551522&amp;isFromPublicArea=True&amp;isModal=true&amp;asPopupView=true</v>
          </cell>
        </row>
        <row r="27668">
          <cell r="L27668" t="str">
            <v>6910-2018</v>
          </cell>
          <cell r="M27668" t="str">
            <v>https://community.secop.gov.co/Public/Tendering/OpportunityDetail/Index?noticeUID=CO1.NTC.461660&amp;isFromPublicArea=True&amp;isModal=true&amp;asPopupView=true</v>
          </cell>
        </row>
        <row r="27669">
          <cell r="L27669" t="str">
            <v>2354-2020</v>
          </cell>
          <cell r="M27669" t="str">
            <v>https://community.secop.gov.co/Public/Tendering/OpportunityDetail/Index?noticeUID=CO1.NTC.1148960&amp;isFromPublicArea=True&amp;isModal=true&amp;asPopupView=true</v>
          </cell>
        </row>
        <row r="27670">
          <cell r="L27670" t="str">
            <v>8426-2022</v>
          </cell>
          <cell r="M27670" t="str">
            <v>https://community.secop.gov.co/Public/Tendering/OpportunityDetail/Index?noticeUID=CO1.NTC.3316498&amp;isFromPublicArea=True&amp;isModal=true&amp;asPopupView=true</v>
          </cell>
        </row>
        <row r="27671">
          <cell r="L27671" t="str">
            <v>1258-2022</v>
          </cell>
          <cell r="M27671" t="str">
            <v>https://community.secop.gov.co/Public/Tendering/OpportunityDetail/Index?noticeUID=CO1.NTC.2581112&amp;isFromPublicArea=True&amp;isModal=true&amp;asPopupView=true</v>
          </cell>
        </row>
        <row r="27672">
          <cell r="L27672" t="str">
            <v>2330-2022</v>
          </cell>
          <cell r="M27672" t="str">
            <v>https://community.secop.gov.co/Public/Tendering/OpportunityDetail/Index?noticeUID=CO1.NTC.2689272&amp;isFromPublicArea=True&amp;isModal=true&amp;asPopupView=true</v>
          </cell>
        </row>
        <row r="27673">
          <cell r="L27673" t="str">
            <v>7633-2021</v>
          </cell>
          <cell r="M27673" t="str">
            <v>https://community.secop.gov.co/Public/Tendering/OpportunityDetail/Index?noticeUID=CO1.NTC.2003628&amp;isFromPublicArea=True&amp;isModal=true&amp;asPopupView=true</v>
          </cell>
        </row>
        <row r="27674">
          <cell r="L27674" t="str">
            <v>7785-2018</v>
          </cell>
          <cell r="M27674" t="str">
            <v>https://community.secop.gov.co/Public/Tendering/OpportunityDetail/Index?noticeUID=CO1.NTC.477904&amp;isFromPublicArea=True&amp;isModal=true&amp;asPopupView=true</v>
          </cell>
        </row>
        <row r="27675">
          <cell r="L27675" t="str">
            <v>8784-2020</v>
          </cell>
          <cell r="M27675" t="str">
            <v>https://community.secop.gov.co/Public/Tendering/OpportunityDetail/Index?noticeUID=CO1.NTC.1377259&amp;isFromPublicArea=True&amp;isModal=true&amp;asPopupView=true</v>
          </cell>
        </row>
        <row r="27676">
          <cell r="L27676" t="str">
            <v>7480-2020</v>
          </cell>
          <cell r="M27676" t="str">
            <v>https://community.secop.gov.co/Public/Tendering/OpportunityDetail/Index?noticeUID=CO1.NTC.1271191&amp;isFromPublicArea=True&amp;isModal=true&amp;asPopupView=true</v>
          </cell>
        </row>
        <row r="27677">
          <cell r="L27677" t="str">
            <v>110-2022</v>
          </cell>
          <cell r="M27677" t="str">
            <v>https://community.secop.gov.co/Public/Tendering/OpportunityDetail/Index?noticeUID=CO1.NTC.2513065&amp;isFromPublicArea=True&amp;isModal=true&amp;asPopupView=true</v>
          </cell>
        </row>
        <row r="27678">
          <cell r="L27678" t="str">
            <v>1939-2023</v>
          </cell>
          <cell r="M27678" t="str">
            <v>https://community.secop.gov.co/Public/Tendering/OpportunityDetail/Index?noticeUID=CO1.NTC.3929289&amp;isFromPublicArea=True&amp;isModal=true&amp;asPopupView=true</v>
          </cell>
        </row>
        <row r="27679">
          <cell r="L27679" t="str">
            <v>8392-2018</v>
          </cell>
          <cell r="M27679" t="str">
            <v>https://community.secop.gov.co/Public/Tendering/OpportunityDetail/Index?noticeUID=CO1.NTC.516238&amp;isFromPublicArea=True&amp;isModal=true&amp;asPopupView=true</v>
          </cell>
        </row>
        <row r="27680">
          <cell r="L27680" t="str">
            <v>7291-2023</v>
          </cell>
          <cell r="M27680" t="str">
            <v>https://community.secop.gov.co/Public/Tendering/OpportunityDetail/Index?noticeUID=CO1.NTC.4398070&amp;isFromPublicArea=True&amp;isModal=true&amp;asPopupView=true</v>
          </cell>
        </row>
        <row r="27681">
          <cell r="L27681" t="str">
            <v>12104-2020</v>
          </cell>
          <cell r="M27681" t="str">
            <v>https://community.secop.gov.co/Public/Tendering/OpportunityDetail/Index?noticeUID=CO1.NTC.1411966&amp;isFromPublicArea=True&amp;isModal=true&amp;asPopupView=true</v>
          </cell>
        </row>
        <row r="27682">
          <cell r="L27682" t="str">
            <v>2708-2022</v>
          </cell>
          <cell r="M27682" t="str">
            <v>https://community.secop.gov.co/Public/Tendering/OpportunityDetail/Index?noticeUID=CO1.NTC.3020315&amp;isFromPublicArea=True&amp;isModal=true&amp;asPopupView=true</v>
          </cell>
        </row>
        <row r="27683">
          <cell r="L27683" t="str">
            <v>6328-2018</v>
          </cell>
          <cell r="M27683" t="str">
            <v>https://community.secop.gov.co/Public/Tendering/OpportunityDetail/Index?noticeUID=CO1.NTC.458058&amp;isFromPublicArea=True&amp;isModal=true&amp;asPopupView=true</v>
          </cell>
        </row>
        <row r="27684">
          <cell r="L27684" t="str">
            <v>7523-2018</v>
          </cell>
          <cell r="M27684" t="str">
            <v>https://community.secop.gov.co/Public/Tendering/OpportunityDetail/Index?noticeUID=CO1.NTC.473456&amp;isFromPublicArea=True&amp;isModal=true&amp;asPopupView=true</v>
          </cell>
        </row>
        <row r="27685">
          <cell r="L27685" t="str">
            <v>6555-2021</v>
          </cell>
          <cell r="M27685" t="str">
            <v>https://community.secop.gov.co/Public/Tendering/OpportunityDetail/Index?noticeUID=CO1.NTC.1968707&amp;isFromPublicArea=True&amp;isModal=true&amp;asPopupView=true</v>
          </cell>
        </row>
        <row r="27686">
          <cell r="L27686" t="str">
            <v>7686-2023</v>
          </cell>
          <cell r="M27686" t="str">
            <v>https://community.secop.gov.co/Public/Tendering/OpportunityDetail/Index?noticeUID=CO1.NTC.4453722&amp;isFromPublicArea=True&amp;isModal=true&amp;asPopupView=true</v>
          </cell>
        </row>
        <row r="27687">
          <cell r="L27687" t="str">
            <v>9860-2021</v>
          </cell>
          <cell r="M27687" t="str">
            <v>https://community.secop.gov.co/Public/Tendering/OpportunityDetail/Index?noticeUID=CO1.NTC.2176001&amp;isFromPublicArea=True&amp;isModal=true&amp;asPopupView=true</v>
          </cell>
        </row>
        <row r="27688">
          <cell r="L27688" t="str">
            <v>10529-2021</v>
          </cell>
          <cell r="M27688" t="str">
            <v>https://community.secop.gov.co/Public/Tendering/OpportunityDetail/Index?noticeUID=CO1.NTC.2285221&amp;isFromPublicArea=True&amp;isModal=true&amp;asPopupView=true</v>
          </cell>
        </row>
        <row r="27689">
          <cell r="L27689" t="str">
            <v>11962-2020</v>
          </cell>
          <cell r="M27689" t="str">
            <v>https://community.secop.gov.co/Public/Tendering/OpportunityDetail/Index?noticeUID=CO1.NTC.1410620&amp;isFromPublicArea=True&amp;isModal=true&amp;asPopupView=true</v>
          </cell>
        </row>
        <row r="27690">
          <cell r="L27690" t="str">
            <v>15034-2020</v>
          </cell>
          <cell r="M27690" t="str">
            <v>https://community.secop.gov.co/Public/Tendering/OpportunityDetail/Index?noticeUID=CO1.NTC.1621235&amp;isFromPublicArea=True&amp;isModal=true&amp;asPopupView=true</v>
          </cell>
        </row>
        <row r="27691">
          <cell r="L27691" t="str">
            <v>1029-2022</v>
          </cell>
          <cell r="M27691" t="str">
            <v>https://community.secop.gov.co/Public/Tendering/OpportunityDetail/Index?noticeUID=CO1.NTC.2578517&amp;isFromPublicArea=True&amp;isModal=true&amp;asPopupView=true</v>
          </cell>
        </row>
        <row r="27692">
          <cell r="L27692" t="str">
            <v>6856-2022</v>
          </cell>
          <cell r="M27692" t="str">
            <v>https://community.secop.gov.co/Public/Tendering/OpportunityDetail/Index?noticeUID=CO1.NTC.3148769&amp;isFromPublicArea=True&amp;isModal=true&amp;asPopupView=true</v>
          </cell>
        </row>
        <row r="27693">
          <cell r="L27693" t="str">
            <v>8395-2021</v>
          </cell>
          <cell r="M27693" t="str">
            <v>https://community.secop.gov.co/Public/Tendering/OpportunityDetail/Index?noticeUID=CO1.NTC.2046321&amp;isFromPublicArea=True&amp;isModal=true&amp;asPopupView=true</v>
          </cell>
        </row>
        <row r="27694">
          <cell r="L27694" t="str">
            <v>7372-2018</v>
          </cell>
          <cell r="M27694" t="str">
            <v>https://community.secop.gov.co/Public/Tendering/OpportunityDetail/Index?noticeUID=CO1.NTC.471019&amp;isFromPublicArea=True&amp;isModal=true&amp;asPopupView=true</v>
          </cell>
        </row>
        <row r="27695">
          <cell r="L27695" t="str">
            <v>2174-2021</v>
          </cell>
          <cell r="M27695" t="str">
            <v>https://community.secop.gov.co/Public/Tendering/OpportunityDetail/Index?noticeUID=CO1.NTC.1852400&amp;isFromPublicArea=True&amp;isModal=true&amp;asPopupView=true</v>
          </cell>
        </row>
        <row r="27696">
          <cell r="L27696" t="str">
            <v>5526-2021</v>
          </cell>
          <cell r="M27696" t="str">
            <v>https://community.secop.gov.co/Public/Tendering/OpportunityDetail/Index?noticeUID=CO1.NTC.1930659&amp;isFromPublicArea=True&amp;isModal=true&amp;asPopupView=true</v>
          </cell>
        </row>
        <row r="27697">
          <cell r="L27697" t="str">
            <v>11822-2020</v>
          </cell>
          <cell r="M27697" t="str">
            <v>https://community.secop.gov.co/Public/Tendering/OpportunityDetail/Index?noticeUID=CO1.NTC.1409856&amp;isFromPublicArea=True&amp;isModal=true&amp;asPopupView=true</v>
          </cell>
        </row>
        <row r="27698">
          <cell r="L27698" t="str">
            <v>5602-2020</v>
          </cell>
          <cell r="M27698" t="str">
            <v>https://community.secop.gov.co/Public/Tendering/OpportunityDetail/Index?noticeUID=CO1.NTC.1259654&amp;isFromPublicArea=True&amp;isModal=true&amp;asPopupView=true</v>
          </cell>
        </row>
        <row r="27699">
          <cell r="L27699" t="str">
            <v>324-2021</v>
          </cell>
          <cell r="M27699" t="str">
            <v>https://community.secop.gov.co/Public/Tendering/OpportunityDetail/Index?noticeUID=CO1.NTC.1788717&amp;isFromPublicArea=True&amp;isModal=true&amp;asPopupView=true</v>
          </cell>
        </row>
        <row r="27700">
          <cell r="L27700" t="str">
            <v>3199-2022</v>
          </cell>
          <cell r="M27700" t="str">
            <v>https://community.secop.gov.co/Public/Tendering/OpportunityDetail/Index?noticeUID=CO1.NTC.3008703&amp;isFromPublicArea=True&amp;isModal=true&amp;asPopupView=true</v>
          </cell>
        </row>
        <row r="27701">
          <cell r="L27701" t="str">
            <v>1431-2020</v>
          </cell>
          <cell r="M27701" t="str">
            <v>https://community.secop.gov.co/Public/Tendering/OpportunityDetail/Index?noticeUID=CO1.NTC.1132072&amp;isFromPublicArea=True&amp;isModal=true&amp;asPopupView=true</v>
          </cell>
        </row>
        <row r="27702">
          <cell r="L27702" t="str">
            <v>8091-2022</v>
          </cell>
          <cell r="M27702" t="str">
            <v>https://community.secop.gov.co/Public/Tendering/OpportunityDetail/Index?noticeUID=CO1.NTC.3261029&amp;isFromPublicArea=True&amp;isModal=true&amp;asPopupView=true</v>
          </cell>
        </row>
        <row r="27703">
          <cell r="L27703" t="str">
            <v>4335-2020</v>
          </cell>
          <cell r="M27703" t="str">
            <v>https://community.secop.gov.co/Public/Tendering/OpportunityDetail/Index?noticeUID=CO1.NTC.1241926&amp;isFromPublicArea=True&amp;isModal=true&amp;asPopupView=true</v>
          </cell>
        </row>
        <row r="27704">
          <cell r="L27704" t="str">
            <v>4164-2020</v>
          </cell>
          <cell r="M27704" t="str">
            <v>https://community.secop.gov.co/Public/Tendering/OpportunityDetail/Index?noticeUID=CO1.NTC.1243543&amp;isFromPublicArea=True&amp;isModal=true&amp;asPopupView=true</v>
          </cell>
        </row>
        <row r="27705">
          <cell r="L27705" t="str">
            <v>874-2019</v>
          </cell>
          <cell r="M27705" t="str">
            <v>https://community.secop.gov.co/Public/Tendering/OpportunityDetail/Index?noticeUID=CO1.NTC.697347&amp;isFromPublicArea=True&amp;isModal=true&amp;asPopupView=true</v>
          </cell>
        </row>
        <row r="27706">
          <cell r="L27706" t="str">
            <v>3273-2023</v>
          </cell>
          <cell r="M27706" t="str">
            <v>https://community.secop.gov.co/Public/Tendering/OpportunityDetail/Index?noticeUID=CO1.NTC.4013374&amp;isFromPublicArea=True&amp;isModal=true&amp;asPopupView=true</v>
          </cell>
        </row>
        <row r="27707">
          <cell r="L27707" t="str">
            <v>4046-2022</v>
          </cell>
          <cell r="M27707" t="str">
            <v>https://community.secop.gov.co/Public/Tendering/OpportunityDetail/Index?noticeUID=CO1.NTC.3043001&amp;isFromPublicArea=True&amp;isModal=true&amp;asPopupView=true</v>
          </cell>
        </row>
        <row r="27708">
          <cell r="L27708" t="str">
            <v>5973-2022</v>
          </cell>
          <cell r="M27708" t="str">
            <v>https://community.secop.gov.co/Public/Tendering/OpportunityDetail/Index?noticeUID=CO1.NTC.3112938&amp;isFromPublicArea=True&amp;isModal=true&amp;asPopupView=true</v>
          </cell>
        </row>
        <row r="27709">
          <cell r="L27709" t="str">
            <v>735-2022</v>
          </cell>
          <cell r="M27709" t="str">
            <v>https://community.secop.gov.co/Public/Tendering/OpportunityDetail/Index?noticeUID=CO1.NTC.2553611&amp;isFromPublicArea=True&amp;isModal=true&amp;asPopupView=true</v>
          </cell>
        </row>
        <row r="27710">
          <cell r="L27710" t="str">
            <v>0244-2019</v>
          </cell>
          <cell r="M27710" t="str">
            <v>https://community.secop.gov.co/Public/Tendering/OpportunityDetail/Index?noticeUID=CO1.NTC.690360&amp;isFromPublicArea=True&amp;isModal=true&amp;asPopupView=true</v>
          </cell>
        </row>
        <row r="27711">
          <cell r="L27711" t="str">
            <v>2676-2022</v>
          </cell>
          <cell r="M27711" t="str">
            <v>https://community.secop.gov.co/Public/Tendering/OpportunityDetail/Index?noticeUID=CO1.NTC.2990578&amp;isFromPublicArea=True&amp;isModal=true&amp;asPopupView=true</v>
          </cell>
        </row>
        <row r="27712">
          <cell r="L27712" t="str">
            <v>13009-2020</v>
          </cell>
          <cell r="M27712" t="str">
            <v>https://community.secop.gov.co/Public/Tendering/OpportunityDetail/Index?noticeUID=CO1.NTC.1473094&amp;isFromPublicArea=True&amp;isModal=true&amp;asPopupView=true</v>
          </cell>
        </row>
        <row r="27713">
          <cell r="L27713" t="str">
            <v>12632-2020</v>
          </cell>
          <cell r="M27713" t="str">
            <v>https://community.secop.gov.co/Public/Tendering/OpportunityDetail/Index?noticeUID=CO1.NTC.1456582&amp;isFromPublicArea=True&amp;isModal=true&amp;asPopupView=true</v>
          </cell>
        </row>
        <row r="27714">
          <cell r="L27714" t="str">
            <v>8839-2021</v>
          </cell>
          <cell r="M27714" t="str">
            <v>https://community.secop.gov.co/Public/Tendering/OpportunityDetail/Index?noticeUID=CO1.NTC.2078873&amp;isFromPublicArea=True&amp;isModal=true&amp;asPopupView=true</v>
          </cell>
        </row>
        <row r="27715">
          <cell r="L27715" t="str">
            <v>5538-2022</v>
          </cell>
          <cell r="M27715" t="str">
            <v>https://community.secop.gov.co/Public/Tendering/OpportunityDetail/Index?noticeUID=CO1.NTC.3089009&amp;isFromPublicArea=True&amp;isModal=true&amp;asPopupView=true</v>
          </cell>
        </row>
        <row r="27716">
          <cell r="L27716" t="str">
            <v>2425-2020</v>
          </cell>
          <cell r="M27716" t="str">
            <v>https://community.secop.gov.co/Public/Tendering/OpportunityDetail/Index?noticeUID=CO1.NTC.1150435&amp;isFromPublicArea=True&amp;isModal=true&amp;asPopupView=true</v>
          </cell>
        </row>
        <row r="27717">
          <cell r="L27717" t="str">
            <v>6683-2021</v>
          </cell>
          <cell r="M27717" t="str">
            <v>https://community.secop.gov.co/Public/Tendering/OpportunityDetail/Index?noticeUID=CO1.NTC.1970813&amp;isFromPublicArea=True&amp;isModal=true&amp;asPopupView=true</v>
          </cell>
        </row>
        <row r="27718">
          <cell r="L27718" t="str">
            <v>4353-2020</v>
          </cell>
          <cell r="M27718" t="str">
            <v>https://community.secop.gov.co/Public/Tendering/OpportunityDetail/Index?noticeUID=CO1.NTC.1242525&amp;isFromPublicArea=True&amp;isModal=true&amp;asPopupView=true</v>
          </cell>
        </row>
        <row r="27719">
          <cell r="L27719" t="str">
            <v>6275-2021</v>
          </cell>
          <cell r="M27719" t="str">
            <v>https://community.secop.gov.co/Public/Tendering/OpportunityDetail/Index?noticeUID=CO1.NTC.1957759&amp;isFromPublicArea=True&amp;isModal=true&amp;asPopupView=true</v>
          </cell>
        </row>
        <row r="27720">
          <cell r="L27720" t="str">
            <v>5295-2018</v>
          </cell>
          <cell r="M27720" t="str">
            <v>https://community.secop.gov.co/Public/Tendering/OpportunityDetail/Index?noticeUID=CO1.NTC.452122&amp;isFromPublicArea=True&amp;isModal=true&amp;asPopupView=true</v>
          </cell>
        </row>
        <row r="27721">
          <cell r="L27721" t="str">
            <v>9120-2020</v>
          </cell>
          <cell r="M27721" t="str">
            <v>https://community.secop.gov.co/Public/Tendering/OpportunityDetail/Index?noticeUID=CO1.NTC.1381005&amp;isFromPublicArea=True&amp;isModal=true&amp;asPopupView=true</v>
          </cell>
        </row>
        <row r="27722">
          <cell r="L27722" t="str">
            <v>1878-2020</v>
          </cell>
          <cell r="M27722" t="str">
            <v>https://community.secop.gov.co/Public/Tendering/OpportunityDetail/Index?noticeUID=CO1.NTC.1138166&amp;isFromPublicArea=True&amp;isModal=true&amp;asPopupView=true</v>
          </cell>
        </row>
        <row r="27723">
          <cell r="L27723" t="str">
            <v>1660-2022</v>
          </cell>
          <cell r="M27723" t="str">
            <v>https://community.secop.gov.co/Public/Tendering/OpportunityDetail/Index?noticeUID=CO1.NTC.2608251&amp;isFromPublicArea=True&amp;isModal=true&amp;asPopupView=true</v>
          </cell>
        </row>
        <row r="27724">
          <cell r="L27724" t="str">
            <v>3498-2022</v>
          </cell>
          <cell r="M27724" t="str">
            <v>https://community.secop.gov.co/Public/Tendering/OpportunityDetail/Index?noticeUID=CO1.NTC.3014727&amp;isFromPublicArea=True&amp;isModal=true&amp;asPopupView=true</v>
          </cell>
        </row>
        <row r="27725">
          <cell r="L27725" t="str">
            <v>11371-2021</v>
          </cell>
          <cell r="M27725" t="str">
            <v>https://community.secop.gov.co/Public/Tendering/OpportunityDetail/Index?noticeUID=CO1.NTC.2428423&amp;isFromPublicArea=True&amp;isModal=true&amp;asPopupView=true</v>
          </cell>
        </row>
        <row r="27726">
          <cell r="L27726" t="str">
            <v>7682-2018</v>
          </cell>
          <cell r="M27726" t="str">
            <v>https://community.secop.gov.co/Public/Tendering/OpportunityDetail/Index?noticeUID=CO1.NTC.476222&amp;isFromPublicArea=True&amp;isModal=true&amp;asPopupView=true</v>
          </cell>
        </row>
        <row r="27727">
          <cell r="L27727" t="str">
            <v>1008-2020</v>
          </cell>
          <cell r="M27727" t="str">
            <v>https://community.secop.gov.co/Public/Tendering/OpportunityDetail/Index?noticeUID=CO1.NTC.1115371&amp;isFromPublicArea=True&amp;isModal=true&amp;asPopupView=true</v>
          </cell>
        </row>
        <row r="27728">
          <cell r="L27728" t="str">
            <v>7367-2018</v>
          </cell>
          <cell r="M27728" t="str">
            <v>https://community.secop.gov.co/Public/Tendering/OpportunityDetail/Index?noticeUID=CO1.NTC.471102&amp;isFromPublicArea=True&amp;isModal=true&amp;asPopupView=true</v>
          </cell>
        </row>
        <row r="27729">
          <cell r="L27729" t="str">
            <v>13203-2020</v>
          </cell>
          <cell r="M27729" t="str">
            <v>https://community.secop.gov.co/Public/Tendering/OpportunityDetail/Index?noticeUID=CO1.NTC.1481790&amp;isFromPublicArea=True&amp;isModal=true&amp;asPopupView=true</v>
          </cell>
        </row>
        <row r="27730">
          <cell r="L27730" t="str">
            <v>7775-2018</v>
          </cell>
          <cell r="M27730" t="str">
            <v>https://community.secop.gov.co/Public/Tendering/OpportunityDetail/Index?noticeUID=CO1.NTC.479245&amp;isFromPublicArea=True&amp;isModal=true&amp;asPopupView=true</v>
          </cell>
        </row>
        <row r="27731">
          <cell r="L27731" t="str">
            <v>2032-2023</v>
          </cell>
          <cell r="M27731" t="str">
            <v>https://community.secop.gov.co/Public/Tendering/OpportunityDetail/Index?noticeUID=CO1.NTC.3940444&amp;isFromPublicArea=True&amp;isModal=true&amp;asPopupView=true</v>
          </cell>
        </row>
        <row r="27732">
          <cell r="L27732" t="str">
            <v>1139-2023</v>
          </cell>
          <cell r="M27732" t="str">
            <v>https://community.secop.gov.co/Public/Tendering/OpportunityDetail/Index?noticeUID=CO1.NTC.3866203&amp;isFromPublicArea=True&amp;isModal=true&amp;asPopupView=true</v>
          </cell>
        </row>
        <row r="27733">
          <cell r="L27733" t="str">
            <v>204-2019</v>
          </cell>
          <cell r="M27733" t="str">
            <v>https://community.secop.gov.co/Public/Tendering/OpportunityDetail/Index?noticeUID=CO1.NTC.662221&amp;isFromPublicArea=True&amp;isModal=true&amp;asPopupView=true</v>
          </cell>
        </row>
        <row r="27734">
          <cell r="L27734" t="str">
            <v>9841-2020</v>
          </cell>
          <cell r="M27734" t="str">
            <v>https://community.secop.gov.co/Public/Tendering/OpportunityDetail/Index?noticeUID=CO1.NTC.1393811&amp;isFromPublicArea=True&amp;isModal=true&amp;asPopupView=true</v>
          </cell>
        </row>
        <row r="27735">
          <cell r="L27735" t="str">
            <v>7489-2022</v>
          </cell>
          <cell r="M27735" t="str">
            <v>https://community.secop.gov.co/Public/Tendering/OpportunityDetail/Index?noticeUID=CO1.NTC.3203608&amp;isFromPublicArea=True&amp;isModal=true&amp;asPopupView=true</v>
          </cell>
        </row>
        <row r="27736">
          <cell r="L27736" t="str">
            <v>5359-2021</v>
          </cell>
          <cell r="M27736" t="str">
            <v>https://community.secop.gov.co/Public/Tendering/OpportunityDetail/Index?noticeUID=CO1.NTC.1925641&amp;isFromPublicArea=True&amp;isModal=true&amp;asPopupView=true</v>
          </cell>
        </row>
        <row r="27737">
          <cell r="L27737" t="str">
            <v>9505-2022</v>
          </cell>
          <cell r="M27737" t="str">
            <v>https://community.secop.gov.co/Public/Tendering/OpportunityDetail/Index?noticeUID=CO1.NTC.3589144&amp;isFromPublicArea=True&amp;isModal=true&amp;asPopupView=true</v>
          </cell>
        </row>
        <row r="27738">
          <cell r="L27738" t="str">
            <v>1239-2020</v>
          </cell>
          <cell r="M27738" t="str">
            <v>https://community.secop.gov.co/Public/Tendering/OpportunityDetail/Index?noticeUID=CO1.NTC.1123145&amp;isFromPublicArea=True&amp;isModal=true&amp;asPopupView=true</v>
          </cell>
        </row>
        <row r="27739">
          <cell r="L27739" t="str">
            <v>14697-2020</v>
          </cell>
          <cell r="M27739" t="str">
            <v>https://community.secop.gov.co/Public/Tendering/OpportunityDetail/Index?noticeUID=CO1.NTC.1596013&amp;isFromPublicArea=True&amp;isModal=true&amp;asPopupView=true</v>
          </cell>
        </row>
        <row r="27740">
          <cell r="L27740" t="str">
            <v>9067-2021</v>
          </cell>
          <cell r="M27740" t="str">
            <v>https://community.secop.gov.co/Public/Tendering/OpportunityDetail/Index?noticeUID=CO1.NTC.2088004&amp;isFromPublicArea=True&amp;isModal=true&amp;asPopupView=true</v>
          </cell>
        </row>
        <row r="27741">
          <cell r="L27741" t="str">
            <v>4218-2022</v>
          </cell>
          <cell r="M27741" t="str">
            <v>https://community.secop.gov.co/Public/Tendering/OpportunityDetail/Index?noticeUID=CO1.NTC.3047461&amp;isFromPublicArea=True&amp;isModal=true&amp;asPopupView=true</v>
          </cell>
        </row>
        <row r="27742">
          <cell r="L27742" t="str">
            <v>11166-2021</v>
          </cell>
          <cell r="M27742" t="str">
            <v>https://community.secop.gov.co/Public/Tendering/OpportunityDetail/Index?noticeUID=CO1.NTC.2415902&amp;isFromPublicArea=True&amp;isModal=true&amp;asPopupView=true</v>
          </cell>
        </row>
        <row r="27743">
          <cell r="L27743" t="str">
            <v>2597-2022</v>
          </cell>
          <cell r="M27743" t="str">
            <v>https://community.secop.gov.co/Public/Tendering/OpportunityDetail/Index?noticeUID=CO1.NTC.2988839&amp;isFromPublicArea=True&amp;isModal=true&amp;asPopupView=true</v>
          </cell>
        </row>
        <row r="27744">
          <cell r="L27744" t="str">
            <v>3409-2020</v>
          </cell>
          <cell r="M27744" t="str">
            <v>https://community.secop.gov.co/Public/Tendering/OpportunityDetail/Index?noticeUID=CO1.NTC.1194711&amp;isFromPublicArea=True&amp;isModal=true&amp;asPopupView=true</v>
          </cell>
        </row>
        <row r="27745">
          <cell r="L27745" t="str">
            <v>0034-2020</v>
          </cell>
          <cell r="M27745" t="str">
            <v>https://community.secop.gov.co/Public/Tendering/OpportunityDetail/Index?noticeUID=CO1.NTC.1059332&amp;isFromPublicArea=True&amp;isModal=true&amp;asPopupView=true</v>
          </cell>
        </row>
        <row r="27746">
          <cell r="L27746" t="str">
            <v>8569-2022</v>
          </cell>
          <cell r="M27746" t="str">
            <v>https://community.secop.gov.co/Public/Tendering/OpportunityDetail/Index?noticeUID=CO1.NTC.3310376&amp;isFromPublicArea=True&amp;isModal=true&amp;asPopupView=true</v>
          </cell>
        </row>
        <row r="27747">
          <cell r="L27747" t="str">
            <v>4066-2023</v>
          </cell>
          <cell r="M27747" t="str">
            <v>https://community.secop.gov.co/Public/Tendering/OpportunityDetail/Index?noticeUID=CO1.NTC.4106191&amp;isFromPublicArea=True&amp;isModal=true&amp;asPopupView=true</v>
          </cell>
        </row>
        <row r="27748">
          <cell r="L27748" t="str">
            <v>3388-2021</v>
          </cell>
          <cell r="M27748" t="str">
            <v>https://community.secop.gov.co/Public/Tendering/OpportunityDetail/Index?noticeUID=CO1.NTC.1877833&amp;isFromPublicArea=True&amp;isModal=true&amp;asPopupView=true</v>
          </cell>
        </row>
        <row r="27749">
          <cell r="L27749" t="str">
            <v>9846-2021</v>
          </cell>
          <cell r="M27749" t="str">
            <v>https://community.secop.gov.co/Public/Tendering/OpportunityDetail/Index?noticeUID=CO1.NTC.2174561&amp;isFromPublicArea=True&amp;isModal=true&amp;asPopupView=true</v>
          </cell>
        </row>
        <row r="27750">
          <cell r="L27750" t="str">
            <v>5776-2015</v>
          </cell>
          <cell r="M27750" t="str">
            <v>https://community.secop.gov.co/Public/Tendering/OpportunityDetail/Index?noticeUID=CO1.NTC.419808&amp;isFromPublicArea=True&amp;isModal=true&amp;asPopupView=true</v>
          </cell>
        </row>
        <row r="27751">
          <cell r="L27751" t="str">
            <v>5379-2022</v>
          </cell>
          <cell r="M27751" t="str">
            <v>https://community.secop.gov.co/Public/Tendering/OpportunityDetail/Index?noticeUID=CO1.NTC.3089742&amp;isFromPublicArea=True&amp;isModal=true&amp;asPopupView=true</v>
          </cell>
        </row>
        <row r="27752">
          <cell r="L27752" t="str">
            <v>4878-2022</v>
          </cell>
          <cell r="M27752" t="str">
            <v>https://community.secop.gov.co/Public/Tendering/OpportunityDetail/Index?noticeUID=CO1.NTC.3081319&amp;isFromPublicArea=True&amp;isModal=true&amp;asPopupView=true</v>
          </cell>
        </row>
        <row r="27753">
          <cell r="L27753" t="str">
            <v>2015-2022</v>
          </cell>
          <cell r="M27753" t="str">
            <v>https://community.secop.gov.co/Public/Tendering/OpportunityDetail/Index?noticeUID=CO1.NTC.2655234&amp;isFromPublicArea=True&amp;isModal=true&amp;asPopupView=true</v>
          </cell>
        </row>
        <row r="27754">
          <cell r="L27754" t="str">
            <v>721-2022</v>
          </cell>
          <cell r="M27754" t="str">
            <v>https://community.secop.gov.co/Public/Tendering/OpportunityDetail/Index?noticeUID=CO1.NTC.2550983&amp;isFromPublicArea=True&amp;isModal=true&amp;asPopupView=true</v>
          </cell>
        </row>
        <row r="27755">
          <cell r="L27755" t="str">
            <v>6699-2018</v>
          </cell>
          <cell r="M27755" t="str">
            <v>https://community.secop.gov.co/Public/Tendering/OpportunityDetail/Index?noticeUID=CO1.NTC.460728&amp;isFromPublicArea=True&amp;isModal=true&amp;asPopupView=true</v>
          </cell>
        </row>
        <row r="27756">
          <cell r="L27756" t="str">
            <v>7742-2022</v>
          </cell>
          <cell r="M27756" t="str">
            <v>https://community.secop.gov.co/Public/Tendering/OpportunityDetail/Index?noticeUID=CO1.NTC.3223269&amp;isFromPublicArea=True&amp;isModal=true&amp;asPopupView=true</v>
          </cell>
        </row>
        <row r="27757">
          <cell r="L27757" t="str">
            <v>656-2020</v>
          </cell>
          <cell r="M27757" t="str">
            <v>https://community.secop.gov.co/Public/Tendering/OpportunityDetail/Index?noticeUID=CO1.NTC.1105971&amp;isFromPublicArea=True&amp;isModal=true&amp;asPopupView=true</v>
          </cell>
        </row>
        <row r="27758">
          <cell r="L27758" t="str">
            <v>734-2021</v>
          </cell>
          <cell r="M27758" t="str">
            <v>https://community.secop.gov.co/Public/Tendering/OpportunityDetail/Index?noticeUID=CO1.NTC.1821405&amp;isFromPublicArea=True&amp;isModal=true&amp;asPopupView=true</v>
          </cell>
        </row>
        <row r="27759">
          <cell r="L27759" t="str">
            <v>7212-2018</v>
          </cell>
          <cell r="M27759" t="str">
            <v>https://community.secop.gov.co/Public/Tendering/OpportunityDetail/Index?noticeUID=CO1.NTC.467319&amp;isFromPublicArea=True&amp;isModal=true&amp;asPopupView=true</v>
          </cell>
        </row>
        <row r="27760">
          <cell r="L27760" t="str">
            <v>7269-2018</v>
          </cell>
          <cell r="M27760" t="str">
            <v>https://community.secop.gov.co/Public/Tendering/OpportunityDetail/Index?noticeUID=CO1.NTC.468955&amp;isFromPublicArea=True&amp;isModal=true&amp;asPopupView=true</v>
          </cell>
        </row>
        <row r="27761">
          <cell r="L27761" t="str">
            <v>2609-2019</v>
          </cell>
          <cell r="M27761" t="str">
            <v>https://community.secop.gov.co/Public/Tendering/OpportunityDetail/Index?noticeUID=CO1.NTC.729010&amp;isFromPublicArea=True&amp;isModal=true&amp;asPopupView=true</v>
          </cell>
        </row>
        <row r="27762">
          <cell r="L27762" t="str">
            <v>5787-2023</v>
          </cell>
          <cell r="M27762" t="str">
            <v>https://community.secop.gov.co/Public/Tendering/OpportunityDetail/Index?noticeUID=CO1.NTC.4212172&amp;isFromPublicArea=True&amp;isModal=true&amp;asPopupView=true</v>
          </cell>
        </row>
        <row r="27763">
          <cell r="L27763" t="str">
            <v>624-2019</v>
          </cell>
          <cell r="M27763" t="str">
            <v>https://community.secop.gov.co/Public/Tendering/OpportunityDetail/Index?noticeUID=CO1.NTC.677354&amp;isFromPublicArea=True&amp;isModal=true&amp;asPopupView=true</v>
          </cell>
        </row>
        <row r="27764">
          <cell r="L27764" t="str">
            <v>3091-2020</v>
          </cell>
          <cell r="M27764" t="str">
            <v>https://community.secop.gov.co/Public/Tendering/OpportunityDetail/Index?noticeUID=CO1.NTC.1178545&amp;isFromPublicArea=True&amp;isModal=true&amp;asPopupView=true</v>
          </cell>
        </row>
        <row r="27765">
          <cell r="L27765" t="str">
            <v>6163-2020</v>
          </cell>
          <cell r="M27765" t="str">
            <v>https://community.secop.gov.co/Public/Tendering/OpportunityDetail/Index?noticeUID=CO1.NTC.1262554&amp;isFromPublicArea=True&amp;isModal=true&amp;asPopupView=true</v>
          </cell>
        </row>
        <row r="27766">
          <cell r="L27766" t="str">
            <v>11531-2020</v>
          </cell>
          <cell r="M27766" t="str">
            <v>https://community.secop.gov.co/Public/Tendering/OpportunityDetail/Index?noticeUID=CO1.NTC.1407184&amp;isFromPublicArea=True&amp;isModal=true&amp;asPopupView=true</v>
          </cell>
        </row>
        <row r="27767">
          <cell r="L27767" t="str">
            <v>12255-2021</v>
          </cell>
          <cell r="M27767" t="str">
            <v>https://community.secop.gov.co/Public/Tendering/OpportunityDetail/Index?noticeUID=CO1.NTC.2471725&amp;isFromPublicArea=True&amp;isModal=true&amp;asPopupView=true</v>
          </cell>
        </row>
        <row r="27768">
          <cell r="L27768" t="str">
            <v>8879-2023</v>
          </cell>
          <cell r="M27768" t="str">
            <v>https://community.secop.gov.co/Public/Tendering/OpportunityDetail/Index?noticeUID=CO1.NTC.5061145&amp;isFromPublicArea=True&amp;isModal=true&amp;asPopupView=true</v>
          </cell>
        </row>
        <row r="27769">
          <cell r="L27769" t="str">
            <v>5976-2021</v>
          </cell>
          <cell r="M27769" t="str">
            <v>https://community.secop.gov.co/Public/Tendering/OpportunityDetail/Index?noticeUID=CO1.NTC.1946027&amp;isFromPublicArea=True&amp;isModal=true&amp;asPopupView=true</v>
          </cell>
        </row>
        <row r="27770">
          <cell r="L27770" t="str">
            <v>13963-2020</v>
          </cell>
          <cell r="M27770" t="str">
            <v>https://community.secop.gov.co/Public/Tendering/OpportunityDetail/Index?noticeUID=CO1.NTC.1531904&amp;isFromPublicArea=True&amp;isModal=true&amp;asPopupView=true</v>
          </cell>
        </row>
        <row r="27771">
          <cell r="L27771" t="str">
            <v>553-2022</v>
          </cell>
          <cell r="M27771" t="str">
            <v>https://community.secop.gov.co/Public/Tendering/OpportunityDetail/Index?noticeUID=CO1.NTC.2542401&amp;isFromPublicArea=True&amp;isModal=true&amp;asPopupView=true</v>
          </cell>
        </row>
        <row r="27772">
          <cell r="L27772" t="str">
            <v>10765-2020</v>
          </cell>
          <cell r="M27772" t="str">
            <v>https://community.secop.gov.co/Public/Tendering/OpportunityDetail/Index?noticeUID=CO1.NTC.1398914&amp;isFromPublicArea=True&amp;isModal=true&amp;asPopupView=true</v>
          </cell>
        </row>
        <row r="27773">
          <cell r="L27773" t="str">
            <v>1054-2019</v>
          </cell>
          <cell r="M27773" t="str">
            <v>https://community.secop.gov.co/Public/Tendering/OpportunityDetail/Index?noticeUID=CO1.NTC.686421&amp;isFromPublicArea=True&amp;isModal=true&amp;asPopupView=true</v>
          </cell>
        </row>
        <row r="27774">
          <cell r="L27774" t="str">
            <v>9563-2020</v>
          </cell>
          <cell r="M27774" t="str">
            <v>https://community.secop.gov.co/Public/Tendering/OpportunityDetail/Index?noticeUID=CO1.NTC.1388281&amp;isFromPublicArea=True&amp;isModal=true&amp;asPopupView=true</v>
          </cell>
        </row>
        <row r="27775">
          <cell r="L27775" t="str">
            <v>8395-2023</v>
          </cell>
          <cell r="M27775" t="str">
            <v>https://community.secop.gov.co/Public/Tendering/OpportunityDetail/Index?noticeUID=CO1.NTC.4593266&amp;isFromPublicArea=True&amp;isModal=true&amp;asPopupView=true</v>
          </cell>
        </row>
        <row r="27776">
          <cell r="L27776" t="str">
            <v>8549-2020</v>
          </cell>
          <cell r="M27776" t="str">
            <v>https://community.secop.gov.co/Public/Tendering/OpportunityDetail/Index?noticeUID=CO1.NTC.1377083&amp;isFromPublicArea=True&amp;isModal=true&amp;asPopupView=true</v>
          </cell>
        </row>
        <row r="27777">
          <cell r="L27777" t="str">
            <v>4299-2023</v>
          </cell>
          <cell r="M27777" t="str">
            <v>https://community.secop.gov.co/Public/Tendering/OpportunityDetail/Index?noticeUID=CO1.NTC.4089013&amp;isFromPublicArea=True&amp;isModal=true&amp;asPopupView=true</v>
          </cell>
        </row>
        <row r="27778">
          <cell r="L27778" t="str">
            <v>7451-2021</v>
          </cell>
          <cell r="M27778" t="str">
            <v>https://community.secop.gov.co/Public/Tendering/OpportunityDetail/Index?noticeUID=CO1.NTC.1997190&amp;isFromPublicArea=True&amp;isModal=true&amp;asPopupView=true</v>
          </cell>
        </row>
        <row r="27779">
          <cell r="L27779" t="str">
            <v>1621-2021</v>
          </cell>
          <cell r="M27779" t="str">
            <v>https://community.secop.gov.co/Public/Tendering/OpportunityDetail/Index?noticeUID=CO1.NTC.1841823&amp;isFromPublicArea=True&amp;isModal=true&amp;asPopupView=true</v>
          </cell>
        </row>
        <row r="27780">
          <cell r="L27780" t="str">
            <v>8119-2018</v>
          </cell>
          <cell r="M27780" t="str">
            <v>https://community.secop.gov.co/Public/Tendering/OpportunityDetail/Index?noticeUID=CO1.NTC.461231&amp;isFromPublicArea=True&amp;isModal=true&amp;asPopupView=true</v>
          </cell>
        </row>
        <row r="27781">
          <cell r="L27781" t="str">
            <v>14523-2020</v>
          </cell>
          <cell r="M27781" t="str">
            <v>https://community.secop.gov.co/Public/Tendering/OpportunityDetail/Index?noticeUID=CO1.NTC.1577072&amp;isFromPublicArea=True&amp;isModal=true&amp;asPopupView=true</v>
          </cell>
        </row>
        <row r="27782">
          <cell r="L27782" t="str">
            <v>14311-2020</v>
          </cell>
          <cell r="M27782" t="str">
            <v>https://community.secop.gov.co/Public/Tendering/OpportunityDetail/Index?noticeUID=CO1.NTC.1563816&amp;isFromPublicArea=True&amp;isModal=true&amp;asPopupView=true</v>
          </cell>
        </row>
        <row r="27783">
          <cell r="L27783" t="str">
            <v>10580-2020</v>
          </cell>
          <cell r="M27783" t="str">
            <v>https://community.secop.gov.co/Public/Tendering/OpportunityDetail/Index?noticeUID=CO1.NTC.1397819&amp;isFromPublicArea=True&amp;isModal=true&amp;asPopupView=true</v>
          </cell>
        </row>
        <row r="27784">
          <cell r="L27784" t="str">
            <v>4370-2023</v>
          </cell>
          <cell r="M27784" t="str">
            <v>https://community.secop.gov.co/Public/Tendering/OpportunityDetail/Index?noticeUID=CO1.NTC.4082048&amp;isFromPublicArea=True&amp;isModal=true&amp;asPopupView=true</v>
          </cell>
        </row>
        <row r="27785">
          <cell r="L27785" t="str">
            <v>9467-2021</v>
          </cell>
          <cell r="M27785" t="str">
            <v>https://community.secop.gov.co/Public/Tendering/OpportunityDetail/Index?noticeUID=CO1.NTC.2123301&amp;isFromPublicArea=True&amp;isModal=true&amp;asPopupView=true</v>
          </cell>
        </row>
        <row r="27786">
          <cell r="L27786" t="str">
            <v>7515-2022</v>
          </cell>
          <cell r="M27786" t="str">
            <v>https://community.secop.gov.co/Public/Tendering/OpportunityDetail/Index?noticeUID=CO1.NTC.3203801&amp;isFromPublicArea=True&amp;isModal=true&amp;asPopupView=true</v>
          </cell>
        </row>
        <row r="27787">
          <cell r="L27787" t="str">
            <v>5739-2020</v>
          </cell>
          <cell r="M27787" t="str">
            <v>https://community.secop.gov.co/Public/Tendering/OpportunityDetail/Index?noticeUID=CO1.NTC.1261104&amp;isFromPublicArea=True&amp;isModal=true&amp;asPopupView=true</v>
          </cell>
        </row>
        <row r="27788">
          <cell r="L27788" t="str">
            <v>10033 - 2021</v>
          </cell>
          <cell r="M27788" t="str">
            <v>https://community.secop.gov.co/Public/Tendering/OpportunityDetail/Index?noticeUID=CO1.NTC.2042513&amp;isFromPublicArea=True&amp;isModal=true&amp;asPopupView=true</v>
          </cell>
        </row>
        <row r="27789">
          <cell r="L27789" t="str">
            <v>7386-2018</v>
          </cell>
          <cell r="M27789" t="str">
            <v>https://community.secop.gov.co/Public/Tendering/OpportunityDetail/Index?noticeUID=CO1.NTC.468721&amp;isFromPublicArea=True&amp;isModal=true&amp;asPopupView=true</v>
          </cell>
        </row>
        <row r="27790">
          <cell r="L27790" t="str">
            <v>5395-2018</v>
          </cell>
          <cell r="M27790" t="str">
            <v>https://community.secop.gov.co/Public/Tendering/OpportunityDetail/Index?noticeUID=CO1.NTC.453120&amp;isFromPublicArea=True&amp;isModal=true&amp;asPopupView=true</v>
          </cell>
        </row>
        <row r="27791">
          <cell r="L27791" t="str">
            <v>6298-2022</v>
          </cell>
          <cell r="M27791" t="str">
            <v>https://community.secop.gov.co/Public/Tendering/OpportunityDetail/Index?noticeUID=CO1.NTC.3117578&amp;isFromPublicArea=True&amp;isModal=true&amp;asPopupView=true</v>
          </cell>
        </row>
        <row r="27792">
          <cell r="L27792" t="str">
            <v>5254-2023</v>
          </cell>
          <cell r="M27792" t="str">
            <v>https://community.secop.gov.co/Public/Tendering/OpportunityDetail/Index?noticeUID=CO1.NTC.4308590&amp;isFromPublicArea=True&amp;isModal=true&amp;asPopupView=true</v>
          </cell>
        </row>
        <row r="27793">
          <cell r="L27793" t="str">
            <v>6758-2022</v>
          </cell>
          <cell r="M27793" t="str">
            <v>https://community.secop.gov.co/Public/Tendering/OpportunityDetail/Index?noticeUID=CO1.NTC.3122094&amp;isFromPublicArea=True&amp;isModal=true&amp;asPopupView=true</v>
          </cell>
        </row>
        <row r="27794">
          <cell r="L27794" t="str">
            <v>6644-2023</v>
          </cell>
          <cell r="M27794" t="str">
            <v>https://community.secop.gov.co/Public/Tendering/OpportunityDetail/Index?noticeUID=CO1.NTC.4274190&amp;isFromPublicArea=True&amp;isModal=true&amp;asPopupView=true</v>
          </cell>
        </row>
        <row r="27795">
          <cell r="L27795" t="str">
            <v>6966-2023</v>
          </cell>
          <cell r="M27795" t="str">
            <v>https://community.secop.gov.co/Public/Tendering/OpportunityDetail/Index?noticeUID=CO1.NTC.4328105&amp;isFromPublicArea=True&amp;isModal=true&amp;asPopupView=true</v>
          </cell>
        </row>
        <row r="27796">
          <cell r="L27796" t="str">
            <v>1933-2020</v>
          </cell>
          <cell r="M27796" t="str">
            <v>https://community.secop.gov.co/Public/Tendering/OpportunityDetail/Index?noticeUID=CO1.NTC.1138988&amp;isFromPublicArea=True&amp;isModal=true&amp;asPopupView=true</v>
          </cell>
        </row>
        <row r="27797">
          <cell r="L27797" t="str">
            <v>4217-2023</v>
          </cell>
          <cell r="M27797" t="str">
            <v>https://community.secop.gov.co/Public/Tendering/OpportunityDetail/Index?noticeUID=CO1.NTC.4071606&amp;isFromPublicArea=True&amp;isModal=true&amp;asPopupView=true</v>
          </cell>
        </row>
        <row r="27798">
          <cell r="L27798" t="str">
            <v>1318-2019</v>
          </cell>
          <cell r="M27798" t="str">
            <v>https://community.secop.gov.co/Public/Tendering/OpportunityDetail/Index?noticeUID=CO1.NTC.705569&amp;isFromPublicArea=True&amp;isModal=true&amp;asPopupView=true</v>
          </cell>
        </row>
        <row r="27799">
          <cell r="L27799" t="str">
            <v>12612-2020</v>
          </cell>
          <cell r="M27799" t="str">
            <v>https://community.secop.gov.co/Public/Tendering/OpportunityDetail/Index?noticeUID=CO1.NTC.1455727&amp;isFromPublicArea=True&amp;isModal=true&amp;asPopupView=true</v>
          </cell>
        </row>
        <row r="27800">
          <cell r="L27800" t="str">
            <v>8928-2022</v>
          </cell>
          <cell r="M27800" t="str">
            <v>https://community.secop.gov.co/Public/Tendering/OpportunityDetail/Index?noticeUID=CO1.NTC.3378174&amp;isFromPublicArea=True&amp;isModal=true&amp;asPopupView=true</v>
          </cell>
        </row>
        <row r="27801">
          <cell r="L27801" t="str">
            <v>5693-2018</v>
          </cell>
          <cell r="M27801" t="str">
            <v>https://community.secop.gov.co/Public/Tendering/OpportunityDetail/Index?noticeUID=CO1.NTC.454814&amp;isFromPublicArea=True&amp;isModal=true&amp;asPopupView=true</v>
          </cell>
        </row>
        <row r="27802">
          <cell r="L27802" t="str">
            <v>7319-2023</v>
          </cell>
          <cell r="M27802" t="str">
            <v>https://community.secop.gov.co/Public/Tendering/OpportunityDetail/Index?noticeUID=CO1.NTC.4403949&amp;isFromPublicArea=True&amp;isModal=true&amp;asPopupView=true</v>
          </cell>
        </row>
        <row r="27803">
          <cell r="L27803" t="str">
            <v>6430-2018</v>
          </cell>
          <cell r="M27803" t="str">
            <v>https://community.secop.gov.co/Public/Tendering/OpportunityDetail/Index?noticeUID=CO1.NTC.455663&amp;isFromPublicArea=True&amp;isModal=true&amp;asPopupView=true</v>
          </cell>
        </row>
        <row r="27804">
          <cell r="L27804" t="str">
            <v>1960-2020</v>
          </cell>
          <cell r="M27804" t="str">
            <v>https://community.secop.gov.co/Public/Tendering/OpportunityDetail/Index?noticeUID=CO1.NTC.1142654&amp;isFromPublicArea=True&amp;isModal=true&amp;asPopupView=true</v>
          </cell>
        </row>
        <row r="27805">
          <cell r="L27805" t="str">
            <v>5321-2021</v>
          </cell>
          <cell r="M27805" t="str">
            <v>https://community.secop.gov.co/Public/Tendering/OpportunityDetail/Index?noticeUID=CO1.NTC.1922460&amp;isFromPublicArea=True&amp;isModal=true&amp;asPopupView=true</v>
          </cell>
        </row>
        <row r="27806">
          <cell r="L27806" t="str">
            <v>4386-2023</v>
          </cell>
          <cell r="M27806" t="str">
            <v>https://community.secop.gov.co/Public/Tendering/OpportunityDetail/Index?noticeUID=CO1.NTC.4085807&amp;isFromPublicArea=True&amp;isModal=true&amp;asPopupView=true</v>
          </cell>
        </row>
        <row r="27807">
          <cell r="L27807" t="str">
            <v>3125-2023</v>
          </cell>
          <cell r="M27807" t="str">
            <v>https://community.secop.gov.co/Public/Tendering/OpportunityDetail/Index?noticeUID=CO1.NTC.4007318&amp;isFromPublicArea=True&amp;isModal=true&amp;asPopupView=true</v>
          </cell>
        </row>
        <row r="27808">
          <cell r="L27808" t="str">
            <v>1843-2022</v>
          </cell>
          <cell r="M27808" t="str">
            <v>https://community.secop.gov.co/Public/Tendering/OpportunityDetail/Index?noticeUID=CO1.NTC.2657917&amp;isFromPublicArea=True&amp;isModal=true&amp;asPopupView=true</v>
          </cell>
        </row>
        <row r="27809">
          <cell r="L27809" t="str">
            <v>5119-2018</v>
          </cell>
          <cell r="M27809" t="str">
            <v>https://community.secop.gov.co/Public/Tendering/OpportunityDetail/Index?noticeUID=CO1.NTC.447609&amp;isFromPublicArea=True&amp;isModal=true&amp;asPopupView=true</v>
          </cell>
        </row>
        <row r="27810">
          <cell r="L27810" t="str">
            <v>0936-2023</v>
          </cell>
          <cell r="M27810" t="str">
            <v>https://community.secop.gov.co/Public/Tendering/OpportunityDetail/Index?noticeUID=CO1.NTC.3830759&amp;isFromPublicArea=True&amp;isModal=true&amp;asPopupView=true</v>
          </cell>
        </row>
        <row r="27811">
          <cell r="L27811" t="str">
            <v>6791-2022</v>
          </cell>
          <cell r="M27811" t="str">
            <v>https://community.secop.gov.co/Public/Tendering/OpportunityDetail/Index?noticeUID=CO1.NTC.3143253&amp;isFromPublicArea=True&amp;isModal=true&amp;asPopupView=true</v>
          </cell>
        </row>
        <row r="27812">
          <cell r="L27812" t="str">
            <v>6401-2020</v>
          </cell>
          <cell r="M27812" t="str">
            <v>https://community.secop.gov.co/Public/Tendering/OpportunityDetail/Index?noticeUID=CO1.NTC.1265013&amp;isFromPublicArea=True&amp;isModal=true&amp;asPopupView=true</v>
          </cell>
        </row>
        <row r="27813">
          <cell r="L27813" t="str">
            <v>1465-2020</v>
          </cell>
          <cell r="M27813" t="str">
            <v>https://community.secop.gov.co/Public/Tendering/OpportunityDetail/Index?noticeUID=CO1.NTC.1135892&amp;isFromPublicArea=True&amp;isModal=true&amp;asPopupView=true</v>
          </cell>
        </row>
        <row r="27814">
          <cell r="L27814" t="str">
            <v>9120-2021</v>
          </cell>
          <cell r="M27814" t="str">
            <v>https://community.secop.gov.co/Public/Tendering/OpportunityDetail/Index?noticeUID=CO1.NTC.2092046&amp;isFromPublicArea=True&amp;isModal=true&amp;asPopupView=true</v>
          </cell>
        </row>
        <row r="27815">
          <cell r="L27815" t="str">
            <v>259-2022</v>
          </cell>
          <cell r="M27815" t="str">
            <v>https://community.secop.gov.co/Public/Tendering/OpportunityDetail/Index?noticeUID=CO1.NTC.2517348&amp;isFromPublicArea=True&amp;isModal=true&amp;asPopupView=true</v>
          </cell>
        </row>
        <row r="27816">
          <cell r="L27816" t="str">
            <v>2648-2021</v>
          </cell>
          <cell r="M27816" t="str">
            <v>https://community.secop.gov.co/Public/Tendering/OpportunityDetail/Index?noticeUID=CO1.NTC.1893024&amp;isFromPublicArea=True&amp;isModal=true&amp;asPopupView=true</v>
          </cell>
        </row>
        <row r="27817">
          <cell r="L27817" t="str">
            <v>1306-2023</v>
          </cell>
          <cell r="M27817" t="str">
            <v>https://community.secop.gov.co/Public/Tendering/OpportunityDetail/Index?noticeUID=CO1.NTC.3862053&amp;isFromPublicArea=True&amp;isModal=true&amp;asPopupView=true</v>
          </cell>
        </row>
        <row r="27818">
          <cell r="L27818" t="str">
            <v>3253-2022</v>
          </cell>
          <cell r="M27818" t="str">
            <v>https://community.secop.gov.co/Public/Tendering/OpportunityDetail/Index?noticeUID=CO1.NTC.3010353&amp;isFromPublicArea=True&amp;isModal=true&amp;asPopupView=true</v>
          </cell>
        </row>
        <row r="27819">
          <cell r="L27819" t="str">
            <v>5599-2022</v>
          </cell>
          <cell r="M27819" t="str">
            <v>https://community.secop.gov.co/Public/Tendering/OpportunityDetail/Index?noticeUID=CO1.NTC.3089452&amp;isFromPublicArea=True&amp;isModal=true&amp;asPopupView=true</v>
          </cell>
        </row>
        <row r="27820">
          <cell r="L27820" t="str">
            <v>7728-2021</v>
          </cell>
          <cell r="M27820" t="str">
            <v>https://community.secop.gov.co/Public/Tendering/OpportunityDetail/Index?noticeUID=CO1.NTC.2016546&amp;isFromPublicArea=True&amp;isModal=true&amp;asPopupView=true</v>
          </cell>
        </row>
        <row r="27821">
          <cell r="L27821" t="str">
            <v>4402-2020</v>
          </cell>
          <cell r="M27821" t="str">
            <v>https://community.secop.gov.co/Public/Tendering/OpportunityDetail/Index?noticeUID=CO1.NTC.1145829&amp;isFromPublicArea=True&amp;isModal=true&amp;asPopupView=true</v>
          </cell>
        </row>
        <row r="27822">
          <cell r="L27822" t="str">
            <v>7072-2022</v>
          </cell>
          <cell r="M27822" t="str">
            <v>https://community.secop.gov.co/Public/Tendering/OpportunityDetail/Index?noticeUID=CO1.NTC.3171037&amp;isFromPublicArea=True&amp;isModal=true&amp;asPopupView=true</v>
          </cell>
        </row>
        <row r="27823">
          <cell r="L27823" t="str">
            <v>9819-2020</v>
          </cell>
          <cell r="M27823" t="str">
            <v>https://community.secop.gov.co/Public/Tendering/OpportunityDetail/Index?noticeUID=CO1.NTC.1400386&amp;isFromPublicArea=True&amp;isModal=true&amp;asPopupView=true</v>
          </cell>
        </row>
        <row r="27824">
          <cell r="L27824" t="str">
            <v>5133-2021</v>
          </cell>
          <cell r="M27824" t="str">
            <v>https://community.secop.gov.co/Public/Tendering/OpportunityDetail/Index?noticeUID=CO1.NTC.1916397&amp;isFromPublicArea=True&amp;isModal=true&amp;asPopupView=true</v>
          </cell>
        </row>
        <row r="27825">
          <cell r="L27825" t="str">
            <v>8347-2020</v>
          </cell>
          <cell r="M27825" t="str">
            <v>https://community.secop.gov.co/Public/Tendering/OpportunityDetail/Index?noticeUID=CO1.NTC.1365518&amp;isFromPublicArea=True&amp;isModal=true&amp;asPopupView=true</v>
          </cell>
        </row>
        <row r="27826">
          <cell r="L27826" t="str">
            <v>2646-2022</v>
          </cell>
          <cell r="M27826" t="str">
            <v>https://community.secop.gov.co/Public/Tendering/OpportunityDetail/Index?noticeUID=CO1.NTC.3031284&amp;isFromPublicArea=True&amp;isModal=true&amp;asPopupView=true</v>
          </cell>
        </row>
        <row r="27827">
          <cell r="L27827" t="str">
            <v>2084-2020</v>
          </cell>
          <cell r="M27827" t="str">
            <v>https://community.secop.gov.co/Public/Tendering/OpportunityDetail/Index?noticeUID=CO1.NTC.1142998&amp;isFromPublicArea=True&amp;isModal=true&amp;asPopupView=true</v>
          </cell>
        </row>
        <row r="27828">
          <cell r="L27828" t="str">
            <v>1512-2021</v>
          </cell>
          <cell r="M27828" t="str">
            <v>https://community.secop.gov.co/Public/Tendering/OpportunityDetail/Index?noticeUID=CO1.NTC.1839747&amp;isFromPublicArea=True&amp;isModal=true&amp;asPopupView=true</v>
          </cell>
        </row>
        <row r="27829">
          <cell r="L27829" t="str">
            <v>7907-2020</v>
          </cell>
          <cell r="M27829" t="str">
            <v>https://community.secop.gov.co/Public/Tendering/OpportunityDetail/Index?noticeUID=CO1.NTC.1344274&amp;isFromPublicArea=True&amp;isModal=true&amp;asPopupView=true</v>
          </cell>
        </row>
        <row r="27830">
          <cell r="L27830" t="str">
            <v>2743 2021</v>
          </cell>
          <cell r="M27830" t="str">
            <v>https://community.secop.gov.co/Public/Tendering/OpportunityDetail/Index?noticeUID=CO1.NTC.1868103&amp;isFromPublicArea=True&amp;isModal=true&amp;asPopupView=true</v>
          </cell>
        </row>
        <row r="27831">
          <cell r="L27831" t="str">
            <v>3094-2020</v>
          </cell>
          <cell r="M27831" t="str">
            <v>https://community.secop.gov.co/Public/Tendering/OpportunityDetail/Index?noticeUID=CO1.NTC.1178618&amp;isFromPublicArea=True&amp;isModal=true&amp;asPopupView=true</v>
          </cell>
        </row>
        <row r="27832">
          <cell r="L27832" t="str">
            <v>4662-2023</v>
          </cell>
          <cell r="M27832" t="str">
            <v>https://community.secop.gov.co/Public/Tendering/OpportunityDetail/Index?noticeUID=CO1.NTC.4107286&amp;isFromPublicArea=True&amp;isModal=true&amp;asPopupView=true</v>
          </cell>
        </row>
        <row r="27833">
          <cell r="L27833" t="str">
            <v>541-2020</v>
          </cell>
          <cell r="M27833" t="str">
            <v>https://community.secop.gov.co/Public/Tendering/OpportunityDetail/Index?noticeUID=CO1.NTC.1091836&amp;isFromPublicArea=True&amp;isModal=true&amp;asPopupView=true</v>
          </cell>
        </row>
        <row r="27834">
          <cell r="L27834" t="str">
            <v>540-2021</v>
          </cell>
          <cell r="M27834" t="str">
            <v>https://community.secop.gov.co/Public/Tendering/OpportunityDetail/Index?noticeUID=CO1.NTC.1806901&amp;isFromPublicArea=True&amp;isModal=true&amp;asPopupView=true</v>
          </cell>
        </row>
        <row r="27835">
          <cell r="L27835" t="str">
            <v>9127-2022</v>
          </cell>
          <cell r="M27835" t="str">
            <v>https://community.secop.gov.co/Public/Tendering/OpportunityDetail/Index?noticeUID=CO1.NTC.3445464&amp;isFromPublicArea=True&amp;isModal=true&amp;asPopupView=true</v>
          </cell>
        </row>
        <row r="27836">
          <cell r="L27836" t="str">
            <v>9544-2021</v>
          </cell>
          <cell r="M27836" t="str">
            <v>https://community.secop.gov.co/Public/Tendering/OpportunityDetail/Index?noticeUID=CO1.NTC.2137438&amp;isFromPublicArea=True&amp;isModal=true&amp;asPopupView=true</v>
          </cell>
        </row>
        <row r="27837">
          <cell r="L27837" t="str">
            <v>9250-2022</v>
          </cell>
          <cell r="M27837" t="str">
            <v>https://community.secop.gov.co/Public/Tendering/OpportunityDetail/Index?noticeUID=CO1.NTC.3513010&amp;isFromPublicArea=True&amp;isModal=true&amp;asPopupView=true</v>
          </cell>
        </row>
        <row r="27838">
          <cell r="L27838" t="str">
            <v>1223-2019</v>
          </cell>
          <cell r="M27838" t="str">
            <v>https://community.secop.gov.co/Public/Tendering/OpportunityDetail/Index?noticeUID=CO1.NTC.691363&amp;isFromPublicArea=True&amp;isModal=true&amp;asPopupView=true</v>
          </cell>
        </row>
        <row r="27839">
          <cell r="L27839" t="str">
            <v>7417-2018</v>
          </cell>
          <cell r="M27839" t="str">
            <v>https://community.secop.gov.co/Public/Tendering/OpportunityDetail/Index?noticeUID=CO1.NTC.470047&amp;isFromPublicArea=True&amp;isModal=true&amp;asPopupView=true</v>
          </cell>
        </row>
        <row r="27840">
          <cell r="L27840" t="str">
            <v>7088-2021</v>
          </cell>
          <cell r="M27840" t="str">
            <v>https://community.secop.gov.co/Public/Tendering/OpportunityDetail/Index?noticeUID=CO1.NTC.1985250&amp;isFromPublicArea=True&amp;isModal=true&amp;asPopupView=true</v>
          </cell>
        </row>
        <row r="27841">
          <cell r="L27841" t="str">
            <v>6070-2022</v>
          </cell>
          <cell r="M27841" t="str">
            <v>https://community.secop.gov.co/Public/Tendering/OpportunityDetail/Index?noticeUID=CO1.NTC.3118422&amp;isFromPublicArea=True&amp;isModal=true&amp;asPopupView=true</v>
          </cell>
        </row>
        <row r="27842">
          <cell r="L27842" t="str">
            <v>10794-2021</v>
          </cell>
          <cell r="M27842" t="str">
            <v>https://community.secop.gov.co/Public/Tendering/OpportunityDetail/Index?noticeUID=CO1.NTC.2356412&amp;isFromPublicArea=True&amp;isModal=true&amp;asPopupView=true</v>
          </cell>
        </row>
        <row r="27843">
          <cell r="L27843" t="str">
            <v>14745-2020</v>
          </cell>
          <cell r="M27843" t="str">
            <v>https://community.secop.gov.co/Public/Tendering/OpportunityDetail/Index?noticeUID=CO1.NTC.1596803&amp;isFromPublicArea=True&amp;isModal=true&amp;asPopupView=true</v>
          </cell>
        </row>
        <row r="27844">
          <cell r="L27844" t="str">
            <v>8719-2018</v>
          </cell>
          <cell r="M27844" t="str">
            <v>https://community.secop.gov.co/Public/Tendering/OpportunityDetail/Index?noticeUID=CO1.NTC.549729&amp;isFromPublicArea=True&amp;isModal=true&amp;asPopupView=true</v>
          </cell>
        </row>
        <row r="27845">
          <cell r="L27845" t="str">
            <v>6245-2018</v>
          </cell>
          <cell r="M27845" t="str">
            <v>https://community.secop.gov.co/Public/Tendering/OpportunityDetail/Index?noticeUID=CO1.NTC.457909&amp;isFromPublicArea=True&amp;isModal=true&amp;asPopupView=true</v>
          </cell>
        </row>
        <row r="27846">
          <cell r="L27846" t="str">
            <v>1109-2023</v>
          </cell>
          <cell r="M27846" t="str">
            <v>https://community.secop.gov.co/Public/Tendering/OpportunityDetail/Index?noticeUID=CO1.NTC.3915110&amp;isFromPublicArea=True&amp;isModal=true&amp;asPopupView=true</v>
          </cell>
        </row>
        <row r="27847">
          <cell r="L27847" t="str">
            <v>9299-2022</v>
          </cell>
          <cell r="M27847" t="str">
            <v>https://community.secop.gov.co/Public/Tendering/OpportunityDetail/Index?noticeUID=CO1.NTC.3480863&amp;isFromPublicArea=True&amp;isModal=true&amp;asPopupView=true</v>
          </cell>
        </row>
        <row r="27848">
          <cell r="L27848" t="str">
            <v>307-2020</v>
          </cell>
          <cell r="M27848" t="str">
            <v>https://community.secop.gov.co/Public/Tendering/OpportunityDetail/Index?noticeUID=CO1.NTC.1078180&amp;isFromPublicArea=True&amp;isModal=true&amp;asPopupView=true</v>
          </cell>
        </row>
        <row r="27849">
          <cell r="L27849" t="str">
            <v>3728-2022</v>
          </cell>
          <cell r="M27849" t="str">
            <v>https://community.secop.gov.co/Public/Tendering/OpportunityDetail/Index?noticeUID=CO1.NTC.3025816&amp;isFromPublicArea=True&amp;isModal=true&amp;asPopupView=true</v>
          </cell>
        </row>
        <row r="27850">
          <cell r="L27850" t="str">
            <v>9672-2020</v>
          </cell>
          <cell r="M27850" t="str">
            <v>https://community.secop.gov.co/Public/Tendering/OpportunityDetail/Index?noticeUID=CO1.NTC.1390909&amp;isFromPublicArea=True&amp;isModal=true&amp;asPopupView=true</v>
          </cell>
        </row>
        <row r="27851">
          <cell r="L27851" t="str">
            <v>9137-2022</v>
          </cell>
          <cell r="M27851" t="str">
            <v>https://community.secop.gov.co/Public/Tendering/OpportunityDetail/Index?noticeUID=CO1.NTC.3471954&amp;isFromPublicArea=True&amp;isModal=true&amp;asPopupView=true</v>
          </cell>
        </row>
        <row r="27852">
          <cell r="L27852" t="str">
            <v>3271-2019</v>
          </cell>
          <cell r="M27852" t="str">
            <v>https://community.secop.gov.co/Public/Tendering/OpportunityDetail/Index?noticeUID=CO1.NTC.752410&amp;isFromPublicArea=True&amp;isModal=true&amp;asPopupView=true</v>
          </cell>
        </row>
        <row r="27853">
          <cell r="L27853" t="str">
            <v>1271-2023</v>
          </cell>
          <cell r="M27853" t="str">
            <v>https://community.secop.gov.co/Public/Tendering/OpportunityDetail/Index?noticeUID=CO1.NTC.3857796&amp;isFromPublicArea=True&amp;isModal=true&amp;asPopupView=true</v>
          </cell>
        </row>
        <row r="27854">
          <cell r="L27854" t="str">
            <v>2289-2022</v>
          </cell>
          <cell r="M27854" t="str">
            <v>https://community.secop.gov.co/Public/Tendering/OpportunityDetail/Index?noticeUID=CO1.NTC.2686081&amp;isFromPublicArea=True&amp;isModal=true&amp;asPopupView=true</v>
          </cell>
        </row>
        <row r="27855">
          <cell r="L27855" t="str">
            <v>8210-2023</v>
          </cell>
          <cell r="M27855" t="str">
            <v>https://community.secop.gov.co/Public/Tendering/OpportunityDetail/Index?noticeUID=CO1.NTC.4553188&amp;isFromPublicArea=True&amp;isModal=true&amp;asPopupView=true</v>
          </cell>
        </row>
        <row r="27856">
          <cell r="L27856" t="str">
            <v>0295-2023</v>
          </cell>
          <cell r="M27856" t="str">
            <v>https://community.secop.gov.co/Public/Tendering/OpportunityDetail/Index?noticeUID=CO1.NTC.3787588&amp;isFromPublicArea=True&amp;isModal=true&amp;asPopupView=true</v>
          </cell>
        </row>
        <row r="27857">
          <cell r="L27857" t="str">
            <v>8942-2019</v>
          </cell>
          <cell r="M27857" t="str">
            <v>https://community.secop.gov.co/Public/Tendering/OpportunityDetail/Index?noticeUID=CO1.NTC.921949&amp;isFromPublicArea=True&amp;isModal=true&amp;asPopupView=true</v>
          </cell>
        </row>
        <row r="27858">
          <cell r="L27858" t="str">
            <v>9066-2018</v>
          </cell>
          <cell r="M27858" t="str">
            <v>https://community.secop.gov.co/Public/Tendering/OpportunityDetail/Index?noticeUID=CO1.NTC.606744&amp;isFromPublicArea=True&amp;isModal=true&amp;asPopupView=true</v>
          </cell>
        </row>
        <row r="27859">
          <cell r="L27859" t="str">
            <v>4561-2023</v>
          </cell>
          <cell r="M27859" t="str">
            <v>https://community.secop.gov.co/Public/Tendering/OpportunityDetail/Index?noticeUID=CO1.NTC.4103130&amp;isFromPublicArea=True&amp;isModal=true&amp;asPopupView=true</v>
          </cell>
        </row>
        <row r="27860">
          <cell r="L27860" t="str">
            <v>7917-2018</v>
          </cell>
          <cell r="M27860" t="str">
            <v>https://community.secop.gov.co/Public/Tendering/OpportunityDetail/Index?noticeUID=CO1.NTC.482352&amp;isFromPublicArea=True&amp;isModal=true&amp;asPopupView=true</v>
          </cell>
        </row>
        <row r="27861">
          <cell r="L27861" t="str">
            <v>7677-2023</v>
          </cell>
          <cell r="M27861" t="str">
            <v>https://community.secop.gov.co/Public/Tendering/OpportunityDetail/Index?noticeUID=CO1.NTC.4453959&amp;isFromPublicArea=True&amp;isModal=true&amp;asPopupView=true</v>
          </cell>
        </row>
        <row r="27862">
          <cell r="L27862" t="str">
            <v>7966-2023</v>
          </cell>
          <cell r="M27862" t="str">
            <v>https://community.secop.gov.co/Public/Tendering/OpportunityDetail/Index?noticeUID=CO1.NTC.4497192&amp;isFromPublicArea=True&amp;isModal=true&amp;asPopupView=true</v>
          </cell>
        </row>
        <row r="27863">
          <cell r="L27863" t="str">
            <v>5251-2020</v>
          </cell>
          <cell r="M27863" t="str">
            <v>https://community.secop.gov.co/Public/Tendering/OpportunityDetail/Index?noticeUID=CO1.NTC.1257039&amp;isFromPublicArea=True&amp;isModal=true&amp;asPopupView=true</v>
          </cell>
        </row>
        <row r="27864">
          <cell r="L27864" t="str">
            <v>922-2020</v>
          </cell>
          <cell r="M27864" t="str">
            <v>https://community.secop.gov.co/Public/Tendering/OpportunityDetail/Index?noticeUID=CO1.NTC.1111521&amp;isFromPublicArea=True&amp;isModal=true&amp;asPopupView=true</v>
          </cell>
        </row>
        <row r="27865">
          <cell r="L27865" t="str">
            <v>9267-2022</v>
          </cell>
          <cell r="M27865" t="str">
            <v>https://community.secop.gov.co/Public/Tendering/OpportunityDetail/Index?noticeUID=CO1.NTC.3533988&amp;isFromPublicArea=True&amp;isModal=true&amp;asPopupView=true</v>
          </cell>
        </row>
        <row r="27866">
          <cell r="L27866" t="str">
            <v>4142-2023</v>
          </cell>
          <cell r="M27866" t="str">
            <v>https://community.secop.gov.co/Public/Tendering/OpportunityDetail/Index?noticeUID=CO1.NTC.4064394&amp;isFromPublicArea=True&amp;isModal=true&amp;asPopupView=true</v>
          </cell>
        </row>
        <row r="27867">
          <cell r="L27867" t="str">
            <v>8410-2023</v>
          </cell>
          <cell r="M27867" t="str">
            <v>https://community.secop.gov.co/Public/Tendering/OpportunityDetail/Index?noticeUID=CO1.NTC.4601213&amp;isFromPublicArea=True&amp;isModal=true&amp;asPopupView=true</v>
          </cell>
        </row>
        <row r="27868">
          <cell r="L27868" t="str">
            <v>9104-2018</v>
          </cell>
          <cell r="M27868" t="str">
            <v>https://community.secop.gov.co/Public/Tendering/OpportunityDetail/Index?noticeUID=CO1.NTC.611016&amp;isFromPublicArea=True&amp;isModal=true&amp;asPopupView=true</v>
          </cell>
        </row>
        <row r="27869">
          <cell r="L27869" t="str">
            <v>8093-2018</v>
          </cell>
          <cell r="M27869" t="str">
            <v>https://community.secop.gov.co/Public/Tendering/OpportunityDetail/Index?noticeUID=CO1.NTC.490887&amp;isFromPublicArea=True&amp;isModal=true&amp;asPopupView=true</v>
          </cell>
        </row>
        <row r="27870">
          <cell r="L27870" t="str">
            <v>20-2021</v>
          </cell>
          <cell r="M27870" t="str">
            <v>https://community.secop.gov.co/Public/Tendering/OpportunityDetail/Index?noticeUID=CO1.NTC.1727932&amp;isFromPublicArea=True&amp;isModal=true&amp;asPopupView=true</v>
          </cell>
        </row>
        <row r="27871">
          <cell r="L27871" t="str">
            <v>6232-2020</v>
          </cell>
          <cell r="M27871" t="str">
            <v>https://community.secop.gov.co/Public/Tendering/OpportunityDetail/Index?noticeUID=CO1.NTC.1262925&amp;isFromPublicArea=True&amp;isModal=true&amp;asPopupView=true</v>
          </cell>
        </row>
        <row r="27872">
          <cell r="L27872" t="str">
            <v>4608-2020</v>
          </cell>
          <cell r="M27872" t="str">
            <v>https://community.secop.gov.co/Public/Tendering/OpportunityDetail/Index?noticeUID=CO1.NTC.1250539&amp;isFromPublicArea=True&amp;isModal=true&amp;asPopupView=true</v>
          </cell>
        </row>
        <row r="27873">
          <cell r="L27873" t="str">
            <v>12255-2020</v>
          </cell>
          <cell r="M27873" t="str">
            <v>https://community.secop.gov.co/Public/Tendering/OpportunityDetail/Index?noticeUID=CO1.NTC.1434831&amp;isFromPublicArea=True&amp;isModal=true&amp;asPopupView=true</v>
          </cell>
        </row>
        <row r="27874">
          <cell r="L27874" t="str">
            <v>9301-2021</v>
          </cell>
          <cell r="M27874" t="str">
            <v>https://community.secop.gov.co/Public/Tendering/OpportunityDetail/Index?noticeUID=CO1.NTC.2108403&amp;isFromPublicArea=True&amp;isModal=true&amp;asPopupView=true</v>
          </cell>
        </row>
        <row r="27875">
          <cell r="L27875" t="str">
            <v>2591-2021</v>
          </cell>
          <cell r="M27875" t="str">
            <v>https://community.secop.gov.co/Public/Tendering/OpportunityDetail/Index?noticeUID=CO1.NTC.1866447&amp;isFromPublicArea=True&amp;isModal=true&amp;asPopupView=true</v>
          </cell>
        </row>
        <row r="27876">
          <cell r="L27876" t="str">
            <v>5359-2022</v>
          </cell>
          <cell r="M27876" t="str">
            <v>https://community.secop.gov.co/Public/Tendering/OpportunityDetail/Index?noticeUID=CO1.NTC.3087524&amp;isFromPublicArea=True&amp;isModal=true&amp;asPopupView=true</v>
          </cell>
        </row>
        <row r="27877">
          <cell r="L27877" t="str">
            <v>3283-2023</v>
          </cell>
          <cell r="M27877" t="str">
            <v>https://community.secop.gov.co/Public/Tendering/OpportunityDetail/Index?noticeUID=CO1.NTC.4013286&amp;isFromPublicArea=True&amp;isModal=true&amp;asPopupView=true</v>
          </cell>
        </row>
        <row r="27878">
          <cell r="L27878" t="str">
            <v>1462-2022</v>
          </cell>
          <cell r="M27878" t="str">
            <v>https://community.secop.gov.co/Public/Tendering/OpportunityDetail/Index?noticeUID=CO1.NTC.2606475&amp;isFromPublicArea=True&amp;isModal=true&amp;asPopupView=true</v>
          </cell>
        </row>
        <row r="27879">
          <cell r="L27879" t="str">
            <v>2472-2023</v>
          </cell>
          <cell r="M27879" t="str">
            <v>https://community.secop.gov.co/Public/Tendering/OpportunityDetail/Index?noticeUID=CO1.NTC.3973521&amp;isFromPublicArea=True&amp;isModal=true&amp;asPopupView=true</v>
          </cell>
        </row>
        <row r="27880">
          <cell r="L27880" t="str">
            <v>1903-2021</v>
          </cell>
          <cell r="M27880" t="str">
            <v>https://community.secop.gov.co/Public/Tendering/OpportunityDetail/Index?noticeUID=CO1.NTC.1849025&amp;isFromPublicArea=True&amp;isModal=true&amp;asPopupView=true</v>
          </cell>
        </row>
        <row r="27881">
          <cell r="L27881" t="str">
            <v>343-2020</v>
          </cell>
          <cell r="M27881" t="str">
            <v>https://community.secop.gov.co/Public/Tendering/OpportunityDetail/Index?noticeUID=CO1.NTC.1082583&amp;isFromPublicArea=True&amp;isModal=true&amp;asPopupView=true</v>
          </cell>
        </row>
        <row r="27882">
          <cell r="L27882" t="str">
            <v>3002-2019</v>
          </cell>
          <cell r="M27882" t="str">
            <v>https://community.secop.gov.co/Public/Tendering/OpportunityDetail/Index?noticeUID=CO1.NTC.745320&amp;isFromPublicArea=True&amp;isModal=true&amp;asPopupView=true</v>
          </cell>
        </row>
        <row r="27883">
          <cell r="L27883" t="str">
            <v>8859-2018</v>
          </cell>
          <cell r="M27883" t="str">
            <v>https://community.secop.gov.co/Public/Tendering/OpportunityDetail/Index?noticeUID=CO1.NTC.564625&amp;isFromPublicArea=True&amp;isModal=true&amp;asPopupView=true</v>
          </cell>
        </row>
        <row r="27884">
          <cell r="L27884" t="str">
            <v>8633-2020</v>
          </cell>
          <cell r="M27884" t="str">
            <v>https://community.secop.gov.co/Public/Tendering/OpportunityDetail/Index?noticeUID=CO1.NTC.1374994&amp;isFromPublicArea=True&amp;isModal=true&amp;asPopupView=true</v>
          </cell>
        </row>
        <row r="27885">
          <cell r="L27885" t="str">
            <v>5181-2023</v>
          </cell>
          <cell r="M27885" t="str">
            <v>https://community.secop.gov.co/Public/Tendering/OpportunityDetail/Index?noticeUID=CO1.NTC.4192101&amp;isFromPublicArea=True&amp;isModal=true&amp;asPopupView=true</v>
          </cell>
        </row>
        <row r="27886">
          <cell r="L27886" t="str">
            <v>1263-2019</v>
          </cell>
          <cell r="M27886" t="str">
            <v>https://community.secop.gov.co/Public/Tendering/OpportunityDetail/Index?noticeUID=CO1.NTC.692970&amp;isFromPublicArea=True&amp;isModal=true&amp;asPopupView=true</v>
          </cell>
        </row>
        <row r="27887">
          <cell r="L27887" t="str">
            <v>5101-2020</v>
          </cell>
          <cell r="M27887" t="str">
            <v>https://community.secop.gov.co/Public/Tendering/OpportunityDetail/Index?noticeUID=CO1.NTC.1255730&amp;isFromPublicArea=True&amp;isModal=true&amp;asPopupView=true</v>
          </cell>
        </row>
        <row r="27888">
          <cell r="L27888" t="str">
            <v>7660-2022</v>
          </cell>
          <cell r="M27888" t="str">
            <v>https://community.secop.gov.co/Public/Tendering/OpportunityDetail/Index?noticeUID=CO1.NTC.3211925&amp;isFromPublicArea=True&amp;isModal=true&amp;asPopupView=true</v>
          </cell>
        </row>
        <row r="27889">
          <cell r="L27889" t="str">
            <v>422-2020</v>
          </cell>
          <cell r="M27889" t="str">
            <v>https://community.secop.gov.co/Public/Tendering/OpportunityDetail/Index?noticeUID=CO1.NTC.1088057&amp;isFromPublicArea=True&amp;isModal=true&amp;asPopupView=true</v>
          </cell>
        </row>
        <row r="27890">
          <cell r="L27890" t="str">
            <v>CO1.PCCNTR.3440860</v>
          </cell>
          <cell r="M27890" t="str">
            <v>https://community.secop.gov.co/Public/Tendering/OpportunityDetail/Index?noticeUID=CO1.NTC.2726958&amp;isFromPublicArea=True&amp;isModal=true&amp;asPopupView=true</v>
          </cell>
        </row>
        <row r="27891">
          <cell r="L27891" t="str">
            <v>6261-2023</v>
          </cell>
          <cell r="M27891" t="str">
            <v>https://community.secop.gov.co/Public/Tendering/OpportunityDetail/Index?noticeUID=CO1.NTC.4256287&amp;isFromPublicArea=True&amp;isModal=true&amp;asPopupView=true</v>
          </cell>
        </row>
        <row r="27892">
          <cell r="L27892" t="str">
            <v>6905-2018</v>
          </cell>
          <cell r="M27892" t="str">
            <v>https://community.secop.gov.co/Public/Tendering/OpportunityDetail/Index?noticeUID=CO1.NTC.462201&amp;isFromPublicArea=True&amp;isModal=true&amp;asPopupView=true</v>
          </cell>
        </row>
        <row r="27893">
          <cell r="L27893" t="str">
            <v>8836-2019</v>
          </cell>
          <cell r="M27893" t="str">
            <v>https://community.secop.gov.co/Public/Tendering/OpportunityDetail/Index?noticeUID=CO1.NTC.857072&amp;isFromPublicArea=True&amp;isModal=true&amp;asPopupView=true</v>
          </cell>
        </row>
        <row r="27894">
          <cell r="L27894" t="str">
            <v>3195-2019</v>
          </cell>
          <cell r="M27894" t="str">
            <v>https://community.secop.gov.co/Public/Tendering/OpportunityDetail/Index?noticeUID=CO1.NTC.748390&amp;isFromPublicArea=True&amp;isModal=true&amp;asPopupView=true</v>
          </cell>
        </row>
        <row r="27895">
          <cell r="L27895" t="str">
            <v>2385-2020</v>
          </cell>
          <cell r="M27895" t="str">
            <v>https://community.secop.gov.co/Public/Tendering/OpportunityDetail/Index?noticeUID=CO1.NTC.1160004&amp;isFromPublicArea=True&amp;isModal=true&amp;asPopupView=true</v>
          </cell>
        </row>
        <row r="27896">
          <cell r="L27896" t="str">
            <v>XXXX-XXXX</v>
          </cell>
          <cell r="M27896" t="str">
            <v>https://community.secop.gov.co/Public/Tendering/OpportunityDetail/Index?noticeUID=CO1.NTC.4120807&amp;isFromPublicArea=True&amp;isModal=true&amp;asPopupView=true</v>
          </cell>
        </row>
        <row r="27897">
          <cell r="L27897" t="str">
            <v>8203-2018</v>
          </cell>
          <cell r="M27897" t="str">
            <v>https://community.secop.gov.co/Public/Tendering/OpportunityDetail/Index?noticeUID=CO1.NTC.496572&amp;isFromPublicArea=True&amp;isModal=true&amp;asPopupView=true</v>
          </cell>
        </row>
        <row r="27898">
          <cell r="L27898" t="str">
            <v>5755-2021</v>
          </cell>
          <cell r="M27898" t="str">
            <v>https://community.secop.gov.co/Public/Tendering/OpportunityDetail/Index?noticeUID=CO1.NTC.1938344&amp;isFromPublicArea=True&amp;isModal=true&amp;asPopupView=true</v>
          </cell>
        </row>
        <row r="27899">
          <cell r="L27899" t="str">
            <v>2716-2020</v>
          </cell>
          <cell r="M27899" t="str">
            <v>https://community.secop.gov.co/Public/Tendering/OpportunityDetail/Index?noticeUID=CO1.NTC.1159016&amp;isFromPublicArea=True&amp;isModal=true&amp;asPopupView=true</v>
          </cell>
        </row>
        <row r="27900">
          <cell r="L27900" t="str">
            <v>2262-2022</v>
          </cell>
          <cell r="M27900" t="str">
            <v>https://community.secop.gov.co/Public/Tendering/OpportunityDetail/Index?noticeUID=CO1.NTC.2680242&amp;isFromPublicArea=True&amp;isModal=true&amp;asPopupView=true</v>
          </cell>
        </row>
        <row r="27901">
          <cell r="L27901" t="str">
            <v>12472-2020</v>
          </cell>
          <cell r="M27901" t="str">
            <v>https://community.secop.gov.co/Public/Tendering/OpportunityDetail/Index?noticeUID=CO1.NTC.1460442&amp;isFromPublicArea=True&amp;isModal=true&amp;asPopupView=true</v>
          </cell>
        </row>
        <row r="27902">
          <cell r="L27902" t="str">
            <v>3993-2022</v>
          </cell>
          <cell r="M27902" t="str">
            <v>https://community.secop.gov.co/Public/Tendering/OpportunityDetail/Index?noticeUID=CO1.NTC.3037368&amp;isFromPublicArea=True&amp;isModal=true&amp;asPopupView=true</v>
          </cell>
        </row>
        <row r="27903">
          <cell r="L27903" t="str">
            <v>6225-2020</v>
          </cell>
          <cell r="M27903" t="str">
            <v>https://community.secop.gov.co/Public/Tendering/OpportunityDetail/Index?noticeUID=CO1.NTC.1263402&amp;isFromPublicArea=True&amp;isModal=true&amp;asPopupView=true</v>
          </cell>
        </row>
        <row r="27904">
          <cell r="L27904" t="str">
            <v>13467-2020</v>
          </cell>
          <cell r="M27904" t="str">
            <v>https://community.secop.gov.co/Public/Tendering/OpportunityDetail/Index?noticeUID=CO1.NTC.1498867&amp;isFromPublicArea=True&amp;isModal=true&amp;asPopupView=true</v>
          </cell>
        </row>
        <row r="27905">
          <cell r="L27905" t="str">
            <v>5348-2022</v>
          </cell>
          <cell r="M27905" t="str">
            <v>https://community.secop.gov.co/Public/Tendering/OpportunityDetail/Index?noticeUID=CO1.NTC.3088229&amp;isFromPublicArea=True&amp;isModal=true&amp;asPopupView=true</v>
          </cell>
        </row>
        <row r="27906">
          <cell r="L27906" t="str">
            <v>596-2022</v>
          </cell>
          <cell r="M27906" t="str">
            <v>https://community.secop.gov.co/Public/Tendering/OpportunityDetail/Index?noticeUID=CO1.NTC.2553406&amp;isFromPublicArea=True&amp;isModal=true&amp;asPopupView=true</v>
          </cell>
        </row>
        <row r="27907">
          <cell r="L27907" t="str">
            <v>6311-2023</v>
          </cell>
          <cell r="M27907" t="str">
            <v>https://community.secop.gov.co/Public/Tendering/OpportunityDetail/Index?noticeUID=CO1.NTC.4262138&amp;isFromPublicArea=True&amp;isModal=true&amp;asPopupView=true</v>
          </cell>
        </row>
        <row r="27908">
          <cell r="L27908" t="str">
            <v>4848-2020</v>
          </cell>
          <cell r="M27908" t="str">
            <v>https://community.secop.gov.co/Public/Tendering/OpportunityDetail/Index?noticeUID=CO1.NTC.1252136&amp;isFromPublicArea=True&amp;isModal=true&amp;asPopupView=true</v>
          </cell>
        </row>
        <row r="27909">
          <cell r="L27909" t="str">
            <v>10904-2021</v>
          </cell>
          <cell r="M27909" t="str">
            <v>https://community.secop.gov.co/Public/Tendering/OpportunityDetail/Index?noticeUID=CO1.NTC.2381982&amp;isFromPublicArea=True&amp;isModal=true&amp;asPopupView=true</v>
          </cell>
        </row>
        <row r="27910">
          <cell r="L27910" t="str">
            <v>11916-2020</v>
          </cell>
          <cell r="M27910" t="str">
            <v>https://community.secop.gov.co/Public/Tendering/OpportunityDetail/Index?noticeUID=CO1.NTC.1410132&amp;isFromPublicArea=True&amp;isModal=true&amp;asPopupView=true</v>
          </cell>
        </row>
        <row r="27911">
          <cell r="L27911" t="str">
            <v>3357-2023</v>
          </cell>
          <cell r="M27911" t="str">
            <v>https://community.secop.gov.co/Public/Tendering/OpportunityDetail/Index?noticeUID=CO1.NTC.4015339&amp;isFromPublicArea=True&amp;isModal=true&amp;asPopupView=true</v>
          </cell>
        </row>
        <row r="27912">
          <cell r="L27912" t="str">
            <v>5245-2022</v>
          </cell>
          <cell r="M27912" t="str">
            <v>https://community.secop.gov.co/Public/Tendering/OpportunityDetail/Index?noticeUID=CO1.NTC.3087522&amp;isFromPublicArea=True&amp;isModal=true&amp;asPopupView=true</v>
          </cell>
        </row>
        <row r="27913">
          <cell r="L27913" t="str">
            <v>5835-2018</v>
          </cell>
          <cell r="M27913" t="str">
            <v>https://community.secop.gov.co/Public/Tendering/OpportunityDetail/Index?noticeUID=CO1.NTC.455873&amp;isFromPublicArea=True&amp;isModal=true&amp;asPopupView=true</v>
          </cell>
        </row>
        <row r="27914">
          <cell r="L27914" t="str">
            <v>8810-2018</v>
          </cell>
          <cell r="M27914" t="str">
            <v>https://community.secop.gov.co/Public/Tendering/OpportunityDetail/Index?noticeUID=CO1.NTC.519748&amp;isFromPublicArea=True&amp;isModal=true&amp;asPopupView=true</v>
          </cell>
        </row>
        <row r="27915">
          <cell r="L27915" t="str">
            <v>7659-2020</v>
          </cell>
          <cell r="M27915" t="str">
            <v>https://community.secop.gov.co/Public/Tendering/OpportunityDetail/Index?noticeUID=CO1.NTC.1271192&amp;isFromPublicArea=True&amp;isModal=true&amp;asPopupView=true</v>
          </cell>
        </row>
        <row r="27916">
          <cell r="L27916" t="str">
            <v>854-2020</v>
          </cell>
          <cell r="M27916" t="str">
            <v>https://community.secop.gov.co/Public/Tendering/OpportunityDetail/Index?noticeUID=CO1.NTC.1108282&amp;isFromPublicArea=True&amp;isModal=true&amp;asPopupView=true</v>
          </cell>
        </row>
        <row r="27917">
          <cell r="L27917" t="str">
            <v>3056-2019</v>
          </cell>
          <cell r="M27917" t="str">
            <v>https://community.secop.gov.co/Public/Tendering/OpportunityDetail/Index?noticeUID=CO1.NTC.746675&amp;isFromPublicArea=True&amp;isModal=true&amp;asPopupView=true</v>
          </cell>
        </row>
        <row r="27918">
          <cell r="L27918" t="str">
            <v>8900-2022</v>
          </cell>
          <cell r="M27918" t="str">
            <v>https://community.secop.gov.co/Public/Tendering/OpportunityDetail/Index?noticeUID=CO1.NTC.3362283&amp;isFromPublicArea=True&amp;isModal=true&amp;asPopupView=true</v>
          </cell>
        </row>
        <row r="27919">
          <cell r="L27919" t="str">
            <v>10578-2020</v>
          </cell>
          <cell r="M27919" t="str">
            <v>https://community.secop.gov.co/Public/Tendering/OpportunityDetail/Index?noticeUID=CO1.NTC.1398274&amp;isFromPublicArea=True&amp;isModal=true&amp;asPopupView=true</v>
          </cell>
        </row>
        <row r="27920">
          <cell r="L27920" t="str">
            <v>4821-2022</v>
          </cell>
          <cell r="M27920" t="str">
            <v>https://community.secop.gov.co/Public/Tendering/OpportunityDetail/Index?noticeUID=CO1.NTC.3081287&amp;isFromPublicArea=True&amp;isModal=true&amp;asPopupView=true</v>
          </cell>
        </row>
        <row r="27921">
          <cell r="L27921" t="str">
            <v>6381-2020</v>
          </cell>
          <cell r="M27921" t="str">
            <v>https://community.secop.gov.co/Public/Tendering/OpportunityDetail/Index?noticeUID=CO1.NTC.1265052&amp;isFromPublicArea=True&amp;isModal=true&amp;asPopupView=true</v>
          </cell>
        </row>
        <row r="27922">
          <cell r="L27922" t="str">
            <v>1525-2023</v>
          </cell>
          <cell r="M27922" t="str">
            <v>https://community.secop.gov.co/Public/Tendering/OpportunityDetail/Index?noticeUID=CO1.NTC.3872853&amp;isFromPublicArea=True&amp;isModal=true&amp;asPopupView=true</v>
          </cell>
        </row>
        <row r="27923">
          <cell r="L27923" t="str">
            <v>4644-2023</v>
          </cell>
          <cell r="M27923" t="str">
            <v>https://community.secop.gov.co/Public/Tendering/OpportunityDetail/Index?noticeUID=CO1.NTC.4127658&amp;isFromPublicArea=True&amp;isModal=true&amp;asPopupView=true</v>
          </cell>
        </row>
        <row r="27924">
          <cell r="L27924" t="str">
            <v>14607-2020</v>
          </cell>
          <cell r="M27924" t="str">
            <v>https://community.secop.gov.co/Public/Tendering/OpportunityDetail/Index?noticeUID=CO1.NTC.1587647&amp;isFromPublicArea=True&amp;isModal=true&amp;asPopupView=true</v>
          </cell>
        </row>
        <row r="27925">
          <cell r="L27925" t="str">
            <v>3327-2023</v>
          </cell>
          <cell r="M27925" t="str">
            <v>https://community.secop.gov.co/Public/Tendering/OpportunityDetail/Index?noticeUID=CO1.NTC.4015073&amp;isFromPublicArea=True&amp;isModal=true&amp;asPopupView=true</v>
          </cell>
        </row>
        <row r="27926">
          <cell r="L27926" t="str">
            <v>2992-2019</v>
          </cell>
          <cell r="M27926" t="str">
            <v>https://community.secop.gov.co/Public/Tendering/OpportunityDetail/Index?noticeUID=CO1.NTC.740300&amp;isFromPublicArea=True&amp;isModal=true&amp;asPopupView=true</v>
          </cell>
        </row>
        <row r="27927">
          <cell r="L27927" t="str">
            <v>1389-2023</v>
          </cell>
          <cell r="M27927" t="str">
            <v>https://community.secop.gov.co/Public/Tendering/OpportunityDetail/Index?noticeUID=CO1.NTC.3865575&amp;isFromPublicArea=True&amp;isModal=true&amp;asPopupView=true</v>
          </cell>
        </row>
        <row r="27928">
          <cell r="L27928" t="str">
            <v>1777-2019</v>
          </cell>
          <cell r="M27928" t="str">
            <v>https://community.secop.gov.co/Public/Tendering/OpportunityDetail/Index?noticeUID=CO1.NTC.702148&amp;isFromPublicArea=True&amp;isModal=true&amp;asPopupView=true</v>
          </cell>
        </row>
        <row r="27929">
          <cell r="L27929" t="str">
            <v>3526-2019</v>
          </cell>
          <cell r="M27929" t="str">
            <v>https://community.secop.gov.co/Public/Tendering/OpportunityDetail/Index?noticeUID=CO1.NTC.760936&amp;isFromPublicArea=True&amp;isModal=true&amp;asPopupView=true</v>
          </cell>
        </row>
        <row r="27930">
          <cell r="L27930" t="str">
            <v>8822-2020</v>
          </cell>
          <cell r="M27930" t="str">
            <v>https://community.secop.gov.co/Public/Tendering/OpportunityDetail/Index?noticeUID=CO1.NTC.1379614&amp;isFromPublicArea=True&amp;isModal=true&amp;asPopupView=true</v>
          </cell>
        </row>
        <row r="27931">
          <cell r="L27931" t="str">
            <v>6055-2022</v>
          </cell>
          <cell r="M27931" t="str">
            <v>https://community.secop.gov.co/Public/Tendering/OpportunityDetail/Index?noticeUID=CO1.NTC.3107183&amp;isFromPublicArea=True&amp;isModal=true&amp;asPopupView=true</v>
          </cell>
        </row>
        <row r="27932">
          <cell r="L27932" t="str">
            <v>0817-2023</v>
          </cell>
          <cell r="M27932" t="str">
            <v>https://community.secop.gov.co/Public/Tendering/OpportunityDetail/Index?noticeUID=CO1.NTC.3832773&amp;isFromPublicArea=True&amp;isModal=true&amp;asPopupView=true</v>
          </cell>
        </row>
        <row r="27933">
          <cell r="L27933" t="str">
            <v>3552-2019</v>
          </cell>
          <cell r="M27933" t="str">
            <v>https://community.secop.gov.co/Public/Tendering/OpportunityDetail/Index?noticeUID=CO1.NTC.761713&amp;isFromPublicArea=True&amp;isModal=true&amp;asPopupView=true</v>
          </cell>
        </row>
        <row r="27934">
          <cell r="L27934" t="str">
            <v>865-2021</v>
          </cell>
          <cell r="M27934" t="str">
            <v>https://community.secop.gov.co/Public/Tendering/OpportunityDetail/Index?noticeUID=CO1.NTC.1823228&amp;isFromPublicArea=True&amp;isModal=true&amp;asPopupView=true</v>
          </cell>
        </row>
        <row r="27935">
          <cell r="L27935" t="str">
            <v>7993-2018</v>
          </cell>
          <cell r="M27935" t="str">
            <v>https://community.secop.gov.co/Public/Tendering/OpportunityDetail/Index?noticeUID=CO1.NTC.485741&amp;isFromPublicArea=True&amp;isModal=true&amp;asPopupView=true</v>
          </cell>
        </row>
        <row r="27936">
          <cell r="L27936" t="str">
            <v>6068-2020</v>
          </cell>
          <cell r="M27936" t="str">
            <v>https://community.secop.gov.co/Public/Tendering/OpportunityDetail/Index?noticeUID=CO1.NTC.1261465&amp;isFromPublicArea=True&amp;isModal=true&amp;asPopupView=true</v>
          </cell>
        </row>
        <row r="27937">
          <cell r="L27937" t="str">
            <v>2563-2022- LOTE 6</v>
          </cell>
          <cell r="M27937" t="str">
            <v>https://community.secop.gov.co/Public/Tendering/OpportunityDetail/Index?noticeUID=CO1.NTC.2921301&amp;isFromPublicArea=True&amp;isModal=true&amp;asPopupView=true</v>
          </cell>
        </row>
        <row r="27938">
          <cell r="L27938" t="str">
            <v>10096-2020</v>
          </cell>
          <cell r="M27938" t="str">
            <v>https://community.secop.gov.co/Public/Tendering/OpportunityDetail/Index?noticeUID=CO1.NTC.1394451&amp;isFromPublicArea=True&amp;isModal=true&amp;asPopupView=true</v>
          </cell>
        </row>
        <row r="27939">
          <cell r="L27939" t="str">
            <v>11186-2021</v>
          </cell>
          <cell r="M27939" t="str">
            <v>https://community.secop.gov.co/Public/Tendering/OpportunityDetail/Index?noticeUID=CO1.NTC.2418347&amp;isFromPublicArea=True&amp;isModal=true&amp;asPopupView=true</v>
          </cell>
        </row>
        <row r="27940">
          <cell r="L27940" t="str">
            <v>9826-2020</v>
          </cell>
          <cell r="M27940" t="str">
            <v>https://community.secop.gov.co/Public/Tendering/OpportunityDetail/Index?noticeUID=CO1.NTC.1393711&amp;isFromPublicArea=True&amp;isModal=true&amp;asPopupView=true</v>
          </cell>
        </row>
        <row r="27941">
          <cell r="L27941" t="str">
            <v>2824-2019</v>
          </cell>
          <cell r="M27941" t="str">
            <v>https://community.secop.gov.co/Public/Tendering/OpportunityDetail/Index?noticeUID=CO1.NTC.732720&amp;isFromPublicArea=True&amp;isModal=true&amp;asPopupView=true</v>
          </cell>
        </row>
        <row r="27942">
          <cell r="L27942" t="str">
            <v>3714-2022</v>
          </cell>
          <cell r="M27942" t="str">
            <v>https://community.secop.gov.co/Public/Tendering/OpportunityDetail/Index?noticeUID=CO1.NTC.3023614&amp;isFromPublicArea=True&amp;isModal=true&amp;asPopupView=true</v>
          </cell>
        </row>
        <row r="27943">
          <cell r="L27943" t="str">
            <v>2967-2022</v>
          </cell>
          <cell r="M27943" t="str">
            <v>https://community.secop.gov.co/Public/Tendering/OpportunityDetail/Index?noticeUID=CO1.NTC.2996108&amp;isFromPublicArea=True&amp;isModal=true&amp;asPopupView=true</v>
          </cell>
        </row>
        <row r="27944">
          <cell r="L27944" t="str">
            <v>12979-2020</v>
          </cell>
          <cell r="M27944" t="str">
            <v>https://community.secop.gov.co/Public/Tendering/OpportunityDetail/Index?noticeUID=CO1.NTC.1474522&amp;isFromPublicArea=True&amp;isModal=true&amp;asPopupView=true</v>
          </cell>
        </row>
        <row r="27945">
          <cell r="L27945" t="str">
            <v>8002-2020</v>
          </cell>
          <cell r="M27945" t="str">
            <v>https://community.secop.gov.co/Public/Tendering/OpportunityDetail/Index?noticeUID=CO1.NTC.1347294&amp;isFromPublicArea=True&amp;isModal=true&amp;asPopupView=true</v>
          </cell>
        </row>
        <row r="27946">
          <cell r="L27946" t="str">
            <v>6450-2021</v>
          </cell>
          <cell r="M27946" t="str">
            <v>https://community.secop.gov.co/Public/Tendering/OpportunityDetail/Index?noticeUID=CO1.NTC.1962396&amp;isFromPublicArea=True&amp;isModal=true&amp;asPopupView=true</v>
          </cell>
        </row>
        <row r="27947">
          <cell r="L27947" t="str">
            <v>11279-2020</v>
          </cell>
          <cell r="M27947" t="str">
            <v>https://community.secop.gov.co/Public/Tendering/OpportunityDetail/Index?noticeUID=CO1.NTC.1405152&amp;isFromPublicArea=True&amp;isModal=true&amp;asPopupView=true</v>
          </cell>
        </row>
        <row r="27948">
          <cell r="L27948" t="str">
            <v>6324-2018</v>
          </cell>
          <cell r="M27948" t="str">
            <v>https://community.secop.gov.co/Public/Tendering/OpportunityDetail/Index?noticeUID=CO1.NTC.458064&amp;isFromPublicArea=True&amp;isModal=true&amp;asPopupView=true</v>
          </cell>
        </row>
        <row r="27949">
          <cell r="L27949" t="str">
            <v>7241-2023</v>
          </cell>
          <cell r="M27949" t="str">
            <v>https://community.secop.gov.co/Public/Tendering/OpportunityDetail/Index?noticeUID=CO1.NTC.4384727&amp;isFromPublicArea=True&amp;isModal=true&amp;asPopupView=true</v>
          </cell>
        </row>
        <row r="27950">
          <cell r="L27950" t="str">
            <v>7414-2022</v>
          </cell>
          <cell r="M27950" t="str">
            <v>https://community.secop.gov.co/Public/Tendering/OpportunityDetail/Index?noticeUID=CO1.NTC.3199241&amp;isFromPublicArea=True&amp;isModal=true&amp;asPopupView=true</v>
          </cell>
        </row>
        <row r="27951">
          <cell r="L27951" t="str">
            <v>1791-2020</v>
          </cell>
          <cell r="M27951" t="str">
            <v>https://community.secop.gov.co/Public/Tendering/OpportunityDetail/Index?noticeUID=CO1.NTC.1136797&amp;isFromPublicArea=True&amp;isModal=true&amp;asPopupView=true</v>
          </cell>
        </row>
        <row r="27952">
          <cell r="L27952" t="str">
            <v>9553-2020</v>
          </cell>
          <cell r="M27952" t="str">
            <v>https://community.secop.gov.co/Public/Tendering/OpportunityDetail/Index?noticeUID=CO1.NTC.1388538&amp;isFromPublicArea=True&amp;isModal=true&amp;asPopupView=true</v>
          </cell>
        </row>
        <row r="27953">
          <cell r="L27953" t="str">
            <v>2141-2023</v>
          </cell>
          <cell r="M27953" t="str">
            <v>https://community.secop.gov.co/Public/Tendering/OpportunityDetail/Index?noticeUID=CO1.NTC.3957564&amp;isFromPublicArea=True&amp;isModal=true&amp;asPopupView=true</v>
          </cell>
        </row>
        <row r="27954">
          <cell r="L27954" t="str">
            <v>8764-2022</v>
          </cell>
          <cell r="M27954" t="str">
            <v>https://community.secop.gov.co/Public/Tendering/OpportunityDetail/Index?noticeUID=CO1.NTC.3327010&amp;isFromPublicArea=True&amp;isModal=true&amp;asPopupView=true</v>
          </cell>
        </row>
        <row r="27955">
          <cell r="L27955" t="str">
            <v>289-2019</v>
          </cell>
          <cell r="M27955" t="str">
            <v>https://community.secop.gov.co/Public/Tendering/OpportunityDetail/Index?noticeUID=CO1.NTC.668221&amp;isFromPublicArea=True&amp;isModal=true&amp;asPopupView=true</v>
          </cell>
        </row>
        <row r="27956">
          <cell r="L27956" t="str">
            <v>10124-2021</v>
          </cell>
          <cell r="M27956" t="str">
            <v>https://community.secop.gov.co/Public/Tendering/OpportunityDetail/Index?noticeUID=CO1.NTC.2212543&amp;isFromPublicArea=True&amp;isModal=true&amp;asPopupView=true</v>
          </cell>
        </row>
        <row r="27957">
          <cell r="L27957" t="str">
            <v>5448-2023</v>
          </cell>
          <cell r="M27957" t="str">
            <v>https://community.secop.gov.co/Public/Tendering/OpportunityDetail/Index?noticeUID=CO1.NTC.4180912&amp;isFromPublicArea=True&amp;isModal=true&amp;asPopupView=true</v>
          </cell>
        </row>
        <row r="27958">
          <cell r="L27958" t="str">
            <v>8048-2023</v>
          </cell>
          <cell r="M27958" t="str">
            <v>https://community.secop.gov.co/Public/Tendering/OpportunityDetail/Index?noticeUID=CO1.NTC.4558971&amp;isFromPublicArea=True&amp;isModal=true&amp;asPopupView=true</v>
          </cell>
        </row>
        <row r="27959">
          <cell r="L27959" t="str">
            <v>4489-2020</v>
          </cell>
          <cell r="M27959" t="str">
            <v>https://community.secop.gov.co/Public/Tendering/OpportunityDetail/Index?noticeUID=CO1.NTC.1245741&amp;isFromPublicArea=True&amp;isModal=true&amp;asPopupView=true</v>
          </cell>
        </row>
        <row r="27960">
          <cell r="L27960" t="str">
            <v>2780-2022</v>
          </cell>
          <cell r="M27960" t="str">
            <v>https://community.secop.gov.co/Public/Tendering/OpportunityDetail/Index?noticeUID=CO1.NTC.2994609&amp;isFromPublicArea=True&amp;isModal=true&amp;asPopupView=true</v>
          </cell>
        </row>
        <row r="27961">
          <cell r="L27961" t="str">
            <v>1768-2021</v>
          </cell>
          <cell r="M27961" t="str">
            <v>https://community.secop.gov.co/Public/Tendering/OpportunityDetail/Index?noticeUID=CO1.NTC.1843802&amp;isFromPublicArea=True&amp;isModal=true&amp;asPopupView=true</v>
          </cell>
        </row>
        <row r="27962">
          <cell r="L27962" t="str">
            <v>9505-2020</v>
          </cell>
          <cell r="M27962" t="str">
            <v>https://community.secop.gov.co/Public/Tendering/OpportunityDetail/Index?noticeUID=CO1.NTC.1386886&amp;isFromPublicArea=True&amp;isModal=true&amp;asPopupView=true</v>
          </cell>
        </row>
        <row r="27963">
          <cell r="L27963" t="str">
            <v>6551-2021</v>
          </cell>
          <cell r="M27963" t="str">
            <v>https://community.secop.gov.co/Public/Tendering/OpportunityDetail/Index?noticeUID=CO1.NTC.1967448&amp;isFromPublicArea=True&amp;isModal=true&amp;asPopupView=true</v>
          </cell>
        </row>
        <row r="27964">
          <cell r="L27964" t="str">
            <v>7118-2018</v>
          </cell>
          <cell r="M27964" t="str">
            <v>https://community.secop.gov.co/Public/Tendering/OpportunityDetail/Index?noticeUID=CO1.NTC.464200&amp;isFromPublicArea=True&amp;isModal=true&amp;asPopupView=true</v>
          </cell>
        </row>
        <row r="27965">
          <cell r="L27965" t="str">
            <v>4586-2020</v>
          </cell>
          <cell r="M27965" t="str">
            <v>https://community.secop.gov.co/Public/Tendering/OpportunityDetail/Index?noticeUID=CO1.NTC.1249218&amp;isFromPublicArea=True&amp;isModal=true&amp;asPopupView=true</v>
          </cell>
        </row>
        <row r="27966">
          <cell r="L27966" t="str">
            <v>7500-2023</v>
          </cell>
          <cell r="M27966" t="str">
            <v>https://community.secop.gov.co/Public/Tendering/OpportunityDetail/Index?noticeUID=CO1.NTC.4429453&amp;isFromPublicArea=True&amp;isModal=true&amp;asPopupView=true</v>
          </cell>
        </row>
        <row r="27967">
          <cell r="L27967" t="str">
            <v>3659-2022</v>
          </cell>
          <cell r="M27967" t="str">
            <v>https://community.secop.gov.co/Public/Tendering/OpportunityDetail/Index?noticeUID=CO1.NTC.3021682&amp;isFromPublicArea=True&amp;isModal=true&amp;asPopupView=true</v>
          </cell>
        </row>
        <row r="27968">
          <cell r="L27968" t="str">
            <v>5648-2020</v>
          </cell>
          <cell r="M27968" t="str">
            <v>https://community.secop.gov.co/Public/Tendering/OpportunityDetail/Index?noticeUID=CO1.NTC.1260606&amp;isFromPublicArea=True&amp;isModal=true&amp;asPopupView=true</v>
          </cell>
        </row>
        <row r="27969">
          <cell r="L27969" t="str">
            <v>2644-2019</v>
          </cell>
          <cell r="M27969" t="str">
            <v>https://community.secop.gov.co/Public/Tendering/OpportunityDetail/Index?noticeUID=CO1.NTC.728745&amp;isFromPublicArea=True&amp;isModal=true&amp;asPopupView=true</v>
          </cell>
        </row>
        <row r="27970">
          <cell r="L27970" t="str">
            <v>7709-2022</v>
          </cell>
          <cell r="M27970" t="str">
            <v>https://community.secop.gov.co/Public/Tendering/OpportunityDetail/Index?noticeUID=CO1.NTC.3246934&amp;isFromPublicArea=True&amp;isModal=true&amp;asPopupView=true</v>
          </cell>
        </row>
        <row r="27971">
          <cell r="L27971" t="str">
            <v>3430-2021</v>
          </cell>
          <cell r="M27971" t="str">
            <v>https://community.secop.gov.co/Public/Tendering/OpportunityDetail/Index?noticeUID=CO1.NTC.1877458&amp;isFromPublicArea=True&amp;isModal=true&amp;asPopupView=true</v>
          </cell>
        </row>
        <row r="27972">
          <cell r="L27972" t="str">
            <v>964-2020</v>
          </cell>
          <cell r="M27972" t="str">
            <v>https://community.secop.gov.co/Public/Tendering/OpportunityDetail/Index?noticeUID=CO1.NTC.1111777&amp;isFromPublicArea=True&amp;isModal=true&amp;asPopupView=true</v>
          </cell>
        </row>
        <row r="27973">
          <cell r="L27973" t="str">
            <v>4218-2023</v>
          </cell>
          <cell r="M27973" t="str">
            <v>https://community.secop.gov.co/Public/Tendering/OpportunityDetail/Index?noticeUID=CO1.NTC.4077922&amp;isFromPublicArea=True&amp;isModal=true&amp;asPopupView=true</v>
          </cell>
        </row>
        <row r="27974">
          <cell r="L27974" t="str">
            <v>3946-2020</v>
          </cell>
          <cell r="M27974" t="str">
            <v>https://community.secop.gov.co/Public/Tendering/OpportunityDetail/Index?noticeUID=CO1.NTC.1229023&amp;isFromPublicArea=True&amp;isModal=true&amp;asPopupView=true</v>
          </cell>
        </row>
        <row r="27975">
          <cell r="L27975" t="str">
            <v>8240-2023</v>
          </cell>
          <cell r="M27975" t="str">
            <v>https://community.secop.gov.co/Public/Tendering/OpportunityDetail/Index?noticeUID=CO1.NTC.4558901&amp;isFromPublicArea=True&amp;isModal=true&amp;asPopupView=true</v>
          </cell>
        </row>
        <row r="27976">
          <cell r="L27976" t="str">
            <v>3477-2022</v>
          </cell>
          <cell r="M27976" t="str">
            <v>https://community.secop.gov.co/Public/Tendering/OpportunityDetail/Index?noticeUID=CO1.NTC.3012277&amp;isFromPublicArea=True&amp;isModal=true&amp;asPopupView=true</v>
          </cell>
        </row>
        <row r="27977">
          <cell r="L27977" t="str">
            <v>8785-2018</v>
          </cell>
          <cell r="M27977" t="str">
            <v>https://community.secop.gov.co/Public/Tendering/OpportunityDetail/Index?noticeUID=CO1.NTC.493112&amp;isFromPublicArea=True&amp;isModal=true&amp;asPopupView=true</v>
          </cell>
        </row>
        <row r="27978">
          <cell r="L27978" t="str">
            <v>2187-2020</v>
          </cell>
          <cell r="M27978" t="str">
            <v>https://community.secop.gov.co/Public/Tendering/OpportunityDetail/Index?noticeUID=CO1.NTC.1146662&amp;isFromPublicArea=True&amp;isModal=true&amp;asPopupView=true</v>
          </cell>
        </row>
        <row r="27979">
          <cell r="L27979" t="str">
            <v>4910-2023</v>
          </cell>
          <cell r="M27979" t="str">
            <v>https://community.secop.gov.co/Public/Tendering/OpportunityDetail/Index?noticeUID=CO1.NTC.4119511&amp;isFromPublicArea=True&amp;isModal=true&amp;asPopupView=true</v>
          </cell>
        </row>
        <row r="27980">
          <cell r="L27980" t="str">
            <v>12817-2020</v>
          </cell>
          <cell r="M27980" t="str">
            <v>https://community.secop.gov.co/Public/Tendering/OpportunityDetail/Index?noticeUID=CO1.NTC.1465406&amp;isFromPublicArea=True&amp;isModal=true&amp;asPopupView=true</v>
          </cell>
        </row>
        <row r="27981">
          <cell r="L27981" t="str">
            <v>162-2022</v>
          </cell>
          <cell r="M27981" t="str">
            <v>https://community.secop.gov.co/Public/Tendering/OpportunityDetail/Index?noticeUID=CO1.NTC.2514611&amp;isFromPublicArea=True&amp;isModal=true&amp;asPopupView=true</v>
          </cell>
        </row>
        <row r="27982">
          <cell r="L27982" t="str">
            <v>1365-2022</v>
          </cell>
          <cell r="M27982" t="str">
            <v>https://community.secop.gov.co/Public/Tendering/OpportunityDetail/Index?noticeUID=CO1.NTC.2589625&amp;isFromPublicArea=True&amp;isModal=true&amp;asPopupView=true</v>
          </cell>
        </row>
        <row r="27983">
          <cell r="L27983" t="str">
            <v>6617-2022</v>
          </cell>
          <cell r="M27983" t="str">
            <v>https://community.secop.gov.co/Public/Tendering/OpportunityDetail/Index?noticeUID=CO1.NTC.3136722&amp;isFromPublicArea=True&amp;isModal=true&amp;asPopupView=true</v>
          </cell>
        </row>
        <row r="27984">
          <cell r="L27984" t="str">
            <v>2762-2021</v>
          </cell>
          <cell r="M27984" t="str">
            <v>https://community.secop.gov.co/Public/Tendering/OpportunityDetail/Index?noticeUID=CO1.NTC.1902292&amp;isFromPublicArea=True&amp;isModal=true&amp;asPopupView=true</v>
          </cell>
        </row>
        <row r="27985">
          <cell r="L27985" t="str">
            <v>CO1.PCCNTR.1682412</v>
          </cell>
          <cell r="M27985" t="str">
            <v>https://community.secop.gov.co/Public/Tendering/OpportunityDetail/Index?noticeUID=CO1.NTC.1204204&amp;isFromPublicArea=True&amp;isModal=true&amp;asPopupView=true</v>
          </cell>
        </row>
        <row r="27986">
          <cell r="L27986" t="str">
            <v>864-2022</v>
          </cell>
          <cell r="M27986" t="str">
            <v>https://community.secop.gov.co/Public/Tendering/OpportunityDetail/Index?noticeUID=CO1.NTC.2561867&amp;isFromPublicArea=True&amp;isModal=true&amp;asPopupView=true</v>
          </cell>
        </row>
        <row r="27987">
          <cell r="L27987" t="str">
            <v>CO1.PCCNTR.1868414</v>
          </cell>
          <cell r="M27987" t="str">
            <v>https://community.secop.gov.co/Public/Tendering/OpportunityDetail/Index?noticeUID=CO1.NTC.1466451&amp;isFromPublicArea=True&amp;isModal=true&amp;asPopupView=true</v>
          </cell>
        </row>
        <row r="27988">
          <cell r="L27988" t="str">
            <v>0366-2019</v>
          </cell>
          <cell r="M27988" t="str">
            <v>https://community.secop.gov.co/Public/Tendering/OpportunityDetail/Index?noticeUID=CO1.NTC.672466&amp;isFromPublicArea=True&amp;isModal=true&amp;asPopupView=true</v>
          </cell>
        </row>
        <row r="27989">
          <cell r="L27989" t="str">
            <v>4556-2023</v>
          </cell>
          <cell r="M27989" t="str">
            <v>https://community.secop.gov.co/Public/Tendering/OpportunityDetail/Index?noticeUID=CO1.NTC.4101639&amp;isFromPublicArea=True&amp;isModal=true&amp;asPopupView=true</v>
          </cell>
        </row>
        <row r="27990">
          <cell r="L27990" t="str">
            <v>10376-2021</v>
          </cell>
          <cell r="M27990" t="str">
            <v>https://community.secop.gov.co/Public/Tendering/OpportunityDetail/Index?noticeUID=CO1.NTC.2253649&amp;isFromPublicArea=True&amp;isModal=true&amp;asPopupView=true</v>
          </cell>
        </row>
        <row r="27991">
          <cell r="L27991" t="str">
            <v>2057-2019</v>
          </cell>
          <cell r="M27991" t="str">
            <v>https://community.secop.gov.co/Public/Tendering/OpportunityDetail/Index?noticeUID=CO1.NTC.704794&amp;isFromPublicArea=True&amp;isModal=true&amp;asPopupView=true</v>
          </cell>
        </row>
        <row r="27992">
          <cell r="L27992" t="str">
            <v>0984-2023</v>
          </cell>
          <cell r="M27992" t="str">
            <v>https://community.secop.gov.co/Public/Tendering/OpportunityDetail/Index?noticeUID=CO1.NTC.3827250&amp;isFromPublicArea=True&amp;isModal=true&amp;asPopupView=true</v>
          </cell>
        </row>
        <row r="27993">
          <cell r="L27993" t="str">
            <v>325-2022</v>
          </cell>
          <cell r="M27993" t="str">
            <v>https://community.secop.gov.co/Public/Tendering/OpportunityDetail/Index?noticeUID=CO1.NTC.2522126&amp;isFromPublicArea=True&amp;isModal=true&amp;asPopupView=true</v>
          </cell>
        </row>
        <row r="27994">
          <cell r="L27994" t="str">
            <v>11793-2020</v>
          </cell>
          <cell r="M27994" t="str">
            <v>https://community.secop.gov.co/Public/Tendering/OpportunityDetail/Index?noticeUID=CO1.NTC.1409585&amp;isFromPublicArea=True&amp;isModal=true&amp;asPopupView=true</v>
          </cell>
        </row>
        <row r="27995">
          <cell r="L27995" t="str">
            <v>8781-2023</v>
          </cell>
          <cell r="M27995" t="str">
            <v>https://community.secop.gov.co/Public/Tendering/OpportunityDetail/Index?noticeUID=CO1.NTC.4896942&amp;isFromPublicArea=True&amp;isModal=true&amp;asPopupView=true</v>
          </cell>
        </row>
        <row r="27996">
          <cell r="L27996" t="str">
            <v>9978 DE 2021</v>
          </cell>
          <cell r="M27996" t="str">
            <v>https://community.secop.gov.co/Public/Tendering/OpportunityDetail/Index?noticeUID=CO1.NTC.2092948&amp;isFromPublicArea=True&amp;isModal=true&amp;asPopupView=true</v>
          </cell>
        </row>
        <row r="27997">
          <cell r="L27997" t="str">
            <v>4310-2020</v>
          </cell>
          <cell r="M27997" t="str">
            <v>https://community.secop.gov.co/Public/Tendering/OpportunityDetail/Index?noticeUID=CO1.NTC.1241837&amp;isFromPublicArea=True&amp;isModal=true&amp;asPopupView=true</v>
          </cell>
        </row>
        <row r="27998">
          <cell r="L27998" t="str">
            <v>2743-2019</v>
          </cell>
          <cell r="M27998" t="str">
            <v>https://community.secop.gov.co/Public/Tendering/OpportunityDetail/Index?noticeUID=CO1.NTC.733860&amp;isFromPublicArea=True&amp;isModal=true&amp;asPopupView=true</v>
          </cell>
        </row>
        <row r="27999">
          <cell r="L27999" t="str">
            <v>7060-2020</v>
          </cell>
          <cell r="M27999" t="str">
            <v>https://community.secop.gov.co/Public/Tendering/OpportunityDetail/Index?noticeUID=CO1.NTC.1269602&amp;isFromPublicArea=True&amp;isModal=true&amp;asPopupView=true</v>
          </cell>
        </row>
        <row r="28000">
          <cell r="L28000" t="str">
            <v>8891-2023</v>
          </cell>
          <cell r="M28000" t="str">
            <v>https://community.secop.gov.co/Public/Tendering/OpportunityDetail/Index?noticeUID=CO1.NTC.5049480&amp;isFromPublicArea=True&amp;isModal=true&amp;asPopupView=true</v>
          </cell>
        </row>
        <row r="28001">
          <cell r="L28001" t="str">
            <v>8209-2023</v>
          </cell>
          <cell r="M28001" t="str">
            <v>https://community.secop.gov.co/Public/Tendering/OpportunityDetail/Index?noticeUID=CO1.NTC.4552751&amp;isFromPublicArea=True&amp;isModal=true&amp;asPopupView=true</v>
          </cell>
        </row>
        <row r="28002">
          <cell r="L28002" t="str">
            <v>2245-2023</v>
          </cell>
          <cell r="M28002" t="str">
            <v>https://community.secop.gov.co/Public/Tendering/OpportunityDetail/Index?noticeUID=CO1.NTC.3964094&amp;isFromPublicArea=True&amp;isModal=true&amp;asPopupView=true</v>
          </cell>
        </row>
        <row r="28003">
          <cell r="L28003" t="str">
            <v>3211-2019</v>
          </cell>
          <cell r="M28003" t="str">
            <v>https://community.secop.gov.co/Public/Tendering/OpportunityDetail/Index?noticeUID=CO1.NTC.749336&amp;isFromPublicArea=True&amp;isModal=true&amp;asPopupView=true</v>
          </cell>
        </row>
        <row r="28004">
          <cell r="L28004" t="str">
            <v>11235-2021</v>
          </cell>
          <cell r="M28004" t="str">
            <v>https://community.secop.gov.co/Public/Tendering/OpportunityDetail/Index?noticeUID=CO1.NTC.2418924&amp;isFromPublicArea=True&amp;isModal=true&amp;asPopupView=true</v>
          </cell>
        </row>
        <row r="28005">
          <cell r="L28005" t="str">
            <v>2126-2022</v>
          </cell>
          <cell r="M28005" t="str">
            <v>https://community.secop.gov.co/Public/Tendering/OpportunityDetail/Index?noticeUID=CO1.NTC.2659139&amp;isFromPublicArea=True&amp;isModal=true&amp;asPopupView=true</v>
          </cell>
        </row>
        <row r="28006">
          <cell r="L28006" t="str">
            <v>1289-2023</v>
          </cell>
          <cell r="M28006" t="str">
            <v>https://community.secop.gov.co/Public/Tendering/OpportunityDetail/Index?noticeUID=CO1.NTC.3861154&amp;isFromPublicArea=True&amp;isModal=true&amp;asPopupView=true</v>
          </cell>
        </row>
        <row r="28007">
          <cell r="L28007" t="str">
            <v>6492-2023</v>
          </cell>
          <cell r="M28007" t="str">
            <v>https://community.secop.gov.co/Public/Tendering/OpportunityDetail/Index?noticeUID=CO1.NTC.4263349&amp;isFromPublicArea=True&amp;isModal=true&amp;asPopupView=true</v>
          </cell>
        </row>
        <row r="28008">
          <cell r="L28008" t="str">
            <v>5278-2018</v>
          </cell>
          <cell r="M28008" t="str">
            <v>https://community.secop.gov.co/Public/Tendering/OpportunityDetail/Index?noticeUID=CO1.NTC.448927&amp;isFromPublicArea=True&amp;isModal=true&amp;asPopupView=true</v>
          </cell>
        </row>
        <row r="28009">
          <cell r="L28009" t="str">
            <v>7208-2022</v>
          </cell>
          <cell r="M28009" t="str">
            <v>https://community.secop.gov.co/Public/Tendering/OpportunityDetail/Index?noticeUID=CO1.NTC.3179794&amp;isFromPublicArea=True&amp;isModal=true&amp;asPopupView=true</v>
          </cell>
        </row>
        <row r="28010">
          <cell r="L28010" t="str">
            <v>8015-2022</v>
          </cell>
          <cell r="M28010" t="str">
            <v>https://community.secop.gov.co/Public/Tendering/OpportunityDetail/Index?noticeUID=CO1.NTC.3251917&amp;isFromPublicArea=True&amp;isModal=true&amp;asPopupView=true</v>
          </cell>
        </row>
        <row r="28011">
          <cell r="L28011" t="str">
            <v>1927-2023</v>
          </cell>
          <cell r="M28011" t="str">
            <v>https://community.secop.gov.co/Public/Tendering/OpportunityDetail/Index?noticeUID=CO1.NTC.3918725&amp;isFromPublicArea=True&amp;isModal=true&amp;asPopupView=true</v>
          </cell>
        </row>
        <row r="28012">
          <cell r="L28012" t="str">
            <v>12309-2021</v>
          </cell>
          <cell r="M28012" t="str">
            <v>https://community.secop.gov.co/Public/Tendering/OpportunityDetail/Index?noticeUID=CO1.NTC.2472628&amp;isFromPublicArea=True&amp;isModal=true&amp;asPopupView=true</v>
          </cell>
        </row>
        <row r="28013">
          <cell r="L28013" t="str">
            <v>3555-2021</v>
          </cell>
          <cell r="M28013" t="str">
            <v>https://community.secop.gov.co/Public/Tendering/OpportunityDetail/Index?noticeUID=CO1.NTC.1874007&amp;isFromPublicArea=True&amp;isModal=true&amp;asPopupView=true</v>
          </cell>
        </row>
        <row r="28014">
          <cell r="L28014" t="str">
            <v>0360-2023</v>
          </cell>
          <cell r="M28014" t="str">
            <v>https://community.secop.gov.co/Public/Tendering/OpportunityDetail/Index?noticeUID=CO1.NTC.3785578&amp;isFromPublicArea=True&amp;isModal=true&amp;asPopupView=true</v>
          </cell>
        </row>
        <row r="28015">
          <cell r="L28015" t="str">
            <v>6360-2022</v>
          </cell>
          <cell r="M28015" t="str">
            <v>https://community.secop.gov.co/Public/Tendering/OpportunityDetail/Index?noticeUID=CO1.NTC.3118255&amp;isFromPublicArea=True&amp;isModal=true&amp;asPopupView=true</v>
          </cell>
        </row>
        <row r="28016">
          <cell r="L28016" t="str">
            <v>4200-2022</v>
          </cell>
          <cell r="M28016" t="str">
            <v>https://community.secop.gov.co/Public/Tendering/OpportunityDetail/Index?noticeUID=CO1.NTC.3045309&amp;isFromPublicArea=True&amp;isModal=true&amp;asPopupView=true</v>
          </cell>
        </row>
        <row r="28017">
          <cell r="L28017" t="str">
            <v>8817-2020</v>
          </cell>
          <cell r="M28017" t="str">
            <v>https://community.secop.gov.co/Public/Tendering/OpportunityDetail/Index?noticeUID=CO1.NTC.1379509&amp;isFromPublicArea=True&amp;isModal=true&amp;asPopupView=true</v>
          </cell>
        </row>
        <row r="28018">
          <cell r="L28018" t="str">
            <v>6210-2022</v>
          </cell>
          <cell r="M28018" t="str">
            <v>https://community.secop.gov.co/Public/Tendering/OpportunityDetail/Index?noticeUID=CO1.NTC.3112689&amp;isFromPublicArea=True&amp;isModal=true&amp;asPopupView=true</v>
          </cell>
        </row>
        <row r="28019">
          <cell r="L28019" t="str">
            <v>1115-2021</v>
          </cell>
          <cell r="M28019" t="str">
            <v>https://community.secop.gov.co/Public/Tendering/OpportunityDetail/Index?noticeUID=CO1.NTC.1835871&amp;isFromPublicArea=True&amp;isModal=true&amp;asPopupView=true</v>
          </cell>
        </row>
        <row r="28020">
          <cell r="L28020" t="str">
            <v>2474-2023</v>
          </cell>
          <cell r="M28020" t="str">
            <v>https://community.secop.gov.co/Public/Tendering/OpportunityDetail/Index?noticeUID=CO1.NTC.3969539&amp;isFromPublicArea=True&amp;isModal=true&amp;asPopupView=true</v>
          </cell>
        </row>
        <row r="28021">
          <cell r="L28021" t="str">
            <v>3603-2023</v>
          </cell>
          <cell r="M28021" t="str">
            <v>https://community.secop.gov.co/Public/Tendering/OpportunityDetail/Index?noticeUID=CO1.NTC.4033402&amp;isFromPublicArea=True&amp;isModal=true&amp;asPopupView=true</v>
          </cell>
        </row>
        <row r="28022">
          <cell r="L28022" t="str">
            <v>7952-2020</v>
          </cell>
          <cell r="M28022" t="str">
            <v>https://community.secop.gov.co/Public/Tendering/OpportunityDetail/Index?noticeUID=CO1.NTC.1346413&amp;isFromPublicArea=True&amp;isModal=true&amp;asPopupView=true</v>
          </cell>
        </row>
        <row r="28023">
          <cell r="L28023" t="str">
            <v>5183-2020</v>
          </cell>
          <cell r="M28023" t="str">
            <v>https://community.secop.gov.co/Public/Tendering/OpportunityDetail/Index?noticeUID=CO1.NTC.1255948&amp;isFromPublicArea=True&amp;isModal=true&amp;asPopupView=true</v>
          </cell>
        </row>
        <row r="28024">
          <cell r="L28024" t="str">
            <v>1501-2020</v>
          </cell>
          <cell r="M28024" t="str">
            <v>https://community.secop.gov.co/Public/Tendering/OpportunityDetail/Index?noticeUID=CO1.NTC.1134149&amp;isFromPublicArea=True&amp;isModal=true&amp;asPopupView=true</v>
          </cell>
        </row>
        <row r="28025">
          <cell r="L28025" t="str">
            <v>3109-2019</v>
          </cell>
          <cell r="M28025" t="str">
            <v>https://community.secop.gov.co/Public/Tendering/OpportunityDetail/Index?noticeUID=CO1.NTC.747711&amp;isFromPublicArea=True&amp;isModal=true&amp;asPopupView=true</v>
          </cell>
        </row>
        <row r="28026">
          <cell r="L28026" t="str">
            <v>1414-2020</v>
          </cell>
          <cell r="M28026" t="str">
            <v>https://community.secop.gov.co/Public/Tendering/OpportunityDetail/Index?noticeUID=CO1.NTC.1131841&amp;isFromPublicArea=True&amp;isModal=true&amp;asPopupView=true</v>
          </cell>
        </row>
        <row r="28027">
          <cell r="L28027" t="str">
            <v>7755-2018</v>
          </cell>
          <cell r="M28027" t="str">
            <v>https://community.secop.gov.co/Public/Tendering/OpportunityDetail/Index?noticeUID=CO1.NTC.475978&amp;isFromPublicArea=True&amp;isModal=true&amp;asPopupView=true</v>
          </cell>
        </row>
        <row r="28028">
          <cell r="L28028" t="str">
            <v>1181-2023</v>
          </cell>
          <cell r="M28028" t="str">
            <v>https://community.secop.gov.co/Public/Tendering/OpportunityDetail/Index?noticeUID=CO1.NTC.3872459&amp;isFromPublicArea=True&amp;isModal=true&amp;asPopupView=true</v>
          </cell>
        </row>
        <row r="28029">
          <cell r="L28029" t="str">
            <v>3190-2022</v>
          </cell>
          <cell r="M28029" t="str">
            <v>https://community.secop.gov.co/Public/Tendering/OpportunityDetail/Index?noticeUID=CO1.NTC.3001928&amp;isFromPublicArea=True&amp;isModal=true&amp;asPopupView=true</v>
          </cell>
        </row>
        <row r="28030">
          <cell r="L28030" t="str">
            <v>14328-2020</v>
          </cell>
          <cell r="M28030" t="str">
            <v>https://community.secop.gov.co/Public/Tendering/OpportunityDetail/Index?noticeUID=CO1.NTC.1563721&amp;isFromPublicArea=True&amp;isModal=true&amp;asPopupView=true</v>
          </cell>
        </row>
        <row r="28031">
          <cell r="L28031" t="str">
            <v>8281-2021</v>
          </cell>
          <cell r="M28031" t="str">
            <v>https://community.secop.gov.co/Public/Tendering/OpportunityDetail/Index?noticeUID=CO1.NTC.2035647&amp;isFromPublicArea=True&amp;isModal=true&amp;asPopupView=true</v>
          </cell>
        </row>
        <row r="28032">
          <cell r="L28032" t="str">
            <v>4583-2023</v>
          </cell>
          <cell r="M28032" t="str">
            <v>https://community.secop.gov.co/Public/Tendering/OpportunityDetail/Index?noticeUID=CO1.NTC.4113526&amp;isFromPublicArea=True&amp;isModal=true&amp;asPopupView=true</v>
          </cell>
        </row>
        <row r="28033">
          <cell r="L28033" t="str">
            <v>12314-2020</v>
          </cell>
          <cell r="M28033" t="str">
            <v>https://community.secop.gov.co/Public/Tendering/OpportunityDetail/Index?noticeUID=CO1.NTC.1437709&amp;isFromPublicArea=True&amp;isModal=true&amp;asPopupView=true</v>
          </cell>
        </row>
        <row r="28034">
          <cell r="L28034" t="str">
            <v>6202-2022</v>
          </cell>
          <cell r="M28034" t="str">
            <v>https://community.secop.gov.co/Public/Tendering/OpportunityDetail/Index?noticeUID=CO1.NTC.3112774&amp;isFromPublicArea=True&amp;isModal=true&amp;asPopupView=true</v>
          </cell>
        </row>
        <row r="28035">
          <cell r="L28035" t="str">
            <v>CO1.PCCNTR.3099029</v>
          </cell>
          <cell r="M28035" t="str">
            <v>https://community.secop.gov.co/Public/Tendering/OpportunityDetail/Index?noticeUID=CO1.NTC.2444937&amp;isFromPublicArea=True&amp;isModal=true&amp;asPopupView=true</v>
          </cell>
        </row>
        <row r="28036">
          <cell r="L28036" t="str">
            <v>3941-2021</v>
          </cell>
          <cell r="M28036" t="str">
            <v>https://community.secop.gov.co/Public/Tendering/OpportunityDetail/Index?noticeUID=CO1.NTC.1884524&amp;isFromPublicArea=True&amp;isModal=true&amp;asPopupView=true</v>
          </cell>
        </row>
        <row r="28037">
          <cell r="L28037" t="str">
            <v>4607-2023</v>
          </cell>
          <cell r="M28037" t="str">
            <v>https://community.secop.gov.co/Public/Tendering/OpportunityDetail/Index?noticeUID=CO1.NTC.4106329&amp;isFromPublicArea=True&amp;isModal=true&amp;asPopupView=true</v>
          </cell>
        </row>
        <row r="28038">
          <cell r="L28038" t="str">
            <v>7635-2018</v>
          </cell>
          <cell r="M28038" t="str">
            <v>https://community.secop.gov.co/Public/Tendering/OpportunityDetail/Index?noticeUID=CO1.NTC.474412&amp;isFromPublicArea=True&amp;isModal=true&amp;asPopupView=true</v>
          </cell>
        </row>
        <row r="28039">
          <cell r="L28039" t="str">
            <v>3978-2022</v>
          </cell>
          <cell r="M28039" t="str">
            <v>https://community.secop.gov.co/Public/Tendering/OpportunityDetail/Index?noticeUID=CO1.NTC.3042475&amp;isFromPublicArea=True&amp;isModal=true&amp;asPopupView=true</v>
          </cell>
        </row>
        <row r="28040">
          <cell r="L28040" t="str">
            <v>7669-2022</v>
          </cell>
          <cell r="M28040" t="str">
            <v>https://community.secop.gov.co/Public/Tendering/OpportunityDetail/Index?noticeUID=CO1.NTC.3213160&amp;isFromPublicArea=True&amp;isModal=true&amp;asPopupView=true</v>
          </cell>
        </row>
        <row r="28041">
          <cell r="L28041" t="str">
            <v>3352-2019</v>
          </cell>
          <cell r="M28041" t="str">
            <v>https://community.secop.gov.co/Public/Tendering/OpportunityDetail/Index?noticeUID=CO1.NTC.757105&amp;isFromPublicArea=True&amp;isModal=true&amp;asPopupView=true</v>
          </cell>
        </row>
        <row r="28042">
          <cell r="L28042" t="str">
            <v>12900-2020</v>
          </cell>
          <cell r="M28042" t="str">
            <v>https://community.secop.gov.co/Public/Tendering/OpportunityDetail/Index?noticeUID=CO1.NTC.1469066&amp;isFromPublicArea=True&amp;isModal=true&amp;asPopupView=true</v>
          </cell>
        </row>
        <row r="28043">
          <cell r="L28043" t="str">
            <v>1284-2020</v>
          </cell>
          <cell r="M28043" t="str">
            <v>https://community.secop.gov.co/Public/Tendering/OpportunityDetail/Index?noticeUID=CO1.NTC.1125531&amp;isFromPublicArea=True&amp;isModal=true&amp;asPopupView=true</v>
          </cell>
        </row>
        <row r="28044">
          <cell r="L28044" t="str">
            <v>10583-2021</v>
          </cell>
          <cell r="M28044" t="str">
            <v>https://community.secop.gov.co/Public/Tendering/OpportunityDetail/Index?noticeUID=CO1.NTC.2290528&amp;isFromPublicArea=True&amp;isModal=true&amp;asPopupView=true</v>
          </cell>
        </row>
        <row r="28045">
          <cell r="L28045" t="str">
            <v>4701-2023</v>
          </cell>
          <cell r="M28045" t="str">
            <v>https://community.secop.gov.co/Public/Tendering/OpportunityDetail/Index?noticeUID=CO1.NTC.4113829&amp;isFromPublicArea=True&amp;isModal=true&amp;asPopupView=true</v>
          </cell>
        </row>
        <row r="28046">
          <cell r="L28046" t="str">
            <v>3092-2022</v>
          </cell>
          <cell r="M28046" t="str">
            <v>https://community.secop.gov.co/Public/Tendering/OpportunityDetail/Index?noticeUID=CO1.NTC.2999072&amp;isFromPublicArea=True&amp;isModal=true&amp;asPopupView=true</v>
          </cell>
        </row>
        <row r="28047">
          <cell r="L28047" t="str">
            <v>1434-2021</v>
          </cell>
          <cell r="M28047" t="str">
            <v>https://community.secop.gov.co/Public/Tendering/OpportunityDetail/Index?noticeUID=CO1.NTC.1836479&amp;isFromPublicArea=True&amp;isModal=true&amp;asPopupView=true</v>
          </cell>
        </row>
        <row r="28048">
          <cell r="L28048" t="str">
            <v>6574-2021</v>
          </cell>
          <cell r="M28048" t="str">
            <v>https://community.secop.gov.co/Public/Tendering/OpportunityDetail/Index?noticeUID=CO1.NTC.1983459&amp;isFromPublicArea=True&amp;isModal=true&amp;asPopupView=true</v>
          </cell>
        </row>
        <row r="28049">
          <cell r="L28049" t="str">
            <v>9132-2022</v>
          </cell>
          <cell r="M28049" t="str">
            <v>https://community.secop.gov.co/Public/Tendering/OpportunityDetail/Index?noticeUID=CO1.NTC.3446779&amp;isFromPublicArea=True&amp;isModal=true&amp;asPopupView=true</v>
          </cell>
        </row>
        <row r="28050">
          <cell r="L28050" t="str">
            <v>5637-2018</v>
          </cell>
          <cell r="M28050" t="str">
            <v>https://community.secop.gov.co/Public/Tendering/OpportunityDetail/Index?noticeUID=CO1.NTC.454451&amp;isFromPublicArea=True&amp;isModal=true&amp;asPopupView=true</v>
          </cell>
        </row>
        <row r="28051">
          <cell r="L28051" t="str">
            <v>2113-2021</v>
          </cell>
          <cell r="M28051" t="str">
            <v>https://community.secop.gov.co/Public/Tendering/OpportunityDetail/Index?noticeUID=CO1.NTC.1881960&amp;isFromPublicArea=True&amp;isModal=true&amp;asPopupView=true</v>
          </cell>
        </row>
        <row r="28052">
          <cell r="L28052" t="str">
            <v>8315-2018</v>
          </cell>
          <cell r="M28052" t="str">
            <v>https://community.secop.gov.co/Public/Tendering/OpportunityDetail/Index?noticeUID=CO1.NTC.507219&amp;isFromPublicArea=True&amp;isModal=true&amp;asPopupView=true</v>
          </cell>
        </row>
        <row r="28053">
          <cell r="L28053" t="str">
            <v>13769-2020</v>
          </cell>
          <cell r="M28053" t="str">
            <v>https://community.secop.gov.co/Public/Tendering/OpportunityDetail/Index?noticeUID=CO1.NTC.1521105&amp;isFromPublicArea=True&amp;isModal=true&amp;asPopupView=true</v>
          </cell>
        </row>
        <row r="28054">
          <cell r="L28054" t="str">
            <v>4041-2023</v>
          </cell>
          <cell r="M28054" t="str">
            <v>https://community.secop.gov.co/Public/Tendering/OpportunityDetail/Index?noticeUID=CO1.NTC.4062840&amp;isFromPublicArea=True&amp;isModal=true&amp;asPopupView=true</v>
          </cell>
        </row>
        <row r="28055">
          <cell r="L28055" t="str">
            <v>7888-2022</v>
          </cell>
          <cell r="M28055" t="str">
            <v>https://community.secop.gov.co/Public/Tendering/OpportunityDetail/Index?noticeUID=CO1.NTC.3340206&amp;isFromPublicArea=True&amp;isModal=true&amp;asPopupView=true</v>
          </cell>
        </row>
        <row r="28056">
          <cell r="L28056" t="str">
            <v>2357-2020</v>
          </cell>
          <cell r="M28056" t="str">
            <v>https://community.secop.gov.co/Public/Tendering/OpportunityDetail/Index?noticeUID=CO1.NTC.1149252&amp;isFromPublicArea=True&amp;isModal=true&amp;asPopupView=true</v>
          </cell>
        </row>
        <row r="28057">
          <cell r="L28057" t="str">
            <v>5443-2022</v>
          </cell>
          <cell r="M28057" t="str">
            <v>https://community.secop.gov.co/Public/Tendering/OpportunityDetail/Index?noticeUID=CO1.NTC.3088947&amp;isFromPublicArea=True&amp;isModal=true&amp;asPopupView=true</v>
          </cell>
        </row>
        <row r="28058">
          <cell r="L28058" t="str">
            <v>5342-2021</v>
          </cell>
          <cell r="M28058" t="str">
            <v>https://community.secop.gov.co/Public/Tendering/OpportunityDetail/Index?noticeUID=CO1.NTC.1925373&amp;isFromPublicArea=True&amp;isModal=true&amp;asPopupView=true</v>
          </cell>
        </row>
        <row r="28059">
          <cell r="L28059" t="str">
            <v>4917-2021</v>
          </cell>
          <cell r="M28059" t="str">
            <v>https://community.secop.gov.co/Public/Tendering/OpportunityDetail/Index?noticeUID=CO1.NTC.1908384&amp;isFromPublicArea=True&amp;isModal=true&amp;asPopupView=true</v>
          </cell>
        </row>
        <row r="28060">
          <cell r="L28060" t="str">
            <v>6787-2018</v>
          </cell>
          <cell r="M28060" t="str">
            <v>https://community.secop.gov.co/Public/Tendering/OpportunityDetail/Index?noticeUID=CO1.NTC.460060&amp;isFromPublicArea=True&amp;isModal=true&amp;asPopupView=true</v>
          </cell>
        </row>
        <row r="28061">
          <cell r="L28061" t="str">
            <v>8451-2020</v>
          </cell>
          <cell r="M28061" t="str">
            <v>https://community.secop.gov.co/Public/Tendering/OpportunityDetail/Index?noticeUID=CO1.NTC.1371710&amp;isFromPublicArea=True&amp;isModal=true&amp;asPopupView=true</v>
          </cell>
        </row>
        <row r="28062">
          <cell r="L28062" t="str">
            <v>3127-2022</v>
          </cell>
          <cell r="M28062" t="str">
            <v>https://community.secop.gov.co/Public/Tendering/OpportunityDetail/Index?noticeUID=CO1.NTC.3002614&amp;isFromPublicArea=True&amp;isModal=true&amp;asPopupView=true</v>
          </cell>
        </row>
        <row r="28063">
          <cell r="L28063" t="str">
            <v>750-2022</v>
          </cell>
          <cell r="M28063" t="str">
            <v>https://community.secop.gov.co/Public/Tendering/OpportunityDetail/Index?noticeUID=CO1.NTC.2551935&amp;isFromPublicArea=True&amp;isModal=true&amp;asPopupView=true</v>
          </cell>
        </row>
        <row r="28064">
          <cell r="L28064" t="str">
            <v>8741-2021</v>
          </cell>
          <cell r="M28064" t="str">
            <v>https://community.secop.gov.co/Public/Tendering/OpportunityDetail/Index?noticeUID=CO1.NTC.2069851&amp;isFromPublicArea=True&amp;isModal=true&amp;asPopupView=true</v>
          </cell>
        </row>
        <row r="28065">
          <cell r="L28065" t="str">
            <v>9691-2021</v>
          </cell>
          <cell r="M28065" t="str">
            <v>https://community.secop.gov.co/Public/Tendering/OpportunityDetail/Index?noticeUID=CO1.NTC.2147951&amp;isFromPublicArea=True&amp;isModal=true&amp;asPopupView=true</v>
          </cell>
        </row>
        <row r="28066">
          <cell r="L28066" t="str">
            <v>793-2020</v>
          </cell>
          <cell r="M28066" t="str">
            <v>https://community.secop.gov.co/Public/Tendering/OpportunityDetail/Index?noticeUID=CO1.NTC.1106395&amp;isFromPublicArea=True&amp;isModal=true&amp;asPopupView=true</v>
          </cell>
        </row>
        <row r="28067">
          <cell r="L28067" t="str">
            <v>4443-2022</v>
          </cell>
          <cell r="M28067" t="str">
            <v>https://community.secop.gov.co/Public/Tendering/OpportunityDetail/Index?noticeUID=CO1.NTC.3070493&amp;isFromPublicArea=True&amp;isModal=true&amp;asPopupView=true</v>
          </cell>
        </row>
        <row r="28068">
          <cell r="L28068" t="str">
            <v>0724-2023</v>
          </cell>
          <cell r="M28068" t="str">
            <v>https://community.secop.gov.co/Public/Tendering/OpportunityDetail/Index?noticeUID=CO1.NTC.3814926&amp;isFromPublicArea=True&amp;isModal=true&amp;asPopupView=true</v>
          </cell>
        </row>
        <row r="28069">
          <cell r="L28069" t="str">
            <v>9920-2021</v>
          </cell>
          <cell r="M28069" t="str">
            <v>https://community.secop.gov.co/Public/Tendering/OpportunityDetail/Index?noticeUID=CO1.NTC.2187465&amp;isFromPublicArea=True&amp;isModal=true&amp;asPopupView=true</v>
          </cell>
        </row>
        <row r="28070">
          <cell r="L28070" t="str">
            <v>301-2022</v>
          </cell>
          <cell r="M28070" t="str">
            <v>https://community.secop.gov.co/Public/Tendering/OpportunityDetail/Index?noticeUID=CO1.NTC.2523698&amp;isFromPublicArea=True&amp;isModal=true&amp;asPopupView=true</v>
          </cell>
        </row>
        <row r="28071">
          <cell r="L28071" t="str">
            <v>12112-2020</v>
          </cell>
          <cell r="M28071" t="str">
            <v>https://community.secop.gov.co/Public/Tendering/OpportunityDetail/Index?noticeUID=CO1.NTC.1413119&amp;isFromPublicArea=True&amp;isModal=true&amp;asPopupView=true</v>
          </cell>
        </row>
        <row r="28072">
          <cell r="L28072" t="str">
            <v>2869-2019</v>
          </cell>
          <cell r="M28072" t="str">
            <v>https://community.secop.gov.co/Public/Tendering/OpportunityDetail/Index?noticeUID=CO1.NTC.736292&amp;isFromPublicArea=True&amp;isModal=true&amp;asPopupView=true</v>
          </cell>
        </row>
        <row r="28073">
          <cell r="L28073" t="str">
            <v>1546-2021</v>
          </cell>
          <cell r="M28073" t="str">
            <v>https://community.secop.gov.co/Public/Tendering/OpportunityDetail/Index?noticeUID=CO1.NTC.1840326&amp;isFromPublicArea=True&amp;isModal=true&amp;asPopupView=true</v>
          </cell>
        </row>
        <row r="28074">
          <cell r="L28074" t="str">
            <v>6355-2022</v>
          </cell>
          <cell r="M28074" t="str">
            <v>https://community.secop.gov.co/Public/Tendering/OpportunityDetail/Index?noticeUID=CO1.NTC.3119705&amp;isFromPublicArea=True&amp;isModal=true&amp;asPopupView=true</v>
          </cell>
        </row>
        <row r="28075">
          <cell r="L28075" t="str">
            <v>331-2020</v>
          </cell>
          <cell r="M28075" t="str">
            <v>https://community.secop.gov.co/Public/Tendering/OpportunityDetail/Index?noticeUID=CO1.NTC.1082606&amp;isFromPublicArea=True&amp;isModal=true&amp;asPopupView=true</v>
          </cell>
        </row>
        <row r="28076">
          <cell r="L28076" t="str">
            <v>9141-2020</v>
          </cell>
          <cell r="M28076" t="str">
            <v>https://community.secop.gov.co/Public/Tendering/OpportunityDetail/Index?noticeUID=CO1.NTC.1383100&amp;isFromPublicArea=True&amp;isModal=true&amp;asPopupView=true</v>
          </cell>
        </row>
        <row r="28077">
          <cell r="L28077" t="str">
            <v>14930-2020</v>
          </cell>
          <cell r="M28077" t="str">
            <v>https://community.secop.gov.co/Public/Tendering/OpportunityDetail/Index?noticeUID=CO1.NTC.1609042&amp;isFromPublicArea=True&amp;isModal=true&amp;asPopupView=true</v>
          </cell>
        </row>
        <row r="28078">
          <cell r="L28078" t="str">
            <v>11470-2021</v>
          </cell>
          <cell r="M28078" t="str">
            <v>https://community.secop.gov.co/Public/Tendering/OpportunityDetail/Index?noticeUID=CO1.NTC.2430737&amp;isFromPublicArea=True&amp;isModal=true&amp;asPopupView=true</v>
          </cell>
        </row>
        <row r="28079">
          <cell r="L28079" t="str">
            <v>7477-2021</v>
          </cell>
          <cell r="M28079" t="str">
            <v>https://community.secop.gov.co/Public/Tendering/OpportunityDetail/Index?noticeUID=CO1.NTC.2000130&amp;isFromPublicArea=True&amp;isModal=true&amp;asPopupView=true</v>
          </cell>
        </row>
        <row r="28080">
          <cell r="L28080" t="str">
            <v>0571-2023</v>
          </cell>
          <cell r="M28080" t="str">
            <v>https://community.secop.gov.co/Public/Tendering/ContractNoticeManagement/Index?currentLanguage=es-CO&amp;Page=login&amp;Country=CO&amp;SkinName=CCE</v>
          </cell>
        </row>
        <row r="28081">
          <cell r="L28081" t="str">
            <v>928-2019</v>
          </cell>
          <cell r="M28081" t="str">
            <v>https://community.secop.gov.co/Public/Tendering/OpportunityDetail/Index?noticeUID=CO1.NTC.688455&amp;isFromPublicArea=True&amp;isModal=true&amp;asPopupView=true</v>
          </cell>
        </row>
        <row r="28082">
          <cell r="L28082" t="str">
            <v>1009-2022</v>
          </cell>
          <cell r="M28082" t="str">
            <v>https://community.secop.gov.co/Public/Tendering/OpportunityDetail/Index?noticeUID=CO1.NTC.2573126&amp;isFromPublicArea=True&amp;isModal=true&amp;asPopupView=true</v>
          </cell>
        </row>
        <row r="28083">
          <cell r="L28083" t="str">
            <v>8054-2022</v>
          </cell>
          <cell r="M28083" t="str">
            <v>https://community.secop.gov.co/Public/Tendering/OpportunityDetail/Index?noticeUID=CO1.NTC.3258825&amp;isFromPublicArea=True&amp;isModal=true&amp;asPopupView=true</v>
          </cell>
        </row>
        <row r="28084">
          <cell r="L28084" t="str">
            <v>1620-2020</v>
          </cell>
          <cell r="M28084" t="str">
            <v>https://community.secop.gov.co/Public/Tendering/OpportunityDetail/Index?noticeUID=CO1.NTC.1135694&amp;isFromPublicArea=True&amp;isModal=true&amp;asPopupView=true</v>
          </cell>
        </row>
        <row r="28085">
          <cell r="L28085" t="str">
            <v>7617-2018</v>
          </cell>
          <cell r="M28085" t="str">
            <v>https://community.secop.gov.co/Public/Tendering/OpportunityDetail/Index?noticeUID=CO1.NTC.474920&amp;isFromPublicArea=True&amp;isModal=true&amp;asPopupView=true</v>
          </cell>
        </row>
        <row r="28086">
          <cell r="L28086" t="str">
            <v>3058-2020</v>
          </cell>
          <cell r="M28086" t="str">
            <v>https://community.secop.gov.co/Public/Tendering/OpportunityDetail/Index?noticeUID=CO1.NTC.1176722&amp;isFromPublicArea=True&amp;isModal=true&amp;asPopupView=true</v>
          </cell>
        </row>
        <row r="28087">
          <cell r="L28087" t="str">
            <v>6485-2020</v>
          </cell>
          <cell r="M28087" t="str">
            <v>https://community.secop.gov.co/Public/Tendering/OpportunityDetail/Index?noticeUID=CO1.NTC.1265244&amp;isFromPublicArea=True&amp;isModal=true&amp;asPopupView=true</v>
          </cell>
        </row>
        <row r="28088">
          <cell r="L28088" t="str">
            <v>10498-2020</v>
          </cell>
          <cell r="M28088" t="str">
            <v>https://community.secop.gov.co/Public/Tendering/OpportunityDetail/Index?noticeUID=CO1.NTC.1398792&amp;isFromPublicArea=True&amp;isModal=true&amp;asPopupView=true</v>
          </cell>
        </row>
        <row r="28089">
          <cell r="L28089" t="str">
            <v>6091-2022</v>
          </cell>
          <cell r="M28089" t="str">
            <v>https://community.secop.gov.co/Public/Tendering/OpportunityDetail/Index?noticeUID=CO1.NTC.3125073&amp;isFromPublicArea=True&amp;isModal=true&amp;asPopupView=true</v>
          </cell>
        </row>
        <row r="28090">
          <cell r="L28090" t="str">
            <v>4716-2021</v>
          </cell>
          <cell r="M28090" t="str">
            <v>https://community.secop.gov.co/Public/Tendering/OpportunityDetail/Index?noticeUID=CO1.NTC.1904023&amp;isFromPublicArea=True&amp;isModal=true&amp;asPopupView=true</v>
          </cell>
        </row>
        <row r="28091">
          <cell r="L28091" t="str">
            <v>3184-2020</v>
          </cell>
          <cell r="M28091" t="str">
            <v>https://community.secop.gov.co/Public/Tendering/OpportunityDetail/Index?noticeUID=CO1.NTC.1180406&amp;isFromPublicArea=True&amp;isModal=true&amp;asPopupView=true</v>
          </cell>
        </row>
        <row r="28092">
          <cell r="L28092" t="str">
            <v>7437-2023</v>
          </cell>
          <cell r="M28092" t="str">
            <v>https://community.secop.gov.co/Public/Tendering/OpportunityDetail/Index?noticeUID=CO1.NTC.4431553&amp;isFromPublicArea=True&amp;isModal=true&amp;asPopupView=true</v>
          </cell>
        </row>
        <row r="28093">
          <cell r="L28093" t="str">
            <v>1824-2019</v>
          </cell>
          <cell r="M28093" t="str">
            <v>https://community.secop.gov.co/Public/Tendering/OpportunityDetail/Index?noticeUID=CO1.NTC.702090&amp;isFromPublicArea=True&amp;isModal=true&amp;asPopupView=true</v>
          </cell>
        </row>
        <row r="28094">
          <cell r="L28094" t="str">
            <v>1009-2023</v>
          </cell>
          <cell r="M28094" t="str">
            <v>https://community.secop.gov.co/Public/Tendering/OpportunityDetail/Index?noticeUID=CO1.NTC.3839916&amp;isFromPublicArea=True&amp;isModal=true&amp;asPopupView=true</v>
          </cell>
        </row>
        <row r="28095">
          <cell r="L28095" t="str">
            <v>0053-2023</v>
          </cell>
          <cell r="M28095" t="str">
            <v>https://community.secop.gov.co/Public/Tendering/OpportunityDetail/Index?noticeUID=CO1.NTC.3758540&amp;isFromPublicArea=True&amp;isModal=true&amp;asPopupView=true</v>
          </cell>
        </row>
        <row r="28096">
          <cell r="L28096" t="str">
            <v>10237-2021</v>
          </cell>
          <cell r="M28096" t="str">
            <v>https://community.secop.gov.co/Public/Tendering/OpportunityDetail/Index?noticeUID=CO1.NTC.2230581&amp;isFromPublicArea=True&amp;isModal=true&amp;asPopupView=true</v>
          </cell>
        </row>
        <row r="28097">
          <cell r="L28097" t="str">
            <v>6353-2023</v>
          </cell>
          <cell r="M28097" t="str">
            <v>https://community.secop.gov.co/Public/Tendering/OpportunityDetail/Index?noticeUID=CO1.NTC.4257412&amp;isFromPublicArea=True&amp;isModal=true&amp;asPopupView=true</v>
          </cell>
        </row>
        <row r="28098">
          <cell r="L28098" t="str">
            <v>10496-2020</v>
          </cell>
          <cell r="M28098" t="str">
            <v>https://community.secop.gov.co/Public/Tendering/OpportunityDetail/Index?noticeUID=CO1.NTC.1399080&amp;isFromPublicArea=True&amp;isModal=true&amp;asPopupView=true</v>
          </cell>
        </row>
        <row r="28099">
          <cell r="L28099" t="str">
            <v>228-2020</v>
          </cell>
          <cell r="M28099" t="str">
            <v>https://community.secop.gov.co/Public/Tendering/OpportunityDetail/Index?noticeUID=CO1.NTC.1077682&amp;isFromPublicArea=True&amp;isModal=true&amp;asPopupView=true</v>
          </cell>
        </row>
        <row r="28100">
          <cell r="L28100" t="str">
            <v>4330-2020</v>
          </cell>
          <cell r="M28100" t="str">
            <v>https://community.secop.gov.co/Public/Tendering/OpportunityDetail/Index?noticeUID=CO1.NTC.1245301&amp;isFromPublicArea=True&amp;isModal=true&amp;asPopupView=true</v>
          </cell>
        </row>
        <row r="28101">
          <cell r="L28101" t="str">
            <v>9140-2021</v>
          </cell>
          <cell r="M28101" t="str">
            <v>https://community.secop.gov.co/Public/Tendering/OpportunityDetail/Index?noticeUID=CO1.NTC.2092697&amp;isFromPublicArea=True&amp;isModal=true&amp;asPopupView=true</v>
          </cell>
        </row>
        <row r="28102">
          <cell r="L28102" t="str">
            <v>2512-2021</v>
          </cell>
          <cell r="M28102" t="str">
            <v>https://community.secop.gov.co/Public/Tendering/OpportunityDetail/Index?noticeUID=CO1.NTC.1856183&amp;isFromPublicArea=True&amp;isModal=true&amp;asPopupView=true</v>
          </cell>
        </row>
        <row r="28103">
          <cell r="L28103" t="str">
            <v>1673-2022</v>
          </cell>
          <cell r="M28103" t="str">
            <v>https://community.secop.gov.co/Public/Tendering/OpportunityDetail/Index?noticeUID=CO1.NTC.2609611&amp;isFromPublicArea=True&amp;isModal=true&amp;asPopupView=true</v>
          </cell>
        </row>
        <row r="28104">
          <cell r="L28104" t="str">
            <v>9674-2020</v>
          </cell>
          <cell r="M28104" t="str">
            <v>https://community.secop.gov.co/Public/Tendering/OpportunityDetail/Index?noticeUID=CO1.NTC.1594357&amp;isFromPublicArea=True&amp;isModal=true&amp;asPopupView=true</v>
          </cell>
        </row>
        <row r="28105">
          <cell r="L28105" t="str">
            <v>2367-2022</v>
          </cell>
          <cell r="M28105" t="str">
            <v>https://community.secop.gov.co/Public/Tendering/OpportunityDetail/Index?noticeUID=CO1.NTC.2700048&amp;isFromPublicArea=True&amp;isModal=true&amp;asPopupView=true</v>
          </cell>
        </row>
        <row r="28106">
          <cell r="L28106" t="str">
            <v>7477-2018</v>
          </cell>
          <cell r="M28106" t="str">
            <v>https://community.secop.gov.co/Public/Tendering/OpportunityDetail/Index?noticeUID=CO1.NTC.471522&amp;isFromPublicArea=True&amp;isModal=true&amp;asPopupView=true</v>
          </cell>
        </row>
        <row r="28107">
          <cell r="L28107" t="str">
            <v>7563-2018</v>
          </cell>
          <cell r="M28107" t="str">
            <v>https://community.secop.gov.co/Public/Tendering/OpportunityDetail/Index?noticeUID=CO1.NTC.476407&amp;isFromPublicArea=True&amp;isModal=true&amp;asPopupView=true</v>
          </cell>
        </row>
        <row r="28108">
          <cell r="L28108" t="str">
            <v>8300-2022</v>
          </cell>
          <cell r="M28108" t="str">
            <v>https://community.secop.gov.co/Public/Tendering/OpportunityDetail/Index?noticeUID=CO1.NTC.3143647&amp;isFromPublicArea=True&amp;isModal=true&amp;asPopupView=true</v>
          </cell>
        </row>
        <row r="28109">
          <cell r="L28109" t="str">
            <v>9207-2021</v>
          </cell>
          <cell r="M28109" t="str">
            <v>https://community.secop.gov.co/Public/Tendering/OpportunityDetail/Index?noticeUID=CO1.NTC.2098484&amp;isFromPublicArea=True&amp;isModal=true&amp;asPopupView=true</v>
          </cell>
        </row>
        <row r="28110">
          <cell r="L28110" t="str">
            <v>5020-2022</v>
          </cell>
          <cell r="M28110" t="str">
            <v>https://community.secop.gov.co/Public/Tendering/OpportunityDetail/Index?noticeUID=CO1.NTC.3082627&amp;isFromPublicArea=True&amp;isModal=true&amp;asPopupView=true</v>
          </cell>
        </row>
        <row r="28111">
          <cell r="L28111" t="str">
            <v>8831-2021</v>
          </cell>
          <cell r="M28111" t="str">
            <v>https://community.secop.gov.co/Public/Tendering/OpportunityDetail/Index?noticeUID=CO1.NTC.2079970&amp;isFromPublicArea=True&amp;isModal=true&amp;asPopupView=true</v>
          </cell>
        </row>
        <row r="28112">
          <cell r="L28112" t="str">
            <v>5174-2021</v>
          </cell>
          <cell r="M28112" t="str">
            <v>https://community.secop.gov.co/Public/Tendering/OpportunityDetail/Index?noticeUID=CO1.NTC.1919023&amp;isFromPublicArea=True&amp;isModal=true&amp;asPopupView=true</v>
          </cell>
        </row>
        <row r="28113">
          <cell r="L28113" t="str">
            <v>2542-2020</v>
          </cell>
          <cell r="M28113" t="str">
            <v>https://community.secop.gov.co/Public/Tendering/OpportunityDetail/Index?noticeUID=CO1.NTC.1153799&amp;isFromPublicArea=True&amp;isModal=true&amp;asPopupView=true</v>
          </cell>
        </row>
        <row r="28114">
          <cell r="L28114" t="str">
            <v>6693-2020</v>
          </cell>
          <cell r="M28114" t="str">
            <v>https://community.secop.gov.co/Public/Tendering/OpportunityDetail/Index?noticeUID=CO1.NTC.1265999&amp;isFromPublicArea=True&amp;isModal=true&amp;asPopupView=true</v>
          </cell>
        </row>
        <row r="28115">
          <cell r="L28115" t="str">
            <v>8279-2021</v>
          </cell>
          <cell r="M28115" t="str">
            <v>https://community.secop.gov.co/Public/Tendering/OpportunityDetail/Index?noticeUID=CO1.NTC.2036081&amp;isFromPublicArea=True&amp;isModal=true&amp;asPopupView=true</v>
          </cell>
        </row>
        <row r="28116">
          <cell r="L28116" t="str">
            <v>0462-2019</v>
          </cell>
          <cell r="M28116" t="str">
            <v>https://community.secop.gov.co/Public/Tendering/OpportunityDetail/Index?noticeUID=CO1.NTC.674408&amp;isFromPublicArea=True&amp;isModal=true&amp;asPopupView=true</v>
          </cell>
        </row>
        <row r="28117">
          <cell r="L28117" t="str">
            <v>6527-2022</v>
          </cell>
          <cell r="M28117" t="str">
            <v>https://community.secop.gov.co/Public/Tendering/OpportunityDetail/Index?noticeUID=CO1.NTC.3131414&amp;isFromPublicArea=True&amp;isModal=true&amp;asPopupView=true</v>
          </cell>
        </row>
        <row r="28118">
          <cell r="L28118" t="str">
            <v>116-2020</v>
          </cell>
          <cell r="M28118" t="str">
            <v>https://community.secop.gov.co/Public/Tendering/OpportunityDetail/Index?noticeUID=CO1.NTC.1074114&amp;isFromPublicArea=True&amp;isModal=true&amp;asPopupView=true</v>
          </cell>
        </row>
        <row r="28119">
          <cell r="L28119" t="str">
            <v>4199-2020</v>
          </cell>
          <cell r="M28119" t="str">
            <v>https://community.secop.gov.co/Public/Tendering/OpportunityDetail/Index?noticeUID=CO1.NTC.1240391&amp;isFromPublicArea=True&amp;isModal=true&amp;asPopupView=true</v>
          </cell>
        </row>
        <row r="28120">
          <cell r="L28120" t="str">
            <v>14972-2020</v>
          </cell>
          <cell r="M28120" t="str">
            <v>https://community.secop.gov.co/Public/Tendering/OpportunityDetail/Index?noticeUID=CO1.NTC.1612133&amp;isFromPublicArea=True&amp;isModal=true&amp;asPopupView=true</v>
          </cell>
        </row>
        <row r="28121">
          <cell r="L28121" t="str">
            <v>5221-2018</v>
          </cell>
          <cell r="M28121" t="str">
            <v>https://community.secop.gov.co/Public/Tendering/OpportunityDetail/Index?noticeUID=CO1.NTC.448928&amp;isFromPublicArea=True&amp;isModal=true&amp;asPopupView=true</v>
          </cell>
        </row>
        <row r="28122">
          <cell r="L28122" t="str">
            <v>6570-2022</v>
          </cell>
          <cell r="M28122" t="str">
            <v>https://community.secop.gov.co/Public/Tendering/OpportunityDetail/Index?noticeUID=CO1.NTC.3141951&amp;isFromPublicArea=True&amp;isModal=true&amp;asPopupView=true</v>
          </cell>
        </row>
        <row r="28123">
          <cell r="L28123" t="str">
            <v>8724-2023</v>
          </cell>
          <cell r="M28123" t="str">
            <v>https://community.secop.gov.co/Public/Tendering/OpportunityDetail/Index?noticeUID=CO1.NTC.4873884&amp;isFromPublicArea=True&amp;isModal=true&amp;asPopupView=true</v>
          </cell>
        </row>
        <row r="28124">
          <cell r="L28124" t="str">
            <v>14889-2020</v>
          </cell>
          <cell r="M28124" t="str">
            <v>https://community.secop.gov.co/Public/Tendering/OpportunityDetail/Index?noticeUID=CO1.NTC.1604349&amp;isFromPublicArea=True&amp;isModal=true&amp;asPopupView=true</v>
          </cell>
        </row>
        <row r="28125">
          <cell r="L28125" t="str">
            <v>8923-2021</v>
          </cell>
          <cell r="M28125" t="str">
            <v>https://community.secop.gov.co/Public/Tendering/OpportunityDetail/Index?noticeUID=CO1.NTC.2080587&amp;isFromPublicArea=True&amp;isModal=true&amp;asPopupView=true</v>
          </cell>
        </row>
        <row r="28126">
          <cell r="L28126" t="str">
            <v>7447-2021</v>
          </cell>
          <cell r="M28126" t="str">
            <v>https://community.secop.gov.co/Public/Tendering/OpportunityDetail/Index?noticeUID=CO1.NTC.1999801&amp;isFromPublicArea=True&amp;isModal=true&amp;asPopupView=true</v>
          </cell>
        </row>
        <row r="28127">
          <cell r="L28127" t="str">
            <v>15026-2020</v>
          </cell>
          <cell r="M28127" t="str">
            <v>https://community.secop.gov.co/Public/Tendering/OpportunityDetail/Index?noticeUID=CO1.NTC.1621612&amp;isFromPublicArea=True&amp;isModal=true&amp;asPopupView=true</v>
          </cell>
        </row>
        <row r="28128">
          <cell r="L28128" t="str">
            <v>4332-2020</v>
          </cell>
          <cell r="M28128" t="str">
            <v>https://community.secop.gov.co/Public/Tendering/OpportunityDetail/Index?noticeUID=CO1.NTC.1241681&amp;isFromPublicArea=True&amp;isModal=true&amp;asPopupView=true</v>
          </cell>
        </row>
        <row r="28129">
          <cell r="L28129" t="str">
            <v>6838-2019</v>
          </cell>
          <cell r="M28129" t="str">
            <v>https://community.secop.gov.co/Public/Tendering/OpportunityDetail/Index?noticeUID=CO1.NTC.749939&amp;isFromPublicArea=True&amp;isModal=true&amp;asPopupView=true</v>
          </cell>
        </row>
        <row r="28130">
          <cell r="L28130" t="str">
            <v>4162-2023</v>
          </cell>
          <cell r="M28130" t="str">
            <v>https://community.secop.gov.co/Public/Tendering/OpportunityDetail/Index?noticeUID=CO1.NTC.4071205&amp;isFromPublicArea=True&amp;isModal=true&amp;asPopupView=true</v>
          </cell>
        </row>
        <row r="28131">
          <cell r="L28131" t="str">
            <v>6867-2021</v>
          </cell>
          <cell r="M28131" t="str">
            <v>https://community.secop.gov.co/Public/Tendering/OpportunityDetail/Index?noticeUID=CO1.NTC.1977350&amp;isFromPublicArea=True&amp;isModal=true&amp;asPopupView=true</v>
          </cell>
        </row>
        <row r="28132">
          <cell r="L28132" t="str">
            <v>4467-2020</v>
          </cell>
          <cell r="M28132" t="str">
            <v>https://community.secop.gov.co/Public/Tendering/OpportunityDetail/Index?noticeUID=CO1.NTC.1245340&amp;isFromPublicArea=True&amp;isModal=true&amp;asPopupView=true</v>
          </cell>
        </row>
        <row r="28133">
          <cell r="L28133" t="str">
            <v>8972-2018</v>
          </cell>
          <cell r="M28133" t="str">
            <v>https://community.secop.gov.co/Public/Tendering/OpportunityDetail/Index?noticeUID=CO1.NTC.578404&amp;isFromPublicArea=True&amp;isModal=true&amp;asPopupView=true</v>
          </cell>
        </row>
        <row r="28134">
          <cell r="L28134" t="str">
            <v>5588-2021</v>
          </cell>
          <cell r="M28134" t="str">
            <v>https://community.secop.gov.co/Public/Tendering/OpportunityDetail/Index?noticeUID=CO1.NTC.1933108&amp;isFromPublicArea=True&amp;isModal=true&amp;asPopupView=true</v>
          </cell>
        </row>
        <row r="28135">
          <cell r="L28135" t="str">
            <v>0813-2019</v>
          </cell>
          <cell r="M28135" t="str">
            <v>https://community.secop.gov.co/Public/Tendering/OpportunityDetail/Index?noticeUID=CO1.NTC.675341&amp;isFromPublicArea=True&amp;isModal=true&amp;asPopupView=true</v>
          </cell>
        </row>
        <row r="28136">
          <cell r="L28136" t="str">
            <v>5928-2020</v>
          </cell>
          <cell r="M28136" t="str">
            <v>https://community.secop.gov.co/Public/Tendering/OpportunityDetail/Index?noticeUID=CO1.NTC.1261724&amp;isFromPublicArea=True&amp;isModal=true&amp;asPopupView=true</v>
          </cell>
        </row>
        <row r="28137">
          <cell r="L28137" t="str">
            <v>8032-2018</v>
          </cell>
          <cell r="M28137" t="str">
            <v>https://community.secop.gov.co/Public/Tendering/OpportunityDetail/Index?noticeUID=CO1.NTC.487111&amp;isFromPublicArea=True&amp;isModal=true&amp;asPopupView=true</v>
          </cell>
        </row>
        <row r="28138">
          <cell r="L28138" t="str">
            <v>8663-2023</v>
          </cell>
          <cell r="M28138" t="str">
            <v>https://community.secop.gov.co/Public/Tendering/OpportunityDetail/Index?noticeUID=CO1.NTC.4859110&amp;isFromPublicArea=True&amp;isModal=true&amp;asPopupView=true</v>
          </cell>
        </row>
        <row r="28139">
          <cell r="L28139" t="str">
            <v>4009-2021</v>
          </cell>
          <cell r="M28139" t="str">
            <v>https://community.secop.gov.co/Public/Tendering/OpportunityDetail/Index?noticeUID=CO1.NTC.1890196&amp;isFromPublicArea=True&amp;isModal=true&amp;asPopupView=true</v>
          </cell>
        </row>
        <row r="28140">
          <cell r="L28140" t="str">
            <v>6610-2022</v>
          </cell>
          <cell r="M28140" t="str">
            <v>https://community.secop.gov.co/Public/Tendering/OpportunityDetail/Index?noticeUID=CO1.NTC.3134940&amp;isFromPublicArea=True&amp;isModal=true&amp;asPopupView=true</v>
          </cell>
        </row>
        <row r="28141">
          <cell r="L28141" t="str">
            <v>3673-2023</v>
          </cell>
          <cell r="M28141" t="str">
            <v>https://community.secop.gov.co/Public/Tendering/OpportunityDetail/Index?noticeUID=CO1.NTC.4039507&amp;isFromPublicArea=True&amp;isModal=true&amp;asPopupView=true</v>
          </cell>
        </row>
        <row r="28142">
          <cell r="L28142" t="str">
            <v>3463-2023</v>
          </cell>
          <cell r="M28142" t="str">
            <v>https://community.secop.gov.co/Public/Tendering/OpportunityDetail/Index?noticeUID=CO1.NTC.4076900&amp;isFromPublicArea=True&amp;isModal=true&amp;asPopupView=true</v>
          </cell>
        </row>
        <row r="28143">
          <cell r="L28143" t="str">
            <v>623-2020</v>
          </cell>
          <cell r="M28143" t="str">
            <v>https://community.secop.gov.co/Public/Tendering/OpportunityDetail/Index?noticeUID=CO1.NTC.1094899&amp;isFromPublicArea=True&amp;isModal=true&amp;asPopupView=true</v>
          </cell>
        </row>
        <row r="28144">
          <cell r="L28144" t="str">
            <v>11552 - 2020</v>
          </cell>
          <cell r="M28144" t="str">
            <v>https://community.secop.gov.co/Public/Tendering/OpportunityDetail/Index?noticeUID=CO1.NTC.1408737&amp;isFromPublicArea=True&amp;isModal=true&amp;asPopupView=true</v>
          </cell>
        </row>
        <row r="28145">
          <cell r="L28145" t="str">
            <v>2879-2023</v>
          </cell>
          <cell r="M28145" t="str">
            <v>https://community.secop.gov.co/Public/Tendering/OpportunityDetail/Index?noticeUID=CO1.NTC.3986791&amp;isFromPublicArea=True&amp;isModal=true&amp;asPopupView=true</v>
          </cell>
        </row>
        <row r="28146">
          <cell r="L28146" t="str">
            <v>8099-2021</v>
          </cell>
          <cell r="M28146" t="str">
            <v>https://community.secop.gov.co/Public/Tendering/OpportunityDetail/Index?noticeUID=CO1.NTC.2048951&amp;isFromPublicArea=True&amp;isModal=true&amp;asPopupView=true</v>
          </cell>
        </row>
        <row r="28147">
          <cell r="L28147" t="str">
            <v>6416-2021</v>
          </cell>
          <cell r="M28147" t="str">
            <v>https://community.secop.gov.co/Public/Tendering/OpportunityDetail/Index?noticeUID=CO1.NTC.1964412&amp;isFromPublicArea=True&amp;isModal=true&amp;asPopupView=true</v>
          </cell>
        </row>
        <row r="28148">
          <cell r="L28148" t="str">
            <v>951-2022</v>
          </cell>
          <cell r="M28148" t="str">
            <v>https://community.secop.gov.co/Public/Tendering/OpportunityDetail/Index?noticeUID=CO1.NTC.2570442&amp;isFromPublicArea=True&amp;isModal=true&amp;asPopupView=true</v>
          </cell>
        </row>
        <row r="28149">
          <cell r="L28149" t="str">
            <v>5077-2022</v>
          </cell>
          <cell r="M28149" t="str">
            <v>https://community.secop.gov.co/Public/Tendering/OpportunityDetail/Index?noticeUID=CO1.NTC.3082345&amp;isFromPublicArea=True&amp;isModal=true&amp;asPopupView=true</v>
          </cell>
        </row>
        <row r="28150">
          <cell r="L28150" t="str">
            <v>8147-2018</v>
          </cell>
          <cell r="M28150" t="str">
            <v>https://community.secop.gov.co/Public/Tendering/OpportunityDetail/Index?noticeUID=CO1.NTC.461231&amp;isFromPublicArea=True&amp;isModal=true&amp;asPopupView=true</v>
          </cell>
        </row>
        <row r="28151">
          <cell r="L28151" t="str">
            <v>4345-2022</v>
          </cell>
          <cell r="M28151" t="str">
            <v>https://community.secop.gov.co/Public/Tendering/OpportunityDetail/Index?noticeUID=CO1.NTC.3082860&amp;isFromPublicArea=True&amp;isModal=true&amp;asPopupView=true</v>
          </cell>
        </row>
        <row r="28152">
          <cell r="L28152" t="str">
            <v>6073-2020</v>
          </cell>
          <cell r="M28152" t="str">
            <v>https://community.secop.gov.co/Public/Tendering/OpportunityDetail/Index?noticeUID=CO1.NTC.1261470&amp;isFromPublicArea=True&amp;isModal=true&amp;asPopupView=true</v>
          </cell>
        </row>
        <row r="28153">
          <cell r="L28153" t="str">
            <v>4665-2022</v>
          </cell>
          <cell r="M28153" t="str">
            <v>https://community.secop.gov.co/Public/Tendering/OpportunityDetail/Index?noticeUID=CO1.NTC.3064105&amp;isFromPublicArea=True&amp;isModal=true&amp;asPopupView=true</v>
          </cell>
        </row>
        <row r="28154">
          <cell r="L28154" t="str">
            <v>11246-2020</v>
          </cell>
          <cell r="M28154" t="str">
            <v>https://community.secop.gov.co/Public/Tendering/OpportunityDetail/Index?noticeUID=CO1.NTC.1409602&amp;isFromPublicArea=True&amp;isModal=true&amp;asPopupView=true</v>
          </cell>
        </row>
        <row r="28155">
          <cell r="L28155" t="str">
            <v>5814-2021</v>
          </cell>
          <cell r="M28155" t="str">
            <v>https://community.secop.gov.co/Public/Tendering/OpportunityDetail/Index?noticeUID=CO1.NTC.1939371&amp;isFromPublicArea=True&amp;isModal=true&amp;asPopupView=true</v>
          </cell>
        </row>
        <row r="28156">
          <cell r="L28156" t="str">
            <v>4894-2022</v>
          </cell>
          <cell r="M28156" t="str">
            <v>https://community.secop.gov.co/Public/Tendering/OpportunityDetail/Index?noticeUID=CO1.NTC.3077334&amp;isFromPublicArea=True&amp;isModal=true&amp;asPopupView=true</v>
          </cell>
        </row>
        <row r="28157">
          <cell r="L28157" t="str">
            <v>10751-2021</v>
          </cell>
          <cell r="M28157" t="str">
            <v>https://community.secop.gov.co/Public/Tendering/OpportunityDetail/Index?noticeUID=CO1.NTC.2348053&amp;isFromPublicArea=True&amp;isModal=true&amp;asPopupView=true</v>
          </cell>
        </row>
        <row r="28158">
          <cell r="L28158" t="str">
            <v>5054-2021</v>
          </cell>
          <cell r="M28158" t="str">
            <v>https://community.secop.gov.co/Public/Tendering/OpportunityDetail/Index?noticeUID=CO1.NTC.1912960&amp;isFromPublicArea=True&amp;isModal=true&amp;asPopupView=true</v>
          </cell>
        </row>
        <row r="28159">
          <cell r="L28159" t="str">
            <v>9197-2021</v>
          </cell>
          <cell r="M28159" t="str">
            <v>https://community.secop.gov.co/Public/Tendering/OpportunityDetail/Index?noticeUID=CO1.NTC.2098188&amp;isFromPublicArea=True&amp;isModal=true&amp;asPopupView=true</v>
          </cell>
        </row>
        <row r="28160">
          <cell r="L28160" t="str">
            <v>4968-2023</v>
          </cell>
          <cell r="M28160" t="str">
            <v>https://community.secop.gov.co/Public/Tendering/OpportunityDetail/Index?noticeUID=CO1.NTC.4136193&amp;isFromPublicArea=True&amp;isModal=true&amp;asPopupView=true</v>
          </cell>
        </row>
        <row r="28161">
          <cell r="L28161" t="str">
            <v>0294-2023</v>
          </cell>
          <cell r="M28161" t="str">
            <v>https://community.secop.gov.co/Public/Tendering/OpportunityDetail/Index?noticeUID=CO1.NTC.3785893&amp;isFromPublicArea=True&amp;isModal=true&amp;asPopupView=true</v>
          </cell>
        </row>
        <row r="28162">
          <cell r="L28162" t="str">
            <v>13887-2020</v>
          </cell>
          <cell r="M28162" t="str">
            <v>https://community.secop.gov.co/Public/Tendering/OpportunityDetail/Index?noticeUID=CO1.NTC.1526268&amp;isFromPublicArea=True&amp;isModal=true&amp;asPopupView=true</v>
          </cell>
        </row>
        <row r="28163">
          <cell r="L28163" t="str">
            <v>3560-2021</v>
          </cell>
          <cell r="M28163" t="str">
            <v>https://community.secop.gov.co/Public/Tendering/OpportunityDetail/Index?noticeUID=CO1.NTC.1877339&amp;isFromPublicArea=True&amp;isModal=true&amp;asPopupView=true</v>
          </cell>
        </row>
        <row r="28164">
          <cell r="L28164" t="str">
            <v>6290-2023</v>
          </cell>
          <cell r="M28164" t="str">
            <v>https://community.secop.gov.co/Public/Tendering/OpportunityDetail/Index?noticeUID=CO1.NTC.4260676&amp;isFromPublicArea=True&amp;isModal=true&amp;asPopupView=true</v>
          </cell>
        </row>
        <row r="28165">
          <cell r="L28165" t="str">
            <v>9566-2022</v>
          </cell>
          <cell r="M28165" t="str">
            <v>https://community.secop.gov.co/Public/Tendering/OpportunityDetail/Index?noticeUID=CO1.NTC.3677749&amp;isFromPublicArea=True&amp;isModal=true&amp;asPopupView=true</v>
          </cell>
        </row>
        <row r="28166">
          <cell r="L28166" t="str">
            <v>4332-2023</v>
          </cell>
          <cell r="M28166" t="str">
            <v>https://community.secop.gov.co/Public/Tendering/OpportunityDetail/Index?noticeUID=CO1.NTC.4088895&amp;isFromPublicArea=True&amp;isModal=true&amp;asPopupView=true</v>
          </cell>
        </row>
        <row r="28167">
          <cell r="L28167" t="str">
            <v>14176-2020</v>
          </cell>
          <cell r="M28167" t="str">
            <v>https://community.secop.gov.co/Public/Tendering/OpportunityDetail/Index?noticeUID=CO1.NTC.1553514&amp;isFromPublicArea=True&amp;isModal=true&amp;asPopupView=true</v>
          </cell>
        </row>
        <row r="28168">
          <cell r="L28168" t="str">
            <v>7582-2022</v>
          </cell>
          <cell r="M28168" t="str">
            <v>https://community.secop.gov.co/Public/Tendering/OpportunityDetail/Index?noticeUID=CO1.NTC.3203628&amp;isFromPublicArea=True&amp;isModal=true&amp;asPopupView=true</v>
          </cell>
        </row>
        <row r="28169">
          <cell r="L28169" t="str">
            <v>5991-2020</v>
          </cell>
          <cell r="M28169" t="str">
            <v>https://community.secop.gov.co/Public/Tendering/OpportunityDetail/Index?noticeUID=CO1.NTC.1261867&amp;isFromPublicArea=True&amp;isModal=true&amp;asPopupView=true</v>
          </cell>
        </row>
        <row r="28170">
          <cell r="L28170" t="str">
            <v>751-2021</v>
          </cell>
          <cell r="M28170" t="str">
            <v>https://community.secop.gov.co/Public/Tendering/OpportunityDetail/Index?noticeUID=CO1.NTC.1823094&amp;isFromPublicArea=True&amp;isModal=true&amp;asPopupView=true</v>
          </cell>
        </row>
        <row r="28171">
          <cell r="L28171" t="str">
            <v>11167-2020</v>
          </cell>
          <cell r="M28171" t="str">
            <v>https://community.secop.gov.co/Public/Tendering/OpportunityDetail/Index?noticeUID=CO1.NTC.1405521&amp;isFromPublicArea=True&amp;isModal=true&amp;asPopupView=true</v>
          </cell>
        </row>
        <row r="28172">
          <cell r="L28172" t="str">
            <v>580-2022</v>
          </cell>
          <cell r="M28172" t="str">
            <v>https://community.secop.gov.co/Public/Tendering/OpportunityDetail/Index?noticeUID=CO1.NTC.2541678&amp;isFromPublicArea=True&amp;isModal=true&amp;asPopupView=true</v>
          </cell>
        </row>
        <row r="28173">
          <cell r="L28173" t="str">
            <v>826-2020</v>
          </cell>
          <cell r="M28173" t="str">
            <v>https://community.secop.gov.co/Public/Tendering/OpportunityDetail/Index?noticeUID=CO1.NTC.1108532&amp;isFromPublicArea=True&amp;isModal=true&amp;asPopupView=true</v>
          </cell>
        </row>
        <row r="28174">
          <cell r="L28174" t="str">
            <v>3914-2023</v>
          </cell>
          <cell r="M28174" t="str">
            <v>https://community.secop.gov.co/Public/Tendering/OpportunityDetail/Index?noticeUID=CO1.NTC.4052773&amp;isFromPublicArea=True&amp;isModal=true&amp;asPopupView=true</v>
          </cell>
        </row>
        <row r="28175">
          <cell r="L28175" t="str">
            <v>8852-2022</v>
          </cell>
          <cell r="M28175" t="str">
            <v>https://community.secop.gov.co/Public/Tendering/OpportunityDetail/Index?noticeUID=CO1.NTC.3344844&amp;isFromPublicArea=True&amp;isModal=true&amp;asPopupView=true</v>
          </cell>
        </row>
        <row r="28176">
          <cell r="L28176" t="str">
            <v>3738-2021</v>
          </cell>
          <cell r="M28176" t="str">
            <v>https://community.secop.gov.co/Public/Tendering/OpportunityDetail/Index?noticeUID=CO1.NTC.1877711&amp;isFromPublicArea=True&amp;isModal=true&amp;asPopupView=true</v>
          </cell>
        </row>
        <row r="28177">
          <cell r="L28177" t="str">
            <v>8664-2023</v>
          </cell>
          <cell r="M28177" t="str">
            <v>https://community.secop.gov.co/Public/Tendering/ContractNoticeManagement/Index?currentLanguage=es-CO&amp;Page=login&amp;Country=CO&amp;SkinName=CCE</v>
          </cell>
        </row>
        <row r="28178">
          <cell r="L28178" t="str">
            <v>3632-2020</v>
          </cell>
          <cell r="M28178" t="str">
            <v>https://community.secop.gov.co/Public/Tendering/OpportunityDetail/Index?noticeUID=CO1.NTC.1211059&amp;isFromPublicArea=True&amp;isModal=true&amp;asPopupView=true</v>
          </cell>
        </row>
        <row r="28179">
          <cell r="L28179" t="str">
            <v>1343-2023</v>
          </cell>
          <cell r="M28179" t="str">
            <v>https://community.secop.gov.co/Public/Tendering/OpportunityDetail/Index?noticeUID=CO1.NTC.3868398&amp;isFromPublicArea=True&amp;isModal=true&amp;asPopupView=true</v>
          </cell>
        </row>
        <row r="28180">
          <cell r="L28180" t="str">
            <v>11206-2021</v>
          </cell>
          <cell r="M28180" t="str">
            <v>https://community.secop.gov.co/Public/Tendering/OpportunityDetail/Index?noticeUID=CO1.NTC.2418671&amp;isFromPublicArea=True&amp;isModal=true&amp;asPopupView=true</v>
          </cell>
        </row>
        <row r="28181">
          <cell r="L28181" t="str">
            <v>3598-2023</v>
          </cell>
          <cell r="M28181" t="str">
            <v>https://community.secop.gov.co/Public/Tendering/OpportunityDetail/Index?noticeUID=CO1.NTC.4032084&amp;isFromPublicArea=True&amp;isModal=true&amp;asPopupView=true</v>
          </cell>
        </row>
        <row r="28182">
          <cell r="L28182" t="str">
            <v>1851-2022</v>
          </cell>
          <cell r="M28182" t="str">
            <v>https://community.secop.gov.co/Public/Tendering/OpportunityDetail/Index?noticeUID=CO1.NTC.2646908&amp;isFromPublicArea=True&amp;isModal=true&amp;asPopupView=true</v>
          </cell>
        </row>
        <row r="28183">
          <cell r="L28183" t="str">
            <v>3465-2022</v>
          </cell>
          <cell r="M28183" t="str">
            <v>https://community.secop.gov.co/Public/Tendering/OpportunityDetail/Index?noticeUID=CO1.NTC.3034869&amp;isFromPublicArea=True&amp;isModal=true&amp;asPopupView=true</v>
          </cell>
        </row>
        <row r="28184">
          <cell r="L28184" t="str">
            <v>5401-2022</v>
          </cell>
          <cell r="M28184" t="str">
            <v>https://community.secop.gov.co/Public/Tendering/OpportunityDetail/Index?noticeUID=CO1.NTC.3087634&amp;isFromPublicArea=True&amp;isModal=true&amp;asPopupView=true</v>
          </cell>
        </row>
        <row r="28185">
          <cell r="L28185" t="str">
            <v>9833-2020</v>
          </cell>
          <cell r="M28185" t="str">
            <v>https://community.secop.gov.co/Public/Tendering/OpportunityDetail/Index?noticeUID=CO1.NTC.1393505&amp;isFromPublicArea=True&amp;isModal=true&amp;asPopupView=true</v>
          </cell>
        </row>
        <row r="28186">
          <cell r="L28186" t="str">
            <v>6448-2018</v>
          </cell>
          <cell r="M28186" t="str">
            <v>https://community.secop.gov.co/Public/Tendering/OpportunityDetail/Index?noticeUID=CO1.NTC.458250&amp;isFromPublicArea=True&amp;isModal=true&amp;asPopupView=true</v>
          </cell>
        </row>
        <row r="28187">
          <cell r="L28187" t="str">
            <v>1287-2022</v>
          </cell>
          <cell r="M28187" t="str">
            <v>https://community.secop.gov.co/Public/Tendering/OpportunityDetail/Index?noticeUID=CO1.NTC.2584580&amp;isFromPublicArea=True&amp;isModal=true&amp;asPopupView=true</v>
          </cell>
        </row>
        <row r="28188">
          <cell r="L28188" t="str">
            <v>6986-2022</v>
          </cell>
          <cell r="M28188" t="str">
            <v>https://community.secop.gov.co/Public/Tendering/OpportunityDetail/Index?noticeUID=CO1.NTC.3157537&amp;isFromPublicArea=True&amp;isModal=true&amp;asPopupView=true</v>
          </cell>
        </row>
        <row r="28189">
          <cell r="L28189" t="str">
            <v>6805-2022</v>
          </cell>
          <cell r="M28189" t="str">
            <v>https://community.secop.gov.co/Public/Tendering/OpportunityDetail/Index?noticeUID=CO1.NTC.3148810&amp;isFromPublicArea=True&amp;isModal=true&amp;asPopupView=true</v>
          </cell>
        </row>
        <row r="28190">
          <cell r="L28190" t="str">
            <v>2096-2023</v>
          </cell>
          <cell r="M28190" t="str">
            <v>https://community.secop.gov.co/Public/Tendering/OpportunityDetail/Index?noticeUID=CO1.NTC.3947503&amp;isFromPublicArea=True&amp;isModal=true&amp;asPopupView=true</v>
          </cell>
        </row>
        <row r="28191">
          <cell r="L28191" t="str">
            <v>4834-2023</v>
          </cell>
          <cell r="M28191" t="str">
            <v>https://community.secop.gov.co/Public/Tendering/OpportunityDetail/Index?noticeUID=CO1.NTC.4125827&amp;isFromPublicArea=True&amp;isModal=true&amp;asPopupView=true</v>
          </cell>
        </row>
        <row r="28192">
          <cell r="L28192" t="str">
            <v>2030-2020</v>
          </cell>
          <cell r="M28192" t="str">
            <v>https://community.secop.gov.co/Public/Tendering/OpportunityDetail/Index?noticeUID=CO1.NTC.1142633&amp;isFromPublicArea=True&amp;isModal=true&amp;asPopupView=true</v>
          </cell>
        </row>
        <row r="28193">
          <cell r="L28193" t="str">
            <v>4204-2023</v>
          </cell>
          <cell r="M28193" t="str">
            <v>https://community.secop.gov.co/Public/Tendering/OpportunityDetail/Index?noticeUID=CO1.NTC.4069862&amp;isFromPublicArea=True&amp;isModal=true&amp;asPopupView=true</v>
          </cell>
        </row>
        <row r="28194">
          <cell r="L28194" t="str">
            <v>12836-2020</v>
          </cell>
          <cell r="M28194" t="str">
            <v>https://community.secop.gov.co/Public/Tendering/OpportunityDetail/Index?noticeUID=CO1.NTC.1466666&amp;isFromPublicArea=True&amp;isModal=true&amp;asPopupView=true</v>
          </cell>
        </row>
        <row r="28195">
          <cell r="L28195" t="str">
            <v>2371-2022</v>
          </cell>
          <cell r="M28195" t="str">
            <v>https://community.secop.gov.co/Public/Tendering/OpportunityDetail/Index?noticeUID=CO1.NTC.2699677&amp;isFromPublicArea=True&amp;isModal=true&amp;asPopupView=true</v>
          </cell>
        </row>
        <row r="28196">
          <cell r="L28196" t="str">
            <v>5399-2023</v>
          </cell>
          <cell r="M28196" t="str">
            <v>https://community.secop.gov.co/Public/Tendering/OpportunityDetail/Index?noticeUID=CO1.NTC.4165902&amp;isFromPublicArea=True&amp;isModal=true&amp;asPopupView=true</v>
          </cell>
        </row>
        <row r="28197">
          <cell r="L28197" t="str">
            <v>5124-2021</v>
          </cell>
          <cell r="M28197" t="str">
            <v>https://community.secop.gov.co/Public/Tendering/OpportunityDetail/Index?noticeUID=CO1.NTC.1915449&amp;isFromPublicArea=True&amp;isModal=true&amp;asPopupView=true</v>
          </cell>
        </row>
        <row r="28198">
          <cell r="L28198" t="str">
            <v>8850-2023</v>
          </cell>
          <cell r="M28198" t="str">
            <v>https://community.secop.gov.co/Public/Tendering/OpportunityDetail/Index?noticeUID=CO1.NTC.5026016&amp;isFromPublicArea=True&amp;isModal=true&amp;asPopupView=true</v>
          </cell>
        </row>
        <row r="28199">
          <cell r="L28199" t="str">
            <v>12028-2020</v>
          </cell>
          <cell r="M28199" t="str">
            <v>https://community.secop.gov.co/Public/Tendering/OpportunityDetail/Index?noticeUID=CO1.NTC.1410356&amp;isFromPublicArea=True&amp;isModal=true&amp;asPopupView=true</v>
          </cell>
        </row>
        <row r="28200">
          <cell r="L28200" t="str">
            <v>2943-2019</v>
          </cell>
          <cell r="M28200" t="str">
            <v>https://community.secop.gov.co/Public/Tendering/OpportunityDetail/Index?noticeUID=CO1.NTC.739423&amp;isFromPublicArea=True&amp;isModal=true&amp;asPopupView=true</v>
          </cell>
        </row>
        <row r="28201">
          <cell r="L28201" t="str">
            <v>14977-2020</v>
          </cell>
          <cell r="M28201" t="str">
            <v>https://community.secop.gov.co/Public/Tendering/OpportunityDetail/Index?noticeUID=CO1.NTC.1612203&amp;isFromPublicArea=True&amp;isModal=true&amp;asPopupView=true</v>
          </cell>
        </row>
        <row r="28202">
          <cell r="L28202" t="str">
            <v>11398-2020</v>
          </cell>
          <cell r="M28202" t="str">
            <v>https://community.secop.gov.co/Public/Tendering/OpportunityDetail/Index?noticeUID=CO1.NTC.1406399&amp;isFromPublicArea=True&amp;isModal=true&amp;asPopupView=true</v>
          </cell>
        </row>
        <row r="28203">
          <cell r="L28203" t="str">
            <v>2539-2021</v>
          </cell>
          <cell r="M28203" t="str">
            <v>https://community.secop.gov.co/Public/Tendering/OpportunityDetail/Index?noticeUID=CO1.NTC.1855879&amp;isFromPublicArea=True&amp;isModal=true&amp;asPopupView=true</v>
          </cell>
        </row>
        <row r="28204">
          <cell r="L28204" t="str">
            <v>1468-2022</v>
          </cell>
          <cell r="M28204" t="str">
            <v>https://community.secop.gov.co/Public/Tendering/OpportunityDetail/Index?noticeUID=CO1.NTC.2592686&amp;isFromPublicArea=True&amp;isModal=true&amp;asPopupView=true</v>
          </cell>
        </row>
        <row r="28205">
          <cell r="L28205" t="str">
            <v>2017-2023</v>
          </cell>
          <cell r="M28205" t="str">
            <v>https://community.secop.gov.co/Public/Tendering/OpportunityDetail/Index?noticeUID=CO1.NTC.3936642&amp;isFromPublicArea=True&amp;isModal=true&amp;asPopupView=true</v>
          </cell>
        </row>
        <row r="28206">
          <cell r="L28206" t="str">
            <v>13813-2020</v>
          </cell>
          <cell r="M28206" t="str">
            <v>https://community.secop.gov.co/Public/Tendering/OpportunityDetail/Index?noticeUID=CO1.NTC.1522314&amp;isFromPublicArea=True&amp;isModal=true&amp;asPopupView=true</v>
          </cell>
        </row>
        <row r="28207">
          <cell r="L28207" t="str">
            <v>9328-2018</v>
          </cell>
          <cell r="M28207" t="str">
            <v>https://community.secop.gov.co/Public/Tendering/OpportunityDetail/Index?noticeUID=CO1.NTC.637305&amp;isFromPublicArea=True&amp;isModal=true&amp;asPopupView=true</v>
          </cell>
        </row>
        <row r="28208">
          <cell r="L28208" t="str">
            <v>3100-2021</v>
          </cell>
          <cell r="M28208" t="str">
            <v>https://community.secop.gov.co/Public/Tendering/OpportunityDetail/Index?noticeUID=CO1.NTC.1895940&amp;isFromPublicArea=True&amp;isModal=true&amp;asPopupView=true</v>
          </cell>
        </row>
        <row r="28209">
          <cell r="L28209" t="str">
            <v>4648-2023</v>
          </cell>
          <cell r="M28209" t="str">
            <v>https://community.secop.gov.co/Public/Tendering/OpportunityDetail/Index?noticeUID=CO1.NTC.4107452&amp;isFromPublicArea=True&amp;isModal=true&amp;asPopupView=true</v>
          </cell>
        </row>
        <row r="28210">
          <cell r="L28210" t="str">
            <v>5213-2018</v>
          </cell>
          <cell r="M28210" t="str">
            <v>https://community.secop.gov.co/Public/Tendering/OpportunityDetail/Index?noticeUID=CO1.NTC.450806&amp;isFromPublicArea=True&amp;isModal=true&amp;asPopupView=true</v>
          </cell>
        </row>
        <row r="28211">
          <cell r="L28211" t="str">
            <v>8783-2020</v>
          </cell>
          <cell r="M28211" t="str">
            <v>https://community.secop.gov.co/Public/Tendering/OpportunityDetail/Index?noticeUID=CO1.NTC.1379609&amp;isFromPublicArea=True&amp;isModal=true&amp;asPopupView=true</v>
          </cell>
        </row>
        <row r="28212">
          <cell r="L28212" t="str">
            <v>3015-2020</v>
          </cell>
          <cell r="M28212" t="str">
            <v>https://community.secop.gov.co/Public/Tendering/OpportunityDetail/Index?noticeUID=CO1.NTC.1175556&amp;isFromPublicArea=True&amp;isModal=true&amp;asPopupView=true</v>
          </cell>
        </row>
        <row r="28213">
          <cell r="L28213" t="str">
            <v>4464-2022</v>
          </cell>
          <cell r="M28213" t="str">
            <v>https://community.secop.gov.co/Public/Tendering/OpportunityDetail/Index?noticeUID=CO1.NTC.3063024&amp;isFromPublicArea=True&amp;isModal=true&amp;asPopupView=true</v>
          </cell>
        </row>
        <row r="28214">
          <cell r="L28214" t="str">
            <v>8042-2022</v>
          </cell>
          <cell r="M28214" t="str">
            <v>https://community.secop.gov.co/Public/Tendering/OpportunityDetail/Index?noticeUID=CO1.NTC.3265310&amp;isFromPublicArea=True&amp;isModal=true&amp;asPopupView=true</v>
          </cell>
        </row>
        <row r="28215">
          <cell r="L28215" t="str">
            <v>6228-2020</v>
          </cell>
          <cell r="M28215" t="str">
            <v>https://community.secop.gov.co/Public/Tendering/OpportunityDetail/Index?noticeUID=CO1.NTC.1263506&amp;isFromPublicArea=True&amp;isModal=true&amp;asPopupView=true</v>
          </cell>
        </row>
        <row r="28216">
          <cell r="L28216" t="str">
            <v>1572-2022</v>
          </cell>
          <cell r="M28216" t="str">
            <v>https://community.secop.gov.co/Public/Tendering/OpportunityDetail/Index?noticeUID=CO1.NTC.2606455&amp;isFromPublicArea=True&amp;isModal=true&amp;asPopupView=true</v>
          </cell>
        </row>
        <row r="28217">
          <cell r="L28217" t="str">
            <v>1654-2023</v>
          </cell>
          <cell r="M28217" t="str">
            <v>https://community.secop.gov.co/Public/Tendering/OpportunityDetail/Index?noticeUID=CO1.NTC.3884161&amp;isFromPublicArea=True&amp;isModal=true&amp;asPopupView=true</v>
          </cell>
        </row>
        <row r="28218">
          <cell r="L28218" t="str">
            <v>8044-2023</v>
          </cell>
          <cell r="M28218" t="str">
            <v>https://community.secop.gov.co/Public/Tendering/OpportunityDetail/Index?noticeUID=CO1.NTC.4515654&amp;isFromPublicArea=True&amp;isModal=true&amp;asPopupView=true</v>
          </cell>
        </row>
        <row r="28219">
          <cell r="L28219" t="str">
            <v>7081-2023</v>
          </cell>
          <cell r="M28219" t="str">
            <v>https://community.secop.gov.co/Public/Tendering/OpportunityDetail/Index?noticeUID=CO1.NTC.4336856&amp;isFromPublicArea=True&amp;isModal=true&amp;asPopupView=true</v>
          </cell>
        </row>
        <row r="28220">
          <cell r="L28220" t="str">
            <v>11282-2021</v>
          </cell>
          <cell r="M28220" t="str">
            <v>https://community.secop.gov.co/Public/Tendering/OpportunityDetail/Index?noticeUID=CO1.NTC.2422634&amp;isFromPublicArea=True&amp;isModal=true&amp;asPopupView=true</v>
          </cell>
        </row>
        <row r="28221">
          <cell r="L28221" t="str">
            <v>5663-2018</v>
          </cell>
          <cell r="M28221" t="str">
            <v>https://community.secop.gov.co/Public/Tendering/OpportunityDetail/Index?noticeUID=CO1.NTC.455407&amp;isFromPublicArea=True&amp;isModal=true&amp;asPopupView=true</v>
          </cell>
        </row>
        <row r="28222">
          <cell r="L28222" t="str">
            <v>2799-2019</v>
          </cell>
          <cell r="M28222" t="str">
            <v>https://community.secop.gov.co/Public/Tendering/OpportunityDetail/Index?noticeUID=CO1.NTC.740153&amp;isFromPublicArea=True&amp;isModal=true&amp;asPopupView=true</v>
          </cell>
        </row>
        <row r="28223">
          <cell r="L28223" t="str">
            <v>5420-2023</v>
          </cell>
          <cell r="M28223" t="str">
            <v>https://community.secop.gov.co/Public/Tendering/OpportunityDetail/Index?noticeUID=CO1.NTC.4167506&amp;isFromPublicArea=True&amp;isModal=true&amp;asPopupView=true</v>
          </cell>
        </row>
        <row r="28224">
          <cell r="L28224" t="str">
            <v>5223-2023</v>
          </cell>
          <cell r="M28224" t="str">
            <v>https://community.secop.gov.co/Public/Tendering/OpportunityDetail/Index?noticeUID=CO1.NTC.4153506&amp;isFromPublicArea=True&amp;isModal=true&amp;asPopupView=true</v>
          </cell>
        </row>
        <row r="28225">
          <cell r="L28225" t="str">
            <v>455-2022</v>
          </cell>
          <cell r="M28225" t="str">
            <v>https://community.secop.gov.co/Public/Tendering/OpportunityDetail/Index?noticeUID=CO1.NTC.2536369&amp;isFromPublicArea=True&amp;isModal=true&amp;asPopupView=true</v>
          </cell>
        </row>
        <row r="28226">
          <cell r="L28226" t="str">
            <v>7688-2022</v>
          </cell>
          <cell r="M28226" t="str">
            <v>https://community.secop.gov.co/Public/Tendering/OpportunityDetail/Index?noticeUID=CO1.NTC.3214716&amp;isFromPublicArea=True&amp;isModal=true&amp;asPopupView=true</v>
          </cell>
        </row>
        <row r="28227">
          <cell r="L28227" t="str">
            <v>5428-2022</v>
          </cell>
          <cell r="M28227" t="str">
            <v>https://community.secop.gov.co/Public/Tendering/OpportunityDetail/Index?noticeUID=CO1.NTC.3088307&amp;isFromPublicArea=True&amp;isModal=true&amp;asPopupView=true</v>
          </cell>
        </row>
        <row r="28228">
          <cell r="L28228" t="str">
            <v>2181-2022</v>
          </cell>
          <cell r="M28228" t="str">
            <v>https://community.secop.gov.co/Public/Tendering/OpportunityDetail/Index?noticeUID=CO1.NTC.2674726&amp;isFromPublicArea=True&amp;isModal=true&amp;asPopupView=true</v>
          </cell>
        </row>
        <row r="28229">
          <cell r="L28229" t="str">
            <v>0570-2023</v>
          </cell>
          <cell r="M28229" t="str">
            <v>https://community.secop.gov.co/Public/Tendering/ContractNoticeManagement/Index?currentLanguage=es-CO&amp;Page=login&amp;Country=CO&amp;SkinName=CCE</v>
          </cell>
        </row>
        <row r="28230">
          <cell r="L28230" t="str">
            <v>7446-2022</v>
          </cell>
          <cell r="M28230" t="str">
            <v>https://community.secop.gov.co/Public/Tendering/OpportunityDetail/Index?noticeUID=CO1.NTC.3202448&amp;isFromPublicArea=True&amp;isModal=true&amp;asPopupView=true</v>
          </cell>
        </row>
        <row r="28231">
          <cell r="L28231" t="str">
            <v>6486-2022</v>
          </cell>
          <cell r="M28231" t="str">
            <v>https://community.secop.gov.co/Public/Tendering/OpportunityDetail/Index?noticeUID=CO1.NTC.3127802&amp;isFromPublicArea=True&amp;isModal=true&amp;asPopupView=true</v>
          </cell>
        </row>
        <row r="28232">
          <cell r="L28232" t="str">
            <v>2267-2019</v>
          </cell>
          <cell r="M28232" t="str">
            <v>https://community.secop.gov.co/Public/Tendering/OpportunityDetail/Index?noticeUID=CO1.NTC.716755&amp;isFromPublicArea=True&amp;isModal=true&amp;asPopupView=true</v>
          </cell>
        </row>
        <row r="28233">
          <cell r="L28233" t="str">
            <v>6622-2023</v>
          </cell>
          <cell r="M28233" t="str">
            <v>https://community.secop.gov.co/Public/Tendering/OpportunityDetail/Index?noticeUID=CO1.NTC.3894252&amp;isFromPublicArea=True&amp;isModal=true&amp;asPopupView=true</v>
          </cell>
        </row>
        <row r="28234">
          <cell r="L28234" t="str">
            <v>2100-2019</v>
          </cell>
          <cell r="M28234" t="str">
            <v>https://community.secop.gov.co/Public/Tendering/OpportunityDetail/Index?noticeUID=CO1.NTC.705465&amp;isFromPublicArea=True&amp;isModal=true&amp;asPopupView=true</v>
          </cell>
        </row>
        <row r="28235">
          <cell r="L28235" t="str">
            <v>1116-2022</v>
          </cell>
          <cell r="M28235" t="str">
            <v>https://community.secop.gov.co/Public/Tendering/OpportunityDetail/Index?noticeUID=CO1.NTC.2575640&amp;isFromPublicArea=True&amp;isModal=true&amp;asPopupView=true</v>
          </cell>
        </row>
        <row r="28236">
          <cell r="L28236" t="str">
            <v>5774-2021</v>
          </cell>
          <cell r="M28236" t="str">
            <v>https://community.secop.gov.co/Public/Tendering/OpportunityDetail/Index?noticeUID=CO1.NTC.1938114&amp;isFromPublicArea=True&amp;isModal=true&amp;asPopupView=true</v>
          </cell>
        </row>
        <row r="28237">
          <cell r="L28237" t="str">
            <v>1260-2022</v>
          </cell>
          <cell r="M28237" t="str">
            <v>https://community.secop.gov.co/Public/Tendering/OpportunityDetail/Index?noticeUID=CO1.NTC.2581865&amp;isFromPublicArea=True&amp;isModal=true&amp;asPopupView=true</v>
          </cell>
        </row>
        <row r="28238">
          <cell r="L28238" t="str">
            <v>7233-2023</v>
          </cell>
          <cell r="M28238" t="str">
            <v>https://community.secop.gov.co/Public/Tendering/OpportunityDetail/Index?noticeUID=CO1.NTC.4403230&amp;isFromPublicArea=True&amp;isModal=true&amp;asPopupView=true</v>
          </cell>
        </row>
        <row r="28239">
          <cell r="L28239" t="str">
            <v>1344-2019</v>
          </cell>
          <cell r="M28239" t="str">
            <v>https://community.secop.gov.co/Public/Tendering/OpportunityDetail/Index?noticeUID=CO1.NTC.731398&amp;isFromPublicArea=True&amp;isModal=true&amp;asPopupView=true</v>
          </cell>
        </row>
        <row r="28240">
          <cell r="L28240" t="str">
            <v>6974-2023</v>
          </cell>
          <cell r="M28240" t="str">
            <v>https://community.secop.gov.co/Public/Tendering/OpportunityDetail/Index?noticeUID=CO1.NTC.4314205&amp;isFromPublicArea=True&amp;isModal=true&amp;asPopupView=true</v>
          </cell>
        </row>
        <row r="28241">
          <cell r="L28241" t="str">
            <v>1808-2023</v>
          </cell>
          <cell r="M28241" t="str">
            <v>https://community.secop.gov.co/Public/Tendering/OpportunityDetail/Index?noticeUID=CO1.NTC.3906815&amp;isFromPublicArea=True&amp;isModal=true&amp;asPopupView=true</v>
          </cell>
        </row>
        <row r="28242">
          <cell r="L28242" t="str">
            <v>1422-2023</v>
          </cell>
          <cell r="M28242" t="str">
            <v>https://community.secop.gov.co/Public/Tendering/OpportunityDetail/Index?noticeUID=CO1.NTC.3870446&amp;isFromPublicArea=True&amp;isModal=true&amp;asPopupView=true</v>
          </cell>
        </row>
        <row r="28243">
          <cell r="L28243" t="str">
            <v>5556-2022</v>
          </cell>
          <cell r="M28243" t="str">
            <v>https://community.secop.gov.co/Public/Tendering/OpportunityDetail/Index?noticeUID=CO1.NTC.3088672&amp;isFromPublicArea=True&amp;isModal=true&amp;asPopupView=true</v>
          </cell>
        </row>
        <row r="28244">
          <cell r="L28244" t="str">
            <v>9142-2021</v>
          </cell>
          <cell r="M28244" t="str">
            <v>https://community.secop.gov.co/Public/Tendering/OpportunityDetail/Index?noticeUID=CO1.NTC.2096322&amp;isFromPublicArea=True&amp;isModal=true&amp;asPopupView=true</v>
          </cell>
        </row>
        <row r="28245">
          <cell r="L28245" t="str">
            <v>2873-2023</v>
          </cell>
          <cell r="M28245" t="str">
            <v>https://community.secop.gov.co/Public/Tendering/OpportunityDetail/Index?noticeUID=CO1.NTC.3989316&amp;isFromPublicArea=True&amp;isModal=true&amp;asPopupView=true</v>
          </cell>
        </row>
        <row r="28246">
          <cell r="L28246" t="str">
            <v>6159-2020</v>
          </cell>
          <cell r="M28246" t="str">
            <v>https://community.secop.gov.co/Public/Tendering/OpportunityDetail/Index?noticeUID=CO1.NTC.1262648&amp;isFromPublicArea=True&amp;isModal=true&amp;asPopupView=true</v>
          </cell>
        </row>
        <row r="28247">
          <cell r="L28247" t="str">
            <v>3790-2023</v>
          </cell>
          <cell r="M28247" t="str">
            <v>https://community.secop.gov.co/Public/Tendering/OpportunityDetail/Index?noticeUID=CO1.NTC.4042571&amp;isFromPublicArea=True&amp;isModal=true&amp;asPopupView=true</v>
          </cell>
        </row>
        <row r="28248">
          <cell r="L28248" t="str">
            <v>2830-2023</v>
          </cell>
          <cell r="M28248" t="str">
            <v>https://community.secop.gov.co/Public/Tendering/OpportunityDetail/Index?noticeUID=CO1.NTC.4130589&amp;isFromPublicArea=True&amp;isModal=true&amp;asPopupView=true</v>
          </cell>
        </row>
        <row r="28249">
          <cell r="L28249" t="str">
            <v>2650-2023</v>
          </cell>
          <cell r="M28249" t="str">
            <v>https://community.secop.gov.co/Public/Tendering/OpportunityDetail/Index?noticeUID=CO1.NTC.3986136&amp;isFromPublicArea=True&amp;isModal=true&amp;asPopupView=true</v>
          </cell>
        </row>
        <row r="28250">
          <cell r="L28250" t="str">
            <v>4941-2020</v>
          </cell>
          <cell r="M28250" t="str">
            <v>https://community.secop.gov.co/Public/Tendering/OpportunityDetail/Index?noticeUID=CO1.NTC.1253043&amp;isFromPublicArea=True&amp;isModal=true&amp;asPopupView=true</v>
          </cell>
        </row>
        <row r="28251">
          <cell r="L28251" t="str">
            <v>0843-2023</v>
          </cell>
          <cell r="M28251" t="str">
            <v>https://community.secop.gov.co/Public/Tendering/OpportunityDetail/Index?noticeUID=CO1.NTC.3825000&amp;isFromPublicArea=True&amp;isModal=true&amp;asPopupView=true</v>
          </cell>
        </row>
        <row r="28252">
          <cell r="L28252" t="str">
            <v>1235-2021</v>
          </cell>
          <cell r="M28252" t="str">
            <v>https://community.secop.gov.co/Public/Tendering/OpportunityDetail/Index?noticeUID=CO1.NTC.1831125&amp;isFromPublicArea=True&amp;isModal=true&amp;asPopupView=true</v>
          </cell>
        </row>
        <row r="28253">
          <cell r="L28253" t="str">
            <v>8885-2018</v>
          </cell>
          <cell r="M28253" t="str">
            <v>https://community.secop.gov.co/Public/Tendering/OpportunityDetail/Index?noticeUID=CO1.NTC.569414&amp;isFromPublicArea=True&amp;isModal=true&amp;asPopupView=true</v>
          </cell>
        </row>
        <row r="28254">
          <cell r="L28254" t="str">
            <v>1084-2021</v>
          </cell>
          <cell r="M28254" t="str">
            <v>https://community.secop.gov.co/Public/Tendering/OpportunityDetail/Index?noticeUID=CO1.NTC.1830148&amp;isFromPublicArea=True&amp;isModal=true&amp;asPopupView=true</v>
          </cell>
        </row>
        <row r="28255">
          <cell r="L28255" t="str">
            <v>9136-2020</v>
          </cell>
          <cell r="M28255" t="str">
            <v>https://community.secop.gov.co/Public/Tendering/OpportunityDetail/Index?noticeUID=CO1.NTC.1380925&amp;isFromPublicArea=True&amp;isModal=true&amp;asPopupView=true</v>
          </cell>
        </row>
        <row r="28256">
          <cell r="L28256" t="str">
            <v>5676-2021</v>
          </cell>
          <cell r="M28256" t="str">
            <v>https://community.secop.gov.co/Public/Tendering/OpportunityDetail/Index?noticeUID=CO1.NTC.1937644&amp;isFromPublicArea=True&amp;isModal=true&amp;asPopupView=true</v>
          </cell>
        </row>
        <row r="28257">
          <cell r="L28257" t="str">
            <v>2137-2019</v>
          </cell>
          <cell r="M28257" t="str">
            <v>https://community.secop.gov.co/Public/Tendering/OpportunityDetail/Index?noticeUID=CO1.NTC.706846&amp;isFromPublicArea=True&amp;isModal=true&amp;asPopupView=true</v>
          </cell>
        </row>
        <row r="28258">
          <cell r="L28258" t="str">
            <v>3695-2020</v>
          </cell>
          <cell r="M28258" t="str">
            <v>https://community.secop.gov.co/Public/Tendering/OpportunityDetail/Index?noticeUID=CO1.NTC.1212669&amp;isFromPublicArea=True&amp;isModal=true&amp;asPopupView=true</v>
          </cell>
        </row>
        <row r="28259">
          <cell r="L28259" t="str">
            <v>3763-2023</v>
          </cell>
          <cell r="M28259" t="str">
            <v>https://community.secop.gov.co/Public/Tendering/OpportunityDetail/Index?noticeUID=CO1.NTC.4090918&amp;isFromPublicArea=True&amp;isModal=true&amp;asPopupView=true</v>
          </cell>
        </row>
        <row r="28260">
          <cell r="L28260" t="str">
            <v>0249-2019</v>
          </cell>
          <cell r="M28260" t="str">
            <v>https://community.secop.gov.co/Public/Tendering/OpportunityDetail/Index?noticeUID=CO1.NTC.665363&amp;isFromPublicArea=True&amp;isModal=true&amp;asPopupView=true</v>
          </cell>
        </row>
        <row r="28261">
          <cell r="L28261" t="str">
            <v>14126-2020</v>
          </cell>
          <cell r="M28261" t="str">
            <v>https://community.secop.gov.co/Public/Tendering/OpportunityDetail/Index?noticeUID=CO1.NTC.1547722&amp;isFromPublicArea=True&amp;isModal=true&amp;asPopupView=true</v>
          </cell>
        </row>
        <row r="28262">
          <cell r="L28262" t="str">
            <v>6646-2018</v>
          </cell>
          <cell r="M28262" t="str">
            <v>https://community.secop.gov.co/Public/Tendering/OpportunityDetail/Index?noticeUID=CO1.NTC.460093&amp;isFromPublicArea=True&amp;isModal=true&amp;asPopupView=true</v>
          </cell>
        </row>
        <row r="28263">
          <cell r="L28263" t="str">
            <v>2903-2019</v>
          </cell>
          <cell r="M28263" t="str">
            <v>https://community.secop.gov.co/Public/Tendering/OpportunityDetail/Index?noticeUID=CO1.NTC.735079&amp;isFromPublicArea=True&amp;isModal=true&amp;asPopupView=true</v>
          </cell>
        </row>
        <row r="28264">
          <cell r="L28264" t="str">
            <v>510-2021</v>
          </cell>
          <cell r="M28264" t="str">
            <v>https://community.secop.gov.co/Public/Tendering/OpportunityDetail/Index?noticeUID=CO1.NTC.1807503&amp;isFromPublicArea=True&amp;isModal=true&amp;asPopupView=true</v>
          </cell>
        </row>
        <row r="28265">
          <cell r="L28265" t="str">
            <v>4544-2022</v>
          </cell>
          <cell r="M28265" t="str">
            <v>https://community.secop.gov.co/Public/Tendering/OpportunityDetail/Index?noticeUID=CO1.NTC.3063736&amp;isFromPublicArea=True&amp;isModal=true&amp;asPopupView=true</v>
          </cell>
        </row>
        <row r="28266">
          <cell r="L28266" t="str">
            <v>13434-2020</v>
          </cell>
          <cell r="M28266" t="str">
            <v>https://community.secop.gov.co/Public/Tendering/OpportunityDetail/Index?noticeUID=CO1.NTC.1494304&amp;isFromPublicArea=True&amp;isModal=true&amp;asPopupView=true</v>
          </cell>
        </row>
        <row r="28267">
          <cell r="L28267" t="str">
            <v>0108-2019</v>
          </cell>
          <cell r="M28267" t="str">
            <v>https://community.secop.gov.co/Public/Tendering/OpportunityDetail/Index?noticeUID=CO1.NTC.659071&amp;isFromPublicArea=True&amp;isModal=true&amp;asPopupView=true</v>
          </cell>
        </row>
        <row r="28268">
          <cell r="L28268" t="str">
            <v>12181-2021</v>
          </cell>
          <cell r="M28268" t="str">
            <v>https://community.secop.gov.co/Public/Tendering/OpportunityDetail/Index?noticeUID=CO1.NTC.2467730&amp;isFromPublicArea=True&amp;isModal=true&amp;asPopupView=true</v>
          </cell>
        </row>
        <row r="28269">
          <cell r="L28269" t="str">
            <v>6901-2023</v>
          </cell>
          <cell r="M28269" t="str">
            <v>https://community.secop.gov.co/Public/Tendering/OpportunityDetail/Index?noticeUID=CO1.NTC.4313360&amp;isFromPublicArea=True&amp;isModal=true&amp;asPopupView=true</v>
          </cell>
        </row>
        <row r="28270">
          <cell r="L28270" t="str">
            <v>3403-2022</v>
          </cell>
          <cell r="M28270" t="str">
            <v>https://community.secop.gov.co/Public/Tendering/OpportunityDetail/Index?noticeUID=CO1.NTC.3005775&amp;isFromPublicArea=True&amp;isModal=true&amp;asPopupView=true</v>
          </cell>
        </row>
        <row r="28271">
          <cell r="L28271" t="str">
            <v>3584-2020</v>
          </cell>
          <cell r="M28271" t="str">
            <v>https://community.secop.gov.co/Public/Tendering/OpportunityDetail/Index?noticeUID=CO1.NTC.1204705&amp;isFromPublicArea=True&amp;isModal=true&amp;asPopupView=true</v>
          </cell>
        </row>
        <row r="28272">
          <cell r="L28272" t="str">
            <v>6704-2022</v>
          </cell>
          <cell r="M28272" t="str">
            <v>https://community.secop.gov.co/Public/Tendering/OpportunityDetail/Index?noticeUID=CO1.NTC.3143736&amp;isFromPublicArea=True&amp;isModal=true&amp;asPopupView=true</v>
          </cell>
        </row>
        <row r="28273">
          <cell r="L28273" t="str">
            <v>6363-2018</v>
          </cell>
          <cell r="M28273" t="str">
            <v>https://community.secop.gov.co/Public/Tendering/OpportunityDetail/Index?noticeUID=CO1.NTC.458045&amp;isFromPublicArea=True&amp;isModal=true&amp;asPopupView=true</v>
          </cell>
        </row>
        <row r="28274">
          <cell r="L28274" t="str">
            <v>14983-2020</v>
          </cell>
          <cell r="M28274" t="str">
            <v>https://community.secop.gov.co/Public/Tendering/OpportunityDetail/Index?noticeUID=CO1.NTC.1612927&amp;isFromPublicArea=True&amp;isModal=true&amp;asPopupView=true</v>
          </cell>
        </row>
        <row r="28275">
          <cell r="L28275" t="str">
            <v>8497-2023</v>
          </cell>
          <cell r="M28275" t="str">
            <v>https://community.secop.gov.co/Public/Tendering/OpportunityDetail/Index?noticeUID=CO1.NTC.4617652&amp;isFromPublicArea=True&amp;isModal=true&amp;asPopupView=true</v>
          </cell>
        </row>
        <row r="28276">
          <cell r="L28276" t="str">
            <v>8207-2020</v>
          </cell>
          <cell r="M28276" t="str">
            <v>https://community.secop.gov.co/Public/Tendering/OpportunityDetail/Index?noticeUID=CO1.NTC.1358476&amp;isFromPublicArea=True&amp;isModal=true&amp;asPopupView=true</v>
          </cell>
        </row>
        <row r="28277">
          <cell r="L28277" t="str">
            <v>1427-2021</v>
          </cell>
          <cell r="M28277" t="str">
            <v>https://community.secop.gov.co/Public/Tendering/OpportunityDetail/Index?noticeUID=CO1.NTC.1836428&amp;isFromPublicArea=True&amp;isModal=true&amp;asPopupView=true</v>
          </cell>
        </row>
        <row r="28278">
          <cell r="L28278" t="str">
            <v>930-2019</v>
          </cell>
          <cell r="M28278" t="str">
            <v>https://community.secop.gov.co/Public/Tendering/OpportunityDetail/Index?noticeUID=CO1.NTC.684610&amp;isFromPublicArea=True&amp;isModal=true&amp;asPopupView=true</v>
          </cell>
        </row>
        <row r="28279">
          <cell r="L28279" t="str">
            <v>12552-2020</v>
          </cell>
          <cell r="M28279" t="str">
            <v>https://community.secop.gov.co/Public/Tendering/OpportunityDetail/Index?noticeUID=CO1.NTC.1451362&amp;isFromPublicArea=True&amp;isModal=true&amp;asPopupView=true</v>
          </cell>
        </row>
        <row r="28280">
          <cell r="L28280" t="str">
            <v>1528-2019</v>
          </cell>
          <cell r="M28280" t="str">
            <v>https://community.secop.gov.co/Public/Tendering/OpportunityDetail/Index?noticeUID=CO1.NTC.698514&amp;isFromPublicArea=True&amp;isModal=true&amp;asPopupView=true</v>
          </cell>
        </row>
        <row r="28281">
          <cell r="L28281" t="str">
            <v>7302-2018</v>
          </cell>
          <cell r="M28281" t="str">
            <v>https://community.secop.gov.co/Public/Tendering/OpportunityDetail/Index?noticeUID=CO1.NTC.468751&amp;isFromPublicArea=True&amp;isModal=true&amp;asPopupView=true</v>
          </cell>
        </row>
        <row r="28282">
          <cell r="L28282" t="str">
            <v>6480-2023</v>
          </cell>
          <cell r="M28282" t="str">
            <v>https://community.secop.gov.co/Public/Tendering/OpportunityDetail/Index?noticeUID=CO1.NTC.4262695&amp;isFromPublicArea=True&amp;isModal=true&amp;asPopupView=true</v>
          </cell>
        </row>
        <row r="28283">
          <cell r="L28283" t="str">
            <v>2542-2023</v>
          </cell>
          <cell r="M28283" t="str">
            <v>https://community.secop.gov.co/Public/Tendering/OpportunityDetail/Index?noticeUID=CO1.NTC.3931583&amp;isFromPublicArea=True&amp;isModal=true&amp;asPopupView=true</v>
          </cell>
        </row>
        <row r="28284">
          <cell r="L28284" t="str">
            <v>6142-2020</v>
          </cell>
          <cell r="M28284" t="str">
            <v>https://community.secop.gov.co/Public/Tendering/OpportunityDetail/Index?noticeUID=CO1.NTC.1267508&amp;isFromPublicArea=True&amp;isModal=true&amp;asPopupView=true</v>
          </cell>
        </row>
        <row r="28285">
          <cell r="L28285" t="str">
            <v>7885-2023</v>
          </cell>
          <cell r="M28285" t="str">
            <v>https://community.secop.gov.co/Public/Tendering/OpportunityDetail/Index?noticeUID=CO1.NTC.4493844&amp;isFromPublicArea=True&amp;isModal=true&amp;asPopupView=true</v>
          </cell>
        </row>
        <row r="28286">
          <cell r="L28286" t="str">
            <v>7588-2023</v>
          </cell>
          <cell r="M28286" t="str">
            <v>https://community.secop.gov.co/Public/Tendering/OpportunityDetail/Index?noticeUID=CO1.NTC.4525314&amp;isFromPublicArea=True&amp;isModal=true&amp;asPopupView=true</v>
          </cell>
        </row>
        <row r="28287">
          <cell r="L28287" t="str">
            <v>6996-2021</v>
          </cell>
          <cell r="M28287" t="str">
            <v>https://community.secop.gov.co/Public/Tendering/OpportunityDetail/Index?noticeUID=CO1.NTC.1983573&amp;isFromPublicArea=True&amp;isModal=true&amp;asPopupView=true</v>
          </cell>
        </row>
        <row r="28288">
          <cell r="L28288" t="str">
            <v>2857-2023</v>
          </cell>
          <cell r="M28288" t="str">
            <v>https://community.secop.gov.co/Public/Tendering/OpportunityDetail/Index?noticeUID=CO1.NTC.3992235&amp;isFromPublicArea=True&amp;isModal=true&amp;asPopupView=true</v>
          </cell>
        </row>
        <row r="28289">
          <cell r="L28289" t="str">
            <v>8386-2022</v>
          </cell>
          <cell r="M28289" t="str">
            <v>https://community.secop.gov.co/Public/Tendering/OpportunityDetail/Index?noticeUID=CO1.NTC.3294809&amp;isFromPublicArea=True&amp;isModal=true&amp;asPopupView=true</v>
          </cell>
        </row>
        <row r="28290">
          <cell r="L28290" t="str">
            <v>4806-2020</v>
          </cell>
          <cell r="M28290" t="str">
            <v>https://community.secop.gov.co/Public/Tendering/OpportunityDetail/Index?noticeUID=CO1.NTC.1252330&amp;isFromPublicArea=True&amp;isModal=true&amp;asPopupView=true</v>
          </cell>
        </row>
        <row r="28291">
          <cell r="L28291" t="str">
            <v>11592-2021</v>
          </cell>
          <cell r="M28291" t="str">
            <v>https://community.secop.gov.co/Public/Tendering/OpportunityDetail/Index?noticeUID=CO1.NTC.2435448&amp;isFromPublicArea=True&amp;isModal=true&amp;asPopupView=true</v>
          </cell>
        </row>
        <row r="28292">
          <cell r="L28292" t="str">
            <v>8264-2023</v>
          </cell>
          <cell r="M28292" t="str">
            <v>https://community.secop.gov.co/Public/Tendering/OpportunityDetail/Index?noticeUID=CO1.NTC.4563640&amp;isFromPublicArea=True&amp;isModal=true&amp;asPopupView=true</v>
          </cell>
        </row>
        <row r="28293">
          <cell r="L28293" t="str">
            <v>1523-2019</v>
          </cell>
          <cell r="M28293" t="str">
            <v>https://community.secop.gov.co/Public/Tendering/OpportunityDetail/Index?noticeUID=CO1.NTC.698528&amp;isFromPublicArea=True&amp;isModal=true&amp;asPopupView=true</v>
          </cell>
        </row>
        <row r="28294">
          <cell r="L28294" t="str">
            <v>822-2022</v>
          </cell>
          <cell r="M28294" t="str">
            <v>https://community.secop.gov.co/Public/Tendering/OpportunityDetail/Index?noticeUID=CO1.NTC.2558302&amp;isFromPublicArea=True&amp;isModal=true&amp;asPopupView=true</v>
          </cell>
        </row>
        <row r="28295">
          <cell r="L28295" t="str">
            <v>5549-2020</v>
          </cell>
          <cell r="M28295" t="str">
            <v>https://community.secop.gov.co/Public/Tendering/OpportunityDetail/Index?noticeUID=CO1.NTC.1260519&amp;isFromPublicArea=True&amp;isModal=true&amp;asPopupView=true</v>
          </cell>
        </row>
        <row r="28296">
          <cell r="L28296" t="str">
            <v>6772-2022</v>
          </cell>
          <cell r="M28296" t="str">
            <v>https://community.secop.gov.co/Public/Tendering/OpportunityDetail/Index?noticeUID=CO1.NTC.3143399&amp;isFromPublicArea=True&amp;isModal=true&amp;asPopupView=true</v>
          </cell>
        </row>
        <row r="28297">
          <cell r="L28297" t="str">
            <v>8667-2021</v>
          </cell>
          <cell r="M28297" t="str">
            <v>https://community.secop.gov.co/Public/Tendering/OpportunityDetail/Index?noticeUID=CO1.NTC.2064581&amp;isFromPublicArea=True&amp;isModal=true&amp;asPopupView=true</v>
          </cell>
        </row>
        <row r="28298">
          <cell r="L28298" t="str">
            <v>13446-2020</v>
          </cell>
          <cell r="M28298" t="str">
            <v>https://community.secop.gov.co/Public/Tendering/OpportunityDetail/Index?noticeUID=CO1.NTC.1493521&amp;isFromPublicArea=True&amp;isModal=true&amp;asPopupView=true</v>
          </cell>
        </row>
        <row r="28299">
          <cell r="L28299" t="str">
            <v>4961-2018</v>
          </cell>
          <cell r="M28299" t="str">
            <v>https://community.secop.gov.co/Public/Tendering/OpportunityDetail/Index?noticeUID=CO1.NTC.448864&amp;isFromPublicArea=True&amp;isModal=true&amp;asPopupView=true</v>
          </cell>
        </row>
        <row r="28300">
          <cell r="L28300" t="str">
            <v>8704-2021</v>
          </cell>
          <cell r="M28300" t="str">
            <v>https://community.secop.gov.co/Public/Tendering/OpportunityDetail/Index?noticeUID=CO1.NTC.2065757&amp;isFromPublicArea=True&amp;isModal=true&amp;asPopupView=true</v>
          </cell>
        </row>
        <row r="28301">
          <cell r="L28301" t="str">
            <v>5093-2023</v>
          </cell>
          <cell r="M28301" t="str">
            <v>https://community.secop.gov.co/Public/Tendering/OpportunityDetail/Index?noticeUID=CO1.NTC.4143052&amp;isFromPublicArea=True&amp;isModal=true&amp;asPopupView=true</v>
          </cell>
        </row>
        <row r="28302">
          <cell r="L28302" t="str">
            <v>3193-2022</v>
          </cell>
          <cell r="M28302" t="str">
            <v>https://community.secop.gov.co/Public/Tendering/OpportunityDetail/Index?noticeUID=CO1.NTC.2961291&amp;isFromPublicArea=True&amp;isModal=true&amp;asPopupView=true</v>
          </cell>
        </row>
        <row r="28303">
          <cell r="L28303" t="str">
            <v>12379-2020</v>
          </cell>
          <cell r="M28303" t="str">
            <v>https://community.secop.gov.co/Public/Tendering/OpportunityDetail/Index?noticeUID=CO1.NTC.1440692&amp;isFromPublicArea=True&amp;isModal=true&amp;asPopupView=true</v>
          </cell>
        </row>
        <row r="28304">
          <cell r="L28304" t="str">
            <v>6623-2021</v>
          </cell>
          <cell r="M28304" t="str">
            <v>https://community.secop.gov.co/Public/Tendering/OpportunityDetail/Index?noticeUID=CO1.NTC.1972811&amp;isFromPublicArea=True&amp;isModal=true&amp;asPopupView=true</v>
          </cell>
        </row>
        <row r="28305">
          <cell r="L28305" t="str">
            <v>7899-2018</v>
          </cell>
          <cell r="M28305" t="str">
            <v>https://community.secop.gov.co/Public/Tendering/OpportunityDetail/Index?noticeUID=CO1.NTC.481909&amp;isFromPublicArea=True&amp;isModal=true&amp;asPopupView=true</v>
          </cell>
        </row>
        <row r="28306">
          <cell r="L28306" t="str">
            <v>5432-2020</v>
          </cell>
          <cell r="M28306" t="str">
            <v>https://community.secop.gov.co/Public/Tendering/OpportunityDetail/Index?noticeUID=CO1.NTC.1258483&amp;isFromPublicArea=True&amp;isModal=true&amp;asPopupView=true</v>
          </cell>
        </row>
        <row r="28307">
          <cell r="L28307" t="str">
            <v>1086-2023</v>
          </cell>
          <cell r="M28307" t="str">
            <v>https://community.secop.gov.co/Public/Tendering/OpportunityDetail/Index?noticeUID=CO1.NTC.3848043&amp;isFromPublicArea=True&amp;isModal=true&amp;asPopupView=true</v>
          </cell>
        </row>
        <row r="28308">
          <cell r="L28308" t="str">
            <v>4050-2020</v>
          </cell>
          <cell r="M28308" t="str">
            <v>https://community.secop.gov.co/Public/Tendering/OpportunityDetail/Index?noticeUID=CO1.NTC.1233868&amp;isFromPublicArea=True&amp;isModal=true&amp;asPopupView=true</v>
          </cell>
        </row>
        <row r="28309">
          <cell r="L28309" t="str">
            <v>5286-2021</v>
          </cell>
          <cell r="M28309" t="str">
            <v>https://community.secop.gov.co/Public/Tendering/OpportunityDetail/Index?noticeUID=CO1.NTC.1920732&amp;isFromPublicArea=True&amp;isModal=true&amp;asPopupView=true</v>
          </cell>
        </row>
        <row r="28310">
          <cell r="L28310" t="str">
            <v>5905-2023</v>
          </cell>
          <cell r="M28310" t="str">
            <v>https://community.secop.gov.co/Public/Tendering/OpportunityDetail/Index?noticeUID=CO1.NTC.4220710&amp;isFromPublicArea=True&amp;isModal=true&amp;asPopupView=true</v>
          </cell>
        </row>
        <row r="28311">
          <cell r="L28311" t="str">
            <v>2926-2023</v>
          </cell>
          <cell r="M28311" t="str">
            <v>https://community.secop.gov.co/Public/Tendering/OpportunityDetail/Index?noticeUID=CO1.NTC.3998494&amp;isFromPublicArea=True&amp;isModal=true&amp;asPopupView=true</v>
          </cell>
        </row>
        <row r="28312">
          <cell r="L28312" t="str">
            <v>7554-2021</v>
          </cell>
          <cell r="M28312" t="str">
            <v>https://community.secop.gov.co/Public/Tendering/OpportunityDetail/Index?noticeUID=CO1.NTC.2000961&amp;isFromPublicArea=True&amp;isModal=true&amp;asPopupView=true</v>
          </cell>
        </row>
        <row r="28313">
          <cell r="L28313" t="str">
            <v>2868-2019</v>
          </cell>
          <cell r="M28313" t="str">
            <v>https://community.secop.gov.co/Public/Tendering/OpportunityDetail/Index?noticeUID=CO1.NTC.736406&amp;isFromPublicArea=True&amp;isModal=true&amp;asPopupView=true</v>
          </cell>
        </row>
        <row r="28314">
          <cell r="L28314" t="str">
            <v>7917-2020</v>
          </cell>
          <cell r="M28314" t="str">
            <v>https://community.secop.gov.co/Public/Tendering/OpportunityDetail/Index?noticeUID=CO1.NTC.1345350&amp;isFromPublicArea=True&amp;isModal=true&amp;asPopupView=true</v>
          </cell>
        </row>
        <row r="28315">
          <cell r="L28315" t="str">
            <v>6141-2020</v>
          </cell>
          <cell r="M28315" t="str">
            <v>https://community.secop.gov.co/Public/Tendering/OpportunityDetail/Index?noticeUID=CO1.NTC.1262659&amp;isFromPublicArea=True&amp;isModal=true&amp;asPopupView=true</v>
          </cell>
        </row>
        <row r="28316">
          <cell r="L28316" t="str">
            <v>13289-2020</v>
          </cell>
          <cell r="M28316" t="str">
            <v>https://community.secop.gov.co/Public/Tendering/OpportunityDetail/Index?noticeUID=CO1.NTC.1487954&amp;isFromPublicArea=True&amp;isModal=true&amp;asPopupView=true</v>
          </cell>
        </row>
        <row r="28317">
          <cell r="L28317" t="str">
            <v>2791 - 2021</v>
          </cell>
          <cell r="M28317" t="str">
            <v>https://community.secop.gov.co/Public/Tendering/OpportunityDetail/Index?noticeUID=CO1.NTC.1868458&amp;isFromPublicArea=True&amp;isModal=true&amp;asPopupView=true</v>
          </cell>
        </row>
        <row r="28318">
          <cell r="L28318" t="str">
            <v>3448-2023</v>
          </cell>
          <cell r="M28318" t="str">
            <v>https://community.secop.gov.co/Public/Tendering/OpportunityDetail/Index?noticeUID=CO1.NTC.4027563&amp;isFromPublicArea=True&amp;isModal=true&amp;asPopupView=true</v>
          </cell>
        </row>
        <row r="28319">
          <cell r="L28319" t="str">
            <v>4392-2021</v>
          </cell>
          <cell r="M28319" t="str">
            <v>https://community.secop.gov.co/Public/Tendering/OpportunityDetail/Index?noticeUID=CO1.NTC.1900387&amp;isFromPublicArea=True&amp;isModal=true&amp;asPopupView=true</v>
          </cell>
        </row>
        <row r="28320">
          <cell r="L28320" t="str">
            <v>0782-2023</v>
          </cell>
          <cell r="M28320" t="str">
            <v>https://community.secop.gov.co/Public/Tendering/OpportunityDetail/Index?noticeUID=CO1.NTC.3816007&amp;isFromPublicArea=True&amp;isModal=true&amp;asPopupView=true</v>
          </cell>
        </row>
        <row r="28321">
          <cell r="L28321" t="str">
            <v>8933-2018</v>
          </cell>
          <cell r="M28321" t="str">
            <v>https://community.secop.gov.co/Public/Tendering/OpportunityDetail/Index?noticeUID=CO1.NTC.563974&amp;isFromPublicArea=True&amp;isModal=true&amp;asPopupView=true</v>
          </cell>
        </row>
        <row r="28322">
          <cell r="L28322" t="str">
            <v>4685-2022</v>
          </cell>
          <cell r="M28322" t="str">
            <v>https://community.secop.gov.co/Public/Tendering/OpportunityDetail/Index?noticeUID=CO1.NTC.3064737&amp;isFromPublicArea=True&amp;isModal=true&amp;asPopupView=true</v>
          </cell>
        </row>
        <row r="28323">
          <cell r="L28323" t="str">
            <v>6315-2021</v>
          </cell>
          <cell r="M28323" t="str">
            <v>https://community.secop.gov.co/Public/Tendering/OpportunityDetail/Index?noticeUID=CO1.NTC.1957569&amp;isFromPublicArea=True&amp;isModal=true&amp;asPopupView=true</v>
          </cell>
        </row>
        <row r="28324">
          <cell r="L28324" t="str">
            <v>2357-2019</v>
          </cell>
          <cell r="M28324" t="str">
            <v>https://community.secop.gov.co/Public/Tendering/OpportunityDetail/Index?noticeUID=CO1.NTC.715138&amp;isFromPublicArea=True&amp;isModal=true&amp;asPopupView=true</v>
          </cell>
        </row>
        <row r="28325">
          <cell r="L28325" t="str">
            <v>11861-2020</v>
          </cell>
          <cell r="M28325" t="str">
            <v>https://community.secop.gov.co/Public/Tendering/OpportunityDetail/Index?noticeUID=CO1.NTC.1410141&amp;isFromPublicArea=True&amp;isModal=true&amp;asPopupView=true</v>
          </cell>
        </row>
        <row r="28326">
          <cell r="L28326" t="str">
            <v>8512-2023</v>
          </cell>
          <cell r="M28326" t="str">
            <v>https://community.secop.gov.co/Public/Tendering/OpportunityDetail/Index?noticeUID=CO1.NTC.4621415&amp;isFromPublicArea=True&amp;isModal=true&amp;asPopupView=true</v>
          </cell>
        </row>
        <row r="28327">
          <cell r="L28327" t="str">
            <v>11122-2020</v>
          </cell>
          <cell r="M28327" t="str">
            <v>https://community.secop.gov.co/Public/Tendering/OpportunityDetail/Index?noticeUID=CO1.NTC.1403439&amp;isFromPublicArea=True&amp;isModal=true&amp;asPopupView=true</v>
          </cell>
        </row>
        <row r="28328">
          <cell r="L28328" t="str">
            <v>12121-2020</v>
          </cell>
          <cell r="M28328" t="str">
            <v>https://community.secop.gov.co/Public/Tendering/OpportunityDetail/Index?noticeUID=CO1.NTC.1413884&amp;isFromPublicArea=True&amp;isModal=true&amp;asPopupView=true</v>
          </cell>
        </row>
        <row r="28329">
          <cell r="L28329" t="str">
            <v>12198-2020</v>
          </cell>
          <cell r="M28329" t="str">
            <v>https://community.secop.gov.co/Public/Tendering/OpportunityDetail/Index?noticeUID=CO1.NTC.1423419&amp;isFromPublicArea=True&amp;isModal=true&amp;asPopupView=true</v>
          </cell>
        </row>
        <row r="28330">
          <cell r="L28330" t="str">
            <v>11223-2021</v>
          </cell>
          <cell r="M28330" t="str">
            <v>https://community.secop.gov.co/Public/Tendering/OpportunityDetail/Index?noticeUID=CO1.NTC.2418705&amp;isFromPublicArea=True&amp;isModal=true&amp;asPopupView=true</v>
          </cell>
        </row>
        <row r="28331">
          <cell r="L28331" t="str">
            <v>8254-2021</v>
          </cell>
          <cell r="M28331" t="str">
            <v>https://community.secop.gov.co/Public/Tendering/OpportunityDetail/Index?noticeUID=CO1.NTC.2034673&amp;isFromPublicArea=True&amp;isModal=true&amp;asPopupView=true</v>
          </cell>
        </row>
        <row r="28332">
          <cell r="L28332" t="str">
            <v>6718-2021</v>
          </cell>
          <cell r="M28332" t="str">
            <v>https://community.secop.gov.co/Public/Tendering/OpportunityDetail/Index?noticeUID=CO1.NTC.1972001&amp;isFromPublicArea=True&amp;isModal=true&amp;asPopupView=true</v>
          </cell>
        </row>
        <row r="28333">
          <cell r="L28333" t="str">
            <v>0665-2023</v>
          </cell>
          <cell r="M28333" t="str">
            <v>https://community.secop.gov.co/Public/Tendering/OpportunityDetail/Index?noticeUID=CO1.NTC.3813262&amp;isFromPublicArea=True&amp;isModal=true&amp;asPopupView=true</v>
          </cell>
        </row>
        <row r="28334">
          <cell r="L28334" t="str">
            <v>5781-2018</v>
          </cell>
          <cell r="M28334" t="str">
            <v>https://community.secop.gov.co/Public/Tendering/OpportunityDetail/Index?noticeUID=CO1.NTC.455311&amp;isFromPublicArea=True&amp;isModal=true&amp;asPopupView=true</v>
          </cell>
        </row>
        <row r="28335">
          <cell r="L28335" t="str">
            <v>7607-2023</v>
          </cell>
          <cell r="M28335" t="str">
            <v>https://community.secop.gov.co/Public/Tendering/OpportunityDetail/Index?noticeUID=CO1.NTC.4509685&amp;isFromPublicArea=True&amp;isModal=true&amp;asPopupView=true</v>
          </cell>
        </row>
        <row r="28336">
          <cell r="L28336" t="str">
            <v>7207-2022</v>
          </cell>
          <cell r="M28336" t="str">
            <v>https://community.secop.gov.co/Public/Tendering/OpportunityDetail/Index?noticeUID=CO1.NTC.3277483&amp;isFromPublicArea=True&amp;isModal=true&amp;asPopupView=true</v>
          </cell>
        </row>
        <row r="28337">
          <cell r="L28337" t="str">
            <v>5666-2021</v>
          </cell>
          <cell r="M28337" t="str">
            <v>https://community.secop.gov.co/Public/Tendering/OpportunityDetail/Index?noticeUID=CO1.NTC.1934817&amp;isFromPublicArea=True&amp;isModal=true&amp;asPopupView=true</v>
          </cell>
        </row>
        <row r="28338">
          <cell r="L28338" t="str">
            <v>7612-2018</v>
          </cell>
          <cell r="M28338" t="str">
            <v>https://community.secop.gov.co/Public/Tendering/OpportunityDetail/Index?noticeUID=CO1.NTC.474718&amp;isFromPublicArea=True&amp;isModal=true&amp;asPopupView=true</v>
          </cell>
        </row>
        <row r="28339">
          <cell r="L28339" t="str">
            <v>8997-2022</v>
          </cell>
          <cell r="M28339" t="str">
            <v>https://community.secop.gov.co/Public/Tendering/OpportunityDetail/Index?noticeUID=CO1.NTC.3407169&amp;isFromPublicArea=True&amp;isModal=true&amp;asPopupView=true</v>
          </cell>
        </row>
        <row r="28340">
          <cell r="L28340" t="str">
            <v>2973-2022</v>
          </cell>
          <cell r="M28340" t="str">
            <v>https://community.secop.gov.co/Public/Tendering/OpportunityDetail/Index?noticeUID=CO1.NTC.2995523&amp;isFromPublicArea=True&amp;isModal=true&amp;asPopupView=true</v>
          </cell>
        </row>
        <row r="28341">
          <cell r="L28341" t="str">
            <v>2690-2020</v>
          </cell>
          <cell r="M28341" t="str">
            <v>https://community.secop.gov.co/Public/Tendering/OpportunityDetail/Index?noticeUID=CO1.NTC.1158632&amp;isFromPublicArea=True&amp;isModal=true&amp;asPopupView=true</v>
          </cell>
        </row>
        <row r="28342">
          <cell r="L28342" t="str">
            <v>7072-2018</v>
          </cell>
          <cell r="M28342" t="str">
            <v>https://community.secop.gov.co/Public/Tendering/OpportunityDetail/Index?noticeUID=CO1.NTC.464162&amp;isFromPublicArea=True&amp;isModal=true&amp;asPopupView=true</v>
          </cell>
        </row>
        <row r="28343">
          <cell r="L28343" t="str">
            <v>8959-2019</v>
          </cell>
          <cell r="M28343" t="str">
            <v>https://community.secop.gov.co/Public/Tendering/OpportunityDetail/Index?noticeUID=CO1.NTC.946204&amp;isFromPublicArea=True&amp;isModal=true&amp;asPopupView=true</v>
          </cell>
        </row>
        <row r="28344">
          <cell r="L28344" t="str">
            <v>901-2022</v>
          </cell>
          <cell r="M28344" t="str">
            <v>https://community.secop.gov.co/Public/Tendering/OpportunityDetail/Index?noticeUID=CO1.NTC.2564977&amp;isFromPublicArea=True&amp;isModal=true&amp;asPopupView=true</v>
          </cell>
        </row>
        <row r="28345">
          <cell r="L28345" t="str">
            <v>4722-2020</v>
          </cell>
          <cell r="M28345" t="str">
            <v>https://community.secop.gov.co/Public/Tendering/OpportunityDetail/Index?noticeUID=CO1.NTC.1251868&amp;isFromPublicArea=True&amp;isModal=true&amp;asPopupView=true</v>
          </cell>
        </row>
        <row r="28346">
          <cell r="L28346" t="str">
            <v>2286-2022</v>
          </cell>
          <cell r="M28346" t="str">
            <v>https://community.secop.gov.co/Public/Tendering/OpportunityDetail/Index?noticeUID=CO1.NTC.2686602&amp;isFromPublicArea=True&amp;isModal=true&amp;asPopupView=true</v>
          </cell>
        </row>
        <row r="28347">
          <cell r="L28347" t="str">
            <v>1245-2021</v>
          </cell>
          <cell r="M28347" t="str">
            <v>https://community.secop.gov.co/Public/Tendering/OpportunityDetail/Index?noticeUID=CO1.NTC.1831094&amp;isFromPublicArea=True&amp;isModal=true&amp;asPopupView=true</v>
          </cell>
        </row>
        <row r="28348">
          <cell r="L28348" t="str">
            <v>14590-2020</v>
          </cell>
          <cell r="M28348" t="str">
            <v>https://community.secop.gov.co/Public/Tendering/OpportunityDetail/Index?noticeUID=CO1.NTC.1582944&amp;isFromPublicArea=True&amp;isModal=true&amp;asPopupView=true</v>
          </cell>
        </row>
        <row r="28349">
          <cell r="L28349" t="str">
            <v>8143-2020</v>
          </cell>
          <cell r="M28349" t="str">
            <v>https://community.secop.gov.co/Public/Tendering/OpportunityDetail/Index?noticeUID=CO1.NTC.1354019&amp;isFromPublicArea=True&amp;isModal=true&amp;asPopupView=true</v>
          </cell>
        </row>
        <row r="28350">
          <cell r="L28350" t="str">
            <v>657-2021</v>
          </cell>
          <cell r="M28350" t="str">
            <v>https://community.secop.gov.co/Public/Tendering/OpportunityDetail/Index?noticeUID=CO1.NTC.1814851&amp;isFromPublicArea=True&amp;isModal=true&amp;asPopupView=true</v>
          </cell>
        </row>
        <row r="28351">
          <cell r="L28351" t="str">
            <v>5654-2021</v>
          </cell>
          <cell r="M28351" t="str">
            <v>https://community.secop.gov.co/Public/Tendering/OpportunityDetail/Index?noticeUID=CO1.NTC.1935203&amp;isFromPublicArea=True&amp;isModal=true&amp;asPopupView=true</v>
          </cell>
        </row>
        <row r="28352">
          <cell r="L28352" t="str">
            <v>3464-2021</v>
          </cell>
          <cell r="M28352" t="str">
            <v>https://community.secop.gov.co/Public/Tendering/OpportunityDetail/Index?noticeUID=CO1.NTC.1868337&amp;isFromPublicArea=True&amp;isModal=true&amp;asPopupView=true</v>
          </cell>
        </row>
        <row r="28353">
          <cell r="L28353" t="str">
            <v>6971-2019</v>
          </cell>
          <cell r="M28353" t="str">
            <v>https://community.secop.gov.co/Public/Tendering/OpportunityDetail/Index?noticeUID=CO1.NTC.749939&amp;isFromPublicArea=True&amp;isModal=true&amp;asPopupView=true</v>
          </cell>
        </row>
        <row r="28354">
          <cell r="L28354" t="str">
            <v>.</v>
          </cell>
          <cell r="M28354" t="str">
            <v>https://community.secop.gov.co/Public/Tendering/OpportunityDetail/Index?noticeUID=CO1.NTC.3203955&amp;isFromPublicArea=True&amp;isModal=true&amp;asPopupView=true</v>
          </cell>
        </row>
        <row r="28355">
          <cell r="L28355" t="str">
            <v>11205-2021</v>
          </cell>
          <cell r="M28355" t="str">
            <v>https://community.secop.gov.co/Public/Tendering/OpportunityDetail/Index?noticeUID=CO1.NTC.2417564&amp;isFromPublicArea=True&amp;isModal=true&amp;asPopupView=true</v>
          </cell>
        </row>
        <row r="28356">
          <cell r="L28356" t="str">
            <v>254-2021</v>
          </cell>
          <cell r="M28356" t="str">
            <v>https://community.secop.gov.co/Public/Tendering/OpportunityDetail/Index?noticeUID=CO1.NTC.1783038&amp;isFromPublicArea=True&amp;isModal=true&amp;asPopupView=true</v>
          </cell>
        </row>
        <row r="28357">
          <cell r="L28357" t="str">
            <v>12933-2020</v>
          </cell>
          <cell r="M28357" t="str">
            <v>https://community.secop.gov.co/Public/Tendering/OpportunityDetail/Index?noticeUID=CO1.NTC.1469529&amp;isFromPublicArea=True&amp;isModal=true&amp;asPopupView=true</v>
          </cell>
        </row>
        <row r="28358">
          <cell r="L28358" t="str">
            <v>6069-2020</v>
          </cell>
          <cell r="M28358" t="str">
            <v>https://community.secop.gov.co/Public/Tendering/OpportunityDetail/Index?noticeUID=CO1.NTC.1261660&amp;isFromPublicArea=True&amp;isModal=true&amp;asPopupView=true</v>
          </cell>
        </row>
        <row r="28359">
          <cell r="L28359" t="str">
            <v>6329-2023</v>
          </cell>
          <cell r="M28359" t="str">
            <v>https://community.secop.gov.co/Public/Tendering/OpportunityDetail/Index?noticeUID=CO1.NTC.4254901&amp;isFromPublicArea=True&amp;isModal=true&amp;asPopupView=true</v>
          </cell>
        </row>
        <row r="28360">
          <cell r="L28360" t="str">
            <v>803-2022</v>
          </cell>
          <cell r="M28360" t="str">
            <v>https://community.secop.gov.co/Public/Tendering/OpportunityDetail/Index?noticeUID=CO1.NTC.2556473&amp;isFromPublicArea=True&amp;isModal=true&amp;asPopupView=true</v>
          </cell>
        </row>
        <row r="28361">
          <cell r="L28361" t="str">
            <v>14476-2020</v>
          </cell>
          <cell r="M28361" t="str">
            <v>https://community.secop.gov.co/Public/Tendering/OpportunityDetail/Index?noticeUID=CO1.NTC.1573836&amp;isFromPublicArea=True&amp;isModal=true&amp;asPopupView=true</v>
          </cell>
        </row>
        <row r="28362">
          <cell r="L28362" t="str">
            <v>2776-2019</v>
          </cell>
          <cell r="M28362" t="str">
            <v>https://community.secop.gov.co/Public/Tendering/OpportunityDetail/Index?noticeUID=CO1.NTC.732113&amp;isFromPublicArea=True&amp;isModal=true&amp;asPopupView=true</v>
          </cell>
        </row>
        <row r="28363">
          <cell r="L28363" t="str">
            <v>2188-2021</v>
          </cell>
          <cell r="M28363" t="str">
            <v>https://community.secop.gov.co/Public/Tendering/OpportunityDetail/Index?noticeUID=CO1.NTC.1852301&amp;isFromPublicArea=True&amp;isModal=true&amp;asPopupView=true</v>
          </cell>
        </row>
        <row r="28364">
          <cell r="L28364" t="str">
            <v>5700-2022</v>
          </cell>
          <cell r="M28364" t="str">
            <v>https://community.secop.gov.co/Public/Tendering/OpportunityDetail/Index?noticeUID=CO1.NTC.3094133&amp;isFromPublicArea=True&amp;isModal=true&amp;asPopupView=true</v>
          </cell>
        </row>
        <row r="28365">
          <cell r="L28365" t="str">
            <v>8476-2022</v>
          </cell>
          <cell r="M28365" t="str">
            <v>https://community.secop.gov.co/Public/Tendering/OpportunityDetail/Index?noticeUID=CO1.NTC.3310102&amp;isFromPublicArea=True&amp;isModal=true&amp;asPopupView=true</v>
          </cell>
        </row>
        <row r="28366">
          <cell r="L28366" t="str">
            <v>1502-2023</v>
          </cell>
          <cell r="M28366" t="str">
            <v>https://community.secop.gov.co/Public/Tendering/OpportunityDetail/Index?noticeUID=CO1.NTC.3872383&amp;isFromPublicArea=True&amp;isModal=true&amp;asPopupView=true</v>
          </cell>
        </row>
        <row r="28367">
          <cell r="L28367" t="str">
            <v>7380-2018</v>
          </cell>
          <cell r="M28367" t="str">
            <v>https://community.secop.gov.co/Public/Tendering/OpportunityDetail/Index?noticeUID=CO1.NTC.470603&amp;isFromPublicArea=True&amp;isModal=true&amp;asPopupView=true</v>
          </cell>
        </row>
        <row r="28368">
          <cell r="L28368" t="str">
            <v>2460-2021</v>
          </cell>
          <cell r="M28368" t="str">
            <v>https://community.secop.gov.co/Public/Tendering/OpportunityDetail/Index?noticeUID=CO1.NTC.1859211&amp;isFromPublicArea=True&amp;isModal=true&amp;asPopupView=true</v>
          </cell>
        </row>
        <row r="28369">
          <cell r="L28369" t="str">
            <v>8724-2018</v>
          </cell>
          <cell r="M28369" t="str">
            <v>https://community.secop.gov.co/Public/Tendering/OpportunityDetail/Index?noticeUID=CO1.NTC.551837&amp;isFromPublicArea=True&amp;isModal=true&amp;asPopupView=true</v>
          </cell>
        </row>
        <row r="28370">
          <cell r="L28370" t="str">
            <v>8309-2023</v>
          </cell>
          <cell r="M28370" t="str">
            <v>https://community.secop.gov.co/Public/Tendering/OpportunityDetail/Index?noticeUID=CO1.NTC.4570113&amp;isFromPublicArea=True&amp;isModal=true&amp;asPopupView=true</v>
          </cell>
        </row>
        <row r="28371">
          <cell r="L28371" t="str">
            <v>7224-2022</v>
          </cell>
          <cell r="M28371" t="str">
            <v>https://community.secop.gov.co/Public/Tendering/OpportunityDetail/Index?noticeUID=CO1.NTC.3180843&amp;isFromPublicArea=True&amp;isModal=true&amp;asPopupView=true</v>
          </cell>
        </row>
        <row r="28372">
          <cell r="L28372" t="str">
            <v>7622-2023</v>
          </cell>
          <cell r="M28372" t="str">
            <v>https://community.secop.gov.co/Public/Tendering/OpportunityDetail/Index?noticeUID=CO1.NTC.4449591&amp;isFromPublicArea=True&amp;isModal=true&amp;asPopupView=true</v>
          </cell>
        </row>
        <row r="28373">
          <cell r="L28373" t="str">
            <v>401-2020</v>
          </cell>
          <cell r="M28373" t="str">
            <v>https://community.secop.gov.co/Public/Tendering/OpportunityDetail/Index?noticeUID=CO1.NTC.1085823&amp;isFromPublicArea=True&amp;isModal=true&amp;asPopupView=true</v>
          </cell>
        </row>
        <row r="28374">
          <cell r="L28374" t="str">
            <v>2586-2019</v>
          </cell>
          <cell r="M28374" t="str">
            <v>https://community.secop.gov.co/Public/Tendering/OpportunityDetail/Index?noticeUID=CO1.NTC.734433&amp;isFromPublicArea=True&amp;isModal=true&amp;asPopupView=true</v>
          </cell>
        </row>
        <row r="28375">
          <cell r="L28375" t="str">
            <v>4289  2020</v>
          </cell>
          <cell r="M28375" t="str">
            <v>https://community.secop.gov.co/Public/Tendering/OpportunityDetail/Index?noticeUID=CO1.NTC.1241139&amp;isFromPublicArea=True&amp;isModal=true&amp;asPopupView=true</v>
          </cell>
        </row>
        <row r="28376">
          <cell r="L28376" t="str">
            <v>12060-2020</v>
          </cell>
          <cell r="M28376" t="str">
            <v>https://community.secop.gov.co/Public/Tendering/OpportunityDetail/Index?noticeUID=CO1.NTC.1411026&amp;isFromPublicArea=True&amp;isModal=true&amp;asPopupView=true</v>
          </cell>
        </row>
        <row r="28377">
          <cell r="L28377" t="str">
            <v>5839-2022</v>
          </cell>
          <cell r="M28377" t="str">
            <v>https://community.secop.gov.co/Public/Tendering/OpportunityDetail/Index?noticeUID=CO1.NTC.3097711&amp;isFromPublicArea=True&amp;isModal=true&amp;asPopupView=true</v>
          </cell>
        </row>
        <row r="28378">
          <cell r="L28378" t="str">
            <v>6218-2022</v>
          </cell>
          <cell r="M28378" t="str">
            <v>https://community.secop.gov.co/Public/Tendering/OpportunityDetail/Index?noticeUID=CO1.NTC.3165575&amp;isFromPublicArea=True&amp;isModal=true&amp;asPopupView=true</v>
          </cell>
        </row>
        <row r="28379">
          <cell r="L28379" t="str">
            <v>6901-2020</v>
          </cell>
          <cell r="M28379" t="str">
            <v>https://community.secop.gov.co/Public/Tendering/OpportunityDetail/Index?noticeUID=CO1.NTC.1268342&amp;isFromPublicArea=True&amp;isModal=true&amp;asPopupView=true</v>
          </cell>
        </row>
        <row r="28380">
          <cell r="L28380" t="str">
            <v>9784-2020</v>
          </cell>
          <cell r="M28380" t="str">
            <v>https://community.secop.gov.co/Public/Tendering/OpportunityDetail/Index?noticeUID=CO1.NTC.1392201&amp;isFromPublicArea=True&amp;isModal=true&amp;asPopupView=true</v>
          </cell>
        </row>
        <row r="28381">
          <cell r="L28381" t="str">
            <v>3115-2020</v>
          </cell>
          <cell r="M28381" t="str">
            <v>https://community.secop.gov.co/Public/Tendering/OpportunityDetail/Index?noticeUID=CO1.NTC.1180244&amp;isFromPublicArea=True&amp;isModal=true&amp;asPopupView=true</v>
          </cell>
        </row>
        <row r="28382">
          <cell r="L28382" t="str">
            <v>8844-2019</v>
          </cell>
          <cell r="M28382" t="str">
            <v>https://community.secop.gov.co/Public/Tendering/OpportunityDetail/Index?noticeUID=CO1.NTC.844660&amp;isFromPublicArea=True&amp;isModal=true&amp;asPopupView=true</v>
          </cell>
        </row>
        <row r="28383">
          <cell r="L28383" t="str">
            <v>2011-2023</v>
          </cell>
          <cell r="M28383" t="str">
            <v>https://community.secop.gov.co/Public/Tendering/OpportunityDetail/Index?noticeUID=CO1.NTC.3936416&amp;isFromPublicArea=True&amp;isModal=true&amp;asPopupView=true</v>
          </cell>
        </row>
        <row r="28384">
          <cell r="L28384" t="str">
            <v>7805-2023</v>
          </cell>
          <cell r="M28384" t="str">
            <v>https://community.secop.gov.co/Public/Tendering/OpportunityDetail/Index?noticeUID=CO1.NTC.4474993&amp;isFromPublicArea=True&amp;isModal=true&amp;asPopupView=true</v>
          </cell>
        </row>
        <row r="28385">
          <cell r="L28385" t="str">
            <v>250-2021</v>
          </cell>
          <cell r="M28385" t="str">
            <v>https://community.secop.gov.co/Public/Tendering/OpportunityDetail/Index?noticeUID=CO1.NTC.1781829&amp;isFromPublicArea=True&amp;isModal=true&amp;asPopupView=true</v>
          </cell>
        </row>
        <row r="28386">
          <cell r="L28386" t="str">
            <v>7459-2021</v>
          </cell>
          <cell r="M28386" t="str">
            <v>https://community.secop.gov.co/Public/Tendering/OpportunityDetail/Index?noticeUID=CO1.NTC.1897257&amp;isFromPublicArea=True&amp;isModal=true&amp;asPopupView=true</v>
          </cell>
        </row>
        <row r="28387">
          <cell r="L28387" t="str">
            <v>4726-2023</v>
          </cell>
          <cell r="M28387" t="str">
            <v>https://community.secop.gov.co/Public/Tendering/OpportunityDetail/Index?noticeUID=CO1.NTC.4118613&amp;isFromPublicArea=True&amp;isModal=true&amp;asPopupView=true</v>
          </cell>
        </row>
        <row r="28388">
          <cell r="L28388" t="str">
            <v>6559-2022</v>
          </cell>
          <cell r="M28388" t="str">
            <v>https://community.secop.gov.co/Public/Tendering/OpportunityDetail/Index?noticeUID=CO1.NTC.3131935&amp;isFromPublicArea=True&amp;isModal=true&amp;asPopupView=true</v>
          </cell>
        </row>
        <row r="28389">
          <cell r="L28389" t="str">
            <v>6028-2023</v>
          </cell>
          <cell r="M28389" t="str">
            <v>https://community.secop.gov.co/Public/Tendering/OpportunityDetail/Index?noticeUID=CO1.NTC.4255786&amp;isFromPublicArea=True&amp;isModal=true&amp;asPopupView=true</v>
          </cell>
        </row>
        <row r="28390">
          <cell r="L28390" t="str">
            <v>14200-2020</v>
          </cell>
          <cell r="M28390" t="str">
            <v>https://community.secop.gov.co/Public/Tendering/OpportunityDetail/Index?noticeUID=CO1.NTC.1554042&amp;isFromPublicArea=True&amp;isModal=true&amp;asPopupView=true</v>
          </cell>
        </row>
        <row r="28391">
          <cell r="L28391" t="str">
            <v>3583-2022</v>
          </cell>
          <cell r="M28391" t="str">
            <v>https://community.secop.gov.co/Public/Tendering/OpportunityDetail/Index?noticeUID=CO1.NTC.3015675&amp;isFromPublicArea=True&amp;isModal=true&amp;asPopupView=true</v>
          </cell>
        </row>
        <row r="28392">
          <cell r="L28392" t="str">
            <v>90-2021</v>
          </cell>
          <cell r="M28392" t="str">
            <v>https://community.secop.gov.co/Public/Tendering/OpportunityDetail/Index?noticeUID=CO1.NTC.1750576&amp;isFromPublicArea=True&amp;isModal=true&amp;asPopupView=true</v>
          </cell>
        </row>
        <row r="28393">
          <cell r="L28393" t="str">
            <v>6110 - 2021</v>
          </cell>
          <cell r="M28393" t="str">
            <v>https://community.secop.gov.co/Public/Tendering/OpportunityDetail/Index?noticeUID=CO1.NTC.1746297&amp;isFromPublicArea=True&amp;isModal=true&amp;asPopupView=true</v>
          </cell>
        </row>
        <row r="28394">
          <cell r="L28394" t="str">
            <v>8443-2018</v>
          </cell>
          <cell r="M28394" t="str">
            <v>https://community.secop.gov.co/Public/Tendering/OpportunityDetail/Index?noticeUID=CO1.NTC.520429&amp;isFromPublicArea=True&amp;isModal=true&amp;asPopupView=true</v>
          </cell>
        </row>
        <row r="28395">
          <cell r="L28395" t="str">
            <v>2310-2022</v>
          </cell>
          <cell r="M28395" t="str">
            <v>https://community.secop.gov.co/Public/Tendering/OpportunityDetail/Index?noticeUID=CO1.NTC.2699141&amp;isFromPublicArea=True&amp;isModal=true&amp;asPopupView=true</v>
          </cell>
        </row>
        <row r="28396">
          <cell r="L28396" t="str">
            <v>12534-2020</v>
          </cell>
          <cell r="M28396" t="str">
            <v>https://community.secop.gov.co/Public/Tendering/OpportunityDetail/Index?noticeUID=CO1.NTC.1467340&amp;isFromPublicArea=True&amp;isModal=true&amp;asPopupView=true</v>
          </cell>
        </row>
        <row r="28397">
          <cell r="L28397" t="str">
            <v>0670-2023</v>
          </cell>
          <cell r="M28397" t="str">
            <v>https://community.secop.gov.co/Public/Tendering/OpportunityDetail/Index?noticeUID=CO1.NTC.3848931&amp;isFromPublicArea=True&amp;isModal=true&amp;asPopupView=true</v>
          </cell>
        </row>
        <row r="28398">
          <cell r="L28398" t="str">
            <v>6725-2021</v>
          </cell>
          <cell r="M28398" t="str">
            <v>https://community.secop.gov.co/Public/Tendering/OpportunityDetail/Index?noticeUID=CO1.NTC.1972836&amp;isFromPublicArea=True&amp;isModal=true&amp;asPopupView=true</v>
          </cell>
        </row>
        <row r="28399">
          <cell r="L28399" t="str">
            <v>1440-2020</v>
          </cell>
          <cell r="M28399" t="str">
            <v>https://community.secop.gov.co/Public/Tendering/OpportunityDetail/Index?noticeUID=CO1.NTC.1132001&amp;isFromPublicArea=True&amp;isModal=true&amp;asPopupView=true</v>
          </cell>
        </row>
        <row r="28400">
          <cell r="L28400" t="str">
            <v>10187-2020</v>
          </cell>
          <cell r="M28400" t="str">
            <v>https://community.secop.gov.co/Public/Tendering/OpportunityDetail/Index?noticeUID=CO1.NTC.1395838&amp;isFromPublicArea=True&amp;isModal=true&amp;asPopupView=true</v>
          </cell>
        </row>
        <row r="28401">
          <cell r="L28401" t="str">
            <v>13614-2020</v>
          </cell>
          <cell r="M28401" t="str">
            <v>https://community.secop.gov.co/Public/Tendering/OpportunityDetail/Index?noticeUID=CO1.NTC.1508238&amp;isFromPublicArea=True&amp;isModal=true&amp;asPopupView=true</v>
          </cell>
        </row>
        <row r="28402">
          <cell r="L28402" t="str">
            <v>8170-2021</v>
          </cell>
          <cell r="M28402" t="str">
            <v>https://community.secop.gov.co/Public/Tendering/OpportunityDetail/Index?noticeUID=CO1.NTC.2028237&amp;isFromPublicArea=True&amp;isModal=true&amp;asPopupView=true</v>
          </cell>
        </row>
        <row r="28403">
          <cell r="L28403" t="str">
            <v>6914-2023</v>
          </cell>
          <cell r="M28403" t="str">
            <v>https://community.secop.gov.co/Public/Tendering/OpportunityDetail/Index?noticeUID=CO1.NTC.4493891&amp;isFromPublicArea=True&amp;isModal=true&amp;asPopupView=true</v>
          </cell>
        </row>
        <row r="28404">
          <cell r="L28404" t="str">
            <v>8172-2022</v>
          </cell>
          <cell r="M28404" t="str">
            <v>https://community.secop.gov.co/Public/Tendering/OpportunityDetail/Index?noticeUID=CO1.NTC.3275379&amp;isFromPublicArea=True&amp;isModal=true&amp;asPopupView=true</v>
          </cell>
        </row>
        <row r="28405">
          <cell r="L28405" t="str">
            <v>1574-2023</v>
          </cell>
          <cell r="M28405" t="str">
            <v>https://community.secop.gov.co/Public/Tendering/OpportunityDetail/Index?noticeUID=CO1.NTC.3874751&amp;isFromPublicArea=True&amp;isModal=true&amp;asPopupView=true</v>
          </cell>
        </row>
        <row r="28406">
          <cell r="L28406" t="str">
            <v>1195-2020</v>
          </cell>
          <cell r="M28406" t="str">
            <v>https://community.secop.gov.co/Public/Tendering/OpportunityDetail/Index?noticeUID=CO1.NTC.1121416&amp;isFromPublicArea=True&amp;isModal=true&amp;asPopupView=true</v>
          </cell>
        </row>
        <row r="28407">
          <cell r="L28407" t="str">
            <v>3240-2023</v>
          </cell>
          <cell r="M28407" t="str">
            <v>https://community.secop.gov.co/Public/Tendering/OpportunityDetail/Index?noticeUID=CO1.NTC.4061874&amp;isFromPublicArea=True&amp;isModal=true&amp;asPopupView=true</v>
          </cell>
        </row>
        <row r="28408">
          <cell r="L28408" t="str">
            <v>7715-2023</v>
          </cell>
          <cell r="M28408" t="str">
            <v>https://community.secop.gov.co/Public/Tendering/OpportunityDetail/Index?noticeUID=CO1.NTC.4454204&amp;isFromPublicArea=True&amp;isModal=true&amp;asPopupView=true</v>
          </cell>
        </row>
        <row r="28409">
          <cell r="L28409" t="str">
            <v>1938-2020</v>
          </cell>
          <cell r="M28409" t="str">
            <v>https://community.secop.gov.co/Public/Tendering/OpportunityDetail/Index?noticeUID=CO1.NTC.1137919&amp;isFromPublicArea=True&amp;isModal=true&amp;asPopupView=true</v>
          </cell>
        </row>
        <row r="28410">
          <cell r="L28410" t="str">
            <v>3159-2023</v>
          </cell>
          <cell r="M28410" t="str">
            <v>https://community.secop.gov.co/Public/Tendering/OpportunityDetail/Index?noticeUID=CO1.NTC.4010037&amp;isFromPublicArea=True&amp;isModal=true&amp;asPopupView=true</v>
          </cell>
        </row>
        <row r="28411">
          <cell r="L28411" t="str">
            <v>6754-2023</v>
          </cell>
          <cell r="M28411" t="str">
            <v>https://community.secop.gov.co/Public/Tendering/OpportunityDetail/Index?noticeUID=CO1.NTC.4293147&amp;isFromPublicArea=True&amp;isModal=true&amp;asPopupView=true</v>
          </cell>
        </row>
        <row r="28412">
          <cell r="L28412" t="str">
            <v>4136-2023</v>
          </cell>
          <cell r="M28412" t="str">
            <v>https://community.secop.gov.co/Public/Tendering/OpportunityDetail/Index?noticeUID=CO1.NTC.4063902&amp;isFromPublicArea=True&amp;isModal=true&amp;asPopupView=true</v>
          </cell>
        </row>
        <row r="28413">
          <cell r="L28413" t="str">
            <v>1540-2019</v>
          </cell>
          <cell r="M28413" t="str">
            <v>https://community.secop.gov.co/Public/Tendering/OpportunityDetail/Index?noticeUID=CO1.NTC.695556&amp;isFromPublicArea=True&amp;isModal=true&amp;asPopupView=true</v>
          </cell>
        </row>
        <row r="28414">
          <cell r="L28414" t="str">
            <v>3663-2022</v>
          </cell>
          <cell r="M28414" t="str">
            <v>https://community.secop.gov.co/Public/Tendering/OpportunityDetail/Index?noticeUID=CO1.NTC.3020771&amp;isFromPublicArea=True&amp;isModal=true&amp;asPopupView=true</v>
          </cell>
        </row>
        <row r="28415">
          <cell r="L28415" t="str">
            <v>1389-2020</v>
          </cell>
          <cell r="M28415" t="str">
            <v>https://community.secop.gov.co/Public/Tendering/OpportunityDetail/Index?noticeUID=CO1.NTC.1132323&amp;isFromPublicArea=True&amp;isModal=true&amp;asPopupView=true</v>
          </cell>
        </row>
        <row r="28416">
          <cell r="L28416" t="str">
            <v>6549-2018</v>
          </cell>
          <cell r="M28416" t="str">
            <v>https://community.secop.gov.co/Public/Tendering/OpportunityDetail/Index?noticeUID=CO1.NTC.459834&amp;isFromPublicArea=True&amp;isModal=true&amp;asPopupView=true</v>
          </cell>
        </row>
        <row r="28417">
          <cell r="L28417" t="str">
            <v>3647-2021</v>
          </cell>
          <cell r="M28417" t="str">
            <v>https://community.secop.gov.co/Public/Tendering/OpportunityDetail/Index?noticeUID=CO1.NTC.1878604&amp;isFromPublicArea=True&amp;isModal=true&amp;asPopupView=true</v>
          </cell>
        </row>
        <row r="28418">
          <cell r="L28418" t="str">
            <v>8970-2020</v>
          </cell>
          <cell r="M28418" t="str">
            <v>https://community.secop.gov.co/Public/Tendering/OpportunityDetail/Index?noticeUID=CO1.NTC.1378727&amp;isFromPublicArea=True&amp;isModal=true&amp;asPopupView=true</v>
          </cell>
        </row>
        <row r="28419">
          <cell r="L28419" t="str">
            <v>5074-2018</v>
          </cell>
          <cell r="M28419" t="str">
            <v>https://community.secop.gov.co/Public/Tendering/OpportunityDetail/Index?noticeUID=CO1.NTC.450315&amp;isFromPublicArea=True&amp;isModal=true&amp;asPopupView=true</v>
          </cell>
        </row>
        <row r="28420">
          <cell r="L28420" t="str">
            <v>7277-2023</v>
          </cell>
          <cell r="M28420" t="str">
            <v>https://community.secop.gov.co/Public/Tendering/OpportunityDetail/Index?noticeUID=CO1.NTC.4400104&amp;isFromPublicArea=True&amp;isModal=true&amp;asPopupView=true</v>
          </cell>
        </row>
        <row r="28421">
          <cell r="L28421" t="str">
            <v>642-2022</v>
          </cell>
          <cell r="M28421" t="str">
            <v>https://community.secop.gov.co/Public/Tendering/OpportunityDetail/Index?noticeUID=CO1.NTC.2548984&amp;isFromPublicArea=True&amp;isModal=true&amp;asPopupView=true</v>
          </cell>
        </row>
        <row r="28422">
          <cell r="L28422" t="str">
            <v>8967-2021</v>
          </cell>
          <cell r="M28422" t="str">
            <v>https://community.secop.gov.co/Public/Tendering/OpportunityDetail/Index?noticeUID=CO1.NTC.2082961&amp;isFromPublicArea=True&amp;isModal=true&amp;asPopupView=true</v>
          </cell>
        </row>
        <row r="28423">
          <cell r="L28423" t="str">
            <v>1308-2022</v>
          </cell>
          <cell r="M28423" t="str">
            <v>https://community.secop.gov.co/Public/Tendering/OpportunityDetail/Index?noticeUID=CO1.NTC.2582577&amp;isFromPublicArea=True&amp;isModal=true&amp;asPopupView=true</v>
          </cell>
        </row>
        <row r="28424">
          <cell r="L28424" t="str">
            <v>8757-2020</v>
          </cell>
          <cell r="M28424" t="str">
            <v>https://community.secop.gov.co/Public/Tendering/OpportunityDetail/Index?noticeUID=CO1.NTC.1376968&amp;isFromPublicArea=True&amp;isModal=true&amp;asPopupView=true</v>
          </cell>
        </row>
        <row r="28425">
          <cell r="L28425" t="str">
            <v>8916-2020</v>
          </cell>
          <cell r="M28425" t="str">
            <v>https://community.secop.gov.co/Public/Tendering/OpportunityDetail/Index?noticeUID=CO1.NTC.1379112&amp;isFromPublicArea=True&amp;isModal=true&amp;asPopupView=true</v>
          </cell>
        </row>
        <row r="28426">
          <cell r="L28426" t="str">
            <v>6317-2023</v>
          </cell>
          <cell r="M28426" t="str">
            <v>https://community.secop.gov.co/Public/Tendering/OpportunityDetail/Index?noticeUID=CO1.NTC.4254508&amp;isFromPublicArea=True&amp;isModal=true&amp;asPopupView=true</v>
          </cell>
        </row>
        <row r="28427">
          <cell r="L28427" t="str">
            <v>1183-2023</v>
          </cell>
          <cell r="M28427" t="str">
            <v>https://community.secop.gov.co/Public/Tendering/OpportunityDetail/Index?noticeUID=CO1.NTC.4327829&amp;isFromPublicArea=True&amp;isModal=true&amp;asPopupView=true</v>
          </cell>
        </row>
        <row r="28428">
          <cell r="L28428" t="str">
            <v>8534-2020</v>
          </cell>
          <cell r="M28428" t="str">
            <v>https://community.secop.gov.co/Public/Tendering/OpportunityDetail/Index?noticeUID=CO1.NTC.1374623&amp;isFromPublicArea=True&amp;isModal=true&amp;asPopupView=true</v>
          </cell>
        </row>
        <row r="28429">
          <cell r="L28429" t="str">
            <v>8215-2020</v>
          </cell>
          <cell r="M28429" t="str">
            <v>https://community.secop.gov.co/Public/Tendering/OpportunityDetail/Index?noticeUID=CO1.NTC.1359373&amp;isFromPublicArea=True&amp;isModal=true&amp;asPopupView=true</v>
          </cell>
        </row>
        <row r="28430">
          <cell r="L28430" t="str">
            <v>0701-2023</v>
          </cell>
          <cell r="M28430" t="str">
            <v>https://community.secop.gov.co/Public/Tendering/OpportunityDetail/Index?noticeUID=CO1.NTC.3813273&amp;isFromPublicArea=True&amp;isModal=true&amp;asPopupView=true</v>
          </cell>
        </row>
        <row r="28431">
          <cell r="L28431" t="str">
            <v>2412-2022</v>
          </cell>
          <cell r="M28431" t="str">
            <v>https://community.secop.gov.co/Public/Tendering/OpportunityDetail/Index?noticeUID=CO1.NTC.2709365&amp;isFromPublicArea=True&amp;isModal=true&amp;asPopupView=true</v>
          </cell>
        </row>
        <row r="28432">
          <cell r="L28432" t="str">
            <v>9472-2020</v>
          </cell>
          <cell r="M28432" t="str">
            <v>https://community.secop.gov.co/Public/Tendering/OpportunityDetail/Index?noticeUID=CO1.NTC.1387159&amp;isFromPublicArea=True&amp;isModal=true&amp;asPopupView=true</v>
          </cell>
        </row>
        <row r="28433">
          <cell r="L28433" t="str">
            <v>1395-2019</v>
          </cell>
          <cell r="M28433" t="str">
            <v>https://community.secop.gov.co/Public/Tendering/OpportunityDetail/Index?noticeUID=CO1.NTC.691327&amp;isFromPublicArea=True&amp;isModal=true&amp;asPopupView=true</v>
          </cell>
        </row>
        <row r="28434">
          <cell r="L28434" t="str">
            <v>6411-2020</v>
          </cell>
          <cell r="M28434" t="str">
            <v>https://community.secop.gov.co/Public/Tendering/OpportunityDetail/Index?noticeUID=CO1.NTC.1265618&amp;isFromPublicArea=True&amp;isModal=true&amp;asPopupView=true</v>
          </cell>
        </row>
        <row r="28435">
          <cell r="L28435" t="str">
            <v>7562-2021</v>
          </cell>
          <cell r="M28435" t="str">
            <v>https://community.secop.gov.co/Public/Tendering/OpportunityDetail/Index?noticeUID=CO1.NTC.2001841&amp;isFromPublicArea=True&amp;isModal=true&amp;asPopupView=true</v>
          </cell>
        </row>
        <row r="28436">
          <cell r="L28436" t="str">
            <v>8855-2018</v>
          </cell>
          <cell r="M28436" t="str">
            <v>https://community.secop.gov.co/Public/Tendering/OpportunityDetail/Index?noticeUID=CO1.NTC.564013&amp;isFromPublicArea=True&amp;isModal=true&amp;asPopupView=true</v>
          </cell>
        </row>
        <row r="28437">
          <cell r="L28437" t="str">
            <v>6186-2023</v>
          </cell>
          <cell r="M28437" t="str">
            <v>https://community.secop.gov.co/Public/Tendering/OpportunityDetail/Index?noticeUID=CO1.NTC.4238153&amp;isFromPublicArea=True&amp;isModal=true&amp;asPopupView=true</v>
          </cell>
        </row>
        <row r="28438">
          <cell r="L28438" t="str">
            <v>3990-2023</v>
          </cell>
          <cell r="M28438" t="str">
            <v>https://community.secop.gov.co/Public/Tendering/OpportunityDetail/Index?noticeUID=CO1.NTC.4063836&amp;isFromPublicArea=True&amp;isModal=true&amp;asPopupView=true</v>
          </cell>
        </row>
        <row r="28439">
          <cell r="L28439" t="str">
            <v>10154-2021</v>
          </cell>
          <cell r="M28439" t="str">
            <v>https://community.secop.gov.co/Public/Tendering/OpportunityDetail/Index?noticeUID=CO1.NTC.2215961&amp;isFromPublicArea=True&amp;isModal=true&amp;asPopupView=true</v>
          </cell>
        </row>
        <row r="28440">
          <cell r="L28440" t="str">
            <v>4494-2023</v>
          </cell>
          <cell r="M28440" t="str">
            <v>https://community.secop.gov.co/Public/Tendering/OpportunityDetail/Index?noticeUID=CO1.NTC.4095987&amp;isFromPublicArea=True&amp;isModal=true&amp;asPopupView=true</v>
          </cell>
        </row>
        <row r="28441">
          <cell r="L28441" t="str">
            <v>7335-2022</v>
          </cell>
          <cell r="M28441" t="str">
            <v>https://community.secop.gov.co/Public/Tendering/OpportunityDetail/Index?noticeUID=CO1.NTC.3205576&amp;isFromPublicArea=True&amp;isModal=true&amp;asPopupView=true</v>
          </cell>
        </row>
        <row r="28442">
          <cell r="L28442" t="str">
            <v>5121-2020</v>
          </cell>
          <cell r="M28442" t="str">
            <v>https://community.secop.gov.co/Public/Tendering/OpportunityDetail/Index?noticeUID=CO1.NTC.1254470&amp;isFromPublicArea=True&amp;isModal=true&amp;asPopupView=true</v>
          </cell>
        </row>
        <row r="28443">
          <cell r="L28443" t="str">
            <v>1764-2023</v>
          </cell>
          <cell r="M28443" t="str">
            <v>https://community.secop.gov.co/Public/Tendering/OpportunityDetail/Index?noticeUID=CO1.NTC.3900694&amp;isFromPublicArea=True&amp;isModal=true&amp;asPopupView=true</v>
          </cell>
        </row>
        <row r="28444">
          <cell r="L28444" t="str">
            <v>11084-2021</v>
          </cell>
          <cell r="M28444" t="str">
            <v>https://community.secop.gov.co/Public/Tendering/OpportunityDetail/Index?noticeUID=CO1.NTC.2415055&amp;isFromPublicArea=True&amp;isModal=true&amp;asPopupView=true</v>
          </cell>
        </row>
        <row r="28445">
          <cell r="L28445" t="str">
            <v>7496-2021</v>
          </cell>
          <cell r="M28445" t="str">
            <v>https://community.secop.gov.co/Public/Tendering/OpportunityDetail/Index?noticeUID=CO1.NTC.2000599&amp;isFromPublicArea=True&amp;isModal=true&amp;asPopupView=true</v>
          </cell>
        </row>
        <row r="28446">
          <cell r="L28446" t="str">
            <v>13338-2020</v>
          </cell>
          <cell r="M28446" t="str">
            <v>https://community.secop.gov.co/Public/Tendering/OpportunityDetail/Index?noticeUID=CO1.NTC.1502819&amp;isFromPublicArea=True&amp;isModal=true&amp;asPopupView=true</v>
          </cell>
        </row>
        <row r="28447">
          <cell r="L28447" t="str">
            <v>3809-2020</v>
          </cell>
          <cell r="M28447" t="str">
            <v>https://community.secop.gov.co/Public/Tendering/OpportunityDetail/Index?noticeUID=CO1.NTC.1221463&amp;isFromPublicArea=True&amp;isModal=true&amp;asPopupView=true</v>
          </cell>
        </row>
        <row r="28448">
          <cell r="L28448" t="str">
            <v>7078-2018</v>
          </cell>
          <cell r="M28448" t="str">
            <v>https://community.secop.gov.co/Public/Tendering/OpportunityDetail/Index?noticeUID=CO1.NTC.463780&amp;isFromPublicArea=True&amp;isModal=true&amp;asPopupView=true</v>
          </cell>
        </row>
        <row r="28449">
          <cell r="L28449" t="str">
            <v>5949-2022</v>
          </cell>
          <cell r="M28449" t="str">
            <v>https://community.secop.gov.co/Public/Tendering/OpportunityDetail/Index?noticeUID=CO1.NTC.3118623&amp;isFromPublicArea=True&amp;isModal=true&amp;asPopupView=true</v>
          </cell>
        </row>
        <row r="28450">
          <cell r="L28450" t="str">
            <v>7116-2018</v>
          </cell>
          <cell r="M28450" t="str">
            <v>https://community.secop.gov.co/Public/Tendering/OpportunityDetail/Index?noticeUID=CO1.NTC.464443&amp;isFromPublicArea=True&amp;isModal=true&amp;asPopupView=true</v>
          </cell>
        </row>
        <row r="28451">
          <cell r="L28451" t="str">
            <v>5445-2020</v>
          </cell>
          <cell r="M28451" t="str">
            <v>https://community.secop.gov.co/Public/Tendering/OpportunityDetail/Index?noticeUID=CO1.NTC.1258487&amp;isFromPublicArea=True&amp;isModal=true&amp;asPopupView=true</v>
          </cell>
        </row>
        <row r="28452">
          <cell r="L28452" t="str">
            <v>7289-2020</v>
          </cell>
          <cell r="M28452" t="str">
            <v>https://community.secop.gov.co/Public/Tendering/OpportunityDetail/Index?noticeUID=CO1.NTC.1270028&amp;isFromPublicArea=True&amp;isModal=true&amp;asPopupView=true</v>
          </cell>
        </row>
        <row r="28453">
          <cell r="L28453" t="str">
            <v>0876-2023</v>
          </cell>
          <cell r="M28453" t="str">
            <v>https://community.secop.gov.co/Public/Tendering/OpportunityDetail/Index?noticeUID=CO1.NTC.3832523&amp;isFromPublicArea=True&amp;isModal=true&amp;asPopupView=true</v>
          </cell>
        </row>
        <row r="28454">
          <cell r="L28454" t="str">
            <v>CO1.PCCNTR.484931</v>
          </cell>
          <cell r="M28454" t="str">
            <v>https://community.secop.gov.co/Public/Tendering/OpportunityDetail/Index?noticeUID=CO1.NTC.473689&amp;isFromPublicArea=True&amp;isModal=true&amp;asPopupView=true</v>
          </cell>
        </row>
        <row r="28455">
          <cell r="L28455" t="str">
            <v>5731-2022</v>
          </cell>
          <cell r="M28455" t="str">
            <v>https://community.secop.gov.co/Public/Tendering/OpportunityDetail/Index?noticeUID=CO1.NTC.3094379&amp;isFromPublicArea=True&amp;isModal=true&amp;asPopupView=true</v>
          </cell>
        </row>
        <row r="28456">
          <cell r="L28456" t="str">
            <v>8505-2020</v>
          </cell>
          <cell r="M28456" t="str">
            <v>https://community.secop.gov.co/Public/Tendering/OpportunityDetail/Index?noticeUID=CO1.NTC.1372843&amp;isFromPublicArea=True&amp;isModal=true&amp;asPopupView=true</v>
          </cell>
        </row>
        <row r="28457">
          <cell r="L28457" t="str">
            <v>8589-2023</v>
          </cell>
          <cell r="M28457" t="str">
            <v>https://community.secop.gov.co/Public/Tendering/OpportunityDetail/Index?noticeUID=CO1.NTC.4641576&amp;isFromPublicArea=True&amp;isModal=true&amp;asPopupView=true</v>
          </cell>
        </row>
        <row r="28458">
          <cell r="L28458" t="str">
            <v>8388-2021</v>
          </cell>
          <cell r="M28458" t="str">
            <v>https://community.secop.gov.co/Public/Tendering/OpportunityDetail/Index?noticeUID=CO1.NTC.2047035&amp;isFromPublicArea=True&amp;isModal=true&amp;asPopupView=true</v>
          </cell>
        </row>
        <row r="28459">
          <cell r="L28459" t="str">
            <v>5816-2023</v>
          </cell>
          <cell r="M28459" t="str">
            <v>https://community.secop.gov.co/Public/Tendering/OpportunityDetail/Index?noticeUID=CO1.NTC.4219725&amp;isFromPublicArea=True&amp;isModal=true&amp;asPopupView=true</v>
          </cell>
        </row>
        <row r="28460">
          <cell r="L28460" t="str">
            <v>6372-2022</v>
          </cell>
          <cell r="M28460" t="str">
            <v>https://community.secop.gov.co/Public/Tendering/OpportunityDetail/Index?noticeUID=CO1.NTC.3118939&amp;isFromPublicArea=True&amp;isModal=true&amp;asPopupView=true</v>
          </cell>
        </row>
        <row r="28461">
          <cell r="L28461" t="str">
            <v>6993-2022.</v>
          </cell>
          <cell r="M28461" t="str">
            <v>https://community.secop.gov.co/Public/Tendering/OpportunityDetail/Index?noticeUID=CO1.NTC.3180597&amp;isFromPublicArea=True&amp;isModal=true&amp;asPopupView=true</v>
          </cell>
        </row>
        <row r="28462">
          <cell r="L28462" t="str">
            <v>6439-2023</v>
          </cell>
          <cell r="M28462" t="str">
            <v>https://community.secop.gov.co/Public/Tendering/OpportunityDetail/Index?noticeUID=CO1.NTC.4263047&amp;isFromPublicArea=True&amp;isModal=true&amp;asPopupView=true</v>
          </cell>
        </row>
        <row r="28463">
          <cell r="L28463" t="str">
            <v>7917-2023</v>
          </cell>
          <cell r="M28463" t="str">
            <v>https://community.secop.gov.co/Public/Tendering/OpportunityDetail/Index?noticeUID=CO1.NTC.4538455&amp;isFromPublicArea=True&amp;isModal=true&amp;asPopupView=true</v>
          </cell>
        </row>
        <row r="28464">
          <cell r="L28464" t="str">
            <v>11517-2021</v>
          </cell>
          <cell r="M28464" t="str">
            <v>https://community.secop.gov.co/Public/Tendering/OpportunityDetail/Index?noticeUID=CO1.NTC.2433689&amp;isFromPublicArea=True&amp;isModal=true&amp;asPopupView=true</v>
          </cell>
        </row>
        <row r="28465">
          <cell r="L28465" t="str">
            <v>2845-2020</v>
          </cell>
          <cell r="M28465" t="str">
            <v>https://community.secop.gov.co/Public/Tendering/OpportunityDetail/Index?noticeUID=CO1.NTC.1164721&amp;isFromPublicArea=True&amp;isModal=true&amp;asPopupView=true</v>
          </cell>
        </row>
        <row r="28466">
          <cell r="L28466" t="str">
            <v>7459-2022</v>
          </cell>
          <cell r="M28466" t="str">
            <v>https://community.secop.gov.co/Public/Tendering/OpportunityDetail/Index?noticeUID=CO1.NTC.3202554&amp;isFromPublicArea=True&amp;isModal=true&amp;asPopupView=true</v>
          </cell>
        </row>
        <row r="28467">
          <cell r="L28467" t="str">
            <v>76-2022</v>
          </cell>
          <cell r="M28467" t="str">
            <v>https://community.secop.gov.co/Public/Tendering/OpportunityDetail/Index?noticeUID=CO1.NTC.2511982&amp;isFromPublicArea=True&amp;isModal=true&amp;asPopupView=true</v>
          </cell>
        </row>
        <row r="28468">
          <cell r="L28468" t="str">
            <v>6689-2018</v>
          </cell>
          <cell r="M28468" t="str">
            <v>https://community.secop.gov.co/Public/Tendering/OpportunityDetail/Index?noticeUID=CO1.NTC.459602&amp;isFromPublicArea=True&amp;isModal=true&amp;asPopupView=true</v>
          </cell>
        </row>
        <row r="28469">
          <cell r="L28469" t="str">
            <v>10038-2020</v>
          </cell>
          <cell r="M28469" t="str">
            <v>https://community.secop.gov.co/Public/Tendering/OpportunityDetail/Index?noticeUID=CO1.NTC.1394430&amp;isFromPublicArea=True&amp;isModal=true&amp;asPopupView=true</v>
          </cell>
        </row>
        <row r="28470">
          <cell r="L28470" t="str">
            <v>1012-2022</v>
          </cell>
          <cell r="M28470" t="str">
            <v>https://community.secop.gov.co/Public/Tendering/OpportunityDetail/Index?noticeUID=CO1.NTC.2576548&amp;isFromPublicArea=True&amp;isModal=true&amp;asPopupView=true</v>
          </cell>
        </row>
        <row r="28471">
          <cell r="L28471" t="str">
            <v>2820 - 2020</v>
          </cell>
          <cell r="M28471" t="str">
            <v>https://community.secop.gov.co/Public/Tendering/OpportunityDetail/Index?noticeUID=CO1.NTC.1164341&amp;isFromPublicArea=True&amp;isModal=true&amp;asPopupView=true</v>
          </cell>
        </row>
        <row r="28472">
          <cell r="L28472" t="str">
            <v>6013-2023</v>
          </cell>
          <cell r="M28472" t="str">
            <v>https://community.secop.gov.co/Public/Tendering/OpportunityDetail/Index?noticeUID=CO1.NTC.4229275&amp;isFromPublicArea=True&amp;isModal=true&amp;asPopupView=true</v>
          </cell>
        </row>
        <row r="28473">
          <cell r="L28473" t="str">
            <v>5616-2018</v>
          </cell>
          <cell r="M28473" t="str">
            <v>https://community.secop.gov.co/Public/Tendering/OpportunityDetail/Index?noticeUID=CO1.NTC.454649&amp;isFromPublicArea=True&amp;isModal=true&amp;asPopupView=true</v>
          </cell>
        </row>
        <row r="28474">
          <cell r="L28474" t="str">
            <v>12802-2020</v>
          </cell>
          <cell r="M28474" t="str">
            <v>https://community.secop.gov.co/Public/Tendering/OpportunityDetail/Index?noticeUID=CO1.NTC.1465458&amp;isFromPublicArea=True&amp;isModal=true&amp;asPopupView=true</v>
          </cell>
        </row>
        <row r="28475">
          <cell r="L28475" t="str">
            <v>8145-2021</v>
          </cell>
          <cell r="M28475" t="str">
            <v>https://community.secop.gov.co/Public/Tendering/OpportunityDetail/Index?noticeUID=CO1.NTC.2026574&amp;isFromPublicArea=True&amp;isModal=true&amp;asPopupView=true</v>
          </cell>
        </row>
        <row r="28476">
          <cell r="L28476" t="str">
            <v>3538-2022</v>
          </cell>
          <cell r="M28476" t="str">
            <v>https://community.secop.gov.co/Public/Tendering/OpportunityDetail/Index?noticeUID=CO1.NTC.3029997&amp;isFromPublicArea=True&amp;isModal=true&amp;asPopupView=true</v>
          </cell>
        </row>
        <row r="28477">
          <cell r="L28477" t="str">
            <v>6648-2021</v>
          </cell>
          <cell r="M28477" t="str">
            <v>https://community.secop.gov.co/Public/Tendering/OpportunityDetail/Index?noticeUID=CO1.NTC.1873287&amp;isFromPublicArea=True&amp;isModal=true&amp;asPopupView=true</v>
          </cell>
        </row>
        <row r="28478">
          <cell r="L28478" t="str">
            <v>1542-2019</v>
          </cell>
          <cell r="M28478" t="str">
            <v>https://community.secop.gov.co/Public/Tendering/OpportunityDetail/Index?noticeUID=CO1.NTC.695546&amp;isFromPublicArea=True&amp;isModal=true&amp;asPopupView=true</v>
          </cell>
        </row>
        <row r="28479">
          <cell r="L28479" t="str">
            <v>3003-2019</v>
          </cell>
          <cell r="M28479" t="str">
            <v>https://community.secop.gov.co/Public/Tendering/OpportunityDetail/Index?noticeUID=CO1.NTC.740180&amp;isFromPublicArea=True&amp;isModal=true&amp;asPopupView=true</v>
          </cell>
        </row>
        <row r="28480">
          <cell r="L28480" t="str">
            <v>8545-2021</v>
          </cell>
          <cell r="M28480" t="str">
            <v>https://community.secop.gov.co/Public/Tendering/OpportunityDetail/Index?noticeUID=CO1.NTC.2058016&amp;isFromPublicArea=True&amp;isModal=true&amp;asPopupView=true</v>
          </cell>
        </row>
        <row r="28481">
          <cell r="L28481" t="str">
            <v>1655-2020</v>
          </cell>
          <cell r="M28481" t="str">
            <v>https://community.secop.gov.co/Public/Tendering/OpportunityDetail/Index?noticeUID=CO1.NTC.1136436&amp;isFromPublicArea=True&amp;isModal=true&amp;asPopupView=true</v>
          </cell>
        </row>
        <row r="28482">
          <cell r="L28482" t="str">
            <v>2124-2022</v>
          </cell>
          <cell r="M28482" t="str">
            <v>https://community.secop.gov.co/Public/Tendering/OpportunityDetail/Index?noticeUID=CO1.NTC.2668704&amp;isFromPublicArea=True&amp;isModal=true&amp;asPopupView=true</v>
          </cell>
        </row>
        <row r="28483">
          <cell r="L28483" t="str">
            <v>5241-2023</v>
          </cell>
          <cell r="M28483" t="str">
            <v>https://community.secop.gov.co/Public/Tendering/OpportunityDetail/Index?noticeUID=CO1.NTC.4404301&amp;isFromPublicArea=True&amp;isModal=true&amp;asPopupView=true</v>
          </cell>
        </row>
        <row r="28484">
          <cell r="L28484" t="str">
            <v>2550-2021</v>
          </cell>
          <cell r="M28484" t="str">
            <v>https://community.secop.gov.co/Public/Tendering/OpportunityDetail/Index?noticeUID=CO1.NTC.1855855&amp;isFromPublicArea=True&amp;isModal=true&amp;asPopupView=true</v>
          </cell>
        </row>
        <row r="28485">
          <cell r="L28485" t="str">
            <v>7950-2021</v>
          </cell>
          <cell r="M28485" t="str">
            <v>https://community.secop.gov.co/Public/Tendering/OpportunityDetail/Index?noticeUID=CO1.NTC.2014149&amp;isFromPublicArea=True&amp;isModal=true&amp;asPopupView=true</v>
          </cell>
        </row>
        <row r="28486">
          <cell r="L28486" t="str">
            <v>7541-2018</v>
          </cell>
          <cell r="M28486" t="str">
            <v>https://community.secop.gov.co/Public/Tendering/OpportunityDetail/Index?noticeUID=CO1.NTC.473388&amp;isFromPublicArea=True&amp;isModal=true&amp;asPopupView=true</v>
          </cell>
        </row>
        <row r="28487">
          <cell r="L28487" t="str">
            <v>7991-2018</v>
          </cell>
          <cell r="M28487" t="str">
            <v>https://community.secop.gov.co/Public/Tendering/OpportunityDetail/Index?noticeUID=CO1.NTC.485532&amp;isFromPublicArea=True&amp;isModal=true&amp;asPopupView=true</v>
          </cell>
        </row>
        <row r="28488">
          <cell r="L28488" t="str">
            <v>753-2020</v>
          </cell>
          <cell r="M28488" t="str">
            <v>https://community.secop.gov.co/Public/Tendering/OpportunityDetail/Index?noticeUID=CO1.NTC.1103315&amp;isFromPublicArea=True&amp;isModal=true&amp;asPopupView=true</v>
          </cell>
        </row>
        <row r="28489">
          <cell r="L28489" t="str">
            <v>12340-2020</v>
          </cell>
          <cell r="M28489" t="str">
            <v>https://community.secop.gov.co/Public/Tendering/OpportunityDetail/Index?noticeUID=CO1.NTC.1439102&amp;isFromPublicArea=True&amp;isModal=true&amp;asPopupView=true</v>
          </cell>
        </row>
        <row r="28490">
          <cell r="L28490" t="str">
            <v>2270-2019</v>
          </cell>
          <cell r="M28490" t="str">
            <v>https://community.secop.gov.co/Public/Tendering/OpportunityDetail/Index?noticeUID=CO1.NTC.716606&amp;isFromPublicArea=True&amp;isModal=true&amp;asPopupView=true</v>
          </cell>
        </row>
        <row r="28491">
          <cell r="L28491" t="str">
            <v>2187-2023</v>
          </cell>
          <cell r="M28491" t="str">
            <v>https://community.secop.gov.co/Public/Tendering/OpportunityDetail/Index?noticeUID=CO1.NTC.3957448&amp;isFromPublicArea=True&amp;isModal=true&amp;asPopupView=true</v>
          </cell>
        </row>
        <row r="28492">
          <cell r="L28492" t="str">
            <v>2637-2020</v>
          </cell>
          <cell r="M28492" t="str">
            <v>https://community.secop.gov.co/Public/Tendering/OpportunityDetail/Index?noticeUID=CO1.NTC.1153529&amp;isFromPublicArea=True&amp;isModal=true&amp;asPopupView=true</v>
          </cell>
        </row>
        <row r="28493">
          <cell r="L28493" t="str">
            <v>10455-2020</v>
          </cell>
          <cell r="M28493" t="str">
            <v>https://community.secop.gov.co/Public/Tendering/OpportunityDetail/Index?noticeUID=CO1.NTC.1409605&amp;isFromPublicArea=True&amp;isModal=true&amp;asPopupView=true</v>
          </cell>
        </row>
        <row r="28494">
          <cell r="L28494" t="str">
            <v>1391-2020</v>
          </cell>
          <cell r="M28494" t="str">
            <v>https://community.secop.gov.co/Public/Tendering/OpportunityDetail/Index?noticeUID=CO1.NTC.1130253&amp;isFromPublicArea=True&amp;isModal=true&amp;asPopupView=true</v>
          </cell>
        </row>
        <row r="28495">
          <cell r="L28495" t="str">
            <v>2006-2020</v>
          </cell>
          <cell r="M28495" t="str">
            <v>https://community.secop.gov.co/Public/Tendering/OpportunityDetail/Index?noticeUID=CO1.NTC.1142667&amp;isFromPublicArea=True&amp;isModal=true&amp;asPopupView=true</v>
          </cell>
        </row>
        <row r="28496">
          <cell r="L28496" t="str">
            <v>7916-2023</v>
          </cell>
          <cell r="M28496" t="str">
            <v>https://community.secop.gov.co/Public/Tendering/OpportunityDetail/Index?noticeUID=CO1.NTC.4502445&amp;isFromPublicArea=True&amp;isModal=true&amp;asPopupView=true</v>
          </cell>
        </row>
        <row r="28497">
          <cell r="L28497" t="str">
            <v>2440-2020</v>
          </cell>
          <cell r="M28497" t="str">
            <v>https://community.secop.gov.co/Public/Tendering/OpportunityDetail/Index?noticeUID=CO1.NTC.1150528&amp;isFromPublicArea=True&amp;isModal=true&amp;asPopupView=true</v>
          </cell>
        </row>
        <row r="28498">
          <cell r="L28498" t="str">
            <v>13356-2020</v>
          </cell>
          <cell r="M28498" t="str">
            <v>https://community.secop.gov.co/Public/Tendering/OpportunityDetail/Index?noticeUID=CO1.NTC.1491011&amp;isFromPublicArea=True&amp;isModal=true&amp;asPopupView=true</v>
          </cell>
        </row>
        <row r="28499">
          <cell r="L28499" t="str">
            <v>1689-2020</v>
          </cell>
          <cell r="M28499" t="str">
            <v>https://community.secop.gov.co/Public/Tendering/OpportunityDetail/Index?noticeUID=CO1.NTC.1135499&amp;isFromPublicArea=True&amp;isModal=true&amp;asPopupView=true</v>
          </cell>
        </row>
        <row r="28500">
          <cell r="L28500" t="str">
            <v>8693-2018</v>
          </cell>
          <cell r="M28500" t="str">
            <v>https://community.secop.gov.co/Public/Tendering/OpportunityDetail/Index?noticeUID=CO1.NTC.546495&amp;isFromPublicArea=True&amp;isModal=true&amp;asPopupView=true</v>
          </cell>
        </row>
        <row r="28501">
          <cell r="L28501" t="str">
            <v>0281-2023</v>
          </cell>
          <cell r="M28501" t="str">
            <v>https://community.secop.gov.co/Public/Tendering/OpportunityDetail/Index?noticeUID=CO1.NTC.3785391&amp;isFromPublicArea=True&amp;isModal=true&amp;asPopupView=true</v>
          </cell>
        </row>
        <row r="28502">
          <cell r="L28502" t="str">
            <v>6772-2018</v>
          </cell>
          <cell r="M28502" t="str">
            <v>https://community.secop.gov.co/Public/Tendering/OpportunityDetail/Index?noticeUID=CO1.NTC.460078&amp;isFromPublicArea=True&amp;isModal=true&amp;asPopupView=true</v>
          </cell>
        </row>
        <row r="28503">
          <cell r="L28503" t="str">
            <v>3892-2021</v>
          </cell>
          <cell r="M28503" t="str">
            <v>https://community.secop.gov.co/Public/Tendering/OpportunityDetail/Index?noticeUID=CO1.NTC.1881583&amp;isFromPublicArea=True&amp;isModal=true&amp;asPopupView=true</v>
          </cell>
        </row>
        <row r="28504">
          <cell r="L28504" t="str">
            <v>6173-2020</v>
          </cell>
          <cell r="M28504" t="str">
            <v>https://community.secop.gov.co/Public/Tendering/OpportunityDetail/Index?noticeUID=CO1.NTC.1262486&amp;isFromPublicArea=True&amp;isModal=true&amp;asPopupView=true</v>
          </cell>
        </row>
        <row r="28505">
          <cell r="L28505" t="str">
            <v>6077-2023</v>
          </cell>
          <cell r="M28505" t="str">
            <v>https://community.secop.gov.co/Public/Tendering/OpportunityDetail/Index?noticeUID=CO1.NTC.4231597&amp;isFromPublicArea=True&amp;isModal=true&amp;asPopupView=true</v>
          </cell>
        </row>
        <row r="28506">
          <cell r="L28506" t="str">
            <v>6667-2018</v>
          </cell>
          <cell r="M28506" t="str">
            <v>https://community.secop.gov.co/Public/Tendering/OpportunityDetail/Index?noticeUID=CO1.NTC.459205&amp;isFromPublicArea=True&amp;isModal=true&amp;asPopupView=true</v>
          </cell>
        </row>
        <row r="28507">
          <cell r="L28507" t="str">
            <v>3234-2022</v>
          </cell>
          <cell r="M28507" t="str">
            <v>https://community.secop.gov.co/Public/Tendering/OpportunityDetail/Index?noticeUID=CO1.NTC.3008401&amp;isFromPublicArea=True&amp;isModal=true&amp;asPopupView=true</v>
          </cell>
        </row>
        <row r="28508">
          <cell r="L28508" t="str">
            <v>9798-2020</v>
          </cell>
          <cell r="M28508" t="str">
            <v>https://community.secop.gov.co/Public/Tendering/OpportunityDetail/Index?noticeUID=CO1.NTC.1395654&amp;isFromPublicArea=True&amp;isModal=true&amp;asPopupView=true</v>
          </cell>
        </row>
        <row r="28509">
          <cell r="L28509" t="str">
            <v>296-2021</v>
          </cell>
          <cell r="M28509" t="str">
            <v>https://community.secop.gov.co/Public/Tendering/OpportunityDetail/Index?noticeUID=CO1.NTC.1783468&amp;isFromPublicArea=True&amp;isModal=true&amp;asPopupView=true</v>
          </cell>
        </row>
        <row r="28510">
          <cell r="L28510" t="str">
            <v>5278-2023</v>
          </cell>
          <cell r="M28510" t="str">
            <v>https://community.secop.gov.co/Public/Tendering/OpportunityDetail/Index?noticeUID=CO1.NTC.4162534&amp;isFromPublicArea=True&amp;isModal=true&amp;asPopupView=true</v>
          </cell>
        </row>
        <row r="28511">
          <cell r="L28511" t="str">
            <v>4682-2022</v>
          </cell>
          <cell r="M28511" t="str">
            <v>https://community.secop.gov.co/Public/Tendering/OpportunityDetail/Index?noticeUID=CO1.NTC.3064915&amp;isFromPublicArea=True&amp;isModal=true&amp;asPopupView=true</v>
          </cell>
        </row>
        <row r="28512">
          <cell r="L28512" t="str">
            <v>12447-2020</v>
          </cell>
          <cell r="M28512" t="str">
            <v>https://community.secop.gov.co/Public/Tendering/OpportunityDetail/Index?noticeUID=CO1.NTC.1444510&amp;isFromPublicArea=True&amp;isModal=true&amp;asPopupView=true</v>
          </cell>
        </row>
        <row r="28513">
          <cell r="L28513" t="str">
            <v>2789-2023</v>
          </cell>
          <cell r="M28513" t="str">
            <v>https://community.secop.gov.co/Public/Tendering/OpportunityDetail/Index?noticeUID=CO1.NTC.3986040&amp;isFromPublicArea=True&amp;isModal=true&amp;asPopupView=true</v>
          </cell>
        </row>
        <row r="28514">
          <cell r="L28514" t="str">
            <v>CONTRATO 6003-2018</v>
          </cell>
          <cell r="M28514" t="str">
            <v>https://community.secop.gov.co/Public/Tendering/OpportunityDetail/Index?noticeUID=CO1.NTC.457316&amp;isFromPublicArea=True&amp;isModal=true&amp;asPopupView=true</v>
          </cell>
        </row>
        <row r="28515">
          <cell r="L28515" t="str">
            <v>8801-2020</v>
          </cell>
          <cell r="M28515" t="str">
            <v>https://community.secop.gov.co/Public/Tendering/OpportunityDetail/Index?noticeUID=CO1.NTC.1377919&amp;isFromPublicArea=True&amp;isModal=true&amp;asPopupView=true</v>
          </cell>
        </row>
        <row r="28516">
          <cell r="L28516" t="str">
            <v>6830-2020</v>
          </cell>
          <cell r="M28516" t="str">
            <v>https://community.secop.gov.co/Public/Tendering/OpportunityDetail/Index?noticeUID=CO1.NTC.1268046&amp;isFromPublicArea=True&amp;isModal=true&amp;asPopupView=true</v>
          </cell>
        </row>
        <row r="28517">
          <cell r="L28517" t="str">
            <v>1251-2019</v>
          </cell>
          <cell r="M28517" t="str">
            <v>https://community.secop.gov.co/Public/Tendering/OpportunityDetail/Index?noticeUID=CO1.NTC.700763&amp;isFromPublicArea=True&amp;isModal=true&amp;asPopupView=true</v>
          </cell>
        </row>
        <row r="28518">
          <cell r="L28518" t="str">
            <v>6054-2021</v>
          </cell>
          <cell r="M28518" t="str">
            <v>https://community.secop.gov.co/Public/Tendering/OpportunityDetail/Index?noticeUID=CO1.NTC.1948797&amp;isFromPublicArea=True&amp;isModal=true&amp;asPopupView=true</v>
          </cell>
        </row>
        <row r="28519">
          <cell r="L28519" t="str">
            <v>3353-2022</v>
          </cell>
          <cell r="M28519" t="str">
            <v>https://community.secop.gov.co/Public/Tendering/OpportunityDetail/Index?noticeUID=CO1.NTC.3009414&amp;isFromPublicArea=True&amp;isModal=true&amp;asPopupView=true</v>
          </cell>
        </row>
        <row r="28520">
          <cell r="L28520" t="str">
            <v>13142-2020</v>
          </cell>
          <cell r="M28520" t="str">
            <v>https://community.secop.gov.co/Public/Tendering/OpportunityDetail/Index?noticeUID=CO1.NTC.1479538&amp;isFromPublicArea=True&amp;isModal=true&amp;asPopupView=true</v>
          </cell>
        </row>
        <row r="28521">
          <cell r="L28521" t="str">
            <v>9916-2021</v>
          </cell>
          <cell r="M28521" t="str">
            <v>https://community.secop.gov.co/Public/Tendering/OpportunityDetail/Index?noticeUID=CO1.NTC.2185615&amp;isFromPublicArea=True&amp;isModal=true&amp;asPopupView=true</v>
          </cell>
        </row>
        <row r="28522">
          <cell r="L28522" t="str">
            <v>4961-2022</v>
          </cell>
          <cell r="M28522" t="str">
            <v>https://community.secop.gov.co/Public/Tendering/OpportunityDetail/Index?noticeUID=CO1.NTC.3087504&amp;isFromPublicArea=True&amp;isModal=true&amp;asPopupView=true</v>
          </cell>
        </row>
        <row r="28523">
          <cell r="L28523" t="str">
            <v>10450-2020</v>
          </cell>
          <cell r="M28523" t="str">
            <v>https://community.secop.gov.co/Public/Tendering/OpportunityDetail/Index?noticeUID=CO1.NTC.1400093&amp;isFromPublicArea=True&amp;isModal=true&amp;asPopupView=true</v>
          </cell>
        </row>
        <row r="28524">
          <cell r="L28524" t="str">
            <v>8964-2020</v>
          </cell>
          <cell r="M28524" t="str">
            <v>https://community.secop.gov.co/Public/Tendering/OpportunityDetail/Index?noticeUID=CO1.NTC.1378734&amp;isFromPublicArea=True&amp;isModal=true&amp;asPopupView=true</v>
          </cell>
        </row>
        <row r="28525">
          <cell r="L28525" t="str">
            <v>8984-2021</v>
          </cell>
          <cell r="M28525" t="str">
            <v>https://community.secop.gov.co/Public/Tendering/OpportunityDetail/Index?noticeUID=CO1.NTC.2080180&amp;isFromPublicArea=True&amp;isModal=true&amp;asPopupView=true</v>
          </cell>
        </row>
        <row r="28526">
          <cell r="L28526" t="str">
            <v>362-20211</v>
          </cell>
          <cell r="M28526" t="str">
            <v>https://community.secop.gov.co/Public/Tendering/OpportunityDetail/Index?noticeUID=CO1.NTC.1791861&amp;isFromPublicArea=True&amp;isModal=true&amp;asPopupView=true</v>
          </cell>
        </row>
        <row r="28527">
          <cell r="L28527" t="str">
            <v>5479-2018</v>
          </cell>
          <cell r="M28527" t="str">
            <v>https://community.secop.gov.co/Public/Tendering/OpportunityDetail/Index?noticeUID=CO1.NTC.454103&amp;isFromPublicArea=True&amp;isModal=true&amp;asPopupView=true</v>
          </cell>
        </row>
        <row r="28528">
          <cell r="L28528" t="str">
            <v>3472-2019</v>
          </cell>
          <cell r="M28528" t="str">
            <v>https://community.secop.gov.co/Public/Tendering/OpportunityDetail/Index?noticeUID=CO1.NTC.759251&amp;isFromPublicArea=True&amp;isModal=true&amp;asPopupView=true</v>
          </cell>
        </row>
        <row r="28529">
          <cell r="L28529" t="str">
            <v>7042-2018</v>
          </cell>
          <cell r="M28529" t="str">
            <v>https://community.secop.gov.co/Public/Tendering/OpportunityDetail/Index?noticeUID=CO1.NTC.463602&amp;isFromPublicArea=True&amp;isModal=true&amp;asPopupView=true</v>
          </cell>
        </row>
        <row r="28530">
          <cell r="L28530" t="str">
            <v>13892-2020</v>
          </cell>
          <cell r="M28530" t="str">
            <v>https://community.secop.gov.co/Public/Tendering/OpportunityDetail/Index?noticeUID=CO1.NTC.1526272&amp;isFromPublicArea=True&amp;isModal=true&amp;asPopupView=true</v>
          </cell>
        </row>
        <row r="28531">
          <cell r="L28531" t="str">
            <v>10462-2021</v>
          </cell>
          <cell r="M28531" t="str">
            <v>https://community.secop.gov.co/Public/Tendering/OpportunityDetail/Index?noticeUID=CO1.NTC.2273101&amp;isFromPublicArea=True&amp;isModal=true&amp;asPopupView=true</v>
          </cell>
        </row>
        <row r="28532">
          <cell r="L28532" t="str">
            <v>7794-2021</v>
          </cell>
          <cell r="M28532" t="str">
            <v>https://community.secop.gov.co/Public/Tendering/OpportunityDetail/Index?noticeUID=CO1.NTC.2008580&amp;isFromPublicArea=True&amp;isModal=true&amp;asPopupView=true</v>
          </cell>
        </row>
        <row r="28533">
          <cell r="L28533" t="str">
            <v>5706-2018</v>
          </cell>
          <cell r="M28533" t="str">
            <v>https://community.secop.gov.co/Public/Tendering/OpportunityDetail/Index?noticeUID=CO1.NTC.454932&amp;isFromPublicArea=True&amp;isModal=true&amp;asPopupView=true</v>
          </cell>
        </row>
        <row r="28534">
          <cell r="L28534" t="str">
            <v>4297-2022</v>
          </cell>
          <cell r="M28534" t="str">
            <v>https://community.secop.gov.co/Public/Tendering/OpportunityDetail/Index?noticeUID=CO1.NTC.3048955&amp;isFromPublicArea=True&amp;isModal=true&amp;asPopupView=true</v>
          </cell>
        </row>
        <row r="28535">
          <cell r="L28535" t="str">
            <v>9037-2020</v>
          </cell>
          <cell r="M28535" t="str">
            <v>https://community.secop.gov.co/Public/Tendering/OpportunityDetail/Index?noticeUID=CO1.NTC.1379716&amp;isFromPublicArea=True&amp;isModal=true&amp;asPopupView=true</v>
          </cell>
        </row>
        <row r="28536">
          <cell r="L28536" t="str">
            <v>5100-2021</v>
          </cell>
          <cell r="M28536" t="str">
            <v>https://community.secop.gov.co/Public/Tendering/OpportunityDetail/Index?noticeUID=CO1.NTC.1915543&amp;isFromPublicArea=True&amp;isModal=true&amp;asPopupView=true</v>
          </cell>
        </row>
        <row r="28537">
          <cell r="L28537" t="str">
            <v>2674-2023</v>
          </cell>
          <cell r="M28537" t="str">
            <v>https://community.secop.gov.co/Public/Tendering/OpportunityDetail/Index?noticeUID=CO1.NTC.3986080&amp;isFromPublicArea=True&amp;isModal=true&amp;asPopupView=true</v>
          </cell>
        </row>
        <row r="28538">
          <cell r="L28538" t="str">
            <v>6236-2023</v>
          </cell>
          <cell r="M28538" t="str">
            <v>https://community.secop.gov.co/Public/Tendering/OpportunityDetail/Index?noticeUID=CO1.NTC.4242088&amp;isFromPublicArea=True&amp;isModal=true&amp;asPopupView=true</v>
          </cell>
        </row>
        <row r="28539">
          <cell r="L28539" t="str">
            <v>7873-2023</v>
          </cell>
          <cell r="M28539" t="str">
            <v>https://community.secop.gov.co/Public/Tendering/OpportunityDetail/Index?noticeUID=CO1.NTC.4485391&amp;isFromPublicArea=True&amp;isModal=true&amp;asPopupView=true</v>
          </cell>
        </row>
        <row r="28540">
          <cell r="L28540" t="str">
            <v>CO1.PCCNTR.1003003</v>
          </cell>
          <cell r="M28540" t="str">
            <v>https://community.secop.gov.co/Public/Tendering/OpportunityDetail/Index?noticeUID=CO1.NTC.505670&amp;isFromPublicArea=True&amp;isModal=true&amp;asPopupView=true</v>
          </cell>
        </row>
        <row r="28541">
          <cell r="L28541" t="str">
            <v>2893-2021</v>
          </cell>
          <cell r="M28541" t="str">
            <v>https://community.secop.gov.co/Public/Tendering/OpportunityDetail/Index?noticeUID=CO1.NTC.1867455&amp;isFromPublicArea=True&amp;isModal=true&amp;asPopupView=true</v>
          </cell>
        </row>
        <row r="28542">
          <cell r="L28542" t="str">
            <v>5405-2022</v>
          </cell>
          <cell r="M28542" t="str">
            <v>https://community.secop.gov.co/Public/Tendering/OpportunityDetail/Index?noticeUID=CO1.NTC.3087547&amp;isFromPublicArea=True&amp;isModal=true&amp;asPopupView=true</v>
          </cell>
        </row>
        <row r="28543">
          <cell r="L28543" t="str">
            <v>14721-2020</v>
          </cell>
          <cell r="M28543" t="str">
            <v>https://community.secop.gov.co/Public/Tendering/OpportunityDetail/Index?noticeUID=CO1.NTC.1596125&amp;isFromPublicArea=True&amp;isModal=true&amp;asPopupView=true</v>
          </cell>
        </row>
        <row r="28544">
          <cell r="L28544" t="str">
            <v>2738-2019</v>
          </cell>
          <cell r="M28544" t="str">
            <v>https://community.secop.gov.co/Public/Tendering/OpportunityDetail/Index?noticeUID=CO1.NTC.736654&amp;isFromPublicArea=True&amp;isModal=true&amp;asPopupView=true</v>
          </cell>
        </row>
        <row r="28545">
          <cell r="L28545" t="str">
            <v>9574-2021</v>
          </cell>
          <cell r="M28545" t="str">
            <v>https://community.secop.gov.co/Public/Tendering/OpportunityDetail/Index?noticeUID=CO1.NTC.2133317&amp;isFromPublicArea=True&amp;isModal=true&amp;asPopupView=true</v>
          </cell>
        </row>
        <row r="28546">
          <cell r="L28546" t="str">
            <v>2429-2023</v>
          </cell>
          <cell r="M28546" t="str">
            <v>https://community.secop.gov.co/Public/Tendering/OpportunityDetail/Index?noticeUID=CO1.NTC.3968081&amp;isFromPublicArea=True&amp;isModal=true&amp;asPopupView=true</v>
          </cell>
        </row>
        <row r="28547">
          <cell r="L28547" t="str">
            <v>5379-2018</v>
          </cell>
          <cell r="M28547" t="str">
            <v>https://community.secop.gov.co/Public/Tendering/OpportunityDetail/Index?noticeUID=CO1.NTC.450814&amp;isFromPublicArea=True&amp;isModal=true&amp;asPopupView=true</v>
          </cell>
        </row>
        <row r="28548">
          <cell r="L28548" t="str">
            <v>14181-2020</v>
          </cell>
          <cell r="M28548" t="str">
            <v>https://community.secop.gov.co/Public/Tendering/OpportunityDetail/Index?noticeUID=CO1.NTC.1554118&amp;isFromPublicArea=True&amp;isModal=true&amp;asPopupView=true</v>
          </cell>
        </row>
        <row r="28549">
          <cell r="L28549" t="str">
            <v>10870-2020</v>
          </cell>
          <cell r="M28549" t="str">
            <v>https://community.secop.gov.co/Public/Tendering/OpportunityDetail/Index?noticeUID=CO1.NTC.1400492&amp;isFromPublicArea=True&amp;isModal=true&amp;asPopupView=true</v>
          </cell>
        </row>
        <row r="28550">
          <cell r="L28550" t="str">
            <v>4137-2023</v>
          </cell>
          <cell r="M28550" t="str">
            <v>https://community.secop.gov.co/Public/Tendering/OpportunityDetail/Index?noticeUID=CO1.NTC.4063662&amp;isFromPublicArea=True&amp;isModal=true&amp;asPopupView=true</v>
          </cell>
        </row>
        <row r="28551">
          <cell r="L28551" t="str">
            <v>9182-2020</v>
          </cell>
          <cell r="M28551" t="str">
            <v>https://community.secop.gov.co/Public/Tendering/OpportunityDetail/Index?noticeUID=CO1.NTC.1382603&amp;isFromPublicArea=True&amp;isModal=true&amp;asPopupView=true</v>
          </cell>
        </row>
        <row r="28552">
          <cell r="L28552" t="str">
            <v>3097-2019</v>
          </cell>
          <cell r="M28552" t="str">
            <v>https://community.secop.gov.co/Public/Tendering/OpportunityDetail/Index?noticeUID=CO1.NTC.748320&amp;isFromPublicArea=True&amp;isModal=true&amp;asPopupView=true</v>
          </cell>
        </row>
        <row r="28553">
          <cell r="L28553" t="str">
            <v>2707-2019</v>
          </cell>
          <cell r="M28553" t="str">
            <v>https://community.secop.gov.co/Public/Tendering/OpportunityDetail/Index?noticeUID=CO1.NTC.734001&amp;isFromPublicArea=True&amp;isModal=true&amp;asPopupView=true</v>
          </cell>
        </row>
        <row r="28554">
          <cell r="L28554" t="str">
            <v>3928-2020</v>
          </cell>
          <cell r="M28554" t="str">
            <v>https://community.secop.gov.co/Public/Tendering/OpportunityDetail/Index?noticeUID=CO1.NTC.1224860&amp;isFromPublicArea=True&amp;isModal=true&amp;asPopupView=true</v>
          </cell>
        </row>
        <row r="28555">
          <cell r="L28555" t="str">
            <v>3071-2020</v>
          </cell>
          <cell r="M28555" t="str">
            <v>https://community.secop.gov.co/Public/Tendering/OpportunityDetail/Index?noticeUID=CO1.NTC.1177153&amp;isFromPublicArea=True&amp;isModal=true&amp;asPopupView=true</v>
          </cell>
        </row>
        <row r="28556">
          <cell r="L28556" t="str">
            <v>8100-2018</v>
          </cell>
          <cell r="M28556" t="str">
            <v>https://community.secop.gov.co/Public/Tendering/OpportunityDetail/Index?noticeUID=CO1.NTC.476424&amp;isFromPublicArea=True&amp;isModal=true&amp;asPopupView=true</v>
          </cell>
        </row>
        <row r="28557">
          <cell r="L28557" t="str">
            <v>3585-2020</v>
          </cell>
          <cell r="M28557" t="str">
            <v>https://community.secop.gov.co/Public/Tendering/OpportunityDetail/Index?noticeUID=CO1.NTC.1205940&amp;isFromPublicArea=True&amp;isModal=true&amp;asPopupView=true</v>
          </cell>
        </row>
        <row r="28558">
          <cell r="L28558" t="str">
            <v>5747-2022</v>
          </cell>
          <cell r="M28558" t="str">
            <v>https://community.secop.gov.co/Public/Tendering/OpportunityDetail/Index?noticeUID=CO1.NTC.3096546&amp;isFromPublicArea=True&amp;isModal=true&amp;asPopupView=true</v>
          </cell>
        </row>
        <row r="28559">
          <cell r="L28559" t="str">
            <v>3625-2019</v>
          </cell>
          <cell r="M28559" t="str">
            <v>https://community.secop.gov.co/Public/Tendering/OpportunityDetail/Index?noticeUID=CO1.NTC.778163&amp;isFromPublicArea=True&amp;isModal=true&amp;asPopupView=true</v>
          </cell>
        </row>
        <row r="28560">
          <cell r="L28560" t="str">
            <v>5630-2020</v>
          </cell>
          <cell r="M28560" t="str">
            <v>https://community.secop.gov.co/Public/Tendering/OpportunityDetail/Index?noticeUID=CO1.NTC.1270745&amp;isFromPublicArea=True&amp;isModal=true&amp;asPopupView=true</v>
          </cell>
        </row>
        <row r="28561">
          <cell r="L28561" t="str">
            <v>5275-2018</v>
          </cell>
          <cell r="M28561" t="str">
            <v>https://community.secop.gov.co/Public/Tendering/OpportunityDetail/Index?noticeUID=CO1.NTC.452132&amp;isFromPublicArea=True&amp;isModal=true&amp;asPopupView=true</v>
          </cell>
        </row>
        <row r="28562">
          <cell r="L28562" t="str">
            <v>8719-2022</v>
          </cell>
          <cell r="M28562" t="str">
            <v>https://community.secop.gov.co/Public/Tendering/OpportunityDetail/Index?noticeUID=CO1.NTC.3323747&amp;isFromPublicArea=True&amp;isModal=true&amp;asPopupView=true</v>
          </cell>
        </row>
        <row r="28563">
          <cell r="L28563" t="str">
            <v>CPS-0679-2023</v>
          </cell>
          <cell r="M28563" t="str">
            <v>https://community.secop.gov.co/Public/Tendering/OpportunityDetail/Index?noticeUID=CO1.NTC.3813538&amp;isFromPublicArea=True&amp;isModal=true&amp;asPopupView=true</v>
          </cell>
        </row>
        <row r="28564">
          <cell r="L28564" t="str">
            <v>1480-2022</v>
          </cell>
          <cell r="M28564" t="str">
            <v>https://community.secop.gov.co/Public/Tendering/OpportunityDetail/Index?noticeUID=CO1.NTC.2576391&amp;isFromPublicArea=True&amp;isModal=true&amp;asPopupView=true</v>
          </cell>
        </row>
        <row r="28565">
          <cell r="L28565" t="str">
            <v>7922-2021</v>
          </cell>
          <cell r="M28565" t="str">
            <v>https://community.secop.gov.co/Public/Tendering/OpportunityDetail/Index?noticeUID=CO1.NTC.2012265&amp;isFromPublicArea=True&amp;isModal=true&amp;asPopupView=true</v>
          </cell>
        </row>
        <row r="28566">
          <cell r="L28566" t="str">
            <v>5727-2023</v>
          </cell>
          <cell r="M28566" t="str">
            <v>https://community.secop.gov.co/Public/Tendering/OpportunityDetail/Index?noticeUID=CO1.NTC.4240635&amp;isFromPublicArea=True&amp;isModal=true&amp;asPopupView=true</v>
          </cell>
        </row>
        <row r="28567">
          <cell r="L28567" t="str">
            <v>2035-2021</v>
          </cell>
          <cell r="M28567" t="str">
            <v>https://community.secop.gov.co/Public/Tendering/OpportunityDetail/Index?noticeUID=CO1.NTC.1847776&amp;isFromPublicArea=True&amp;isModal=true&amp;asPopupView=true</v>
          </cell>
        </row>
        <row r="28568">
          <cell r="L28568" t="str">
            <v>2120-2023</v>
          </cell>
          <cell r="M28568" t="str">
            <v>https://community.secop.gov.co/Public/Tendering/OpportunityDetail/Index?noticeUID=CO1.NTC.3955907&amp;isFromPublicArea=True&amp;isModal=true&amp;asPopupView=true</v>
          </cell>
        </row>
        <row r="28569">
          <cell r="L28569" t="str">
            <v>8702-2021</v>
          </cell>
          <cell r="M28569" t="str">
            <v>https://community.secop.gov.co/Public/Tendering/OpportunityDetail/Index?noticeUID=CO1.NTC.2064982&amp;isFromPublicArea=True&amp;isModal=true&amp;asPopupView=true</v>
          </cell>
        </row>
        <row r="28570">
          <cell r="L28570" t="str">
            <v>4336-2020</v>
          </cell>
          <cell r="M28570" t="str">
            <v>https://community.secop.gov.co/Public/Tendering/OpportunityDetail/Index?noticeUID=CO1.NTC.1241749&amp;isFromPublicArea=True&amp;isModal=true&amp;asPopupView=true</v>
          </cell>
        </row>
        <row r="28571">
          <cell r="L28571" t="str">
            <v>244-2022</v>
          </cell>
          <cell r="M28571" t="str">
            <v>https://community.secop.gov.co/Public/Tendering/OpportunityDetail/Index?noticeUID=CO1.NTC.2519755&amp;isFromPublicArea=True&amp;isModal=true&amp;asPopupView=true</v>
          </cell>
        </row>
        <row r="28572">
          <cell r="L28572" t="str">
            <v>8550-2020</v>
          </cell>
          <cell r="M28572" t="str">
            <v>https://community.secop.gov.co/Public/Tendering/OpportunityDetail/Index?noticeUID=CO1.NTC.1374853&amp;isFromPublicArea=True&amp;isModal=true&amp;asPopupView=true</v>
          </cell>
        </row>
        <row r="28573">
          <cell r="L28573" t="str">
            <v>1819-2020</v>
          </cell>
          <cell r="M28573" t="str">
            <v>https://community.secop.gov.co/Public/Tendering/OpportunityDetail/Index?noticeUID=CO1.NTC.1136999&amp;isFromPublicArea=True&amp;isModal=true&amp;asPopupView=true</v>
          </cell>
        </row>
        <row r="28574">
          <cell r="L28574" t="str">
            <v>1487-2020</v>
          </cell>
          <cell r="M28574" t="str">
            <v>https://community.secop.gov.co/Public/Tendering/OpportunityDetail/Index?noticeUID=CO1.NTC.1133690&amp;isFromPublicArea=True&amp;isModal=true&amp;asPopupView=true</v>
          </cell>
        </row>
        <row r="28575">
          <cell r="L28575" t="str">
            <v>6966-2022</v>
          </cell>
          <cell r="M28575" t="str">
            <v>https://community.secop.gov.co/Public/Tendering/OpportunityDetail/Index?noticeUID=CO1.NTC.3154083&amp;isFromPublicArea=True&amp;isModal=true&amp;asPopupView=true</v>
          </cell>
        </row>
        <row r="28576">
          <cell r="L28576" t="str">
            <v>CO1.PCCNTR.5361178</v>
          </cell>
          <cell r="M28576" t="str">
            <v>https://community.secop.gov.co/Public/Tendering/OpportunityDetail/Index?noticeUID=CO1.NTC.4882858&amp;isFromPublicArea=True&amp;isModal=true&amp;asPopupView=true</v>
          </cell>
        </row>
        <row r="28577">
          <cell r="L28577" t="str">
            <v>9327-2018</v>
          </cell>
          <cell r="M28577" t="str">
            <v>https://community.secop.gov.co/Public/Tendering/OpportunityDetail/Index?noticeUID=CO1.NTC.637203&amp;isFromPublicArea=True&amp;isModal=true&amp;asPopupView=true</v>
          </cell>
        </row>
        <row r="28578">
          <cell r="L28578" t="str">
            <v>CPS-2748-2022</v>
          </cell>
          <cell r="M28578" t="str">
            <v>https://community.secop.gov.co/Public/Tendering/OpportunityDetail/Index?noticeUID=CO1.NTC.2993925&amp;isFromPublicArea=True&amp;isModal=true&amp;asPopupView=true</v>
          </cell>
        </row>
        <row r="28579">
          <cell r="L28579" t="str">
            <v>6445-2020</v>
          </cell>
          <cell r="M28579" t="str">
            <v>https://community.secop.gov.co/Public/Tendering/OpportunityDetail/Index?noticeUID=CO1.NTC.1264843&amp;isFromPublicArea=True&amp;isModal=true&amp;asPopupView=true</v>
          </cell>
        </row>
        <row r="28580">
          <cell r="L28580" t="str">
            <v>14988-2020</v>
          </cell>
          <cell r="M28580" t="str">
            <v>https://community.secop.gov.co/Public/Tendering/OpportunityDetail/Index?noticeUID=CO1.NTC.1613039&amp;isFromPublicArea=True&amp;isModal=true&amp;asPopupView=true</v>
          </cell>
        </row>
        <row r="28581">
          <cell r="L28581" t="str">
            <v>7373-2018</v>
          </cell>
          <cell r="M28581" t="str">
            <v>https://community.secop.gov.co/Public/Tendering/OpportunityDetail/Index?noticeUID=CO1.NTC.470817&amp;isFromPublicArea=True&amp;isModal=true&amp;asPopupView=true</v>
          </cell>
        </row>
        <row r="28582">
          <cell r="L28582" t="str">
            <v>5888-2018</v>
          </cell>
          <cell r="M28582" t="str">
            <v>https://community.secop.gov.co/Public/Tendering/OpportunityDetail/Index?noticeUID=CO1.NTC.456408&amp;isFromPublicArea=True&amp;isModal=true&amp;asPopupView=true</v>
          </cell>
        </row>
        <row r="28583">
          <cell r="L28583" t="str">
            <v>7122-2023</v>
          </cell>
          <cell r="M28583" t="str">
            <v>https://community.secop.gov.co/Public/Tendering/OpportunityDetail/Index?noticeUID=CO1.NTC.4398047&amp;isFromPublicArea=True&amp;isModal=true&amp;asPopupView=true</v>
          </cell>
        </row>
        <row r="28584">
          <cell r="L28584" t="str">
            <v>3539-2021</v>
          </cell>
          <cell r="M28584" t="str">
            <v>https://community.secop.gov.co/Public/Tendering/OpportunityDetail/Index?noticeUID=CO1.NTC.1879243&amp;isFromPublicArea=True&amp;isModal=true&amp;asPopupView=true</v>
          </cell>
        </row>
        <row r="28585">
          <cell r="L28585" t="str">
            <v>12376-2020</v>
          </cell>
          <cell r="M28585" t="str">
            <v>https://community.secop.gov.co/Public/Tendering/OpportunityDetail/Index?noticeUID=CO1.NTC.1440794&amp;isFromPublicArea=True&amp;isModal=true&amp;asPopupView=true</v>
          </cell>
        </row>
        <row r="28586">
          <cell r="L28586" t="str">
            <v>CONTRATO 5813-2018</v>
          </cell>
          <cell r="M28586" t="str">
            <v>https://community.secop.gov.co/Public/Tendering/OpportunityDetail/Index?noticeUID=CO1.NTC.453462&amp;isFromPublicArea=True&amp;isModal=true&amp;asPopupView=true</v>
          </cell>
        </row>
        <row r="28587">
          <cell r="L28587" t="str">
            <v>6888-2018</v>
          </cell>
          <cell r="M28587" t="str">
            <v>https://community.secop.gov.co/Public/Tendering/OpportunityDetail/Index?noticeUID=CO1.NTC.461729&amp;isFromPublicArea=True&amp;isModal=true&amp;asPopupView=true</v>
          </cell>
        </row>
        <row r="28588">
          <cell r="L28588" t="str">
            <v>5543-2023</v>
          </cell>
          <cell r="M28588" t="str">
            <v>https://community.secop.gov.co/Public/Tendering/OpportunityDetail/Index?noticeUID=CO1.NTC.4194238&amp;isFromPublicArea=True&amp;isModal=true&amp;asPopupView=true</v>
          </cell>
        </row>
        <row r="28589">
          <cell r="L28589" t="str">
            <v>6542-2020</v>
          </cell>
          <cell r="M28589" t="str">
            <v>https://community.secop.gov.co/Public/Tendering/OpportunityDetail/Index?noticeUID=CO1.NTC.1265816&amp;isFromPublicArea=True&amp;isModal=true&amp;asPopupView=true</v>
          </cell>
        </row>
        <row r="28590">
          <cell r="L28590" t="str">
            <v>2884-2021</v>
          </cell>
          <cell r="M28590" t="str">
            <v>https://community.secop.gov.co/Public/Tendering/OpportunityDetail/Index?noticeUID=CO1.NTC.1863114&amp;isFromPublicArea=True&amp;isModal=true&amp;asPopupView=true</v>
          </cell>
        </row>
        <row r="28591">
          <cell r="L28591" t="str">
            <v>7304-2022</v>
          </cell>
          <cell r="M28591" t="str">
            <v>https://community.secop.gov.co/Public/Tendering/OpportunityDetail/Index?noticeUID=CO1.NTC.3185813&amp;isFromPublicArea=True&amp;isModal=true&amp;asPopupView=true</v>
          </cell>
        </row>
        <row r="28592">
          <cell r="L28592" t="str">
            <v>3248-2022</v>
          </cell>
          <cell r="M28592" t="str">
            <v>https://community.secop.gov.co/Public/Tendering/OpportunityDetail/Index?noticeUID=CO1.NTC.3007061&amp;isFromPublicArea=True&amp;isModal=true&amp;asPopupView=true</v>
          </cell>
        </row>
        <row r="28593">
          <cell r="L28593" t="str">
            <v>7690-2022</v>
          </cell>
          <cell r="M28593" t="str">
            <v>https://community.secop.gov.co/Public/Tendering/OpportunityDetail/Index?noticeUID=CO1.NTC.3213898&amp;isFromPublicArea=True&amp;isModal=true&amp;asPopupView=true</v>
          </cell>
        </row>
        <row r="28594">
          <cell r="L28594" t="str">
            <v>11804-2020</v>
          </cell>
          <cell r="M28594" t="str">
            <v>https://community.secop.gov.co/Public/Tendering/OpportunityDetail/Index?noticeUID=CO1.NTC.1410101&amp;isFromPublicArea=True&amp;isModal=true&amp;asPopupView=true</v>
          </cell>
        </row>
        <row r="28595">
          <cell r="L28595" t="str">
            <v>505-2020</v>
          </cell>
          <cell r="M28595" t="str">
            <v>https://community.secop.gov.co/Public/Tendering/OpportunityDetail/Index?noticeUID=CO1.NTC.1090953&amp;isFromPublicArea=True&amp;isModal=true&amp;asPopupView=true</v>
          </cell>
        </row>
        <row r="28596">
          <cell r="L28596" t="str">
            <v>10579-2020</v>
          </cell>
          <cell r="M28596" t="str">
            <v>https://community.secop.gov.co/Public/Tendering/OpportunityDetail/Index?noticeUID=CO1.NTC.1397328&amp;isFromPublicArea=True&amp;isModal=true&amp;asPopupView=true</v>
          </cell>
        </row>
        <row r="28597">
          <cell r="L28597" t="str">
            <v>7673-2022</v>
          </cell>
          <cell r="M28597" t="str">
            <v>https://community.secop.gov.co/Public/Tendering/OpportunityDetail/Index?noticeUID=CO1.NTC.3211681&amp;isFromPublicArea=True&amp;isModal=true&amp;asPopupView=true</v>
          </cell>
        </row>
        <row r="28598">
          <cell r="L28598" t="str">
            <v>2633-2019</v>
          </cell>
          <cell r="M28598" t="str">
            <v>https://community.secop.gov.co/Public/Tendering/OpportunityDetail/Index?noticeUID=CO1.NTC.728443&amp;isFromPublicArea=True&amp;isModal=true&amp;asPopupView=true</v>
          </cell>
        </row>
        <row r="28599">
          <cell r="L28599" t="str">
            <v>8186-2021</v>
          </cell>
          <cell r="M28599" t="str">
            <v>https://community.secop.gov.co/Public/Tendering/OpportunityDetail/Index?noticeUID=CO1.NTC.2028828&amp;isFromPublicArea=True&amp;isModal=true&amp;asPopupView=true</v>
          </cell>
        </row>
        <row r="28600">
          <cell r="L28600" t="str">
            <v>0026-2023</v>
          </cell>
          <cell r="M28600" t="str">
            <v>https://community.secop.gov.co/Public/Tendering/OpportunityDetail/Index?noticeUID=CO1.NTC.3749688&amp;isFromPublicArea=True&amp;isModal=true&amp;asPopupView=true</v>
          </cell>
        </row>
        <row r="28601">
          <cell r="L28601" t="str">
            <v>8428-2022</v>
          </cell>
          <cell r="M28601" t="str">
            <v>https://community.secop.gov.co/Public/Tendering/OpportunityDetail/Index?noticeUID=CO1.NTC.3306106&amp;isFromPublicArea=True&amp;isModal=true&amp;asPopupView=true</v>
          </cell>
        </row>
        <row r="28602">
          <cell r="L28602" t="str">
            <v>3408-2021</v>
          </cell>
          <cell r="M28602" t="str">
            <v>https://community.secop.gov.co/Public/Tendering/OpportunityDetail/Index?noticeUID=CO1.NTC.1873153&amp;isFromPublicArea=True&amp;isModal=true&amp;asPopupView=true</v>
          </cell>
        </row>
        <row r="28603">
          <cell r="L28603" t="str">
            <v>2461-2019</v>
          </cell>
          <cell r="M28603" t="str">
            <v>https://community.secop.gov.co/Public/Tendering/OpportunityDetail/Index?noticeUID=CO1.NTC.745420&amp;isFromPublicArea=True&amp;isModal=true&amp;asPopupView=true</v>
          </cell>
        </row>
        <row r="28604">
          <cell r="L28604" t="str">
            <v>1576-2022</v>
          </cell>
          <cell r="M28604" t="str">
            <v>https://community.secop.gov.co/Public/Tendering/OpportunityDetail/Index?noticeUID=CO1.NTC.2606168&amp;isFromPublicArea=True&amp;isModal=true&amp;asPopupView=true</v>
          </cell>
        </row>
        <row r="28605">
          <cell r="L28605" t="str">
            <v>7408-2020</v>
          </cell>
          <cell r="M28605" t="str">
            <v>https://community.secop.gov.co/Public/Tendering/OpportunityDetail/Index?noticeUID=CO1.NTC.1270660&amp;isFromPublicArea=True&amp;isModal=true&amp;asPopupView=true</v>
          </cell>
        </row>
        <row r="28606">
          <cell r="L28606" t="str">
            <v>8569-2023</v>
          </cell>
          <cell r="M28606" t="str">
            <v>https://community.secop.gov.co/Public/Tendering/OpportunityDetail/Index?noticeUID=CO1.NTC.4651706&amp;isFromPublicArea=True&amp;isModal=true&amp;asPopupView=true</v>
          </cell>
        </row>
        <row r="28607">
          <cell r="L28607" t="str">
            <v>5138-2020</v>
          </cell>
          <cell r="M28607" t="str">
            <v>https://community.secop.gov.co/Public/Tendering/OpportunityDetail/Index?noticeUID=CO1.NTC.1257839&amp;isFromPublicArea=True&amp;isModal=true&amp;asPopupView=true</v>
          </cell>
        </row>
        <row r="28608">
          <cell r="L28608" t="str">
            <v>432-2021</v>
          </cell>
          <cell r="M28608" t="str">
            <v>https://community.secop.gov.co/Public/Tendering/OpportunityDetail/Index?noticeUID=CO1.NTC.1800035&amp;isFromPublicArea=True&amp;isModal=true&amp;asPopupView=true</v>
          </cell>
        </row>
        <row r="28609">
          <cell r="L28609" t="str">
            <v>1331-2023</v>
          </cell>
          <cell r="M28609" t="str">
            <v>https://community.secop.gov.co/Public/Tendering/OpportunityDetail/Index?noticeUID=CO1.NTC.3863626&amp;isFromPublicArea=True&amp;isModal=true&amp;asPopupView=true</v>
          </cell>
        </row>
        <row r="28610">
          <cell r="L28610" t="str">
            <v>8338-2022</v>
          </cell>
          <cell r="M28610" t="str">
            <v>https://community.secop.gov.co/Public/Tendering/OpportunityDetail/Index?noticeUID=CO1.NTC.3284513&amp;isFromPublicArea=True&amp;isModal=true&amp;asPopupView=true</v>
          </cell>
        </row>
        <row r="28611">
          <cell r="L28611" t="str">
            <v>1065-2023</v>
          </cell>
          <cell r="M28611" t="str">
            <v>https://community.secop.gov.co/Public/Tendering/OpportunityDetail/Index?noticeUID=CO1.NTC.3882537&amp;isFromPublicArea=True&amp;isModal=true&amp;asPopupView=true</v>
          </cell>
        </row>
        <row r="28612">
          <cell r="L28612" t="str">
            <v>9367-2020</v>
          </cell>
          <cell r="M28612" t="str">
            <v>https://community.secop.gov.co/Public/Tendering/OpportunityDetail/Index?noticeUID=CO1.NTC.1386685&amp;isFromPublicArea=True&amp;isModal=true&amp;asPopupView=true</v>
          </cell>
        </row>
        <row r="28613">
          <cell r="L28613" t="str">
            <v>14230-2020</v>
          </cell>
          <cell r="M28613" t="str">
            <v>https://community.secop.gov.co/Public/Tendering/OpportunityDetail/Index?noticeUID=CO1.NTC.1556045&amp;isFromPublicArea=True&amp;isModal=true&amp;asPopupView=true</v>
          </cell>
        </row>
        <row r="28614">
          <cell r="L28614" t="str">
            <v>5922-2022</v>
          </cell>
          <cell r="M28614" t="str">
            <v>https://community.secop.gov.co/Public/Tendering/OpportunityDetail/Index?noticeUID=CO1.NTC.3111951&amp;isFromPublicArea=True&amp;isModal=true&amp;asPopupView=true</v>
          </cell>
        </row>
        <row r="28615">
          <cell r="L28615" t="str">
            <v>11179-2021</v>
          </cell>
          <cell r="M28615" t="str">
            <v>https://community.secop.gov.co/Public/Tendering/OpportunityDetail/Index?noticeUID=CO1.NTC.2416642&amp;isFromPublicArea=True&amp;isModal=true&amp;asPopupView=true</v>
          </cell>
        </row>
        <row r="28616">
          <cell r="L28616" t="str">
            <v>12104-2021</v>
          </cell>
          <cell r="M28616" t="str">
            <v>https://community.secop.gov.co/Public/Tendering/OpportunityDetail/Index?noticeUID=CO1.NTC.2466919&amp;isFromPublicArea=True&amp;isModal=true&amp;asPopupView=true</v>
          </cell>
        </row>
        <row r="28617">
          <cell r="L28617" t="str">
            <v>0361-2023</v>
          </cell>
          <cell r="M28617" t="str">
            <v>https://community.secop.gov.co/Public/Tendering/OpportunityDetail/Index?noticeUID=CO1.NTC.3811797&amp;isFromPublicArea=True&amp;isModal=true&amp;asPopupView=true</v>
          </cell>
        </row>
        <row r="28618">
          <cell r="L28618" t="str">
            <v>4451-2022</v>
          </cell>
          <cell r="M28618" t="str">
            <v>https://community.secop.gov.co/Public/Tendering/OpportunityDetail/Index?noticeUID=CO1.NTC.3061688&amp;isFromPublicArea=True&amp;isModal=true&amp;asPopupView=true</v>
          </cell>
        </row>
        <row r="28619">
          <cell r="L28619" t="str">
            <v>1135-2021</v>
          </cell>
          <cell r="M28619" t="str">
            <v>https://community.secop.gov.co/Public/Tendering/OpportunityDetail/Index?noticeUID=CO1.NTC.1833990&amp;isFromPublicArea=True&amp;isModal=true&amp;asPopupView=true</v>
          </cell>
        </row>
        <row r="28620">
          <cell r="L28620" t="str">
            <v>8578-2021</v>
          </cell>
          <cell r="M28620" t="str">
            <v>https://community.secop.gov.co/Public/Tendering/OpportunityDetail/Index?noticeUID=CO1.NTC.2060155&amp;isFromPublicArea=True&amp;isModal=true&amp;asPopupView=true</v>
          </cell>
        </row>
        <row r="28621">
          <cell r="L28621" t="str">
            <v>0416-2023</v>
          </cell>
          <cell r="M28621" t="str">
            <v>https://community.secop.gov.co/Public/Tendering/OpportunityDetail/Index?noticeUID=CO1.NTC.3807419&amp;isFromPublicArea=True&amp;isModal=true&amp;asPopupView=true</v>
          </cell>
        </row>
        <row r="28622">
          <cell r="L28622" t="str">
            <v>5924-2018</v>
          </cell>
          <cell r="M28622" t="str">
            <v>https://community.secop.gov.co/Public/Tendering/OpportunityDetail/Index?noticeUID=CO1.NTC.456852&amp;isFromPublicArea=True&amp;isModal=true&amp;asPopupView=true</v>
          </cell>
        </row>
        <row r="28623">
          <cell r="L28623" t="str">
            <v>6042-2018</v>
          </cell>
          <cell r="M28623" t="str">
            <v>https://community.secop.gov.co/Public/Tendering/OpportunityDetail/Index?noticeUID=CO1.NTC.457241&amp;isFromPublicArea=True&amp;isModal=true&amp;asPopupView=true</v>
          </cell>
        </row>
        <row r="28624">
          <cell r="L28624" t="str">
            <v>5383-2022</v>
          </cell>
          <cell r="M28624" t="str">
            <v>https://community.secop.gov.co/Public/Tendering/OpportunityDetail/Index?noticeUID=CO1.NTC.3088333&amp;isFromPublicArea=True&amp;isModal=true&amp;asPopupView=true</v>
          </cell>
        </row>
        <row r="28625">
          <cell r="L28625" t="str">
            <v>3874-2023</v>
          </cell>
          <cell r="M28625" t="str">
            <v>https://community.secop.gov.co/Public/Tendering/OpportunityDetail/Index?noticeUID=CO1.NTC.4047029&amp;isFromPublicArea=True&amp;isModal=true&amp;asPopupView=true</v>
          </cell>
        </row>
        <row r="28626">
          <cell r="L28626" t="str">
            <v>6092-2021</v>
          </cell>
          <cell r="M28626" t="str">
            <v>https://community.secop.gov.co/Public/Tendering/OpportunityDetail/Index?noticeUID=CO1.NTC.1947568&amp;isFromPublicArea=True&amp;isModal=true&amp;asPopupView=true</v>
          </cell>
        </row>
        <row r="28627">
          <cell r="L28627" t="str">
            <v>4596-2021</v>
          </cell>
          <cell r="M28627" t="str">
            <v>https://community.secop.gov.co/Public/Tendering/OpportunityDetail/Index?noticeUID=CO1.NTC.1899783&amp;isFromPublicArea=True&amp;isModal=true&amp;asPopupView=true</v>
          </cell>
        </row>
        <row r="28628">
          <cell r="L28628" t="str">
            <v>6014-2020</v>
          </cell>
          <cell r="M28628" t="str">
            <v>https://community.secop.gov.co/Public/Tendering/OpportunityDetail/Index?noticeUID=CO1.NTC.1261458&amp;isFromPublicArea=True&amp;isModal=true&amp;asPopupView=true</v>
          </cell>
        </row>
        <row r="28629">
          <cell r="L28629" t="str">
            <v>5297-2018</v>
          </cell>
          <cell r="M28629" t="str">
            <v>https://community.secop.gov.co/Public/Tendering/OpportunityDetail/Index?noticeUID=CO1.NTC.452213&amp;isFromPublicArea=True&amp;isModal=true&amp;asPopupView=true</v>
          </cell>
        </row>
        <row r="28630">
          <cell r="L28630" t="str">
            <v>289-2021</v>
          </cell>
          <cell r="M28630" t="str">
            <v>https://community.secop.gov.co/Public/Tendering/OpportunityDetail/Index?noticeUID=CO1.NTC.1786028&amp;isFromPublicArea=True&amp;isModal=true&amp;asPopupView=true</v>
          </cell>
        </row>
        <row r="28631">
          <cell r="L28631" t="str">
            <v>14863-2020</v>
          </cell>
          <cell r="M28631" t="str">
            <v>https://community.secop.gov.co/Public/Tendering/OpportunityDetail/Index?noticeUID=CO1.NTC.1603039&amp;isFromPublicArea=True&amp;isModal=true&amp;asPopupView=true</v>
          </cell>
        </row>
        <row r="28632">
          <cell r="L28632" t="str">
            <v>4017-2022</v>
          </cell>
          <cell r="M28632" t="str">
            <v>https://community.secop.gov.co/Public/Tendering/OpportunityDetail/Index?noticeUID=CO1.NTC.3039187&amp;isFromPublicArea=True&amp;isModal=true&amp;asPopupView=true</v>
          </cell>
        </row>
        <row r="28633">
          <cell r="L28633" t="str">
            <v>1759-2023</v>
          </cell>
          <cell r="M28633" t="str">
            <v>https://community.secop.gov.co/Public/Tendering/OpportunityDetail/Index?noticeUID=CO1.NTC.3897691&amp;isFromPublicArea=True&amp;isModal=true&amp;asPopupView=true</v>
          </cell>
        </row>
        <row r="28634">
          <cell r="L28634" t="str">
            <v>7725-2018</v>
          </cell>
          <cell r="M28634" t="str">
            <v>https://community.secop.gov.co/Public/Tendering/OpportunityDetail/Index?noticeUID=CO1.NTC.477429&amp;isFromPublicArea=True&amp;isModal=true&amp;asPopupView=true</v>
          </cell>
        </row>
        <row r="28635">
          <cell r="L28635" t="str">
            <v>4666-2021</v>
          </cell>
          <cell r="M28635" t="str">
            <v>https://community.secop.gov.co/Public/Tendering/OpportunityDetail/Index?noticeUID=CO1.NTC.1903655&amp;isFromPublicArea=True&amp;isModal=true&amp;asPopupView=true</v>
          </cell>
        </row>
        <row r="28636">
          <cell r="L28636" t="str">
            <v>12259-2021</v>
          </cell>
          <cell r="M28636" t="str">
            <v>https://community.secop.gov.co/Public/Tendering/OpportunityDetail/Index?noticeUID=CO1.NTC.2472190&amp;isFromPublicArea=True&amp;isModal=true&amp;asPopupView=true</v>
          </cell>
        </row>
        <row r="28637">
          <cell r="L28637" t="str">
            <v>11382-2021</v>
          </cell>
          <cell r="M28637" t="str">
            <v>https://community.secop.gov.co/Public/Tendering/OpportunityDetail/Index?noticeUID=CO1.NTC.2426951&amp;isFromPublicArea=True&amp;isModal=true&amp;asPopupView=true</v>
          </cell>
        </row>
        <row r="28638">
          <cell r="L28638" t="str">
            <v>992-2021</v>
          </cell>
          <cell r="M28638" t="str">
            <v>https://community.secop.gov.co/Public/Tendering/OpportunityDetail/Index?noticeUID=CO1.NTC.1827631&amp;isFromPublicArea=True&amp;isModal=true&amp;asPopupView=true</v>
          </cell>
        </row>
        <row r="28639">
          <cell r="L28639" t="str">
            <v>2580-2021</v>
          </cell>
          <cell r="M28639" t="str">
            <v>https://community.secop.gov.co/Public/Tendering/OpportunityDetail/Index?noticeUID=CO1.NTC.1865354&amp;isFromPublicArea=True&amp;isModal=true&amp;asPopupView=true</v>
          </cell>
        </row>
        <row r="28640">
          <cell r="L28640" t="str">
            <v>6581-2022</v>
          </cell>
          <cell r="M28640" t="str">
            <v>https://community.secop.gov.co/Public/Tendering/OpportunityDetail/Index?noticeUID=CO1.NTC.3133046&amp;isFromPublicArea=True&amp;isModal=true&amp;asPopupView=true</v>
          </cell>
        </row>
        <row r="28641">
          <cell r="L28641" t="str">
            <v>367-2019</v>
          </cell>
          <cell r="M28641" t="str">
            <v>https://community.secop.gov.co/Public/Tendering/OpportunityDetail/Index?noticeUID=CO1.NTC.671855&amp;isFromPublicArea=True&amp;isModal=true&amp;asPopupView=true</v>
          </cell>
        </row>
        <row r="28642">
          <cell r="L28642" t="str">
            <v>8405-2022</v>
          </cell>
          <cell r="M28642" t="str">
            <v>https://community.secop.gov.co/Public/Tendering/OpportunityDetail/Index?noticeUID=CO1.NTC.3293327&amp;isFromPublicArea=True&amp;isModal=true&amp;asPopupView=true</v>
          </cell>
        </row>
        <row r="28643">
          <cell r="L28643" t="str">
            <v>CO1.PCCNTR.907751</v>
          </cell>
          <cell r="M28643" t="str">
            <v>https://community.secop.gov.co/Public/Tendering/OpportunityDetail/Index?noticeUID=CO1.NTC.749939&amp;isFromPublicArea=True&amp;isModal=true&amp;asPopupView=true</v>
          </cell>
        </row>
        <row r="28644">
          <cell r="L28644" t="str">
            <v>8920-2020</v>
          </cell>
          <cell r="M28644" t="str">
            <v>https://community.secop.gov.co/Public/Tendering/OpportunityDetail/Index?noticeUID=CO1.NTC.1379218&amp;isFromPublicArea=True&amp;isModal=true&amp;asPopupView=true</v>
          </cell>
        </row>
        <row r="28645">
          <cell r="L28645" t="str">
            <v>2372-2019</v>
          </cell>
          <cell r="M28645" t="str">
            <v>https://community.secop.gov.co/Public/Tendering/OpportunityDetail/Index?noticeUID=CO1.NTC.717684&amp;isFromPublicArea=True&amp;isModal=true&amp;asPopupView=true</v>
          </cell>
        </row>
        <row r="28646">
          <cell r="L28646" t="str">
            <v>7732-2021</v>
          </cell>
          <cell r="M28646" t="str">
            <v>https://community.secop.gov.co/Public/Tendering/OpportunityDetail/Index?noticeUID=CO1.NTC.2008324&amp;isFromPublicArea=True&amp;isModal=true&amp;asPopupView=true</v>
          </cell>
        </row>
        <row r="28647">
          <cell r="L28647" t="str">
            <v>1461-2022</v>
          </cell>
          <cell r="M28647" t="str">
            <v>https://community.secop.gov.co/Public/Tendering/OpportunityDetail/Index?noticeUID=CO1.NTC.2594339&amp;isFromPublicArea=True&amp;isModal=true&amp;asPopupView=true</v>
          </cell>
        </row>
        <row r="28648">
          <cell r="L28648" t="str">
            <v>3706-2021</v>
          </cell>
          <cell r="M28648" t="str">
            <v>https://community.secop.gov.co/Public/Tendering/OpportunityDetail/Index?noticeUID=CO1.NTC.1877360&amp;isFromPublicArea=True&amp;isModal=true&amp;asPopupView=true</v>
          </cell>
        </row>
        <row r="28649">
          <cell r="L28649" t="str">
            <v>1349-2020</v>
          </cell>
          <cell r="M28649" t="str">
            <v>https://community.secop.gov.co/Public/Tendering/OpportunityDetail/Index?noticeUID=CO1.NTC.1125838&amp;isFromPublicArea=True&amp;isModal=true&amp;asPopupView=true</v>
          </cell>
        </row>
        <row r="28650">
          <cell r="L28650" t="str">
            <v>10912-2020</v>
          </cell>
          <cell r="M28650" t="str">
            <v>https://community.secop.gov.co/Public/Tendering/OpportunityDetail/Index?noticeUID=CO1.NTC.1401450&amp;isFromPublicArea=True&amp;isModal=true&amp;asPopupView=true</v>
          </cell>
        </row>
        <row r="28651">
          <cell r="L28651" t="str">
            <v>3929-2021</v>
          </cell>
          <cell r="M28651" t="str">
            <v>https://community.secop.gov.co/Public/Tendering/OpportunityDetail/Index?noticeUID=CO1.NTC.1883457&amp;isFromPublicArea=True&amp;isModal=true&amp;asPopupView=true</v>
          </cell>
        </row>
        <row r="28652">
          <cell r="L28652" t="str">
            <v>13361-2020</v>
          </cell>
          <cell r="M28652" t="str">
            <v>https://community.secop.gov.co/Public/Tendering/OpportunityDetail/Index?noticeUID=CO1.NTC.1491939&amp;isFromPublicArea=True&amp;isModal=true&amp;asPopupView=true</v>
          </cell>
        </row>
        <row r="28653">
          <cell r="L28653" t="str">
            <v>7923-2020</v>
          </cell>
          <cell r="M28653" t="str">
            <v>https://community.secop.gov.co/Public/Tendering/OpportunityDetail/Index?noticeUID=CO1.NTC.1345432&amp;isFromPublicArea=True&amp;isModal=true&amp;asPopupView=true</v>
          </cell>
        </row>
        <row r="28654">
          <cell r="L28654" t="str">
            <v>2016-2020</v>
          </cell>
          <cell r="M28654" t="str">
            <v>https://community.secop.gov.co/Public/Tendering/OpportunityDetail/Index?noticeUID=CO1.NTC.1142646&amp;isFromPublicArea=True&amp;isModal=true&amp;asPopupView=true</v>
          </cell>
        </row>
        <row r="28655">
          <cell r="L28655" t="str">
            <v>2163-2019</v>
          </cell>
          <cell r="M28655" t="str">
            <v>https://community.secop.gov.co/Public/Tendering/OpportunityDetail/Index?noticeUID=CO1.NTC.739749&amp;isFromPublicArea=True&amp;isModal=true&amp;asPopupView=true</v>
          </cell>
        </row>
        <row r="28656">
          <cell r="L28656" t="str">
            <v>1105-2022</v>
          </cell>
          <cell r="M28656" t="str">
            <v>https://community.secop.gov.co/Public/Tendering/OpportunityDetail/Index?noticeUID=CO1.NTC.2574479&amp;isFromPublicArea=True&amp;isModal=true&amp;asPopupView=true</v>
          </cell>
        </row>
        <row r="28657">
          <cell r="L28657" t="str">
            <v>8374-2022</v>
          </cell>
          <cell r="M28657" t="str">
            <v>https://community.secop.gov.co/Public/Tendering/OpportunityDetail/Index?noticeUID=CO1.NTC.3288261&amp;isFromPublicArea=True&amp;isModal=true&amp;asPopupView=true</v>
          </cell>
        </row>
        <row r="28658">
          <cell r="L28658" t="str">
            <v>13035-2020</v>
          </cell>
          <cell r="M28658" t="str">
            <v>https://community.secop.gov.co/Public/Tendering/OpportunityDetail/Index?noticeUID=CO1.NTC.1475206&amp;isFromPublicArea=True&amp;isModal=true&amp;asPopupView=true</v>
          </cell>
        </row>
        <row r="28659">
          <cell r="L28659" t="str">
            <v>12131-2020</v>
          </cell>
          <cell r="M28659" t="str">
            <v>https://community.secop.gov.co/Public/Tendering/OpportunityDetail/Index?noticeUID=CO1.NTC.1418170&amp;isFromPublicArea=True&amp;isModal=true&amp;asPopupView=true</v>
          </cell>
        </row>
        <row r="28660">
          <cell r="L28660" t="str">
            <v>8201-2023</v>
          </cell>
          <cell r="M28660" t="str">
            <v>https://community.secop.gov.co/Public/Tendering/OpportunityDetail/Index?noticeUID=CO1.NTC.4549931&amp;isFromPublicArea=True&amp;isModal=true&amp;asPopupView=true</v>
          </cell>
        </row>
        <row r="28661">
          <cell r="L28661" t="str">
            <v>6966-2019</v>
          </cell>
          <cell r="M28661" t="str">
            <v>https://community.secop.gov.co/Public/Tendering/OpportunityDetail/Index?noticeUID=CO1.NTC.749939&amp;isFromPublicArea=True&amp;isModal=true&amp;asPopupView=true</v>
          </cell>
        </row>
        <row r="28662">
          <cell r="L28662" t="str">
            <v>6925-2023</v>
          </cell>
          <cell r="M28662" t="str">
            <v>https://community.secop.gov.co/Public/Tendering/OpportunityDetail/Index?noticeUID=CO1.NTC.4404374&amp;isFromPublicArea=True&amp;isModal=true&amp;asPopupView=true</v>
          </cell>
        </row>
        <row r="28663">
          <cell r="L28663" t="str">
            <v>4643-2022</v>
          </cell>
          <cell r="M28663" t="str">
            <v>https://community.secop.gov.co/Public/Tendering/OpportunityDetail/Index?noticeUID=CO1.NTC.3063619&amp;isFromPublicArea=True&amp;isModal=true&amp;asPopupView=true</v>
          </cell>
        </row>
        <row r="28664">
          <cell r="L28664" t="str">
            <v>379-2020</v>
          </cell>
          <cell r="M28664" t="str">
            <v>https://community.secop.gov.co/Public/Tendering/OpportunityDetail/Index?noticeUID=CO1.NTC.1107557&amp;isFromPublicArea=True&amp;isModal=true&amp;asPopupView=true</v>
          </cell>
        </row>
        <row r="28665">
          <cell r="L28665" t="str">
            <v>4855-2023</v>
          </cell>
          <cell r="M28665" t="str">
            <v>https://community.secop.gov.co/Public/Tendering/OpportunityDetail/Index?noticeUID=CO1.NTC.4128146&amp;isFromPublicArea=True&amp;isModal=true&amp;asPopupView=true</v>
          </cell>
        </row>
        <row r="28666">
          <cell r="L28666" t="str">
            <v>4636-2020</v>
          </cell>
          <cell r="M28666" t="str">
            <v>https://community.secop.gov.co/Public/Tendering/OpportunityDetail/Index?noticeUID=CO1.NTC.1251043&amp;isFromPublicArea=True&amp;isModal=true&amp;asPopupView=true</v>
          </cell>
        </row>
        <row r="28667">
          <cell r="L28667" t="str">
            <v>7013-2023</v>
          </cell>
          <cell r="M28667" t="str">
            <v>https://community.secop.gov.co/Public/Tendering/OpportunityDetail/Index?noticeUID=CO1.NTC.4410774&amp;isFromPublicArea=True&amp;isModal=true&amp;asPopupView=true</v>
          </cell>
        </row>
        <row r="28668">
          <cell r="L28668" t="str">
            <v>1245-2022</v>
          </cell>
          <cell r="M28668" t="str">
            <v>https://community.secop.gov.co/Public/Tendering/OpportunityDetail/Index?noticeUID=CO1.NTC.2582345&amp;isFromPublicArea=True&amp;isModal=true&amp;asPopupView=true</v>
          </cell>
        </row>
        <row r="28669">
          <cell r="L28669" t="str">
            <v>3327-2022</v>
          </cell>
          <cell r="M28669" t="str">
            <v>https://community.secop.gov.co/Public/Tendering/OpportunityDetail/Index?noticeUID=CO1.NTC.3009334&amp;isFromPublicArea=True&amp;isModal=true&amp;asPopupView=true</v>
          </cell>
        </row>
        <row r="28670">
          <cell r="L28670" t="str">
            <v>466-2020</v>
          </cell>
          <cell r="M28670" t="str">
            <v>https://community.secop.gov.co/Public/Tendering/OpportunityDetail/Index?noticeUID=CO1.NTC.1091414&amp;isFromPublicArea=True&amp;isModal=true&amp;asPopupView=true</v>
          </cell>
        </row>
        <row r="28671">
          <cell r="L28671" t="str">
            <v>7714-2023</v>
          </cell>
          <cell r="M28671" t="str">
            <v>https://community.secop.gov.co/Public/Tendering/OpportunityDetail/Index?noticeUID=CO1.NTC.4454301&amp;isFromPublicArea=True&amp;isModal=true&amp;asPopupView=true</v>
          </cell>
        </row>
        <row r="28672">
          <cell r="L28672" t="str">
            <v>11147-2021</v>
          </cell>
          <cell r="M28672" t="str">
            <v>https://community.secop.gov.co/Public/Tendering/OpportunityDetail/Index?noticeUID=CO1.NTC.2415650&amp;isFromPublicArea=True&amp;isModal=true&amp;asPopupView=true</v>
          </cell>
        </row>
        <row r="28673">
          <cell r="L28673" t="str">
            <v>4882-2020</v>
          </cell>
          <cell r="M28673" t="str">
            <v>https://community.secop.gov.co/Public/Tendering/OpportunityDetail/Index?noticeUID=CO1.NTC.1252650&amp;isFromPublicArea=True&amp;isModal=true&amp;asPopupView=true</v>
          </cell>
        </row>
        <row r="28674">
          <cell r="L28674" t="str">
            <v>12583-2020</v>
          </cell>
          <cell r="M28674" t="str">
            <v>https://community.secop.gov.co/Public/Tendering/OpportunityDetail/Index?noticeUID=CO1.NTC.1453695&amp;isFromPublicArea=True&amp;isModal=true&amp;asPopupView=true</v>
          </cell>
        </row>
        <row r="28675">
          <cell r="L28675" t="str">
            <v>8717-2018</v>
          </cell>
          <cell r="M28675" t="str">
            <v>https://community.secop.gov.co/Public/Tendering/OpportunityDetail/Index?noticeUID=CO1.NTC.551743&amp;isFromPublicArea=True&amp;isModal=true&amp;asPopupView=true</v>
          </cell>
        </row>
        <row r="28676">
          <cell r="L28676" t="str">
            <v>6128-2023</v>
          </cell>
          <cell r="M28676" t="str">
            <v>https://community.secop.gov.co/Public/Tendering/OpportunityDetail/Index?noticeUID=CO1.NTC.4234550&amp;isFromPublicArea=True&amp;isModal=true&amp;asPopupView=true</v>
          </cell>
        </row>
        <row r="28677">
          <cell r="L28677" t="str">
            <v>1905-2022</v>
          </cell>
          <cell r="M28677" t="str">
            <v>https://community.secop.gov.co/Public/Tendering/OpportunityDetail/Index?noticeUID=CO1.NTC.2662638&amp;isFromPublicArea=True&amp;isModal=true&amp;asPopupView=true</v>
          </cell>
        </row>
        <row r="28678">
          <cell r="L28678" t="str">
            <v>8196-2022</v>
          </cell>
          <cell r="M28678" t="str">
            <v>https://community.secop.gov.co/Public/Tendering/OpportunityDetail/Index?noticeUID=CO1.NTC.3275676&amp;isFromPublicArea=True&amp;isModal=true&amp;asPopupView=true</v>
          </cell>
        </row>
        <row r="28679">
          <cell r="L28679" t="str">
            <v>2875-2019</v>
          </cell>
          <cell r="M28679" t="str">
            <v>https://community.secop.gov.co/Public/Tendering/OpportunityDetail/Index?noticeUID=CO1.NTC.736160&amp;isFromPublicArea=True&amp;isModal=true&amp;asPopupView=true</v>
          </cell>
        </row>
        <row r="28680">
          <cell r="L28680" t="str">
            <v>5413-2023</v>
          </cell>
          <cell r="M28680" t="str">
            <v>https://community.secop.gov.co/Public/Tendering/OpportunityDetail/Index?noticeUID=CO1.NTC.4172993&amp;isFromPublicArea=True&amp;isModal=true&amp;asPopupView=true</v>
          </cell>
        </row>
        <row r="28681">
          <cell r="L28681" t="str">
            <v>2629-2022</v>
          </cell>
          <cell r="M28681" t="str">
            <v>https://community.secop.gov.co/Public/Tendering/OpportunityDetail/Index?noticeUID=CO1.NTC.2988105&amp;isFromPublicArea=True&amp;isModal=true&amp;asPopupView=true</v>
          </cell>
        </row>
        <row r="28682">
          <cell r="L28682" t="str">
            <v>3012-2022</v>
          </cell>
          <cell r="M28682" t="str">
            <v>https://community.secop.gov.co/Public/Tendering/OpportunityDetail/Index?noticeUID=CO1.NTC.2996110&amp;isFromPublicArea=True&amp;isModal=true&amp;asPopupView=true</v>
          </cell>
        </row>
        <row r="28683">
          <cell r="L28683" t="str">
            <v>2195-2020</v>
          </cell>
          <cell r="M28683" t="str">
            <v>https://community.secop.gov.co/Public/Tendering/OpportunityDetail/Index?noticeUID=CO1.NTC.1146249&amp;isFromPublicArea=True&amp;isModal=true&amp;asPopupView=true</v>
          </cell>
        </row>
        <row r="28684">
          <cell r="L28684" t="str">
            <v>2417-2023</v>
          </cell>
          <cell r="M28684" t="str">
            <v>https://community.secop.gov.co/Public/Tendering/OpportunityDetail/Index?noticeUID=CO1.NTC.3966951&amp;isFromPublicArea=True&amp;isModal=true&amp;asPopupView=true</v>
          </cell>
        </row>
        <row r="28685">
          <cell r="L28685" t="str">
            <v>3628-2019</v>
          </cell>
          <cell r="M28685" t="str">
            <v>https://community.secop.gov.co/Public/Tendering/OpportunityDetail/Index?noticeUID=CO1.NTC.788016&amp;isFromPublicArea=True&amp;isModal=true&amp;asPopupView=true</v>
          </cell>
        </row>
        <row r="28686">
          <cell r="L28686" t="str">
            <v>10773-2020</v>
          </cell>
          <cell r="M28686" t="str">
            <v>https://community.secop.gov.co/Public/Tendering/OpportunityDetail/Index?noticeUID=CO1.NTC.1399123&amp;isFromPublicArea=True&amp;isModal=true&amp;asPopupView=true</v>
          </cell>
        </row>
        <row r="28687">
          <cell r="L28687" t="str">
            <v>14985-2020</v>
          </cell>
          <cell r="M28687" t="str">
            <v>https://community.secop.gov.co/Public/Tendering/OpportunityDetail/Index?noticeUID=CO1.NTC.1613217&amp;isFromPublicArea=True&amp;isModal=true&amp;asPopupView=true</v>
          </cell>
        </row>
        <row r="28688">
          <cell r="L28688" t="str">
            <v>13830-2020</v>
          </cell>
          <cell r="M28688" t="str">
            <v>https://community.secop.gov.co/Public/Tendering/OpportunityDetail/Index?noticeUID=CO1.NTC.1523478&amp;isFromPublicArea=True&amp;isModal=true&amp;asPopupView=true</v>
          </cell>
        </row>
        <row r="28689">
          <cell r="L28689" t="str">
            <v>4966-2020</v>
          </cell>
          <cell r="M28689" t="str">
            <v>https://community.secop.gov.co/Public/Tendering/OpportunityDetail/Index?noticeUID=CO1.NTC.1258079&amp;isFromPublicArea=True&amp;isModal=true&amp;asPopupView=true</v>
          </cell>
        </row>
        <row r="28690">
          <cell r="L28690" t="str">
            <v>5219-2018</v>
          </cell>
          <cell r="M28690" t="str">
            <v>https://community.secop.gov.co/Public/Tendering/OpportunityDetail/Index?noticeUID=CO1.NTC.449102&amp;isFromPublicArea=True&amp;isModal=true&amp;asPopupView=true</v>
          </cell>
        </row>
        <row r="28691">
          <cell r="L28691" t="str">
            <v>1875-2019</v>
          </cell>
          <cell r="M28691" t="str">
            <v>https://community.secop.gov.co/Public/Tendering/OpportunityDetail/Index?noticeUID=CO1.NTC.705461&amp;isFromPublicArea=True&amp;isModal=true&amp;asPopupView=true</v>
          </cell>
        </row>
        <row r="28692">
          <cell r="L28692" t="str">
            <v>3683-2021</v>
          </cell>
          <cell r="M28692" t="str">
            <v>https://community.secop.gov.co/Public/Tendering/OpportunityDetail/Index?noticeUID=CO1.NTC.1878307&amp;isFromPublicArea=True&amp;isModal=true&amp;asPopupView=true</v>
          </cell>
        </row>
        <row r="28693">
          <cell r="L28693" t="str">
            <v>13671-2020</v>
          </cell>
          <cell r="M28693" t="str">
            <v>https://community.secop.gov.co/Public/Tendering/OpportunityDetail/Index?noticeUID=CO1.NTC.1513756&amp;isFromPublicArea=True&amp;isModal=true&amp;asPopupView=true</v>
          </cell>
        </row>
        <row r="28694">
          <cell r="L28694" t="str">
            <v>5032-2022</v>
          </cell>
          <cell r="M28694" t="str">
            <v>https://community.secop.gov.co/Public/Tendering/OpportunityDetail/Index?noticeUID=CO1.NTC.3083322&amp;isFromPublicArea=True&amp;isModal=true&amp;asPopupView=true</v>
          </cell>
        </row>
        <row r="28695">
          <cell r="L28695" t="str">
            <v>0982-2023</v>
          </cell>
          <cell r="M28695" t="str">
            <v>https://community.secop.gov.co/Public/Tendering/OpportunityDetail/Index?noticeUID=CO1.NTC.3837414&amp;isFromPublicArea=True&amp;isModal=true&amp;asPopupView=true</v>
          </cell>
        </row>
        <row r="28696">
          <cell r="L28696" t="str">
            <v>4853-2022</v>
          </cell>
          <cell r="M28696" t="str">
            <v>https://community.secop.gov.co/Public/Tendering/OpportunityDetail/Index?noticeUID=CO1.NTC.3078816&amp;isFromPublicArea=True&amp;isModal=true&amp;asPopupView=true</v>
          </cell>
        </row>
        <row r="28697">
          <cell r="L28697" t="str">
            <v>8437-2021</v>
          </cell>
          <cell r="M28697" t="str">
            <v>https://community.secop.gov.co/Public/Tendering/OpportunityDetail/Index?noticeUID=CO1.NTC.2049158&amp;isFromPublicArea=True&amp;isModal=true&amp;asPopupView=true</v>
          </cell>
        </row>
        <row r="28698">
          <cell r="L28698" t="str">
            <v>4246-2020</v>
          </cell>
          <cell r="M28698" t="str">
            <v>https://community.secop.gov.co/Public/Tendering/OpportunityDetail/Index?noticeUID=CO1.NTC.1238625&amp;isFromPublicArea=True&amp;isModal=true&amp;asPopupView=true</v>
          </cell>
        </row>
        <row r="28699">
          <cell r="L28699" t="str">
            <v>6366-2023</v>
          </cell>
          <cell r="M28699" t="str">
            <v>https://community.secop.gov.co/Public/Tendering/OpportunityDetail/Index?noticeUID=CO1.NTC.4259066&amp;isFromPublicArea=True&amp;isModal=true&amp;asPopupView=true</v>
          </cell>
        </row>
        <row r="28700">
          <cell r="L28700" t="str">
            <v>13758-2020</v>
          </cell>
          <cell r="M28700" t="str">
            <v>https://community.secop.gov.co/Public/Tendering/OpportunityDetail/Index?noticeUID=CO1.NTC.1521020&amp;isFromPublicArea=True&amp;isModal=true&amp;asPopupView=true</v>
          </cell>
        </row>
        <row r="28701">
          <cell r="L28701" t="str">
            <v>5197-2018</v>
          </cell>
          <cell r="M28701" t="str">
            <v>https://community.secop.gov.co/Public/Tendering/OpportunityDetail/Index?noticeUID=CO1.NTC.450644&amp;isFromPublicArea=True&amp;isModal=true&amp;asPopupView=true</v>
          </cell>
        </row>
        <row r="28702">
          <cell r="L28702" t="str">
            <v>1607-2021</v>
          </cell>
          <cell r="M28702" t="str">
            <v>https://community.secop.gov.co/Public/Tendering/OpportunityDetail/Index?noticeUID=CO1.NTC.1841315&amp;isFromPublicArea=True&amp;isModal=true&amp;asPopupView=true</v>
          </cell>
        </row>
        <row r="28703">
          <cell r="L28703" t="str">
            <v>9792-2021</v>
          </cell>
          <cell r="M28703" t="str">
            <v>https://community.secop.gov.co/Public/Tendering/OpportunityDetail/Index?noticeUID=CO1.NTC.2166350&amp;isFromPublicArea=True&amp;isModal=true&amp;asPopupView=true</v>
          </cell>
        </row>
        <row r="28704">
          <cell r="L28704" t="str">
            <v>8246-2018</v>
          </cell>
          <cell r="M28704" t="str">
            <v>https://community.secop.gov.co/Public/Tendering/OpportunityDetail/Index?noticeUID=CO1.NTC.499813&amp;isFromPublicArea=True&amp;isModal=true&amp;asPopupView=true</v>
          </cell>
        </row>
        <row r="28705">
          <cell r="L28705" t="str">
            <v>404-2021</v>
          </cell>
          <cell r="M28705" t="str">
            <v>https://community.secop.gov.co/Public/Tendering/OpportunityDetail/Index?noticeUID=CO1.NTC.1795896&amp;isFromPublicArea=True&amp;isModal=true&amp;asPopupView=true</v>
          </cell>
        </row>
        <row r="28706">
          <cell r="L28706" t="str">
            <v>13239-2020</v>
          </cell>
          <cell r="M28706" t="str">
            <v>https://community.secop.gov.co/Public/Tendering/OpportunityDetail/Index?noticeUID=CO1.NTC.1485322&amp;isFromPublicArea=True&amp;isModal=true&amp;asPopupView=true</v>
          </cell>
        </row>
        <row r="28707">
          <cell r="L28707" t="str">
            <v>7002-2020</v>
          </cell>
          <cell r="M28707" t="str">
            <v>https://community.secop.gov.co/Public/Tendering/OpportunityDetail/Index?noticeUID=CO1.NTC.1271132&amp;isFromPublicArea=True&amp;isModal=true&amp;asPopupView=true</v>
          </cell>
        </row>
        <row r="28708">
          <cell r="L28708" t="str">
            <v>5279-2018</v>
          </cell>
          <cell r="M28708" t="str">
            <v>https://community.secop.gov.co/Public/Tendering/OpportunityDetail/Index?noticeUID=CO1.NTC.450595&amp;isFromPublicArea=True&amp;isModal=true&amp;asPopupView=true</v>
          </cell>
        </row>
        <row r="28709">
          <cell r="L28709" t="str">
            <v>7296-2023</v>
          </cell>
          <cell r="M28709" t="str">
            <v>https://community.secop.gov.co/Public/Tendering/OpportunityDetail/Index?noticeUID=CO1.NTC.4400626&amp;isFromPublicArea=True&amp;isModal=true&amp;asPopupView=true</v>
          </cell>
        </row>
        <row r="28710">
          <cell r="L28710" t="str">
            <v>9285-2021</v>
          </cell>
          <cell r="M28710" t="str">
            <v>https://community.secop.gov.co/Public/Tendering/OpportunityDetail/Index?noticeUID=CO1.NTC.2105772&amp;isFromPublicArea=True&amp;isModal=true&amp;asPopupView=true</v>
          </cell>
        </row>
        <row r="28711">
          <cell r="L28711" t="str">
            <v>4920-2021</v>
          </cell>
          <cell r="M28711" t="str">
            <v>https://community.secop.gov.co/Public/Tendering/OpportunityDetail/Index?noticeUID=CO1.NTC.1909834&amp;isFromPublicArea=True&amp;isModal=true&amp;asPopupView=true</v>
          </cell>
        </row>
        <row r="28712">
          <cell r="L28712" t="str">
            <v>8665-2022</v>
          </cell>
          <cell r="M28712" t="str">
            <v>https://community.secop.gov.co/Public/Tendering/OpportunityDetail/Index?noticeUID=CO1.NTC.3319416&amp;isFromPublicArea=True&amp;isModal=true&amp;asPopupView=true</v>
          </cell>
        </row>
        <row r="28713">
          <cell r="L28713" t="str">
            <v>5396-2023</v>
          </cell>
          <cell r="M28713" t="str">
            <v>https://community.secop.gov.co/Public/Tendering/OpportunityDetail/Index?noticeUID=CO1.NTC.4176290&amp;isFromPublicArea=True&amp;isModal=true&amp;asPopupView=true</v>
          </cell>
        </row>
        <row r="28714">
          <cell r="L28714" t="str">
            <v>11839-2021</v>
          </cell>
          <cell r="M28714" t="str">
            <v>https://community.secop.gov.co/Public/Tendering/OpportunityDetail/Index?noticeUID=CO1.NTC.2449983&amp;isFromPublicArea=True&amp;isModal=true&amp;asPopupView=true</v>
          </cell>
        </row>
        <row r="28715">
          <cell r="L28715" t="str">
            <v>242-2021</v>
          </cell>
          <cell r="M28715" t="str">
            <v>https://community.secop.gov.co/Public/Tendering/OpportunityDetail/Index?noticeUID=CO1.NTC.1781505&amp;isFromPublicArea=True&amp;isModal=true&amp;asPopupView=true</v>
          </cell>
        </row>
        <row r="28716">
          <cell r="L28716" t="str">
            <v>1285-2020</v>
          </cell>
          <cell r="M28716" t="str">
            <v>https://community.secop.gov.co/Public/Tendering/OpportunityDetail/Index?noticeUID=CO1.NTC.1125461&amp;isFromPublicArea=True&amp;isModal=true&amp;asPopupView=true</v>
          </cell>
        </row>
        <row r="28717">
          <cell r="L28717" t="str">
            <v>12309-2020</v>
          </cell>
          <cell r="M28717" t="str">
            <v>https://community.secop.gov.co/Public/Tendering/OpportunityDetail/Index?noticeUID=CO1.NTC.1436953&amp;isFromPublicArea=True&amp;isModal=true&amp;asPopupView=true</v>
          </cell>
        </row>
        <row r="28718">
          <cell r="L28718" t="str">
            <v>8619-2020</v>
          </cell>
          <cell r="M28718" t="str">
            <v>https://community.secop.gov.co/Public/Tendering/OpportunityDetail/Index?noticeUID=CO1.NTC.1379413&amp;isFromPublicArea=True&amp;isModal=true&amp;asPopupView=true</v>
          </cell>
        </row>
        <row r="28719">
          <cell r="L28719" t="str">
            <v>7012-2023</v>
          </cell>
          <cell r="M28719" t="str">
            <v>https://community.secop.gov.co/Public/Tendering/OpportunityDetail/Index?noticeUID=CO1.NTC.4395405&amp;isFromPublicArea=True&amp;isModal=true&amp;asPopupView=true</v>
          </cell>
        </row>
        <row r="28720">
          <cell r="L28720" t="str">
            <v>497-2021</v>
          </cell>
          <cell r="M28720" t="str">
            <v>https://community.secop.gov.co/Public/Tendering/OpportunityDetail/Index?noticeUID=CO1.NTC.1806542&amp;isFromPublicArea=True&amp;isModal=true&amp;asPopupView=true</v>
          </cell>
        </row>
        <row r="28721">
          <cell r="L28721" t="str">
            <v>2826-2020</v>
          </cell>
          <cell r="M28721" t="str">
            <v>https://community.secop.gov.co/Public/Tendering/OpportunityDetail/Index?noticeUID=CO1.NTC.1164724&amp;isFromPublicArea=True&amp;isModal=true&amp;asPopupView=true</v>
          </cell>
        </row>
        <row r="28722">
          <cell r="L28722" t="str">
            <v>2257-2023</v>
          </cell>
          <cell r="M28722" t="str">
            <v>https://community.secop.gov.co/Public/Tendering/OpportunityDetail/Index?noticeUID=CO1.NTC.3964876&amp;isFromPublicArea=True&amp;isModal=true&amp;asPopupView=true</v>
          </cell>
        </row>
        <row r="28723">
          <cell r="L28723" t="str">
            <v>5122-2020</v>
          </cell>
          <cell r="M28723" t="str">
            <v>https://community.secop.gov.co/Public/Tendering/OpportunityDetail/Index?noticeUID=CO1.NTC.1257011&amp;isFromPublicArea=True&amp;isModal=true&amp;asPopupView=true</v>
          </cell>
        </row>
        <row r="28724">
          <cell r="L28724" t="str">
            <v>6062-2021</v>
          </cell>
          <cell r="M28724" t="str">
            <v>https://community.secop.gov.co/Public/Tendering/OpportunityDetail/Index?noticeUID=CO1.NTC.1948698&amp;isFromPublicArea=True&amp;isModal=true&amp;asPopupView=true</v>
          </cell>
        </row>
        <row r="28725">
          <cell r="L28725" t="str">
            <v>5059-2022</v>
          </cell>
          <cell r="M28725" t="str">
            <v>https://community.secop.gov.co/Public/Tendering/OpportunityDetail/Index?noticeUID=CO1.NTC.3083194&amp;isFromPublicArea=True&amp;isModal=true&amp;asPopupView=true</v>
          </cell>
        </row>
        <row r="28726">
          <cell r="L28726" t="str">
            <v>841-2021</v>
          </cell>
          <cell r="M28726" t="str">
            <v>https://community.secop.gov.co/Public/Tendering/OpportunityDetail/Index?noticeUID=CO1.NTC.1825201&amp;isFromPublicArea=True&amp;isModal=true&amp;asPopupView=true</v>
          </cell>
        </row>
        <row r="28727">
          <cell r="L28727" t="str">
            <v>12272-2021</v>
          </cell>
          <cell r="M28727" t="str">
            <v>https://community.secop.gov.co/Public/Tendering/OpportunityDetail/Index?noticeUID=CO1.NTC.2472287&amp;isFromPublicArea=True&amp;isModal=true&amp;asPopupView=true</v>
          </cell>
        </row>
        <row r="28728">
          <cell r="L28728" t="str">
            <v>7810-2022</v>
          </cell>
          <cell r="M28728" t="str">
            <v>https://community.secop.gov.co/Public/Tendering/OpportunityDetail/Index?noticeUID=CO1.NTC.3223520&amp;isFromPublicArea=True&amp;isModal=true&amp;asPopupView=true</v>
          </cell>
        </row>
        <row r="28729">
          <cell r="L28729" t="str">
            <v>4101-2021</v>
          </cell>
          <cell r="M28729" t="str">
            <v>https://community.secop.gov.co/Public/Tendering/OpportunityDetail/Index?noticeUID=CO1.NTC.1890292&amp;isFromPublicArea=True&amp;isModal=true&amp;asPopupView=true</v>
          </cell>
        </row>
        <row r="28730">
          <cell r="L28730" t="str">
            <v>13580-2020</v>
          </cell>
          <cell r="M28730" t="str">
            <v>https://community.secop.gov.co/Public/Tendering/OpportunityDetail/Index?noticeUID=CO1.NTC.1503038&amp;isFromPublicArea=True&amp;isModal=true&amp;asPopupView=true</v>
          </cell>
        </row>
        <row r="28731">
          <cell r="L28731" t="str">
            <v>3369-2023</v>
          </cell>
          <cell r="M28731" t="str">
            <v>https://community.secop.gov.co/Public/Tendering/OpportunityDetail/Index?noticeUID=CO1.NTC.4015521&amp;isFromPublicArea=True&amp;isModal=true&amp;asPopupView=true</v>
          </cell>
        </row>
        <row r="28732">
          <cell r="L28732" t="str">
            <v>4407-2021</v>
          </cell>
          <cell r="M28732" t="str">
            <v>https://community.secop.gov.co/Public/Tendering/OpportunityDetail/Index?noticeUID=CO1.NTC.1897484&amp;isFromPublicArea=True&amp;isModal=true&amp;asPopupView=true</v>
          </cell>
        </row>
        <row r="28733">
          <cell r="L28733" t="str">
            <v>6867-2022</v>
          </cell>
          <cell r="M28733" t="str">
            <v>https://community.secop.gov.co/Public/Tendering/OpportunityDetail/Index?noticeUID=CO1.NTC.3148961&amp;isFromPublicArea=True&amp;isModal=true&amp;asPopupView=true</v>
          </cell>
        </row>
        <row r="28734">
          <cell r="L28734" t="str">
            <v>5506-2021</v>
          </cell>
          <cell r="M28734" t="str">
            <v>https://community.secop.gov.co/Public/Tendering/OpportunityDetail/Index?noticeUID=CO1.NTC.1928469&amp;isFromPublicArea=True&amp;isModal=true&amp;asPopupView=true</v>
          </cell>
        </row>
        <row r="28735">
          <cell r="L28735" t="str">
            <v>5468-2022</v>
          </cell>
          <cell r="M28735" t="str">
            <v>https://community.secop.gov.co/Public/Tendering/OpportunityDetail/Index?noticeUID=CO1.NTC.3242428&amp;isFromPublicArea=True&amp;isModal=true&amp;asPopupView=true</v>
          </cell>
        </row>
        <row r="28736">
          <cell r="L28736" t="str">
            <v>2422-2019</v>
          </cell>
          <cell r="M28736" t="str">
            <v>https://community.secop.gov.co/Public/Tendering/OpportunityDetail/Index?noticeUID=CO1.NTC.719413&amp;isFromPublicArea=True&amp;isModal=true&amp;asPopupView=true</v>
          </cell>
        </row>
        <row r="28737">
          <cell r="L28737" t="str">
            <v>4587-2021</v>
          </cell>
          <cell r="M28737" t="str">
            <v>https://community.secop.gov.co/Public/Tendering/OpportunityDetail/Index?noticeUID=CO1.NTC.1930093&amp;isFromPublicArea=True&amp;isModal=true&amp;asPopupView=true</v>
          </cell>
        </row>
        <row r="28738">
          <cell r="L28738" t="str">
            <v>2210-2023</v>
          </cell>
          <cell r="M28738" t="str">
            <v>https://community.secop.gov.co/Public/Tendering/OpportunityDetail/Index?noticeUID=CO1.NTC.3966127&amp;isFromPublicArea=True&amp;isModal=true&amp;asPopupView=true</v>
          </cell>
        </row>
        <row r="28739">
          <cell r="L28739" t="str">
            <v>2456-2020</v>
          </cell>
          <cell r="M28739" t="str">
            <v>https://community.secop.gov.co/Public/Tendering/OpportunityDetail/Index?noticeUID=CO1.NTC.1151185&amp;isFromPublicArea=True&amp;isModal=true&amp;asPopupView=true</v>
          </cell>
        </row>
        <row r="28740">
          <cell r="L28740" t="str">
            <v>0419-2023</v>
          </cell>
          <cell r="M28740" t="str">
            <v>https://community.secop.gov.co/Public/Tendering/OpportunityDetail/Index?noticeUID=CO1.NTC.3801549&amp;isFromPublicArea=True&amp;isModal=true&amp;asPopupView=true</v>
          </cell>
        </row>
        <row r="28741">
          <cell r="L28741" t="str">
            <v>5145-2020</v>
          </cell>
          <cell r="M28741" t="str">
            <v>https://community.secop.gov.co/Public/Tendering/OpportunityDetail/Index?noticeUID=CO1.NTC.1255625&amp;isFromPublicArea=True&amp;isModal=true&amp;asPopupView=true</v>
          </cell>
        </row>
        <row r="28742">
          <cell r="L28742" t="str">
            <v>10468-2021</v>
          </cell>
          <cell r="M28742" t="str">
            <v>https://community.secop.gov.co/Public/Tendering/OpportunityDetail/Index?noticeUID=CO1.NTC.2277227&amp;isFromPublicArea=True&amp;isModal=true&amp;asPopupView=true</v>
          </cell>
        </row>
        <row r="28743">
          <cell r="L28743" t="str">
            <v>2576-2023</v>
          </cell>
          <cell r="M28743" t="str">
            <v>https://community.secop.gov.co/Public/Tendering/OpportunityDetail/Index?noticeUID=CO1.NTC.3984497&amp;isFromPublicArea=True&amp;isModal=true&amp;asPopupView=true</v>
          </cell>
        </row>
        <row r="28744">
          <cell r="L28744" t="str">
            <v>14953-2020</v>
          </cell>
          <cell r="M28744" t="str">
            <v>https://community.secop.gov.co/Public/Tendering/OpportunityDetail/Index?noticeUID=CO1.NTC.1580511&amp;isFromPublicArea=True&amp;isModal=true&amp;asPopupView=true</v>
          </cell>
        </row>
        <row r="28745">
          <cell r="L28745" t="str">
            <v>2356-2021</v>
          </cell>
          <cell r="M28745" t="str">
            <v>https://community.secop.gov.co/Public/Tendering/OpportunityDetail/Index?noticeUID=CO1.NTC.1853351&amp;isFromPublicArea=True&amp;isModal=true&amp;asPopupView=true</v>
          </cell>
        </row>
        <row r="28746">
          <cell r="L28746" t="str">
            <v>9348-2022</v>
          </cell>
          <cell r="M28746" t="str">
            <v>https://community.secop.gov.co/Public/Tendering/OpportunityDetail/Index?noticeUID=CO1.NTC.3601021&amp;isFromPublicArea=True&amp;isModal=true&amp;asPopupView=true</v>
          </cell>
        </row>
        <row r="28747">
          <cell r="L28747" t="str">
            <v>2169-2022</v>
          </cell>
          <cell r="M28747" t="str">
            <v>https://community.secop.gov.co/Public/Tendering/OpportunityDetail/Index?noticeUID=CO1.NTC.2672504&amp;isFromPublicArea=True&amp;isModal=true&amp;asPopupView=true</v>
          </cell>
        </row>
        <row r="28748">
          <cell r="L28748" t="str">
            <v>6088-2021</v>
          </cell>
          <cell r="M28748" t="str">
            <v>https://community.secop.gov.co/Public/Tendering/OpportunityDetail/Index?noticeUID=CO1.NTC.1955838&amp;isFromPublicArea=True&amp;isModal=true&amp;asPopupView=true</v>
          </cell>
        </row>
        <row r="28749">
          <cell r="L28749" t="str">
            <v>7833-2021</v>
          </cell>
          <cell r="M28749" t="str">
            <v>https://community.secop.gov.co/Public/Tendering/OpportunityDetail/Index?noticeUID=CO1.NTC.2010085&amp;isFromPublicArea=True&amp;isModal=true&amp;asPopupView=true</v>
          </cell>
        </row>
        <row r="28750">
          <cell r="L28750" t="str">
            <v>1049-2023</v>
          </cell>
          <cell r="M28750" t="str">
            <v>https://community.secop.gov.co/Public/Tendering/OpportunityDetail/Index?noticeUID=CO1.NTC.3841121&amp;isFromPublicArea=True&amp;isModal=true&amp;asPopupView=true</v>
          </cell>
        </row>
        <row r="28751">
          <cell r="L28751" t="str">
            <v>9285-2018</v>
          </cell>
          <cell r="M28751" t="str">
            <v>https://community.secop.gov.co/Public/Tendering/OpportunityDetail/Index?noticeUID=CO1.NTC.631980&amp;isFromPublicArea=True&amp;isModal=true&amp;asPopupView=true</v>
          </cell>
        </row>
        <row r="28752">
          <cell r="L28752" t="str">
            <v>4358-2022</v>
          </cell>
          <cell r="M28752" t="str">
            <v>https://community.secop.gov.co/Public/Tendering/OpportunityDetail/Index?noticeUID=CO1.NTC.3051160&amp;isFromPublicArea=True&amp;isModal=true&amp;asPopupView=true</v>
          </cell>
        </row>
        <row r="28753">
          <cell r="L28753" t="str">
            <v>7209-2023</v>
          </cell>
          <cell r="M28753" t="str">
            <v>https://community.secop.gov.co/Public/Tendering/OpportunityDetail/Index?noticeUID=CO1.NTC.4372360&amp;isFromPublicArea=True&amp;isModal=true&amp;asPopupView=true</v>
          </cell>
        </row>
        <row r="28754">
          <cell r="L28754" t="str">
            <v>2390-2020</v>
          </cell>
          <cell r="M28754" t="str">
            <v>https://community.secop.gov.co/Public/Tendering/OpportunityDetail/Index?noticeUID=CO1.NTC.1155262&amp;isFromPublicArea=True&amp;isModal=true&amp;asPopupView=true</v>
          </cell>
        </row>
        <row r="28755">
          <cell r="L28755" t="str">
            <v>11148-2020</v>
          </cell>
          <cell r="M28755" t="str">
            <v>https://community.secop.gov.co/Public/Tendering/OpportunityDetail/Index?noticeUID=CO1.NTC.1404721&amp;isFromPublicArea=True&amp;isModal=true&amp;asPopupView=true</v>
          </cell>
        </row>
        <row r="28756">
          <cell r="L28756" t="str">
            <v>2215-2021</v>
          </cell>
          <cell r="M28756" t="str">
            <v>https://community.secop.gov.co/Public/Tendering/OpportunityDetail/Index?noticeUID=CO1.NTC.1851683&amp;isFromPublicArea=True&amp;isModal=true&amp;asPopupView=true</v>
          </cell>
        </row>
        <row r="28757">
          <cell r="L28757" t="str">
            <v>4614-2022</v>
          </cell>
          <cell r="M28757" t="str">
            <v>https://community.secop.gov.co/Public/Tendering/OpportunityDetail/Index?noticeUID=CO1.NTC.3063354&amp;isFromPublicArea=True&amp;isModal=true&amp;asPopupView=true</v>
          </cell>
        </row>
        <row r="28758">
          <cell r="L28758" t="str">
            <v>6599-2022</v>
          </cell>
          <cell r="M28758" t="str">
            <v>https://community.secop.gov.co/Public/Tendering/OpportunityDetail/Index?noticeUID=CO1.NTC.3133899&amp;isFromPublicArea=True&amp;isModal=true&amp;asPopupView=true</v>
          </cell>
        </row>
        <row r="28759">
          <cell r="L28759" t="str">
            <v>8235-2023</v>
          </cell>
          <cell r="M28759" t="str">
            <v>https://community.secop.gov.co/Public/Tendering/OpportunityDetail/Index?noticeUID=CO1.NTC.4553741&amp;isFromPublicArea=True&amp;isModal=true&amp;asPopupView=true</v>
          </cell>
        </row>
        <row r="28760">
          <cell r="L28760" t="str">
            <v>6442-2018</v>
          </cell>
          <cell r="M28760" t="str">
            <v>https://community.secop.gov.co/Public/Tendering/OpportunityDetail/Index?noticeUID=CO1.NTC.458081&amp;isFromPublicArea=True&amp;isModal=true&amp;asPopupView=true</v>
          </cell>
        </row>
        <row r="28761">
          <cell r="L28761" t="str">
            <v>2734-2021</v>
          </cell>
          <cell r="M28761" t="str">
            <v>https://community.secop.gov.co/Public/Tendering/OpportunityDetail/Index?noticeUID=CO1.NTC.1860358&amp;isFromPublicArea=True&amp;isModal=true&amp;asPopupView=true</v>
          </cell>
        </row>
        <row r="28762">
          <cell r="L28762" t="str">
            <v>9209-2019</v>
          </cell>
          <cell r="M28762" t="str">
            <v>https://community.secop.gov.co/Public/Tendering/OpportunityDetail/Index?noticeUID=CO1.NTC.999624&amp;isFromPublicArea=True&amp;isModal=true&amp;asPopupView=true</v>
          </cell>
        </row>
        <row r="28763">
          <cell r="L28763" t="str">
            <v>6150-2018</v>
          </cell>
          <cell r="M28763" t="str">
            <v>https://community.secop.gov.co/Public/Tendering/OpportunityDetail/Index?noticeUID=CO1.NTC.457564&amp;isFromPublicArea=True&amp;isModal=true&amp;asPopupView=true</v>
          </cell>
        </row>
        <row r="28764">
          <cell r="L28764" t="str">
            <v>10101-2020</v>
          </cell>
          <cell r="M28764" t="str">
            <v>https://community.secop.gov.co/Public/Tendering/OpportunityDetail/Index?noticeUID=CO1.NTC.1394453&amp;isFromPublicArea=True&amp;isModal=true&amp;asPopupView=true</v>
          </cell>
        </row>
        <row r="28765">
          <cell r="L28765" t="str">
            <v>7073-2019</v>
          </cell>
          <cell r="M28765" t="str">
            <v>https://community.secop.gov.co/Public/Tendering/OpportunityDetail/Index?noticeUID=CO1.NTC.749939&amp;isFromPublicArea=True&amp;isModal=true&amp;asPopupView=true</v>
          </cell>
        </row>
        <row r="28766">
          <cell r="L28766" t="str">
            <v>7913-2022</v>
          </cell>
          <cell r="M28766" t="str">
            <v>https://community.secop.gov.co/Public/Tendering/OpportunityDetail/Index?noticeUID=CO1.NTC.3274547&amp;isFromPublicArea=True&amp;isModal=true&amp;asPopupView=true</v>
          </cell>
        </row>
        <row r="28767">
          <cell r="L28767" t="str">
            <v>11391-2020</v>
          </cell>
          <cell r="M28767" t="str">
            <v>https://community.secop.gov.co/Public/Tendering/OpportunityDetail/Index?noticeUID=CO1.NTC.1406935&amp;isFromPublicArea=True&amp;isModal=true&amp;asPopupView=true</v>
          </cell>
        </row>
        <row r="28768">
          <cell r="L28768" t="str">
            <v>6805-2018</v>
          </cell>
          <cell r="M28768" t="str">
            <v>https://community.secop.gov.co/Public/Tendering/OpportunityDetail/Index?noticeUID=CO1.NTC.453133&amp;isFromPublicArea=True&amp;isModal=true&amp;asPopupView=true</v>
          </cell>
        </row>
        <row r="28769">
          <cell r="L28769" t="str">
            <v>7813-2021</v>
          </cell>
          <cell r="M28769" t="str">
            <v>https://community.secop.gov.co/Public/Tendering/OpportunityDetail/Index?noticeUID=CO1.NTC.2010043&amp;isFromPublicArea=True&amp;isModal=true&amp;asPopupView=true</v>
          </cell>
        </row>
        <row r="28770">
          <cell r="L28770" t="str">
            <v>1721-2019</v>
          </cell>
          <cell r="M28770" t="str">
            <v>https://community.secop.gov.co/Public/Tendering/OpportunityDetail/Index?noticeUID=CO1.NTC.701716&amp;isFromPublicArea=True&amp;isModal=true&amp;asPopupView=true</v>
          </cell>
        </row>
        <row r="28771">
          <cell r="L28771" t="str">
            <v>0713-2023</v>
          </cell>
          <cell r="M28771" t="str">
            <v>https://community.secop.gov.co/Public/Tendering/OpportunityDetail/Index?noticeUID=CO1.NTC.3822200&amp;isFromPublicArea=True&amp;isModal=true&amp;asPopupView=true</v>
          </cell>
        </row>
        <row r="28772">
          <cell r="L28772" t="str">
            <v>2917-2019</v>
          </cell>
          <cell r="M28772" t="str">
            <v>https://community.secop.gov.co/Public/Tendering/OpportunityDetail/Index?noticeUID=CO1.NTC.739418&amp;isFromPublicArea=True&amp;isModal=true&amp;asPopupView=true</v>
          </cell>
        </row>
        <row r="28773">
          <cell r="L28773" t="str">
            <v>9887-2020</v>
          </cell>
          <cell r="M28773" t="str">
            <v>https://community.secop.gov.co/Public/Tendering/OpportunityDetail/Index?noticeUID=CO1.NTC.1399081&amp;isFromPublicArea=True&amp;isModal=true&amp;asPopupView=true</v>
          </cell>
        </row>
        <row r="28774">
          <cell r="L28774" t="str">
            <v>7098-2018</v>
          </cell>
          <cell r="M28774" t="str">
            <v>https://community.secop.gov.co/Public/Tendering/OpportunityDetail/Index?noticeUID=CO1.NTC.464711&amp;isFromPublicArea=True&amp;isModal=true&amp;asPopupView=true</v>
          </cell>
        </row>
        <row r="28775">
          <cell r="L28775" t="str">
            <v>CO1.PCCNTR.1602356</v>
          </cell>
          <cell r="M28775" t="str">
            <v>https://community.secop.gov.co/Public/Tendering/OpportunityDetail/Index?noticeUID=CO1.NTC.1271316&amp;isFromPublicArea=True&amp;isModal=true&amp;asPopupView=true</v>
          </cell>
        </row>
        <row r="28776">
          <cell r="L28776" t="str">
            <v>10959-2021</v>
          </cell>
          <cell r="M28776" t="str">
            <v>https://community.secop.gov.co/Public/Tendering/OpportunityDetail/Index?noticeUID=CO1.NTC.2395825&amp;isFromPublicArea=True&amp;isModal=true&amp;asPopupView=true</v>
          </cell>
        </row>
        <row r="28777">
          <cell r="L28777" t="str">
            <v>4801-2020</v>
          </cell>
          <cell r="M28777" t="str">
            <v>https://community.secop.gov.co/Public/Tendering/OpportunityDetail/Index?noticeUID=CO1.NTC.1252422&amp;isFromPublicArea=True&amp;isModal=true&amp;asPopupView=true</v>
          </cell>
        </row>
        <row r="28778">
          <cell r="L28778" t="str">
            <v>873-2020</v>
          </cell>
          <cell r="M28778" t="str">
            <v>https://community.secop.gov.co/Public/Tendering/OpportunityDetail/Index?noticeUID=CO1.NTC.1109363&amp;isFromPublicArea=True&amp;isModal=true&amp;asPopupView=true</v>
          </cell>
        </row>
        <row r="28779">
          <cell r="L28779" t="str">
            <v>568-2021</v>
          </cell>
          <cell r="M28779" t="str">
            <v>https://community.secop.gov.co/Public/Tendering/OpportunityDetail/Index?noticeUID=CO1.NTC.1806936&amp;isFromPublicArea=True&amp;isModal=true&amp;asPopupView=true</v>
          </cell>
        </row>
        <row r="28780">
          <cell r="L28780" t="str">
            <v>9172-2022</v>
          </cell>
          <cell r="M28780" t="str">
            <v>https://community.secop.gov.co/Public/Tendering/OpportunityDetail/Index?noticeUID=CO1.NTC.3501329&amp;isFromPublicArea=True&amp;isModal=true&amp;asPopupView=true</v>
          </cell>
        </row>
        <row r="28781">
          <cell r="L28781" t="str">
            <v>13802-2020</v>
          </cell>
          <cell r="M28781" t="str">
            <v>https://community.secop.gov.co/Public/Tendering/OpportunityDetail/Index?noticeUID=CO1.NTC.1521117&amp;isFromPublicArea=True&amp;isModal=true&amp;asPopupView=true</v>
          </cell>
        </row>
        <row r="28782">
          <cell r="L28782" t="str">
            <v>CTO 3197-2022</v>
          </cell>
          <cell r="M28782" t="str">
            <v>https://community.secop.gov.co/Public/Tendering/OpportunityDetail/Index?noticeUID=CO1.NTC.3003317&amp;isFromPublicArea=True&amp;isModal=true&amp;asPopupView=true</v>
          </cell>
        </row>
        <row r="28783">
          <cell r="L28783" t="str">
            <v>7665-2021</v>
          </cell>
          <cell r="M28783" t="str">
            <v>https://community.secop.gov.co/Public/Tendering/OpportunityDetail/Index?noticeUID=CO1.NTC.2005127&amp;isFromPublicArea=True&amp;isModal=true&amp;asPopupView=true</v>
          </cell>
        </row>
        <row r="28784">
          <cell r="L28784" t="str">
            <v>CPS-3103-2022</v>
          </cell>
          <cell r="M28784" t="str">
            <v>https://community.secop.gov.co/Public/Tendering/OpportunityDetail/Index?noticeUID=CO1.NTC.2995116&amp;isFromPublicArea=True&amp;isModal=true&amp;asPopupView=true</v>
          </cell>
        </row>
        <row r="28785">
          <cell r="L28785" t="str">
            <v>7417-2022</v>
          </cell>
          <cell r="M28785" t="str">
            <v>https://community.secop.gov.co/Public/Tendering/OpportunityDetail/Index?noticeUID=CO1.NTC.3199553&amp;isFromPublicArea=True&amp;isModal=true&amp;asPopupView=true</v>
          </cell>
        </row>
        <row r="28786">
          <cell r="L28786" t="str">
            <v>6454-2021</v>
          </cell>
          <cell r="M28786" t="str">
            <v>https://community.secop.gov.co/Public/Tendering/OpportunityDetail/Index?noticeUID=CO1.NTC.1964201&amp;isFromPublicArea=True&amp;isModal=true&amp;asPopupView=true</v>
          </cell>
        </row>
        <row r="28787">
          <cell r="L28787" t="str">
            <v>11086 - 2020</v>
          </cell>
          <cell r="M28787" t="str">
            <v>https://community.secop.gov.co/Public/Tendering/OpportunityDetail/Index?noticeUID=CO1.NTC.1403542&amp;isFromPublicArea=True&amp;isModal=true&amp;asPopupView=true</v>
          </cell>
        </row>
        <row r="28788">
          <cell r="L28788" t="str">
            <v>10306-2020</v>
          </cell>
          <cell r="M28788" t="str">
            <v>https://community.secop.gov.co/Public/Tendering/OpportunityDetail/Index?noticeUID=CO1.NTC.1396058&amp;isFromPublicArea=True&amp;isModal=true&amp;asPopupView=true</v>
          </cell>
        </row>
        <row r="28789">
          <cell r="L28789" t="str">
            <v>904-2022</v>
          </cell>
          <cell r="M28789" t="str">
            <v>https://community.secop.gov.co/Public/Tendering/OpportunityDetail/Index?noticeUID=CO1.NTC.2569697&amp;isFromPublicArea=True&amp;isModal=true&amp;asPopupView=true</v>
          </cell>
        </row>
        <row r="28790">
          <cell r="L28790" t="str">
            <v>8155-2018</v>
          </cell>
          <cell r="M28790" t="str">
            <v>https://community.secop.gov.co/Public/Tendering/OpportunityDetail/Index?noticeUID=CO1.NTC.461231&amp;isFromPublicArea=True&amp;isModal=true&amp;asPopupView=true</v>
          </cell>
        </row>
        <row r="28791">
          <cell r="L28791" t="str">
            <v>4320-2022</v>
          </cell>
          <cell r="M28791" t="str">
            <v>https://community.secop.gov.co/Public/Tendering/OpportunityDetail/Index?noticeUID=CO1.NTC.3049328&amp;isFromPublicArea=True&amp;isModal=true&amp;asPopupView=true</v>
          </cell>
        </row>
        <row r="28792">
          <cell r="L28792" t="str">
            <v>4059-2021</v>
          </cell>
          <cell r="M28792" t="str">
            <v>https://community.secop.gov.co/Public/Tendering/OpportunityDetail/Index?noticeUID=CO1.NTC.1892473&amp;isFromPublicArea=True&amp;isModal=true&amp;asPopupView=true</v>
          </cell>
        </row>
        <row r="28793">
          <cell r="L28793" t="str">
            <v>6822-2022</v>
          </cell>
          <cell r="M28793" t="str">
            <v>https://community.secop.gov.co/Public/Tendering/OpportunityDetail/Index?noticeUID=CO1.NTC.3148368&amp;isFromPublicArea=True&amp;isModal=true&amp;asPopupView=true</v>
          </cell>
        </row>
        <row r="28794">
          <cell r="L28794" t="str">
            <v>1599-2019</v>
          </cell>
          <cell r="M28794" t="str">
            <v>https://community.secop.gov.co/Public/Tendering/OpportunityDetail/Index?noticeUID=CO1.NTC.697786&amp;isFromPublicArea=True&amp;isModal=true&amp;asPopupView=true</v>
          </cell>
        </row>
        <row r="28795">
          <cell r="L28795" t="str">
            <v>2618-2023</v>
          </cell>
          <cell r="M28795" t="str">
            <v>https://community.secop.gov.co/Public/Tendering/OpportunityDetail/Index?noticeUID=CO1.NTC.3984745&amp;isFromPublicArea=True&amp;isModal=true&amp;asPopupView=true</v>
          </cell>
        </row>
        <row r="28796">
          <cell r="L28796" t="str">
            <v>2145-2021</v>
          </cell>
          <cell r="M28796" t="str">
            <v>https://community.secop.gov.co/Public/Tendering/OpportunityDetail/Index?noticeUID=CO1.NTC.1849786&amp;isFromPublicArea=True&amp;isModal=true&amp;asPopupView=true</v>
          </cell>
        </row>
        <row r="28797">
          <cell r="L28797" t="str">
            <v>7278-2018</v>
          </cell>
          <cell r="M28797" t="str">
            <v>https://community.secop.gov.co/Public/Tendering/OpportunityDetail/Index?noticeUID=CO1.NTC.468730&amp;isFromPublicArea=True&amp;isModal=true&amp;asPopupView=true</v>
          </cell>
        </row>
        <row r="28798">
          <cell r="L28798" t="str">
            <v>4912-2023</v>
          </cell>
          <cell r="M28798" t="str">
            <v>https://community.secop.gov.co/Public/Tendering/OpportunityDetail/Index?noticeUID=CO1.NTC.4131265&amp;isFromPublicArea=True&amp;isModal=true&amp;asPopupView=true</v>
          </cell>
        </row>
        <row r="28799">
          <cell r="L28799" t="str">
            <v>8466-2023</v>
          </cell>
          <cell r="M28799" t="str">
            <v>https://community.secop.gov.co/Public/Tendering/OpportunityDetail/Index?noticeUID=CO1.NTC.4622715&amp;isFromPublicArea=True&amp;isModal=true&amp;asPopupView=true</v>
          </cell>
        </row>
        <row r="28800">
          <cell r="L28800" t="str">
            <v>3732-2020</v>
          </cell>
          <cell r="M28800" t="str">
            <v>https://community.secop.gov.co/Public/Tendering/OpportunityDetail/Index?noticeUID=CO1.NTC.1215250&amp;isFromPublicArea=True&amp;isModal=true&amp;asPopupView=true</v>
          </cell>
        </row>
        <row r="28801">
          <cell r="L28801" t="str">
            <v>5878-2021</v>
          </cell>
          <cell r="M28801" t="str">
            <v>https://community.secop.gov.co/Public/Tendering/OpportunityDetail/Index?noticeUID=CO1.NTC.1939533&amp;isFromPublicArea=True&amp;isModal=true&amp;asPopupView=true</v>
          </cell>
        </row>
        <row r="28802">
          <cell r="L28802" t="str">
            <v>6579-2020</v>
          </cell>
          <cell r="M28802" t="str">
            <v>https://community.secop.gov.co/Public/Tendering/OpportunityDetail/Index?noticeUID=CO1.NTC.1265726&amp;isFromPublicArea=True&amp;isModal=true&amp;asPopupView=true</v>
          </cell>
        </row>
        <row r="28803">
          <cell r="L28803" t="str">
            <v>10712-2021</v>
          </cell>
          <cell r="M28803" t="str">
            <v>https://community.secop.gov.co/Public/Tendering/OpportunityDetail/Index?noticeUID=CO1.NTC.2333699&amp;isFromPublicArea=True&amp;isModal=true&amp;asPopupView=true</v>
          </cell>
        </row>
        <row r="28804">
          <cell r="L28804" t="str">
            <v>0660-2023</v>
          </cell>
          <cell r="M28804" t="str">
            <v>https://community.secop.gov.co/Public/Tendering/OpportunityDetail/Index?noticeUID=CO1.NTC.3813407&amp;isFromPublicArea=True&amp;isModal=true&amp;asPopupView=true</v>
          </cell>
        </row>
        <row r="28805">
          <cell r="L28805" t="str">
            <v>14316-2020</v>
          </cell>
          <cell r="M28805" t="str">
            <v>https://community.secop.gov.co/Public/Tendering/OpportunityDetail/Index?noticeUID=CO1.NTC.1563819&amp;isFromPublicArea=True&amp;isModal=true&amp;asPopupView=true</v>
          </cell>
        </row>
        <row r="28806">
          <cell r="L28806" t="str">
            <v>3406-2021</v>
          </cell>
          <cell r="M28806" t="str">
            <v>https://community.secop.gov.co/Public/Tendering/OpportunityDetail/Index?noticeUID=CO1.NTC.1872197&amp;isFromPublicArea=True&amp;isModal=true&amp;asPopupView=true</v>
          </cell>
        </row>
        <row r="28807">
          <cell r="L28807" t="str">
            <v>4487-2020</v>
          </cell>
          <cell r="M28807" t="str">
            <v>https://community.secop.gov.co/Public/Tendering/OpportunityDetail/Index?noticeUID=CO1.NTC.1245074&amp;isFromPublicArea=True&amp;isModal=true&amp;asPopupView=true</v>
          </cell>
        </row>
        <row r="28808">
          <cell r="L28808" t="str">
            <v>0475-2019</v>
          </cell>
          <cell r="M28808" t="str">
            <v>https://community.secop.gov.co/Public/Tendering/OpportunityDetail/Index?noticeUID=CO1.NTC.674126&amp;isFromPublicArea=True&amp;isModal=true&amp;asPopupView=true</v>
          </cell>
        </row>
        <row r="28809">
          <cell r="L28809" t="str">
            <v>3848-2021</v>
          </cell>
          <cell r="M28809" t="str">
            <v>https://community.secop.gov.co/Public/Tendering/OpportunityDetail/Index?noticeUID=CO1.NTC.1891151&amp;isFromPublicArea=True&amp;isModal=true&amp;asPopupView=true</v>
          </cell>
        </row>
        <row r="28810">
          <cell r="L28810" t="str">
            <v>1880-2020</v>
          </cell>
          <cell r="M28810" t="str">
            <v>https://community.secop.gov.co/Public/Tendering/OpportunityDetail/Index?noticeUID=CO1.NTC.1139025&amp;isFromPublicArea=True&amp;isModal=true&amp;asPopupView=true</v>
          </cell>
        </row>
        <row r="28811">
          <cell r="L28811" t="str">
            <v>1838-2022</v>
          </cell>
          <cell r="M28811" t="str">
            <v>https://community.secop.gov.co/Public/Tendering/OpportunityDetail/Index?noticeUID=CO1.NTC.2670205&amp;isFromPublicArea=True&amp;isModal=true&amp;asPopupView=true</v>
          </cell>
        </row>
        <row r="28812">
          <cell r="L28812" t="str">
            <v>2862-2021</v>
          </cell>
          <cell r="M28812" t="str">
            <v>https://community.secop.gov.co/Public/Tendering/OpportunityDetail/Index?noticeUID=CO1.NTC.1863849&amp;isFromPublicArea=True&amp;isModal=true&amp;asPopupView=true</v>
          </cell>
        </row>
        <row r="28813">
          <cell r="L28813" t="str">
            <v>7701-2023</v>
          </cell>
          <cell r="M28813" t="str">
            <v>https://community.secop.gov.co/Public/Tendering/OpportunityDetail/Index?noticeUID=CO1.NTC.4455707&amp;isFromPublicArea=True&amp;isModal=true&amp;asPopupView=true</v>
          </cell>
        </row>
        <row r="28814">
          <cell r="L28814" t="str">
            <v>9014-2020</v>
          </cell>
          <cell r="M28814" t="str">
            <v>https://community.secop.gov.co/Public/Tendering/OpportunityDetail/Index?noticeUID=CO1.NTC.1379813&amp;isFromPublicArea=True&amp;isModal=true&amp;asPopupView=true</v>
          </cell>
        </row>
        <row r="28815">
          <cell r="L28815" t="str">
            <v>3409-2023</v>
          </cell>
          <cell r="M28815" t="str">
            <v>https://community.secop.gov.co/Public/Tendering/OpportunityDetail/Index?noticeUID=CO1.NTC.4075697&amp;isFromPublicArea=True&amp;isModal=true&amp;asPopupView=true</v>
          </cell>
        </row>
        <row r="28816">
          <cell r="L28816" t="str">
            <v>5158-2022</v>
          </cell>
          <cell r="M28816" t="str">
            <v>https://community.secop.gov.co/Public/Tendering/OpportunityDetail/Index?noticeUID=CO1.NTC.3086174&amp;isFromPublicArea=True&amp;isModal=true&amp;asPopupView=true</v>
          </cell>
        </row>
        <row r="28817">
          <cell r="L28817" t="str">
            <v>12586-2020</v>
          </cell>
          <cell r="M28817" t="str">
            <v>https://community.secop.gov.co/Public/Tendering/OpportunityDetail/Index?noticeUID=CO1.NTC.1454038&amp;isFromPublicArea=True&amp;isModal=true&amp;asPopupView=true</v>
          </cell>
        </row>
        <row r="28818">
          <cell r="L28818" t="str">
            <v>5182-2022</v>
          </cell>
          <cell r="M28818" t="str">
            <v>https://community.secop.gov.co/Public/Tendering/OpportunityDetail/Index?noticeUID=CO1.NTC.3087032&amp;isFromPublicArea=True&amp;isModal=true&amp;asPopupView=true</v>
          </cell>
        </row>
        <row r="28819">
          <cell r="L28819" t="str">
            <v>11081-2020</v>
          </cell>
          <cell r="M28819" t="str">
            <v>https://community.secop.gov.co/Public/Tendering/OpportunityDetail/Index?noticeUID=CO1.NTC.1403661&amp;isFromPublicArea=True&amp;isModal=true&amp;asPopupView=true</v>
          </cell>
        </row>
        <row r="28820">
          <cell r="L28820" t="str">
            <v>4595-2023</v>
          </cell>
          <cell r="M28820" t="str">
            <v>https://community.secop.gov.co/Public/Tendering/OpportunityDetail/Index?noticeUID=CO1.NTC.4111708&amp;isFromPublicArea=True&amp;isModal=true&amp;asPopupView=true</v>
          </cell>
        </row>
        <row r="28821">
          <cell r="L28821" t="str">
            <v>CO1.PCCNTR.1572903</v>
          </cell>
          <cell r="M28821" t="str">
            <v>https://community.secop.gov.co/Public/Tendering/OpportunityDetail/Index?noticeUID=CO1.NTC.1217145&amp;isFromPublicArea=True&amp;isModal=true&amp;asPopupView=true</v>
          </cell>
        </row>
        <row r="28822">
          <cell r="L28822" t="str">
            <v>5071-2022</v>
          </cell>
          <cell r="M28822" t="str">
            <v>https://community.secop.gov.co/Public/Tendering/OpportunityDetail/Index?noticeUID=CO1.NTC.3083451&amp;isFromPublicArea=True&amp;isModal=true&amp;asPopupView=true</v>
          </cell>
        </row>
        <row r="28823">
          <cell r="L28823" t="str">
            <v>10214-2021</v>
          </cell>
          <cell r="M28823" t="str">
            <v>https://community.secop.gov.co/Public/Tendering/OpportunityDetail/Index?noticeUID=CO1.NTC.2181805&amp;isFromPublicArea=True&amp;isModal=true&amp;asPopupView=true</v>
          </cell>
        </row>
        <row r="28824">
          <cell r="L28824" t="str">
            <v>14426-2020</v>
          </cell>
          <cell r="M28824" t="str">
            <v>https://community.secop.gov.co/Public/Tendering/OpportunityDetail/Index?noticeUID=CO1.NTC.1585592&amp;isFromPublicArea=True&amp;isModal=true&amp;asPopupView=true</v>
          </cell>
        </row>
        <row r="28825">
          <cell r="L28825" t="str">
            <v>8517-2022</v>
          </cell>
          <cell r="M28825" t="str">
            <v>https://community.secop.gov.co/Public/Tendering/OpportunityDetail/Index?noticeUID=CO1.NTC.3306684&amp;isFromPublicArea=True&amp;isModal=true&amp;asPopupView=true</v>
          </cell>
        </row>
        <row r="28826">
          <cell r="L28826" t="str">
            <v>3189-2019</v>
          </cell>
          <cell r="M28826" t="str">
            <v>https://community.secop.gov.co/Public/Tendering/OpportunityDetail/Index?noticeUID=CO1.NTC.748385&amp;isFromPublicArea=True&amp;isModal=true&amp;asPopupView=true</v>
          </cell>
        </row>
        <row r="28827">
          <cell r="L28827" t="str">
            <v>5593-2023</v>
          </cell>
          <cell r="M28827" t="str">
            <v>https://community.secop.gov.co/Public/Tendering/OpportunityDetail/Index?noticeUID=CO1.NTC.3989129&amp;isFromPublicArea=True&amp;isModal=true&amp;asPopupView=true</v>
          </cell>
        </row>
        <row r="28828">
          <cell r="L28828" t="str">
            <v>8348-2023</v>
          </cell>
          <cell r="M28828" t="str">
            <v>https://community.secop.gov.co/Public/Tendering/OpportunityDetail/Index?noticeUID=CO1.NTC.4577720&amp;isFromPublicArea=True&amp;isModal=true&amp;asPopupView=true</v>
          </cell>
        </row>
        <row r="28829">
          <cell r="L28829" t="str">
            <v>5899-2023</v>
          </cell>
          <cell r="M28829" t="str">
            <v>https://community.secop.gov.co/Public/Tendering/OpportunityDetail/Index?noticeUID=CO1.NTC.4224737&amp;isFromPublicArea=True&amp;isModal=true&amp;asPopupView=true</v>
          </cell>
        </row>
        <row r="28830">
          <cell r="L28830" t="str">
            <v>5876-2021</v>
          </cell>
          <cell r="M28830" t="str">
            <v>https://community.secop.gov.co/Public/Tendering/OpportunityDetail/Index?noticeUID=CO1.NTC.1957490&amp;isFromPublicArea=True&amp;isModal=true&amp;asPopupView=true</v>
          </cell>
        </row>
        <row r="28831">
          <cell r="L28831" t="str">
            <v>1192-2022</v>
          </cell>
          <cell r="M28831" t="str">
            <v>https://community.secop.gov.co/Public/Tendering/OpportunityDetail/Index?noticeUID=CO1.NTC.2575554&amp;isFromPublicArea=True&amp;isModal=true&amp;asPopupView=true</v>
          </cell>
        </row>
        <row r="28832">
          <cell r="L28832" t="str">
            <v>5423-2018</v>
          </cell>
          <cell r="M28832" t="str">
            <v>https://community.secop.gov.co/Public/Tendering/OpportunityDetail/Index?noticeUID=CO1.NTC.453459&amp;isFromPublicArea=True&amp;isModal=true&amp;asPopupView=true</v>
          </cell>
        </row>
        <row r="28833">
          <cell r="L28833" t="str">
            <v>3687-2021</v>
          </cell>
          <cell r="M28833" t="str">
            <v>https://community.secop.gov.co/Public/Tendering/OpportunityDetail/Index?noticeUID=CO1.NTC.1876653&amp;isFromPublicArea=True&amp;isModal=true&amp;asPopupView=true</v>
          </cell>
        </row>
        <row r="28834">
          <cell r="L28834" t="str">
            <v>8257-2020</v>
          </cell>
          <cell r="M28834" t="str">
            <v>https://community.secop.gov.co/Public/Tendering/OpportunityDetail/Index?noticeUID=CO1.NTC.1360517&amp;isFromPublicArea=True&amp;isModal=true&amp;asPopupView=true</v>
          </cell>
        </row>
        <row r="28835">
          <cell r="L28835" t="str">
            <v>1128-2020</v>
          </cell>
          <cell r="M28835" t="str">
            <v>https://community.secop.gov.co/Public/Tendering/OpportunityDetail/Index?noticeUID=CO1.NTC.1120154&amp;isFromPublicArea=True&amp;isModal=true&amp;asPopupView=true</v>
          </cell>
        </row>
        <row r="28836">
          <cell r="L28836" t="str">
            <v>7779-2020</v>
          </cell>
          <cell r="M28836" t="str">
            <v>https://community.secop.gov.co/Public/Tendering/OpportunityDetail/Index?noticeUID=CO1.NTC.1204204&amp;isFromPublicArea=True&amp;isModal=true&amp;asPopupView=true</v>
          </cell>
        </row>
        <row r="28837">
          <cell r="L28837" t="str">
            <v>5001-2021</v>
          </cell>
          <cell r="M28837" t="str">
            <v>https://community.secop.gov.co/Public/Tendering/OpportunityDetail/Index?noticeUID=CO1.NTC.1912834&amp;isFromPublicArea=True&amp;isModal=true&amp;asPopupView=true</v>
          </cell>
        </row>
        <row r="28838">
          <cell r="L28838" t="str">
            <v>6397-2023</v>
          </cell>
          <cell r="M28838" t="str">
            <v>https://community.secop.gov.co/Public/Tendering/OpportunityDetail/Index?noticeUID=CO1.NTC.4261418&amp;isFromPublicArea=True&amp;isModal=true&amp;asPopupView=true</v>
          </cell>
        </row>
        <row r="28839">
          <cell r="L28839" t="str">
            <v>6059-2021</v>
          </cell>
          <cell r="M28839" t="str">
            <v>https://community.secop.gov.co/Public/Tendering/OpportunityDetail/Index?noticeUID=CO1.NTC.1949131&amp;isFromPublicArea=True&amp;isModal=true&amp;asPopupView=true</v>
          </cell>
        </row>
        <row r="28840">
          <cell r="L28840" t="str">
            <v>CPS-2645-2022</v>
          </cell>
          <cell r="M28840" t="str">
            <v>https://community.secop.gov.co/Public/Tendering/OpportunityDetail/Index?noticeUID=CO1.NTC.2990047&amp;isFromPublicArea=True&amp;isModal=true&amp;asPopupView=true</v>
          </cell>
        </row>
        <row r="28841">
          <cell r="L28841" t="str">
            <v>6473-2022</v>
          </cell>
          <cell r="M28841" t="str">
            <v>https://community.secop.gov.co/Public/Tendering/OpportunityDetail/Index?noticeUID=CO1.NTC.3167342&amp;isFromPublicArea=True&amp;isModal=true&amp;asPopupView=true</v>
          </cell>
        </row>
        <row r="28842">
          <cell r="L28842" t="str">
            <v>2668-2020</v>
          </cell>
          <cell r="M28842" t="str">
            <v>https://community.secop.gov.co/Public/Tendering/OpportunityDetail/Index?noticeUID=CO1.NTC.1158619&amp;isFromPublicArea=True&amp;isModal=true&amp;asPopupView=true</v>
          </cell>
        </row>
        <row r="28843">
          <cell r="L28843" t="str">
            <v>2010-2019</v>
          </cell>
          <cell r="M28843" t="str">
            <v>https://community.secop.gov.co/Public/Tendering/OpportunityDetail/Index?noticeUID=CO1.NTC.704966&amp;isFromPublicArea=True&amp;isModal=true&amp;asPopupView=true</v>
          </cell>
        </row>
        <row r="28844">
          <cell r="L28844" t="str">
            <v>3008-2019</v>
          </cell>
          <cell r="M28844" t="str">
            <v>https://community.secop.gov.co/Public/Tendering/OpportunityDetail/Index?noticeUID=CO1.NTC.741938&amp;isFromPublicArea=True&amp;isModal=true&amp;asPopupView=true</v>
          </cell>
        </row>
        <row r="28845">
          <cell r="L28845" t="str">
            <v>6064-2023</v>
          </cell>
          <cell r="M28845" t="str">
            <v>https://community.secop.gov.co/Public/Tendering/OpportunityDetail/Index?noticeUID=CO1.NTC.4231068&amp;isFromPublicArea=True&amp;isModal=true&amp;asPopupView=true</v>
          </cell>
        </row>
        <row r="28846">
          <cell r="L28846" t="str">
            <v>7758-2023</v>
          </cell>
          <cell r="M28846" t="str">
            <v>https://community.secop.gov.co/Public/Tendering/OpportunityDetail/Index?noticeUID=CO1.NTC.4444880&amp;isFromPublicArea=True&amp;isModal=true&amp;asPopupView=true</v>
          </cell>
        </row>
        <row r="28847">
          <cell r="L28847" t="str">
            <v>8332-2020</v>
          </cell>
          <cell r="M28847" t="str">
            <v>https://community.secop.gov.co/Public/Tendering/OpportunityDetail/Index?noticeUID=CO1.NTC.1364747&amp;isFromPublicArea=True&amp;isModal=true&amp;asPopupView=true</v>
          </cell>
        </row>
        <row r="28848">
          <cell r="L28848" t="str">
            <v>952-2022</v>
          </cell>
          <cell r="M28848" t="str">
            <v>https://community.secop.gov.co/Public/Tendering/OpportunityDetail/Index?noticeUID=CO1.NTC.2569499&amp;isFromPublicArea=True&amp;isModal=true&amp;asPopupView=true</v>
          </cell>
        </row>
        <row r="28849">
          <cell r="L28849" t="str">
            <v>5378-2023</v>
          </cell>
          <cell r="M28849" t="str">
            <v>https://community.secop.gov.co/Public/Tendering/OpportunityDetail/Index?noticeUID=CO1.NTC.4163129&amp;isFromPublicArea=True&amp;isModal=true&amp;asPopupView=true</v>
          </cell>
        </row>
        <row r="28850">
          <cell r="L28850" t="str">
            <v>0270-2019</v>
          </cell>
          <cell r="M28850" t="str">
            <v>https://community.secop.gov.co/Public/Tendering/OpportunityDetail/Index?noticeUID=CO1.NTC.665936&amp;isFromPublicArea=True&amp;isModal=true&amp;asPopupView=true</v>
          </cell>
        </row>
        <row r="28851">
          <cell r="L28851" t="str">
            <v>14823-2020</v>
          </cell>
          <cell r="M28851" t="str">
            <v>https://community.secop.gov.co/Public/Tendering/OpportunityDetail/Index?noticeUID=CO1.NTC.1601071&amp;isFromPublicArea=True&amp;isModal=true&amp;asPopupView=true</v>
          </cell>
        </row>
        <row r="28852">
          <cell r="L28852" t="str">
            <v>3451-2020</v>
          </cell>
          <cell r="M28852" t="str">
            <v>https://community.secop.gov.co/Public/Tendering/OpportunityDetail/Index?noticeUID=CO1.NTC.1201555&amp;isFromPublicArea=True&amp;isModal=true&amp;asPopupView=true</v>
          </cell>
        </row>
        <row r="28853">
          <cell r="L28853" t="str">
            <v>4897-2022</v>
          </cell>
          <cell r="M28853" t="str">
            <v>https://community.secop.gov.co/Public/Tendering/OpportunityDetail/Index?noticeUID=CO1.NTC.3077339&amp;isFromPublicArea=True&amp;isModal=true&amp;asPopupView=true</v>
          </cell>
        </row>
        <row r="28854">
          <cell r="L28854" t="str">
            <v>4571-2020</v>
          </cell>
          <cell r="M28854" t="str">
            <v>https://community.secop.gov.co/Public/Tendering/OpportunityDetail/Index?noticeUID=CO1.NTC.1252264&amp;isFromPublicArea=True&amp;isModal=true&amp;asPopupView=true</v>
          </cell>
        </row>
        <row r="28855">
          <cell r="L28855" t="str">
            <v>2372-2023</v>
          </cell>
          <cell r="M28855" t="str">
            <v>https://community.secop.gov.co/Public/Tendering/OpportunityDetail/Index?noticeUID=CO1.NTC.3974910&amp;isFromPublicArea=True&amp;isModal=true&amp;asPopupView=true</v>
          </cell>
        </row>
        <row r="28856">
          <cell r="L28856" t="str">
            <v>3153-2022</v>
          </cell>
          <cell r="M28856" t="str">
            <v>https://community.secop.gov.co/Public/Tendering/OpportunityDetail/Index?noticeUID=CO1.NTC.3003334&amp;isFromPublicArea=True&amp;isModal=true&amp;asPopupView=true</v>
          </cell>
        </row>
        <row r="28857">
          <cell r="L28857" t="str">
            <v>3488-2019</v>
          </cell>
          <cell r="M28857" t="str">
            <v>https://community.secop.gov.co/Public/Tendering/OpportunityDetail/Index?noticeUID=CO1.NTC.761253&amp;isFromPublicArea=True&amp;isModal=true&amp;asPopupView=true</v>
          </cell>
        </row>
        <row r="28858">
          <cell r="L28858" t="str">
            <v>9684-2021</v>
          </cell>
          <cell r="M28858" t="str">
            <v>https://community.secop.gov.co/Public/Tendering/OpportunityDetail/Index?noticeUID=CO1.NTC.2147912&amp;isFromPublicArea=True&amp;isModal=true&amp;asPopupView=true</v>
          </cell>
        </row>
        <row r="28859">
          <cell r="L28859" t="str">
            <v>7648-2021</v>
          </cell>
          <cell r="M28859" t="str">
            <v>https://community.secop.gov.co/Public/Tendering/OpportunityDetail/Index?noticeUID=CO1.NTC.2004283&amp;isFromPublicArea=True&amp;isModal=true&amp;asPopupView=true</v>
          </cell>
        </row>
        <row r="28860">
          <cell r="L28860" t="str">
            <v>6848-2023</v>
          </cell>
          <cell r="M28860" t="str">
            <v>https://community.secop.gov.co/Public/Tendering/OpportunityDetail/Index?noticeUID=CO1.NTC.4308271&amp;isFromPublicArea=True&amp;isModal=true&amp;asPopupView=true</v>
          </cell>
        </row>
        <row r="28861">
          <cell r="L28861" t="str">
            <v>11155-2020</v>
          </cell>
          <cell r="M28861" t="str">
            <v>https://community.secop.gov.co/Public/Tendering/OpportunityDetail/Index?noticeUID=CO1.NTC.1403934&amp;isFromPublicArea=True&amp;isModal=true&amp;asPopupView=true</v>
          </cell>
        </row>
        <row r="28862">
          <cell r="L28862" t="str">
            <v>132-2020</v>
          </cell>
          <cell r="M28862" t="str">
            <v>https://community.secop.gov.co/Public/Tendering/OpportunityDetail/Index?noticeUID=CO1.NTC.1076180&amp;isFromPublicArea=True&amp;isModal=true&amp;asPopupView=true</v>
          </cell>
        </row>
        <row r="28863">
          <cell r="L28863" t="str">
            <v>CPS_ 6927-2023</v>
          </cell>
          <cell r="M28863" t="str">
            <v>https://community.secop.gov.co/Public/Tendering/OpportunityDetail/Index?noticeUID=CO1.NTC.4323423&amp;isFromPublicArea=True&amp;isModal=true&amp;asPopupView=true</v>
          </cell>
        </row>
        <row r="28864">
          <cell r="L28864" t="str">
            <v>14659-2020</v>
          </cell>
          <cell r="M28864" t="str">
            <v>https://community.secop.gov.co/Public/Tendering/OpportunityDetail/Index?noticeUID=CO1.NTC.1592416&amp;isFromPublicArea=True&amp;isModal=true&amp;asPopupView=true</v>
          </cell>
        </row>
        <row r="28865">
          <cell r="L28865" t="str">
            <v>5840-2022</v>
          </cell>
          <cell r="M28865" t="str">
            <v>https://community.secop.gov.co/Public/Tendering/OpportunityDetail/Index?noticeUID=CO1.NTC.3097715&amp;isFromPublicArea=True&amp;isModal=true&amp;asPopupView=true</v>
          </cell>
        </row>
        <row r="28866">
          <cell r="L28866" t="str">
            <v>4610-2021</v>
          </cell>
          <cell r="M28866" t="str">
            <v>https://community.secop.gov.co/Public/Tendering/OpportunityDetail/Index?noticeUID=CO1.NTC.1911387&amp;isFromPublicArea=True&amp;isModal=true&amp;asPopupView=true</v>
          </cell>
        </row>
        <row r="28867">
          <cell r="L28867" t="str">
            <v>6998-2018</v>
          </cell>
          <cell r="M28867" t="str">
            <v>https://community.secop.gov.co/Public/Tendering/OpportunityDetail/Index?noticeUID=CO1.NTC.463212&amp;isFromPublicArea=True&amp;isModal=true&amp;asPopupView=true</v>
          </cell>
        </row>
        <row r="28868">
          <cell r="L28868" t="str">
            <v>9487-2021</v>
          </cell>
          <cell r="M28868" t="str">
            <v>https://community.secop.gov.co/Public/Tendering/OpportunityDetail/Index?noticeUID=CO1.NTC.2125733&amp;isFromPublicArea=True&amp;isModal=true&amp;asPopupView=true</v>
          </cell>
        </row>
        <row r="28869">
          <cell r="L28869" t="str">
            <v>6488-2021</v>
          </cell>
          <cell r="M28869" t="str">
            <v>https://community.secop.gov.co/Public/Tendering/OpportunityDetail/Index?noticeUID=CO1.NTC.1964519&amp;isFromPublicArea=True&amp;isModal=true&amp;asPopupView=true</v>
          </cell>
        </row>
        <row r="28870">
          <cell r="L28870" t="str">
            <v>2871-2019</v>
          </cell>
          <cell r="M28870" t="str">
            <v>https://community.secop.gov.co/Public/Tendering/OpportunityDetail/Index?noticeUID=CO1.NTC.736935&amp;isFromPublicArea=True&amp;isModal=true&amp;asPopupView=true</v>
          </cell>
        </row>
        <row r="28871">
          <cell r="L28871" t="str">
            <v>5924-2023</v>
          </cell>
          <cell r="M28871" t="str">
            <v>https://community.secop.gov.co/Public/Tendering/OpportunityDetail/Index?noticeUID=CO1.NTC.4246839&amp;isFromPublicArea=True&amp;isModal=true&amp;asPopupView=true</v>
          </cell>
        </row>
        <row r="28872">
          <cell r="L28872" t="str">
            <v>11434-2021</v>
          </cell>
          <cell r="M28872" t="str">
            <v>https://community.secop.gov.co/Public/Tendering/OpportunityDetail/Index?noticeUID=CO1.NTC.2429065&amp;isFromPublicArea=True&amp;isModal=true&amp;asPopupView=true</v>
          </cell>
        </row>
        <row r="28873">
          <cell r="L28873" t="str">
            <v>9229-2022</v>
          </cell>
          <cell r="M28873" t="str">
            <v>https://community.secop.gov.co/Public/Tendering/OpportunityDetail/Index?noticeUID=CO1.NTC.3501285&amp;isFromPublicArea=True&amp;isModal=true&amp;asPopupView=true</v>
          </cell>
        </row>
        <row r="28874">
          <cell r="L28874" t="str">
            <v>9549-2021</v>
          </cell>
          <cell r="M28874" t="str">
            <v>https://community.secop.gov.co/Public/Tendering/OpportunityDetail/Index?noticeUID=CO1.NTC.2132421&amp;isFromPublicArea=True&amp;isModal=true&amp;asPopupView=true</v>
          </cell>
        </row>
        <row r="28875">
          <cell r="L28875" t="str">
            <v>1293-2022</v>
          </cell>
          <cell r="M28875" t="str">
            <v>https://community.secop.gov.co/Public/Tendering/OpportunityDetail/Index?noticeUID=CO1.NTC.2580495&amp;isFromPublicArea=True&amp;isModal=true&amp;asPopupView=true</v>
          </cell>
        </row>
        <row r="28876">
          <cell r="L28876" t="str">
            <v>9054-2018</v>
          </cell>
          <cell r="M28876" t="str">
            <v>https://community.secop.gov.co/Public/Tendering/OpportunityDetail/Index?noticeUID=CO1.NTC.602610&amp;isFromPublicArea=True&amp;isModal=true&amp;asPopupView=true</v>
          </cell>
        </row>
        <row r="28877">
          <cell r="L28877" t="str">
            <v>743-2022</v>
          </cell>
          <cell r="M28877" t="str">
            <v>https://community.secop.gov.co/Public/Tendering/OpportunityDetail/Index?noticeUID=CO1.NTC.2555597&amp;isFromPublicArea=True&amp;isModal=true&amp;asPopupView=true</v>
          </cell>
        </row>
        <row r="28878">
          <cell r="L28878" t="str">
            <v>8159-2023</v>
          </cell>
          <cell r="M28878" t="str">
            <v>https://community.secop.gov.co/Public/Tendering/OpportunityDetail/Index?noticeUID=CO1.NTC.4538512&amp;isFromPublicArea=True&amp;isModal=true&amp;asPopupView=true</v>
          </cell>
        </row>
        <row r="28879">
          <cell r="L28879" t="str">
            <v>2302-2022</v>
          </cell>
          <cell r="M28879" t="str">
            <v>https://community.secop.gov.co/Public/Tendering/OpportunityDetail/Index?noticeUID=CO1.NTC.2687493&amp;isFromPublicArea=True&amp;isModal=true&amp;asPopupView=true</v>
          </cell>
        </row>
        <row r="28880">
          <cell r="L28880" t="str">
            <v>5262-2021</v>
          </cell>
          <cell r="M28880" t="str">
            <v>https://community.secop.gov.co/Public/Tendering/OpportunityDetail/Index?noticeUID=CO1.NTC.1926019&amp;isFromPublicArea=True&amp;isModal=true&amp;asPopupView=true</v>
          </cell>
        </row>
        <row r="28881">
          <cell r="L28881" t="str">
            <v>7316-2018</v>
          </cell>
          <cell r="M28881" t="str">
            <v>https://community.secop.gov.co/Public/Tendering/OpportunityDetail/Index?noticeUID=CO1.NTC.469050&amp;isFromPublicArea=True&amp;isModal=true&amp;asPopupView=true</v>
          </cell>
        </row>
        <row r="28882">
          <cell r="L28882" t="str">
            <v>6229-2021</v>
          </cell>
          <cell r="M28882" t="str">
            <v>https://community.secop.gov.co/Public/Tendering/OpportunityDetail/Index?noticeUID=CO1.NTC.1957547&amp;isFromPublicArea=True&amp;isModal=true&amp;asPopupView=true</v>
          </cell>
        </row>
        <row r="28883">
          <cell r="L28883" t="str">
            <v>4713-2022</v>
          </cell>
          <cell r="M28883" t="str">
            <v>https://community.secop.gov.co/Public/Tendering/OpportunityDetail/Index?noticeUID=CO1.NTC.3067991&amp;isFromPublicArea=True&amp;isModal=true&amp;asPopupView=true</v>
          </cell>
        </row>
        <row r="28884">
          <cell r="L28884" t="str">
            <v>2713-2022</v>
          </cell>
          <cell r="M28884" t="str">
            <v>https://community.secop.gov.co/Public/Tendering/OpportunityDetail/Index?noticeUID=CO1.NTC.2992638&amp;isFromPublicArea=True&amp;isModal=true&amp;asPopupView=true</v>
          </cell>
        </row>
        <row r="28885">
          <cell r="L28885" t="str">
            <v>1933-2023</v>
          </cell>
          <cell r="M28885" t="str">
            <v>https://community.secop.gov.co/Public/Tendering/OpportunityDetail/Index?noticeUID=CO1.NTC.3928126&amp;isFromPublicArea=True&amp;isModal=true&amp;asPopupView=true</v>
          </cell>
        </row>
        <row r="28886">
          <cell r="L28886" t="str">
            <v>5391-2023</v>
          </cell>
          <cell r="M28886" t="str">
            <v>https://community.secop.gov.co/Public/Tendering/OpportunityDetail/Index?noticeUID=CO1.NTC.4303547&amp;isFromPublicArea=True&amp;isModal=true&amp;asPopupView=true</v>
          </cell>
        </row>
        <row r="28887">
          <cell r="L28887" t="str">
            <v>0441-2023</v>
          </cell>
          <cell r="M28887" t="str">
            <v>https://community.secop.gov.co/Public/Tendering/OpportunityDetail/Index?noticeUID=CO1.NTC.3875268&amp;isFromPublicArea=True&amp;isModal=true&amp;asPopupView=true</v>
          </cell>
        </row>
        <row r="28888">
          <cell r="L28888" t="str">
            <v>10296-2020</v>
          </cell>
          <cell r="M28888" t="str">
            <v>https://community.secop.gov.co/Public/Tendering/OpportunityDetail/Index?noticeUID=CO1.NTC.1395470&amp;isFromPublicArea=True&amp;isModal=true&amp;asPopupView=true</v>
          </cell>
        </row>
        <row r="28889">
          <cell r="L28889" t="str">
            <v>0519-2023</v>
          </cell>
          <cell r="M28889" t="str">
            <v>https://community.secop.gov.co/Public/Tendering/OpportunityDetail/Index?noticeUID=CO1.NTC.3810642&amp;isFromPublicArea=True&amp;isModal=true&amp;asPopupView=true</v>
          </cell>
        </row>
        <row r="28890">
          <cell r="L28890" t="str">
            <v>8289-2020</v>
          </cell>
          <cell r="M28890" t="str">
            <v>https://community.secop.gov.co/Public/Tendering/OpportunityDetail/Index?noticeUID=CO1.NTC.1362855&amp;isFromPublicArea=True&amp;isModal=true&amp;asPopupView=true</v>
          </cell>
        </row>
        <row r="28891">
          <cell r="L28891" t="str">
            <v>3060-2020</v>
          </cell>
          <cell r="M28891" t="str">
            <v>https://community.secop.gov.co/Public/Tendering/OpportunityDetail/Index?noticeUID=CO1.NTC.1176727&amp;isFromPublicArea=True&amp;isModal=true&amp;asPopupView=true</v>
          </cell>
        </row>
        <row r="28892">
          <cell r="L28892" t="str">
            <v>10611-2020</v>
          </cell>
          <cell r="M28892" t="str">
            <v>https://community.secop.gov.co/Public/Tendering/OpportunityDetail/Index?noticeUID=CO1.NTC.1399378&amp;isFromPublicArea=True&amp;isModal=true&amp;asPopupView=true</v>
          </cell>
        </row>
        <row r="28893">
          <cell r="L28893" t="str">
            <v>6518-2022</v>
          </cell>
          <cell r="M28893" t="str">
            <v>https://community.secop.gov.co/Public/Tendering/OpportunityDetail/Index?noticeUID=CO1.NTC.3130712&amp;isFromPublicArea=True&amp;isModal=true&amp;asPopupView=true</v>
          </cell>
        </row>
        <row r="28894">
          <cell r="L28894" t="str">
            <v>11667-2021</v>
          </cell>
          <cell r="M28894" t="str">
            <v>https://community.secop.gov.co/Public/Tendering/OpportunityDetail/Index?noticeUID=CO1.NTC.2440507&amp;isFromPublicArea=True&amp;isModal=true&amp;asPopupView=true</v>
          </cell>
        </row>
        <row r="28895">
          <cell r="L28895" t="str">
            <v>14652-2020</v>
          </cell>
          <cell r="M28895" t="str">
            <v>https://community.secop.gov.co/Public/Tendering/OpportunityDetail/Index?noticeUID=CO1.NTC.1592679&amp;isFromPublicArea=True&amp;isModal=true&amp;asPopupView=true</v>
          </cell>
        </row>
        <row r="28896">
          <cell r="L28896" t="str">
            <v>4704-2020</v>
          </cell>
          <cell r="M28896" t="str">
            <v>https://community.secop.gov.co/Public/Tendering/OpportunityDetail/Index?noticeUID=CO1.NTC.1259043&amp;isFromPublicArea=True&amp;isModal=true&amp;asPopupView=true</v>
          </cell>
        </row>
        <row r="28897">
          <cell r="L28897" t="str">
            <v>2223-2019</v>
          </cell>
          <cell r="M28897" t="str">
            <v>https://community.secop.gov.co/Public/Tendering/OpportunityDetail/Index?noticeUID=CO1.NTC.711925&amp;isFromPublicArea=True&amp;isModal=true&amp;asPopupView=true</v>
          </cell>
        </row>
        <row r="28898">
          <cell r="L28898" t="str">
            <v>6600-2023</v>
          </cell>
          <cell r="M28898" t="str">
            <v>https://community.secop.gov.co/Public/Tendering/OpportunityDetail/Index?noticeUID=CO1.NTC.3894252&amp;isFromPublicArea=True&amp;isModal=true&amp;asPopupView=true</v>
          </cell>
        </row>
        <row r="28899">
          <cell r="L28899" t="str">
            <v>7821-2021</v>
          </cell>
          <cell r="M28899" t="str">
            <v>https://community.secop.gov.co/Public/Tendering/OpportunityDetail/Index?noticeUID=CO1.NTC.2010137&amp;isFromPublicArea=True&amp;isModal=true&amp;asPopupView=true</v>
          </cell>
        </row>
        <row r="28900">
          <cell r="L28900" t="str">
            <v>12185-2020</v>
          </cell>
          <cell r="M28900" t="str">
            <v>https://community.secop.gov.co/Public/Tendering/OpportunityDetail/Index?noticeUID=CO1.NTC.1419073&amp;isFromPublicArea=True&amp;isModal=true&amp;asPopupView=true</v>
          </cell>
        </row>
        <row r="28901">
          <cell r="L28901">
            <v>0</v>
          </cell>
          <cell r="M28901" t="str">
            <v>https://community.secop.gov.co/Public/Tendering/OpportunityDetail/Index?noticeUID=CO1.NTC.4111321&amp;isFromPublicArea=True&amp;isModal=true&amp;asPopupView=true</v>
          </cell>
        </row>
        <row r="28902">
          <cell r="L28902" t="str">
            <v>1391-2023</v>
          </cell>
          <cell r="M28902" t="str">
            <v>https://community.secop.gov.co/Public/Tendering/OpportunityDetail/Index?noticeUID=CO1.NTC.3870854&amp;isFromPublicArea=True&amp;isModal=true&amp;asPopupView=true</v>
          </cell>
        </row>
        <row r="28903">
          <cell r="L28903" t="str">
            <v>11077-2020</v>
          </cell>
          <cell r="M28903" t="str">
            <v>https://community.secop.gov.co/Public/Tendering/OpportunityDetail/Index?noticeUID=CO1.NTC.1404533&amp;isFromPublicArea=True&amp;isModal=true&amp;asPopupView=true</v>
          </cell>
        </row>
        <row r="28904">
          <cell r="L28904" t="str">
            <v>1328-2020</v>
          </cell>
          <cell r="M28904" t="str">
            <v>https://community.secop.gov.co/Public/Tendering/OpportunityDetail/Index?noticeUID=CO1.NTC.1126614&amp;isFromPublicArea=True&amp;isModal=true&amp;asPopupView=true</v>
          </cell>
        </row>
        <row r="28905">
          <cell r="L28905" t="str">
            <v>289-2020</v>
          </cell>
          <cell r="M28905" t="str">
            <v>https://community.secop.gov.co/Public/Tendering/OpportunityDetail/Index?noticeUID=CO1.NTC.1082770&amp;isFromPublicArea=True&amp;isModal=true&amp;asPopupView=true</v>
          </cell>
        </row>
        <row r="28906">
          <cell r="L28906" t="str">
            <v>9981-2020</v>
          </cell>
          <cell r="M28906" t="str">
            <v>https://community.secop.gov.co/Public/Tendering/OpportunityDetail/Index?noticeUID=CO1.NTC.1394546&amp;isFromPublicArea=True&amp;isModal=true&amp;asPopupView=true</v>
          </cell>
        </row>
        <row r="28907">
          <cell r="L28907" t="str">
            <v>35-2019</v>
          </cell>
          <cell r="M28907" t="str">
            <v>https://community.secop.gov.co/Public/Tendering/OpportunityDetail/Index?noticeUID=CO1.NTC.654338&amp;isFromPublicArea=True&amp;isModal=true&amp;asPopupView=true</v>
          </cell>
        </row>
        <row r="28908">
          <cell r="L28908" t="str">
            <v>2216-2019</v>
          </cell>
          <cell r="M28908" t="str">
            <v>https://community.secop.gov.co/Public/Tendering/OpportunityDetail/Index?noticeUID=CO1.NTC.711723&amp;isFromPublicArea=True&amp;isModal=true&amp;asPopupView=true</v>
          </cell>
        </row>
        <row r="28909">
          <cell r="L28909" t="str">
            <v>5419-2023</v>
          </cell>
          <cell r="M28909" t="str">
            <v>https://community.secop.gov.co/Public/Tendering/OpportunityDetail/Index?noticeUID=CO1.NTC.4167607&amp;isFromPublicArea=True&amp;isModal=true&amp;asPopupView=true</v>
          </cell>
        </row>
        <row r="28910">
          <cell r="L28910" t="str">
            <v>1696-2019</v>
          </cell>
          <cell r="M28910" t="str">
            <v>https://community.secop.gov.co/Public/Tendering/OpportunityDetail/Index?noticeUID=CO1.NTC.700146&amp;isFromPublicArea=True&amp;isModal=true&amp;asPopupView=true</v>
          </cell>
        </row>
        <row r="28911">
          <cell r="L28911" t="str">
            <v>12593-2020</v>
          </cell>
          <cell r="M28911" t="str">
            <v>https://community.secop.gov.co/Public/Tendering/OpportunityDetail/Index?noticeUID=CO1.NTC.1467316&amp;isFromPublicArea=True&amp;isModal=true&amp;asPopupView=true</v>
          </cell>
        </row>
        <row r="28912">
          <cell r="L28912" t="str">
            <v>3458-2021</v>
          </cell>
          <cell r="M28912" t="str">
            <v>https://community.secop.gov.co/Public/Tendering/OpportunityDetail/Index?noticeUID=CO1.NTC.1870043&amp;isFromPublicArea=True&amp;isModal=true&amp;asPopupView=true</v>
          </cell>
        </row>
        <row r="28913">
          <cell r="L28913" t="str">
            <v>1451-2022</v>
          </cell>
          <cell r="M28913" t="str">
            <v>https://community.secop.gov.co/Public/Tendering/OpportunityDetail/Index?noticeUID=CO1.NTC.2590513&amp;isFromPublicArea=True&amp;isModal=true&amp;asPopupView=true</v>
          </cell>
        </row>
        <row r="28914">
          <cell r="L28914" t="str">
            <v>4464-2021</v>
          </cell>
          <cell r="M28914" t="str">
            <v>https://community.secop.gov.co/Public/Tendering/OpportunityDetail/Index?noticeUID=CO1.NTC.1898169&amp;isFromPublicArea=True&amp;isModal=true&amp;asPopupView=true</v>
          </cell>
        </row>
        <row r="28915">
          <cell r="L28915" t="str">
            <v>12965-2020</v>
          </cell>
          <cell r="M28915" t="str">
            <v>https://community.secop.gov.co/Public/Tendering/OpportunityDetail/Index?noticeUID=CO1.NTC.1470660&amp;isFromPublicArea=True&amp;isModal=true&amp;asPopupView=true</v>
          </cell>
        </row>
        <row r="28916">
          <cell r="L28916" t="str">
            <v>CPS-3062-2022</v>
          </cell>
          <cell r="M28916" t="str">
            <v>https://community.secop.gov.co/Public/Tendering/OpportunityDetail/Index?noticeUID=CO1.NTC.2998814&amp;isFromPublicArea=True&amp;isModal=true&amp;asPopupView=true</v>
          </cell>
        </row>
        <row r="28917">
          <cell r="L28917" t="str">
            <v>7326-2021</v>
          </cell>
          <cell r="M28917" t="str">
            <v>https://community.secop.gov.co/Public/Tendering/OpportunityDetail/Index?noticeUID=CO1.NTC.1995193&amp;isFromPublicArea=True&amp;isModal=true&amp;asPopupView=true</v>
          </cell>
        </row>
        <row r="28918">
          <cell r="L28918" t="str">
            <v>3076-2019</v>
          </cell>
          <cell r="M28918" t="str">
            <v>https://community.secop.gov.co/Public/Tendering/OpportunityDetail/Index?noticeUID=CO1.NTC.746374&amp;isFromPublicArea=True&amp;isModal=true&amp;asPopupView=true</v>
          </cell>
        </row>
        <row r="28919">
          <cell r="L28919" t="str">
            <v>8999-2021</v>
          </cell>
          <cell r="M28919" t="str">
            <v>https://community.secop.gov.co/Public/Tendering/OpportunityDetail/Index?noticeUID=CO1.NTC.2083687&amp;isFromPublicArea=True&amp;isModal=true&amp;asPopupView=true</v>
          </cell>
        </row>
        <row r="28920">
          <cell r="L28920" t="str">
            <v>7721-2021</v>
          </cell>
          <cell r="M28920" t="str">
            <v>https://community.secop.gov.co/Public/Tendering/OpportunityDetail/Index?noticeUID=CO1.NTC.2006011&amp;isFromPublicArea=True&amp;isModal=true&amp;asPopupView=true</v>
          </cell>
        </row>
        <row r="28921">
          <cell r="L28921" t="str">
            <v>4387-2022</v>
          </cell>
          <cell r="M28921" t="str">
            <v>https://community.secop.gov.co/Public/Tendering/OpportunityDetail/Index?noticeUID=CO1.NTC.3071928&amp;isFromPublicArea=True&amp;isModal=true&amp;asPopupView=true</v>
          </cell>
        </row>
        <row r="28922">
          <cell r="L28922" t="str">
            <v>3169-2019</v>
          </cell>
          <cell r="M28922" t="str">
            <v>https://community.secop.gov.co/Public/Tendering/OpportunityDetail/Index?noticeUID=CO1.NTC.748387&amp;isFromPublicArea=True&amp;isModal=true&amp;asPopupView=true</v>
          </cell>
        </row>
        <row r="28923">
          <cell r="L28923" t="str">
            <v>3372-2020</v>
          </cell>
          <cell r="M28923" t="str">
            <v>https://community.secop.gov.co/Public/Tendering/OpportunityDetail/Index?noticeUID=CO1.NTC.1194129&amp;isFromPublicArea=True&amp;isModal=true&amp;asPopupView=true</v>
          </cell>
        </row>
        <row r="28924">
          <cell r="L28924" t="str">
            <v>6518-2021</v>
          </cell>
          <cell r="M28924" t="str">
            <v>https://community.secop.gov.co/Public/Tendering/OpportunityDetail/Index?noticeUID=CO1.NTC.1966164&amp;isFromPublicArea=True&amp;isModal=true&amp;asPopupView=true</v>
          </cell>
        </row>
        <row r="28925">
          <cell r="L28925" t="str">
            <v>0390-2019</v>
          </cell>
          <cell r="M28925" t="str">
            <v>https://community.secop.gov.co/Public/Tendering/OpportunityDetail/Index?noticeUID=CO1.NTC.672335&amp;isFromPublicArea=True&amp;isModal=true&amp;asPopupView=true</v>
          </cell>
        </row>
        <row r="28926">
          <cell r="L28926" t="str">
            <v>13333-2020</v>
          </cell>
          <cell r="M28926" t="str">
            <v>https://community.secop.gov.co/Public/Tendering/OpportunityDetail/Index?noticeUID=CO1.NTC.1489746&amp;isFromPublicArea=True&amp;isModal=true&amp;asPopupView=true</v>
          </cell>
        </row>
        <row r="28927">
          <cell r="L28927" t="str">
            <v>3969-2022</v>
          </cell>
          <cell r="M28927" t="str">
            <v>https://community.secop.gov.co/Public/Tendering/OpportunityDetail/Index?noticeUID=CO1.NTC.3040351&amp;isFromPublicArea=True&amp;isModal=true&amp;asPopupView=true</v>
          </cell>
        </row>
        <row r="28928">
          <cell r="L28928" t="str">
            <v>6636-2020</v>
          </cell>
          <cell r="M28928" t="str">
            <v>https://community.secop.gov.co/Public/Tendering/OpportunityDetail/Index?noticeUID=CO1.NTC.1267214&amp;isFromPublicArea=True&amp;isModal=true&amp;asPopupView=true</v>
          </cell>
        </row>
        <row r="28929">
          <cell r="L28929" t="str">
            <v>3937-2022</v>
          </cell>
          <cell r="M28929" t="str">
            <v>https://community.secop.gov.co/Public/Tendering/OpportunityDetail/Index?noticeUID=CO1.NTC.3044513&amp;isFromPublicArea=True&amp;isModal=true&amp;asPopupView=true</v>
          </cell>
        </row>
        <row r="28930">
          <cell r="L28930" t="str">
            <v>5895-2020</v>
          </cell>
          <cell r="M28930" t="str">
            <v>https://community.secop.gov.co/Public/Tendering/OpportunityDetail/Index?noticeUID=CO1.NTC.1269235&amp;isFromPublicArea=True&amp;isModal=true&amp;asPopupView=true</v>
          </cell>
        </row>
        <row r="28931">
          <cell r="L28931" t="str">
            <v>592-2021</v>
          </cell>
          <cell r="M28931" t="str">
            <v>https://community.secop.gov.co/Public/Tendering/OpportunityDetail/Index?noticeUID=CO1.NTC.1809336&amp;isFromPublicArea=True&amp;isModal=true&amp;asPopupView=true</v>
          </cell>
        </row>
        <row r="28932">
          <cell r="L28932" t="str">
            <v>8388-2018</v>
          </cell>
          <cell r="M28932" t="str">
            <v>https://community.secop.gov.co/Public/Tendering/OpportunityDetail/Index?noticeUID=CO1.NTC.516026&amp;isFromPublicArea=True&amp;isModal=true&amp;asPopupView=true</v>
          </cell>
        </row>
        <row r="28933">
          <cell r="L28933" t="str">
            <v>7849-2022</v>
          </cell>
          <cell r="M28933" t="str">
            <v>https://community.secop.gov.co/Public/Tendering/OpportunityDetail/Index?noticeUID=CO1.NTC.3248092&amp;isFromPublicArea=True&amp;isModal=true&amp;asPopupView=true</v>
          </cell>
        </row>
        <row r="28934">
          <cell r="L28934" t="str">
            <v>108-2022</v>
          </cell>
          <cell r="M28934" t="str">
            <v>https://community.secop.gov.co/Public/Tendering/OpportunityDetail/Index?noticeUID=CO1.NTC.2512641&amp;isFromPublicArea=True&amp;isModal=true&amp;asPopupView=true</v>
          </cell>
        </row>
        <row r="28935">
          <cell r="L28935" t="str">
            <v>8133-2018</v>
          </cell>
          <cell r="M28935" t="str">
            <v>https://community.secop.gov.co/Public/Tendering/OpportunityDetail/Index?noticeUID=CO1.NTC.461231&amp;isFromPublicArea=True&amp;isModal=true&amp;asPopupView=true</v>
          </cell>
        </row>
        <row r="28936">
          <cell r="L28936" t="str">
            <v>6117 - 2021</v>
          </cell>
          <cell r="M28936" t="str">
            <v>https://community.secop.gov.co/Public/Tendering/OpportunityDetail/Index?noticeUID=CO1.NTC.1746297&amp;isFromPublicArea=True&amp;isModal=true&amp;asPopupView=true</v>
          </cell>
        </row>
        <row r="28937">
          <cell r="L28937" t="str">
            <v>6403-2022</v>
          </cell>
          <cell r="M28937" t="str">
            <v>https://community.secop.gov.co/Public/Tendering/OpportunityDetail/Index?noticeUID=CO1.NTC.3131815&amp;isFromPublicArea=True&amp;isModal=true&amp;asPopupView=true</v>
          </cell>
        </row>
        <row r="28938">
          <cell r="L28938" t="str">
            <v>6694-2023</v>
          </cell>
          <cell r="M28938" t="str">
            <v>https://community.secop.gov.co/Public/Tendering/OpportunityDetail/Index?noticeUID=CO1.NTC.4318523&amp;isFromPublicArea=True&amp;isModal=true&amp;asPopupView=true</v>
          </cell>
        </row>
        <row r="28939">
          <cell r="L28939" t="str">
            <v>6417-2021</v>
          </cell>
          <cell r="M28939" t="str">
            <v>https://community.secop.gov.co/Public/Tendering/OpportunityDetail/Index?noticeUID=CO1.NTC.1965650&amp;isFromPublicArea=True&amp;isModal=true&amp;asPopupView=true</v>
          </cell>
        </row>
        <row r="28940">
          <cell r="L28940" t="str">
            <v>6703-2018</v>
          </cell>
          <cell r="M28940" t="str">
            <v>https://community.secop.gov.co/Public/Tendering/OpportunityDetail/Index?noticeUID=CO1.NTC.460656&amp;isFromPublicArea=True&amp;isModal=true&amp;asPopupView=true</v>
          </cell>
        </row>
        <row r="28941">
          <cell r="L28941" t="str">
            <v>3460-2021</v>
          </cell>
          <cell r="M28941" t="str">
            <v>https://community.secop.gov.co/Public/Tendering/OpportunityDetail/Index?noticeUID=CO1.NTC.1871771&amp;isFromPublicArea=True&amp;isModal=true&amp;asPopupView=true</v>
          </cell>
        </row>
        <row r="28942">
          <cell r="L28942" t="str">
            <v>6666-2020</v>
          </cell>
          <cell r="M28942" t="str">
            <v>https://community.secop.gov.co/Public/Tendering/OpportunityDetail/Index?noticeUID=CO1.NTC.1266130&amp;isFromPublicArea=True&amp;isModal=true&amp;asPopupView=true</v>
          </cell>
        </row>
        <row r="28943">
          <cell r="L28943" t="str">
            <v>10618-2020</v>
          </cell>
          <cell r="M28943" t="str">
            <v>https://community.secop.gov.co/Public/Tendering/OpportunityDetail/Index?noticeUID=CO1.NTC.1399042&amp;isFromPublicArea=True&amp;isModal=true&amp;asPopupView=true</v>
          </cell>
        </row>
        <row r="28944">
          <cell r="L28944" t="str">
            <v>1182-2022</v>
          </cell>
          <cell r="M28944" t="str">
            <v>https://community.secop.gov.co/Public/Tendering/OpportunityDetail/Index?noticeUID=CO1.NTC.2576609&amp;isFromPublicArea=True&amp;isModal=true&amp;asPopupView=true</v>
          </cell>
        </row>
        <row r="28945">
          <cell r="L28945" t="str">
            <v>8104-2021</v>
          </cell>
          <cell r="M28945" t="str">
            <v>https://community.secop.gov.co/Public/Tendering/OpportunityDetail/Index?noticeUID=CO1.NTC.2026646&amp;isFromPublicArea=True&amp;isModal=true&amp;asPopupView=true</v>
          </cell>
        </row>
        <row r="28946">
          <cell r="L28946" t="str">
            <v>8254-2022</v>
          </cell>
          <cell r="M28946" t="str">
            <v>https://community.secop.gov.co/Public/Tendering/OpportunityDetail/Index?noticeUID=CO1.NTC.3284348&amp;isFromPublicArea=True&amp;isModal=true&amp;asPopupView=true</v>
          </cell>
        </row>
        <row r="28947">
          <cell r="L28947" t="str">
            <v>4563-2022</v>
          </cell>
          <cell r="M28947" t="str">
            <v>https://community.secop.gov.co/Public/Tendering/OpportunityDetail/Index?noticeUID=CO1.NTC.3064018&amp;isFromPublicArea=True&amp;isModal=true&amp;asPopupView=true</v>
          </cell>
        </row>
        <row r="28948">
          <cell r="L28948" t="str">
            <v>8176-2020</v>
          </cell>
          <cell r="M28948" t="str">
            <v>https://community.secop.gov.co/Public/Tendering/OpportunityDetail/Index?noticeUID=CO1.NTC.1355910&amp;isFromPublicArea=True&amp;isModal=true&amp;asPopupView=true</v>
          </cell>
        </row>
        <row r="28949">
          <cell r="L28949" t="str">
            <v>7213-2021</v>
          </cell>
          <cell r="M28949" t="str">
            <v>https://community.secop.gov.co/Public/Tendering/OpportunityDetail/Index?noticeUID=CO1.NTC.1988740&amp;isFromPublicArea=True&amp;isModal=true&amp;asPopupView=true</v>
          </cell>
        </row>
        <row r="28950">
          <cell r="L28950" t="str">
            <v>8292-2021</v>
          </cell>
          <cell r="M28950" t="str">
            <v>https://community.secop.gov.co/Public/Tendering/OpportunityDetail/Index?noticeUID=CO1.NTC.2036000&amp;isFromPublicArea=True&amp;isModal=true&amp;asPopupView=true</v>
          </cell>
        </row>
        <row r="28951">
          <cell r="L28951" t="str">
            <v>7124-2021</v>
          </cell>
          <cell r="M28951" t="str">
            <v>https://community.secop.gov.co/Public/Tendering/OpportunityDetail/Index?noticeUID=CO1.NTC.1986569&amp;isFromPublicArea=True&amp;isModal=true&amp;asPopupView=true</v>
          </cell>
        </row>
        <row r="28952">
          <cell r="L28952" t="str">
            <v>4252-2023</v>
          </cell>
          <cell r="M28952" t="str">
            <v>https://community.secop.gov.co/Public/Tendering/OpportunityDetail/Index?noticeUID=CO1.NTC.4073180&amp;isFromPublicArea=True&amp;isModal=true&amp;asPopupView=true</v>
          </cell>
        </row>
        <row r="28953">
          <cell r="L28953" t="str">
            <v>14565-2020</v>
          </cell>
          <cell r="M28953" t="str">
            <v>https://community.secop.gov.co/Public/Tendering/OpportunityDetail/Index?noticeUID=CO1.NTC.1581712&amp;isFromPublicArea=True&amp;isModal=true&amp;asPopupView=true</v>
          </cell>
        </row>
        <row r="28954">
          <cell r="L28954" t="str">
            <v>2587-2023</v>
          </cell>
          <cell r="M28954" t="str">
            <v>https://community.secop.gov.co/Public/Tendering/OpportunityDetail/Index?noticeUID=CO1.NTC.3982521&amp;isFromPublicArea=True&amp;isModal=true&amp;asPopupView=true</v>
          </cell>
        </row>
        <row r="28955">
          <cell r="L28955" t="str">
            <v>1769-2022</v>
          </cell>
          <cell r="M28955" t="str">
            <v>https://community.secop.gov.co/Public/Tendering/OpportunityDetail/Index?noticeUID=CO1.NTC.2621952&amp;isFromPublicArea=True&amp;isModal=true&amp;asPopupView=true</v>
          </cell>
        </row>
        <row r="28956">
          <cell r="L28956" t="str">
            <v>773-2020</v>
          </cell>
          <cell r="M28956" t="str">
            <v>https://community.secop.gov.co/Public/Tendering/OpportunityDetail/Index?noticeUID=CO1.NTC.1103641&amp;isFromPublicArea=True&amp;isModal=true&amp;asPopupView=true</v>
          </cell>
        </row>
        <row r="28957">
          <cell r="L28957" t="str">
            <v>15042-2020</v>
          </cell>
          <cell r="M28957" t="str">
            <v>https://community.secop.gov.co/Public/Tendering/OpportunityDetail/Index?noticeUID=CO1.NTC.1626413&amp;isFromPublicArea=True&amp;isModal=true&amp;asPopupView=true</v>
          </cell>
        </row>
        <row r="28958">
          <cell r="L28958" t="str">
            <v>2399-2019</v>
          </cell>
          <cell r="M28958" t="str">
            <v>https://community.secop.gov.co/Public/Tendering/OpportunityDetail/Index?noticeUID=CO1.NTC.719280&amp;isFromPublicArea=True&amp;isModal=true&amp;asPopupView=true</v>
          </cell>
        </row>
        <row r="28959">
          <cell r="L28959" t="str">
            <v>2087-2020</v>
          </cell>
          <cell r="M28959" t="str">
            <v>https://community.secop.gov.co/Public/Tendering/OpportunityDetail/Index?noticeUID=CO1.NTC.1144707&amp;isFromPublicArea=True&amp;isModal=true&amp;asPopupView=true</v>
          </cell>
        </row>
        <row r="28960">
          <cell r="L28960" t="str">
            <v>8913-2022</v>
          </cell>
          <cell r="M28960" t="str">
            <v>https://community.secop.gov.co/Public/Tendering/OpportunityDetail/Index?noticeUID=CO1.NTC.3368425&amp;isFromPublicArea=True&amp;isModal=true&amp;asPopupView=true</v>
          </cell>
        </row>
        <row r="28961">
          <cell r="L28961" t="str">
            <v>2736-2019</v>
          </cell>
          <cell r="M28961" t="str">
            <v>https://community.secop.gov.co/Public/Tendering/OpportunityDetail/Index?noticeUID=CO1.NTC.732074&amp;isFromPublicArea=True&amp;isModal=true&amp;asPopupView=true</v>
          </cell>
        </row>
        <row r="28962">
          <cell r="L28962" t="str">
            <v>8822-2018</v>
          </cell>
          <cell r="M28962" t="str">
            <v>https://community.secop.gov.co/Public/Tendering/OpportunityDetail/Index?noticeUID=CO1.NTC.560419&amp;isFromPublicArea=True&amp;isModal=true&amp;asPopupView=true</v>
          </cell>
        </row>
        <row r="28963">
          <cell r="L28963" t="str">
            <v>3419-2021</v>
          </cell>
          <cell r="M28963" t="str">
            <v>https://community.secop.gov.co/Public/Tendering/OpportunityDetail/Index?noticeUID=CO1.NTC.1873835&amp;isFromPublicArea=True&amp;isModal=true&amp;asPopupView=true</v>
          </cell>
        </row>
        <row r="28964">
          <cell r="L28964" t="str">
            <v>1173-2021</v>
          </cell>
          <cell r="M28964" t="str">
            <v>https://community.secop.gov.co/Public/Tendering/OpportunityDetail/Index?noticeUID=CO1.NTC.1843668&amp;isFromPublicArea=True&amp;isModal=true&amp;asPopupView=true</v>
          </cell>
        </row>
        <row r="28965">
          <cell r="L28965" t="str">
            <v>9748-2021</v>
          </cell>
          <cell r="M28965" t="str">
            <v>https://community.secop.gov.co/Public/Tendering/OpportunityDetail/Index?noticeUID=CO1.NTC.2161028&amp;isFromPublicArea=True&amp;isModal=true&amp;asPopupView=true</v>
          </cell>
        </row>
        <row r="28966">
          <cell r="L28966" t="str">
            <v>7618-2018</v>
          </cell>
          <cell r="M28966" t="str">
            <v>https://community.secop.gov.co/Public/Tendering/OpportunityDetail/Index?noticeUID=CO1.NTC.474809&amp;isFromPublicArea=True&amp;isModal=true&amp;asPopupView=true</v>
          </cell>
        </row>
        <row r="28967">
          <cell r="L28967" t="str">
            <v>0111-2023</v>
          </cell>
          <cell r="M28967" t="str">
            <v>https://community.secop.gov.co/Public/Tendering/OpportunityDetail/Index?noticeUID=CO1.NTC.3764564&amp;isFromPublicArea=True&amp;isModal=true&amp;asPopupView=true</v>
          </cell>
        </row>
        <row r="28968">
          <cell r="L28968" t="str">
            <v>10250-2020</v>
          </cell>
          <cell r="M28968" t="str">
            <v>https://community.secop.gov.co/Public/Tendering/OpportunityDetail/Index?noticeUID=CO1.NTC.1396130&amp;isFromPublicArea=True&amp;isModal=true&amp;asPopupView=true</v>
          </cell>
        </row>
        <row r="28969">
          <cell r="L28969" t="str">
            <v>1098-2023</v>
          </cell>
          <cell r="M28969" t="str">
            <v>https://community.secop.gov.co/Public/Tendering/OpportunityDetail/Index?noticeUID=CO1.NTC.3848261&amp;isFromPublicArea=True&amp;isModal=true&amp;asPopupView=true</v>
          </cell>
        </row>
        <row r="28970">
          <cell r="L28970" t="str">
            <v>5395-2021</v>
          </cell>
          <cell r="M28970" t="str">
            <v>https://community.secop.gov.co/Public/Tendering/OpportunityDetail/Index?noticeUID=CO1.NTC.1925565&amp;isFromPublicArea=True&amp;isModal=true&amp;asPopupView=true</v>
          </cell>
        </row>
        <row r="28971">
          <cell r="L28971" t="str">
            <v>6196-2023</v>
          </cell>
          <cell r="M28971" t="str">
            <v>https://community.secop.gov.co/Public/Tendering/OpportunityDetail/Index?noticeUID=CO1.NTC.4242060&amp;isFromPublicArea=True&amp;isModal=true&amp;asPopupView=true</v>
          </cell>
        </row>
        <row r="28972">
          <cell r="L28972" t="str">
            <v>7197-2022</v>
          </cell>
          <cell r="M28972" t="str">
            <v>https://community.secop.gov.co/Public/Tendering/OpportunityDetail/Index?noticeUID=CO1.NTC.2990301&amp;isFromPublicArea=True&amp;isModal=true&amp;asPopupView=true</v>
          </cell>
        </row>
        <row r="28973">
          <cell r="L28973" t="str">
            <v>3699-2023</v>
          </cell>
          <cell r="M28973" t="str">
            <v>https://community.secop.gov.co/Public/Tendering/OpportunityDetail/Index?noticeUID=CO1.NTC.4036681&amp;isFromPublicArea=True&amp;isModal=true&amp;asPopupView=true</v>
          </cell>
        </row>
        <row r="28974">
          <cell r="L28974" t="str">
            <v>8288-2021</v>
          </cell>
          <cell r="M28974" t="str">
            <v>https://community.secop.gov.co/Public/Tendering/OpportunityDetail/Index?noticeUID=CO1.NTC.2036124&amp;isFromPublicArea=True&amp;isModal=true&amp;asPopupView=true</v>
          </cell>
        </row>
        <row r="28975">
          <cell r="L28975" t="str">
            <v>4156-2020</v>
          </cell>
          <cell r="M28975" t="str">
            <v>https://community.secop.gov.co/Public/Tendering/OpportunityDetail/Index?noticeUID=CO1.NTC.1237623&amp;isFromPublicArea=True&amp;isModal=true&amp;asPopupView=true</v>
          </cell>
        </row>
        <row r="28976">
          <cell r="L28976" t="str">
            <v>1816-2019</v>
          </cell>
          <cell r="M28976" t="str">
            <v>https://community.secop.gov.co/Public/Tendering/OpportunityDetail/Index?noticeUID=CO1.NTC.702529&amp;isFromPublicArea=True&amp;isModal=true&amp;asPopupView=true</v>
          </cell>
        </row>
        <row r="28977">
          <cell r="L28977" t="str">
            <v>12438-2020</v>
          </cell>
          <cell r="M28977" t="str">
            <v>https://community.secop.gov.co/Public/Tendering/OpportunityDetail/Index?noticeUID=CO1.NTC.1444809&amp;isFromPublicArea=True&amp;isModal=true&amp;asPopupView=true</v>
          </cell>
        </row>
        <row r="28978">
          <cell r="L28978" t="str">
            <v>4619-2022</v>
          </cell>
          <cell r="M28978" t="str">
            <v>https://community.secop.gov.co/Public/Tendering/OpportunityDetail/Index?noticeUID=CO1.NTC.3063867&amp;isFromPublicArea=True&amp;isModal=true&amp;asPopupView=true</v>
          </cell>
        </row>
        <row r="28979">
          <cell r="L28979" t="str">
            <v>13854-2020</v>
          </cell>
          <cell r="M28979" t="str">
            <v>https://community.secop.gov.co/Public/Tendering/OpportunityDetail/Index?noticeUID=CO1.NTC.1524762&amp;isFromPublicArea=True&amp;isModal=true&amp;asPopupView=true</v>
          </cell>
        </row>
        <row r="28980">
          <cell r="L28980" t="str">
            <v>1772-2023</v>
          </cell>
          <cell r="M28980" t="str">
            <v>https://community.secop.gov.co/Public/Tendering/OpportunityDetail/Index?noticeUID=CO1.NTC.3898979&amp;isFromPublicArea=True&amp;isModal=true&amp;asPopupView=true</v>
          </cell>
        </row>
        <row r="28981">
          <cell r="L28981" t="str">
            <v>3214-2019</v>
          </cell>
          <cell r="M28981" t="str">
            <v>https://community.secop.gov.co/Public/Tendering/OpportunityDetail/Index?noticeUID=CO1.NTC.750801&amp;isFromPublicArea=True&amp;isModal=true&amp;asPopupView=true</v>
          </cell>
        </row>
        <row r="28982">
          <cell r="L28982" t="str">
            <v>5806-2022</v>
          </cell>
          <cell r="M28982" t="str">
            <v>https://community.secop.gov.co/Public/Tendering/OpportunityDetail/Index?noticeUID=CO1.NTC.3102647&amp;isFromPublicArea=True&amp;isModal=true&amp;asPopupView=true</v>
          </cell>
        </row>
        <row r="28983">
          <cell r="L28983" t="str">
            <v>586-2019</v>
          </cell>
          <cell r="M28983" t="str">
            <v>https://community.secop.gov.co/Public/Tendering/OpportunityDetail/Index?noticeUID=CO1.NTC.674664&amp;isFromPublicArea=True&amp;isModal=true&amp;asPopupView=true</v>
          </cell>
        </row>
        <row r="28984">
          <cell r="L28984" t="str">
            <v>3037-2023</v>
          </cell>
          <cell r="M28984" t="str">
            <v>https://community.secop.gov.co/Public/Tendering/OpportunityDetail/Index?noticeUID=CO1.NTC.3985958&amp;isFromPublicArea=True&amp;isModal=true&amp;asPopupView=true</v>
          </cell>
        </row>
        <row r="28985">
          <cell r="L28985" t="str">
            <v>8690-2022</v>
          </cell>
          <cell r="M28985" t="str">
            <v>https://community.secop.gov.co/Public/Tendering/OpportunityDetail/Index?noticeUID=CO1.NTC.3355459&amp;isFromPublicArea=True&amp;isModal=true&amp;asPopupView=true</v>
          </cell>
        </row>
        <row r="28986">
          <cell r="L28986" t="str">
            <v>6005-2018</v>
          </cell>
          <cell r="M28986" t="str">
            <v>https://community.secop.gov.co/Public/Tendering/OpportunityDetail/Index?noticeUID=CO1.NTC.456984&amp;isFromPublicArea=True&amp;isModal=true&amp;asPopupView=true</v>
          </cell>
        </row>
        <row r="28987">
          <cell r="L28987" t="str">
            <v>473-2019</v>
          </cell>
          <cell r="M28987" t="str">
            <v>https://community.secop.gov.co/Public/Tendering/OpportunityDetail/Index?noticeUID=CO1.NTC.674312&amp;isFromPublicArea=True&amp;isModal=true&amp;asPopupView=true</v>
          </cell>
        </row>
        <row r="28988">
          <cell r="L28988" t="str">
            <v>6439-2022</v>
          </cell>
          <cell r="M28988" t="str">
            <v>https://community.secop.gov.co/Public/Tendering/OpportunityDetail/Index?noticeUID=CO1.NTC.3126455&amp;isFromPublicArea=True&amp;isModal=true&amp;asPopupView=true</v>
          </cell>
        </row>
        <row r="28989">
          <cell r="L28989" t="str">
            <v>7378-2021</v>
          </cell>
          <cell r="M28989" t="str">
            <v>https://community.secop.gov.co/Public/Tendering/OpportunityDetail/Index?noticeUID=CO1.NTC.1996776&amp;isFromPublicArea=True&amp;isModal=true&amp;asPopupView=true</v>
          </cell>
        </row>
        <row r="28990">
          <cell r="L28990" t="str">
            <v>6761-2021</v>
          </cell>
          <cell r="M28990" t="str">
            <v>https://community.secop.gov.co/Public/Tendering/OpportunityDetail/Index?noticeUID=CO1.NTC.1973755&amp;isFromPublicArea=True&amp;isModal=true&amp;asPopupView=true</v>
          </cell>
        </row>
        <row r="28991">
          <cell r="L28991" t="str">
            <v>6838-2023</v>
          </cell>
          <cell r="M28991" t="str">
            <v>https://community.secop.gov.co/Public/Tendering/OpportunityDetail/Index?noticeUID=CO1.NTC.4307084&amp;isFromPublicArea=True&amp;isModal=true&amp;asPopupView=true</v>
          </cell>
        </row>
        <row r="28992">
          <cell r="L28992" t="str">
            <v>3807-2023</v>
          </cell>
          <cell r="M28992" t="str">
            <v>https://community.secop.gov.co/Public/Tendering/OpportunityDetail/Index?noticeUID=CO1.NTC.4047667&amp;isFromPublicArea=True&amp;isModal=true&amp;asPopupView=true</v>
          </cell>
        </row>
        <row r="28993">
          <cell r="L28993" t="str">
            <v>3730-2023</v>
          </cell>
          <cell r="M28993" t="str">
            <v>https://community.secop.gov.co/Public/Tendering/OpportunityDetail/Index?noticeUID=CO1.NTC.4037369&amp;isFromPublicArea=True&amp;isModal=true&amp;asPopupView=true</v>
          </cell>
        </row>
        <row r="28994">
          <cell r="L28994" t="str">
            <v>14857-2020</v>
          </cell>
          <cell r="M28994" t="str">
            <v>https://community.secop.gov.co/Public/Tendering/OpportunityDetail/Index?noticeUID=CO1.NTC.1603854&amp;isFromPublicArea=True&amp;isModal=true&amp;asPopupView=true</v>
          </cell>
        </row>
        <row r="28995">
          <cell r="L28995" t="str">
            <v>40-2021</v>
          </cell>
          <cell r="M28995" t="str">
            <v>https://community.secop.gov.co/Public/Tendering/OpportunityDetail/Index?noticeUID=CO1.NTC.1733780&amp;isFromPublicArea=True&amp;isModal=true&amp;asPopupView=true</v>
          </cell>
        </row>
        <row r="28996">
          <cell r="L28996" t="str">
            <v>7730-2022</v>
          </cell>
          <cell r="M28996" t="str">
            <v>https://community.secop.gov.co/Public/Tendering/OpportunityDetail/Index?noticeUID=CO1.NTC.3220388&amp;isFromPublicArea=True&amp;isModal=true&amp;asPopupView=true</v>
          </cell>
        </row>
        <row r="28997">
          <cell r="L28997" t="str">
            <v>1043-2023</v>
          </cell>
          <cell r="M28997" t="str">
            <v>https://community.secop.gov.co/Public/Tendering/OpportunityDetail/Index?noticeUID=CO1.NTC.3840599&amp;isFromPublicArea=True&amp;isModal=true&amp;asPopupView=true</v>
          </cell>
        </row>
        <row r="28998">
          <cell r="L28998" t="str">
            <v>8006-2023</v>
          </cell>
          <cell r="M28998" t="str">
            <v>https://community.secop.gov.co/Public/Tendering/OpportunityDetail/Index?noticeUID=CO1.NTC.4511025&amp;isFromPublicArea=True&amp;isModal=true&amp;asPopupView=true</v>
          </cell>
        </row>
        <row r="28999">
          <cell r="L28999" t="str">
            <v>6379-2020</v>
          </cell>
          <cell r="M28999" t="str">
            <v>https://community.secop.gov.co/Public/Tendering/OpportunityDetail/Index?noticeUID=CO1.NTC.1264712&amp;isFromPublicArea=True&amp;isModal=true&amp;asPopupView=true</v>
          </cell>
        </row>
        <row r="29000">
          <cell r="L29000" t="str">
            <v>1760-2022</v>
          </cell>
          <cell r="M29000" t="str">
            <v>https://community.secop.gov.co/Public/Tendering/OpportunityDetail/Index?noticeUID=CO1.NTC.2618606&amp;isFromPublicArea=True&amp;isModal=true&amp;asPopupView=true</v>
          </cell>
        </row>
        <row r="29001">
          <cell r="L29001" t="str">
            <v>7683-2020</v>
          </cell>
          <cell r="M29001" t="str">
            <v>https://community.secop.gov.co/Public/Tendering/OpportunityDetail/Index?noticeUID=CO1.NTC.1271413&amp;isFromPublicArea=True&amp;isModal=true&amp;asPopupView=true</v>
          </cell>
        </row>
        <row r="29002">
          <cell r="L29002" t="str">
            <v>8547-2022</v>
          </cell>
          <cell r="M29002" t="str">
            <v>https://community.secop.gov.co/Public/Tendering/OpportunityDetail/Index?noticeUID=CO1.NTC.3307707&amp;isFromPublicArea=True&amp;isModal=true&amp;asPopupView=true</v>
          </cell>
        </row>
        <row r="29003">
          <cell r="L29003" t="str">
            <v>1336-2019</v>
          </cell>
          <cell r="M29003" t="str">
            <v>https://community.secop.gov.co/Public/Tendering/OpportunityDetail/Index?noticeUID=CO1.NTC.695996&amp;isFromPublicArea=True&amp;isModal=true&amp;asPopupView=true</v>
          </cell>
        </row>
        <row r="29004">
          <cell r="L29004" t="str">
            <v>5364-2021</v>
          </cell>
          <cell r="M29004" t="str">
            <v>https://community.secop.gov.co/Public/Tendering/OpportunityDetail/Index?noticeUID=CO1.NTC.1926021&amp;isFromPublicArea=True&amp;isModal=true&amp;asPopupView=true</v>
          </cell>
        </row>
        <row r="29005">
          <cell r="L29005" t="str">
            <v>8948-2022</v>
          </cell>
          <cell r="M29005" t="str">
            <v>https://community.secop.gov.co/Public/Tendering/OpportunityDetail/Index?noticeUID=CO1.NTC.3379109&amp;isFromPublicArea=True&amp;isModal=true&amp;asPopupView=true</v>
          </cell>
        </row>
        <row r="29006">
          <cell r="L29006" t="str">
            <v>3062-2023</v>
          </cell>
          <cell r="M29006" t="str">
            <v>https://community.secop.gov.co/Public/Tendering/OpportunityDetail/Index?noticeUID=CO1.NTC.4014286&amp;isFromPublicArea=True&amp;isModal=true&amp;asPopupView=true</v>
          </cell>
        </row>
        <row r="29007">
          <cell r="L29007" t="str">
            <v>8679-2021</v>
          </cell>
          <cell r="M29007" t="str">
            <v>https://community.secop.gov.co/Public/Tendering/OpportunityDetail/Index?noticeUID=CO1.NTC.2062659&amp;isFromPublicArea=True&amp;isModal=true&amp;asPopupView=true</v>
          </cell>
        </row>
        <row r="29008">
          <cell r="L29008" t="str">
            <v>12857-2020</v>
          </cell>
          <cell r="M29008" t="str">
            <v>https://community.secop.gov.co/Public/Tendering/OpportunityDetail/Index?noticeUID=CO1.NTC.1466757&amp;isFromPublicArea=True&amp;isModal=true&amp;asPopupView=true</v>
          </cell>
        </row>
        <row r="29009">
          <cell r="L29009" t="str">
            <v>2424-2021</v>
          </cell>
          <cell r="M29009" t="str">
            <v>https://community.secop.gov.co/Public/Tendering/OpportunityDetail/Index?noticeUID=CO1.NTC.1847278&amp;isFromPublicArea=True&amp;isModal=true&amp;asPopupView=true</v>
          </cell>
        </row>
        <row r="29010">
          <cell r="L29010" t="str">
            <v>4105-2023</v>
          </cell>
          <cell r="M29010" t="str">
            <v>https://community.secop.gov.co/Public/Tendering/OpportunityDetail/Index?noticeUID=CO1.NTC.4073199&amp;isFromPublicArea=True&amp;isModal=true&amp;asPopupView=true</v>
          </cell>
        </row>
        <row r="29011">
          <cell r="L29011" t="str">
            <v>11889-2020</v>
          </cell>
          <cell r="M29011" t="str">
            <v>https://community.secop.gov.co/Public/Tendering/OpportunityDetail/Index?noticeUID=CO1.NTC.1409886&amp;isFromPublicArea=True&amp;isModal=true&amp;asPopupView=true</v>
          </cell>
        </row>
        <row r="29012">
          <cell r="L29012" t="str">
            <v>11625-2020</v>
          </cell>
          <cell r="M29012" t="str">
            <v>https://community.secop.gov.co/Public/Tendering/OpportunityDetail/Index?noticeUID=CO1.NTC.1408565&amp;isFromPublicArea=True&amp;isModal=true&amp;asPopupView=true</v>
          </cell>
        </row>
        <row r="29013">
          <cell r="L29013" t="str">
            <v>9325-2018</v>
          </cell>
          <cell r="M29013" t="str">
            <v>https://community.secop.gov.co/Public/Tendering/OpportunityDetail/Index?noticeUID=CO1.NTC.636639&amp;isFromPublicArea=True&amp;isModal=true&amp;asPopupView=true</v>
          </cell>
        </row>
        <row r="29014">
          <cell r="L29014" t="str">
            <v>1955-2019</v>
          </cell>
          <cell r="M29014" t="str">
            <v>https://community.secop.gov.co/Public/Tendering/OpportunityDetail/Index?noticeUID=CO1.NTC.706362&amp;isFromPublicArea=True&amp;isModal=true&amp;asPopupView=true</v>
          </cell>
        </row>
        <row r="29015">
          <cell r="L29015" t="str">
            <v>3994-2020</v>
          </cell>
          <cell r="M29015" t="str">
            <v>https://community.secop.gov.co/Public/Tendering/OpportunityDetail/Index?noticeUID=CO1.NTC.1238314&amp;isFromPublicArea=True&amp;isModal=true&amp;asPopupView=true</v>
          </cell>
        </row>
        <row r="29016">
          <cell r="L29016" t="str">
            <v>0100-2023</v>
          </cell>
          <cell r="M29016" t="str">
            <v>https://community.secop.gov.co/Public/Tendering/OpportunityDetail/Index?noticeUID=CO1.NTC.3762922&amp;isFromPublicArea=True&amp;isModal=true&amp;asPopupView=true</v>
          </cell>
        </row>
        <row r="29017">
          <cell r="L29017" t="str">
            <v>8275-2022</v>
          </cell>
          <cell r="M29017" t="str">
            <v>https://community.secop.gov.co/Public/Tendering/OpportunityDetail/Index?noticeUID=CO1.NTC.3309940&amp;isFromPublicArea=True&amp;isModal=true&amp;asPopupView=true</v>
          </cell>
        </row>
        <row r="29018">
          <cell r="L29018" t="str">
            <v>6494-2021</v>
          </cell>
          <cell r="M29018" t="str">
            <v>https://community.secop.gov.co/Public/Tendering/OpportunityDetail/Index?noticeUID=CO1.NTC.1965460&amp;isFromPublicArea=True&amp;isModal=true&amp;asPopupView=true</v>
          </cell>
        </row>
        <row r="29019">
          <cell r="L29019" t="str">
            <v>6309-2022</v>
          </cell>
          <cell r="M29019" t="str">
            <v>https://community.secop.gov.co/Public/Tendering/OpportunityDetail/Index?noticeUID=CO1.NTC.3115043&amp;isFromPublicArea=True&amp;isModal=true&amp;asPopupView=true</v>
          </cell>
        </row>
        <row r="29020">
          <cell r="L29020" t="str">
            <v>8258-2020</v>
          </cell>
          <cell r="M29020" t="str">
            <v>https://community.secop.gov.co/Public/Tendering/OpportunityDetail/Index?noticeUID=CO1.NTC.1360427&amp;isFromPublicArea=True&amp;isModal=true&amp;asPopupView=true</v>
          </cell>
        </row>
        <row r="29021">
          <cell r="L29021" t="str">
            <v>4805-2021</v>
          </cell>
          <cell r="M29021" t="str">
            <v>https://community.secop.gov.co/Public/Tendering/OpportunityDetail/Index?noticeUID=CO1.NTC.1904709&amp;isFromPublicArea=True&amp;isModal=true&amp;asPopupView=true</v>
          </cell>
        </row>
        <row r="29022">
          <cell r="L29022" t="str">
            <v>CPS-2715-2022</v>
          </cell>
          <cell r="M29022" t="str">
            <v>https://community.secop.gov.co/Public/Tendering/OpportunityDetail/Index?noticeUID=CO1.NTC.2992885&amp;isFromPublicArea=True&amp;isModal=true&amp;asPopupView=true</v>
          </cell>
        </row>
        <row r="29023">
          <cell r="L29023" t="str">
            <v>5732-2023</v>
          </cell>
          <cell r="M29023" t="str">
            <v>https://community.secop.gov.co/Public/Tendering/OpportunityDetail/Index?noticeUID=CO1.NTC.4223110&amp;isFromPublicArea=True&amp;isModal=true&amp;asPopupView=true</v>
          </cell>
        </row>
        <row r="29024">
          <cell r="L29024" t="str">
            <v>11584-2020</v>
          </cell>
          <cell r="M29024" t="str">
            <v>https://community.secop.gov.co/Public/Tendering/OpportunityDetail/Index?noticeUID=CO1.NTC.1408649&amp;isFromPublicArea=True&amp;isModal=true&amp;asPopupView=true</v>
          </cell>
        </row>
        <row r="29025">
          <cell r="L29025" t="str">
            <v>3335-2021</v>
          </cell>
          <cell r="M29025" t="str">
            <v>https://community.secop.gov.co/Public/Tendering/OpportunityDetail/Index?noticeUID=CO1.NTC.1877469&amp;isFromPublicArea=True&amp;isModal=true&amp;asPopupView=true</v>
          </cell>
        </row>
        <row r="29026">
          <cell r="L29026" t="str">
            <v>3538-2019</v>
          </cell>
          <cell r="M29026" t="str">
            <v>https://community.secop.gov.co/Public/Tendering/OpportunityDetail/Index?noticeUID=CO1.NTC.762124&amp;isFromPublicArea=True&amp;isModal=true&amp;asPopupView=true</v>
          </cell>
        </row>
        <row r="29027">
          <cell r="L29027" t="str">
            <v>8512-2021</v>
          </cell>
          <cell r="M29027" t="str">
            <v>https://community.secop.gov.co/Public/Tendering/OpportunityDetail/Index?noticeUID=CO1.NTC.2054222&amp;isFromPublicArea=True&amp;isModal=true&amp;asPopupView=true</v>
          </cell>
        </row>
        <row r="29028">
          <cell r="L29028" t="str">
            <v>5422-2022</v>
          </cell>
          <cell r="M29028" t="str">
            <v>https://community.secop.gov.co/Public/Tendering/OpportunityDetail/Index?noticeUID=CO1.NTC.3087798&amp;isFromPublicArea=True&amp;isModal=true&amp;asPopupView=true</v>
          </cell>
        </row>
        <row r="29029">
          <cell r="L29029" t="str">
            <v>8766-2021</v>
          </cell>
          <cell r="M29029" t="str">
            <v>https://community.secop.gov.co/Public/Tendering/OpportunityDetail/Index?noticeUID=CO1.NTC.2074102&amp;isFromPublicArea=True&amp;isModal=true&amp;asPopupView=true</v>
          </cell>
        </row>
        <row r="29030">
          <cell r="L29030" t="str">
            <v>14672-2020</v>
          </cell>
          <cell r="M29030" t="str">
            <v>https://community.secop.gov.co/Public/Tendering/OpportunityDetail/Index?noticeUID=CO1.NTC.1488830&amp;isFromPublicArea=True&amp;isModal=true&amp;asPopupView=true</v>
          </cell>
        </row>
        <row r="29031">
          <cell r="L29031" t="str">
            <v>3094-2021</v>
          </cell>
          <cell r="M29031" t="str">
            <v>https://community.secop.gov.co/Public/Tendering/OpportunityDetail/Index?noticeUID=CO1.NTC.1864205&amp;isFromPublicArea=True&amp;isModal=true&amp;asPopupView=true</v>
          </cell>
        </row>
        <row r="29032">
          <cell r="L29032" t="str">
            <v>7091-2018</v>
          </cell>
          <cell r="M29032" t="str">
            <v>https://community.secop.gov.co/Public/Tendering/OpportunityDetail/Index?noticeUID=CO1.NTC.463887&amp;isFromPublicArea=True&amp;isModal=true&amp;asPopupView=true</v>
          </cell>
        </row>
        <row r="29033">
          <cell r="L29033" t="str">
            <v>3767-2023</v>
          </cell>
          <cell r="M29033" t="str">
            <v>https://community.secop.gov.co/Public/Tendering/OpportunityDetail/Index?noticeUID=CO1.NTC.4040606&amp;isFromPublicArea=True&amp;isModal=true&amp;asPopupView=true</v>
          </cell>
        </row>
        <row r="29034">
          <cell r="L29034" t="str">
            <v>209-2022</v>
          </cell>
          <cell r="M29034" t="str">
            <v>https://community.secop.gov.co/Public/Tendering/OpportunityDetail/Index?noticeUID=CO1.NTC.2516206&amp;isFromPublicArea=True&amp;isModal=true&amp;asPopupView=true</v>
          </cell>
        </row>
        <row r="29035">
          <cell r="L29035" t="str">
            <v>10623 DE 2021</v>
          </cell>
          <cell r="M29035" t="str">
            <v>https://community.secop.gov.co/Public/Tendering/OpportunityDetail/Index?noticeUID=CO1.NTC.2238207&amp;isFromPublicArea=True&amp;isModal=true&amp;asPopupView=true</v>
          </cell>
        </row>
        <row r="29036">
          <cell r="L29036" t="str">
            <v>2350-2021</v>
          </cell>
          <cell r="M29036" t="str">
            <v>https://community.secop.gov.co/Public/Tendering/OpportunityDetail/Index?noticeUID=CO1.NTC.1864901&amp;isFromPublicArea=True&amp;isModal=true&amp;asPopupView=true</v>
          </cell>
        </row>
        <row r="29037">
          <cell r="L29037" t="str">
            <v>12718-2020</v>
          </cell>
          <cell r="M29037" t="str">
            <v>https://community.secop.gov.co/Public/Tendering/OpportunityDetail/Index?noticeUID=CO1.NTC.1460558&amp;isFromPublicArea=True&amp;isModal=true&amp;asPopupView=true</v>
          </cell>
        </row>
        <row r="29038">
          <cell r="L29038" t="str">
            <v>2195-2019</v>
          </cell>
          <cell r="M29038" t="str">
            <v>https://community.secop.gov.co/Public/Tendering/OpportunityDetail/Index?noticeUID=CO1.NTC.713943&amp;isFromPublicArea=True&amp;isModal=true&amp;asPopupView=true</v>
          </cell>
        </row>
        <row r="29039">
          <cell r="L29039" t="str">
            <v>7907-2018</v>
          </cell>
          <cell r="M29039" t="str">
            <v>https://community.secop.gov.co/Public/Tendering/OpportunityDetail/Index?noticeUID=CO1.NTC.482576&amp;isFromPublicArea=True&amp;isModal=true&amp;asPopupView=true</v>
          </cell>
        </row>
        <row r="29040">
          <cell r="L29040" t="str">
            <v>894-2020</v>
          </cell>
          <cell r="M29040" t="str">
            <v>https://community.secop.gov.co/Public/Tendering/OpportunityDetail/Index?noticeUID=CO1.NTC.1109122&amp;isFromPublicArea=True&amp;isModal=true&amp;asPopupView=true</v>
          </cell>
        </row>
        <row r="29041">
          <cell r="L29041" t="str">
            <v>1320-2021</v>
          </cell>
          <cell r="M29041" t="str">
            <v>https://community.secop.gov.co/Public/Tendering/OpportunityDetail/Index?noticeUID=CO1.NTC.1876670&amp;isFromPublicArea=True&amp;isModal=true&amp;asPopupView=true</v>
          </cell>
        </row>
        <row r="29042">
          <cell r="L29042" t="str">
            <v>0030-2020</v>
          </cell>
          <cell r="M29042" t="str">
            <v>https://community.secop.gov.co/Public/Tendering/OpportunityDetail/Index?noticeUID=CO1.NTC.1058826&amp;isFromPublicArea=True&amp;isModal=true&amp;asPopupView=true</v>
          </cell>
        </row>
        <row r="29043">
          <cell r="L29043" t="str">
            <v>2314-2023</v>
          </cell>
          <cell r="M29043" t="str">
            <v>https://community.secop.gov.co/Public/Tendering/OpportunityDetail/Index?noticeUID=CO1.NTC.3963963&amp;isFromPublicArea=True&amp;isModal=true&amp;asPopupView=true</v>
          </cell>
        </row>
        <row r="29044">
          <cell r="L29044" t="str">
            <v>6628-2018</v>
          </cell>
          <cell r="M29044" t="str">
            <v>https://community.secop.gov.co/Public/Tendering/OpportunityDetail/Index?noticeUID=CO1.NTC.460014&amp;isFromPublicArea=True&amp;isModal=true&amp;asPopupView=true</v>
          </cell>
        </row>
        <row r="29045">
          <cell r="L29045" t="str">
            <v>8751-2018</v>
          </cell>
          <cell r="M29045" t="str">
            <v>https://community.secop.gov.co/Public/Tendering/OpportunityDetail/Index?noticeUID=CO1.NTC.551415&amp;isFromPublicArea=True&amp;isModal=true&amp;asPopupView=true</v>
          </cell>
        </row>
        <row r="29046">
          <cell r="L29046" t="str">
            <v>1238-2020</v>
          </cell>
          <cell r="M29046" t="str">
            <v>https://community.secop.gov.co/Public/Tendering/OpportunityDetail/Index?noticeUID=CO1.NTC.1123316&amp;isFromPublicArea=True&amp;isModal=true&amp;asPopupView=true</v>
          </cell>
        </row>
        <row r="29047">
          <cell r="L29047" t="str">
            <v>640-2022</v>
          </cell>
          <cell r="M29047" t="str">
            <v>https://community.secop.gov.co/Public/Tendering/OpportunityDetail/Index?noticeUID=CO1.NTC.2537719&amp;isFromPublicArea=True&amp;isModal=true&amp;asPopupView=true</v>
          </cell>
        </row>
        <row r="29048">
          <cell r="L29048" t="str">
            <v>9418-2020</v>
          </cell>
          <cell r="M29048" t="str">
            <v>https://community.secop.gov.co/Public/Tendering/OpportunityDetail/Index?noticeUID=CO1.NTC.1385769&amp;isFromPublicArea=True&amp;isModal=true&amp;asPopupView=true</v>
          </cell>
        </row>
        <row r="29049">
          <cell r="L29049" t="str">
            <v>6560-2022</v>
          </cell>
          <cell r="M29049" t="str">
            <v>https://community.secop.gov.co/Public/Tendering/OpportunityDetail/Index?noticeUID=CO1.NTC.3134948&amp;isFromPublicArea=True&amp;isModal=true&amp;asPopupView=true</v>
          </cell>
        </row>
        <row r="29050">
          <cell r="L29050" t="str">
            <v>6168-2023</v>
          </cell>
          <cell r="M29050" t="str">
            <v>https://community.secop.gov.co/Public/Tendering/OpportunityDetail/Index?noticeUID=CO1.NTC.4239149&amp;isFromPublicArea=True&amp;isModal=true&amp;asPopupView=true</v>
          </cell>
        </row>
        <row r="29051">
          <cell r="L29051" t="str">
            <v>7468-2023</v>
          </cell>
          <cell r="M29051" t="str">
            <v>https://community.secop.gov.co/Public/Tendering/OpportunityDetail/Index?noticeUID=CO1.NTC.4432593&amp;isFromPublicArea=True&amp;isModal=true&amp;asPopupView=true</v>
          </cell>
        </row>
        <row r="29052">
          <cell r="L29052" t="str">
            <v>1915-2023</v>
          </cell>
          <cell r="M29052" t="str">
            <v>https://community.secop.gov.co/Public/Tendering/OpportunityDetail/Index?noticeUID=CO1.NTC.3924899&amp;isFromPublicArea=True&amp;isModal=true&amp;asPopupView=true</v>
          </cell>
        </row>
        <row r="29053">
          <cell r="L29053" t="str">
            <v>13762-2020</v>
          </cell>
          <cell r="M29053" t="str">
            <v>https://community.secop.gov.co/Public/Tendering/OpportunityDetail/Index?noticeUID=CO1.NTC.1520917&amp;isFromPublicArea=True&amp;isModal=true&amp;asPopupView=true</v>
          </cell>
        </row>
        <row r="29054">
          <cell r="L29054" t="str">
            <v>8828-2022</v>
          </cell>
          <cell r="M29054" t="str">
            <v>https://community.secop.gov.co/Public/Tendering/OpportunityDetail/Index?noticeUID=CO1.NTC.3337068&amp;isFromPublicArea=True&amp;isModal=true&amp;asPopupView=true</v>
          </cell>
        </row>
        <row r="29055">
          <cell r="L29055" t="str">
            <v>7984-2020</v>
          </cell>
          <cell r="M29055" t="str">
            <v>https://community.secop.gov.co/Public/Tendering/OpportunityDetail/Index?noticeUID=CO1.NTC.1351205&amp;isFromPublicArea=True&amp;isModal=true&amp;asPopupView=true</v>
          </cell>
        </row>
        <row r="29056">
          <cell r="L29056" t="str">
            <v>10678-2020</v>
          </cell>
          <cell r="M29056" t="str">
            <v>https://community.secop.gov.co/Public/Tendering/OpportunityDetail/Index?noticeUID=CO1.NTC.1399622&amp;isFromPublicArea=True&amp;isModal=true&amp;asPopupView=true</v>
          </cell>
        </row>
        <row r="29057">
          <cell r="L29057" t="str">
            <v>9211-2019</v>
          </cell>
          <cell r="M29057" t="str">
            <v>https://community.secop.gov.co/Public/Tendering/OpportunityDetail/Index?noticeUID=CO1.NTC.993547&amp;isFromPublicArea=True&amp;isModal=true&amp;asPopupView=true</v>
          </cell>
        </row>
        <row r="29058">
          <cell r="L29058" t="str">
            <v>10225-2020</v>
          </cell>
          <cell r="M29058" t="str">
            <v>https://community.secop.gov.co/Public/Tendering/OpportunityDetail/Index?noticeUID=CO1.NTC.1395634&amp;isFromPublicArea=True&amp;isModal=true&amp;asPopupView=true</v>
          </cell>
        </row>
        <row r="29059">
          <cell r="L29059" t="str">
            <v>4357-2023</v>
          </cell>
          <cell r="M29059" t="str">
            <v>https://community.secop.gov.co/Public/Tendering/OpportunityDetail/Index?noticeUID=CO1.NTC.4080698&amp;isFromPublicArea=True&amp;isModal=true&amp;asPopupView=true</v>
          </cell>
        </row>
        <row r="29060">
          <cell r="L29060" t="str">
            <v>5908-2023</v>
          </cell>
          <cell r="M29060" t="str">
            <v>https://community.secop.gov.co/Public/Tendering/OpportunityDetail/Index?noticeUID=CO1.NTC.4232825&amp;isFromPublicArea=True&amp;isModal=true&amp;asPopupView=true</v>
          </cell>
        </row>
        <row r="29061">
          <cell r="L29061" t="str">
            <v>8475-2022</v>
          </cell>
          <cell r="M29061" t="str">
            <v>https://community.secop.gov.co/Public/Tendering/OpportunityDetail/Index?noticeUID=CO1.NTC.3299717&amp;isFromPublicArea=True&amp;isModal=true&amp;asPopupView=true</v>
          </cell>
        </row>
        <row r="29062">
          <cell r="L29062" t="str">
            <v>2405-2019</v>
          </cell>
          <cell r="M29062" t="str">
            <v>https://community.secop.gov.co/Public/Tendering/OpportunityDetail/Index?noticeUID=CO1.NTC.719387&amp;isFromPublicArea=True&amp;isModal=true&amp;asPopupView=true</v>
          </cell>
        </row>
        <row r="29063">
          <cell r="L29063" t="str">
            <v>6330-2022</v>
          </cell>
          <cell r="M29063" t="str">
            <v>https://community.secop.gov.co/Public/Tendering/OpportunityDetail/Index?noticeUID=CO1.NTC.3116003&amp;isFromPublicArea=True&amp;isModal=true&amp;asPopupView=true</v>
          </cell>
        </row>
        <row r="29064">
          <cell r="L29064" t="str">
            <v>5607-2018</v>
          </cell>
          <cell r="M29064" t="str">
            <v>https://community.secop.gov.co/Public/Tendering/OpportunityDetail/Index?noticeUID=CO1.NTC.454341&amp;isFromPublicArea=True&amp;isModal=true&amp;asPopupView=true</v>
          </cell>
        </row>
        <row r="29065">
          <cell r="L29065" t="str">
            <v>3830  2020</v>
          </cell>
          <cell r="M29065" t="str">
            <v>https://community.secop.gov.co/Public/Tendering/OpportunityDetail/Index?noticeUID=CO1.NTC.1218449&amp;isFromPublicArea=True&amp;isModal=true&amp;asPopupView=true</v>
          </cell>
        </row>
        <row r="29066">
          <cell r="L29066" t="str">
            <v>14334-2020</v>
          </cell>
          <cell r="M29066" t="str">
            <v>https://community.secop.gov.co/Public/Tendering/OpportunityDetail/Index?noticeUID=CO1.NTC.1564196&amp;isFromPublicArea=True&amp;isModal=true&amp;asPopupView=true</v>
          </cell>
        </row>
        <row r="29067">
          <cell r="L29067" t="str">
            <v>4384-2023</v>
          </cell>
          <cell r="M29067" t="str">
            <v>https://community.secop.gov.co/Public/Tendering/OpportunityDetail/Index?noticeUID=CO1.NTC.4084102&amp;isFromPublicArea=True&amp;isModal=true&amp;asPopupView=true</v>
          </cell>
        </row>
        <row r="29068">
          <cell r="L29068" t="str">
            <v>9714-2020</v>
          </cell>
          <cell r="M29068" t="str">
            <v>https://community.secop.gov.co/Public/Tendering/OpportunityDetail/Index?noticeUID=CO1.NTC.1391450&amp;isFromPublicArea=True&amp;isModal=true&amp;asPopupView=true</v>
          </cell>
        </row>
        <row r="29069">
          <cell r="L29069" t="str">
            <v>9206-2018</v>
          </cell>
          <cell r="M29069" t="str">
            <v>https://community.secop.gov.co/Public/Tendering/OpportunityDetail/Index?noticeUID=CO1.NTC.625002&amp;isFromPublicArea=True&amp;isModal=true&amp;asPopupView=true</v>
          </cell>
        </row>
        <row r="29070">
          <cell r="L29070" t="str">
            <v>6199-2020</v>
          </cell>
          <cell r="M29070" t="str">
            <v>https://community.secop.gov.co/Public/Tendering/OpportunityDetail/Index?noticeUID=CO1.NTC.1263989&amp;isFromPublicArea=True&amp;isModal=true&amp;asPopupView=true</v>
          </cell>
        </row>
        <row r="29071">
          <cell r="L29071" t="str">
            <v>2424-2022</v>
          </cell>
          <cell r="M29071" t="str">
            <v>https://community.secop.gov.co/Public/Tendering/OpportunityDetail/Index?noticeUID=CO1.NTC.2736087&amp;isFromPublicArea=True&amp;isModal=true&amp;asPopupView=true</v>
          </cell>
        </row>
        <row r="29072">
          <cell r="L29072" t="str">
            <v>7046-2018</v>
          </cell>
          <cell r="M29072" t="str">
            <v>https://community.secop.gov.co/Public/Tendering/OpportunityDetail/Index?noticeUID=CO1.NTC.464108&amp;isFromPublicArea=True&amp;isModal=true&amp;asPopupView=true</v>
          </cell>
        </row>
        <row r="29073">
          <cell r="L29073" t="str">
            <v>9425-2020</v>
          </cell>
          <cell r="M29073" t="str">
            <v>https://community.secop.gov.co/Public/Tendering/OpportunityDetail/Index?noticeUID=CO1.NTC.1385098&amp;isFromPublicArea=True&amp;isModal=true&amp;asPopupView=true</v>
          </cell>
        </row>
        <row r="29074">
          <cell r="L29074" t="str">
            <v>825-2020</v>
          </cell>
          <cell r="M29074" t="str">
            <v>https://community.secop.gov.co/Public/Tendering/OpportunityDetail/Index?noticeUID=CO1.NTC.1108551&amp;isFromPublicArea=True&amp;isModal=true&amp;asPopupView=true</v>
          </cell>
        </row>
        <row r="29075">
          <cell r="L29075" t="str">
            <v>4182-2020</v>
          </cell>
          <cell r="M29075" t="str">
            <v>https://community.secop.gov.co/Public/Tendering/OpportunityDetail/Index?noticeUID=CO1.NTC.1237257&amp;isFromPublicArea=True&amp;isModal=true&amp;asPopupView=true</v>
          </cell>
        </row>
        <row r="29076">
          <cell r="L29076" t="str">
            <v>7854-2018</v>
          </cell>
          <cell r="M29076" t="str">
            <v>https://community.secop.gov.co/Public/Tendering/OpportunityDetail/Index?noticeUID=CO1.NTC.479474&amp;isFromPublicArea=True&amp;isModal=true&amp;asPopupView=true</v>
          </cell>
        </row>
        <row r="29077">
          <cell r="L29077" t="str">
            <v>6616-2020</v>
          </cell>
          <cell r="M29077" t="str">
            <v>https://community.secop.gov.co/Public/Tendering/OpportunityDetail/Index?noticeUID=CO1.NTC.1266209&amp;isFromPublicArea=True&amp;isModal=true&amp;asPopupView=true</v>
          </cell>
        </row>
        <row r="29078">
          <cell r="L29078" t="str">
            <v>4513-2021</v>
          </cell>
          <cell r="M29078" t="str">
            <v>https://community.secop.gov.co/Public/Tendering/OpportunityDetail/Index?noticeUID=CO1.NTC.1900414&amp;isFromPublicArea=True&amp;isModal=true&amp;asPopupView=true</v>
          </cell>
        </row>
        <row r="29079">
          <cell r="L29079" t="str">
            <v>14904-2020</v>
          </cell>
          <cell r="M29079" t="str">
            <v>https://community.secop.gov.co/Public/Tendering/OpportunityDetail/Index?noticeUID=CO1.NTC.1607480&amp;isFromPublicArea=True&amp;isModal=true&amp;asPopupView=true</v>
          </cell>
        </row>
        <row r="29080">
          <cell r="L29080" t="str">
            <v>14233-2020</v>
          </cell>
          <cell r="M29080" t="str">
            <v>https://community.secop.gov.co/Public/Tendering/OpportunityDetail/Index?noticeUID=CO1.NTC.1556185&amp;isFromPublicArea=True&amp;isModal=true&amp;asPopupView=true</v>
          </cell>
        </row>
        <row r="29081">
          <cell r="L29081" t="str">
            <v>0297-2023</v>
          </cell>
          <cell r="M29081" t="str">
            <v>https://community.secop.gov.co/Public/Tendering/OpportunityDetail/Index?noticeUID=CO1.NTC.3785394&amp;isFromPublicArea=True&amp;isModal=true&amp;asPopupView=true</v>
          </cell>
        </row>
        <row r="29082">
          <cell r="L29082" t="str">
            <v>2114-2023</v>
          </cell>
          <cell r="M29082" t="str">
            <v>https://community.secop.gov.co/Public/Tendering/OpportunityDetail/Index?noticeUID=CO1.NTC.3948965&amp;isFromPublicArea=True&amp;isModal=true&amp;asPopupView=true</v>
          </cell>
        </row>
        <row r="29083">
          <cell r="L29083" t="str">
            <v>2783-2020</v>
          </cell>
          <cell r="M29083" t="str">
            <v>https://community.secop.gov.co/Public/Tendering/OpportunityDetail/Index?noticeUID=CO1.NTC.1161280&amp;isFromPublicArea=True&amp;isModal=true&amp;asPopupView=true</v>
          </cell>
        </row>
        <row r="29084">
          <cell r="L29084" t="str">
            <v>3072-2023</v>
          </cell>
          <cell r="M29084" t="str">
            <v>https://community.secop.gov.co/Public/Tendering/OpportunityDetail/Index?noticeUID=CO1.NTC.4008056&amp;isFromPublicArea=True&amp;isModal=true&amp;asPopupView=true</v>
          </cell>
        </row>
        <row r="29085">
          <cell r="L29085" t="str">
            <v>3379-2020</v>
          </cell>
          <cell r="M29085" t="str">
            <v>https://community.secop.gov.co/Public/Tendering/OpportunityDetail/Index?noticeUID=CO1.NTC.1194324&amp;isFromPublicArea=True&amp;isModal=true&amp;asPopupView=true</v>
          </cell>
        </row>
        <row r="29086">
          <cell r="L29086" t="str">
            <v>641-2021</v>
          </cell>
          <cell r="M29086" t="str">
            <v>https://community.secop.gov.co/Public/Tendering/OpportunityDetail/Index?noticeUID=CO1.NTC.1813081&amp;isFromPublicArea=True&amp;isModal=true&amp;asPopupView=true</v>
          </cell>
        </row>
        <row r="29087">
          <cell r="L29087" t="str">
            <v>4138-2021</v>
          </cell>
          <cell r="M29087" t="str">
            <v>https://community.secop.gov.co/Public/Tendering/OpportunityDetail/Index?noticeUID=CO1.NTC.1889503&amp;isFromPublicArea=True&amp;isModal=true&amp;asPopupView=true</v>
          </cell>
        </row>
        <row r="29088">
          <cell r="L29088" t="str">
            <v>6157-2023</v>
          </cell>
          <cell r="M29088" t="str">
            <v>https://community.secop.gov.co/Public/Tendering/OpportunityDetail/Index?noticeUID=CO1.NTC.4236050&amp;isFromPublicArea=True&amp;isModal=true&amp;asPopupView=true</v>
          </cell>
        </row>
        <row r="29089">
          <cell r="L29089" t="str">
            <v>2574-2020</v>
          </cell>
          <cell r="M29089" t="str">
            <v>https://community.secop.gov.co/Public/Tendering/OpportunityDetail/Index?noticeUID=CO1.NTC.1154335&amp;isFromPublicArea=True&amp;isModal=true&amp;asPopupView=true</v>
          </cell>
        </row>
        <row r="29090">
          <cell r="L29090" t="str">
            <v>0989-2019</v>
          </cell>
          <cell r="M29090" t="str">
            <v>https://community.secop.gov.co/Public/Tendering/OpportunityDetail/Index?noticeUID=CO1.NTC.684949&amp;isFromPublicArea=True&amp;isModal=true&amp;asPopupView=true</v>
          </cell>
        </row>
        <row r="29091">
          <cell r="L29091" t="str">
            <v>7847-2023</v>
          </cell>
          <cell r="M29091" t="str">
            <v>https://community.secop.gov.co/Public/Tendering/OpportunityDetail/Index?noticeUID=CO1.NTC.4481595&amp;isFromPublicArea=True&amp;isModal=true&amp;asPopupView=true</v>
          </cell>
        </row>
        <row r="29092">
          <cell r="L29092" t="str">
            <v>1677-2023</v>
          </cell>
          <cell r="M29092" t="str">
            <v>https://community.secop.gov.co/Public/Tendering/OpportunityDetail/Index?noticeUID=CO1.NTC.3887928&amp;isFromPublicArea=True&amp;isModal=true&amp;asPopupView=true</v>
          </cell>
        </row>
        <row r="29093">
          <cell r="L29093" t="str">
            <v>9260-2022</v>
          </cell>
          <cell r="M29093" t="str">
            <v>https://community.secop.gov.co/Public/Tendering/OpportunityDetail/Index?noticeUID=CO1.NTC.3512879&amp;isFromPublicArea=True&amp;isModal=true&amp;asPopupView=true</v>
          </cell>
        </row>
        <row r="29094">
          <cell r="L29094" t="str">
            <v>2797-2020</v>
          </cell>
          <cell r="M29094" t="str">
            <v>https://community.secop.gov.co/Public/Tendering/OpportunityDetail/Index?noticeUID=CO1.NTC.1166082&amp;isFromPublicArea=True&amp;isModal=true&amp;asPopupView=true</v>
          </cell>
        </row>
        <row r="29095">
          <cell r="L29095" t="str">
            <v>0957-2019</v>
          </cell>
          <cell r="M29095" t="str">
            <v>https://community.secop.gov.co/Public/Tendering/OpportunityDetail/Index?noticeUID=CO1.NTC.698244&amp;isFromPublicArea=True&amp;isModal=true&amp;asPopupView=true</v>
          </cell>
        </row>
        <row r="29096">
          <cell r="L29096" t="str">
            <v>2449-2022</v>
          </cell>
          <cell r="M29096" t="str">
            <v>https://community.secop.gov.co/Public/Tendering/OpportunityDetail/Index?noticeUID=CO1.NTC.2727888&amp;isFromPublicArea=True&amp;isModal=true&amp;asPopupView=true</v>
          </cell>
        </row>
        <row r="29097">
          <cell r="L29097" t="str">
            <v>4835-022</v>
          </cell>
          <cell r="M29097" t="str">
            <v>https://community.secop.gov.co/Public/Tendering/OpportunityDetail/Index?noticeUID=CO1.NTC.3072518&amp;isFromPublicArea=True&amp;isModal=true&amp;asPopupView=true</v>
          </cell>
        </row>
        <row r="29098">
          <cell r="L29098" t="str">
            <v>884-2021</v>
          </cell>
          <cell r="M29098" t="str">
            <v>https://community.secop.gov.co/Public/Tendering/OpportunityDetail/Index?noticeUID=CO1.NTC.1825331&amp;isFromPublicArea=True&amp;isModal=true&amp;asPopupView=true</v>
          </cell>
        </row>
        <row r="29099">
          <cell r="L29099" t="str">
            <v>6743-2018</v>
          </cell>
          <cell r="M29099" t="str">
            <v>https://community.secop.gov.co/Public/Tendering/OpportunityDetail/Index?noticeUID=CO1.NTC.460624&amp;isFromPublicArea=True&amp;isModal=true&amp;asPopupView=true</v>
          </cell>
        </row>
        <row r="29100">
          <cell r="L29100" t="str">
            <v>5469-2023</v>
          </cell>
          <cell r="M29100" t="str">
            <v>https://community.secop.gov.co/Public/Tendering/OpportunityDetail/Index?noticeUID=CO1.NTC.4190955&amp;isFromPublicArea=True&amp;isModal=true&amp;asPopupView=true</v>
          </cell>
        </row>
        <row r="29101">
          <cell r="L29101" t="str">
            <v>9437-2022</v>
          </cell>
          <cell r="M29101" t="str">
            <v>https://community.secop.gov.co/Public/Tendering/OpportunityDetail/Index?noticeUID=CO1.NTC.3663441&amp;isFromPublicArea=True&amp;isModal=true&amp;asPopupView=true</v>
          </cell>
        </row>
        <row r="29102">
          <cell r="L29102" t="str">
            <v>751-2022</v>
          </cell>
          <cell r="M29102" t="str">
            <v>https://community.secop.gov.co/Public/Tendering/OpportunityDetail/Index?noticeUID=CO1.NTC.2552886&amp;isFromPublicArea=True&amp;isModal=true&amp;asPopupView=true</v>
          </cell>
        </row>
        <row r="29103">
          <cell r="L29103" t="str">
            <v>4441-2022</v>
          </cell>
          <cell r="M29103" t="str">
            <v>https://community.secop.gov.co/Public/Tendering/OpportunityDetail/Index?noticeUID=CO1.NTC.3056046&amp;isFromPublicArea=True&amp;isModal=true&amp;asPopupView=true</v>
          </cell>
        </row>
        <row r="29104">
          <cell r="L29104" t="str">
            <v>7446-2018</v>
          </cell>
          <cell r="M29104" t="str">
            <v>https://community.secop.gov.co/Public/Tendering/OpportunityDetail/Index?noticeUID=CO1.NTC.470427&amp;isFromPublicArea=True&amp;isModal=true&amp;asPopupView=true</v>
          </cell>
        </row>
        <row r="29105">
          <cell r="L29105" t="str">
            <v>442-2021</v>
          </cell>
          <cell r="M29105" t="str">
            <v>https://community.secop.gov.co/Public/Tendering/OpportunityDetail/Index?noticeUID=CO1.NTC.1801609&amp;isFromPublicArea=True&amp;isModal=true&amp;asPopupView=true</v>
          </cell>
        </row>
        <row r="29106">
          <cell r="L29106" t="str">
            <v>3422-2021</v>
          </cell>
          <cell r="M29106" t="str">
            <v>https://community.secop.gov.co/Public/Tendering/OpportunityDetail/Index?noticeUID=CO1.NTC.1873888&amp;isFromPublicArea=True&amp;isModal=true&amp;asPopupView=true</v>
          </cell>
        </row>
        <row r="29107">
          <cell r="L29107" t="str">
            <v>6577-2021</v>
          </cell>
          <cell r="M29107" t="str">
            <v>https://community.secop.gov.co/Public/Tendering/OpportunityDetail/Index?noticeUID=CO1.NTC.1969554&amp;isFromPublicArea=True&amp;isModal=true&amp;asPopupView=true</v>
          </cell>
        </row>
        <row r="29108">
          <cell r="L29108" t="str">
            <v>341-2022</v>
          </cell>
          <cell r="M29108" t="str">
            <v>https://community.secop.gov.co/Public/Tendering/OpportunityDetail/Index?noticeUID=CO1.NTC.2525641&amp;isFromPublicArea=True&amp;isModal=true&amp;asPopupView=true</v>
          </cell>
        </row>
        <row r="29109">
          <cell r="L29109" t="str">
            <v>CO1.PCCNTR.907750</v>
          </cell>
          <cell r="M29109" t="str">
            <v>https://community.secop.gov.co/Public/Tendering/OpportunityDetail/Index?noticeUID=CO1.NTC.749939&amp;isFromPublicArea=True&amp;isModal=true&amp;asPopupView=true</v>
          </cell>
        </row>
        <row r="29110">
          <cell r="L29110" t="str">
            <v>8543-2021</v>
          </cell>
          <cell r="M29110" t="str">
            <v>https://community.secop.gov.co/Public/Tendering/OpportunityDetail/Index?noticeUID=CO1.NTC.2055603&amp;isFromPublicArea=True&amp;isModal=true&amp;asPopupView=true</v>
          </cell>
        </row>
        <row r="29111">
          <cell r="L29111" t="str">
            <v>6806-2022</v>
          </cell>
          <cell r="M29111" t="str">
            <v>https://community.secop.gov.co/Public/Tendering/OpportunityDetail/Index?noticeUID=CO1.NTC.3161493&amp;isFromPublicArea=True&amp;isModal=true&amp;asPopupView=true</v>
          </cell>
        </row>
        <row r="29112">
          <cell r="L29112" t="str">
            <v>9409-2022</v>
          </cell>
          <cell r="M29112" t="str">
            <v>https://community.secop.gov.co/Public/Tendering/OpportunityDetail/Index?noticeUID=CO1.NTC.3473266&amp;isFromPublicArea=True&amp;isModal=true&amp;asPopupView=true</v>
          </cell>
        </row>
        <row r="29113">
          <cell r="L29113" t="str">
            <v>10604-2020</v>
          </cell>
          <cell r="M29113" t="str">
            <v>https://community.secop.gov.co/Public/Tendering/OpportunityDetail/Index?noticeUID=CO1.NTC.1398220&amp;isFromPublicArea=True&amp;isModal=true&amp;asPopupView=true</v>
          </cell>
        </row>
        <row r="29114">
          <cell r="L29114" t="str">
            <v>2570-2023</v>
          </cell>
          <cell r="M29114" t="str">
            <v>https://community.secop.gov.co/Public/Tendering/OpportunityDetail/Index?noticeUID=CO1.NTC.3982448&amp;isFromPublicArea=True&amp;isModal=true&amp;asPopupView=true</v>
          </cell>
        </row>
        <row r="29115">
          <cell r="L29115" t="str">
            <v>8316-2020</v>
          </cell>
          <cell r="M29115" t="str">
            <v>https://community.secop.gov.co/Public/Tendering/OpportunityDetail/Index?noticeUID=CO1.NTC.1366336&amp;isFromPublicArea=True&amp;isModal=true&amp;asPopupView=true</v>
          </cell>
        </row>
        <row r="29116">
          <cell r="L29116" t="str">
            <v>6775-2022</v>
          </cell>
          <cell r="M29116" t="str">
            <v>https://community.secop.gov.co/Public/Tendering/OpportunityDetail/Index?noticeUID=CO1.NTC.3143663&amp;isFromPublicArea=True&amp;isModal=true&amp;asPopupView=true</v>
          </cell>
        </row>
        <row r="29117">
          <cell r="L29117" t="str">
            <v>2592-2022</v>
          </cell>
          <cell r="M29117" t="str">
            <v>https://community.secop.gov.co/Public/Tendering/OpportunityDetail/Index?noticeUID=CO1.NTC.2986502&amp;isFromPublicArea=True&amp;isModal=true&amp;asPopupView=true</v>
          </cell>
        </row>
        <row r="29118">
          <cell r="L29118" t="str">
            <v>1640-2022</v>
          </cell>
          <cell r="M29118" t="str">
            <v>https://community.secop.gov.co/Public/Tendering/ContractNoticeManagement/Index?currentLanguage=es-CO&amp;Page=login&amp;Country=CO&amp;SkinName=CCE</v>
          </cell>
        </row>
        <row r="29119">
          <cell r="L29119" t="str">
            <v>1681-2022</v>
          </cell>
          <cell r="M29119" t="str">
            <v>https://community.secop.gov.co/Public/Tendering/OpportunityDetail/Index?noticeUID=CO1.NTC.2611852&amp;isFromPublicArea=True&amp;isModal=true&amp;asPopupView=true</v>
          </cell>
        </row>
        <row r="29120">
          <cell r="L29120" t="str">
            <v>13541-2020</v>
          </cell>
          <cell r="M29120" t="str">
            <v>https://community.secop.gov.co/Public/Tendering/OpportunityDetail/Index?noticeUID=CO1.NTC.1501581&amp;isFromPublicArea=True&amp;isModal=true&amp;asPopupView=true</v>
          </cell>
        </row>
        <row r="29121">
          <cell r="L29121" t="str">
            <v>7914-2021</v>
          </cell>
          <cell r="M29121" t="str">
            <v>https://community.secop.gov.co/Public/Tendering/OpportunityDetail/Index?noticeUID=CO1.NTC.2011775&amp;isFromPublicArea=True&amp;isModal=true&amp;asPopupView=true</v>
          </cell>
        </row>
        <row r="29122">
          <cell r="L29122" t="str">
            <v>5571-2021</v>
          </cell>
          <cell r="M29122" t="str">
            <v>https://community.secop.gov.co/Public/Tendering/OpportunityDetail/Index?noticeUID=CO1.NTC.1931518&amp;isFromPublicArea=True&amp;isModal=true&amp;asPopupView=true</v>
          </cell>
        </row>
        <row r="29123">
          <cell r="L29123" t="str">
            <v>9118-2021</v>
          </cell>
          <cell r="M29123" t="str">
            <v>https://community.secop.gov.co/Public/Tendering/OpportunityDetail/Index?noticeUID=CO1.NTC.2092378&amp;isFromPublicArea=True&amp;isModal=true&amp;asPopupView=true</v>
          </cell>
        </row>
        <row r="29124">
          <cell r="L29124" t="str">
            <v>9351-2020</v>
          </cell>
          <cell r="M29124" t="str">
            <v>https://community.secop.gov.co/Public/Tendering/OpportunityDetail/Index?noticeUID=CO1.NTC.1386316&amp;isFromPublicArea=True&amp;isModal=true&amp;asPopupView=true</v>
          </cell>
        </row>
        <row r="29125">
          <cell r="L29125" t="str">
            <v>13261-2020</v>
          </cell>
          <cell r="M29125" t="str">
            <v>https://community.secop.gov.co/Public/Tendering/OpportunityDetail/Index?noticeUID=CO1.NTC.1487024&amp;isFromPublicArea=True&amp;isModal=true&amp;asPopupView=true</v>
          </cell>
        </row>
        <row r="29126">
          <cell r="L29126" t="str">
            <v>6086-2023</v>
          </cell>
          <cell r="M29126" t="str">
            <v>https://community.secop.gov.co/Public/Tendering/OpportunityDetail/Index?noticeUID=CO1.NTC.4254109&amp;isFromPublicArea=True&amp;isModal=true&amp;asPopupView=true</v>
          </cell>
        </row>
        <row r="29127">
          <cell r="L29127" t="str">
            <v>4916-2023</v>
          </cell>
          <cell r="M29127" t="str">
            <v>https://community.secop.gov.co/Public/Tendering/OpportunityDetail/Index?noticeUID=CO1.NTC.4130318&amp;isFromPublicArea=True&amp;isModal=true&amp;asPopupView=true</v>
          </cell>
        </row>
        <row r="29128">
          <cell r="L29128" t="str">
            <v>316-2022</v>
          </cell>
          <cell r="M29128" t="str">
            <v>https://community.secop.gov.co/Public/Tendering/OpportunityDetail/Index?noticeUID=CO1.NTC.2523916&amp;isFromPublicArea=True&amp;isModal=true&amp;asPopupView=true</v>
          </cell>
        </row>
        <row r="29129">
          <cell r="L29129" t="str">
            <v>7831-2023</v>
          </cell>
          <cell r="M29129" t="str">
            <v>https://community.secop.gov.co/Public/Tendering/OpportunityDetail/Index?noticeUID=CO1.NTC.4488642&amp;isFromPublicArea=True&amp;isModal=true&amp;asPopupView=true</v>
          </cell>
        </row>
        <row r="29130">
          <cell r="L29130" t="str">
            <v>270-2020</v>
          </cell>
          <cell r="M29130" t="str">
            <v>https://community.secop.gov.co/Public/Tendering/OpportunityDetail/Index?noticeUID=CO1.NTC.1085301&amp;isFromPublicArea=True&amp;isModal=true&amp;asPopupView=true</v>
          </cell>
        </row>
        <row r="29131">
          <cell r="L29131" t="str">
            <v>xxxx-xxxx</v>
          </cell>
          <cell r="M29131" t="str">
            <v>https://community.secop.gov.co/Public/Tendering/OpportunityDetail/Index?noticeUID=CO1.NTC.3211402&amp;isFromPublicArea=True&amp;isModal=true&amp;asPopupView=true</v>
          </cell>
        </row>
        <row r="29132">
          <cell r="L29132" t="str">
            <v>2329-2020</v>
          </cell>
          <cell r="M29132" t="str">
            <v>https://community.secop.gov.co/Public/Tendering/OpportunityDetail/Index?noticeUID=CO1.NTC.1149369&amp;isFromPublicArea=True&amp;isModal=true&amp;asPopupView=true</v>
          </cell>
        </row>
        <row r="29133">
          <cell r="L29133" t="str">
            <v>12474-2020</v>
          </cell>
          <cell r="M29133" t="str">
            <v>https://community.secop.gov.co/Public/Tendering/OpportunityDetail/Index?noticeUID=CO1.NTC.1448168&amp;isFromPublicArea=True&amp;isModal=true&amp;asPopupView=true</v>
          </cell>
        </row>
        <row r="29134">
          <cell r="L29134" t="str">
            <v>2862-2023</v>
          </cell>
          <cell r="M29134" t="str">
            <v>https://community.secop.gov.co/Public/Tendering/OpportunityDetail/Index?noticeUID=CO1.NTC.4050896&amp;isFromPublicArea=True&amp;isModal=true&amp;asPopupView=true</v>
          </cell>
        </row>
        <row r="29135">
          <cell r="L29135" t="str">
            <v>8137-2019</v>
          </cell>
          <cell r="M29135" t="str">
            <v>https://community.secop.gov.co/Public/Tendering/OpportunityDetail/Index?noticeUID=CO1.NTC.806016&amp;isFromPublicArea=True&amp;isModal=true&amp;asPopupView=true</v>
          </cell>
        </row>
        <row r="29136">
          <cell r="L29136" t="str">
            <v>7333-2022</v>
          </cell>
          <cell r="M29136" t="str">
            <v>https://community.secop.gov.co/Public/Tendering/OpportunityDetail/Index?noticeUID=CO1.NTC.3186704&amp;isFromPublicArea=True&amp;isModal=true&amp;asPopupView=true</v>
          </cell>
        </row>
        <row r="29137">
          <cell r="L29137" t="str">
            <v>2139-2020</v>
          </cell>
          <cell r="M29137" t="str">
            <v>https://community.secop.gov.co/Public/Tendering/OpportunityDetail/Index?noticeUID=CO1.NTC.1145207&amp;isFromPublicArea=True&amp;isModal=true&amp;asPopupView=true</v>
          </cell>
        </row>
        <row r="29138">
          <cell r="L29138" t="str">
            <v>4622-2022</v>
          </cell>
          <cell r="M29138" t="str">
            <v>https://community.secop.gov.co/Public/Tendering/OpportunityDetail/Index?noticeUID=CO1.NTC.3063862&amp;isFromPublicArea=True&amp;isModal=true&amp;asPopupView=true</v>
          </cell>
        </row>
        <row r="29139">
          <cell r="L29139" t="str">
            <v>8156-2021</v>
          </cell>
          <cell r="M29139" t="str">
            <v>https://community.secop.gov.co/Public/Tendering/OpportunityDetail/Index?noticeUID=CO1.NTC.2028411&amp;isFromPublicArea=True&amp;isModal=true&amp;asPopupView=true</v>
          </cell>
        </row>
        <row r="29140">
          <cell r="L29140" t="str">
            <v>6200-2021</v>
          </cell>
          <cell r="M29140" t="str">
            <v>https://community.secop.gov.co/Public/Tendering/OpportunityDetail/Index?noticeUID=CO1.NTC.1953357&amp;isFromPublicArea=True&amp;isModal=true&amp;asPopupView=true</v>
          </cell>
        </row>
        <row r="29141">
          <cell r="L29141" t="str">
            <v>11262-2020</v>
          </cell>
          <cell r="M29141" t="str">
            <v>https://community.secop.gov.co/Public/Tendering/OpportunityDetail/Index?noticeUID=CO1.NTC.1404670&amp;isFromPublicArea=True&amp;isModal=true&amp;asPopupView=true</v>
          </cell>
        </row>
        <row r="29142">
          <cell r="L29142" t="str">
            <v>3249-2022</v>
          </cell>
          <cell r="M29142" t="str">
            <v>https://community.secop.gov.co/Public/Tendering/OpportunityDetail/Index?noticeUID=CO1.NTC.3007508&amp;isFromPublicArea=True&amp;isModal=true&amp;asPopupView=true</v>
          </cell>
        </row>
        <row r="29143">
          <cell r="L29143" t="str">
            <v>3444-2019</v>
          </cell>
          <cell r="M29143" t="str">
            <v>https://community.secop.gov.co/Public/Tendering/OpportunityDetail/Index?noticeUID=CO1.NTC.762543&amp;isFromPublicArea=True&amp;isModal=true&amp;asPopupView=true</v>
          </cell>
        </row>
        <row r="29144">
          <cell r="L29144" t="str">
            <v>3721-2021</v>
          </cell>
          <cell r="M29144" t="str">
            <v>https://community.secop.gov.co/Public/Tendering/OpportunityDetail/Index?noticeUID=CO1.NTC.1879256&amp;isFromPublicArea=True&amp;isModal=true&amp;asPopupView=true</v>
          </cell>
        </row>
        <row r="29145">
          <cell r="L29145" t="str">
            <v>3645-2023</v>
          </cell>
          <cell r="M29145" t="str">
            <v>https://community.secop.gov.co/Public/Tendering/OpportunityDetail/Index?noticeUID=CO1.NTC.4038572&amp;isFromPublicArea=True&amp;isModal=true&amp;asPopupView=true</v>
          </cell>
        </row>
        <row r="29146">
          <cell r="L29146" t="str">
            <v>7289-2022</v>
          </cell>
          <cell r="M29146" t="str">
            <v>https://community.secop.gov.co/Public/Tendering/OpportunityDetail/Index?noticeUID=CO1.NTC.3186428&amp;isFromPublicArea=True&amp;isModal=true&amp;asPopupView=true</v>
          </cell>
        </row>
        <row r="29147">
          <cell r="L29147" t="str">
            <v>9139-2018</v>
          </cell>
          <cell r="M29147" t="str">
            <v>https://community.secop.gov.co/Public/Tendering/OpportunityDetail/Index?noticeUID=CO1.NTC.616024&amp;isFromPublicArea=True&amp;isModal=true&amp;asPopupView=true</v>
          </cell>
        </row>
        <row r="29148">
          <cell r="L29148" t="str">
            <v>8228-2022</v>
          </cell>
          <cell r="M29148" t="str">
            <v>https://community.secop.gov.co/Public/Tendering/OpportunityDetail/Index?noticeUID=CO1.NTC.3275721&amp;isFromPublicArea=True&amp;isModal=true&amp;asPopupView=true</v>
          </cell>
        </row>
        <row r="29149">
          <cell r="L29149" t="str">
            <v>8259-2018</v>
          </cell>
          <cell r="M29149" t="str">
            <v>https://community.secop.gov.co/Public/Tendering/OpportunityDetail/Index?noticeUID=CO1.NTC.502064&amp;isFromPublicArea=True&amp;isModal=true&amp;asPopupView=true</v>
          </cell>
        </row>
        <row r="29150">
          <cell r="L29150" t="str">
            <v>6436-2023</v>
          </cell>
          <cell r="M29150" t="str">
            <v>https://community.secop.gov.co/Public/Tendering/OpportunityDetail/Index?noticeUID=CO1.NTC.4266069&amp;isFromPublicArea=True&amp;isModal=true&amp;asPopupView=true</v>
          </cell>
        </row>
        <row r="29151">
          <cell r="L29151" t="str">
            <v>10907-2020</v>
          </cell>
          <cell r="M29151" t="str">
            <v>https://community.secop.gov.co/Public/Tendering/OpportunityDetail/Index?noticeUID=CO1.NTC.1410117&amp;isFromPublicArea=True&amp;isModal=true&amp;asPopupView=true</v>
          </cell>
        </row>
        <row r="29152">
          <cell r="L29152" t="str">
            <v>4811-2018</v>
          </cell>
          <cell r="M29152" t="str">
            <v>https://community.secop.gov.co/Public/Tendering/OpportunityDetail/Index?noticeUID=CO1.NTC.411605&amp;isFromPublicArea=True&amp;isModal=true&amp;asPopupView=true</v>
          </cell>
        </row>
        <row r="29153">
          <cell r="L29153" t="str">
            <v>8528-2020</v>
          </cell>
          <cell r="M29153" t="str">
            <v>https://community.secop.gov.co/Public/Tendering/OpportunityDetail/Index?noticeUID=CO1.NTC.1378117&amp;isFromPublicArea=True&amp;isModal=true&amp;asPopupView=true</v>
          </cell>
        </row>
        <row r="29154">
          <cell r="L29154" t="str">
            <v>1531-2023</v>
          </cell>
          <cell r="M29154" t="str">
            <v>https://community.secop.gov.co/Public/Tendering/OpportunityDetail/Index?noticeUID=CO1.NTC.3873130&amp;isFromPublicArea=True&amp;isModal=true&amp;asPopupView=true</v>
          </cell>
        </row>
        <row r="29155">
          <cell r="L29155" t="str">
            <v>6793-2022</v>
          </cell>
          <cell r="M29155" t="str">
            <v>https://community.secop.gov.co/Public/Tendering/OpportunityDetail/Index?noticeUID=CO1.NTC.3143090&amp;isFromPublicArea=True&amp;isModal=true&amp;asPopupView=true</v>
          </cell>
        </row>
        <row r="29156">
          <cell r="L29156" t="str">
            <v>1348-2020</v>
          </cell>
          <cell r="M29156" t="str">
            <v>https://community.secop.gov.co/Public/Tendering/OpportunityDetail/Index?noticeUID=CO1.NTC.1131197&amp;isFromPublicArea=True&amp;isModal=true&amp;asPopupView=true</v>
          </cell>
        </row>
        <row r="29157">
          <cell r="L29157" t="str">
            <v>859-2020</v>
          </cell>
          <cell r="M29157" t="str">
            <v>https://community.secop.gov.co/Public/Tendering/OpportunityDetail/Index?noticeUID=CO1.NTC.1109411&amp;isFromPublicArea=True&amp;isModal=true&amp;asPopupView=true</v>
          </cell>
        </row>
        <row r="29158">
          <cell r="L29158" t="str">
            <v>4931-2022</v>
          </cell>
          <cell r="M29158" t="str">
            <v>https://community.secop.gov.co/Public/Tendering/OpportunityDetail/Index?noticeUID=CO1.NTC.3079004&amp;isFromPublicArea=True&amp;isModal=true&amp;asPopupView=true</v>
          </cell>
        </row>
        <row r="29159">
          <cell r="L29159" t="str">
            <v>12186-2021</v>
          </cell>
          <cell r="M29159" t="str">
            <v>https://community.secop.gov.co/Public/Tendering/OpportunityDetail/Index?noticeUID=CO1.NTC.2468274&amp;isFromPublicArea=True&amp;isModal=true&amp;asPopupView=true</v>
          </cell>
        </row>
        <row r="29160">
          <cell r="L29160" t="str">
            <v>8897-2019</v>
          </cell>
          <cell r="M29160" t="str">
            <v>https://community.secop.gov.co/Public/Tendering/OpportunityDetail/Index?noticeUID=CO1.NTC.884210&amp;isFromPublicArea=True&amp;isModal=true&amp;asPopupView=true</v>
          </cell>
        </row>
        <row r="29161">
          <cell r="L29161" t="str">
            <v>4554-2023</v>
          </cell>
          <cell r="M29161" t="str">
            <v>https://community.secop.gov.co/Public/Tendering/OpportunityDetail/Index?noticeUID=CO1.NTC.4123856&amp;isFromPublicArea=True&amp;isModal=true&amp;asPopupView=true</v>
          </cell>
        </row>
        <row r="29162">
          <cell r="L29162" t="str">
            <v>9033-2021</v>
          </cell>
          <cell r="M29162" t="str">
            <v>https://community.secop.gov.co/Public/Tendering/OpportunityDetail/Index?noticeUID=CO1.NTC.2084683&amp;isFromPublicArea=True&amp;isModal=true&amp;asPopupView=true</v>
          </cell>
        </row>
        <row r="29163">
          <cell r="L29163" t="str">
            <v>643-2021</v>
          </cell>
          <cell r="M29163" t="str">
            <v>https://community.secop.gov.co/Public/Tendering/OpportunityDetail/Index?noticeUID=CO1.NTC.1813426&amp;isFromPublicArea=True&amp;isModal=true&amp;asPopupView=true</v>
          </cell>
        </row>
        <row r="29164">
          <cell r="L29164" t="str">
            <v>11156-2021</v>
          </cell>
          <cell r="M29164" t="str">
            <v>https://community.secop.gov.co/Public/Tendering/OpportunityDetail/Index?noticeUID=CO1.NTC.2414942&amp;isFromPublicArea=True&amp;isModal=true&amp;asPopupView=true</v>
          </cell>
        </row>
        <row r="29165">
          <cell r="L29165" t="str">
            <v>14289-2020</v>
          </cell>
          <cell r="M29165" t="str">
            <v>https://community.secop.gov.co/Public/Tendering/OpportunityDetail/Index?noticeUID=CO1.NTC.1561651&amp;isFromPublicArea=True&amp;isModal=true&amp;asPopupView=true</v>
          </cell>
        </row>
        <row r="29166">
          <cell r="L29166" t="str">
            <v>4305-2021</v>
          </cell>
          <cell r="M29166" t="str">
            <v>https://community.secop.gov.co/Public/Tendering/OpportunityDetail/Index?noticeUID=CO1.NTC.1905819&amp;isFromPublicArea=True&amp;isModal=true&amp;asPopupView=true</v>
          </cell>
        </row>
        <row r="29167">
          <cell r="L29167" t="str">
            <v>3485-2023</v>
          </cell>
          <cell r="M29167" t="str">
            <v>https://community.secop.gov.co/Public/Tendering/OpportunityDetail/Index?noticeUID=CO1.NTC.4026753&amp;isFromPublicArea=True&amp;isModal=true&amp;asPopupView=true</v>
          </cell>
        </row>
        <row r="29168">
          <cell r="L29168" t="str">
            <v>6943-2023</v>
          </cell>
          <cell r="M29168" t="str">
            <v>https://community.secop.gov.co/Public/Tendering/OpportunityDetail/Index?noticeUID=CO1.NTC.4317904&amp;isFromPublicArea=True&amp;isModal=true&amp;asPopupView=true</v>
          </cell>
        </row>
        <row r="29169">
          <cell r="L29169" t="str">
            <v>8320-2018</v>
          </cell>
          <cell r="M29169" t="str">
            <v>https://community.secop.gov.co/Public/Tendering/OpportunityDetail/Index?noticeUID=CO1.NTC.506935&amp;isFromPublicArea=True&amp;isModal=true&amp;asPopupView=true</v>
          </cell>
        </row>
        <row r="29170">
          <cell r="L29170" t="str">
            <v>11569-2021</v>
          </cell>
          <cell r="M29170" t="str">
            <v>https://community.secop.gov.co/Public/Tendering/OpportunityDetail/Index?noticeUID=CO1.NTC.2431657&amp;isFromPublicArea=True&amp;isModal=true&amp;asPopupView=true</v>
          </cell>
        </row>
        <row r="29171">
          <cell r="L29171" t="str">
            <v>7301-2022</v>
          </cell>
          <cell r="M29171" t="str">
            <v>https://community.secop.gov.co/Public/Tendering/OpportunityDetail/Index?noticeUID=CO1.NTC.3182306&amp;isFromPublicArea=True&amp;isModal=true&amp;asPopupView=true</v>
          </cell>
        </row>
        <row r="29172">
          <cell r="L29172" t="str">
            <v>0247-2019</v>
          </cell>
          <cell r="M29172" t="str">
            <v>https://community.secop.gov.co/Public/Tendering/OpportunityDetail/Index?noticeUID=CO1.NTC.665362&amp;isFromPublicArea=True&amp;isModal=true&amp;asPopupView=true</v>
          </cell>
        </row>
        <row r="29173">
          <cell r="L29173" t="str">
            <v>8202-2021</v>
          </cell>
          <cell r="M29173" t="str">
            <v>https://community.secop.gov.co/Public/Tendering/OpportunityDetail/Index?noticeUID=CO1.NTC.2033709&amp;isFromPublicArea=True&amp;isModal=true&amp;asPopupView=true</v>
          </cell>
        </row>
        <row r="29174">
          <cell r="L29174" t="str">
            <v>11121-2021</v>
          </cell>
          <cell r="M29174" t="str">
            <v>https://community.secop.gov.co/Public/Tendering/OpportunityDetail/Index?noticeUID=CO1.NTC.2414683&amp;isFromPublicArea=True&amp;isModal=true&amp;asPopupView=true</v>
          </cell>
        </row>
        <row r="29175">
          <cell r="L29175" t="str">
            <v>5343-2022</v>
          </cell>
          <cell r="M29175" t="str">
            <v>https://community.secop.gov.co/Public/Tendering/OpportunityDetail/Index?noticeUID=CO1.NTC.3087976&amp;isFromPublicArea=True&amp;isModal=true&amp;asPopupView=true</v>
          </cell>
        </row>
        <row r="29176">
          <cell r="L29176" t="str">
            <v>0505-2023</v>
          </cell>
          <cell r="M29176" t="str">
            <v>https://community.secop.gov.co/Public/Tendering/ContractNoticeManagement/Index?currentLanguage=es-CO&amp;Page=login&amp;Country=CO&amp;SkinName=CCE</v>
          </cell>
        </row>
        <row r="29177">
          <cell r="L29177" t="str">
            <v>5343-2023</v>
          </cell>
          <cell r="M29177" t="str">
            <v>https://community.secop.gov.co/Public/Tendering/OpportunityDetail/Index?noticeUID=CO1.NTC.4158582&amp;isFromPublicArea=True&amp;isModal=true&amp;asPopupView=true</v>
          </cell>
        </row>
        <row r="29178">
          <cell r="L29178" t="str">
            <v>6101-2023</v>
          </cell>
          <cell r="M29178" t="str">
            <v>https://community.secop.gov.co/Public/Tendering/OpportunityDetail/Index?noticeUID=CO1.NTC.4235580&amp;isFromPublicArea=True&amp;isModal=true&amp;asPopupView=true</v>
          </cell>
        </row>
        <row r="29179">
          <cell r="L29179" t="str">
            <v>2354-2023</v>
          </cell>
          <cell r="M29179" t="str">
            <v>https://community.secop.gov.co/Public/Tendering/OpportunityDetail/Index?noticeUID=CO1.NTC.3974618&amp;isFromPublicArea=True&amp;isModal=true&amp;asPopupView=true</v>
          </cell>
        </row>
        <row r="29180">
          <cell r="L29180" t="str">
            <v>5342-2020</v>
          </cell>
          <cell r="M29180" t="str">
            <v>https://community.secop.gov.co/Public/Tendering/OpportunityDetail/Index?noticeUID=CO1.NTC.1257381&amp;isFromPublicArea=True&amp;isModal=true&amp;asPopupView=true</v>
          </cell>
        </row>
        <row r="29181">
          <cell r="L29181" t="str">
            <v>8870-2022</v>
          </cell>
          <cell r="M29181" t="str">
            <v>https://community.secop.gov.co/Public/Tendering/OpportunityDetail/Index?noticeUID=CO1.NTC.3360437&amp;isFromPublicArea=True&amp;isModal=true&amp;asPopupView=true</v>
          </cell>
        </row>
        <row r="29182">
          <cell r="L29182" t="str">
            <v>3957-2021</v>
          </cell>
          <cell r="M29182" t="str">
            <v>https://community.secop.gov.co/Public/Tendering/OpportunityDetail/Index?noticeUID=CO1.NTC.1882118&amp;isFromPublicArea=True&amp;isModal=true&amp;asPopupView=true</v>
          </cell>
        </row>
        <row r="29183">
          <cell r="L29183" t="str">
            <v>925-2022</v>
          </cell>
          <cell r="M29183" t="str">
            <v>https://community.secop.gov.co/Public/Tendering/OpportunityDetail/Index?noticeUID=CO1.NTC.2565864&amp;isFromPublicArea=True&amp;isModal=true&amp;asPopupView=true</v>
          </cell>
        </row>
        <row r="29184">
          <cell r="L29184" t="str">
            <v>3700-2023</v>
          </cell>
          <cell r="M29184" t="str">
            <v>https://community.secop.gov.co/Public/Tendering/OpportunityDetail/Index?noticeUID=CO1.NTC.4038226&amp;isFromPublicArea=True&amp;isModal=true&amp;asPopupView=true</v>
          </cell>
        </row>
        <row r="29185">
          <cell r="L29185" t="str">
            <v>7047-2023</v>
          </cell>
          <cell r="M29185" t="str">
            <v>https://community.secop.gov.co/Public/Tendering/OpportunityDetail/Index?noticeUID=CO1.NTC.4333029&amp;isFromPublicArea=True&amp;isModal=true&amp;asPopupView=true</v>
          </cell>
        </row>
        <row r="29186">
          <cell r="L29186" t="str">
            <v>2488-2019</v>
          </cell>
          <cell r="M29186" t="str">
            <v>https://community.secop.gov.co/Public/Tendering/OpportunityDetail/Index?noticeUID=CO1.NTC.722078&amp;isFromPublicArea=True&amp;isModal=true&amp;asPopupView=true</v>
          </cell>
        </row>
        <row r="29187">
          <cell r="L29187" t="str">
            <v>9213-2022</v>
          </cell>
          <cell r="M29187" t="str">
            <v>https://community.secop.gov.co/Public/Tendering/OpportunityDetail/Index?noticeUID=CO1.NTC.3483536&amp;isFromPublicArea=True&amp;isModal=true&amp;asPopupView=true</v>
          </cell>
        </row>
        <row r="29188">
          <cell r="L29188" t="str">
            <v>8193-2020</v>
          </cell>
          <cell r="M29188" t="str">
            <v>https://community.secop.gov.co/Public/Tendering/OpportunityDetail/Index?noticeUID=CO1.NTC.1358460&amp;isFromPublicArea=True&amp;isModal=true&amp;asPopupView=true</v>
          </cell>
        </row>
        <row r="29189">
          <cell r="L29189" t="str">
            <v>587-2020</v>
          </cell>
          <cell r="M29189" t="str">
            <v>https://community.secop.gov.co/Public/Tendering/OpportunityDetail/Index?noticeUID=CO1.NTC.1094181&amp;isFromPublicArea=True&amp;isModal=true&amp;asPopupView=true</v>
          </cell>
        </row>
        <row r="29190">
          <cell r="L29190" t="str">
            <v>5747-2018</v>
          </cell>
          <cell r="M29190" t="str">
            <v>https://community.secop.gov.co/Public/Tendering/OpportunityDetail/Index?noticeUID=CO1.NTC.455503&amp;isFromPublicArea=True&amp;isModal=true&amp;asPopupView=true</v>
          </cell>
        </row>
        <row r="29191">
          <cell r="L29191" t="str">
            <v>0641-2023</v>
          </cell>
          <cell r="M29191" t="str">
            <v>https://community.secop.gov.co/Public/Tendering/OpportunityDetail/Index?noticeUID=CO1.NTC.4007244&amp;isFromPublicArea=True&amp;isModal=true&amp;asPopupView=true</v>
          </cell>
        </row>
        <row r="29192">
          <cell r="L29192" t="str">
            <v>5693-2020</v>
          </cell>
          <cell r="M29192" t="str">
            <v>https://community.secop.gov.co/Public/Tendering/OpportunityDetail/Index?noticeUID=CO1.NTC.1260521&amp;isFromPublicArea=True&amp;isModal=true&amp;asPopupView=true</v>
          </cell>
        </row>
        <row r="29193">
          <cell r="L29193" t="str">
            <v>9660-2021</v>
          </cell>
          <cell r="M29193" t="str">
            <v>https://community.secop.gov.co/Public/Tendering/OpportunityDetail/Index?noticeUID=CO1.NTC.2145139&amp;isFromPublicArea=True&amp;isModal=true&amp;asPopupView=true</v>
          </cell>
        </row>
        <row r="29194">
          <cell r="L29194" t="str">
            <v>8353-2021</v>
          </cell>
          <cell r="M29194" t="str">
            <v>https://community.secop.gov.co/Public/Tendering/OpportunityDetail/Index?noticeUID=CO1.NTC.2041972&amp;isFromPublicArea=True&amp;isModal=true&amp;asPopupView=true</v>
          </cell>
        </row>
        <row r="29195">
          <cell r="L29195" t="str">
            <v>5229-2018</v>
          </cell>
          <cell r="M29195" t="str">
            <v>https://community.secop.gov.co/Public/Tendering/OpportunityDetail/Index?noticeUID=CO1.NTC.450675&amp;isFromPublicArea=True&amp;isModal=true&amp;asPopupView=true</v>
          </cell>
        </row>
        <row r="29196">
          <cell r="L29196" t="str">
            <v>2513-2022</v>
          </cell>
          <cell r="M29196" t="str">
            <v>https://community.secop.gov.co/Public/Tendering/OpportunityDetail/Index?noticeUID=CO1.NTC.2759433&amp;isFromPublicArea=True&amp;isModal=true&amp;asPopupView=true</v>
          </cell>
        </row>
        <row r="29197">
          <cell r="L29197" t="str">
            <v>6283-2023</v>
          </cell>
          <cell r="M29197" t="str">
            <v>https://community.secop.gov.co/Public/Tendering/OpportunityDetail/Index?noticeUID=CO1.NTC.4248600&amp;isFromPublicArea=True&amp;isModal=true&amp;asPopupView=true</v>
          </cell>
        </row>
        <row r="29198">
          <cell r="L29198" t="str">
            <v>5648-2021</v>
          </cell>
          <cell r="M29198" t="str">
            <v>https://community.secop.gov.co/Public/Tendering/OpportunityDetail/Index?noticeUID=CO1.NTC.1937133&amp;isFromPublicArea=True&amp;isModal=true&amp;asPopupView=true</v>
          </cell>
        </row>
        <row r="29199">
          <cell r="L29199" t="str">
            <v>5072-2018</v>
          </cell>
          <cell r="M29199" t="str">
            <v>https://community.secop.gov.co/Public/Tendering/OpportunityDetail/Index?noticeUID=CO1.NTC.449027&amp;isFromPublicArea=True&amp;isModal=true&amp;asPopupView=true</v>
          </cell>
        </row>
        <row r="29200">
          <cell r="L29200" t="str">
            <v>2045-2022</v>
          </cell>
          <cell r="M29200" t="str">
            <v>https://community.secop.gov.co/Public/Tendering/OpportunityDetail/Index?noticeUID=CO1.NTC.2652515&amp;isFromPublicArea=True&amp;isModal=true&amp;asPopupView=true</v>
          </cell>
        </row>
        <row r="29201">
          <cell r="L29201" t="str">
            <v>9296-2018</v>
          </cell>
          <cell r="M29201" t="str">
            <v>https://community.secop.gov.co/Public/Tendering/OpportunityDetail/Index?noticeUID=CO1.NTC.633028&amp;isFromPublicArea=True&amp;isModal=true&amp;asPopupView=true</v>
          </cell>
        </row>
        <row r="29202">
          <cell r="L29202" t="str">
            <v>7467-2021</v>
          </cell>
          <cell r="M29202" t="str">
            <v>https://community.secop.gov.co/Public/Tendering/OpportunityDetail/Index?noticeUID=CO1.NTC.2001009&amp;isFromPublicArea=True&amp;isModal=true&amp;asPopupView=true</v>
          </cell>
        </row>
        <row r="29203">
          <cell r="L29203" t="str">
            <v>1472-2023</v>
          </cell>
          <cell r="M29203" t="str">
            <v>https://community.secop.gov.co/Public/Tendering/OpportunityDetail/Index?noticeUID=CO1.NTC.3877627&amp;isFromPublicArea=True&amp;isModal=true&amp;asPopupView=true</v>
          </cell>
        </row>
        <row r="29204">
          <cell r="L29204" t="str">
            <v>14151-2020</v>
          </cell>
          <cell r="M29204" t="str">
            <v>https://community.secop.gov.co/Public/Tendering/OpportunityDetail/Index?noticeUID=CO1.NTC.1549254&amp;isFromPublicArea=True&amp;isModal=true&amp;asPopupView=true</v>
          </cell>
        </row>
        <row r="29205">
          <cell r="L29205" t="str">
            <v>14071-2020</v>
          </cell>
          <cell r="M29205" t="str">
            <v>https://community.secop.gov.co/Public/Tendering/OpportunityDetail/Index?noticeUID=CO1.NTC.1540150&amp;isFromPublicArea=True&amp;isModal=true&amp;asPopupView=true</v>
          </cell>
        </row>
        <row r="29206">
          <cell r="L29206" t="str">
            <v>2587-2021</v>
          </cell>
          <cell r="M29206" t="str">
            <v>https://community.secop.gov.co/Public/Tendering/OpportunityDetail/Index?noticeUID=CO1.NTC.1857339&amp;isFromPublicArea=True&amp;isModal=true&amp;asPopupView=true</v>
          </cell>
        </row>
        <row r="29207">
          <cell r="L29207" t="str">
            <v>12065-2021</v>
          </cell>
          <cell r="M29207" t="str">
            <v>https://community.secop.gov.co/Public/Tendering/OpportunityDetail/Index?noticeUID=CO1.NTC.2461724&amp;isFromPublicArea=True&amp;isModal=true&amp;asPopupView=true</v>
          </cell>
        </row>
        <row r="29208">
          <cell r="L29208" t="str">
            <v>6824-2021</v>
          </cell>
          <cell r="M29208" t="str">
            <v>https://community.secop.gov.co/Public/Tendering/OpportunityDetail/Index?noticeUID=CO1.NTC.1980952&amp;isFromPublicArea=True&amp;isModal=true&amp;asPopupView=true</v>
          </cell>
        </row>
        <row r="29209">
          <cell r="L29209" t="str">
            <v>8190-2018</v>
          </cell>
          <cell r="M29209" t="str">
            <v>https://community.secop.gov.co/Public/Tendering/OpportunityDetail/Index?noticeUID=CO1.NTC.493001&amp;isFromPublicArea=True&amp;isModal=true&amp;asPopupView=true</v>
          </cell>
        </row>
        <row r="29210">
          <cell r="L29210" t="str">
            <v>2271-2019</v>
          </cell>
          <cell r="M29210" t="str">
            <v>https://community.secop.gov.co/Public/Tendering/OpportunityDetail/Index?noticeUID=CO1.NTC.716618&amp;isFromPublicArea=True&amp;isModal=true&amp;asPopupView=true</v>
          </cell>
        </row>
        <row r="29211">
          <cell r="L29211" t="str">
            <v>2352-2022</v>
          </cell>
          <cell r="M29211" t="str">
            <v>https://community.secop.gov.co/Public/Tendering/OpportunityDetail/Index?noticeUID=CO1.NTC.2707262&amp;isFromPublicArea=True&amp;isModal=true&amp;asPopupView=true</v>
          </cell>
        </row>
        <row r="29212">
          <cell r="L29212" t="str">
            <v>4369-2022</v>
          </cell>
          <cell r="M29212" t="str">
            <v>https://community.secop.gov.co/Public/Tendering/OpportunityDetail/Index?noticeUID=CO1.NTC.3053143&amp;isFromPublicArea=True&amp;isModal=true&amp;asPopupView=true</v>
          </cell>
        </row>
        <row r="29213">
          <cell r="L29213" t="str">
            <v>1644-2020</v>
          </cell>
          <cell r="M29213" t="str">
            <v>https://community.secop.gov.co/Public/Tendering/OpportunityDetail/Index?noticeUID=CO1.NTC.1135121&amp;isFromPublicArea=True&amp;isModal=true&amp;asPopupView=true</v>
          </cell>
        </row>
        <row r="29214">
          <cell r="L29214" t="str">
            <v>2814-2023</v>
          </cell>
          <cell r="M29214" t="str">
            <v>https://community.secop.gov.co/Public/Tendering/OpportunityDetail/Index?noticeUID=CO1.NTC.3985785&amp;isFromPublicArea=True&amp;isModal=true&amp;asPopupView=true</v>
          </cell>
        </row>
        <row r="29215">
          <cell r="L29215" t="str">
            <v>10079-2021</v>
          </cell>
          <cell r="M29215" t="str">
            <v>https://community.secop.gov.co/Public/Tendering/OpportunityDetail/Index?noticeUID=CO1.NTC.2204846&amp;isFromPublicArea=True&amp;isModal=true&amp;asPopupView=true</v>
          </cell>
        </row>
        <row r="29216">
          <cell r="L29216" t="str">
            <v>1071-2023</v>
          </cell>
          <cell r="M29216" t="str">
            <v>https://community.secop.gov.co/Public/Tendering/OpportunityDetail/Index?noticeUID=CO1.NTC.3844585&amp;isFromPublicArea=True&amp;isModal=true&amp;asPopupView=true</v>
          </cell>
        </row>
        <row r="29217">
          <cell r="L29217" t="str">
            <v>7980-2020</v>
          </cell>
          <cell r="M29217" t="str">
            <v>https://community.secop.gov.co/Public/Tendering/OpportunityDetail/Index?noticeUID=CO1.NTC.1347248&amp;isFromPublicArea=True&amp;isModal=true&amp;asPopupView=true</v>
          </cell>
        </row>
        <row r="29218">
          <cell r="L29218" t="str">
            <v>6063-2021</v>
          </cell>
          <cell r="M29218" t="str">
            <v>https://community.secop.gov.co/Public/Tendering/OpportunityDetail/Index?noticeUID=CO1.NTC.1948654&amp;isFromPublicArea=True&amp;isModal=true&amp;asPopupView=true</v>
          </cell>
        </row>
        <row r="29219">
          <cell r="L29219" t="str">
            <v>6011-2023</v>
          </cell>
          <cell r="M29219" t="str">
            <v>https://community.secop.gov.co/Public/Tendering/OpportunityDetail/Index?noticeUID=CO1.NTC.4234272&amp;isFromPublicArea=True&amp;isModal=true&amp;asPopupView=true</v>
          </cell>
        </row>
        <row r="29220">
          <cell r="L29220" t="str">
            <v>5043-2021</v>
          </cell>
          <cell r="M29220" t="str">
            <v>https://community.secop.gov.co/Public/Tendering/OpportunityDetail/Index?noticeUID=CO1.NTC.1911978&amp;isFromPublicArea=True&amp;isModal=true&amp;asPopupView=true</v>
          </cell>
        </row>
        <row r="29221">
          <cell r="L29221" t="str">
            <v>6048-2018</v>
          </cell>
          <cell r="M29221" t="str">
            <v>https://community.secop.gov.co/Public/Tendering/OpportunityDetail/Index?noticeUID=CO1.NTC.457627&amp;isFromPublicArea=True&amp;isModal=true&amp;asPopupView=true</v>
          </cell>
        </row>
        <row r="29222">
          <cell r="L29222" t="str">
            <v>5385-2023</v>
          </cell>
          <cell r="M29222" t="str">
            <v>https://community.secop.gov.co/Public/Tendering/OpportunityDetail/Index?noticeUID=CO1.NTC.4163760&amp;isFromPublicArea=True&amp;isModal=true&amp;asPopupView=true</v>
          </cell>
        </row>
        <row r="29223">
          <cell r="L29223" t="str">
            <v>9003-2021</v>
          </cell>
          <cell r="M29223" t="str">
            <v>https://community.secop.gov.co/Public/Tendering/OpportunityDetail/Index?noticeUID=CO1.NTC.2083287&amp;isFromPublicArea=True&amp;isModal=true&amp;asPopupView=true</v>
          </cell>
        </row>
        <row r="29224">
          <cell r="L29224" t="str">
            <v>11653-2021</v>
          </cell>
          <cell r="M29224" t="str">
            <v>https://community.secop.gov.co/Public/Tendering/OpportunityDetail/Index?noticeUID=CO1.NTC.2442138&amp;isFromPublicArea=True&amp;isModal=true&amp;asPopupView=true</v>
          </cell>
        </row>
        <row r="29225">
          <cell r="L29225" t="str">
            <v>8285-2022</v>
          </cell>
          <cell r="M29225" t="str">
            <v>https://community.secop.gov.co/Public/Tendering/OpportunityDetail/Index?noticeUID=CO1.NTC.3143647&amp;isFromPublicArea=True&amp;isModal=true&amp;asPopupView=true</v>
          </cell>
        </row>
        <row r="29226">
          <cell r="L29226" t="str">
            <v>5993-2022</v>
          </cell>
          <cell r="M29226" t="str">
            <v>https://community.secop.gov.co/Public/Tendering/OpportunityDetail/Index?noticeUID=CO1.NTC.3104397&amp;isFromPublicArea=True&amp;isModal=true&amp;asPopupView=true</v>
          </cell>
        </row>
        <row r="29227">
          <cell r="L29227" t="str">
            <v>8408-2021</v>
          </cell>
          <cell r="M29227" t="str">
            <v>https://community.secop.gov.co/Public/Tendering/OpportunityDetail/Index?noticeUID=CO1.NTC.2046786&amp;isFromPublicArea=True&amp;isModal=true&amp;asPopupView=true</v>
          </cell>
        </row>
        <row r="29228">
          <cell r="L29228" t="str">
            <v>7826-2021</v>
          </cell>
          <cell r="M29228" t="str">
            <v>https://community.secop.gov.co/Public/Tendering/OpportunityDetail/Index?noticeUID=CO1.NTC.2011425&amp;isFromPublicArea=True&amp;isModal=true&amp;asPopupView=true</v>
          </cell>
        </row>
        <row r="29229">
          <cell r="L29229" t="str">
            <v>13342-2020</v>
          </cell>
          <cell r="M29229" t="str">
            <v>https://community.secop.gov.co/Public/Tendering/OpportunityDetail/Index?noticeUID=CO1.NTC.1490075&amp;isFromPublicArea=True&amp;isModal=true&amp;asPopupView=true</v>
          </cell>
        </row>
        <row r="29230">
          <cell r="L29230" t="str">
            <v>1507-2021</v>
          </cell>
          <cell r="M29230" t="str">
            <v>https://community.secop.gov.co/Public/Tendering/OpportunityDetail/Index?noticeUID=CO1.NTC.1838731&amp;isFromPublicArea=True&amp;isModal=true&amp;asPopupView=true</v>
          </cell>
        </row>
        <row r="29231">
          <cell r="L29231" t="str">
            <v>272-2022</v>
          </cell>
          <cell r="M29231" t="str">
            <v>https://community.secop.gov.co/Public/Tendering/OpportunityDetail/Index?noticeUID=CO1.NTC.2518394&amp;isFromPublicArea=True&amp;isModal=true&amp;asPopupView=true</v>
          </cell>
        </row>
        <row r="29232">
          <cell r="L29232" t="str">
            <v>7834-2022</v>
          </cell>
          <cell r="M29232" t="str">
            <v>https://community.secop.gov.co/Public/Tendering/OpportunityDetail/Index?noticeUID=CO1.NTC.3232919&amp;isFromPublicArea=True&amp;isModal=true&amp;asPopupView=true</v>
          </cell>
        </row>
        <row r="29233">
          <cell r="L29233" t="str">
            <v>2691-2022</v>
          </cell>
          <cell r="M29233" t="str">
            <v>https://community.secop.gov.co/Public/Tendering/OpportunityDetail/Index?noticeUID=CO1.NTC.2991443&amp;isFromPublicArea=True&amp;isModal=true&amp;asPopupView=true</v>
          </cell>
        </row>
        <row r="29234">
          <cell r="L29234" t="str">
            <v>8870-2020</v>
          </cell>
          <cell r="M29234" t="str">
            <v>https://community.secop.gov.co/Public/Tendering/OpportunityDetail/Index?noticeUID=CO1.NTC.1378605&amp;isFromPublicArea=True&amp;isModal=true&amp;asPopupView=true</v>
          </cell>
        </row>
        <row r="29235">
          <cell r="L29235" t="str">
            <v>4953-2021</v>
          </cell>
          <cell r="M29235" t="str">
            <v>https://community.secop.gov.co/Public/Tendering/OpportunityDetail/Index?noticeUID=CO1.NTC.1913175&amp;isFromPublicArea=True&amp;isModal=true&amp;asPopupView=true</v>
          </cell>
        </row>
        <row r="29236">
          <cell r="L29236" t="str">
            <v>2774-2022</v>
          </cell>
          <cell r="M29236" t="str">
            <v>https://community.secop.gov.co/Public/Tendering/OpportunityDetail/Index?noticeUID=CO1.NTC.2994403&amp;isFromPublicArea=True&amp;isModal=true&amp;asPopupView=true</v>
          </cell>
        </row>
        <row r="29237">
          <cell r="L29237" t="str">
            <v>3916-2020</v>
          </cell>
          <cell r="M29237" t="str">
            <v>https://community.secop.gov.co/Public/Tendering/OpportunityDetail/Index?noticeUID=CO1.NTC.1224162&amp;isFromPublicArea=True&amp;isModal=true&amp;asPopupView=true</v>
          </cell>
        </row>
        <row r="29238">
          <cell r="L29238" t="str">
            <v>4651-2022</v>
          </cell>
          <cell r="M29238" t="str">
            <v>https://community.secop.gov.co/Public/Tendering/OpportunityDetail/Index?noticeUID=CO1.NTC.3063878&amp;isFromPublicArea=True&amp;isModal=true&amp;asPopupView=true</v>
          </cell>
        </row>
        <row r="29239">
          <cell r="L29239" t="str">
            <v>10891-2020</v>
          </cell>
          <cell r="M29239" t="str">
            <v>https://community.secop.gov.co/Public/Tendering/OpportunityDetail/Index?noticeUID=CO1.NTC.1401105&amp;isFromPublicArea=True&amp;isModal=true&amp;asPopupView=true</v>
          </cell>
        </row>
        <row r="29240">
          <cell r="L29240" t="str">
            <v>5556-2021</v>
          </cell>
          <cell r="M29240" t="str">
            <v>https://community.secop.gov.co/Public/Tendering/OpportunityDetail/Index?noticeUID=CO1.NTC.1934362&amp;isFromPublicArea=True&amp;isModal=true&amp;asPopupView=true</v>
          </cell>
        </row>
        <row r="29241">
          <cell r="L29241" t="str">
            <v>6047-2022</v>
          </cell>
          <cell r="M29241" t="str">
            <v>https://community.secop.gov.co/Public/Tendering/OpportunityDetail/Index?noticeUID=CO1.NTC.3106513&amp;isFromPublicArea=True&amp;isModal=true&amp;asPopupView=true</v>
          </cell>
        </row>
        <row r="29242">
          <cell r="L29242" t="str">
            <v>3113-2019</v>
          </cell>
          <cell r="M29242" t="str">
            <v>https://community.secop.gov.co/Public/Tendering/OpportunityDetail/Index?noticeUID=CO1.NTC.747861&amp;isFromPublicArea=True&amp;isModal=true&amp;asPopupView=true</v>
          </cell>
        </row>
        <row r="29243">
          <cell r="L29243" t="str">
            <v>4004-2020</v>
          </cell>
          <cell r="M29243" t="str">
            <v>https://community.secop.gov.co/Public/Tendering/OpportunityDetail/Index?noticeUID=CO1.NTC.1231912&amp;isFromPublicArea=True&amp;isModal=true&amp;asPopupView=true</v>
          </cell>
        </row>
        <row r="29244">
          <cell r="L29244" t="str">
            <v>10378-2020</v>
          </cell>
          <cell r="M29244" t="str">
            <v>https://community.secop.gov.co/Public/Tendering/OpportunityDetail/Index?noticeUID=CO1.NTC.1399355&amp;isFromPublicArea=True&amp;isModal=true&amp;asPopupView=true</v>
          </cell>
        </row>
        <row r="29245">
          <cell r="L29245" t="str">
            <v>5195-2018</v>
          </cell>
          <cell r="M29245" t="str">
            <v>https://community.secop.gov.co/Public/Tendering/OpportunityDetail/Index?noticeUID=CO1.NTC.450564&amp;isFromPublicArea=True&amp;isModal=true&amp;asPopupView=true</v>
          </cell>
        </row>
        <row r="29246">
          <cell r="L29246" t="str">
            <v>13281-2020</v>
          </cell>
          <cell r="M29246" t="str">
            <v>https://community.secop.gov.co/Public/Tendering/OpportunityDetail/Index?noticeUID=CO1.NTC.1488024&amp;isFromPublicArea=True&amp;isModal=true&amp;asPopupView=true</v>
          </cell>
        </row>
        <row r="29247">
          <cell r="L29247" t="str">
            <v>7821-2022</v>
          </cell>
          <cell r="M29247" t="str">
            <v>https://community.secop.gov.co/Public/Tendering/OpportunityDetail/Index?noticeUID=CO1.NTC.3232523&amp;isFromPublicArea=True&amp;isModal=true&amp;asPopupView=true</v>
          </cell>
        </row>
        <row r="29248">
          <cell r="L29248" t="str">
            <v>8214-2020</v>
          </cell>
          <cell r="M29248" t="str">
            <v>https://community.secop.gov.co/Public/Tendering/OpportunityDetail/Index?noticeUID=CO1.NTC.1358657&amp;isFromPublicArea=True&amp;isModal=true&amp;asPopupView=true</v>
          </cell>
        </row>
        <row r="29249">
          <cell r="L29249" t="str">
            <v>3559-2023</v>
          </cell>
          <cell r="M29249" t="str">
            <v>https://community.secop.gov.co/Public/Tendering/OpportunityDetail/Index?noticeUID=CO1.NTC.4070349&amp;isFromPublicArea=True&amp;isModal=true&amp;asPopupView=true</v>
          </cell>
        </row>
        <row r="29250">
          <cell r="L29250" t="str">
            <v>CO1.PCCNTR.1600070</v>
          </cell>
          <cell r="M29250" t="str">
            <v>https://community.secop.gov.co/Public/Tendering/OpportunityDetail/Index?noticeUID=CO1.NTC.1243809&amp;isFromPublicArea=True&amp;isModal=true&amp;asPopupView=true</v>
          </cell>
        </row>
        <row r="29251">
          <cell r="L29251" t="str">
            <v>4768-2022</v>
          </cell>
          <cell r="M29251" t="str">
            <v>https://community.secop.gov.co/Public/Tendering/OpportunityDetail/Index?noticeUID=CO1.NTC.3069766&amp;isFromPublicArea=True&amp;isModal=true&amp;asPopupView=true</v>
          </cell>
        </row>
        <row r="29252">
          <cell r="L29252" t="str">
            <v>11367-2021</v>
          </cell>
          <cell r="M29252" t="str">
            <v>https://community.secop.gov.co/Public/Tendering/OpportunityDetail/Index?noticeUID=CO1.NTC.2425865&amp;isFromPublicArea=True&amp;isModal=true&amp;asPopupView=true</v>
          </cell>
        </row>
        <row r="29253">
          <cell r="L29253" t="str">
            <v>3733-2020</v>
          </cell>
          <cell r="M29253" t="str">
            <v>https://community.secop.gov.co/Public/Tendering/OpportunityDetail/Index?noticeUID=CO1.NTC.1215719&amp;isFromPublicArea=True&amp;isModal=true&amp;asPopupView=true</v>
          </cell>
        </row>
        <row r="29254">
          <cell r="L29254" t="str">
            <v>2607-2019</v>
          </cell>
          <cell r="M29254" t="str">
            <v>https://community.secop.gov.co/Public/Tendering/OpportunityDetail/Index?noticeUID=CO1.NTC.729465&amp;isFromPublicArea=True&amp;isModal=true&amp;asPopupView=true</v>
          </cell>
        </row>
        <row r="29255">
          <cell r="L29255" t="str">
            <v>4413-2020</v>
          </cell>
          <cell r="M29255" t="str">
            <v>https://community.secop.gov.co/Public/Tendering/OpportunityDetail/Index?noticeUID=CO1.NTC.1243482&amp;isFromPublicArea=True&amp;isModal=true&amp;asPopupView=true</v>
          </cell>
        </row>
        <row r="29256">
          <cell r="L29256" t="str">
            <v>8627-2021</v>
          </cell>
          <cell r="M29256" t="str">
            <v>https://community.secop.gov.co/Public/Tendering/OpportunityDetail/Index?noticeUID=CO1.NTC.2059243&amp;isFromPublicArea=True&amp;isModal=true&amp;asPopupView=true</v>
          </cell>
        </row>
        <row r="29257">
          <cell r="L29257" t="str">
            <v>1712-2021</v>
          </cell>
          <cell r="M29257" t="str">
            <v>https://community.secop.gov.co/Public/Tendering/OpportunityDetail/Index?noticeUID=CO1.NTC.1847901&amp;isFromPublicArea=True&amp;isModal=true&amp;asPopupView=true</v>
          </cell>
        </row>
        <row r="29258">
          <cell r="L29258" t="str">
            <v>6303-2021</v>
          </cell>
          <cell r="M29258" t="str">
            <v>https://community.secop.gov.co/Public/Tendering/OpportunityDetail/Index?noticeUID=CO1.NTC.1957342&amp;isFromPublicArea=True&amp;isModal=true&amp;asPopupView=true</v>
          </cell>
        </row>
        <row r="29259">
          <cell r="L29259" t="str">
            <v>1823-2022</v>
          </cell>
          <cell r="M29259" t="str">
            <v>https://community.secop.gov.co/Public/Tendering/OpportunityDetail/Index?noticeUID=CO1.NTC.2656802&amp;isFromPublicArea=True&amp;isModal=true&amp;asPopupView=true</v>
          </cell>
        </row>
        <row r="29260">
          <cell r="L29260" t="str">
            <v>4427-2022</v>
          </cell>
          <cell r="M29260" t="str">
            <v>https://community.secop.gov.co/Public/Tendering/OpportunityDetail/Index?noticeUID=CO1.NTC.3057280&amp;isFromPublicArea=True&amp;isModal=true&amp;asPopupView=true</v>
          </cell>
        </row>
        <row r="29261">
          <cell r="L29261" t="str">
            <v>12175-2021</v>
          </cell>
          <cell r="M29261" t="str">
            <v>https://community.secop.gov.co/Public/Tendering/OpportunityDetail/Index?noticeUID=CO1.NTC.2466825&amp;isFromPublicArea=True&amp;isModal=true&amp;asPopupView=true</v>
          </cell>
        </row>
        <row r="29262">
          <cell r="L29262" t="str">
            <v>2638-2022</v>
          </cell>
          <cell r="M29262" t="str">
            <v>https://community.secop.gov.co/Public/Tendering/OpportunityDetail/Index?noticeUID=CO1.NTC.2989060&amp;isFromPublicArea=True&amp;isModal=true&amp;asPopupView=true</v>
          </cell>
        </row>
        <row r="29263">
          <cell r="L29263" t="str">
            <v>6864-2020</v>
          </cell>
          <cell r="M29263" t="str">
            <v>https://community.secop.gov.co/Public/Tendering/OpportunityDetail/Index?noticeUID=CO1.NTC.1268511&amp;isFromPublicArea=True&amp;isModal=true&amp;asPopupView=true</v>
          </cell>
        </row>
        <row r="29264">
          <cell r="L29264" t="str">
            <v>11739-2021</v>
          </cell>
          <cell r="M29264" t="str">
            <v>https://community.secop.gov.co/Public/Tendering/OpportunityDetail/Index?noticeUID=CO1.NTC.2444524&amp;isFromPublicArea=True&amp;isModal=true&amp;asPopupView=true</v>
          </cell>
        </row>
        <row r="29265">
          <cell r="L29265" t="str">
            <v>1744-2023</v>
          </cell>
          <cell r="M29265" t="str">
            <v>https://community.secop.gov.co/Public/Tendering/OpportunityDetail/Index?noticeUID=CO1.NTC.4001751&amp;isFromPublicArea=True&amp;isModal=true&amp;asPopupView=true</v>
          </cell>
        </row>
        <row r="29266">
          <cell r="L29266" t="str">
            <v>1264-2022</v>
          </cell>
          <cell r="M29266" t="str">
            <v>https://community.secop.gov.co/Public/Tendering/OpportunityDetail/Index?noticeUID=CO1.NTC.2580779&amp;isFromPublicArea=True&amp;isModal=true&amp;asPopupView=true</v>
          </cell>
        </row>
        <row r="29267">
          <cell r="L29267" t="str">
            <v>7866-2023</v>
          </cell>
          <cell r="M29267" t="str">
            <v>https://community.secop.gov.co/Public/Tendering/OpportunityDetail/Index?noticeUID=CO1.NTC.4482002&amp;isFromPublicArea=True&amp;isModal=true&amp;asPopupView=true</v>
          </cell>
        </row>
        <row r="29268">
          <cell r="L29268" t="str">
            <v>5262-2018</v>
          </cell>
          <cell r="M29268" t="str">
            <v>https://community.secop.gov.co/Public/Tendering/OpportunityDetail/Index?noticeUID=CO1.NTC.450722&amp;isFromPublicArea=True&amp;isModal=true&amp;asPopupView=true</v>
          </cell>
        </row>
        <row r="29269">
          <cell r="L29269" t="str">
            <v>6556-2021</v>
          </cell>
          <cell r="M29269" t="str">
            <v>https://community.secop.gov.co/Public/Tendering/OpportunityDetail/Index?noticeUID=CO1.NTC.1968721&amp;isFromPublicArea=True&amp;isModal=true&amp;asPopupView=true</v>
          </cell>
        </row>
        <row r="29270">
          <cell r="L29270" t="str">
            <v>3122-2020</v>
          </cell>
          <cell r="M29270" t="str">
            <v>https://community.secop.gov.co/Public/Tendering/OpportunityDetail/Index?noticeUID=CO1.NTC.1179601&amp;isFromPublicArea=True&amp;isModal=true&amp;asPopupView=true</v>
          </cell>
        </row>
        <row r="29271">
          <cell r="L29271" t="str">
            <v>9254-2022</v>
          </cell>
          <cell r="M29271" t="str">
            <v>https://community.secop.gov.co/Public/Tendering/OpportunityDetail/Index?noticeUID=CO1.NTC.3365366&amp;isFromPublicArea=True&amp;isModal=true&amp;asPopupView=true</v>
          </cell>
        </row>
        <row r="29272">
          <cell r="L29272" t="str">
            <v>3509-2022</v>
          </cell>
          <cell r="M29272" t="str">
            <v>https://community.secop.gov.co/Public/Tendering/OpportunityDetail/Index?noticeUID=CO1.NTC.3015316&amp;isFromPublicArea=True&amp;isModal=true&amp;asPopupView=true</v>
          </cell>
        </row>
        <row r="29273">
          <cell r="L29273" t="str">
            <v>0537-2023</v>
          </cell>
          <cell r="M29273" t="str">
            <v>https://community.secop.gov.co/Public/Tendering/OpportunityDetail/Index?noticeUID=CO1.NTC.3815162&amp;isFromPublicArea=True&amp;isModal=true&amp;asPopupView=true</v>
          </cell>
        </row>
        <row r="29274">
          <cell r="L29274" t="str">
            <v>4243-2020</v>
          </cell>
          <cell r="M29274" t="str">
            <v>https://community.secop.gov.co/Public/Tendering/OpportunityDetail/Index?noticeUID=CO1.NTC.1238336&amp;isFromPublicArea=True&amp;isModal=true&amp;asPopupView=true</v>
          </cell>
        </row>
        <row r="29275">
          <cell r="L29275" t="str">
            <v>4048-2021</v>
          </cell>
          <cell r="M29275" t="str">
            <v>https://community.secop.gov.co/Public/Tendering/OpportunityDetail/Index?noticeUID=CO1.NTC.1884137&amp;isFromPublicArea=True&amp;isModal=true&amp;asPopupView=true</v>
          </cell>
        </row>
        <row r="29276">
          <cell r="L29276" t="str">
            <v>6259-2018</v>
          </cell>
          <cell r="M29276" t="str">
            <v>https://community.secop.gov.co/Public/Tendering/OpportunityDetail/Index?noticeUID=CO1.NTC.457595&amp;isFromPublicArea=True&amp;isModal=true&amp;asPopupView=true</v>
          </cell>
        </row>
        <row r="29277">
          <cell r="L29277" t="str">
            <v>9086-2022</v>
          </cell>
          <cell r="M29277" t="str">
            <v>https://community.secop.gov.co/Public/Tendering/OpportunityDetail/Index?noticeUID=CO1.NTC.3429214&amp;isFromPublicArea=True&amp;isModal=true&amp;asPopupView=true</v>
          </cell>
        </row>
        <row r="29278">
          <cell r="L29278" t="str">
            <v>9013-2021</v>
          </cell>
          <cell r="M29278" t="str">
            <v>https://community.secop.gov.co/Public/Tendering/OpportunityDetail/Index?noticeUID=CO1.NTC.2084764&amp;isFromPublicArea=True&amp;isModal=true&amp;asPopupView=true</v>
          </cell>
        </row>
        <row r="29279">
          <cell r="L29279" t="str">
            <v>6829-2022</v>
          </cell>
          <cell r="M29279" t="str">
            <v>https://community.secop.gov.co/Public/Tendering/OpportunityDetail/Index?noticeUID=CO1.NTC.3149178&amp;isFromPublicArea=True&amp;isModal=true&amp;asPopupView=true</v>
          </cell>
        </row>
        <row r="29280">
          <cell r="L29280" t="str">
            <v>1738-2022</v>
          </cell>
          <cell r="M29280" t="str">
            <v>https://community.secop.gov.co/Public/Tendering/OpportunityDetail/Index?noticeUID=CO1.NTC.2619368&amp;isFromPublicArea=True&amp;isModal=true&amp;asPopupView=true</v>
          </cell>
        </row>
        <row r="29281">
          <cell r="L29281" t="str">
            <v>1480-2023</v>
          </cell>
          <cell r="M29281" t="str">
            <v>https://community.secop.gov.co/Public/Tendering/OpportunityDetail/Index?noticeUID=CO1.NTC.3872227&amp;isFromPublicArea=True&amp;isModal=true&amp;asPopupView=true</v>
          </cell>
        </row>
        <row r="29282">
          <cell r="L29282" t="str">
            <v>1495-2021</v>
          </cell>
          <cell r="M29282" t="str">
            <v>https://community.secop.gov.co/Public/Tendering/OpportunityDetail/Index?noticeUID=CO1.NTC.1837848&amp;isFromPublicArea=True&amp;isModal=true&amp;asPopupView=true</v>
          </cell>
        </row>
        <row r="29283">
          <cell r="L29283" t="str">
            <v>7571-2022</v>
          </cell>
          <cell r="M29283" t="str">
            <v>https://community.secop.gov.co/Public/Tendering/OpportunityDetail/Index?noticeUID=CO1.NTC.3203824&amp;isFromPublicArea=True&amp;isModal=true&amp;asPopupView=true</v>
          </cell>
        </row>
        <row r="29284">
          <cell r="L29284" t="str">
            <v>3369-2020</v>
          </cell>
          <cell r="M29284" t="str">
            <v>https://community.secop.gov.co/Public/Tendering/OpportunityDetail/Index?noticeUID=CO1.NTC.1190563&amp;isFromPublicArea=True&amp;isModal=true&amp;asPopupView=true</v>
          </cell>
        </row>
        <row r="29285">
          <cell r="L29285" t="str">
            <v>7445-2021</v>
          </cell>
          <cell r="M29285" t="str">
            <v>https://community.secop.gov.co/Public/Tendering/OpportunityDetail/Index?noticeUID=CO1.NTC.1999026&amp;isFromPublicArea=True&amp;isModal=true&amp;asPopupView=true</v>
          </cell>
        </row>
        <row r="29286">
          <cell r="L29286" t="str">
            <v>8329-2018</v>
          </cell>
          <cell r="M29286" t="str">
            <v>https://community.secop.gov.co/Public/Tendering/OpportunityDetail/Index?noticeUID=CO1.NTC.507221&amp;isFromPublicArea=True&amp;isModal=true&amp;asPopupView=true</v>
          </cell>
        </row>
        <row r="29287">
          <cell r="L29287" t="str">
            <v>2522-2023</v>
          </cell>
          <cell r="M29287" t="str">
            <v>https://community.secop.gov.co/Public/Tendering/OpportunityDetail/Index?noticeUID=CO1.NTC.3974542&amp;isFromPublicArea=True&amp;isModal=true&amp;asPopupView=true</v>
          </cell>
        </row>
        <row r="29288">
          <cell r="L29288" t="str">
            <v>3443-2023</v>
          </cell>
          <cell r="M29288" t="str">
            <v>https://community.secop.gov.co/Public/Tendering/OpportunityDetail/Index?noticeUID=CO1.NTC.4025150&amp;isFromPublicArea=True&amp;isModal=true&amp;asPopupView=true</v>
          </cell>
        </row>
        <row r="29289">
          <cell r="L29289" t="str">
            <v>8620-2022</v>
          </cell>
          <cell r="M29289" t="str">
            <v>https://community.secop.gov.co/Public/Tendering/OpportunityDetail/Index?noticeUID=CO1.NTC.3314478&amp;isFromPublicArea=True&amp;isModal=true&amp;asPopupView=true</v>
          </cell>
        </row>
        <row r="29290">
          <cell r="L29290" t="str">
            <v>7014-2018</v>
          </cell>
          <cell r="M29290" t="str">
            <v>https://community.secop.gov.co/Public/Tendering/OpportunityDetail/Index?noticeUID=CO1.NTC.463611&amp;isFromPublicArea=True&amp;isModal=true&amp;asPopupView=true</v>
          </cell>
        </row>
        <row r="29291">
          <cell r="L29291" t="str">
            <v>7672-2022</v>
          </cell>
          <cell r="M29291" t="str">
            <v>https://community.secop.gov.co/Public/Tendering/OpportunityDetail/Index?noticeUID=CO1.NTC.3211659&amp;isFromPublicArea=True&amp;isModal=true&amp;asPopupView=true</v>
          </cell>
        </row>
        <row r="29292">
          <cell r="L29292" t="str">
            <v>14364-2020</v>
          </cell>
          <cell r="M29292" t="str">
            <v>https://community.secop.gov.co/Public/Tendering/OpportunityDetail/Index?noticeUID=CO1.NTC.1470179&amp;isFromPublicArea=True&amp;isModal=true&amp;asPopupView=true</v>
          </cell>
        </row>
        <row r="29293">
          <cell r="L29293" t="str">
            <v>CO1.PCCNTR.1782876</v>
          </cell>
          <cell r="M29293" t="str">
            <v>https://community.secop.gov.co/Public/Tendering/OpportunityDetail/Index?noticeUID=CO1.NTC.1401957&amp;isFromPublicArea=True&amp;isModal=true&amp;asPopupView=true</v>
          </cell>
        </row>
        <row r="29294">
          <cell r="L29294" t="str">
            <v>13007-2020</v>
          </cell>
          <cell r="M29294" t="str">
            <v>https://community.secop.gov.co/Public/Tendering/OpportunityDetail/Index?noticeUID=CO1.NTC.1473321&amp;isFromPublicArea=True&amp;isModal=true&amp;asPopupView=true</v>
          </cell>
        </row>
        <row r="29295">
          <cell r="L29295" t="str">
            <v>13932-2020</v>
          </cell>
          <cell r="M29295" t="str">
            <v>https://community.secop.gov.co/Public/Tendering/OpportunityDetail/Index?noticeUID=CO1.NTC.1528829&amp;isFromPublicArea=True&amp;isModal=true&amp;asPopupView=true</v>
          </cell>
        </row>
        <row r="29296">
          <cell r="L29296" t="str">
            <v>4073-2022</v>
          </cell>
          <cell r="M29296" t="str">
            <v>https://community.secop.gov.co/Public/Tendering/OpportunityDetail/Index?noticeUID=CO1.NTC.3044305&amp;isFromPublicArea=True&amp;isModal=true&amp;asPopupView=true</v>
          </cell>
        </row>
        <row r="29297">
          <cell r="L29297" t="str">
            <v>9451-2022</v>
          </cell>
          <cell r="M29297" t="str">
            <v>https://community.secop.gov.co/Public/Tendering/OpportunityDetail/Index?noticeUID=CO1.NTC.3665502&amp;isFromPublicArea=True&amp;isModal=true&amp;asPopupView=true</v>
          </cell>
        </row>
        <row r="29298">
          <cell r="L29298" t="str">
            <v>6953-2021</v>
          </cell>
          <cell r="M29298" t="str">
            <v>https://community.secop.gov.co/Public/Tendering/OpportunityDetail/Index?noticeUID=CO1.NTC.1981273&amp;isFromPublicArea=True&amp;isModal=true&amp;asPopupView=true</v>
          </cell>
        </row>
        <row r="29299">
          <cell r="L29299" t="str">
            <v>9408-2021</v>
          </cell>
          <cell r="M29299" t="str">
            <v>https://community.secop.gov.co/Public/Tendering/OpportunityDetail/Index?noticeUID=CO1.NTC.2117704&amp;isFromPublicArea=True&amp;isModal=true&amp;asPopupView=true</v>
          </cell>
        </row>
        <row r="29300">
          <cell r="L29300" t="str">
            <v>12109-2020</v>
          </cell>
          <cell r="M29300" t="str">
            <v>https://community.secop.gov.co/Public/Tendering/OpportunityDetail/Index?noticeUID=CO1.NTC.1412327&amp;isFromPublicArea=True&amp;isModal=true&amp;asPopupView=true</v>
          </cell>
        </row>
        <row r="29301">
          <cell r="L29301" t="str">
            <v>201-2021</v>
          </cell>
          <cell r="M29301" t="str">
            <v>https://community.secop.gov.co/Public/Tendering/OpportunityDetail/Index?noticeUID=CO1.NTC.1775172&amp;isFromPublicArea=True&amp;isModal=true&amp;asPopupView=true</v>
          </cell>
        </row>
        <row r="29302">
          <cell r="L29302" t="str">
            <v>4291-2023</v>
          </cell>
          <cell r="M29302" t="str">
            <v>https://community.secop.gov.co/Public/Tendering/OpportunityDetail/Index?noticeUID=CO1.NTC.4082821&amp;isFromPublicArea=True&amp;isModal=true&amp;asPopupView=true</v>
          </cell>
        </row>
        <row r="29303">
          <cell r="L29303" t="str">
            <v>3518-2021</v>
          </cell>
          <cell r="M29303" t="str">
            <v>https://community.secop.gov.co/Public/Tendering/OpportunityDetail/Index?noticeUID=CO1.NTC.1874923&amp;isFromPublicArea=True&amp;isModal=true&amp;asPopupView=true</v>
          </cell>
        </row>
        <row r="29304">
          <cell r="L29304" t="str">
            <v>0388-2023</v>
          </cell>
          <cell r="M29304" t="str">
            <v>https://community.secop.gov.co/Public/Tendering/OpportunityDetail/Index?noticeUID=CO1.NTC.3790325&amp;isFromPublicArea=True&amp;isModal=true&amp;asPopupView=true</v>
          </cell>
        </row>
        <row r="29305">
          <cell r="L29305" t="str">
            <v>3016-2021</v>
          </cell>
          <cell r="M29305" t="str">
            <v>https://community.secop.gov.co/Public/Tendering/OpportunityDetail/Index?noticeUID=CO1.NTC.1863835&amp;isFromPublicArea=True&amp;isModal=true&amp;asPopupView=true</v>
          </cell>
        </row>
        <row r="29306">
          <cell r="L29306" t="str">
            <v>7964-2018</v>
          </cell>
          <cell r="M29306" t="str">
            <v>https://community.secop.gov.co/Public/Tendering/OpportunityDetail/Index?noticeUID=CO1.NTC.483529&amp;isFromPublicArea=True&amp;isModal=true&amp;asPopupView=true</v>
          </cell>
        </row>
        <row r="29307">
          <cell r="L29307" t="str">
            <v>754-2020</v>
          </cell>
          <cell r="M29307" t="str">
            <v>https://community.secop.gov.co/Public/Tendering/OpportunityDetail/Index?noticeUID=CO1.NTC.1103229&amp;isFromPublicArea=True&amp;isModal=true&amp;asPopupView=true</v>
          </cell>
        </row>
        <row r="29308">
          <cell r="L29308" t="str">
            <v>6647-2020</v>
          </cell>
          <cell r="M29308" t="str">
            <v>https://community.secop.gov.co/Public/Tendering/OpportunityDetail/Index?noticeUID=CO1.NTC.1266207&amp;isFromPublicArea=True&amp;isModal=true&amp;asPopupView=true</v>
          </cell>
        </row>
        <row r="29309">
          <cell r="L29309" t="str">
            <v>143-2020</v>
          </cell>
          <cell r="M29309" t="str">
            <v>https://community.secop.gov.co/Public/Tendering/OpportunityDetail/Index?noticeUID=CO1.NTC.1083131&amp;isFromPublicArea=True&amp;isModal=true&amp;asPopupView=true</v>
          </cell>
        </row>
        <row r="29310">
          <cell r="L29310" t="str">
            <v>1232-2021</v>
          </cell>
          <cell r="M29310" t="str">
            <v>https://community.secop.gov.co/Public/Tendering/OpportunityDetail/Index?noticeUID=CO1.NTC.1830923&amp;isFromPublicArea=True&amp;isModal=true&amp;asPopupView=true</v>
          </cell>
        </row>
        <row r="29311">
          <cell r="L29311" t="str">
            <v>8840-2020</v>
          </cell>
          <cell r="M29311" t="str">
            <v>https://community.secop.gov.co/Public/Tendering/OpportunityDetail/Index?noticeUID=CO1.NTC.1377794&amp;isFromPublicArea=True&amp;isModal=true&amp;asPopupView=true</v>
          </cell>
        </row>
        <row r="29312">
          <cell r="L29312" t="str">
            <v>1187-2019</v>
          </cell>
          <cell r="M29312" t="str">
            <v>https://community.secop.gov.co/Public/Tendering/OpportunityDetail/Index?noticeUID=CO1.NTC.689512&amp;isFromPublicArea=True&amp;isModal=true&amp;asPopupView=true</v>
          </cell>
        </row>
        <row r="29313">
          <cell r="L29313" t="str">
            <v>504-2022</v>
          </cell>
          <cell r="M29313" t="str">
            <v>https://community.secop.gov.co/Public/Tendering/OpportunityDetail/Index?noticeUID=CO1.NTC.2537721&amp;isFromPublicArea=True&amp;isModal=true&amp;asPopupView=true</v>
          </cell>
        </row>
        <row r="29314">
          <cell r="L29314" t="str">
            <v>1201-2021</v>
          </cell>
          <cell r="M29314" t="str">
            <v>https://community.secop.gov.co/Public/Tendering/OpportunityDetail/Index?noticeUID=CO1.NTC.1830859&amp;isFromPublicArea=True&amp;isModal=true&amp;asPopupView=true</v>
          </cell>
        </row>
        <row r="29315">
          <cell r="L29315" t="str">
            <v>742-2020</v>
          </cell>
          <cell r="M29315" t="str">
            <v>https://community.secop.gov.co/Public/Tendering/OpportunityDetail/Index?noticeUID=CO1.NTC.1100792&amp;isFromPublicArea=True&amp;isModal=true&amp;asPopupView=true</v>
          </cell>
        </row>
        <row r="29316">
          <cell r="L29316" t="str">
            <v>2808-2019</v>
          </cell>
          <cell r="M29316" t="str">
            <v>https://community.secop.gov.co/Public/Tendering/OpportunityDetail/Index?noticeUID=CO1.NTC.732008&amp;isFromPublicArea=True&amp;isModal=true&amp;asPopupView=true</v>
          </cell>
        </row>
        <row r="29317">
          <cell r="L29317" t="str">
            <v>10757-2020</v>
          </cell>
          <cell r="M29317" t="str">
            <v>https://community.secop.gov.co/Public/Tendering/OpportunityDetail/Index?noticeUID=CO1.NTC.1398783&amp;isFromPublicArea=True&amp;isModal=true&amp;asPopupView=true</v>
          </cell>
        </row>
        <row r="29318">
          <cell r="L29318" t="str">
            <v>682-2018</v>
          </cell>
          <cell r="M29318" t="str">
            <v>https://community.secop.gov.co/Public/Tendering/OpportunityDetail/Index?noticeUID=CO1.NTC.671742&amp;isFromPublicArea=True&amp;isModal=true&amp;asPopupView=true</v>
          </cell>
        </row>
        <row r="29319">
          <cell r="L29319" t="str">
            <v>0221-2019</v>
          </cell>
          <cell r="M29319" t="str">
            <v>https://community.secop.gov.co/Public/Tendering/OpportunityDetail/Index?noticeUID=CO1.NTC.664752&amp;isFromPublicArea=True&amp;isModal=true&amp;asPopupView=true</v>
          </cell>
        </row>
        <row r="29320">
          <cell r="L29320" t="str">
            <v>6235-2018</v>
          </cell>
          <cell r="M29320" t="str">
            <v>https://community.secop.gov.co/Public/Tendering/OpportunityDetail/Index?noticeUID=CO1.NTC.458223&amp;isFromPublicArea=True&amp;isModal=true&amp;asPopupView=true</v>
          </cell>
        </row>
        <row r="29321">
          <cell r="L29321" t="str">
            <v>5713-2020</v>
          </cell>
          <cell r="M29321" t="str">
            <v>https://community.secop.gov.co/Public/Tendering/OpportunityDetail/Index?noticeUID=CO1.NTC.1260420&amp;isFromPublicArea=True&amp;isModal=true&amp;asPopupView=true</v>
          </cell>
        </row>
        <row r="29322">
          <cell r="L29322" t="str">
            <v>3589-2022</v>
          </cell>
          <cell r="M29322" t="str">
            <v>https://community.secop.gov.co/Public/Tendering/OpportunityDetail/Index?noticeUID=CO1.NTC.3019642&amp;isFromPublicArea=True&amp;isModal=true&amp;asPopupView=true</v>
          </cell>
        </row>
        <row r="29323">
          <cell r="L29323" t="str">
            <v>10657-2020</v>
          </cell>
          <cell r="M29323" t="str">
            <v>https://community.secop.gov.co/Public/Tendering/OpportunityDetail/Index?noticeUID=CO1.NTC.1398661&amp;isFromPublicArea=True&amp;isModal=true&amp;asPopupView=true</v>
          </cell>
        </row>
        <row r="29324">
          <cell r="L29324" t="str">
            <v>3072-2021</v>
          </cell>
          <cell r="M29324" t="str">
            <v>https://community.secop.gov.co/Public/Tendering/OpportunityDetail/Index?noticeUID=CO1.NTC.1868251&amp;isFromPublicArea=True&amp;isModal=true&amp;asPopupView=true</v>
          </cell>
        </row>
        <row r="29325">
          <cell r="L29325" t="str">
            <v>7385-2021</v>
          </cell>
          <cell r="M29325" t="str">
            <v>https://community.secop.gov.co/Public/Tendering/OpportunityDetail/Index?noticeUID=CO1.NTC.1996309&amp;isFromPublicArea=True&amp;isModal=true&amp;asPopupView=true</v>
          </cell>
        </row>
        <row r="29326">
          <cell r="L29326" t="str">
            <v>3172-2021</v>
          </cell>
          <cell r="M29326" t="str">
            <v>https://community.secop.gov.co/Public/Tendering/OpportunityDetail/Index?noticeUID=CO1.NTC.1865760&amp;isFromPublicArea=True&amp;isModal=true&amp;asPopupView=true</v>
          </cell>
        </row>
        <row r="29327">
          <cell r="L29327" t="str">
            <v>0157-2023</v>
          </cell>
          <cell r="M29327" t="str">
            <v>https://community.secop.gov.co/Public/Tendering/OpportunityDetail/Index?noticeUID=CO1.NTC.3772847&amp;isFromPublicArea=True&amp;isModal=true&amp;asPopupView=true</v>
          </cell>
        </row>
        <row r="29328">
          <cell r="L29328" t="str">
            <v>3771-2023</v>
          </cell>
          <cell r="M29328" t="str">
            <v>https://community.secop.gov.co/Public/Tendering/OpportunityDetail/Index?noticeUID=CO1.NTC.4079714&amp;isFromPublicArea=True&amp;isModal=true&amp;asPopupView=true</v>
          </cell>
        </row>
        <row r="29329">
          <cell r="L29329" t="str">
            <v>7442-2020</v>
          </cell>
          <cell r="M29329" t="str">
            <v>https://community.secop.gov.co/Public/Tendering/OpportunityDetail/Index?noticeUID=CO1.NTC.1270878&amp;isFromPublicArea=True&amp;isModal=true&amp;asPopupView=true</v>
          </cell>
        </row>
        <row r="29330">
          <cell r="L29330" t="str">
            <v>5447-2022</v>
          </cell>
          <cell r="M29330" t="str">
            <v>https://community.secop.gov.co/Public/Tendering/OpportunityDetail/Index?noticeUID=CO1.NTC.3088747&amp;isFromPublicArea=True&amp;isModal=true&amp;asPopupView=true</v>
          </cell>
        </row>
        <row r="29331">
          <cell r="L29331" t="str">
            <v>7146-2020</v>
          </cell>
          <cell r="M29331" t="str">
            <v>https://community.secop.gov.co/Public/Tendering/OpportunityDetail/Index?noticeUID=CO1.NTC.1271347&amp;isFromPublicArea=True&amp;isModal=true&amp;asPopupView=true</v>
          </cell>
        </row>
        <row r="29332">
          <cell r="L29332" t="str">
            <v>5991-2018</v>
          </cell>
          <cell r="M29332" t="str">
            <v>https://community.secop.gov.co/Public/Tendering/OpportunityDetail/Index?noticeUID=CO1.NTC.456787&amp;isFromPublicArea=True&amp;isModal=true&amp;asPopupView=true</v>
          </cell>
        </row>
        <row r="29333">
          <cell r="L29333" t="str">
            <v>4576-2020</v>
          </cell>
          <cell r="M29333" t="str">
            <v>https://community.secop.gov.co/Public/Tendering/OpportunityDetail/Index?noticeUID=CO1.NTC.1252704&amp;isFromPublicArea=True&amp;isModal=true&amp;asPopupView=true</v>
          </cell>
        </row>
        <row r="29334">
          <cell r="L29334" t="str">
            <v>8595-2020</v>
          </cell>
          <cell r="M29334" t="str">
            <v>https://community.secop.gov.co/Public/Tendering/OpportunityDetail/Index?noticeUID=CO1.NTC.1375511&amp;isFromPublicArea=True&amp;isModal=true&amp;asPopupView=true</v>
          </cell>
        </row>
        <row r="29335">
          <cell r="L29335" t="str">
            <v>5773-2022</v>
          </cell>
          <cell r="M29335" t="str">
            <v>https://community.secop.gov.co/Public/Tendering/OpportunityDetail/Index?noticeUID=CO1.NTC.3087405&amp;isFromPublicArea=True&amp;isModal=true&amp;asPopupView=true</v>
          </cell>
        </row>
        <row r="29336">
          <cell r="L29336" t="str">
            <v>11224-2021</v>
          </cell>
          <cell r="M29336" t="str">
            <v>https://community.secop.gov.co/Public/Tendering/OpportunityDetail/Index?noticeUID=CO1.NTC.2419396&amp;isFromPublicArea=True&amp;isModal=true&amp;asPopupView=true</v>
          </cell>
        </row>
        <row r="29337">
          <cell r="L29337" t="str">
            <v>7411-2020</v>
          </cell>
          <cell r="M29337" t="str">
            <v>https://community.secop.gov.co/Public/Tendering/OpportunityDetail/Index?noticeUID=CO1.NTC.1270930&amp;isFromPublicArea=True&amp;isModal=true&amp;asPopupView=true</v>
          </cell>
        </row>
        <row r="29338">
          <cell r="L29338" t="str">
            <v>5678-2018</v>
          </cell>
          <cell r="M29338" t="str">
            <v>https://community.secop.gov.co/Public/Tendering/OpportunityDetail/Index?noticeUID=CO1.NTC.454689&amp;isFromPublicArea=True&amp;isModal=true&amp;asPopupView=true</v>
          </cell>
        </row>
        <row r="29339">
          <cell r="L29339" t="str">
            <v>CO1.PCCNTR.804429</v>
          </cell>
          <cell r="M29339" t="str">
            <v>https://community.secop.gov.co/Public/Tendering/OpportunityDetail/Index?noticeUID=CO1.NTC.711376&amp;isFromPublicArea=True&amp;isModal=true&amp;asPopupView=true</v>
          </cell>
        </row>
        <row r="29340">
          <cell r="L29340" t="str">
            <v>2289-2023</v>
          </cell>
          <cell r="M29340" t="str">
            <v>https://community.secop.gov.co/Public/Tendering/OpportunityDetail/Index?noticeUID=CO1.NTC.3963374&amp;isFromPublicArea=True&amp;isModal=true&amp;asPopupView=true</v>
          </cell>
        </row>
        <row r="29341">
          <cell r="L29341" t="str">
            <v>7889-2023</v>
          </cell>
          <cell r="M29341" t="str">
            <v>https://community.secop.gov.co/Public/Tendering/OpportunityDetail/Index?noticeUID=CO1.NTC.4486628&amp;isFromPublicArea=True&amp;isModal=true&amp;asPopupView=true</v>
          </cell>
        </row>
        <row r="29342">
          <cell r="L29342" t="str">
            <v>5032-2018</v>
          </cell>
          <cell r="M29342" t="str">
            <v>https://community.secop.gov.co/Public/Tendering/OpportunityDetail/Index?noticeUID=CO1.NTC.449714&amp;isFromPublicArea=True&amp;isModal=true&amp;asPopupView=true</v>
          </cell>
        </row>
        <row r="29343">
          <cell r="L29343" t="str">
            <v>4391-2022</v>
          </cell>
          <cell r="M29343" t="str">
            <v>https://community.secop.gov.co/Public/Tendering/OpportunityDetail/Index?noticeUID=CO1.NTC.3053162&amp;isFromPublicArea=True&amp;isModal=true&amp;asPopupView=true</v>
          </cell>
        </row>
        <row r="29344">
          <cell r="L29344" t="str">
            <v>CO1.PCCNTR.1681689</v>
          </cell>
          <cell r="M29344" t="str">
            <v>https://community.secop.gov.co/Public/Tendering/OpportunityDetail/Index?noticeUID=CO1.NTC.1204204&amp;isFromPublicArea=True&amp;isModal=true&amp;asPopupView=true</v>
          </cell>
        </row>
        <row r="29345">
          <cell r="L29345" t="str">
            <v>4338-2023</v>
          </cell>
          <cell r="M29345" t="str">
            <v>https://community.secop.gov.co/Public/Tendering/OpportunityDetail/Index?noticeUID=CO1.NTC.4081109&amp;isFromPublicArea=True&amp;isModal=true&amp;asPopupView=true</v>
          </cell>
        </row>
        <row r="29346">
          <cell r="L29346" t="str">
            <v>1041-2023</v>
          </cell>
          <cell r="M29346" t="str">
            <v>https://community.secop.gov.co/Public/Tendering/OpportunityDetail/Index?noticeUID=CO1.NTC.3820935&amp;isFromPublicArea=True&amp;isModal=true&amp;asPopupView=true</v>
          </cell>
        </row>
        <row r="29347">
          <cell r="L29347" t="str">
            <v>9236-2021</v>
          </cell>
          <cell r="M29347" t="str">
            <v>https://community.secop.gov.co/Public/Tendering/OpportunityDetail/Index?noticeUID=CO1.NTC.2102686&amp;isFromPublicArea=True&amp;isModal=true&amp;asPopupView=true</v>
          </cell>
        </row>
        <row r="29348">
          <cell r="L29348" t="str">
            <v>10586-2021</v>
          </cell>
          <cell r="M29348" t="str">
            <v>https://community.secop.gov.co/Public/Tendering/OpportunityDetail/Index?noticeUID=CO1.NTC.2295731&amp;isFromPublicArea=True&amp;isModal=true&amp;asPopupView=true</v>
          </cell>
        </row>
        <row r="29349">
          <cell r="L29349" t="str">
            <v>1353-2021</v>
          </cell>
          <cell r="M29349" t="str">
            <v>https://community.secop.gov.co/Public/Tendering/OpportunityDetail/Index?noticeUID=CO1.NTC.1833423&amp;isFromPublicArea=True&amp;isModal=true&amp;asPopupView=true</v>
          </cell>
        </row>
        <row r="29350">
          <cell r="L29350" t="str">
            <v>14749-2020</v>
          </cell>
          <cell r="M29350" t="str">
            <v>https://community.secop.gov.co/Public/Tendering/OpportunityDetail/Index?noticeUID=CO1.NTC.1598563&amp;isFromPublicArea=True&amp;isModal=true&amp;asPopupView=true</v>
          </cell>
        </row>
        <row r="29351">
          <cell r="L29351" t="str">
            <v>6408-2018</v>
          </cell>
          <cell r="M29351" t="str">
            <v>https://community.secop.gov.co/Public/Tendering/OpportunityDetail/Index?noticeUID=CO1.NTC.458136&amp;isFromPublicArea=True&amp;isModal=true&amp;asPopupView=true</v>
          </cell>
        </row>
        <row r="29352">
          <cell r="L29352" t="str">
            <v>1276-2021</v>
          </cell>
          <cell r="M29352" t="str">
            <v>https://community.secop.gov.co/Public/Tendering/OpportunityDetail/Index?noticeUID=CO1.NTC.1832027&amp;isFromPublicArea=True&amp;isModal=true&amp;asPopupView=true</v>
          </cell>
        </row>
        <row r="29353">
          <cell r="L29353" t="str">
            <v>8590-2023</v>
          </cell>
          <cell r="M29353" t="str">
            <v>https://community.secop.gov.co/Public/Tendering/OpportunityDetail/Index?noticeUID=CO1.NTC.4642912&amp;isFromPublicArea=True&amp;isModal=true&amp;asPopupView=true</v>
          </cell>
        </row>
        <row r="29354">
          <cell r="L29354" t="str">
            <v>6367-2020</v>
          </cell>
          <cell r="M29354" t="str">
            <v>https://community.secop.gov.co/Public/Tendering/OpportunityDetail/Index?noticeUID=CO1.NTC.1265129&amp;isFromPublicArea=True&amp;isModal=true&amp;asPopupView=true</v>
          </cell>
        </row>
        <row r="29355">
          <cell r="L29355" t="str">
            <v>7558-2023</v>
          </cell>
          <cell r="M29355" t="str">
            <v>https://community.secop.gov.co/Public/Tendering/OpportunityDetail/Index?noticeUID=CO1.NTC.4453924&amp;isFromPublicArea=True&amp;isModal=true&amp;asPopupView=true</v>
          </cell>
        </row>
        <row r="29356">
          <cell r="L29356" t="str">
            <v>3208-2019</v>
          </cell>
          <cell r="M29356" t="str">
            <v>https://community.secop.gov.co/Public/Tendering/OpportunityDetail/Index?noticeUID=CO1.NTC.749149&amp;isFromPublicArea=True&amp;isModal=true&amp;asPopupView=true</v>
          </cell>
        </row>
        <row r="29357">
          <cell r="L29357" t="str">
            <v>12859-2020</v>
          </cell>
          <cell r="M29357" t="str">
            <v>https://community.secop.gov.co/Public/Tendering/OpportunityDetail/Index?noticeUID=CO1.NTC.1467617&amp;isFromPublicArea=True&amp;isModal=true&amp;asPopupView=true</v>
          </cell>
        </row>
        <row r="29358">
          <cell r="L29358" t="str">
            <v>12635-2020</v>
          </cell>
          <cell r="M29358" t="str">
            <v>https://community.secop.gov.co/Public/Tendering/OpportunityDetail/Index?noticeUID=CO1.NTC.1456475&amp;isFromPublicArea=True&amp;isModal=true&amp;asPopupView=true</v>
          </cell>
        </row>
        <row r="29359">
          <cell r="L29359" t="str">
            <v>7868-2018</v>
          </cell>
          <cell r="M29359" t="str">
            <v>https://community.secop.gov.co/Public/Tendering/OpportunityDetail/Index?noticeUID=CO1.NTC.480283&amp;isFromPublicArea=True&amp;isModal=true&amp;asPopupView=true</v>
          </cell>
        </row>
        <row r="29360">
          <cell r="L29360" t="str">
            <v>4853-2021</v>
          </cell>
          <cell r="M29360" t="str">
            <v>https://community.secop.gov.co/Public/Tendering/OpportunityDetail/Index?noticeUID=CO1.NTC.1907337&amp;isFromPublicArea=True&amp;isModal=true&amp;asPopupView=true</v>
          </cell>
        </row>
        <row r="29361">
          <cell r="L29361" t="str">
            <v>5260-2018</v>
          </cell>
          <cell r="M29361" t="str">
            <v>https://community.secop.gov.co/Public/Tendering/OpportunityDetail/Index?noticeUID=CO1.NTC.450446&amp;isFromPublicArea=True&amp;isModal=true&amp;asPopupView=true</v>
          </cell>
        </row>
        <row r="29362">
          <cell r="L29362" t="str">
            <v>2925 - 2020</v>
          </cell>
          <cell r="M29362" t="str">
            <v>https://community.secop.gov.co/Public/Tendering/OpportunityDetail/Index?noticeUID=CO1.NTC.1168484&amp;isFromPublicArea=True&amp;isModal=true&amp;asPopupView=true</v>
          </cell>
        </row>
        <row r="29363">
          <cell r="L29363" t="str">
            <v>2793 - 2020</v>
          </cell>
          <cell r="M29363" t="str">
            <v>https://community.secop.gov.co/Public/Tendering/OpportunityDetail/Index?noticeUID=CO1.NTC.1161844&amp;isFromPublicArea=True&amp;isModal=true&amp;asPopupView=true</v>
          </cell>
        </row>
        <row r="29364">
          <cell r="L29364" t="str">
            <v>8551-2023</v>
          </cell>
          <cell r="M29364" t="str">
            <v>https://community.secop.gov.co/Public/Tendering/OpportunityDetail/Index?noticeUID=CO1.NTC.4645871&amp;isFromPublicArea=True&amp;isModal=true&amp;asPopupView=true</v>
          </cell>
        </row>
        <row r="29365">
          <cell r="L29365" t="str">
            <v>3227-2023</v>
          </cell>
          <cell r="M29365" t="str">
            <v>https://community.secop.gov.co/Public/Tendering/OpportunityDetail/Index?noticeUID=CO1.NTC.4009936&amp;isFromPublicArea=True&amp;isModal=true&amp;asPopupView=true</v>
          </cell>
        </row>
        <row r="29366">
          <cell r="L29366" t="str">
            <v>9883-2020</v>
          </cell>
          <cell r="M29366" t="str">
            <v>https://community.secop.gov.co/Public/Tendering/OpportunityDetail/Index?noticeUID=CO1.NTC.1396153&amp;isFromPublicArea=True&amp;isModal=true&amp;asPopupView=true</v>
          </cell>
        </row>
        <row r="29367">
          <cell r="L29367" t="str">
            <v>8343-2021</v>
          </cell>
          <cell r="M29367" t="str">
            <v>https://community.secop.gov.co/Public/Tendering/OpportunityDetail/Index?noticeUID=CO1.NTC.2042920&amp;isFromPublicArea=True&amp;isModal=true&amp;asPopupView=true</v>
          </cell>
        </row>
        <row r="29368">
          <cell r="L29368" t="str">
            <v>9746-2020</v>
          </cell>
          <cell r="M29368" t="str">
            <v>https://community.secop.gov.co/Public/Tendering/OpportunityDetail/Index?noticeUID=CO1.NTC.1396114&amp;isFromPublicArea=True&amp;isModal=true&amp;asPopupView=true</v>
          </cell>
        </row>
        <row r="29369">
          <cell r="L29369" t="str">
            <v>7774-2020</v>
          </cell>
          <cell r="M29369" t="str">
            <v>https://community.secop.gov.co/Public/Tendering/OpportunityDetail/Index?noticeUID=CO1.NTC.1204204&amp;isFromPublicArea=True&amp;isModal=true&amp;asPopupView=true</v>
          </cell>
        </row>
        <row r="29370">
          <cell r="L29370" t="str">
            <v>8251-2018</v>
          </cell>
          <cell r="M29370" t="str">
            <v>https://community.secop.gov.co/Public/Tendering/OpportunityDetail/Index?noticeUID=CO1.NTC.496928&amp;isFromPublicArea=True&amp;isModal=true&amp;asPopupView=true</v>
          </cell>
        </row>
        <row r="29371">
          <cell r="L29371" t="str">
            <v>4192-2023</v>
          </cell>
          <cell r="M29371" t="str">
            <v>https://community.secop.gov.co/Public/Tendering/OpportunityDetail/Index?noticeUID=CO1.NTC.4078523&amp;isFromPublicArea=True&amp;isModal=true&amp;asPopupView=true</v>
          </cell>
        </row>
        <row r="29372">
          <cell r="L29372" t="str">
            <v>8988-2018</v>
          </cell>
          <cell r="M29372" t="str">
            <v>https://community.secop.gov.co/Public/Tendering/OpportunityDetail/Index?noticeUID=CO1.NTC.583330&amp;isFromPublicArea=True&amp;isModal=true&amp;asPopupView=true</v>
          </cell>
        </row>
        <row r="29373">
          <cell r="L29373" t="str">
            <v>9614-2020</v>
          </cell>
          <cell r="M29373" t="str">
            <v>https://community.secop.gov.co/Public/Tendering/OpportunityDetail/Index?noticeUID=CO1.NTC.1390401&amp;isFromPublicArea=True&amp;isModal=true&amp;asPopupView=true</v>
          </cell>
        </row>
        <row r="29374">
          <cell r="L29374" t="str">
            <v>8516-2023</v>
          </cell>
          <cell r="M29374" t="str">
            <v>https://community.secop.gov.co/Public/Tendering/OpportunityDetail/Index?noticeUID=CO1.NTC.4620885&amp;isFromPublicArea=True&amp;isModal=true&amp;asPopupView=true</v>
          </cell>
        </row>
        <row r="29375">
          <cell r="L29375" t="str">
            <v>5283-2023</v>
          </cell>
          <cell r="M29375" t="str">
            <v>https://community.secop.gov.co/Public/Tendering/OpportunityDetail/Index?noticeUID=CO1.NTC.4172725&amp;isFromPublicArea=True&amp;isModal=true&amp;asPopupView=true</v>
          </cell>
        </row>
        <row r="29376">
          <cell r="L29376" t="str">
            <v>12013-2021</v>
          </cell>
          <cell r="M29376" t="str">
            <v>https://community.secop.gov.co/Public/Tendering/OpportunityDetail/Index?noticeUID=CO1.NTC.2460004&amp;isFromPublicArea=True&amp;isModal=true&amp;asPopupView=true</v>
          </cell>
        </row>
        <row r="29377">
          <cell r="L29377" t="str">
            <v>15020-2020</v>
          </cell>
          <cell r="M29377" t="str">
            <v>https://community.secop.gov.co/Public/Tendering/OpportunityDetail/Index?noticeUID=CO1.NTC.1619046&amp;isFromPublicArea=True&amp;isModal=true&amp;asPopupView=true</v>
          </cell>
        </row>
        <row r="29378">
          <cell r="L29378" t="str">
            <v>5570-2018</v>
          </cell>
          <cell r="M29378" t="str">
            <v>https://community.secop.gov.co/Public/Tendering/OpportunityDetail/Index?noticeUID=CO1.NTC.454656&amp;isFromPublicArea=True&amp;isModal=true&amp;asPopupView=true</v>
          </cell>
        </row>
        <row r="29379">
          <cell r="L29379" t="str">
            <v>6604-2021</v>
          </cell>
          <cell r="M29379" t="str">
            <v>https://community.secop.gov.co/Public/Tendering/OpportunityDetail/Index?noticeUID=CO1.NTC.1968851&amp;isFromPublicArea=True&amp;isModal=true&amp;asPopupView=true</v>
          </cell>
        </row>
        <row r="29380">
          <cell r="L29380" t="str">
            <v>4081-2022</v>
          </cell>
          <cell r="M29380" t="str">
            <v>https://community.secop.gov.co/Public/Tendering/OpportunityDetail/Index?noticeUID=CO1.NTC.3203627&amp;isFromPublicArea=True&amp;isModal=true&amp;asPopupView=true</v>
          </cell>
        </row>
        <row r="29381">
          <cell r="L29381" t="str">
            <v>2135-2023</v>
          </cell>
          <cell r="M29381" t="str">
            <v>https://community.secop.gov.co/Public/Tendering/OpportunityDetail/Index?noticeUID=CO1.NTC.3966558&amp;isFromPublicArea=True&amp;isModal=true&amp;asPopupView=true</v>
          </cell>
        </row>
        <row r="29382">
          <cell r="L29382" t="str">
            <v>7560-2022</v>
          </cell>
          <cell r="M29382" t="str">
            <v>https://community.secop.gov.co/Public/Tendering/OpportunityDetail/Index?noticeUID=CO1.NTC.3203528&amp;isFromPublicArea=True&amp;isModal=true&amp;asPopupView=true</v>
          </cell>
        </row>
        <row r="29383">
          <cell r="L29383" t="str">
            <v>3836-2023</v>
          </cell>
          <cell r="M29383" t="str">
            <v>https://community.secop.gov.co/Public/Tendering/OpportunityDetail/Index?noticeUID=CO1.NTC.4047599&amp;isFromPublicArea=True&amp;isModal=true&amp;asPopupView=true</v>
          </cell>
        </row>
        <row r="29384">
          <cell r="L29384" t="str">
            <v>7850-2021</v>
          </cell>
          <cell r="M29384" t="str">
            <v>https://community.secop.gov.co/Public/Tendering/OpportunityDetail/Index?noticeUID=CO1.NTC.2010187&amp;isFromPublicArea=True&amp;isModal=true&amp;asPopupView=true</v>
          </cell>
        </row>
        <row r="29385">
          <cell r="L29385" t="str">
            <v>8932-2020</v>
          </cell>
          <cell r="M29385" t="str">
            <v>https://community.secop.gov.co/Public/Tendering/OpportunityDetail/Index?noticeUID=CO1.NTC.1379223&amp;isFromPublicArea=True&amp;isModal=true&amp;asPopupView=true</v>
          </cell>
        </row>
        <row r="29386">
          <cell r="L29386" t="str">
            <v>12763-2020</v>
          </cell>
          <cell r="M29386" t="str">
            <v>https://community.secop.gov.co/Public/Tendering/OpportunityDetail/Index?noticeUID=CO1.NTC.1462173&amp;isFromPublicArea=True&amp;isModal=true&amp;asPopupView=true</v>
          </cell>
        </row>
        <row r="29387">
          <cell r="L29387" t="str">
            <v>9611-2021</v>
          </cell>
          <cell r="M29387" t="str">
            <v>https://community.secop.gov.co/Public/Tendering/OpportunityDetail/Index?noticeUID=CO1.NTC.2139137&amp;isFromPublicArea=True&amp;isModal=true&amp;asPopupView=true</v>
          </cell>
        </row>
        <row r="29388">
          <cell r="L29388" t="str">
            <v>4290-2020</v>
          </cell>
          <cell r="M29388" t="str">
            <v>https://community.secop.gov.co/Public/Tendering/OpportunityDetail/Index?noticeUID=CO1.NTC.1240818&amp;isFromPublicArea=True&amp;isModal=true&amp;asPopupView=true</v>
          </cell>
        </row>
        <row r="29389">
          <cell r="L29389" t="str">
            <v>6281-2022</v>
          </cell>
          <cell r="M29389" t="str">
            <v>https://community.secop.gov.co/Public/Tendering/OpportunityDetail/Index?noticeUID=CO1.NTC.3115447&amp;isFromPublicArea=True&amp;isModal=true&amp;asPopupView=true</v>
          </cell>
        </row>
        <row r="29390">
          <cell r="L29390" t="str">
            <v>11678-2021</v>
          </cell>
          <cell r="M29390" t="str">
            <v>https://community.secop.gov.co/Public/Tendering/OpportunityDetail/Index?noticeUID=CO1.NTC.2442142&amp;isFromPublicArea=True&amp;isModal=true&amp;asPopupView=true</v>
          </cell>
        </row>
        <row r="29391">
          <cell r="L29391" t="str">
            <v>1829-2022</v>
          </cell>
          <cell r="M29391" t="str">
            <v>https://community.secop.gov.co/Public/Tendering/OpportunityDetail/Index?noticeUID=CO1.NTC.2627646&amp;isFromPublicArea=True&amp;isModal=true&amp;asPopupView=true</v>
          </cell>
        </row>
        <row r="29392">
          <cell r="L29392" t="str">
            <v>6187-2023</v>
          </cell>
          <cell r="M29392" t="str">
            <v>https://community.secop.gov.co/Public/Tendering/OpportunityDetail/Index?noticeUID=CO1.NTC.4237955&amp;isFromPublicArea=True&amp;isModal=true&amp;asPopupView=true</v>
          </cell>
        </row>
        <row r="29393">
          <cell r="L29393" t="str">
            <v>4064-2021</v>
          </cell>
          <cell r="M29393" t="str">
            <v>https://community.secop.gov.co/Public/Tendering/OpportunityDetail/Index?noticeUID=CO1.NTC.1884761&amp;isFromPublicArea=True&amp;isModal=true&amp;asPopupView=true</v>
          </cell>
        </row>
        <row r="29394">
          <cell r="L29394" t="str">
            <v>1290-2022</v>
          </cell>
          <cell r="M29394" t="str">
            <v>https://community.secop.gov.co/Public/Tendering/OpportunityDetail/Index?noticeUID=CO1.NTC.2580623&amp;isFromPublicArea=True&amp;isModal=true&amp;asPopupView=true</v>
          </cell>
        </row>
        <row r="29395">
          <cell r="L29395" t="str">
            <v>6710-2020</v>
          </cell>
          <cell r="M29395" t="str">
            <v>https://community.secop.gov.co/Public/Tendering/OpportunityDetail/Index?noticeUID=CO1.NTC.1270836&amp;isFromPublicArea=True&amp;isModal=true&amp;asPopupView=true</v>
          </cell>
        </row>
        <row r="29396">
          <cell r="L29396" t="str">
            <v>5376-2021</v>
          </cell>
          <cell r="M29396" t="str">
            <v>https://community.secop.gov.co/Public/Tendering/OpportunityDetail/Index?noticeUID=CO1.NTC.1925743&amp;isFromPublicArea=True&amp;isModal=true&amp;asPopupView=true</v>
          </cell>
        </row>
        <row r="29397">
          <cell r="L29397" t="str">
            <v>CO1.PCCNTR.1683102</v>
          </cell>
          <cell r="M29397" t="str">
            <v>https://community.secop.gov.co/Public/Tendering/OpportunityDetail/Index?noticeUID=CO1.NTC.1204204&amp;isFromPublicArea=True&amp;isModal=true&amp;asPopupView=true</v>
          </cell>
        </row>
        <row r="29398">
          <cell r="L29398" t="str">
            <v>7849-2021</v>
          </cell>
          <cell r="M29398" t="str">
            <v>https://community.secop.gov.co/Public/Tendering/OpportunityDetail/Index?noticeUID=CO1.NTC.2010214&amp;isFromPublicArea=True&amp;isModal=true&amp;asPopupView=true</v>
          </cell>
        </row>
        <row r="29399">
          <cell r="L29399" t="str">
            <v>842-2021</v>
          </cell>
          <cell r="M29399" t="str">
            <v>https://community.secop.gov.co/Public/Tendering/OpportunityDetail/Index?noticeUID=CO1.NTC.1825301&amp;isFromPublicArea=True&amp;isModal=true&amp;asPopupView=true</v>
          </cell>
        </row>
        <row r="29400">
          <cell r="L29400" t="str">
            <v>14760-2020</v>
          </cell>
          <cell r="M29400" t="str">
            <v>https://community.secop.gov.co/Public/Tendering/OpportunityDetail/Index?noticeUID=CO1.NTC.1598101&amp;isFromPublicArea=True&amp;isModal=true&amp;asPopupView=true</v>
          </cell>
        </row>
        <row r="29401">
          <cell r="L29401" t="str">
            <v>0671-2019</v>
          </cell>
          <cell r="M29401" t="str">
            <v>https://community.secop.gov.co/Public/Tendering/OpportunityDetail/Index?noticeUID=CO1.NTC.677329&amp;isFromPublicArea=True&amp;isModal=true&amp;asPopupView=true</v>
          </cell>
        </row>
        <row r="29402">
          <cell r="L29402" t="str">
            <v>8839-2023</v>
          </cell>
          <cell r="M29402" t="str">
            <v>https://community.secop.gov.co/Public/Tendering/OpportunityDetail/Index?noticeUID=CO1.NTC.4937795&amp;isFromPublicArea=True&amp;isModal=true&amp;asPopupView=true</v>
          </cell>
        </row>
        <row r="29403">
          <cell r="L29403" t="str">
            <v>14282-2020</v>
          </cell>
          <cell r="M29403" t="str">
            <v>https://community.secop.gov.co/Public/Tendering/OpportunityDetail/Index?noticeUID=CO1.NTC.1561807&amp;isFromPublicArea=True&amp;isModal=true&amp;asPopupView=true</v>
          </cell>
        </row>
        <row r="29404">
          <cell r="L29404" t="str">
            <v>6331-2023</v>
          </cell>
          <cell r="M29404" t="str">
            <v>https://community.secop.gov.co/Public/Tendering/OpportunityDetail/Index?noticeUID=CO1.NTC.4253044&amp;isFromPublicArea=True&amp;isModal=true&amp;asPopupView=true</v>
          </cell>
        </row>
        <row r="29405">
          <cell r="L29405" t="str">
            <v>2354-2021</v>
          </cell>
          <cell r="M29405" t="str">
            <v>https://community.secop.gov.co/Public/Tendering/OpportunityDetail/Index?noticeUID=CO1.NTC.1860528&amp;isFromPublicArea=True&amp;isModal=true&amp;asPopupView=true</v>
          </cell>
        </row>
        <row r="29406">
          <cell r="L29406" t="str">
            <v>6040-2023</v>
          </cell>
          <cell r="M29406" t="str">
            <v>https://community.secop.gov.co/Public/Tendering/OpportunityDetail/Index?noticeUID=CO1.NTC.4234126&amp;isFromPublicArea=True&amp;isModal=true&amp;asPopupView=true</v>
          </cell>
        </row>
        <row r="29407">
          <cell r="L29407" t="str">
            <v>9250-2021</v>
          </cell>
          <cell r="M29407" t="str">
            <v>https://community.secop.gov.co/Public/Tendering/OpportunityDetail/Index?noticeUID=CO1.NTC.2102698&amp;isFromPublicArea=True&amp;isModal=true&amp;asPopupView=true</v>
          </cell>
        </row>
        <row r="29408">
          <cell r="L29408" t="str">
            <v>2220-2023</v>
          </cell>
          <cell r="M29408" t="str">
            <v>https://community.secop.gov.co/Public/Tendering/OpportunityDetail/Index?noticeUID=CO1.NTC.3963416&amp;isFromPublicArea=True&amp;isModal=true&amp;asPopupView=true</v>
          </cell>
        </row>
        <row r="29409">
          <cell r="L29409" t="str">
            <v>CO1.PCCNTR.1440598</v>
          </cell>
          <cell r="M29409" t="str">
            <v>https://community.secop.gov.co/Public/Tendering/OpportunityDetail/Index?noticeUID=CO1.NTC.1157921&amp;isFromPublicArea=True&amp;isModal=true&amp;asPopupView=true</v>
          </cell>
        </row>
        <row r="29410">
          <cell r="L29410" t="str">
            <v>3276-2023</v>
          </cell>
          <cell r="M29410" t="str">
            <v>https://community.secop.gov.co/Public/Tendering/OpportunityDetail/Index?noticeUID=CO1.NTC.4013785&amp;isFromPublicArea=True&amp;isModal=true&amp;asPopupView=true</v>
          </cell>
        </row>
        <row r="29411">
          <cell r="L29411" t="str">
            <v>9255-2018</v>
          </cell>
          <cell r="M29411" t="str">
            <v>https://community.secop.gov.co/Public/Tendering/OpportunityDetail/Index?noticeUID=CO1.NTC.631021&amp;isFromPublicArea=True&amp;isModal=true&amp;asPopupView=true</v>
          </cell>
        </row>
        <row r="29412">
          <cell r="L29412" t="str">
            <v>5009-2023</v>
          </cell>
          <cell r="M29412" t="str">
            <v>https://community.secop.gov.co/Public/Tendering/OpportunityDetail/Index?noticeUID=CO1.NTC.4139078&amp;isFromPublicArea=True&amp;isModal=true&amp;asPopupView=true</v>
          </cell>
        </row>
        <row r="29413">
          <cell r="L29413" t="str">
            <v>7279-2018</v>
          </cell>
          <cell r="M29413" t="str">
            <v>https://community.secop.gov.co/Public/Tendering/OpportunityDetail/Index?noticeUID=CO1.NTC.468822&amp;isFromPublicArea=True&amp;isModal=true&amp;asPopupView=true</v>
          </cell>
        </row>
        <row r="29414">
          <cell r="L29414" t="str">
            <v>4840-2021</v>
          </cell>
          <cell r="M29414" t="str">
            <v>https://community.secop.gov.co/Public/Tendering/OpportunityDetail/Index?noticeUID=CO1.NTC.1906294&amp;isFromPublicArea=True&amp;isModal=true&amp;asPopupView=true</v>
          </cell>
        </row>
        <row r="29415">
          <cell r="L29415" t="str">
            <v>6979-2018</v>
          </cell>
          <cell r="M29415" t="str">
            <v>https://community.secop.gov.co/Public/Tendering/OpportunityDetail/Index?noticeUID=CO1.NTC.461643&amp;isFromPublicArea=True&amp;isModal=true&amp;asPopupView=true</v>
          </cell>
        </row>
        <row r="29416">
          <cell r="L29416" t="str">
            <v>4113-2020</v>
          </cell>
          <cell r="M29416" t="str">
            <v>https://community.secop.gov.co/Public/Tendering/OpportunityDetail/Index?noticeUID=CO1.NTC.1237068&amp;isFromPublicArea=True&amp;isModal=true&amp;asPopupView=true</v>
          </cell>
        </row>
        <row r="29417">
          <cell r="L29417" t="str">
            <v>3242-2023</v>
          </cell>
          <cell r="M29417" t="str">
            <v>https://community.secop.gov.co/Public/Tendering/OpportunityDetail/Index?noticeUID=CO1.NTC.4205538&amp;isFromPublicArea=True&amp;isModal=true&amp;asPopupView=true</v>
          </cell>
        </row>
        <row r="29418">
          <cell r="L29418" t="str">
            <v>6008-2023</v>
          </cell>
          <cell r="M29418" t="str">
            <v>https://community.secop.gov.co/Public/Tendering/OpportunityDetail/Index?noticeUID=CO1.NTC.4235409&amp;isFromPublicArea=True&amp;isModal=true&amp;asPopupView=true</v>
          </cell>
        </row>
        <row r="29419">
          <cell r="L29419" t="str">
            <v>12214-2020</v>
          </cell>
          <cell r="M29419" t="str">
            <v>https://community.secop.gov.co/Public/Tendering/OpportunityDetail/Index?noticeUID=CO1.NTC.1429186&amp;isFromPublicArea=True&amp;isModal=true&amp;asPopupView=true</v>
          </cell>
        </row>
        <row r="29420">
          <cell r="L29420" t="str">
            <v>5598-2021</v>
          </cell>
          <cell r="M29420" t="str">
            <v>https://community.secop.gov.co/Public/Tendering/OpportunityDetail/Index?noticeUID=CO1.NTC.1933078&amp;isFromPublicArea=True&amp;isModal=true&amp;asPopupView=true</v>
          </cell>
        </row>
        <row r="29421">
          <cell r="L29421" t="str">
            <v>8200-2022</v>
          </cell>
          <cell r="M29421" t="str">
            <v>https://community.secop.gov.co/Public/Tendering/OpportunityDetail/Index?noticeUID=CO1.NTC.3276161&amp;isFromPublicArea=True&amp;isModal=true&amp;asPopupView=true</v>
          </cell>
        </row>
        <row r="29422">
          <cell r="L29422" t="str">
            <v>197-2022</v>
          </cell>
          <cell r="M29422" t="str">
            <v>https://community.secop.gov.co/Public/Tendering/OpportunityDetail/Index?noticeUID=CO1.NTC.2515273&amp;isFromPublicArea=True&amp;isModal=true&amp;asPopupView=true</v>
          </cell>
        </row>
        <row r="29423">
          <cell r="L29423" t="str">
            <v>4322-2022</v>
          </cell>
          <cell r="M29423" t="str">
            <v>https://community.secop.gov.co/Public/Tendering/OpportunityDetail/Index?noticeUID=CO1.NTC.3050646&amp;isFromPublicArea=True&amp;isModal=true&amp;asPopupView=true</v>
          </cell>
        </row>
        <row r="29424">
          <cell r="L29424" t="str">
            <v>7625-2022</v>
          </cell>
          <cell r="M29424" t="str">
            <v>https://community.secop.gov.co/Public/Tendering/OpportunityDetail/Index?noticeUID=CO1.NTC.3205605&amp;isFromPublicArea=True&amp;isModal=true&amp;asPopupView=true</v>
          </cell>
        </row>
        <row r="29425">
          <cell r="L29425" t="str">
            <v>5066-2020</v>
          </cell>
          <cell r="M29425" t="str">
            <v>https://community.secop.gov.co/Public/Tendering/OpportunityDetail/Index?noticeUID=CO1.NTC.1260821&amp;isFromPublicArea=True&amp;isModal=true&amp;asPopupView=true</v>
          </cell>
        </row>
        <row r="29426">
          <cell r="L29426" t="str">
            <v>3268-2023</v>
          </cell>
          <cell r="M29426" t="str">
            <v>https://community.secop.gov.co/Public/Tendering/OpportunityDetail/Index?noticeUID=CO1.NTC.4015386&amp;isFromPublicArea=True&amp;isModal=true&amp;asPopupView=true</v>
          </cell>
        </row>
        <row r="29427">
          <cell r="L29427" t="str">
            <v>7766-2022</v>
          </cell>
          <cell r="M29427" t="str">
            <v>https://community.secop.gov.co/Public/Tendering/OpportunityDetail/Index?noticeUID=CO1.NTC.3231734&amp;isFromPublicArea=True&amp;isModal=true&amp;asPopupView=true</v>
          </cell>
        </row>
        <row r="29428">
          <cell r="L29428" t="str">
            <v>1756-2023</v>
          </cell>
          <cell r="M29428" t="str">
            <v>https://community.secop.gov.co/Public/Tendering/OpportunityDetail/Index?noticeUID=CO1.NTC.3898832&amp;isFromPublicArea=True&amp;isModal=true&amp;asPopupView=true</v>
          </cell>
        </row>
        <row r="29429">
          <cell r="L29429" t="str">
            <v>11103-2021</v>
          </cell>
          <cell r="M29429" t="str">
            <v>https://community.secop.gov.co/Public/Tendering/OpportunityDetail/Index?noticeUID=CO1.NTC.2411530&amp;isFromPublicArea=True&amp;isModal=true&amp;asPopupView=true</v>
          </cell>
        </row>
        <row r="29430">
          <cell r="L29430" t="str">
            <v>181-2021</v>
          </cell>
          <cell r="M29430" t="str">
            <v>https://community.secop.gov.co/Public/Tendering/OpportunityDetail/Index?noticeUID=CO1.NTC.1772809&amp;isFromPublicArea=True&amp;isModal=true&amp;asPopupView=true</v>
          </cell>
        </row>
        <row r="29431">
          <cell r="L29431" t="str">
            <v>12248-2021</v>
          </cell>
          <cell r="M29431" t="str">
            <v>https://community.secop.gov.co/Public/Tendering/OpportunityDetail/Index?noticeUID=CO1.NTC.2469948&amp;isFromPublicArea=True&amp;isModal=true&amp;asPopupView=true</v>
          </cell>
        </row>
        <row r="29432">
          <cell r="L29432" t="str">
            <v>5969-2020</v>
          </cell>
          <cell r="M29432" t="str">
            <v>https://community.secop.gov.co/Public/Tendering/OpportunityDetail/Index?noticeUID=CO1.NTC.1261845&amp;isFromPublicArea=True&amp;isModal=true&amp;asPopupView=true</v>
          </cell>
        </row>
        <row r="29433">
          <cell r="L29433" t="str">
            <v>10667-2021</v>
          </cell>
          <cell r="M29433" t="str">
            <v>https://community.secop.gov.co/Public/Tendering/OpportunityDetail/Index?noticeUID=CO1.NTC.2322758&amp;isFromPublicArea=True&amp;isModal=true&amp;asPopupView=true</v>
          </cell>
        </row>
        <row r="29434">
          <cell r="L29434" t="str">
            <v>10451-2021</v>
          </cell>
          <cell r="M29434" t="str">
            <v>https://community.secop.gov.co/Public/Tendering/OpportunityDetail/Index?noticeUID=CO1.NTC.2284923&amp;isFromPublicArea=True&amp;isModal=true&amp;asPopupView=true</v>
          </cell>
        </row>
        <row r="29435">
          <cell r="L29435" t="str">
            <v>10169-2020</v>
          </cell>
          <cell r="M29435" t="str">
            <v>https://community.secop.gov.co/Public/Tendering/OpportunityDetail/Index?noticeUID=CO1.NTC.1396453&amp;isFromPublicArea=True&amp;isModal=true&amp;asPopupView=true</v>
          </cell>
        </row>
        <row r="29436">
          <cell r="L29436" t="str">
            <v>14626-2020</v>
          </cell>
          <cell r="M29436" t="str">
            <v>https://community.secop.gov.co/Public/Tendering/OpportunityDetail/Index?noticeUID=CO1.NTC.1589206&amp;isFromPublicArea=True&amp;isModal=true&amp;asPopupView=true</v>
          </cell>
        </row>
        <row r="29437">
          <cell r="L29437" t="str">
            <v>4123-2021</v>
          </cell>
          <cell r="M29437" t="str">
            <v>https://community.secop.gov.co/Public/Tendering/OpportunityDetail/Index?noticeUID=CO1.NTC.1889010&amp;isFromPublicArea=True&amp;isModal=true&amp;asPopupView=true</v>
          </cell>
        </row>
        <row r="29438">
          <cell r="L29438" t="str">
            <v>9016-2022</v>
          </cell>
          <cell r="M29438" t="str">
            <v>https://community.secop.gov.co/Public/Tendering/OpportunityDetail/Index?noticeUID=CO1.NTC.3333285&amp;isFromPublicArea=True&amp;isModal=true&amp;asPopupView=true</v>
          </cell>
        </row>
        <row r="29439">
          <cell r="L29439" t="str">
            <v>3871-2020</v>
          </cell>
          <cell r="M29439" t="str">
            <v>https://community.secop.gov.co/Public/Tendering/OpportunityDetail/Index?noticeUID=CO1.NTC.1222429&amp;isFromPublicArea=True&amp;isModal=true&amp;asPopupView=true</v>
          </cell>
        </row>
        <row r="29440">
          <cell r="L29440" t="str">
            <v>2174-2020</v>
          </cell>
          <cell r="M29440" t="str">
            <v>https://community.secop.gov.co/Public/Tendering/OpportunityDetail/Index?noticeUID=CO1.NTC.1146443&amp;isFromPublicArea=True&amp;isModal=true&amp;asPopupView=true</v>
          </cell>
        </row>
        <row r="29441">
          <cell r="L29441" t="str">
            <v>5366-2020</v>
          </cell>
          <cell r="M29441" t="str">
            <v>https://community.secop.gov.co/Public/Tendering/OpportunityDetail/Index?noticeUID=CO1.NTC.1259055&amp;isFromPublicArea=True&amp;isModal=true&amp;asPopupView=true</v>
          </cell>
        </row>
        <row r="29442">
          <cell r="L29442" t="str">
            <v>11066-2021</v>
          </cell>
          <cell r="M29442" t="str">
            <v>https://community.secop.gov.co/Public/Tendering/OpportunityDetail/Index?noticeUID=CO1.NTC.2408916&amp;isFromPublicArea=True&amp;isModal=true&amp;asPopupView=true</v>
          </cell>
        </row>
        <row r="29443">
          <cell r="L29443" t="str">
            <v>6532-2021</v>
          </cell>
          <cell r="M29443" t="str">
            <v>https://community.secop.gov.co/Public/Tendering/OpportunityDetail/Index?noticeUID=CO1.NTC.1967114&amp;isFromPublicArea=True&amp;isModal=true&amp;asPopupView=true</v>
          </cell>
        </row>
        <row r="29444">
          <cell r="L29444" t="str">
            <v>12276-2020</v>
          </cell>
          <cell r="M29444" t="str">
            <v>https://community.secop.gov.co/Public/Tendering/OpportunityDetail/Index?noticeUID=CO1.NTC.1436860&amp;isFromPublicArea=True&amp;isModal=true&amp;asPopupView=true</v>
          </cell>
        </row>
        <row r="29445">
          <cell r="L29445" t="str">
            <v>9089-2022</v>
          </cell>
          <cell r="M29445" t="str">
            <v>https://community.secop.gov.co/Public/Tendering/OpportunityDetail/Index?noticeUID=CO1.NTC.3430604&amp;isFromPublicArea=True&amp;isModal=true&amp;asPopupView=true</v>
          </cell>
        </row>
        <row r="29446">
          <cell r="L29446" t="str">
            <v>460-2022</v>
          </cell>
          <cell r="M29446" t="str">
            <v>https://community.secop.gov.co/Public/Tendering/OpportunityDetail/Index?noticeUID=CO1.NTC.2533993&amp;isFromPublicArea=True&amp;isModal=true&amp;asPopupView=true</v>
          </cell>
        </row>
        <row r="29447">
          <cell r="L29447" t="str">
            <v>4019-2022</v>
          </cell>
          <cell r="M29447" t="str">
            <v>https://community.secop.gov.co/Public/Tendering/OpportunityDetail/Index?noticeUID=CO1.NTC.3039054&amp;isFromPublicArea=True&amp;isModal=true&amp;asPopupView=true</v>
          </cell>
        </row>
        <row r="29448">
          <cell r="L29448" t="str">
            <v>8180-2023</v>
          </cell>
          <cell r="M29448" t="str">
            <v>https://community.secop.gov.co/Public/Tendering/OpportunityDetail/Index?noticeUID=CO1.NTC.4543884&amp;isFromPublicArea=True&amp;isModal=true&amp;asPopupView=true</v>
          </cell>
        </row>
        <row r="29449">
          <cell r="L29449" t="str">
            <v>12936-2020</v>
          </cell>
          <cell r="M29449" t="str">
            <v>https://community.secop.gov.co/Public/Tendering/OpportunityDetail/Index?noticeUID=CO1.NTC.1469099&amp;isFromPublicArea=True&amp;isModal=true&amp;asPopupView=true</v>
          </cell>
        </row>
        <row r="29450">
          <cell r="L29450" t="str">
            <v>11963-2020</v>
          </cell>
          <cell r="M29450" t="str">
            <v>https://community.secop.gov.co/Public/Tendering/OpportunityDetail/Index?noticeUID=CO1.NTC.1410829&amp;isFromPublicArea=True&amp;isModal=true&amp;asPopupView=true</v>
          </cell>
        </row>
        <row r="29451">
          <cell r="L29451" t="str">
            <v>2081-2022</v>
          </cell>
          <cell r="M29451" t="str">
            <v>https://community.secop.gov.co/Public/Tendering/OpportunityDetail/Index?noticeUID=CO1.NTC.2681048&amp;isFromPublicArea=True&amp;isModal=true&amp;asPopupView=true</v>
          </cell>
        </row>
        <row r="29452">
          <cell r="L29452" t="str">
            <v>7515-2020</v>
          </cell>
          <cell r="M29452" t="str">
            <v>https://community.secop.gov.co/Public/Tendering/OpportunityDetail/Index?noticeUID=CO1.NTC.1270860&amp;isFromPublicArea=True&amp;isModal=true&amp;asPopupView=true</v>
          </cell>
        </row>
        <row r="29453">
          <cell r="L29453" t="str">
            <v>3454-2023</v>
          </cell>
          <cell r="M29453" t="str">
            <v>https://community.secop.gov.co/Public/Tendering/OpportunityDetail/Index?noticeUID=CO1.NTC.4019686&amp;isFromPublicArea=True&amp;isModal=true&amp;asPopupView=true</v>
          </cell>
        </row>
        <row r="29454">
          <cell r="L29454" t="str">
            <v>3052-2021</v>
          </cell>
          <cell r="M29454" t="str">
            <v>https://community.secop.gov.co/Public/Tendering/OpportunityDetail/Index?noticeUID=CO1.NTC.1863822&amp;isFromPublicArea=True&amp;isModal=true&amp;asPopupView=true</v>
          </cell>
        </row>
        <row r="29455">
          <cell r="L29455" t="str">
            <v>11078-2021</v>
          </cell>
          <cell r="M29455" t="str">
            <v>https://community.secop.gov.co/Public/Tendering/OpportunityDetail/Index?noticeUID=CO1.NTC.2409970&amp;isFromPublicArea=True&amp;isModal=true&amp;asPopupView=true</v>
          </cell>
        </row>
        <row r="29456">
          <cell r="L29456" t="str">
            <v>7380-2022</v>
          </cell>
          <cell r="M29456" t="str">
            <v>https://community.secop.gov.co/Public/Tendering/OpportunityDetail/Index?noticeUID=CO1.NTC.3196712&amp;isFromPublicArea=True&amp;isModal=true&amp;asPopupView=true</v>
          </cell>
        </row>
        <row r="29457">
          <cell r="L29457" t="str">
            <v>8275-2021</v>
          </cell>
          <cell r="M29457" t="str">
            <v>https://community.secop.gov.co/Public/Tendering/OpportunityDetail/Index?noticeUID=CO1.NTC.2035339&amp;isFromPublicArea=True&amp;isModal=true&amp;asPopupView=true</v>
          </cell>
        </row>
        <row r="29458">
          <cell r="L29458" t="str">
            <v>6036-2023</v>
          </cell>
          <cell r="M29458" t="str">
            <v>https://community.secop.gov.co/Public/Tendering/OpportunityDetail/Index?noticeUID=CO1.NTC.4232611&amp;isFromPublicArea=True&amp;isModal=true&amp;asPopupView=true</v>
          </cell>
        </row>
        <row r="29459">
          <cell r="L29459" t="str">
            <v>2299-2023</v>
          </cell>
          <cell r="M29459" t="str">
            <v>https://community.secop.gov.co/Public/Tendering/OpportunityDetail/Index?noticeUID=CO1.NTC.3963666&amp;isFromPublicArea=True&amp;isModal=true&amp;asPopupView=true</v>
          </cell>
        </row>
        <row r="29460">
          <cell r="L29460" t="str">
            <v>795-2020</v>
          </cell>
          <cell r="M29460" t="str">
            <v>https://community.secop.gov.co/Public/Tendering/OpportunityDetail/Index?noticeUID=CO1.NTC.1105934&amp;isFromPublicArea=True&amp;isModal=true&amp;asPopupView=true</v>
          </cell>
        </row>
        <row r="29461">
          <cell r="L29461" t="str">
            <v>7212-2023</v>
          </cell>
          <cell r="M29461" t="str">
            <v>https://community.secop.gov.co/Public/Tendering/OpportunityDetail/Index?noticeUID=CO1.NTC.4373709&amp;isFromPublicArea=True&amp;isModal=true&amp;asPopupView=true</v>
          </cell>
        </row>
        <row r="29462">
          <cell r="L29462" t="str">
            <v>7006-2022</v>
          </cell>
          <cell r="M29462" t="str">
            <v>https://community.secop.gov.co/Public/Tendering/OpportunityDetail/Index?noticeUID=CO1.NTC.3157626&amp;isFromPublicArea=True&amp;isModal=true&amp;asPopupView=true</v>
          </cell>
        </row>
        <row r="29463">
          <cell r="L29463" t="str">
            <v>0320-2019</v>
          </cell>
          <cell r="M29463" t="str">
            <v>https://community.secop.gov.co/Public/Tendering/OpportunityDetail/Index?noticeUID=CO1.NTC.683549&amp;isFromPublicArea=True&amp;isModal=true&amp;asPopupView=true</v>
          </cell>
        </row>
        <row r="29464">
          <cell r="L29464" t="str">
            <v>SDIS-8001-2022</v>
          </cell>
          <cell r="M29464" t="str">
            <v>https://community.secop.gov.co/Public/Tendering/OpportunityDetail/Index?noticeUID=CO1.NTC.3089954&amp;isFromPublicArea=True&amp;isModal=true&amp;asPopupView=true</v>
          </cell>
        </row>
        <row r="29465">
          <cell r="L29465" t="str">
            <v>574-2022</v>
          </cell>
          <cell r="M29465" t="str">
            <v>https://community.secop.gov.co/Public/Tendering/OpportunityDetail/Index?noticeUID=CO1.NTC.2547249&amp;isFromPublicArea=True&amp;isModal=true&amp;asPopupView=true</v>
          </cell>
        </row>
        <row r="29466">
          <cell r="L29466" t="str">
            <v>9189-2022</v>
          </cell>
          <cell r="M29466" t="str">
            <v>https://community.secop.gov.co/Public/Tendering/OpportunityDetail/Index?noticeUID=CO1.NTC.3318757&amp;isFromPublicArea=True&amp;isModal=true&amp;asPopupView=true</v>
          </cell>
        </row>
        <row r="29467">
          <cell r="L29467" t="str">
            <v>8541-2022</v>
          </cell>
          <cell r="M29467" t="str">
            <v>https://community.secop.gov.co/Public/Tendering/OpportunityDetail/Index?noticeUID=CO1.NTC.3306574&amp;isFromPublicArea=True&amp;isModal=true&amp;asPopupView=true</v>
          </cell>
        </row>
        <row r="29468">
          <cell r="L29468" t="str">
            <v>1514-2019</v>
          </cell>
          <cell r="M29468" t="str">
            <v>https://community.secop.gov.co/Public/Tendering/OpportunityDetail/Index?noticeUID=CO1.NTC.698313&amp;isFromPublicArea=True&amp;isModal=true&amp;asPopupView=true</v>
          </cell>
        </row>
        <row r="29469">
          <cell r="L29469" t="str">
            <v>7016-2023</v>
          </cell>
          <cell r="M29469" t="str">
            <v>https://community.secop.gov.co/Public/Tendering/OpportunityDetail/Index?noticeUID=CO1.NTC.4328731&amp;isFromPublicArea=True&amp;isModal=true&amp;asPopupView=true</v>
          </cell>
        </row>
        <row r="29470">
          <cell r="L29470" t="str">
            <v>6056-2023</v>
          </cell>
          <cell r="M29470" t="str">
            <v>https://community.secop.gov.co/Public/Tendering/OpportunityDetail/Index?noticeUID=CO1.NTC.4242526&amp;isFromPublicArea=True&amp;isModal=true&amp;asPopupView=true</v>
          </cell>
        </row>
        <row r="29471">
          <cell r="L29471" t="str">
            <v>27-2020</v>
          </cell>
          <cell r="M29471" t="str">
            <v>https://community.secop.gov.co/Public/Tendering/OpportunityDetail/Index?noticeUID=CO1.NTC.1058705&amp;isFromPublicArea=True&amp;isModal=true&amp;asPopupView=true</v>
          </cell>
        </row>
        <row r="29472">
          <cell r="L29472" t="str">
            <v>3547-2022</v>
          </cell>
          <cell r="M29472" t="str">
            <v>https://community.secop.gov.co/Public/Tendering/OpportunityDetail/Index?noticeUID=CO1.NTC.3018977&amp;isFromPublicArea=True&amp;isModal=true&amp;asPopupView=true</v>
          </cell>
        </row>
        <row r="29473">
          <cell r="L29473" t="str">
            <v>8372-2020</v>
          </cell>
          <cell r="M29473" t="str">
            <v>https://community.secop.gov.co/Public/Tendering/OpportunityDetail/Index?noticeUID=CO1.NTC.1366729&amp;isFromPublicArea=True&amp;isModal=true&amp;asPopupView=true</v>
          </cell>
        </row>
        <row r="29474">
          <cell r="L29474" t="str">
            <v>1706-2019</v>
          </cell>
          <cell r="M29474" t="str">
            <v>https://community.secop.gov.co/Public/Tendering/OpportunityDetail/Index?noticeUID=CO1.NTC.697038&amp;isFromPublicArea=True&amp;isModal=true&amp;asPopupView=true</v>
          </cell>
        </row>
        <row r="29475">
          <cell r="L29475" t="str">
            <v>10716-2020</v>
          </cell>
          <cell r="M29475" t="str">
            <v>https://community.secop.gov.co/Public/Tendering/OpportunityDetail/Index?noticeUID=CO1.NTC.1399544&amp;isFromPublicArea=True&amp;isModal=true&amp;asPopupView=true</v>
          </cell>
        </row>
        <row r="29476">
          <cell r="L29476" t="str">
            <v>8382-2022</v>
          </cell>
          <cell r="M29476" t="str">
            <v>https://community.secop.gov.co/Public/Tendering/OpportunityDetail/Index?noticeUID=CO1.NTC.3291771&amp;isFromPublicArea=True&amp;isModal=true&amp;asPopupView=true</v>
          </cell>
        </row>
        <row r="29477">
          <cell r="L29477" t="str">
            <v>8825-2021</v>
          </cell>
          <cell r="M29477" t="str">
            <v>https://community.secop.gov.co/Public/Tendering/OpportunityDetail/Index?noticeUID=CO1.NTC.2076967&amp;isFromPublicArea=True&amp;isModal=true&amp;asPopupView=true</v>
          </cell>
        </row>
        <row r="29478">
          <cell r="L29478" t="str">
            <v>2016-2019</v>
          </cell>
          <cell r="M29478" t="str">
            <v>https://community.secop.gov.co/Public/Tendering/OpportunityDetail/Index?noticeUID=CO1.NTC.704408&amp;isFromPublicArea=True&amp;isModal=true&amp;asPopupView=true</v>
          </cell>
        </row>
        <row r="29479">
          <cell r="L29479" t="str">
            <v>7139-2022</v>
          </cell>
          <cell r="M29479" t="str">
            <v>https://community.secop.gov.co/Public/Tendering/OpportunityDetail/Index?noticeUID=CO1.NTC.2990301&amp;isFromPublicArea=True&amp;isModal=true&amp;asPopupView=true</v>
          </cell>
        </row>
        <row r="29480">
          <cell r="L29480" t="str">
            <v>8669-2018</v>
          </cell>
          <cell r="M29480" t="str">
            <v>https://community.secop.gov.co/Public/Tendering/OpportunityDetail/Index?noticeUID=CO1.NTC.547741&amp;isFromPublicArea=True&amp;isModal=true&amp;asPopupView=true</v>
          </cell>
        </row>
        <row r="29481">
          <cell r="L29481" t="str">
            <v>6329-2021</v>
          </cell>
          <cell r="M29481" t="str">
            <v>https://community.secop.gov.co/Public/Tendering/OpportunityDetail/Index?noticeUID=CO1.NTC.1957659&amp;isFromPublicArea=True&amp;isModal=true&amp;asPopupView=true</v>
          </cell>
        </row>
        <row r="29482">
          <cell r="L29482" t="str">
            <v>8846-2018</v>
          </cell>
          <cell r="M29482" t="str">
            <v>https://community.secop.gov.co/Public/Tendering/OpportunityDetail/Index?noticeUID=CO1.NTC.535111&amp;isFromPublicArea=True&amp;isModal=true&amp;asPopupView=true</v>
          </cell>
        </row>
        <row r="29483">
          <cell r="L29483" t="str">
            <v>CPS-3698-2022</v>
          </cell>
          <cell r="M29483" t="str">
            <v>https://community.secop.gov.co/Public/Tendering/OpportunityDetail/Index?noticeUID=CO1.NTC.3023325&amp;isFromPublicArea=True&amp;isModal=true&amp;asPopupView=true</v>
          </cell>
        </row>
        <row r="29484">
          <cell r="L29484" t="str">
            <v>7828-2021</v>
          </cell>
          <cell r="M29484" t="str">
            <v>https://community.secop.gov.co/Public/Tendering/OpportunityDetail/Index?noticeUID=CO1.NTC.2009396&amp;isFromPublicArea=True&amp;isModal=true&amp;asPopupView=true</v>
          </cell>
        </row>
        <row r="29485">
          <cell r="L29485" t="str">
            <v>12325-2021</v>
          </cell>
          <cell r="M29485" t="str">
            <v>https://community.secop.gov.co/Public/Tendering/OpportunityDetail/Index?noticeUID=CO1.NTC.2473987&amp;isFromPublicArea=True&amp;isModal=true&amp;asPopupView=true</v>
          </cell>
        </row>
        <row r="29486">
          <cell r="L29486" t="str">
            <v>3656-2020</v>
          </cell>
          <cell r="M29486" t="str">
            <v>https://community.secop.gov.co/Public/Tendering/OpportunityDetail/Index?noticeUID=CO1.NTC.1211620&amp;isFromPublicArea=True&amp;isModal=true&amp;asPopupView=true</v>
          </cell>
        </row>
        <row r="29487">
          <cell r="L29487" t="str">
            <v>10983-2020</v>
          </cell>
          <cell r="M29487" t="str">
            <v>https://community.secop.gov.co/Public/Tendering/OpportunityDetail/Index?noticeUID=CO1.NTC.1402273&amp;isFromPublicArea=True&amp;isModal=true&amp;asPopupView=true</v>
          </cell>
        </row>
        <row r="29488">
          <cell r="L29488" t="str">
            <v>8688-2021</v>
          </cell>
          <cell r="M29488" t="str">
            <v>https://community.secop.gov.co/Public/Tendering/OpportunityDetail/Index?noticeUID=CO1.NTC.2065309&amp;isFromPublicArea=True&amp;isModal=true&amp;asPopupView=true</v>
          </cell>
        </row>
        <row r="29489">
          <cell r="L29489" t="str">
            <v>.</v>
          </cell>
          <cell r="M29489" t="str">
            <v>https://community.secop.gov.co/Public/Tendering/OpportunityDetail/Index?noticeUID=CO1.NTC.3042865&amp;isFromPublicArea=True&amp;isModal=true&amp;asPopupView=true</v>
          </cell>
        </row>
        <row r="29490">
          <cell r="L29490" t="str">
            <v>0181-2023</v>
          </cell>
          <cell r="M29490" t="str">
            <v>https://community.secop.gov.co/Public/Tendering/OpportunityDetail/Index?noticeUID=CO1.NTC.3789756&amp;isFromPublicArea=True&amp;isModal=true&amp;asPopupView=true</v>
          </cell>
        </row>
        <row r="29491">
          <cell r="L29491" t="str">
            <v>14207-2020</v>
          </cell>
          <cell r="M29491" t="str">
            <v>https://community.secop.gov.co/Public/Tendering/OpportunityDetail/Index?noticeUID=CO1.NTC.1554816&amp;isFromPublicArea=True&amp;isModal=true&amp;asPopupView=true</v>
          </cell>
        </row>
        <row r="29492">
          <cell r="L29492" t="str">
            <v>7215-2023</v>
          </cell>
          <cell r="M29492" t="str">
            <v>https://community.secop.gov.co/Public/Tendering/OpportunityDetail/Index?noticeUID=CO1.NTC.4373637&amp;isFromPublicArea=True&amp;isModal=true&amp;asPopupView=true</v>
          </cell>
        </row>
        <row r="29493">
          <cell r="L29493" t="str">
            <v>12023-2021</v>
          </cell>
          <cell r="M29493" t="str">
            <v>https://community.secop.gov.co/Public/Tendering/OpportunityDetail/Index?noticeUID=CO1.NTC.2460259&amp;isFromPublicArea=True&amp;isModal=true&amp;asPopupView=true</v>
          </cell>
        </row>
        <row r="29494">
          <cell r="L29494" t="str">
            <v>9364-2020</v>
          </cell>
          <cell r="M29494" t="str">
            <v>https://community.secop.gov.co/Public/Tendering/OpportunityDetail/Index?noticeUID=CO1.NTC.1386976&amp;isFromPublicArea=True&amp;isModal=true&amp;asPopupView=true</v>
          </cell>
        </row>
        <row r="29495">
          <cell r="L29495" t="str">
            <v>5446-2020</v>
          </cell>
          <cell r="M29495" t="str">
            <v>https://community.secop.gov.co/Public/Tendering/OpportunityDetail/Index?noticeUID=CO1.NTC.1262728&amp;isFromPublicArea=True&amp;isModal=true&amp;asPopupView=true</v>
          </cell>
        </row>
        <row r="29496">
          <cell r="L29496" t="str">
            <v>5631-2023</v>
          </cell>
          <cell r="M29496" t="str">
            <v>https://community.secop.gov.co/Public/Tendering/OpportunityDetail/Index?noticeUID=CO1.NTC.4200225&amp;isFromPublicArea=True&amp;isModal=true&amp;asPopupView=true</v>
          </cell>
        </row>
        <row r="29497">
          <cell r="L29497" t="str">
            <v>10662-2020</v>
          </cell>
          <cell r="M29497" t="str">
            <v>https://community.secop.gov.co/Public/Tendering/OpportunityDetail/Index?noticeUID=CO1.NTC.1398717&amp;isFromPublicArea=True&amp;isModal=true&amp;asPopupView=true</v>
          </cell>
        </row>
        <row r="29498">
          <cell r="L29498" t="str">
            <v>125-2021</v>
          </cell>
          <cell r="M29498" t="str">
            <v>https://community.secop.gov.co/Public/Tendering/OpportunityDetail/Index?noticeUID=CO1.NTC.1760301&amp;isFromPublicArea=True&amp;isModal=true&amp;asPopupView=true</v>
          </cell>
        </row>
        <row r="29499">
          <cell r="L29499" t="str">
            <v>8502-2020</v>
          </cell>
          <cell r="M29499" t="str">
            <v>https://community.secop.gov.co/Public/Tendering/OpportunityDetail/Index?noticeUID=CO1.NTC.1372735&amp;isFromPublicArea=True&amp;isModal=true&amp;asPopupView=true</v>
          </cell>
        </row>
        <row r="29500">
          <cell r="L29500" t="str">
            <v>3152-2022</v>
          </cell>
          <cell r="M29500" t="str">
            <v>https://community.secop.gov.co/Public/Tendering/OpportunityDetail/Index?noticeUID=CO1.NTC.3003275&amp;isFromPublicArea=True&amp;isModal=true&amp;asPopupView=true</v>
          </cell>
        </row>
        <row r="29501">
          <cell r="L29501" t="str">
            <v>11540-2021</v>
          </cell>
          <cell r="M29501" t="str">
            <v>https://community.secop.gov.co/Public/Tendering/OpportunityDetail/Index?noticeUID=CO1.NTC.2434151&amp;isFromPublicArea=True&amp;isModal=true&amp;asPopupView=true</v>
          </cell>
        </row>
        <row r="29502">
          <cell r="L29502" t="str">
            <v>0456-2019</v>
          </cell>
          <cell r="M29502" t="str">
            <v>https://community.secop.gov.co/Public/Tendering/OpportunityDetail/Index?noticeUID=CO1.NTC.674315&amp;isFromPublicArea=True&amp;isModal=true&amp;asPopupView=true</v>
          </cell>
        </row>
        <row r="29503">
          <cell r="L29503" t="str">
            <v>5719-2023</v>
          </cell>
          <cell r="M29503" t="str">
            <v>https://community.secop.gov.co/Public/Tendering/OpportunityDetail/Index?noticeUID=CO1.NTC.4205491&amp;isFromPublicArea=True&amp;isModal=true&amp;asPopupView=true</v>
          </cell>
        </row>
        <row r="29504">
          <cell r="L29504" t="str">
            <v>8151-2021</v>
          </cell>
          <cell r="M29504" t="str">
            <v>https://community.secop.gov.co/Public/Tendering/OpportunityDetail/Index?noticeUID=CO1.NTC.2029185&amp;isFromPublicArea=True&amp;isModal=true&amp;asPopupView=true</v>
          </cell>
        </row>
        <row r="29505">
          <cell r="L29505" t="str">
            <v>2570-2020</v>
          </cell>
          <cell r="M29505" t="str">
            <v>https://community.secop.gov.co/Public/Tendering/OpportunityDetail/Index?noticeUID=CO1.NTC.1154308&amp;isFromPublicArea=True&amp;isModal=true&amp;asPopupView=true</v>
          </cell>
        </row>
        <row r="29506">
          <cell r="L29506" t="str">
            <v>3924-2020</v>
          </cell>
          <cell r="M29506" t="str">
            <v>https://community.secop.gov.co/Public/Tendering/OpportunityDetail/Index?noticeUID=CO1.NTC.1225228&amp;isFromPublicArea=True&amp;isModal=true&amp;asPopupView=true</v>
          </cell>
        </row>
        <row r="29507">
          <cell r="L29507" t="str">
            <v>10216-2021</v>
          </cell>
          <cell r="M29507" t="str">
            <v>https://community.secop.gov.co/Public/Tendering/OpportunityDetail/Index?noticeUID=CO1.NTC.2229749&amp;isFromPublicArea=True&amp;isModal=true&amp;asPopupView=true</v>
          </cell>
        </row>
        <row r="29508">
          <cell r="L29508" t="str">
            <v>4251-2022</v>
          </cell>
          <cell r="M29508" t="str">
            <v>https://community.secop.gov.co/Public/Tendering/OpportunityDetail/Index?noticeUID=CO1.NTC.3049505&amp;isFromPublicArea=True&amp;isModal=true&amp;asPopupView=true</v>
          </cell>
        </row>
        <row r="29509">
          <cell r="L29509" t="str">
            <v>2229-2019</v>
          </cell>
          <cell r="M29509" t="str">
            <v>https://community.secop.gov.co/Public/Tendering/OpportunityDetail/Index?noticeUID=CO1.NTC.713549&amp;isFromPublicArea=True&amp;isModal=true&amp;asPopupView=true</v>
          </cell>
        </row>
        <row r="29510">
          <cell r="L29510" t="str">
            <v>6784-2022</v>
          </cell>
          <cell r="M29510" t="str">
            <v>https://community.secop.gov.co/Public/Tendering/OpportunityDetail/Index?noticeUID=CO1.NTC.3143686&amp;isFromPublicArea=True&amp;isModal=true&amp;asPopupView=true</v>
          </cell>
        </row>
        <row r="29511">
          <cell r="L29511" t="str">
            <v>5449-2018</v>
          </cell>
          <cell r="M29511" t="str">
            <v>https://community.secop.gov.co/Public/Tendering/OpportunityDetail/Index?noticeUID=CO1.NTC.453243&amp;isFromPublicArea=True&amp;isModal=true&amp;asPopupView=true</v>
          </cell>
        </row>
        <row r="29512">
          <cell r="L29512" t="str">
            <v>1965-2023</v>
          </cell>
          <cell r="M29512" t="str">
            <v>https://community.secop.gov.co/Public/Tendering/OpportunityDetail/Index?noticeUID=CO1.NTC.3930248&amp;isFromPublicArea=True&amp;isModal=true&amp;asPopupView=true</v>
          </cell>
        </row>
        <row r="29513">
          <cell r="L29513" t="str">
            <v>8771-2020</v>
          </cell>
          <cell r="M29513" t="str">
            <v>https://community.secop.gov.co/Public/Tendering/OpportunityDetail/Index?noticeUID=CO1.NTC.1379423&amp;isFromPublicArea=True&amp;isModal=true&amp;asPopupView=true</v>
          </cell>
        </row>
        <row r="29514">
          <cell r="L29514" t="str">
            <v>5504-2018</v>
          </cell>
          <cell r="M29514" t="str">
            <v>https://community.secop.gov.co/Public/Tendering/OpportunityDetail/Index?noticeUID=CO1.NTC.453511&amp;isFromPublicArea=True&amp;isModal=true&amp;asPopupView=true</v>
          </cell>
        </row>
        <row r="29515">
          <cell r="L29515" t="str">
            <v>1869-2023</v>
          </cell>
          <cell r="M29515" t="str">
            <v>https://community.secop.gov.co/Public/Tendering/OpportunityDetail/Index?noticeUID=CO1.NTC.3916934&amp;isFromPublicArea=True&amp;isModal=true&amp;asPopupView=true</v>
          </cell>
        </row>
        <row r="29516">
          <cell r="L29516" t="str">
            <v>4977-2023</v>
          </cell>
          <cell r="M29516" t="str">
            <v>https://community.secop.gov.co/Public/Tendering/OpportunityDetail/Index?noticeUID=CO1.NTC.4136913&amp;isFromPublicArea=True&amp;isModal=true&amp;asPopupView=true</v>
          </cell>
        </row>
        <row r="29517">
          <cell r="L29517" t="str">
            <v>4847-2018</v>
          </cell>
          <cell r="M29517" t="str">
            <v>https://community.secop.gov.co/Public/Tendering/OpportunityDetail/Index?noticeUID=CO1.NTC.448919&amp;isFromPublicArea=True&amp;isModal=true&amp;asPopupView=true</v>
          </cell>
        </row>
        <row r="29518">
          <cell r="L29518" t="str">
            <v>133-2020</v>
          </cell>
          <cell r="M29518" t="str">
            <v>https://community.secop.gov.co/Public/Tendering/OpportunityDetail/Index?noticeUID=CO1.NTC.1075678&amp;isFromPublicArea=True&amp;isModal=true&amp;asPopupView=true</v>
          </cell>
        </row>
        <row r="29519">
          <cell r="L29519" t="str">
            <v>CO1.PCCNTR.4761610</v>
          </cell>
          <cell r="M29519" t="str">
            <v>https://community.secop.gov.co/Public/Tendering/OpportunityDetail/Index?noticeUID=CO1.NTC.4161915&amp;isFromPublicArea=True&amp;isModal=true&amp;asPopupView=true</v>
          </cell>
        </row>
        <row r="29520">
          <cell r="L29520" t="str">
            <v>755-2021</v>
          </cell>
          <cell r="M29520" t="str">
            <v>https://community.secop.gov.co/Public/Tendering/OpportunityDetail/Index?noticeUID=CO1.NTC.1823822&amp;isFromPublicArea=True&amp;isModal=true&amp;asPopupView=true</v>
          </cell>
        </row>
        <row r="29521">
          <cell r="L29521" t="str">
            <v>2944-2023</v>
          </cell>
          <cell r="M29521" t="str">
            <v>https://community.secop.gov.co/Public/Tendering/OpportunityDetail/Index?noticeUID=CO1.NTC.3994257&amp;isFromPublicArea=True&amp;isModal=true&amp;asPopupView=true</v>
          </cell>
        </row>
        <row r="29522">
          <cell r="L29522" t="str">
            <v>4065-2023</v>
          </cell>
          <cell r="M29522" t="str">
            <v>https://community.secop.gov.co/Public/Tendering/OpportunityDetail/Index?noticeUID=CO1.NTC.4105504&amp;isFromPublicArea=True&amp;isModal=true&amp;asPopupView=true</v>
          </cell>
        </row>
        <row r="29523">
          <cell r="L29523" t="str">
            <v>3293-2023</v>
          </cell>
          <cell r="M29523" t="str">
            <v>https://community.secop.gov.co/Public/Tendering/OpportunityDetail/Index?noticeUID=CO1.NTC.4015374&amp;isFromPublicArea=True&amp;isModal=true&amp;asPopupView=true</v>
          </cell>
        </row>
        <row r="29524">
          <cell r="L29524" t="str">
            <v>12378-2020</v>
          </cell>
          <cell r="M29524" t="str">
            <v>https://community.secop.gov.co/Public/Tendering/OpportunityDetail/Index?noticeUID=CO1.NTC.1441017&amp;isFromPublicArea=True&amp;isModal=true&amp;asPopupView=true</v>
          </cell>
        </row>
        <row r="29525">
          <cell r="L29525" t="str">
            <v>3368-2020</v>
          </cell>
          <cell r="M29525" t="str">
            <v>https://community.secop.gov.co/Public/Tendering/OpportunityDetail/Index?noticeUID=CO1.NTC.1190562&amp;isFromPublicArea=True&amp;isModal=true&amp;asPopupView=true</v>
          </cell>
        </row>
        <row r="29526">
          <cell r="L29526" t="str">
            <v>1982-2019</v>
          </cell>
          <cell r="M29526" t="str">
            <v>https://community.secop.gov.co/Public/Tendering/OpportunityDetail/Index?noticeUID=CO1.NTC.754986&amp;isFromPublicArea=True&amp;isModal=true&amp;asPopupView=true</v>
          </cell>
        </row>
        <row r="29527">
          <cell r="L29527" t="str">
            <v>9414-2022</v>
          </cell>
          <cell r="M29527" t="str">
            <v>https://community.secop.gov.co/Public/Tendering/OpportunityDetail/Index?noticeUID=CO1.NTC.3662358&amp;isFromPublicArea=True&amp;isModal=true&amp;asPopupView=true</v>
          </cell>
        </row>
        <row r="29528">
          <cell r="L29528" t="str">
            <v>2991-2023</v>
          </cell>
          <cell r="M29528" t="str">
            <v>https://community.secop.gov.co/Public/Tendering/OpportunityDetail/Index?noticeUID=CO1.NTC.3995065&amp;isFromPublicArea=True&amp;isModal=true&amp;asPopupView=true</v>
          </cell>
        </row>
        <row r="29529">
          <cell r="L29529" t="str">
            <v>1898-2023</v>
          </cell>
          <cell r="M29529" t="str">
            <v>https://community.secop.gov.co/Public/Tendering/OpportunityDetail/Index?noticeUID=CO1.NTC.3917776&amp;isFromPublicArea=True&amp;isModal=true&amp;asPopupView=true</v>
          </cell>
        </row>
        <row r="29530">
          <cell r="L29530" t="str">
            <v>7677-2018</v>
          </cell>
          <cell r="M29530" t="str">
            <v>https://community.secop.gov.co/Public/Tendering/OpportunityDetail/Index?noticeUID=CO1.NTC.476233&amp;isFromPublicArea=True&amp;isModal=true&amp;asPopupView=true</v>
          </cell>
        </row>
        <row r="29531">
          <cell r="L29531" t="str">
            <v>0925-2023</v>
          </cell>
          <cell r="M29531" t="str">
            <v>https://community.secop.gov.co/Public/Tendering/OpportunityDetail/Index?noticeUID=CO1.NTC.3883232&amp;isFromPublicArea=True&amp;isModal=true&amp;asPopupView=true</v>
          </cell>
        </row>
        <row r="29532">
          <cell r="L29532" t="str">
            <v>3216-2020</v>
          </cell>
          <cell r="M29532" t="str">
            <v>https://community.secop.gov.co/Public/Tendering/OpportunityDetail/Index?noticeUID=CO1.NTC.1184444&amp;isFromPublicArea=True&amp;isModal=true&amp;asPopupView=true</v>
          </cell>
        </row>
        <row r="29533">
          <cell r="L29533" t="str">
            <v>1786-2020</v>
          </cell>
          <cell r="M29533" t="str">
            <v>https://community.secop.gov.co/Public/Tendering/OpportunityDetail/Index?noticeUID=CO1.NTC.1137501&amp;isFromPublicArea=True&amp;isModal=true&amp;asPopupView=true</v>
          </cell>
        </row>
        <row r="29534">
          <cell r="L29534" t="str">
            <v>4885-2021</v>
          </cell>
          <cell r="M29534" t="str">
            <v>https://community.secop.gov.co/Public/Tendering/OpportunityDetail/Index?noticeUID=CO1.NTC.1924823&amp;isFromPublicArea=True&amp;isModal=true&amp;asPopupView=true</v>
          </cell>
        </row>
        <row r="29535">
          <cell r="L29535" t="str">
            <v>9572-2021</v>
          </cell>
          <cell r="M29535" t="str">
            <v>https://community.secop.gov.co/Public/Tendering/OpportunityDetail/Index?noticeUID=CO1.NTC.2136463&amp;isFromPublicArea=True&amp;isModal=true&amp;asPopupView=true</v>
          </cell>
        </row>
        <row r="29536">
          <cell r="L29536" t="str">
            <v>6039-2021</v>
          </cell>
          <cell r="M29536" t="str">
            <v>https://community.secop.gov.co/Public/Tendering/OpportunityDetail/Index?noticeUID=CO1.NTC.1947566&amp;isFromPublicArea=True&amp;isModal=true&amp;asPopupView=true</v>
          </cell>
        </row>
        <row r="29537">
          <cell r="L29537" t="str">
            <v>8834-2021</v>
          </cell>
          <cell r="M29537" t="str">
            <v>https://community.secop.gov.co/Public/Tendering/OpportunityDetail/Index?noticeUID=CO1.NTC.2080219&amp;isFromPublicArea=True&amp;isModal=true&amp;asPopupView=true</v>
          </cell>
        </row>
        <row r="29538">
          <cell r="L29538" t="str">
            <v>14614-2020</v>
          </cell>
          <cell r="M29538" t="str">
            <v>https://community.secop.gov.co/Public/Tendering/OpportunityDetail/Index?noticeUID=CO1.NTC.1587577&amp;isFromPublicArea=True&amp;isModal=true&amp;asPopupView=true</v>
          </cell>
        </row>
        <row r="29539">
          <cell r="L29539" t="str">
            <v>2721-2021</v>
          </cell>
          <cell r="M29539" t="str">
            <v>https://community.secop.gov.co/Public/Tendering/OpportunityDetail/Index?noticeUID=CO1.NTC.1862811&amp;isFromPublicArea=True&amp;isModal=true&amp;asPopupView=true</v>
          </cell>
        </row>
        <row r="29540">
          <cell r="L29540" t="str">
            <v>10663-2021</v>
          </cell>
          <cell r="M29540" t="str">
            <v>https://community.secop.gov.co/Public/Tendering/OpportunityDetail/Index?noticeUID=CO1.NTC.2331802&amp;isFromPublicArea=True&amp;isModal=true&amp;asPopupView=true</v>
          </cell>
        </row>
        <row r="29541">
          <cell r="L29541" t="str">
            <v>7386-2021</v>
          </cell>
          <cell r="M29541" t="str">
            <v>https://community.secop.gov.co/Public/Tendering/OpportunityDetail/Index?noticeUID=CO1.NTC.1996570&amp;isFromPublicArea=True&amp;isModal=true&amp;asPopupView=true</v>
          </cell>
        </row>
        <row r="29542">
          <cell r="L29542" t="str">
            <v>7684-2018</v>
          </cell>
          <cell r="M29542" t="str">
            <v>https://community.secop.gov.co/Public/Tendering/OpportunityDetail/Index?noticeUID=CO1.NTC.475693&amp;isFromPublicArea=True&amp;isModal=true&amp;asPopupView=true</v>
          </cell>
        </row>
        <row r="29543">
          <cell r="L29543" t="str">
            <v>3911-2021</v>
          </cell>
          <cell r="M29543" t="str">
            <v>https://community.secop.gov.co/Public/Tendering/OpportunityDetail/Index?noticeUID=CO1.NTC.1880888&amp;isFromPublicArea=True&amp;isModal=true&amp;asPopupView=true</v>
          </cell>
        </row>
        <row r="29544">
          <cell r="L29544" t="str">
            <v>4314-2021</v>
          </cell>
          <cell r="M29544" t="str">
            <v>https://community.secop.gov.co/Public/Tendering/OpportunityDetail/Index?noticeUID=CO1.NTC.1891064&amp;isFromPublicArea=True&amp;isModal=true&amp;asPopupView=true</v>
          </cell>
        </row>
        <row r="29545">
          <cell r="L29545" t="str">
            <v>9322-2021</v>
          </cell>
          <cell r="M29545" t="str">
            <v>https://community.secop.gov.co/Public/Tendering/OpportunityDetail/Index?noticeUID=CO1.NTC.2110161&amp;isFromPublicArea=True&amp;isModal=true&amp;asPopupView=true</v>
          </cell>
        </row>
        <row r="29546">
          <cell r="L29546" t="str">
            <v>12039 - 2020</v>
          </cell>
          <cell r="M29546" t="str">
            <v>https://community.secop.gov.co/Public/Tendering/OpportunityDetail/Index?noticeUID=CO1.NTC.1410463&amp;isFromPublicArea=True&amp;isModal=true&amp;asPopupView=true</v>
          </cell>
        </row>
        <row r="29547">
          <cell r="L29547" t="str">
            <v>8564-2020</v>
          </cell>
          <cell r="M29547" t="str">
            <v>https://community.secop.gov.co/Public/Tendering/OpportunityDetail/Index?noticeUID=CO1.NTC.1379216&amp;isFromPublicArea=True&amp;isModal=true&amp;asPopupView=true</v>
          </cell>
        </row>
        <row r="29548">
          <cell r="L29548" t="str">
            <v>3179-2023</v>
          </cell>
          <cell r="M29548" t="str">
            <v>https://community.secop.gov.co/Public/Tendering/OpportunityDetail/Index?noticeUID=CO1.NTC.3987419&amp;isFromPublicArea=True&amp;isModal=true&amp;asPopupView=true</v>
          </cell>
        </row>
        <row r="29549">
          <cell r="L29549" t="str">
            <v>3487-2021</v>
          </cell>
          <cell r="M29549" t="str">
            <v>https://community.secop.gov.co/Public/Tendering/OpportunityDetail/Index?noticeUID=CO1.NTC.1878312&amp;isFromPublicArea=True&amp;isModal=true&amp;asPopupView=true</v>
          </cell>
        </row>
        <row r="29550">
          <cell r="L29550" t="str">
            <v>5742-2020</v>
          </cell>
          <cell r="M29550" t="str">
            <v>https://community.secop.gov.co/Public/Tendering/OpportunityDetail/Index?noticeUID=CO1.NTC.1260901&amp;isFromPublicArea=True&amp;isModal=true&amp;asPopupView=true</v>
          </cell>
        </row>
        <row r="29551">
          <cell r="L29551" t="str">
            <v>2236-2019</v>
          </cell>
          <cell r="M29551" t="str">
            <v>https://community.secop.gov.co/Public/Tendering/OpportunityDetail/Index?noticeUID=CO1.NTC.711916&amp;isFromPublicArea=True&amp;isModal=true&amp;asPopupView=true</v>
          </cell>
        </row>
        <row r="29552">
          <cell r="L29552" t="str">
            <v>1210-2019</v>
          </cell>
          <cell r="M29552" t="str">
            <v>https://community.secop.gov.co/Public/Tendering/OpportunityDetail/Index?noticeUID=CO1.NTC.691411&amp;isFromPublicArea=True&amp;isModal=true&amp;asPopupView=true</v>
          </cell>
        </row>
        <row r="29553">
          <cell r="L29553" t="str">
            <v>499-2021</v>
          </cell>
          <cell r="M29553" t="str">
            <v>https://community.secop.gov.co/Public/Tendering/OpportunityDetail/Index?noticeUID=CO1.NTC.1815018&amp;isFromPublicArea=True&amp;isModal=true&amp;asPopupView=true</v>
          </cell>
        </row>
        <row r="29554">
          <cell r="L29554" t="str">
            <v>13635-2020</v>
          </cell>
          <cell r="M29554" t="str">
            <v>https://community.secop.gov.co/Public/Tendering/OpportunityDetail/Index?noticeUID=CO1.NTC.1510599&amp;isFromPublicArea=True&amp;isModal=true&amp;asPopupView=true</v>
          </cell>
        </row>
        <row r="29555">
          <cell r="L29555" t="str">
            <v>3483-2021</v>
          </cell>
          <cell r="M29555" t="str">
            <v>https://community.secop.gov.co/Public/Tendering/OpportunityDetail/Index?noticeUID=CO1.NTC.1882616&amp;isFromPublicArea=True&amp;isModal=true&amp;asPopupView=true</v>
          </cell>
        </row>
        <row r="29556">
          <cell r="L29556" t="str">
            <v>13788-2020</v>
          </cell>
          <cell r="M29556" t="str">
            <v>https://community.secop.gov.co/Public/Tendering/OpportunityDetail/Index?noticeUID=CO1.NTC.1523510&amp;isFromPublicArea=True&amp;isModal=true&amp;asPopupView=true</v>
          </cell>
        </row>
        <row r="29557">
          <cell r="L29557" t="str">
            <v>2150-2022</v>
          </cell>
          <cell r="M29557" t="str">
            <v>https://community.secop.gov.co/Public/Tendering/OpportunityDetail/Index?noticeUID=CO1.NTC.2666653&amp;isFromPublicArea=True&amp;isModal=true&amp;asPopupView=true</v>
          </cell>
        </row>
        <row r="29558">
          <cell r="L29558" t="str">
            <v>8511-2020</v>
          </cell>
          <cell r="M29558" t="str">
            <v>https://community.secop.gov.co/Public/Tendering/OpportunityDetail/Index?noticeUID=CO1.NTC.1373267&amp;isFromPublicArea=True&amp;isModal=true&amp;asPopupView=true</v>
          </cell>
        </row>
        <row r="29559">
          <cell r="L29559" t="str">
            <v>3689  2020</v>
          </cell>
          <cell r="M29559" t="str">
            <v>https://community.secop.gov.co/Public/Tendering/OpportunityDetail/Index?noticeUID=CO1.NTC.1212424&amp;isFromPublicArea=True&amp;isModal=true&amp;asPopupView=true</v>
          </cell>
        </row>
        <row r="29560">
          <cell r="L29560" t="str">
            <v>2454-2020</v>
          </cell>
          <cell r="M29560" t="str">
            <v>https://community.secop.gov.co/Public/Tendering/OpportunityDetail/Index?noticeUID=CO1.NTC.1153393&amp;isFromPublicArea=True&amp;isModal=true&amp;asPopupView=true</v>
          </cell>
        </row>
        <row r="29561">
          <cell r="L29561" t="str">
            <v>1695-2023</v>
          </cell>
          <cell r="M29561" t="str">
            <v>https://community.secop.gov.co/Public/Tendering/OpportunityDetail/Index?noticeUID=CO1.NTC.3888176&amp;isFromPublicArea=True&amp;isModal=true&amp;asPopupView=true</v>
          </cell>
        </row>
        <row r="29562">
          <cell r="L29562" t="str">
            <v>8492-2021</v>
          </cell>
          <cell r="M29562" t="str">
            <v>https://community.secop.gov.co/Public/Tendering/OpportunityDetail/Index?noticeUID=CO1.NTC.2054781&amp;isFromPublicArea=True&amp;isModal=true&amp;asPopupView=true</v>
          </cell>
        </row>
        <row r="29563">
          <cell r="L29563" t="str">
            <v>3600-2023</v>
          </cell>
          <cell r="M29563" t="str">
            <v>https://community.secop.gov.co/Public/Tendering/OpportunityDetail/Index?noticeUID=CO1.NTC.4032430&amp;isFromPublicArea=True&amp;isModal=true&amp;asPopupView=true</v>
          </cell>
        </row>
        <row r="29564">
          <cell r="L29564" t="str">
            <v>2588-2023</v>
          </cell>
          <cell r="M29564" t="str">
            <v>https://community.secop.gov.co/Public/Tendering/OpportunityDetail/Index?noticeUID=CO1.NTC.3973897&amp;isFromPublicArea=True&amp;isModal=true&amp;asPopupView=true</v>
          </cell>
        </row>
        <row r="29565">
          <cell r="L29565" t="str">
            <v>9423-2021</v>
          </cell>
          <cell r="M29565" t="str">
            <v>https://community.secop.gov.co/Public/Tendering/OpportunityDetail/Index?noticeUID=CO1.NTC.2118997&amp;isFromPublicArea=True&amp;isModal=true&amp;asPopupView=true</v>
          </cell>
        </row>
        <row r="29566">
          <cell r="L29566" t="str">
            <v>1305-2022</v>
          </cell>
          <cell r="M29566" t="str">
            <v>https://community.secop.gov.co/Public/Tendering/OpportunityDetail/Index?noticeUID=CO1.NTC.2589971&amp;isFromPublicArea=True&amp;isModal=true&amp;asPopupView=true</v>
          </cell>
        </row>
        <row r="29567">
          <cell r="L29567" t="str">
            <v>13526-2020</v>
          </cell>
          <cell r="M29567" t="str">
            <v>https://community.secop.gov.co/Public/Tendering/OpportunityDetail/Index?noticeUID=CO1.NTC.1501043&amp;isFromPublicArea=True&amp;isModal=true&amp;asPopupView=true</v>
          </cell>
        </row>
        <row r="29568">
          <cell r="L29568" t="str">
            <v>2203-2019</v>
          </cell>
          <cell r="M29568" t="str">
            <v>https://community.secop.gov.co/Public/Tendering/OpportunityDetail/Index?noticeUID=CO1.NTC.712802&amp;isFromPublicArea=True&amp;isModal=true&amp;asPopupView=true</v>
          </cell>
        </row>
        <row r="29569">
          <cell r="L29569" t="str">
            <v>516-2019</v>
          </cell>
          <cell r="M29569" t="str">
            <v>https://community.secop.gov.co/Public/Tendering/OpportunityDetail/Index?noticeUID=CO1.NTC.694397&amp;isFromPublicArea=True&amp;isModal=true&amp;asPopupView=true</v>
          </cell>
        </row>
        <row r="29570">
          <cell r="L29570" t="str">
            <v>2892-2019</v>
          </cell>
          <cell r="M29570" t="str">
            <v>https://community.secop.gov.co/Public/Tendering/OpportunityDetail/Index?noticeUID=CO1.NTC.736762&amp;isFromPublicArea=True&amp;isModal=true&amp;asPopupView=true</v>
          </cell>
        </row>
        <row r="29571">
          <cell r="L29571" t="str">
            <v>2591-2020</v>
          </cell>
          <cell r="M29571" t="str">
            <v>https://community.secop.gov.co/Public/Tendering/OpportunityDetail/Index?noticeUID=CO1.NTC.1155673&amp;isFromPublicArea=True&amp;isModal=true&amp;asPopupView=true</v>
          </cell>
        </row>
        <row r="29572">
          <cell r="L29572" t="str">
            <v>10542-2021</v>
          </cell>
          <cell r="M29572" t="str">
            <v>https://community.secop.gov.co/Public/Tendering/OpportunityDetail/Index?noticeUID=CO1.NTC.2288608&amp;isFromPublicArea=True&amp;isModal=true&amp;asPopupView=true</v>
          </cell>
        </row>
        <row r="29573">
          <cell r="L29573" t="str">
            <v>6425-2021</v>
          </cell>
          <cell r="M29573" t="str">
            <v>https://community.secop.gov.co/Public/Tendering/OpportunityDetail/Index?noticeUID=CO1.NTC.1962336&amp;isFromPublicArea=True&amp;isModal=true&amp;asPopupView=true</v>
          </cell>
        </row>
        <row r="29574">
          <cell r="L29574" t="str">
            <v>9716-2021</v>
          </cell>
          <cell r="M29574" t="str">
            <v>https://community.secop.gov.co/Public/Tendering/OpportunityDetail/Index?noticeUID=CO1.NTC.2153849&amp;isFromPublicArea=True&amp;isModal=true&amp;asPopupView=true</v>
          </cell>
        </row>
        <row r="29575">
          <cell r="L29575" t="str">
            <v>4318-2021</v>
          </cell>
          <cell r="M29575" t="str">
            <v>https://community.secop.gov.co/Public/Tendering/OpportunityDetail/Index?noticeUID=CO1.NTC.1903169&amp;isFromPublicArea=True&amp;isModal=true&amp;asPopupView=true</v>
          </cell>
        </row>
        <row r="29576">
          <cell r="L29576" t="str">
            <v>4816-2018</v>
          </cell>
          <cell r="M29576" t="str">
            <v>https://community.secop.gov.co/Public/Tendering/OpportunityDetail/Index?noticeUID=CO1.NTC.411605&amp;isFromPublicArea=True&amp;isModal=true&amp;asPopupView=true</v>
          </cell>
        </row>
        <row r="29577">
          <cell r="L29577" t="str">
            <v>6992-2023</v>
          </cell>
          <cell r="M29577" t="str">
            <v>https://community.secop.gov.co/Public/Tendering/OpportunityDetail/Index?noticeUID=CO1.NTC.4324809&amp;isFromPublicArea=True&amp;isModal=true&amp;asPopupView=true</v>
          </cell>
        </row>
        <row r="29578">
          <cell r="L29578" t="str">
            <v>0354-2023</v>
          </cell>
          <cell r="M29578" t="str">
            <v>https://community.secop.gov.co/Public/Tendering/OpportunityDetail/Index?noticeUID=CO1.NTC.3786431&amp;isFromPublicArea=True&amp;isModal=true&amp;asPopupView=true</v>
          </cell>
        </row>
        <row r="29579">
          <cell r="L29579" t="str">
            <v>5352-2020</v>
          </cell>
          <cell r="M29579" t="str">
            <v>https://community.secop.gov.co/Public/Tendering/OpportunityDetail/Index?noticeUID=CO1.NTC.1258303&amp;isFromPublicArea=True&amp;isModal=true&amp;asPopupView=true</v>
          </cell>
        </row>
        <row r="29580">
          <cell r="L29580" t="str">
            <v>CO1.PCCNTR.1802262</v>
          </cell>
          <cell r="M29580" t="str">
            <v>https://community.secop.gov.co/Public/Tendering/OpportunityDetail/Index?noticeUID=CO1.NTC.1417097&amp;isFromPublicArea=True&amp;isModal=true&amp;asPopupView=true</v>
          </cell>
        </row>
        <row r="29581">
          <cell r="L29581" t="str">
            <v>6294-2022</v>
          </cell>
          <cell r="M29581" t="str">
            <v>https://community.secop.gov.co/Public/Tendering/OpportunityDetail/Index?noticeUID=CO1.NTC.3114487&amp;isFromPublicArea=True&amp;isModal=true&amp;asPopupView=true</v>
          </cell>
        </row>
        <row r="29582">
          <cell r="L29582" t="str">
            <v>1335-2023</v>
          </cell>
          <cell r="M29582" t="str">
            <v>https://community.secop.gov.co/Public/Tendering/OpportunityDetail/Index?noticeUID=CO1.NTC.3862972&amp;isFromPublicArea=True&amp;isModal=true&amp;asPopupView=true</v>
          </cell>
        </row>
        <row r="29583">
          <cell r="L29583" t="str">
            <v>2251-2019</v>
          </cell>
          <cell r="M29583" t="str">
            <v>https://community.secop.gov.co/Public/Tendering/OpportunityDetail/Index?noticeUID=CO1.NTC.713555&amp;isFromPublicArea=True&amp;isModal=true&amp;asPopupView=true</v>
          </cell>
        </row>
        <row r="29584">
          <cell r="L29584" t="str">
            <v>3174-2023</v>
          </cell>
          <cell r="M29584" t="str">
            <v>https://community.secop.gov.co/Public/Tendering/OpportunityDetail/Index?noticeUID=CO1.NTC.4016800&amp;isFromPublicArea=True&amp;isModal=true&amp;asPopupView=true</v>
          </cell>
        </row>
        <row r="29585">
          <cell r="L29585" t="str">
            <v>4033-2021</v>
          </cell>
          <cell r="M29585" t="str">
            <v>https://community.secop.gov.co/Public/Tendering/OpportunityDetail/Index?noticeUID=CO1.NTC.1913356&amp;isFromPublicArea=True&amp;isModal=true&amp;asPopupView=true</v>
          </cell>
        </row>
        <row r="29586">
          <cell r="L29586" t="str">
            <v>1627-2019</v>
          </cell>
          <cell r="M29586" t="str">
            <v>https://community.secop.gov.co/Public/Tendering/OpportunityDetail/Index?noticeUID=CO1.NTC.694614&amp;isFromPublicArea=True&amp;isModal=true&amp;asPopupView=true</v>
          </cell>
        </row>
        <row r="29587">
          <cell r="L29587" t="str">
            <v>3827-2020</v>
          </cell>
          <cell r="M29587" t="str">
            <v>https://community.secop.gov.co/Public/Tendering/OpportunityDetail/Index?noticeUID=CO1.NTC.1218404&amp;isFromPublicArea=True&amp;isModal=true&amp;asPopupView=true</v>
          </cell>
        </row>
        <row r="29588">
          <cell r="L29588" t="str">
            <v>3734-2022</v>
          </cell>
          <cell r="M29588" t="str">
            <v>https://community.secop.gov.co/Public/Tendering/OpportunityDetail/Index?noticeUID=CO1.NTC.3026753&amp;isFromPublicArea=True&amp;isModal=true&amp;asPopupView=true</v>
          </cell>
        </row>
        <row r="29589">
          <cell r="L29589" t="str">
            <v>1189-2019</v>
          </cell>
          <cell r="M29589" t="str">
            <v>https://community.secop.gov.co/Public/Tendering/OpportunityDetail/Index?noticeUID=CO1.NTC.689363&amp;isFromPublicArea=True&amp;isModal=true&amp;asPopupView=true</v>
          </cell>
        </row>
        <row r="29590">
          <cell r="L29590" t="str">
            <v>CPS-2634-2022</v>
          </cell>
          <cell r="M29590" t="str">
            <v>https://community.secop.gov.co/Public/Tendering/OpportunityDetail/Index?noticeUID=CO1.NTC.2988224&amp;isFromPublicArea=True&amp;isModal=true&amp;asPopupView=true</v>
          </cell>
        </row>
        <row r="29591">
          <cell r="L29591" t="str">
            <v>5937-2018</v>
          </cell>
          <cell r="M29591" t="str">
            <v>https://community.secop.gov.co/Public/Tendering/OpportunityDetail/Index?noticeUID=CO1.NTC.456933&amp;isFromPublicArea=True&amp;isModal=true&amp;asPopupView=true</v>
          </cell>
        </row>
        <row r="29592">
          <cell r="L29592" t="str">
            <v>5988- 2020</v>
          </cell>
          <cell r="M29592" t="str">
            <v>https://community.secop.gov.co/Public/Tendering/OpportunityDetail/Index?noticeUID=CO1.NTC.1261753&amp;isFromPublicArea=True&amp;isModal=true&amp;asPopupView=true</v>
          </cell>
        </row>
        <row r="29593">
          <cell r="L29593" t="str">
            <v>0280-2019</v>
          </cell>
          <cell r="M29593" t="str">
            <v>https://community.secop.gov.co/Public/Tendering/OpportunityDetail/Index?noticeUID=CO1.NTC.667622&amp;isFromPublicArea=True&amp;isModal=true&amp;asPopupView=true</v>
          </cell>
        </row>
        <row r="29594">
          <cell r="L29594" t="str">
            <v>6178-2020</v>
          </cell>
          <cell r="M29594" t="str">
            <v>https://community.secop.gov.co/Public/Tendering/OpportunityDetail/Index?noticeUID=CO1.NTC.1262572&amp;isFromPublicArea=True&amp;isModal=true&amp;asPopupView=true</v>
          </cell>
        </row>
        <row r="29595">
          <cell r="L29595" t="str">
            <v>5530-2022</v>
          </cell>
          <cell r="M29595" t="str">
            <v>https://community.secop.gov.co/Public/Tendering/OpportunityDetail/Index?noticeUID=CO1.NTC.3088756&amp;isFromPublicArea=True&amp;isModal=true&amp;asPopupView=true</v>
          </cell>
        </row>
        <row r="29596">
          <cell r="L29596" t="str">
            <v>1511-2022</v>
          </cell>
          <cell r="M29596" t="str">
            <v>https://community.secop.gov.co/Public/Tendering/OpportunityDetail/Index?noticeUID=CO1.NTC.2606191&amp;isFromPublicArea=True&amp;isModal=true&amp;asPopupView=true</v>
          </cell>
        </row>
        <row r="29597">
          <cell r="L29597" t="str">
            <v>5104-2020</v>
          </cell>
          <cell r="M29597" t="str">
            <v>https://community.secop.gov.co/Public/Tendering/OpportunityDetail/Index?noticeUID=CO1.NTC.1254555&amp;isFromPublicArea=True&amp;isModal=true&amp;asPopupView=true</v>
          </cell>
        </row>
        <row r="29598">
          <cell r="L29598" t="str">
            <v>5597-2022</v>
          </cell>
          <cell r="M29598" t="str">
            <v>https://community.secop.gov.co/Public/Tendering/OpportunityDetail/Index?noticeUID=CO1.NTC.3089379&amp;isFromPublicArea=True&amp;isModal=true&amp;asPopupView=true</v>
          </cell>
        </row>
        <row r="29599">
          <cell r="L29599" t="str">
            <v>10282-2021</v>
          </cell>
          <cell r="M29599" t="str">
            <v>https://community.secop.gov.co/Public/Tendering/OpportunityDetail/Index?noticeUID=CO1.NTC.2203085&amp;isFromPublicArea=True&amp;isModal=true&amp;asPopupView=true</v>
          </cell>
        </row>
        <row r="29600">
          <cell r="L29600" t="str">
            <v>3836  2020</v>
          </cell>
          <cell r="M29600" t="str">
            <v>https://community.secop.gov.co/Public/Tendering/OpportunityDetail/Index?noticeUID=CO1.NTC.1218902&amp;isFromPublicArea=True&amp;isModal=true&amp;asPopupView=true</v>
          </cell>
        </row>
        <row r="29601">
          <cell r="L29601" t="str">
            <v>11288-2021</v>
          </cell>
          <cell r="M29601" t="str">
            <v>https://community.secop.gov.co/Public/Tendering/OpportunityDetail/Index?noticeUID=CO1.NTC.2421698&amp;isFromPublicArea=True&amp;isModal=true&amp;asPopupView=true</v>
          </cell>
        </row>
        <row r="29602">
          <cell r="L29602" t="str">
            <v>9518-2021</v>
          </cell>
          <cell r="M29602" t="str">
            <v>https://community.secop.gov.co/Public/Tendering/OpportunityDetail/Index?noticeUID=CO1.NTC.2129399&amp;isFromPublicArea=True&amp;isModal=true&amp;asPopupView=true</v>
          </cell>
        </row>
        <row r="29603">
          <cell r="L29603" t="str">
            <v>0090-2023</v>
          </cell>
          <cell r="M29603" t="str">
            <v>https://community.secop.gov.co/Public/Tendering/OpportunityDetail/Index?noticeUID=CO1.NTC.3761995&amp;isFromPublicArea=True&amp;isModal=true&amp;asPopupView=true</v>
          </cell>
        </row>
        <row r="29604">
          <cell r="L29604" t="str">
            <v>3336-2019</v>
          </cell>
          <cell r="M29604" t="str">
            <v>https://community.secop.gov.co/Public/Tendering/OpportunityDetail/Index?noticeUID=CO1.NTC.755945&amp;isFromPublicArea=True&amp;isModal=true&amp;asPopupView=true</v>
          </cell>
        </row>
        <row r="29605">
          <cell r="L29605" t="str">
            <v>1447-2023</v>
          </cell>
          <cell r="M29605" t="str">
            <v>https://community.secop.gov.co/Public/Tendering/OpportunityDetail/Index?noticeUID=CO1.NTC.3871423&amp;isFromPublicArea=True&amp;isModal=true&amp;asPopupView=true</v>
          </cell>
        </row>
        <row r="29606">
          <cell r="L29606" t="str">
            <v>3143-2019</v>
          </cell>
          <cell r="M29606" t="str">
            <v>https://community.secop.gov.co/Public/Tendering/OpportunityDetail/Index?noticeUID=CO1.NTC.748529&amp;isFromPublicArea=True&amp;isModal=true&amp;asPopupView=true</v>
          </cell>
        </row>
        <row r="29607">
          <cell r="L29607" t="str">
            <v>8298-2018</v>
          </cell>
          <cell r="M29607" t="str">
            <v>https://community.secop.gov.co/Public/Tendering/OpportunityDetail/Index?noticeUID=CO1.NTC.502974&amp;isFromPublicArea=True&amp;isModal=true&amp;asPopupView=true</v>
          </cell>
        </row>
        <row r="29608">
          <cell r="L29608" t="str">
            <v>5710-2023</v>
          </cell>
          <cell r="M29608" t="str">
            <v>https://community.secop.gov.co/Public/Tendering/OpportunityDetail/Index?noticeUID=CO1.NTC.4205826&amp;isFromPublicArea=True&amp;isModal=true&amp;asPopupView=true</v>
          </cell>
        </row>
        <row r="29609">
          <cell r="L29609" t="str">
            <v>9222-2020</v>
          </cell>
          <cell r="M29609" t="str">
            <v>https://community.secop.gov.co/Public/Tendering/OpportunityDetail/Index?noticeUID=CO1.NTC.1383631&amp;isFromPublicArea=True&amp;isModal=true&amp;asPopupView=true</v>
          </cell>
        </row>
        <row r="29610">
          <cell r="L29610" t="str">
            <v>4653-2021</v>
          </cell>
          <cell r="M29610" t="str">
            <v>https://community.secop.gov.co/Public/Tendering/OpportunityDetail/Index?noticeUID=CO1.NTC.1904004&amp;isFromPublicArea=True&amp;isModal=true&amp;asPopupView=true</v>
          </cell>
        </row>
        <row r="29611">
          <cell r="L29611" t="str">
            <v>6662-2020</v>
          </cell>
          <cell r="M29611" t="str">
            <v>https://community.secop.gov.co/Public/Tendering/OpportunityDetail/Index?noticeUID=CO1.NTC.1265970&amp;isFromPublicArea=True&amp;isModal=true&amp;asPopupView=true</v>
          </cell>
        </row>
        <row r="29612">
          <cell r="L29612" t="str">
            <v>3605-2023</v>
          </cell>
          <cell r="M29612" t="str">
            <v>https://community.secop.gov.co/Public/Tendering/OpportunityDetail/Index?noticeUID=CO1.NTC.4033742&amp;isFromPublicArea=True&amp;isModal=true&amp;asPopupView=true</v>
          </cell>
        </row>
        <row r="29613">
          <cell r="L29613" t="str">
            <v>3528-2023</v>
          </cell>
          <cell r="M29613" t="str">
            <v>https://community.secop.gov.co/Public/Tendering/OpportunityDetail/Index?noticeUID=CO1.NTC.4150522&amp;isFromPublicArea=True&amp;isModal=true&amp;asPopupView=true</v>
          </cell>
        </row>
        <row r="29614">
          <cell r="L29614" t="str">
            <v>2139-2022</v>
          </cell>
          <cell r="M29614" t="str">
            <v>https://community.secop.gov.co/Public/Tendering/OpportunityDetail/Index?noticeUID=CO1.NTC.2671144&amp;isFromPublicArea=True&amp;isModal=true&amp;asPopupView=true</v>
          </cell>
        </row>
        <row r="29615">
          <cell r="L29615" t="str">
            <v>6773-2018</v>
          </cell>
          <cell r="M29615" t="str">
            <v>https://community.secop.gov.co/Public/Tendering/OpportunityDetail/Index?noticeUID=CO1.NTC.459885&amp;isFromPublicArea=True&amp;isModal=true&amp;asPopupView=true</v>
          </cell>
        </row>
        <row r="29616">
          <cell r="L29616" t="str">
            <v>SABP-003-2567-2022 DE 2022</v>
          </cell>
          <cell r="M29616" t="str">
            <v>https://community.secop.gov.co/Public/Tendering/OpportunityDetail/Index?noticeUID=CO1.NTC.2971327&amp;isFromPublicArea=True&amp;isModal=true&amp;asPopupView=true</v>
          </cell>
        </row>
        <row r="29617">
          <cell r="L29617" t="str">
            <v>4969  2020</v>
          </cell>
          <cell r="M29617" t="str">
            <v>https://community.secop.gov.co/Public/Tendering/OpportunityDetail/Index?noticeUID=CO1.NTC.1254083&amp;isFromPublicArea=True&amp;isModal=true&amp;asPopupView=true</v>
          </cell>
        </row>
        <row r="29618">
          <cell r="L29618" t="str">
            <v>7335-2020</v>
          </cell>
          <cell r="M29618" t="str">
            <v>https://community.secop.gov.co/Public/Tendering/OpportunityDetail/Index?noticeUID=CO1.NTC.1271143&amp;isFromPublicArea=True&amp;isModal=true&amp;asPopupView=true</v>
          </cell>
        </row>
        <row r="29619">
          <cell r="L29619" t="str">
            <v>1607-2020</v>
          </cell>
          <cell r="M29619" t="str">
            <v>https://community.secop.gov.co/Public/Tendering/OpportunityDetail/Index?noticeUID=CO1.NTC.1133766&amp;isFromPublicArea=True&amp;isModal=true&amp;asPopupView=true</v>
          </cell>
        </row>
        <row r="29620">
          <cell r="L29620" t="str">
            <v>4641-2022</v>
          </cell>
          <cell r="M29620" t="str">
            <v>https://community.secop.gov.co/Public/Tendering/OpportunityDetail/Index?noticeUID=CO1.NTC.3063615&amp;isFromPublicArea=True&amp;isModal=true&amp;asPopupView=true</v>
          </cell>
        </row>
        <row r="29621">
          <cell r="L29621" t="str">
            <v>632-2022</v>
          </cell>
          <cell r="M29621" t="str">
            <v>https://community.secop.gov.co/Public/Tendering/OpportunityDetail/Index?noticeUID=CO1.NTC.2559730&amp;isFromPublicArea=True&amp;isModal=true&amp;asPopupView=true</v>
          </cell>
        </row>
        <row r="29622">
          <cell r="L29622" t="str">
            <v>2270-2022</v>
          </cell>
          <cell r="M29622" t="str">
            <v>https://community.secop.gov.co/Public/Tendering/OpportunityDetail/Index?noticeUID=CO1.NTC.2686289&amp;isFromPublicArea=True&amp;isModal=true&amp;asPopupView=true</v>
          </cell>
        </row>
        <row r="29623">
          <cell r="L29623" t="str">
            <v>9261-2018</v>
          </cell>
          <cell r="M29623" t="str">
            <v>https://community.secop.gov.co/Public/Tendering/OpportunityDetail/Index?noticeUID=CO1.NTC.581718&amp;isFromPublicArea=True&amp;isModal=true&amp;asPopupView=true</v>
          </cell>
        </row>
        <row r="29624">
          <cell r="L29624" t="str">
            <v>11274-2020</v>
          </cell>
          <cell r="M29624" t="str">
            <v>https://community.secop.gov.co/Public/Tendering/OpportunityDetail/Index?noticeUID=CO1.NTC.1404900&amp;isFromPublicArea=True&amp;isModal=true&amp;asPopupView=true</v>
          </cell>
        </row>
        <row r="29625">
          <cell r="L29625" t="str">
            <v>7170-2021</v>
          </cell>
          <cell r="M29625" t="str">
            <v>https://community.secop.gov.co/Public/Tendering/OpportunityDetail/Index?noticeUID=CO1.NTC.1987845&amp;isFromPublicArea=True&amp;isModal=true&amp;asPopupView=true</v>
          </cell>
        </row>
        <row r="29626">
          <cell r="L29626" t="str">
            <v>2032-2022</v>
          </cell>
          <cell r="M29626" t="str">
            <v>https://community.secop.gov.co/Public/Tendering/OpportunityDetail/Index?noticeUID=CO1.NTC.2670747&amp;isFromPublicArea=True&amp;isModal=true&amp;asPopupView=true</v>
          </cell>
        </row>
        <row r="29627">
          <cell r="L29627" t="str">
            <v>3680-2021</v>
          </cell>
          <cell r="M29627" t="str">
            <v>https://community.secop.gov.co/Public/Tendering/OpportunityDetail/Index?noticeUID=CO1.NTC.1876805&amp;isFromPublicArea=True&amp;isModal=true&amp;asPopupView=true</v>
          </cell>
        </row>
        <row r="29628">
          <cell r="L29628" t="str">
            <v>8327-2022</v>
          </cell>
          <cell r="M29628" t="str">
            <v>https://community.secop.gov.co/Public/Tendering/OpportunityDetail/Index?noticeUID=CO1.NTC.3283198&amp;isFromPublicArea=True&amp;isModal=true&amp;asPopupView=true</v>
          </cell>
        </row>
        <row r="29629">
          <cell r="L29629" t="str">
            <v>11473-2021</v>
          </cell>
          <cell r="M29629" t="str">
            <v>https://community.secop.gov.co/Public/Tendering/OpportunityDetail/Index?noticeUID=CO1.NTC.2432117&amp;isFromPublicArea=True&amp;isModal=true&amp;asPopupView=true</v>
          </cell>
        </row>
        <row r="29630">
          <cell r="L29630" t="str">
            <v>1630-2021</v>
          </cell>
          <cell r="M29630" t="str">
            <v>https://community.secop.gov.co/Public/Tendering/OpportunityDetail/Index?noticeUID=CO1.NTC.1843307&amp;isFromPublicArea=True&amp;isModal=true&amp;asPopupView=true</v>
          </cell>
        </row>
        <row r="29631">
          <cell r="L29631" t="str">
            <v>8404-2022</v>
          </cell>
          <cell r="M29631" t="str">
            <v>https://community.secop.gov.co/Public/Tendering/OpportunityDetail/Index?noticeUID=CO1.NTC.3293322&amp;isFromPublicArea=True&amp;isModal=true&amp;asPopupView=true</v>
          </cell>
        </row>
        <row r="29632">
          <cell r="L29632" t="str">
            <v>3988  2020</v>
          </cell>
          <cell r="M29632" t="str">
            <v>https://community.secop.gov.co/Public/Tendering/OpportunityDetail/Index?noticeUID=CO1.NTC.1231605&amp;isFromPublicArea=True&amp;isModal=true&amp;asPopupView=true</v>
          </cell>
        </row>
        <row r="29633">
          <cell r="L29633" t="str">
            <v>5959-2020</v>
          </cell>
          <cell r="M29633" t="str">
            <v>https://community.secop.gov.co/Public/Tendering/OpportunityDetail/Index?noticeUID=CO1.NTC.1261615&amp;isFromPublicArea=True&amp;isModal=true&amp;asPopupView=true</v>
          </cell>
        </row>
        <row r="29634">
          <cell r="L29634" t="str">
            <v>343-2021</v>
          </cell>
          <cell r="M29634" t="str">
            <v>https://community.secop.gov.co/Public/Tendering/OpportunityDetail/Index?noticeUID=CO1.NTC.1792556&amp;isFromPublicArea=True&amp;isModal=true&amp;asPopupView=true</v>
          </cell>
        </row>
        <row r="29635">
          <cell r="L29635" t="str">
            <v>1664-2023</v>
          </cell>
          <cell r="M29635" t="str">
            <v>https://community.secop.gov.co/Public/Tendering/OpportunityDetail/Index?noticeUID=CO1.NTC.3886639&amp;isFromPublicArea=True&amp;isModal=true&amp;asPopupView=true</v>
          </cell>
        </row>
        <row r="29636">
          <cell r="L29636" t="str">
            <v>2298-2021</v>
          </cell>
          <cell r="M29636" t="str">
            <v>https://community.secop.gov.co/Public/Tendering/OpportunityDetail/Index?noticeUID=CO1.NTC.1852111&amp;isFromPublicArea=True&amp;isModal=true&amp;asPopupView=true</v>
          </cell>
        </row>
        <row r="29637">
          <cell r="L29637" t="str">
            <v>9096-2020</v>
          </cell>
          <cell r="M29637" t="str">
            <v>https://community.secop.gov.co/Public/Tendering/OpportunityDetail/Index?noticeUID=CO1.NTC.1383486&amp;isFromPublicArea=True&amp;isModal=true&amp;asPopupView=true</v>
          </cell>
        </row>
        <row r="29638">
          <cell r="L29638" t="str">
            <v>2408-2022</v>
          </cell>
          <cell r="M29638" t="str">
            <v>https://community.secop.gov.co/Public/Tendering/OpportunityDetail/Index?noticeUID=CO1.NTC.2719003&amp;isFromPublicArea=True&amp;isModal=true&amp;asPopupView=true</v>
          </cell>
        </row>
        <row r="29639">
          <cell r="L29639" t="str">
            <v>2176-2019</v>
          </cell>
          <cell r="M29639" t="str">
            <v>https://community.secop.gov.co/Public/Tendering/OpportunityDetail/Index?noticeUID=CO1.NTC.708215&amp;isFromPublicArea=True&amp;isModal=true&amp;asPopupView=true</v>
          </cell>
        </row>
        <row r="29640">
          <cell r="L29640" t="str">
            <v>2788-2021</v>
          </cell>
          <cell r="M29640" t="str">
            <v>https://community.secop.gov.co/Public/Tendering/OpportunityDetail/Index?noticeUID=CO1.NTC.1868624&amp;isFromPublicArea=True&amp;isModal=true&amp;asPopupView=true</v>
          </cell>
        </row>
        <row r="29641">
          <cell r="L29641" t="str">
            <v>13726-2020</v>
          </cell>
          <cell r="M29641" t="str">
            <v>https://community.secop.gov.co/Public/Tendering/OpportunityDetail/Index?noticeUID=CO1.NTC.1515974&amp;isFromPublicArea=True&amp;isModal=true&amp;asPopupView=true</v>
          </cell>
        </row>
        <row r="29642">
          <cell r="L29642" t="str">
            <v>7800-2021</v>
          </cell>
          <cell r="M29642" t="str">
            <v>https://community.secop.gov.co/Public/Tendering/OpportunityDetail/Index?noticeUID=CO1.NTC.2008659&amp;isFromPublicArea=True&amp;isModal=true&amp;asPopupView=true</v>
          </cell>
        </row>
        <row r="29643">
          <cell r="L29643" t="str">
            <v>5973-2020</v>
          </cell>
          <cell r="M29643" t="str">
            <v>https://community.secop.gov.co/Public/Tendering/OpportunityDetail/Index?noticeUID=CO1.NTC.1261626&amp;isFromPublicArea=True&amp;isModal=true&amp;asPopupView=true</v>
          </cell>
        </row>
        <row r="29644">
          <cell r="L29644" t="str">
            <v>6459-2020</v>
          </cell>
          <cell r="M29644" t="str">
            <v>https://community.secop.gov.co/Public/Tendering/OpportunityDetail/Index?noticeUID=CO1.NTC.1265019&amp;isFromPublicArea=True&amp;isModal=true&amp;asPopupView=true</v>
          </cell>
        </row>
        <row r="29645">
          <cell r="L29645" t="str">
            <v>0887-2023</v>
          </cell>
          <cell r="M29645" t="str">
            <v>https://community.secop.gov.co/Public/Tendering/OpportunityDetail/Index?noticeUID=CO1.NTC.3824176&amp;isFromPublicArea=True&amp;isModal=true&amp;asPopupView=true</v>
          </cell>
        </row>
        <row r="29646">
          <cell r="L29646" t="str">
            <v>11115-2021</v>
          </cell>
          <cell r="M29646" t="str">
            <v>https://community.secop.gov.co/Public/Tendering/OpportunityDetail/Index?noticeUID=CO1.NTC.2421967&amp;isFromPublicArea=True&amp;isModal=true&amp;asPopupView=true</v>
          </cell>
        </row>
        <row r="29647">
          <cell r="L29647" t="str">
            <v>3812-2023</v>
          </cell>
          <cell r="M29647" t="str">
            <v>https://community.secop.gov.co/Public/Tendering/OpportunityDetail/Index?noticeUID=CO1.NTC.4078414&amp;isFromPublicArea=True&amp;isModal=true&amp;asPopupView=true</v>
          </cell>
        </row>
        <row r="29648">
          <cell r="L29648" t="str">
            <v>9606-2021</v>
          </cell>
          <cell r="M29648" t="str">
            <v>https://community.secop.gov.co/Public/Tendering/OpportunityDetail/Index?noticeUID=CO1.NTC.2138311&amp;isFromPublicArea=True&amp;isModal=true&amp;asPopupView=true</v>
          </cell>
        </row>
        <row r="29649">
          <cell r="L29649" t="str">
            <v>4604-2023</v>
          </cell>
          <cell r="M29649" t="str">
            <v>https://community.secop.gov.co/Public/Tendering/OpportunityDetail/Index?noticeUID=CO1.NTC.4120999&amp;isFromPublicArea=True&amp;isModal=true&amp;asPopupView=true</v>
          </cell>
        </row>
        <row r="29650">
          <cell r="L29650" t="str">
            <v>7954-2022</v>
          </cell>
          <cell r="M29650" t="str">
            <v>https://community.secop.gov.co/Public/Tendering/OpportunityDetail/Index?noticeUID=CO1.NTC.3252077&amp;isFromPublicArea=True&amp;isModal=true&amp;asPopupView=true</v>
          </cell>
        </row>
        <row r="29651">
          <cell r="L29651" t="str">
            <v>8651-2021</v>
          </cell>
          <cell r="M29651" t="str">
            <v>https://community.secop.gov.co/Public/Tendering/OpportunityDetail/Index?noticeUID=CO1.NTC.2060922&amp;isFromPublicArea=True&amp;isModal=true&amp;asPopupView=true</v>
          </cell>
        </row>
        <row r="29652">
          <cell r="L29652" t="str">
            <v>3288-2023</v>
          </cell>
          <cell r="M29652" t="str">
            <v>https://community.secop.gov.co/Public/Tendering/OpportunityDetail/Index?noticeUID=CO1.NTC.4013229&amp;isFromPublicArea=True&amp;isModal=true&amp;asPopupView=true</v>
          </cell>
        </row>
        <row r="29653">
          <cell r="L29653" t="str">
            <v>2386-2023</v>
          </cell>
          <cell r="M29653" t="str">
            <v>https://community.secop.gov.co/Public/Tendering/OpportunityDetail/Index?noticeUID=CO1.NTC.3967214&amp;isFromPublicArea=True&amp;isModal=true&amp;asPopupView=true</v>
          </cell>
        </row>
        <row r="29654">
          <cell r="L29654" t="str">
            <v>8138-2020</v>
          </cell>
          <cell r="M29654" t="str">
            <v>https://community.secop.gov.co/Public/Tendering/OpportunityDetail/Index?noticeUID=CO1.NTC.1353309&amp;isFromPublicArea=True&amp;isModal=true&amp;asPopupView=true</v>
          </cell>
        </row>
        <row r="29655">
          <cell r="L29655" t="str">
            <v>2821-2023</v>
          </cell>
          <cell r="M29655" t="str">
            <v>https://community.secop.gov.co/Public/Tendering/OpportunityDetail/Index?noticeUID=CO1.NTC.3990575&amp;isFromPublicArea=True&amp;isModal=true&amp;asPopupView=true</v>
          </cell>
        </row>
        <row r="29656">
          <cell r="L29656" t="str">
            <v>7649-2022</v>
          </cell>
          <cell r="M29656" t="str">
            <v>https://community.secop.gov.co/Public/Tendering/OpportunityDetail/Index?noticeUID=CO1.NTC.3208406&amp;isFromPublicArea=True&amp;isModal=true&amp;asPopupView=true</v>
          </cell>
        </row>
        <row r="29657">
          <cell r="L29657" t="str">
            <v>2070-2021</v>
          </cell>
          <cell r="M29657" t="str">
            <v>https://community.secop.gov.co/Public/Tendering/OpportunityDetail/Index?noticeUID=CO1.NTC.1848572&amp;isFromPublicArea=True&amp;isModal=true&amp;asPopupView=true</v>
          </cell>
        </row>
        <row r="29658">
          <cell r="L29658" t="str">
            <v>8537-2022</v>
          </cell>
          <cell r="M29658" t="str">
            <v>https://community.secop.gov.co/Public/Tendering/OpportunityDetail/Index?noticeUID=CO1.NTC.3310223&amp;isFromPublicArea=True&amp;isModal=true&amp;asPopupView=true</v>
          </cell>
        </row>
        <row r="29659">
          <cell r="L29659" t="str">
            <v>3126-2022</v>
          </cell>
          <cell r="M29659" t="str">
            <v>https://community.secop.gov.co/Public/Tendering/OpportunityDetail/Index?noticeUID=CO1.NTC.3002540&amp;isFromPublicArea=True&amp;isModal=true&amp;asPopupView=true</v>
          </cell>
        </row>
        <row r="29660">
          <cell r="L29660" t="str">
            <v>2194-2022</v>
          </cell>
          <cell r="M29660" t="str">
            <v>https://community.secop.gov.co/Public/Tendering/OpportunityDetail/Index?noticeUID=CO1.NTC.2670792&amp;isFromPublicArea=True&amp;isModal=true&amp;asPopupView=true</v>
          </cell>
        </row>
        <row r="29661">
          <cell r="L29661" t="str">
            <v>1460-2022</v>
          </cell>
          <cell r="M29661" t="str">
            <v>https://community.secop.gov.co/Public/Tendering/OpportunityDetail/Index?noticeUID=CO1.NTC.2591974&amp;isFromPublicArea=True&amp;isModal=true&amp;asPopupView=true</v>
          </cell>
        </row>
        <row r="29662">
          <cell r="L29662" t="str">
            <v>5546-2021</v>
          </cell>
          <cell r="M29662" t="str">
            <v>https://community.secop.gov.co/Public/Tendering/OpportunityDetail/Index?noticeUID=CO1.NTC.1931310&amp;isFromPublicArea=True&amp;isModal=true&amp;asPopupView=true</v>
          </cell>
        </row>
        <row r="29663">
          <cell r="L29663" t="str">
            <v>8719-2023</v>
          </cell>
          <cell r="M29663" t="str">
            <v>https://community.secop.gov.co/Public/Tendering/OpportunityDetail/Index?noticeUID=CO1.NTC.4872649&amp;isFromPublicArea=True&amp;isModal=true&amp;asPopupView=true</v>
          </cell>
        </row>
        <row r="29664">
          <cell r="L29664" t="str">
            <v>2274-2023</v>
          </cell>
          <cell r="M29664" t="str">
            <v>https://community.secop.gov.co/Public/Tendering/OpportunityDetail/Index?noticeUID=CO1.NTC.3964980&amp;isFromPublicArea=True&amp;isModal=true&amp;asPopupView=true</v>
          </cell>
        </row>
        <row r="29665">
          <cell r="L29665" t="str">
            <v>4142-2022</v>
          </cell>
          <cell r="M29665" t="str">
            <v>https://community.secop.gov.co/Public/Tendering/OpportunityDetail/Index?noticeUID=CO1.NTC.3044235&amp;isFromPublicArea=True&amp;isModal=true&amp;asPopupView=true</v>
          </cell>
        </row>
        <row r="29666">
          <cell r="L29666" t="str">
            <v>2571-2021</v>
          </cell>
          <cell r="M29666" t="str">
            <v>https://community.secop.gov.co/Public/Tendering/OpportunityDetail/Index?noticeUID=CO1.NTC.1862045&amp;isFromPublicArea=True&amp;isModal=true&amp;asPopupView=true</v>
          </cell>
        </row>
        <row r="29667">
          <cell r="L29667" t="str">
            <v>12928-2020</v>
          </cell>
          <cell r="M29667" t="str">
            <v>https://community.secop.gov.co/Public/Tendering/OpportunityDetail/Index?noticeUID=CO1.NTC.1469075&amp;isFromPublicArea=True&amp;isModal=true&amp;asPopupView=true</v>
          </cell>
        </row>
        <row r="29668">
          <cell r="L29668" t="str">
            <v>6524-2021</v>
          </cell>
          <cell r="M29668" t="str">
            <v>https://community.secop.gov.co/Public/Tendering/OpportunityDetail/Index?noticeUID=CO1.NTC.1967964&amp;isFromPublicArea=True&amp;isModal=true&amp;asPopupView=true</v>
          </cell>
        </row>
        <row r="29669">
          <cell r="L29669" t="str">
            <v>4075-2021</v>
          </cell>
          <cell r="M29669" t="str">
            <v>https://community.secop.gov.co/Public/Tendering/OpportunityDetail/Index?noticeUID=CO1.NTC.1885305&amp;isFromPublicArea=True&amp;isModal=true&amp;asPopupView=true</v>
          </cell>
        </row>
        <row r="29670">
          <cell r="L29670" t="str">
            <v>2721-2023</v>
          </cell>
          <cell r="M29670" t="str">
            <v>https://community.secop.gov.co/Public/Tendering/OpportunityDetail/Index?noticeUID=CO1.NTC.3986849&amp;isFromPublicArea=True&amp;isModal=true&amp;asPopupView=true</v>
          </cell>
        </row>
        <row r="29671">
          <cell r="L29671" t="str">
            <v>8737-2020</v>
          </cell>
          <cell r="M29671" t="str">
            <v>https://community.secop.gov.co/Public/Tendering/OpportunityDetail/Index?noticeUID=CO1.NTC.1378146&amp;isFromPublicArea=True&amp;isModal=true&amp;asPopupView=true</v>
          </cell>
        </row>
        <row r="29672">
          <cell r="L29672" t="str">
            <v>2820-2023</v>
          </cell>
          <cell r="M29672" t="str">
            <v>https://community.secop.gov.co/Public/Tendering/OpportunityDetail/Index?noticeUID=CO1.NTC.3989496&amp;isFromPublicArea=True&amp;isModal=true&amp;asPopupView=true</v>
          </cell>
        </row>
        <row r="29673">
          <cell r="L29673" t="str">
            <v>1317-2019</v>
          </cell>
          <cell r="M29673" t="str">
            <v>https://community.secop.gov.co/Public/Tendering/OpportunityDetail/Index?noticeUID=CO1.NTC.691503&amp;isFromPublicArea=True&amp;isModal=true&amp;asPopupView=true</v>
          </cell>
        </row>
        <row r="29674">
          <cell r="L29674" t="str">
            <v>4035-2021</v>
          </cell>
          <cell r="M29674" t="str">
            <v>https://community.secop.gov.co/Public/Tendering/OpportunityDetail/Index?noticeUID=CO1.NTC.1890925&amp;isFromPublicArea=True&amp;isModal=true&amp;asPopupView=true</v>
          </cell>
        </row>
        <row r="29675">
          <cell r="L29675" t="str">
            <v>4012-2023</v>
          </cell>
          <cell r="M29675" t="str">
            <v>https://community.secop.gov.co/Public/Tendering/OpportunityDetail/Index?noticeUID=CO1.NTC.4062116&amp;isFromPublicArea=True&amp;isModal=true&amp;asPopupView=true</v>
          </cell>
        </row>
        <row r="29676">
          <cell r="L29676" t="str">
            <v>7176-2022</v>
          </cell>
          <cell r="M29676" t="str">
            <v>https://community.secop.gov.co/Public/Tendering/OpportunityDetail/Index?noticeUID=CO1.NTC.2990301&amp;isFromPublicArea=True&amp;isModal=true&amp;asPopupView=true</v>
          </cell>
        </row>
        <row r="29677">
          <cell r="L29677" t="str">
            <v>3421-2019</v>
          </cell>
          <cell r="M29677" t="str">
            <v>https://community.secop.gov.co/Public/Tendering/OpportunityDetail/Index?noticeUID=CO1.NTC.757784&amp;isFromPublicArea=True&amp;isModal=true&amp;asPopupView=true</v>
          </cell>
        </row>
        <row r="29678">
          <cell r="L29678" t="str">
            <v>3290-2022</v>
          </cell>
          <cell r="M29678" t="str">
            <v>https://community.secop.gov.co/Public/Tendering/OpportunityDetail/Index?noticeUID=CO1.NTC.3008307&amp;isFromPublicArea=True&amp;isModal=true&amp;asPopupView=true</v>
          </cell>
        </row>
        <row r="29679">
          <cell r="L29679" t="str">
            <v>1134-2023</v>
          </cell>
          <cell r="M29679" t="str">
            <v>https://community.secop.gov.co/Public/Tendering/OpportunityDetail/Index?noticeUID=CO1.NTC.3866832&amp;isFromPublicArea=True&amp;isModal=true&amp;asPopupView=true</v>
          </cell>
        </row>
        <row r="29680">
          <cell r="L29680" t="str">
            <v>10066-2021</v>
          </cell>
          <cell r="M29680" t="str">
            <v>https://community.secop.gov.co/Public/Tendering/OpportunityDetail/Index?noticeUID=CO1.NTC.2203057&amp;isFromPublicArea=True&amp;isModal=true&amp;asPopupView=true</v>
          </cell>
        </row>
        <row r="29681">
          <cell r="L29681" t="str">
            <v>1755-2020</v>
          </cell>
          <cell r="M29681" t="str">
            <v>https://community.secop.gov.co/Public/Tendering/OpportunityDetail/Index?noticeUID=CO1.NTC.1136273&amp;isFromPublicArea=True&amp;isModal=true&amp;asPopupView=true</v>
          </cell>
        </row>
        <row r="29682">
          <cell r="L29682" t="str">
            <v>5978-2021</v>
          </cell>
          <cell r="M29682" t="str">
            <v>https://community.secop.gov.co/Public/Tendering/OpportunityDetail/Index?noticeUID=CO1.NTC.1945142&amp;isFromPublicArea=True&amp;isModal=true&amp;asPopupView=true</v>
          </cell>
        </row>
        <row r="29683">
          <cell r="L29683" t="str">
            <v>13936-2020</v>
          </cell>
          <cell r="M29683" t="str">
            <v>https://community.secop.gov.co/Public/Tendering/OpportunityDetail/Index?noticeUID=CO1.NTC.1530010&amp;isFromPublicArea=True&amp;isModal=true&amp;asPopupView=true</v>
          </cell>
        </row>
        <row r="29684">
          <cell r="L29684" t="str">
            <v>11929-2021</v>
          </cell>
          <cell r="M29684" t="str">
            <v>https://community.secop.gov.co/Public/Tendering/OpportunityDetail/Index?noticeUID=CO1.NTC.2455636&amp;isFromPublicArea=True&amp;isModal=true&amp;asPopupView=true</v>
          </cell>
        </row>
        <row r="29685">
          <cell r="L29685" t="str">
            <v>6255-2022</v>
          </cell>
          <cell r="M29685" t="str">
            <v>https://community.secop.gov.co/Public/Tendering/OpportunityDetail/Index?noticeUID=CO1.NTC.3112945&amp;isFromPublicArea=True&amp;isModal=true&amp;asPopupView=true</v>
          </cell>
        </row>
        <row r="29686">
          <cell r="L29686" t="str">
            <v>8375-2023</v>
          </cell>
          <cell r="M29686" t="str">
            <v>https://community.secop.gov.co/Public/Tendering/OpportunityDetail/Index?noticeUID=CO1.NTC.4585705&amp;isFromPublicArea=True&amp;isModal=true&amp;asPopupView=true</v>
          </cell>
        </row>
        <row r="29687">
          <cell r="L29687" t="str">
            <v>5377-2023</v>
          </cell>
          <cell r="M29687" t="str">
            <v>https://community.secop.gov.co/Public/Tendering/OpportunityDetail/Index?noticeUID=CO1.NTC.4164302&amp;isFromPublicArea=True&amp;isModal=true&amp;asPopupView=true</v>
          </cell>
        </row>
        <row r="29688">
          <cell r="L29688" t="str">
            <v>7947-2023</v>
          </cell>
          <cell r="M29688" t="str">
            <v>https://community.secop.gov.co/Public/Tendering/OpportunityDetail/Index?noticeUID=CO1.NTC.4494295&amp;isFromPublicArea=True&amp;isModal=true&amp;asPopupView=true</v>
          </cell>
        </row>
        <row r="29689">
          <cell r="L29689" t="str">
            <v>8662-2023</v>
          </cell>
          <cell r="M29689" t="str">
            <v>https://community.secop.gov.co/Public/Tendering/OpportunityDetail/Index?noticeUID=CO1.NTC.4869035&amp;isFromPublicArea=True&amp;isModal=true&amp;asPopupView=true</v>
          </cell>
        </row>
        <row r="29690">
          <cell r="L29690" t="str">
            <v>10245-2021</v>
          </cell>
          <cell r="M29690" t="str">
            <v>https://community.secop.gov.co/Public/Tendering/OpportunityDetail/Index?noticeUID=CO1.NTC.2234356&amp;isFromPublicArea=True&amp;isModal=true&amp;asPopupView=true</v>
          </cell>
        </row>
        <row r="29691">
          <cell r="L29691" t="str">
            <v>323-2022</v>
          </cell>
          <cell r="M29691" t="str">
            <v>https://community.secop.gov.co/Public/Tendering/OpportunityDetail/Index?noticeUID=CO1.NTC.2522098&amp;isFromPublicArea=True&amp;isModal=true&amp;asPopupView=true</v>
          </cell>
        </row>
        <row r="29692">
          <cell r="L29692" t="str">
            <v>7814-2023</v>
          </cell>
          <cell r="M29692" t="str">
            <v>https://community.secop.gov.co/Public/Tendering/OpportunityDetail/Index?noticeUID=CO1.NTC.4472720&amp;isFromPublicArea=True&amp;isModal=true&amp;asPopupView=true</v>
          </cell>
        </row>
        <row r="29693">
          <cell r="L29693" t="str">
            <v>6093-2023</v>
          </cell>
          <cell r="M29693" t="str">
            <v>https://community.secop.gov.co/Public/Tendering/OpportunityDetail/Index?noticeUID=CO1.NTC.4232067&amp;isFromPublicArea=True&amp;isModal=true&amp;asPopupView=true</v>
          </cell>
        </row>
        <row r="29694">
          <cell r="L29694" t="str">
            <v>11462-2021</v>
          </cell>
          <cell r="M29694" t="str">
            <v>https://community.secop.gov.co/Public/Tendering/OpportunityDetail/Index?noticeUID=CO1.NTC.2429889&amp;isFromPublicArea=True&amp;isModal=true&amp;asPopupView=true</v>
          </cell>
        </row>
        <row r="29695">
          <cell r="L29695" t="str">
            <v>6605-2022</v>
          </cell>
          <cell r="M29695" t="str">
            <v>https://community.secop.gov.co/Public/Tendering/OpportunityDetail/Index?noticeUID=CO1.NTC.3134706&amp;isFromPublicArea=True&amp;isModal=true&amp;asPopupView=true</v>
          </cell>
        </row>
        <row r="29696">
          <cell r="L29696" t="str">
            <v>4396-2020</v>
          </cell>
          <cell r="M29696" t="str">
            <v>https://community.secop.gov.co/Public/Tendering/OpportunityDetail/Index?noticeUID=CO1.NTC.1243452&amp;isFromPublicArea=True&amp;isModal=true&amp;asPopupView=true</v>
          </cell>
        </row>
        <row r="29697">
          <cell r="L29697" t="str">
            <v>5971-2021</v>
          </cell>
          <cell r="M29697" t="str">
            <v>https://community.secop.gov.co/Public/Tendering/OpportunityDetail/Index?noticeUID=CO1.NTC.1944871&amp;isFromPublicArea=True&amp;isModal=true&amp;asPopupView=true</v>
          </cell>
        </row>
        <row r="29698">
          <cell r="L29698" t="str">
            <v>5430-2021</v>
          </cell>
          <cell r="M29698" t="str">
            <v>https://community.secop.gov.co/Public/Tendering/OpportunityDetail/Index?noticeUID=CO1.NTC.1931013&amp;isFromPublicArea=True&amp;isModal=true&amp;asPopupView=true</v>
          </cell>
        </row>
        <row r="29699">
          <cell r="L29699" t="str">
            <v>3765-2022</v>
          </cell>
          <cell r="M29699" t="str">
            <v>https://community.secop.gov.co/Public/Tendering/OpportunityDetail/Index?noticeUID=CO1.NTC.3028524&amp;isFromPublicArea=True&amp;isModal=true&amp;asPopupView=true</v>
          </cell>
        </row>
        <row r="29700">
          <cell r="L29700" t="str">
            <v>6058-2018</v>
          </cell>
          <cell r="M29700" t="str">
            <v>https://community.secop.gov.co/Public/Tendering/OpportunityDetail/Index?noticeUID=CO1.NTC.457126&amp;isFromPublicArea=True&amp;isModal=true&amp;asPopupView=true</v>
          </cell>
        </row>
        <row r="29701">
          <cell r="L29701" t="str">
            <v>6266-2022</v>
          </cell>
          <cell r="M29701" t="str">
            <v>https://community.secop.gov.co/Public/Tendering/OpportunityDetail/Index?noticeUID=CO1.NTC.3121125&amp;isFromPublicArea=True&amp;isModal=true&amp;asPopupView=true</v>
          </cell>
        </row>
        <row r="29702">
          <cell r="L29702" t="str">
            <v>905-2021</v>
          </cell>
          <cell r="M29702" t="str">
            <v>https://community.secop.gov.co/Public/Tendering/OpportunityDetail/Index?noticeUID=CO1.NTC.1825451&amp;isFromPublicArea=True&amp;isModal=true&amp;asPopupView=true</v>
          </cell>
        </row>
        <row r="29703">
          <cell r="L29703" t="str">
            <v>14954-2020</v>
          </cell>
          <cell r="M29703" t="str">
            <v>https://community.secop.gov.co/Public/Tendering/OpportunityDetail/Index?noticeUID=CO1.NTC.1609663&amp;isFromPublicArea=True&amp;isModal=true&amp;asPopupView=true</v>
          </cell>
        </row>
        <row r="29704">
          <cell r="L29704" t="str">
            <v>579-2019</v>
          </cell>
          <cell r="M29704" t="str">
            <v>https://community.secop.gov.co/Public/Tendering/OpportunityDetail/Index?noticeUID=CO1.NTC.678015&amp;isFromPublicArea=True&amp;isModal=true&amp;asPopupView=true</v>
          </cell>
        </row>
        <row r="29705">
          <cell r="L29705" t="str">
            <v>8339-2023</v>
          </cell>
          <cell r="M29705" t="str">
            <v>https://community.secop.gov.co/Public/Tendering/OpportunityDetail/Index?noticeUID=CO1.NTC.4390488&amp;isFromPublicArea=True&amp;isModal=true&amp;asPopupView=true</v>
          </cell>
        </row>
        <row r="29706">
          <cell r="L29706" t="str">
            <v>4008-2022</v>
          </cell>
          <cell r="M29706" t="str">
            <v>https://community.secop.gov.co/Public/Tendering/OpportunityDetail/Index?noticeUID=CO1.NTC.3041900&amp;isFromPublicArea=True&amp;isModal=true&amp;asPopupView=true</v>
          </cell>
        </row>
        <row r="29707">
          <cell r="L29707" t="str">
            <v>3980-2023</v>
          </cell>
          <cell r="M29707" t="str">
            <v>https://community.secop.gov.co/Public/Tendering/OpportunityDetail/Index?noticeUID=CO1.NTC.4061085&amp;isFromPublicArea=True&amp;isModal=true&amp;asPopupView=true</v>
          </cell>
        </row>
        <row r="29708">
          <cell r="L29708" t="str">
            <v>10446-2020</v>
          </cell>
          <cell r="M29708" t="str">
            <v>https://community.secop.gov.co/Public/Tendering/OpportunityDetail/Index?noticeUID=CO1.NTC.1399160&amp;isFromPublicArea=True&amp;isModal=true&amp;asPopupView=true</v>
          </cell>
        </row>
        <row r="29709">
          <cell r="L29709" t="str">
            <v>1147-2020</v>
          </cell>
          <cell r="M29709" t="str">
            <v>https://community.secop.gov.co/Public/Tendering/OpportunityDetail/Index?noticeUID=CO1.NTC.1120532&amp;isFromPublicArea=True&amp;isModal=true&amp;asPopupView=true</v>
          </cell>
        </row>
        <row r="29710">
          <cell r="L29710" t="str">
            <v>8471-2023</v>
          </cell>
          <cell r="M29710" t="str">
            <v>https://community.secop.gov.co/Public/Tendering/OpportunityDetail/Index?noticeUID=CO1.NTC.4623313&amp;isFromPublicArea=True&amp;isModal=true&amp;asPopupView=true</v>
          </cell>
        </row>
        <row r="29711">
          <cell r="L29711" t="str">
            <v>14571-2020</v>
          </cell>
          <cell r="M29711" t="str">
            <v>https://community.secop.gov.co/Public/Tendering/OpportunityDetail/Index?noticeUID=CO1.NTC.1581396&amp;isFromPublicArea=True&amp;isModal=true&amp;asPopupView=true</v>
          </cell>
        </row>
        <row r="29712">
          <cell r="L29712" t="str">
            <v>3000-2022</v>
          </cell>
          <cell r="M29712" t="str">
            <v>https://community.secop.gov.co/Public/Tendering/OpportunityDetail/Index?noticeUID=CO1.NTC.2995420&amp;isFromPublicArea=True&amp;isModal=true&amp;asPopupView=true</v>
          </cell>
        </row>
        <row r="29713">
          <cell r="L29713" t="str">
            <v>2511-2020</v>
          </cell>
          <cell r="M29713" t="str">
            <v>https://community.secop.gov.co/Public/Tendering/OpportunityDetail/Index?noticeUID=CO1.NTC.1153738&amp;isFromPublicArea=True&amp;isModal=true&amp;asPopupView=true</v>
          </cell>
        </row>
        <row r="29714">
          <cell r="L29714" t="str">
            <v>3444-2023</v>
          </cell>
          <cell r="M29714" t="str">
            <v>https://community.secop.gov.co/Public/Tendering/OpportunityDetail/Index?noticeUID=CO1.NTC.4019101&amp;isFromPublicArea=True&amp;isModal=true&amp;asPopupView=true</v>
          </cell>
        </row>
        <row r="29715">
          <cell r="L29715" t="str">
            <v>1912-2019</v>
          </cell>
          <cell r="M29715" t="str">
            <v>https://community.secop.gov.co/Public/Tendering/OpportunityDetail/Index?noticeUID=CO1.NTC.705893&amp;isFromPublicArea=True&amp;isModal=true&amp;asPopupView=true</v>
          </cell>
        </row>
        <row r="29716">
          <cell r="L29716" t="str">
            <v>7651-2022</v>
          </cell>
          <cell r="M29716" t="str">
            <v>https://community.secop.gov.co/Public/Tendering/OpportunityDetail/Index?noticeUID=CO1.NTC.3208712&amp;isFromPublicArea=True&amp;isModal=true&amp;asPopupView=true</v>
          </cell>
        </row>
        <row r="29717">
          <cell r="L29717" t="str">
            <v>4298-2022</v>
          </cell>
          <cell r="M29717" t="str">
            <v>https://community.secop.gov.co/Public/Tendering/OpportunityDetail/Index?noticeUID=CO1.NTC.3048893&amp;isFromPublicArea=True&amp;isModal=true&amp;asPopupView=true</v>
          </cell>
        </row>
        <row r="29718">
          <cell r="L29718" t="str">
            <v>5863-2021</v>
          </cell>
          <cell r="M29718" t="str">
            <v>https://community.secop.gov.co/Public/Tendering/OpportunityDetail/Index?noticeUID=CO1.NTC.1940670&amp;isFromPublicArea=True&amp;isModal=true&amp;asPopupView=true</v>
          </cell>
        </row>
        <row r="29719">
          <cell r="L29719" t="str">
            <v>7498-2021</v>
          </cell>
          <cell r="M29719" t="str">
            <v>https://community.secop.gov.co/Public/Tendering/OpportunityDetail/Index?noticeUID=CO1.NTC.1998831&amp;isFromPublicArea=True&amp;isModal=true&amp;asPopupView=true</v>
          </cell>
        </row>
        <row r="29720">
          <cell r="L29720" t="str">
            <v>7442-2023</v>
          </cell>
          <cell r="M29720" t="str">
            <v>https://community.secop.gov.co/Public/Tendering/OpportunityDetail/Index?noticeUID=CO1.NTC.4428068&amp;isFromPublicArea=True&amp;isModal=true&amp;asPopupView=true</v>
          </cell>
        </row>
        <row r="29721">
          <cell r="L29721" t="str">
            <v>14073-2020</v>
          </cell>
          <cell r="M29721" t="str">
            <v>https://community.secop.gov.co/Public/Tendering/OpportunityDetail/Index?noticeUID=CO1.NTC.1542017&amp;isFromPublicArea=True&amp;isModal=true&amp;asPopupView=true</v>
          </cell>
        </row>
        <row r="29722">
          <cell r="L29722" t="str">
            <v>3567-2022</v>
          </cell>
          <cell r="M29722" t="str">
            <v>https://community.secop.gov.co/Public/Tendering/OpportunityDetail/Index?noticeUID=CO1.NTC.3033109&amp;isFromPublicArea=True&amp;isModal=true&amp;asPopupView=true</v>
          </cell>
        </row>
        <row r="29723">
          <cell r="L29723" t="str">
            <v>13065-2020</v>
          </cell>
          <cell r="M29723" t="str">
            <v>https://community.secop.gov.co/Public/Tendering/OpportunityDetail/Index?noticeUID=CO1.NTC.1477586&amp;isFromPublicArea=True&amp;isModal=true&amp;asPopupView=true</v>
          </cell>
        </row>
        <row r="29724">
          <cell r="L29724" t="str">
            <v>2034-2020</v>
          </cell>
          <cell r="M29724" t="str">
            <v>https://community.secop.gov.co/Public/Tendering/OpportunityDetail/Index?noticeUID=CO1.NTC.1142681&amp;isFromPublicArea=True&amp;isModal=true&amp;asPopupView=true</v>
          </cell>
        </row>
        <row r="29725">
          <cell r="L29725" t="str">
            <v>8445-2021</v>
          </cell>
          <cell r="M29725" t="str">
            <v>https://community.secop.gov.co/Public/Tendering/OpportunityDetail/Index?noticeUID=CO1.NTC.2049382&amp;isFromPublicArea=True&amp;isModal=true&amp;asPopupView=true</v>
          </cell>
        </row>
        <row r="29726">
          <cell r="L29726" t="str">
            <v>11689-2021</v>
          </cell>
          <cell r="M29726" t="str">
            <v>https://community.secop.gov.co/Public/Tendering/OpportunityDetail/Index?noticeUID=CO1.NTC.2455567&amp;isFromPublicArea=True&amp;isModal=true&amp;asPopupView=true</v>
          </cell>
        </row>
        <row r="29727">
          <cell r="L29727" t="str">
            <v>8424-2022</v>
          </cell>
          <cell r="M29727" t="str">
            <v>https://community.secop.gov.co/Public/Tendering/OpportunityDetail/Index?noticeUID=CO1.NTC.3296166&amp;isFromPublicArea=True&amp;isModal=true&amp;asPopupView=true</v>
          </cell>
        </row>
        <row r="29728">
          <cell r="L29728" t="str">
            <v>5706-2020</v>
          </cell>
          <cell r="M29728" t="str">
            <v>https://community.secop.gov.co/Public/Tendering/OpportunityDetail/Index?noticeUID=CO1.NTC.1260411&amp;isFromPublicArea=True&amp;isModal=true&amp;asPopupView=true</v>
          </cell>
        </row>
        <row r="29729">
          <cell r="L29729" t="str">
            <v>10993-2021</v>
          </cell>
          <cell r="M29729" t="str">
            <v>https://community.secop.gov.co/Public/Tendering/OpportunityDetail/Index?noticeUID=CO1.NTC.2399492&amp;isFromPublicArea=True&amp;isModal=true&amp;asPopupView=true</v>
          </cell>
        </row>
        <row r="29730">
          <cell r="L29730" t="str">
            <v>1958-2019</v>
          </cell>
          <cell r="M29730" t="str">
            <v>https://community.secop.gov.co/Public/Tendering/OpportunityDetail/Index?noticeUID=CO1.NTC.706470&amp;isFromPublicArea=True&amp;isModal=true&amp;asPopupView=true</v>
          </cell>
        </row>
        <row r="29731">
          <cell r="L29731" t="str">
            <v>CO1.PCCNTR.2377836</v>
          </cell>
          <cell r="M29731" t="str">
            <v>https://community.secop.gov.co/Public/Tendering/OpportunityDetail/Index?noticeUID=CO1.NTC.1867722&amp;isFromPublicArea=True&amp;isModal=true&amp;asPopupView=true</v>
          </cell>
        </row>
        <row r="29732">
          <cell r="L29732" t="str">
            <v>5795-2022</v>
          </cell>
          <cell r="M29732" t="str">
            <v>https://community.secop.gov.co/Public/Tendering/OpportunityDetail/Index?noticeUID=CO1.NTC.3095959&amp;isFromPublicArea=True&amp;isModal=true&amp;asPopupView=true</v>
          </cell>
        </row>
        <row r="29733">
          <cell r="L29733" t="str">
            <v>2420-2020</v>
          </cell>
          <cell r="M29733" t="str">
            <v>https://community.secop.gov.co/Public/Tendering/OpportunityDetail/Index?noticeUID=CO1.NTC.1149709&amp;isFromPublicArea=True&amp;isModal=true&amp;asPopupView=true</v>
          </cell>
        </row>
        <row r="29734">
          <cell r="L29734" t="str">
            <v>7477-2020</v>
          </cell>
          <cell r="M29734" t="str">
            <v>https://community.secop.gov.co/Public/Tendering/OpportunityDetail/Index?noticeUID=CO1.NTC.1270989&amp;isFromPublicArea=True&amp;isModal=true&amp;asPopupView=true</v>
          </cell>
        </row>
        <row r="29735">
          <cell r="L29735" t="str">
            <v>13075-2020</v>
          </cell>
          <cell r="M29735" t="str">
            <v>https://community.secop.gov.co/Public/Tendering/OpportunityDetail/Index?noticeUID=CO1.NTC.1485501&amp;isFromPublicArea=True&amp;isModal=true&amp;asPopupView=true</v>
          </cell>
        </row>
        <row r="29736">
          <cell r="L29736" t="str">
            <v>8698-2021</v>
          </cell>
          <cell r="M29736" t="str">
            <v>https://community.secop.gov.co/Public/Tendering/OpportunityDetail/Index?noticeUID=CO1.NTC.2069841&amp;isFromPublicArea=True&amp;isModal=true&amp;asPopupView=true</v>
          </cell>
        </row>
        <row r="29737">
          <cell r="L29737" t="str">
            <v>2143-2019</v>
          </cell>
          <cell r="M29737" t="str">
            <v>https://community.secop.gov.co/Public/Tendering/OpportunityDetail/Index?noticeUID=CO1.NTC.712034&amp;isFromPublicArea=True&amp;isModal=true&amp;asPopupView=true</v>
          </cell>
        </row>
        <row r="29738">
          <cell r="L29738" t="str">
            <v>7736-2023</v>
          </cell>
          <cell r="M29738" t="str">
            <v>https://community.secop.gov.co/Public/Tendering/OpportunityDetail/Index?noticeUID=CO1.NTC.4457528&amp;isFromPublicArea=True&amp;isModal=true&amp;asPopupView=true</v>
          </cell>
        </row>
        <row r="29739">
          <cell r="L29739" t="str">
            <v>9224-2021</v>
          </cell>
          <cell r="M29739" t="str">
            <v>https://community.secop.gov.co/Public/Tendering/OpportunityDetail/Index?noticeUID=CO1.NTC.2100900&amp;isFromPublicArea=True&amp;isModal=true&amp;asPopupView=true</v>
          </cell>
        </row>
        <row r="29740">
          <cell r="L29740" t="str">
            <v>1176-2023</v>
          </cell>
          <cell r="M29740" t="str">
            <v>https://community.secop.gov.co/Public/Tendering/OpportunityDetail/Index?noticeUID=CO1.NTC.3857557&amp;isFromPublicArea=True&amp;isModal=true&amp;asPopupView=true</v>
          </cell>
        </row>
        <row r="29741">
          <cell r="L29741" t="str">
            <v>14128-2020</v>
          </cell>
          <cell r="M29741" t="str">
            <v>https://community.secop.gov.co/Public/Tendering/OpportunityDetail/Index?noticeUID=CO1.NTC.1547797&amp;isFromPublicArea=True&amp;isModal=true&amp;asPopupView=true</v>
          </cell>
        </row>
        <row r="29742">
          <cell r="L29742" t="str">
            <v>2267-2020</v>
          </cell>
          <cell r="M29742" t="str">
            <v>https://community.secop.gov.co/Public/Tendering/OpportunityDetail/Index?noticeUID=CO1.NTC.1150037&amp;isFromPublicArea=True&amp;isModal=true&amp;asPopupView=true</v>
          </cell>
        </row>
        <row r="29743">
          <cell r="L29743" t="str">
            <v>6305-2022</v>
          </cell>
          <cell r="M29743" t="str">
            <v>https://community.secop.gov.co/Public/Tendering/OpportunityDetail/Index?noticeUID=CO1.NTC.3123789&amp;isFromPublicArea=True&amp;isModal=true&amp;asPopupView=true</v>
          </cell>
        </row>
        <row r="29744">
          <cell r="L29744" t="str">
            <v>1893-2023</v>
          </cell>
          <cell r="M29744" t="str">
            <v>https://community.secop.gov.co/Public/Tendering/OpportunityDetail/Index?noticeUID=CO1.NTC.3951620&amp;isFromPublicArea=True&amp;isModal=true&amp;asPopupView=true</v>
          </cell>
        </row>
        <row r="29745">
          <cell r="L29745" t="str">
            <v>2913-2019</v>
          </cell>
          <cell r="M29745" t="str">
            <v>https://community.secop.gov.co/Public/Tendering/OpportunityDetail/Index?noticeUID=CO1.NTC.742856&amp;isFromPublicArea=True&amp;isModal=true&amp;asPopupView=true</v>
          </cell>
        </row>
        <row r="29746">
          <cell r="L29746" t="str">
            <v>3080-2021</v>
          </cell>
          <cell r="M29746" t="str">
            <v>https://community.secop.gov.co/Public/Tendering/OpportunityDetail/Index?noticeUID=CO1.NTC.1866035&amp;isFromPublicArea=True&amp;isModal=true&amp;asPopupView=true</v>
          </cell>
        </row>
        <row r="29747">
          <cell r="L29747" t="str">
            <v>6466-2021</v>
          </cell>
          <cell r="M29747" t="str">
            <v>https://community.secop.gov.co/Public/Tendering/OpportunityDetail/Index?noticeUID=CO1.NTC.1963719&amp;isFromPublicArea=True&amp;isModal=true&amp;asPopupView=true</v>
          </cell>
        </row>
        <row r="29748">
          <cell r="L29748" t="str">
            <v>6748-2022</v>
          </cell>
          <cell r="M29748" t="str">
            <v>https://community.secop.gov.co/Public/Tendering/OpportunityDetail/Index?noticeUID=CO1.NTC.3139808&amp;isFromPublicArea=True&amp;isModal=true&amp;asPopupView=true</v>
          </cell>
        </row>
        <row r="29749">
          <cell r="L29749" t="str">
            <v>1393-2023</v>
          </cell>
          <cell r="M29749" t="str">
            <v>https://community.secop.gov.co/Public/Tendering/OpportunityDetail/Index?noticeUID=CO1.NTC.3867980&amp;isFromPublicArea=True&amp;isModal=true&amp;asPopupView=true</v>
          </cell>
        </row>
        <row r="29750">
          <cell r="L29750" t="str">
            <v>3955-2022</v>
          </cell>
          <cell r="M29750" t="str">
            <v>https://community.secop.gov.co/Public/Tendering/OpportunityDetail/Index?noticeUID=CO1.NTC.3036957&amp;isFromPublicArea=True&amp;isModal=true&amp;asPopupView=true</v>
          </cell>
        </row>
        <row r="29751">
          <cell r="L29751" t="str">
            <v>10290-2020</v>
          </cell>
          <cell r="M29751" t="str">
            <v>https://community.secop.gov.co/Public/Tendering/OpportunityDetail/Index?noticeUID=CO1.NTC.1399380&amp;isFromPublicArea=True&amp;isModal=true&amp;asPopupView=true</v>
          </cell>
        </row>
        <row r="29752">
          <cell r="L29752" t="str">
            <v>6247-2022</v>
          </cell>
          <cell r="M29752" t="str">
            <v>https://community.secop.gov.co/Public/Tendering/OpportunityDetail/Index?noticeUID=CO1.NTC.3113204&amp;isFromPublicArea=True&amp;isModal=true&amp;asPopupView=true</v>
          </cell>
        </row>
        <row r="29753">
          <cell r="L29753" t="str">
            <v>4703-2021</v>
          </cell>
          <cell r="M29753" t="str">
            <v>https://community.secop.gov.co/Public/Tendering/OpportunityDetail/Index?noticeUID=CO1.NTC.1903147&amp;isFromPublicArea=True&amp;isModal=true&amp;asPopupView=true</v>
          </cell>
        </row>
        <row r="29754">
          <cell r="L29754" t="str">
            <v>5061-2022</v>
          </cell>
          <cell r="M29754" t="str">
            <v>https://community.secop.gov.co/Public/Tendering/OpportunityDetail/Index?noticeUID=CO1.NTC.3083882&amp;isFromPublicArea=True&amp;isModal=true&amp;asPopupView=true</v>
          </cell>
        </row>
        <row r="29755">
          <cell r="L29755" t="str">
            <v>0823-2019</v>
          </cell>
          <cell r="M29755" t="str">
            <v>https://community.secop.gov.co/Public/Tendering/OpportunityDetail/Index?noticeUID=CO1.NTC.681903&amp;isFromPublicArea=True&amp;isModal=true&amp;asPopupView=true</v>
          </cell>
        </row>
        <row r="29756">
          <cell r="L29756" t="str">
            <v>12672-2020</v>
          </cell>
          <cell r="M29756" t="str">
            <v>https://community.secop.gov.co/Public/Tendering/OpportunityDetail/Index?noticeUID=CO1.NTC.1460303&amp;isFromPublicArea=True&amp;isModal=true&amp;asPopupView=true</v>
          </cell>
        </row>
        <row r="29757">
          <cell r="L29757" t="str">
            <v>6964-2021</v>
          </cell>
          <cell r="M29757" t="str">
            <v>https://community.secop.gov.co/Public/Tendering/OpportunityDetail/Index?noticeUID=CO1.NTC.1995404&amp;isFromPublicArea=True&amp;isModal=true&amp;asPopupView=true</v>
          </cell>
        </row>
        <row r="29758">
          <cell r="L29758" t="str">
            <v>14705-2020</v>
          </cell>
          <cell r="M29758" t="str">
            <v>https://community.secop.gov.co/Public/Tendering/OpportunityDetail/Index?noticeUID=CO1.NTC.1595408&amp;isFromPublicArea=True&amp;isModal=true&amp;asPopupView=true</v>
          </cell>
        </row>
        <row r="29759">
          <cell r="L29759" t="str">
            <v>2167-2023</v>
          </cell>
          <cell r="M29759" t="str">
            <v>https://community.secop.gov.co/Public/Tendering/OpportunityDetail/Index?noticeUID=CO1.NTC.3953922&amp;isFromPublicArea=True&amp;isModal=true&amp;asPopupView=true</v>
          </cell>
        </row>
        <row r="29760">
          <cell r="L29760" t="str">
            <v>6687-2021</v>
          </cell>
          <cell r="M29760" t="str">
            <v>https://community.secop.gov.co/Public/Tendering/OpportunityDetail/Index?noticeUID=CO1.NTC.1972572&amp;isFromPublicArea=True&amp;isModal=true&amp;asPopupView=true</v>
          </cell>
        </row>
        <row r="29761">
          <cell r="L29761" t="str">
            <v>977-2021</v>
          </cell>
          <cell r="M29761" t="str">
            <v>https://community.secop.gov.co/Public/Tendering/OpportunityDetail/Index?noticeUID=CO1.NTC.1831544&amp;isFromPublicArea=True&amp;isModal=true&amp;asPopupView=true</v>
          </cell>
        </row>
        <row r="29762">
          <cell r="L29762" t="str">
            <v>6136-2023</v>
          </cell>
          <cell r="M29762" t="str">
            <v>https://community.secop.gov.co/Public/Tendering/OpportunityDetail/Index?noticeUID=CO1.NTC.4220911&amp;isFromPublicArea=True&amp;isModal=true&amp;asPopupView=true</v>
          </cell>
        </row>
        <row r="29763">
          <cell r="L29763" t="str">
            <v>1509-2019</v>
          </cell>
          <cell r="M29763" t="str">
            <v>https://community.secop.gov.co/Public/Tendering/OpportunityDetail/Index?noticeUID=CO1.NTC.696050&amp;isFromPublicArea=True&amp;isModal=true&amp;asPopupView=true</v>
          </cell>
        </row>
        <row r="29764">
          <cell r="L29764" t="str">
            <v>6911-2022</v>
          </cell>
          <cell r="M29764" t="str">
            <v>https://community.secop.gov.co/Public/Tendering/OpportunityDetail/Index?noticeUID=CO1.NTC.3151002&amp;isFromPublicArea=True&amp;isModal=true&amp;asPopupView=true</v>
          </cell>
        </row>
        <row r="29765">
          <cell r="L29765" t="str">
            <v>5506-2020</v>
          </cell>
          <cell r="M29765" t="str">
            <v>https://community.secop.gov.co/Public/Tendering/OpportunityDetail/Index?noticeUID=CO1.NTC.1259848&amp;isFromPublicArea=True&amp;isModal=true&amp;asPopupView=true</v>
          </cell>
        </row>
        <row r="29766">
          <cell r="L29766" t="str">
            <v>6076-2022</v>
          </cell>
          <cell r="M29766" t="str">
            <v>https://community.secop.gov.co/Public/Tendering/OpportunityDetail/Index?noticeUID=CO1.NTC.3120322&amp;isFromPublicArea=True&amp;isModal=true&amp;asPopupView=true</v>
          </cell>
        </row>
        <row r="29767">
          <cell r="L29767" t="str">
            <v>10837-2021</v>
          </cell>
          <cell r="M29767" t="str">
            <v>https://community.secop.gov.co/Public/Tendering/OpportunityDetail/Index?noticeUID=CO1.NTC.2365404&amp;isFromPublicArea=True&amp;isModal=true&amp;asPopupView=true</v>
          </cell>
        </row>
        <row r="29768">
          <cell r="L29768" t="str">
            <v>7336-2023</v>
          </cell>
          <cell r="M29768" t="str">
            <v>https://community.secop.gov.co/Public/Tendering/OpportunityDetail/Index?noticeUID=CO1.NTC.4393167&amp;isFromPublicArea=True&amp;isModal=true&amp;asPopupView=true</v>
          </cell>
        </row>
        <row r="29769">
          <cell r="L29769" t="str">
            <v>0114-2023</v>
          </cell>
          <cell r="M29769" t="str">
            <v>https://community.secop.gov.co/Public/Tendering/OpportunityDetail/Index?noticeUID=CO1.NTC.3764572&amp;isFromPublicArea=True&amp;isModal=true&amp;asPopupView=true</v>
          </cell>
        </row>
        <row r="29770">
          <cell r="L29770" t="str">
            <v>10855-2020</v>
          </cell>
          <cell r="M29770" t="str">
            <v>https://community.secop.gov.co/Public/Tendering/OpportunityDetail/Index?noticeUID=CO1.NTC.1400195&amp;isFromPublicArea=True&amp;isModal=true&amp;asPopupView=true</v>
          </cell>
        </row>
        <row r="29771">
          <cell r="L29771" t="str">
            <v>5614-2023</v>
          </cell>
          <cell r="M29771" t="str">
            <v>https://community.secop.gov.co/Public/Tendering/OpportunityDetail/Index?noticeUID=CO1.NTC.4177212&amp;isFromPublicArea=True&amp;isModal=true&amp;asPopupView=true</v>
          </cell>
        </row>
        <row r="29772">
          <cell r="L29772" t="str">
            <v>0097-2023</v>
          </cell>
          <cell r="M29772" t="str">
            <v>https://community.secop.gov.co/Public/Tendering/OpportunityDetail/Index?noticeUID=CO1.NTC.3762621&amp;isFromPublicArea=True&amp;isModal=true&amp;asPopupView=true</v>
          </cell>
        </row>
        <row r="29773">
          <cell r="L29773" t="str">
            <v>9985-2020</v>
          </cell>
          <cell r="M29773" t="str">
            <v>https://community.secop.gov.co/Public/Tendering/OpportunityDetail/Index?noticeUID=CO1.NTC.1394671&amp;isFromPublicArea=True&amp;isModal=true&amp;asPopupView=true</v>
          </cell>
        </row>
        <row r="29774">
          <cell r="L29774" t="str">
            <v>6971-2022</v>
          </cell>
          <cell r="M29774" t="str">
            <v>https://community.secop.gov.co/Public/Tendering/OpportunityDetail/Index?noticeUID=CO1.NTC.3164952&amp;isFromPublicArea=True&amp;isModal=true&amp;asPopupView=true</v>
          </cell>
        </row>
        <row r="29775">
          <cell r="L29775" t="str">
            <v>6765-2018</v>
          </cell>
          <cell r="M29775" t="str">
            <v>https://community.secop.gov.co/Public/Tendering/OpportunityDetail/Index?noticeUID=CO1.NTC.460722&amp;isFromPublicArea=True&amp;isModal=true&amp;asPopupView=true</v>
          </cell>
        </row>
        <row r="29776">
          <cell r="L29776" t="str">
            <v>2385-2019</v>
          </cell>
          <cell r="M29776" t="str">
            <v>https://community.secop.gov.co/Public/Tendering/OpportunityDetail/Index?noticeUID=CO1.NTC.718601&amp;isFromPublicArea=True&amp;isModal=true&amp;asPopupView=true</v>
          </cell>
        </row>
        <row r="29777">
          <cell r="L29777" t="str">
            <v>4941-2023</v>
          </cell>
          <cell r="M29777" t="str">
            <v>https://community.secop.gov.co/Public/Tendering/OpportunityDetail/Index?noticeUID=CO1.NTC.4132745&amp;isFromPublicArea=True&amp;isModal=true&amp;asPopupView=true</v>
          </cell>
        </row>
        <row r="29778">
          <cell r="L29778" t="str">
            <v>5980-2018</v>
          </cell>
          <cell r="M29778" t="str">
            <v>https://community.secop.gov.co/Public/Tendering/OpportunityDetail/Index?noticeUID=CO1.NTC.457511&amp;isFromPublicArea=True&amp;isModal=true&amp;asPopupView=true</v>
          </cell>
        </row>
        <row r="29779">
          <cell r="L29779" t="str">
            <v>8386-2021</v>
          </cell>
          <cell r="M29779" t="str">
            <v>https://community.secop.gov.co/Public/Tendering/OpportunityDetail/Index?noticeUID=CO1.NTC.2046067&amp;isFromPublicArea=True&amp;isModal=true&amp;asPopupView=true</v>
          </cell>
        </row>
        <row r="29780">
          <cell r="L29780" t="str">
            <v>6104-2018</v>
          </cell>
          <cell r="M29780" t="str">
            <v>https://community.secop.gov.co/Public/Tendering/OpportunityDetail/Index?noticeUID=CO1.NTC.450573&amp;isFromPublicArea=True&amp;isModal=true&amp;asPopupView=true</v>
          </cell>
        </row>
        <row r="29781">
          <cell r="L29781" t="str">
            <v>3205-2021</v>
          </cell>
          <cell r="M29781" t="str">
            <v>https://community.secop.gov.co/Public/Tendering/OpportunityDetail/Index?noticeUID=CO1.NTC.1867364&amp;isFromPublicArea=True&amp;isModal=true&amp;asPopupView=true</v>
          </cell>
        </row>
        <row r="29782">
          <cell r="L29782" t="str">
            <v>5984-2022</v>
          </cell>
          <cell r="M29782" t="str">
            <v>https://community.secop.gov.co/Public/Tendering/OpportunityDetail/Index?noticeUID=CO1.NTC.3103650&amp;isFromPublicArea=True&amp;isModal=true&amp;asPopupView=true</v>
          </cell>
        </row>
        <row r="29783">
          <cell r="L29783" t="str">
            <v>7272-2018</v>
          </cell>
          <cell r="M29783" t="str">
            <v>https://community.secop.gov.co/Public/Tendering/OpportunityDetail/Index?noticeUID=CO1.NTC.468847&amp;isFromPublicArea=True&amp;isModal=true&amp;asPopupView=true</v>
          </cell>
        </row>
        <row r="29784">
          <cell r="L29784" t="str">
            <v>9478-2022</v>
          </cell>
          <cell r="M29784" t="str">
            <v>https://community.secop.gov.co/Public/Tendering/OpportunityDetail/Index?noticeUID=CO1.NTC.3679616&amp;isFromPublicArea=True&amp;isModal=true&amp;asPopupView=true</v>
          </cell>
        </row>
        <row r="29785">
          <cell r="L29785" t="str">
            <v>5425-2022</v>
          </cell>
          <cell r="M29785" t="str">
            <v>https://community.secop.gov.co/Public/Tendering/OpportunityDetail/Index?noticeUID=CO1.NTC.3088304&amp;isFromPublicArea=True&amp;isModal=true&amp;asPopupView=true</v>
          </cell>
        </row>
        <row r="29786">
          <cell r="L29786" t="str">
            <v>575-2021</v>
          </cell>
          <cell r="M29786" t="str">
            <v>https://community.secop.gov.co/Public/Tendering/OpportunityDetail/Index?noticeUID=CO1.NTC.1807721&amp;isFromPublicArea=True&amp;isModal=true&amp;asPopupView=true</v>
          </cell>
        </row>
        <row r="29787">
          <cell r="L29787" t="str">
            <v>13823-2020</v>
          </cell>
          <cell r="M29787" t="str">
            <v>https://community.secop.gov.co/Public/Tendering/OpportunityDetail/Index?noticeUID=CO1.NTC.1522757&amp;isFromPublicArea=True&amp;isModal=true&amp;asPopupView=true</v>
          </cell>
        </row>
        <row r="29788">
          <cell r="L29788" t="str">
            <v>1560-2020</v>
          </cell>
          <cell r="M29788" t="str">
            <v>https://community.secop.gov.co/Public/Tendering/OpportunityDetail/Index?noticeUID=CO1.NTC.1133885&amp;isFromPublicArea=True&amp;isModal=true&amp;asPopupView=true</v>
          </cell>
        </row>
        <row r="29789">
          <cell r="L29789" t="str">
            <v>253-2020</v>
          </cell>
          <cell r="M29789" t="str">
            <v>https://community.secop.gov.co/Public/Tendering/OpportunityDetail/Index?noticeUID=CO1.NTC.1115135&amp;isFromPublicArea=True&amp;isModal=true&amp;asPopupView=true</v>
          </cell>
        </row>
        <row r="29790">
          <cell r="L29790" t="str">
            <v>6440-2023</v>
          </cell>
          <cell r="M29790" t="str">
            <v>https://community.secop.gov.co/Public/Tendering/OpportunityDetail/Index?noticeUID=CO1.NTC.4262218&amp;isFromPublicArea=True&amp;isModal=true&amp;asPopupView=true</v>
          </cell>
        </row>
        <row r="29791">
          <cell r="L29791" t="str">
            <v>1581-2023</v>
          </cell>
          <cell r="M29791" t="str">
            <v>https://community.secop.gov.co/Public/Tendering/OpportunityDetail/Index?noticeUID=CO1.NTC.3874215&amp;isFromPublicArea=True&amp;isModal=true&amp;asPopupView=true</v>
          </cell>
        </row>
        <row r="29792">
          <cell r="L29792" t="str">
            <v>3363-2020</v>
          </cell>
          <cell r="M29792" t="str">
            <v>https://community.secop.gov.co/Public/Tendering/OpportunityDetail/Index?noticeUID=CO1.NTC.1214641&amp;isFromPublicArea=True&amp;isModal=true&amp;asPopupView=true</v>
          </cell>
        </row>
        <row r="29793">
          <cell r="L29793" t="str">
            <v>13679-2020</v>
          </cell>
          <cell r="M29793" t="str">
            <v>https://community.secop.gov.co/Public/Tendering/OpportunityDetail/Index?noticeUID=CO1.NTC.1514574&amp;isFromPublicArea=True&amp;isModal=true&amp;asPopupView=true</v>
          </cell>
        </row>
        <row r="29794">
          <cell r="L29794" t="str">
            <v>3060 - 2021</v>
          </cell>
          <cell r="M29794" t="str">
            <v>https://community.secop.gov.co/Public/Tendering/OpportunityDetail/Index?noticeUID=CO1.NTC.1864601&amp;isFromPublicArea=True&amp;isModal=true&amp;asPopupView=true</v>
          </cell>
        </row>
        <row r="29795">
          <cell r="L29795" t="str">
            <v>6489-2018</v>
          </cell>
          <cell r="M29795" t="str">
            <v>https://community.secop.gov.co/Public/Tendering/OpportunityDetail/Index?noticeUID=CO1.NTC.459804&amp;isFromPublicArea=True&amp;isModal=true&amp;asPopupView=true</v>
          </cell>
        </row>
        <row r="29796">
          <cell r="L29796" t="str">
            <v>8407-2022</v>
          </cell>
          <cell r="M29796" t="str">
            <v>https://community.secop.gov.co/Public/Tendering/OpportunityDetail/Index?noticeUID=CO1.NTC.3296762&amp;isFromPublicArea=True&amp;isModal=true&amp;asPopupView=true</v>
          </cell>
        </row>
        <row r="29797">
          <cell r="L29797" t="str">
            <v>1227-2023</v>
          </cell>
          <cell r="M29797" t="str">
            <v>https://community.secop.gov.co/Public/Tendering/OpportunityDetail/Index?noticeUID=CO1.NTC.3856880&amp;isFromPublicArea=True&amp;isModal=true&amp;asPopupView=true</v>
          </cell>
        </row>
        <row r="29798">
          <cell r="L29798" t="str">
            <v>12529-2020</v>
          </cell>
          <cell r="M29798" t="str">
            <v>https://community.secop.gov.co/Public/Tendering/OpportunityDetail/Index?noticeUID=CO1.NTC.1450116&amp;isFromPublicArea=True&amp;isModal=true&amp;asPopupView=true</v>
          </cell>
        </row>
        <row r="29799">
          <cell r="L29799" t="str">
            <v>11372-2021</v>
          </cell>
          <cell r="M29799" t="str">
            <v>https://community.secop.gov.co/Public/Tendering/OpportunityDetail/Index?noticeUID=CO1.NTC.2426063&amp;isFromPublicArea=True&amp;isModal=true&amp;asPopupView=true</v>
          </cell>
        </row>
        <row r="29800">
          <cell r="L29800" t="str">
            <v>435-2021</v>
          </cell>
          <cell r="M29800" t="str">
            <v>https://community.secop.gov.co/Public/Tendering/OpportunityDetail/Index?noticeUID=CO1.NTC.1801280&amp;isFromPublicArea=True&amp;isModal=true&amp;asPopupView=true</v>
          </cell>
        </row>
        <row r="29801">
          <cell r="L29801" t="str">
            <v>3402-2020</v>
          </cell>
          <cell r="M29801" t="str">
            <v>https://community.secop.gov.co/Public/Tendering/OpportunityDetail/Index?noticeUID=CO1.NTC.1201571&amp;isFromPublicArea=True&amp;isModal=true&amp;asPopupView=true</v>
          </cell>
        </row>
        <row r="29802">
          <cell r="L29802" t="str">
            <v>7566-2021</v>
          </cell>
          <cell r="M29802" t="str">
            <v>https://community.secop.gov.co/Public/Tendering/OpportunityDetail/Index?noticeUID=CO1.NTC.2001223&amp;isFromPublicArea=True&amp;isModal=true&amp;asPopupView=true</v>
          </cell>
        </row>
        <row r="29803">
          <cell r="L29803" t="str">
            <v>1515-2020</v>
          </cell>
          <cell r="M29803" t="str">
            <v>https://community.secop.gov.co/Public/Tendering/OpportunityDetail/Index?noticeUID=CO1.NTC.1134401&amp;isFromPublicArea=True&amp;isModal=true&amp;asPopupView=true</v>
          </cell>
        </row>
        <row r="29804">
          <cell r="L29804" t="str">
            <v>13420-2020</v>
          </cell>
          <cell r="M29804" t="str">
            <v>https://community.secop.gov.co/Public/Tendering/OpportunityDetail/Index?noticeUID=CO1.NTC.1494216&amp;isFromPublicArea=True&amp;isModal=true&amp;asPopupView=true</v>
          </cell>
        </row>
        <row r="29805">
          <cell r="L29805" t="str">
            <v>5128-2018</v>
          </cell>
          <cell r="M29805" t="str">
            <v>https://community.secop.gov.co/Public/Tendering/OpportunityDetail/Index?noticeUID=CO1.NTC.450227&amp;isFromPublicArea=True&amp;isModal=true&amp;asPopupView=true</v>
          </cell>
        </row>
        <row r="29806">
          <cell r="L29806" t="str">
            <v>5252-2023</v>
          </cell>
          <cell r="M29806" t="str">
            <v>https://community.secop.gov.co/Public/Tendering/OpportunityDetail/Index?noticeUID=CO1.NTC.4159407&amp;isFromPublicArea=True&amp;isModal=true&amp;asPopupView=true</v>
          </cell>
        </row>
        <row r="29807">
          <cell r="L29807" t="str">
            <v>1666-2019</v>
          </cell>
          <cell r="M29807" t="str">
            <v>https://community.secop.gov.co/Public/Tendering/OpportunityDetail/Index?noticeUID=CO1.NTC.697157&amp;isFromPublicArea=True&amp;isModal=true&amp;asPopupView=true</v>
          </cell>
        </row>
        <row r="29808">
          <cell r="L29808" t="str">
            <v>1385-2020</v>
          </cell>
          <cell r="M29808" t="str">
            <v>https://community.secop.gov.co/Public/Tendering/OpportunityDetail/Index?noticeUID=CO1.NTC.1131126&amp;isFromPublicArea=True&amp;isModal=true&amp;asPopupView=true</v>
          </cell>
        </row>
        <row r="29809">
          <cell r="L29809" t="str">
            <v>7108-2022</v>
          </cell>
          <cell r="M29809" t="str">
            <v>https://community.secop.gov.co/Public/Tendering/OpportunityDetail/Index?noticeUID=CO1.NTC.3177072&amp;isFromPublicArea=True&amp;isModal=true&amp;asPopupView=true</v>
          </cell>
        </row>
        <row r="29810">
          <cell r="L29810" t="str">
            <v>9243-2021</v>
          </cell>
          <cell r="M29810" t="str">
            <v>https://community.secop.gov.co/Public/Tendering/OpportunityDetail/Index?noticeUID=CO1.NTC.2102762&amp;isFromPublicArea=True&amp;isModal=true&amp;asPopupView=true</v>
          </cell>
        </row>
        <row r="29811">
          <cell r="L29811" t="str">
            <v>4477-2022</v>
          </cell>
          <cell r="M29811" t="str">
            <v>https://community.secop.gov.co/Public/Tendering/OpportunityDetail/Index?noticeUID=CO1.NTC.3074791&amp;isFromPublicArea=True&amp;isModal=true&amp;asPopupView=true</v>
          </cell>
        </row>
        <row r="29812">
          <cell r="L29812" t="str">
            <v>8635-2020</v>
          </cell>
          <cell r="M29812" t="str">
            <v>https://community.secop.gov.co/Public/Tendering/OpportunityDetail/Index?noticeUID=CO1.NTC.1379508&amp;isFromPublicArea=True&amp;isModal=true&amp;asPopupView=true</v>
          </cell>
        </row>
        <row r="29813">
          <cell r="L29813" t="str">
            <v>2577-2019</v>
          </cell>
          <cell r="M29813" t="str">
            <v>https://community.secop.gov.co/Public/Tendering/OpportunityDetail/Index?noticeUID=CO1.NTC.723114&amp;isFromPublicArea=True&amp;isModal=true&amp;asPopupView=true</v>
          </cell>
        </row>
        <row r="29814">
          <cell r="L29814" t="str">
            <v>531-2019</v>
          </cell>
          <cell r="M29814" t="str">
            <v>https://community.secop.gov.co/Public/Tendering/OpportunityDetail/Index?noticeUID=CO1.NTC.681752&amp;isFromPublicArea=True&amp;isModal=true&amp;asPopupView=true</v>
          </cell>
        </row>
        <row r="29815">
          <cell r="L29815" t="str">
            <v>7829-2023</v>
          </cell>
          <cell r="M29815" t="str">
            <v>https://community.secop.gov.co/Public/Tendering/OpportunityDetail/Index?noticeUID=CO1.NTC.4476631&amp;isFromPublicArea=True&amp;isModal=true&amp;asPopupView=true</v>
          </cell>
        </row>
        <row r="29816">
          <cell r="L29816" t="str">
            <v>0509-2019</v>
          </cell>
          <cell r="M29816" t="str">
            <v>https://community.secop.gov.co/Public/Tendering/OpportunityDetail/Index?noticeUID=CO1.NTC.674615&amp;isFromPublicArea=True&amp;isModal=true&amp;asPopupView=true</v>
          </cell>
        </row>
        <row r="29817">
          <cell r="L29817" t="str">
            <v>4720-2021</v>
          </cell>
          <cell r="M29817" t="str">
            <v>https://community.secop.gov.co/Public/Tendering/OpportunityDetail/Index?noticeUID=CO1.NTC.1904601&amp;isFromPublicArea=True&amp;isModal=true&amp;asPopupView=true</v>
          </cell>
        </row>
        <row r="29818">
          <cell r="L29818" t="str">
            <v>6797-2018</v>
          </cell>
          <cell r="M29818" t="str">
            <v>https://community.secop.gov.co/Public/Tendering/OpportunityDetail/Index?noticeUID=CO1.NTC.460258&amp;isFromPublicArea=True&amp;isModal=true&amp;asPopupView=true</v>
          </cell>
        </row>
        <row r="29819">
          <cell r="L29819" t="str">
            <v>12362-2020</v>
          </cell>
          <cell r="M29819" t="str">
            <v>https://community.secop.gov.co/Public/Tendering/OpportunityDetail/Index?noticeUID=CO1.NTC.1439208&amp;isFromPublicArea=True&amp;isModal=true&amp;asPopupView=true</v>
          </cell>
        </row>
        <row r="29820">
          <cell r="L29820" t="str">
            <v>0292-2023</v>
          </cell>
          <cell r="M29820" t="str">
            <v>https://community.secop.gov.co/Public/Tendering/OpportunityDetail/Index?noticeUID=CO1.NTC.3786027&amp;isFromPublicArea=True&amp;isModal=true&amp;asPopupView=true</v>
          </cell>
        </row>
        <row r="29821">
          <cell r="L29821" t="str">
            <v>14710-2020</v>
          </cell>
          <cell r="M29821" t="str">
            <v>https://community.secop.gov.co/Public/Tendering/OpportunityDetail/Index?noticeUID=CO1.NTC.1595385&amp;isFromPublicArea=True&amp;isModal=true&amp;asPopupView=true</v>
          </cell>
        </row>
        <row r="29822">
          <cell r="L29822" t="str">
            <v>1264-2021</v>
          </cell>
          <cell r="M29822" t="str">
            <v>https://community.secop.gov.co/Public/Tendering/OpportunityDetail/Index?noticeUID=CO1.NTC.1831089&amp;isFromPublicArea=True&amp;isModal=true&amp;asPopupView=true</v>
          </cell>
        </row>
        <row r="29823">
          <cell r="L29823" t="str">
            <v>0700-2023</v>
          </cell>
          <cell r="M29823" t="str">
            <v>https://community.secop.gov.co/Public/Tendering/OpportunityDetail/Index?noticeUID=CO1.NTC.3812047&amp;isFromPublicArea=True&amp;isModal=true&amp;asPopupView=true</v>
          </cell>
        </row>
        <row r="29824">
          <cell r="L29824" t="str">
            <v>3234-2023</v>
          </cell>
          <cell r="M29824" t="str">
            <v>https://community.secop.gov.co/Public/Tendering/OpportunityDetail/Index?noticeUID=CO1.NTC.4014218&amp;isFromPublicArea=True&amp;isModal=true&amp;asPopupView=true</v>
          </cell>
        </row>
        <row r="29825">
          <cell r="L29825" t="str">
            <v>8919-2020</v>
          </cell>
          <cell r="M29825" t="str">
            <v>https://community.secop.gov.co/Public/Tendering/OpportunityDetail/Index?noticeUID=CO1.NTC.1378712&amp;isFromPublicArea=True&amp;isModal=true&amp;asPopupView=true</v>
          </cell>
        </row>
        <row r="29826">
          <cell r="L29826" t="str">
            <v>10514-2021</v>
          </cell>
          <cell r="M29826" t="str">
            <v>https://community.secop.gov.co/Public/Tendering/OpportunityDetail/Index?noticeUID=CO1.NTC.2282011&amp;isFromPublicArea=True&amp;isModal=true&amp;asPopupView=true</v>
          </cell>
        </row>
        <row r="29827">
          <cell r="L29827" t="str">
            <v>5497-2020</v>
          </cell>
          <cell r="M29827" t="str">
            <v>https://community.secop.gov.co/Public/Tendering/OpportunityDetail/Index?noticeUID=CO1.NTC.1259543&amp;isFromPublicArea=True&amp;isModal=true&amp;asPopupView=true</v>
          </cell>
        </row>
        <row r="29828">
          <cell r="L29828" t="str">
            <v>1085-2019</v>
          </cell>
          <cell r="M29828" t="str">
            <v>https://community.secop.gov.co/Public/Tendering/OpportunityDetail/Index?noticeUID=CO1.NTC.687225&amp;isFromPublicArea=True&amp;isModal=true&amp;asPopupView=true</v>
          </cell>
        </row>
        <row r="29829">
          <cell r="L29829" t="str">
            <v>10449-2020</v>
          </cell>
          <cell r="M29829" t="str">
            <v>https://community.secop.gov.co/Public/Tendering/OpportunityDetail/Index?noticeUID=CO1.NTC.1399321&amp;isFromPublicArea=True&amp;isModal=true&amp;asPopupView=true</v>
          </cell>
        </row>
        <row r="29830">
          <cell r="L29830" t="str">
            <v>1945-2021</v>
          </cell>
          <cell r="M29830" t="str">
            <v>https://community.secop.gov.co/Public/Tendering/OpportunityDetail/Index?noticeUID=CO1.NTC.1845889&amp;isFromPublicArea=True&amp;isModal=true&amp;asPopupView=true</v>
          </cell>
        </row>
        <row r="29831">
          <cell r="L29831" t="str">
            <v>1554-2020</v>
          </cell>
          <cell r="M29831" t="str">
            <v>https://community.secop.gov.co/Public/Tendering/OpportunityDetail/Index?noticeUID=CO1.NTC.1133339&amp;isFromPublicArea=True&amp;isModal=true&amp;asPopupView=true</v>
          </cell>
        </row>
        <row r="29832">
          <cell r="L29832" t="str">
            <v>2562-2022</v>
          </cell>
          <cell r="M29832" t="str">
            <v>https://community.secop.gov.co/Public/Tendering/OpportunityDetail/Index?noticeUID=CO1.NTC.2872024&amp;isFromPublicArea=True&amp;isModal=true&amp;asPopupView=true</v>
          </cell>
        </row>
        <row r="29833">
          <cell r="L29833" t="str">
            <v>1768-2022</v>
          </cell>
          <cell r="M29833" t="str">
            <v>https://community.secop.gov.co/Public/Tendering/OpportunityDetail/Index?noticeUID=CO1.NTC.2621538&amp;isFromPublicArea=True&amp;isModal=true&amp;asPopupView=true</v>
          </cell>
        </row>
        <row r="29834">
          <cell r="L29834" t="str">
            <v>8414-2018</v>
          </cell>
          <cell r="M29834" t="str">
            <v>https://community.secop.gov.co/Public/Tendering/OpportunityDetail/Index?noticeUID=CO1.NTC.516824&amp;isFromPublicArea=True&amp;isModal=true&amp;asPopupView=true</v>
          </cell>
        </row>
        <row r="29835">
          <cell r="L29835" t="str">
            <v>260-2022</v>
          </cell>
          <cell r="M29835" t="str">
            <v>https://community.secop.gov.co/Public/Tendering/OpportunityDetail/Index?noticeUID=CO1.NTC.2518144&amp;isFromPublicArea=True&amp;isModal=true&amp;asPopupView=true</v>
          </cell>
        </row>
        <row r="29836">
          <cell r="L29836" t="str">
            <v>9553--2021</v>
          </cell>
          <cell r="M29836" t="str">
            <v>https://community.secop.gov.co/Public/Tendering/OpportunityDetail/Index?noticeUID=CO1.NTC.2132901&amp;isFromPublicArea=True&amp;isModal=true&amp;asPopupView=true</v>
          </cell>
        </row>
        <row r="29837">
          <cell r="L29837" t="str">
            <v>4278-2023</v>
          </cell>
          <cell r="M29837" t="str">
            <v>https://community.secop.gov.co/Public/Tendering/OpportunityDetail/Index?noticeUID=CO1.NTC.4079332&amp;isFromPublicArea=True&amp;isModal=true&amp;asPopupView=true</v>
          </cell>
        </row>
        <row r="29838">
          <cell r="L29838" t="str">
            <v>8337-2021</v>
          </cell>
          <cell r="M29838" t="str">
            <v>https://community.secop.gov.co/Public/Tendering/OpportunityDetail/Index?noticeUID=CO1.NTC.2038725&amp;isFromPublicArea=True&amp;isModal=true&amp;asPopupView=true</v>
          </cell>
        </row>
        <row r="29839">
          <cell r="L29839" t="str">
            <v>2925-2022</v>
          </cell>
          <cell r="M29839" t="str">
            <v>https://community.secop.gov.co/Public/Tendering/OpportunityDetail/Index?noticeUID=CO1.NTC.2995611&amp;isFromPublicArea=True&amp;isModal=true&amp;asPopupView=true</v>
          </cell>
        </row>
        <row r="29840">
          <cell r="L29840" t="str">
            <v>1614-2023</v>
          </cell>
          <cell r="M29840" t="str">
            <v>https://community.secop.gov.co/Public/Tendering/OpportunityDetail/Index?noticeUID=CO1.NTC.3880493&amp;isFromPublicArea=True&amp;isModal=true&amp;asPopupView=true</v>
          </cell>
        </row>
        <row r="29841">
          <cell r="L29841" t="str">
            <v>13700-2020</v>
          </cell>
          <cell r="M29841" t="str">
            <v>https://community.secop.gov.co/Public/Tendering/OpportunityDetail/Index?noticeUID=CO1.NTC.1514395&amp;isFromPublicArea=True&amp;isModal=true&amp;asPopupView=true</v>
          </cell>
        </row>
        <row r="29842">
          <cell r="L29842" t="str">
            <v>8636-2022</v>
          </cell>
          <cell r="M29842" t="str">
            <v>https://community.secop.gov.co/Public/Tendering/OpportunityDetail/Index?noticeUID=CO1.NTC.3317626&amp;isFromPublicArea=True&amp;isModal=true&amp;asPopupView=true</v>
          </cell>
        </row>
        <row r="29843">
          <cell r="L29843" t="str">
            <v>1382-2019</v>
          </cell>
          <cell r="M29843" t="str">
            <v>https://community.secop.gov.co/Public/Tendering/OpportunityDetail/Index?noticeUID=CO1.NTC.691148&amp;isFromPublicArea=True&amp;isModal=true&amp;asPopupView=true</v>
          </cell>
        </row>
        <row r="29844">
          <cell r="L29844" t="str">
            <v>4262-2022</v>
          </cell>
          <cell r="M29844" t="str">
            <v>https://community.secop.gov.co/Public/Tendering/OpportunityDetail/Index?noticeUID=CO1.NTC.3049054&amp;isFromPublicArea=True&amp;isModal=true&amp;asPopupView=true</v>
          </cell>
        </row>
        <row r="29845">
          <cell r="L29845" t="str">
            <v>4513-2023</v>
          </cell>
          <cell r="M29845" t="str">
            <v>https://community.secop.gov.co/Public/Tendering/OpportunityDetail/Index?noticeUID=CO1.NTC.4096686&amp;isFromPublicArea=True&amp;isModal=true&amp;asPopupView=true</v>
          </cell>
        </row>
        <row r="29846">
          <cell r="L29846" t="str">
            <v>5448-2020</v>
          </cell>
          <cell r="M29846" t="str">
            <v>https://community.secop.gov.co/Public/Tendering/OpportunityDetail/Index?noticeUID=CO1.NTC.1259507&amp;isFromPublicArea=True&amp;isModal=true&amp;asPopupView=true</v>
          </cell>
        </row>
        <row r="29847">
          <cell r="L29847" t="str">
            <v>3219-2019</v>
          </cell>
          <cell r="M29847" t="str">
            <v>https://community.secop.gov.co/Public/Tendering/OpportunityDetail/Index?noticeUID=CO1.NTC.750468&amp;isFromPublicArea=True&amp;isModal=true&amp;asPopupView=true</v>
          </cell>
        </row>
        <row r="29848">
          <cell r="L29848" t="str">
            <v>1205-2020</v>
          </cell>
          <cell r="M29848" t="str">
            <v>https://community.secop.gov.co/Public/Tendering/OpportunityDetail/Index?noticeUID=CO1.NTC.1121378&amp;isFromPublicArea=True&amp;isModal=true&amp;asPopupView=true</v>
          </cell>
        </row>
        <row r="29849">
          <cell r="L29849" t="str">
            <v>12681-2020</v>
          </cell>
          <cell r="M29849" t="str">
            <v>https://community.secop.gov.co/Public/Tendering/OpportunityDetail/Index?noticeUID=CO1.NTC.1459984&amp;isFromPublicArea=True&amp;isModal=true&amp;asPopupView=true</v>
          </cell>
        </row>
        <row r="29850">
          <cell r="L29850" t="str">
            <v>2620-2022</v>
          </cell>
          <cell r="M29850" t="str">
            <v>https://community.secop.gov.co/Public/Tendering/OpportunityDetail/Index?noticeUID=CO1.NTC.2986805&amp;isFromPublicArea=True&amp;isModal=true&amp;asPopupView=true</v>
          </cell>
        </row>
        <row r="29851">
          <cell r="L29851" t="str">
            <v>1871-2020</v>
          </cell>
          <cell r="M29851" t="str">
            <v>https://community.secop.gov.co/Public/Tendering/OpportunityDetail/Index?noticeUID=CO1.NTC.1138605&amp;isFromPublicArea=True&amp;isModal=true&amp;asPopupView=true</v>
          </cell>
        </row>
        <row r="29852">
          <cell r="L29852" t="str">
            <v>843-2020</v>
          </cell>
          <cell r="M29852" t="str">
            <v>https://community.secop.gov.co/Public/Tendering/OpportunityDetail/Index?noticeUID=CO1.NTC.1108437&amp;isFromPublicArea=True&amp;isModal=true&amp;asPopupView=true</v>
          </cell>
        </row>
        <row r="29853">
          <cell r="L29853" t="str">
            <v>5258-2021</v>
          </cell>
          <cell r="M29853" t="str">
            <v>https://community.secop.gov.co/Public/Tendering/OpportunityDetail/Index?noticeUID=CO1.NTC.1918717&amp;isFromPublicArea=True&amp;isModal=true&amp;asPopupView=true</v>
          </cell>
        </row>
        <row r="29854">
          <cell r="L29854" t="str">
            <v>550-2020</v>
          </cell>
          <cell r="M29854" t="str">
            <v>https://community.secop.gov.co/Public/Tendering/OpportunityDetail/Index?noticeUID=CO1.NTC.1103780&amp;isFromPublicArea=True&amp;isModal=true&amp;asPopupView=true</v>
          </cell>
        </row>
        <row r="29855">
          <cell r="L29855" t="str">
            <v>0447-2023</v>
          </cell>
          <cell r="M29855" t="str">
            <v>https://community.secop.gov.co/Public/Tendering/OpportunityDetail/Index?noticeUID=CO1.NTC.3796753&amp;isFromPublicArea=True&amp;isModal=true&amp;asPopupView=true</v>
          </cell>
        </row>
        <row r="29856">
          <cell r="L29856" t="str">
            <v>5768-2023</v>
          </cell>
          <cell r="M29856" t="str">
            <v>https://community.secop.gov.co/Public/Tendering/OpportunityDetail/Index?noticeUID=CO1.NTC.4210817&amp;isFromPublicArea=True&amp;isModal=true&amp;asPopupView=true</v>
          </cell>
        </row>
        <row r="29857">
          <cell r="L29857" t="str">
            <v>0619-2023</v>
          </cell>
          <cell r="M29857" t="str">
            <v>https://community.secop.gov.co/Public/Tendering/OpportunityDetail/Index?noticeUID=CO1.NTC.3811309&amp;isFromPublicArea=True&amp;isModal=true&amp;asPopupView=true</v>
          </cell>
        </row>
        <row r="29858">
          <cell r="L29858" t="str">
            <v>11640-2021</v>
          </cell>
          <cell r="M29858" t="str">
            <v>https://community.secop.gov.co/Public/Tendering/OpportunityDetail/Index?noticeUID=CO1.NTC.2438594&amp;isFromPublicArea=True&amp;isModal=true&amp;asPopupView=true</v>
          </cell>
        </row>
        <row r="29859">
          <cell r="L29859" t="str">
            <v>5058-2021</v>
          </cell>
          <cell r="M29859" t="str">
            <v>https://community.secop.gov.co/Public/Tendering/OpportunityDetail/Index?noticeUID=CO1.NTC.1912718&amp;isFromPublicArea=True&amp;isModal=true&amp;asPopupView=true</v>
          </cell>
        </row>
        <row r="29860">
          <cell r="L29860" t="str">
            <v>3323-2021</v>
          </cell>
          <cell r="M29860" t="str">
            <v>https://community.secop.gov.co/Public/Tendering/OpportunityDetail/Index?noticeUID=CO1.NTC.1880136&amp;isFromPublicArea=True&amp;isModal=true&amp;asPopupView=true</v>
          </cell>
        </row>
        <row r="29861">
          <cell r="L29861" t="str">
            <v>7411-2023</v>
          </cell>
          <cell r="M29861" t="str">
            <v>https://community.secop.gov.co/Public/Tendering/OpportunityDetail/Index?noticeUID=CO1.NTC.4411326&amp;isFromPublicArea=True&amp;isModal=true&amp;asPopupView=true</v>
          </cell>
        </row>
        <row r="29862">
          <cell r="L29862" t="str">
            <v>4333-2022</v>
          </cell>
          <cell r="M29862" t="str">
            <v>https://community.secop.gov.co/Public/Tendering/OpportunityDetail/Index?noticeUID=CO1.NTC.3106678&amp;isFromPublicArea=True&amp;isModal=true&amp;asPopupView=true</v>
          </cell>
        </row>
        <row r="29863">
          <cell r="L29863" t="str">
            <v>7461-2022</v>
          </cell>
          <cell r="M29863" t="str">
            <v>https://community.secop.gov.co/Public/Tendering/OpportunityDetail/Index?noticeUID=CO1.NTC.3203931&amp;isFromPublicArea=True&amp;isModal=true&amp;asPopupView=true</v>
          </cell>
        </row>
        <row r="29864">
          <cell r="L29864" t="str">
            <v>3888-2021</v>
          </cell>
          <cell r="M29864" t="str">
            <v>https://community.secop.gov.co/Public/Tendering/OpportunityDetail/Index?noticeUID=CO1.NTC.1880347&amp;isFromPublicArea=True&amp;isModal=true&amp;asPopupView=true</v>
          </cell>
        </row>
        <row r="29865">
          <cell r="L29865" t="str">
            <v>1764-2021</v>
          </cell>
          <cell r="M29865" t="str">
            <v>https://community.secop.gov.co/Public/Tendering/OpportunityDetail/Index?noticeUID=CO1.NTC.1843451&amp;isFromPublicArea=True&amp;isModal=true&amp;asPopupView=true</v>
          </cell>
        </row>
        <row r="29866">
          <cell r="L29866" t="str">
            <v>9089-2020</v>
          </cell>
          <cell r="M29866" t="str">
            <v>https://community.secop.gov.co/Public/Tendering/OpportunityDetail/Index?noticeUID=CO1.NTC.1380133&amp;isFromPublicArea=True&amp;isModal=true&amp;asPopupView=true</v>
          </cell>
        </row>
        <row r="29867">
          <cell r="L29867" t="str">
            <v>1051-2022</v>
          </cell>
          <cell r="M29867" t="str">
            <v>https://community.secop.gov.co/Public/Tendering/OpportunityDetail/Index?noticeUID=CO1.NTC.2585507&amp;isFromPublicArea=True&amp;isModal=true&amp;asPopupView=true</v>
          </cell>
        </row>
        <row r="29868">
          <cell r="L29868" t="str">
            <v>0361-2019</v>
          </cell>
          <cell r="M29868" t="str">
            <v>https://community.secop.gov.co/Public/Tendering/OpportunityDetail/Index?noticeUID=CO1.NTC.671247&amp;isFromPublicArea=True&amp;isModal=true&amp;asPopupView=true</v>
          </cell>
        </row>
        <row r="29869">
          <cell r="L29869" t="str">
            <v>6017-2022</v>
          </cell>
          <cell r="M29869" t="str">
            <v>https://community.secop.gov.co/Public/Tendering/OpportunityDetail/Index?noticeUID=CO1.NTC.3106304&amp;isFromPublicArea=True&amp;isModal=true&amp;asPopupView=true</v>
          </cell>
        </row>
        <row r="29870">
          <cell r="L29870" t="str">
            <v>2181-2021</v>
          </cell>
          <cell r="M29870" t="str">
            <v>https://community.secop.gov.co/Public/Tendering/OpportunityDetail/Index?noticeUID=CO1.NTC.1849882&amp;isFromPublicArea=True&amp;isModal=true&amp;asPopupView=true</v>
          </cell>
        </row>
        <row r="29871">
          <cell r="L29871" t="str">
            <v>10193-2020</v>
          </cell>
          <cell r="M29871" t="str">
            <v>https://community.secop.gov.co/Public/Tendering/OpportunityDetail/Index?noticeUID=CO1.NTC.1395539&amp;isFromPublicArea=True&amp;isModal=true&amp;asPopupView=true</v>
          </cell>
        </row>
        <row r="29872">
          <cell r="L29872" t="str">
            <v>8234-2018</v>
          </cell>
          <cell r="M29872" t="str">
            <v>https://community.secop.gov.co/Public/Tendering/OpportunityDetail/Index?noticeUID=CO1.NTC.499333&amp;isFromPublicArea=True&amp;isModal=true&amp;asPopupView=true</v>
          </cell>
        </row>
        <row r="29873">
          <cell r="L29873" t="str">
            <v>3125-2022</v>
          </cell>
          <cell r="M29873" t="str">
            <v>https://community.secop.gov.co/Public/Tendering/OpportunityDetail/Index?noticeUID=CO1.NTC.3002171&amp;isFromPublicArea=True&amp;isModal=true&amp;asPopupView=true</v>
          </cell>
        </row>
        <row r="29874">
          <cell r="L29874" t="str">
            <v>2012-2021</v>
          </cell>
          <cell r="M29874" t="str">
            <v>https://community.secop.gov.co/Public/Tendering/OpportunityDetail/Index?noticeUID=CO1.NTC.1847788&amp;isFromPublicArea=True&amp;isModal=true&amp;asPopupView=true</v>
          </cell>
        </row>
        <row r="29875">
          <cell r="L29875" t="str">
            <v>2360-2023</v>
          </cell>
          <cell r="M29875" t="str">
            <v>https://community.secop.gov.co/Public/Tendering/OpportunityDetail/Index?noticeUID=CO1.NTC.3968201&amp;isFromPublicArea=True&amp;isModal=true&amp;asPopupView=true</v>
          </cell>
        </row>
        <row r="29876">
          <cell r="L29876" t="str">
            <v>3721-2023</v>
          </cell>
          <cell r="M29876" t="str">
            <v>https://community.secop.gov.co/Public/Tendering/OpportunityDetail/Index?noticeUID=CO1.NTC.4045857&amp;isFromPublicArea=True&amp;isModal=true&amp;asPopupView=true</v>
          </cell>
        </row>
        <row r="29877">
          <cell r="L29877" t="str">
            <v>0950-2023</v>
          </cell>
          <cell r="M29877" t="str">
            <v>https://community.secop.gov.co/Public/Tendering/OpportunityDetail/Index?noticeUID=CO1.NTC.3860600&amp;isFromPublicArea=True&amp;isModal=true&amp;asPopupView=true</v>
          </cell>
        </row>
        <row r="29878">
          <cell r="L29878" t="str">
            <v>0810-2023</v>
          </cell>
          <cell r="M29878" t="str">
            <v>https://community.secop.gov.co/Public/Tendering/OpportunityDetail/Index?noticeUID=CO1.NTC.3854140&amp;isFromPublicArea=True&amp;isModal=true&amp;asPopupView=true</v>
          </cell>
        </row>
        <row r="29879">
          <cell r="L29879" t="str">
            <v>6794-2022</v>
          </cell>
          <cell r="M29879" t="str">
            <v>https://community.secop.gov.co/Public/Tendering/OpportunityDetail/Index?noticeUID=CO1.NTC.3146884&amp;isFromPublicArea=True&amp;isModal=true&amp;asPopupView=true</v>
          </cell>
        </row>
        <row r="29880">
          <cell r="L29880" t="str">
            <v>11310-2021</v>
          </cell>
          <cell r="M29880" t="str">
            <v>https://community.secop.gov.co/Public/Tendering/OpportunityDetail/Index?noticeUID=CO1.NTC.2423609&amp;isFromPublicArea=True&amp;isModal=true&amp;asPopupView=true</v>
          </cell>
        </row>
        <row r="29881">
          <cell r="L29881" t="str">
            <v>3232-2022</v>
          </cell>
          <cell r="M29881" t="str">
            <v>https://community.secop.gov.co/Public/Tendering/OpportunityDetail/Index?noticeUID=CO1.NTC.3007066&amp;isFromPublicArea=True&amp;isModal=true&amp;asPopupView=true</v>
          </cell>
        </row>
        <row r="29882">
          <cell r="L29882" t="str">
            <v>0778-2023</v>
          </cell>
          <cell r="M29882" t="str">
            <v>https://community.secop.gov.co/Public/Tendering/OpportunityDetail/Index?noticeUID=CO1.NTC.3816622&amp;isFromPublicArea=True&amp;isModal=true&amp;asPopupView=true</v>
          </cell>
        </row>
        <row r="29883">
          <cell r="L29883" t="str">
            <v>6151-2020</v>
          </cell>
          <cell r="M29883" t="str">
            <v>https://community.secop.gov.co/Public/Tendering/OpportunityDetail/Index?noticeUID=CO1.NTC.1264149&amp;isFromPublicArea=True&amp;isModal=true&amp;asPopupView=true</v>
          </cell>
        </row>
        <row r="29884">
          <cell r="L29884" t="str">
            <v>1310-2020</v>
          </cell>
          <cell r="M29884" t="str">
            <v>https://community.secop.gov.co/Public/Tendering/OpportunityDetail/Index?noticeUID=CO1.NTC.1126306&amp;isFromPublicArea=True&amp;isModal=true&amp;asPopupView=true</v>
          </cell>
        </row>
        <row r="29885">
          <cell r="L29885" t="str">
            <v>2879-2022</v>
          </cell>
          <cell r="M29885" t="str">
            <v>https://community.secop.gov.co/Public/Tendering/OpportunityDetail/Index?noticeUID=CO1.NTC.2995601&amp;isFromPublicArea=True&amp;isModal=true&amp;asPopupView=true</v>
          </cell>
        </row>
        <row r="29886">
          <cell r="L29886" t="str">
            <v>2087-2023</v>
          </cell>
          <cell r="M29886" t="str">
            <v>https://community.secop.gov.co/Public/Tendering/OpportunityDetail/Index?noticeUID=CO1.NTC.3946361&amp;isFromPublicArea=True&amp;isModal=true&amp;asPopupView=true</v>
          </cell>
        </row>
        <row r="29887">
          <cell r="L29887" t="str">
            <v>5008-2023</v>
          </cell>
          <cell r="M29887" t="str">
            <v>https://community.secop.gov.co/Public/Tendering/OpportunityDetail/Index?noticeUID=CO1.NTC.4139072&amp;isFromPublicArea=True&amp;isModal=true&amp;asPopupView=true</v>
          </cell>
        </row>
        <row r="29888">
          <cell r="L29888" t="str">
            <v>CPS-4101-2022</v>
          </cell>
          <cell r="M29888" t="str">
            <v>https://community.secop.gov.co/Public/Tendering/OpportunityDetail/Index?noticeUID=CO1.NTC.3071841&amp;isFromPublicArea=True&amp;isModal=true&amp;asPopupView=true</v>
          </cell>
        </row>
        <row r="29889">
          <cell r="L29889" t="str">
            <v>2952-2022</v>
          </cell>
          <cell r="M29889" t="str">
            <v>https://community.secop.gov.co/Public/Tendering/OpportunityDetail/Index?noticeUID=CO1.NTC.2994912&amp;isFromPublicArea=True&amp;isModal=true&amp;asPopupView=true</v>
          </cell>
        </row>
        <row r="29890">
          <cell r="L29890" t="str">
            <v>3707-2023</v>
          </cell>
          <cell r="M29890" t="str">
            <v>https://community.secop.gov.co/Public/Tendering/OpportunityDetail/Index?noticeUID=CO1.NTC.4036789&amp;isFromPublicArea=True&amp;isModal=true&amp;asPopupView=true</v>
          </cell>
        </row>
        <row r="29891">
          <cell r="L29891" t="str">
            <v>3845-2023</v>
          </cell>
          <cell r="M29891" t="str">
            <v>https://community.secop.gov.co/Public/Tendering/OpportunityDetail/Index?noticeUID=CO1.NTC.4052688&amp;isFromPublicArea=True&amp;isModal=true&amp;asPopupView=true</v>
          </cell>
        </row>
        <row r="29892">
          <cell r="L29892" t="str">
            <v>7619-2018</v>
          </cell>
          <cell r="M29892" t="str">
            <v>https://community.secop.gov.co/Public/Tendering/OpportunityDetail/Index?noticeUID=CO1.NTC.475001&amp;isFromPublicArea=True&amp;isModal=true&amp;asPopupView=true</v>
          </cell>
        </row>
        <row r="29893">
          <cell r="L29893" t="str">
            <v>12845-2020</v>
          </cell>
          <cell r="M29893" t="str">
            <v>https://community.secop.gov.co/Public/Tendering/OpportunityDetail/Index?noticeUID=CO1.NTC.1466228&amp;isFromPublicArea=True&amp;isModal=true&amp;asPopupView=true</v>
          </cell>
        </row>
        <row r="29894">
          <cell r="L29894" t="str">
            <v>1087-2023</v>
          </cell>
          <cell r="M29894" t="str">
            <v>https://community.secop.gov.co/Public/Tendering/OpportunityDetail/Index?noticeUID=CO1.NTC.3848155&amp;isFromPublicArea=True&amp;isModal=true&amp;asPopupView=true</v>
          </cell>
        </row>
        <row r="29895">
          <cell r="L29895" t="str">
            <v>9212-2021</v>
          </cell>
          <cell r="M29895" t="str">
            <v>https://community.secop.gov.co/Public/Tendering/OpportunityDetail/Index?noticeUID=CO1.NTC.2099498&amp;isFromPublicArea=True&amp;isModal=true&amp;asPopupView=true</v>
          </cell>
        </row>
        <row r="29896">
          <cell r="L29896" t="str">
            <v>1585-2019</v>
          </cell>
          <cell r="M29896" t="str">
            <v>https://community.secop.gov.co/Public/Tendering/OpportunityDetail/Index?noticeUID=CO1.NTC.701017&amp;isFromPublicArea=True&amp;isModal=true&amp;asPopupView=true</v>
          </cell>
        </row>
        <row r="29897">
          <cell r="L29897" t="str">
            <v>4493-2022</v>
          </cell>
          <cell r="M29897" t="str">
            <v>https://community.secop.gov.co/Public/Tendering/OpportunityDetail/Index?noticeUID=CO1.NTC.3063741&amp;isFromPublicArea=True&amp;isModal=true&amp;asPopupView=true</v>
          </cell>
        </row>
        <row r="29898">
          <cell r="L29898" t="str">
            <v>8030-2020</v>
          </cell>
          <cell r="M29898" t="str">
            <v>https://community.secop.gov.co/Public/Tendering/OpportunityDetail/Index?noticeUID=CO1.NTC.1350019&amp;isFromPublicArea=True&amp;isModal=true&amp;asPopupView=true</v>
          </cell>
        </row>
        <row r="29899">
          <cell r="L29899" t="str">
            <v>961-2021</v>
          </cell>
          <cell r="M29899" t="str">
            <v>https://community.secop.gov.co/Public/Tendering/OpportunityDetail/Index?noticeUID=CO1.NTC.1830033&amp;isFromPublicArea=True&amp;isModal=true&amp;asPopupView=true</v>
          </cell>
        </row>
        <row r="29900">
          <cell r="L29900" t="str">
            <v>7347-2021</v>
          </cell>
          <cell r="M29900" t="str">
            <v>https://community.secop.gov.co/Public/Tendering/OpportunityDetail/Index?noticeUID=CO1.NTC.1996943&amp;isFromPublicArea=True&amp;isModal=true&amp;asPopupView=true</v>
          </cell>
        </row>
        <row r="29901">
          <cell r="L29901" t="str">
            <v>6323-2021</v>
          </cell>
          <cell r="M29901" t="str">
            <v>https://community.secop.gov.co/Public/Tendering/OpportunityDetail/Index?noticeUID=CO1.NTC.1958011&amp;isFromPublicArea=True&amp;isModal=true&amp;asPopupView=true</v>
          </cell>
        </row>
        <row r="29902">
          <cell r="L29902" t="str">
            <v>7453-2022</v>
          </cell>
          <cell r="M29902" t="str">
            <v>https://community.secop.gov.co/Public/Tendering/OpportunityDetail/Index?noticeUID=CO1.NTC.3202801&amp;isFromPublicArea=True&amp;isModal=true&amp;asPopupView=true</v>
          </cell>
        </row>
        <row r="29903">
          <cell r="L29903" t="str">
            <v>476-2020</v>
          </cell>
          <cell r="M29903" t="str">
            <v>https://community.secop.gov.co/Public/Tendering/OpportunityDetail/Index?noticeUID=CO1.NTC.1089059&amp;isFromPublicArea=True&amp;isModal=true&amp;asPopupView=true</v>
          </cell>
        </row>
        <row r="29904">
          <cell r="L29904" t="str">
            <v>685-2022</v>
          </cell>
          <cell r="M29904" t="str">
            <v>https://community.secop.gov.co/Public/Tendering/OpportunityDetail/Index?noticeUID=CO1.NTC.2550550&amp;isFromPublicArea=True&amp;isModal=true&amp;asPopupView=true</v>
          </cell>
        </row>
        <row r="29905">
          <cell r="L29905" t="str">
            <v>9612-2021</v>
          </cell>
          <cell r="M29905" t="str">
            <v>https://community.secop.gov.co/Public/Tendering/OpportunityDetail/Index?noticeUID=CO1.NTC.2140155&amp;isFromPublicArea=True&amp;isModal=true&amp;asPopupView=true</v>
          </cell>
        </row>
        <row r="29906">
          <cell r="L29906" t="str">
            <v>0269-2019</v>
          </cell>
          <cell r="M29906" t="str">
            <v>https://community.secop.gov.co/Public/Tendering/OpportunityDetail/Index?noticeUID=CO1.NTC.666045&amp;isFromPublicArea=True&amp;isModal=true&amp;asPopupView=true</v>
          </cell>
        </row>
        <row r="29907">
          <cell r="L29907" t="str">
            <v>2875-2022</v>
          </cell>
          <cell r="M29907" t="str">
            <v>https://community.secop.gov.co/Public/Tendering/OpportunityDetail/Index?noticeUID=CO1.NTC.2995410&amp;isFromPublicArea=True&amp;isModal=true&amp;asPopupView=true</v>
          </cell>
        </row>
        <row r="29908">
          <cell r="L29908" t="str">
            <v>1549-2022</v>
          </cell>
          <cell r="M29908" t="str">
            <v>https://community.secop.gov.co/Public/Tendering/OpportunityDetail/Index?noticeUID=CO1.NTC.2601461&amp;isFromPublicArea=True&amp;isModal=true&amp;asPopupView=true</v>
          </cell>
        </row>
        <row r="29909">
          <cell r="L29909" t="str">
            <v>3900-2021</v>
          </cell>
          <cell r="M29909" t="str">
            <v>https://community.secop.gov.co/Public/Tendering/OpportunityDetail/Index?noticeUID=CO1.NTC.1906250&amp;isFromPublicArea=True&amp;isModal=true&amp;asPopupView=true</v>
          </cell>
        </row>
        <row r="29910">
          <cell r="L29910" t="str">
            <v>1452-2023</v>
          </cell>
          <cell r="M29910" t="str">
            <v>https://community.secop.gov.co/Public/Tendering/OpportunityDetail/Index?noticeUID=CO1.NTC.3871333&amp;isFromPublicArea=True&amp;isModal=true&amp;asPopupView=true</v>
          </cell>
        </row>
        <row r="29911">
          <cell r="L29911" t="str">
            <v>9324-2018</v>
          </cell>
          <cell r="M29911" t="str">
            <v>https://community.secop.gov.co/Public/Tendering/OpportunityDetail/Index?noticeUID=CO1.NTC.603647&amp;isFromPublicArea=True&amp;isModal=true&amp;asPopupView=true</v>
          </cell>
        </row>
        <row r="29912">
          <cell r="L29912" t="str">
            <v>1848-2020</v>
          </cell>
          <cell r="M29912" t="str">
            <v>https://community.secop.gov.co/Public/Tendering/OpportunityDetail/Index?noticeUID=CO1.NTC.1139345&amp;isFromPublicArea=True&amp;isModal=true&amp;asPopupView=true</v>
          </cell>
        </row>
        <row r="29913">
          <cell r="L29913" t="str">
            <v>1753-2021</v>
          </cell>
          <cell r="M29913" t="str">
            <v>https://community.secop.gov.co/Public/Tendering/OpportunityDetail/Index?noticeUID=CO1.NTC.1843531&amp;isFromPublicArea=True&amp;isModal=true&amp;asPopupView=true</v>
          </cell>
        </row>
        <row r="29914">
          <cell r="L29914" t="str">
            <v>7950-2022</v>
          </cell>
          <cell r="M29914" t="str">
            <v>https://community.secop.gov.co/Public/Tendering/OpportunityDetail/Index?noticeUID=CO1.NTC.3246346&amp;isFromPublicArea=True&amp;isModal=true&amp;asPopupView=true</v>
          </cell>
        </row>
        <row r="29915">
          <cell r="L29915" t="str">
            <v>2945-2023</v>
          </cell>
          <cell r="M29915" t="str">
            <v>https://community.secop.gov.co/Public/Tendering/OpportunityDetail/Index?noticeUID=CO1.NTC.4003877&amp;isFromPublicArea=True&amp;isModal=true&amp;asPopupView=true</v>
          </cell>
        </row>
        <row r="29916">
          <cell r="L29916" t="str">
            <v>7840-2022</v>
          </cell>
          <cell r="M29916" t="str">
            <v>https://community.secop.gov.co/Public/Tendering/OpportunityDetail/Index?noticeUID=CO1.NTC.3232865&amp;isFromPublicArea=True&amp;isModal=true&amp;asPopupView=true</v>
          </cell>
        </row>
        <row r="29917">
          <cell r="L29917" t="str">
            <v>7259-2018</v>
          </cell>
          <cell r="M29917" t="str">
            <v>https://community.secop.gov.co/Public/Tendering/OpportunityDetail/Index?noticeUID=CO1.NTC.469024&amp;isFromPublicArea=True&amp;isModal=true&amp;asPopupView=true</v>
          </cell>
        </row>
        <row r="29918">
          <cell r="L29918" t="str">
            <v>1728-2019</v>
          </cell>
          <cell r="M29918" t="str">
            <v>https://community.secop.gov.co/Public/Tendering/OpportunityDetail/Index?noticeUID=CO1.NTC.700358&amp;isFromPublicArea=True&amp;isModal=true&amp;asPopupView=true</v>
          </cell>
        </row>
        <row r="29919">
          <cell r="L29919" t="str">
            <v>4051-2021</v>
          </cell>
          <cell r="M29919" t="str">
            <v>https://community.secop.gov.co/Public/Tendering/OpportunityDetail/Index?noticeUID=CO1.NTC.1884690&amp;isFromPublicArea=True&amp;isModal=true&amp;asPopupView=true</v>
          </cell>
        </row>
        <row r="29920">
          <cell r="L29920" t="str">
            <v>3522-2020</v>
          </cell>
          <cell r="M29920" t="str">
            <v>https://community.secop.gov.co/Public/Tendering/OpportunityDetail/Index?noticeUID=CO1.NTC.1203332&amp;isFromPublicArea=True&amp;isModal=true&amp;asPopupView=true</v>
          </cell>
        </row>
        <row r="29921">
          <cell r="L29921" t="str">
            <v>2116-2021</v>
          </cell>
          <cell r="M29921" t="str">
            <v>https://community.secop.gov.co/Public/Tendering/OpportunityDetail/Index?noticeUID=CO1.NTC.1850116&amp;isFromPublicArea=True&amp;isModal=true&amp;asPopupView=true</v>
          </cell>
        </row>
        <row r="29922">
          <cell r="L29922" t="str">
            <v>6664-2023</v>
          </cell>
          <cell r="M29922" t="str">
            <v>https://community.secop.gov.co/Public/Tendering/OpportunityDetail/Index?noticeUID=CO1.NTC.4276757&amp;isFromPublicArea=True&amp;isModal=true&amp;asPopupView=true</v>
          </cell>
        </row>
        <row r="29923">
          <cell r="L29923" t="str">
            <v>11787-2021</v>
          </cell>
          <cell r="M29923" t="str">
            <v>https://community.secop.gov.co/Public/Tendering/OpportunityDetail/Index?noticeUID=CO1.NTC.2448065&amp;isFromPublicArea=True&amp;isModal=true&amp;asPopupView=true</v>
          </cell>
        </row>
        <row r="29924">
          <cell r="L29924" t="str">
            <v>649-2022</v>
          </cell>
          <cell r="M29924" t="str">
            <v>https://community.secop.gov.co/Public/Tendering/OpportunityDetail/Index?noticeUID=CO1.NTC.2555394&amp;isFromPublicArea=True&amp;isModal=true&amp;asPopupView=true</v>
          </cell>
        </row>
        <row r="29925">
          <cell r="L29925" t="str">
            <v>3050-2020</v>
          </cell>
          <cell r="M29925" t="str">
            <v>https://community.secop.gov.co/Public/Tendering/OpportunityDetail/Index?noticeUID=CO1.NTC.1178429&amp;isFromPublicArea=True&amp;isModal=true&amp;asPopupView=true</v>
          </cell>
        </row>
        <row r="29926">
          <cell r="L29926" t="str">
            <v>5235-2018</v>
          </cell>
          <cell r="M29926" t="str">
            <v>https://community.secop.gov.co/Public/Tendering/OpportunityDetail/Index?noticeUID=CO1.NTC.450035&amp;isFromPublicArea=True&amp;isModal=true&amp;asPopupView=true</v>
          </cell>
        </row>
        <row r="29927">
          <cell r="L29927" t="str">
            <v>9952-2021</v>
          </cell>
          <cell r="M29927" t="str">
            <v>https://community.secop.gov.co/Public/Tendering/OpportunityDetail/Index?noticeUID=CO1.NTC.2189338&amp;isFromPublicArea=True&amp;isModal=true&amp;asPopupView=true</v>
          </cell>
        </row>
        <row r="29928">
          <cell r="L29928" t="str">
            <v>8530-2020</v>
          </cell>
          <cell r="M29928" t="str">
            <v>https://community.secop.gov.co/Public/Tendering/OpportunityDetail/Index?noticeUID=CO1.NTC.1375337&amp;isFromPublicArea=True&amp;isModal=true&amp;asPopupView=true</v>
          </cell>
        </row>
        <row r="29929">
          <cell r="L29929" t="str">
            <v>5519-2021</v>
          </cell>
          <cell r="M29929" t="str">
            <v>https://community.secop.gov.co/Public/Tendering/OpportunityDetail/Index?noticeUID=CO1.NTC.1937124&amp;isFromPublicArea=True&amp;isModal=true&amp;asPopupView=true</v>
          </cell>
        </row>
        <row r="29930">
          <cell r="L29930" t="str">
            <v>8311-2023</v>
          </cell>
          <cell r="M29930" t="str">
            <v>https://community.secop.gov.co/Public/Tendering/OpportunityDetail/Index?noticeUID=CO1.NTC.4570745&amp;isFromPublicArea=True&amp;isModal=true&amp;asPopupView=true</v>
          </cell>
        </row>
        <row r="29931">
          <cell r="L29931" t="str">
            <v>1175-2022</v>
          </cell>
          <cell r="M29931" t="str">
            <v>https://community.secop.gov.co/Public/Tendering/OpportunityDetail/Index?noticeUID=CO1.NTC.2575413&amp;isFromPublicArea=True&amp;isModal=true&amp;asPopupView=true</v>
          </cell>
        </row>
        <row r="29932">
          <cell r="L29932" t="str">
            <v>4251-2023</v>
          </cell>
          <cell r="M29932" t="str">
            <v>https://community.secop.gov.co/Public/Tendering/OpportunityDetail/Index?noticeUID=CO1.NTC.4073081&amp;isFromPublicArea=True&amp;isModal=true&amp;asPopupView=true</v>
          </cell>
        </row>
        <row r="29933">
          <cell r="L29933" t="str">
            <v>8499-2018</v>
          </cell>
          <cell r="M29933" t="str">
            <v>https://community.secop.gov.co/Public/Tendering/OpportunityDetail/Index?noticeUID=CO1.NTC.529417&amp;isFromPublicArea=True&amp;isModal=true&amp;asPopupView=true</v>
          </cell>
        </row>
        <row r="29934">
          <cell r="L29934" t="str">
            <v>1420-2020</v>
          </cell>
          <cell r="M29934" t="str">
            <v>https://community.secop.gov.co/Public/Tendering/OpportunityDetail/Index?noticeUID=CO1.NTC.1133635&amp;isFromPublicArea=True&amp;isModal=true&amp;asPopupView=true</v>
          </cell>
        </row>
        <row r="29935">
          <cell r="L29935" t="str">
            <v>1461-2023</v>
          </cell>
          <cell r="M29935" t="str">
            <v>https://community.secop.gov.co/Public/Tendering/OpportunityDetail/Index?noticeUID=CO1.NTC.3870920&amp;isFromPublicArea=True&amp;isModal=true&amp;asPopupView=true</v>
          </cell>
        </row>
        <row r="29936">
          <cell r="L29936" t="str">
            <v>756-2020</v>
          </cell>
          <cell r="M29936" t="str">
            <v>https://community.secop.gov.co/Public/Tendering/OpportunityDetail/Index?noticeUID=CO1.NTC.1103303&amp;isFromPublicArea=True&amp;isModal=true&amp;asPopupView=true</v>
          </cell>
        </row>
        <row r="29937">
          <cell r="L29937" t="str">
            <v>6810-2023</v>
          </cell>
          <cell r="M29937" t="str">
            <v>https://community.secop.gov.co/Public/Tendering/OpportunityDetail/Index?noticeUID=CO1.NTC.4310825&amp;isFromPublicArea=True&amp;isModal=true&amp;asPopupView=true</v>
          </cell>
        </row>
        <row r="29938">
          <cell r="L29938" t="str">
            <v>5616-2022</v>
          </cell>
          <cell r="M29938" t="str">
            <v>https://community.secop.gov.co/Public/Tendering/OpportunityDetail/Index?noticeUID=CO1.NTC.3089732&amp;isFromPublicArea=True&amp;isModal=true&amp;asPopupView=true</v>
          </cell>
        </row>
        <row r="29939">
          <cell r="L29939" t="str">
            <v>4118-2023</v>
          </cell>
          <cell r="M29939" t="str">
            <v>https://community.secop.gov.co/Public/Tendering/OpportunityDetail/Index?noticeUID=CO1.NTC.4062603&amp;isFromPublicArea=True&amp;isModal=true&amp;asPopupView=true</v>
          </cell>
        </row>
        <row r="29940">
          <cell r="L29940" t="str">
            <v>3299-2023</v>
          </cell>
          <cell r="M29940" t="str">
            <v>https://community.secop.gov.co/Public/Tendering/OpportunityDetail/Index?noticeUID=CO1.NTC.3978006&amp;isFromPublicArea=True&amp;isModal=true&amp;asPopupView=true</v>
          </cell>
        </row>
        <row r="29941">
          <cell r="L29941" t="str">
            <v>0564-2019</v>
          </cell>
          <cell r="M29941" t="str">
            <v>https://community.secop.gov.co/Public/Tendering/OpportunityDetail/Index?noticeUID=CO1.NTC.674524&amp;isFromPublicArea=True&amp;isModal=true&amp;asPopupView=true</v>
          </cell>
        </row>
        <row r="29942">
          <cell r="L29942" t="str">
            <v>2806-2020</v>
          </cell>
          <cell r="M29942" t="str">
            <v>https://community.secop.gov.co/Public/Tendering/OpportunityDetail/Index?noticeUID=CO1.NTC.1161611&amp;isFromPublicArea=True&amp;isModal=true&amp;asPopupView=true</v>
          </cell>
        </row>
        <row r="29943">
          <cell r="L29943" t="str">
            <v>3894-2020</v>
          </cell>
          <cell r="M29943" t="str">
            <v>https://community.secop.gov.co/Public/Tendering/OpportunityDetail/Index?noticeUID=CO1.NTC.1223324&amp;isFromPublicArea=True&amp;isModal=true&amp;asPopupView=true</v>
          </cell>
        </row>
        <row r="29944">
          <cell r="L29944" t="str">
            <v>6552-2018</v>
          </cell>
          <cell r="M29944" t="str">
            <v>https://community.secop.gov.co/Public/Tendering/OpportunityDetail/Index?noticeUID=CO1.NTC.459925&amp;isFromPublicArea=True&amp;isModal=true&amp;asPopupView=true</v>
          </cell>
        </row>
        <row r="29945">
          <cell r="L29945" t="str">
            <v>11091-2020</v>
          </cell>
          <cell r="M29945" t="str">
            <v>https://community.secop.gov.co/Public/Tendering/OpportunityDetail/Index?noticeUID=CO1.NTC.1402932&amp;isFromPublicArea=True&amp;isModal=true&amp;asPopupView=true</v>
          </cell>
        </row>
        <row r="29946">
          <cell r="L29946" t="str">
            <v>9961-2021</v>
          </cell>
          <cell r="M29946" t="str">
            <v>https://community.secop.gov.co/Public/Tendering/OpportunityDetail/Index?noticeUID=CO1.NTC.2189358&amp;isFromPublicArea=True&amp;isModal=true&amp;asPopupView=true</v>
          </cell>
        </row>
        <row r="29947">
          <cell r="L29947" t="str">
            <v>1774-2023</v>
          </cell>
          <cell r="M29947" t="str">
            <v>https://community.secop.gov.co/Public/Tendering/OpportunityDetail/Index?noticeUID=CO1.NTC.3899108&amp;isFromPublicArea=True&amp;isModal=true&amp;asPopupView=true</v>
          </cell>
        </row>
        <row r="29948">
          <cell r="L29948" t="str">
            <v>8588-2018</v>
          </cell>
          <cell r="M29948" t="str">
            <v>https://community.secop.gov.co/Public/Tendering/OpportunityDetail/Index?noticeUID=CO1.NTC.539026&amp;isFromPublicArea=True&amp;isModal=true&amp;asPopupView=true</v>
          </cell>
        </row>
        <row r="29949">
          <cell r="L29949" t="str">
            <v>4800-2020</v>
          </cell>
          <cell r="M29949" t="str">
            <v>https://community.secop.gov.co/Public/Tendering/OpportunityDetail/Index?noticeUID=CO1.NTC.1252084&amp;isFromPublicArea=True&amp;isModal=true&amp;asPopupView=true</v>
          </cell>
        </row>
        <row r="29950">
          <cell r="L29950" t="str">
            <v>8207-2023</v>
          </cell>
          <cell r="M29950" t="str">
            <v>https://community.secop.gov.co/Public/Tendering/OpportunityDetail/Index?noticeUID=CO1.NTC.4529456&amp;isFromPublicArea=True&amp;isModal=true&amp;asPopupView=true</v>
          </cell>
        </row>
        <row r="29951">
          <cell r="L29951" t="str">
            <v>1601-2020</v>
          </cell>
          <cell r="M29951" t="str">
            <v>https://community.secop.gov.co/Public/Tendering/OpportunityDetail/Index?noticeUID=CO1.NTC.1134418&amp;isFromPublicArea=True&amp;isModal=true&amp;asPopupView=true</v>
          </cell>
        </row>
        <row r="29952">
          <cell r="L29952" t="str">
            <v>10759-2020</v>
          </cell>
          <cell r="M29952" t="str">
            <v>https://community.secop.gov.co/Public/Tendering/OpportunityDetail/Index?noticeUID=CO1.NTC.1399244&amp;isFromPublicArea=True&amp;isModal=true&amp;asPopupView=true</v>
          </cell>
        </row>
        <row r="29953">
          <cell r="L29953" t="str">
            <v>4970-2021</v>
          </cell>
          <cell r="M29953" t="str">
            <v>https://community.secop.gov.co/Public/Tendering/OpportunityDetail/Index?noticeUID=CO1.NTC.1909664&amp;isFromPublicArea=True&amp;isModal=true&amp;asPopupView=true</v>
          </cell>
        </row>
        <row r="29954">
          <cell r="L29954" t="str">
            <v>11809-2021</v>
          </cell>
          <cell r="M29954" t="str">
            <v>https://community.secop.gov.co/Public/Tendering/OpportunityDetail/Index?noticeUID=CO1.NTC.2447923&amp;isFromPublicArea=True&amp;isModal=true&amp;asPopupView=true</v>
          </cell>
        </row>
        <row r="29955">
          <cell r="L29955" t="str">
            <v>11130-2020</v>
          </cell>
          <cell r="M29955" t="str">
            <v>https://community.secop.gov.co/Public/Tendering/OpportunityDetail/Index?noticeUID=CO1.NTC.1405437&amp;isFromPublicArea=True&amp;isModal=true&amp;asPopupView=true</v>
          </cell>
        </row>
        <row r="29956">
          <cell r="L29956" t="str">
            <v>CO1.PCCNTR.3719059</v>
          </cell>
          <cell r="M29956" t="str">
            <v>https://community.secop.gov.co/Public/Tendering/OpportunityDetail/Index?noticeUID=CO1.NTC.2480225&amp;isFromPublicArea=True&amp;isModal=true&amp;asPopupView=true</v>
          </cell>
        </row>
        <row r="29957">
          <cell r="L29957" t="str">
            <v>3473-2022</v>
          </cell>
          <cell r="M29957" t="str">
            <v>https://community.secop.gov.co/Public/Tendering/OpportunityDetail/Index?noticeUID=CO1.NTC.3012671&amp;isFromPublicArea=True&amp;isModal=true&amp;asPopupView=true</v>
          </cell>
        </row>
        <row r="29958">
          <cell r="L29958" t="str">
            <v>5793-2022</v>
          </cell>
          <cell r="M29958" t="str">
            <v>https://community.secop.gov.co/Public/Tendering/OpportunityDetail/Index?noticeUID=CO1.NTC.3098297&amp;isFromPublicArea=True&amp;isModal=true&amp;asPopupView=true</v>
          </cell>
        </row>
        <row r="29959">
          <cell r="L29959" t="str">
            <v>6222-2021</v>
          </cell>
          <cell r="M29959" t="str">
            <v>https://community.secop.gov.co/Public/Tendering/OpportunityDetail/Index?noticeUID=CO1.NTC.1954379&amp;isFromPublicArea=True&amp;isModal=true&amp;asPopupView=true</v>
          </cell>
        </row>
        <row r="29960">
          <cell r="L29960" t="str">
            <v>1851-2019</v>
          </cell>
          <cell r="M29960" t="str">
            <v>https://community.secop.gov.co/Public/Tendering/OpportunityDetail/Index?noticeUID=CO1.NTC.702647&amp;isFromPublicArea=True&amp;isModal=true&amp;asPopupView=true</v>
          </cell>
        </row>
        <row r="29961">
          <cell r="L29961" t="str">
            <v>4754-2023</v>
          </cell>
          <cell r="M29961" t="str">
            <v>https://community.secop.gov.co/Public/Tendering/OpportunityDetail/Index?noticeUID=CO1.NTC.4124267&amp;isFromPublicArea=True&amp;isModal=true&amp;asPopupView=true</v>
          </cell>
        </row>
        <row r="29962">
          <cell r="L29962" t="str">
            <v>8001-2020</v>
          </cell>
          <cell r="M29962" t="str">
            <v>https://community.secop.gov.co/Public/Tendering/OpportunityDetail/Index?noticeUID=CO1.NTC.1347258&amp;isFromPublicArea=True&amp;isModal=true&amp;asPopupView=true</v>
          </cell>
        </row>
        <row r="29963">
          <cell r="L29963" t="str">
            <v>140-2022</v>
          </cell>
          <cell r="M29963" t="str">
            <v>https://community.secop.gov.co/Public/Tendering/OpportunityDetail/Index?noticeUID=CO1.NTC.2513149&amp;isFromPublicArea=True&amp;isModal=true&amp;asPopupView=true</v>
          </cell>
        </row>
        <row r="29964">
          <cell r="L29964" t="str">
            <v>7709-2021</v>
          </cell>
          <cell r="M29964" t="str">
            <v>https://community.secop.gov.co/Public/Tendering/OpportunityDetail/Index?noticeUID=CO1.NTC.2005204&amp;isFromPublicArea=True&amp;isModal=true&amp;asPopupView=true</v>
          </cell>
        </row>
        <row r="29965">
          <cell r="L29965" t="str">
            <v>6599-2020</v>
          </cell>
          <cell r="M29965" t="str">
            <v>https://community.secop.gov.co/Public/Tendering/OpportunityDetail/Index?noticeUID=CO1.NTC.1265826&amp;isFromPublicArea=True&amp;isModal=true&amp;asPopupView=true</v>
          </cell>
        </row>
        <row r="29966">
          <cell r="L29966" t="str">
            <v>14767-2020</v>
          </cell>
          <cell r="M29966" t="str">
            <v>https://community.secop.gov.co/Public/Tendering/OpportunityDetail/Index?noticeUID=CO1.NTC.1600508&amp;isFromPublicArea=True&amp;isModal=true&amp;asPopupView=true</v>
          </cell>
        </row>
        <row r="29967">
          <cell r="L29967" t="str">
            <v>6843-2019</v>
          </cell>
          <cell r="M29967" t="str">
            <v>https://community.secop.gov.co/Public/Tendering/OpportunityDetail/Index?noticeUID=CO1.NTC.749939&amp;isFromPublicArea=True&amp;isModal=true&amp;asPopupView=true</v>
          </cell>
        </row>
        <row r="29968">
          <cell r="L29968" t="str">
            <v>9636-2020</v>
          </cell>
          <cell r="M29968" t="str">
            <v>https://community.secop.gov.co/Public/Tendering/OpportunityDetail/Index?noticeUID=CO1.NTC.1390549&amp;isFromPublicArea=True&amp;isModal=true&amp;asPopupView=true</v>
          </cell>
        </row>
        <row r="29969">
          <cell r="L29969" t="str">
            <v>1972-2021</v>
          </cell>
          <cell r="M29969" t="str">
            <v>https://community.secop.gov.co/Public/Tendering/OpportunityDetail/Index?noticeUID=CO1.NTC.1848491&amp;isFromPublicArea=True&amp;isModal=true&amp;asPopupView=true</v>
          </cell>
        </row>
        <row r="29970">
          <cell r="L29970" t="str">
            <v>9027-2021</v>
          </cell>
          <cell r="M29970" t="str">
            <v>https://community.secop.gov.co/Public/Tendering/OpportunityDetail/Index?noticeUID=CO1.NTC.2085629&amp;isFromPublicArea=True&amp;isModal=true&amp;asPopupView=true</v>
          </cell>
        </row>
        <row r="29971">
          <cell r="L29971" t="str">
            <v>1108-2022</v>
          </cell>
          <cell r="M29971" t="str">
            <v>https://community.secop.gov.co/Public/Tendering/OpportunityDetail/Index?noticeUID=CO1.NTC.2575591&amp;isFromPublicArea=True&amp;isModal=true&amp;asPopupView=true</v>
          </cell>
        </row>
        <row r="29972">
          <cell r="L29972" t="str">
            <v>11626-2021</v>
          </cell>
          <cell r="M29972" t="str">
            <v>https://community.secop.gov.co/Public/Tendering/OpportunityDetail/Index?noticeUID=CO1.NTC.2437628&amp;isFromPublicArea=True&amp;isModal=true&amp;asPopupView=true</v>
          </cell>
        </row>
        <row r="29973">
          <cell r="L29973" t="str">
            <v>9561-2021</v>
          </cell>
          <cell r="M29973" t="str">
            <v>https://community.secop.gov.co/Public/Tendering/OpportunityDetail/Index?noticeUID=CO1.NTC.2140221&amp;isFromPublicArea=True&amp;isModal=true&amp;asPopupView=true</v>
          </cell>
        </row>
        <row r="29974">
          <cell r="L29974" t="str">
            <v>9475-2020</v>
          </cell>
          <cell r="M29974" t="str">
            <v>https://community.secop.gov.co/Public/Tendering/OpportunityDetail/Index?noticeUID=CO1.NTC.1387402&amp;isFromPublicArea=True&amp;isModal=true&amp;asPopupView=true</v>
          </cell>
        </row>
        <row r="29975">
          <cell r="L29975" t="str">
            <v>8108-2022</v>
          </cell>
          <cell r="M29975" t="str">
            <v>https://community.secop.gov.co/Public/Tendering/OpportunityDetail/Index?noticeUID=CO1.NTC.3261923&amp;isFromPublicArea=True&amp;isModal=true&amp;asPopupView=true</v>
          </cell>
        </row>
        <row r="29976">
          <cell r="L29976" t="str">
            <v>7068-2021</v>
          </cell>
          <cell r="M29976" t="str">
            <v>https://community.secop.gov.co/Public/Tendering/OpportunityDetail/Index?noticeUID=CO1.NTC.1984886&amp;isFromPublicArea=True&amp;isModal=true&amp;asPopupView=true</v>
          </cell>
        </row>
        <row r="29977">
          <cell r="L29977" t="str">
            <v>1671-2022</v>
          </cell>
          <cell r="M29977" t="str">
            <v>https://community.secop.gov.co/Public/Tendering/OpportunityDetail/Index?noticeUID=CO1.NTC.2611514&amp;isFromPublicArea=True&amp;isModal=true&amp;asPopupView=true</v>
          </cell>
        </row>
        <row r="29978">
          <cell r="L29978" t="str">
            <v>2607-2023</v>
          </cell>
          <cell r="M29978" t="str">
            <v>https://community.secop.gov.co/Public/Tendering/OpportunityDetail/Index?noticeUID=CO1.NTC.3984367&amp;isFromPublicArea=True&amp;isModal=true&amp;asPopupView=true</v>
          </cell>
        </row>
        <row r="29979">
          <cell r="L29979" t="str">
            <v>10516-2020</v>
          </cell>
          <cell r="M29979" t="str">
            <v>https://community.secop.gov.co/Public/Tendering/OpportunityDetail/Index?noticeUID=CO1.NTC.1397003&amp;isFromPublicArea=True&amp;isModal=true&amp;asPopupView=true</v>
          </cell>
        </row>
        <row r="29980">
          <cell r="L29980" t="str">
            <v>3547-2021</v>
          </cell>
          <cell r="M29980" t="str">
            <v>https://community.secop.gov.co/Public/Tendering/OpportunityDetail/Index?noticeUID=CO1.NTC.1877376&amp;isFromPublicArea=True&amp;isModal=true&amp;asPopupView=true</v>
          </cell>
        </row>
        <row r="29981">
          <cell r="L29981" t="str">
            <v>0057-2020</v>
          </cell>
          <cell r="M29981" t="str">
            <v>https://community.secop.gov.co/Public/Tendering/OpportunityDetail/Index?noticeUID=CO1.NTC.1067295&amp;isFromPublicArea=True&amp;isModal=true&amp;asPopupView=true</v>
          </cell>
        </row>
        <row r="29982">
          <cell r="L29982" t="str">
            <v>4674-2022</v>
          </cell>
          <cell r="M29982" t="str">
            <v>https://community.secop.gov.co/Public/Tendering/OpportunityDetail/Index?noticeUID=CO1.NTC.3072388&amp;isFromPublicArea=True&amp;isModal=true&amp;asPopupView=true</v>
          </cell>
        </row>
        <row r="29983">
          <cell r="L29983" t="str">
            <v>10276-2021</v>
          </cell>
          <cell r="M29983" t="str">
            <v>https://community.secop.gov.co/Public/Tendering/OpportunityDetail/Index?noticeUID=CO1.NTC.2237620&amp;isFromPublicArea=True&amp;isModal=true&amp;asPopupView=true</v>
          </cell>
        </row>
        <row r="29984">
          <cell r="L29984" t="str">
            <v>142-2021</v>
          </cell>
          <cell r="M29984" t="str">
            <v>https://community.secop.gov.co/Public/Tendering/OpportunityDetail/Index?noticeUID=CO1.NTC.1763931&amp;isFromPublicArea=True&amp;isModal=true&amp;asPopupView=true</v>
          </cell>
        </row>
        <row r="29985">
          <cell r="L29985" t="str">
            <v>10858-2021</v>
          </cell>
          <cell r="M29985" t="str">
            <v>https://community.secop.gov.co/Public/Tendering/OpportunityDetail/Index?noticeUID=CO1.NTC.2370750&amp;isFromPublicArea=True&amp;isModal=true&amp;asPopupView=true</v>
          </cell>
        </row>
        <row r="29986">
          <cell r="L29986" t="str">
            <v>9228-2022</v>
          </cell>
          <cell r="M29986" t="str">
            <v>https://community.secop.gov.co/Public/Tendering/OpportunityDetail/Index?noticeUID=CO1.NTC.3501456&amp;isFromPublicArea=True&amp;isModal=true&amp;asPopupView=true</v>
          </cell>
        </row>
        <row r="29987">
          <cell r="L29987" t="str">
            <v>5341-2023</v>
          </cell>
          <cell r="M29987" t="str">
            <v>https://community.secop.gov.co/Public/Tendering/OpportunityDetail/Index?noticeUID=CO1.NTC.4159211&amp;isFromPublicArea=True&amp;isModal=true&amp;asPopupView=true</v>
          </cell>
        </row>
        <row r="29988">
          <cell r="L29988" t="str">
            <v>6282-2021</v>
          </cell>
          <cell r="M29988" t="str">
            <v>https://community.secop.gov.co/Public/Tendering/OpportunityDetail/Index?noticeUID=CO1.NTC.1958320&amp;isFromPublicArea=True&amp;isModal=true&amp;asPopupView=true</v>
          </cell>
        </row>
        <row r="29989">
          <cell r="L29989" t="str">
            <v>8123-2022</v>
          </cell>
          <cell r="M29989" t="str">
            <v>https://community.secop.gov.co/Public/Tendering/OpportunityDetail/Index?noticeUID=CO1.NTC.3265807&amp;isFromPublicArea=True&amp;isModal=true&amp;asPopupView=true</v>
          </cell>
        </row>
        <row r="29990">
          <cell r="L29990" t="str">
            <v>7627-2022</v>
          </cell>
          <cell r="M29990" t="str">
            <v>https://community.secop.gov.co/Public/Tendering/OpportunityDetail/Index?noticeUID=CO1.NTC.3205539&amp;isFromPublicArea=True&amp;isModal=true&amp;asPopupView=true</v>
          </cell>
        </row>
        <row r="29991">
          <cell r="L29991" t="str">
            <v>8668-2022</v>
          </cell>
          <cell r="M29991" t="str">
            <v>https://community.secop.gov.co/Public/Tendering/OpportunityDetail/Index?noticeUID=CO1.NTC.3325629&amp;isFromPublicArea=True&amp;isModal=true&amp;asPopupView=true</v>
          </cell>
        </row>
        <row r="29992">
          <cell r="L29992" t="str">
            <v>8673-2020</v>
          </cell>
          <cell r="M29992" t="str">
            <v>https://community.secop.gov.co/Public/Tendering/OpportunityDetail/Index?noticeUID=CO1.NTC.1376337&amp;isFromPublicArea=True&amp;isModal=true&amp;asPopupView=true</v>
          </cell>
        </row>
        <row r="29993">
          <cell r="L29993" t="str">
            <v>11586 - 2020</v>
          </cell>
          <cell r="M29993" t="str">
            <v>https://community.secop.gov.co/Public/Tendering/OpportunityDetail/Index?noticeUID=CO1.NTC.1408086&amp;isFromPublicArea=True&amp;isModal=true&amp;asPopupView=true</v>
          </cell>
        </row>
        <row r="29994">
          <cell r="L29994" t="str">
            <v>5464-2022</v>
          </cell>
          <cell r="M29994" t="str">
            <v>https://community.secop.gov.co/Public/Tendering/OpportunityDetail/Index?noticeUID=CO1.NTC.3089637&amp;isFromPublicArea=True&amp;isModal=true&amp;asPopupView=true</v>
          </cell>
        </row>
        <row r="29995">
          <cell r="L29995" t="str">
            <v>1280-2021</v>
          </cell>
          <cell r="M29995" t="str">
            <v>https://community.secop.gov.co/Public/Tendering/OpportunityDetail/Index?noticeUID=CO1.NTC.1846862&amp;isFromPublicArea=True&amp;isModal=true&amp;asPopupView=true</v>
          </cell>
        </row>
        <row r="29996">
          <cell r="L29996" t="str">
            <v>3407-2023</v>
          </cell>
          <cell r="M29996" t="str">
            <v>https://community.secop.gov.co/Public/Tendering/OpportunityDetail/Index?noticeUID=CO1.NTC.4018250&amp;isFromPublicArea=True&amp;isModal=true&amp;asPopupView=true</v>
          </cell>
        </row>
        <row r="29997">
          <cell r="L29997" t="str">
            <v>5139-2022</v>
          </cell>
          <cell r="M29997" t="str">
            <v>https://community.secop.gov.co/Public/Tendering/OpportunityDetail/Index?noticeUID=CO1.NTC.3077821&amp;isFromPublicArea=True&amp;isModal=true&amp;asPopupView=true</v>
          </cell>
        </row>
        <row r="29998">
          <cell r="L29998" t="str">
            <v>14861-2020</v>
          </cell>
          <cell r="M29998" t="str">
            <v>https://community.secop.gov.co/Public/Tendering/OpportunityDetail/Index?noticeUID=CO1.NTC.1604134&amp;isFromPublicArea=True&amp;isModal=true&amp;asPopupView=true</v>
          </cell>
        </row>
        <row r="29999">
          <cell r="L29999" t="str">
            <v>681-2020</v>
          </cell>
          <cell r="M29999" t="str">
            <v>https://community.secop.gov.co/Public/Tendering/OpportunityDetail/Index?noticeUID=CO1.NTC.1099944&amp;isFromPublicArea=True&amp;isModal=true&amp;asPopupView=true</v>
          </cell>
        </row>
        <row r="30000">
          <cell r="L30000" t="str">
            <v>12188-2020</v>
          </cell>
          <cell r="M30000" t="str">
            <v>https://community.secop.gov.co/Public/Tendering/OpportunityDetail/Index?noticeUID=CO1.NTC.1430617&amp;isFromPublicArea=True&amp;isModal=true&amp;asPopupView=true</v>
          </cell>
        </row>
        <row r="30001">
          <cell r="L30001" t="str">
            <v>5614-2022</v>
          </cell>
          <cell r="M30001" t="str">
            <v>https://community.secop.gov.co/Public/Tendering/OpportunityDetail/Index?noticeUID=CO1.NTC.3089331&amp;isFromPublicArea=True&amp;isModal=true&amp;asPopupView=true</v>
          </cell>
        </row>
        <row r="30002">
          <cell r="L30002" t="str">
            <v>4003-2022</v>
          </cell>
          <cell r="M30002" t="str">
            <v>https://community.secop.gov.co/Public/Tendering/OpportunityDetail/Index?noticeUID=CO1.NTC.3038195&amp;isFromPublicArea=True&amp;isModal=true&amp;asPopupView=true</v>
          </cell>
        </row>
        <row r="30003">
          <cell r="L30003" t="str">
            <v>9291-2020</v>
          </cell>
          <cell r="M30003" t="str">
            <v>https://community.secop.gov.co/Public/Tendering/OpportunityDetail/Index?noticeUID=CO1.NTC.1383446&amp;isFromPublicArea=True&amp;isModal=true&amp;asPopupView=true</v>
          </cell>
        </row>
        <row r="30004">
          <cell r="L30004" t="str">
            <v>9392-2021</v>
          </cell>
          <cell r="M30004" t="str">
            <v>https://community.secop.gov.co/Public/Tendering/OpportunityDetail/Index?noticeUID=CO1.NTC.2116667&amp;isFromPublicArea=True&amp;isModal=true&amp;asPopupView=true</v>
          </cell>
        </row>
        <row r="30005">
          <cell r="L30005" t="str">
            <v>7395-2020</v>
          </cell>
          <cell r="M30005" t="str">
            <v>https://community.secop.gov.co/Public/Tendering/OpportunityDetail/Index?noticeUID=CO1.NTC.1270811&amp;isFromPublicArea=True&amp;isModal=true&amp;asPopupView=true</v>
          </cell>
        </row>
        <row r="30006">
          <cell r="L30006" t="str">
            <v>834-2021</v>
          </cell>
          <cell r="M30006" t="str">
            <v>https://community.secop.gov.co/Public/Tendering/OpportunityDetail/Index?noticeUID=CO1.NTC.1825223&amp;isFromPublicArea=True&amp;isModal=true&amp;asPopupView=true</v>
          </cell>
        </row>
        <row r="30007">
          <cell r="L30007" t="str">
            <v>1466-2021</v>
          </cell>
          <cell r="M30007" t="str">
            <v>https://community.secop.gov.co/Public/Tendering/OpportunityDetail/Index?noticeUID=CO1.NTC.1836682&amp;isFromPublicArea=True&amp;isModal=true&amp;asPopupView=true</v>
          </cell>
        </row>
        <row r="30008">
          <cell r="L30008" t="str">
            <v>7293-2021</v>
          </cell>
          <cell r="M30008" t="str">
            <v>https://community.secop.gov.co/Public/Tendering/OpportunityDetail/Index?noticeUID=CO1.NTC.1993893&amp;isFromPublicArea=True&amp;isModal=true&amp;asPopupView=true</v>
          </cell>
        </row>
        <row r="30009">
          <cell r="L30009" t="str">
            <v>5975-2020</v>
          </cell>
          <cell r="M30009" t="str">
            <v>https://community.secop.gov.co/Public/Tendering/OpportunityDetail/Index?noticeUID=CO1.NTC.1262422&amp;isFromPublicArea=True&amp;isModal=true&amp;asPopupView=true</v>
          </cell>
        </row>
        <row r="30010">
          <cell r="L30010" t="str">
            <v>7686-2018</v>
          </cell>
          <cell r="M30010" t="str">
            <v>https://community.secop.gov.co/Public/Tendering/OpportunityDetail/Index?noticeUID=CO1.NTC.476268&amp;isFromPublicArea=True&amp;isModal=true&amp;asPopupView=true</v>
          </cell>
        </row>
        <row r="30011">
          <cell r="L30011" t="str">
            <v>13568-2020</v>
          </cell>
          <cell r="M30011" t="str">
            <v>https://community.secop.gov.co/Public/Tendering/OpportunityDetail/Index?noticeUID=CO1.NTC.1502099&amp;isFromPublicArea=True&amp;isModal=true&amp;asPopupView=true</v>
          </cell>
        </row>
        <row r="30012">
          <cell r="L30012" t="str">
            <v>6548-2022</v>
          </cell>
          <cell r="M30012" t="str">
            <v>https://community.secop.gov.co/Public/Tendering/OpportunityDetail/Index?noticeUID=CO1.NTC.3131683&amp;isFromPublicArea=True&amp;isModal=true&amp;asPopupView=true</v>
          </cell>
        </row>
        <row r="30013">
          <cell r="L30013" t="str">
            <v>4991-2021</v>
          </cell>
          <cell r="M30013" t="str">
            <v>https://community.secop.gov.co/Public/Tendering/OpportunityDetail/Index?noticeUID=CO1.NTC.1906533&amp;isFromPublicArea=True&amp;isModal=true&amp;asPopupView=true</v>
          </cell>
        </row>
        <row r="30014">
          <cell r="L30014" t="str">
            <v>5783-2018</v>
          </cell>
          <cell r="M30014" t="str">
            <v>https://community.secop.gov.co/Public/Tendering/OpportunityDetail/Index?noticeUID=CO1.NTC.455546&amp;isFromPublicArea=True&amp;isModal=true&amp;asPopupView=true</v>
          </cell>
        </row>
        <row r="30015">
          <cell r="L30015" t="str">
            <v>266-2021</v>
          </cell>
          <cell r="M30015" t="str">
            <v>https://community.secop.gov.co/Public/Tendering/OpportunityDetail/Index?noticeUID=CO1.NTC.1784381&amp;isFromPublicArea=True&amp;isModal=true&amp;asPopupView=true</v>
          </cell>
        </row>
        <row r="30016">
          <cell r="L30016" t="str">
            <v>231-2021</v>
          </cell>
          <cell r="M30016" t="str">
            <v>https://community.secop.gov.co/Public/Tendering/OpportunityDetail/Index?noticeUID=CO1.NTC.1779589&amp;isFromPublicArea=True&amp;isModal=true&amp;asPopupView=true</v>
          </cell>
        </row>
        <row r="30017">
          <cell r="L30017" t="str">
            <v>3133-2023</v>
          </cell>
          <cell r="M30017" t="str">
            <v>https://community.secop.gov.co/Public/Tendering/OpportunityDetail/Index?noticeUID=CO1.NTC.4017539&amp;isFromPublicArea=True&amp;isModal=true&amp;asPopupView=true</v>
          </cell>
        </row>
        <row r="30018">
          <cell r="L30018" t="str">
            <v>6552-2021</v>
          </cell>
          <cell r="M30018" t="str">
            <v>https://community.secop.gov.co/Public/Tendering/OpportunityDetail/Index?noticeUID=CO1.NTC.1966978&amp;isFromPublicArea=True&amp;isModal=true&amp;asPopupView=true</v>
          </cell>
        </row>
        <row r="30019">
          <cell r="L30019" t="str">
            <v>11298 - 2020</v>
          </cell>
          <cell r="M30019" t="str">
            <v>https://community.secop.gov.co/Public/Tendering/OpportunityDetail/Index?noticeUID=CO1.NTC.1408498&amp;isFromPublicArea=True&amp;isModal=true&amp;asPopupView=true</v>
          </cell>
        </row>
        <row r="30020">
          <cell r="L30020" t="str">
            <v>2117-2023</v>
          </cell>
          <cell r="M30020" t="str">
            <v>https://community.secop.gov.co/Public/Tendering/OpportunityDetail/Index?noticeUID=CO1.NTC.3985742&amp;isFromPublicArea=True&amp;isModal=true&amp;asPopupView=true</v>
          </cell>
        </row>
        <row r="30021">
          <cell r="L30021" t="str">
            <v>5237-2022</v>
          </cell>
          <cell r="M30021" t="str">
            <v>https://community.secop.gov.co/Public/Tendering/OpportunityDetail/Index?noticeUID=CO1.NTC.3086525&amp;isFromPublicArea=True&amp;isModal=true&amp;asPopupView=true</v>
          </cell>
        </row>
        <row r="30022">
          <cell r="L30022" t="str">
            <v>7481-2022</v>
          </cell>
          <cell r="M30022" t="str">
            <v>https://community.secop.gov.co/Public/Tendering/OpportunityDetail/Index?noticeUID=CO1.NTC.3202754&amp;isFromPublicArea=True&amp;isModal=true&amp;asPopupView=true</v>
          </cell>
        </row>
        <row r="30023">
          <cell r="L30023" t="str">
            <v>4551-2020</v>
          </cell>
          <cell r="M30023" t="str">
            <v>https://community.secop.gov.co/Public/Tendering/OpportunityDetail/Index?noticeUID=CO1.NTC.1268089&amp;isFromPublicArea=True&amp;isModal=true&amp;asPopupView=true</v>
          </cell>
        </row>
        <row r="30024">
          <cell r="L30024" t="str">
            <v>2525-2023</v>
          </cell>
          <cell r="M30024" t="str">
            <v>https://community.secop.gov.co/Public/Tendering/OpportunityDetail/Index?noticeUID=CO1.NTC.3984700&amp;isFromPublicArea=True&amp;isModal=true&amp;asPopupView=true</v>
          </cell>
        </row>
        <row r="30025">
          <cell r="L30025" t="str">
            <v>982-2022</v>
          </cell>
          <cell r="M30025" t="str">
            <v>https://community.secop.gov.co/Public/Tendering/OpportunityDetail/Index?noticeUID=CO1.NTC.2571089&amp;isFromPublicArea=True&amp;isModal=true&amp;asPopupView=true</v>
          </cell>
        </row>
        <row r="30026">
          <cell r="L30026" t="str">
            <v>13195-2020</v>
          </cell>
          <cell r="M30026" t="str">
            <v>https://community.secop.gov.co/Public/Tendering/OpportunityDetail/Index?noticeUID=CO1.NTC.1481880&amp;isFromPublicArea=True&amp;isModal=true&amp;asPopupView=true</v>
          </cell>
        </row>
        <row r="30027">
          <cell r="L30027" t="str">
            <v>2291-2020</v>
          </cell>
          <cell r="M30027" t="str">
            <v>https://community.secop.gov.co/Public/Tendering/OpportunityDetail/Index?noticeUID=CO1.NTC.1147532&amp;isFromPublicArea=True&amp;isModal=true&amp;asPopupView=true</v>
          </cell>
        </row>
        <row r="30028">
          <cell r="L30028" t="str">
            <v>2679-2023</v>
          </cell>
          <cell r="M30028" t="str">
            <v>https://community.secop.gov.co/Public/Tendering/OpportunityDetail/Index?noticeUID=CO1.NTC.3986316&amp;isFromPublicArea=True&amp;isModal=true&amp;asPopupView=true</v>
          </cell>
        </row>
        <row r="30029">
          <cell r="L30029" t="str">
            <v>5918-2022</v>
          </cell>
          <cell r="M30029" t="str">
            <v>https://community.secop.gov.co/Public/Tendering/OpportunityDetail/Index?noticeUID=CO1.NTC.3104986&amp;isFromPublicArea=True&amp;isModal=true&amp;asPopupView=true</v>
          </cell>
        </row>
        <row r="30030">
          <cell r="L30030" t="str">
            <v>6241-2023</v>
          </cell>
          <cell r="M30030" t="str">
            <v>https://community.secop.gov.co/Public/Tendering/OpportunityDetail/Index?noticeUID=CO1.NTC.4245663&amp;isFromPublicArea=True&amp;isModal=true&amp;asPopupView=true</v>
          </cell>
        </row>
        <row r="30031">
          <cell r="L30031" t="str">
            <v>2844-2021</v>
          </cell>
          <cell r="M30031" t="str">
            <v>https://community.secop.gov.co/Public/Tendering/OpportunityDetail/Index?noticeUID=CO1.NTC.1868044&amp;isFromPublicArea=True&amp;isModal=true&amp;asPopupView=true</v>
          </cell>
        </row>
        <row r="30032">
          <cell r="L30032" t="str">
            <v>377-2020</v>
          </cell>
          <cell r="M30032" t="str">
            <v>https://community.secop.gov.co/Public/Tendering/OpportunityDetail/Index?noticeUID=CO1.NTC.1120774&amp;isFromPublicArea=True&amp;isModal=true&amp;asPopupView=true</v>
          </cell>
        </row>
        <row r="30033">
          <cell r="L30033" t="str">
            <v>7022-2020</v>
          </cell>
          <cell r="M30033" t="str">
            <v>https://community.secop.gov.co/Public/Tendering/OpportunityDetail/Index?noticeUID=CO1.NTC.1269021&amp;isFromPublicArea=True&amp;isModal=true&amp;asPopupView=true</v>
          </cell>
        </row>
        <row r="30034">
          <cell r="L30034" t="str">
            <v>2661-2019</v>
          </cell>
          <cell r="M30034" t="str">
            <v>https://community.secop.gov.co/Public/Tendering/OpportunityDetail/Index?noticeUID=CO1.NTC.728450&amp;isFromPublicArea=True&amp;isModal=true&amp;asPopupView=true</v>
          </cell>
        </row>
        <row r="30035">
          <cell r="L30035" t="str">
            <v>5051-2021</v>
          </cell>
          <cell r="M30035" t="str">
            <v>https://community.secop.gov.co/Public/Tendering/OpportunityDetail/Index?noticeUID=CO1.NTC.1913805&amp;isFromPublicArea=True&amp;isModal=true&amp;asPopupView=true</v>
          </cell>
        </row>
        <row r="30036">
          <cell r="L30036" t="str">
            <v>1709-2023</v>
          </cell>
          <cell r="M30036" t="str">
            <v>https://community.secop.gov.co/Public/Tendering/OpportunityDetail/Index?noticeUID=CO1.NTC.3892817&amp;isFromPublicArea=True&amp;isModal=true&amp;asPopupView=true</v>
          </cell>
        </row>
        <row r="30037">
          <cell r="L30037" t="str">
            <v>711-2019</v>
          </cell>
          <cell r="M30037" t="str">
            <v>https://community.secop.gov.co/Public/Tendering/OpportunityDetail/Index?noticeUID=CO1.NTC.682916&amp;isFromPublicArea=True&amp;isModal=true&amp;asPopupView=true</v>
          </cell>
        </row>
        <row r="30038">
          <cell r="L30038" t="str">
            <v>4703-2023</v>
          </cell>
          <cell r="M30038" t="str">
            <v>https://community.secop.gov.co/Public/Tendering/OpportunityDetail/Index?noticeUID=CO1.NTC.4114436&amp;isFromPublicArea=True&amp;isModal=true&amp;asPopupView=true</v>
          </cell>
        </row>
        <row r="30039">
          <cell r="L30039" t="str">
            <v>4278-2022</v>
          </cell>
          <cell r="M30039" t="str">
            <v>https://community.secop.gov.co/Public/Tendering/OpportunityDetail/Index?noticeUID=CO1.NTC.3052531&amp;isFromPublicArea=True&amp;isModal=true&amp;asPopupView=true</v>
          </cell>
        </row>
        <row r="30040">
          <cell r="L30040" t="str">
            <v>5945-2020</v>
          </cell>
          <cell r="M30040" t="str">
            <v>https://community.secop.gov.co/Public/Tendering/OpportunityDetail/Index?noticeUID=CO1.NTC.1261861&amp;isFromPublicArea=True&amp;isModal=true&amp;asPopupView=true</v>
          </cell>
        </row>
        <row r="30041">
          <cell r="L30041" t="str">
            <v>1757-2023</v>
          </cell>
          <cell r="M30041" t="str">
            <v>https://community.secop.gov.co/Public/Tendering/OpportunityDetail/Index?noticeUID=CO1.NTC.3899407&amp;isFromPublicArea=True&amp;isModal=true&amp;asPopupView=true</v>
          </cell>
        </row>
        <row r="30042">
          <cell r="L30042" t="str">
            <v>5118-2022</v>
          </cell>
          <cell r="M30042" t="str">
            <v>https://community.secop.gov.co/Public/Tendering/OpportunityDetail/Index?noticeUID=CO1.NTC.3082688&amp;isFromPublicArea=True&amp;isModal=true&amp;asPopupView=true</v>
          </cell>
        </row>
        <row r="30043">
          <cell r="L30043" t="str">
            <v>7650-2021</v>
          </cell>
          <cell r="M30043" t="str">
            <v>https://community.secop.gov.co/Public/Tendering/OpportunityDetail/Index?noticeUID=CO1.NTC.2003578&amp;isFromPublicArea=True&amp;isModal=true&amp;asPopupView=true</v>
          </cell>
        </row>
        <row r="30044">
          <cell r="L30044" t="str">
            <v>7953-2020</v>
          </cell>
          <cell r="M30044" t="str">
            <v>https://community.secop.gov.co/Public/Tendering/OpportunityDetail/Index?noticeUID=CO1.NTC.1346423&amp;isFromPublicArea=True&amp;isModal=true&amp;asPopupView=true</v>
          </cell>
        </row>
        <row r="30045">
          <cell r="L30045" t="str">
            <v>7661-2022</v>
          </cell>
          <cell r="M30045" t="str">
            <v>https://community.secop.gov.co/Public/Tendering/OpportunityDetail/Index?noticeUID=CO1.NTC.3212558&amp;isFromPublicArea=True&amp;isModal=true&amp;asPopupView=true</v>
          </cell>
        </row>
        <row r="30046">
          <cell r="L30046" t="str">
            <v>2071-2021</v>
          </cell>
          <cell r="M30046" t="str">
            <v>https://community.secop.gov.co/Public/Tendering/OpportunityDetail/Index?noticeUID=CO1.NTC.1849007&amp;isFromPublicArea=True&amp;isModal=true&amp;asPopupView=true</v>
          </cell>
        </row>
        <row r="30047">
          <cell r="L30047" t="str">
            <v>10364-2021</v>
          </cell>
          <cell r="M30047" t="str">
            <v>https://community.secop.gov.co/Public/Tendering/OpportunityDetail/Index?noticeUID=CO1.NTC.2192740&amp;isFromPublicArea=True&amp;isModal=true&amp;asPopupView=true</v>
          </cell>
        </row>
        <row r="30048">
          <cell r="L30048" t="str">
            <v>9062-2022</v>
          </cell>
          <cell r="M30048" t="str">
            <v>https://community.secop.gov.co/Public/Tendering/OpportunityDetail/Index?noticeUID=CO1.NTC.3426490&amp;isFromPublicArea=True&amp;isModal=true&amp;asPopupView=true</v>
          </cell>
        </row>
        <row r="30049">
          <cell r="L30049" t="str">
            <v>619-2020</v>
          </cell>
          <cell r="M30049" t="str">
            <v>https://community.secop.gov.co/Public/Tendering/OpportunityDetail/Index?noticeUID=CO1.NTC.1094952&amp;isFromPublicArea=True&amp;isModal=true&amp;asPopupView=true</v>
          </cell>
        </row>
        <row r="30050">
          <cell r="L30050" t="str">
            <v>0156-2019</v>
          </cell>
          <cell r="M30050" t="str">
            <v>https://community.secop.gov.co/Public/Tendering/OpportunityDetail/Index?noticeUID=CO1.NTC.659910&amp;isFromPublicArea=True&amp;isModal=true&amp;asPopupView=true</v>
          </cell>
        </row>
        <row r="30051">
          <cell r="L30051" t="str">
            <v>9155-2022</v>
          </cell>
          <cell r="M30051" t="str">
            <v>https://community.secop.gov.co/Public/Tendering/OpportunityDetail/Index?noticeUID=CO1.NTC.3470358&amp;isFromPublicArea=True&amp;isModal=true&amp;asPopupView=true</v>
          </cell>
        </row>
        <row r="30052">
          <cell r="L30052" t="str">
            <v>6951-2020</v>
          </cell>
          <cell r="M30052" t="str">
            <v>https://community.secop.gov.co/Public/Tendering/OpportunityDetail/Index?noticeUID=CO1.NTC.1268588&amp;isFromPublicArea=True&amp;isModal=true&amp;asPopupView=true</v>
          </cell>
        </row>
        <row r="30053">
          <cell r="L30053" t="str">
            <v>7964-2021</v>
          </cell>
          <cell r="M30053" t="str">
            <v>https://community.secop.gov.co/Public/Tendering/OpportunityDetail/Index?noticeUID=CO1.NTC.2013778&amp;isFromPublicArea=True&amp;isModal=true&amp;asPopupView=true</v>
          </cell>
        </row>
        <row r="30054">
          <cell r="L30054" t="str">
            <v>10724-2021</v>
          </cell>
          <cell r="M30054" t="str">
            <v>https://community.secop.gov.co/Public/Tendering/OpportunityDetail/Index?noticeUID=CO1.NTC.2340490&amp;isFromPublicArea=True&amp;isModal=true&amp;asPopupView=true</v>
          </cell>
        </row>
        <row r="30055">
          <cell r="L30055" t="str">
            <v>8172-2018</v>
          </cell>
          <cell r="M30055" t="str">
            <v>https://community.secop.gov.co/Public/Tendering/OpportunityDetail/Index?noticeUID=CO1.NTC.461231&amp;isFromPublicArea=True&amp;isModal=true&amp;asPopupView=true</v>
          </cell>
        </row>
        <row r="30056">
          <cell r="L30056" t="str">
            <v>5162-2023</v>
          </cell>
          <cell r="M30056" t="str">
            <v>https://community.secop.gov.co/Public/Tendering/OpportunityDetail/Index?noticeUID=CO1.NTC.4234213&amp;isFromPublicArea=True&amp;isModal=true&amp;asPopupView=true</v>
          </cell>
        </row>
        <row r="30057">
          <cell r="L30057" t="str">
            <v>6025-2022</v>
          </cell>
          <cell r="M30057" t="str">
            <v>https://community.secop.gov.co/Public/Tendering/OpportunityDetail/Index?noticeUID=CO1.NTC.3105983&amp;isFromPublicArea=True&amp;isModal=true&amp;asPopupView=true</v>
          </cell>
        </row>
        <row r="30058">
          <cell r="L30058" t="str">
            <v>499-2022</v>
          </cell>
          <cell r="M30058" t="str">
            <v>https://community.secop.gov.co/Public/Tendering/OpportunityDetail/Index?noticeUID=CO1.NTC.2550734&amp;isFromPublicArea=True&amp;isModal=true&amp;asPopupView=true</v>
          </cell>
        </row>
        <row r="30059">
          <cell r="L30059" t="str">
            <v>13130-2020</v>
          </cell>
          <cell r="M30059" t="str">
            <v>https://community.secop.gov.co/Public/Tendering/OpportunityDetail/Index?noticeUID=CO1.NTC.1479147&amp;isFromPublicArea=True&amp;isModal=true&amp;asPopupView=true</v>
          </cell>
        </row>
        <row r="30060">
          <cell r="L30060" t="str">
            <v>2198-2020</v>
          </cell>
          <cell r="M30060" t="str">
            <v>https://community.secop.gov.co/Public/Tendering/OpportunityDetail/Index?noticeUID=CO1.NTC.1146287&amp;isFromPublicArea=True&amp;isModal=true&amp;asPopupView=true</v>
          </cell>
        </row>
        <row r="30061">
          <cell r="L30061" t="str">
            <v>9025-2022</v>
          </cell>
          <cell r="M30061" t="str">
            <v>https://community.secop.gov.co/Public/Tendering/OpportunityDetail/Index?noticeUID=CO1.NTC.3418237&amp;isFromPublicArea=True&amp;isModal=true&amp;asPopupView=true</v>
          </cell>
        </row>
        <row r="30062">
          <cell r="L30062" t="str">
            <v>5335-2023</v>
          </cell>
          <cell r="M30062" t="str">
            <v>https://community.secop.gov.co/Public/Tendering/OpportunityDetail/Index?noticeUID=CO1.NTC.4182952&amp;isFromPublicArea=True&amp;isModal=true&amp;asPopupView=true</v>
          </cell>
        </row>
        <row r="30063">
          <cell r="L30063" t="str">
            <v>11694-2020</v>
          </cell>
          <cell r="M30063" t="str">
            <v>https://community.secop.gov.co/Public/Tendering/OpportunityDetail/Index?noticeUID=CO1.NTC.1409428&amp;isFromPublicArea=True&amp;isModal=true&amp;asPopupView=true</v>
          </cell>
        </row>
        <row r="30064">
          <cell r="L30064" t="str">
            <v>4026-2022</v>
          </cell>
          <cell r="M30064" t="str">
            <v>https://community.secop.gov.co/Public/Tendering/OpportunityDetail/Index?noticeUID=CO1.NTC.3039855&amp;isFromPublicArea=True&amp;isModal=true&amp;asPopupView=true</v>
          </cell>
        </row>
        <row r="30065">
          <cell r="L30065" t="str">
            <v>5314-2022</v>
          </cell>
          <cell r="M30065" t="str">
            <v>https://community.secop.gov.co/Public/Tendering/OpportunityDetail/Index?noticeUID=CO1.NTC.3089845&amp;isFromPublicArea=True&amp;isModal=true&amp;asPopupView=true</v>
          </cell>
        </row>
        <row r="30066">
          <cell r="L30066" t="str">
            <v>10205-2021</v>
          </cell>
          <cell r="M30066" t="str">
            <v>https://community.secop.gov.co/Public/Tendering/OpportunityDetail/Index?noticeUID=CO1.NTC.2229023&amp;isFromPublicArea=True&amp;isModal=true&amp;asPopupView=true</v>
          </cell>
        </row>
        <row r="30067">
          <cell r="L30067" t="str">
            <v>2284-2023</v>
          </cell>
          <cell r="M30067" t="str">
            <v>https://community.secop.gov.co/Public/Tendering/OpportunityDetail/Index?noticeUID=CO1.NTC.3967323&amp;isFromPublicArea=True&amp;isModal=true&amp;asPopupView=true</v>
          </cell>
        </row>
        <row r="30068">
          <cell r="L30068" t="str">
            <v>7315-2022</v>
          </cell>
          <cell r="M30068" t="str">
            <v>https://community.secop.gov.co/Public/Tendering/OpportunityDetail/Index?noticeUID=CO1.NTC.3183250&amp;isFromPublicArea=True&amp;isModal=true&amp;asPopupView=true</v>
          </cell>
        </row>
        <row r="30069">
          <cell r="L30069" t="str">
            <v>3993  2020</v>
          </cell>
          <cell r="M30069" t="str">
            <v>https://community.secop.gov.co/Public/Tendering/OpportunityDetail/Index?noticeUID=CO1.NTC.1231733&amp;isFromPublicArea=True&amp;isModal=true&amp;asPopupView=true</v>
          </cell>
        </row>
        <row r="30070">
          <cell r="L30070" t="str">
            <v>5071-2018</v>
          </cell>
          <cell r="M30070" t="str">
            <v>https://community.secop.gov.co/Public/Tendering/OpportunityDetail/Index?noticeUID=CO1.NTC.450324&amp;isFromPublicArea=True&amp;isModal=true&amp;asPopupView=true</v>
          </cell>
        </row>
        <row r="30071">
          <cell r="L30071" t="str">
            <v>2090-2022</v>
          </cell>
          <cell r="M30071" t="str">
            <v>https://community.secop.gov.co/Public/Tendering/OpportunityDetail/Index?noticeUID=CO1.NTC.2656144&amp;isFromPublicArea=True&amp;isModal=true&amp;asPopupView=true</v>
          </cell>
        </row>
        <row r="30072">
          <cell r="L30072" t="str">
            <v>5104-2018</v>
          </cell>
          <cell r="M30072" t="str">
            <v>https://community.secop.gov.co/Public/Tendering/OpportunityDetail/Index?noticeUID=CO1.NTC.450130&amp;isFromPublicArea=True&amp;isModal=true&amp;asPopupView=true</v>
          </cell>
        </row>
        <row r="30073">
          <cell r="L30073" t="str">
            <v>CO1.PCCNTR.3858074</v>
          </cell>
          <cell r="M30073" t="str">
            <v>https://community.secop.gov.co/Public/Tendering/OpportunityDetail/Index?noticeUID=CO1.NTC.3084008&amp;isFromPublicArea=True&amp;isModal=true&amp;asPopupView=true</v>
          </cell>
        </row>
        <row r="30074">
          <cell r="L30074" t="str">
            <v>4949-2018</v>
          </cell>
          <cell r="M30074" t="str">
            <v>https://community.secop.gov.co/Public/Tendering/OpportunityDetail/Index?noticeUID=CO1.NTC.449079&amp;isFromPublicArea=True&amp;isModal=true&amp;asPopupView=true</v>
          </cell>
        </row>
        <row r="30075">
          <cell r="L30075" t="str">
            <v>13653-2020</v>
          </cell>
          <cell r="M30075" t="str">
            <v>https://community.secop.gov.co/Public/Tendering/OpportunityDetail/Index?noticeUID=CO1.NTC.1512717&amp;isFromPublicArea=True&amp;isModal=true&amp;asPopupView=true</v>
          </cell>
        </row>
        <row r="30076">
          <cell r="L30076" t="str">
            <v>11475-2020</v>
          </cell>
          <cell r="M30076" t="str">
            <v>https://community.secop.gov.co/Public/Tendering/OpportunityDetail/Index?noticeUID=CO1.NTC.1408852&amp;isFromPublicArea=True&amp;isModal=true&amp;asPopupView=true</v>
          </cell>
        </row>
        <row r="30077">
          <cell r="L30077" t="str">
            <v>1642-2019</v>
          </cell>
          <cell r="M30077" t="str">
            <v>https://community.secop.gov.co/Public/Tendering/OpportunityDetail/Index?noticeUID=CO1.NTC.695992&amp;isFromPublicArea=True&amp;isModal=true&amp;asPopupView=true</v>
          </cell>
        </row>
        <row r="30078">
          <cell r="L30078" t="str">
            <v>5511-2018</v>
          </cell>
          <cell r="M30078" t="str">
            <v>https://community.secop.gov.co/Public/Tendering/OpportunityDetail/Index?noticeUID=CO1.NTC.454631&amp;isFromPublicArea=True&amp;isModal=true&amp;asPopupView=true</v>
          </cell>
        </row>
        <row r="30079">
          <cell r="L30079" t="str">
            <v>10068-2020</v>
          </cell>
          <cell r="M30079" t="str">
            <v>https://community.secop.gov.co/Public/Tendering/OpportunityDetail/Index?noticeUID=CO1.NTC.1394432&amp;isFromPublicArea=True&amp;isModal=true&amp;asPopupView=true</v>
          </cell>
        </row>
        <row r="30080">
          <cell r="L30080" t="str">
            <v>6033-2018</v>
          </cell>
          <cell r="M30080" t="str">
            <v>https://community.secop.gov.co/Public/Tendering/OpportunityDetail/Index?noticeUID=CO1.NTC.457233&amp;isFromPublicArea=True&amp;isModal=true&amp;asPopupView=true</v>
          </cell>
        </row>
        <row r="30081">
          <cell r="L30081" t="str">
            <v>4921-2018</v>
          </cell>
          <cell r="M30081" t="str">
            <v>https://community.secop.gov.co/Public/Tendering/OpportunityDetail/Index?noticeUID=CO1.NTC.448504&amp;isFromPublicArea=True&amp;isModal=true&amp;asPopupView=true</v>
          </cell>
        </row>
        <row r="30082">
          <cell r="L30082" t="str">
            <v>1518-2022</v>
          </cell>
          <cell r="M30082" t="str">
            <v>https://community.secop.gov.co/Public/Tendering/OpportunityDetail/Index?noticeUID=CO1.NTC.2595529&amp;isFromPublicArea=True&amp;isModal=true&amp;asPopupView=true</v>
          </cell>
        </row>
        <row r="30083">
          <cell r="L30083" t="str">
            <v>7508-2021</v>
          </cell>
          <cell r="M30083" t="str">
            <v>https://community.secop.gov.co/Public/Tendering/OpportunityDetail/Index?noticeUID=CO1.NTC.1999057&amp;isFromPublicArea=True&amp;isModal=true&amp;asPopupView=true</v>
          </cell>
        </row>
        <row r="30084">
          <cell r="L30084" t="str">
            <v>11051-2021</v>
          </cell>
          <cell r="M30084" t="str">
            <v>https://community.secop.gov.co/Public/Tendering/OpportunityDetail/Index?noticeUID=CO1.NTC.2409204&amp;isFromPublicArea=True&amp;isModal=true&amp;asPopupView=true</v>
          </cell>
        </row>
        <row r="30085">
          <cell r="L30085" t="str">
            <v>10777-2020</v>
          </cell>
          <cell r="M30085" t="str">
            <v>https://community.secop.gov.co/Public/Tendering/OpportunityDetail/Index?noticeUID=CO1.NTC.1399240&amp;isFromPublicArea=True&amp;isModal=true&amp;asPopupView=true</v>
          </cell>
        </row>
        <row r="30086">
          <cell r="L30086" t="str">
            <v>785-2021</v>
          </cell>
          <cell r="M30086" t="str">
            <v>https://community.secop.gov.co/Public/Tendering/OpportunityDetail/Index?noticeUID=CO1.NTC.1820327&amp;isFromPublicArea=True&amp;isModal=true&amp;asPopupView=true</v>
          </cell>
        </row>
        <row r="30087">
          <cell r="L30087" t="str">
            <v>3367-2023</v>
          </cell>
          <cell r="M30087" t="str">
            <v>https://community.secop.gov.co/Public/Tendering/OpportunityDetail/Index?noticeUID=CO1.NTC.4033971&amp;isFromPublicArea=True&amp;isModal=true&amp;asPopupView=true</v>
          </cell>
        </row>
        <row r="30088">
          <cell r="L30088" t="str">
            <v>2119-2022</v>
          </cell>
          <cell r="M30088" t="str">
            <v>https://community.secop.gov.co/Public/Tendering/OpportunityDetail/Index?noticeUID=CO1.NTC.2663063&amp;isFromPublicArea=True&amp;isModal=true&amp;asPopupView=true</v>
          </cell>
        </row>
        <row r="30089">
          <cell r="L30089" t="str">
            <v>4145-2023</v>
          </cell>
          <cell r="M30089" t="str">
            <v>https://community.secop.gov.co/Public/Tendering/OpportunityDetail/Index?noticeUID=CO1.NTC.4065052&amp;isFromPublicArea=True&amp;isModal=true&amp;asPopupView=true</v>
          </cell>
        </row>
        <row r="30090">
          <cell r="L30090" t="str">
            <v>299-2019</v>
          </cell>
          <cell r="M30090" t="str">
            <v>https://community.secop.gov.co/Public/Tendering/OpportunityDetail/Index?noticeUID=CO1.NTC.671862&amp;isFromPublicArea=True&amp;isModal=true&amp;asPopupView=true</v>
          </cell>
        </row>
        <row r="30091">
          <cell r="L30091" t="str">
            <v>9058-2020</v>
          </cell>
          <cell r="M30091" t="str">
            <v>https://community.secop.gov.co/Public/Tendering/OpportunityDetail/Index?noticeUID=CO1.NTC.1379722&amp;isFromPublicArea=True&amp;isModal=true&amp;asPopupView=true</v>
          </cell>
        </row>
        <row r="30092">
          <cell r="L30092" t="str">
            <v>102-2020</v>
          </cell>
          <cell r="M30092" t="str">
            <v>https://community.secop.gov.co/Public/Tendering/OpportunityDetail/Index?noticeUID=CO1.NTC.1073764&amp;isFromPublicArea=True&amp;isModal=true&amp;asPopupView=true</v>
          </cell>
        </row>
        <row r="30093">
          <cell r="L30093" t="str">
            <v>11324-2021</v>
          </cell>
          <cell r="M30093" t="str">
            <v>https://community.secop.gov.co/Public/Tendering/OpportunityDetail/Index?noticeUID=CO1.NTC.2425013&amp;isFromPublicArea=True&amp;isModal=true&amp;asPopupView=true</v>
          </cell>
        </row>
        <row r="30094">
          <cell r="L30094" t="str">
            <v>12374-2020</v>
          </cell>
          <cell r="M30094" t="str">
            <v>https://community.secop.gov.co/Public/Tendering/OpportunityDetail/Index?noticeUID=CO1.NTC.1440323&amp;isFromPublicArea=True&amp;isModal=true&amp;asPopupView=true</v>
          </cell>
        </row>
        <row r="30095">
          <cell r="L30095" t="str">
            <v>650-2019</v>
          </cell>
          <cell r="M30095" t="str">
            <v>https://community.secop.gov.co/Public/Tendering/OpportunityDetail/Index?noticeUID=CO1.NTC.677043&amp;isFromPublicArea=True&amp;isModal=true&amp;asPopupView=true</v>
          </cell>
        </row>
        <row r="30096">
          <cell r="L30096" t="str">
            <v>9453-2022</v>
          </cell>
          <cell r="M30096" t="str">
            <v>https://community.secop.gov.co/Public/Tendering/OpportunityDetail/Index?noticeUID=CO1.NTC.3667692&amp;isFromPublicArea=True&amp;isModal=true&amp;asPopupView=true</v>
          </cell>
        </row>
        <row r="30097">
          <cell r="L30097" t="str">
            <v>6601-2023</v>
          </cell>
          <cell r="M30097" t="str">
            <v>https://community.secop.gov.co/Public/Tendering/OpportunityDetail/Index?noticeUID=CO1.NTC.3894252&amp;isFromPublicArea=True&amp;isModal=true&amp;asPopupView=true</v>
          </cell>
        </row>
        <row r="30098">
          <cell r="L30098" t="str">
            <v>70-2019</v>
          </cell>
          <cell r="M30098" t="str">
            <v>https://community.secop.gov.co/Public/Tendering/OpportunityDetail/Index?noticeUID=CO1.NTC.660352&amp;isFromPublicArea=True&amp;isModal=true&amp;asPopupView=true</v>
          </cell>
        </row>
        <row r="30099">
          <cell r="L30099" t="str">
            <v>4879-2022</v>
          </cell>
          <cell r="M30099" t="str">
            <v>https://community.secop.gov.co/Public/Tendering/OpportunityDetail/Index?noticeUID=CO1.NTC.3077128&amp;isFromPublicArea=True&amp;isModal=true&amp;asPopupView=true</v>
          </cell>
        </row>
        <row r="30100">
          <cell r="L30100" t="str">
            <v>1910-2019</v>
          </cell>
          <cell r="M30100" t="str">
            <v>https://community.secop.gov.co/Public/Tendering/OpportunityDetail/Index?noticeUID=CO1.NTC.703150&amp;isFromPublicArea=True&amp;isModal=true&amp;asPopupView=true</v>
          </cell>
        </row>
        <row r="30101">
          <cell r="L30101" t="str">
            <v>4006-2022</v>
          </cell>
          <cell r="M30101" t="str">
            <v>https://community.secop.gov.co/Public/Tendering/OpportunityDetail/Index?noticeUID=CO1.NTC.3038593&amp;isFromPublicArea=True&amp;isModal=true&amp;asPopupView=true</v>
          </cell>
        </row>
        <row r="30102">
          <cell r="L30102" t="str">
            <v>3203-2022</v>
          </cell>
          <cell r="M30102" t="str">
            <v>https://community.secop.gov.co/Public/Tendering/OpportunityDetail/Index?noticeUID=CO1.NTC.3003131&amp;isFromPublicArea=True&amp;isModal=true&amp;asPopupView=true</v>
          </cell>
        </row>
        <row r="30103">
          <cell r="L30103" t="str">
            <v>9037-2021</v>
          </cell>
          <cell r="M30103" t="str">
            <v>https://community.secop.gov.co/Public/Tendering/OpportunityDetail/Index?noticeUID=CO1.NTC.2086124&amp;isFromPublicArea=True&amp;isModal=true&amp;asPopupView=true</v>
          </cell>
        </row>
        <row r="30104">
          <cell r="L30104" t="str">
            <v>CO1.PCCNTR.4614887</v>
          </cell>
          <cell r="M30104" t="str">
            <v>https://community.secop.gov.co/Public/Tendering/OpportunityDetail/Index?noticeUID=CO1.NTC.3989987&amp;isFromPublicArea=True&amp;isModal=true&amp;asPopupView=true</v>
          </cell>
        </row>
        <row r="30105">
          <cell r="L30105" t="str">
            <v>2409-2019</v>
          </cell>
          <cell r="M30105" t="str">
            <v>https://community.secop.gov.co/Public/Tendering/OpportunityDetail/Index?noticeUID=CO1.NTC.719357&amp;isFromPublicArea=True&amp;isModal=true&amp;asPopupView=true</v>
          </cell>
        </row>
        <row r="30106">
          <cell r="L30106" t="str">
            <v>14249-2020</v>
          </cell>
          <cell r="M30106" t="str">
            <v>https://community.secop.gov.co/Public/Tendering/OpportunityDetail/Index?noticeUID=CO1.NTC.1556278&amp;isFromPublicArea=True&amp;isModal=true&amp;asPopupView=true</v>
          </cell>
        </row>
        <row r="30107">
          <cell r="L30107" t="str">
            <v>4680-2022</v>
          </cell>
          <cell r="M30107" t="str">
            <v>https://community.secop.gov.co/Public/Tendering/OpportunityDetail/Index?noticeUID=CO1.NTC.3065013&amp;isFromPublicArea=True&amp;isModal=true&amp;asPopupView=true</v>
          </cell>
        </row>
        <row r="30108">
          <cell r="L30108" t="str">
            <v>3899-2021</v>
          </cell>
          <cell r="M30108" t="str">
            <v>https://community.secop.gov.co/Public/Tendering/OpportunityDetail/Index?noticeUID=CO1.NTC.1882542&amp;isFromPublicArea=True&amp;isModal=true&amp;asPopupView=true</v>
          </cell>
        </row>
        <row r="30109">
          <cell r="L30109" t="str">
            <v>3098-2022</v>
          </cell>
          <cell r="M30109" t="str">
            <v>https://community.secop.gov.co/Public/Tendering/OpportunityDetail/Index?noticeUID=CO1.NTC.3000804&amp;isFromPublicArea=True&amp;isModal=true&amp;asPopupView=true</v>
          </cell>
        </row>
        <row r="30110">
          <cell r="L30110" t="str">
            <v>8773-2022</v>
          </cell>
          <cell r="M30110" t="str">
            <v>https://community.secop.gov.co/Public/Tendering/OpportunityDetail/Index?noticeUID=CO1.NTC.3327889&amp;isFromPublicArea=True&amp;isModal=true&amp;asPopupView=true</v>
          </cell>
        </row>
        <row r="30111">
          <cell r="L30111" t="str">
            <v>837-2021</v>
          </cell>
          <cell r="M30111" t="str">
            <v>https://community.secop.gov.co/Public/Tendering/OpportunityDetail/Index?noticeUID=CO1.NTC.1823086&amp;isFromPublicArea=True&amp;isModal=true&amp;asPopupView=true</v>
          </cell>
        </row>
        <row r="30112">
          <cell r="L30112" t="str">
            <v>2247-2022</v>
          </cell>
          <cell r="M30112" t="str">
            <v>https://community.secop.gov.co/Public/Tendering/OpportunityDetail/Index?noticeUID=CO1.NTC.2678348&amp;isFromPublicArea=True&amp;isModal=true&amp;asPopupView=true</v>
          </cell>
        </row>
        <row r="30113">
          <cell r="L30113" t="str">
            <v>5742-2018</v>
          </cell>
          <cell r="M30113" t="str">
            <v>https://community.secop.gov.co/Public/Tendering/OpportunityDetail/Index?noticeUID=CO1.NTC.455106&amp;isFromPublicArea=True&amp;isModal=true&amp;asPopupView=true</v>
          </cell>
        </row>
        <row r="30114">
          <cell r="L30114" t="str">
            <v>1496-2023</v>
          </cell>
          <cell r="M30114" t="str">
            <v>https://community.secop.gov.co/Public/Tendering/OpportunityDetail/Index?noticeUID=CO1.NTC.3872174&amp;isFromPublicArea=True&amp;isModal=true&amp;asPopupView=true</v>
          </cell>
        </row>
        <row r="30115">
          <cell r="L30115" t="str">
            <v>7974-2018</v>
          </cell>
          <cell r="M30115" t="str">
            <v>https://community.secop.gov.co/Public/Tendering/OpportunityDetail/Index?noticeUID=CO1.NTC.483470&amp;isFromPublicArea=True&amp;isModal=true&amp;asPopupView=true</v>
          </cell>
        </row>
        <row r="30116">
          <cell r="L30116" t="str">
            <v>5477-2020</v>
          </cell>
          <cell r="M30116" t="str">
            <v>https://community.secop.gov.co/Public/Tendering/OpportunityDetail/Index?noticeUID=CO1.NTC.1259528&amp;isFromPublicArea=True&amp;isModal=true&amp;asPopupView=true</v>
          </cell>
        </row>
        <row r="30117">
          <cell r="L30117" t="str">
            <v>5846-2018</v>
          </cell>
          <cell r="M30117" t="str">
            <v>https://community.secop.gov.co/Public/Tendering/OpportunityDetail/Index?noticeUID=CO1.NTC.456952&amp;isFromPublicArea=True&amp;isModal=true&amp;asPopupView=true</v>
          </cell>
        </row>
        <row r="30118">
          <cell r="L30118" t="str">
            <v>7080-2023</v>
          </cell>
          <cell r="M30118" t="str">
            <v>https://community.secop.gov.co/Public/Tendering/OpportunityDetail/Index?noticeUID=CO1.NTC.4344656&amp;isFromPublicArea=True&amp;isModal=true&amp;asPopupView=true</v>
          </cell>
        </row>
        <row r="30119">
          <cell r="L30119" t="str">
            <v>9094-2022</v>
          </cell>
          <cell r="M30119" t="str">
            <v>https://community.secop.gov.co/Public/Tendering/OpportunityDetail/Index?noticeUID=CO1.NTC.3437802&amp;isFromPublicArea=True&amp;isModal=true&amp;asPopupView=true</v>
          </cell>
        </row>
        <row r="30120">
          <cell r="L30120" t="str">
            <v>872-2019</v>
          </cell>
          <cell r="M30120" t="str">
            <v>https://community.secop.gov.co/Public/Tendering/OpportunityDetail/Index?noticeUID=CO1.NTC.695736&amp;isFromPublicArea=True&amp;isModal=true&amp;asPopupView=true</v>
          </cell>
        </row>
        <row r="30121">
          <cell r="L30121" t="str">
            <v>6055-2021</v>
          </cell>
          <cell r="M30121" t="str">
            <v>https://community.secop.gov.co/Public/Tendering/OpportunityDetail/Index?noticeUID=CO1.NTC.1948670&amp;isFromPublicArea=True&amp;isModal=true&amp;asPopupView=true</v>
          </cell>
        </row>
        <row r="30122">
          <cell r="L30122" t="str">
            <v>12644-2020</v>
          </cell>
          <cell r="M30122" t="str">
            <v>https://community.secop.gov.co/Public/Tendering/OpportunityDetail/Index?noticeUID=CO1.NTC.1456809&amp;isFromPublicArea=True&amp;isModal=true&amp;asPopupView=true</v>
          </cell>
        </row>
        <row r="30123">
          <cell r="L30123" t="str">
            <v>4754-2020</v>
          </cell>
          <cell r="M30123" t="str">
            <v>https://community.secop.gov.co/Public/Tendering/OpportunityDetail/Index?noticeUID=CO1.NTC.1251627&amp;isFromPublicArea=True&amp;isModal=true&amp;asPopupView=true</v>
          </cell>
        </row>
        <row r="30124">
          <cell r="L30124" t="str">
            <v>7746-2022</v>
          </cell>
          <cell r="M30124" t="str">
            <v>https://community.secop.gov.co/Public/Tendering/OpportunityDetail/Index?noticeUID=CO1.NTC.3229012&amp;isFromPublicArea=True&amp;isModal=true&amp;asPopupView=true</v>
          </cell>
        </row>
        <row r="30125">
          <cell r="L30125" t="str">
            <v>5189-2021</v>
          </cell>
          <cell r="M30125" t="str">
            <v>https://community.secop.gov.co/Public/Tendering/OpportunityDetail/Index?noticeUID=CO1.NTC.1917205&amp;isFromPublicArea=True&amp;isModal=true&amp;asPopupView=true</v>
          </cell>
        </row>
        <row r="30126">
          <cell r="L30126" t="str">
            <v>2577-2021</v>
          </cell>
          <cell r="M30126" t="str">
            <v>https://community.secop.gov.co/Public/Tendering/OpportunityDetail/Index?noticeUID=CO1.NTC.1865105&amp;isFromPublicArea=True&amp;isModal=true&amp;asPopupView=true</v>
          </cell>
        </row>
        <row r="30127">
          <cell r="L30127" t="str">
            <v>6450-2023</v>
          </cell>
          <cell r="M30127" t="str">
            <v>https://community.secop.gov.co/Public/Tendering/OpportunityDetail/Index?noticeUID=CO1.NTC.4265680&amp;isFromPublicArea=True&amp;isModal=true&amp;asPopupView=true</v>
          </cell>
        </row>
        <row r="30128">
          <cell r="L30128" t="str">
            <v>6697-2018</v>
          </cell>
          <cell r="M30128" t="str">
            <v>https://community.secop.gov.co/Public/Tendering/OpportunityDetail/Index?noticeUID=CO1.NTC.459991&amp;isFromPublicArea=True&amp;isModal=true&amp;asPopupView=true</v>
          </cell>
        </row>
        <row r="30129">
          <cell r="L30129" t="str">
            <v>7723-2021</v>
          </cell>
          <cell r="M30129" t="str">
            <v>https://community.secop.gov.co/Public/Tendering/OpportunityDetail/Index?noticeUID=CO1.NTC.2009035&amp;isFromPublicArea=True&amp;isModal=true&amp;asPopupView=true</v>
          </cell>
        </row>
        <row r="30130">
          <cell r="L30130" t="str">
            <v>14402-2020</v>
          </cell>
          <cell r="M30130" t="str">
            <v>https://community.secop.gov.co/Public/Tendering/OpportunityDetail/Index?noticeUID=CO1.NTC.1568749&amp;isFromPublicArea=True&amp;isModal=true&amp;asPopupView=true</v>
          </cell>
        </row>
        <row r="30131">
          <cell r="L30131" t="str">
            <v>6814-2018</v>
          </cell>
          <cell r="M30131" t="str">
            <v>https://community.secop.gov.co/Public/Tendering/OpportunityDetail/Index?noticeUID=CO1.NTC.458073&amp;isFromPublicArea=True&amp;isModal=true&amp;asPopupView=true</v>
          </cell>
        </row>
        <row r="30132">
          <cell r="L30132" t="str">
            <v>11155-2021</v>
          </cell>
          <cell r="M30132" t="str">
            <v>https://community.secop.gov.co/Public/Tendering/OpportunityDetail/Index?noticeUID=CO1.NTC.2414579&amp;isFromPublicArea=True&amp;isModal=true&amp;asPopupView=true</v>
          </cell>
        </row>
        <row r="30133">
          <cell r="L30133" t="str">
            <v>10924-2020</v>
          </cell>
          <cell r="M30133" t="str">
            <v>https://community.secop.gov.co/Public/Tendering/OpportunityDetail/Index?noticeUID=CO1.NTC.1401395&amp;isFromPublicArea=True&amp;isModal=true&amp;asPopupView=true</v>
          </cell>
        </row>
        <row r="30134">
          <cell r="L30134" t="str">
            <v>1214-2020</v>
          </cell>
          <cell r="M30134" t="str">
            <v>https://community.secop.gov.co/Public/Tendering/OpportunityDetail/Index?noticeUID=CO1.NTC.1121901&amp;isFromPublicArea=True&amp;isModal=true&amp;asPopupView=true</v>
          </cell>
        </row>
        <row r="30135">
          <cell r="L30135" t="str">
            <v>2696-2020</v>
          </cell>
          <cell r="M30135" t="str">
            <v>https://community.secop.gov.co/Public/Tendering/OpportunityDetail/Index?noticeUID=CO1.NTC.1159033&amp;isFromPublicArea=True&amp;isModal=true&amp;asPopupView=true</v>
          </cell>
        </row>
        <row r="30136">
          <cell r="L30136" t="str">
            <v>1905-2019</v>
          </cell>
          <cell r="M30136" t="str">
            <v>https://community.secop.gov.co/Public/Tendering/OpportunityDetail/Index?noticeUID=CO1.NTC.702694&amp;isFromPublicArea=True&amp;isModal=true&amp;asPopupView=true</v>
          </cell>
        </row>
        <row r="30137">
          <cell r="L30137" t="str">
            <v>2758-2023</v>
          </cell>
          <cell r="M30137" t="str">
            <v>https://community.secop.gov.co/Public/Tendering/OpportunityDetail/Index?noticeUID=CO1.NTC.3986723&amp;isFromPublicArea=True&amp;isModal=true&amp;asPopupView=true</v>
          </cell>
        </row>
        <row r="30138">
          <cell r="L30138" t="str">
            <v>5444-2021</v>
          </cell>
          <cell r="M30138" t="str">
            <v>https://community.secop.gov.co/Public/Tendering/OpportunityDetail/Index?noticeUID=CO1.NTC.2016682&amp;isFromPublicArea=True&amp;isModal=true&amp;asPopupView=true</v>
          </cell>
        </row>
        <row r="30139">
          <cell r="L30139" t="str">
            <v>2073-2019</v>
          </cell>
          <cell r="M30139" t="str">
            <v>https://community.secop.gov.co/Public/Tendering/OpportunityDetail/Index?noticeUID=CO1.NTC.707360&amp;isFromPublicArea=True&amp;isModal=true&amp;asPopupView=true</v>
          </cell>
        </row>
        <row r="30140">
          <cell r="L30140" t="str">
            <v>8711-2020</v>
          </cell>
          <cell r="M30140" t="str">
            <v>https://community.secop.gov.co/Public/Tendering/OpportunityDetail/Index?noticeUID=CO1.NTC.1376806&amp;isFromPublicArea=True&amp;isModal=true&amp;asPopupView=true</v>
          </cell>
        </row>
        <row r="30141">
          <cell r="L30141" t="str">
            <v>8777-2023</v>
          </cell>
          <cell r="M30141" t="str">
            <v>https://community.secop.gov.co/Public/Tendering/OpportunityDetail/Index?noticeUID=CO1.NTC.4887745&amp;isFromPublicArea=True&amp;isModal=true&amp;asPopupView=true</v>
          </cell>
        </row>
        <row r="30142">
          <cell r="L30142" t="str">
            <v>6097-2023</v>
          </cell>
          <cell r="M30142" t="str">
            <v>https://community.secop.gov.co/Public/Tendering/OpportunityDetail/Index?noticeUID=CO1.NTC.4234019&amp;isFromPublicArea=True&amp;isModal=true&amp;asPopupView=true</v>
          </cell>
        </row>
        <row r="30143">
          <cell r="L30143" t="str">
            <v>7824-2023</v>
          </cell>
          <cell r="M30143" t="str">
            <v>https://community.secop.gov.co/Public/Tendering/OpportunityDetail/Index?noticeUID=CO1.NTC.4472764&amp;isFromPublicArea=True&amp;isModal=true&amp;asPopupView=true</v>
          </cell>
        </row>
        <row r="30144">
          <cell r="L30144" t="str">
            <v>6415-2022</v>
          </cell>
          <cell r="M30144" t="str">
            <v>https://community.secop.gov.co/Public/Tendering/OpportunityDetail/Index?noticeUID=CO1.NTC.3123562&amp;isFromPublicArea=True&amp;isModal=true&amp;asPopupView=true</v>
          </cell>
        </row>
        <row r="30145">
          <cell r="L30145" t="str">
            <v>7825-2018</v>
          </cell>
          <cell r="M30145" t="str">
            <v>https://community.secop.gov.co/Public/Tendering/OpportunityDetail/Index?noticeUID=CO1.NTC.488413&amp;isFromPublicArea=True&amp;isModal=true&amp;asPopupView=true</v>
          </cell>
        </row>
        <row r="30146">
          <cell r="L30146" t="str">
            <v>5949-2018</v>
          </cell>
          <cell r="M30146" t="str">
            <v>https://community.secop.gov.co/Public/Tendering/OpportunityDetail/Index?noticeUID=CO1.NTC.456767&amp;isFromPublicArea=True&amp;isModal=true&amp;asPopupView=true</v>
          </cell>
        </row>
        <row r="30147">
          <cell r="L30147" t="str">
            <v>8482-2021</v>
          </cell>
          <cell r="M30147" t="str">
            <v>https://community.secop.gov.co/Public/Tendering/OpportunityDetail/Index?noticeUID=CO1.NTC.2053709&amp;isFromPublicArea=True&amp;isModal=true&amp;asPopupView=true</v>
          </cell>
        </row>
        <row r="30148">
          <cell r="L30148" t="str">
            <v>3349-2021</v>
          </cell>
          <cell r="M30148" t="str">
            <v>https://community.secop.gov.co/Public/Tendering/OpportunityDetail/Index?noticeUID=CO1.NTC.1884540&amp;isFromPublicArea=True&amp;isModal=true&amp;asPopupView=true</v>
          </cell>
        </row>
        <row r="30149">
          <cell r="L30149" t="str">
            <v>13574-2020</v>
          </cell>
          <cell r="M30149" t="str">
            <v>https://community.secop.gov.co/Public/Tendering/OpportunityDetail/Index?noticeUID=CO1.NTC.1503334&amp;isFromPublicArea=True&amp;isModal=true&amp;asPopupView=true</v>
          </cell>
        </row>
        <row r="30150">
          <cell r="L30150" t="str">
            <v>5022-2021</v>
          </cell>
          <cell r="M30150" t="str">
            <v>https://community.secop.gov.co/Public/Tendering/OpportunityDetail/Index?noticeUID=CO1.NTC.1922297&amp;isFromPublicArea=True&amp;isModal=true&amp;asPopupView=true</v>
          </cell>
        </row>
        <row r="30151">
          <cell r="L30151" t="str">
            <v>9252-2021</v>
          </cell>
          <cell r="M30151" t="str">
            <v>https://community.secop.gov.co/Public/Tendering/OpportunityDetail/Index?noticeUID=CO1.NTC.2102695&amp;isFromPublicArea=True&amp;isModal=true&amp;asPopupView=true</v>
          </cell>
        </row>
        <row r="30152">
          <cell r="L30152" t="str">
            <v>11082-2020</v>
          </cell>
          <cell r="M30152" t="str">
            <v>https://community.secop.gov.co/Public/Tendering/OpportunityDetail/Index?noticeUID=CO1.NTC.1403247&amp;isFromPublicArea=True&amp;isModal=true&amp;asPopupView=true</v>
          </cell>
        </row>
        <row r="30153">
          <cell r="L30153" t="str">
            <v>729-2020</v>
          </cell>
          <cell r="M30153" t="str">
            <v>https://community.secop.gov.co/Public/Tendering/OpportunityDetail/Index?noticeUID=CO1.NTC.1100880&amp;isFromPublicArea=True&amp;isModal=true&amp;asPopupView=true</v>
          </cell>
        </row>
        <row r="30154">
          <cell r="L30154" t="str">
            <v>10182-2020</v>
          </cell>
          <cell r="M30154" t="str">
            <v>https://community.secop.gov.co/Public/Tendering/OpportunityDetail/Index?noticeUID=CO1.NTC.1395528&amp;isFromPublicArea=True&amp;isModal=true&amp;asPopupView=true</v>
          </cell>
        </row>
        <row r="30155">
          <cell r="L30155" t="str">
            <v>CO1.PCCNTR.2728649</v>
          </cell>
          <cell r="M30155" t="str">
            <v>https://community.secop.gov.co/Public/Tendering/OpportunityDetail/Index?noticeUID=CO1.NTC.2145832&amp;isFromPublicArea=True&amp;isModal=true&amp;asPopupView=true</v>
          </cell>
        </row>
        <row r="30156">
          <cell r="L30156" t="str">
            <v>9509-2020</v>
          </cell>
          <cell r="M30156" t="str">
            <v>https://community.secop.gov.co/Public/Tendering/OpportunityDetail/Index?noticeUID=CO1.NTC.1388386&amp;isFromPublicArea=True&amp;isModal=true&amp;asPopupView=true</v>
          </cell>
        </row>
        <row r="30157">
          <cell r="L30157" t="str">
            <v>9332-2020</v>
          </cell>
          <cell r="M30157" t="str">
            <v>https://community.secop.gov.co/Public/Tendering/OpportunityDetail/Index?noticeUID=CO1.NTC.1386115&amp;isFromPublicArea=True&amp;isModal=true&amp;asPopupView=true</v>
          </cell>
        </row>
        <row r="30158">
          <cell r="L30158" t="str">
            <v>4813-2018</v>
          </cell>
          <cell r="M30158" t="str">
            <v>https://community.secop.gov.co/Public/Tendering/OpportunityDetail/Index?noticeUID=CO1.NTC.411605&amp;isFromPublicArea=True&amp;isModal=true&amp;asPopupView=true</v>
          </cell>
        </row>
        <row r="30159">
          <cell r="L30159" t="str">
            <v>12155-2020</v>
          </cell>
          <cell r="M30159" t="str">
            <v>https://community.secop.gov.co/Public/Tendering/OpportunityDetail/Index?noticeUID=CO1.NTC.1418628&amp;isFromPublicArea=True&amp;isModal=true&amp;asPopupView=true</v>
          </cell>
        </row>
        <row r="30160">
          <cell r="L30160" t="str">
            <v>11893-2020</v>
          </cell>
          <cell r="M30160" t="str">
            <v>https://community.secop.gov.co/Public/Tendering/OpportunityDetail/Index?noticeUID=CO1.NTC.1409870&amp;isFromPublicArea=True&amp;isModal=true&amp;asPopupView=true</v>
          </cell>
        </row>
        <row r="30161">
          <cell r="L30161" t="str">
            <v>3084-2023</v>
          </cell>
          <cell r="M30161" t="str">
            <v>https://community.secop.gov.co/Public/Tendering/OpportunityDetail/Index?noticeUID=CO1.NTC.4005922&amp;isFromPublicArea=True&amp;isModal=true&amp;asPopupView=true</v>
          </cell>
        </row>
        <row r="30162">
          <cell r="L30162" t="str">
            <v>9945-2020</v>
          </cell>
          <cell r="M30162" t="str">
            <v>https://community.secop.gov.co/Public/Tendering/OpportunityDetail/Index?noticeUID=CO1.NTC.1400706&amp;isFromPublicArea=True&amp;isModal=true&amp;asPopupView=true</v>
          </cell>
        </row>
        <row r="30163">
          <cell r="L30163" t="str">
            <v>8915-2022</v>
          </cell>
          <cell r="M30163" t="str">
            <v>https://community.secop.gov.co/Public/Tendering/OpportunityDetail/Index?noticeUID=CO1.NTC.3368931&amp;isFromPublicArea=True&amp;isModal=true&amp;asPopupView=true</v>
          </cell>
        </row>
        <row r="30164">
          <cell r="L30164" t="str">
            <v>9078-2021</v>
          </cell>
          <cell r="M30164" t="str">
            <v>https://community.secop.gov.co/Public/Tendering/OpportunityDetail/Index?noticeUID=CO1.NTC.2089515&amp;isFromPublicArea=True&amp;isModal=true&amp;asPopupView=true</v>
          </cell>
        </row>
        <row r="30165">
          <cell r="L30165" t="str">
            <v>4196-2022</v>
          </cell>
          <cell r="M30165" t="str">
            <v>https://community.secop.gov.co/Public/Tendering/OpportunityDetail/Index?noticeUID=CO1.NTC.3045605&amp;isFromPublicArea=True&amp;isModal=true&amp;asPopupView=true</v>
          </cell>
        </row>
        <row r="30166">
          <cell r="L30166" t="str">
            <v>5936-2023</v>
          </cell>
          <cell r="M30166" t="str">
            <v>https://community.secop.gov.co/Public/Tendering/OpportunityDetail/Index?noticeUID=CO1.NTC.4234047&amp;isFromPublicArea=True&amp;isModal=true&amp;asPopupView=true</v>
          </cell>
        </row>
        <row r="30167">
          <cell r="L30167" t="str">
            <v>3735-2020</v>
          </cell>
          <cell r="M30167" t="str">
            <v>https://community.secop.gov.co/Public/Tendering/OpportunityDetail/Index?noticeUID=CO1.NTC.1215535&amp;isFromPublicArea=True&amp;isModal=true&amp;asPopupView=true</v>
          </cell>
        </row>
        <row r="30168">
          <cell r="L30168" t="str">
            <v>3373-2019</v>
          </cell>
          <cell r="M30168" t="str">
            <v>https://community.secop.gov.co/Public/Tendering/OpportunityDetail/Index?noticeUID=CO1.NTC.755955&amp;isFromPublicArea=True&amp;isModal=true&amp;asPopupView=true</v>
          </cell>
        </row>
        <row r="30169">
          <cell r="L30169" t="str">
            <v>1372-2023</v>
          </cell>
          <cell r="M30169" t="str">
            <v>https://community.secop.gov.co/Public/Tendering/OpportunityDetail/Index?noticeUID=CO1.NTC.3867370&amp;isFromPublicArea=True&amp;isModal=true&amp;asPopupView=true</v>
          </cell>
        </row>
        <row r="30170">
          <cell r="L30170" t="str">
            <v>646-2019</v>
          </cell>
          <cell r="M30170" t="str">
            <v>https://community.secop.gov.co/Public/Tendering/OpportunityDetail/Index?noticeUID=CO1.NTC.684516&amp;isFromPublicArea=True&amp;isModal=true&amp;asPopupView=true</v>
          </cell>
        </row>
        <row r="30171">
          <cell r="L30171" t="str">
            <v>7356-2023</v>
          </cell>
          <cell r="M30171" t="str">
            <v>https://community.secop.gov.co/Public/Tendering/OpportunityDetail/Index?noticeUID=CO1.NTC.4399306&amp;isFromPublicArea=True&amp;isModal=true&amp;asPopupView=true</v>
          </cell>
        </row>
        <row r="30172">
          <cell r="L30172" t="str">
            <v>10756-2020</v>
          </cell>
          <cell r="M30172" t="str">
            <v>https://community.secop.gov.co/Public/Tendering/OpportunityDetail/Index?noticeUID=CO1.NTC.1399132&amp;isFromPublicArea=True&amp;isModal=true&amp;asPopupView=true</v>
          </cell>
        </row>
        <row r="30173">
          <cell r="L30173" t="str">
            <v>7564-2023</v>
          </cell>
          <cell r="M30173" t="str">
            <v>https://community.secop.gov.co/Public/Tendering/OpportunityDetail/Index?noticeUID=CO1.NTC.4635295&amp;isFromPublicArea=True&amp;isModal=true&amp;asPopupView=true</v>
          </cell>
        </row>
        <row r="30174">
          <cell r="L30174" t="str">
            <v>7865-2022</v>
          </cell>
          <cell r="M30174" t="str">
            <v>https://community.secop.gov.co/Public/Tendering/OpportunityDetail/Index?noticeUID=CO1.NTC.3236313&amp;isFromPublicArea=True&amp;isModal=true&amp;asPopupView=true</v>
          </cell>
        </row>
        <row r="30175">
          <cell r="L30175" t="str">
            <v>978-2021</v>
          </cell>
          <cell r="M30175" t="str">
            <v>https://community.secop.gov.co/Public/Tendering/OpportunityDetail/Index?noticeUID=CO1.NTC.1831911&amp;isFromPublicArea=True&amp;isModal=true&amp;asPopupView=true</v>
          </cell>
        </row>
        <row r="30176">
          <cell r="L30176" t="str">
            <v>5786-2023</v>
          </cell>
          <cell r="M30176" t="str">
            <v>https://community.secop.gov.co/Public/Tendering/OpportunityDetail/Index?noticeUID=CO1.NTC.4212160&amp;isFromPublicArea=True&amp;isModal=true&amp;asPopupView=true</v>
          </cell>
        </row>
        <row r="30177">
          <cell r="L30177" t="str">
            <v>8043-2020</v>
          </cell>
          <cell r="M30177" t="str">
            <v>https://community.secop.gov.co/Public/Tendering/OpportunityDetail/Index?noticeUID=CO1.NTC.1348591&amp;isFromPublicArea=True&amp;isModal=true&amp;asPopupView=true</v>
          </cell>
        </row>
        <row r="30178">
          <cell r="L30178" t="str">
            <v>2454-2023</v>
          </cell>
          <cell r="M30178" t="str">
            <v>https://community.secop.gov.co/Public/Tendering/OpportunityDetail/Index?noticeUID=CO1.NTC.3970764&amp;isFromPublicArea=True&amp;isModal=true&amp;asPopupView=true</v>
          </cell>
        </row>
        <row r="30179">
          <cell r="L30179" t="str">
            <v>9871-2021</v>
          </cell>
          <cell r="M30179" t="str">
            <v>https://community.secop.gov.co/Public/Tendering/OpportunityDetail/Index?noticeUID=CO1.NTC.2192409&amp;isFromPublicArea=True&amp;isModal=true&amp;asPopupView=true</v>
          </cell>
        </row>
        <row r="30180">
          <cell r="L30180" t="str">
            <v>7524-2023</v>
          </cell>
          <cell r="M30180" t="str">
            <v>https://community.secop.gov.co/Public/Tendering/OpportunityDetail/Index?noticeUID=CO1.NTC.4432972&amp;isFromPublicArea=True&amp;isModal=true&amp;asPopupView=true</v>
          </cell>
        </row>
        <row r="30181">
          <cell r="L30181" t="str">
            <v>11527-2021</v>
          </cell>
          <cell r="M30181" t="str">
            <v>https://community.secop.gov.co/Public/Tendering/OpportunityDetail/Index?noticeUID=CO1.NTC.2433870&amp;isFromPublicArea=True&amp;isModal=true&amp;asPopupView=true</v>
          </cell>
        </row>
        <row r="30182">
          <cell r="L30182" t="str">
            <v>5583-2023</v>
          </cell>
          <cell r="M30182" t="str">
            <v>https://community.secop.gov.co/Public/Tendering/OpportunityDetail/Index?noticeUID=CO1.NTC.4190608&amp;isFromPublicArea=True&amp;isModal=true&amp;asPopupView=true</v>
          </cell>
        </row>
        <row r="30183">
          <cell r="L30183" t="str">
            <v>1035-2023</v>
          </cell>
          <cell r="M30183" t="str">
            <v>https://community.secop.gov.co/Public/Tendering/OpportunityDetail/Index?noticeUID=CO1.NTC.3849797&amp;isFromPublicArea=True&amp;isModal=true&amp;asPopupView=true</v>
          </cell>
        </row>
        <row r="30184">
          <cell r="L30184" t="str">
            <v>2199-2021</v>
          </cell>
          <cell r="M30184" t="str">
            <v>https://community.secop.gov.co/Public/Tendering/OpportunityDetail/Index?noticeUID=CO1.NTC.1852984&amp;isFromPublicArea=True&amp;isModal=true&amp;asPopupView=true</v>
          </cell>
        </row>
        <row r="30185">
          <cell r="L30185" t="str">
            <v>8643-2021</v>
          </cell>
          <cell r="M30185" t="str">
            <v>https://community.secop.gov.co/Public/Tendering/OpportunityDetail/Index?noticeUID=CO1.NTC.2061298&amp;isFromPublicArea=True&amp;isModal=true&amp;asPopupView=true</v>
          </cell>
        </row>
        <row r="30186">
          <cell r="L30186" t="str">
            <v>3977-2020</v>
          </cell>
          <cell r="M30186" t="str">
            <v>https://community.secop.gov.co/Public/Tendering/OpportunityDetail/Index?noticeUID=CO1.NTC.1235480&amp;isFromPublicArea=True&amp;isModal=true&amp;asPopupView=true</v>
          </cell>
        </row>
        <row r="30187">
          <cell r="L30187" t="str">
            <v>7005-2023</v>
          </cell>
          <cell r="M30187" t="str">
            <v>https://community.secop.gov.co/Public/Tendering/OpportunityDetail/Index?noticeUID=CO1.NTC.4327415&amp;isFromPublicArea=True&amp;isModal=true&amp;asPopupView=true</v>
          </cell>
        </row>
        <row r="30188">
          <cell r="L30188" t="str">
            <v>1318-2023</v>
          </cell>
          <cell r="M30188" t="str">
            <v>https://community.secop.gov.co/Public/Tendering/OpportunityDetail/Index?noticeUID=CO1.NTC.3859023&amp;isFromPublicArea=True&amp;isModal=true&amp;asPopupView=true</v>
          </cell>
        </row>
        <row r="30189">
          <cell r="L30189" t="str">
            <v>8169-2023</v>
          </cell>
          <cell r="M30189" t="str">
            <v>https://community.secop.gov.co/Public/Tendering/OpportunityDetail/Index?noticeUID=CO1.NTC.4552464&amp;isFromPublicArea=True&amp;isModal=true&amp;asPopupView=true</v>
          </cell>
        </row>
        <row r="30190">
          <cell r="L30190" t="str">
            <v>12250-2021</v>
          </cell>
          <cell r="M30190" t="str">
            <v>https://community.secop.gov.co/Public/Tendering/OpportunityDetail/Index?noticeUID=CO1.NTC.2472165&amp;isFromPublicArea=True&amp;isModal=true&amp;asPopupView=true</v>
          </cell>
        </row>
        <row r="30191">
          <cell r="L30191" t="str">
            <v>5117-2020</v>
          </cell>
          <cell r="M30191" t="str">
            <v>https://community.secop.gov.co/Public/Tendering/OpportunityDetail/Index?noticeUID=CO1.NTC.1254588&amp;isFromPublicArea=True&amp;isModal=true&amp;asPopupView=true</v>
          </cell>
        </row>
        <row r="30192">
          <cell r="L30192" t="str">
            <v>765-2022</v>
          </cell>
          <cell r="M30192" t="str">
            <v>https://community.secop.gov.co/Public/Tendering/OpportunityDetail/Index?noticeUID=CO1.NTC.2553820&amp;isFromPublicArea=True&amp;isModal=true&amp;asPopupView=true</v>
          </cell>
        </row>
        <row r="30193">
          <cell r="L30193" t="str">
            <v>2470-2020</v>
          </cell>
          <cell r="M30193" t="str">
            <v>https://community.secop.gov.co/Public/Tendering/OpportunityDetail/Index?noticeUID=CO1.NTC.1151223&amp;isFromPublicArea=True&amp;isModal=true&amp;asPopupView=true</v>
          </cell>
        </row>
        <row r="30194">
          <cell r="L30194" t="str">
            <v>12821-2020</v>
          </cell>
          <cell r="M30194" t="str">
            <v>https://community.secop.gov.co/Public/Tendering/OpportunityDetail/Index?noticeUID=CO1.NTC.1465641&amp;isFromPublicArea=True&amp;isModal=true&amp;asPopupView=true</v>
          </cell>
        </row>
        <row r="30195">
          <cell r="L30195" t="str">
            <v>9769-2020</v>
          </cell>
          <cell r="M30195" t="str">
            <v>https://community.secop.gov.co/Public/Tendering/OpportunityDetail/Index?noticeUID=CO1.NTC.1396840&amp;isFromPublicArea=True&amp;isModal=true&amp;asPopupView=true</v>
          </cell>
        </row>
        <row r="30196">
          <cell r="L30196" t="str">
            <v>7526-2023</v>
          </cell>
          <cell r="M30196" t="str">
            <v>https://community.secop.gov.co/Public/Tendering/OpportunityDetail/Index?noticeUID=CO1.NTC.4433551&amp;isFromPublicArea=True&amp;isModal=true&amp;asPopupView=true</v>
          </cell>
        </row>
        <row r="30197">
          <cell r="L30197" t="str">
            <v>9232-2018</v>
          </cell>
          <cell r="M30197" t="str">
            <v>https://community.secop.gov.co/Public/Tendering/OpportunityDetail/Index?noticeUID=CO1.NTC.626144&amp;isFromPublicArea=True&amp;isModal=true&amp;asPopupView=true</v>
          </cell>
        </row>
        <row r="30198">
          <cell r="L30198" t="str">
            <v>8425-2022</v>
          </cell>
          <cell r="M30198" t="str">
            <v>https://community.secop.gov.co/Public/Tendering/OpportunityDetail/Index?noticeUID=CO1.NTC.3294409&amp;isFromPublicArea=True&amp;isModal=true&amp;asPopupView=true</v>
          </cell>
        </row>
        <row r="30199">
          <cell r="L30199" t="str">
            <v>2886-2019</v>
          </cell>
          <cell r="M30199" t="str">
            <v>https://community.secop.gov.co/Public/Tendering/OpportunityDetail/Index?noticeUID=CO1.NTC.734621&amp;isFromPublicArea=True&amp;isModal=true&amp;asPopupView=true</v>
          </cell>
        </row>
        <row r="30200">
          <cell r="L30200" t="str">
            <v>5979-2020</v>
          </cell>
          <cell r="M30200" t="str">
            <v>https://community.secop.gov.co/Public/Tendering/OpportunityDetail/Index?noticeUID=CO1.NTC.1261772&amp;isFromPublicArea=True&amp;isModal=true&amp;asPopupView=true</v>
          </cell>
        </row>
        <row r="30201">
          <cell r="L30201" t="str">
            <v>14373-2020</v>
          </cell>
          <cell r="M30201" t="str">
            <v>https://community.secop.gov.co/Public/Tendering/OpportunityDetail/Index?noticeUID=CO1.NTC.1566872&amp;isFromPublicArea=True&amp;isModal=true&amp;asPopupView=true</v>
          </cell>
        </row>
        <row r="30202">
          <cell r="L30202" t="str">
            <v>6761/-2022</v>
          </cell>
          <cell r="M30202" t="str">
            <v>https://community.secop.gov.co/Public/Tendering/OpportunityDetail/Index?noticeUID=CO1.NTC.3143089&amp;isFromPublicArea=True&amp;isModal=true&amp;asPopupView=true</v>
          </cell>
        </row>
        <row r="30203">
          <cell r="L30203" t="str">
            <v>6624-2021</v>
          </cell>
          <cell r="M30203" t="str">
            <v>https://community.secop.gov.co/Public/Tendering/OpportunityDetail/Index?noticeUID=CO1.NTC.1970355&amp;isFromPublicArea=True&amp;isModal=true&amp;asPopupView=true</v>
          </cell>
        </row>
        <row r="30204">
          <cell r="L30204" t="str">
            <v>11989-2020</v>
          </cell>
          <cell r="M30204" t="str">
            <v>https://community.secop.gov.co/Public/Tendering/OpportunityDetail/Index?noticeUID=CO1.NTC.1410579&amp;isFromPublicArea=True&amp;isModal=true&amp;asPopupView=true</v>
          </cell>
        </row>
        <row r="30205">
          <cell r="L30205" t="str">
            <v>6082-2022</v>
          </cell>
          <cell r="M30205" t="str">
            <v>https://community.secop.gov.co/Public/Tendering/OpportunityDetail/Index?noticeUID=CO1.NTC.3117594&amp;isFromPublicArea=True&amp;isModal=true&amp;asPopupView=true</v>
          </cell>
        </row>
        <row r="30206">
          <cell r="L30206" t="str">
            <v>5828-2023</v>
          </cell>
          <cell r="M30206" t="str">
            <v>https://community.secop.gov.co/Public/Tendering/OpportunityDetail/Index?noticeUID=CO1.NTC.4228900&amp;isFromPublicArea=True&amp;isModal=true&amp;asPopupView=true</v>
          </cell>
        </row>
        <row r="30207">
          <cell r="L30207" t="str">
            <v>2108-2020</v>
          </cell>
          <cell r="M30207" t="str">
            <v>https://community.secop.gov.co/Public/Tendering/OpportunityDetail/Index?noticeUID=CO1.NTC.1145223&amp;isFromPublicArea=True&amp;isModal=true&amp;asPopupView=true</v>
          </cell>
        </row>
        <row r="30208">
          <cell r="L30208" t="str">
            <v>5310-2020</v>
          </cell>
          <cell r="M30208" t="str">
            <v>https://community.secop.gov.co/Public/Tendering/OpportunityDetail/Index?noticeUID=CO1.NTC.1257658&amp;isFromPublicArea=True&amp;isModal=true&amp;asPopupView=true</v>
          </cell>
        </row>
        <row r="30209">
          <cell r="L30209" t="str">
            <v>5795-2021</v>
          </cell>
          <cell r="M30209" t="str">
            <v>https://community.secop.gov.co/Public/Tendering/OpportunityDetail/Index?noticeUID=CO1.NTC.1939805&amp;isFromPublicArea=True&amp;isModal=true&amp;asPopupView=true</v>
          </cell>
        </row>
        <row r="30210">
          <cell r="L30210" t="str">
            <v>3297-2019</v>
          </cell>
          <cell r="M30210" t="str">
            <v>https://community.secop.gov.co/Public/Tendering/OpportunityDetail/Index?noticeUID=CO1.NTC.754934&amp;isFromPublicArea=True&amp;isModal=true&amp;asPopupView=true</v>
          </cell>
        </row>
        <row r="30211">
          <cell r="L30211" t="str">
            <v>8370-2023</v>
          </cell>
          <cell r="M30211" t="str">
            <v>https://community.secop.gov.co/Public/Tendering/OpportunityDetail/Index?noticeUID=CO1.NTC.4585802&amp;isFromPublicArea=True&amp;isModal=true&amp;asPopupView=true</v>
          </cell>
        </row>
        <row r="30212">
          <cell r="L30212" t="str">
            <v>8692-2022</v>
          </cell>
          <cell r="M30212" t="str">
            <v>https://community.secop.gov.co/Public/Tendering/OpportunityDetail/Index?noticeUID=CO1.NTC.3320728&amp;isFromPublicArea=True&amp;isModal=true&amp;asPopupView=true</v>
          </cell>
        </row>
        <row r="30213">
          <cell r="L30213" t="str">
            <v>1140-2022</v>
          </cell>
          <cell r="M30213" t="str">
            <v>https://community.secop.gov.co/Public/Tendering/OpportunityDetail/Index?noticeUID=CO1.NTC.2574483&amp;isFromPublicArea=True&amp;isModal=true&amp;asPopupView=true</v>
          </cell>
        </row>
        <row r="30214">
          <cell r="L30214" t="str">
            <v>6907-2020</v>
          </cell>
          <cell r="M30214" t="str">
            <v>https://community.secop.gov.co/Public/Tendering/OpportunityDetail/Index?noticeUID=CO1.NTC.1269273&amp;isFromPublicArea=True&amp;isModal=true&amp;asPopupView=true</v>
          </cell>
        </row>
        <row r="30215">
          <cell r="L30215" t="str">
            <v>11932-2020</v>
          </cell>
          <cell r="M30215" t="str">
            <v>https://community.secop.gov.co/Public/Tendering/OpportunityDetail/Index?noticeUID=CO1.NTC.1410587&amp;isFromPublicArea=True&amp;isModal=true&amp;asPopupView=true</v>
          </cell>
        </row>
        <row r="30216">
          <cell r="L30216" t="str">
            <v>9160-2021</v>
          </cell>
          <cell r="M30216" t="str">
            <v>https://community.secop.gov.co/Public/Tendering/OpportunityDetail/Index?noticeUID=CO1.NTC.2094718&amp;isFromPublicArea=True&amp;isModal=true&amp;asPopupView=true</v>
          </cell>
        </row>
        <row r="30217">
          <cell r="L30217" t="str">
            <v>8288-2018</v>
          </cell>
          <cell r="M30217" t="str">
            <v>https://community.secop.gov.co/Public/Tendering/OpportunityDetail/Index?noticeUID=CO1.NTC.503356&amp;isFromPublicArea=True&amp;isModal=true&amp;asPopupView=true</v>
          </cell>
        </row>
        <row r="30218">
          <cell r="L30218" t="str">
            <v>9148-2019</v>
          </cell>
          <cell r="M30218" t="str">
            <v>https://community.secop.gov.co/Public/Tendering/OpportunityDetail/Index?noticeUID=CO1.NTC.987722&amp;isFromPublicArea=True&amp;isModal=true&amp;asPopupView=true</v>
          </cell>
        </row>
        <row r="30219">
          <cell r="L30219" t="str">
            <v>8182-2018</v>
          </cell>
          <cell r="M30219" t="str">
            <v>https://community.secop.gov.co/Public/Tendering/OpportunityDetail/Index?noticeUID=CO1.NTC.461231&amp;isFromPublicArea=True&amp;isModal=true&amp;asPopupView=true</v>
          </cell>
        </row>
        <row r="30220">
          <cell r="L30220" t="str">
            <v>3230  2020</v>
          </cell>
          <cell r="M30220" t="str">
            <v>https://community.secop.gov.co/Public/Tendering/OpportunityDetail/Index?noticeUID=CO1.NTC.1189672&amp;isFromPublicArea=True&amp;isModal=true&amp;asPopupView=true</v>
          </cell>
        </row>
        <row r="30221">
          <cell r="L30221" t="str">
            <v>9085-2020</v>
          </cell>
          <cell r="M30221" t="str">
            <v>https://community.secop.gov.co/Public/Tendering/OpportunityDetail/Index?noticeUID=CO1.NTC.1380016&amp;isFromPublicArea=True&amp;isModal=true&amp;asPopupView=true</v>
          </cell>
        </row>
        <row r="30222">
          <cell r="L30222" t="str">
            <v>10003 - 2020</v>
          </cell>
          <cell r="M30222" t="str">
            <v>https://community.secop.gov.co/Public/Tendering/OpportunityDetail/Index?noticeUID=CO1.NTC.1401114&amp;isFromPublicArea=True&amp;isModal=true&amp;asPopupView=true</v>
          </cell>
        </row>
        <row r="30223">
          <cell r="L30223" t="str">
            <v>10999-2021</v>
          </cell>
          <cell r="M30223" t="str">
            <v>https://community.secop.gov.co/Public/Tendering/OpportunityDetail/Index?noticeUID=CO1.NTC.2401456&amp;isFromPublicArea=True&amp;isModal=true&amp;asPopupView=true</v>
          </cell>
        </row>
        <row r="30224">
          <cell r="L30224" t="str">
            <v>10897-2021</v>
          </cell>
          <cell r="M30224" t="str">
            <v>https://community.secop.gov.co/Public/Tendering/OpportunityDetail/Index?noticeUID=CO1.NTC.2378793&amp;isFromPublicArea=True&amp;isModal=true&amp;asPopupView=true</v>
          </cell>
        </row>
        <row r="30225">
          <cell r="L30225" t="str">
            <v>2416-2022</v>
          </cell>
          <cell r="M30225" t="str">
            <v>https://community.secop.gov.co/Public/Tendering/OpportunityDetail/Index?noticeUID=CO1.NTC.2746257&amp;isFromPublicArea=True&amp;isModal=true&amp;asPopupView=true</v>
          </cell>
        </row>
        <row r="30226">
          <cell r="L30226" t="str">
            <v>3218-2022</v>
          </cell>
          <cell r="M30226" t="str">
            <v>https://community.secop.gov.co/Public/Tendering/OpportunityDetail/Index?noticeUID=CO1.NTC.3001729&amp;isFromPublicArea=True&amp;isModal=true&amp;asPopupView=true</v>
          </cell>
        </row>
        <row r="30227">
          <cell r="L30227" t="str">
            <v>5627-2022</v>
          </cell>
          <cell r="M30227" t="str">
            <v>https://community.secop.gov.co/Public/Tendering/OpportunityDetail/Index?noticeUID=CO1.NTC.3089439&amp;isFromPublicArea=True&amp;isModal=true&amp;asPopupView=true</v>
          </cell>
        </row>
        <row r="30228">
          <cell r="L30228" t="str">
            <v>496-2022</v>
          </cell>
          <cell r="M30228" t="str">
            <v>https://community.secop.gov.co/Public/Tendering/OpportunityDetail/Index?noticeUID=CO1.NTC.2537544&amp;isFromPublicArea=True&amp;isModal=true&amp;asPopupView=true</v>
          </cell>
        </row>
        <row r="30229">
          <cell r="L30229" t="str">
            <v>0198-2019</v>
          </cell>
          <cell r="M30229" t="str">
            <v>https://community.secop.gov.co/Public/Tendering/OpportunityDetail/Index?noticeUID=CO1.NTC.661530&amp;isFromPublicArea=True&amp;isModal=true&amp;asPopupView=true</v>
          </cell>
        </row>
        <row r="30230">
          <cell r="L30230" t="str">
            <v>6863-2021</v>
          </cell>
          <cell r="M30230" t="str">
            <v>https://community.secop.gov.co/Public/Tendering/OpportunityDetail/Index?noticeUID=CO1.NTC.1978001&amp;isFromPublicArea=True&amp;isModal=true&amp;asPopupView=true</v>
          </cell>
        </row>
        <row r="30231">
          <cell r="L30231" t="str">
            <v>CO1.PCCNTR.543369</v>
          </cell>
          <cell r="M30231" t="str">
            <v>https://community.secop.gov.co/Public/Tendering/OpportunityDetail/Index?noticeUID=CO1.NTC.489282&amp;isFromPublicArea=True&amp;isModal=true&amp;asPopupView=true</v>
          </cell>
        </row>
        <row r="30232">
          <cell r="L30232" t="str">
            <v>7034-2021</v>
          </cell>
          <cell r="M30232" t="str">
            <v>https://community.secop.gov.co/Public/Tendering/OpportunityDetail/Index?noticeUID=CO1.NTC.1984726&amp;isFromPublicArea=True&amp;isModal=true&amp;asPopupView=true</v>
          </cell>
        </row>
        <row r="30233">
          <cell r="L30233" t="str">
            <v>1978-2022</v>
          </cell>
          <cell r="M30233" t="str">
            <v>https://community.secop.gov.co/Public/Tendering/OpportunityDetail/Index?noticeUID=CO1.NTC.2698536&amp;isFromPublicArea=True&amp;isModal=true&amp;asPopupView=true</v>
          </cell>
        </row>
        <row r="30234">
          <cell r="L30234" t="str">
            <v>9902-2020</v>
          </cell>
          <cell r="M30234" t="str">
            <v>https://community.secop.gov.co/Public/Tendering/OpportunityDetail/Index?noticeUID=CO1.NTC.1394717&amp;isFromPublicArea=True&amp;isModal=true&amp;asPopupView=true</v>
          </cell>
        </row>
        <row r="30235">
          <cell r="L30235" t="str">
            <v>5235-2023</v>
          </cell>
          <cell r="M30235" t="str">
            <v>https://community.secop.gov.co/Public/Tendering/OpportunityDetail/Index?noticeUID=CO1.NTC.4178187&amp;isFromPublicArea=True&amp;isModal=true&amp;asPopupView=true</v>
          </cell>
        </row>
        <row r="30236">
          <cell r="L30236" t="str">
            <v>13667-2020</v>
          </cell>
          <cell r="M30236" t="str">
            <v>https://community.secop.gov.co/Public/Tendering/OpportunityDetail/Index?noticeUID=CO1.NTC.1513638&amp;isFromPublicArea=True&amp;isModal=true&amp;asPopupView=true</v>
          </cell>
        </row>
        <row r="30237">
          <cell r="L30237" t="str">
            <v>7585-2021</v>
          </cell>
          <cell r="M30237" t="str">
            <v>https://community.secop.gov.co/Public/Tendering/OpportunityDetail/Index?noticeUID=CO1.NTC.2001427&amp;isFromPublicArea=True&amp;isModal=true&amp;asPopupView=true</v>
          </cell>
        </row>
        <row r="30238">
          <cell r="L30238" t="str">
            <v>10989 - 2020</v>
          </cell>
          <cell r="M30238" t="str">
            <v>https://community.secop.gov.co/Public/Tendering/OpportunityDetail/Index?noticeUID=CO1.NTC.1401968&amp;isFromPublicArea=True&amp;isModal=true&amp;asPopupView=true</v>
          </cell>
        </row>
        <row r="30239">
          <cell r="L30239" t="str">
            <v>1679-2021</v>
          </cell>
          <cell r="M30239" t="str">
            <v>https://community.secop.gov.co/Public/Tendering/OpportunityDetail/Index?noticeUID=CO1.NTC.1889003&amp;isFromPublicArea=True&amp;isModal=true&amp;asPopupView=true</v>
          </cell>
        </row>
        <row r="30240">
          <cell r="L30240" t="str">
            <v>2400-2019</v>
          </cell>
          <cell r="M30240" t="str">
            <v>https://community.secop.gov.co/Public/Tendering/OpportunityDetail/Index?noticeUID=CO1.NTC.719313&amp;isFromPublicArea=True&amp;isModal=true&amp;asPopupView=true</v>
          </cell>
        </row>
        <row r="30241">
          <cell r="L30241" t="str">
            <v>11541-2020</v>
          </cell>
          <cell r="M30241" t="str">
            <v>https://community.secop.gov.co/Public/Tendering/OpportunityDetail/Index?noticeUID=CO1.NTC.1408903&amp;isFromPublicArea=True&amp;isModal=true&amp;asPopupView=true</v>
          </cell>
        </row>
        <row r="30242">
          <cell r="L30242" t="str">
            <v>8224-2022</v>
          </cell>
          <cell r="M30242" t="str">
            <v>https://community.secop.gov.co/Public/Tendering/OpportunityDetail/Index?noticeUID=CO1.NTC.3275623&amp;isFromPublicArea=True&amp;isModal=true&amp;asPopupView=true</v>
          </cell>
        </row>
        <row r="30243">
          <cell r="L30243" t="str">
            <v>926-2022</v>
          </cell>
          <cell r="M30243" t="str">
            <v>https://community.secop.gov.co/Public/Tendering/OpportunityDetail/Index?noticeUID=CO1.NTC.2567174&amp;isFromPublicArea=True&amp;isModal=true&amp;asPopupView=true</v>
          </cell>
        </row>
        <row r="30244">
          <cell r="L30244" t="str">
            <v>6808-2021</v>
          </cell>
          <cell r="M30244" t="str">
            <v>https://community.secop.gov.co/Public/Tendering/OpportunityDetail/Index?noticeUID=CO1.NTC.1974816&amp;isFromPublicArea=True&amp;isModal=true&amp;asPopupView=true</v>
          </cell>
        </row>
        <row r="30245">
          <cell r="L30245" t="str">
            <v>5276-2021</v>
          </cell>
          <cell r="M30245" t="str">
            <v>https://community.secop.gov.co/Public/Tendering/OpportunityDetail/Index?noticeUID=CO1.NTC.1920395&amp;isFromPublicArea=True&amp;isModal=true&amp;asPopupView=true</v>
          </cell>
        </row>
        <row r="30246">
          <cell r="L30246" t="str">
            <v>10788-2021</v>
          </cell>
          <cell r="M30246" t="str">
            <v>https://community.secop.gov.co/Public/Tendering/OpportunityDetail/Index?noticeUID=CO1.NTC.2353829&amp;isFromPublicArea=True&amp;isModal=true&amp;asPopupView=true</v>
          </cell>
        </row>
        <row r="30247">
          <cell r="L30247" t="str">
            <v>8877-2020</v>
          </cell>
          <cell r="M30247" t="str">
            <v>https://community.secop.gov.co/Public/Tendering/OpportunityDetail/Index?noticeUID=CO1.NTC.1378536&amp;isFromPublicArea=True&amp;isModal=true&amp;asPopupView=true</v>
          </cell>
        </row>
        <row r="30248">
          <cell r="L30248" t="str">
            <v>7345-2023</v>
          </cell>
          <cell r="M30248" t="str">
            <v>https://community.secop.gov.co/Public/Tendering/OpportunityDetail/Index?noticeUID=CO1.NTC.4407777&amp;isFromPublicArea=True&amp;isModal=true&amp;asPopupView=true</v>
          </cell>
        </row>
        <row r="30249">
          <cell r="L30249" t="str">
            <v>926-2021</v>
          </cell>
          <cell r="M30249" t="str">
            <v>https://community.secop.gov.co/Public/Tendering/OpportunityDetail/Index?noticeUID=CO1.NTC.1892862&amp;isFromPublicArea=True&amp;isModal=true&amp;asPopupView=true</v>
          </cell>
        </row>
        <row r="30250">
          <cell r="L30250" t="str">
            <v>3546-2023</v>
          </cell>
          <cell r="M30250" t="str">
            <v>https://community.secop.gov.co/Public/Tendering/OpportunityDetail/Index?noticeUID=CO1.NTC.4025921&amp;isFromPublicArea=True&amp;isModal=true&amp;asPopupView=true</v>
          </cell>
        </row>
        <row r="30251">
          <cell r="L30251" t="str">
            <v>8621-2022</v>
          </cell>
          <cell r="M30251" t="str">
            <v>https://community.secop.gov.co/Public/Tendering/OpportunityDetail/Index?noticeUID=CO1.NTC.3314577&amp;isFromPublicArea=True&amp;isModal=true&amp;asPopupView=true</v>
          </cell>
        </row>
        <row r="30252">
          <cell r="L30252" t="str">
            <v>5738-2023</v>
          </cell>
          <cell r="M30252" t="str">
            <v>https://community.secop.gov.co/Public/Tendering/OpportunityDetail/Index?noticeUID=CO1.NTC.4207979&amp;isFromPublicArea=True&amp;isModal=true&amp;asPopupView=true</v>
          </cell>
        </row>
        <row r="30253">
          <cell r="L30253" t="str">
            <v>10084-2021</v>
          </cell>
          <cell r="M30253" t="str">
            <v>https://community.secop.gov.co/Public/Tendering/OpportunityDetail/Index?noticeUID=CO1.NTC.2208061&amp;isFromPublicArea=True&amp;isModal=true&amp;asPopupView=true</v>
          </cell>
        </row>
        <row r="30254">
          <cell r="L30254" t="str">
            <v>11911-2021</v>
          </cell>
          <cell r="M30254" t="str">
            <v>https://community.secop.gov.co/Public/Tendering/OpportunityDetail/Index?noticeUID=CO1.NTC.2454094&amp;isFromPublicArea=True&amp;isModal=true&amp;asPopupView=true</v>
          </cell>
        </row>
        <row r="30255">
          <cell r="L30255" t="str">
            <v>1923-2020</v>
          </cell>
          <cell r="M30255" t="str">
            <v>https://community.secop.gov.co/Public/Tendering/OpportunityDetail/Index?noticeUID=CO1.NTC.1137635&amp;isFromPublicArea=True&amp;isModal=true&amp;asPopupView=true</v>
          </cell>
        </row>
        <row r="30256">
          <cell r="L30256" t="str">
            <v>3949  2020</v>
          </cell>
          <cell r="M30256" t="str">
            <v>https://community.secop.gov.co/Public/Tendering/OpportunityDetail/Index?noticeUID=CO1.NTC.1234506&amp;isFromPublicArea=True&amp;isModal=true&amp;asPopupView=true</v>
          </cell>
        </row>
        <row r="30257">
          <cell r="L30257" t="str">
            <v>5309-2018</v>
          </cell>
          <cell r="M30257" t="str">
            <v>https://community.secop.gov.co/Public/Tendering/OpportunityDetail/Index?noticeUID=CO1.NTC.455416&amp;isFromPublicArea=True&amp;isModal=true&amp;asPopupView=true</v>
          </cell>
        </row>
        <row r="30258">
          <cell r="L30258" t="str">
            <v>2265-2019</v>
          </cell>
          <cell r="M30258" t="str">
            <v>https://community.secop.gov.co/Public/Tendering/OpportunityDetail/Index?noticeUID=CO1.NTC.717313&amp;isFromPublicArea=True&amp;isModal=true&amp;asPopupView=true</v>
          </cell>
        </row>
        <row r="30259">
          <cell r="L30259" t="str">
            <v>556-2022</v>
          </cell>
          <cell r="M30259" t="str">
            <v>https://community.secop.gov.co/Public/Tendering/OpportunityDetail/Index?noticeUID=CO1.NTC.2570987&amp;isFromPublicArea=True&amp;isModal=true&amp;asPopupView=true</v>
          </cell>
        </row>
        <row r="30260">
          <cell r="L30260" t="str">
            <v>2413-2020</v>
          </cell>
          <cell r="M30260" t="str">
            <v>https://community.secop.gov.co/Public/Tendering/OpportunityDetail/Index?noticeUID=CO1.NTC.1150474&amp;isFromPublicArea=True&amp;isModal=true&amp;asPopupView=true</v>
          </cell>
        </row>
        <row r="30261">
          <cell r="L30261" t="str">
            <v>2596-2021</v>
          </cell>
          <cell r="M30261" t="str">
            <v>https://community.secop.gov.co/Public/Tendering/OpportunityDetail/Index?noticeUID=CO1.NTC.1864229&amp;isFromPublicArea=True&amp;isModal=true&amp;asPopupView=true</v>
          </cell>
        </row>
        <row r="30262">
          <cell r="L30262" t="str">
            <v>3365-2023</v>
          </cell>
          <cell r="M30262" t="str">
            <v>https://community.secop.gov.co/Public/Tendering/OpportunityDetail/Index?noticeUID=CO1.NTC.4015047&amp;isFromPublicArea=True&amp;isModal=true&amp;asPopupView=true</v>
          </cell>
        </row>
        <row r="30263">
          <cell r="L30263" t="str">
            <v>7320-2023</v>
          </cell>
          <cell r="M30263" t="str">
            <v>https://community.secop.gov.co/Public/Tendering/OpportunityDetail/Index?noticeUID=CO1.NTC.4403593&amp;isFromPublicArea=True&amp;isModal=true&amp;asPopupView=true</v>
          </cell>
        </row>
        <row r="30264">
          <cell r="L30264" t="str">
            <v>3516-2023</v>
          </cell>
          <cell r="M30264" t="str">
            <v>https://community.secop.gov.co/Public/Tendering/OpportunityDetail/Index?noticeUID=CO1.NTC.4036103&amp;isFromPublicArea=True&amp;isModal=true&amp;asPopupView=true</v>
          </cell>
        </row>
        <row r="30265">
          <cell r="L30265" t="str">
            <v>12662-2020</v>
          </cell>
          <cell r="M30265" t="str">
            <v>https://community.secop.gov.co/Public/Tendering/OpportunityDetail/Index?noticeUID=CO1.NTC.1460033&amp;isFromPublicArea=True&amp;isModal=true&amp;asPopupView=true</v>
          </cell>
        </row>
        <row r="30266">
          <cell r="L30266" t="str">
            <v>6828-2018</v>
          </cell>
          <cell r="M30266" t="str">
            <v>https://community.secop.gov.co/Public/Tendering/OpportunityDetail/Index?noticeUID=CO1.NTC.461262&amp;isFromPublicArea=True&amp;isModal=true&amp;asPopupView=true</v>
          </cell>
        </row>
        <row r="30267">
          <cell r="L30267" t="str">
            <v>9772-2020</v>
          </cell>
          <cell r="M30267" t="str">
            <v>https://community.secop.gov.co/Public/Tendering/OpportunityDetail/Index?noticeUID=CO1.NTC.1396018&amp;isFromPublicArea=True&amp;isModal=true&amp;asPopupView=true</v>
          </cell>
        </row>
        <row r="30268">
          <cell r="L30268" t="str">
            <v>1223-2022</v>
          </cell>
          <cell r="M30268" t="str">
            <v>https://community.secop.gov.co/Public/Tendering/OpportunityDetail/Index?noticeUID=CO1.NTC.2590758&amp;isFromPublicArea=True&amp;isModal=true&amp;asPopupView=true</v>
          </cell>
        </row>
        <row r="30269">
          <cell r="L30269" t="str">
            <v>3127-2021</v>
          </cell>
          <cell r="M30269" t="str">
            <v>https://community.secop.gov.co/Public/Tendering/OpportunityDetail/Index?noticeUID=CO1.NTC.1864768&amp;isFromPublicArea=True&amp;isModal=true&amp;asPopupView=true</v>
          </cell>
        </row>
        <row r="30270">
          <cell r="L30270" t="str">
            <v>4954-2023</v>
          </cell>
          <cell r="M30270" t="str">
            <v>https://community.secop.gov.co/Public/Tendering/OpportunityDetail/Index?noticeUID=CO1.NTC.4133510&amp;isFromPublicArea=True&amp;isModal=true&amp;asPopupView=true</v>
          </cell>
        </row>
        <row r="30271">
          <cell r="L30271" t="str">
            <v>11629-2021</v>
          </cell>
          <cell r="M30271" t="str">
            <v>https://community.secop.gov.co/Public/Tendering/OpportunityDetail/Index?noticeUID=CO1.NTC.2448068&amp;isFromPublicArea=True&amp;isModal=true&amp;asPopupView=true</v>
          </cell>
        </row>
        <row r="30272">
          <cell r="L30272" t="str">
            <v>0962 DE 2023</v>
          </cell>
          <cell r="M30272" t="str">
            <v>https://community.secop.gov.co/Public/Tendering/OpportunityDetail/Index?noticeUID=CO1.NTC.3836305&amp;isFromPublicArea=True&amp;isModal=true&amp;asPopupView=true</v>
          </cell>
        </row>
        <row r="30273">
          <cell r="L30273" t="str">
            <v>10312-2020</v>
          </cell>
          <cell r="M30273" t="str">
            <v>https://community.secop.gov.co/Public/Tendering/OpportunityDetail/Index?noticeUID=CO1.NTC.1396326&amp;isFromPublicArea=True&amp;isModal=true&amp;asPopupView=true</v>
          </cell>
        </row>
        <row r="30274">
          <cell r="L30274" t="str">
            <v>5278-2023</v>
          </cell>
          <cell r="M30274" t="str">
            <v>https://community.secop.gov.co/Public/Tendering/OpportunityDetail/Index?noticeUID=CO1.NTC.4463744&amp;isFromPublicArea=True&amp;isModal=true&amp;asPopupView=true</v>
          </cell>
        </row>
        <row r="30275">
          <cell r="L30275" t="str">
            <v>5080-2022</v>
          </cell>
          <cell r="M30275" t="str">
            <v>https://community.secop.gov.co/Public/Tendering/OpportunityDetail/Index?noticeUID=CO1.NTC.3082487&amp;isFromPublicArea=True&amp;isModal=true&amp;asPopupView=true</v>
          </cell>
        </row>
        <row r="30276">
          <cell r="L30276" t="str">
            <v>12919-2020</v>
          </cell>
          <cell r="M30276" t="str">
            <v>https://community.secop.gov.co/Public/Tendering/OpportunityDetail/Index?noticeUID=CO1.NTC.1468977&amp;isFromPublicArea=True&amp;isModal=true&amp;asPopupView=true</v>
          </cell>
        </row>
        <row r="30277">
          <cell r="L30277" t="str">
            <v>13712-2020</v>
          </cell>
          <cell r="M30277" t="str">
            <v>https://community.secop.gov.co/Public/Tendering/OpportunityDetail/Index?noticeUID=CO1.NTC.1515127&amp;isFromPublicArea=True&amp;isModal=true&amp;asPopupView=true</v>
          </cell>
        </row>
        <row r="30278">
          <cell r="L30278" t="str">
            <v>11369-2020</v>
          </cell>
          <cell r="M30278" t="str">
            <v>https://community.secop.gov.co/Public/Tendering/OpportunityDetail/Index?noticeUID=CO1.NTC.1407612&amp;isFromPublicArea=True&amp;isModal=true&amp;asPopupView=true</v>
          </cell>
        </row>
        <row r="30279">
          <cell r="L30279" t="str">
            <v>9752-2020</v>
          </cell>
          <cell r="M30279" t="str">
            <v>https://community.secop.gov.co/Public/Tendering/OpportunityDetail/Index?noticeUID=CO1.NTC.1319972&amp;isFromPublicArea=True&amp;isModal=true&amp;asPopupView=true</v>
          </cell>
        </row>
        <row r="30280">
          <cell r="L30280" t="str">
            <v>5160-2021</v>
          </cell>
          <cell r="M30280" t="str">
            <v>https://community.secop.gov.co/Public/Tendering/OpportunityDetail/Index?noticeUID=CO1.NTC.1914228&amp;isFromPublicArea=True&amp;isModal=true&amp;asPopupView=true</v>
          </cell>
        </row>
        <row r="30281">
          <cell r="L30281" t="str">
            <v>14818-2020</v>
          </cell>
          <cell r="M30281" t="str">
            <v>https://community.secop.gov.co/Public/Tendering/OpportunityDetail/Index?noticeUID=CO1.NTC.1601386&amp;isFromPublicArea=True&amp;isModal=true&amp;asPopupView=true</v>
          </cell>
        </row>
        <row r="30282">
          <cell r="L30282" t="str">
            <v>1552-2020</v>
          </cell>
          <cell r="M30282" t="str">
            <v>https://community.secop.gov.co/Public/Tendering/OpportunityDetail/Index?noticeUID=CO1.NTC.1134036&amp;isFromPublicArea=True&amp;isModal=true&amp;asPopupView=true</v>
          </cell>
        </row>
        <row r="30283">
          <cell r="L30283" t="str">
            <v>10934-2020</v>
          </cell>
          <cell r="M30283" t="str">
            <v>https://community.secop.gov.co/Public/Tendering/OpportunityDetail/Index?noticeUID=CO1.NTC.1401671&amp;isFromPublicArea=True&amp;isModal=true&amp;asPopupView=true</v>
          </cell>
        </row>
        <row r="30284">
          <cell r="L30284" t="str">
            <v>6107-2020</v>
          </cell>
          <cell r="M30284" t="str">
            <v>https://community.secop.gov.co/Public/Tendering/OpportunityDetail/Index?noticeUID=CO1.NTC.1261921&amp;isFromPublicArea=True&amp;isModal=true&amp;asPopupView=true</v>
          </cell>
        </row>
        <row r="30285">
          <cell r="L30285" t="str">
            <v>5898-2018</v>
          </cell>
          <cell r="M30285" t="str">
            <v>https://community.secop.gov.co/Public/Tendering/OpportunityDetail/Index?noticeUID=CO1.NTC.450571&amp;isFromPublicArea=True&amp;isModal=true&amp;asPopupView=true</v>
          </cell>
        </row>
        <row r="30286">
          <cell r="L30286" t="str">
            <v>8304-2023</v>
          </cell>
          <cell r="M30286" t="str">
            <v>https://community.secop.gov.co/Public/Tendering/OpportunityDetail/Index?noticeUID=CO1.NTC.4568760&amp;isFromPublicArea=True&amp;isModal=true&amp;asPopupView=true</v>
          </cell>
        </row>
        <row r="30287">
          <cell r="L30287" t="str">
            <v>6153-2018</v>
          </cell>
          <cell r="M30287" t="str">
            <v>https://community.secop.gov.co/Public/Tendering/OpportunityDetail/Index?noticeUID=CO1.NTC.457721&amp;isFromPublicArea=True&amp;isModal=true&amp;asPopupView=true</v>
          </cell>
        </row>
        <row r="30288">
          <cell r="L30288" t="str">
            <v>7293-2022</v>
          </cell>
          <cell r="M30288" t="str">
            <v>https://community.secop.gov.co/Public/Tendering/OpportunityDetail/Index?noticeUID=CO1.NTC.3185948&amp;isFromPublicArea=True&amp;isModal=true&amp;asPopupView=true</v>
          </cell>
        </row>
        <row r="30289">
          <cell r="L30289" t="str">
            <v>8089-2018</v>
          </cell>
          <cell r="M30289" t="str">
            <v>https://community.secop.gov.co/Public/Tendering/OpportunityDetail/Index?noticeUID=CO1.NTC.490855&amp;isFromPublicArea=True&amp;isModal=true&amp;asPopupView=true</v>
          </cell>
        </row>
        <row r="30290">
          <cell r="L30290" t="str">
            <v>11828-2020</v>
          </cell>
          <cell r="M30290" t="str">
            <v>https://community.secop.gov.co/Public/Tendering/OpportunityDetail/Index?noticeUID=CO1.NTC.1410016&amp;isFromPublicArea=True&amp;isModal=true&amp;asPopupView=true</v>
          </cell>
        </row>
        <row r="30291">
          <cell r="L30291" t="str">
            <v>2882-2022</v>
          </cell>
          <cell r="M30291" t="str">
            <v>https://community.secop.gov.co/Public/Tendering/OpportunityDetail/Index?noticeUID=CO1.NTC.2995413&amp;isFromPublicArea=True&amp;isModal=true&amp;asPopupView=true</v>
          </cell>
        </row>
        <row r="30292">
          <cell r="L30292" t="str">
            <v>4600-2020</v>
          </cell>
          <cell r="M30292" t="str">
            <v>https://community.secop.gov.co/Public/Tendering/OpportunityDetail/Index?noticeUID=CO1.NTC.1250524&amp;isFromPublicArea=True&amp;isModal=true&amp;asPopupView=true</v>
          </cell>
        </row>
        <row r="30293">
          <cell r="L30293" t="str">
            <v>7259-2021</v>
          </cell>
          <cell r="M30293" t="str">
            <v>https://community.secop.gov.co/Public/Tendering/OpportunityDetail/Index?noticeUID=CO1.NTC.1990604&amp;isFromPublicArea=True&amp;isModal=true&amp;asPopupView=true</v>
          </cell>
        </row>
        <row r="30294">
          <cell r="L30294" t="str">
            <v>10239-2021</v>
          </cell>
          <cell r="M30294" t="str">
            <v>https://community.secop.gov.co/Public/Tendering/OpportunityDetail/Index?noticeUID=CO1.NTC.2233212&amp;isFromPublicArea=True&amp;isModal=true&amp;asPopupView=true</v>
          </cell>
        </row>
        <row r="30295">
          <cell r="L30295" t="str">
            <v>10101-2021</v>
          </cell>
          <cell r="M30295" t="str">
            <v>https://community.secop.gov.co/Public/Tendering/OpportunityDetail/Index?noticeUID=CO1.NTC.2210503&amp;isFromPublicArea=True&amp;isModal=true&amp;asPopupView=true</v>
          </cell>
        </row>
        <row r="30296">
          <cell r="L30296" t="str">
            <v>9151-2021</v>
          </cell>
          <cell r="M30296" t="str">
            <v>https://community.secop.gov.co/Public/Tendering/OpportunityDetail/Index?noticeUID=CO1.NTC.2094807&amp;isFromPublicArea=True&amp;isModal=true&amp;asPopupView=true</v>
          </cell>
        </row>
        <row r="30297">
          <cell r="L30297" t="str">
            <v>8710-2023</v>
          </cell>
          <cell r="M30297" t="str">
            <v>https://community.secop.gov.co/Public/Tendering/OpportunityDetail/Index?noticeUID=CO1.NTC.4863065&amp;isFromPublicArea=True&amp;isModal=true&amp;asPopupView=true</v>
          </cell>
        </row>
        <row r="30298">
          <cell r="L30298" t="str">
            <v>4921-2022</v>
          </cell>
          <cell r="M30298" t="str">
            <v>https://community.secop.gov.co/Public/Tendering/OpportunityDetail/Index?noticeUID=CO1.NTC.3077812&amp;isFromPublicArea=True&amp;isModal=true&amp;asPopupView=true</v>
          </cell>
        </row>
        <row r="30299">
          <cell r="L30299" t="str">
            <v>CO1.PCCNTR.4614503</v>
          </cell>
          <cell r="M30299" t="str">
            <v>https://community.secop.gov.co/Public/Tendering/OpportunityDetail/Index?noticeUID=CO1.NTC.3989610&amp;isFromPublicArea=True&amp;isModal=true&amp;asPopupView=true</v>
          </cell>
        </row>
        <row r="30300">
          <cell r="L30300" t="str">
            <v>577-2022</v>
          </cell>
          <cell r="M30300" t="str">
            <v>https://community.secop.gov.co/Public/Tendering/OpportunityDetail/Index?noticeUID=CO1.NTC.2543060&amp;isFromPublicArea=True&amp;isModal=true&amp;asPopupView=true</v>
          </cell>
        </row>
        <row r="30301">
          <cell r="L30301" t="str">
            <v>0970-2019</v>
          </cell>
          <cell r="M30301" t="str">
            <v>https://community.secop.gov.co/Public/Tendering/OpportunityDetail/Index?noticeUID=CO1.NTC.684514&amp;isFromPublicArea=True&amp;isModal=true&amp;asPopupView=true</v>
          </cell>
        </row>
        <row r="30302">
          <cell r="L30302" t="str">
            <v>13637-2020</v>
          </cell>
          <cell r="M30302" t="str">
            <v>https://community.secop.gov.co/Public/Tendering/OpportunityDetail/Index?noticeUID=CO1.NTC.1512331&amp;isFromPublicArea=True&amp;isModal=true&amp;asPopupView=true</v>
          </cell>
        </row>
        <row r="30303">
          <cell r="L30303" t="str">
            <v>3478-2021</v>
          </cell>
          <cell r="M30303" t="str">
            <v>https://community.secop.gov.co/Public/Tendering/OpportunityDetail/Index?noticeUID=CO1.NTC.1872386&amp;isFromPublicArea=True&amp;isModal=true&amp;asPopupView=true</v>
          </cell>
        </row>
        <row r="30304">
          <cell r="L30304" t="str">
            <v>11447-2021</v>
          </cell>
          <cell r="M30304" t="str">
            <v>https://community.secop.gov.co/Public/Tendering/OpportunityDetail/Index?noticeUID=CO1.NTC.2431010&amp;isFromPublicArea=True&amp;isModal=true&amp;asPopupView=true</v>
          </cell>
        </row>
        <row r="30305">
          <cell r="L30305" t="str">
            <v>7501-2018</v>
          </cell>
          <cell r="M30305" t="str">
            <v>https://community.secop.gov.co/Public/Tendering/OpportunityDetail/Index?noticeUID=CO1.NTC.473417&amp;isFromPublicArea=True&amp;isModal=true&amp;asPopupView=true</v>
          </cell>
        </row>
        <row r="30306">
          <cell r="L30306" t="str">
            <v>6695-2023</v>
          </cell>
          <cell r="M30306" t="str">
            <v>https://community.secop.gov.co/Public/Tendering/OpportunityDetail/Index?noticeUID=CO1.NTC.4281049&amp;isFromPublicArea=True&amp;isModal=true&amp;asPopupView=true</v>
          </cell>
        </row>
        <row r="30307">
          <cell r="L30307" t="str">
            <v>0561-2023</v>
          </cell>
          <cell r="M30307" t="str">
            <v>https://community.secop.gov.co/Public/Tendering/OpportunityDetail/Index?noticeUID=CO1.NTC.3830937&amp;isFromPublicArea=True&amp;isModal=true&amp;asPopupView=true</v>
          </cell>
        </row>
        <row r="30308">
          <cell r="L30308" t="str">
            <v>1304-2020</v>
          </cell>
          <cell r="M30308" t="str">
            <v>https://community.secop.gov.co/Public/Tendering/OpportunityDetail/Index?noticeUID=CO1.NTC.1126222&amp;isFromPublicArea=True&amp;isModal=true&amp;asPopupView=true</v>
          </cell>
        </row>
        <row r="30309">
          <cell r="L30309" t="str">
            <v>3275-2022</v>
          </cell>
          <cell r="M30309" t="str">
            <v>https://community.secop.gov.co/Public/Tendering/OpportunityDetail/Index?noticeUID=CO1.NTC.3008421&amp;isFromPublicArea=True&amp;isModal=true&amp;asPopupView=true</v>
          </cell>
        </row>
        <row r="30310">
          <cell r="L30310" t="str">
            <v>6482  2020</v>
          </cell>
          <cell r="M30310" t="str">
            <v>https://community.secop.gov.co/Public/Tendering/OpportunityDetail/Index?noticeUID=CO1.NTC.1268715&amp;isFromPublicArea=True&amp;isModal=true&amp;asPopupView=true</v>
          </cell>
        </row>
        <row r="30311">
          <cell r="L30311" t="str">
            <v>2509-2022</v>
          </cell>
          <cell r="M30311" t="str">
            <v>https://community.secop.gov.co/Public/Tendering/OpportunityDetail/Index?noticeUID=CO1.NTC.2743713&amp;isFromPublicArea=True&amp;isModal=true&amp;asPopupView=true</v>
          </cell>
        </row>
        <row r="30312">
          <cell r="L30312" t="str">
            <v>11034-2021</v>
          </cell>
          <cell r="M30312" t="str">
            <v>https://community.secop.gov.co/Public/Tendering/OpportunityDetail/Index?noticeUID=CO1.NTC.2405268&amp;isFromPublicArea=True&amp;isModal=true&amp;asPopupView=true</v>
          </cell>
        </row>
        <row r="30313">
          <cell r="L30313" t="str">
            <v>0327-2023</v>
          </cell>
          <cell r="M30313" t="str">
            <v>https://community.secop.gov.co/Public/Tendering/OpportunityDetail/Index?noticeUID=CO1.NTC.3792262&amp;isFromPublicArea=True&amp;isModal=true&amp;asPopupView=true</v>
          </cell>
        </row>
        <row r="30314">
          <cell r="L30314" t="str">
            <v>11424 - 2020</v>
          </cell>
          <cell r="M30314" t="str">
            <v>https://community.secop.gov.co/Public/Tendering/OpportunityDetail/Index?noticeUID=CO1.NTC.1406192&amp;isFromPublicArea=True&amp;isModal=true&amp;asPopupView=true</v>
          </cell>
        </row>
        <row r="30315">
          <cell r="L30315" t="str">
            <v>4905-2018</v>
          </cell>
          <cell r="M30315" t="str">
            <v>https://community.secop.gov.co/Public/Tendering/OpportunityDetail/Index?noticeUID=CO1.NTC.449211&amp;isFromPublicArea=True&amp;isModal=true&amp;asPopupView=true</v>
          </cell>
        </row>
        <row r="30316">
          <cell r="L30316" t="str">
            <v>4806-2022</v>
          </cell>
          <cell r="M30316" t="str">
            <v>https://community.secop.gov.co/Public/Tendering/OpportunityDetail/Index?noticeUID=CO1.NTC.3072909&amp;isFromPublicArea=True&amp;isModal=true&amp;asPopupView=true</v>
          </cell>
        </row>
        <row r="30317">
          <cell r="L30317" t="str">
            <v>3901-2020</v>
          </cell>
          <cell r="M30317" t="str">
            <v>https://community.secop.gov.co/Public/Tendering/OpportunityDetail/Index?noticeUID=CO1.NTC.1223360&amp;isFromPublicArea=True&amp;isModal=true&amp;asPopupView=true</v>
          </cell>
        </row>
        <row r="30318">
          <cell r="L30318" t="str">
            <v>11802-2020</v>
          </cell>
          <cell r="M30318" t="str">
            <v>https://community.secop.gov.co/Public/Tendering/OpportunityDetail/Index?noticeUID=CO1.NTC.1410206&amp;isFromPublicArea=True&amp;isModal=true&amp;asPopupView=true</v>
          </cell>
        </row>
        <row r="30319">
          <cell r="L30319" t="str">
            <v>645-2020</v>
          </cell>
          <cell r="M30319" t="str">
            <v>https://community.secop.gov.co/Public/Tendering/OpportunityDetail/Index?noticeUID=CO1.NTC.1095846&amp;isFromPublicArea=True&amp;isModal=true&amp;asPopupView=true</v>
          </cell>
        </row>
        <row r="30320">
          <cell r="L30320" t="str">
            <v>930-2021</v>
          </cell>
          <cell r="M30320" t="str">
            <v>https://community.secop.gov.co/Public/Tendering/OpportunityDetail/Index?noticeUID=CO1.NTC.1843804&amp;isFromPublicArea=True&amp;isModal=true&amp;asPopupView=true</v>
          </cell>
        </row>
        <row r="30321">
          <cell r="L30321" t="str">
            <v>5275-2022</v>
          </cell>
          <cell r="M30321" t="str">
            <v>https://community.secop.gov.co/Public/Tendering/OpportunityDetail/Index?noticeUID=CO1.NTC.3087502&amp;isFromPublicArea=True&amp;isModal=true&amp;asPopupView=true</v>
          </cell>
        </row>
        <row r="30322">
          <cell r="L30322" t="str">
            <v>10781-2021</v>
          </cell>
          <cell r="M30322" t="str">
            <v>https://community.secop.gov.co/Public/Tendering/OpportunityDetail/Index?noticeUID=CO1.NTC.2316611&amp;isFromPublicArea=True&amp;isModal=true&amp;asPopupView=true</v>
          </cell>
        </row>
        <row r="30323">
          <cell r="L30323" t="str">
            <v>1102-2022</v>
          </cell>
          <cell r="M30323" t="str">
            <v>https://community.secop.gov.co/Public/Tendering/OpportunityDetail/Index?noticeUID=CO1.NTC.2575452&amp;isFromPublicArea=True&amp;isModal=true&amp;asPopupView=true</v>
          </cell>
        </row>
        <row r="30324">
          <cell r="L30324" t="str">
            <v>5092-2021</v>
          </cell>
          <cell r="M30324" t="str">
            <v>https://community.secop.gov.co/Public/Tendering/OpportunityDetail/Index?noticeUID=CO1.NTC.1914708&amp;isFromPublicArea=True&amp;isModal=true&amp;asPopupView=true</v>
          </cell>
        </row>
        <row r="30325">
          <cell r="L30325" t="str">
            <v>993-2021</v>
          </cell>
          <cell r="M30325" t="str">
            <v>https://community.secop.gov.co/Public/Tendering/OpportunityDetail/Index?noticeUID=CO1.NTC.1827386&amp;isFromPublicArea=True&amp;isModal=true&amp;asPopupView=true</v>
          </cell>
        </row>
        <row r="30326">
          <cell r="L30326" t="str">
            <v>3165-2020</v>
          </cell>
          <cell r="M30326" t="str">
            <v>https://community.secop.gov.co/Public/Tendering/OpportunityDetail/Index?noticeUID=CO1.NTC.1117250&amp;isFromPublicArea=True&amp;isModal=true&amp;asPopupView=true</v>
          </cell>
        </row>
        <row r="30327">
          <cell r="L30327" t="str">
            <v>6100-2022</v>
          </cell>
          <cell r="M30327" t="str">
            <v>https://community.secop.gov.co/Public/Tendering/OpportunityDetail/Index?noticeUID=CO1.NTC.3134850&amp;isFromPublicArea=True&amp;isModal=true&amp;asPopupView=true</v>
          </cell>
        </row>
        <row r="30328">
          <cell r="L30328" t="str">
            <v>6468-2021</v>
          </cell>
          <cell r="M30328" t="str">
            <v>https://community.secop.gov.co/Public/Tendering/OpportunityDetail/Index?noticeUID=CO1.NTC.1963814&amp;isFromPublicArea=True&amp;isModal=true&amp;asPopupView=true</v>
          </cell>
        </row>
        <row r="30329">
          <cell r="L30329" t="str">
            <v>4956-2023</v>
          </cell>
          <cell r="M30329" t="str">
            <v>https://community.secop.gov.co/Public/Tendering/OpportunityDetail/Index?noticeUID=CO1.NTC.4133859&amp;isFromPublicArea=True&amp;isModal=true&amp;asPopupView=true</v>
          </cell>
        </row>
        <row r="30330">
          <cell r="L30330" t="str">
            <v>5589-2023</v>
          </cell>
          <cell r="M30330" t="str">
            <v>https://community.secop.gov.co/Public/Tendering/OpportunityDetail/Index?noticeUID=CO1.NTC.4200875&amp;isFromPublicArea=True&amp;isModal=true&amp;asPopupView=true</v>
          </cell>
        </row>
        <row r="30331">
          <cell r="L30331" t="str">
            <v>120-2019</v>
          </cell>
          <cell r="M30331" t="str">
            <v>https://community.secop.gov.co/Public/Tendering/OpportunityDetail/Index?noticeUID=CO1.NTC.664640&amp;isFromPublicArea=True&amp;isModal=true&amp;asPopupView=true</v>
          </cell>
        </row>
        <row r="30332">
          <cell r="L30332" t="str">
            <v>0223-2023</v>
          </cell>
          <cell r="M30332" t="str">
            <v>https://community.secop.gov.co/Public/Tendering/OpportunityDetail/Index?noticeUID=CO1.NTC.3789692&amp;isFromPublicArea=True&amp;isModal=true&amp;asPopupView=true</v>
          </cell>
        </row>
        <row r="30333">
          <cell r="L30333" t="str">
            <v>14210-2020</v>
          </cell>
          <cell r="M30333" t="str">
            <v>https://community.secop.gov.co/Public/Tendering/OpportunityDetail/Index?noticeUID=CO1.NTC.1554623&amp;isFromPublicArea=True&amp;isModal=true&amp;asPopupView=true</v>
          </cell>
        </row>
        <row r="30334">
          <cell r="L30334" t="str">
            <v>7350-2021</v>
          </cell>
          <cell r="M30334" t="str">
            <v>https://community.secop.gov.co/Public/Tendering/OpportunityDetail/Index?noticeUID=CO1.NTC.1996907&amp;isFromPublicArea=True&amp;isModal=true&amp;asPopupView=true</v>
          </cell>
        </row>
        <row r="30335">
          <cell r="L30335" t="str">
            <v>7494-2020</v>
          </cell>
          <cell r="M30335" t="str">
            <v>https://community.secop.gov.co/Public/Tendering/OpportunityDetail/Index?noticeUID=CO1.NTC.1270773&amp;isFromPublicArea=True&amp;isModal=true&amp;asPopupView=true</v>
          </cell>
        </row>
        <row r="30336">
          <cell r="L30336" t="str">
            <v>11922-2020</v>
          </cell>
          <cell r="M30336" t="str">
            <v>https://community.secop.gov.co/Public/Tendering/OpportunityDetail/Index?noticeUID=CO1.NTC.1410080&amp;isFromPublicArea=True&amp;isModal=true&amp;asPopupView=true</v>
          </cell>
        </row>
        <row r="30337">
          <cell r="L30337" t="str">
            <v>5361-2021</v>
          </cell>
          <cell r="M30337" t="str">
            <v>https://community.secop.gov.co/Public/Tendering/OpportunityDetail/Index?noticeUID=CO1.NTC.1925500&amp;isFromPublicArea=True&amp;isModal=true&amp;asPopupView=true</v>
          </cell>
        </row>
        <row r="30338">
          <cell r="L30338" t="str">
            <v>9141-2022</v>
          </cell>
          <cell r="M30338" t="str">
            <v>https://community.secop.gov.co/Public/Tendering/OpportunityDetail/Index?noticeUID=CO1.NTC.3448022&amp;isFromPublicArea=True&amp;isModal=true&amp;asPopupView=true</v>
          </cell>
        </row>
        <row r="30339">
          <cell r="L30339" t="str">
            <v>8110-2021</v>
          </cell>
          <cell r="M30339" t="str">
            <v>https://community.secop.gov.co/Public/Tendering/OpportunityDetail/Index?noticeUID=CO1.NTC.2026556&amp;isFromPublicArea=True&amp;isModal=true&amp;asPopupView=true</v>
          </cell>
        </row>
        <row r="30340">
          <cell r="L30340" t="str">
            <v>1651-2019</v>
          </cell>
          <cell r="M30340" t="str">
            <v>https://community.secop.gov.co/Public/Tendering/OpportunityDetail/Index?noticeUID=CO1.NTC.696613&amp;isFromPublicArea=True&amp;isModal=true&amp;asPopupView=true</v>
          </cell>
        </row>
        <row r="30341">
          <cell r="L30341" t="str">
            <v>10392-2021</v>
          </cell>
          <cell r="M30341" t="str">
            <v>https://community.secop.gov.co/Public/Tendering/OpportunityDetail/Index?noticeUID=CO1.NTC.2257031&amp;isFromPublicArea=True&amp;isModal=true&amp;asPopupView=true</v>
          </cell>
        </row>
        <row r="30342">
          <cell r="L30342" t="str">
            <v>4990-2021</v>
          </cell>
          <cell r="M30342" t="str">
            <v>https://community.secop.gov.co/Public/Tendering/OpportunityDetail/Index?noticeUID=CO1.NTC.1909089&amp;isFromPublicArea=True&amp;isModal=true&amp;asPopupView=true</v>
          </cell>
        </row>
        <row r="30343">
          <cell r="L30343" t="str">
            <v>7443-2018</v>
          </cell>
          <cell r="M30343" t="str">
            <v>https://community.secop.gov.co/Public/Tendering/OpportunityDetail/Index?noticeUID=CO1.NTC.470264&amp;isFromPublicArea=True&amp;isModal=true&amp;asPopupView=true</v>
          </cell>
        </row>
        <row r="30344">
          <cell r="L30344" t="str">
            <v>6904-2022</v>
          </cell>
          <cell r="M30344" t="str">
            <v>https://community.secop.gov.co/Public/Tendering/OpportunityDetail/Index?noticeUID=CO1.NTC.3150724&amp;isFromPublicArea=True&amp;isModal=true&amp;asPopupView=true</v>
          </cell>
        </row>
        <row r="30345">
          <cell r="L30345" t="str">
            <v>2976-2023</v>
          </cell>
          <cell r="M30345" t="str">
            <v>https://community.secop.gov.co/Public/Tendering/OpportunityDetail/Index?noticeUID=CO1.NTC.3990089&amp;isFromPublicArea=True&amp;isModal=true&amp;asPopupView=true</v>
          </cell>
        </row>
        <row r="30346">
          <cell r="L30346" t="str">
            <v>1585-2020</v>
          </cell>
          <cell r="M30346" t="str">
            <v>https://community.secop.gov.co/Public/Tendering/OpportunityDetail/Index?noticeUID=CO1.NTC.1134237&amp;isFromPublicArea=True&amp;isModal=true&amp;asPopupView=true</v>
          </cell>
        </row>
        <row r="30347">
          <cell r="L30347" t="str">
            <v>7641-2022</v>
          </cell>
          <cell r="M30347" t="str">
            <v>https://community.secop.gov.co/Public/Tendering/OpportunityDetail/Index?noticeUID=CO1.NTC.3209928&amp;isFromPublicArea=True&amp;isModal=true&amp;asPopupView=true</v>
          </cell>
        </row>
        <row r="30348">
          <cell r="L30348" t="str">
            <v>2847-2023</v>
          </cell>
          <cell r="M30348" t="str">
            <v>https://community.secop.gov.co/Public/Tendering/OpportunityDetail/Index?noticeUID=CO1.NTC.4006101&amp;isFromPublicArea=True&amp;isModal=true&amp;asPopupView=true</v>
          </cell>
        </row>
        <row r="30349">
          <cell r="L30349" t="str">
            <v>2604-2020</v>
          </cell>
          <cell r="M30349" t="str">
            <v>https://community.secop.gov.co/Public/Tendering/OpportunityDetail/Index?noticeUID=CO1.NTC.1155359&amp;isFromPublicArea=True&amp;isModal=true&amp;asPopupView=true</v>
          </cell>
        </row>
        <row r="30350">
          <cell r="L30350" t="str">
            <v>10318-2020</v>
          </cell>
          <cell r="M30350" t="str">
            <v>https://community.secop.gov.co/Public/Tendering/OpportunityDetail/Index?noticeUID=CO1.NTC.1399501&amp;isFromPublicArea=True&amp;isModal=true&amp;asPopupView=true</v>
          </cell>
        </row>
        <row r="30351">
          <cell r="L30351" t="str">
            <v>7658-2018</v>
          </cell>
          <cell r="M30351" t="str">
            <v>https://community.secop.gov.co/Public/Tendering/OpportunityDetail/Index?noticeUID=CO1.NTC.480224&amp;isFromPublicArea=True&amp;isModal=true&amp;asPopupView=true</v>
          </cell>
        </row>
        <row r="30352">
          <cell r="L30352" t="str">
            <v>2735-2021</v>
          </cell>
          <cell r="M30352" t="str">
            <v>https://community.secop.gov.co/Public/Tendering/OpportunityDetail/Index?noticeUID=CO1.NTC.1860264&amp;isFromPublicArea=True&amp;isModal=true&amp;asPopupView=true</v>
          </cell>
        </row>
        <row r="30353">
          <cell r="L30353" t="str">
            <v>7106-2018</v>
          </cell>
          <cell r="M30353" t="str">
            <v>https://community.secop.gov.co/Public/Tendering/OpportunityDetail/Index?noticeUID=CO1.NTC.464605&amp;isFromPublicArea=True&amp;isModal=true&amp;asPopupView=true</v>
          </cell>
        </row>
        <row r="30354">
          <cell r="L30354" t="str">
            <v>1585-2022</v>
          </cell>
          <cell r="M30354" t="str">
            <v>https://community.secop.gov.co/Public/Tendering/OpportunityDetail/Index?noticeUID=CO1.NTC.2606448&amp;isFromPublicArea=True&amp;isModal=true&amp;asPopupView=true</v>
          </cell>
        </row>
        <row r="30355">
          <cell r="L30355" t="str">
            <v>4400-2022</v>
          </cell>
          <cell r="M30355" t="str">
            <v>https://community.secop.gov.co/Public/Tendering/OpportunityDetail/Index?noticeUID=CO1.NTC.3053763&amp;isFromPublicArea=True&amp;isModal=true&amp;asPopupView=true</v>
          </cell>
        </row>
        <row r="30356">
          <cell r="L30356" t="str">
            <v>1080-2021</v>
          </cell>
          <cell r="M30356" t="str">
            <v>https://community.secop.gov.co/Public/Tendering/OpportunityDetail/Index?noticeUID=CO1.NTC.1826413&amp;isFromPublicArea=True&amp;isModal=true&amp;asPopupView=true</v>
          </cell>
        </row>
        <row r="30357">
          <cell r="L30357" t="str">
            <v>1306-2020</v>
          </cell>
          <cell r="M30357" t="str">
            <v>https://community.secop.gov.co/Public/Tendering/OpportunityDetail/Index?noticeUID=CO1.NTC.1126097&amp;isFromPublicArea=True&amp;isModal=true&amp;asPopupView=true</v>
          </cell>
        </row>
        <row r="30358">
          <cell r="L30358" t="str">
            <v>10004-2021</v>
          </cell>
          <cell r="M30358" t="str">
            <v>https://community.secop.gov.co/Public/Tendering/OpportunityDetail/Index?noticeUID=CO1.NTC.2195583&amp;isFromPublicArea=True&amp;isModal=true&amp;asPopupView=true</v>
          </cell>
        </row>
        <row r="30359">
          <cell r="L30359" t="str">
            <v>0367-2023</v>
          </cell>
          <cell r="M30359" t="str">
            <v>https://community.secop.gov.co/Public/Tendering/OpportunityDetail/Index?noticeUID=CO1.NTC.3794138&amp;isFromPublicArea=True&amp;isModal=true&amp;asPopupView=true</v>
          </cell>
        </row>
        <row r="30360">
          <cell r="L30360" t="str">
            <v>13952-2020</v>
          </cell>
          <cell r="M30360" t="str">
            <v>https://community.secop.gov.co/Public/Tendering/OpportunityDetail/Index?noticeUID=CO1.NTC.1530110&amp;isFromPublicArea=True&amp;isModal=true&amp;asPopupView=true</v>
          </cell>
        </row>
        <row r="30361">
          <cell r="L30361" t="str">
            <v>SDIS-CPS-3342-2022</v>
          </cell>
          <cell r="M30361" t="str">
            <v>https://community.secop.gov.co/Public/Tendering/OpportunityDetail/Index?noticeUID=CO1.NTC.3008308&amp;isFromPublicArea=True&amp;isModal=true&amp;asPopupView=true</v>
          </cell>
        </row>
        <row r="30362">
          <cell r="L30362" t="str">
            <v>6599-2018</v>
          </cell>
          <cell r="M30362" t="str">
            <v>https://community.secop.gov.co/Public/Tendering/OpportunityDetail/Index?noticeUID=CO1.NTC.463160&amp;isFromPublicArea=True&amp;isModal=true&amp;asPopupView=true</v>
          </cell>
        </row>
        <row r="30363">
          <cell r="L30363" t="str">
            <v>13185-2020</v>
          </cell>
          <cell r="M30363" t="str">
            <v>https://community.secop.gov.co/Public/Tendering/OpportunityDetail/Index?noticeUID=CO1.NTC.1481363&amp;isFromPublicArea=True&amp;isModal=true&amp;asPopupView=true</v>
          </cell>
        </row>
        <row r="30364">
          <cell r="L30364" t="str">
            <v>3778-2023</v>
          </cell>
          <cell r="M30364" t="str">
            <v>https://community.secop.gov.co/Public/Tendering/OpportunityDetail/Index?noticeUID=CO1.NTC.4043243&amp;isFromPublicArea=True&amp;isModal=true&amp;asPopupView=true</v>
          </cell>
        </row>
        <row r="30365">
          <cell r="L30365" t="str">
            <v>3316-2019</v>
          </cell>
          <cell r="M30365" t="str">
            <v>https://community.secop.gov.co/Public/Tendering/OpportunityDetail/Index?noticeUID=CO1.NTC.754855&amp;isFromPublicArea=True&amp;isModal=true&amp;asPopupView=true</v>
          </cell>
        </row>
        <row r="30366">
          <cell r="L30366" t="str">
            <v>7012-2020</v>
          </cell>
          <cell r="M30366" t="str">
            <v>https://community.secop.gov.co/Public/Tendering/OpportunityDetail/Index?noticeUID=CO1.NTC.1271110&amp;isFromPublicArea=True&amp;isModal=true&amp;asPopupView=true</v>
          </cell>
        </row>
        <row r="30367">
          <cell r="L30367" t="str">
            <v>3948-2021</v>
          </cell>
          <cell r="M30367" t="str">
            <v>https://community.secop.gov.co/Public/Tendering/OpportunityDetail/Index?noticeUID=CO1.NTC.1881704&amp;isFromPublicArea=True&amp;isModal=true&amp;asPopupView=true</v>
          </cell>
        </row>
        <row r="30368">
          <cell r="L30368" t="str">
            <v>7443-2022</v>
          </cell>
          <cell r="M30368" t="str">
            <v>https://community.secop.gov.co/Public/Tendering/OpportunityDetail/Index?noticeUID=CO1.NTC.3201687&amp;isFromPublicArea=True&amp;isModal=true&amp;asPopupView=true</v>
          </cell>
        </row>
        <row r="30369">
          <cell r="L30369" t="str">
            <v>1327-2020</v>
          </cell>
          <cell r="M30369" t="str">
            <v>https://community.secop.gov.co/Public/Tendering/OpportunityDetail/Index?noticeUID=CO1.NTC.1126444&amp;isFromPublicArea=True&amp;isModal=true&amp;asPopupView=true</v>
          </cell>
        </row>
        <row r="30370">
          <cell r="L30370" t="str">
            <v>8264-2018</v>
          </cell>
          <cell r="M30370" t="str">
            <v>https://community.secop.gov.co/Public/Tendering/OpportunityDetail/Index?noticeUID=CO1.NTC.501824&amp;isFromPublicArea=True&amp;isModal=true&amp;asPopupView=true</v>
          </cell>
        </row>
        <row r="30371">
          <cell r="L30371" t="str">
            <v>9510-2021</v>
          </cell>
          <cell r="M30371" t="str">
            <v>https://community.secop.gov.co/Public/Tendering/OpportunityDetail/Index?noticeUID=CO1.NTC.2131424&amp;isFromPublicArea=True&amp;isModal=true&amp;asPopupView=true</v>
          </cell>
        </row>
        <row r="30372">
          <cell r="L30372" t="str">
            <v>3400-2023</v>
          </cell>
          <cell r="M30372" t="str">
            <v>https://community.secop.gov.co/Public/Tendering/OpportunityDetail/Index?noticeUID=CO1.NTC.4016014&amp;isFromPublicArea=True&amp;isModal=true&amp;asPopupView=true</v>
          </cell>
        </row>
        <row r="30373">
          <cell r="L30373" t="str">
            <v>3092-2021</v>
          </cell>
          <cell r="M30373" t="str">
            <v>https://community.secop.gov.co/Public/Tendering/OpportunityDetail/Index?noticeUID=CO1.NTC.1869357&amp;isFromPublicArea=True&amp;isModal=true&amp;asPopupView=true</v>
          </cell>
        </row>
        <row r="30374">
          <cell r="L30374" t="str">
            <v>cps-0795-2023</v>
          </cell>
          <cell r="M30374" t="str">
            <v>https://community.secop.gov.co/Public/Tendering/OpportunityDetail/Index?noticeUID=CO1.NTC.3816198&amp;isFromPublicArea=True&amp;isModal=true&amp;asPopupView=true</v>
          </cell>
        </row>
        <row r="30375">
          <cell r="L30375" t="str">
            <v>475-2020</v>
          </cell>
          <cell r="M30375" t="str">
            <v>https://community.secop.gov.co/Public/Tendering/OpportunityDetail/Index?noticeUID=CO1.NTC.1089149&amp;isFromPublicArea=True&amp;isModal=true&amp;asPopupView=true</v>
          </cell>
        </row>
        <row r="30376">
          <cell r="L30376" t="str">
            <v>5384-2018</v>
          </cell>
          <cell r="M30376" t="str">
            <v>https://community.secop.gov.co/Public/Tendering/OpportunityDetail/Index?noticeUID=CO1.NTC.450810&amp;isFromPublicArea=True&amp;isModal=true&amp;asPopupView=true</v>
          </cell>
        </row>
        <row r="30377">
          <cell r="L30377" t="str">
            <v>3745-2020</v>
          </cell>
          <cell r="M30377" t="str">
            <v>https://community.secop.gov.co/Public/Tendering/OpportunityDetail/Index?noticeUID=CO1.NTC.1217143&amp;isFromPublicArea=True&amp;isModal=true&amp;asPopupView=true</v>
          </cell>
        </row>
        <row r="30378">
          <cell r="L30378" t="str">
            <v>2273-2020</v>
          </cell>
          <cell r="M30378" t="str">
            <v>https://community.secop.gov.co/Public/Tendering/OpportunityDetail/Index?noticeUID=CO1.NTC.1148152&amp;isFromPublicArea=True&amp;isModal=true&amp;asPopupView=true</v>
          </cell>
        </row>
        <row r="30379">
          <cell r="L30379" t="str">
            <v>8106-2021</v>
          </cell>
          <cell r="M30379" t="str">
            <v>https://community.secop.gov.co/Public/Tendering/OpportunityDetail/Index?noticeUID=CO1.NTC.2025515&amp;isFromPublicArea=True&amp;isModal=true&amp;asPopupView=true</v>
          </cell>
        </row>
        <row r="30380">
          <cell r="L30380" t="str">
            <v>4569-2021</v>
          </cell>
          <cell r="M30380" t="str">
            <v>https://community.secop.gov.co/Public/Tendering/OpportunityDetail/Index?noticeUID=CO1.NTC.1900016&amp;isFromPublicArea=True&amp;isModal=true&amp;asPopupView=true</v>
          </cell>
        </row>
        <row r="30381">
          <cell r="L30381" t="str">
            <v>1669-2022</v>
          </cell>
          <cell r="M30381" t="str">
            <v>https://community.secop.gov.co/Public/Tendering/OpportunityDetail/Index?noticeUID=CO1.NTC.2612448&amp;isFromPublicArea=True&amp;isModal=true&amp;asPopupView=true</v>
          </cell>
        </row>
        <row r="30382">
          <cell r="L30382" t="str">
            <v>2629-2021</v>
          </cell>
          <cell r="M30382" t="str">
            <v>https://community.secop.gov.co/Public/Tendering/OpportunityDetail/Index?noticeUID=CO1.NTC.1866052&amp;isFromPublicArea=True&amp;isModal=true&amp;asPopupView=true</v>
          </cell>
        </row>
        <row r="30383">
          <cell r="L30383" t="str">
            <v>4919-2022</v>
          </cell>
          <cell r="M30383" t="str">
            <v>https://community.secop.gov.co/Public/Tendering/OpportunityDetail/Index?noticeUID=CO1.NTC.3077722&amp;isFromPublicArea=True&amp;isModal=true&amp;asPopupView=true</v>
          </cell>
        </row>
        <row r="30384">
          <cell r="L30384" t="str">
            <v>0417-2023</v>
          </cell>
          <cell r="M30384" t="str">
            <v>https://community.secop.gov.co/Public/Tendering/ContractNoticeManagement/Index?currentLanguage=es-CO&amp;Page=login&amp;Country=CO&amp;SkinName=CCE</v>
          </cell>
        </row>
        <row r="30385">
          <cell r="L30385" t="str">
            <v>5012-2023</v>
          </cell>
          <cell r="M30385" t="str">
            <v>https://community.secop.gov.co/Public/Tendering/OpportunityDetail/Index?noticeUID=CO1.NTC.4139541&amp;isFromPublicArea=True&amp;isModal=true&amp;asPopupView=true</v>
          </cell>
        </row>
        <row r="30386">
          <cell r="L30386" t="str">
            <v>3717-2021</v>
          </cell>
          <cell r="M30386" t="str">
            <v>https://community.secop.gov.co/Public/Tendering/OpportunityDetail/Index?noticeUID=CO1.NTC.1877526&amp;isFromPublicArea=True&amp;isModal=true&amp;asPopupView=true</v>
          </cell>
        </row>
        <row r="30387">
          <cell r="L30387" t="str">
            <v>3653  2020</v>
          </cell>
          <cell r="M30387" t="str">
            <v>https://community.secop.gov.co/Public/Tendering/OpportunityDetail/Index?noticeUID=CO1.NTC.1211344&amp;isFromPublicArea=True&amp;isModal=true&amp;asPopupView=true</v>
          </cell>
        </row>
        <row r="30388">
          <cell r="L30388" t="str">
            <v>7020-2022</v>
          </cell>
          <cell r="M30388" t="str">
            <v>https://community.secop.gov.co/Public/Tendering/OpportunityDetail/Index?noticeUID=CO1.NTC.3162323&amp;isFromPublicArea=True&amp;isModal=true&amp;asPopupView=true</v>
          </cell>
        </row>
        <row r="30389">
          <cell r="L30389" t="str">
            <v>1261-2023</v>
          </cell>
          <cell r="M30389" t="str">
            <v>https://community.secop.gov.co/Public/Tendering/OpportunityDetail/Index?noticeUID=CO1.NTC.3857696&amp;isFromPublicArea=True&amp;isModal=true&amp;asPopupView=true</v>
          </cell>
        </row>
        <row r="30390">
          <cell r="L30390" t="str">
            <v>7845-2023</v>
          </cell>
          <cell r="M30390" t="str">
            <v>https://community.secop.gov.co/Public/Tendering/OpportunityDetail/Index?noticeUID=CO1.NTC.4478712&amp;isFromPublicArea=True&amp;isModal=true&amp;asPopupView=true</v>
          </cell>
        </row>
        <row r="30391">
          <cell r="L30391" t="str">
            <v>7405-2023</v>
          </cell>
          <cell r="M30391" t="str">
            <v>https://community.secop.gov.co/Public/Tendering/OpportunityDetail/Index?noticeUID=CO1.NTC.4413909&amp;isFromPublicArea=True&amp;isModal=true&amp;asPopupView=true</v>
          </cell>
        </row>
        <row r="30392">
          <cell r="L30392" t="str">
            <v>3413-2022</v>
          </cell>
          <cell r="M30392" t="str">
            <v>https://community.secop.gov.co/Public/Tendering/OpportunityDetail/Index?noticeUID=CO1.NTC.3008201&amp;isFromPublicArea=True&amp;isModal=true&amp;asPopupView=true</v>
          </cell>
        </row>
        <row r="30393">
          <cell r="L30393" t="str">
            <v>1712-2023</v>
          </cell>
          <cell r="M30393" t="str">
            <v>https://community.secop.gov.co/Public/Tendering/OpportunityDetail/Index?noticeUID=CO1.NTC.4073050&amp;isFromPublicArea=True&amp;isModal=true&amp;asPopupView=true</v>
          </cell>
        </row>
        <row r="30394">
          <cell r="L30394" t="str">
            <v>5085-2023</v>
          </cell>
          <cell r="M30394" t="str">
            <v>https://community.secop.gov.co/Public/Tendering/OpportunityDetail/Index?noticeUID=CO1.NTC.4144176&amp;isFromPublicArea=True&amp;isModal=true&amp;asPopupView=true</v>
          </cell>
        </row>
        <row r="30395">
          <cell r="L30395" t="str">
            <v>1697-2022</v>
          </cell>
          <cell r="M30395" t="str">
            <v>https://community.secop.gov.co/Public/Tendering/OpportunityDetail/Index?noticeUID=CO1.NTC.2612828&amp;isFromPublicArea=True&amp;isModal=true&amp;asPopupView=true</v>
          </cell>
        </row>
        <row r="30396">
          <cell r="L30396" t="str">
            <v>907-2021</v>
          </cell>
          <cell r="M30396" t="str">
            <v>https://community.secop.gov.co/Public/Tendering/OpportunityDetail/Index?noticeUID=CO1.NTC.1823557&amp;isFromPublicArea=True&amp;isModal=true&amp;asPopupView=true</v>
          </cell>
        </row>
        <row r="30397">
          <cell r="L30397" t="str">
            <v>7896-2020</v>
          </cell>
          <cell r="M30397" t="str">
            <v>https://community.secop.gov.co/Public/Tendering/OpportunityDetail/Index?noticeUID=CO1.NTC.1255742&amp;isFromPublicArea=True&amp;isModal=true&amp;asPopupView=true</v>
          </cell>
        </row>
        <row r="30398">
          <cell r="L30398" t="str">
            <v>1700-2020</v>
          </cell>
          <cell r="M30398" t="str">
            <v>https://community.secop.gov.co/Public/Tendering/OpportunityDetail/Index?noticeUID=CO1.NTC.1136355&amp;isFromPublicArea=True&amp;isModal=true&amp;asPopupView=true</v>
          </cell>
        </row>
        <row r="30399">
          <cell r="L30399" t="str">
            <v>458-2022</v>
          </cell>
          <cell r="M30399" t="str">
            <v>https://community.secop.gov.co/Public/Tendering/OpportunityDetail/Index?noticeUID=CO1.NTC.2533870&amp;isFromPublicArea=True&amp;isModal=true&amp;asPopupView=true</v>
          </cell>
        </row>
        <row r="30400">
          <cell r="L30400" t="str">
            <v>1627-2023</v>
          </cell>
          <cell r="M30400" t="str">
            <v>https://community.secop.gov.co/Public/Tendering/OpportunityDetail/Index?noticeUID=CO1.NTC.3882265&amp;isFromPublicArea=True&amp;isModal=true&amp;asPopupView=true</v>
          </cell>
        </row>
        <row r="30401">
          <cell r="L30401" t="str">
            <v>4900-2023</v>
          </cell>
          <cell r="M30401" t="str">
            <v>https://community.secop.gov.co/Public/Tendering/OpportunityDetail/Index?noticeUID=CO1.NTC.4135225&amp;isFromPublicArea=True&amp;isModal=true&amp;asPopupView=true</v>
          </cell>
        </row>
        <row r="30402">
          <cell r="L30402" t="str">
            <v>915-2021</v>
          </cell>
          <cell r="M30402" t="str">
            <v>https://community.secop.gov.co/Public/Tendering/OpportunityDetail/Index?noticeUID=CO1.NTC.1824542&amp;isFromPublicArea=True&amp;isModal=true&amp;asPopupView=true</v>
          </cell>
        </row>
        <row r="30403">
          <cell r="L30403" t="str">
            <v>2198-2021</v>
          </cell>
          <cell r="M30403" t="str">
            <v>https://community.secop.gov.co/Public/Tendering/OpportunityDetail/Index?noticeUID=CO1.NTC.1855487&amp;isFromPublicArea=True&amp;isModal=true&amp;asPopupView=true</v>
          </cell>
        </row>
        <row r="30404">
          <cell r="L30404" t="str">
            <v>1652-2021</v>
          </cell>
          <cell r="M30404" t="str">
            <v>https://community.secop.gov.co/Public/Tendering/OpportunityDetail/Index?noticeUID=CO1.NTC.1843340&amp;isFromPublicArea=True&amp;isModal=true&amp;asPopupView=true</v>
          </cell>
        </row>
        <row r="30405">
          <cell r="L30405" t="str">
            <v>8587-2023</v>
          </cell>
          <cell r="M30405" t="str">
            <v>https://community.secop.gov.co/Public/Tendering/OpportunityDetail/Index?noticeUID=CO1.NTC.4641810&amp;isFromPublicArea=True&amp;isModal=true&amp;asPopupView=true</v>
          </cell>
        </row>
        <row r="30406">
          <cell r="L30406" t="str">
            <v>6869-2020</v>
          </cell>
          <cell r="M30406" t="str">
            <v>https://community.secop.gov.co/Public/Tendering/OpportunityDetail/Index?noticeUID=CO1.NTC.1268032&amp;isFromPublicArea=True&amp;isModal=true&amp;asPopupView=true</v>
          </cell>
        </row>
        <row r="30407">
          <cell r="L30407" t="str">
            <v>5940-2022</v>
          </cell>
          <cell r="M30407" t="str">
            <v>https://community.secop.gov.co/Public/Tendering/OpportunityDetail/Index?noticeUID=CO1.NTC.3100626&amp;isFromPublicArea=True&amp;isModal=true&amp;asPopupView=true</v>
          </cell>
        </row>
        <row r="30408">
          <cell r="L30408" t="str">
            <v>13740-2020</v>
          </cell>
          <cell r="M30408" t="str">
            <v>https://community.secop.gov.co/Public/Tendering/OpportunityDetail/Index?noticeUID=CO1.NTC.1516534&amp;isFromPublicArea=True&amp;isModal=true&amp;asPopupView=true</v>
          </cell>
        </row>
        <row r="30409">
          <cell r="L30409" t="str">
            <v>4218-2020</v>
          </cell>
          <cell r="M30409" t="str">
            <v>https://community.secop.gov.co/Public/Tendering/OpportunityDetail/Index?noticeUID=CO1.NTC.1238615&amp;isFromPublicArea=True&amp;isModal=true&amp;asPopupView=true</v>
          </cell>
        </row>
        <row r="30410">
          <cell r="L30410" t="str">
            <v>2763-2023</v>
          </cell>
          <cell r="M30410" t="str">
            <v>https://community.secop.gov.co/Public/Tendering/OpportunityDetail/Index?noticeUID=CO1.NTC.3985983&amp;isFromPublicArea=True&amp;isModal=true&amp;asPopupView=true</v>
          </cell>
        </row>
        <row r="30411">
          <cell r="L30411" t="str">
            <v>4354-2020</v>
          </cell>
          <cell r="M30411" t="str">
            <v>https://community.secop.gov.co/Public/Tendering/OpportunityDetail/Index?noticeUID=CO1.NTC.1242531&amp;isFromPublicArea=True&amp;isModal=true&amp;asPopupView=true</v>
          </cell>
        </row>
        <row r="30412">
          <cell r="L30412" t="str">
            <v>6230-2023</v>
          </cell>
          <cell r="M30412" t="str">
            <v>https://community.secop.gov.co/Public/Tendering/OpportunityDetail/Index?noticeUID=CO1.NTC.4241561&amp;isFromPublicArea=True&amp;isModal=true&amp;asPopupView=true</v>
          </cell>
        </row>
        <row r="30413">
          <cell r="L30413" t="str">
            <v>9056-2021</v>
          </cell>
          <cell r="M30413" t="str">
            <v>https://community.secop.gov.co/Public/Tendering/OpportunityDetail/Index?noticeUID=CO1.NTC.2087550&amp;isFromPublicArea=True&amp;isModal=true&amp;asPopupView=true</v>
          </cell>
        </row>
        <row r="30414">
          <cell r="L30414" t="str">
            <v>2485-2023</v>
          </cell>
          <cell r="M30414" t="str">
            <v>https://community.secop.gov.co/Public/Tendering/OpportunityDetail/Index?noticeUID=CO1.NTC.3916936&amp;isFromPublicArea=True&amp;isModal=true&amp;asPopupView=true</v>
          </cell>
        </row>
        <row r="30415">
          <cell r="L30415" t="str">
            <v>3719-2021</v>
          </cell>
          <cell r="M30415" t="str">
            <v>https://community.secop.gov.co/Public/Tendering/OpportunityDetail/Index?noticeUID=CO1.NTC.1877225&amp;isFromPublicArea=True&amp;isModal=true&amp;asPopupView=true</v>
          </cell>
        </row>
        <row r="30416">
          <cell r="L30416" t="str">
            <v>8509-2021</v>
          </cell>
          <cell r="M30416" t="str">
            <v>https://community.secop.gov.co/Public/Tendering/OpportunityDetail/Index?noticeUID=CO1.NTC.2053845&amp;isFromPublicArea=True&amp;isModal=true&amp;asPopupView=true</v>
          </cell>
        </row>
        <row r="30417">
          <cell r="L30417" t="str">
            <v>8146-2020</v>
          </cell>
          <cell r="M30417" t="str">
            <v>https://community.secop.gov.co/Public/Tendering/OpportunityDetail/Index?noticeUID=CO1.NTC.1353907&amp;isFromPublicArea=True&amp;isModal=true&amp;asPopupView=true</v>
          </cell>
        </row>
        <row r="30418">
          <cell r="L30418" t="str">
            <v>155-2020</v>
          </cell>
          <cell r="M30418" t="str">
            <v>https://community.secop.gov.co/Public/Tendering/OpportunityDetail/Index?noticeUID=CO1.NTC.1075741&amp;isFromPublicArea=True&amp;isModal=true&amp;asPopupView=true</v>
          </cell>
        </row>
        <row r="30419">
          <cell r="L30419" t="str">
            <v>3007-2019</v>
          </cell>
          <cell r="M30419" t="str">
            <v>https://community.secop.gov.co/Public/Tendering/OpportunityDetail/Index?noticeUID=CO1.NTC.741624&amp;isFromPublicArea=True&amp;isModal=true&amp;asPopupView=true</v>
          </cell>
        </row>
        <row r="30420">
          <cell r="L30420" t="str">
            <v>1330-2020</v>
          </cell>
          <cell r="M30420" t="str">
            <v>https://community.secop.gov.co/Public/Tendering/OpportunityDetail/Index?noticeUID=CO1.NTC.1136205&amp;isFromPublicArea=True&amp;isModal=true&amp;asPopupView=true</v>
          </cell>
        </row>
        <row r="30421">
          <cell r="L30421" t="str">
            <v>5253-2020</v>
          </cell>
          <cell r="M30421" t="str">
            <v>https://community.secop.gov.co/Public/Tendering/OpportunityDetail/Index?noticeUID=CO1.NTC.1256852&amp;isFromPublicArea=True&amp;isModal=true&amp;asPopupView=true</v>
          </cell>
        </row>
        <row r="30422">
          <cell r="L30422" t="str">
            <v>11842-2020</v>
          </cell>
          <cell r="M30422" t="str">
            <v>https://community.secop.gov.co/Public/Tendering/OpportunityDetail/Index?noticeUID=CO1.NTC.1409926&amp;isFromPublicArea=True&amp;isModal=true&amp;asPopupView=true</v>
          </cell>
        </row>
        <row r="30423">
          <cell r="L30423" t="str">
            <v>8302-2021</v>
          </cell>
          <cell r="M30423" t="str">
            <v>https://community.secop.gov.co/Public/Tendering/OpportunityDetail/Index?noticeUID=CO1.NTC.2038034&amp;isFromPublicArea=True&amp;isModal=true&amp;asPopupView=true</v>
          </cell>
        </row>
        <row r="30424">
          <cell r="L30424" t="str">
            <v>13503-2020</v>
          </cell>
          <cell r="M30424" t="str">
            <v>https://community.secop.gov.co/Public/Tendering/OpportunityDetail/Index?noticeUID=CO1.NTC.1501351&amp;isFromPublicArea=True&amp;isModal=true&amp;asPopupView=true</v>
          </cell>
        </row>
        <row r="30425">
          <cell r="L30425" t="str">
            <v>1934-2020</v>
          </cell>
          <cell r="M30425" t="str">
            <v>https://community.secop.gov.co/Public/Tendering/OpportunityDetail/Index?noticeUID=CO1.NTC.1139123&amp;isFromPublicArea=True&amp;isModal=true&amp;asPopupView=true</v>
          </cell>
        </row>
        <row r="30426">
          <cell r="L30426" t="str">
            <v>2632-2022</v>
          </cell>
          <cell r="M30426" t="str">
            <v>https://community.secop.gov.co/Public/Tendering/OpportunityDetail/Index?noticeUID=CO1.NTC.2988042&amp;isFromPublicArea=True&amp;isModal=true&amp;asPopupView=true</v>
          </cell>
        </row>
        <row r="30427">
          <cell r="L30427" t="str">
            <v>8885-2020</v>
          </cell>
          <cell r="M30427" t="str">
            <v>https://community.secop.gov.co/Public/Tendering/OpportunityDetail/Index?noticeUID=CO1.NTC.1379309&amp;isFromPublicArea=True&amp;isModal=true&amp;asPopupView=true</v>
          </cell>
        </row>
        <row r="30428">
          <cell r="L30428" t="str">
            <v>5719-2022</v>
          </cell>
          <cell r="M30428" t="str">
            <v>https://community.secop.gov.co/Public/Tendering/OpportunityDetail/Index?noticeUID=CO1.NTC.3093870&amp;isFromPublicArea=True&amp;isModal=true&amp;asPopupView=true</v>
          </cell>
        </row>
        <row r="30429">
          <cell r="L30429" t="str">
            <v>7002-2018</v>
          </cell>
          <cell r="M30429" t="str">
            <v>https://community.secop.gov.co/Public/Tendering/OpportunityDetail/Index?noticeUID=CO1.NTC.463241&amp;isFromPublicArea=True&amp;isModal=true&amp;asPopupView=true</v>
          </cell>
        </row>
        <row r="30430">
          <cell r="L30430" t="str">
            <v>10890-2021</v>
          </cell>
          <cell r="M30430" t="str">
            <v>https://community.secop.gov.co/Public/Tendering/OpportunityDetail/Index?noticeUID=CO1.NTC.2379249&amp;isFromPublicArea=True&amp;isModal=true&amp;asPopupView=true</v>
          </cell>
        </row>
        <row r="30431">
          <cell r="L30431" t="str">
            <v>6072-2023</v>
          </cell>
          <cell r="M30431" t="str">
            <v>https://community.secop.gov.co/Public/Tendering/OpportunityDetail/Index?noticeUID=CO1.NTC.4231410&amp;isFromPublicArea=True&amp;isModal=true&amp;asPopupView=true</v>
          </cell>
        </row>
        <row r="30432">
          <cell r="L30432" t="str">
            <v>1499-2020</v>
          </cell>
          <cell r="M30432" t="str">
            <v>https://community.secop.gov.co/Public/Tendering/OpportunityDetail/Index?noticeUID=CO1.NTC.1133776&amp;isFromPublicArea=True&amp;isModal=true&amp;asPopupView=true</v>
          </cell>
        </row>
        <row r="30433">
          <cell r="L30433" t="str">
            <v>6562-2018</v>
          </cell>
          <cell r="M30433" t="str">
            <v>https://community.secop.gov.co/Public/Tendering/OpportunityDetail/Index?noticeUID=CO1.NTC.459970&amp;isFromPublicArea=True&amp;isModal=true&amp;asPopupView=true</v>
          </cell>
        </row>
        <row r="30434">
          <cell r="L30434" t="str">
            <v>3912-2021</v>
          </cell>
          <cell r="M30434" t="str">
            <v>https://community.secop.gov.co/Public/Tendering/OpportunityDetail/Index?noticeUID=CO1.NTC.1882704&amp;isFromPublicArea=True&amp;isModal=true&amp;asPopupView=true</v>
          </cell>
        </row>
        <row r="30435">
          <cell r="L30435" t="str">
            <v>11008-2021</v>
          </cell>
          <cell r="M30435" t="str">
            <v>https://community.secop.gov.co/Public/Tendering/OpportunityDetail/Index?noticeUID=CO1.NTC.2402471&amp;isFromPublicArea=True&amp;isModal=true&amp;asPopupView=true</v>
          </cell>
        </row>
        <row r="30436">
          <cell r="L30436" t="str">
            <v>7789-2022</v>
          </cell>
          <cell r="M30436" t="str">
            <v>https://community.secop.gov.co/Public/Tendering/OpportunityDetail/Index?noticeUID=CO1.NTC.3226899&amp;isFromPublicArea=True&amp;isModal=true&amp;asPopupView=true</v>
          </cell>
        </row>
        <row r="30437">
          <cell r="L30437" t="str">
            <v>8995-2018</v>
          </cell>
          <cell r="M30437" t="str">
            <v>https://community.secop.gov.co/Public/Tendering/OpportunityDetail/Index?noticeUID=CO1.NTC.555539&amp;isFromPublicArea=True&amp;isModal=true&amp;asPopupView=true</v>
          </cell>
        </row>
        <row r="30438">
          <cell r="L30438" t="str">
            <v>6545-2022</v>
          </cell>
          <cell r="M30438" t="str">
            <v>https://community.secop.gov.co/Public/Tendering/OpportunityDetail/Index?noticeUID=CO1.NTC.3134670&amp;isFromPublicArea=True&amp;isModal=true&amp;asPopupView=true</v>
          </cell>
        </row>
        <row r="30439">
          <cell r="L30439" t="str">
            <v>6012-2023</v>
          </cell>
          <cell r="M30439" t="str">
            <v>https://community.secop.gov.co/Public/Tendering/OpportunityDetail/Index?noticeUID=CO1.NTC.4234794&amp;isFromPublicArea=True&amp;isModal=true&amp;asPopupView=true</v>
          </cell>
        </row>
        <row r="30440">
          <cell r="L30440" t="str">
            <v>10054-2020</v>
          </cell>
          <cell r="M30440" t="str">
            <v>https://community.secop.gov.co/Public/Tendering/OpportunityDetail/Index?noticeUID=CO1.NTC.1396181&amp;isFromPublicArea=True&amp;isModal=true&amp;asPopupView=true</v>
          </cell>
        </row>
        <row r="30441">
          <cell r="L30441" t="str">
            <v>1459-2020</v>
          </cell>
          <cell r="M30441" t="str">
            <v>https://community.secop.gov.co/Public/Tendering/OpportunityDetail/Index?noticeUID=CO1.NTC.1133801&amp;isFromPublicArea=True&amp;isModal=true&amp;asPopupView=true</v>
          </cell>
        </row>
        <row r="30442">
          <cell r="L30442" t="str">
            <v>9897-2020</v>
          </cell>
          <cell r="M30442" t="str">
            <v>https://community.secop.gov.co/Public/Tendering/OpportunityDetail/Index?noticeUID=CO1.NTC.1394539&amp;isFromPublicArea=True&amp;isModal=true&amp;asPopupView=true</v>
          </cell>
        </row>
        <row r="30443">
          <cell r="L30443" t="str">
            <v>7172-2021</v>
          </cell>
          <cell r="M30443" t="str">
            <v>https://community.secop.gov.co/Public/Tendering/OpportunityDetail/Index?noticeUID=CO1.NTC.1987606&amp;isFromPublicArea=True&amp;isModal=true&amp;asPopupView=true</v>
          </cell>
        </row>
        <row r="30444">
          <cell r="L30444" t="str">
            <v>11750-2020</v>
          </cell>
          <cell r="M30444" t="str">
            <v>https://community.secop.gov.co/Public/Tendering/OpportunityDetail/Index?noticeUID=CO1.NTC.1409749&amp;isFromPublicArea=True&amp;isModal=true&amp;asPopupView=true</v>
          </cell>
        </row>
        <row r="30445">
          <cell r="L30445" t="str">
            <v>3610-2019</v>
          </cell>
          <cell r="M30445" t="str">
            <v>https://community.secop.gov.co/Public/Tendering/OpportunityDetail/Index?noticeUID=CO1.NTC.774430&amp;isFromPublicArea=True&amp;isModal=true&amp;asPopupView=true</v>
          </cell>
        </row>
        <row r="30446">
          <cell r="L30446" t="str">
            <v>106-2022</v>
          </cell>
          <cell r="M30446" t="str">
            <v>https://community.secop.gov.co/Public/Tendering/OpportunityDetail/Index?noticeUID=CO1.NTC.2512530&amp;isFromPublicArea=True&amp;isModal=true&amp;asPopupView=true</v>
          </cell>
        </row>
        <row r="30447">
          <cell r="L30447" t="str">
            <v>5355-2022</v>
          </cell>
          <cell r="M30447" t="str">
            <v>https://community.secop.gov.co/Public/Tendering/OpportunityDetail/Index?noticeUID=CO1.NTC.3088780&amp;isFromPublicArea=True&amp;isModal=true&amp;asPopupView=true</v>
          </cell>
        </row>
        <row r="30448">
          <cell r="L30448" t="str">
            <v>CO1.PCCNTR.5086011</v>
          </cell>
          <cell r="M30448" t="str">
            <v>https://community.secop.gov.co/Public/Tendering/OpportunityDetail/Index?noticeUID=CO1.NTC.4564586&amp;isFromPublicArea=True&amp;isModal=true&amp;asPopupView=true</v>
          </cell>
        </row>
        <row r="30449">
          <cell r="L30449" t="str">
            <v>11754 - 2020</v>
          </cell>
          <cell r="M30449" t="str">
            <v>https://community.secop.gov.co/Public/Tendering/OpportunityDetail/Index?noticeUID=CO1.NTC.1409753&amp;isFromPublicArea=True&amp;isModal=true&amp;asPopupView=true</v>
          </cell>
        </row>
        <row r="30450">
          <cell r="L30450" t="str">
            <v>CO1.PCCNTR.4933028</v>
          </cell>
          <cell r="M30450" t="str">
            <v>https://community.secop.gov.co/Public/Tendering/OpportunityDetail/Index?noticeUID=CO1.NTC.4384153&amp;isFromPublicArea=True&amp;isModal=true&amp;asPopupView=true</v>
          </cell>
        </row>
        <row r="30451">
          <cell r="L30451" t="str">
            <v>12405-2020</v>
          </cell>
          <cell r="M30451" t="str">
            <v>https://community.secop.gov.co/Public/Tendering/OpportunityDetail/Index?noticeUID=CO1.NTC.1448305&amp;isFromPublicArea=True&amp;isModal=true&amp;asPopupView=true</v>
          </cell>
        </row>
        <row r="30452">
          <cell r="L30452" t="str">
            <v>6299-2020</v>
          </cell>
          <cell r="M30452" t="str">
            <v>https://community.secop.gov.co/Public/Tendering/OpportunityDetail/Index?noticeUID=CO1.NTC.1264178&amp;isFromPublicArea=True&amp;isModal=true&amp;asPopupView=true</v>
          </cell>
        </row>
        <row r="30453">
          <cell r="L30453" t="str">
            <v>4054-2022</v>
          </cell>
          <cell r="M30453" t="str">
            <v>https://community.secop.gov.co/Public/Tendering/OpportunityDetail/Index?noticeUID=CO1.NTC.3043766&amp;isFromPublicArea=True&amp;isModal=true&amp;asPopupView=true</v>
          </cell>
        </row>
        <row r="30454">
          <cell r="L30454" t="str">
            <v>1533-2021</v>
          </cell>
          <cell r="M30454" t="str">
            <v>https://community.secop.gov.co/Public/Tendering/OpportunityDetail/Index?noticeUID=CO1.NTC.1838535&amp;isFromPublicArea=True&amp;isModal=true&amp;asPopupView=true</v>
          </cell>
        </row>
        <row r="30455">
          <cell r="L30455" t="str">
            <v>368-2020</v>
          </cell>
          <cell r="M30455" t="str">
            <v>https://community.secop.gov.co/Public/Tendering/OpportunityDetail/Index?noticeUID=CO1.NTC.1085619&amp;isFromPublicArea=True&amp;isModal=true&amp;asPopupView=true</v>
          </cell>
        </row>
        <row r="30456">
          <cell r="L30456" t="str">
            <v>10682-2020</v>
          </cell>
          <cell r="M30456" t="str">
            <v>https://community.secop.gov.co/Public/Tendering/OpportunityDetail/Index?noticeUID=CO1.NTC.1399067&amp;isFromPublicArea=True&amp;isModal=true&amp;asPopupView=true</v>
          </cell>
        </row>
        <row r="30457">
          <cell r="L30457" t="str">
            <v>7127-2020</v>
          </cell>
          <cell r="M30457" t="str">
            <v>https://community.secop.gov.co/Public/Tendering/OpportunityDetail/Index?noticeUID=CO1.NTC.1269332&amp;isFromPublicArea=True&amp;isModal=true&amp;asPopupView=true</v>
          </cell>
        </row>
        <row r="30458">
          <cell r="L30458" t="str">
            <v>11291 - 2020</v>
          </cell>
          <cell r="M30458" t="str">
            <v>https://community.secop.gov.co/Public/Tendering/OpportunityDetail/Index?noticeUID=CO1.NTC.1408496&amp;isFromPublicArea=True&amp;isModal=true&amp;asPopupView=true</v>
          </cell>
        </row>
        <row r="30459">
          <cell r="L30459" t="str">
            <v>8605-2022</v>
          </cell>
          <cell r="M30459" t="str">
            <v>https://community.secop.gov.co/Public/Tendering/OpportunityDetail/Index?noticeUID=CO1.NTC.3314410&amp;isFromPublicArea=True&amp;isModal=true&amp;asPopupView=true</v>
          </cell>
        </row>
        <row r="30460">
          <cell r="L30460" t="str">
            <v>9024-2018</v>
          </cell>
          <cell r="M30460" t="str">
            <v>https://community.secop.gov.co/Public/Tendering/OpportunityDetail/Index?noticeUID=CO1.NTC.594709&amp;isFromPublicArea=True&amp;isModal=true&amp;asPopupView=true</v>
          </cell>
        </row>
        <row r="30461">
          <cell r="L30461" t="str">
            <v>7767-2022</v>
          </cell>
          <cell r="M30461" t="str">
            <v>https://community.secop.gov.co/Public/Tendering/OpportunityDetail/Index?noticeUID=CO1.NTC.3222978&amp;isFromPublicArea=True&amp;isModal=true&amp;asPopupView=true</v>
          </cell>
        </row>
        <row r="30462">
          <cell r="L30462" t="str">
            <v>0427-2023</v>
          </cell>
          <cell r="M30462" t="str">
            <v>https://community.secop.gov.co/Public/Tendering/OpportunityDetail/Index?noticeUID=CO1.NTC.3794830&amp;isFromPublicArea=True&amp;isModal=true&amp;asPopupView=true</v>
          </cell>
        </row>
        <row r="30463">
          <cell r="L30463" t="str">
            <v>10515-2020</v>
          </cell>
          <cell r="M30463" t="str">
            <v>https://community.secop.gov.co/Public/Tendering/OpportunityDetail/Index?noticeUID=CO1.NTC.1400133&amp;isFromPublicArea=True&amp;isModal=true&amp;asPopupView=true</v>
          </cell>
        </row>
        <row r="30464">
          <cell r="L30464" t="str">
            <v>2567-2023</v>
          </cell>
          <cell r="M30464" t="str">
            <v>https://community.secop.gov.co/Public/Tendering/OpportunityDetail/Index?noticeUID=CO1.NTC.3980255&amp;isFromPublicArea=True&amp;isModal=true&amp;asPopupView=true</v>
          </cell>
        </row>
        <row r="30465">
          <cell r="L30465" t="str">
            <v>11877-2020</v>
          </cell>
          <cell r="M30465" t="str">
            <v>https://community.secop.gov.co/Public/Tendering/OpportunityDetail/Index?noticeUID=CO1.NTC.1409882&amp;isFromPublicArea=True&amp;isModal=true&amp;asPopupView=true</v>
          </cell>
        </row>
        <row r="30466">
          <cell r="L30466" t="str">
            <v>3480-2019</v>
          </cell>
          <cell r="M30466" t="str">
            <v>https://community.secop.gov.co/Public/Tendering/OpportunityDetail/Index?noticeUID=CO1.NTC.758613&amp;isFromPublicArea=True&amp;isModal=true&amp;asPopupView=true</v>
          </cell>
        </row>
        <row r="30467">
          <cell r="L30467" t="str">
            <v>1311-2021</v>
          </cell>
          <cell r="M30467" t="str">
            <v>https://community.secop.gov.co/Public/Tendering/OpportunityDetail/Index?noticeUID=CO1.NTC.1833218&amp;isFromPublicArea=True&amp;isModal=true&amp;asPopupView=true</v>
          </cell>
        </row>
        <row r="30468">
          <cell r="L30468" t="str">
            <v>12924-2020</v>
          </cell>
          <cell r="M30468" t="str">
            <v>https://community.secop.gov.co/Public/Tendering/OpportunityDetail/Index?noticeUID=CO1.NTC.1469201&amp;isFromPublicArea=True&amp;isModal=true&amp;asPopupView=true</v>
          </cell>
        </row>
        <row r="30469">
          <cell r="L30469" t="str">
            <v>7681-2018</v>
          </cell>
          <cell r="M30469" t="str">
            <v>https://community.secop.gov.co/Public/Tendering/OpportunityDetail/Index?noticeUID=CO1.NTC.476231&amp;isFromPublicArea=True&amp;isModal=true&amp;asPopupView=true</v>
          </cell>
        </row>
        <row r="30470">
          <cell r="L30470" t="str">
            <v>1079-2020</v>
          </cell>
          <cell r="M30470" t="str">
            <v>https://community.secop.gov.co/Public/Tendering/OpportunityDetail/Index?noticeUID=CO1.NTC.1116947&amp;isFromPublicArea=True&amp;isModal=true&amp;asPopupView=true</v>
          </cell>
        </row>
        <row r="30471">
          <cell r="L30471" t="str">
            <v>244-2020</v>
          </cell>
          <cell r="M30471" t="str">
            <v>https://community.secop.gov.co/Public/Tendering/OpportunityDetail/Index?noticeUID=CO1.NTC.1094732&amp;isFromPublicArea=True&amp;isModal=true&amp;asPopupView=true</v>
          </cell>
        </row>
        <row r="30472">
          <cell r="L30472" t="str">
            <v>373-2022</v>
          </cell>
          <cell r="M30472" t="str">
            <v>https://community.secop.gov.co/Public/Tendering/OpportunityDetail/Index?noticeUID=CO1.NTC.2527183&amp;isFromPublicArea=True&amp;isModal=true&amp;asPopupView=true</v>
          </cell>
        </row>
        <row r="30473">
          <cell r="L30473" t="str">
            <v>622-2021</v>
          </cell>
          <cell r="M30473" t="str">
            <v>https://community.secop.gov.co/Public/Tendering/OpportunityDetail/Index?noticeUID=CO1.NTC.1809432&amp;isFromPublicArea=True&amp;isModal=true&amp;asPopupView=true</v>
          </cell>
        </row>
        <row r="30474">
          <cell r="L30474" t="str">
            <v>1233-2019</v>
          </cell>
          <cell r="M30474" t="str">
            <v>https://community.secop.gov.co/Public/Tendering/OpportunityDetail/Index?noticeUID=CO1.NTC.691157&amp;isFromPublicArea=True&amp;isModal=true&amp;asPopupView=true</v>
          </cell>
        </row>
        <row r="30475">
          <cell r="L30475" t="str">
            <v>0500-2023</v>
          </cell>
          <cell r="M30475" t="str">
            <v>https://community.secop.gov.co/Public/Tendering/OpportunityDetail/Index?noticeUID=CO1.NTC.3807554&amp;isFromPublicArea=True&amp;isModal=true&amp;asPopupView=true</v>
          </cell>
        </row>
        <row r="30476">
          <cell r="L30476" t="str">
            <v>3069-2023</v>
          </cell>
          <cell r="M30476" t="str">
            <v>https://community.secop.gov.co/Public/Tendering/OpportunityDetail/Index?noticeUID=CO1.NTC.4005780&amp;isFromPublicArea=True&amp;isModal=true&amp;asPopupView=true</v>
          </cell>
        </row>
        <row r="30477">
          <cell r="L30477" t="str">
            <v>3636-2022</v>
          </cell>
          <cell r="M30477" t="str">
            <v>https://community.secop.gov.co/Public/Tendering/OpportunityDetail/Index?noticeUID=CO1.NTC.3050402&amp;isFromPublicArea=True&amp;isModal=true&amp;asPopupView=true</v>
          </cell>
        </row>
        <row r="30478">
          <cell r="L30478" t="str">
            <v>4819-2020</v>
          </cell>
          <cell r="M30478" t="str">
            <v>https://community.secop.gov.co/Public/Tendering/OpportunityDetail/Index?noticeUID=CO1.NTC.1251885&amp;isFromPublicArea=True&amp;isModal=true&amp;asPopupView=true</v>
          </cell>
        </row>
        <row r="30479">
          <cell r="L30479" t="str">
            <v>386-2019</v>
          </cell>
          <cell r="M30479" t="str">
            <v>https://community.secop.gov.co/Public/Tendering/OpportunityDetail/Index?noticeUID=CO1.NTC.672312&amp;isFromPublicArea=True&amp;isModal=true&amp;asPopupView=true</v>
          </cell>
        </row>
        <row r="30480">
          <cell r="L30480" t="str">
            <v>12030-2021</v>
          </cell>
          <cell r="M30480" t="str">
            <v>https://community.secop.gov.co/Public/Tendering/OpportunityDetail/Index?noticeUID=CO1.NTC.2460801&amp;isFromPublicArea=True&amp;isModal=true&amp;asPopupView=true</v>
          </cell>
        </row>
        <row r="30481">
          <cell r="L30481" t="str">
            <v>9452-2020</v>
          </cell>
          <cell r="M30481" t="str">
            <v>https://community.secop.gov.co/Public/Tendering/OpportunityDetail/Index?noticeUID=CO1.NTC.1386908&amp;isFromPublicArea=True&amp;isModal=true&amp;asPopupView=true</v>
          </cell>
        </row>
        <row r="30482">
          <cell r="L30482" t="str">
            <v>2788-2023</v>
          </cell>
          <cell r="M30482" t="str">
            <v>https://community.secop.gov.co/Public/Tendering/OpportunityDetail/Index?noticeUID=CO1.NTC.3985907&amp;isFromPublicArea=True&amp;isModal=true&amp;asPopupView=true</v>
          </cell>
        </row>
        <row r="30483">
          <cell r="L30483" t="str">
            <v>4027-2023</v>
          </cell>
          <cell r="M30483" t="str">
            <v>https://community.secop.gov.co/Public/Tendering/OpportunityDetail/Index?noticeUID=CO1.NTC.4064345&amp;isFromPublicArea=True&amp;isModal=true&amp;asPopupView=true</v>
          </cell>
        </row>
        <row r="30484">
          <cell r="L30484" t="str">
            <v>7045-2022</v>
          </cell>
          <cell r="M30484" t="str">
            <v>https://community.secop.gov.co/Public/Tendering/OpportunityDetail/Index?noticeUID=CO1.NTC.3173179&amp;isFromPublicArea=True&amp;isModal=true&amp;asPopupView=true</v>
          </cell>
        </row>
        <row r="30485">
          <cell r="L30485" t="str">
            <v>387-2021</v>
          </cell>
          <cell r="M30485" t="str">
            <v>https://community.secop.gov.co/Public/Tendering/OpportunityDetail/Index?noticeUID=CO1.NTC.1792540&amp;isFromPublicArea=True&amp;isModal=true&amp;asPopupView=true</v>
          </cell>
        </row>
        <row r="30486">
          <cell r="L30486" t="str">
            <v>1602-2019</v>
          </cell>
          <cell r="M30486" t="str">
            <v>https://community.secop.gov.co/Public/Tendering/OpportunityDetail/Index?noticeUID=CO1.NTC.696551&amp;isFromPublicArea=True&amp;isModal=true&amp;asPopupView=true</v>
          </cell>
        </row>
        <row r="30487">
          <cell r="L30487" t="str">
            <v>6207-2023</v>
          </cell>
          <cell r="M30487" t="str">
            <v>https://community.secop.gov.co/Public/Tendering/OpportunityDetail/Index?noticeUID=CO1.NTC.4237682&amp;isFromPublicArea=True&amp;isModal=true&amp;asPopupView=true</v>
          </cell>
        </row>
        <row r="30488">
          <cell r="L30488" t="str">
            <v>8044-2020</v>
          </cell>
          <cell r="M30488" t="str">
            <v>https://community.secop.gov.co/Public/Tendering/OpportunityDetail/Index?noticeUID=CO1.NTC.1348592&amp;isFromPublicArea=True&amp;isModal=true&amp;asPopupView=true</v>
          </cell>
        </row>
        <row r="30489">
          <cell r="L30489" t="str">
            <v>1449-2019</v>
          </cell>
          <cell r="M30489" t="str">
            <v>https://community.secop.gov.co/Public/Tendering/OpportunityDetail/Index?noticeUID=CO1.NTC.696266&amp;isFromPublicArea=True&amp;isModal=true&amp;asPopupView=true</v>
          </cell>
        </row>
        <row r="30490">
          <cell r="L30490" t="str">
            <v>526-2021</v>
          </cell>
          <cell r="M30490" t="str">
            <v>https://community.secop.gov.co/Public/Tendering/OpportunityDetail/Index?noticeUID=CO1.NTC.1808006&amp;isFromPublicArea=True&amp;isModal=true&amp;asPopupView=true</v>
          </cell>
        </row>
        <row r="30491">
          <cell r="L30491" t="str">
            <v>1756-2022</v>
          </cell>
          <cell r="M30491" t="str">
            <v>https://community.secop.gov.co/Public/Tendering/OpportunityDetail/Index?noticeUID=CO1.NTC.2618141&amp;isFromPublicArea=True&amp;isModal=true&amp;asPopupView=true</v>
          </cell>
        </row>
        <row r="30492">
          <cell r="L30492" t="str">
            <v>6230-2020</v>
          </cell>
          <cell r="M30492" t="str">
            <v>https://community.secop.gov.co/Public/Tendering/OpportunityDetail/Index?noticeUID=CO1.NTC.1264201&amp;isFromPublicArea=True&amp;isModal=true&amp;asPopupView=true</v>
          </cell>
        </row>
        <row r="30493">
          <cell r="L30493" t="str">
            <v>5464-2018</v>
          </cell>
          <cell r="M30493" t="str">
            <v>https://community.secop.gov.co/Public/Tendering/OpportunityDetail/Index?noticeUID=CO1.NTC.453490&amp;isFromPublicArea=True&amp;isModal=true&amp;asPopupView=true</v>
          </cell>
        </row>
        <row r="30494">
          <cell r="L30494" t="str">
            <v>6839-2023</v>
          </cell>
          <cell r="M30494" t="str">
            <v>https://community.secop.gov.co/Public/Tendering/OpportunityDetail/Index?noticeUID=CO1.NTC.4427673&amp;isFromPublicArea=True&amp;isModal=true&amp;asPopupView=true</v>
          </cell>
        </row>
        <row r="30495">
          <cell r="L30495" t="str">
            <v>12022-2021</v>
          </cell>
          <cell r="M30495" t="str">
            <v>https://community.secop.gov.co/Public/Tendering/OpportunityDetail/Index?noticeUID=CO1.NTC.2462027&amp;isFromPublicArea=True&amp;isModal=true&amp;asPopupView=true</v>
          </cell>
        </row>
        <row r="30496">
          <cell r="L30496" t="str">
            <v>1917-2020</v>
          </cell>
          <cell r="M30496" t="str">
            <v>https://community.secop.gov.co/Public/Tendering/OpportunityDetail/Index?noticeUID=CO1.NTC.1138722&amp;isFromPublicArea=True&amp;isModal=true&amp;asPopupView=true</v>
          </cell>
        </row>
        <row r="30497">
          <cell r="L30497" t="str">
            <v>4215-2020</v>
          </cell>
          <cell r="M30497" t="str">
            <v>https://community.secop.gov.co/Public/Tendering/OpportunityDetail/Index?noticeUID=CO1.NTC.1238319&amp;isFromPublicArea=True&amp;isModal=true&amp;asPopupView=true</v>
          </cell>
        </row>
        <row r="30498">
          <cell r="L30498" t="str">
            <v>1816-2023</v>
          </cell>
          <cell r="M30498" t="str">
            <v>https://community.secop.gov.co/Public/Tendering/OpportunityDetail/Index?noticeUID=CO1.NTC.3874633&amp;isFromPublicArea=True&amp;isModal=true&amp;asPopupView=true</v>
          </cell>
        </row>
        <row r="30499">
          <cell r="L30499" t="str">
            <v>8344-2018</v>
          </cell>
          <cell r="M30499" t="str">
            <v>https://community.secop.gov.co/Public/Tendering/OpportunityDetail/Index?noticeUID=CO1.NTC.506919&amp;isFromPublicArea=True&amp;isModal=true&amp;asPopupView=true</v>
          </cell>
        </row>
        <row r="30500">
          <cell r="L30500" t="str">
            <v>4581-2021</v>
          </cell>
          <cell r="M30500" t="str">
            <v>https://community.secop.gov.co/Public/Tendering/OpportunityDetail/Index?noticeUID=CO1.NTC.1899911&amp;isFromPublicArea=True&amp;isModal=true&amp;asPopupView=true</v>
          </cell>
        </row>
        <row r="30501">
          <cell r="L30501" t="str">
            <v>9909-2021</v>
          </cell>
          <cell r="M30501" t="str">
            <v>https://community.secop.gov.co/Public/Tendering/OpportunityDetail/Index?noticeUID=CO1.NTC.2185879&amp;isFromPublicArea=True&amp;isModal=true&amp;asPopupView=true</v>
          </cell>
        </row>
        <row r="30502">
          <cell r="L30502" t="str">
            <v>8323-2023</v>
          </cell>
          <cell r="M30502" t="str">
            <v>https://community.secop.gov.co/Public/Tendering/OpportunityDetail/Index?noticeUID=CO1.NTC.4601237&amp;isFromPublicArea=True&amp;isModal=true&amp;asPopupView=true</v>
          </cell>
        </row>
        <row r="30503">
          <cell r="L30503" t="str">
            <v>8698-2020</v>
          </cell>
          <cell r="M30503" t="str">
            <v>https://community.secop.gov.co/Public/Tendering/OpportunityDetail/Index?noticeUID=CO1.NTC.1378301&amp;isFromPublicArea=True&amp;isModal=true&amp;asPopupView=true</v>
          </cell>
        </row>
        <row r="30504">
          <cell r="L30504" t="str">
            <v>3764-2022</v>
          </cell>
          <cell r="M30504" t="str">
            <v>https://community.secop.gov.co/Public/Tendering/OpportunityDetail/Index?noticeUID=CO1.NTC.3028386&amp;isFromPublicArea=True&amp;isModal=true&amp;asPopupView=true</v>
          </cell>
        </row>
        <row r="30505">
          <cell r="L30505" t="str">
            <v>6969-2019</v>
          </cell>
          <cell r="M30505" t="str">
            <v>https://community.secop.gov.co/Public/Tendering/OpportunityDetail/Index?noticeUID=CO1.NTC.749939&amp;isFromPublicArea=True&amp;isModal=true&amp;asPopupView=true</v>
          </cell>
        </row>
        <row r="30506">
          <cell r="L30506" t="str">
            <v>3803  2020</v>
          </cell>
          <cell r="M30506" t="str">
            <v>https://community.secop.gov.co/Public/Tendering/OpportunityDetail/Index?noticeUID=CO1.NTC.1217110&amp;isFromPublicArea=True&amp;isModal=true&amp;asPopupView=true</v>
          </cell>
        </row>
        <row r="30507">
          <cell r="L30507" t="str">
            <v>11526-2021</v>
          </cell>
          <cell r="M30507" t="str">
            <v>https://community.secop.gov.co/Public/Tendering/OpportunityDetail/Index?noticeUID=CO1.NTC.2432949&amp;isFromPublicArea=True&amp;isModal=true&amp;asPopupView=true</v>
          </cell>
        </row>
        <row r="30508">
          <cell r="L30508" t="str">
            <v>5098-2022</v>
          </cell>
          <cell r="M30508" t="str">
            <v>https://community.secop.gov.co/Public/Tendering/OpportunityDetail/Index?noticeUID=CO1.NTC.3088109&amp;isFromPublicArea=True&amp;isModal=true&amp;asPopupView=true</v>
          </cell>
        </row>
        <row r="30509">
          <cell r="L30509" t="str">
            <v>2388-2019</v>
          </cell>
          <cell r="M30509" t="str">
            <v>https://community.secop.gov.co/Public/Tendering/OpportunityDetail/Index?noticeUID=CO1.NTC.716228&amp;isFromPublicArea=True&amp;isModal=true&amp;asPopupView=true</v>
          </cell>
        </row>
        <row r="30510">
          <cell r="L30510" t="str">
            <v>983-2021</v>
          </cell>
          <cell r="M30510" t="str">
            <v>https://community.secop.gov.co/Public/Tendering/OpportunityDetail/Index?noticeUID=CO1.NTC.1832714&amp;isFromPublicArea=True&amp;isModal=true&amp;asPopupView=true</v>
          </cell>
        </row>
        <row r="30511">
          <cell r="L30511" t="str">
            <v>5355-2021</v>
          </cell>
          <cell r="M30511" t="str">
            <v>https://community.secop.gov.co/Public/Tendering/OpportunityDetail/Index?noticeUID=CO1.NTC.1922803&amp;isFromPublicArea=True&amp;isModal=true&amp;asPopupView=true</v>
          </cell>
        </row>
        <row r="30512">
          <cell r="L30512" t="str">
            <v>10633-200</v>
          </cell>
          <cell r="M30512" t="str">
            <v>https://community.secop.gov.co/Public/Tendering/OpportunityDetail/Index?noticeUID=CO1.NTC.1399556&amp;isFromPublicArea=True&amp;isModal=true&amp;asPopupView=true</v>
          </cell>
        </row>
        <row r="30513">
          <cell r="L30513" t="str">
            <v>2626-2019</v>
          </cell>
          <cell r="M30513" t="str">
            <v>https://community.secop.gov.co/Public/Tendering/OpportunityDetail/Index?noticeUID=CO1.NTC.727406&amp;isFromPublicArea=True&amp;isModal=true&amp;asPopupView=true</v>
          </cell>
        </row>
        <row r="30514">
          <cell r="L30514" t="str">
            <v>1477-2019</v>
          </cell>
          <cell r="M30514" t="str">
            <v>https://community.secop.gov.co/Public/Tendering/OpportunityDetail/Index?noticeUID=CO1.NTC.697457&amp;isFromPublicArea=True&amp;isModal=true&amp;asPopupView=true</v>
          </cell>
        </row>
        <row r="30515">
          <cell r="L30515" t="str">
            <v>8862-2020</v>
          </cell>
          <cell r="M30515" t="str">
            <v>https://community.secop.gov.co/Public/Tendering/OpportunityDetail/Index?noticeUID=CO1.NTC.1378519&amp;isFromPublicArea=True&amp;isModal=true&amp;asPopupView=true</v>
          </cell>
        </row>
        <row r="30516">
          <cell r="L30516" t="str">
            <v>7560-2018</v>
          </cell>
          <cell r="M30516" t="str">
            <v>https://community.secop.gov.co/Public/Tendering/OpportunityDetail/Index?noticeUID=CO1.NTC.480271&amp;isFromPublicArea=True&amp;isModal=true&amp;asPopupView=true</v>
          </cell>
        </row>
        <row r="30517">
          <cell r="L30517" t="str">
            <v>281-2022</v>
          </cell>
          <cell r="M30517" t="str">
            <v>https://community.secop.gov.co/Public/Tendering/OpportunityDetail/Index?noticeUID=CO1.NTC.2519450&amp;isFromPublicArea=True&amp;isModal=true&amp;asPopupView=true</v>
          </cell>
        </row>
        <row r="30518">
          <cell r="L30518" t="str">
            <v>11898-2020</v>
          </cell>
          <cell r="M30518" t="str">
            <v>https://community.secop.gov.co/Public/Tendering/OpportunityDetail/Index?noticeUID=CO1.NTC.1410067&amp;isFromPublicArea=True&amp;isModal=true&amp;asPopupView=true</v>
          </cell>
        </row>
        <row r="30519">
          <cell r="L30519" t="str">
            <v>6837-2021</v>
          </cell>
          <cell r="M30519" t="str">
            <v>https://community.secop.gov.co/Public/Tendering/OpportunityDetail/Index?noticeUID=CO1.NTC.1976974&amp;isFromPublicArea=True&amp;isModal=true&amp;asPopupView=true</v>
          </cell>
        </row>
        <row r="30520">
          <cell r="L30520" t="str">
            <v>5944-2022</v>
          </cell>
          <cell r="M30520" t="str">
            <v>https://community.secop.gov.co/Public/Tendering/OpportunityDetail/Index?noticeUID=CO1.NTC.3106370&amp;isFromPublicArea=True&amp;isModal=true&amp;asPopupView=true</v>
          </cell>
        </row>
        <row r="30521">
          <cell r="L30521" t="str">
            <v>362-2022</v>
          </cell>
          <cell r="M30521" t="str">
            <v>https://community.secop.gov.co/Public/Tendering/OpportunityDetail/Index?noticeUID=CO1.NTC.2528020&amp;isFromPublicArea=True&amp;isModal=true&amp;asPopupView=true</v>
          </cell>
        </row>
        <row r="30522">
          <cell r="L30522" t="str">
            <v>945-2021</v>
          </cell>
          <cell r="M30522" t="str">
            <v>https://community.secop.gov.co/Public/Tendering/OpportunityDetail/Index?noticeUID=CO1.NTC.1829326&amp;isFromPublicArea=True&amp;isModal=true&amp;asPopupView=true</v>
          </cell>
        </row>
        <row r="30523">
          <cell r="L30523" t="str">
            <v>6184-2018</v>
          </cell>
          <cell r="M30523" t="str">
            <v>https://community.secop.gov.co/Public/Tendering/OpportunityDetail/Index?noticeUID=CO1.NTC.458003&amp;isFromPublicArea=True&amp;isModal=true&amp;asPopupView=true</v>
          </cell>
        </row>
        <row r="30524">
          <cell r="L30524" t="str">
            <v>4233-2022</v>
          </cell>
          <cell r="M30524" t="str">
            <v>https://community.secop.gov.co/Public/Tendering/OpportunityDetail/Index?noticeUID=CO1.NTC.3046105&amp;isFromPublicArea=True&amp;isModal=true&amp;asPopupView=true</v>
          </cell>
        </row>
        <row r="30525">
          <cell r="L30525" t="str">
            <v>6734-2018</v>
          </cell>
          <cell r="M30525" t="str">
            <v>https://community.secop.gov.co/Public/Tendering/OpportunityDetail/Index?noticeUID=CO1.NTC.460243&amp;isFromPublicArea=True&amp;isModal=true&amp;asPopupView=true</v>
          </cell>
        </row>
        <row r="30526">
          <cell r="L30526" t="str">
            <v>2680-2023</v>
          </cell>
          <cell r="M30526" t="str">
            <v>https://community.secop.gov.co/Public/Tendering/OpportunityDetail/Index?noticeUID=CO1.NTC.3986911&amp;isFromPublicArea=True&amp;isModal=true&amp;asPopupView=true</v>
          </cell>
        </row>
        <row r="30527">
          <cell r="L30527" t="str">
            <v>5063-2020</v>
          </cell>
          <cell r="M30527" t="str">
            <v>https://community.secop.gov.co/Public/Tendering/OpportunityDetail/Index?noticeUID=CO1.NTC.1261851&amp;isFromPublicArea=True&amp;isModal=true&amp;asPopupView=true</v>
          </cell>
        </row>
        <row r="30528">
          <cell r="L30528" t="str">
            <v>7984-2023</v>
          </cell>
          <cell r="M30528" t="str">
            <v>https://community.secop.gov.co/Public/Tendering/OpportunityDetail/Index?noticeUID=CO1.NTC.4503336&amp;isFromPublicArea=True&amp;isModal=true&amp;asPopupView=true</v>
          </cell>
        </row>
        <row r="30529">
          <cell r="L30529" t="str">
            <v>2094-2022</v>
          </cell>
          <cell r="M30529" t="str">
            <v>https://community.secop.gov.co/Public/Tendering/OpportunityDetail/Index?noticeUID=CO1.NTC.2669627&amp;isFromPublicArea=True&amp;isModal=true&amp;asPopupView=true</v>
          </cell>
        </row>
        <row r="30530">
          <cell r="L30530" t="str">
            <v>4436-2023</v>
          </cell>
          <cell r="M30530" t="str">
            <v>https://community.secop.gov.co/Public/Tendering/OpportunityDetail/Index?noticeUID=CO1.NTC.4089754&amp;isFromPublicArea=True&amp;isModal=true&amp;asPopupView=true</v>
          </cell>
        </row>
        <row r="30531">
          <cell r="L30531" t="str">
            <v>8512-2020</v>
          </cell>
          <cell r="M30531" t="str">
            <v>https://community.secop.gov.co/Public/Tendering/OpportunityDetail/Index?noticeUID=CO1.NTC.1373276&amp;isFromPublicArea=True&amp;isModal=true&amp;asPopupView=true</v>
          </cell>
        </row>
        <row r="30532">
          <cell r="L30532" t="str">
            <v>7015-2018</v>
          </cell>
          <cell r="M30532" t="str">
            <v>https://community.secop.gov.co/Public/Tendering/OpportunityDetail/Index?noticeUID=CO1.NTC.463610&amp;isFromPublicArea=True&amp;isModal=true&amp;asPopupView=true</v>
          </cell>
        </row>
        <row r="30533">
          <cell r="L30533" t="str">
            <v>41-2019</v>
          </cell>
          <cell r="M30533" t="str">
            <v>https://community.secop.gov.co/Public/Tendering/OpportunityDetail/Index?noticeUID=CO1.NTC.652845&amp;isFromPublicArea=True&amp;isModal=true&amp;asPopupView=true</v>
          </cell>
        </row>
        <row r="30534">
          <cell r="L30534" t="str">
            <v>8882-2022</v>
          </cell>
          <cell r="M30534" t="str">
            <v>https://community.secop.gov.co/Public/Tendering/OpportunityDetail/Index?noticeUID=CO1.NTC.3358505&amp;isFromPublicArea=True&amp;isModal=true&amp;asPopupView=true</v>
          </cell>
        </row>
        <row r="30535">
          <cell r="L30535" t="str">
            <v>9527-2021</v>
          </cell>
          <cell r="M30535" t="str">
            <v>https://community.secop.gov.co/Public/Tendering/OpportunityDetail/Index?noticeUID=CO1.NTC.2130332&amp;isFromPublicArea=True&amp;isModal=true&amp;asPopupView=true</v>
          </cell>
        </row>
        <row r="30536">
          <cell r="L30536" t="str">
            <v>3857-2022</v>
          </cell>
          <cell r="M30536" t="str">
            <v>https://community.secop.gov.co/Public/Tendering/OpportunityDetail/Index?noticeUID=CO1.NTC.3031938&amp;isFromPublicArea=True&amp;isModal=true&amp;asPopupView=true</v>
          </cell>
        </row>
        <row r="30537">
          <cell r="L30537" t="str">
            <v>5734-2020</v>
          </cell>
          <cell r="M30537" t="str">
            <v>https://community.secop.gov.co/Public/Tendering/OpportunityDetail/Index?noticeUID=CO1.NTC.1260728&amp;isFromPublicArea=True&amp;isModal=true&amp;asPopupView=true</v>
          </cell>
        </row>
        <row r="30538">
          <cell r="L30538" t="str">
            <v>4880-2022</v>
          </cell>
          <cell r="M30538" t="str">
            <v>https://community.secop.gov.co/Public/Tendering/OpportunityDetail/Index?noticeUID=CO1.NTC.3078695&amp;isFromPublicArea=True&amp;isModal=true&amp;asPopupView=true</v>
          </cell>
        </row>
        <row r="30539">
          <cell r="L30539" t="str">
            <v>11031-2021</v>
          </cell>
          <cell r="M30539" t="str">
            <v>https://community.secop.gov.co/Public/Tendering/OpportunityDetail/Index?noticeUID=CO1.NTC.2410032&amp;isFromPublicArea=True&amp;isModal=true&amp;asPopupView=true</v>
          </cell>
        </row>
        <row r="30540">
          <cell r="L30540" t="str">
            <v>3643-2021</v>
          </cell>
          <cell r="M30540" t="str">
            <v>https://community.secop.gov.co/Public/Tendering/OpportunityDetail/Index?noticeUID=CO1.NTC.1878107&amp;isFromPublicArea=True&amp;isModal=true&amp;asPopupView=true</v>
          </cell>
        </row>
        <row r="30541">
          <cell r="L30541" t="str">
            <v>9165-2020</v>
          </cell>
          <cell r="M30541" t="str">
            <v>https://community.secop.gov.co/Public/Tendering/OpportunityDetail/Index?noticeUID=CO1.NTC.1380924&amp;isFromPublicArea=True&amp;isModal=true&amp;asPopupView=true</v>
          </cell>
        </row>
        <row r="30542">
          <cell r="L30542" t="str">
            <v>5995-2018</v>
          </cell>
          <cell r="M30542" t="str">
            <v>https://community.secop.gov.co/Public/Tendering/OpportunityDetail/Index?noticeUID=CO1.NTC.456970&amp;isFromPublicArea=True&amp;isModal=true&amp;asPopupView=true</v>
          </cell>
        </row>
        <row r="30543">
          <cell r="L30543" t="str">
            <v>7050-2021</v>
          </cell>
          <cell r="M30543" t="str">
            <v>https://community.secop.gov.co/Public/Tendering/OpportunityDetail/Index?noticeUID=CO1.NTC.1985011&amp;isFromPublicArea=True&amp;isModal=true&amp;asPopupView=true</v>
          </cell>
        </row>
        <row r="30544">
          <cell r="L30544" t="str">
            <v>1669-2019</v>
          </cell>
          <cell r="M30544" t="str">
            <v>https://community.secop.gov.co/Public/Tendering/OpportunityDetail/Index?noticeUID=CO1.NTC.700745&amp;isFromPublicArea=True&amp;isModal=true&amp;asPopupView=true</v>
          </cell>
        </row>
        <row r="30545">
          <cell r="L30545" t="str">
            <v>0373-2019</v>
          </cell>
          <cell r="M30545" t="str">
            <v>https://community.secop.gov.co/Public/Tendering/OpportunityDetail/Index?noticeUID=CO1.NTC.672148&amp;isFromPublicArea=True&amp;isModal=true&amp;asPopupView=true</v>
          </cell>
        </row>
        <row r="30546">
          <cell r="L30546" t="str">
            <v>7755-2022</v>
          </cell>
          <cell r="M30546" t="str">
            <v>https://community.secop.gov.co/Public/Tendering/OpportunityDetail/Index?noticeUID=CO1.NTC.3221384&amp;isFromPublicArea=True&amp;isModal=true&amp;asPopupView=true</v>
          </cell>
        </row>
        <row r="30547">
          <cell r="L30547" t="str">
            <v>4994-2021</v>
          </cell>
          <cell r="M30547" t="str">
            <v>https://community.secop.gov.co/Public/Tendering/OpportunityDetail/Index?noticeUID=CO1.NTC.1912858&amp;isFromPublicArea=True&amp;isModal=true&amp;asPopupView=true</v>
          </cell>
        </row>
        <row r="30548">
          <cell r="L30548" t="str">
            <v>5820-2020</v>
          </cell>
          <cell r="M30548" t="str">
            <v>https://community.secop.gov.co/Public/Tendering/OpportunityDetail/Index?noticeUID=CO1.NTC.1261102&amp;isFromPublicArea=True&amp;isModal=true&amp;asPopupView=true</v>
          </cell>
        </row>
        <row r="30549">
          <cell r="L30549" t="str">
            <v>1110 2019</v>
          </cell>
          <cell r="M30549" t="str">
            <v>https://community.secop.gov.co/Public/Tendering/OpportunityDetail/Index?noticeUID=CO1.NTC.689946&amp;isFromPublicArea=True&amp;isModal=true&amp;asPopupView=true</v>
          </cell>
        </row>
        <row r="30550">
          <cell r="L30550" t="str">
            <v>1815-2019</v>
          </cell>
          <cell r="M30550" t="str">
            <v>https://community.secop.gov.co/Public/Tendering/OpportunityDetail/Index?noticeUID=CO1.NTC.702610&amp;isFromPublicArea=True&amp;isModal=true&amp;asPopupView=true</v>
          </cell>
        </row>
        <row r="30551">
          <cell r="L30551" t="str">
            <v>8280-2023</v>
          </cell>
          <cell r="M30551" t="str">
            <v>https://community.secop.gov.co/Public/Tendering/OpportunityDetail/Index?noticeUID=CO1.NTC.4380145&amp;isFromPublicArea=True&amp;isModal=true&amp;asPopupView=true</v>
          </cell>
        </row>
        <row r="30552">
          <cell r="L30552" t="str">
            <v>6511-2021</v>
          </cell>
          <cell r="M30552" t="str">
            <v>https://community.secop.gov.co/Public/Tendering/OpportunityDetail/Index?noticeUID=CO1.NTC.1966508&amp;isFromPublicArea=True&amp;isModal=true&amp;asPopupView=true</v>
          </cell>
        </row>
        <row r="30553">
          <cell r="L30553" t="str">
            <v>3893-2020</v>
          </cell>
          <cell r="M30553" t="str">
            <v>https://community.secop.gov.co/Public/Tendering/OpportunityDetail/Index?noticeUID=CO1.NTC.1222007&amp;isFromPublicArea=True&amp;isModal=true&amp;asPopupView=true</v>
          </cell>
        </row>
        <row r="30554">
          <cell r="L30554" t="str">
            <v>6656-2018</v>
          </cell>
          <cell r="M30554" t="str">
            <v>https://community.secop.gov.co/Public/Tendering/OpportunityDetail/Index?noticeUID=CO1.NTC.459959&amp;isFromPublicArea=True&amp;isModal=true&amp;asPopupView=true</v>
          </cell>
        </row>
        <row r="30555">
          <cell r="L30555" t="str">
            <v>5754-2018</v>
          </cell>
          <cell r="M30555" t="str">
            <v>https://community.secop.gov.co/Public/Tendering/OpportunityDetail/Index?noticeUID=CO1.NTC.455713&amp;isFromPublicArea=True&amp;isModal=true&amp;asPopupView=true</v>
          </cell>
        </row>
        <row r="30556">
          <cell r="L30556" t="str">
            <v>7926-2022</v>
          </cell>
          <cell r="M30556" t="str">
            <v>https://community.secop.gov.co/Public/Tendering/OpportunityDetail/Index?noticeUID=CO1.NTC.3241796&amp;isFromPublicArea=True&amp;isModal=true&amp;asPopupView=true</v>
          </cell>
        </row>
        <row r="30557">
          <cell r="L30557" t="str">
            <v>12331-2020</v>
          </cell>
          <cell r="M30557" t="str">
            <v>https://community.secop.gov.co/Public/Tendering/OpportunityDetail/Index?noticeUID=CO1.NTC.1438628&amp;isFromPublicArea=True&amp;isModal=true&amp;asPopupView=true</v>
          </cell>
        </row>
        <row r="30558">
          <cell r="L30558" t="str">
            <v>7021-2023</v>
          </cell>
          <cell r="M30558" t="str">
            <v>https://community.secop.gov.co/Public/Tendering/OpportunityDetail/Index?noticeUID=CO1.NTC.4322395&amp;isFromPublicArea=True&amp;isModal=true&amp;asPopupView=true</v>
          </cell>
        </row>
        <row r="30559">
          <cell r="L30559" t="str">
            <v>1748-2019</v>
          </cell>
          <cell r="M30559" t="str">
            <v>https://community.secop.gov.co/Public/Tendering/OpportunityDetail/Index?noticeUID=CO1.NTC.700132&amp;isFromPublicArea=True&amp;isModal=true&amp;asPopupView=true</v>
          </cell>
        </row>
        <row r="30560">
          <cell r="L30560" t="str">
            <v>6602-2018</v>
          </cell>
          <cell r="M30560" t="str">
            <v>https://community.secop.gov.co/Public/Tendering/OpportunityDetail/Index?noticeUID=CO1.NTC.450411&amp;isFromPublicArea=True&amp;isModal=true&amp;asPopupView=true</v>
          </cell>
        </row>
        <row r="30561">
          <cell r="L30561" t="str">
            <v>5909-2021</v>
          </cell>
          <cell r="M30561" t="str">
            <v>https://community.secop.gov.co/Public/Tendering/OpportunityDetail/Index?noticeUID=CO1.NTC.1944262&amp;isFromPublicArea=True&amp;isModal=true&amp;asPopupView=true</v>
          </cell>
        </row>
        <row r="30562">
          <cell r="L30562" t="str">
            <v>0600-2023</v>
          </cell>
          <cell r="M30562" t="str">
            <v>https://community.secop.gov.co/Public/Tendering/OpportunityDetail/Index?noticeUID=CO1.NTC.3804171&amp;isFromPublicArea=True&amp;isModal=true&amp;asPopupView=true</v>
          </cell>
        </row>
        <row r="30563">
          <cell r="L30563" t="str">
            <v>4117-2022</v>
          </cell>
          <cell r="M30563" t="str">
            <v>https://community.secop.gov.co/Public/Tendering/OpportunityDetail/Index?noticeUID=CO1.NTC.3044627&amp;isFromPublicArea=True&amp;isModal=true&amp;asPopupView=true</v>
          </cell>
        </row>
        <row r="30564">
          <cell r="L30564" t="str">
            <v>7773-2022</v>
          </cell>
          <cell r="M30564" t="str">
            <v>https://community.secop.gov.co/Public/Tendering/OpportunityDetail/Index?noticeUID=CO1.NTC.3224153&amp;isFromPublicArea=True&amp;isModal=true&amp;asPopupView=true</v>
          </cell>
        </row>
        <row r="30565">
          <cell r="L30565" t="str">
            <v>5410-2018</v>
          </cell>
          <cell r="M30565" t="str">
            <v>https://community.secop.gov.co/Public/Tendering/OpportunityDetail/Index?noticeUID=CO1.NTC.453332&amp;isFromPublicArea=True&amp;isModal=true&amp;asPopupView=true</v>
          </cell>
        </row>
        <row r="30566">
          <cell r="L30566" t="str">
            <v>7506-2021</v>
          </cell>
          <cell r="M30566" t="str">
            <v>https://community.secop.gov.co/Public/Tendering/OpportunityDetail/Index?noticeUID=CO1.NTC.1998848&amp;isFromPublicArea=True&amp;isModal=true&amp;asPopupView=true</v>
          </cell>
        </row>
        <row r="30567">
          <cell r="L30567" t="str">
            <v>9947-2020</v>
          </cell>
          <cell r="M30567" t="str">
            <v>https://community.secop.gov.co/Public/Tendering/OpportunityDetail/Index?noticeUID=CO1.NTC.1394015&amp;isFromPublicArea=True&amp;isModal=true&amp;asPopupView=true</v>
          </cell>
        </row>
        <row r="30568">
          <cell r="L30568" t="str">
            <v>5664-2021</v>
          </cell>
          <cell r="M30568" t="str">
            <v>https://community.secop.gov.co/Public/Tendering/OpportunityDetail/Index?noticeUID=CO1.NTC.1934913&amp;isFromPublicArea=True&amp;isModal=true&amp;asPopupView=true</v>
          </cell>
        </row>
        <row r="30569">
          <cell r="L30569" t="str">
            <v>14680-2020</v>
          </cell>
          <cell r="M30569" t="str">
            <v>https://community.secop.gov.co/Public/Tendering/OpportunityDetail/Index?noticeUID=CO1.NTC.1594506&amp;isFromPublicArea=True&amp;isModal=true&amp;asPopupView=true</v>
          </cell>
        </row>
        <row r="30570">
          <cell r="L30570" t="str">
            <v>10723-2020</v>
          </cell>
          <cell r="M30570" t="str">
            <v>https://community.secop.gov.co/Public/Tendering/OpportunityDetail/Index?noticeUID=CO1.NTC.1398947&amp;isFromPublicArea=True&amp;isModal=true&amp;asPopupView=true</v>
          </cell>
        </row>
        <row r="30571">
          <cell r="L30571" t="str">
            <v>4932-2023</v>
          </cell>
          <cell r="M30571" t="str">
            <v>https://community.secop.gov.co/Public/Tendering/OpportunityDetail/Index?noticeUID=CO1.NTC.4136234&amp;isFromPublicArea=True&amp;isModal=true&amp;asPopupView=true</v>
          </cell>
        </row>
        <row r="30572">
          <cell r="L30572" t="str">
            <v>10752-2020</v>
          </cell>
          <cell r="M30572" t="str">
            <v>https://community.secop.gov.co/Public/Tendering/OpportunityDetail/Index?noticeUID=CO1.NTC.1399324&amp;isFromPublicArea=True&amp;isModal=true&amp;asPopupView=true</v>
          </cell>
        </row>
        <row r="30573">
          <cell r="L30573" t="str">
            <v>8795-2022</v>
          </cell>
          <cell r="M30573" t="str">
            <v>https://community.secop.gov.co/Public/Tendering/OpportunityDetail/Index?noticeUID=CO1.NTC.3330814&amp;isFromPublicArea=True&amp;isModal=true&amp;asPopupView=true</v>
          </cell>
        </row>
        <row r="30574">
          <cell r="L30574" t="str">
            <v>10192-2021</v>
          </cell>
          <cell r="M30574" t="str">
            <v>https://community.secop.gov.co/Public/Tendering/OpportunityDetail/Index?noticeUID=CO1.NTC.2226114&amp;isFromPublicArea=True&amp;isModal=true&amp;asPopupView=true</v>
          </cell>
        </row>
        <row r="30575">
          <cell r="L30575" t="str">
            <v>6946-2023</v>
          </cell>
          <cell r="M30575" t="str">
            <v>https://community.secop.gov.co/Public/Tendering/OpportunityDetail/Index?noticeUID=CO1.NTC.4318507&amp;isFromPublicArea=True&amp;isModal=true&amp;asPopupView=true</v>
          </cell>
        </row>
        <row r="30576">
          <cell r="L30576" t="str">
            <v>4962-2020</v>
          </cell>
          <cell r="M30576" t="str">
            <v>https://community.secop.gov.co/Public/Tendering/OpportunityDetail/Index?noticeUID=CO1.NTC.1258560&amp;isFromPublicArea=True&amp;isModal=true&amp;asPopupView=true</v>
          </cell>
        </row>
        <row r="30577">
          <cell r="L30577" t="str">
            <v>3064-2022</v>
          </cell>
          <cell r="M30577" t="str">
            <v>https://community.secop.gov.co/Public/Tendering/OpportunityDetail/Index?noticeUID=CO1.NTC.2997191&amp;isFromPublicArea=True&amp;isModal=true&amp;asPopupView=true</v>
          </cell>
        </row>
        <row r="30578">
          <cell r="L30578" t="str">
            <v>509-2022</v>
          </cell>
          <cell r="M30578" t="str">
            <v>https://community.secop.gov.co/Public/Tendering/OpportunityDetail/Index?noticeUID=CO1.NTC.2537568&amp;isFromPublicArea=True&amp;isModal=true&amp;asPopupView=true</v>
          </cell>
        </row>
        <row r="30579">
          <cell r="L30579" t="str">
            <v>0260-2023</v>
          </cell>
          <cell r="M30579" t="str">
            <v>https://community.secop.gov.co/Public/Tendering/OpportunityDetail/Index?noticeUID=CO1.NTC.3783851&amp;isFromPublicArea=True&amp;isModal=true&amp;asPopupView=true</v>
          </cell>
        </row>
        <row r="30580">
          <cell r="L30580" t="str">
            <v>7009-2022</v>
          </cell>
          <cell r="M30580" t="str">
            <v>https://community.secop.gov.co/Public/Tendering/OpportunityDetail/Index?noticeUID=CO1.NTC.3157376&amp;isFromPublicArea=True&amp;isModal=true&amp;asPopupView=true</v>
          </cell>
        </row>
        <row r="30581">
          <cell r="L30581" t="str">
            <v>4006-2021</v>
          </cell>
          <cell r="M30581" t="str">
            <v>https://community.secop.gov.co/Public/Tendering/OpportunityDetail/Index?noticeUID=CO1.NTC.1884829&amp;isFromPublicArea=True&amp;isModal=true&amp;asPopupView=true</v>
          </cell>
        </row>
        <row r="30582">
          <cell r="L30582" t="str">
            <v>3635-2021</v>
          </cell>
          <cell r="M30582" t="str">
            <v>https://community.secop.gov.co/Public/Tendering/OpportunityDetail/Index?noticeUID=CO1.NTC.1886905&amp;isFromPublicArea=True&amp;isModal=true&amp;asPopupView=true</v>
          </cell>
        </row>
        <row r="30583">
          <cell r="L30583" t="str">
            <v>0670-2023</v>
          </cell>
          <cell r="M30583" t="str">
            <v>https://community.secop.gov.co/Public/Tendering/OpportunityDetail/Index?noticeUID=CO1.NTC.3811982&amp;isFromPublicArea=True&amp;isModal=true&amp;asPopupView=true</v>
          </cell>
        </row>
        <row r="30584">
          <cell r="L30584" t="str">
            <v>11190-2020</v>
          </cell>
          <cell r="M30584" t="str">
            <v>https://community.secop.gov.co/Public/Tendering/OpportunityDetail/Index?noticeUID=CO1.NTC.1403922&amp;isFromPublicArea=True&amp;isModal=true&amp;asPopupView=true</v>
          </cell>
        </row>
        <row r="30585">
          <cell r="L30585" t="str">
            <v>2025-2021</v>
          </cell>
          <cell r="M30585" t="str">
            <v>https://community.secop.gov.co/Public/Tendering/OpportunityDetail/Index?noticeUID=CO1.NTC.1855206&amp;isFromPublicArea=True&amp;isModal=true&amp;asPopupView=true</v>
          </cell>
        </row>
        <row r="30586">
          <cell r="L30586" t="str">
            <v>9393-2020</v>
          </cell>
          <cell r="M30586" t="str">
            <v>https://community.secop.gov.co/Public/Tendering/OpportunityDetail/Index?noticeUID=CO1.NTC.1385765&amp;isFromPublicArea=True&amp;isModal=true&amp;asPopupView=true</v>
          </cell>
        </row>
        <row r="30587">
          <cell r="L30587" t="str">
            <v>2479-2023</v>
          </cell>
          <cell r="M30587" t="str">
            <v>https://community.secop.gov.co/Public/Tendering/OpportunityDetail/Index?noticeUID=CO1.NTC.3970627&amp;isFromPublicArea=True&amp;isModal=true&amp;asPopupView=true</v>
          </cell>
        </row>
        <row r="30588">
          <cell r="L30588" t="str">
            <v>16-2020</v>
          </cell>
          <cell r="M30588" t="str">
            <v>https://community.secop.gov.co/Public/Tendering/OpportunityDetail/Index?noticeUID=CO1.NTC.1053513&amp;isFromPublicArea=True&amp;isModal=true&amp;asPopupView=true</v>
          </cell>
        </row>
        <row r="30589">
          <cell r="L30589" t="str">
            <v>3280-2019</v>
          </cell>
          <cell r="M30589" t="str">
            <v>https://community.secop.gov.co/Public/Tendering/OpportunityDetail/Index?noticeUID=CO1.NTC.752522&amp;isFromPublicArea=True&amp;isModal=true&amp;asPopupView=true</v>
          </cell>
        </row>
        <row r="30590">
          <cell r="L30590" t="str">
            <v>8151-2023</v>
          </cell>
          <cell r="M30590" t="str">
            <v>https://community.secop.gov.co/Public/Tendering/OpportunityDetail/Index?noticeUID=CO1.NTC.4529179&amp;isFromPublicArea=True&amp;isModal=true&amp;asPopupView=true</v>
          </cell>
        </row>
        <row r="30591">
          <cell r="L30591" t="str">
            <v>1578-2019</v>
          </cell>
          <cell r="M30591" t="str">
            <v>https://community.secop.gov.co/Public/Tendering/OpportunityDetail/Index?noticeUID=CO1.NTC.694789&amp;isFromPublicArea=True&amp;isModal=true&amp;asPopupView=true</v>
          </cell>
        </row>
        <row r="30592">
          <cell r="L30592" t="str">
            <v>1846-2023</v>
          </cell>
          <cell r="M30592" t="str">
            <v>https://community.secop.gov.co/Public/Tendering/OpportunityDetail/Index?noticeUID=CO1.NTC.3912740&amp;isFromPublicArea=True&amp;isModal=true&amp;asPopupView=true</v>
          </cell>
        </row>
        <row r="30593">
          <cell r="L30593" t="str">
            <v>6878-2018</v>
          </cell>
          <cell r="M30593" t="str">
            <v>https://community.secop.gov.co/Public/Tendering/OpportunityDetail/Index?noticeUID=CO1.NTC.461610&amp;isFromPublicArea=True&amp;isModal=true&amp;asPopupView=true</v>
          </cell>
        </row>
        <row r="30594">
          <cell r="L30594" t="str">
            <v>5679-2021</v>
          </cell>
          <cell r="M30594" t="str">
            <v>https://community.secop.gov.co/Public/Tendering/OpportunityDetail/Index?noticeUID=CO1.NTC.1935007&amp;isFromPublicArea=True&amp;isModal=true&amp;asPopupView=true</v>
          </cell>
        </row>
        <row r="30595">
          <cell r="L30595" t="str">
            <v>5900-2021</v>
          </cell>
          <cell r="M30595" t="str">
            <v>https://community.secop.gov.co/Public/Tendering/OpportunityDetail/Index?noticeUID=CO1.NTC.1943740&amp;isFromPublicArea=True&amp;isModal=true&amp;asPopupView=true</v>
          </cell>
        </row>
        <row r="30596">
          <cell r="L30596" t="str">
            <v>5925-2023</v>
          </cell>
          <cell r="M30596" t="str">
            <v>https://community.secop.gov.co/Public/Tendering/OpportunityDetail/Index?noticeUID=CO1.NTC.4261518&amp;isFromPublicArea=True&amp;isModal=true&amp;asPopupView=true</v>
          </cell>
        </row>
        <row r="30597">
          <cell r="L30597" t="str">
            <v>4178  2020</v>
          </cell>
          <cell r="M30597" t="str">
            <v>https://community.secop.gov.co/Public/Tendering/OpportunityDetail/Index?noticeUID=CO1.NTC.1237366&amp;isFromPublicArea=True&amp;isModal=true&amp;asPopupView=true</v>
          </cell>
        </row>
        <row r="30598">
          <cell r="L30598" t="str">
            <v>4945-2020</v>
          </cell>
          <cell r="M30598" t="str">
            <v>https://community.secop.gov.co/Public/Tendering/OpportunityDetail/Index?noticeUID=CO1.NTC.1253121&amp;isFromPublicArea=True&amp;isModal=true&amp;asPopupView=true</v>
          </cell>
        </row>
        <row r="30599">
          <cell r="L30599" t="str">
            <v>10388-2021</v>
          </cell>
          <cell r="M30599" t="str">
            <v>https://community.secop.gov.co/Public/Tendering/OpportunityDetail/Index?noticeUID=CO1.NTC.2257025&amp;isFromPublicArea=True&amp;isModal=true&amp;asPopupView=true</v>
          </cell>
        </row>
        <row r="30600">
          <cell r="L30600" t="str">
            <v>9068-2018</v>
          </cell>
          <cell r="M30600" t="str">
            <v>https://community.secop.gov.co/Public/Tendering/OpportunityDetail/Index?noticeUID=CO1.NTC.606920&amp;isFromPublicArea=True&amp;isModal=true&amp;asPopupView=true</v>
          </cell>
        </row>
        <row r="30601">
          <cell r="L30601" t="str">
            <v>564-2022</v>
          </cell>
          <cell r="M30601" t="str">
            <v>https://community.secop.gov.co/Public/Tendering/OpportunityDetail/Index?noticeUID=CO1.NTC.2545617&amp;isFromPublicArea=True&amp;isModal=true&amp;asPopupView=true</v>
          </cell>
        </row>
        <row r="30602">
          <cell r="L30602" t="str">
            <v>6054-2020</v>
          </cell>
          <cell r="M30602" t="str">
            <v>https://community.secop.gov.co/Public/Tendering/OpportunityDetail/Index?noticeUID=CO1.NTC.1261760&amp;isFromPublicArea=True&amp;isModal=true&amp;asPopupView=true</v>
          </cell>
        </row>
        <row r="30603">
          <cell r="L30603" t="str">
            <v>3362-2020</v>
          </cell>
          <cell r="M30603" t="str">
            <v>https://community.secop.gov.co/Public/Tendering/OpportunityDetail/Index?noticeUID=CO1.NTC.1194108&amp;isFromPublicArea=True&amp;isModal=true&amp;asPopupView=true</v>
          </cell>
        </row>
        <row r="30604">
          <cell r="L30604" t="str">
            <v>7774-2022</v>
          </cell>
          <cell r="M30604" t="str">
            <v>https://community.secop.gov.co/Public/Tendering/OpportunityDetail/Index?noticeUID=CO1.NTC.3232025&amp;isFromPublicArea=True&amp;isModal=true&amp;asPopupView=true</v>
          </cell>
        </row>
        <row r="30605">
          <cell r="L30605" t="str">
            <v>8971-2023</v>
          </cell>
          <cell r="M30605" t="str">
            <v>https://community.secop.gov.co/Public/Tendering/OpportunityDetail/Index?noticeUID=CO1.NTC.5183120&amp;isFromPublicArea=True&amp;isModal=true&amp;asPopupView=true</v>
          </cell>
        </row>
        <row r="30606">
          <cell r="L30606" t="str">
            <v>11340-2020</v>
          </cell>
          <cell r="M30606" t="str">
            <v>https://community.secop.gov.co/Public/Tendering/OpportunityDetail/Index?noticeUID=CO1.NTC.1405529&amp;isFromPublicArea=True&amp;isModal=true&amp;asPopupView=true</v>
          </cell>
        </row>
        <row r="30607">
          <cell r="L30607" t="str">
            <v>4544-2023</v>
          </cell>
          <cell r="M30607" t="str">
            <v>https://community.secop.gov.co/Public/Tendering/OpportunityDetail/Index?noticeUID=CO1.NTC.4102051&amp;isFromPublicArea=True&amp;isModal=true&amp;asPopupView=true</v>
          </cell>
        </row>
        <row r="30608">
          <cell r="L30608" t="str">
            <v>3609-2022</v>
          </cell>
          <cell r="M30608" t="str">
            <v>https://community.secop.gov.co/Public/Tendering/OpportunityDetail/Index?noticeUID=CO1.NTC.3018704&amp;isFromPublicArea=True&amp;isModal=true&amp;asPopupView=true</v>
          </cell>
        </row>
        <row r="30609">
          <cell r="L30609" t="str">
            <v>8288-2022</v>
          </cell>
          <cell r="M30609" t="str">
            <v>https://community.secop.gov.co/Public/Tendering/OpportunityDetail/Index?noticeUID=CO1.NTC.3143647&amp;isFromPublicArea=True&amp;isModal=true&amp;asPopupView=true</v>
          </cell>
        </row>
        <row r="30610">
          <cell r="L30610" t="str">
            <v>2800 - 2020</v>
          </cell>
          <cell r="M30610" t="str">
            <v>https://community.secop.gov.co/Public/Tendering/OpportunityDetail/Index?noticeUID=CO1.NTC.1161310&amp;isFromPublicArea=True&amp;isModal=true&amp;asPopupView=true</v>
          </cell>
        </row>
        <row r="30611">
          <cell r="L30611" t="str">
            <v>3808-2023</v>
          </cell>
          <cell r="M30611" t="str">
            <v>https://community.secop.gov.co/Public/Tendering/OpportunityDetail/Index?noticeUID=CO1.NTC.4047121&amp;isFromPublicArea=True&amp;isModal=true&amp;asPopupView=true</v>
          </cell>
        </row>
        <row r="30612">
          <cell r="L30612" t="str">
            <v>6068-2023</v>
          </cell>
          <cell r="M30612" t="str">
            <v>https://community.secop.gov.co/Public/Tendering/OpportunityDetail/Index?noticeUID=CO1.NTC.4233248&amp;isFromPublicArea=True&amp;isModal=true&amp;asPopupView=true</v>
          </cell>
        </row>
        <row r="30613">
          <cell r="L30613" t="str">
            <v>0991-2023</v>
          </cell>
          <cell r="M30613" t="str">
            <v>https://community.secop.gov.co/Public/Tendering/OpportunityDetail/Index?noticeUID=CO1.NTC.3867350&amp;isFromPublicArea=True&amp;isModal=true&amp;asPopupView=true</v>
          </cell>
        </row>
        <row r="30614">
          <cell r="L30614" t="str">
            <v>11827-2020</v>
          </cell>
          <cell r="M30614" t="str">
            <v>https://community.secop.gov.co/Public/Tendering/OpportunityDetail/Index?noticeUID=CO1.NTC.1409829&amp;isFromPublicArea=True&amp;isModal=true&amp;asPopupView=true</v>
          </cell>
        </row>
        <row r="30615">
          <cell r="L30615" t="str">
            <v>8231-2023</v>
          </cell>
          <cell r="M30615" t="str">
            <v>https://community.secop.gov.co/Public/Tendering/OpportunityDetail/Index?noticeUID=CO1.NTC.4552976&amp;isFromPublicArea=True&amp;isModal=true&amp;asPopupView=true</v>
          </cell>
        </row>
        <row r="30616">
          <cell r="L30616" t="str">
            <v>315-2021</v>
          </cell>
          <cell r="M30616" t="str">
            <v>https://community.secop.gov.co/Public/Tendering/OpportunityDetail/Index?noticeUID=CO1.NTC.1786718&amp;isFromPublicArea=True&amp;isModal=true&amp;asPopupView=true</v>
          </cell>
        </row>
        <row r="30617">
          <cell r="L30617" t="str">
            <v>4785-2022</v>
          </cell>
          <cell r="M30617" t="str">
            <v>https://community.secop.gov.co/Public/Tendering/OpportunityDetail/Index?noticeUID=CO1.NTC.3070868&amp;isFromPublicArea=True&amp;isModal=true&amp;asPopupView=true</v>
          </cell>
        </row>
        <row r="30618">
          <cell r="L30618" t="str">
            <v>1516-2019</v>
          </cell>
          <cell r="M30618" t="str">
            <v>https://community.secop.gov.co/Public/Tendering/OpportunityDetail/Index?noticeUID=CO1.NTC.698423&amp;isFromPublicArea=True&amp;isModal=true&amp;asPopupView=true</v>
          </cell>
        </row>
        <row r="30619">
          <cell r="L30619" t="str">
            <v>4599-2021</v>
          </cell>
          <cell r="M30619" t="str">
            <v>https://community.secop.gov.co/Public/Tendering/OpportunityDetail/Index?noticeUID=CO1.NTC.1900313&amp;isFromPublicArea=True&amp;isModal=true&amp;asPopupView=true</v>
          </cell>
        </row>
        <row r="30620">
          <cell r="L30620" t="str">
            <v>1387-2023</v>
          </cell>
          <cell r="M30620" t="str">
            <v>https://community.secop.gov.co/Public/Tendering/OpportunityDetail/Index?noticeUID=CO1.NTC.4065084&amp;isFromPublicArea=True&amp;isModal=true&amp;asPopupView=true</v>
          </cell>
        </row>
        <row r="30621">
          <cell r="L30621" t="str">
            <v>11705-2020</v>
          </cell>
          <cell r="M30621" t="str">
            <v>https://community.secop.gov.co/Public/Tendering/OpportunityDetail/Index?noticeUID=CO1.NTC.1409324&amp;isFromPublicArea=True&amp;isModal=true&amp;asPopupView=true</v>
          </cell>
        </row>
        <row r="30622">
          <cell r="L30622" t="str">
            <v>1692-2020</v>
          </cell>
          <cell r="M30622" t="str">
            <v>https://community.secop.gov.co/Public/Tendering/OpportunityDetail/Index?noticeUID=CO1.NTC.1136069&amp;isFromPublicArea=True&amp;isModal=true&amp;asPopupView=true</v>
          </cell>
        </row>
        <row r="30623">
          <cell r="L30623" t="str">
            <v>547-2021</v>
          </cell>
          <cell r="M30623" t="str">
            <v>https://community.secop.gov.co/Public/Tendering/OpportunityDetail/Index?noticeUID=CO1.NTC.1806909&amp;isFromPublicArea=True&amp;isModal=true&amp;asPopupView=true</v>
          </cell>
        </row>
        <row r="30624">
          <cell r="L30624" t="str">
            <v>6872-2020</v>
          </cell>
          <cell r="M30624" t="str">
            <v>https://community.secop.gov.co/Public/Tendering/OpportunityDetail/Index?noticeUID=CO1.NTC.1269920&amp;isFromPublicArea=True&amp;isModal=true&amp;asPopupView=true</v>
          </cell>
        </row>
        <row r="30625">
          <cell r="L30625" t="str">
            <v>5690-2018</v>
          </cell>
          <cell r="M30625" t="str">
            <v>https://community.secop.gov.co/Public/Tendering/OpportunityDetail/Index?noticeUID=CO1.NTC.454580&amp;isFromPublicArea=True&amp;isModal=true&amp;asPopupView=true</v>
          </cell>
        </row>
        <row r="30626">
          <cell r="L30626" t="str">
            <v>3719-2023</v>
          </cell>
          <cell r="M30626" t="str">
            <v>https://community.secop.gov.co/Public/Tendering/OpportunityDetail/Index?noticeUID=CO1.NTC.4045840&amp;isFromPublicArea=True&amp;isModal=true&amp;asPopupView=true</v>
          </cell>
        </row>
        <row r="30627">
          <cell r="L30627" t="str">
            <v>6586-2021</v>
          </cell>
          <cell r="M30627" t="str">
            <v>https://community.secop.gov.co/Public/Tendering/OpportunityDetail/Index?noticeUID=CO1.NTC.1968256&amp;isFromPublicArea=True&amp;isModal=true&amp;asPopupView=true</v>
          </cell>
        </row>
        <row r="30628">
          <cell r="L30628" t="str">
            <v>9908-2021</v>
          </cell>
          <cell r="M30628" t="str">
            <v>https://community.secop.gov.co/Public/Tendering/OpportunityDetail/Index?noticeUID=CO1.NTC.2185872&amp;isFromPublicArea=True&amp;isModal=true&amp;asPopupView=true</v>
          </cell>
        </row>
        <row r="30629">
          <cell r="L30629" t="str">
            <v>5204-2021</v>
          </cell>
          <cell r="M30629" t="str">
            <v>https://community.secop.gov.co/Public/Tendering/OpportunityDetail/Index?noticeUID=CO1.NTC.1917432&amp;isFromPublicArea=True&amp;isModal=true&amp;asPopupView=true</v>
          </cell>
        </row>
        <row r="30630">
          <cell r="L30630" t="str">
            <v>6670-2020</v>
          </cell>
          <cell r="M30630" t="str">
            <v>https://community.secop.gov.co/Public/Tendering/OpportunityDetail/Index?noticeUID=CO1.NTC.1265632&amp;isFromPublicArea=True&amp;isModal=true&amp;asPopupView=true</v>
          </cell>
        </row>
        <row r="30631">
          <cell r="L30631" t="str">
            <v>4194-2020</v>
          </cell>
          <cell r="M30631" t="str">
            <v>https://community.secop.gov.co/Public/Tendering/OpportunityDetail/Index?noticeUID=CO1.NTC.1237831&amp;isFromPublicArea=True&amp;isModal=true&amp;asPopupView=true</v>
          </cell>
        </row>
        <row r="30632">
          <cell r="L30632" t="str">
            <v>8686-2020</v>
          </cell>
          <cell r="M30632" t="str">
            <v>https://community.secop.gov.co/Public/Tendering/OpportunityDetail/Index?noticeUID=CO1.NTC.1376030&amp;isFromPublicArea=True&amp;isModal=true&amp;asPopupView=true</v>
          </cell>
        </row>
        <row r="30633">
          <cell r="L30633" t="str">
            <v>4412-2022</v>
          </cell>
          <cell r="M30633" t="str">
            <v>https://community.secop.gov.co/Public/Tendering/OpportunityDetail/Index?noticeUID=CO1.NTC.3054312&amp;isFromPublicArea=True&amp;isModal=true&amp;asPopupView=true</v>
          </cell>
        </row>
        <row r="30634">
          <cell r="L30634" t="str">
            <v>13519-2020</v>
          </cell>
          <cell r="M30634" t="str">
            <v>https://community.secop.gov.co/Public/Tendering/OpportunityDetail/Index?noticeUID=CO1.NTC.1500968&amp;isFromPublicArea=True&amp;isModal=true&amp;asPopupView=true</v>
          </cell>
        </row>
        <row r="30635">
          <cell r="L30635" t="str">
            <v>9015-2022</v>
          </cell>
          <cell r="M30635" t="str">
            <v>https://community.secop.gov.co/Public/Tendering/OpportunityDetail/Index?noticeUID=CO1.NTC.3413944&amp;isFromPublicArea=True&amp;isModal=true&amp;asPopupView=true</v>
          </cell>
        </row>
        <row r="30636">
          <cell r="L30636" t="str">
            <v>11693-2020</v>
          </cell>
          <cell r="M30636" t="str">
            <v>https://community.secop.gov.co/Public/Tendering/OpportunityDetail/Index?noticeUID=CO1.NTC.1409332&amp;isFromPublicArea=True&amp;isModal=true&amp;asPopupView=true</v>
          </cell>
        </row>
        <row r="30637">
          <cell r="L30637" t="str">
            <v>7701-2022</v>
          </cell>
          <cell r="M30637" t="str">
            <v>https://community.secop.gov.co/Public/Tendering/OpportunityDetail/Index?noticeUID=CO1.NTC.3214461&amp;isFromPublicArea=True&amp;isModal=true&amp;asPopupView=true</v>
          </cell>
        </row>
        <row r="30638">
          <cell r="L30638" t="str">
            <v>4893-2023</v>
          </cell>
          <cell r="M30638" t="str">
            <v>https://community.secop.gov.co/Public/Tendering/OpportunityDetail/Index?noticeUID=CO1.NTC.4182131&amp;isFromPublicArea=True&amp;isModal=true&amp;asPopupView=true</v>
          </cell>
        </row>
        <row r="30639">
          <cell r="L30639" t="str">
            <v>11955-2020</v>
          </cell>
          <cell r="M30639" t="str">
            <v>https://community.secop.gov.co/Public/Tendering/OpportunityDetail/Index?noticeUID=CO1.NTC.1410566&amp;isFromPublicArea=True&amp;isModal=true&amp;asPopupView=true</v>
          </cell>
        </row>
        <row r="30640">
          <cell r="L30640" t="str">
            <v>8091-2020</v>
          </cell>
          <cell r="M30640" t="str">
            <v>https://community.secop.gov.co/Public/Tendering/OpportunityDetail/Index?noticeUID=CO1.NTC.1350342&amp;isFromPublicArea=True&amp;isModal=true&amp;asPopupView=true</v>
          </cell>
        </row>
        <row r="30641">
          <cell r="L30641" t="str">
            <v>1643-2022</v>
          </cell>
          <cell r="M30641" t="str">
            <v>https://community.secop.gov.co/Public/Tendering/OpportunityDetail/Index?noticeUID=CO1.NTC.2610979&amp;isFromPublicArea=True&amp;isModal=true&amp;asPopupView=true</v>
          </cell>
        </row>
        <row r="30642">
          <cell r="L30642" t="str">
            <v>2626-2022</v>
          </cell>
          <cell r="M30642" t="str">
            <v>https://community.secop.gov.co/Public/Tendering/OpportunityDetail/Index?noticeUID=CO1.NTC.2987251&amp;isFromPublicArea=True&amp;isModal=true&amp;asPopupView=true</v>
          </cell>
        </row>
        <row r="30643">
          <cell r="L30643" t="str">
            <v>6827-2022</v>
          </cell>
          <cell r="M30643" t="str">
            <v>https://community.secop.gov.co/Public/Tendering/OpportunityDetail/Index?noticeUID=CO1.NTC.3149284&amp;isFromPublicArea=True&amp;isModal=true&amp;asPopupView=true</v>
          </cell>
        </row>
        <row r="30644">
          <cell r="L30644" t="str">
            <v>1490-2020</v>
          </cell>
          <cell r="M30644" t="str">
            <v>https://community.secop.gov.co/Public/Tendering/OpportunityDetail/Index?noticeUID=CO1.NTC.1132114&amp;isFromPublicArea=True&amp;isModal=true&amp;asPopupView=true</v>
          </cell>
        </row>
        <row r="30645">
          <cell r="L30645" t="str">
            <v>2589-2021</v>
          </cell>
          <cell r="M30645" t="str">
            <v>https://community.secop.gov.co/Public/Tendering/OpportunityDetail/Index?noticeUID=CO1.NTC.1860299&amp;isFromPublicArea=True&amp;isModal=true&amp;asPopupView=true</v>
          </cell>
        </row>
        <row r="30646">
          <cell r="L30646" t="str">
            <v>6261-2020</v>
          </cell>
          <cell r="M30646" t="str">
            <v>https://community.secop.gov.co/Public/Tendering/OpportunityDetail/Index?noticeUID=CO1.NTC.1263324&amp;isFromPublicArea=True&amp;isModal=true&amp;asPopupView=true</v>
          </cell>
        </row>
        <row r="30647">
          <cell r="L30647" t="str">
            <v>11535-2020</v>
          </cell>
          <cell r="M30647" t="str">
            <v>https://community.secop.gov.co/Public/Tendering/OpportunityDetail/Index?noticeUID=CO1.NTC.1408536&amp;isFromPublicArea=True&amp;isModal=true&amp;asPopupView=true</v>
          </cell>
        </row>
        <row r="30648">
          <cell r="L30648" t="str">
            <v>7392-2018</v>
          </cell>
          <cell r="M30648" t="str">
            <v>https://community.secop.gov.co/Public/Tendering/OpportunityDetail/Index?noticeUID=CO1.NTC.469963&amp;isFromPublicArea=True&amp;isModal=true&amp;asPopupView=true</v>
          </cell>
        </row>
        <row r="30649">
          <cell r="L30649" t="str">
            <v>6338-2021</v>
          </cell>
          <cell r="M30649" t="str">
            <v>https://community.secop.gov.co/Public/Tendering/OpportunityDetail/Index?noticeUID=CO1.NTC.1959597&amp;isFromPublicArea=True&amp;isModal=true&amp;asPopupView=true</v>
          </cell>
        </row>
        <row r="30650">
          <cell r="L30650" t="str">
            <v>1415-2019</v>
          </cell>
          <cell r="M30650" t="str">
            <v>https://community.secop.gov.co/Public/Tendering/OpportunityDetail/Index?noticeUID=CO1.NTC.693267&amp;isFromPublicArea=True&amp;isModal=true&amp;asPopupView=true</v>
          </cell>
        </row>
        <row r="30651">
          <cell r="L30651" t="str">
            <v>10197-2020</v>
          </cell>
          <cell r="M30651" t="str">
            <v>https://community.secop.gov.co/Public/Tendering/OpportunityDetail/Index?noticeUID=CO1.NTC.1395549&amp;isFromPublicArea=True&amp;isModal=true&amp;asPopupView=true</v>
          </cell>
        </row>
        <row r="30652">
          <cell r="L30652" t="str">
            <v>1025-2023</v>
          </cell>
          <cell r="M30652" t="str">
            <v>https://community.secop.gov.co/Public/Tendering/OpportunityDetail/Index?noticeUID=CO1.NTC.3876522&amp;isFromPublicArea=True&amp;isModal=true&amp;asPopupView=true</v>
          </cell>
        </row>
        <row r="30653">
          <cell r="L30653" t="str">
            <v>2268-2021</v>
          </cell>
          <cell r="M30653" t="str">
            <v>https://community.secop.gov.co/Public/Tendering/OpportunityDetail/Index?noticeUID=CO1.NTC.1851512&amp;isFromPublicArea=True&amp;isModal=true&amp;asPopupView=true</v>
          </cell>
        </row>
        <row r="30654">
          <cell r="L30654" t="str">
            <v>55-2022</v>
          </cell>
          <cell r="M30654" t="str">
            <v>https://community.secop.gov.co/Public/Tendering/OpportunityDetail/Index?noticeUID=CO1.NTC.2510813&amp;isFromPublicArea=True&amp;isModal=true&amp;asPopupView=true</v>
          </cell>
        </row>
        <row r="30655">
          <cell r="L30655" t="str">
            <v>3024-2021</v>
          </cell>
          <cell r="M30655" t="str">
            <v>https://community.secop.gov.co/Public/Tendering/OpportunityDetail/Index?noticeUID=CO1.NTC.1865753&amp;isFromPublicArea=True&amp;isModal=true&amp;asPopupView=true</v>
          </cell>
        </row>
        <row r="30656">
          <cell r="L30656" t="str">
            <v>3200-2019</v>
          </cell>
          <cell r="M30656" t="str">
            <v>https://community.secop.gov.co/Public/Tendering/OpportunityDetail/Index?noticeUID=CO1.NTC.750862&amp;isFromPublicArea=True&amp;isModal=true&amp;asPopupView=true</v>
          </cell>
        </row>
        <row r="30657">
          <cell r="L30657" t="str">
            <v>8765-2018</v>
          </cell>
          <cell r="M30657" t="str">
            <v>https://community.secop.gov.co/Public/Tendering/OpportunityDetail/Index?noticeUID=CO1.NTC.553930&amp;isFromPublicArea=True&amp;isModal=true&amp;asPopupView=true</v>
          </cell>
        </row>
        <row r="30658">
          <cell r="L30658" t="str">
            <v>2166-2023</v>
          </cell>
          <cell r="M30658" t="str">
            <v>https://community.secop.gov.co/Public/Tendering/OpportunityDetail/Index?noticeUID=CO1.NTC.3969409&amp;isFromPublicArea=True&amp;isModal=true&amp;asPopupView=true</v>
          </cell>
        </row>
        <row r="30659">
          <cell r="L30659" t="str">
            <v>3244-2019</v>
          </cell>
          <cell r="M30659" t="str">
            <v>https://community.secop.gov.co/Public/Tendering/OpportunityDetail/Index?noticeUID=CO1.NTC.750353&amp;isFromPublicArea=True&amp;isModal=true&amp;asPopupView=true</v>
          </cell>
        </row>
        <row r="30660">
          <cell r="L30660" t="str">
            <v>8001-2023</v>
          </cell>
          <cell r="M30660" t="str">
            <v>https://community.secop.gov.co/Public/Tendering/OpportunityDetail/Index?noticeUID=CO1.NTC.4507623&amp;isFromPublicArea=True&amp;isModal=true&amp;asPopupView=true</v>
          </cell>
        </row>
        <row r="30661">
          <cell r="L30661" t="str">
            <v>6059-2023</v>
          </cell>
          <cell r="M30661" t="str">
            <v>https://community.secop.gov.co/Public/Tendering/OpportunityDetail/Index?noticeUID=CO1.NTC.4336865&amp;isFromPublicArea=True&amp;isModal=true&amp;asPopupView=true</v>
          </cell>
        </row>
        <row r="30662">
          <cell r="L30662" t="str">
            <v>8450-2020</v>
          </cell>
          <cell r="M30662" t="str">
            <v>https://community.secop.gov.co/Public/Tendering/OpportunityDetail/Index?noticeUID=CO1.NTC.1371404&amp;isFromPublicArea=True&amp;isModal=true&amp;asPopupView=true</v>
          </cell>
        </row>
        <row r="30663">
          <cell r="L30663" t="str">
            <v>2041-2020</v>
          </cell>
          <cell r="M30663" t="str">
            <v>https://community.secop.gov.co/Public/Tendering/OpportunityDetail/Index?noticeUID=CO1.NTC.1142951&amp;isFromPublicArea=True&amp;isModal=true&amp;asPopupView=true</v>
          </cell>
        </row>
        <row r="30664">
          <cell r="L30664" t="str">
            <v>0912-2019</v>
          </cell>
          <cell r="M30664" t="str">
            <v>https://community.secop.gov.co/Public/Tendering/OpportunityDetail/Index?noticeUID=CO1.NTC.689958&amp;isFromPublicArea=True&amp;isModal=true&amp;asPopupView=true</v>
          </cell>
        </row>
        <row r="30665">
          <cell r="L30665" t="str">
            <v>4895-2022</v>
          </cell>
          <cell r="M30665" t="str">
            <v>https://community.secop.gov.co/Public/Tendering/OpportunityDetail/Index?noticeUID=CO1.NTC.3077335&amp;isFromPublicArea=True&amp;isModal=true&amp;asPopupView=true</v>
          </cell>
        </row>
        <row r="30666">
          <cell r="L30666" t="str">
            <v>290-2020</v>
          </cell>
          <cell r="M30666" t="str">
            <v>https://community.secop.gov.co/Public/Tendering/OpportunityDetail/Index?noticeUID=CO1.NTC.1082801&amp;isFromPublicArea=True&amp;isModal=true&amp;asPopupView=true</v>
          </cell>
        </row>
        <row r="30667">
          <cell r="L30667" t="str">
            <v>1130-2022</v>
          </cell>
          <cell r="M30667" t="str">
            <v>https://community.secop.gov.co/Public/Tendering/OpportunityDetail/Index?noticeUID=CO1.NTC.2575831&amp;isFromPublicArea=True&amp;isModal=true&amp;asPopupView=true</v>
          </cell>
        </row>
        <row r="30668">
          <cell r="L30668" t="str">
            <v>0891-2023</v>
          </cell>
          <cell r="M30668" t="str">
            <v>https://community.secop.gov.co/Public/Tendering/OpportunityDetail/Index?noticeUID=CO1.NTC.3825622&amp;isFromPublicArea=True&amp;isModal=true&amp;asPopupView=true</v>
          </cell>
        </row>
        <row r="30669">
          <cell r="L30669" t="str">
            <v>409-2021</v>
          </cell>
          <cell r="M30669" t="str">
            <v>https://community.secop.gov.co/Public/Tendering/OpportunityDetail/Index?noticeUID=CO1.NTC.1796490&amp;isFromPublicArea=True&amp;isModal=true&amp;asPopupView=true</v>
          </cell>
        </row>
        <row r="30670">
          <cell r="L30670" t="str">
            <v>6812-2023</v>
          </cell>
          <cell r="M30670" t="str">
            <v>https://community.secop.gov.co/Public/Tendering/OpportunityDetail/Index?noticeUID=CO1.NTC.4298930&amp;isFromPublicArea=True&amp;isModal=true&amp;asPopupView=true</v>
          </cell>
        </row>
        <row r="30671">
          <cell r="L30671" t="str">
            <v>12985-2020</v>
          </cell>
          <cell r="M30671" t="str">
            <v>https://community.secop.gov.co/Public/Tendering/OpportunityDetail/Index?noticeUID=CO1.NTC.1473684&amp;isFromPublicArea=True&amp;isModal=true&amp;asPopupView=true</v>
          </cell>
        </row>
        <row r="30672">
          <cell r="L30672" t="str">
            <v>4801-2022</v>
          </cell>
          <cell r="M30672" t="str">
            <v>https://community.secop.gov.co/Public/Tendering/OpportunityDetail/Index?noticeUID=CO1.NTC.3070655&amp;isFromPublicArea=True&amp;isModal=true&amp;asPopupView=true</v>
          </cell>
        </row>
        <row r="30673">
          <cell r="L30673" t="str">
            <v>774-2021</v>
          </cell>
          <cell r="M30673" t="str">
            <v>https://community.secop.gov.co/Public/Tendering/OpportunityDetail/Index?noticeUID=CO1.NTC.1821643&amp;isFromPublicArea=True&amp;isModal=true&amp;asPopupView=true</v>
          </cell>
        </row>
        <row r="30674">
          <cell r="L30674" t="str">
            <v>11061-2021</v>
          </cell>
          <cell r="M30674" t="str">
            <v>https://community.secop.gov.co/Public/Tendering/OpportunityDetail/Index?noticeUID=CO1.NTC.2409878&amp;isFromPublicArea=True&amp;isModal=true&amp;asPopupView=true</v>
          </cell>
        </row>
        <row r="30675">
          <cell r="L30675" t="str">
            <v>10526-2021</v>
          </cell>
          <cell r="M30675" t="str">
            <v>https://community.secop.gov.co/Public/Tendering/OpportunityDetail/Index?noticeUID=CO1.NTC.2283665&amp;isFromPublicArea=True&amp;isModal=true&amp;asPopupView=true</v>
          </cell>
        </row>
        <row r="30676">
          <cell r="L30676" t="str">
            <v>9219-2020</v>
          </cell>
          <cell r="M30676" t="str">
            <v>https://community.secop.gov.co/Public/Tendering/OpportunityDetail/Index?noticeUID=CO1.NTC.1382237&amp;isFromPublicArea=True&amp;isModal=true&amp;asPopupView=true</v>
          </cell>
        </row>
        <row r="30677">
          <cell r="L30677" t="str">
            <v>2840-2022</v>
          </cell>
          <cell r="M30677" t="str">
            <v>https://community.secop.gov.co/Public/Tendering/OpportunityDetail/Index?noticeUID=CO1.NTC.2994930&amp;isFromPublicArea=True&amp;isModal=true&amp;asPopupView=true</v>
          </cell>
        </row>
        <row r="30678">
          <cell r="L30678" t="str">
            <v>5056-2021</v>
          </cell>
          <cell r="M30678" t="str">
            <v>https://community.secop.gov.co/Public/Tendering/OpportunityDetail/Index?noticeUID=CO1.NTC.1913412&amp;isFromPublicArea=True&amp;isModal=true&amp;asPopupView=true</v>
          </cell>
        </row>
        <row r="30679">
          <cell r="L30679" t="str">
            <v>13418-2020</v>
          </cell>
          <cell r="M30679" t="str">
            <v>https://community.secop.gov.co/Public/Tendering/OpportunityDetail/Index?noticeUID=CO1.NTC.1497680&amp;isFromPublicArea=True&amp;isModal=true&amp;asPopupView=true</v>
          </cell>
        </row>
        <row r="30680">
          <cell r="L30680" t="str">
            <v>5175-2022</v>
          </cell>
          <cell r="M30680" t="str">
            <v>https://community.secop.gov.co/Public/Tendering/OpportunityDetail/Index?noticeUID=CO1.NTC.3085333&amp;isFromPublicArea=True&amp;isModal=true&amp;asPopupView=true</v>
          </cell>
        </row>
        <row r="30681">
          <cell r="L30681" t="str">
            <v>4048-2022</v>
          </cell>
          <cell r="M30681" t="str">
            <v>https://community.secop.gov.co/Public/Tendering/OpportunityDetail/Index?noticeUID=CO1.NTC.3044833&amp;isFromPublicArea=True&amp;isModal=true&amp;asPopupView=true</v>
          </cell>
        </row>
        <row r="30682">
          <cell r="L30682" t="str">
            <v>8370-2018</v>
          </cell>
          <cell r="M30682" t="str">
            <v>https://community.secop.gov.co/Public/Tendering/OpportunityDetail/Index?noticeUID=CO1.NTC.515044&amp;isFromPublicArea=True&amp;isModal=true&amp;asPopupView=true</v>
          </cell>
        </row>
        <row r="30683">
          <cell r="L30683" t="str">
            <v>632-2021</v>
          </cell>
          <cell r="M30683" t="str">
            <v>https://community.secop.gov.co/Public/Tendering/OpportunityDetail/Index?noticeUID=CO1.NTC.1812631&amp;isFromPublicArea=True&amp;isModal=true&amp;asPopupView=true</v>
          </cell>
        </row>
        <row r="30684">
          <cell r="L30684" t="str">
            <v>1303-2022</v>
          </cell>
          <cell r="M30684" t="str">
            <v>https://community.secop.gov.co/Public/Tendering/OpportunityDetail/Index?noticeUID=CO1.NTC.2586324&amp;isFromPublicArea=True&amp;isModal=true&amp;asPopupView=true</v>
          </cell>
        </row>
        <row r="30685">
          <cell r="L30685" t="str">
            <v>2598-2022</v>
          </cell>
          <cell r="M30685" t="str">
            <v>https://community.secop.gov.co/Public/Tendering/OpportunityDetail/Index?noticeUID=CO1.NTC.3001002&amp;isFromPublicArea=True&amp;isModal=true&amp;asPopupView=true</v>
          </cell>
        </row>
        <row r="30686">
          <cell r="L30686" t="str">
            <v>10538-2021</v>
          </cell>
          <cell r="M30686" t="str">
            <v>https://community.secop.gov.co/Public/Tendering/OpportunityDetail/Index?noticeUID=CO1.NTC.2219602&amp;isFromPublicArea=True&amp;isModal=true&amp;asPopupView=true</v>
          </cell>
        </row>
        <row r="30687">
          <cell r="L30687" t="str">
            <v>5785-2021</v>
          </cell>
          <cell r="M30687" t="str">
            <v>https://community.secop.gov.co/Public/Tendering/OpportunityDetail/Index?noticeUID=CO1.NTC.1938083&amp;isFromPublicArea=True&amp;isModal=true&amp;asPopupView=true</v>
          </cell>
        </row>
        <row r="30688">
          <cell r="L30688" t="str">
            <v>5866-2018</v>
          </cell>
          <cell r="M30688" t="str">
            <v>https://community.secop.gov.co/Public/Tendering/OpportunityDetail/Index?noticeUID=CO1.NTC.456648&amp;isFromPublicArea=True&amp;isModal=true&amp;asPopupView=true</v>
          </cell>
        </row>
        <row r="30689">
          <cell r="L30689" t="str">
            <v>2392-2019</v>
          </cell>
          <cell r="M30689" t="str">
            <v>https://community.secop.gov.co/Public/Tendering/OpportunityDetail/Index?noticeUID=CO1.NTC.718310&amp;isFromPublicArea=True&amp;isModal=true&amp;asPopupView=true</v>
          </cell>
        </row>
        <row r="30690">
          <cell r="L30690" t="str">
            <v>773-2021</v>
          </cell>
          <cell r="M30690" t="str">
            <v>https://community.secop.gov.co/Public/Tendering/OpportunityDetail/Index?noticeUID=CO1.NTC.1843702&amp;isFromPublicArea=True&amp;isModal=true&amp;asPopupView=true</v>
          </cell>
        </row>
        <row r="30691">
          <cell r="L30691" t="str">
            <v>1034-2022</v>
          </cell>
          <cell r="M30691" t="str">
            <v>https://community.secop.gov.co/Public/Tendering/OpportunityDetail/Index?noticeUID=CO1.NTC.2572502&amp;isFromPublicArea=True&amp;isModal=true&amp;asPopupView=true</v>
          </cell>
        </row>
        <row r="30692">
          <cell r="L30692" t="str">
            <v>267-2020</v>
          </cell>
          <cell r="M30692" t="str">
            <v>https://community.secop.gov.co/Public/Tendering/OpportunityDetail/Index?noticeUID=CO1.NTC.1103792&amp;isFromPublicArea=True&amp;isModal=true&amp;asPopupView=true</v>
          </cell>
        </row>
        <row r="30693">
          <cell r="L30693" t="str">
            <v>0307-2023</v>
          </cell>
          <cell r="M30693" t="str">
            <v>https://community.secop.gov.co/Public/Tendering/OpportunityDetail/Index?noticeUID=CO1.NTC.3784915&amp;isFromPublicArea=True&amp;isModal=true&amp;asPopupView=true</v>
          </cell>
        </row>
        <row r="30694">
          <cell r="L30694" t="str">
            <v>156-2020</v>
          </cell>
          <cell r="M30694" t="str">
            <v>https://community.secop.gov.co/Public/Tendering/OpportunityDetail/Index?noticeUID=CO1.NTC.1075393&amp;isFromPublicArea=True&amp;isModal=true&amp;asPopupView=true</v>
          </cell>
        </row>
        <row r="30695">
          <cell r="L30695" t="str">
            <v>11402-2021</v>
          </cell>
          <cell r="M30695" t="str">
            <v>https://community.secop.gov.co/Public/Tendering/OpportunityDetail/Index?noticeUID=CO1.NTC.2427292&amp;isFromPublicArea=True&amp;isModal=true&amp;asPopupView=true</v>
          </cell>
        </row>
        <row r="30696">
          <cell r="L30696" t="str">
            <v>4100-2020</v>
          </cell>
          <cell r="M30696" t="str">
            <v>https://community.secop.gov.co/Public/Tendering/OpportunityDetail/Index?noticeUID=CO1.NTC.1236915&amp;isFromPublicArea=True&amp;isModal=true&amp;asPopupView=true</v>
          </cell>
        </row>
        <row r="30697">
          <cell r="L30697" t="str">
            <v>3385-2023</v>
          </cell>
          <cell r="M30697" t="str">
            <v>https://community.secop.gov.co/Public/Tendering/OpportunityDetail/Index?noticeUID=CO1.NTC.4017281&amp;isFromPublicArea=True&amp;isModal=true&amp;asPopupView=true</v>
          </cell>
        </row>
        <row r="30698">
          <cell r="L30698" t="str">
            <v>3976-2023</v>
          </cell>
          <cell r="M30698" t="str">
            <v>https://community.secop.gov.co/Public/Tendering/OpportunityDetail/Index?noticeUID=CO1.NTC.4058010&amp;isFromPublicArea=True&amp;isModal=true&amp;asPopupView=true</v>
          </cell>
        </row>
        <row r="30699">
          <cell r="L30699" t="str">
            <v>9047-2021</v>
          </cell>
          <cell r="M30699" t="str">
            <v>https://community.secop.gov.co/Public/Tendering/OpportunityDetail/Index?noticeUID=CO1.NTC.2085395&amp;isFromPublicArea=True&amp;isModal=true&amp;asPopupView=true</v>
          </cell>
        </row>
        <row r="30700">
          <cell r="L30700" t="str">
            <v>10943-2020</v>
          </cell>
          <cell r="M30700" t="str">
            <v>https://community.secop.gov.co/Public/Tendering/OpportunityDetail/Index?noticeUID=CO1.NTC.1401552&amp;isFromPublicArea=True&amp;isModal=true&amp;asPopupView=true</v>
          </cell>
        </row>
        <row r="30701">
          <cell r="L30701" t="str">
            <v>7030-2022</v>
          </cell>
          <cell r="M30701" t="str">
            <v>https://community.secop.gov.co/Public/Tendering/OpportunityDetail/Index?noticeUID=CO1.NTC.3159641&amp;isFromPublicArea=True&amp;isModal=true&amp;asPopupView=true</v>
          </cell>
        </row>
        <row r="30702">
          <cell r="L30702" t="str">
            <v>8193-2023</v>
          </cell>
          <cell r="M30702" t="str">
            <v>https://community.secop.gov.co/Public/Tendering/OpportunityDetail/Index?noticeUID=CO1.NTC.4555045&amp;isFromPublicArea=True&amp;isModal=true&amp;asPopupView=true</v>
          </cell>
        </row>
        <row r="30703">
          <cell r="L30703" t="str">
            <v>8223-2022.</v>
          </cell>
          <cell r="M30703" t="str">
            <v>https://community.secop.gov.co/Public/Tendering/OpportunityDetail/Index?noticeUID=CO1.NTC.3327894&amp;isFromPublicArea=True&amp;isModal=true&amp;asPopupView=true</v>
          </cell>
        </row>
        <row r="30704">
          <cell r="L30704" t="str">
            <v>6297-2023</v>
          </cell>
          <cell r="M30704" t="str">
            <v>https://community.secop.gov.co/Public/Tendering/OpportunityDetail/Index?noticeUID=CO1.NTC.4262006&amp;isFromPublicArea=True&amp;isModal=true&amp;asPopupView=true</v>
          </cell>
        </row>
        <row r="30705">
          <cell r="L30705" t="str">
            <v>8722-2022</v>
          </cell>
          <cell r="M30705" t="str">
            <v>https://community.secop.gov.co/Public/Tendering/OpportunityDetail/Index?noticeUID=CO1.NTC.3326793&amp;isFromPublicArea=True&amp;isModal=true&amp;asPopupView=true</v>
          </cell>
        </row>
        <row r="30706">
          <cell r="L30706" t="str">
            <v>3303  2020</v>
          </cell>
          <cell r="M30706" t="str">
            <v>https://community.secop.gov.co/Public/Tendering/OpportunityDetail/Index?noticeUID=CO1.NTC.1189740&amp;isFromPublicArea=True&amp;isModal=true&amp;asPopupView=true</v>
          </cell>
        </row>
        <row r="30707">
          <cell r="L30707" t="str">
            <v>4791-2023</v>
          </cell>
          <cell r="M30707" t="str">
            <v>https://community.secop.gov.co/Public/Tendering/OpportunityDetail/Index?noticeUID=CO1.NTC.4122316&amp;isFromPublicArea=True&amp;isModal=true&amp;asPopupView=true</v>
          </cell>
        </row>
        <row r="30708">
          <cell r="L30708" t="str">
            <v>921-2022</v>
          </cell>
          <cell r="M30708" t="str">
            <v>https://community.secop.gov.co/Public/Tendering/OpportunityDetail/Index?noticeUID=CO1.NTC.2567501&amp;isFromPublicArea=True&amp;isModal=true&amp;asPopupView=true</v>
          </cell>
        </row>
        <row r="30709">
          <cell r="L30709" t="str">
            <v>7963-2021</v>
          </cell>
          <cell r="M30709" t="str">
            <v>https://community.secop.gov.co/Public/Tendering/OpportunityDetail/Index?noticeUID=CO1.NTC.2013972&amp;isFromPublicArea=True&amp;isModal=true&amp;asPopupView=true</v>
          </cell>
        </row>
        <row r="30710">
          <cell r="L30710" t="str">
            <v>8591-2020</v>
          </cell>
          <cell r="M30710" t="str">
            <v>https://community.secop.gov.co/Public/Tendering/OpportunityDetail/Index?noticeUID=CO1.NTC.1374967&amp;isFromPublicArea=True&amp;isModal=true&amp;asPopupView=true</v>
          </cell>
        </row>
        <row r="30711">
          <cell r="L30711" t="str">
            <v>4233-2021</v>
          </cell>
          <cell r="M30711" t="str">
            <v>https://community.secop.gov.co/Public/Tendering/OpportunityDetail/Index?noticeUID=CO1.NTC.1910247&amp;isFromPublicArea=True&amp;isModal=true&amp;asPopupView=true</v>
          </cell>
        </row>
        <row r="30712">
          <cell r="L30712" t="str">
            <v>3718-2021</v>
          </cell>
          <cell r="M30712" t="str">
            <v>https://community.secop.gov.co/Public/Tendering/OpportunityDetail/Index?noticeUID=CO1.NTC.1877712&amp;isFromPublicArea=True&amp;isModal=true&amp;asPopupView=true</v>
          </cell>
        </row>
        <row r="30713">
          <cell r="L30713" t="str">
            <v>1712-2020</v>
          </cell>
          <cell r="M30713" t="str">
            <v>https://community.secop.gov.co/Public/Tendering/OpportunityDetail/Index?noticeUID=CO1.NTC.1137945&amp;isFromPublicArea=True&amp;isModal=true&amp;asPopupView=true</v>
          </cell>
        </row>
        <row r="30714">
          <cell r="L30714" t="str">
            <v>10319-2020</v>
          </cell>
          <cell r="M30714" t="str">
            <v>https://community.secop.gov.co/Public/Tendering/OpportunityDetail/Index?noticeUID=CO1.NTC.1399603&amp;isFromPublicArea=True&amp;isModal=true&amp;asPopupView=true</v>
          </cell>
        </row>
        <row r="30715">
          <cell r="L30715" t="str">
            <v>8028-2021</v>
          </cell>
          <cell r="M30715" t="str">
            <v>https://community.secop.gov.co/Public/Tendering/OpportunityDetail/Index?noticeUID=CO1.NTC.2021684&amp;isFromPublicArea=True&amp;isModal=true&amp;asPopupView=true</v>
          </cell>
        </row>
        <row r="30716">
          <cell r="L30716" t="str">
            <v>3010-2023</v>
          </cell>
          <cell r="M30716" t="str">
            <v>https://community.secop.gov.co/Public/Tendering/OpportunityDetail/Index?noticeUID=CO1.NTC.3996750&amp;isFromPublicArea=True&amp;isModal=true&amp;asPopupView=true</v>
          </cell>
        </row>
        <row r="30717">
          <cell r="L30717" t="str">
            <v>2093-2022</v>
          </cell>
          <cell r="M30717" t="str">
            <v>https://community.secop.gov.co/Public/Tendering/OpportunityDetail/Index?noticeUID=CO1.NTC.2669513&amp;isFromPublicArea=True&amp;isModal=true&amp;asPopupView=true</v>
          </cell>
        </row>
        <row r="30718">
          <cell r="L30718" t="str">
            <v>5798-2021</v>
          </cell>
          <cell r="M30718" t="str">
            <v>https://community.secop.gov.co/Public/Tendering/OpportunityDetail/Index?noticeUID=CO1.NTC.1939574&amp;isFromPublicArea=True&amp;isModal=true&amp;asPopupView=true</v>
          </cell>
        </row>
        <row r="30719">
          <cell r="L30719" t="str">
            <v>47-2020</v>
          </cell>
          <cell r="M30719" t="str">
            <v>https://community.secop.gov.co/Public/Tendering/OpportunityDetail/Index?noticeUID=CO1.NTC.1061203&amp;isFromPublicArea=True&amp;isModal=true&amp;asPopupView=true</v>
          </cell>
        </row>
        <row r="30720">
          <cell r="L30720" t="str">
            <v>744-2019</v>
          </cell>
          <cell r="M30720" t="str">
            <v>https://community.secop.gov.co/Public/Tendering/OpportunityDetail/Index?noticeUID=CO1.NTC.679279&amp;isFromPublicArea=True&amp;isModal=true&amp;asPopupView=true</v>
          </cell>
        </row>
        <row r="30721">
          <cell r="L30721" t="str">
            <v>12778-2020</v>
          </cell>
          <cell r="M30721" t="str">
            <v>https://community.secop.gov.co/Public/Tendering/OpportunityDetail/Index?noticeUID=CO1.NTC.1463302&amp;isFromPublicArea=True&amp;isModal=true&amp;asPopupView=true</v>
          </cell>
        </row>
        <row r="30722">
          <cell r="L30722" t="str">
            <v>9667-2020</v>
          </cell>
          <cell r="M30722" t="str">
            <v>https://community.secop.gov.co/Public/Tendering/OpportunityDetail/Index?noticeUID=CO1.NTC.1391888&amp;isFromPublicArea=True&amp;isModal=true&amp;asPopupView=true</v>
          </cell>
        </row>
        <row r="30723">
          <cell r="L30723" t="str">
            <v>7945-2020</v>
          </cell>
          <cell r="M30723" t="str">
            <v>https://community.secop.gov.co/Public/Tendering/OpportunityDetail/Index?noticeUID=CO1.NTC.1345366&amp;isFromPublicArea=True&amp;isModal=true&amp;asPopupView=true</v>
          </cell>
        </row>
        <row r="30724">
          <cell r="L30724" t="str">
            <v>6716-2020</v>
          </cell>
          <cell r="M30724" t="str">
            <v>https://community.secop.gov.co/Public/Tendering/OpportunityDetail/Index?noticeUID=CO1.NTC.1266916&amp;isFromPublicArea=True&amp;isModal=true&amp;asPopupView=true</v>
          </cell>
        </row>
        <row r="30725">
          <cell r="L30725" t="str">
            <v>6234-2018</v>
          </cell>
          <cell r="M30725" t="str">
            <v>https://community.secop.gov.co/Public/Tendering/OpportunityDetail/Index?noticeUID=CO1.NTC.458138&amp;isFromPublicArea=True&amp;isModal=true&amp;asPopupView=true</v>
          </cell>
        </row>
        <row r="30726">
          <cell r="L30726" t="str">
            <v>8551-2022</v>
          </cell>
          <cell r="M30726" t="str">
            <v>https://community.secop.gov.co/Public/Tendering/OpportunityDetail/Index?noticeUID=CO1.NTC.3306582&amp;isFromPublicArea=True&amp;isModal=true&amp;asPopupView=true</v>
          </cell>
        </row>
        <row r="30727">
          <cell r="L30727" t="str">
            <v>3532-2023</v>
          </cell>
          <cell r="M30727" t="str">
            <v>https://community.secop.gov.co/Public/Tendering/OpportunityDetail/Index?noticeUID=CO1.NTC.4024816&amp;isFromPublicArea=True&amp;isModal=true&amp;asPopupView=true</v>
          </cell>
        </row>
        <row r="30728">
          <cell r="L30728" t="str">
            <v>7662-2021</v>
          </cell>
          <cell r="M30728" t="str">
            <v>https://community.secop.gov.co/Public/Tendering/OpportunityDetail/Index?noticeUID=CO1.NTC.2004227&amp;isFromPublicArea=True&amp;isModal=true&amp;asPopupView=true</v>
          </cell>
        </row>
        <row r="30729">
          <cell r="L30729" t="str">
            <v>12292-2020</v>
          </cell>
          <cell r="M30729" t="str">
            <v>https://community.secop.gov.co/Public/Tendering/OpportunityDetail/Index?noticeUID=CO1.NTC.1436910&amp;isFromPublicArea=True&amp;isModal=true&amp;asPopupView=true</v>
          </cell>
        </row>
        <row r="30730">
          <cell r="L30730" t="str">
            <v>9198-2022</v>
          </cell>
          <cell r="M30730" t="str">
            <v>https://community.secop.gov.co/Public/Tendering/OpportunityDetail/Index?noticeUID=CO1.NTC.3318757&amp;isFromPublicArea=True&amp;isModal=true&amp;asPopupView=true</v>
          </cell>
        </row>
        <row r="30731">
          <cell r="L30731" t="str">
            <v>7876-2023</v>
          </cell>
          <cell r="M30731" t="str">
            <v>https://community.secop.gov.co/Public/Tendering/OpportunityDetail/Index?noticeUID=CO1.NTC.4503426&amp;isFromPublicArea=True&amp;isModal=true&amp;asPopupView=true</v>
          </cell>
        </row>
        <row r="30732">
          <cell r="L30732" t="str">
            <v>5378-2022</v>
          </cell>
          <cell r="M30732" t="str">
            <v>https://community.secop.gov.co/Public/Tendering/OpportunityDetail/Index?noticeUID=CO1.NTC.3089741&amp;isFromPublicArea=True&amp;isModal=true&amp;asPopupView=true</v>
          </cell>
        </row>
        <row r="30733">
          <cell r="L30733" t="str">
            <v>CO1.PCCNTR.462239</v>
          </cell>
          <cell r="M30733" t="str">
            <v>https://community.secop.gov.co/Public/Tendering/OpportunityDetail/Index?noticeUID=CO1.NTC.456761&amp;isFromPublicArea=True&amp;isModal=true&amp;asPopupView=true</v>
          </cell>
        </row>
        <row r="30734">
          <cell r="L30734" t="str">
            <v>11090-2021</v>
          </cell>
          <cell r="M30734" t="str">
            <v>https://community.secop.gov.co/Public/Tendering/OpportunityDetail/Index?noticeUID=CO1.NTC.2283482&amp;isFromPublicArea=True&amp;isModal=true&amp;asPopupView=true</v>
          </cell>
        </row>
        <row r="30735">
          <cell r="L30735" t="str">
            <v>3595-2023</v>
          </cell>
          <cell r="M30735" t="str">
            <v>https://community.secop.gov.co/Public/Tendering/OpportunityDetail/Index?noticeUID=CO1.NTC.4040126&amp;isFromPublicArea=True&amp;isModal=true&amp;asPopupView=true</v>
          </cell>
        </row>
        <row r="30736">
          <cell r="L30736" t="str">
            <v>5405-2020</v>
          </cell>
          <cell r="M30736" t="str">
            <v>https://community.secop.gov.co/Public/Tendering/OpportunityDetail/Index?noticeUID=CO1.NTC.1259041&amp;isFromPublicArea=True&amp;isModal=true&amp;asPopupView=true</v>
          </cell>
        </row>
        <row r="30737">
          <cell r="L30737" t="str">
            <v>1725-2022</v>
          </cell>
          <cell r="M30737" t="str">
            <v>https://community.secop.gov.co/Public/Tendering/OpportunityDetail/Index?noticeUID=CO1.NTC.2612905&amp;isFromPublicArea=True&amp;isModal=true&amp;asPopupView=true</v>
          </cell>
        </row>
        <row r="30738">
          <cell r="L30738" t="str">
            <v>0559-2023</v>
          </cell>
          <cell r="M30738" t="str">
            <v>https://community.secop.gov.co/Public/Tendering/ContractNoticeManagement/Index?currentLanguage=es-CO&amp;Page=login&amp;Country=CO&amp;SkinName=CCE</v>
          </cell>
        </row>
        <row r="30739">
          <cell r="L30739" t="str">
            <v>10760-2020</v>
          </cell>
          <cell r="M30739" t="str">
            <v>https://community.secop.gov.co/Public/Tendering/OpportunityDetail/Index?noticeUID=CO1.NTC.1399146&amp;isFromPublicArea=True&amp;isModal=true&amp;asPopupView=true</v>
          </cell>
        </row>
        <row r="30740">
          <cell r="L30740" t="str">
            <v>1170-2020</v>
          </cell>
          <cell r="M30740" t="str">
            <v>https://community.secop.gov.co/Public/Tendering/OpportunityDetail/Index?noticeUID=CO1.NTC.1121305&amp;isFromPublicArea=True&amp;isModal=true&amp;asPopupView=true</v>
          </cell>
        </row>
        <row r="30741">
          <cell r="L30741" t="str">
            <v>4869-2018</v>
          </cell>
          <cell r="M30741" t="str">
            <v>https://community.secop.gov.co/Public/Tendering/OpportunityDetail/Index?noticeUID=CO1.NTC.448513&amp;isFromPublicArea=True&amp;isModal=true&amp;asPopupView=true</v>
          </cell>
        </row>
        <row r="30742">
          <cell r="L30742" t="str">
            <v>1537-2022</v>
          </cell>
          <cell r="M30742" t="str">
            <v>https://community.secop.gov.co/Public/Tendering/OpportunityDetail/Index?noticeUID=CO1.NTC.2605384&amp;isFromPublicArea=True&amp;isModal=true&amp;asPopupView=true</v>
          </cell>
        </row>
        <row r="30743">
          <cell r="L30743" t="str">
            <v>12032 - 2021</v>
          </cell>
          <cell r="M30743" t="str">
            <v>https://community.secop.gov.co/Public/Tendering/OpportunityDetail/Index?noticeUID=CO1.NTC.2433197&amp;isFromPublicArea=True&amp;isModal=true&amp;asPopupView=true</v>
          </cell>
        </row>
        <row r="30744">
          <cell r="L30744" t="str">
            <v>5684-2023</v>
          </cell>
          <cell r="M30744" t="str">
            <v>https://community.secop.gov.co/Public/Tendering/OpportunityDetail/Index?noticeUID=CO1.NTC.4202876&amp;isFromPublicArea=True&amp;isModal=true&amp;asPopupView=true</v>
          </cell>
        </row>
        <row r="30745">
          <cell r="L30745" t="str">
            <v>7817-2018</v>
          </cell>
          <cell r="M30745" t="str">
            <v>https://community.secop.gov.co/Public/Tendering/OpportunityDetail/Index?noticeUID=CO1.NTC.479212&amp;isFromPublicArea=True&amp;isModal=true&amp;asPopupView=true</v>
          </cell>
        </row>
        <row r="30746">
          <cell r="L30746" t="str">
            <v>1401-2019</v>
          </cell>
          <cell r="M30746" t="str">
            <v>https://community.secop.gov.co/Public/Tendering/OpportunityDetail/Index?noticeUID=CO1.NTC.691243&amp;isFromPublicArea=True&amp;isModal=true&amp;asPopupView=true</v>
          </cell>
        </row>
        <row r="30747">
          <cell r="L30747" t="str">
            <v>7597-2021</v>
          </cell>
          <cell r="M30747" t="str">
            <v>https://community.secop.gov.co/Public/Tendering/OpportunityDetail/Index?noticeUID=CO1.NTC.2002440&amp;isFromPublicArea=True&amp;isModal=true&amp;asPopupView=true</v>
          </cell>
        </row>
        <row r="30748">
          <cell r="L30748" t="str">
            <v>.</v>
          </cell>
          <cell r="M30748" t="str">
            <v>https://community.secop.gov.co/Public/Tendering/OpportunityDetail/Index?noticeUID=CO1.NTC.2995725&amp;isFromPublicArea=True&amp;isModal=true&amp;asPopupView=true</v>
          </cell>
        </row>
        <row r="30749">
          <cell r="L30749" t="str">
            <v>8831-2023</v>
          </cell>
          <cell r="M30749" t="str">
            <v>https://community.secop.gov.co/Public/Tendering/OpportunityDetail/Index?noticeUID=CO1.NTC.4952949&amp;isFromPublicArea=True&amp;isModal=true&amp;asPopupView=true</v>
          </cell>
        </row>
        <row r="30750">
          <cell r="L30750" t="str">
            <v>9341-2018</v>
          </cell>
          <cell r="M30750" t="str">
            <v>https://community.secop.gov.co/Public/Tendering/OpportunityDetail/Index?noticeUID=CO1.NTC.637119&amp;isFromPublicArea=True&amp;isModal=true&amp;asPopupView=true</v>
          </cell>
        </row>
        <row r="30751">
          <cell r="L30751" t="str">
            <v>5686-2020</v>
          </cell>
          <cell r="M30751" t="str">
            <v>https://community.secop.gov.co/Public/Tendering/OpportunityDetail/Index?noticeUID=CO1.NTC.1262302&amp;isFromPublicArea=True&amp;isModal=true&amp;asPopupView=true</v>
          </cell>
        </row>
        <row r="30752">
          <cell r="L30752" t="str">
            <v>7804-2022</v>
          </cell>
          <cell r="M30752" t="str">
            <v>https://community.secop.gov.co/Public/Tendering/OpportunityDetail/Index?noticeUID=CO1.NTC.3229000&amp;isFromPublicArea=True&amp;isModal=true&amp;asPopupView=true</v>
          </cell>
        </row>
        <row r="30753">
          <cell r="L30753" t="str">
            <v>1901-2021</v>
          </cell>
          <cell r="M30753" t="str">
            <v>https://community.secop.gov.co/Public/Tendering/OpportunityDetail/Index?noticeUID=CO1.NTC.1845745&amp;isFromPublicArea=True&amp;isModal=true&amp;asPopupView=true</v>
          </cell>
        </row>
        <row r="30754">
          <cell r="L30754" t="str">
            <v>4988-2020</v>
          </cell>
          <cell r="M30754" t="str">
            <v>https://community.secop.gov.co/Public/Tendering/OpportunityDetail/Index?noticeUID=CO1.NTC.1254338&amp;isFromPublicArea=True&amp;isModal=true&amp;asPopupView=true</v>
          </cell>
        </row>
        <row r="30755">
          <cell r="L30755" t="str">
            <v>4955-2022</v>
          </cell>
          <cell r="M30755" t="str">
            <v>https://community.secop.gov.co/Public/Tendering/OpportunityDetail/Index?noticeUID=CO1.NTC.3079312&amp;isFromPublicArea=True&amp;isModal=true&amp;asPopupView=true</v>
          </cell>
        </row>
        <row r="30756">
          <cell r="L30756" t="str">
            <v>2430-2019</v>
          </cell>
          <cell r="M30756" t="str">
            <v>https://community.secop.gov.co/Public/Tendering/OpportunityDetail/Index?noticeUID=CO1.NTC.717657&amp;isFromPublicArea=True&amp;isModal=true&amp;asPopupView=true</v>
          </cell>
        </row>
        <row r="30757">
          <cell r="L30757" t="str">
            <v>13384-2020</v>
          </cell>
          <cell r="M30757" t="str">
            <v>https://community.secop.gov.co/Public/Tendering/OpportunityDetail/Index?noticeUID=CO1.NTC.1491209&amp;isFromPublicArea=True&amp;isModal=true&amp;asPopupView=true</v>
          </cell>
        </row>
        <row r="30758">
          <cell r="L30758" t="str">
            <v>12842-2020</v>
          </cell>
          <cell r="M30758" t="str">
            <v>https://community.secop.gov.co/Public/Tendering/OpportunityDetail/Index?noticeUID=CO1.NTC.1472846&amp;isFromPublicArea=True&amp;isModal=true&amp;asPopupView=true</v>
          </cell>
        </row>
        <row r="30759">
          <cell r="L30759" t="str">
            <v>4933-2020</v>
          </cell>
          <cell r="M30759" t="str">
            <v>https://community.secop.gov.co/Public/Tendering/OpportunityDetail/Index?noticeUID=CO1.NTC.1252634&amp;isFromPublicArea=True&amp;isModal=true&amp;asPopupView=true</v>
          </cell>
        </row>
        <row r="30760">
          <cell r="L30760" t="str">
            <v>8851-2018</v>
          </cell>
          <cell r="M30760" t="str">
            <v>https://community.secop.gov.co/Public/Tendering/OpportunityDetail/Index?noticeUID=CO1.NTC.564012&amp;isFromPublicArea=True&amp;isModal=true&amp;asPopupView=true</v>
          </cell>
        </row>
        <row r="30761">
          <cell r="L30761" t="str">
            <v>1576-2021</v>
          </cell>
          <cell r="M30761" t="str">
            <v>https://community.secop.gov.co/Public/Tendering/OpportunityDetail/Index?noticeUID=CO1.NTC.1839752&amp;isFromPublicArea=True&amp;isModal=true&amp;asPopupView=true</v>
          </cell>
        </row>
        <row r="30762">
          <cell r="L30762" t="str">
            <v>8281-2022</v>
          </cell>
          <cell r="M30762" t="str">
            <v>https://community.secop.gov.co/Public/Tendering/OpportunityDetail/Index?noticeUID=CO1.NTC.3281746&amp;isFromPublicArea=True&amp;isModal=true&amp;asPopupView=true</v>
          </cell>
        </row>
        <row r="30763">
          <cell r="L30763" t="str">
            <v>CO1.PCCNTR.3719054</v>
          </cell>
          <cell r="M30763" t="str">
            <v>https://community.secop.gov.co/Public/Tendering/OpportunityDetail/Index?noticeUID=CO1.NTC.2600300&amp;isFromPublicArea=True&amp;isModal=true&amp;asPopupView=true</v>
          </cell>
        </row>
        <row r="30764">
          <cell r="L30764" t="str">
            <v>10795-2021</v>
          </cell>
          <cell r="M30764" t="str">
            <v>https://community.secop.gov.co/Public/Tendering/OpportunityDetail/Index?noticeUID=CO1.NTC.2359439&amp;isFromPublicArea=True&amp;isModal=true&amp;asPopupView=true</v>
          </cell>
        </row>
        <row r="30765">
          <cell r="L30765" t="str">
            <v>14998-2020</v>
          </cell>
          <cell r="M30765" t="str">
            <v>https://community.secop.gov.co/Public/Tendering/OpportunityDetail/Index?noticeUID=CO1.NTC.1614219&amp;isFromPublicArea=True&amp;isModal=true&amp;asPopupView=true</v>
          </cell>
        </row>
        <row r="30766">
          <cell r="L30766" t="str">
            <v>5641-2020</v>
          </cell>
          <cell r="M30766" t="str">
            <v>https://community.secop.gov.co/Public/Tendering/OpportunityDetail/Index?noticeUID=CO1.NTC.1260306&amp;isFromPublicArea=True&amp;isModal=true&amp;asPopupView=true</v>
          </cell>
        </row>
        <row r="30767">
          <cell r="L30767" t="str">
            <v>7404-2022</v>
          </cell>
          <cell r="M30767" t="str">
            <v>https://community.secop.gov.co/Public/Tendering/OpportunityDetail/Index?noticeUID=CO1.NTC.3250725&amp;isFromPublicArea=True&amp;isModal=true&amp;asPopupView=true</v>
          </cell>
        </row>
        <row r="30768">
          <cell r="L30768" t="str">
            <v>9755-2021</v>
          </cell>
          <cell r="M30768" t="str">
            <v>https://community.secop.gov.co/Public/Tendering/OpportunityDetail/Index?noticeUID=CO1.NTC.2159969&amp;isFromPublicArea=True&amp;isModal=true&amp;asPopupView=true</v>
          </cell>
        </row>
        <row r="30769">
          <cell r="L30769" t="str">
            <v>7488-2018</v>
          </cell>
          <cell r="M30769" t="str">
            <v>https://community.secop.gov.co/Public/Tendering/OpportunityDetail/Index?noticeUID=CO1.NTC.473532&amp;isFromPublicArea=True&amp;isModal=true&amp;asPopupView=true</v>
          </cell>
        </row>
        <row r="30770">
          <cell r="L30770" t="str">
            <v>1620-2021</v>
          </cell>
          <cell r="M30770" t="str">
            <v>https://community.secop.gov.co/Public/Tendering/OpportunityDetail/Index?noticeUID=CO1.NTC.1841795&amp;isFromPublicArea=True&amp;isModal=true&amp;asPopupView=true</v>
          </cell>
        </row>
        <row r="30771">
          <cell r="L30771" t="str">
            <v>3540-2022</v>
          </cell>
          <cell r="M30771" t="str">
            <v>https://community.secop.gov.co/Public/Tendering/OpportunityDetail/Index?noticeUID=CO1.NTC.3019046&amp;isFromPublicArea=True&amp;isModal=true&amp;asPopupView=true</v>
          </cell>
        </row>
        <row r="30772">
          <cell r="L30772" t="str">
            <v>1572-2021</v>
          </cell>
          <cell r="M30772" t="str">
            <v>https://community.secop.gov.co/Public/Tendering/OpportunityDetail/Index?noticeUID=CO1.NTC.1839738&amp;isFromPublicArea=True&amp;isModal=true&amp;asPopupView=true</v>
          </cell>
        </row>
        <row r="30773">
          <cell r="L30773" t="str">
            <v>5468-2021</v>
          </cell>
          <cell r="M30773" t="str">
            <v>https://community.secop.gov.co/Public/Tendering/OpportunityDetail/Index?noticeUID=CO1.NTC.1930777&amp;isFromPublicArea=True&amp;isModal=true&amp;asPopupView=true</v>
          </cell>
        </row>
        <row r="30774">
          <cell r="L30774" t="str">
            <v>2885-2023</v>
          </cell>
          <cell r="M30774" t="str">
            <v>https://community.secop.gov.co/Public/Tendering/OpportunityDetail/Index?noticeUID=CO1.NTC.4005077&amp;isFromPublicArea=True&amp;isModal=true&amp;asPopupView=true</v>
          </cell>
        </row>
        <row r="30775">
          <cell r="L30775" t="str">
            <v>10863-2021</v>
          </cell>
          <cell r="M30775" t="str">
            <v>https://community.secop.gov.co/Public/Tendering/OpportunityDetail/Index?noticeUID=CO1.NTC.2371472&amp;isFromPublicArea=True&amp;isModal=true&amp;asPopupView=true</v>
          </cell>
        </row>
        <row r="30776">
          <cell r="L30776" t="str">
            <v>9956-2021</v>
          </cell>
          <cell r="M30776" t="str">
            <v>https://community.secop.gov.co/Public/Tendering/OpportunityDetail/Index?noticeUID=CO1.NTC.2189337&amp;isFromPublicArea=True&amp;isModal=true&amp;asPopupView=true</v>
          </cell>
        </row>
        <row r="30777">
          <cell r="L30777" t="str">
            <v>1984-2022</v>
          </cell>
          <cell r="M30777" t="str">
            <v>https://community.secop.gov.co/Public/Tendering/OpportunityDetail/Index?noticeUID=CO1.NTC.2669924&amp;isFromPublicArea=True&amp;isModal=true&amp;asPopupView=true</v>
          </cell>
        </row>
        <row r="30778">
          <cell r="L30778" t="str">
            <v>4373-2021</v>
          </cell>
          <cell r="M30778" t="str">
            <v>https://community.secop.gov.co/Public/Tendering/OpportunityDetail/Index?noticeUID=CO1.NTC.1897446&amp;isFromPublicArea=True&amp;isModal=true&amp;asPopupView=true</v>
          </cell>
        </row>
        <row r="30779">
          <cell r="L30779" t="str">
            <v>3456-2023</v>
          </cell>
          <cell r="M30779" t="str">
            <v>https://community.secop.gov.co/Public/Tendering/OpportunityDetail/Index?noticeUID=CO1.NTC.4034729&amp;isFromPublicArea=True&amp;isModal=true&amp;asPopupView=true</v>
          </cell>
        </row>
        <row r="30780">
          <cell r="L30780" t="str">
            <v>8383-2020</v>
          </cell>
          <cell r="M30780" t="str">
            <v>https://community.secop.gov.co/Public/Tendering/OpportunityDetail/Index?noticeUID=CO1.NTC.1367601&amp;isFromPublicArea=True&amp;isModal=true&amp;asPopupView=true</v>
          </cell>
        </row>
        <row r="30781">
          <cell r="L30781" t="str">
            <v>11604-2021</v>
          </cell>
          <cell r="M30781" t="str">
            <v>https://community.secop.gov.co/Public/Tendering/OpportunityDetail/Index?noticeUID=CO1.NTC.2437650&amp;isFromPublicArea=True&amp;isModal=true&amp;asPopupView=true</v>
          </cell>
        </row>
        <row r="30782">
          <cell r="L30782" t="str">
            <v>5412-2023</v>
          </cell>
          <cell r="M30782" t="str">
            <v>https://community.secop.gov.co/Public/Tendering/OpportunityDetail/Index?noticeUID=CO1.NTC.4169769&amp;isFromPublicArea=True&amp;isModal=true&amp;asPopupView=true</v>
          </cell>
        </row>
        <row r="30783">
          <cell r="L30783" t="str">
            <v>4637-2023</v>
          </cell>
          <cell r="M30783" t="str">
            <v>https://community.secop.gov.co/Public/Tendering/OpportunityDetail/Index?noticeUID=CO1.NTC.4110596&amp;isFromPublicArea=True&amp;isModal=true&amp;asPopupView=true</v>
          </cell>
        </row>
        <row r="30784">
          <cell r="L30784" t="str">
            <v>1420-2021</v>
          </cell>
          <cell r="M30784" t="str">
            <v>https://community.secop.gov.co/Public/Tendering/OpportunityDetail/Index?noticeUID=CO1.NTC.1836103&amp;isFromPublicArea=True&amp;isModal=true&amp;asPopupView=true</v>
          </cell>
        </row>
        <row r="30785">
          <cell r="L30785" t="str">
            <v>6251-2021</v>
          </cell>
          <cell r="M30785" t="str">
            <v>https://community.secop.gov.co/Public/Tendering/OpportunityDetail/Index?noticeUID=CO1.NTC.1962282&amp;isFromPublicArea=True&amp;isModal=true&amp;asPopupView=true</v>
          </cell>
        </row>
        <row r="30786">
          <cell r="L30786" t="str">
            <v>10195-2021</v>
          </cell>
          <cell r="M30786" t="str">
            <v>https://community.secop.gov.co/Public/Tendering/OpportunityDetail/Index?noticeUID=CO1.NTC.2224742&amp;isFromPublicArea=True&amp;isModal=true&amp;asPopupView=true</v>
          </cell>
        </row>
        <row r="30787">
          <cell r="L30787" t="str">
            <v>3150-2020</v>
          </cell>
          <cell r="M30787" t="str">
            <v>https://community.secop.gov.co/Public/Tendering/OpportunityDetail/Index?noticeUID=CO1.NTC.1117250&amp;isFromPublicArea=True&amp;isModal=true&amp;asPopupView=true</v>
          </cell>
        </row>
        <row r="30788">
          <cell r="L30788" t="str">
            <v>1992-2019</v>
          </cell>
          <cell r="M30788" t="str">
            <v>https://community.secop.gov.co/Public/Tendering/OpportunityDetail/Index?noticeUID=CO1.NTC.707282&amp;isFromPublicArea=True&amp;isModal=true&amp;asPopupView=true</v>
          </cell>
        </row>
        <row r="30789">
          <cell r="L30789" t="str">
            <v>4010-2023</v>
          </cell>
          <cell r="M30789" t="str">
            <v>https://community.secop.gov.co/Public/Tendering/OpportunityDetail/Index?noticeUID=CO1.NTC.4065292&amp;isFromPublicArea=True&amp;isModal=true&amp;asPopupView=true</v>
          </cell>
        </row>
        <row r="30790">
          <cell r="L30790" t="str">
            <v>4860-2023</v>
          </cell>
          <cell r="M30790" t="str">
            <v>https://community.secop.gov.co/Public/Tendering/OpportunityDetail/Index?noticeUID=CO1.NTC.4127763&amp;isFromPublicArea=True&amp;isModal=true&amp;asPopupView=true</v>
          </cell>
        </row>
        <row r="30791">
          <cell r="L30791" t="str">
            <v>9491-2020</v>
          </cell>
          <cell r="M30791" t="str">
            <v>https://community.secop.gov.co/Public/Tendering/OpportunityDetail/Index?noticeUID=CO1.NTC.1386937&amp;isFromPublicArea=True&amp;isModal=true&amp;asPopupView=true</v>
          </cell>
        </row>
        <row r="30792">
          <cell r="L30792" t="str">
            <v>zzzz-2023</v>
          </cell>
          <cell r="M30792" t="str">
            <v>https://community.secop.gov.co/Public/Tendering/OpportunityDetail/Index?noticeUID=CO1.NTC.4112113&amp;isFromPublicArea=True&amp;isModal=true&amp;asPopupView=true</v>
          </cell>
        </row>
        <row r="30793">
          <cell r="L30793" t="str">
            <v>CO1.PCCNTR.4697555</v>
          </cell>
          <cell r="M30793" t="str">
            <v>https://community.secop.gov.co/Public/Tendering/OpportunityDetail/Index?noticeUID=CO1.NTC.4080500&amp;isFromPublicArea=True&amp;isModal=true&amp;asPopupView=true</v>
          </cell>
        </row>
        <row r="30794">
          <cell r="L30794" t="str">
            <v>10298-2020</v>
          </cell>
          <cell r="M30794" t="str">
            <v>https://community.secop.gov.co/Public/Tendering/OpportunityDetail/Index?noticeUID=CO1.NTC.1397001&amp;isFromPublicArea=True&amp;isModal=true&amp;asPopupView=true</v>
          </cell>
        </row>
        <row r="30795">
          <cell r="L30795" t="str">
            <v>1721-2023</v>
          </cell>
          <cell r="M30795" t="str">
            <v>https://community.secop.gov.co/Public/Tendering/OpportunityDetail/Index?noticeUID=CO1.NTC.3895326&amp;isFromPublicArea=True&amp;isModal=true&amp;asPopupView=true</v>
          </cell>
        </row>
        <row r="30796">
          <cell r="L30796" t="str">
            <v>5823-2022</v>
          </cell>
          <cell r="M30796" t="str">
            <v>https://community.secop.gov.co/Public/Tendering/OpportunityDetail/Index?noticeUID=CO1.NTC.3110409&amp;isFromPublicArea=True&amp;isModal=true&amp;asPopupView=true</v>
          </cell>
        </row>
        <row r="30797">
          <cell r="L30797" t="str">
            <v>8925-2022</v>
          </cell>
          <cell r="M30797" t="str">
            <v>https://community.secop.gov.co/Public/Tendering/OpportunityDetail/Index?noticeUID=CO1.NTC.3386236&amp;isFromPublicArea=True&amp;isModal=true&amp;asPopupView=true</v>
          </cell>
        </row>
        <row r="30798">
          <cell r="L30798" t="str">
            <v>8759-2023</v>
          </cell>
          <cell r="M30798" t="str">
            <v>https://community.secop.gov.co/Public/Tendering/OpportunityDetail/Index?noticeUID=CO1.NTC.4881868&amp;isFromPublicArea=True&amp;isModal=true&amp;asPopupView=true</v>
          </cell>
        </row>
        <row r="30799">
          <cell r="L30799" t="str">
            <v>8728-2021</v>
          </cell>
          <cell r="M30799" t="str">
            <v>https://community.secop.gov.co/Public/Tendering/OpportunityDetail/Index?noticeUID=CO1.NTC.2069688&amp;isFromPublicArea=True&amp;isModal=true&amp;asPopupView=true</v>
          </cell>
        </row>
        <row r="30800">
          <cell r="L30800" t="str">
            <v>9622-2020</v>
          </cell>
          <cell r="M30800" t="str">
            <v>https://community.secop.gov.co/Public/Tendering/OpportunityDetail/Index?noticeUID=CO1.NTC.1390921&amp;isFromPublicArea=True&amp;isModal=true&amp;asPopupView=true</v>
          </cell>
        </row>
        <row r="30801">
          <cell r="L30801" t="str">
            <v>9741-2020</v>
          </cell>
          <cell r="M30801" t="str">
            <v>https://community.secop.gov.co/Public/Tendering/OpportunityDetail/Index?noticeUID=CO1.NTC.1399256&amp;isFromPublicArea=True&amp;isModal=true&amp;asPopupView=true</v>
          </cell>
        </row>
        <row r="30802">
          <cell r="L30802" t="str">
            <v>4001-2021</v>
          </cell>
          <cell r="M30802" t="str">
            <v>https://community.secop.gov.co/Public/Tendering/OpportunityDetail/Index?noticeUID=CO1.NTC.1884380&amp;isFromPublicArea=True&amp;isModal=true&amp;asPopupView=true</v>
          </cell>
        </row>
        <row r="30803">
          <cell r="L30803" t="str">
            <v>4188-2021</v>
          </cell>
          <cell r="M30803" t="str">
            <v>https://community.secop.gov.co/Public/Tendering/OpportunityDetail/Index?noticeUID=CO1.NTC.1890989&amp;isFromPublicArea=True&amp;isModal=true&amp;asPopupView=true</v>
          </cell>
        </row>
        <row r="30804">
          <cell r="L30804" t="str">
            <v>0081-2023</v>
          </cell>
          <cell r="M30804" t="str">
            <v>https://community.secop.gov.co/Public/Tendering/OpportunityDetail/Index?noticeUID=CO1.NTC.3761943&amp;isFromPublicArea=True&amp;isModal=true&amp;asPopupView=true</v>
          </cell>
        </row>
        <row r="30805">
          <cell r="L30805" t="str">
            <v>3206-2022</v>
          </cell>
          <cell r="M30805" t="str">
            <v>https://community.secop.gov.co/Public/Tendering/OpportunityDetail/Index?noticeUID=CO1.NTC.3003312&amp;isFromPublicArea=True&amp;isModal=true&amp;asPopupView=true</v>
          </cell>
        </row>
        <row r="30806">
          <cell r="L30806" t="str">
            <v>5725-2020</v>
          </cell>
          <cell r="M30806" t="str">
            <v>https://community.secop.gov.co/Public/Tendering/OpportunityDetail/Index?noticeUID=CO1.NTC.1260523&amp;isFromPublicArea=True&amp;isModal=true&amp;asPopupView=true</v>
          </cell>
        </row>
        <row r="30807">
          <cell r="L30807" t="str">
            <v>5552-2018</v>
          </cell>
          <cell r="M30807" t="str">
            <v>https://community.secop.gov.co/Public/Tendering/OpportunityDetail/Index?noticeUID=CO1.NTC.454433&amp;isFromPublicArea=True&amp;isModal=true&amp;asPopupView=true</v>
          </cell>
        </row>
        <row r="30808">
          <cell r="L30808" t="str">
            <v>7099-2021</v>
          </cell>
          <cell r="M30808" t="str">
            <v>https://community.secop.gov.co/Public/Tendering/OpportunityDetail/Index?noticeUID=CO1.NTC.1987547&amp;isFromPublicArea=True&amp;isModal=true&amp;asPopupView=true</v>
          </cell>
        </row>
        <row r="30809">
          <cell r="L30809" t="str">
            <v>7846-2023</v>
          </cell>
          <cell r="M30809" t="str">
            <v>https://community.secop.gov.co/Public/Tendering/OpportunityDetail/Index?noticeUID=CO1.NTC.4485489&amp;isFromPublicArea=True&amp;isModal=true&amp;asPopupView=true</v>
          </cell>
        </row>
        <row r="30810">
          <cell r="L30810" t="str">
            <v>8167-2023</v>
          </cell>
          <cell r="M30810" t="str">
            <v>https://community.secop.gov.co/Public/Tendering/OpportunityDetail/Index?noticeUID=CO1.NTC.4547201&amp;isFromPublicArea=True&amp;isModal=true&amp;asPopupView=true</v>
          </cell>
        </row>
        <row r="30811">
          <cell r="L30811" t="str">
            <v>5115-2022</v>
          </cell>
          <cell r="M30811" t="str">
            <v>https://community.secop.gov.co/Public/Tendering/OpportunityDetail/Index?noticeUID=CO1.NTC.3086087&amp;isFromPublicArea=True&amp;isModal=true&amp;asPopupView=true</v>
          </cell>
        </row>
        <row r="30812">
          <cell r="L30812" t="str">
            <v>6083  2020</v>
          </cell>
          <cell r="M30812" t="str">
            <v>https://community.secop.gov.co/Public/Tendering/OpportunityDetail/Index?noticeUID=CO1.NTC.1266971&amp;isFromPublicArea=True&amp;isModal=true&amp;asPopupView=true</v>
          </cell>
        </row>
        <row r="30813">
          <cell r="L30813" t="str">
            <v>2093-2023</v>
          </cell>
          <cell r="M30813" t="str">
            <v>https://community.secop.gov.co/Public/Tendering/OpportunityDetail/Index?noticeUID=CO1.NTC.3946688&amp;isFromPublicArea=True&amp;isModal=true&amp;asPopupView=true</v>
          </cell>
        </row>
        <row r="30814">
          <cell r="L30814" t="str">
            <v>7615-2022</v>
          </cell>
          <cell r="M30814" t="str">
            <v>https://community.secop.gov.co/Public/Tendering/OpportunityDetail/Index?noticeUID=CO1.NTC.3204960&amp;isFromPublicArea=True&amp;isModal=true&amp;asPopupView=true</v>
          </cell>
        </row>
        <row r="30815">
          <cell r="L30815" t="str">
            <v>1763-2020</v>
          </cell>
          <cell r="M30815" t="str">
            <v>https://community.secop.gov.co/Public/Tendering/OpportunityDetail/Index?noticeUID=CO1.NTC.1136949&amp;isFromPublicArea=True&amp;isModal=true&amp;asPopupView=true</v>
          </cell>
        </row>
        <row r="30816">
          <cell r="L30816" t="str">
            <v>12219-2020</v>
          </cell>
          <cell r="M30816" t="str">
            <v>https://community.secop.gov.co/Public/Tendering/OpportunityDetail/Index?noticeUID=CO1.NTC.1429282&amp;isFromPublicArea=True&amp;isModal=true&amp;asPopupView=true</v>
          </cell>
        </row>
        <row r="30817">
          <cell r="L30817" t="str">
            <v>8009-2021</v>
          </cell>
          <cell r="M30817" t="str">
            <v>https://community.secop.gov.co/Public/Tendering/OpportunityDetail/Index?noticeUID=CO1.NTC.2016991&amp;isFromPublicArea=True&amp;isModal=true&amp;asPopupView=true</v>
          </cell>
        </row>
        <row r="30818">
          <cell r="L30818" t="str">
            <v>4365-2021</v>
          </cell>
          <cell r="M30818" t="str">
            <v>https://community.secop.gov.co/Public/Tendering/OpportunityDetail/Index?noticeUID=CO1.NTC.1895467&amp;isFromPublicArea=True&amp;isModal=true&amp;asPopupView=true</v>
          </cell>
        </row>
        <row r="30819">
          <cell r="L30819" t="str">
            <v>8598-2018</v>
          </cell>
          <cell r="M30819" t="str">
            <v>https://community.secop.gov.co/Public/Tendering/OpportunityDetail/Index?noticeUID=CO1.NTC.540146&amp;isFromPublicArea=True&amp;isModal=true&amp;asPopupView=true</v>
          </cell>
        </row>
        <row r="30820">
          <cell r="L30820" t="str">
            <v>7343-2021</v>
          </cell>
          <cell r="M30820" t="str">
            <v>https://community.secop.gov.co/Public/Tendering/OpportunityDetail/Index?noticeUID=CO1.NTC.2003968&amp;isFromPublicArea=True&amp;isModal=true&amp;asPopupView=true</v>
          </cell>
        </row>
        <row r="30821">
          <cell r="L30821" t="str">
            <v>6815-2020</v>
          </cell>
          <cell r="M30821" t="str">
            <v>https://community.secop.gov.co/Public/Tendering/OpportunityDetail/Index?noticeUID=CO1.NTC.1268268&amp;isFromPublicArea=True&amp;isModal=true&amp;asPopupView=true</v>
          </cell>
        </row>
        <row r="30822">
          <cell r="L30822" t="str">
            <v>8694-2023</v>
          </cell>
          <cell r="M30822" t="str">
            <v>https://community.secop.gov.co/Public/Tendering/ContractNoticeManagement/Index?currentLanguage=es-CO&amp;Page=login&amp;Country=CO&amp;SkinName=CCE</v>
          </cell>
        </row>
        <row r="30823">
          <cell r="L30823" t="str">
            <v>9475-2022</v>
          </cell>
          <cell r="M30823" t="str">
            <v>https://community.secop.gov.co/Public/Tendering/OpportunityDetail/Index?noticeUID=CO1.NTC.3669650&amp;isFromPublicArea=True&amp;isModal=true&amp;asPopupView=true</v>
          </cell>
        </row>
        <row r="30824">
          <cell r="L30824" t="str">
            <v>8447-2023</v>
          </cell>
          <cell r="M30824" t="str">
            <v>https://community.secop.gov.co/Public/Tendering/OpportunityDetail/Index?noticeUID=CO1.NTC.4652317&amp;isFromPublicArea=True&amp;isModal=true&amp;asPopupView=true</v>
          </cell>
        </row>
        <row r="30825">
          <cell r="L30825" t="str">
            <v>3303-2019</v>
          </cell>
          <cell r="M30825" t="str">
            <v>https://community.secop.gov.co/Public/Tendering/OpportunityDetail/Index?noticeUID=CO1.NTC.752430&amp;isFromPublicArea=True&amp;isModal=true&amp;asPopupView=true</v>
          </cell>
        </row>
        <row r="30826">
          <cell r="L30826" t="str">
            <v>14012-2020</v>
          </cell>
          <cell r="M30826" t="str">
            <v>https://community.secop.gov.co/Public/Tendering/OpportunityDetail/Index?noticeUID=CO1.NTC.1538986&amp;isFromPublicArea=True&amp;isModal=true&amp;asPopupView=true</v>
          </cell>
        </row>
        <row r="30827">
          <cell r="L30827" t="str">
            <v>1953-2021</v>
          </cell>
          <cell r="M30827" t="str">
            <v>https://community.secop.gov.co/Public/Tendering/OpportunityDetail/Index?noticeUID=CO1.NTC.1860349&amp;isFromPublicArea=True&amp;isModal=true&amp;asPopupView=true</v>
          </cell>
        </row>
        <row r="30828">
          <cell r="L30828" t="str">
            <v>8923-2018</v>
          </cell>
          <cell r="M30828" t="str">
            <v>https://community.secop.gov.co/Public/Tendering/OpportunityDetail/Index?noticeUID=CO1.NTC.573312&amp;isFromPublicArea=True&amp;isModal=true&amp;asPopupView=true</v>
          </cell>
        </row>
        <row r="30829">
          <cell r="L30829" t="str">
            <v>6746-2022</v>
          </cell>
          <cell r="M30829" t="str">
            <v>https://community.secop.gov.co/Public/Tendering/OpportunityDetail/Index?noticeUID=CO1.NTC.3140237&amp;isFromPublicArea=True&amp;isModal=true&amp;asPopupView=true</v>
          </cell>
        </row>
        <row r="30830">
          <cell r="L30830" t="str">
            <v>8223-2021</v>
          </cell>
          <cell r="M30830" t="str">
            <v>https://community.secop.gov.co/Public/Tendering/OpportunityDetail/Index?noticeUID=CO1.NTC.2032915&amp;isFromPublicArea=True&amp;isModal=true&amp;asPopupView=true</v>
          </cell>
        </row>
        <row r="30831">
          <cell r="L30831" t="str">
            <v>4293-2023</v>
          </cell>
          <cell r="M30831" t="str">
            <v>https://community.secop.gov.co/Public/Tendering/OpportunityDetail/Index?noticeUID=CO1.NTC.4083631&amp;isFromPublicArea=True&amp;isModal=true&amp;asPopupView=true</v>
          </cell>
        </row>
        <row r="30832">
          <cell r="L30832" t="str">
            <v>3451-2023</v>
          </cell>
          <cell r="M30832" t="str">
            <v>https://community.secop.gov.co/Public/Tendering/OpportunityDetail/Index?noticeUID=CO1.NTC.4023650&amp;isFromPublicArea=True&amp;isModal=true&amp;asPopupView=true</v>
          </cell>
        </row>
        <row r="30833">
          <cell r="L30833" t="str">
            <v>7908-2018</v>
          </cell>
          <cell r="M30833" t="str">
            <v>https://community.secop.gov.co/Public/Tendering/OpportunityDetail/Index?noticeUID=CO1.NTC.482332&amp;isFromPublicArea=True&amp;isModal=true&amp;asPopupView=true</v>
          </cell>
        </row>
        <row r="30834">
          <cell r="L30834" t="str">
            <v>5411-2022</v>
          </cell>
          <cell r="M30834" t="str">
            <v>https://community.secop.gov.co/Public/Tendering/OpportunityDetail/Index?noticeUID=CO1.NTC.3096241&amp;isFromPublicArea=True&amp;isModal=true&amp;asPopupView=true</v>
          </cell>
        </row>
        <row r="30835">
          <cell r="L30835" t="str">
            <v>7054-2023</v>
          </cell>
          <cell r="M30835" t="str">
            <v>https://community.secop.gov.co/Public/Tendering/OpportunityDetail/Index?noticeUID=CO1.NTC.4337482&amp;isFromPublicArea=True&amp;isModal=true&amp;asPopupView=true</v>
          </cell>
        </row>
        <row r="30836">
          <cell r="L30836" t="str">
            <v>7551-2021</v>
          </cell>
          <cell r="M30836" t="str">
            <v>https://community.secop.gov.co/Public/Tendering/OpportunityDetail/Index?noticeUID=CO1.NTC.2002183&amp;isFromPublicArea=True&amp;isModal=true&amp;asPopupView=true</v>
          </cell>
        </row>
        <row r="30837">
          <cell r="L30837" t="str">
            <v>9567-2022</v>
          </cell>
          <cell r="M30837" t="str">
            <v>https://community.secop.gov.co/Public/Tendering/OpportunityDetail/Index?noticeUID=CO1.NTC.3690913&amp;isFromPublicArea=True&amp;isModal=true&amp;asPopupView=true</v>
          </cell>
        </row>
        <row r="30838">
          <cell r="L30838" t="str">
            <v>8667-2018</v>
          </cell>
          <cell r="M30838" t="str">
            <v>https://community.secop.gov.co/Public/Tendering/OpportunityDetail/Index?noticeUID=CO1.NTC.547734&amp;isFromPublicArea=True&amp;isModal=true&amp;asPopupView=true</v>
          </cell>
        </row>
        <row r="30839">
          <cell r="L30839" t="str">
            <v>12044-2020</v>
          </cell>
          <cell r="M30839" t="str">
            <v>https://community.secop.gov.co/Public/Tendering/OpportunityDetail/Index?noticeUID=CO1.NTC.1411001&amp;isFromPublicArea=True&amp;isModal=true&amp;asPopupView=true</v>
          </cell>
        </row>
        <row r="30840">
          <cell r="L30840" t="str">
            <v>6303-2022</v>
          </cell>
          <cell r="M30840" t="str">
            <v>https://community.secop.gov.co/Public/Tendering/OpportunityDetail/Index?noticeUID=CO1.NTC.3121204&amp;isFromPublicArea=True&amp;isModal=true&amp;asPopupView=true</v>
          </cell>
        </row>
        <row r="30841">
          <cell r="L30841" t="str">
            <v>450-2021</v>
          </cell>
          <cell r="M30841" t="str">
            <v>https://community.secop.gov.co/Public/Tendering/OpportunityDetail/Index?noticeUID=CO1.NTC.1801476&amp;isFromPublicArea=True&amp;isModal=true&amp;asPopupView=true</v>
          </cell>
        </row>
        <row r="30842">
          <cell r="L30842" t="str">
            <v>9389-2021</v>
          </cell>
          <cell r="M30842" t="str">
            <v>https://community.secop.gov.co/Public/Tendering/OpportunityDetail/Index?noticeUID=CO1.NTC.2114557&amp;isFromPublicArea=True&amp;isModal=true&amp;asPopupView=true</v>
          </cell>
        </row>
        <row r="30843">
          <cell r="L30843" t="str">
            <v>5832-2020</v>
          </cell>
          <cell r="M30843" t="str">
            <v>https://community.secop.gov.co/Public/Tendering/OpportunityDetail/Index?noticeUID=CO1.NTC.1261022&amp;isFromPublicArea=True&amp;isModal=true&amp;asPopupView=true</v>
          </cell>
        </row>
        <row r="30844">
          <cell r="L30844" t="str">
            <v>0560-2023</v>
          </cell>
          <cell r="M30844" t="str">
            <v>https://community.secop.gov.co/Public/Tendering/OpportunityDetail/Index?noticeUID=CO1.NTC.3803223&amp;isFromPublicArea=True&amp;isModal=true&amp;asPopupView=true</v>
          </cell>
        </row>
        <row r="30845">
          <cell r="L30845" t="str">
            <v>9069-2021</v>
          </cell>
          <cell r="M30845" t="str">
            <v>https://community.secop.gov.co/Public/Tendering/OpportunityDetail/Index?noticeUID=CO1.NTC.2088626&amp;isFromPublicArea=True&amp;isModal=true&amp;asPopupView=true</v>
          </cell>
        </row>
        <row r="30846">
          <cell r="L30846" t="str">
            <v>4000-2021</v>
          </cell>
          <cell r="M30846" t="str">
            <v>https://community.secop.gov.co/Public/Tendering/OpportunityDetail/Index?noticeUID=CO1.NTC.1882794&amp;isFromPublicArea=True&amp;isModal=true&amp;asPopupView=true</v>
          </cell>
        </row>
        <row r="30847">
          <cell r="L30847" t="str">
            <v>7775-2023</v>
          </cell>
          <cell r="M30847" t="str">
            <v>https://community.secop.gov.co/Public/Tendering/OpportunityDetail/Index?noticeUID=CO1.NTC.4509311&amp;isFromPublicArea=True&amp;isModal=true&amp;asPopupView=true</v>
          </cell>
        </row>
        <row r="30848">
          <cell r="L30848" t="str">
            <v>5664-2022</v>
          </cell>
          <cell r="M30848" t="str">
            <v>https://community.secop.gov.co/Public/Tendering/OpportunityDetail/Index?noticeUID=CO1.NTC.3089966&amp;isFromPublicArea=True&amp;isModal=true&amp;asPopupView=true</v>
          </cell>
        </row>
        <row r="30849">
          <cell r="L30849" t="str">
            <v>77-2022</v>
          </cell>
          <cell r="M30849" t="str">
            <v>https://community.secop.gov.co/Public/Tendering/OpportunityDetail/Index?noticeUID=CO1.NTC.2511890&amp;isFromPublicArea=True&amp;isModal=true&amp;asPopupView=true</v>
          </cell>
        </row>
        <row r="30850">
          <cell r="L30850" t="str">
            <v>10787-2020</v>
          </cell>
          <cell r="M30850" t="str">
            <v>https://community.secop.gov.co/Public/Tendering/OpportunityDetail/Index?noticeUID=CO1.NTC.1400016&amp;isFromPublicArea=True&amp;isModal=true&amp;asPopupView=true</v>
          </cell>
        </row>
        <row r="30851">
          <cell r="L30851" t="str">
            <v>2026-2021</v>
          </cell>
          <cell r="M30851" t="str">
            <v>https://community.secop.gov.co/Public/Tendering/OpportunityDetail/Index?noticeUID=CO1.NTC.1847908&amp;isFromPublicArea=True&amp;isModal=true&amp;asPopupView=true</v>
          </cell>
        </row>
        <row r="30852">
          <cell r="L30852" t="str">
            <v>1512-2023</v>
          </cell>
          <cell r="M30852" t="str">
            <v>https://community.secop.gov.co/Public/Tendering/OpportunityDetail/Index?noticeUID=CO1.NTC.3872695&amp;isFromPublicArea=True&amp;isModal=true&amp;asPopupView=true</v>
          </cell>
        </row>
        <row r="30853">
          <cell r="L30853" t="str">
            <v>5762-2021</v>
          </cell>
          <cell r="M30853" t="str">
            <v>https://community.secop.gov.co/Public/Tendering/OpportunityDetail/Index?noticeUID=CO1.NTC.1937896&amp;isFromPublicArea=True&amp;isModal=true&amp;asPopupView=true</v>
          </cell>
        </row>
        <row r="30854">
          <cell r="L30854" t="str">
            <v>0450-2019</v>
          </cell>
          <cell r="M30854" t="str">
            <v>https://community.secop.gov.co/Public/Tendering/OpportunityDetail/Index?noticeUID=CO1.NTC.674318&amp;isFromPublicArea=True&amp;isModal=true&amp;asPopupView=true</v>
          </cell>
        </row>
        <row r="30855">
          <cell r="L30855" t="str">
            <v>6205-2021</v>
          </cell>
          <cell r="M30855" t="str">
            <v>https://community.secop.gov.co/Public/Tendering/OpportunityDetail/Index?noticeUID=CO1.NTC.1954104&amp;isFromPublicArea=True&amp;isModal=true&amp;asPopupView=true</v>
          </cell>
        </row>
        <row r="30856">
          <cell r="L30856" t="str">
            <v>8415-2020</v>
          </cell>
          <cell r="M30856" t="str">
            <v>https://community.secop.gov.co/Public/Tendering/OpportunityDetail/Index?noticeUID=CO1.NTC.1370560&amp;isFromPublicArea=True&amp;isModal=true&amp;asPopupView=true</v>
          </cell>
        </row>
        <row r="30857">
          <cell r="L30857" t="str">
            <v>6475-2020</v>
          </cell>
          <cell r="M30857" t="str">
            <v>https://community.secop.gov.co/Public/Tendering/OpportunityDetail/Index?noticeUID=CO1.NTC.1265474&amp;isFromPublicArea=True&amp;isModal=true&amp;asPopupView=true</v>
          </cell>
        </row>
        <row r="30858">
          <cell r="L30858" t="str">
            <v>1662-2020</v>
          </cell>
          <cell r="M30858" t="str">
            <v>https://community.secop.gov.co/Public/Tendering/OpportunityDetail/Index?noticeUID=CO1.NTC.1135913&amp;isFromPublicArea=True&amp;isModal=true&amp;asPopupView=true</v>
          </cell>
        </row>
        <row r="30859">
          <cell r="L30859" t="str">
            <v>2252-2020</v>
          </cell>
          <cell r="M30859" t="str">
            <v>https://community.secop.gov.co/Public/Tendering/OpportunityDetail/Index?noticeUID=CO1.NTC.1148366&amp;isFromPublicArea=True&amp;isModal=true&amp;asPopupView=true</v>
          </cell>
        </row>
        <row r="30860">
          <cell r="L30860" t="str">
            <v>3485-2021</v>
          </cell>
          <cell r="M30860" t="str">
            <v>https://community.secop.gov.co/Public/Tendering/OpportunityDetail/Index?noticeUID=CO1.NTC.1874030&amp;isFromPublicArea=True&amp;isModal=true&amp;asPopupView=true</v>
          </cell>
        </row>
        <row r="30861">
          <cell r="L30861" t="str">
            <v>5069-2018</v>
          </cell>
          <cell r="M30861" t="str">
            <v>https://community.secop.gov.co/Public/Tendering/OpportunityDetail/Index?noticeUID=CO1.NTC.449819&amp;isFromPublicArea=True&amp;isModal=true&amp;asPopupView=true</v>
          </cell>
        </row>
        <row r="30862">
          <cell r="L30862" t="str">
            <v>1526-2023</v>
          </cell>
          <cell r="M30862" t="str">
            <v>https://community.secop.gov.co/Public/Tendering/OpportunityDetail/Index?noticeUID=CO1.NTC.3872691&amp;isFromPublicArea=True&amp;isModal=true&amp;asPopupView=true</v>
          </cell>
        </row>
        <row r="30863">
          <cell r="L30863" t="str">
            <v>12383-2020</v>
          </cell>
          <cell r="M30863" t="str">
            <v>https://community.secop.gov.co/Public/Tendering/OpportunityDetail/Index?noticeUID=CO1.NTC.1441023&amp;isFromPublicArea=True&amp;isModal=true&amp;asPopupView=true</v>
          </cell>
        </row>
        <row r="30864">
          <cell r="L30864" t="str">
            <v>12549-2020</v>
          </cell>
          <cell r="M30864" t="str">
            <v>https://community.secop.gov.co/Public/Tendering/OpportunityDetail/Index?noticeUID=CO1.NTC.1451389&amp;isFromPublicArea=True&amp;isModal=true&amp;asPopupView=true</v>
          </cell>
        </row>
        <row r="30865">
          <cell r="L30865" t="str">
            <v>10447-2020</v>
          </cell>
          <cell r="M30865" t="str">
            <v>https://community.secop.gov.co/Public/Tendering/OpportunityDetail/Index?noticeUID=CO1.NTC.1399904&amp;isFromPublicArea=True&amp;isModal=true&amp;asPopupView=true</v>
          </cell>
        </row>
        <row r="30866">
          <cell r="L30866" t="str">
            <v>10548-2020</v>
          </cell>
          <cell r="M30866" t="str">
            <v>https://community.secop.gov.co/Public/Tendering/OpportunityDetail/Index?noticeUID=CO1.NTC.1400060&amp;isFromPublicArea=True&amp;isModal=true&amp;asPopupView=true</v>
          </cell>
        </row>
        <row r="30867">
          <cell r="L30867" t="str">
            <v>305-2020</v>
          </cell>
          <cell r="M30867" t="str">
            <v>https://community.secop.gov.co/Public/Tendering/OpportunityDetail/Index?noticeUID=CO1.NTC.1082232&amp;isFromPublicArea=True&amp;isModal=true&amp;asPopupView=true</v>
          </cell>
        </row>
        <row r="30868">
          <cell r="L30868" t="str">
            <v>6151-2018</v>
          </cell>
          <cell r="M30868" t="str">
            <v>https://community.secop.gov.co/Public/Tendering/OpportunityDetail/Index?noticeUID=CO1.NTC.457724&amp;isFromPublicArea=True&amp;isModal=true&amp;asPopupView=true</v>
          </cell>
        </row>
        <row r="30869">
          <cell r="L30869" t="str">
            <v>11286-2020</v>
          </cell>
          <cell r="M30869" t="str">
            <v>https://community.secop.gov.co/Public/Tendering/OpportunityDetail/Index?noticeUID=CO1.NTC.1407129&amp;isFromPublicArea=True&amp;isModal=true&amp;asPopupView=true</v>
          </cell>
        </row>
        <row r="30870">
          <cell r="L30870" t="str">
            <v>1980-2021</v>
          </cell>
          <cell r="M30870" t="str">
            <v>https://community.secop.gov.co/Public/Tendering/OpportunityDetail/Index?noticeUID=CO1.NTC.1848990&amp;isFromPublicArea=True&amp;isModal=true&amp;asPopupView=true</v>
          </cell>
        </row>
        <row r="30871">
          <cell r="L30871" t="str">
            <v>10979-2020</v>
          </cell>
          <cell r="M30871" t="str">
            <v>https://community.secop.gov.co/Public/Tendering/OpportunityDetail/Index?noticeUID=CO1.NTC.1402280&amp;isFromPublicArea=True&amp;isModal=true&amp;asPopupView=true</v>
          </cell>
        </row>
        <row r="30872">
          <cell r="L30872" t="str">
            <v>3052-2020</v>
          </cell>
          <cell r="M30872" t="str">
            <v>https://community.secop.gov.co/Public/Tendering/OpportunityDetail/Index?noticeUID=CO1.NTC.1176825&amp;isFromPublicArea=True&amp;isModal=true&amp;asPopupView=true</v>
          </cell>
        </row>
        <row r="30873">
          <cell r="L30873" t="str">
            <v>11059-2020</v>
          </cell>
          <cell r="M30873" t="str">
            <v>https://community.secop.gov.co/Public/Tendering/OpportunityDetail/Index?noticeUID=CO1.NTC.1403429&amp;isFromPublicArea=True&amp;isModal=true&amp;asPopupView=true</v>
          </cell>
        </row>
        <row r="30874">
          <cell r="L30874" t="str">
            <v>10222-2021</v>
          </cell>
          <cell r="M30874" t="str">
            <v>https://community.secop.gov.co/Public/Tendering/OpportunityDetail/Index?noticeUID=CO1.NTC.2230114&amp;isFromPublicArea=True&amp;isModal=true&amp;asPopupView=true</v>
          </cell>
        </row>
        <row r="30875">
          <cell r="L30875" t="str">
            <v>10321-2021</v>
          </cell>
          <cell r="M30875" t="str">
            <v>https://community.secop.gov.co/Public/Tendering/OpportunityDetail/Index?noticeUID=CO1.NTC.2246321&amp;isFromPublicArea=True&amp;isModal=true&amp;asPopupView=true</v>
          </cell>
        </row>
        <row r="30876">
          <cell r="L30876" t="str">
            <v>4511-2022</v>
          </cell>
          <cell r="M30876" t="str">
            <v>https://community.secop.gov.co/Public/Tendering/OpportunityDetail/Index?noticeUID=CO1.NTC.3065523&amp;isFromPublicArea=True&amp;isModal=true&amp;asPopupView=true</v>
          </cell>
        </row>
        <row r="30877">
          <cell r="L30877" t="str">
            <v>2895-2021</v>
          </cell>
          <cell r="M30877" t="str">
            <v>https://community.secop.gov.co/Public/Tendering/OpportunityDetail/Index?noticeUID=CO1.NTC.1862508&amp;isFromPublicArea=True&amp;isModal=true&amp;asPopupView=true</v>
          </cell>
        </row>
        <row r="30878">
          <cell r="L30878" t="str">
            <v>5364-2018</v>
          </cell>
          <cell r="M30878" t="str">
            <v>https://community.secop.gov.co/Public/Tendering/OpportunityDetail/Index?noticeUID=CO1.NTC.450422&amp;isFromPublicArea=True&amp;isModal=true&amp;asPopupView=true</v>
          </cell>
        </row>
        <row r="30879">
          <cell r="L30879" t="str">
            <v>268-2020</v>
          </cell>
          <cell r="M30879" t="str">
            <v>https://community.secop.gov.co/Public/Tendering/OpportunityDetail/Index?noticeUID=CO1.NTC.1082370&amp;isFromPublicArea=True&amp;isModal=true&amp;asPopupView=true</v>
          </cell>
        </row>
        <row r="30880">
          <cell r="L30880" t="str">
            <v>1563-2021</v>
          </cell>
          <cell r="M30880" t="str">
            <v>https://community.secop.gov.co/Public/Tendering/OpportunityDetail/Index?noticeUID=CO1.NTC.1839139&amp;isFromPublicArea=True&amp;isModal=true&amp;asPopupView=true</v>
          </cell>
        </row>
        <row r="30881">
          <cell r="L30881" t="str">
            <v>1655-2022</v>
          </cell>
          <cell r="M30881" t="str">
            <v>https://community.secop.gov.co/Public/Tendering/OpportunityDetail/Index?noticeUID=CO1.NTC.2608122&amp;isFromPublicArea=True&amp;isModal=true&amp;asPopupView=true</v>
          </cell>
        </row>
        <row r="30882">
          <cell r="L30882" t="str">
            <v>823-2022</v>
          </cell>
          <cell r="M30882" t="str">
            <v>https://community.secop.gov.co/Public/Tendering/OpportunityDetail/Index?noticeUID=CO1.NTC.2570302&amp;isFromPublicArea=True&amp;isModal=true&amp;asPopupView=true</v>
          </cell>
        </row>
        <row r="30883">
          <cell r="L30883" t="str">
            <v>6504-2023</v>
          </cell>
          <cell r="M30883" t="str">
            <v>https://community.secop.gov.co/Public/Tendering/OpportunityDetail/Index?noticeUID=CO1.NTC.4333718&amp;isFromPublicArea=True&amp;isModal=true&amp;asPopupView=true</v>
          </cell>
        </row>
        <row r="30884">
          <cell r="L30884" t="str">
            <v>4072-2021</v>
          </cell>
          <cell r="M30884" t="str">
            <v>https://community.secop.gov.co/Public/Tendering/OpportunityDetail/Index?noticeUID=CO1.NTC.1887103&amp;isFromPublicArea=True&amp;isModal=true&amp;asPopupView=true</v>
          </cell>
        </row>
        <row r="30885">
          <cell r="L30885" t="str">
            <v>7088-2018</v>
          </cell>
          <cell r="M30885" t="str">
            <v>https://community.secop.gov.co/Public/Tendering/OpportunityDetail/Index?noticeUID=CO1.NTC.463881&amp;isFromPublicArea=True&amp;isModal=true&amp;asPopupView=true</v>
          </cell>
        </row>
        <row r="30886">
          <cell r="L30886" t="str">
            <v>223-2020</v>
          </cell>
          <cell r="M30886" t="str">
            <v>https://community.secop.gov.co/Public/Tendering/OpportunityDetail/Index?noticeUID=CO1.NTC.1077670&amp;isFromPublicArea=True&amp;isModal=true&amp;asPopupView=true</v>
          </cell>
        </row>
        <row r="30887">
          <cell r="L30887" t="str">
            <v>8038-2022</v>
          </cell>
          <cell r="M30887" t="str">
            <v>https://community.secop.gov.co/Public/Tendering/OpportunityDetail/Index?noticeUID=CO1.NTC.3264346&amp;isFromPublicArea=True&amp;isModal=true&amp;asPopupView=true</v>
          </cell>
        </row>
        <row r="30888">
          <cell r="L30888" t="str">
            <v>8813-2021</v>
          </cell>
          <cell r="M30888" t="str">
            <v>https://community.secop.gov.co/Public/Tendering/OpportunityDetail/Index?noticeUID=CO1.NTC.2078920&amp;isFromPublicArea=True&amp;isModal=true&amp;asPopupView=true</v>
          </cell>
        </row>
        <row r="30889">
          <cell r="L30889" t="str">
            <v>5608-2021</v>
          </cell>
          <cell r="M30889" t="str">
            <v>https://community.secop.gov.co/Public/Tendering/OpportunityDetail/Index?noticeUID=CO1.NTC.1934222&amp;isFromPublicArea=True&amp;isModal=true&amp;asPopupView=true</v>
          </cell>
        </row>
        <row r="30890">
          <cell r="L30890" t="str">
            <v>1108-2021</v>
          </cell>
          <cell r="M30890" t="str">
            <v>https://community.secop.gov.co/Public/Tendering/OpportunityDetail/Index?noticeUID=CO1.NTC.1833086&amp;isFromPublicArea=True&amp;isModal=true&amp;asPopupView=true</v>
          </cell>
        </row>
        <row r="30891">
          <cell r="L30891" t="str">
            <v>200-2021</v>
          </cell>
          <cell r="M30891" t="str">
            <v>https://community.secop.gov.co/Public/Tendering/OpportunityDetail/Index?noticeUID=CO1.NTC.1775429&amp;isFromPublicArea=True&amp;isModal=true&amp;asPopupView=true</v>
          </cell>
        </row>
        <row r="30892">
          <cell r="L30892" t="str">
            <v>5071-2021</v>
          </cell>
          <cell r="M30892" t="str">
            <v>https://community.secop.gov.co/Public/Tendering/OpportunityDetail/Index?noticeUID=CO1.NTC.1922436&amp;isFromPublicArea=True&amp;isModal=true&amp;asPopupView=true</v>
          </cell>
        </row>
        <row r="30893">
          <cell r="L30893" t="str">
            <v>8850-2022</v>
          </cell>
          <cell r="M30893" t="str">
            <v>https://community.secop.gov.co/Public/Tendering/OpportunityDetail/Index?noticeUID=CO1.NTC.3365584&amp;isFromPublicArea=True&amp;isModal=true&amp;asPopupView=true</v>
          </cell>
        </row>
        <row r="30894">
          <cell r="L30894" t="str">
            <v>6829-2018</v>
          </cell>
          <cell r="M30894" t="str">
            <v>https://community.secop.gov.co/Public/Tendering/OpportunityDetail/Index?noticeUID=CO1.NTC.461264&amp;isFromPublicArea=True&amp;isModal=true&amp;asPopupView=true</v>
          </cell>
        </row>
        <row r="30895">
          <cell r="L30895" t="str">
            <v>5494-2021</v>
          </cell>
          <cell r="M30895" t="str">
            <v>https://community.secop.gov.co/Public/Tendering/OpportunityDetail/Index?noticeUID=CO1.NTC.1928178&amp;isFromPublicArea=True&amp;isModal=true&amp;asPopupView=true</v>
          </cell>
        </row>
        <row r="30896">
          <cell r="L30896" t="str">
            <v>9055-2018</v>
          </cell>
          <cell r="M30896" t="str">
            <v>https://community.secop.gov.co/Public/Tendering/OpportunityDetail/Index?noticeUID=CO1.NTC.602518&amp;isFromPublicArea=True&amp;isModal=true&amp;asPopupView=true</v>
          </cell>
        </row>
        <row r="30897">
          <cell r="L30897" t="str">
            <v>4969-2023</v>
          </cell>
          <cell r="M30897" t="str">
            <v>https://community.secop.gov.co/Public/Tendering/OpportunityDetail/Index?noticeUID=CO1.NTC.4137520&amp;isFromPublicArea=True&amp;isModal=true&amp;asPopupView=true</v>
          </cell>
        </row>
        <row r="30898">
          <cell r="L30898" t="str">
            <v>737-2021</v>
          </cell>
          <cell r="M30898" t="str">
            <v>https://community.secop.gov.co/Public/Tendering/OpportunityDetail/Index?noticeUID=CO1.NTC.1832747&amp;isFromPublicArea=True&amp;isModal=true&amp;asPopupView=true</v>
          </cell>
        </row>
        <row r="30899">
          <cell r="L30899" t="str">
            <v>3014-2020</v>
          </cell>
          <cell r="M30899" t="str">
            <v>https://community.secop.gov.co/Public/Tendering/OpportunityDetail/Index?noticeUID=CO1.NTC.1175737&amp;isFromPublicArea=True&amp;isModal=true&amp;asPopupView=true</v>
          </cell>
        </row>
        <row r="30900">
          <cell r="L30900" t="str">
            <v>11587-2021</v>
          </cell>
          <cell r="M30900" t="str">
            <v>https://community.secop.gov.co/Public/Tendering/OpportunityDetail/Index?noticeUID=CO1.NTC.2436825&amp;isFromPublicArea=True&amp;isModal=true&amp;asPopupView=true</v>
          </cell>
        </row>
        <row r="30901">
          <cell r="L30901" t="str">
            <v>11583-2020</v>
          </cell>
          <cell r="M30901" t="str">
            <v>https://community.secop.gov.co/Public/Tendering/OpportunityDetail/Index?noticeUID=CO1.NTC.1407898&amp;isFromPublicArea=True&amp;isModal=true&amp;asPopupView=true</v>
          </cell>
        </row>
        <row r="30902">
          <cell r="L30902" t="str">
            <v>5495-2020</v>
          </cell>
          <cell r="M30902" t="str">
            <v>https://community.secop.gov.co/Public/Tendering/OpportunityDetail/Index?noticeUID=CO1.NTC.1260215&amp;isFromPublicArea=True&amp;isModal=true&amp;asPopupView=true</v>
          </cell>
        </row>
        <row r="30903">
          <cell r="L30903" t="str">
            <v>10594-2020</v>
          </cell>
          <cell r="M30903" t="str">
            <v>https://community.secop.gov.co/Public/Tendering/OpportunityDetail/Index?noticeUID=CO1.NTC.1439057&amp;isFromPublicArea=True&amp;isModal=true&amp;asPopupView=true</v>
          </cell>
        </row>
        <row r="30904">
          <cell r="L30904" t="str">
            <v>9732-2020</v>
          </cell>
          <cell r="M30904" t="str">
            <v>https://community.secop.gov.co/Public/Tendering/OpportunityDetail/Index?noticeUID=CO1.NTC.1391185&amp;isFromPublicArea=True&amp;isModal=true&amp;asPopupView=true</v>
          </cell>
        </row>
        <row r="30905">
          <cell r="L30905" t="str">
            <v>1511-2021</v>
          </cell>
          <cell r="M30905" t="str">
            <v>https://community.secop.gov.co/Public/Tendering/OpportunityDetail/Index?noticeUID=CO1.NTC.1839746&amp;isFromPublicArea=True&amp;isModal=true&amp;asPopupView=true</v>
          </cell>
        </row>
        <row r="30906">
          <cell r="L30906" t="str">
            <v>6847-2020</v>
          </cell>
          <cell r="M30906" t="str">
            <v>https://community.secop.gov.co/Public/Tendering/OpportunityDetail/Index?noticeUID=CO1.NTC.1268838&amp;isFromPublicArea=True&amp;isModal=true&amp;asPopupView=true</v>
          </cell>
        </row>
        <row r="30907">
          <cell r="L30907" t="str">
            <v>7351-2018</v>
          </cell>
          <cell r="M30907" t="str">
            <v>https://community.secop.gov.co/Public/Tendering/OpportunityDetail/Index?noticeUID=CO1.NTC.468604&amp;isFromPublicArea=True&amp;isModal=true&amp;asPopupView=true</v>
          </cell>
        </row>
        <row r="30908">
          <cell r="L30908" t="str">
            <v>2664-2023</v>
          </cell>
          <cell r="M30908" t="str">
            <v>https://community.secop.gov.co/Public/Tendering/OpportunityDetail/Index?noticeUID=CO1.NTC.3985805&amp;isFromPublicArea=True&amp;isModal=true&amp;asPopupView=true</v>
          </cell>
        </row>
        <row r="30909">
          <cell r="L30909" t="str">
            <v>5219-2021</v>
          </cell>
          <cell r="M30909" t="str">
            <v>https://community.secop.gov.co/Public/Tendering/OpportunityDetail/Index?noticeUID=CO1.NTC.1917490&amp;isFromPublicArea=True&amp;isModal=true&amp;asPopupView=true</v>
          </cell>
        </row>
        <row r="30910">
          <cell r="L30910" t="str">
            <v>4154-2022</v>
          </cell>
          <cell r="M30910" t="str">
            <v>https://community.secop.gov.co/Public/Tendering/OpportunityDetail/Index?noticeUID=CO1.NTC.3049160&amp;isFromPublicArea=True&amp;isModal=true&amp;asPopupView=true</v>
          </cell>
        </row>
        <row r="30911">
          <cell r="L30911" t="str">
            <v>850-2022</v>
          </cell>
          <cell r="M30911" t="str">
            <v>https://community.secop.gov.co/Public/Tendering/OpportunityDetail/Index?noticeUID=CO1.NTC.2559789&amp;isFromPublicArea=True&amp;isModal=true&amp;asPopupView=true</v>
          </cell>
        </row>
        <row r="30912">
          <cell r="L30912" t="str">
            <v>9775-2020</v>
          </cell>
          <cell r="M30912" t="str">
            <v>https://community.secop.gov.co/Public/Tendering/OpportunityDetail/Index?noticeUID=CO1.NTC.1392212&amp;isFromPublicArea=True&amp;isModal=true&amp;asPopupView=true</v>
          </cell>
        </row>
        <row r="30913">
          <cell r="L30913" t="str">
            <v>5217-2023</v>
          </cell>
          <cell r="M30913" t="str">
            <v>https://community.secop.gov.co/Public/Tendering/OpportunityDetail/Index?noticeUID=CO1.NTC.4161526&amp;isFromPublicArea=True&amp;isModal=true&amp;asPopupView=true</v>
          </cell>
        </row>
        <row r="30914">
          <cell r="L30914" t="str">
            <v>8236-2020</v>
          </cell>
          <cell r="M30914" t="str">
            <v>https://community.secop.gov.co/Public/Tendering/OpportunityDetail/Index?noticeUID=CO1.NTC.1359514&amp;isFromPublicArea=True&amp;isModal=true&amp;asPopupView=true</v>
          </cell>
        </row>
        <row r="30915">
          <cell r="L30915" t="str">
            <v>8282-2018</v>
          </cell>
          <cell r="M30915" t="str">
            <v>https://community.secop.gov.co/Public/Tendering/OpportunityDetail/Index?noticeUID=CO1.NTC.503062&amp;isFromPublicArea=True&amp;isModal=true&amp;asPopupView=true</v>
          </cell>
        </row>
        <row r="30916">
          <cell r="L30916" t="str">
            <v>2099-2022</v>
          </cell>
          <cell r="M30916" t="str">
            <v>https://community.secop.gov.co/Public/Tendering/OpportunityDetail/Index?noticeUID=CO1.NTC.2659623&amp;isFromPublicArea=True&amp;isModal=true&amp;asPopupView=true</v>
          </cell>
        </row>
        <row r="30917">
          <cell r="L30917" t="str">
            <v>2756-2021</v>
          </cell>
          <cell r="M30917" t="str">
            <v>https://community.secop.gov.co/Public/Tendering/OpportunityDetail/Index?noticeUID=CO1.NTC.1860874&amp;isFromPublicArea=True&amp;isModal=true&amp;asPopupView=true</v>
          </cell>
        </row>
        <row r="30918">
          <cell r="L30918" t="str">
            <v>1492-2019</v>
          </cell>
          <cell r="M30918" t="str">
            <v>https://community.secop.gov.co/Public/Tendering/OpportunityDetail/Index?noticeUID=CO1.NTC.698328&amp;isFromPublicArea=True&amp;isModal=true&amp;asPopupView=true</v>
          </cell>
        </row>
        <row r="30919">
          <cell r="L30919" t="str">
            <v>973-2021</v>
          </cell>
          <cell r="M30919" t="str">
            <v>https://community.secop.gov.co/Public/Tendering/OpportunityDetail/Index?noticeUID=CO1.NTC.1831075&amp;isFromPublicArea=True&amp;isModal=true&amp;asPopupView=true</v>
          </cell>
        </row>
        <row r="30920">
          <cell r="L30920" t="str">
            <v>1207-2023</v>
          </cell>
          <cell r="M30920" t="str">
            <v>https://community.secop.gov.co/Public/Tendering/OpportunityDetail/Index?noticeUID=CO1.NTC.3859257&amp;isFromPublicArea=True&amp;isModal=true&amp;asPopupView=true</v>
          </cell>
        </row>
        <row r="30921">
          <cell r="L30921" t="str">
            <v>7830-2023</v>
          </cell>
          <cell r="M30921" t="str">
            <v>https://community.secop.gov.co/Public/Tendering/OpportunityDetail/Index?noticeUID=CO1.NTC.4476233&amp;isFromPublicArea=True&amp;isModal=true&amp;asPopupView=true</v>
          </cell>
        </row>
        <row r="30922">
          <cell r="L30922" t="str">
            <v>5841-2022</v>
          </cell>
          <cell r="M30922" t="str">
            <v>https://community.secop.gov.co/Public/Tendering/OpportunityDetail/Index?noticeUID=CO1.NTC.3097469&amp;isFromPublicArea=True&amp;isModal=true&amp;asPopupView=true</v>
          </cell>
        </row>
        <row r="30923">
          <cell r="L30923" t="str">
            <v>7921-2020</v>
          </cell>
          <cell r="M30923" t="str">
            <v>https://community.secop.gov.co/Public/Tendering/OpportunityDetail/Index?noticeUID=CO1.NTC.1345421&amp;isFromPublicArea=True&amp;isModal=true&amp;asPopupView=true</v>
          </cell>
        </row>
        <row r="30924">
          <cell r="L30924" t="str">
            <v>3571-2022</v>
          </cell>
          <cell r="M30924" t="str">
            <v>https://community.secop.gov.co/Public/Tendering/OpportunityDetail/Index?noticeUID=CO1.NTC.3015826&amp;isFromPublicArea=True&amp;isModal=true&amp;asPopupView=true</v>
          </cell>
        </row>
        <row r="30925">
          <cell r="L30925" t="str">
            <v>8222-2023</v>
          </cell>
          <cell r="M30925" t="str">
            <v>https://community.secop.gov.co/Public/Tendering/OpportunityDetail/Index?noticeUID=CO1.NTC.4553519&amp;isFromPublicArea=True&amp;isModal=true&amp;asPopupView=true</v>
          </cell>
        </row>
        <row r="30926">
          <cell r="L30926" t="str">
            <v>13592-2020</v>
          </cell>
          <cell r="M30926" t="str">
            <v>https://community.secop.gov.co/Public/Tendering/OpportunityDetail/Index?noticeUID=CO1.NTC.1503166&amp;isFromPublicArea=True&amp;isModal=true&amp;asPopupView=true</v>
          </cell>
        </row>
        <row r="30927">
          <cell r="L30927" t="str">
            <v>7452-2018</v>
          </cell>
          <cell r="M30927" t="str">
            <v>https://community.secop.gov.co/Public/Tendering/OpportunityDetail/Index?noticeUID=CO1.NTC.470097&amp;isFromPublicArea=True&amp;isModal=true&amp;asPopupView=true</v>
          </cell>
        </row>
        <row r="30928">
          <cell r="L30928" t="str">
            <v>6439-2021</v>
          </cell>
          <cell r="M30928" t="str">
            <v>https://community.secop.gov.co/Public/Tendering/OpportunityDetail/Index?noticeUID=CO1.NTC.1963112&amp;isFromPublicArea=True&amp;isModal=true&amp;asPopupView=true</v>
          </cell>
        </row>
        <row r="30929">
          <cell r="L30929" t="str">
            <v>14337-2020</v>
          </cell>
          <cell r="M30929" t="str">
            <v>https://community.secop.gov.co/Public/Tendering/OpportunityDetail/Index?noticeUID=CO1.NTC.1565003&amp;isFromPublicArea=True&amp;isModal=true&amp;asPopupView=true</v>
          </cell>
        </row>
        <row r="30930">
          <cell r="L30930" t="str">
            <v>4058-2020</v>
          </cell>
          <cell r="M30930" t="str">
            <v>https://community.secop.gov.co/Public/Tendering/OpportunityDetail/Index?noticeUID=CO1.NTC.1235010&amp;isFromPublicArea=True&amp;isModal=true&amp;asPopupView=true</v>
          </cell>
        </row>
        <row r="30931">
          <cell r="L30931" t="str">
            <v>1217-2019</v>
          </cell>
          <cell r="M30931" t="str">
            <v>https://community.secop.gov.co/Public/Tendering/OpportunityDetail/Index?noticeUID=CO1.NTC.691249&amp;isFromPublicArea=True&amp;isModal=true&amp;asPopupView=true</v>
          </cell>
        </row>
        <row r="30932">
          <cell r="L30932" t="str">
            <v>6810-2018</v>
          </cell>
          <cell r="M30932" t="str">
            <v>https://community.secop.gov.co/Public/Tendering/OpportunityDetail/Index?noticeUID=CO1.NTC.457704&amp;isFromPublicArea=True&amp;isModal=true&amp;asPopupView=true</v>
          </cell>
        </row>
        <row r="30933">
          <cell r="L30933" t="str">
            <v>1944-2021</v>
          </cell>
          <cell r="M30933" t="str">
            <v>https://community.secop.gov.co/Public/Tendering/OpportunityDetail/Index?noticeUID=CO1.NTC.1864908&amp;isFromPublicArea=True&amp;isModal=true&amp;asPopupView=true</v>
          </cell>
        </row>
        <row r="30934">
          <cell r="L30934" t="str">
            <v>1050-2019</v>
          </cell>
          <cell r="M30934" t="str">
            <v>https://community.secop.gov.co/Public/Tendering/OpportunityDetail/Index?noticeUID=CO1.NTC.686917&amp;isFromPublicArea=True&amp;isModal=true&amp;asPopupView=true</v>
          </cell>
        </row>
        <row r="30935">
          <cell r="L30935" t="str">
            <v>4336-2023</v>
          </cell>
          <cell r="M30935" t="str">
            <v>https://community.secop.gov.co/Public/Tendering/OpportunityDetail/Index?noticeUID=CO1.NTC.4095333&amp;isFromPublicArea=True&amp;isModal=true&amp;asPopupView=true</v>
          </cell>
        </row>
        <row r="30936">
          <cell r="L30936" t="str">
            <v>11167-2021</v>
          </cell>
          <cell r="M30936" t="str">
            <v>https://community.secop.gov.co/Public/Tendering/OpportunityDetail/Index?noticeUID=CO1.NTC.2346228&amp;isFromPublicArea=True&amp;isModal=true&amp;asPopupView=true</v>
          </cell>
        </row>
        <row r="30937">
          <cell r="L30937" t="str">
            <v>14788-2020</v>
          </cell>
          <cell r="M30937" t="str">
            <v>https://community.secop.gov.co/Public/Tendering/OpportunityDetail/Index?noticeUID=CO1.NTC.1598300&amp;isFromPublicArea=True&amp;isModal=true&amp;asPopupView=true</v>
          </cell>
        </row>
        <row r="30938">
          <cell r="L30938" t="str">
            <v>8217-2020</v>
          </cell>
          <cell r="M30938" t="str">
            <v>https://community.secop.gov.co/Public/Tendering/OpportunityDetail/Index?noticeUID=CO1.NTC.1358618&amp;isFromPublicArea=True&amp;isModal=true&amp;asPopupView=true</v>
          </cell>
        </row>
        <row r="30939">
          <cell r="L30939" t="str">
            <v>4121-2023</v>
          </cell>
          <cell r="M30939" t="str">
            <v>https://community.secop.gov.co/Public/Tendering/OpportunityDetail/Index?noticeUID=CO1.NTC.4081259&amp;isFromPublicArea=True&amp;isModal=true&amp;asPopupView=true</v>
          </cell>
        </row>
        <row r="30940">
          <cell r="L30940" t="str">
            <v>7910-2022</v>
          </cell>
          <cell r="M30940" t="str">
            <v>https://community.secop.gov.co/Public/Tendering/OpportunityDetail/Index?noticeUID=CO1.NTC.3243038&amp;isFromPublicArea=True&amp;isModal=true&amp;asPopupView=true</v>
          </cell>
        </row>
        <row r="30941">
          <cell r="L30941" t="str">
            <v>6149-2018</v>
          </cell>
          <cell r="M30941" t="str">
            <v>https://community.secop.gov.co/Public/Tendering/OpportunityDetail/Index?noticeUID=CO1.NTC.457566&amp;isFromPublicArea=True&amp;isModal=true&amp;asPopupView=true</v>
          </cell>
        </row>
        <row r="30942">
          <cell r="L30942" t="str">
            <v>4625-2022</v>
          </cell>
          <cell r="M30942" t="str">
            <v>https://community.secop.gov.co/Public/Tendering/OpportunityDetail/Index?noticeUID=CO1.NTC.3063632&amp;isFromPublicArea=True&amp;isModal=true&amp;asPopupView=true</v>
          </cell>
        </row>
        <row r="30943">
          <cell r="L30943" t="str">
            <v>2418-2021</v>
          </cell>
          <cell r="M30943" t="str">
            <v>https://community.secop.gov.co/Public/Tendering/OpportunityDetail/Index?noticeUID=CO1.NTC.1855768&amp;isFromPublicArea=True&amp;isModal=true&amp;asPopupView=true</v>
          </cell>
        </row>
        <row r="30944">
          <cell r="L30944" t="str">
            <v>986-2021</v>
          </cell>
          <cell r="M30944" t="str">
            <v>https://community.secop.gov.co/Public/Tendering/OpportunityDetail/Index?noticeUID=CO1.NTC.1833103&amp;isFromPublicArea=True&amp;isModal=true&amp;asPopupView=true</v>
          </cell>
        </row>
        <row r="30945">
          <cell r="L30945" t="str">
            <v>3987-2023</v>
          </cell>
          <cell r="M30945" t="str">
            <v>https://community.secop.gov.co/Public/Tendering/OpportunityDetail/Index?noticeUID=CO1.NTC.4064436&amp;isFromPublicArea=True&amp;isModal=true&amp;asPopupView=true</v>
          </cell>
        </row>
        <row r="30946">
          <cell r="L30946" t="str">
            <v>1130-2021</v>
          </cell>
          <cell r="M30946" t="str">
            <v>https://community.secop.gov.co/Public/Tendering/OpportunityDetail/Index?noticeUID=CO1.NTC.1836226&amp;isFromPublicArea=True&amp;isModal=true&amp;asPopupView=true</v>
          </cell>
        </row>
        <row r="30947">
          <cell r="L30947" t="str">
            <v>8613-2018</v>
          </cell>
          <cell r="M30947" t="str">
            <v>https://community.secop.gov.co/Public/Tendering/OpportunityDetail/Index?noticeUID=CO1.NTC.541440&amp;isFromPublicArea=True&amp;isModal=true&amp;asPopupView=true</v>
          </cell>
        </row>
        <row r="30948">
          <cell r="L30948" t="str">
            <v>8854-2018</v>
          </cell>
          <cell r="M30948" t="str">
            <v>https://community.secop.gov.co/Public/Tendering/OpportunityDetail/Index?noticeUID=CO1.NTC.563916&amp;isFromPublicArea=True&amp;isModal=true&amp;asPopupView=true</v>
          </cell>
        </row>
        <row r="30949">
          <cell r="L30949" t="str">
            <v>10609-2021</v>
          </cell>
          <cell r="M30949" t="str">
            <v>https://community.secop.gov.co/Public/Tendering/OpportunityDetail/Index?noticeUID=CO1.NTC.2304035&amp;isFromPublicArea=True&amp;isModal=true&amp;asPopupView=true</v>
          </cell>
        </row>
        <row r="30950">
          <cell r="L30950" t="str">
            <v>5901-2022</v>
          </cell>
          <cell r="M30950" t="str">
            <v>https://community.secop.gov.co/Public/Tendering/OpportunityDetail/Index?noticeUID=CO1.NTC.3222956&amp;isFromPublicArea=True&amp;isModal=true&amp;asPopupView=true</v>
          </cell>
        </row>
        <row r="30951">
          <cell r="L30951" t="str">
            <v>2911-2023</v>
          </cell>
          <cell r="M30951" t="str">
            <v>https://community.secop.gov.co/Public/Tendering/OpportunityDetail/Index?noticeUID=CO1.NTC.4011608&amp;isFromPublicArea=True&amp;isModal=true&amp;asPopupView=true</v>
          </cell>
        </row>
        <row r="30952">
          <cell r="L30952" t="str">
            <v>879-2019</v>
          </cell>
          <cell r="M30952" t="str">
            <v>https://community.secop.gov.co/Public/Tendering/OpportunityDetail/Index?noticeUID=CO1.NTC.693742&amp;isFromPublicArea=True&amp;isModal=true&amp;asPopupView=true</v>
          </cell>
        </row>
        <row r="30953">
          <cell r="L30953" t="str">
            <v>2054-2022</v>
          </cell>
          <cell r="M30953" t="str">
            <v>https://community.secop.gov.co/Public/Tendering/OpportunityDetail/Index?noticeUID=CO1.NTC.2670558&amp;isFromPublicArea=True&amp;isModal=true&amp;asPopupView=true</v>
          </cell>
        </row>
        <row r="30954">
          <cell r="L30954" t="str">
            <v>1333-2020</v>
          </cell>
          <cell r="M30954" t="str">
            <v>https://community.secop.gov.co/Public/Tendering/OpportunityDetail/Index?noticeUID=CO1.NTC.1130976&amp;isFromPublicArea=True&amp;isModal=true&amp;asPopupView=true</v>
          </cell>
        </row>
        <row r="30955">
          <cell r="L30955" t="str">
            <v>4926-2020</v>
          </cell>
          <cell r="M30955" t="str">
            <v>https://community.secop.gov.co/Public/Tendering/OpportunityDetail/Index?noticeUID=CO1.NTC.1253115&amp;isFromPublicArea=True&amp;isModal=true&amp;asPopupView=true</v>
          </cell>
        </row>
        <row r="30956">
          <cell r="L30956" t="str">
            <v>8931-2023</v>
          </cell>
          <cell r="M30956" t="str">
            <v>https://community.secop.gov.co/Public/Tendering/OpportunityDetail/Index?noticeUID=CO1.NTC.5149790&amp;isFromPublicArea=True&amp;isModal=true&amp;asPopupView=true</v>
          </cell>
        </row>
        <row r="30957">
          <cell r="L30957" t="str">
            <v>7334-2022</v>
          </cell>
          <cell r="M30957" t="str">
            <v>https://community.secop.gov.co/Public/Tendering/OpportunityDetail/Index?noticeUID=CO1.NTC.3186804&amp;isFromPublicArea=True&amp;isModal=true&amp;asPopupView=true</v>
          </cell>
        </row>
        <row r="30958">
          <cell r="L30958" t="str">
            <v>6509-2020</v>
          </cell>
          <cell r="M30958" t="str">
            <v>https://community.secop.gov.co/Public/Tendering/OpportunityDetail/Index?noticeUID=CO1.NTC.1264693&amp;isFromPublicArea=True&amp;isModal=true&amp;asPopupView=true</v>
          </cell>
        </row>
        <row r="30959">
          <cell r="L30959" t="str">
            <v>3202 2020</v>
          </cell>
          <cell r="M30959" t="str">
            <v>https://community.secop.gov.co/Public/Tendering/OpportunityDetail/Index?noticeUID=CO1.NTC.1185362&amp;isFromPublicArea=True&amp;isModal=true&amp;asPopupView=true</v>
          </cell>
        </row>
        <row r="30960">
          <cell r="L30960" t="str">
            <v>4573-2020</v>
          </cell>
          <cell r="M30960" t="str">
            <v>https://community.secop.gov.co/Public/Tendering/OpportunityDetail/Index?noticeUID=CO1.NTC.1248448&amp;isFromPublicArea=True&amp;isModal=true&amp;asPopupView=true</v>
          </cell>
        </row>
        <row r="30961">
          <cell r="L30961" t="str">
            <v>3100-2022</v>
          </cell>
          <cell r="M30961" t="str">
            <v>https://community.secop.gov.co/Public/Tendering/OpportunityDetail/Index?noticeUID=CO1.NTC.3004908&amp;isFromPublicArea=True&amp;isModal=true&amp;asPopupView=true</v>
          </cell>
        </row>
        <row r="30962">
          <cell r="L30962" t="str">
            <v>5077-2023</v>
          </cell>
          <cell r="M30962" t="str">
            <v>https://community.secop.gov.co/Public/Tendering/OpportunityDetail/Index?noticeUID=CO1.NTC.4139263&amp;isFromPublicArea=True&amp;isModal=true&amp;asPopupView=true</v>
          </cell>
        </row>
        <row r="30963">
          <cell r="L30963" t="str">
            <v>7323-2022</v>
          </cell>
          <cell r="M30963" t="str">
            <v>https://community.secop.gov.co/Public/Tendering/OpportunityDetail/Index?noticeUID=CO1.NTC.3185761&amp;isFromPublicArea=True&amp;isModal=true&amp;asPopupView=true</v>
          </cell>
        </row>
        <row r="30964">
          <cell r="L30964" t="str">
            <v>5476-2018</v>
          </cell>
          <cell r="M30964" t="str">
            <v>https://community.secop.gov.co/Public/Tendering/OpportunityDetail/Index?noticeUID=CO1.NTC.454203&amp;isFromPublicArea=True&amp;isModal=true&amp;asPopupView=true</v>
          </cell>
        </row>
        <row r="30965">
          <cell r="L30965" t="str">
            <v>1499-2023</v>
          </cell>
          <cell r="M30965" t="str">
            <v>https://community.secop.gov.co/Public/Tendering/OpportunityDetail/Index?noticeUID=CO1.NTC.3871874&amp;isFromPublicArea=True&amp;isModal=true&amp;asPopupView=true</v>
          </cell>
        </row>
        <row r="30966">
          <cell r="L30966" t="str">
            <v>3673-2021</v>
          </cell>
          <cell r="M30966" t="str">
            <v>https://community.secop.gov.co/Public/Tendering/OpportunityDetail/Index?noticeUID=CO1.NTC.1876756&amp;isFromPublicArea=True&amp;isModal=true&amp;asPopupView=true</v>
          </cell>
        </row>
        <row r="30967">
          <cell r="L30967" t="str">
            <v>10416-2021</v>
          </cell>
          <cell r="M30967" t="str">
            <v>https://community.secop.gov.co/Public/Tendering/OpportunityDetail/Index?noticeUID=CO1.NTC.2264876&amp;isFromPublicArea=True&amp;isModal=true&amp;asPopupView=true</v>
          </cell>
        </row>
        <row r="30968">
          <cell r="L30968" t="str">
            <v>8364-2021</v>
          </cell>
          <cell r="M30968" t="str">
            <v>https://community.secop.gov.co/Public/Tendering/OpportunityDetail/Index?noticeUID=CO1.NTC.2045748&amp;isFromPublicArea=True&amp;isModal=true&amp;asPopupView=true</v>
          </cell>
        </row>
        <row r="30969">
          <cell r="L30969" t="str">
            <v>8493-2022</v>
          </cell>
          <cell r="M30969" t="str">
            <v>https://community.secop.gov.co/Public/Tendering/OpportunityDetail/Index?noticeUID=CO1.NTC.3310009&amp;isFromPublicArea=True&amp;isModal=true&amp;asPopupView=true</v>
          </cell>
        </row>
        <row r="30970">
          <cell r="L30970" t="str">
            <v>7034-2018</v>
          </cell>
          <cell r="M30970" t="str">
            <v>https://community.secop.gov.co/Public/Tendering/OpportunityDetail/Index?noticeUID=CO1.NTC.463932&amp;isFromPublicArea=True&amp;isModal=true&amp;asPopupView=true</v>
          </cell>
        </row>
        <row r="30971">
          <cell r="L30971" t="str">
            <v>1120-2023</v>
          </cell>
          <cell r="M30971" t="str">
            <v>https://community.secop.gov.co/Public/Tendering/OpportunityDetail/Index?noticeUID=CO1.NTC.3853168&amp;isFromPublicArea=True&amp;isModal=true&amp;asPopupView=true</v>
          </cell>
        </row>
        <row r="30972">
          <cell r="L30972" t="str">
            <v>3524-2021</v>
          </cell>
          <cell r="M30972" t="str">
            <v>https://community.secop.gov.co/Public/Tendering/OpportunityDetail/Index?noticeUID=CO1.NTC.1873141&amp;isFromPublicArea=True&amp;isModal=true&amp;asPopupView=true</v>
          </cell>
        </row>
        <row r="30973">
          <cell r="L30973" t="str">
            <v>1808-2021</v>
          </cell>
          <cell r="M30973" t="str">
            <v>https://community.secop.gov.co/Public/Tendering/OpportunityDetail/Index?noticeUID=CO1.NTC.1843532&amp;isFromPublicArea=True&amp;isModal=true&amp;asPopupView=true</v>
          </cell>
        </row>
        <row r="30974">
          <cell r="L30974" t="str">
            <v>1084-2020</v>
          </cell>
          <cell r="M30974" t="str">
            <v>https://community.secop.gov.co/Public/Tendering/OpportunityDetail/Index?noticeUID=CO1.NTC.1118081&amp;isFromPublicArea=True&amp;isModal=true&amp;asPopupView=true</v>
          </cell>
        </row>
        <row r="30975">
          <cell r="L30975" t="str">
            <v>3137  2020</v>
          </cell>
          <cell r="M30975" t="str">
            <v>https://community.secop.gov.co/Public/Tendering/OpportunityDetail/Index?noticeUID=CO1.NTC.1180261&amp;isFromPublicArea=True&amp;isModal=true&amp;asPopupView=true</v>
          </cell>
        </row>
        <row r="30976">
          <cell r="L30976" t="str">
            <v>11174-2021</v>
          </cell>
          <cell r="M30976" t="str">
            <v>https://community.secop.gov.co/Public/Tendering/OpportunityDetail/Index?noticeUID=CO1.NTC.2416525&amp;isFromPublicArea=True&amp;isModal=true&amp;asPopupView=true</v>
          </cell>
        </row>
        <row r="30977">
          <cell r="L30977" t="str">
            <v>2768-2023</v>
          </cell>
          <cell r="M30977" t="str">
            <v>https://community.secop.gov.co/Public/Tendering/OpportunityDetail/Index?noticeUID=CO1.NTC.3986347&amp;isFromPublicArea=True&amp;isModal=true&amp;asPopupView=true</v>
          </cell>
        </row>
        <row r="30978">
          <cell r="L30978" t="str">
            <v>2000-2022</v>
          </cell>
          <cell r="M30978" t="str">
            <v>https://community.secop.gov.co/Public/Tendering/OpportunityDetail/Index?noticeUID=CO1.NTC.2671253&amp;isFromPublicArea=True&amp;isModal=true&amp;asPopupView=true</v>
          </cell>
        </row>
        <row r="30979">
          <cell r="L30979" t="str">
            <v>7232-2023</v>
          </cell>
          <cell r="M30979" t="str">
            <v>https://community.secop.gov.co/Public/Tendering/OpportunityDetail/Index?noticeUID=CO1.NTC.4379891&amp;isFromPublicArea=True&amp;isModal=true&amp;asPopupView=true</v>
          </cell>
        </row>
        <row r="30980">
          <cell r="L30980" t="str">
            <v>8599-2022</v>
          </cell>
          <cell r="M30980" t="str">
            <v>https://community.secop.gov.co/Public/Tendering/OpportunityDetail/Index?noticeUID=CO1.NTC.3324059&amp;isFromPublicArea=True&amp;isModal=true&amp;asPopupView=true</v>
          </cell>
        </row>
        <row r="30981">
          <cell r="L30981" t="str">
            <v>7597-2022</v>
          </cell>
          <cell r="M30981" t="str">
            <v>https://community.secop.gov.co/Public/Tendering/OpportunityDetail/Index?noticeUID=CO1.NTC.3203835&amp;isFromPublicArea=True&amp;isModal=true&amp;asPopupView=true</v>
          </cell>
        </row>
        <row r="30982">
          <cell r="L30982" t="str">
            <v>444-2020</v>
          </cell>
          <cell r="M30982" t="str">
            <v>https://community.secop.gov.co/Public/Tendering/OpportunityDetail/Index?noticeUID=CO1.NTC.1095048&amp;isFromPublicArea=True&amp;isModal=true&amp;asPopupView=true</v>
          </cell>
        </row>
        <row r="30983">
          <cell r="L30983" t="str">
            <v>1673-2020</v>
          </cell>
          <cell r="M30983" t="str">
            <v>https://community.secop.gov.co/Public/Tendering/OpportunityDetail/Index?noticeUID=CO1.NTC.1139626&amp;isFromPublicArea=True&amp;isModal=true&amp;asPopupView=true</v>
          </cell>
        </row>
        <row r="30984">
          <cell r="L30984" t="str">
            <v>2565-2021</v>
          </cell>
          <cell r="M30984" t="str">
            <v>https://community.secop.gov.co/Public/Tendering/OpportunityDetail/Index?noticeUID=CO1.NTC.1860459&amp;isFromPublicArea=True&amp;isModal=true&amp;asPopupView=true</v>
          </cell>
        </row>
        <row r="30985">
          <cell r="L30985" t="str">
            <v>8063-2021</v>
          </cell>
          <cell r="M30985" t="str">
            <v>https://community.secop.gov.co/Public/Tendering/OpportunityDetail/Index?noticeUID=CO1.NTC.2022114&amp;isFromPublicArea=True&amp;isModal=true&amp;asPopupView=true</v>
          </cell>
        </row>
        <row r="30986">
          <cell r="L30986" t="str">
            <v>6364-2018</v>
          </cell>
          <cell r="M30986" t="str">
            <v>https://community.secop.gov.co/Public/Tendering/OpportunityDetail/Index?noticeUID=CO1.NTC.458039&amp;isFromPublicArea=True&amp;isModal=true&amp;asPopupView=true</v>
          </cell>
        </row>
        <row r="30987">
          <cell r="L30987" t="str">
            <v>1712-2023</v>
          </cell>
          <cell r="M30987" t="str">
            <v>https://community.secop.gov.co/Public/Tendering/OpportunityDetail/Index?noticeUID=CO1.NTC.3893430&amp;isFromPublicArea=True&amp;isModal=true&amp;asPopupView=true</v>
          </cell>
        </row>
        <row r="30988">
          <cell r="L30988" t="str">
            <v>6727-2022</v>
          </cell>
          <cell r="M30988" t="str">
            <v>https://community.secop.gov.co/Public/Tendering/OpportunityDetail/Index?noticeUID=CO1.NTC.3139923&amp;isFromPublicArea=True&amp;isModal=true&amp;asPopupView=true</v>
          </cell>
        </row>
        <row r="30989">
          <cell r="L30989" t="str">
            <v>9375-2022</v>
          </cell>
          <cell r="M30989" t="str">
            <v>https://community.secop.gov.co/Public/Tendering/OpportunityDetail/Index?noticeUID=CO1.NTC.3633921&amp;isFromPublicArea=True&amp;isModal=true&amp;asPopupView=true</v>
          </cell>
        </row>
        <row r="30990">
          <cell r="L30990" t="str">
            <v>14145-2020</v>
          </cell>
          <cell r="M30990" t="str">
            <v>https://community.secop.gov.co/Public/Tendering/OpportunityDetail/Index?noticeUID=CO1.NTC.1549200&amp;isFromPublicArea=True&amp;isModal=true&amp;asPopupView=true</v>
          </cell>
        </row>
        <row r="30991">
          <cell r="L30991" t="str">
            <v>3280-2020</v>
          </cell>
          <cell r="M30991" t="str">
            <v>https://community.secop.gov.co/Public/Tendering/OpportunityDetail/Index?noticeUID=CO1.NTC.1188314&amp;isFromPublicArea=True&amp;isModal=true&amp;asPopupView=true</v>
          </cell>
        </row>
        <row r="30992">
          <cell r="L30992" t="str">
            <v>6441-2023</v>
          </cell>
          <cell r="M30992" t="str">
            <v>https://community.secop.gov.co/Public/Tendering/OpportunityDetail/Index?noticeUID=CO1.NTC.4270826&amp;isFromPublicArea=True&amp;isModal=true&amp;asPopupView=true</v>
          </cell>
        </row>
        <row r="30993">
          <cell r="L30993" t="str">
            <v>12480-2020</v>
          </cell>
          <cell r="M30993" t="str">
            <v>https://community.secop.gov.co/Public/Tendering/OpportunityDetail/Index?noticeUID=CO1.NTC.1448308&amp;isFromPublicArea=True&amp;isModal=true&amp;asPopupView=true</v>
          </cell>
        </row>
        <row r="30994">
          <cell r="L30994" t="str">
            <v>7644-2022</v>
          </cell>
          <cell r="M30994" t="str">
            <v>https://community.secop.gov.co/Public/Tendering/OpportunityDetail/Index?noticeUID=CO1.NTC.3206467&amp;isFromPublicArea=True&amp;isModal=true&amp;asPopupView=true</v>
          </cell>
        </row>
        <row r="30995">
          <cell r="L30995" t="str">
            <v>8016-2023</v>
          </cell>
          <cell r="M30995" t="str">
            <v>https://community.secop.gov.co/Public/Tendering/OpportunityDetail/Index?noticeUID=CO1.NTC.4522986&amp;isFromPublicArea=True&amp;isModal=true&amp;asPopupView=true</v>
          </cell>
        </row>
        <row r="30996">
          <cell r="L30996" t="str">
            <v>5963-2022</v>
          </cell>
          <cell r="M30996" t="str">
            <v>https://community.secop.gov.co/Public/Tendering/OpportunityDetail/Index?noticeUID=CO1.NTC.3105103&amp;isFromPublicArea=True&amp;isModal=true&amp;asPopupView=true</v>
          </cell>
        </row>
        <row r="30997">
          <cell r="L30997" t="str">
            <v>3336-2020</v>
          </cell>
          <cell r="M30997" t="str">
            <v>https://community.secop.gov.co/Public/Tendering/OpportunityDetail/Index?noticeUID=CO1.NTC.1193127&amp;isFromPublicArea=True&amp;isModal=true&amp;asPopupView=true</v>
          </cell>
        </row>
        <row r="30998">
          <cell r="L30998" t="str">
            <v>5350-2023</v>
          </cell>
          <cell r="M30998" t="str">
            <v>https://community.secop.gov.co/Public/Tendering/OpportunityDetail/Index?noticeUID=CO1.NTC.4160033&amp;isFromPublicArea=True&amp;isModal=true&amp;asPopupView=true</v>
          </cell>
        </row>
        <row r="30999">
          <cell r="L30999" t="str">
            <v>3340-2019</v>
          </cell>
          <cell r="M30999" t="str">
            <v>https://community.secop.gov.co/Public/Tendering/OpportunityDetail/Index?noticeUID=CO1.NTC.755823&amp;isFromPublicArea=True&amp;isModal=true&amp;asPopupView=true</v>
          </cell>
        </row>
        <row r="31000">
          <cell r="L31000" t="str">
            <v>6929-2023</v>
          </cell>
          <cell r="M31000" t="str">
            <v>https://community.secop.gov.co/Public/Tendering/OpportunityDetail/Index?noticeUID=CO1.NTC.4461809&amp;isFromPublicArea=True&amp;isModal=true&amp;asPopupView=true</v>
          </cell>
        </row>
        <row r="31001">
          <cell r="L31001" t="str">
            <v>5319-2021</v>
          </cell>
          <cell r="M31001" t="str">
            <v>https://community.secop.gov.co/Public/Tendering/OpportunityDetail/Index?noticeUID=CO1.NTC.1922805&amp;isFromPublicArea=True&amp;isModal=true&amp;asPopupView=true</v>
          </cell>
        </row>
        <row r="31002">
          <cell r="L31002" t="str">
            <v>5547-2022</v>
          </cell>
          <cell r="M31002" t="str">
            <v>https://community.secop.gov.co/Public/Tendering/OpportunityDetail/Index?noticeUID=CO1.NTC.3088778&amp;isFromPublicArea=True&amp;isModal=true&amp;asPopupView=true</v>
          </cell>
        </row>
        <row r="31003">
          <cell r="L31003" t="str">
            <v>3401-2022</v>
          </cell>
          <cell r="M31003" t="str">
            <v>https://community.secop.gov.co/Public/Tendering/OpportunityDetail/Index?noticeUID=CO1.NTC.3005779&amp;isFromPublicArea=True&amp;isModal=true&amp;asPopupView=true</v>
          </cell>
        </row>
        <row r="31004">
          <cell r="L31004" t="str">
            <v>5495-2022</v>
          </cell>
          <cell r="M31004" t="str">
            <v>https://community.secop.gov.co/Public/Tendering/OpportunityDetail/Index?noticeUID=CO1.NTC.3168186&amp;isFromPublicArea=True&amp;isModal=true&amp;asPopupView=true</v>
          </cell>
        </row>
        <row r="31005">
          <cell r="L31005" t="str">
            <v>5077-2021</v>
          </cell>
          <cell r="M31005" t="str">
            <v>https://community.secop.gov.co/Public/Tendering/OpportunityDetail/Index?noticeUID=CO1.NTC.1915648&amp;isFromPublicArea=True&amp;isModal=true&amp;asPopupView=true</v>
          </cell>
        </row>
        <row r="31006">
          <cell r="L31006" t="str">
            <v>7131-2020</v>
          </cell>
          <cell r="M31006" t="str">
            <v>https://community.secop.gov.co/Public/Tendering/OpportunityDetail/Index?noticeUID=CO1.NTC.1270366&amp;isFromPublicArea=True&amp;isModal=true&amp;asPopupView=true</v>
          </cell>
        </row>
        <row r="31007">
          <cell r="L31007" t="str">
            <v>3551-2021</v>
          </cell>
          <cell r="M31007" t="str">
            <v>https://community.secop.gov.co/Public/Tendering/OpportunityDetail/Index?noticeUID=CO1.NTC.1873827&amp;isFromPublicArea=True&amp;isModal=true&amp;asPopupView=true</v>
          </cell>
        </row>
        <row r="31008">
          <cell r="L31008" t="str">
            <v>8887-2022</v>
          </cell>
          <cell r="M31008" t="str">
            <v>https://community.secop.gov.co/Public/Tendering/OpportunityDetail/Index?noticeUID=CO1.NTC.3364873&amp;isFromPublicArea=True&amp;isModal=true&amp;asPopupView=true</v>
          </cell>
        </row>
        <row r="31009">
          <cell r="L31009" t="str">
            <v>2212-2019</v>
          </cell>
          <cell r="M31009" t="str">
            <v>https://community.secop.gov.co/Public/Tendering/OpportunityDetail/Index?noticeUID=CO1.NTC.711966&amp;isFromPublicArea=True&amp;isModal=true&amp;asPopupView=true</v>
          </cell>
        </row>
        <row r="31010">
          <cell r="L31010" t="str">
            <v>6184-2020</v>
          </cell>
          <cell r="M31010" t="str">
            <v>https://community.secop.gov.co/Public/Tendering/OpportunityDetail/Index?noticeUID=CO1.NTC.1262476&amp;isFromPublicArea=True&amp;isModal=true&amp;asPopupView=true</v>
          </cell>
        </row>
        <row r="31011">
          <cell r="L31011" t="str">
            <v>3099  2020</v>
          </cell>
          <cell r="M31011" t="str">
            <v>https://community.secop.gov.co/Public/Tendering/OpportunityDetail/Index?noticeUID=CO1.NTC.1179006&amp;isFromPublicArea=True&amp;isModal=true&amp;asPopupView=true</v>
          </cell>
        </row>
        <row r="31012">
          <cell r="L31012" t="str">
            <v>3155-2022</v>
          </cell>
          <cell r="M31012" t="str">
            <v>https://community.secop.gov.co/Public/Tendering/OpportunityDetail/Index?noticeUID=CO1.NTC.3003341&amp;isFromPublicArea=True&amp;isModal=true&amp;asPopupView=true</v>
          </cell>
        </row>
        <row r="31013">
          <cell r="L31013" t="str">
            <v>12448-2020</v>
          </cell>
          <cell r="M31013" t="str">
            <v>https://community.secop.gov.co/Public/Tendering/OpportunityDetail/Index?noticeUID=CO1.NTC.1444913&amp;isFromPublicArea=True&amp;isModal=true&amp;asPopupView=true</v>
          </cell>
        </row>
        <row r="31014">
          <cell r="L31014" t="str">
            <v>6691-2018</v>
          </cell>
          <cell r="M31014" t="str">
            <v>https://community.secop.gov.co/Public/Tendering/OpportunityDetail/Index?noticeUID=CO1.NTC.457932&amp;isFromPublicArea=True&amp;isModal=true&amp;asPopupView=true</v>
          </cell>
        </row>
        <row r="31015">
          <cell r="L31015" t="str">
            <v>2080-2020</v>
          </cell>
          <cell r="M31015" t="str">
            <v>https://community.secop.gov.co/Public/Tendering/OpportunityDetail/Index?noticeUID=CO1.NTC.1143517&amp;isFromPublicArea=True&amp;isModal=true&amp;asPopupView=true</v>
          </cell>
        </row>
        <row r="31016">
          <cell r="L31016" t="str">
            <v>4203-2023</v>
          </cell>
          <cell r="M31016" t="str">
            <v>https://community.secop.gov.co/Public/Tendering/OpportunityDetail/Index?noticeUID=CO1.NTC.4069418&amp;isFromPublicArea=True&amp;isModal=true&amp;asPopupView=true</v>
          </cell>
        </row>
        <row r="31017">
          <cell r="L31017" t="str">
            <v>8548-2021</v>
          </cell>
          <cell r="M31017" t="str">
            <v>https://community.secop.gov.co/Public/Tendering/OpportunityDetail/Index?noticeUID=CO1.NTC.2055728&amp;isFromPublicArea=True&amp;isModal=true&amp;asPopupView=true</v>
          </cell>
        </row>
        <row r="31018">
          <cell r="L31018" t="str">
            <v>5434-2018</v>
          </cell>
          <cell r="M31018" t="str">
            <v>https://community.secop.gov.co/Public/Tendering/OpportunityDetail/Index?noticeUID=CO1.NTC.452703&amp;isFromPublicArea=True&amp;isModal=true&amp;asPopupView=true</v>
          </cell>
        </row>
        <row r="31019">
          <cell r="L31019" t="str">
            <v>9482-2020</v>
          </cell>
          <cell r="M31019" t="str">
            <v>https://community.secop.gov.co/Public/Tendering/OpportunityDetail/Index?noticeUID=CO1.NTC.1387514&amp;isFromPublicArea=True&amp;isModal=true&amp;asPopupView=true</v>
          </cell>
        </row>
        <row r="31020">
          <cell r="L31020" t="str">
            <v>4669-2023</v>
          </cell>
          <cell r="M31020" t="str">
            <v>https://community.secop.gov.co/Public/Tendering/OpportunityDetail/Index?noticeUID=CO1.NTC.4109191&amp;isFromPublicArea=True&amp;isModal=true&amp;asPopupView=true</v>
          </cell>
        </row>
        <row r="31021">
          <cell r="L31021" t="str">
            <v>8268-2022</v>
          </cell>
          <cell r="M31021" t="str">
            <v>https://community.secop.gov.co/Public/Tendering/OpportunityDetail/Index?noticeUID=CO1.NTC.3281112&amp;isFromPublicArea=True&amp;isModal=true&amp;asPopupView=true</v>
          </cell>
        </row>
        <row r="31022">
          <cell r="L31022" t="str">
            <v>9157-2022</v>
          </cell>
          <cell r="M31022" t="str">
            <v>https://community.secop.gov.co/Public/Tendering/OpportunityDetail/Index?noticeUID=CO1.NTC.3458479&amp;isFromPublicArea=True&amp;isModal=true&amp;asPopupView=true</v>
          </cell>
        </row>
        <row r="31023">
          <cell r="L31023" t="str">
            <v>9638-2020</v>
          </cell>
          <cell r="M31023" t="str">
            <v>https://community.secop.gov.co/Public/Tendering/OpportunityDetail/Index?noticeUID=CO1.NTC.1395009&amp;isFromPublicArea=True&amp;isModal=true&amp;asPopupView=true</v>
          </cell>
        </row>
        <row r="31024">
          <cell r="L31024" t="str">
            <v>2837-2023</v>
          </cell>
          <cell r="M31024" t="str">
            <v>https://community.secop.gov.co/Public/Tendering/OpportunityDetail/Index?noticeUID=CO1.NTC.3987173&amp;isFromPublicArea=True&amp;isModal=true&amp;asPopupView=true</v>
          </cell>
        </row>
        <row r="31025">
          <cell r="L31025" t="str">
            <v>6278-2020</v>
          </cell>
          <cell r="M31025" t="str">
            <v>https://community.secop.gov.co/Public/Tendering/OpportunityDetail/Index?noticeUID=CO1.NTC.1263194&amp;isFromPublicArea=True&amp;isModal=true&amp;asPopupView=true</v>
          </cell>
        </row>
        <row r="31026">
          <cell r="L31026" t="str">
            <v>10429-2021</v>
          </cell>
          <cell r="M31026" t="str">
            <v>https://community.secop.gov.co/Public/Tendering/OpportunityDetail/Index?noticeUID=CO1.NTC.2118548&amp;isFromPublicArea=True&amp;isModal=true&amp;asPopupView=true</v>
          </cell>
        </row>
        <row r="31027">
          <cell r="L31027" t="str">
            <v>4559-2023</v>
          </cell>
          <cell r="M31027" t="str">
            <v>https://community.secop.gov.co/Public/Tendering/OpportunityDetail/Index?noticeUID=CO1.NTC.3989423&amp;isFromPublicArea=True&amp;isModal=true&amp;asPopupView=true</v>
          </cell>
        </row>
        <row r="31028">
          <cell r="L31028" t="str">
            <v>8935-2021</v>
          </cell>
          <cell r="M31028" t="str">
            <v>https://community.secop.gov.co/Public/Tendering/OpportunityDetail/Index?noticeUID=CO1.NTC.2081501&amp;isFromPublicArea=True&amp;isModal=true&amp;asPopupView=true</v>
          </cell>
        </row>
        <row r="31029">
          <cell r="L31029" t="str">
            <v>4055-2022</v>
          </cell>
          <cell r="M31029" t="str">
            <v>https://community.secop.gov.co/Public/Tendering/OpportunityDetail/Index?noticeUID=CO1.NTC.3033020&amp;isFromPublicArea=True&amp;isModal=true&amp;asPopupView=true</v>
          </cell>
        </row>
        <row r="31030">
          <cell r="L31030" t="str">
            <v>6006-2023</v>
          </cell>
          <cell r="M31030" t="str">
            <v>https://community.secop.gov.co/Public/Tendering/OpportunityDetail/Index?noticeUID=CO1.NTC.4233268&amp;isFromPublicArea=True&amp;isModal=true&amp;asPopupView=true</v>
          </cell>
        </row>
        <row r="31031">
          <cell r="L31031" t="str">
            <v>282-2022</v>
          </cell>
          <cell r="M31031" t="str">
            <v>https://community.secop.gov.co/Public/Tendering/OpportunityDetail/Index?noticeUID=CO1.NTC.2519111&amp;isFromPublicArea=True&amp;isModal=true&amp;asPopupView=true</v>
          </cell>
        </row>
        <row r="31032">
          <cell r="L31032" t="str">
            <v>8496-2023</v>
          </cell>
          <cell r="M31032" t="str">
            <v>https://community.secop.gov.co/Public/Tendering/OpportunityDetail/Index?noticeUID=CO1.NTC.4615024&amp;isFromPublicArea=True&amp;isModal=true&amp;asPopupView=true</v>
          </cell>
        </row>
        <row r="31033">
          <cell r="L31033" t="str">
            <v>10326-2021</v>
          </cell>
          <cell r="M31033" t="str">
            <v>https://community.secop.gov.co/Public/Tendering/OpportunityDetail/Index?noticeUID=CO1.NTC.2247621&amp;isFromPublicArea=True&amp;isModal=true&amp;asPopupView=true</v>
          </cell>
        </row>
        <row r="31034">
          <cell r="L31034" t="str">
            <v>0298-2023</v>
          </cell>
          <cell r="M31034" t="str">
            <v>https://community.secop.gov.co/Public/Tendering/OpportunityDetail/Index?noticeUID=CO1.NTC.3787085&amp;isFromPublicArea=True&amp;isModal=true&amp;asPopupView=true</v>
          </cell>
        </row>
        <row r="31035">
          <cell r="L31035" t="str">
            <v>12453-2021</v>
          </cell>
          <cell r="M31035" t="str">
            <v>https://community.secop.gov.co/Public/Tendering/OpportunityDetail/Index?noticeUID=CO1.NTC.2483306&amp;isFromPublicArea=True&amp;isModal=true&amp;asPopupView=true</v>
          </cell>
        </row>
        <row r="31036">
          <cell r="L31036" t="str">
            <v>5305-2023</v>
          </cell>
          <cell r="M31036" t="str">
            <v>https://community.secop.gov.co/Public/Tendering/OpportunityDetail/Index?noticeUID=CO1.NTC.4159481&amp;isFromPublicArea=True&amp;isModal=true&amp;asPopupView=true</v>
          </cell>
        </row>
        <row r="31037">
          <cell r="L31037" t="str">
            <v>4281-2023</v>
          </cell>
          <cell r="M31037" t="str">
            <v>https://community.secop.gov.co/Public/Tendering/OpportunityDetail/Index?noticeUID=CO1.NTC.4077422&amp;isFromPublicArea=True&amp;isModal=true&amp;asPopupView=true</v>
          </cell>
        </row>
        <row r="31038">
          <cell r="L31038" t="str">
            <v>8292-2020</v>
          </cell>
          <cell r="M31038" t="str">
            <v>https://community.secop.gov.co/Public/Tendering/OpportunityDetail/Index?noticeUID=CO1.NTC.1362816&amp;isFromPublicArea=True&amp;isModal=true&amp;asPopupView=true</v>
          </cell>
        </row>
        <row r="31039">
          <cell r="L31039" t="str">
            <v>9340-2021</v>
          </cell>
          <cell r="M31039" t="str">
            <v>https://community.secop.gov.co/Public/Tendering/OpportunityDetail/Index?noticeUID=CO1.NTC.2110930&amp;isFromPublicArea=True&amp;isModal=true&amp;asPopupView=true</v>
          </cell>
        </row>
        <row r="31040">
          <cell r="L31040" t="str">
            <v>12716-2020</v>
          </cell>
          <cell r="M31040" t="str">
            <v>https://community.secop.gov.co/Public/Tendering/OpportunityDetail/Index?noticeUID=CO1.NTC.1460641&amp;isFromPublicArea=True&amp;isModal=true&amp;asPopupView=true</v>
          </cell>
        </row>
        <row r="31041">
          <cell r="L31041" t="str">
            <v>3341-2023</v>
          </cell>
          <cell r="M31041" t="str">
            <v>https://community.secop.gov.co/Public/Tendering/OpportunityDetail/Index?noticeUID=CO1.NTC.4015069&amp;isFromPublicArea=True&amp;isModal=true&amp;asPopupView=true</v>
          </cell>
        </row>
        <row r="31042">
          <cell r="L31042" t="str">
            <v>5198-2023</v>
          </cell>
          <cell r="M31042" t="str">
            <v>https://community.secop.gov.co/Public/Tendering/OpportunityDetail/Index?noticeUID=CO1.NTC.4153078&amp;isFromPublicArea=True&amp;isModal=true&amp;asPopupView=true</v>
          </cell>
        </row>
        <row r="31043">
          <cell r="L31043" t="str">
            <v>1571-2022</v>
          </cell>
          <cell r="M31043" t="str">
            <v>https://community.secop.gov.co/Public/Tendering/OpportunityDetail/Index?noticeUID=CO1.NTC.2607160&amp;isFromPublicArea=True&amp;isModal=true&amp;asPopupView=true</v>
          </cell>
        </row>
        <row r="31044">
          <cell r="L31044" t="str">
            <v>4559-2021</v>
          </cell>
          <cell r="M31044" t="str">
            <v>https://community.secop.gov.co/Public/Tendering/OpportunityDetail/Index?noticeUID=CO1.NTC.1901909&amp;isFromPublicArea=True&amp;isModal=true&amp;asPopupView=true</v>
          </cell>
        </row>
        <row r="31045">
          <cell r="L31045" t="str">
            <v>7248-2023</v>
          </cell>
          <cell r="M31045" t="str">
            <v>https://community.secop.gov.co/Public/Tendering/OpportunityDetail/Index?noticeUID=CO1.NTC.4385662&amp;isFromPublicArea=True&amp;isModal=true&amp;asPopupView=true</v>
          </cell>
        </row>
        <row r="31046">
          <cell r="L31046" t="str">
            <v>7170-2018</v>
          </cell>
          <cell r="M31046" t="str">
            <v>https://community.secop.gov.co/Public/Tendering/OpportunityDetail/Index?noticeUID=CO1.NTC.466842&amp;isFromPublicArea=True&amp;isModal=true&amp;asPopupView=true</v>
          </cell>
        </row>
        <row r="31047">
          <cell r="L31047" t="str">
            <v>188-2020</v>
          </cell>
          <cell r="M31047" t="str">
            <v>https://community.secop.gov.co/Public/Tendering/OpportunityDetail/Index?noticeUID=CO1.NTC.1079814&amp;isFromPublicArea=True&amp;isModal=true&amp;asPopupView=true</v>
          </cell>
        </row>
        <row r="31048">
          <cell r="L31048" t="str">
            <v>1551-2021</v>
          </cell>
          <cell r="M31048" t="str">
            <v>https://community.secop.gov.co/Public/Tendering/OpportunityDetail/Index?noticeUID=CO1.NTC.1840972&amp;isFromPublicArea=True&amp;isModal=true&amp;asPopupView=true</v>
          </cell>
        </row>
        <row r="31049">
          <cell r="L31049" t="str">
            <v>3360-2022</v>
          </cell>
          <cell r="M31049" t="str">
            <v>https://community.secop.gov.co/Public/Tendering/OpportunityDetail/Index?noticeUID=CO1.NTC.3006326&amp;isFromPublicArea=True&amp;isModal=true&amp;asPopupView=true</v>
          </cell>
        </row>
        <row r="31050">
          <cell r="L31050" t="str">
            <v>9155-2018</v>
          </cell>
          <cell r="M31050" t="str">
            <v>https://community.secop.gov.co/Public/Tendering/OpportunityDetail/Index?noticeUID=CO1.NTC.618990&amp;isFromPublicArea=True&amp;isModal=true&amp;asPopupView=true</v>
          </cell>
        </row>
        <row r="31051">
          <cell r="L31051" t="str">
            <v>4885-2022</v>
          </cell>
          <cell r="M31051" t="str">
            <v>https://community.secop.gov.co/Public/Tendering/OpportunityDetail/Index?noticeUID=CO1.NTC.3077329&amp;isFromPublicArea=True&amp;isModal=true&amp;asPopupView=true</v>
          </cell>
        </row>
        <row r="31052">
          <cell r="L31052" t="str">
            <v>524-2021</v>
          </cell>
          <cell r="M31052" t="str">
            <v>https://community.secop.gov.co/Public/Tendering/OpportunityDetail/Index?noticeUID=CO1.NTC.1807826&amp;isFromPublicArea=True&amp;isModal=true&amp;asPopupView=true</v>
          </cell>
        </row>
        <row r="31053">
          <cell r="L31053" t="str">
            <v>4926-2021</v>
          </cell>
          <cell r="M31053" t="str">
            <v>https://community.secop.gov.co/Public/Tendering/OpportunityDetail/Index?noticeUID=CO1.NTC.1914108&amp;isFromPublicArea=True&amp;isModal=true&amp;asPopupView=true</v>
          </cell>
        </row>
        <row r="31054">
          <cell r="L31054" t="str">
            <v>8904-2018</v>
          </cell>
          <cell r="M31054" t="str">
            <v>https://community.secop.gov.co/Public/Tendering/OpportunityDetail/Index?noticeUID=CO1.NTC.571628&amp;isFromPublicArea=True&amp;isModal=true&amp;asPopupView=true</v>
          </cell>
        </row>
        <row r="31055">
          <cell r="L31055" t="str">
            <v>1765-2019</v>
          </cell>
          <cell r="M31055" t="str">
            <v>https://community.secop.gov.co/Public/Tendering/OpportunityDetail/Index?noticeUID=CO1.NTC.699443&amp;isFromPublicArea=True&amp;isModal=true&amp;asPopupView=true</v>
          </cell>
        </row>
        <row r="31056">
          <cell r="L31056" t="str">
            <v>4871-2018</v>
          </cell>
          <cell r="M31056" t="str">
            <v>https://community.secop.gov.co/Public/Tendering/OpportunityDetail/Index?noticeUID=CO1.NTC.448913&amp;isFromPublicArea=True&amp;isModal=true&amp;asPopupView=true</v>
          </cell>
        </row>
        <row r="31057">
          <cell r="L31057" t="str">
            <v>11865-2021</v>
          </cell>
          <cell r="M31057" t="str">
            <v>https://community.secop.gov.co/Public/Tendering/OpportunityDetail/Index?noticeUID=CO1.NTC.2451501&amp;isFromPublicArea=True&amp;isModal=true&amp;asPopupView=true</v>
          </cell>
        </row>
        <row r="31058">
          <cell r="L31058" t="str">
            <v>2951-2020</v>
          </cell>
          <cell r="M31058" t="str">
            <v>https://community.secop.gov.co/Public/Tendering/OpportunityDetail/Index?noticeUID=CO1.NTC.1170505&amp;isFromPublicArea=True&amp;isModal=true&amp;asPopupView=true</v>
          </cell>
        </row>
        <row r="31059">
          <cell r="L31059" t="str">
            <v>7153-2020</v>
          </cell>
          <cell r="M31059" t="str">
            <v>https://community.secop.gov.co/Public/Tendering/OpportunityDetail/Index?noticeUID=CO1.NTC.1269892&amp;isFromPublicArea=True&amp;isModal=true&amp;asPopupView=true</v>
          </cell>
        </row>
        <row r="31060">
          <cell r="L31060" t="str">
            <v>1529-2019</v>
          </cell>
          <cell r="M31060" t="str">
            <v>https://community.secop.gov.co/Public/Tendering/OpportunityDetail/Index?noticeUID=CO1.NTC.698419&amp;isFromPublicArea=True&amp;isModal=true&amp;asPopupView=true</v>
          </cell>
        </row>
        <row r="31061">
          <cell r="L31061" t="str">
            <v>5377-2020</v>
          </cell>
          <cell r="M31061" t="str">
            <v>https://community.secop.gov.co/Public/Tendering/OpportunityDetail/Index?noticeUID=CO1.NTC.1258607&amp;isFromPublicArea=True&amp;isModal=true&amp;asPopupView=true</v>
          </cell>
        </row>
        <row r="31062">
          <cell r="L31062" t="str">
            <v>2375-2020</v>
          </cell>
          <cell r="M31062" t="str">
            <v>https://community.secop.gov.co/Public/Tendering/OpportunityDetail/Index?noticeUID=CO1.NTC.1149447&amp;isFromPublicArea=True&amp;isModal=true&amp;asPopupView=true</v>
          </cell>
        </row>
        <row r="31063">
          <cell r="L31063" t="str">
            <v>1914-2020</v>
          </cell>
          <cell r="M31063" t="str">
            <v>https://community.secop.gov.co/Public/Tendering/OpportunityDetail/Index?noticeUID=CO1.NTC.1138656&amp;isFromPublicArea=True&amp;isModal=true&amp;asPopupView=true</v>
          </cell>
        </row>
        <row r="31064">
          <cell r="L31064" t="str">
            <v>6183-2020</v>
          </cell>
          <cell r="M31064" t="str">
            <v>https://community.secop.gov.co/Public/Tendering/OpportunityDetail/Index?noticeUID=CO1.NTC.1263203&amp;isFromPublicArea=True&amp;isModal=true&amp;asPopupView=true</v>
          </cell>
        </row>
        <row r="31065">
          <cell r="L31065" t="str">
            <v>7647-2022</v>
          </cell>
          <cell r="M31065" t="str">
            <v>https://community.secop.gov.co/Public/Tendering/OpportunityDetail/Index?noticeUID=CO1.NTC.3207979&amp;isFromPublicArea=True&amp;isModal=true&amp;asPopupView=true</v>
          </cell>
        </row>
        <row r="31066">
          <cell r="L31066" t="str">
            <v>11467-2020</v>
          </cell>
          <cell r="M31066" t="str">
            <v>https://community.secop.gov.co/Public/Tendering/OpportunityDetail/Index?noticeUID=CO1.NTC.1407056&amp;isFromPublicArea=True&amp;isModal=true&amp;asPopupView=true</v>
          </cell>
        </row>
        <row r="31067">
          <cell r="L31067" t="str">
            <v>8586-2020</v>
          </cell>
          <cell r="M31067" t="str">
            <v>https://community.secop.gov.co/Public/Tendering/OpportunityDetail/Index?noticeUID=CO1.NTC.1375482&amp;isFromPublicArea=True&amp;isModal=true&amp;asPopupView=true</v>
          </cell>
        </row>
        <row r="31068">
          <cell r="L31068" t="str">
            <v>14494-2020</v>
          </cell>
          <cell r="M31068" t="str">
            <v>https://community.secop.gov.co/Public/Tendering/OpportunityDetail/Index?noticeUID=CO1.NTC.1575320&amp;isFromPublicArea=True&amp;isModal=true&amp;asPopupView=true</v>
          </cell>
        </row>
        <row r="31069">
          <cell r="L31069" t="str">
            <v>6634-2020</v>
          </cell>
          <cell r="M31069" t="str">
            <v>https://community.secop.gov.co/Public/Tendering/OpportunityDetail/Index?noticeUID=CO1.NTC.1266303&amp;isFromPublicArea=True&amp;isModal=true&amp;asPopupView=true</v>
          </cell>
        </row>
        <row r="31070">
          <cell r="L31070" t="str">
            <v>5152-2022</v>
          </cell>
          <cell r="M31070" t="str">
            <v>https://community.secop.gov.co/Public/Tendering/OpportunityDetail/Index?noticeUID=CO1.NTC.3082141&amp;isFromPublicArea=True&amp;isModal=true&amp;asPopupView=true</v>
          </cell>
        </row>
        <row r="31071">
          <cell r="L31071" t="str">
            <v>4580-2021</v>
          </cell>
          <cell r="M31071" t="str">
            <v>https://community.secop.gov.co/Public/Tendering/OpportunityDetail/Index?noticeUID=CO1.NTC.1899243&amp;isFromPublicArea=True&amp;isModal=true&amp;asPopupView=true</v>
          </cell>
        </row>
        <row r="31072">
          <cell r="L31072" t="str">
            <v>10708-2021</v>
          </cell>
          <cell r="M31072" t="str">
            <v>https://community.secop.gov.co/Public/Tendering/OpportunityDetail/Index?noticeUID=CO1.NTC.2329519&amp;isFromPublicArea=True&amp;isModal=true&amp;asPopupView=true</v>
          </cell>
        </row>
        <row r="31073">
          <cell r="L31073" t="str">
            <v>CO1.PCCNTR.4656007</v>
          </cell>
          <cell r="M31073" t="str">
            <v>https://community.secop.gov.co/Public/Tendering/OpportunityDetail/Index?noticeUID=CO1.NTC.4033787&amp;isFromPublicArea=True&amp;isModal=true&amp;asPopupView=true</v>
          </cell>
        </row>
        <row r="31074">
          <cell r="L31074" t="str">
            <v>2468-2022</v>
          </cell>
          <cell r="M31074" t="str">
            <v>https://community.secop.gov.co/Public/Tendering/OpportunityDetail/Index?noticeUID=CO1.NTC.2729784&amp;isFromPublicArea=True&amp;isModal=true&amp;asPopupView=true</v>
          </cell>
        </row>
        <row r="31075">
          <cell r="L31075" t="str">
            <v>5772-2023</v>
          </cell>
          <cell r="M31075" t="str">
            <v>https://community.secop.gov.co/Public/Tendering/OpportunityDetail/Index?noticeUID=CO1.NTC.4302907&amp;isFromPublicArea=True&amp;isModal=true&amp;asPopupView=true</v>
          </cell>
        </row>
        <row r="31076">
          <cell r="L31076" t="str">
            <v>8872-2021</v>
          </cell>
          <cell r="M31076" t="str">
            <v>https://community.secop.gov.co/Public/Tendering/OpportunityDetail/Index?noticeUID=CO1.NTC.2078492&amp;isFromPublicArea=True&amp;isModal=true&amp;asPopupView=true</v>
          </cell>
        </row>
        <row r="31077">
          <cell r="L31077" t="str">
            <v>7010-2020</v>
          </cell>
          <cell r="M31077" t="str">
            <v>https://community.secop.gov.co/Public/Tendering/OpportunityDetail/Index?noticeUID=CO1.NTC.1268676&amp;isFromPublicArea=True&amp;isModal=true&amp;asPopupView=true</v>
          </cell>
        </row>
        <row r="31078">
          <cell r="L31078" t="str">
            <v>3135  2020</v>
          </cell>
          <cell r="M31078" t="str">
            <v>https://community.secop.gov.co/Public/Tendering/OpportunityDetail/Index?noticeUID=CO1.NTC.1180245&amp;isFromPublicArea=True&amp;isModal=true&amp;asPopupView=true</v>
          </cell>
        </row>
        <row r="31079">
          <cell r="L31079" t="str">
            <v>3886-2022</v>
          </cell>
          <cell r="M31079" t="str">
            <v>https://community.secop.gov.co/Public/Tendering/OpportunityDetail/Index?noticeUID=CO1.NTC.3032915&amp;isFromPublicArea=True&amp;isModal=true&amp;asPopupView=true</v>
          </cell>
        </row>
        <row r="31080">
          <cell r="L31080" t="str">
            <v>12296-2021</v>
          </cell>
          <cell r="M31080" t="str">
            <v>https://community.secop.gov.co/Public/Tendering/OpportunityDetail/Index?noticeUID=CO1.NTC.2472176&amp;isFromPublicArea=True&amp;isModal=true&amp;asPopupView=true</v>
          </cell>
        </row>
        <row r="31081">
          <cell r="L31081" t="str">
            <v>8716-2021</v>
          </cell>
          <cell r="M31081" t="str">
            <v>https://community.secop.gov.co/Public/Tendering/OpportunityDetail/Index?noticeUID=CO1.NTC.2073733&amp;isFromPublicArea=True&amp;isModal=true&amp;asPopupView=true</v>
          </cell>
        </row>
        <row r="31082">
          <cell r="L31082" t="str">
            <v>8342-2018</v>
          </cell>
          <cell r="M31082" t="str">
            <v>https://community.secop.gov.co/Public/Tendering/OpportunityDetail/Index?noticeUID=CO1.NTC.509460&amp;isFromPublicArea=True&amp;isModal=true&amp;asPopupView=true</v>
          </cell>
        </row>
        <row r="31083">
          <cell r="L31083" t="str">
            <v>1959-2020</v>
          </cell>
          <cell r="M31083" t="str">
            <v>https://community.secop.gov.co/Public/Tendering/OpportunityDetail/Index?noticeUID=CO1.NTC.1142619&amp;isFromPublicArea=True&amp;isModal=true&amp;asPopupView=true</v>
          </cell>
        </row>
        <row r="31084">
          <cell r="L31084" t="str">
            <v>3487-2022</v>
          </cell>
          <cell r="M31084" t="str">
            <v>https://community.secop.gov.co/Public/Tendering/OpportunityDetail/Index?noticeUID=CO1.NTC.3020277&amp;isFromPublicArea=True&amp;isModal=true&amp;asPopupView=true</v>
          </cell>
        </row>
        <row r="31085">
          <cell r="L31085" t="str">
            <v>3629-2022</v>
          </cell>
          <cell r="M31085" t="str">
            <v>https://community.secop.gov.co/Public/Tendering/OpportunityDetail/Index?noticeUID=CO1.NTC.3018718&amp;isFromPublicArea=True&amp;isModal=true&amp;asPopupView=true</v>
          </cell>
        </row>
        <row r="31086">
          <cell r="L31086" t="str">
            <v>5278-2021</v>
          </cell>
          <cell r="M31086" t="str">
            <v>https://community.secop.gov.co/Public/Tendering/OpportunityDetail/Index?noticeUID=CO1.NTC.1920498&amp;isFromPublicArea=True&amp;isModal=true&amp;asPopupView=true</v>
          </cell>
        </row>
        <row r="31087">
          <cell r="L31087" t="str">
            <v>6977-2023</v>
          </cell>
          <cell r="M31087" t="str">
            <v>https://community.secop.gov.co/Public/Tendering/OpportunityDetail/Index?noticeUID=CO1.NTC.4320958&amp;isFromPublicArea=True&amp;isModal=true&amp;asPopupView=true</v>
          </cell>
        </row>
        <row r="31088">
          <cell r="L31088" t="str">
            <v>4147-2021</v>
          </cell>
          <cell r="M31088" t="str">
            <v>https://community.secop.gov.co/Public/Tendering/OpportunityDetail/Index?noticeUID=CO1.NTC.1887720&amp;isFromPublicArea=True&amp;isModal=true&amp;asPopupView=true</v>
          </cell>
        </row>
        <row r="31089">
          <cell r="L31089" t="str">
            <v>13634-2020</v>
          </cell>
          <cell r="M31089" t="str">
            <v>https://community.secop.gov.co/Public/Tendering/OpportunityDetail/Index?noticeUID=CO1.NTC.1440417&amp;isFromPublicArea=True&amp;isModal=true&amp;asPopupView=true</v>
          </cell>
        </row>
        <row r="31090">
          <cell r="L31090" t="str">
            <v>13636-2020</v>
          </cell>
          <cell r="M31090" t="str">
            <v>https://community.secop.gov.co/Public/Tendering/OpportunityDetail/Index?noticeUID=CO1.NTC.1512428&amp;isFromPublicArea=True&amp;isModal=true&amp;asPopupView=true</v>
          </cell>
        </row>
        <row r="31091">
          <cell r="L31091" t="str">
            <v>2191-2020</v>
          </cell>
          <cell r="M31091" t="str">
            <v>https://community.secop.gov.co/Public/Tendering/OpportunityDetail/Index?noticeUID=CO1.NTC.1146288&amp;isFromPublicArea=True&amp;isModal=true&amp;asPopupView=true</v>
          </cell>
        </row>
        <row r="31092">
          <cell r="L31092" t="str">
            <v>2016-2021</v>
          </cell>
          <cell r="M31092" t="str">
            <v>https://community.secop.gov.co/Public/Tendering/OpportunityDetail/Index?noticeUID=CO1.NTC.1864905&amp;isFromPublicArea=True&amp;isModal=true&amp;asPopupView=true</v>
          </cell>
        </row>
        <row r="31093">
          <cell r="L31093" t="str">
            <v>255-2019</v>
          </cell>
          <cell r="M31093" t="str">
            <v>https://community.secop.gov.co/Public/Tendering/OpportunityDetail/Index?noticeUID=CO1.NTC.665889&amp;isFromPublicArea=True&amp;isModal=true&amp;asPopupView=true</v>
          </cell>
        </row>
        <row r="31094">
          <cell r="L31094" t="str">
            <v>6752-2021</v>
          </cell>
          <cell r="M31094" t="str">
            <v>https://community.secop.gov.co/Public/Tendering/OpportunityDetail/Index?noticeUID=CO1.NTC.1972913&amp;isFromPublicArea=True&amp;isModal=true&amp;asPopupView=true</v>
          </cell>
        </row>
        <row r="31095">
          <cell r="L31095" t="str">
            <v>2201-2021</v>
          </cell>
          <cell r="M31095" t="str">
            <v>https://community.secop.gov.co/Public/Tendering/OpportunityDetail/Index?noticeUID=CO1.NTC.1855378&amp;isFromPublicArea=True&amp;isModal=true&amp;asPopupView=true</v>
          </cell>
        </row>
        <row r="31096">
          <cell r="L31096" t="str">
            <v>5775-2018</v>
          </cell>
          <cell r="M31096" t="str">
            <v>https://community.secop.gov.co/Public/Tendering/OpportunityDetail/Index?noticeUID=CO1.NTC.419808&amp;isFromPublicArea=True&amp;isModal=true&amp;asPopupView=true</v>
          </cell>
        </row>
        <row r="31097">
          <cell r="L31097" t="str">
            <v>5372-2022</v>
          </cell>
          <cell r="M31097" t="str">
            <v>https://community.secop.gov.co/Public/Tendering/OpportunityDetail/Index?noticeUID=CO1.NTC.3089019&amp;isFromPublicArea=True&amp;isModal=true&amp;asPopupView=true</v>
          </cell>
        </row>
        <row r="31098">
          <cell r="L31098" t="str">
            <v>10951-2020</v>
          </cell>
          <cell r="M31098" t="str">
            <v>https://community.secop.gov.co/Public/Tendering/OpportunityDetail/Index?noticeUID=CO1.NTC.1401473&amp;isFromPublicArea=True&amp;isModal=true&amp;asPopupView=true</v>
          </cell>
        </row>
        <row r="31099">
          <cell r="L31099" t="str">
            <v>14279-2020</v>
          </cell>
          <cell r="M31099" t="str">
            <v>https://community.secop.gov.co/Public/Tendering/OpportunityDetail/Index?noticeUID=CO1.NTC.1561631&amp;isFromPublicArea=True&amp;isModal=true&amp;asPopupView=true</v>
          </cell>
        </row>
        <row r="31100">
          <cell r="L31100" t="str">
            <v>4791-2020</v>
          </cell>
          <cell r="M31100" t="str">
            <v>https://community.secop.gov.co/Public/Tendering/OpportunityDetail/Index?noticeUID=CO1.NTC.1252209&amp;isFromPublicArea=True&amp;isModal=true&amp;asPopupView=true</v>
          </cell>
        </row>
        <row r="31101">
          <cell r="L31101" t="str">
            <v>5835-2021</v>
          </cell>
          <cell r="M31101" t="str">
            <v>https://community.secop.gov.co/Public/Tendering/OpportunityDetail/Index?noticeUID=CO1.NTC.1940058&amp;isFromPublicArea=True&amp;isModal=true&amp;asPopupView=true</v>
          </cell>
        </row>
        <row r="31102">
          <cell r="L31102" t="str">
            <v>6136-2018</v>
          </cell>
          <cell r="M31102" t="str">
            <v>https://community.secop.gov.co/Public/Tendering/OpportunityDetail/Index?noticeUID=CO1.NTC.457244&amp;isFromPublicArea=True&amp;isModal=true&amp;asPopupView=true</v>
          </cell>
        </row>
        <row r="31103">
          <cell r="L31103" t="str">
            <v>6725-2023</v>
          </cell>
          <cell r="M31103" t="str">
            <v>https://community.secop.gov.co/Public/Tendering/OpportunityDetail/Index?noticeUID=CO1.NTC.4438248&amp;isFromPublicArea=True&amp;isModal=true&amp;asPopupView=true</v>
          </cell>
        </row>
        <row r="31104">
          <cell r="L31104" t="str">
            <v>3360-2021</v>
          </cell>
          <cell r="M31104" t="str">
            <v>https://community.secop.gov.co/Public/Tendering/OpportunityDetail/Index?noticeUID=CO1.NTC.1839782&amp;isFromPublicArea=True&amp;isModal=true&amp;asPopupView=true</v>
          </cell>
        </row>
        <row r="31105">
          <cell r="L31105" t="str">
            <v>3121-2023</v>
          </cell>
          <cell r="M31105" t="str">
            <v>https://community.secop.gov.co/Public/Tendering/OpportunityDetail/Index?noticeUID=CO1.NTC.4070682&amp;isFromPublicArea=True&amp;isModal=true&amp;asPopupView=true</v>
          </cell>
        </row>
        <row r="31106">
          <cell r="L31106" t="str">
            <v>0353-2019</v>
          </cell>
          <cell r="M31106" t="str">
            <v>https://community.secop.gov.co/Public/Tendering/OpportunityDetail/Index?noticeUID=CO1.NTC.670693&amp;isFromPublicArea=True&amp;isModal=true&amp;asPopupView=true</v>
          </cell>
        </row>
        <row r="31107">
          <cell r="L31107" t="str">
            <v>8676-2023</v>
          </cell>
          <cell r="M31107" t="str">
            <v>https://community.secop.gov.co/Public/Tendering/OpportunityDetail/Index?noticeUID=CO1.NTC.4853555&amp;isFromPublicArea=True&amp;isModal=true&amp;asPopupView=true</v>
          </cell>
        </row>
        <row r="31108">
          <cell r="L31108" t="str">
            <v>1081-2020</v>
          </cell>
          <cell r="M31108" t="str">
            <v>https://community.secop.gov.co/Public/Tendering/OpportunityDetail/Index?noticeUID=CO1.NTC.1116945&amp;isFromPublicArea=True&amp;isModal=true&amp;asPopupView=true</v>
          </cell>
        </row>
        <row r="31109">
          <cell r="L31109" t="str">
            <v>7223-2021</v>
          </cell>
          <cell r="M31109" t="str">
            <v>https://community.secop.gov.co/Public/Tendering/OpportunityDetail/Index?noticeUID=CO1.NTC.1989958&amp;isFromPublicArea=True&amp;isModal=true&amp;asPopupView=true</v>
          </cell>
        </row>
        <row r="31110">
          <cell r="L31110" t="str">
            <v>CO1.PCCNTR.479307</v>
          </cell>
          <cell r="M31110" t="str">
            <v>https://community.secop.gov.co/Public/Tendering/OpportunityDetail/Index?noticeUID=CO1.NTC.463838&amp;isFromPublicArea=True&amp;isModal=true&amp;asPopupView=true</v>
          </cell>
        </row>
        <row r="31111">
          <cell r="L31111" t="str">
            <v>1228-2021</v>
          </cell>
          <cell r="M31111" t="str">
            <v>https://community.secop.gov.co/Public/Tendering/OpportunityDetail/Index?noticeUID=CO1.NTC.1830483&amp;isFromPublicArea=True&amp;isModal=true&amp;asPopupView=true</v>
          </cell>
        </row>
        <row r="31112">
          <cell r="L31112" t="str">
            <v>1419-2019</v>
          </cell>
          <cell r="M31112" t="str">
            <v>https://community.secop.gov.co/Public/Tendering/OpportunityDetail/Index?noticeUID=CO1.NTC.693504&amp;isFromPublicArea=True&amp;isModal=true&amp;asPopupView=true</v>
          </cell>
        </row>
        <row r="31113">
          <cell r="L31113" t="str">
            <v>2437-2023</v>
          </cell>
          <cell r="M31113" t="str">
            <v>https://community.secop.gov.co/Public/Tendering/OpportunityDetail/Index?noticeUID=CO1.NTC.3968182&amp;isFromPublicArea=True&amp;isModal=true&amp;asPopupView=true</v>
          </cell>
        </row>
        <row r="31114">
          <cell r="L31114" t="str">
            <v>361-2020</v>
          </cell>
          <cell r="M31114" t="str">
            <v>https://community.secop.gov.co/Public/Tendering/OpportunityDetail/Index?noticeUID=CO1.NTC.1085316&amp;isFromPublicArea=True&amp;isModal=true&amp;asPopupView=true</v>
          </cell>
        </row>
        <row r="31115">
          <cell r="L31115" t="str">
            <v>1350-2020</v>
          </cell>
          <cell r="M31115" t="str">
            <v>https://community.secop.gov.co/Public/Tendering/OpportunityDetail/Index?noticeUID=CO1.NTC.1131487&amp;isFromPublicArea=True&amp;isModal=true&amp;asPopupView=true</v>
          </cell>
        </row>
        <row r="31116">
          <cell r="L31116" t="str">
            <v>4099-2023</v>
          </cell>
          <cell r="M31116" t="str">
            <v>https://community.secop.gov.co/Public/Tendering/OpportunityDetail/Index?noticeUID=CO1.NTC.4078204&amp;isFromPublicArea=True&amp;isModal=true&amp;asPopupView=true</v>
          </cell>
        </row>
        <row r="31117">
          <cell r="L31117" t="str">
            <v>6065-2018</v>
          </cell>
          <cell r="M31117" t="str">
            <v>https://community.secop.gov.co/Public/Tendering/OpportunityDetail/Index?noticeUID=CO1.NTC.457422&amp;isFromPublicArea=True&amp;isModal=true&amp;asPopupView=true</v>
          </cell>
        </row>
        <row r="31118">
          <cell r="L31118" t="str">
            <v>11088-2020</v>
          </cell>
          <cell r="M31118" t="str">
            <v>https://community.secop.gov.co/Public/Tendering/OpportunityDetail/Index?noticeUID=CO1.NTC.1403097&amp;isFromPublicArea=True&amp;isModal=true&amp;asPopupView=true</v>
          </cell>
        </row>
        <row r="31119">
          <cell r="L31119" t="str">
            <v>13911-2020</v>
          </cell>
          <cell r="M31119" t="str">
            <v>https://community.secop.gov.co/Public/Tendering/OpportunityDetail/Index?noticeUID=CO1.NTC.1527413&amp;isFromPublicArea=True&amp;isModal=true&amp;asPopupView=true</v>
          </cell>
        </row>
        <row r="31120">
          <cell r="L31120" t="str">
            <v>7365-2023</v>
          </cell>
          <cell r="M31120" t="str">
            <v>https://community.secop.gov.co/Public/Tendering/OpportunityDetail/Index?noticeUID=CO1.NTC.4409971&amp;isFromPublicArea=True&amp;isModal=true&amp;asPopupView=true</v>
          </cell>
        </row>
        <row r="31121">
          <cell r="L31121" t="str">
            <v>8779-2020</v>
          </cell>
          <cell r="M31121" t="str">
            <v>https://community.secop.gov.co/Public/Tendering/OpportunityDetail/Index?noticeUID=CO1.NTC.1378257&amp;isFromPublicArea=True&amp;isModal=true&amp;asPopupView=true</v>
          </cell>
        </row>
        <row r="31122">
          <cell r="L31122" t="str">
            <v>0023-2023</v>
          </cell>
          <cell r="M31122" t="str">
            <v>https://community.secop.gov.co/Public/Tendering/OpportunityDetail/Index?noticeUID=CO1.NTC.3745119&amp;isFromPublicArea=True&amp;isModal=true&amp;asPopupView=true</v>
          </cell>
        </row>
        <row r="31123">
          <cell r="L31123" t="str">
            <v>6656-2022</v>
          </cell>
          <cell r="M31123" t="str">
            <v>https://community.secop.gov.co/Public/Tendering/OpportunityDetail/Index?noticeUID=CO1.NTC.3142396&amp;isFromPublicArea=True&amp;isModal=true&amp;asPopupView=true</v>
          </cell>
        </row>
        <row r="31124">
          <cell r="L31124" t="str">
            <v>8959-2018</v>
          </cell>
          <cell r="M31124" t="str">
            <v>https://community.secop.gov.co/Public/Tendering/OpportunityDetail/Index?noticeUID=CO1.NTC.581051&amp;isFromPublicArea=True&amp;isModal=true&amp;asPopupView=true</v>
          </cell>
        </row>
        <row r="31125">
          <cell r="L31125" t="str">
            <v>6140-2022</v>
          </cell>
          <cell r="M31125" t="str">
            <v>https://community.secop.gov.co/Public/Tendering/OpportunityDetail/Index?noticeUID=CO1.NTC.3109106&amp;isFromPublicArea=True&amp;isModal=true&amp;asPopupView=true</v>
          </cell>
        </row>
        <row r="31126">
          <cell r="L31126" t="str">
            <v>2172-2020</v>
          </cell>
          <cell r="M31126" t="str">
            <v>https://community.secop.gov.co/Public/Tendering/OpportunityDetail/Index?noticeUID=CO1.NTC.1146670&amp;isFromPublicArea=True&amp;isModal=true&amp;asPopupView=true</v>
          </cell>
        </row>
        <row r="31127">
          <cell r="L31127" t="str">
            <v>11293-2021</v>
          </cell>
          <cell r="M31127" t="str">
            <v>https://community.secop.gov.co/Public/Tendering/OpportunityDetail/Index?noticeUID=CO1.NTC.2421666&amp;isFromPublicArea=True&amp;isModal=true&amp;asPopupView=true</v>
          </cell>
        </row>
        <row r="31128">
          <cell r="L31128" t="str">
            <v>1756-2020</v>
          </cell>
          <cell r="M31128" t="str">
            <v>https://community.secop.gov.co/Public/Tendering/OpportunityDetail/Index?noticeUID=CO1.NTC.1136708&amp;isFromPublicArea=True&amp;isModal=true&amp;asPopupView=true</v>
          </cell>
        </row>
        <row r="31129">
          <cell r="L31129" t="str">
            <v>10301-2020</v>
          </cell>
          <cell r="M31129" t="str">
            <v>https://community.secop.gov.co/Public/Tendering/OpportunityDetail/Index?noticeUID=CO1.NTC.1408689&amp;isFromPublicArea=True&amp;isModal=true&amp;asPopupView=true</v>
          </cell>
        </row>
        <row r="31130">
          <cell r="L31130" t="str">
            <v>12286-2020</v>
          </cell>
          <cell r="M31130" t="str">
            <v>https://community.secop.gov.co/Public/Tendering/OpportunityDetail/Index?noticeUID=CO1.NTC.1437147&amp;isFromPublicArea=True&amp;isModal=true&amp;asPopupView=true</v>
          </cell>
        </row>
        <row r="31131">
          <cell r="L31131" t="str">
            <v>7301-2020</v>
          </cell>
          <cell r="M31131" t="str">
            <v>https://community.secop.gov.co/Public/Tendering/OpportunityDetail/Index?noticeUID=CO1.NTC.1270538&amp;isFromPublicArea=True&amp;isModal=true&amp;asPopupView=true</v>
          </cell>
        </row>
        <row r="31132">
          <cell r="L31132" t="str">
            <v>1625-2023</v>
          </cell>
          <cell r="M31132" t="str">
            <v>https://community.secop.gov.co/Public/Tendering/OpportunityDetail/Index?noticeUID=CO1.NTC.3888466&amp;isFromPublicArea=True&amp;isModal=true&amp;asPopupView=true</v>
          </cell>
        </row>
        <row r="31133">
          <cell r="L31133" t="str">
            <v>842-2022</v>
          </cell>
          <cell r="M31133" t="str">
            <v>https://community.secop.gov.co/Public/Tendering/OpportunityDetail/Index?noticeUID=CO1.NTC.2559729&amp;isFromPublicArea=True&amp;isModal=true&amp;asPopupView=true</v>
          </cell>
        </row>
        <row r="31134">
          <cell r="L31134" t="str">
            <v>8668-2023</v>
          </cell>
          <cell r="M31134" t="str">
            <v>https://community.secop.gov.co/Public/Tendering/OpportunityDetail/Index?noticeUID=CO1.NTC.4850532&amp;isFromPublicArea=True&amp;isModal=true&amp;asPopupView=true</v>
          </cell>
        </row>
        <row r="31135">
          <cell r="L31135" t="str">
            <v>9290-2018</v>
          </cell>
          <cell r="M31135" t="str">
            <v>https://community.secop.gov.co/Public/Tendering/OpportunityDetail/Index?noticeUID=CO1.NTC.633111&amp;isFromPublicArea=True&amp;isModal=true&amp;asPopupView=true</v>
          </cell>
        </row>
        <row r="31136">
          <cell r="L31136" t="str">
            <v>130-2020</v>
          </cell>
          <cell r="M31136" t="str">
            <v>https://community.secop.gov.co/Public/Tendering/OpportunityDetail/Index?noticeUID=CO1.NTC.1075779&amp;isFromPublicArea=True&amp;isModal=true&amp;asPopupView=true</v>
          </cell>
        </row>
        <row r="31137">
          <cell r="L31137" t="str">
            <v>4746-2020</v>
          </cell>
          <cell r="M31137" t="str">
            <v>https://community.secop.gov.co/Public/Tendering/OpportunityDetail/Index?noticeUID=CO1.NTC.1251650&amp;isFromPublicArea=True&amp;isModal=true&amp;asPopupView=true</v>
          </cell>
        </row>
        <row r="31138">
          <cell r="L31138" t="str">
            <v>2862-2019</v>
          </cell>
          <cell r="M31138" t="str">
            <v>https://community.secop.gov.co/Public/Tendering/OpportunityDetail/Index?noticeUID=CO1.NTC.746799&amp;isFromPublicArea=True&amp;isModal=true&amp;asPopupView=true</v>
          </cell>
        </row>
        <row r="31139">
          <cell r="L31139" t="str">
            <v>4849-2021</v>
          </cell>
          <cell r="M31139" t="str">
            <v>https://community.secop.gov.co/Public/Tendering/OpportunityDetail/Index?noticeUID=CO1.NTC.1905691&amp;isFromPublicArea=True&amp;isModal=true&amp;asPopupView=true</v>
          </cell>
        </row>
        <row r="31140">
          <cell r="L31140" t="str">
            <v>6100-2021</v>
          </cell>
          <cell r="M31140" t="str">
            <v>https://community.secop.gov.co/Public/Tendering/OpportunityDetail/Index?noticeUID=CO1.NTC.1950823&amp;isFromPublicArea=True&amp;isModal=true&amp;asPopupView=true</v>
          </cell>
        </row>
        <row r="31141">
          <cell r="L31141" t="str">
            <v>1775-2023</v>
          </cell>
          <cell r="M31141" t="str">
            <v>https://community.secop.gov.co/Public/Tendering/OpportunityDetail/Index?noticeUID=CO1.NTC.3898748&amp;isFromPublicArea=True&amp;isModal=true&amp;asPopupView=true</v>
          </cell>
        </row>
        <row r="31142">
          <cell r="L31142" t="str">
            <v>9868-2020</v>
          </cell>
          <cell r="M31142" t="str">
            <v>https://community.secop.gov.co/Public/Tendering/OpportunityDetail/Index?noticeUID=CO1.NTC.1398526&amp;isFromPublicArea=True&amp;isModal=true&amp;asPopupView=true</v>
          </cell>
        </row>
        <row r="31143">
          <cell r="L31143" t="str">
            <v>6860-2022</v>
          </cell>
          <cell r="M31143" t="str">
            <v>https://community.secop.gov.co/Public/Tendering/OpportunityDetail/Index?noticeUID=CO1.NTC.3148739&amp;isFromPublicArea=True&amp;isModal=true&amp;asPopupView=true</v>
          </cell>
        </row>
        <row r="31144">
          <cell r="L31144" t="str">
            <v>5448-2022</v>
          </cell>
          <cell r="M31144" t="str">
            <v>https://community.secop.gov.co/Public/Tendering/OpportunityDetail/Index?noticeUID=CO1.NTC.3088123&amp;isFromPublicArea=True&amp;isModal=true&amp;asPopupView=true</v>
          </cell>
        </row>
        <row r="31145">
          <cell r="L31145" t="str">
            <v>11889-2021</v>
          </cell>
          <cell r="M31145" t="str">
            <v>https://community.secop.gov.co/Public/Tendering/OpportunityDetail/Index?noticeUID=CO1.NTC.2290546&amp;isFromPublicArea=True&amp;isModal=true&amp;asPopupView=true</v>
          </cell>
        </row>
        <row r="31146">
          <cell r="L31146" t="str">
            <v>7785-2020</v>
          </cell>
          <cell r="M31146" t="str">
            <v>https://community.secop.gov.co/Public/Tendering/OpportunityDetail/Index?noticeUID=CO1.NTC.1204204&amp;isFromPublicArea=True&amp;isModal=true&amp;asPopupView=true</v>
          </cell>
        </row>
        <row r="31147">
          <cell r="L31147" t="str">
            <v>13799-2020</v>
          </cell>
          <cell r="M31147" t="str">
            <v>https://community.secop.gov.co/Public/Tendering/OpportunityDetail/Index?noticeUID=CO1.NTC.1521601&amp;isFromPublicArea=True&amp;isModal=true&amp;asPopupView=true</v>
          </cell>
        </row>
        <row r="31148">
          <cell r="L31148" t="str">
            <v>1543-2022</v>
          </cell>
          <cell r="M31148" t="str">
            <v>https://community.secop.gov.co/Public/Tendering/OpportunityDetail/Index?noticeUID=CO1.NTC.2600776&amp;isFromPublicArea=True&amp;isModal=true&amp;asPopupView=true</v>
          </cell>
        </row>
        <row r="31149">
          <cell r="L31149" t="str">
            <v>994-2021</v>
          </cell>
          <cell r="M31149" t="str">
            <v>https://community.secop.gov.co/Public/Tendering/OpportunityDetail/Index?noticeUID=CO1.NTC.1827639&amp;isFromPublicArea=True&amp;isModal=true&amp;asPopupView=true</v>
          </cell>
        </row>
        <row r="31150">
          <cell r="L31150" t="str">
            <v>7824-2021</v>
          </cell>
          <cell r="M31150" t="str">
            <v>https://community.secop.gov.co/Public/Tendering/OpportunityDetail/Index?noticeUID=CO1.NTC.2010103&amp;isFromPublicArea=True&amp;isModal=true&amp;asPopupView=true</v>
          </cell>
        </row>
        <row r="31151">
          <cell r="L31151" t="str">
            <v>8815-2022</v>
          </cell>
          <cell r="M31151" t="str">
            <v>https://community.secop.gov.co/Public/Tendering/OpportunityDetail/Index?noticeUID=CO1.NTC.3334462&amp;isFromPublicArea=True&amp;isModal=true&amp;asPopupView=true</v>
          </cell>
        </row>
        <row r="31152">
          <cell r="L31152" t="str">
            <v>10466-2021</v>
          </cell>
          <cell r="M31152" t="str">
            <v>https://community.secop.gov.co/Public/Tendering/OpportunityDetail/Index?noticeUID=CO1.NTC.2276917&amp;isFromPublicArea=True&amp;isModal=true&amp;asPopupView=true</v>
          </cell>
        </row>
        <row r="31153">
          <cell r="L31153" t="str">
            <v>8722-2023</v>
          </cell>
          <cell r="M31153" t="str">
            <v>https://community.secop.gov.co/Public/Tendering/OpportunityDetail/Index?noticeUID=CO1.NTC.4876243&amp;isFromPublicArea=True&amp;isModal=true&amp;asPopupView=true</v>
          </cell>
        </row>
        <row r="31154">
          <cell r="L31154" t="str">
            <v>6390-2020</v>
          </cell>
          <cell r="M31154" t="str">
            <v>https://community.secop.gov.co/Public/Tendering/OpportunityDetail/Index?noticeUID=CO1.NTC.1264570&amp;isFromPublicArea=True&amp;isModal=true&amp;asPopupView=true</v>
          </cell>
        </row>
        <row r="31155">
          <cell r="L31155" t="str">
            <v>3414-2019</v>
          </cell>
          <cell r="M31155" t="str">
            <v>https://community.secop.gov.co/Public/Tendering/OpportunityDetail/Index?noticeUID=CO1.NTC.755076&amp;isFromPublicArea=True&amp;isModal=true&amp;asPopupView=true</v>
          </cell>
        </row>
        <row r="31156">
          <cell r="L31156" t="str">
            <v>1585-2021</v>
          </cell>
          <cell r="M31156" t="str">
            <v>https://community.secop.gov.co/Public/Tendering/OpportunityDetail/Index?noticeUID=CO1.NTC.1841230&amp;isFromPublicArea=True&amp;isModal=true&amp;asPopupView=true</v>
          </cell>
        </row>
        <row r="31157">
          <cell r="L31157" t="str">
            <v>5388-2020</v>
          </cell>
          <cell r="M31157" t="str">
            <v>https://community.secop.gov.co/Public/Tendering/OpportunityDetail/Index?noticeUID=CO1.NTC.1261602&amp;isFromPublicArea=True&amp;isModal=true&amp;asPopupView=true</v>
          </cell>
        </row>
        <row r="31158">
          <cell r="L31158" t="str">
            <v>679-2021</v>
          </cell>
          <cell r="M31158" t="str">
            <v>https://community.secop.gov.co/Public/Tendering/OpportunityDetail/Index?noticeUID=CO1.NTC.1817616&amp;isFromPublicArea=True&amp;isModal=true&amp;asPopupView=true</v>
          </cell>
        </row>
        <row r="31159">
          <cell r="L31159" t="str">
            <v>5054-2023</v>
          </cell>
          <cell r="M31159" t="str">
            <v>https://community.secop.gov.co/Public/Tendering/OpportunityDetail/Index?noticeUID=CO1.NTC.4298921&amp;isFromPublicArea=True&amp;isModal=true&amp;asPopupView=true</v>
          </cell>
        </row>
        <row r="31160">
          <cell r="L31160" t="str">
            <v>5820-2023</v>
          </cell>
          <cell r="M31160" t="str">
            <v>https://community.secop.gov.co/Public/Tendering/OpportunityDetail/Index?noticeUID=CO1.NTC.4221541&amp;isFromPublicArea=True&amp;isModal=true&amp;asPopupView=true</v>
          </cell>
        </row>
        <row r="31161">
          <cell r="L31161" t="str">
            <v>1368-2021</v>
          </cell>
          <cell r="M31161" t="str">
            <v>https://community.secop.gov.co/Public/Tendering/OpportunityDetail/Index?noticeUID=CO1.NTC.1833041&amp;isFromPublicArea=True&amp;isModal=true&amp;asPopupView=true</v>
          </cell>
        </row>
        <row r="31162">
          <cell r="L31162" t="str">
            <v>2267-2022</v>
          </cell>
          <cell r="M31162" t="str">
            <v>https://community.secop.gov.co/Public/Tendering/OpportunityDetail/Index?noticeUID=CO1.NTC.2686714&amp;isFromPublicArea=True&amp;isModal=true&amp;asPopupView=true</v>
          </cell>
        </row>
        <row r="31163">
          <cell r="L31163" t="str">
            <v>8357-2022</v>
          </cell>
          <cell r="M31163" t="str">
            <v>https://community.secop.gov.co/Public/Tendering/OpportunityDetail/Index?noticeUID=CO1.NTC.3287365&amp;isFromPublicArea=True&amp;isModal=true&amp;asPopupView=true</v>
          </cell>
        </row>
        <row r="31164">
          <cell r="L31164" t="str">
            <v>558-2022</v>
          </cell>
          <cell r="M31164" t="str">
            <v>https://community.secop.gov.co/Public/Tendering/OpportunityDetail/Index?noticeUID=CO1.NTC.2573244&amp;isFromPublicArea=True&amp;isModal=true&amp;asPopupView=true</v>
          </cell>
        </row>
        <row r="31165">
          <cell r="L31165" t="str">
            <v>9406-2021</v>
          </cell>
          <cell r="M31165" t="str">
            <v>https://community.secop.gov.co/Public/Tendering/OpportunityDetail/Index?noticeUID=CO1.NTC.2118356&amp;isFromPublicArea=True&amp;isModal=true&amp;asPopupView=true</v>
          </cell>
        </row>
        <row r="31166">
          <cell r="L31166" t="str">
            <v>1711-2019</v>
          </cell>
          <cell r="M31166" t="str">
            <v>https://community.secop.gov.co/Public/Tendering/OpportunityDetail/Index?noticeUID=CO1.NTC.699447&amp;isFromPublicArea=True&amp;isModal=true&amp;asPopupView=true</v>
          </cell>
        </row>
        <row r="31167">
          <cell r="L31167" t="str">
            <v>0089-2023</v>
          </cell>
          <cell r="M31167" t="str">
            <v>https://community.secop.gov.co/Public/Tendering/OpportunityDetail/Index?noticeUID=CO1.NTC.3761963&amp;isFromPublicArea=True&amp;isModal=true&amp;asPopupView=true</v>
          </cell>
        </row>
        <row r="31168">
          <cell r="L31168" t="str">
            <v>1980-2022</v>
          </cell>
          <cell r="M31168" t="str">
            <v>https://community.secop.gov.co/Public/Tendering/OpportunityDetail/Index?noticeUID=CO1.NTC.2669438&amp;isFromPublicArea=True&amp;isModal=true&amp;asPopupView=true</v>
          </cell>
        </row>
        <row r="31169">
          <cell r="L31169" t="str">
            <v>9325-2022</v>
          </cell>
          <cell r="M31169" t="str">
            <v>https://community.secop.gov.co/Public/Tendering/OpportunityDetail/Index?noticeUID=CO1.NTC.3567414&amp;isFromPublicArea=True&amp;isModal=true&amp;asPopupView=true</v>
          </cell>
        </row>
        <row r="31170">
          <cell r="L31170" t="str">
            <v>8653-2023</v>
          </cell>
          <cell r="M31170" t="str">
            <v>https://community.secop.gov.co/Public/Tendering/OpportunityDetail/Index?noticeUID=CO1.NTC.4849962&amp;isFromPublicArea=True&amp;isModal=true&amp;asPopupView=true</v>
          </cell>
        </row>
        <row r="31171">
          <cell r="L31171" t="str">
            <v>1028-2019</v>
          </cell>
          <cell r="M31171" t="str">
            <v>https://community.secop.gov.co/Public/Tendering/OpportunityDetail/Index?noticeUID=CO1.NTC.685990&amp;isFromPublicArea=True&amp;isModal=true&amp;asPopupView=true</v>
          </cell>
        </row>
        <row r="31172">
          <cell r="L31172" t="str">
            <v>5528-2021</v>
          </cell>
          <cell r="M31172" t="str">
            <v>https://community.secop.gov.co/Public/Tendering/OpportunityDetail/Index?noticeUID=CO1.NTC.1944531&amp;isFromPublicArea=True&amp;isModal=true&amp;asPopupView=true</v>
          </cell>
        </row>
        <row r="31173">
          <cell r="L31173" t="str">
            <v>6829-2021</v>
          </cell>
          <cell r="M31173" t="str">
            <v>https://community.secop.gov.co/Public/Tendering/OpportunityDetail/Index?noticeUID=CO1.NTC.1976722&amp;isFromPublicArea=True&amp;isModal=true&amp;asPopupView=true</v>
          </cell>
        </row>
        <row r="31174">
          <cell r="L31174" t="str">
            <v>2321-2021</v>
          </cell>
          <cell r="M31174" t="str">
            <v>https://community.secop.gov.co/Public/Tendering/OpportunityDetail/Index?noticeUID=CO1.NTC.1881105&amp;isFromPublicArea=True&amp;isModal=true&amp;asPopupView=true</v>
          </cell>
        </row>
        <row r="31175">
          <cell r="L31175" t="str">
            <v>8597-2021</v>
          </cell>
          <cell r="M31175" t="str">
            <v>https://community.secop.gov.co/Public/Tendering/OpportunityDetail/Index?noticeUID=CO1.NTC.2058440&amp;isFromPublicArea=True&amp;isModal=true&amp;asPopupView=true</v>
          </cell>
        </row>
        <row r="31176">
          <cell r="L31176" t="str">
            <v>3530  2020</v>
          </cell>
          <cell r="M31176" t="str">
            <v>https://community.secop.gov.co/Public/Tendering/OpportunityDetail/Index?noticeUID=CO1.NTC.1203343&amp;isFromPublicArea=True&amp;isModal=true&amp;asPopupView=true</v>
          </cell>
        </row>
        <row r="31177">
          <cell r="L31177" t="str">
            <v>4950-2021</v>
          </cell>
          <cell r="M31177" t="str">
            <v>https://community.secop.gov.co/Public/Tendering/OpportunityDetail/Index?noticeUID=CO1.NTC.1911245&amp;isFromPublicArea=True&amp;isModal=true&amp;asPopupView=true</v>
          </cell>
        </row>
        <row r="31178">
          <cell r="L31178" t="str">
            <v>3101-2020</v>
          </cell>
          <cell r="M31178" t="str">
            <v>https://community.secop.gov.co/Public/Tendering/OpportunityDetail/Index?noticeUID=CO1.NTC.1178843&amp;isFromPublicArea=True&amp;isModal=true&amp;asPopupView=true</v>
          </cell>
        </row>
        <row r="31179">
          <cell r="L31179" t="str">
            <v>2127-2022</v>
          </cell>
          <cell r="M31179" t="str">
            <v>https://community.secop.gov.co/Public/Tendering/OpportunityDetail/Index?noticeUID=CO1.NTC.2672096&amp;isFromPublicArea=True&amp;isModal=true&amp;asPopupView=true</v>
          </cell>
        </row>
        <row r="31180">
          <cell r="L31180" t="str">
            <v>253-2022</v>
          </cell>
          <cell r="M31180" t="str">
            <v>https://community.secop.gov.co/Public/Tendering/OpportunityDetail/Index?noticeUID=CO1.NTC.2518546&amp;isFromPublicArea=True&amp;isModal=true&amp;asPopupView=true</v>
          </cell>
        </row>
        <row r="31181">
          <cell r="L31181" t="str">
            <v>5658-2020</v>
          </cell>
          <cell r="M31181" t="str">
            <v>https://community.secop.gov.co/Public/Tendering/OpportunityDetail/Index?noticeUID=CO1.NTC.1260627&amp;isFromPublicArea=True&amp;isModal=true&amp;asPopupView=true</v>
          </cell>
        </row>
        <row r="31182">
          <cell r="L31182" t="str">
            <v>10257-2021</v>
          </cell>
          <cell r="M31182" t="str">
            <v>https://community.secop.gov.co/Public/Tendering/OpportunityDetail/Index?noticeUID=CO1.NTC.2233471&amp;isFromPublicArea=True&amp;isModal=true&amp;asPopupView=true</v>
          </cell>
        </row>
        <row r="31183">
          <cell r="L31183" t="str">
            <v>6560-2018</v>
          </cell>
          <cell r="M31183" t="str">
            <v>https://community.secop.gov.co/Public/Tendering/OpportunityDetail/Index?noticeUID=CO1.NTC.459976&amp;isFromPublicArea=True&amp;isModal=true&amp;asPopupView=true</v>
          </cell>
        </row>
        <row r="31184">
          <cell r="L31184" t="str">
            <v>3892-2023</v>
          </cell>
          <cell r="M31184" t="str">
            <v>https://community.secop.gov.co/Public/Tendering/OpportunityDetail/Index?noticeUID=CO1.NTC.4052271&amp;isFromPublicArea=True&amp;isModal=true&amp;asPopupView=true</v>
          </cell>
        </row>
        <row r="31185">
          <cell r="L31185" t="str">
            <v>6653-2021</v>
          </cell>
          <cell r="M31185" t="str">
            <v>https://community.secop.gov.co/Public/Tendering/OpportunityDetail/Index?noticeUID=CO1.NTC.1873287&amp;isFromPublicArea=True&amp;isModal=true&amp;asPopupView=true</v>
          </cell>
        </row>
        <row r="31186">
          <cell r="L31186" t="str">
            <v>0769-2019</v>
          </cell>
          <cell r="M31186" t="str">
            <v>https://community.secop.gov.co/Public/Tendering/OpportunityDetail/Index?noticeUID=CO1.NTC.680079&amp;isFromPublicArea=True&amp;isModal=true&amp;asPopupView=true</v>
          </cell>
        </row>
        <row r="31187">
          <cell r="L31187" t="str">
            <v>3292-2019</v>
          </cell>
          <cell r="M31187" t="str">
            <v>https://community.secop.gov.co/Public/Tendering/OpportunityDetail/Index?noticeUID=CO1.NTC.752115&amp;isFromPublicArea=True&amp;isModal=true&amp;asPopupView=true</v>
          </cell>
        </row>
        <row r="31188">
          <cell r="L31188" t="str">
            <v>5689-2022</v>
          </cell>
          <cell r="M31188" t="str">
            <v>https://community.secop.gov.co/Public/Tendering/OpportunityDetail/Index?noticeUID=CO1.NTC.3123530&amp;isFromPublicArea=True&amp;isModal=true&amp;asPopupView=true</v>
          </cell>
        </row>
        <row r="31189">
          <cell r="L31189" t="str">
            <v>6110-2018</v>
          </cell>
          <cell r="M31189" t="str">
            <v>https://community.secop.gov.co/Public/Tendering/OpportunityDetail/Index?noticeUID=CO1.NTC.454651&amp;isFromPublicArea=True&amp;isModal=true&amp;asPopupView=true</v>
          </cell>
        </row>
        <row r="31190">
          <cell r="L31190" t="str">
            <v>6655-2022</v>
          </cell>
          <cell r="M31190" t="str">
            <v>https://community.secop.gov.co/Public/Tendering/OpportunityDetail/Index?noticeUID=CO1.NTC.3136764&amp;isFromPublicArea=True&amp;isModal=true&amp;asPopupView=true</v>
          </cell>
        </row>
        <row r="31191">
          <cell r="L31191" t="str">
            <v>11036-2021</v>
          </cell>
          <cell r="M31191" t="str">
            <v>https://community.secop.gov.co/Public/Tendering/OpportunityDetail/Index?noticeUID=CO1.NTC.2407579&amp;isFromPublicArea=True&amp;isModal=true&amp;asPopupView=true</v>
          </cell>
        </row>
        <row r="31192">
          <cell r="L31192" t="str">
            <v>8263-2021</v>
          </cell>
          <cell r="M31192" t="str">
            <v>https://community.secop.gov.co/Public/Tendering/OpportunityDetail/Index?noticeUID=CO1.NTC.2034319&amp;isFromPublicArea=True&amp;isModal=true&amp;asPopupView=true</v>
          </cell>
        </row>
        <row r="31193">
          <cell r="L31193" t="str">
            <v>8532-2021</v>
          </cell>
          <cell r="M31193" t="str">
            <v>https://community.secop.gov.co/Public/Tendering/OpportunityDetail/Index?noticeUID=CO1.NTC.2055831&amp;isFromPublicArea=True&amp;isModal=true&amp;asPopupView=true</v>
          </cell>
        </row>
        <row r="31194">
          <cell r="L31194" t="str">
            <v>5294-2023</v>
          </cell>
          <cell r="M31194" t="str">
            <v>https://community.secop.gov.co/Public/Tendering/OpportunityDetail/Index?noticeUID=CO1.NTC.4174473&amp;isFromPublicArea=True&amp;isModal=true&amp;asPopupView=true</v>
          </cell>
        </row>
        <row r="31195">
          <cell r="L31195" t="str">
            <v>7067-2022</v>
          </cell>
          <cell r="M31195" t="str">
            <v>https://community.secop.gov.co/Public/Tendering/OpportunityDetail/Index?noticeUID=CO1.NTC.3165716&amp;isFromPublicArea=True&amp;isModal=true&amp;asPopupView=true</v>
          </cell>
        </row>
        <row r="31196">
          <cell r="L31196" t="str">
            <v>5777-2020</v>
          </cell>
          <cell r="M31196" t="str">
            <v>https://community.secop.gov.co/Public/Tendering/OpportunityDetail/Index?noticeUID=CO1.NTC.1260844&amp;isFromPublicArea=True&amp;isModal=true&amp;asPopupView=true</v>
          </cell>
        </row>
        <row r="31197">
          <cell r="L31197" t="str">
            <v>763-2019</v>
          </cell>
          <cell r="M31197" t="str">
            <v>https://community.secop.gov.co/Public/Tendering/OpportunityDetail/Index?noticeUID=CO1.NTC.690640&amp;isFromPublicArea=True&amp;isModal=true&amp;asPopupView=true</v>
          </cell>
        </row>
        <row r="31198">
          <cell r="L31198" t="str">
            <v>3839-2022</v>
          </cell>
          <cell r="M31198" t="str">
            <v>https://community.secop.gov.co/Public/Tendering/OpportunityDetail/Index?noticeUID=CO1.NTC.3034364&amp;isFromPublicArea=True&amp;isModal=true&amp;asPopupView=true</v>
          </cell>
        </row>
        <row r="31199">
          <cell r="L31199" t="str">
            <v>2719-2023</v>
          </cell>
          <cell r="M31199" t="str">
            <v>https://community.secop.gov.co/Public/Tendering/OpportunityDetail/Index?noticeUID=CO1.NTC.3985972&amp;isFromPublicArea=True&amp;isModal=true&amp;asPopupView=true</v>
          </cell>
        </row>
        <row r="31200">
          <cell r="L31200" t="str">
            <v>9729-2021</v>
          </cell>
          <cell r="M31200" t="str">
            <v>https://community.secop.gov.co/Public/Tendering/OpportunityDetail/Index?noticeUID=CO1.NTC.2152540&amp;isFromPublicArea=True&amp;isModal=true&amp;asPopupView=true</v>
          </cell>
        </row>
        <row r="31201">
          <cell r="L31201" t="str">
            <v>6537-2021</v>
          </cell>
          <cell r="M31201" t="str">
            <v>https://community.secop.gov.co/Public/Tendering/OpportunityDetail/Index?noticeUID=CO1.NTC.1967606&amp;isFromPublicArea=True&amp;isModal=true&amp;asPopupView=true</v>
          </cell>
        </row>
        <row r="31202">
          <cell r="L31202" t="str">
            <v>7317-2022</v>
          </cell>
          <cell r="M31202" t="str">
            <v>https://community.secop.gov.co/Public/Tendering/OpportunityDetail/Index?noticeUID=CO1.NTC.3184190&amp;isFromPublicArea=True&amp;isModal=true&amp;asPopupView=true</v>
          </cell>
        </row>
        <row r="31203">
          <cell r="L31203" t="str">
            <v>8994-2022</v>
          </cell>
          <cell r="M31203" t="str">
            <v>https://community.secop.gov.co/Public/Tendering/OpportunityDetail/Index?noticeUID=CO1.NTC.3208777&amp;isFromPublicArea=True&amp;isModal=true&amp;asPopupView=true</v>
          </cell>
        </row>
        <row r="31204">
          <cell r="L31204" t="str">
            <v>7408-2021</v>
          </cell>
          <cell r="M31204" t="str">
            <v>https://community.secop.gov.co/Public/Tendering/OpportunityDetail/Index?noticeUID=CO1.NTC.1996542&amp;isFromPublicArea=True&amp;isModal=true&amp;asPopupView=true</v>
          </cell>
        </row>
        <row r="31205">
          <cell r="L31205" t="str">
            <v>603-2019</v>
          </cell>
          <cell r="M31205" t="str">
            <v>https://community.secop.gov.co/Public/Tendering/OpportunityDetail/Index?noticeUID=CO1.NTC.674542&amp;isFromPublicArea=True&amp;isModal=true&amp;asPopupView=true</v>
          </cell>
        </row>
        <row r="31206">
          <cell r="L31206" t="str">
            <v>4850-2023</v>
          </cell>
          <cell r="M31206" t="str">
            <v>https://community.secop.gov.co/Public/Tendering/OpportunityDetail/Index?noticeUID=CO1.NTC.4128377&amp;isFromPublicArea=True&amp;isModal=true&amp;asPopupView=true</v>
          </cell>
        </row>
        <row r="31207">
          <cell r="L31207" t="str">
            <v>7195-2020</v>
          </cell>
          <cell r="M31207" t="str">
            <v>https://community.secop.gov.co/Public/Tendering/OpportunityDetail/Index?noticeUID=CO1.NTC.1270723&amp;isFromPublicArea=True&amp;isModal=true&amp;asPopupView=true</v>
          </cell>
        </row>
        <row r="31208">
          <cell r="L31208" t="str">
            <v>3333-2022</v>
          </cell>
          <cell r="M31208" t="str">
            <v>https://community.secop.gov.co/Public/Tendering/OpportunityDetail/Index?noticeUID=CO1.NTC.3008702&amp;isFromPublicArea=True&amp;isModal=true&amp;asPopupView=true</v>
          </cell>
        </row>
        <row r="31209">
          <cell r="L31209" t="str">
            <v>9402-2021</v>
          </cell>
          <cell r="M31209" t="str">
            <v>https://community.secop.gov.co/Public/Tendering/OpportunityDetail/Index?noticeUID=CO1.NTC.2117562&amp;isFromPublicArea=True&amp;isModal=true&amp;asPopupView=true</v>
          </cell>
        </row>
        <row r="31210">
          <cell r="L31210" t="str">
            <v>3139-2022</v>
          </cell>
          <cell r="M31210" t="str">
            <v>https://community.secop.gov.co/Public/Tendering/OpportunityDetail/Index?noticeUID=CO1.NTC.3007210&amp;isFromPublicArea=True&amp;isModal=true&amp;asPopupView=true</v>
          </cell>
        </row>
        <row r="31211">
          <cell r="L31211" t="str">
            <v>9590-2020</v>
          </cell>
          <cell r="M31211" t="str">
            <v>https://community.secop.gov.co/Public/Tendering/OpportunityDetail/Index?noticeUID=CO1.NTC.1380203&amp;isFromPublicArea=True&amp;isModal=true&amp;asPopupView=true</v>
          </cell>
        </row>
        <row r="31212">
          <cell r="L31212" t="str">
            <v>1600-2023</v>
          </cell>
          <cell r="M31212" t="str">
            <v>https://community.secop.gov.co/Public/Tendering/OpportunityDetail/Index?noticeUID=CO1.NTC.3876996&amp;isFromPublicArea=True&amp;isModal=true&amp;asPopupView=true</v>
          </cell>
        </row>
        <row r="31213">
          <cell r="L31213" t="str">
            <v>6861-2018</v>
          </cell>
          <cell r="M31213" t="str">
            <v>https://community.secop.gov.co/Public/Tendering/OpportunityDetail/Index?noticeUID=CO1.NTC.461378&amp;isFromPublicArea=True&amp;isModal=true&amp;asPopupView=true</v>
          </cell>
        </row>
        <row r="31214">
          <cell r="L31214" t="str">
            <v>6330-2021</v>
          </cell>
          <cell r="M31214" t="str">
            <v>https://community.secop.gov.co/Public/Tendering/OpportunityDetail/Index?noticeUID=CO1.NTC.1957932&amp;isFromPublicArea=True&amp;isModal=true&amp;asPopupView=true</v>
          </cell>
        </row>
        <row r="31215">
          <cell r="L31215" t="str">
            <v>4783-2022</v>
          </cell>
          <cell r="M31215" t="str">
            <v>https://community.secop.gov.co/Public/Tendering/OpportunityDetail/Index?noticeUID=CO1.NTC.3070240&amp;isFromPublicArea=True&amp;isModal=true&amp;asPopupView=true</v>
          </cell>
        </row>
        <row r="31216">
          <cell r="L31216" t="str">
            <v>1315-2020</v>
          </cell>
          <cell r="M31216" t="str">
            <v>https://community.secop.gov.co/Public/Tendering/OpportunityDetail/Index?noticeUID=CO1.NTC.1129362&amp;isFromPublicArea=True&amp;isModal=true&amp;asPopupView=true</v>
          </cell>
        </row>
        <row r="31217">
          <cell r="L31217" t="str">
            <v>461-2021</v>
          </cell>
          <cell r="M31217" t="str">
            <v>https://community.secop.gov.co/Public/Tendering/OpportunityDetail/Index?noticeUID=CO1.NTC.1801840&amp;isFromPublicArea=True&amp;isModal=true&amp;asPopupView=true</v>
          </cell>
        </row>
        <row r="31218">
          <cell r="L31218" t="str">
            <v>2910-2023</v>
          </cell>
          <cell r="M31218" t="str">
            <v>https://community.secop.gov.co/Public/Tendering/OpportunityDetail/Index?noticeUID=CO1.NTC.3988201&amp;isFromPublicArea=True&amp;isModal=true&amp;asPopupView=true</v>
          </cell>
        </row>
        <row r="31219">
          <cell r="L31219" t="str">
            <v>CO1.PCCNTR.453165</v>
          </cell>
          <cell r="M31219" t="str">
            <v>https://community.secop.gov.co/Public/Tendering/OpportunityDetail/Index?noticeUID=CO1.NTC.450129&amp;isFromPublicArea=True&amp;isModal=true&amp;asPopupView=true</v>
          </cell>
        </row>
        <row r="31220">
          <cell r="L31220" t="str">
            <v>10291-2021</v>
          </cell>
          <cell r="M31220" t="str">
            <v>https://community.secop.gov.co/Public/Tendering/OpportunityDetail/Index?noticeUID=CO1.NTC.2239724&amp;isFromPublicArea=True&amp;isModal=true&amp;asPopupView=true</v>
          </cell>
        </row>
        <row r="31221">
          <cell r="L31221" t="str">
            <v>11119-2021</v>
          </cell>
          <cell r="M31221" t="str">
            <v>https://community.secop.gov.co/Public/Tendering/OpportunityDetail/Index?noticeUID=CO1.NTC.2411378&amp;isFromPublicArea=True&amp;isModal=true&amp;asPopupView=true</v>
          </cell>
        </row>
        <row r="31222">
          <cell r="L31222" t="str">
            <v>13038-2020</v>
          </cell>
          <cell r="M31222" t="str">
            <v>https://community.secop.gov.co/Public/Tendering/OpportunityDetail/Index?noticeUID=CO1.NTC.1474982&amp;isFromPublicArea=True&amp;isModal=true&amp;asPopupView=true</v>
          </cell>
        </row>
        <row r="31223">
          <cell r="L31223" t="str">
            <v>2300-2023</v>
          </cell>
          <cell r="M31223" t="str">
            <v>https://community.secop.gov.co/Public/Tendering/OpportunityDetail/Index?noticeUID=CO1.NTC.3964603&amp;isFromPublicArea=True&amp;isModal=true&amp;asPopupView=true</v>
          </cell>
        </row>
        <row r="31224">
          <cell r="L31224" t="str">
            <v>12162-2020</v>
          </cell>
          <cell r="M31224" t="str">
            <v>https://community.secop.gov.co/Public/Tendering/OpportunityDetail/Index?noticeUID=CO1.NTC.1426139&amp;isFromPublicArea=True&amp;isModal=true&amp;asPopupView=true</v>
          </cell>
        </row>
        <row r="31225">
          <cell r="L31225" t="str">
            <v>5786-2022</v>
          </cell>
          <cell r="M31225" t="str">
            <v>https://community.secop.gov.co/Public/Tendering/OpportunityDetail/Index?noticeUID=CO1.NTC.3110452&amp;isFromPublicArea=True&amp;isModal=true&amp;asPopupView=true</v>
          </cell>
        </row>
        <row r="31226">
          <cell r="L31226" t="str">
            <v>12036 - 2020</v>
          </cell>
          <cell r="M31226" t="str">
            <v>https://community.secop.gov.co/Public/Tendering/OpportunityDetail/Index?noticeUID=CO1.NTC.1410659&amp;isFromPublicArea=True&amp;isModal=true&amp;asPopupView=true</v>
          </cell>
        </row>
        <row r="31227">
          <cell r="L31227" t="str">
            <v>6457-2022</v>
          </cell>
          <cell r="M31227" t="str">
            <v>https://community.secop.gov.co/Public/Tendering/OpportunityDetail/Index?noticeUID=CO1.NTC.3127031&amp;isFromPublicArea=True&amp;isModal=true&amp;asPopupView=true</v>
          </cell>
        </row>
        <row r="31228">
          <cell r="L31228" t="str">
            <v>6160-2020</v>
          </cell>
          <cell r="M31228" t="str">
            <v>https://community.secop.gov.co/Public/Tendering/OpportunityDetail/Index?noticeUID=CO1.NTC.1262441&amp;isFromPublicArea=True&amp;isModal=true&amp;asPopupView=true</v>
          </cell>
        </row>
        <row r="31229">
          <cell r="L31229" t="str">
            <v>8535-2022</v>
          </cell>
          <cell r="M31229" t="str">
            <v>https://community.secop.gov.co/Public/Tendering/OpportunityDetail/Index?noticeUID=CO1.NTC.3305403&amp;isFromPublicArea=True&amp;isModal=true&amp;asPopupView=true</v>
          </cell>
        </row>
        <row r="31230">
          <cell r="L31230" t="str">
            <v>7785-2021</v>
          </cell>
          <cell r="M31230" t="str">
            <v>https://community.secop.gov.co/Public/Tendering/OpportunityDetail/Index?noticeUID=CO1.NTC.2008658&amp;isFromPublicArea=True&amp;isModal=true&amp;asPopupView=true</v>
          </cell>
        </row>
        <row r="31231">
          <cell r="L31231" t="str">
            <v>1668-2020</v>
          </cell>
          <cell r="M31231" t="str">
            <v>https://community.secop.gov.co/Public/Tendering/OpportunityDetail/Index?noticeUID=CO1.NTC.1139456&amp;isFromPublicArea=True&amp;isModal=true&amp;asPopupView=true</v>
          </cell>
        </row>
        <row r="31232">
          <cell r="L31232" t="str">
            <v>6561-2022</v>
          </cell>
          <cell r="M31232" t="str">
            <v>https://community.secop.gov.co/Public/Tendering/OpportunityDetail/Index?noticeUID=CO1.NTC.3131938&amp;isFromPublicArea=True&amp;isModal=true&amp;asPopupView=true</v>
          </cell>
        </row>
        <row r="31233">
          <cell r="L31233" t="str">
            <v>1384-2022</v>
          </cell>
          <cell r="M31233" t="str">
            <v>https://community.secop.gov.co/Public/Tendering/OpportunityDetail/Index?noticeUID=CO1.NTC.2587750&amp;isFromPublicArea=True&amp;isModal=true&amp;asPopupView=true</v>
          </cell>
        </row>
        <row r="31234">
          <cell r="L31234" t="str">
            <v>10778-2020</v>
          </cell>
          <cell r="M31234" t="str">
            <v>https://community.secop.gov.co/Public/Tendering/OpportunityDetail/Index?noticeUID=CO1.NTC.1399353&amp;isFromPublicArea=True&amp;isModal=true&amp;asPopupView=true</v>
          </cell>
        </row>
        <row r="31235">
          <cell r="L31235" t="str">
            <v>3440-2020</v>
          </cell>
          <cell r="M31235" t="str">
            <v>https://community.secop.gov.co/Public/Tendering/OpportunityDetail/Index?noticeUID=CO1.NTC.1204222&amp;isFromPublicArea=True&amp;isModal=true&amp;asPopupView=true</v>
          </cell>
        </row>
        <row r="31236">
          <cell r="L31236" t="str">
            <v>4917-2023</v>
          </cell>
          <cell r="M31236" t="str">
            <v>https://community.secop.gov.co/Public/Tendering/OpportunityDetail/Index?noticeUID=CO1.NTC.4129373&amp;isFromPublicArea=True&amp;isModal=true&amp;asPopupView=true</v>
          </cell>
        </row>
        <row r="31237">
          <cell r="L31237" t="str">
            <v>2192-2021</v>
          </cell>
          <cell r="M31237" t="str">
            <v>https://community.secop.gov.co/Public/Tendering/OpportunityDetail/Index?noticeUID=CO1.NTC.1850954&amp;isFromPublicArea=True&amp;isModal=true&amp;asPopupView=true</v>
          </cell>
        </row>
        <row r="31238">
          <cell r="L31238" t="str">
            <v>7095-2022</v>
          </cell>
          <cell r="M31238" t="str">
            <v>https://community.secop.gov.co/Public/Tendering/OpportunityDetail/Index?noticeUID=CO1.NTC.3168301&amp;isFromPublicArea=True&amp;isModal=true&amp;asPopupView=true</v>
          </cell>
        </row>
        <row r="31239">
          <cell r="L31239" t="str">
            <v>2562-2020</v>
          </cell>
          <cell r="M31239" t="str">
            <v>https://community.secop.gov.co/Public/Tendering/OpportunityDetail/Index?noticeUID=CO1.NTC.1153452&amp;isFromPublicArea=True&amp;isModal=true&amp;asPopupView=true</v>
          </cell>
        </row>
        <row r="31240">
          <cell r="L31240" t="str">
            <v>8592-2023</v>
          </cell>
          <cell r="M31240" t="str">
            <v>https://community.secop.gov.co/Public/Tendering/OpportunityDetail/Index?noticeUID=CO1.NTC.4643615&amp;isFromPublicArea=True&amp;isModal=true&amp;asPopupView=true</v>
          </cell>
        </row>
        <row r="31241">
          <cell r="L31241" t="str">
            <v>2499-2020</v>
          </cell>
          <cell r="M31241" t="str">
            <v>https://community.secop.gov.co/Public/Tendering/OpportunityDetail/Index?noticeUID=CO1.NTC.1153740&amp;isFromPublicArea=True&amp;isModal=true&amp;asPopupView=true</v>
          </cell>
        </row>
        <row r="31242">
          <cell r="L31242" t="str">
            <v>2004-2021</v>
          </cell>
          <cell r="M31242" t="str">
            <v>https://community.secop.gov.co/Public/Tendering/OpportunityDetail/Index?noticeUID=CO1.NTC.1855777&amp;isFromPublicArea=True&amp;isModal=true&amp;asPopupView=true</v>
          </cell>
        </row>
        <row r="31243">
          <cell r="L31243" t="str">
            <v>7343-2018</v>
          </cell>
          <cell r="M31243" t="str">
            <v>https://community.secop.gov.co/Public/Tendering/OpportunityDetail/Index?noticeUID=CO1.NTC.469632&amp;isFromPublicArea=True&amp;isModal=true&amp;asPopupView=true</v>
          </cell>
        </row>
        <row r="31244">
          <cell r="L31244" t="str">
            <v>5987-2022</v>
          </cell>
          <cell r="M31244" t="str">
            <v>https://community.secop.gov.co/Public/Tendering/OpportunityDetail/Index?noticeUID=CO1.NTC.3104012&amp;isFromPublicArea=True&amp;isModal=true&amp;asPopupView=true</v>
          </cell>
        </row>
        <row r="31245">
          <cell r="L31245" t="str">
            <v>3262-2021</v>
          </cell>
          <cell r="M31245" t="str">
            <v>https://community.secop.gov.co/Public/Tendering/OpportunityDetail/Index?noticeUID=CO1.NTC.1874690&amp;isFromPublicArea=True&amp;isModal=true&amp;asPopupView=true</v>
          </cell>
        </row>
        <row r="31246">
          <cell r="L31246" t="str">
            <v>6990-2023</v>
          </cell>
          <cell r="M31246" t="str">
            <v>https://community.secop.gov.co/Public/Tendering/OpportunityDetail/Index?noticeUID=CO1.NTC.4324472&amp;isFromPublicArea=True&amp;isModal=true&amp;asPopupView=true</v>
          </cell>
        </row>
        <row r="31247">
          <cell r="L31247" t="str">
            <v>2399-2023</v>
          </cell>
          <cell r="M31247" t="str">
            <v>https://community.secop.gov.co/Public/Tendering/OpportunityDetail/Index?noticeUID=CO1.NTC.3966636&amp;isFromPublicArea=True&amp;isModal=true&amp;asPopupView=true</v>
          </cell>
        </row>
        <row r="31248">
          <cell r="L31248" t="str">
            <v>8590-2021</v>
          </cell>
          <cell r="M31248" t="str">
            <v>https://community.secop.gov.co/Public/Tendering/OpportunityDetail/Index?noticeUID=CO1.NTC.2058486&amp;isFromPublicArea=True&amp;isModal=true&amp;asPopupView=true</v>
          </cell>
        </row>
        <row r="31249">
          <cell r="L31249" t="str">
            <v>6689-2020</v>
          </cell>
          <cell r="M31249" t="str">
            <v>https://community.secop.gov.co/Public/Tendering/OpportunityDetail/Index?noticeUID=CO1.NTC.1265984&amp;isFromPublicArea=True&amp;isModal=true&amp;asPopupView=true</v>
          </cell>
        </row>
        <row r="31250">
          <cell r="L31250" t="str">
            <v>2359-2019</v>
          </cell>
          <cell r="M31250" t="str">
            <v>https://community.secop.gov.co/Public/Tendering/OpportunityDetail/Index?noticeUID=CO1.NTC.715152&amp;isFromPublicArea=True&amp;isModal=true&amp;asPopupView=true</v>
          </cell>
        </row>
        <row r="31251">
          <cell r="L31251" t="str">
            <v>4993-2020</v>
          </cell>
          <cell r="M31251" t="str">
            <v>https://community.secop.gov.co/Public/Tendering/OpportunityDetail/Index?noticeUID=CO1.NTC.1253536&amp;isFromPublicArea=True&amp;isModal=true&amp;asPopupView=true</v>
          </cell>
        </row>
        <row r="31252">
          <cell r="L31252" t="str">
            <v>1387-2023</v>
          </cell>
          <cell r="M31252" t="str">
            <v>https://community.secop.gov.co/Public/Tendering/OpportunityDetail/Index?noticeUID=CO1.NTC.4205828&amp;isFromPublicArea=True&amp;isModal=true&amp;asPopupView=true</v>
          </cell>
        </row>
        <row r="31253">
          <cell r="L31253" t="str">
            <v>12980-2020</v>
          </cell>
          <cell r="M31253" t="str">
            <v>https://community.secop.gov.co/Public/Tendering/OpportunityDetail/Index?noticeUID=CO1.NTC.1473072&amp;isFromPublicArea=True&amp;isModal=true&amp;asPopupView=true</v>
          </cell>
        </row>
        <row r="31254">
          <cell r="L31254" t="str">
            <v>8031-2021</v>
          </cell>
          <cell r="M31254" t="str">
            <v>https://community.secop.gov.co/Public/Tendering/OpportunityDetail/Index?noticeUID=CO1.NTC.2019427&amp;isFromPublicArea=True&amp;isModal=true&amp;asPopupView=true</v>
          </cell>
        </row>
        <row r="31255">
          <cell r="L31255" t="str">
            <v>5099-2021</v>
          </cell>
          <cell r="M31255" t="str">
            <v>https://community.secop.gov.co/Public/Tendering/OpportunityDetail/Index?noticeUID=CO1.NTC.1914714&amp;isFromPublicArea=True&amp;isModal=true&amp;asPopupView=true</v>
          </cell>
        </row>
        <row r="31256">
          <cell r="L31256">
            <v>6396</v>
          </cell>
          <cell r="M31256" t="str">
            <v>https://community.secop.gov.co/Public/Tendering/OpportunityDetail/Index?noticeUID=CO1.NTC.458156&amp;isFromPublicArea=True&amp;isModal=true&amp;asPopupView=true</v>
          </cell>
        </row>
        <row r="31257">
          <cell r="L31257" t="str">
            <v>7228-2020</v>
          </cell>
          <cell r="M31257" t="str">
            <v>https://community.secop.gov.co/Public/Tendering/OpportunityDetail/Index?noticeUID=CO1.NTC.1271241&amp;isFromPublicArea=True&amp;isModal=true&amp;asPopupView=true</v>
          </cell>
        </row>
        <row r="31258">
          <cell r="L31258" t="str">
            <v>7310-2018</v>
          </cell>
          <cell r="M31258" t="str">
            <v>https://community.secop.gov.co/Public/Tendering/OpportunityDetail/Index?noticeUID=CO1.NTC.468767&amp;isFromPublicArea=True&amp;isModal=true&amp;asPopupView=true</v>
          </cell>
        </row>
        <row r="31259">
          <cell r="L31259" t="str">
            <v>7826-2022</v>
          </cell>
          <cell r="M31259" t="str">
            <v>https://community.secop.gov.co/Public/Tendering/OpportunityDetail/Index?noticeUID=CO1.NTC.3232856&amp;isFromPublicArea=True&amp;isModal=true&amp;asPopupView=true</v>
          </cell>
        </row>
        <row r="31260">
          <cell r="L31260" t="str">
            <v>12312-2020</v>
          </cell>
          <cell r="M31260" t="str">
            <v>https://community.secop.gov.co/Public/Tendering/OpportunityDetail/Index?noticeUID=CO1.NTC.1437189&amp;isFromPublicArea=True&amp;isModal=true&amp;asPopupView=true</v>
          </cell>
        </row>
        <row r="31261">
          <cell r="L31261" t="str">
            <v>6322-2020</v>
          </cell>
          <cell r="M31261" t="str">
            <v>https://community.secop.gov.co/Public/Tendering/OpportunityDetail/Index?noticeUID=CO1.NTC.1264231&amp;isFromPublicArea=True&amp;isModal=true&amp;asPopupView=true</v>
          </cell>
        </row>
        <row r="31262">
          <cell r="L31262" t="str">
            <v>8880-2022</v>
          </cell>
          <cell r="M31262" t="str">
            <v>https://community.secop.gov.co/Public/Tendering/OpportunityDetail/Index?noticeUID=CO1.NTC.3360098&amp;isFromPublicArea=True&amp;isModal=true&amp;asPopupView=true</v>
          </cell>
        </row>
        <row r="31263">
          <cell r="L31263" t="str">
            <v>5033-2018</v>
          </cell>
          <cell r="M31263" t="str">
            <v>https://community.secop.gov.co/Public/Tendering/OpportunityDetail/Index?noticeUID=CO1.NTC.449822&amp;isFromPublicArea=True&amp;isModal=true&amp;asPopupView=true</v>
          </cell>
        </row>
        <row r="31264">
          <cell r="L31264" t="str">
            <v>3440-2021</v>
          </cell>
          <cell r="M31264" t="str">
            <v>https://community.secop.gov.co/Public/Tendering/OpportunityDetail/Index?noticeUID=CO1.NTC.1870694&amp;isFromPublicArea=True&amp;isModal=true&amp;asPopupView=true</v>
          </cell>
        </row>
        <row r="31265">
          <cell r="L31265" t="str">
            <v>12026-2020</v>
          </cell>
          <cell r="M31265" t="str">
            <v>https://community.secop.gov.co/Public/Tendering/OpportunityDetail/Index?noticeUID=CO1.NTC.1410751&amp;isFromPublicArea=True&amp;isModal=true&amp;asPopupView=true</v>
          </cell>
        </row>
        <row r="31266">
          <cell r="L31266" t="str">
            <v>11585-2020</v>
          </cell>
          <cell r="M31266" t="str">
            <v>https://community.secop.gov.co/Public/Tendering/OpportunityDetail/Index?noticeUID=CO1.NTC.1408214&amp;isFromPublicArea=True&amp;isModal=true&amp;asPopupView=true</v>
          </cell>
        </row>
        <row r="31267">
          <cell r="L31267" t="str">
            <v>6129-2020</v>
          </cell>
          <cell r="M31267" t="str">
            <v>https://community.secop.gov.co/Public/Tendering/OpportunityDetail/Index?noticeUID=CO1.NTC.1262774&amp;isFromPublicArea=True&amp;isModal=true&amp;asPopupView=true</v>
          </cell>
        </row>
        <row r="31268">
          <cell r="L31268" t="str">
            <v>7510-2023</v>
          </cell>
          <cell r="M31268" t="str">
            <v>https://community.secop.gov.co/Public/Tendering/OpportunityDetail/Index?noticeUID=CO1.NTC.4441268&amp;isFromPublicArea=True&amp;isModal=true&amp;asPopupView=true</v>
          </cell>
        </row>
        <row r="31269">
          <cell r="L31269" t="str">
            <v>214-2021</v>
          </cell>
          <cell r="M31269" t="str">
            <v>https://community.secop.gov.co/Public/Tendering/OpportunityDetail/Index?noticeUID=CO1.NTC.1777225&amp;isFromPublicArea=True&amp;isModal=true&amp;asPopupView=true</v>
          </cell>
        </row>
        <row r="31270">
          <cell r="L31270" t="str">
            <v>8830-2022</v>
          </cell>
          <cell r="M31270" t="str">
            <v>https://community.secop.gov.co/Public/Tendering/OpportunityDetail/Index?noticeUID=CO1.NTC.3337739&amp;isFromPublicArea=True&amp;isModal=true&amp;asPopupView=true</v>
          </cell>
        </row>
        <row r="31271">
          <cell r="L31271" t="str">
            <v>14105-2020</v>
          </cell>
          <cell r="M31271" t="str">
            <v>https://community.secop.gov.co/Public/Tendering/OpportunityDetail/Index?noticeUID=CO1.NTC.1546632&amp;isFromPublicArea=True&amp;isModal=true&amp;asPopupView=true</v>
          </cell>
        </row>
        <row r="31272">
          <cell r="L31272" t="str">
            <v>4292-2023</v>
          </cell>
          <cell r="M31272" t="str">
            <v>https://community.secop.gov.co/Public/Tendering/OpportunityDetail/Index?noticeUID=CO1.NTC.4082838&amp;isFromPublicArea=True&amp;isModal=true&amp;asPopupView=true</v>
          </cell>
        </row>
        <row r="31273">
          <cell r="L31273" t="str">
            <v>5205-2023</v>
          </cell>
          <cell r="M31273" t="str">
            <v>https://community.secop.gov.co/Public/Tendering/OpportunityDetail/Index?noticeUID=CO1.NTC.4151200&amp;isFromPublicArea=True&amp;isModal=true&amp;asPopupView=true</v>
          </cell>
        </row>
        <row r="31274">
          <cell r="L31274" t="str">
            <v>1451-2020</v>
          </cell>
          <cell r="M31274" t="str">
            <v>https://community.secop.gov.co/Public/Tendering/OpportunityDetail/Index?noticeUID=CO1.NTC.1133476&amp;isFromPublicArea=True&amp;isModal=true&amp;asPopupView=true</v>
          </cell>
        </row>
        <row r="31275">
          <cell r="L31275" t="str">
            <v>1100-2020</v>
          </cell>
          <cell r="M31275" t="str">
            <v>https://community.secop.gov.co/Public/Tendering/OpportunityDetail/Index?noticeUID=CO1.NTC.1118728&amp;isFromPublicArea=True&amp;isModal=true&amp;asPopupView=true</v>
          </cell>
        </row>
        <row r="31276">
          <cell r="L31276" t="str">
            <v>5512-2021</v>
          </cell>
          <cell r="M31276" t="str">
            <v>https://community.secop.gov.co/Public/Tendering/OpportunityDetail/Index?noticeUID=CO1.NTC.1929203&amp;isFromPublicArea=True&amp;isModal=true&amp;asPopupView=true</v>
          </cell>
        </row>
        <row r="31277">
          <cell r="L31277" t="str">
            <v>5118-2023</v>
          </cell>
          <cell r="M31277" t="str">
            <v>https://community.secop.gov.co/Public/Tendering/OpportunityDetail/Index?noticeUID=CO1.NTC.4176944&amp;isFromPublicArea=True&amp;isModal=true&amp;asPopupView=true</v>
          </cell>
        </row>
        <row r="31278">
          <cell r="L31278" t="str">
            <v>1806-2020</v>
          </cell>
          <cell r="M31278" t="str">
            <v>https://community.secop.gov.co/Public/Tendering/OpportunityDetail/Index?noticeUID=CO1.NTC.1136543&amp;isFromPublicArea=True&amp;isModal=true&amp;asPopupView=true</v>
          </cell>
        </row>
        <row r="31279">
          <cell r="L31279" t="str">
            <v>6886-2022</v>
          </cell>
          <cell r="M31279" t="str">
            <v>https://community.secop.gov.co/Public/Tendering/OpportunityDetail/Index?noticeUID=CO1.NTC.3148988&amp;isFromPublicArea=True&amp;isModal=true&amp;asPopupView=true</v>
          </cell>
        </row>
        <row r="31280">
          <cell r="L31280" t="str">
            <v>7209-2022</v>
          </cell>
          <cell r="M31280" t="str">
            <v>https://community.secop.gov.co/Public/Tendering/OpportunityDetail/Index?noticeUID=CO1.NTC.3180601&amp;isFromPublicArea=True&amp;isModal=true&amp;asPopupView=true</v>
          </cell>
        </row>
        <row r="31281">
          <cell r="L31281" t="str">
            <v>254-2022</v>
          </cell>
          <cell r="M31281" t="str">
            <v>https://community.secop.gov.co/Public/Tendering/OpportunityDetail/Index?noticeUID=CO1.NTC.2517413&amp;isFromPublicArea=True&amp;isModal=true&amp;asPopupView=true</v>
          </cell>
        </row>
        <row r="31282">
          <cell r="L31282" t="str">
            <v>2247-2020</v>
          </cell>
          <cell r="M31282" t="str">
            <v>https://community.secop.gov.co/Public/Tendering/OpportunityDetail/Index?noticeUID=CO1.NTC.1148271&amp;isFromPublicArea=True&amp;isModal=true&amp;asPopupView=true</v>
          </cell>
        </row>
        <row r="31283">
          <cell r="L31283" t="str">
            <v>9152-2020</v>
          </cell>
          <cell r="M31283" t="str">
            <v>https://community.secop.gov.co/Public/Tendering/OpportunityDetail/Index?noticeUID=CO1.NTC.1381822&amp;isFromPublicArea=True&amp;isModal=true&amp;asPopupView=true</v>
          </cell>
        </row>
        <row r="31284">
          <cell r="L31284" t="str">
            <v>7736-2018</v>
          </cell>
          <cell r="M31284" t="str">
            <v>https://community.secop.gov.co/Public/Tendering/OpportunityDetail/Index?noticeUID=CO1.NTC.479733&amp;isFromPublicArea=True&amp;isModal=true&amp;asPopupView=true</v>
          </cell>
        </row>
        <row r="31285">
          <cell r="L31285" t="str">
            <v>6703-2021</v>
          </cell>
          <cell r="M31285" t="str">
            <v>https://community.secop.gov.co/Public/Tendering/OpportunityDetail/Index?noticeUID=CO1.NTC.1971817&amp;isFromPublicArea=True&amp;isModal=true&amp;asPopupView=true</v>
          </cell>
        </row>
        <row r="31286">
          <cell r="L31286" t="str">
            <v>435-2022</v>
          </cell>
          <cell r="M31286" t="str">
            <v>https://community.secop.gov.co/Public/Tendering/OpportunityDetail/Index?noticeUID=CO1.NTC.2534686&amp;isFromPublicArea=True&amp;isModal=true&amp;asPopupView=true</v>
          </cell>
        </row>
        <row r="31287">
          <cell r="L31287" t="str">
            <v>5483-2021</v>
          </cell>
          <cell r="M31287" t="str">
            <v>https://community.secop.gov.co/Public/Tendering/OpportunityDetail/Index?noticeUID=CO1.NTC.1927713&amp;isFromPublicArea=True&amp;isModal=true&amp;asPopupView=true</v>
          </cell>
        </row>
        <row r="31288">
          <cell r="L31288" t="str">
            <v>6489-2021</v>
          </cell>
          <cell r="M31288" t="str">
            <v>https://community.secop.gov.co/Public/Tendering/OpportunityDetail/Index?noticeUID=CO1.NTC.1966059&amp;isFromPublicArea=True&amp;isModal=true&amp;asPopupView=true</v>
          </cell>
        </row>
        <row r="31289">
          <cell r="L31289" t="str">
            <v>14844-2020</v>
          </cell>
          <cell r="M31289" t="str">
            <v>https://community.secop.gov.co/Public/Tendering/OpportunityDetail/Index?noticeUID=CO1.NTC.1603845&amp;isFromPublicArea=True&amp;isModal=true&amp;asPopupView=true</v>
          </cell>
        </row>
        <row r="31290">
          <cell r="L31290" t="str">
            <v>654-2020</v>
          </cell>
          <cell r="M31290" t="str">
            <v>https://community.secop.gov.co/Public/Tendering/OpportunityDetail/Index?noticeUID=CO1.NTC.1100674&amp;isFromPublicArea=True&amp;isModal=true&amp;asPopupView=true</v>
          </cell>
        </row>
        <row r="31291">
          <cell r="L31291" t="str">
            <v>1986-2021</v>
          </cell>
          <cell r="M31291" t="str">
            <v>https://community.secop.gov.co/Public/Tendering/OpportunityDetail/Index?noticeUID=CO1.NTC.1777156&amp;isFromPublicArea=True&amp;isModal=true&amp;asPopupView=true</v>
          </cell>
        </row>
        <row r="31292">
          <cell r="L31292" t="str">
            <v>1456-2019</v>
          </cell>
          <cell r="M31292" t="str">
            <v>https://community.secop.gov.co/Public/Tendering/OpportunityDetail/Index?noticeUID=CO1.NTC.696664&amp;isFromPublicArea=True&amp;isModal=true&amp;asPopupView=true</v>
          </cell>
        </row>
        <row r="31293">
          <cell r="L31293" t="str">
            <v>7806-2022</v>
          </cell>
          <cell r="M31293" t="str">
            <v>https://community.secop.gov.co/Public/Tendering/OpportunityDetail/Index?noticeUID=CO1.NTC.3231024&amp;isFromPublicArea=True&amp;isModal=true&amp;asPopupView=true</v>
          </cell>
        </row>
        <row r="31294">
          <cell r="L31294" t="str">
            <v>4963-2018</v>
          </cell>
          <cell r="M31294" t="str">
            <v>https://community.secop.gov.co/Public/Tendering/OpportunityDetail/Index?noticeUID=CO1.NTC.448874&amp;isFromPublicArea=True&amp;isModal=true&amp;asPopupView=true</v>
          </cell>
        </row>
        <row r="31295">
          <cell r="L31295" t="str">
            <v>3011-2020</v>
          </cell>
          <cell r="M31295" t="str">
            <v>https://community.secop.gov.co/Public/Tendering/OpportunityDetail/Index?noticeUID=CO1.NTC.1178459&amp;isFromPublicArea=True&amp;isModal=true&amp;asPopupView=true</v>
          </cell>
        </row>
        <row r="31296">
          <cell r="L31296" t="str">
            <v>6576-2023</v>
          </cell>
          <cell r="M31296" t="str">
            <v>https://community.secop.gov.co/Public/Tendering/OpportunityDetail/Index?noticeUID=CO1.NTC.3894252&amp;isFromPublicArea=True&amp;isModal=true&amp;asPopupView=true</v>
          </cell>
        </row>
        <row r="31297">
          <cell r="L31297" t="str">
            <v>7698-2018</v>
          </cell>
          <cell r="M31297" t="str">
            <v>https://community.secop.gov.co/Public/Tendering/OpportunityDetail/Index?noticeUID=CO1.NTC.477025&amp;isFromPublicArea=True&amp;isModal=true&amp;asPopupView=true</v>
          </cell>
        </row>
        <row r="31298">
          <cell r="L31298" t="str">
            <v>5091-2018</v>
          </cell>
          <cell r="M31298" t="str">
            <v>https://community.secop.gov.co/Public/Tendering/OpportunityDetail/Index?noticeUID=CO1.NTC.449826&amp;isFromPublicArea=True&amp;isModal=true&amp;asPopupView=true</v>
          </cell>
        </row>
        <row r="31299">
          <cell r="L31299" t="str">
            <v>699-2020</v>
          </cell>
          <cell r="M31299" t="str">
            <v>https://community.secop.gov.co/Public/Tendering/OpportunityDetail/Index?noticeUID=CO1.NTC.1096858&amp;isFromPublicArea=True&amp;isModal=true&amp;asPopupView=true</v>
          </cell>
        </row>
        <row r="31300">
          <cell r="L31300" t="str">
            <v>413-2020</v>
          </cell>
          <cell r="M31300" t="str">
            <v>https://community.secop.gov.co/Public/Tendering/OpportunityDetail/Index?noticeUID=CO1.NTC.1087852&amp;isFromPublicArea=True&amp;isModal=true&amp;asPopupView=true</v>
          </cell>
        </row>
        <row r="31301">
          <cell r="L31301" t="str">
            <v>11679-2020</v>
          </cell>
          <cell r="M31301" t="str">
            <v>https://community.secop.gov.co/Public/Tendering/OpportunityDetail/Index?noticeUID=CO1.NTC.1409203&amp;isFromPublicArea=True&amp;isModal=true&amp;asPopupView=true</v>
          </cell>
        </row>
        <row r="31302">
          <cell r="L31302" t="str">
            <v>9535-2022</v>
          </cell>
          <cell r="M31302" t="str">
            <v>https://community.secop.gov.co/Public/Tendering/OpportunityDetail/Index?noticeUID=CO1.NTC.3679189&amp;isFromPublicArea=True&amp;isModal=true&amp;asPopupView=true</v>
          </cell>
        </row>
        <row r="31303">
          <cell r="L31303" t="str">
            <v>3431-2022</v>
          </cell>
          <cell r="M31303" t="str">
            <v>https://community.secop.gov.co/Public/Tendering/OpportunityDetail/Index?noticeUID=CO1.NTC.3010661&amp;isFromPublicArea=True&amp;isModal=true&amp;asPopupView=true</v>
          </cell>
        </row>
        <row r="31304">
          <cell r="L31304" t="str">
            <v>1433-2021</v>
          </cell>
          <cell r="M31304" t="str">
            <v>https://community.secop.gov.co/Public/Tendering/OpportunityDetail/Index?noticeUID=CO1.NTC.1836808&amp;isFromPublicArea=True&amp;isModal=true&amp;asPopupView=true</v>
          </cell>
        </row>
        <row r="31305">
          <cell r="L31305" t="str">
            <v>8140-2023</v>
          </cell>
          <cell r="M31305" t="str">
            <v>https://community.secop.gov.co/Public/Tendering/OpportunityDetail/Index?noticeUID=CO1.NTC.4523818&amp;isFromPublicArea=True&amp;isModal=true&amp;asPopupView=true</v>
          </cell>
        </row>
        <row r="31306">
          <cell r="L31306" t="str">
            <v>1952-2019</v>
          </cell>
          <cell r="M31306" t="str">
            <v>https://community.secop.gov.co/Public/Tendering/OpportunityDetail/Index?noticeUID=CO1.NTC.705921&amp;isFromPublicArea=True&amp;isModal=true&amp;asPopupView=true</v>
          </cell>
        </row>
        <row r="31307">
          <cell r="L31307" t="str">
            <v>2418-2019</v>
          </cell>
          <cell r="M31307" t="str">
            <v>https://community.secop.gov.co/Public/Tendering/OpportunityDetail/Index?noticeUID=CO1.NTC.719267&amp;isFromPublicArea=True&amp;isModal=true&amp;asPopupView=true</v>
          </cell>
        </row>
        <row r="31308">
          <cell r="L31308" t="str">
            <v>10292-2020</v>
          </cell>
          <cell r="M31308" t="str">
            <v>https://community.secop.gov.co/Public/Tendering/OpportunityDetail/Index?noticeUID=CO1.NTC.1409604&amp;isFromPublicArea=True&amp;isModal=true&amp;asPopupView=true</v>
          </cell>
        </row>
        <row r="31309">
          <cell r="L31309" t="str">
            <v>11255-2021</v>
          </cell>
          <cell r="M31309" t="str">
            <v>https://community.secop.gov.co/Public/Tendering/OpportunityDetail/Index?noticeUID=CO1.NTC.2424612&amp;isFromPublicArea=True&amp;isModal=true&amp;asPopupView=true</v>
          </cell>
        </row>
        <row r="31310">
          <cell r="L31310" t="str">
            <v>2306-2023</v>
          </cell>
          <cell r="M31310" t="str">
            <v>https://community.secop.gov.co/Public/Tendering/OpportunityDetail/Index?noticeUID=CO1.NTC.3973960&amp;isFromPublicArea=True&amp;isModal=true&amp;asPopupView=true</v>
          </cell>
        </row>
        <row r="31311">
          <cell r="L31311" t="str">
            <v>5451-2023</v>
          </cell>
          <cell r="M31311" t="str">
            <v>https://community.secop.gov.co/Public/Tendering/OpportunityDetail/Index?noticeUID=CO1.NTC.4174452&amp;isFromPublicArea=True&amp;isModal=true&amp;asPopupView=true</v>
          </cell>
        </row>
        <row r="31312">
          <cell r="L31312" t="str">
            <v>7852-2022</v>
          </cell>
          <cell r="M31312" t="str">
            <v>https://community.secop.gov.co/Public/Tendering/OpportunityDetail/Index?noticeUID=CO1.NTC.3253391&amp;isFromPublicArea=True&amp;isModal=true&amp;asPopupView=true</v>
          </cell>
        </row>
        <row r="31313">
          <cell r="L31313" t="str">
            <v>0815-2023</v>
          </cell>
          <cell r="M31313" t="str">
            <v>https://community.secop.gov.co/Public/Tendering/OpportunityDetail/Index?noticeUID=CO1.NTC.3831899&amp;isFromPublicArea=True&amp;isModal=true&amp;asPopupView=true</v>
          </cell>
        </row>
        <row r="31314">
          <cell r="L31314" t="str">
            <v>4745-2020</v>
          </cell>
          <cell r="M31314" t="str">
            <v>https://community.secop.gov.co/Public/Tendering/OpportunityDetail/Index?noticeUID=CO1.NTC.1252122&amp;isFromPublicArea=True&amp;isModal=true&amp;asPopupView=true</v>
          </cell>
        </row>
        <row r="31315">
          <cell r="L31315" t="str">
            <v>2136-2019</v>
          </cell>
          <cell r="M31315" t="str">
            <v>https://community.secop.gov.co/Public/Tendering/OpportunityDetail/Index?noticeUID=CO1.NTC.739916&amp;isFromPublicArea=True&amp;isModal=true&amp;asPopupView=true</v>
          </cell>
        </row>
        <row r="31316">
          <cell r="L31316" t="str">
            <v>1703-2021</v>
          </cell>
          <cell r="M31316" t="str">
            <v>https://community.secop.gov.co/Public/Tendering/OpportunityDetail/Index?noticeUID=CO1.NTC.1845563&amp;isFromPublicArea=True&amp;isModal=true&amp;asPopupView=true</v>
          </cell>
        </row>
        <row r="31317">
          <cell r="L31317" t="str">
            <v>8345-2018</v>
          </cell>
          <cell r="M31317" t="str">
            <v>https://community.secop.gov.co/Public/Tendering/OpportunityDetail/Index?noticeUID=CO1.NTC.509603&amp;isFromPublicArea=True&amp;isModal=true&amp;asPopupView=true</v>
          </cell>
        </row>
        <row r="31318">
          <cell r="L31318" t="str">
            <v>3829-2020</v>
          </cell>
          <cell r="M31318" t="str">
            <v>https://community.secop.gov.co/Public/Tendering/OpportunityDetail/Index?noticeUID=CO1.NTC.1218507&amp;isFromPublicArea=True&amp;isModal=true&amp;asPopupView=true</v>
          </cell>
        </row>
        <row r="31319">
          <cell r="L31319" t="str">
            <v>12136-2020</v>
          </cell>
          <cell r="M31319" t="str">
            <v>https://community.secop.gov.co/Public/Tendering/OpportunityDetail/Index?noticeUID=CO1.NTC.1415136&amp;isFromPublicArea=True&amp;isModal=true&amp;asPopupView=true</v>
          </cell>
        </row>
        <row r="31320">
          <cell r="L31320" t="str">
            <v>9223-2018</v>
          </cell>
          <cell r="M31320" t="str">
            <v>https://community.secop.gov.co/Public/Tendering/OpportunityDetail/Index?noticeUID=CO1.NTC.625793&amp;isFromPublicArea=True&amp;isModal=true&amp;asPopupView=true</v>
          </cell>
        </row>
        <row r="31321">
          <cell r="L31321" t="str">
            <v>11415-2020</v>
          </cell>
          <cell r="M31321" t="str">
            <v>https://community.secop.gov.co/Public/Tendering/OpportunityDetail/Index?noticeUID=CO1.NTC.1406292&amp;isFromPublicArea=True&amp;isModal=true&amp;asPopupView=true</v>
          </cell>
        </row>
        <row r="31322">
          <cell r="L31322" t="str">
            <v>1869-2021</v>
          </cell>
          <cell r="M31322" t="str">
            <v>https://community.secop.gov.co/Public/Tendering/OpportunityDetail/Index?noticeUID=CO1.NTC.1845382&amp;isFromPublicArea=True&amp;isModal=true&amp;asPopupView=true</v>
          </cell>
        </row>
        <row r="31323">
          <cell r="L31323" t="str">
            <v>5663-2023</v>
          </cell>
          <cell r="M31323" t="str">
            <v>https://community.secop.gov.co/Public/Tendering/OpportunityDetail/Index?noticeUID=CO1.NTC.4201295&amp;isFromPublicArea=True&amp;isModal=true&amp;asPopupView=true</v>
          </cell>
        </row>
        <row r="31324">
          <cell r="L31324" t="str">
            <v>7922-2018</v>
          </cell>
          <cell r="M31324" t="str">
            <v>https://community.secop.gov.co/Public/Tendering/OpportunityDetail/Index?noticeUID=CO1.NTC.482711&amp;isFromPublicArea=True&amp;isModal=true&amp;asPopupView=true</v>
          </cell>
        </row>
        <row r="31325">
          <cell r="L31325" t="str">
            <v>1119-2020</v>
          </cell>
          <cell r="M31325" t="str">
            <v>https://community.secop.gov.co/Public/Tendering/OpportunityDetail/Index?noticeUID=CO1.NTC.1118908&amp;isFromPublicArea=True&amp;isModal=true&amp;asPopupView=true</v>
          </cell>
        </row>
        <row r="31326">
          <cell r="L31326" t="str">
            <v>5119-2021</v>
          </cell>
          <cell r="M31326" t="str">
            <v>https://community.secop.gov.co/Public/Tendering/OpportunityDetail/Index?noticeUID=CO1.NTC.1915848&amp;isFromPublicArea=True&amp;isModal=true&amp;asPopupView=true</v>
          </cell>
        </row>
        <row r="31327">
          <cell r="L31327" t="str">
            <v>5872-2022</v>
          </cell>
          <cell r="M31327" t="str">
            <v>https://community.secop.gov.co/Public/Tendering/OpportunityDetail/Index?noticeUID=CO1.NTC.3143054&amp;isFromPublicArea=True&amp;isModal=true&amp;asPopupView=true</v>
          </cell>
        </row>
        <row r="31328">
          <cell r="L31328" t="str">
            <v>7968-2020</v>
          </cell>
          <cell r="M31328" t="str">
            <v>https://community.secop.gov.co/Public/Tendering/OpportunityDetail/Index?noticeUID=CO1.NTC.1346430&amp;isFromPublicArea=True&amp;isModal=true&amp;asPopupView=true</v>
          </cell>
        </row>
        <row r="31329">
          <cell r="L31329" t="str">
            <v>2750-2021</v>
          </cell>
          <cell r="M31329" t="str">
            <v>https://community.secop.gov.co/Public/Tendering/OpportunityDetail/Index?noticeUID=CO1.NTC.1864113&amp;isFromPublicArea=True&amp;isModal=true&amp;asPopupView=true</v>
          </cell>
        </row>
        <row r="31330">
          <cell r="L31330" t="str">
            <v>2222-2021</v>
          </cell>
          <cell r="M31330" t="str">
            <v>https://community.secop.gov.co/Public/Tendering/OpportunityDetail/Index?noticeUID=CO1.NTC.1852471&amp;isFromPublicArea=True&amp;isModal=true&amp;asPopupView=true</v>
          </cell>
        </row>
        <row r="31331">
          <cell r="L31331" t="str">
            <v>8379-2022</v>
          </cell>
          <cell r="M31331" t="str">
            <v>https://community.secop.gov.co/Public/Tendering/OpportunityDetail/Index?noticeUID=CO1.NTC.3324715&amp;isFromPublicArea=True&amp;isModal=true&amp;asPopupView=true</v>
          </cell>
        </row>
        <row r="31332">
          <cell r="L31332" t="str">
            <v>7589-2018</v>
          </cell>
          <cell r="M31332" t="str">
            <v>https://community.secop.gov.co/Public/Tendering/OpportunityDetail/Index?noticeUID=CO1.NTC.474373&amp;isFromPublicArea=True&amp;isModal=true&amp;asPopupView=true</v>
          </cell>
        </row>
        <row r="31333">
          <cell r="L31333" t="str">
            <v>RECHAZADO</v>
          </cell>
          <cell r="M31333" t="str">
            <v>https://community.secop.gov.co/Public/Tendering/OpportunityDetail/Index?noticeUID=CO1.NTC.4308483&amp;isFromPublicArea=True&amp;isModal=true&amp;asPopupView=true</v>
          </cell>
        </row>
        <row r="31334">
          <cell r="L31334" t="str">
            <v>6502-2023</v>
          </cell>
          <cell r="M31334" t="str">
            <v>https://community.secop.gov.co/Public/Tendering/OpportunityDetail/Index?noticeUID=CO1.NTC.4265566&amp;isFromPublicArea=True&amp;isModal=true&amp;asPopupView=true</v>
          </cell>
        </row>
        <row r="31335">
          <cell r="L31335" t="str">
            <v>3600-2022</v>
          </cell>
          <cell r="M31335" t="str">
            <v>https://community.secop.gov.co/Public/Tendering/OpportunityDetail/Index?noticeUID=CO1.NTC.3040949&amp;isFromPublicArea=True&amp;isModal=true&amp;asPopupView=true</v>
          </cell>
        </row>
        <row r="31336">
          <cell r="L31336" t="str">
            <v>4342-2020</v>
          </cell>
          <cell r="M31336" t="str">
            <v>https://community.secop.gov.co/Public/Tendering/OpportunityDetail/Index?noticeUID=CO1.NTC.1241732&amp;isFromPublicArea=True&amp;isModal=true&amp;asPopupView=true</v>
          </cell>
        </row>
        <row r="31337">
          <cell r="L31337" t="str">
            <v>4838-2020</v>
          </cell>
          <cell r="M31337" t="str">
            <v>https://community.secop.gov.co/Public/Tendering/OpportunityDetail/Index?noticeUID=CO1.NTC.1252156&amp;isFromPublicArea=True&amp;isModal=true&amp;asPopupView=true</v>
          </cell>
        </row>
        <row r="31338">
          <cell r="L31338" t="str">
            <v>5997-2021</v>
          </cell>
          <cell r="M31338" t="str">
            <v>https://community.secop.gov.co/Public/Tendering/OpportunityDetail/Index?noticeUID=CO1.NTC.1945948&amp;isFromPublicArea=True&amp;isModal=true&amp;asPopupView=true</v>
          </cell>
        </row>
        <row r="31339">
          <cell r="L31339" t="str">
            <v>5613-2020</v>
          </cell>
          <cell r="M31339" t="str">
            <v>https://community.secop.gov.co/Public/Tendering/OpportunityDetail/Index?noticeUID=CO1.NTC.1260217&amp;isFromPublicArea=True&amp;isModal=true&amp;asPopupView=true</v>
          </cell>
        </row>
        <row r="31340">
          <cell r="L31340" t="str">
            <v>10433-2021</v>
          </cell>
          <cell r="M31340" t="str">
            <v>https://community.secop.gov.co/Public/Tendering/OpportunityDetail/Index?noticeUID=CO1.NTC.2269125&amp;isFromPublicArea=True&amp;isModal=true&amp;asPopupView=true</v>
          </cell>
        </row>
        <row r="31341">
          <cell r="L31341" t="str">
            <v>3525-2019</v>
          </cell>
          <cell r="M31341" t="str">
            <v>https://community.secop.gov.co/Public/Tendering/OpportunityDetail/Index?noticeUID=CO1.NTC.761035&amp;isFromPublicArea=True&amp;isModal=true&amp;asPopupView=true</v>
          </cell>
        </row>
        <row r="31342">
          <cell r="L31342" t="str">
            <v>4705-2023</v>
          </cell>
          <cell r="M31342" t="str">
            <v>https://community.secop.gov.co/Public/Tendering/OpportunityDetail/Index?noticeUID=CO1.NTC.4114520&amp;isFromPublicArea=True&amp;isModal=true&amp;asPopupView=true</v>
          </cell>
        </row>
        <row r="31343">
          <cell r="L31343" t="str">
            <v>2229-2023</v>
          </cell>
          <cell r="M31343" t="str">
            <v>https://community.secop.gov.co/Public/Tendering/OpportunityDetail/Index?noticeUID=CO1.NTC.3958743&amp;isFromPublicArea=True&amp;isModal=true&amp;asPopupView=true</v>
          </cell>
        </row>
        <row r="31344">
          <cell r="L31344" t="str">
            <v>5707-2022</v>
          </cell>
          <cell r="M31344" t="str">
            <v>https://community.secop.gov.co/Public/Tendering/OpportunityDetail/Index?noticeUID=CO1.NTC.3100386&amp;isFromPublicArea=True&amp;isModal=true&amp;asPopupView=true</v>
          </cell>
        </row>
        <row r="31345">
          <cell r="L31345" t="str">
            <v>2055-2023</v>
          </cell>
          <cell r="M31345" t="str">
            <v>https://community.secop.gov.co/Public/Tendering/OpportunityDetail/Index?noticeUID=CO1.NTC.3943041&amp;isFromPublicArea=True&amp;isModal=true&amp;asPopupView=true</v>
          </cell>
        </row>
        <row r="31346">
          <cell r="L31346" t="str">
            <v>13701-2020</v>
          </cell>
          <cell r="M31346" t="str">
            <v>https://community.secop.gov.co/Public/Tendering/OpportunityDetail/Index?noticeUID=CO1.NTC.1514364&amp;isFromPublicArea=True&amp;isModal=true&amp;asPopupView=true</v>
          </cell>
        </row>
        <row r="31347">
          <cell r="L31347" t="str">
            <v>2582-2021</v>
          </cell>
          <cell r="M31347" t="str">
            <v>https://community.secop.gov.co/Public/Tendering/OpportunityDetail/Index?noticeUID=CO1.NTC.1859488&amp;isFromPublicArea=True&amp;isModal=true&amp;asPopupView=true</v>
          </cell>
        </row>
        <row r="31348">
          <cell r="L31348" t="str">
            <v>4810-2021</v>
          </cell>
          <cell r="M31348" t="str">
            <v>https://community.secop.gov.co/Public/Tendering/OpportunityDetail/Index?noticeUID=CO1.NTC.1905209&amp;isFromPublicArea=True&amp;isModal=true&amp;asPopupView=true</v>
          </cell>
        </row>
        <row r="31349">
          <cell r="L31349" t="str">
            <v>4558-2023</v>
          </cell>
          <cell r="M31349" t="str">
            <v>https://community.secop.gov.co/Public/Tendering/OpportunityDetail/Index?noticeUID=CO1.NTC.4101808&amp;isFromPublicArea=True&amp;isModal=true&amp;asPopupView=true</v>
          </cell>
        </row>
        <row r="31350">
          <cell r="L31350" t="str">
            <v>2369-2023</v>
          </cell>
          <cell r="M31350" t="str">
            <v>https://community.secop.gov.co/Public/Tendering/OpportunityDetail/Index?noticeUID=CO1.NTC.3967490&amp;isFromPublicArea=True&amp;isModal=true&amp;asPopupView=true</v>
          </cell>
        </row>
        <row r="31351">
          <cell r="L31351" t="str">
            <v>5627-2020</v>
          </cell>
          <cell r="M31351" t="str">
            <v>https://community.secop.gov.co/Public/Tendering/OpportunityDetail/Index?noticeUID=CO1.NTC.1260006&amp;isFromPublicArea=True&amp;isModal=true&amp;asPopupView=true</v>
          </cell>
        </row>
        <row r="31352">
          <cell r="L31352" t="str">
            <v>3526-2022</v>
          </cell>
          <cell r="M31352" t="str">
            <v>https://community.secop.gov.co/Public/Tendering/OpportunityDetail/Index?noticeUID=CO1.NTC.3015664&amp;isFromPublicArea=True&amp;isModal=true&amp;asPopupView=true</v>
          </cell>
        </row>
        <row r="31353">
          <cell r="L31353" t="str">
            <v>752-2021</v>
          </cell>
          <cell r="M31353" t="str">
            <v>https://community.secop.gov.co/Public/Tendering/OpportunityDetail/Index?noticeUID=CO1.NTC.1823482&amp;isFromPublicArea=True&amp;isModal=true&amp;asPopupView=true</v>
          </cell>
        </row>
        <row r="31354">
          <cell r="L31354" t="str">
            <v>7846-2018</v>
          </cell>
          <cell r="M31354" t="str">
            <v>https://community.secop.gov.co/Public/Tendering/OpportunityDetail/Index?noticeUID=CO1.NTC.479451&amp;isFromPublicArea=True&amp;isModal=true&amp;asPopupView=true</v>
          </cell>
        </row>
        <row r="31355">
          <cell r="L31355" t="str">
            <v>4375-2022</v>
          </cell>
          <cell r="M31355" t="str">
            <v>https://community.secop.gov.co/Public/Tendering/OpportunityDetail/Index?noticeUID=CO1.NTC.3053405&amp;isFromPublicArea=True&amp;isModal=true&amp;asPopupView=true</v>
          </cell>
        </row>
        <row r="31356">
          <cell r="L31356" t="str">
            <v>3534-2022</v>
          </cell>
          <cell r="M31356" t="str">
            <v>https://community.secop.gov.co/Public/Tendering/OpportunityDetail/Index?noticeUID=CO1.NTC.3014182&amp;isFromPublicArea=True&amp;isModal=true&amp;asPopupView=true</v>
          </cell>
        </row>
        <row r="31357">
          <cell r="L31357" t="str">
            <v>1735-2022</v>
          </cell>
          <cell r="M31357" t="str">
            <v>https://community.secop.gov.co/Public/Tendering/OpportunityDetail/Index?noticeUID=CO1.NTC.2622333&amp;isFromPublicArea=True&amp;isModal=true&amp;asPopupView=true</v>
          </cell>
        </row>
        <row r="31358">
          <cell r="L31358" t="str">
            <v>9446-2022</v>
          </cell>
          <cell r="M31358" t="str">
            <v>https://community.secop.gov.co/Public/Tendering/OpportunityDetail/Index?noticeUID=CO1.NTC.3663225&amp;isFromPublicArea=True&amp;isModal=true&amp;asPopupView=true</v>
          </cell>
        </row>
        <row r="31359">
          <cell r="L31359" t="str">
            <v>4370-2021</v>
          </cell>
          <cell r="M31359" t="str">
            <v>https://community.secop.gov.co/Public/Tendering/OpportunityDetail/Index?noticeUID=CO1.NTC.1902409&amp;isFromPublicArea=True&amp;isModal=true&amp;asPopupView=true</v>
          </cell>
        </row>
        <row r="31360">
          <cell r="L31360" t="str">
            <v>2725-2022</v>
          </cell>
          <cell r="M31360" t="str">
            <v>https://community.secop.gov.co/Public/Tendering/OpportunityDetail/Index?noticeUID=CO1.NTC.2993046&amp;isFromPublicArea=True&amp;isModal=true&amp;asPopupView=true</v>
          </cell>
        </row>
        <row r="31361">
          <cell r="L31361" t="str">
            <v>11720-2020</v>
          </cell>
          <cell r="M31361" t="str">
            <v>https://community.secop.gov.co/Public/Tendering/OpportunityDetail/Index?noticeUID=CO1.NTC.1409327&amp;isFromPublicArea=True&amp;isModal=true&amp;asPopupView=true</v>
          </cell>
        </row>
        <row r="31362">
          <cell r="L31362" t="str">
            <v>8903-2018</v>
          </cell>
          <cell r="M31362" t="str">
            <v>https://community.secop.gov.co/Public/Tendering/OpportunityDetail/Index?noticeUID=CO1.NTC.571718&amp;isFromPublicArea=True&amp;isModal=true&amp;asPopupView=true</v>
          </cell>
        </row>
        <row r="31363">
          <cell r="L31363" t="str">
            <v>4874-2020</v>
          </cell>
          <cell r="M31363" t="str">
            <v>https://community.secop.gov.co/Public/Tendering/OpportunityDetail/Index?noticeUID=CO1.NTC.1253028&amp;isFromPublicArea=True&amp;isModal=true&amp;asPopupView=true</v>
          </cell>
        </row>
        <row r="31364">
          <cell r="L31364" t="str">
            <v>3158-2019</v>
          </cell>
          <cell r="M31364" t="str">
            <v>https://community.secop.gov.co/Public/Tendering/OpportunityDetail/Index?noticeUID=CO1.NTC.748250&amp;isFromPublicArea=True&amp;isModal=true&amp;asPopupView=true</v>
          </cell>
        </row>
        <row r="31365">
          <cell r="L31365" t="str">
            <v>663-2022</v>
          </cell>
          <cell r="M31365" t="str">
            <v>https://community.secop.gov.co/Public/Tendering/OpportunityDetail/Index?noticeUID=CO1.NTC.2551149&amp;isFromPublicArea=True&amp;isModal=true&amp;asPopupView=true</v>
          </cell>
        </row>
        <row r="31366">
          <cell r="L31366" t="str">
            <v>8649-2022</v>
          </cell>
          <cell r="M31366" t="str">
            <v>https://community.secop.gov.co/Public/Tendering/OpportunityDetail/Index?noticeUID=CO1.NTC.3318298&amp;isFromPublicArea=True&amp;isModal=true&amp;asPopupView=true</v>
          </cell>
        </row>
        <row r="31367">
          <cell r="L31367" t="str">
            <v>4757-2022</v>
          </cell>
          <cell r="M31367" t="str">
            <v>https://community.secop.gov.co/Public/Tendering/OpportunityDetail/Index?noticeUID=CO1.NTC.3087140&amp;isFromPublicArea=True&amp;isModal=true&amp;asPopupView=true</v>
          </cell>
        </row>
        <row r="31368">
          <cell r="L31368" t="str">
            <v>2720-2022</v>
          </cell>
          <cell r="M31368" t="str">
            <v>https://community.secop.gov.co/Public/Tendering/OpportunityDetail/Index?noticeUID=CO1.NTC.2993519&amp;isFromPublicArea=True&amp;isModal=true&amp;asPopupView=true</v>
          </cell>
        </row>
        <row r="31369">
          <cell r="L31369" t="str">
            <v>14831-2020</v>
          </cell>
          <cell r="M31369" t="str">
            <v>https://community.secop.gov.co/Public/Tendering/OpportunityDetail/Index?noticeUID=CO1.NTC.1602243&amp;isFromPublicArea=True&amp;isModal=true&amp;asPopupView=true</v>
          </cell>
        </row>
        <row r="31370">
          <cell r="L31370" t="str">
            <v>1935-2019</v>
          </cell>
          <cell r="M31370" t="str">
            <v>https://community.secop.gov.co/Public/Tendering/OpportunityDetail/Index?noticeUID=CO1.NTC.705490&amp;isFromPublicArea=True&amp;isModal=true&amp;asPopupView=true</v>
          </cell>
        </row>
        <row r="31371">
          <cell r="L31371" t="str">
            <v>7200-2020</v>
          </cell>
          <cell r="M31371" t="str">
            <v>https://community.secop.gov.co/Public/Tendering/OpportunityDetail/Index?noticeUID=CO1.NTC.1269827&amp;isFromPublicArea=True&amp;isModal=true&amp;asPopupView=true</v>
          </cell>
        </row>
        <row r="31372">
          <cell r="L31372" t="str">
            <v>8311-2022</v>
          </cell>
          <cell r="M31372" t="str">
            <v>https://community.secop.gov.co/Public/Tendering/OpportunityDetail/Index?noticeUID=CO1.NTC.3143647&amp;isFromPublicArea=True&amp;isModal=true&amp;asPopupView=true</v>
          </cell>
        </row>
        <row r="31373">
          <cell r="L31373" t="str">
            <v>11364-2020</v>
          </cell>
          <cell r="M31373" t="str">
            <v>https://community.secop.gov.co/Public/Tendering/OpportunityDetail/Index?noticeUID=CO1.NTC.1406501&amp;isFromPublicArea=True&amp;isModal=true&amp;asPopupView=true</v>
          </cell>
        </row>
        <row r="31374">
          <cell r="L31374" t="str">
            <v>0494-2023</v>
          </cell>
          <cell r="M31374" t="str">
            <v>https://community.secop.gov.co/Public/Tendering/OpportunityDetail/Index?noticeUID=CO1.NTC.3800250&amp;isFromPublicArea=True&amp;isModal=true&amp;asPopupView=true</v>
          </cell>
        </row>
        <row r="31375">
          <cell r="L31375" t="str">
            <v>1530-2022</v>
          </cell>
          <cell r="M31375" t="str">
            <v>https://community.secop.gov.co/Public/Tendering/OpportunityDetail/Index?noticeUID=CO1.NTC.2597421&amp;isFromPublicArea=True&amp;isModal=true&amp;asPopupView=true</v>
          </cell>
        </row>
        <row r="31376">
          <cell r="L31376" t="str">
            <v>9382-  2021</v>
          </cell>
          <cell r="M31376" t="str">
            <v>https://community.secop.gov.co/Public/Tendering/OpportunityDetail/Index?noticeUID=CO1.NTC.2115542&amp;isFromPublicArea=True&amp;isModal=true&amp;asPopupView=true</v>
          </cell>
        </row>
        <row r="31377">
          <cell r="L31377" t="str">
            <v>2586-2021</v>
          </cell>
          <cell r="M31377" t="str">
            <v>https://community.secop.gov.co/Public/Tendering/OpportunityDetail/Index?noticeUID=CO1.NTC.1857268&amp;isFromPublicArea=True&amp;isModal=true&amp;asPopupView=true</v>
          </cell>
        </row>
        <row r="31378">
          <cell r="L31378" t="str">
            <v>9149-2018</v>
          </cell>
          <cell r="M31378" t="str">
            <v>https://community.secop.gov.co/Public/Tendering/OpportunityDetail/Index?noticeUID=CO1.NTC.616516&amp;isFromPublicArea=True&amp;isModal=true&amp;asPopupView=true</v>
          </cell>
        </row>
        <row r="31379">
          <cell r="L31379" t="str">
            <v>8118-2023</v>
          </cell>
          <cell r="M31379" t="str">
            <v>https://community.secop.gov.co/Public/Tendering/OpportunityDetail/Index?noticeUID=CO1.NTC.4518727&amp;isFromPublicArea=True&amp;isModal=true&amp;asPopupView=true</v>
          </cell>
        </row>
        <row r="31380">
          <cell r="L31380" t="str">
            <v>0636-2023</v>
          </cell>
          <cell r="M31380" t="str">
            <v>https://community.secop.gov.co/Public/Tendering/ContractNoticeManagement/Index?currentLanguage=es-CO&amp;Page=login&amp;Country=CO&amp;SkinName=CCE</v>
          </cell>
        </row>
        <row r="31381">
          <cell r="L31381" t="str">
            <v>8532-2022</v>
          </cell>
          <cell r="M31381" t="str">
            <v>https://community.secop.gov.co/Public/Tendering/OpportunityDetail/Index?noticeUID=CO1.NTC.3314639&amp;isFromPublicArea=True&amp;isModal=true&amp;asPopupView=true</v>
          </cell>
        </row>
        <row r="31382">
          <cell r="L31382" t="str">
            <v>8488-2018</v>
          </cell>
          <cell r="M31382" t="str">
            <v>https://community.secop.gov.co/Public/Tendering/OpportunityDetail/Index?noticeUID=CO1.NTC.527455&amp;isFromPublicArea=True&amp;isModal=true&amp;asPopupView=true</v>
          </cell>
        </row>
        <row r="31383">
          <cell r="L31383" t="str">
            <v>1293-2023</v>
          </cell>
          <cell r="M31383" t="str">
            <v>https://community.secop.gov.co/Public/Tendering/OpportunityDetail/Index?noticeUID=CO1.NTC.3987410&amp;isFromPublicArea=True&amp;isModal=true&amp;asPopupView=true</v>
          </cell>
        </row>
        <row r="31384">
          <cell r="L31384" t="str">
            <v>5896-2018</v>
          </cell>
          <cell r="M31384" t="str">
            <v>https://community.secop.gov.co/Public/Tendering/OpportunityDetail/Index?noticeUID=CO1.NTC.455317&amp;isFromPublicArea=True&amp;isModal=true&amp;asPopupView=true</v>
          </cell>
        </row>
        <row r="31385">
          <cell r="L31385" t="str">
            <v>724-2019</v>
          </cell>
          <cell r="M31385" t="str">
            <v>https://community.secop.gov.co/Public/Tendering/OpportunityDetail/Index?noticeUID=CO1.NTC.683434&amp;isFromPublicArea=True&amp;isModal=true&amp;asPopupView=true</v>
          </cell>
        </row>
        <row r="31386">
          <cell r="L31386" t="str">
            <v>5978-2020</v>
          </cell>
          <cell r="M31386" t="str">
            <v>https://community.secop.gov.co/Public/Tendering/OpportunityDetail/Index?noticeUID=CO1.NTC.1269715&amp;isFromPublicArea=True&amp;isModal=true&amp;asPopupView=true</v>
          </cell>
        </row>
        <row r="31387">
          <cell r="L31387" t="str">
            <v>10405-2021</v>
          </cell>
          <cell r="M31387" t="str">
            <v>https://community.secop.gov.co/Public/Tendering/OpportunityDetail/Index?noticeUID=CO1.NTC.2263073&amp;isFromPublicArea=True&amp;isModal=true&amp;asPopupView=true</v>
          </cell>
        </row>
        <row r="31388">
          <cell r="L31388" t="str">
            <v>9259-2022</v>
          </cell>
          <cell r="M31388" t="str">
            <v>https://community.secop.gov.co/Public/Tendering/OpportunityDetail/Index?noticeUID=CO1.NTC.3365366&amp;isFromPublicArea=True&amp;isModal=true&amp;asPopupView=true</v>
          </cell>
        </row>
        <row r="31389">
          <cell r="L31389" t="str">
            <v>7807-2020</v>
          </cell>
          <cell r="M31389" t="str">
            <v>https://community.secop.gov.co/Public/Tendering/OpportunityDetail/Index?noticeUID=CO1.NTC.1204204&amp;isFromPublicArea=True&amp;isModal=true&amp;asPopupView=true</v>
          </cell>
        </row>
        <row r="31390">
          <cell r="L31390" t="str">
            <v>6893-2020</v>
          </cell>
          <cell r="M31390" t="str">
            <v>https://community.secop.gov.co/Public/Tendering/OpportunityDetail/Index?noticeUID=CO1.NTC.1268284&amp;isFromPublicArea=True&amp;isModal=true&amp;asPopupView=true</v>
          </cell>
        </row>
        <row r="31391">
          <cell r="L31391" t="str">
            <v>2383-2022</v>
          </cell>
          <cell r="M31391" t="str">
            <v>https://community.secop.gov.co/Public/Tendering/OpportunityDetail/Index?noticeUID=CO1.NTC.2703502&amp;isFromPublicArea=True&amp;isModal=true&amp;asPopupView=true</v>
          </cell>
        </row>
        <row r="31392">
          <cell r="L31392" t="str">
            <v>3054-2020</v>
          </cell>
          <cell r="M31392" t="str">
            <v>https://community.secop.gov.co/Public/Tendering/OpportunityDetail/Index?noticeUID=CO1.NTC.1176830&amp;isFromPublicArea=True&amp;isModal=true&amp;asPopupView=true</v>
          </cell>
        </row>
        <row r="31393">
          <cell r="L31393" t="str">
            <v>13266-2020</v>
          </cell>
          <cell r="M31393" t="str">
            <v>https://community.secop.gov.co/Public/Tendering/OpportunityDetail/Index?noticeUID=CO1.NTC.1487150&amp;isFromPublicArea=True&amp;isModal=true&amp;asPopupView=true</v>
          </cell>
        </row>
        <row r="31394">
          <cell r="L31394" t="str">
            <v>5024-2020</v>
          </cell>
          <cell r="M31394" t="str">
            <v>https://community.secop.gov.co/Public/Tendering/OpportunityDetail/Index?noticeUID=CO1.NTC.1253648&amp;isFromPublicArea=True&amp;isModal=true&amp;asPopupView=true</v>
          </cell>
        </row>
        <row r="31395">
          <cell r="L31395" t="str">
            <v>6537-2022</v>
          </cell>
          <cell r="M31395" t="str">
            <v>https://community.secop.gov.co/Public/Tendering/OpportunityDetail/Index?noticeUID=CO1.NTC.3151203&amp;isFromPublicArea=True&amp;isModal=true&amp;asPopupView=true</v>
          </cell>
        </row>
        <row r="31396">
          <cell r="L31396" t="str">
            <v>6041-2020</v>
          </cell>
          <cell r="M31396" t="str">
            <v>https://community.secop.gov.co/Public/Tendering/OpportunityDetail/Index?noticeUID=CO1.NTC.1261449&amp;isFromPublicArea=True&amp;isModal=true&amp;asPopupView=true</v>
          </cell>
        </row>
        <row r="31397">
          <cell r="L31397" t="str">
            <v>119-2019</v>
          </cell>
          <cell r="M31397" t="str">
            <v>https://community.secop.gov.co/Public/Tendering/OpportunityDetail/Index?noticeUID=CO1.NTC.660151&amp;isFromPublicArea=True&amp;isModal=true&amp;asPopupView=true</v>
          </cell>
        </row>
        <row r="31398">
          <cell r="L31398" t="str">
            <v>7533-2022</v>
          </cell>
          <cell r="M31398" t="str">
            <v>https://community.secop.gov.co/Public/Tendering/OpportunityDetail/Index?noticeUID=CO1.NTC.3203508&amp;isFromPublicArea=True&amp;isModal=true&amp;asPopupView=true</v>
          </cell>
        </row>
        <row r="31399">
          <cell r="L31399" t="str">
            <v>2216-2020</v>
          </cell>
          <cell r="M31399" t="str">
            <v>https://community.secop.gov.co/Public/Tendering/OpportunityDetail/Index?noticeUID=CO1.NTC.1149501&amp;isFromPublicArea=True&amp;isModal=true&amp;asPopupView=true</v>
          </cell>
        </row>
        <row r="31400">
          <cell r="L31400" t="str">
            <v>11884-2021</v>
          </cell>
          <cell r="M31400" t="str">
            <v>https://community.secop.gov.co/Public/Tendering/OpportunityDetail/Index?noticeUID=CO1.NTC.2454559&amp;isFromPublicArea=True&amp;isModal=true&amp;asPopupView=true</v>
          </cell>
        </row>
        <row r="31401">
          <cell r="L31401" t="str">
            <v>6901-2018</v>
          </cell>
          <cell r="M31401" t="str">
            <v>https://community.secop.gov.co/Public/Tendering/OpportunityDetail/Index?noticeUID=CO1.NTC.461848&amp;isFromPublicArea=True&amp;isModal=true&amp;asPopupView=true</v>
          </cell>
        </row>
        <row r="31402">
          <cell r="L31402" t="str">
            <v>9287-2022</v>
          </cell>
          <cell r="M31402" t="str">
            <v>https://community.secop.gov.co/Public/Tendering/OpportunityDetail/Index?noticeUID=CO1.NTC.3466565&amp;isFromPublicArea=True&amp;isModal=true&amp;asPopupView=true</v>
          </cell>
        </row>
        <row r="31403">
          <cell r="L31403" t="str">
            <v>2344-2021</v>
          </cell>
          <cell r="M31403" t="str">
            <v>https://community.secop.gov.co/Public/Tendering/OpportunityDetail/Index?noticeUID=CO1.NTC.1852498&amp;isFromPublicArea=True&amp;isModal=true&amp;asPopupView=true</v>
          </cell>
        </row>
        <row r="31404">
          <cell r="L31404" t="str">
            <v>10601-2020</v>
          </cell>
          <cell r="M31404" t="str">
            <v>https://community.secop.gov.co/Public/Tendering/OpportunityDetail/Index?noticeUID=CO1.NTC.1397765&amp;isFromPublicArea=True&amp;isModal=true&amp;asPopupView=true</v>
          </cell>
        </row>
        <row r="31405">
          <cell r="L31405" t="str">
            <v>2551-2020</v>
          </cell>
          <cell r="M31405" t="str">
            <v>https://community.secop.gov.co/Public/Tendering/OpportunityDetail/Index?noticeUID=CO1.NTC.1154121&amp;isFromPublicArea=True&amp;isModal=true&amp;asPopupView=true</v>
          </cell>
        </row>
        <row r="31406">
          <cell r="L31406" t="str">
            <v>180-2021</v>
          </cell>
          <cell r="M31406" t="str">
            <v>https://community.secop.gov.co/Public/Tendering/OpportunityDetail/Index?noticeUID=CO1.NTC.1772721&amp;isFromPublicArea=True&amp;isModal=true&amp;asPopupView=true</v>
          </cell>
        </row>
        <row r="31407">
          <cell r="L31407" t="str">
            <v>5676-2018</v>
          </cell>
          <cell r="M31407" t="str">
            <v>https://community.secop.gov.co/Public/Tendering/OpportunityDetail/Index?noticeUID=CO1.NTC.454484&amp;isFromPublicArea=True&amp;isModal=true&amp;asPopupView=true</v>
          </cell>
        </row>
        <row r="31408">
          <cell r="L31408" t="str">
            <v>6267-2022</v>
          </cell>
          <cell r="M31408" t="str">
            <v>https://community.secop.gov.co/Public/Tendering/OpportunityDetail/Index?noticeUID=CO1.NTC.3131550&amp;isFromPublicArea=True&amp;isModal=true&amp;asPopupView=true</v>
          </cell>
        </row>
        <row r="31409">
          <cell r="L31409" t="str">
            <v>7148-2022</v>
          </cell>
          <cell r="M31409" t="str">
            <v>https://community.secop.gov.co/Public/Tendering/OpportunityDetail/Index?noticeUID=CO1.NTC.2990301&amp;isFromPublicArea=True&amp;isModal=true&amp;asPopupView=true</v>
          </cell>
        </row>
        <row r="31410">
          <cell r="L31410" t="str">
            <v>223-2019</v>
          </cell>
          <cell r="M31410" t="str">
            <v>https://community.secop.gov.co/Public/Tendering/OpportunityDetail/Index?noticeUID=CO1.NTC.664997&amp;isFromPublicArea=True&amp;isModal=true&amp;asPopupView=true</v>
          </cell>
        </row>
        <row r="31411">
          <cell r="L31411" t="str">
            <v>3109-2021</v>
          </cell>
          <cell r="M31411" t="str">
            <v>https://community.secop.gov.co/Public/Tendering/OpportunityDetail/Index?noticeUID=CO1.NTC.1938277&amp;isFromPublicArea=True&amp;isModal=true&amp;asPopupView=true</v>
          </cell>
        </row>
        <row r="31412">
          <cell r="L31412" t="str">
            <v>8866-2021</v>
          </cell>
          <cell r="M31412" t="str">
            <v>https://community.secop.gov.co/Public/Tendering/OpportunityDetail/Index?noticeUID=CO1.NTC.2078425&amp;isFromPublicArea=True&amp;isModal=true&amp;asPopupView=true</v>
          </cell>
        </row>
        <row r="31413">
          <cell r="L31413" t="str">
            <v>1533-2019</v>
          </cell>
          <cell r="M31413" t="str">
            <v>https://community.secop.gov.co/Public/Tendering/OpportunityDetail/Index?noticeUID=CO1.NTC.698255&amp;isFromPublicArea=True&amp;isModal=true&amp;asPopupView=true</v>
          </cell>
        </row>
        <row r="31414">
          <cell r="L31414" t="str">
            <v>4155-2021</v>
          </cell>
          <cell r="M31414" t="str">
            <v>https://community.secop.gov.co/Public/Tendering/OpportunityDetail/Index?noticeUID=CO1.NTC.1890983&amp;isFromPublicArea=True&amp;isModal=true&amp;asPopupView=true</v>
          </cell>
        </row>
        <row r="31415">
          <cell r="L31415" t="str">
            <v>4399-2022</v>
          </cell>
          <cell r="M31415" t="str">
            <v>https://community.secop.gov.co/Public/Tendering/OpportunityDetail/Index?noticeUID=CO1.NTC.3055960&amp;isFromPublicArea=True&amp;isModal=true&amp;asPopupView=true</v>
          </cell>
        </row>
        <row r="31416">
          <cell r="L31416" t="str">
            <v>2953-2020</v>
          </cell>
          <cell r="M31416" t="str">
            <v>https://community.secop.gov.co/Public/Tendering/OpportunityDetail/Index?noticeUID=CO1.NTC.1170471&amp;isFromPublicArea=True&amp;isModal=true&amp;asPopupView=true</v>
          </cell>
        </row>
        <row r="31417">
          <cell r="L31417" t="str">
            <v>300-2020</v>
          </cell>
          <cell r="M31417" t="str">
            <v>https://community.secop.gov.co/Public/Tendering/OpportunityDetail/Index?noticeUID=CO1.NTC.1081959&amp;isFromPublicArea=True&amp;isModal=true&amp;asPopupView=true</v>
          </cell>
        </row>
        <row r="31418">
          <cell r="L31418" t="str">
            <v>9231-2021</v>
          </cell>
          <cell r="M31418" t="str">
            <v>https://community.secop.gov.co/Public/Tendering/OpportunityDetail/Index?noticeUID=CO1.NTC.2104881&amp;isFromPublicArea=True&amp;isModal=true&amp;asPopupView=true</v>
          </cell>
        </row>
        <row r="31419">
          <cell r="L31419" t="str">
            <v>1640-2023</v>
          </cell>
          <cell r="M31419" t="str">
            <v>https://community.secop.gov.co/Public/Tendering/OpportunityDetail/Index?noticeUID=CO1.NTC.3883238&amp;isFromPublicArea=True&amp;isModal=true&amp;asPopupView=true</v>
          </cell>
        </row>
        <row r="31420">
          <cell r="L31420" t="str">
            <v>7409-2022</v>
          </cell>
          <cell r="M31420" t="str">
            <v>https://community.secop.gov.co/Public/Tendering/OpportunityDetail/Index?noticeUID=CO1.NTC.3215709&amp;isFromPublicArea=True&amp;isModal=true&amp;asPopupView=true</v>
          </cell>
        </row>
        <row r="31421">
          <cell r="L31421" t="str">
            <v>2931-2020</v>
          </cell>
          <cell r="M31421" t="str">
            <v>https://community.secop.gov.co/Public/Tendering/OpportunityDetail/Index?noticeUID=CO1.NTC.1170281&amp;isFromPublicArea=True&amp;isModal=true&amp;asPopupView=true</v>
          </cell>
        </row>
        <row r="31422">
          <cell r="L31422" t="str">
            <v>7203-2022</v>
          </cell>
          <cell r="M31422" t="str">
            <v>https://community.secop.gov.co/Public/Tendering/OpportunityDetail/Index?noticeUID=CO1.NTC.3171642&amp;isFromPublicArea=True&amp;isModal=true&amp;asPopupView=true</v>
          </cell>
        </row>
        <row r="31423">
          <cell r="L31423" t="str">
            <v>3914-2021</v>
          </cell>
          <cell r="M31423" t="str">
            <v>https://community.secop.gov.co/Public/Tendering/OpportunityDetail/Index?noticeUID=CO1.NTC.1881749&amp;isFromPublicArea=True&amp;isModal=true&amp;asPopupView=true</v>
          </cell>
        </row>
        <row r="31424">
          <cell r="L31424" t="str">
            <v>9087-2018</v>
          </cell>
          <cell r="M31424" t="str">
            <v>https://community.secop.gov.co/Public/Tendering/OpportunityDetail/Index?noticeUID=CO1.NTC.609618&amp;isFromPublicArea=True&amp;isModal=true&amp;asPopupView=true</v>
          </cell>
        </row>
        <row r="31425">
          <cell r="L31425" t="str">
            <v>14272-2020</v>
          </cell>
          <cell r="M31425" t="str">
            <v>https://community.secop.gov.co/Public/Tendering/OpportunityDetail/Index?noticeUID=CO1.NTC.1558239&amp;isFromPublicArea=True&amp;isModal=true&amp;asPopupView=true</v>
          </cell>
        </row>
        <row r="31426">
          <cell r="L31426" t="str">
            <v>6394-2021</v>
          </cell>
          <cell r="M31426" t="str">
            <v>https://community.secop.gov.co/Public/Tendering/OpportunityDetail/Index?noticeUID=CO1.NTC.1966019&amp;isFromPublicArea=True&amp;isModal=true&amp;asPopupView=true</v>
          </cell>
        </row>
        <row r="31427">
          <cell r="L31427" t="str">
            <v>5715-2023</v>
          </cell>
          <cell r="M31427" t="str">
            <v>https://community.secop.gov.co/Public/Tendering/OpportunityDetail/Index?noticeUID=CO1.NTC.4205848&amp;isFromPublicArea=True&amp;isModal=true&amp;asPopupView=true</v>
          </cell>
        </row>
        <row r="31428">
          <cell r="L31428" t="str">
            <v>9098-2018</v>
          </cell>
          <cell r="M31428" t="str">
            <v>https://community.secop.gov.co/Public/Tendering/OpportunityDetail/Index?noticeUID=CO1.NTC.617648&amp;isFromPublicArea=True&amp;isModal=true&amp;asPopupView=true</v>
          </cell>
        </row>
        <row r="31429">
          <cell r="L31429" t="str">
            <v>7128-2022</v>
          </cell>
          <cell r="M31429" t="str">
            <v>https://community.secop.gov.co/Public/Tendering/OpportunityDetail/Index?noticeUID=CO1.NTC.2990301&amp;isFromPublicArea=True&amp;isModal=true&amp;asPopupView=true</v>
          </cell>
        </row>
        <row r="31430">
          <cell r="L31430" t="str">
            <v>2146-2022</v>
          </cell>
          <cell r="M31430" t="str">
            <v>https://community.secop.gov.co/Public/Tendering/OpportunityDetail/Index?noticeUID=CO1.NTC.2667026&amp;isFromPublicArea=True&amp;isModal=true&amp;asPopupView=true</v>
          </cell>
        </row>
        <row r="31431">
          <cell r="L31431" t="str">
            <v>1743-2023</v>
          </cell>
          <cell r="M31431" t="str">
            <v>https://community.secop.gov.co/Public/Tendering/OpportunityDetail/Index?noticeUID=CO1.NTC.3897404&amp;isFromPublicArea=True&amp;isModal=true&amp;asPopupView=true</v>
          </cell>
        </row>
        <row r="31432">
          <cell r="L31432" t="str">
            <v>12080 - 2020</v>
          </cell>
          <cell r="M31432" t="str">
            <v>https://community.secop.gov.co/Public/Tendering/OpportunityDetail/Index?noticeUID=CO1.NTC.1411462&amp;isFromPublicArea=True&amp;isModal=true&amp;asPopupView=true</v>
          </cell>
        </row>
        <row r="31433">
          <cell r="L31433" t="str">
            <v>2900-2022</v>
          </cell>
          <cell r="M31433" t="str">
            <v>https://community.secop.gov.co/Public/Tendering/OpportunityDetail/Index?noticeUID=CO1.NTC.2995546&amp;isFromPublicArea=True&amp;isModal=true&amp;asPopupView=true</v>
          </cell>
        </row>
        <row r="31434">
          <cell r="L31434" t="str">
            <v>5592-2023</v>
          </cell>
          <cell r="M31434" t="str">
            <v>https://community.secop.gov.co/Public/Tendering/OpportunityDetail/Index?noticeUID=CO1.NTC.4190741&amp;isFromPublicArea=True&amp;isModal=true&amp;asPopupView=true</v>
          </cell>
        </row>
        <row r="31435">
          <cell r="L31435" t="str">
            <v>2863-2023</v>
          </cell>
          <cell r="M31435" t="str">
            <v>https://community.secop.gov.co/Public/Tendering/OpportunityDetail/Index?noticeUID=CO1.NTC.3992060&amp;isFromPublicArea=True&amp;isModal=true&amp;asPopupView=true</v>
          </cell>
        </row>
        <row r="31436">
          <cell r="L31436" t="str">
            <v>6769-2018</v>
          </cell>
          <cell r="M31436" t="str">
            <v>https://community.secop.gov.co/Public/Tendering/OpportunityDetail/Index?noticeUID=CO1.NTC.460910&amp;isFromPublicArea=True&amp;isModal=true&amp;asPopupView=true</v>
          </cell>
        </row>
        <row r="31437">
          <cell r="L31437" t="str">
            <v>5340-2018</v>
          </cell>
          <cell r="M31437" t="str">
            <v>https://community.secop.gov.co/Public/Tendering/OpportunityDetail/Index?noticeUID=CO1.NTC.452332&amp;isFromPublicArea=True&amp;isModal=true&amp;asPopupView=true</v>
          </cell>
        </row>
        <row r="31438">
          <cell r="L31438" t="str">
            <v>1281-2020</v>
          </cell>
          <cell r="M31438" t="str">
            <v>https://community.secop.gov.co/Public/Tendering/OpportunityDetail/Index?noticeUID=CO1.NTC.1125460&amp;isFromPublicArea=True&amp;isModal=true&amp;asPopupView=true</v>
          </cell>
        </row>
        <row r="31439">
          <cell r="L31439" t="str">
            <v>1412-2019</v>
          </cell>
          <cell r="M31439" t="str">
            <v>https://community.secop.gov.co/Public/Tendering/OpportunityDetail/Index?noticeUID=CO1.NTC.691070&amp;isFromPublicArea=True&amp;isModal=true&amp;asPopupView=true</v>
          </cell>
        </row>
        <row r="31440">
          <cell r="L31440" t="str">
            <v>7607-2021</v>
          </cell>
          <cell r="M31440" t="str">
            <v>https://community.secop.gov.co/Public/Tendering/OpportunityDetail/Index?noticeUID=CO1.NTC.2003880&amp;isFromPublicArea=True&amp;isModal=true&amp;asPopupView=true</v>
          </cell>
        </row>
        <row r="31441">
          <cell r="L31441" t="str">
            <v>7834-2018</v>
          </cell>
          <cell r="M31441" t="str">
            <v>https://community.secop.gov.co/Public/Tendering/OpportunityDetail/Index?noticeUID=CO1.NTC.479146&amp;isFromPublicArea=True&amp;isModal=true&amp;asPopupView=true</v>
          </cell>
        </row>
        <row r="31442">
          <cell r="L31442" t="str">
            <v>9336-2018</v>
          </cell>
          <cell r="M31442" t="str">
            <v>https://community.secop.gov.co/Public/Tendering/OpportunityDetail/Index?noticeUID=CO1.NTC.637116&amp;isFromPublicArea=True&amp;isModal=true&amp;asPopupView=true</v>
          </cell>
        </row>
        <row r="31443">
          <cell r="L31443" t="str">
            <v>2353-2020</v>
          </cell>
          <cell r="M31443" t="str">
            <v>https://community.secop.gov.co/Public/Tendering/OpportunityDetail/Index?noticeUID=CO1.NTC.1148576&amp;isFromPublicArea=True&amp;isModal=true&amp;asPopupView=true</v>
          </cell>
        </row>
        <row r="31444">
          <cell r="L31444" t="str">
            <v>4804-2020</v>
          </cell>
          <cell r="M31444" t="str">
            <v>https://community.secop.gov.co/Public/Tendering/OpportunityDetail/Index?noticeUID=CO1.NTC.1255292&amp;isFromPublicArea=True&amp;isModal=true&amp;asPopupView=true</v>
          </cell>
        </row>
        <row r="31445">
          <cell r="L31445" t="str">
            <v>4181-2022</v>
          </cell>
          <cell r="M31445" t="str">
            <v>https://community.secop.gov.co/Public/Tendering/OpportunityDetail/Index?noticeUID=CO1.NTC.3046074&amp;isFromPublicArea=True&amp;isModal=true&amp;asPopupView=true</v>
          </cell>
        </row>
        <row r="31446">
          <cell r="L31446" t="str">
            <v>6866-2023</v>
          </cell>
          <cell r="M31446" t="str">
            <v>https://community.secop.gov.co/Public/Tendering/OpportunityDetail/Index?noticeUID=CO1.NTC.4309820&amp;isFromPublicArea=True&amp;isModal=true&amp;asPopupView=true</v>
          </cell>
        </row>
        <row r="31447">
          <cell r="L31447" t="str">
            <v>3535  2020</v>
          </cell>
          <cell r="M31447" t="str">
            <v>https://community.secop.gov.co/Public/Tendering/OpportunityDetail/Index?noticeUID=CO1.NTC.1203691&amp;isFromPublicArea=True&amp;isModal=true&amp;asPopupView=true</v>
          </cell>
        </row>
        <row r="31448">
          <cell r="L31448" t="str">
            <v>1383-2023</v>
          </cell>
          <cell r="M31448" t="str">
            <v>https://community.secop.gov.co/Public/Tendering/OpportunityDetail/Index?noticeUID=CO1.NTC.3874188&amp;isFromPublicArea=True&amp;isModal=true&amp;asPopupView=true</v>
          </cell>
        </row>
        <row r="31449">
          <cell r="L31449" t="str">
            <v>665-2022</v>
          </cell>
          <cell r="M31449" t="str">
            <v>https://community.secop.gov.co/Public/Tendering/OpportunityDetail/Index?noticeUID=CO1.NTC.2550185&amp;isFromPublicArea=True&amp;isModal=true&amp;asPopupView=true</v>
          </cell>
        </row>
        <row r="31450">
          <cell r="L31450" t="str">
            <v>10355-2021</v>
          </cell>
          <cell r="M31450" t="str">
            <v>https://community.secop.gov.co/Public/Tendering/OpportunityDetail/Index?noticeUID=CO1.NTC.2262035&amp;isFromPublicArea=True&amp;isModal=true&amp;asPopupView=true</v>
          </cell>
        </row>
        <row r="31451">
          <cell r="L31451" t="str">
            <v>1686-2019</v>
          </cell>
          <cell r="M31451" t="str">
            <v>https://community.secop.gov.co/Public/Tendering/OpportunityDetail/Index?noticeUID=CO1.NTC.700881&amp;isFromPublicArea=True&amp;isModal=true&amp;asPopupView=true</v>
          </cell>
        </row>
        <row r="31452">
          <cell r="L31452" t="str">
            <v>4624-2021</v>
          </cell>
          <cell r="M31452" t="str">
            <v>https://community.secop.gov.co/Public/Tendering/OpportunityDetail/Index?noticeUID=CO1.NTC.1901550&amp;isFromPublicArea=True&amp;isModal=true&amp;asPopupView=true</v>
          </cell>
        </row>
        <row r="31453">
          <cell r="L31453" t="str">
            <v>2032-2020</v>
          </cell>
          <cell r="M31453" t="str">
            <v>https://community.secop.gov.co/Public/Tendering/OpportunityDetail/Index?noticeUID=CO1.NTC.1142655&amp;isFromPublicArea=True&amp;isModal=true&amp;asPopupView=true</v>
          </cell>
        </row>
        <row r="31454">
          <cell r="L31454" t="str">
            <v>12984-2020</v>
          </cell>
          <cell r="M31454" t="str">
            <v>https://community.secop.gov.co/Public/Tendering/OpportunityDetail/Index?noticeUID=CO1.NTC.1473508&amp;isFromPublicArea=True&amp;isModal=true&amp;asPopupView=true</v>
          </cell>
        </row>
        <row r="31455">
          <cell r="L31455" t="str">
            <v>1296-2020</v>
          </cell>
          <cell r="M31455" t="str">
            <v>https://community.secop.gov.co/Public/Tendering/OpportunityDetail/Index?noticeUID=CO1.NTC.1125700&amp;isFromPublicArea=True&amp;isModal=true&amp;asPopupView=true</v>
          </cell>
        </row>
        <row r="31456">
          <cell r="L31456" t="str">
            <v>2864-2022</v>
          </cell>
          <cell r="M31456" t="str">
            <v>https://community.secop.gov.co/Public/Tendering/OpportunityDetail/Index?noticeUID=CO1.NTC.3009769&amp;isFromPublicArea=True&amp;isModal=true&amp;asPopupView=true</v>
          </cell>
        </row>
        <row r="31457">
          <cell r="L31457" t="str">
            <v>3423-2021</v>
          </cell>
          <cell r="M31457" t="str">
            <v>https://community.secop.gov.co/Public/Tendering/OpportunityDetail/Index?noticeUID=CO1.NTC.1873887&amp;isFromPublicArea=True&amp;isModal=true&amp;asPopupView=true</v>
          </cell>
        </row>
        <row r="31458">
          <cell r="L31458" t="str">
            <v>6830-2021</v>
          </cell>
          <cell r="M31458" t="str">
            <v>https://community.secop.gov.co/Public/Tendering/OpportunityDetail/Index?noticeUID=CO1.NTC.1977275&amp;isFromPublicArea=True&amp;isModal=true&amp;asPopupView=true</v>
          </cell>
        </row>
        <row r="31459">
          <cell r="L31459" t="str">
            <v>12434-2020</v>
          </cell>
          <cell r="M31459" t="str">
            <v>https://community.secop.gov.co/Public/Tendering/OpportunityDetail/Index?noticeUID=CO1.NTC.1444524&amp;isFromPublicArea=True&amp;isModal=true&amp;asPopupView=true</v>
          </cell>
        </row>
        <row r="31460">
          <cell r="L31460" t="str">
            <v>0283-2023</v>
          </cell>
          <cell r="M31460" t="str">
            <v>https://community.secop.gov.co/Public/Tendering/OpportunityDetail/Index?noticeUID=CO1.NTC.3848661&amp;isFromPublicArea=True&amp;isModal=true&amp;asPopupView=true</v>
          </cell>
        </row>
        <row r="31461">
          <cell r="L31461" t="str">
            <v>3672-2020</v>
          </cell>
          <cell r="M31461" t="str">
            <v>https://community.secop.gov.co/Public/Tendering/OpportunityDetail/Index?noticeUID=CO1.NTC.1212677&amp;isFromPublicArea=True&amp;isModal=true&amp;asPopupView=true</v>
          </cell>
        </row>
        <row r="31462">
          <cell r="L31462" t="str">
            <v>7444-2018</v>
          </cell>
          <cell r="M31462" t="str">
            <v>https://community.secop.gov.co/Public/Tendering/OpportunityDetail/Index?noticeUID=CO1.NTC.470176&amp;isFromPublicArea=True&amp;isModal=true&amp;asPopupView=true</v>
          </cell>
        </row>
        <row r="31463">
          <cell r="L31463" t="str">
            <v>8162-2020</v>
          </cell>
          <cell r="M31463" t="str">
            <v>https://community.secop.gov.co/Public/Tendering/OpportunityDetail/Index?noticeUID=CO1.NTC.1354377&amp;isFromPublicArea=True&amp;isModal=true&amp;asPopupView=true</v>
          </cell>
        </row>
        <row r="31464">
          <cell r="L31464" t="str">
            <v>11184-2021</v>
          </cell>
          <cell r="M31464" t="str">
            <v>https://community.secop.gov.co/Public/Tendering/OpportunityDetail/Index?noticeUID=CO1.NTC.2418362&amp;isFromPublicArea=True&amp;isModal=true&amp;asPopupView=true</v>
          </cell>
        </row>
        <row r="31465">
          <cell r="L31465" t="str">
            <v>9146-2021</v>
          </cell>
          <cell r="M31465" t="str">
            <v>https://community.secop.gov.co/Public/Tendering/OpportunityDetail/Index?noticeUID=CO1.NTC.2097759&amp;isFromPublicArea=True&amp;isModal=true&amp;asPopupView=true</v>
          </cell>
        </row>
        <row r="31466">
          <cell r="L31466" t="str">
            <v>7260-2021</v>
          </cell>
          <cell r="M31466" t="str">
            <v>https://community.secop.gov.co/Public/Tendering/OpportunityDetail/Index?noticeUID=CO1.NTC.1990903&amp;isFromPublicArea=True&amp;isModal=true&amp;asPopupView=true</v>
          </cell>
        </row>
        <row r="31467">
          <cell r="L31467" t="str">
            <v>244--2021</v>
          </cell>
          <cell r="M31467" t="str">
            <v>https://community.secop.gov.co/Public/Tendering/OpportunityDetail/Index?noticeUID=CO1.NTC.1782654&amp;isFromPublicArea=True&amp;isModal=true&amp;asPopupView=true</v>
          </cell>
        </row>
        <row r="31468">
          <cell r="L31468" t="str">
            <v>7256-2021</v>
          </cell>
          <cell r="M31468" t="str">
            <v>https://community.secop.gov.co/Public/Tendering/OpportunityDetail/Index?noticeUID=CO1.NTC.2013978&amp;isFromPublicArea=True&amp;isModal=true&amp;asPopupView=true</v>
          </cell>
        </row>
        <row r="31469">
          <cell r="L31469" t="str">
            <v>5083-2023</v>
          </cell>
          <cell r="M31469" t="str">
            <v>https://community.secop.gov.co/Public/Tendering/OpportunityDetail/Index?noticeUID=CO1.NTC.4144121&amp;isFromPublicArea=True&amp;isModal=true&amp;asPopupView=true</v>
          </cell>
        </row>
        <row r="31470">
          <cell r="L31470" t="str">
            <v>3741-2021</v>
          </cell>
          <cell r="M31470" t="str">
            <v>https://community.secop.gov.co/Public/Tendering/OpportunityDetail/Index?noticeUID=CO1.NTC.1877421&amp;isFromPublicArea=True&amp;isModal=true&amp;asPopupView=true</v>
          </cell>
        </row>
        <row r="31471">
          <cell r="L31471" t="str">
            <v>14111-2020</v>
          </cell>
          <cell r="M31471" t="str">
            <v>https://community.secop.gov.co/Public/Tendering/OpportunityDetail/Index?noticeUID=CO1.NTC.1546804&amp;isFromPublicArea=True&amp;isModal=true&amp;asPopupView=true</v>
          </cell>
        </row>
        <row r="31472">
          <cell r="L31472" t="str">
            <v>5337-2020</v>
          </cell>
          <cell r="M31472" t="str">
            <v>https://community.secop.gov.co/Public/Tendering/OpportunityDetail/Index?noticeUID=CO1.NTC.1257953&amp;isFromPublicArea=True&amp;isModal=true&amp;asPopupView=true</v>
          </cell>
        </row>
        <row r="31473">
          <cell r="L31473" t="str">
            <v>772-2021</v>
          </cell>
          <cell r="M31473" t="str">
            <v>https://community.secop.gov.co/Public/Tendering/OpportunityDetail/Index?noticeUID=CO1.NTC.1821701&amp;isFromPublicArea=True&amp;isModal=true&amp;asPopupView=true</v>
          </cell>
        </row>
        <row r="31474">
          <cell r="L31474" t="str">
            <v>398-2021</v>
          </cell>
          <cell r="M31474" t="str">
            <v>https://community.secop.gov.co/Public/Tendering/OpportunityDetail/Index?noticeUID=CO1.NTC.1792390&amp;isFromPublicArea=True&amp;isModal=true&amp;asPopupView=true</v>
          </cell>
        </row>
        <row r="31475">
          <cell r="L31475" t="str">
            <v>6495-2021</v>
          </cell>
          <cell r="M31475" t="str">
            <v>https://community.secop.gov.co/Public/Tendering/OpportunityDetail/Index?noticeUID=CO1.NTC.1966157&amp;isFromPublicArea=True&amp;isModal=true&amp;asPopupView=true</v>
          </cell>
        </row>
        <row r="31476">
          <cell r="L31476" t="str">
            <v>705-2021</v>
          </cell>
          <cell r="M31476" t="str">
            <v>https://community.secop.gov.co/Public/Tendering/OpportunityDetail/Index?noticeUID=CO1.NTC.1818924&amp;isFromPublicArea=True&amp;isModal=true&amp;asPopupView=true</v>
          </cell>
        </row>
        <row r="31477">
          <cell r="L31477" t="str">
            <v>4005-2022</v>
          </cell>
          <cell r="M31477" t="str">
            <v>https://community.secop.gov.co/Public/Tendering/OpportunityDetail/Index?noticeUID=CO1.NTC.3038701&amp;isFromPublicArea=True&amp;isModal=true&amp;asPopupView=true</v>
          </cell>
        </row>
        <row r="31478">
          <cell r="L31478" t="str">
            <v>7685-2022</v>
          </cell>
          <cell r="M31478" t="str">
            <v>https://community.secop.gov.co/Public/Tendering/OpportunityDetail/Index?noticeUID=CO1.NTC.3212878&amp;isFromPublicArea=True&amp;isModal=true&amp;asPopupView=true</v>
          </cell>
        </row>
        <row r="31479">
          <cell r="L31479" t="str">
            <v>3913-2023</v>
          </cell>
          <cell r="M31479" t="str">
            <v>https://community.secop.gov.co/Public/Tendering/OpportunityDetail/Index?noticeUID=CO1.NTC.4092245&amp;isFromPublicArea=True&amp;isModal=true&amp;asPopupView=true</v>
          </cell>
        </row>
        <row r="31480">
          <cell r="L31480" t="str">
            <v>3988-2021</v>
          </cell>
          <cell r="M31480" t="str">
            <v>https://community.secop.gov.co/Public/Tendering/OpportunityDetail/Index?noticeUID=CO1.NTC.1882413&amp;isFromPublicArea=True&amp;isModal=true&amp;asPopupView=true</v>
          </cell>
        </row>
        <row r="31481">
          <cell r="L31481" t="str">
            <v>0239-2023</v>
          </cell>
          <cell r="M31481" t="str">
            <v>https://community.secop.gov.co/Public/Tendering/OpportunityDetail/Index?noticeUID=CO1.NTC.3795252&amp;isFromPublicArea=True&amp;isModal=true&amp;asPopupView=true</v>
          </cell>
        </row>
        <row r="31482">
          <cell r="L31482" t="str">
            <v>6821-2018</v>
          </cell>
          <cell r="M31482" t="str">
            <v>https://community.secop.gov.co/Public/Tendering/OpportunityDetail/Index?noticeUID=CO1.NTC.460420&amp;isFromPublicArea=True&amp;isModal=true&amp;asPopupView=true</v>
          </cell>
        </row>
        <row r="31483">
          <cell r="L31483" t="str">
            <v>2595-2020</v>
          </cell>
          <cell r="M31483" t="str">
            <v>https://community.secop.gov.co/Public/Tendering/OpportunityDetail/Index?noticeUID=CO1.NTC.1155560&amp;isFromPublicArea=True&amp;isModal=true&amp;asPopupView=true</v>
          </cell>
        </row>
        <row r="31484">
          <cell r="L31484" t="str">
            <v>4252-2020</v>
          </cell>
          <cell r="M31484" t="str">
            <v>https://community.secop.gov.co/Public/Tendering/OpportunityDetail/Index?noticeUID=CO1.NTC.1238534&amp;isFromPublicArea=True&amp;isModal=true&amp;asPopupView=true</v>
          </cell>
        </row>
        <row r="31485">
          <cell r="L31485" t="str">
            <v>4005-2023</v>
          </cell>
          <cell r="M31485" t="str">
            <v>https://community.secop.gov.co/Public/Tendering/OpportunityDetail/Index?noticeUID=CO1.NTC.4064303&amp;isFromPublicArea=True&amp;isModal=true&amp;asPopupView=true</v>
          </cell>
        </row>
        <row r="31486">
          <cell r="L31486" t="str">
            <v>10089-2020</v>
          </cell>
          <cell r="M31486" t="str">
            <v>https://community.secop.gov.co/Public/Tendering/OpportunityDetail/Index?noticeUID=CO1.NTC.1409319&amp;isFromPublicArea=True&amp;isModal=true&amp;asPopupView=true</v>
          </cell>
        </row>
        <row r="31487">
          <cell r="L31487" t="str">
            <v>10292-2021</v>
          </cell>
          <cell r="M31487" t="str">
            <v>https://community.secop.gov.co/Public/Tendering/OpportunityDetail/Index?noticeUID=CO1.NTC.2241092&amp;isFromPublicArea=True&amp;isModal=true&amp;asPopupView=true</v>
          </cell>
        </row>
        <row r="31488">
          <cell r="L31488" t="str">
            <v>9437-2020</v>
          </cell>
          <cell r="M31488" t="str">
            <v>https://community.secop.gov.co/Public/Tendering/OpportunityDetail/Index?noticeUID=CO1.NTC.1385477&amp;isFromPublicArea=True&amp;isModal=true&amp;asPopupView=true</v>
          </cell>
        </row>
        <row r="31489">
          <cell r="L31489" t="str">
            <v>0991-2019</v>
          </cell>
          <cell r="M31489" t="str">
            <v>https://community.secop.gov.co/Public/Tendering/OpportunityDetail/Index?noticeUID=CO1.NTC.684939&amp;isFromPublicArea=True&amp;isModal=true&amp;asPopupView=true</v>
          </cell>
        </row>
        <row r="31490">
          <cell r="L31490" t="str">
            <v>7741-2021</v>
          </cell>
          <cell r="M31490" t="str">
            <v>https://community.secop.gov.co/Public/Tendering/OpportunityDetail/Index?noticeUID=CO1.NTC.2007445&amp;isFromPublicArea=True&amp;isModal=true&amp;asPopupView=true</v>
          </cell>
        </row>
        <row r="31491">
          <cell r="L31491" t="str">
            <v>734-2022</v>
          </cell>
          <cell r="M31491" t="str">
            <v>https://community.secop.gov.co/Public/Tendering/OpportunityDetail/Index?noticeUID=CO1.NTC.2554696&amp;isFromPublicArea=True&amp;isModal=true&amp;asPopupView=true</v>
          </cell>
        </row>
        <row r="31492">
          <cell r="L31492" t="str">
            <v>3903-2023</v>
          </cell>
          <cell r="M31492" t="str">
            <v>https://community.secop.gov.co/Public/Tendering/OpportunityDetail/Index?noticeUID=CO1.NTC.4052243&amp;isFromPublicArea=True&amp;isModal=true&amp;asPopupView=true</v>
          </cell>
        </row>
        <row r="31493">
          <cell r="L31493" t="str">
            <v>3121-2020</v>
          </cell>
          <cell r="M31493" t="str">
            <v>https://community.secop.gov.co/Public/Tendering/OpportunityDetail/Index?noticeUID=CO1.NTC.1179152&amp;isFromPublicArea=True&amp;isModal=true&amp;asPopupView=true</v>
          </cell>
        </row>
        <row r="31494">
          <cell r="L31494" t="str">
            <v>0139-2023</v>
          </cell>
          <cell r="M31494" t="str">
            <v>https://community.secop.gov.co/Public/Tendering/OpportunityDetail/Index?noticeUID=CO1.NTC.3766442&amp;isFromPublicArea=True&amp;isModal=true&amp;asPopupView=true</v>
          </cell>
        </row>
        <row r="31495">
          <cell r="L31495" t="str">
            <v>9087-2023</v>
          </cell>
          <cell r="M31495" t="str">
            <v>https://community.secop.gov.co/Public/Tendering/OpportunityDetail/Index?noticeUID=CO1.NTC.5269406&amp;isFromPublicArea=True&amp;isModal=true&amp;asPopupView=true</v>
          </cell>
        </row>
        <row r="31496">
          <cell r="L31496" t="str">
            <v>2694-2019</v>
          </cell>
          <cell r="M31496" t="str">
            <v>https://community.secop.gov.co/Public/Tendering/OpportunityDetail/Index?noticeUID=CO1.NTC.729719&amp;isFromPublicArea=True&amp;isModal=true&amp;asPopupView=true</v>
          </cell>
        </row>
        <row r="31497">
          <cell r="L31497" t="str">
            <v>8423-2020</v>
          </cell>
          <cell r="M31497" t="str">
            <v>https://community.secop.gov.co/Public/Tendering/OpportunityDetail/Index?noticeUID=CO1.NTC.1370659&amp;isFromPublicArea=True&amp;isModal=true&amp;asPopupView=true</v>
          </cell>
        </row>
        <row r="31498">
          <cell r="L31498" t="str">
            <v>2674-2022</v>
          </cell>
          <cell r="M31498" t="str">
            <v>https://community.secop.gov.co/Public/Tendering/OpportunityDetail/Index?noticeUID=CO1.NTC.2990461&amp;isFromPublicArea=True&amp;isModal=true&amp;asPopupView=true</v>
          </cell>
        </row>
        <row r="31499">
          <cell r="L31499" t="str">
            <v>7768-2020</v>
          </cell>
          <cell r="M31499" t="str">
            <v>https://community.secop.gov.co/Public/Tendering/OpportunityDetail/Index?noticeUID=CO1.NTC.1280096&amp;isFromPublicArea=True&amp;isModal=true&amp;asPopupView=true</v>
          </cell>
        </row>
        <row r="31500">
          <cell r="L31500" t="str">
            <v>4189-2021</v>
          </cell>
          <cell r="M31500" t="str">
            <v>https://community.secop.gov.co/Public/Tendering/OpportunityDetail/Index?noticeUID=CO1.NTC.1890797&amp;isFromPublicArea=True&amp;isModal=true&amp;asPopupView=true</v>
          </cell>
        </row>
        <row r="31501">
          <cell r="L31501" t="str">
            <v>9021-2021</v>
          </cell>
          <cell r="M31501" t="str">
            <v>https://community.secop.gov.co/Public/Tendering/OpportunityDetail/Index?noticeUID=CO1.NTC.2085638&amp;isFromPublicArea=True&amp;isModal=true&amp;asPopupView=true</v>
          </cell>
        </row>
        <row r="31502">
          <cell r="L31502" t="str">
            <v>14699-2020</v>
          </cell>
          <cell r="M31502" t="str">
            <v>https://community.secop.gov.co/Public/Tendering/OpportunityDetail/Index?noticeUID=CO1.NTC.1595603&amp;isFromPublicArea=True&amp;isModal=true&amp;asPopupView=true</v>
          </cell>
        </row>
        <row r="31503">
          <cell r="L31503" t="str">
            <v>6502-2018</v>
          </cell>
          <cell r="M31503" t="str">
            <v>https://community.secop.gov.co/Public/Tendering/OpportunityDetail/Index?noticeUID=CO1.NTC.460009&amp;isFromPublicArea=True&amp;isModal=true&amp;asPopupView=true</v>
          </cell>
        </row>
        <row r="31504">
          <cell r="L31504" t="str">
            <v>14948-2020</v>
          </cell>
          <cell r="M31504" t="str">
            <v>https://community.secop.gov.co/Public/Tendering/OpportunityDetail/Index?noticeUID=CO1.NTC.1609532&amp;isFromPublicArea=True&amp;isModal=true&amp;asPopupView=true</v>
          </cell>
        </row>
        <row r="31505">
          <cell r="L31505" t="str">
            <v>8664-2018</v>
          </cell>
          <cell r="M31505" t="str">
            <v>https://community.secop.gov.co/Public/Tendering/OpportunityDetail/Index?noticeUID=CO1.NTC.547565&amp;isFromPublicArea=True&amp;isModal=true&amp;asPopupView=true</v>
          </cell>
        </row>
        <row r="31506">
          <cell r="L31506" t="str">
            <v>1514-2020</v>
          </cell>
          <cell r="M31506" t="str">
            <v>https://community.secop.gov.co/Public/Tendering/OpportunityDetail/Index?noticeUID=CO1.NTC.1134406&amp;isFromPublicArea=True&amp;isModal=true&amp;asPopupView=true</v>
          </cell>
        </row>
        <row r="31507">
          <cell r="L31507" t="str">
            <v>2976-2019</v>
          </cell>
          <cell r="M31507" t="str">
            <v>https://community.secop.gov.co/Public/Tendering/OpportunityDetail/Index?noticeUID=CO1.NTC.741805&amp;isFromPublicArea=True&amp;isModal=true&amp;asPopupView=true</v>
          </cell>
        </row>
        <row r="31508">
          <cell r="L31508" t="str">
            <v>1343-2021</v>
          </cell>
          <cell r="M31508" t="str">
            <v>https://community.secop.gov.co/Public/Tendering/OpportunityDetail/Index?noticeUID=CO1.NTC.1834423&amp;isFromPublicArea=True&amp;isModal=true&amp;asPopupView=true</v>
          </cell>
        </row>
        <row r="31509">
          <cell r="L31509" t="str">
            <v>X.X</v>
          </cell>
          <cell r="M31509" t="str">
            <v>https://community.secop.gov.co/Public/Tendering/OpportunityDetail/Index?noticeUID=CO1.NTC.4008618&amp;isFromPublicArea=True&amp;isModal=true&amp;asPopupView=true</v>
          </cell>
        </row>
        <row r="31510">
          <cell r="L31510" t="str">
            <v>0400-2023</v>
          </cell>
          <cell r="M31510" t="str">
            <v>https://community.secop.gov.co/Public/Tendering/OpportunityDetail/Index?noticeUID=CO1.NTC.3792318&amp;isFromPublicArea=True&amp;isModal=true&amp;asPopupView=true</v>
          </cell>
        </row>
        <row r="31511">
          <cell r="L31511" t="str">
            <v>3349-2023</v>
          </cell>
          <cell r="M31511" t="str">
            <v>https://community.secop.gov.co/Public/Tendering/OpportunityDetail/Index?noticeUID=CO1.NTC.4014856&amp;isFromPublicArea=True&amp;isModal=true&amp;asPopupView=true</v>
          </cell>
        </row>
        <row r="31512">
          <cell r="L31512" t="str">
            <v>1562-2023</v>
          </cell>
          <cell r="M31512" t="str">
            <v>https://community.secop.gov.co/Public/Tendering/OpportunityDetail/Index?noticeUID=CO1.NTC.3873356&amp;isFromPublicArea=True&amp;isModal=true&amp;asPopupView=true</v>
          </cell>
        </row>
        <row r="31513">
          <cell r="L31513" t="str">
            <v>411-2020</v>
          </cell>
          <cell r="M31513" t="str">
            <v>https://community.secop.gov.co/Public/Tendering/OpportunityDetail/Index?noticeUID=CO1.NTC.1088056&amp;isFromPublicArea=True&amp;isModal=true&amp;asPopupView=true</v>
          </cell>
        </row>
        <row r="31514">
          <cell r="L31514" t="str">
            <v>3403-2021</v>
          </cell>
          <cell r="M31514" t="str">
            <v>https://community.secop.gov.co/Public/Tendering/OpportunityDetail/Index?noticeUID=CO1.NTC.1870845&amp;isFromPublicArea=True&amp;isModal=true&amp;asPopupView=true</v>
          </cell>
        </row>
        <row r="31515">
          <cell r="L31515" t="str">
            <v>4136-2020</v>
          </cell>
          <cell r="M31515" t="str">
            <v>https://community.secop.gov.co/Public/Tendering/OpportunityDetail/Index?noticeUID=CO1.NTC.1237828&amp;isFromPublicArea=True&amp;isModal=true&amp;asPopupView=true</v>
          </cell>
        </row>
        <row r="31516">
          <cell r="L31516" t="str">
            <v>9102-2023</v>
          </cell>
          <cell r="M31516" t="str">
            <v>https://community.secop.gov.co/Public/Tendering/OpportunityDetail/Index?noticeUID=CO1.NTC.5312886&amp;isFromPublicArea=True&amp;isModal=true&amp;asPopupView=true</v>
          </cell>
        </row>
        <row r="31517">
          <cell r="L31517" t="str">
            <v>9006-2022</v>
          </cell>
          <cell r="M31517" t="str">
            <v>https://community.secop.gov.co/Public/Tendering/OpportunityDetail/Index?noticeUID=CO1.NTC.3412063&amp;isFromPublicArea=True&amp;isModal=true&amp;asPopupView=true</v>
          </cell>
        </row>
        <row r="31518">
          <cell r="L31518" t="str">
            <v>1865-2022</v>
          </cell>
          <cell r="M31518" t="str">
            <v>https://community.secop.gov.co/Public/Tendering/OpportunityDetail/Index?noticeUID=CO1.NTC.2667355&amp;isFromPublicArea=True&amp;isModal=true&amp;asPopupView=true</v>
          </cell>
        </row>
        <row r="31519">
          <cell r="L31519" t="str">
            <v>297-2021</v>
          </cell>
          <cell r="M31519" t="str">
            <v>https://community.secop.gov.co/Public/Tendering/OpportunityDetail/Index?noticeUID=CO1.NTC.1785734&amp;isFromPublicArea=True&amp;isModal=true&amp;asPopupView=true</v>
          </cell>
        </row>
        <row r="31520">
          <cell r="L31520" t="str">
            <v>1773-2021</v>
          </cell>
          <cell r="M31520" t="str">
            <v>https://community.secop.gov.co/Public/Tendering/OpportunityDetail/Index?noticeUID=CO1.NTC.1847607&amp;isFromPublicArea=True&amp;isModal=true&amp;asPopupView=true</v>
          </cell>
        </row>
        <row r="31521">
          <cell r="L31521" t="str">
            <v>5231-2020</v>
          </cell>
          <cell r="M31521" t="str">
            <v>https://community.secop.gov.co/Public/Tendering/OpportunityDetail/Index?noticeUID=CO1.NTC.1256848&amp;isFromPublicArea=True&amp;isModal=true&amp;asPopupView=true</v>
          </cell>
        </row>
        <row r="31522">
          <cell r="L31522" t="str">
            <v>6165-2018</v>
          </cell>
          <cell r="M31522" t="str">
            <v>https://community.secop.gov.co/Public/Tendering/OpportunityDetail/Index?noticeUID=CO1.NTC.457583&amp;isFromPublicArea=True&amp;isModal=true&amp;asPopupView=true</v>
          </cell>
        </row>
        <row r="31523">
          <cell r="L31523" t="str">
            <v>9268-2018</v>
          </cell>
          <cell r="M31523" t="str">
            <v>https://community.secop.gov.co/Public/Tendering/OpportunityDetail/Index?noticeUID=CO1.NTC.632108&amp;isFromPublicArea=True&amp;isModal=true&amp;asPopupView=true</v>
          </cell>
        </row>
        <row r="31524">
          <cell r="L31524" t="str">
            <v>0894-2023</v>
          </cell>
          <cell r="M31524" t="str">
            <v>https://community.secop.gov.co/Public/Tendering/OpportunityDetail/Index?noticeUID=CO1.NTC.3825669&amp;isFromPublicArea=True&amp;isModal=true&amp;asPopupView=true</v>
          </cell>
        </row>
        <row r="31525">
          <cell r="L31525" t="str">
            <v>4142-2020</v>
          </cell>
          <cell r="M31525" t="str">
            <v>https://community.secop.gov.co/Public/Tendering/OpportunityDetail/Index?noticeUID=CO1.NTC.1238213&amp;isFromPublicArea=True&amp;isModal=true&amp;asPopupView=true</v>
          </cell>
        </row>
        <row r="31526">
          <cell r="L31526" t="str">
            <v>5045-2022</v>
          </cell>
          <cell r="M31526" t="str">
            <v>https://community.secop.gov.co/Public/Tendering/OpportunityDetail/Index?noticeUID=CO1.NTC.3082113&amp;isFromPublicArea=True&amp;isModal=true&amp;asPopupView=true</v>
          </cell>
        </row>
        <row r="31527">
          <cell r="L31527" t="str">
            <v>5926-2023</v>
          </cell>
          <cell r="M31527" t="str">
            <v>https://community.secop.gov.co/Public/Tendering/OpportunityDetail/Index?noticeUID=CO1.NTC.4255924&amp;isFromPublicArea=True&amp;isModal=true&amp;asPopupView=true</v>
          </cell>
        </row>
        <row r="31528">
          <cell r="L31528" t="str">
            <v>1295-2022</v>
          </cell>
          <cell r="M31528" t="str">
            <v>https://community.secop.gov.co/Public/Tendering/OpportunityDetail/Index?noticeUID=CO1.NTC.2586728&amp;isFromPublicArea=True&amp;isModal=true&amp;asPopupView=true</v>
          </cell>
        </row>
        <row r="31529">
          <cell r="L31529" t="str">
            <v>6490-2023</v>
          </cell>
          <cell r="M31529" t="str">
            <v>https://community.secop.gov.co/Public/Tendering/OpportunityDetail/Index?noticeUID=CO1.NTC.4270731&amp;isFromPublicArea=True&amp;isModal=true&amp;asPopupView=true</v>
          </cell>
        </row>
        <row r="31530">
          <cell r="L31530" t="str">
            <v>8008-2022</v>
          </cell>
          <cell r="M31530" t="str">
            <v>https://community.secop.gov.co/Public/Tendering/OpportunityDetail/Index?noticeUID=CO1.NTC.3251910&amp;isFromPublicArea=True&amp;isModal=true&amp;asPopupView=true</v>
          </cell>
        </row>
        <row r="31531">
          <cell r="L31531" t="str">
            <v>11539-2021</v>
          </cell>
          <cell r="M31531" t="str">
            <v>https://community.secop.gov.co/Public/Tendering/OpportunityDetail/Index?noticeUID=CO1.NTC.2433180&amp;isFromPublicArea=True&amp;isModal=true&amp;asPopupView=true</v>
          </cell>
        </row>
        <row r="31532">
          <cell r="L31532" t="str">
            <v>12025-2021</v>
          </cell>
          <cell r="M31532" t="str">
            <v>https://community.secop.gov.co/Public/Tendering/OpportunityDetail/Index?noticeUID=CO1.NTC.2434111&amp;isFromPublicArea=True&amp;isModal=true&amp;asPopupView=true</v>
          </cell>
        </row>
        <row r="31533">
          <cell r="L31533" t="str">
            <v>2013-2022</v>
          </cell>
          <cell r="M31533" t="str">
            <v>https://community.secop.gov.co/Public/Tendering/OpportunityDetail/Index?noticeUID=CO1.NTC.2637559&amp;isFromPublicArea=True&amp;isModal=true&amp;asPopupView=true</v>
          </cell>
        </row>
        <row r="31534">
          <cell r="L31534" t="str">
            <v>0281-2019</v>
          </cell>
          <cell r="M31534" t="str">
            <v>https://community.secop.gov.co/Public/Tendering/OpportunityDetail/Index?noticeUID=CO1.NTC.668334&amp;isFromPublicArea=True&amp;isModal=true&amp;asPopupView=true</v>
          </cell>
        </row>
        <row r="31535">
          <cell r="L31535" t="str">
            <v>3571-2023</v>
          </cell>
          <cell r="M31535" t="str">
            <v>https://community.secop.gov.co/Public/Tendering/OpportunityDetail/Index?noticeUID=CO1.NTC.4028788&amp;isFromPublicArea=True&amp;isModal=true&amp;asPopupView=true</v>
          </cell>
        </row>
        <row r="31536">
          <cell r="L31536" t="str">
            <v>2735-2023</v>
          </cell>
          <cell r="M31536" t="str">
            <v>https://community.secop.gov.co/Public/Tendering/OpportunityDetail/Index?noticeUID=CO1.NTC.3992507&amp;isFromPublicArea=True&amp;isModal=true&amp;asPopupView=true</v>
          </cell>
        </row>
        <row r="31537">
          <cell r="L31537" t="str">
            <v>3544-2022</v>
          </cell>
          <cell r="M31537" t="str">
            <v>https://community.secop.gov.co/Public/Tendering/OpportunityDetail/Index?noticeUID=CO1.NTC.3015558&amp;isFromPublicArea=True&amp;isModal=true&amp;asPopupView=true</v>
          </cell>
        </row>
        <row r="31538">
          <cell r="L31538" t="str">
            <v>9866-2020</v>
          </cell>
          <cell r="M31538" t="str">
            <v>https://community.secop.gov.co/Public/Tendering/OpportunityDetail/Index?noticeUID=CO1.NTC.1393422&amp;isFromPublicArea=True&amp;isModal=true&amp;asPopupView=true</v>
          </cell>
        </row>
        <row r="31539">
          <cell r="L31539" t="str">
            <v>1604-2020</v>
          </cell>
          <cell r="M31539" t="str">
            <v>https://community.secop.gov.co/Public/Tendering/OpportunityDetail/Index?noticeUID=CO1.NTC.1134607&amp;isFromPublicArea=True&amp;isModal=true&amp;asPopupView=true</v>
          </cell>
        </row>
        <row r="31540">
          <cell r="L31540" t="str">
            <v>6684-2018</v>
          </cell>
          <cell r="M31540" t="str">
            <v>https://community.secop.gov.co/Public/Tendering/OpportunityDetail/Index?noticeUID=CO1.NTC.459601&amp;isFromPublicArea=True&amp;isModal=true&amp;asPopupView=true</v>
          </cell>
        </row>
        <row r="31541">
          <cell r="L31541" t="str">
            <v>6565-2022</v>
          </cell>
          <cell r="M31541" t="str">
            <v>https://community.secop.gov.co/Public/Tendering/OpportunityDetail/Index?noticeUID=CO1.NTC.3180220&amp;isFromPublicArea=True&amp;isModal=true&amp;asPopupView=true</v>
          </cell>
        </row>
        <row r="31542">
          <cell r="L31542" t="str">
            <v>3138-2022</v>
          </cell>
          <cell r="M31542" t="str">
            <v>https://community.secop.gov.co/Public/Tendering/OpportunityDetail/Index?noticeUID=CO1.NTC.3002612&amp;isFromPublicArea=True&amp;isModal=true&amp;asPopupView=true</v>
          </cell>
        </row>
        <row r="31543">
          <cell r="L31543" t="str">
            <v>7226-2020</v>
          </cell>
          <cell r="M31543" t="str">
            <v>https://community.secop.gov.co/Public/Tendering/OpportunityDetail/Index?noticeUID=CO1.NTC.1269870&amp;isFromPublicArea=True&amp;isModal=true&amp;asPopupView=true</v>
          </cell>
        </row>
        <row r="31544">
          <cell r="L31544" t="str">
            <v>165-2021</v>
          </cell>
          <cell r="M31544" t="str">
            <v>https://community.secop.gov.co/Public/Tendering/OpportunityDetail/Index?noticeUID=CO1.NTC.1769306&amp;isFromPublicArea=True&amp;isModal=true&amp;asPopupView=true</v>
          </cell>
        </row>
        <row r="31545">
          <cell r="L31545" t="str">
            <v>4527-2021</v>
          </cell>
          <cell r="M31545" t="str">
            <v>https://community.secop.gov.co/Public/Tendering/OpportunityDetail/Index?noticeUID=CO1.NTC.1903170&amp;isFromPublicArea=True&amp;isModal=true&amp;asPopupView=true</v>
          </cell>
        </row>
        <row r="31546">
          <cell r="L31546" t="str">
            <v>11928-2020</v>
          </cell>
          <cell r="M31546" t="str">
            <v>https://community.secop.gov.co/Public/Tendering/OpportunityDetail/Index?noticeUID=CO1.NTC.1409949&amp;isFromPublicArea=True&amp;isModal=true&amp;asPopupView=true</v>
          </cell>
        </row>
        <row r="31547">
          <cell r="L31547" t="str">
            <v>9014-2021</v>
          </cell>
          <cell r="M31547" t="str">
            <v>https://community.secop.gov.co/Public/Tendering/OpportunityDetail/Index?noticeUID=CO1.NTC.2084879&amp;isFromPublicArea=True&amp;isModal=true&amp;asPopupView=true</v>
          </cell>
        </row>
        <row r="31548">
          <cell r="L31548" t="str">
            <v>729-2021</v>
          </cell>
          <cell r="M31548" t="str">
            <v>https://community.secop.gov.co/Public/Tendering/OpportunityDetail/Index?noticeUID=CO1.NTC.1820466&amp;isFromPublicArea=True&amp;isModal=true&amp;asPopupView=true</v>
          </cell>
        </row>
        <row r="31549">
          <cell r="L31549" t="str">
            <v>3246-2019</v>
          </cell>
          <cell r="M31549" t="str">
            <v>https://community.secop.gov.co/Public/Tendering/OpportunityDetail/Index?noticeUID=CO1.NTC.751028&amp;isFromPublicArea=True&amp;isModal=true&amp;asPopupView=true</v>
          </cell>
        </row>
        <row r="31550">
          <cell r="L31550" t="str">
            <v>6895-2021</v>
          </cell>
          <cell r="M31550" t="str">
            <v>https://community.secop.gov.co/Public/Tendering/OpportunityDetail/Index?noticeUID=CO1.NTC.1978406&amp;isFromPublicArea=True&amp;isModal=true&amp;asPopupView=true</v>
          </cell>
        </row>
        <row r="31551">
          <cell r="L31551" t="str">
            <v>6514-2021</v>
          </cell>
          <cell r="M31551" t="str">
            <v>https://community.secop.gov.co/Public/Tendering/OpportunityDetail/Index?noticeUID=CO1.NTC.1966138&amp;isFromPublicArea=True&amp;isModal=true&amp;asPopupView=true</v>
          </cell>
        </row>
        <row r="31552">
          <cell r="L31552" t="str">
            <v>1603-2021</v>
          </cell>
          <cell r="M31552" t="str">
            <v>https://community.secop.gov.co/Public/Tendering/OpportunityDetail/Index?noticeUID=CO1.NTC.1841256&amp;isFromPublicArea=True&amp;isModal=true&amp;asPopupView=true</v>
          </cell>
        </row>
        <row r="31553">
          <cell r="L31553" t="str">
            <v>1240-2019</v>
          </cell>
          <cell r="M31553" t="str">
            <v>https://community.secop.gov.co/Public/Tendering/OpportunityDetail/Index?noticeUID=CO1.NTC.689859&amp;isFromPublicArea=True&amp;isModal=true&amp;asPopupView=true</v>
          </cell>
        </row>
        <row r="31554">
          <cell r="L31554" t="str">
            <v>5407-2022</v>
          </cell>
          <cell r="M31554" t="str">
            <v>https://community.secop.gov.co/Public/Tendering/OpportunityDetail/Index?noticeUID=CO1.NTC.3088321&amp;isFromPublicArea=True&amp;isModal=true&amp;asPopupView=true</v>
          </cell>
        </row>
        <row r="31555">
          <cell r="L31555" t="str">
            <v>915-2019</v>
          </cell>
          <cell r="M31555" t="str">
            <v>https://community.secop.gov.co/Public/Tendering/OpportunityDetail/Index?noticeUID=CO1.NTC.678016&amp;isFromPublicArea=True&amp;isModal=true&amp;asPopupView=true</v>
          </cell>
        </row>
        <row r="31556">
          <cell r="L31556" t="str">
            <v>8781-2022</v>
          </cell>
          <cell r="M31556" t="str">
            <v>https://community.secop.gov.co/Public/Tendering/OpportunityDetail/Index?noticeUID=CO1.NTC.3327599&amp;isFromPublicArea=True&amp;isModal=true&amp;asPopupView=true</v>
          </cell>
        </row>
        <row r="31557">
          <cell r="L31557" t="str">
            <v>CO1.PCCNTR.2397877</v>
          </cell>
          <cell r="M31557" t="str">
            <v>https://community.secop.gov.co/Public/Tendering/OpportunityDetail/Index?noticeUID=CO1.NTC.1884380&amp;isFromPublicArea=True&amp;isModal=true&amp;asPopupView=true</v>
          </cell>
        </row>
        <row r="31558">
          <cell r="L31558" t="str">
            <v>6462-2020</v>
          </cell>
          <cell r="M31558" t="str">
            <v>https://community.secop.gov.co/Public/Tendering/OpportunityDetail/Index?noticeUID=CO1.NTC.1265449&amp;isFromPublicArea=True&amp;isModal=true&amp;asPopupView=true</v>
          </cell>
        </row>
        <row r="31559">
          <cell r="L31559" t="str">
            <v>5445-2021</v>
          </cell>
          <cell r="M31559" t="str">
            <v>https://community.secop.gov.co/Public/Tendering/OpportunityDetail/Index?noticeUID=CO1.NTC.1927030&amp;isFromPublicArea=True&amp;isModal=true&amp;asPopupView=true</v>
          </cell>
        </row>
        <row r="31560">
          <cell r="L31560" t="str">
            <v>5024-2023</v>
          </cell>
          <cell r="M31560" t="str">
            <v>https://community.secop.gov.co/Public/Tendering/OpportunityDetail/Index?noticeUID=CO1.NTC.4139411&amp;isFromPublicArea=True&amp;isModal=true&amp;asPopupView=true</v>
          </cell>
        </row>
        <row r="31561">
          <cell r="L31561" t="str">
            <v>594-2021</v>
          </cell>
          <cell r="M31561" t="str">
            <v>https://community.secop.gov.co/Public/Tendering/OpportunityDetail/Index?noticeUID=CO1.NTC.1809413&amp;isFromPublicArea=True&amp;isModal=true&amp;asPopupView=true</v>
          </cell>
        </row>
        <row r="31562">
          <cell r="L31562" t="str">
            <v>8812-2022</v>
          </cell>
          <cell r="M31562" t="str">
            <v>https://community.secop.gov.co/Public/Tendering/OpportunityDetail/Index?noticeUID=CO1.NTC.3342848&amp;isFromPublicArea=True&amp;isModal=true&amp;asPopupView=true</v>
          </cell>
        </row>
        <row r="31563">
          <cell r="L31563" t="str">
            <v>8823-2020</v>
          </cell>
          <cell r="M31563" t="str">
            <v>https://community.secop.gov.co/Public/Tendering/OpportunityDetail/Index?noticeUID=CO1.NTC.1378208&amp;isFromPublicArea=True&amp;isModal=true&amp;asPopupView=true</v>
          </cell>
        </row>
        <row r="31564">
          <cell r="L31564" t="str">
            <v>2368-2023</v>
          </cell>
          <cell r="M31564" t="str">
            <v>https://community.secop.gov.co/Public/Tendering/OpportunityDetail/Index?noticeUID=CO1.NTC.3967480&amp;isFromPublicArea=True&amp;isModal=true&amp;asPopupView=true</v>
          </cell>
        </row>
        <row r="31565">
          <cell r="L31565" t="str">
            <v>2903-2023</v>
          </cell>
          <cell r="M31565" t="str">
            <v>https://community.secop.gov.co/Public/Tendering/OpportunityDetail/Index?noticeUID=CO1.NTC.3995268&amp;isFromPublicArea=True&amp;isModal=true&amp;asPopupView=true</v>
          </cell>
        </row>
        <row r="31566">
          <cell r="L31566" t="str">
            <v>6296-2023</v>
          </cell>
          <cell r="M31566" t="str">
            <v>https://community.secop.gov.co/Public/Tendering/OpportunityDetail/Index?noticeUID=CO1.NTC.4281630&amp;isFromPublicArea=True&amp;isModal=true&amp;asPopupView=true</v>
          </cell>
        </row>
        <row r="31567">
          <cell r="L31567" t="str">
            <v>5412-2020</v>
          </cell>
          <cell r="M31567" t="str">
            <v>https://community.secop.gov.co/Public/Tendering/OpportunityDetail/Index?noticeUID=CO1.NTC.1259124&amp;isFromPublicArea=True&amp;isModal=true&amp;asPopupView=true</v>
          </cell>
        </row>
        <row r="31568">
          <cell r="L31568" t="str">
            <v>9286-2021</v>
          </cell>
          <cell r="M31568" t="str">
            <v>https://community.secop.gov.co/Public/Tendering/OpportunityDetail/Index?noticeUID=CO1.NTC.2107325&amp;isFromPublicArea=True&amp;isModal=true&amp;asPopupView=true</v>
          </cell>
        </row>
        <row r="31569">
          <cell r="L31569" t="str">
            <v>CO1.PCCNTR.479306</v>
          </cell>
          <cell r="M31569" t="str">
            <v>https://community.secop.gov.co/Public/Tendering/OpportunityDetail/Index?noticeUID=CO1.NTC.463838&amp;isFromPublicArea=True&amp;isModal=true&amp;asPopupView=true</v>
          </cell>
        </row>
        <row r="31570">
          <cell r="L31570" t="str">
            <v>5142-2023</v>
          </cell>
          <cell r="M31570" t="str">
            <v>https://community.secop.gov.co/Public/Tendering/OpportunityDetail/Index?noticeUID=CO1.NTC.4147857&amp;isFromPublicArea=True&amp;isModal=true&amp;asPopupView=true</v>
          </cell>
        </row>
        <row r="31571">
          <cell r="L31571" t="str">
            <v>5401-2023</v>
          </cell>
          <cell r="M31571" t="str">
            <v>https://community.secop.gov.co/Public/Tendering/OpportunityDetail/Index?noticeUID=CO1.NTC.4165880&amp;isFromPublicArea=True&amp;isModal=true&amp;asPopupView=true</v>
          </cell>
        </row>
        <row r="31572">
          <cell r="L31572" t="str">
            <v>219-2021</v>
          </cell>
          <cell r="M31572" t="str">
            <v>https://community.secop.gov.co/Public/Tendering/OpportunityDetail/Index?noticeUID=CO1.NTC.1777980&amp;isFromPublicArea=True&amp;isModal=true&amp;asPopupView=true</v>
          </cell>
        </row>
        <row r="31573">
          <cell r="L31573" t="str">
            <v>8145-2022</v>
          </cell>
          <cell r="M31573" t="str">
            <v>https://community.secop.gov.co/Public/Tendering/OpportunityDetail/Index?noticeUID=CO1.NTC.3264733&amp;isFromPublicArea=True&amp;isModal=true&amp;asPopupView=true</v>
          </cell>
        </row>
        <row r="31574">
          <cell r="L31574" t="str">
            <v>2016-2022</v>
          </cell>
          <cell r="M31574" t="str">
            <v>https://community.secop.gov.co/Public/Tendering/OpportunityDetail/Index?noticeUID=CO1.NTC.2670717&amp;isFromPublicArea=True&amp;isModal=true&amp;asPopupView=true</v>
          </cell>
        </row>
        <row r="31575">
          <cell r="L31575" t="str">
            <v>6031-2018</v>
          </cell>
          <cell r="M31575" t="str">
            <v>https://community.secop.gov.co/Public/Tendering/OpportunityDetail/Index?noticeUID=CO1.NTC.457506&amp;isFromPublicArea=True&amp;isModal=true&amp;asPopupView=true</v>
          </cell>
        </row>
        <row r="31576">
          <cell r="L31576" t="str">
            <v>498-2021</v>
          </cell>
          <cell r="M31576" t="str">
            <v>https://community.secop.gov.co/Public/Tendering/OpportunityDetail/Index?noticeUID=CO1.NTC.1815439&amp;isFromPublicArea=True&amp;isModal=true&amp;asPopupView=true</v>
          </cell>
        </row>
        <row r="31577">
          <cell r="L31577" t="str">
            <v>2427-2020</v>
          </cell>
          <cell r="M31577" t="str">
            <v>https://community.secop.gov.co/Public/Tendering/OpportunityDetail/Index?noticeUID=CO1.NTC.1150717&amp;isFromPublicArea=True&amp;isModal=true&amp;asPopupView=true</v>
          </cell>
        </row>
        <row r="31578">
          <cell r="L31578">
            <v>44317</v>
          </cell>
          <cell r="M31578" t="str">
            <v>https://community.secop.gov.co/Public/Tendering/OpportunityDetail/Index?noticeUID=CO1.NTC.1714846&amp;isFromPublicArea=True&amp;isModal=true&amp;asPopupView=true</v>
          </cell>
        </row>
        <row r="31579">
          <cell r="L31579" t="str">
            <v>4471-2022</v>
          </cell>
          <cell r="M31579" t="str">
            <v>https://community.secop.gov.co/Public/Tendering/OpportunityDetail/Index?noticeUID=CO1.NTC.3063907&amp;isFromPublicArea=True&amp;isModal=true&amp;asPopupView=true</v>
          </cell>
        </row>
        <row r="31580">
          <cell r="L31580" t="str">
            <v>2547-2022</v>
          </cell>
          <cell r="M31580" t="str">
            <v>https://community.secop.gov.co/Public/Tendering/OpportunityDetail/Index?noticeUID=CO1.NTC.2770974&amp;isFromPublicArea=True&amp;isModal=true&amp;asPopupView=true</v>
          </cell>
        </row>
        <row r="31581">
          <cell r="L31581" t="str">
            <v>7750-2021</v>
          </cell>
          <cell r="M31581" t="str">
            <v>https://community.secop.gov.co/Public/Tendering/OpportunityDetail/Index?noticeUID=CO1.NTC.2008244&amp;isFromPublicArea=True&amp;isModal=true&amp;asPopupView=true</v>
          </cell>
        </row>
        <row r="31582">
          <cell r="L31582" t="str">
            <v>5056-2023</v>
          </cell>
          <cell r="M31582" t="str">
            <v>https://community.secop.gov.co/Public/Tendering/OpportunityDetail/Index?noticeUID=CO1.NTC.4184443&amp;isFromPublicArea=True&amp;isModal=true&amp;asPopupView=true</v>
          </cell>
        </row>
        <row r="31583">
          <cell r="L31583" t="str">
            <v>5764-2020</v>
          </cell>
          <cell r="M31583" t="str">
            <v>https://community.secop.gov.co/Public/Tendering/OpportunityDetail/Index?noticeUID=CO1.NTC.1261814&amp;isFromPublicArea=True&amp;isModal=true&amp;asPopupView=true</v>
          </cell>
        </row>
        <row r="31584">
          <cell r="L31584" t="str">
            <v>1665-2019</v>
          </cell>
          <cell r="M31584" t="str">
            <v>https://community.secop.gov.co/Public/Tendering/OpportunityDetail/Index?noticeUID=CO1.NTC.720131&amp;isFromPublicArea=True&amp;isModal=true&amp;asPopupView=true</v>
          </cell>
        </row>
        <row r="31585">
          <cell r="L31585" t="str">
            <v>1141-2023</v>
          </cell>
          <cell r="M31585" t="str">
            <v>https://community.secop.gov.co/Public/Tendering/OpportunityDetail/Index?noticeUID=CO1.NTC.3860629&amp;isFromPublicArea=True&amp;isModal=true&amp;asPopupView=true</v>
          </cell>
        </row>
        <row r="31586">
          <cell r="L31586" t="str">
            <v>5475-2023</v>
          </cell>
          <cell r="M31586" t="str">
            <v>https://community.secop.gov.co/Public/Tendering/OpportunityDetail/Index?noticeUID=CO1.NTC.4177175&amp;isFromPublicArea=True&amp;isModal=true&amp;asPopupView=true</v>
          </cell>
        </row>
        <row r="31587">
          <cell r="L31587" t="str">
            <v>3239-2019</v>
          </cell>
          <cell r="M31587" t="str">
            <v>https://community.secop.gov.co/Public/Tendering/OpportunityDetail/Index?noticeUID=CO1.NTC.750281&amp;isFromPublicArea=True&amp;isModal=true&amp;asPopupView=true</v>
          </cell>
        </row>
        <row r="31588">
          <cell r="L31588" t="str">
            <v>5720-2020</v>
          </cell>
          <cell r="M31588" t="str">
            <v>https://community.secop.gov.co/Public/Tendering/OpportunityDetail/Index?noticeUID=CO1.NTC.1260620&amp;isFromPublicArea=True&amp;isModal=true&amp;asPopupView=true</v>
          </cell>
        </row>
        <row r="31589">
          <cell r="L31589" t="str">
            <v>3562-2022</v>
          </cell>
          <cell r="M31589" t="str">
            <v>https://community.secop.gov.co/Public/Tendering/OpportunityDetail/Index?noticeUID=CO1.NTC.3015632&amp;isFromPublicArea=True&amp;isModal=true&amp;asPopupView=true</v>
          </cell>
        </row>
        <row r="31590">
          <cell r="L31590" t="str">
            <v>3238-2022</v>
          </cell>
          <cell r="M31590" t="str">
            <v>https://community.secop.gov.co/Public/Tendering/OpportunityDetail/Index?noticeUID=CO1.NTC.3003254&amp;isFromPublicArea=True&amp;isModal=true&amp;asPopupView=true</v>
          </cell>
        </row>
        <row r="31591">
          <cell r="L31591" t="str">
            <v>2182-2023</v>
          </cell>
          <cell r="M31591" t="str">
            <v>https://community.secop.gov.co/Public/Tendering/OpportunityDetail/Index?noticeUID=CO1.NTC.3956439&amp;isFromPublicArea=True&amp;isModal=true&amp;asPopupView=true</v>
          </cell>
        </row>
        <row r="31592">
          <cell r="L31592" t="str">
            <v>282-2020</v>
          </cell>
          <cell r="M31592" t="str">
            <v>https://community.secop.gov.co/Public/Tendering/OpportunityDetail/Index?noticeUID=CO1.NTC.1082821&amp;isFromPublicArea=True&amp;isModal=true&amp;asPopupView=true</v>
          </cell>
        </row>
        <row r="31593">
          <cell r="L31593" t="str">
            <v>9930-2020</v>
          </cell>
          <cell r="M31593" t="str">
            <v>https://community.secop.gov.co/Public/Tendering/OpportunityDetail/Index?noticeUID=CO1.NTC.1397769&amp;isFromPublicArea=True&amp;isModal=true&amp;asPopupView=true</v>
          </cell>
        </row>
        <row r="31594">
          <cell r="L31594" t="str">
            <v>10856-2020</v>
          </cell>
          <cell r="M31594" t="str">
            <v>https://community.secop.gov.co/Public/Tendering/OpportunityDetail/Index?noticeUID=CO1.NTC.1400605&amp;isFromPublicArea=True&amp;isModal=true&amp;asPopupView=true</v>
          </cell>
        </row>
        <row r="31595">
          <cell r="L31595" t="str">
            <v>10263-2021</v>
          </cell>
          <cell r="M31595" t="str">
            <v>https://community.secop.gov.co/Public/Tendering/OpportunityDetail/Index?noticeUID=CO1.NTC.2235754&amp;isFromPublicArea=True&amp;isModal=true&amp;asPopupView=true</v>
          </cell>
        </row>
        <row r="31596">
          <cell r="L31596" t="str">
            <v>8025-2021</v>
          </cell>
          <cell r="M31596" t="str">
            <v>https://community.secop.gov.co/Public/Tendering/OpportunityDetail/Index?noticeUID=CO1.NTC.2019810&amp;isFromPublicArea=True&amp;isModal=true&amp;asPopupView=true</v>
          </cell>
        </row>
        <row r="31597">
          <cell r="L31597" t="str">
            <v>8229-2021</v>
          </cell>
          <cell r="M31597" t="str">
            <v>https://community.secop.gov.co/Public/Tendering/OpportunityDetail/Index?noticeUID=CO1.NTC.2034022&amp;isFromPublicArea=True&amp;isModal=true&amp;asPopupView=true</v>
          </cell>
        </row>
        <row r="31598">
          <cell r="L31598" t="str">
            <v>7507-2021</v>
          </cell>
          <cell r="M31598" t="str">
            <v>https://community.secop.gov.co/Public/Tendering/OpportunityDetail/Index?noticeUID=CO1.NTC.1999417&amp;isFromPublicArea=True&amp;isModal=true&amp;asPopupView=true</v>
          </cell>
        </row>
        <row r="31599">
          <cell r="L31599" t="str">
            <v>10625-2020</v>
          </cell>
          <cell r="M31599" t="str">
            <v>https://community.secop.gov.co/Public/Tendering/OpportunityDetail/Index?noticeUID=CO1.NTC.1397884&amp;isFromPublicArea=True&amp;isModal=true&amp;asPopupView=true</v>
          </cell>
        </row>
        <row r="31600">
          <cell r="L31600" t="str">
            <v>10408-2020</v>
          </cell>
          <cell r="M31600" t="str">
            <v>https://community.secop.gov.co/Public/Tendering/OpportunityDetail/Index?noticeUID=CO1.NTC.1396185&amp;isFromPublicArea=True&amp;isModal=true&amp;asPopupView=true</v>
          </cell>
        </row>
        <row r="31601">
          <cell r="L31601" t="str">
            <v>13651-2020</v>
          </cell>
          <cell r="M31601" t="str">
            <v>https://community.secop.gov.co/Public/Tendering/OpportunityDetail/Index?noticeUID=CO1.NTC.1512547&amp;isFromPublicArea=True&amp;isModal=true&amp;asPopupView=true</v>
          </cell>
        </row>
        <row r="31602">
          <cell r="L31602" t="str">
            <v>0864-2023</v>
          </cell>
          <cell r="M31602" t="str">
            <v>https://community.secop.gov.co/Public/Tendering/OpportunityDetail/Index?noticeUID=CO1.NTC.3819622&amp;isFromPublicArea=True&amp;isModal=true&amp;asPopupView=true</v>
          </cell>
        </row>
        <row r="31603">
          <cell r="L31603" t="str">
            <v>5373-2018</v>
          </cell>
          <cell r="M31603" t="str">
            <v>https://community.secop.gov.co/Public/Tendering/OpportunityDetail/Index?noticeUID=CO1.NTC.453281&amp;isFromPublicArea=True&amp;isModal=true&amp;asPopupView=true</v>
          </cell>
        </row>
        <row r="31604">
          <cell r="L31604" t="str">
            <v>11252 - 2020</v>
          </cell>
          <cell r="M31604" t="str">
            <v>https://community.secop.gov.co/Public/Tendering/OpportunityDetail/Index?noticeUID=CO1.NTC.1408775&amp;isFromPublicArea=True&amp;isModal=true&amp;asPopupView=true</v>
          </cell>
        </row>
        <row r="31605">
          <cell r="L31605" t="str">
            <v>3886-2021</v>
          </cell>
          <cell r="M31605" t="str">
            <v>https://community.secop.gov.co/Public/Tendering/OpportunityDetail/Index?noticeUID=CO1.NTC.1880363&amp;isFromPublicArea=True&amp;isModal=true&amp;asPopupView=true</v>
          </cell>
        </row>
        <row r="31606">
          <cell r="L31606" t="str">
            <v>2327-2023</v>
          </cell>
          <cell r="M31606" t="str">
            <v>https://community.secop.gov.co/Public/Tendering/OpportunityDetail/Index?noticeUID=CO1.NTC.3963494&amp;isFromPublicArea=True&amp;isModal=true&amp;asPopupView=true</v>
          </cell>
        </row>
        <row r="31607">
          <cell r="L31607" t="str">
            <v>3034-2021</v>
          </cell>
          <cell r="M31607" t="str">
            <v>https://community.secop.gov.co/Public/Tendering/OpportunityDetail/Index?noticeUID=CO1.NTC.1871208&amp;isFromPublicArea=True&amp;isModal=true&amp;asPopupView=true</v>
          </cell>
        </row>
        <row r="31608">
          <cell r="L31608" t="str">
            <v>7214-2023</v>
          </cell>
          <cell r="M31608" t="str">
            <v>https://community.secop.gov.co/Public/Tendering/OpportunityDetail/Index?noticeUID=CO1.NTC.4373721&amp;isFromPublicArea=True&amp;isModal=true&amp;asPopupView=true</v>
          </cell>
        </row>
        <row r="31609">
          <cell r="L31609" t="str">
            <v>406-2020</v>
          </cell>
          <cell r="M31609" t="str">
            <v>https://community.secop.gov.co/Public/Tendering/OpportunityDetail/Index?noticeUID=CO1.NTC.1085833&amp;isFromPublicArea=True&amp;isModal=true&amp;asPopupView=true</v>
          </cell>
        </row>
        <row r="31610">
          <cell r="L31610" t="str">
            <v>6945-2018</v>
          </cell>
          <cell r="M31610" t="str">
            <v>https://community.secop.gov.co/Public/Tendering/OpportunityDetail/Index?noticeUID=CO1.NTC.459836&amp;isFromPublicArea=True&amp;isModal=true&amp;asPopupView=true</v>
          </cell>
        </row>
        <row r="31611">
          <cell r="L31611" t="str">
            <v>5315-2020</v>
          </cell>
          <cell r="M31611" t="str">
            <v>https://community.secop.gov.co/Public/Tendering/OpportunityDetail/Index?noticeUID=CO1.NTC.1258902&amp;isFromPublicArea=True&amp;isModal=true&amp;asPopupView=true</v>
          </cell>
        </row>
        <row r="31612">
          <cell r="L31612" t="str">
            <v>7730-2021</v>
          </cell>
          <cell r="M31612" t="str">
            <v>https://community.secop.gov.co/Public/Tendering/OpportunityDetail/Index?noticeUID=CO1.NTC.2008418&amp;isFromPublicArea=True&amp;isModal=true&amp;asPopupView=true</v>
          </cell>
        </row>
        <row r="31613">
          <cell r="L31613" t="str">
            <v>1467-2020</v>
          </cell>
          <cell r="M31613" t="str">
            <v>https://community.secop.gov.co/Public/Tendering/OpportunityDetail/Index?noticeUID=CO1.NTC.1133486&amp;isFromPublicArea=True&amp;isModal=true&amp;asPopupView=true</v>
          </cell>
        </row>
        <row r="31614">
          <cell r="L31614" t="str">
            <v>2278-2023</v>
          </cell>
          <cell r="M31614" t="str">
            <v>https://community.secop.gov.co/Public/Tendering/OpportunityDetail/Index?noticeUID=CO1.NTC.3963340&amp;isFromPublicArea=True&amp;isModal=true&amp;asPopupView=true</v>
          </cell>
        </row>
        <row r="31615">
          <cell r="L31615" t="str">
            <v>11134-2021</v>
          </cell>
          <cell r="M31615" t="str">
            <v>https://community.secop.gov.co/Public/Tendering/OpportunityDetail/Index?noticeUID=CO1.NTC.2415301&amp;isFromPublicArea=True&amp;isModal=true&amp;asPopupView=true</v>
          </cell>
        </row>
        <row r="31616">
          <cell r="L31616" t="str">
            <v>0506-2019</v>
          </cell>
          <cell r="M31616" t="str">
            <v>https://community.secop.gov.co/Public/Tendering/OpportunityDetail/Index?noticeUID=CO1.NTC.674619&amp;isFromPublicArea=True&amp;isModal=true&amp;asPopupView=true</v>
          </cell>
        </row>
        <row r="31617">
          <cell r="L31617" t="str">
            <v>7929-2021</v>
          </cell>
          <cell r="M31617" t="str">
            <v>https://community.secop.gov.co/Public/Tendering/OpportunityDetail/Index?noticeUID=CO1.NTC.2012436&amp;isFromPublicArea=True&amp;isModal=true&amp;asPopupView=true</v>
          </cell>
        </row>
        <row r="31618">
          <cell r="L31618" t="str">
            <v>0125-2023</v>
          </cell>
          <cell r="M31618" t="str">
            <v>https://community.secop.gov.co/Public/Tendering/OpportunityDetail/Index?noticeUID=CO1.NTC.3765127&amp;isFromPublicArea=True&amp;isModal=true&amp;asPopupView=true</v>
          </cell>
        </row>
        <row r="31619">
          <cell r="L31619" t="str">
            <v>0092-2019</v>
          </cell>
          <cell r="M31619" t="str">
            <v>https://community.secop.gov.co/Public/Tendering/OpportunityDetail/Index?noticeUID=CO1.NTC.659661&amp;isFromPublicArea=True&amp;isModal=true&amp;asPopupView=true</v>
          </cell>
        </row>
        <row r="31620">
          <cell r="L31620" t="str">
            <v>2957 - 2021</v>
          </cell>
          <cell r="M31620" t="str">
            <v>https://community.secop.gov.co/Public/Tendering/OpportunityDetail/Index?noticeUID=CO1.NTC.1868169&amp;isFromPublicArea=True&amp;isModal=true&amp;asPopupView=true</v>
          </cell>
        </row>
        <row r="31621">
          <cell r="L31621" t="str">
            <v>1297-2023</v>
          </cell>
          <cell r="M31621" t="str">
            <v>https://community.secop.gov.co/Public/Tendering/OpportunityDetail/Index?noticeUID=CO1.NTC.3859188&amp;isFromPublicArea=True&amp;isModal=true&amp;asPopupView=true</v>
          </cell>
        </row>
        <row r="31622">
          <cell r="L31622" t="str">
            <v>5210-2020</v>
          </cell>
          <cell r="M31622" t="str">
            <v>https://community.secop.gov.co/Public/Tendering/OpportunityDetail/Index?noticeUID=CO1.NTC.1257013&amp;isFromPublicArea=True&amp;isModal=true&amp;asPopupView=true</v>
          </cell>
        </row>
        <row r="31623">
          <cell r="L31623" t="str">
            <v>4883-2021</v>
          </cell>
          <cell r="M31623" t="str">
            <v>https://community.secop.gov.co/Public/Tendering/OpportunityDetail/Index?noticeUID=CO1.NTC.1907311&amp;isFromPublicArea=True&amp;isModal=true&amp;asPopupView=true</v>
          </cell>
        </row>
        <row r="31624">
          <cell r="L31624" t="str">
            <v>7918-2021</v>
          </cell>
          <cell r="M31624" t="str">
            <v>https://community.secop.gov.co/Public/Tendering/OpportunityDetail/Index?noticeUID=CO1.NTC.2011895&amp;isFromPublicArea=True&amp;isModal=true&amp;asPopupView=true</v>
          </cell>
        </row>
        <row r="31625">
          <cell r="L31625" t="str">
            <v>1543-2023</v>
          </cell>
          <cell r="M31625" t="str">
            <v>https://community.secop.gov.co/Public/Tendering/OpportunityDetail/Index?noticeUID=CO1.NTC.3873595&amp;isFromPublicArea=True&amp;isModal=true&amp;asPopupView=true</v>
          </cell>
        </row>
        <row r="31626">
          <cell r="L31626" t="str">
            <v>7401-2023</v>
          </cell>
          <cell r="M31626" t="str">
            <v>https://community.secop.gov.co/Public/Tendering/OpportunityDetail/Index?noticeUID=CO1.NTC.4411672&amp;isFromPublicArea=True&amp;isModal=true&amp;asPopupView=true</v>
          </cell>
        </row>
        <row r="31627">
          <cell r="L31627" t="str">
            <v>3863-2022</v>
          </cell>
          <cell r="M31627" t="str">
            <v>https://community.secop.gov.co/Public/Tendering/OpportunityDetail/Index?noticeUID=CO1.NTC.3036664&amp;isFromPublicArea=True&amp;isModal=true&amp;asPopupView=true</v>
          </cell>
        </row>
        <row r="31628">
          <cell r="L31628" t="str">
            <v>10137-2020</v>
          </cell>
          <cell r="M31628" t="str">
            <v>https://community.secop.gov.co/Public/Tendering/OpportunityDetail/Index?noticeUID=CO1.NTC.1395305&amp;isFromPublicArea=True&amp;isModal=true&amp;asPopupView=true</v>
          </cell>
        </row>
        <row r="31629">
          <cell r="L31629" t="str">
            <v>5810-2018</v>
          </cell>
          <cell r="M31629" t="str">
            <v>https://community.secop.gov.co/Public/Tendering/OpportunityDetail/Index?noticeUID=CO1.NTC.455880&amp;isFromPublicArea=True&amp;isModal=true&amp;asPopupView=true</v>
          </cell>
        </row>
        <row r="31630">
          <cell r="L31630" t="str">
            <v>818-2022</v>
          </cell>
          <cell r="M31630" t="str">
            <v>https://community.secop.gov.co/Public/Tendering/OpportunityDetail/Index?noticeUID=CO1.NTC.2558989&amp;isFromPublicArea=True&amp;isModal=true&amp;asPopupView=true</v>
          </cell>
        </row>
        <row r="31631">
          <cell r="L31631" t="str">
            <v>3524-2020</v>
          </cell>
          <cell r="M31631" t="str">
            <v>https://community.secop.gov.co/Public/Tendering/OpportunityDetail/Index?noticeUID=CO1.NTC.1203544&amp;isFromPublicArea=True&amp;isModal=true&amp;asPopupView=true</v>
          </cell>
        </row>
        <row r="31632">
          <cell r="L31632" t="str">
            <v>0764-2019</v>
          </cell>
          <cell r="M31632" t="str">
            <v>https://community.secop.gov.co/Public/Tendering/OpportunityDetail/Index?noticeUID=CO1.NTC.679540&amp;isFromPublicArea=True&amp;isModal=true&amp;asPopupView=true</v>
          </cell>
        </row>
        <row r="31633">
          <cell r="L31633" t="str">
            <v>3696-2020</v>
          </cell>
          <cell r="M31633" t="str">
            <v>https://community.secop.gov.co/Public/Tendering/OpportunityDetail/Index?noticeUID=CO1.NTC.1212918&amp;isFromPublicArea=True&amp;isModal=true&amp;asPopupView=true</v>
          </cell>
        </row>
        <row r="31634">
          <cell r="L31634" t="str">
            <v>7188-2022</v>
          </cell>
          <cell r="M31634" t="str">
            <v>https://community.secop.gov.co/Public/Tendering/OpportunityDetail/Index?noticeUID=CO1.NTC.2990301&amp;isFromPublicArea=True&amp;isModal=true&amp;asPopupView=true</v>
          </cell>
        </row>
        <row r="31635">
          <cell r="L31635" t="str">
            <v>803-2020</v>
          </cell>
          <cell r="M31635" t="str">
            <v>https://community.secop.gov.co/Public/Tendering/OpportunityDetail/Index?noticeUID=CO1.NTC.1106028&amp;isFromPublicArea=True&amp;isModal=true&amp;asPopupView=true</v>
          </cell>
        </row>
        <row r="31636">
          <cell r="L31636" t="str">
            <v>4634-2023</v>
          </cell>
          <cell r="M31636" t="str">
            <v>https://community.secop.gov.co/Public/Tendering/OpportunityDetail/Index?noticeUID=CO1.NTC.4110735&amp;isFromPublicArea=True&amp;isModal=true&amp;asPopupView=true</v>
          </cell>
        </row>
        <row r="31637">
          <cell r="L31637" t="str">
            <v>8232-2021</v>
          </cell>
          <cell r="M31637" t="str">
            <v>https://community.secop.gov.co/Public/Tendering/OpportunityDetail/Index?noticeUID=CO1.NTC.2033987&amp;isFromPublicArea=True&amp;isModal=true&amp;asPopupView=true</v>
          </cell>
        </row>
        <row r="31638">
          <cell r="L31638" t="str">
            <v>8246-2022</v>
          </cell>
          <cell r="M31638" t="str">
            <v>https://community.secop.gov.co/Public/Tendering/OpportunityDetail/Index?noticeUID=CO1.NTC.3278947&amp;isFromPublicArea=True&amp;isModal=true&amp;asPopupView=true</v>
          </cell>
        </row>
        <row r="31639">
          <cell r="L31639" t="str">
            <v>4793-2018</v>
          </cell>
          <cell r="M31639" t="str">
            <v>https://community.secop.gov.co/Public/Tendering/OpportunityDetail/Index?noticeUID=CO1.NTC.409746&amp;isFromPublicArea=True&amp;isModal=true&amp;asPopupView=true</v>
          </cell>
        </row>
        <row r="31640">
          <cell r="L31640" t="str">
            <v>8079-2018</v>
          </cell>
          <cell r="M31640" t="str">
            <v>https://community.secop.gov.co/Public/Tendering/OpportunityDetail/Index?noticeUID=CO1.NTC.489709&amp;isFromPublicArea=True&amp;isModal=true&amp;asPopupView=true</v>
          </cell>
        </row>
        <row r="31641">
          <cell r="L31641" t="str">
            <v>7433-2021</v>
          </cell>
          <cell r="M31641" t="str">
            <v>https://community.secop.gov.co/Public/Tendering/OpportunityDetail/Index?noticeUID=CO1.NTC.1996780&amp;isFromPublicArea=True&amp;isModal=true&amp;asPopupView=true</v>
          </cell>
        </row>
        <row r="31642">
          <cell r="L31642" t="str">
            <v>2127-2019</v>
          </cell>
          <cell r="M31642" t="str">
            <v>https://community.secop.gov.co/Public/Tendering/OpportunityDetail/Index?noticeUID=CO1.NTC.722863&amp;isFromPublicArea=True&amp;isModal=true&amp;asPopupView=true</v>
          </cell>
        </row>
        <row r="31643">
          <cell r="L31643" t="str">
            <v>5668-2018</v>
          </cell>
          <cell r="M31643" t="str">
            <v>https://community.secop.gov.co/Public/Tendering/OpportunityDetail/Index?noticeUID=CO1.NTC.454482&amp;isFromPublicArea=True&amp;isModal=true&amp;asPopupView=true</v>
          </cell>
        </row>
        <row r="31644">
          <cell r="L31644" t="str">
            <v>6565-2023</v>
          </cell>
          <cell r="M31644" t="str">
            <v>https://community.secop.gov.co/Public/Tendering/OpportunityDetail/Index?noticeUID=CO1.NTC.3894252&amp;isFromPublicArea=True&amp;isModal=true&amp;asPopupView=true</v>
          </cell>
        </row>
        <row r="31645">
          <cell r="L31645" t="str">
            <v>14623-2020</v>
          </cell>
          <cell r="M31645" t="str">
            <v>https://community.secop.gov.co/Public/Tendering/OpportunityDetail/Index?noticeUID=CO1.NTC.1590120&amp;isFromPublicArea=True&amp;isModal=true&amp;asPopupView=true</v>
          </cell>
        </row>
        <row r="31646">
          <cell r="L31646" t="str">
            <v>7744-2018</v>
          </cell>
          <cell r="M31646" t="str">
            <v>https://community.secop.gov.co/Public/Tendering/OpportunityDetail/Index?noticeUID=CO1.NTC.437074&amp;isFromPublicArea=True&amp;isModal=true&amp;asPopupView=true</v>
          </cell>
        </row>
        <row r="31647">
          <cell r="L31647" t="str">
            <v>3931-2022</v>
          </cell>
          <cell r="M31647" t="str">
            <v>https://community.secop.gov.co/Public/Tendering/OpportunityDetail/Index?noticeUID=CO1.NTC.3035411&amp;isFromPublicArea=True&amp;isModal=true&amp;asPopupView=true</v>
          </cell>
        </row>
        <row r="31648">
          <cell r="L31648" t="str">
            <v>11107-2021</v>
          </cell>
          <cell r="M31648" t="str">
            <v>https://community.secop.gov.co/Public/Tendering/OpportunityDetail/Index?noticeUID=CO1.NTC.2411118&amp;isFromPublicArea=True&amp;isModal=true&amp;asPopupView=true</v>
          </cell>
        </row>
        <row r="31649">
          <cell r="L31649" t="str">
            <v>5163-2023</v>
          </cell>
          <cell r="M31649" t="str">
            <v>https://community.secop.gov.co/Public/Tendering/OpportunityDetail/Index?noticeUID=CO1.NTC.4245642&amp;isFromPublicArea=True&amp;isModal=true&amp;asPopupView=true</v>
          </cell>
        </row>
        <row r="31650">
          <cell r="L31650" t="str">
            <v>6057-2021</v>
          </cell>
          <cell r="M31650" t="str">
            <v>https://community.secop.gov.co/Public/Tendering/OpportunityDetail/Index?noticeUID=CO1.NTC.1948530&amp;isFromPublicArea=True&amp;isModal=true&amp;asPopupView=true</v>
          </cell>
        </row>
        <row r="31651">
          <cell r="L31651" t="str">
            <v>2252-2023</v>
          </cell>
          <cell r="M31651" t="str">
            <v>https://community.secop.gov.co/Public/Tendering/OpportunityDetail/Index?noticeUID=CO1.NTC.3964222&amp;isFromPublicArea=True&amp;isModal=true&amp;asPopupView=true</v>
          </cell>
        </row>
        <row r="31652">
          <cell r="L31652" t="str">
            <v>11303-2021</v>
          </cell>
          <cell r="M31652" t="str">
            <v>https://community.secop.gov.co/Public/Tendering/OpportunityDetail/Index?noticeUID=CO1.NTC.2424611&amp;isFromPublicArea=True&amp;isModal=true&amp;asPopupView=true</v>
          </cell>
        </row>
        <row r="31653">
          <cell r="L31653" t="str">
            <v>3218-2021</v>
          </cell>
          <cell r="M31653" t="str">
            <v>https://community.secop.gov.co/Public/Tendering/OpportunityDetail/Index?noticeUID=CO1.NTC.1874515&amp;isFromPublicArea=True&amp;isModal=true&amp;asPopupView=true</v>
          </cell>
        </row>
        <row r="31654">
          <cell r="L31654" t="str">
            <v>6705-2018</v>
          </cell>
          <cell r="M31654" t="str">
            <v>https://community.secop.gov.co/Public/Tendering/OpportunityDetail/Index?noticeUID=CO1.NTC.460654&amp;isFromPublicArea=True&amp;isModal=true&amp;asPopupView=true</v>
          </cell>
        </row>
        <row r="31655">
          <cell r="L31655" t="str">
            <v>2587-2020</v>
          </cell>
          <cell r="M31655" t="str">
            <v>https://community.secop.gov.co/Public/Tendering/OpportunityDetail/Index?noticeUID=CO1.NTC.1155797&amp;isFromPublicArea=True&amp;isModal=true&amp;asPopupView=true</v>
          </cell>
        </row>
        <row r="31656">
          <cell r="L31656" t="str">
            <v>3937-2020</v>
          </cell>
          <cell r="M31656" t="str">
            <v>https://community.secop.gov.co/Public/Tendering/OpportunityDetail/Index?noticeUID=CO1.NTC.1226420&amp;isFromPublicArea=True&amp;isModal=true&amp;asPopupView=true</v>
          </cell>
        </row>
        <row r="31657">
          <cell r="L31657" t="str">
            <v>2055-2019</v>
          </cell>
          <cell r="M31657" t="str">
            <v>https://community.secop.gov.co/Public/Tendering/OpportunityDetail/Index?noticeUID=CO1.NTC.706041&amp;isFromPublicArea=True&amp;isModal=true&amp;asPopupView=true</v>
          </cell>
        </row>
        <row r="31658">
          <cell r="L31658" t="str">
            <v>463-2021</v>
          </cell>
          <cell r="M31658" t="str">
            <v>https://community.secop.gov.co/Public/Tendering/OpportunityDetail/Index?noticeUID=CO1.NTC.1802005&amp;isFromPublicArea=True&amp;isModal=true&amp;asPopupView=true</v>
          </cell>
        </row>
        <row r="31659">
          <cell r="L31659" t="str">
            <v>2968-2019</v>
          </cell>
          <cell r="M31659" t="str">
            <v>https://community.secop.gov.co/Public/Tendering/OpportunityDetail/Index?noticeUID=CO1.NTC.740022&amp;isFromPublicArea=True&amp;isModal=true&amp;asPopupView=true</v>
          </cell>
        </row>
        <row r="31660">
          <cell r="L31660" t="str">
            <v>0336-2019</v>
          </cell>
          <cell r="M31660" t="str">
            <v>https://community.secop.gov.co/Public/Tendering/OpportunityDetail/Index?noticeUID=CO1.NTC.671502&amp;isFromPublicArea=True&amp;isModal=true&amp;asPopupView=true</v>
          </cell>
        </row>
        <row r="31661">
          <cell r="L31661" t="str">
            <v>4822-2021</v>
          </cell>
          <cell r="M31661" t="str">
            <v>https://community.secop.gov.co/Public/Tendering/OpportunityDetail/Index?noticeUID=CO1.NTC.1905544&amp;isFromPublicArea=True&amp;isModal=true&amp;asPopupView=true</v>
          </cell>
        </row>
        <row r="31662">
          <cell r="L31662" t="str">
            <v>6836-2019</v>
          </cell>
          <cell r="M31662" t="str">
            <v>https://community.secop.gov.co/Public/Tendering/OpportunityDetail/Index?noticeUID=CO1.NTC.749939&amp;isFromPublicArea=True&amp;isModal=true&amp;asPopupView=true</v>
          </cell>
        </row>
        <row r="31663">
          <cell r="L31663" t="str">
            <v>3549-2019</v>
          </cell>
          <cell r="M31663" t="str">
            <v>https://community.secop.gov.co/Public/Tendering/OpportunityDetail/Index?noticeUID=CO1.NTC.762027&amp;isFromPublicArea=True&amp;isModal=true&amp;asPopupView=true</v>
          </cell>
        </row>
        <row r="31664">
          <cell r="L31664" t="str">
            <v>4196-2023</v>
          </cell>
          <cell r="M31664" t="str">
            <v>https://community.secop.gov.co/Public/Tendering/OpportunityDetail/Index?noticeUID=CO1.NTC.4078526&amp;isFromPublicArea=True&amp;isModal=true&amp;asPopupView=true</v>
          </cell>
        </row>
        <row r="31665">
          <cell r="L31665" t="str">
            <v>2697-2022</v>
          </cell>
          <cell r="M31665" t="str">
            <v>https://community.secop.gov.co/Public/Tendering/OpportunityDetail/Index?noticeUID=CO1.NTC.2991735&amp;isFromPublicArea=True&amp;isModal=true&amp;asPopupView=true</v>
          </cell>
        </row>
        <row r="31666">
          <cell r="L31666" t="str">
            <v>6097-2021</v>
          </cell>
          <cell r="M31666" t="str">
            <v>https://community.secop.gov.co/Public/Tendering/OpportunityDetail/Index?noticeUID=CO1.NTC.1952033&amp;isFromPublicArea=True&amp;isModal=true&amp;asPopupView=true</v>
          </cell>
        </row>
        <row r="31667">
          <cell r="L31667" t="str">
            <v>7384-2020</v>
          </cell>
          <cell r="M31667" t="str">
            <v>https://community.secop.gov.co/Public/Tendering/OpportunityDetail/Index?noticeUID=CO1.NTC.1270634&amp;isFromPublicArea=True&amp;isModal=true&amp;asPopupView=true</v>
          </cell>
        </row>
        <row r="31668">
          <cell r="L31668" t="str">
            <v>7318-2021</v>
          </cell>
          <cell r="M31668" t="str">
            <v>https://community.secop.gov.co/Public/Tendering/OpportunityDetail/Index?noticeUID=CO1.NTC.1997026&amp;isFromPublicArea=True&amp;isModal=true&amp;asPopupView=true</v>
          </cell>
        </row>
        <row r="31669">
          <cell r="L31669" t="str">
            <v>2808-2023</v>
          </cell>
          <cell r="M31669" t="str">
            <v>https://community.secop.gov.co/Public/Tendering/OpportunityDetail/Index?noticeUID=CO1.NTC.4023663&amp;isFromPublicArea=True&amp;isModal=true&amp;asPopupView=true</v>
          </cell>
        </row>
        <row r="31670">
          <cell r="L31670" t="str">
            <v>1060-2022</v>
          </cell>
          <cell r="M31670" t="str">
            <v>https://community.secop.gov.co/Public/Tendering/OpportunityDetail/Index?noticeUID=CO1.NTC.2573007&amp;isFromPublicArea=True&amp;isModal=true&amp;asPopupView=true</v>
          </cell>
        </row>
        <row r="31671">
          <cell r="L31671" t="str">
            <v>7063-2023</v>
          </cell>
          <cell r="M31671" t="str">
            <v>https://community.secop.gov.co/Public/Tendering/OpportunityDetail/Index?noticeUID=CO1.NTC.4398401&amp;isFromPublicArea=True&amp;isModal=true&amp;asPopupView=true</v>
          </cell>
        </row>
        <row r="31672">
          <cell r="L31672" t="str">
            <v>6843-2018</v>
          </cell>
          <cell r="M31672" t="str">
            <v>https://community.secop.gov.co/Public/Tendering/OpportunityDetail/Index?noticeUID=CO1.NTC.461296&amp;isFromPublicArea=True&amp;isModal=true&amp;asPopupView=true</v>
          </cell>
        </row>
        <row r="31673">
          <cell r="L31673" t="str">
            <v>1547-2023</v>
          </cell>
          <cell r="M31673" t="str">
            <v>https://community.secop.gov.co/Public/Tendering/OpportunityDetail/Index?noticeUID=CO1.NTC.3873907&amp;isFromPublicArea=True&amp;isModal=true&amp;asPopupView=true</v>
          </cell>
        </row>
        <row r="31674">
          <cell r="L31674" t="str">
            <v>3542-2020</v>
          </cell>
          <cell r="M31674" t="str">
            <v>https://community.secop.gov.co/Public/Tendering/OpportunityDetail/Index?noticeUID=CO1.NTC.1214520&amp;isFromPublicArea=True&amp;isModal=true&amp;asPopupView=true</v>
          </cell>
        </row>
        <row r="31675">
          <cell r="L31675" t="str">
            <v>4862-2022</v>
          </cell>
          <cell r="M31675" t="str">
            <v>https://community.secop.gov.co/Public/Tendering/OpportunityDetail/Index?noticeUID=CO1.NTC.3085350&amp;isFromPublicArea=True&amp;isModal=true&amp;asPopupView=true</v>
          </cell>
        </row>
        <row r="31676">
          <cell r="L31676" t="str">
            <v>9071-2021</v>
          </cell>
          <cell r="M31676" t="str">
            <v>https://community.secop.gov.co/Public/Tendering/OpportunityDetail/Index?noticeUID=CO1.NTC.2091225&amp;isFromPublicArea=True&amp;isModal=true&amp;asPopupView=true</v>
          </cell>
        </row>
        <row r="31677">
          <cell r="L31677" t="str">
            <v>1829-2021</v>
          </cell>
          <cell r="M31677" t="str">
            <v>https://community.secop.gov.co/Public/Tendering/OpportunityDetail/Index?noticeUID=CO1.NTC.1847518&amp;isFromPublicArea=True&amp;isModal=true&amp;asPopupView=true</v>
          </cell>
        </row>
        <row r="31678">
          <cell r="L31678" t="str">
            <v>582-2020</v>
          </cell>
          <cell r="M31678" t="str">
            <v>https://community.secop.gov.co/Public/Tendering/OpportunityDetail/Index?noticeUID=CO1.NTC.1094822&amp;isFromPublicArea=True&amp;isModal=true&amp;asPopupView=true</v>
          </cell>
        </row>
        <row r="31679">
          <cell r="L31679" t="str">
            <v>11753-2020</v>
          </cell>
          <cell r="M31679" t="str">
            <v>https://community.secop.gov.co/Public/Tendering/OpportunityDetail/Index?noticeUID=CO1.NTC.1410210&amp;isFromPublicArea=True&amp;isModal=true&amp;asPopupView=true</v>
          </cell>
        </row>
        <row r="31680">
          <cell r="L31680" t="str">
            <v>11859-2021</v>
          </cell>
          <cell r="M31680" t="str">
            <v>https://community.secop.gov.co/Public/Tendering/OpportunityDetail/Index?noticeUID=CO1.NTC.2451749&amp;isFromPublicArea=True&amp;isModal=true&amp;asPopupView=true</v>
          </cell>
        </row>
        <row r="31681">
          <cell r="L31681" t="str">
            <v>4530-2022</v>
          </cell>
          <cell r="M31681" t="str">
            <v>https://community.secop.gov.co/Public/Tendering/OpportunityDetail/Index?noticeUID=CO1.NTC.3059893&amp;isFromPublicArea=True&amp;isModal=true&amp;asPopupView=true</v>
          </cell>
        </row>
        <row r="31682">
          <cell r="L31682" t="str">
            <v>3993-2023</v>
          </cell>
          <cell r="M31682" t="str">
            <v>https://community.secop.gov.co/Public/Tendering/OpportunityDetail/Index?noticeUID=CO1.NTC.4065230&amp;isFromPublicArea=True&amp;isModal=true&amp;asPopupView=true</v>
          </cell>
        </row>
        <row r="31683">
          <cell r="L31683" t="str">
            <v>412-2021</v>
          </cell>
          <cell r="M31683" t="str">
            <v>https://community.secop.gov.co/Public/Tendering/OpportunityDetail/Index?noticeUID=CO1.NTC.1797190&amp;isFromPublicArea=True&amp;isModal=true&amp;asPopupView=true</v>
          </cell>
        </row>
        <row r="31684">
          <cell r="L31684" t="str">
            <v>6869-2023</v>
          </cell>
          <cell r="M31684" t="str">
            <v>https://community.secop.gov.co/Public/Tendering/OpportunityDetail/Index?noticeUID=CO1.NTC.4311317&amp;isFromPublicArea=True&amp;isModal=true&amp;asPopupView=true</v>
          </cell>
        </row>
        <row r="31685">
          <cell r="L31685" t="str">
            <v>9195-2022</v>
          </cell>
          <cell r="M31685" t="str">
            <v>https://community.secop.gov.co/Public/Tendering/OpportunityDetail/Index?noticeUID=CO1.NTC.3318757&amp;isFromPublicArea=True&amp;isModal=true&amp;asPopupView=true</v>
          </cell>
        </row>
        <row r="31686">
          <cell r="L31686" t="str">
            <v>2336-2023</v>
          </cell>
          <cell r="M31686" t="str">
            <v>https://community.secop.gov.co/Public/Tendering/OpportunityDetail/Index?noticeUID=CO1.NTC.3974494&amp;isFromPublicArea=True&amp;isModal=true&amp;asPopupView=true</v>
          </cell>
        </row>
        <row r="31687">
          <cell r="L31687" t="str">
            <v>3701-2023</v>
          </cell>
          <cell r="M31687" t="str">
            <v>https://community.secop.gov.co/Public/Tendering/OpportunityDetail/Index?noticeUID=CO1.NTC.4037618&amp;isFromPublicArea=True&amp;isModal=true&amp;asPopupView=true</v>
          </cell>
        </row>
        <row r="31688">
          <cell r="L31688" t="str">
            <v>5716-2023</v>
          </cell>
          <cell r="M31688" t="str">
            <v>https://community.secop.gov.co/Public/Tendering/OpportunityDetail/Index?noticeUID=CO1.NTC.4205853&amp;isFromPublicArea=True&amp;isModal=true&amp;asPopupView=true</v>
          </cell>
        </row>
        <row r="31689">
          <cell r="L31689" t="str">
            <v>3045-2022</v>
          </cell>
          <cell r="M31689" t="str">
            <v>https://community.secop.gov.co/Public/Tendering/OpportunityDetail/Index?noticeUID=CO1.NTC.3009831&amp;isFromPublicArea=True&amp;isModal=true&amp;asPopupView=true</v>
          </cell>
        </row>
        <row r="31690">
          <cell r="L31690" t="str">
            <v>2438-2020</v>
          </cell>
          <cell r="M31690" t="str">
            <v>https://community.secop.gov.co/Public/Tendering/OpportunityDetail/Index?noticeUID=CO1.NTC.1150368&amp;isFromPublicArea=True&amp;isModal=true&amp;asPopupView=true</v>
          </cell>
        </row>
        <row r="31691">
          <cell r="L31691" t="str">
            <v>9453-2021</v>
          </cell>
          <cell r="M31691" t="str">
            <v>https://community.secop.gov.co/Public/Tendering/OpportunityDetail/Index?noticeUID=CO1.NTC.2122719&amp;isFromPublicArea=True&amp;isModal=true&amp;asPopupView=true</v>
          </cell>
        </row>
        <row r="31692">
          <cell r="L31692" t="str">
            <v>195-2021</v>
          </cell>
          <cell r="M31692" t="str">
            <v>https://community.secop.gov.co/Public/Tendering/OpportunityDetail/Index?noticeUID=CO1.NTC.1774694&amp;isFromPublicArea=True&amp;isModal=true&amp;asPopupView=true</v>
          </cell>
        </row>
        <row r="31693">
          <cell r="L31693" t="str">
            <v>2680-2020</v>
          </cell>
          <cell r="M31693" t="str">
            <v>https://community.secop.gov.co/Public/Tendering/OpportunityDetail/Index?noticeUID=CO1.NTC.1157925&amp;isFromPublicArea=True&amp;isModal=true&amp;asPopupView=true</v>
          </cell>
        </row>
        <row r="31694">
          <cell r="L31694" t="str">
            <v>8506-2018</v>
          </cell>
          <cell r="M31694" t="str">
            <v>https://community.secop.gov.co/Public/Tendering/OpportunityDetail/Index?noticeUID=CO1.NTC.530498&amp;isFromPublicArea=True&amp;isModal=true&amp;asPopupView=true</v>
          </cell>
        </row>
        <row r="31695">
          <cell r="L31695" t="str">
            <v>14538-2020</v>
          </cell>
          <cell r="M31695" t="str">
            <v>https://community.secop.gov.co/Public/Tendering/OpportunityDetail/Index?noticeUID=CO1.NTC.1579178&amp;isFromPublicArea=True&amp;isModal=true&amp;asPopupView=true</v>
          </cell>
        </row>
        <row r="31696">
          <cell r="L31696" t="str">
            <v>2416-2023</v>
          </cell>
          <cell r="M31696" t="str">
            <v>https://community.secop.gov.co/Public/Tendering/OpportunityDetail/Index?noticeUID=CO1.NTC.3966780&amp;isFromPublicArea=True&amp;isModal=true&amp;asPopupView=true</v>
          </cell>
        </row>
        <row r="31697">
          <cell r="L31697" t="str">
            <v>12164-2021</v>
          </cell>
          <cell r="M31697" t="str">
            <v>https://community.secop.gov.co/Public/Tendering/OpportunityDetail/Index?noticeUID=CO1.NTC.2468420&amp;isFromPublicArea=True&amp;isModal=true&amp;asPopupView=true</v>
          </cell>
        </row>
        <row r="31698">
          <cell r="L31698" t="str">
            <v>7697-2018</v>
          </cell>
          <cell r="M31698" t="str">
            <v>https://community.secop.gov.co/Public/Tendering/OpportunityDetail/Index?noticeUID=CO1.NTC.476918&amp;isFromPublicArea=True&amp;isModal=true&amp;asPopupView=true</v>
          </cell>
        </row>
        <row r="31699">
          <cell r="L31699" t="str">
            <v>CO1.PCCNTR.2367899</v>
          </cell>
          <cell r="M31699" t="str">
            <v>https://community.secop.gov.co/Public/Tendering/OpportunityDetail/Index?noticeUID=CO1.NTC.1859326&amp;isFromPublicArea=True&amp;isModal=true&amp;asPopupView=true</v>
          </cell>
        </row>
        <row r="31700">
          <cell r="L31700" t="str">
            <v>1694-2021</v>
          </cell>
          <cell r="M31700" t="str">
            <v>https://community.secop.gov.co/Public/Tendering/OpportunityDetail/Index?noticeUID=CO1.NTC.1873710&amp;isFromPublicArea=True&amp;isModal=true&amp;asPopupView=true</v>
          </cell>
        </row>
        <row r="31701">
          <cell r="L31701" t="str">
            <v>8481-2023</v>
          </cell>
          <cell r="M31701" t="str">
            <v>https://community.secop.gov.co/Public/Tendering/OpportunityDetail/Index?noticeUID=CO1.NTC.4621998&amp;isFromPublicArea=True&amp;isModal=true&amp;asPopupView=true</v>
          </cell>
        </row>
        <row r="31702">
          <cell r="L31702" t="str">
            <v>3299-2021</v>
          </cell>
          <cell r="M31702" t="str">
            <v>https://community.secop.gov.co/Public/Tendering/OpportunityDetail/Index?noticeUID=CO1.NTC.1868756&amp;isFromPublicArea=True&amp;isModal=true&amp;asPopupView=true</v>
          </cell>
        </row>
        <row r="31703">
          <cell r="L31703" t="str">
            <v>1979-2022</v>
          </cell>
          <cell r="M31703" t="str">
            <v>https://community.secop.gov.co/Public/Tendering/OpportunityDetail/Index?noticeUID=CO1.NTC.2646941&amp;isFromPublicArea=True&amp;isModal=true&amp;asPopupView=true</v>
          </cell>
        </row>
        <row r="31704">
          <cell r="L31704" t="str">
            <v>7712-2023</v>
          </cell>
          <cell r="M31704" t="str">
            <v>https://community.secop.gov.co/Public/Tendering/OpportunityDetail/Index?noticeUID=CO1.NTC.4453769&amp;isFromPublicArea=True&amp;isModal=true&amp;asPopupView=true</v>
          </cell>
        </row>
        <row r="31705">
          <cell r="L31705" t="str">
            <v>4596-2023</v>
          </cell>
          <cell r="M31705" t="str">
            <v>https://community.secop.gov.co/Public/Tendering/OpportunityDetail/Index?noticeUID=CO1.NTC.4112055&amp;isFromPublicArea=True&amp;isModal=true&amp;asPopupView=true</v>
          </cell>
        </row>
        <row r="31706">
          <cell r="L31706" t="str">
            <v>5654-2022</v>
          </cell>
          <cell r="M31706" t="str">
            <v>https://community.secop.gov.co/Public/Tendering/OpportunityDetail/Index?noticeUID=CO1.NTC.3099772&amp;isFromPublicArea=True&amp;isModal=true&amp;asPopupView=true</v>
          </cell>
        </row>
        <row r="31707">
          <cell r="L31707" t="str">
            <v>5252-2018</v>
          </cell>
          <cell r="M31707" t="str">
            <v>https://community.secop.gov.co/Public/Tendering/OpportunityDetail/Index?noticeUID=CO1.NTC.450596&amp;isFromPublicArea=True&amp;isModal=true&amp;asPopupView=true</v>
          </cell>
        </row>
        <row r="31708">
          <cell r="L31708" t="str">
            <v>4284-2021</v>
          </cell>
          <cell r="M31708" t="str">
            <v>https://community.secop.gov.co/Public/Tendering/OpportunityDetail/Index?noticeUID=CO1.NTC.1894956&amp;isFromPublicArea=True&amp;isModal=true&amp;asPopupView=true</v>
          </cell>
        </row>
        <row r="31709">
          <cell r="L31709" t="str">
            <v>6681-2023</v>
          </cell>
          <cell r="M31709" t="str">
            <v>https://community.secop.gov.co/Public/Tendering/OpportunityDetail/Index?noticeUID=CO1.NTC.4291326&amp;isFromPublicArea=True&amp;isModal=true&amp;asPopupView=true</v>
          </cell>
        </row>
        <row r="31710">
          <cell r="L31710" t="str">
            <v>7979-2020</v>
          </cell>
          <cell r="M31710" t="str">
            <v>https://community.secop.gov.co/Public/Tendering/OpportunityDetail/Index?noticeUID=CO1.NTC.1347003&amp;isFromPublicArea=True&amp;isModal=true&amp;asPopupView=true</v>
          </cell>
        </row>
        <row r="31711">
          <cell r="L31711" t="str">
            <v>4107-2020</v>
          </cell>
          <cell r="M31711" t="str">
            <v>https://community.secop.gov.co/Public/Tendering/OpportunityDetail/Index?noticeUID=CO1.NTC.1236891&amp;isFromPublicArea=True&amp;isModal=true&amp;asPopupView=true</v>
          </cell>
        </row>
        <row r="31712">
          <cell r="L31712" t="str">
            <v>8381-2022</v>
          </cell>
          <cell r="M31712" t="str">
            <v>https://community.secop.gov.co/Public/Tendering/OpportunityDetail/Index?noticeUID=CO1.NTC.3296298&amp;isFromPublicArea=True&amp;isModal=true&amp;asPopupView=true</v>
          </cell>
        </row>
        <row r="31713">
          <cell r="L31713" t="str">
            <v>8641-2022</v>
          </cell>
          <cell r="M31713" t="str">
            <v>https://community.secop.gov.co/Public/Tendering/OpportunityDetail/Index?noticeUID=CO1.NTC.3316998&amp;isFromPublicArea=True&amp;isModal=true&amp;asPopupView=true</v>
          </cell>
        </row>
        <row r="31714">
          <cell r="L31714" t="str">
            <v>12130-2021</v>
          </cell>
          <cell r="M31714" t="str">
            <v>https://community.secop.gov.co/Public/Tendering/OpportunityDetail/Index?noticeUID=CO1.NTC.2466354&amp;isFromPublicArea=True&amp;isModal=true&amp;asPopupView=true</v>
          </cell>
        </row>
        <row r="31715">
          <cell r="L31715" t="str">
            <v>1882-2019</v>
          </cell>
          <cell r="M31715" t="str">
            <v>https://community.secop.gov.co/Public/Tendering/OpportunityDetail/Index?noticeUID=CO1.NTC.714155&amp;isFromPublicArea=True&amp;isModal=true&amp;asPopupView=true</v>
          </cell>
        </row>
        <row r="31716">
          <cell r="L31716" t="str">
            <v>8445-2023</v>
          </cell>
          <cell r="M31716" t="str">
            <v>https://community.secop.gov.co/Public/Tendering/OpportunityDetail/Index?noticeUID=CO1.NTC.4623391&amp;isFromPublicArea=True&amp;isModal=true&amp;asPopupView=true</v>
          </cell>
        </row>
        <row r="31717">
          <cell r="L31717" t="str">
            <v>7704 de 2018</v>
          </cell>
          <cell r="M31717" t="str">
            <v>https://community.secop.gov.co/Public/Tendering/OpportunityDetail/Index?noticeUID=CO1.NTC.446376&amp;isFromPublicArea=True&amp;isModal=true&amp;asPopupView=true</v>
          </cell>
        </row>
        <row r="31718">
          <cell r="L31718" t="str">
            <v>10642-2021</v>
          </cell>
          <cell r="M31718" t="str">
            <v>https://community.secop.gov.co/Public/Tendering/OpportunityDetail/Index?noticeUID=CO1.NTC.2313749&amp;isFromPublicArea=True&amp;isModal=true&amp;asPopupView=true</v>
          </cell>
        </row>
        <row r="31719">
          <cell r="L31719" t="str">
            <v>0246-2019</v>
          </cell>
          <cell r="M31719" t="str">
            <v>https://community.secop.gov.co/Public/Tendering/OpportunityDetail/Index?noticeUID=CO1.NTC.665437&amp;isFromPublicArea=True&amp;isModal=true&amp;asPopupView=true</v>
          </cell>
        </row>
        <row r="31720">
          <cell r="L31720" t="str">
            <v>3662-2020</v>
          </cell>
          <cell r="M31720" t="str">
            <v>https://community.secop.gov.co/Public/Tendering/OpportunityDetail/Index?noticeUID=CO1.NTC.1211817&amp;isFromPublicArea=True&amp;isModal=true&amp;asPopupView=true</v>
          </cell>
        </row>
        <row r="31721">
          <cell r="L31721" t="str">
            <v>11161-2020</v>
          </cell>
          <cell r="M31721" t="str">
            <v>https://community.secop.gov.co/Public/Tendering/OpportunityDetail/Index?noticeUID=CO1.NTC.1403756&amp;isFromPublicArea=True&amp;isModal=true&amp;asPopupView=true</v>
          </cell>
        </row>
        <row r="31722">
          <cell r="L31722" t="str">
            <v>14759-2020</v>
          </cell>
          <cell r="M31722" t="str">
            <v>https://community.secop.gov.co/Public/Tendering/OpportunityDetail/Index?noticeUID=CO1.NTC.1597707&amp;isFromPublicArea=True&amp;isModal=true&amp;asPopupView=true</v>
          </cell>
        </row>
        <row r="31723">
          <cell r="L31723" t="str">
            <v>3703-2021</v>
          </cell>
          <cell r="M31723" t="str">
            <v>https://community.secop.gov.co/Public/Tendering/OpportunityDetail/Index?noticeUID=CO1.NTC.1877118&amp;isFromPublicArea=True&amp;isModal=true&amp;asPopupView=true</v>
          </cell>
        </row>
        <row r="31724">
          <cell r="L31724" t="str">
            <v>2098-2020</v>
          </cell>
          <cell r="M31724" t="str">
            <v>https://community.secop.gov.co/Public/Tendering/OpportunityDetail/Index?noticeUID=CO1.NTC.1144841&amp;isFromPublicArea=True&amp;isModal=true&amp;asPopupView=true</v>
          </cell>
        </row>
        <row r="31725">
          <cell r="L31725" t="str">
            <v>2576-2019</v>
          </cell>
          <cell r="M31725" t="str">
            <v>https://community.secop.gov.co/Public/Tendering/OpportunityDetail/Index?noticeUID=CO1.NTC.723208&amp;isFromPublicArea=True&amp;isModal=true&amp;asPopupView=true</v>
          </cell>
        </row>
        <row r="31726">
          <cell r="L31726" t="str">
            <v>3636-2021</v>
          </cell>
          <cell r="M31726" t="str">
            <v>https://community.secop.gov.co/Public/Tendering/OpportunityDetail/Index?noticeUID=CO1.NTC.1877494&amp;isFromPublicArea=True&amp;isModal=true&amp;asPopupView=true</v>
          </cell>
        </row>
        <row r="31727">
          <cell r="L31727" t="str">
            <v>12829-2020</v>
          </cell>
          <cell r="M31727" t="str">
            <v>https://community.secop.gov.co/Public/Tendering/OpportunityDetail/Index?noticeUID=CO1.NTC.1466641&amp;isFromPublicArea=True&amp;isModal=true&amp;asPopupView=true</v>
          </cell>
        </row>
        <row r="31728">
          <cell r="L31728" t="str">
            <v>958-2022</v>
          </cell>
          <cell r="M31728" t="str">
            <v>https://community.secop.gov.co/Public/Tendering/OpportunityDetail/Index?noticeUID=CO1.NTC.2570205&amp;isFromPublicArea=True&amp;isModal=true&amp;asPopupView=true</v>
          </cell>
        </row>
        <row r="31729">
          <cell r="L31729" t="str">
            <v>2384-2021</v>
          </cell>
          <cell r="M31729" t="str">
            <v>https://community.secop.gov.co/Public/Tendering/OpportunityDetail/Index?noticeUID=CO1.NTC.1853718&amp;isFromPublicArea=True&amp;isModal=true&amp;asPopupView=true</v>
          </cell>
        </row>
        <row r="31730">
          <cell r="L31730" t="str">
            <v>8168-2023</v>
          </cell>
          <cell r="M31730" t="str">
            <v>https://community.secop.gov.co/Public/Tendering/OpportunityDetail/Index?noticeUID=CO1.NTC.4542255&amp;isFromPublicArea=True&amp;isModal=true&amp;asPopupView=true</v>
          </cell>
        </row>
        <row r="31731">
          <cell r="L31731" t="str">
            <v>12987-2020</v>
          </cell>
          <cell r="M31731" t="str">
            <v>https://community.secop.gov.co/Public/Tendering/OpportunityDetail/Index?noticeUID=CO1.NTC.1473080&amp;isFromPublicArea=True&amp;isModal=true&amp;asPopupView=true</v>
          </cell>
        </row>
        <row r="31732">
          <cell r="L31732" t="str">
            <v>37-2021</v>
          </cell>
          <cell r="M31732" t="str">
            <v>https://community.secop.gov.co/Public/Tendering/OpportunityDetail/Index?noticeUID=CO1.NTC.1733588&amp;isFromPublicArea=True&amp;isModal=true&amp;asPopupView=true</v>
          </cell>
        </row>
        <row r="31733">
          <cell r="L31733" t="str">
            <v>5082-2023</v>
          </cell>
          <cell r="M31733" t="str">
            <v>https://community.secop.gov.co/Public/Tendering/OpportunityDetail/Index?noticeUID=CO1.NTC.4167619&amp;isFromPublicArea=True&amp;isModal=true&amp;asPopupView=true</v>
          </cell>
        </row>
        <row r="31734">
          <cell r="L31734" t="str">
            <v>2661-2022</v>
          </cell>
          <cell r="M31734" t="str">
            <v>https://community.secop.gov.co/Public/Tendering/OpportunityDetail/Index?noticeUID=CO1.NTC.2990077&amp;isFromPublicArea=True&amp;isModal=true&amp;asPopupView=true</v>
          </cell>
        </row>
        <row r="31735">
          <cell r="L31735" t="str">
            <v>2315-2019</v>
          </cell>
          <cell r="M31735" t="str">
            <v>https://community.secop.gov.co/Public/Tendering/OpportunityDetail/Index?noticeUID=CO1.NTC.714436&amp;isFromPublicArea=True&amp;isModal=true&amp;asPopupView=true</v>
          </cell>
        </row>
        <row r="31736">
          <cell r="L31736" t="str">
            <v>3663-2023</v>
          </cell>
          <cell r="M31736" t="str">
            <v>https://community.secop.gov.co/Public/Tendering/OpportunityDetail/Index?noticeUID=CO1.NTC.4036510&amp;isFromPublicArea=True&amp;isModal=true&amp;asPopupView=true</v>
          </cell>
        </row>
        <row r="31737">
          <cell r="L31737" t="str">
            <v>156-2021</v>
          </cell>
          <cell r="M31737" t="str">
            <v>https://community.secop.gov.co/Public/Tendering/OpportunityDetail/Index?noticeUID=CO1.NTC.1766192&amp;isFromPublicArea=True&amp;isModal=true&amp;asPopupView=true</v>
          </cell>
        </row>
        <row r="31738">
          <cell r="L31738" t="str">
            <v>6671-2022</v>
          </cell>
          <cell r="M31738" t="str">
            <v>https://community.secop.gov.co/Public/Tendering/OpportunityDetail/Index?noticeUID=CO1.NTC.3151018&amp;isFromPublicArea=True&amp;isModal=true&amp;asPopupView=true</v>
          </cell>
        </row>
        <row r="31739">
          <cell r="L31739" t="str">
            <v>7654-2018</v>
          </cell>
          <cell r="M31739" t="str">
            <v>https://community.secop.gov.co/Public/Tendering/OpportunityDetail/Index?noticeUID=CO1.NTC.475755&amp;isFromPublicArea=True&amp;isModal=true&amp;asPopupView=true</v>
          </cell>
        </row>
        <row r="31740">
          <cell r="L31740" t="str">
            <v>1729-2023</v>
          </cell>
          <cell r="M31740" t="str">
            <v>https://community.secop.gov.co/Public/Tendering/OpportunityDetail/Index?noticeUID=CO1.NTC.3895898&amp;isFromPublicArea=True&amp;isModal=true&amp;asPopupView=true</v>
          </cell>
        </row>
        <row r="31741">
          <cell r="L31741" t="str">
            <v>7787-2021</v>
          </cell>
          <cell r="M31741" t="str">
            <v>https://community.secop.gov.co/Public/Tendering/OpportunityDetail/Index?noticeUID=CO1.NTC.2008306&amp;isFromPublicArea=True&amp;isModal=true&amp;asPopupView=true</v>
          </cell>
        </row>
        <row r="31742">
          <cell r="L31742" t="str">
            <v>5818-2022</v>
          </cell>
          <cell r="M31742" t="str">
            <v>https://community.secop.gov.co/Public/Tendering/OpportunityDetail/Index?noticeUID=CO1.NTC.3115300&amp;isFromPublicArea=True&amp;isModal=true&amp;asPopupView=true</v>
          </cell>
        </row>
        <row r="31743">
          <cell r="L31743" t="str">
            <v>14104-2020</v>
          </cell>
          <cell r="M31743" t="str">
            <v>https://community.secop.gov.co/Public/Tendering/OpportunityDetail/Index?noticeUID=CO1.NTC.1546679&amp;isFromPublicArea=True&amp;isModal=true&amp;asPopupView=true</v>
          </cell>
        </row>
        <row r="31744">
          <cell r="L31744" t="str">
            <v>2997-2022</v>
          </cell>
          <cell r="M31744" t="str">
            <v>https://community.secop.gov.co/Public/Tendering/OpportunityDetail/Index?noticeUID=CO1.NTC.2995518&amp;isFromPublicArea=True&amp;isModal=true&amp;asPopupView=true</v>
          </cell>
        </row>
        <row r="31745">
          <cell r="L31745" t="str">
            <v>5542-2022</v>
          </cell>
          <cell r="M31745" t="str">
            <v>https://community.secop.gov.co/Public/Tendering/OpportunityDetail/Index?noticeUID=CO1.NTC.3088834&amp;isFromPublicArea=True&amp;isModal=true&amp;asPopupView=true</v>
          </cell>
        </row>
        <row r="31746">
          <cell r="L31746" t="str">
            <v>7544-2021</v>
          </cell>
          <cell r="M31746" t="str">
            <v>https://community.secop.gov.co/Public/Tendering/OpportunityDetail/Index?noticeUID=CO1.NTC.2002176&amp;isFromPublicArea=True&amp;isModal=true&amp;asPopupView=true</v>
          </cell>
        </row>
        <row r="31747">
          <cell r="L31747" t="str">
            <v>3776-2020</v>
          </cell>
          <cell r="M31747" t="str">
            <v>https://community.secop.gov.co/Public/Tendering/OpportunityDetail/Index?noticeUID=CO1.NTC.1216485&amp;isFromPublicArea=True&amp;isModal=true&amp;asPopupView=true</v>
          </cell>
        </row>
        <row r="31748">
          <cell r="L31748" t="str">
            <v>2003-2019</v>
          </cell>
          <cell r="M31748" t="str">
            <v>https://community.secop.gov.co/Public/Tendering/OpportunityDetail/Index?noticeUID=CO1.NTC.705083&amp;isFromPublicArea=True&amp;isModal=true&amp;asPopupView=true</v>
          </cell>
        </row>
        <row r="31749">
          <cell r="L31749" t="str">
            <v>3311-2019</v>
          </cell>
          <cell r="M31749" t="str">
            <v>https://community.secop.gov.co/Public/Tendering/OpportunityDetail/Index?noticeUID=CO1.NTC.755062&amp;isFromPublicArea=True&amp;isModal=true&amp;asPopupView=true</v>
          </cell>
        </row>
        <row r="31750">
          <cell r="L31750" t="str">
            <v>7031-2018</v>
          </cell>
          <cell r="M31750" t="str">
            <v>https://community.secop.gov.co/Public/Tendering/OpportunityDetail/Index?noticeUID=CO1.NTC.463732&amp;isFromPublicArea=True&amp;isModal=true&amp;asPopupView=true</v>
          </cell>
        </row>
        <row r="31751">
          <cell r="L31751" t="str">
            <v>3007-2021</v>
          </cell>
          <cell r="M31751" t="str">
            <v>https://community.secop.gov.co/Public/Tendering/OpportunityDetail/Index?noticeUID=CO1.NTC.1864013&amp;isFromPublicArea=True&amp;isModal=true&amp;asPopupView=true</v>
          </cell>
        </row>
        <row r="31752">
          <cell r="L31752" t="str">
            <v>4919-2020</v>
          </cell>
          <cell r="M31752" t="str">
            <v>https://community.secop.gov.co/Public/Tendering/OpportunityDetail/Index?noticeUID=CO1.NTC.1252715&amp;isFromPublicArea=True&amp;isModal=true&amp;asPopupView=true</v>
          </cell>
        </row>
        <row r="31753">
          <cell r="L31753" t="str">
            <v>7292-2021</v>
          </cell>
          <cell r="M31753" t="str">
            <v>https://community.secop.gov.co/Public/Tendering/OpportunityDetail/Index?noticeUID=CO1.NTC.1992906&amp;isFromPublicArea=True&amp;isModal=true&amp;asPopupView=true</v>
          </cell>
        </row>
        <row r="31754">
          <cell r="L31754" t="str">
            <v>1103-2022</v>
          </cell>
          <cell r="M31754" t="str">
            <v>https://community.secop.gov.co/Public/Tendering/OpportunityDetail/Index?noticeUID=CO1.NTC.2582704&amp;isFromPublicArea=True&amp;isModal=true&amp;asPopupView=true</v>
          </cell>
        </row>
        <row r="31755">
          <cell r="L31755" t="str">
            <v>7001-2018</v>
          </cell>
          <cell r="M31755" t="str">
            <v>https://community.secop.gov.co/Public/Tendering/OpportunityDetail/Index?noticeUID=CO1.NTC.462692&amp;isFromPublicArea=True&amp;isModal=true&amp;asPopupView=true</v>
          </cell>
        </row>
        <row r="31756">
          <cell r="L31756" t="str">
            <v>7626-2021</v>
          </cell>
          <cell r="M31756" t="str">
            <v>https://community.secop.gov.co/Public/Tendering/OpportunityDetail/Index?noticeUID=CO1.NTC.2003971&amp;isFromPublicArea=True&amp;isModal=true&amp;asPopupView=true</v>
          </cell>
        </row>
        <row r="31757">
          <cell r="L31757" t="str">
            <v>3532  2020</v>
          </cell>
          <cell r="M31757" t="str">
            <v>https://community.secop.gov.co/Public/Tendering/OpportunityDetail/Index?noticeUID=CO1.NTC.1203901&amp;isFromPublicArea=True&amp;isModal=true&amp;asPopupView=true</v>
          </cell>
        </row>
        <row r="31758">
          <cell r="L31758" t="str">
            <v>7022-2021</v>
          </cell>
          <cell r="M31758" t="str">
            <v>https://community.secop.gov.co/Public/Tendering/OpportunityDetail/Index?noticeUID=CO1.NTC.1983753&amp;isFromPublicArea=True&amp;isModal=true&amp;asPopupView=true</v>
          </cell>
        </row>
        <row r="31759">
          <cell r="L31759" t="str">
            <v>9220-2018</v>
          </cell>
          <cell r="M31759" t="str">
            <v>https://community.secop.gov.co/Public/Tendering/OpportunityDetail/Index?noticeUID=CO1.NTC.625894&amp;isFromPublicArea=True&amp;isModal=true&amp;asPopupView=true</v>
          </cell>
        </row>
        <row r="31760">
          <cell r="L31760" t="str">
            <v>1346-2021</v>
          </cell>
          <cell r="M31760" t="str">
            <v>https://community.secop.gov.co/Public/Tendering/OpportunityDetail/Index?noticeUID=CO1.NTC.1834727&amp;isFromPublicArea=True&amp;isModal=true&amp;asPopupView=true</v>
          </cell>
        </row>
        <row r="31761">
          <cell r="L31761" t="str">
            <v>0762-2023</v>
          </cell>
          <cell r="M31761" t="str">
            <v>https://community.secop.gov.co/Public/Tendering/OpportunityDetail/Index?noticeUID=CO1.NTC.3840589&amp;isFromPublicArea=True&amp;isModal=true&amp;asPopupView=true</v>
          </cell>
        </row>
        <row r="31762">
          <cell r="L31762" t="str">
            <v>4425-2023</v>
          </cell>
          <cell r="M31762" t="str">
            <v>https://community.secop.gov.co/Public/Tendering/OpportunityDetail/Index?noticeUID=CO1.NTC.4087463&amp;isFromPublicArea=True&amp;isModal=true&amp;asPopupView=true</v>
          </cell>
        </row>
        <row r="31763">
          <cell r="L31763" t="str">
            <v>9377-2021</v>
          </cell>
          <cell r="M31763" t="str">
            <v>https://community.secop.gov.co/Public/Tendering/OpportunityDetail/Index?noticeUID=CO1.NTC.2113578&amp;isFromPublicArea=True&amp;isModal=true&amp;asPopupView=true</v>
          </cell>
        </row>
        <row r="31764">
          <cell r="L31764" t="str">
            <v>0104-2023</v>
          </cell>
          <cell r="M31764" t="str">
            <v>https://community.secop.gov.co/Public/Tendering/OpportunityDetail/Index?noticeUID=CO1.NTC.3862948&amp;isFromPublicArea=True&amp;isModal=true&amp;asPopupView=true</v>
          </cell>
        </row>
        <row r="31765">
          <cell r="L31765" t="str">
            <v>8449-2023</v>
          </cell>
          <cell r="M31765" t="str">
            <v>https://community.secop.gov.co/Public/Tendering/OpportunityDetail/Index?noticeUID=CO1.NTC.4604195&amp;isFromPublicArea=True&amp;isModal=true&amp;asPopupView=true</v>
          </cell>
        </row>
        <row r="31766">
          <cell r="L31766" t="str">
            <v>5494-2022</v>
          </cell>
          <cell r="M31766" t="str">
            <v>https://community.secop.gov.co/Public/Tendering/OpportunityDetail/Index?noticeUID=CO1.NTC.3104185&amp;isFromPublicArea=True&amp;isModal=true&amp;asPopupView=true</v>
          </cell>
        </row>
        <row r="31767">
          <cell r="L31767" t="str">
            <v>4651-2020</v>
          </cell>
          <cell r="M31767" t="str">
            <v>https://community.secop.gov.co/Public/Tendering/OpportunityDetail/Index?noticeUID=CO1.NTC.1251824&amp;isFromPublicArea=True&amp;isModal=true&amp;asPopupView=true</v>
          </cell>
        </row>
        <row r="31768">
          <cell r="L31768" t="str">
            <v>3303-2023</v>
          </cell>
          <cell r="M31768" t="str">
            <v>https://community.secop.gov.co/Public/Tendering/OpportunityDetail/Index?noticeUID=CO1.NTC.4009454&amp;isFromPublicArea=True&amp;isModal=true&amp;asPopupView=true</v>
          </cell>
        </row>
        <row r="31769">
          <cell r="L31769" t="str">
            <v>6597-2020</v>
          </cell>
          <cell r="M31769" t="str">
            <v>https://community.secop.gov.co/Public/Tendering/OpportunityDetail/Index?noticeUID=CO1.NTC.1267002&amp;isFromPublicArea=True&amp;isModal=true&amp;asPopupView=true</v>
          </cell>
        </row>
        <row r="31770">
          <cell r="L31770" t="str">
            <v>8778-2022</v>
          </cell>
          <cell r="M31770" t="str">
            <v>https://community.secop.gov.co/Public/Tendering/OpportunityDetail/Index?noticeUID=CO1.NTC.3327901&amp;isFromPublicArea=True&amp;isModal=true&amp;asPopupView=true</v>
          </cell>
        </row>
        <row r="31771">
          <cell r="L31771" t="str">
            <v>6285-2021</v>
          </cell>
          <cell r="M31771" t="str">
            <v>https://community.secop.gov.co/Public/Tendering/OpportunityDetail/Index?noticeUID=CO1.NTC.1957329&amp;isFromPublicArea=True&amp;isModal=true&amp;asPopupView=true</v>
          </cell>
        </row>
        <row r="31772">
          <cell r="L31772" t="str">
            <v>3175-2020</v>
          </cell>
          <cell r="M31772" t="str">
            <v>https://community.secop.gov.co/Public/Tendering/OpportunityDetail/Index?noticeUID=CO1.NTC.1180521&amp;isFromPublicArea=True&amp;isModal=true&amp;asPopupView=true</v>
          </cell>
        </row>
        <row r="31773">
          <cell r="L31773" t="str">
            <v>5023-2020</v>
          </cell>
          <cell r="M31773" t="str">
            <v>https://community.secop.gov.co/Public/Tendering/OpportunityDetail/Index?noticeUID=CO1.NTC.1253716&amp;isFromPublicArea=True&amp;isModal=true&amp;asPopupView=true</v>
          </cell>
        </row>
        <row r="31774">
          <cell r="L31774" t="str">
            <v>2048-2022</v>
          </cell>
          <cell r="M31774" t="str">
            <v>https://community.secop.gov.co/Public/Tendering/OpportunityDetail/Index?noticeUID=CO1.NTC.2657760&amp;isFromPublicArea=True&amp;isModal=true&amp;asPopupView=true</v>
          </cell>
        </row>
        <row r="31775">
          <cell r="L31775" t="str">
            <v>7353-2021</v>
          </cell>
          <cell r="M31775" t="str">
            <v>https://community.secop.gov.co/Public/Tendering/OpportunityDetail/Index?noticeUID=CO1.NTC.1996300&amp;isFromPublicArea=True&amp;isModal=true&amp;asPopupView=true</v>
          </cell>
        </row>
        <row r="31776">
          <cell r="L31776" t="str">
            <v>5965-2022</v>
          </cell>
          <cell r="M31776" t="str">
            <v>https://community.secop.gov.co/Public/Tendering/OpportunityDetail/Index?noticeUID=CO1.NTC.3105393&amp;isFromPublicArea=True&amp;isModal=true&amp;asPopupView=true</v>
          </cell>
        </row>
        <row r="31777">
          <cell r="L31777" t="str">
            <v>2683-2022</v>
          </cell>
          <cell r="M31777" t="str">
            <v>https://community.secop.gov.co/Public/Tendering/OpportunityDetail/Index?noticeUID=CO1.NTC.2990762&amp;isFromPublicArea=True&amp;isModal=true&amp;asPopupView=true</v>
          </cell>
        </row>
        <row r="31778">
          <cell r="L31778" t="str">
            <v>1006-2022</v>
          </cell>
          <cell r="M31778" t="str">
            <v>https://community.secop.gov.co/Public/Tendering/OpportunityDetail/Index?noticeUID=CO1.NTC.2572836&amp;isFromPublicArea=True&amp;isModal=true&amp;asPopupView=true</v>
          </cell>
        </row>
        <row r="31779">
          <cell r="L31779" t="str">
            <v>7389-2020</v>
          </cell>
          <cell r="M31779" t="str">
            <v>https://community.secop.gov.co/Public/Tendering/OpportunityDetail/Index?noticeUID=CO1.NTC.1270861&amp;isFromPublicArea=True&amp;isModal=true&amp;asPopupView=true</v>
          </cell>
        </row>
        <row r="31780">
          <cell r="L31780" t="str">
            <v>14560-2020</v>
          </cell>
          <cell r="M31780" t="str">
            <v>https://community.secop.gov.co/Public/Tendering/OpportunityDetail/Index?noticeUID=CO1.NTC.1581450&amp;isFromPublicArea=True&amp;isModal=true&amp;asPopupView=true</v>
          </cell>
        </row>
        <row r="31781">
          <cell r="L31781" t="str">
            <v>433-2020</v>
          </cell>
          <cell r="M31781" t="str">
            <v>https://community.secop.gov.co/Public/Tendering/OpportunityDetail/Index?noticeUID=CO1.NTC.1087923&amp;isFromPublicArea=True&amp;isModal=true&amp;asPopupView=true</v>
          </cell>
        </row>
        <row r="31782">
          <cell r="L31782" t="str">
            <v>4446-2022</v>
          </cell>
          <cell r="M31782" t="str">
            <v>https://community.secop.gov.co/Public/Tendering/OpportunityDetail/Index?noticeUID=CO1.NTC.3063031&amp;isFromPublicArea=True&amp;isModal=true&amp;asPopupView=true</v>
          </cell>
        </row>
        <row r="31783">
          <cell r="L31783" t="str">
            <v>2524-2022</v>
          </cell>
          <cell r="M31783" t="str">
            <v>https://community.secop.gov.co/Public/Tendering/OpportunityDetail/Index?noticeUID=CO1.NTC.2756053&amp;isFromPublicArea=True&amp;isModal=true&amp;asPopupView=true</v>
          </cell>
        </row>
        <row r="31784">
          <cell r="L31784" t="str">
            <v>11977-2020</v>
          </cell>
          <cell r="M31784" t="str">
            <v>https://community.secop.gov.co/Public/Tendering/OpportunityDetail/Index?noticeUID=CO1.NTC.1410443&amp;isFromPublicArea=True&amp;isModal=true&amp;asPopupView=true</v>
          </cell>
        </row>
        <row r="31785">
          <cell r="L31785" t="str">
            <v>5626-2021</v>
          </cell>
          <cell r="M31785" t="str">
            <v>https://community.secop.gov.co/Public/Tendering/OpportunityDetail/Index?noticeUID=CO1.NTC.1933704&amp;isFromPublicArea=True&amp;isModal=true&amp;asPopupView=true</v>
          </cell>
        </row>
        <row r="31786">
          <cell r="L31786" t="str">
            <v>5847-2023</v>
          </cell>
          <cell r="M31786" t="str">
            <v>https://community.secop.gov.co/Public/Tendering/OpportunityDetail/Index?noticeUID=CO1.NTC.4217697&amp;isFromPublicArea=True&amp;isModal=true&amp;asPopupView=true</v>
          </cell>
        </row>
        <row r="31787">
          <cell r="L31787" t="str">
            <v>4088-2023</v>
          </cell>
          <cell r="M31787" t="str">
            <v>https://community.secop.gov.co/Public/Tendering/OpportunityDetail/Index?noticeUID=CO1.NTC.4079533&amp;isFromPublicArea=True&amp;isModal=true&amp;asPopupView=true</v>
          </cell>
        </row>
        <row r="31788">
          <cell r="L31788" t="str">
            <v>5157-2021</v>
          </cell>
          <cell r="M31788" t="str">
            <v>https://community.secop.gov.co/Public/Tendering/OpportunityDetail/Index?noticeUID=CO1.NTC.1916684&amp;isFromPublicArea=True&amp;isModal=true&amp;asPopupView=true</v>
          </cell>
        </row>
        <row r="31789">
          <cell r="L31789" t="str">
            <v>14455-2020</v>
          </cell>
          <cell r="M31789" t="str">
            <v>https://community.secop.gov.co/Public/Tendering/OpportunityDetail/Index?noticeUID=CO1.NTC.1572722&amp;isFromPublicArea=True&amp;isModal=true&amp;asPopupView=true</v>
          </cell>
        </row>
        <row r="31790">
          <cell r="L31790" t="str">
            <v>1783-2021</v>
          </cell>
          <cell r="M31790" t="str">
            <v>https://community.secop.gov.co/Public/Tendering/OpportunityDetail/Index?noticeUID=CO1.NTC.1845917&amp;isFromPublicArea=True&amp;isModal=true&amp;asPopupView=true</v>
          </cell>
        </row>
        <row r="31791">
          <cell r="L31791" t="str">
            <v>8455-2020</v>
          </cell>
          <cell r="M31791" t="str">
            <v>https://community.secop.gov.co/Public/Tendering/OpportunityDetail/Index?noticeUID=CO1.NTC.1371817&amp;isFromPublicArea=True&amp;isModal=true&amp;asPopupView=true</v>
          </cell>
        </row>
        <row r="31792">
          <cell r="L31792" t="str">
            <v>943-2020</v>
          </cell>
          <cell r="M31792" t="str">
            <v>https://community.secop.gov.co/Public/Tendering/OpportunityDetail/Index?noticeUID=CO1.NTC.1111378&amp;isFromPublicArea=True&amp;isModal=true&amp;asPopupView=true</v>
          </cell>
        </row>
        <row r="31793">
          <cell r="L31793" t="str">
            <v>12260-2020</v>
          </cell>
          <cell r="M31793" t="str">
            <v>https://community.secop.gov.co/Public/Tendering/OpportunityDetail/Index?noticeUID=CO1.NTC.1434852&amp;isFromPublicArea=True&amp;isModal=true&amp;asPopupView=true</v>
          </cell>
        </row>
        <row r="31794">
          <cell r="L31794" t="str">
            <v>933-2019</v>
          </cell>
          <cell r="M31794" t="str">
            <v>https://community.secop.gov.co/Public/Tendering/OpportunityDetail/Index?noticeUID=CO1.NTC.685503&amp;isFromPublicArea=True&amp;isModal=true&amp;asPopupView=true</v>
          </cell>
        </row>
        <row r="31795">
          <cell r="L31795" t="str">
            <v>3995-2021</v>
          </cell>
          <cell r="M31795" t="str">
            <v>https://community.secop.gov.co/Public/Tendering/OpportunityDetail/Index?noticeUID=CO1.NTC.1882034&amp;isFromPublicArea=True&amp;isModal=true&amp;asPopupView=true</v>
          </cell>
        </row>
        <row r="31796">
          <cell r="L31796" t="str">
            <v>8226-2023</v>
          </cell>
          <cell r="M31796" t="str">
            <v>https://community.secop.gov.co/Public/Tendering/OpportunityDetail/Index?noticeUID=CO1.NTC.4545852&amp;isFromPublicArea=True&amp;isModal=true&amp;asPopupView=true</v>
          </cell>
        </row>
        <row r="31797">
          <cell r="L31797" t="str">
            <v>6379-2018</v>
          </cell>
          <cell r="M31797" t="str">
            <v>https://community.secop.gov.co/Public/Tendering/OpportunityDetail/Index?noticeUID=CO1.NTC.457810&amp;isFromPublicArea=True&amp;isModal=true&amp;asPopupView=true</v>
          </cell>
        </row>
        <row r="31798">
          <cell r="L31798" t="str">
            <v>8293-2023</v>
          </cell>
          <cell r="M31798" t="str">
            <v>https://community.secop.gov.co/Public/Tendering/OpportunityDetail/Index?noticeUID=CO1.NTC.4567118&amp;isFromPublicArea=True&amp;isModal=true&amp;asPopupView=true</v>
          </cell>
        </row>
        <row r="31799">
          <cell r="L31799" t="str">
            <v>171-2019</v>
          </cell>
          <cell r="M31799" t="str">
            <v>https://community.secop.gov.co/Public/Tendering/OpportunityDetail/Index?noticeUID=CO1.NTC.661556&amp;isFromPublicArea=True&amp;isModal=true&amp;asPopupView=true</v>
          </cell>
        </row>
        <row r="31800">
          <cell r="L31800" t="str">
            <v>4124-2023</v>
          </cell>
          <cell r="M31800" t="str">
            <v>https://community.secop.gov.co/Public/Tendering/OpportunityDetail/Index?noticeUID=CO1.NTC.4061889&amp;isFromPublicArea=True&amp;isModal=true&amp;asPopupView=true</v>
          </cell>
        </row>
        <row r="31801">
          <cell r="L31801" t="str">
            <v>7904-2021</v>
          </cell>
          <cell r="M31801" t="str">
            <v>https://community.secop.gov.co/Public/Tendering/OpportunityDetail/Index?noticeUID=CO1.NTC.2011971&amp;isFromPublicArea=True&amp;isModal=true&amp;asPopupView=true</v>
          </cell>
        </row>
        <row r="31802">
          <cell r="L31802" t="str">
            <v>5308-2018</v>
          </cell>
          <cell r="M31802" t="str">
            <v>https://community.secop.gov.co/Public/Tendering/OpportunityDetail/Index?noticeUID=CO1.NTC.450578&amp;isFromPublicArea=True&amp;isModal=true&amp;asPopupView=true</v>
          </cell>
        </row>
        <row r="31803">
          <cell r="L31803" t="str">
            <v>4989-2018</v>
          </cell>
          <cell r="M31803" t="str">
            <v>https://community.secop.gov.co/Public/Tendering/OpportunityDetail/Index?noticeUID=CO1.NTC.448952&amp;isFromPublicArea=True&amp;isModal=true&amp;asPopupView=true</v>
          </cell>
        </row>
        <row r="31804">
          <cell r="L31804" t="str">
            <v>7809-2020</v>
          </cell>
          <cell r="M31804" t="str">
            <v>https://community.secop.gov.co/Public/Tendering/OpportunityDetail/Index?noticeUID=CO1.NTC.1204204&amp;isFromPublicArea=True&amp;isModal=true&amp;asPopupView=true</v>
          </cell>
        </row>
        <row r="31805">
          <cell r="L31805" t="str">
            <v>5286-2022</v>
          </cell>
          <cell r="M31805" t="str">
            <v>https://community.secop.gov.co/Public/Tendering/OpportunityDetail/Index?noticeUID=CO1.NTC.3086849&amp;isFromPublicArea=True&amp;isModal=true&amp;asPopupView=true</v>
          </cell>
        </row>
        <row r="31806">
          <cell r="L31806" t="str">
            <v>7399-2020</v>
          </cell>
          <cell r="M31806" t="str">
            <v>https://community.secop.gov.co/Public/Tendering/OpportunityDetail/Index?noticeUID=CO1.NTC.1270375&amp;isFromPublicArea=True&amp;isModal=true&amp;asPopupView=true</v>
          </cell>
        </row>
        <row r="31807">
          <cell r="L31807" t="str">
            <v>8517-2023</v>
          </cell>
          <cell r="M31807" t="str">
            <v>https://community.secop.gov.co/Public/Tendering/OpportunityDetail/Index?noticeUID=CO1.NTC.4621225&amp;isFromPublicArea=True&amp;isModal=true&amp;asPopupView=true</v>
          </cell>
        </row>
        <row r="31808">
          <cell r="L31808" t="str">
            <v>3814-2020</v>
          </cell>
          <cell r="M31808" t="str">
            <v>https://community.secop.gov.co/Public/Tendering/OpportunityDetail/Index?noticeUID=CO1.NTC.1220903&amp;isFromPublicArea=True&amp;isModal=true&amp;asPopupView=true</v>
          </cell>
        </row>
        <row r="31809">
          <cell r="L31809" t="str">
            <v>297-2020</v>
          </cell>
          <cell r="M31809" t="str">
            <v>https://community.secop.gov.co/Public/Tendering/OpportunityDetail/Index?noticeUID=CO1.NTC.1082384&amp;isFromPublicArea=True&amp;isModal=true&amp;asPopupView=true</v>
          </cell>
        </row>
        <row r="31810">
          <cell r="L31810" t="str">
            <v>8425-2020</v>
          </cell>
          <cell r="M31810" t="str">
            <v>https://community.secop.gov.co/Public/Tendering/OpportunityDetail/Index?noticeUID=CO1.NTC.1372081&amp;isFromPublicArea=True&amp;isModal=true&amp;asPopupView=true</v>
          </cell>
        </row>
        <row r="31811">
          <cell r="L31811" t="str">
            <v>8403-2018</v>
          </cell>
          <cell r="M31811" t="str">
            <v>https://community.secop.gov.co/Public/Tendering/OpportunityDetail/Index?noticeUID=CO1.NTC.488514&amp;isFromPublicArea=True&amp;isModal=true&amp;asPopupView=true</v>
          </cell>
        </row>
        <row r="31812">
          <cell r="L31812" t="str">
            <v>10291-2020</v>
          </cell>
          <cell r="M31812" t="str">
            <v>https://community.secop.gov.co/Public/Tendering/OpportunityDetail/Index?noticeUID=CO1.NTC.1395945&amp;isFromPublicArea=True&amp;isModal=true&amp;asPopupView=true</v>
          </cell>
        </row>
        <row r="31813">
          <cell r="L31813" t="str">
            <v>1875-2023</v>
          </cell>
          <cell r="M31813" t="str">
            <v>https://community.secop.gov.co/Public/Tendering/OpportunityDetail/Index?noticeUID=CO1.NTC.3917534&amp;isFromPublicArea=True&amp;isModal=true&amp;asPopupView=true</v>
          </cell>
        </row>
        <row r="31814">
          <cell r="L31814" t="str">
            <v>8558-2023</v>
          </cell>
          <cell r="M31814" t="str">
            <v>https://community.secop.gov.co/Public/Tendering/OpportunityDetail/Index?noticeUID=CO1.NTC.4645967&amp;isFromPublicArea=True&amp;isModal=true&amp;asPopupView=true</v>
          </cell>
        </row>
        <row r="31815">
          <cell r="L31815" t="str">
            <v>4665-2021</v>
          </cell>
          <cell r="M31815" t="str">
            <v>https://community.secop.gov.co/Public/Tendering/OpportunityDetail/Index?noticeUID=CO1.NTC.1901592&amp;isFromPublicArea=True&amp;isModal=true&amp;asPopupView=true</v>
          </cell>
        </row>
        <row r="31816">
          <cell r="L31816" t="str">
            <v>5903-2020</v>
          </cell>
          <cell r="M31816" t="str">
            <v>https://community.secop.gov.co/Public/Tendering/OpportunityDetail/Index?noticeUID=CO1.NTC.1268067&amp;isFromPublicArea=True&amp;isModal=true&amp;asPopupView=true</v>
          </cell>
        </row>
        <row r="31817">
          <cell r="L31817" t="str">
            <v>5730-2018</v>
          </cell>
          <cell r="M31817" t="str">
            <v>https://community.secop.gov.co/Public/Tendering/OpportunityDetail/Index?noticeUID=CO1.NTC.455405&amp;isFromPublicArea=True&amp;isModal=true&amp;asPopupView=true</v>
          </cell>
        </row>
        <row r="31818">
          <cell r="L31818" t="str">
            <v>4161-2020</v>
          </cell>
          <cell r="M31818" t="str">
            <v>https://community.secop.gov.co/Public/Tendering/OpportunityDetail/Index?noticeUID=CO1.NTC.1237074&amp;isFromPublicArea=True&amp;isModal=true&amp;asPopupView=true</v>
          </cell>
        </row>
        <row r="31819">
          <cell r="L31819" t="str">
            <v>8269-2018</v>
          </cell>
          <cell r="M31819" t="str">
            <v>https://community.secop.gov.co/Public/Tendering/OpportunityDetail/Index?noticeUID=CO1.NTC.501979&amp;isFromPublicArea=True&amp;isModal=true&amp;asPopupView=true</v>
          </cell>
        </row>
        <row r="31820">
          <cell r="L31820" t="str">
            <v>5581-2022</v>
          </cell>
          <cell r="M31820" t="str">
            <v>https://community.secop.gov.co/Public/Tendering/OpportunityDetail/Index?noticeUID=CO1.NTC.3088871&amp;isFromPublicArea=True&amp;isModal=true&amp;asPopupView=true</v>
          </cell>
        </row>
        <row r="31821">
          <cell r="L31821" t="str">
            <v>2582-2023</v>
          </cell>
          <cell r="M31821" t="str">
            <v>https://community.secop.gov.co/Public/Tendering/OpportunityDetail/Index?noticeUID=CO1.NTC.3981808&amp;isFromPublicArea=True&amp;isModal=true&amp;asPopupView=true</v>
          </cell>
        </row>
        <row r="31822">
          <cell r="L31822" t="str">
            <v>3678-2021</v>
          </cell>
          <cell r="M31822" t="str">
            <v>https://community.secop.gov.co/Public/Tendering/OpportunityDetail/Index?noticeUID=CO1.NTC.1876482&amp;isFromPublicArea=True&amp;isModal=true&amp;asPopupView=true</v>
          </cell>
        </row>
        <row r="31823">
          <cell r="L31823" t="str">
            <v>6490-2018</v>
          </cell>
          <cell r="M31823" t="str">
            <v>https://community.secop.gov.co/Public/Tendering/OpportunityDetail/Index?noticeUID=CO1.NTC.458215&amp;isFromPublicArea=True&amp;isModal=true&amp;asPopupView=true</v>
          </cell>
        </row>
        <row r="31824">
          <cell r="L31824" t="str">
            <v>2100-2021</v>
          </cell>
          <cell r="M31824" t="str">
            <v>https://community.secop.gov.co/Public/Tendering/OpportunityDetail/Index?noticeUID=CO1.NTC.1851553&amp;isFromPublicArea=True&amp;isModal=true&amp;asPopupView=true</v>
          </cell>
        </row>
        <row r="31825">
          <cell r="L31825" t="str">
            <v>6194-2018</v>
          </cell>
          <cell r="M31825" t="str">
            <v>https://community.secop.gov.co/Public/Tendering/OpportunityDetail/Index?noticeUID=CO1.NTC.458202&amp;isFromPublicArea=True&amp;isModal=true&amp;asPopupView=true</v>
          </cell>
        </row>
        <row r="31826">
          <cell r="L31826" t="str">
            <v>9089-2023</v>
          </cell>
          <cell r="M31826" t="str">
            <v>https://community.secop.gov.co/Public/Tendering/OpportunityDetail/Index?noticeUID=CO1.NTC.5274173&amp;isFromPublicArea=True&amp;isModal=true&amp;asPopupView=true</v>
          </cell>
        </row>
        <row r="31827">
          <cell r="L31827" t="str">
            <v>5031-2018</v>
          </cell>
          <cell r="M31827" t="str">
            <v>https://community.secop.gov.co/Public/Tendering/OpportunityDetail/Index?noticeUID=CO1.NTC.449616&amp;isFromPublicArea=True&amp;isModal=true&amp;asPopupView=true</v>
          </cell>
        </row>
        <row r="31828">
          <cell r="L31828" t="str">
            <v>1131-2019</v>
          </cell>
          <cell r="M31828" t="str">
            <v>https://community.secop.gov.co/Public/Tendering/OpportunityDetail/Index?noticeUID=CO1.NTC.688184&amp;isFromPublicArea=True&amp;isModal=true&amp;asPopupView=true</v>
          </cell>
        </row>
        <row r="31829">
          <cell r="L31829" t="str">
            <v>8571-2020</v>
          </cell>
          <cell r="M31829" t="str">
            <v>https://community.secop.gov.co/Public/Tendering/OpportunityDetail/Index?noticeUID=CO1.NTC.1375317&amp;isFromPublicArea=True&amp;isModal=true&amp;asPopupView=true</v>
          </cell>
        </row>
        <row r="31830">
          <cell r="L31830" t="str">
            <v>4979-2018</v>
          </cell>
          <cell r="M31830" t="str">
            <v>https://community.secop.gov.co/Public/Tendering/OpportunityDetail/Index?noticeUID=CO1.NTC.449107&amp;isFromPublicArea=True&amp;isModal=true&amp;asPopupView=true</v>
          </cell>
        </row>
        <row r="31831">
          <cell r="L31831" t="str">
            <v>2769-2021</v>
          </cell>
          <cell r="M31831" t="str">
            <v>https://community.secop.gov.co/Public/Tendering/OpportunityDetail/Index?noticeUID=CO1.NTC.1860837&amp;isFromPublicArea=True&amp;isModal=true&amp;asPopupView=true</v>
          </cell>
        </row>
        <row r="31832">
          <cell r="L31832" t="str">
            <v>6873-2023</v>
          </cell>
          <cell r="M31832" t="str">
            <v>https://community.secop.gov.co/Public/Tendering/OpportunityDetail/Index?noticeUID=CO1.NTC.4182362&amp;isFromPublicArea=True&amp;isModal=true&amp;asPopupView=true</v>
          </cell>
        </row>
        <row r="31833">
          <cell r="L31833" t="str">
            <v>2390-2021</v>
          </cell>
          <cell r="M31833" t="str">
            <v>https://community.secop.gov.co/Public/Tendering/OpportunityDetail/Index?noticeUID=CO1.NTC.1865401&amp;isFromPublicArea=True&amp;isModal=true&amp;asPopupView=true</v>
          </cell>
        </row>
        <row r="31834">
          <cell r="L31834" t="str">
            <v>1060-2021</v>
          </cell>
          <cell r="M31834" t="str">
            <v>https://community.secop.gov.co/Public/Tendering/OpportunityDetail/Index?noticeUID=CO1.NTC.1827755&amp;isFromPublicArea=True&amp;isModal=true&amp;asPopupView=true</v>
          </cell>
        </row>
        <row r="31835">
          <cell r="L31835" t="str">
            <v>7013-2020</v>
          </cell>
          <cell r="M31835" t="str">
            <v>https://community.secop.gov.co/Public/Tendering/OpportunityDetail/Index?noticeUID=CO1.NTC.1269649&amp;isFromPublicArea=True&amp;isModal=true&amp;asPopupView=true</v>
          </cell>
        </row>
        <row r="31836">
          <cell r="L31836" t="str">
            <v>4777-2020</v>
          </cell>
          <cell r="M31836" t="str">
            <v>https://community.secop.gov.co/Public/Tendering/OpportunityDetail/Index?noticeUID=CO1.NTC.1255969&amp;isFromPublicArea=True&amp;isModal=true&amp;asPopupView=true</v>
          </cell>
        </row>
        <row r="31837">
          <cell r="L31837" t="str">
            <v>1506-2023</v>
          </cell>
          <cell r="M31837" t="str">
            <v>https://community.secop.gov.co/Public/Tendering/OpportunityDetail/Index?noticeUID=CO1.NTC.3872537&amp;isFromPublicArea=True&amp;isModal=true&amp;asPopupView=true</v>
          </cell>
        </row>
        <row r="31838">
          <cell r="L31838" t="str">
            <v>4888-2021</v>
          </cell>
          <cell r="M31838" t="str">
            <v>https://community.secop.gov.co/Public/Tendering/OpportunityDetail/Index?noticeUID=CO1.NTC.1907014&amp;isFromPublicArea=True&amp;isModal=true&amp;asPopupView=true</v>
          </cell>
        </row>
        <row r="31839">
          <cell r="L31839" t="str">
            <v>9094-2023</v>
          </cell>
          <cell r="M31839" t="str">
            <v>https://community.secop.gov.co/Public/Tendering/OpportunityDetail/Index?noticeUID=CO1.NTC.5281588&amp;isFromPublicArea=True&amp;isModal=true&amp;asPopupView=true</v>
          </cell>
        </row>
        <row r="31840">
          <cell r="L31840" t="str">
            <v>2898-2020</v>
          </cell>
          <cell r="M31840" t="str">
            <v>https://community.secop.gov.co/Public/Tendering/OpportunityDetail/Index?noticeUID=CO1.NTC.1169703&amp;isFromPublicArea=True&amp;isModal=true&amp;asPopupView=true</v>
          </cell>
        </row>
        <row r="31841">
          <cell r="L31841" t="str">
            <v>13572-2020</v>
          </cell>
          <cell r="M31841" t="str">
            <v>https://community.secop.gov.co/Public/Tendering/OpportunityDetail/Index?noticeUID=CO1.NTC.1502709&amp;isFromPublicArea=True&amp;isModal=true&amp;asPopupView=true</v>
          </cell>
        </row>
        <row r="31842">
          <cell r="L31842" t="str">
            <v>7486-2021</v>
          </cell>
          <cell r="M31842" t="str">
            <v>https://community.secop.gov.co/Public/Tendering/OpportunityDetail/Index?noticeUID=CO1.NTC.1999701&amp;isFromPublicArea=True&amp;isModal=true&amp;asPopupView=true</v>
          </cell>
        </row>
        <row r="31843">
          <cell r="L31843" t="str">
            <v>8046-2023</v>
          </cell>
          <cell r="M31843" t="str">
            <v>https://community.secop.gov.co/Public/Tendering/OpportunityDetail/Index?noticeUID=CO1.NTC.4516410&amp;isFromPublicArea=True&amp;isModal=true&amp;asPopupView=true</v>
          </cell>
        </row>
        <row r="31844">
          <cell r="L31844" t="str">
            <v>8475-2021</v>
          </cell>
          <cell r="M31844" t="str">
            <v>https://community.secop.gov.co/Public/Tendering/OpportunityDetail/Index?noticeUID=CO1.NTC.2051317&amp;isFromPublicArea=True&amp;isModal=true&amp;asPopupView=true</v>
          </cell>
        </row>
        <row r="31845">
          <cell r="L31845" t="str">
            <v>7324-2021</v>
          </cell>
          <cell r="M31845" t="str">
            <v>https://community.secop.gov.co/Public/Tendering/OpportunityDetail/Index?noticeUID=CO1.NTC.1994882&amp;isFromPublicArea=True&amp;isModal=true&amp;asPopupView=true</v>
          </cell>
        </row>
        <row r="31846">
          <cell r="L31846" t="str">
            <v>7606-2018</v>
          </cell>
          <cell r="M31846" t="str">
            <v>https://community.secop.gov.co/Public/Tendering/OpportunityDetail/Index?noticeUID=CO1.NTC.474368&amp;isFromPublicArea=True&amp;isModal=true&amp;asPopupView=true</v>
          </cell>
        </row>
        <row r="31847">
          <cell r="L31847" t="str">
            <v>2798-2023</v>
          </cell>
          <cell r="M31847" t="str">
            <v>https://community.secop.gov.co/Public/Tendering/OpportunityDetail/Index?noticeUID=CO1.NTC.3987545&amp;isFromPublicArea=True&amp;isModal=true&amp;asPopupView=true</v>
          </cell>
        </row>
        <row r="31848">
          <cell r="L31848" t="str">
            <v>6121-2018</v>
          </cell>
          <cell r="M31848" t="str">
            <v>https://community.secop.gov.co/Public/Tendering/OpportunityDetail/Index?noticeUID=CO1.NTC.456887&amp;isFromPublicArea=True&amp;isModal=true&amp;asPopupView=true</v>
          </cell>
        </row>
        <row r="31849">
          <cell r="L31849" t="str">
            <v>4022-2023</v>
          </cell>
          <cell r="M31849" t="str">
            <v>https://community.secop.gov.co/Public/Tendering/OpportunityDetail/Index?noticeUID=CO1.NTC.4062166&amp;isFromPublicArea=True&amp;isModal=true&amp;asPopupView=true</v>
          </cell>
        </row>
        <row r="31850">
          <cell r="L31850" t="str">
            <v>2568-2019</v>
          </cell>
          <cell r="M31850" t="str">
            <v>https://community.secop.gov.co/Public/Tendering/OpportunityDetail/Index?noticeUID=CO1.NTC.723436&amp;isFromPublicArea=True&amp;isModal=true&amp;asPopupView=true</v>
          </cell>
        </row>
        <row r="31851">
          <cell r="L31851" t="str">
            <v>CO1.PCCNTR.769640</v>
          </cell>
          <cell r="M31851" t="str">
            <v>https://community.secop.gov.co/Public/Tendering/OpportunityDetail/Index?noticeUID=CO1.NTC.686361&amp;isFromPublicArea=True&amp;isModal=true&amp;asPopupView=true</v>
          </cell>
        </row>
        <row r="31852">
          <cell r="L31852" t="str">
            <v>6226-2022</v>
          </cell>
          <cell r="M31852" t="str">
            <v>https://community.secop.gov.co/Public/Tendering/OpportunityDetail/Index?noticeUID=CO1.NTC.3131485&amp;isFromPublicArea=True&amp;isModal=true&amp;asPopupView=true</v>
          </cell>
        </row>
        <row r="31853">
          <cell r="L31853" t="str">
            <v>xxxx-xxxx</v>
          </cell>
          <cell r="M31853" t="str">
            <v>https://community.secop.gov.co/Public/Tendering/OpportunityDetail/Index?noticeUID=CO1.NTC.3274504&amp;isFromPublicArea=True&amp;isModal=true&amp;asPopupView=true</v>
          </cell>
        </row>
        <row r="31854">
          <cell r="L31854" t="str">
            <v>0331-2023</v>
          </cell>
          <cell r="M31854" t="str">
            <v>https://community.secop.gov.co/Public/Tendering/OpportunityDetail/Index?noticeUID=CO1.NTC.3791406&amp;isFromPublicArea=True&amp;isModal=true&amp;asPopupView=true</v>
          </cell>
        </row>
        <row r="31855">
          <cell r="L31855" t="str">
            <v>5856-2023</v>
          </cell>
          <cell r="M31855" t="str">
            <v>https://community.secop.gov.co/Public/Tendering/OpportunityDetail/Index?noticeUID=CO1.NTC.4217968&amp;isFromPublicArea=True&amp;isModal=true&amp;asPopupView=true</v>
          </cell>
        </row>
        <row r="31856">
          <cell r="L31856" t="str">
            <v>5961-2023</v>
          </cell>
          <cell r="M31856" t="str">
            <v>https://community.secop.gov.co/Public/Tendering/OpportunityDetail/Index?noticeUID=CO1.NTC.4225966&amp;isFromPublicArea=True&amp;isModal=true&amp;asPopupView=true</v>
          </cell>
        </row>
        <row r="31857">
          <cell r="L31857" t="str">
            <v>1043-2019</v>
          </cell>
          <cell r="M31857" t="str">
            <v>https://community.secop.gov.co/Public/Tendering/OpportunityDetail/Index?noticeUID=CO1.NTC.686310&amp;isFromPublicArea=True&amp;isModal=true&amp;asPopupView=true</v>
          </cell>
        </row>
        <row r="31858">
          <cell r="L31858" t="str">
            <v>982-2020</v>
          </cell>
          <cell r="M31858" t="str">
            <v>https://community.secop.gov.co/Public/Tendering/OpportunityDetail/Index?noticeUID=CO1.NTC.1112196&amp;isFromPublicArea=True&amp;isModal=true&amp;asPopupView=true</v>
          </cell>
        </row>
        <row r="31859">
          <cell r="L31859" t="str">
            <v>1185-2020</v>
          </cell>
          <cell r="M31859" t="str">
            <v>https://community.secop.gov.co/Public/Tendering/OpportunityDetail/Index?noticeUID=CO1.NTC.1121422&amp;isFromPublicArea=True&amp;isModal=true&amp;asPopupView=true</v>
          </cell>
        </row>
        <row r="31860">
          <cell r="L31860" t="str">
            <v>6483-2022</v>
          </cell>
          <cell r="M31860" t="str">
            <v>https://community.secop.gov.co/Public/Tendering/OpportunityDetail/Index?noticeUID=CO1.NTC.3131791&amp;isFromPublicArea=True&amp;isModal=true&amp;asPopupView=true</v>
          </cell>
        </row>
        <row r="31861">
          <cell r="L31861" t="str">
            <v>6019-2022</v>
          </cell>
          <cell r="M31861" t="str">
            <v>https://community.secop.gov.co/Public/Tendering/OpportunityDetail/Index?noticeUID=CO1.NTC.3106563&amp;isFromPublicArea=True&amp;isModal=true&amp;asPopupView=true</v>
          </cell>
        </row>
        <row r="31862">
          <cell r="L31862" t="str">
            <v>2860-2021</v>
          </cell>
          <cell r="M31862" t="str">
            <v>https://community.secop.gov.co/Public/Tendering/OpportunityDetail/Index?noticeUID=CO1.NTC.1882297&amp;isFromPublicArea=True&amp;isModal=true&amp;asPopupView=true</v>
          </cell>
        </row>
        <row r="31863">
          <cell r="L31863" t="str">
            <v>10827-25020</v>
          </cell>
          <cell r="M31863" t="str">
            <v>https://community.secop.gov.co/Public/Tendering/OpportunityDetail/Index?noticeUID=CO1.NTC.1401151&amp;isFromPublicArea=True&amp;isModal=true&amp;asPopupView=true</v>
          </cell>
        </row>
        <row r="31864">
          <cell r="L31864" t="str">
            <v>7414-2018</v>
          </cell>
          <cell r="M31864" t="str">
            <v>https://community.secop.gov.co/Public/Tendering/OpportunityDetail/Index?noticeUID=CO1.NTC.470076&amp;isFromPublicArea=True&amp;isModal=true&amp;asPopupView=true</v>
          </cell>
        </row>
        <row r="31865">
          <cell r="L31865" t="str">
            <v>2288-2023</v>
          </cell>
          <cell r="M31865" t="str">
            <v>https://community.secop.gov.co/Public/Tendering/OpportunityDetail/Index?noticeUID=CO1.NTC.3963553&amp;isFromPublicArea=True&amp;isModal=true&amp;asPopupView=true</v>
          </cell>
        </row>
        <row r="31866">
          <cell r="L31866" t="str">
            <v>6710-2023</v>
          </cell>
          <cell r="M31866" t="str">
            <v>https://community.secop.gov.co/Public/Tendering/OpportunityDetail/Index?noticeUID=CO1.NTC.4288826&amp;isFromPublicArea=True&amp;isModal=true&amp;asPopupView=true</v>
          </cell>
        </row>
        <row r="31867">
          <cell r="L31867" t="str">
            <v>10766-2021</v>
          </cell>
          <cell r="M31867" t="str">
            <v>https://community.secop.gov.co/Public/Tendering/OpportunityDetail/Index?noticeUID=CO1.NTC.2351887&amp;isFromPublicArea=True&amp;isModal=true&amp;asPopupView=true</v>
          </cell>
        </row>
        <row r="31868">
          <cell r="L31868" t="str">
            <v>9469-2021</v>
          </cell>
          <cell r="M31868" t="str">
            <v>https://community.secop.gov.co/Public/Tendering/OpportunityDetail/Index?noticeUID=CO1.NTC.2123322&amp;isFromPublicArea=True&amp;isModal=true&amp;asPopupView=true</v>
          </cell>
        </row>
        <row r="31869">
          <cell r="L31869" t="str">
            <v>6575-2022</v>
          </cell>
          <cell r="M31869" t="str">
            <v>https://community.secop.gov.co/Public/Tendering/OpportunityDetail/Index?noticeUID=CO1.NTC.3158781&amp;isFromPublicArea=True&amp;isModal=true&amp;asPopupView=true</v>
          </cell>
        </row>
        <row r="31870">
          <cell r="L31870" t="str">
            <v>8612-2021</v>
          </cell>
          <cell r="M31870" t="str">
            <v>https://community.secop.gov.co/Public/Tendering/OpportunityDetail/Index?noticeUID=CO1.NTC.2059325&amp;isFromPublicArea=True&amp;isModal=true&amp;asPopupView=true</v>
          </cell>
        </row>
        <row r="31871">
          <cell r="L31871" t="str">
            <v>11367-2020</v>
          </cell>
          <cell r="M31871" t="str">
            <v>https://community.secop.gov.co/Public/Tendering/OpportunityDetail/Index?noticeUID=CO1.NTC.1406812&amp;isFromPublicArea=True&amp;isModal=true&amp;asPopupView=true</v>
          </cell>
        </row>
        <row r="31872">
          <cell r="L31872" t="str">
            <v>11555-20020</v>
          </cell>
          <cell r="M31872" t="str">
            <v>https://community.secop.gov.co/Public/Tendering/OpportunityDetail/Index?noticeUID=CO1.NTC.1407464&amp;isFromPublicArea=True&amp;isModal=true&amp;asPopupView=true</v>
          </cell>
        </row>
        <row r="31873">
          <cell r="L31873" t="str">
            <v>6665-2021</v>
          </cell>
          <cell r="M31873" t="str">
            <v>https://community.secop.gov.co/Public/Tendering/OpportunityDetail/Index?noticeUID=CO1.NTC.1873287&amp;isFromPublicArea=True&amp;isModal=true&amp;asPopupView=true</v>
          </cell>
        </row>
        <row r="31874">
          <cell r="L31874" t="str">
            <v>3001-2021</v>
          </cell>
          <cell r="M31874" t="str">
            <v>https://community.secop.gov.co/Public/Tendering/OpportunityDetail/Index?noticeUID=CO1.NTC.1868212&amp;isFromPublicArea=True&amp;isModal=true&amp;asPopupView=true</v>
          </cell>
        </row>
        <row r="31875">
          <cell r="L31875" t="str">
            <v>6023-2022</v>
          </cell>
          <cell r="M31875" t="str">
            <v>https://community.secop.gov.co/Public/Tendering/OpportunityDetail/Index?noticeUID=CO1.NTC.3106716&amp;isFromPublicArea=True&amp;isModal=true&amp;asPopupView=true</v>
          </cell>
        </row>
        <row r="31876">
          <cell r="L31876" t="str">
            <v>5021  2020</v>
          </cell>
          <cell r="M31876" t="str">
            <v>https://community.secop.gov.co/Public/Tendering/OpportunityDetail/Index?noticeUID=CO1.NTC.1255029&amp;isFromPublicArea=True&amp;isModal=true&amp;asPopupView=true</v>
          </cell>
        </row>
        <row r="31877">
          <cell r="L31877" t="str">
            <v>6409-2023</v>
          </cell>
          <cell r="M31877" t="str">
            <v>https://community.secop.gov.co/Public/Tendering/OpportunityDetail/Index?noticeUID=CO1.NTC.4260742&amp;isFromPublicArea=True&amp;isModal=true&amp;asPopupView=true</v>
          </cell>
        </row>
        <row r="31878">
          <cell r="L31878" t="str">
            <v>988-2020</v>
          </cell>
          <cell r="M31878" t="str">
            <v>https://community.secop.gov.co/Public/Tendering/OpportunityDetail/Index?noticeUID=CO1.NTC.1112271&amp;isFromPublicArea=True&amp;isModal=true&amp;asPopupView=true</v>
          </cell>
        </row>
        <row r="31879">
          <cell r="L31879" t="str">
            <v>500-2021</v>
          </cell>
          <cell r="M31879" t="str">
            <v>https://community.secop.gov.co/Public/Tendering/OpportunityDetail/Index?noticeUID=CO1.NTC.1806549&amp;isFromPublicArea=True&amp;isModal=true&amp;asPopupView=true</v>
          </cell>
        </row>
        <row r="31880">
          <cell r="L31880" t="str">
            <v>CO1.PCCNTR.873924</v>
          </cell>
          <cell r="M31880" t="str">
            <v>https://community.secop.gov.co/Public/Tendering/OpportunityDetail/Index?noticeUID=CO1.NTC.767723&amp;isFromPublicArea=True&amp;isModal=true&amp;asPopupView=true</v>
          </cell>
        </row>
        <row r="31881">
          <cell r="L31881" t="str">
            <v>4286-2021</v>
          </cell>
          <cell r="M31881" t="str">
            <v>https://community.secop.gov.co/Public/Tendering/OpportunityDetail/Index?noticeUID=CO1.NTC.1897602&amp;isFromPublicArea=True&amp;isModal=true&amp;asPopupView=true</v>
          </cell>
        </row>
        <row r="31882">
          <cell r="L31882" t="str">
            <v>11897-2021</v>
          </cell>
          <cell r="M31882" t="str">
            <v>https://community.secop.gov.co/Public/Tendering/OpportunityDetail/Index?noticeUID=CO1.NTC.2454337&amp;isFromPublicArea=True&amp;isModal=true&amp;asPopupView=true</v>
          </cell>
        </row>
        <row r="31883">
          <cell r="L31883" t="str">
            <v>8182-2022</v>
          </cell>
          <cell r="M31883" t="str">
            <v>https://community.secop.gov.co/Public/Tendering/OpportunityDetail/Index?noticeUID=CO1.NTC.3275874&amp;isFromPublicArea=True&amp;isModal=true&amp;asPopupView=true</v>
          </cell>
        </row>
        <row r="31884">
          <cell r="L31884" t="str">
            <v>14257-2020</v>
          </cell>
          <cell r="M31884" t="str">
            <v>https://community.secop.gov.co/Public/Tendering/OpportunityDetail/Index?noticeUID=CO1.NTC.1556284&amp;isFromPublicArea=True&amp;isModal=true&amp;asPopupView=true</v>
          </cell>
        </row>
        <row r="31885">
          <cell r="L31885" t="str">
            <v>11982-2021</v>
          </cell>
          <cell r="M31885" t="str">
            <v>https://community.secop.gov.co/Public/Tendering/OpportunityDetail/Index?noticeUID=CO1.NTC.2465514&amp;isFromPublicArea=True&amp;isModal=true&amp;asPopupView=true</v>
          </cell>
        </row>
        <row r="31886">
          <cell r="L31886" t="str">
            <v>8368-2023</v>
          </cell>
          <cell r="M31886" t="str">
            <v>https://community.secop.gov.co/Public/Tendering/OpportunityDetail/Index?noticeUID=CO1.NTC.4584213&amp;isFromPublicArea=True&amp;isModal=true&amp;asPopupView=true</v>
          </cell>
        </row>
        <row r="31887">
          <cell r="L31887" t="str">
            <v>8017-2023</v>
          </cell>
          <cell r="M31887" t="str">
            <v>https://community.secop.gov.co/Public/Tendering/OpportunityDetail/Index?noticeUID=CO1.NTC.4512768&amp;isFromPublicArea=True&amp;isModal=true&amp;asPopupView=true</v>
          </cell>
        </row>
        <row r="31888">
          <cell r="L31888" t="str">
            <v>6365-2022</v>
          </cell>
          <cell r="M31888" t="str">
            <v>https://community.secop.gov.co/Public/Tendering/OpportunityDetail/Index?noticeUID=CO1.NTC.3118501&amp;isFromPublicArea=True&amp;isModal=true&amp;asPopupView=true</v>
          </cell>
        </row>
        <row r="31889">
          <cell r="L31889" t="str">
            <v>14600-2020</v>
          </cell>
          <cell r="M31889" t="str">
            <v>https://community.secop.gov.co/Public/Tendering/OpportunityDetail/Index?noticeUID=CO1.NTC.1480369&amp;isFromPublicArea=True&amp;isModal=true&amp;asPopupView=true</v>
          </cell>
        </row>
        <row r="31890">
          <cell r="L31890" t="str">
            <v>10730-2020</v>
          </cell>
          <cell r="M31890" t="str">
            <v>https://community.secop.gov.co/Public/Tendering/OpportunityDetail/Index?noticeUID=CO1.NTC.1399049&amp;isFromPublicArea=True&amp;isModal=true&amp;asPopupView=true</v>
          </cell>
        </row>
        <row r="31891">
          <cell r="L31891" t="str">
            <v>2049-2021</v>
          </cell>
          <cell r="M31891" t="str">
            <v>https://community.secop.gov.co/Public/Tendering/OpportunityDetail/Index?noticeUID=CO1.NTC.1852990&amp;isFromPublicArea=True&amp;isModal=true&amp;asPopupView=true</v>
          </cell>
        </row>
        <row r="31892">
          <cell r="L31892" t="str">
            <v>5583-2020</v>
          </cell>
          <cell r="M31892" t="str">
            <v>https://community.secop.gov.co/Public/Tendering/OpportunityDetail/Index?noticeUID=CO1.NTC.1259723&amp;isFromPublicArea=True&amp;isModal=true&amp;asPopupView=true</v>
          </cell>
        </row>
        <row r="31893">
          <cell r="L31893" t="str">
            <v>7881-2020</v>
          </cell>
          <cell r="M31893" t="str">
            <v>https://community.secop.gov.co/Public/Tendering/OpportunityDetail/Index?noticeUID=CO1.NTC.1290569&amp;isFromPublicArea=True&amp;isModal=true&amp;asPopupView=true</v>
          </cell>
        </row>
        <row r="31894">
          <cell r="L31894" t="str">
            <v>4824-2023</v>
          </cell>
          <cell r="M31894" t="str">
            <v>https://community.secop.gov.co/Public/Tendering/OpportunityDetail/Index?noticeUID=CO1.NTC.4125174&amp;isFromPublicArea=True&amp;isModal=true&amp;asPopupView=true</v>
          </cell>
        </row>
        <row r="31895">
          <cell r="L31895" t="str">
            <v>2525-2022</v>
          </cell>
          <cell r="M31895" t="str">
            <v>https://community.secop.gov.co/Public/Tendering/OpportunityDetail/Index?noticeUID=CO1.NTC.2757056&amp;isFromPublicArea=True&amp;isModal=true&amp;asPopupView=true</v>
          </cell>
        </row>
        <row r="31896">
          <cell r="L31896" t="str">
            <v>5848-2018</v>
          </cell>
          <cell r="M31896" t="str">
            <v>https://community.secop.gov.co/Public/Tendering/OpportunityDetail/Index?noticeUID=CO1.NTC.456949&amp;isFromPublicArea=True&amp;isModal=true&amp;asPopupView=true</v>
          </cell>
        </row>
        <row r="31897">
          <cell r="L31897" t="str">
            <v>5296-2018</v>
          </cell>
          <cell r="M31897" t="str">
            <v>https://community.secop.gov.co/Public/Tendering/OpportunityDetail/Index?noticeUID=CO1.NTC.451921&amp;isFromPublicArea=True&amp;isModal=true&amp;asPopupView=true</v>
          </cell>
        </row>
        <row r="31898">
          <cell r="L31898" t="str">
            <v>3000-2020</v>
          </cell>
          <cell r="M31898" t="str">
            <v>https://community.secop.gov.co/Public/Tendering/OpportunityDetail/Index?noticeUID=CO1.NTC.1172613&amp;isFromPublicArea=True&amp;isModal=true&amp;asPopupView=true</v>
          </cell>
        </row>
        <row r="31899">
          <cell r="L31899" t="str">
            <v>3931-2023</v>
          </cell>
          <cell r="M31899" t="str">
            <v>https://community.secop.gov.co/Public/Tendering/OpportunityDetail/Index?noticeUID=CO1.NTC.4083402&amp;isFromPublicArea=True&amp;isModal=true&amp;asPopupView=true</v>
          </cell>
        </row>
        <row r="31900">
          <cell r="L31900" t="str">
            <v>3191-2019</v>
          </cell>
          <cell r="M31900" t="str">
            <v>https://community.secop.gov.co/Public/Tendering/OpportunityDetail/Index?noticeUID=CO1.NTC.748394&amp;isFromPublicArea=True&amp;isModal=true&amp;asPopupView=true</v>
          </cell>
        </row>
        <row r="31901">
          <cell r="L31901" t="str">
            <v>6061-2018</v>
          </cell>
          <cell r="M31901" t="str">
            <v>https://community.secop.gov.co/Public/Tendering/OpportunityDetail/Index?noticeUID=CO1.NTC.457507&amp;isFromPublicArea=True&amp;isModal=true&amp;asPopupView=true</v>
          </cell>
        </row>
        <row r="31902">
          <cell r="L31902" t="str">
            <v>5343-2021</v>
          </cell>
          <cell r="M31902" t="str">
            <v>https://community.secop.gov.co/Public/Tendering/OpportunityDetail/Index?noticeUID=CO1.NTC.1925059&amp;isFromPublicArea=True&amp;isModal=true&amp;asPopupView=true</v>
          </cell>
        </row>
        <row r="31903">
          <cell r="L31903" t="str">
            <v>6670-2022</v>
          </cell>
          <cell r="M31903" t="str">
            <v>https://community.secop.gov.co/Public/Tendering/OpportunityDetail/Index?noticeUID=CO1.NTC.3150504&amp;isFromPublicArea=True&amp;isModal=true&amp;asPopupView=true</v>
          </cell>
        </row>
        <row r="31904">
          <cell r="L31904" t="str">
            <v>2436-2023</v>
          </cell>
          <cell r="M31904" t="str">
            <v>https://community.secop.gov.co/Public/Tendering/OpportunityDetail/Index?noticeUID=CO1.NTC.3968249&amp;isFromPublicArea=True&amp;isModal=true&amp;asPopupView=true</v>
          </cell>
        </row>
        <row r="31905">
          <cell r="L31905" t="str">
            <v>8700-2023</v>
          </cell>
          <cell r="M31905" t="str">
            <v>https://community.secop.gov.co/Public/Tendering/OpportunityDetail/Index?noticeUID=CO1.NTC.4856846&amp;isFromPublicArea=True&amp;isModal=true&amp;asPopupView=true</v>
          </cell>
        </row>
        <row r="31906">
          <cell r="L31906" t="str">
            <v>8297-2021</v>
          </cell>
          <cell r="M31906" t="str">
            <v>https://community.secop.gov.co/Public/Tendering/OpportunityDetail/Index?noticeUID=CO1.NTC.2037733&amp;isFromPublicArea=True&amp;isModal=true&amp;asPopupView=true</v>
          </cell>
        </row>
        <row r="31907">
          <cell r="L31907" t="str">
            <v>5081-2018</v>
          </cell>
          <cell r="M31907" t="str">
            <v>https://community.secop.gov.co/Public/Tendering/OpportunityDetail/Index?noticeUID=CO1.NTC.450235&amp;isFromPublicArea=True&amp;isModal=true&amp;asPopupView=true</v>
          </cell>
        </row>
        <row r="31908">
          <cell r="L31908" t="str">
            <v>....</v>
          </cell>
          <cell r="M31908" t="str">
            <v>https://community.secop.gov.co/Public/Tendering/OpportunityDetail/Index?noticeUID=CO1.NTC.4082776&amp;isFromPublicArea=True&amp;isModal=true&amp;asPopupView=true</v>
          </cell>
        </row>
        <row r="31909">
          <cell r="L31909" t="str">
            <v>9819-2021</v>
          </cell>
          <cell r="M31909" t="str">
            <v>https://community.secop.gov.co/Public/Tendering/OpportunityDetail/Index?noticeUID=CO1.NTC.2168908&amp;isFromPublicArea=True&amp;isModal=true&amp;asPopupView=true</v>
          </cell>
        </row>
        <row r="31910">
          <cell r="L31910" t="str">
            <v>11254-2020</v>
          </cell>
          <cell r="M31910" t="str">
            <v>https://community.secop.gov.co/Public/Tendering/OpportunityDetail/Index?noticeUID=CO1.NTC.1408694&amp;isFromPublicArea=True&amp;isModal=true&amp;asPopupView=true</v>
          </cell>
        </row>
        <row r="31911">
          <cell r="L31911" t="str">
            <v>7576-2022</v>
          </cell>
          <cell r="M31911" t="str">
            <v>https://community.secop.gov.co/Public/Tendering/OpportunityDetail/Index?noticeUID=CO1.NTC.3204303&amp;isFromPublicArea=True&amp;isModal=true&amp;asPopupView=true</v>
          </cell>
        </row>
        <row r="31912">
          <cell r="L31912" t="str">
            <v>10323-2021</v>
          </cell>
          <cell r="M31912" t="str">
            <v>https://community.secop.gov.co/Public/Tendering/OpportunityDetail/Index?noticeUID=CO1.NTC.2246985&amp;isFromPublicArea=True&amp;isModal=true&amp;asPopupView=true</v>
          </cell>
        </row>
        <row r="31913">
          <cell r="L31913" t="str">
            <v>5871-2020</v>
          </cell>
          <cell r="M31913" t="str">
            <v>https://community.secop.gov.co/Public/Tendering/OpportunityDetail/Index?noticeUID=CO1.NTC.1261606&amp;isFromPublicArea=True&amp;isModal=true&amp;asPopupView=true</v>
          </cell>
        </row>
        <row r="31914">
          <cell r="L31914" t="str">
            <v>1394-2023</v>
          </cell>
          <cell r="M31914" t="str">
            <v>https://community.secop.gov.co/Public/Tendering/OpportunityDetail/Index?noticeUID=CO1.NTC.3870443&amp;isFromPublicArea=True&amp;isModal=true&amp;asPopupView=true</v>
          </cell>
        </row>
        <row r="31915">
          <cell r="L31915" t="str">
            <v>9020-2020</v>
          </cell>
          <cell r="M31915" t="str">
            <v>https://community.secop.gov.co/Public/Tendering/OpportunityDetail/Index?noticeUID=CO1.NTC.1380119&amp;isFromPublicArea=True&amp;isModal=true&amp;asPopupView=true</v>
          </cell>
        </row>
        <row r="31916">
          <cell r="L31916" t="str">
            <v>7007-2022</v>
          </cell>
          <cell r="M31916" t="str">
            <v>https://community.secop.gov.co/Public/Tendering/OpportunityDetail/Index?noticeUID=CO1.NTC.3157627&amp;isFromPublicArea=True&amp;isModal=true&amp;asPopupView=true</v>
          </cell>
        </row>
        <row r="31917">
          <cell r="L31917" t="str">
            <v>14658-2020</v>
          </cell>
          <cell r="M31917" t="str">
            <v>https://community.secop.gov.co/Public/Tendering/OpportunityDetail/Index?noticeUID=CO1.NTC.1592600&amp;isFromPublicArea=True&amp;isModal=true&amp;asPopupView=true</v>
          </cell>
        </row>
        <row r="31918">
          <cell r="L31918" t="str">
            <v>CONTRATO 5425-2018</v>
          </cell>
          <cell r="M31918" t="str">
            <v>https://community.secop.gov.co/Public/Tendering/OpportunityDetail/Index?noticeUID=CO1.NTC.453156&amp;isFromPublicArea=True&amp;isModal=true&amp;asPopupView=true</v>
          </cell>
        </row>
        <row r="31919">
          <cell r="L31919" t="str">
            <v>9840-2021</v>
          </cell>
          <cell r="M31919" t="str">
            <v>https://community.secop.gov.co/Public/Tendering/OpportunityDetail/Index?noticeUID=CO1.NTC.2173371&amp;isFromPublicArea=True&amp;isModal=true&amp;asPopupView=true</v>
          </cell>
        </row>
        <row r="31920">
          <cell r="L31920" t="str">
            <v>8939-2020</v>
          </cell>
          <cell r="M31920" t="str">
            <v>https://community.secop.gov.co/Public/Tendering/OpportunityDetail/Index?noticeUID=CO1.NTC.1379030&amp;isFromPublicArea=True&amp;isModal=true&amp;asPopupView=true</v>
          </cell>
        </row>
        <row r="31921">
          <cell r="L31921" t="str">
            <v>5328-2022</v>
          </cell>
          <cell r="M31921" t="str">
            <v>https://community.secop.gov.co/Public/Tendering/OpportunityDetail/Index?noticeUID=CO1.NTC.3086732&amp;isFromPublicArea=True&amp;isModal=true&amp;asPopupView=true</v>
          </cell>
        </row>
        <row r="31922">
          <cell r="L31922" t="str">
            <v>2439-2021</v>
          </cell>
          <cell r="M31922" t="str">
            <v>https://community.secop.gov.co/Public/Tendering/OpportunityDetail/Index?noticeUID=CO1.NTC.1853994&amp;isFromPublicArea=True&amp;isModal=true&amp;asPopupView=true</v>
          </cell>
        </row>
        <row r="31923">
          <cell r="L31923" t="str">
            <v>8269-2023</v>
          </cell>
          <cell r="M31923" t="str">
            <v>https://community.secop.gov.co/Public/Tendering/OpportunityDetail/Index?noticeUID=CO1.NTC.4563773&amp;isFromPublicArea=True&amp;isModal=true&amp;asPopupView=true</v>
          </cell>
        </row>
        <row r="31924">
          <cell r="L31924" t="str">
            <v>2278-2019</v>
          </cell>
          <cell r="M31924" t="str">
            <v>https://community.secop.gov.co/Public/Tendering/OpportunityDetail/Index?noticeUID=CO1.NTC.717206&amp;isFromPublicArea=True&amp;isModal=true&amp;asPopupView=true</v>
          </cell>
        </row>
        <row r="31925">
          <cell r="L31925" t="str">
            <v>1718-2020</v>
          </cell>
          <cell r="M31925" t="str">
            <v>https://community.secop.gov.co/Public/Tendering/OpportunityDetail/Index?noticeUID=CO1.NTC.1138275&amp;isFromPublicArea=True&amp;isModal=true&amp;asPopupView=true</v>
          </cell>
        </row>
        <row r="31926">
          <cell r="L31926" t="str">
            <v>10422-2021</v>
          </cell>
          <cell r="M31926" t="str">
            <v>https://community.secop.gov.co/Public/Tendering/OpportunityDetail/Index?noticeUID=CO1.NTC.2266314&amp;isFromPublicArea=True&amp;isModal=true&amp;asPopupView=true</v>
          </cell>
        </row>
        <row r="31927">
          <cell r="L31927" t="str">
            <v>3193-2020</v>
          </cell>
          <cell r="M31927" t="str">
            <v>https://community.secop.gov.co/Public/Tendering/OpportunityDetail/Index?noticeUID=CO1.NTC.1180725&amp;isFromPublicArea=True&amp;isModal=true&amp;asPopupView=true</v>
          </cell>
        </row>
        <row r="31928">
          <cell r="L31928" t="str">
            <v>1863-2022</v>
          </cell>
          <cell r="M31928" t="str">
            <v>https://community.secop.gov.co/Public/Tendering/OpportunityDetail/Index?noticeUID=CO1.NTC.2628356&amp;isFromPublicArea=True&amp;isModal=true&amp;asPopupView=true</v>
          </cell>
        </row>
        <row r="31929">
          <cell r="L31929" t="str">
            <v>CPS-2653-2022</v>
          </cell>
          <cell r="M31929" t="str">
            <v>https://community.secop.gov.co/Public/Tendering/OpportunityDetail/Index?noticeUID=CO1.NTC.2990160&amp;isFromPublicArea=True&amp;isModal=true&amp;asPopupView=true</v>
          </cell>
        </row>
        <row r="31930">
          <cell r="L31930" t="str">
            <v>13094-2020</v>
          </cell>
          <cell r="M31930" t="str">
            <v>https://community.secop.gov.co/Public/Tendering/OpportunityDetail/Index?noticeUID=CO1.NTC.1476743&amp;isFromPublicArea=True&amp;isModal=true&amp;asPopupView=true</v>
          </cell>
        </row>
        <row r="31931">
          <cell r="L31931" t="str">
            <v>6055-2018</v>
          </cell>
          <cell r="M31931" t="str">
            <v>https://community.secop.gov.co/Public/Tendering/OpportunityDetail/Index?noticeUID=CO1.NTC.457552&amp;isFromPublicArea=True&amp;isModal=true&amp;asPopupView=true</v>
          </cell>
        </row>
        <row r="31932">
          <cell r="L31932" t="str">
            <v>33-2020</v>
          </cell>
          <cell r="M31932" t="str">
            <v>https://community.secop.gov.co/Public/Tendering/OpportunityDetail/Index?noticeUID=CO1.NTC.1058847&amp;isFromPublicArea=True&amp;isModal=true&amp;asPopupView=true</v>
          </cell>
        </row>
        <row r="31933">
          <cell r="L31933" t="str">
            <v>8061-2020</v>
          </cell>
          <cell r="M31933" t="str">
            <v>https://community.secop.gov.co/Public/Tendering/OpportunityDetail/Index?noticeUID=CO1.NTC.1349647&amp;isFromPublicArea=True&amp;isModal=true&amp;asPopupView=true</v>
          </cell>
        </row>
        <row r="31934">
          <cell r="L31934" t="str">
            <v>6576-2020</v>
          </cell>
          <cell r="M31934" t="str">
            <v>https://community.secop.gov.co/Public/Tendering/OpportunityDetail/Index?noticeUID=CO1.NTC.1268755&amp;isFromPublicArea=True&amp;isModal=true&amp;asPopupView=true</v>
          </cell>
        </row>
        <row r="31935">
          <cell r="L31935" t="str">
            <v>2887-2020</v>
          </cell>
          <cell r="M31935" t="str">
            <v>https://community.secop.gov.co/Public/Tendering/OpportunityDetail/Index?noticeUID=CO1.NTC.1168233&amp;isFromPublicArea=True&amp;isModal=true&amp;asPopupView=true</v>
          </cell>
        </row>
        <row r="31936">
          <cell r="L31936" t="str">
            <v>2541-2023</v>
          </cell>
          <cell r="M31936" t="str">
            <v>https://community.secop.gov.co/Public/Tendering/OpportunityDetail/Index?noticeUID=CO1.NTC.3974716&amp;isFromPublicArea=True&amp;isModal=true&amp;asPopupView=true</v>
          </cell>
        </row>
        <row r="31937">
          <cell r="L31937" t="str">
            <v>5978-2023</v>
          </cell>
          <cell r="M31937" t="str">
            <v>https://community.secop.gov.co/Public/Tendering/OpportunityDetail/Index?noticeUID=CO1.NTC.4226297&amp;isFromPublicArea=True&amp;isModal=true&amp;asPopupView=true</v>
          </cell>
        </row>
        <row r="31938">
          <cell r="L31938" t="str">
            <v>8126-2022</v>
          </cell>
          <cell r="M31938" t="str">
            <v>https://community.secop.gov.co/Public/Tendering/OpportunityDetail/Index?noticeUID=CO1.NTC.3263765&amp;isFromPublicArea=True&amp;isModal=true&amp;asPopupView=true</v>
          </cell>
        </row>
        <row r="31939">
          <cell r="L31939" t="str">
            <v>4078-2020</v>
          </cell>
          <cell r="M31939" t="str">
            <v>https://community.secop.gov.co/Public/Tendering/OpportunityDetail/Index?noticeUID=CO1.NTC.1236730&amp;isFromPublicArea=True&amp;isModal=true&amp;asPopupView=true</v>
          </cell>
        </row>
        <row r="31940">
          <cell r="L31940" t="str">
            <v>14636-2020</v>
          </cell>
          <cell r="M31940" t="str">
            <v>https://community.secop.gov.co/Public/Tendering/OpportunityDetail/Index?noticeUID=CO1.NTC.1592294&amp;isFromPublicArea=True&amp;isModal=true&amp;asPopupView=true</v>
          </cell>
        </row>
        <row r="31941">
          <cell r="L31941" t="str">
            <v>5674-2020</v>
          </cell>
          <cell r="M31941" t="str">
            <v>https://community.secop.gov.co/Public/Tendering/OpportunityDetail/Index?noticeUID=CO1.NTC.1260719&amp;isFromPublicArea=True&amp;isModal=true&amp;asPopupView=true</v>
          </cell>
        </row>
        <row r="31942">
          <cell r="L31942" t="str">
            <v>11467-2021</v>
          </cell>
          <cell r="M31942" t="str">
            <v>https://community.secop.gov.co/Public/Tendering/OpportunityDetail/Index?noticeUID=CO1.NTC.2430515&amp;isFromPublicArea=True&amp;isModal=true&amp;asPopupView=true</v>
          </cell>
        </row>
        <row r="31943">
          <cell r="L31943" t="str">
            <v>2495-2023</v>
          </cell>
          <cell r="M31943" t="str">
            <v>https://community.secop.gov.co/Public/Tendering/OpportunityDetail/Index?noticeUID=CO1.NTC.3973561&amp;isFromPublicArea=True&amp;isModal=true&amp;asPopupView=true</v>
          </cell>
        </row>
        <row r="31944">
          <cell r="L31944" t="str">
            <v>1458-2023</v>
          </cell>
          <cell r="M31944" t="str">
            <v>https://community.secop.gov.co/Public/Tendering/OpportunityDetail/Index?noticeUID=CO1.NTC.3871526&amp;isFromPublicArea=True&amp;isModal=true&amp;asPopupView=true</v>
          </cell>
        </row>
        <row r="31945">
          <cell r="L31945" t="str">
            <v>7326-2022</v>
          </cell>
          <cell r="M31945" t="str">
            <v>https://community.secop.gov.co/Public/Tendering/OpportunityDetail/Index?noticeUID=CO1.NTC.3190666&amp;isFromPublicArea=True&amp;isModal=true&amp;asPopupView=true</v>
          </cell>
        </row>
        <row r="31946">
          <cell r="L31946" t="str">
            <v>1413-2021</v>
          </cell>
          <cell r="M31946" t="str">
            <v>https://community.secop.gov.co/Public/Tendering/OpportunityDetail/Index?noticeUID=CO1.NTC.1835027&amp;isFromPublicArea=True&amp;isModal=true&amp;asPopupView=true</v>
          </cell>
        </row>
        <row r="31947">
          <cell r="L31947" t="str">
            <v>2043-2019</v>
          </cell>
          <cell r="M31947" t="str">
            <v>https://community.secop.gov.co/Public/Tendering/OpportunityDetail/Index?noticeUID=CO1.NTC.706080&amp;isFromPublicArea=True&amp;isModal=true&amp;asPopupView=true</v>
          </cell>
        </row>
        <row r="31948">
          <cell r="L31948" t="str">
            <v>2047-2022</v>
          </cell>
          <cell r="M31948" t="str">
            <v>https://community.secop.gov.co/Public/Tendering/OpportunityDetail/Index?noticeUID=CO1.NTC.2652158&amp;isFromPublicArea=True&amp;isModal=true&amp;asPopupView=true</v>
          </cell>
        </row>
        <row r="31949">
          <cell r="L31949" t="str">
            <v>9051-2021</v>
          </cell>
          <cell r="M31949" t="str">
            <v>https://community.secop.gov.co/Public/Tendering/OpportunityDetail/Index?noticeUID=CO1.NTC.2087593&amp;isFromPublicArea=True&amp;isModal=true&amp;asPopupView=true</v>
          </cell>
        </row>
        <row r="31950">
          <cell r="L31950" t="str">
            <v>7420-2018</v>
          </cell>
          <cell r="M31950" t="str">
            <v>https://community.secop.gov.co/Public/Tendering/OpportunityDetail/Index?noticeUID=CO1.NTC.470147&amp;isFromPublicArea=True&amp;isModal=true&amp;asPopupView=true</v>
          </cell>
        </row>
        <row r="31951">
          <cell r="L31951" t="str">
            <v>7274-2023</v>
          </cell>
          <cell r="M31951" t="str">
            <v>https://community.secop.gov.co/Public/Tendering/OpportunityDetail/Index?noticeUID=CO1.NTC.4391154&amp;isFromPublicArea=True&amp;isModal=true&amp;asPopupView=true</v>
          </cell>
        </row>
        <row r="31952">
          <cell r="L31952" t="str">
            <v>5857-2022</v>
          </cell>
          <cell r="M31952" t="str">
            <v>https://community.secop.gov.co/Public/Tendering/OpportunityDetail/Index?noticeUID=CO1.NTC.3129053&amp;isFromPublicArea=True&amp;isModal=true&amp;asPopupView=true</v>
          </cell>
        </row>
        <row r="31953">
          <cell r="L31953" t="str">
            <v>39-2022</v>
          </cell>
          <cell r="M31953" t="str">
            <v>https://community.secop.gov.co/Public/Tendering/OpportunityDetail/Index?noticeUID=CO1.NTC.2509751&amp;isFromPublicArea=True&amp;isModal=true&amp;asPopupView=true</v>
          </cell>
        </row>
        <row r="31954">
          <cell r="L31954" t="str">
            <v>1179-2019</v>
          </cell>
          <cell r="M31954" t="str">
            <v>https://community.secop.gov.co/Public/Tendering/OpportunityDetail/Index?noticeUID=CO1.NTC.689321&amp;isFromPublicArea=True&amp;isModal=true&amp;asPopupView=true</v>
          </cell>
        </row>
        <row r="31955">
          <cell r="L31955" t="str">
            <v>13070-2020</v>
          </cell>
          <cell r="M31955" t="str">
            <v>https://community.secop.gov.co/Public/Tendering/OpportunityDetail/Index?noticeUID=CO1.NTC.1477584&amp;isFromPublicArea=True&amp;isModal=true&amp;asPopupView=true</v>
          </cell>
        </row>
        <row r="31956">
          <cell r="L31956" t="str">
            <v>12758-2020</v>
          </cell>
          <cell r="M31956" t="str">
            <v>https://community.secop.gov.co/Public/Tendering/OpportunityDetail/Index?noticeUID=CO1.NTC.1463104&amp;isFromPublicArea=True&amp;isModal=true&amp;asPopupView=true</v>
          </cell>
        </row>
        <row r="31957">
          <cell r="L31957" t="str">
            <v>12616-2020</v>
          </cell>
          <cell r="M31957" t="str">
            <v>https://community.secop.gov.co/Public/Tendering/OpportunityDetail/Index?noticeUID=CO1.NTC.1455640&amp;isFromPublicArea=True&amp;isModal=true&amp;asPopupView=true</v>
          </cell>
        </row>
        <row r="31958">
          <cell r="L31958" t="str">
            <v>2360-2019</v>
          </cell>
          <cell r="M31958" t="str">
            <v>https://community.secop.gov.co/Public/Tendering/OpportunityDetail/Index?noticeUID=CO1.NTC.717315&amp;isFromPublicArea=True&amp;isModal=true&amp;asPopupView=true</v>
          </cell>
        </row>
        <row r="31959">
          <cell r="L31959" t="str">
            <v>4819-2021</v>
          </cell>
          <cell r="M31959" t="str">
            <v>https://community.secop.gov.co/Public/Tendering/OpportunityDetail/Index?noticeUID=CO1.NTC.2012257&amp;isFromPublicArea=True&amp;isModal=true&amp;asPopupView=true</v>
          </cell>
        </row>
        <row r="31960">
          <cell r="L31960" t="str">
            <v>6602-2018</v>
          </cell>
          <cell r="M31960" t="str">
            <v>https://community.secop.gov.co/Public/Tendering/OpportunityDetail/Index?noticeUID=CO1.NTC.450411&amp;isFromPublicArea=True&amp;isModal=true&amp;asPopupView=true</v>
          </cell>
        </row>
        <row r="31961">
          <cell r="L31961" t="str">
            <v>3953-2023</v>
          </cell>
          <cell r="M31961" t="str">
            <v>https://community.secop.gov.co/Public/Tendering/OpportunityDetail/Index?noticeUID=CO1.NTC.4053809&amp;isFromPublicArea=True&amp;isModal=true&amp;asPopupView=true</v>
          </cell>
        </row>
        <row r="31962">
          <cell r="L31962" t="str">
            <v>5623-2021</v>
          </cell>
          <cell r="M31962" t="str">
            <v>https://community.secop.gov.co/Public/Tendering/OpportunityDetail/Index?noticeUID=CO1.NTC.1934419&amp;isFromPublicArea=True&amp;isModal=true&amp;asPopupView=true</v>
          </cell>
        </row>
        <row r="31963">
          <cell r="L31963" t="str">
            <v>10933-2021</v>
          </cell>
          <cell r="M31963" t="str">
            <v>https://community.secop.gov.co/Public/Tendering/OpportunityDetail/Index?noticeUID=CO1.NTC.2384811&amp;isFromPublicArea=True&amp;isModal=true&amp;asPopupView=true</v>
          </cell>
        </row>
        <row r="31964">
          <cell r="L31964" t="str">
            <v>1136-2023</v>
          </cell>
          <cell r="M31964" t="str">
            <v>https://community.secop.gov.co/Public/Tendering/OpportunityDetail/Index?noticeUID=CO1.NTC.3877326&amp;isFromPublicArea=True&amp;isModal=true&amp;asPopupView=true</v>
          </cell>
        </row>
        <row r="31965">
          <cell r="L31965" t="str">
            <v>1285-2021</v>
          </cell>
          <cell r="M31965" t="str">
            <v>https://community.secop.gov.co/Public/Tendering/OpportunityDetail/Index?noticeUID=CO1.NTC.1832446&amp;isFromPublicArea=True&amp;isModal=true&amp;asPopupView=true</v>
          </cell>
        </row>
        <row r="31966">
          <cell r="L31966" t="str">
            <v>6766-2023</v>
          </cell>
          <cell r="M31966" t="str">
            <v>https://community.secop.gov.co/Public/Tendering/OpportunityDetail/Index?noticeUID=CO1.NTC.4295177&amp;isFromPublicArea=True&amp;isModal=true&amp;asPopupView=true</v>
          </cell>
        </row>
        <row r="31967">
          <cell r="L31967" t="str">
            <v>CO1.PCCNTR.3847147</v>
          </cell>
          <cell r="M31967" t="str">
            <v>https://community.secop.gov.co/Public/Tendering/OpportunityDetail/Index?noticeUID=CO1.NTC.3072394&amp;isFromPublicArea=True&amp;isModal=true&amp;asPopupView=true</v>
          </cell>
        </row>
        <row r="31968">
          <cell r="L31968" t="str">
            <v>4480-2020</v>
          </cell>
          <cell r="M31968" t="str">
            <v>https://community.secop.gov.co/Public/Tendering/OpportunityDetail/Index?noticeUID=CO1.NTC.1245620&amp;isFromPublicArea=True&amp;isModal=true&amp;asPopupView=true</v>
          </cell>
        </row>
        <row r="31969">
          <cell r="L31969" t="str">
            <v>11476-2020</v>
          </cell>
          <cell r="M31969" t="str">
            <v>https://community.secop.gov.co/Public/Tendering/OpportunityDetail/Index?noticeUID=CO1.NTC.1406844&amp;isFromPublicArea=True&amp;isModal=true&amp;asPopupView=true</v>
          </cell>
        </row>
        <row r="31970">
          <cell r="L31970" t="str">
            <v>913-2020</v>
          </cell>
          <cell r="M31970" t="str">
            <v>https://community.secop.gov.co/Public/Tendering/OpportunityDetail/Index?noticeUID=CO1.NTC.1110892&amp;isFromPublicArea=True&amp;isModal=true&amp;asPopupView=true</v>
          </cell>
        </row>
        <row r="31971">
          <cell r="L31971" t="str">
            <v>1069-2021</v>
          </cell>
          <cell r="M31971" t="str">
            <v>https://community.secop.gov.co/Public/Tendering/OpportunityDetail/Index?noticeUID=CO1.NTC.1829849&amp;isFromPublicArea=True&amp;isModal=true&amp;asPopupView=true</v>
          </cell>
        </row>
        <row r="31972">
          <cell r="L31972" t="str">
            <v>0700-2023</v>
          </cell>
          <cell r="M31972" t="str">
            <v>https://community.secop.gov.co/Public/Tendering/OpportunityDetail/Index?noticeUID=CO1.NTC.3888683&amp;isFromPublicArea=True&amp;isModal=true&amp;asPopupView=true</v>
          </cell>
        </row>
        <row r="31973">
          <cell r="L31973" t="str">
            <v>0196-2023</v>
          </cell>
          <cell r="M31973" t="str">
            <v>https://community.secop.gov.co/Public/Tendering/OpportunityDetail/Index?noticeUID=CO1.NTC.3815423&amp;isFromPublicArea=True&amp;isModal=true&amp;asPopupView=true</v>
          </cell>
        </row>
        <row r="31974">
          <cell r="L31974" t="str">
            <v>6430-2021</v>
          </cell>
          <cell r="M31974" t="str">
            <v>https://community.secop.gov.co/Public/Tendering/OpportunityDetail/Index?noticeUID=CO1.NTC.1962297&amp;isFromPublicArea=True&amp;isModal=true&amp;asPopupView=true</v>
          </cell>
        </row>
        <row r="31975">
          <cell r="L31975" t="str">
            <v>8975-2021</v>
          </cell>
          <cell r="M31975" t="str">
            <v>https://community.secop.gov.co/Public/Tendering/OpportunityDetail/Index?noticeUID=CO1.NTC.2083419&amp;isFromPublicArea=True&amp;isModal=true&amp;asPopupView=true</v>
          </cell>
        </row>
        <row r="31976">
          <cell r="L31976" t="str">
            <v>369-2021</v>
          </cell>
          <cell r="M31976" t="str">
            <v>https://community.secop.gov.co/Public/Tendering/OpportunityDetail/Index?noticeUID=CO1.NTC.1792162&amp;isFromPublicArea=True&amp;isModal=true&amp;asPopupView=true</v>
          </cell>
        </row>
        <row r="31977">
          <cell r="L31977" t="str">
            <v>3125-2019</v>
          </cell>
          <cell r="M31977" t="str">
            <v>https://community.secop.gov.co/Public/Tendering/OpportunityDetail/Index?noticeUID=CO1.NTC.749297&amp;isFromPublicArea=True&amp;isModal=true&amp;asPopupView=true</v>
          </cell>
        </row>
        <row r="31978">
          <cell r="L31978" t="str">
            <v>12103-2020</v>
          </cell>
          <cell r="M31978" t="str">
            <v>https://community.secop.gov.co/Public/Tendering/OpportunityDetail/Index?noticeUID=CO1.NTC.1412272&amp;isFromPublicArea=True&amp;isModal=true&amp;asPopupView=true</v>
          </cell>
        </row>
        <row r="31979">
          <cell r="L31979" t="str">
            <v>14005-2020</v>
          </cell>
          <cell r="M31979" t="str">
            <v>https://community.secop.gov.co/Public/Tendering/OpportunityDetail/Index?noticeUID=CO1.NTC.1539656&amp;isFromPublicArea=True&amp;isModal=true&amp;asPopupView=true</v>
          </cell>
        </row>
        <row r="31980">
          <cell r="L31980" t="str">
            <v>6487-2023</v>
          </cell>
          <cell r="M31980" t="str">
            <v>https://community.secop.gov.co/Public/Tendering/OpportunityDetail/Index?noticeUID=CO1.NTC.4271833&amp;isFromPublicArea=True&amp;isModal=true&amp;asPopupView=true</v>
          </cell>
        </row>
        <row r="31981">
          <cell r="L31981" t="str">
            <v>2347-2019</v>
          </cell>
          <cell r="M31981" t="str">
            <v>https://community.secop.gov.co/Public/Tendering/OpportunityDetail/Index?noticeUID=CO1.NTC.710805&amp;isFromPublicArea=True&amp;isModal=true&amp;asPopupView=true</v>
          </cell>
        </row>
        <row r="31982">
          <cell r="L31982" t="str">
            <v>5838-2021</v>
          </cell>
          <cell r="M31982" t="str">
            <v>https://community.secop.gov.co/Public/Tendering/OpportunityDetail/Index?noticeUID=CO1.NTC.1939736&amp;isFromPublicArea=True&amp;isModal=true&amp;asPopupView=true</v>
          </cell>
        </row>
        <row r="31983">
          <cell r="L31983" t="str">
            <v>11038-2021</v>
          </cell>
          <cell r="M31983" t="str">
            <v>https://community.secop.gov.co/Public/Tendering/OpportunityDetail/Index?noticeUID=CO1.NTC.2405579&amp;isFromPublicArea=True&amp;isModal=true&amp;asPopupView=true</v>
          </cell>
        </row>
        <row r="31984">
          <cell r="L31984" t="str">
            <v>7105-2021</v>
          </cell>
          <cell r="M31984" t="str">
            <v>https://community.secop.gov.co/Public/Tendering/OpportunityDetail/Index?noticeUID=CO1.NTC.1987010&amp;isFromPublicArea=True&amp;isModal=true&amp;asPopupView=true</v>
          </cell>
        </row>
        <row r="31985">
          <cell r="L31985" t="str">
            <v>10688-2021</v>
          </cell>
          <cell r="M31985" t="str">
            <v>https://community.secop.gov.co/Public/Tendering/OpportunityDetail/Index?noticeUID=CO1.NTC.2325871&amp;isFromPublicArea=True&amp;isModal=true&amp;asPopupView=true</v>
          </cell>
        </row>
        <row r="31986">
          <cell r="L31986" t="str">
            <v>11852-2020</v>
          </cell>
          <cell r="M31986" t="str">
            <v>https://community.secop.gov.co/Public/Tendering/OpportunityDetail/Index?noticeUID=CO1.NTC.1409879&amp;isFromPublicArea=True&amp;isModal=true&amp;asPopupView=true</v>
          </cell>
        </row>
        <row r="31987">
          <cell r="L31987" t="str">
            <v>4093-2022</v>
          </cell>
          <cell r="M31987" t="str">
            <v>https://community.secop.gov.co/Public/Tendering/OpportunityDetail/Index?noticeUID=CO1.NTC.3043868&amp;isFromPublicArea=True&amp;isModal=true&amp;asPopupView=true</v>
          </cell>
        </row>
        <row r="31988">
          <cell r="L31988" t="str">
            <v>4071-2023</v>
          </cell>
          <cell r="M31988" t="str">
            <v>https://community.secop.gov.co/Public/Tendering/OpportunityDetail/Index?noticeUID=CO1.NTC.4112119&amp;isFromPublicArea=True&amp;isModal=true&amp;asPopupView=true</v>
          </cell>
        </row>
        <row r="31989">
          <cell r="L31989" t="str">
            <v>11068-2021</v>
          </cell>
          <cell r="M31989" t="str">
            <v>https://community.secop.gov.co/Public/Tendering/OpportunityDetail/Index?noticeUID=CO1.NTC.2410519&amp;isFromPublicArea=True&amp;isModal=true&amp;asPopupView=true</v>
          </cell>
        </row>
        <row r="31990">
          <cell r="L31990" t="str">
            <v>1116-2023</v>
          </cell>
          <cell r="M31990" t="str">
            <v>https://community.secop.gov.co/Public/Tendering/OpportunityDetail/Index?noticeUID=CO1.NTC.3852543&amp;isFromPublicArea=True&amp;isModal=true&amp;asPopupView=true</v>
          </cell>
        </row>
        <row r="31991">
          <cell r="L31991" t="str">
            <v>10394-2020</v>
          </cell>
          <cell r="M31991" t="str">
            <v>https://community.secop.gov.co/Public/Tendering/OpportunityDetail/Index?noticeUID=CO1.NTC.1396164&amp;isFromPublicArea=True&amp;isModal=true&amp;asPopupView=true</v>
          </cell>
        </row>
        <row r="31992">
          <cell r="L31992" t="str">
            <v>3335-2023</v>
          </cell>
          <cell r="M31992" t="str">
            <v>https://community.secop.gov.co/Public/Tendering/OpportunityDetail/Index?noticeUID=CO1.NTC.4033127&amp;isFromPublicArea=True&amp;isModal=true&amp;asPopupView=true</v>
          </cell>
        </row>
        <row r="31993">
          <cell r="L31993" t="str">
            <v>4194-2021</v>
          </cell>
          <cell r="M31993" t="str">
            <v>https://community.secop.gov.co/Public/Tendering/OpportunityDetail/Index?noticeUID=CO1.NTC.1892821&amp;isFromPublicArea=True&amp;isModal=true&amp;asPopupView=true</v>
          </cell>
        </row>
        <row r="31994">
          <cell r="L31994" t="str">
            <v>4893-2020</v>
          </cell>
          <cell r="M31994" t="str">
            <v>https://community.secop.gov.co/Public/Tendering/OpportunityDetail/Index?noticeUID=CO1.NTC.1255250&amp;isFromPublicArea=True&amp;isModal=true&amp;asPopupView=true</v>
          </cell>
        </row>
        <row r="31995">
          <cell r="L31995" t="str">
            <v>7872-2021</v>
          </cell>
          <cell r="M31995" t="str">
            <v>https://community.secop.gov.co/Public/Tendering/OpportunityDetail/Index?noticeUID=CO1.NTC.2011430&amp;isFromPublicArea=True&amp;isModal=true&amp;asPopupView=true</v>
          </cell>
        </row>
        <row r="31996">
          <cell r="L31996" t="str">
            <v>7139-2018</v>
          </cell>
          <cell r="M31996" t="str">
            <v>https://community.secop.gov.co/Public/Tendering/OpportunityDetail/Index?noticeUID=CO1.NTC.464730&amp;isFromPublicArea=True&amp;isModal=true&amp;asPopupView=true</v>
          </cell>
        </row>
        <row r="31997">
          <cell r="L31997" t="str">
            <v>8765-2022</v>
          </cell>
          <cell r="M31997" t="str">
            <v>https://community.secop.gov.co/Public/Tendering/OpportunityDetail/Index?noticeUID=CO1.NTC.3327498&amp;isFromPublicArea=True&amp;isModal=true&amp;asPopupView=true</v>
          </cell>
        </row>
        <row r="31998">
          <cell r="L31998" t="str">
            <v>2585-2019</v>
          </cell>
          <cell r="M31998" t="str">
            <v>https://community.secop.gov.co/Public/Tendering/OpportunityDetail/Index?noticeUID=CO1.NTC.726803&amp;isFromPublicArea=True&amp;isModal=true&amp;asPopupView=true</v>
          </cell>
        </row>
        <row r="31999">
          <cell r="L31999" t="str">
            <v>10866-2021</v>
          </cell>
          <cell r="M31999" t="str">
            <v>https://community.secop.gov.co/Public/Tendering/OpportunityDetail/Index?noticeUID=CO1.NTC.2371528&amp;isFromPublicArea=True&amp;isModal=true&amp;asPopupView=true</v>
          </cell>
        </row>
        <row r="32000">
          <cell r="L32000" t="str">
            <v>6847-2023</v>
          </cell>
          <cell r="M32000" t="str">
            <v>https://community.secop.gov.co/Public/Tendering/OpportunityDetail/Index?noticeUID=CO1.NTC.4308417&amp;isFromPublicArea=True&amp;isModal=true&amp;asPopupView=true</v>
          </cell>
        </row>
        <row r="32001">
          <cell r="L32001" t="str">
            <v>2403-2020</v>
          </cell>
          <cell r="M32001" t="str">
            <v>https://community.secop.gov.co/Public/Tendering/OpportunityDetail/Index?noticeUID=CO1.NTC.1150447&amp;isFromPublicArea=True&amp;isModal=true&amp;asPopupView=true</v>
          </cell>
        </row>
        <row r="32002">
          <cell r="L32002" t="str">
            <v>2420-2022</v>
          </cell>
          <cell r="M32002" t="str">
            <v>https://community.secop.gov.co/Public/Tendering/OpportunityDetail/Index?noticeUID=CO1.NTC.2727744&amp;isFromPublicArea=True&amp;isModal=true&amp;asPopupView=true</v>
          </cell>
        </row>
        <row r="32003">
          <cell r="L32003" t="str">
            <v>5426-2020</v>
          </cell>
          <cell r="M32003" t="str">
            <v>https://community.secop.gov.co/Public/Tendering/OpportunityDetail/Index?noticeUID=CO1.NTC.1258865&amp;isFromPublicArea=True&amp;isModal=true&amp;asPopupView=true</v>
          </cell>
        </row>
        <row r="32004">
          <cell r="L32004" t="str">
            <v>3685-2021</v>
          </cell>
          <cell r="M32004" t="str">
            <v>https://community.secop.gov.co/Public/Tendering/OpportunityDetail/Index?noticeUID=CO1.NTC.1876558&amp;isFromPublicArea=True&amp;isModal=true&amp;asPopupView=true</v>
          </cell>
        </row>
        <row r="32005">
          <cell r="L32005" t="str">
            <v>2331-2021</v>
          </cell>
          <cell r="M32005" t="str">
            <v>https://community.secop.gov.co/Public/Tendering/OpportunityDetail/Index?noticeUID=CO1.NTC.1854603&amp;isFromPublicArea=True&amp;isModal=true&amp;asPopupView=true</v>
          </cell>
        </row>
        <row r="32006">
          <cell r="L32006" t="str">
            <v>9249-2021</v>
          </cell>
          <cell r="M32006" t="str">
            <v>https://community.secop.gov.co/Public/Tendering/OpportunityDetail/Index?noticeUID=CO1.NTC.2103745&amp;isFromPublicArea=True&amp;isModal=true&amp;asPopupView=true</v>
          </cell>
        </row>
        <row r="32007">
          <cell r="L32007" t="str">
            <v>8803-2022</v>
          </cell>
          <cell r="M32007" t="str">
            <v>https://community.secop.gov.co/Public/Tendering/OpportunityDetail/Index?noticeUID=CO1.NTC.3336758&amp;isFromPublicArea=True&amp;isModal=true&amp;asPopupView=true</v>
          </cell>
        </row>
        <row r="32008">
          <cell r="L32008" t="str">
            <v>9565-2020</v>
          </cell>
          <cell r="M32008" t="str">
            <v>https://community.secop.gov.co/Public/Tendering/OpportunityDetail/Index?noticeUID=CO1.NTC.1388465&amp;isFromPublicArea=True&amp;isModal=true&amp;asPopupView=true</v>
          </cell>
        </row>
        <row r="32009">
          <cell r="L32009" t="str">
            <v>7171-2022</v>
          </cell>
          <cell r="M32009" t="str">
            <v>https://community.secop.gov.co/Public/Tendering/OpportunityDetail/Index?noticeUID=CO1.NTC.2990301&amp;isFromPublicArea=True&amp;isModal=true&amp;asPopupView=true</v>
          </cell>
        </row>
        <row r="32010">
          <cell r="L32010" t="str">
            <v>6405-2020</v>
          </cell>
          <cell r="M32010" t="str">
            <v>https://community.secop.gov.co/Public/Tendering/OpportunityDetail/Index?noticeUID=CO1.NTC.1264652&amp;isFromPublicArea=True&amp;isModal=true&amp;asPopupView=true</v>
          </cell>
        </row>
        <row r="32011">
          <cell r="L32011" t="str">
            <v>5876-2018</v>
          </cell>
          <cell r="M32011" t="str">
            <v>https://community.secop.gov.co/Public/Tendering/OpportunityDetail/Index?noticeUID=CO1.NTC.455056&amp;isFromPublicArea=True&amp;isModal=true&amp;asPopupView=true</v>
          </cell>
        </row>
        <row r="32012">
          <cell r="L32012" t="str">
            <v>11520-2020</v>
          </cell>
          <cell r="M32012" t="str">
            <v>https://community.secop.gov.co/Public/Tendering/OpportunityDetail/Index?noticeUID=CO1.NTC.1409103&amp;isFromPublicArea=True&amp;isModal=true&amp;asPopupView=true</v>
          </cell>
        </row>
        <row r="32013">
          <cell r="L32013" t="str">
            <v>5465-2023</v>
          </cell>
          <cell r="M32013" t="str">
            <v>https://community.secop.gov.co/Public/Tendering/OpportunityDetail/Index?noticeUID=CO1.NTC.4179615&amp;isFromPublicArea=True&amp;isModal=true&amp;asPopupView=true</v>
          </cell>
        </row>
        <row r="32014">
          <cell r="L32014" t="str">
            <v>8001-2018</v>
          </cell>
          <cell r="M32014" t="str">
            <v>https://community.secop.gov.co/Public/Tendering/OpportunityDetail/Index?noticeUID=CO1.NTC.483867&amp;isFromPublicArea=True&amp;isModal=true&amp;asPopupView=true</v>
          </cell>
        </row>
        <row r="32015">
          <cell r="L32015" t="str">
            <v>8018-2023</v>
          </cell>
          <cell r="M32015" t="str">
            <v>https://community.secop.gov.co/Public/Tendering/OpportunityDetail/Index?noticeUID=CO1.NTC.4523520&amp;isFromPublicArea=True&amp;isModal=true&amp;asPopupView=true</v>
          </cell>
        </row>
        <row r="32016">
          <cell r="L32016" t="str">
            <v>6213-2021</v>
          </cell>
          <cell r="M32016" t="str">
            <v>https://community.secop.gov.co/Public/Tendering/OpportunityDetail/Index?noticeUID=CO1.NTC.1957894&amp;isFromPublicArea=True&amp;isModal=true&amp;asPopupView=true</v>
          </cell>
        </row>
        <row r="32017">
          <cell r="L32017" t="str">
            <v>9328-2021</v>
          </cell>
          <cell r="M32017" t="str">
            <v>https://community.secop.gov.co/Public/Tendering/OpportunityDetail/Index?noticeUID=CO1.NTC.2110166&amp;isFromPublicArea=True&amp;isModal=true&amp;asPopupView=true</v>
          </cell>
        </row>
        <row r="32018">
          <cell r="L32018" t="str">
            <v>2086-2020</v>
          </cell>
          <cell r="M32018" t="str">
            <v>https://community.secop.gov.co/Public/Tendering/OpportunityDetail/Index?noticeUID=CO1.NTC.1143527&amp;isFromPublicArea=True&amp;isModal=true&amp;asPopupView=true</v>
          </cell>
        </row>
        <row r="32019">
          <cell r="L32019" t="str">
            <v>1962-2023</v>
          </cell>
          <cell r="M32019" t="str">
            <v>https://community.secop.gov.co/Public/Tendering/OpportunityDetail/Index?noticeUID=CO1.NTC.3929873&amp;isFromPublicArea=True&amp;isModal=true&amp;asPopupView=true</v>
          </cell>
        </row>
        <row r="32020">
          <cell r="L32020" t="str">
            <v>8537-2018</v>
          </cell>
          <cell r="M32020" t="str">
            <v>https://community.secop.gov.co/Public/Tendering/OpportunityDetail/Index?noticeUID=CO1.NTC.533491&amp;isFromPublicArea=True&amp;isModal=true&amp;asPopupView=true</v>
          </cell>
        </row>
        <row r="32021">
          <cell r="L32021" t="str">
            <v>8576-2021</v>
          </cell>
          <cell r="M32021" t="str">
            <v>https://community.secop.gov.co/Public/Tendering/OpportunityDetail/Index?noticeUID=CO1.NTC.2058346&amp;isFromPublicArea=True&amp;isModal=true&amp;asPopupView=true</v>
          </cell>
        </row>
        <row r="32022">
          <cell r="L32022" t="str">
            <v>14981-2020</v>
          </cell>
          <cell r="M32022" t="str">
            <v>https://community.secop.gov.co/Public/Tendering/OpportunityDetail/Index?noticeUID=CO1.NTC.1613130&amp;isFromPublicArea=True&amp;isModal=true&amp;asPopupView=true</v>
          </cell>
        </row>
        <row r="32023">
          <cell r="L32023" t="str">
            <v>6200-2022</v>
          </cell>
          <cell r="M32023" t="str">
            <v>https://community.secop.gov.co/Public/Tendering/OpportunityDetail/Index?noticeUID=CO1.NTC.3112827&amp;isFromPublicArea=True&amp;isModal=true&amp;asPopupView=true</v>
          </cell>
        </row>
        <row r="32024">
          <cell r="L32024" t="str">
            <v>.</v>
          </cell>
          <cell r="M32024" t="str">
            <v>https://community.secop.gov.co/Public/Tendering/OpportunityDetail/Index?noticeUID=CO1.NTC.4158271&amp;isFromPublicArea=True&amp;isModal=true&amp;asPopupView=true</v>
          </cell>
        </row>
        <row r="32025">
          <cell r="L32025" t="str">
            <v>5329-2021</v>
          </cell>
          <cell r="M32025" t="str">
            <v>https://community.secop.gov.co/Public/Tendering/OpportunityDetail/Index?noticeUID=CO1.NTC.1922412&amp;isFromPublicArea=True&amp;isModal=true&amp;asPopupView=true</v>
          </cell>
        </row>
        <row r="32026">
          <cell r="L32026" t="str">
            <v>11512-2020</v>
          </cell>
          <cell r="M32026" t="str">
            <v>https://community.secop.gov.co/Public/Tendering/OpportunityDetail/Index?noticeUID=CO1.NTC.1407113&amp;isFromPublicArea=True&amp;isModal=true&amp;asPopupView=true</v>
          </cell>
        </row>
        <row r="32027">
          <cell r="L32027" t="str">
            <v>9080-2021</v>
          </cell>
          <cell r="M32027" t="str">
            <v>https://community.secop.gov.co/Public/Tendering/OpportunityDetail/Index?noticeUID=CO1.NTC.2092621&amp;isFromPublicArea=True&amp;isModal=true&amp;asPopupView=true</v>
          </cell>
        </row>
        <row r="32028">
          <cell r="L32028" t="str">
            <v>0294-2019</v>
          </cell>
          <cell r="M32028" t="str">
            <v>https://community.secop.gov.co/Public/Tendering/OpportunityDetail/Index?noticeUID=CO1.NTC.669079&amp;isFromPublicArea=True&amp;isModal=true&amp;asPopupView=true</v>
          </cell>
        </row>
        <row r="32029">
          <cell r="L32029" t="str">
            <v>8412-2023</v>
          </cell>
          <cell r="M32029" t="str">
            <v>https://community.secop.gov.co/Public/Tendering/OpportunityDetail/Index?noticeUID=CO1.NTC.4627108&amp;isFromPublicArea=True&amp;isModal=true&amp;asPopupView=true</v>
          </cell>
        </row>
        <row r="32030">
          <cell r="L32030" t="str">
            <v>6634-2022</v>
          </cell>
          <cell r="M32030" t="str">
            <v>https://community.secop.gov.co/Public/Tendering/OpportunityDetail/Index?noticeUID=CO1.NTC.3141772&amp;isFromPublicArea=True&amp;isModal=true&amp;asPopupView=true</v>
          </cell>
        </row>
        <row r="32031">
          <cell r="L32031" t="str">
            <v>6481-2022</v>
          </cell>
          <cell r="M32031" t="str">
            <v>https://community.secop.gov.co/Public/Tendering/OpportunityDetail/Index?noticeUID=CO1.NTC.3126546&amp;isFromPublicArea=True&amp;isModal=true&amp;asPopupView=true</v>
          </cell>
        </row>
        <row r="32032">
          <cell r="L32032" t="str">
            <v>2052-2019</v>
          </cell>
          <cell r="M32032" t="str">
            <v>https://community.secop.gov.co/Public/Tendering/OpportunityDetail/Index?noticeUID=CO1.NTC.711065&amp;isFromPublicArea=True&amp;isModal=true&amp;asPopupView=true</v>
          </cell>
        </row>
        <row r="32033">
          <cell r="L32033" t="str">
            <v>6217-2022</v>
          </cell>
          <cell r="M32033" t="str">
            <v>https://community.secop.gov.co/Public/Tendering/OpportunityDetail/Index?noticeUID=CO1.NTC.3173301&amp;isFromPublicArea=True&amp;isModal=true&amp;asPopupView=true</v>
          </cell>
        </row>
        <row r="32034">
          <cell r="L32034" t="str">
            <v>5372-2023</v>
          </cell>
          <cell r="M32034" t="str">
            <v>https://community.secop.gov.co/Public/Tendering/OpportunityDetail/Index?noticeUID=CO1.NTC.4173334&amp;isFromPublicArea=True&amp;isModal=true&amp;asPopupView=true</v>
          </cell>
        </row>
        <row r="32035">
          <cell r="L32035" t="str">
            <v>3557-2020</v>
          </cell>
          <cell r="M32035" t="str">
            <v>https://community.secop.gov.co/Public/Tendering/OpportunityDetail/Index?noticeUID=CO1.NTC.1205431&amp;isFromPublicArea=True&amp;isModal=true&amp;asPopupView=true</v>
          </cell>
        </row>
        <row r="32036">
          <cell r="L32036" t="str">
            <v>6860-2021</v>
          </cell>
          <cell r="M32036" t="str">
            <v>https://community.secop.gov.co/Public/Tendering/OpportunityDetail/Index?noticeUID=CO1.NTC.1977361&amp;isFromPublicArea=True&amp;isModal=true&amp;asPopupView=true</v>
          </cell>
        </row>
        <row r="32037">
          <cell r="L32037" t="str">
            <v>8248-2018</v>
          </cell>
          <cell r="M32037" t="str">
            <v>https://community.secop.gov.co/Public/Tendering/OpportunityDetail/Index?noticeUID=CO1.NTC.499725&amp;isFromPublicArea=True&amp;isModal=true&amp;asPopupView=true</v>
          </cell>
        </row>
        <row r="32038">
          <cell r="L32038" t="str">
            <v>1903-2022</v>
          </cell>
          <cell r="M32038" t="str">
            <v>https://community.secop.gov.co/Public/Tendering/OpportunityDetail/Index?noticeUID=CO1.NTC.2646357&amp;isFromPublicArea=True&amp;isModal=true&amp;asPopupView=true</v>
          </cell>
        </row>
        <row r="32039">
          <cell r="L32039" t="str">
            <v>9354-2020</v>
          </cell>
          <cell r="M32039" t="str">
            <v>https://community.secop.gov.co/Public/Tendering/OpportunityDetail/Index?noticeUID=CO1.NTC.1385812&amp;isFromPublicArea=True&amp;isModal=true&amp;asPopupView=true</v>
          </cell>
        </row>
        <row r="32040">
          <cell r="L32040" t="str">
            <v>11179 - 2020</v>
          </cell>
          <cell r="M32040" t="str">
            <v>https://community.secop.gov.co/Public/Tendering/OpportunityDetail/Index?noticeUID=CO1.NTC.1404431&amp;isFromPublicArea=True&amp;isModal=true&amp;asPopupView=true</v>
          </cell>
        </row>
        <row r="32041">
          <cell r="L32041" t="str">
            <v>6086-2018</v>
          </cell>
          <cell r="M32041" t="str">
            <v>https://community.secop.gov.co/Public/Tendering/OpportunityDetail/Index?noticeUID=CO1.NTC.457628&amp;isFromPublicArea=True&amp;isModal=true&amp;asPopupView=true</v>
          </cell>
        </row>
        <row r="32042">
          <cell r="L32042" t="str">
            <v>900-2020</v>
          </cell>
          <cell r="M32042" t="str">
            <v>https://community.secop.gov.co/Public/Tendering/OpportunityDetail/Index?noticeUID=CO1.NTC.1111584&amp;isFromPublicArea=True&amp;isModal=true&amp;asPopupView=true</v>
          </cell>
        </row>
        <row r="32043">
          <cell r="L32043" t="str">
            <v>10517-2020</v>
          </cell>
          <cell r="M32043" t="str">
            <v>https://community.secop.gov.co/Public/Tendering/OpportunityDetail/Index?noticeUID=CO1.NTC.1402237&amp;isFromPublicArea=True&amp;isModal=true&amp;asPopupView=true</v>
          </cell>
        </row>
        <row r="32044">
          <cell r="L32044" t="str">
            <v>11299-2021</v>
          </cell>
          <cell r="M32044" t="str">
            <v>https://community.secop.gov.co/Public/Tendering/OpportunityDetail/Index?noticeUID=CO1.NTC.2424311&amp;isFromPublicArea=True&amp;isModal=true&amp;asPopupView=true</v>
          </cell>
        </row>
        <row r="32045">
          <cell r="L32045" t="str">
            <v>11552-2021</v>
          </cell>
          <cell r="M32045" t="str">
            <v>https://community.secop.gov.co/Public/Tendering/OpportunityDetail/Index?noticeUID=CO1.NTC.2437269&amp;isFromPublicArea=True&amp;isModal=true&amp;asPopupView=true</v>
          </cell>
        </row>
        <row r="32046">
          <cell r="L32046" t="str">
            <v>4331-2023</v>
          </cell>
          <cell r="M32046" t="str">
            <v>https://community.secop.gov.co/Public/Tendering/OpportunityDetail/Index?noticeUID=CO1.NTC.4078858&amp;isFromPublicArea=True&amp;isModal=true&amp;asPopupView=true</v>
          </cell>
        </row>
        <row r="32047">
          <cell r="L32047" t="str">
            <v>9581-2020</v>
          </cell>
          <cell r="M32047" t="str">
            <v>https://community.secop.gov.co/Public/Tendering/OpportunityDetail/Index?noticeUID=CO1.NTC.1389188&amp;isFromPublicArea=True&amp;isModal=true&amp;asPopupView=true</v>
          </cell>
        </row>
        <row r="32048">
          <cell r="L32048" t="str">
            <v>3905-2021</v>
          </cell>
          <cell r="M32048" t="str">
            <v>https://community.secop.gov.co/Public/Tendering/OpportunityDetail/Index?noticeUID=CO1.NTC.1874513&amp;isFromPublicArea=True&amp;isModal=true&amp;asPopupView=true</v>
          </cell>
        </row>
        <row r="32049">
          <cell r="L32049" t="str">
            <v>10501-2020</v>
          </cell>
          <cell r="M32049" t="str">
            <v>https://community.secop.gov.co/Public/Tendering/OpportunityDetail/Index?noticeUID=CO1.NTC.1400098&amp;isFromPublicArea=True&amp;isModal=true&amp;asPopupView=true</v>
          </cell>
        </row>
        <row r="32050">
          <cell r="L32050" t="str">
            <v>0262-2019</v>
          </cell>
          <cell r="M32050" t="str">
            <v>https://community.secop.gov.co/Public/Tendering/OpportunityDetail/Index?noticeUID=CO1.NTC.666757&amp;isFromPublicArea=True&amp;isModal=true&amp;asPopupView=true</v>
          </cell>
        </row>
        <row r="32051">
          <cell r="L32051" t="str">
            <v>8039-2020</v>
          </cell>
          <cell r="M32051" t="str">
            <v>https://community.secop.gov.co/Public/Tendering/OpportunityDetail/Index?noticeUID=CO1.NTC.1349215&amp;isFromPublicArea=True&amp;isModal=true&amp;asPopupView=true</v>
          </cell>
        </row>
        <row r="32052">
          <cell r="L32052" t="str">
            <v>5797-2018</v>
          </cell>
          <cell r="M32052" t="str">
            <v>https://community.secop.gov.co/Public/Tendering/OpportunityDetail/Index?noticeUID=CO1.NTC.455686&amp;isFromPublicArea=True&amp;isModal=true&amp;asPopupView=true</v>
          </cell>
        </row>
        <row r="32053">
          <cell r="L32053" t="str">
            <v>1430-2023</v>
          </cell>
          <cell r="M32053" t="str">
            <v>https://community.secop.gov.co/Public/Tendering/OpportunityDetail/Index?noticeUID=CO1.NTC.3870440&amp;isFromPublicArea=True&amp;isModal=true&amp;asPopupView=true</v>
          </cell>
        </row>
        <row r="32054">
          <cell r="L32054" t="str">
            <v>6076-2023</v>
          </cell>
          <cell r="M32054" t="str">
            <v>https://community.secop.gov.co/Public/Tendering/OpportunityDetail/Index?noticeUID=CO1.NTC.4231062&amp;isFromPublicArea=True&amp;isModal=true&amp;asPopupView=true</v>
          </cell>
        </row>
        <row r="32055">
          <cell r="L32055" t="str">
            <v>12920-2020</v>
          </cell>
          <cell r="M32055" t="str">
            <v>https://community.secop.gov.co/Public/Tendering/OpportunityDetail/Index?noticeUID=CO1.NTC.1481367&amp;isFromPublicArea=True&amp;isModal=true&amp;asPopupView=true</v>
          </cell>
        </row>
        <row r="32056">
          <cell r="L32056" t="str">
            <v>5080-2020</v>
          </cell>
          <cell r="M32056" t="str">
            <v>https://community.secop.gov.co/Public/Tendering/OpportunityDetail/Index?noticeUID=CO1.NTC.1254333&amp;isFromPublicArea=True&amp;isModal=true&amp;asPopupView=true</v>
          </cell>
        </row>
        <row r="32057">
          <cell r="L32057" t="str">
            <v>10322-2020</v>
          </cell>
          <cell r="M32057" t="str">
            <v>https://community.secop.gov.co/Public/Tendering/OpportunityDetail/Index?noticeUID=CO1.NTC.1400705&amp;isFromPublicArea=True&amp;isModal=true&amp;asPopupView=true</v>
          </cell>
        </row>
        <row r="32058">
          <cell r="L32058" t="str">
            <v>0345-2023</v>
          </cell>
          <cell r="M32058" t="str">
            <v>https://community.secop.gov.co/Public/Tendering/OpportunityDetail/Index?noticeUID=CO1.NTC.3786258&amp;isFromPublicArea=True&amp;isModal=true&amp;asPopupView=true</v>
          </cell>
        </row>
        <row r="32059">
          <cell r="L32059" t="str">
            <v>6653-2018</v>
          </cell>
          <cell r="M32059" t="str">
            <v>https://community.secop.gov.co/Public/Tendering/OpportunityDetail/Index?noticeUID=CO1.NTC.460162&amp;isFromPublicArea=True&amp;isModal=true&amp;asPopupView=true</v>
          </cell>
        </row>
        <row r="32060">
          <cell r="L32060" t="str">
            <v>1223-2021</v>
          </cell>
          <cell r="M32060" t="str">
            <v>https://community.secop.gov.co/Public/Tendering/OpportunityDetail/Index?noticeUID=CO1.NTC.1830752&amp;isFromPublicArea=True&amp;isModal=true&amp;asPopupView=true</v>
          </cell>
        </row>
        <row r="32061">
          <cell r="L32061" t="str">
            <v>7908-2023</v>
          </cell>
          <cell r="M32061" t="str">
            <v>https://community.secop.gov.co/Public/Tendering/OpportunityDetail/Index?noticeUID=CO1.NTC.4497601&amp;isFromPublicArea=True&amp;isModal=true&amp;asPopupView=true</v>
          </cell>
        </row>
        <row r="32062">
          <cell r="L32062" t="str">
            <v>3959-2023</v>
          </cell>
          <cell r="M32062" t="str">
            <v>https://community.secop.gov.co/Public/Tendering/OpportunityDetail/Index?noticeUID=CO1.NTC.4056502&amp;isFromPublicArea=True&amp;isModal=true&amp;asPopupView=true</v>
          </cell>
        </row>
        <row r="32063">
          <cell r="L32063" t="str">
            <v>12327-2020</v>
          </cell>
          <cell r="M32063" t="str">
            <v>https://community.secop.gov.co/Public/Tendering/OpportunityDetail/Index?noticeUID=CO1.NTC.1438585&amp;isFromPublicArea=True&amp;isModal=true&amp;asPopupView=true</v>
          </cell>
        </row>
        <row r="32064">
          <cell r="L32064" t="str">
            <v>5647-2021</v>
          </cell>
          <cell r="M32064" t="str">
            <v>https://community.secop.gov.co/Public/Tendering/OpportunityDetail/Index?noticeUID=CO1.NTC.1934076&amp;isFromPublicArea=True&amp;isModal=true&amp;asPopupView=true</v>
          </cell>
        </row>
        <row r="32065">
          <cell r="L32065" t="str">
            <v>3639-2020</v>
          </cell>
          <cell r="M32065" t="str">
            <v>https://community.secop.gov.co/Public/Tendering/OpportunityDetail/Index?noticeUID=CO1.NTC.1211196&amp;isFromPublicArea=True&amp;isModal=true&amp;asPopupView=true</v>
          </cell>
        </row>
        <row r="32066">
          <cell r="L32066" t="str">
            <v>8815-2020</v>
          </cell>
          <cell r="M32066" t="str">
            <v>https://community.secop.gov.co/Public/Tendering/OpportunityDetail/Index?noticeUID=CO1.NTC.1378024&amp;isFromPublicArea=True&amp;isModal=true&amp;asPopupView=true</v>
          </cell>
        </row>
        <row r="32067">
          <cell r="L32067" t="str">
            <v>4700-2021</v>
          </cell>
          <cell r="M32067" t="str">
            <v>https://community.secop.gov.co/Public/Tendering/OpportunityDetail/Index?noticeUID=CO1.NTC.1903805&amp;isFromPublicArea=True&amp;isModal=true&amp;asPopupView=true</v>
          </cell>
        </row>
        <row r="32068">
          <cell r="L32068" t="str">
            <v>2506-2019</v>
          </cell>
          <cell r="M32068" t="str">
            <v>https://community.secop.gov.co/Public/Tendering/OpportunityDetail/Index?noticeUID=CO1.NTC.720059&amp;isFromPublicArea=True&amp;isModal=true&amp;asPopupView=true</v>
          </cell>
        </row>
        <row r="32069">
          <cell r="L32069" t="str">
            <v>6429-2022</v>
          </cell>
          <cell r="M32069" t="str">
            <v>https://community.secop.gov.co/Public/Tendering/OpportunityDetail/Index?noticeUID=CO1.NTC.3131681&amp;isFromPublicArea=True&amp;isModal=true&amp;asPopupView=true</v>
          </cell>
        </row>
        <row r="32070">
          <cell r="L32070" t="str">
            <v>8503-2021</v>
          </cell>
          <cell r="M32070" t="str">
            <v>https://community.secop.gov.co/Public/Tendering/OpportunityDetail/Index?noticeUID=CO1.NTC.2054959&amp;isFromPublicArea=True&amp;isModal=true&amp;asPopupView=true</v>
          </cell>
        </row>
        <row r="32071">
          <cell r="L32071" t="str">
            <v>8075-2020</v>
          </cell>
          <cell r="M32071" t="str">
            <v>https://community.secop.gov.co/Public/Tendering/OpportunityDetail/Index?noticeUID=CO1.NTC.1351338&amp;isFromPublicArea=True&amp;isModal=true&amp;asPopupView=true</v>
          </cell>
        </row>
        <row r="32072">
          <cell r="L32072" t="str">
            <v>4915-2021</v>
          </cell>
          <cell r="M32072" t="str">
            <v>https://community.secop.gov.co/Public/Tendering/OpportunityDetail/Index?noticeUID=CO1.NTC.1908674&amp;isFromPublicArea=True&amp;isModal=true&amp;asPopupView=true</v>
          </cell>
        </row>
        <row r="32073">
          <cell r="L32073" t="str">
            <v>7622-2018</v>
          </cell>
          <cell r="M32073" t="str">
            <v>https://community.secop.gov.co/Public/Tendering/OpportunityDetail/Index?noticeUID=CO1.NTC.474676&amp;isFromPublicArea=True&amp;isModal=true&amp;asPopupView=true</v>
          </cell>
        </row>
        <row r="32074">
          <cell r="L32074" t="str">
            <v>5233-2022</v>
          </cell>
          <cell r="M32074" t="str">
            <v>https://community.secop.gov.co/Public/Tendering/OpportunityDetail/Index?noticeUID=CO1.NTC.3086334&amp;isFromPublicArea=True&amp;isModal=true&amp;asPopupView=true</v>
          </cell>
        </row>
        <row r="32075">
          <cell r="L32075" t="str">
            <v>2578-2020</v>
          </cell>
          <cell r="M32075" t="str">
            <v>https://community.secop.gov.co/Public/Tendering/OpportunityDetail/Index?noticeUID=CO1.NTC.1155806&amp;isFromPublicArea=True&amp;isModal=true&amp;asPopupView=true</v>
          </cell>
        </row>
        <row r="32076">
          <cell r="L32076" t="str">
            <v>2264-2021</v>
          </cell>
          <cell r="M32076" t="str">
            <v>https://community.secop.gov.co/Public/Tendering/OpportunityDetail/Index?noticeUID=CO1.NTC.1889102&amp;isFromPublicArea=True&amp;isModal=true&amp;asPopupView=true</v>
          </cell>
        </row>
        <row r="32077">
          <cell r="L32077" t="str">
            <v>2425-2023</v>
          </cell>
          <cell r="M32077" t="str">
            <v>https://community.secop.gov.co/Public/Tendering/OpportunityDetail/Index?noticeUID=CO1.NTC.3967645&amp;isFromPublicArea=True&amp;isModal=true&amp;asPopupView=true</v>
          </cell>
        </row>
        <row r="32078">
          <cell r="L32078" t="str">
            <v>3592-2022</v>
          </cell>
          <cell r="M32078" t="str">
            <v>https://community.secop.gov.co/Public/Tendering/OpportunityDetail/Index?noticeUID=CO1.NTC.3018529&amp;isFromPublicArea=True&amp;isModal=true&amp;asPopupView=true</v>
          </cell>
        </row>
        <row r="32079">
          <cell r="L32079" t="str">
            <v>2755-2022</v>
          </cell>
          <cell r="M32079" t="str">
            <v>https://community.secop.gov.co/Public/Tendering/OpportunityDetail/Index?noticeUID=CO1.NTC.2995213&amp;isFromPublicArea=True&amp;isModal=true&amp;asPopupView=true</v>
          </cell>
        </row>
        <row r="32080">
          <cell r="L32080" t="str">
            <v>7086-2022</v>
          </cell>
          <cell r="M32080" t="str">
            <v>https://community.secop.gov.co/Public/Tendering/OpportunityDetail/Index?noticeUID=CO1.NTC.3168631&amp;isFromPublicArea=True&amp;isModal=true&amp;asPopupView=true</v>
          </cell>
        </row>
        <row r="32081">
          <cell r="L32081" t="str">
            <v>8626-2018</v>
          </cell>
          <cell r="M32081" t="str">
            <v>https://community.secop.gov.co/Public/Tendering/OpportunityDetail/Index?noticeUID=CO1.NTC.541633&amp;isFromPublicArea=True&amp;isModal=true&amp;asPopupView=true</v>
          </cell>
        </row>
        <row r="32082">
          <cell r="L32082" t="str">
            <v>7233-2022</v>
          </cell>
          <cell r="M32082" t="str">
            <v>https://community.secop.gov.co/Public/Tendering/OpportunityDetail/Index?noticeUID=CO1.NTC.3177248&amp;isFromPublicArea=True&amp;isModal=true&amp;asPopupView=true</v>
          </cell>
        </row>
        <row r="32083">
          <cell r="L32083" t="str">
            <v>5940-2021</v>
          </cell>
          <cell r="M32083" t="str">
            <v>https://community.secop.gov.co/Public/Tendering/OpportunityDetail/Index?noticeUID=CO1.NTC.1943644&amp;isFromPublicArea=True&amp;isModal=true&amp;asPopupView=true</v>
          </cell>
        </row>
        <row r="32084">
          <cell r="L32084" t="str">
            <v>8031-2023</v>
          </cell>
          <cell r="M32084" t="str">
            <v>https://community.secop.gov.co/Public/Tendering/OpportunityDetail/Index?noticeUID=CO1.NTC.4513813&amp;isFromPublicArea=True&amp;isModal=true&amp;asPopupView=true</v>
          </cell>
        </row>
        <row r="32085">
          <cell r="L32085" t="str">
            <v>7226-2023</v>
          </cell>
          <cell r="M32085" t="str">
            <v>https://community.secop.gov.co/Public/Tendering/OpportunityDetail/Index?noticeUID=CO1.NTC.4385681&amp;isFromPublicArea=True&amp;isModal=true&amp;asPopupView=true</v>
          </cell>
        </row>
        <row r="32086">
          <cell r="L32086" t="str">
            <v>9158-2022</v>
          </cell>
          <cell r="M32086" t="str">
            <v>https://community.secop.gov.co/Public/Tendering/OpportunityDetail/Index?noticeUID=CO1.NTC.3455394&amp;isFromPublicArea=True&amp;isModal=true&amp;asPopupView=true</v>
          </cell>
        </row>
        <row r="32087">
          <cell r="L32087" t="str">
            <v>578-2019</v>
          </cell>
          <cell r="M32087" t="str">
            <v>https://community.secop.gov.co/Public/Tendering/OpportunityDetail/Index?noticeUID=CO1.NTC.674528&amp;isFromPublicArea=True&amp;isModal=true&amp;asPopupView=true</v>
          </cell>
        </row>
        <row r="32088">
          <cell r="L32088" t="str">
            <v>911-2020</v>
          </cell>
          <cell r="M32088" t="str">
            <v>https://community.secop.gov.co/Public/Tendering/OpportunityDetail/Index?noticeUID=CO1.NTC.1111733&amp;isFromPublicArea=True&amp;isModal=true&amp;asPopupView=true</v>
          </cell>
        </row>
        <row r="32089">
          <cell r="L32089" t="str">
            <v>14228-2020</v>
          </cell>
          <cell r="M32089" t="str">
            <v>https://community.secop.gov.co/Public/Tendering/OpportunityDetail/Index?noticeUID=CO1.NTC.1556418&amp;isFromPublicArea=True&amp;isModal=true&amp;asPopupView=true</v>
          </cell>
        </row>
        <row r="32090">
          <cell r="L32090" t="str">
            <v>1353-2022</v>
          </cell>
          <cell r="M32090" t="str">
            <v>https://community.secop.gov.co/Public/Tendering/OpportunityDetail/Index?noticeUID=CO1.NTC.2606262&amp;isFromPublicArea=True&amp;isModal=true&amp;asPopupView=true</v>
          </cell>
        </row>
        <row r="32091">
          <cell r="L32091" t="str">
            <v>4734-2022</v>
          </cell>
          <cell r="M32091" t="str">
            <v>https://community.secop.gov.co/Public/Tendering/OpportunityDetail/Index?noticeUID=CO1.NTC.3078805&amp;isFromPublicArea=True&amp;isModal=true&amp;asPopupView=true</v>
          </cell>
        </row>
        <row r="32092">
          <cell r="L32092" t="str">
            <v>2108-2023</v>
          </cell>
          <cell r="M32092" t="str">
            <v>https://community.secop.gov.co/Public/Tendering/OpportunityDetail/Index?noticeUID=CO1.NTC.3945975&amp;isFromPublicArea=True&amp;isModal=true&amp;asPopupView=true</v>
          </cell>
        </row>
        <row r="32093">
          <cell r="L32093" t="str">
            <v>5518-2020</v>
          </cell>
          <cell r="M32093" t="str">
            <v>https://community.secop.gov.co/Public/Tendering/OpportunityDetail/Index?noticeUID=CO1.NTC.1259825&amp;isFromPublicArea=True&amp;isModal=true&amp;asPopupView=true</v>
          </cell>
        </row>
        <row r="32094">
          <cell r="L32094" t="str">
            <v>7109-2022</v>
          </cell>
          <cell r="M32094" t="str">
            <v>https://community.secop.gov.co/Public/Tendering/OpportunityDetail/Index?noticeUID=CO1.NTC.3177053&amp;isFromPublicArea=True&amp;isModal=true&amp;asPopupView=true</v>
          </cell>
        </row>
        <row r="32095">
          <cell r="L32095" t="str">
            <v>6310-2022</v>
          </cell>
          <cell r="M32095" t="str">
            <v>https://community.secop.gov.co/Public/Tendering/OpportunityDetail/Index?noticeUID=CO1.NTC.3118626&amp;isFromPublicArea=True&amp;isModal=true&amp;asPopupView=true</v>
          </cell>
        </row>
        <row r="32096">
          <cell r="L32096" t="str">
            <v>3623-2021</v>
          </cell>
          <cell r="M32096" t="str">
            <v>https://community.secop.gov.co/Public/Tendering/OpportunityDetail/Index?noticeUID=CO1.NTC.1870871&amp;isFromPublicArea=True&amp;isModal=true&amp;asPopupView=true</v>
          </cell>
        </row>
        <row r="32097">
          <cell r="L32097" t="str">
            <v>8597-2023</v>
          </cell>
          <cell r="M32097" t="str">
            <v>https://community.secop.gov.co/Public/Tendering/OpportunityDetail/Index?noticeUID=CO1.NTC.4644185&amp;isFromPublicArea=True&amp;isModal=true&amp;asPopupView=true</v>
          </cell>
        </row>
        <row r="32098">
          <cell r="L32098" t="str">
            <v>8359-2018</v>
          </cell>
          <cell r="M32098" t="str">
            <v>https://community.secop.gov.co/Public/Tendering/OpportunityDetail/Index?noticeUID=CO1.NTC.513239&amp;isFromPublicArea=True&amp;isModal=true&amp;asPopupView=true</v>
          </cell>
        </row>
        <row r="32099">
          <cell r="L32099" t="str">
            <v>5581-2020</v>
          </cell>
          <cell r="M32099" t="str">
            <v>https://community.secop.gov.co/Public/Tendering/OpportunityDetail/Index?noticeUID=CO1.NTC.1259463&amp;isFromPublicArea=True&amp;isModal=true&amp;asPopupView=true</v>
          </cell>
        </row>
        <row r="32100">
          <cell r="L32100" t="str">
            <v>2351-2023</v>
          </cell>
          <cell r="M32100" t="str">
            <v>https://community.secop.gov.co/Public/Tendering/OpportunityDetail/Index?noticeUID=CO1.NTC.3983035&amp;isFromPublicArea=True&amp;isModal=true&amp;asPopupView=true</v>
          </cell>
        </row>
        <row r="32101">
          <cell r="L32101" t="str">
            <v>3752-2022</v>
          </cell>
          <cell r="M32101" t="str">
            <v>https://community.secop.gov.co/Public/Tendering/OpportunityDetail/Index?noticeUID=CO1.NTC.3028705&amp;isFromPublicArea=True&amp;isModal=true&amp;asPopupView=true</v>
          </cell>
        </row>
        <row r="32102">
          <cell r="L32102" t="str">
            <v>7970-2021</v>
          </cell>
          <cell r="M32102" t="str">
            <v>https://community.secop.gov.co/Public/Tendering/OpportunityDetail/Index?noticeUID=CO1.NTC.2014166&amp;isFromPublicArea=True&amp;isModal=true&amp;asPopupView=true</v>
          </cell>
        </row>
        <row r="32103">
          <cell r="L32103" t="str">
            <v>6529-2020</v>
          </cell>
          <cell r="M32103" t="str">
            <v>https://community.secop.gov.co/Public/Tendering/OpportunityDetail/Index?noticeUID=CO1.NTC.1265048&amp;isFromPublicArea=True&amp;isModal=true&amp;asPopupView=true</v>
          </cell>
        </row>
        <row r="32104">
          <cell r="L32104" t="str">
            <v>10627-2020</v>
          </cell>
          <cell r="M32104" t="str">
            <v>https://community.secop.gov.co/Public/Tendering/OpportunityDetail/Index?noticeUID=CO1.NTC.1398658&amp;isFromPublicArea=True&amp;isModal=true&amp;asPopupView=true</v>
          </cell>
        </row>
        <row r="32105">
          <cell r="L32105" t="str">
            <v>9023-2023</v>
          </cell>
          <cell r="M32105" t="str">
            <v>https://community.secop.gov.co/Public/Tendering/OpportunityDetail/Index?noticeUID=CO1.NTC.5199915&amp;isFromPublicArea=True&amp;isModal=true&amp;asPopupView=true</v>
          </cell>
        </row>
        <row r="32106">
          <cell r="L32106" t="str">
            <v>612-2022</v>
          </cell>
          <cell r="M32106" t="str">
            <v>https://community.secop.gov.co/Public/Tendering/OpportunityDetail/Index?noticeUID=CO1.NTC.2549859&amp;isFromPublicArea=True&amp;isModal=true&amp;asPopupView=true</v>
          </cell>
        </row>
        <row r="32107">
          <cell r="L32107" t="str">
            <v>0047-2019</v>
          </cell>
          <cell r="M32107" t="str">
            <v>https://community.secop.gov.co/Public/Tendering/OpportunityDetail/Index?noticeUID=CO1.NTC.653929&amp;isFromPublicArea=True&amp;isModal=true&amp;asPopupView=true</v>
          </cell>
        </row>
        <row r="32108">
          <cell r="L32108" t="str">
            <v>8616-2020</v>
          </cell>
          <cell r="M32108" t="str">
            <v>https://community.secop.gov.co/Public/Tendering/OpportunityDetail/Index?noticeUID=CO1.NTC.1374759&amp;isFromPublicArea=True&amp;isModal=true&amp;asPopupView=true</v>
          </cell>
        </row>
        <row r="32109">
          <cell r="L32109" t="str">
            <v>769-2022</v>
          </cell>
          <cell r="M32109" t="str">
            <v>https://community.secop.gov.co/Public/Tendering/OpportunityDetail/Index?noticeUID=CO1.NTC.2553687&amp;isFromPublicArea=True&amp;isModal=true&amp;asPopupView=true</v>
          </cell>
        </row>
        <row r="32110">
          <cell r="L32110" t="str">
            <v>5126-2022</v>
          </cell>
          <cell r="M32110" t="str">
            <v>https://community.secop.gov.co/Public/Tendering/OpportunityDetail/Index?noticeUID=CO1.NTC.3083106&amp;isFromPublicArea=True&amp;isModal=true&amp;asPopupView=true</v>
          </cell>
        </row>
        <row r="32111">
          <cell r="L32111" t="str">
            <v>6618-2021</v>
          </cell>
          <cell r="M32111" t="str">
            <v>https://community.secop.gov.co/Public/Tendering/OpportunityDetail/Index?noticeUID=CO1.NTC.1972780&amp;isFromPublicArea=True&amp;isModal=true&amp;asPopupView=true</v>
          </cell>
        </row>
        <row r="32112">
          <cell r="L32112" t="str">
            <v>713-2022</v>
          </cell>
          <cell r="M32112" t="str">
            <v>https://community.secop.gov.co/Public/Tendering/OpportunityDetail/Index?noticeUID=CO1.NTC.2550784&amp;isFromPublicArea=True&amp;isModal=true&amp;asPopupView=true</v>
          </cell>
        </row>
        <row r="32113">
          <cell r="L32113" t="str">
            <v>11070-2021</v>
          </cell>
          <cell r="M32113" t="str">
            <v>https://community.secop.gov.co/Public/Tendering/OpportunityDetail/Index?noticeUID=CO1.NTC.2410192&amp;isFromPublicArea=True&amp;isModal=true&amp;asPopupView=true</v>
          </cell>
        </row>
        <row r="32114">
          <cell r="L32114" t="str">
            <v>8349-2022</v>
          </cell>
          <cell r="M32114" t="str">
            <v>https://community.secop.gov.co/Public/Tendering/OpportunityDetail/Index?noticeUID=CO1.NTC.3299496&amp;isFromPublicArea=True&amp;isModal=true&amp;asPopupView=true</v>
          </cell>
        </row>
        <row r="32115">
          <cell r="L32115" t="str">
            <v>0452-2023</v>
          </cell>
          <cell r="M32115" t="str">
            <v>https://community.secop.gov.co/Public/Tendering/OpportunityDetail/Index?noticeUID=CO1.NTC.3794917&amp;isFromPublicArea=True&amp;isModal=true&amp;asPopupView=true</v>
          </cell>
        </row>
        <row r="32116">
          <cell r="L32116" t="str">
            <v>6061-2021</v>
          </cell>
          <cell r="M32116" t="str">
            <v>https://community.secop.gov.co/Public/Tendering/OpportunityDetail/Index?noticeUID=CO1.NTC.1949604&amp;isFromPublicArea=True&amp;isModal=true&amp;asPopupView=true</v>
          </cell>
        </row>
        <row r="32117">
          <cell r="L32117" t="str">
            <v>3551-2019</v>
          </cell>
          <cell r="M32117" t="str">
            <v>https://community.secop.gov.co/Public/Tendering/OpportunityDetail/Index?noticeUID=CO1.NTC.762011&amp;isFromPublicArea=True&amp;isModal=true&amp;asPopupView=true</v>
          </cell>
        </row>
        <row r="32118">
          <cell r="L32118" t="str">
            <v>5524-2021</v>
          </cell>
          <cell r="M32118" t="str">
            <v>https://community.secop.gov.co/Public/Tendering/OpportunityDetail/Index?noticeUID=CO1.NTC.1930898&amp;isFromPublicArea=True&amp;isModal=true&amp;asPopupView=true</v>
          </cell>
        </row>
        <row r="32119">
          <cell r="L32119" t="str">
            <v>5756-2018</v>
          </cell>
          <cell r="M32119" t="str">
            <v>https://community.secop.gov.co/Public/Tendering/OpportunityDetail/Index?noticeUID=CO1.NTC.455520&amp;isFromPublicArea=True&amp;isModal=true&amp;asPopupView=true</v>
          </cell>
        </row>
        <row r="32120">
          <cell r="L32120" t="str">
            <v>5756-2022</v>
          </cell>
          <cell r="M32120" t="str">
            <v>https://community.secop.gov.co/Public/Tendering/OpportunityDetail/Index?noticeUID=CO1.NTC.3097774&amp;isFromPublicArea=True&amp;isModal=true&amp;asPopupView=true</v>
          </cell>
        </row>
        <row r="32121">
          <cell r="L32121" t="str">
            <v>7390-2022</v>
          </cell>
          <cell r="M32121" t="str">
            <v>https://community.secop.gov.co/Public/Tendering/OpportunityDetail/Index?noticeUID=CO1.NTC.3196689&amp;isFromPublicArea=True&amp;isModal=true&amp;asPopupView=true</v>
          </cell>
        </row>
        <row r="32122">
          <cell r="L32122" t="str">
            <v>561-2021</v>
          </cell>
          <cell r="M32122" t="str">
            <v>https://community.secop.gov.co/Public/Tendering/OpportunityDetail/Index?noticeUID=CO1.NTC.1816041&amp;isFromPublicArea=True&amp;isModal=true&amp;asPopupView=true</v>
          </cell>
        </row>
        <row r="32123">
          <cell r="L32123" t="str">
            <v>5082-2023</v>
          </cell>
          <cell r="M32123" t="str">
            <v>https://community.secop.gov.co/Public/Tendering/OpportunityDetail/Index?noticeUID=CO1.NTC.4143303&amp;isFromPublicArea=True&amp;isModal=true&amp;asPopupView=true</v>
          </cell>
        </row>
        <row r="32124">
          <cell r="L32124" t="str">
            <v>4298-2023</v>
          </cell>
          <cell r="M32124" t="str">
            <v>https://community.secop.gov.co/Public/Tendering/OpportunityDetail/Index?noticeUID=CO1.NTC.4103525&amp;isFromPublicArea=True&amp;isModal=true&amp;asPopupView=true</v>
          </cell>
        </row>
        <row r="32125">
          <cell r="L32125" t="str">
            <v>5249-2018</v>
          </cell>
          <cell r="M32125" t="str">
            <v>https://community.secop.gov.co/Public/Tendering/OpportunityDetail/Index?noticeUID=CO1.NTC.450688&amp;isFromPublicArea=True&amp;isModal=true&amp;asPopupView=true</v>
          </cell>
        </row>
        <row r="32126">
          <cell r="L32126" t="str">
            <v>5537-2022</v>
          </cell>
          <cell r="M32126" t="str">
            <v>https://community.secop.gov.co/Public/Tendering/OpportunityDetail/Index?noticeUID=CO1.NTC.3088568&amp;isFromPublicArea=True&amp;isModal=true&amp;asPopupView=true</v>
          </cell>
        </row>
        <row r="32127">
          <cell r="L32127" t="str">
            <v>11860-2021</v>
          </cell>
          <cell r="M32127" t="str">
            <v>https://community.secop.gov.co/Public/Tendering/OpportunityDetail/Index?noticeUID=CO1.NTC.2456589&amp;isFromPublicArea=True&amp;isModal=true&amp;asPopupView=true</v>
          </cell>
        </row>
        <row r="32128">
          <cell r="L32128" t="str">
            <v>4976-2023</v>
          </cell>
          <cell r="M32128" t="str">
            <v>https://community.secop.gov.co/Public/Tendering/OpportunityDetail/Index?noticeUID=CO1.NTC.4136573&amp;isFromPublicArea=True&amp;isModal=true&amp;asPopupView=true</v>
          </cell>
        </row>
        <row r="32129">
          <cell r="L32129" t="str">
            <v>11342-2021</v>
          </cell>
          <cell r="M32129" t="str">
            <v>https://community.secop.gov.co/Public/Tendering/OpportunityDetail/Index?noticeUID=CO1.NTC.2425663&amp;isFromPublicArea=True&amp;isModal=true&amp;asPopupView=true</v>
          </cell>
        </row>
        <row r="32130">
          <cell r="L32130" t="str">
            <v>6746-2018</v>
          </cell>
          <cell r="M32130" t="str">
            <v>https://community.secop.gov.co/Public/Tendering/OpportunityDetail/Index?noticeUID=CO1.NTC.460180&amp;isFromPublicArea=True&amp;isModal=true&amp;asPopupView=true</v>
          </cell>
        </row>
        <row r="32131">
          <cell r="L32131" t="str">
            <v>9368-2021</v>
          </cell>
          <cell r="M32131" t="str">
            <v>https://community.secop.gov.co/Public/Tendering/OpportunityDetail/Index?noticeUID=CO1.NTC.2115209&amp;isFromPublicArea=True&amp;isModal=true&amp;asPopupView=true</v>
          </cell>
        </row>
        <row r="32132">
          <cell r="L32132" t="str">
            <v>2472-2021</v>
          </cell>
          <cell r="M32132" t="str">
            <v>https://community.secop.gov.co/Public/Tendering/OpportunityDetail/Index?noticeUID=CO1.NTC.1855245&amp;isFromPublicArea=True&amp;isModal=true&amp;asPopupView=true</v>
          </cell>
        </row>
        <row r="32133">
          <cell r="L32133" t="str">
            <v>5947-2020</v>
          </cell>
          <cell r="M32133" t="str">
            <v>https://community.secop.gov.co/Public/Tendering/OpportunityDetail/Index?noticeUID=CO1.NTC.1261616&amp;isFromPublicArea=True&amp;isModal=true&amp;asPopupView=true</v>
          </cell>
        </row>
        <row r="32134">
          <cell r="L32134" t="str">
            <v>924-2022</v>
          </cell>
          <cell r="M32134" t="str">
            <v>https://community.secop.gov.co/Public/Tendering/OpportunityDetail/Index?noticeUID=CO1.NTC.2566330&amp;isFromPublicArea=True&amp;isModal=true&amp;asPopupView=true</v>
          </cell>
        </row>
        <row r="32135">
          <cell r="L32135" t="str">
            <v>3429-2021</v>
          </cell>
          <cell r="M32135" t="str">
            <v>https://community.secop.gov.co/Public/Tendering/OpportunityDetail/Index?noticeUID=CO1.NTC.1870770&amp;isFromPublicArea=True&amp;isModal=true&amp;asPopupView=true</v>
          </cell>
        </row>
        <row r="32136">
          <cell r="L32136" t="str">
            <v>3251-2022</v>
          </cell>
          <cell r="M32136" t="str">
            <v>https://community.secop.gov.co/Public/Tendering/OpportunityDetail/Index?noticeUID=CO1.NTC.3008701&amp;isFromPublicArea=True&amp;isModal=true&amp;asPopupView=true</v>
          </cell>
        </row>
        <row r="32137">
          <cell r="L32137" t="str">
            <v>70-2022</v>
          </cell>
          <cell r="M32137" t="str">
            <v>https://community.secop.gov.co/Public/Tendering/OpportunityDetail/Index?noticeUID=CO1.NTC.2511636&amp;isFromPublicArea=True&amp;isModal=true&amp;asPopupView=true</v>
          </cell>
        </row>
        <row r="32138">
          <cell r="L32138" t="str">
            <v>0987-2019</v>
          </cell>
          <cell r="M32138" t="str">
            <v>https://community.secop.gov.co/Public/Tendering/OpportunityDetail/Index?noticeUID=CO1.NTC.690333&amp;isFromPublicArea=True&amp;isModal=true&amp;asPopupView=true</v>
          </cell>
        </row>
        <row r="32139">
          <cell r="L32139" t="str">
            <v>3248  2020</v>
          </cell>
          <cell r="M32139" t="str">
            <v>https://community.secop.gov.co/Public/Tendering/OpportunityDetail/Index?noticeUID=CO1.NTC.1226645&amp;isFromPublicArea=True&amp;isModal=true&amp;asPopupView=true</v>
          </cell>
        </row>
        <row r="32140">
          <cell r="L32140" t="str">
            <v>10815-2020</v>
          </cell>
          <cell r="M32140" t="str">
            <v>https://community.secop.gov.co/Public/Tendering/OpportunityDetail/Index?noticeUID=CO1.NTC.1399898&amp;isFromPublicArea=True&amp;isModal=true&amp;asPopupView=true</v>
          </cell>
        </row>
        <row r="32141">
          <cell r="L32141" t="str">
            <v>5268-2020</v>
          </cell>
          <cell r="M32141" t="str">
            <v>https://community.secop.gov.co/Public/Tendering/OpportunityDetail/Index?noticeUID=CO1.NTC.1256958&amp;isFromPublicArea=True&amp;isModal=true&amp;asPopupView=true</v>
          </cell>
        </row>
        <row r="32142">
          <cell r="L32142" t="str">
            <v>1856-2019</v>
          </cell>
          <cell r="M32142" t="str">
            <v>https://community.secop.gov.co/Public/Tendering/OpportunityDetail/Index?noticeUID=CO1.NTC.705669&amp;isFromPublicArea=True&amp;isModal=true&amp;asPopupView=true</v>
          </cell>
        </row>
        <row r="32143">
          <cell r="L32143" t="str">
            <v>10430-2020</v>
          </cell>
          <cell r="M32143" t="str">
            <v>https://community.secop.gov.co/Public/Tendering/OpportunityDetail/Index?noticeUID=CO1.NTC.1396533&amp;isFromPublicArea=True&amp;isModal=true&amp;asPopupView=true</v>
          </cell>
        </row>
        <row r="32144">
          <cell r="L32144" t="str">
            <v>5023-2023</v>
          </cell>
          <cell r="M32144" t="str">
            <v>https://community.secop.gov.co/Public/Tendering/OpportunityDetail/Index?noticeUID=CO1.NTC.4139499&amp;isFromPublicArea=True&amp;isModal=true&amp;asPopupView=true</v>
          </cell>
        </row>
        <row r="32145">
          <cell r="L32145" t="str">
            <v>9111-2020</v>
          </cell>
          <cell r="M32145" t="str">
            <v>https://community.secop.gov.co/Public/Tendering/OpportunityDetail/Index?noticeUID=CO1.NTC.1383489&amp;isFromPublicArea=True&amp;isModal=true&amp;asPopupView=true</v>
          </cell>
        </row>
        <row r="32146">
          <cell r="L32146" t="str">
            <v>7469-2022</v>
          </cell>
          <cell r="M32146" t="str">
            <v>https://community.secop.gov.co/Public/Tendering/OpportunityDetail/Index?noticeUID=CO1.NTC.3250960&amp;isFromPublicArea=True&amp;isModal=true&amp;asPopupView=true</v>
          </cell>
        </row>
        <row r="32147">
          <cell r="L32147" t="str">
            <v>1447-2022</v>
          </cell>
          <cell r="M32147" t="str">
            <v>https://community.secop.gov.co/Public/Tendering/OpportunityDetail/Index?noticeUID=CO1.NTC.2591001&amp;isFromPublicArea=True&amp;isModal=true&amp;asPopupView=true</v>
          </cell>
        </row>
        <row r="32148">
          <cell r="L32148" t="str">
            <v>5692-2022</v>
          </cell>
          <cell r="M32148" t="str">
            <v>https://community.secop.gov.co/Public/Tendering/OpportunityDetail/Index?noticeUID=CO1.NTC.3098821&amp;isFromPublicArea=True&amp;isModal=true&amp;asPopupView=true</v>
          </cell>
        </row>
        <row r="32149">
          <cell r="L32149" t="str">
            <v>2624-2022</v>
          </cell>
          <cell r="M32149" t="str">
            <v>https://community.secop.gov.co/Public/Tendering/OpportunityDetail/Index?noticeUID=CO1.NTC.2987475&amp;isFromPublicArea=True&amp;isModal=true&amp;asPopupView=true</v>
          </cell>
        </row>
        <row r="32150">
          <cell r="L32150" t="str">
            <v>1644-2023</v>
          </cell>
          <cell r="M32150" t="str">
            <v>https://community.secop.gov.co/Public/Tendering/OpportunityDetail/Index?noticeUID=CO1.NTC.3883421&amp;isFromPublicArea=True&amp;isModal=true&amp;asPopupView=true</v>
          </cell>
        </row>
        <row r="32151">
          <cell r="L32151" t="str">
            <v>4826-2021</v>
          </cell>
          <cell r="M32151" t="str">
            <v>https://community.secop.gov.co/Public/Tendering/OpportunityDetail/Index?noticeUID=CO1.NTC.1905984&amp;isFromPublicArea=True&amp;isModal=true&amp;asPopupView=true</v>
          </cell>
        </row>
        <row r="32152">
          <cell r="L32152" t="str">
            <v>8185-2018</v>
          </cell>
          <cell r="M32152" t="str">
            <v>https://community.secop.gov.co/Public/Tendering/OpportunityDetail/Index?noticeUID=CO1.NTC.461231&amp;isFromPublicArea=True&amp;isModal=true&amp;asPopupView=true</v>
          </cell>
        </row>
        <row r="32153">
          <cell r="L32153" t="str">
            <v>5368-2018</v>
          </cell>
          <cell r="M32153" t="str">
            <v>https://community.secop.gov.co/Public/Tendering/OpportunityDetail/Index?noticeUID=CO1.NTC.453209&amp;isFromPublicArea=True&amp;isModal=true&amp;asPopupView=true</v>
          </cell>
        </row>
        <row r="32154">
          <cell r="L32154" t="str">
            <v>7071-2023</v>
          </cell>
          <cell r="M32154" t="str">
            <v>https://community.secop.gov.co/Public/Tendering/OpportunityDetail/Index?noticeUID=CO1.NTC.4339764&amp;isFromPublicArea=True&amp;isModal=true&amp;asPopupView=true</v>
          </cell>
        </row>
        <row r="32155">
          <cell r="L32155" t="str">
            <v>4460-2020</v>
          </cell>
          <cell r="M32155" t="str">
            <v>https://community.secop.gov.co/Public/Tendering/OpportunityDetail/Index?noticeUID=CO1.NTC.1245828&amp;isFromPublicArea=True&amp;isModal=true&amp;asPopupView=true</v>
          </cell>
        </row>
        <row r="32156">
          <cell r="L32156" t="str">
            <v>13153-2020</v>
          </cell>
          <cell r="M32156" t="str">
            <v>https://community.secop.gov.co/Public/Tendering/OpportunityDetail/Index?noticeUID=CO1.NTC.1479749&amp;isFromPublicArea=True&amp;isModal=true&amp;asPopupView=true</v>
          </cell>
        </row>
        <row r="32157">
          <cell r="L32157" t="str">
            <v>2523-2023</v>
          </cell>
          <cell r="M32157" t="str">
            <v>https://community.secop.gov.co/Public/Tendering/OpportunityDetail/Index?noticeUID=CO1.NTC.3974613&amp;isFromPublicArea=True&amp;isModal=true&amp;asPopupView=true</v>
          </cell>
        </row>
        <row r="32158">
          <cell r="L32158" t="str">
            <v>8630-2023</v>
          </cell>
          <cell r="M32158" t="str">
            <v>https://community.secop.gov.co/Public/Tendering/OpportunityDetail/Index?noticeUID=CO1.NTC.4658806&amp;isFromPublicArea=True&amp;isModal=true&amp;asPopupView=true</v>
          </cell>
        </row>
        <row r="32159">
          <cell r="L32159" t="str">
            <v>3456-2019</v>
          </cell>
          <cell r="M32159" t="str">
            <v>https://community.secop.gov.co/Public/Tendering/OpportunityDetail/Index?noticeUID=CO1.NTC.759180&amp;isFromPublicArea=True&amp;isModal=true&amp;asPopupView=true</v>
          </cell>
        </row>
        <row r="32160">
          <cell r="L32160" t="str">
            <v>2448-2020</v>
          </cell>
          <cell r="M32160" t="str">
            <v>https://community.secop.gov.co/Public/Tendering/OpportunityDetail/Index?noticeUID=CO1.NTC.1151177&amp;isFromPublicArea=True&amp;isModal=true&amp;asPopupView=true</v>
          </cell>
        </row>
        <row r="32161">
          <cell r="L32161" t="str">
            <v>8271-2022</v>
          </cell>
          <cell r="M32161" t="str">
            <v>https://community.secop.gov.co/Public/Tendering/OpportunityDetail/Index?noticeUID=CO1.NTC.3292466&amp;isFromPublicArea=True&amp;isModal=true&amp;asPopupView=true</v>
          </cell>
        </row>
        <row r="32162">
          <cell r="L32162" t="str">
            <v>6792-2022</v>
          </cell>
          <cell r="M32162" t="str">
            <v>https://community.secop.gov.co/Public/Tendering/OpportunityDetail/Index?noticeUID=CO1.NTC.3143254&amp;isFromPublicArea=True&amp;isModal=true&amp;asPopupView=true</v>
          </cell>
        </row>
        <row r="32163">
          <cell r="L32163" t="str">
            <v>7974-2019</v>
          </cell>
          <cell r="M32163" t="str">
            <v>https://community.secop.gov.co/Public/Tendering/OpportunityDetail/Index?noticeUID=CO1.NTC.810749&amp;isFromPublicArea=True&amp;isModal=true&amp;asPopupView=true</v>
          </cell>
        </row>
        <row r="32164">
          <cell r="L32164" t="str">
            <v>6231-2020</v>
          </cell>
          <cell r="M32164" t="str">
            <v>https://community.secop.gov.co/Public/Tendering/OpportunityDetail/Index?noticeUID=CO1.NTC.1262946&amp;isFromPublicArea=True&amp;isModal=true&amp;asPopupView=true</v>
          </cell>
        </row>
        <row r="32165">
          <cell r="L32165" t="str">
            <v>6030-2020</v>
          </cell>
          <cell r="M32165" t="str">
            <v>https://community.secop.gov.co/Public/Tendering/OpportunityDetail/Index?noticeUID=CO1.NTC.1261885&amp;isFromPublicArea=True&amp;isModal=true&amp;asPopupView=true</v>
          </cell>
        </row>
        <row r="32166">
          <cell r="L32166" t="str">
            <v>1928-2022</v>
          </cell>
          <cell r="M32166" t="str">
            <v>https://community.secop.gov.co/Public/Tendering/OpportunityDetail/Index?noticeUID=CO1.NTC.2647952&amp;isFromPublicArea=True&amp;isModal=true&amp;asPopupView=true</v>
          </cell>
        </row>
        <row r="32167">
          <cell r="L32167" t="str">
            <v>5478-2023</v>
          </cell>
          <cell r="M32167" t="str">
            <v>https://community.secop.gov.co/Public/Tendering/OpportunityDetail/Index?noticeUID=CO1.NTC.4161556&amp;isFromPublicArea=True&amp;isModal=true&amp;asPopupView=true</v>
          </cell>
        </row>
        <row r="32168">
          <cell r="L32168" t="str">
            <v>7969-2023</v>
          </cell>
          <cell r="M32168" t="str">
            <v>https://community.secop.gov.co/Public/Tendering/OpportunityDetail/Index?noticeUID=CO1.NTC.4497651&amp;isFromPublicArea=True&amp;isModal=true&amp;asPopupView=true</v>
          </cell>
        </row>
        <row r="32169">
          <cell r="L32169" t="str">
            <v>368-2022</v>
          </cell>
          <cell r="M32169" t="str">
            <v>https://community.secop.gov.co/Public/Tendering/OpportunityDetail/Index?noticeUID=CO1.NTC.2532272&amp;isFromPublicArea=True&amp;isModal=true&amp;asPopupView=true</v>
          </cell>
        </row>
        <row r="32170">
          <cell r="L32170" t="str">
            <v>2974-2023</v>
          </cell>
          <cell r="M32170" t="str">
            <v>https://community.secop.gov.co/Public/Tendering/OpportunityDetail/Index?noticeUID=CO1.NTC.3989874&amp;isFromPublicArea=True&amp;isModal=true&amp;asPopupView=true</v>
          </cell>
        </row>
        <row r="32171">
          <cell r="L32171" t="str">
            <v>5626-2020</v>
          </cell>
          <cell r="M32171" t="str">
            <v>https://community.secop.gov.co/Public/Tendering/OpportunityDetail/Index?noticeUID=CO1.NTC.1260302&amp;isFromPublicArea=True&amp;isModal=true&amp;asPopupView=true</v>
          </cell>
        </row>
        <row r="32172">
          <cell r="L32172" t="str">
            <v>6825-2018</v>
          </cell>
          <cell r="M32172" t="str">
            <v>https://community.secop.gov.co/Public/Tendering/OpportunityDetail/Index?noticeUID=CO1.NTC.461140&amp;isFromPublicArea=True&amp;isModal=true&amp;asPopupView=true</v>
          </cell>
        </row>
        <row r="32173">
          <cell r="L32173" t="str">
            <v>4927-2023</v>
          </cell>
          <cell r="M32173" t="str">
            <v>https://community.secop.gov.co/Public/Tendering/OpportunityDetail/Index?noticeUID=CO1.NTC.4131773&amp;isFromPublicArea=True&amp;isModal=true&amp;asPopupView=true</v>
          </cell>
        </row>
        <row r="32174">
          <cell r="L32174" t="str">
            <v>9064-2018</v>
          </cell>
          <cell r="M32174" t="str">
            <v>https://community.secop.gov.co/Public/Tendering/OpportunityDetail/Index?noticeUID=CO1.NTC.606924&amp;isFromPublicArea=True&amp;isModal=true&amp;asPopupView=true</v>
          </cell>
        </row>
        <row r="32175">
          <cell r="L32175" t="str">
            <v>5613-2018</v>
          </cell>
          <cell r="M32175" t="str">
            <v>https://community.secop.gov.co/Public/Tendering/OpportunityDetail/Index?noticeUID=CO1.NTC.454558&amp;isFromPublicArea=True&amp;isModal=true&amp;asPopupView=true</v>
          </cell>
        </row>
        <row r="32176">
          <cell r="L32176" t="str">
            <v>5623-2023</v>
          </cell>
          <cell r="M32176" t="str">
            <v>https://community.secop.gov.co/Public/Tendering/OpportunityDetail/Index?noticeUID=CO1.NTC.4180774&amp;isFromPublicArea=True&amp;isModal=true&amp;asPopupView=true</v>
          </cell>
        </row>
        <row r="32177">
          <cell r="L32177" t="str">
            <v>2619-2020</v>
          </cell>
          <cell r="M32177" t="str">
            <v>https://community.secop.gov.co/Public/Tendering/OpportunityDetail/Index?noticeUID=CO1.NTC.1156303&amp;isFromPublicArea=True&amp;isModal=true&amp;asPopupView=true</v>
          </cell>
        </row>
        <row r="32178">
          <cell r="L32178" t="str">
            <v>2916-2022</v>
          </cell>
          <cell r="M32178" t="str">
            <v>https://community.secop.gov.co/Public/Tendering/OpportunityDetail/Index?noticeUID=CO1.NTC.2996316&amp;isFromPublicArea=True&amp;isModal=true&amp;asPopupView=true</v>
          </cell>
        </row>
        <row r="32179">
          <cell r="L32179" t="str">
            <v>9076-2023</v>
          </cell>
          <cell r="M32179" t="str">
            <v>https://community.secop.gov.co/Public/Tendering/OpportunityDetail/Index?noticeUID=CO1.NTC.5244531&amp;isFromPublicArea=True&amp;isModal=true&amp;asPopupView=true</v>
          </cell>
        </row>
        <row r="32180">
          <cell r="L32180" t="str">
            <v>0758-2023</v>
          </cell>
          <cell r="M32180" t="str">
            <v>https://community.secop.gov.co/Public/Tendering/OpportunityDetail/Index?noticeUID=CO1.NTC.3837047&amp;isFromPublicArea=True&amp;isModal=true&amp;asPopupView=true</v>
          </cell>
        </row>
        <row r="32181">
          <cell r="L32181" t="str">
            <v>7722-2022</v>
          </cell>
          <cell r="M32181" t="str">
            <v>https://community.secop.gov.co/Public/Tendering/OpportunityDetail/Index?noticeUID=CO1.NTC.3223054&amp;isFromPublicArea=True&amp;isModal=true&amp;asPopupView=true</v>
          </cell>
        </row>
        <row r="32182">
          <cell r="L32182" t="str">
            <v>7718-2018</v>
          </cell>
          <cell r="M32182" t="str">
            <v>https://community.secop.gov.co/Public/Tendering/OpportunityDetail/Index?noticeUID=CO1.NTC.477110&amp;isFromPublicArea=True&amp;isModal=true&amp;asPopupView=true</v>
          </cell>
        </row>
        <row r="32183">
          <cell r="L32183" t="str">
            <v>5084-2022</v>
          </cell>
          <cell r="M32183" t="str">
            <v>https://community.secop.gov.co/Public/Tendering/OpportunityDetail/Index?noticeUID=CO1.NTC.3087127&amp;isFromPublicArea=True&amp;isModal=true&amp;asPopupView=true</v>
          </cell>
        </row>
        <row r="32184">
          <cell r="L32184" t="str">
            <v>3036-2022</v>
          </cell>
          <cell r="M32184" t="str">
            <v>https://community.secop.gov.co/Public/Tendering/OpportunityDetail/Index?noticeUID=CO1.NTC.2997188&amp;isFromPublicArea=True&amp;isModal=true&amp;asPopupView=true</v>
          </cell>
        </row>
        <row r="32185">
          <cell r="L32185" t="str">
            <v>4010-2022</v>
          </cell>
          <cell r="M32185" t="str">
            <v>https://community.secop.gov.co/Public/Tendering/OpportunityDetail/Index?noticeUID=CO1.NTC.3038599&amp;isFromPublicArea=True&amp;isModal=true&amp;asPopupView=true</v>
          </cell>
        </row>
        <row r="32186">
          <cell r="L32186" t="str">
            <v>5295-2023</v>
          </cell>
          <cell r="M32186" t="str">
            <v>https://community.secop.gov.co/Public/Tendering/OpportunityDetail/Index?noticeUID=CO1.NTC.4175114&amp;isFromPublicArea=True&amp;isModal=true&amp;asPopupView=true</v>
          </cell>
        </row>
        <row r="32187">
          <cell r="L32187" t="str">
            <v>410-2019</v>
          </cell>
          <cell r="M32187" t="str">
            <v>https://community.secop.gov.co/Public/Tendering/OpportunityDetail/Index?noticeUID=CO1.NTC.673808&amp;isFromPublicArea=True&amp;isModal=true&amp;asPopupView=true</v>
          </cell>
        </row>
        <row r="32188">
          <cell r="L32188" t="str">
            <v>1891-2019</v>
          </cell>
          <cell r="M32188" t="str">
            <v>https://community.secop.gov.co/Public/Tendering/OpportunityDetail/Index?noticeUID=CO1.NTC.735001&amp;isFromPublicArea=True&amp;isModal=true&amp;asPopupView=true</v>
          </cell>
        </row>
        <row r="32189">
          <cell r="L32189" t="str">
            <v>6395-2021</v>
          </cell>
          <cell r="M32189" t="str">
            <v>https://community.secop.gov.co/Public/Tendering/OpportunityDetail/Index?noticeUID=CO1.NTC.1962718&amp;isFromPublicArea=True&amp;isModal=true&amp;asPopupView=true</v>
          </cell>
        </row>
        <row r="32190">
          <cell r="L32190" t="str">
            <v>1310-2022</v>
          </cell>
          <cell r="M32190" t="str">
            <v>https://community.secop.gov.co/Public/Tendering/OpportunityDetail/Index?noticeUID=CO1.NTC.2582885&amp;isFromPublicArea=True&amp;isModal=true&amp;asPopupView=true</v>
          </cell>
        </row>
        <row r="32191">
          <cell r="L32191" t="str">
            <v>9995-2020</v>
          </cell>
          <cell r="M32191" t="str">
            <v>https://community.secop.gov.co/Public/Tendering/OpportunityDetail/Index?noticeUID=CO1.NTC.1396021&amp;isFromPublicArea=True&amp;isModal=true&amp;asPopupView=true</v>
          </cell>
        </row>
        <row r="32192">
          <cell r="L32192" t="str">
            <v>11251-2020</v>
          </cell>
          <cell r="M32192" t="str">
            <v>https://community.secop.gov.co/Public/Tendering/OpportunityDetail/Index?noticeUID=CO1.NTC.1404599&amp;isFromPublicArea=True&amp;isModal=true&amp;asPopupView=true</v>
          </cell>
        </row>
        <row r="32193">
          <cell r="L32193" t="str">
            <v>668-2021</v>
          </cell>
          <cell r="M32193" t="str">
            <v>https://community.secop.gov.co/Public/Tendering/OpportunityDetail/Index?noticeUID=CO1.NTC.1816318&amp;isFromPublicArea=True&amp;isModal=true&amp;asPopupView=true</v>
          </cell>
        </row>
        <row r="32194">
          <cell r="L32194" t="str">
            <v>10648-2020</v>
          </cell>
          <cell r="M32194" t="str">
            <v>https://community.secop.gov.co/Public/Tendering/OpportunityDetail/Index?noticeUID=CO1.NTC.1398299&amp;isFromPublicArea=True&amp;isModal=true&amp;asPopupView=true</v>
          </cell>
        </row>
        <row r="32195">
          <cell r="L32195" t="str">
            <v>9179-2020</v>
          </cell>
          <cell r="M32195" t="str">
            <v>https://community.secop.gov.co/Public/Tendering/OpportunityDetail/Index?noticeUID=CO1.NTC.1383430&amp;isFromPublicArea=True&amp;isModal=true&amp;asPopupView=true</v>
          </cell>
        </row>
        <row r="32196">
          <cell r="L32196" t="str">
            <v>6343-2020</v>
          </cell>
          <cell r="M32196" t="str">
            <v>https://community.secop.gov.co/Public/Tendering/OpportunityDetail/Index?noticeUID=CO1.NTC.1263971&amp;isFromPublicArea=True&amp;isModal=true&amp;asPopupView=true</v>
          </cell>
        </row>
        <row r="32197">
          <cell r="L32197" t="str">
            <v>141-2021</v>
          </cell>
          <cell r="M32197" t="str">
            <v>https://community.secop.gov.co/Public/Tendering/OpportunityDetail/Index?noticeUID=CO1.NTC.1764007&amp;isFromPublicArea=True&amp;isModal=true&amp;asPopupView=true</v>
          </cell>
        </row>
        <row r="32198">
          <cell r="L32198" t="str">
            <v>6710-2018</v>
          </cell>
          <cell r="M32198" t="str">
            <v>https://community.secop.gov.co/Public/Tendering/OpportunityDetail/Index?noticeUID=CO1.NTC.460827&amp;isFromPublicArea=True&amp;isModal=true&amp;asPopupView=true</v>
          </cell>
        </row>
        <row r="32199">
          <cell r="L32199" t="str">
            <v>905-2019</v>
          </cell>
          <cell r="M32199" t="str">
            <v>https://community.secop.gov.co/Public/Tendering/OpportunityDetail/Index?noticeUID=CO1.NTC.675156&amp;isFromPublicArea=True&amp;isModal=true&amp;asPopupView=true</v>
          </cell>
        </row>
        <row r="32200">
          <cell r="L32200" t="str">
            <v>371-2021</v>
          </cell>
          <cell r="M32200" t="str">
            <v>https://community.secop.gov.co/Public/Tendering/OpportunityDetail/Index?noticeUID=CO1.NTC.1791468&amp;isFromPublicArea=True&amp;isModal=true&amp;asPopupView=true</v>
          </cell>
        </row>
        <row r="32201">
          <cell r="L32201" t="str">
            <v>5069  2020</v>
          </cell>
          <cell r="M32201" t="str">
            <v>https://community.secop.gov.co/Public/Tendering/OpportunityDetail/Index?noticeUID=CO1.NTC.1254401&amp;isFromPublicArea=True&amp;isModal=true&amp;asPopupView=true</v>
          </cell>
        </row>
        <row r="32202">
          <cell r="L32202" t="str">
            <v>1522-2022</v>
          </cell>
          <cell r="M32202" t="str">
            <v>https://community.secop.gov.co/Public/Tendering/OpportunityDetail/Index?noticeUID=CO1.NTC.2596248&amp;isFromPublicArea=True&amp;isModal=true&amp;asPopupView=true</v>
          </cell>
        </row>
        <row r="32203">
          <cell r="L32203" t="str">
            <v>3710-2022</v>
          </cell>
          <cell r="M32203" t="str">
            <v>https://community.secop.gov.co/Public/Tendering/OpportunityDetail/Index?noticeUID=CO1.NTC.3023143&amp;isFromPublicArea=True&amp;isModal=true&amp;asPopupView=true</v>
          </cell>
        </row>
        <row r="32204">
          <cell r="L32204" t="str">
            <v>5416-2018</v>
          </cell>
          <cell r="M32204" t="str">
            <v>https://community.secop.gov.co/Public/Tendering/OpportunityDetail/Index?noticeUID=CO1.NTC.453439&amp;isFromPublicArea=True&amp;isModal=true&amp;asPopupView=true</v>
          </cell>
        </row>
        <row r="32205">
          <cell r="L32205" t="str">
            <v>9956-2020</v>
          </cell>
          <cell r="M32205" t="str">
            <v>https://community.secop.gov.co/Public/Tendering/OpportunityDetail/Index?noticeUID=CO1.NTC.1399356&amp;isFromPublicArea=True&amp;isModal=true&amp;asPopupView=true</v>
          </cell>
        </row>
        <row r="32206">
          <cell r="L32206" t="str">
            <v>9214-2021</v>
          </cell>
          <cell r="M32206" t="str">
            <v>https://community.secop.gov.co/Public/Tendering/OpportunityDetail/Index?noticeUID=CO1.NTC.2101281&amp;isFromPublicArea=True&amp;isModal=true&amp;asPopupView=true</v>
          </cell>
        </row>
        <row r="32207">
          <cell r="L32207" t="str">
            <v>14521-2020</v>
          </cell>
          <cell r="M32207" t="str">
            <v>https://community.secop.gov.co/Public/Tendering/OpportunityDetail/Index?noticeUID=CO1.NTC.1577065&amp;isFromPublicArea=True&amp;isModal=true&amp;asPopupView=true</v>
          </cell>
        </row>
        <row r="32208">
          <cell r="L32208" t="str">
            <v>415-2021</v>
          </cell>
          <cell r="M32208" t="str">
            <v>https://community.secop.gov.co/Public/Tendering/OpportunityDetail/Index?noticeUID=CO1.NTC.1796833&amp;isFromPublicArea=True&amp;isModal=true&amp;asPopupView=true</v>
          </cell>
        </row>
        <row r="32209">
          <cell r="L32209" t="str">
            <v>0478-2023</v>
          </cell>
          <cell r="M32209" t="str">
            <v>https://community.secop.gov.co/Public/Tendering/OpportunityDetail/Index?noticeUID=CO1.NTC.3800415&amp;isFromPublicArea=True&amp;isModal=true&amp;asPopupView=true</v>
          </cell>
        </row>
        <row r="32210">
          <cell r="L32210" t="str">
            <v>326-2021</v>
          </cell>
          <cell r="M32210" t="str">
            <v>https://community.secop.gov.co/Public/Tendering/OpportunityDetail/Index?noticeUID=CO1.NTC.1789063&amp;isFromPublicArea=True&amp;isModal=true&amp;asPopupView=true</v>
          </cell>
        </row>
        <row r="32211">
          <cell r="L32211" t="str">
            <v>11208-2021</v>
          </cell>
          <cell r="M32211" t="str">
            <v>https://community.secop.gov.co/Public/Tendering/OpportunityDetail/Index?noticeUID=CO1.NTC.2416960&amp;isFromPublicArea=True&amp;isModal=true&amp;asPopupView=true</v>
          </cell>
        </row>
        <row r="32212">
          <cell r="L32212" t="str">
            <v>0640-2023</v>
          </cell>
          <cell r="M32212" t="str">
            <v>https://community.secop.gov.co/Public/Tendering/OpportunityDetail/Index?noticeUID=CO1.NTC.3813606&amp;isFromPublicArea=True&amp;isModal=true&amp;asPopupView=true</v>
          </cell>
        </row>
        <row r="32213">
          <cell r="L32213" t="str">
            <v>13432-2020</v>
          </cell>
          <cell r="M32213" t="str">
            <v>https://community.secop.gov.co/Public/Tendering/OpportunityDetail/Index?noticeUID=CO1.NTC.1494239&amp;isFromPublicArea=True&amp;isModal=true&amp;asPopupView=true</v>
          </cell>
        </row>
        <row r="32214">
          <cell r="L32214" t="str">
            <v>11320-2020</v>
          </cell>
          <cell r="M32214" t="str">
            <v>https://community.secop.gov.co/Public/Tendering/OpportunityDetail/Index?noticeUID=CO1.NTC.1405402&amp;isFromPublicArea=True&amp;isModal=true&amp;asPopupView=true</v>
          </cell>
        </row>
        <row r="32215">
          <cell r="L32215" t="str">
            <v>11033-2021</v>
          </cell>
          <cell r="M32215" t="str">
            <v>https://community.secop.gov.co/Public/Tendering/OpportunityDetail/Index?noticeUID=CO1.NTC.2405413&amp;isFromPublicArea=True&amp;isModal=true&amp;asPopupView=true</v>
          </cell>
        </row>
        <row r="32216">
          <cell r="L32216" t="str">
            <v>7282-2022</v>
          </cell>
          <cell r="M32216" t="str">
            <v>https://community.secop.gov.co/Public/Tendering/OpportunityDetail/Index?noticeUID=CO1.NTC.3186502&amp;isFromPublicArea=True&amp;isModal=true&amp;asPopupView=true</v>
          </cell>
        </row>
        <row r="32217">
          <cell r="L32217" t="str">
            <v>5124-2018</v>
          </cell>
          <cell r="M32217" t="str">
            <v>https://community.secop.gov.co/Public/Tendering/OpportunityDetail/Index?noticeUID=CO1.NTC.450034&amp;isFromPublicArea=True&amp;isModal=true&amp;asPopupView=true</v>
          </cell>
        </row>
        <row r="32218">
          <cell r="L32218" t="str">
            <v>9481-2021</v>
          </cell>
          <cell r="M32218" t="str">
            <v>https://community.secop.gov.co/Public/Tendering/OpportunityDetail/Index?noticeUID=CO1.NTC.2124587&amp;isFromPublicArea=True&amp;isModal=true&amp;asPopupView=true</v>
          </cell>
        </row>
        <row r="32219">
          <cell r="L32219" t="str">
            <v>3691-2022</v>
          </cell>
          <cell r="M32219" t="str">
            <v>https://community.secop.gov.co/Public/Tendering/OpportunityDetail/Index?noticeUID=CO1.NTC.3019469&amp;isFromPublicArea=True&amp;isModal=true&amp;asPopupView=true</v>
          </cell>
        </row>
        <row r="32220">
          <cell r="L32220" t="str">
            <v>12214-2021</v>
          </cell>
          <cell r="M32220" t="str">
            <v>https://community.secop.gov.co/Public/Tendering/OpportunityDetail/Index?noticeUID=CO1.NTC.2469710&amp;isFromPublicArea=True&amp;isModal=true&amp;asPopupView=true</v>
          </cell>
        </row>
        <row r="32221">
          <cell r="L32221" t="str">
            <v>7234-2021</v>
          </cell>
          <cell r="M32221" t="str">
            <v>https://community.secop.gov.co/Public/Tendering/OpportunityDetail/Index?noticeUID=CO1.NTC.1990910&amp;isFromPublicArea=True&amp;isModal=true&amp;asPopupView=true</v>
          </cell>
        </row>
        <row r="32222">
          <cell r="L32222" t="str">
            <v>3930-2022</v>
          </cell>
          <cell r="M32222" t="str">
            <v>https://community.secop.gov.co/Public/Tendering/OpportunityDetail/Index?noticeUID=CO1.NTC.3036684&amp;isFromPublicArea=True&amp;isModal=true&amp;asPopupView=true</v>
          </cell>
        </row>
        <row r="32223">
          <cell r="L32223" t="str">
            <v>9659-2020</v>
          </cell>
          <cell r="M32223" t="str">
            <v>https://community.secop.gov.co/Public/Tendering/OpportunityDetail/Index?noticeUID=CO1.NTC.1390568&amp;isFromPublicArea=True&amp;isModal=true&amp;asPopupView=true</v>
          </cell>
        </row>
        <row r="32224">
          <cell r="L32224" t="str">
            <v>6324-2021</v>
          </cell>
          <cell r="M32224" t="str">
            <v>https://community.secop.gov.co/Public/Tendering/OpportunityDetail/Index?noticeUID=CO1.NTC.1960530&amp;isFromPublicArea=True&amp;isModal=true&amp;asPopupView=true</v>
          </cell>
        </row>
        <row r="32225">
          <cell r="L32225" t="str">
            <v>645-2019</v>
          </cell>
          <cell r="M32225" t="str">
            <v>https://community.secop.gov.co/Public/Tendering/OpportunityDetail/Index?noticeUID=CO1.NTC.684513&amp;isFromPublicArea=True&amp;isModal=true&amp;asPopupView=true</v>
          </cell>
        </row>
        <row r="32226">
          <cell r="L32226" t="str">
            <v>CO1.PCCNTR.1589701</v>
          </cell>
          <cell r="M32226" t="str">
            <v>https://community.secop.gov.co/Public/Tendering/OpportunityDetail/Index?noticeUID=CO1.NTC.1262610&amp;isFromPublicArea=True&amp;isModal=true&amp;asPopupView=true</v>
          </cell>
        </row>
        <row r="32227">
          <cell r="L32227" t="str">
            <v>12133-2021</v>
          </cell>
          <cell r="M32227" t="str">
            <v>https://community.secop.gov.co/Public/Tendering/OpportunityDetail/Index?noticeUID=CO1.NTC.2364967&amp;isFromPublicArea=True&amp;isModal=true&amp;asPopupView=true</v>
          </cell>
        </row>
        <row r="32228">
          <cell r="L32228" t="str">
            <v>5011-2023</v>
          </cell>
          <cell r="M32228" t="str">
            <v>https://community.secop.gov.co/Public/Tendering/OpportunityDetail/Index?noticeUID=CO1.NTC.4139517&amp;isFromPublicArea=True&amp;isModal=true&amp;asPopupView=true</v>
          </cell>
        </row>
        <row r="32229">
          <cell r="L32229" t="str">
            <v>2196-2023</v>
          </cell>
          <cell r="M32229" t="str">
            <v>https://community.secop.gov.co/Public/Tendering/OpportunityDetail/Index?noticeUID=CO1.NTC.3957846&amp;isFromPublicArea=True&amp;isModal=true&amp;asPopupView=true</v>
          </cell>
        </row>
        <row r="32230">
          <cell r="L32230" t="str">
            <v>8522-2018</v>
          </cell>
          <cell r="M32230" t="str">
            <v>https://community.secop.gov.co/Public/Tendering/OpportunityDetail/Index?noticeUID=CO1.NTC.531685&amp;isFromPublicArea=True&amp;isModal=true&amp;asPopupView=true</v>
          </cell>
        </row>
        <row r="32231">
          <cell r="L32231" t="str">
            <v>6495-2023</v>
          </cell>
          <cell r="M32231" t="str">
            <v>https://community.secop.gov.co/Public/Tendering/OpportunityDetail/Index?noticeUID=CO1.NTC.4263697&amp;isFromPublicArea=True&amp;isModal=true&amp;asPopupView=true</v>
          </cell>
        </row>
        <row r="32232">
          <cell r="L32232" t="str">
            <v>118-2022</v>
          </cell>
          <cell r="M32232" t="str">
            <v>https://community.secop.gov.co/Public/Tendering/OpportunityDetail/Index?noticeUID=CO1.NTC.2512593&amp;isFromPublicArea=True&amp;isModal=true&amp;asPopupView=true</v>
          </cell>
        </row>
        <row r="32233">
          <cell r="L32233" t="str">
            <v>3501-2022</v>
          </cell>
          <cell r="M32233" t="str">
            <v>https://community.secop.gov.co/Public/Tendering/OpportunityDetail/Index?noticeUID=CO1.NTC.3007288&amp;isFromPublicArea=True&amp;isModal=true&amp;asPopupView=true</v>
          </cell>
        </row>
        <row r="32234">
          <cell r="L32234" t="str">
            <v>1967-2021</v>
          </cell>
          <cell r="M32234" t="str">
            <v>https://community.secop.gov.co/Public/Tendering/OpportunityDetail/Index?noticeUID=CO1.NTC.1849513&amp;isFromPublicArea=True&amp;isModal=true&amp;asPopupView=true</v>
          </cell>
        </row>
        <row r="32235">
          <cell r="L32235" t="str">
            <v>4002-2020</v>
          </cell>
          <cell r="M32235" t="str">
            <v>https://community.secop.gov.co/Public/Tendering/OpportunityDetail/Index?noticeUID=CO1.NTC.1232007&amp;isFromPublicArea=True&amp;isModal=true&amp;asPopupView=true</v>
          </cell>
        </row>
        <row r="32236">
          <cell r="L32236" t="str">
            <v>4523-2020</v>
          </cell>
          <cell r="M32236" t="str">
            <v>https://community.secop.gov.co/Public/Tendering/OpportunityDetail/Index?noticeUID=CO1.NTC.1247314&amp;isFromPublicArea=True&amp;isModal=true&amp;asPopupView=true</v>
          </cell>
        </row>
        <row r="32237">
          <cell r="L32237" t="str">
            <v>13171-2020</v>
          </cell>
          <cell r="M32237" t="str">
            <v>https://community.secop.gov.co/Public/Tendering/OpportunityDetail/Index?noticeUID=CO1.NTC.1480224&amp;isFromPublicArea=True&amp;isModal=true&amp;asPopupView=true</v>
          </cell>
        </row>
        <row r="32238">
          <cell r="L32238" t="str">
            <v>13477-2020</v>
          </cell>
          <cell r="M32238" t="str">
            <v>https://community.secop.gov.co/Public/Tendering/OpportunityDetail/Index?noticeUID=CO1.NTC.1497891&amp;isFromPublicArea=True&amp;isModal=true&amp;asPopupView=true</v>
          </cell>
        </row>
        <row r="32239">
          <cell r="L32239" t="str">
            <v>11795-2021</v>
          </cell>
          <cell r="M32239" t="str">
            <v>https://community.secop.gov.co/Public/Tendering/OpportunityDetail/Index?noticeUID=CO1.NTC.2447442&amp;isFromPublicArea=True&amp;isModal=true&amp;asPopupView=true</v>
          </cell>
        </row>
        <row r="32240">
          <cell r="L32240" t="str">
            <v>11134-2020</v>
          </cell>
          <cell r="M32240" t="str">
            <v>https://community.secop.gov.co/Public/Tendering/OpportunityDetail/Index?noticeUID=CO1.NTC.1404248&amp;isFromPublicArea=True&amp;isModal=true&amp;asPopupView=true</v>
          </cell>
        </row>
        <row r="32241">
          <cell r="L32241" t="str">
            <v>9251-2020</v>
          </cell>
          <cell r="M32241" t="str">
            <v>https://community.secop.gov.co/Public/Tendering/OpportunityDetail/Index?noticeUID=CO1.NTC.1383929&amp;isFromPublicArea=True&amp;isModal=true&amp;asPopupView=true</v>
          </cell>
        </row>
        <row r="32242">
          <cell r="L32242" t="str">
            <v>8231-2022</v>
          </cell>
          <cell r="M32242" t="str">
            <v>https://community.secop.gov.co/Public/Tendering/OpportunityDetail/Index?noticeUID=CO1.NTC.3278229&amp;isFromPublicArea=True&amp;isModal=true&amp;asPopupView=true</v>
          </cell>
        </row>
        <row r="32243">
          <cell r="L32243" t="str">
            <v>3346-2022</v>
          </cell>
          <cell r="M32243" t="str">
            <v>https://community.secop.gov.co/Public/Tendering/OpportunityDetail/Index?noticeUID=CO1.NTC.3010375&amp;isFromPublicArea=True&amp;isModal=true&amp;asPopupView=true</v>
          </cell>
        </row>
        <row r="32244">
          <cell r="L32244" t="str">
            <v>1767-2022</v>
          </cell>
          <cell r="M32244" t="str">
            <v>https://community.secop.gov.co/Public/Tendering/OpportunityDetail/Index?noticeUID=CO1.NTC.2622442&amp;isFromPublicArea=True&amp;isModal=true&amp;asPopupView=true</v>
          </cell>
        </row>
        <row r="32245">
          <cell r="L32245" t="str">
            <v>10437-2020</v>
          </cell>
          <cell r="M32245" t="str">
            <v>https://community.secop.gov.co/Public/Tendering/OpportunityDetail/Index?noticeUID=CO1.NTC.1399141&amp;isFromPublicArea=True&amp;isModal=true&amp;asPopupView=true</v>
          </cell>
        </row>
        <row r="32246">
          <cell r="L32246" t="str">
            <v>4243-2022</v>
          </cell>
          <cell r="M32246" t="str">
            <v>https://community.secop.gov.co/Public/Tendering/OpportunityDetail/Index?noticeUID=CO1.NTC.3049097&amp;isFromPublicArea=True&amp;isModal=true&amp;asPopupView=true</v>
          </cell>
        </row>
        <row r="32247">
          <cell r="L32247" t="str">
            <v>5087-2022</v>
          </cell>
          <cell r="M32247" t="str">
            <v>https://community.secop.gov.co/Public/Tendering/OpportunityDetail/Index?noticeUID=CO1.NTC.3082580&amp;isFromPublicArea=True&amp;isModal=true&amp;asPopupView=true</v>
          </cell>
        </row>
        <row r="32248">
          <cell r="L32248" t="str">
            <v>2278-2020</v>
          </cell>
          <cell r="M32248" t="str">
            <v>https://community.secop.gov.co/Public/Tendering/OpportunityDetail/Index?noticeUID=CO1.NTC.1148080&amp;isFromPublicArea=True&amp;isModal=true&amp;asPopupView=true</v>
          </cell>
        </row>
        <row r="32249">
          <cell r="L32249" t="str">
            <v>2503-2019</v>
          </cell>
          <cell r="M32249" t="str">
            <v>https://community.secop.gov.co/Public/Tendering/OpportunityDetail/Index?noticeUID=CO1.NTC.720158&amp;isFromPublicArea=True&amp;isModal=true&amp;asPopupView=true</v>
          </cell>
        </row>
        <row r="32250">
          <cell r="L32250" t="str">
            <v>4049-2023</v>
          </cell>
          <cell r="M32250" t="str">
            <v>https://community.secop.gov.co/Public/Tendering/OpportunityDetail/Index?noticeUID=CO1.NTC.4064307&amp;isFromPublicArea=True&amp;isModal=true&amp;asPopupView=true</v>
          </cell>
        </row>
        <row r="32251">
          <cell r="L32251" t="str">
            <v>5711-2023</v>
          </cell>
          <cell r="M32251" t="str">
            <v>https://community.secop.gov.co/Public/Tendering/OpportunityDetail/Index?noticeUID=CO1.NTC.4205833&amp;isFromPublicArea=True&amp;isModal=true&amp;asPopupView=true</v>
          </cell>
        </row>
        <row r="32252">
          <cell r="L32252" t="str">
            <v>6650-2018</v>
          </cell>
          <cell r="M32252" t="str">
            <v>https://community.secop.gov.co/Public/Tendering/OpportunityDetail/Index?noticeUID=CO1.NTC.460048&amp;isFromPublicArea=True&amp;isModal=true&amp;asPopupView=true</v>
          </cell>
        </row>
        <row r="32253">
          <cell r="L32253" t="str">
            <v>5381-2020</v>
          </cell>
          <cell r="M32253" t="str">
            <v>https://community.secop.gov.co/Public/Tendering/OpportunityDetail/Index?noticeUID=CO1.NTC.1261127&amp;isFromPublicArea=True&amp;isModal=true&amp;asPopupView=true</v>
          </cell>
        </row>
        <row r="32254">
          <cell r="L32254" t="str">
            <v>10563-2020</v>
          </cell>
          <cell r="M32254" t="str">
            <v>https://community.secop.gov.co/Public/Tendering/OpportunityDetail/Index?noticeUID=CO1.NTC.1398791&amp;isFromPublicArea=True&amp;isModal=true&amp;asPopupView=true</v>
          </cell>
        </row>
        <row r="32255">
          <cell r="L32255" t="str">
            <v>3438-2021</v>
          </cell>
          <cell r="M32255" t="str">
            <v>https://community.secop.gov.co/Public/Tendering/OpportunityDetail/Index?noticeUID=CO1.NTC.1900967&amp;isFromPublicArea=True&amp;isModal=true&amp;asPopupView=true</v>
          </cell>
        </row>
        <row r="32256">
          <cell r="L32256" t="str">
            <v>8297-2023</v>
          </cell>
          <cell r="M32256" t="str">
            <v>https://community.secop.gov.co/Public/Tendering/OpportunityDetail/Index?noticeUID=CO1.NTC.4571873&amp;isFromPublicArea=True&amp;isModal=true&amp;asPopupView=true</v>
          </cell>
        </row>
        <row r="32257">
          <cell r="L32257" t="str">
            <v>9695-2020</v>
          </cell>
          <cell r="M32257" t="str">
            <v>https://community.secop.gov.co/Public/Tendering/OpportunityDetail/Index?noticeUID=CO1.NTC.1391439&amp;isFromPublicArea=True&amp;isModal=true&amp;asPopupView=true</v>
          </cell>
        </row>
        <row r="32258">
          <cell r="L32258" t="str">
            <v>7207-2018</v>
          </cell>
          <cell r="M32258" t="str">
            <v>https://community.secop.gov.co/Public/Tendering/OpportunityDetail/Index?noticeUID=CO1.NTC.467922&amp;isFromPublicArea=True&amp;isModal=true&amp;asPopupView=true</v>
          </cell>
        </row>
        <row r="32259">
          <cell r="L32259" t="str">
            <v>5003-2020</v>
          </cell>
          <cell r="M32259" t="str">
            <v>https://community.secop.gov.co/Public/Tendering/OpportunityDetail/Index?noticeUID=CO1.NTC.1255245&amp;isFromPublicArea=True&amp;isModal=true&amp;asPopupView=true</v>
          </cell>
        </row>
        <row r="32260">
          <cell r="L32260" t="str">
            <v>7242-2021</v>
          </cell>
          <cell r="M32260" t="str">
            <v>https://community.secop.gov.co/Public/Tendering/OpportunityDetail/Index?noticeUID=CO1.NTC.1991519&amp;isFromPublicArea=True&amp;isModal=true&amp;asPopupView=true</v>
          </cell>
        </row>
        <row r="32261">
          <cell r="L32261" t="str">
            <v>7261-2022</v>
          </cell>
          <cell r="M32261" t="str">
            <v>https://community.secop.gov.co/Public/Tendering/OpportunityDetail/Index?noticeUID=CO1.NTC.3192005&amp;isFromPublicArea=True&amp;isModal=true&amp;asPopupView=true</v>
          </cell>
        </row>
        <row r="32262">
          <cell r="L32262" t="str">
            <v>3263-2020</v>
          </cell>
          <cell r="M32262" t="str">
            <v>https://community.secop.gov.co/Public/Tendering/OpportunityDetail/Index?noticeUID=CO1.NTC.1186715&amp;isFromPublicArea=True&amp;isModal=true&amp;asPopupView=true</v>
          </cell>
        </row>
        <row r="32263">
          <cell r="L32263" t="str">
            <v>10622-2020</v>
          </cell>
          <cell r="M32263" t="str">
            <v>https://community.secop.gov.co/Public/Tendering/OpportunityDetail/Index?noticeUID=CO1.NTC.1398943&amp;isFromPublicArea=True&amp;isModal=true&amp;asPopupView=true</v>
          </cell>
        </row>
        <row r="32264">
          <cell r="L32264" t="str">
            <v>1232-2020</v>
          </cell>
          <cell r="M32264" t="str">
            <v>https://community.secop.gov.co/Public/Tendering/OpportunityDetail/Index?noticeUID=CO1.NTC.1123303&amp;isFromPublicArea=True&amp;isModal=true&amp;asPopupView=true</v>
          </cell>
        </row>
        <row r="32265">
          <cell r="L32265" t="str">
            <v>13928-2020</v>
          </cell>
          <cell r="M32265" t="str">
            <v>https://community.secop.gov.co/Public/Tendering/OpportunityDetail/Index?noticeUID=CO1.NTC.1530022&amp;isFromPublicArea=True&amp;isModal=true&amp;asPopupView=true</v>
          </cell>
        </row>
        <row r="32266">
          <cell r="L32266" t="str">
            <v>5258-2023.</v>
          </cell>
          <cell r="M32266" t="str">
            <v>https://community.secop.gov.co/Public/Tendering/OpportunityDetail/Index?noticeUID=CO1.NTC.4191508&amp;isFromPublicArea=True&amp;isModal=true&amp;asPopupView=true</v>
          </cell>
        </row>
        <row r="32267">
          <cell r="L32267" t="str">
            <v>5762-2022</v>
          </cell>
          <cell r="M32267" t="str">
            <v>https://community.secop.gov.co/Public/Tendering/OpportunityDetail/Index?noticeUID=CO1.NTC.3096354&amp;isFromPublicArea=True&amp;isModal=true&amp;asPopupView=true</v>
          </cell>
        </row>
        <row r="32268">
          <cell r="L32268" t="str">
            <v>CPS 8863-2023</v>
          </cell>
          <cell r="M32268" t="str">
            <v>https://community.secop.gov.co/Public/Tendering/OpportunityDetail/Index?noticeUID=CO1.NTC.5031265&amp;isFromPublicArea=True&amp;isModal=true&amp;asPopupView=true</v>
          </cell>
        </row>
        <row r="32269">
          <cell r="L32269" t="str">
            <v>938-2019</v>
          </cell>
          <cell r="M32269" t="str">
            <v>https://community.secop.gov.co/Public/Tendering/OpportunityDetail/Index?noticeUID=CO1.NTC.685186&amp;isFromPublicArea=True&amp;isModal=true&amp;asPopupView=true</v>
          </cell>
        </row>
        <row r="32270">
          <cell r="L32270" t="str">
            <v>2337-2022</v>
          </cell>
          <cell r="M32270" t="str">
            <v>https://community.secop.gov.co/Public/Tendering/OpportunityDetail/Index?noticeUID=CO1.NTC.2628450&amp;isFromPublicArea=True&amp;isModal=true&amp;asPopupView=true</v>
          </cell>
        </row>
        <row r="32271">
          <cell r="L32271" t="str">
            <v>2303-2020</v>
          </cell>
          <cell r="M32271" t="str">
            <v>https://community.secop.gov.co/Public/Tendering/OpportunityDetail/Index?noticeUID=CO1.NTC.1148821&amp;isFromPublicArea=True&amp;isModal=true&amp;asPopupView=true</v>
          </cell>
        </row>
        <row r="32272">
          <cell r="L32272" t="str">
            <v>12054 - 2020</v>
          </cell>
          <cell r="M32272" t="str">
            <v>https://community.secop.gov.co/Public/Tendering/OpportunityDetail/Index?noticeUID=CO1.NTC.1411013&amp;isFromPublicArea=True&amp;isModal=true&amp;asPopupView=true</v>
          </cell>
        </row>
        <row r="32273">
          <cell r="L32273" t="str">
            <v>8602-2021</v>
          </cell>
          <cell r="M32273" t="str">
            <v>https://community.secop.gov.co/Public/Tendering/OpportunityDetail/Index?noticeUID=CO1.NTC.2058429&amp;isFromPublicArea=True&amp;isModal=true&amp;asPopupView=true</v>
          </cell>
        </row>
        <row r="32274">
          <cell r="L32274" t="str">
            <v>14110-2020</v>
          </cell>
          <cell r="M32274" t="str">
            <v>https://community.secop.gov.co/Public/Tendering/OpportunityDetail/Index?noticeUID=CO1.NTC.1547765&amp;isFromPublicArea=True&amp;isModal=true&amp;asPopupView=true</v>
          </cell>
        </row>
        <row r="32275">
          <cell r="L32275" t="str">
            <v>CO1.PCCNTR.1796626</v>
          </cell>
          <cell r="M32275" t="str">
            <v>https://community.secop.gov.co/Public/Tendering/OpportunityDetail/Index?noticeUID=CO1.NTC.1413307&amp;isFromPublicArea=True&amp;isModal=true&amp;asPopupView=true</v>
          </cell>
        </row>
        <row r="32276">
          <cell r="L32276" t="str">
            <v>0105-2023</v>
          </cell>
          <cell r="M32276" t="str">
            <v>https://community.secop.gov.co/Public/Tendering/OpportunityDetail/Index?noticeUID=CO1.NTC.3764648&amp;isFromPublicArea=True&amp;isModal=true&amp;asPopupView=true</v>
          </cell>
        </row>
        <row r="32277">
          <cell r="L32277" t="str">
            <v>7649-2023</v>
          </cell>
          <cell r="M32277" t="str">
            <v>https://community.secop.gov.co/Public/Tendering/OpportunityDetail/Index?noticeUID=CO1.NTC.4464862&amp;isFromPublicArea=True&amp;isModal=true&amp;asPopupView=true</v>
          </cell>
        </row>
        <row r="32278">
          <cell r="L32278" t="str">
            <v>6668-2023</v>
          </cell>
          <cell r="M32278" t="str">
            <v>https://community.secop.gov.co/Public/Tendering/OpportunityDetail/Index?noticeUID=CO1.NTC.4264913&amp;isFromPublicArea=True&amp;isModal=true&amp;asPopupView=true</v>
          </cell>
        </row>
        <row r="32279">
          <cell r="L32279" t="str">
            <v>3233-2020</v>
          </cell>
          <cell r="M32279" t="str">
            <v>https://community.secop.gov.co/Public/Tendering/OpportunityDetail/Index?noticeUID=CO1.NTC.1185745&amp;isFromPublicArea=True&amp;isModal=true&amp;asPopupView=true</v>
          </cell>
        </row>
        <row r="32280">
          <cell r="L32280" t="str">
            <v>7166-2023</v>
          </cell>
          <cell r="M32280" t="str">
            <v>https://community.secop.gov.co/Public/Tendering/OpportunityDetail/Index?noticeUID=CO1.NTC.4397362&amp;isFromPublicArea=True&amp;isModal=true&amp;asPopupView=true</v>
          </cell>
        </row>
        <row r="32281">
          <cell r="L32281" t="str">
            <v>8088-2023</v>
          </cell>
          <cell r="M32281" t="str">
            <v>https://community.secop.gov.co/Public/Tendering/OpportunityDetail/Index?noticeUID=CO1.NTC.4521854&amp;isFromPublicArea=True&amp;isModal=true&amp;asPopupView=true</v>
          </cell>
        </row>
        <row r="32282">
          <cell r="L32282" t="str">
            <v>10059-2020</v>
          </cell>
          <cell r="M32282" t="str">
            <v>https://community.secop.gov.co/Public/Tendering/OpportunityDetail/Index?noticeUID=CO1.NTC.1396501&amp;isFromPublicArea=True&amp;isModal=true&amp;asPopupView=true</v>
          </cell>
        </row>
        <row r="32283">
          <cell r="L32283" t="str">
            <v>308-2019</v>
          </cell>
          <cell r="M32283" t="str">
            <v>https://community.secop.gov.co/Public/Tendering/OpportunityDetail/Index?noticeUID=CO1.NTC.673545&amp;isFromPublicArea=True&amp;isModal=true&amp;asPopupView=true</v>
          </cell>
        </row>
        <row r="32284">
          <cell r="L32284" t="str">
            <v>6706-2020</v>
          </cell>
          <cell r="M32284" t="str">
            <v>https://community.secop.gov.co/Public/Tendering/OpportunityDetail/Index?noticeUID=CO1.NTC.1265974&amp;isFromPublicArea=True&amp;isModal=true&amp;asPopupView=true</v>
          </cell>
        </row>
        <row r="32285">
          <cell r="L32285" t="str">
            <v>0272-2019</v>
          </cell>
          <cell r="M32285" t="str">
            <v>https://community.secop.gov.co/Public/Tendering/OpportunityDetail/Index?noticeUID=CO1.NTC.665886&amp;isFromPublicArea=True&amp;isModal=true&amp;asPopupView=true</v>
          </cell>
        </row>
        <row r="32286">
          <cell r="L32286" t="str">
            <v>8521-2018</v>
          </cell>
          <cell r="M32286" t="str">
            <v>https://community.secop.gov.co/Public/Tendering/OpportunityDetail/Index?noticeUID=CO1.NTC.531885&amp;isFromPublicArea=True&amp;isModal=true&amp;asPopupView=true</v>
          </cell>
        </row>
        <row r="32287">
          <cell r="L32287" t="str">
            <v>8891-2021</v>
          </cell>
          <cell r="M32287" t="str">
            <v>https://community.secop.gov.co/Public/Tendering/OpportunityDetail/Index?noticeUID=CO1.NTC.2079864&amp;isFromPublicArea=True&amp;isModal=true&amp;asPopupView=true</v>
          </cell>
        </row>
        <row r="32288">
          <cell r="L32288" t="str">
            <v>8711-2022</v>
          </cell>
          <cell r="M32288" t="str">
            <v>https://community.secop.gov.co/Public/Tendering/OpportunityDetail/Index?noticeUID=CO1.NTC.3330461&amp;isFromPublicArea=True&amp;isModal=true&amp;asPopupView=true</v>
          </cell>
        </row>
        <row r="32289">
          <cell r="L32289" t="str">
            <v>10973-2021</v>
          </cell>
          <cell r="M32289" t="str">
            <v>https://community.secop.gov.co/Public/Tendering/OpportunityDetail/Index?noticeUID=CO1.NTC.2397728&amp;isFromPublicArea=True&amp;isModal=true&amp;asPopupView=true</v>
          </cell>
        </row>
        <row r="32290">
          <cell r="L32290" t="str">
            <v>1076-2022</v>
          </cell>
          <cell r="M32290" t="str">
            <v>https://community.secop.gov.co/Public/Tendering/OpportunityDetail/Index?noticeUID=CO1.NTC.2574152&amp;isFromPublicArea=True&amp;isModal=true&amp;asPopupView=true</v>
          </cell>
        </row>
        <row r="32291">
          <cell r="L32291" t="str">
            <v>5550-2020</v>
          </cell>
          <cell r="M32291" t="str">
            <v>https://community.secop.gov.co/Public/Tendering/OpportunityDetail/Index?noticeUID=CO1.NTC.1260307&amp;isFromPublicArea=True&amp;isModal=true&amp;asPopupView=true</v>
          </cell>
        </row>
        <row r="32292">
          <cell r="L32292" t="str">
            <v>2837-2022</v>
          </cell>
          <cell r="M32292" t="str">
            <v>https://community.secop.gov.co/Public/Tendering/OpportunityDetail/Index?noticeUID=CO1.NTC.2995552&amp;isFromPublicArea=True&amp;isModal=true&amp;asPopupView=true</v>
          </cell>
        </row>
        <row r="32293">
          <cell r="L32293" t="str">
            <v>8659-2021</v>
          </cell>
          <cell r="M32293" t="str">
            <v>https://community.secop.gov.co/Public/Tendering/OpportunityDetail/Index?noticeUID=CO1.NTC.2060591&amp;isFromPublicArea=True&amp;isModal=true&amp;asPopupView=true</v>
          </cell>
        </row>
        <row r="32294">
          <cell r="L32294" t="str">
            <v>2638-2021</v>
          </cell>
          <cell r="M32294" t="str">
            <v>https://community.secop.gov.co/Public/Tendering/OpportunityDetail/Index?noticeUID=CO1.NTC.1866794&amp;isFromPublicArea=True&amp;isModal=true&amp;asPopupView=true</v>
          </cell>
        </row>
        <row r="32295">
          <cell r="L32295" t="str">
            <v>9474-2020</v>
          </cell>
          <cell r="M32295" t="str">
            <v>https://community.secop.gov.co/Public/Tendering/OpportunityDetail/Index?noticeUID=CO1.NTC.1386867&amp;isFromPublicArea=True&amp;isModal=true&amp;asPopupView=true</v>
          </cell>
        </row>
        <row r="32296">
          <cell r="L32296" t="str">
            <v>12152-2021</v>
          </cell>
          <cell r="M32296" t="str">
            <v>https://community.secop.gov.co/Public/Tendering/OpportunityDetail/Index?noticeUID=CO1.NTC.2467925&amp;isFromPublicArea=True&amp;isModal=true&amp;asPopupView=true</v>
          </cell>
        </row>
        <row r="32297">
          <cell r="L32297" t="str">
            <v>8077-2018</v>
          </cell>
          <cell r="M32297" t="str">
            <v>https://community.secop.gov.co/Public/Tendering/OpportunityDetail/Index?noticeUID=CO1.NTC.489352&amp;isFromPublicArea=True&amp;isModal=true&amp;asPopupView=true</v>
          </cell>
        </row>
        <row r="32298">
          <cell r="L32298" t="str">
            <v>9387-2020</v>
          </cell>
          <cell r="M32298" t="str">
            <v>https://community.secop.gov.co/Public/Tendering/OpportunityDetail/Index?noticeUID=CO1.NTC.1385167&amp;isFromPublicArea=True&amp;isModal=true&amp;asPopupView=true</v>
          </cell>
        </row>
        <row r="32299">
          <cell r="L32299" t="str">
            <v>10133-2020</v>
          </cell>
          <cell r="M32299" t="str">
            <v>https://community.secop.gov.co/Public/Tendering/OpportunityDetail/Index?noticeUID=CO1.NTC.1396055&amp;isFromPublicArea=True&amp;isModal=true&amp;asPopupView=true</v>
          </cell>
        </row>
        <row r="32300">
          <cell r="L32300" t="str">
            <v>1863-2020</v>
          </cell>
          <cell r="M32300" t="str">
            <v>https://community.secop.gov.co/Public/Tendering/OpportunityDetail/Index?noticeUID=CO1.NTC.1138624&amp;isFromPublicArea=True&amp;isModal=true&amp;asPopupView=true</v>
          </cell>
        </row>
        <row r="32301">
          <cell r="L32301" t="str">
            <v>8631-2021</v>
          </cell>
          <cell r="M32301" t="str">
            <v>https://community.secop.gov.co/Public/Tendering/OpportunityDetail/Index?noticeUID=CO1.NTC.2058666&amp;isFromPublicArea=True&amp;isModal=true&amp;asPopupView=true</v>
          </cell>
        </row>
        <row r="32302">
          <cell r="L32302" t="str">
            <v>6554-2018</v>
          </cell>
          <cell r="M32302" t="str">
            <v>https://community.secop.gov.co/Public/Tendering/OpportunityDetail/Index?noticeUID=CO1.NTC.459817&amp;isFromPublicArea=True&amp;isModal=true&amp;asPopupView=true</v>
          </cell>
        </row>
        <row r="32303">
          <cell r="L32303" t="str">
            <v>6857-2020</v>
          </cell>
          <cell r="M32303" t="str">
            <v>https://community.secop.gov.co/Public/Tendering/OpportunityDetail/Index?noticeUID=CO1.NTC.1268003&amp;isFromPublicArea=True&amp;isModal=true&amp;asPopupView=true</v>
          </cell>
        </row>
        <row r="32304">
          <cell r="L32304" t="str">
            <v>7049-2022</v>
          </cell>
          <cell r="M32304" t="str">
            <v>https://community.secop.gov.co/Public/Tendering/OpportunityDetail/Index?noticeUID=CO1.NTC.3162300&amp;isFromPublicArea=True&amp;isModal=true&amp;asPopupView=true</v>
          </cell>
        </row>
        <row r="32305">
          <cell r="L32305" t="str">
            <v>1112-2023</v>
          </cell>
          <cell r="M32305" t="str">
            <v>https://community.secop.gov.co/Public/Tendering/OpportunityDetail/Index?noticeUID=CO1.NTC.3851454&amp;isFromPublicArea=True&amp;isModal=true&amp;asPopupView=true</v>
          </cell>
        </row>
        <row r="32306">
          <cell r="L32306" t="str">
            <v>214-2019</v>
          </cell>
          <cell r="M32306" t="str">
            <v>https://community.secop.gov.co/Public/Tendering/OpportunityDetail/Index?noticeUID=CO1.NTC.665155&amp;isFromPublicArea=True&amp;isModal=true&amp;asPopupView=true</v>
          </cell>
        </row>
        <row r="32307">
          <cell r="L32307" t="str">
            <v>6642-2021</v>
          </cell>
          <cell r="M32307" t="str">
            <v>https://community.secop.gov.co/Public/Tendering/OpportunityDetail/Index?noticeUID=CO1.NTC.1873287&amp;isFromPublicArea=True&amp;isModal=true&amp;asPopupView=true</v>
          </cell>
        </row>
        <row r="32308">
          <cell r="L32308" t="str">
            <v>1388-2020</v>
          </cell>
          <cell r="M32308" t="str">
            <v>https://community.secop.gov.co/Public/Tendering/OpportunityDetail/Index?noticeUID=CO1.NTC.1132124&amp;isFromPublicArea=True&amp;isModal=true&amp;asPopupView=true</v>
          </cell>
        </row>
        <row r="32309">
          <cell r="L32309" t="str">
            <v>CO1.PCCNTR.3719228</v>
          </cell>
          <cell r="M32309" t="str">
            <v>https://community.secop.gov.co/Public/Tendering/OpportunityDetail/Index?noticeUID=CO1.NTC.1988978&amp;isFromPublicArea=True&amp;isModal=true&amp;asPopupView=true</v>
          </cell>
        </row>
        <row r="32310">
          <cell r="L32310" t="str">
            <v>4691-2023</v>
          </cell>
          <cell r="M32310" t="str">
            <v>https://community.secop.gov.co/Public/Tendering/OpportunityDetail/Index?noticeUID=CO1.NTC.4112465&amp;isFromPublicArea=True&amp;isModal=true&amp;asPopupView=true</v>
          </cell>
        </row>
        <row r="32311">
          <cell r="L32311" t="str">
            <v>7505-2018</v>
          </cell>
          <cell r="M32311" t="str">
            <v>https://community.secop.gov.co/Public/Tendering/OpportunityDetail/Index?noticeUID=CO1.NTC.473327&amp;isFromPublicArea=True&amp;isModal=true&amp;asPopupView=true</v>
          </cell>
        </row>
        <row r="32312">
          <cell r="L32312" t="str">
            <v>1412-2020</v>
          </cell>
          <cell r="M32312" t="str">
            <v>https://community.secop.gov.co/Public/Tendering/OpportunityDetail/Index?noticeUID=CO1.NTC.1135563&amp;isFromPublicArea=True&amp;isModal=true&amp;asPopupView=true</v>
          </cell>
        </row>
        <row r="32313">
          <cell r="L32313" t="str">
            <v>5471-2020</v>
          </cell>
          <cell r="M32313" t="str">
            <v>https://community.secop.gov.co/Public/Tendering/OpportunityDetail/Index?noticeUID=CO1.NTC.1270363&amp;isFromPublicArea=True&amp;isModal=true&amp;asPopupView=true</v>
          </cell>
        </row>
        <row r="32314">
          <cell r="L32314" t="str">
            <v>421-2021</v>
          </cell>
          <cell r="M32314" t="str">
            <v>https://community.secop.gov.co/Public/Tendering/OpportunityDetail/Index?noticeUID=CO1.NTC.1798331&amp;isFromPublicArea=True&amp;isModal=true&amp;asPopupView=true</v>
          </cell>
        </row>
        <row r="32315">
          <cell r="L32315" t="str">
            <v>7635-2022</v>
          </cell>
          <cell r="M32315" t="str">
            <v>https://community.secop.gov.co/Public/Tendering/OpportunityDetail/Index?noticeUID=CO1.NTC.3206073&amp;isFromPublicArea=True&amp;isModal=true&amp;asPopupView=true</v>
          </cell>
        </row>
        <row r="32316">
          <cell r="L32316" t="str">
            <v>1679-2020</v>
          </cell>
          <cell r="M32316" t="str">
            <v>https://community.secop.gov.co/Public/Tendering/OpportunityDetail/Index?noticeUID=CO1.NTC.1136018&amp;isFromPublicArea=True&amp;isModal=true&amp;asPopupView=true</v>
          </cell>
        </row>
        <row r="32317">
          <cell r="L32317" t="str">
            <v>7331-2021</v>
          </cell>
          <cell r="M32317" t="str">
            <v>https://community.secop.gov.co/Public/Tendering/OpportunityDetail/Index?noticeUID=CO1.NTC.1996329&amp;isFromPublicArea=True&amp;isModal=true&amp;asPopupView=true</v>
          </cell>
        </row>
        <row r="32318">
          <cell r="L32318" t="str">
            <v>3337-2023</v>
          </cell>
          <cell r="M32318" t="str">
            <v>https://community.secop.gov.co/Public/Tendering/OpportunityDetail/Index?noticeUID=CO1.NTC.4025761&amp;isFromPublicArea=True&amp;isModal=true&amp;asPopupView=true</v>
          </cell>
        </row>
        <row r="32319">
          <cell r="L32319" t="str">
            <v>6088-2023</v>
          </cell>
          <cell r="M32319" t="str">
            <v>https://community.secop.gov.co/Public/Tendering/OpportunityDetail/Index?noticeUID=CO1.NTC.4254214&amp;isFromPublicArea=True&amp;isModal=true&amp;asPopupView=true</v>
          </cell>
        </row>
        <row r="32320">
          <cell r="L32320" t="str">
            <v>5910-2018</v>
          </cell>
          <cell r="M32320" t="str">
            <v>https://community.secop.gov.co/Public/Tendering/OpportunityDetail/Index?noticeUID=CO1.NTC.456823&amp;isFromPublicArea=True&amp;isModal=true&amp;asPopupView=true</v>
          </cell>
        </row>
        <row r="32321">
          <cell r="L32321" t="str">
            <v>897-2019</v>
          </cell>
          <cell r="M32321" t="str">
            <v>https://community.secop.gov.co/Public/Tendering/OpportunityDetail/Index?noticeUID=CO1.NTC.688314&amp;isFromPublicArea=True&amp;isModal=true&amp;asPopupView=true</v>
          </cell>
        </row>
        <row r="32322">
          <cell r="L32322" t="str">
            <v>12239-2020</v>
          </cell>
          <cell r="M32322" t="str">
            <v>https://community.secop.gov.co/Public/Tendering/OpportunityDetail/Index?noticeUID=CO1.NTC.1430875&amp;isFromPublicArea=True&amp;isModal=true&amp;asPopupView=true</v>
          </cell>
        </row>
        <row r="32323">
          <cell r="L32323" t="str">
            <v>9995-2021</v>
          </cell>
          <cell r="M32323" t="str">
            <v>https://community.secop.gov.co/Public/Tendering/OpportunityDetail/Index?noticeUID=CO1.NTC.2197982&amp;isFromPublicArea=True&amp;isModal=true&amp;asPopupView=true</v>
          </cell>
        </row>
        <row r="32324">
          <cell r="L32324" t="str">
            <v>0306-2023</v>
          </cell>
          <cell r="M32324" t="str">
            <v>https://community.secop.gov.co/Public/Tendering/OpportunityDetail/Index?noticeUID=CO1.NTC.3784916&amp;isFromPublicArea=True&amp;isModal=true&amp;asPopupView=true</v>
          </cell>
        </row>
        <row r="32325">
          <cell r="L32325" t="str">
            <v>2170-2021</v>
          </cell>
          <cell r="M32325" t="str">
            <v>https://community.secop.gov.co/Public/Tendering/OpportunityDetail/Index?noticeUID=CO1.NTC.1853040&amp;isFromPublicArea=True&amp;isModal=true&amp;asPopupView=true</v>
          </cell>
        </row>
        <row r="32326">
          <cell r="L32326" t="str">
            <v>2462-2019</v>
          </cell>
          <cell r="M32326" t="str">
            <v>https://community.secop.gov.co/Public/Tendering/OpportunityDetail/Index?noticeUID=CO1.NTC.721930&amp;isFromPublicArea=True&amp;isModal=true&amp;asPopupView=true</v>
          </cell>
        </row>
        <row r="32327">
          <cell r="L32327" t="str">
            <v>8901-2023</v>
          </cell>
          <cell r="M32327" t="str">
            <v>https://community.secop.gov.co/Public/Tendering/OpportunityDetail/Index?noticeUID=CO1.NTC.5062010&amp;isFromPublicArea=True&amp;isModal=true&amp;asPopupView=true</v>
          </cell>
        </row>
        <row r="32328">
          <cell r="L32328" t="str">
            <v>CO1.PCCNTR.803875</v>
          </cell>
          <cell r="M32328" t="str">
            <v>https://community.secop.gov.co/Public/Tendering/OpportunityDetail/Index?noticeUID=CO1.NTC.691065&amp;isFromPublicArea=True&amp;isModal=true&amp;asPopupView=true</v>
          </cell>
        </row>
        <row r="32329">
          <cell r="L32329" t="str">
            <v>5017-2018</v>
          </cell>
          <cell r="M32329" t="str">
            <v>https://community.secop.gov.co/Public/Tendering/OpportunityDetail/Index?noticeUID=CO1.NTC.448313&amp;isFromPublicArea=True&amp;isModal=true&amp;asPopupView=true</v>
          </cell>
        </row>
        <row r="32330">
          <cell r="L32330" t="str">
            <v>9384-2021</v>
          </cell>
          <cell r="M32330" t="str">
            <v>https://community.secop.gov.co/Public/Tendering/OpportunityDetail/Index?noticeUID=CO1.NTC.2009034&amp;isFromPublicArea=True&amp;isModal=true&amp;asPopupView=true</v>
          </cell>
        </row>
        <row r="32331">
          <cell r="L32331" t="str">
            <v>13871-2020</v>
          </cell>
          <cell r="M32331" t="str">
            <v>https://community.secop.gov.co/Public/Tendering/OpportunityDetail/Index?noticeUID=CO1.NTC.1525239&amp;isFromPublicArea=True&amp;isModal=true&amp;asPopupView=true</v>
          </cell>
        </row>
        <row r="32332">
          <cell r="L32332" t="str">
            <v>2869-2023</v>
          </cell>
          <cell r="M32332" t="str">
            <v>https://community.secop.gov.co/Public/Tendering/OpportunityDetail/Index?noticeUID=CO1.NTC.3986768&amp;isFromPublicArea=True&amp;isModal=true&amp;asPopupView=true</v>
          </cell>
        </row>
        <row r="32333">
          <cell r="L32333" t="str">
            <v>1774-2019</v>
          </cell>
          <cell r="M32333" t="str">
            <v>https://community.secop.gov.co/Public/Tendering/OpportunityDetail/Index?noticeUID=CO1.NTC.701833&amp;isFromPublicArea=True&amp;isModal=true&amp;asPopupView=true</v>
          </cell>
        </row>
        <row r="32334">
          <cell r="L32334" t="str">
            <v>12566-2020</v>
          </cell>
          <cell r="M32334" t="str">
            <v>https://community.secop.gov.co/Public/Tendering/OpportunityDetail/Index?noticeUID=CO1.NTC.1453449&amp;isFromPublicArea=True&amp;isModal=true&amp;asPopupView=true</v>
          </cell>
        </row>
        <row r="32335">
          <cell r="L32335" t="str">
            <v>6285-2022</v>
          </cell>
          <cell r="M32335" t="str">
            <v>https://community.secop.gov.co/Public/Tendering/OpportunityDetail/Index?noticeUID=CO1.NTC.3113441&amp;isFromPublicArea=True&amp;isModal=true&amp;asPopupView=true</v>
          </cell>
        </row>
        <row r="32336">
          <cell r="L32336" t="str">
            <v>9783-2021</v>
          </cell>
          <cell r="M32336" t="str">
            <v>https://community.secop.gov.co/Public/Tendering/OpportunityDetail/Index?noticeUID=CO1.NTC.2172680&amp;isFromPublicArea=True&amp;isModal=true&amp;asPopupView=true</v>
          </cell>
        </row>
        <row r="32337">
          <cell r="L32337" t="str">
            <v>498-2020</v>
          </cell>
          <cell r="M32337" t="str">
            <v>https://community.secop.gov.co/Public/Tendering/OpportunityDetail/Index?noticeUID=CO1.NTC.1106032&amp;isFromPublicArea=True&amp;isModal=true&amp;asPopupView=true</v>
          </cell>
        </row>
        <row r="32338">
          <cell r="L32338" t="str">
            <v>6426-2023</v>
          </cell>
          <cell r="M32338" t="str">
            <v>https://community.secop.gov.co/Public/Tendering/OpportunityDetail/Index?noticeUID=CO1.NTC.4261932&amp;isFromPublicArea=True&amp;isModal=true&amp;asPopupView=true</v>
          </cell>
        </row>
        <row r="32339">
          <cell r="L32339" t="str">
            <v>1901-2023</v>
          </cell>
          <cell r="M32339" t="str">
            <v>https://community.secop.gov.co/Public/Tendering/OpportunityDetail/Index?noticeUID=CO1.NTC.3917780&amp;isFromPublicArea=True&amp;isModal=true&amp;asPopupView=true</v>
          </cell>
        </row>
        <row r="32340">
          <cell r="L32340" t="str">
            <v>8333-2020</v>
          </cell>
          <cell r="M32340" t="str">
            <v>https://community.secop.gov.co/Public/Tendering/OpportunityDetail/Index?noticeUID=CO1.NTC.1364562&amp;isFromPublicArea=True&amp;isModal=true&amp;asPopupView=true</v>
          </cell>
        </row>
        <row r="32341">
          <cell r="L32341" t="str">
            <v>9500-2022</v>
          </cell>
          <cell r="M32341" t="str">
            <v>https://community.secop.gov.co/Public/Tendering/OpportunityDetail/Index?noticeUID=CO1.NTC.3682116&amp;isFromPublicArea=True&amp;isModal=true&amp;asPopupView=true</v>
          </cell>
        </row>
        <row r="32342">
          <cell r="L32342" t="str">
            <v>3445-2023</v>
          </cell>
          <cell r="M32342" t="str">
            <v>https://community.secop.gov.co/Public/Tendering/OpportunityDetail/Index?noticeUID=CO1.NTC.4018971&amp;isFromPublicArea=True&amp;isModal=true&amp;asPopupView=true</v>
          </cell>
        </row>
        <row r="32343">
          <cell r="L32343" t="str">
            <v>3101-2022</v>
          </cell>
          <cell r="M32343" t="str">
            <v>https://community.secop.gov.co/Public/Tendering/OpportunityDetail/Index?noticeUID=CO1.NTC.3010363&amp;isFromPublicArea=True&amp;isModal=true&amp;asPopupView=true</v>
          </cell>
        </row>
        <row r="32344">
          <cell r="L32344" t="str">
            <v>3802-2022</v>
          </cell>
          <cell r="M32344" t="str">
            <v>https://community.secop.gov.co/Public/Tendering/OpportunityDetail/Index?noticeUID=CO1.NTC.3030775&amp;isFromPublicArea=True&amp;isModal=true&amp;asPopupView=true</v>
          </cell>
        </row>
        <row r="32345">
          <cell r="L32345" t="str">
            <v>7271-2021</v>
          </cell>
          <cell r="M32345" t="str">
            <v>https://community.secop.gov.co/Public/Tendering/OpportunityDetail/Index?noticeUID=CO1.NTC.1995122&amp;isFromPublicArea=True&amp;isModal=true&amp;asPopupView=true</v>
          </cell>
        </row>
        <row r="32346">
          <cell r="L32346" t="str">
            <v>3109-2023</v>
          </cell>
          <cell r="M32346" t="str">
            <v>https://community.secop.gov.co/Public/Tendering/OpportunityDetail/Index?noticeUID=CO1.NTC.4005942&amp;isFromPublicArea=True&amp;isModal=true&amp;asPopupView=true</v>
          </cell>
        </row>
        <row r="32347">
          <cell r="L32347" t="str">
            <v>9770-2020</v>
          </cell>
          <cell r="M32347" t="str">
            <v>https://community.secop.gov.co/Public/Tendering/OpportunityDetail/Index?noticeUID=CO1.NTC.1396191&amp;isFromPublicArea=True&amp;isModal=true&amp;asPopupView=true</v>
          </cell>
        </row>
        <row r="32348">
          <cell r="L32348" t="str">
            <v>4790-2023</v>
          </cell>
          <cell r="M32348" t="str">
            <v>https://community.secop.gov.co/Public/Tendering/OpportunityDetail/Index?noticeUID=CO1.NTC.4121917&amp;isFromPublicArea=True&amp;isModal=true&amp;asPopupView=true</v>
          </cell>
        </row>
        <row r="32349">
          <cell r="L32349" t="str">
            <v>11863-2020</v>
          </cell>
          <cell r="M32349" t="str">
            <v>https://community.secop.gov.co/Public/Tendering/OpportunityDetail/Index?noticeUID=CO1.NTC.1410121&amp;isFromPublicArea=True&amp;isModal=true&amp;asPopupView=true</v>
          </cell>
        </row>
        <row r="32350">
          <cell r="L32350" t="str">
            <v>4675-2021</v>
          </cell>
          <cell r="M32350" t="str">
            <v>https://community.secop.gov.co/Public/Tendering/OpportunityDetail/Index?noticeUID=CO1.NTC.1901889&amp;isFromPublicArea=True&amp;isModal=true&amp;asPopupView=true</v>
          </cell>
        </row>
        <row r="32351">
          <cell r="L32351" t="str">
            <v>8736-2023</v>
          </cell>
          <cell r="M32351" t="str">
            <v>https://community.secop.gov.co/Public/Tendering/OpportunityDetail/Index?noticeUID=CO1.NTC.4738229&amp;isFromPublicArea=True&amp;isModal=true&amp;asPopupView=true</v>
          </cell>
        </row>
        <row r="32352">
          <cell r="L32352" t="str">
            <v>8754-2021</v>
          </cell>
          <cell r="M32352" t="str">
            <v>https://community.secop.gov.co/Public/Tendering/OpportunityDetail/Index?noticeUID=CO1.NTC.2076561&amp;isFromPublicArea=True&amp;isModal=true&amp;asPopupView=true</v>
          </cell>
        </row>
        <row r="32353">
          <cell r="L32353" t="str">
            <v>4092-2021</v>
          </cell>
          <cell r="M32353" t="str">
            <v>https://community.secop.gov.co/Public/Tendering/OpportunityDetail/Index?noticeUID=CO1.NTC.1886003&amp;isFromPublicArea=True&amp;isModal=true&amp;asPopupView=true</v>
          </cell>
        </row>
        <row r="32354">
          <cell r="L32354" t="str">
            <v>0576-2023</v>
          </cell>
          <cell r="M32354" t="str">
            <v>https://community.secop.gov.co/Public/Tendering/ContractNoticeManagement/Index?currentLanguage=es-CO&amp;Page=login&amp;Country=CO&amp;SkinName=CCE</v>
          </cell>
        </row>
        <row r="32355">
          <cell r="L32355" t="str">
            <v>11194-2021</v>
          </cell>
          <cell r="M32355" t="str">
            <v>https://community.secop.gov.co/Public/Tendering/OpportunityDetail/Index?noticeUID=CO1.NTC.2427220&amp;isFromPublicArea=True&amp;isModal=true&amp;asPopupView=true</v>
          </cell>
        </row>
        <row r="32356">
          <cell r="L32356" t="str">
            <v>3534-2023</v>
          </cell>
          <cell r="M32356" t="str">
            <v>https://community.secop.gov.co/Public/Tendering/OpportunityDetail/Index?noticeUID=CO1.NTC.4024738&amp;isFromPublicArea=True&amp;isModal=true&amp;asPopupView=true</v>
          </cell>
        </row>
        <row r="32357">
          <cell r="L32357" t="str">
            <v>8546-2022</v>
          </cell>
          <cell r="M32357" t="str">
            <v>https://community.secop.gov.co/Public/Tendering/OpportunityDetail/Index?noticeUID=CO1.NTC.3307404&amp;isFromPublicArea=True&amp;isModal=true&amp;asPopupView=true</v>
          </cell>
        </row>
        <row r="32358">
          <cell r="L32358" t="str">
            <v>2107-2019</v>
          </cell>
          <cell r="M32358" t="str">
            <v>https://community.secop.gov.co/Public/Tendering/OpportunityDetail/Index?noticeUID=CO1.NTC.706309&amp;isFromPublicArea=True&amp;isModal=true&amp;asPopupView=true</v>
          </cell>
        </row>
        <row r="32359">
          <cell r="L32359" t="str">
            <v>816-2022</v>
          </cell>
          <cell r="M32359" t="str">
            <v>https://community.secop.gov.co/Public/Tendering/OpportunityDetail/Index?noticeUID=CO1.NTC.2543229&amp;isFromPublicArea=True&amp;isModal=true&amp;asPopupView=true</v>
          </cell>
        </row>
        <row r="32360">
          <cell r="L32360" t="str">
            <v>4099-2021</v>
          </cell>
          <cell r="M32360" t="str">
            <v>https://community.secop.gov.co/Public/Tendering/OpportunityDetail/Index?noticeUID=CO1.NTC.1896008&amp;isFromPublicArea=True&amp;isModal=true&amp;asPopupView=true</v>
          </cell>
        </row>
        <row r="32361">
          <cell r="L32361" t="str">
            <v>6660-2020</v>
          </cell>
          <cell r="M32361" t="str">
            <v>https://community.secop.gov.co/Public/Tendering/OpportunityDetail/Index?noticeUID=CO1.NTC.1266121&amp;isFromPublicArea=True&amp;isModal=true&amp;asPopupView=true</v>
          </cell>
        </row>
        <row r="32362">
          <cell r="L32362" t="str">
            <v>4421-2022</v>
          </cell>
          <cell r="M32362" t="str">
            <v>https://community.secop.gov.co/Public/Tendering/OpportunityDetail/Index?noticeUID=CO1.NTC.3054807&amp;isFromPublicArea=True&amp;isModal=true&amp;asPopupView=true</v>
          </cell>
        </row>
        <row r="32363">
          <cell r="L32363" t="str">
            <v>5056-2022</v>
          </cell>
          <cell r="M32363" t="str">
            <v>https://community.secop.gov.co/Public/Tendering/OpportunityDetail/Index?noticeUID=CO1.NTC.3082700&amp;isFromPublicArea=True&amp;isModal=true&amp;asPopupView=true</v>
          </cell>
        </row>
        <row r="32364">
          <cell r="L32364" t="str">
            <v>976-2021</v>
          </cell>
          <cell r="M32364" t="str">
            <v>https://community.secop.gov.co/Public/Tendering/OpportunityDetail/Index?noticeUID=CO1.NTC.1831638&amp;isFromPublicArea=True&amp;isModal=true&amp;asPopupView=true</v>
          </cell>
        </row>
        <row r="32365">
          <cell r="L32365" t="str">
            <v>9110-2021</v>
          </cell>
          <cell r="M32365" t="str">
            <v>https://community.secop.gov.co/Public/Tendering/OpportunityDetail/Index?noticeUID=CO1.NTC.2092533&amp;isFromPublicArea=True&amp;isModal=true&amp;asPopupView=true</v>
          </cell>
        </row>
        <row r="32366">
          <cell r="L32366" t="str">
            <v>3921-2023</v>
          </cell>
          <cell r="M32366" t="str">
            <v>https://community.secop.gov.co/Public/Tendering/OpportunityDetail/Index?noticeUID=CO1.NTC.4053798&amp;isFromPublicArea=True&amp;isModal=true&amp;asPopupView=true</v>
          </cell>
        </row>
        <row r="32367">
          <cell r="L32367" t="str">
            <v>6236-2022</v>
          </cell>
          <cell r="M32367" t="str">
            <v>https://community.secop.gov.co/Public/Tendering/OpportunityDetail/Index?noticeUID=CO1.NTC.3112861&amp;isFromPublicArea=True&amp;isModal=true&amp;asPopupView=true</v>
          </cell>
        </row>
        <row r="32368">
          <cell r="L32368" t="str">
            <v>1189-2022</v>
          </cell>
          <cell r="M32368" t="str">
            <v>https://community.secop.gov.co/Public/Tendering/OpportunityDetail/Index?noticeUID=CO1.NTC.2575233&amp;isFromPublicArea=True&amp;isModal=true&amp;asPopupView=true</v>
          </cell>
        </row>
        <row r="32369">
          <cell r="L32369" t="str">
            <v>9432-2022</v>
          </cell>
          <cell r="M32369" t="str">
            <v>https://community.secop.gov.co/Public/Tendering/OpportunityDetail/Index?noticeUID=CO1.NTC.3662107&amp;isFromPublicArea=True&amp;isModal=true&amp;asPopupView=true</v>
          </cell>
        </row>
        <row r="32370">
          <cell r="L32370" t="str">
            <v>2277-2023</v>
          </cell>
          <cell r="M32370" t="str">
            <v>https://community.secop.gov.co/Public/Tendering/OpportunityDetail/Index?noticeUID=CO1.NTC.3976128&amp;isFromPublicArea=True&amp;isModal=true&amp;asPopupView=true</v>
          </cell>
        </row>
        <row r="32371">
          <cell r="L32371" t="str">
            <v>5437-2018</v>
          </cell>
          <cell r="M32371" t="str">
            <v>https://community.secop.gov.co/Public/Tendering/OpportunityDetail/Index?noticeUID=CO1.NTC.453393&amp;isFromPublicArea=True&amp;isModal=true&amp;asPopupView=true</v>
          </cell>
        </row>
        <row r="32372">
          <cell r="L32372" t="str">
            <v>4551-2021</v>
          </cell>
          <cell r="M32372" t="str">
            <v>https://community.secop.gov.co/Public/Tendering/OpportunityDetail/Index?noticeUID=CO1.NTC.1903161&amp;isFromPublicArea=True&amp;isModal=true&amp;asPopupView=true</v>
          </cell>
        </row>
        <row r="32373">
          <cell r="L32373" t="str">
            <v>12885-2020</v>
          </cell>
          <cell r="M32373" t="str">
            <v>https://community.secop.gov.co/Public/Tendering/OpportunityDetail/Index?noticeUID=CO1.NTC.1465573&amp;isFromPublicArea=True&amp;isModal=true&amp;asPopupView=true</v>
          </cell>
        </row>
        <row r="32374">
          <cell r="L32374" t="str">
            <v>6792-2021</v>
          </cell>
          <cell r="M32374" t="str">
            <v>https://community.secop.gov.co/Public/Tendering/OpportunityDetail/Index?noticeUID=CO1.NTC.1973833&amp;isFromPublicArea=True&amp;isModal=true&amp;asPopupView=true</v>
          </cell>
        </row>
        <row r="32375">
          <cell r="L32375" t="str">
            <v>10051-2020</v>
          </cell>
          <cell r="M32375" t="str">
            <v>https://community.secop.gov.co/Public/Tendering/OpportunityDetail/Index?noticeUID=CO1.NTC.1394841&amp;isFromPublicArea=True&amp;isModal=true&amp;asPopupView=true</v>
          </cell>
        </row>
        <row r="32376">
          <cell r="L32376" t="str">
            <v>6045-2021</v>
          </cell>
          <cell r="M32376" t="str">
            <v>https://community.secop.gov.co/Public/Tendering/OpportunityDetail/Index?noticeUID=CO1.NTC.1952151&amp;isFromPublicArea=True&amp;isModal=true&amp;asPopupView=true</v>
          </cell>
        </row>
        <row r="32377">
          <cell r="L32377" t="str">
            <v>7785-2022</v>
          </cell>
          <cell r="M32377" t="str">
            <v>https://community.secop.gov.co/Public/Tendering/OpportunityDetail/Index?noticeUID=CO1.NTC.3227234&amp;isFromPublicArea=True&amp;isModal=true&amp;asPopupView=true</v>
          </cell>
        </row>
        <row r="32378">
          <cell r="L32378" t="str">
            <v>13673-2020</v>
          </cell>
          <cell r="M32378" t="str">
            <v>https://community.secop.gov.co/Public/Tendering/OpportunityDetail/Index?noticeUID=CO1.NTC.1514444&amp;isFromPublicArea=True&amp;isModal=true&amp;asPopupView=true</v>
          </cell>
        </row>
        <row r="32379">
          <cell r="L32379" t="str">
            <v>10932 - 2020</v>
          </cell>
          <cell r="M32379" t="str">
            <v>https://community.secop.gov.co/Public/Tendering/OpportunityDetail/Index?noticeUID=CO1.NTC.1401194&amp;isFromPublicArea=True&amp;isModal=true&amp;asPopupView=true</v>
          </cell>
        </row>
        <row r="32380">
          <cell r="L32380" t="str">
            <v>9274-2018</v>
          </cell>
          <cell r="M32380" t="str">
            <v>https://community.secop.gov.co/Public/Tendering/OpportunityDetail/Index?noticeUID=CO1.NTC.601018&amp;isFromPublicArea=True&amp;isModal=true&amp;asPopupView=true</v>
          </cell>
        </row>
        <row r="32381">
          <cell r="L32381" t="str">
            <v>6948-2020</v>
          </cell>
          <cell r="M32381" t="str">
            <v>https://community.secop.gov.co/Public/Tendering/OpportunityDetail/Index?noticeUID=CO1.NTC.1268627&amp;isFromPublicArea=True&amp;isModal=true&amp;asPopupView=true</v>
          </cell>
        </row>
        <row r="32382">
          <cell r="L32382" t="str">
            <v>2671-2023</v>
          </cell>
          <cell r="M32382" t="str">
            <v>https://community.secop.gov.co/Public/Tendering/OpportunityDetail/Index?noticeUID=CO1.NTC.4050949&amp;isFromPublicArea=True&amp;isModal=true&amp;asPopupView=true</v>
          </cell>
        </row>
        <row r="32383">
          <cell r="L32383" t="str">
            <v>6490-2021</v>
          </cell>
          <cell r="M32383" t="str">
            <v>https://community.secop.gov.co/Public/Tendering/OpportunityDetail/Index?noticeUID=CO1.NTC.1965545&amp;isFromPublicArea=True&amp;isModal=true&amp;asPopupView=true</v>
          </cell>
        </row>
        <row r="32384">
          <cell r="L32384" t="str">
            <v>10482-2021</v>
          </cell>
          <cell r="M32384" t="str">
            <v>https://community.secop.gov.co/Public/Tendering/OpportunityDetail/Index?noticeUID=CO1.NTC.2279286&amp;isFromPublicArea=True&amp;isModal=true&amp;asPopupView=true</v>
          </cell>
        </row>
        <row r="32385">
          <cell r="L32385" t="str">
            <v>1840-2021</v>
          </cell>
          <cell r="M32385" t="str">
            <v>https://community.secop.gov.co/Public/Tendering/OpportunityDetail/Index?noticeUID=CO1.NTC.1846191&amp;isFromPublicArea=True&amp;isModal=true&amp;asPopupView=true</v>
          </cell>
        </row>
        <row r="32386">
          <cell r="L32386" t="str">
            <v>7399-2021</v>
          </cell>
          <cell r="M32386" t="str">
            <v>https://community.secop.gov.co/Public/Tendering/OpportunityDetail/Index?noticeUID=CO1.NTC.1997505&amp;isFromPublicArea=True&amp;isModal=true&amp;asPopupView=true</v>
          </cell>
        </row>
        <row r="32387">
          <cell r="L32387" t="str">
            <v>4441-2020</v>
          </cell>
          <cell r="M32387" t="str">
            <v>https://community.secop.gov.co/Public/Tendering/OpportunityDetail/Index?noticeUID=CO1.NTC.1245317&amp;isFromPublicArea=True&amp;isModal=true&amp;asPopupView=true</v>
          </cell>
        </row>
        <row r="32388">
          <cell r="L32388" t="str">
            <v>7150-2022</v>
          </cell>
          <cell r="M32388" t="str">
            <v>https://community.secop.gov.co/Public/Tendering/OpportunityDetail/Index?noticeUID=CO1.NTC.2990301&amp;isFromPublicArea=True&amp;isModal=true&amp;asPopupView=true</v>
          </cell>
        </row>
        <row r="32389">
          <cell r="L32389" t="str">
            <v>7741-2022</v>
          </cell>
          <cell r="M32389" t="str">
            <v>https://community.secop.gov.co/Public/Tendering/OpportunityDetail/Index?noticeUID=CO1.NTC.3223795&amp;isFromPublicArea=True&amp;isModal=true&amp;asPopupView=true</v>
          </cell>
        </row>
        <row r="32390">
          <cell r="L32390" t="str">
            <v>3853-2021</v>
          </cell>
          <cell r="M32390" t="str">
            <v>https://community.secop.gov.co/Public/Tendering/OpportunityDetail/Index?noticeUID=CO1.NTC.1889317&amp;isFromPublicArea=True&amp;isModal=true&amp;asPopupView=true</v>
          </cell>
        </row>
        <row r="32391">
          <cell r="L32391" t="str">
            <v>11978-2021</v>
          </cell>
          <cell r="M32391" t="str">
            <v>https://community.secop.gov.co/Public/Tendering/OpportunityDetail/Index?noticeUID=CO1.NTC.2456649&amp;isFromPublicArea=True&amp;isModal=true&amp;asPopupView=true</v>
          </cell>
        </row>
        <row r="32392">
          <cell r="L32392" t="str">
            <v>8049-2020</v>
          </cell>
          <cell r="M32392" t="str">
            <v>https://community.secop.gov.co/Public/Tendering/OpportunityDetail/Index?noticeUID=CO1.NTC.1349547&amp;isFromPublicArea=True&amp;isModal=true&amp;asPopupView=true</v>
          </cell>
        </row>
        <row r="32393">
          <cell r="L32393" t="str">
            <v>5832-2023</v>
          </cell>
          <cell r="M32393" t="str">
            <v>https://community.secop.gov.co/Public/Tendering/OpportunityDetail/Index?noticeUID=CO1.NTC.4221412&amp;isFromPublicArea=True&amp;isModal=true&amp;asPopupView=true</v>
          </cell>
        </row>
        <row r="32394">
          <cell r="L32394" t="str">
            <v>5601-2023</v>
          </cell>
          <cell r="M32394" t="str">
            <v>https://community.secop.gov.co/Public/Tendering/OpportunityDetail/Index?noticeUID=CO1.NTC.4504811&amp;isFromPublicArea=True&amp;isModal=true&amp;asPopupView=true</v>
          </cell>
        </row>
        <row r="32395">
          <cell r="L32395" t="str">
            <v>10532-2020</v>
          </cell>
          <cell r="M32395" t="str">
            <v>https://community.secop.gov.co/Public/Tendering/OpportunityDetail/Index?noticeUID=CO1.NTC.1399351&amp;isFromPublicArea=True&amp;isModal=true&amp;asPopupView=true</v>
          </cell>
        </row>
        <row r="32396">
          <cell r="L32396" t="str">
            <v>2093-2019</v>
          </cell>
          <cell r="M32396" t="str">
            <v>https://community.secop.gov.co/Public/Tendering/OpportunityDetail/Index?noticeUID=CO1.NTC.716172&amp;isFromPublicArea=True&amp;isModal=true&amp;asPopupView=true</v>
          </cell>
        </row>
        <row r="32397">
          <cell r="L32397" t="str">
            <v>5452-2022</v>
          </cell>
          <cell r="M32397" t="str">
            <v>https://community.secop.gov.co/Public/Tendering/OpportunityDetail/Index?noticeUID=CO1.NTC.3088201&amp;isFromPublicArea=True&amp;isModal=true&amp;asPopupView=true</v>
          </cell>
        </row>
        <row r="32398">
          <cell r="L32398" t="str">
            <v>8204-2022</v>
          </cell>
          <cell r="M32398" t="str">
            <v>https://community.secop.gov.co/Public/Tendering/OpportunityDetail/Index?noticeUID=CO1.NTC.3274748&amp;isFromPublicArea=True&amp;isModal=true&amp;asPopupView=true</v>
          </cell>
        </row>
        <row r="32399">
          <cell r="L32399" t="str">
            <v>9455-2021</v>
          </cell>
          <cell r="M32399" t="str">
            <v>https://community.secop.gov.co/Public/Tendering/OpportunityDetail/Index?noticeUID=CO1.NTC.2125137&amp;isFromPublicArea=True&amp;isModal=true&amp;asPopupView=true</v>
          </cell>
        </row>
        <row r="32400">
          <cell r="L32400" t="str">
            <v>6943-2018</v>
          </cell>
          <cell r="M32400" t="str">
            <v>https://community.secop.gov.co/Public/Tendering/OpportunityDetail/Index?noticeUID=CO1.NTC.462637&amp;isFromPublicArea=True&amp;isModal=true&amp;asPopupView=true</v>
          </cell>
        </row>
        <row r="32401">
          <cell r="L32401" t="str">
            <v>11918-2021</v>
          </cell>
          <cell r="M32401" t="str">
            <v>https://community.secop.gov.co/Public/Tendering/OpportunityDetail/Index?noticeUID=CO1.NTC.2453867&amp;isFromPublicArea=True&amp;isModal=true&amp;asPopupView=true</v>
          </cell>
        </row>
        <row r="32402">
          <cell r="L32402" t="str">
            <v>8267-2018</v>
          </cell>
          <cell r="M32402" t="str">
            <v>https://community.secop.gov.co/Public/Tendering/OpportunityDetail/Index?noticeUID=CO1.NTC.501534&amp;isFromPublicArea=True&amp;isModal=true&amp;asPopupView=true</v>
          </cell>
        </row>
        <row r="32403">
          <cell r="L32403" t="str">
            <v>8577-2018</v>
          </cell>
          <cell r="M32403" t="str">
            <v>https://community.secop.gov.co/Public/Tendering/OpportunityDetail/Index?noticeUID=CO1.NTC.538835&amp;isFromPublicArea=True&amp;isModal=true&amp;asPopupView=true</v>
          </cell>
        </row>
        <row r="32404">
          <cell r="L32404" t="str">
            <v>9533-2020</v>
          </cell>
          <cell r="M32404" t="str">
            <v>https://community.secop.gov.co/Public/Tendering/OpportunityDetail/Index?noticeUID=CO1.NTC.1387455&amp;isFromPublicArea=True&amp;isModal=true&amp;asPopupView=true</v>
          </cell>
        </row>
        <row r="32405">
          <cell r="L32405" t="str">
            <v>7847-2018</v>
          </cell>
          <cell r="M32405" t="str">
            <v>https://community.secop.gov.co/Public/Tendering/OpportunityDetail/Index?noticeUID=CO1.NTC.479289&amp;isFromPublicArea=True&amp;isModal=true&amp;asPopupView=true</v>
          </cell>
        </row>
        <row r="32406">
          <cell r="L32406" t="str">
            <v>8987-2018</v>
          </cell>
          <cell r="M32406" t="str">
            <v>https://community.secop.gov.co/Public/Tendering/OpportunityDetail/Index?noticeUID=CO1.NTC.583321&amp;isFromPublicArea=True&amp;isModal=true&amp;asPopupView=true</v>
          </cell>
        </row>
        <row r="32407">
          <cell r="L32407" t="str">
            <v>8960-2021</v>
          </cell>
          <cell r="M32407" t="str">
            <v>https://community.secop.gov.co/Public/Tendering/OpportunityDetail/Index?noticeUID=CO1.NTC.2083213&amp;isFromPublicArea=True&amp;isModal=true&amp;asPopupView=true</v>
          </cell>
        </row>
        <row r="32408">
          <cell r="L32408" t="str">
            <v>4816-2023</v>
          </cell>
          <cell r="M32408" t="str">
            <v>https://community.secop.gov.co/Public/Tendering/OpportunityDetail/Index?noticeUID=CO1.NTC.4111464&amp;isFromPublicArea=True&amp;isModal=true&amp;asPopupView=true</v>
          </cell>
        </row>
        <row r="32409">
          <cell r="L32409" t="str">
            <v>544-2020</v>
          </cell>
          <cell r="M32409" t="str">
            <v>https://community.secop.gov.co/Public/Tendering/OpportunityDetail/Index?noticeUID=CO1.NTC.1091834&amp;isFromPublicArea=True&amp;isModal=true&amp;asPopupView=true</v>
          </cell>
        </row>
        <row r="32410">
          <cell r="L32410" t="str">
            <v>4766-2020</v>
          </cell>
          <cell r="M32410" t="str">
            <v>https://community.secop.gov.co/Public/Tendering/OpportunityDetail/Index?noticeUID=CO1.NTC.1252105&amp;isFromPublicArea=True&amp;isModal=true&amp;asPopupView=true</v>
          </cell>
        </row>
        <row r="32411">
          <cell r="L32411" t="str">
            <v>3038-2020</v>
          </cell>
          <cell r="M32411" t="str">
            <v>https://community.secop.gov.co/Public/Tendering/OpportunityDetail/Index?noticeUID=CO1.NTC.1177128&amp;isFromPublicArea=True&amp;isModal=true&amp;asPopupView=true</v>
          </cell>
        </row>
        <row r="32412">
          <cell r="L32412" t="str">
            <v>6527-2023</v>
          </cell>
          <cell r="M32412" t="str">
            <v>https://community.secop.gov.co/Public/Tendering/OpportunityDetail/Index?noticeUID=CO1.NTC.4266013&amp;isFromPublicArea=True&amp;isModal=true&amp;asPopupView=true</v>
          </cell>
        </row>
        <row r="32413">
          <cell r="L32413" t="str">
            <v>1488-2019</v>
          </cell>
          <cell r="M32413" t="str">
            <v>https://community.secop.gov.co/Public/Tendering/OpportunityDetail/Index?noticeUID=CO1.NTC.697981&amp;isFromPublicArea=True&amp;isModal=true&amp;asPopupView=true</v>
          </cell>
        </row>
        <row r="32414">
          <cell r="L32414" t="str">
            <v>1595-2019</v>
          </cell>
          <cell r="M32414" t="str">
            <v>https://community.secop.gov.co/Public/Tendering/OpportunityDetail/Index?noticeUID=CO1.NTC.696008&amp;isFromPublicArea=True&amp;isModal=true&amp;asPopupView=true</v>
          </cell>
        </row>
        <row r="32415">
          <cell r="L32415" t="str">
            <v>6802-2020</v>
          </cell>
          <cell r="M32415" t="str">
            <v>https://community.secop.gov.co/Public/Tendering/OpportunityDetail/Index?noticeUID=CO1.NTC.1267449&amp;isFromPublicArea=True&amp;isModal=true&amp;asPopupView=true</v>
          </cell>
        </row>
        <row r="32416">
          <cell r="L32416" t="str">
            <v>1556-2022</v>
          </cell>
          <cell r="M32416" t="str">
            <v>https://community.secop.gov.co/Public/Tendering/OpportunityDetail/Index?noticeUID=CO1.NTC.2606897&amp;isFromPublicArea=True&amp;isModal=true&amp;asPopupView=true</v>
          </cell>
        </row>
        <row r="32417">
          <cell r="L32417" t="str">
            <v>2677-2021</v>
          </cell>
          <cell r="M32417" t="str">
            <v>https://community.secop.gov.co/Public/Tendering/OpportunityDetail/Index?noticeUID=CO1.NTC.1859080&amp;isFromPublicArea=True&amp;isModal=true&amp;asPopupView=true</v>
          </cell>
        </row>
        <row r="32418">
          <cell r="L32418" t="str">
            <v>3225-2020</v>
          </cell>
          <cell r="M32418" t="str">
            <v>https://community.secop.gov.co/Public/Tendering/OpportunityDetail/Index?noticeUID=CO1.NTC.1184650&amp;isFromPublicArea=True&amp;isModal=true&amp;asPopupView=true</v>
          </cell>
        </row>
        <row r="32419">
          <cell r="L32419" t="str">
            <v>2894-2021</v>
          </cell>
          <cell r="M32419" t="str">
            <v>https://community.secop.gov.co/Public/Tendering/OpportunityDetail/Index?noticeUID=CO1.NTC.1862509&amp;isFromPublicArea=True&amp;isModal=true&amp;asPopupView=true</v>
          </cell>
        </row>
        <row r="32420">
          <cell r="L32420" t="str">
            <v>1439-2022</v>
          </cell>
          <cell r="M32420" t="str">
            <v>https://community.secop.gov.co/Public/Tendering/OpportunityDetail/Index?noticeUID=CO1.NTC.2590890&amp;isFromPublicArea=True&amp;isModal=true&amp;asPopupView=true</v>
          </cell>
        </row>
        <row r="32421">
          <cell r="L32421" t="str">
            <v>5564-2022</v>
          </cell>
          <cell r="M32421" t="str">
            <v>https://community.secop.gov.co/Public/Tendering/OpportunityDetail/Index?noticeUID=CO1.NTC.3089518&amp;isFromPublicArea=True&amp;isModal=true&amp;asPopupView=true</v>
          </cell>
        </row>
        <row r="32422">
          <cell r="L32422" t="str">
            <v>3337-2020</v>
          </cell>
          <cell r="M32422" t="str">
            <v>https://community.secop.gov.co/Public/Tendering/OpportunityDetail/Index?noticeUID=CO1.NTC.1193134&amp;isFromPublicArea=True&amp;isModal=true&amp;asPopupView=true</v>
          </cell>
        </row>
        <row r="32423">
          <cell r="L32423" t="str">
            <v>0751-2023</v>
          </cell>
          <cell r="M32423" t="str">
            <v>https://community.secop.gov.co/Public/Tendering/OpportunityDetail/Index?noticeUID=CO1.NTC.3814013&amp;isFromPublicArea=True&amp;isModal=true&amp;asPopupView=true</v>
          </cell>
        </row>
        <row r="32424">
          <cell r="L32424" t="str">
            <v>5712-2022</v>
          </cell>
          <cell r="M32424" t="str">
            <v>https://community.secop.gov.co/Public/Tendering/OpportunityDetail/Index?noticeUID=CO1.NTC.3123501&amp;isFromPublicArea=True&amp;isModal=true&amp;asPopupView=true</v>
          </cell>
        </row>
        <row r="32425">
          <cell r="L32425" t="str">
            <v>1488-2022</v>
          </cell>
          <cell r="M32425" t="str">
            <v>https://community.secop.gov.co/Public/Tendering/OpportunityDetail/Index?noticeUID=CO1.NTC.2596463&amp;isFromPublicArea=True&amp;isModal=true&amp;asPopupView=true</v>
          </cell>
        </row>
        <row r="32426">
          <cell r="L32426" t="str">
            <v>433-2022</v>
          </cell>
          <cell r="M32426" t="str">
            <v>https://community.secop.gov.co/Public/Tendering/OpportunityDetail/Index?noticeUID=CO1.NTC.2533057&amp;isFromPublicArea=True&amp;isModal=true&amp;asPopupView=true</v>
          </cell>
        </row>
        <row r="32427">
          <cell r="L32427" t="str">
            <v>9815-2020</v>
          </cell>
          <cell r="M32427" t="str">
            <v>https://community.secop.gov.co/Public/Tendering/OpportunityDetail/Index?noticeUID=CO1.NTC.1394904&amp;isFromPublicArea=True&amp;isModal=true&amp;asPopupView=true</v>
          </cell>
        </row>
        <row r="32428">
          <cell r="L32428" t="str">
            <v>2194-2023</v>
          </cell>
          <cell r="M32428" t="str">
            <v>https://community.secop.gov.co/Public/Tendering/OpportunityDetail/Index?noticeUID=CO1.NTC.3872486&amp;isFromPublicArea=True&amp;isModal=true&amp;asPopupView=true</v>
          </cell>
        </row>
        <row r="32429">
          <cell r="L32429" t="str">
            <v>1503-2020</v>
          </cell>
          <cell r="M32429" t="str">
            <v>https://community.secop.gov.co/Public/Tendering/OpportunityDetail/Index?noticeUID=CO1.NTC.1133747&amp;isFromPublicArea=True&amp;isModal=true&amp;asPopupView=true</v>
          </cell>
        </row>
        <row r="32430">
          <cell r="L32430" t="str">
            <v>.</v>
          </cell>
          <cell r="M32430" t="str">
            <v>https://community.secop.gov.co/Public/Tendering/OpportunityDetail/Index?noticeUID=CO1.NTC.2995554&amp;isFromPublicArea=True&amp;isModal=true&amp;asPopupView=true</v>
          </cell>
        </row>
        <row r="32431">
          <cell r="L32431" t="str">
            <v>1689-2023</v>
          </cell>
          <cell r="M32431" t="str">
            <v>https://community.secop.gov.co/Public/Tendering/OpportunityDetail/Index?noticeUID=CO1.NTC.3889222&amp;isFromPublicArea=True&amp;isModal=true&amp;asPopupView=true</v>
          </cell>
        </row>
        <row r="32432">
          <cell r="L32432" t="str">
            <v>1439-2019</v>
          </cell>
          <cell r="M32432" t="str">
            <v>https://community.secop.gov.co/Public/Tendering/OpportunityDetail/Index?noticeUID=CO1.NTC.697137&amp;isFromPublicArea=True&amp;isModal=true&amp;asPopupView=true</v>
          </cell>
        </row>
        <row r="32433">
          <cell r="L32433" t="str">
            <v>5056-2020</v>
          </cell>
          <cell r="M32433" t="str">
            <v>https://community.secop.gov.co/Public/Tendering/OpportunityDetail/Index?noticeUID=CO1.NTC.1253977&amp;isFromPublicArea=True&amp;isModal=true&amp;asPopupView=true</v>
          </cell>
        </row>
        <row r="32434">
          <cell r="L32434" t="str">
            <v>6283-2020</v>
          </cell>
          <cell r="M32434" t="str">
            <v>https://community.secop.gov.co/Public/Tendering/OpportunityDetail/Index?noticeUID=CO1.NTC.1264223&amp;isFromPublicArea=True&amp;isModal=true&amp;asPopupView=true</v>
          </cell>
        </row>
        <row r="32435">
          <cell r="L32435" t="str">
            <v>4025-2021</v>
          </cell>
          <cell r="M32435" t="str">
            <v>https://community.secop.gov.co/Public/Tendering/OpportunityDetail/Index?noticeUID=CO1.NTC.1884732&amp;isFromPublicArea=True&amp;isModal=true&amp;asPopupView=true</v>
          </cell>
        </row>
        <row r="32436">
          <cell r="L32436" t="str">
            <v>4327-2021</v>
          </cell>
          <cell r="M32436" t="str">
            <v>https://community.secop.gov.co/Public/Tendering/OpportunityDetail/Index?noticeUID=CO1.NTC.1895623&amp;isFromPublicArea=True&amp;isModal=true&amp;asPopupView=true</v>
          </cell>
        </row>
        <row r="32437">
          <cell r="L32437" t="str">
            <v>1476-2020</v>
          </cell>
          <cell r="M32437" t="str">
            <v>https://community.secop.gov.co/Public/Tendering/OpportunityDetail/Index?noticeUID=CO1.NTC.1133462&amp;isFromPublicArea=True&amp;isModal=true&amp;asPopupView=true</v>
          </cell>
        </row>
        <row r="32438">
          <cell r="L32438" t="str">
            <v>8457-2018</v>
          </cell>
          <cell r="M32438" t="str">
            <v>https://community.secop.gov.co/Public/Tendering/OpportunityDetail/Index?noticeUID=CO1.NTC.523612&amp;isFromPublicArea=True&amp;isModal=true&amp;asPopupView=true</v>
          </cell>
        </row>
        <row r="32439">
          <cell r="L32439" t="str">
            <v>2367-2021</v>
          </cell>
          <cell r="M32439" t="str">
            <v>https://community.secop.gov.co/Public/Tendering/OpportunityDetail/Index?noticeUID=CO1.NTC.1854511&amp;isFromPublicArea=True&amp;isModal=true&amp;asPopupView=true</v>
          </cell>
        </row>
        <row r="32440">
          <cell r="L32440" t="str">
            <v>9180-2021</v>
          </cell>
          <cell r="M32440" t="str">
            <v>https://community.secop.gov.co/Public/Tendering/OpportunityDetail/Index?noticeUID=CO1.NTC.2095793&amp;isFromPublicArea=True&amp;isModal=true&amp;asPopupView=true</v>
          </cell>
        </row>
        <row r="32441">
          <cell r="L32441" t="str">
            <v>11097-2020</v>
          </cell>
          <cell r="M32441" t="str">
            <v>https://community.secop.gov.co/Public/Tendering/OpportunityDetail/Index?noticeUID=CO1.NTC.1403742&amp;isFromPublicArea=True&amp;isModal=true&amp;asPopupView=true</v>
          </cell>
        </row>
        <row r="32442">
          <cell r="L32442" t="str">
            <v>12087-2021</v>
          </cell>
          <cell r="M32442" t="str">
            <v>https://community.secop.gov.co/Public/Tendering/OpportunityDetail/Index?noticeUID=CO1.NTC.2463812&amp;isFromPublicArea=True&amp;isModal=true&amp;asPopupView=true</v>
          </cell>
        </row>
        <row r="32443">
          <cell r="L32443" t="str">
            <v>3143-2020</v>
          </cell>
          <cell r="M32443" t="str">
            <v>https://community.secop.gov.co/Public/Tendering/OpportunityDetail/Index?noticeUID=CO1.NTC.1186900&amp;isFromPublicArea=True&amp;isModal=true&amp;asPopupView=true</v>
          </cell>
        </row>
        <row r="32444">
          <cell r="L32444" t="str">
            <v>CO1.PCCNTR.819617</v>
          </cell>
          <cell r="M32444" t="str">
            <v>https://community.secop.gov.co/Public/Tendering/OpportunityDetail/Index?noticeUID=CO1.NTC.723286&amp;isFromPublicArea=True&amp;isModal=true&amp;asPopupView=true</v>
          </cell>
        </row>
        <row r="32445">
          <cell r="L32445" t="str">
            <v>7778-2018</v>
          </cell>
          <cell r="M32445" t="str">
            <v>https://community.secop.gov.co/Public/Tendering/OpportunityDetail/Index?noticeUID=CO1.NTC.477809&amp;isFromPublicArea=True&amp;isModal=true&amp;asPopupView=true</v>
          </cell>
        </row>
        <row r="32446">
          <cell r="L32446" t="str">
            <v>1136-2019</v>
          </cell>
          <cell r="M32446" t="str">
            <v>https://community.secop.gov.co/Public/Tendering/OpportunityDetail/Index?noticeUID=CO1.NTC.688329&amp;isFromPublicArea=True&amp;isModal=true&amp;asPopupView=true</v>
          </cell>
        </row>
        <row r="32447">
          <cell r="L32447" t="str">
            <v>8600-2022</v>
          </cell>
          <cell r="M32447" t="str">
            <v>https://community.secop.gov.co/Public/Tendering/OpportunityDetail/Index?noticeUID=CO1.NTC.3312323&amp;isFromPublicArea=True&amp;isModal=true&amp;asPopupView=true</v>
          </cell>
        </row>
        <row r="32448">
          <cell r="L32448" t="str">
            <v>4151-2020</v>
          </cell>
          <cell r="M32448" t="str">
            <v>https://community.secop.gov.co/Public/Tendering/OpportunityDetail/Index?noticeUID=CO1.NTC.1237516&amp;isFromPublicArea=True&amp;isModal=true&amp;asPopupView=true</v>
          </cell>
        </row>
        <row r="32449">
          <cell r="L32449" t="str">
            <v>899-2021</v>
          </cell>
          <cell r="M32449" t="str">
            <v>https://community.secop.gov.co/Public/Tendering/OpportunityDetail/Index?noticeUID=CO1.NTC.1825365&amp;isFromPublicArea=True&amp;isModal=true&amp;asPopupView=true</v>
          </cell>
        </row>
        <row r="32450">
          <cell r="L32450" t="str">
            <v>3925-2022</v>
          </cell>
          <cell r="M32450" t="str">
            <v>https://community.secop.gov.co/Public/Tendering/OpportunityDetail/Index?noticeUID=CO1.NTC.3034765&amp;isFromPublicArea=True&amp;isModal=true&amp;asPopupView=true</v>
          </cell>
        </row>
        <row r="32451">
          <cell r="L32451" t="str">
            <v>14902-2020</v>
          </cell>
          <cell r="M32451" t="str">
            <v>https://community.secop.gov.co/Public/Tendering/OpportunityDetail/Index?noticeUID=CO1.NTC.1607841&amp;isFromPublicArea=True&amp;isModal=true&amp;asPopupView=true</v>
          </cell>
        </row>
        <row r="32452">
          <cell r="L32452" t="str">
            <v>6674-2023</v>
          </cell>
          <cell r="M32452" t="str">
            <v>https://community.secop.gov.co/Public/Tendering/OpportunityDetail/Index?noticeUID=CO1.NTC.4280314&amp;isFromPublicArea=True&amp;isModal=true&amp;asPopupView=true</v>
          </cell>
        </row>
        <row r="32453">
          <cell r="L32453" t="str">
            <v>4530-2021</v>
          </cell>
          <cell r="M32453" t="str">
            <v>https://community.secop.gov.co/Public/Tendering/OpportunityDetail/Index?noticeUID=CO1.NTC.1898399&amp;isFromPublicArea=True&amp;isModal=true&amp;asPopupView=true</v>
          </cell>
        </row>
        <row r="32454">
          <cell r="L32454" t="str">
            <v>1380-2022</v>
          </cell>
          <cell r="M32454" t="str">
            <v>https://community.secop.gov.co/Public/Tendering/OpportunityDetail/Index?noticeUID=CO1.NTC.2591357&amp;isFromPublicArea=True&amp;isModal=true&amp;asPopupView=true</v>
          </cell>
        </row>
        <row r="32455">
          <cell r="L32455" t="str">
            <v>7500-2018</v>
          </cell>
          <cell r="M32455" t="str">
            <v>https://community.secop.gov.co/Public/Tendering/OpportunityDetail/Index?noticeUID=CO1.NTC.471517&amp;isFromPublicArea=True&amp;isModal=true&amp;asPopupView=true</v>
          </cell>
        </row>
        <row r="32456">
          <cell r="L32456" t="str">
            <v>11687-2021</v>
          </cell>
          <cell r="M32456" t="str">
            <v>https://community.secop.gov.co/Public/Tendering/OpportunityDetail/Index?noticeUID=CO1.NTC.2442218&amp;isFromPublicArea=True&amp;isModal=true&amp;asPopupView=true</v>
          </cell>
        </row>
        <row r="32457">
          <cell r="L32457" t="str">
            <v>7873-2022</v>
          </cell>
          <cell r="M32457" t="str">
            <v>https://community.secop.gov.co/Public/Tendering/OpportunityDetail/Index?noticeUID=CO1.NTC.3242651&amp;isFromPublicArea=True&amp;isModal=true&amp;asPopupView=true</v>
          </cell>
        </row>
        <row r="32458">
          <cell r="L32458" t="str">
            <v>5224-2022</v>
          </cell>
          <cell r="M32458" t="str">
            <v>https://community.secop.gov.co/Public/Tendering/OpportunityDetail/Index?noticeUID=CO1.NTC.3087946&amp;isFromPublicArea=True&amp;isModal=true&amp;asPopupView=true</v>
          </cell>
        </row>
        <row r="32459">
          <cell r="L32459" t="str">
            <v>12993-2020</v>
          </cell>
          <cell r="M32459" t="str">
            <v>https://community.secop.gov.co/Public/Tendering/OpportunityDetail/Index?noticeUID=CO1.NTC.1472998&amp;isFromPublicArea=True&amp;isModal=true&amp;asPopupView=true</v>
          </cell>
        </row>
        <row r="32460">
          <cell r="L32460" t="str">
            <v>11460-2021</v>
          </cell>
          <cell r="M32460" t="str">
            <v>https://community.secop.gov.co/Public/Tendering/OpportunityDetail/Index?noticeUID=CO1.NTC.2430470&amp;isFromPublicArea=True&amp;isModal=true&amp;asPopupView=true</v>
          </cell>
        </row>
        <row r="32461">
          <cell r="L32461" t="str">
            <v>9300-2020</v>
          </cell>
          <cell r="M32461" t="str">
            <v>https://community.secop.gov.co/Public/Tendering/OpportunityDetail/Index?noticeUID=CO1.NTC.1383468&amp;isFromPublicArea=True&amp;isModal=true&amp;asPopupView=true</v>
          </cell>
        </row>
        <row r="32462">
          <cell r="L32462" t="str">
            <v>7795-2022</v>
          </cell>
          <cell r="M32462" t="str">
            <v>https://community.secop.gov.co/Public/Tendering/OpportunityDetail/Index?noticeUID=CO1.NTC.3231692&amp;isFromPublicArea=True&amp;isModal=true&amp;asPopupView=true</v>
          </cell>
        </row>
        <row r="32463">
          <cell r="L32463" t="str">
            <v>9048-2022</v>
          </cell>
          <cell r="M32463" t="str">
            <v>https://community.secop.gov.co/Public/Tendering/OpportunityDetail/Index?noticeUID=CO1.NTC.3435910&amp;isFromPublicArea=True&amp;isModal=true&amp;asPopupView=true</v>
          </cell>
        </row>
        <row r="32464">
          <cell r="L32464" t="str">
            <v>6686-2022</v>
          </cell>
          <cell r="M32464" t="str">
            <v>https://community.secop.gov.co/Public/Tendering/OpportunityDetail/Index?noticeUID=CO1.NTC.3138523&amp;isFromPublicArea=True&amp;isModal=true&amp;asPopupView=true</v>
          </cell>
        </row>
        <row r="32465">
          <cell r="L32465" t="str">
            <v>4146-2020</v>
          </cell>
          <cell r="M32465" t="str">
            <v>https://community.secop.gov.co/Public/Tendering/OpportunityDetail/Index?noticeUID=CO1.NTC.1238333&amp;isFromPublicArea=True&amp;isModal=true&amp;asPopupView=true</v>
          </cell>
        </row>
        <row r="32466">
          <cell r="L32466" t="str">
            <v>1600-2020</v>
          </cell>
          <cell r="M32466" t="str">
            <v>https://community.secop.gov.co/Public/Tendering/OpportunityDetail/Index?noticeUID=CO1.NTC.1134240&amp;isFromPublicArea=True&amp;isModal=true&amp;asPopupView=true</v>
          </cell>
        </row>
        <row r="32467">
          <cell r="L32467" t="str">
            <v>8194-2021</v>
          </cell>
          <cell r="M32467" t="str">
            <v>https://community.secop.gov.co/Public/Tendering/OpportunityDetail/Index?noticeUID=CO1.NTC.2029192&amp;isFromPublicArea=True&amp;isModal=true&amp;asPopupView=true</v>
          </cell>
        </row>
        <row r="32468">
          <cell r="L32468" t="str">
            <v>7877-2021</v>
          </cell>
          <cell r="M32468" t="str">
            <v>https://community.secop.gov.co/Public/Tendering/OpportunityDetail/Index?noticeUID=CO1.NTC.2011133&amp;isFromPublicArea=True&amp;isModal=true&amp;asPopupView=true</v>
          </cell>
        </row>
        <row r="32469">
          <cell r="L32469" t="str">
            <v>5105-2020</v>
          </cell>
          <cell r="M32469" t="str">
            <v>https://community.secop.gov.co/Public/Tendering/OpportunityDetail/Index?noticeUID=CO1.NTC.1254437&amp;isFromPublicArea=True&amp;isModal=true&amp;asPopupView=true</v>
          </cell>
        </row>
        <row r="32470">
          <cell r="L32470" t="str">
            <v>2483-2021</v>
          </cell>
          <cell r="M32470" t="str">
            <v>https://community.secop.gov.co/Public/Tendering/OpportunityDetail/Index?noticeUID=CO1.NTC.1867724&amp;isFromPublicArea=True&amp;isModal=true&amp;asPopupView=true</v>
          </cell>
        </row>
        <row r="32471">
          <cell r="L32471" t="str">
            <v>0069-2023</v>
          </cell>
          <cell r="M32471" t="str">
            <v>https://community.secop.gov.co/Public/Tendering/OpportunityDetail/Index?noticeUID=CO1.NTC.3763026&amp;isFromPublicArea=True&amp;isModal=true&amp;asPopupView=true</v>
          </cell>
        </row>
        <row r="32472">
          <cell r="L32472" t="str">
            <v>7887-2022</v>
          </cell>
          <cell r="M32472" t="str">
            <v>https://community.secop.gov.co/Public/Tendering/OpportunityDetail/Index?noticeUID=CO1.NTC.3240866&amp;isFromPublicArea=True&amp;isModal=true&amp;asPopupView=true</v>
          </cell>
        </row>
        <row r="32473">
          <cell r="L32473" t="str">
            <v>900-2022</v>
          </cell>
          <cell r="M32473" t="str">
            <v>https://community.secop.gov.co/Public/Tendering/OpportunityDetail/Index?noticeUID=CO1.NTC.2564650&amp;isFromPublicArea=True&amp;isModal=true&amp;asPopupView=true</v>
          </cell>
        </row>
        <row r="32474">
          <cell r="L32474" t="str">
            <v>889-2019</v>
          </cell>
          <cell r="M32474" t="str">
            <v>https://community.secop.gov.co/Public/Tendering/OpportunityDetail/Index?noticeUID=CO1.NTC.678722&amp;isFromPublicArea=True&amp;isModal=true&amp;asPopupView=true</v>
          </cell>
        </row>
        <row r="32475">
          <cell r="L32475" t="str">
            <v>8360-2023</v>
          </cell>
          <cell r="M32475" t="str">
            <v>https://community.secop.gov.co/Public/Tendering/OpportunityDetail/Index?noticeUID=CO1.NTC.4577826&amp;isFromPublicArea=True&amp;isModal=true&amp;asPopupView=true</v>
          </cell>
        </row>
        <row r="32476">
          <cell r="L32476" t="str">
            <v>2355-2019</v>
          </cell>
          <cell r="M32476" t="str">
            <v>https://community.secop.gov.co/Public/Tendering/OpportunityDetail/Index?noticeUID=CO1.NTC.716292&amp;isFromPublicArea=True&amp;isModal=true&amp;asPopupView=true</v>
          </cell>
        </row>
        <row r="32477">
          <cell r="L32477" t="str">
            <v>10415-2021</v>
          </cell>
          <cell r="M32477" t="str">
            <v>https://community.secop.gov.co/Public/Tendering/OpportunityDetail/Index?noticeUID=CO1.NTC.2261892&amp;isFromPublicArea=True&amp;isModal=true&amp;asPopupView=true</v>
          </cell>
        </row>
        <row r="32478">
          <cell r="L32478" t="str">
            <v>4227-2022</v>
          </cell>
          <cell r="M32478" t="str">
            <v>https://community.secop.gov.co/Public/Tendering/OpportunityDetail/Index?noticeUID=CO1.NTC.3045315&amp;isFromPublicArea=True&amp;isModal=true&amp;asPopupView=true</v>
          </cell>
        </row>
        <row r="32479">
          <cell r="L32479" t="str">
            <v>10314-2021</v>
          </cell>
          <cell r="M32479" t="str">
            <v>https://community.secop.gov.co/Public/Tendering/OpportunityDetail/Index?noticeUID=CO1.NTC.2246253&amp;isFromPublicArea=True&amp;isModal=true&amp;asPopupView=true</v>
          </cell>
        </row>
        <row r="32480">
          <cell r="L32480" t="str">
            <v>686-2020</v>
          </cell>
          <cell r="M32480" t="str">
            <v>https://community.secop.gov.co/Public/Tendering/OpportunityDetail/Index?noticeUID=CO1.NTC.1099696&amp;isFromPublicArea=True&amp;isModal=true&amp;asPopupView=true</v>
          </cell>
        </row>
        <row r="32481">
          <cell r="L32481" t="str">
            <v>0217-2019</v>
          </cell>
          <cell r="M32481" t="str">
            <v>https://community.secop.gov.co/Public/Tendering/OpportunityDetail/Index?noticeUID=CO1.NTC.664708&amp;isFromPublicArea=True&amp;isModal=true&amp;asPopupView=true</v>
          </cell>
        </row>
        <row r="32482">
          <cell r="L32482" t="str">
            <v>10318-2021</v>
          </cell>
          <cell r="M32482" t="str">
            <v>https://community.secop.gov.co/Public/Tendering/OpportunityDetail/Index?noticeUID=CO1.NTC.2246050&amp;isFromPublicArea=True&amp;isModal=true&amp;asPopupView=true</v>
          </cell>
        </row>
        <row r="32483">
          <cell r="L32483" t="str">
            <v>10723-2021</v>
          </cell>
          <cell r="M32483" t="str">
            <v>https://community.secop.gov.co/Public/Tendering/OpportunityDetail/Index?noticeUID=CO1.NTC.2339256&amp;isFromPublicArea=True&amp;isModal=true&amp;asPopupView=true</v>
          </cell>
        </row>
        <row r="32484">
          <cell r="L32484">
            <v>44682</v>
          </cell>
          <cell r="M32484" t="str">
            <v>https://community.secop.gov.co/Public/Tendering/OpportunityDetail/Index?noticeUID=CO1.NTC.2504007&amp;isFromPublicArea=True&amp;isModal=true&amp;asPopupView=true</v>
          </cell>
        </row>
        <row r="32485">
          <cell r="L32485" t="str">
            <v>12686-2020</v>
          </cell>
          <cell r="M32485" t="str">
            <v>https://community.secop.gov.co/Public/Tendering/OpportunityDetail/Index?noticeUID=CO1.NTC.1460086&amp;isFromPublicArea=True&amp;isModal=true&amp;asPopupView=true</v>
          </cell>
        </row>
        <row r="32486">
          <cell r="L32486" t="str">
            <v>8901-2021</v>
          </cell>
          <cell r="M32486" t="str">
            <v>https://community.secop.gov.co/Public/Tendering/OpportunityDetail/Index?noticeUID=CO1.NTC.2079800&amp;isFromPublicArea=True&amp;isModal=true&amp;asPopupView=true</v>
          </cell>
        </row>
        <row r="32487">
          <cell r="L32487" t="str">
            <v>7699-2022</v>
          </cell>
          <cell r="M32487" t="str">
            <v>https://community.secop.gov.co/Public/Tendering/OpportunityDetail/Index?noticeUID=CO1.NTC.3214150&amp;isFromPublicArea=True&amp;isModal=true&amp;asPopupView=true</v>
          </cell>
        </row>
        <row r="32488">
          <cell r="L32488" t="str">
            <v>5633-2018</v>
          </cell>
          <cell r="M32488" t="str">
            <v>https://community.secop.gov.co/Public/Tendering/OpportunityDetail/Index?noticeUID=CO1.NTC.454347&amp;isFromPublicArea=True&amp;isModal=true&amp;asPopupView=true</v>
          </cell>
        </row>
        <row r="32489">
          <cell r="L32489" t="str">
            <v>8098-2022</v>
          </cell>
          <cell r="M32489" t="str">
            <v>https://community.secop.gov.co/Public/Tendering/OpportunityDetail/Index?noticeUID=CO1.NTC.3259409&amp;isFromPublicArea=True&amp;isModal=true&amp;asPopupView=true</v>
          </cell>
        </row>
        <row r="32490">
          <cell r="L32490" t="str">
            <v>9034-2020</v>
          </cell>
          <cell r="M32490" t="str">
            <v>https://community.secop.gov.co/Public/Tendering/OpportunityDetail/Index?noticeUID=CO1.NTC.1387069&amp;isFromPublicArea=True&amp;isModal=true&amp;asPopupView=true</v>
          </cell>
        </row>
        <row r="32491">
          <cell r="L32491" t="str">
            <v>2381-2019</v>
          </cell>
          <cell r="M32491" t="str">
            <v>https://community.secop.gov.co/Public/Tendering/OpportunityDetail/Index?noticeUID=CO1.NTC.719704&amp;isFromPublicArea=True&amp;isModal=true&amp;asPopupView=true</v>
          </cell>
        </row>
        <row r="32492">
          <cell r="L32492" t="str">
            <v>5981-2023</v>
          </cell>
          <cell r="M32492" t="str">
            <v>https://community.secop.gov.co/Public/Tendering/OpportunityDetail/Index?noticeUID=CO1.NTC.4226711&amp;isFromPublicArea=True&amp;isModal=true&amp;asPopupView=true</v>
          </cell>
        </row>
        <row r="32493">
          <cell r="L32493" t="str">
            <v>7197-2020</v>
          </cell>
          <cell r="M32493" t="str">
            <v>https://community.secop.gov.co/Public/Tendering/OpportunityDetail/Index?noticeUID=CO1.NTC.1269809&amp;isFromPublicArea=True&amp;isModal=true&amp;asPopupView=true</v>
          </cell>
        </row>
        <row r="32494">
          <cell r="L32494" t="str">
            <v>777-2021</v>
          </cell>
          <cell r="M32494" t="str">
            <v>https://community.secop.gov.co/Public/Tendering/OpportunityDetail/Index?noticeUID=CO1.NTC.1822101&amp;isFromPublicArea=True&amp;isModal=true&amp;asPopupView=true</v>
          </cell>
        </row>
        <row r="32495">
          <cell r="L32495" t="str">
            <v>2213-2022</v>
          </cell>
          <cell r="M32495" t="str">
            <v>https://community.secop.gov.co/Public/Tendering/OpportunityDetail/Index?noticeUID=CO1.NTC.2674558&amp;isFromPublicArea=True&amp;isModal=true&amp;asPopupView=true</v>
          </cell>
        </row>
        <row r="32496">
          <cell r="L32496" t="str">
            <v>9114-2022</v>
          </cell>
          <cell r="M32496" t="str">
            <v>https://community.secop.gov.co/Public/Tendering/OpportunityDetail/Index?noticeUID=CO1.NTC.3440151&amp;isFromPublicArea=True&amp;isModal=true&amp;asPopupView=true</v>
          </cell>
        </row>
        <row r="32497">
          <cell r="L32497" t="str">
            <v>10444-2021</v>
          </cell>
          <cell r="M32497" t="str">
            <v>https://community.secop.gov.co/Public/Tendering/OpportunityDetail/Index?noticeUID=CO1.NTC.2272955&amp;isFromPublicArea=True&amp;isModal=true&amp;asPopupView=true</v>
          </cell>
        </row>
        <row r="32498">
          <cell r="L32498" t="str">
            <v>2783-2023</v>
          </cell>
          <cell r="M32498" t="str">
            <v>https://community.secop.gov.co/Public/Tendering/OpportunityDetail/Index?noticeUID=CO1.NTC.3986641&amp;isFromPublicArea=True&amp;isModal=true&amp;asPopupView=true</v>
          </cell>
        </row>
        <row r="32499">
          <cell r="L32499" t="str">
            <v>3294-2019</v>
          </cell>
          <cell r="M32499" t="str">
            <v>https://community.secop.gov.co/Public/Tendering/OpportunityDetail/Index?noticeUID=CO1.NTC.754922&amp;isFromPublicArea=True&amp;isModal=true&amp;asPopupView=true</v>
          </cell>
        </row>
        <row r="32500">
          <cell r="L32500" t="str">
            <v>13298-2020</v>
          </cell>
          <cell r="M32500" t="str">
            <v>https://community.secop.gov.co/Public/Tendering/OpportunityDetail/Index?noticeUID=CO1.NTC.1489022&amp;isFromPublicArea=True&amp;isModal=true&amp;asPopupView=true</v>
          </cell>
        </row>
        <row r="32501">
          <cell r="L32501" t="str">
            <v>4740-2021</v>
          </cell>
          <cell r="M32501" t="str">
            <v>https://community.secop.gov.co/Public/Tendering/OpportunityDetail/Index?noticeUID=CO1.NTC.1904206&amp;isFromPublicArea=True&amp;isModal=true&amp;asPopupView=true</v>
          </cell>
        </row>
        <row r="32502">
          <cell r="L32502" t="str">
            <v>0810-2023</v>
          </cell>
          <cell r="M32502" t="str">
            <v>https://community.secop.gov.co/Public/Tendering/OpportunityDetail/Index?noticeUID=CO1.NTC.3814648&amp;isFromPublicArea=True&amp;isModal=true&amp;asPopupView=true</v>
          </cell>
        </row>
        <row r="32503">
          <cell r="L32503" t="str">
            <v>9471-2022</v>
          </cell>
          <cell r="M32503" t="str">
            <v>https://community.secop.gov.co/Public/Tendering/OpportunityDetail/Index?noticeUID=CO1.NTC.3668661&amp;isFromPublicArea=True&amp;isModal=true&amp;asPopupView=true</v>
          </cell>
        </row>
        <row r="32504">
          <cell r="L32504" t="str">
            <v>1212-2023</v>
          </cell>
          <cell r="M32504" t="str">
            <v>https://community.secop.gov.co/Public/Tendering/OpportunityDetail/Index?noticeUID=CO1.NTC.3845782&amp;isFromPublicArea=True&amp;isModal=true&amp;asPopupView=true</v>
          </cell>
        </row>
        <row r="32505">
          <cell r="L32505" t="str">
            <v>2548-2021</v>
          </cell>
          <cell r="M32505" t="str">
            <v>https://community.secop.gov.co/Public/Tendering/OpportunityDetail/Index?noticeUID=CO1.NTC.1866049&amp;isFromPublicArea=True&amp;isModal=true&amp;asPopupView=true</v>
          </cell>
        </row>
        <row r="32506">
          <cell r="L32506" t="str">
            <v>49-2020</v>
          </cell>
          <cell r="M32506" t="str">
            <v>https://community.secop.gov.co/Public/Tendering/OpportunityDetail/Index?noticeUID=CO1.NTC.1062678&amp;isFromPublicArea=True&amp;isModal=true&amp;asPopupView=true</v>
          </cell>
        </row>
        <row r="32507">
          <cell r="L32507" t="str">
            <v>5222-2018</v>
          </cell>
          <cell r="M32507" t="str">
            <v>https://community.secop.gov.co/Public/Tendering/OpportunityDetail/Index?noticeUID=CO1.NTC.448509&amp;isFromPublicArea=True&amp;isModal=true&amp;asPopupView=true</v>
          </cell>
        </row>
        <row r="32508">
          <cell r="L32508" t="str">
            <v>8393-2022</v>
          </cell>
          <cell r="M32508" t="str">
            <v>https://community.secop.gov.co/Public/Tendering/OpportunityDetail/Index?noticeUID=CO1.NTC.3292453&amp;isFromPublicArea=True&amp;isModal=true&amp;asPopupView=true</v>
          </cell>
        </row>
        <row r="32509">
          <cell r="L32509" t="str">
            <v>834-2020</v>
          </cell>
          <cell r="M32509" t="str">
            <v>https://community.secop.gov.co/Public/Tendering/OpportunityDetail/Index?noticeUID=CO1.NTC.1106063&amp;isFromPublicArea=True&amp;isModal=true&amp;asPopupView=true</v>
          </cell>
        </row>
        <row r="32510">
          <cell r="L32510" t="str">
            <v>0197-2023</v>
          </cell>
          <cell r="M32510" t="str">
            <v>https://community.secop.gov.co/Public/Tendering/OpportunityDetail/Index?noticeUID=CO1.NTC.3777469&amp;isFromPublicArea=True&amp;isModal=true&amp;asPopupView=true</v>
          </cell>
        </row>
        <row r="32511">
          <cell r="L32511" t="str">
            <v>7459-2020</v>
          </cell>
          <cell r="M32511" t="str">
            <v>https://community.secop.gov.co/Public/Tendering/OpportunityDetail/Index?noticeUID=CO1.NTC.1270880&amp;isFromPublicArea=True&amp;isModal=true&amp;asPopupView=true</v>
          </cell>
        </row>
        <row r="32512">
          <cell r="L32512" t="str">
            <v>10462-2020</v>
          </cell>
          <cell r="M32512" t="str">
            <v>https://community.secop.gov.co/Public/Tendering/OpportunityDetail/Index?noticeUID=CO1.NTC.1399850&amp;isFromPublicArea=True&amp;isModal=true&amp;asPopupView=true</v>
          </cell>
        </row>
        <row r="32513">
          <cell r="L32513" t="str">
            <v>11924-2021</v>
          </cell>
          <cell r="M32513" t="str">
            <v>https://community.secop.gov.co/Public/Tendering/OpportunityDetail/Index?noticeUID=CO1.NTC.2377313&amp;isFromPublicArea=True&amp;isModal=true&amp;asPopupView=true</v>
          </cell>
        </row>
        <row r="32514">
          <cell r="L32514" t="str">
            <v>5873-2021</v>
          </cell>
          <cell r="M32514" t="str">
            <v>https://community.secop.gov.co/Public/Tendering/OpportunityDetail/Index?noticeUID=CO1.NTC.1941960&amp;isFromPublicArea=True&amp;isModal=true&amp;asPopupView=true</v>
          </cell>
        </row>
        <row r="32515">
          <cell r="L32515" t="str">
            <v>9092-2023</v>
          </cell>
          <cell r="M32515" t="str">
            <v>https://community.secop.gov.co/Public/Tendering/OpportunityDetail/Index?noticeUID=CO1.NTC.5196468&amp;isFromPublicArea=True&amp;isModal=true&amp;asPopupView=true</v>
          </cell>
        </row>
        <row r="32516">
          <cell r="L32516" t="str">
            <v>619-2021</v>
          </cell>
          <cell r="M32516" t="str">
            <v>https://community.secop.gov.co/Public/Tendering/OpportunityDetail/Index?noticeUID=CO1.NTC.1810111&amp;isFromPublicArea=True&amp;isModal=true&amp;asPopupView=true</v>
          </cell>
        </row>
        <row r="32517">
          <cell r="L32517" t="str">
            <v>6413-2018</v>
          </cell>
          <cell r="M32517" t="str">
            <v>https://community.secop.gov.co/Public/Tendering/OpportunityDetail/Index?noticeUID=CO1.NTC.458015&amp;isFromPublicArea=True&amp;isModal=true&amp;asPopupView=true</v>
          </cell>
        </row>
        <row r="32518">
          <cell r="L32518" t="str">
            <v>6444-2018</v>
          </cell>
          <cell r="M32518" t="str">
            <v>https://community.secop.gov.co/Public/Tendering/OpportunityDetail/Index?noticeUID=CO1.NTC.458079&amp;isFromPublicArea=True&amp;isModal=true&amp;asPopupView=true</v>
          </cell>
        </row>
        <row r="32519">
          <cell r="L32519" t="str">
            <v>6196-2018</v>
          </cell>
          <cell r="M32519" t="str">
            <v>https://community.secop.gov.co/Public/Tendering/OpportunityDetail/Index?noticeUID=CO1.NTC.457907&amp;isFromPublicArea=True&amp;isModal=true&amp;asPopupView=true</v>
          </cell>
        </row>
        <row r="32520">
          <cell r="L32520" t="str">
            <v>35-2022</v>
          </cell>
          <cell r="M32520" t="str">
            <v>https://community.secop.gov.co/Public/Tendering/OpportunityDetail/Index?noticeUID=CO1.NTC.2509772&amp;isFromPublicArea=True&amp;isModal=true&amp;asPopupView=true</v>
          </cell>
        </row>
        <row r="32521">
          <cell r="L32521" t="str">
            <v>10481-2020</v>
          </cell>
          <cell r="M32521" t="str">
            <v>https://community.secop.gov.co/Public/Tendering/OpportunityDetail/Index?noticeUID=CO1.NTC.1397531&amp;isFromPublicArea=True&amp;isModal=true&amp;asPopupView=true</v>
          </cell>
        </row>
        <row r="32522">
          <cell r="L32522" t="str">
            <v>4909-2020</v>
          </cell>
          <cell r="M32522" t="str">
            <v>https://community.secop.gov.co/Public/Tendering/OpportunityDetail/Index?noticeUID=CO1.NTC.1252491&amp;isFromPublicArea=True&amp;isModal=true&amp;asPopupView=true</v>
          </cell>
        </row>
        <row r="32523">
          <cell r="L32523" t="str">
            <v>0017-2020</v>
          </cell>
          <cell r="M32523" t="str">
            <v>https://community.secop.gov.co/Public/Tendering/OpportunityDetail/Index?noticeUID=CO1.NTC.1058622&amp;isFromPublicArea=True&amp;isModal=true&amp;asPopupView=true</v>
          </cell>
        </row>
        <row r="32524">
          <cell r="L32524" t="str">
            <v>9534-2021</v>
          </cell>
          <cell r="M32524" t="str">
            <v>https://community.secop.gov.co/Public/Tendering/OpportunityDetail/Index?noticeUID=CO1.NTC.2132980&amp;isFromPublicArea=True&amp;isModal=true&amp;asPopupView=true</v>
          </cell>
        </row>
        <row r="32525">
          <cell r="L32525" t="str">
            <v>7812-2023</v>
          </cell>
          <cell r="M32525" t="str">
            <v>https://community.secop.gov.co/Public/Tendering/OpportunityDetail/Index?noticeUID=CO1.NTC.4485830&amp;isFromPublicArea=True&amp;isModal=true&amp;asPopupView=true</v>
          </cell>
        </row>
        <row r="32526">
          <cell r="L32526" t="str">
            <v>794-2020</v>
          </cell>
          <cell r="M32526" t="str">
            <v>https://community.secop.gov.co/Public/Tendering/OpportunityDetail/Index?noticeUID=CO1.NTC.1106383&amp;isFromPublicArea=True&amp;isModal=true&amp;asPopupView=true</v>
          </cell>
        </row>
        <row r="32527">
          <cell r="L32527" t="str">
            <v>9650-2020</v>
          </cell>
          <cell r="M32527" t="str">
            <v>https://community.secop.gov.co/Public/Tendering/OpportunityDetail/Index?noticeUID=CO1.NTC.1390753&amp;isFromPublicArea=True&amp;isModal=true&amp;asPopupView=true</v>
          </cell>
        </row>
        <row r="32528">
          <cell r="L32528" t="str">
            <v>4433-2022</v>
          </cell>
          <cell r="M32528" t="str">
            <v>https://community.secop.gov.co/Public/Tendering/OpportunityDetail/Index?noticeUID=CO1.NTC.3060134&amp;isFromPublicArea=True&amp;isModal=true&amp;asPopupView=true</v>
          </cell>
        </row>
        <row r="32529">
          <cell r="L32529" t="str">
            <v>6525-2023</v>
          </cell>
          <cell r="M32529" t="str">
            <v>https://community.secop.gov.co/Public/Tendering/OpportunityDetail/Index?noticeUID=CO1.NTC.4265433&amp;isFromPublicArea=True&amp;isModal=true&amp;asPopupView=true</v>
          </cell>
        </row>
        <row r="32530">
          <cell r="L32530" t="str">
            <v>9741-2021</v>
          </cell>
          <cell r="M32530" t="str">
            <v>https://community.secop.gov.co/Public/Tendering/OpportunityDetail/Index?noticeUID=CO1.NTC.2155688&amp;isFromPublicArea=True&amp;isModal=true&amp;asPopupView=true</v>
          </cell>
        </row>
        <row r="32531">
          <cell r="L32531" t="str">
            <v>11909-2020</v>
          </cell>
          <cell r="M32531" t="str">
            <v>https://community.secop.gov.co/Public/Tendering/OpportunityDetail/Index?noticeUID=CO1.NTC.1410125&amp;isFromPublicArea=True&amp;isModal=true&amp;asPopupView=true</v>
          </cell>
        </row>
        <row r="32532">
          <cell r="L32532" t="str">
            <v>7638-2021</v>
          </cell>
          <cell r="M32532" t="str">
            <v>https://community.secop.gov.co/Public/Tendering/OpportunityDetail/Index?noticeUID=CO1.NTC.2003859&amp;isFromPublicArea=True&amp;isModal=true&amp;asPopupView=true</v>
          </cell>
        </row>
        <row r="32533">
          <cell r="L32533" t="str">
            <v>1211-2022</v>
          </cell>
          <cell r="M32533" t="str">
            <v>https://community.secop.gov.co/Public/Tendering/OpportunityDetail/Index?noticeUID=CO1.NTC.2590849&amp;isFromPublicArea=True&amp;isModal=true&amp;asPopupView=true</v>
          </cell>
        </row>
        <row r="32534">
          <cell r="L32534" t="str">
            <v>7705-2018</v>
          </cell>
          <cell r="M32534" t="str">
            <v>https://community.secop.gov.co/Public/Tendering/OpportunityDetail/Index?noticeUID=CO1.NTC.476953&amp;isFromPublicArea=True&amp;isModal=true&amp;asPopupView=true</v>
          </cell>
        </row>
        <row r="32535">
          <cell r="L32535" t="str">
            <v>0189-2023</v>
          </cell>
          <cell r="M32535" t="str">
            <v>https://community.secop.gov.co/Public/Tendering/OpportunityDetail/Index?noticeUID=CO1.NTC.3866979&amp;isFromPublicArea=True&amp;isModal=true&amp;asPopupView=true</v>
          </cell>
        </row>
        <row r="32536">
          <cell r="L32536" t="str">
            <v>6708-2023</v>
          </cell>
          <cell r="M32536" t="str">
            <v>https://community.secop.gov.co/Public/Tendering/OpportunityDetail/Index?noticeUID=CO1.NTC.4284555&amp;isFromPublicArea=True&amp;isModal=true&amp;asPopupView=true</v>
          </cell>
        </row>
        <row r="32537">
          <cell r="L32537" t="str">
            <v>3504-2019</v>
          </cell>
          <cell r="M32537" t="str">
            <v>https://community.secop.gov.co/Public/Tendering/OpportunityDetail/Index?noticeUID=CO1.NTC.759955&amp;isFromPublicArea=True&amp;isModal=true&amp;asPopupView=true</v>
          </cell>
        </row>
        <row r="32538">
          <cell r="L32538" t="str">
            <v>2521-2023</v>
          </cell>
          <cell r="M32538" t="str">
            <v>https://community.secop.gov.co/Public/Tendering/OpportunityDetail/Index?noticeUID=CO1.NTC.3974911&amp;isFromPublicArea=True&amp;isModal=true&amp;asPopupView=true</v>
          </cell>
        </row>
        <row r="32539">
          <cell r="L32539" t="str">
            <v>960-2020</v>
          </cell>
          <cell r="M32539" t="str">
            <v>https://community.secop.gov.co/Public/Tendering/OpportunityDetail/Index?noticeUID=CO1.NTC.1112038&amp;isFromPublicArea=True&amp;isModal=true&amp;asPopupView=true</v>
          </cell>
        </row>
        <row r="32540">
          <cell r="L32540" t="str">
            <v>2330-2019</v>
          </cell>
          <cell r="M32540" t="str">
            <v>https://community.secop.gov.co/Public/Tendering/OpportunityDetail/Index?noticeUID=CO1.NTC.715197&amp;isFromPublicArea=True&amp;isModal=true&amp;asPopupView=true</v>
          </cell>
        </row>
        <row r="32541">
          <cell r="L32541" t="str">
            <v>1681-2020</v>
          </cell>
          <cell r="M32541" t="str">
            <v>https://community.secop.gov.co/Public/Tendering/OpportunityDetail/Index?noticeUID=CO1.NTC.1135796&amp;isFromPublicArea=True&amp;isModal=true&amp;asPopupView=true</v>
          </cell>
        </row>
        <row r="32542">
          <cell r="L32542" t="str">
            <v>2512-2023</v>
          </cell>
          <cell r="M32542" t="str">
            <v>https://community.secop.gov.co/Public/Tendering/OpportunityDetail/Index?noticeUID=CO1.NTC.3973596&amp;isFromPublicArea=True&amp;isModal=true&amp;asPopupView=true</v>
          </cell>
        </row>
        <row r="32543">
          <cell r="L32543" t="str">
            <v>10476-2020</v>
          </cell>
          <cell r="M32543" t="str">
            <v>https://community.secop.gov.co/Public/Tendering/OpportunityDetail/Index?noticeUID=CO1.NTC.1403131&amp;isFromPublicArea=True&amp;isModal=true&amp;asPopupView=true</v>
          </cell>
        </row>
        <row r="32544">
          <cell r="L32544" t="str">
            <v>10817-2020</v>
          </cell>
          <cell r="M32544" t="str">
            <v>https://community.secop.gov.co/Public/Tendering/OpportunityDetail/Index?noticeUID=CO1.NTC.1400044&amp;isFromPublicArea=True&amp;isModal=true&amp;asPopupView=true</v>
          </cell>
        </row>
        <row r="32545">
          <cell r="L32545" t="str">
            <v>5280-2022</v>
          </cell>
          <cell r="M32545" t="str">
            <v>https://community.secop.gov.co/Public/Tendering/OpportunityDetail/Index?noticeUID=CO1.NTC.3087137&amp;isFromPublicArea=True&amp;isModal=true&amp;asPopupView=true</v>
          </cell>
        </row>
        <row r="32546">
          <cell r="L32546" t="str">
            <v>5844-2022</v>
          </cell>
          <cell r="M32546" t="str">
            <v>https://community.secop.gov.co/Public/Tendering/OpportunityDetail/Index?noticeUID=CO1.NTC.3097551&amp;isFromPublicArea=True&amp;isModal=true&amp;asPopupView=true</v>
          </cell>
        </row>
        <row r="32547">
          <cell r="L32547" t="str">
            <v>5769-2021</v>
          </cell>
          <cell r="M32547" t="str">
            <v>https://community.secop.gov.co/Public/Tendering/OpportunityDetail/Index?noticeUID=CO1.NTC.1937699&amp;isFromPublicArea=True&amp;isModal=true&amp;asPopupView=true</v>
          </cell>
        </row>
        <row r="32548">
          <cell r="L32548" t="str">
            <v>6808-2023</v>
          </cell>
          <cell r="M32548" t="str">
            <v>https://community.secop.gov.co/Public/Tendering/OpportunityDetail/Index?noticeUID=CO1.NTC.4404279&amp;isFromPublicArea=True&amp;isModal=true&amp;asPopupView=true</v>
          </cell>
        </row>
        <row r="32549">
          <cell r="L32549" t="str">
            <v>4937-2020</v>
          </cell>
          <cell r="M32549" t="str">
            <v>https://community.secop.gov.co/Public/Tendering/OpportunityDetail/Index?noticeUID=CO1.NTC.1252912&amp;isFromPublicArea=True&amp;isModal=true&amp;asPopupView=true</v>
          </cell>
        </row>
        <row r="32550">
          <cell r="L32550" t="str">
            <v>6415-2021</v>
          </cell>
          <cell r="M32550" t="str">
            <v>https://community.secop.gov.co/Public/Tendering/OpportunityDetail/Index?noticeUID=CO1.NTC.1961746&amp;isFromPublicArea=True&amp;isModal=true&amp;asPopupView=true</v>
          </cell>
        </row>
        <row r="32551">
          <cell r="L32551" t="str">
            <v>9515-2022</v>
          </cell>
          <cell r="M32551" t="str">
            <v>https://community.secop.gov.co/Public/Tendering/OpportunityDetail/Index?noticeUID=CO1.NTC.3676772&amp;isFromPublicArea=True&amp;isModal=true&amp;asPopupView=true</v>
          </cell>
        </row>
        <row r="32552">
          <cell r="L32552" t="str">
            <v>12535-2020</v>
          </cell>
          <cell r="M32552" t="str">
            <v>https://community.secop.gov.co/Public/Tendering/OpportunityDetail/Index?noticeUID=CO1.NTC.1450422&amp;isFromPublicArea=True&amp;isModal=true&amp;asPopupView=true</v>
          </cell>
        </row>
        <row r="32553">
          <cell r="L32553" t="str">
            <v>6802-2023</v>
          </cell>
          <cell r="M32553" t="str">
            <v>https://community.secop.gov.co/Public/Tendering/OpportunityDetail/Index?noticeUID=CO1.NTC.4333795&amp;isFromPublicArea=True&amp;isModal=true&amp;asPopupView=true</v>
          </cell>
        </row>
        <row r="32554">
          <cell r="L32554" t="str">
            <v>11412-2021</v>
          </cell>
          <cell r="M32554" t="str">
            <v>https://community.secop.gov.co/Public/Tendering/OpportunityDetail/Index?noticeUID=CO1.NTC.2428825&amp;isFromPublicArea=True&amp;isModal=true&amp;asPopupView=true</v>
          </cell>
        </row>
        <row r="32555">
          <cell r="L32555" t="str">
            <v>2730-2020</v>
          </cell>
          <cell r="M32555" t="str">
            <v>https://community.secop.gov.co/Public/Tendering/OpportunityDetail/Index?noticeUID=CO1.NTC.1159200&amp;isFromPublicArea=True&amp;isModal=true&amp;asPopupView=true</v>
          </cell>
        </row>
        <row r="32556">
          <cell r="L32556" t="str">
            <v>6497-2022</v>
          </cell>
          <cell r="M32556" t="str">
            <v>https://community.secop.gov.co/Public/Tendering/OpportunityDetail/Index?noticeUID=CO1.NTC.3129433&amp;isFromPublicArea=True&amp;isModal=true&amp;asPopupView=true</v>
          </cell>
        </row>
        <row r="32557">
          <cell r="L32557" t="str">
            <v>CO1.PCCNTR.3719355</v>
          </cell>
          <cell r="M32557" t="str">
            <v>https://community.secop.gov.co/Public/Tendering/OpportunityDetail/Index?noticeUID=CO1.NTC.1847934&amp;isFromPublicArea=True&amp;isModal=true&amp;asPopupView=true</v>
          </cell>
        </row>
        <row r="32558">
          <cell r="L32558" t="str">
            <v>1988-2021</v>
          </cell>
          <cell r="M32558" t="str">
            <v>https://community.secop.gov.co/Public/Tendering/OpportunityDetail/Index?noticeUID=CO1.NTC.1849002&amp;isFromPublicArea=True&amp;isModal=true&amp;asPopupView=true</v>
          </cell>
        </row>
        <row r="32559">
          <cell r="L32559" t="str">
            <v>4842-2021</v>
          </cell>
          <cell r="M32559" t="str">
            <v>https://community.secop.gov.co/Public/Tendering/OpportunityDetail/Index?noticeUID=CO1.NTC.1905963&amp;isFromPublicArea=True&amp;isModal=true&amp;asPopupView=true</v>
          </cell>
        </row>
        <row r="32560">
          <cell r="L32560" t="str">
            <v>8303-2021</v>
          </cell>
          <cell r="M32560" t="str">
            <v>https://community.secop.gov.co/Public/Tendering/OpportunityDetail/Index?noticeUID=CO1.NTC.2037908&amp;isFromPublicArea=True&amp;isModal=true&amp;asPopupView=true</v>
          </cell>
        </row>
        <row r="32561">
          <cell r="L32561" t="str">
            <v>11029-2020</v>
          </cell>
          <cell r="M32561" t="str">
            <v>https://community.secop.gov.co/Public/Tendering/OpportunityDetail/Index?noticeUID=CO1.NTC.1402552&amp;isFromPublicArea=True&amp;isModal=true&amp;asPopupView=true</v>
          </cell>
        </row>
        <row r="32562">
          <cell r="L32562" t="str">
            <v>2463-2022</v>
          </cell>
          <cell r="M32562" t="str">
            <v>https://community.secop.gov.co/Public/Tendering/OpportunityDetail/Index?noticeUID=CO1.NTC.2730150&amp;isFromPublicArea=True&amp;isModal=true&amp;asPopupView=true</v>
          </cell>
        </row>
        <row r="32563">
          <cell r="L32563" t="str">
            <v>9927-2020</v>
          </cell>
          <cell r="M32563" t="str">
            <v>https://community.secop.gov.co/Public/Tendering/OpportunityDetail/Index?noticeUID=CO1.NTC.1394502&amp;isFromPublicArea=True&amp;isModal=true&amp;asPopupView=true</v>
          </cell>
        </row>
        <row r="32564">
          <cell r="L32564" t="str">
            <v>2454-2022</v>
          </cell>
          <cell r="M32564" t="str">
            <v>https://community.secop.gov.co/Public/Tendering/OpportunityDetail/Index?noticeUID=CO1.NTC.2729931&amp;isFromPublicArea=True&amp;isModal=true&amp;asPopupView=true</v>
          </cell>
        </row>
        <row r="32565">
          <cell r="L32565" t="str">
            <v>688-2021</v>
          </cell>
          <cell r="M32565" t="str">
            <v>https://community.secop.gov.co/Public/Tendering/OpportunityDetail/Index?noticeUID=CO1.NTC.1817980&amp;isFromPublicArea=True&amp;isModal=true&amp;asPopupView=true</v>
          </cell>
        </row>
        <row r="32566">
          <cell r="L32566" t="str">
            <v>7153-2023</v>
          </cell>
          <cell r="M32566" t="str">
            <v>https://community.secop.gov.co/Public/Tendering/OpportunityDetail/Index?noticeUID=CO1.NTC.4352745&amp;isFromPublicArea=True&amp;isModal=true&amp;asPopupView=true</v>
          </cell>
        </row>
        <row r="32567">
          <cell r="L32567" t="str">
            <v>11631-2021</v>
          </cell>
          <cell r="M32567" t="str">
            <v>https://community.secop.gov.co/Public/Tendering/OpportunityDetail/Index?noticeUID=CO1.NTC.2456165&amp;isFromPublicArea=True&amp;isModal=true&amp;asPopupView=true</v>
          </cell>
        </row>
        <row r="32568">
          <cell r="L32568" t="str">
            <v>9121-2022</v>
          </cell>
          <cell r="M32568" t="str">
            <v>https://community.secop.gov.co/Public/Tendering/OpportunityDetail/Index?noticeUID=CO1.NTC.3441978&amp;isFromPublicArea=True&amp;isModal=true&amp;asPopupView=true</v>
          </cell>
        </row>
        <row r="32569">
          <cell r="L32569" t="str">
            <v>12947-2020</v>
          </cell>
          <cell r="M32569" t="str">
            <v>https://community.secop.gov.co/Public/Tendering/OpportunityDetail/Index?noticeUID=CO1.NTC.1469340&amp;isFromPublicArea=True&amp;isModal=true&amp;asPopupView=true</v>
          </cell>
        </row>
        <row r="32570">
          <cell r="L32570" t="str">
            <v>9263-2020</v>
          </cell>
          <cell r="M32570" t="str">
            <v>https://community.secop.gov.co/Public/Tendering/OpportunityDetail/Index?noticeUID=CO1.NTC.1383952&amp;isFromPublicArea=True&amp;isModal=true&amp;asPopupView=true</v>
          </cell>
        </row>
        <row r="32571">
          <cell r="L32571" t="str">
            <v>10954-2020</v>
          </cell>
          <cell r="M32571" t="str">
            <v>https://community.secop.gov.co/Public/Tendering/OpportunityDetail/Index?noticeUID=CO1.NTC.1401100&amp;isFromPublicArea=True&amp;isModal=true&amp;asPopupView=true</v>
          </cell>
        </row>
        <row r="32572">
          <cell r="L32572" t="str">
            <v>3613-2023</v>
          </cell>
          <cell r="M32572" t="str">
            <v>https://community.secop.gov.co/Public/Tendering/OpportunityDetail/Index?noticeUID=CO1.NTC.4034343&amp;isFromPublicArea=True&amp;isModal=true&amp;asPopupView=true</v>
          </cell>
        </row>
        <row r="32573">
          <cell r="L32573" t="str">
            <v>6845-2021</v>
          </cell>
          <cell r="M32573" t="str">
            <v>https://community.secop.gov.co/Public/Tendering/OpportunityDetail/Index?noticeUID=CO1.NTC.2009757&amp;isFromPublicArea=True&amp;isModal=true&amp;asPopupView=true</v>
          </cell>
        </row>
        <row r="32574">
          <cell r="L32574" t="str">
            <v>10787-2021</v>
          </cell>
          <cell r="M32574" t="str">
            <v>https://community.secop.gov.co/Public/Tendering/OpportunityDetail/Index?noticeUID=CO1.NTC.2352147&amp;isFromPublicArea=True&amp;isModal=true&amp;asPopupView=true</v>
          </cell>
        </row>
        <row r="32575">
          <cell r="L32575" t="str">
            <v>7847-2022</v>
          </cell>
          <cell r="M32575" t="str">
            <v>https://community.secop.gov.co/Public/Tendering/OpportunityDetail/Index?noticeUID=CO1.NTC.3251352&amp;isFromPublicArea=True&amp;isModal=true&amp;asPopupView=true</v>
          </cell>
        </row>
        <row r="32576">
          <cell r="L32576" t="str">
            <v>13360-2020</v>
          </cell>
          <cell r="M32576" t="str">
            <v>https://community.secop.gov.co/Public/Tendering/OpportunityDetail/Index?noticeUID=CO1.NTC.1491520&amp;isFromPublicArea=True&amp;isModal=true&amp;asPopupView=true</v>
          </cell>
        </row>
        <row r="32577">
          <cell r="L32577" t="str">
            <v>5685-2023</v>
          </cell>
          <cell r="M32577" t="str">
            <v>https://community.secop.gov.co/Public/Tendering/OpportunityDetail/Index?noticeUID=CO1.NTC.4203118&amp;isFromPublicArea=True&amp;isModal=true&amp;asPopupView=true</v>
          </cell>
        </row>
        <row r="32578">
          <cell r="L32578" t="str">
            <v>8893-2023</v>
          </cell>
          <cell r="M32578" t="str">
            <v>https://community.secop.gov.co/Public/Tendering/OpportunityDetail/Index?noticeUID=CO1.NTC.5052335&amp;isFromPublicArea=True&amp;isModal=true&amp;asPopupView=true</v>
          </cell>
        </row>
        <row r="32579">
          <cell r="L32579" t="str">
            <v>9090-2018</v>
          </cell>
          <cell r="M32579" t="str">
            <v>https://community.secop.gov.co/Public/Tendering/OpportunityDetail/Index?noticeUID=CO1.NTC.609616&amp;isFromPublicArea=True&amp;isModal=true&amp;asPopupView=true</v>
          </cell>
        </row>
        <row r="32580">
          <cell r="L32580" t="str">
            <v>7829-2020</v>
          </cell>
          <cell r="M32580" t="str">
            <v>https://community.secop.gov.co/Public/Tendering/OpportunityDetail/Index?noticeUID=CO1.NTC.1204204&amp;isFromPublicArea=True&amp;isModal=true&amp;asPopupView=true</v>
          </cell>
        </row>
        <row r="32581">
          <cell r="L32581">
            <v>44621</v>
          </cell>
          <cell r="M32581" t="str">
            <v>https://community.secop.gov.co/Public/Tendering/OpportunityDetail/Index?noticeUID=CO1.NTC.2505886&amp;isFromPublicArea=True&amp;isModal=true&amp;asPopupView=true</v>
          </cell>
        </row>
        <row r="32582">
          <cell r="L32582" t="str">
            <v>5095-2022</v>
          </cell>
          <cell r="M32582" t="str">
            <v>https://community.secop.gov.co/Public/Tendering/OpportunityDetail/Index?noticeUID=CO1.NTC.3087924&amp;isFromPublicArea=True&amp;isModal=true&amp;asPopupView=true</v>
          </cell>
        </row>
        <row r="32583">
          <cell r="L32583" t="str">
            <v>3359-2021</v>
          </cell>
          <cell r="M32583" t="str">
            <v>https://community.secop.gov.co/Public/Tendering/OpportunityDetail/Index?noticeUID=CO1.NTC.1870814&amp;isFromPublicArea=True&amp;isModal=true&amp;asPopupView=true</v>
          </cell>
        </row>
        <row r="32584">
          <cell r="L32584" t="str">
            <v>7790-2022</v>
          </cell>
          <cell r="M32584" t="str">
            <v>https://community.secop.gov.co/Public/Tendering/OpportunityDetail/Index?noticeUID=CO1.NTC.3227225&amp;isFromPublicArea=True&amp;isModal=true&amp;asPopupView=true</v>
          </cell>
        </row>
        <row r="32585">
          <cell r="L32585" t="str">
            <v>10847-2021</v>
          </cell>
          <cell r="M32585" t="str">
            <v>https://community.secop.gov.co/Public/Tendering/OpportunityDetail/Index?noticeUID=CO1.NTC.2378121&amp;isFromPublicArea=True&amp;isModal=true&amp;asPopupView=true</v>
          </cell>
        </row>
        <row r="32586">
          <cell r="L32586" t="str">
            <v>5763-2023</v>
          </cell>
          <cell r="M32586" t="str">
            <v>https://community.secop.gov.co/Public/Tendering/OpportunityDetail/Index?noticeUID=CO1.NTC.4209868&amp;isFromPublicArea=True&amp;isModal=true&amp;asPopupView=true</v>
          </cell>
        </row>
        <row r="32587">
          <cell r="L32587" t="str">
            <v>10262-2021</v>
          </cell>
          <cell r="M32587" t="str">
            <v>https://community.secop.gov.co/Public/Tendering/OpportunityDetail/Index?noticeUID=CO1.NTC.2234650&amp;isFromPublicArea=True&amp;isModal=true&amp;asPopupView=true</v>
          </cell>
        </row>
        <row r="32588">
          <cell r="L32588" t="str">
            <v>7553-2022</v>
          </cell>
          <cell r="M32588" t="str">
            <v>https://community.secop.gov.co/Public/Tendering/OpportunityDetail/Index?noticeUID=CO1.NTC.3203925&amp;isFromPublicArea=True&amp;isModal=true&amp;asPopupView=true</v>
          </cell>
        </row>
        <row r="32589">
          <cell r="L32589" t="str">
            <v>2176-2020</v>
          </cell>
          <cell r="M32589" t="str">
            <v>https://community.secop.gov.co/Public/Tendering/OpportunityDetail/Index?noticeUID=CO1.NTC.1146758&amp;isFromPublicArea=True&amp;isModal=true&amp;asPopupView=true</v>
          </cell>
        </row>
        <row r="32590">
          <cell r="L32590" t="str">
            <v>8800-2020</v>
          </cell>
          <cell r="M32590" t="str">
            <v>https://community.secop.gov.co/Public/Tendering/OpportunityDetail/Index?noticeUID=CO1.NTC.1377579&amp;isFromPublicArea=True&amp;isModal=true&amp;asPopupView=true</v>
          </cell>
        </row>
        <row r="32591">
          <cell r="L32591" t="str">
            <v>249-2021</v>
          </cell>
          <cell r="M32591" t="str">
            <v>https://community.secop.gov.co/Public/Tendering/OpportunityDetail/Index?noticeUID=CO1.NTC.1781592&amp;isFromPublicArea=True&amp;isModal=true&amp;asPopupView=true</v>
          </cell>
        </row>
        <row r="32592">
          <cell r="L32592" t="str">
            <v>8495-2020</v>
          </cell>
          <cell r="M32592" t="str">
            <v>https://community.secop.gov.co/Public/Tendering/OpportunityDetail/Index?noticeUID=CO1.NTC.1372552&amp;isFromPublicArea=True&amp;isModal=true&amp;asPopupView=true</v>
          </cell>
        </row>
        <row r="32593">
          <cell r="L32593" t="str">
            <v>3799-2023</v>
          </cell>
          <cell r="M32593" t="str">
            <v>https://community.secop.gov.co/Public/Tendering/OpportunityDetail/Index?noticeUID=CO1.NTC.4040641&amp;isFromPublicArea=True&amp;isModal=true&amp;asPopupView=true</v>
          </cell>
        </row>
        <row r="32594">
          <cell r="L32594" t="str">
            <v>5417-2021</v>
          </cell>
          <cell r="M32594" t="str">
            <v>https://community.secop.gov.co/Public/Tendering/OpportunityDetail/Index?noticeUID=CO1.NTC.1926024&amp;isFromPublicArea=True&amp;isModal=true&amp;asPopupView=true</v>
          </cell>
        </row>
        <row r="32595">
          <cell r="L32595" t="str">
            <v>5375-2022</v>
          </cell>
          <cell r="M32595" t="str">
            <v>https://community.secop.gov.co/Public/Tendering/OpportunityDetail/Index?noticeUID=CO1.NTC.3089632&amp;isFromPublicArea=True&amp;isModal=true&amp;asPopupView=true</v>
          </cell>
        </row>
        <row r="32596">
          <cell r="L32596" t="str">
            <v>6890-2023</v>
          </cell>
          <cell r="M32596" t="str">
            <v>https://community.secop.gov.co/Public/Tendering/OpportunityDetail/Index?noticeUID=CO1.NTC.4314495&amp;isFromPublicArea=True&amp;isModal=true&amp;asPopupView=true</v>
          </cell>
        </row>
        <row r="32597">
          <cell r="L32597" t="str">
            <v>4151-2021</v>
          </cell>
          <cell r="M32597" t="str">
            <v>https://community.secop.gov.co/Public/Tendering/OpportunityDetail/Index?noticeUID=CO1.NTC.1887803&amp;isFromPublicArea=True&amp;isModal=true&amp;asPopupView=true</v>
          </cell>
        </row>
        <row r="32598">
          <cell r="L32598" t="str">
            <v>6583-2018</v>
          </cell>
          <cell r="M32598" t="str">
            <v>https://community.secop.gov.co/Public/Tendering/OpportunityDetail/Index?noticeUID=CO1.NTC.463248&amp;isFromPublicArea=True&amp;isModal=true&amp;asPopupView=true</v>
          </cell>
        </row>
        <row r="32599">
          <cell r="L32599" t="str">
            <v>0580-2023</v>
          </cell>
          <cell r="M32599" t="str">
            <v>https://community.secop.gov.co/Public/Tendering/ContractNoticeManagement/Index?currentLanguage=es-CO&amp;Page=login&amp;Country=CO&amp;SkinName=CCE</v>
          </cell>
        </row>
        <row r="32600">
          <cell r="L32600" t="str">
            <v>9084-2020</v>
          </cell>
          <cell r="M32600" t="str">
            <v>https://community.secop.gov.co/Public/Tendering/OpportunityDetail/Index?noticeUID=CO1.NTC.1387303&amp;isFromPublicArea=True&amp;isModal=true&amp;asPopupView=true</v>
          </cell>
        </row>
        <row r="32601">
          <cell r="L32601" t="str">
            <v>7855-2023</v>
          </cell>
          <cell r="M32601" t="str">
            <v>https://community.secop.gov.co/Public/Tendering/OpportunityDetail/Index?noticeUID=CO1.NTC.4478437&amp;isFromPublicArea=True&amp;isModal=true&amp;asPopupView=true</v>
          </cell>
        </row>
        <row r="32602">
          <cell r="L32602" t="str">
            <v>2580-2023</v>
          </cell>
          <cell r="M32602" t="str">
            <v>https://community.secop.gov.co/Public/Tendering/OpportunityDetail/Index?noticeUID=CO1.NTC.3985995&amp;isFromPublicArea=True&amp;isModal=true&amp;asPopupView=true</v>
          </cell>
        </row>
        <row r="32603">
          <cell r="L32603" t="str">
            <v>4406-2020</v>
          </cell>
          <cell r="M32603" t="str">
            <v>https://community.secop.gov.co/Public/Tendering/OpportunityDetail/Index?noticeUID=CO1.NTC.1247119&amp;isFromPublicArea=True&amp;isModal=true&amp;asPopupView=true</v>
          </cell>
        </row>
        <row r="32604">
          <cell r="L32604" t="str">
            <v>8702-2022</v>
          </cell>
          <cell r="M32604" t="str">
            <v>https://community.secop.gov.co/Public/Tendering/OpportunityDetail/Index?noticeUID=CO1.NTC.3322703&amp;isFromPublicArea=True&amp;isModal=true&amp;asPopupView=true</v>
          </cell>
        </row>
        <row r="32605">
          <cell r="L32605" t="str">
            <v>587-2022</v>
          </cell>
          <cell r="M32605" t="str">
            <v>https://community.secop.gov.co/Public/Tendering/OpportunityDetail/Index?noticeUID=CO1.NTC.2542999&amp;isFromPublicArea=True&amp;isModal=true&amp;asPopupView=true</v>
          </cell>
        </row>
        <row r="32606">
          <cell r="L32606" t="str">
            <v>707-2020</v>
          </cell>
          <cell r="M32606" t="str">
            <v>https://community.secop.gov.co/Public/Tendering/OpportunityDetail/Index?noticeUID=CO1.NTC.1096834&amp;isFromPublicArea=True&amp;isModal=true&amp;asPopupView=true</v>
          </cell>
        </row>
        <row r="32607">
          <cell r="L32607" t="str">
            <v>7247-2020</v>
          </cell>
          <cell r="M32607" t="str">
            <v>https://community.secop.gov.co/Public/Tendering/OpportunityDetail/Index?noticeUID=CO1.NTC.1270866&amp;isFromPublicArea=True&amp;isModal=true&amp;asPopupView=true</v>
          </cell>
        </row>
        <row r="32608">
          <cell r="L32608" t="str">
            <v>6711-2023</v>
          </cell>
          <cell r="M32608" t="str">
            <v>https://community.secop.gov.co/Public/Tendering/OpportunityDetail/Index?noticeUID=CO1.NTC.4288680&amp;isFromPublicArea=True&amp;isModal=true&amp;asPopupView=true</v>
          </cell>
        </row>
        <row r="32609">
          <cell r="L32609" t="str">
            <v>7359-2020</v>
          </cell>
          <cell r="M32609" t="str">
            <v>https://community.secop.gov.co/Public/Tendering/OpportunityDetail/Index?noticeUID=CO1.NTC.1270948&amp;isFromPublicArea=True&amp;isModal=true&amp;asPopupView=true</v>
          </cell>
        </row>
        <row r="32610">
          <cell r="L32610" t="str">
            <v>10789-2020</v>
          </cell>
          <cell r="M32610" t="str">
            <v>https://community.secop.gov.co/Public/Tendering/OpportunityDetail/Index?noticeUID=CO1.NTC.1400466&amp;isFromPublicArea=True&amp;isModal=true&amp;asPopupView=true</v>
          </cell>
        </row>
        <row r="32611">
          <cell r="L32611" t="str">
            <v>6312-2023</v>
          </cell>
          <cell r="M32611" t="str">
            <v>https://community.secop.gov.co/Public/Tendering/OpportunityDetail/Index?noticeUID=CO1.NTC.4254220&amp;isFromPublicArea=True&amp;isModal=true&amp;asPopupView=true</v>
          </cell>
        </row>
        <row r="32612">
          <cell r="L32612" t="str">
            <v>8694-2022</v>
          </cell>
          <cell r="M32612" t="str">
            <v>https://community.secop.gov.co/Public/Tendering/OpportunityDetail/Index?noticeUID=CO1.NTC.3320730&amp;isFromPublicArea=True&amp;isModal=true&amp;asPopupView=true</v>
          </cell>
        </row>
        <row r="32613">
          <cell r="L32613" t="str">
            <v>14022-2020</v>
          </cell>
          <cell r="M32613" t="str">
            <v>https://community.secop.gov.co/Public/Tendering/OpportunityDetail/Index?noticeUID=CO1.NTC.1540461&amp;isFromPublicArea=True&amp;isModal=true&amp;asPopupView=true</v>
          </cell>
        </row>
        <row r="32614">
          <cell r="L32614" t="str">
            <v>0602-2023</v>
          </cell>
          <cell r="M32614" t="str">
            <v>https://community.secop.gov.co/Public/Tendering/OpportunityDetail/Index?noticeUID=CO1.NTC.3804704&amp;isFromPublicArea=True&amp;isModal=true&amp;asPopupView=true</v>
          </cell>
        </row>
        <row r="32615">
          <cell r="L32615" t="str">
            <v>81-2020</v>
          </cell>
          <cell r="M32615" t="str">
            <v>https://community.secop.gov.co/Public/Tendering/OpportunityDetail/Index?noticeUID=CO1.NTC.1069734&amp;isFromPublicArea=True&amp;isModal=true&amp;asPopupView=true</v>
          </cell>
        </row>
        <row r="32616">
          <cell r="L32616" t="str">
            <v>656-2022</v>
          </cell>
          <cell r="M32616" t="str">
            <v>https://community.secop.gov.co/Public/Tendering/OpportunityDetail/Index?noticeUID=CO1.NTC.2549276&amp;isFromPublicArea=True&amp;isModal=true&amp;asPopupView=true</v>
          </cell>
        </row>
        <row r="32617">
          <cell r="L32617" t="str">
            <v>715-2019</v>
          </cell>
          <cell r="M32617" t="str">
            <v>https://community.secop.gov.co/Public/Tendering/OpportunityDetail/Index?noticeUID=CO1.NTC.682922&amp;isFromPublicArea=True&amp;isModal=true&amp;asPopupView=true</v>
          </cell>
        </row>
        <row r="32618">
          <cell r="L32618" t="str">
            <v>6415-2018</v>
          </cell>
          <cell r="M32618" t="str">
            <v>https://community.secop.gov.co/Public/Tendering/OpportunityDetail/Index?noticeUID=CO1.NTC.458124&amp;isFromPublicArea=True&amp;isModal=true&amp;asPopupView=true</v>
          </cell>
        </row>
        <row r="32619">
          <cell r="L32619" t="str">
            <v>4998-2023</v>
          </cell>
          <cell r="M32619" t="str">
            <v>https://community.secop.gov.co/Public/Tendering/OpportunityDetail/Index?noticeUID=CO1.NTC.4137883&amp;isFromPublicArea=True&amp;isModal=true&amp;asPopupView=true</v>
          </cell>
        </row>
        <row r="32620">
          <cell r="L32620" t="str">
            <v>1594-2023</v>
          </cell>
          <cell r="M32620" t="str">
            <v>https://community.secop.gov.co/Public/Tendering/OpportunityDetail/Index?noticeUID=CO1.NTC.3875502&amp;isFromPublicArea=True&amp;isModal=true&amp;asPopupView=true</v>
          </cell>
        </row>
        <row r="32621">
          <cell r="L32621" t="str">
            <v>7636-2021</v>
          </cell>
          <cell r="M32621" t="str">
            <v>https://community.secop.gov.co/Public/Tendering/OpportunityDetail/Index?noticeUID=CO1.NTC.2004122&amp;isFromPublicArea=True&amp;isModal=true&amp;asPopupView=true</v>
          </cell>
        </row>
        <row r="32622">
          <cell r="L32622" t="str">
            <v>7667-2022</v>
          </cell>
          <cell r="M32622" t="str">
            <v>https://community.secop.gov.co/Public/Tendering/OpportunityDetail/Index?noticeUID=CO1.NTC.3211824&amp;isFromPublicArea=True&amp;isModal=true&amp;asPopupView=true</v>
          </cell>
        </row>
        <row r="32623">
          <cell r="L32623" t="str">
            <v>6469-2018</v>
          </cell>
          <cell r="M32623" t="str">
            <v>https://community.secop.gov.co/Public/Tendering/OpportunityDetail/Index?noticeUID=CO1.NTC.458060&amp;isFromPublicArea=True&amp;isModal=true&amp;asPopupView=true</v>
          </cell>
        </row>
        <row r="32624">
          <cell r="L32624" t="str">
            <v>8150-2023</v>
          </cell>
          <cell r="M32624" t="str">
            <v>https://community.secop.gov.co/Public/Tendering/OpportunityDetail/Index?noticeUID=CO1.NTC.4525088&amp;isFromPublicArea=True&amp;isModal=true&amp;asPopupView=true</v>
          </cell>
        </row>
        <row r="32625">
          <cell r="L32625" t="str">
            <v>2473-2022</v>
          </cell>
          <cell r="M32625" t="str">
            <v>https://community.secop.gov.co/Public/Tendering/OpportunityDetail/Index?noticeUID=CO1.NTC.2719664&amp;isFromPublicArea=True&amp;isModal=true&amp;asPopupView=true</v>
          </cell>
        </row>
        <row r="32626">
          <cell r="L32626" t="str">
            <v>2444-2021</v>
          </cell>
          <cell r="M32626" t="str">
            <v>https://community.secop.gov.co/Public/Tendering/OpportunityDetail/Index?noticeUID=CO1.NTC.1860290&amp;isFromPublicArea=True&amp;isModal=true&amp;asPopupView=true</v>
          </cell>
        </row>
        <row r="32627">
          <cell r="L32627" t="str">
            <v>3268-2021</v>
          </cell>
          <cell r="M32627" t="str">
            <v>https://community.secop.gov.co/Public/Tendering/OpportunityDetail/Index?noticeUID=CO1.NTC.1874327&amp;isFromPublicArea=True&amp;isModal=true&amp;asPopupView=true</v>
          </cell>
        </row>
        <row r="32628">
          <cell r="L32628" t="str">
            <v>3627-2020</v>
          </cell>
          <cell r="M32628" t="str">
            <v>https://community.secop.gov.co/Public/Tendering/OpportunityDetail/Index?noticeUID=CO1.NTC.1210919&amp;isFromPublicArea=True&amp;isModal=true&amp;asPopupView=true</v>
          </cell>
        </row>
        <row r="32629">
          <cell r="L32629" t="str">
            <v>1657-2019</v>
          </cell>
          <cell r="M32629" t="str">
            <v>https://community.secop.gov.co/Public/Tendering/OpportunityDetail/Index?noticeUID=CO1.NTC.702111&amp;isFromPublicArea=True&amp;isModal=true&amp;asPopupView=true</v>
          </cell>
        </row>
        <row r="32630">
          <cell r="L32630" t="str">
            <v>6929-2020</v>
          </cell>
          <cell r="M32630" t="str">
            <v>https://community.secop.gov.co/Public/Tendering/OpportunityDetail/Index?noticeUID=CO1.NTC.1268844&amp;isFromPublicArea=True&amp;isModal=true&amp;asPopupView=true</v>
          </cell>
        </row>
        <row r="32631">
          <cell r="L32631" t="str">
            <v>0538-2023</v>
          </cell>
          <cell r="M32631" t="str">
            <v>https://community.secop.gov.co/Public/Tendering/ContractNoticeManagement/Index?currentLanguage=es-CO&amp;Page=login&amp;Country=CO&amp;SkinName=CCE</v>
          </cell>
        </row>
        <row r="32632">
          <cell r="L32632" t="str">
            <v>3359-2022</v>
          </cell>
          <cell r="M32632" t="str">
            <v>https://community.secop.gov.co/Public/Tendering/OpportunityDetail/Index?noticeUID=CO1.NTC.3009140&amp;isFromPublicArea=True&amp;isModal=true&amp;asPopupView=true</v>
          </cell>
        </row>
        <row r="32633">
          <cell r="L32633" t="str">
            <v>7065-2018</v>
          </cell>
          <cell r="M32633" t="str">
            <v>https://community.secop.gov.co/Public/Tendering/OpportunityDetail/Index?noticeUID=CO1.NTC.463870&amp;isFromPublicArea=True&amp;isModal=true&amp;asPopupView=true</v>
          </cell>
        </row>
        <row r="32634">
          <cell r="L32634" t="str">
            <v>3394-2020</v>
          </cell>
          <cell r="M32634" t="str">
            <v>https://community.secop.gov.co/Public/Tendering/OpportunityDetail/Index?noticeUID=CO1.NTC.1197105&amp;isFromPublicArea=True&amp;isModal=true&amp;asPopupView=true</v>
          </cell>
        </row>
        <row r="32635">
          <cell r="L32635" t="str">
            <v>8859-2021</v>
          </cell>
          <cell r="M32635" t="str">
            <v>https://community.secop.gov.co/Public/Tendering/OpportunityDetail/Index?noticeUID=CO1.NTC.2079477&amp;isFromPublicArea=True&amp;isModal=true&amp;asPopupView=true</v>
          </cell>
        </row>
        <row r="32636">
          <cell r="L32636" t="str">
            <v>5404-2023</v>
          </cell>
          <cell r="M32636" t="str">
            <v>https://community.secop.gov.co/Public/Tendering/OpportunityDetail/Index?noticeUID=CO1.NTC.4165999&amp;isFromPublicArea=True&amp;isModal=true&amp;asPopupView=true</v>
          </cell>
        </row>
        <row r="32637">
          <cell r="L32637" t="str">
            <v>12621-2020</v>
          </cell>
          <cell r="M32637" t="str">
            <v>https://community.secop.gov.co/Public/Tendering/OpportunityDetail/Index?noticeUID=CO1.NTC.1456760&amp;isFromPublicArea=True&amp;isModal=true&amp;asPopupView=true</v>
          </cell>
        </row>
        <row r="32638">
          <cell r="L32638" t="str">
            <v>7567-2022</v>
          </cell>
          <cell r="M32638" t="str">
            <v>https://community.secop.gov.co/Public/Tendering/OpportunityDetail/Index?noticeUID=CO1.NTC.3204013&amp;isFromPublicArea=True&amp;isModal=true&amp;asPopupView=true</v>
          </cell>
        </row>
        <row r="32639">
          <cell r="L32639" t="str">
            <v>11349-2021</v>
          </cell>
          <cell r="M32639" t="str">
            <v>https://community.secop.gov.co/Public/Tendering/OpportunityDetail/Index?noticeUID=CO1.NTC.2429025&amp;isFromPublicArea=True&amp;isModal=true&amp;asPopupView=true</v>
          </cell>
        </row>
        <row r="32640">
          <cell r="L32640" t="str">
            <v>8313-2023</v>
          </cell>
          <cell r="M32640" t="str">
            <v>https://community.secop.gov.co/Public/Tendering/OpportunityDetail/Index?noticeUID=CO1.NTC.4605761&amp;isFromPublicArea=True&amp;isModal=true&amp;asPopupView=true</v>
          </cell>
        </row>
        <row r="32641">
          <cell r="L32641" t="str">
            <v>10761-2021</v>
          </cell>
          <cell r="M32641" t="str">
            <v>https://community.secop.gov.co/Public/Tendering/OpportunityDetail/Index?noticeUID=CO1.NTC.2343236&amp;isFromPublicArea=True&amp;isModal=true&amp;asPopupView=true</v>
          </cell>
        </row>
        <row r="32642">
          <cell r="L32642" t="str">
            <v>1988-2023</v>
          </cell>
          <cell r="M32642" t="str">
            <v>https://community.secop.gov.co/Public/Tendering/OpportunityDetail/Index?noticeUID=CO1.NTC.3930520&amp;isFromPublicArea=True&amp;isModal=true&amp;asPopupView=true</v>
          </cell>
        </row>
        <row r="32643">
          <cell r="L32643" t="str">
            <v>11605-2021</v>
          </cell>
          <cell r="M32643" t="str">
            <v>https://community.secop.gov.co/Public/Tendering/OpportunityDetail/Index?noticeUID=CO1.NTC.2437034&amp;isFromPublicArea=True&amp;isModal=true&amp;asPopupView=true</v>
          </cell>
        </row>
        <row r="32644">
          <cell r="L32644" t="str">
            <v>8230-2023</v>
          </cell>
          <cell r="M32644" t="str">
            <v>https://community.secop.gov.co/Public/Tendering/OpportunityDetail/Index?noticeUID=CO1.NTC.4548253&amp;isFromPublicArea=True&amp;isModal=true&amp;asPopupView=true</v>
          </cell>
        </row>
        <row r="32645">
          <cell r="L32645" t="str">
            <v>9899-2020</v>
          </cell>
          <cell r="M32645" t="str">
            <v>https://community.secop.gov.co/Public/Tendering/OpportunityDetail/Index?noticeUID=CO1.NTC.1394656&amp;isFromPublicArea=True&amp;isModal=true&amp;asPopupView=true</v>
          </cell>
        </row>
        <row r="32646">
          <cell r="L32646" t="str">
            <v>8906-2022</v>
          </cell>
          <cell r="M32646" t="str">
            <v>https://community.secop.gov.co/Public/Tendering/OpportunityDetail/Index?noticeUID=CO1.NTC.3376970&amp;isFromPublicArea=True&amp;isModal=true&amp;asPopupView=true</v>
          </cell>
        </row>
        <row r="32647">
          <cell r="L32647" t="str">
            <v>7277-2022</v>
          </cell>
          <cell r="M32647" t="str">
            <v>https://community.secop.gov.co/Public/Tendering/OpportunityDetail/Index?noticeUID=CO1.NTC.3185695&amp;isFromPublicArea=True&amp;isModal=true&amp;asPopupView=true</v>
          </cell>
        </row>
        <row r="32648">
          <cell r="L32648" t="str">
            <v>5345-2018</v>
          </cell>
          <cell r="M32648" t="str">
            <v>https://community.secop.gov.co/Public/Tendering/OpportunityDetail/Index?noticeUID=CO1.NTC.452159&amp;isFromPublicArea=True&amp;isModal=true&amp;asPopupView=true</v>
          </cell>
        </row>
        <row r="32649">
          <cell r="L32649" t="str">
            <v>1798-2021</v>
          </cell>
          <cell r="M32649" t="str">
            <v>https://community.secop.gov.co/Public/Tendering/OpportunityDetail/Index?noticeUID=CO1.NTC.1843655&amp;isFromPublicArea=True&amp;isModal=true&amp;asPopupView=true</v>
          </cell>
        </row>
        <row r="32650">
          <cell r="L32650" t="str">
            <v>6862-2023</v>
          </cell>
          <cell r="M32650" t="str">
            <v>https://community.secop.gov.co/Public/Tendering/OpportunityDetail/Index?noticeUID=CO1.NTC.4309611&amp;isFromPublicArea=True&amp;isModal=true&amp;asPopupView=true</v>
          </cell>
        </row>
        <row r="32651">
          <cell r="L32651" t="str">
            <v>212-2021</v>
          </cell>
          <cell r="M32651" t="str">
            <v>https://community.secop.gov.co/Public/Tendering/OpportunityDetail/Index?noticeUID=CO1.NTC.1777239&amp;isFromPublicArea=True&amp;isModal=true&amp;asPopupView=true</v>
          </cell>
        </row>
        <row r="32652">
          <cell r="L32652" t="str">
            <v>6712-2021</v>
          </cell>
          <cell r="M32652" t="str">
            <v>https://community.secop.gov.co/Public/Tendering/OpportunityDetail/Index?noticeUID=CO1.NTC.1971441&amp;isFromPublicArea=True&amp;isModal=true&amp;asPopupView=true</v>
          </cell>
        </row>
        <row r="32653">
          <cell r="L32653" t="str">
            <v>521-2021</v>
          </cell>
          <cell r="M32653" t="str">
            <v>https://community.secop.gov.co/Public/Tendering/OpportunityDetail/Index?noticeUID=CO1.NTC.1807922&amp;isFromPublicArea=True&amp;isModal=true&amp;asPopupView=true</v>
          </cell>
        </row>
        <row r="32654">
          <cell r="L32654" t="str">
            <v>3019-2019</v>
          </cell>
          <cell r="M32654" t="str">
            <v>https://community.secop.gov.co/Public/Tendering/OpportunityDetail/Index?noticeUID=CO1.NTC.746555&amp;isFromPublicArea=True&amp;isModal=true&amp;asPopupView=true</v>
          </cell>
        </row>
        <row r="32655">
          <cell r="L32655" t="str">
            <v>11737-2020</v>
          </cell>
          <cell r="M32655" t="str">
            <v>https://community.secop.gov.co/Public/Tendering/OpportunityDetail/Index?noticeUID=CO1.NTC.1410003&amp;isFromPublicArea=True&amp;isModal=true&amp;asPopupView=true</v>
          </cell>
        </row>
        <row r="32656">
          <cell r="L32656" t="str">
            <v>1575-2020</v>
          </cell>
          <cell r="M32656" t="str">
            <v>https://community.secop.gov.co/Public/Tendering/OpportunityDetail/Index?noticeUID=CO1.NTC.1134206&amp;isFromPublicArea=True&amp;isModal=true&amp;asPopupView=true</v>
          </cell>
        </row>
        <row r="32657">
          <cell r="L32657" t="str">
            <v>1696-2023</v>
          </cell>
          <cell r="M32657" t="str">
            <v>https://community.secop.gov.co/Public/Tendering/OpportunityDetail/Index?noticeUID=CO1.NTC.3891524&amp;isFromPublicArea=True&amp;isModal=true&amp;asPopupView=true</v>
          </cell>
        </row>
        <row r="32658">
          <cell r="L32658" t="str">
            <v>5603-2018</v>
          </cell>
          <cell r="M32658" t="str">
            <v>https://community.secop.gov.co/Public/Tendering/OpportunityDetail/Index?noticeUID=CO1.NTC.454387&amp;isFromPublicArea=True&amp;isModal=true&amp;asPopupView=true</v>
          </cell>
        </row>
        <row r="32659">
          <cell r="L32659" t="str">
            <v>1445-2022</v>
          </cell>
          <cell r="M32659" t="str">
            <v>https://community.secop.gov.co/Public/Tendering/OpportunityDetail/Index?noticeUID=CO1.NTC.2590891&amp;isFromPublicArea=True&amp;isModal=true&amp;asPopupView=true</v>
          </cell>
        </row>
        <row r="32660">
          <cell r="L32660" t="str">
            <v>4457-2021</v>
          </cell>
          <cell r="M32660" t="str">
            <v>https://community.secop.gov.co/Public/Tendering/OpportunityDetail/Index?noticeUID=CO1.NTC.1896919&amp;isFromPublicArea=True&amp;isModal=true&amp;asPopupView=true</v>
          </cell>
        </row>
        <row r="32661">
          <cell r="L32661" t="str">
            <v>9946-2020</v>
          </cell>
          <cell r="M32661" t="str">
            <v>https://community.secop.gov.co/Public/Tendering/OpportunityDetail/Index?noticeUID=CO1.NTC.1394503&amp;isFromPublicArea=True&amp;isModal=true&amp;asPopupView=true</v>
          </cell>
        </row>
        <row r="32662">
          <cell r="L32662" t="str">
            <v>1795-2023</v>
          </cell>
          <cell r="M32662" t="str">
            <v>https://community.secop.gov.co/Public/Tendering/OpportunityDetail/Index?noticeUID=CO1.NTC.3904159&amp;isFromPublicArea=True&amp;isModal=true&amp;asPopupView=true</v>
          </cell>
        </row>
        <row r="32663">
          <cell r="L32663" t="str">
            <v>1042-2023</v>
          </cell>
          <cell r="M32663" t="str">
            <v>https://community.secop.gov.co/Public/Tendering/OpportunityDetail/Index?noticeUID=CO1.NTC.3840575&amp;isFromPublicArea=True&amp;isModal=true&amp;asPopupView=true</v>
          </cell>
        </row>
        <row r="32664">
          <cell r="L32664" t="str">
            <v>6089-2020</v>
          </cell>
          <cell r="M32664" t="str">
            <v>https://community.secop.gov.co/Public/Tendering/OpportunityDetail/Index?noticeUID=CO1.NTC.1263333&amp;isFromPublicArea=True&amp;isModal=true&amp;asPopupView=true</v>
          </cell>
        </row>
        <row r="32665">
          <cell r="L32665" t="str">
            <v>8655-2022</v>
          </cell>
          <cell r="M32665" t="str">
            <v>https://community.secop.gov.co/Public/Tendering/OpportunityDetail/Index?noticeUID=CO1.NTC.3318847&amp;isFromPublicArea=True&amp;isModal=true&amp;asPopupView=true</v>
          </cell>
        </row>
        <row r="32666">
          <cell r="L32666" t="str">
            <v>5494-2020</v>
          </cell>
          <cell r="M32666" t="str">
            <v>https://community.secop.gov.co/Public/Tendering/OpportunityDetail/Index?noticeUID=CO1.NTC.1259611&amp;isFromPublicArea=True&amp;isModal=true&amp;asPopupView=true</v>
          </cell>
        </row>
        <row r="32667">
          <cell r="L32667" t="str">
            <v>13531-2020</v>
          </cell>
          <cell r="M32667" t="str">
            <v>https://community.secop.gov.co/Public/Tendering/OpportunityDetail/Index?noticeUID=CO1.NTC.1501340&amp;isFromPublicArea=True&amp;isModal=true&amp;asPopupView=true</v>
          </cell>
        </row>
        <row r="32668">
          <cell r="L32668" t="str">
            <v>5993-2020</v>
          </cell>
          <cell r="M32668" t="str">
            <v>https://community.secop.gov.co/Public/Tendering/OpportunityDetail/Index?noticeUID=CO1.NTC.1261729&amp;isFromPublicArea=True&amp;isModal=true&amp;asPopupView=true</v>
          </cell>
        </row>
        <row r="32669">
          <cell r="L32669" t="str">
            <v>4468-2023</v>
          </cell>
          <cell r="M32669" t="str">
            <v>https://community.secop.gov.co/Public/Tendering/OpportunityDetail/Index?noticeUID=CO1.NTC.4092437&amp;isFromPublicArea=True&amp;isModal=true&amp;asPopupView=true</v>
          </cell>
        </row>
        <row r="32670">
          <cell r="L32670" t="str">
            <v>2482-2020</v>
          </cell>
          <cell r="M32670" t="str">
            <v>https://community.secop.gov.co/Public/Tendering/OpportunityDetail/Index?noticeUID=CO1.NTC.1154066&amp;isFromPublicArea=True&amp;isModal=true&amp;asPopupView=true</v>
          </cell>
        </row>
        <row r="32671">
          <cell r="L32671" t="str">
            <v>3541-2023</v>
          </cell>
          <cell r="M32671" t="str">
            <v>https://community.secop.gov.co/Public/Tendering/OpportunityDetail/Index?noticeUID=CO1.NTC.4025205&amp;isFromPublicArea=True&amp;isModal=true&amp;asPopupView=true</v>
          </cell>
        </row>
        <row r="32672">
          <cell r="L32672" t="str">
            <v>2561-2020</v>
          </cell>
          <cell r="M32672" t="str">
            <v>https://community.secop.gov.co/Public/Tendering/OpportunityDetail/Index?noticeUID=CO1.NTC.1154029&amp;isFromPublicArea=True&amp;isModal=true&amp;asPopupView=true</v>
          </cell>
        </row>
        <row r="32673">
          <cell r="L32673" t="str">
            <v>2022-2020</v>
          </cell>
          <cell r="M32673" t="str">
            <v>https://community.secop.gov.co/Public/Tendering/OpportunityDetail/Index?noticeUID=CO1.NTC.1142699&amp;isFromPublicArea=True&amp;isModal=true&amp;asPopupView=true</v>
          </cell>
        </row>
        <row r="32674">
          <cell r="L32674" t="str">
            <v>8385-2021</v>
          </cell>
          <cell r="M32674" t="str">
            <v>https://community.secop.gov.co/Public/Tendering/OpportunityDetail/Index?noticeUID=CO1.NTC.2046948&amp;isFromPublicArea=True&amp;isModal=true&amp;asPopupView=true</v>
          </cell>
        </row>
        <row r="32675">
          <cell r="L32675" t="str">
            <v>11074-2020</v>
          </cell>
          <cell r="M32675" t="str">
            <v>https://community.secop.gov.co/Public/Tendering/OpportunityDetail/Index?noticeUID=CO1.NTC.1405516&amp;isFromPublicArea=True&amp;isModal=true&amp;asPopupView=true</v>
          </cell>
        </row>
        <row r="32676">
          <cell r="L32676" t="str">
            <v>7140-2023</v>
          </cell>
          <cell r="M32676" t="str">
            <v>https://community.secop.gov.co/Public/Tendering/OpportunityDetail/Index?noticeUID=CO1.NTC.4396120&amp;isFromPublicArea=True&amp;isModal=true&amp;asPopupView=true</v>
          </cell>
        </row>
        <row r="32677">
          <cell r="L32677" t="str">
            <v>13401-2020</v>
          </cell>
          <cell r="M32677" t="str">
            <v>https://community.secop.gov.co/Public/Tendering/OpportunityDetail/Index?noticeUID=CO1.NTC.1491856&amp;isFromPublicArea=True&amp;isModal=true&amp;asPopupView=true</v>
          </cell>
        </row>
        <row r="32678">
          <cell r="L32678" t="str">
            <v>83-2021</v>
          </cell>
          <cell r="M32678" t="str">
            <v>https://community.secop.gov.co/Public/Tendering/OpportunityDetail/Index?noticeUID=CO1.NTC.1751185&amp;isFromPublicArea=True&amp;isModal=true&amp;asPopupView=true</v>
          </cell>
        </row>
        <row r="32679">
          <cell r="L32679" t="str">
            <v>7938-2022</v>
          </cell>
          <cell r="M32679" t="str">
            <v>https://community.secop.gov.co/Public/Tendering/OpportunityDetail/Index?noticeUID=CO1.NTC.3246194&amp;isFromPublicArea=True&amp;isModal=true&amp;asPopupView=true</v>
          </cell>
        </row>
        <row r="32680">
          <cell r="L32680" t="str">
            <v>7208-2018</v>
          </cell>
          <cell r="M32680" t="str">
            <v>https://community.secop.gov.co/Public/Tendering/OpportunityDetail/Index?noticeUID=CO1.NTC.467936&amp;isFromPublicArea=True&amp;isModal=true&amp;asPopupView=true</v>
          </cell>
        </row>
        <row r="32681">
          <cell r="L32681" t="str">
            <v>8736-2018</v>
          </cell>
          <cell r="M32681" t="str">
            <v>https://community.secop.gov.co/Public/Tendering/OpportunityDetail/Index?noticeUID=CO1.NTC.552131&amp;isFromPublicArea=True&amp;isModal=true&amp;asPopupView=true</v>
          </cell>
        </row>
        <row r="32682">
          <cell r="L32682" t="str">
            <v>321-2021</v>
          </cell>
          <cell r="M32682" t="str">
            <v>https://community.secop.gov.co/Public/Tendering/OpportunityDetail/Index?noticeUID=CO1.NTC.1789954&amp;isFromPublicArea=True&amp;isModal=true&amp;asPopupView=true</v>
          </cell>
        </row>
        <row r="32683">
          <cell r="L32683" t="str">
            <v>4589-2021</v>
          </cell>
          <cell r="M32683" t="str">
            <v>https://community.secop.gov.co/Public/Tendering/OpportunityDetail/Index?noticeUID=CO1.NTC.1902029&amp;isFromPublicArea=True&amp;isModal=true&amp;asPopupView=true</v>
          </cell>
        </row>
        <row r="32684">
          <cell r="L32684" t="str">
            <v>8433-2021</v>
          </cell>
          <cell r="M32684" t="str">
            <v>https://community.secop.gov.co/Public/Tendering/OpportunityDetail/Index?noticeUID=CO1.NTC.2049318&amp;isFromPublicArea=True&amp;isModal=true&amp;asPopupView=true</v>
          </cell>
        </row>
        <row r="32685">
          <cell r="L32685" t="str">
            <v>10209-2021</v>
          </cell>
          <cell r="M32685" t="str">
            <v>https://community.secop.gov.co/Public/Tendering/OpportunityDetail/Index?noticeUID=CO1.NTC.2144295&amp;isFromPublicArea=True&amp;isModal=true&amp;asPopupView=true</v>
          </cell>
        </row>
        <row r="32686">
          <cell r="L32686" t="str">
            <v>598-2020</v>
          </cell>
          <cell r="M32686" t="str">
            <v>https://community.secop.gov.co/Public/Tendering/OpportunityDetail/Index?noticeUID=CO1.NTC.1094826&amp;isFromPublicArea=True&amp;isModal=true&amp;asPopupView=true</v>
          </cell>
        </row>
        <row r="32687">
          <cell r="L32687" t="str">
            <v>2398-2021</v>
          </cell>
          <cell r="M32687" t="str">
            <v>https://community.secop.gov.co/Public/Tendering/OpportunityDetail/Index?noticeUID=CO1.NTC.1915240&amp;isFromPublicArea=True&amp;isModal=true&amp;asPopupView=true</v>
          </cell>
        </row>
        <row r="32688">
          <cell r="L32688" t="str">
            <v>14604-2020</v>
          </cell>
          <cell r="M32688" t="str">
            <v>https://community.secop.gov.co/Public/Tendering/OpportunityDetail/Index?noticeUID=CO1.NTC.1587806&amp;isFromPublicArea=True&amp;isModal=true&amp;asPopupView=true</v>
          </cell>
        </row>
        <row r="32689">
          <cell r="L32689" t="str">
            <v>8624-2021</v>
          </cell>
          <cell r="M32689" t="str">
            <v>https://community.secop.gov.co/Public/Tendering/OpportunityDetail/Index?noticeUID=CO1.NTC.2059521&amp;isFromPublicArea=True&amp;isModal=true&amp;asPopupView=true</v>
          </cell>
        </row>
        <row r="32690">
          <cell r="L32690" t="str">
            <v>2628-2023</v>
          </cell>
          <cell r="M32690" t="str">
            <v>https://community.secop.gov.co/Public/Tendering/OpportunityDetail/Index?noticeUID=CO1.NTC.3986448&amp;isFromPublicArea=True&amp;isModal=true&amp;asPopupView=true</v>
          </cell>
        </row>
        <row r="32691">
          <cell r="L32691" t="str">
            <v>4860-2021</v>
          </cell>
          <cell r="M32691" t="str">
            <v>https://community.secop.gov.co/Public/Tendering/OpportunityDetail/Index?noticeUID=CO1.NTC.1925343&amp;isFromPublicArea=True&amp;isModal=true&amp;asPopupView=true</v>
          </cell>
        </row>
        <row r="32692">
          <cell r="L32692" t="str">
            <v>4774-2020</v>
          </cell>
          <cell r="M32692" t="str">
            <v>https://community.secop.gov.co/Public/Tendering/OpportunityDetail/Index?noticeUID=CO1.NTC.1252225&amp;isFromPublicArea=True&amp;isModal=true&amp;asPopupView=true</v>
          </cell>
        </row>
        <row r="32693">
          <cell r="L32693" t="str">
            <v>7330-2022</v>
          </cell>
          <cell r="M32693" t="str">
            <v>https://community.secop.gov.co/Public/Tendering/OpportunityDetail/Index?noticeUID=CO1.NTC.3186775&amp;isFromPublicArea=True&amp;isModal=true&amp;asPopupView=true</v>
          </cell>
        </row>
        <row r="32694">
          <cell r="L32694" t="str">
            <v>4286-2022</v>
          </cell>
          <cell r="M32694" t="str">
            <v>https://community.secop.gov.co/Public/Tendering/OpportunityDetail/Index?noticeUID=CO1.NTC.3048952&amp;isFromPublicArea=True&amp;isModal=true&amp;asPopupView=true</v>
          </cell>
        </row>
        <row r="32695">
          <cell r="L32695" t="str">
            <v>12291-2021</v>
          </cell>
          <cell r="M32695" t="str">
            <v>https://community.secop.gov.co/Public/Tendering/OpportunityDetail/Index?noticeUID=CO1.NTC.2472250&amp;isFromPublicArea=True&amp;isModal=true&amp;asPopupView=true</v>
          </cell>
        </row>
        <row r="32696">
          <cell r="L32696" t="str">
            <v>4455-2023</v>
          </cell>
          <cell r="M32696" t="str">
            <v>https://community.secop.gov.co/Public/Tendering/OpportunityDetail/Index?noticeUID=CO1.NTC.4090857&amp;isFromPublicArea=True&amp;isModal=true&amp;asPopupView=true</v>
          </cell>
        </row>
        <row r="32697">
          <cell r="L32697" t="str">
            <v>8434-2021</v>
          </cell>
          <cell r="M32697" t="str">
            <v>https://community.secop.gov.co/Public/Tendering/OpportunityDetail/Index?noticeUID=CO1.NTC.2048994&amp;isFromPublicArea=True&amp;isModal=true&amp;asPopupView=true</v>
          </cell>
        </row>
        <row r="32698">
          <cell r="L32698" t="str">
            <v>CO1.PCCNTR.1749526</v>
          </cell>
          <cell r="M32698" t="str">
            <v>https://community.secop.gov.co/Public/Tendering/OpportunityDetail/Index?noticeUID=CO1.NTC.1375426&amp;isFromPublicArea=True&amp;isModal=true&amp;asPopupView=true</v>
          </cell>
        </row>
        <row r="32699">
          <cell r="L32699" t="str">
            <v>2387-2022</v>
          </cell>
          <cell r="M32699" t="str">
            <v>https://community.secop.gov.co/Public/Tendering/OpportunityDetail/Index?noticeUID=CO1.NTC.2727361&amp;isFromPublicArea=True&amp;isModal=true&amp;asPopupView=true</v>
          </cell>
        </row>
        <row r="32700">
          <cell r="L32700" t="str">
            <v>CO1.PCCNTR.4620472</v>
          </cell>
          <cell r="M32700" t="str">
            <v>https://community.secop.gov.co/Public/Tendering/OpportunityDetail/Index?noticeUID=CO1.NTC.3996750&amp;isFromPublicArea=True&amp;isModal=true&amp;asPopupView=true</v>
          </cell>
        </row>
        <row r="32701">
          <cell r="L32701" t="str">
            <v>14584-2020</v>
          </cell>
          <cell r="M32701" t="str">
            <v>https://community.secop.gov.co/Public/Tendering/OpportunityDetail/Index?noticeUID=CO1.NTC.1583057&amp;isFromPublicArea=True&amp;isModal=true&amp;asPopupView=true</v>
          </cell>
        </row>
        <row r="32702">
          <cell r="L32702" t="str">
            <v>7164-2020</v>
          </cell>
          <cell r="M32702" t="str">
            <v>https://community.secop.gov.co/Public/Tendering/OpportunityDetail/Index?noticeUID=CO1.NTC.1270203&amp;isFromPublicArea=True&amp;isModal=true&amp;asPopupView=true</v>
          </cell>
        </row>
        <row r="32703">
          <cell r="L32703" t="str">
            <v>2284-2021</v>
          </cell>
          <cell r="M32703" t="str">
            <v>https://community.secop.gov.co/Public/Tendering/OpportunityDetail/Index?noticeUID=CO1.NTC.1851670&amp;isFromPublicArea=True&amp;isModal=true&amp;asPopupView=true</v>
          </cell>
        </row>
        <row r="32704">
          <cell r="L32704" t="str">
            <v>610-2022</v>
          </cell>
          <cell r="M32704" t="str">
            <v>https://community.secop.gov.co/Public/Tendering/OpportunityDetail/Index?noticeUID=CO1.NTC.2544837&amp;isFromPublicArea=True&amp;isModal=true&amp;asPopupView=true</v>
          </cell>
        </row>
        <row r="32705">
          <cell r="L32705" t="str">
            <v>2664-2019</v>
          </cell>
          <cell r="M32705" t="str">
            <v>https://community.secop.gov.co/Public/Tendering/OpportunityDetail/Index?noticeUID=CO1.NTC.729605&amp;isFromPublicArea=True&amp;isModal=true&amp;asPopupView=true</v>
          </cell>
        </row>
        <row r="32706">
          <cell r="L32706" t="str">
            <v>6325-2021</v>
          </cell>
          <cell r="M32706" t="str">
            <v>https://community.secop.gov.co/Public/Tendering/OpportunityDetail/Index?noticeUID=CO1.NTC.1957877&amp;isFromPublicArea=True&amp;isModal=true&amp;asPopupView=true</v>
          </cell>
        </row>
        <row r="32707">
          <cell r="L32707" t="str">
            <v>7155-2021</v>
          </cell>
          <cell r="M32707" t="str">
            <v>https://community.secop.gov.co/Public/Tendering/OpportunityDetail/Index?noticeUID=CO1.NTC.1987083&amp;isFromPublicArea=True&amp;isModal=true&amp;asPopupView=true</v>
          </cell>
        </row>
        <row r="32708">
          <cell r="L32708" t="str">
            <v>8232-2020</v>
          </cell>
          <cell r="M32708" t="str">
            <v>https://community.secop.gov.co/Public/Tendering/OpportunityDetail/Index?noticeUID=CO1.NTC.1358934&amp;isFromPublicArea=True&amp;isModal=true&amp;asPopupView=true</v>
          </cell>
        </row>
        <row r="32709">
          <cell r="L32709" t="str">
            <v>8732-2023</v>
          </cell>
          <cell r="M32709" t="str">
            <v>https://community.secop.gov.co/Public/Tendering/OpportunityDetail/Index?noticeUID=CO1.NTC.4881925&amp;isFromPublicArea=True&amp;isModal=true&amp;asPopupView=true</v>
          </cell>
        </row>
        <row r="32710">
          <cell r="L32710" t="str">
            <v>2718-2020</v>
          </cell>
          <cell r="M32710" t="str">
            <v>https://community.secop.gov.co/Public/Tendering/OpportunityDetail/Index?noticeUID=CO1.NTC.1159191&amp;isFromPublicArea=True&amp;isModal=true&amp;asPopupView=true</v>
          </cell>
        </row>
        <row r="32711">
          <cell r="L32711" t="str">
            <v>8641-2020</v>
          </cell>
          <cell r="M32711" t="str">
            <v>https://community.secop.gov.co/Public/Tendering/OpportunityDetail/Index?noticeUID=CO1.NTC.1374793&amp;isFromPublicArea=True&amp;isModal=true&amp;asPopupView=true</v>
          </cell>
        </row>
        <row r="32712">
          <cell r="L32712" t="str">
            <v>3086-2022</v>
          </cell>
          <cell r="M32712" t="str">
            <v>https://community.secop.gov.co/Public/Tendering/OpportunityDetail/Index?noticeUID=CO1.NTC.3000510&amp;isFromPublicArea=True&amp;isModal=true&amp;asPopupView=true</v>
          </cell>
        </row>
        <row r="32713">
          <cell r="L32713" t="str">
            <v>9797-2020</v>
          </cell>
          <cell r="M32713" t="str">
            <v>https://community.secop.gov.co/Public/Tendering/OpportunityDetail/Index?noticeUID=CO1.NTC.1395750&amp;isFromPublicArea=True&amp;isModal=true&amp;asPopupView=true</v>
          </cell>
        </row>
        <row r="32714">
          <cell r="L32714" t="str">
            <v>5346-2023</v>
          </cell>
          <cell r="M32714" t="str">
            <v>https://community.secop.gov.co/Public/Tendering/OpportunityDetail/Index?noticeUID=CO1.NTC.4159311&amp;isFromPublicArea=True&amp;isModal=true&amp;asPopupView=true</v>
          </cell>
        </row>
        <row r="32715">
          <cell r="L32715" t="str">
            <v>10228-2020</v>
          </cell>
          <cell r="M32715" t="str">
            <v>https://community.secop.gov.co/Public/Tendering/OpportunityDetail/Index?noticeUID=CO1.NTC.1395837&amp;isFromPublicArea=True&amp;isModal=true&amp;asPopupView=true</v>
          </cell>
        </row>
        <row r="32716">
          <cell r="L32716" t="str">
            <v>3195-2021</v>
          </cell>
          <cell r="M32716" t="str">
            <v>https://community.secop.gov.co/Public/Tendering/OpportunityDetail/Index?noticeUID=CO1.NTC.1866171&amp;isFromPublicArea=True&amp;isModal=true&amp;asPopupView=true</v>
          </cell>
        </row>
        <row r="32717">
          <cell r="L32717" t="str">
            <v>11363-2020</v>
          </cell>
          <cell r="M32717" t="str">
            <v>https://community.secop.gov.co/Public/Tendering/OpportunityDetail/Index?noticeUID=CO1.NTC.1406457&amp;isFromPublicArea=True&amp;isModal=true&amp;asPopupView=true</v>
          </cell>
        </row>
        <row r="32718">
          <cell r="L32718" t="str">
            <v>4615-2022</v>
          </cell>
          <cell r="M32718" t="str">
            <v>https://community.secop.gov.co/Public/Tendering/OpportunityDetail/Index?noticeUID=CO1.NTC.3063760&amp;isFromPublicArea=True&amp;isModal=true&amp;asPopupView=true</v>
          </cell>
        </row>
        <row r="32719">
          <cell r="L32719" t="str">
            <v>14774-2020</v>
          </cell>
          <cell r="M32719" t="str">
            <v>https://community.secop.gov.co/Public/Tendering/OpportunityDetail/Index?noticeUID=CO1.NTC.1598593&amp;isFromPublicArea=True&amp;isModal=true&amp;asPopupView=true</v>
          </cell>
        </row>
        <row r="32720">
          <cell r="L32720" t="str">
            <v>8129-2020</v>
          </cell>
          <cell r="M32720" t="str">
            <v>https://community.secop.gov.co/Public/Tendering/OpportunityDetail/Index?noticeUID=CO1.NTC.1256805&amp;isFromPublicArea=True&amp;isModal=true&amp;asPopupView=true</v>
          </cell>
        </row>
        <row r="32721">
          <cell r="L32721" t="str">
            <v>1543-2019</v>
          </cell>
          <cell r="M32721" t="str">
            <v>https://community.secop.gov.co/Public/Tendering/OpportunityDetail/Index?noticeUID=CO1.NTC.695740&amp;isFromPublicArea=True&amp;isModal=true&amp;asPopupView=true</v>
          </cell>
        </row>
        <row r="32722">
          <cell r="L32722" t="str">
            <v>9181-2021</v>
          </cell>
          <cell r="M32722" t="str">
            <v>https://community.secop.gov.co/Public/Tendering/OpportunityDetail/Index?noticeUID=CO1.NTC.2096153&amp;isFromPublicArea=True&amp;isModal=true&amp;asPopupView=true</v>
          </cell>
        </row>
        <row r="32723">
          <cell r="L32723" t="str">
            <v>11110-2020</v>
          </cell>
          <cell r="M32723" t="str">
            <v>https://community.secop.gov.co/Public/Tendering/OpportunityDetail/Index?noticeUID=CO1.NTC.1404234&amp;isFromPublicArea=True&amp;isModal=true&amp;asPopupView=true</v>
          </cell>
        </row>
        <row r="32724">
          <cell r="L32724" t="str">
            <v>356-2023</v>
          </cell>
          <cell r="M32724" t="str">
            <v>https://community.secop.gov.co/Public/Tendering/OpportunityDetail/Index?noticeUID=CO1.NTC.3809294&amp;isFromPublicArea=True&amp;isModal=true&amp;asPopupView=true</v>
          </cell>
        </row>
        <row r="32725">
          <cell r="L32725" t="str">
            <v>8831-2018</v>
          </cell>
          <cell r="M32725" t="str">
            <v>https://community.secop.gov.co/Public/Tendering/OpportunityDetail/Index?noticeUID=CO1.NTC.561706&amp;isFromPublicArea=True&amp;isModal=true&amp;asPopupView=true</v>
          </cell>
        </row>
        <row r="32726">
          <cell r="L32726" t="str">
            <v>14684-2020</v>
          </cell>
          <cell r="M32726" t="str">
            <v>https://community.secop.gov.co/Public/Tendering/OpportunityDetail/Index?noticeUID=CO1.NTC.1594219&amp;isFromPublicArea=True&amp;isModal=true&amp;asPopupView=true</v>
          </cell>
        </row>
        <row r="32727">
          <cell r="L32727" t="str">
            <v>1495-2020</v>
          </cell>
          <cell r="M32727" t="str">
            <v>https://community.secop.gov.co/Public/Tendering/OpportunityDetail/Index?noticeUID=CO1.NTC.1149214&amp;isFromPublicArea=True&amp;isModal=true&amp;asPopupView=true</v>
          </cell>
        </row>
        <row r="32728">
          <cell r="L32728" t="str">
            <v>2623-2021</v>
          </cell>
          <cell r="M32728" t="str">
            <v>https://community.secop.gov.co/Public/Tendering/OpportunityDetail/Index?noticeUID=CO1.NTC.1880838&amp;isFromPublicArea=True&amp;isModal=true&amp;asPopupView=true</v>
          </cell>
        </row>
        <row r="32729">
          <cell r="L32729" t="str">
            <v>1864-2019</v>
          </cell>
          <cell r="M32729" t="str">
            <v>https://community.secop.gov.co/Public/Tendering/OpportunityDetail/Index?noticeUID=CO1.NTC.702095&amp;isFromPublicArea=True&amp;isModal=true&amp;asPopupView=true</v>
          </cell>
        </row>
        <row r="32730">
          <cell r="L32730" t="str">
            <v>10887-2020</v>
          </cell>
          <cell r="M32730" t="str">
            <v>https://community.secop.gov.co/Public/Tendering/OpportunityDetail/Index?noticeUID=CO1.NTC.1400347&amp;isFromPublicArea=True&amp;isModal=true&amp;asPopupView=true</v>
          </cell>
        </row>
        <row r="32731">
          <cell r="L32731" t="str">
            <v>7655-2018</v>
          </cell>
          <cell r="M32731" t="str">
            <v>https://community.secop.gov.co/Public/Tendering/OpportunityDetail/Index?noticeUID=CO1.NTC.475988&amp;isFromPublicArea=True&amp;isModal=true&amp;asPopupView=true</v>
          </cell>
        </row>
        <row r="32732">
          <cell r="L32732" t="str">
            <v>7233-2021</v>
          </cell>
          <cell r="M32732" t="str">
            <v>https://community.secop.gov.co/Public/Tendering/OpportunityDetail/Index?noticeUID=CO1.NTC.1991326&amp;isFromPublicArea=True&amp;isModal=true&amp;asPopupView=true</v>
          </cell>
        </row>
        <row r="32733">
          <cell r="L32733" t="str">
            <v>2359-2022</v>
          </cell>
          <cell r="M32733" t="str">
            <v>https://community.secop.gov.co/Public/Tendering/OpportunityDetail/Index?noticeUID=CO1.NTC.2698430&amp;isFromPublicArea=True&amp;isModal=true&amp;asPopupView=true</v>
          </cell>
        </row>
        <row r="32734">
          <cell r="L32734" t="str">
            <v>3496  2020</v>
          </cell>
          <cell r="M32734" t="str">
            <v>https://community.secop.gov.co/Public/Tendering/OpportunityDetail/Index?noticeUID=CO1.NTC.1201474&amp;isFromPublicArea=True&amp;isModal=true&amp;asPopupView=true</v>
          </cell>
        </row>
        <row r="32735">
          <cell r="L32735" t="str">
            <v>5159-2021</v>
          </cell>
          <cell r="M32735" t="str">
            <v>https://community.secop.gov.co/Public/Tendering/OpportunityDetail/Index?noticeUID=CO1.NTC.1916454&amp;isFromPublicArea=True&amp;isModal=true&amp;asPopupView=true</v>
          </cell>
        </row>
        <row r="32736">
          <cell r="L32736" t="str">
            <v>11404-2021</v>
          </cell>
          <cell r="M32736" t="str">
            <v>https://community.secop.gov.co/Public/Tendering/OpportunityDetail/Index?noticeUID=CO1.NTC.2428043&amp;isFromPublicArea=True&amp;isModal=true&amp;asPopupView=true</v>
          </cell>
        </row>
        <row r="32737">
          <cell r="L32737" t="str">
            <v>9294-2018</v>
          </cell>
          <cell r="M32737" t="str">
            <v>https://community.secop.gov.co/Public/Tendering/OpportunityDetail/Index?noticeUID=CO1.NTC.633047&amp;isFromPublicArea=True&amp;isModal=true&amp;asPopupView=true</v>
          </cell>
        </row>
        <row r="32738">
          <cell r="L32738" t="str">
            <v>7879-2018</v>
          </cell>
          <cell r="M32738" t="str">
            <v>https://community.secop.gov.co/Public/Tendering/OpportunityDetail/Index?noticeUID=CO1.NTC.481228&amp;isFromPublicArea=True&amp;isModal=true&amp;asPopupView=true</v>
          </cell>
        </row>
        <row r="32739">
          <cell r="L32739" t="str">
            <v>8831-2020</v>
          </cell>
          <cell r="M32739" t="str">
            <v>https://community.secop.gov.co/Public/Tendering/OpportunityDetail/Index?noticeUID=CO1.NTC.1377818&amp;isFromPublicArea=True&amp;isModal=true&amp;asPopupView=true</v>
          </cell>
        </row>
        <row r="32740">
          <cell r="L32740" t="str">
            <v>6104-2023</v>
          </cell>
          <cell r="M32740" t="str">
            <v>https://community.secop.gov.co/Public/Tendering/OpportunityDetail/Index?noticeUID=CO1.NTC.4232608&amp;isFromPublicArea=True&amp;isModal=true&amp;asPopupView=true</v>
          </cell>
        </row>
        <row r="32741">
          <cell r="L32741" t="str">
            <v>11698-2020</v>
          </cell>
          <cell r="M32741" t="str">
            <v>https://community.secop.gov.co/Public/Tendering/OpportunityDetail/Index?noticeUID=CO1.NTC.1409728&amp;isFromPublicArea=True&amp;isModal=true&amp;asPopupView=true</v>
          </cell>
        </row>
        <row r="32742">
          <cell r="L32742" t="str">
            <v>5274-2021</v>
          </cell>
          <cell r="M32742" t="str">
            <v>https://community.secop.gov.co/Public/Tendering/OpportunityDetail/Index?noticeUID=CO1.NTC.1920847&amp;isFromPublicArea=True&amp;isModal=true&amp;asPopupView=true</v>
          </cell>
        </row>
        <row r="32743">
          <cell r="L32743" t="str">
            <v>7816-2018</v>
          </cell>
          <cell r="M32743" t="str">
            <v>https://community.secop.gov.co/Public/Tendering/OpportunityDetail/Index?noticeUID=CO1.NTC.479304&amp;isFromPublicArea=True&amp;isModal=true&amp;asPopupView=true</v>
          </cell>
        </row>
        <row r="32744">
          <cell r="L32744" t="str">
            <v>5318-2023</v>
          </cell>
          <cell r="M32744" t="str">
            <v>https://community.secop.gov.co/Public/Tendering/OpportunityDetail/Index?noticeUID=CO1.NTC.4025204&amp;isFromPublicArea=True&amp;isModal=true&amp;asPopupView=true</v>
          </cell>
        </row>
        <row r="32745">
          <cell r="L32745" t="str">
            <v>4812-2022</v>
          </cell>
          <cell r="M32745" t="str">
            <v>https://community.secop.gov.co/Public/Tendering/OpportunityDetail/Index?noticeUID=CO1.NTC.3070792&amp;isFromPublicArea=True&amp;isModal=true&amp;asPopupView=true</v>
          </cell>
        </row>
        <row r="32746">
          <cell r="L32746" t="str">
            <v>4207-2023</v>
          </cell>
          <cell r="M32746" t="str">
            <v>https://community.secop.gov.co/Public/Tendering/OpportunityDetail/Index?noticeUID=CO1.NTC.4069734&amp;isFromPublicArea=True&amp;isModal=true&amp;asPopupView=true</v>
          </cell>
        </row>
        <row r="32747">
          <cell r="L32747" t="str">
            <v>3657-2022</v>
          </cell>
          <cell r="M32747" t="str">
            <v>https://community.secop.gov.co/Public/Tendering/OpportunityDetail/Index?noticeUID=CO1.NTC.3020666&amp;isFromPublicArea=True&amp;isModal=true&amp;asPopupView=true</v>
          </cell>
        </row>
        <row r="32748">
          <cell r="L32748" t="str">
            <v>7713-2021</v>
          </cell>
          <cell r="M32748" t="str">
            <v>https://community.secop.gov.co/Public/Tendering/OpportunityDetail/Index?noticeUID=CO1.NTC.2005208&amp;isFromPublicArea=True&amp;isModal=true&amp;asPopupView=true</v>
          </cell>
        </row>
        <row r="32749">
          <cell r="L32749" t="str">
            <v>1756-2019</v>
          </cell>
          <cell r="M32749" t="str">
            <v>https://community.secop.gov.co/Public/Tendering/OpportunityDetail/Index?noticeUID=CO1.NTC.700143&amp;isFromPublicArea=True&amp;isModal=true&amp;asPopupView=true</v>
          </cell>
        </row>
        <row r="32750">
          <cell r="L32750" t="str">
            <v>2146-2021</v>
          </cell>
          <cell r="M32750" t="str">
            <v>https://community.secop.gov.co/Public/Tendering/OpportunityDetail/Index?noticeUID=CO1.NTC.1850019&amp;isFromPublicArea=True&amp;isModal=true&amp;asPopupView=true</v>
          </cell>
        </row>
        <row r="32751">
          <cell r="L32751" t="str">
            <v>5192-2020</v>
          </cell>
          <cell r="M32751" t="str">
            <v>https://community.secop.gov.co/Public/Tendering/OpportunityDetail/Index?noticeUID=CO1.NTC.1256901&amp;isFromPublicArea=True&amp;isModal=true&amp;asPopupView=true</v>
          </cell>
        </row>
        <row r="32752">
          <cell r="L32752" t="str">
            <v>4230-2020</v>
          </cell>
          <cell r="M32752" t="str">
            <v>https://community.secop.gov.co/Public/Tendering/OpportunityDetail/Index?noticeUID=CO1.NTC.1238616&amp;isFromPublicArea=True&amp;isModal=true&amp;asPopupView=true</v>
          </cell>
        </row>
        <row r="32753">
          <cell r="L32753" t="str">
            <v>14723-2020</v>
          </cell>
          <cell r="M32753" t="str">
            <v>https://community.secop.gov.co/Public/Tendering/OpportunityDetail/Index?noticeUID=CO1.NTC.1596228&amp;isFromPublicArea=True&amp;isModal=true&amp;asPopupView=true</v>
          </cell>
        </row>
        <row r="32754">
          <cell r="L32754" t="str">
            <v>11024-2020</v>
          </cell>
          <cell r="M32754" t="str">
            <v>https://community.secop.gov.co/Public/Tendering/OpportunityDetail/Index?noticeUID=CO1.NTC.1402344&amp;isFromPublicArea=True&amp;isModal=true&amp;asPopupView=true</v>
          </cell>
        </row>
        <row r="32755">
          <cell r="L32755" t="str">
            <v>4961-2023</v>
          </cell>
          <cell r="M32755" t="str">
            <v>https://community.secop.gov.co/Public/Tendering/OpportunityDetail/Index?noticeUID=CO1.NTC.4136333&amp;isFromPublicArea=True&amp;isModal=true&amp;asPopupView=true</v>
          </cell>
        </row>
        <row r="32756">
          <cell r="L32756" t="str">
            <v>536-2022</v>
          </cell>
          <cell r="M32756" t="str">
            <v>https://community.secop.gov.co/Public/Tendering/OpportunityDetail/Index?noticeUID=CO1.NTC.2545070&amp;isFromPublicArea=True&amp;isModal=true&amp;asPopupView=true</v>
          </cell>
        </row>
        <row r="32757">
          <cell r="L32757" t="str">
            <v>11383-2020</v>
          </cell>
          <cell r="M32757" t="str">
            <v>https://community.secop.gov.co/Public/Tendering/OpportunityDetail/Index?noticeUID=CO1.NTC.1407014&amp;isFromPublicArea=True&amp;isModal=true&amp;asPopupView=true</v>
          </cell>
        </row>
        <row r="32758">
          <cell r="L32758" t="str">
            <v>6531-2018</v>
          </cell>
          <cell r="M32758" t="str">
            <v>https://community.secop.gov.co/Public/Tendering/OpportunityDetail/Index?noticeUID=CO1.NTC.459819&amp;isFromPublicArea=True&amp;isModal=true&amp;asPopupView=true</v>
          </cell>
        </row>
        <row r="32759">
          <cell r="L32759" t="str">
            <v>6160-2023</v>
          </cell>
          <cell r="M32759" t="str">
            <v>https://community.secop.gov.co/Public/Tendering/OpportunityDetail/Index?noticeUID=CO1.NTC.4235273&amp;isFromPublicArea=True&amp;isModal=true&amp;asPopupView=true</v>
          </cell>
        </row>
        <row r="32760">
          <cell r="L32760" t="str">
            <v>4822-2018</v>
          </cell>
          <cell r="M32760" t="str">
            <v>https://community.secop.gov.co/Public/Tendering/OpportunityDetail/Index?noticeUID=CO1.NTC.411605&amp;isFromPublicArea=True&amp;isModal=true&amp;asPopupView=true</v>
          </cell>
        </row>
        <row r="32761">
          <cell r="L32761" t="str">
            <v>1797-2019</v>
          </cell>
          <cell r="M32761" t="str">
            <v>https://community.secop.gov.co/Public/Tendering/OpportunityDetail/Index?noticeUID=CO1.NTC.704355&amp;isFromPublicArea=True&amp;isModal=true&amp;asPopupView=true</v>
          </cell>
        </row>
        <row r="32762">
          <cell r="L32762" t="str">
            <v>11106-2021</v>
          </cell>
          <cell r="M32762" t="str">
            <v>https://community.secop.gov.co/Public/Tendering/OpportunityDetail/Index?noticeUID=CO1.NTC.2416423&amp;isFromPublicArea=True&amp;isModal=true&amp;asPopupView=true</v>
          </cell>
        </row>
        <row r="32763">
          <cell r="L32763" t="str">
            <v>9636-2021</v>
          </cell>
          <cell r="M32763" t="str">
            <v>https://community.secop.gov.co/Public/Tendering/OpportunityDetail/Index?noticeUID=CO1.NTC.2142633&amp;isFromPublicArea=True&amp;isModal=true&amp;asPopupView=true</v>
          </cell>
        </row>
        <row r="32764">
          <cell r="L32764" t="str">
            <v>6422-2022</v>
          </cell>
          <cell r="M32764" t="str">
            <v>https://community.secop.gov.co/Public/Tendering/OpportunityDetail/Index?noticeUID=CO1.NTC.3126326&amp;isFromPublicArea=True&amp;isModal=true&amp;asPopupView=true</v>
          </cell>
        </row>
        <row r="32765">
          <cell r="L32765" t="str">
            <v>604-2019</v>
          </cell>
          <cell r="M32765" t="str">
            <v>https://community.secop.gov.co/Public/Tendering/OpportunityDetail/Index?noticeUID=CO1.NTC.674543&amp;isFromPublicArea=True&amp;isModal=true&amp;asPopupView=true</v>
          </cell>
        </row>
        <row r="32766">
          <cell r="L32766" t="str">
            <v>7045-2018</v>
          </cell>
          <cell r="M32766" t="str">
            <v>https://community.secop.gov.co/Public/Tendering/OpportunityDetail/Index?noticeUID=CO1.NTC.463349&amp;isFromPublicArea=True&amp;isModal=true&amp;asPopupView=true</v>
          </cell>
        </row>
        <row r="32767">
          <cell r="L32767" t="str">
            <v>2616-2022</v>
          </cell>
          <cell r="M32767" t="str">
            <v>https://community.secop.gov.co/Public/Tendering/OpportunityDetail/Index?noticeUID=CO1.NTC.2986504&amp;isFromPublicArea=True&amp;isModal=true&amp;asPopupView=true</v>
          </cell>
        </row>
        <row r="32768">
          <cell r="L32768" t="str">
            <v>8270-2022</v>
          </cell>
          <cell r="M32768" t="str">
            <v>https://community.secop.gov.co/Public/Tendering/OpportunityDetail/Index?noticeUID=CO1.NTC.3289036&amp;isFromPublicArea=True&amp;isModal=true&amp;asPopupView=true</v>
          </cell>
        </row>
        <row r="32769">
          <cell r="L32769" t="str">
            <v>7264-2023</v>
          </cell>
          <cell r="M32769" t="str">
            <v>https://community.secop.gov.co/Public/Tendering/OpportunityDetail/Index?noticeUID=CO1.NTC.4390437&amp;isFromPublicArea=True&amp;isModal=true&amp;asPopupView=true</v>
          </cell>
        </row>
        <row r="32770">
          <cell r="L32770" t="str">
            <v>5542-2021</v>
          </cell>
          <cell r="M32770" t="str">
            <v>https://community.secop.gov.co/Public/Tendering/OpportunityDetail/Index?noticeUID=CO1.NTC.1930364&amp;isFromPublicArea=True&amp;isModal=true&amp;asPopupView=true</v>
          </cell>
        </row>
        <row r="32771">
          <cell r="L32771" t="str">
            <v>6419-2022</v>
          </cell>
          <cell r="M32771" t="str">
            <v>https://community.secop.gov.co/Public/Tendering/OpportunityDetail/Index?noticeUID=CO1.NTC.3176914&amp;isFromPublicArea=True&amp;isModal=true&amp;asPopupView=true</v>
          </cell>
        </row>
        <row r="32772">
          <cell r="L32772" t="str">
            <v>7426-2021</v>
          </cell>
          <cell r="M32772" t="str">
            <v>https://community.secop.gov.co/Public/Tendering/OpportunityDetail/Index?noticeUID=CO1.NTC.2000548&amp;isFromPublicArea=True&amp;isModal=true&amp;asPopupView=true</v>
          </cell>
        </row>
        <row r="32773">
          <cell r="L32773" t="str">
            <v>,</v>
          </cell>
          <cell r="M32773" t="str">
            <v>https://community.secop.gov.co/Public/Tendering/OpportunityDetail/Index?noticeUID=CO1.NTC.4139395&amp;isFromPublicArea=True&amp;isModal=true&amp;asPopupView=true</v>
          </cell>
        </row>
        <row r="32774">
          <cell r="L32774" t="str">
            <v>1632-2022</v>
          </cell>
          <cell r="M32774" t="str">
            <v>https://community.secop.gov.co/Public/Tendering/OpportunityDetail/Index?noticeUID=CO1.NTC.2609807&amp;isFromPublicArea=True&amp;isModal=true&amp;asPopupView=true</v>
          </cell>
        </row>
        <row r="32775">
          <cell r="L32775" t="str">
            <v>6928-2022</v>
          </cell>
          <cell r="M32775" t="str">
            <v>https://community.secop.gov.co/Public/Tendering/OpportunityDetail/Index?noticeUID=CO1.NTC.3102862&amp;isFromPublicArea=True&amp;isModal=true&amp;asPopupView=true</v>
          </cell>
        </row>
        <row r="32776">
          <cell r="L32776" t="str">
            <v>8921-2018</v>
          </cell>
          <cell r="M32776" t="str">
            <v>https://community.secop.gov.co/Public/Tendering/OpportunityDetail/Index?noticeUID=CO1.NTC.573109&amp;isFromPublicArea=True&amp;isModal=true&amp;asPopupView=true</v>
          </cell>
        </row>
        <row r="32777">
          <cell r="L32777" t="str">
            <v>0943-2023</v>
          </cell>
          <cell r="M32777" t="str">
            <v>https://community.secop.gov.co/Public/Tendering/OpportunityDetail/Index?noticeUID=CO1.NTC.3832451&amp;isFromPublicArea=True&amp;isModal=true&amp;asPopupView=true</v>
          </cell>
        </row>
        <row r="32778">
          <cell r="L32778" t="str">
            <v>11079-2021</v>
          </cell>
          <cell r="M32778" t="str">
            <v>https://community.secop.gov.co/Public/Tendering/OpportunityDetail/Index?noticeUID=CO1.NTC.2413420&amp;isFromPublicArea=True&amp;isModal=true&amp;asPopupView=true</v>
          </cell>
        </row>
        <row r="32779">
          <cell r="L32779" t="str">
            <v>5696-2021</v>
          </cell>
          <cell r="M32779" t="str">
            <v>https://community.secop.gov.co/Public/Tendering/OpportunityDetail/Index?noticeUID=CO1.NTC.1938124&amp;isFromPublicArea=True&amp;isModal=true&amp;asPopupView=true</v>
          </cell>
        </row>
        <row r="32780">
          <cell r="L32780" t="str">
            <v>4013-2020</v>
          </cell>
          <cell r="M32780" t="str">
            <v>https://community.secop.gov.co/Public/Tendering/OpportunityDetail/Index?noticeUID=CO1.NTC.1235106&amp;isFromPublicArea=True&amp;isModal=true&amp;asPopupView=true</v>
          </cell>
        </row>
        <row r="32781">
          <cell r="L32781" t="str">
            <v>10521-2020</v>
          </cell>
          <cell r="M32781" t="str">
            <v>https://community.secop.gov.co/Public/Tendering/OpportunityDetail/Index?noticeUID=CO1.NTC.1397157&amp;isFromPublicArea=True&amp;isModal=true&amp;asPopupView=true</v>
          </cell>
        </row>
        <row r="32782">
          <cell r="L32782" t="str">
            <v>3205-2019</v>
          </cell>
          <cell r="M32782" t="str">
            <v>https://community.secop.gov.co/Public/Tendering/OpportunityDetail/Index?noticeUID=CO1.NTC.748147&amp;isFromPublicArea=True&amp;isModal=true&amp;asPopupView=true</v>
          </cell>
        </row>
        <row r="32783">
          <cell r="L32783" t="str">
            <v>6473-2020</v>
          </cell>
          <cell r="M32783" t="str">
            <v>https://community.secop.gov.co/Public/Tendering/OpportunityDetail/Index?noticeUID=CO1.NTC.1266069&amp;isFromPublicArea=True&amp;isModal=true&amp;asPopupView=true</v>
          </cell>
        </row>
        <row r="32784">
          <cell r="L32784" t="str">
            <v>1575-2022</v>
          </cell>
          <cell r="M32784" t="str">
            <v>https://community.secop.gov.co/Public/Tendering/OpportunityDetail/Index?noticeUID=CO1.NTC.2605984&amp;isFromPublicArea=True&amp;isModal=true&amp;asPopupView=true</v>
          </cell>
        </row>
        <row r="32785">
          <cell r="L32785" t="str">
            <v>8182-2021</v>
          </cell>
          <cell r="M32785" t="str">
            <v>https://community.secop.gov.co/Public/Tendering/OpportunityDetail/Index?noticeUID=CO1.NTC.2028351&amp;isFromPublicArea=True&amp;isModal=true&amp;asPopupView=true</v>
          </cell>
        </row>
        <row r="32786">
          <cell r="L32786" t="str">
            <v>8335-2020</v>
          </cell>
          <cell r="M32786" t="str">
            <v>https://community.secop.gov.co/Public/Tendering/OpportunityDetail/Index?noticeUID=CO1.NTC.1365328&amp;isFromPublicArea=True&amp;isModal=true&amp;asPopupView=true</v>
          </cell>
        </row>
        <row r="32787">
          <cell r="L32787" t="str">
            <v>7708-2018</v>
          </cell>
          <cell r="M32787" t="str">
            <v>https://community.secop.gov.co/Public/Tendering/OpportunityDetail/Index?noticeUID=CO1.NTC.476838&amp;isFromPublicArea=True&amp;isModal=true&amp;asPopupView=true</v>
          </cell>
        </row>
        <row r="32788">
          <cell r="L32788" t="str">
            <v>4667  2020</v>
          </cell>
          <cell r="M32788" t="str">
            <v>https://community.secop.gov.co/Public/Tendering/OpportunityDetail/Index?noticeUID=CO1.NTC.1251914&amp;isFromPublicArea=True&amp;isModal=true&amp;asPopupView=true</v>
          </cell>
        </row>
        <row r="32789">
          <cell r="L32789" t="str">
            <v>6232-2018</v>
          </cell>
          <cell r="M32789" t="str">
            <v>https://community.secop.gov.co/Public/Tendering/OpportunityDetail/Index?noticeUID=CO1.NTC.458148&amp;isFromPublicArea=True&amp;isModal=true&amp;asPopupView=true</v>
          </cell>
        </row>
        <row r="32790">
          <cell r="L32790" t="str">
            <v>9465-2021</v>
          </cell>
          <cell r="M32790" t="str">
            <v>https://community.secop.gov.co/Public/Tendering/OpportunityDetail/Index?noticeUID=CO1.NTC.2122224&amp;isFromPublicArea=True&amp;isModal=true&amp;asPopupView=true</v>
          </cell>
        </row>
        <row r="32791">
          <cell r="L32791" t="str">
            <v>6579-2018</v>
          </cell>
          <cell r="M32791" t="str">
            <v>https://community.secop.gov.co/Public/Tendering/OpportunityDetail/Index?noticeUID=CO1.NTC.463338&amp;isFromPublicArea=True&amp;isModal=true&amp;asPopupView=true</v>
          </cell>
        </row>
        <row r="32792">
          <cell r="L32792" t="str">
            <v>3194-2021</v>
          </cell>
          <cell r="M32792" t="str">
            <v>https://community.secop.gov.co/Public/Tendering/OpportunityDetail/Index?noticeUID=CO1.NTC.1866077&amp;isFromPublicArea=True&amp;isModal=true&amp;asPopupView=true</v>
          </cell>
        </row>
        <row r="32793">
          <cell r="L32793" t="str">
            <v>850-2020</v>
          </cell>
          <cell r="M32793" t="str">
            <v>https://community.secop.gov.co/Public/Tendering/OpportunityDetail/Index?noticeUID=CO1.NTC.1108199&amp;isFromPublicArea=True&amp;isModal=true&amp;asPopupView=true</v>
          </cell>
        </row>
        <row r="32794">
          <cell r="L32794" t="str">
            <v>1305-2021</v>
          </cell>
          <cell r="M32794" t="str">
            <v>https://community.secop.gov.co/Public/Tendering/OpportunityDetail/Index?noticeUID=CO1.NTC.1832763&amp;isFromPublicArea=True&amp;isModal=true&amp;asPopupView=true</v>
          </cell>
        </row>
        <row r="32795">
          <cell r="L32795" t="str">
            <v>11031-2020</v>
          </cell>
          <cell r="M32795" t="str">
            <v>https://community.secop.gov.co/Public/Tendering/OpportunityDetail/Index?noticeUID=CO1.NTC.1402078&amp;isFromPublicArea=True&amp;isModal=true&amp;asPopupView=true</v>
          </cell>
        </row>
        <row r="32796">
          <cell r="L32796" t="str">
            <v>931-2021</v>
          </cell>
          <cell r="M32796" t="str">
            <v>https://community.secop.gov.co/Public/Tendering/OpportunityDetail/Index?noticeUID=CO1.NTC.1870917&amp;isFromPublicArea=True&amp;isModal=true&amp;asPopupView=true</v>
          </cell>
        </row>
        <row r="32797">
          <cell r="L32797" t="str">
            <v>4851-2022</v>
          </cell>
          <cell r="M32797" t="str">
            <v>https://community.secop.gov.co/Public/Tendering/OpportunityDetail/Index?noticeUID=CO1.NTC.3077019&amp;isFromPublicArea=True&amp;isModal=true&amp;asPopupView=true</v>
          </cell>
        </row>
        <row r="32798">
          <cell r="L32798" t="str">
            <v>1586-2022</v>
          </cell>
          <cell r="M32798" t="str">
            <v>https://community.secop.gov.co/Public/Tendering/OpportunityDetail/Index?noticeUID=CO1.NTC.2605748&amp;isFromPublicArea=True&amp;isModal=true&amp;asPopupView=true</v>
          </cell>
        </row>
        <row r="32799">
          <cell r="L32799" t="str">
            <v>9186-2021</v>
          </cell>
          <cell r="M32799" t="str">
            <v>https://community.secop.gov.co/Public/Tendering/OpportunityDetail/Index?noticeUID=CO1.NTC.2097768&amp;isFromPublicArea=True&amp;isModal=true&amp;asPopupView=true</v>
          </cell>
        </row>
        <row r="32800">
          <cell r="L32800" t="str">
            <v>6813-2018</v>
          </cell>
          <cell r="M32800" t="str">
            <v>https://community.secop.gov.co/Public/Tendering/OpportunityDetail/Index?noticeUID=CO1.NTC.461242&amp;isFromPublicArea=True&amp;isModal=true&amp;asPopupView=true</v>
          </cell>
        </row>
        <row r="32801">
          <cell r="L32801" t="str">
            <v>5492-2023</v>
          </cell>
          <cell r="M32801" t="str">
            <v>https://community.secop.gov.co/Public/Tendering/OpportunityDetail/Index?noticeUID=CO1.NTC.4173203&amp;isFromPublicArea=True&amp;isModal=true&amp;asPopupView=true</v>
          </cell>
        </row>
        <row r="32802">
          <cell r="L32802" t="str">
            <v>3315  2020</v>
          </cell>
          <cell r="M32802" t="str">
            <v>https://community.secop.gov.co/Public/Tendering/OpportunityDetail/Index?noticeUID=CO1.NTC.1193233&amp;isFromPublicArea=True&amp;isModal=true&amp;asPopupView=true</v>
          </cell>
        </row>
        <row r="32803">
          <cell r="L32803" t="str">
            <v>4928-2022</v>
          </cell>
          <cell r="M32803" t="str">
            <v>https://community.secop.gov.co/Public/Tendering/OpportunityDetail/Index?noticeUID=CO1.NTC.3078415&amp;isFromPublicArea=True&amp;isModal=true&amp;asPopupView=true</v>
          </cell>
        </row>
        <row r="32804">
          <cell r="L32804" t="str">
            <v>6784-2023</v>
          </cell>
          <cell r="M32804" t="str">
            <v>https://community.secop.gov.co/Public/Tendering/OpportunityDetail/Index?noticeUID=CO1.NTC.4380119&amp;isFromPublicArea=True&amp;isModal=true&amp;asPopupView=true</v>
          </cell>
        </row>
        <row r="32805">
          <cell r="L32805" t="str">
            <v>1532-2020</v>
          </cell>
          <cell r="M32805" t="str">
            <v>https://community.secop.gov.co/Public/Tendering/OpportunityDetail/Index?noticeUID=CO1.NTC.1133767&amp;isFromPublicArea=True&amp;isModal=true&amp;asPopupView=true</v>
          </cell>
        </row>
        <row r="32806">
          <cell r="L32806" t="str">
            <v>7778-2021</v>
          </cell>
          <cell r="M32806" t="str">
            <v>https://community.secop.gov.co/Public/Tendering/OpportunityDetail/Index?noticeUID=CO1.NTC.2009766&amp;isFromPublicArea=True&amp;isModal=true&amp;asPopupView=true</v>
          </cell>
        </row>
        <row r="32807">
          <cell r="L32807" t="str">
            <v>2150-2020</v>
          </cell>
          <cell r="M32807" t="str">
            <v>https://community.secop.gov.co/Public/Tendering/OpportunityDetail/Index?noticeUID=CO1.NTC.1143802&amp;isFromPublicArea=True&amp;isModal=true&amp;asPopupView=true</v>
          </cell>
        </row>
        <row r="32808">
          <cell r="L32808" t="str">
            <v>2210-2020</v>
          </cell>
          <cell r="M32808" t="str">
            <v>https://community.secop.gov.co/Public/Tendering/OpportunityDetail/Index?noticeUID=CO1.NTC.1144861&amp;isFromPublicArea=True&amp;isModal=true&amp;asPopupView=true</v>
          </cell>
        </row>
        <row r="32809">
          <cell r="L32809" t="str">
            <v>8357-2020</v>
          </cell>
          <cell r="M32809" t="str">
            <v>https://community.secop.gov.co/Public/Tendering/OpportunityDetail/Index?noticeUID=CO1.NTC.1366735&amp;isFromPublicArea=True&amp;isModal=true&amp;asPopupView=true</v>
          </cell>
        </row>
        <row r="32810">
          <cell r="L32810" t="str">
            <v>3921-2020</v>
          </cell>
          <cell r="M32810" t="str">
            <v>https://community.secop.gov.co/Public/Tendering/OpportunityDetail/Index?noticeUID=CO1.NTC.1224875&amp;isFromPublicArea=True&amp;isModal=true&amp;asPopupView=true</v>
          </cell>
        </row>
        <row r="32811">
          <cell r="L32811" t="str">
            <v>8378-2022</v>
          </cell>
          <cell r="M32811" t="str">
            <v>https://community.secop.gov.co/Public/Tendering/OpportunityDetail/Index?noticeUID=CO1.NTC.3289989&amp;isFromPublicArea=True&amp;isModal=true&amp;asPopupView=true</v>
          </cell>
        </row>
        <row r="32812">
          <cell r="L32812" t="str">
            <v>8220-2021</v>
          </cell>
          <cell r="M32812" t="str">
            <v>https://community.secop.gov.co/Public/Tendering/OpportunityDetail/Index?noticeUID=CO1.NTC.2032913&amp;isFromPublicArea=True&amp;isModal=true&amp;asPopupView=true</v>
          </cell>
        </row>
        <row r="32813">
          <cell r="L32813" t="str">
            <v>3140-2020</v>
          </cell>
          <cell r="M32813" t="str">
            <v>https://community.secop.gov.co/Public/Tendering/OpportunityDetail/Index?noticeUID=CO1.NTC.1179812&amp;isFromPublicArea=True&amp;isModal=true&amp;asPopupView=true</v>
          </cell>
        </row>
        <row r="32814">
          <cell r="L32814" t="str">
            <v>2920-2020</v>
          </cell>
          <cell r="M32814" t="str">
            <v>https://community.secop.gov.co/Public/Tendering/OpportunityDetail/Index?noticeUID=CO1.NTC.1169427&amp;isFromPublicArea=True&amp;isModal=true&amp;asPopupView=true</v>
          </cell>
        </row>
        <row r="32815">
          <cell r="L32815" t="str">
            <v>1692-2021</v>
          </cell>
          <cell r="M32815" t="str">
            <v>https://community.secop.gov.co/Public/Tendering/OpportunityDetail/Index?noticeUID=CO1.NTC.1855257&amp;isFromPublicArea=True&amp;isModal=true&amp;asPopupView=true</v>
          </cell>
        </row>
        <row r="32816">
          <cell r="L32816" t="str">
            <v>7873-2020</v>
          </cell>
          <cell r="M32816" t="str">
            <v>https://community.secop.gov.co/Public/Tendering/OpportunityDetail/Index?noticeUID=CO1.NTC.1204204&amp;isFromPublicArea=True&amp;isModal=true&amp;asPopupView=true</v>
          </cell>
        </row>
        <row r="32817">
          <cell r="L32817" t="str">
            <v>4862-2021</v>
          </cell>
          <cell r="M32817" t="str">
            <v>https://community.secop.gov.co/Public/Tendering/OpportunityDetail/Index?noticeUID=CO1.NTC.1906926&amp;isFromPublicArea=True&amp;isModal=true&amp;asPopupView=true</v>
          </cell>
        </row>
        <row r="32818">
          <cell r="L32818" t="str">
            <v>5948-2023</v>
          </cell>
          <cell r="M32818" t="str">
            <v>https://community.secop.gov.co/Public/Tendering/OpportunityDetail/Index?noticeUID=CO1.NTC.4225904&amp;isFromPublicArea=True&amp;isModal=true&amp;asPopupView=true</v>
          </cell>
        </row>
        <row r="32819">
          <cell r="L32819" t="str">
            <v>5439-2022</v>
          </cell>
          <cell r="M32819" t="str">
            <v>https://community.secop.gov.co/Public/Tendering/OpportunityDetail/Index?noticeUID=CO1.NTC.3088329&amp;isFromPublicArea=True&amp;isModal=true&amp;asPopupView=true</v>
          </cell>
        </row>
        <row r="32820">
          <cell r="L32820" t="str">
            <v>2842-2021</v>
          </cell>
          <cell r="M32820" t="str">
            <v>https://community.secop.gov.co/Public/Tendering/OpportunityDetail/Index?noticeUID=CO1.NTC.1862136&amp;isFromPublicArea=True&amp;isModal=true&amp;asPopupView=true</v>
          </cell>
        </row>
        <row r="32821">
          <cell r="L32821" t="str">
            <v>7210-2018</v>
          </cell>
          <cell r="M32821" t="str">
            <v>https://community.secop.gov.co/Public/Tendering/OpportunityDetail/Index?noticeUID=CO1.NTC.467870&amp;isFromPublicArea=True&amp;isModal=true&amp;asPopupView=true</v>
          </cell>
        </row>
        <row r="32822">
          <cell r="L32822" t="str">
            <v>8486-2021</v>
          </cell>
          <cell r="M32822" t="str">
            <v>https://community.secop.gov.co/Public/Tendering/OpportunityDetail/Index?noticeUID=CO1.NTC.2052171&amp;isFromPublicArea=True&amp;isModal=true&amp;asPopupView=true</v>
          </cell>
        </row>
        <row r="32823">
          <cell r="L32823" t="str">
            <v>5653-2021</v>
          </cell>
          <cell r="M32823" t="str">
            <v>https://community.secop.gov.co/Public/Tendering/OpportunityDetail/Index?noticeUID=CO1.NTC.1934098&amp;isFromPublicArea=True&amp;isModal=true&amp;asPopupView=true</v>
          </cell>
        </row>
        <row r="32824">
          <cell r="L32824" t="str">
            <v>7513-2022</v>
          </cell>
          <cell r="M32824" t="str">
            <v>https://community.secop.gov.co/Public/Tendering/OpportunityDetail/Index?noticeUID=CO1.NTC.3203105&amp;isFromPublicArea=True&amp;isModal=true&amp;asPopupView=true</v>
          </cell>
        </row>
        <row r="32825">
          <cell r="L32825" t="str">
            <v>9738-2020</v>
          </cell>
          <cell r="M32825" t="str">
            <v>https://community.secop.gov.co/Public/Tendering/OpportunityDetail/Index?noticeUID=CO1.NTC.1392137&amp;isFromPublicArea=True&amp;isModal=true&amp;asPopupView=true</v>
          </cell>
        </row>
        <row r="32826">
          <cell r="L32826" t="str">
            <v>2831-2019</v>
          </cell>
          <cell r="M32826" t="str">
            <v>https://community.secop.gov.co/Public/Tendering/OpportunityDetail/Index?noticeUID=CO1.NTC.734513&amp;isFromPublicArea=True&amp;isModal=true&amp;asPopupView=true</v>
          </cell>
        </row>
        <row r="32827">
          <cell r="L32827" t="str">
            <v>5002-2018</v>
          </cell>
          <cell r="M32827" t="str">
            <v>https://community.secop.gov.co/Public/Tendering/OpportunityDetail/Index?noticeUID=CO1.NTC.449812&amp;isFromPublicArea=True&amp;isModal=true&amp;asPopupView=true</v>
          </cell>
        </row>
        <row r="32828">
          <cell r="L32828" t="str">
            <v>396-2020</v>
          </cell>
          <cell r="M32828" t="str">
            <v>https://community.secop.gov.co/Public/Tendering/OpportunityDetail/Index?noticeUID=CO1.NTC.1085772&amp;isFromPublicArea=True&amp;isModal=true&amp;asPopupView=true</v>
          </cell>
        </row>
        <row r="32829">
          <cell r="L32829" t="str">
            <v>8021-2018</v>
          </cell>
          <cell r="M32829" t="str">
            <v>https://community.secop.gov.co/Public/Tendering/OpportunityDetail/Index?noticeUID=CO1.NTC.486261&amp;isFromPublicArea=True&amp;isModal=true&amp;asPopupView=true</v>
          </cell>
        </row>
        <row r="32830">
          <cell r="L32830" t="str">
            <v>7023-2018</v>
          </cell>
          <cell r="M32830" t="str">
            <v>https://community.secop.gov.co/Public/Tendering/OpportunityDetail/Index?noticeUID=CO1.NTC.464117&amp;isFromPublicArea=True&amp;isModal=true&amp;asPopupView=true</v>
          </cell>
        </row>
        <row r="32831">
          <cell r="L32831" t="str">
            <v>643-2022</v>
          </cell>
          <cell r="M32831" t="str">
            <v>https://community.secop.gov.co/Public/Tendering/OpportunityDetail/Index?noticeUID=CO1.NTC.2551510&amp;isFromPublicArea=True&amp;isModal=true&amp;asPopupView=true</v>
          </cell>
        </row>
        <row r="32832">
          <cell r="L32832" t="str">
            <v>1871-2019</v>
          </cell>
          <cell r="M32832" t="str">
            <v>https://community.secop.gov.co/Public/Tendering/OpportunityDetail/Index?noticeUID=CO1.NTC.702259&amp;isFromPublicArea=True&amp;isModal=true&amp;asPopupView=true</v>
          </cell>
        </row>
        <row r="32833">
          <cell r="L32833" t="str">
            <v>5796-2023</v>
          </cell>
          <cell r="M32833" t="str">
            <v>https://community.secop.gov.co/Public/Tendering/OpportunityDetail/Index?noticeUID=CO1.NTC.4213305&amp;isFromPublicArea=True&amp;isModal=true&amp;asPopupView=true</v>
          </cell>
        </row>
        <row r="32834">
          <cell r="L32834" t="str">
            <v>2865-2022</v>
          </cell>
          <cell r="M32834" t="str">
            <v>https://community.secop.gov.co/Public/Tendering/OpportunityDetail/Index?noticeUID=CO1.NTC.3097535&amp;isFromPublicArea=True&amp;isModal=true&amp;asPopupView=true</v>
          </cell>
        </row>
        <row r="32835">
          <cell r="L32835" t="str">
            <v>14764-2020</v>
          </cell>
          <cell r="M32835" t="str">
            <v>https://community.secop.gov.co/Public/Tendering/OpportunityDetail/Index?noticeUID=CO1.NTC.1600506&amp;isFromPublicArea=True&amp;isModal=true&amp;asPopupView=true</v>
          </cell>
        </row>
        <row r="32836">
          <cell r="L32836" t="str">
            <v>1614-2019</v>
          </cell>
          <cell r="M32836" t="str">
            <v>https://community.secop.gov.co/Public/Tendering/OpportunityDetail/Index?noticeUID=CO1.NTC.697949&amp;isFromPublicArea=True&amp;isModal=true&amp;asPopupView=true</v>
          </cell>
        </row>
        <row r="32837">
          <cell r="L32837" t="str">
            <v>7221-2022</v>
          </cell>
          <cell r="M32837" t="str">
            <v>https://community.secop.gov.co/Public/Tendering/OpportunityDetail/Index?noticeUID=CO1.NTC.3181571&amp;isFromPublicArea=True&amp;isModal=true&amp;asPopupView=true</v>
          </cell>
        </row>
        <row r="32838">
          <cell r="L32838" t="str">
            <v>7542-2018</v>
          </cell>
          <cell r="M32838" t="str">
            <v>https://community.secop.gov.co/Public/Tendering/OpportunityDetail/Index?noticeUID=CO1.NTC.473596&amp;isFromPublicArea=True&amp;isModal=true&amp;asPopupView=true</v>
          </cell>
        </row>
        <row r="32839">
          <cell r="L32839" t="str">
            <v>5259-2020</v>
          </cell>
          <cell r="M32839" t="str">
            <v>https://community.secop.gov.co/Public/Tendering/OpportunityDetail/Index?noticeUID=CO1.NTC.1257105&amp;isFromPublicArea=True&amp;isModal=true&amp;asPopupView=true</v>
          </cell>
        </row>
        <row r="32840">
          <cell r="L32840" t="str">
            <v>6676-2020</v>
          </cell>
          <cell r="M32840" t="str">
            <v>https://community.secop.gov.co/Public/Tendering/OpportunityDetail/Index?noticeUID=CO1.NTC.1266230&amp;isFromPublicArea=True&amp;isModal=true&amp;asPopupView=true</v>
          </cell>
        </row>
        <row r="32841">
          <cell r="L32841" t="str">
            <v>5858-2021</v>
          </cell>
          <cell r="M32841" t="str">
            <v>https://community.secop.gov.co/Public/Tendering/OpportunityDetail/Index?noticeUID=CO1.NTC.1941207&amp;isFromPublicArea=True&amp;isModal=true&amp;asPopupView=true</v>
          </cell>
        </row>
        <row r="32842">
          <cell r="L32842" t="str">
            <v>3247  2020</v>
          </cell>
          <cell r="M32842" t="str">
            <v>https://community.secop.gov.co/Public/Tendering/OpportunityDetail/Index?noticeUID=CO1.NTC.1186912&amp;isFromPublicArea=True&amp;isModal=true&amp;asPopupView=true</v>
          </cell>
        </row>
        <row r="32843">
          <cell r="L32843" t="str">
            <v>1411-2022</v>
          </cell>
          <cell r="M32843" t="str">
            <v>https://community.secop.gov.co/Public/Tendering/OpportunityDetail/Index?noticeUID=CO1.NTC.2590654&amp;isFromPublicArea=True&amp;isModal=true&amp;asPopupView=true</v>
          </cell>
        </row>
        <row r="32844">
          <cell r="L32844" t="str">
            <v>1829-2023</v>
          </cell>
          <cell r="M32844" t="str">
            <v>https://community.secop.gov.co/Public/Tendering/OpportunityDetail/Index?noticeUID=CO1.NTC.3916925&amp;isFromPublicArea=True&amp;isModal=true&amp;asPopupView=true</v>
          </cell>
        </row>
        <row r="32845">
          <cell r="L32845" t="str">
            <v>6175-2022</v>
          </cell>
          <cell r="M32845" t="str">
            <v>https://community.secop.gov.co/Public/Tendering/OpportunityDetail/Index?noticeUID=CO1.NTC.3112632&amp;isFromPublicArea=True&amp;isModal=true&amp;asPopupView=true</v>
          </cell>
        </row>
        <row r="32846">
          <cell r="L32846" t="str">
            <v>18-2022</v>
          </cell>
          <cell r="M32846" t="str">
            <v>https://community.secop.gov.co/Public/Tendering/OpportunityDetail/Index?noticeUID=CO1.NTC.2509109&amp;isFromPublicArea=True&amp;isModal=true&amp;asPopupView=true</v>
          </cell>
        </row>
        <row r="32847">
          <cell r="L32847" t="str">
            <v>13764-2020</v>
          </cell>
          <cell r="M32847" t="str">
            <v>https://community.secop.gov.co/Public/Tendering/OpportunityDetail/Index?noticeUID=CO1.NTC.1520667&amp;isFromPublicArea=True&amp;isModal=true&amp;asPopupView=true</v>
          </cell>
        </row>
        <row r="32848">
          <cell r="L32848" t="str">
            <v>6181-2022</v>
          </cell>
          <cell r="M32848" t="str">
            <v>https://community.secop.gov.co/Public/Tendering/OpportunityDetail/Index?noticeUID=CO1.NTC.3118295&amp;isFromPublicArea=True&amp;isModal=true&amp;asPopupView=true</v>
          </cell>
        </row>
        <row r="32849">
          <cell r="L32849" t="str">
            <v>9115-2018</v>
          </cell>
          <cell r="M32849" t="str">
            <v>https://community.secop.gov.co/Public/Tendering/OpportunityDetail/Index?noticeUID=CO1.NTC.612520&amp;isFromPublicArea=True&amp;isModal=true&amp;asPopupView=true</v>
          </cell>
        </row>
        <row r="32850">
          <cell r="L32850" t="str">
            <v>13742-2020</v>
          </cell>
          <cell r="M32850" t="str">
            <v>https://community.secop.gov.co/Public/Tendering/OpportunityDetail/Index?noticeUID=CO1.NTC.1516956&amp;isFromPublicArea=True&amp;isModal=true&amp;asPopupView=true</v>
          </cell>
        </row>
        <row r="32851">
          <cell r="L32851" t="str">
            <v>4681-2022</v>
          </cell>
          <cell r="M32851" t="str">
            <v>https://community.secop.gov.co/Public/Tendering/OpportunityDetail/Index?noticeUID=CO1.NTC.3064637&amp;isFromPublicArea=True&amp;isModal=true&amp;asPopupView=true</v>
          </cell>
        </row>
        <row r="32852">
          <cell r="L32852" t="str">
            <v>9336-2022</v>
          </cell>
          <cell r="M32852" t="str">
            <v>https://community.secop.gov.co/Public/Tendering/OpportunityDetail/Index?noticeUID=CO1.NTC.3589132&amp;isFromPublicArea=True&amp;isModal=true&amp;asPopupView=true</v>
          </cell>
        </row>
        <row r="32853">
          <cell r="L32853">
            <v>6109</v>
          </cell>
          <cell r="M32853" t="str">
            <v>https://community.secop.gov.co/Public/Tendering/OpportunityDetail/Index?noticeUID=CO1.NTC.454546&amp;isFromPublicArea=True&amp;isModal=true&amp;asPopupView=true</v>
          </cell>
        </row>
        <row r="32854">
          <cell r="L32854" t="str">
            <v>7285-2020</v>
          </cell>
          <cell r="M32854" t="str">
            <v>https://community.secop.gov.co/Public/Tendering/OpportunityDetail/Index?noticeUID=CO1.NTC.1271139&amp;isFromPublicArea=True&amp;isModal=true&amp;asPopupView=true</v>
          </cell>
        </row>
        <row r="32855">
          <cell r="L32855" t="str">
            <v>8735-2023</v>
          </cell>
          <cell r="M32855" t="str">
            <v>https://community.secop.gov.co/Public/Tendering/OpportunityDetail/Index?noticeUID=CO1.NTC.4878296&amp;isFromPublicArea=True&amp;isModal=true&amp;asPopupView=true</v>
          </cell>
        </row>
        <row r="32856">
          <cell r="L32856" t="str">
            <v>7130-2020</v>
          </cell>
          <cell r="M32856" t="str">
            <v>https://community.secop.gov.co/Public/Tendering/OpportunityDetail/Index?noticeUID=CO1.NTC.1269517&amp;isFromPublicArea=True&amp;isModal=true&amp;asPopupView=true</v>
          </cell>
        </row>
        <row r="32857">
          <cell r="L32857" t="str">
            <v>9628-2020</v>
          </cell>
          <cell r="M32857" t="str">
            <v>https://community.secop.gov.co/Public/Tendering/OpportunityDetail/Index?noticeUID=CO1.NTC.1389707&amp;isFromPublicArea=True&amp;isModal=true&amp;asPopupView=true</v>
          </cell>
        </row>
        <row r="32858">
          <cell r="L32858" t="str">
            <v>7387-2021</v>
          </cell>
          <cell r="M32858" t="str">
            <v>https://community.secop.gov.co/Public/Tendering/OpportunityDetail/Index?noticeUID=CO1.NTC.1999069&amp;isFromPublicArea=True&amp;isModal=true&amp;asPopupView=true</v>
          </cell>
        </row>
        <row r="32859">
          <cell r="L32859" t="str">
            <v>593-2022</v>
          </cell>
          <cell r="M32859" t="str">
            <v>https://community.secop.gov.co/Public/Tendering/OpportunityDetail/Index?noticeUID=CO1.NTC.2548034&amp;isFromPublicArea=True&amp;isModal=true&amp;asPopupView=true</v>
          </cell>
        </row>
        <row r="32860">
          <cell r="L32860" t="str">
            <v>12072-2021</v>
          </cell>
          <cell r="M32860" t="str">
            <v>https://community.secop.gov.co/Public/Tendering/OpportunityDetail/Index?noticeUID=CO1.NTC.2462214&amp;isFromPublicArea=True&amp;isModal=true&amp;asPopupView=true</v>
          </cell>
        </row>
        <row r="32861">
          <cell r="L32861" t="str">
            <v>5909-2020</v>
          </cell>
          <cell r="M32861" t="str">
            <v>https://community.secop.gov.co/Public/Tendering/OpportunityDetail/Index?noticeUID=CO1.NTC.1261824&amp;isFromPublicArea=True&amp;isModal=true&amp;asPopupView=true</v>
          </cell>
        </row>
        <row r="32862">
          <cell r="L32862" t="str">
            <v>11006-2021</v>
          </cell>
          <cell r="M32862" t="str">
            <v>https://community.secop.gov.co/Public/Tendering/OpportunityDetail/Index?noticeUID=CO1.NTC.2402546&amp;isFromPublicArea=True&amp;isModal=true&amp;asPopupView=true</v>
          </cell>
        </row>
        <row r="32863">
          <cell r="L32863" t="str">
            <v>2451-2023</v>
          </cell>
          <cell r="M32863" t="str">
            <v>https://community.secop.gov.co/Public/Tendering/OpportunityDetail/Index?noticeUID=CO1.NTC.3975447&amp;isFromPublicArea=True&amp;isModal=true&amp;asPopupView=true</v>
          </cell>
        </row>
        <row r="32864">
          <cell r="L32864" t="str">
            <v>2411-2019</v>
          </cell>
          <cell r="M32864" t="str">
            <v>https://community.secop.gov.co/Public/Tendering/OpportunityDetail/Index?noticeUID=CO1.NTC.739805&amp;isFromPublicArea=True&amp;isModal=true&amp;asPopupView=true</v>
          </cell>
        </row>
        <row r="32865">
          <cell r="L32865" t="str">
            <v>1880-2019</v>
          </cell>
          <cell r="M32865" t="str">
            <v>https://community.secop.gov.co/Public/Tendering/OpportunityDetail/Index?noticeUID=CO1.NTC.714339&amp;isFromPublicArea=True&amp;isModal=true&amp;asPopupView=true</v>
          </cell>
        </row>
        <row r="32866">
          <cell r="L32866" t="str">
            <v>10921-2021</v>
          </cell>
          <cell r="M32866" t="str">
            <v>https://community.secop.gov.co/Public/Tendering/OpportunityDetail/Index?noticeUID=CO1.NTC.2382155&amp;isFromPublicArea=True&amp;isModal=true&amp;asPopupView=true</v>
          </cell>
        </row>
        <row r="32867">
          <cell r="L32867" t="str">
            <v>7634-2023</v>
          </cell>
          <cell r="M32867" t="str">
            <v>https://community.secop.gov.co/Public/Tendering/OpportunityDetail/Index?noticeUID=CO1.NTC.4449842&amp;isFromPublicArea=True&amp;isModal=true&amp;asPopupView=true</v>
          </cell>
        </row>
        <row r="32868">
          <cell r="L32868" t="str">
            <v>2804-2021</v>
          </cell>
          <cell r="M32868" t="str">
            <v>https://community.secop.gov.co/Public/Tendering/OpportunityDetail/Index?noticeUID=CO1.NTC.1870512&amp;isFromPublicArea=True&amp;isModal=true&amp;asPopupView=true</v>
          </cell>
        </row>
        <row r="32869">
          <cell r="L32869" t="str">
            <v>2016-2023</v>
          </cell>
          <cell r="M32869" t="str">
            <v>https://community.secop.gov.co/Public/Tendering/OpportunityDetail/Index?noticeUID=CO1.NTC.3932360&amp;isFromPublicArea=True&amp;isModal=true&amp;asPopupView=true</v>
          </cell>
        </row>
        <row r="32870">
          <cell r="L32870" t="str">
            <v>4240-2021</v>
          </cell>
          <cell r="M32870" t="str">
            <v>https://community.secop.gov.co/Public/Tendering/OpportunityDetail/Index?noticeUID=CO1.NTC.1893418&amp;isFromPublicArea=True&amp;isModal=true&amp;asPopupView=true</v>
          </cell>
        </row>
        <row r="32871">
          <cell r="L32871" t="str">
            <v>573-2022</v>
          </cell>
          <cell r="M32871" t="str">
            <v>https://community.secop.gov.co/Public/Tendering/OpportunityDetail/Index?noticeUID=CO1.NTC.2547247&amp;isFromPublicArea=True&amp;isModal=true&amp;asPopupView=true</v>
          </cell>
        </row>
        <row r="32872">
          <cell r="L32872" t="str">
            <v>7156-2018</v>
          </cell>
          <cell r="M32872" t="str">
            <v>https://community.secop.gov.co/Public/Tendering/OpportunityDetail/Index?noticeUID=CO1.NTC.466131&amp;isFromPublicArea=True&amp;isModal=true&amp;asPopupView=true</v>
          </cell>
        </row>
        <row r="32873">
          <cell r="L32873" t="str">
            <v>835-2022</v>
          </cell>
          <cell r="M32873" t="str">
            <v>https://community.secop.gov.co/Public/Tendering/OpportunityDetail/Index?noticeUID=CO1.NTC.2558449&amp;isFromPublicArea=True&amp;isModal=true&amp;asPopupView=true</v>
          </cell>
        </row>
        <row r="32874">
          <cell r="L32874" t="str">
            <v>7433-2023</v>
          </cell>
          <cell r="M32874" t="str">
            <v>https://community.secop.gov.co/Public/Tendering/OpportunityDetail/Index?noticeUID=CO1.NTC.4439469&amp;isFromPublicArea=True&amp;isModal=true&amp;asPopupView=true</v>
          </cell>
        </row>
        <row r="32875">
          <cell r="L32875" t="str">
            <v>6346-2022</v>
          </cell>
          <cell r="M32875" t="str">
            <v>https://community.secop.gov.co/Public/Tendering/OpportunityDetail/Index?noticeUID=CO1.NTC.3135581&amp;isFromPublicArea=True&amp;isModal=true&amp;asPopupView=true</v>
          </cell>
        </row>
        <row r="32876">
          <cell r="L32876" t="str">
            <v>2075-2023</v>
          </cell>
          <cell r="M32876" t="str">
            <v>https://community.secop.gov.co/Public/Tendering/OpportunityDetail/Index?noticeUID=CO1.NTC.3945275&amp;isFromPublicArea=True&amp;isModal=true&amp;asPopupView=true</v>
          </cell>
        </row>
        <row r="32877">
          <cell r="L32877" t="str">
            <v>12308-2020</v>
          </cell>
          <cell r="M32877" t="str">
            <v>https://community.secop.gov.co/Public/Tendering/OpportunityDetail/Index?noticeUID=CO1.NTC.1436950&amp;isFromPublicArea=True&amp;isModal=true&amp;asPopupView=true</v>
          </cell>
        </row>
        <row r="32878">
          <cell r="L32878" t="str">
            <v>1664-2019</v>
          </cell>
          <cell r="M32878" t="str">
            <v>https://community.secop.gov.co/Public/Tendering/OpportunityDetail/Index?noticeUID=CO1.NTC.697380&amp;isFromPublicArea=True&amp;isModal=true&amp;asPopupView=true</v>
          </cell>
        </row>
        <row r="32879">
          <cell r="L32879" t="str">
            <v>5634-2023</v>
          </cell>
          <cell r="M32879" t="str">
            <v>https://community.secop.gov.co/Public/Tendering/OpportunityDetail/Index?noticeUID=CO1.NTC.4207240&amp;isFromPublicArea=True&amp;isModal=true&amp;asPopupView=true</v>
          </cell>
        </row>
        <row r="32880">
          <cell r="L32880" t="str">
            <v>14976-2020</v>
          </cell>
          <cell r="M32880" t="str">
            <v>https://community.secop.gov.co/Public/Tendering/OpportunityDetail/Index?noticeUID=CO1.NTC.1612324&amp;isFromPublicArea=True&amp;isModal=true&amp;asPopupView=true</v>
          </cell>
        </row>
        <row r="32881">
          <cell r="L32881" t="str">
            <v>2505-2020</v>
          </cell>
          <cell r="M32881" t="str">
            <v>https://community.secop.gov.co/Public/Tendering/OpportunityDetail/Index?noticeUID=CO1.NTC.1156058&amp;isFromPublicArea=True&amp;isModal=true&amp;asPopupView=true</v>
          </cell>
        </row>
        <row r="32882">
          <cell r="L32882" t="str">
            <v>3723-2022</v>
          </cell>
          <cell r="M32882" t="str">
            <v>https://community.secop.gov.co/Public/Tendering/OpportunityDetail/Index?noticeUID=CO1.NTC.3025421&amp;isFromPublicArea=True&amp;isModal=true&amp;asPopupView=true</v>
          </cell>
        </row>
        <row r="32883">
          <cell r="L32883" t="str">
            <v>8278-2022</v>
          </cell>
          <cell r="M32883" t="str">
            <v>https://community.secop.gov.co/Public/Tendering/OpportunityDetail/Index?noticeUID=CO1.NTC.3283697&amp;isFromPublicArea=True&amp;isModal=true&amp;asPopupView=true</v>
          </cell>
        </row>
        <row r="32884">
          <cell r="L32884" t="str">
            <v>3891-2022</v>
          </cell>
          <cell r="M32884" t="str">
            <v>https://community.secop.gov.co/Public/Tendering/OpportunityDetail/Index?noticeUID=CO1.NTC.3033748&amp;isFromPublicArea=True&amp;isModal=true&amp;asPopupView=true</v>
          </cell>
        </row>
        <row r="32885">
          <cell r="L32885" t="str">
            <v>8798-2020</v>
          </cell>
          <cell r="M32885" t="str">
            <v>https://community.secop.gov.co/Public/Tendering/OpportunityDetail/Index?noticeUID=CO1.NTC.1377782&amp;isFromPublicArea=True&amp;isModal=true&amp;asPopupView=true</v>
          </cell>
        </row>
        <row r="32886">
          <cell r="L32886" t="str">
            <v>14437-2020</v>
          </cell>
          <cell r="M32886" t="str">
            <v>https://community.secop.gov.co/Public/Tendering/OpportunityDetail/Index?noticeUID=CO1.NTC.1572678&amp;isFromPublicArea=True&amp;isModal=true&amp;asPopupView=true</v>
          </cell>
        </row>
        <row r="32887">
          <cell r="L32887" t="str">
            <v>7322-2023</v>
          </cell>
          <cell r="M32887" t="str">
            <v>https://community.secop.gov.co/Public/Tendering/OpportunityDetail/Index?noticeUID=CO1.NTC.4395301&amp;isFromPublicArea=True&amp;isModal=true&amp;asPopupView=true</v>
          </cell>
        </row>
        <row r="32888">
          <cell r="L32888" t="str">
            <v>5268-2023</v>
          </cell>
          <cell r="M32888" t="str">
            <v>https://community.secop.gov.co/Public/Tendering/OpportunityDetail/Index?noticeUID=CO1.NTC.4156573&amp;isFromPublicArea=True&amp;isModal=true&amp;asPopupView=true</v>
          </cell>
        </row>
        <row r="32889">
          <cell r="L32889" t="str">
            <v>2335-2021</v>
          </cell>
          <cell r="M32889" t="str">
            <v>https://community.secop.gov.co/Public/Tendering/OpportunityDetail/Index?noticeUID=CO1.NTC.1852982&amp;isFromPublicArea=True&amp;isModal=true&amp;asPopupView=true</v>
          </cell>
        </row>
        <row r="32890">
          <cell r="L32890" t="str">
            <v>1941-2019</v>
          </cell>
          <cell r="M32890" t="str">
            <v>https://community.secop.gov.co/Public/Tendering/OpportunityDetail/Index?noticeUID=CO1.NTC.703350&amp;isFromPublicArea=True&amp;isModal=true&amp;asPopupView=true</v>
          </cell>
        </row>
        <row r="32891">
          <cell r="L32891" t="str">
            <v>6470-2018</v>
          </cell>
          <cell r="M32891" t="str">
            <v>https://community.secop.gov.co/Public/Tendering/OpportunityDetail/Index?noticeUID=CO1.NTC.458077&amp;isFromPublicArea=True&amp;isModal=true&amp;asPopupView=true</v>
          </cell>
        </row>
        <row r="32892">
          <cell r="L32892" t="str">
            <v>6855-2023</v>
          </cell>
          <cell r="M32892" t="str">
            <v>https://community.secop.gov.co/Public/Tendering/OpportunityDetail/Index?noticeUID=CO1.NTC.4309015&amp;isFromPublicArea=True&amp;isModal=true&amp;asPopupView=true</v>
          </cell>
        </row>
        <row r="32893">
          <cell r="L32893" t="str">
            <v>1283-2020</v>
          </cell>
          <cell r="M32893" t="str">
            <v>https://community.secop.gov.co/Public/Tendering/OpportunityDetail/Index?noticeUID=CO1.NTC.1125647&amp;isFromPublicArea=True&amp;isModal=true&amp;asPopupView=true</v>
          </cell>
        </row>
        <row r="32894">
          <cell r="L32894" t="str">
            <v>6391-2022</v>
          </cell>
          <cell r="M32894" t="str">
            <v>https://community.secop.gov.co/Public/Tendering/OpportunityDetail/Index?noticeUID=CO1.NTC.3112591&amp;isFromPublicArea=True&amp;isModal=true&amp;asPopupView=true</v>
          </cell>
        </row>
        <row r="32895">
          <cell r="L32895" t="str">
            <v>8010-2018</v>
          </cell>
          <cell r="M32895" t="str">
            <v>https://community.secop.gov.co/Public/Tendering/OpportunityDetail/Index?noticeUID=CO1.NTC.435666&amp;isFromPublicArea=True&amp;isModal=true&amp;asPopupView=true</v>
          </cell>
        </row>
        <row r="32896">
          <cell r="L32896" t="str">
            <v>10938-2021</v>
          </cell>
          <cell r="M32896" t="str">
            <v>https://community.secop.gov.co/Public/Tendering/OpportunityDetail/Index?noticeUID=CO1.NTC.2391810&amp;isFromPublicArea=True&amp;isModal=true&amp;asPopupView=true</v>
          </cell>
        </row>
        <row r="32897">
          <cell r="L32897" t="str">
            <v>8130-2021</v>
          </cell>
          <cell r="M32897" t="str">
            <v>https://community.secop.gov.co/Public/Tendering/OpportunityDetail/Index?noticeUID=CO1.NTC.2026638&amp;isFromPublicArea=True&amp;isModal=true&amp;asPopupView=true</v>
          </cell>
        </row>
        <row r="32898">
          <cell r="L32898" t="str">
            <v>3862-2020</v>
          </cell>
          <cell r="M32898" t="str">
            <v>https://community.secop.gov.co/Public/Tendering/OpportunityDetail/Index?noticeUID=CO1.NTC.1219211&amp;isFromPublicArea=True&amp;isModal=true&amp;asPopupView=true</v>
          </cell>
        </row>
        <row r="32899">
          <cell r="L32899">
            <v>2023</v>
          </cell>
          <cell r="M32899" t="str">
            <v>https://community.secop.gov.co/Public/Tendering/OpportunityDetail/Index?noticeUID=CO1.NTC.4189372&amp;isFromPublicArea=True&amp;isModal=true&amp;asPopupView=true</v>
          </cell>
        </row>
        <row r="32900">
          <cell r="L32900" t="str">
            <v>CO1.PCCNTR.1453808</v>
          </cell>
          <cell r="M32900" t="str">
            <v>https://community.secop.gov.co/Public/Tendering/OpportunityDetail/Index?noticeUID=CO1.NTC.1117250&amp;isFromPublicArea=True&amp;isModal=true&amp;asPopupView=true</v>
          </cell>
        </row>
        <row r="32901">
          <cell r="L32901" t="str">
            <v>3652-2021</v>
          </cell>
          <cell r="M32901" t="str">
            <v>https://community.secop.gov.co/Public/Tendering/OpportunityDetail/Index?noticeUID=CO1.NTC.1875870&amp;isFromPublicArea=True&amp;isModal=true&amp;asPopupView=true</v>
          </cell>
        </row>
        <row r="32902">
          <cell r="L32902" t="str">
            <v>0546-2023</v>
          </cell>
          <cell r="M32902" t="str">
            <v>https://community.secop.gov.co/Public/Tendering/ContractNoticeManagement/Index?currentLanguage=es-CO&amp;Page=login&amp;Country=CO&amp;SkinName=CCE</v>
          </cell>
        </row>
        <row r="32903">
          <cell r="L32903" t="str">
            <v>2336-2021</v>
          </cell>
          <cell r="M32903" t="str">
            <v>https://community.secop.gov.co/Public/Tendering/OpportunityDetail/Index?noticeUID=CO1.NTC.1855450&amp;isFromPublicArea=True&amp;isModal=true&amp;asPopupView=true</v>
          </cell>
        </row>
        <row r="32904">
          <cell r="L32904" t="str">
            <v>8366-2022</v>
          </cell>
          <cell r="M32904" t="str">
            <v>https://community.secop.gov.co/Public/Tendering/OpportunityDetail/Index?noticeUID=CO1.NTC.3310104&amp;isFromPublicArea=True&amp;isModal=true&amp;asPopupView=true</v>
          </cell>
        </row>
        <row r="32905">
          <cell r="L32905" t="str">
            <v>6765-2022</v>
          </cell>
          <cell r="M32905" t="str">
            <v>https://community.secop.gov.co/Public/Tendering/OpportunityDetail/Index?noticeUID=CO1.NTC.3143479&amp;isFromPublicArea=True&amp;isModal=true&amp;asPopupView=true</v>
          </cell>
        </row>
        <row r="32906">
          <cell r="L32906" t="str">
            <v>14869-2020</v>
          </cell>
          <cell r="M32906" t="str">
            <v>https://community.secop.gov.co/Public/Tendering/OpportunityDetail/Index?noticeUID=CO1.NTC.1538203&amp;isFromPublicArea=True&amp;isModal=true&amp;asPopupView=true</v>
          </cell>
        </row>
        <row r="32907">
          <cell r="L32907" t="str">
            <v>3512-2023</v>
          </cell>
          <cell r="M32907" t="str">
            <v>https://community.secop.gov.co/Public/Tendering/OpportunityDetail/Index?noticeUID=CO1.NTC.4030536&amp;isFromPublicArea=True&amp;isModal=true&amp;asPopupView=true</v>
          </cell>
        </row>
        <row r="32908">
          <cell r="L32908" t="str">
            <v>0109-2023</v>
          </cell>
          <cell r="M32908" t="str">
            <v>https://community.secop.gov.co/Public/Tendering/OpportunityDetail/Index?noticeUID=CO1.NTC.3878051&amp;isFromPublicArea=True&amp;isModal=true&amp;asPopupView=true</v>
          </cell>
        </row>
        <row r="32909">
          <cell r="L32909" t="str">
            <v>12346-2020</v>
          </cell>
          <cell r="M32909" t="str">
            <v>https://community.secop.gov.co/Public/Tendering/OpportunityDetail/Index?noticeUID=CO1.NTC.1438689&amp;isFromPublicArea=True&amp;isModal=true&amp;asPopupView=true</v>
          </cell>
        </row>
        <row r="32910">
          <cell r="L32910" t="str">
            <v>10941-2021</v>
          </cell>
          <cell r="M32910" t="str">
            <v>https://community.secop.gov.co/Public/Tendering/OpportunityDetail/Index?noticeUID=CO1.NTC.2386013&amp;isFromPublicArea=True&amp;isModal=true&amp;asPopupView=true</v>
          </cell>
        </row>
        <row r="32911">
          <cell r="L32911" t="str">
            <v>8833-2019</v>
          </cell>
          <cell r="M32911" t="str">
            <v>https://community.secop.gov.co/Public/Tendering/OpportunityDetail/Index?noticeUID=CO1.NTC.853221&amp;isFromPublicArea=True&amp;isModal=true&amp;asPopupView=true</v>
          </cell>
        </row>
        <row r="32912">
          <cell r="L32912" t="str">
            <v>10966-2020</v>
          </cell>
          <cell r="M32912" t="str">
            <v>https://community.secop.gov.co/Public/Tendering/OpportunityDetail/Index?noticeUID=CO1.NTC.1401945&amp;isFromPublicArea=True&amp;isModal=true&amp;asPopupView=true</v>
          </cell>
        </row>
        <row r="32913">
          <cell r="L32913" t="str">
            <v>3232-2020</v>
          </cell>
          <cell r="M32913" t="str">
            <v>https://community.secop.gov.co/Public/Tendering/OpportunityDetail/Index?noticeUID=CO1.NTC.1185847&amp;isFromPublicArea=True&amp;isModal=true&amp;asPopupView=true</v>
          </cell>
        </row>
        <row r="32914">
          <cell r="L32914" t="str">
            <v>12192-2021</v>
          </cell>
          <cell r="M32914" t="str">
            <v>https://community.secop.gov.co/Public/Tendering/OpportunityDetail/Index?noticeUID=CO1.NTC.2466650&amp;isFromPublicArea=True&amp;isModal=true&amp;asPopupView=true</v>
          </cell>
        </row>
        <row r="32915">
          <cell r="L32915" t="str">
            <v>8756-2022</v>
          </cell>
          <cell r="M32915" t="str">
            <v>https://community.secop.gov.co/Public/Tendering/OpportunityDetail/Index?noticeUID=CO1.NTC.3327470&amp;isFromPublicArea=True&amp;isModal=true&amp;asPopupView=true</v>
          </cell>
        </row>
        <row r="32916">
          <cell r="L32916" t="str">
            <v>9688-2020</v>
          </cell>
          <cell r="M32916" t="str">
            <v>https://community.secop.gov.co/Public/Tendering/OpportunityDetail/Index?noticeUID=CO1.NTC.1390885&amp;isFromPublicArea=True&amp;isModal=true&amp;asPopupView=true</v>
          </cell>
        </row>
        <row r="32917">
          <cell r="L32917" t="str">
            <v>15017-2020</v>
          </cell>
          <cell r="M32917" t="str">
            <v>https://community.secop.gov.co/Public/Tendering/OpportunityDetail/Index?noticeUID=CO1.NTC.1569257&amp;isFromPublicArea=True&amp;isModal=true&amp;asPopupView=true</v>
          </cell>
        </row>
        <row r="32918">
          <cell r="L32918" t="str">
            <v>4228-2023</v>
          </cell>
          <cell r="M32918" t="str">
            <v>https://community.secop.gov.co/Public/Tendering/OpportunityDetail/Index?noticeUID=CO1.NTC.4070378&amp;isFromPublicArea=True&amp;isModal=true&amp;asPopupView=true</v>
          </cell>
        </row>
        <row r="32919">
          <cell r="L32919" t="str">
            <v>3908-2023</v>
          </cell>
          <cell r="M32919" t="str">
            <v>https://community.secop.gov.co/Public/Tendering/OpportunityDetail/Index?noticeUID=CO1.NTC.4051551&amp;isFromPublicArea=True&amp;isModal=true&amp;asPopupView=true</v>
          </cell>
        </row>
        <row r="32920">
          <cell r="L32920" t="str">
            <v>6117-2023</v>
          </cell>
          <cell r="M32920" t="str">
            <v>https://community.secop.gov.co/Public/Tendering/OpportunityDetail/Index?noticeUID=CO1.NTC.4234096&amp;isFromPublicArea=True&amp;isModal=true&amp;asPopupView=true</v>
          </cell>
        </row>
        <row r="32921">
          <cell r="L32921" t="str">
            <v>4497-2023</v>
          </cell>
          <cell r="M32921" t="str">
            <v>https://community.secop.gov.co/Public/Tendering/OpportunityDetail/Index?noticeUID=CO1.NTC.4096516&amp;isFromPublicArea=True&amp;isModal=true&amp;asPopupView=true</v>
          </cell>
        </row>
        <row r="32922">
          <cell r="L32922" t="str">
            <v>14269-2020</v>
          </cell>
          <cell r="M32922" t="str">
            <v>https://community.secop.gov.co/Public/Tendering/OpportunityDetail/Index?noticeUID=CO1.NTC.1557764&amp;isFromPublicArea=True&amp;isModal=true&amp;asPopupView=true</v>
          </cell>
        </row>
        <row r="32923">
          <cell r="L32923" t="str">
            <v>5516-2022</v>
          </cell>
          <cell r="M32923" t="str">
            <v>https://community.secop.gov.co/Public/Tendering/OpportunityDetail/Index?noticeUID=CO1.NTC.3087439&amp;isFromPublicArea=True&amp;isModal=true&amp;asPopupView=true</v>
          </cell>
        </row>
        <row r="32924">
          <cell r="L32924" t="str">
            <v>6138-2022</v>
          </cell>
          <cell r="M32924" t="str">
            <v>https://community.secop.gov.co/Public/Tendering/OpportunityDetail/Index?noticeUID=CO1.NTC.3108567&amp;isFromPublicArea=True&amp;isModal=true&amp;asPopupView=true</v>
          </cell>
        </row>
        <row r="32925">
          <cell r="L32925" t="str">
            <v>6006-2022</v>
          </cell>
          <cell r="M32925" t="str">
            <v>https://community.secop.gov.co/Public/Tendering/OpportunityDetail/Index?noticeUID=CO1.NTC.3105820&amp;isFromPublicArea=True&amp;isModal=true&amp;asPopupView=true</v>
          </cell>
        </row>
        <row r="32926">
          <cell r="L32926" t="str">
            <v>5110-2021</v>
          </cell>
          <cell r="M32926" t="str">
            <v>https://community.secop.gov.co/Public/Tendering/OpportunityDetail/Index?noticeUID=CO1.NTC.1915725&amp;isFromPublicArea=True&amp;isModal=true&amp;asPopupView=true</v>
          </cell>
        </row>
        <row r="32927">
          <cell r="L32927" t="str">
            <v>6759-2022</v>
          </cell>
          <cell r="M32927" t="str">
            <v>https://community.secop.gov.co/Public/Tendering/OpportunityDetail/Index?noticeUID=CO1.NTC.3143085&amp;isFromPublicArea=True&amp;isModal=true&amp;asPopupView=true</v>
          </cell>
        </row>
        <row r="32928">
          <cell r="L32928" t="str">
            <v>149-2021</v>
          </cell>
          <cell r="M32928" t="str">
            <v>https://community.secop.gov.co/Public/Tendering/OpportunityDetail/Index?noticeUID=CO1.NTC.1764145&amp;isFromPublicArea=True&amp;isModal=true&amp;asPopupView=true</v>
          </cell>
        </row>
        <row r="32929">
          <cell r="L32929" t="str">
            <v>12958-2020</v>
          </cell>
          <cell r="M32929" t="str">
            <v>https://community.secop.gov.co/Public/Tendering/OpportunityDetail/Index?noticeUID=CO1.NTC.1469649&amp;isFromPublicArea=True&amp;isModal=true&amp;asPopupView=true</v>
          </cell>
        </row>
        <row r="32930">
          <cell r="L32930" t="str">
            <v>5798-2020</v>
          </cell>
          <cell r="M32930" t="str">
            <v>https://community.secop.gov.co/Public/Tendering/OpportunityDetail/Index?noticeUID=CO1.NTC.1261014&amp;isFromPublicArea=True&amp;isModal=true&amp;asPopupView=true</v>
          </cell>
        </row>
        <row r="32931">
          <cell r="L32931" t="str">
            <v>2341-2019</v>
          </cell>
          <cell r="M32931" t="str">
            <v>https://community.secop.gov.co/Public/Tendering/OpportunityDetail/Index?noticeUID=CO1.NTC.716133&amp;isFromPublicArea=True&amp;isModal=true&amp;asPopupView=true</v>
          </cell>
        </row>
        <row r="32932">
          <cell r="L32932" t="str">
            <v>6650-2021</v>
          </cell>
          <cell r="M32932" t="str">
            <v>https://community.secop.gov.co/Public/Tendering/OpportunityDetail/Index?noticeUID=CO1.NTC.1873287&amp;isFromPublicArea=True&amp;isModal=true&amp;asPopupView=true</v>
          </cell>
        </row>
        <row r="32933">
          <cell r="L32933" t="str">
            <v>6208-2021</v>
          </cell>
          <cell r="M32933" t="str">
            <v>https://community.secop.gov.co/Public/Tendering/OpportunityDetail/Index?noticeUID=CO1.NTC.1954487&amp;isFromPublicArea=True&amp;isModal=true&amp;asPopupView=true</v>
          </cell>
        </row>
        <row r="32934">
          <cell r="L32934" t="str">
            <v>5724-2020</v>
          </cell>
          <cell r="M32934" t="str">
            <v>https://community.secop.gov.co/Public/Tendering/OpportunityDetail/Index?noticeUID=CO1.NTC.1260616&amp;isFromPublicArea=True&amp;isModal=true&amp;asPopupView=true</v>
          </cell>
        </row>
        <row r="32935">
          <cell r="L32935" t="str">
            <v>3097-2022</v>
          </cell>
          <cell r="M32935" t="str">
            <v>https://community.secop.gov.co/Public/Tendering/OpportunityDetail/Index?noticeUID=CO1.NTC.3058211&amp;isFromPublicArea=True&amp;isModal=true&amp;asPopupView=true</v>
          </cell>
        </row>
        <row r="32936">
          <cell r="L32936" t="str">
            <v>8726-2022</v>
          </cell>
          <cell r="M32936" t="str">
            <v>https://community.secop.gov.co/Public/Tendering/OpportunityDetail/Index?noticeUID=CO1.NTC.3323945&amp;isFromPublicArea=True&amp;isModal=true&amp;asPopupView=true</v>
          </cell>
        </row>
        <row r="32937">
          <cell r="L32937" t="str">
            <v>6767-2021</v>
          </cell>
          <cell r="M32937" t="str">
            <v>https://community.secop.gov.co/Public/Tendering/OpportunityDetail/Index?noticeUID=CO1.NTC.1973573&amp;isFromPublicArea=True&amp;isModal=true&amp;asPopupView=true</v>
          </cell>
        </row>
        <row r="32938">
          <cell r="L32938" t="str">
            <v>4159-2020</v>
          </cell>
          <cell r="M32938" t="str">
            <v>https://community.secop.gov.co/Public/Tendering/OpportunityDetail/Index?noticeUID=CO1.NTC.1237829&amp;isFromPublicArea=True&amp;isModal=true&amp;asPopupView=true</v>
          </cell>
        </row>
        <row r="32939">
          <cell r="L32939" t="str">
            <v>CO1.PCCNTR.1209402</v>
          </cell>
          <cell r="M32939" t="str">
            <v>https://community.secop.gov.co/Public/Tendering/OpportunityDetail/Index?noticeUID=CO1.NTC.990815&amp;isFromPublicArea=True&amp;isModal=true&amp;asPopupView=true</v>
          </cell>
        </row>
        <row r="32940">
          <cell r="L32940" t="str">
            <v>4812-2021</v>
          </cell>
          <cell r="M32940" t="str">
            <v>https://community.secop.gov.co/Public/Tendering/OpportunityDetail/Index?noticeUID=CO1.NTC.1906357&amp;isFromPublicArea=True&amp;isModal=true&amp;asPopupView=true</v>
          </cell>
        </row>
        <row r="32941">
          <cell r="L32941" t="str">
            <v>2415-2019</v>
          </cell>
          <cell r="M32941" t="str">
            <v>https://community.secop.gov.co/Public/Tendering/OpportunityDetail/Index?noticeUID=CO1.NTC.719176&amp;isFromPublicArea=True&amp;isModal=true&amp;asPopupView=true</v>
          </cell>
        </row>
        <row r="32942">
          <cell r="L32942" t="str">
            <v>12354-2021</v>
          </cell>
          <cell r="M32942" t="str">
            <v>https://community.secop.gov.co/Public/Tendering/OpportunityDetail/Index?noticeUID=CO1.NTC.2477159&amp;isFromPublicArea=True&amp;isModal=true&amp;asPopupView=true</v>
          </cell>
        </row>
        <row r="32943">
          <cell r="L32943" t="str">
            <v>6068-2018</v>
          </cell>
          <cell r="M32943" t="str">
            <v>https://community.secop.gov.co/Public/Tendering/OpportunityDetail/Index?noticeUID=CO1.NTC.457542&amp;isFromPublicArea=True&amp;isModal=true&amp;asPopupView=true</v>
          </cell>
        </row>
        <row r="32944">
          <cell r="L32944" t="str">
            <v>3299-2022</v>
          </cell>
          <cell r="M32944" t="str">
            <v>https://community.secop.gov.co/Public/Tendering/OpportunityDetail/Index?noticeUID=CO1.NTC.3008006&amp;isFromPublicArea=True&amp;isModal=true&amp;asPopupView=true</v>
          </cell>
        </row>
        <row r="32945">
          <cell r="L32945" t="str">
            <v>13122-2020</v>
          </cell>
          <cell r="M32945" t="str">
            <v>https://community.secop.gov.co/Public/Tendering/OpportunityDetail/Index?noticeUID=CO1.NTC.1479053&amp;isFromPublicArea=True&amp;isModal=true&amp;asPopupView=true</v>
          </cell>
        </row>
        <row r="32946">
          <cell r="L32946" t="str">
            <v>12243-2021</v>
          </cell>
          <cell r="M32946" t="str">
            <v>https://community.secop.gov.co/Public/Tendering/OpportunityDetail/Index?noticeUID=CO1.NTC.2470595&amp;isFromPublicArea=True&amp;isModal=true&amp;asPopupView=true</v>
          </cell>
        </row>
        <row r="32947">
          <cell r="L32947" t="str">
            <v>3855-2021</v>
          </cell>
          <cell r="M32947" t="str">
            <v>https://community.secop.gov.co/Public/Tendering/OpportunityDetail/Index?noticeUID=CO1.NTC.1880329&amp;isFromPublicArea=True&amp;isModal=true&amp;asPopupView=true</v>
          </cell>
        </row>
        <row r="32948">
          <cell r="L32948" t="str">
            <v>8330-2021</v>
          </cell>
          <cell r="M32948" t="str">
            <v>https://community.secop.gov.co/Public/Tendering/OpportunityDetail/Index?noticeUID=CO1.NTC.2039579&amp;isFromPublicArea=True&amp;isModal=true&amp;asPopupView=true</v>
          </cell>
        </row>
        <row r="32949">
          <cell r="L32949" t="str">
            <v>6193-2021</v>
          </cell>
          <cell r="M32949" t="str">
            <v>https://community.secop.gov.co/Public/Tendering/OpportunityDetail/Index?noticeUID=CO1.NTC.1955853&amp;isFromPublicArea=True&amp;isModal=true&amp;asPopupView=true</v>
          </cell>
        </row>
        <row r="32950">
          <cell r="L32950" t="str">
            <v>3101-2021</v>
          </cell>
          <cell r="M32950" t="str">
            <v>https://community.secop.gov.co/Public/Tendering/OpportunityDetail/Index?noticeUID=CO1.NTC.1907533&amp;isFromPublicArea=True&amp;isModal=true&amp;asPopupView=true</v>
          </cell>
        </row>
        <row r="32951">
          <cell r="L32951" t="str">
            <v>4037  2020</v>
          </cell>
          <cell r="M32951" t="str">
            <v>https://community.secop.gov.co/Public/Tendering/OpportunityDetail/Index?noticeUID=CO1.NTC.1233314&amp;isFromPublicArea=True&amp;isModal=true&amp;asPopupView=true</v>
          </cell>
        </row>
        <row r="32952">
          <cell r="L32952" t="str">
            <v>5549-2022</v>
          </cell>
          <cell r="M32952" t="str">
            <v>https://community.secop.gov.co/Public/Tendering/OpportunityDetail/Index?noticeUID=CO1.NTC.3088308&amp;isFromPublicArea=True&amp;isModal=true&amp;asPopupView=true</v>
          </cell>
        </row>
        <row r="32953">
          <cell r="L32953" t="str">
            <v>8172-2020</v>
          </cell>
          <cell r="M32953" t="str">
            <v>https://community.secop.gov.co/Public/Tendering/OpportunityDetail/Index?noticeUID=CO1.NTC.1366220&amp;isFromPublicArea=True&amp;isModal=true&amp;asPopupView=true</v>
          </cell>
        </row>
        <row r="32954">
          <cell r="L32954" t="str">
            <v>556-2020</v>
          </cell>
          <cell r="M32954" t="str">
            <v>https://community.secop.gov.co/Public/Tendering/OpportunityDetail/Index?noticeUID=CO1.NTC.1092136&amp;isFromPublicArea=True&amp;isModal=true&amp;asPopupView=true</v>
          </cell>
        </row>
        <row r="32955">
          <cell r="L32955" t="str">
            <v>6935-2020</v>
          </cell>
          <cell r="M32955" t="str">
            <v>https://community.secop.gov.co/Public/Tendering/OpportunityDetail/Index?noticeUID=CO1.NTC.1268835&amp;isFromPublicArea=True&amp;isModal=true&amp;asPopupView=true</v>
          </cell>
        </row>
        <row r="32956">
          <cell r="L32956" t="str">
            <v>9090-2020</v>
          </cell>
          <cell r="M32956" t="str">
            <v>https://community.secop.gov.co/Public/Tendering/OpportunityDetail/Index?noticeUID=CO1.NTC.1384010&amp;isFromPublicArea=True&amp;isModal=true&amp;asPopupView=true</v>
          </cell>
        </row>
        <row r="32957">
          <cell r="L32957" t="str">
            <v>10730-2021</v>
          </cell>
          <cell r="M32957" t="str">
            <v>https://community.secop.gov.co/Public/Tendering/OpportunityDetail/Index?noticeUID=CO1.NTC.2341532&amp;isFromPublicArea=True&amp;isModal=true&amp;asPopupView=true</v>
          </cell>
        </row>
        <row r="32958">
          <cell r="L32958" t="str">
            <v>10479-2020</v>
          </cell>
          <cell r="M32958" t="str">
            <v>https://community.secop.gov.co/Public/Tendering/OpportunityDetail/Index?noticeUID=CO1.NTC.1397817&amp;isFromPublicArea=True&amp;isModal=true&amp;asPopupView=true</v>
          </cell>
        </row>
        <row r="32959">
          <cell r="L32959" t="str">
            <v>8952-2022</v>
          </cell>
          <cell r="M32959" t="str">
            <v>https://community.secop.gov.co/Public/Tendering/OpportunityDetail/Index?noticeUID=CO1.NTC.3381784&amp;isFromPublicArea=True&amp;isModal=true&amp;asPopupView=true</v>
          </cell>
        </row>
        <row r="32960">
          <cell r="L32960" t="str">
            <v>3735-2023</v>
          </cell>
          <cell r="M32960" t="str">
            <v>https://community.secop.gov.co/Public/Tendering/OpportunityDetail/Index?noticeUID=CO1.NTC.4037712&amp;isFromPublicArea=True&amp;isModal=true&amp;asPopupView=true</v>
          </cell>
        </row>
        <row r="32961">
          <cell r="L32961" t="str">
            <v>6471-2018</v>
          </cell>
          <cell r="M32961" t="str">
            <v>https://community.secop.gov.co/Public/Tendering/OpportunityDetail/Index?noticeUID=CO1.NTC.457863&amp;isFromPublicArea=True&amp;isModal=true&amp;asPopupView=true</v>
          </cell>
        </row>
        <row r="32962">
          <cell r="L32962" t="str">
            <v>11521-2020</v>
          </cell>
          <cell r="M32962" t="str">
            <v>https://community.secop.gov.co/Public/Tendering/OpportunityDetail/Index?noticeUID=CO1.NTC.1408693&amp;isFromPublicArea=True&amp;isModal=true&amp;asPopupView=true</v>
          </cell>
        </row>
        <row r="32963">
          <cell r="L32963" t="str">
            <v>7576-2021</v>
          </cell>
          <cell r="M32963" t="str">
            <v>https://community.secop.gov.co/Public/Tendering/OpportunityDetail/Index?noticeUID=CO1.NTC.2002215&amp;isFromPublicArea=True&amp;isModal=true&amp;asPopupView=true</v>
          </cell>
        </row>
        <row r="32964">
          <cell r="L32964" t="str">
            <v>1609-2023</v>
          </cell>
          <cell r="M32964" t="str">
            <v>https://community.secop.gov.co/Public/Tendering/OpportunityDetail/Index?noticeUID=CO1.NTC.3878656&amp;isFromPublicArea=True&amp;isModal=true&amp;asPopupView=true</v>
          </cell>
        </row>
        <row r="32965">
          <cell r="L32965" t="str">
            <v>1941-2023</v>
          </cell>
          <cell r="M32965" t="str">
            <v>https://community.secop.gov.co/Public/Tendering/OpportunityDetail/Index?noticeUID=CO1.NTC.3929524&amp;isFromPublicArea=True&amp;isModal=true&amp;asPopupView=true</v>
          </cell>
        </row>
        <row r="32966">
          <cell r="L32966" t="str">
            <v>12013-2020</v>
          </cell>
          <cell r="M32966" t="str">
            <v>https://community.secop.gov.co/Public/Tendering/OpportunityDetail/Index?noticeUID=CO1.NTC.1410468&amp;isFromPublicArea=True&amp;isModal=true&amp;asPopupView=true</v>
          </cell>
        </row>
        <row r="32967">
          <cell r="L32967" t="str">
            <v>7933-2022</v>
          </cell>
          <cell r="M32967" t="str">
            <v>https://community.secop.gov.co/Public/Tendering/OpportunityDetail/Index?noticeUID=CO1.NTC.3240798&amp;isFromPublicArea=True&amp;isModal=true&amp;asPopupView=true</v>
          </cell>
        </row>
        <row r="32968">
          <cell r="L32968" t="str">
            <v>154-2020</v>
          </cell>
          <cell r="M32968" t="str">
            <v>https://community.secop.gov.co/Public/Tendering/OpportunityDetail/Index?noticeUID=CO1.NTC.1075760&amp;isFromPublicArea=True&amp;isModal=true&amp;asPopupView=true</v>
          </cell>
        </row>
        <row r="32969">
          <cell r="L32969" t="str">
            <v>716-2019</v>
          </cell>
          <cell r="M32969" t="str">
            <v>https://community.secop.gov.co/Public/Tendering/OpportunityDetail/Index?noticeUID=CO1.NTC.676962&amp;isFromPublicArea=True&amp;isModal=true&amp;asPopupView=true</v>
          </cell>
        </row>
        <row r="32970">
          <cell r="L32970" t="str">
            <v>12379-2021</v>
          </cell>
          <cell r="M32970" t="str">
            <v>https://community.secop.gov.co/Public/Tendering/OpportunityDetail/Index?noticeUID=CO1.NTC.2478536&amp;isFromPublicArea=True&amp;isModal=true&amp;asPopupView=true</v>
          </cell>
        </row>
        <row r="32971">
          <cell r="L32971" t="str">
            <v>1333-2019</v>
          </cell>
          <cell r="M32971" t="str">
            <v>https://community.secop.gov.co/Public/Tendering/OpportunityDetail/Index?noticeUID=CO1.NTC.691021&amp;isFromPublicArea=True&amp;isModal=true&amp;asPopupView=true</v>
          </cell>
        </row>
        <row r="32972">
          <cell r="L32972" t="str">
            <v>5280-2021</v>
          </cell>
          <cell r="M32972" t="str">
            <v>https://community.secop.gov.co/Public/Tendering/OpportunityDetail/Index?noticeUID=CO1.NTC.1920956&amp;isFromPublicArea=True&amp;isModal=true&amp;asPopupView=true</v>
          </cell>
        </row>
        <row r="32973">
          <cell r="L32973" t="str">
            <v>6674-2022</v>
          </cell>
          <cell r="M32973" t="str">
            <v>https://community.secop.gov.co/Public/Tendering/OpportunityDetail/Index?noticeUID=CO1.NTC.3158805&amp;isFromPublicArea=True&amp;isModal=true&amp;asPopupView=true</v>
          </cell>
        </row>
        <row r="32974">
          <cell r="L32974" t="str">
            <v>10194-2021</v>
          </cell>
          <cell r="M32974" t="str">
            <v>https://community.secop.gov.co/Public/Tendering/OpportunityDetail/Index?noticeUID=CO1.NTC.2223585&amp;isFromPublicArea=True&amp;isModal=true&amp;asPopupView=true</v>
          </cell>
        </row>
        <row r="32975">
          <cell r="L32975" t="str">
            <v>12530-2020</v>
          </cell>
          <cell r="M32975" t="str">
            <v>https://community.secop.gov.co/Public/Tendering/OpportunityDetail/Index?noticeUID=CO1.NTC.1450024&amp;isFromPublicArea=True&amp;isModal=true&amp;asPopupView=true</v>
          </cell>
        </row>
        <row r="32976">
          <cell r="L32976" t="str">
            <v>11620-2020</v>
          </cell>
          <cell r="M32976" t="str">
            <v>https://community.secop.gov.co/Public/Tendering/OpportunityDetail/Index?noticeUID=CO1.NTC.1408385&amp;isFromPublicArea=True&amp;isModal=true&amp;asPopupView=true</v>
          </cell>
        </row>
        <row r="32977">
          <cell r="L32977" t="str">
            <v>xxxxxxxxxxxx</v>
          </cell>
          <cell r="M32977" t="str">
            <v>https://community.secop.gov.co/Public/Tendering/OpportunityDetail/Index?noticeUID=CO1.NTC.3967559&amp;isFromPublicArea=True&amp;isModal=true&amp;asPopupView=true</v>
          </cell>
        </row>
        <row r="32978">
          <cell r="L32978" t="str">
            <v>8990-2022</v>
          </cell>
          <cell r="M32978" t="str">
            <v>https://community.secop.gov.co/Public/Tendering/OpportunityDetail/Index?noticeUID=CO1.NTC.3208777&amp;isFromPublicArea=True&amp;isModal=true&amp;asPopupView=true</v>
          </cell>
        </row>
        <row r="32979">
          <cell r="L32979" t="str">
            <v>6917-2022</v>
          </cell>
          <cell r="M32979" t="str">
            <v>https://community.secop.gov.co/Public/Tendering/OpportunityDetail/Index?noticeUID=CO1.NTC.3162855&amp;isFromPublicArea=True&amp;isModal=true&amp;asPopupView=true</v>
          </cell>
        </row>
        <row r="32980">
          <cell r="L32980" t="str">
            <v>3537-2022</v>
          </cell>
          <cell r="M32980" t="str">
            <v>https://community.secop.gov.co/Public/Tendering/OpportunityDetail/Index?noticeUID=CO1.NTC.3015388&amp;isFromPublicArea=True&amp;isModal=true&amp;asPopupView=true</v>
          </cell>
        </row>
        <row r="32981">
          <cell r="L32981" t="str">
            <v>6845-2022</v>
          </cell>
          <cell r="M32981" t="str">
            <v>https://community.secop.gov.co/Public/Tendering/OpportunityDetail/Index?noticeUID=CO1.NTC.3147030&amp;isFromPublicArea=True&amp;isModal=true&amp;asPopupView=true</v>
          </cell>
        </row>
        <row r="32982">
          <cell r="L32982" t="str">
            <v>2305-2019</v>
          </cell>
          <cell r="M32982" t="str">
            <v>https://community.secop.gov.co/Public/Tendering/OpportunityDetail/Index?noticeUID=CO1.NTC.713766&amp;isFromPublicArea=True&amp;isModal=true&amp;asPopupView=true</v>
          </cell>
        </row>
        <row r="32983">
          <cell r="L32983" t="str">
            <v>4991-2022</v>
          </cell>
          <cell r="M32983" t="str">
            <v>https://community.secop.gov.co/Public/Tendering/OpportunityDetail/Index?noticeUID=CO1.NTC.3081381&amp;isFromPublicArea=True&amp;isModal=true&amp;asPopupView=true</v>
          </cell>
        </row>
        <row r="32984">
          <cell r="L32984" t="str">
            <v>4967-2022</v>
          </cell>
          <cell r="M32984" t="str">
            <v>https://community.secop.gov.co/Public/Tendering/OpportunityDetail/Index?noticeUID=CO1.NTC.3081175&amp;isFromPublicArea=True&amp;isModal=true&amp;asPopupView=true</v>
          </cell>
        </row>
        <row r="32985">
          <cell r="L32985" t="str">
            <v>8638-2023</v>
          </cell>
          <cell r="M32985" t="str">
            <v>https://community.secop.gov.co/Public/Tendering/OpportunityDetail/Index?noticeUID=CO1.NTC.4670701&amp;isFromPublicArea=True&amp;isModal=true&amp;asPopupView=true</v>
          </cell>
        </row>
        <row r="32986">
          <cell r="L32986" t="str">
            <v>5679-2022</v>
          </cell>
          <cell r="M32986" t="str">
            <v>https://community.secop.gov.co/Public/Tendering/OpportunityDetail/Index?noticeUID=CO1.NTC.3091279&amp;isFromPublicArea=True&amp;isModal=true&amp;asPopupView=true</v>
          </cell>
        </row>
        <row r="32987">
          <cell r="L32987" t="str">
            <v>14622-2020</v>
          </cell>
          <cell r="M32987" t="str">
            <v>https://community.secop.gov.co/Public/Tendering/OpportunityDetail/Index?noticeUID=CO1.NTC.1589423&amp;isFromPublicArea=True&amp;isModal=true&amp;asPopupView=true</v>
          </cell>
        </row>
        <row r="32988">
          <cell r="L32988" t="str">
            <v>478-2021</v>
          </cell>
          <cell r="M32988" t="str">
            <v>https://community.secop.gov.co/Public/Tendering/OpportunityDetail/Index?noticeUID=CO1.NTC.1816731&amp;isFromPublicArea=True&amp;isModal=true&amp;asPopupView=true</v>
          </cell>
        </row>
        <row r="32989">
          <cell r="L32989" t="str">
            <v>975-2021</v>
          </cell>
          <cell r="M32989" t="str">
            <v>https://community.secop.gov.co/Public/Tendering/OpportunityDetail/Index?noticeUID=CO1.NTC.1847021&amp;isFromPublicArea=True&amp;isModal=true&amp;asPopupView=true</v>
          </cell>
        </row>
        <row r="32990">
          <cell r="L32990" t="str">
            <v>5440-2023</v>
          </cell>
          <cell r="M32990" t="str">
            <v>https://community.secop.gov.co/Public/Tendering/OpportunityDetail/Index?noticeUID=CO1.NTC.4171576&amp;isFromPublicArea=True&amp;isModal=true&amp;asPopupView=true</v>
          </cell>
        </row>
        <row r="32991">
          <cell r="L32991" t="str">
            <v>3407-2021</v>
          </cell>
          <cell r="M32991" t="str">
            <v>https://community.secop.gov.co/Public/Tendering/OpportunityDetail/Index?noticeUID=CO1.NTC.1870581&amp;isFromPublicArea=True&amp;isModal=true&amp;asPopupView=true</v>
          </cell>
        </row>
        <row r="32992">
          <cell r="L32992" t="str">
            <v>14880-2020</v>
          </cell>
          <cell r="M32992" t="str">
            <v>https://community.secop.gov.co/Public/Tendering/OpportunityDetail/Index?noticeUID=CO1.NTC.1604219&amp;isFromPublicArea=True&amp;isModal=true&amp;asPopupView=true</v>
          </cell>
        </row>
        <row r="32993">
          <cell r="L32993" t="str">
            <v>6666-2021</v>
          </cell>
          <cell r="M32993" t="str">
            <v>https://community.secop.gov.co/Public/Tendering/OpportunityDetail/Index?noticeUID=CO1.NTC.1873287&amp;isFromPublicArea=True&amp;isModal=true&amp;asPopupView=true</v>
          </cell>
        </row>
        <row r="32994">
          <cell r="L32994" t="str">
            <v>12693-2020</v>
          </cell>
          <cell r="M32994" t="str">
            <v>https://community.secop.gov.co/Public/Tendering/OpportunityDetail/Index?noticeUID=CO1.NTC.1460030&amp;isFromPublicArea=True&amp;isModal=true&amp;asPopupView=true</v>
          </cell>
        </row>
        <row r="32995">
          <cell r="L32995" t="str">
            <v>2732-2022</v>
          </cell>
          <cell r="M32995" t="str">
            <v>https://community.secop.gov.co/Public/Tendering/OpportunityDetail/Index?noticeUID=CO1.NTC.2993183&amp;isFromPublicArea=True&amp;isModal=true&amp;asPopupView=true</v>
          </cell>
        </row>
        <row r="32996">
          <cell r="L32996" t="str">
            <v>438-2022</v>
          </cell>
          <cell r="M32996" t="str">
            <v>https://community.secop.gov.co/Public/Tendering/OpportunityDetail/Index?noticeUID=CO1.NTC.2538601&amp;isFromPublicArea=True&amp;isModal=true&amp;asPopupView=true</v>
          </cell>
        </row>
        <row r="32997">
          <cell r="L32997" t="str">
            <v>3855-2022</v>
          </cell>
          <cell r="M32997" t="str">
            <v>https://community.secop.gov.co/Public/Tendering/OpportunityDetail/Index?noticeUID=CO1.NTC.3042736&amp;isFromPublicArea=True&amp;isModal=true&amp;asPopupView=true</v>
          </cell>
        </row>
        <row r="32998">
          <cell r="L32998" t="str">
            <v>8489-2021</v>
          </cell>
          <cell r="M32998" t="str">
            <v>https://community.secop.gov.co/Public/Tendering/OpportunityDetail/Index?noticeUID=CO1.NTC.2055127&amp;isFromPublicArea=True&amp;isModal=true&amp;asPopupView=true</v>
          </cell>
        </row>
        <row r="32999">
          <cell r="L32999" t="str">
            <v>3112-2020</v>
          </cell>
          <cell r="M32999" t="str">
            <v>https://community.secop.gov.co/Public/Tendering/OpportunityDetail/Index?noticeUID=CO1.NTC.1179919&amp;isFromPublicArea=True&amp;isModal=true&amp;asPopupView=true</v>
          </cell>
        </row>
        <row r="33000">
          <cell r="L33000" t="str">
            <v>11411-2020</v>
          </cell>
          <cell r="M33000" t="str">
            <v>https://community.secop.gov.co/Public/Tendering/OpportunityDetail/Index?noticeUID=CO1.NTC.1407301&amp;isFromPublicArea=True&amp;isModal=true&amp;asPopupView=true</v>
          </cell>
        </row>
        <row r="33001">
          <cell r="L33001" t="str">
            <v>5728- 2020</v>
          </cell>
          <cell r="M33001" t="str">
            <v>https://community.secop.gov.co/Public/Tendering/OpportunityDetail/Index?noticeUID=CO1.NTC.1260525&amp;isFromPublicArea=True&amp;isModal=true&amp;asPopupView=true</v>
          </cell>
        </row>
        <row r="33002">
          <cell r="L33002" t="str">
            <v>6584-2020</v>
          </cell>
          <cell r="M33002" t="str">
            <v>https://community.secop.gov.co/Public/Tendering/OpportunityDetail/Index?noticeUID=CO1.NTC.1265977&amp;isFromPublicArea=True&amp;isModal=true&amp;asPopupView=true</v>
          </cell>
        </row>
        <row r="33003">
          <cell r="L33003" t="str">
            <v>208-2022</v>
          </cell>
          <cell r="M33003" t="str">
            <v>https://community.secop.gov.co/Public/Tendering/OpportunityDetail/Index?noticeUID=CO1.NTC.2516264&amp;isFromPublicArea=True&amp;isModal=true&amp;asPopupView=true</v>
          </cell>
        </row>
        <row r="33004">
          <cell r="L33004" t="str">
            <v>7676-2018</v>
          </cell>
          <cell r="M33004" t="str">
            <v>https://community.secop.gov.co/Public/Tendering/OpportunityDetail/Index?noticeUID=CO1.NTC.475782&amp;isFromPublicArea=True&amp;isModal=true&amp;asPopupView=true</v>
          </cell>
        </row>
        <row r="33005">
          <cell r="L33005" t="str">
            <v>2911-2021</v>
          </cell>
          <cell r="M33005" t="str">
            <v>https://community.secop.gov.co/Public/Tendering/OpportunityDetail/Index?noticeUID=CO1.NTC.1867670&amp;isFromPublicArea=True&amp;isModal=true&amp;asPopupView=true</v>
          </cell>
        </row>
        <row r="33006">
          <cell r="L33006" t="str">
            <v>0046-2019</v>
          </cell>
          <cell r="M33006" t="str">
            <v>https://community.secop.gov.co/Public/Tendering/OpportunityDetail/Index?noticeUID=CO1.NTC.654049&amp;isFromPublicArea=True&amp;isModal=true&amp;asPopupView=true</v>
          </cell>
        </row>
        <row r="33007">
          <cell r="L33007" t="str">
            <v>7409-2022</v>
          </cell>
          <cell r="M33007" t="str">
            <v>https://community.secop.gov.co/Public/Tendering/OpportunityDetail/Index?noticeUID=CO1.NTC.3197666&amp;isFromPublicArea=True&amp;isModal=true&amp;asPopupView=true</v>
          </cell>
        </row>
        <row r="33008">
          <cell r="L33008" t="str">
            <v>7535-2021</v>
          </cell>
          <cell r="M33008" t="str">
            <v>https://community.secop.gov.co/Public/Tendering/OpportunityDetail/Index?noticeUID=CO1.NTC.2000513&amp;isFromPublicArea=True&amp;isModal=true&amp;asPopupView=true</v>
          </cell>
        </row>
        <row r="33009">
          <cell r="L33009" t="str">
            <v>CO1.PCCNTR.492199</v>
          </cell>
          <cell r="M33009" t="str">
            <v>https://community.secop.gov.co/Public/Tendering/OpportunityDetail/Index?noticeUID=CO1.NTC.479507&amp;isFromPublicArea=True&amp;isModal=true&amp;asPopupView=true</v>
          </cell>
        </row>
        <row r="33010">
          <cell r="L33010" t="str">
            <v>2806-2022</v>
          </cell>
          <cell r="M33010" t="str">
            <v>https://community.secop.gov.co/Public/Tendering/OpportunityDetail/Index?noticeUID=CO1.NTC.2995713&amp;isFromPublicArea=True&amp;isModal=true&amp;asPopupView=true</v>
          </cell>
        </row>
        <row r="33011">
          <cell r="L33011" t="str">
            <v>6815-2023</v>
          </cell>
          <cell r="M33011" t="str">
            <v>https://community.secop.gov.co/Public/Tendering/OpportunityDetail/Index?noticeUID=CO1.NTC.4302471&amp;isFromPublicArea=True&amp;isModal=true&amp;asPopupView=true</v>
          </cell>
        </row>
        <row r="33012">
          <cell r="L33012" t="str">
            <v>4765-2022</v>
          </cell>
          <cell r="M33012" t="str">
            <v>https://community.secop.gov.co/Public/Tendering/OpportunityDetail/Index?noticeUID=CO1.NTC.3074364&amp;isFromPublicArea=True&amp;isModal=true&amp;asPopupView=true</v>
          </cell>
        </row>
        <row r="33013">
          <cell r="L33013" t="str">
            <v>10083-2021</v>
          </cell>
          <cell r="M33013" t="str">
            <v>https://community.secop.gov.co/Public/Tendering/OpportunityDetail/Index?noticeUID=CO1.NTC.2210124&amp;isFromPublicArea=True&amp;isModal=true&amp;asPopupView=true</v>
          </cell>
        </row>
        <row r="33014">
          <cell r="L33014" t="str">
            <v>7844-2020</v>
          </cell>
          <cell r="M33014" t="str">
            <v>https://community.secop.gov.co/Public/Tendering/OpportunityDetail/Index?noticeUID=CO1.NTC.1204204&amp;isFromPublicArea=True&amp;isModal=true&amp;asPopupView=true</v>
          </cell>
        </row>
        <row r="33015">
          <cell r="L33015" t="str">
            <v>11926-2020</v>
          </cell>
          <cell r="M33015" t="str">
            <v>https://community.secop.gov.co/Public/Tendering/OpportunityDetail/Index?noticeUID=CO1.NTC.1409947&amp;isFromPublicArea=True&amp;isModal=true&amp;asPopupView=true</v>
          </cell>
        </row>
        <row r="33016">
          <cell r="L33016" t="str">
            <v>1685-2023</v>
          </cell>
          <cell r="M33016" t="str">
            <v>https://community.secop.gov.co/Public/Tendering/OpportunityDetail/Index?noticeUID=CO1.NTC.3902083&amp;isFromPublicArea=True&amp;isModal=true&amp;asPopupView=true</v>
          </cell>
        </row>
        <row r="33017">
          <cell r="L33017" t="str">
            <v>0790-2023</v>
          </cell>
          <cell r="M33017" t="str">
            <v>https://community.secop.gov.co/Public/Tendering/OpportunityDetail/Index?noticeUID=CO1.NTC.3815667&amp;isFromPublicArea=True&amp;isModal=true&amp;asPopupView=true</v>
          </cell>
        </row>
        <row r="33018">
          <cell r="L33018" t="str">
            <v>972-2021</v>
          </cell>
          <cell r="M33018" t="str">
            <v>https://community.secop.gov.co/Public/Tendering/OpportunityDetail/Index?noticeUID=CO1.NTC.1830971&amp;isFromPublicArea=True&amp;isModal=true&amp;asPopupView=true</v>
          </cell>
        </row>
        <row r="33019">
          <cell r="L33019" t="str">
            <v>1630-2020</v>
          </cell>
          <cell r="M33019" t="str">
            <v>https://community.secop.gov.co/Public/Tendering/OpportunityDetail/Index?noticeUID=CO1.NTC.1143242&amp;isFromPublicArea=True&amp;isModal=true&amp;asPopupView=true</v>
          </cell>
        </row>
        <row r="33020">
          <cell r="L33020" t="str">
            <v>5546-2020</v>
          </cell>
          <cell r="M33020" t="str">
            <v>https://community.secop.gov.co/Public/Tendering/OpportunityDetail/Index?noticeUID=CO1.NTC.1259561&amp;isFromPublicArea=True&amp;isModal=true&amp;asPopupView=true</v>
          </cell>
        </row>
        <row r="33021">
          <cell r="L33021" t="str">
            <v>11674-2020</v>
          </cell>
          <cell r="M33021" t="str">
            <v>https://community.secop.gov.co/Public/Tendering/OpportunityDetail/Index?noticeUID=CO1.NTC.1408789&amp;isFromPublicArea=True&amp;isModal=true&amp;asPopupView=true</v>
          </cell>
        </row>
        <row r="33022">
          <cell r="L33022" t="str">
            <v>8358-2021</v>
          </cell>
          <cell r="M33022" t="str">
            <v>https://community.secop.gov.co/Public/Tendering/OpportunityDetail/Index?noticeUID=CO1.NTC.2044501&amp;isFromPublicArea=True&amp;isModal=true&amp;asPopupView=true</v>
          </cell>
        </row>
        <row r="33023">
          <cell r="L33023" t="str">
            <v>2130-2020</v>
          </cell>
          <cell r="M33023" t="str">
            <v>https://community.secop.gov.co/Public/Tendering/OpportunityDetail/Index?noticeUID=CO1.NTC.1144991&amp;isFromPublicArea=True&amp;isModal=true&amp;asPopupView=true</v>
          </cell>
        </row>
        <row r="33024">
          <cell r="L33024" t="str">
            <v>7103-2020</v>
          </cell>
          <cell r="M33024" t="str">
            <v>https://community.secop.gov.co/Public/Tendering/OpportunityDetail/Index?noticeUID=CO1.NTC.1269264&amp;isFromPublicArea=True&amp;isModal=true&amp;asPopupView=true</v>
          </cell>
        </row>
        <row r="33025">
          <cell r="L33025" t="str">
            <v>2161-2022</v>
          </cell>
          <cell r="M33025" t="str">
            <v>https://community.secop.gov.co/Public/Tendering/OpportunityDetail/Index?noticeUID=CO1.NTC.2669053&amp;isFromPublicArea=True&amp;isModal=true&amp;asPopupView=true</v>
          </cell>
        </row>
        <row r="33026">
          <cell r="L33026" t="str">
            <v>5428-2020</v>
          </cell>
          <cell r="M33026" t="str">
            <v>https://community.secop.gov.co/Public/Tendering/OpportunityDetail/Index?noticeUID=CO1.NTC.1259555&amp;isFromPublicArea=True&amp;isModal=true&amp;asPopupView=true</v>
          </cell>
        </row>
        <row r="33027">
          <cell r="L33027" t="str">
            <v>12060-2021</v>
          </cell>
          <cell r="M33027" t="str">
            <v>https://community.secop.gov.co/Public/Tendering/OpportunityDetail/Index?noticeUID=CO1.NTC.2462579&amp;isFromPublicArea=True&amp;isModal=true&amp;asPopupView=true</v>
          </cell>
        </row>
        <row r="33028">
          <cell r="L33028" t="str">
            <v>8995-2021</v>
          </cell>
          <cell r="M33028" t="str">
            <v>https://community.secop.gov.co/Public/Tendering/OpportunityDetail/Index?noticeUID=CO1.NTC.2084872&amp;isFromPublicArea=True&amp;isModal=true&amp;asPopupView=true</v>
          </cell>
        </row>
        <row r="33029">
          <cell r="L33029" t="str">
            <v>6641-2022</v>
          </cell>
          <cell r="M33029" t="str">
            <v>https://community.secop.gov.co/Public/Tendering/OpportunityDetail/Index?noticeUID=CO1.NTC.3137039&amp;isFromPublicArea=True&amp;isModal=true&amp;asPopupView=true</v>
          </cell>
        </row>
        <row r="33030">
          <cell r="L33030" t="str">
            <v>5837-2022</v>
          </cell>
          <cell r="M33030" t="str">
            <v>https://community.secop.gov.co/Public/Tendering/OpportunityDetail/Index?noticeUID=CO1.NTC.3126353&amp;isFromPublicArea=True&amp;isModal=true&amp;asPopupView=true</v>
          </cell>
        </row>
        <row r="33031">
          <cell r="L33031" t="str">
            <v>3447-2022</v>
          </cell>
          <cell r="M33031" t="str">
            <v>https://community.secop.gov.co/Public/Tendering/OpportunityDetail/Index?noticeUID=CO1.NTC.3009736&amp;isFromPublicArea=True&amp;isModal=true&amp;asPopupView=true</v>
          </cell>
        </row>
        <row r="33032">
          <cell r="L33032" t="str">
            <v>2777 - 2021</v>
          </cell>
          <cell r="M33032" t="str">
            <v>https://community.secop.gov.co/Public/Tendering/OpportunityDetail/Index?noticeUID=CO1.NTC.1868380&amp;isFromPublicArea=True&amp;isModal=true&amp;asPopupView=true</v>
          </cell>
        </row>
        <row r="33033">
          <cell r="L33033" t="str">
            <v>1292-2021</v>
          </cell>
          <cell r="M33033" t="str">
            <v>https://community.secop.gov.co/Public/Tendering/OpportunityDetail/Index?noticeUID=CO1.NTC.1831322&amp;isFromPublicArea=True&amp;isModal=true&amp;asPopupView=true</v>
          </cell>
        </row>
        <row r="33034">
          <cell r="L33034" t="str">
            <v>13858-2020</v>
          </cell>
          <cell r="M33034" t="str">
            <v>https://community.secop.gov.co/Public/Tendering/OpportunityDetail/Index?noticeUID=CO1.NTC.1525040&amp;isFromPublicArea=True&amp;isModal=true&amp;asPopupView=true</v>
          </cell>
        </row>
        <row r="33035">
          <cell r="L33035" t="str">
            <v>3800  2020</v>
          </cell>
          <cell r="M33035" t="str">
            <v>https://community.secop.gov.co/Public/Tendering/OpportunityDetail/Index?noticeUID=CO1.NTC.1216578&amp;isFromPublicArea=True&amp;isModal=true&amp;asPopupView=true</v>
          </cell>
        </row>
        <row r="33036">
          <cell r="L33036" t="str">
            <v>12236-2021</v>
          </cell>
          <cell r="M33036" t="str">
            <v>https://community.secop.gov.co/Public/Tendering/OpportunityDetail/Index?noticeUID=CO1.NTC.2469723&amp;isFromPublicArea=True&amp;isModal=true&amp;asPopupView=true</v>
          </cell>
        </row>
        <row r="33037">
          <cell r="L33037" t="str">
            <v>3466-2019</v>
          </cell>
          <cell r="M33037" t="str">
            <v>https://community.secop.gov.co/Public/Tendering/OpportunityDetail/Index?noticeUID=CO1.NTC.758143&amp;isFromPublicArea=True&amp;isModal=true&amp;asPopupView=true</v>
          </cell>
        </row>
        <row r="33038">
          <cell r="L33038" t="str">
            <v>9193-2018</v>
          </cell>
          <cell r="M33038" t="str">
            <v>https://community.secop.gov.co/Public/Tendering/OpportunityDetail/Index?noticeUID=CO1.NTC.619141&amp;isFromPublicArea=True&amp;isModal=true&amp;asPopupView=true</v>
          </cell>
        </row>
        <row r="33039">
          <cell r="L33039" t="str">
            <v>6687  2020</v>
          </cell>
          <cell r="M33039" t="str">
            <v>https://community.secop.gov.co/Public/Tendering/OpportunityDetail/Index?noticeUID=CO1.NTC.1268669&amp;isFromPublicArea=True&amp;isModal=true&amp;asPopupView=true</v>
          </cell>
        </row>
        <row r="33040">
          <cell r="L33040" t="str">
            <v>10077-2020</v>
          </cell>
          <cell r="M33040" t="str">
            <v>https://community.secop.gov.co/Public/Tendering/OpportunityDetail/Index?noticeUID=CO1.NTC.1394738&amp;isFromPublicArea=True&amp;isModal=true&amp;asPopupView=true</v>
          </cell>
        </row>
        <row r="33041">
          <cell r="L33041" t="str">
            <v>3340  2020</v>
          </cell>
          <cell r="M33041" t="str">
            <v>https://community.secop.gov.co/Public/Tendering/OpportunityDetail/Index?noticeUID=CO1.NTC.1194412&amp;isFromPublicArea=True&amp;isModal=true&amp;asPopupView=true</v>
          </cell>
        </row>
        <row r="33042">
          <cell r="L33042" t="str">
            <v>7183-2018</v>
          </cell>
          <cell r="M33042" t="str">
            <v>https://community.secop.gov.co/Public/Tendering/OpportunityDetail/Index?noticeUID=CO1.NTC.467724&amp;isFromPublicArea=True&amp;isModal=true&amp;asPopupView=true</v>
          </cell>
        </row>
        <row r="33043">
          <cell r="L33043" t="str">
            <v>5722-2020</v>
          </cell>
          <cell r="M33043" t="str">
            <v>https://community.secop.gov.co/Public/Tendering/OpportunityDetail/Index?noticeUID=CO1.NTC.1261001&amp;isFromPublicArea=True&amp;isModal=true&amp;asPopupView=true</v>
          </cell>
        </row>
        <row r="33044">
          <cell r="L33044" t="str">
            <v>3779-2023</v>
          </cell>
          <cell r="M33044" t="str">
            <v>https://community.secop.gov.co/Public/Tendering/OpportunityDetail/Index?noticeUID=CO1.NTC.4040136&amp;isFromPublicArea=True&amp;isModal=true&amp;asPopupView=true</v>
          </cell>
        </row>
        <row r="33045">
          <cell r="L33045" t="str">
            <v>7220-2018</v>
          </cell>
          <cell r="M33045" t="str">
            <v>https://community.secop.gov.co/Public/Tendering/OpportunityDetail/Index?noticeUID=CO1.NTC.467939&amp;isFromPublicArea=True&amp;isModal=true&amp;asPopupView=true</v>
          </cell>
        </row>
        <row r="33046">
          <cell r="L33046" t="str">
            <v>3476-2019</v>
          </cell>
          <cell r="M33046" t="str">
            <v>https://community.secop.gov.co/Public/Tendering/OpportunityDetail/Index?noticeUID=CO1.NTC.758235&amp;isFromPublicArea=True&amp;isModal=true&amp;asPopupView=true</v>
          </cell>
        </row>
        <row r="33047">
          <cell r="L33047" t="str">
            <v>8750-2021</v>
          </cell>
          <cell r="M33047" t="str">
            <v>https://community.secop.gov.co/Public/Tendering/OpportunityDetail/Index?noticeUID=CO1.NTC.2071078&amp;isFromPublicArea=True&amp;isModal=true&amp;asPopupView=true</v>
          </cell>
        </row>
        <row r="33048">
          <cell r="L33048" t="str">
            <v>8555-2018</v>
          </cell>
          <cell r="M33048" t="str">
            <v>https://community.secop.gov.co/Public/Tendering/OpportunityDetail/Index?noticeUID=CO1.NTC.537313&amp;isFromPublicArea=True&amp;isModal=true&amp;asPopupView=true</v>
          </cell>
        </row>
        <row r="33049">
          <cell r="L33049" t="str">
            <v>1181-2021</v>
          </cell>
          <cell r="M33049" t="str">
            <v>https://community.secop.gov.co/Public/Tendering/OpportunityDetail/Index?noticeUID=CO1.NTC.1830209&amp;isFromPublicArea=True&amp;isModal=true&amp;asPopupView=true</v>
          </cell>
        </row>
        <row r="33050">
          <cell r="L33050" t="str">
            <v>3382-2022</v>
          </cell>
          <cell r="M33050" t="str">
            <v>https://community.secop.gov.co/Public/Tendering/OpportunityDetail/Index?noticeUID=CO1.NTC.3021484&amp;isFromPublicArea=True&amp;isModal=true&amp;asPopupView=true</v>
          </cell>
        </row>
        <row r="33051">
          <cell r="L33051" t="str">
            <v>4004-2021</v>
          </cell>
          <cell r="M33051" t="str">
            <v>https://community.secop.gov.co/Public/Tendering/OpportunityDetail/Index?noticeUID=CO1.NTC.1882944&amp;isFromPublicArea=True&amp;isModal=true&amp;asPopupView=true</v>
          </cell>
        </row>
        <row r="33052">
          <cell r="L33052" t="str">
            <v>5185-2022</v>
          </cell>
          <cell r="M33052" t="str">
            <v>https://community.secop.gov.co/Public/Tendering/OpportunityDetail/Index?noticeUID=CO1.NTC.3087055&amp;isFromPublicArea=True&amp;isModal=true&amp;asPopupView=true</v>
          </cell>
        </row>
        <row r="33053">
          <cell r="L33053" t="str">
            <v>7856-2023</v>
          </cell>
          <cell r="M33053" t="str">
            <v>https://community.secop.gov.co/Public/Tendering/OpportunityDetail/Index?noticeUID=CO1.NTC.4478832&amp;isFromPublicArea=True&amp;isModal=true&amp;asPopupView=true</v>
          </cell>
        </row>
        <row r="33054">
          <cell r="L33054" t="str">
            <v>7570-2022</v>
          </cell>
          <cell r="M33054" t="str">
            <v>https://community.secop.gov.co/Public/Tendering/OpportunityDetail/Index?noticeUID=CO1.NTC.3203822&amp;isFromPublicArea=True&amp;isModal=true&amp;asPopupView=true</v>
          </cell>
        </row>
        <row r="33055">
          <cell r="L33055" t="str">
            <v>9865-2020</v>
          </cell>
          <cell r="M33055" t="str">
            <v>https://community.secop.gov.co/Public/Tendering/OpportunityDetail/Index?noticeUID=CO1.NTC.1393635&amp;isFromPublicArea=True&amp;isModal=true&amp;asPopupView=true</v>
          </cell>
        </row>
        <row r="33056">
          <cell r="L33056" t="str">
            <v>7228-2018</v>
          </cell>
          <cell r="M33056" t="str">
            <v>https://community.secop.gov.co/Public/Tendering/OpportunityDetail/Index?noticeUID=CO1.NTC.467782&amp;isFromPublicArea=True&amp;isModal=true&amp;asPopupView=true</v>
          </cell>
        </row>
        <row r="33057">
          <cell r="L33057" t="str">
            <v>9314-2022</v>
          </cell>
          <cell r="M33057" t="str">
            <v>https://community.secop.gov.co/Public/Tendering/OpportunityDetail/Index?noticeUID=CO1.NTC.3506034&amp;isFromPublicArea=True&amp;isModal=true&amp;asPopupView=true</v>
          </cell>
        </row>
        <row r="33058">
          <cell r="L33058" t="str">
            <v>920-2021</v>
          </cell>
          <cell r="M33058" t="str">
            <v>https://community.secop.gov.co/Public/Tendering/OpportunityDetail/Index?noticeUID=CO1.NTC.1827690&amp;isFromPublicArea=True&amp;isModal=true&amp;asPopupView=true</v>
          </cell>
        </row>
        <row r="33059">
          <cell r="L33059" t="str">
            <v>8963-2022</v>
          </cell>
          <cell r="M33059" t="str">
            <v>https://community.secop.gov.co/Public/Tendering/OpportunityDetail/Index?noticeUID=CO1.NTC.3392202&amp;isFromPublicArea=True&amp;isModal=true&amp;asPopupView=true</v>
          </cell>
        </row>
        <row r="33060">
          <cell r="L33060" t="str">
            <v>7595-2021</v>
          </cell>
          <cell r="M33060" t="str">
            <v>https://community.secop.gov.co/Public/Tendering/OpportunityDetail/Index?noticeUID=CO1.NTC.2002356&amp;isFromPublicArea=True&amp;isModal=true&amp;asPopupView=true</v>
          </cell>
        </row>
        <row r="33061">
          <cell r="L33061" t="str">
            <v>8196-2020</v>
          </cell>
          <cell r="M33061" t="str">
            <v>https://community.secop.gov.co/Public/Tendering/OpportunityDetail/Index?noticeUID=CO1.NTC.1356131&amp;isFromPublicArea=True&amp;isModal=true&amp;asPopupView=true</v>
          </cell>
        </row>
        <row r="33062">
          <cell r="L33062" t="str">
            <v>10612-2021</v>
          </cell>
          <cell r="M33062" t="str">
            <v>https://community.secop.gov.co/Public/Tendering/OpportunityDetail/Index?noticeUID=CO1.NTC.2304385&amp;isFromPublicArea=True&amp;isModal=true&amp;asPopupView=true</v>
          </cell>
        </row>
        <row r="33063">
          <cell r="L33063" t="str">
            <v>5644-2021</v>
          </cell>
          <cell r="M33063" t="str">
            <v>https://community.secop.gov.co/Public/Tendering/OpportunityDetail/Index?noticeUID=CO1.NTC.1945037&amp;isFromPublicArea=True&amp;isModal=true&amp;asPopupView=true</v>
          </cell>
        </row>
        <row r="33064">
          <cell r="L33064" t="str">
            <v>3200-2021</v>
          </cell>
          <cell r="M33064" t="str">
            <v>https://community.secop.gov.co/Public/Tendering/OpportunityDetail/Index?noticeUID=CO1.NTC.1879479&amp;isFromPublicArea=True&amp;isModal=true&amp;asPopupView=true</v>
          </cell>
        </row>
        <row r="33065">
          <cell r="L33065" t="str">
            <v>2743-2023</v>
          </cell>
          <cell r="M33065" t="str">
            <v>https://community.secop.gov.co/Public/Tendering/OpportunityDetail/Index?noticeUID=CO1.NTC.3985930&amp;isFromPublicArea=True&amp;isModal=true&amp;asPopupView=true</v>
          </cell>
        </row>
        <row r="33066">
          <cell r="L33066" t="str">
            <v>6285-2018</v>
          </cell>
          <cell r="M33066" t="str">
            <v>https://community.secop.gov.co/Public/Tendering/OpportunityDetail/Index?noticeUID=CO1.NTC.458132&amp;isFromPublicArea=True&amp;isModal=true&amp;asPopupView=true</v>
          </cell>
        </row>
        <row r="33067">
          <cell r="L33067" t="str">
            <v>171-2022</v>
          </cell>
          <cell r="M33067" t="str">
            <v>https://community.secop.gov.co/Public/Tendering/OpportunityDetail/Index?noticeUID=CO1.NTC.2514963&amp;isFromPublicArea=True&amp;isModal=true&amp;asPopupView=true</v>
          </cell>
        </row>
        <row r="33068">
          <cell r="L33068" t="str">
            <v>7549-2018</v>
          </cell>
          <cell r="M33068" t="str">
            <v>https://community.secop.gov.co/Public/Tendering/OpportunityDetail/Index?noticeUID=CO1.NTC.471553&amp;isFromPublicArea=True&amp;isModal=true&amp;asPopupView=true</v>
          </cell>
        </row>
        <row r="33069">
          <cell r="L33069" t="str">
            <v>7217-2020</v>
          </cell>
          <cell r="M33069" t="str">
            <v>https://community.secop.gov.co/Public/Tendering/OpportunityDetail/Index?noticeUID=CO1.NTC.1271217&amp;isFromPublicArea=True&amp;isModal=true&amp;asPopupView=true</v>
          </cell>
        </row>
        <row r="33070">
          <cell r="L33070" t="str">
            <v>14102-2020</v>
          </cell>
          <cell r="M33070" t="str">
            <v>https://community.secop.gov.co/Public/Tendering/OpportunityDetail/Index?noticeUID=CO1.NTC.1547520&amp;isFromPublicArea=True&amp;isModal=true&amp;asPopupView=true</v>
          </cell>
        </row>
        <row r="33071">
          <cell r="L33071" t="str">
            <v>5922-2018</v>
          </cell>
          <cell r="M33071" t="str">
            <v>https://community.secop.gov.co/Public/Tendering/OpportunityDetail/Index?noticeUID=CO1.NTC.456753&amp;isFromPublicArea=True&amp;isModal=true&amp;asPopupView=true</v>
          </cell>
        </row>
        <row r="33072">
          <cell r="L33072" t="str">
            <v>8857-2021</v>
          </cell>
          <cell r="M33072" t="str">
            <v>https://community.secop.gov.co/Public/Tendering/OpportunityDetail/Index?noticeUID=CO1.NTC.2080910&amp;isFromPublicArea=True&amp;isModal=true&amp;asPopupView=true</v>
          </cell>
        </row>
        <row r="33073">
          <cell r="L33073" t="str">
            <v>5890-2023</v>
          </cell>
          <cell r="M33073" t="str">
            <v>https://community.secop.gov.co/Public/Tendering/OpportunityDetail/Index?noticeUID=CO1.NTC.4228567&amp;isFromPublicArea=True&amp;isModal=true&amp;asPopupView=true</v>
          </cell>
        </row>
        <row r="33074">
          <cell r="L33074" t="str">
            <v>1023-2021</v>
          </cell>
          <cell r="M33074" t="str">
            <v>https://community.secop.gov.co/Public/Tendering/OpportunityDetail/Index?noticeUID=CO1.NTC.1828252&amp;isFromPublicArea=True&amp;isModal=true&amp;asPopupView=true</v>
          </cell>
        </row>
        <row r="33075">
          <cell r="L33075" t="str">
            <v>4196-2020</v>
          </cell>
          <cell r="M33075" t="str">
            <v>https://community.secop.gov.co/Public/Tendering/OpportunityDetail/Index?noticeUID=CO1.NTC.1237834&amp;isFromPublicArea=True&amp;isModal=true&amp;asPopupView=true</v>
          </cell>
        </row>
        <row r="33076">
          <cell r="L33076" t="str">
            <v>89-2022</v>
          </cell>
          <cell r="M33076" t="str">
            <v>https://community.secop.gov.co/Public/Tendering/OpportunityDetail/Index?noticeUID=CO1.NTC.2511985&amp;isFromPublicArea=True&amp;isModal=true&amp;asPopupView=true</v>
          </cell>
        </row>
        <row r="33077">
          <cell r="L33077" t="str">
            <v>10404-2021</v>
          </cell>
          <cell r="M33077" t="str">
            <v>https://community.secop.gov.co/Public/Tendering/OpportunityDetail/Index?noticeUID=CO1.NTC.2262028&amp;isFromPublicArea=True&amp;isModal=true&amp;asPopupView=true</v>
          </cell>
        </row>
        <row r="33078">
          <cell r="L33078" t="str">
            <v>9097-2023</v>
          </cell>
          <cell r="M33078" t="str">
            <v>https://community.secop.gov.co/Public/Tendering/OpportunityDetail/Index?noticeUID=CO1.NTC.5296742&amp;isFromPublicArea=True&amp;isModal=true&amp;asPopupView=true</v>
          </cell>
        </row>
        <row r="33079">
          <cell r="L33079" t="str">
            <v>1017-2022</v>
          </cell>
          <cell r="M33079" t="str">
            <v>https://community.secop.gov.co/Public/Tendering/OpportunityDetail/Index?noticeUID=CO1.NTC.2575930&amp;isFromPublicArea=True&amp;isModal=true&amp;asPopupView=true</v>
          </cell>
        </row>
        <row r="33080">
          <cell r="L33080" t="str">
            <v>9628-2021</v>
          </cell>
          <cell r="M33080" t="str">
            <v>https://community.secop.gov.co/Public/Tendering/OpportunityDetail/Index?noticeUID=CO1.NTC.2139732&amp;isFromPublicArea=True&amp;isModal=true&amp;asPopupView=true</v>
          </cell>
        </row>
        <row r="33081">
          <cell r="L33081" t="str">
            <v>2529-2021</v>
          </cell>
          <cell r="M33081" t="str">
            <v>https://community.secop.gov.co/Public/Tendering/OpportunityDetail/Index?noticeUID=CO1.NTC.1855521&amp;isFromPublicArea=True&amp;isModal=true&amp;asPopupView=true</v>
          </cell>
        </row>
        <row r="33082">
          <cell r="L33082" t="str">
            <v>8298-2023</v>
          </cell>
          <cell r="M33082" t="str">
            <v>https://community.secop.gov.co/Public/Tendering/OpportunityDetail/Index?noticeUID=CO1.NTC.4589612&amp;isFromPublicArea=True&amp;isModal=true&amp;asPopupView=true</v>
          </cell>
        </row>
        <row r="33083">
          <cell r="L33083" t="str">
            <v>5161-2022</v>
          </cell>
          <cell r="M33083" t="str">
            <v>https://community.secop.gov.co/Public/Tendering/OpportunityDetail/Index?noticeUID=CO1.NTC.3093518&amp;isFromPublicArea=True&amp;isModal=true&amp;asPopupView=true</v>
          </cell>
        </row>
        <row r="33084">
          <cell r="L33084" t="str">
            <v>7303-2021</v>
          </cell>
          <cell r="M33084" t="str">
            <v>https://community.secop.gov.co/Public/Tendering/OpportunityDetail/Index?noticeUID=CO1.NTC.1996941&amp;isFromPublicArea=True&amp;isModal=true&amp;asPopupView=true</v>
          </cell>
        </row>
        <row r="33085">
          <cell r="L33085" t="str">
            <v>3978-2021</v>
          </cell>
          <cell r="M33085" t="str">
            <v>https://community.secop.gov.co/Public/Tendering/OpportunityDetail/Index?noticeUID=CO1.NTC.1902296&amp;isFromPublicArea=True&amp;isModal=true&amp;asPopupView=true</v>
          </cell>
        </row>
        <row r="33086">
          <cell r="L33086" t="str">
            <v>8490-2022</v>
          </cell>
          <cell r="M33086" t="str">
            <v>https://community.secop.gov.co/Public/Tendering/OpportunityDetail/Index?noticeUID=CO1.NTC.3309868&amp;isFromPublicArea=True&amp;isModal=true&amp;asPopupView=true</v>
          </cell>
        </row>
        <row r="33087">
          <cell r="L33087" t="str">
            <v>11756-2021</v>
          </cell>
          <cell r="M33087" t="str">
            <v>https://community.secop.gov.co/Public/Tendering/OpportunityDetail/Index?noticeUID=CO1.NTC.2448127&amp;isFromPublicArea=True&amp;isModal=true&amp;asPopupView=true</v>
          </cell>
        </row>
        <row r="33088">
          <cell r="L33088" t="str">
            <v>8545-2018</v>
          </cell>
          <cell r="M33088" t="str">
            <v>https://community.secop.gov.co/Public/Tendering/OpportunityDetail/Index?noticeUID=CO1.NTC.534434&amp;isFromPublicArea=True&amp;isModal=true&amp;asPopupView=true</v>
          </cell>
        </row>
        <row r="33089">
          <cell r="L33089" t="str">
            <v>CPS-0169-2023</v>
          </cell>
          <cell r="M33089" t="str">
            <v>https://community.secop.gov.co/Public/Tendering/OpportunityDetail/Index?noticeUID=CO1.NTC.3771159&amp;isFromPublicArea=True&amp;isModal=true&amp;asPopupView=true</v>
          </cell>
        </row>
        <row r="33090">
          <cell r="L33090" t="str">
            <v>0337-2023</v>
          </cell>
          <cell r="M33090" t="str">
            <v>https://community.secop.gov.co/Public/Tendering/ContractNoticeManagement/Index?currentLanguage=es-CO&amp;Page=login&amp;Country=CO&amp;SkinName=CCE</v>
          </cell>
        </row>
        <row r="33091">
          <cell r="L33091" t="str">
            <v>7297-2022</v>
          </cell>
          <cell r="M33091" t="str">
            <v>https://community.secop.gov.co/Public/Tendering/OpportunityDetail/Index?noticeUID=CO1.NTC.3180849&amp;isFromPublicArea=True&amp;isModal=true&amp;asPopupView=true</v>
          </cell>
        </row>
        <row r="33092">
          <cell r="L33092" t="str">
            <v>13886-2020</v>
          </cell>
          <cell r="M33092" t="str">
            <v>https://community.secop.gov.co/Public/Tendering/OpportunityDetail/Index?noticeUID=CO1.NTC.1526414&amp;isFromPublicArea=True&amp;isModal=true&amp;asPopupView=true</v>
          </cell>
        </row>
        <row r="33093">
          <cell r="L33093" t="str">
            <v>8462-2023</v>
          </cell>
          <cell r="M33093" t="str">
            <v>https://community.secop.gov.co/Public/Tendering/OpportunityDetail/Index?noticeUID=CO1.NTC.4606416&amp;isFromPublicArea=True&amp;isModal=true&amp;asPopupView=true</v>
          </cell>
        </row>
        <row r="33094">
          <cell r="L33094" t="str">
            <v>1032-2022</v>
          </cell>
          <cell r="M33094" t="str">
            <v>https://community.secop.gov.co/Public/Tendering/OpportunityDetail/Index?noticeUID=CO1.NTC.2572096&amp;isFromPublicArea=True&amp;isModal=true&amp;asPopupView=true</v>
          </cell>
        </row>
        <row r="33095">
          <cell r="L33095" t="str">
            <v>8860-2023</v>
          </cell>
          <cell r="M33095" t="str">
            <v>https://community.secop.gov.co/Public/Tendering/OpportunityDetail/Index?noticeUID=CO1.NTC.5029796&amp;isFromPublicArea=True&amp;isModal=true&amp;asPopupView=true</v>
          </cell>
        </row>
        <row r="33096">
          <cell r="L33096" t="str">
            <v>5970-2020</v>
          </cell>
          <cell r="M33096" t="str">
            <v>https://community.secop.gov.co/Public/Tendering/OpportunityDetail/Index?noticeUID=CO1.NTC.1261623&amp;isFromPublicArea=True&amp;isModal=true&amp;asPopupView=true</v>
          </cell>
        </row>
        <row r="33097">
          <cell r="L33097" t="str">
            <v>8837-2018</v>
          </cell>
          <cell r="M33097" t="str">
            <v>https://community.secop.gov.co/Public/Tendering/OpportunityDetail/Index?noticeUID=CO1.NTC.562084&amp;isFromPublicArea=True&amp;isModal=true&amp;asPopupView=true</v>
          </cell>
        </row>
        <row r="33098">
          <cell r="L33098" t="str">
            <v>834-2022</v>
          </cell>
          <cell r="M33098" t="str">
            <v>https://community.secop.gov.co/Public/Tendering/OpportunityDetail/Index?noticeUID=CO1.NTC.2563682&amp;isFromPublicArea=True&amp;isModal=true&amp;asPopupView=true</v>
          </cell>
        </row>
        <row r="33099">
          <cell r="L33099" t="str">
            <v>3430  2020</v>
          </cell>
          <cell r="M33099" t="str">
            <v>https://community.secop.gov.co/Public/Tendering/OpportunityDetail/Index?noticeUID=CO1.NTC.1197802&amp;isFromPublicArea=True&amp;isModal=true&amp;asPopupView=true</v>
          </cell>
        </row>
        <row r="33100">
          <cell r="L33100" t="str">
            <v>577-2019</v>
          </cell>
          <cell r="M33100" t="str">
            <v>https://community.secop.gov.co/Public/Tendering/OpportunityDetail/Index?noticeUID=CO1.NTC.674460&amp;isFromPublicArea=True&amp;isModal=true&amp;asPopupView=true</v>
          </cell>
        </row>
        <row r="33101">
          <cell r="L33101" t="str">
            <v>7707-2020</v>
          </cell>
          <cell r="M33101" t="str">
            <v>https://community.secop.gov.co/Public/Tendering/OpportunityDetail/Index?noticeUID=CO1.NTC.1270979&amp;isFromPublicArea=True&amp;isModal=true&amp;asPopupView=true</v>
          </cell>
        </row>
        <row r="33102">
          <cell r="L33102" t="str">
            <v>6142-2023</v>
          </cell>
          <cell r="M33102" t="str">
            <v>https://community.secop.gov.co/Public/Tendering/OpportunityDetail/Index?noticeUID=CO1.NTC.4236012&amp;isFromPublicArea=True&amp;isModal=true&amp;asPopupView=true</v>
          </cell>
        </row>
        <row r="33103">
          <cell r="L33103" t="str">
            <v>6878-2023</v>
          </cell>
          <cell r="M33103" t="str">
            <v>https://community.secop.gov.co/Public/Tendering/OpportunityDetail/Index?noticeUID=CO1.NTC.4342971&amp;isFromPublicArea=True&amp;isModal=true&amp;asPopupView=true</v>
          </cell>
        </row>
        <row r="33104">
          <cell r="L33104" t="str">
            <v>6438-2022</v>
          </cell>
          <cell r="M33104" t="str">
            <v>https://community.secop.gov.co/Public/Tendering/OpportunityDetail/Index?noticeUID=CO1.NTC.3126658&amp;isFromPublicArea=True&amp;isModal=true&amp;asPopupView=true</v>
          </cell>
        </row>
        <row r="33105">
          <cell r="L33105" t="str">
            <v>8122-2020</v>
          </cell>
          <cell r="M33105" t="str">
            <v>https://community.secop.gov.co/Public/Tendering/OpportunityDetail/Index?noticeUID=CO1.NTC.1351931&amp;isFromPublicArea=True&amp;isModal=true&amp;asPopupView=true</v>
          </cell>
        </row>
        <row r="33106">
          <cell r="L33106" t="str">
            <v>7527-2021</v>
          </cell>
          <cell r="M33106" t="str">
            <v>https://community.secop.gov.co/Public/Tendering/OpportunityDetail/Index?noticeUID=CO1.NTC.1998771&amp;isFromPublicArea=True&amp;isModal=true&amp;asPopupView=true</v>
          </cell>
        </row>
        <row r="33107">
          <cell r="L33107" t="str">
            <v>2456-2023</v>
          </cell>
          <cell r="M33107" t="str">
            <v>https://community.secop.gov.co/Public/Tendering/OpportunityDetail/Index?noticeUID=CO1.NTC.3971394&amp;isFromPublicArea=True&amp;isModal=true&amp;asPopupView=true</v>
          </cell>
        </row>
        <row r="33108">
          <cell r="L33108" t="str">
            <v>4593-2023</v>
          </cell>
          <cell r="M33108" t="str">
            <v>https://community.secop.gov.co/Public/Tendering/OpportunityDetail/Index?noticeUID=CO1.NTC.4109537&amp;isFromPublicArea=True&amp;isModal=true&amp;asPopupView=true</v>
          </cell>
        </row>
        <row r="33109">
          <cell r="L33109" t="str">
            <v>0937-2023</v>
          </cell>
          <cell r="M33109" t="str">
            <v>https://community.secop.gov.co/Public/Tendering/OpportunityDetail/Index?noticeUID=CO1.NTC.3831706&amp;isFromPublicArea=True&amp;isModal=true&amp;asPopupView=true</v>
          </cell>
        </row>
        <row r="33110">
          <cell r="L33110" t="str">
            <v>7001-2021</v>
          </cell>
          <cell r="M33110" t="str">
            <v>https://community.secop.gov.co/Public/Tendering/OpportunityDetail/Index?noticeUID=CO1.NTC.1982939&amp;isFromPublicArea=True&amp;isModal=true&amp;asPopupView=true</v>
          </cell>
        </row>
        <row r="33111">
          <cell r="L33111" t="str">
            <v>11152-2020</v>
          </cell>
          <cell r="M33111" t="str">
            <v>https://community.secop.gov.co/Public/Tendering/OpportunityDetail/Index?noticeUID=CO1.NTC.1403642&amp;isFromPublicArea=True&amp;isModal=true&amp;asPopupView=true</v>
          </cell>
        </row>
        <row r="33112">
          <cell r="L33112" t="str">
            <v>6460-2021</v>
          </cell>
          <cell r="M33112" t="str">
            <v>https://community.secop.gov.co/Public/Tendering/OpportunityDetail/Index?noticeUID=CO1.NTC.1963812&amp;isFromPublicArea=True&amp;isModal=true&amp;asPopupView=true</v>
          </cell>
        </row>
        <row r="33113">
          <cell r="L33113" t="str">
            <v>3161-2023</v>
          </cell>
          <cell r="M33113" t="str">
            <v>https://community.secop.gov.co/Public/Tendering/OpportunityDetail/Index?noticeUID=CO1.NTC.4015511&amp;isFromPublicArea=True&amp;isModal=true&amp;asPopupView=true</v>
          </cell>
        </row>
        <row r="33114">
          <cell r="L33114" t="str">
            <v>3749-2021</v>
          </cell>
          <cell r="M33114" t="str">
            <v>https://community.secop.gov.co/Public/Tendering/OpportunityDetail/Index?noticeUID=CO1.NTC.1877389&amp;isFromPublicArea=True&amp;isModal=true&amp;asPopupView=true</v>
          </cell>
        </row>
        <row r="33115">
          <cell r="L33115" t="str">
            <v>5764-2023</v>
          </cell>
          <cell r="M33115" t="str">
            <v>https://community.secop.gov.co/Public/Tendering/OpportunityDetail/Index?noticeUID=CO1.NTC.4209198&amp;isFromPublicArea=True&amp;isModal=true&amp;asPopupView=true</v>
          </cell>
        </row>
        <row r="33116">
          <cell r="L33116" t="str">
            <v>8197-2022</v>
          </cell>
          <cell r="M33116" t="str">
            <v>https://community.secop.gov.co/Public/Tendering/OpportunityDetail/Index?noticeUID=CO1.NTC.3281810&amp;isFromPublicArea=True&amp;isModal=true&amp;asPopupView=true</v>
          </cell>
        </row>
        <row r="33117">
          <cell r="L33117" t="str">
            <v>5854-2023</v>
          </cell>
          <cell r="M33117" t="str">
            <v>https://community.secop.gov.co/Public/Tendering/OpportunityDetail/Index?noticeUID=CO1.NTC.4218641&amp;isFromPublicArea=True&amp;isModal=true&amp;asPopupView=true</v>
          </cell>
        </row>
        <row r="33118">
          <cell r="L33118" t="str">
            <v>2610-2019</v>
          </cell>
          <cell r="M33118" t="str">
            <v>https://community.secop.gov.co/Public/Tendering/OpportunityDetail/Index?noticeUID=CO1.NTC.726546&amp;isFromPublicArea=True&amp;isModal=true&amp;asPopupView=true</v>
          </cell>
        </row>
        <row r="33119">
          <cell r="L33119" t="str">
            <v>4868-2021</v>
          </cell>
          <cell r="M33119" t="str">
            <v>https://community.secop.gov.co/Public/Tendering/OpportunityDetail/Index?noticeUID=CO1.NTC.1906707&amp;isFromPublicArea=True&amp;isModal=true&amp;asPopupView=true</v>
          </cell>
        </row>
        <row r="33120">
          <cell r="L33120" t="str">
            <v>1225-2019</v>
          </cell>
          <cell r="M33120" t="str">
            <v>https://community.secop.gov.co/Public/Tendering/OpportunityDetail/Index?noticeUID=CO1.NTC.691354&amp;isFromPublicArea=True&amp;isModal=true&amp;asPopupView=true</v>
          </cell>
        </row>
        <row r="33121">
          <cell r="L33121" t="str">
            <v>8333-2022</v>
          </cell>
          <cell r="M33121" t="str">
            <v>https://community.secop.gov.co/Public/Tendering/OpportunityDetail/Index?noticeUID=CO1.NTC.3284091&amp;isFromPublicArea=True&amp;isModal=true&amp;asPopupView=true</v>
          </cell>
        </row>
        <row r="33122">
          <cell r="L33122" t="str">
            <v>9522-2021</v>
          </cell>
          <cell r="M33122" t="str">
            <v>https://community.secop.gov.co/Public/Tendering/OpportunityDetail/Index?noticeUID=CO1.NTC.2129180&amp;isFromPublicArea=True&amp;isModal=true&amp;asPopupView=true</v>
          </cell>
        </row>
        <row r="33123">
          <cell r="L33123" t="str">
            <v>1254-2023</v>
          </cell>
          <cell r="M33123" t="str">
            <v>https://community.secop.gov.co/Public/Tendering/OpportunityDetail/Index?noticeUID=CO1.NTC.3882777&amp;isFromPublicArea=True&amp;isModal=true&amp;asPopupView=true</v>
          </cell>
        </row>
        <row r="33124">
          <cell r="L33124" t="str">
            <v>9548-2022</v>
          </cell>
          <cell r="M33124" t="str">
            <v>https://community.secop.gov.co/Public/Tendering/OpportunityDetail/Index?noticeUID=CO1.NTC.3683524&amp;isFromPublicArea=True&amp;isModal=true&amp;asPopupView=true</v>
          </cell>
        </row>
        <row r="33125">
          <cell r="L33125" t="str">
            <v>6821-2023</v>
          </cell>
          <cell r="M33125" t="str">
            <v>https://community.secop.gov.co/Public/Tendering/OpportunityDetail/Index?noticeUID=CO1.NTC.4390819&amp;isFromPublicArea=True&amp;isModal=true&amp;asPopupView=true</v>
          </cell>
        </row>
        <row r="33126">
          <cell r="L33126" t="str">
            <v>5600-2021</v>
          </cell>
          <cell r="M33126" t="str">
            <v>https://community.secop.gov.co/Public/Tendering/OpportunityDetail/Index?noticeUID=CO1.NTC.1933616&amp;isFromPublicArea=True&amp;isModal=true&amp;asPopupView=true</v>
          </cell>
        </row>
        <row r="33127">
          <cell r="L33127" t="str">
            <v>7475-2022</v>
          </cell>
          <cell r="M33127" t="str">
            <v>https://community.secop.gov.co/Public/Tendering/OpportunityDetail/Index?noticeUID=CO1.NTC.3202803&amp;isFromPublicArea=True&amp;isModal=true&amp;asPopupView=true</v>
          </cell>
        </row>
        <row r="33128">
          <cell r="L33128" t="str">
            <v>3937-2021</v>
          </cell>
          <cell r="M33128" t="str">
            <v>https://community.secop.gov.co/Public/Tendering/OpportunityDetail/Index?noticeUID=CO1.NTC.1887504&amp;isFromPublicArea=True&amp;isModal=true&amp;asPopupView=true</v>
          </cell>
        </row>
        <row r="33129">
          <cell r="L33129" t="str">
            <v>1168-2023</v>
          </cell>
          <cell r="M33129" t="str">
            <v>https://community.secop.gov.co/Public/Tendering/OpportunityDetail/Index?noticeUID=CO1.NTC.3818470&amp;isFromPublicArea=True&amp;isModal=true&amp;asPopupView=true</v>
          </cell>
        </row>
        <row r="33130">
          <cell r="L33130" t="str">
            <v>7882-2018</v>
          </cell>
          <cell r="M33130" t="str">
            <v>https://community.secop.gov.co/Public/Tendering/OpportunityDetail/Index?noticeUID=CO1.NTC.481336&amp;isFromPublicArea=True&amp;isModal=true&amp;asPopupView=true</v>
          </cell>
        </row>
        <row r="33131">
          <cell r="L33131" t="str">
            <v>8383-2022</v>
          </cell>
          <cell r="M33131" t="str">
            <v>https://community.secop.gov.co/Public/Tendering/OpportunityDetail/Index?noticeUID=CO1.NTC.3294615&amp;isFromPublicArea=True&amp;isModal=true&amp;asPopupView=true</v>
          </cell>
        </row>
        <row r="33132">
          <cell r="L33132" t="str">
            <v>1144-2021</v>
          </cell>
          <cell r="M33132" t="str">
            <v>https://community.secop.gov.co/Public/Tendering/OpportunityDetail/Index?noticeUID=CO1.NTC.1834976&amp;isFromPublicArea=True&amp;isModal=true&amp;asPopupView=true</v>
          </cell>
        </row>
        <row r="33133">
          <cell r="L33133" t="str">
            <v>6530-2021</v>
          </cell>
          <cell r="M33133" t="str">
            <v>https://community.secop.gov.co/Public/Tendering/OpportunityDetail/Index?noticeUID=CO1.NTC.1966476&amp;isFromPublicArea=True&amp;isModal=true&amp;asPopupView=true</v>
          </cell>
        </row>
        <row r="33134">
          <cell r="L33134" t="str">
            <v>5037-2021</v>
          </cell>
          <cell r="M33134" t="str">
            <v>https://community.secop.gov.co/Public/Tendering/OpportunityDetail/Index?noticeUID=CO1.NTC.1912285&amp;isFromPublicArea=True&amp;isModal=true&amp;asPopupView=true</v>
          </cell>
        </row>
        <row r="33135">
          <cell r="L33135" t="str">
            <v>5532-2018</v>
          </cell>
          <cell r="M33135" t="str">
            <v>https://community.secop.gov.co/Public/Tendering/OpportunityDetail/Index?noticeUID=CO1.NTC.454017&amp;isFromPublicArea=True&amp;isModal=true&amp;asPopupView=true</v>
          </cell>
        </row>
        <row r="33136">
          <cell r="L33136" t="str">
            <v>4755-2023</v>
          </cell>
          <cell r="M33136" t="str">
            <v>https://community.secop.gov.co/Public/Tendering/OpportunityDetail/Index?noticeUID=CO1.NTC.4144891&amp;isFromPublicArea=True&amp;isModal=true&amp;asPopupView=true</v>
          </cell>
        </row>
        <row r="33137">
          <cell r="L33137" t="str">
            <v>14722-2020</v>
          </cell>
          <cell r="M33137" t="str">
            <v>https://community.secop.gov.co/Public/Tendering/OpportunityDetail/Index?noticeUID=CO1.NTC.1596227&amp;isFromPublicArea=True&amp;isModal=true&amp;asPopupView=true</v>
          </cell>
        </row>
        <row r="33138">
          <cell r="L33138" t="str">
            <v>9036-2022</v>
          </cell>
          <cell r="M33138" t="str">
            <v>https://community.secop.gov.co/Public/Tendering/OpportunityDetail/Index?noticeUID=CO1.NTC.3419563&amp;isFromPublicArea=True&amp;isModal=true&amp;asPopupView=true</v>
          </cell>
        </row>
        <row r="33139">
          <cell r="L33139" t="str">
            <v>2449-2023</v>
          </cell>
          <cell r="M33139" t="str">
            <v>https://community.secop.gov.co/Public/Tendering/OpportunityDetail/Index?noticeUID=CO1.NTC.3974205&amp;isFromPublicArea=True&amp;isModal=true&amp;asPopupView=true</v>
          </cell>
        </row>
        <row r="33140">
          <cell r="L33140" t="str">
            <v>3865-2022</v>
          </cell>
          <cell r="M33140" t="str">
            <v>https://community.secop.gov.co/Public/Tendering/OpportunityDetail/Index?noticeUID=CO1.NTC.3037807&amp;isFromPublicArea=True&amp;isModal=true&amp;asPopupView=true</v>
          </cell>
        </row>
        <row r="33141">
          <cell r="L33141" t="str">
            <v>9493-2020</v>
          </cell>
          <cell r="M33141" t="str">
            <v>https://community.secop.gov.co/Public/Tendering/OpportunityDetail/Index?noticeUID=CO1.NTC.1386551&amp;isFromPublicArea=True&amp;isModal=true&amp;asPopupView=true</v>
          </cell>
        </row>
        <row r="33142">
          <cell r="L33142" t="str">
            <v>1084-2022</v>
          </cell>
          <cell r="M33142" t="str">
            <v>https://community.secop.gov.co/Public/Tendering/OpportunityDetail/Index?noticeUID=CO1.NTC.2575655&amp;isFromPublicArea=True&amp;isModal=true&amp;asPopupView=true</v>
          </cell>
        </row>
        <row r="33143">
          <cell r="L33143" t="str">
            <v>10820-2020</v>
          </cell>
          <cell r="M33143" t="str">
            <v>https://community.secop.gov.co/Public/Tendering/OpportunityDetail/Index?noticeUID=CO1.NTC.1403126&amp;isFromPublicArea=True&amp;isModal=true&amp;asPopupView=true</v>
          </cell>
        </row>
        <row r="33144">
          <cell r="L33144" t="str">
            <v>10567-2021</v>
          </cell>
          <cell r="M33144" t="str">
            <v>https://community.secop.gov.co/Public/Tendering/OpportunityDetail/Index?noticeUID=CO1.NTC.2294215&amp;isFromPublicArea=True&amp;isModal=true&amp;asPopupView=true</v>
          </cell>
        </row>
        <row r="33145">
          <cell r="L33145" t="str">
            <v>12724-2020</v>
          </cell>
          <cell r="M33145" t="str">
            <v>https://community.secop.gov.co/Public/Tendering/OpportunityDetail/Index?noticeUID=CO1.NTC.1461723&amp;isFromPublicArea=True&amp;isModal=true&amp;asPopupView=true</v>
          </cell>
        </row>
        <row r="33146">
          <cell r="L33146" t="str">
            <v>10493-2020</v>
          </cell>
          <cell r="M33146" t="str">
            <v>https://community.secop.gov.co/Public/Tendering/OpportunityDetail/Index?noticeUID=CO1.NTC.1397310&amp;isFromPublicArea=True&amp;isModal=true&amp;asPopupView=true</v>
          </cell>
        </row>
        <row r="33147">
          <cell r="L33147" t="str">
            <v>1367-2022</v>
          </cell>
          <cell r="M33147" t="str">
            <v>https://community.secop.gov.co/Public/Tendering/OpportunityDetail/Index?noticeUID=CO1.NTC.2590468&amp;isFromPublicArea=True&amp;isModal=true&amp;asPopupView=true</v>
          </cell>
        </row>
        <row r="33148">
          <cell r="L33148" t="str">
            <v>6502-2022</v>
          </cell>
          <cell r="M33148" t="str">
            <v>https://community.secop.gov.co/Public/Tendering/OpportunityDetail/Index?noticeUID=CO1.NTC.3129413&amp;isFromPublicArea=True&amp;isModal=true&amp;asPopupView=true</v>
          </cell>
        </row>
        <row r="33149">
          <cell r="L33149" t="str">
            <v>8987-2020</v>
          </cell>
          <cell r="M33149" t="str">
            <v>https://community.secop.gov.co/Public/Tendering/OpportunityDetail/Index?noticeUID=CO1.NTC.1379409&amp;isFromPublicArea=True&amp;isModal=true&amp;asPopupView=true</v>
          </cell>
        </row>
        <row r="33150">
          <cell r="L33150" t="str">
            <v>6166-2020</v>
          </cell>
          <cell r="M33150" t="str">
            <v>https://community.secop.gov.co/Public/Tendering/OpportunityDetail/Index?noticeUID=CO1.NTC.1263383&amp;isFromPublicArea=True&amp;isModal=true&amp;asPopupView=true</v>
          </cell>
        </row>
        <row r="33151">
          <cell r="L33151" t="str">
            <v>10007-2021</v>
          </cell>
          <cell r="M33151" t="str">
            <v>https://community.secop.gov.co/Public/Tendering/OpportunityDetail/Index?noticeUID=CO1.NTC.2195850&amp;isFromPublicArea=True&amp;isModal=true&amp;asPopupView=true</v>
          </cell>
        </row>
        <row r="33152">
          <cell r="L33152" t="str">
            <v>5275-2021</v>
          </cell>
          <cell r="M33152" t="str">
            <v>https://community.secop.gov.co/Public/Tendering/OpportunityDetail/Index?noticeUID=CO1.NTC.1920791&amp;isFromPublicArea=True&amp;isModal=true&amp;asPopupView=true</v>
          </cell>
        </row>
        <row r="33153">
          <cell r="L33153" t="str">
            <v>12200-2020</v>
          </cell>
          <cell r="M33153" t="str">
            <v>https://community.secop.gov.co/Public/Tendering/OpportunityDetail/Index?noticeUID=CO1.NTC.1423603&amp;isFromPublicArea=True&amp;isModal=true&amp;asPopupView=true</v>
          </cell>
        </row>
        <row r="33154">
          <cell r="L33154" t="str">
            <v>14995-2020</v>
          </cell>
          <cell r="M33154" t="str">
            <v>https://community.secop.gov.co/Public/Tendering/OpportunityDetail/Index?noticeUID=CO1.NTC.1614104&amp;isFromPublicArea=True&amp;isModal=true&amp;asPopupView=true</v>
          </cell>
        </row>
        <row r="33155">
          <cell r="L33155" t="str">
            <v>2909-2020</v>
          </cell>
          <cell r="M33155" t="str">
            <v>https://community.secop.gov.co/Public/Tendering/OpportunityDetail/Index?noticeUID=CO1.NTC.1170078&amp;isFromPublicArea=True&amp;isModal=true&amp;asPopupView=true</v>
          </cell>
        </row>
        <row r="33156">
          <cell r="L33156" t="str">
            <v>3015-2021</v>
          </cell>
          <cell r="M33156" t="str">
            <v>https://community.secop.gov.co/Public/Tendering/OpportunityDetail/Index?noticeUID=CO1.NTC.1863718&amp;isFromPublicArea=True&amp;isModal=true&amp;asPopupView=true</v>
          </cell>
        </row>
        <row r="33157">
          <cell r="L33157" t="str">
            <v>8101-2023</v>
          </cell>
          <cell r="M33157" t="str">
            <v>https://community.secop.gov.co/Public/Tendering/OpportunityDetail/Index?noticeUID=CO1.NTC.4527050&amp;isFromPublicArea=True&amp;isModal=true&amp;asPopupView=true</v>
          </cell>
        </row>
        <row r="33158">
          <cell r="L33158" t="str">
            <v>8697-2023</v>
          </cell>
          <cell r="M33158" t="str">
            <v>https://community.secop.gov.co/Public/Tendering/OpportunityDetail/Index?noticeUID=CO1.NTC.4856631&amp;isFromPublicArea=True&amp;isModal=true&amp;asPopupView=true</v>
          </cell>
        </row>
        <row r="33159">
          <cell r="L33159" t="str">
            <v>940-2019</v>
          </cell>
          <cell r="M33159" t="str">
            <v>https://community.secop.gov.co/Public/Tendering/OpportunityDetail/Index?noticeUID=CO1.NTC.684526&amp;isFromPublicArea=True&amp;isModal=true&amp;asPopupView=true</v>
          </cell>
        </row>
        <row r="33160">
          <cell r="L33160" t="str">
            <v>7322-2022</v>
          </cell>
          <cell r="M33160" t="str">
            <v>https://community.secop.gov.co/Public/Tendering/OpportunityDetail/Index?noticeUID=CO1.NTC.3191808&amp;isFromPublicArea=True&amp;isModal=true&amp;asPopupView=true</v>
          </cell>
        </row>
        <row r="33161">
          <cell r="L33161" t="str">
            <v>8679-2018</v>
          </cell>
          <cell r="M33161" t="str">
            <v>https://community.secop.gov.co/Public/Tendering/OpportunityDetail/Index?noticeUID=CO1.NTC.548216&amp;isFromPublicArea=True&amp;isModal=true&amp;asPopupView=true</v>
          </cell>
        </row>
        <row r="33162">
          <cell r="L33162" t="str">
            <v>7504-2021</v>
          </cell>
          <cell r="M33162" t="str">
            <v>https://community.secop.gov.co/Public/Tendering/OpportunityDetail/Index?noticeUID=CO1.NTC.1999333&amp;isFromPublicArea=True&amp;isModal=true&amp;asPopupView=true</v>
          </cell>
        </row>
        <row r="33163">
          <cell r="L33163" t="str">
            <v>9124-2022</v>
          </cell>
          <cell r="M33163" t="str">
            <v>https://community.secop.gov.co/Public/Tendering/OpportunityDetail/Index?noticeUID=CO1.NTC.3444337&amp;isFromPublicArea=True&amp;isModal=true&amp;asPopupView=true</v>
          </cell>
        </row>
        <row r="33164">
          <cell r="L33164" t="str">
            <v>5722-2023</v>
          </cell>
          <cell r="M33164" t="str">
            <v>https://community.secop.gov.co/Public/Tendering/OpportunityDetail/Index?noticeUID=CO1.NTC.4209873&amp;isFromPublicArea=True&amp;isModal=true&amp;asPopupView=true</v>
          </cell>
        </row>
        <row r="33165">
          <cell r="L33165" t="str">
            <v>2737 - 2020</v>
          </cell>
          <cell r="M33165" t="str">
            <v>https://community.secop.gov.co/Public/Tendering/OpportunityDetail/Index?noticeUID=CO1.NTC.1161153&amp;isFromPublicArea=True&amp;isModal=true&amp;asPopupView=true</v>
          </cell>
        </row>
        <row r="33166">
          <cell r="L33166" t="str">
            <v>2974-2022</v>
          </cell>
          <cell r="M33166" t="str">
            <v>https://community.secop.gov.co/Public/Tendering/OpportunityDetail/Index?noticeUID=CO1.NTC.3012300&amp;isFromPublicArea=True&amp;isModal=true&amp;asPopupView=true</v>
          </cell>
        </row>
        <row r="33167">
          <cell r="L33167" t="str">
            <v>2860-2022</v>
          </cell>
          <cell r="M33167" t="str">
            <v>https://community.secop.gov.co/Public/Tendering/OpportunityDetail/Index?noticeUID=CO1.NTC.3031773&amp;isFromPublicArea=True&amp;isModal=true&amp;asPopupView=true</v>
          </cell>
        </row>
        <row r="33168">
          <cell r="L33168" t="str">
            <v>708-2020</v>
          </cell>
          <cell r="M33168" t="str">
            <v>https://community.secop.gov.co/Public/Tendering/OpportunityDetail/Index?noticeUID=CO1.NTC.1099321&amp;isFromPublicArea=True&amp;isModal=true&amp;asPopupView=true</v>
          </cell>
        </row>
        <row r="33169">
          <cell r="L33169" t="str">
            <v>6299-2022</v>
          </cell>
          <cell r="M33169" t="str">
            <v>https://community.secop.gov.co/Public/Tendering/OpportunityDetail/Index?noticeUID=CO1.NTC.3127195&amp;isFromPublicArea=True&amp;isModal=true&amp;asPopupView=true</v>
          </cell>
        </row>
        <row r="33170">
          <cell r="L33170" t="str">
            <v>13304-2020</v>
          </cell>
          <cell r="M33170" t="str">
            <v>https://community.secop.gov.co/Public/Tendering/OpportunityDetail/Index?noticeUID=CO1.NTC.1488835&amp;isFromPublicArea=True&amp;isModal=true&amp;asPopupView=true</v>
          </cell>
        </row>
        <row r="33171">
          <cell r="L33171" t="str">
            <v>8893-2022</v>
          </cell>
          <cell r="M33171" t="str">
            <v>https://community.secop.gov.co/Public/Tendering/OpportunityDetail/Index?noticeUID=CO1.NTC.3362046&amp;isFromPublicArea=True&amp;isModal=true&amp;asPopupView=true</v>
          </cell>
        </row>
        <row r="33172">
          <cell r="L33172" t="str">
            <v>4952-2021</v>
          </cell>
          <cell r="M33172" t="str">
            <v>https://community.secop.gov.co/Public/Tendering/OpportunityDetail/Index?noticeUID=CO1.NTC.1908974&amp;isFromPublicArea=True&amp;isModal=true&amp;asPopupView=true</v>
          </cell>
        </row>
        <row r="33173">
          <cell r="L33173" t="str">
            <v>7548-2023</v>
          </cell>
          <cell r="M33173" t="str">
            <v>https://community.secop.gov.co/Public/Tendering/OpportunityDetail/Index?noticeUID=CO1.NTC.4439926&amp;isFromPublicArea=True&amp;isModal=true&amp;asPopupView=true</v>
          </cell>
        </row>
        <row r="33174">
          <cell r="L33174" t="str">
            <v>5725-2021</v>
          </cell>
          <cell r="M33174" t="str">
            <v>https://community.secop.gov.co/Public/Tendering/OpportunityDetail/Index?noticeUID=CO1.NTC.1937261&amp;isFromPublicArea=True&amp;isModal=true&amp;asPopupView=true</v>
          </cell>
        </row>
        <row r="33175">
          <cell r="L33175" t="str">
            <v>2679-2022</v>
          </cell>
          <cell r="M33175" t="str">
            <v>https://community.secop.gov.co/Public/Tendering/OpportunityDetail/Index?noticeUID=CO1.NTC.2991202&amp;isFromPublicArea=True&amp;isModal=true&amp;asPopupView=true</v>
          </cell>
        </row>
        <row r="33176">
          <cell r="L33176" t="str">
            <v>6821-2021</v>
          </cell>
          <cell r="M33176" t="str">
            <v>https://community.secop.gov.co/Public/Tendering/OpportunityDetail/Index?noticeUID=CO1.NTC.1977044&amp;isFromPublicArea=True&amp;isModal=true&amp;asPopupView=true</v>
          </cell>
        </row>
        <row r="33177">
          <cell r="L33177" t="str">
            <v>1163-2023</v>
          </cell>
          <cell r="M33177" t="str">
            <v>https://community.secop.gov.co/Public/Tendering/OpportunityDetail/Index?noticeUID=CO1.NTC.3860794&amp;isFromPublicArea=True&amp;isModal=true&amp;asPopupView=true</v>
          </cell>
        </row>
        <row r="33178">
          <cell r="L33178" t="str">
            <v>0212-2019</v>
          </cell>
          <cell r="M33178" t="str">
            <v>https://community.secop.gov.co/Public/Tendering/OpportunityDetail/Index?noticeUID=CO1.NTC.663724&amp;isFromPublicArea=True&amp;isModal=true&amp;asPopupView=true</v>
          </cell>
        </row>
        <row r="33179">
          <cell r="L33179" t="str">
            <v>6479-2023</v>
          </cell>
          <cell r="M33179" t="str">
            <v>https://community.secop.gov.co/Public/Tendering/OpportunityDetail/Index?noticeUID=CO1.NTC.4278150&amp;isFromPublicArea=True&amp;isModal=true&amp;asPopupView=true</v>
          </cell>
        </row>
        <row r="33180">
          <cell r="L33180" t="str">
            <v>3984-2021</v>
          </cell>
          <cell r="M33180" t="str">
            <v>https://community.secop.gov.co/Public/Tendering/OpportunityDetail/Index?noticeUID=CO1.NTC.1884152&amp;isFromPublicArea=True&amp;isModal=true&amp;asPopupView=true</v>
          </cell>
        </row>
        <row r="33181">
          <cell r="L33181" t="str">
            <v>4664-2020</v>
          </cell>
          <cell r="M33181" t="str">
            <v>https://community.secop.gov.co/Public/Tendering/OpportunityDetail/Index?noticeUID=CO1.NTC.1251611&amp;isFromPublicArea=True&amp;isModal=true&amp;asPopupView=true</v>
          </cell>
        </row>
        <row r="33182">
          <cell r="L33182" t="str">
            <v>1319-2022</v>
          </cell>
          <cell r="M33182" t="str">
            <v>https://community.secop.gov.co/Public/Tendering/OpportunityDetail/Index?noticeUID=CO1.NTC.2590404&amp;isFromPublicArea=True&amp;isModal=true&amp;asPopupView=true</v>
          </cell>
        </row>
        <row r="33183">
          <cell r="L33183" t="str">
            <v>7530-2022</v>
          </cell>
          <cell r="M33183" t="str">
            <v>https://community.secop.gov.co/Public/Tendering/OpportunityDetail/Index?noticeUID=CO1.NTC.3202830&amp;isFromPublicArea=True&amp;isModal=true&amp;asPopupView=true</v>
          </cell>
        </row>
        <row r="33184">
          <cell r="L33184" t="str">
            <v>8222-2020</v>
          </cell>
          <cell r="M33184" t="str">
            <v>https://community.secop.gov.co/Public/Tendering/OpportunityDetail/Index?noticeUID=CO1.NTC.1358570&amp;isFromPublicArea=True&amp;isModal=true&amp;asPopupView=true</v>
          </cell>
        </row>
        <row r="33185">
          <cell r="L33185" t="str">
            <v>8209-2018</v>
          </cell>
          <cell r="M33185" t="str">
            <v>https://community.secop.gov.co/Public/Tendering/OpportunityDetail/Index?noticeUID=CO1.NTC.496965&amp;isFromPublicArea=True&amp;isModal=true&amp;asPopupView=true</v>
          </cell>
        </row>
        <row r="33186">
          <cell r="L33186" t="str">
            <v>8101-2020</v>
          </cell>
          <cell r="M33186" t="str">
            <v>https://community.secop.gov.co/Public/Tendering/OpportunityDetail/Index?noticeUID=CO1.NTC.1351431&amp;isFromPublicArea=True&amp;isModal=true&amp;asPopupView=true</v>
          </cell>
        </row>
        <row r="33187">
          <cell r="L33187" t="str">
            <v>5603-2021</v>
          </cell>
          <cell r="M33187" t="str">
            <v>https://community.secop.gov.co/Public/Tendering/OpportunityDetail/Index?noticeUID=CO1.NTC.1934823&amp;isFromPublicArea=True&amp;isModal=true&amp;asPopupView=true</v>
          </cell>
        </row>
        <row r="33188">
          <cell r="L33188" t="str">
            <v>7042-2019</v>
          </cell>
          <cell r="M33188" t="str">
            <v>https://community.secop.gov.co/Public/Tendering/OpportunityDetail/Index?noticeUID=CO1.NTC.749939&amp;isFromPublicArea=True&amp;isModal=true&amp;asPopupView=true</v>
          </cell>
        </row>
        <row r="33189">
          <cell r="L33189" t="str">
            <v>13500-2020</v>
          </cell>
          <cell r="M33189" t="str">
            <v>https://community.secop.gov.co/Public/Tendering/OpportunityDetail/Index?noticeUID=CO1.NTC.1500912&amp;isFromPublicArea=True&amp;isModal=true&amp;asPopupView=true</v>
          </cell>
        </row>
        <row r="33190">
          <cell r="L33190" t="str">
            <v>9977-2021</v>
          </cell>
          <cell r="M33190" t="str">
            <v>https://community.secop.gov.co/Public/Tendering/OpportunityDetail/Index?noticeUID=CO1.NTC.2193638&amp;isFromPublicArea=True&amp;isModal=true&amp;asPopupView=true</v>
          </cell>
        </row>
        <row r="33191">
          <cell r="L33191" t="str">
            <v>0433-2019</v>
          </cell>
          <cell r="M33191" t="str">
            <v>https://community.secop.gov.co/Public/Tendering/OpportunityDetail/Index?noticeUID=CO1.NTC.674212&amp;isFromPublicArea=True&amp;isModal=true&amp;asPopupView=true</v>
          </cell>
        </row>
        <row r="33192">
          <cell r="L33192" t="str">
            <v>738-2021</v>
          </cell>
          <cell r="M33192" t="str">
            <v>https://community.secop.gov.co/Public/Tendering/OpportunityDetail/Index?noticeUID=CO1.NTC.1821443&amp;isFromPublicArea=True&amp;isModal=true&amp;asPopupView=true</v>
          </cell>
        </row>
        <row r="33193">
          <cell r="L33193" t="str">
            <v>2807-2023</v>
          </cell>
          <cell r="M33193" t="str">
            <v>https://community.secop.gov.co/Public/Tendering/OpportunityDetail/Index?noticeUID=CO1.NTC.4016543&amp;isFromPublicArea=True&amp;isModal=true&amp;asPopupView=true</v>
          </cell>
        </row>
        <row r="33194">
          <cell r="L33194" t="str">
            <v>3449-2019</v>
          </cell>
          <cell r="M33194" t="str">
            <v>https://community.secop.gov.co/Public/Tendering/OpportunityDetail/Index?noticeUID=CO1.NTC.757412&amp;isFromPublicArea=True&amp;isModal=true&amp;asPopupView=true</v>
          </cell>
        </row>
        <row r="33195">
          <cell r="L33195" t="str">
            <v>5002-2023</v>
          </cell>
          <cell r="M33195" t="str">
            <v>https://community.secop.gov.co/Public/Tendering/OpportunityDetail/Index?noticeUID=CO1.NTC.4138438&amp;isFromPublicArea=True&amp;isModal=true&amp;asPopupView=true</v>
          </cell>
        </row>
        <row r="33196">
          <cell r="L33196" t="str">
            <v>6207-2020</v>
          </cell>
          <cell r="M33196" t="str">
            <v>https://community.secop.gov.co/Public/Tendering/OpportunityDetail/Index?noticeUID=CO1.NTC.1262694&amp;isFromPublicArea=True&amp;isModal=true&amp;asPopupView=true</v>
          </cell>
        </row>
        <row r="33197">
          <cell r="L33197" t="str">
            <v>10015-2021</v>
          </cell>
          <cell r="M33197" t="str">
            <v>https://community.secop.gov.co/Public/Tendering/OpportunityDetail/Index?noticeUID=CO1.NTC.2197532&amp;isFromPublicArea=True&amp;isModal=true&amp;asPopupView=true</v>
          </cell>
        </row>
        <row r="33198">
          <cell r="L33198" t="str">
            <v>10043-2021</v>
          </cell>
          <cell r="M33198" t="str">
            <v>https://community.secop.gov.co/Public/Tendering/OpportunityDetail/Index?noticeUID=CO1.NTC.2197579&amp;isFromPublicArea=True&amp;isModal=true&amp;asPopupView=true</v>
          </cell>
        </row>
        <row r="33199">
          <cell r="L33199" t="str">
            <v>1415-2020</v>
          </cell>
          <cell r="M33199" t="str">
            <v>https://community.secop.gov.co/Public/Tendering/OpportunityDetail/Index?noticeUID=CO1.NTC.1132005&amp;isFromPublicArea=True&amp;isModal=true&amp;asPopupView=true</v>
          </cell>
        </row>
        <row r="33200">
          <cell r="L33200" t="str">
            <v>3077-2022</v>
          </cell>
          <cell r="M33200" t="str">
            <v>https://community.secop.gov.co/Public/Tendering/OpportunityDetail/Index?noticeUID=CO1.NTC.2998813&amp;isFromPublicArea=True&amp;isModal=true&amp;asPopupView=true</v>
          </cell>
        </row>
        <row r="33201">
          <cell r="L33201" t="str">
            <v>2700-2020</v>
          </cell>
          <cell r="M33201" t="str">
            <v>https://community.secop.gov.co/Public/Tendering/OpportunityDetail/Index?noticeUID=CO1.NTC.1159436&amp;isFromPublicArea=True&amp;isModal=true&amp;asPopupView=true</v>
          </cell>
        </row>
        <row r="33202">
          <cell r="L33202" t="str">
            <v>5562-2023</v>
          </cell>
          <cell r="M33202" t="str">
            <v>https://community.secop.gov.co/Public/Tendering/OpportunityDetail/Index?noticeUID=CO1.NTC.4190625&amp;isFromPublicArea=True&amp;isModal=true&amp;asPopupView=true</v>
          </cell>
        </row>
        <row r="33203">
          <cell r="L33203" t="str">
            <v>10415-2020</v>
          </cell>
          <cell r="M33203" t="str">
            <v>https://community.secop.gov.co/Public/Tendering/OpportunityDetail/Index?noticeUID=CO1.NTC.1396521&amp;isFromPublicArea=True&amp;isModal=true&amp;asPopupView=true</v>
          </cell>
        </row>
        <row r="33204">
          <cell r="L33204" t="str">
            <v>4984-2021</v>
          </cell>
          <cell r="M33204" t="str">
            <v>https://community.secop.gov.co/Public/Tendering/OpportunityDetail/Index?noticeUID=CO1.NTC.1909522&amp;isFromPublicArea=True&amp;isModal=true&amp;asPopupView=true</v>
          </cell>
        </row>
        <row r="33205">
          <cell r="L33205" t="str">
            <v>8882-2023</v>
          </cell>
          <cell r="M33205" t="str">
            <v>https://community.secop.gov.co/Public/Tendering/OpportunityDetail/Index?noticeUID=CO1.NTC.5035864&amp;isFromPublicArea=True&amp;isModal=true&amp;asPopupView=true</v>
          </cell>
        </row>
        <row r="33206">
          <cell r="L33206" t="str">
            <v>8111-2020</v>
          </cell>
          <cell r="M33206" t="str">
            <v>https://community.secop.gov.co/Public/Tendering/OpportunityDetail/Index?noticeUID=CO1.NTC.1351173&amp;isFromPublicArea=True&amp;isModal=true&amp;asPopupView=true</v>
          </cell>
        </row>
        <row r="33207">
          <cell r="L33207" t="str">
            <v>606-2020</v>
          </cell>
          <cell r="M33207" t="str">
            <v>https://community.secop.gov.co/Public/Tendering/OpportunityDetail/Index?noticeUID=CO1.NTC.1094675&amp;isFromPublicArea=True&amp;isModal=true&amp;asPopupView=true</v>
          </cell>
        </row>
        <row r="33208">
          <cell r="L33208" t="str">
            <v>4002-2023</v>
          </cell>
          <cell r="M33208" t="str">
            <v>https://community.secop.gov.co/Public/Tendering/OpportunityDetail/Index?noticeUID=CO1.NTC.4107607&amp;isFromPublicArea=True&amp;isModal=true&amp;asPopupView=true</v>
          </cell>
        </row>
        <row r="33209">
          <cell r="L33209" t="str">
            <v>2731-2021</v>
          </cell>
          <cell r="M33209" t="str">
            <v>https://community.secop.gov.co/Public/Tendering/OpportunityDetail/Index?noticeUID=CO1.NTC.1866120&amp;isFromPublicArea=True&amp;isModal=true&amp;asPopupView=true</v>
          </cell>
        </row>
        <row r="33210">
          <cell r="L33210" t="str">
            <v>7999-2021</v>
          </cell>
          <cell r="M33210" t="str">
            <v>https://community.secop.gov.co/Public/Tendering/OpportunityDetail/Index?noticeUID=CO1.NTC.2020615&amp;isFromPublicArea=True&amp;isModal=true&amp;asPopupView=true</v>
          </cell>
        </row>
        <row r="33211">
          <cell r="L33211" t="str">
            <v>11116-2020</v>
          </cell>
          <cell r="M33211" t="str">
            <v>https://community.secop.gov.co/Public/Tendering/OpportunityDetail/Index?noticeUID=CO1.NTC.1402886&amp;isFromPublicArea=True&amp;isModal=true&amp;asPopupView=true</v>
          </cell>
        </row>
        <row r="33212">
          <cell r="L33212" t="str">
            <v>4841-2023</v>
          </cell>
          <cell r="M33212" t="str">
            <v>https://community.secop.gov.co/Public/Tendering/OpportunityDetail/Index?noticeUID=CO1.NTC.4125946&amp;isFromPublicArea=True&amp;isModal=true&amp;asPopupView=true</v>
          </cell>
        </row>
        <row r="33213">
          <cell r="L33213" t="str">
            <v>0145-2019</v>
          </cell>
          <cell r="M33213" t="str">
            <v>https://community.secop.gov.co/Public/Tendering/OpportunityDetail/Index?noticeUID=CO1.NTC.659688&amp;isFromPublicArea=True&amp;isModal=true&amp;asPopupView=true</v>
          </cell>
        </row>
        <row r="33214">
          <cell r="L33214" t="str">
            <v>2598-2019</v>
          </cell>
          <cell r="M33214" t="str">
            <v>https://community.secop.gov.co/Public/Tendering/OpportunityDetail/Index?noticeUID=CO1.NTC.734586&amp;isFromPublicArea=True&amp;isModal=true&amp;asPopupView=true</v>
          </cell>
        </row>
        <row r="33215">
          <cell r="L33215" t="str">
            <v>1266-2019</v>
          </cell>
          <cell r="M33215" t="str">
            <v>https://community.secop.gov.co/Public/Tendering/OpportunityDetail/Index?noticeUID=CO1.NTC.691423&amp;isFromPublicArea=True&amp;isModal=true&amp;asPopupView=true</v>
          </cell>
        </row>
        <row r="33216">
          <cell r="L33216" t="str">
            <v>2698-2019</v>
          </cell>
          <cell r="M33216" t="str">
            <v>https://community.secop.gov.co/Public/Tendering/OpportunityDetail/Index?noticeUID=CO1.NTC.729383&amp;isFromPublicArea=True&amp;isModal=true&amp;asPopupView=true</v>
          </cell>
        </row>
        <row r="33217">
          <cell r="L33217" t="str">
            <v>11931-2020</v>
          </cell>
          <cell r="M33217" t="str">
            <v>https://community.secop.gov.co/Public/Tendering/OpportunityDetail/Index?noticeUID=CO1.NTC.1410722&amp;isFromPublicArea=True&amp;isModal=true&amp;asPopupView=true</v>
          </cell>
        </row>
        <row r="33218">
          <cell r="L33218" t="str">
            <v>3386-2022</v>
          </cell>
          <cell r="M33218" t="str">
            <v>https://community.secop.gov.co/Public/Tendering/OpportunityDetail/Index?noticeUID=CO1.NTC.3010015&amp;isFromPublicArea=True&amp;isModal=true&amp;asPopupView=true</v>
          </cell>
        </row>
        <row r="33219">
          <cell r="L33219" t="str">
            <v>8797-2021</v>
          </cell>
          <cell r="M33219" t="str">
            <v>https://community.secop.gov.co/Public/Tendering/OpportunityDetail/Index?noticeUID=CO1.NTC.2077709&amp;isFromPublicArea=True&amp;isModal=true&amp;asPopupView=true</v>
          </cell>
        </row>
        <row r="33220">
          <cell r="L33220" t="str">
            <v>11813-2021</v>
          </cell>
          <cell r="M33220" t="str">
            <v>https://community.secop.gov.co/Public/Tendering/OpportunityDetail/Index?noticeUID=CO1.NTC.2447749&amp;isFromPublicArea=True&amp;isModal=true&amp;asPopupView=true</v>
          </cell>
        </row>
        <row r="33221">
          <cell r="L33221" t="str">
            <v>9310-2021</v>
          </cell>
          <cell r="M33221" t="str">
            <v>https://community.secop.gov.co/Public/Tendering/OpportunityDetail/Index?noticeUID=CO1.NTC.2107869&amp;isFromPublicArea=True&amp;isModal=true&amp;asPopupView=true</v>
          </cell>
        </row>
        <row r="33222">
          <cell r="L33222" t="str">
            <v>1428-2020</v>
          </cell>
          <cell r="M33222" t="str">
            <v>https://community.secop.gov.co/Public/Tendering/OpportunityDetail/Index?noticeUID=CO1.NTC.1131988&amp;isFromPublicArea=True&amp;isModal=true&amp;asPopupView=true</v>
          </cell>
        </row>
        <row r="33223">
          <cell r="L33223" t="str">
            <v>2464-2020</v>
          </cell>
          <cell r="M33223" t="str">
            <v>https://community.secop.gov.co/Public/Tendering/OpportunityDetail/Index?noticeUID=CO1.NTC.1155796&amp;isFromPublicArea=True&amp;isModal=true&amp;asPopupView=true</v>
          </cell>
        </row>
        <row r="33224">
          <cell r="L33224" t="str">
            <v>10919-2021</v>
          </cell>
          <cell r="M33224" t="str">
            <v>https://community.secop.gov.co/Public/Tendering/OpportunityDetail/Index?noticeUID=CO1.NTC.2382211&amp;isFromPublicArea=True&amp;isModal=true&amp;asPopupView=true</v>
          </cell>
        </row>
        <row r="33225">
          <cell r="L33225" t="str">
            <v>5910-2021</v>
          </cell>
          <cell r="M33225" t="str">
            <v>https://community.secop.gov.co/Public/Tendering/OpportunityDetail/Index?noticeUID=CO1.NTC.1943027&amp;isFromPublicArea=True&amp;isModal=true&amp;asPopupView=true</v>
          </cell>
        </row>
        <row r="33226">
          <cell r="L33226" t="str">
            <v>6411-2022</v>
          </cell>
          <cell r="M33226" t="str">
            <v>https://community.secop.gov.co/Public/Tendering/OpportunityDetail/Index?noticeUID=CO1.NTC.3125841&amp;isFromPublicArea=True&amp;isModal=true&amp;asPopupView=true</v>
          </cell>
        </row>
        <row r="33227">
          <cell r="L33227" t="str">
            <v>656-2021</v>
          </cell>
          <cell r="M33227" t="str">
            <v>https://community.secop.gov.co/Public/Tendering/OpportunityDetail/Index?noticeUID=CO1.NTC.1814596&amp;isFromPublicArea=True&amp;isModal=true&amp;asPopupView=true</v>
          </cell>
        </row>
        <row r="33228">
          <cell r="L33228" t="str">
            <v>7129-2022</v>
          </cell>
          <cell r="M33228" t="str">
            <v>https://community.secop.gov.co/Public/Tendering/OpportunityDetail/Index?noticeUID=CO1.NTC.2990301&amp;isFromPublicArea=True&amp;isModal=true&amp;asPopupView=true</v>
          </cell>
        </row>
        <row r="33229">
          <cell r="L33229" t="str">
            <v>2683-2020</v>
          </cell>
          <cell r="M33229" t="str">
            <v>https://community.secop.gov.co/Public/Tendering/OpportunityDetail/Index?noticeUID=CO1.NTC.1158410&amp;isFromPublicArea=True&amp;isModal=true&amp;asPopupView=true</v>
          </cell>
        </row>
        <row r="33230">
          <cell r="L33230" t="str">
            <v>4828-2018</v>
          </cell>
          <cell r="M33230" t="str">
            <v>https://community.secop.gov.co/Public/Tendering/OpportunityDetail/Index?noticeUID=CO1.NTC.446253&amp;isFromPublicArea=True&amp;isModal=true&amp;asPopupView=true</v>
          </cell>
        </row>
        <row r="33231">
          <cell r="L33231" t="str">
            <v>12554-2020</v>
          </cell>
          <cell r="M33231" t="str">
            <v>https://community.secop.gov.co/Public/Tendering/OpportunityDetail/Index?noticeUID=CO1.NTC.1451559&amp;isFromPublicArea=True&amp;isModal=true&amp;asPopupView=true</v>
          </cell>
        </row>
        <row r="33232">
          <cell r="L33232" t="str">
            <v>1059-2019</v>
          </cell>
          <cell r="M33232" t="str">
            <v>https://community.secop.gov.co/Public/Tendering/OpportunityDetail/Index?noticeUID=CO1.NTC.680572&amp;isFromPublicArea=True&amp;isModal=true&amp;asPopupView=true</v>
          </cell>
        </row>
        <row r="33233">
          <cell r="L33233" t="str">
            <v>2361-2022</v>
          </cell>
          <cell r="M33233" t="str">
            <v>https://community.secop.gov.co/Public/Tendering/OpportunityDetail/Index?noticeUID=CO1.NTC.2700604&amp;isFromPublicArea=True&amp;isModal=true&amp;asPopupView=true</v>
          </cell>
        </row>
        <row r="33234">
          <cell r="L33234" t="str">
            <v>1097-2022</v>
          </cell>
          <cell r="M33234" t="str">
            <v>https://community.secop.gov.co/Public/Tendering/OpportunityDetail/Index?noticeUID=CO1.NTC.2605822&amp;isFromPublicArea=True&amp;isModal=true&amp;asPopupView=true</v>
          </cell>
        </row>
        <row r="33235">
          <cell r="L33235" t="str">
            <v>4871-2021</v>
          </cell>
          <cell r="M33235" t="str">
            <v>https://community.secop.gov.co/Public/Tendering/OpportunityDetail/Index?noticeUID=CO1.NTC.1905974&amp;isFromPublicArea=True&amp;isModal=true&amp;asPopupView=true</v>
          </cell>
        </row>
        <row r="33236">
          <cell r="L33236" t="str">
            <v>5750-2018</v>
          </cell>
          <cell r="M33236" t="str">
            <v>https://community.secop.gov.co/Public/Tendering/OpportunityDetail/Index?noticeUID=CO1.NTC.455707&amp;isFromPublicArea=True&amp;isModal=true&amp;asPopupView=true</v>
          </cell>
        </row>
        <row r="33237">
          <cell r="L33237" t="str">
            <v>5605-2018</v>
          </cell>
          <cell r="M33237" t="str">
            <v>https://community.secop.gov.co/Public/Tendering/OpportunityDetail/Index?noticeUID=CO1.NTC.450586&amp;isFromPublicArea=True&amp;isModal=true&amp;asPopupView=true</v>
          </cell>
        </row>
        <row r="33238">
          <cell r="L33238" t="str">
            <v>5215-2020</v>
          </cell>
          <cell r="M33238" t="str">
            <v>https://community.secop.gov.co/Public/Tendering/OpportunityDetail/Index?noticeUID=CO1.NTC.1256416&amp;isFromPublicArea=True&amp;isModal=true&amp;asPopupView=true</v>
          </cell>
        </row>
        <row r="33239">
          <cell r="L33239" t="str">
            <v>7112-2021</v>
          </cell>
          <cell r="M33239" t="str">
            <v>https://community.secop.gov.co/Public/Tendering/OpportunityDetail/Index?noticeUID=CO1.NTC.1986005&amp;isFromPublicArea=True&amp;isModal=true&amp;asPopupView=true</v>
          </cell>
        </row>
        <row r="33240">
          <cell r="L33240" t="str">
            <v>3823-2023</v>
          </cell>
          <cell r="M33240" t="str">
            <v>https://community.secop.gov.co/Public/Tendering/OpportunityDetail/Index?noticeUID=CO1.NTC.4047225&amp;isFromPublicArea=True&amp;isModal=true&amp;asPopupView=true</v>
          </cell>
        </row>
        <row r="33241">
          <cell r="L33241" t="str">
            <v>5038-2018</v>
          </cell>
          <cell r="M33241" t="str">
            <v>https://community.secop.gov.co/Public/Tendering/OpportunityDetail/Index?noticeUID=CO1.NTC.449830&amp;isFromPublicArea=True&amp;isModal=true&amp;asPopupView=true</v>
          </cell>
        </row>
        <row r="33242">
          <cell r="L33242" t="str">
            <v>15044-2020</v>
          </cell>
          <cell r="M33242" t="str">
            <v>https://community.secop.gov.co/Public/Tendering/OpportunityDetail/Index?noticeUID=CO1.NTC.1626909&amp;isFromPublicArea=True&amp;isModal=true&amp;asPopupView=true</v>
          </cell>
        </row>
        <row r="33243">
          <cell r="L33243" t="str">
            <v>11118-2021</v>
          </cell>
          <cell r="M33243" t="str">
            <v>https://community.secop.gov.co/Public/Tendering/OpportunityDetail/Index?noticeUID=CO1.NTC.2412207&amp;isFromPublicArea=True&amp;isModal=true&amp;asPopupView=true</v>
          </cell>
        </row>
        <row r="33244">
          <cell r="L33244" t="str">
            <v>7764-2021</v>
          </cell>
          <cell r="M33244" t="str">
            <v>https://community.secop.gov.co/Public/Tendering/OpportunityDetail/Index?noticeUID=CO1.NTC.2007617&amp;isFromPublicArea=True&amp;isModal=true&amp;asPopupView=true</v>
          </cell>
        </row>
        <row r="33245">
          <cell r="L33245" t="str">
            <v>533-2020</v>
          </cell>
          <cell r="M33245" t="str">
            <v>https://community.secop.gov.co/Public/Tendering/OpportunityDetail/Index?noticeUID=CO1.NTC.1092141&amp;isFromPublicArea=True&amp;isModal=true&amp;asPopupView=true</v>
          </cell>
        </row>
        <row r="33246">
          <cell r="L33246" t="str">
            <v>829-2022</v>
          </cell>
          <cell r="M33246" t="str">
            <v>https://community.secop.gov.co/Public/Tendering/OpportunityDetail/Index?noticeUID=CO1.NTC.2560272&amp;isFromPublicArea=True&amp;isModal=true&amp;asPopupView=true</v>
          </cell>
        </row>
        <row r="33247">
          <cell r="L33247" t="str">
            <v>1398-2021</v>
          </cell>
          <cell r="M33247" t="str">
            <v>https://community.secop.gov.co/Public/Tendering/OpportunityDetail/Index?noticeUID=CO1.NTC.1833361&amp;isFromPublicArea=True&amp;isModal=true&amp;asPopupView=true</v>
          </cell>
        </row>
        <row r="33248">
          <cell r="L33248" t="str">
            <v>4459-2023</v>
          </cell>
          <cell r="M33248" t="str">
            <v>https://community.secop.gov.co/Public/Tendering/OpportunityDetail/Index?noticeUID=CO1.NTC.4090596&amp;isFromPublicArea=True&amp;isModal=true&amp;asPopupView=true</v>
          </cell>
        </row>
        <row r="33249">
          <cell r="L33249" t="str">
            <v>0441-2019</v>
          </cell>
          <cell r="M33249" t="str">
            <v>https://community.secop.gov.co/Public/Tendering/OpportunityDetail/Index?noticeUID=CO1.NTC.674016&amp;isFromPublicArea=True&amp;isModal=true&amp;asPopupView=true</v>
          </cell>
        </row>
        <row r="33250">
          <cell r="L33250" t="str">
            <v>9897-2021</v>
          </cell>
          <cell r="M33250" t="str">
            <v>https://community.secop.gov.co/Public/Tendering/OpportunityDetail/Index?noticeUID=CO1.NTC.2183720&amp;isFromPublicArea=True&amp;isModal=true&amp;asPopupView=true</v>
          </cell>
        </row>
        <row r="33251">
          <cell r="L33251" t="str">
            <v>3461-2021</v>
          </cell>
          <cell r="M33251" t="str">
            <v>https://community.secop.gov.co/Public/Tendering/OpportunityDetail/Index?noticeUID=CO1.NTC.1872530&amp;isFromPublicArea=True&amp;isModal=true&amp;asPopupView=true</v>
          </cell>
        </row>
        <row r="33252">
          <cell r="L33252" t="str">
            <v>10300-2020</v>
          </cell>
          <cell r="M33252" t="str">
            <v>https://community.secop.gov.co/Public/Tendering/OpportunityDetail/Index?noticeUID=CO1.NTC.1396429&amp;isFromPublicArea=True&amp;isModal=true&amp;asPopupView=true</v>
          </cell>
        </row>
        <row r="33253">
          <cell r="L33253" t="str">
            <v>14806-2020</v>
          </cell>
          <cell r="M33253" t="str">
            <v>https://community.secop.gov.co/Public/Tendering/OpportunityDetail/Index?noticeUID=CO1.NTC.1600807&amp;isFromPublicArea=True&amp;isModal=true&amp;asPopupView=true</v>
          </cell>
        </row>
        <row r="33254">
          <cell r="L33254" t="str">
            <v>180-2019</v>
          </cell>
          <cell r="M33254" t="str">
            <v>https://community.secop.gov.co/Public/Tendering/OpportunityDetail/Index?noticeUID=CO1.NTC.661205&amp;isFromPublicArea=True&amp;isModal=true&amp;asPopupView=true</v>
          </cell>
        </row>
        <row r="33255">
          <cell r="L33255" t="str">
            <v>12118-2021</v>
          </cell>
          <cell r="M33255" t="str">
            <v>https://community.secop.gov.co/Public/Tendering/OpportunityDetail/Index?noticeUID=CO1.NTC.2465902&amp;isFromPublicArea=True&amp;isModal=true&amp;asPopupView=true</v>
          </cell>
        </row>
        <row r="33256">
          <cell r="L33256" t="str">
            <v>3188-2021</v>
          </cell>
          <cell r="M33256" t="str">
            <v>https://community.secop.gov.co/Public/Tendering/OpportunityDetail/Index?noticeUID=CO1.NTC.1877606&amp;isFromPublicArea=True&amp;isModal=true&amp;asPopupView=true</v>
          </cell>
        </row>
        <row r="33257">
          <cell r="L33257" t="str">
            <v>2739- 2020</v>
          </cell>
          <cell r="M33257" t="str">
            <v>https://community.secop.gov.co/Public/Tendering/OpportunityDetail/Index?noticeUID=CO1.NTC.1161262&amp;isFromPublicArea=True&amp;isModal=true&amp;asPopupView=true</v>
          </cell>
        </row>
        <row r="33258">
          <cell r="L33258" t="str">
            <v>6293-2018</v>
          </cell>
          <cell r="M33258" t="str">
            <v>https://community.secop.gov.co/Public/Tendering/OpportunityDetail/Index?noticeUID=CO1.NTC.458115&amp;isFromPublicArea=True&amp;isModal=true&amp;asPopupView=true</v>
          </cell>
        </row>
        <row r="33259">
          <cell r="L33259" t="str">
            <v>3342-2019</v>
          </cell>
          <cell r="M33259" t="str">
            <v>https://community.secop.gov.co/Public/Tendering/OpportunityDetail/Index?noticeUID=CO1.NTC.755805&amp;isFromPublicArea=True&amp;isModal=true&amp;asPopupView=true</v>
          </cell>
        </row>
        <row r="33260">
          <cell r="L33260" t="str">
            <v>13862-2020</v>
          </cell>
          <cell r="M33260" t="str">
            <v>https://community.secop.gov.co/Public/Tendering/OpportunityDetail/Index?noticeUID=CO1.NTC.1525618&amp;isFromPublicArea=True&amp;isModal=true&amp;asPopupView=true</v>
          </cell>
        </row>
        <row r="33261">
          <cell r="L33261" t="str">
            <v>7845-2018</v>
          </cell>
          <cell r="M33261" t="str">
            <v>https://community.secop.gov.co/Public/Tendering/OpportunityDetail/Index?noticeUID=CO1.NTC.479266&amp;isFromPublicArea=True&amp;isModal=true&amp;asPopupView=true</v>
          </cell>
        </row>
        <row r="33262">
          <cell r="L33262" t="str">
            <v>5765-2021</v>
          </cell>
          <cell r="M33262" t="str">
            <v>https://community.secop.gov.co/Public/Tendering/OpportunityDetail/Index?noticeUID=CO1.NTC.1944838&amp;isFromPublicArea=True&amp;isModal=true&amp;asPopupView=true</v>
          </cell>
        </row>
        <row r="33263">
          <cell r="L33263" t="str">
            <v>8096-2022</v>
          </cell>
          <cell r="M33263" t="str">
            <v>https://community.secop.gov.co/Public/Tendering/OpportunityDetail/Index?noticeUID=CO1.NTC.3259169&amp;isFromPublicArea=True&amp;isModal=true&amp;asPopupView=true</v>
          </cell>
        </row>
        <row r="33264">
          <cell r="L33264" t="str">
            <v>2971-2021</v>
          </cell>
          <cell r="M33264" t="str">
            <v>https://community.secop.gov.co/Public/Tendering/OpportunityDetail/Index?noticeUID=CO1.NTC.1863856&amp;isFromPublicArea=True&amp;isModal=true&amp;asPopupView=true</v>
          </cell>
        </row>
        <row r="33265">
          <cell r="L33265" t="str">
            <v>11003-2020</v>
          </cell>
          <cell r="M33265" t="str">
            <v>https://community.secop.gov.co/Public/Tendering/OpportunityDetail/Index?noticeUID=CO1.NTC.1402082&amp;isFromPublicArea=True&amp;isModal=true&amp;asPopupView=true</v>
          </cell>
        </row>
        <row r="33266">
          <cell r="L33266" t="str">
            <v>4490-2022</v>
          </cell>
          <cell r="M33266" t="str">
            <v>https://community.secop.gov.co/Public/Tendering/OpportunityDetail/Index?noticeUID=CO1.NTC.3059056&amp;isFromPublicArea=True&amp;isModal=true&amp;asPopupView=true</v>
          </cell>
        </row>
        <row r="33267">
          <cell r="L33267" t="str">
            <v>1611-2023</v>
          </cell>
          <cell r="M33267" t="str">
            <v>https://community.secop.gov.co/Public/Tendering/OpportunityDetail/Index?noticeUID=CO1.NTC.3878939&amp;isFromPublicArea=True&amp;isModal=true&amp;asPopupView=true</v>
          </cell>
        </row>
        <row r="33268">
          <cell r="L33268" t="str">
            <v>2732-2023</v>
          </cell>
          <cell r="M33268" t="str">
            <v>https://community.secop.gov.co/Public/Tendering/OpportunityDetail/Index?noticeUID=CO1.NTC.3991295&amp;isFromPublicArea=True&amp;isModal=true&amp;asPopupView=true</v>
          </cell>
        </row>
        <row r="33269">
          <cell r="L33269" t="str">
            <v>5213-2020</v>
          </cell>
          <cell r="M33269" t="str">
            <v>https://community.secop.gov.co/Public/Tendering/OpportunityDetail/Index?noticeUID=CO1.NTC.1256440&amp;isFromPublicArea=True&amp;isModal=true&amp;asPopupView=true</v>
          </cell>
        </row>
        <row r="33270">
          <cell r="L33270" t="str">
            <v>3255-2020</v>
          </cell>
          <cell r="M33270" t="str">
            <v>https://community.secop.gov.co/Public/Tendering/OpportunityDetail/Index?noticeUID=CO1.NTC.1185747&amp;isFromPublicArea=True&amp;isModal=true&amp;asPopupView=true</v>
          </cell>
        </row>
        <row r="33271">
          <cell r="L33271" t="str">
            <v>CO1.PCCNTR.4657362</v>
          </cell>
          <cell r="M33271" t="str">
            <v>https://community.secop.gov.co/Public/Tendering/OpportunityDetail/Index?noticeUID=CO1.NTC.4035372&amp;isFromPublicArea=True&amp;isModal=true&amp;asPopupView=true</v>
          </cell>
        </row>
        <row r="33272">
          <cell r="L33272" t="str">
            <v>6357-2022</v>
          </cell>
          <cell r="M33272" t="str">
            <v>https://community.secop.gov.co/Public/Tendering/OpportunityDetail/Index?noticeUID=CO1.NTC.3118952&amp;isFromPublicArea=True&amp;isModal=true&amp;asPopupView=true</v>
          </cell>
        </row>
        <row r="33273">
          <cell r="L33273" t="str">
            <v>8206-2021</v>
          </cell>
          <cell r="M33273" t="str">
            <v>https://community.secop.gov.co/Public/Tendering/OpportunityDetail/Index?noticeUID=CO1.NTC.2030419&amp;isFromPublicArea=True&amp;isModal=true&amp;asPopupView=true</v>
          </cell>
        </row>
        <row r="33274">
          <cell r="L33274" t="str">
            <v>0234-2019</v>
          </cell>
          <cell r="M33274" t="str">
            <v>https://community.secop.gov.co/Public/Tendering/OpportunityDetail/Index?noticeUID=CO1.NTC.669940&amp;isFromPublicArea=True&amp;isModal=true&amp;asPopupView=true</v>
          </cell>
        </row>
        <row r="33275">
          <cell r="L33275" t="str">
            <v>4907-2022</v>
          </cell>
          <cell r="M33275" t="str">
            <v>https://community.secop.gov.co/Public/Tendering/OpportunityDetail/Index?noticeUID=CO1.NTC.3078078&amp;isFromPublicArea=True&amp;isModal=true&amp;asPopupView=true</v>
          </cell>
        </row>
        <row r="33276">
          <cell r="L33276" t="str">
            <v>2793-2021</v>
          </cell>
          <cell r="M33276" t="str">
            <v>https://community.secop.gov.co/Public/Tendering/OpportunityDetail/Index?noticeUID=CO1.NTC.1864505&amp;isFromPublicArea=True&amp;isModal=true&amp;asPopupView=true</v>
          </cell>
        </row>
        <row r="33277">
          <cell r="L33277" t="str">
            <v>3019-2020</v>
          </cell>
          <cell r="M33277" t="str">
            <v>https://community.secop.gov.co/Public/Tendering/OpportunityDetail/Index?noticeUID=CO1.NTC.1175473&amp;isFromPublicArea=True&amp;isModal=true&amp;asPopupView=true</v>
          </cell>
        </row>
        <row r="33278">
          <cell r="L33278" t="str">
            <v>11020-2020</v>
          </cell>
          <cell r="M33278" t="str">
            <v>https://community.secop.gov.co/Public/Tendering/OpportunityDetail/Index?noticeUID=CO1.NTC.1402316&amp;isFromPublicArea=True&amp;isModal=true&amp;asPopupView=true</v>
          </cell>
        </row>
        <row r="33279">
          <cell r="L33279" t="str">
            <v>3257-2023</v>
          </cell>
          <cell r="M33279" t="str">
            <v>https://community.secop.gov.co/Public/Tendering/OpportunityDetail/Index?noticeUID=CO1.NTC.4012556&amp;isFromPublicArea=True&amp;isModal=true&amp;asPopupView=true</v>
          </cell>
        </row>
        <row r="33280">
          <cell r="L33280" t="str">
            <v>5833-2020</v>
          </cell>
          <cell r="M33280" t="str">
            <v>https://community.secop.gov.co/Public/Tendering/OpportunityDetail/Index?noticeUID=CO1.NTC.1261612&amp;isFromPublicArea=True&amp;isModal=true&amp;asPopupView=true</v>
          </cell>
        </row>
        <row r="33281">
          <cell r="L33281" t="str">
            <v>11875-2020</v>
          </cell>
          <cell r="M33281" t="str">
            <v>https://community.secop.gov.co/Public/Tendering/OpportunityDetail/Index?noticeUID=CO1.NTC.1409864&amp;isFromPublicArea=True&amp;isModal=true&amp;asPopupView=true</v>
          </cell>
        </row>
        <row r="33282">
          <cell r="L33282" t="str">
            <v>3781-2023</v>
          </cell>
          <cell r="M33282" t="str">
            <v>https://community.secop.gov.co/Public/Tendering/OpportunityDetail/Index?noticeUID=CO1.NTC.4040725&amp;isFromPublicArea=True&amp;isModal=true&amp;asPopupView=true</v>
          </cell>
        </row>
        <row r="33283">
          <cell r="L33283" t="str">
            <v>2172-2019</v>
          </cell>
          <cell r="M33283" t="str">
            <v>https://community.secop.gov.co/Public/Tendering/OpportunityDetail/Index?noticeUID=CO1.NTC.717151&amp;isFromPublicArea=True&amp;isModal=true&amp;asPopupView=true</v>
          </cell>
        </row>
        <row r="33284">
          <cell r="L33284" t="str">
            <v>8430-2018</v>
          </cell>
          <cell r="M33284" t="str">
            <v>https://community.secop.gov.co/Public/Tendering/OpportunityDetail/Index?noticeUID=CO1.NTC.517275&amp;isFromPublicArea=True&amp;isModal=true&amp;asPopupView=true</v>
          </cell>
        </row>
        <row r="33285">
          <cell r="L33285" t="str">
            <v>11923-2021</v>
          </cell>
          <cell r="M33285" t="str">
            <v>https://community.secop.gov.co/Public/Tendering/OpportunityDetail/Index?noticeUID=CO1.NTC.2464310&amp;isFromPublicArea=True&amp;isModal=true&amp;asPopupView=true</v>
          </cell>
        </row>
        <row r="33286">
          <cell r="L33286" t="str">
            <v>1208-2019</v>
          </cell>
          <cell r="M33286" t="str">
            <v>https://community.secop.gov.co/Public/Tendering/OpportunityDetail/Index?noticeUID=CO1.NTC.691409&amp;isFromPublicArea=True&amp;isModal=true&amp;asPopupView=true</v>
          </cell>
        </row>
        <row r="33287">
          <cell r="L33287" t="str">
            <v>7166-2018</v>
          </cell>
          <cell r="M33287" t="str">
            <v>https://community.secop.gov.co/Public/Tendering/OpportunityDetail/Index?noticeUID=CO1.NTC.466901&amp;isFromPublicArea=True&amp;isModal=true&amp;asPopupView=true</v>
          </cell>
        </row>
        <row r="33288">
          <cell r="L33288" t="str">
            <v>12847-2020</v>
          </cell>
          <cell r="M33288" t="str">
            <v>https://community.secop.gov.co/Public/Tendering/OpportunityDetail/Index?noticeUID=CO1.NTC.1467579&amp;isFromPublicArea=True&amp;isModal=true&amp;asPopupView=true</v>
          </cell>
        </row>
        <row r="33289">
          <cell r="L33289" t="str">
            <v>2263-2021</v>
          </cell>
          <cell r="M33289" t="str">
            <v>https://community.secop.gov.co/Public/Tendering/OpportunityDetail/Index?noticeUID=CO1.NTC.1867130&amp;isFromPublicArea=True&amp;isModal=true&amp;asPopupView=true</v>
          </cell>
        </row>
        <row r="33290">
          <cell r="L33290" t="str">
            <v>8593-2023</v>
          </cell>
          <cell r="M33290" t="str">
            <v>https://community.secop.gov.co/Public/Tendering/OpportunityDetail/Index?noticeUID=CO1.NTC.4669256&amp;isFromPublicArea=True&amp;isModal=true&amp;asPopupView=true</v>
          </cell>
        </row>
        <row r="33291">
          <cell r="L33291" t="str">
            <v>5458-2021</v>
          </cell>
          <cell r="M33291" t="str">
            <v>https://community.secop.gov.co/Public/Tendering/OpportunityDetail/Index?noticeUID=CO1.NTC.1969490&amp;isFromPublicArea=True&amp;isModal=true&amp;asPopupView=true</v>
          </cell>
        </row>
        <row r="33292">
          <cell r="L33292" t="str">
            <v>6706-2023</v>
          </cell>
          <cell r="M33292" t="str">
            <v>https://community.secop.gov.co/Public/Tendering/OpportunityDetail/Index?noticeUID=CO1.NTC.4275133&amp;isFromPublicArea=True&amp;isModal=true&amp;asPopupView=true</v>
          </cell>
        </row>
        <row r="33293">
          <cell r="L33293" t="str">
            <v>1453-2022</v>
          </cell>
          <cell r="M33293" t="str">
            <v>https://community.secop.gov.co/Public/Tendering/OpportunityDetail/Index?noticeUID=CO1.NTC.2590517&amp;isFromPublicArea=True&amp;isModal=true&amp;asPopupView=true</v>
          </cell>
        </row>
        <row r="33294">
          <cell r="L33294" t="str">
            <v>5150-2018</v>
          </cell>
          <cell r="M33294" t="str">
            <v>https://community.secop.gov.co/Public/Tendering/OpportunityDetail/Index?noticeUID=CO1.NTC.450325&amp;isFromPublicArea=True&amp;isModal=true&amp;asPopupView=true</v>
          </cell>
        </row>
        <row r="33295">
          <cell r="L33295" t="str">
            <v>8622-2022</v>
          </cell>
          <cell r="M33295" t="str">
            <v>https://community.secop.gov.co/Public/Tendering/OpportunityDetail/Index?noticeUID=CO1.NTC.3314558&amp;isFromPublicArea=True&amp;isModal=true&amp;asPopupView=true</v>
          </cell>
        </row>
        <row r="33296">
          <cell r="L33296" t="str">
            <v>4304-2021</v>
          </cell>
          <cell r="M33296" t="str">
            <v>https://community.secop.gov.co/Public/Tendering/OpportunityDetail/Index?noticeUID=CO1.NTC.1892697&amp;isFromPublicArea=True&amp;isModal=true&amp;asPopupView=true</v>
          </cell>
        </row>
        <row r="33297">
          <cell r="L33297" t="str">
            <v>353-2021</v>
          </cell>
          <cell r="M33297" t="str">
            <v>https://community.secop.gov.co/Public/Tendering/OpportunityDetail/Index?noticeUID=CO1.NTC.1790007&amp;isFromPublicArea=True&amp;isModal=true&amp;asPopupView=true</v>
          </cell>
        </row>
        <row r="33298">
          <cell r="L33298" t="str">
            <v>3063-2023</v>
          </cell>
          <cell r="M33298" t="str">
            <v>https://community.secop.gov.co/Public/Tendering/OpportunityDetail/Index?noticeUID=CO1.NTC.4011264&amp;isFromPublicArea=True&amp;isModal=true&amp;asPopupView=true</v>
          </cell>
        </row>
        <row r="33299">
          <cell r="L33299" t="str">
            <v>12370-2021</v>
          </cell>
          <cell r="M33299" t="str">
            <v>https://community.secop.gov.co/Public/Tendering/OpportunityDetail/Index?noticeUID=CO1.NTC.2477205&amp;isFromPublicArea=True&amp;isModal=true&amp;asPopupView=true</v>
          </cell>
        </row>
        <row r="33300">
          <cell r="L33300" t="str">
            <v>0757-2023</v>
          </cell>
          <cell r="M33300" t="str">
            <v>https://community.secop.gov.co/Public/Tendering/OpportunityDetail/Index?noticeUID=CO1.NTC.3814010&amp;isFromPublicArea=True&amp;isModal=true&amp;asPopupView=true</v>
          </cell>
        </row>
        <row r="33301">
          <cell r="L33301" t="str">
            <v>3472-2023</v>
          </cell>
          <cell r="M33301" t="str">
            <v>https://community.secop.gov.co/Public/Tendering/OpportunityDetail/Index?noticeUID=CO1.NTC.4024896&amp;isFromPublicArea=True&amp;isModal=true&amp;asPopupView=true</v>
          </cell>
        </row>
        <row r="33302">
          <cell r="L33302" t="str">
            <v>12167-2020</v>
          </cell>
          <cell r="M33302" t="str">
            <v>https://community.secop.gov.co/Public/Tendering/OpportunityDetail/Index?noticeUID=CO1.NTC.1479658&amp;isFromPublicArea=True&amp;isModal=true&amp;asPopupView=true</v>
          </cell>
        </row>
        <row r="33303">
          <cell r="L33303" t="str">
            <v>3466-2021</v>
          </cell>
          <cell r="M33303" t="str">
            <v>https://community.secop.gov.co/Public/Tendering/OpportunityDetail/Index?noticeUID=CO1.NTC.1898481&amp;isFromPublicArea=True&amp;isModal=true&amp;asPopupView=true</v>
          </cell>
        </row>
        <row r="33304">
          <cell r="L33304" t="str">
            <v>12990-2020</v>
          </cell>
          <cell r="M33304" t="str">
            <v>https://community.secop.gov.co/Public/Tendering/OpportunityDetail/Index?noticeUID=CO1.NTC.1473435&amp;isFromPublicArea=True&amp;isModal=true&amp;asPopupView=true</v>
          </cell>
        </row>
        <row r="33305">
          <cell r="L33305" t="str">
            <v>14955-2020</v>
          </cell>
          <cell r="M33305" t="str">
            <v>https://community.secop.gov.co/Public/Tendering/OpportunityDetail/Index?noticeUID=CO1.NTC.1609830&amp;isFromPublicArea=True&amp;isModal=true&amp;asPopupView=true</v>
          </cell>
        </row>
        <row r="33306">
          <cell r="L33306" t="str">
            <v>0425-2023</v>
          </cell>
          <cell r="M33306" t="str">
            <v>https://community.secop.gov.co/Public/Tendering/OpportunityDetail/Index?noticeUID=CO1.NTC.3831170&amp;isFromPublicArea=True&amp;isModal=true&amp;asPopupView=true</v>
          </cell>
        </row>
        <row r="33307">
          <cell r="L33307" t="str">
            <v>8609-2022</v>
          </cell>
          <cell r="M33307" t="str">
            <v>https://community.secop.gov.co/Public/Tendering/OpportunityDetail/Index?noticeUID=CO1.NTC.3314140&amp;isFromPublicArea=True&amp;isModal=true&amp;asPopupView=true</v>
          </cell>
        </row>
        <row r="33308">
          <cell r="L33308" t="str">
            <v>8521-2021</v>
          </cell>
          <cell r="M33308" t="str">
            <v>https://community.secop.gov.co/Public/Tendering/OpportunityDetail/Index?noticeUID=CO1.NTC.2057466&amp;isFromPublicArea=True&amp;isModal=true&amp;asPopupView=true</v>
          </cell>
        </row>
        <row r="33309">
          <cell r="L33309" t="str">
            <v>14093-2020</v>
          </cell>
          <cell r="M33309" t="str">
            <v>https://community.secop.gov.co/Public/Tendering/OpportunityDetail/Index?noticeUID=CO1.NTC.1542215&amp;isFromPublicArea=True&amp;isModal=true&amp;asPopupView=true</v>
          </cell>
        </row>
        <row r="33310">
          <cell r="L33310" t="str">
            <v>832-2021</v>
          </cell>
          <cell r="M33310" t="str">
            <v>https://community.secop.gov.co/Public/Tendering/OpportunityDetail/Index?noticeUID=CO1.NTC.1838784&amp;isFromPublicArea=True&amp;isModal=true&amp;asPopupView=true</v>
          </cell>
        </row>
        <row r="33311">
          <cell r="L33311" t="str">
            <v>7797-2018</v>
          </cell>
          <cell r="M33311" t="str">
            <v>https://community.secop.gov.co/Public/Tendering/OpportunityDetail/Index?noticeUID=CO1.NTC.479056&amp;isFromPublicArea=True&amp;isModal=true&amp;asPopupView=true</v>
          </cell>
        </row>
        <row r="33312">
          <cell r="L33312" t="str">
            <v>6494-2020</v>
          </cell>
          <cell r="M33312" t="str">
            <v>https://community.secop.gov.co/Public/Tendering/OpportunityDetail/Index?noticeUID=CO1.NTC.1265298&amp;isFromPublicArea=True&amp;isModal=true&amp;asPopupView=true</v>
          </cell>
        </row>
        <row r="33313">
          <cell r="L33313" t="str">
            <v>7182-2018</v>
          </cell>
          <cell r="M33313" t="str">
            <v>https://community.secop.gov.co/Public/Tendering/OpportunityDetail/Index?noticeUID=CO1.NTC.467145&amp;isFromPublicArea=True&amp;isModal=true&amp;asPopupView=true</v>
          </cell>
        </row>
        <row r="33314">
          <cell r="L33314" t="str">
            <v>2265-2023</v>
          </cell>
          <cell r="M33314" t="str">
            <v>https://community.secop.gov.co/Public/Tendering/OpportunityDetail/Index?noticeUID=CO1.NTC.3963313&amp;isFromPublicArea=True&amp;isModal=true&amp;asPopupView=true</v>
          </cell>
        </row>
        <row r="33315">
          <cell r="L33315" t="str">
            <v>3707-2020</v>
          </cell>
          <cell r="M33315" t="str">
            <v>https://community.secop.gov.co/Public/Tendering/OpportunityDetail/Index?noticeUID=CO1.NTC.1213126&amp;isFromPublicArea=True&amp;isModal=true&amp;asPopupView=true</v>
          </cell>
        </row>
        <row r="33316">
          <cell r="L33316" t="str">
            <v>4411-2023</v>
          </cell>
          <cell r="M33316" t="str">
            <v>https://community.secop.gov.co/Public/Tendering/OpportunityDetail/Index?noticeUID=CO1.NTC.4101833&amp;isFromPublicArea=True&amp;isModal=true&amp;asPopupView=true</v>
          </cell>
        </row>
        <row r="33317">
          <cell r="L33317" t="str">
            <v>7230-2021</v>
          </cell>
          <cell r="M33317" t="str">
            <v>https://community.secop.gov.co/Public/Tendering/OpportunityDetail/Index?noticeUID=CO1.NTC.1989181&amp;isFromPublicArea=True&amp;isModal=true&amp;asPopupView=true</v>
          </cell>
        </row>
        <row r="33318">
          <cell r="L33318" t="str">
            <v>5433-2018</v>
          </cell>
          <cell r="M33318" t="str">
            <v>https://community.secop.gov.co/Public/Tendering/OpportunityDetail/Index?noticeUID=CO1.NTC.452423&amp;isFromPublicArea=True&amp;isModal=true&amp;asPopupView=true</v>
          </cell>
        </row>
        <row r="33319">
          <cell r="L33319" t="str">
            <v>10643-2020</v>
          </cell>
          <cell r="M33319" t="str">
            <v>https://community.secop.gov.co/Public/Tendering/OpportunityDetail/Index?noticeUID=CO1.NTC.1398340&amp;isFromPublicArea=True&amp;isModal=true&amp;asPopupView=true</v>
          </cell>
        </row>
        <row r="33320">
          <cell r="L33320" t="str">
            <v>2542-2019</v>
          </cell>
          <cell r="M33320" t="str">
            <v>https://community.secop.gov.co/Public/Tendering/OpportunityDetail/Index?noticeUID=CO1.NTC.717924&amp;isFromPublicArea=True&amp;isModal=true&amp;asPopupView=true</v>
          </cell>
        </row>
        <row r="33321">
          <cell r="L33321" t="str">
            <v>5408-2021</v>
          </cell>
          <cell r="M33321" t="str">
            <v>https://community.secop.gov.co/Public/Tendering/OpportunityDetail/Index?noticeUID=CO1.NTC.1925284&amp;isFromPublicArea=True&amp;isModal=true&amp;asPopupView=true</v>
          </cell>
        </row>
        <row r="33322">
          <cell r="L33322" t="str">
            <v>0454-2023</v>
          </cell>
          <cell r="M33322" t="str">
            <v>https://community.secop.gov.co/Public/Tendering/OpportunityDetail/Index?noticeUID=CO1.NTC.3796473&amp;isFromPublicArea=True&amp;isModal=true&amp;asPopupView=true</v>
          </cell>
        </row>
        <row r="33323">
          <cell r="L33323" t="str">
            <v>11210-2020</v>
          </cell>
          <cell r="M33323" t="str">
            <v>https://community.secop.gov.co/Public/Tendering/OpportunityDetail/Index?noticeUID=CO1.NTC.1403945&amp;isFromPublicArea=True&amp;isModal=true&amp;asPopupView=true</v>
          </cell>
        </row>
        <row r="33324">
          <cell r="L33324" t="str">
            <v>2580-2019</v>
          </cell>
          <cell r="M33324" t="str">
            <v>https://community.secop.gov.co/Public/Tendering/OpportunityDetail/Index?noticeUID=CO1.NTC.723009&amp;isFromPublicArea=True&amp;isModal=true&amp;asPopupView=true</v>
          </cell>
        </row>
        <row r="33325">
          <cell r="L33325" t="str">
            <v>CO1.PCCNTR.475710</v>
          </cell>
          <cell r="M33325" t="str">
            <v>https://community.secop.gov.co/Public/Tendering/OpportunityDetail/Index?noticeUID=CO1.NTC.466901&amp;isFromPublicArea=True&amp;isModal=true&amp;asPopupView=true</v>
          </cell>
        </row>
        <row r="33326">
          <cell r="L33326" t="str">
            <v>0726-2023</v>
          </cell>
          <cell r="M33326" t="str">
            <v>https://community.secop.gov.co/Public/Tendering/OpportunityDetail/Index?noticeUID=CO1.NTC.3813986&amp;isFromPublicArea=True&amp;isModal=true&amp;asPopupView=true</v>
          </cell>
        </row>
        <row r="33327">
          <cell r="L33327" t="str">
            <v>9009-2020</v>
          </cell>
          <cell r="M33327" t="str">
            <v>https://community.secop.gov.co/Public/Tendering/OpportunityDetail/Index?noticeUID=CO1.NTC.1379908&amp;isFromPublicArea=True&amp;isModal=true&amp;asPopupView=true</v>
          </cell>
        </row>
        <row r="33328">
          <cell r="L33328" t="str">
            <v>10014-2020</v>
          </cell>
          <cell r="M33328" t="str">
            <v>https://community.secop.gov.co/Public/Tendering/OpportunityDetail/Index?noticeUID=CO1.NTC.1403218&amp;isFromPublicArea=True&amp;isModal=true&amp;asPopupView=true</v>
          </cell>
        </row>
        <row r="33329">
          <cell r="L33329" t="str">
            <v>2967-2019</v>
          </cell>
          <cell r="M33329" t="str">
            <v>https://community.secop.gov.co/Public/Tendering/OpportunityDetail/Index?noticeUID=CO1.NTC.740006&amp;isFromPublicArea=True&amp;isModal=true&amp;asPopupView=true</v>
          </cell>
        </row>
        <row r="33330">
          <cell r="L33330" t="str">
            <v>0897-2023</v>
          </cell>
          <cell r="M33330" t="str">
            <v>https://community.secop.gov.co/Public/Tendering/OpportunityDetail/Index?noticeUID=CO1.NTC.3826577&amp;isFromPublicArea=True&amp;isModal=true&amp;asPopupView=true</v>
          </cell>
        </row>
        <row r="33331">
          <cell r="L33331" t="str">
            <v>2130-2019</v>
          </cell>
          <cell r="M33331" t="str">
            <v>https://community.secop.gov.co/Public/Tendering/OpportunityDetail/Index?noticeUID=CO1.NTC.722908&amp;isFromPublicArea=True&amp;isModal=true&amp;asPopupView=true</v>
          </cell>
        </row>
        <row r="33332">
          <cell r="L33332" t="str">
            <v>980-2021</v>
          </cell>
          <cell r="M33332" t="str">
            <v>https://community.secop.gov.co/Public/Tendering/OpportunityDetail/Index?noticeUID=CO1.NTC.1832068&amp;isFromPublicArea=True&amp;isModal=true&amp;asPopupView=true</v>
          </cell>
        </row>
        <row r="33333">
          <cell r="L33333" t="str">
            <v>12745-2020</v>
          </cell>
          <cell r="M33333" t="str">
            <v>https://community.secop.gov.co/Public/Tendering/OpportunityDetail/Index?noticeUID=CO1.NTC.1461730&amp;isFromPublicArea=True&amp;isModal=true&amp;asPopupView=true</v>
          </cell>
        </row>
        <row r="33334">
          <cell r="L33334" t="str">
            <v>2214-2021</v>
          </cell>
          <cell r="M33334" t="str">
            <v>https://community.secop.gov.co/Public/Tendering/OpportunityDetail/Index?noticeUID=CO1.NTC.1852297&amp;isFromPublicArea=True&amp;isModal=true&amp;asPopupView=true</v>
          </cell>
        </row>
        <row r="33335">
          <cell r="L33335" t="str">
            <v>11961-2021</v>
          </cell>
          <cell r="M33335" t="str">
            <v>https://community.secop.gov.co/Public/Tendering/OpportunityDetail/Index?noticeUID=CO1.NTC.2456635&amp;isFromPublicArea=True&amp;isModal=true&amp;asPopupView=true</v>
          </cell>
        </row>
        <row r="33336">
          <cell r="L33336" t="str">
            <v>9707-2021</v>
          </cell>
          <cell r="M33336" t="str">
            <v>https://community.secop.gov.co/Public/Tendering/OpportunityDetail/Index?noticeUID=CO1.NTC.2078392&amp;isFromPublicArea=True&amp;isModal=true&amp;asPopupView=true</v>
          </cell>
        </row>
        <row r="33337">
          <cell r="L33337" t="str">
            <v>761-2021</v>
          </cell>
          <cell r="M33337" t="str">
            <v>https://community.secop.gov.co/Public/Tendering/OpportunityDetail/Index?noticeUID=CO1.NTC.1824714&amp;isFromPublicArea=True&amp;isModal=true&amp;asPopupView=true</v>
          </cell>
        </row>
        <row r="33338">
          <cell r="L33338" t="str">
            <v>5831-2023</v>
          </cell>
          <cell r="M33338" t="str">
            <v>https://community.secop.gov.co/Public/Tendering/OpportunityDetail/Index?noticeUID=CO1.NTC.4229037&amp;isFromPublicArea=True&amp;isModal=true&amp;asPopupView=true</v>
          </cell>
        </row>
        <row r="33339">
          <cell r="L33339" t="str">
            <v>6072-2018</v>
          </cell>
          <cell r="M33339" t="str">
            <v>https://community.secop.gov.co/Public/Tendering/OpportunityDetail/Index?noticeUID=CO1.NTC.457431&amp;isFromPublicArea=True&amp;isModal=true&amp;asPopupView=true</v>
          </cell>
        </row>
        <row r="33340">
          <cell r="L33340" t="str">
            <v>5129-2020</v>
          </cell>
          <cell r="M33340" t="str">
            <v>https://community.secop.gov.co/Public/Tendering/OpportunityDetail/Index?noticeUID=CO1.NTC.1255636&amp;isFromPublicArea=True&amp;isModal=true&amp;asPopupView=true</v>
          </cell>
        </row>
        <row r="33341">
          <cell r="L33341" t="str">
            <v>8184-2022</v>
          </cell>
          <cell r="M33341" t="str">
            <v>https://community.secop.gov.co/Public/Tendering/OpportunityDetail/Index?noticeUID=CO1.NTC.3275871&amp;isFromPublicArea=True&amp;isModal=true&amp;asPopupView=true</v>
          </cell>
        </row>
        <row r="33342">
          <cell r="L33342" t="str">
            <v>6001-2022</v>
          </cell>
          <cell r="M33342" t="str">
            <v>https://community.secop.gov.co/Public/Tendering/OpportunityDetail/Index?noticeUID=CO1.NTC.3110108&amp;isFromPublicArea=True&amp;isModal=true&amp;asPopupView=true</v>
          </cell>
        </row>
        <row r="33343">
          <cell r="L33343" t="str">
            <v>4829-2023</v>
          </cell>
          <cell r="M33343" t="str">
            <v>https://community.secop.gov.co/Public/Tendering/OpportunityDetail/Index?noticeUID=CO1.NTC.4125828&amp;isFromPublicArea=True&amp;isModal=true&amp;asPopupView=true</v>
          </cell>
        </row>
        <row r="33344">
          <cell r="L33344" t="str">
            <v>3925-2023</v>
          </cell>
          <cell r="M33344" t="str">
            <v>https://community.secop.gov.co/Public/Tendering/OpportunityDetail/Index?noticeUID=CO1.NTC.4055844&amp;isFromPublicArea=True&amp;isModal=true&amp;asPopupView=true</v>
          </cell>
        </row>
        <row r="33345">
          <cell r="L33345" t="str">
            <v>7078-2019</v>
          </cell>
          <cell r="M33345" t="str">
            <v>https://community.secop.gov.co/Public/Tendering/OpportunityDetail/Index?noticeUID=CO1.NTC.749939&amp;isFromPublicArea=True&amp;isModal=true&amp;asPopupView=true</v>
          </cell>
        </row>
        <row r="33346">
          <cell r="L33346" t="str">
            <v>2299-2020</v>
          </cell>
          <cell r="M33346" t="str">
            <v>https://community.secop.gov.co/Public/Tendering/OpportunityDetail/Index?noticeUID=CO1.NTC.1148869&amp;isFromPublicArea=True&amp;isModal=true&amp;asPopupView=true</v>
          </cell>
        </row>
        <row r="33347">
          <cell r="L33347" t="str">
            <v>7728-2022</v>
          </cell>
          <cell r="M33347" t="str">
            <v>https://community.secop.gov.co/Public/Tendering/OpportunityDetail/Index?noticeUID=CO1.NTC.3220382&amp;isFromPublicArea=True&amp;isModal=true&amp;asPopupView=true</v>
          </cell>
        </row>
        <row r="33348">
          <cell r="L33348" t="str">
            <v>1865-2023</v>
          </cell>
          <cell r="M33348" t="str">
            <v>https://community.secop.gov.co/Public/Tendering/OpportunityDetail/Index?noticeUID=CO1.NTC.3902941&amp;isFromPublicArea=True&amp;isModal=true&amp;asPopupView=true</v>
          </cell>
        </row>
        <row r="33349">
          <cell r="L33349" t="str">
            <v>XXXXXXXXXXXXXXXXXXXX---SSSSSSSSSSSS--</v>
          </cell>
          <cell r="M33349" t="str">
            <v>https://community.secop.gov.co/Public/Tendering/OpportunityDetail/Index?noticeUID=CO1.NTC.5029470&amp;isFromPublicArea=True&amp;isModal=true&amp;asPopupView=true</v>
          </cell>
        </row>
        <row r="33350">
          <cell r="L33350" t="str">
            <v>8655-2021</v>
          </cell>
          <cell r="M33350" t="str">
            <v>https://community.secop.gov.co/Public/Tendering/OpportunityDetail/Index?noticeUID=CO1.NTC.2061023&amp;isFromPublicArea=True&amp;isModal=true&amp;asPopupView=true</v>
          </cell>
        </row>
        <row r="33351">
          <cell r="L33351" t="str">
            <v>9145-2021</v>
          </cell>
          <cell r="M33351" t="str">
            <v>https://community.secop.gov.co/Public/Tendering/OpportunityDetail/Index?noticeUID=CO1.NTC.2094736&amp;isFromPublicArea=True&amp;isModal=true&amp;asPopupView=true</v>
          </cell>
        </row>
        <row r="33352">
          <cell r="L33352" t="str">
            <v>5085  2020</v>
          </cell>
          <cell r="M33352" t="str">
            <v>https://community.secop.gov.co/Public/Tendering/OpportunityDetail/Index?noticeUID=CO1.NTC.1254448&amp;isFromPublicArea=True&amp;isModal=true&amp;asPopupView=true</v>
          </cell>
        </row>
        <row r="33353">
          <cell r="L33353" t="str">
            <v>2022-2022</v>
          </cell>
          <cell r="M33353" t="str">
            <v>https://community.secop.gov.co/Public/Tendering/OpportunityDetail/Index?noticeUID=CO1.NTC.2648911&amp;isFromPublicArea=True&amp;isModal=true&amp;asPopupView=true</v>
          </cell>
        </row>
        <row r="33354">
          <cell r="L33354" t="str">
            <v>5141-2021</v>
          </cell>
          <cell r="M33354" t="str">
            <v>https://community.secop.gov.co/Public/Tendering/OpportunityDetail/Index?noticeUID=CO1.NTC.1916804&amp;isFromPublicArea=True&amp;isModal=true&amp;asPopupView=true</v>
          </cell>
        </row>
        <row r="33355">
          <cell r="L33355" t="str">
            <v>CO1.PCCNTR.4397494</v>
          </cell>
          <cell r="M33355" t="str">
            <v>https://community.secop.gov.co/Public/Tendering/OpportunityDetail/Index?noticeUID=CO1.NTC.3751525&amp;isFromPublicArea=True&amp;isModal=true&amp;asPopupView=true</v>
          </cell>
        </row>
        <row r="33356">
          <cell r="L33356" t="str">
            <v>6871-2018</v>
          </cell>
          <cell r="M33356" t="str">
            <v>https://community.secop.gov.co/Public/Tendering/OpportunityDetail/Index?noticeUID=CO1.NTC.461602&amp;isFromPublicArea=True&amp;isModal=true&amp;asPopupView=true</v>
          </cell>
        </row>
        <row r="33357">
          <cell r="L33357" t="str">
            <v>8181-2020</v>
          </cell>
          <cell r="M33357" t="str">
            <v>https://community.secop.gov.co/Public/Tendering/OpportunityDetail/Index?noticeUID=CO1.NTC.1356101&amp;isFromPublicArea=True&amp;isModal=true&amp;asPopupView=true</v>
          </cell>
        </row>
        <row r="33358">
          <cell r="L33358" t="str">
            <v>11493-2021</v>
          </cell>
          <cell r="M33358" t="str">
            <v>https://community.secop.gov.co/Public/Tendering/OpportunityDetail/Index?noticeUID=CO1.NTC.2431743&amp;isFromPublicArea=True&amp;isModal=true&amp;asPopupView=true</v>
          </cell>
        </row>
        <row r="33359">
          <cell r="L33359" t="str">
            <v>13232-2020</v>
          </cell>
          <cell r="M33359" t="str">
            <v>https://community.secop.gov.co/Public/Tendering/OpportunityDetail/Index?noticeUID=CO1.NTC.1485977&amp;isFromPublicArea=True&amp;isModal=true&amp;asPopupView=true</v>
          </cell>
        </row>
        <row r="33360">
          <cell r="L33360" t="str">
            <v>9127-2020</v>
          </cell>
          <cell r="M33360" t="str">
            <v>https://community.secop.gov.co/Public/Tendering/OpportunityDetail/Index?noticeUID=CO1.NTC.1381002&amp;isFromPublicArea=True&amp;isModal=true&amp;asPopupView=true</v>
          </cell>
        </row>
        <row r="33361">
          <cell r="L33361" t="str">
            <v>2866-2020</v>
          </cell>
          <cell r="M33361" t="str">
            <v>https://community.secop.gov.co/Public/Tendering/OpportunityDetail/Index?noticeUID=CO1.NTC.1166205&amp;isFromPublicArea=True&amp;isModal=true&amp;asPopupView=true</v>
          </cell>
        </row>
        <row r="33362">
          <cell r="L33362" t="str">
            <v>8310-2020</v>
          </cell>
          <cell r="M33362" t="str">
            <v>https://community.secop.gov.co/Public/Tendering/OpportunityDetail/Index?noticeUID=CO1.NTC.1362913&amp;isFromPublicArea=True&amp;isModal=true&amp;asPopupView=true</v>
          </cell>
        </row>
        <row r="33363">
          <cell r="L33363" t="str">
            <v>6686-2023</v>
          </cell>
          <cell r="M33363" t="str">
            <v>https://community.secop.gov.co/Public/Tendering/OpportunityDetail/Index?noticeUID=CO1.NTC.4301755&amp;isFromPublicArea=True&amp;isModal=true&amp;asPopupView=true</v>
          </cell>
        </row>
        <row r="33364">
          <cell r="L33364" t="str">
            <v>1321-2021</v>
          </cell>
          <cell r="M33364" t="str">
            <v>https://community.secop.gov.co/Public/Tendering/OpportunityDetail/Index?noticeUID=CO1.NTC.1833514&amp;isFromPublicArea=True&amp;isModal=true&amp;asPopupView=true</v>
          </cell>
        </row>
        <row r="33365">
          <cell r="L33365" t="str">
            <v>8836-2022</v>
          </cell>
          <cell r="M33365" t="str">
            <v>https://community.secop.gov.co/Public/Tendering/OpportunityDetail/Index?noticeUID=CO1.NTC.3342531&amp;isFromPublicArea=True&amp;isModal=true&amp;asPopupView=true</v>
          </cell>
        </row>
        <row r="33366">
          <cell r="L33366" t="str">
            <v>8791-2023</v>
          </cell>
          <cell r="M33366" t="str">
            <v>https://community.secop.gov.co/Public/Tendering/OpportunityDetail/Index?noticeUID=CO1.NTC.4889948&amp;isFromPublicArea=True&amp;isModal=true&amp;asPopupView=true</v>
          </cell>
        </row>
        <row r="33367">
          <cell r="L33367" t="str">
            <v>8933-2023</v>
          </cell>
          <cell r="M33367" t="str">
            <v>https://community.secop.gov.co/Public/Tendering/OpportunityDetail/Index?noticeUID=CO1.NTC.5078149&amp;isFromPublicArea=True&amp;isModal=true&amp;asPopupView=true</v>
          </cell>
        </row>
        <row r="33368">
          <cell r="L33368" t="str">
            <v>3031-2020</v>
          </cell>
          <cell r="M33368" t="str">
            <v>https://community.secop.gov.co/Public/Tendering/OpportunityDetail/Index?noticeUID=CO1.NTC.1177729&amp;isFromPublicArea=True&amp;isModal=true&amp;asPopupView=true</v>
          </cell>
        </row>
        <row r="33369">
          <cell r="L33369" t="str">
            <v>7421-2023</v>
          </cell>
          <cell r="M33369" t="str">
            <v>https://community.secop.gov.co/Public/Tendering/OpportunityDetail/Index?noticeUID=CO1.NTC.4416287&amp;isFromPublicArea=True&amp;isModal=true&amp;asPopupView=true</v>
          </cell>
        </row>
        <row r="33370">
          <cell r="L33370" t="str">
            <v>5601-2018</v>
          </cell>
          <cell r="M33370" t="str">
            <v>https://community.secop.gov.co/Public/Tendering/OpportunityDetail/Index?noticeUID=CO1.NTC.454725&amp;isFromPublicArea=True&amp;isModal=true&amp;asPopupView=true</v>
          </cell>
        </row>
        <row r="33371">
          <cell r="L33371" t="str">
            <v>2678-2022</v>
          </cell>
          <cell r="M33371" t="str">
            <v>https://community.secop.gov.co/Public/Tendering/OpportunityDetail/Index?noticeUID=CO1.NTC.2990803&amp;isFromPublicArea=True&amp;isModal=true&amp;asPopupView=true</v>
          </cell>
        </row>
        <row r="33372">
          <cell r="L33372" t="str">
            <v>5097-2020</v>
          </cell>
          <cell r="M33372" t="str">
            <v>https://community.secop.gov.co/Public/Tendering/OpportunityDetail/Index?noticeUID=CO1.NTC.1254915&amp;isFromPublicArea=True&amp;isModal=true&amp;asPopupView=true</v>
          </cell>
        </row>
        <row r="33373">
          <cell r="L33373" t="str">
            <v>2730-2022</v>
          </cell>
          <cell r="M33373" t="str">
            <v>https://community.secop.gov.co/Public/Tendering/OpportunityDetail/Index?noticeUID=CO1.NTC.2993460&amp;isFromPublicArea=True&amp;isModal=true&amp;asPopupView=true</v>
          </cell>
        </row>
        <row r="33374">
          <cell r="L33374" t="str">
            <v>6033-2023</v>
          </cell>
          <cell r="M33374" t="str">
            <v>https://community.secop.gov.co/Public/Tendering/OpportunityDetail/Index?noticeUID=CO1.NTC.4234000&amp;isFromPublicArea=True&amp;isModal=true&amp;asPopupView=true</v>
          </cell>
        </row>
        <row r="33375">
          <cell r="L33375" t="str">
            <v>891-2021</v>
          </cell>
          <cell r="M33375" t="str">
            <v>https://community.secop.gov.co/Public/Tendering/OpportunityDetail/Index?noticeUID=CO1.NTC.1825357&amp;isFromPublicArea=True&amp;isModal=true&amp;asPopupView=true</v>
          </cell>
        </row>
        <row r="33376">
          <cell r="L33376" t="str">
            <v>11947-2021</v>
          </cell>
          <cell r="M33376" t="str">
            <v>https://community.secop.gov.co/Public/Tendering/OpportunityDetail/Index?noticeUID=CO1.NTC.2456457&amp;isFromPublicArea=True&amp;isModal=true&amp;asPopupView=true</v>
          </cell>
        </row>
        <row r="33377">
          <cell r="L33377" t="str">
            <v>5764-2021</v>
          </cell>
          <cell r="M33377" t="str">
            <v>https://community.secop.gov.co/Public/Tendering/OpportunityDetail/Index?noticeUID=CO1.NTC.1937488&amp;isFromPublicArea=True&amp;isModal=true&amp;asPopupView=true</v>
          </cell>
        </row>
        <row r="33378">
          <cell r="L33378" t="str">
            <v>3439-2021</v>
          </cell>
          <cell r="M33378" t="str">
            <v>https://community.secop.gov.co/Public/Tendering/OpportunityDetail/Index?noticeUID=CO1.NTC.1881979&amp;isFromPublicArea=True&amp;isModal=true&amp;asPopupView=true</v>
          </cell>
        </row>
        <row r="33379">
          <cell r="L33379" t="str">
            <v>.</v>
          </cell>
          <cell r="M33379" t="str">
            <v>https://community.secop.gov.co/Public/Tendering/OpportunityDetail/Index?noticeUID=CO1.NTC.3131954&amp;isFromPublicArea=True&amp;isModal=true&amp;asPopupView=true</v>
          </cell>
        </row>
        <row r="33380">
          <cell r="L33380" t="str">
            <v>3723-2023</v>
          </cell>
          <cell r="M33380" t="str">
            <v>https://community.secop.gov.co/Public/Tendering/OpportunityDetail/Index?noticeUID=CO1.NTC.4049661&amp;isFromPublicArea=True&amp;isModal=true&amp;asPopupView=true</v>
          </cell>
        </row>
        <row r="33381">
          <cell r="L33381" t="str">
            <v>7617-2022</v>
          </cell>
          <cell r="M33381" t="str">
            <v>https://community.secop.gov.co/Public/Tendering/OpportunityDetail/Index?noticeUID=CO1.NTC.3204137&amp;isFromPublicArea=True&amp;isModal=true&amp;asPopupView=true</v>
          </cell>
        </row>
        <row r="33382">
          <cell r="L33382" t="str">
            <v>4993-2018</v>
          </cell>
          <cell r="M33382" t="str">
            <v>https://community.secop.gov.co/Public/Tendering/OpportunityDetail/Index?noticeUID=CO1.NTC.448970&amp;isFromPublicArea=True&amp;isModal=true&amp;asPopupView=true</v>
          </cell>
        </row>
        <row r="33383">
          <cell r="L33383" t="str">
            <v>1244-2021</v>
          </cell>
          <cell r="M33383" t="str">
            <v>https://community.secop.gov.co/Public/Tendering/OpportunityDetail/Index?noticeUID=CO1.NTC.1831091&amp;isFromPublicArea=True&amp;isModal=true&amp;asPopupView=true</v>
          </cell>
        </row>
        <row r="33384">
          <cell r="L33384" t="str">
            <v>4533-2021</v>
          </cell>
          <cell r="M33384" t="str">
            <v>https://community.secop.gov.co/Public/Tendering/OpportunityDetail/Index?noticeUID=CO1.NTC.1898457&amp;isFromPublicArea=True&amp;isModal=true&amp;asPopupView=true</v>
          </cell>
        </row>
        <row r="33385">
          <cell r="L33385" t="str">
            <v>4339-2023</v>
          </cell>
          <cell r="M33385" t="str">
            <v>https://community.secop.gov.co/Public/Tendering/OpportunityDetail/Index?noticeUID=CO1.NTC.4089264&amp;isFromPublicArea=True&amp;isModal=true&amp;asPopupView=true</v>
          </cell>
        </row>
        <row r="33386">
          <cell r="L33386" t="str">
            <v>7200-2022</v>
          </cell>
          <cell r="M33386" t="str">
            <v>https://community.secop.gov.co/Public/Tendering/OpportunityDetail/Index?noticeUID=CO1.NTC.2990301&amp;isFromPublicArea=True&amp;isModal=true&amp;asPopupView=true</v>
          </cell>
        </row>
        <row r="33387">
          <cell r="L33387" t="str">
            <v>5341-2018</v>
          </cell>
          <cell r="M33387" t="str">
            <v>https://community.secop.gov.co/Public/Tendering/OpportunityDetail/Index?noticeUID=CO1.NTC.452614&amp;isFromPublicArea=True&amp;isModal=true&amp;asPopupView=true</v>
          </cell>
        </row>
        <row r="33388">
          <cell r="L33388" t="str">
            <v>10418-2020</v>
          </cell>
          <cell r="M33388" t="str">
            <v>https://community.secop.gov.co/Public/Tendering/OpportunityDetail/Index?noticeUID=CO1.NTC.1399878&amp;isFromPublicArea=True&amp;isModal=true&amp;asPopupView=true</v>
          </cell>
        </row>
        <row r="33389">
          <cell r="L33389" t="str">
            <v>1283-2021</v>
          </cell>
          <cell r="M33389" t="str">
            <v>https://community.secop.gov.co/Public/Tendering/OpportunityDetail/Index?noticeUID=CO1.NTC.1832440&amp;isFromPublicArea=True&amp;isModal=true&amp;asPopupView=true</v>
          </cell>
        </row>
        <row r="33390">
          <cell r="L33390" t="str">
            <v>1531-2019</v>
          </cell>
          <cell r="M33390" t="str">
            <v>https://community.secop.gov.co/Public/Tendering/OpportunityDetail/Index?noticeUID=CO1.NTC.698412&amp;isFromPublicArea=True&amp;isModal=true&amp;asPopupView=true</v>
          </cell>
        </row>
        <row r="33391">
          <cell r="L33391" t="str">
            <v>10605-2020</v>
          </cell>
          <cell r="M33391" t="str">
            <v>https://community.secop.gov.co/Public/Tendering/OpportunityDetail/Index?noticeUID=CO1.NTC.1398338&amp;isFromPublicArea=True&amp;isModal=true&amp;asPopupView=true</v>
          </cell>
        </row>
        <row r="33392">
          <cell r="L33392" t="str">
            <v>461-2020</v>
          </cell>
          <cell r="M33392" t="str">
            <v>https://community.secop.gov.co/Public/Tendering/OpportunityDetail/Index?noticeUID=CO1.NTC.1091513&amp;isFromPublicArea=True&amp;isModal=true&amp;asPopupView=true</v>
          </cell>
        </row>
        <row r="33393">
          <cell r="L33393" t="str">
            <v>4865-2022</v>
          </cell>
          <cell r="M33393" t="str">
            <v>https://community.secop.gov.co/Public/Tendering/OpportunityDetail/Index?noticeUID=CO1.NTC.3080033&amp;isFromPublicArea=True&amp;isModal=true&amp;asPopupView=true</v>
          </cell>
        </row>
        <row r="33394">
          <cell r="L33394" t="str">
            <v>9338-2020</v>
          </cell>
          <cell r="M33394" t="str">
            <v>https://community.secop.gov.co/Public/Tendering/OpportunityDetail/Index?noticeUID=CO1.NTC.1385120&amp;isFromPublicArea=True&amp;isModal=true&amp;asPopupView=true</v>
          </cell>
        </row>
        <row r="33395">
          <cell r="L33395" t="str">
            <v>7940-2022</v>
          </cell>
          <cell r="M33395" t="str">
            <v>https://community.secop.gov.co/Public/Tendering/OpportunityDetail/Index?noticeUID=CO1.NTC.3248651&amp;isFromPublicArea=True&amp;isModal=true&amp;asPopupView=true</v>
          </cell>
        </row>
        <row r="33396">
          <cell r="L33396" t="str">
            <v>6647-2018</v>
          </cell>
          <cell r="M33396" t="str">
            <v>https://community.secop.gov.co/Public/Tendering/OpportunityDetail/Index?noticeUID=CO1.NTC.460095&amp;isFromPublicArea=True&amp;isModal=true&amp;asPopupView=true</v>
          </cell>
        </row>
        <row r="33397">
          <cell r="L33397" t="str">
            <v>11409-2020</v>
          </cell>
          <cell r="M33397" t="str">
            <v>https://community.secop.gov.co/Public/Tendering/OpportunityDetail/Index?noticeUID=CO1.NTC.1406793&amp;isFromPublicArea=True&amp;isModal=true&amp;asPopupView=true</v>
          </cell>
        </row>
        <row r="33398">
          <cell r="L33398" t="str">
            <v>2511-2022</v>
          </cell>
          <cell r="M33398" t="str">
            <v>https://community.secop.gov.co/Public/Tendering/OpportunityDetail/Index?noticeUID=CO1.NTC.2754529&amp;isFromPublicArea=True&amp;isModal=true&amp;asPopupView=true</v>
          </cell>
        </row>
        <row r="33399">
          <cell r="L33399" t="str">
            <v>9373-2020</v>
          </cell>
          <cell r="M33399" t="str">
            <v>https://community.secop.gov.co/Public/Tendering/OpportunityDetail/Index?noticeUID=CO1.NTC.1386147&amp;isFromPublicArea=True&amp;isModal=true&amp;asPopupView=true</v>
          </cell>
        </row>
        <row r="33400">
          <cell r="L33400" t="str">
            <v>9166-2022</v>
          </cell>
          <cell r="M33400" t="str">
            <v>https://community.secop.gov.co/Public/Tendering/OpportunityDetail/Index?noticeUID=CO1.NTC.3458241&amp;isFromPublicArea=True&amp;isModal=true&amp;asPopupView=true</v>
          </cell>
        </row>
        <row r="33401">
          <cell r="L33401" t="str">
            <v>4520-2022</v>
          </cell>
          <cell r="M33401" t="str">
            <v>https://community.secop.gov.co/Public/Tendering/OpportunityDetail/Index?noticeUID=CO1.NTC.3063142&amp;isFromPublicArea=True&amp;isModal=true&amp;asPopupView=true</v>
          </cell>
        </row>
        <row r="33402">
          <cell r="L33402" t="str">
            <v>6643-2021</v>
          </cell>
          <cell r="M33402" t="str">
            <v>https://community.secop.gov.co/Public/Tendering/OpportunityDetail/Index?noticeUID=CO1.NTC.1873287&amp;isFromPublicArea=True&amp;isModal=true&amp;asPopupView=true</v>
          </cell>
        </row>
        <row r="33403">
          <cell r="L33403" t="str">
            <v>7588-2023</v>
          </cell>
          <cell r="M33403" t="str">
            <v>https://community.secop.gov.co/Public/Tendering/OpportunityDetail/Index?noticeUID=CO1.NTC.4443840&amp;isFromPublicArea=True&amp;isModal=true&amp;asPopupView=true</v>
          </cell>
        </row>
        <row r="33404">
          <cell r="L33404" t="str">
            <v>10465-2021</v>
          </cell>
          <cell r="M33404" t="str">
            <v>https://community.secop.gov.co/Public/Tendering/OpportunityDetail/Index?noticeUID=CO1.NTC.2154604&amp;isFromPublicArea=True&amp;isModal=true&amp;asPopupView=true</v>
          </cell>
        </row>
        <row r="33405">
          <cell r="L33405" t="str">
            <v>3776-2023</v>
          </cell>
          <cell r="M33405" t="str">
            <v>https://community.secop.gov.co/Public/Tendering/OpportunityDetail/Index?noticeUID=CO1.NTC.4042625&amp;isFromPublicArea=True&amp;isModal=true&amp;asPopupView=true</v>
          </cell>
        </row>
        <row r="33406">
          <cell r="L33406" t="str">
            <v>2768-2021</v>
          </cell>
          <cell r="M33406" t="str">
            <v>https://community.secop.gov.co/Public/Tendering/OpportunityDetail/Index?noticeUID=CO1.NTC.1882031&amp;isFromPublicArea=True&amp;isModal=true&amp;asPopupView=true</v>
          </cell>
        </row>
        <row r="33407">
          <cell r="L33407" t="str">
            <v>5176-2023</v>
          </cell>
          <cell r="M33407" t="str">
            <v>https://community.secop.gov.co/Public/Tendering/OpportunityDetail/Index?noticeUID=CO1.NTC.4155167&amp;isFromPublicArea=True&amp;isModal=true&amp;asPopupView=true</v>
          </cell>
        </row>
        <row r="33408">
          <cell r="L33408" t="str">
            <v>3438-2020</v>
          </cell>
          <cell r="M33408" t="str">
            <v>https://community.secop.gov.co/Public/Tendering/OpportunityDetail/Index?noticeUID=CO1.NTC.1202951&amp;isFromPublicArea=True&amp;isModal=true&amp;asPopupView=true</v>
          </cell>
        </row>
        <row r="33409">
          <cell r="L33409" t="str">
            <v>13561-2020</v>
          </cell>
          <cell r="M33409" t="str">
            <v>https://community.secop.gov.co/Public/Tendering/OpportunityDetail/Index?noticeUID=CO1.NTC.1502476&amp;isFromPublicArea=True&amp;isModal=true&amp;asPopupView=true</v>
          </cell>
        </row>
        <row r="33410">
          <cell r="L33410" t="str">
            <v>4631-2020</v>
          </cell>
          <cell r="M33410" t="str">
            <v>https://community.secop.gov.co/Public/Tendering/OpportunityDetail/Index?noticeUID=CO1.NTC.1249421&amp;isFromPublicArea=True&amp;isModal=true&amp;asPopupView=true</v>
          </cell>
        </row>
        <row r="33411">
          <cell r="L33411" t="str">
            <v>7603-2020</v>
          </cell>
          <cell r="M33411" t="str">
            <v>https://community.secop.gov.co/Public/Tendering/OpportunityDetail/Index?noticeUID=CO1.NTC.1271248&amp;isFromPublicArea=True&amp;isModal=true&amp;asPopupView=true</v>
          </cell>
        </row>
        <row r="33412">
          <cell r="L33412" t="str">
            <v>9066-2020</v>
          </cell>
          <cell r="M33412" t="str">
            <v>https://community.secop.gov.co/Public/Tendering/OpportunityDetail/Index?noticeUID=CO1.NTC.1379714&amp;isFromPublicArea=True&amp;isModal=true&amp;asPopupView=true</v>
          </cell>
        </row>
        <row r="33413">
          <cell r="L33413" t="str">
            <v>11212-2021</v>
          </cell>
          <cell r="M33413" t="str">
            <v>https://community.secop.gov.co/Public/Tendering/OpportunityDetail/Index?noticeUID=CO1.NTC.2418435&amp;isFromPublicArea=True&amp;isModal=true&amp;asPopupView=true</v>
          </cell>
        </row>
        <row r="33414">
          <cell r="L33414" t="str">
            <v>7945-2023</v>
          </cell>
          <cell r="M33414" t="str">
            <v>https://community.secop.gov.co/Public/Tendering/OpportunityDetail/Index?noticeUID=CO1.NTC.4508147&amp;isFromPublicArea=True&amp;isModal=true&amp;asPopupView=true</v>
          </cell>
        </row>
        <row r="33415">
          <cell r="L33415" t="str">
            <v>9993-2021</v>
          </cell>
          <cell r="M33415" t="str">
            <v>https://community.secop.gov.co/Public/Tendering/OpportunityDetail/Index?noticeUID=CO1.NTC.2195325&amp;isFromPublicArea=True&amp;isModal=true&amp;asPopupView=true</v>
          </cell>
        </row>
        <row r="33416">
          <cell r="L33416" t="str">
            <v>4597-2022</v>
          </cell>
          <cell r="M33416" t="str">
            <v>https://community.secop.gov.co/Public/Tendering/OpportunityDetail/Index?noticeUID=CO1.NTC.3068005&amp;isFromPublicArea=True&amp;isModal=true&amp;asPopupView=true</v>
          </cell>
        </row>
        <row r="33417">
          <cell r="L33417" t="str">
            <v>0676-2023</v>
          </cell>
          <cell r="M33417" t="str">
            <v>https://community.secop.gov.co/Public/Tendering/OpportunityDetail/Index?noticeUID=CO1.NTC.3812317&amp;isFromPublicArea=True&amp;isModal=true&amp;asPopupView=true</v>
          </cell>
        </row>
        <row r="33418">
          <cell r="L33418" t="str">
            <v>1148-2022</v>
          </cell>
          <cell r="M33418" t="str">
            <v>https://community.secop.gov.co/Public/Tendering/OpportunityDetail/Index?noticeUID=CO1.NTC.2575041&amp;isFromPublicArea=True&amp;isModal=true&amp;asPopupView=true</v>
          </cell>
        </row>
        <row r="33419">
          <cell r="L33419" t="str">
            <v>11965-2020</v>
          </cell>
          <cell r="M33419" t="str">
            <v>https://community.secop.gov.co/Public/Tendering/OpportunityDetail/Index?noticeUID=CO1.NTC.1410619&amp;isFromPublicArea=True&amp;isModal=true&amp;asPopupView=true</v>
          </cell>
        </row>
        <row r="33420">
          <cell r="L33420" t="str">
            <v>6756-2020</v>
          </cell>
          <cell r="M33420" t="str">
            <v>https://community.secop.gov.co/Public/Tendering/OpportunityDetail/Index?noticeUID=CO1.NTC.1266982&amp;isFromPublicArea=True&amp;isModal=true&amp;asPopupView=true</v>
          </cell>
        </row>
        <row r="33421">
          <cell r="L33421" t="str">
            <v>640-2020</v>
          </cell>
          <cell r="M33421" t="str">
            <v>https://community.secop.gov.co/Public/Tendering/OpportunityDetail/Index?noticeUID=CO1.NTC.1111214&amp;isFromPublicArea=True&amp;isModal=true&amp;asPopupView=true</v>
          </cell>
        </row>
        <row r="33422">
          <cell r="L33422" t="str">
            <v>7288-2018</v>
          </cell>
          <cell r="M33422" t="str">
            <v>https://community.secop.gov.co/Public/Tendering/OpportunityDetail/Index?noticeUID=CO1.NTC.469030&amp;isFromPublicArea=True&amp;isModal=true&amp;asPopupView=true</v>
          </cell>
        </row>
        <row r="33423">
          <cell r="L33423" t="str">
            <v>4617-2022</v>
          </cell>
          <cell r="M33423" t="str">
            <v>https://community.secop.gov.co/Public/Tendering/OpportunityDetail/Index?noticeUID=CO1.NTC.3064301&amp;isFromPublicArea=True&amp;isModal=true&amp;asPopupView=true</v>
          </cell>
        </row>
        <row r="33424">
          <cell r="L33424" t="str">
            <v>5576-2021</v>
          </cell>
          <cell r="M33424" t="str">
            <v>https://community.secop.gov.co/Public/Tendering/OpportunityDetail/Index?noticeUID=CO1.NTC.1931536&amp;isFromPublicArea=True&amp;isModal=true&amp;asPopupView=true</v>
          </cell>
        </row>
        <row r="33425">
          <cell r="L33425" t="str">
            <v>8088-2020</v>
          </cell>
          <cell r="M33425" t="str">
            <v>https://community.secop.gov.co/Public/Tendering/OpportunityDetail/Index?noticeUID=CO1.NTC.1350137&amp;isFromPublicArea=True&amp;isModal=true&amp;asPopupView=true</v>
          </cell>
        </row>
        <row r="33426">
          <cell r="L33426" t="str">
            <v>3222-2019</v>
          </cell>
          <cell r="M33426" t="str">
            <v>https://community.secop.gov.co/Public/Tendering/OpportunityDetail/Index?noticeUID=CO1.NTC.750274&amp;isFromPublicArea=True&amp;isModal=true&amp;asPopupView=true</v>
          </cell>
        </row>
        <row r="33427">
          <cell r="L33427" t="str">
            <v>5609-2018</v>
          </cell>
          <cell r="M33427" t="str">
            <v>https://community.secop.gov.co/Public/Tendering/OpportunityDetail/Index?noticeUID=CO1.NTC.449823&amp;isFromPublicArea=True&amp;isModal=true&amp;asPopupView=true</v>
          </cell>
        </row>
        <row r="33428">
          <cell r="L33428" t="str">
            <v>3019-2022</v>
          </cell>
          <cell r="M33428" t="str">
            <v>https://community.secop.gov.co/Public/Tendering/OpportunityDetail/Index?noticeUID=CO1.NTC.2996604&amp;isFromPublicArea=True&amp;isModal=true&amp;asPopupView=true</v>
          </cell>
        </row>
        <row r="33429">
          <cell r="L33429" t="str">
            <v>868-2019</v>
          </cell>
          <cell r="M33429" t="str">
            <v>https://community.secop.gov.co/Public/Tendering/OpportunityDetail/Index?noticeUID=CO1.NTC.693865&amp;isFromPublicArea=True&amp;isModal=true&amp;asPopupView=true</v>
          </cell>
        </row>
        <row r="33430">
          <cell r="L33430" t="str">
            <v>7091-2022</v>
          </cell>
          <cell r="M33430" t="str">
            <v>https://community.secop.gov.co/Public/Tendering/OpportunityDetail/Index?noticeUID=CO1.NTC.3168171&amp;isFromPublicArea=True&amp;isModal=true&amp;asPopupView=true</v>
          </cell>
        </row>
        <row r="33431">
          <cell r="L33431" t="str">
            <v>CO1.PCCNTR.774882</v>
          </cell>
          <cell r="M33431" t="str">
            <v>https://community.secop.gov.co/Public/Tendering/OpportunityDetail/Index?noticeUID=CO1.NTC.693081&amp;isFromPublicArea=True&amp;isModal=true&amp;asPopupView=true</v>
          </cell>
        </row>
        <row r="33432">
          <cell r="L33432" t="str">
            <v>9182-2018</v>
          </cell>
          <cell r="M33432" t="str">
            <v>https://community.secop.gov.co/Public/Tendering/OpportunityDetail/Index?noticeUID=CO1.NTC.619457&amp;isFromPublicArea=True&amp;isModal=true&amp;asPopupView=true</v>
          </cell>
        </row>
        <row r="33433">
          <cell r="L33433" t="str">
            <v>277-2021</v>
          </cell>
          <cell r="M33433" t="str">
            <v>https://community.secop.gov.co/Public/Tendering/OpportunityDetail/Index?noticeUID=CO1.NTC.1784800&amp;isFromPublicArea=True&amp;isModal=true&amp;asPopupView=true</v>
          </cell>
        </row>
        <row r="33434">
          <cell r="L33434" t="str">
            <v>0381-2023</v>
          </cell>
          <cell r="M33434" t="str">
            <v>https://community.secop.gov.co/Public/Tendering/OpportunityDetail/Index?noticeUID=CO1.NTC.3870922&amp;isFromPublicArea=True&amp;isModal=true&amp;asPopupView=true</v>
          </cell>
        </row>
        <row r="33435">
          <cell r="L33435" t="str">
            <v>5591-2021</v>
          </cell>
          <cell r="M33435" t="str">
            <v>https://community.secop.gov.co/Public/Tendering/OpportunityDetail/Index?noticeUID=CO1.NTC.1933152&amp;isFromPublicArea=True&amp;isModal=true&amp;asPopupView=true</v>
          </cell>
        </row>
        <row r="33436">
          <cell r="L33436" t="str">
            <v>5091-2021</v>
          </cell>
          <cell r="M33436" t="str">
            <v>https://community.secop.gov.co/Public/Tendering/OpportunityDetail/Index?noticeUID=CO1.NTC.1931211&amp;isFromPublicArea=True&amp;isModal=true&amp;asPopupView=true</v>
          </cell>
        </row>
        <row r="33437">
          <cell r="L33437" t="str">
            <v>6098-2022</v>
          </cell>
          <cell r="M33437" t="str">
            <v>https://community.secop.gov.co/Public/Tendering/OpportunityDetail/Index?noticeUID=CO1.NTC.3123352&amp;isFromPublicArea=True&amp;isModal=true&amp;asPopupView=true</v>
          </cell>
        </row>
        <row r="33438">
          <cell r="L33438" t="str">
            <v>3215-2022</v>
          </cell>
          <cell r="M33438" t="str">
            <v>https://community.secop.gov.co/Public/Tendering/OpportunityDetail/Index?noticeUID=CO1.NTC.3004172&amp;isFromPublicArea=True&amp;isModal=true&amp;asPopupView=true</v>
          </cell>
        </row>
        <row r="33439">
          <cell r="L33439" t="str">
            <v>5170-2020</v>
          </cell>
          <cell r="M33439" t="str">
            <v>https://community.secop.gov.co/Public/Tendering/OpportunityDetail/Index?noticeUID=CO1.NTC.1260518&amp;isFromPublicArea=True&amp;isModal=true&amp;asPopupView=true</v>
          </cell>
        </row>
        <row r="33440">
          <cell r="L33440" t="str">
            <v>6768-2020</v>
          </cell>
          <cell r="M33440" t="str">
            <v>https://community.secop.gov.co/Public/Tendering/OpportunityDetail/Index?noticeUID=CO1.NTC.1267236&amp;isFromPublicArea=True&amp;isModal=true&amp;asPopupView=true</v>
          </cell>
        </row>
        <row r="33441">
          <cell r="L33441" t="str">
            <v>3762 -2023</v>
          </cell>
          <cell r="M33441" t="str">
            <v>https://community.secop.gov.co/Public/Tendering/OpportunityDetail/Index?noticeUID=CO1.NTC.4038552&amp;isFromPublicArea=True&amp;isModal=true&amp;asPopupView=true</v>
          </cell>
        </row>
        <row r="33442">
          <cell r="L33442" t="str">
            <v>4141-2022</v>
          </cell>
          <cell r="M33442" t="str">
            <v>https://community.secop.gov.co/Public/Tendering/OpportunityDetail/Index?noticeUID=CO1.NTC.3048222&amp;isFromPublicArea=True&amp;isModal=true&amp;asPopupView=true</v>
          </cell>
        </row>
        <row r="33443">
          <cell r="L33443" t="str">
            <v>8649-2021</v>
          </cell>
          <cell r="M33443" t="str">
            <v>https://community.secop.gov.co/Public/Tendering/OpportunityDetail/Index?noticeUID=CO1.NTC.2061299&amp;isFromPublicArea=True&amp;isModal=true&amp;asPopupView=true</v>
          </cell>
        </row>
        <row r="33444">
          <cell r="L33444" t="str">
            <v>5319-2023</v>
          </cell>
          <cell r="M33444" t="str">
            <v>https://community.secop.gov.co/Public/Tendering/OpportunityDetail/Index?noticeUID=CO1.NTC.4157465&amp;isFromPublicArea=True&amp;isModal=true&amp;asPopupView=true</v>
          </cell>
        </row>
        <row r="33445">
          <cell r="L33445" t="str">
            <v>1868-2023</v>
          </cell>
          <cell r="M33445" t="str">
            <v>https://community.secop.gov.co/Public/Tendering/OpportunityDetail/Index?noticeUID=CO1.NTC.3916905&amp;isFromPublicArea=True&amp;isModal=true&amp;asPopupView=true</v>
          </cell>
        </row>
        <row r="33446">
          <cell r="L33446" t="str">
            <v>8417-2021</v>
          </cell>
          <cell r="M33446" t="str">
            <v>https://community.secop.gov.co/Public/Tendering/OpportunityDetail/Index?noticeUID=CO1.NTC.2049104&amp;isFromPublicArea=True&amp;isModal=true&amp;asPopupView=true</v>
          </cell>
        </row>
        <row r="33447">
          <cell r="L33447" t="str">
            <v>8298-2022</v>
          </cell>
          <cell r="M33447" t="str">
            <v>https://community.secop.gov.co/Public/Tendering/OpportunityDetail/Index?noticeUID=CO1.NTC.3143647&amp;isFromPublicArea=True&amp;isModal=true&amp;asPopupView=true</v>
          </cell>
        </row>
        <row r="33448">
          <cell r="L33448" t="str">
            <v>1929-2022</v>
          </cell>
          <cell r="M33448" t="str">
            <v>https://community.secop.gov.co/Public/Tendering/OpportunityDetail/Index?noticeUID=CO1.NTC.2653092&amp;isFromPublicArea=True&amp;isModal=true&amp;asPopupView=true</v>
          </cell>
        </row>
        <row r="33449">
          <cell r="L33449" t="str">
            <v>1945-2019</v>
          </cell>
          <cell r="M33449" t="str">
            <v>https://community.secop.gov.co/Public/Tendering/OpportunityDetail/Index?noticeUID=CO1.NTC.706490&amp;isFromPublicArea=True&amp;isModal=true&amp;asPopupView=true</v>
          </cell>
        </row>
        <row r="33450">
          <cell r="L33450" t="str">
            <v>6054-2023</v>
          </cell>
          <cell r="M33450" t="str">
            <v>https://community.secop.gov.co/Public/Tendering/OpportunityDetail/Index?noticeUID=CO1.NTC.4240521&amp;isFromPublicArea=True&amp;isModal=true&amp;asPopupView=true</v>
          </cell>
        </row>
        <row r="33451">
          <cell r="L33451" t="str">
            <v>6846-2022</v>
          </cell>
          <cell r="M33451" t="str">
            <v>https://community.secop.gov.co/Public/Tendering/OpportunityDetail/Index?noticeUID=CO1.NTC.3146657&amp;isFromPublicArea=True&amp;isModal=true&amp;asPopupView=true</v>
          </cell>
        </row>
        <row r="33452">
          <cell r="L33452" t="str">
            <v>6720-2018</v>
          </cell>
          <cell r="M33452" t="str">
            <v>https://community.secop.gov.co/Public/Tendering/OpportunityDetail/Index?noticeUID=CO1.NTC.457247&amp;isFromPublicArea=True&amp;isModal=true&amp;asPopupView=true</v>
          </cell>
        </row>
        <row r="33453">
          <cell r="L33453" t="str">
            <v>CO1.PCCNTR.478270</v>
          </cell>
          <cell r="M33453" t="str">
            <v>https://community.secop.gov.co/Public/Tendering/OpportunityDetail/Index?noticeUID=CO1.NTC.469050&amp;isFromPublicArea=True&amp;isModal=true&amp;asPopupView=true</v>
          </cell>
        </row>
        <row r="33454">
          <cell r="L33454" t="str">
            <v>1047-2021</v>
          </cell>
          <cell r="M33454" t="str">
            <v>https://community.secop.gov.co/Public/Tendering/OpportunityDetail/Index?noticeUID=CO1.NTC.1828134&amp;isFromPublicArea=True&amp;isModal=true&amp;asPopupView=true</v>
          </cell>
        </row>
        <row r="33455">
          <cell r="L33455" t="str">
            <v>9994-2021</v>
          </cell>
          <cell r="M33455" t="str">
            <v>https://community.secop.gov.co/Public/Tendering/OpportunityDetail/Index?noticeUID=CO1.NTC.2198401&amp;isFromPublicArea=True&amp;isModal=true&amp;asPopupView=true</v>
          </cell>
        </row>
        <row r="33456">
          <cell r="L33456" t="str">
            <v>5821-2020</v>
          </cell>
          <cell r="M33456" t="str">
            <v>https://community.secop.gov.co/Public/Tendering/OpportunityDetail/Index?noticeUID=CO1.NTC.1262016&amp;isFromPublicArea=True&amp;isModal=true&amp;asPopupView=true</v>
          </cell>
        </row>
        <row r="33457">
          <cell r="L33457" t="str">
            <v>3136-2021</v>
          </cell>
          <cell r="M33457" t="str">
            <v>https://community.secop.gov.co/Public/Tendering/OpportunityDetail/Index?noticeUID=CO1.NTC.1865415&amp;isFromPublicArea=True&amp;isModal=true&amp;asPopupView=true</v>
          </cell>
        </row>
        <row r="33458">
          <cell r="L33458" t="str">
            <v>2059-2022</v>
          </cell>
          <cell r="M33458" t="str">
            <v>https://community.secop.gov.co/Public/Tendering/OpportunityDetail/Index?noticeUID=CO1.NTC.2674422&amp;isFromPublicArea=True&amp;isModal=true&amp;asPopupView=true</v>
          </cell>
        </row>
        <row r="33459">
          <cell r="L33459" t="str">
            <v>895-2022</v>
          </cell>
          <cell r="M33459" t="str">
            <v>https://community.secop.gov.co/Public/Tendering/OpportunityDetail/Index?noticeUID=CO1.NTC.2565266&amp;isFromPublicArea=True&amp;isModal=true&amp;asPopupView=true</v>
          </cell>
        </row>
        <row r="33460">
          <cell r="L33460" t="str">
            <v>7423-2018</v>
          </cell>
          <cell r="M33460" t="str">
            <v>https://community.secop.gov.co/Public/Tendering/OpportunityDetail/Index?noticeUID=CO1.NTC.470280&amp;isFromPublicArea=True&amp;isModal=true&amp;asPopupView=true</v>
          </cell>
        </row>
        <row r="33461">
          <cell r="L33461" t="str">
            <v>6733-2023</v>
          </cell>
          <cell r="M33461" t="str">
            <v>https://community.secop.gov.co/Public/Tendering/OpportunityDetail/Index?noticeUID=CO1.NTC.4296054&amp;isFromPublicArea=True&amp;isModal=true&amp;asPopupView=true</v>
          </cell>
        </row>
        <row r="33462">
          <cell r="L33462" t="str">
            <v>933-2021</v>
          </cell>
          <cell r="M33462" t="str">
            <v>https://community.secop.gov.co/Public/Tendering/OpportunityDetail/Index?noticeUID=CO1.NTC.1848551&amp;isFromPublicArea=True&amp;isModal=true&amp;asPopupView=true</v>
          </cell>
        </row>
        <row r="33463">
          <cell r="L33463" t="str">
            <v>7794-2023</v>
          </cell>
          <cell r="M33463" t="str">
            <v>https://community.secop.gov.co/Public/Tendering/OpportunityDetail/Index?noticeUID=CO1.NTC.4470725&amp;isFromPublicArea=True&amp;isModal=true&amp;asPopupView=true</v>
          </cell>
        </row>
        <row r="33464">
          <cell r="L33464" t="str">
            <v>1421-2020</v>
          </cell>
          <cell r="M33464" t="str">
            <v>https://community.secop.gov.co/Public/Tendering/OpportunityDetail/Index?noticeUID=CO1.NTC.1132026&amp;isFromPublicArea=True&amp;isModal=true&amp;asPopupView=true</v>
          </cell>
        </row>
        <row r="33465">
          <cell r="L33465" t="str">
            <v>2220-2022</v>
          </cell>
          <cell r="M33465" t="str">
            <v>https://community.secop.gov.co/Public/Tendering/OpportunityDetail/Index?noticeUID=CO1.NTC.2675816&amp;isFromPublicArea=True&amp;isModal=true&amp;asPopupView=true</v>
          </cell>
        </row>
        <row r="33466">
          <cell r="L33466" t="str">
            <v>1486-2020</v>
          </cell>
          <cell r="M33466" t="str">
            <v>https://community.secop.gov.co/Public/Tendering/OpportunityDetail/Index?noticeUID=CO1.NTC.1133808&amp;isFromPublicArea=True&amp;isModal=true&amp;asPopupView=true</v>
          </cell>
        </row>
        <row r="33467">
          <cell r="L33467" t="str">
            <v>7671-2023</v>
          </cell>
          <cell r="M33467" t="str">
            <v>https://community.secop.gov.co/Public/Tendering/OpportunityDetail/Index?noticeUID=CO1.NTC.4453925&amp;isFromPublicArea=True&amp;isModal=true&amp;asPopupView=true</v>
          </cell>
        </row>
        <row r="33468">
          <cell r="L33468" t="str">
            <v>0284 2019</v>
          </cell>
          <cell r="M33468" t="str">
            <v>https://community.secop.gov.co/Public/Tendering/OpportunityDetail/Index?noticeUID=CO1.NTC.683234&amp;isFromPublicArea=True&amp;isModal=true&amp;asPopupView=true</v>
          </cell>
        </row>
        <row r="33469">
          <cell r="L33469" t="str">
            <v>3439-2023</v>
          </cell>
          <cell r="M33469" t="str">
            <v>https://community.secop.gov.co/Public/Tendering/OpportunityDetail/Index?noticeUID=CO1.NTC.4019168&amp;isFromPublicArea=True&amp;isModal=true&amp;asPopupView=true</v>
          </cell>
        </row>
        <row r="33470">
          <cell r="L33470" t="str">
            <v>6402-2021</v>
          </cell>
          <cell r="M33470" t="str">
            <v>https://community.secop.gov.co/Public/Tendering/OpportunityDetail/Index?noticeUID=CO1.NTC.1966028&amp;isFromPublicArea=True&amp;isModal=true&amp;asPopupView=true</v>
          </cell>
        </row>
        <row r="33471">
          <cell r="L33471" t="str">
            <v>4639-2021</v>
          </cell>
          <cell r="M33471" t="str">
            <v>https://community.secop.gov.co/Public/Tendering/OpportunityDetail/Index?noticeUID=CO1.NTC.1902608&amp;isFromPublicArea=True&amp;isModal=true&amp;asPopupView=true</v>
          </cell>
        </row>
        <row r="33472">
          <cell r="L33472" t="str">
            <v>5907-2022</v>
          </cell>
          <cell r="M33472" t="str">
            <v>https://community.secop.gov.co/Public/Tendering/OpportunityDetail/Index?noticeUID=CO1.NTC.3100742&amp;isFromPublicArea=True&amp;isModal=true&amp;asPopupView=true</v>
          </cell>
        </row>
        <row r="33473">
          <cell r="L33473" t="str">
            <v>9036-2021</v>
          </cell>
          <cell r="M33473" t="str">
            <v>https://community.secop.gov.co/Public/Tendering/OpportunityDetail/Index?noticeUID=CO1.NTC.2084596&amp;isFromPublicArea=True&amp;isModal=true&amp;asPopupView=true</v>
          </cell>
        </row>
        <row r="33474">
          <cell r="L33474" t="str">
            <v>8716-2022</v>
          </cell>
          <cell r="M33474" t="str">
            <v>https://community.secop.gov.co/Public/Tendering/OpportunityDetail/Index?noticeUID=CO1.NTC.3220658&amp;isFromPublicArea=True&amp;isModal=true&amp;asPopupView=true</v>
          </cell>
        </row>
        <row r="33475">
          <cell r="L33475" t="str">
            <v>2523-2022</v>
          </cell>
          <cell r="M33475" t="str">
            <v>https://community.secop.gov.co/Public/Tendering/OpportunityDetail/Index?noticeUID=CO1.NTC.2757483&amp;isFromPublicArea=True&amp;isModal=true&amp;asPopupView=true</v>
          </cell>
        </row>
        <row r="33476">
          <cell r="L33476" t="str">
            <v>2279-2022</v>
          </cell>
          <cell r="M33476" t="str">
            <v>https://community.secop.gov.co/Public/Tendering/OpportunityDetail/Index?noticeUID=CO1.NTC.2685707&amp;isFromPublicArea=True&amp;isModal=true&amp;asPopupView=true</v>
          </cell>
        </row>
        <row r="33477">
          <cell r="L33477" t="str">
            <v>10849-2020</v>
          </cell>
          <cell r="M33477" t="str">
            <v>https://community.secop.gov.co/Public/Tendering/OpportunityDetail/Index?noticeUID=CO1.NTC.1402715&amp;isFromPublicArea=True&amp;isModal=true&amp;asPopupView=true</v>
          </cell>
        </row>
        <row r="33478">
          <cell r="L33478" t="str">
            <v>6002-2020</v>
          </cell>
          <cell r="M33478" t="str">
            <v>https://community.secop.gov.co/Public/Tendering/OpportunityDetail/Index?noticeUID=CO1.NTC.1261643&amp;isFromPublicArea=True&amp;isModal=true&amp;asPopupView=true</v>
          </cell>
        </row>
        <row r="33479">
          <cell r="L33479" t="str">
            <v>13931-2020</v>
          </cell>
          <cell r="M33479" t="str">
            <v>https://community.secop.gov.co/Public/Tendering/OpportunityDetail/Index?noticeUID=CO1.NTC.1528645&amp;isFromPublicArea=True&amp;isModal=true&amp;asPopupView=true</v>
          </cell>
        </row>
        <row r="33480">
          <cell r="L33480" t="str">
            <v>1546-2019</v>
          </cell>
          <cell r="M33480" t="str">
            <v>https://community.secop.gov.co/Public/Tendering/OpportunityDetail/Index?noticeUID=CO1.NTC.700726&amp;isFromPublicArea=True&amp;isModal=true&amp;asPopupView=true</v>
          </cell>
        </row>
        <row r="33481">
          <cell r="L33481" t="str">
            <v>11617-2020</v>
          </cell>
          <cell r="M33481" t="str">
            <v>https://community.secop.gov.co/Public/Tendering/OpportunityDetail/Index?noticeUID=CO1.NTC.1408557&amp;isFromPublicArea=True&amp;isModal=true&amp;asPopupView=true</v>
          </cell>
        </row>
        <row r="33482">
          <cell r="L33482" t="str">
            <v>10397-2021</v>
          </cell>
          <cell r="M33482" t="str">
            <v>https://community.secop.gov.co/Public/Tendering/OpportunityDetail/Index?noticeUID=CO1.NTC.2258860&amp;isFromPublicArea=True&amp;isModal=true&amp;asPopupView=true</v>
          </cell>
        </row>
        <row r="33483">
          <cell r="L33483" t="str">
            <v>8130-2020</v>
          </cell>
          <cell r="M33483" t="str">
            <v>https://community.secop.gov.co/Public/Tendering/OpportunityDetail/Index?noticeUID=CO1.NTC.1256805&amp;isFromPublicArea=True&amp;isModal=true&amp;asPopupView=true</v>
          </cell>
        </row>
        <row r="33484">
          <cell r="L33484" t="str">
            <v>6313-2021</v>
          </cell>
          <cell r="M33484" t="str">
            <v>https://community.secop.gov.co/Public/Tendering/OpportunityDetail/Index?noticeUID=CO1.NTC.1957640&amp;isFromPublicArea=True&amp;isModal=true&amp;asPopupView=true</v>
          </cell>
        </row>
        <row r="33485">
          <cell r="L33485" t="str">
            <v>8249-2022</v>
          </cell>
          <cell r="M33485" t="str">
            <v>https://community.secop.gov.co/Public/Tendering/OpportunityDetail/Index?noticeUID=CO1.NTC.3286923&amp;isFromPublicArea=True&amp;isModal=true&amp;asPopupView=true</v>
          </cell>
        </row>
        <row r="33486">
          <cell r="L33486" t="str">
            <v>12189-2020</v>
          </cell>
          <cell r="M33486" t="str">
            <v>https://community.secop.gov.co/Public/Tendering/OpportunityDetail/Index?noticeUID=CO1.NTC.1425135&amp;isFromPublicArea=True&amp;isModal=true&amp;asPopupView=true</v>
          </cell>
        </row>
        <row r="33487">
          <cell r="L33487" t="str">
            <v>11094-2020</v>
          </cell>
          <cell r="M33487" t="str">
            <v>https://community.secop.gov.co/Public/Tendering/OpportunityDetail/Index?noticeUID=CO1.NTC.1402940&amp;isFromPublicArea=True&amp;isModal=true&amp;asPopupView=true</v>
          </cell>
        </row>
        <row r="33488">
          <cell r="L33488" t="str">
            <v>14320-2020</v>
          </cell>
          <cell r="M33488" t="str">
            <v>https://community.secop.gov.co/Public/Tendering/OpportunityDetail/Index?noticeUID=CO1.NTC.1563712&amp;isFromPublicArea=True&amp;isModal=true&amp;asPopupView=true</v>
          </cell>
        </row>
        <row r="33489">
          <cell r="L33489" t="str">
            <v>8865-2020</v>
          </cell>
          <cell r="M33489" t="str">
            <v>https://community.secop.gov.co/Public/Tendering/OpportunityDetail/Index?noticeUID=CO1.NTC.1386822&amp;isFromPublicArea=True&amp;isModal=true&amp;asPopupView=true</v>
          </cell>
        </row>
        <row r="33490">
          <cell r="L33490" t="str">
            <v>5781-2022</v>
          </cell>
          <cell r="M33490" t="str">
            <v>https://community.secop.gov.co/Public/Tendering/OpportunityDetail/Index?noticeUID=CO1.NTC.3100387&amp;isFromPublicArea=True&amp;isModal=true&amp;asPopupView=true</v>
          </cell>
        </row>
        <row r="33491">
          <cell r="L33491" t="str">
            <v>63-2020</v>
          </cell>
          <cell r="M33491" t="str">
            <v>https://community.secop.gov.co/Public/Tendering/OpportunityDetail/Index?noticeUID=CO1.NTC.1068247&amp;isFromPublicArea=True&amp;isModal=true&amp;asPopupView=true</v>
          </cell>
        </row>
        <row r="33492">
          <cell r="L33492" t="str">
            <v>5066-2021</v>
          </cell>
          <cell r="M33492" t="str">
            <v>https://community.secop.gov.co/Public/Tendering/OpportunityDetail/Index?noticeUID=CO1.NTC.1912770&amp;isFromPublicArea=True&amp;isModal=true&amp;asPopupView=true</v>
          </cell>
        </row>
        <row r="33493">
          <cell r="L33493" t="str">
            <v>14617-2020</v>
          </cell>
          <cell r="M33493" t="str">
            <v>https://community.secop.gov.co/Public/Tendering/OpportunityDetail/Index?noticeUID=CO1.NTC.1587730&amp;isFromPublicArea=True&amp;isModal=true&amp;asPopupView=true</v>
          </cell>
        </row>
        <row r="33494">
          <cell r="L33494" t="str">
            <v>9155-2021</v>
          </cell>
          <cell r="M33494" t="str">
            <v>https://community.secop.gov.co/Public/Tendering/OpportunityDetail/Index?noticeUID=CO1.NTC.2097944&amp;isFromPublicArea=True&amp;isModal=true&amp;asPopupView=true</v>
          </cell>
        </row>
        <row r="33495">
          <cell r="L33495" t="str">
            <v>7640-2018</v>
          </cell>
          <cell r="M33495" t="str">
            <v>https://community.secop.gov.co/Public/Tendering/OpportunityDetail/Index?noticeUID=CO1.NTC.475933&amp;isFromPublicArea=True&amp;isModal=true&amp;asPopupView=true</v>
          </cell>
        </row>
        <row r="33496">
          <cell r="L33496" t="str">
            <v>8452-2022</v>
          </cell>
          <cell r="M33496" t="str">
            <v>https://community.secop.gov.co/Public/Tendering/OpportunityDetail/Index?noticeUID=CO1.NTC.3301007&amp;isFromPublicArea=True&amp;isModal=true&amp;asPopupView=true</v>
          </cell>
        </row>
        <row r="33497">
          <cell r="L33497" t="str">
            <v>3279-2020</v>
          </cell>
          <cell r="M33497" t="str">
            <v>https://community.secop.gov.co/Public/Tendering/OpportunityDetail/Index?noticeUID=CO1.NTC.1188003&amp;isFromPublicArea=True&amp;isModal=true&amp;asPopupView=true</v>
          </cell>
        </row>
        <row r="33498">
          <cell r="L33498" t="str">
            <v>3797-2023</v>
          </cell>
          <cell r="M33498" t="str">
            <v>https://community.secop.gov.co/Public/Tendering/OpportunityDetail/Index?noticeUID=CO1.NTC.4043358&amp;isFromPublicArea=True&amp;isModal=true&amp;asPopupView=true</v>
          </cell>
        </row>
        <row r="33499">
          <cell r="L33499" t="str">
            <v>8803-2020</v>
          </cell>
          <cell r="M33499" t="str">
            <v>https://community.secop.gov.co/Public/Tendering/OpportunityDetail/Index?noticeUID=CO1.NTC.1377787&amp;isFromPublicArea=True&amp;isModal=true&amp;asPopupView=true</v>
          </cell>
        </row>
        <row r="33500">
          <cell r="L33500" t="str">
            <v>3232-2023</v>
          </cell>
          <cell r="M33500" t="str">
            <v>https://community.secop.gov.co/Public/Tendering/OpportunityDetail/Index?noticeUID=CO1.NTC.4012237&amp;isFromPublicArea=True&amp;isModal=true&amp;asPopupView=true</v>
          </cell>
        </row>
        <row r="33501">
          <cell r="L33501" t="str">
            <v>9652-2021</v>
          </cell>
          <cell r="M33501" t="str">
            <v>https://community.secop.gov.co/Public/Tendering/OpportunityDetail/Index?noticeUID=CO1.NTC.2142663&amp;isFromPublicArea=True&amp;isModal=true&amp;asPopupView=true</v>
          </cell>
        </row>
        <row r="33502">
          <cell r="L33502" t="str">
            <v>5035-2022</v>
          </cell>
          <cell r="M33502" t="str">
            <v>https://community.secop.gov.co/Public/Tendering/OpportunityDetail/Index?noticeUID=CO1.NTC.3084305&amp;isFromPublicArea=True&amp;isModal=true&amp;asPopupView=true</v>
          </cell>
        </row>
        <row r="33503">
          <cell r="L33503" t="str">
            <v>9907-2021</v>
          </cell>
          <cell r="M33503" t="str">
            <v>https://community.secop.gov.co/Public/Tendering/OpportunityDetail/Index?noticeUID=CO1.NTC.2183919&amp;isFromPublicArea=True&amp;isModal=true&amp;asPopupView=true</v>
          </cell>
        </row>
        <row r="33504">
          <cell r="L33504" t="str">
            <v>0846-2019</v>
          </cell>
          <cell r="M33504" t="str">
            <v>https://community.secop.gov.co/Public/Tendering/OpportunityDetail/Index?noticeUID=CO1.NTC.682026&amp;isFromPublicArea=True&amp;isModal=true&amp;asPopupView=true</v>
          </cell>
        </row>
        <row r="33505">
          <cell r="L33505" t="str">
            <v>13214-2020</v>
          </cell>
          <cell r="M33505" t="str">
            <v>https://community.secop.gov.co/Public/Tendering/OpportunityDetail/Index?noticeUID=CO1.NTC.1485319&amp;isFromPublicArea=True&amp;isModal=true&amp;asPopupView=true</v>
          </cell>
        </row>
        <row r="33506">
          <cell r="L33506" t="str">
            <v>2651-2022</v>
          </cell>
          <cell r="M33506" t="str">
            <v>https://community.secop.gov.co/Public/Tendering/OpportunityDetail/Index?noticeUID=CO1.NTC.2990132&amp;isFromPublicArea=True&amp;isModal=true&amp;asPopupView=true</v>
          </cell>
        </row>
        <row r="33507">
          <cell r="L33507" t="str">
            <v>14801-2020</v>
          </cell>
          <cell r="M33507" t="str">
            <v>https://community.secop.gov.co/Public/Tendering/OpportunityDetail/Index?noticeUID=CO1.NTC.1600612&amp;isFromPublicArea=True&amp;isModal=true&amp;asPopupView=true</v>
          </cell>
        </row>
        <row r="33508">
          <cell r="L33508" t="str">
            <v>11147-2020</v>
          </cell>
          <cell r="M33508" t="str">
            <v>https://community.secop.gov.co/Public/Tendering/OpportunityDetail/Index?noticeUID=CO1.NTC.1404596&amp;isFromPublicArea=True&amp;isModal=true&amp;asPopupView=true</v>
          </cell>
        </row>
        <row r="33509">
          <cell r="L33509" t="str">
            <v>8036-2021</v>
          </cell>
          <cell r="M33509" t="str">
            <v>https://community.secop.gov.co/Public/Tendering/OpportunityDetail/Index?noticeUID=CO1.NTC.2019807&amp;isFromPublicArea=True&amp;isModal=true&amp;asPopupView=true</v>
          </cell>
        </row>
        <row r="33510">
          <cell r="L33510" t="str">
            <v>7413-2020</v>
          </cell>
          <cell r="M33510" t="str">
            <v>https://community.secop.gov.co/Public/Tendering/OpportunityDetail/Index?noticeUID=CO1.NTC.1270918&amp;isFromPublicArea=True&amp;isModal=true&amp;asPopupView=true</v>
          </cell>
        </row>
        <row r="33511">
          <cell r="L33511" t="str">
            <v>10212-2020</v>
          </cell>
          <cell r="M33511" t="str">
            <v>https://community.secop.gov.co/Public/Tendering/OpportunityDetail/Index?noticeUID=CO1.NTC.1396028&amp;isFromPublicArea=True&amp;isModal=true&amp;asPopupView=true</v>
          </cell>
        </row>
        <row r="33512">
          <cell r="L33512" t="str">
            <v>2263-2020</v>
          </cell>
          <cell r="M33512" t="str">
            <v>https://community.secop.gov.co/Public/Tendering/OpportunityDetail/Index?noticeUID=CO1.NTC.1150553&amp;isFromPublicArea=True&amp;isModal=true&amp;asPopupView=true</v>
          </cell>
        </row>
        <row r="33513">
          <cell r="L33513" t="str">
            <v>3527-2019</v>
          </cell>
          <cell r="M33513" t="str">
            <v>https://community.secop.gov.co/Public/Tendering/OpportunityDetail/Index?noticeUID=CO1.NTC.760856&amp;isFromPublicArea=True&amp;isModal=true&amp;asPopupView=true</v>
          </cell>
        </row>
        <row r="33514">
          <cell r="L33514" t="str">
            <v>7977-2018</v>
          </cell>
          <cell r="M33514" t="str">
            <v>https://community.secop.gov.co/Public/Tendering/OpportunityDetail/Index?noticeUID=CO1.NTC.464135&amp;isFromPublicArea=True&amp;isModal=true&amp;asPopupView=true</v>
          </cell>
        </row>
        <row r="33515">
          <cell r="L33515" t="str">
            <v>7357-2021</v>
          </cell>
          <cell r="M33515" t="str">
            <v>https://community.secop.gov.co/Public/Tendering/OpportunityDetail/Index?noticeUID=CO1.NTC.1995287&amp;isFromPublicArea=True&amp;isModal=true&amp;asPopupView=true</v>
          </cell>
        </row>
        <row r="33516">
          <cell r="L33516" t="str">
            <v>3041-2023</v>
          </cell>
          <cell r="M33516" t="str">
            <v>https://community.secop.gov.co/Public/Tendering/OpportunityDetail/Index?noticeUID=CO1.NTC.4003463&amp;isFromPublicArea=True&amp;isModal=true&amp;asPopupView=true</v>
          </cell>
        </row>
        <row r="33517">
          <cell r="L33517" t="str">
            <v>4895-2018</v>
          </cell>
          <cell r="M33517" t="str">
            <v>https://community.secop.gov.co/Public/Tendering/OpportunityDetail/Index?noticeUID=CO1.NTC.448411&amp;isFromPublicArea=True&amp;isModal=true&amp;asPopupView=true</v>
          </cell>
        </row>
        <row r="33518">
          <cell r="L33518" t="str">
            <v>8057-2021</v>
          </cell>
          <cell r="M33518" t="str">
            <v>https://community.secop.gov.co/Public/Tendering/OpportunityDetail/Index?noticeUID=CO1.NTC.2022255&amp;isFromPublicArea=True&amp;isModal=true&amp;asPopupView=true</v>
          </cell>
        </row>
        <row r="33519">
          <cell r="L33519" t="str">
            <v>2232-2020</v>
          </cell>
          <cell r="M33519" t="str">
            <v>https://community.secop.gov.co/Public/Tendering/OpportunityDetail/Index?noticeUID=CO1.NTC.1148518&amp;isFromPublicArea=True&amp;isModal=true&amp;asPopupView=true</v>
          </cell>
        </row>
        <row r="33520">
          <cell r="L33520" t="str">
            <v>1790-2022</v>
          </cell>
          <cell r="M33520" t="str">
            <v>https://community.secop.gov.co/Public/Tendering/OpportunityDetail/Index?noticeUID=CO1.NTC.2629140&amp;isFromPublicArea=True&amp;isModal=true&amp;asPopupView=true</v>
          </cell>
        </row>
        <row r="33521">
          <cell r="L33521" t="str">
            <v>5960-2018</v>
          </cell>
          <cell r="M33521" t="str">
            <v>https://community.secop.gov.co/Public/Tendering/OpportunityDetail/Index?noticeUID=CO1.NTC.452519&amp;isFromPublicArea=True&amp;isModal=true&amp;asPopupView=true</v>
          </cell>
        </row>
        <row r="33522">
          <cell r="L33522" t="str">
            <v>2021-2020</v>
          </cell>
          <cell r="M33522" t="str">
            <v>https://community.secop.gov.co/Public/Tendering/OpportunityDetail/Index?noticeUID=CO1.NTC.1142492&amp;isFromPublicArea=True&amp;isModal=true&amp;asPopupView=true</v>
          </cell>
        </row>
        <row r="33523">
          <cell r="L33523" t="str">
            <v>6470-2022</v>
          </cell>
          <cell r="M33523" t="str">
            <v>https://community.secop.gov.co/Public/Tendering/OpportunityDetail/Index?noticeUID=CO1.NTC.3156382&amp;isFromPublicArea=True&amp;isModal=true&amp;asPopupView=true</v>
          </cell>
        </row>
        <row r="33524">
          <cell r="L33524" t="str">
            <v>7962-2018</v>
          </cell>
          <cell r="M33524" t="str">
            <v>https://community.secop.gov.co/Public/Tendering/OpportunityDetail/Index?noticeUID=CO1.NTC.442448&amp;isFromPublicArea=True&amp;isModal=true&amp;asPopupView=true</v>
          </cell>
        </row>
        <row r="33525">
          <cell r="L33525" t="str">
            <v>8610-2022</v>
          </cell>
          <cell r="M33525" t="str">
            <v>https://community.secop.gov.co/Public/Tendering/OpportunityDetail/Index?noticeUID=CO1.NTC.3314696&amp;isFromPublicArea=True&amp;isModal=true&amp;asPopupView=true</v>
          </cell>
        </row>
        <row r="33526">
          <cell r="L33526" t="str">
            <v>7115-2021</v>
          </cell>
          <cell r="M33526" t="str">
            <v>https://community.secop.gov.co/Public/Tendering/OpportunityDetail/Index?noticeUID=CO1.NTC.1987822&amp;isFromPublicArea=True&amp;isModal=true&amp;asPopupView=true</v>
          </cell>
        </row>
        <row r="33527">
          <cell r="L33527" t="str">
            <v>4432-2021</v>
          </cell>
          <cell r="M33527" t="str">
            <v>https://community.secop.gov.co/Public/Tendering/OpportunityDetail/Index?noticeUID=CO1.NTC.1896500&amp;isFromPublicArea=True&amp;isModal=true&amp;asPopupView=true</v>
          </cell>
        </row>
        <row r="33528">
          <cell r="L33528" t="str">
            <v>12890-2020</v>
          </cell>
          <cell r="M33528" t="str">
            <v>https://community.secop.gov.co/Public/Tendering/OpportunityDetail/Index?noticeUID=CO1.NTC.1468871&amp;isFromPublicArea=True&amp;isModal=true&amp;asPopupView=true</v>
          </cell>
        </row>
        <row r="33529">
          <cell r="L33529" t="str">
            <v>10816-2020</v>
          </cell>
          <cell r="M33529" t="str">
            <v>https://community.secop.gov.co/Public/Tendering/OpportunityDetail/Index?noticeUID=CO1.NTC.1399859&amp;isFromPublicArea=True&amp;isModal=true&amp;asPopupView=true</v>
          </cell>
        </row>
        <row r="33530">
          <cell r="L33530" t="str">
            <v>2953-2021</v>
          </cell>
          <cell r="M33530" t="str">
            <v>https://community.secop.gov.co/Public/Tendering/OpportunityDetail/Index?noticeUID=CO1.NTC.1867951&amp;isFromPublicArea=True&amp;isModal=true&amp;asPopupView=true</v>
          </cell>
        </row>
        <row r="33531">
          <cell r="L33531" t="str">
            <v>7592-2021</v>
          </cell>
          <cell r="M33531" t="str">
            <v>https://community.secop.gov.co/Public/Tendering/OpportunityDetail/Index?noticeUID=CO1.NTC.2002825&amp;isFromPublicArea=True&amp;isModal=true&amp;asPopupView=true</v>
          </cell>
        </row>
        <row r="33532">
          <cell r="L33532" t="str">
            <v>0804-2023</v>
          </cell>
          <cell r="M33532" t="str">
            <v>https://community.secop.gov.co/Public/Tendering/OpportunityDetail/Index?noticeUID=CO1.NTC.3816705&amp;isFromPublicArea=True&amp;isModal=true&amp;asPopupView=true</v>
          </cell>
        </row>
        <row r="33533">
          <cell r="L33533" t="str">
            <v>5633-2023</v>
          </cell>
          <cell r="M33533" t="str">
            <v>https://community.secop.gov.co/Public/Tendering/OpportunityDetail/Index?noticeUID=CO1.NTC.4220704&amp;isFromPublicArea=True&amp;isModal=true&amp;asPopupView=true</v>
          </cell>
        </row>
        <row r="33534">
          <cell r="L33534" t="str">
            <v>8789-2022</v>
          </cell>
          <cell r="M33534" t="str">
            <v>https://community.secop.gov.co/Public/Tendering/OpportunityDetail/Index?noticeUID=CO1.NTC.3330252&amp;isFromPublicArea=True&amp;isModal=true&amp;asPopupView=true</v>
          </cell>
        </row>
        <row r="33535">
          <cell r="L33535" t="str">
            <v>2429-2019</v>
          </cell>
          <cell r="M33535" t="str">
            <v>https://community.secop.gov.co/Public/Tendering/OpportunityDetail/Index?noticeUID=CO1.NTC.718203&amp;isFromPublicArea=True&amp;isModal=true&amp;asPopupView=true</v>
          </cell>
        </row>
        <row r="33536">
          <cell r="L33536" t="str">
            <v>3606-2021</v>
          </cell>
          <cell r="M33536" t="str">
            <v>https://community.secop.gov.co/Public/Tendering/OpportunityDetail/Index?noticeUID=CO1.NTC.1876480&amp;isFromPublicArea=True&amp;isModal=true&amp;asPopupView=true</v>
          </cell>
        </row>
        <row r="33537">
          <cell r="L33537" t="str">
            <v>3625-2020</v>
          </cell>
          <cell r="M33537" t="str">
            <v>https://community.secop.gov.co/Public/Tendering/OpportunityDetail/Index?noticeUID=CO1.NTC.1207749&amp;isFromPublicArea=True&amp;isModal=true&amp;asPopupView=true</v>
          </cell>
        </row>
        <row r="33538">
          <cell r="L33538" t="str">
            <v>10086-2020</v>
          </cell>
          <cell r="M33538" t="str">
            <v>https://community.secop.gov.co/Public/Tendering/OpportunityDetail/Index?noticeUID=CO1.NTC.1394637&amp;isFromPublicArea=True&amp;isModal=true&amp;asPopupView=true</v>
          </cell>
        </row>
        <row r="33539">
          <cell r="L33539" t="str">
            <v>1712-2022</v>
          </cell>
          <cell r="M33539" t="str">
            <v>https://community.secop.gov.co/Public/Tendering/OpportunityDetail/Index?noticeUID=CO1.NTC.2611957&amp;isFromPublicArea=True&amp;isModal=true&amp;asPopupView=true</v>
          </cell>
        </row>
        <row r="33540">
          <cell r="L33540" t="str">
            <v>926-2020</v>
          </cell>
          <cell r="M33540" t="str">
            <v>https://community.secop.gov.co/Public/Tendering/OpportunityDetail/Index?noticeUID=CO1.NTC.1110889&amp;isFromPublicArea=True&amp;isModal=true&amp;asPopupView=true</v>
          </cell>
        </row>
        <row r="33541">
          <cell r="L33541" t="str">
            <v>1334-2022</v>
          </cell>
          <cell r="M33541" t="str">
            <v>https://community.secop.gov.co/Public/Tendering/OpportunityDetail/Index?noticeUID=CO1.NTC.2586080&amp;isFromPublicArea=True&amp;isModal=true&amp;asPopupView=true</v>
          </cell>
        </row>
        <row r="33542">
          <cell r="L33542" t="str">
            <v>2546-2021</v>
          </cell>
          <cell r="M33542" t="str">
            <v>https://community.secop.gov.co/Public/Tendering/OpportunityDetail/Index?noticeUID=CO1.NTC.1865869&amp;isFromPublicArea=True&amp;isModal=true&amp;asPopupView=true</v>
          </cell>
        </row>
        <row r="33543">
          <cell r="L33543" t="str">
            <v>6505-2023</v>
          </cell>
          <cell r="M33543" t="str">
            <v>https://community.secop.gov.co/Public/Tendering/OpportunityDetail/Index?noticeUID=CO1.NTC.4263954&amp;isFromPublicArea=True&amp;isModal=true&amp;asPopupView=true</v>
          </cell>
        </row>
        <row r="33544">
          <cell r="L33544" t="str">
            <v>3634-2023</v>
          </cell>
          <cell r="M33544" t="str">
            <v>https://community.secop.gov.co/Public/Tendering/OpportunityDetail/Index?noticeUID=CO1.NTC.4047606&amp;isFromPublicArea=True&amp;isModal=true&amp;asPopupView=true</v>
          </cell>
        </row>
        <row r="33545">
          <cell r="L33545" t="str">
            <v>8280-2021</v>
          </cell>
          <cell r="M33545" t="str">
            <v>https://community.secop.gov.co/Public/Tendering/OpportunityDetail/Index?noticeUID=CO1.NTC.2035359&amp;isFromPublicArea=True&amp;isModal=true&amp;asPopupView=true</v>
          </cell>
        </row>
        <row r="33546">
          <cell r="L33546" t="str">
            <v>6967-2021</v>
          </cell>
          <cell r="M33546" t="str">
            <v>https://community.secop.gov.co/Public/Tendering/OpportunityDetail/Index?noticeUID=CO1.NTC.1981939&amp;isFromPublicArea=True&amp;isModal=true&amp;asPopupView=true</v>
          </cell>
        </row>
        <row r="33547">
          <cell r="L33547" t="str">
            <v>6673-2020</v>
          </cell>
          <cell r="M33547" t="str">
            <v>https://community.secop.gov.co/Public/Tendering/OpportunityDetail/Index?noticeUID=CO1.NTC.1266047&amp;isFromPublicArea=True&amp;isModal=true&amp;asPopupView=true</v>
          </cell>
        </row>
        <row r="33548">
          <cell r="L33548" t="str">
            <v>10928-2021</v>
          </cell>
          <cell r="M33548" t="str">
            <v>https://community.secop.gov.co/Public/Tendering/OpportunityDetail/Index?noticeUID=CO1.NTC.2384266&amp;isFromPublicArea=True&amp;isModal=true&amp;asPopupView=true</v>
          </cell>
        </row>
        <row r="33549">
          <cell r="L33549" t="str">
            <v>10717-2021</v>
          </cell>
          <cell r="M33549" t="str">
            <v>https://community.secop.gov.co/Public/Tendering/OpportunityDetail/Index?noticeUID=CO1.NTC.2340916&amp;isFromPublicArea=True&amp;isModal=true&amp;asPopupView=true</v>
          </cell>
        </row>
        <row r="33550">
          <cell r="L33550" t="str">
            <v>2801-2019</v>
          </cell>
          <cell r="M33550" t="str">
            <v>https://community.secop.gov.co/Public/Tendering/OpportunityDetail/Index?noticeUID=CO1.NTC.733471&amp;isFromPublicArea=True&amp;isModal=true&amp;asPopupView=true</v>
          </cell>
        </row>
        <row r="33551">
          <cell r="L33551" t="str">
            <v>5031-2023</v>
          </cell>
          <cell r="M33551" t="str">
            <v>https://community.secop.gov.co/Public/Tendering/OpportunityDetail/Index?noticeUID=CO1.NTC.4141816&amp;isFromPublicArea=True&amp;isModal=true&amp;asPopupView=true</v>
          </cell>
        </row>
        <row r="33552">
          <cell r="L33552" t="str">
            <v>13364-2020</v>
          </cell>
          <cell r="M33552" t="str">
            <v>https://community.secop.gov.co/Public/Tendering/OpportunityDetail/Index?noticeUID=CO1.NTC.1491424&amp;isFromPublicArea=True&amp;isModal=true&amp;asPopupView=true</v>
          </cell>
        </row>
        <row r="33553">
          <cell r="L33553" t="str">
            <v>4600-2023</v>
          </cell>
          <cell r="M33553" t="str">
            <v>https://community.secop.gov.co/Public/Tendering/OpportunityDetail/Index?noticeUID=CO1.NTC.4107017&amp;isFromPublicArea=True&amp;isModal=true&amp;asPopupView=true</v>
          </cell>
        </row>
        <row r="33554">
          <cell r="L33554" t="str">
            <v>2362-2023</v>
          </cell>
          <cell r="M33554" t="str">
            <v>https://community.secop.gov.co/Public/Tendering/OpportunityDetail/Index?noticeUID=CO1.NTC.3970558&amp;isFromPublicArea=True&amp;isModal=true&amp;asPopupView=true</v>
          </cell>
        </row>
        <row r="33555">
          <cell r="L33555" t="str">
            <v>3452-2022</v>
          </cell>
          <cell r="M33555" t="str">
            <v>https://community.secop.gov.co/Public/Tendering/OpportunityDetail/Index?noticeUID=CO1.NTC.3022143&amp;isFromPublicArea=True&amp;isModal=true&amp;asPopupView=true</v>
          </cell>
        </row>
        <row r="33556">
          <cell r="L33556" t="str">
            <v>8259-2022</v>
          </cell>
          <cell r="M33556" t="str">
            <v>https://community.secop.gov.co/Public/Tendering/OpportunityDetail/Index?noticeUID=CO1.NTC.3280340&amp;isFromPublicArea=True&amp;isModal=true&amp;asPopupView=true</v>
          </cell>
        </row>
        <row r="33557">
          <cell r="L33557" t="str">
            <v>3675-2021</v>
          </cell>
          <cell r="M33557" t="str">
            <v>https://community.secop.gov.co/Public/Tendering/OpportunityDetail/Index?noticeUID=CO1.NTC.1877250&amp;isFromPublicArea=True&amp;isModal=true&amp;asPopupView=true</v>
          </cell>
        </row>
        <row r="33558">
          <cell r="L33558" t="str">
            <v>358-2021</v>
          </cell>
          <cell r="M33558" t="str">
            <v>https://community.secop.gov.co/Public/Tendering/OpportunityDetail/Index?noticeUID=CO1.NTC.1791462&amp;isFromPublicArea=True&amp;isModal=true&amp;asPopupView=true</v>
          </cell>
        </row>
        <row r="33559">
          <cell r="L33559" t="str">
            <v>7685-2023</v>
          </cell>
          <cell r="M33559" t="str">
            <v>https://community.secop.gov.co/Public/Tendering/OpportunityDetail/Index?noticeUID=CO1.NTC.4454801&amp;isFromPublicArea=True&amp;isModal=true&amp;asPopupView=true</v>
          </cell>
        </row>
        <row r="33560">
          <cell r="L33560" t="str">
            <v>8183-2020</v>
          </cell>
          <cell r="M33560" t="str">
            <v>https://community.secop.gov.co/Public/Tendering/OpportunityDetail/Index?noticeUID=CO1.NTC.1358778&amp;isFromPublicArea=True&amp;isModal=true&amp;asPopupView=true</v>
          </cell>
        </row>
        <row r="33561">
          <cell r="L33561" t="str">
            <v>165-2020</v>
          </cell>
          <cell r="M33561" t="str">
            <v>https://community.secop.gov.co/Public/Tendering/OpportunityDetail/Index?noticeUID=CO1.NTC.1074562&amp;isFromPublicArea=True&amp;isModal=true&amp;asPopupView=true</v>
          </cell>
        </row>
        <row r="33562">
          <cell r="L33562" t="str">
            <v>13144-2020</v>
          </cell>
          <cell r="M33562" t="str">
            <v>https://community.secop.gov.co/Public/Tendering/OpportunityDetail/Index?noticeUID=CO1.NTC.1479827&amp;isFromPublicArea=True&amp;isModal=true&amp;asPopupView=true</v>
          </cell>
        </row>
        <row r="33563">
          <cell r="L33563" t="str">
            <v>2332-2023</v>
          </cell>
          <cell r="M33563" t="str">
            <v>https://community.secop.gov.co/Public/Tendering/OpportunityDetail/Index?noticeUID=CO1.NTC.3974678&amp;isFromPublicArea=True&amp;isModal=true&amp;asPopupView=true</v>
          </cell>
        </row>
        <row r="33564">
          <cell r="L33564" t="str">
            <v>8145-2018</v>
          </cell>
          <cell r="M33564" t="str">
            <v>https://community.secop.gov.co/Public/Tendering/OpportunityDetail/Index?noticeUID=CO1.NTC.461231&amp;isFromPublicArea=True&amp;isModal=true&amp;asPopupView=true</v>
          </cell>
        </row>
        <row r="33565">
          <cell r="L33565" t="str">
            <v>6279-2022</v>
          </cell>
          <cell r="M33565" t="str">
            <v>https://community.secop.gov.co/Public/Tendering/OpportunityDetail/Index?noticeUID=CO1.NTC.3116738&amp;isFromPublicArea=True&amp;isModal=true&amp;asPopupView=true</v>
          </cell>
        </row>
        <row r="33566">
          <cell r="L33566" t="str">
            <v>1660-2019</v>
          </cell>
          <cell r="M33566" t="str">
            <v>https://community.secop.gov.co/Public/Tendering/OpportunityDetail/Index?noticeUID=CO1.NTC.705499&amp;isFromPublicArea=True&amp;isModal=true&amp;asPopupView=true</v>
          </cell>
        </row>
        <row r="33567">
          <cell r="L33567" t="str">
            <v>2997-2019</v>
          </cell>
          <cell r="M33567" t="str">
            <v>https://community.secop.gov.co/Public/Tendering/OpportunityDetail/Index?noticeUID=CO1.NTC.741207&amp;isFromPublicArea=True&amp;isModal=true&amp;asPopupView=true</v>
          </cell>
        </row>
        <row r="33568">
          <cell r="L33568" t="str">
            <v>7956-2020</v>
          </cell>
          <cell r="M33568" t="str">
            <v>https://community.secop.gov.co/Public/Tendering/OpportunityDetail/Index?noticeUID=CO1.NTC.1346426&amp;isFromPublicArea=True&amp;isModal=true&amp;asPopupView=true</v>
          </cell>
        </row>
        <row r="33569">
          <cell r="L33569" t="str">
            <v>7546-2023</v>
          </cell>
          <cell r="M33569" t="str">
            <v>https://community.secop.gov.co/Public/Tendering/OpportunityDetail/Index?noticeUID=CO1.NTC.4438428&amp;isFromPublicArea=True&amp;isModal=true&amp;asPopupView=true</v>
          </cell>
        </row>
        <row r="33570">
          <cell r="L33570" t="str">
            <v>9108-2021</v>
          </cell>
          <cell r="M33570" t="str">
            <v>https://community.secop.gov.co/Public/Tendering/OpportunityDetail/Index?noticeUID=CO1.NTC.2093001&amp;isFromPublicArea=True&amp;isModal=true&amp;asPopupView=true</v>
          </cell>
        </row>
        <row r="33571">
          <cell r="L33571" t="str">
            <v>2716-2021</v>
          </cell>
          <cell r="M33571" t="str">
            <v>https://community.secop.gov.co/Public/Tendering/OpportunityDetail/Index?noticeUID=CO1.NTC.1867312&amp;isFromPublicArea=True&amp;isModal=true&amp;asPopupView=true</v>
          </cell>
        </row>
        <row r="33572">
          <cell r="L33572" t="str">
            <v>10455-2021</v>
          </cell>
          <cell r="M33572" t="str">
            <v>https://community.secop.gov.co/Public/Tendering/OpportunityDetail/Index?noticeUID=CO1.NTC.2272075&amp;isFromPublicArea=True&amp;isModal=true&amp;asPopupView=true</v>
          </cell>
        </row>
        <row r="33573">
          <cell r="L33573" t="str">
            <v>1332-2020</v>
          </cell>
          <cell r="M33573" t="str">
            <v>https://community.secop.gov.co/Public/Tendering/OpportunityDetail/Index?noticeUID=CO1.NTC.1129733&amp;isFromPublicArea=True&amp;isModal=true&amp;asPopupView=true</v>
          </cell>
        </row>
        <row r="33574">
          <cell r="L33574" t="str">
            <v>9028-2022</v>
          </cell>
          <cell r="M33574" t="str">
            <v>https://community.secop.gov.co/Public/Tendering/OpportunityDetail/Index?noticeUID=CO1.NTC.3417256&amp;isFromPublicArea=True&amp;isModal=true&amp;asPopupView=true</v>
          </cell>
        </row>
        <row r="33575">
          <cell r="L33575" t="str">
            <v>708-2022</v>
          </cell>
          <cell r="M33575" t="str">
            <v>https://community.secop.gov.co/Public/Tendering/OpportunityDetail/Index?noticeUID=CO1.NTC.2550813&amp;isFromPublicArea=True&amp;isModal=true&amp;asPopupView=true</v>
          </cell>
        </row>
        <row r="33576">
          <cell r="L33576" t="str">
            <v>2650-2021</v>
          </cell>
          <cell r="M33576" t="str">
            <v>https://community.secop.gov.co/Public/Tendering/OpportunityDetail/Index?noticeUID=CO1.NTC.1859140&amp;isFromPublicArea=True&amp;isModal=true&amp;asPopupView=true</v>
          </cell>
        </row>
        <row r="33577">
          <cell r="L33577" t="str">
            <v>8404-2023</v>
          </cell>
          <cell r="M33577" t="str">
            <v>https://community.secop.gov.co/Public/Tendering/OpportunityDetail/Index?noticeUID=CO1.NTC.4605144&amp;isFromPublicArea=True&amp;isModal=true&amp;asPopupView=true</v>
          </cell>
        </row>
        <row r="33578">
          <cell r="L33578" t="str">
            <v>7086-2021</v>
          </cell>
          <cell r="M33578" t="str">
            <v>https://community.secop.gov.co/Public/Tendering/OpportunityDetail/Index?noticeUID=CO1.NTC.1987519&amp;isFromPublicArea=True&amp;isModal=true&amp;asPopupView=true</v>
          </cell>
        </row>
        <row r="33579">
          <cell r="L33579" t="str">
            <v>1128-2019</v>
          </cell>
          <cell r="M33579" t="str">
            <v>https://community.secop.gov.co/Public/Tendering/OpportunityDetail/Index?noticeUID=CO1.NTC.688430&amp;isFromPublicArea=True&amp;isModal=true&amp;asPopupView=true</v>
          </cell>
        </row>
        <row r="33580">
          <cell r="L33580" t="str">
            <v>178-2022</v>
          </cell>
          <cell r="M33580" t="str">
            <v>https://community.secop.gov.co/Public/Tendering/OpportunityDetail/Index?noticeUID=CO1.NTC.2514863&amp;isFromPublicArea=True&amp;isModal=true&amp;asPopupView=true</v>
          </cell>
        </row>
        <row r="33581">
          <cell r="L33581" t="str">
            <v>2617-2020</v>
          </cell>
          <cell r="M33581" t="str">
            <v>https://community.secop.gov.co/Public/Tendering/OpportunityDetail/Index?noticeUID=CO1.NTC.1157225&amp;isFromPublicArea=True&amp;isModal=true&amp;asPopupView=true</v>
          </cell>
        </row>
        <row r="33582">
          <cell r="L33582" t="str">
            <v>7743-2023</v>
          </cell>
          <cell r="M33582" t="str">
            <v>https://community.secop.gov.co/Public/Tendering/OpportunityDetail/Index?noticeUID=CO1.NTC.4456910&amp;isFromPublicArea=True&amp;isModal=true&amp;asPopupView=true</v>
          </cell>
        </row>
        <row r="33583">
          <cell r="L33583" t="str">
            <v>1811-2020</v>
          </cell>
          <cell r="M33583" t="str">
            <v>https://community.secop.gov.co/Public/Tendering/OpportunityDetail/Index?noticeUID=CO1.NTC.1142966&amp;isFromPublicArea=True&amp;isModal=true&amp;asPopupView=true</v>
          </cell>
        </row>
        <row r="33584">
          <cell r="L33584" t="str">
            <v>3369 - 2021</v>
          </cell>
          <cell r="M33584" t="str">
            <v>https://community.secop.gov.co/Public/Tendering/OpportunityDetail/Index?noticeUID=CO1.NTC.1874396&amp;isFromPublicArea=True&amp;isModal=true&amp;asPopupView=true</v>
          </cell>
        </row>
        <row r="33585">
          <cell r="L33585" t="str">
            <v>5182-2023</v>
          </cell>
          <cell r="M33585" t="str">
            <v>https://community.secop.gov.co/Public/Tendering/OpportunityDetail/Index?noticeUID=CO1.NTC.4150445&amp;isFromPublicArea=True&amp;isModal=true&amp;asPopupView=true</v>
          </cell>
        </row>
        <row r="33586">
          <cell r="L33586" t="str">
            <v>8012-2022</v>
          </cell>
          <cell r="M33586" t="str">
            <v>https://community.secop.gov.co/Public/Tendering/OpportunityDetail/Index?noticeUID=CO1.NTC.3252120&amp;isFromPublicArea=True&amp;isModal=true&amp;asPopupView=true</v>
          </cell>
        </row>
        <row r="33587">
          <cell r="L33587" t="str">
            <v>6128-2022</v>
          </cell>
          <cell r="M33587" t="str">
            <v>https://community.secop.gov.co/Public/Tendering/OpportunityDetail/Index?noticeUID=CO1.NTC.3131769&amp;isFromPublicArea=True&amp;isModal=true&amp;asPopupView=true</v>
          </cell>
        </row>
        <row r="33588">
          <cell r="L33588" t="str">
            <v>9174-2021</v>
          </cell>
          <cell r="M33588" t="str">
            <v>https://community.secop.gov.co/Public/Tendering/OpportunityDetail/Index?noticeUID=CO1.NTC.2095127&amp;isFromPublicArea=True&amp;isModal=true&amp;asPopupView=true</v>
          </cell>
        </row>
        <row r="33589">
          <cell r="L33589" t="str">
            <v>8751-2021</v>
          </cell>
          <cell r="M33589" t="str">
            <v>https://community.secop.gov.co/Public/Tendering/OpportunityDetail/Index?noticeUID=CO1.NTC.2069860&amp;isFromPublicArea=True&amp;isModal=true&amp;asPopupView=true</v>
          </cell>
        </row>
        <row r="33590">
          <cell r="L33590" t="str">
            <v>4022-2020</v>
          </cell>
          <cell r="M33590" t="str">
            <v>https://community.secop.gov.co/Public/Tendering/OpportunityDetail/Index?noticeUID=CO1.NTC.1233901&amp;isFromPublicArea=True&amp;isModal=true&amp;asPopupView=true</v>
          </cell>
        </row>
        <row r="33591">
          <cell r="L33591" t="str">
            <v>5611-2021</v>
          </cell>
          <cell r="M33591" t="str">
            <v>https://community.secop.gov.co/Public/Tendering/OpportunityDetail/Index?noticeUID=CO1.NTC.1932778&amp;isFromPublicArea=True&amp;isModal=true&amp;asPopupView=true</v>
          </cell>
        </row>
        <row r="33592">
          <cell r="L33592" t="str">
            <v>0999-2023</v>
          </cell>
          <cell r="M33592" t="str">
            <v>https://community.secop.gov.co/Public/Tendering/OpportunityDetail/Index?noticeUID=CO1.NTC.3845484&amp;isFromPublicArea=True&amp;isModal=true&amp;asPopupView=true</v>
          </cell>
        </row>
        <row r="33593">
          <cell r="L33593" t="str">
            <v>2325-2021</v>
          </cell>
          <cell r="M33593" t="str">
            <v>https://community.secop.gov.co/Public/Tendering/OpportunityDetail/Index?noticeUID=CO1.NTC.1867324&amp;isFromPublicArea=True&amp;isModal=true&amp;asPopupView=true</v>
          </cell>
        </row>
        <row r="33594">
          <cell r="L33594" t="str">
            <v>7455-2022</v>
          </cell>
          <cell r="M33594" t="str">
            <v>https://community.secop.gov.co/Public/Tendering/OpportunityDetail/Index?noticeUID=CO1.NTC.3203010&amp;isFromPublicArea=True&amp;isModal=true&amp;asPopupView=true</v>
          </cell>
        </row>
        <row r="33595">
          <cell r="L33595" t="str">
            <v>942-2021</v>
          </cell>
          <cell r="M33595" t="str">
            <v>https://community.secop.gov.co/Public/Tendering/OpportunityDetail/Index?noticeUID=CO1.NTC.1828791&amp;isFromPublicArea=True&amp;isModal=true&amp;asPopupView=true</v>
          </cell>
        </row>
        <row r="33596">
          <cell r="L33596" t="str">
            <v>6131-2023</v>
          </cell>
          <cell r="M33596" t="str">
            <v>https://community.secop.gov.co/Public/Tendering/OpportunityDetail/Index?noticeUID=CO1.NTC.4241629&amp;isFromPublicArea=True&amp;isModal=true&amp;asPopupView=true</v>
          </cell>
        </row>
        <row r="33597">
          <cell r="L33597" t="str">
            <v>1467-2023</v>
          </cell>
          <cell r="M33597" t="str">
            <v>https://community.secop.gov.co/Public/Tendering/OpportunityDetail/Index?noticeUID=CO1.NTC.3870914&amp;isFromPublicArea=True&amp;isModal=true&amp;asPopupView=true</v>
          </cell>
        </row>
        <row r="33598">
          <cell r="L33598" t="str">
            <v>4661-2020</v>
          </cell>
          <cell r="M33598" t="str">
            <v>https://community.secop.gov.co/Public/Tendering/OpportunityDetail/Index?noticeUID=CO1.NTC.1251727&amp;isFromPublicArea=True&amp;isModal=true&amp;asPopupView=true</v>
          </cell>
        </row>
        <row r="33599">
          <cell r="L33599" t="str">
            <v>9185-2020</v>
          </cell>
          <cell r="M33599" t="str">
            <v>https://community.secop.gov.co/Public/Tendering/OpportunityDetail/Index?noticeUID=CO1.NTC.1382616&amp;isFromPublicArea=True&amp;isModal=true&amp;asPopupView=true</v>
          </cell>
        </row>
        <row r="33600">
          <cell r="L33600" t="str">
            <v>5181-2021</v>
          </cell>
          <cell r="M33600" t="str">
            <v>https://community.secop.gov.co/Public/Tendering/OpportunityDetail/Index?noticeUID=CO1.NTC.1917150&amp;isFromPublicArea=True&amp;isModal=true&amp;asPopupView=true</v>
          </cell>
        </row>
        <row r="33601">
          <cell r="L33601" t="str">
            <v>7106-2021</v>
          </cell>
          <cell r="M33601" t="str">
            <v>https://community.secop.gov.co/Public/Tendering/OpportunityDetail/Index?noticeUID=CO1.NTC.1985986&amp;isFromPublicArea=True&amp;isModal=true&amp;asPopupView=true</v>
          </cell>
        </row>
        <row r="33602">
          <cell r="L33602" t="str">
            <v>1228-2020</v>
          </cell>
          <cell r="M33602" t="str">
            <v>https://community.secop.gov.co/Public/Tendering/OpportunityDetail/Index?noticeUID=CO1.NTC.1122632&amp;isFromPublicArea=True&amp;isModal=true&amp;asPopupView=true</v>
          </cell>
        </row>
        <row r="33603">
          <cell r="L33603" t="str">
            <v>6755-2022</v>
          </cell>
          <cell r="M33603" t="str">
            <v>https://community.secop.gov.co/Public/Tendering/OpportunityDetail/Index?noticeUID=CO1.NTC.3149055&amp;isFromPublicArea=True&amp;isModal=true&amp;asPopupView=true</v>
          </cell>
        </row>
        <row r="33604">
          <cell r="L33604" t="str">
            <v>9273-2018</v>
          </cell>
          <cell r="M33604" t="str">
            <v>https://community.secop.gov.co/Public/Tendering/OpportunityDetail/Index?noticeUID=CO1.NTC.601018&amp;isFromPublicArea=True&amp;isModal=true&amp;asPopupView=true</v>
          </cell>
        </row>
        <row r="33605">
          <cell r="L33605" t="str">
            <v>8273-2023</v>
          </cell>
          <cell r="M33605" t="str">
            <v>https://community.secop.gov.co/Public/Tendering/OpportunityDetail/Index?noticeUID=CO1.NTC.4380145&amp;isFromPublicArea=True&amp;isModal=true&amp;asPopupView=true</v>
          </cell>
        </row>
        <row r="33606">
          <cell r="L33606" t="str">
            <v>0134-2019</v>
          </cell>
          <cell r="M33606" t="str">
            <v>https://community.secop.gov.co/Public/Tendering/OpportunityDetail/Index?noticeUID=CO1.NTC.659636&amp;isFromPublicArea=True&amp;isModal=true&amp;asPopupView=true</v>
          </cell>
        </row>
        <row r="33607">
          <cell r="L33607" t="str">
            <v>2985-2021</v>
          </cell>
          <cell r="M33607" t="str">
            <v>https://community.secop.gov.co/Public/Tendering/OpportunityDetail/Index?noticeUID=CO1.NTC.1862717&amp;isFromPublicArea=True&amp;isModal=true&amp;asPopupView=true</v>
          </cell>
        </row>
        <row r="33608">
          <cell r="L33608" t="str">
            <v>5606-2022</v>
          </cell>
          <cell r="M33608" t="str">
            <v>https://community.secop.gov.co/Public/Tendering/OpportunityDetail/Index?noticeUID=CO1.NTC.3089510&amp;isFromPublicArea=True&amp;isModal=true&amp;asPopupView=true</v>
          </cell>
        </row>
        <row r="33609">
          <cell r="L33609" t="str">
            <v>12991-2020</v>
          </cell>
          <cell r="M33609" t="str">
            <v>https://community.secop.gov.co/Public/Tendering/OpportunityDetail/Index?noticeUID=CO1.NTC.1473289&amp;isFromPublicArea=True&amp;isModal=true&amp;asPopupView=true</v>
          </cell>
        </row>
        <row r="33610">
          <cell r="L33610" t="str">
            <v>7954-2023</v>
          </cell>
          <cell r="M33610" t="str">
            <v>https://community.secop.gov.co/Public/Tendering/OpportunityDetail/Index?noticeUID=CO1.NTC.4495086&amp;isFromPublicArea=True&amp;isModal=true&amp;asPopupView=true</v>
          </cell>
        </row>
        <row r="33611">
          <cell r="L33611" t="str">
            <v>10270-2021</v>
          </cell>
          <cell r="M33611" t="str">
            <v>https://community.secop.gov.co/Public/Tendering/OpportunityDetail/Index?noticeUID=CO1.NTC.2235111&amp;isFromPublicArea=True&amp;isModal=true&amp;asPopupView=true</v>
          </cell>
        </row>
        <row r="33612">
          <cell r="L33612" t="str">
            <v>9000-2018</v>
          </cell>
          <cell r="M33612" t="str">
            <v>https://community.secop.gov.co/Public/Tendering/OpportunityDetail/Index?noticeUID=CO1.NTC.587622&amp;isFromPublicArea=True&amp;isModal=true&amp;asPopupView=true</v>
          </cell>
        </row>
        <row r="33613">
          <cell r="L33613" t="str">
            <v>9313-2022</v>
          </cell>
          <cell r="M33613" t="str">
            <v>https://community.secop.gov.co/Public/Tendering/OpportunityDetail/Index?noticeUID=CO1.NTC.3575571&amp;isFromPublicArea=True&amp;isModal=true&amp;asPopupView=true</v>
          </cell>
        </row>
        <row r="33614">
          <cell r="L33614" t="str">
            <v>5342-2022</v>
          </cell>
          <cell r="M33614" t="str">
            <v>https://community.secop.gov.co/Public/Tendering/OpportunityDetail/Index?noticeUID=CO1.NTC.3088404&amp;isFromPublicArea=True&amp;isModal=true&amp;asPopupView=true</v>
          </cell>
        </row>
        <row r="33615">
          <cell r="L33615" t="str">
            <v>7941-2021</v>
          </cell>
          <cell r="M33615" t="str">
            <v>https://community.secop.gov.co/Public/Tendering/OpportunityDetail/Index?noticeUID=CO1.NTC.2013369&amp;isFromPublicArea=True&amp;isModal=true&amp;asPopupView=true</v>
          </cell>
        </row>
        <row r="33616">
          <cell r="L33616" t="str">
            <v>4631-2022</v>
          </cell>
          <cell r="M33616" t="str">
            <v>https://community.secop.gov.co/Public/Tendering/OpportunityDetail/Index?noticeUID=CO1.NTC.3063655&amp;isFromPublicArea=True&amp;isModal=true&amp;asPopupView=true</v>
          </cell>
        </row>
        <row r="33617">
          <cell r="L33617" t="str">
            <v>8596-2020</v>
          </cell>
          <cell r="M33617" t="str">
            <v>https://community.secop.gov.co/Public/Tendering/OpportunityDetail/Index?noticeUID=CO1.NTC.1382643&amp;isFromPublicArea=True&amp;isModal=true&amp;asPopupView=true</v>
          </cell>
        </row>
        <row r="33618">
          <cell r="L33618" t="str">
            <v>14203-2020</v>
          </cell>
          <cell r="M33618" t="str">
            <v>https://community.secop.gov.co/Public/Tendering/OpportunityDetail/Index?noticeUID=CO1.NTC.1554545&amp;isFromPublicArea=True&amp;isModal=true&amp;asPopupView=true</v>
          </cell>
        </row>
        <row r="33619">
          <cell r="L33619" t="str">
            <v>8591-2022</v>
          </cell>
          <cell r="M33619" t="str">
            <v>https://community.secop.gov.co/Public/Tendering/OpportunityDetail/Index?noticeUID=CO1.NTC.3313742&amp;isFromPublicArea=True&amp;isModal=true&amp;asPopupView=true</v>
          </cell>
        </row>
        <row r="33620">
          <cell r="L33620" t="str">
            <v>7966-2018</v>
          </cell>
          <cell r="M33620" t="str">
            <v>https://community.secop.gov.co/Public/Tendering/OpportunityDetail/Index?noticeUID=CO1.NTC.483635&amp;isFromPublicArea=True&amp;isModal=true&amp;asPopupView=true</v>
          </cell>
        </row>
        <row r="33621">
          <cell r="L33621" t="str">
            <v>3964-2023</v>
          </cell>
          <cell r="M33621" t="str">
            <v>https://community.secop.gov.co/Public/Tendering/OpportunityDetail/Index?noticeUID=CO1.NTC.4057803&amp;isFromPublicArea=True&amp;isModal=true&amp;asPopupView=true</v>
          </cell>
        </row>
        <row r="33622">
          <cell r="L33622" t="str">
            <v>7374-2023</v>
          </cell>
          <cell r="M33622" t="str">
            <v>https://community.secop.gov.co/Public/Tendering/OpportunityDetail/Index?noticeUID=CO1.NTC.4411067&amp;isFromPublicArea=True&amp;isModal=true&amp;asPopupView=true</v>
          </cell>
        </row>
        <row r="33623">
          <cell r="L33623" t="str">
            <v>8688-2023</v>
          </cell>
          <cell r="M33623" t="str">
            <v>https://community.secop.gov.co/Public/Tendering/OpportunityDetail/Index?noticeUID=CO1.NTC.4871907&amp;isFromPublicArea=True&amp;isModal=true&amp;asPopupView=true</v>
          </cell>
        </row>
        <row r="33624">
          <cell r="L33624" t="str">
            <v>10055-2021</v>
          </cell>
          <cell r="M33624" t="str">
            <v>https://community.secop.gov.co/Public/Tendering/OpportunityDetail/Index?noticeUID=CO1.NTC.2197498&amp;isFromPublicArea=True&amp;isModal=true&amp;asPopupView=true</v>
          </cell>
        </row>
        <row r="33625">
          <cell r="L33625" t="str">
            <v>6961-2022</v>
          </cell>
          <cell r="M33625" t="str">
            <v>https://community.secop.gov.co/Public/Tendering/OpportunityDetail/Index?noticeUID=CO1.NTC.3170448&amp;isFromPublicArea=True&amp;isModal=true&amp;asPopupView=true</v>
          </cell>
        </row>
        <row r="33626">
          <cell r="L33626" t="str">
            <v>1517-2022</v>
          </cell>
          <cell r="M33626" t="str">
            <v>https://community.secop.gov.co/Public/Tendering/OpportunityDetail/Index?noticeUID=CO1.NTC.2606466&amp;isFromPublicArea=True&amp;isModal=true&amp;asPopupView=true</v>
          </cell>
        </row>
        <row r="33627">
          <cell r="L33627" t="str">
            <v>1381-2021</v>
          </cell>
          <cell r="M33627" t="str">
            <v>https://community.secop.gov.co/Public/Tendering/OpportunityDetail/Index?noticeUID=CO1.NTC.1832800&amp;isFromPublicArea=True&amp;isModal=true&amp;asPopupView=true</v>
          </cell>
        </row>
        <row r="33628">
          <cell r="L33628" t="str">
            <v>5729-2021</v>
          </cell>
          <cell r="M33628" t="str">
            <v>https://community.secop.gov.co/Public/Tendering/OpportunityDetail/Index?noticeUID=CO1.NTC.1937493&amp;isFromPublicArea=True&amp;isModal=true&amp;asPopupView=true</v>
          </cell>
        </row>
        <row r="33629">
          <cell r="L33629" t="str">
            <v>3169-2020</v>
          </cell>
          <cell r="M33629" t="str">
            <v>https://community.secop.gov.co/Public/Tendering/OpportunityDetail/Index?noticeUID=CO1.NTC.1117250&amp;isFromPublicArea=True&amp;isModal=true&amp;asPopupView=true</v>
          </cell>
        </row>
        <row r="33630">
          <cell r="L33630" t="str">
            <v>867-2019</v>
          </cell>
          <cell r="M33630" t="str">
            <v>https://community.secop.gov.co/Public/Tendering/OpportunityDetail/Index?noticeUID=CO1.NTC.688129&amp;isFromPublicArea=True&amp;isModal=true&amp;asPopupView=true</v>
          </cell>
        </row>
        <row r="33631">
          <cell r="L33631" t="str">
            <v>7072-2019</v>
          </cell>
          <cell r="M33631" t="str">
            <v>https://community.secop.gov.co/Public/Tendering/OpportunityDetail/Index?noticeUID=CO1.NTC.749939&amp;isFromPublicArea=True&amp;isModal=true&amp;asPopupView=true</v>
          </cell>
        </row>
        <row r="33632">
          <cell r="L33632" t="str">
            <v>5699-2020</v>
          </cell>
          <cell r="M33632" t="str">
            <v>https://community.secop.gov.co/Public/Tendering/OpportunityDetail/Index?noticeUID=CO1.NTC.1261126&amp;isFromPublicArea=True&amp;isModal=true&amp;asPopupView=true</v>
          </cell>
        </row>
        <row r="33633">
          <cell r="L33633" t="str">
            <v>704-2021</v>
          </cell>
          <cell r="M33633" t="str">
            <v>https://community.secop.gov.co/Public/Tendering/OpportunityDetail/Index?noticeUID=CO1.NTC.1818615&amp;isFromPublicArea=True&amp;isModal=true&amp;asPopupView=true</v>
          </cell>
        </row>
        <row r="33634">
          <cell r="L33634" t="str">
            <v>2532-2021</v>
          </cell>
          <cell r="M33634" t="str">
            <v>https://community.secop.gov.co/Public/Tendering/OpportunityDetail/Index?noticeUID=CO1.NTC.1855410&amp;isFromPublicArea=True&amp;isModal=true&amp;asPopupView=true</v>
          </cell>
        </row>
        <row r="33635">
          <cell r="L33635" t="str">
            <v>2987-2021</v>
          </cell>
          <cell r="M33635" t="str">
            <v>https://community.secop.gov.co/Public/Tendering/OpportunityDetail/Index?noticeUID=CO1.NTC.1863016&amp;isFromPublicArea=True&amp;isModal=true&amp;asPopupView=true</v>
          </cell>
        </row>
        <row r="33636">
          <cell r="L33636" t="str">
            <v>1659-2022</v>
          </cell>
          <cell r="M33636" t="str">
            <v>https://community.secop.gov.co/Public/Tendering/OpportunityDetail/Index?noticeUID=CO1.NTC.2610096&amp;isFromPublicArea=True&amp;isModal=true&amp;asPopupView=true</v>
          </cell>
        </row>
        <row r="33637">
          <cell r="L33637" t="str">
            <v>7402-2023</v>
          </cell>
          <cell r="M33637" t="str">
            <v>https://community.secop.gov.co/Public/Tendering/OpportunityDetail/Index?noticeUID=CO1.NTC.4406420&amp;isFromPublicArea=True&amp;isModal=true&amp;asPopupView=true</v>
          </cell>
        </row>
        <row r="33638">
          <cell r="L33638" t="str">
            <v>187-2021</v>
          </cell>
          <cell r="M33638" t="str">
            <v>https://community.secop.gov.co/Public/Tendering/OpportunityDetail/Index?noticeUID=CO1.NTC.1773425&amp;isFromPublicArea=True&amp;isModal=true&amp;asPopupView=true</v>
          </cell>
        </row>
        <row r="33639">
          <cell r="L33639" t="str">
            <v>1420-2019</v>
          </cell>
          <cell r="M33639" t="str">
            <v>https://community.secop.gov.co/Public/Tendering/OpportunityDetail/Index?noticeUID=CO1.NTC.693323&amp;isFromPublicArea=True&amp;isModal=true&amp;asPopupView=true</v>
          </cell>
        </row>
        <row r="33640">
          <cell r="L33640" t="str">
            <v>1146-2021</v>
          </cell>
          <cell r="M33640" t="str">
            <v>https://community.secop.gov.co/Public/Tendering/OpportunityDetail/Index?noticeUID=CO1.NTC.1835449&amp;isFromPublicArea=True&amp;isModal=true&amp;asPopupView=true</v>
          </cell>
        </row>
        <row r="33641">
          <cell r="L33641" t="str">
            <v>7508-2023</v>
          </cell>
          <cell r="M33641" t="str">
            <v>https://community.secop.gov.co/Public/Tendering/OpportunityDetail/Index?noticeUID=CO1.NTC.4429682&amp;isFromPublicArea=True&amp;isModal=true&amp;asPopupView=true</v>
          </cell>
        </row>
        <row r="33642">
          <cell r="L33642" t="str">
            <v>6404-2023</v>
          </cell>
          <cell r="M33642" t="str">
            <v>https://community.secop.gov.co/Public/Tendering/OpportunityDetail/Index?noticeUID=CO1.NTC.4260843&amp;isFromPublicArea=True&amp;isModal=true&amp;asPopupView=true</v>
          </cell>
        </row>
        <row r="33643">
          <cell r="L33643" t="str">
            <v>393-2021</v>
          </cell>
          <cell r="M33643" t="str">
            <v>https://community.secop.gov.co/Public/Tendering/OpportunityDetail/Index?noticeUID=CO1.NTC.1795160&amp;isFromPublicArea=True&amp;isModal=true&amp;asPopupView=true</v>
          </cell>
        </row>
        <row r="33644">
          <cell r="L33644" t="str">
            <v>85-2022</v>
          </cell>
          <cell r="M33644" t="str">
            <v>https://community.secop.gov.co/Public/Tendering/OpportunityDetail/Index?noticeUID=CO1.NTC.2513249&amp;isFromPublicArea=True&amp;isModal=true&amp;asPopupView=true</v>
          </cell>
        </row>
        <row r="33645">
          <cell r="L33645" t="str">
            <v>5587-2023</v>
          </cell>
          <cell r="M33645" t="str">
            <v>https://community.secop.gov.co/Public/Tendering/OpportunityDetail/Index?noticeUID=CO1.NTC.4193898&amp;isFromPublicArea=True&amp;isModal=true&amp;asPopupView=true</v>
          </cell>
        </row>
        <row r="33646">
          <cell r="L33646" t="str">
            <v>4761-2021</v>
          </cell>
          <cell r="M33646" t="str">
            <v>https://community.secop.gov.co/Public/Tendering/OpportunityDetail/Index?noticeUID=CO1.NTC.1903768&amp;isFromPublicArea=True&amp;isModal=true&amp;asPopupView=true</v>
          </cell>
        </row>
        <row r="33647">
          <cell r="L33647" t="str">
            <v>6415-2020</v>
          </cell>
          <cell r="M33647" t="str">
            <v>https://community.secop.gov.co/Public/Tendering/OpportunityDetail/Index?noticeUID=CO1.NTC.1265623&amp;isFromPublicArea=True&amp;isModal=true&amp;asPopupView=true</v>
          </cell>
        </row>
        <row r="33648">
          <cell r="L33648" t="str">
            <v>8391-2022</v>
          </cell>
          <cell r="M33648" t="str">
            <v>https://community.secop.gov.co/Public/Tendering/OpportunityDetail/Index?noticeUID=CO1.NTC.3292539&amp;isFromPublicArea=True&amp;isModal=true&amp;asPopupView=true</v>
          </cell>
        </row>
        <row r="33649">
          <cell r="L33649" t="str">
            <v>10576-2021</v>
          </cell>
          <cell r="M33649" t="str">
            <v>https://community.secop.gov.co/Public/Tendering/OpportunityDetail/Index?noticeUID=CO1.NTC.2294062&amp;isFromPublicArea=True&amp;isModal=true&amp;asPopupView=true</v>
          </cell>
        </row>
        <row r="33650">
          <cell r="L33650" t="str">
            <v>8710-2022</v>
          </cell>
          <cell r="M33650" t="str">
            <v>https://community.secop.gov.co/Public/Tendering/OpportunityDetail/Index?noticeUID=CO1.NTC.3330573&amp;isFromPublicArea=True&amp;isModal=true&amp;asPopupView=true</v>
          </cell>
        </row>
        <row r="33651">
          <cell r="L33651" t="str">
            <v>8326-2018</v>
          </cell>
          <cell r="M33651" t="str">
            <v>https://community.secop.gov.co/Public/Tendering/OpportunityDetail/Index?noticeUID=CO1.NTC.506029&amp;isFromPublicArea=True&amp;isModal=true&amp;asPopupView=true</v>
          </cell>
        </row>
        <row r="33652">
          <cell r="L33652" t="str">
            <v>7274-2021</v>
          </cell>
          <cell r="M33652" t="str">
            <v>https://community.secop.gov.co/Public/Tendering/OpportunityDetail/Index?noticeUID=CO1.NTC.1991714&amp;isFromPublicArea=True&amp;isModal=true&amp;asPopupView=true</v>
          </cell>
        </row>
        <row r="33653">
          <cell r="L33653" t="str">
            <v>5547-2021</v>
          </cell>
          <cell r="M33653" t="str">
            <v>https://community.secop.gov.co/Public/Tendering/OpportunityDetail/Index?noticeUID=CO1.NTC.1930457&amp;isFromPublicArea=True&amp;isModal=true&amp;asPopupView=true</v>
          </cell>
        </row>
        <row r="33654">
          <cell r="L33654" t="str">
            <v>2186-2019</v>
          </cell>
          <cell r="M33654" t="str">
            <v>https://community.secop.gov.co/Public/Tendering/OpportunityDetail/Index?noticeUID=CO1.NTC.707695&amp;isFromPublicArea=True&amp;isModal=true&amp;asPopupView=true</v>
          </cell>
        </row>
        <row r="33655">
          <cell r="L33655" t="str">
            <v>7022-2022</v>
          </cell>
          <cell r="M33655" t="str">
            <v>https://community.secop.gov.co/Public/Tendering/OpportunityDetail/Index?noticeUID=CO1.NTC.3162895&amp;isFromPublicArea=True&amp;isModal=true&amp;asPopupView=true</v>
          </cell>
        </row>
        <row r="33656">
          <cell r="L33656" t="str">
            <v>4748-2020</v>
          </cell>
          <cell r="M33656" t="str">
            <v>https://community.secop.gov.co/Public/Tendering/OpportunityDetail/Index?noticeUID=CO1.NTC.1251864&amp;isFromPublicArea=True&amp;isModal=true&amp;asPopupView=true</v>
          </cell>
        </row>
        <row r="33657">
          <cell r="L33657" t="str">
            <v>2448-2021</v>
          </cell>
          <cell r="M33657" t="str">
            <v>https://community.secop.gov.co/Public/Tendering/OpportunityDetail/Index?noticeUID=CO1.NTC.1867230&amp;isFromPublicArea=True&amp;isModal=true&amp;asPopupView=true</v>
          </cell>
        </row>
        <row r="33658">
          <cell r="L33658" t="str">
            <v>746-2020</v>
          </cell>
          <cell r="M33658" t="str">
            <v>https://community.secop.gov.co/Public/Tendering/OpportunityDetail/Index?noticeUID=CO1.NTC.1102969&amp;isFromPublicArea=True&amp;isModal=true&amp;asPopupView=true</v>
          </cell>
        </row>
        <row r="33659">
          <cell r="L33659" t="str">
            <v>10036-2021</v>
          </cell>
          <cell r="M33659" t="str">
            <v>https://community.secop.gov.co/Public/Tendering/OpportunityDetail/Index?noticeUID=CO1.NTC.2197369&amp;isFromPublicArea=True&amp;isModal=true&amp;asPopupView=true</v>
          </cell>
        </row>
        <row r="33660">
          <cell r="L33660" t="str">
            <v>9608-2020</v>
          </cell>
          <cell r="M33660" t="str">
            <v>https://community.secop.gov.co/Public/Tendering/OpportunityDetail/Index?noticeUID=CO1.NTC.1390536&amp;isFromPublicArea=True&amp;isModal=true&amp;asPopupView=true</v>
          </cell>
        </row>
        <row r="33661">
          <cell r="L33661" t="str">
            <v>2685-2020</v>
          </cell>
          <cell r="M33661" t="str">
            <v>https://community.secop.gov.co/Public/Tendering/OpportunityDetail/Index?noticeUID=CO1.NTC.1161356&amp;isFromPublicArea=True&amp;isModal=true&amp;asPopupView=true</v>
          </cell>
        </row>
        <row r="33662">
          <cell r="L33662" t="str">
            <v>7948-2018</v>
          </cell>
          <cell r="M33662" t="str">
            <v>https://community.secop.gov.co/Public/Tendering/OpportunityDetail/Index?noticeUID=CO1.NTC.482458&amp;isFromPublicArea=True&amp;isModal=true&amp;asPopupView=true</v>
          </cell>
        </row>
        <row r="33663">
          <cell r="L33663" t="str">
            <v>7744-2021</v>
          </cell>
          <cell r="M33663" t="str">
            <v>https://community.secop.gov.co/Public/Tendering/OpportunityDetail/Index?noticeUID=CO1.NTC.2007933&amp;isFromPublicArea=True&amp;isModal=true&amp;asPopupView=true</v>
          </cell>
        </row>
        <row r="33664">
          <cell r="L33664" t="str">
            <v>3772-2022</v>
          </cell>
          <cell r="M33664" t="str">
            <v>https://community.secop.gov.co/Public/Tendering/OpportunityDetail/Index?noticeUID=CO1.NTC.3028001&amp;isFromPublicArea=True&amp;isModal=true&amp;asPopupView=true</v>
          </cell>
        </row>
        <row r="33665">
          <cell r="L33665" t="str">
            <v>8857-2022</v>
          </cell>
          <cell r="M33665" t="str">
            <v>https://community.secop.gov.co/Public/Tendering/OpportunityDetail/Index?noticeUID=CO1.NTC.3346667&amp;isFromPublicArea=True&amp;isModal=true&amp;asPopupView=true</v>
          </cell>
        </row>
        <row r="33666">
          <cell r="L33666" t="str">
            <v>1836-2022</v>
          </cell>
          <cell r="M33666" t="str">
            <v>https://community.secop.gov.co/Public/Tendering/OpportunityDetail/Index?noticeUID=CO1.NTC.2625433&amp;isFromPublicArea=True&amp;isModal=true&amp;asPopupView=true</v>
          </cell>
        </row>
        <row r="33667">
          <cell r="L33667" t="str">
            <v>188-2021</v>
          </cell>
          <cell r="M33667" t="str">
            <v>https://community.secop.gov.co/Public/Tendering/OpportunityDetail/Index?noticeUID=CO1.NTC.1773452&amp;isFromPublicArea=True&amp;isModal=true&amp;asPopupView=true</v>
          </cell>
        </row>
        <row r="33668">
          <cell r="L33668" t="str">
            <v>1767-2020</v>
          </cell>
          <cell r="M33668" t="str">
            <v>https://community.secop.gov.co/Public/Tendering/OpportunityDetail/Index?noticeUID=CO1.NTC.1136811&amp;isFromPublicArea=True&amp;isModal=true&amp;asPopupView=true</v>
          </cell>
        </row>
        <row r="33669">
          <cell r="L33669" t="str">
            <v>8816-2021</v>
          </cell>
          <cell r="M33669" t="str">
            <v>https://community.secop.gov.co/Public/Tendering/OpportunityDetail/Index?noticeUID=CO1.NTC.2078824&amp;isFromPublicArea=True&amp;isModal=true&amp;asPopupView=true</v>
          </cell>
        </row>
        <row r="33670">
          <cell r="L33670" t="str">
            <v>0456-2023</v>
          </cell>
          <cell r="M33670" t="str">
            <v>https://community.secop.gov.co/Public/Tendering/OpportunityDetail/Index?noticeUID=CO1.NTC.3792476&amp;isFromPublicArea=True&amp;isModal=true&amp;asPopupView=true</v>
          </cell>
        </row>
        <row r="33671">
          <cell r="L33671" t="str">
            <v>12347-2020</v>
          </cell>
          <cell r="M33671" t="str">
            <v>https://community.secop.gov.co/Public/Tendering/OpportunityDetail/Index?noticeUID=CO1.NTC.1438715&amp;isFromPublicArea=True&amp;isModal=true&amp;asPopupView=true</v>
          </cell>
        </row>
        <row r="33672">
          <cell r="L33672" t="str">
            <v>11415-2021</v>
          </cell>
          <cell r="M33672" t="str">
            <v>https://community.secop.gov.co/Public/Tendering/OpportunityDetail/Index?noticeUID=CO1.NTC.2431681&amp;isFromPublicArea=True&amp;isModal=true&amp;asPopupView=true</v>
          </cell>
        </row>
        <row r="33673">
          <cell r="L33673" t="str">
            <v>5400-2022</v>
          </cell>
          <cell r="M33673" t="str">
            <v>https://community.secop.gov.co/Public/Tendering/OpportunityDetail/Index?noticeUID=CO1.NTC.3087626&amp;isFromPublicArea=True&amp;isModal=true&amp;asPopupView=true</v>
          </cell>
        </row>
        <row r="33674">
          <cell r="L33674" t="str">
            <v>11432-2021</v>
          </cell>
          <cell r="M33674" t="str">
            <v>https://community.secop.gov.co/Public/Tendering/OpportunityDetail/Index?noticeUID=CO1.NTC.2428670&amp;isFromPublicArea=True&amp;isModal=true&amp;asPopupView=true</v>
          </cell>
        </row>
        <row r="33675">
          <cell r="L33675" t="str">
            <v>3753  2020</v>
          </cell>
          <cell r="M33675" t="str">
            <v>https://community.secop.gov.co/Public/Tendering/OpportunityDetail/Index?noticeUID=CO1.NTC.1215061&amp;isFromPublicArea=True&amp;isModal=true&amp;asPopupView=true</v>
          </cell>
        </row>
        <row r="33676">
          <cell r="L33676" t="str">
            <v>11263-2021</v>
          </cell>
          <cell r="M33676" t="str">
            <v>https://community.secop.gov.co/Public/Tendering/OpportunityDetail/Index?noticeUID=CO1.NTC.2420739&amp;isFromPublicArea=True&amp;isModal=true&amp;asPopupView=true</v>
          </cell>
        </row>
        <row r="33677">
          <cell r="L33677" t="str">
            <v>2095-2022</v>
          </cell>
          <cell r="M33677" t="str">
            <v>https://community.secop.gov.co/Public/Tendering/OpportunityDetail/Index?noticeUID=CO1.NTC.2654624&amp;isFromPublicArea=True&amp;isModal=true&amp;asPopupView=true</v>
          </cell>
        </row>
        <row r="33678">
          <cell r="L33678" t="str">
            <v>6402-2020</v>
          </cell>
          <cell r="M33678" t="str">
            <v>https://community.secop.gov.co/Public/Tendering/OpportunityDetail/Index?noticeUID=CO1.NTC.1264548&amp;isFromPublicArea=True&amp;isModal=true&amp;asPopupView=true</v>
          </cell>
        </row>
        <row r="33679">
          <cell r="L33679" t="str">
            <v>773-2022</v>
          </cell>
          <cell r="M33679" t="str">
            <v>https://community.secop.gov.co/Public/Tendering/OpportunityDetail/Index?noticeUID=CO1.NTC.2556223&amp;isFromPublicArea=True&amp;isModal=true&amp;asPopupView=true</v>
          </cell>
        </row>
        <row r="33680">
          <cell r="L33680" t="str">
            <v>14875-2020</v>
          </cell>
          <cell r="M33680" t="str">
            <v>https://community.secop.gov.co/Public/Tendering/OpportunityDetail/Index?noticeUID=CO1.NTC.1606005&amp;isFromPublicArea=True&amp;isModal=true&amp;asPopupView=true</v>
          </cell>
        </row>
        <row r="33681">
          <cell r="L33681" t="str">
            <v>3840-2022</v>
          </cell>
          <cell r="M33681" t="str">
            <v>https://community.secop.gov.co/Public/Tendering/OpportunityDetail/Index?noticeUID=CO1.NTC.3036731&amp;isFromPublicArea=True&amp;isModal=true&amp;asPopupView=true</v>
          </cell>
        </row>
        <row r="33682">
          <cell r="L33682" t="str">
            <v>4808-2021</v>
          </cell>
          <cell r="M33682" t="str">
            <v>https://community.secop.gov.co/Public/Tendering/OpportunityDetail/Index?noticeUID=CO1.NTC.1904820&amp;isFromPublicArea=True&amp;isModal=true&amp;asPopupView=true</v>
          </cell>
        </row>
        <row r="33683">
          <cell r="L33683" t="str">
            <v>8430-2023</v>
          </cell>
          <cell r="M33683" t="str">
            <v>https://community.secop.gov.co/Public/Tendering/OpportunityDetail/Index?noticeUID=CO1.NTC.4600052&amp;isFromPublicArea=True&amp;isModal=true&amp;asPopupView=true</v>
          </cell>
        </row>
        <row r="33684">
          <cell r="L33684" t="str">
            <v>4177-2021</v>
          </cell>
          <cell r="M33684" t="str">
            <v>https://community.secop.gov.co/Public/Tendering/OpportunityDetail/Index?noticeUID=CO1.NTC.1906439&amp;isFromPublicArea=True&amp;isModal=true&amp;asPopupView=true</v>
          </cell>
        </row>
        <row r="33685">
          <cell r="L33685" t="str">
            <v>3500-2021</v>
          </cell>
          <cell r="M33685" t="str">
            <v>https://community.secop.gov.co/Public/Tendering/OpportunityDetail/Index?noticeUID=CO1.NTC.1877831&amp;isFromPublicArea=True&amp;isModal=true&amp;asPopupView=true</v>
          </cell>
        </row>
        <row r="33686">
          <cell r="L33686" t="str">
            <v>3227-2020</v>
          </cell>
          <cell r="M33686" t="str">
            <v>https://community.secop.gov.co/Public/Tendering/OpportunityDetail/Index?noticeUID=CO1.NTC.1184138&amp;isFromPublicArea=True&amp;isModal=true&amp;asPopupView=true</v>
          </cell>
        </row>
        <row r="33687">
          <cell r="L33687" t="str">
            <v>902-2022</v>
          </cell>
          <cell r="M33687" t="str">
            <v>https://community.secop.gov.co/Public/Tendering/OpportunityDetail/Index?noticeUID=CO1.NTC.2565847&amp;isFromPublicArea=True&amp;isModal=true&amp;asPopupView=true</v>
          </cell>
        </row>
        <row r="33688">
          <cell r="L33688" t="str">
            <v>9290-2021</v>
          </cell>
          <cell r="M33688" t="str">
            <v>https://community.secop.gov.co/Public/Tendering/OpportunityDetail/Index?noticeUID=CO1.NTC.2106603&amp;isFromPublicArea=True&amp;isModal=true&amp;asPopupView=true</v>
          </cell>
        </row>
        <row r="33689">
          <cell r="L33689" t="str">
            <v>7257-2023</v>
          </cell>
          <cell r="M33689" t="str">
            <v>https://community.secop.gov.co/Public/Tendering/OpportunityDetail/Index?noticeUID=CO1.NTC.4390232&amp;isFromPublicArea=True&amp;isModal=true&amp;asPopupView=true</v>
          </cell>
        </row>
        <row r="33690">
          <cell r="L33690" t="str">
            <v>6601-2021</v>
          </cell>
          <cell r="M33690" t="str">
            <v>https://community.secop.gov.co/Public/Tendering/OpportunityDetail/Index?noticeUID=CO1.NTC.1968648&amp;isFromPublicArea=True&amp;isModal=true&amp;asPopupView=true</v>
          </cell>
        </row>
        <row r="33691">
          <cell r="L33691" t="str">
            <v>4547-2023</v>
          </cell>
          <cell r="M33691" t="str">
            <v>https://community.secop.gov.co/Public/Tendering/OpportunityDetail/Index?noticeUID=CO1.NTC.4104262&amp;isFromPublicArea=True&amp;isModal=true&amp;asPopupView=true</v>
          </cell>
        </row>
        <row r="33692">
          <cell r="L33692" t="str">
            <v>3286-2021</v>
          </cell>
          <cell r="M33692" t="str">
            <v>https://community.secop.gov.co/Public/Tendering/OpportunityDetail/Index?noticeUID=CO1.NTC.1878001&amp;isFromPublicArea=True&amp;isModal=true&amp;asPopupView=true</v>
          </cell>
        </row>
        <row r="33693">
          <cell r="L33693" t="str">
            <v>4220-2023</v>
          </cell>
          <cell r="M33693" t="str">
            <v>https://community.secop.gov.co/Public/Tendering/OpportunityDetail/Index?noticeUID=CO1.NTC.4072957&amp;isFromPublicArea=True&amp;isModal=true&amp;asPopupView=true</v>
          </cell>
        </row>
        <row r="33694">
          <cell r="L33694" t="str">
            <v>4596-2020</v>
          </cell>
          <cell r="M33694" t="str">
            <v>https://community.secop.gov.co/Public/Tendering/OpportunityDetail/Index?noticeUID=CO1.NTC.1250290&amp;isFromPublicArea=True&amp;isModal=true&amp;asPopupView=true</v>
          </cell>
        </row>
        <row r="33695">
          <cell r="L33695" t="str">
            <v>8383-2021</v>
          </cell>
          <cell r="M33695" t="str">
            <v>https://community.secop.gov.co/Public/Tendering/OpportunityDetail/Index?noticeUID=CO1.NTC.2045212&amp;isFromPublicArea=True&amp;isModal=true&amp;asPopupView=true</v>
          </cell>
        </row>
        <row r="33696">
          <cell r="L33696" t="str">
            <v>7824-2020</v>
          </cell>
          <cell r="M33696" t="str">
            <v>https://community.secop.gov.co/Public/Tendering/OpportunityDetail/Index?noticeUID=CO1.NTC.1204204&amp;isFromPublicArea=True&amp;isModal=true&amp;asPopupView=true</v>
          </cell>
        </row>
        <row r="33697">
          <cell r="L33697" t="str">
            <v>9289-2022</v>
          </cell>
          <cell r="M33697" t="str">
            <v>https://community.secop.gov.co/Public/Tendering/OpportunityDetail/Index?noticeUID=CO1.NTC.3580600&amp;isFromPublicArea=True&amp;isModal=true&amp;asPopupView=true</v>
          </cell>
        </row>
        <row r="33698">
          <cell r="L33698" t="str">
            <v>CO1.PCCNTR.1971169</v>
          </cell>
          <cell r="M33698" t="str">
            <v>https://community.secop.gov.co/Public/Tendering/OpportunityDetail/Index?noticeUID=CO1.NTC.1541790&amp;isFromPublicArea=True&amp;isModal=true&amp;asPopupView=true</v>
          </cell>
        </row>
        <row r="33699">
          <cell r="L33699" t="str">
            <v>6216-2018</v>
          </cell>
          <cell r="M33699" t="str">
            <v>https://community.secop.gov.co/Public/Tendering/OpportunityDetail/Index?noticeUID=CO1.NTC.458216&amp;isFromPublicArea=True&amp;isModal=true&amp;asPopupView=true</v>
          </cell>
        </row>
        <row r="33700">
          <cell r="L33700" t="str">
            <v>2847-2022</v>
          </cell>
          <cell r="M33700" t="str">
            <v>https://community.secop.gov.co/Public/Tendering/OpportunityDetail/Index?noticeUID=CO1.NTC.2995133&amp;isFromPublicArea=True&amp;isModal=true&amp;asPopupView=true</v>
          </cell>
        </row>
        <row r="33701">
          <cell r="L33701" t="str">
            <v>0789-2023</v>
          </cell>
          <cell r="M33701" t="str">
            <v>https://community.secop.gov.co/Public/Tendering/OpportunityDetail/Index?noticeUID=CO1.NTC.3793561&amp;isFromPublicArea=True&amp;isModal=true&amp;asPopupView=true</v>
          </cell>
        </row>
        <row r="33702">
          <cell r="L33702" t="str">
            <v>11521-2021</v>
          </cell>
          <cell r="M33702" t="str">
            <v>https://community.secop.gov.co/Public/Tendering/OpportunityDetail/Index?noticeUID=CO1.NTC.2432920&amp;isFromPublicArea=True&amp;isModal=true&amp;asPopupView=true</v>
          </cell>
        </row>
        <row r="33703">
          <cell r="L33703" t="str">
            <v>9465-2022</v>
          </cell>
          <cell r="M33703" t="str">
            <v>https://community.secop.gov.co/Public/Tendering/OpportunityDetail/Index?noticeUID=CO1.NTC.3668672&amp;isFromPublicArea=True&amp;isModal=true&amp;asPopupView=true</v>
          </cell>
        </row>
        <row r="33704">
          <cell r="L33704" t="str">
            <v>3727-2022</v>
          </cell>
          <cell r="M33704" t="str">
            <v>https://community.secop.gov.co/Public/Tendering/OpportunityDetail/Index?noticeUID=CO1.NTC.3023145&amp;isFromPublicArea=True&amp;isModal=true&amp;asPopupView=true</v>
          </cell>
        </row>
        <row r="33705">
          <cell r="L33705" t="str">
            <v>7693-2023</v>
          </cell>
          <cell r="M33705" t="str">
            <v>https://community.secop.gov.co/Public/Tendering/OpportunityDetail/Index?noticeUID=CO1.NTC.4453718&amp;isFromPublicArea=True&amp;isModal=true&amp;asPopupView=true</v>
          </cell>
        </row>
        <row r="33706">
          <cell r="L33706" t="str">
            <v>4811-2022</v>
          </cell>
          <cell r="M33706" t="str">
            <v>https://community.secop.gov.co/Public/Tendering/OpportunityDetail/Index?noticeUID=CO1.NTC.3071929&amp;isFromPublicArea=True&amp;isModal=true&amp;asPopupView=true</v>
          </cell>
        </row>
        <row r="33707">
          <cell r="L33707" t="str">
            <v>8467-2020</v>
          </cell>
          <cell r="M33707" t="str">
            <v>https://community.secop.gov.co/Public/Tendering/OpportunityDetail/Index?noticeUID=CO1.NTC.1371942&amp;isFromPublicArea=True&amp;isModal=true&amp;asPopupView=true</v>
          </cell>
        </row>
        <row r="33708">
          <cell r="L33708" t="str">
            <v>173-2020</v>
          </cell>
          <cell r="M33708" t="str">
            <v>https://community.secop.gov.co/Public/Tendering/OpportunityDetail/Index?noticeUID=CO1.NTC.1077293&amp;isFromPublicArea=True&amp;isModal=true&amp;asPopupView=true</v>
          </cell>
        </row>
        <row r="33709">
          <cell r="L33709" t="str">
            <v>3794-2021</v>
          </cell>
          <cell r="M33709" t="str">
            <v>https://community.secop.gov.co/Public/Tendering/OpportunityDetail/Index?noticeUID=CO1.NTC.1879934&amp;isFromPublicArea=True&amp;isModal=true&amp;asPopupView=true</v>
          </cell>
        </row>
        <row r="33710">
          <cell r="L33710" t="str">
            <v>11054-2020</v>
          </cell>
          <cell r="M33710" t="str">
            <v>https://community.secop.gov.co/Public/Tendering/OpportunityDetail/Index?noticeUID=CO1.NTC.1409114&amp;isFromPublicArea=True&amp;isModal=true&amp;asPopupView=true</v>
          </cell>
        </row>
        <row r="33711">
          <cell r="L33711" t="str">
            <v>1899-2021</v>
          </cell>
          <cell r="M33711" t="str">
            <v>https://community.secop.gov.co/Public/Tendering/OpportunityDetail/Index?noticeUID=CO1.NTC.1845459&amp;isFromPublicArea=True&amp;isModal=true&amp;asPopupView=true</v>
          </cell>
        </row>
        <row r="33712">
          <cell r="L33712" t="str">
            <v>2536-2022</v>
          </cell>
          <cell r="M33712" t="str">
            <v>https://community.secop.gov.co/Public/Tendering/OpportunityDetail/Index?noticeUID=CO1.NTC.2767949&amp;isFromPublicArea=True&amp;isModal=true&amp;asPopupView=true</v>
          </cell>
        </row>
        <row r="33713">
          <cell r="L33713" t="str">
            <v>1146-2020</v>
          </cell>
          <cell r="M33713" t="str">
            <v>https://community.secop.gov.co/Public/Tendering/OpportunityDetail/Index?noticeUID=CO1.NTC.1120804&amp;isFromPublicArea=True&amp;isModal=true&amp;asPopupView=true</v>
          </cell>
        </row>
        <row r="33714">
          <cell r="L33714" t="str">
            <v>2821-2019</v>
          </cell>
          <cell r="M33714" t="str">
            <v>https://community.secop.gov.co/Public/Tendering/OpportunityDetail/Index?noticeUID=CO1.NTC.732435&amp;isFromPublicArea=True&amp;isModal=true&amp;asPopupView=true</v>
          </cell>
        </row>
        <row r="33715">
          <cell r="L33715" t="str">
            <v>3312-2021</v>
          </cell>
          <cell r="M33715" t="str">
            <v>https://community.secop.gov.co/Public/Tendering/OpportunityDetail/Index?noticeUID=CO1.NTC.1869469&amp;isFromPublicArea=True&amp;isModal=true&amp;asPopupView=true</v>
          </cell>
        </row>
        <row r="33716">
          <cell r="L33716" t="str">
            <v>1547-2019</v>
          </cell>
          <cell r="M33716" t="str">
            <v>https://community.secop.gov.co/Public/Tendering/OpportunityDetail/Index?noticeUID=CO1.NTC.689311&amp;isFromPublicArea=True&amp;isModal=true&amp;asPopupView=true</v>
          </cell>
        </row>
        <row r="33717">
          <cell r="L33717" t="str">
            <v>7458-2022</v>
          </cell>
          <cell r="M33717" t="str">
            <v>https://community.secop.gov.co/Public/Tendering/OpportunityDetail/Index?noticeUID=CO1.NTC.3202391&amp;isFromPublicArea=True&amp;isModal=true&amp;asPopupView=true</v>
          </cell>
        </row>
        <row r="33718">
          <cell r="L33718" t="str">
            <v>3934-2021</v>
          </cell>
          <cell r="M33718" t="str">
            <v>https://community.secop.gov.co/Public/Tendering/OpportunityDetail/Index?noticeUID=CO1.NTC.1884148&amp;isFromPublicArea=True&amp;isModal=true&amp;asPopupView=true</v>
          </cell>
        </row>
        <row r="33719">
          <cell r="L33719" t="str">
            <v>13091-2020</v>
          </cell>
          <cell r="M33719" t="str">
            <v>https://community.secop.gov.co/Public/Tendering/OpportunityDetail/Index?noticeUID=CO1.NTC.1476922&amp;isFromPublicArea=True&amp;isModal=true&amp;asPopupView=true</v>
          </cell>
        </row>
        <row r="33720">
          <cell r="L33720" t="str">
            <v>7184-2022</v>
          </cell>
          <cell r="M33720" t="str">
            <v>https://community.secop.gov.co/Public/Tendering/OpportunityDetail/Index?noticeUID=CO1.NTC.2990301&amp;isFromPublicArea=True&amp;isModal=true&amp;asPopupView=true</v>
          </cell>
        </row>
        <row r="33721">
          <cell r="L33721" t="str">
            <v>9112-2022</v>
          </cell>
          <cell r="M33721" t="str">
            <v>https://community.secop.gov.co/Public/Tendering/OpportunityDetail/Index?noticeUID=CO1.NTC.3445866&amp;isFromPublicArea=True&amp;isModal=true&amp;asPopupView=true</v>
          </cell>
        </row>
        <row r="33722">
          <cell r="L33722" t="str">
            <v>10575-2020</v>
          </cell>
          <cell r="M33722" t="str">
            <v>https://community.secop.gov.co/Public/Tendering/OpportunityDetail/Index?noticeUID=CO1.NTC.1398938&amp;isFromPublicArea=True&amp;isModal=true&amp;asPopupView=true</v>
          </cell>
        </row>
        <row r="33723">
          <cell r="L33723" t="str">
            <v>307-2022</v>
          </cell>
          <cell r="M33723" t="str">
            <v>https://community.secop.gov.co/Public/Tendering/OpportunityDetail/Index?noticeUID=CO1.NTC.2523218&amp;isFromPublicArea=True&amp;isModal=true&amp;asPopupView=true</v>
          </cell>
        </row>
        <row r="33724">
          <cell r="L33724" t="str">
            <v>13870-2020</v>
          </cell>
          <cell r="M33724" t="str">
            <v>https://community.secop.gov.co/Public/Tendering/OpportunityDetail/Index?noticeUID=CO1.NTC.1525257&amp;isFromPublicArea=True&amp;isModal=true&amp;asPopupView=true</v>
          </cell>
        </row>
        <row r="33725">
          <cell r="L33725" t="str">
            <v>305-2021</v>
          </cell>
          <cell r="M33725" t="str">
            <v>https://community.secop.gov.co/Public/Tendering/OpportunityDetail/Index?noticeUID=CO1.NTC.1785765&amp;isFromPublicArea=True&amp;isModal=true&amp;asPopupView=true</v>
          </cell>
        </row>
        <row r="33726">
          <cell r="L33726" t="str">
            <v>1697-2021</v>
          </cell>
          <cell r="M33726" t="str">
            <v>https://community.secop.gov.co/Public/Tendering/OpportunityDetail/Index?noticeUID=CO1.NTC.1845208&amp;isFromPublicArea=True&amp;isModal=true&amp;asPopupView=true</v>
          </cell>
        </row>
        <row r="33727">
          <cell r="L33727" t="str">
            <v>6798-2023</v>
          </cell>
          <cell r="M33727" t="str">
            <v>https://community.secop.gov.co/Public/Tendering/OpportunityDetail/Index?noticeUID=CO1.NTC.4300131&amp;isFromPublicArea=True&amp;isModal=true&amp;asPopupView=true</v>
          </cell>
        </row>
        <row r="33728">
          <cell r="L33728" t="str">
            <v>3914-2022</v>
          </cell>
          <cell r="M33728" t="str">
            <v>https://community.secop.gov.co/Public/Tendering/OpportunityDetail/Index?noticeUID=CO1.NTC.3031552&amp;isFromPublicArea=True&amp;isModal=true&amp;asPopupView=true</v>
          </cell>
        </row>
        <row r="33729">
          <cell r="L33729" t="str">
            <v>7654-2023</v>
          </cell>
          <cell r="M33729" t="str">
            <v>https://community.secop.gov.co/Public/Tendering/OpportunityDetail/Index?noticeUID=CO1.NTC.4452584&amp;isFromPublicArea=True&amp;isModal=true&amp;asPopupView=true</v>
          </cell>
        </row>
        <row r="33730">
          <cell r="L33730" t="str">
            <v>8120-2021</v>
          </cell>
          <cell r="M33730" t="str">
            <v>https://community.secop.gov.co/Public/Tendering/OpportunityDetail/Index?noticeUID=CO1.NTC.2025521&amp;isFromPublicArea=True&amp;isModal=true&amp;asPopupView=true</v>
          </cell>
        </row>
        <row r="33731">
          <cell r="L33731" t="str">
            <v>9541-2022</v>
          </cell>
          <cell r="M33731" t="str">
            <v>https://community.secop.gov.co/Public/Tendering/OpportunityDetail/Index?noticeUID=CO1.NTC.3681428&amp;isFromPublicArea=True&amp;isModal=true&amp;asPopupView=true</v>
          </cell>
        </row>
        <row r="33732">
          <cell r="L33732" t="str">
            <v>9731-2021</v>
          </cell>
          <cell r="M33732" t="str">
            <v>https://community.secop.gov.co/Public/Tendering/OpportunityDetail/Index?noticeUID=CO1.NTC.2152355&amp;isFromPublicArea=True&amp;isModal=true&amp;asPopupView=true</v>
          </cell>
        </row>
        <row r="33733">
          <cell r="L33733" t="str">
            <v>9545-2020</v>
          </cell>
          <cell r="M33733" t="str">
            <v>https://community.secop.gov.co/Public/Tendering/OpportunityDetail/Index?noticeUID=CO1.NTC.1387572&amp;isFromPublicArea=True&amp;isModal=true&amp;asPopupView=true</v>
          </cell>
        </row>
        <row r="33734">
          <cell r="L33734" t="str">
            <v>6161 - 2021</v>
          </cell>
          <cell r="M33734" t="str">
            <v>https://community.secop.gov.co/Public/Tendering/OpportunityDetail/Index?noticeUID=CO1.NTC.1746297&amp;isFromPublicArea=True&amp;isModal=true&amp;asPopupView=true</v>
          </cell>
        </row>
        <row r="33735">
          <cell r="L33735" t="str">
            <v>7122-2020</v>
          </cell>
          <cell r="M33735" t="str">
            <v>https://community.secop.gov.co/Public/Tendering/OpportunityDetail/Index?noticeUID=CO1.NTC.1269717&amp;isFromPublicArea=True&amp;isModal=true&amp;asPopupView=true</v>
          </cell>
        </row>
        <row r="33736">
          <cell r="L33736" t="str">
            <v>902-2020</v>
          </cell>
          <cell r="M33736" t="str">
            <v>https://community.secop.gov.co/Public/Tendering/OpportunityDetail/Index?noticeUID=CO1.NTC.1111917&amp;isFromPublicArea=True&amp;isModal=true&amp;asPopupView=true</v>
          </cell>
        </row>
        <row r="33737">
          <cell r="L33737" t="str">
            <v>XXXXX</v>
          </cell>
          <cell r="M33737" t="str">
            <v>https://community.secop.gov.co/Public/Tendering/OpportunityDetail/Index?noticeUID=CO1.NTC.3056625&amp;isFromPublicArea=True&amp;isModal=true&amp;asPopupView=true</v>
          </cell>
        </row>
        <row r="33738">
          <cell r="L33738" t="str">
            <v>5520-2023</v>
          </cell>
          <cell r="M33738" t="str">
            <v>https://community.secop.gov.co/Public/Tendering/OpportunityDetail/Index?noticeUID=CO1.NTC.4183704&amp;isFromPublicArea=True&amp;isModal=true&amp;asPopupView=true</v>
          </cell>
        </row>
        <row r="33739">
          <cell r="L33739" t="str">
            <v>2655-2021</v>
          </cell>
          <cell r="M33739" t="str">
            <v>https://community.secop.gov.co/Public/Tendering/OpportunityDetail/Index?noticeUID=CO1.NTC.1861825&amp;isFromPublicArea=True&amp;isModal=true&amp;asPopupView=true</v>
          </cell>
        </row>
        <row r="33740">
          <cell r="L33740" t="str">
            <v>4802-2021</v>
          </cell>
          <cell r="M33740" t="str">
            <v>https://community.secop.gov.co/Public/Tendering/OpportunityDetail/Index?noticeUID=CO1.NTC.1904808&amp;isFromPublicArea=True&amp;isModal=true&amp;asPopupView=true</v>
          </cell>
        </row>
        <row r="33741">
          <cell r="L33741" t="str">
            <v>5107-2018</v>
          </cell>
          <cell r="M33741" t="str">
            <v>https://community.secop.gov.co/Public/Tendering/OpportunityDetail/Index?noticeUID=CO1.NTC.450208&amp;isFromPublicArea=True&amp;isModal=true&amp;asPopupView=true</v>
          </cell>
        </row>
        <row r="33742">
          <cell r="L33742" t="str">
            <v>14341-2020</v>
          </cell>
          <cell r="M33742" t="str">
            <v>https://community.secop.gov.co/Public/Tendering/OpportunityDetail/Index?noticeUID=CO1.NTC.1565450&amp;isFromPublicArea=True&amp;isModal=true&amp;asPopupView=true</v>
          </cell>
        </row>
        <row r="33743">
          <cell r="L33743" t="str">
            <v>5041-2018</v>
          </cell>
          <cell r="M33743" t="str">
            <v>https://community.secop.gov.co/Public/Tendering/OpportunityDetail/Index?noticeUID=CO1.NTC.449621&amp;isFromPublicArea=True&amp;isModal=true&amp;asPopupView=true</v>
          </cell>
        </row>
        <row r="33744">
          <cell r="L33744" t="str">
            <v>6849-2020</v>
          </cell>
          <cell r="M33744" t="str">
            <v>https://community.secop.gov.co/Public/Tendering/OpportunityDetail/Index?noticeUID=CO1.NTC.1268115&amp;isFromPublicArea=True&amp;isModal=true&amp;asPopupView=true</v>
          </cell>
        </row>
        <row r="33745">
          <cell r="L33745" t="str">
            <v>8373-2021</v>
          </cell>
          <cell r="M33745" t="str">
            <v>https://community.secop.gov.co/Public/Tendering/OpportunityDetail/Index?noticeUID=CO1.NTC.2044439&amp;isFromPublicArea=True&amp;isModal=true&amp;asPopupView=true</v>
          </cell>
        </row>
        <row r="33746">
          <cell r="L33746" t="str">
            <v>10180-2021</v>
          </cell>
          <cell r="M33746" t="str">
            <v>https://community.secop.gov.co/Public/Tendering/OpportunityDetail/Index?noticeUID=CO1.NTC.2222146&amp;isFromPublicArea=True&amp;isModal=true&amp;asPopupView=true</v>
          </cell>
        </row>
        <row r="33747">
          <cell r="L33747" t="str">
            <v>2841-2023</v>
          </cell>
          <cell r="M33747" t="str">
            <v>https://community.secop.gov.co/Public/Tendering/OpportunityDetail/Index?noticeUID=CO1.NTC.3997643&amp;isFromPublicArea=True&amp;isModal=true&amp;asPopupView=true</v>
          </cell>
        </row>
        <row r="33748">
          <cell r="L33748" t="str">
            <v>1622-2023</v>
          </cell>
          <cell r="M33748" t="str">
            <v>https://community.secop.gov.co/Public/Tendering/OpportunityDetail/Index?noticeUID=CO1.NTC.3882335&amp;isFromPublicArea=True&amp;isModal=true&amp;asPopupView=true</v>
          </cell>
        </row>
        <row r="33749">
          <cell r="L33749" t="str">
            <v>2632-2021</v>
          </cell>
          <cell r="M33749" t="str">
            <v>https://community.secop.gov.co/Public/Tendering/OpportunityDetail/Index?noticeUID=CO1.NTC.1877828&amp;isFromPublicArea=True&amp;isModal=true&amp;asPopupView=true</v>
          </cell>
        </row>
        <row r="33750">
          <cell r="L33750" t="str">
            <v>8083-2021</v>
          </cell>
          <cell r="M33750" t="str">
            <v>https://community.secop.gov.co/Public/Tendering/OpportunityDetail/Index?noticeUID=CO1.NTC.2023332&amp;isFromPublicArea=True&amp;isModal=true&amp;asPopupView=true</v>
          </cell>
        </row>
        <row r="33751">
          <cell r="L33751" t="str">
            <v>0124-2023</v>
          </cell>
          <cell r="M33751" t="str">
            <v>https://community.secop.gov.co/Public/Tendering/OpportunityDetail/Index?noticeUID=CO1.NTC.3765033&amp;isFromPublicArea=True&amp;isModal=true&amp;asPopupView=true</v>
          </cell>
        </row>
        <row r="33752">
          <cell r="L33752" t="str">
            <v>1661-2023</v>
          </cell>
          <cell r="M33752" t="str">
            <v>https://community.secop.gov.co/Public/Tendering/OpportunityDetail/Index?noticeUID=CO1.NTC.3886403&amp;isFromPublicArea=True&amp;isModal=true&amp;asPopupView=true</v>
          </cell>
        </row>
        <row r="33753">
          <cell r="L33753" t="str">
            <v>10771-2020</v>
          </cell>
          <cell r="M33753" t="str">
            <v>https://community.secop.gov.co/Public/Tendering/OpportunityDetail/Index?noticeUID=CO1.NTC.1399041&amp;isFromPublicArea=True&amp;isModal=true&amp;asPopupView=true</v>
          </cell>
        </row>
        <row r="33754">
          <cell r="L33754" t="str">
            <v>7855-2022</v>
          </cell>
          <cell r="M33754" t="str">
            <v>https://community.secop.gov.co/Public/Tendering/OpportunityDetail/Index?noticeUID=CO1.NTC.3234643&amp;isFromPublicArea=True&amp;isModal=true&amp;asPopupView=true</v>
          </cell>
        </row>
        <row r="33755">
          <cell r="L33755" t="str">
            <v>5424-2018</v>
          </cell>
          <cell r="M33755" t="str">
            <v>https://community.secop.gov.co/Public/Tendering/OpportunityDetail/Index?noticeUID=CO1.NTC.453448&amp;isFromPublicArea=True&amp;isModal=true&amp;asPopupView=true</v>
          </cell>
        </row>
        <row r="33756">
          <cell r="L33756" t="str">
            <v>8742-2023</v>
          </cell>
          <cell r="M33756" t="str">
            <v>https://community.secop.gov.co/Public/Tendering/OpportunityDetail/Index?noticeUID=CO1.NTC.4880510&amp;isFromPublicArea=True&amp;isModal=true&amp;asPopupView=true</v>
          </cell>
        </row>
        <row r="33757">
          <cell r="L33757" t="str">
            <v>13306-2020</v>
          </cell>
          <cell r="M33757" t="str">
            <v>https://community.secop.gov.co/Public/Tendering/OpportunityDetail/Index?noticeUID=CO1.NTC.1490435&amp;isFromPublicArea=True&amp;isModal=true&amp;asPopupView=true</v>
          </cell>
        </row>
        <row r="33758">
          <cell r="L33758" t="str">
            <v>7601-2021</v>
          </cell>
          <cell r="M33758" t="str">
            <v>https://community.secop.gov.co/Public/Tendering/OpportunityDetail/Index?noticeUID=CO1.NTC.2003582&amp;isFromPublicArea=True&amp;isModal=true&amp;asPopupView=true</v>
          </cell>
        </row>
        <row r="33759">
          <cell r="L33759" t="str">
            <v>7254-2020</v>
          </cell>
          <cell r="M33759" t="str">
            <v>https://community.secop.gov.co/Public/Tendering/OpportunityDetail/Index?noticeUID=CO1.NTC.1270284&amp;isFromPublicArea=True&amp;isModal=true&amp;asPopupView=true</v>
          </cell>
        </row>
        <row r="33760">
          <cell r="L33760" t="str">
            <v>6674-2020</v>
          </cell>
          <cell r="M33760" t="str">
            <v>https://community.secop.gov.co/Public/Tendering/OpportunityDetail/Index?noticeUID=CO1.NTC.1266146&amp;isFromPublicArea=True&amp;isModal=true&amp;asPopupView=true</v>
          </cell>
        </row>
        <row r="33761">
          <cell r="L33761" t="str">
            <v>10497-2020</v>
          </cell>
          <cell r="M33761" t="str">
            <v>https://community.secop.gov.co/Public/Tendering/OpportunityDetail/Index?noticeUID=CO1.NTC.1396758&amp;isFromPublicArea=True&amp;isModal=true&amp;asPopupView=true</v>
          </cell>
        </row>
        <row r="33762">
          <cell r="L33762" t="str">
            <v>3546-2022</v>
          </cell>
          <cell r="M33762" t="str">
            <v>https://community.secop.gov.co/Public/Tendering/OpportunityDetail/Index?noticeUID=CO1.NTC.3015477&amp;isFromPublicArea=True&amp;isModal=true&amp;asPopupView=true</v>
          </cell>
        </row>
        <row r="33763">
          <cell r="L33763" t="str">
            <v>7565-2020</v>
          </cell>
          <cell r="M33763" t="str">
            <v>https://community.secop.gov.co/Public/Tendering/OpportunityDetail/Index?noticeUID=CO1.NTC.1271252&amp;isFromPublicArea=True&amp;isModal=true&amp;asPopupView=true</v>
          </cell>
        </row>
        <row r="33764">
          <cell r="L33764" t="str">
            <v>10452-2020</v>
          </cell>
          <cell r="M33764" t="str">
            <v>https://community.secop.gov.co/Public/Tendering/OpportunityDetail/Index?noticeUID=CO1.NTC.1404611&amp;isFromPublicArea=True&amp;isModal=true&amp;asPopupView=true</v>
          </cell>
        </row>
        <row r="33765">
          <cell r="L33765" t="str">
            <v>3684-2021</v>
          </cell>
          <cell r="M33765" t="str">
            <v>https://community.secop.gov.co/Public/Tendering/OpportunityDetail/Index?noticeUID=CO1.NTC.1888206&amp;isFromPublicArea=True&amp;isModal=true&amp;asPopupView=true</v>
          </cell>
        </row>
        <row r="33766">
          <cell r="L33766" t="str">
            <v>.</v>
          </cell>
          <cell r="M33766" t="str">
            <v>https://community.secop.gov.co/Public/Tendering/OpportunityDetail/Index?noticeUID=CO1.NTC.3985821&amp;isFromPublicArea=True&amp;isModal=true&amp;asPopupView=true</v>
          </cell>
        </row>
        <row r="33767">
          <cell r="L33767" t="str">
            <v>570-2021</v>
          </cell>
          <cell r="M33767" t="str">
            <v>https://community.secop.gov.co/Public/Tendering/OpportunityDetail/Index?noticeUID=CO1.NTC.1806792&amp;isFromPublicArea=True&amp;isModal=true&amp;asPopupView=true</v>
          </cell>
        </row>
        <row r="33768">
          <cell r="L33768" t="str">
            <v>3073-2019</v>
          </cell>
          <cell r="M33768" t="str">
            <v>https://community.secop.gov.co/Public/Tendering/OpportunityDetail/Index?noticeUID=CO1.NTC.745426&amp;isFromPublicArea=True&amp;isModal=true&amp;asPopupView=true</v>
          </cell>
        </row>
        <row r="33769">
          <cell r="L33769" t="str">
            <v>8735-2022</v>
          </cell>
          <cell r="M33769" t="str">
            <v>https://community.secop.gov.co/Public/Tendering/OpportunityDetail/Index?noticeUID=CO1.NTC.3334716&amp;isFromPublicArea=True&amp;isModal=true&amp;asPopupView=true</v>
          </cell>
        </row>
        <row r="33770">
          <cell r="L33770" t="str">
            <v>1045-2023</v>
          </cell>
          <cell r="M33770" t="str">
            <v>https://community.secop.gov.co/Public/Tendering/OpportunityDetail/Index?noticeUID=CO1.NTC.3848244&amp;isFromPublicArea=True&amp;isModal=true&amp;asPopupView=true</v>
          </cell>
        </row>
        <row r="33771">
          <cell r="L33771" t="str">
            <v>13833-2020</v>
          </cell>
          <cell r="M33771" t="str">
            <v>https://community.secop.gov.co/Public/Tendering/OpportunityDetail/Index?noticeUID=CO1.NTC.1523462&amp;isFromPublicArea=True&amp;isModal=true&amp;asPopupView=true</v>
          </cell>
        </row>
        <row r="33772">
          <cell r="L33772" t="str">
            <v>8418-2018</v>
          </cell>
          <cell r="M33772" t="str">
            <v>https://community.secop.gov.co/Public/Tendering/OpportunityDetail/Index?noticeUID=CO1.NTC.516065&amp;isFromPublicArea=True&amp;isModal=true&amp;asPopupView=true</v>
          </cell>
        </row>
        <row r="33773">
          <cell r="L33773" t="str">
            <v>5091-2023</v>
          </cell>
          <cell r="M33773" t="str">
            <v>https://community.secop.gov.co/Public/Tendering/OpportunityDetail/Index?noticeUID=CO1.NTC.4144774&amp;isFromPublicArea=True&amp;isModal=true&amp;asPopupView=true</v>
          </cell>
        </row>
        <row r="33774">
          <cell r="L33774" t="str">
            <v>2043-2023</v>
          </cell>
          <cell r="M33774" t="str">
            <v>https://community.secop.gov.co/Public/Tendering/OpportunityDetail/Index?noticeUID=CO1.NTC.3941645&amp;isFromPublicArea=True&amp;isModal=true&amp;asPopupView=true</v>
          </cell>
        </row>
        <row r="33775">
          <cell r="L33775" t="str">
            <v>0086-2023</v>
          </cell>
          <cell r="M33775" t="str">
            <v>https://community.secop.gov.co/Public/Tendering/OpportunityDetail/Index?noticeUID=CO1.NTC.3762430&amp;isFromPublicArea=True&amp;isModal=true&amp;asPopupView=true</v>
          </cell>
        </row>
        <row r="33776">
          <cell r="L33776" t="str">
            <v>11571-2020</v>
          </cell>
          <cell r="M33776" t="str">
            <v>https://community.secop.gov.co/Public/Tendering/OpportunityDetail/Index?noticeUID=CO1.NTC.1408108&amp;isFromPublicArea=True&amp;isModal=true&amp;asPopupView=true</v>
          </cell>
        </row>
        <row r="33777">
          <cell r="L33777" t="str">
            <v>15019-2020</v>
          </cell>
          <cell r="M33777" t="str">
            <v>https://community.secop.gov.co/Public/Tendering/OpportunityDetail/Index?noticeUID=CO1.NTC.1620007&amp;isFromPublicArea=True&amp;isModal=true&amp;asPopupView=true</v>
          </cell>
        </row>
        <row r="33778">
          <cell r="L33778" t="str">
            <v>CO1.PCCNTR.907748</v>
          </cell>
          <cell r="M33778" t="str">
            <v>https://community.secop.gov.co/Public/Tendering/OpportunityDetail/Index?noticeUID=CO1.NTC.749939&amp;isFromPublicArea=True&amp;isModal=true&amp;asPopupView=true</v>
          </cell>
        </row>
        <row r="33779">
          <cell r="L33779" t="str">
            <v>4168-2022</v>
          </cell>
          <cell r="M33779" t="str">
            <v>https://community.secop.gov.co/Public/Tendering/OpportunityDetail/Index?noticeUID=CO1.NTC.3047706&amp;isFromPublicArea=True&amp;isModal=true&amp;asPopupView=true</v>
          </cell>
        </row>
        <row r="33780">
          <cell r="L33780" t="str">
            <v>3394-2021</v>
          </cell>
          <cell r="M33780" t="str">
            <v>https://community.secop.gov.co/Public/Tendering/OpportunityDetail/Index?noticeUID=CO1.NTC.1877361&amp;isFromPublicArea=True&amp;isModal=true&amp;asPopupView=true</v>
          </cell>
        </row>
        <row r="33781">
          <cell r="L33781" t="str">
            <v>3116-2021</v>
          </cell>
          <cell r="M33781" t="str">
            <v>https://community.secop.gov.co/Public/Tendering/OpportunityDetail/Index?noticeUID=CO1.NTC.1875757&amp;isFromPublicArea=True&amp;isModal=true&amp;asPopupView=true</v>
          </cell>
        </row>
        <row r="33782">
          <cell r="L33782" t="str">
            <v>9235-2021</v>
          </cell>
          <cell r="M33782" t="str">
            <v>https://community.secop.gov.co/Public/Tendering/OpportunityDetail/Index?noticeUID=CO1.NTC.2102893&amp;isFromPublicArea=True&amp;isModal=true&amp;asPopupView=true</v>
          </cell>
        </row>
        <row r="33783">
          <cell r="L33783" t="str">
            <v>12369-2020</v>
          </cell>
          <cell r="M33783" t="str">
            <v>https://community.secop.gov.co/Public/Tendering/OpportunityDetail/Index?noticeUID=CO1.NTC.1439148&amp;isFromPublicArea=True&amp;isModal=true&amp;asPopupView=true</v>
          </cell>
        </row>
        <row r="33784">
          <cell r="L33784" t="str">
            <v>30-2019</v>
          </cell>
          <cell r="M33784" t="str">
            <v>https://community.secop.gov.co/Public/Tendering/OpportunityDetail/Index?noticeUID=CO1.NTC.654162&amp;isFromPublicArea=True&amp;isModal=true&amp;asPopupView=true</v>
          </cell>
        </row>
        <row r="33785">
          <cell r="L33785" t="str">
            <v>6825-2022</v>
          </cell>
          <cell r="M33785" t="str">
            <v>https://community.secop.gov.co/Public/Tendering/OpportunityDetail/Index?noticeUID=CO1.NTC.3149249&amp;isFromPublicArea=True&amp;isModal=true&amp;asPopupView=true</v>
          </cell>
        </row>
        <row r="33786">
          <cell r="L33786" t="str">
            <v>3671-2020</v>
          </cell>
          <cell r="M33786" t="str">
            <v>https://community.secop.gov.co/Public/Tendering/OpportunityDetail/Index?noticeUID=CO1.NTC.1213328&amp;isFromPublicArea=True&amp;isModal=true&amp;asPopupView=true</v>
          </cell>
        </row>
        <row r="33787">
          <cell r="L33787" t="str">
            <v>2495-2021</v>
          </cell>
          <cell r="M33787" t="str">
            <v>https://community.secop.gov.co/Public/Tendering/OpportunityDetail/Index?noticeUID=CO1.NTC.1865160&amp;isFromPublicArea=True&amp;isModal=true&amp;asPopupView=true</v>
          </cell>
        </row>
        <row r="33788">
          <cell r="L33788" t="str">
            <v>13262-2020</v>
          </cell>
          <cell r="M33788" t="str">
            <v>https://community.secop.gov.co/Public/Tendering/OpportunityDetail/Index?noticeUID=CO1.NTC.1487200&amp;isFromPublicArea=True&amp;isModal=true&amp;asPopupView=true</v>
          </cell>
        </row>
        <row r="33789">
          <cell r="L33789" t="str">
            <v>781-2020</v>
          </cell>
          <cell r="M33789" t="str">
            <v>https://community.secop.gov.co/Public/Tendering/OpportunityDetail/Index?noticeUID=CO1.NTC.1105757&amp;isFromPublicArea=True&amp;isModal=true&amp;asPopupView=true</v>
          </cell>
        </row>
        <row r="33790">
          <cell r="L33790" t="str">
            <v>6921-2020</v>
          </cell>
          <cell r="M33790" t="str">
            <v>https://community.secop.gov.co/Public/Tendering/OpportunityDetail/Index?noticeUID=CO1.NTC.1268559&amp;isFromPublicArea=True&amp;isModal=true&amp;asPopupView=true</v>
          </cell>
        </row>
        <row r="33791">
          <cell r="L33791" t="str">
            <v>2751-2022</v>
          </cell>
          <cell r="M33791" t="str">
            <v>https://community.secop.gov.co/Public/Tendering/OpportunityDetail/Index?noticeUID=CO1.NTC.2993927&amp;isFromPublicArea=True&amp;isModal=true&amp;asPopupView=true</v>
          </cell>
        </row>
        <row r="33792">
          <cell r="L33792" t="str">
            <v>1990-2020</v>
          </cell>
          <cell r="M33792" t="str">
            <v>https://community.secop.gov.co/Public/Tendering/OpportunityDetail/Index?noticeUID=CO1.NTC.1143028&amp;isFromPublicArea=True&amp;isModal=true&amp;asPopupView=true</v>
          </cell>
        </row>
        <row r="33793">
          <cell r="L33793" t="str">
            <v>3517-2019</v>
          </cell>
          <cell r="M33793" t="str">
            <v>https://community.secop.gov.co/Public/Tendering/OpportunityDetail/Index?noticeUID=CO1.NTC.759775&amp;isFromPublicArea=True&amp;isModal=true&amp;asPopupView=true</v>
          </cell>
        </row>
        <row r="33794">
          <cell r="L33794" t="str">
            <v>11436-2020</v>
          </cell>
          <cell r="M33794" t="str">
            <v>https://community.secop.gov.co/Public/Tendering/OpportunityDetail/Index?noticeUID=CO1.NTC.1407920&amp;isFromPublicArea=True&amp;isModal=true&amp;asPopupView=true</v>
          </cell>
        </row>
        <row r="33795">
          <cell r="L33795" t="str">
            <v>5230-2020</v>
          </cell>
          <cell r="M33795" t="str">
            <v>https://community.secop.gov.co/Public/Tendering/OpportunityDetail/Index?noticeUID=CO1.NTC.1257043&amp;isFromPublicArea=True&amp;isModal=true&amp;asPopupView=true</v>
          </cell>
        </row>
        <row r="33796">
          <cell r="L33796" t="str">
            <v>10593-2021</v>
          </cell>
          <cell r="M33796" t="str">
            <v>https://community.secop.gov.co/Public/Tendering/OpportunityDetail/Index?noticeUID=CO1.NTC.2297178&amp;isFromPublicArea=True&amp;isModal=true&amp;asPopupView=true</v>
          </cell>
        </row>
        <row r="33797">
          <cell r="L33797" t="str">
            <v>1006-2020</v>
          </cell>
          <cell r="M33797" t="str">
            <v>https://community.secop.gov.co/Public/Tendering/OpportunityDetail/Index?noticeUID=CO1.NTC.1115267&amp;isFromPublicArea=True&amp;isModal=true&amp;asPopupView=true</v>
          </cell>
        </row>
        <row r="33798">
          <cell r="L33798" t="str">
            <v>273-2021</v>
          </cell>
          <cell r="M33798" t="str">
            <v>https://community.secop.gov.co/Public/Tendering/OpportunityDetail/Index?noticeUID=CO1.NTC.1784850&amp;isFromPublicArea=True&amp;isModal=true&amp;asPopupView=true</v>
          </cell>
        </row>
        <row r="33799">
          <cell r="L33799" t="str">
            <v>3171-2023</v>
          </cell>
          <cell r="M33799" t="str">
            <v>https://community.secop.gov.co/Public/Tendering/OpportunityDetail/Index?noticeUID=CO1.NTC.4007884&amp;isFromPublicArea=True&amp;isModal=true&amp;asPopupView=true</v>
          </cell>
        </row>
        <row r="33800">
          <cell r="L33800" t="str">
            <v>1477-2021</v>
          </cell>
          <cell r="M33800" t="str">
            <v>https://community.secop.gov.co/Public/Tendering/OpportunityDetail/Index?noticeUID=CO1.NTC.1835679&amp;isFromPublicArea=True&amp;isModal=true&amp;asPopupView=true</v>
          </cell>
        </row>
        <row r="33801">
          <cell r="L33801" t="str">
            <v>349-2021</v>
          </cell>
          <cell r="M33801" t="str">
            <v>https://community.secop.gov.co/Public/Tendering/OpportunityDetail/Index?noticeUID=CO1.NTC.1789465&amp;isFromPublicArea=True&amp;isModal=true&amp;asPopupView=true</v>
          </cell>
        </row>
        <row r="33802">
          <cell r="L33802" t="str">
            <v>2400-2023</v>
          </cell>
          <cell r="M33802" t="str">
            <v>https://community.secop.gov.co/Public/Tendering/OpportunityDetail/Index?noticeUID=CO1.NTC.3973627&amp;isFromPublicArea=True&amp;isModal=true&amp;asPopupView=true</v>
          </cell>
        </row>
        <row r="33803">
          <cell r="L33803" t="str">
            <v>4777-2018</v>
          </cell>
          <cell r="M33803" t="str">
            <v>https://community.secop.gov.co/Public/Tendering/OpportunityDetail/Index?noticeUID=CO1.NTC.422278&amp;isFromPublicArea=True&amp;isModal=true&amp;asPopupView=true</v>
          </cell>
        </row>
        <row r="33804">
          <cell r="L33804" t="str">
            <v>1798-2020</v>
          </cell>
          <cell r="M33804" t="str">
            <v>https://community.secop.gov.co/Public/Tendering/OpportunityDetail/Index?noticeUID=CO1.NTC.1136674&amp;isFromPublicArea=True&amp;isModal=true&amp;asPopupView=true</v>
          </cell>
        </row>
        <row r="33805">
          <cell r="L33805" t="str">
            <v>5027-2018</v>
          </cell>
          <cell r="M33805" t="str">
            <v>https://community.secop.gov.co/Public/Tendering/OpportunityDetail/Index?noticeUID=CO1.NTC.449050&amp;isFromPublicArea=True&amp;isModal=true&amp;asPopupView=true</v>
          </cell>
        </row>
        <row r="33806">
          <cell r="L33806" t="str">
            <v>4690-2022</v>
          </cell>
          <cell r="M33806" t="str">
            <v>https://community.secop.gov.co/Public/Tendering/OpportunityDetail/Index?noticeUID=CO1.NTC.3065280&amp;isFromPublicArea=True&amp;isModal=true&amp;asPopupView=true</v>
          </cell>
        </row>
        <row r="33807">
          <cell r="L33807" t="str">
            <v>8609-2023</v>
          </cell>
          <cell r="M33807" t="str">
            <v>https://community.secop.gov.co/Public/Tendering/OpportunityDetail/Index?noticeUID=CO1.NTC.4648997&amp;isFromPublicArea=True&amp;isModal=true&amp;asPopupView=true</v>
          </cell>
        </row>
        <row r="33808">
          <cell r="L33808" t="str">
            <v>9421-2021</v>
          </cell>
          <cell r="M33808" t="str">
            <v>https://community.secop.gov.co/Public/Tendering/OpportunityDetail/Index?noticeUID=CO1.NTC.2118994&amp;isFromPublicArea=True&amp;isModal=true&amp;asPopupView=true</v>
          </cell>
        </row>
        <row r="33809">
          <cell r="L33809" t="str">
            <v>7091-2023</v>
          </cell>
          <cell r="M33809" t="str">
            <v>https://community.secop.gov.co/Public/Tendering/OpportunityDetail/Index?noticeUID=CO1.NTC.4339426&amp;isFromPublicArea=True&amp;isModal=true&amp;asPopupView=true</v>
          </cell>
        </row>
        <row r="33810">
          <cell r="L33810" t="str">
            <v>2801-2023</v>
          </cell>
          <cell r="M33810" t="str">
            <v>https://community.secop.gov.co/Public/Tendering/OpportunityDetail/Index?noticeUID=CO1.NTC.4016557&amp;isFromPublicArea=True&amp;isModal=true&amp;asPopupView=true</v>
          </cell>
        </row>
        <row r="33811">
          <cell r="L33811" t="str">
            <v>5633-2020</v>
          </cell>
          <cell r="M33811" t="str">
            <v>https://community.secop.gov.co/Public/Tendering/OpportunityDetail/Index?noticeUID=CO1.NTC.1259896&amp;isFromPublicArea=True&amp;isModal=true&amp;asPopupView=true</v>
          </cell>
        </row>
        <row r="33812">
          <cell r="L33812" t="str">
            <v>10706-2020</v>
          </cell>
          <cell r="M33812" t="str">
            <v>https://community.secop.gov.co/Public/Tendering/OpportunityDetail/Index?noticeUID=CO1.NTC.1398820&amp;isFromPublicArea=True&amp;isModal=true&amp;asPopupView=true</v>
          </cell>
        </row>
        <row r="33813">
          <cell r="L33813" t="str">
            <v>0143-2023</v>
          </cell>
          <cell r="M33813" t="str">
            <v>https://community.secop.gov.co/Public/Tendering/OpportunityDetail/Index?noticeUID=CO1.NTC.3763754&amp;isFromPublicArea=True&amp;isModal=true&amp;asPopupView=true</v>
          </cell>
        </row>
        <row r="33814">
          <cell r="L33814" t="str">
            <v>2100-2022</v>
          </cell>
          <cell r="M33814" t="str">
            <v>https://community.secop.gov.co/Public/Tendering/OpportunityDetail/Index?noticeUID=CO1.NTC.2657452&amp;isFromPublicArea=True&amp;isModal=true&amp;asPopupView=true</v>
          </cell>
        </row>
        <row r="33815">
          <cell r="L33815" t="str">
            <v>3530-2019</v>
          </cell>
          <cell r="M33815" t="str">
            <v>https://community.secop.gov.co/Public/Tendering/OpportunityDetail/Index?noticeUID=CO1.NTC.761928&amp;isFromPublicArea=True&amp;isModal=true&amp;asPopupView=true</v>
          </cell>
        </row>
        <row r="33816">
          <cell r="L33816" t="str">
            <v>11573-2020</v>
          </cell>
          <cell r="M33816" t="str">
            <v>https://community.secop.gov.co/Public/Tendering/OpportunityDetail/Index?noticeUID=CO1.NTC.1408000&amp;isFromPublicArea=True&amp;isModal=true&amp;asPopupView=true</v>
          </cell>
        </row>
        <row r="33817">
          <cell r="L33817" t="str">
            <v>13510-2020</v>
          </cell>
          <cell r="M33817" t="str">
            <v>https://community.secop.gov.co/Public/Tendering/OpportunityDetail/Index?noticeUID=CO1.NTC.1501139&amp;isFromPublicArea=True&amp;isModal=true&amp;asPopupView=true</v>
          </cell>
        </row>
        <row r="33818">
          <cell r="L33818" t="str">
            <v>9194-2018</v>
          </cell>
          <cell r="M33818" t="str">
            <v>https://community.secop.gov.co/Public/Tendering/OpportunityDetail/Index?noticeUID=CO1.NTC.618067&amp;isFromPublicArea=True&amp;isModal=true&amp;asPopupView=true</v>
          </cell>
        </row>
        <row r="33819">
          <cell r="L33819" t="str">
            <v>5267-2020</v>
          </cell>
          <cell r="M33819" t="str">
            <v>https://community.secop.gov.co/Public/Tendering/OpportunityDetail/Index?noticeUID=CO1.NTC.1256959&amp;isFromPublicArea=True&amp;isModal=true&amp;asPopupView=true</v>
          </cell>
        </row>
        <row r="33820">
          <cell r="L33820" t="str">
            <v>2705-2022</v>
          </cell>
          <cell r="M33820" t="str">
            <v>https://community.secop.gov.co/Public/Tendering/OpportunityDetail/Index?noticeUID=CO1.NTC.2995917&amp;isFromPublicArea=True&amp;isModal=true&amp;asPopupView=true</v>
          </cell>
        </row>
        <row r="33821">
          <cell r="L33821" t="str">
            <v>4883-2022</v>
          </cell>
          <cell r="M33821" t="str">
            <v>https://community.secop.gov.co/Public/Tendering/OpportunityDetail/Index?noticeUID=CO1.NTC.3077051&amp;isFromPublicArea=True&amp;isModal=true&amp;asPopupView=true</v>
          </cell>
        </row>
        <row r="33822">
          <cell r="L33822" t="str">
            <v>8696-2023</v>
          </cell>
          <cell r="M33822" t="str">
            <v>https://community.secop.gov.co/Public/Tendering/OpportunityDetail/Index?noticeUID=CO1.NTC.4855495&amp;isFromPublicArea=True&amp;isModal=true&amp;asPopupView=true</v>
          </cell>
        </row>
        <row r="33823">
          <cell r="L33823" t="str">
            <v>3491-2022</v>
          </cell>
          <cell r="M33823" t="str">
            <v>https://community.secop.gov.co/Public/Tendering/OpportunityDetail/Index?noticeUID=CO1.NTC.3012634&amp;isFromPublicArea=True&amp;isModal=true&amp;asPopupView=true</v>
          </cell>
        </row>
        <row r="33824">
          <cell r="L33824" t="str">
            <v>1718-2023</v>
          </cell>
          <cell r="M33824" t="str">
            <v>https://community.secop.gov.co/Public/Tendering/OpportunityDetail/Index?noticeUID=CO1.NTC.3894278&amp;isFromPublicArea=True&amp;isModal=true&amp;asPopupView=true</v>
          </cell>
        </row>
        <row r="33825">
          <cell r="L33825" t="str">
            <v>9029-2021</v>
          </cell>
          <cell r="M33825" t="str">
            <v>https://community.secop.gov.co/Public/Tendering/OpportunityDetail/Index?noticeUID=CO1.NTC.2086028&amp;isFromPublicArea=True&amp;isModal=true&amp;asPopupView=true</v>
          </cell>
        </row>
        <row r="33826">
          <cell r="L33826" t="str">
            <v>5434-2023</v>
          </cell>
          <cell r="M33826" t="str">
            <v>https://community.secop.gov.co/Public/Tendering/OpportunityDetail/Index?noticeUID=CO1.NTC.4169386&amp;isFromPublicArea=True&amp;isModal=true&amp;asPopupView=true</v>
          </cell>
        </row>
        <row r="33827">
          <cell r="L33827" t="str">
            <v>10967-2021</v>
          </cell>
          <cell r="M33827" t="str">
            <v>https://community.secop.gov.co/Public/Tendering/OpportunityDetail/Index?noticeUID=CO1.NTC.2395535&amp;isFromPublicArea=True&amp;isModal=true&amp;asPopupView=true</v>
          </cell>
        </row>
        <row r="33828">
          <cell r="L33828" t="str">
            <v>0091-2019</v>
          </cell>
          <cell r="M33828" t="str">
            <v>https://community.secop.gov.co/Public/Tendering/OpportunityDetail/Index?noticeUID=CO1.NTC.659651&amp;isFromPublicArea=True&amp;isModal=true&amp;asPopupView=true</v>
          </cell>
        </row>
        <row r="33829">
          <cell r="L33829" t="str">
            <v>8684-2021</v>
          </cell>
          <cell r="M33829" t="str">
            <v>https://community.secop.gov.co/Public/Tendering/OpportunityDetail/Index?noticeUID=CO1.NTC.2064246&amp;isFromPublicArea=True&amp;isModal=true&amp;asPopupView=true</v>
          </cell>
        </row>
        <row r="33830">
          <cell r="L33830" t="str">
            <v>5452-2021</v>
          </cell>
          <cell r="M33830" t="str">
            <v>https://community.secop.gov.co/Public/Tendering/OpportunityDetail/Index?noticeUID=CO1.NTC.1927442&amp;isFromPublicArea=True&amp;isModal=true&amp;asPopupView=true</v>
          </cell>
        </row>
        <row r="33831">
          <cell r="L33831" t="str">
            <v>2098-2023</v>
          </cell>
          <cell r="M33831" t="str">
            <v>https://community.secop.gov.co/Public/Tendering/OpportunityDetail/Index?noticeUID=CO1.NTC.3947262&amp;isFromPublicArea=True&amp;isModal=true&amp;asPopupView=true</v>
          </cell>
        </row>
        <row r="33832">
          <cell r="L33832" t="str">
            <v>3930-2021</v>
          </cell>
          <cell r="M33832" t="str">
            <v>https://community.secop.gov.co/Public/Tendering/OpportunityDetail/Index?noticeUID=CO1.NTC.1887007&amp;isFromPublicArea=True&amp;isModal=true&amp;asPopupView=true</v>
          </cell>
        </row>
        <row r="33833">
          <cell r="L33833" t="str">
            <v>0729-2023</v>
          </cell>
          <cell r="M33833" t="str">
            <v>https://community.secop.gov.co/Public/Tendering/OpportunityDetail/Index?noticeUID=CO1.NTC.3814419&amp;isFromPublicArea=True&amp;isModal=true&amp;asPopupView=true</v>
          </cell>
        </row>
        <row r="33834">
          <cell r="L33834" t="str">
            <v>8073-2020</v>
          </cell>
          <cell r="M33834" t="str">
            <v>https://community.secop.gov.co/Public/Tendering/OpportunityDetail/Index?noticeUID=CO1.NTC.1349653&amp;isFromPublicArea=True&amp;isModal=true&amp;asPopupView=true</v>
          </cell>
        </row>
        <row r="33835">
          <cell r="L33835" t="str">
            <v>6002-2018</v>
          </cell>
          <cell r="M33835" t="str">
            <v>https://community.secop.gov.co/Public/Tendering/OpportunityDetail/Index?noticeUID=CO1.NTC.455826&amp;isFromPublicArea=True&amp;isModal=true&amp;asPopupView=true</v>
          </cell>
        </row>
        <row r="33836">
          <cell r="L33836" t="str">
            <v>4525-2020</v>
          </cell>
          <cell r="M33836" t="str">
            <v>https://community.secop.gov.co/Public/Tendering/OpportunityDetail/Index?noticeUID=CO1.NTC.1117430&amp;isFromPublicArea=True&amp;isModal=true&amp;asPopupView=true</v>
          </cell>
        </row>
        <row r="33837">
          <cell r="L33837" t="str">
            <v>8671-2023</v>
          </cell>
          <cell r="M33837" t="str">
            <v>https://community.secop.gov.co/Public/Tendering/OpportunityDetail/Index?noticeUID=CO1.NTC.4851694&amp;isFromPublicArea=True&amp;isModal=true&amp;asPopupView=true</v>
          </cell>
        </row>
        <row r="33838">
          <cell r="L33838" t="str">
            <v>7121-2022</v>
          </cell>
          <cell r="M33838" t="str">
            <v>https://community.secop.gov.co/Public/Tendering/OpportunityDetail/Index?noticeUID=CO1.NTC.2990301&amp;isFromPublicArea=True&amp;isModal=true&amp;asPopupView=true</v>
          </cell>
        </row>
        <row r="33839">
          <cell r="L33839" t="str">
            <v>8678-2023</v>
          </cell>
          <cell r="M33839" t="str">
            <v>https://community.secop.gov.co/Public/Tendering/OpportunityDetail/Index?noticeUID=CO1.NTC.4854473&amp;isFromPublicArea=True&amp;isModal=true&amp;asPopupView=true</v>
          </cell>
        </row>
        <row r="33840">
          <cell r="L33840" t="str">
            <v>3482-2021</v>
          </cell>
          <cell r="M33840" t="str">
            <v>https://community.secop.gov.co/Public/Tendering/OpportunityDetail/Index?noticeUID=CO1.NTC.1877426&amp;isFromPublicArea=True&amp;isModal=true&amp;asPopupView=true</v>
          </cell>
        </row>
        <row r="33841">
          <cell r="L33841" t="str">
            <v>1789-2021</v>
          </cell>
          <cell r="M33841" t="str">
            <v>https://community.secop.gov.co/Public/Tendering/OpportunityDetail/Index?noticeUID=CO1.NTC.1843254&amp;isFromPublicArea=True&amp;isModal=true&amp;asPopupView=true</v>
          </cell>
        </row>
        <row r="33842">
          <cell r="L33842" t="str">
            <v>12237-2021</v>
          </cell>
          <cell r="M33842" t="str">
            <v>https://community.secop.gov.co/Public/Tendering/OpportunityDetail/Index?noticeUID=CO1.NTC.2469646&amp;isFromPublicArea=True&amp;isModal=true&amp;asPopupView=true</v>
          </cell>
        </row>
        <row r="33843">
          <cell r="L33843" t="str">
            <v>11212 - 2020</v>
          </cell>
          <cell r="M33843" t="str">
            <v>https://community.secop.gov.co/Public/Tendering/OpportunityDetail/Index?noticeUID=CO1.NTC.1404216&amp;isFromPublicArea=True&amp;isModal=true&amp;asPopupView=true</v>
          </cell>
        </row>
        <row r="33844">
          <cell r="L33844" t="str">
            <v>0140-2023</v>
          </cell>
          <cell r="M33844" t="str">
            <v>https://community.secop.gov.co/Public/Tendering/OpportunityDetail/Index?noticeUID=CO1.NTC.3763893&amp;isFromPublicArea=True&amp;isModal=true&amp;asPopupView=true</v>
          </cell>
        </row>
        <row r="33845">
          <cell r="L33845" t="str">
            <v>7256-2023</v>
          </cell>
          <cell r="M33845" t="str">
            <v>https://community.secop.gov.co/Public/Tendering/OpportunityDetail/Index?noticeUID=CO1.NTC.4388890&amp;isFromPublicArea=True&amp;isModal=true&amp;asPopupView=true</v>
          </cell>
        </row>
        <row r="33846">
          <cell r="L33846" t="str">
            <v>5046-2022</v>
          </cell>
          <cell r="M33846" t="str">
            <v>https://community.secop.gov.co/Public/Tendering/OpportunityDetail/Index?noticeUID=CO1.NTC.3082119&amp;isFromPublicArea=True&amp;isModal=true&amp;asPopupView=true</v>
          </cell>
        </row>
        <row r="33847">
          <cell r="L33847" t="str">
            <v>2285-2020</v>
          </cell>
          <cell r="M33847" t="str">
            <v>https://community.secop.gov.co/Public/Tendering/OpportunityDetail/Index?noticeUID=CO1.NTC.1148596&amp;isFromPublicArea=True&amp;isModal=true&amp;asPopupView=true</v>
          </cell>
        </row>
        <row r="33848">
          <cell r="L33848" t="str">
            <v>3590-2020</v>
          </cell>
          <cell r="M33848" t="str">
            <v>https://community.secop.gov.co/Public/Tendering/OpportunityDetail/Index?noticeUID=CO1.NTC.1206333&amp;isFromPublicArea=True&amp;isModal=true&amp;asPopupView=true</v>
          </cell>
        </row>
        <row r="33849">
          <cell r="L33849" t="str">
            <v>8841-2021</v>
          </cell>
          <cell r="M33849" t="str">
            <v>https://community.secop.gov.co/Public/Tendering/OpportunityDetail/Index?noticeUID=CO1.NTC.2090494&amp;isFromPublicArea=True&amp;isModal=true&amp;asPopupView=true</v>
          </cell>
        </row>
        <row r="33850">
          <cell r="L33850" t="str">
            <v>2477-2023</v>
          </cell>
          <cell r="M33850" t="str">
            <v>https://community.secop.gov.co/Public/Tendering/OpportunityDetail/Index?noticeUID=CO1.NTC.3972275&amp;isFromPublicArea=True&amp;isModal=true&amp;asPopupView=true</v>
          </cell>
        </row>
        <row r="33851">
          <cell r="L33851" t="str">
            <v>69-2019</v>
          </cell>
          <cell r="M33851" t="str">
            <v>https://community.secop.gov.co/Public/Tendering/OpportunityDetail/Index?noticeUID=CO1.NTC.660347&amp;isFromPublicArea=True&amp;isModal=true&amp;asPopupView=true</v>
          </cell>
        </row>
        <row r="33852">
          <cell r="L33852" t="str">
            <v>7650-2022</v>
          </cell>
          <cell r="M33852" t="str">
            <v>https://community.secop.gov.co/Public/Tendering/OpportunityDetail/Index?noticeUID=CO1.NTC.3208411&amp;isFromPublicArea=True&amp;isModal=true&amp;asPopupView=true</v>
          </cell>
        </row>
        <row r="33853">
          <cell r="L33853" t="str">
            <v>8177-2022</v>
          </cell>
          <cell r="M33853" t="str">
            <v>https://community.secop.gov.co/Public/Tendering/OpportunityDetail/Index?noticeUID=CO1.NTC.3270596&amp;isFromPublicArea=True&amp;isModal=true&amp;asPopupView=true</v>
          </cell>
        </row>
        <row r="33854">
          <cell r="L33854" t="str">
            <v>7797-2020</v>
          </cell>
          <cell r="M33854" t="str">
            <v>https://community.secop.gov.co/Public/Tendering/OpportunityDetail/Index?noticeUID=CO1.NTC.1204204&amp;isFromPublicArea=True&amp;isModal=true&amp;asPopupView=true</v>
          </cell>
        </row>
        <row r="33855">
          <cell r="L33855" t="str">
            <v>4123-2023</v>
          </cell>
          <cell r="M33855" t="str">
            <v>https://community.secop.gov.co/Public/Tendering/OpportunityDetail/Index?noticeUID=CO1.NTC.4062609&amp;isFromPublicArea=True&amp;isModal=true&amp;asPopupView=true</v>
          </cell>
        </row>
        <row r="33856">
          <cell r="L33856" t="str">
            <v>5186-2023</v>
          </cell>
          <cell r="M33856" t="str">
            <v>https://community.secop.gov.co/Public/Tendering/OpportunityDetail/Index?noticeUID=CO1.NTC.4152321&amp;isFromPublicArea=True&amp;isModal=true&amp;asPopupView=true</v>
          </cell>
        </row>
        <row r="33857">
          <cell r="L33857" t="str">
            <v>14041-2020</v>
          </cell>
          <cell r="M33857" t="str">
            <v>https://community.secop.gov.co/Public/Tendering/OpportunityDetail/Index?noticeUID=CO1.NTC.1538976&amp;isFromPublicArea=True&amp;isModal=true&amp;asPopupView=true</v>
          </cell>
        </row>
        <row r="33858">
          <cell r="L33858" t="str">
            <v>5847-2021</v>
          </cell>
          <cell r="M33858" t="str">
            <v>https://community.secop.gov.co/Public/Tendering/OpportunityDetail/Index?noticeUID=CO1.NTC.1939773&amp;isFromPublicArea=True&amp;isModal=true&amp;asPopupView=true</v>
          </cell>
        </row>
        <row r="33859">
          <cell r="L33859" t="str">
            <v>1187-2020</v>
          </cell>
          <cell r="M33859" t="str">
            <v>https://community.secop.gov.co/Public/Tendering/OpportunityDetail/Index?noticeUID=CO1.NTC.1121412&amp;isFromPublicArea=True&amp;isModal=true&amp;asPopupView=true</v>
          </cell>
        </row>
        <row r="33860">
          <cell r="L33860" t="str">
            <v>410-2020</v>
          </cell>
          <cell r="M33860" t="str">
            <v>https://community.secop.gov.co/Public/Tendering/OpportunityDetail/Index?noticeUID=CO1.NTC.1085347&amp;isFromPublicArea=True&amp;isModal=true&amp;asPopupView=true</v>
          </cell>
        </row>
        <row r="33861">
          <cell r="L33861" t="str">
            <v>11495 - 2020</v>
          </cell>
          <cell r="M33861" t="str">
            <v>https://community.secop.gov.co/Public/Tendering/OpportunityDetail/Index?noticeUID=CO1.NTC.1408725&amp;isFromPublicArea=True&amp;isModal=true&amp;asPopupView=true</v>
          </cell>
        </row>
        <row r="33862">
          <cell r="L33862" t="str">
            <v>0181-2019</v>
          </cell>
          <cell r="M33862" t="str">
            <v>https://community.secop.gov.co/Public/Tendering/OpportunityDetail/Index?noticeUID=CO1.NTC.661141&amp;isFromPublicArea=True&amp;isModal=true&amp;asPopupView=true</v>
          </cell>
        </row>
        <row r="33863">
          <cell r="L33863" t="str">
            <v>5754-2020</v>
          </cell>
          <cell r="M33863" t="str">
            <v>https://community.secop.gov.co/Public/Tendering/OpportunityDetail/Index?noticeUID=CO1.NTC.1260907&amp;isFromPublicArea=True&amp;isModal=true&amp;asPopupView=true</v>
          </cell>
        </row>
        <row r="33864">
          <cell r="L33864" t="str">
            <v>5816-2020</v>
          </cell>
          <cell r="M33864" t="str">
            <v>https://community.secop.gov.co/Public/Tendering/OpportunityDetail/Index?noticeUID=CO1.NTC.1260741&amp;isFromPublicArea=True&amp;isModal=true&amp;asPopupView=true</v>
          </cell>
        </row>
        <row r="33865">
          <cell r="L33865" t="str">
            <v>13451-2020</v>
          </cell>
          <cell r="M33865" t="str">
            <v>https://community.secop.gov.co/Public/Tendering/OpportunityDetail/Index?noticeUID=CO1.NTC.1497013&amp;isFromPublicArea=True&amp;isModal=true&amp;asPopupView=true</v>
          </cell>
        </row>
        <row r="33866">
          <cell r="L33866" t="str">
            <v>1888-2021</v>
          </cell>
          <cell r="M33866" t="str">
            <v>https://community.secop.gov.co/Public/Tendering/OpportunityDetail/Index?noticeUID=CO1.NTC.1857061&amp;isFromPublicArea=True&amp;isModal=true&amp;asPopupView=true</v>
          </cell>
        </row>
        <row r="33867">
          <cell r="L33867" t="str">
            <v>2121-2022</v>
          </cell>
          <cell r="M33867" t="str">
            <v>https://community.secop.gov.co/Public/Tendering/OpportunityDetail/Index?noticeUID=CO1.NTC.2657293&amp;isFromPublicArea=True&amp;isModal=true&amp;asPopupView=true</v>
          </cell>
        </row>
        <row r="33868">
          <cell r="L33868" t="str">
            <v>10652-2021</v>
          </cell>
          <cell r="M33868" t="str">
            <v>https://community.secop.gov.co/Public/Tendering/OpportunityDetail/Index?noticeUID=CO1.NTC.2316727&amp;isFromPublicArea=True&amp;isModal=true&amp;asPopupView=true</v>
          </cell>
        </row>
        <row r="33869">
          <cell r="L33869" t="str">
            <v>11713-2021</v>
          </cell>
          <cell r="M33869" t="str">
            <v>https://community.secop.gov.co/Public/Tendering/OpportunityDetail/Index?noticeUID=CO1.NTC.2443326&amp;isFromPublicArea=True&amp;isModal=true&amp;asPopupView=true</v>
          </cell>
        </row>
        <row r="33870">
          <cell r="L33870" t="str">
            <v>13676-2020</v>
          </cell>
          <cell r="M33870" t="str">
            <v>https://community.secop.gov.co/Public/Tendering/OpportunityDetail/Index?noticeUID=CO1.NTC.1514544&amp;isFromPublicArea=True&amp;isModal=true&amp;asPopupView=true</v>
          </cell>
        </row>
        <row r="33871">
          <cell r="L33871" t="str">
            <v>6896-2018</v>
          </cell>
          <cell r="M33871" t="str">
            <v>https://community.secop.gov.co/Public/Tendering/OpportunityDetail/Index?noticeUID=CO1.NTC.461656&amp;isFromPublicArea=True&amp;isModal=true&amp;asPopupView=true</v>
          </cell>
        </row>
        <row r="33872">
          <cell r="L33872" t="str">
            <v>743-2019</v>
          </cell>
          <cell r="M33872" t="str">
            <v>https://community.secop.gov.co/Public/Tendering/OpportunityDetail/Index?noticeUID=CO1.NTC.696044&amp;isFromPublicArea=True&amp;isModal=true&amp;asPopupView=true</v>
          </cell>
        </row>
        <row r="33873">
          <cell r="L33873" t="str">
            <v>6325-2022</v>
          </cell>
          <cell r="M33873" t="str">
            <v>https://community.secop.gov.co/Public/Tendering/OpportunityDetail/Index?noticeUID=CO1.NTC.3118073&amp;isFromPublicArea=True&amp;isModal=true&amp;asPopupView=true</v>
          </cell>
        </row>
        <row r="33874">
          <cell r="L33874" t="str">
            <v>8306-2018</v>
          </cell>
          <cell r="M33874" t="str">
            <v>https://community.secop.gov.co/Public/Tendering/OpportunityDetail/Index?noticeUID=CO1.NTC.504732&amp;isFromPublicArea=True&amp;isModal=true&amp;asPopupView=true</v>
          </cell>
        </row>
        <row r="33875">
          <cell r="L33875" t="str">
            <v>6389-2018</v>
          </cell>
          <cell r="M33875" t="str">
            <v>https://community.secop.gov.co/Public/Tendering/OpportunityDetail/Index?noticeUID=CO1.NTC.458056&amp;isFromPublicArea=True&amp;isModal=true&amp;asPopupView=true</v>
          </cell>
        </row>
        <row r="33876">
          <cell r="L33876" t="str">
            <v>5248-2018</v>
          </cell>
          <cell r="M33876" t="str">
            <v>https://community.secop.gov.co/Public/Tendering/OpportunityDetail/Index?noticeUID=CO1.NTC.450805&amp;isFromPublicArea=True&amp;isModal=true&amp;asPopupView=true</v>
          </cell>
        </row>
        <row r="33877">
          <cell r="L33877" t="str">
            <v>1659-2020</v>
          </cell>
          <cell r="M33877" t="str">
            <v>https://community.secop.gov.co/Public/Tendering/OpportunityDetail/Index?noticeUID=CO1.NTC.1135631&amp;isFromPublicArea=True&amp;isModal=true&amp;asPopupView=true</v>
          </cell>
        </row>
        <row r="33878">
          <cell r="L33878" t="str">
            <v>2093-2021</v>
          </cell>
          <cell r="M33878" t="str">
            <v>https://community.secop.gov.co/Public/Tendering/OpportunityDetail/Index?noticeUID=CO1.NTC.1849396&amp;isFromPublicArea=True&amp;isModal=true&amp;asPopupView=true</v>
          </cell>
        </row>
        <row r="33879">
          <cell r="L33879" t="str">
            <v>9354-2021</v>
          </cell>
          <cell r="M33879" t="str">
            <v>https://community.secop.gov.co/Public/Tendering/OpportunityDetail/Index?noticeUID=CO1.NTC.2113675&amp;isFromPublicArea=True&amp;isModal=true&amp;asPopupView=true</v>
          </cell>
        </row>
        <row r="33880">
          <cell r="L33880" t="str">
            <v>4179-2022</v>
          </cell>
          <cell r="M33880" t="str">
            <v>https://community.secop.gov.co/Public/Tendering/OpportunityDetail/Index?noticeUID=CO1.NTC.3093653&amp;isFromPublicArea=True&amp;isModal=true&amp;asPopupView=true</v>
          </cell>
        </row>
        <row r="33881">
          <cell r="L33881" t="str">
            <v>9442-2022</v>
          </cell>
          <cell r="M33881" t="str">
            <v>https://community.secop.gov.co/Public/Tendering/OpportunityDetail/Index?noticeUID=CO1.NTC.3665423&amp;isFromPublicArea=True&amp;isModal=true&amp;asPopupView=true</v>
          </cell>
        </row>
        <row r="33882">
          <cell r="L33882" t="str">
            <v>6679-2021</v>
          </cell>
          <cell r="M33882" t="str">
            <v>https://community.secop.gov.co/Public/Tendering/OpportunityDetail/Index?noticeUID=CO1.NTC.1972097&amp;isFromPublicArea=True&amp;isModal=true&amp;asPopupView=true</v>
          </cell>
        </row>
        <row r="33883">
          <cell r="L33883" t="str">
            <v>6762-2018</v>
          </cell>
          <cell r="M33883" t="str">
            <v>https://community.secop.gov.co/Public/Tendering/OpportunityDetail/Index?noticeUID=CO1.NTC.460720&amp;isFromPublicArea=True&amp;isModal=true&amp;asPopupView=true</v>
          </cell>
        </row>
        <row r="33884">
          <cell r="L33884" t="str">
            <v>5305-2022</v>
          </cell>
          <cell r="M33884" t="str">
            <v>https://community.secop.gov.co/Public/Tendering/OpportunityDetail/Index?noticeUID=CO1.NTC.3087930&amp;isFromPublicArea=True&amp;isModal=true&amp;asPopupView=true</v>
          </cell>
        </row>
        <row r="33885">
          <cell r="L33885" t="str">
            <v>4215-2021</v>
          </cell>
          <cell r="M33885" t="str">
            <v>https://community.secop.gov.co/Public/Tendering/OpportunityDetail/Index?noticeUID=CO1.NTC.1897060&amp;isFromPublicArea=True&amp;isModal=true&amp;asPopupView=true</v>
          </cell>
        </row>
        <row r="33886">
          <cell r="L33886" t="str">
            <v>4318-2023</v>
          </cell>
          <cell r="M33886" t="str">
            <v>https://community.secop.gov.co/Public/Tendering/OpportunityDetail/Index?noticeUID=CO1.NTC.4078483&amp;isFromPublicArea=True&amp;isModal=true&amp;asPopupView=true</v>
          </cell>
        </row>
        <row r="33887">
          <cell r="L33887" t="str">
            <v>8650-2018</v>
          </cell>
          <cell r="M33887" t="str">
            <v>https://community.secop.gov.co/Public/Tendering/OpportunityDetail/Index?noticeUID=CO1.NTC.548325&amp;isFromPublicArea=True&amp;isModal=true&amp;asPopupView=true</v>
          </cell>
        </row>
        <row r="33888">
          <cell r="L33888" t="str">
            <v>6767-2020</v>
          </cell>
          <cell r="M33888" t="str">
            <v>https://community.secop.gov.co/Public/Tendering/OpportunityDetail/Index?noticeUID=CO1.NTC.1267027&amp;isFromPublicArea=True&amp;isModal=true&amp;asPopupView=true</v>
          </cell>
        </row>
        <row r="33889">
          <cell r="L33889" t="str">
            <v>1566-2022</v>
          </cell>
          <cell r="M33889" t="str">
            <v>https://community.secop.gov.co/Public/Tendering/OpportunityDetail/Index?noticeUID=CO1.NTC.2607423&amp;isFromPublicArea=True&amp;isModal=true&amp;asPopupView=true</v>
          </cell>
        </row>
        <row r="33890">
          <cell r="L33890" t="str">
            <v>0469-2023</v>
          </cell>
          <cell r="M33890" t="str">
            <v>https://community.secop.gov.co/Public/Tendering/OpportunityDetail/Index?noticeUID=CO1.NTC.3800472&amp;isFromPublicArea=True&amp;isModal=true&amp;asPopupView=true</v>
          </cell>
        </row>
        <row r="33891">
          <cell r="L33891" t="str">
            <v>0771-2019</v>
          </cell>
          <cell r="M33891" t="str">
            <v>https://community.secop.gov.co/Public/Tendering/OpportunityDetail/Index?noticeUID=CO1.NTC.679971&amp;isFromPublicArea=True&amp;isModal=true&amp;asPopupView=true</v>
          </cell>
        </row>
        <row r="33892">
          <cell r="L33892" t="str">
            <v>10094-2021</v>
          </cell>
          <cell r="M33892" t="str">
            <v>https://community.secop.gov.co/Public/Tendering/OpportunityDetail/Index?noticeUID=CO1.NTC.2209758&amp;isFromPublicArea=True&amp;isModal=true&amp;asPopupView=true</v>
          </cell>
        </row>
        <row r="33893">
          <cell r="L33893" t="str">
            <v>7597-2018</v>
          </cell>
          <cell r="M33893" t="str">
            <v>https://community.secop.gov.co/Public/Tendering/OpportunityDetail/Index?noticeUID=CO1.NTC.474425&amp;isFromPublicArea=True&amp;isModal=true&amp;asPopupView=true</v>
          </cell>
        </row>
        <row r="33894">
          <cell r="L33894" t="str">
            <v>6982-2020</v>
          </cell>
          <cell r="M33894" t="str">
            <v>https://community.secop.gov.co/Public/Tendering/OpportunityDetail/Index?noticeUID=CO1.NTC.1271203&amp;isFromPublicArea=True&amp;isModal=true&amp;asPopupView=true</v>
          </cell>
        </row>
        <row r="33895">
          <cell r="L33895" t="str">
            <v>8897-2020</v>
          </cell>
          <cell r="M33895" t="str">
            <v>https://community.secop.gov.co/Public/Tendering/OpportunityDetail/Index?noticeUID=CO1.NTC.1379611&amp;isFromPublicArea=True&amp;isModal=true&amp;asPopupView=true</v>
          </cell>
        </row>
        <row r="33896">
          <cell r="L33896" t="str">
            <v>1524-2023</v>
          </cell>
          <cell r="M33896" t="str">
            <v>https://community.secop.gov.co/Public/Tendering/OpportunityDetail/Index?noticeUID=CO1.NTC.3872754&amp;isFromPublicArea=True&amp;isModal=true&amp;asPopupView=true</v>
          </cell>
        </row>
        <row r="33897">
          <cell r="L33897" t="str">
            <v>11905-2020</v>
          </cell>
          <cell r="M33897" t="str">
            <v>https://community.secop.gov.co/Public/Tendering/OpportunityDetail/Index?noticeUID=CO1.NTC.1410048&amp;isFromPublicArea=True&amp;isModal=true&amp;asPopupView=true</v>
          </cell>
        </row>
        <row r="33898">
          <cell r="L33898" t="str">
            <v>12868-2020</v>
          </cell>
          <cell r="M33898" t="str">
            <v>https://community.secop.gov.co/Public/Tendering/OpportunityDetail/Index?noticeUID=CO1.NTC.1467222&amp;isFromPublicArea=True&amp;isModal=true&amp;asPopupView=true</v>
          </cell>
        </row>
        <row r="33899">
          <cell r="L33899" t="str">
            <v>11048 - 2020</v>
          </cell>
          <cell r="M33899" t="str">
            <v>https://community.secop.gov.co/Public/Tendering/OpportunityDetail/Index?noticeUID=CO1.NTC.1403050&amp;isFromPublicArea=True&amp;isModal=true&amp;asPopupView=true</v>
          </cell>
        </row>
        <row r="33900">
          <cell r="L33900" t="str">
            <v>12323-2020</v>
          </cell>
          <cell r="M33900" t="str">
            <v>https://community.secop.gov.co/Public/Tendering/OpportunityDetail/Index?noticeUID=CO1.NTC.1438422&amp;isFromPublicArea=True&amp;isModal=true&amp;asPopupView=true</v>
          </cell>
        </row>
        <row r="33901">
          <cell r="L33901" t="str">
            <v>552-2022</v>
          </cell>
          <cell r="M33901" t="str">
            <v>https://community.secop.gov.co/Public/Tendering/OpportunityDetail/Index?noticeUID=CO1.NTC.2565292&amp;isFromPublicArea=True&amp;isModal=true&amp;asPopupView=true</v>
          </cell>
        </row>
        <row r="33902">
          <cell r="L33902" t="str">
            <v>10475-2020</v>
          </cell>
          <cell r="M33902" t="str">
            <v>https://community.secop.gov.co/Public/Tendering/OpportunityDetail/Index?noticeUID=CO1.NTC.1401020&amp;isFromPublicArea=True&amp;isModal=true&amp;asPopupView=true</v>
          </cell>
        </row>
        <row r="33903">
          <cell r="L33903" t="str">
            <v>10838-2021</v>
          </cell>
          <cell r="M33903" t="str">
            <v>https://community.secop.gov.co/Public/Tendering/OpportunityDetail/Index?noticeUID=CO1.NTC.2365041&amp;isFromPublicArea=True&amp;isModal=true&amp;asPopupView=true</v>
          </cell>
        </row>
        <row r="33904">
          <cell r="L33904" t="str">
            <v>13852-2020</v>
          </cell>
          <cell r="M33904" t="str">
            <v>https://community.secop.gov.co/Public/Tendering/OpportunityDetail/Index?noticeUID=CO1.NTC.1524772&amp;isFromPublicArea=True&amp;isModal=true&amp;asPopupView=true</v>
          </cell>
        </row>
        <row r="33905">
          <cell r="L33905" t="str">
            <v>8134-2023</v>
          </cell>
          <cell r="M33905" t="str">
            <v>https://community.secop.gov.co/Public/Tendering/OpportunityDetail/Index?noticeUID=CO1.NTC.4520804&amp;isFromPublicArea=True&amp;isModal=true&amp;asPopupView=true</v>
          </cell>
        </row>
        <row r="33906">
          <cell r="L33906" t="str">
            <v>8678-2022</v>
          </cell>
          <cell r="M33906" t="str">
            <v>https://community.secop.gov.co/Public/Tendering/OpportunityDetail/Index?noticeUID=CO1.NTC.3319907&amp;isFromPublicArea=True&amp;isModal=true&amp;asPopupView=true</v>
          </cell>
        </row>
        <row r="33907">
          <cell r="L33907" t="str">
            <v>6742-2023</v>
          </cell>
          <cell r="M33907" t="str">
            <v>https://community.secop.gov.co/Public/Tendering/OpportunityDetail/Index?noticeUID=CO1.NTC.4318006&amp;isFromPublicArea=True&amp;isModal=true&amp;asPopupView=true</v>
          </cell>
        </row>
        <row r="33908">
          <cell r="L33908" t="str">
            <v>501-2021</v>
          </cell>
          <cell r="M33908" t="str">
            <v>https://community.secop.gov.co/Public/Tendering/OpportunityDetail/Index?noticeUID=CO1.NTC.1806550&amp;isFromPublicArea=True&amp;isModal=true&amp;asPopupView=true</v>
          </cell>
        </row>
        <row r="33909">
          <cell r="L33909" t="str">
            <v>4173-2022</v>
          </cell>
          <cell r="M33909" t="str">
            <v>https://community.secop.gov.co/Public/Tendering/OpportunityDetail/Index?noticeUID=CO1.NTC.3052503&amp;isFromPublicArea=True&amp;isModal=true&amp;asPopupView=true</v>
          </cell>
        </row>
        <row r="33910">
          <cell r="L33910" t="str">
            <v>4192  2020</v>
          </cell>
          <cell r="M33910" t="str">
            <v>https://community.secop.gov.co/Public/Tendering/OpportunityDetail/Index?noticeUID=CO1.NTC.1237745&amp;isFromPublicArea=True&amp;isModal=true&amp;asPopupView=true</v>
          </cell>
        </row>
        <row r="33911">
          <cell r="L33911" t="str">
            <v>3548-2020</v>
          </cell>
          <cell r="M33911" t="str">
            <v>https://community.secop.gov.co/Public/Tendering/OpportunityDetail/Index?noticeUID=CO1.NTC.1206046&amp;isFromPublicArea=True&amp;isModal=true&amp;asPopupView=true</v>
          </cell>
        </row>
        <row r="33912">
          <cell r="L33912" t="str">
            <v>8858-2018</v>
          </cell>
          <cell r="M33912" t="str">
            <v>https://community.secop.gov.co/Public/Tendering/OpportunityDetail/Index?noticeUID=CO1.NTC.564331&amp;isFromPublicArea=True&amp;isModal=true&amp;asPopupView=true</v>
          </cell>
        </row>
        <row r="33913">
          <cell r="L33913" t="str">
            <v>8978-2018</v>
          </cell>
          <cell r="M33913" t="str">
            <v>https://community.secop.gov.co/Public/Tendering/OpportunityDetail/Index?noticeUID=CO1.NTC.582146&amp;isFromPublicArea=True&amp;isModal=true&amp;asPopupView=true</v>
          </cell>
        </row>
        <row r="33914">
          <cell r="L33914" t="str">
            <v>CO1.PCCNTR.5433254</v>
          </cell>
          <cell r="M33914" t="str">
            <v>https://community.secop.gov.co/Public/Tendering/OpportunityDetail/Index?noticeUID=CO1.NTC.5018993&amp;isFromPublicArea=True&amp;isModal=true&amp;asPopupView=true</v>
          </cell>
        </row>
        <row r="33915">
          <cell r="L33915" t="str">
            <v>6262-2020</v>
          </cell>
          <cell r="M33915" t="str">
            <v>https://community.secop.gov.co/Public/Tendering/OpportunityDetail/Index?noticeUID=CO1.NTC.1263155&amp;isFromPublicArea=True&amp;isModal=true&amp;asPopupView=true</v>
          </cell>
        </row>
        <row r="33916">
          <cell r="L33916" t="str">
            <v>3312-2022</v>
          </cell>
          <cell r="M33916" t="str">
            <v>https://community.secop.gov.co/Public/Tendering/OpportunityDetail/Index?noticeUID=CO1.NTC.3010301&amp;isFromPublicArea=True&amp;isModal=true&amp;asPopupView=true</v>
          </cell>
        </row>
        <row r="33917">
          <cell r="L33917" t="str">
            <v>3758-2022</v>
          </cell>
          <cell r="M33917" t="str">
            <v>https://community.secop.gov.co/Public/Tendering/OpportunityDetail/Index?noticeUID=CO1.NTC.3027483&amp;isFromPublicArea=True&amp;isModal=true&amp;asPopupView=true</v>
          </cell>
        </row>
        <row r="33918">
          <cell r="L33918" t="str">
            <v>10218-2020</v>
          </cell>
          <cell r="M33918" t="str">
            <v>https://community.secop.gov.co/Public/Tendering/OpportunityDetail/Index?noticeUID=CO1.NTC.1396152&amp;isFromPublicArea=True&amp;isModal=true&amp;asPopupView=true</v>
          </cell>
        </row>
        <row r="33919">
          <cell r="L33919" t="str">
            <v>8864-2023</v>
          </cell>
          <cell r="M33919" t="str">
            <v>https://community.secop.gov.co/Public/Tendering/OpportunityDetail/Index?noticeUID=CO1.NTC.5024299&amp;isFromPublicArea=True&amp;isModal=true&amp;asPopupView=true</v>
          </cell>
        </row>
        <row r="33920">
          <cell r="L33920" t="str">
            <v>2141-2021</v>
          </cell>
          <cell r="M33920" t="str">
            <v>https://community.secop.gov.co/Public/Tendering/OpportunityDetail/Index?noticeUID=CO1.NTC.1849395&amp;isFromPublicArea=True&amp;isModal=true&amp;asPopupView=true</v>
          </cell>
        </row>
        <row r="33921">
          <cell r="L33921" t="str">
            <v>6512-2020</v>
          </cell>
          <cell r="M33921" t="str">
            <v>https://community.secop.gov.co/Public/Tendering/OpportunityDetail/Index?noticeUID=CO1.NTC.1267277&amp;isFromPublicArea=True&amp;isModal=true&amp;asPopupView=true</v>
          </cell>
        </row>
        <row r="33922">
          <cell r="L33922" t="str">
            <v>3300-2021</v>
          </cell>
          <cell r="M33922" t="str">
            <v>https://community.secop.gov.co/Public/Tendering/OpportunityDetail/Index?noticeUID=CO1.NTC.1877319&amp;isFromPublicArea=True&amp;isModal=true&amp;asPopupView=true</v>
          </cell>
        </row>
        <row r="33923">
          <cell r="L33923" t="str">
            <v>1454-2022</v>
          </cell>
          <cell r="M33923" t="str">
            <v>https://community.secop.gov.co/Public/Tendering/OpportunityDetail/Index?noticeUID=CO1.NTC.2590768&amp;isFromPublicArea=True&amp;isModal=true&amp;asPopupView=true</v>
          </cell>
        </row>
        <row r="33924">
          <cell r="L33924" t="str">
            <v>5789-2018</v>
          </cell>
          <cell r="M33924" t="str">
            <v>https://community.secop.gov.co/Public/Tendering/OpportunityDetail/Index?noticeUID=CO1.NTC.455860&amp;isFromPublicArea=True&amp;isModal=true&amp;asPopupView=true</v>
          </cell>
        </row>
        <row r="33925">
          <cell r="L33925" t="str">
            <v>8072-2023</v>
          </cell>
          <cell r="M33925" t="str">
            <v>https://community.secop.gov.co/Public/Tendering/OpportunityDetail/Index?noticeUID=CO1.NTC.4524596&amp;isFromPublicArea=True&amp;isModal=true&amp;asPopupView=true</v>
          </cell>
        </row>
        <row r="33926">
          <cell r="L33926" t="str">
            <v>4973-2018</v>
          </cell>
          <cell r="M33926" t="str">
            <v>https://community.secop.gov.co/Public/Tendering/OpportunityDetail/Index?noticeUID=CO1.NTC.449004&amp;isFromPublicArea=True&amp;isModal=true&amp;asPopupView=true</v>
          </cell>
        </row>
        <row r="33927">
          <cell r="L33927" t="str">
            <v>6180-2021</v>
          </cell>
          <cell r="M33927" t="str">
            <v>https://community.secop.gov.co/Public/Tendering/OpportunityDetail/Index?noticeUID=CO1.NTC.1951598&amp;isFromPublicArea=True&amp;isModal=true&amp;asPopupView=true</v>
          </cell>
        </row>
        <row r="33928">
          <cell r="L33928" t="str">
            <v>1947-2019</v>
          </cell>
          <cell r="M33928" t="str">
            <v>https://community.secop.gov.co/Public/Tendering/OpportunityDetail/Index?noticeUID=CO1.NTC.706162&amp;isFromPublicArea=True&amp;isModal=true&amp;asPopupView=true</v>
          </cell>
        </row>
        <row r="33929">
          <cell r="L33929" t="str">
            <v>2212-2023</v>
          </cell>
          <cell r="M33929" t="str">
            <v>https://community.secop.gov.co/Public/Tendering/OpportunityDetail/Index?noticeUID=CO1.NTC.3967898&amp;isFromPublicArea=True&amp;isModal=true&amp;asPopupView=true</v>
          </cell>
        </row>
        <row r="33930">
          <cell r="L33930" t="str">
            <v>6181-2021</v>
          </cell>
          <cell r="M33930" t="str">
            <v>https://community.secop.gov.co/Public/Tendering/OpportunityDetail/Index?noticeUID=CO1.NTC.1951941&amp;isFromPublicArea=True&amp;isModal=true&amp;asPopupView=true</v>
          </cell>
        </row>
        <row r="33931">
          <cell r="L33931" t="str">
            <v>3873-2023</v>
          </cell>
          <cell r="M33931" t="str">
            <v>https://community.secop.gov.co/Public/Tendering/OpportunityDetail/Index?noticeUID=CO1.NTC.4042082&amp;isFromPublicArea=True&amp;isModal=true&amp;asPopupView=true</v>
          </cell>
        </row>
        <row r="33932">
          <cell r="L33932" t="str">
            <v>1840-2022</v>
          </cell>
          <cell r="M33932" t="str">
            <v>https://community.secop.gov.co/Public/Tendering/OpportunityDetail/Index?noticeUID=CO1.NTC.2629174&amp;isFromPublicArea=True&amp;isModal=true&amp;asPopupView=true</v>
          </cell>
        </row>
        <row r="33933">
          <cell r="L33933" t="str">
            <v>868-2022</v>
          </cell>
          <cell r="M33933" t="str">
            <v>https://community.secop.gov.co/Public/Tendering/OpportunityDetail/Index?noticeUID=CO1.NTC.2565071&amp;isFromPublicArea=True&amp;isModal=true&amp;asPopupView=true</v>
          </cell>
        </row>
        <row r="33934">
          <cell r="L33934" t="str">
            <v>14070-2020</v>
          </cell>
          <cell r="M33934" t="str">
            <v>https://community.secop.gov.co/Public/Tendering/OpportunityDetail/Index?noticeUID=CO1.NTC.1539546&amp;isFromPublicArea=True&amp;isModal=true&amp;asPopupView=true</v>
          </cell>
        </row>
        <row r="33935">
          <cell r="L33935" t="str">
            <v>3588-2023</v>
          </cell>
          <cell r="M33935" t="str">
            <v>https://community.secop.gov.co/Public/Tendering/OpportunityDetail/Index?noticeUID=CO1.NTC.4031520&amp;isFromPublicArea=True&amp;isModal=true&amp;asPopupView=true</v>
          </cell>
        </row>
        <row r="33936">
          <cell r="L33936" t="str">
            <v>8367-2018</v>
          </cell>
          <cell r="M33936" t="str">
            <v>https://community.secop.gov.co/Public/Tendering/OpportunityDetail/Index?noticeUID=CO1.NTC.513716&amp;isFromPublicArea=True&amp;isModal=true&amp;asPopupView=true</v>
          </cell>
        </row>
        <row r="33937">
          <cell r="L33937" t="str">
            <v>1766-2023</v>
          </cell>
          <cell r="M33937" t="str">
            <v>https://community.secop.gov.co/Public/Tendering/OpportunityDetail/Index?noticeUID=CO1.NTC.3907398&amp;isFromPublicArea=True&amp;isModal=true&amp;asPopupView=true</v>
          </cell>
        </row>
        <row r="33938">
          <cell r="L33938" t="str">
            <v>5499-2022</v>
          </cell>
          <cell r="M33938" t="str">
            <v>https://community.secop.gov.co/Public/Tendering/OpportunityDetail/Index?noticeUID=CO1.NTC.3088407&amp;isFromPublicArea=True&amp;isModal=true&amp;asPopupView=true</v>
          </cell>
        </row>
        <row r="33939">
          <cell r="L33939" t="str">
            <v>2872-2020</v>
          </cell>
          <cell r="M33939" t="str">
            <v>https://community.secop.gov.co/Public/Tendering/OpportunityDetail/Index?noticeUID=CO1.NTC.1165995&amp;isFromPublicArea=True&amp;isModal=true&amp;asPopupView=true</v>
          </cell>
        </row>
        <row r="33940">
          <cell r="L33940" t="str">
            <v>6385-2022</v>
          </cell>
          <cell r="M33940" t="str">
            <v>https://community.secop.gov.co/Public/Tendering/OpportunityDetail/Index?noticeUID=CO1.NTC.3124683&amp;isFromPublicArea=True&amp;isModal=true&amp;asPopupView=true</v>
          </cell>
        </row>
        <row r="33941">
          <cell r="L33941" t="str">
            <v>5189-2018</v>
          </cell>
          <cell r="M33941" t="str">
            <v>https://community.secop.gov.co/Public/Tendering/OpportunityDetail/Index?noticeUID=CO1.NTC.450228&amp;isFromPublicArea=True&amp;isModal=true&amp;asPopupView=true</v>
          </cell>
        </row>
        <row r="33942">
          <cell r="L33942" t="str">
            <v>1733-2022</v>
          </cell>
          <cell r="M33942" t="str">
            <v>https://community.secop.gov.co/Public/Tendering/OpportunityDetail/Index?noticeUID=CO1.NTC.2620879&amp;isFromPublicArea=True&amp;isModal=true&amp;asPopupView=true</v>
          </cell>
        </row>
        <row r="33943">
          <cell r="L33943" t="str">
            <v>3249-2023</v>
          </cell>
          <cell r="M33943" t="str">
            <v>https://community.secop.gov.co/Public/Tendering/OpportunityDetail/Index?noticeUID=CO1.NTC.4011288&amp;isFromPublicArea=True&amp;isModal=true&amp;asPopupView=true</v>
          </cell>
        </row>
        <row r="33944">
          <cell r="L33944" t="str">
            <v>7218-2018</v>
          </cell>
          <cell r="M33944" t="str">
            <v>https://community.secop.gov.co/Public/Tendering/OpportunityDetail/Index?noticeUID=CO1.NTC.467897&amp;isFromPublicArea=True&amp;isModal=true&amp;asPopupView=true</v>
          </cell>
        </row>
        <row r="33945">
          <cell r="L33945" t="str">
            <v>11658 - 2020</v>
          </cell>
          <cell r="M33945" t="str">
            <v>https://community.secop.gov.co/Public/Tendering/OpportunityDetail/Index?noticeUID=CO1.NTC.1408772&amp;isFromPublicArea=True&amp;isModal=true&amp;asPopupView=true</v>
          </cell>
        </row>
        <row r="33946">
          <cell r="L33946" t="str">
            <v>5678-2021</v>
          </cell>
          <cell r="M33946" t="str">
            <v>https://community.secop.gov.co/Public/Tendering/OpportunityDetail/Index?noticeUID=CO1.NTC.1939181&amp;isFromPublicArea=True&amp;isModal=true&amp;asPopupView=true</v>
          </cell>
        </row>
        <row r="33947">
          <cell r="L33947" t="str">
            <v>5322-2020</v>
          </cell>
          <cell r="M33947" t="str">
            <v>https://community.secop.gov.co/Public/Tendering/OpportunityDetail/Index?noticeUID=CO1.NTC.1257904&amp;isFromPublicArea=True&amp;isModal=true&amp;asPopupView=true</v>
          </cell>
        </row>
        <row r="33948">
          <cell r="L33948" t="str">
            <v>9315-2018</v>
          </cell>
          <cell r="M33948" t="str">
            <v>https://community.secop.gov.co/Public/Tendering/OpportunityDetail/Index?noticeUID=CO1.NTC.634129&amp;isFromPublicArea=True&amp;isModal=true&amp;asPopupView=true</v>
          </cell>
        </row>
        <row r="33949">
          <cell r="L33949" t="str">
            <v>8682-2021</v>
          </cell>
          <cell r="M33949" t="str">
            <v>https://community.secop.gov.co/Public/Tendering/OpportunityDetail/Index?noticeUID=CO1.NTC.2063345&amp;isFromPublicArea=True&amp;isModal=true&amp;asPopupView=true</v>
          </cell>
        </row>
        <row r="33950">
          <cell r="L33950" t="str">
            <v>8455-2023</v>
          </cell>
          <cell r="M33950" t="str">
            <v>https://community.secop.gov.co/Public/Tendering/OpportunityDetail/Index?noticeUID=CO1.NTC.4610262&amp;isFromPublicArea=True&amp;isModal=true&amp;asPopupView=true</v>
          </cell>
        </row>
        <row r="33951">
          <cell r="L33951" t="str">
            <v>1244-2022</v>
          </cell>
          <cell r="M33951" t="str">
            <v>https://community.secop.gov.co/Public/Tendering/OpportunityDetail/Index?noticeUID=CO1.NTC.2580279&amp;isFromPublicArea=True&amp;isModal=true&amp;asPopupView=true</v>
          </cell>
        </row>
        <row r="33952">
          <cell r="L33952" t="str">
            <v>2052-2020</v>
          </cell>
          <cell r="M33952" t="str">
            <v>https://community.secop.gov.co/Public/Tendering/OpportunityDetail/Index?noticeUID=CO1.NTC.1143007&amp;isFromPublicArea=True&amp;isModal=true&amp;asPopupView=true</v>
          </cell>
        </row>
        <row r="33953">
          <cell r="L33953" t="str">
            <v>1692-2019</v>
          </cell>
          <cell r="M33953" t="str">
            <v>https://community.secop.gov.co/Public/Tendering/OpportunityDetail/Index?noticeUID=CO1.NTC.699062&amp;isFromPublicArea=True&amp;isModal=true&amp;asPopupView=true</v>
          </cell>
        </row>
        <row r="33954">
          <cell r="L33954" t="str">
            <v>11918 - 2020</v>
          </cell>
          <cell r="M33954" t="str">
            <v>https://community.secop.gov.co/Public/Tendering/OpportunityDetail/Index?noticeUID=CO1.NTC.1409890&amp;isFromPublicArea=True&amp;isModal=true&amp;asPopupView=true</v>
          </cell>
        </row>
        <row r="33955">
          <cell r="L33955" t="str">
            <v>14898-2020</v>
          </cell>
          <cell r="M33955" t="str">
            <v>https://community.secop.gov.co/Public/Tendering/OpportunityDetail/Index?noticeUID=CO1.NTC.1607537&amp;isFromPublicArea=True&amp;isModal=true&amp;asPopupView=true</v>
          </cell>
        </row>
        <row r="33956">
          <cell r="L33956" t="str">
            <v>10584-2020</v>
          </cell>
          <cell r="M33956" t="str">
            <v>https://community.secop.gov.co/Public/Tendering/OpportunityDetail/Index?noticeUID=CO1.NTC.1399238&amp;isFromPublicArea=True&amp;isModal=true&amp;asPopupView=true</v>
          </cell>
        </row>
        <row r="33957">
          <cell r="L33957" t="str">
            <v>7013-2022</v>
          </cell>
          <cell r="M33957" t="str">
            <v>https://community.secop.gov.co/Public/Tendering/OpportunityDetail/Index?noticeUID=CO1.NTC.3157521&amp;isFromPublicArea=True&amp;isModal=true&amp;asPopupView=true</v>
          </cell>
        </row>
        <row r="33958">
          <cell r="L33958" t="str">
            <v>11501-2020</v>
          </cell>
          <cell r="M33958" t="str">
            <v>https://community.secop.gov.co/Public/Tendering/OpportunityDetail/Index?noticeUID=CO1.NTC.1406683&amp;isFromPublicArea=True&amp;isModal=true&amp;asPopupView=true</v>
          </cell>
        </row>
        <row r="33959">
          <cell r="L33959" t="str">
            <v>4116-2020</v>
          </cell>
          <cell r="M33959" t="str">
            <v>https://community.secop.gov.co/Public/Tendering/OpportunityDetail/Index?noticeUID=CO1.NTC.1235864&amp;isFromPublicArea=True&amp;isModal=true&amp;asPopupView=true</v>
          </cell>
        </row>
        <row r="33960">
          <cell r="L33960" t="str">
            <v>0977-2019</v>
          </cell>
          <cell r="M33960" t="str">
            <v>https://community.secop.gov.co/Public/Tendering/OpportunityDetail/Index?noticeUID=CO1.NTC.684085&amp;isFromPublicArea=True&amp;isModal=true&amp;asPopupView=true</v>
          </cell>
        </row>
        <row r="33961">
          <cell r="L33961" t="str">
            <v>------</v>
          </cell>
          <cell r="M33961" t="str">
            <v>https://community.secop.gov.co/Public/Tendering/OpportunityDetail/Index?noticeUID=CO1.NTC.3153044&amp;isFromPublicArea=True&amp;isModal=true&amp;asPopupView=true</v>
          </cell>
        </row>
        <row r="33962">
          <cell r="L33962" t="str">
            <v>2896-2022</v>
          </cell>
          <cell r="M33962" t="str">
            <v>https://community.secop.gov.co/Public/Tendering/OpportunityDetail/Index?noticeUID=CO1.NTC.2995719&amp;isFromPublicArea=True&amp;isModal=true&amp;asPopupView=true</v>
          </cell>
        </row>
        <row r="33963">
          <cell r="L33963" t="str">
            <v>3653-2021</v>
          </cell>
          <cell r="M33963" t="str">
            <v>https://community.secop.gov.co/Public/Tendering/OpportunityDetail/Index?noticeUID=CO1.NTC.1876667&amp;isFromPublicArea=True&amp;isModal=true&amp;asPopupView=true</v>
          </cell>
        </row>
        <row r="33964">
          <cell r="L33964" t="str">
            <v>600-2020</v>
          </cell>
          <cell r="M33964" t="str">
            <v>https://community.secop.gov.co/Public/Tendering/OpportunityDetail/Index?noticeUID=CO1.NTC.1094844&amp;isFromPublicArea=True&amp;isModal=true&amp;asPopupView=true</v>
          </cell>
        </row>
        <row r="33965">
          <cell r="L33965" t="str">
            <v>7112-2018</v>
          </cell>
          <cell r="M33965" t="str">
            <v>https://community.secop.gov.co/Public/Tendering/OpportunityDetail/Index?noticeUID=CO1.NTC.469589&amp;isFromPublicArea=True&amp;isModal=true&amp;asPopupView=true</v>
          </cell>
        </row>
        <row r="33966">
          <cell r="L33966" t="str">
            <v>xxxxxxxxxxxxxxxxxxxxxxxxxxxx</v>
          </cell>
          <cell r="M33966" t="str">
            <v>https://community.secop.gov.co/Public/Tendering/OpportunityDetail/Index?noticeUID=CO1.NTC.3857378&amp;isFromPublicArea=True&amp;isModal=true&amp;asPopupView=true</v>
          </cell>
        </row>
        <row r="33967">
          <cell r="L33967" t="str">
            <v>13107-2020</v>
          </cell>
          <cell r="M33967" t="str">
            <v>https://community.secop.gov.co/Public/Tendering/OpportunityDetail/Index?noticeUID=CO1.NTC.1477324&amp;isFromPublicArea=True&amp;isModal=true&amp;asPopupView=true</v>
          </cell>
        </row>
        <row r="33968">
          <cell r="L33968" t="str">
            <v>5182-2021</v>
          </cell>
          <cell r="M33968" t="str">
            <v>https://community.secop.gov.co/Public/Tendering/OpportunityDetail/Index?noticeUID=CO1.NTC.1918928&amp;isFromPublicArea=True&amp;isModal=true&amp;asPopupView=true</v>
          </cell>
        </row>
        <row r="33969">
          <cell r="L33969" t="str">
            <v>2428-2023</v>
          </cell>
          <cell r="M33969" t="str">
            <v>https://community.secop.gov.co/Public/Tendering/OpportunityDetail/Index?noticeUID=CO1.NTC.3968225&amp;isFromPublicArea=True&amp;isModal=true&amp;asPopupView=true</v>
          </cell>
        </row>
        <row r="33970">
          <cell r="L33970" t="str">
            <v>3035-2023</v>
          </cell>
          <cell r="M33970" t="str">
            <v>https://community.secop.gov.co/Public/Tendering/OpportunityDetail/Index?noticeUID=CO1.NTC.3973381&amp;isFromPublicArea=True&amp;isModal=true&amp;asPopupView=true</v>
          </cell>
        </row>
        <row r="33971">
          <cell r="L33971" t="str">
            <v>12398-2020</v>
          </cell>
          <cell r="M33971" t="str">
            <v>https://community.secop.gov.co/Public/Tendering/OpportunityDetail/Index?noticeUID=CO1.NTC.1441653&amp;isFromPublicArea=True&amp;isModal=true&amp;asPopupView=true</v>
          </cell>
        </row>
        <row r="33972">
          <cell r="L33972" t="str">
            <v>6068-2021</v>
          </cell>
          <cell r="M33972" t="str">
            <v>https://community.secop.gov.co/Public/Tendering/OpportunityDetail/Index?noticeUID=CO1.NTC.1949037&amp;isFromPublicArea=True&amp;isModal=true&amp;asPopupView=true</v>
          </cell>
        </row>
        <row r="33973">
          <cell r="L33973" t="str">
            <v>6873-2021</v>
          </cell>
          <cell r="M33973" t="str">
            <v>https://community.secop.gov.co/Public/Tendering/OpportunityDetail/Index?noticeUID=CO1.NTC.1985043&amp;isFromPublicArea=True&amp;isModal=true&amp;asPopupView=true</v>
          </cell>
        </row>
        <row r="33974">
          <cell r="L33974" t="str">
            <v>6520-2023</v>
          </cell>
          <cell r="M33974" t="str">
            <v>https://community.secop.gov.co/Public/Tendering/OpportunityDetail/Index?noticeUID=CO1.NTC.4264602&amp;isFromPublicArea=True&amp;isModal=true&amp;asPopupView=true</v>
          </cell>
        </row>
        <row r="33975">
          <cell r="L33975" t="str">
            <v>8217-2018</v>
          </cell>
          <cell r="M33975" t="str">
            <v>https://community.secop.gov.co/Public/Tendering/OpportunityDetail/Index?noticeUID=CO1.NTC.498305&amp;isFromPublicArea=True&amp;isModal=true&amp;asPopupView=true</v>
          </cell>
        </row>
        <row r="33976">
          <cell r="L33976" t="str">
            <v>4978-2022</v>
          </cell>
          <cell r="M33976" t="str">
            <v>https://community.secop.gov.co/Public/Tendering/OpportunityDetail/Index?noticeUID=CO1.NTC.3081296&amp;isFromPublicArea=True&amp;isModal=true&amp;asPopupView=true</v>
          </cell>
        </row>
        <row r="33977">
          <cell r="L33977" t="str">
            <v>3576-2019</v>
          </cell>
          <cell r="M33977" t="str">
            <v>https://community.secop.gov.co/Public/Tendering/OpportunityDetail/Index?noticeUID=CO1.NTC.774513&amp;isFromPublicArea=True&amp;isModal=true&amp;asPopupView=true</v>
          </cell>
        </row>
        <row r="33978">
          <cell r="L33978" t="str">
            <v>6991-2021</v>
          </cell>
          <cell r="M33978" t="str">
            <v>https://community.secop.gov.co/Public/Tendering/OpportunityDetail/Index?noticeUID=CO1.NTC.1984654&amp;isFromPublicArea=True&amp;isModal=true&amp;asPopupView=true</v>
          </cell>
        </row>
        <row r="33979">
          <cell r="L33979" t="str">
            <v>2777-2023</v>
          </cell>
          <cell r="M33979" t="str">
            <v>https://community.secop.gov.co/Public/Tendering/OpportunityDetail/Index?noticeUID=CO1.NTC.3986552&amp;isFromPublicArea=True&amp;isModal=true&amp;asPopupView=true</v>
          </cell>
        </row>
        <row r="33980">
          <cell r="L33980" t="str">
            <v>6501-2018</v>
          </cell>
          <cell r="M33980" t="str">
            <v>https://community.secop.gov.co/Public/Tendering/OpportunityDetail/Index?noticeUID=CO1.NTC.457254&amp;isFromPublicArea=True&amp;isModal=true&amp;asPopupView=true</v>
          </cell>
        </row>
        <row r="33981">
          <cell r="L33981" t="str">
            <v>7770-2023</v>
          </cell>
          <cell r="M33981" t="str">
            <v>https://community.secop.gov.co/Public/Tendering/OpportunityDetail/Index?noticeUID=CO1.NTC.4472686&amp;isFromPublicArea=True&amp;isModal=true&amp;asPopupView=true</v>
          </cell>
        </row>
        <row r="33982">
          <cell r="L33982" t="str">
            <v>0535-2023</v>
          </cell>
          <cell r="M33982" t="str">
            <v>https://community.secop.gov.co/Public/Tendering/OpportunityDetail/Index?noticeUID=CO1.NTC.3814767&amp;isFromPublicArea=True&amp;isModal=true&amp;asPopupView=true</v>
          </cell>
        </row>
        <row r="33983">
          <cell r="L33983" t="str">
            <v>9353-2021</v>
          </cell>
          <cell r="M33983" t="str">
            <v>https://community.secop.gov.co/Public/Tendering/OpportunityDetail/Index?noticeUID=CO1.NTC.2045793&amp;isFromPublicArea=True&amp;isModal=true&amp;asPopupView=true</v>
          </cell>
        </row>
        <row r="33984">
          <cell r="L33984" t="str">
            <v>5576-2020</v>
          </cell>
          <cell r="M33984" t="str">
            <v>https://community.secop.gov.co/Public/Tendering/OpportunityDetail/Index?noticeUID=CO1.NTC.1259583&amp;isFromPublicArea=True&amp;isModal=true&amp;asPopupView=true</v>
          </cell>
        </row>
        <row r="33985">
          <cell r="L33985" t="str">
            <v>7485-2022</v>
          </cell>
          <cell r="M33985" t="str">
            <v>https://community.secop.gov.co/Public/Tendering/OpportunityDetail/Index?noticeUID=CO1.NTC.3202698&amp;isFromPublicArea=True&amp;isModal=true&amp;asPopupView=true</v>
          </cell>
        </row>
        <row r="33986">
          <cell r="L33986" t="str">
            <v>14492-2020</v>
          </cell>
          <cell r="M33986" t="str">
            <v>https://community.secop.gov.co/Public/Tendering/OpportunityDetail/Index?noticeUID=CO1.NTC.1577224&amp;isFromPublicArea=True&amp;isModal=true&amp;asPopupView=true</v>
          </cell>
        </row>
        <row r="33987">
          <cell r="L33987" t="str">
            <v>2815-2019</v>
          </cell>
          <cell r="M33987" t="str">
            <v>https://community.secop.gov.co/Public/Tendering/OpportunityDetail/Index?noticeUID=CO1.NTC.733241&amp;isFromPublicArea=True&amp;isModal=true&amp;asPopupView=true</v>
          </cell>
        </row>
        <row r="33988">
          <cell r="L33988" t="str">
            <v>1270-2023</v>
          </cell>
          <cell r="M33988" t="str">
            <v>https://community.secop.gov.co/Public/Tendering/OpportunityDetail/Index?noticeUID=CO1.NTC.3763899&amp;isFromPublicArea=True&amp;isModal=true&amp;asPopupView=true</v>
          </cell>
        </row>
        <row r="33989">
          <cell r="L33989" t="str">
            <v>6037-2018</v>
          </cell>
          <cell r="M33989" t="str">
            <v>https://community.secop.gov.co/Public/Tendering/OpportunityDetail/Index?noticeUID=CO1.NTC.456993&amp;isFromPublicArea=True&amp;isModal=true&amp;asPopupView=true</v>
          </cell>
        </row>
        <row r="33990">
          <cell r="L33990" t="str">
            <v>6710-2022</v>
          </cell>
          <cell r="M33990" t="str">
            <v>https://community.secop.gov.co/Public/Tendering/OpportunityDetail/Index?noticeUID=CO1.NTC.3142777&amp;isFromPublicArea=True&amp;isModal=true&amp;asPopupView=true</v>
          </cell>
        </row>
        <row r="33991">
          <cell r="L33991" t="str">
            <v>3198-2019</v>
          </cell>
          <cell r="M33991" t="str">
            <v>https://community.secop.gov.co/Public/Tendering/OpportunityDetail/Index?noticeUID=CO1.NTC.750488&amp;isFromPublicArea=True&amp;isModal=true&amp;asPopupView=true</v>
          </cell>
        </row>
        <row r="33992">
          <cell r="L33992" t="str">
            <v>9254-2018</v>
          </cell>
          <cell r="M33992" t="str">
            <v>https://community.secop.gov.co/Public/Tendering/OpportunityDetail/Index?noticeUID=CO1.NTC.631032&amp;isFromPublicArea=True&amp;isModal=true&amp;asPopupView=true</v>
          </cell>
        </row>
        <row r="33993">
          <cell r="L33993" t="str">
            <v>8805-2022</v>
          </cell>
          <cell r="M33993" t="str">
            <v>https://community.secop.gov.co/Public/Tendering/OpportunityDetail/Index?noticeUID=CO1.NTC.3331891&amp;isFromPublicArea=True&amp;isModal=true&amp;asPopupView=true</v>
          </cell>
        </row>
        <row r="33994">
          <cell r="L33994" t="str">
            <v>3810-2023</v>
          </cell>
          <cell r="M33994" t="str">
            <v>https://community.secop.gov.co/Public/Tendering/OpportunityDetail/Index?noticeUID=CO1.NTC.4082600&amp;isFromPublicArea=True&amp;isModal=true&amp;asPopupView=true</v>
          </cell>
        </row>
        <row r="33995">
          <cell r="L33995" t="str">
            <v>9460-2020</v>
          </cell>
          <cell r="M33995" t="str">
            <v>https://community.secop.gov.co/Public/Tendering/OpportunityDetail/Index?noticeUID=CO1.NTC.1386632&amp;isFromPublicArea=True&amp;isModal=true&amp;asPopupView=true</v>
          </cell>
        </row>
        <row r="33996">
          <cell r="L33996" t="str">
            <v>0976-2019</v>
          </cell>
          <cell r="M33996" t="str">
            <v>https://community.secop.gov.co/Public/Tendering/OpportunityDetail/Index?noticeUID=CO1.NTC.684082&amp;isFromPublicArea=True&amp;isModal=true&amp;asPopupView=true</v>
          </cell>
        </row>
        <row r="33997">
          <cell r="L33997" t="str">
            <v>12101-2020</v>
          </cell>
          <cell r="M33997" t="str">
            <v>https://community.secop.gov.co/Public/Tendering/OpportunityDetail/Index?noticeUID=CO1.NTC.1412019&amp;isFromPublicArea=True&amp;isModal=true&amp;asPopupView=true</v>
          </cell>
        </row>
        <row r="33998">
          <cell r="L33998" t="str">
            <v>1827-2019</v>
          </cell>
          <cell r="M33998" t="str">
            <v>https://community.secop.gov.co/Public/Tendering/OpportunityDetail/Index?noticeUID=CO1.NTC.702056&amp;isFromPublicArea=True&amp;isModal=true&amp;asPopupView=true</v>
          </cell>
        </row>
        <row r="33999">
          <cell r="L33999" t="str">
            <v>7122-2021</v>
          </cell>
          <cell r="M33999" t="str">
            <v>https://community.secop.gov.co/Public/Tendering/OpportunityDetail/Index?noticeUID=CO1.NTC.1986022&amp;isFromPublicArea=True&amp;isModal=true&amp;asPopupView=true</v>
          </cell>
        </row>
        <row r="34000">
          <cell r="L34000" t="str">
            <v>3601-2021</v>
          </cell>
          <cell r="M34000" t="str">
            <v>https://community.secop.gov.co/Public/Tendering/OpportunityDetail/Index?noticeUID=CO1.NTC.1908812&amp;isFromPublicArea=True&amp;isModal=true&amp;asPopupView=true</v>
          </cell>
        </row>
        <row r="34001">
          <cell r="L34001" t="str">
            <v>8375-2020</v>
          </cell>
          <cell r="M34001" t="str">
            <v>https://community.secop.gov.co/Public/Tendering/OpportunityDetail/Index?noticeUID=CO1.NTC.1366661&amp;isFromPublicArea=True&amp;isModal=true&amp;asPopupView=true</v>
          </cell>
        </row>
        <row r="34002">
          <cell r="L34002" t="str">
            <v>6803-2023</v>
          </cell>
          <cell r="M34002" t="str">
            <v>https://community.secop.gov.co/Public/Tendering/OpportunityDetail/Index?noticeUID=CO1.NTC.4332219&amp;isFromPublicArea=True&amp;isModal=true&amp;asPopupView=true</v>
          </cell>
        </row>
        <row r="34003">
          <cell r="L34003" t="str">
            <v>302-2019</v>
          </cell>
          <cell r="M34003" t="str">
            <v>https://community.secop.gov.co/Public/Tendering/OpportunityDetail/Index?noticeUID=CO1.NTC.672211&amp;isFromPublicArea=True&amp;isModal=true&amp;asPopupView=true</v>
          </cell>
        </row>
        <row r="34004">
          <cell r="L34004" t="str">
            <v>1316-2021</v>
          </cell>
          <cell r="M34004" t="str">
            <v>https://community.secop.gov.co/Public/Tendering/OpportunityDetail/Index?noticeUID=CO1.NTC.1831579&amp;isFromPublicArea=True&amp;isModal=true&amp;asPopupView=true</v>
          </cell>
        </row>
        <row r="34005">
          <cell r="L34005" t="str">
            <v>3334-2019</v>
          </cell>
          <cell r="M34005" t="str">
            <v>https://community.secop.gov.co/Public/Tendering/OpportunityDetail/Index?noticeUID=CO1.NTC.677463&amp;isFromPublicArea=True&amp;isModal=true&amp;asPopupView=true</v>
          </cell>
        </row>
        <row r="34006">
          <cell r="L34006" t="str">
            <v>6556-2023</v>
          </cell>
          <cell r="M34006" t="str">
            <v>https://community.secop.gov.co/Public/Tendering/OpportunityDetail/Index?noticeUID=CO1.NTC.3894252&amp;isFromPublicArea=True&amp;isModal=true&amp;asPopupView=true</v>
          </cell>
        </row>
        <row r="34007">
          <cell r="L34007" t="str">
            <v>6851-2020</v>
          </cell>
          <cell r="M34007" t="str">
            <v>https://community.secop.gov.co/Public/Tendering/OpportunityDetail/Index?noticeUID=CO1.NTC.1268914&amp;isFromPublicArea=True&amp;isModal=true&amp;asPopupView=true</v>
          </cell>
        </row>
        <row r="34008">
          <cell r="L34008" t="str">
            <v>5436-2020</v>
          </cell>
          <cell r="M34008" t="str">
            <v>https://community.secop.gov.co/Public/Tendering/OpportunityDetail/Index?noticeUID=CO1.NTC.1271318&amp;isFromPublicArea=True&amp;isModal=true&amp;asPopupView=true</v>
          </cell>
        </row>
        <row r="34009">
          <cell r="L34009" t="str">
            <v>8000-2023</v>
          </cell>
          <cell r="M34009" t="str">
            <v>https://community.secop.gov.co/Public/Tendering/OpportunityDetail/Index?noticeUID=CO1.NTC.4507296&amp;isFromPublicArea=True&amp;isModal=true&amp;asPopupView=true</v>
          </cell>
        </row>
        <row r="34010">
          <cell r="L34010" t="str">
            <v>449-2019</v>
          </cell>
          <cell r="M34010" t="str">
            <v>https://community.secop.gov.co/Public/Tendering/OpportunityDetail/Index?noticeUID=CO1.NTC.674427&amp;isFromPublicArea=True&amp;isModal=true&amp;asPopupView=true</v>
          </cell>
        </row>
        <row r="34011">
          <cell r="L34011" t="str">
            <v>2178-2020</v>
          </cell>
          <cell r="M34011" t="str">
            <v>https://community.secop.gov.co/Public/Tendering/OpportunityDetail/Index?noticeUID=CO1.NTC.1146836&amp;isFromPublicArea=True&amp;isModal=true&amp;asPopupView=true</v>
          </cell>
        </row>
        <row r="34012">
          <cell r="L34012" t="str">
            <v>9739-2020</v>
          </cell>
          <cell r="M34012" t="str">
            <v>https://community.secop.gov.co/Public/Tendering/OpportunityDetail/Index?noticeUID=CO1.NTC.1397168&amp;isFromPublicArea=True&amp;isModal=true&amp;asPopupView=true</v>
          </cell>
        </row>
        <row r="34013">
          <cell r="L34013" t="str">
            <v>6718-2018</v>
          </cell>
          <cell r="M34013" t="str">
            <v>https://community.secop.gov.co/Public/Tendering/OpportunityDetail/Index?noticeUID=CO1.NTC.460409&amp;isFromPublicArea=True&amp;isModal=true&amp;asPopupView=true</v>
          </cell>
        </row>
        <row r="34014">
          <cell r="L34014" t="str">
            <v>7904-2018</v>
          </cell>
          <cell r="M34014" t="str">
            <v>https://community.secop.gov.co/Public/Tendering/OpportunityDetail/Index?noticeUID=CO1.NTC.481566&amp;isFromPublicArea=True&amp;isModal=true&amp;asPopupView=true</v>
          </cell>
        </row>
        <row r="34015">
          <cell r="L34015" t="str">
            <v>5667-2023</v>
          </cell>
          <cell r="M34015" t="str">
            <v>https://community.secop.gov.co/Public/Tendering/OpportunityDetail/Index?noticeUID=CO1.NTC.4200777&amp;isFromPublicArea=True&amp;isModal=true&amp;asPopupView=true</v>
          </cell>
        </row>
        <row r="34016">
          <cell r="L34016" t="str">
            <v>4014-2022</v>
          </cell>
          <cell r="M34016" t="str">
            <v>https://community.secop.gov.co/Public/Tendering/OpportunityDetail/Index?noticeUID=CO1.NTC.3042142&amp;isFromPublicArea=True&amp;isModal=true&amp;asPopupView=true</v>
          </cell>
        </row>
        <row r="34017">
          <cell r="L34017" t="str">
            <v>4941-2018</v>
          </cell>
          <cell r="M34017" t="str">
            <v>https://community.secop.gov.co/Public/Tendering/OpportunityDetail/Index?noticeUID=CO1.NTC.449031&amp;isFromPublicArea=True&amp;isModal=true&amp;asPopupView=true</v>
          </cell>
        </row>
        <row r="34018">
          <cell r="L34018" t="str">
            <v>9236-2022</v>
          </cell>
          <cell r="M34018" t="str">
            <v>https://community.secop.gov.co/Public/Tendering/OpportunityDetail/Index?noticeUID=CO1.NTC.3498278&amp;isFromPublicArea=True&amp;isModal=true&amp;asPopupView=true</v>
          </cell>
        </row>
        <row r="34019">
          <cell r="L34019" t="str">
            <v>318-2021</v>
          </cell>
          <cell r="M34019" t="str">
            <v>https://community.secop.gov.co/Public/Tendering/OpportunityDetail/Index?noticeUID=CO1.NTC.1787408&amp;isFromPublicArea=True&amp;isModal=true&amp;asPopupView=true</v>
          </cell>
        </row>
        <row r="34020">
          <cell r="L34020" t="str">
            <v>1335-2023</v>
          </cell>
          <cell r="M34020" t="str">
            <v>https://community.secop.gov.co/Public/Tendering/OpportunityDetail/Index?noticeUID=CO1.NTC.4177488&amp;isFromPublicArea=True&amp;isModal=true&amp;asPopupView=true</v>
          </cell>
        </row>
        <row r="34021">
          <cell r="L34021" t="str">
            <v>4388-2020</v>
          </cell>
          <cell r="M34021" t="str">
            <v>https://community.secop.gov.co/Public/Tendering/OpportunityDetail/Index?noticeUID=CO1.NTC.1243426&amp;isFromPublicArea=True&amp;isModal=true&amp;asPopupView=true</v>
          </cell>
        </row>
        <row r="34022">
          <cell r="L34022" t="str">
            <v>6613-2023</v>
          </cell>
          <cell r="M34022" t="str">
            <v>https://community.secop.gov.co/Public/Tendering/OpportunityDetail/Index?noticeUID=CO1.NTC.3894252&amp;isFromPublicArea=True&amp;isModal=true&amp;asPopupView=true</v>
          </cell>
        </row>
        <row r="34023">
          <cell r="L34023" t="str">
            <v>3783-2020</v>
          </cell>
          <cell r="M34023" t="str">
            <v>https://community.secop.gov.co/Public/Tendering/OpportunityDetail/Index?noticeUID=CO1.NTC.1218103&amp;isFromPublicArea=True&amp;isModal=true&amp;asPopupView=true</v>
          </cell>
        </row>
        <row r="34024">
          <cell r="L34024" t="str">
            <v>6621-2020</v>
          </cell>
          <cell r="M34024" t="str">
            <v>https://community.secop.gov.co/Public/Tendering/OpportunityDetail/Index?noticeUID=CO1.NTC.1267208&amp;isFromPublicArea=True&amp;isModal=true&amp;asPopupView=true</v>
          </cell>
        </row>
        <row r="34025">
          <cell r="L34025" t="str">
            <v>199-2020</v>
          </cell>
          <cell r="M34025" t="str">
            <v>https://community.secop.gov.co/Public/Tendering/OpportunityDetail/Index?noticeUID=CO1.NTC.1077984&amp;isFromPublicArea=True&amp;isModal=true&amp;asPopupView=true</v>
          </cell>
        </row>
        <row r="34026">
          <cell r="L34026" t="str">
            <v>0807-2023</v>
          </cell>
          <cell r="M34026" t="str">
            <v>https://community.secop.gov.co/Public/Tendering/OpportunityDetail/Index?noticeUID=CO1.NTC.3816831&amp;isFromPublicArea=True&amp;isModal=true&amp;asPopupView=true</v>
          </cell>
        </row>
        <row r="34027">
          <cell r="L34027" t="str">
            <v>4071-2020</v>
          </cell>
          <cell r="M34027" t="str">
            <v>https://community.secop.gov.co/Public/Tendering/OpportunityDetail/Index?noticeUID=CO1.NTC.1235256&amp;isFromPublicArea=True&amp;isModal=true&amp;asPopupView=true</v>
          </cell>
        </row>
        <row r="34028">
          <cell r="L34028" t="str">
            <v>6755-2020</v>
          </cell>
          <cell r="M34028" t="str">
            <v>https://community.secop.gov.co/Public/Tendering/OpportunityDetail/Index?noticeUID=CO1.NTC.1266833&amp;isFromPublicArea=True&amp;isModal=true&amp;asPopupView=true</v>
          </cell>
        </row>
        <row r="34029">
          <cell r="L34029" t="str">
            <v>2266-2023</v>
          </cell>
          <cell r="M34029" t="str">
            <v>https://community.secop.gov.co/Public/Tendering/OpportunityDetail/Index?noticeUID=CO1.NTC.3963301&amp;isFromPublicArea=True&amp;isModal=true&amp;asPopupView=true</v>
          </cell>
        </row>
        <row r="34030">
          <cell r="L34030" t="str">
            <v>6260-2022</v>
          </cell>
          <cell r="M34030" t="str">
            <v>https://community.secop.gov.co/Public/Tendering/OpportunityDetail/Index?noticeUID=CO1.NTC.3168715&amp;isFromPublicArea=True&amp;isModal=true&amp;asPopupView=true</v>
          </cell>
        </row>
        <row r="34031">
          <cell r="L34031" t="str">
            <v>6057-2018</v>
          </cell>
          <cell r="M34031" t="str">
            <v>https://community.secop.gov.co/Public/Tendering/OpportunityDetail/Index?noticeUID=CO1.NTC.456990&amp;isFromPublicArea=True&amp;isModal=true&amp;asPopupView=true</v>
          </cell>
        </row>
        <row r="34032">
          <cell r="L34032" t="str">
            <v>2546-2022</v>
          </cell>
          <cell r="M34032" t="str">
            <v>https://community.secop.gov.co/Public/Tendering/OpportunityDetail/Index?noticeUID=CO1.NTC.2767397&amp;isFromPublicArea=True&amp;isModal=true&amp;asPopupView=true</v>
          </cell>
        </row>
        <row r="34033">
          <cell r="L34033" t="str">
            <v>2488-2023</v>
          </cell>
          <cell r="M34033" t="str">
            <v>https://community.secop.gov.co/Public/Tendering/OpportunityDetail/Index?noticeUID=CO1.NTC.3973366&amp;isFromPublicArea=True&amp;isModal=true&amp;asPopupView=true</v>
          </cell>
        </row>
        <row r="34034">
          <cell r="L34034" t="str">
            <v>2877-2023</v>
          </cell>
          <cell r="M34034" t="str">
            <v>https://community.secop.gov.co/Public/Tendering/OpportunityDetail/Index?noticeUID=CO1.NTC.3986788&amp;isFromPublicArea=True&amp;isModal=true&amp;asPopupView=true</v>
          </cell>
        </row>
        <row r="34035">
          <cell r="L34035" t="str">
            <v>6383-2022</v>
          </cell>
          <cell r="M34035" t="str">
            <v>https://community.secop.gov.co/Public/Tendering/OpportunityDetail/Index?noticeUID=CO1.NTC.3122596&amp;isFromPublicArea=True&amp;isModal=true&amp;asPopupView=true</v>
          </cell>
        </row>
        <row r="34036">
          <cell r="L34036" t="str">
            <v>7804-2020</v>
          </cell>
          <cell r="M34036" t="str">
            <v>https://community.secop.gov.co/Public/Tendering/OpportunityDetail/Index?noticeUID=CO1.NTC.1204204&amp;isFromPublicArea=True&amp;isModal=true&amp;asPopupView=true</v>
          </cell>
        </row>
        <row r="34037">
          <cell r="L34037" t="str">
            <v>617-2020</v>
          </cell>
          <cell r="M34037" t="str">
            <v>https://community.secop.gov.co/Public/Tendering/OpportunityDetail/Index?noticeUID=CO1.NTC.1095050&amp;isFromPublicArea=True&amp;isModal=true&amp;asPopupView=true</v>
          </cell>
        </row>
        <row r="34038">
          <cell r="L34038" t="str">
            <v>7874-2020</v>
          </cell>
          <cell r="M34038" t="str">
            <v>https://community.secop.gov.co/Public/Tendering/OpportunityDetail/Index?noticeUID=CO1.NTC.1204204&amp;isFromPublicArea=True&amp;isModal=true&amp;asPopupView=true</v>
          </cell>
        </row>
        <row r="34039">
          <cell r="L34039" t="str">
            <v>1299-2019</v>
          </cell>
          <cell r="M34039" t="str">
            <v>https://community.secop.gov.co/Public/Tendering/OpportunityDetail/Index?noticeUID=CO1.NTC.691033&amp;isFromPublicArea=True&amp;isModal=true&amp;asPopupView=true</v>
          </cell>
        </row>
        <row r="34040">
          <cell r="L34040" t="str">
            <v>7799-2023</v>
          </cell>
          <cell r="M34040" t="str">
            <v>https://community.secop.gov.co/Public/Tendering/OpportunityDetail/Index?noticeUID=CO1.NTC.4471155&amp;isFromPublicArea=True&amp;isModal=true&amp;asPopupView=true</v>
          </cell>
        </row>
        <row r="34041">
          <cell r="L34041" t="str">
            <v>4407-2020</v>
          </cell>
          <cell r="M34041" t="str">
            <v>https://community.secop.gov.co/Public/Tendering/OpportunityDetail/Index?noticeUID=CO1.NTC.1247308&amp;isFromPublicArea=True&amp;isModal=true&amp;asPopupView=true</v>
          </cell>
        </row>
        <row r="34042">
          <cell r="L34042" t="str">
            <v>8233-2021</v>
          </cell>
          <cell r="M34042" t="str">
            <v>https://community.secop.gov.co/Public/Tendering/OpportunityDetail/Index?noticeUID=CO1.NTC.2034391&amp;isFromPublicArea=True&amp;isModal=true&amp;asPopupView=true</v>
          </cell>
        </row>
        <row r="34043">
          <cell r="L34043" t="str">
            <v>5250-2020</v>
          </cell>
          <cell r="M34043" t="str">
            <v>https://community.secop.gov.co/Public/Tendering/OpportunityDetail/Index?noticeUID=CO1.NTC.1256461&amp;isFromPublicArea=True&amp;isModal=true&amp;asPopupView=true</v>
          </cell>
        </row>
        <row r="34044">
          <cell r="L34044" t="str">
            <v>4055-2021</v>
          </cell>
          <cell r="M34044" t="str">
            <v>https://community.secop.gov.co/Public/Tendering/OpportunityDetail/Index?noticeUID=CO1.NTC.1942214&amp;isFromPublicArea=True&amp;isModal=true&amp;asPopupView=true</v>
          </cell>
        </row>
        <row r="34045">
          <cell r="L34045" t="str">
            <v>7460-2021</v>
          </cell>
          <cell r="M34045" t="str">
            <v>https://community.secop.gov.co/Public/Tendering/OpportunityDetail/Index?noticeUID=CO1.NTC.1897257&amp;isFromPublicArea=True&amp;isModal=true&amp;asPopupView=true</v>
          </cell>
        </row>
        <row r="34046">
          <cell r="L34046" t="str">
            <v>1968-2022</v>
          </cell>
          <cell r="M34046" t="str">
            <v>https://community.secop.gov.co/Public/Tendering/OpportunityDetail/Index?noticeUID=CO1.NTC.2658543&amp;isFromPublicArea=True&amp;isModal=true&amp;asPopupView=true</v>
          </cell>
        </row>
        <row r="34047">
          <cell r="L34047" t="str">
            <v>CPS-0951-2023</v>
          </cell>
          <cell r="M34047" t="str">
            <v>https://community.secop.gov.co/Public/Tendering/OpportunityDetail/Index?noticeUID=CO1.NTC.3835443&amp;isFromPublicArea=True&amp;isModal=true&amp;asPopupView=true</v>
          </cell>
        </row>
        <row r="34048">
          <cell r="L34048" t="str">
            <v>6582-2020</v>
          </cell>
          <cell r="M34048" t="str">
            <v>https://community.secop.gov.co/Public/Tendering/OpportunityDetail/Index?noticeUID=CO1.NTC.1265297&amp;isFromPublicArea=True&amp;isModal=true&amp;asPopupView=true</v>
          </cell>
        </row>
        <row r="34049">
          <cell r="L34049" t="str">
            <v>7236-2020</v>
          </cell>
          <cell r="M34049" t="str">
            <v>https://community.secop.gov.co/Public/Tendering/OpportunityDetail/Index?noticeUID=CO1.NTC.1269682&amp;isFromPublicArea=True&amp;isModal=true&amp;asPopupView=true</v>
          </cell>
        </row>
        <row r="34050">
          <cell r="L34050" t="str">
            <v>25-2022</v>
          </cell>
          <cell r="M34050" t="str">
            <v>https://community.secop.gov.co/Public/Tendering/OpportunityDetail/Index?noticeUID=CO1.NTC.2511610&amp;isFromPublicArea=True&amp;isModal=true&amp;asPopupView=true</v>
          </cell>
        </row>
        <row r="34051">
          <cell r="L34051" t="str">
            <v>917-2019</v>
          </cell>
          <cell r="M34051" t="str">
            <v>https://community.secop.gov.co/Public/Tendering/OpportunityDetail/Index?noticeUID=CO1.NTC.705828&amp;isFromPublicArea=True&amp;isModal=true&amp;asPopupView=true</v>
          </cell>
        </row>
        <row r="34052">
          <cell r="L34052" t="str">
            <v>8208-2020</v>
          </cell>
          <cell r="M34052" t="str">
            <v>https://community.secop.gov.co/Public/Tendering/OpportunityDetail/Index?noticeUID=CO1.NTC.1358275&amp;isFromPublicArea=True&amp;isModal=true&amp;asPopupView=true</v>
          </cell>
        </row>
        <row r="34053">
          <cell r="L34053" t="str">
            <v>9155-2020</v>
          </cell>
          <cell r="M34053" t="str">
            <v>https://community.secop.gov.co/Public/Tendering/OpportunityDetail/Index?noticeUID=CO1.NTC.1381010&amp;isFromPublicArea=True&amp;isModal=true&amp;asPopupView=true</v>
          </cell>
        </row>
        <row r="34054">
          <cell r="L34054" t="str">
            <v>6920-2023</v>
          </cell>
          <cell r="M34054" t="str">
            <v>https://community.secop.gov.co/Public/Tendering/OpportunityDetail/Index?noticeUID=CO1.NTC.4383410&amp;isFromPublicArea=True&amp;isModal=true&amp;asPopupView=true</v>
          </cell>
        </row>
        <row r="34055">
          <cell r="L34055" t="str">
            <v>4132-2022</v>
          </cell>
          <cell r="M34055" t="str">
            <v>https://community.secop.gov.co/Public/Tendering/OpportunityDetail/Index?noticeUID=CO1.NTC.3044633&amp;isFromPublicArea=True&amp;isModal=true&amp;asPopupView=true</v>
          </cell>
        </row>
        <row r="34056">
          <cell r="L34056" t="str">
            <v>10703-2020</v>
          </cell>
          <cell r="M34056" t="str">
            <v>https://community.secop.gov.co/Public/Tendering/OpportunityDetail/Index?noticeUID=CO1.NTC.1399903&amp;isFromPublicArea=True&amp;isModal=true&amp;asPopupView=true</v>
          </cell>
        </row>
        <row r="34057">
          <cell r="L34057" t="str">
            <v>460-2019</v>
          </cell>
          <cell r="M34057" t="str">
            <v>https://community.secop.gov.co/Public/Tendering/OpportunityDetail/Index?noticeUID=CO1.NTC.674319&amp;isFromPublicArea=True&amp;isModal=true&amp;asPopupView=true</v>
          </cell>
        </row>
        <row r="34058">
          <cell r="L34058" t="str">
            <v>5726-2023</v>
          </cell>
          <cell r="M34058" t="str">
            <v>https://community.secop.gov.co/Public/Tendering/OpportunityDetail/Index?noticeUID=CO1.NTC.4220907&amp;isFromPublicArea=True&amp;isModal=true&amp;asPopupView=true</v>
          </cell>
        </row>
        <row r="34059">
          <cell r="L34059" t="str">
            <v>1463-2020</v>
          </cell>
          <cell r="M34059" t="str">
            <v>https://community.secop.gov.co/Public/Tendering/OpportunityDetail/Index?noticeUID=CO1.NTC.1135500&amp;isFromPublicArea=True&amp;isModal=true&amp;asPopupView=true</v>
          </cell>
        </row>
        <row r="34060">
          <cell r="L34060" t="str">
            <v>4006-2023</v>
          </cell>
          <cell r="M34060" t="str">
            <v>https://community.secop.gov.co/Public/Tendering/OpportunityDetail/Index?noticeUID=CO1.NTC.4058144&amp;isFromPublicArea=True&amp;isModal=true&amp;asPopupView=true</v>
          </cell>
        </row>
        <row r="34061">
          <cell r="L34061" t="str">
            <v>1670-2019</v>
          </cell>
          <cell r="M34061" t="str">
            <v>https://community.secop.gov.co/Public/Tendering/OpportunityDetail/Index?noticeUID=CO1.NTC.700600&amp;isFromPublicArea=True&amp;isModal=true&amp;asPopupView=true</v>
          </cell>
        </row>
        <row r="34062">
          <cell r="L34062" t="str">
            <v>8019-2021</v>
          </cell>
          <cell r="M34062" t="str">
            <v>https://community.secop.gov.co/Public/Tendering/OpportunityDetail/Index?noticeUID=CO1.NTC.2024000&amp;isFromPublicArea=True&amp;isModal=true&amp;asPopupView=true</v>
          </cell>
        </row>
        <row r="34063">
          <cell r="L34063" t="str">
            <v>1204-2023</v>
          </cell>
          <cell r="M34063" t="str">
            <v>https://community.secop.gov.co/Public/Tendering/OpportunityDetail/Index?noticeUID=CO1.NTC.3859254&amp;isFromPublicArea=True&amp;isModal=true&amp;asPopupView=true</v>
          </cell>
        </row>
        <row r="34064">
          <cell r="L34064" t="str">
            <v>5594-2022</v>
          </cell>
          <cell r="M34064" t="str">
            <v>https://community.secop.gov.co/Public/Tendering/OpportunityDetail/Index?noticeUID=CO1.NTC.3088973&amp;isFromPublicArea=True&amp;isModal=true&amp;asPopupView=true</v>
          </cell>
        </row>
        <row r="34065">
          <cell r="L34065" t="str">
            <v>4798-2018</v>
          </cell>
          <cell r="M34065" t="str">
            <v>https://community.secop.gov.co/Public/Tendering/OpportunityDetail/Index?noticeUID=CO1.NTC.411605&amp;isFromPublicArea=True&amp;isModal=true&amp;asPopupView=true</v>
          </cell>
        </row>
        <row r="34066">
          <cell r="L34066" t="str">
            <v>1171-2020</v>
          </cell>
          <cell r="M34066" t="str">
            <v>https://community.secop.gov.co/Public/Tendering/OpportunityDetail/Index?noticeUID=CO1.NTC.1120975&amp;isFromPublicArea=True&amp;isModal=true&amp;asPopupView=true</v>
          </cell>
        </row>
        <row r="34067">
          <cell r="L34067" t="str">
            <v>140-2021</v>
          </cell>
          <cell r="M34067" t="str">
            <v>https://community.secop.gov.co/Public/Tendering/OpportunityDetail/Index?noticeUID=CO1.NTC.1762881&amp;isFromPublicArea=True&amp;isModal=true&amp;asPopupView=true</v>
          </cell>
        </row>
        <row r="34068">
          <cell r="L34068" t="str">
            <v>7504-2018</v>
          </cell>
          <cell r="M34068" t="str">
            <v>https://community.secop.gov.co/Public/Tendering/OpportunityDetail/Index?noticeUID=CO1.NTC.473424&amp;isFromPublicArea=True&amp;isModal=true&amp;asPopupView=true</v>
          </cell>
        </row>
        <row r="34069">
          <cell r="L34069" t="str">
            <v>13083-2020</v>
          </cell>
          <cell r="M34069" t="str">
            <v>https://community.secop.gov.co/Public/Tendering/OpportunityDetail/Index?noticeUID=CO1.NTC.1477049&amp;isFromPublicArea=True&amp;isModal=true&amp;asPopupView=true</v>
          </cell>
        </row>
        <row r="34070">
          <cell r="L34070" t="str">
            <v>7131-2023</v>
          </cell>
          <cell r="M34070" t="str">
            <v>https://community.secop.gov.co/Public/Tendering/OpportunityDetail/Index?noticeUID=CO1.NTC.4345995&amp;isFromPublicArea=True&amp;isModal=true&amp;asPopupView=true</v>
          </cell>
        </row>
        <row r="34071">
          <cell r="L34071" t="str">
            <v>2167-2021</v>
          </cell>
          <cell r="M34071" t="str">
            <v>https://community.secop.gov.co/Public/Tendering/OpportunityDetail/Index?noticeUID=CO1.NTC.1899367&amp;isFromPublicArea=True&amp;isModal=true&amp;asPopupView=true</v>
          </cell>
        </row>
        <row r="34072">
          <cell r="L34072" t="str">
            <v>14763-2020</v>
          </cell>
          <cell r="M34072" t="str">
            <v>https://community.secop.gov.co/Public/Tendering/OpportunityDetail/Index?noticeUID=CO1.NTC.1601503&amp;isFromPublicArea=True&amp;isModal=true&amp;asPopupView=true</v>
          </cell>
        </row>
        <row r="34073">
          <cell r="L34073" t="str">
            <v>4042-2020</v>
          </cell>
          <cell r="M34073" t="str">
            <v>https://community.secop.gov.co/Public/Tendering/OpportunityDetail/Index?noticeUID=CO1.NTC.1237009&amp;isFromPublicArea=True&amp;isModal=true&amp;asPopupView=true</v>
          </cell>
        </row>
        <row r="34074">
          <cell r="L34074" t="str">
            <v>2992-2023</v>
          </cell>
          <cell r="M34074" t="str">
            <v>https://community.secop.gov.co/Public/Tendering/OpportunityDetail/Index?noticeUID=CO1.NTC.3995160&amp;isFromPublicArea=True&amp;isModal=true&amp;asPopupView=true</v>
          </cell>
        </row>
        <row r="34075">
          <cell r="L34075" t="str">
            <v>7209-2018</v>
          </cell>
          <cell r="M34075" t="str">
            <v>https://community.secop.gov.co/Public/Tendering/OpportunityDetail/Index?noticeUID=CO1.NTC.467865&amp;isFromPublicArea=True&amp;isModal=true&amp;asPopupView=true</v>
          </cell>
        </row>
        <row r="34076">
          <cell r="L34076" t="str">
            <v>3406-2023</v>
          </cell>
          <cell r="M34076" t="str">
            <v>https://community.secop.gov.co/Public/Tendering/OpportunityDetail/Index?noticeUID=CO1.NTC.4017813&amp;isFromPublicArea=True&amp;isModal=true&amp;asPopupView=true</v>
          </cell>
        </row>
        <row r="34077">
          <cell r="L34077" t="str">
            <v>7519-2018</v>
          </cell>
          <cell r="M34077" t="str">
            <v>https://community.secop.gov.co/Public/Tendering/OpportunityDetail/Index?noticeUID=CO1.NTC.473917&amp;isFromPublicArea=True&amp;isModal=true&amp;asPopupView=true</v>
          </cell>
        </row>
        <row r="34078">
          <cell r="L34078" t="str">
            <v>7157-2022</v>
          </cell>
          <cell r="M34078" t="str">
            <v>https://community.secop.gov.co/Public/Tendering/OpportunityDetail/Index?noticeUID=CO1.NTC.2990301&amp;isFromPublicArea=True&amp;isModal=true&amp;asPopupView=true</v>
          </cell>
        </row>
        <row r="34079">
          <cell r="L34079" t="str">
            <v>8380-2023</v>
          </cell>
          <cell r="M34079" t="str">
            <v>https://community.secop.gov.co/Public/Tendering/OpportunityDetail/Index?noticeUID=CO1.NTC.4586249&amp;isFromPublicArea=True&amp;isModal=true&amp;asPopupView=true</v>
          </cell>
        </row>
        <row r="34080">
          <cell r="L34080" t="str">
            <v>3561-2023</v>
          </cell>
          <cell r="M34080" t="str">
            <v>https://community.secop.gov.co/Public/Tendering/OpportunityDetail/Index?noticeUID=CO1.NTC.4031076&amp;isFromPublicArea=True&amp;isModal=true&amp;asPopupView=true</v>
          </cell>
        </row>
        <row r="34081">
          <cell r="L34081" t="str">
            <v>5568-2023</v>
          </cell>
          <cell r="M34081" t="str">
            <v>https://community.secop.gov.co/Public/Tendering/OpportunityDetail/Index?noticeUID=CO1.NTC.4189324&amp;isFromPublicArea=True&amp;isModal=true&amp;asPopupView=true</v>
          </cell>
        </row>
        <row r="34082">
          <cell r="L34082" t="str">
            <v>4235-2020</v>
          </cell>
          <cell r="M34082" t="str">
            <v>https://community.secop.gov.co/Public/Tendering/OpportunityDetail/Index?noticeUID=CO1.NTC.1238430&amp;isFromPublicArea=True&amp;isModal=true&amp;asPopupView=true</v>
          </cell>
        </row>
        <row r="34083">
          <cell r="L34083" t="str">
            <v>2394-2023</v>
          </cell>
          <cell r="M34083" t="str">
            <v>https://community.secop.gov.co/Public/Tendering/OpportunityDetail/Index?noticeUID=CO1.NTC.3967184&amp;isFromPublicArea=True&amp;isModal=true&amp;asPopupView=true</v>
          </cell>
        </row>
        <row r="34084">
          <cell r="L34084" t="str">
            <v>921-2021</v>
          </cell>
          <cell r="M34084" t="str">
            <v>https://community.secop.gov.co/Public/Tendering/OpportunityDetail/Index?noticeUID=CO1.NTC.1830010&amp;isFromPublicArea=True&amp;isModal=true&amp;asPopupView=true</v>
          </cell>
        </row>
        <row r="34085">
          <cell r="L34085" t="str">
            <v>12536-2020</v>
          </cell>
          <cell r="M34085" t="str">
            <v>https://community.secop.gov.co/Public/Tendering/OpportunityDetail/Index?noticeUID=CO1.NTC.1390847&amp;isFromPublicArea=True&amp;isModal=true&amp;asPopupView=true</v>
          </cell>
        </row>
        <row r="34086">
          <cell r="L34086" t="str">
            <v>4895-2023</v>
          </cell>
          <cell r="M34086" t="str">
            <v>https://community.secop.gov.co/Public/Tendering/OpportunityDetail/Index?noticeUID=CO1.NTC.4136803&amp;isFromPublicArea=True&amp;isModal=true&amp;asPopupView=true</v>
          </cell>
        </row>
        <row r="34087">
          <cell r="L34087" t="str">
            <v>6940-2022</v>
          </cell>
          <cell r="M34087" t="str">
            <v>https://community.secop.gov.co/Public/Tendering/OpportunityDetail/Index?noticeUID=CO1.NTC.3182683&amp;isFromPublicArea=True&amp;isModal=true&amp;asPopupView=true</v>
          </cell>
        </row>
        <row r="34088">
          <cell r="L34088" t="str">
            <v>5470-2020</v>
          </cell>
          <cell r="M34088" t="str">
            <v>https://community.secop.gov.co/Public/Tendering/OpportunityDetail/Index?noticeUID=CO1.NTC.1259616&amp;isFromPublicArea=True&amp;isModal=true&amp;asPopupView=true</v>
          </cell>
        </row>
        <row r="34089">
          <cell r="L34089" t="str">
            <v>11969-2021</v>
          </cell>
          <cell r="M34089" t="str">
            <v>https://community.secop.gov.co/Public/Tendering/OpportunityDetail/Index?noticeUID=CO1.NTC.2456485&amp;isFromPublicArea=True&amp;isModal=true&amp;asPopupView=true</v>
          </cell>
        </row>
        <row r="34090">
          <cell r="L34090" t="str">
            <v>6247-2023</v>
          </cell>
          <cell r="M34090" t="str">
            <v>https://community.secop.gov.co/Public/Tendering/OpportunityDetail/Index?noticeUID=CO1.NTC.4254231&amp;isFromPublicArea=True&amp;isModal=true&amp;asPopupView=true</v>
          </cell>
        </row>
        <row r="34091">
          <cell r="L34091" t="str">
            <v>8324-2018</v>
          </cell>
          <cell r="M34091" t="str">
            <v>https://community.secop.gov.co/Public/Tendering/OpportunityDetail/Index?noticeUID=CO1.NTC.507026&amp;isFromPublicArea=True&amp;isModal=true&amp;asPopupView=true</v>
          </cell>
        </row>
        <row r="34092">
          <cell r="L34092" t="str">
            <v>4289-2023</v>
          </cell>
          <cell r="M34092" t="str">
            <v>https://community.secop.gov.co/Public/Tendering/OpportunityDetail/Index?noticeUID=CO1.NTC.4079606&amp;isFromPublicArea=True&amp;isModal=true&amp;asPopupView=true</v>
          </cell>
        </row>
        <row r="34093">
          <cell r="L34093" t="str">
            <v>4747-2020</v>
          </cell>
          <cell r="M34093" t="str">
            <v>https://community.secop.gov.co/Public/Tendering/OpportunityDetail/Index?noticeUID=CO1.NTC.1252314&amp;isFromPublicArea=True&amp;isModal=true&amp;asPopupView=true</v>
          </cell>
        </row>
        <row r="34094">
          <cell r="L34094" t="str">
            <v>444-2021</v>
          </cell>
          <cell r="M34094" t="str">
            <v>https://community.secop.gov.co/Public/Tendering/OpportunityDetail/Index?noticeUID=CO1.NTC.1802713&amp;isFromPublicArea=True&amp;isModal=true&amp;asPopupView=true</v>
          </cell>
        </row>
        <row r="34095">
          <cell r="L34095" t="str">
            <v>0802-2019</v>
          </cell>
          <cell r="M34095" t="str">
            <v>https://community.secop.gov.co/Public/Tendering/OpportunityDetail/Index?noticeUID=CO1.NTC.681142&amp;isFromPublicArea=True&amp;isModal=true&amp;asPopupView=true</v>
          </cell>
        </row>
        <row r="34096">
          <cell r="L34096" t="str">
            <v>12248-2020</v>
          </cell>
          <cell r="M34096" t="str">
            <v>https://community.secop.gov.co/Public/Tendering/OpportunityDetail/Index?noticeUID=CO1.NTC.1431316&amp;isFromPublicArea=True&amp;isModal=true&amp;asPopupView=true</v>
          </cell>
        </row>
        <row r="34097">
          <cell r="L34097" t="str">
            <v>671-2022</v>
          </cell>
          <cell r="M34097" t="str">
            <v>https://community.secop.gov.co/Public/Tendering/OpportunityDetail/Index?noticeUID=CO1.NTC.2551310&amp;isFromPublicArea=True&amp;isModal=true&amp;asPopupView=true</v>
          </cell>
        </row>
        <row r="34098">
          <cell r="L34098" t="str">
            <v>5001-2023</v>
          </cell>
          <cell r="M34098" t="str">
            <v>https://community.secop.gov.co/Public/Tendering/OpportunityDetail/Index?noticeUID=CO1.NTC.4138155&amp;isFromPublicArea=True&amp;isModal=true&amp;asPopupView=true</v>
          </cell>
        </row>
        <row r="34099">
          <cell r="L34099" t="str">
            <v>8320-2020</v>
          </cell>
          <cell r="M34099" t="str">
            <v>https://community.secop.gov.co/Public/Tendering/OpportunityDetail/Index?noticeUID=CO1.NTC.1364114&amp;isFromPublicArea=True&amp;isModal=true&amp;asPopupView=true</v>
          </cell>
        </row>
        <row r="34100">
          <cell r="L34100" t="str">
            <v>5524-2023</v>
          </cell>
          <cell r="M34100" t="str">
            <v>https://community.secop.gov.co/Public/Tendering/OpportunityDetail/Index?noticeUID=CO1.NTC.4184169&amp;isFromPublicArea=True&amp;isModal=true&amp;asPopupView=true</v>
          </cell>
        </row>
        <row r="34101">
          <cell r="L34101" t="str">
            <v>2355-2022</v>
          </cell>
          <cell r="M34101" t="str">
            <v>https://community.secop.gov.co/Public/Tendering/OpportunityDetail/Index?noticeUID=CO1.NTC.2699599&amp;isFromPublicArea=True&amp;isModal=true&amp;asPopupView=true</v>
          </cell>
        </row>
        <row r="34102">
          <cell r="L34102" t="str">
            <v>4722-2022</v>
          </cell>
          <cell r="M34102" t="str">
            <v>https://community.secop.gov.co/Public/Tendering/OpportunityDetail/Index?noticeUID=CO1.NTC.3068617&amp;isFromPublicArea=True&amp;isModal=true&amp;asPopupView=true</v>
          </cell>
        </row>
        <row r="34103">
          <cell r="L34103" t="str">
            <v>5414-2018</v>
          </cell>
          <cell r="M34103" t="str">
            <v>https://community.secop.gov.co/Public/Tendering/OpportunityDetail/Index?noticeUID=CO1.NTC.453450&amp;isFromPublicArea=True&amp;isModal=true&amp;asPopupView=true</v>
          </cell>
        </row>
        <row r="34104">
          <cell r="L34104" t="str">
            <v>6431-2023</v>
          </cell>
          <cell r="M34104" t="str">
            <v>https://community.secop.gov.co/Public/Tendering/OpportunityDetail/Index?noticeUID=CO1.NTC.4287444&amp;isFromPublicArea=True&amp;isModal=true&amp;asPopupView=true</v>
          </cell>
        </row>
        <row r="34105">
          <cell r="L34105" t="str">
            <v>10032-2020</v>
          </cell>
          <cell r="M34105" t="str">
            <v>https://community.secop.gov.co/Public/Tendering/OpportunityDetail/Index?noticeUID=CO1.NTC.1398960&amp;isFromPublicArea=True&amp;isModal=true&amp;asPopupView=true</v>
          </cell>
        </row>
        <row r="34106">
          <cell r="L34106" t="str">
            <v>1618-2022</v>
          </cell>
          <cell r="M34106" t="str">
            <v>https://community.secop.gov.co/Public/Tendering/OpportunityDetail/Index?noticeUID=CO1.NTC.2606312&amp;isFromPublicArea=True&amp;isModal=true&amp;asPopupView=true</v>
          </cell>
        </row>
        <row r="34107">
          <cell r="L34107" t="str">
            <v>2702-2021</v>
          </cell>
          <cell r="M34107" t="str">
            <v>https://community.secop.gov.co/Public/Tendering/OpportunityDetail/Index?noticeUID=CO1.NTC.1864861&amp;isFromPublicArea=True&amp;isModal=true&amp;asPopupView=true</v>
          </cell>
        </row>
        <row r="34108">
          <cell r="L34108" t="str">
            <v>3411-2019</v>
          </cell>
          <cell r="M34108" t="str">
            <v>https://community.secop.gov.co/Public/Tendering/OpportunityDetail/Index?noticeUID=CO1.NTC.761273&amp;isFromPublicArea=True&amp;isModal=true&amp;asPopupView=true</v>
          </cell>
        </row>
        <row r="34109">
          <cell r="L34109" t="str">
            <v>4115-2022</v>
          </cell>
          <cell r="M34109" t="str">
            <v>https://community.secop.gov.co/Public/Tendering/OpportunityDetail/Index?noticeUID=CO1.NTC.3044335&amp;isFromPublicArea=True&amp;isModal=true&amp;asPopupView=true</v>
          </cell>
        </row>
        <row r="34110">
          <cell r="L34110" t="str">
            <v>3861-2023</v>
          </cell>
          <cell r="M34110" t="str">
            <v>https://community.secop.gov.co/Public/Tendering/OpportunityDetail/Index?noticeUID=CO1.NTC.4049255&amp;isFromPublicArea=True&amp;isModal=true&amp;asPopupView=true</v>
          </cell>
        </row>
        <row r="34111">
          <cell r="L34111" t="str">
            <v>1957-2019</v>
          </cell>
          <cell r="M34111" t="str">
            <v>https://community.secop.gov.co/Public/Tendering/OpportunityDetail/Index?noticeUID=CO1.NTC.706469&amp;isFromPublicArea=True&amp;isModal=true&amp;asPopupView=true</v>
          </cell>
        </row>
        <row r="34112">
          <cell r="L34112" t="str">
            <v>4250-2022</v>
          </cell>
          <cell r="M34112" t="str">
            <v>https://community.secop.gov.co/Public/Tendering/OpportunityDetail/Index?noticeUID=CO1.NTC.3049502&amp;isFromPublicArea=True&amp;isModal=true&amp;asPopupView=true</v>
          </cell>
        </row>
        <row r="34113">
          <cell r="L34113" t="str">
            <v>4724-2021</v>
          </cell>
          <cell r="M34113" t="str">
            <v>https://community.secop.gov.co/Public/Tendering/OpportunityDetail/Index?noticeUID=CO1.NTC.1906222&amp;isFromPublicArea=True&amp;isModal=true&amp;asPopupView=true</v>
          </cell>
        </row>
        <row r="34114">
          <cell r="L34114" t="str">
            <v>1608-2019</v>
          </cell>
          <cell r="M34114" t="str">
            <v>https://community.secop.gov.co/Public/Tendering/OpportunityDetail/Index?noticeUID=CO1.NTC.696442&amp;isFromPublicArea=True&amp;isModal=true&amp;asPopupView=true</v>
          </cell>
        </row>
        <row r="34115">
          <cell r="L34115" t="str">
            <v>1635-2023</v>
          </cell>
          <cell r="M34115" t="str">
            <v>https://community.secop.gov.co/Public/Tendering/OpportunityDetail/Index?noticeUID=CO1.NTC.3882850&amp;isFromPublicArea=True&amp;isModal=true&amp;asPopupView=true</v>
          </cell>
        </row>
        <row r="34116">
          <cell r="L34116" t="str">
            <v>6123-2022</v>
          </cell>
          <cell r="M34116" t="str">
            <v>https://community.secop.gov.co/Public/Tendering/OpportunityDetail/Index?noticeUID=CO1.NTC.3127994&amp;isFromPublicArea=True&amp;isModal=true&amp;asPopupView=true</v>
          </cell>
        </row>
        <row r="34117">
          <cell r="L34117" t="str">
            <v>6012-2018</v>
          </cell>
          <cell r="M34117" t="str">
            <v>https://community.secop.gov.co/Public/Tendering/OpportunityDetail/Index?noticeUID=CO1.NTC.457311&amp;isFromPublicArea=True&amp;isModal=true&amp;asPopupView=true</v>
          </cell>
        </row>
        <row r="34118">
          <cell r="L34118" t="str">
            <v>1119-2022</v>
          </cell>
          <cell r="M34118" t="str">
            <v>https://community.secop.gov.co/Public/Tendering/OpportunityDetail/Index?noticeUID=CO1.NTC.2574128&amp;isFromPublicArea=True&amp;isModal=true&amp;asPopupView=true</v>
          </cell>
        </row>
        <row r="34119">
          <cell r="L34119" t="str">
            <v>10589-2021</v>
          </cell>
          <cell r="M34119" t="str">
            <v>https://community.secop.gov.co/Public/Tendering/OpportunityDetail/Index?noticeUID=CO1.NTC.2304610&amp;isFromPublicArea=True&amp;isModal=true&amp;asPopupView=true</v>
          </cell>
        </row>
        <row r="34120">
          <cell r="L34120" t="str">
            <v>13804-2020</v>
          </cell>
          <cell r="M34120" t="str">
            <v>https://community.secop.gov.co/Public/Tendering/OpportunityDetail/Index?noticeUID=CO1.NTC.1520897&amp;isFromPublicArea=True&amp;isModal=true&amp;asPopupView=true</v>
          </cell>
        </row>
        <row r="34121">
          <cell r="L34121" t="str">
            <v>14205-2020</v>
          </cell>
          <cell r="M34121" t="str">
            <v>https://community.secop.gov.co/Public/Tendering/OpportunityDetail/Index?noticeUID=CO1.NTC.1554341&amp;isFromPublicArea=True&amp;isModal=true&amp;asPopupView=true</v>
          </cell>
        </row>
        <row r="34122">
          <cell r="L34122" t="str">
            <v>8450-2018</v>
          </cell>
          <cell r="M34122" t="str">
            <v>https://community.secop.gov.co/Public/Tendering/OpportunityDetail/Index?noticeUID=CO1.NTC.522338&amp;isFromPublicArea=True&amp;isModal=true&amp;asPopupView=true</v>
          </cell>
        </row>
        <row r="34123">
          <cell r="L34123" t="str">
            <v>1338-2019</v>
          </cell>
          <cell r="M34123" t="str">
            <v>https://community.secop.gov.co/Public/Tendering/OpportunityDetail/Index?noticeUID=CO1.NTC.696013&amp;isFromPublicArea=True&amp;isModal=true&amp;asPopupView=true</v>
          </cell>
        </row>
        <row r="34124">
          <cell r="L34124" t="str">
            <v>7043-2019</v>
          </cell>
          <cell r="M34124" t="str">
            <v>https://community.secop.gov.co/Public/Tendering/OpportunityDetail/Index?noticeUID=CO1.NTC.749939&amp;isFromPublicArea=True&amp;isModal=true&amp;asPopupView=true</v>
          </cell>
        </row>
        <row r="34125">
          <cell r="L34125" t="str">
            <v>12345-2021</v>
          </cell>
          <cell r="M34125" t="str">
            <v>https://community.secop.gov.co/Public/Tendering/OpportunityDetail/Index?noticeUID=CO1.NTC.2475401&amp;isFromPublicArea=True&amp;isModal=true&amp;asPopupView=true</v>
          </cell>
        </row>
        <row r="34126">
          <cell r="L34126" t="str">
            <v>6634-2023</v>
          </cell>
          <cell r="M34126" t="str">
            <v>https://community.secop.gov.co/Public/Tendering/OpportunityDetail/Index?noticeUID=CO1.NTC.4347447&amp;isFromPublicArea=True&amp;isModal=true&amp;asPopupView=true</v>
          </cell>
        </row>
        <row r="34127">
          <cell r="L34127" t="str">
            <v>1206-2020</v>
          </cell>
          <cell r="M34127" t="str">
            <v>https://community.secop.gov.co/Public/Tendering/OpportunityDetail/Index?noticeUID=CO1.NTC.1121385&amp;isFromPublicArea=True&amp;isModal=true&amp;asPopupView=true</v>
          </cell>
        </row>
        <row r="34128">
          <cell r="L34128" t="str">
            <v>539-2022</v>
          </cell>
          <cell r="M34128" t="str">
            <v>https://community.secop.gov.co/Public/Tendering/OpportunityDetail/Index?noticeUID=CO1.NTC.2550372&amp;isFromPublicArea=True&amp;isModal=true&amp;asPopupView=true</v>
          </cell>
        </row>
        <row r="34129">
          <cell r="L34129" t="str">
            <v>10150-2021</v>
          </cell>
          <cell r="M34129" t="str">
            <v>https://community.secop.gov.co/Public/Tendering/OpportunityDetail/Index?noticeUID=CO1.NTC.2217569&amp;isFromPublicArea=True&amp;isModal=true&amp;asPopupView=true</v>
          </cell>
        </row>
        <row r="34130">
          <cell r="L34130" t="str">
            <v>8032-2021</v>
          </cell>
          <cell r="M34130" t="str">
            <v>https://community.secop.gov.co/Public/Tendering/OpportunityDetail/Index?noticeUID=CO1.NTC.2020823&amp;isFromPublicArea=True&amp;isModal=true&amp;asPopupView=true</v>
          </cell>
        </row>
        <row r="34131">
          <cell r="L34131" t="str">
            <v>12091-2021</v>
          </cell>
          <cell r="M34131" t="str">
            <v>https://community.secop.gov.co/Public/Tendering/OpportunityDetail/Index?noticeUID=CO1.NTC.2463817&amp;isFromPublicArea=True&amp;isModal=true&amp;asPopupView=true</v>
          </cell>
        </row>
        <row r="34132">
          <cell r="L34132" t="str">
            <v>2835-2022</v>
          </cell>
          <cell r="M34132" t="str">
            <v>https://community.secop.gov.co/Public/Tendering/OpportunityDetail/Index?noticeUID=CO1.NTC.2995555&amp;isFromPublicArea=True&amp;isModal=true&amp;asPopupView=true</v>
          </cell>
        </row>
        <row r="34133">
          <cell r="L34133" t="str">
            <v>875-2020</v>
          </cell>
          <cell r="M34133" t="str">
            <v>https://community.secop.gov.co/Public/Tendering/OpportunityDetail/Index?noticeUID=CO1.NTC.1109556&amp;isFromPublicArea=True&amp;isModal=true&amp;asPopupView=true</v>
          </cell>
        </row>
        <row r="34134">
          <cell r="L34134" t="str">
            <v>7628-2022</v>
          </cell>
          <cell r="M34134" t="str">
            <v>https://community.secop.gov.co/Public/Tendering/OpportunityDetail/Index?noticeUID=CO1.NTC.3206104&amp;isFromPublicArea=True&amp;isModal=true&amp;asPopupView=true</v>
          </cell>
        </row>
        <row r="34135">
          <cell r="L34135" t="str">
            <v>8777-2018</v>
          </cell>
          <cell r="M34135" t="str">
            <v>https://community.secop.gov.co/Public/Tendering/OpportunityDetail/Index?noticeUID=CO1.NTC.493112&amp;isFromPublicArea=True&amp;isModal=true&amp;asPopupView=true</v>
          </cell>
        </row>
        <row r="34136">
          <cell r="L34136" t="str">
            <v>13027-2020</v>
          </cell>
          <cell r="M34136" t="str">
            <v>https://community.secop.gov.co/Public/Tendering/OpportunityDetail/Index?noticeUID=CO1.NTC.1475038&amp;isFromPublicArea=True&amp;isModal=true&amp;asPopupView=true</v>
          </cell>
        </row>
        <row r="34137">
          <cell r="L34137" t="str">
            <v>8862-2021</v>
          </cell>
          <cell r="M34137" t="str">
            <v>https://community.secop.gov.co/Public/Tendering/OpportunityDetail/Index?noticeUID=CO1.NTC.2078473&amp;isFromPublicArea=True&amp;isModal=true&amp;asPopupView=true</v>
          </cell>
        </row>
        <row r="34138">
          <cell r="L34138" t="str">
            <v>6534-2021</v>
          </cell>
          <cell r="M34138" t="str">
            <v>https://community.secop.gov.co/Public/Tendering/OpportunityDetail/Index?noticeUID=CO1.NTC.1967429&amp;isFromPublicArea=True&amp;isModal=true&amp;asPopupView=true</v>
          </cell>
        </row>
        <row r="34139">
          <cell r="L34139" t="str">
            <v>1541-2020</v>
          </cell>
          <cell r="M34139" t="str">
            <v>https://community.secop.gov.co/Public/Tendering/OpportunityDetail/Index?noticeUID=CO1.NTC.1134141&amp;isFromPublicArea=True&amp;isModal=true&amp;asPopupView=true</v>
          </cell>
        </row>
        <row r="34140">
          <cell r="L34140" t="str">
            <v>6414-2023</v>
          </cell>
          <cell r="M34140" t="str">
            <v>https://community.secop.gov.co/Public/Tendering/OpportunityDetail/Index?noticeUID=CO1.NTC.4261249&amp;isFromPublicArea=True&amp;isModal=true&amp;asPopupView=true</v>
          </cell>
        </row>
        <row r="34141">
          <cell r="L34141" t="str">
            <v>7034-2020</v>
          </cell>
          <cell r="M34141" t="str">
            <v>https://community.secop.gov.co/Public/Tendering/OpportunityDetail/Index?noticeUID=CO1.NTC.1268743&amp;isFromPublicArea=True&amp;isModal=true&amp;asPopupView=true</v>
          </cell>
        </row>
        <row r="34142">
          <cell r="L34142" t="str">
            <v>6355-2021</v>
          </cell>
          <cell r="M34142" t="str">
            <v>https://community.secop.gov.co/Public/Tendering/OpportunityDetail/Index?noticeUID=CO1.NTC.1959713&amp;isFromPublicArea=True&amp;isModal=true&amp;asPopupView=true</v>
          </cell>
        </row>
        <row r="34143">
          <cell r="L34143" t="str">
            <v>798-2022</v>
          </cell>
          <cell r="M34143" t="str">
            <v>https://community.secop.gov.co/Public/Tendering/OpportunityDetail/Index?noticeUID=CO1.NTC.2555370&amp;isFromPublicArea=True&amp;isModal=true&amp;asPopupView=true</v>
          </cell>
        </row>
        <row r="34144">
          <cell r="L34144" t="str">
            <v>3246-2022</v>
          </cell>
          <cell r="M34144" t="str">
            <v>https://community.secop.gov.co/Public/Tendering/OpportunityDetail/Index?noticeUID=CO1.NTC.3008417&amp;isFromPublicArea=True&amp;isModal=true&amp;asPopupView=true</v>
          </cell>
        </row>
        <row r="34145">
          <cell r="L34145" t="str">
            <v>CO1.PCCNTR.1682606</v>
          </cell>
          <cell r="M34145" t="str">
            <v>https://community.secop.gov.co/Public/Tendering/OpportunityDetail/Index?noticeUID=CO1.NTC.1204204&amp;isFromPublicArea=True&amp;isModal=true&amp;asPopupView=true</v>
          </cell>
        </row>
        <row r="34146">
          <cell r="L34146" t="str">
            <v>1791-2019</v>
          </cell>
          <cell r="M34146" t="str">
            <v>https://community.secop.gov.co/Public/Tendering/OpportunityDetail/Index?noticeUID=CO1.NTC.703661&amp;isFromPublicArea=True&amp;isModal=true&amp;asPopupView=true</v>
          </cell>
        </row>
        <row r="34147">
          <cell r="L34147" t="str">
            <v>116-2022</v>
          </cell>
          <cell r="M34147" t="str">
            <v>https://community.secop.gov.co/Public/Tendering/OpportunityDetail/Index?noticeUID=CO1.NTC.2513114&amp;isFromPublicArea=True&amp;isModal=true&amp;asPopupView=true</v>
          </cell>
        </row>
        <row r="34148">
          <cell r="L34148" t="str">
            <v>5115-2020</v>
          </cell>
          <cell r="M34148" t="str">
            <v>https://community.secop.gov.co/Public/Tendering/OpportunityDetail/Index?noticeUID=CO1.NTC.1255586&amp;isFromPublicArea=True&amp;isModal=true&amp;asPopupView=true</v>
          </cell>
        </row>
        <row r="34149">
          <cell r="L34149" t="str">
            <v>CPS-3436-2022</v>
          </cell>
          <cell r="M34149" t="str">
            <v>https://community.secop.gov.co/Public/Tendering/OpportunityDetail/Index?noticeUID=CO1.NTC.3010014&amp;isFromPublicArea=True&amp;isModal=true&amp;asPopupView=true</v>
          </cell>
        </row>
        <row r="34150">
          <cell r="L34150" t="str">
            <v>3285-2020</v>
          </cell>
          <cell r="M34150" t="str">
            <v>https://community.secop.gov.co/Public/Tendering/OpportunityDetail/Index?noticeUID=CO1.NTC.1188036&amp;isFromPublicArea=True&amp;isModal=true&amp;asPopupView=true</v>
          </cell>
        </row>
        <row r="34151">
          <cell r="L34151" t="str">
            <v>5849-2023</v>
          </cell>
          <cell r="M34151" t="str">
            <v>https://community.secop.gov.co/Public/Tendering/OpportunityDetail/Index?noticeUID=CO1.NTC.4218154&amp;isFromPublicArea=True&amp;isModal=true&amp;asPopupView=true</v>
          </cell>
        </row>
        <row r="34152">
          <cell r="L34152" t="str">
            <v>11448-2021</v>
          </cell>
          <cell r="M34152" t="str">
            <v>https://community.secop.gov.co/Public/Tendering/OpportunityDetail/Index?noticeUID=CO1.NTC.2429718&amp;isFromPublicArea=True&amp;isModal=true&amp;asPopupView=true</v>
          </cell>
        </row>
        <row r="34153">
          <cell r="L34153" t="str">
            <v>9275-2021</v>
          </cell>
          <cell r="M34153" t="str">
            <v>https://community.secop.gov.co/Public/Tendering/OpportunityDetail/Index?noticeUID=CO1.NTC.2106892&amp;isFromPublicArea=True&amp;isModal=true&amp;asPopupView=true</v>
          </cell>
        </row>
        <row r="34154">
          <cell r="L34154" t="str">
            <v>11561-20221</v>
          </cell>
          <cell r="M34154" t="str">
            <v>https://community.secop.gov.co/Public/Tendering/OpportunityDetail/Index?noticeUID=CO1.NTC.2442291&amp;isFromPublicArea=True&amp;isModal=true&amp;asPopupView=true</v>
          </cell>
        </row>
        <row r="34155">
          <cell r="L34155" t="str">
            <v>7113-2020</v>
          </cell>
          <cell r="M34155" t="str">
            <v>https://community.secop.gov.co/Public/Tendering/OpportunityDetail/Index?noticeUID=CO1.NTC.1269678&amp;isFromPublicArea=True&amp;isModal=true&amp;asPopupView=true</v>
          </cell>
        </row>
        <row r="34156">
          <cell r="L34156" t="str">
            <v>2842-2020</v>
          </cell>
          <cell r="M34156" t="str">
            <v>https://community.secop.gov.co/Public/Tendering/OpportunityDetail/Index?noticeUID=CO1.NTC.1183866&amp;isFromPublicArea=True&amp;isModal=true&amp;asPopupView=true</v>
          </cell>
        </row>
        <row r="34157">
          <cell r="L34157" t="str">
            <v>5756-2023</v>
          </cell>
          <cell r="M34157" t="str">
            <v>https://community.secop.gov.co/Public/Tendering/OpportunityDetail/Index?noticeUID=CO1.NTC.4209162&amp;isFromPublicArea=True&amp;isModal=true&amp;asPopupView=true</v>
          </cell>
        </row>
        <row r="34158">
          <cell r="L34158" t="str">
            <v>8950-2020</v>
          </cell>
          <cell r="M34158" t="str">
            <v>https://community.secop.gov.co/Public/Tendering/OpportunityDetail/Index?noticeUID=CO1.NTC.1378736&amp;isFromPublicArea=True&amp;isModal=true&amp;asPopupView=true</v>
          </cell>
        </row>
        <row r="34159">
          <cell r="L34159" t="str">
            <v>8015-2020</v>
          </cell>
          <cell r="M34159" t="str">
            <v>https://community.secop.gov.co/Public/Tendering/OpportunityDetail/Index?noticeUID=CO1.NTC.1348456&amp;isFromPublicArea=True&amp;isModal=true&amp;asPopupView=true</v>
          </cell>
        </row>
        <row r="34160">
          <cell r="L34160" t="str">
            <v>6141 - 2021</v>
          </cell>
          <cell r="M34160" t="str">
            <v>https://community.secop.gov.co/Public/Tendering/OpportunityDetail/Index?noticeUID=CO1.NTC.1746297&amp;isFromPublicArea=True&amp;isModal=true&amp;asPopupView=true</v>
          </cell>
        </row>
        <row r="34161">
          <cell r="L34161" t="str">
            <v>0491-2023</v>
          </cell>
          <cell r="M34161" t="str">
            <v>https://community.secop.gov.co/Public/Tendering/OpportunityDetail/Index?noticeUID=CO1.NTC.3811880&amp;isFromPublicArea=True&amp;isModal=true&amp;asPopupView=true</v>
          </cell>
        </row>
        <row r="34162">
          <cell r="L34162" t="str">
            <v>8229-2018</v>
          </cell>
          <cell r="M34162" t="str">
            <v>https://community.secop.gov.co/Public/Tendering/OpportunityDetail/Index?noticeUID=CO1.NTC.499616&amp;isFromPublicArea=True&amp;isModal=true&amp;asPopupView=true</v>
          </cell>
        </row>
        <row r="34163">
          <cell r="L34163" t="str">
            <v>3577-2021</v>
          </cell>
          <cell r="M34163" t="str">
            <v>https://community.secop.gov.co/Public/Tendering/OpportunityDetail/Index?noticeUID=CO1.NTC.1917881&amp;isFromPublicArea=True&amp;isModal=true&amp;asPopupView=true</v>
          </cell>
        </row>
        <row r="34164">
          <cell r="L34164" t="str">
            <v>8993-2023</v>
          </cell>
          <cell r="M34164" t="str">
            <v>https://community.secop.gov.co/Public/Tendering/ContractNoticeManagement/Index?currentLanguage=es-CO&amp;Page=login&amp;Country=CO&amp;SkinName=CCE</v>
          </cell>
        </row>
        <row r="34165">
          <cell r="L34165" t="str">
            <v>1649-2019</v>
          </cell>
          <cell r="M34165" t="str">
            <v>https://community.secop.gov.co/Public/Tendering/OpportunityDetail/Index?noticeUID=CO1.NTC.696534&amp;isFromPublicArea=True&amp;isModal=true&amp;asPopupView=true</v>
          </cell>
        </row>
        <row r="34166">
          <cell r="L34166" t="str">
            <v>8484-2021</v>
          </cell>
          <cell r="M34166" t="str">
            <v>https://community.secop.gov.co/Public/Tendering/OpportunityDetail/Index?noticeUID=CO1.NTC.2051827&amp;isFromPublicArea=True&amp;isModal=true&amp;asPopupView=true</v>
          </cell>
        </row>
        <row r="34167">
          <cell r="L34167" t="str">
            <v>4321-2023</v>
          </cell>
          <cell r="M34167" t="str">
            <v>https://community.secop.gov.co/Public/Tendering/OpportunityDetail/Index?noticeUID=CO1.NTC.4259501&amp;isFromPublicArea=True&amp;isModal=true&amp;asPopupView=true</v>
          </cell>
        </row>
        <row r="34168">
          <cell r="L34168" t="str">
            <v>3023-2022</v>
          </cell>
          <cell r="M34168" t="str">
            <v>https://community.secop.gov.co/Public/Tendering/OpportunityDetail/Index?noticeUID=CO1.NTC.2955562&amp;isFromPublicArea=True&amp;isModal=true&amp;asPopupView=true</v>
          </cell>
        </row>
        <row r="34169">
          <cell r="L34169" t="str">
            <v>5175-2018</v>
          </cell>
          <cell r="M34169" t="str">
            <v>https://community.secop.gov.co/Public/Tendering/OpportunityDetail/Index?noticeUID=CO1.NTC.450631&amp;isFromPublicArea=True&amp;isModal=true&amp;asPopupView=true</v>
          </cell>
        </row>
        <row r="34170">
          <cell r="L34170" t="str">
            <v>7800-2020</v>
          </cell>
          <cell r="M34170" t="str">
            <v>https://community.secop.gov.co/Public/Tendering/OpportunityDetail/Index?noticeUID=CO1.NTC.1204204&amp;isFromPublicArea=True&amp;isModal=true&amp;asPopupView=true</v>
          </cell>
        </row>
        <row r="34171">
          <cell r="L34171" t="str">
            <v>3533-2019</v>
          </cell>
          <cell r="M34171" t="str">
            <v>https://community.secop.gov.co/Public/Tendering/OpportunityDetail/Index?noticeUID=CO1.NTC.762142&amp;isFromPublicArea=True&amp;isModal=true&amp;asPopupView=true</v>
          </cell>
        </row>
        <row r="34172">
          <cell r="L34172" t="str">
            <v>5288-2022</v>
          </cell>
          <cell r="M34172" t="str">
            <v>https://community.secop.gov.co/Public/Tendering/OpportunityDetail/Index?noticeUID=CO1.NTC.3088806&amp;isFromPublicArea=True&amp;isModal=true&amp;asPopupView=true</v>
          </cell>
        </row>
        <row r="34173">
          <cell r="L34173" t="str">
            <v>9404-2020</v>
          </cell>
          <cell r="M34173" t="str">
            <v>https://community.secop.gov.co/Public/Tendering/OpportunityDetail/Index?noticeUID=CO1.NTC.1385254&amp;isFromPublicArea=True&amp;isModal=true&amp;asPopupView=true</v>
          </cell>
        </row>
        <row r="34174">
          <cell r="L34174" t="str">
            <v>5246-2022</v>
          </cell>
          <cell r="M34174" t="str">
            <v>https://community.secop.gov.co/Public/Tendering/OpportunityDetail/Index?noticeUID=CO1.NTC.3094843&amp;isFromPublicArea=True&amp;isModal=true&amp;asPopupView=true</v>
          </cell>
        </row>
        <row r="34175">
          <cell r="L34175" t="str">
            <v>33-2022</v>
          </cell>
          <cell r="M34175" t="str">
            <v>https://community.secop.gov.co/Public/Tendering/OpportunityDetail/Index?noticeUID=CO1.NTC.2511140&amp;isFromPublicArea=True&amp;isModal=true&amp;asPopupView=true</v>
          </cell>
        </row>
        <row r="34176">
          <cell r="L34176" t="str">
            <v>562-2022</v>
          </cell>
          <cell r="M34176" t="str">
            <v>https://community.secop.gov.co/Public/Tendering/OpportunityDetail/Index?noticeUID=CO1.NTC.2542390&amp;isFromPublicArea=True&amp;isModal=true&amp;asPopupView=true</v>
          </cell>
        </row>
        <row r="34177">
          <cell r="L34177" t="str">
            <v>3902-2020</v>
          </cell>
          <cell r="M34177" t="str">
            <v>https://community.secop.gov.co/Public/Tendering/OpportunityDetail/Index?noticeUID=CO1.NTC.1223367&amp;isFromPublicArea=True&amp;isModal=true&amp;asPopupView=true</v>
          </cell>
        </row>
        <row r="34178">
          <cell r="L34178" t="str">
            <v>13039-2020</v>
          </cell>
          <cell r="M34178" t="str">
            <v>https://community.secop.gov.co/Public/Tendering/OpportunityDetail/Index?noticeUID=CO1.NTC.1475200&amp;isFromPublicArea=True&amp;isModal=true&amp;asPopupView=true</v>
          </cell>
        </row>
        <row r="34179">
          <cell r="L34179" t="str">
            <v>6223-2018</v>
          </cell>
          <cell r="M34179" t="str">
            <v>https://community.secop.gov.co/Public/Tendering/OpportunityDetail/Index?noticeUID=CO1.NTC.458206&amp;isFromPublicArea=True&amp;isModal=true&amp;asPopupView=true</v>
          </cell>
        </row>
        <row r="34180">
          <cell r="L34180" t="str">
            <v>13154-2020</v>
          </cell>
          <cell r="M34180" t="str">
            <v>https://community.secop.gov.co/Public/Tendering/OpportunityDetail/Index?noticeUID=CO1.NTC.1479752&amp;isFromPublicArea=True&amp;isModal=true&amp;asPopupView=true</v>
          </cell>
        </row>
        <row r="34181">
          <cell r="L34181" t="str">
            <v>1943-2019</v>
          </cell>
          <cell r="M34181" t="str">
            <v>https://community.secop.gov.co/Public/Tendering/OpportunityDetail/Index?noticeUID=CO1.NTC.706374&amp;isFromPublicArea=True&amp;isModal=true&amp;asPopupView=true</v>
          </cell>
        </row>
        <row r="34182">
          <cell r="L34182" t="str">
            <v>4545-2023</v>
          </cell>
          <cell r="M34182" t="str">
            <v>https://community.secop.gov.co/Public/Tendering/OpportunityDetail/Index?noticeUID=CO1.NTC.4102547&amp;isFromPublicArea=True&amp;isModal=true&amp;asPopupView=true</v>
          </cell>
        </row>
        <row r="34183">
          <cell r="L34183" t="str">
            <v>3066-2023</v>
          </cell>
          <cell r="M34183" t="str">
            <v>https://community.secop.gov.co/Public/Tendering/OpportunityDetail/Index?noticeUID=CO1.NTC.4021846&amp;isFromPublicArea=True&amp;isModal=true&amp;asPopupView=true</v>
          </cell>
        </row>
        <row r="34184">
          <cell r="L34184" t="str">
            <v>11851-2021</v>
          </cell>
          <cell r="M34184" t="str">
            <v>https://community.secop.gov.co/Public/Tendering/OpportunityDetail/Index?noticeUID=CO1.NTC.2450739&amp;isFromPublicArea=True&amp;isModal=true&amp;asPopupView=true</v>
          </cell>
        </row>
        <row r="34185">
          <cell r="L34185" t="str">
            <v>8789-2018</v>
          </cell>
          <cell r="M34185" t="str">
            <v>https://community.secop.gov.co/Public/Tendering/OpportunityDetail/Index?noticeUID=CO1.NTC.552014&amp;isFromPublicArea=True&amp;isModal=true&amp;asPopupView=true</v>
          </cell>
        </row>
        <row r="34186">
          <cell r="L34186" t="str">
            <v>140-2020</v>
          </cell>
          <cell r="M34186" t="str">
            <v>https://community.secop.gov.co/Public/Tendering/OpportunityDetail/Index?noticeUID=CO1.NTC.1064078&amp;isFromPublicArea=True&amp;isModal=true&amp;asPopupView=true</v>
          </cell>
        </row>
        <row r="34187">
          <cell r="L34187" t="str">
            <v>290-2022</v>
          </cell>
          <cell r="M34187" t="str">
            <v>https://community.secop.gov.co/Public/Tendering/OpportunityDetail/Index?noticeUID=CO1.NTC.2520402&amp;isFromPublicArea=True&amp;isModal=true&amp;asPopupView=true</v>
          </cell>
        </row>
        <row r="34188">
          <cell r="L34188" t="str">
            <v>3010-2020</v>
          </cell>
          <cell r="M34188" t="str">
            <v>https://community.secop.gov.co/Public/Tendering/OpportunityDetail/Index?noticeUID=CO1.NTC.1172287&amp;isFromPublicArea=True&amp;isModal=true&amp;asPopupView=true</v>
          </cell>
        </row>
        <row r="34189">
          <cell r="L34189" t="str">
            <v>2423-2020</v>
          </cell>
          <cell r="M34189" t="str">
            <v>https://community.secop.gov.co/Public/Tendering/OpportunityDetail/Index?noticeUID=CO1.NTC.1150501&amp;isFromPublicArea=True&amp;isModal=true&amp;asPopupView=true</v>
          </cell>
        </row>
        <row r="34190">
          <cell r="L34190" t="str">
            <v>12867-2020</v>
          </cell>
          <cell r="M34190" t="str">
            <v>https://community.secop.gov.co/Public/Tendering/OpportunityDetail/Index?noticeUID=CO1.NTC.1467099&amp;isFromPublicArea=True&amp;isModal=true&amp;asPopupView=true</v>
          </cell>
        </row>
        <row r="34191">
          <cell r="L34191" t="str">
            <v>8877-2018</v>
          </cell>
          <cell r="M34191" t="str">
            <v>https://community.secop.gov.co/Public/Tendering/OpportunityDetail/Index?noticeUID=CO1.NTC.569612&amp;isFromPublicArea=True&amp;isModal=true&amp;asPopupView=true</v>
          </cell>
        </row>
        <row r="34192">
          <cell r="L34192" t="str">
            <v>10566-2020</v>
          </cell>
          <cell r="M34192" t="str">
            <v>https://community.secop.gov.co/Public/Tendering/OpportunityDetail/Index?noticeUID=CO1.NTC.1411934&amp;isFromPublicArea=True&amp;isModal=true&amp;asPopupView=true</v>
          </cell>
        </row>
        <row r="34193">
          <cell r="L34193" t="str">
            <v>6654-2020</v>
          </cell>
          <cell r="M34193" t="str">
            <v>https://community.secop.gov.co/Public/Tendering/OpportunityDetail/Index?noticeUID=CO1.NTC.1269815&amp;isFromPublicArea=True&amp;isModal=true&amp;asPopupView=true</v>
          </cell>
        </row>
        <row r="34194">
          <cell r="L34194" t="str">
            <v>483-2022</v>
          </cell>
          <cell r="M34194" t="str">
            <v>https://community.secop.gov.co/Public/Tendering/OpportunityDetail/Index?noticeUID=CO1.NTC.2551328&amp;isFromPublicArea=True&amp;isModal=true&amp;asPopupView=true</v>
          </cell>
        </row>
        <row r="34195">
          <cell r="L34195" t="str">
            <v>10103- 2021</v>
          </cell>
          <cell r="M34195" t="str">
            <v>https://community.secop.gov.co/Public/Tendering/OpportunityDetail/Index?noticeUID=CO1.NTC.2212218&amp;isFromPublicArea=True&amp;isModal=true&amp;asPopupView=true</v>
          </cell>
        </row>
        <row r="34196">
          <cell r="L34196" t="str">
            <v>14384-2020</v>
          </cell>
          <cell r="M34196" t="str">
            <v>https://community.secop.gov.co/Public/Tendering/OpportunityDetail/Index?noticeUID=CO1.NTC.1568523&amp;isFromPublicArea=True&amp;isModal=true&amp;asPopupView=true</v>
          </cell>
        </row>
        <row r="34197">
          <cell r="L34197" t="str">
            <v>4550-2023</v>
          </cell>
          <cell r="M34197" t="str">
            <v>https://community.secop.gov.co/Public/Tendering/OpportunityDetail/Index?noticeUID=CO1.NTC.4097805&amp;isFromPublicArea=True&amp;isModal=true&amp;asPopupView=true</v>
          </cell>
        </row>
        <row r="34198">
          <cell r="L34198" t="str">
            <v>10541-2021</v>
          </cell>
          <cell r="M34198" t="str">
            <v>https://community.secop.gov.co/Public/Tendering/OpportunityDetail/Index?noticeUID=CO1.NTC.2219602&amp;isFromPublicArea=True&amp;isModal=true&amp;asPopupView=true</v>
          </cell>
        </row>
        <row r="34199">
          <cell r="L34199" t="str">
            <v>2484-2019</v>
          </cell>
          <cell r="M34199" t="str">
            <v>https://community.secop.gov.co/Public/Tendering/OpportunityDetail/Index?noticeUID=CO1.NTC.722235&amp;isFromPublicArea=True&amp;isModal=true&amp;asPopupView=true</v>
          </cell>
        </row>
        <row r="34200">
          <cell r="L34200" t="str">
            <v>11409-2021</v>
          </cell>
          <cell r="M34200" t="str">
            <v>https://community.secop.gov.co/Public/Tendering/OpportunityDetail/Index?noticeUID=CO1.NTC.2428375&amp;isFromPublicArea=True&amp;isModal=true&amp;asPopupView=true</v>
          </cell>
        </row>
        <row r="34201">
          <cell r="L34201" t="str">
            <v>2847-2021</v>
          </cell>
          <cell r="M34201" t="str">
            <v>https://community.secop.gov.co/Public/Tendering/OpportunityDetail/Index?noticeUID=CO1.NTC.1880229&amp;isFromPublicArea=True&amp;isModal=true&amp;asPopupView=true</v>
          </cell>
        </row>
        <row r="34202">
          <cell r="L34202" t="str">
            <v>9904-2021</v>
          </cell>
          <cell r="M34202" t="str">
            <v>https://community.secop.gov.co/Public/Tendering/OpportunityDetail/Index?noticeUID=CO1.NTC.2183189&amp;isFromPublicArea=True&amp;isModal=true&amp;asPopupView=true</v>
          </cell>
        </row>
        <row r="34203">
          <cell r="L34203" t="str">
            <v>1505-2022</v>
          </cell>
          <cell r="M34203" t="str">
            <v>https://community.secop.gov.co/Public/Tendering/OpportunityDetail/Index?noticeUID=CO1.NTC.2596797&amp;isFromPublicArea=True&amp;isModal=true&amp;asPopupView=true</v>
          </cell>
        </row>
        <row r="34204">
          <cell r="L34204" t="str">
            <v>10089-2021</v>
          </cell>
          <cell r="M34204" t="str">
            <v>https://community.secop.gov.co/Public/Tendering/OpportunityDetail/Index?noticeUID=CO1.NTC.2206626&amp;isFromPublicArea=True&amp;isModal=true&amp;asPopupView=true</v>
          </cell>
        </row>
        <row r="34205">
          <cell r="L34205" t="str">
            <v>10780-2021</v>
          </cell>
          <cell r="M34205" t="str">
            <v>https://community.secop.gov.co/Public/Tendering/OpportunityDetail/Index?noticeUID=CO1.NTC.2351857&amp;isFromPublicArea=True&amp;isModal=true&amp;asPopupView=true</v>
          </cell>
        </row>
        <row r="34206">
          <cell r="L34206" t="str">
            <v>5148-2023</v>
          </cell>
          <cell r="M34206" t="str">
            <v>https://community.secop.gov.co/Public/Tendering/OpportunityDetail/Index?noticeUID=CO1.NTC.4148531&amp;isFromPublicArea=True&amp;isModal=true&amp;asPopupView=true</v>
          </cell>
        </row>
        <row r="34207">
          <cell r="L34207" t="str">
            <v>5518-2022</v>
          </cell>
          <cell r="M34207" t="str">
            <v>https://community.secop.gov.co/Public/Tendering/OpportunityDetail/Index?noticeUID=CO1.NTC.3088823&amp;isFromPublicArea=True&amp;isModal=true&amp;asPopupView=true</v>
          </cell>
        </row>
        <row r="34208">
          <cell r="L34208" t="str">
            <v>13316-2020</v>
          </cell>
          <cell r="M34208" t="str">
            <v>https://community.secop.gov.co/Public/Tendering/OpportunityDetail/Index?noticeUID=CO1.NTC.1489744&amp;isFromPublicArea=True&amp;isModal=true&amp;asPopupView=true</v>
          </cell>
        </row>
        <row r="34209">
          <cell r="L34209" t="str">
            <v>750-2020</v>
          </cell>
          <cell r="M34209" t="str">
            <v>https://community.secop.gov.co/Public/Tendering/OpportunityDetail/Index?noticeUID=CO1.NTC.1102869&amp;isFromPublicArea=True&amp;isModal=true&amp;asPopupView=true</v>
          </cell>
        </row>
        <row r="34210">
          <cell r="L34210" t="str">
            <v>1467-2019</v>
          </cell>
          <cell r="M34210" t="str">
            <v>https://community.secop.gov.co/Public/Tendering/OpportunityDetail/Index?noticeUID=CO1.NTC.694791&amp;isFromPublicArea=True&amp;isModal=true&amp;asPopupView=true</v>
          </cell>
        </row>
        <row r="34211">
          <cell r="L34211" t="str">
            <v>5812-2023</v>
          </cell>
          <cell r="M34211" t="str">
            <v>https://community.secop.gov.co/Public/Tendering/OpportunityDetail/Index?noticeUID=CO1.NTC.4218614&amp;isFromPublicArea=True&amp;isModal=true&amp;asPopupView=true</v>
          </cell>
        </row>
        <row r="34212">
          <cell r="L34212" t="str">
            <v>4404-2021</v>
          </cell>
          <cell r="M34212" t="str">
            <v>https://community.secop.gov.co/Public/Tendering/OpportunityDetail/Index?noticeUID=CO1.NTC.1897898&amp;isFromPublicArea=True&amp;isModal=true&amp;asPopupView=true</v>
          </cell>
        </row>
        <row r="34213">
          <cell r="L34213" t="str">
            <v>7293-2018</v>
          </cell>
          <cell r="M34213" t="str">
            <v>https://community.secop.gov.co/Public/Tendering/OpportunityDetail/Index?noticeUID=CO1.NTC.469037&amp;isFromPublicArea=True&amp;isModal=true&amp;asPopupView=true</v>
          </cell>
        </row>
        <row r="34214">
          <cell r="L34214" t="str">
            <v>5663-2020</v>
          </cell>
          <cell r="M34214" t="str">
            <v>https://community.secop.gov.co/Public/Tendering/OpportunityDetail/Index?noticeUID=CO1.NTC.1260524&amp;isFromPublicArea=True&amp;isModal=true&amp;asPopupView=true</v>
          </cell>
        </row>
        <row r="34215">
          <cell r="L34215" t="str">
            <v>1709-2019</v>
          </cell>
          <cell r="M34215" t="str">
            <v>https://community.secop.gov.co/Public/Tendering/OpportunityDetail/Index?noticeUID=CO1.NTC.701625&amp;isFromPublicArea=True&amp;isModal=true&amp;asPopupView=true</v>
          </cell>
        </row>
        <row r="34216">
          <cell r="L34216" t="str">
            <v>5822-2023</v>
          </cell>
          <cell r="M34216" t="str">
            <v>https://community.secop.gov.co/Public/Tendering/OpportunityDetail/Index?noticeUID=CO1.NTC.4221357&amp;isFromPublicArea=True&amp;isModal=true&amp;asPopupView=true</v>
          </cell>
        </row>
        <row r="34217">
          <cell r="L34217" t="str">
            <v>610-2019</v>
          </cell>
          <cell r="M34217" t="str">
            <v>https://community.secop.gov.co/Public/Tendering/OpportunityDetail/Index?noticeUID=CO1.NTC.681632&amp;isFromPublicArea=True&amp;isModal=true&amp;asPopupView=true</v>
          </cell>
        </row>
        <row r="34218">
          <cell r="L34218" t="str">
            <v>1519-2020</v>
          </cell>
          <cell r="M34218" t="str">
            <v>https://community.secop.gov.co/Public/Tendering/OpportunityDetail/Index?noticeUID=CO1.NTC.1134158&amp;isFromPublicArea=True&amp;isModal=true&amp;asPopupView=true</v>
          </cell>
        </row>
        <row r="34219">
          <cell r="L34219" t="str">
            <v>9758-2021</v>
          </cell>
          <cell r="M34219" t="str">
            <v>https://community.secop.gov.co/Public/Tendering/OpportunityDetail/Index?noticeUID=CO1.NTC.2159869&amp;isFromPublicArea=True&amp;isModal=true&amp;asPopupView=true</v>
          </cell>
        </row>
        <row r="34220">
          <cell r="L34220" t="str">
            <v>9621-2020</v>
          </cell>
          <cell r="M34220" t="str">
            <v>https://community.secop.gov.co/Public/Tendering/OpportunityDetail/Index?noticeUID=CO1.NTC.1389340&amp;isFromPublicArea=True&amp;isModal=true&amp;asPopupView=true</v>
          </cell>
        </row>
        <row r="34221">
          <cell r="L34221" t="str">
            <v>12032-2020</v>
          </cell>
          <cell r="M34221" t="str">
            <v>https://community.secop.gov.co/Public/Tendering/OpportunityDetail/Index?noticeUID=CO1.NTC.1411224&amp;isFromPublicArea=True&amp;isModal=true&amp;asPopupView=true</v>
          </cell>
        </row>
        <row r="34222">
          <cell r="L34222" t="str">
            <v>7888-2022</v>
          </cell>
          <cell r="M34222" t="str">
            <v>https://community.secop.gov.co/Public/Tendering/OpportunityDetail/Index?noticeUID=CO1.NTC.3257183&amp;isFromPublicArea=True&amp;isModal=true&amp;asPopupView=true</v>
          </cell>
        </row>
        <row r="34223">
          <cell r="L34223" t="str">
            <v>11397-2020</v>
          </cell>
          <cell r="M34223" t="str">
            <v>https://community.secop.gov.co/Public/Tendering/OpportunityDetail/Index?noticeUID=CO1.NTC.1408399&amp;isFromPublicArea=True&amp;isModal=true&amp;asPopupView=true</v>
          </cell>
        </row>
        <row r="34224">
          <cell r="L34224" t="str">
            <v>7299-2020</v>
          </cell>
          <cell r="M34224" t="str">
            <v>https://community.secop.gov.co/Public/Tendering/OpportunityDetail/Index?noticeUID=CO1.NTC.1270233&amp;isFromPublicArea=True&amp;isModal=true&amp;asPopupView=true</v>
          </cell>
        </row>
        <row r="34225">
          <cell r="L34225" t="str">
            <v>6188-2020</v>
          </cell>
          <cell r="M34225" t="str">
            <v>https://community.secop.gov.co/Public/Tendering/OpportunityDetail/Index?noticeUID=CO1.NTC.1264167&amp;isFromPublicArea=True&amp;isModal=true&amp;asPopupView=true</v>
          </cell>
        </row>
        <row r="34226">
          <cell r="L34226" t="str">
            <v>12666-2020</v>
          </cell>
          <cell r="M34226" t="str">
            <v>https://community.secop.gov.co/Public/Tendering/OpportunityDetail/Index?noticeUID=CO1.NTC.1460059&amp;isFromPublicArea=True&amp;isModal=true&amp;asPopupView=true</v>
          </cell>
        </row>
        <row r="34227">
          <cell r="L34227" t="str">
            <v>7685-2018</v>
          </cell>
          <cell r="M34227" t="str">
            <v>https://community.secop.gov.co/Public/Tendering/OpportunityDetail/Index?noticeUID=CO1.NTC.476284&amp;isFromPublicArea=True&amp;isModal=true&amp;asPopupView=true</v>
          </cell>
        </row>
        <row r="34228">
          <cell r="L34228" t="str">
            <v>3356  2020</v>
          </cell>
          <cell r="M34228" t="str">
            <v>https://community.secop.gov.co/Public/Tendering/OpportunityDetail/Index?noticeUID=CO1.NTC.1195911&amp;isFromPublicArea=True&amp;isModal=true&amp;asPopupView=true</v>
          </cell>
        </row>
        <row r="34229">
          <cell r="L34229" t="str">
            <v>10574-2020</v>
          </cell>
          <cell r="M34229" t="str">
            <v>https://community.secop.gov.co/Public/Tendering/OpportunityDetail/Index?noticeUID=CO1.NTC.1399595&amp;isFromPublicArea=True&amp;isModal=true&amp;asPopupView=true</v>
          </cell>
        </row>
        <row r="34230">
          <cell r="L34230" t="str">
            <v>3605-2020</v>
          </cell>
          <cell r="M34230" t="str">
            <v>https://community.secop.gov.co/Public/Tendering/OpportunityDetail/Index?noticeUID=CO1.NTC.1209120&amp;isFromPublicArea=True&amp;isModal=true&amp;asPopupView=true</v>
          </cell>
        </row>
        <row r="34231">
          <cell r="L34231" t="str">
            <v>3930-2020</v>
          </cell>
          <cell r="M34231" t="str">
            <v>https://community.secop.gov.co/Public/Tendering/OpportunityDetail/Index?noticeUID=CO1.NTC.1235759&amp;isFromPublicArea=True&amp;isModal=true&amp;asPopupView=true</v>
          </cell>
        </row>
        <row r="34232">
          <cell r="L34232" t="str">
            <v>2690-2023</v>
          </cell>
          <cell r="M34232" t="str">
            <v>https://community.secop.gov.co/Public/Tendering/OpportunityDetail/Index?noticeUID=CO1.NTC.3985503&amp;isFromPublicArea=True&amp;isModal=true&amp;asPopupView=true</v>
          </cell>
        </row>
        <row r="34233">
          <cell r="L34233" t="str">
            <v>9227-2021</v>
          </cell>
          <cell r="M34233" t="str">
            <v>https://community.secop.gov.co/Public/Tendering/OpportunityDetail/Index?noticeUID=CO1.NTC.2106429&amp;isFromPublicArea=True&amp;isModal=true&amp;asPopupView=true</v>
          </cell>
        </row>
        <row r="34234">
          <cell r="L34234" t="str">
            <v>1678-2019</v>
          </cell>
          <cell r="M34234" t="str">
            <v>https://community.secop.gov.co/Public/Tendering/OpportunityDetail/Index?noticeUID=CO1.NTC.698029&amp;isFromPublicArea=True&amp;isModal=true&amp;asPopupView=true</v>
          </cell>
        </row>
        <row r="34235">
          <cell r="L34235" t="str">
            <v>12212-2020</v>
          </cell>
          <cell r="M34235" t="str">
            <v>https://community.secop.gov.co/Public/Tendering/OpportunityDetail/Index?noticeUID=CO1.NTC.1429368&amp;isFromPublicArea=True&amp;isModal=true&amp;asPopupView=true</v>
          </cell>
        </row>
        <row r="34236">
          <cell r="L34236" t="str">
            <v>13389-2020</v>
          </cell>
          <cell r="M34236" t="str">
            <v>https://community.secop.gov.co/Public/Tendering/OpportunityDetail/Index?noticeUID=CO1.NTC.1492246&amp;isFromPublicArea=True&amp;isModal=true&amp;asPopupView=true</v>
          </cell>
        </row>
        <row r="34237">
          <cell r="L34237" t="str">
            <v>7313-2022</v>
          </cell>
          <cell r="M34237" t="str">
            <v>https://community.secop.gov.co/Public/Tendering/OpportunityDetail/Index?noticeUID=CO1.NTC.3181815&amp;isFromPublicArea=True&amp;isModal=true&amp;asPopupView=true</v>
          </cell>
        </row>
        <row r="34238">
          <cell r="L34238" t="str">
            <v>2074-2023</v>
          </cell>
          <cell r="M34238" t="str">
            <v>https://community.secop.gov.co/Public/Tendering/OpportunityDetail/Index?noticeUID=CO1.NTC.3945012&amp;isFromPublicArea=True&amp;isModal=true&amp;asPopupView=true</v>
          </cell>
        </row>
        <row r="34239">
          <cell r="L34239" t="str">
            <v>1446-2019</v>
          </cell>
          <cell r="M34239" t="str">
            <v>https://community.secop.gov.co/Public/Tendering/OpportunityDetail/Index?noticeUID=CO1.NTC.696065&amp;isFromPublicArea=True&amp;isModal=true&amp;asPopupView=true</v>
          </cell>
        </row>
        <row r="34240">
          <cell r="L34240" t="str">
            <v>11785 - 2020</v>
          </cell>
          <cell r="M34240" t="str">
            <v>https://community.secop.gov.co/Public/Tendering/OpportunityDetail/Index?noticeUID=CO1.NTC.1409590&amp;isFromPublicArea=True&amp;isModal=true&amp;asPopupView=true</v>
          </cell>
        </row>
        <row r="34241">
          <cell r="L34241" t="str">
            <v>0395-2023</v>
          </cell>
          <cell r="M34241" t="str">
            <v>https://community.secop.gov.co/Public/Tendering/OpportunityDetail/Index?noticeUID=CO1.NTC.3791953&amp;isFromPublicArea=True&amp;isModal=true&amp;asPopupView=true</v>
          </cell>
        </row>
        <row r="34242">
          <cell r="L34242" t="str">
            <v>7191-2021</v>
          </cell>
          <cell r="M34242" t="str">
            <v>https://community.secop.gov.co/Public/Tendering/OpportunityDetail/Index?noticeUID=CO1.NTC.1989438&amp;isFromPublicArea=True&amp;isModal=true&amp;asPopupView=true</v>
          </cell>
        </row>
        <row r="34243">
          <cell r="L34243" t="str">
            <v>5605-2023</v>
          </cell>
          <cell r="M34243" t="str">
            <v>https://community.secop.gov.co/Public/Tendering/OpportunityDetail/Index?noticeUID=CO1.NTC.4190900&amp;isFromPublicArea=True&amp;isModal=true&amp;asPopupView=true</v>
          </cell>
        </row>
        <row r="34244">
          <cell r="L34244" t="str">
            <v>6750-2023</v>
          </cell>
          <cell r="M34244" t="str">
            <v>https://community.secop.gov.co/Public/Tendering/OpportunityDetail/Index?noticeUID=CO1.NTC.4292129&amp;isFromPublicArea=True&amp;isModal=true&amp;asPopupView=true</v>
          </cell>
        </row>
        <row r="34245">
          <cell r="L34245" t="str">
            <v>14375-2020</v>
          </cell>
          <cell r="M34245" t="str">
            <v>https://community.secop.gov.co/Public/Tendering/OpportunityDetail/Index?noticeUID=CO1.NTC.1567060&amp;isFromPublicArea=True&amp;isModal=true&amp;asPopupView=true</v>
          </cell>
        </row>
        <row r="34246">
          <cell r="L34246" t="str">
            <v>1511-2023</v>
          </cell>
          <cell r="M34246" t="str">
            <v>https://community.secop.gov.co/Public/Tendering/OpportunityDetail/Index?noticeUID=CO1.NTC.3872551&amp;isFromPublicArea=True&amp;isModal=true&amp;asPopupView=true</v>
          </cell>
        </row>
        <row r="34247">
          <cell r="L34247" t="str">
            <v>5470-2018</v>
          </cell>
          <cell r="M34247" t="str">
            <v>https://community.secop.gov.co/Public/Tendering/OpportunityDetail/Index?noticeUID=CO1.NTC.452142&amp;isFromPublicArea=True&amp;isModal=true&amp;asPopupView=true</v>
          </cell>
        </row>
        <row r="34248">
          <cell r="L34248" t="str">
            <v>8727-2021</v>
          </cell>
          <cell r="M34248" t="str">
            <v>https://community.secop.gov.co/Public/Tendering/OpportunityDetail/Index?noticeUID=CO1.NTC.2068667&amp;isFromPublicArea=True&amp;isModal=true&amp;asPopupView=true</v>
          </cell>
        </row>
        <row r="34249">
          <cell r="L34249" t="str">
            <v>8686-2018</v>
          </cell>
          <cell r="M34249" t="str">
            <v>https://community.secop.gov.co/Public/Tendering/OpportunityDetail/Index?noticeUID=CO1.NTC.552710&amp;isFromPublicArea=True&amp;isModal=true&amp;asPopupView=true</v>
          </cell>
        </row>
        <row r="34250">
          <cell r="L34250" t="str">
            <v>6803-2022</v>
          </cell>
          <cell r="M34250" t="str">
            <v>https://community.secop.gov.co/Public/Tendering/OpportunityDetail/Index?noticeUID=CO1.NTC.3158703&amp;isFromPublicArea=True&amp;isModal=true&amp;asPopupView=true</v>
          </cell>
        </row>
        <row r="34251">
          <cell r="L34251" t="str">
            <v>8265-2023</v>
          </cell>
          <cell r="M34251" t="str">
            <v>https://community.secop.gov.co/Public/Tendering/OpportunityDetail/Index?noticeUID=CO1.NTC.4575661&amp;isFromPublicArea=True&amp;isModal=true&amp;asPopupView=true</v>
          </cell>
        </row>
        <row r="34252">
          <cell r="L34252" t="str">
            <v>9892-2020</v>
          </cell>
          <cell r="M34252" t="str">
            <v>https://community.secop.gov.co/Public/Tendering/OpportunityDetail/Index?noticeUID=CO1.NTC.1394644&amp;isFromPublicArea=True&amp;isModal=true&amp;asPopupView=true</v>
          </cell>
        </row>
        <row r="34253">
          <cell r="L34253" t="str">
            <v>175-2020</v>
          </cell>
          <cell r="M34253" t="str">
            <v>https://community.secop.gov.co/Public/Tendering/OpportunityDetail/Index?noticeUID=CO1.NTC.1079820&amp;isFromPublicArea=True&amp;isModal=true&amp;asPopupView=true</v>
          </cell>
        </row>
        <row r="34254">
          <cell r="L34254" t="str">
            <v>3502-2022</v>
          </cell>
          <cell r="M34254" t="str">
            <v>https://community.secop.gov.co/Public/Tendering/OpportunityDetail/Index?noticeUID=CO1.NTC.3014756&amp;isFromPublicArea=True&amp;isModal=true&amp;asPopupView=true</v>
          </cell>
        </row>
        <row r="34255">
          <cell r="L34255" t="str">
            <v>7645-2021</v>
          </cell>
          <cell r="M34255" t="str">
            <v>https://community.secop.gov.co/Public/Tendering/OpportunityDetail/Index?noticeUID=CO1.NTC.2003976&amp;isFromPublicArea=True&amp;isModal=true&amp;asPopupView=true</v>
          </cell>
        </row>
        <row r="34256">
          <cell r="L34256" t="str">
            <v>6992-2020</v>
          </cell>
          <cell r="M34256" t="str">
            <v>https://community.secop.gov.co/Public/Tendering/OpportunityDetail/Index?noticeUID=CO1.NTC.1269529&amp;isFromPublicArea=True&amp;isModal=true&amp;asPopupView=true</v>
          </cell>
        </row>
        <row r="34257">
          <cell r="L34257" t="str">
            <v>8883-2020</v>
          </cell>
          <cell r="M34257" t="str">
            <v>https://community.secop.gov.co/Public/Tendering/OpportunityDetail/Index?noticeUID=CO1.NTC.1378533&amp;isFromPublicArea=True&amp;isModal=true&amp;asPopupView=true</v>
          </cell>
        </row>
        <row r="34258">
          <cell r="L34258" t="str">
            <v>12006 - 2020</v>
          </cell>
          <cell r="M34258" t="str">
            <v>https://community.secop.gov.co/Public/Tendering/OpportunityDetail/Index?noticeUID=CO1.NTC.1410650&amp;isFromPublicArea=True&amp;isModal=true&amp;asPopupView=true</v>
          </cell>
        </row>
        <row r="34259">
          <cell r="L34259" t="str">
            <v>5562-2018</v>
          </cell>
          <cell r="M34259" t="str">
            <v>https://community.secop.gov.co/Public/Tendering/OpportunityDetail/Index?noticeUID=CO1.NTC.454491&amp;isFromPublicArea=True&amp;isModal=true&amp;asPopupView=true</v>
          </cell>
        </row>
        <row r="34260">
          <cell r="L34260" t="str">
            <v>928-2020</v>
          </cell>
          <cell r="M34260" t="str">
            <v>https://community.secop.gov.co/Public/Tendering/OpportunityDetail/Index?noticeUID=CO1.NTC.1111474&amp;isFromPublicArea=True&amp;isModal=true&amp;asPopupView=true</v>
          </cell>
        </row>
        <row r="34261">
          <cell r="L34261" t="str">
            <v>11156 - 2020</v>
          </cell>
          <cell r="M34261" t="str">
            <v>https://community.secop.gov.co/Public/Tendering/OpportunityDetail/Index?noticeUID=CO1.NTC.1408751&amp;isFromPublicArea=True&amp;isModal=true&amp;asPopupView=true</v>
          </cell>
        </row>
        <row r="34262">
          <cell r="L34262" t="str">
            <v>6256-2020</v>
          </cell>
          <cell r="M34262" t="str">
            <v>https://community.secop.gov.co/Public/Tendering/OpportunityDetail/Index?noticeUID=CO1.NTC.1263916&amp;isFromPublicArea=True&amp;isModal=true&amp;asPopupView=true</v>
          </cell>
        </row>
        <row r="34263">
          <cell r="L34263" t="str">
            <v>2679-2019</v>
          </cell>
          <cell r="M34263" t="str">
            <v>https://community.secop.gov.co/Public/Tendering/OpportunityDetail/Index?noticeUID=CO1.NTC.727642&amp;isFromPublicArea=True&amp;isModal=true&amp;asPopupView=true</v>
          </cell>
        </row>
        <row r="34264">
          <cell r="L34264" t="str">
            <v>5726-2018</v>
          </cell>
          <cell r="M34264" t="str">
            <v>https://community.secop.gov.co/Public/Tendering/OpportunityDetail/Index?noticeUID=CO1.NTC.453920&amp;isFromPublicArea=True&amp;isModal=true&amp;asPopupView=true</v>
          </cell>
        </row>
        <row r="34265">
          <cell r="L34265" t="str">
            <v>4480-2021</v>
          </cell>
          <cell r="M34265" t="str">
            <v>https://community.secop.gov.co/Public/Tendering/OpportunityDetail/Index?noticeUID=CO1.NTC.1898487&amp;isFromPublicArea=True&amp;isModal=true&amp;asPopupView=true</v>
          </cell>
        </row>
        <row r="34266">
          <cell r="L34266" t="str">
            <v>8905-2018</v>
          </cell>
          <cell r="M34266" t="str">
            <v>https://community.secop.gov.co/Public/Tendering/OpportunityDetail/Index?noticeUID=CO1.NTC.572739&amp;isFromPublicArea=True&amp;isModal=true&amp;asPopupView=true</v>
          </cell>
        </row>
        <row r="34267">
          <cell r="L34267" t="str">
            <v>3646-2021</v>
          </cell>
          <cell r="M34267" t="str">
            <v>https://community.secop.gov.co/Public/Tendering/OpportunityDetail/Index?noticeUID=CO1.NTC.1877608&amp;isFromPublicArea=True&amp;isModal=true&amp;asPopupView=true</v>
          </cell>
        </row>
        <row r="34268">
          <cell r="L34268" t="str">
            <v>4927-2018</v>
          </cell>
          <cell r="M34268" t="str">
            <v>https://community.secop.gov.co/Public/Tendering/OpportunityDetail/Index?noticeUID=CO1.NTC.449007&amp;isFromPublicArea=True&amp;isModal=true&amp;asPopupView=true</v>
          </cell>
        </row>
        <row r="34269">
          <cell r="L34269" t="str">
            <v>7539-2021</v>
          </cell>
          <cell r="M34269" t="str">
            <v>https://community.secop.gov.co/Public/Tendering/OpportunityDetail/Index?noticeUID=CO1.NTC.2002182&amp;isFromPublicArea=True&amp;isModal=true&amp;asPopupView=true</v>
          </cell>
        </row>
        <row r="34270">
          <cell r="L34270" t="str">
            <v>2403-2022</v>
          </cell>
          <cell r="M34270" t="str">
            <v>https://community.secop.gov.co/Public/Tendering/OpportunityDetail/Index?noticeUID=CO1.NTC.2726254&amp;isFromPublicArea=True&amp;isModal=true&amp;asPopupView=true</v>
          </cell>
        </row>
        <row r="34271">
          <cell r="L34271" t="str">
            <v>0332-2019</v>
          </cell>
          <cell r="M34271" t="str">
            <v>https://community.secop.gov.co/Public/Tendering/OpportunityDetail/Index?noticeUID=CO1.NTC.670291&amp;isFromPublicArea=True&amp;isModal=true&amp;asPopupView=true</v>
          </cell>
        </row>
        <row r="34272">
          <cell r="L34272" t="str">
            <v>61-2022</v>
          </cell>
          <cell r="M34272" t="str">
            <v>https://community.secop.gov.co/Public/Tendering/OpportunityDetail/Index?noticeUID=CO1.NTC.2513304&amp;isFromPublicArea=True&amp;isModal=true&amp;asPopupView=true</v>
          </cell>
        </row>
        <row r="34273">
          <cell r="L34273" t="str">
            <v>957-2020</v>
          </cell>
          <cell r="M34273" t="str">
            <v>https://community.secop.gov.co/Public/Tendering/OpportunityDetail/Index?noticeUID=CO1.NTC.1112044&amp;isFromPublicArea=True&amp;isModal=true&amp;asPopupView=true</v>
          </cell>
        </row>
        <row r="34274">
          <cell r="L34274" t="str">
            <v>5638-2023</v>
          </cell>
          <cell r="M34274" t="str">
            <v>https://community.secop.gov.co/Public/Tendering/OpportunityDetail/Index?noticeUID=CO1.NTC.4201184&amp;isFromPublicArea=True&amp;isModal=true&amp;asPopupView=true</v>
          </cell>
        </row>
        <row r="34275">
          <cell r="L34275" t="str">
            <v>2552-2021</v>
          </cell>
          <cell r="M34275" t="str">
            <v>https://community.secop.gov.co/Public/Tendering/OpportunityDetail/Index?noticeUID=CO1.NTC.1855929&amp;isFromPublicArea=True&amp;isModal=true&amp;asPopupView=true</v>
          </cell>
        </row>
        <row r="34276">
          <cell r="L34276" t="str">
            <v>445-2019</v>
          </cell>
          <cell r="M34276" t="str">
            <v>https://community.secop.gov.co/Public/Tendering/OpportunityDetail/Index?noticeUID=CO1.NTC.673820&amp;isFromPublicArea=True&amp;isModal=true&amp;asPopupView=true</v>
          </cell>
        </row>
        <row r="34277">
          <cell r="L34277" t="str">
            <v>7150-2018</v>
          </cell>
          <cell r="M34277" t="str">
            <v>https://community.secop.gov.co/Public/Tendering/OpportunityDetail/Index?noticeUID=CO1.NTC.469755&amp;isFromPublicArea=True&amp;isModal=true&amp;asPopupView=true</v>
          </cell>
        </row>
        <row r="34278">
          <cell r="L34278" t="str">
            <v>10852-2021</v>
          </cell>
          <cell r="M34278" t="str">
            <v>https://community.secop.gov.co/Public/Tendering/OpportunityDetail/Index?noticeUID=CO1.NTC.2367788&amp;isFromPublicArea=True&amp;isModal=true&amp;asPopupView=true</v>
          </cell>
        </row>
        <row r="34279">
          <cell r="L34279" t="str">
            <v>3164-2022</v>
          </cell>
          <cell r="M34279" t="str">
            <v>https://community.secop.gov.co/Public/Tendering/OpportunityDetail/Index?noticeUID=CO1.NTC.3003997&amp;isFromPublicArea=True&amp;isModal=true&amp;asPopupView=true</v>
          </cell>
        </row>
        <row r="34280">
          <cell r="L34280" t="str">
            <v>1045-2020</v>
          </cell>
          <cell r="M34280" t="str">
            <v>https://community.secop.gov.co/Public/Tendering/OpportunityDetail/Index?noticeUID=CO1.NTC.1118378&amp;isFromPublicArea=True&amp;isModal=true&amp;asPopupView=true</v>
          </cell>
        </row>
        <row r="34281">
          <cell r="L34281" t="str">
            <v>1874-2023</v>
          </cell>
          <cell r="M34281" t="str">
            <v>https://community.secop.gov.co/Public/Tendering/OpportunityDetail/Index?noticeUID=CO1.NTC.3917480&amp;isFromPublicArea=True&amp;isModal=true&amp;asPopupView=true</v>
          </cell>
        </row>
        <row r="34282">
          <cell r="L34282" t="str">
            <v>7592-2022</v>
          </cell>
          <cell r="M34282" t="str">
            <v>https://community.secop.gov.co/Public/Tendering/OpportunityDetail/Index?noticeUID=CO1.NTC.3203754&amp;isFromPublicArea=True&amp;isModal=true&amp;asPopupView=true</v>
          </cell>
        </row>
        <row r="34283">
          <cell r="L34283" t="str">
            <v>5524-2020</v>
          </cell>
          <cell r="M34283" t="str">
            <v>https://community.secop.gov.co/Public/Tendering/OpportunityDetail/Index?noticeUID=CO1.NTC.1259462&amp;isFromPublicArea=True&amp;isModal=true&amp;asPopupView=true</v>
          </cell>
        </row>
        <row r="34284">
          <cell r="L34284" t="str">
            <v>CO1.PCCNTR.1681696</v>
          </cell>
          <cell r="M34284" t="str">
            <v>https://community.secop.gov.co/Public/Tendering/OpportunityDetail/Index?noticeUID=CO1.NTC.1204204&amp;isFromPublicArea=True&amp;isModal=true&amp;asPopupView=true</v>
          </cell>
        </row>
        <row r="34285">
          <cell r="L34285" t="str">
            <v>11486-2020</v>
          </cell>
          <cell r="M34285" t="str">
            <v>https://community.secop.gov.co/Public/Tendering/OpportunityDetail/Index?noticeUID=CO1.NTC.1408785&amp;isFromPublicArea=True&amp;isModal=true&amp;asPopupView=true</v>
          </cell>
        </row>
        <row r="34286">
          <cell r="L34286" t="str">
            <v>12213-2021</v>
          </cell>
          <cell r="M34286" t="str">
            <v>https://community.secop.gov.co/Public/Tendering/OpportunityDetail/Index?noticeUID=CO1.NTC.2468627&amp;isFromPublicArea=True&amp;isModal=true&amp;asPopupView=true</v>
          </cell>
        </row>
        <row r="34287">
          <cell r="L34287" t="str">
            <v>11399-2020</v>
          </cell>
          <cell r="M34287" t="str">
            <v>https://community.secop.gov.co/Public/Tendering/OpportunityDetail/Index?noticeUID=CO1.NTC.1406631&amp;isFromPublicArea=True&amp;isModal=true&amp;asPopupView=true</v>
          </cell>
        </row>
        <row r="34288">
          <cell r="L34288" t="str">
            <v>2045-2023</v>
          </cell>
          <cell r="M34288" t="str">
            <v>https://community.secop.gov.co/Public/Tendering/OpportunityDetail/Index?noticeUID=CO1.NTC.3941589&amp;isFromPublicArea=True&amp;isModal=true&amp;asPopupView=true</v>
          </cell>
        </row>
        <row r="34289">
          <cell r="L34289" t="str">
            <v>323-2020</v>
          </cell>
          <cell r="M34289" t="str">
            <v>https://community.secop.gov.co/Public/Tendering/OpportunityDetail/Index?noticeUID=CO1.NTC.1088732&amp;isFromPublicArea=True&amp;isModal=true&amp;asPopupView=true</v>
          </cell>
        </row>
        <row r="34290">
          <cell r="L34290" t="str">
            <v>8699-2023</v>
          </cell>
          <cell r="M34290" t="str">
            <v>https://community.secop.gov.co/Public/Tendering/ContractNoticeManagement/Index?currentLanguage=es-CO&amp;Page=login&amp;Country=CO&amp;SkinName=CCE</v>
          </cell>
        </row>
        <row r="34291">
          <cell r="L34291" t="str">
            <v>CO1.PCCNTR.729200</v>
          </cell>
          <cell r="M34291" t="str">
            <v>https://community.secop.gov.co/Public/Tendering/OpportunityDetail/Index?noticeUID=CO1.NTC.658710&amp;isFromPublicArea=True&amp;isModal=true&amp;asPopupView=true</v>
          </cell>
        </row>
        <row r="34292">
          <cell r="L34292" t="str">
            <v>4671-2023</v>
          </cell>
          <cell r="M34292" t="str">
            <v>https://community.secop.gov.co/Public/Tendering/OpportunityDetail/Index?noticeUID=CO1.NTC.4110119&amp;isFromPublicArea=True&amp;isModal=true&amp;asPopupView=true</v>
          </cell>
        </row>
        <row r="34293">
          <cell r="L34293" t="str">
            <v>1682-2023</v>
          </cell>
          <cell r="M34293" t="str">
            <v>https://community.secop.gov.co/Public/Tendering/OpportunityDetail/Index?noticeUID=CO1.NTC.3909965&amp;isFromPublicArea=True&amp;isModal=true&amp;asPopupView=true</v>
          </cell>
        </row>
        <row r="34294">
          <cell r="L34294" t="str">
            <v>3553-2021</v>
          </cell>
          <cell r="M34294" t="str">
            <v>https://community.secop.gov.co/Public/Tendering/OpportunityDetail/Index?noticeUID=CO1.NTC.1877335&amp;isFromPublicArea=True&amp;isModal=true&amp;asPopupView=true</v>
          </cell>
        </row>
        <row r="34295">
          <cell r="L34295" t="str">
            <v>14646-2020</v>
          </cell>
          <cell r="M34295" t="str">
            <v>https://community.secop.gov.co/Public/Tendering/OpportunityDetail/Index?noticeUID=CO1.NTC.1590045&amp;isFromPublicArea=True&amp;isModal=true&amp;asPopupView=true</v>
          </cell>
        </row>
        <row r="34296">
          <cell r="L34296" t="str">
            <v>5608-2022</v>
          </cell>
          <cell r="M34296" t="str">
            <v>https://community.secop.gov.co/Public/Tendering/OpportunityDetail/Index?noticeUID=CO1.NTC.3089327&amp;isFromPublicArea=True&amp;isModal=true&amp;asPopupView=true</v>
          </cell>
        </row>
        <row r="34297">
          <cell r="L34297" t="str">
            <v>1890-2019</v>
          </cell>
          <cell r="M34297" t="str">
            <v>https://community.secop.gov.co/Public/Tendering/OpportunityDetail/Index?noticeUID=CO1.NTC.702715&amp;isFromPublicArea=True&amp;isModal=true&amp;asPopupView=true</v>
          </cell>
        </row>
        <row r="34298">
          <cell r="L34298" t="str">
            <v>3114-2020</v>
          </cell>
          <cell r="M34298" t="str">
            <v>https://community.secop.gov.co/Public/Tendering/OpportunityDetail/Index?noticeUID=CO1.NTC.1180158&amp;isFromPublicArea=True&amp;isModal=true&amp;asPopupView=true</v>
          </cell>
        </row>
        <row r="34299">
          <cell r="L34299" t="str">
            <v>3493-2021</v>
          </cell>
          <cell r="M34299" t="str">
            <v>https://community.secop.gov.co/Public/Tendering/OpportunityDetail/Index?noticeUID=CO1.NTC.1879671&amp;isFromPublicArea=True&amp;isModal=true&amp;asPopupView=true</v>
          </cell>
        </row>
        <row r="34300">
          <cell r="L34300" t="str">
            <v>4120-2020</v>
          </cell>
          <cell r="M34300" t="str">
            <v>https://community.secop.gov.co/Public/Tendering/OpportunityDetail/Index?noticeUID=CO1.NTC.1236050&amp;isFromPublicArea=True&amp;isModal=true&amp;asPopupView=true</v>
          </cell>
        </row>
        <row r="34301">
          <cell r="L34301" t="str">
            <v>109-2020</v>
          </cell>
          <cell r="M34301" t="str">
            <v>https://community.secop.gov.co/Public/Tendering/OpportunityDetail/Index?noticeUID=CO1.NTC.1073760&amp;isFromPublicArea=True&amp;isModal=true&amp;asPopupView=true</v>
          </cell>
        </row>
        <row r="34302">
          <cell r="L34302" t="str">
            <v>6538-2021</v>
          </cell>
          <cell r="M34302" t="str">
            <v>https://community.secop.gov.co/Public/Tendering/OpportunityDetail/Index?noticeUID=CO1.NTC.1967447&amp;isFromPublicArea=True&amp;isModal=true&amp;asPopupView=true</v>
          </cell>
        </row>
        <row r="34303">
          <cell r="L34303" t="str">
            <v>13433-2020</v>
          </cell>
          <cell r="M34303" t="str">
            <v>https://community.secop.gov.co/Public/Tendering/OpportunityDetail/Index?noticeUID=CO1.NTC.1494244&amp;isFromPublicArea=True&amp;isModal=true&amp;asPopupView=true</v>
          </cell>
        </row>
        <row r="34304">
          <cell r="L34304" t="str">
            <v>7202-2021</v>
          </cell>
          <cell r="M34304" t="str">
            <v>https://community.secop.gov.co/Public/Tendering/OpportunityDetail/Index?noticeUID=CO1.NTC.1989270&amp;isFromPublicArea=True&amp;isModal=true&amp;asPopupView=true</v>
          </cell>
        </row>
        <row r="34305">
          <cell r="L34305" t="str">
            <v>5222-2022</v>
          </cell>
          <cell r="M34305" t="str">
            <v>https://community.secop.gov.co/Public/Tendering/OpportunityDetail/Index?noticeUID=CO1.NTC.3086250&amp;isFromPublicArea=True&amp;isModal=true&amp;asPopupView=true</v>
          </cell>
        </row>
        <row r="34306">
          <cell r="L34306" t="str">
            <v>8575-2023</v>
          </cell>
          <cell r="M34306" t="str">
            <v>https://community.secop.gov.co/Public/Tendering/OpportunityDetail/Index?noticeUID=CO1.NTC.4638518&amp;isFromPublicArea=True&amp;isModal=true&amp;asPopupView=true</v>
          </cell>
        </row>
        <row r="34307">
          <cell r="L34307" t="str">
            <v>5848-2021</v>
          </cell>
          <cell r="M34307" t="str">
            <v>https://community.secop.gov.co/Public/Tendering/OpportunityDetail/Index?noticeUID=CO1.NTC.1942320&amp;isFromPublicArea=True&amp;isModal=true&amp;asPopupView=true</v>
          </cell>
        </row>
        <row r="34308">
          <cell r="L34308" t="str">
            <v>12332-2020</v>
          </cell>
          <cell r="M34308" t="str">
            <v>https://community.secop.gov.co/Public/Tendering/OpportunityDetail/Index?noticeUID=CO1.NTC.1438423&amp;isFromPublicArea=True&amp;isModal=true&amp;asPopupView=true</v>
          </cell>
        </row>
        <row r="34309">
          <cell r="L34309" t="str">
            <v>1259-2022</v>
          </cell>
          <cell r="M34309" t="str">
            <v>https://community.secop.gov.co/Public/Tendering/OpportunityDetail/Index?noticeUID=CO1.NTC.2585437&amp;isFromPublicArea=True&amp;isModal=true&amp;asPopupView=true</v>
          </cell>
        </row>
        <row r="34310">
          <cell r="L34310" t="str">
            <v>8103-2023</v>
          </cell>
          <cell r="M34310" t="str">
            <v>https://community.secop.gov.co/Public/Tendering/OpportunityDetail/Index?noticeUID=CO1.NTC.4555741&amp;isFromPublicArea=True&amp;isModal=true&amp;asPopupView=true</v>
          </cell>
        </row>
        <row r="34311">
          <cell r="L34311" t="str">
            <v>1902-2019</v>
          </cell>
          <cell r="M34311" t="str">
            <v>https://community.secop.gov.co/Public/Tendering/OpportunityDetail/Index?noticeUID=CO1.NTC.701193&amp;isFromPublicArea=True&amp;isModal=true&amp;asPopupView=true</v>
          </cell>
        </row>
        <row r="34312">
          <cell r="L34312" t="str">
            <v>7677-2021</v>
          </cell>
          <cell r="M34312" t="str">
            <v>https://community.secop.gov.co/Public/Tendering/OpportunityDetail/Index?noticeUID=CO1.NTC.2004170&amp;isFromPublicArea=True&amp;isModal=true&amp;asPopupView=true</v>
          </cell>
        </row>
        <row r="34313">
          <cell r="L34313" t="str">
            <v>243-2020</v>
          </cell>
          <cell r="M34313" t="str">
            <v>https://community.secop.gov.co/Public/Tendering/OpportunityDetail/Index?noticeUID=CO1.NTC.1082771&amp;isFromPublicArea=True&amp;isModal=true&amp;asPopupView=true</v>
          </cell>
        </row>
        <row r="34314">
          <cell r="L34314" t="str">
            <v>6697-2022</v>
          </cell>
          <cell r="M34314" t="str">
            <v>https://community.secop.gov.co/Public/Tendering/OpportunityDetail/Index?noticeUID=CO1.NTC.3141732&amp;isFromPublicArea=True&amp;isModal=true&amp;asPopupView=true</v>
          </cell>
        </row>
        <row r="34315">
          <cell r="L34315" t="str">
            <v>6272-2018</v>
          </cell>
          <cell r="M34315" t="str">
            <v>https://community.secop.gov.co/Public/Tendering/OpportunityDetail/Index?noticeUID=CO1.NTC.457955&amp;isFromPublicArea=True&amp;isModal=true&amp;asPopupView=true</v>
          </cell>
        </row>
        <row r="34316">
          <cell r="L34316" t="str">
            <v>1354-2022</v>
          </cell>
          <cell r="M34316" t="str">
            <v>https://community.secop.gov.co/Public/Tendering/OpportunityDetail/Index?noticeUID=CO1.NTC.2590676&amp;isFromPublicArea=True&amp;isModal=true&amp;asPopupView=true</v>
          </cell>
        </row>
        <row r="34317">
          <cell r="L34317" t="str">
            <v>6878-2023</v>
          </cell>
          <cell r="M34317" t="str">
            <v>https://community.secop.gov.co/Public/Tendering/OpportunityDetail/Index?noticeUID=CO1.NTC.4325239&amp;isFromPublicArea=True&amp;isModal=true&amp;asPopupView=true</v>
          </cell>
        </row>
        <row r="34318">
          <cell r="L34318" t="str">
            <v>6275-2018</v>
          </cell>
          <cell r="M34318" t="str">
            <v>https://community.secop.gov.co/Public/Tendering/OpportunityDetail/Index?noticeUID=CO1.NTC.457969&amp;isFromPublicArea=True&amp;isModal=true&amp;asPopupView=true</v>
          </cell>
        </row>
        <row r="34319">
          <cell r="L34319" t="str">
            <v>7555-2021</v>
          </cell>
          <cell r="M34319" t="str">
            <v>https://community.secop.gov.co/Public/Tendering/OpportunityDetail/Index?noticeUID=CO1.NTC.2000597&amp;isFromPublicArea=True&amp;isModal=true&amp;asPopupView=true</v>
          </cell>
        </row>
        <row r="34320">
          <cell r="L34320" t="str">
            <v>3230-2023</v>
          </cell>
          <cell r="M34320" t="str">
            <v>https://community.secop.gov.co/Public/Tendering/OpportunityDetail/Index?noticeUID=CO1.NTC.4009684&amp;isFromPublicArea=True&amp;isModal=true&amp;asPopupView=true</v>
          </cell>
        </row>
        <row r="34321">
          <cell r="L34321" t="str">
            <v>3043-2021</v>
          </cell>
          <cell r="M34321" t="str">
            <v>https://community.secop.gov.co/Public/Tendering/OpportunityDetail/Index?noticeUID=CO1.NTC.1863841&amp;isFromPublicArea=True&amp;isModal=true&amp;asPopupView=true</v>
          </cell>
        </row>
        <row r="34322">
          <cell r="L34322" t="str">
            <v>10073-2021</v>
          </cell>
          <cell r="M34322" t="str">
            <v>https://community.secop.gov.co/Public/Tendering/OpportunityDetail/Index?noticeUID=CO1.NTC.2203095&amp;isFromPublicArea=True&amp;isModal=true&amp;asPopupView=true</v>
          </cell>
        </row>
        <row r="34323">
          <cell r="L34323" t="str">
            <v>943-2021</v>
          </cell>
          <cell r="M34323" t="str">
            <v>https://community.secop.gov.co/Public/Tendering/OpportunityDetail/Index?noticeUID=CO1.NTC.1829305&amp;isFromPublicArea=True&amp;isModal=true&amp;asPopupView=true</v>
          </cell>
        </row>
        <row r="34324">
          <cell r="L34324" t="str">
            <v>8305-2023</v>
          </cell>
          <cell r="M34324" t="str">
            <v>https://community.secop.gov.co/Public/Tendering/OpportunityDetail/Index?noticeUID=CO1.NTC.4568787&amp;isFromPublicArea=True&amp;isModal=true&amp;asPopupView=true</v>
          </cell>
        </row>
        <row r="34325">
          <cell r="L34325" t="str">
            <v>9060-2018</v>
          </cell>
          <cell r="M34325" t="str">
            <v>https://community.secop.gov.co/Public/Tendering/OpportunityDetail/Index?noticeUID=CO1.NTC.604946&amp;isFromPublicArea=True&amp;isModal=true&amp;asPopupView=true</v>
          </cell>
        </row>
        <row r="34326">
          <cell r="L34326" t="str">
            <v>8534-2023</v>
          </cell>
          <cell r="M34326" t="str">
            <v>https://community.secop.gov.co/Public/Tendering/OpportunityDetail/Index?noticeUID=CO1.NTC.4627562&amp;isFromPublicArea=True&amp;isModal=true&amp;asPopupView=true</v>
          </cell>
        </row>
        <row r="34327">
          <cell r="L34327" t="str">
            <v>6209-2018</v>
          </cell>
          <cell r="M34327" t="str">
            <v>https://community.secop.gov.co/Public/Tendering/OpportunityDetail/Index?noticeUID=CO1.NTC.458020&amp;isFromPublicArea=True&amp;isModal=true&amp;asPopupView=true</v>
          </cell>
        </row>
        <row r="34328">
          <cell r="L34328" t="str">
            <v>10589-2020</v>
          </cell>
          <cell r="M34328" t="str">
            <v>https://community.secop.gov.co/Public/Tendering/OpportunityDetail/Index?noticeUID=CO1.NTC.1398128&amp;isFromPublicArea=True&amp;isModal=true&amp;asPopupView=true</v>
          </cell>
        </row>
        <row r="34329">
          <cell r="L34329" t="str">
            <v>14635-2020</v>
          </cell>
          <cell r="M34329" t="str">
            <v>https://community.secop.gov.co/Public/Tendering/OpportunityDetail/Index?noticeUID=CO1.NTC.1590044&amp;isFromPublicArea=True&amp;isModal=true&amp;asPopupView=true</v>
          </cell>
        </row>
        <row r="34330">
          <cell r="L34330" t="str">
            <v>9337-2020</v>
          </cell>
          <cell r="M34330" t="str">
            <v>https://community.secop.gov.co/Public/Tendering/OpportunityDetail/Index?noticeUID=CO1.NTC.1385156&amp;isFromPublicArea=True&amp;isModal=true&amp;asPopupView=true</v>
          </cell>
        </row>
        <row r="34331">
          <cell r="L34331" t="str">
            <v>10452-2021</v>
          </cell>
          <cell r="M34331" t="str">
            <v>https://community.secop.gov.co/Public/Tendering/OpportunityDetail/Index?noticeUID=CO1.NTC.2272495&amp;isFromPublicArea=True&amp;isModal=true&amp;asPopupView=true</v>
          </cell>
        </row>
        <row r="34332">
          <cell r="L34332" t="str">
            <v>6929-2021</v>
          </cell>
          <cell r="M34332" t="str">
            <v>https://community.secop.gov.co/Public/Tendering/OpportunityDetail/Index?noticeUID=CO1.NTC.1980528&amp;isFromPublicArea=True&amp;isModal=true&amp;asPopupView=true</v>
          </cell>
        </row>
        <row r="34333">
          <cell r="L34333" t="str">
            <v>7038-2021</v>
          </cell>
          <cell r="M34333" t="str">
            <v>https://community.secop.gov.co/Public/Tendering/OpportunityDetail/Index?noticeUID=CO1.NTC.1984509&amp;isFromPublicArea=True&amp;isModal=true&amp;asPopupView=true</v>
          </cell>
        </row>
        <row r="34334">
          <cell r="L34334" t="str">
            <v>9095-2023</v>
          </cell>
          <cell r="M34334" t="str">
            <v>https://community.secop.gov.co/Public/Tendering/OpportunityDetail/Index?noticeUID=CO1.NTC.5287521&amp;isFromPublicArea=True&amp;isModal=true&amp;asPopupView=true</v>
          </cell>
        </row>
        <row r="34335">
          <cell r="L34335" t="str">
            <v>0334-2023</v>
          </cell>
          <cell r="M34335" t="str">
            <v>https://community.secop.gov.co/Public/Tendering/OpportunityDetail/Index?noticeUID=CO1.NTC.3787955&amp;isFromPublicArea=True&amp;isModal=true&amp;asPopupView=true</v>
          </cell>
        </row>
        <row r="34336">
          <cell r="L34336" t="str">
            <v>7633-2023</v>
          </cell>
          <cell r="M34336" t="str">
            <v>https://community.secop.gov.co/Public/Tendering/OpportunityDetail/Index?noticeUID=CO1.NTC.4454214&amp;isFromPublicArea=True&amp;isModal=true&amp;asPopupView=true</v>
          </cell>
        </row>
        <row r="34337">
          <cell r="L34337" t="str">
            <v>8209-2020</v>
          </cell>
          <cell r="M34337" t="str">
            <v>https://community.secop.gov.co/Public/Tendering/OpportunityDetail/Index?noticeUID=CO1.NTC.1359361&amp;isFromPublicArea=True&amp;isModal=true&amp;asPopupView=true</v>
          </cell>
        </row>
        <row r="34338">
          <cell r="L34338" t="str">
            <v>8362-2023</v>
          </cell>
          <cell r="M34338" t="str">
            <v>https://community.secop.gov.co/Public/Tendering/OpportunityDetail/Index?noticeUID=CO1.NTC.4583089&amp;isFromPublicArea=True&amp;isModal=true&amp;asPopupView=true</v>
          </cell>
        </row>
        <row r="34339">
          <cell r="L34339" t="str">
            <v>6004-2018</v>
          </cell>
          <cell r="M34339" t="str">
            <v>https://community.secop.gov.co/Public/Tendering/OpportunityDetail/Index?noticeUID=CO1.NTC.457112&amp;isFromPublicArea=True&amp;isModal=true&amp;asPopupView=true</v>
          </cell>
        </row>
        <row r="34340">
          <cell r="L34340" t="str">
            <v>5379-2023</v>
          </cell>
          <cell r="M34340" t="str">
            <v>https://community.secop.gov.co/Public/Tendering/OpportunityDetail/Index?noticeUID=CO1.NTC.4172348&amp;isFromPublicArea=True&amp;isModal=true&amp;asPopupView=true</v>
          </cell>
        </row>
        <row r="34341">
          <cell r="L34341" t="str">
            <v>5657-2021</v>
          </cell>
          <cell r="M34341" t="str">
            <v>https://community.secop.gov.co/Public/Tendering/OpportunityDetail/Index?noticeUID=CO1.NTC.1932877&amp;isFromPublicArea=True&amp;isModal=true&amp;asPopupView=true</v>
          </cell>
        </row>
        <row r="34342">
          <cell r="L34342" t="str">
            <v>13811-2020</v>
          </cell>
          <cell r="M34342" t="str">
            <v>https://community.secop.gov.co/Public/Tendering/OpportunityDetail/Index?noticeUID=CO1.NTC.1522037&amp;isFromPublicArea=True&amp;isModal=true&amp;asPopupView=true</v>
          </cell>
        </row>
        <row r="34343">
          <cell r="L34343" t="str">
            <v>3652-2023</v>
          </cell>
          <cell r="M34343" t="str">
            <v>https://community.secop.gov.co/Public/Tendering/OpportunityDetail/Index?noticeUID=CO1.NTC.4052777&amp;isFromPublicArea=True&amp;isModal=true&amp;asPopupView=true</v>
          </cell>
        </row>
        <row r="34344">
          <cell r="L34344" t="str">
            <v>10768-2020</v>
          </cell>
          <cell r="M34344" t="str">
            <v>https://community.secop.gov.co/Public/Tendering/OpportunityDetail/Index?noticeUID=CO1.NTC.1399039&amp;isFromPublicArea=True&amp;isModal=true&amp;asPopupView=true</v>
          </cell>
        </row>
        <row r="34345">
          <cell r="L34345" t="str">
            <v>3230-2022</v>
          </cell>
          <cell r="M34345" t="str">
            <v>https://community.secop.gov.co/Public/Tendering/OpportunityDetail/Index?noticeUID=CO1.NTC.3000542&amp;isFromPublicArea=True&amp;isModal=true&amp;asPopupView=true</v>
          </cell>
        </row>
        <row r="34346">
          <cell r="L34346" t="str">
            <v>10382-2020</v>
          </cell>
          <cell r="M34346" t="str">
            <v>https://community.secop.gov.co/Public/Tendering/OpportunityDetail/Index?noticeUID=CO1.NTC.1398913&amp;isFromPublicArea=True&amp;isModal=true&amp;asPopupView=true</v>
          </cell>
        </row>
        <row r="34347">
          <cell r="L34347" t="str">
            <v>7098-2023</v>
          </cell>
          <cell r="M34347" t="str">
            <v>https://community.secop.gov.co/Public/Tendering/OpportunityDetail/Index?noticeUID=CO1.NTC.4341009&amp;isFromPublicArea=True&amp;isModal=true&amp;asPopupView=true</v>
          </cell>
        </row>
        <row r="34348">
          <cell r="L34348" t="str">
            <v>1249-2022</v>
          </cell>
          <cell r="M34348" t="str">
            <v>https://community.secop.gov.co/Public/Tendering/OpportunityDetail/Index?noticeUID=CO1.NTC.2595196&amp;isFromPublicArea=True&amp;isModal=true&amp;asPopupView=true</v>
          </cell>
        </row>
        <row r="34349">
          <cell r="L34349" t="str">
            <v>213-2022</v>
          </cell>
          <cell r="M34349" t="str">
            <v>https://community.secop.gov.co/Public/Tendering/OpportunityDetail/Index?noticeUID=CO1.NTC.2515716&amp;isFromPublicArea=True&amp;isModal=true&amp;asPopupView=true</v>
          </cell>
        </row>
        <row r="34350">
          <cell r="L34350" t="str">
            <v>CPS-3242-2022</v>
          </cell>
          <cell r="M34350" t="str">
            <v>https://community.secop.gov.co/Public/Tendering/OpportunityDetail/Index?noticeUID=CO1.NTC.3007056&amp;isFromPublicArea=True&amp;isModal=true&amp;asPopupView=true</v>
          </cell>
        </row>
        <row r="34351">
          <cell r="L34351" t="str">
            <v>6043-2018</v>
          </cell>
          <cell r="M34351" t="str">
            <v>https://community.secop.gov.co/Public/Tendering/OpportunityDetail/Index?noticeUID=CO1.NTC.457239&amp;isFromPublicArea=True&amp;isModal=true&amp;asPopupView=true</v>
          </cell>
        </row>
        <row r="34352">
          <cell r="L34352" t="str">
            <v>6935-2022</v>
          </cell>
          <cell r="M34352" t="str">
            <v>https://community.secop.gov.co/Public/Tendering/OpportunityDetail/Index?noticeUID=CO1.NTC.3150816&amp;isFromPublicArea=True&amp;isModal=true&amp;asPopupView=true</v>
          </cell>
        </row>
        <row r="34353">
          <cell r="L34353" t="str">
            <v>376-2022</v>
          </cell>
          <cell r="M34353" t="str">
            <v>https://community.secop.gov.co/Public/Tendering/OpportunityDetail/Index?noticeUID=CO1.NTC.2529413&amp;isFromPublicArea=True&amp;isModal=true&amp;asPopupView=true</v>
          </cell>
        </row>
        <row r="34354">
          <cell r="L34354" t="str">
            <v>2883-2019</v>
          </cell>
          <cell r="M34354" t="str">
            <v>https://community.secop.gov.co/Public/Tendering/OpportunityDetail/Index?noticeUID=CO1.NTC.735864&amp;isFromPublicArea=True&amp;isModal=true&amp;asPopupView=true</v>
          </cell>
        </row>
        <row r="34355">
          <cell r="L34355" t="str">
            <v>3876-2022</v>
          </cell>
          <cell r="M34355" t="str">
            <v>https://community.secop.gov.co/Public/Tendering/OpportunityDetail/Index?noticeUID=CO1.NTC.3032673&amp;isFromPublicArea=True&amp;isModal=true&amp;asPopupView=true</v>
          </cell>
        </row>
        <row r="34356">
          <cell r="L34356" t="str">
            <v>2778-2021</v>
          </cell>
          <cell r="M34356" t="str">
            <v>https://community.secop.gov.co/Public/Tendering/OpportunityDetail/Index?noticeUID=CO1.NTC.1866044&amp;isFromPublicArea=True&amp;isModal=true&amp;asPopupView=true</v>
          </cell>
        </row>
        <row r="34357">
          <cell r="L34357" t="str">
            <v>3298-2023</v>
          </cell>
          <cell r="M34357" t="str">
            <v>https://community.secop.gov.co/Public/Tendering/OpportunityDetail/Index?noticeUID=CO1.NTC.4015338&amp;isFromPublicArea=True&amp;isModal=true&amp;asPopupView=true</v>
          </cell>
        </row>
        <row r="34358">
          <cell r="L34358" t="str">
            <v>2400-2021</v>
          </cell>
          <cell r="M34358" t="str">
            <v>https://community.secop.gov.co/Public/Tendering/OpportunityDetail/Index?noticeUID=CO1.NTC.1866316&amp;isFromPublicArea=True&amp;isModal=true&amp;asPopupView=true</v>
          </cell>
        </row>
        <row r="34359">
          <cell r="L34359" t="str">
            <v>5990-2018</v>
          </cell>
          <cell r="M34359" t="str">
            <v>https://community.secop.gov.co/Public/Tendering/OpportunityDetail/Index?noticeUID=CO1.NTC.456881&amp;isFromPublicArea=True&amp;isModal=true&amp;asPopupView=true</v>
          </cell>
        </row>
        <row r="34360">
          <cell r="L34360" t="str">
            <v>8392-2020</v>
          </cell>
          <cell r="M34360" t="str">
            <v>https://community.secop.gov.co/Public/Tendering/OpportunityDetail/Index?noticeUID=CO1.NTC.1367938&amp;isFromPublicArea=True&amp;isModal=true&amp;asPopupView=true</v>
          </cell>
        </row>
        <row r="34361">
          <cell r="L34361" t="str">
            <v>8391-2021</v>
          </cell>
          <cell r="M34361" t="str">
            <v>https://community.secop.gov.co/Public/Tendering/OpportunityDetail/Index?noticeUID=CO1.NTC.2046917&amp;isFromPublicArea=True&amp;isModal=true&amp;asPopupView=true</v>
          </cell>
        </row>
        <row r="34362">
          <cell r="L34362" t="str">
            <v>291-2020</v>
          </cell>
          <cell r="M34362" t="str">
            <v>https://community.secop.gov.co/Public/Tendering/OpportunityDetail/Index?noticeUID=CO1.NTC.1082276&amp;isFromPublicArea=True&amp;isModal=true&amp;asPopupView=true</v>
          </cell>
        </row>
        <row r="34363">
          <cell r="L34363" t="str">
            <v>8141-2020</v>
          </cell>
          <cell r="M34363" t="str">
            <v>https://community.secop.gov.co/Public/Tendering/OpportunityDetail/Index?noticeUID=CO1.NTC.1353645&amp;isFromPublicArea=True&amp;isModal=true&amp;asPopupView=true</v>
          </cell>
        </row>
        <row r="34364">
          <cell r="L34364" t="str">
            <v>8595-2022</v>
          </cell>
          <cell r="M34364" t="str">
            <v>https://community.secop.gov.co/Public/Tendering/OpportunityDetail/Index?noticeUID=CO1.NTC.3311607&amp;isFromPublicArea=True&amp;isModal=true&amp;asPopupView=true</v>
          </cell>
        </row>
        <row r="34365">
          <cell r="L34365" t="str">
            <v>11028-2021</v>
          </cell>
          <cell r="M34365" t="str">
            <v>https://community.secop.gov.co/Public/Tendering/OpportunityDetail/Index?noticeUID=CO1.NTC.2405729&amp;isFromPublicArea=True&amp;isModal=true&amp;asPopupView=true</v>
          </cell>
        </row>
        <row r="34366">
          <cell r="L34366" t="str">
            <v>11679-2021</v>
          </cell>
          <cell r="M34366" t="str">
            <v>https://community.secop.gov.co/Public/Tendering/OpportunityDetail/Index?noticeUID=CO1.NTC.2442224&amp;isFromPublicArea=True&amp;isModal=true&amp;asPopupView=true</v>
          </cell>
        </row>
        <row r="34367">
          <cell r="L34367" t="str">
            <v>10891-2021</v>
          </cell>
          <cell r="M34367" t="str">
            <v>https://community.secop.gov.co/Public/Tendering/OpportunityDetail/Index?noticeUID=CO1.NTC.2378194&amp;isFromPublicArea=True&amp;isModal=true&amp;asPopupView=true</v>
          </cell>
        </row>
        <row r="34368">
          <cell r="L34368" t="str">
            <v>2191-2023</v>
          </cell>
          <cell r="M34368" t="str">
            <v>https://community.secop.gov.co/Public/Tendering/OpportunityDetail/Index?noticeUID=CO1.NTC.3957826&amp;isFromPublicArea=True&amp;isModal=true&amp;asPopupView=true</v>
          </cell>
        </row>
        <row r="34369">
          <cell r="L34369" t="str">
            <v>3486-2020</v>
          </cell>
          <cell r="M34369" t="str">
            <v>https://community.secop.gov.co/Public/Tendering/OpportunityDetail/Index?noticeUID=CO1.NTC.1202415&amp;isFromPublicArea=True&amp;isModal=true&amp;asPopupView=true</v>
          </cell>
        </row>
        <row r="34370">
          <cell r="L34370" t="str">
            <v>3592-2023</v>
          </cell>
          <cell r="M34370" t="str">
            <v>https://community.secop.gov.co/Public/Tendering/OpportunityDetail/Index?noticeUID=CO1.NTC.4097554&amp;isFromPublicArea=True&amp;isModal=true&amp;asPopupView=true</v>
          </cell>
        </row>
        <row r="34371">
          <cell r="L34371" t="str">
            <v>3700-2020</v>
          </cell>
          <cell r="M34371" t="str">
            <v>https://community.secop.gov.co/Public/Tendering/OpportunityDetail/Index?noticeUID=CO1.NTC.1212963&amp;isFromPublicArea=True&amp;isModal=true&amp;asPopupView=true</v>
          </cell>
        </row>
        <row r="34372">
          <cell r="L34372" t="str">
            <v>6226-2020</v>
          </cell>
          <cell r="M34372" t="str">
            <v>https://community.secop.gov.co/Public/Tendering/OpportunityDetail/Index?noticeUID=CO1.NTC.1262910&amp;isFromPublicArea=True&amp;isModal=true&amp;asPopupView=true</v>
          </cell>
        </row>
        <row r="34373">
          <cell r="L34373" t="str">
            <v>5600-2020</v>
          </cell>
          <cell r="M34373" t="str">
            <v>https://community.secop.gov.co/Public/Tendering/OpportunityDetail/Index?noticeUID=CO1.NTC.1259910&amp;isFromPublicArea=True&amp;isModal=true&amp;asPopupView=true</v>
          </cell>
        </row>
        <row r="34374">
          <cell r="L34374" t="str">
            <v>10811-2020</v>
          </cell>
          <cell r="M34374" t="str">
            <v>https://community.secop.gov.co/Public/Tendering/OpportunityDetail/Index?noticeUID=CO1.NTC.1400525&amp;isFromPublicArea=True&amp;isModal=true&amp;asPopupView=true</v>
          </cell>
        </row>
        <row r="34375">
          <cell r="L34375" t="str">
            <v>2067-2023</v>
          </cell>
          <cell r="M34375" t="str">
            <v>https://community.secop.gov.co/Public/Tendering/OpportunityDetail/Index?noticeUID=CO1.NTC.3943473&amp;isFromPublicArea=True&amp;isModal=true&amp;asPopupView=true</v>
          </cell>
        </row>
        <row r="34376">
          <cell r="L34376" t="str">
            <v>14683-2020</v>
          </cell>
          <cell r="M34376" t="str">
            <v>https://community.secop.gov.co/Public/Tendering/OpportunityDetail/Index?noticeUID=CO1.NTC.1594513&amp;isFromPublicArea=True&amp;isModal=true&amp;asPopupView=true</v>
          </cell>
        </row>
        <row r="34377">
          <cell r="L34377" t="str">
            <v>2634-2021</v>
          </cell>
          <cell r="M34377" t="str">
            <v>https://community.secop.gov.co/Public/Tendering/OpportunityDetail/Index?noticeUID=CO1.NTC.1858465&amp;isFromPublicArea=True&amp;isModal=true&amp;asPopupView=true</v>
          </cell>
        </row>
        <row r="34378">
          <cell r="L34378" t="str">
            <v>11013-2021</v>
          </cell>
          <cell r="M34378" t="str">
            <v>https://community.secop.gov.co/Public/Tendering/OpportunityDetail/Index?noticeUID=CO1.NTC.2402943&amp;isFromPublicArea=True&amp;isModal=true&amp;asPopupView=true</v>
          </cell>
        </row>
        <row r="34379">
          <cell r="L34379" t="str">
            <v>6698-2022</v>
          </cell>
          <cell r="M34379" t="str">
            <v>https://community.secop.gov.co/Public/Tendering/OpportunityDetail/Index?noticeUID=CO1.NTC.3141748&amp;isFromPublicArea=True&amp;isModal=true&amp;asPopupView=true</v>
          </cell>
        </row>
        <row r="34380">
          <cell r="L34380" t="str">
            <v>2532-2023</v>
          </cell>
          <cell r="M34380" t="str">
            <v>https://community.secop.gov.co/Public/Tendering/OpportunityDetail/Index?noticeUID=CO1.NTC.4008670&amp;isFromPublicArea=True&amp;isModal=true&amp;asPopupView=true</v>
          </cell>
        </row>
        <row r="34381">
          <cell r="L34381" t="str">
            <v>7536-2018</v>
          </cell>
          <cell r="M34381" t="str">
            <v>https://community.secop.gov.co/Public/Tendering/OpportunityDetail/Index?noticeUID=CO1.NTC.473539&amp;isFromPublicArea=True&amp;isModal=true&amp;asPopupView=true</v>
          </cell>
        </row>
        <row r="34382">
          <cell r="L34382" t="str">
            <v>322-2020</v>
          </cell>
          <cell r="M34382" t="str">
            <v>https://community.secop.gov.co/Public/Tendering/OpportunityDetail/Index?noticeUID=CO1.NTC.1082332&amp;isFromPublicArea=True&amp;isModal=true&amp;asPopupView=true</v>
          </cell>
        </row>
        <row r="34383">
          <cell r="L34383" t="str">
            <v>3556-2021</v>
          </cell>
          <cell r="M34383" t="str">
            <v>https://community.secop.gov.co/Public/Tendering/OpportunityDetail/Index?noticeUID=CO1.NTC.1873762&amp;isFromPublicArea=True&amp;isModal=true&amp;asPopupView=true</v>
          </cell>
        </row>
        <row r="34384">
          <cell r="L34384" t="str">
            <v>5293-2020</v>
          </cell>
          <cell r="M34384" t="str">
            <v>https://community.secop.gov.co/Public/Tendering/OpportunityDetail/Index?noticeUID=CO1.NTC.1257540&amp;isFromPublicArea=True&amp;isModal=true&amp;asPopupView=true</v>
          </cell>
        </row>
        <row r="34385">
          <cell r="L34385" t="str">
            <v>7933-2022</v>
          </cell>
          <cell r="M34385" t="str">
            <v>https://community.secop.gov.co/Public/Tendering/OpportunityDetail/Index?noticeUID=CO1.NTC.3270947&amp;isFromPublicArea=True&amp;isModal=true&amp;asPopupView=true</v>
          </cell>
        </row>
        <row r="34386">
          <cell r="L34386" t="str">
            <v>482-2022</v>
          </cell>
          <cell r="M34386" t="str">
            <v>https://community.secop.gov.co/Public/Tendering/OpportunityDetail/Index?noticeUID=CO1.NTC.2537511&amp;isFromPublicArea=True&amp;isModal=true&amp;asPopupView=true</v>
          </cell>
        </row>
        <row r="34387">
          <cell r="L34387" t="str">
            <v>13089-2020</v>
          </cell>
          <cell r="M34387" t="str">
            <v>https://community.secop.gov.co/Public/Tendering/OpportunityDetail/Index?noticeUID=CO1.NTC.1476827&amp;isFromPublicArea=True&amp;isModal=true&amp;asPopupView=true</v>
          </cell>
        </row>
        <row r="34388">
          <cell r="L34388" t="str">
            <v>10894-2021</v>
          </cell>
          <cell r="M34388" t="str">
            <v>https://community.secop.gov.co/Public/Tendering/OpportunityDetail/Index?noticeUID=CO1.NTC.2378387&amp;isFromPublicArea=True&amp;isModal=true&amp;asPopupView=true</v>
          </cell>
        </row>
        <row r="34389">
          <cell r="L34389" t="str">
            <v>8356-2020</v>
          </cell>
          <cell r="M34389" t="str">
            <v>https://community.secop.gov.co/Public/Tendering/OpportunityDetail/Index?noticeUID=CO1.NTC.1368218&amp;isFromPublicArea=True&amp;isModal=true&amp;asPopupView=true</v>
          </cell>
        </row>
        <row r="34390">
          <cell r="L34390" t="str">
            <v>7291-2022</v>
          </cell>
          <cell r="M34390" t="str">
            <v>https://community.secop.gov.co/Public/Tendering/OpportunityDetail/Index?noticeUID=CO1.NTC.3183146&amp;isFromPublicArea=True&amp;isModal=true&amp;asPopupView=true</v>
          </cell>
        </row>
        <row r="34391">
          <cell r="L34391" t="str">
            <v>8634-2023</v>
          </cell>
          <cell r="M34391" t="str">
            <v>https://community.secop.gov.co/Public/Tendering/OpportunityDetail/Index?noticeUID=CO1.NTC.4666941&amp;isFromPublicArea=True&amp;isModal=true&amp;asPopupView=true</v>
          </cell>
        </row>
        <row r="34392">
          <cell r="L34392" t="str">
            <v>12330-2020</v>
          </cell>
          <cell r="M34392" t="str">
            <v>https://community.secop.gov.co/Public/Tendering/OpportunityDetail/Index?noticeUID=CO1.NTC.1438816&amp;isFromPublicArea=True&amp;isModal=true&amp;asPopupView=true</v>
          </cell>
        </row>
        <row r="34393">
          <cell r="L34393" t="str">
            <v>5155-2020</v>
          </cell>
          <cell r="M34393" t="str">
            <v>https://community.secop.gov.co/Public/Tendering/OpportunityDetail/Index?noticeUID=CO1.NTC.1255516&amp;isFromPublicArea=True&amp;isModal=true&amp;asPopupView=true</v>
          </cell>
        </row>
        <row r="34394">
          <cell r="L34394" t="str">
            <v>6500-2022</v>
          </cell>
          <cell r="M34394" t="str">
            <v>https://community.secop.gov.co/Public/Tendering/OpportunityDetail/Index?noticeUID=CO1.NTC.3130326&amp;isFromPublicArea=True&amp;isModal=true&amp;asPopupView=true</v>
          </cell>
        </row>
        <row r="34395">
          <cell r="L34395" t="str">
            <v>3226-2019</v>
          </cell>
          <cell r="M34395" t="str">
            <v>https://community.secop.gov.co/Public/Tendering/OpportunityDetail/Index?noticeUID=CO1.NTC.750451&amp;isFromPublicArea=True&amp;isModal=true&amp;asPopupView=true</v>
          </cell>
        </row>
        <row r="34396">
          <cell r="L34396" t="str">
            <v>6230-2021</v>
          </cell>
          <cell r="M34396" t="str">
            <v>https://community.secop.gov.co/Public/Tendering/OpportunityDetail/Index?noticeUID=CO1.NTC.1955321&amp;isFromPublicArea=True&amp;isModal=true&amp;asPopupView=true</v>
          </cell>
        </row>
        <row r="34397">
          <cell r="L34397" t="str">
            <v>7937-2022</v>
          </cell>
          <cell r="M34397" t="str">
            <v>https://community.secop.gov.co/Public/Tendering/OpportunityDetail/Index?noticeUID=CO1.NTC.3247821&amp;isFromPublicArea=True&amp;isModal=true&amp;asPopupView=true</v>
          </cell>
        </row>
        <row r="34398">
          <cell r="L34398" t="str">
            <v>9169-2020</v>
          </cell>
          <cell r="M34398" t="str">
            <v>https://community.secop.gov.co/Public/Tendering/OpportunityDetail/Index?noticeUID=CO1.NTC.1380933&amp;isFromPublicArea=True&amp;isModal=true&amp;asPopupView=true</v>
          </cell>
        </row>
        <row r="34399">
          <cell r="L34399" t="str">
            <v>1155-2023</v>
          </cell>
          <cell r="M34399" t="str">
            <v>https://community.secop.gov.co/Public/Tendering/OpportunityDetail/Index?noticeUID=CO1.NTC.3848825&amp;isFromPublicArea=True&amp;isModal=true&amp;asPopupView=true</v>
          </cell>
        </row>
        <row r="34400">
          <cell r="L34400" t="str">
            <v>5806-2020</v>
          </cell>
          <cell r="M34400" t="str">
            <v>https://community.secop.gov.co/Public/Tendering/OpportunityDetail/Index?noticeUID=CO1.NTC.1261103&amp;isFromPublicArea=True&amp;isModal=true&amp;asPopupView=true</v>
          </cell>
        </row>
        <row r="34401">
          <cell r="L34401" t="str">
            <v>2724-2021</v>
          </cell>
          <cell r="M34401" t="str">
            <v>https://community.secop.gov.co/Public/Tendering/OpportunityDetail/Index?noticeUID=CO1.NTC.1868719&amp;isFromPublicArea=True&amp;isModal=true&amp;asPopupView=true</v>
          </cell>
        </row>
        <row r="34402">
          <cell r="L34402" t="str">
            <v>11233 - 2020</v>
          </cell>
          <cell r="M34402" t="str">
            <v>https://community.secop.gov.co/Public/Tendering/OpportunityDetail/Index?noticeUID=CO1.NTC.1408672&amp;isFromPublicArea=True&amp;isModal=true&amp;asPopupView=true</v>
          </cell>
        </row>
        <row r="34403">
          <cell r="L34403" t="str">
            <v>11219 - 2020</v>
          </cell>
          <cell r="M34403" t="str">
            <v>https://community.secop.gov.co/Public/Tendering/OpportunityDetail/Index?noticeUID=CO1.NTC.1405669&amp;isFromPublicArea=True&amp;isModal=true&amp;asPopupView=true</v>
          </cell>
        </row>
        <row r="34404">
          <cell r="L34404" t="str">
            <v>11215-2021</v>
          </cell>
          <cell r="M34404" t="str">
            <v>https://community.secop.gov.co/Public/Tendering/OpportunityDetail/Index?noticeUID=CO1.NTC.2417240&amp;isFromPublicArea=True&amp;isModal=true&amp;asPopupView=true</v>
          </cell>
        </row>
        <row r="34405">
          <cell r="L34405" t="str">
            <v>4004-2022</v>
          </cell>
          <cell r="M34405" t="str">
            <v>https://community.secop.gov.co/Public/Tendering/OpportunityDetail/Index?noticeUID=CO1.NTC.3038255&amp;isFromPublicArea=True&amp;isModal=true&amp;asPopupView=true</v>
          </cell>
        </row>
        <row r="34406">
          <cell r="L34406" t="str">
            <v>4072-2020</v>
          </cell>
          <cell r="M34406" t="str">
            <v>https://community.secop.gov.co/Public/Tendering/OpportunityDetail/Index?noticeUID=CO1.NTC.1235260&amp;isFromPublicArea=True&amp;isModal=true&amp;asPopupView=true</v>
          </cell>
        </row>
        <row r="34407">
          <cell r="L34407" t="str">
            <v>8217-2021</v>
          </cell>
          <cell r="M34407" t="str">
            <v>https://community.secop.gov.co/Public/Tendering/OpportunityDetail/Index?noticeUID=CO1.NTC.2033026&amp;isFromPublicArea=True&amp;isModal=true&amp;asPopupView=true</v>
          </cell>
        </row>
        <row r="34408">
          <cell r="L34408" t="str">
            <v>859-2022</v>
          </cell>
          <cell r="M34408" t="str">
            <v>https://community.secop.gov.co/Public/Tendering/OpportunityDetail/Index?noticeUID=CO1.NTC.2565067&amp;isFromPublicArea=True&amp;isModal=true&amp;asPopupView=true</v>
          </cell>
        </row>
        <row r="34409">
          <cell r="L34409" t="str">
            <v>CO1.PCCNTR.4809825</v>
          </cell>
          <cell r="M34409" t="str">
            <v>https://community.secop.gov.co/Public/Tendering/OpportunityDetail/Index?noticeUID=CO1.NTC.4220666&amp;isFromPublicArea=True&amp;isModal=true&amp;asPopupView=true</v>
          </cell>
        </row>
        <row r="34410">
          <cell r="L34410" t="str">
            <v>92-2021</v>
          </cell>
          <cell r="M34410" t="str">
            <v>https://community.secop.gov.co/Public/Tendering/OpportunityDetail/Index?noticeUID=CO1.NTC.1750485&amp;isFromPublicArea=True&amp;isModal=true&amp;asPopupView=true</v>
          </cell>
        </row>
        <row r="34411">
          <cell r="L34411" t="str">
            <v>1024-2022</v>
          </cell>
          <cell r="M34411" t="str">
            <v>https://community.secop.gov.co/Public/Tendering/OpportunityDetail/Index?noticeUID=CO1.NTC.2572753&amp;isFromPublicArea=True&amp;isModal=true&amp;asPopupView=true</v>
          </cell>
        </row>
        <row r="34412">
          <cell r="L34412" t="str">
            <v>12318-2021</v>
          </cell>
          <cell r="M34412" t="str">
            <v>https://community.secop.gov.co/Public/Tendering/OpportunityDetail/Index?noticeUID=CO1.NTC.2473274&amp;isFromPublicArea=True&amp;isModal=true&amp;asPopupView=true</v>
          </cell>
        </row>
        <row r="34413">
          <cell r="L34413" t="str">
            <v>1066-2021</v>
          </cell>
          <cell r="M34413" t="str">
            <v>https://community.secop.gov.co/Public/Tendering/OpportunityDetail/Index?noticeUID=CO1.NTC.1829840&amp;isFromPublicArea=True&amp;isModal=true&amp;asPopupView=true</v>
          </cell>
        </row>
        <row r="34414">
          <cell r="L34414" t="str">
            <v>3359-2022</v>
          </cell>
          <cell r="M34414" t="str">
            <v>https://community.secop.gov.co/Public/Tendering/OpportunityDetail/Index?noticeUID=CO1.NTC.3045614&amp;isFromPublicArea=True&amp;isModal=true&amp;asPopupView=true</v>
          </cell>
        </row>
        <row r="34415">
          <cell r="L34415" t="str">
            <v>4091-2020</v>
          </cell>
          <cell r="M34415" t="str">
            <v>https://community.secop.gov.co/Public/Tendering/OpportunityDetail/Index?noticeUID=CO1.NTC.1235396&amp;isFromPublicArea=True&amp;isModal=true&amp;asPopupView=true</v>
          </cell>
        </row>
        <row r="34416">
          <cell r="L34416" t="str">
            <v>8794-2023</v>
          </cell>
          <cell r="M34416" t="str">
            <v>https://community.secop.gov.co/Public/Tendering/OpportunityDetail/Index?noticeUID=CO1.NTC.4887520&amp;isFromPublicArea=True&amp;isModal=true&amp;asPopupView=true</v>
          </cell>
        </row>
        <row r="34417">
          <cell r="L34417" t="str">
            <v>14879-2020</v>
          </cell>
          <cell r="M34417" t="str">
            <v>https://community.secop.gov.co/Public/Tendering/OpportunityDetail/Index?noticeUID=CO1.NTC.1603572&amp;isFromPublicArea=True&amp;isModal=true&amp;asPopupView=true</v>
          </cell>
        </row>
        <row r="34418">
          <cell r="L34418" t="str">
            <v>9505-2021</v>
          </cell>
          <cell r="M34418" t="str">
            <v>https://community.secop.gov.co/Public/Tendering/OpportunityDetail/Index?noticeUID=CO1.NTC.2127283&amp;isFromPublicArea=True&amp;isModal=true&amp;asPopupView=true</v>
          </cell>
        </row>
        <row r="34419">
          <cell r="L34419" t="str">
            <v>2898-2019</v>
          </cell>
          <cell r="M34419" t="str">
            <v>https://community.secop.gov.co/Public/Tendering/OpportunityDetail/Index?noticeUID=CO1.NTC.735277&amp;isFromPublicArea=True&amp;isModal=true&amp;asPopupView=true</v>
          </cell>
        </row>
        <row r="34420">
          <cell r="L34420" t="str">
            <v>13664-2020</v>
          </cell>
          <cell r="M34420" t="str">
            <v>https://community.secop.gov.co/Public/Tendering/OpportunityDetail/Index?noticeUID=CO1.NTC.1513859&amp;isFromPublicArea=True&amp;isModal=true&amp;asPopupView=true</v>
          </cell>
        </row>
        <row r="34421">
          <cell r="L34421" t="str">
            <v>7431-2021</v>
          </cell>
          <cell r="M34421" t="str">
            <v>https://community.secop.gov.co/Public/Tendering/OpportunityDetail/Index?noticeUID=CO1.NTC.1997507&amp;isFromPublicArea=True&amp;isModal=true&amp;asPopupView=true</v>
          </cell>
        </row>
        <row r="34422">
          <cell r="L34422" t="str">
            <v>9371-2021</v>
          </cell>
          <cell r="M34422" t="str">
            <v>https://community.secop.gov.co/Public/Tendering/OpportunityDetail/Index?noticeUID=CO1.NTC.2126619&amp;isFromPublicArea=True&amp;isModal=true&amp;asPopupView=true</v>
          </cell>
        </row>
        <row r="34423">
          <cell r="L34423" t="str">
            <v>12741-2020</v>
          </cell>
          <cell r="M34423" t="str">
            <v>https://community.secop.gov.co/Public/Tendering/OpportunityDetail/Index?noticeUID=CO1.NTC.1461773&amp;isFromPublicArea=True&amp;isModal=true&amp;asPopupView=true</v>
          </cell>
        </row>
        <row r="34424">
          <cell r="L34424" t="str">
            <v>5865-2021</v>
          </cell>
          <cell r="M34424" t="str">
            <v>https://community.secop.gov.co/Public/Tendering/OpportunityDetail/Index?noticeUID=CO1.NTC.1943064&amp;isFromPublicArea=True&amp;isModal=true&amp;asPopupView=true</v>
          </cell>
        </row>
        <row r="34425">
          <cell r="L34425" t="str">
            <v>8332-2021</v>
          </cell>
          <cell r="M34425" t="str">
            <v>https://community.secop.gov.co/Public/Tendering/OpportunityDetail/Index?noticeUID=CO1.NTC.2040148&amp;isFromPublicArea=True&amp;isModal=true&amp;asPopupView=true</v>
          </cell>
        </row>
        <row r="34426">
          <cell r="L34426" t="str">
            <v>3374-2021</v>
          </cell>
          <cell r="M34426" t="str">
            <v>https://community.secop.gov.co/Public/Tendering/OpportunityDetail/Index?noticeUID=CO1.NTC.1876819&amp;isFromPublicArea=True&amp;isModal=true&amp;asPopupView=true</v>
          </cell>
        </row>
        <row r="34427">
          <cell r="L34427" t="str">
            <v>1663-2020</v>
          </cell>
          <cell r="M34427" t="str">
            <v>https://community.secop.gov.co/Public/Tendering/OpportunityDetail/Index?noticeUID=CO1.NTC.1135800&amp;isFromPublicArea=True&amp;isModal=true&amp;asPopupView=true</v>
          </cell>
        </row>
        <row r="34428">
          <cell r="L34428" t="str">
            <v>516-2021</v>
          </cell>
          <cell r="M34428" t="str">
            <v>https://community.secop.gov.co/Public/Tendering/OpportunityDetail/Index?noticeUID=CO1.NTC.1806570&amp;isFromPublicArea=True&amp;isModal=true&amp;asPopupView=true</v>
          </cell>
        </row>
        <row r="34429">
          <cell r="L34429" t="str">
            <v>8358-2018</v>
          </cell>
          <cell r="M34429" t="str">
            <v>https://community.secop.gov.co/Public/Tendering/OpportunityDetail/Index?noticeUID=CO1.NTC.513246&amp;isFromPublicArea=True&amp;isModal=true&amp;asPopupView=true</v>
          </cell>
        </row>
        <row r="34430">
          <cell r="L34430" t="str">
            <v>11866 - 2020</v>
          </cell>
          <cell r="M34430" t="str">
            <v>https://community.secop.gov.co/Public/Tendering/OpportunityDetail/Index?noticeUID=CO1.NTC.1410145&amp;isFromPublicArea=True&amp;isModal=true&amp;asPopupView=true</v>
          </cell>
        </row>
        <row r="34431">
          <cell r="L34431" t="str">
            <v>7036-2021</v>
          </cell>
          <cell r="M34431" t="str">
            <v>https://community.secop.gov.co/Public/Tendering/OpportunityDetail/Index?noticeUID=CO1.NTC.1984650&amp;isFromPublicArea=True&amp;isModal=true&amp;asPopupView=true</v>
          </cell>
        </row>
        <row r="34432">
          <cell r="L34432" t="str">
            <v>9187-2022</v>
          </cell>
          <cell r="M34432" t="str">
            <v>https://community.secop.gov.co/Public/Tendering/OpportunityDetail/Index?noticeUID=CO1.NTC.3478282&amp;isFromPublicArea=True&amp;isModal=true&amp;asPopupView=true</v>
          </cell>
        </row>
        <row r="34433">
          <cell r="L34433" t="str">
            <v>2978-2023</v>
          </cell>
          <cell r="M34433" t="str">
            <v>https://community.secop.gov.co/Public/Tendering/OpportunityDetail/Index?noticeUID=CO1.NTC.3994733&amp;isFromPublicArea=True&amp;isModal=true&amp;asPopupView=true</v>
          </cell>
        </row>
        <row r="34434">
          <cell r="L34434" t="str">
            <v>9407-2021</v>
          </cell>
          <cell r="M34434" t="str">
            <v>https://community.secop.gov.co/Public/Tendering/OpportunityDetail/Index?noticeUID=CO1.NTC.2117654&amp;isFromPublicArea=True&amp;isModal=true&amp;asPopupView=true</v>
          </cell>
        </row>
        <row r="34435">
          <cell r="L34435" t="str">
            <v>12250-2020</v>
          </cell>
          <cell r="M34435" t="str">
            <v>https://community.secop.gov.co/Public/Tendering/OpportunityDetail/Index?noticeUID=CO1.NTC.1448208&amp;isFromPublicArea=True&amp;isModal=true&amp;asPopupView=true</v>
          </cell>
        </row>
        <row r="34436">
          <cell r="L34436" t="str">
            <v>2287-2022</v>
          </cell>
          <cell r="M34436" t="str">
            <v>https://community.secop.gov.co/Public/Tendering/OpportunityDetail/Index?noticeUID=CO1.NTC.2689275&amp;isFromPublicArea=True&amp;isModal=true&amp;asPopupView=true</v>
          </cell>
        </row>
        <row r="34437">
          <cell r="L34437" t="str">
            <v>1342-2023</v>
          </cell>
          <cell r="M34437" t="str">
            <v>https://community.secop.gov.co/Public/Tendering/OpportunityDetail/Index?noticeUID=CO1.NTC.3868227&amp;isFromPublicArea=True&amp;isModal=true&amp;asPopupView=true</v>
          </cell>
        </row>
        <row r="34438">
          <cell r="L34438" t="str">
            <v>1629-2020</v>
          </cell>
          <cell r="M34438" t="str">
            <v>https://community.secop.gov.co/Public/Tendering/OpportunityDetail/Index?noticeUID=CO1.NTC.1136090&amp;isFromPublicArea=True&amp;isModal=true&amp;asPopupView=true</v>
          </cell>
        </row>
        <row r="34439">
          <cell r="L34439" t="str">
            <v>5051-2022</v>
          </cell>
          <cell r="M34439" t="str">
            <v>https://community.secop.gov.co/Public/Tendering/OpportunityDetail/Index?noticeUID=CO1.NTC.3082886&amp;isFromPublicArea=True&amp;isModal=true&amp;asPopupView=true</v>
          </cell>
        </row>
        <row r="34440">
          <cell r="L34440" t="str">
            <v>2579-2023</v>
          </cell>
          <cell r="M34440" t="str">
            <v>https://community.secop.gov.co/Public/Tendering/OpportunityDetail/Index?noticeUID=CO1.NTC.3985996&amp;isFromPublicArea=True&amp;isModal=true&amp;asPopupView=true</v>
          </cell>
        </row>
        <row r="34441">
          <cell r="L34441" t="str">
            <v>11440-2021</v>
          </cell>
          <cell r="M34441" t="str">
            <v>https://community.secop.gov.co/Public/Tendering/OpportunityDetail/Index?noticeUID=CO1.NTC.2428949&amp;isFromPublicArea=True&amp;isModal=true&amp;asPopupView=true</v>
          </cell>
        </row>
        <row r="34442">
          <cell r="L34442" t="str">
            <v>11290-2021</v>
          </cell>
          <cell r="M34442" t="str">
            <v>https://community.secop.gov.co/Public/Tendering/OpportunityDetail/Index?noticeUID=CO1.NTC.2424616&amp;isFromPublicArea=True&amp;isModal=true&amp;asPopupView=true</v>
          </cell>
        </row>
        <row r="34443">
          <cell r="L34443" t="str">
            <v>5636-2023</v>
          </cell>
          <cell r="M34443" t="str">
            <v>https://community.secop.gov.co/Public/Tendering/OpportunityDetail/Index?noticeUID=CO1.NTC.4205832&amp;isFromPublicArea=True&amp;isModal=true&amp;asPopupView=true</v>
          </cell>
        </row>
        <row r="34444">
          <cell r="L34444" t="str">
            <v>5163-2022</v>
          </cell>
          <cell r="M34444" t="str">
            <v>https://community.secop.gov.co/Public/Tendering/OpportunityDetail/Index?noticeUID=CO1.NTC.3087729&amp;isFromPublicArea=True&amp;isModal=true&amp;asPopupView=true</v>
          </cell>
        </row>
        <row r="34445">
          <cell r="L34445" t="str">
            <v>11326-2021</v>
          </cell>
          <cell r="M34445" t="str">
            <v>https://community.secop.gov.co/Public/Tendering/OpportunityDetail/Index?noticeUID=CO1.NTC.2425968&amp;isFromPublicArea=True&amp;isModal=true&amp;asPopupView=true</v>
          </cell>
        </row>
        <row r="34446">
          <cell r="L34446" t="str">
            <v>4576-2022</v>
          </cell>
          <cell r="M34446" t="str">
            <v>https://community.secop.gov.co/Public/Tendering/OpportunityDetail/Index?noticeUID=CO1.NTC.3075154&amp;isFromPublicArea=True&amp;isModal=true&amp;asPopupView=true</v>
          </cell>
        </row>
        <row r="34447">
          <cell r="L34447" t="str">
            <v>4484-2020</v>
          </cell>
          <cell r="M34447" t="str">
            <v>https://community.secop.gov.co/Public/Tendering/OpportunityDetail/Index?noticeUID=CO1.NTC.1245524&amp;isFromPublicArea=True&amp;isModal=true&amp;asPopupView=true</v>
          </cell>
        </row>
        <row r="34448">
          <cell r="L34448" t="str">
            <v>8572-2018</v>
          </cell>
          <cell r="M34448" t="str">
            <v>https://community.secop.gov.co/Public/Tendering/OpportunityDetail/Index?noticeUID=CO1.NTC.538970&amp;isFromPublicArea=True&amp;isModal=true&amp;asPopupView=true</v>
          </cell>
        </row>
        <row r="34449">
          <cell r="L34449" t="str">
            <v>3408-2022</v>
          </cell>
          <cell r="M34449" t="str">
            <v>https://community.secop.gov.co/Public/Tendering/OpportunityDetail/Index?noticeUID=CO1.NTC.3012674&amp;isFromPublicArea=True&amp;isModal=true&amp;asPopupView=true</v>
          </cell>
        </row>
        <row r="34450">
          <cell r="L34450" t="str">
            <v>1417-2022</v>
          </cell>
          <cell r="M34450" t="str">
            <v>https://community.secop.gov.co/Public/Tendering/OpportunityDetail/Index?noticeUID=CO1.NTC.2631980&amp;isFromPublicArea=True&amp;isModal=true&amp;asPopupView=true</v>
          </cell>
        </row>
        <row r="34451">
          <cell r="L34451" t="str">
            <v>6151 - 2021</v>
          </cell>
          <cell r="M34451" t="str">
            <v>https://community.secop.gov.co/Public/Tendering/OpportunityDetail/Index?noticeUID=CO1.NTC.1746297&amp;isFromPublicArea=True&amp;isModal=true&amp;asPopupView=true</v>
          </cell>
        </row>
        <row r="34452">
          <cell r="L34452" t="str">
            <v>4661-2022</v>
          </cell>
          <cell r="M34452" t="str">
            <v>https://community.secop.gov.co/Public/Tendering/OpportunityDetail/Index?noticeUID=CO1.NTC.3124986&amp;isFromPublicArea=True&amp;isModal=true&amp;asPopupView=true</v>
          </cell>
        </row>
        <row r="34453">
          <cell r="L34453" t="str">
            <v>2758 - 2021</v>
          </cell>
          <cell r="M34453" t="str">
            <v>https://community.secop.gov.co/Public/Tendering/OpportunityDetail/Index?noticeUID=CO1.NTC.1864507&amp;isFromPublicArea=True&amp;isModal=true&amp;asPopupView=true</v>
          </cell>
        </row>
        <row r="34454">
          <cell r="L34454" t="str">
            <v>5543-2018</v>
          </cell>
          <cell r="M34454" t="str">
            <v>https://community.secop.gov.co/Public/Tendering/OpportunityDetail/Index?noticeUID=CO1.NTC.450457&amp;isFromPublicArea=True&amp;isModal=true&amp;asPopupView=true</v>
          </cell>
        </row>
        <row r="34455">
          <cell r="L34455" t="str">
            <v>2554-2023</v>
          </cell>
          <cell r="M34455" t="str">
            <v>https://community.secop.gov.co/Public/Tendering/OpportunityDetail/Index?noticeUID=CO1.NTC.3975491&amp;isFromPublicArea=True&amp;isModal=true&amp;asPopupView=true</v>
          </cell>
        </row>
        <row r="34456">
          <cell r="L34456" t="str">
            <v>2076-2019</v>
          </cell>
          <cell r="M34456" t="str">
            <v>https://community.secop.gov.co/Public/Tendering/OpportunityDetail/Index?noticeUID=CO1.NTC.707536&amp;isFromPublicArea=True&amp;isModal=true&amp;asPopupView=true</v>
          </cell>
        </row>
        <row r="34457">
          <cell r="L34457" t="str">
            <v>13865-2020</v>
          </cell>
          <cell r="M34457" t="str">
            <v>https://community.secop.gov.co/Public/Tendering/OpportunityDetail/Index?noticeUID=CO1.NTC.1525238&amp;isFromPublicArea=True&amp;isModal=true&amp;asPopupView=true</v>
          </cell>
        </row>
        <row r="34458">
          <cell r="L34458" t="str">
            <v>0068-2023</v>
          </cell>
          <cell r="M34458" t="str">
            <v>https://community.secop.gov.co/Public/Tendering/OpportunityDetail/Index?noticeUID=CO1.NTC.3762945&amp;isFromPublicArea=True&amp;isModal=true&amp;asPopupView=true</v>
          </cell>
        </row>
        <row r="34459">
          <cell r="L34459" t="str">
            <v>1281-2023</v>
          </cell>
          <cell r="M34459" t="str">
            <v>https://community.secop.gov.co/Public/Tendering/OpportunityDetail/Index?noticeUID=CO1.NTC.3862033&amp;isFromPublicArea=True&amp;isModal=true&amp;asPopupView=true</v>
          </cell>
        </row>
        <row r="34460">
          <cell r="L34460" t="str">
            <v>2731-2023</v>
          </cell>
          <cell r="M34460" t="str">
            <v>https://community.secop.gov.co/Public/Tendering/OpportunityDetail/Index?noticeUID=CO1.NTC.3988574&amp;isFromPublicArea=True&amp;isModal=true&amp;asPopupView=true</v>
          </cell>
        </row>
        <row r="34461">
          <cell r="L34461" t="str">
            <v>3080-2023</v>
          </cell>
          <cell r="M34461" t="str">
            <v>https://community.secop.gov.co/Public/Tendering/OpportunityDetail/Index?noticeUID=CO1.NTC.4015516&amp;isFromPublicArea=True&amp;isModal=true&amp;asPopupView=true</v>
          </cell>
        </row>
        <row r="34462">
          <cell r="L34462" t="str">
            <v>1679-2023</v>
          </cell>
          <cell r="M34462" t="str">
            <v>https://community.secop.gov.co/Public/Tendering/OpportunityDetail/Index?noticeUID=CO1.NTC.3887825&amp;isFromPublicArea=True&amp;isModal=true&amp;asPopupView=true</v>
          </cell>
        </row>
        <row r="34463">
          <cell r="L34463" t="str">
            <v>5721-2018</v>
          </cell>
          <cell r="M34463" t="str">
            <v>https://community.secop.gov.co/Public/Tendering/OpportunityDetail/Index?noticeUID=CO1.NTC.455006&amp;isFromPublicArea=True&amp;isModal=true&amp;asPopupView=true</v>
          </cell>
        </row>
        <row r="34464">
          <cell r="L34464" t="str">
            <v>3949-2021</v>
          </cell>
          <cell r="M34464" t="str">
            <v>https://community.secop.gov.co/Public/Tendering/OpportunityDetail/Index?noticeUID=CO1.NTC.1881618&amp;isFromPublicArea=True&amp;isModal=true&amp;asPopupView=true</v>
          </cell>
        </row>
        <row r="34465">
          <cell r="L34465" t="str">
            <v>3610-2023</v>
          </cell>
          <cell r="M34465" t="str">
            <v>https://community.secop.gov.co/Public/Tendering/OpportunityDetail/Index?noticeUID=CO1.NTC.4033872&amp;isFromPublicArea=True&amp;isModal=true&amp;asPopupView=true</v>
          </cell>
        </row>
        <row r="34466">
          <cell r="L34466" t="str">
            <v>8372-2021</v>
          </cell>
          <cell r="M34466" t="str">
            <v>https://community.secop.gov.co/Public/Tendering/OpportunityDetail/Index?noticeUID=CO1.NTC.2046218&amp;isFromPublicArea=True&amp;isModal=true&amp;asPopupView=true</v>
          </cell>
        </row>
        <row r="34467">
          <cell r="L34467" t="str">
            <v>3496-2019</v>
          </cell>
          <cell r="M34467" t="str">
            <v>https://community.secop.gov.co/Public/Tendering/OpportunityDetail/Index?noticeUID=CO1.NTC.759953&amp;isFromPublicArea=True&amp;isModal=true&amp;asPopupView=true</v>
          </cell>
        </row>
        <row r="34468">
          <cell r="L34468" t="str">
            <v>11625-2021</v>
          </cell>
          <cell r="M34468" t="str">
            <v>https://community.secop.gov.co/Public/Tendering/OpportunityDetail/Index?noticeUID=CO1.NTC.2442509&amp;isFromPublicArea=True&amp;isModal=true&amp;asPopupView=true</v>
          </cell>
        </row>
        <row r="34469">
          <cell r="L34469" t="str">
            <v>3022-2019</v>
          </cell>
          <cell r="M34469" t="str">
            <v>https://community.secop.gov.co/Public/Tendering/OpportunityDetail/Index?noticeUID=CO1.NTC.742069&amp;isFromPublicArea=True&amp;isModal=true&amp;asPopupView=true</v>
          </cell>
        </row>
        <row r="34470">
          <cell r="L34470" t="str">
            <v>4086-2021</v>
          </cell>
          <cell r="M34470" t="str">
            <v>https://community.secop.gov.co/Public/Tendering/OpportunityDetail/Index?noticeUID=CO1.NTC.1898556&amp;isFromPublicArea=True&amp;isModal=true&amp;asPopupView=true</v>
          </cell>
        </row>
        <row r="34471">
          <cell r="L34471" t="str">
            <v>0483-2023</v>
          </cell>
          <cell r="M34471" t="str">
            <v>https://community.secop.gov.co/Public/Tendering/OpportunityDetail/Index?noticeUID=CO1.NTC.3796134&amp;isFromPublicArea=True&amp;isModal=true&amp;asPopupView=true</v>
          </cell>
        </row>
        <row r="34472">
          <cell r="L34472" t="str">
            <v>5659-2018</v>
          </cell>
          <cell r="M34472" t="str">
            <v>https://community.secop.gov.co/Public/Tendering/OpportunityDetail/Index?noticeUID=CO1.NTC.455313&amp;isFromPublicArea=True&amp;isModal=true&amp;asPopupView=true</v>
          </cell>
        </row>
        <row r="34473">
          <cell r="L34473" t="str">
            <v>340-2020</v>
          </cell>
          <cell r="M34473" t="str">
            <v>https://community.secop.gov.co/Public/Tendering/OpportunityDetail/Index?noticeUID=CO1.NTC.1082643&amp;isFromPublicArea=True&amp;isModal=true&amp;asPopupView=true</v>
          </cell>
        </row>
        <row r="34474">
          <cell r="L34474" t="str">
            <v>2947-2019</v>
          </cell>
          <cell r="M34474" t="str">
            <v>https://community.secop.gov.co/Public/Tendering/OpportunityDetail/Index?noticeUID=CO1.NTC.739583&amp;isFromPublicArea=True&amp;isModal=true&amp;asPopupView=true</v>
          </cell>
        </row>
        <row r="34475">
          <cell r="L34475" t="str">
            <v>694-2021</v>
          </cell>
          <cell r="M34475" t="str">
            <v>https://community.secop.gov.co/Public/Tendering/OpportunityDetail/Index?noticeUID=CO1.NTC.1876615&amp;isFromPublicArea=True&amp;isModal=true&amp;asPopupView=true</v>
          </cell>
        </row>
        <row r="34476">
          <cell r="L34476" t="str">
            <v>5730-2023</v>
          </cell>
          <cell r="M34476" t="str">
            <v>https://community.secop.gov.co/Public/Tendering/OpportunityDetail/Index?noticeUID=CO1.NTC.4201130&amp;isFromPublicArea=True&amp;isModal=true&amp;asPopupView=true</v>
          </cell>
        </row>
        <row r="34477">
          <cell r="L34477" t="str">
            <v>5070-2018</v>
          </cell>
          <cell r="M34477" t="str">
            <v>https://community.secop.gov.co/Public/Tendering/OpportunityDetail/Index?noticeUID=CO1.NTC.449611&amp;isFromPublicArea=True&amp;isModal=true&amp;asPopupView=true</v>
          </cell>
        </row>
        <row r="34478">
          <cell r="L34478" t="str">
            <v>SDIS-SABP-006-7721-2022</v>
          </cell>
          <cell r="M34478" t="str">
            <v>https://community.secop.gov.co/Public/Tendering/OpportunityDetail/Index?noticeUID=CO1.NTC.3220572&amp;isFromPublicArea=True&amp;isModal=true&amp;asPopupView=true</v>
          </cell>
        </row>
        <row r="34479">
          <cell r="L34479" t="str">
            <v>8689-2022</v>
          </cell>
          <cell r="M34479" t="str">
            <v>https://community.secop.gov.co/Public/Tendering/OpportunityDetail/Index?noticeUID=CO1.NTC.3319636&amp;isFromPublicArea=True&amp;isModal=true&amp;asPopupView=true</v>
          </cell>
        </row>
        <row r="34480">
          <cell r="L34480" t="str">
            <v>7070-2018</v>
          </cell>
          <cell r="M34480" t="str">
            <v>https://community.secop.gov.co/Public/Tendering/OpportunityDetail/Index?noticeUID=CO1.NTC.463979&amp;isFromPublicArea=True&amp;isModal=true&amp;asPopupView=true</v>
          </cell>
        </row>
        <row r="34481">
          <cell r="L34481" t="str">
            <v>1404-2021</v>
          </cell>
          <cell r="M34481" t="str">
            <v>https://community.secop.gov.co/Public/Tendering/OpportunityDetail/Index?noticeUID=CO1.NTC.1834813&amp;isFromPublicArea=True&amp;isModal=true&amp;asPopupView=true</v>
          </cell>
        </row>
        <row r="34482">
          <cell r="L34482" t="str">
            <v>6294-2018</v>
          </cell>
          <cell r="M34482" t="str">
            <v>https://community.secop.gov.co/Public/Tendering/OpportunityDetail/Index?noticeUID=CO1.NTC.458113&amp;isFromPublicArea=True&amp;isModal=true&amp;asPopupView=true</v>
          </cell>
        </row>
        <row r="34483">
          <cell r="L34483" t="str">
            <v>5199-2020</v>
          </cell>
          <cell r="M34483" t="str">
            <v>https://community.secop.gov.co/Public/Tendering/OpportunityDetail/Index?noticeUID=CO1.NTC.1256168&amp;isFromPublicArea=True&amp;isModal=true&amp;asPopupView=true</v>
          </cell>
        </row>
        <row r="34484">
          <cell r="L34484" t="str">
            <v>3253-2019</v>
          </cell>
          <cell r="M34484" t="str">
            <v>https://community.secop.gov.co/Public/Tendering/OpportunityDetail/Index?noticeUID=CO1.NTC.751674&amp;isFromPublicArea=True&amp;isModal=true&amp;asPopupView=true</v>
          </cell>
        </row>
        <row r="34485">
          <cell r="L34485" t="str">
            <v>2264-2023</v>
          </cell>
          <cell r="M34485" t="str">
            <v>https://community.secop.gov.co/Public/Tendering/OpportunityDetail/Index?noticeUID=CO1.NTC.3963343&amp;isFromPublicArea=True&amp;isModal=true&amp;asPopupView=true</v>
          </cell>
        </row>
        <row r="34486">
          <cell r="L34486" t="str">
            <v>715-2021</v>
          </cell>
          <cell r="M34486" t="str">
            <v>https://community.secop.gov.co/Public/Tendering/OpportunityDetail/Index?noticeUID=CO1.NTC.1819815&amp;isFromPublicArea=True&amp;isModal=true&amp;asPopupView=true</v>
          </cell>
        </row>
        <row r="34487">
          <cell r="L34487" t="str">
            <v>11842-2021</v>
          </cell>
          <cell r="M34487" t="str">
            <v>https://community.secop.gov.co/Public/Tendering/OpportunityDetail/Index?noticeUID=CO1.NTC.2449783&amp;isFromPublicArea=True&amp;isModal=true&amp;asPopupView=true</v>
          </cell>
        </row>
        <row r="34488">
          <cell r="L34488" t="str">
            <v>3311-2022</v>
          </cell>
          <cell r="M34488" t="str">
            <v>https://community.secop.gov.co/Public/Tendering/OpportunityDetail/Index?noticeUID=CO1.NTC.3008410&amp;isFromPublicArea=True&amp;isModal=true&amp;asPopupView=true</v>
          </cell>
        </row>
        <row r="34489">
          <cell r="L34489" t="str">
            <v>2802-2019</v>
          </cell>
          <cell r="M34489" t="str">
            <v>https://community.secop.gov.co/Public/Tendering/OpportunityDetail/Index?noticeUID=CO1.NTC.733371&amp;isFromPublicArea=True&amp;isModal=true&amp;asPopupView=true</v>
          </cell>
        </row>
        <row r="34490">
          <cell r="L34490" t="str">
            <v>3143-2022</v>
          </cell>
          <cell r="M34490" t="str">
            <v>https://community.secop.gov.co/Public/Tendering/OpportunityDetail/Index?noticeUID=CO1.NTC.3005431&amp;isFromPublicArea=True&amp;isModal=true&amp;asPopupView=true</v>
          </cell>
        </row>
        <row r="34491">
          <cell r="L34491" t="str">
            <v>9710-2020</v>
          </cell>
          <cell r="M34491" t="str">
            <v>https://community.secop.gov.co/Public/Tendering/OpportunityDetail/Index?noticeUID=CO1.NTC.1392158&amp;isFromPublicArea=True&amp;isModal=true&amp;asPopupView=true</v>
          </cell>
        </row>
        <row r="34492">
          <cell r="L34492" t="str">
            <v>9654-2020</v>
          </cell>
          <cell r="M34492" t="str">
            <v>https://community.secop.gov.co/Public/Tendering/OpportunityDetail/Index?noticeUID=CO1.NTC.1390567&amp;isFromPublicArea=True&amp;isModal=true&amp;asPopupView=true</v>
          </cell>
        </row>
        <row r="34493">
          <cell r="L34493" t="str">
            <v>9191-2020</v>
          </cell>
          <cell r="M34493" t="str">
            <v>https://community.secop.gov.co/Public/Tendering/OpportunityDetail/Index?noticeUID=CO1.NTC.1382214&amp;isFromPublicArea=True&amp;isModal=true&amp;asPopupView=true</v>
          </cell>
        </row>
        <row r="34494">
          <cell r="L34494" t="str">
            <v>6477-2021</v>
          </cell>
          <cell r="M34494" t="str">
            <v>https://community.secop.gov.co/Public/Tendering/OpportunityDetail/Index?noticeUID=CO1.NTC.1963805&amp;isFromPublicArea=True&amp;isModal=true&amp;asPopupView=true</v>
          </cell>
        </row>
        <row r="34495">
          <cell r="L34495" t="str">
            <v>5188-2022</v>
          </cell>
          <cell r="M34495" t="str">
            <v>https://community.secop.gov.co/Public/Tendering/OpportunityDetail/Index?noticeUID=CO1.NTC.3105364&amp;isFromPublicArea=True&amp;isModal=true&amp;asPopupView=true</v>
          </cell>
        </row>
        <row r="34496">
          <cell r="L34496" t="str">
            <v>6882-2022</v>
          </cell>
          <cell r="M34496" t="str">
            <v>https://community.secop.gov.co/Public/Tendering/OpportunityDetail/Index?noticeUID=CO1.NTC.3149306&amp;isFromPublicArea=True&amp;isModal=true&amp;asPopupView=true</v>
          </cell>
        </row>
        <row r="34497">
          <cell r="L34497" t="str">
            <v>11164-2021</v>
          </cell>
          <cell r="M34497" t="str">
            <v>https://community.secop.gov.co/Public/Tendering/OpportunityDetail/Index?noticeUID=CO1.NTC.2415865&amp;isFromPublicArea=True&amp;isModal=true&amp;asPopupView=true</v>
          </cell>
        </row>
        <row r="34498">
          <cell r="L34498" t="str">
            <v>5109-2022</v>
          </cell>
          <cell r="M34498" t="str">
            <v>https://community.secop.gov.co/Public/Tendering/OpportunityDetail/Index?noticeUID=CO1.NTC.3082947&amp;isFromPublicArea=True&amp;isModal=true&amp;asPopupView=true</v>
          </cell>
        </row>
        <row r="34499">
          <cell r="L34499" t="str">
            <v>146-2021</v>
          </cell>
          <cell r="M34499" t="str">
            <v>https://community.secop.gov.co/Public/Tendering/OpportunityDetail/Index?noticeUID=CO1.NTC.1764039&amp;isFromPublicArea=True&amp;isModal=true&amp;asPopupView=true</v>
          </cell>
        </row>
        <row r="34500">
          <cell r="L34500" t="str">
            <v>9299-2021</v>
          </cell>
          <cell r="M34500" t="str">
            <v>https://community.secop.gov.co/Public/Tendering/OpportunityDetail/Index?noticeUID=CO1.NTC.2110306&amp;isFromPublicArea=True&amp;isModal=true&amp;asPopupView=true</v>
          </cell>
        </row>
        <row r="34501">
          <cell r="L34501" t="str">
            <v>3958-2020</v>
          </cell>
          <cell r="M34501" t="str">
            <v>https://community.secop.gov.co/Public/Tendering/OpportunityDetail/Index?noticeUID=CO1.NTC.1225585&amp;isFromPublicArea=True&amp;isModal=true&amp;asPopupView=true</v>
          </cell>
        </row>
        <row r="34502">
          <cell r="L34502" t="str">
            <v>3715-2022</v>
          </cell>
          <cell r="M34502" t="str">
            <v>https://community.secop.gov.co/Public/Tendering/OpportunityDetail/Index?noticeUID=CO1.NTC.3023151&amp;isFromPublicArea=True&amp;isModal=true&amp;asPopupView=true</v>
          </cell>
        </row>
        <row r="34503">
          <cell r="L34503" t="str">
            <v>8374-2023</v>
          </cell>
          <cell r="M34503" t="str">
            <v>https://community.secop.gov.co/Public/Tendering/OpportunityDetail/Index?noticeUID=CO1.NTC.4585281&amp;isFromPublicArea=True&amp;isModal=true&amp;asPopupView=true</v>
          </cell>
        </row>
        <row r="34504">
          <cell r="L34504" t="str">
            <v>2737-2019</v>
          </cell>
          <cell r="M34504" t="str">
            <v>https://community.secop.gov.co/Public/Tendering/OpportunityDetail/Index?noticeUID=CO1.NTC.741695&amp;isFromPublicArea=True&amp;isModal=true&amp;asPopupView=true</v>
          </cell>
        </row>
        <row r="34505">
          <cell r="L34505" t="str">
            <v>6146-2022</v>
          </cell>
          <cell r="M34505" t="str">
            <v>https://community.secop.gov.co/Public/Tendering/OpportunityDetail/Index?noticeUID=CO1.NTC.3110490&amp;isFromPublicArea=True&amp;isModal=true&amp;asPopupView=true</v>
          </cell>
        </row>
        <row r="34506">
          <cell r="L34506" t="str">
            <v>1834-2019</v>
          </cell>
          <cell r="M34506" t="str">
            <v>https://community.secop.gov.co/Public/Tendering/OpportunityDetail/Index?noticeUID=CO1.NTC.702729&amp;isFromPublicArea=True&amp;isModal=true&amp;asPopupView=true</v>
          </cell>
        </row>
        <row r="34507">
          <cell r="L34507" t="str">
            <v>6497-2018</v>
          </cell>
          <cell r="M34507" t="str">
            <v>https://community.secop.gov.co/Public/Tendering/OpportunityDetail/Index?noticeUID=CO1.NTC.457660&amp;isFromPublicArea=True&amp;isModal=true&amp;asPopupView=true</v>
          </cell>
        </row>
        <row r="34508">
          <cell r="L34508" t="str">
            <v>5240-2022</v>
          </cell>
          <cell r="M34508" t="str">
            <v>https://community.secop.gov.co/Public/Tendering/OpportunityDetail/Index?noticeUID=CO1.NTC.3086528&amp;isFromPublicArea=True&amp;isModal=true&amp;asPopupView=true</v>
          </cell>
        </row>
        <row r="34509">
          <cell r="L34509" t="str">
            <v>4398  2020</v>
          </cell>
          <cell r="M34509" t="str">
            <v>https://community.secop.gov.co/Public/Tendering/OpportunityDetail/Index?noticeUID=CO1.NTC.1243313&amp;isFromPublicArea=True&amp;isModal=true&amp;asPopupView=true</v>
          </cell>
        </row>
        <row r="34510">
          <cell r="L34510" t="str">
            <v>1126-2023</v>
          </cell>
          <cell r="M34510" t="str">
            <v>https://community.secop.gov.co/Public/Tendering/OpportunityDetail/Index?noticeUID=CO1.NTC.3867304&amp;isFromPublicArea=True&amp;isModal=true&amp;asPopupView=true</v>
          </cell>
        </row>
        <row r="34511">
          <cell r="L34511" t="str">
            <v>5202-2022</v>
          </cell>
          <cell r="M34511" t="str">
            <v>https://community.secop.gov.co/Public/Tendering/OpportunityDetail/Index?noticeUID=CO1.NTC.3085985&amp;isFromPublicArea=True&amp;isModal=true&amp;asPopupView=true</v>
          </cell>
        </row>
        <row r="34512">
          <cell r="L34512" t="str">
            <v>9494-2020</v>
          </cell>
          <cell r="M34512" t="str">
            <v>https://community.secop.gov.co/Public/Tendering/OpportunityDetail/Index?noticeUID=CO1.NTC.1387146&amp;isFromPublicArea=True&amp;isModal=true&amp;asPopupView=true</v>
          </cell>
        </row>
        <row r="34513">
          <cell r="L34513" t="str">
            <v>0810-2019</v>
          </cell>
          <cell r="M34513" t="str">
            <v>https://community.secop.gov.co/Public/Tendering/OpportunityDetail/Index?noticeUID=CO1.NTC.675256&amp;isFromPublicArea=True&amp;isModal=true&amp;asPopupView=true</v>
          </cell>
        </row>
        <row r="34514">
          <cell r="L34514" t="str">
            <v>4603-2023</v>
          </cell>
          <cell r="M34514" t="str">
            <v>https://community.secop.gov.co/Public/Tendering/OpportunityDetail/Index?noticeUID=CO1.NTC.4121174&amp;isFromPublicArea=True&amp;isModal=true&amp;asPopupView=true</v>
          </cell>
        </row>
        <row r="34515">
          <cell r="L34515" t="str">
            <v>3089-2021</v>
          </cell>
          <cell r="M34515" t="str">
            <v>https://community.secop.gov.co/Public/Tendering/OpportunityDetail/Index?noticeUID=CO1.NTC.1893164&amp;isFromPublicArea=True&amp;isModal=true&amp;asPopupView=true</v>
          </cell>
        </row>
        <row r="34516">
          <cell r="L34516" t="str">
            <v>7423-2023</v>
          </cell>
          <cell r="M34516" t="str">
            <v>https://community.secop.gov.co/Public/Tendering/OpportunityDetail/Index?noticeUID=CO1.NTC.4416469&amp;isFromPublicArea=True&amp;isModal=true&amp;asPopupView=true</v>
          </cell>
        </row>
        <row r="34517">
          <cell r="L34517" t="str">
            <v>587-2021</v>
          </cell>
          <cell r="M34517" t="str">
            <v>https://community.secop.gov.co/Public/Tendering/OpportunityDetail/Index?noticeUID=CO1.NTC.1807728&amp;isFromPublicArea=True&amp;isModal=true&amp;asPopupView=true</v>
          </cell>
        </row>
        <row r="34518">
          <cell r="L34518" t="str">
            <v>11510-2021</v>
          </cell>
          <cell r="M34518" t="str">
            <v>https://community.secop.gov.co/Public/Tendering/OpportunityDetail/Index?noticeUID=CO1.NTC.2433615&amp;isFromPublicArea=True&amp;isModal=true&amp;asPopupView=true</v>
          </cell>
        </row>
        <row r="34519">
          <cell r="L34519" t="str">
            <v>452-2021</v>
          </cell>
          <cell r="M34519" t="str">
            <v>https://community.secop.gov.co/Public/Tendering/OpportunityDetail/Index?noticeUID=CO1.NTC.1802225&amp;isFromPublicArea=True&amp;isModal=true&amp;asPopupView=true</v>
          </cell>
        </row>
        <row r="34520">
          <cell r="L34520" t="str">
            <v>1337-2022</v>
          </cell>
          <cell r="M34520" t="str">
            <v>https://community.secop.gov.co/Public/Tendering/OpportunityDetail/Index?noticeUID=CO1.NTC.2590672&amp;isFromPublicArea=True&amp;isModal=true&amp;asPopupView=true</v>
          </cell>
        </row>
        <row r="34521">
          <cell r="L34521" t="str">
            <v>9079-2018</v>
          </cell>
          <cell r="M34521" t="str">
            <v>https://community.secop.gov.co/Public/Tendering/OpportunityDetail/Index?noticeUID=CO1.NTC.607933&amp;isFromPublicArea=True&amp;isModal=true&amp;asPopupView=true</v>
          </cell>
        </row>
        <row r="34522">
          <cell r="L34522" t="str">
            <v>1950-2020</v>
          </cell>
          <cell r="M34522" t="str">
            <v>https://community.secop.gov.co/Public/Tendering/OpportunityDetail/Index?noticeUID=CO1.NTC.1156175&amp;isFromPublicArea=True&amp;isModal=true&amp;asPopupView=true</v>
          </cell>
        </row>
        <row r="34523">
          <cell r="L34523" t="str">
            <v>3162-2022</v>
          </cell>
          <cell r="M34523" t="str">
            <v>https://community.secop.gov.co/Public/Tendering/OpportunityDetail/Index?noticeUID=CO1.NTC.3015744&amp;isFromPublicArea=True&amp;isModal=true&amp;asPopupView=true</v>
          </cell>
        </row>
        <row r="34524">
          <cell r="L34524" t="str">
            <v>2110-2020</v>
          </cell>
          <cell r="M34524" t="str">
            <v>https://community.secop.gov.co/Public/Tendering/OpportunityDetail/Index?noticeUID=CO1.NTC.1144382&amp;isFromPublicArea=True&amp;isModal=true&amp;asPopupView=true</v>
          </cell>
        </row>
        <row r="34525">
          <cell r="L34525" t="str">
            <v>1581-2021</v>
          </cell>
          <cell r="M34525" t="str">
            <v>https://community.secop.gov.co/Public/Tendering/OpportunityDetail/Index?noticeUID=CO1.NTC.1841273&amp;isFromPublicArea=True&amp;isModal=true&amp;asPopupView=true</v>
          </cell>
        </row>
        <row r="34526">
          <cell r="L34526" t="str">
            <v>7361-2022</v>
          </cell>
          <cell r="M34526" t="str">
            <v>https://community.secop.gov.co/Public/Tendering/OpportunityDetail/Index?noticeUID=CO1.NTC.3193627&amp;isFromPublicArea=True&amp;isModal=true&amp;asPopupView=true</v>
          </cell>
        </row>
        <row r="34527">
          <cell r="L34527" t="str">
            <v>4424-2023</v>
          </cell>
          <cell r="M34527" t="str">
            <v>https://community.secop.gov.co/Public/Tendering/OpportunityDetail/Index?noticeUID=CO1.NTC.4087461&amp;isFromPublicArea=True&amp;isModal=true&amp;asPopupView=true</v>
          </cell>
        </row>
        <row r="34528">
          <cell r="L34528" t="str">
            <v>3726-2020</v>
          </cell>
          <cell r="M34528" t="str">
            <v>https://community.secop.gov.co/Public/Tendering/OpportunityDetail/Index?noticeUID=CO1.NTC.1215014&amp;isFromPublicArea=True&amp;isModal=true&amp;asPopupView=true</v>
          </cell>
        </row>
        <row r="34529">
          <cell r="L34529" t="str">
            <v>2560-2021</v>
          </cell>
          <cell r="M34529" t="str">
            <v>https://community.secop.gov.co/Public/Tendering/OpportunityDetail/Index?noticeUID=CO1.NTC.1867655&amp;isFromPublicArea=True&amp;isModal=true&amp;asPopupView=true</v>
          </cell>
        </row>
        <row r="34530">
          <cell r="L34530" t="str">
            <v>12277-2021</v>
          </cell>
          <cell r="M34530" t="str">
            <v>https://community.secop.gov.co/Public/Tendering/OpportunityDetail/Index?noticeUID=CO1.NTC.2471535&amp;isFromPublicArea=True&amp;isModal=true&amp;asPopupView=true</v>
          </cell>
        </row>
        <row r="34531">
          <cell r="L34531" t="str">
            <v>7325-2020</v>
          </cell>
          <cell r="M34531" t="str">
            <v>https://community.secop.gov.co/Public/Tendering/OpportunityDetail/Index?noticeUID=CO1.NTC.1270235&amp;isFromPublicArea=True&amp;isModal=true&amp;asPopupView=true</v>
          </cell>
        </row>
        <row r="34532">
          <cell r="L34532" t="str">
            <v>2960-2019</v>
          </cell>
          <cell r="M34532" t="str">
            <v>https://community.secop.gov.co/Public/Tendering/OpportunityDetail/Index?noticeUID=CO1.NTC.739889&amp;isFromPublicArea=True&amp;isModal=true&amp;asPopupView=true</v>
          </cell>
        </row>
        <row r="34533">
          <cell r="L34533" t="str">
            <v>11869-2020</v>
          </cell>
          <cell r="M34533" t="str">
            <v>https://community.secop.gov.co/Public/Tendering/OpportunityDetail/Index?noticeUID=CO1.NTC.1410041&amp;isFromPublicArea=True&amp;isModal=true&amp;asPopupView=true</v>
          </cell>
        </row>
        <row r="34534">
          <cell r="L34534" t="str">
            <v>1264-2019</v>
          </cell>
          <cell r="M34534" t="str">
            <v>https://community.secop.gov.co/Public/Tendering/OpportunityDetail/Index?noticeUID=CO1.NTC.692955&amp;isFromPublicArea=True&amp;isModal=true&amp;asPopupView=true</v>
          </cell>
        </row>
        <row r="34535">
          <cell r="L34535" t="str">
            <v>6844-2022</v>
          </cell>
          <cell r="M34535" t="str">
            <v>https://community.secop.gov.co/Public/Tendering/OpportunityDetail/Index?noticeUID=CO1.NTC.3146164&amp;isFromPublicArea=True&amp;isModal=true&amp;asPopupView=true</v>
          </cell>
        </row>
        <row r="34536">
          <cell r="L34536" t="str">
            <v>9720-2021</v>
          </cell>
          <cell r="M34536" t="str">
            <v>https://community.secop.gov.co/Public/Tendering/OpportunityDetail/Index?noticeUID=CO1.NTC.2152272&amp;isFromPublicArea=True&amp;isModal=true&amp;asPopupView=true</v>
          </cell>
        </row>
        <row r="34537">
          <cell r="L34537" t="str">
            <v>7889-2022</v>
          </cell>
          <cell r="M34537" t="str">
            <v>https://community.secop.gov.co/Public/Tendering/OpportunityDetail/Index?noticeUID=CO1.NTC.3257197&amp;isFromPublicArea=True&amp;isModal=true&amp;asPopupView=true</v>
          </cell>
        </row>
        <row r="34538">
          <cell r="L34538" t="str">
            <v>1425-2020</v>
          </cell>
          <cell r="M34538" t="str">
            <v>https://community.secop.gov.co/Public/Tendering/OpportunityDetail/Index?noticeUID=CO1.NTC.1131971&amp;isFromPublicArea=True&amp;isModal=true&amp;asPopupView=true</v>
          </cell>
        </row>
        <row r="34539">
          <cell r="L34539" t="str">
            <v>7056-2023</v>
          </cell>
          <cell r="M34539" t="str">
            <v>https://community.secop.gov.co/Public/Tendering/OpportunityDetail/Index?noticeUID=CO1.NTC.4354232&amp;isFromPublicArea=True&amp;isModal=true&amp;asPopupView=true</v>
          </cell>
        </row>
        <row r="34540">
          <cell r="L34540" t="str">
            <v>7114-2021</v>
          </cell>
          <cell r="M34540" t="str">
            <v>https://community.secop.gov.co/Public/Tendering/OpportunityDetail/Index?noticeUID=CO1.NTC.1985687&amp;isFromPublicArea=True&amp;isModal=true&amp;asPopupView=true</v>
          </cell>
        </row>
        <row r="34541">
          <cell r="L34541" t="str">
            <v>6821-2020</v>
          </cell>
          <cell r="M34541" t="str">
            <v>https://community.secop.gov.co/Public/Tendering/OpportunityDetail/Index?noticeUID=CO1.NTC.1269017&amp;isFromPublicArea=True&amp;isModal=true&amp;asPopupView=true</v>
          </cell>
        </row>
        <row r="34542">
          <cell r="L34542" t="str">
            <v>247-2021</v>
          </cell>
          <cell r="M34542" t="str">
            <v>https://community.secop.gov.co/Public/Tendering/OpportunityDetail/Index?noticeUID=CO1.NTC.1781589&amp;isFromPublicArea=True&amp;isModal=true&amp;asPopupView=true</v>
          </cell>
        </row>
        <row r="34543">
          <cell r="L34543" t="str">
            <v>9972-2021</v>
          </cell>
          <cell r="M34543" t="str">
            <v>https://community.secop.gov.co/Public/Tendering/OpportunityDetail/Index?noticeUID=CO1.NTC.2191003&amp;isFromPublicArea=True&amp;isModal=true&amp;asPopupView=true</v>
          </cell>
        </row>
        <row r="34544">
          <cell r="L34544" t="str">
            <v>6788-2021</v>
          </cell>
          <cell r="M34544" t="str">
            <v>https://community.secop.gov.co/Public/Tendering/OpportunityDetail/Index?noticeUID=CO1.NTC.1973716&amp;isFromPublicArea=True&amp;isModal=true&amp;asPopupView=true</v>
          </cell>
        </row>
        <row r="34545">
          <cell r="L34545" t="str">
            <v>4584-2022</v>
          </cell>
          <cell r="M34545" t="str">
            <v>https://community.secop.gov.co/Public/Tendering/OpportunityDetail/Index?noticeUID=CO1.NTC.3063231&amp;isFromPublicArea=True&amp;isModal=true&amp;asPopupView=true</v>
          </cell>
        </row>
        <row r="34546">
          <cell r="L34546" t="str">
            <v>1241-2019</v>
          </cell>
          <cell r="M34546" t="str">
            <v>https://community.secop.gov.co/Public/Tendering/OpportunityDetail/Index?noticeUID=CO1.NTC.689586&amp;isFromPublicArea=True&amp;isModal=true&amp;asPopupView=true</v>
          </cell>
        </row>
        <row r="34547">
          <cell r="L34547" t="str">
            <v>2811-2023</v>
          </cell>
          <cell r="M34547" t="str">
            <v>https://community.secop.gov.co/Public/Tendering/OpportunityDetail/Index?noticeUID=CO1.NTC.4002511&amp;isFromPublicArea=True&amp;isModal=true&amp;asPopupView=true</v>
          </cell>
        </row>
        <row r="34548">
          <cell r="L34548" t="str">
            <v>1461-2019</v>
          </cell>
          <cell r="M34548" t="str">
            <v>https://community.secop.gov.co/Public/Tendering/OpportunityDetail/Index?noticeUID=CO1.NTC.694583&amp;isFromPublicArea=True&amp;isModal=true&amp;asPopupView=true</v>
          </cell>
        </row>
        <row r="34549">
          <cell r="L34549" t="str">
            <v>7228-2022</v>
          </cell>
          <cell r="M34549" t="str">
            <v>https://community.secop.gov.co/Public/Tendering/OpportunityDetail/Index?noticeUID=CO1.NTC.3176908&amp;isFromPublicArea=True&amp;isModal=true&amp;asPopupView=true</v>
          </cell>
        </row>
        <row r="34550">
          <cell r="L34550" t="str">
            <v>7135-2023</v>
          </cell>
          <cell r="M34550" t="str">
            <v>https://community.secop.gov.co/Public/Tendering/OpportunityDetail/Index?noticeUID=CO1.NTC.4347205&amp;isFromPublicArea=True&amp;isModal=true&amp;asPopupView=true</v>
          </cell>
        </row>
        <row r="34551">
          <cell r="L34551" t="str">
            <v>13317-2020</v>
          </cell>
          <cell r="M34551" t="str">
            <v>https://community.secop.gov.co/Public/Tendering/OpportunityDetail/Index?noticeUID=CO1.NTC.1489484&amp;isFromPublicArea=True&amp;isModal=true&amp;asPopupView=true</v>
          </cell>
        </row>
        <row r="34552">
          <cell r="L34552" t="str">
            <v>11726-2020</v>
          </cell>
          <cell r="M34552" t="str">
            <v>https://community.secop.gov.co/Public/Tendering/OpportunityDetail/Index?noticeUID=CO1.NTC.1409344&amp;isFromPublicArea=True&amp;isModal=true&amp;asPopupView=true</v>
          </cell>
        </row>
        <row r="34553">
          <cell r="L34553" t="str">
            <v>2337-2019</v>
          </cell>
          <cell r="M34553" t="str">
            <v>https://community.secop.gov.co/Public/Tendering/OpportunityDetail/Index?noticeUID=CO1.NTC.715047&amp;isFromPublicArea=True&amp;isModal=true&amp;asPopupView=true</v>
          </cell>
        </row>
        <row r="34554">
          <cell r="L34554" t="str">
            <v>6871-2022</v>
          </cell>
          <cell r="M34554" t="str">
            <v>https://community.secop.gov.co/Public/Tendering/OpportunityDetail/Index?noticeUID=CO1.NTC.3149165&amp;isFromPublicArea=True&amp;isModal=true&amp;asPopupView=true</v>
          </cell>
        </row>
        <row r="34555">
          <cell r="L34555" t="str">
            <v>11985-2021</v>
          </cell>
          <cell r="M34555" t="str">
            <v>https://community.secop.gov.co/Public/Tendering/OpportunityDetail/Index?noticeUID=CO1.NTC.2459671&amp;isFromPublicArea=True&amp;isModal=true&amp;asPopupView=true</v>
          </cell>
        </row>
        <row r="34556">
          <cell r="L34556" t="str">
            <v>CO1.PCCNTR.4833720</v>
          </cell>
          <cell r="M34556" t="str">
            <v>https://community.secop.gov.co/Public/Tendering/OpportunityDetail/Index?noticeUID=CO1.NTC.4250843&amp;isFromPublicArea=True&amp;isModal=true&amp;asPopupView=true</v>
          </cell>
        </row>
        <row r="34557">
          <cell r="L34557" t="str">
            <v>11169-2020</v>
          </cell>
          <cell r="M34557" t="str">
            <v>https://community.secop.gov.co/Public/Tendering/OpportunityDetail/Index?noticeUID=CO1.NTC.1403883&amp;isFromPublicArea=True&amp;isModal=true&amp;asPopupView=true</v>
          </cell>
        </row>
        <row r="34558">
          <cell r="L34558" t="str">
            <v>7283-2021</v>
          </cell>
          <cell r="M34558" t="str">
            <v>https://community.secop.gov.co/Public/Tendering/OpportunityDetail/Index?noticeUID=CO1.NTC.1993054&amp;isFromPublicArea=True&amp;isModal=true&amp;asPopupView=true</v>
          </cell>
        </row>
        <row r="34559">
          <cell r="L34559" t="str">
            <v>3243-2019</v>
          </cell>
          <cell r="M34559" t="str">
            <v>https://community.secop.gov.co/Public/Tendering/OpportunityDetail/Index?noticeUID=CO1.NTC.754963&amp;isFromPublicArea=True&amp;isModal=true&amp;asPopupView=true</v>
          </cell>
        </row>
        <row r="34560">
          <cell r="L34560" t="str">
            <v>11174-2020</v>
          </cell>
          <cell r="M34560" t="str">
            <v>https://community.secop.gov.co/Public/Tendering/OpportunityDetail/Index?noticeUID=CO1.NTC.1405435&amp;isFromPublicArea=True&amp;isModal=true&amp;asPopupView=true</v>
          </cell>
        </row>
        <row r="34561">
          <cell r="L34561" t="str">
            <v>2540-2021</v>
          </cell>
          <cell r="M34561" t="str">
            <v>https://community.secop.gov.co/Public/Tendering/OpportunityDetail/Index?noticeUID=CO1.NTC.1865162&amp;isFromPublicArea=True&amp;isModal=true&amp;asPopupView=true</v>
          </cell>
        </row>
        <row r="34562">
          <cell r="L34562" t="str">
            <v>2551-2021</v>
          </cell>
          <cell r="M34562" t="str">
            <v>https://community.secop.gov.co/Public/Tendering/OpportunityDetail/Index?noticeUID=CO1.NTC.1867751&amp;isFromPublicArea=True&amp;isModal=true&amp;asPopupView=true</v>
          </cell>
        </row>
        <row r="34563">
          <cell r="L34563" t="str">
            <v>4038-2021</v>
          </cell>
          <cell r="M34563" t="str">
            <v>https://community.secop.gov.co/Public/Tendering/OpportunityDetail/Index?noticeUID=CO1.NTC.1884507&amp;isFromPublicArea=True&amp;isModal=true&amp;asPopupView=true</v>
          </cell>
        </row>
        <row r="34564">
          <cell r="L34564" t="str">
            <v>630-2019</v>
          </cell>
          <cell r="M34564" t="str">
            <v>https://community.secop.gov.co/Public/Tendering/OpportunityDetail/Index?noticeUID=CO1.NTC.684522&amp;isFromPublicArea=True&amp;isModal=true&amp;asPopupView=true</v>
          </cell>
        </row>
        <row r="34565">
          <cell r="L34565" t="str">
            <v>756-2021</v>
          </cell>
          <cell r="M34565" t="str">
            <v>https://community.secop.gov.co/Public/Tendering/OpportunityDetail/Index?noticeUID=CO1.NTC.1823834&amp;isFromPublicArea=True&amp;isModal=true&amp;asPopupView=true</v>
          </cell>
        </row>
        <row r="34566">
          <cell r="L34566" t="str">
            <v>7657-2018</v>
          </cell>
          <cell r="M34566" t="str">
            <v>https://community.secop.gov.co/Public/Tendering/OpportunityDetail/Index?noticeUID=CO1.NTC.480222&amp;isFromPublicArea=True&amp;isModal=true&amp;asPopupView=true</v>
          </cell>
        </row>
        <row r="34567">
          <cell r="L34567" t="str">
            <v>3740-2023</v>
          </cell>
          <cell r="M34567" t="str">
            <v>https://community.secop.gov.co/Public/Tendering/OpportunityDetail/Index?noticeUID=CO1.NTC.4038209&amp;isFromPublicArea=True&amp;isModal=true&amp;asPopupView=true</v>
          </cell>
        </row>
        <row r="34568">
          <cell r="L34568" t="str">
            <v>4670-2023</v>
          </cell>
          <cell r="M34568" t="str">
            <v>https://community.secop.gov.co/Public/Tendering/OpportunityDetail/Index?noticeUID=CO1.NTC.4109645&amp;isFromPublicArea=True&amp;isModal=true&amp;asPopupView=true</v>
          </cell>
        </row>
        <row r="34569">
          <cell r="L34569" t="str">
            <v>2109-2022</v>
          </cell>
          <cell r="M34569" t="str">
            <v>https://community.secop.gov.co/Public/Tendering/OpportunityDetail/Index?noticeUID=CO1.NTC.2663080&amp;isFromPublicArea=True&amp;isModal=true&amp;asPopupView=true</v>
          </cell>
        </row>
        <row r="34570">
          <cell r="L34570" t="str">
            <v>12318-2020</v>
          </cell>
          <cell r="M34570" t="str">
            <v>https://community.secop.gov.co/Public/Tendering/OpportunityDetail/Index?noticeUID=CO1.NTC.1450814&amp;isFromPublicArea=True&amp;isModal=true&amp;asPopupView=true</v>
          </cell>
        </row>
        <row r="34571">
          <cell r="L34571" t="str">
            <v>8390-2023</v>
          </cell>
          <cell r="M34571" t="str">
            <v>https://community.secop.gov.co/Public/Tendering/OpportunityDetail/Index?noticeUID=CO1.NTC.4591060&amp;isFromPublicArea=True&amp;isModal=true&amp;asPopupView=true</v>
          </cell>
        </row>
        <row r="34572">
          <cell r="L34572" t="str">
            <v>4399  2020</v>
          </cell>
          <cell r="M34572" t="str">
            <v>https://community.secop.gov.co/Public/Tendering/OpportunityDetail/Index?noticeUID=CO1.NTC.1243525&amp;isFromPublicArea=True&amp;isModal=true&amp;asPopupView=true</v>
          </cell>
        </row>
        <row r="34573">
          <cell r="L34573" t="str">
            <v>4037-2021</v>
          </cell>
          <cell r="M34573" t="str">
            <v>https://community.secop.gov.co/Public/Tendering/OpportunityDetail/Index?noticeUID=CO1.NTC.1887801&amp;isFromPublicArea=True&amp;isModal=true&amp;asPopupView=true</v>
          </cell>
        </row>
        <row r="34574">
          <cell r="L34574" t="str">
            <v>11608-2020</v>
          </cell>
          <cell r="M34574" t="str">
            <v>https://community.secop.gov.co/Public/Tendering/OpportunityDetail/Index?noticeUID=CO1.NTC.1408815&amp;isFromPublicArea=True&amp;isModal=true&amp;asPopupView=true</v>
          </cell>
        </row>
        <row r="34575">
          <cell r="L34575" t="str">
            <v>9554-2020</v>
          </cell>
          <cell r="M34575" t="str">
            <v>https://community.secop.gov.co/Public/Tendering/OpportunityDetail/Index?noticeUID=CO1.NTC.1388589&amp;isFromPublicArea=True&amp;isModal=true&amp;asPopupView=true</v>
          </cell>
        </row>
        <row r="34576">
          <cell r="L34576" t="str">
            <v>9046-2018</v>
          </cell>
          <cell r="M34576" t="str">
            <v>https://community.secop.gov.co/Public/Tendering/OpportunityDetail/Index?noticeUID=CO1.NTC.567714&amp;isFromPublicArea=True&amp;isModal=true&amp;asPopupView=true</v>
          </cell>
        </row>
        <row r="34577">
          <cell r="L34577" t="str">
            <v>5269-2021</v>
          </cell>
          <cell r="M34577" t="str">
            <v>https://community.secop.gov.co/Public/Tendering/OpportunityDetail/Index?noticeUID=CO1.NTC.1925233&amp;isFromPublicArea=True&amp;isModal=true&amp;asPopupView=true</v>
          </cell>
        </row>
        <row r="34578">
          <cell r="L34578" t="str">
            <v>2743-2022</v>
          </cell>
          <cell r="M34578" t="str">
            <v>https://community.secop.gov.co/Public/Tendering/OpportunityDetail/Index?noticeUID=CO1.NTC.2995205&amp;isFromPublicArea=True&amp;isModal=true&amp;asPopupView=true</v>
          </cell>
        </row>
        <row r="34579">
          <cell r="L34579" t="str">
            <v>9021-2018</v>
          </cell>
          <cell r="M34579" t="str">
            <v>https://community.secop.gov.co/Public/Tendering/OpportunityDetail/Index?noticeUID=CO1.NTC.590911&amp;isFromPublicArea=True&amp;isModal=true&amp;asPopupView=true</v>
          </cell>
        </row>
        <row r="34580">
          <cell r="L34580" t="str">
            <v>5545-2020</v>
          </cell>
          <cell r="M34580" t="str">
            <v>https://community.secop.gov.co/Public/Tendering/OpportunityDetail/Index?noticeUID=CO1.NTC.1269598&amp;isFromPublicArea=True&amp;isModal=true&amp;asPopupView=true</v>
          </cell>
        </row>
        <row r="34581">
          <cell r="L34581" t="str">
            <v>3014-2021</v>
          </cell>
          <cell r="M34581" t="str">
            <v>https://community.secop.gov.co/Public/Tendering/OpportunityDetail/Index?noticeUID=CO1.NTC.1863838&amp;isFromPublicArea=True&amp;isModal=true&amp;asPopupView=true</v>
          </cell>
        </row>
        <row r="34582">
          <cell r="L34582" t="str">
            <v>8431-2021</v>
          </cell>
          <cell r="M34582" t="str">
            <v>https://community.secop.gov.co/Public/Tendering/OpportunityDetail/Index?noticeUID=CO1.NTC.2049347&amp;isFromPublicArea=True&amp;isModal=true&amp;asPopupView=true</v>
          </cell>
        </row>
        <row r="34583">
          <cell r="L34583" t="str">
            <v>6050-2022</v>
          </cell>
          <cell r="M34583" t="str">
            <v>https://community.secop.gov.co/Public/Tendering/OpportunityDetail/Index?noticeUID=CO1.NTC.3106443&amp;isFromPublicArea=True&amp;isModal=true&amp;asPopupView=true</v>
          </cell>
        </row>
        <row r="34584">
          <cell r="L34584" t="str">
            <v>2234-2023</v>
          </cell>
          <cell r="M34584" t="str">
            <v>https://community.secop.gov.co/Public/Tendering/OpportunityDetail/Index?noticeUID=CO1.NTC.3968083&amp;isFromPublicArea=True&amp;isModal=true&amp;asPopupView=true</v>
          </cell>
        </row>
        <row r="34585">
          <cell r="L34585" t="str">
            <v>5616-2020</v>
          </cell>
          <cell r="M34585" t="str">
            <v>https://community.secop.gov.co/Public/Tendering/OpportunityDetail/Index?noticeUID=CO1.NTC.1260201&amp;isFromPublicArea=True&amp;isModal=true&amp;asPopupView=true</v>
          </cell>
        </row>
        <row r="34586">
          <cell r="L34586" t="str">
            <v>6885-2020</v>
          </cell>
          <cell r="M34586" t="str">
            <v>https://community.secop.gov.co/Public/Tendering/OpportunityDetail/Index?noticeUID=CO1.NTC.1268860&amp;isFromPublicArea=True&amp;isModal=true&amp;asPopupView=true</v>
          </cell>
        </row>
        <row r="34587">
          <cell r="L34587" t="str">
            <v>1429-2022</v>
          </cell>
          <cell r="M34587" t="str">
            <v>https://community.secop.gov.co/Public/Tendering/OpportunityDetail/Index?noticeUID=CO1.NTC.2590645&amp;isFromPublicArea=True&amp;isModal=true&amp;asPopupView=true</v>
          </cell>
        </row>
        <row r="34588">
          <cell r="L34588" t="str">
            <v>3097-2022</v>
          </cell>
          <cell r="M34588" t="str">
            <v>https://community.secop.gov.co/Public/Tendering/OpportunityDetail/Index?noticeUID=CO1.NTC.3081571&amp;isFromPublicArea=True&amp;isModal=true&amp;asPopupView=true</v>
          </cell>
        </row>
        <row r="34589">
          <cell r="L34589" t="str">
            <v>5624-2021</v>
          </cell>
          <cell r="M34589" t="str">
            <v>https://community.secop.gov.co/Public/Tendering/OpportunityDetail/Index?noticeUID=CO1.NTC.1933558&amp;isFromPublicArea=True&amp;isModal=true&amp;asPopupView=true</v>
          </cell>
        </row>
        <row r="34590">
          <cell r="L34590" t="str">
            <v>5153-2018</v>
          </cell>
          <cell r="M34590" t="str">
            <v>https://community.secop.gov.co/Public/Tendering/OpportunityDetail/Index?noticeUID=CO1.NTC.450055&amp;isFromPublicArea=True&amp;isModal=true&amp;asPopupView=true</v>
          </cell>
        </row>
        <row r="34591">
          <cell r="L34591" t="str">
            <v>3295-2022</v>
          </cell>
          <cell r="M34591" t="str">
            <v>https://community.secop.gov.co/Public/Tendering/OpportunityDetail/Index?noticeUID=CO1.NTC.3025326&amp;isFromPublicArea=True&amp;isModal=true&amp;asPopupView=true</v>
          </cell>
        </row>
        <row r="34592">
          <cell r="L34592" t="str">
            <v>6170-2023</v>
          </cell>
          <cell r="M34592" t="str">
            <v>https://community.secop.gov.co/Public/Tendering/OpportunityDetail/Index?noticeUID=CO1.NTC.4236355&amp;isFromPublicArea=True&amp;isModal=true&amp;asPopupView=true</v>
          </cell>
        </row>
        <row r="34593">
          <cell r="L34593" t="str">
            <v>2773-2020</v>
          </cell>
          <cell r="M34593" t="str">
            <v>https://community.secop.gov.co/Public/Tendering/OpportunityDetail/Index?noticeUID=CO1.NTC.1160992&amp;isFromPublicArea=True&amp;isModal=true&amp;asPopupView=true</v>
          </cell>
        </row>
        <row r="34594">
          <cell r="L34594" t="str">
            <v>1821-2022</v>
          </cell>
          <cell r="M34594" t="str">
            <v>https://community.secop.gov.co/Public/Tendering/OpportunityDetail/Index?noticeUID=CO1.NTC.2625140&amp;isFromPublicArea=True&amp;isModal=true&amp;asPopupView=true</v>
          </cell>
        </row>
        <row r="34595">
          <cell r="L34595" t="str">
            <v>4074-2022</v>
          </cell>
          <cell r="M34595" t="str">
            <v>https://community.secop.gov.co/Public/Tendering/OpportunityDetail/Index?noticeUID=CO1.NTC.3044205&amp;isFromPublicArea=True&amp;isModal=true&amp;asPopupView=true</v>
          </cell>
        </row>
        <row r="34596">
          <cell r="L34596" t="str">
            <v>3514-2021</v>
          </cell>
          <cell r="M34596" t="str">
            <v>https://community.secop.gov.co/Public/Tendering/OpportunityDetail/Index?noticeUID=CO1.NTC.1875011&amp;isFromPublicArea=True&amp;isModal=true&amp;asPopupView=true</v>
          </cell>
        </row>
        <row r="34597">
          <cell r="L34597" t="str">
            <v>6990-2022</v>
          </cell>
          <cell r="M34597" t="str">
            <v>https://community.secop.gov.co/Public/Tendering/OpportunityDetail/Index?noticeUID=CO1.NTC.3157372&amp;isFromPublicArea=True&amp;isModal=true&amp;asPopupView=true</v>
          </cell>
        </row>
        <row r="34598">
          <cell r="L34598" t="str">
            <v>1770-2023</v>
          </cell>
          <cell r="M34598" t="str">
            <v>https://community.secop.gov.co/Public/Tendering/OpportunityDetail/Index?noticeUID=CO1.NTC.3898387&amp;isFromPublicArea=True&amp;isModal=true&amp;asPopupView=true</v>
          </cell>
        </row>
        <row r="34599">
          <cell r="L34599" t="str">
            <v>5140-2018</v>
          </cell>
          <cell r="M34599" t="str">
            <v>https://community.secop.gov.co/Public/Tendering/OpportunityDetail/Index?noticeUID=CO1.NTC.450015&amp;isFromPublicArea=True&amp;isModal=true&amp;asPopupView=true</v>
          </cell>
        </row>
        <row r="34600">
          <cell r="L34600" t="str">
            <v>8956-2018</v>
          </cell>
          <cell r="M34600" t="str">
            <v>https://community.secop.gov.co/Public/Tendering/OpportunityDetail/Index?noticeUID=CO1.NTC.579766&amp;isFromPublicArea=True&amp;isModal=true&amp;asPopupView=true</v>
          </cell>
        </row>
        <row r="34601">
          <cell r="L34601" t="str">
            <v>248-2020</v>
          </cell>
          <cell r="M34601" t="str">
            <v>https://community.secop.gov.co/Public/Tendering/OpportunityDetail/Index?noticeUID=CO1.NTC.1079701&amp;isFromPublicArea=True&amp;isModal=true&amp;asPopupView=true</v>
          </cell>
        </row>
        <row r="34602">
          <cell r="L34602" t="str">
            <v>8899-2020</v>
          </cell>
          <cell r="M34602" t="str">
            <v>https://community.secop.gov.co/Public/Tendering/OpportunityDetail/Index?noticeUID=CO1.NTC.1379306&amp;isFromPublicArea=True&amp;isModal=true&amp;asPopupView=true</v>
          </cell>
        </row>
        <row r="34603">
          <cell r="L34603" t="str">
            <v>7034-2023</v>
          </cell>
          <cell r="M34603" t="str">
            <v>https://community.secop.gov.co/Public/Tendering/OpportunityDetail/Index?noticeUID=CO1.NTC.4332573&amp;isFromPublicArea=True&amp;isModal=true&amp;asPopupView=true</v>
          </cell>
        </row>
        <row r="34604">
          <cell r="L34604" t="str">
            <v>7250-2022</v>
          </cell>
          <cell r="M34604" t="str">
            <v>https://community.secop.gov.co/Public/Tendering/OpportunityDetail/Index?noticeUID=CO1.NTC.3179335&amp;isFromPublicArea=True&amp;isModal=true&amp;asPopupView=true</v>
          </cell>
        </row>
        <row r="34605">
          <cell r="L34605" t="str">
            <v>5741-2018</v>
          </cell>
          <cell r="M34605" t="str">
            <v>https://community.secop.gov.co/Public/Tendering/OpportunityDetail/Index?noticeUID=CO1.NTC.455210&amp;isFromPublicArea=True&amp;isModal=true&amp;asPopupView=true</v>
          </cell>
        </row>
        <row r="34606">
          <cell r="L34606" t="str">
            <v>2477-2020</v>
          </cell>
          <cell r="M34606" t="str">
            <v>https://community.secop.gov.co/Public/Tendering/OpportunityDetail/Index?noticeUID=CO1.NTC.1153802&amp;isFromPublicArea=True&amp;isModal=true&amp;asPopupView=true</v>
          </cell>
        </row>
        <row r="34607">
          <cell r="L34607" t="str">
            <v>3328-2020</v>
          </cell>
          <cell r="M34607" t="str">
            <v>https://community.secop.gov.co/Public/Tendering/OpportunityDetail/Index?noticeUID=CO1.NTC.1193027&amp;isFromPublicArea=True&amp;isModal=true&amp;asPopupView=true</v>
          </cell>
        </row>
        <row r="34608">
          <cell r="L34608" t="str">
            <v>7511-2021</v>
          </cell>
          <cell r="M34608" t="str">
            <v>https://community.secop.gov.co/Public/Tendering/OpportunityDetail/Index?noticeUID=CO1.NTC.1998896&amp;isFromPublicArea=True&amp;isModal=true&amp;asPopupView=true</v>
          </cell>
        </row>
        <row r="34609">
          <cell r="L34609" t="str">
            <v>10736-2020</v>
          </cell>
          <cell r="M34609" t="str">
            <v>https://community.secop.gov.co/Public/Tendering/OpportunityDetail/Index?noticeUID=CO1.NTC.1398927&amp;isFromPublicArea=True&amp;isModal=true&amp;asPopupView=true</v>
          </cell>
        </row>
        <row r="34610">
          <cell r="L34610" t="str">
            <v>1252-2020</v>
          </cell>
          <cell r="M34610" t="str">
            <v>https://community.secop.gov.co/Public/Tendering/OpportunityDetail/Index?noticeUID=CO1.NTC.1118209&amp;isFromPublicArea=True&amp;isModal=true&amp;asPopupView=true</v>
          </cell>
        </row>
        <row r="34611">
          <cell r="L34611" t="str">
            <v>3236-2020</v>
          </cell>
          <cell r="M34611" t="str">
            <v>https://community.secop.gov.co/Public/Tendering/OpportunityDetail/Index?noticeUID=CO1.NTC.1186555&amp;isFromPublicArea=True&amp;isModal=true&amp;asPopupView=true</v>
          </cell>
        </row>
        <row r="34612">
          <cell r="L34612" t="str">
            <v>11520-2021</v>
          </cell>
          <cell r="M34612" t="str">
            <v>https://community.secop.gov.co/Public/Tendering/OpportunityDetail/Index?noticeUID=CO1.NTC.2433124&amp;isFromPublicArea=True&amp;isModal=true&amp;asPopupView=true</v>
          </cell>
        </row>
        <row r="34613">
          <cell r="L34613" t="str">
            <v>8252-2023</v>
          </cell>
          <cell r="M34613" t="str">
            <v>https://community.secop.gov.co/Public/Tendering/OpportunityDetail/Index?noticeUID=CO1.NTC.4565593&amp;isFromPublicArea=True&amp;isModal=true&amp;asPopupView=true</v>
          </cell>
        </row>
        <row r="34614">
          <cell r="L34614" t="str">
            <v>9132-2018</v>
          </cell>
          <cell r="M34614" t="str">
            <v>https://community.secop.gov.co/Public/Tendering/OpportunityDetail/Index?noticeUID=CO1.NTC.615690&amp;isFromPublicArea=True&amp;isModal=true&amp;asPopupView=true</v>
          </cell>
        </row>
        <row r="34615">
          <cell r="L34615" t="str">
            <v>3810-2022</v>
          </cell>
          <cell r="M34615" t="str">
            <v>https://community.secop.gov.co/Public/Tendering/OpportunityDetail/Index?noticeUID=CO1.NTC.3031282&amp;isFromPublicArea=True&amp;isModal=true&amp;asPopupView=true</v>
          </cell>
        </row>
        <row r="34616">
          <cell r="L34616" t="str">
            <v>7569-2023</v>
          </cell>
          <cell r="M34616" t="str">
            <v>https://community.secop.gov.co/Public/Tendering/OpportunityDetail/Index?noticeUID=CO1.NTC.4445573&amp;isFromPublicArea=True&amp;isModal=true&amp;asPopupView=true</v>
          </cell>
        </row>
        <row r="34617">
          <cell r="L34617" t="str">
            <v>0981-2019</v>
          </cell>
          <cell r="M34617" t="str">
            <v>https://community.secop.gov.co/Public/Tendering/OpportunityDetail/Index?noticeUID=CO1.NTC.684316&amp;isFromPublicArea=True&amp;isModal=true&amp;asPopupView=true</v>
          </cell>
        </row>
        <row r="34618">
          <cell r="L34618" t="str">
            <v>5933-2020</v>
          </cell>
          <cell r="M34618" t="str">
            <v>https://community.secop.gov.co/Public/Tendering/OpportunityDetail/Index?noticeUID=CO1.NTC.1261865&amp;isFromPublicArea=True&amp;isModal=true&amp;asPopupView=true</v>
          </cell>
        </row>
        <row r="34619">
          <cell r="L34619" t="str">
            <v>4557-2022</v>
          </cell>
          <cell r="M34619" t="str">
            <v>https://community.secop.gov.co/Public/Tendering/OpportunityDetail/Index?noticeUID=CO1.NTC.3063870&amp;isFromPublicArea=True&amp;isModal=true&amp;asPopupView=true</v>
          </cell>
        </row>
        <row r="34620">
          <cell r="L34620" t="str">
            <v>0896-2023</v>
          </cell>
          <cell r="M34620" t="str">
            <v>https://community.secop.gov.co/Public/Tendering/OpportunityDetail/Index?noticeUID=CO1.NTC.3826346&amp;isFromPublicArea=True&amp;isModal=true&amp;asPopupView=true</v>
          </cell>
        </row>
        <row r="34621">
          <cell r="L34621" t="str">
            <v>1155-2019</v>
          </cell>
          <cell r="M34621" t="str">
            <v>https://community.secop.gov.co/Public/Tendering/OpportunityDetail/Index?noticeUID=CO1.NTC.697330&amp;isFromPublicArea=True&amp;isModal=true&amp;asPopupView=true</v>
          </cell>
        </row>
        <row r="34622">
          <cell r="L34622" t="str">
            <v>11657-2020</v>
          </cell>
          <cell r="M34622" t="str">
            <v>https://community.secop.gov.co/Public/Tendering/OpportunityDetail/Index?noticeUID=CO1.NTC.1408856&amp;isFromPublicArea=True&amp;isModal=true&amp;asPopupView=true</v>
          </cell>
        </row>
        <row r="34623">
          <cell r="L34623" t="str">
            <v>5974-2023</v>
          </cell>
          <cell r="M34623" t="str">
            <v>https://community.secop.gov.co/Public/Tendering/OpportunityDetail/Index?noticeUID=CO1.NTC.4226181&amp;isFromPublicArea=True&amp;isModal=true&amp;asPopupView=true</v>
          </cell>
        </row>
        <row r="34624">
          <cell r="L34624" t="str">
            <v>829-2020</v>
          </cell>
          <cell r="M34624" t="str">
            <v>https://community.secop.gov.co/Public/Tendering/OpportunityDetail/Index?noticeUID=CO1.NTC.1108348&amp;isFromPublicArea=True&amp;isModal=true&amp;asPopupView=true</v>
          </cell>
        </row>
        <row r="34625">
          <cell r="L34625" t="str">
            <v>9302-2020</v>
          </cell>
          <cell r="M34625" t="str">
            <v>https://community.secop.gov.co/Public/Tendering/OpportunityDetail/Index?noticeUID=CO1.NTC.1383849&amp;isFromPublicArea=True&amp;isModal=true&amp;asPopupView=true</v>
          </cell>
        </row>
        <row r="34626">
          <cell r="L34626" t="str">
            <v>1469-2023</v>
          </cell>
          <cell r="M34626" t="str">
            <v>https://community.secop.gov.co/Public/Tendering/OpportunityDetail/Index?noticeUID=CO1.NTC.3872073&amp;isFromPublicArea=True&amp;isModal=true&amp;asPopupView=true</v>
          </cell>
        </row>
        <row r="34627">
          <cell r="L34627" t="str">
            <v>3851-2023</v>
          </cell>
          <cell r="M34627" t="str">
            <v>https://community.secop.gov.co/Public/Tendering/OpportunityDetail/Index?noticeUID=CO1.NTC.4440070&amp;isFromPublicArea=True&amp;isModal=true&amp;asPopupView=true</v>
          </cell>
        </row>
        <row r="34628">
          <cell r="L34628" t="str">
            <v>11794-2020</v>
          </cell>
          <cell r="M34628" t="str">
            <v>https://community.secop.gov.co/Public/Tendering/OpportunityDetail/Index?noticeUID=CO1.NTC.1410023&amp;isFromPublicArea=True&amp;isModal=true&amp;asPopupView=true</v>
          </cell>
        </row>
        <row r="34629">
          <cell r="L34629" t="str">
            <v>1335-2020</v>
          </cell>
          <cell r="M34629" t="str">
            <v>https://community.secop.gov.co/Public/Tendering/OpportunityDetail/Index?noticeUID=CO1.NTC.1129935&amp;isFromPublicArea=True&amp;isModal=true&amp;asPopupView=true</v>
          </cell>
        </row>
        <row r="34630">
          <cell r="L34630" t="str">
            <v>1536-2023</v>
          </cell>
          <cell r="M34630" t="str">
            <v>https://community.secop.gov.co/Public/Tendering/OpportunityDetail/Index?noticeUID=CO1.NTC.3873726&amp;isFromPublicArea=True&amp;isModal=true&amp;asPopupView=true</v>
          </cell>
        </row>
        <row r="34631">
          <cell r="L34631" t="str">
            <v>4439-2023</v>
          </cell>
          <cell r="M34631" t="str">
            <v>https://community.secop.gov.co/Public/Tendering/OpportunityDetail/Index?noticeUID=CO1.NTC.4089770&amp;isFromPublicArea=True&amp;isModal=true&amp;asPopupView=true</v>
          </cell>
        </row>
        <row r="34632">
          <cell r="L34632" t="str">
            <v>5608-2018</v>
          </cell>
          <cell r="M34632" t="str">
            <v>https://community.secop.gov.co/Public/Tendering/OpportunityDetail/Index?noticeUID=CO1.NTC.454551&amp;isFromPublicArea=True&amp;isModal=true&amp;asPopupView=true</v>
          </cell>
        </row>
        <row r="34633">
          <cell r="L34633" t="str">
            <v>780-2020</v>
          </cell>
          <cell r="M34633" t="str">
            <v>https://community.secop.gov.co/Public/Tendering/OpportunityDetail/Index?noticeUID=CO1.NTC.1105849&amp;isFromPublicArea=True&amp;isModal=true&amp;asPopupView=true</v>
          </cell>
        </row>
        <row r="34634">
          <cell r="L34634" t="str">
            <v>5438-2021</v>
          </cell>
          <cell r="M34634" t="str">
            <v>https://community.secop.gov.co/Public/Tendering/OpportunityDetail/Index?noticeUID=CO1.NTC.1927813&amp;isFromPublicArea=True&amp;isModal=true&amp;asPopupView=true</v>
          </cell>
        </row>
        <row r="34635">
          <cell r="L34635" t="str">
            <v>9442-2021</v>
          </cell>
          <cell r="M34635" t="str">
            <v>https://community.secop.gov.co/Public/Tendering/OpportunityDetail/Index?noticeUID=CO1.NTC.2121634&amp;isFromPublicArea=True&amp;isModal=true&amp;asPopupView=true</v>
          </cell>
        </row>
        <row r="34636">
          <cell r="L34636" t="str">
            <v>9489-2021</v>
          </cell>
          <cell r="M34636" t="str">
            <v>https://community.secop.gov.co/Public/Tendering/OpportunityDetail/Index?noticeUID=CO1.NTC.2127443&amp;isFromPublicArea=True&amp;isModal=true&amp;asPopupView=true</v>
          </cell>
        </row>
        <row r="34637">
          <cell r="L34637" t="str">
            <v>2742 - 2020</v>
          </cell>
          <cell r="M34637" t="str">
            <v>https://community.secop.gov.co/Public/Tendering/OpportunityDetail/Index?noticeUID=CO1.NTC.1160879&amp;isFromPublicArea=True&amp;isModal=true&amp;asPopupView=true</v>
          </cell>
        </row>
        <row r="34638">
          <cell r="L34638" t="str">
            <v>4063-2021</v>
          </cell>
          <cell r="M34638" t="str">
            <v>https://community.secop.gov.co/Public/Tendering/OpportunityDetail/Index?noticeUID=CO1.NTC.1893324&amp;isFromPublicArea=True&amp;isModal=true&amp;asPopupView=true</v>
          </cell>
        </row>
        <row r="34639">
          <cell r="L34639" t="str">
            <v>6981-2023</v>
          </cell>
          <cell r="M34639" t="str">
            <v>https://community.secop.gov.co/Public/Tendering/OpportunityDetail/Index?noticeUID=CO1.NTC.4323124&amp;isFromPublicArea=True&amp;isModal=true&amp;asPopupView=true</v>
          </cell>
        </row>
        <row r="34640">
          <cell r="L34640" t="str">
            <v>11991-2020</v>
          </cell>
          <cell r="M34640" t="str">
            <v>https://community.secop.gov.co/Public/Tendering/OpportunityDetail/Index?noticeUID=CO1.NTC.1410629&amp;isFromPublicArea=True&amp;isModal=true&amp;asPopupView=true</v>
          </cell>
        </row>
        <row r="34641">
          <cell r="L34641" t="str">
            <v>7963-2023</v>
          </cell>
          <cell r="M34641" t="str">
            <v>https://community.secop.gov.co/Public/Tendering/OpportunityDetail/Index?noticeUID=CO1.NTC.4497125&amp;isFromPublicArea=True&amp;isModal=true&amp;asPopupView=true</v>
          </cell>
        </row>
        <row r="34642">
          <cell r="L34642" t="str">
            <v>8930-2020</v>
          </cell>
          <cell r="M34642" t="str">
            <v>https://community.secop.gov.co/Public/Tendering/OpportunityDetail/Index?noticeUID=CO1.NTC.1378908&amp;isFromPublicArea=True&amp;isModal=true&amp;asPopupView=true</v>
          </cell>
        </row>
        <row r="34643">
          <cell r="L34643" t="str">
            <v>12196-2020</v>
          </cell>
          <cell r="M34643" t="str">
            <v>https://community.secop.gov.co/Public/Tendering/OpportunityDetail/Index?noticeUID=CO1.NTC.1425552&amp;isFromPublicArea=True&amp;isModal=true&amp;asPopupView=true</v>
          </cell>
        </row>
        <row r="34644">
          <cell r="L34644" t="str">
            <v>248-2022</v>
          </cell>
          <cell r="M34644" t="str">
            <v>https://community.secop.gov.co/Public/Tendering/OpportunityDetail/Index?noticeUID=CO1.NTC.2516580&amp;isFromPublicArea=True&amp;isModal=true&amp;asPopupView=true</v>
          </cell>
        </row>
        <row r="34645">
          <cell r="L34645" t="str">
            <v>824-2021</v>
          </cell>
          <cell r="M34645" t="str">
            <v>https://community.secop.gov.co/Public/Tendering/OpportunityDetail/Index?noticeUID=CO1.NTC.1824421&amp;isFromPublicArea=True&amp;isModal=true&amp;asPopupView=true</v>
          </cell>
        </row>
        <row r="34646">
          <cell r="L34646" t="str">
            <v>4833-2020</v>
          </cell>
          <cell r="M34646" t="str">
            <v>https://community.secop.gov.co/Public/Tendering/OpportunityDetail/Index?noticeUID=CO1.NTC.1252632&amp;isFromPublicArea=True&amp;isModal=true&amp;asPopupView=true</v>
          </cell>
        </row>
        <row r="34647">
          <cell r="L34647" t="str">
            <v>1237-2021</v>
          </cell>
          <cell r="M34647" t="str">
            <v>https://community.secop.gov.co/Public/Tendering/OpportunityDetail/Index?noticeUID=CO1.NTC.1830969&amp;isFromPublicArea=True&amp;isModal=true&amp;asPopupView=true</v>
          </cell>
        </row>
        <row r="34648">
          <cell r="L34648" t="str">
            <v>7782-2021</v>
          </cell>
          <cell r="M34648" t="str">
            <v>https://community.secop.gov.co/Public/Tendering/OpportunityDetail/Index?noticeUID=CO1.NTC.2008829&amp;isFromPublicArea=True&amp;isModal=true&amp;asPopupView=true</v>
          </cell>
        </row>
        <row r="34649">
          <cell r="L34649" t="str">
            <v>5699-2021</v>
          </cell>
          <cell r="M34649" t="str">
            <v>https://community.secop.gov.co/Public/Tendering/OpportunityDetail/Index?noticeUID=CO1.NTC.1851267&amp;isFromPublicArea=True&amp;isModal=true&amp;asPopupView=true</v>
          </cell>
        </row>
        <row r="34650">
          <cell r="L34650" t="str">
            <v>5568-2021</v>
          </cell>
          <cell r="M34650" t="str">
            <v>https://community.secop.gov.co/Public/Tendering/OpportunityDetail/Index?noticeUID=CO1.NTC.1932576&amp;isFromPublicArea=True&amp;isModal=true&amp;asPopupView=true</v>
          </cell>
        </row>
        <row r="34651">
          <cell r="L34651" t="str">
            <v>11185-2021</v>
          </cell>
          <cell r="M34651" t="str">
            <v>https://community.secop.gov.co/Public/Tendering/OpportunityDetail/Index?noticeUID=CO1.NTC.2417491&amp;isFromPublicArea=True&amp;isModal=true&amp;asPopupView=true</v>
          </cell>
        </row>
        <row r="34652">
          <cell r="L34652" t="str">
            <v>7179-2020</v>
          </cell>
          <cell r="M34652" t="str">
            <v>https://community.secop.gov.co/Public/Tendering/OpportunityDetail/Index?noticeUID=CO1.NTC.1270230&amp;isFromPublicArea=True&amp;isModal=true&amp;asPopupView=true</v>
          </cell>
        </row>
        <row r="34653">
          <cell r="L34653" t="str">
            <v>5072-2020</v>
          </cell>
          <cell r="M34653" t="str">
            <v>https://community.secop.gov.co/Public/Tendering/OpportunityDetail/Index?noticeUID=CO1.NTC.1269743&amp;isFromPublicArea=True&amp;isModal=true&amp;asPopupView=true</v>
          </cell>
        </row>
        <row r="34654">
          <cell r="L34654" t="str">
            <v>2479-2019</v>
          </cell>
          <cell r="M34654" t="str">
            <v>https://community.secop.gov.co/Public/Tendering/OpportunityDetail/Index?noticeUID=CO1.NTC.721822&amp;isFromPublicArea=True&amp;isModal=true&amp;asPopupView=true</v>
          </cell>
        </row>
        <row r="34655">
          <cell r="L34655" t="str">
            <v>6382-2018</v>
          </cell>
          <cell r="M34655" t="str">
            <v>https://community.secop.gov.co/Public/Tendering/OpportunityDetail/Index?noticeUID=CO1.NTC.457921&amp;isFromPublicArea=True&amp;isModal=true&amp;asPopupView=true</v>
          </cell>
        </row>
        <row r="34656">
          <cell r="L34656" t="str">
            <v>8675-2020</v>
          </cell>
          <cell r="M34656" t="str">
            <v>https://community.secop.gov.co/Public/Tendering/OpportunityDetail/Index?noticeUID=CO1.NTC.1377244&amp;isFromPublicArea=True&amp;isModal=true&amp;asPopupView=true</v>
          </cell>
        </row>
        <row r="34657">
          <cell r="L34657" t="str">
            <v>7337-2018</v>
          </cell>
          <cell r="M34657" t="str">
            <v>https://community.secop.gov.co/Public/Tendering/OpportunityDetail/Index?noticeUID=CO1.NTC.469705&amp;isFromPublicArea=True&amp;isModal=true&amp;asPopupView=true</v>
          </cell>
        </row>
        <row r="34658">
          <cell r="L34658" t="str">
            <v>3991-2023</v>
          </cell>
          <cell r="M34658" t="str">
            <v>https://community.secop.gov.co/Public/Tendering/OpportunityDetail/Index?noticeUID=CO1.NTC.4063872&amp;isFromPublicArea=True&amp;isModal=true&amp;asPopupView=true</v>
          </cell>
        </row>
        <row r="34659">
          <cell r="L34659" t="str">
            <v>589-2022</v>
          </cell>
          <cell r="M34659" t="str">
            <v>https://community.secop.gov.co/Public/Tendering/OpportunityDetail/Index?noticeUID=CO1.NTC.2550972&amp;isFromPublicArea=True&amp;isModal=true&amp;asPopupView=true</v>
          </cell>
        </row>
        <row r="34660">
          <cell r="L34660" t="str">
            <v>8095-2020</v>
          </cell>
          <cell r="M34660" t="str">
            <v>https://community.secop.gov.co/Public/Tendering/OpportunityDetail/Index?noticeUID=CO1.NTC.1349983&amp;isFromPublicArea=True&amp;isModal=true&amp;asPopupView=true</v>
          </cell>
        </row>
        <row r="34661">
          <cell r="L34661" t="str">
            <v>3457-2021</v>
          </cell>
          <cell r="M34661" t="str">
            <v>https://community.secop.gov.co/Public/Tendering/OpportunityDetail/Index?noticeUID=CO1.NTC.1872244&amp;isFromPublicArea=True&amp;isModal=true&amp;asPopupView=true</v>
          </cell>
        </row>
        <row r="34662">
          <cell r="L34662" t="str">
            <v>3228-2020</v>
          </cell>
          <cell r="M34662" t="str">
            <v>https://community.secop.gov.co/Public/Tendering/OpportunityDetail/Index?noticeUID=CO1.NTC.1184645&amp;isFromPublicArea=True&amp;isModal=true&amp;asPopupView=true</v>
          </cell>
        </row>
        <row r="34663">
          <cell r="L34663" t="str">
            <v>2875-2021</v>
          </cell>
          <cell r="M34663" t="str">
            <v>https://community.secop.gov.co/Public/Tendering/OpportunityDetail/Index?noticeUID=CO1.NTC.1869703&amp;isFromPublicArea=True&amp;isModal=true&amp;asPopupView=true</v>
          </cell>
        </row>
        <row r="34664">
          <cell r="L34664" t="str">
            <v>6958-2021</v>
          </cell>
          <cell r="M34664" t="str">
            <v>https://community.secop.gov.co/Public/Tendering/OpportunityDetail/Index?noticeUID=CO1.NTC.1981433&amp;isFromPublicArea=True&amp;isModal=true&amp;asPopupView=true</v>
          </cell>
        </row>
        <row r="34665">
          <cell r="L34665" t="str">
            <v>5096-2018</v>
          </cell>
          <cell r="M34665" t="str">
            <v>https://community.secop.gov.co/Public/Tendering/OpportunityDetail/Index?noticeUID=CO1.NTC.450018&amp;isFromPublicArea=True&amp;isModal=true&amp;asPopupView=true</v>
          </cell>
        </row>
        <row r="34666">
          <cell r="L34666" t="str">
            <v>5135-2022</v>
          </cell>
          <cell r="M34666" t="str">
            <v>https://community.secop.gov.co/Public/Tendering/OpportunityDetail/Index?noticeUID=CO1.NTC.3085703&amp;isFromPublicArea=True&amp;isModal=true&amp;asPopupView=true</v>
          </cell>
        </row>
        <row r="34667">
          <cell r="L34667" t="str">
            <v>5869-2023</v>
          </cell>
          <cell r="M34667" t="str">
            <v>https://community.secop.gov.co/Public/Tendering/OpportunityDetail/Index?noticeUID=CO1.NTC.4218036&amp;isFromPublicArea=True&amp;isModal=true&amp;asPopupView=true</v>
          </cell>
        </row>
        <row r="34668">
          <cell r="L34668" t="str">
            <v>6583-2022</v>
          </cell>
          <cell r="M34668" t="str">
            <v>https://community.secop.gov.co/Public/Tendering/OpportunityDetail/Index?noticeUID=CO1.NTC.3133749&amp;isFromPublicArea=True&amp;isModal=true&amp;asPopupView=true</v>
          </cell>
        </row>
        <row r="34669">
          <cell r="L34669" t="str">
            <v>6161-2020</v>
          </cell>
          <cell r="M34669" t="str">
            <v>https://community.secop.gov.co/Public/Tendering/OpportunityDetail/Index?noticeUID=CO1.NTC.1262437&amp;isFromPublicArea=True&amp;isModal=true&amp;asPopupView=true</v>
          </cell>
        </row>
        <row r="34670">
          <cell r="L34670" t="str">
            <v>2958-2020</v>
          </cell>
          <cell r="M34670" t="str">
            <v>https://community.secop.gov.co/Public/Tendering/OpportunityDetail/Index?noticeUID=CO1.NTC.1170904&amp;isFromPublicArea=True&amp;isModal=true&amp;asPopupView=true</v>
          </cell>
        </row>
        <row r="34671">
          <cell r="L34671" t="str">
            <v>4220-2022</v>
          </cell>
          <cell r="M34671" t="str">
            <v>https://community.secop.gov.co/Public/Tendering/OpportunityDetail/Index?noticeUID=CO1.NTC.3063803&amp;isFromPublicArea=True&amp;isModal=true&amp;asPopupView=true</v>
          </cell>
        </row>
        <row r="34672">
          <cell r="L34672" t="str">
            <v>7263-2023</v>
          </cell>
          <cell r="M34672" t="str">
            <v>https://community.secop.gov.co/Public/Tendering/OpportunityDetail/Index?noticeUID=CO1.NTC.4390424&amp;isFromPublicArea=True&amp;isModal=true&amp;asPopupView=true</v>
          </cell>
        </row>
        <row r="34673">
          <cell r="L34673" t="str">
            <v>6609-2022</v>
          </cell>
          <cell r="M34673" t="str">
            <v>https://community.secop.gov.co/Public/Tendering/OpportunityDetail/Index?noticeUID=CO1.NTC.3135223&amp;isFromPublicArea=True&amp;isModal=true&amp;asPopupView=true</v>
          </cell>
        </row>
        <row r="34674">
          <cell r="L34674" t="str">
            <v>5102-2021</v>
          </cell>
          <cell r="M34674" t="str">
            <v>https://community.secop.gov.co/Public/Tendering/OpportunityDetail/Index?noticeUID=CO1.NTC.1915527&amp;isFromPublicArea=True&amp;isModal=true&amp;asPopupView=true</v>
          </cell>
        </row>
        <row r="34675">
          <cell r="L34675" t="str">
            <v>8670-2021</v>
          </cell>
          <cell r="M34675" t="str">
            <v>https://community.secop.gov.co/Public/Tendering/OpportunityDetail/Index?noticeUID=CO1.NTC.2061609&amp;isFromPublicArea=True&amp;isModal=true&amp;asPopupView=true</v>
          </cell>
        </row>
        <row r="34676">
          <cell r="L34676" t="str">
            <v>5282-2023</v>
          </cell>
          <cell r="M34676" t="str">
            <v>https://community.secop.gov.co/Public/Tendering/OpportunityDetail/Index?noticeUID=CO1.NTC.4161718&amp;isFromPublicArea=True&amp;isModal=true&amp;asPopupView=true</v>
          </cell>
        </row>
        <row r="34677">
          <cell r="L34677" t="str">
            <v>319-2020</v>
          </cell>
          <cell r="M34677" t="str">
            <v>https://community.secop.gov.co/Public/Tendering/OpportunityDetail/Index?noticeUID=CO1.NTC.1082827&amp;isFromPublicArea=True&amp;isModal=true&amp;asPopupView=true</v>
          </cell>
        </row>
        <row r="34678">
          <cell r="L34678" t="str">
            <v>2439-2022</v>
          </cell>
          <cell r="M34678" t="str">
            <v>https://community.secop.gov.co/Public/Tendering/OpportunityDetail/Index?noticeUID=CO1.NTC.2718062&amp;isFromPublicArea=True&amp;isModal=true&amp;asPopupView=true</v>
          </cell>
        </row>
        <row r="34679">
          <cell r="L34679" t="str">
            <v>4658-2023</v>
          </cell>
          <cell r="M34679" t="str">
            <v>https://community.secop.gov.co/Public/Tendering/OpportunityDetail/Index?noticeUID=CO1.NTC.4107463&amp;isFromPublicArea=True&amp;isModal=true&amp;asPopupView=true</v>
          </cell>
        </row>
        <row r="34680">
          <cell r="L34680" t="str">
            <v>0044-2023</v>
          </cell>
          <cell r="M34680" t="str">
            <v>https://community.secop.gov.co/Public/Tendering/OpportunityDetail/Index?noticeUID=CO1.NTC.3826035&amp;isFromPublicArea=True&amp;isModal=true&amp;asPopupView=true</v>
          </cell>
        </row>
        <row r="34681">
          <cell r="L34681" t="str">
            <v>9383-2022</v>
          </cell>
          <cell r="M34681" t="str">
            <v>https://community.secop.gov.co/Public/Tendering/OpportunityDetail/Index?noticeUID=CO1.NTC.3632517&amp;isFromPublicArea=True&amp;isModal=true&amp;asPopupView=true</v>
          </cell>
        </row>
        <row r="34682">
          <cell r="L34682" t="str">
            <v>2487-2023</v>
          </cell>
          <cell r="M34682" t="str">
            <v>https://community.secop.gov.co/Public/Tendering/OpportunityDetail/Index?noticeUID=CO1.NTC.3973021&amp;isFromPublicArea=True&amp;isModal=true&amp;asPopupView=true</v>
          </cell>
        </row>
        <row r="34683">
          <cell r="L34683" t="str">
            <v>957-2021</v>
          </cell>
          <cell r="M34683" t="str">
            <v>https://community.secop.gov.co/Public/Tendering/OpportunityDetail/Index?noticeUID=CO1.NTC.1843663&amp;isFromPublicArea=True&amp;isModal=true&amp;asPopupView=true</v>
          </cell>
        </row>
        <row r="34684">
          <cell r="L34684" t="str">
            <v>6838-2022</v>
          </cell>
          <cell r="M34684" t="str">
            <v>https://community.secop.gov.co/Public/Tendering/OpportunityDetail/Index?noticeUID=CO1.NTC.3148024&amp;isFromPublicArea=True&amp;isModal=true&amp;asPopupView=true</v>
          </cell>
        </row>
        <row r="34685">
          <cell r="L34685" t="str">
            <v>6267-2018</v>
          </cell>
          <cell r="M34685" t="str">
            <v>https://community.secop.gov.co/Public/Tendering/OpportunityDetail/Index?noticeUID=CO1.NTC.457962&amp;isFromPublicArea=True&amp;isModal=true&amp;asPopupView=true</v>
          </cell>
        </row>
        <row r="34686">
          <cell r="L34686" t="str">
            <v>11288-2020</v>
          </cell>
          <cell r="M34686" t="str">
            <v>https://community.secop.gov.co/Public/Tendering/OpportunityDetail/Index?noticeUID=CO1.NTC.1409204&amp;isFromPublicArea=True&amp;isModal=true&amp;asPopupView=true</v>
          </cell>
        </row>
        <row r="34687">
          <cell r="L34687" t="str">
            <v>7044-2018</v>
          </cell>
          <cell r="M34687" t="str">
            <v>https://community.secop.gov.co/Public/Tendering/OpportunityDetail/Index?noticeUID=CO1.NTC.463348&amp;isFromPublicArea=True&amp;isModal=true&amp;asPopupView=true</v>
          </cell>
        </row>
        <row r="34688">
          <cell r="L34688" t="str">
            <v>7980-2021</v>
          </cell>
          <cell r="M34688" t="str">
            <v>https://community.secop.gov.co/Public/Tendering/OpportunityDetail/Index?noticeUID=CO1.NTC.2015610&amp;isFromPublicArea=True&amp;isModal=true&amp;asPopupView=true</v>
          </cell>
        </row>
        <row r="34689">
          <cell r="L34689" t="str">
            <v>234-2021</v>
          </cell>
          <cell r="M34689" t="str">
            <v>https://community.secop.gov.co/Public/Tendering/OpportunityDetail/Index?noticeUID=CO1.NTC.1779753&amp;isFromPublicArea=True&amp;isModal=true&amp;asPopupView=true</v>
          </cell>
        </row>
        <row r="34690">
          <cell r="L34690" t="str">
            <v>6106-2021</v>
          </cell>
          <cell r="M34690" t="str">
            <v>https://community.secop.gov.co/Public/Tendering/OpportunityDetail/Index?noticeUID=CO1.NTC.1952123&amp;isFromPublicArea=True&amp;isModal=true&amp;asPopupView=true</v>
          </cell>
        </row>
        <row r="34691">
          <cell r="L34691" t="str">
            <v>13375-2020</v>
          </cell>
          <cell r="M34691" t="str">
            <v>https://community.secop.gov.co/Public/Tendering/OpportunityDetail/Index?noticeUID=CO1.NTC.1489781&amp;isFromPublicArea=True&amp;isModal=true&amp;asPopupView=true</v>
          </cell>
        </row>
        <row r="34692">
          <cell r="L34692" t="str">
            <v>12714-2020</v>
          </cell>
          <cell r="M34692" t="str">
            <v>https://community.secop.gov.co/Public/Tendering/OpportunityDetail/Index?noticeUID=CO1.NTC.1461033&amp;isFromPublicArea=True&amp;isModal=true&amp;asPopupView=true</v>
          </cell>
        </row>
        <row r="34693">
          <cell r="L34693" t="str">
            <v>1655-2023</v>
          </cell>
          <cell r="M34693" t="str">
            <v>https://community.secop.gov.co/Public/Tendering/OpportunityDetail/Index?noticeUID=CO1.NTC.3887438&amp;isFromPublicArea=True&amp;isModal=true&amp;asPopupView=true</v>
          </cell>
        </row>
        <row r="34694">
          <cell r="L34694" t="str">
            <v>2609-2021</v>
          </cell>
          <cell r="M34694" t="str">
            <v>https://community.secop.gov.co/Public/Tendering/OpportunityDetail/Index?noticeUID=CO1.NTC.1865373&amp;isFromPublicArea=True&amp;isModal=true&amp;asPopupView=true</v>
          </cell>
        </row>
        <row r="34695">
          <cell r="L34695" t="str">
            <v>3911-2022</v>
          </cell>
          <cell r="M34695" t="str">
            <v>https://community.secop.gov.co/Public/Tendering/OpportunityDetail/Index?noticeUID=CO1.NTC.3040532&amp;isFromPublicArea=True&amp;isModal=true&amp;asPopupView=true</v>
          </cell>
        </row>
        <row r="34696">
          <cell r="L34696" t="str">
            <v>2629-2020</v>
          </cell>
          <cell r="M34696" t="str">
            <v>https://community.secop.gov.co/Public/Tendering/OpportunityDetail/Index?noticeUID=CO1.NTC.1157896&amp;isFromPublicArea=True&amp;isModal=true&amp;asPopupView=true</v>
          </cell>
        </row>
        <row r="34697">
          <cell r="L34697" t="str">
            <v>428-2020</v>
          </cell>
          <cell r="M34697" t="str">
            <v>https://community.secop.gov.co/Public/Tendering/OpportunityDetail/Index?noticeUID=CO1.NTC.1088053&amp;isFromPublicArea=True&amp;isModal=true&amp;asPopupView=true</v>
          </cell>
        </row>
        <row r="34698">
          <cell r="L34698" t="str">
            <v>8164-2023</v>
          </cell>
          <cell r="M34698" t="str">
            <v>https://community.secop.gov.co/Public/Tendering/OpportunityDetail/Index?noticeUID=CO1.NTC.4539208&amp;isFromPublicArea=True&amp;isModal=true&amp;asPopupView=true</v>
          </cell>
        </row>
        <row r="34699">
          <cell r="L34699" t="str">
            <v>2496-2022</v>
          </cell>
          <cell r="M34699" t="str">
            <v>https://community.secop.gov.co/Public/Tendering/OpportunityDetail/Index?noticeUID=CO1.NTC.2736706&amp;isFromPublicArea=True&amp;isModal=true&amp;asPopupView=true</v>
          </cell>
        </row>
        <row r="34700">
          <cell r="L34700" t="str">
            <v>688-2020</v>
          </cell>
          <cell r="M34700" t="str">
            <v>https://community.secop.gov.co/Public/Tendering/OpportunityDetail/Index?noticeUID=CO1.NTC.1100638&amp;isFromPublicArea=True&amp;isModal=true&amp;asPopupView=true</v>
          </cell>
        </row>
        <row r="34701">
          <cell r="L34701" t="str">
            <v>6937-2021</v>
          </cell>
          <cell r="M34701" t="str">
            <v>https://community.secop.gov.co/Public/Tendering/OpportunityDetail/Index?noticeUID=CO1.NTC.1981099&amp;isFromPublicArea=True&amp;isModal=true&amp;asPopupView=true</v>
          </cell>
        </row>
        <row r="34702">
          <cell r="L34702" t="str">
            <v>6866-2022</v>
          </cell>
          <cell r="M34702" t="str">
            <v>https://community.secop.gov.co/Public/Tendering/OpportunityDetail/Index?noticeUID=CO1.NTC.3148896&amp;isFromPublicArea=True&amp;isModal=true&amp;asPopupView=true</v>
          </cell>
        </row>
        <row r="34703">
          <cell r="L34703" t="str">
            <v>5320-2022</v>
          </cell>
          <cell r="M34703" t="str">
            <v>https://community.secop.gov.co/Public/Tendering/OpportunityDetail/Index?noticeUID=CO1.NTC.3087067&amp;isFromPublicArea=True&amp;isModal=true&amp;asPopupView=true</v>
          </cell>
        </row>
        <row r="34704">
          <cell r="L34704" t="str">
            <v>2487-2022</v>
          </cell>
          <cell r="M34704" t="str">
            <v>https://community.secop.gov.co/Public/Tendering/OpportunityDetail/Index?noticeUID=CO1.NTC.2734515&amp;isFromPublicArea=True&amp;isModal=true&amp;asPopupView=true</v>
          </cell>
        </row>
        <row r="34705">
          <cell r="L34705" t="str">
            <v>3231-2019</v>
          </cell>
          <cell r="M34705" t="str">
            <v>https://community.secop.gov.co/Public/Tendering/OpportunityDetail/Index?noticeUID=CO1.NTC.750361&amp;isFromPublicArea=True&amp;isModal=true&amp;asPopupView=true</v>
          </cell>
        </row>
        <row r="34706">
          <cell r="L34706" t="str">
            <v>697-2020</v>
          </cell>
          <cell r="M34706" t="str">
            <v>https://community.secop.gov.co/Public/Tendering/OpportunityDetail/Index?noticeUID=CO1.NTC.1096854&amp;isFromPublicArea=True&amp;isModal=true&amp;asPopupView=true</v>
          </cell>
        </row>
        <row r="34707">
          <cell r="L34707" t="str">
            <v>45-2020</v>
          </cell>
          <cell r="M34707" t="str">
            <v>https://community.secop.gov.co/Public/Tendering/OpportunityDetail/Index?noticeUID=CO1.NTC.1059265&amp;isFromPublicArea=True&amp;isModal=true&amp;asPopupView=true</v>
          </cell>
        </row>
        <row r="34708">
          <cell r="L34708" t="str">
            <v>9877-2020</v>
          </cell>
          <cell r="M34708" t="str">
            <v>https://community.secop.gov.co/Public/Tendering/OpportunityDetail/Index?noticeUID=CO1.NTC.1393643&amp;isFromPublicArea=True&amp;isModal=true&amp;asPopupView=true</v>
          </cell>
        </row>
        <row r="34709">
          <cell r="L34709" t="str">
            <v>11743-2021</v>
          </cell>
          <cell r="M34709" t="str">
            <v>https://community.secop.gov.co/Public/Tendering/OpportunityDetail/Index?noticeUID=CO1.NTC.2444531&amp;isFromPublicArea=True&amp;isModal=true&amp;asPopupView=true</v>
          </cell>
        </row>
        <row r="34710">
          <cell r="L34710" t="str">
            <v>1940-2022</v>
          </cell>
          <cell r="M34710" t="str">
            <v>https://community.secop.gov.co/Public/Tendering/OpportunityDetail/Index?noticeUID=CO1.NTC.2672505&amp;isFromPublicArea=True&amp;isModal=true&amp;asPopupView=true</v>
          </cell>
        </row>
        <row r="34711">
          <cell r="L34711" t="str">
            <v>8591-2023</v>
          </cell>
          <cell r="M34711" t="str">
            <v>https://community.secop.gov.co/Public/Tendering/OpportunityDetail/Index?noticeUID=CO1.NTC.4644424&amp;isFromPublicArea=True&amp;isModal=true&amp;asPopupView=true</v>
          </cell>
        </row>
        <row r="34712">
          <cell r="L34712" t="str">
            <v>2549-2020</v>
          </cell>
          <cell r="M34712" t="str">
            <v>https://community.secop.gov.co/Public/Tendering/OpportunityDetail/Index?noticeUID=CO1.NTC.1153791&amp;isFromPublicArea=True&amp;isModal=true&amp;asPopupView=true</v>
          </cell>
        </row>
        <row r="34713">
          <cell r="L34713" t="str">
            <v>12139-2020</v>
          </cell>
          <cell r="M34713" t="str">
            <v>https://community.secop.gov.co/Public/Tendering/OpportunityDetail/Index?noticeUID=CO1.NTC.1416839&amp;isFromPublicArea=True&amp;isModal=true&amp;asPopupView=true</v>
          </cell>
        </row>
        <row r="34714">
          <cell r="L34714" t="str">
            <v>11125-2020</v>
          </cell>
          <cell r="M34714" t="str">
            <v>https://community.secop.gov.co/Public/Tendering/OpportunityDetail/Index?noticeUID=CO1.NTC.1404304&amp;isFromPublicArea=True&amp;isModal=true&amp;asPopupView=true</v>
          </cell>
        </row>
        <row r="34715">
          <cell r="L34715" t="str">
            <v>1986-2020</v>
          </cell>
          <cell r="M34715" t="str">
            <v>https://community.secop.gov.co/Public/Tendering/OpportunityDetail/Index?noticeUID=CO1.NTC.1142686&amp;isFromPublicArea=True&amp;isModal=true&amp;asPopupView=true</v>
          </cell>
        </row>
        <row r="34716">
          <cell r="L34716" t="str">
            <v>4115-2021</v>
          </cell>
          <cell r="M34716" t="str">
            <v>https://community.secop.gov.co/Public/Tendering/OpportunityDetail/Index?noticeUID=CO1.NTC.1891941&amp;isFromPublicArea=True&amp;isModal=true&amp;asPopupView=true</v>
          </cell>
        </row>
        <row r="34717">
          <cell r="L34717" t="str">
            <v>38-2019</v>
          </cell>
          <cell r="M34717" t="str">
            <v>https://community.secop.gov.co/Public/Tendering/OpportunityDetail/Index?noticeUID=CO1.NTC.654410&amp;isFromPublicArea=True&amp;isModal=true&amp;asPopupView=true</v>
          </cell>
        </row>
        <row r="34718">
          <cell r="L34718" t="str">
            <v>1794-2021</v>
          </cell>
          <cell r="M34718" t="str">
            <v>https://community.secop.gov.co/Public/Tendering/OpportunityDetail/Index?noticeUID=CO1.NTC.1843445&amp;isFromPublicArea=True&amp;isModal=true&amp;asPopupView=true</v>
          </cell>
        </row>
        <row r="34719">
          <cell r="L34719" t="str">
            <v>5226-2021</v>
          </cell>
          <cell r="M34719" t="str">
            <v>https://community.secop.gov.co/Public/Tendering/OpportunityDetail/Index?noticeUID=CO1.NTC.1919024&amp;isFromPublicArea=True&amp;isModal=true&amp;asPopupView=true</v>
          </cell>
        </row>
        <row r="34720">
          <cell r="L34720" t="str">
            <v>12096-2021</v>
          </cell>
          <cell r="M34720" t="str">
            <v>https://community.secop.gov.co/Public/Tendering/OpportunityDetail/Index?noticeUID=CO1.NTC.2463159&amp;isFromPublicArea=True&amp;isModal=true&amp;asPopupView=true</v>
          </cell>
        </row>
        <row r="34721">
          <cell r="L34721" t="str">
            <v>1048-2022</v>
          </cell>
          <cell r="M34721" t="str">
            <v>https://community.secop.gov.co/Public/Tendering/OpportunityDetail/Index?noticeUID=CO1.NTC.2573035&amp;isFromPublicArea=True&amp;isModal=true&amp;asPopupView=true</v>
          </cell>
        </row>
        <row r="34722">
          <cell r="L34722" t="str">
            <v>226-2020</v>
          </cell>
          <cell r="M34722" t="str">
            <v>https://community.secop.gov.co/Public/Tendering/OpportunityDetail/Index?noticeUID=CO1.NTC.1078669&amp;isFromPublicArea=True&amp;isModal=true&amp;asPopupView=true</v>
          </cell>
        </row>
        <row r="34723">
          <cell r="L34723" t="str">
            <v>3902-2023</v>
          </cell>
          <cell r="M34723" t="str">
            <v>https://community.secop.gov.co/Public/Tendering/OpportunityDetail/Index?noticeUID=CO1.NTC.4052207&amp;isFromPublicArea=True&amp;isModal=true&amp;asPopupView=true</v>
          </cell>
        </row>
        <row r="34724">
          <cell r="L34724" t="str">
            <v>12626-2020</v>
          </cell>
          <cell r="M34724" t="str">
            <v>https://community.secop.gov.co/Public/Tendering/OpportunityDetail/Index?noticeUID=CO1.NTC.1456442&amp;isFromPublicArea=True&amp;isModal=true&amp;asPopupView=true</v>
          </cell>
        </row>
        <row r="34725">
          <cell r="L34725" t="str">
            <v>3681-2022</v>
          </cell>
          <cell r="M34725" t="str">
            <v>https://community.secop.gov.co/Public/Tendering/OpportunityDetail/Index?noticeUID=CO1.NTC.3042159&amp;isFromPublicArea=True&amp;isModal=true&amp;asPopupView=true</v>
          </cell>
        </row>
        <row r="34726">
          <cell r="L34726" t="str">
            <v>7928-2021</v>
          </cell>
          <cell r="M34726" t="str">
            <v>https://community.secop.gov.co/Public/Tendering/OpportunityDetail/Index?noticeUID=CO1.NTC.2012718&amp;isFromPublicArea=True&amp;isModal=true&amp;asPopupView=true</v>
          </cell>
        </row>
        <row r="34727">
          <cell r="L34727" t="str">
            <v>3319  2020</v>
          </cell>
          <cell r="M34727" t="str">
            <v>https://community.secop.gov.co/Public/Tendering/OpportunityDetail/Index?noticeUID=CO1.NTC.1193311&amp;isFromPublicArea=True&amp;isModal=true&amp;asPopupView=true</v>
          </cell>
        </row>
        <row r="34728">
          <cell r="L34728" t="str">
            <v>1044-2020</v>
          </cell>
          <cell r="M34728" t="str">
            <v>https://community.secop.gov.co/Public/Tendering/OpportunityDetail/Index?noticeUID=CO1.NTC.1112122&amp;isFromPublicArea=True&amp;isModal=true&amp;asPopupView=true</v>
          </cell>
        </row>
        <row r="34729">
          <cell r="L34729" t="str">
            <v>14314-2020</v>
          </cell>
          <cell r="M34729" t="str">
            <v>https://community.secop.gov.co/Public/Tendering/OpportunityDetail/Index?noticeUID=CO1.NTC.1563912&amp;isFromPublicArea=True&amp;isModal=true&amp;asPopupView=true</v>
          </cell>
        </row>
        <row r="34730">
          <cell r="L34730" t="str">
            <v>11307-2020</v>
          </cell>
          <cell r="M34730" t="str">
            <v>https://community.secop.gov.co/Public/Tendering/OpportunityDetail/Index?noticeUID=CO1.NTC.1405080&amp;isFromPublicArea=True&amp;isModal=true&amp;asPopupView=true</v>
          </cell>
        </row>
        <row r="34731">
          <cell r="L34731" t="str">
            <v>6239-2023</v>
          </cell>
          <cell r="M34731" t="str">
            <v>https://community.secop.gov.co/Public/Tendering/OpportunityDetail/Index?noticeUID=CO1.NTC.4264071&amp;isFromPublicArea=True&amp;isModal=true&amp;asPopupView=true</v>
          </cell>
        </row>
        <row r="34732">
          <cell r="L34732" t="str">
            <v>5333-2022</v>
          </cell>
          <cell r="M34732" t="str">
            <v>https://community.secop.gov.co/Public/Tendering/OpportunityDetail/Index?noticeUID=CO1.NTC.3086729&amp;isFromPublicArea=True&amp;isModal=true&amp;asPopupView=true</v>
          </cell>
        </row>
        <row r="34733">
          <cell r="L34733" t="str">
            <v>0337-2019</v>
          </cell>
          <cell r="M34733" t="str">
            <v>https://community.secop.gov.co/Public/Tendering/OpportunityDetail/Index?noticeUID=CO1.NTC.671609&amp;isFromPublicArea=True&amp;isModal=true&amp;asPopupView=true</v>
          </cell>
        </row>
        <row r="34734">
          <cell r="L34734" t="str">
            <v>6528-2020</v>
          </cell>
          <cell r="M34734" t="str">
            <v>https://community.secop.gov.co/Public/Tendering/OpportunityDetail/Index?noticeUID=CO1.NTC.1265100&amp;isFromPublicArea=True&amp;isModal=true&amp;asPopupView=true</v>
          </cell>
        </row>
        <row r="34735">
          <cell r="L34735" t="str">
            <v>12769-2020</v>
          </cell>
          <cell r="M34735" t="str">
            <v>https://community.secop.gov.co/Public/Tendering/OpportunityDetail/Index?noticeUID=CO1.NTC.1462664&amp;isFromPublicArea=True&amp;isModal=true&amp;asPopupView=true</v>
          </cell>
        </row>
        <row r="34736">
          <cell r="L34736" t="str">
            <v>8389-2020</v>
          </cell>
          <cell r="M34736" t="str">
            <v>https://community.secop.gov.co/Public/Tendering/OpportunityDetail/Index?noticeUID=CO1.NTC.1367917&amp;isFromPublicArea=True&amp;isModal=true&amp;asPopupView=true</v>
          </cell>
        </row>
        <row r="34737">
          <cell r="L34737" t="str">
            <v>10317-2020</v>
          </cell>
          <cell r="M34737" t="str">
            <v>https://community.secop.gov.co/Public/Tendering/OpportunityDetail/Index?noticeUID=CO1.NTC.1395942&amp;isFromPublicArea=True&amp;isModal=true&amp;asPopupView=true</v>
          </cell>
        </row>
        <row r="34738">
          <cell r="L34738" t="str">
            <v>3271-2020</v>
          </cell>
          <cell r="M34738" t="str">
            <v>https://community.secop.gov.co/Public/Tendering/OpportunityDetail/Index?noticeUID=CO1.NTC.1186982&amp;isFromPublicArea=True&amp;isModal=true&amp;asPopupView=true</v>
          </cell>
        </row>
        <row r="34739">
          <cell r="L34739" t="str">
            <v>413-2019</v>
          </cell>
          <cell r="M34739" t="str">
            <v>https://community.secop.gov.co/Public/Tendering/OpportunityDetail/Index?noticeUID=CO1.NTC.673803&amp;isFromPublicArea=True&amp;isModal=true&amp;asPopupView=true</v>
          </cell>
        </row>
        <row r="34740">
          <cell r="L34740" t="str">
            <v>14496-2020</v>
          </cell>
          <cell r="M34740" t="str">
            <v>https://community.secop.gov.co/Public/Tendering/OpportunityDetail/Index?noticeUID=CO1.NTC.1575327&amp;isFromPublicArea=True&amp;isModal=true&amp;asPopupView=true</v>
          </cell>
        </row>
        <row r="34741">
          <cell r="L34741" t="str">
            <v>4137-2022</v>
          </cell>
          <cell r="M34741" t="str">
            <v>https://community.secop.gov.co/Public/Tendering/OpportunityDetail/Index?noticeUID=CO1.NTC.3120727&amp;isFromPublicArea=True&amp;isModal=true&amp;asPopupView=true</v>
          </cell>
        </row>
        <row r="34742">
          <cell r="L34742" t="str">
            <v>1918-2023</v>
          </cell>
          <cell r="M34742" t="str">
            <v>https://community.secop.gov.co/Public/Tendering/OpportunityDetail/Index?noticeUID=CO1.NTC.3927635&amp;isFromPublicArea=True&amp;isModal=true&amp;asPopupView=true</v>
          </cell>
        </row>
        <row r="34743">
          <cell r="L34743" t="str">
            <v>2090-2020</v>
          </cell>
          <cell r="M34743" t="str">
            <v>https://community.secop.gov.co/Public/Tendering/OpportunityDetail/Index?noticeUID=CO1.NTC.1142879&amp;isFromPublicArea=True&amp;isModal=true&amp;asPopupView=true</v>
          </cell>
        </row>
        <row r="34744">
          <cell r="L34744" t="str">
            <v>3642-2021</v>
          </cell>
          <cell r="M34744" t="str">
            <v>https://community.secop.gov.co/Public/Tendering/OpportunityDetail/Index?noticeUID=CO1.NTC.1877106&amp;isFromPublicArea=True&amp;isModal=true&amp;asPopupView=true</v>
          </cell>
        </row>
        <row r="34745">
          <cell r="L34745" t="str">
            <v>1325-2022</v>
          </cell>
          <cell r="M34745" t="str">
            <v>https://community.secop.gov.co/Public/Tendering/OpportunityDetail/Index?noticeUID=CO1.NTC.2584025&amp;isFromPublicArea=True&amp;isModal=true&amp;asPopupView=true</v>
          </cell>
        </row>
        <row r="34746">
          <cell r="L34746" t="str">
            <v>3494-2021</v>
          </cell>
          <cell r="M34746" t="str">
            <v>https://community.secop.gov.co/Public/Tendering/OpportunityDetail/Index?noticeUID=CO1.NTC.1879262&amp;isFromPublicArea=True&amp;isModal=true&amp;asPopupView=true</v>
          </cell>
        </row>
        <row r="34747">
          <cell r="L34747" t="str">
            <v>4818-2018</v>
          </cell>
          <cell r="M34747" t="str">
            <v>https://community.secop.gov.co/Public/Tendering/OpportunityDetail/Index?noticeUID=CO1.NTC.411605&amp;isFromPublicArea=True&amp;isModal=true&amp;asPopupView=true</v>
          </cell>
        </row>
        <row r="34748">
          <cell r="L34748" t="str">
            <v>1761-2023</v>
          </cell>
          <cell r="M34748" t="str">
            <v>https://community.secop.gov.co/Public/Tendering/OpportunityDetail/Index?noticeUID=CO1.NTC.3898211&amp;isFromPublicArea=True&amp;isModal=true&amp;asPopupView=true</v>
          </cell>
        </row>
        <row r="34749">
          <cell r="L34749" t="str">
            <v>928-2022</v>
          </cell>
          <cell r="M34749" t="str">
            <v>https://community.secop.gov.co/Public/Tendering/OpportunityDetail/Index?noticeUID=CO1.NTC.2566363&amp;isFromPublicArea=True&amp;isModal=true&amp;asPopupView=true</v>
          </cell>
        </row>
        <row r="34750">
          <cell r="L34750" t="str">
            <v>2746-2022</v>
          </cell>
          <cell r="M34750" t="str">
            <v>https://community.secop.gov.co/Public/Tendering/OpportunityDetail/Index?noticeUID=CO1.NTC.2995125&amp;isFromPublicArea=True&amp;isModal=true&amp;asPopupView=true</v>
          </cell>
        </row>
        <row r="34751">
          <cell r="L34751" t="str">
            <v>4085-2021</v>
          </cell>
          <cell r="M34751" t="str">
            <v>https://community.secop.gov.co/Public/Tendering/OpportunityDetail/Index?noticeUID=CO1.NTC.1889002&amp;isFromPublicArea=True&amp;isModal=true&amp;asPopupView=true</v>
          </cell>
        </row>
        <row r="34752">
          <cell r="L34752" t="str">
            <v>1062-2022</v>
          </cell>
          <cell r="M34752" t="str">
            <v>https://community.secop.gov.co/Public/Tendering/OpportunityDetail/Index?noticeUID=CO1.NTC.2575828&amp;isFromPublicArea=True&amp;isModal=true&amp;asPopupView=true</v>
          </cell>
        </row>
        <row r="34753">
          <cell r="L34753" t="str">
            <v>7897-2022</v>
          </cell>
          <cell r="M34753" t="str">
            <v>https://community.secop.gov.co/Public/Tendering/OpportunityDetail/Index?noticeUID=CO1.NTC.3240795&amp;isFromPublicArea=True&amp;isModal=true&amp;asPopupView=true</v>
          </cell>
        </row>
        <row r="34754">
          <cell r="L34754" t="str">
            <v>7422-2023</v>
          </cell>
          <cell r="M34754" t="str">
            <v>https://community.secop.gov.co/Public/Tendering/OpportunityDetail/Index?noticeUID=CO1.NTC.4413288&amp;isFromPublicArea=True&amp;isModal=true&amp;asPopupView=true</v>
          </cell>
        </row>
        <row r="34755">
          <cell r="L34755" t="str">
            <v>1393-2021</v>
          </cell>
          <cell r="M34755" t="str">
            <v>https://community.secop.gov.co/Public/Tendering/OpportunityDetail/Index?noticeUID=CO1.NTC.1833164&amp;isFromPublicArea=True&amp;isModal=true&amp;asPopupView=true</v>
          </cell>
        </row>
        <row r="34756">
          <cell r="L34756" t="str">
            <v>8692-2020</v>
          </cell>
          <cell r="M34756" t="str">
            <v>https://community.secop.gov.co/Public/Tendering/OpportunityDetail/Index?noticeUID=CO1.NTC.1376360&amp;isFromPublicArea=True&amp;isModal=true&amp;asPopupView=true</v>
          </cell>
        </row>
        <row r="34757">
          <cell r="L34757" t="str">
            <v>11964-2020</v>
          </cell>
          <cell r="M34757" t="str">
            <v>https://community.secop.gov.co/Public/Tendering/OpportunityDetail/Index?noticeUID=CO1.NTC.1410551&amp;isFromPublicArea=True&amp;isModal=true&amp;asPopupView=true</v>
          </cell>
        </row>
        <row r="34758">
          <cell r="L34758" t="str">
            <v>6186-2020</v>
          </cell>
          <cell r="M34758" t="str">
            <v>https://community.secop.gov.co/Public/Tendering/OpportunityDetail/Index?noticeUID=CO1.NTC.1264143&amp;isFromPublicArea=True&amp;isModal=true&amp;asPopupView=true</v>
          </cell>
        </row>
        <row r="34759">
          <cell r="L34759" t="str">
            <v>1680-2019</v>
          </cell>
          <cell r="M34759" t="str">
            <v>https://community.secop.gov.co/Public/Tendering/OpportunityDetail/Index?noticeUID=CO1.NTC.705495&amp;isFromPublicArea=True&amp;isModal=true&amp;asPopupView=true</v>
          </cell>
        </row>
        <row r="34760">
          <cell r="L34760" t="str">
            <v>235-2020</v>
          </cell>
          <cell r="M34760" t="str">
            <v>https://community.secop.gov.co/Public/Tendering/OpportunityDetail/Index?noticeUID=CO1.NTC.1079562&amp;isFromPublicArea=True&amp;isModal=true&amp;asPopupView=true</v>
          </cell>
        </row>
        <row r="34761">
          <cell r="L34761" t="str">
            <v>6301-2018</v>
          </cell>
          <cell r="M34761" t="str">
            <v>https://community.secop.gov.co/Public/Tendering/OpportunityDetail/Index?noticeUID=CO1.NTC.458232&amp;isFromPublicArea=True&amp;isModal=true&amp;asPopupView=true</v>
          </cell>
        </row>
        <row r="34762">
          <cell r="L34762" t="str">
            <v>6761-2023</v>
          </cell>
          <cell r="M34762" t="str">
            <v>https://community.secop.gov.co/Public/Tendering/OpportunityDetail/Index?noticeUID=CO1.NTC.4294525&amp;isFromPublicArea=True&amp;isModal=true&amp;asPopupView=true</v>
          </cell>
        </row>
        <row r="34763">
          <cell r="L34763" t="str">
            <v>6127-2022</v>
          </cell>
          <cell r="M34763" t="str">
            <v>https://community.secop.gov.co/Public/Tendering/OpportunityDetail/Index?noticeUID=CO1.NTC.3131787&amp;isFromPublicArea=True&amp;isModal=true&amp;asPopupView=true</v>
          </cell>
        </row>
        <row r="34764">
          <cell r="L34764" t="str">
            <v>5521-2018</v>
          </cell>
          <cell r="M34764" t="str">
            <v>https://community.secop.gov.co/Public/Tendering/OpportunityDetail/Index?noticeUID=CO1.NTC.454623&amp;isFromPublicArea=True&amp;isModal=true&amp;asPopupView=true</v>
          </cell>
        </row>
        <row r="34765">
          <cell r="L34765" t="str">
            <v>1080-2019</v>
          </cell>
          <cell r="M34765" t="str">
            <v>https://community.secop.gov.co/Public/Tendering/OpportunityDetail/Index?noticeUID=CO1.NTC.686624&amp;isFromPublicArea=True&amp;isModal=true&amp;asPopupView=true</v>
          </cell>
        </row>
        <row r="34766">
          <cell r="L34766" t="str">
            <v>6740-2022</v>
          </cell>
          <cell r="M34766" t="str">
            <v>https://community.secop.gov.co/Public/Tendering/OpportunityDetail/Index?noticeUID=CO1.NTC.3139889&amp;isFromPublicArea=True&amp;isModal=true&amp;asPopupView=true</v>
          </cell>
        </row>
        <row r="34767">
          <cell r="L34767" t="str">
            <v>4804-2021</v>
          </cell>
          <cell r="M34767" t="str">
            <v>https://community.secop.gov.co/Public/Tendering/OpportunityDetail/Index?noticeUID=CO1.NTC.1905206&amp;isFromPublicArea=True&amp;isModal=true&amp;asPopupView=true</v>
          </cell>
        </row>
        <row r="34768">
          <cell r="L34768" t="str">
            <v>9663-2020</v>
          </cell>
          <cell r="M34768" t="str">
            <v>https://community.secop.gov.co/Public/Tendering/OpportunityDetail/Index?noticeUID=CO1.NTC.1390746&amp;isFromPublicArea=True&amp;isModal=true&amp;asPopupView=true</v>
          </cell>
        </row>
        <row r="34769">
          <cell r="L34769" t="str">
            <v>11819-2020</v>
          </cell>
          <cell r="M34769" t="str">
            <v>https://community.secop.gov.co/Public/Tendering/OpportunityDetail/Index?noticeUID=CO1.NTC.1410076&amp;isFromPublicArea=True&amp;isModal=true&amp;asPopupView=true</v>
          </cell>
        </row>
        <row r="34770">
          <cell r="L34770" t="str">
            <v>3167-2021</v>
          </cell>
          <cell r="M34770" t="str">
            <v>https://community.secop.gov.co/Public/Tendering/OpportunityDetail/Index?noticeUID=CO1.NTC.1874607&amp;isFromPublicArea=True&amp;isModal=true&amp;asPopupView=true</v>
          </cell>
        </row>
        <row r="34771">
          <cell r="L34771" t="str">
            <v>3522-2022</v>
          </cell>
          <cell r="M34771" t="str">
            <v>https://community.secop.gov.co/Public/Tendering/OpportunityDetail/Index?noticeUID=CO1.NTC.3015574&amp;isFromPublicArea=True&amp;isModal=true&amp;asPopupView=true</v>
          </cell>
        </row>
        <row r="34772">
          <cell r="L34772" t="str">
            <v>986-2022</v>
          </cell>
          <cell r="M34772" t="str">
            <v>https://community.secop.gov.co/Public/Tendering/OpportunityDetail/Index?noticeUID=CO1.NTC.2571443&amp;isFromPublicArea=True&amp;isModal=true&amp;asPopupView=true</v>
          </cell>
        </row>
        <row r="34773">
          <cell r="L34773" t="str">
            <v>8689-2020</v>
          </cell>
          <cell r="M34773" t="str">
            <v>https://community.secop.gov.co/Public/Tendering/OpportunityDetail/Index?noticeUID=CO1.NTC.1376411&amp;isFromPublicArea=True&amp;isModal=true&amp;asPopupView=true</v>
          </cell>
        </row>
        <row r="34774">
          <cell r="L34774" t="str">
            <v>3118-2023</v>
          </cell>
          <cell r="M34774" t="str">
            <v>https://community.secop.gov.co/Public/Tendering/OpportunityDetail/Index?noticeUID=CO1.NTC.4014506&amp;isFromPublicArea=True&amp;isModal=true&amp;asPopupView=true</v>
          </cell>
        </row>
        <row r="34775">
          <cell r="L34775" t="str">
            <v>13518-2020</v>
          </cell>
          <cell r="M34775" t="str">
            <v>https://community.secop.gov.co/Public/Tendering/OpportunityDetail/Index?noticeUID=CO1.NTC.1501240&amp;isFromPublicArea=True&amp;isModal=true&amp;asPopupView=true</v>
          </cell>
        </row>
        <row r="34776">
          <cell r="L34776" t="str">
            <v>1500-2019</v>
          </cell>
          <cell r="M34776" t="str">
            <v>https://community.secop.gov.co/Public/Tendering/OpportunityDetail/Index?noticeUID=CO1.NTC.692945&amp;isFromPublicArea=True&amp;isModal=true&amp;asPopupView=true</v>
          </cell>
        </row>
        <row r="34777">
          <cell r="L34777" t="str">
            <v>4452-2022</v>
          </cell>
          <cell r="M34777" t="str">
            <v>https://community.secop.gov.co/Public/Tendering/OpportunityDetail/Index?noticeUID=CO1.NTC.3057395&amp;isFromPublicArea=True&amp;isModal=true&amp;asPopupView=true</v>
          </cell>
        </row>
        <row r="34778">
          <cell r="L34778" t="str">
            <v>3305-2019</v>
          </cell>
          <cell r="M34778" t="str">
            <v>https://community.secop.gov.co/Public/Tendering/OpportunityDetail/Index?noticeUID=CO1.NTC.752527&amp;isFromPublicArea=True&amp;isModal=true&amp;asPopupView=true</v>
          </cell>
        </row>
        <row r="34779">
          <cell r="L34779" t="str">
            <v>6703-2023</v>
          </cell>
          <cell r="M34779" t="str">
            <v>https://community.secop.gov.co/Public/Tendering/OpportunityDetail/Index?noticeUID=CO1.NTC.4311933&amp;isFromPublicArea=True&amp;isModal=true&amp;asPopupView=true</v>
          </cell>
        </row>
        <row r="34780">
          <cell r="L34780" t="str">
            <v>1765-2021</v>
          </cell>
          <cell r="M34780" t="str">
            <v>https://community.secop.gov.co/Public/Tendering/OpportunityDetail/Index?noticeUID=CO1.NTC.1843660&amp;isFromPublicArea=True&amp;isModal=true&amp;asPopupView=true</v>
          </cell>
        </row>
        <row r="34781">
          <cell r="L34781" t="str">
            <v>7439-2023</v>
          </cell>
          <cell r="M34781" t="str">
            <v>https://community.secop.gov.co/Public/Tendering/OpportunityDetail/Index?noticeUID=CO1.NTC.4438054&amp;isFromPublicArea=True&amp;isModal=true&amp;asPopupView=true</v>
          </cell>
        </row>
        <row r="34782">
          <cell r="L34782" t="str">
            <v>6417-2022</v>
          </cell>
          <cell r="M34782" t="str">
            <v>https://community.secop.gov.co/Public/Tendering/OpportunityDetail/Index?noticeUID=CO1.NTC.3127105&amp;isFromPublicArea=True&amp;isModal=true&amp;asPopupView=true</v>
          </cell>
        </row>
        <row r="34783">
          <cell r="L34783" t="str">
            <v>10531-2021</v>
          </cell>
          <cell r="M34783" t="str">
            <v>https://community.secop.gov.co/Public/Tendering/OpportunityDetail/Index?noticeUID=CO1.NTC.2285034&amp;isFromPublicArea=True&amp;isModal=true&amp;asPopupView=true</v>
          </cell>
        </row>
        <row r="34784">
          <cell r="L34784" t="str">
            <v>7933-2020</v>
          </cell>
          <cell r="M34784" t="str">
            <v>https://community.secop.gov.co/Public/Tendering/OpportunityDetail/Index?noticeUID=CO1.NTC.1345523&amp;isFromPublicArea=True&amp;isModal=true&amp;asPopupView=true</v>
          </cell>
        </row>
        <row r="34785">
          <cell r="L34785" t="str">
            <v>8563-2022</v>
          </cell>
          <cell r="M34785" t="str">
            <v>https://community.secop.gov.co/Public/Tendering/OpportunityDetail/Index?noticeUID=CO1.NTC.3311273&amp;isFromPublicArea=True&amp;isModal=true&amp;asPopupView=true</v>
          </cell>
        </row>
        <row r="34786">
          <cell r="L34786" t="str">
            <v>53-2019</v>
          </cell>
          <cell r="M34786" t="str">
            <v>https://community.secop.gov.co/Public/Tendering/OpportunityDetail/Index?noticeUID=CO1.NTC.653158&amp;isFromPublicArea=True&amp;isModal=true&amp;asPopupView=true</v>
          </cell>
        </row>
        <row r="34787">
          <cell r="L34787" t="str">
            <v>12371-2021</v>
          </cell>
          <cell r="M34787" t="str">
            <v>https://community.secop.gov.co/Public/Tendering/OpportunityDetail/Index?noticeUID=CO1.NTC.2477701&amp;isFromPublicArea=True&amp;isModal=true&amp;asPopupView=true</v>
          </cell>
        </row>
        <row r="34788">
          <cell r="L34788" t="str">
            <v>8481-2018</v>
          </cell>
          <cell r="M34788" t="str">
            <v>https://community.secop.gov.co/Public/Tendering/OpportunityDetail/Index?noticeUID=CO1.NTC.523412&amp;isFromPublicArea=True&amp;isModal=true&amp;asPopupView=true</v>
          </cell>
        </row>
        <row r="34789">
          <cell r="L34789" t="str">
            <v>7791-2022</v>
          </cell>
          <cell r="M34789" t="str">
            <v>https://community.secop.gov.co/Public/Tendering/OpportunityDetail/Index?noticeUID=CO1.NTC.3226972&amp;isFromPublicArea=True&amp;isModal=true&amp;asPopupView=true</v>
          </cell>
        </row>
        <row r="34790">
          <cell r="L34790" t="str">
            <v>230-2022</v>
          </cell>
          <cell r="M34790" t="str">
            <v>https://community.secop.gov.co/Public/Tendering/OpportunityDetail/Index?noticeUID=CO1.NTC.2517148&amp;isFromPublicArea=True&amp;isModal=true&amp;asPopupView=true</v>
          </cell>
        </row>
        <row r="34791">
          <cell r="L34791" t="str">
            <v>8008-2020</v>
          </cell>
          <cell r="M34791" t="str">
            <v>https://community.secop.gov.co/Public/Tendering/OpportunityDetail/Index?noticeUID=CO1.NTC.1347857&amp;isFromPublicArea=True&amp;isModal=true&amp;asPopupView=true</v>
          </cell>
        </row>
        <row r="34792">
          <cell r="L34792" t="str">
            <v>2304-2020</v>
          </cell>
          <cell r="M34792" t="str">
            <v>https://community.secop.gov.co/Public/Tendering/OpportunityDetail/Index?noticeUID=CO1.NTC.1149310&amp;isFromPublicArea=True&amp;isModal=true&amp;asPopupView=true</v>
          </cell>
        </row>
        <row r="34793">
          <cell r="L34793" t="str">
            <v>2335-2020</v>
          </cell>
          <cell r="M34793" t="str">
            <v>https://community.secop.gov.co/Public/Tendering/OpportunityDetail/Index?noticeUID=CO1.NTC.1159705&amp;isFromPublicArea=True&amp;isModal=true&amp;asPopupView=true</v>
          </cell>
        </row>
        <row r="34794">
          <cell r="L34794" t="str">
            <v>1784-2023</v>
          </cell>
          <cell r="M34794" t="str">
            <v>https://community.secop.gov.co/Public/Tendering/OpportunityDetail/Index?noticeUID=CO1.NTC.3895374&amp;isFromPublicArea=True&amp;isModal=true&amp;asPopupView=true</v>
          </cell>
        </row>
        <row r="34795">
          <cell r="L34795" t="str">
            <v>6804-2021</v>
          </cell>
          <cell r="M34795" t="str">
            <v>https://community.secop.gov.co/Public/Tendering/OpportunityDetail/Index?noticeUID=CO1.NTC.1975070&amp;isFromPublicArea=True&amp;isModal=true&amp;asPopupView=true</v>
          </cell>
        </row>
        <row r="34796">
          <cell r="L34796" t="str">
            <v>7091-2020</v>
          </cell>
          <cell r="M34796" t="str">
            <v>https://community.secop.gov.co/Public/Tendering/OpportunityDetail/Index?noticeUID=CO1.NTC.1268753&amp;isFromPublicArea=True&amp;isModal=true&amp;asPopupView=true</v>
          </cell>
        </row>
        <row r="34797">
          <cell r="L34797" t="str">
            <v>3086-2021</v>
          </cell>
          <cell r="M34797" t="str">
            <v>https://community.secop.gov.co/Public/Tendering/OpportunityDetail/Index?noticeUID=CO1.NTC.1863736&amp;isFromPublicArea=True&amp;isModal=true&amp;asPopupView=true</v>
          </cell>
        </row>
        <row r="34798">
          <cell r="L34798" t="str">
            <v>10151-2020</v>
          </cell>
          <cell r="M34798" t="str">
            <v>https://community.secop.gov.co/Public/Tendering/OpportunityDetail/Index?noticeUID=CO1.NTC.1395805&amp;isFromPublicArea=True&amp;isModal=true&amp;asPopupView=true</v>
          </cell>
        </row>
        <row r="34799">
          <cell r="L34799" t="str">
            <v>4258-2023</v>
          </cell>
          <cell r="M34799" t="str">
            <v>https://community.secop.gov.co/Public/Tendering/OpportunityDetail/Index?noticeUID=CO1.NTC.4076445&amp;isFromPublicArea=True&amp;isModal=true&amp;asPopupView=true</v>
          </cell>
        </row>
        <row r="34800">
          <cell r="L34800" t="str">
            <v>8204-2023</v>
          </cell>
          <cell r="M34800" t="str">
            <v>https://community.secop.gov.co/Public/Tendering/OpportunityDetail/Index?noticeUID=CO1.NTC.4550503&amp;isFromPublicArea=True&amp;isModal=true&amp;asPopupView=true</v>
          </cell>
        </row>
        <row r="34801">
          <cell r="L34801" t="str">
            <v>337-2022</v>
          </cell>
          <cell r="M34801" t="str">
            <v>https://community.secop.gov.co/Public/Tendering/OpportunityDetail/Index?noticeUID=CO1.NTC.2523656&amp;isFromPublicArea=True&amp;isModal=true&amp;asPopupView=true</v>
          </cell>
        </row>
        <row r="34802">
          <cell r="L34802" t="str">
            <v>4111-2023</v>
          </cell>
          <cell r="M34802" t="str">
            <v>https://community.secop.gov.co/Public/Tendering/OpportunityDetail/Index?noticeUID=CO1.NTC.4097896&amp;isFromPublicArea=True&amp;isModal=true&amp;asPopupView=true</v>
          </cell>
        </row>
        <row r="34803">
          <cell r="L34803" t="str">
            <v>5035-2021</v>
          </cell>
          <cell r="M34803" t="str">
            <v>https://community.secop.gov.co/Public/Tendering/OpportunityDetail/Index?noticeUID=CO1.NTC.1913752&amp;isFromPublicArea=True&amp;isModal=true&amp;asPopupView=true</v>
          </cell>
        </row>
        <row r="34804">
          <cell r="L34804" t="str">
            <v>2745-2022</v>
          </cell>
          <cell r="M34804" t="str">
            <v>https://community.secop.gov.co/Public/Tendering/OpportunityDetail/Index?noticeUID=CO1.NTC.2995025&amp;isFromPublicArea=True&amp;isModal=true&amp;asPopupView=true</v>
          </cell>
        </row>
        <row r="34805">
          <cell r="L34805" t="str">
            <v>4519-2022</v>
          </cell>
          <cell r="M34805" t="str">
            <v>https://community.secop.gov.co/Public/Tendering/OpportunityDetail/Index?noticeUID=CO1.NTC.3060409&amp;isFromPublicArea=True&amp;isModal=true&amp;asPopupView=true</v>
          </cell>
        </row>
        <row r="34806">
          <cell r="L34806" t="str">
            <v>10510-2021</v>
          </cell>
          <cell r="M34806" t="str">
            <v>https://community.secop.gov.co/Public/Tendering/OpportunityDetail/Index?noticeUID=CO1.NTC.2282102&amp;isFromPublicArea=True&amp;isModal=true&amp;asPopupView=true</v>
          </cell>
        </row>
        <row r="34807">
          <cell r="L34807" t="str">
            <v>4593-2020</v>
          </cell>
          <cell r="M34807" t="str">
            <v>https://community.secop.gov.co/Public/Tendering/OpportunityDetail/Index?noticeUID=CO1.NTC.1249227&amp;isFromPublicArea=True&amp;isModal=true&amp;asPopupView=true</v>
          </cell>
        </row>
        <row r="34808">
          <cell r="L34808" t="str">
            <v>2997-2021</v>
          </cell>
          <cell r="M34808" t="str">
            <v>https://community.secop.gov.co/Public/Tendering/OpportunityDetail/Index?noticeUID=CO1.NTC.1868348&amp;isFromPublicArea=True&amp;isModal=true&amp;asPopupView=true</v>
          </cell>
        </row>
        <row r="34809">
          <cell r="L34809" t="str">
            <v>1984-2021</v>
          </cell>
          <cell r="M34809" t="str">
            <v>https://community.secop.gov.co/Public/Tendering/OpportunityDetail/Index?noticeUID=CO1.NTC.1847837&amp;isFromPublicArea=True&amp;isModal=true&amp;asPopupView=true</v>
          </cell>
        </row>
        <row r="34810">
          <cell r="L34810" t="str">
            <v>11427-2020</v>
          </cell>
          <cell r="M34810" t="str">
            <v>https://community.secop.gov.co/Public/Tendering/OpportunityDetail/Index?noticeUID=CO1.NTC.1408668&amp;isFromPublicArea=True&amp;isModal=true&amp;asPopupView=true</v>
          </cell>
        </row>
        <row r="34811">
          <cell r="L34811" t="str">
            <v>5138-2023</v>
          </cell>
          <cell r="M34811" t="str">
            <v>https://community.secop.gov.co/Public/Tendering/OpportunityDetail/Index?noticeUID=CO1.NTC.4147635&amp;isFromPublicArea=True&amp;isModal=true&amp;asPopupView=true</v>
          </cell>
        </row>
        <row r="34812">
          <cell r="L34812" t="str">
            <v>7418-2021</v>
          </cell>
          <cell r="M34812" t="str">
            <v>https://community.secop.gov.co/Public/Tendering/OpportunityDetail/Index?noticeUID=CO1.NTC.1997008&amp;isFromPublicArea=True&amp;isModal=true&amp;asPopupView=true</v>
          </cell>
        </row>
        <row r="34813">
          <cell r="L34813" t="str">
            <v>6799-2018</v>
          </cell>
          <cell r="M34813" t="str">
            <v>https://community.secop.gov.co/Public/Tendering/OpportunityDetail/Index?noticeUID=CO1.NTC.460244&amp;isFromPublicArea=True&amp;isModal=true&amp;asPopupView=true</v>
          </cell>
        </row>
        <row r="34814">
          <cell r="L34814" t="str">
            <v>2547-2019</v>
          </cell>
          <cell r="M34814" t="str">
            <v>https://community.secop.gov.co/Public/Tendering/OpportunityDetail/Index?noticeUID=CO1.NTC.722264&amp;isFromPublicArea=True&amp;isModal=true&amp;asPopupView=true</v>
          </cell>
        </row>
        <row r="34815">
          <cell r="L34815" t="str">
            <v>5769-2023</v>
          </cell>
          <cell r="M34815" t="str">
            <v>https://community.secop.gov.co/Public/Tendering/OpportunityDetail/Index?noticeUID=CO1.NTC.4244797&amp;isFromPublicArea=True&amp;isModal=true&amp;asPopupView=true</v>
          </cell>
        </row>
        <row r="34816">
          <cell r="L34816" t="str">
            <v>6307-2018</v>
          </cell>
          <cell r="M34816" t="str">
            <v>https://community.secop.gov.co/Public/Tendering/OpportunityDetail/Index?noticeUID=CO1.NTC.457935&amp;isFromPublicArea=True&amp;isModal=true&amp;asPopupView=true</v>
          </cell>
        </row>
        <row r="34817">
          <cell r="L34817" t="str">
            <v>2640-2020</v>
          </cell>
          <cell r="M34817" t="str">
            <v>https://community.secop.gov.co/Public/Tendering/OpportunityDetail/Index?noticeUID=CO1.NTC.1159284&amp;isFromPublicArea=True&amp;isModal=true&amp;asPopupView=true</v>
          </cell>
        </row>
        <row r="34818">
          <cell r="L34818" t="str">
            <v>5594-2020</v>
          </cell>
          <cell r="M34818" t="str">
            <v>https://community.secop.gov.co/Public/Tendering/OpportunityDetail/Index?noticeUID=CO1.NTC.1260914&amp;isFromPublicArea=True&amp;isModal=true&amp;asPopupView=true</v>
          </cell>
        </row>
        <row r="34819">
          <cell r="L34819" t="str">
            <v>11228 - 2020</v>
          </cell>
          <cell r="M34819" t="str">
            <v>https://community.secop.gov.co/Public/Tendering/OpportunityDetail/Index?noticeUID=CO1.NTC.1407136&amp;isFromPublicArea=True&amp;isModal=true&amp;asPopupView=true</v>
          </cell>
        </row>
        <row r="34820">
          <cell r="L34820" t="str">
            <v>4646-2021</v>
          </cell>
          <cell r="M34820" t="str">
            <v>https://community.secop.gov.co/Public/Tendering/OpportunityDetail/Index?noticeUID=CO1.NTC.1901531&amp;isFromPublicArea=True&amp;isModal=true&amp;asPopupView=true</v>
          </cell>
        </row>
        <row r="34821">
          <cell r="L34821" t="str">
            <v>4506-2020</v>
          </cell>
          <cell r="M34821" t="str">
            <v>https://community.secop.gov.co/Public/Tendering/OpportunityDetail/Index?noticeUID=CO1.NTC.1246740&amp;isFromPublicArea=True&amp;isModal=true&amp;asPopupView=true</v>
          </cell>
        </row>
        <row r="34822">
          <cell r="L34822" t="str">
            <v>11357-2020</v>
          </cell>
          <cell r="M34822" t="str">
            <v>https://community.secop.gov.co/Public/Tendering/OpportunityDetail/Index?noticeUID=CO1.NTC.1406575&amp;isFromPublicArea=True&amp;isModal=true&amp;asPopupView=true</v>
          </cell>
        </row>
        <row r="34823">
          <cell r="L34823" t="str">
            <v>876-2022</v>
          </cell>
          <cell r="M34823" t="str">
            <v>https://community.secop.gov.co/Public/Tendering/OpportunityDetail/Index?noticeUID=CO1.NTC.2564010&amp;isFromPublicArea=True&amp;isModal=true&amp;asPopupView=true</v>
          </cell>
        </row>
        <row r="34824">
          <cell r="L34824" t="str">
            <v>8840-2018</v>
          </cell>
          <cell r="M34824" t="str">
            <v>https://community.secop.gov.co/Public/Tendering/OpportunityDetail/Index?noticeUID=CO1.NTC.556500&amp;isFromPublicArea=True&amp;isModal=true&amp;asPopupView=true</v>
          </cell>
        </row>
        <row r="34825">
          <cell r="L34825" t="str">
            <v>9022-2023</v>
          </cell>
          <cell r="M34825" t="str">
            <v>https://community.secop.gov.co/Public/Tendering/OpportunityDetail/Index?noticeUID=CO1.NTC.5199612&amp;isFromPublicArea=True&amp;isModal=true&amp;asPopupView=true</v>
          </cell>
        </row>
        <row r="34826">
          <cell r="L34826" t="str">
            <v>34-2019</v>
          </cell>
          <cell r="M34826" t="str">
            <v>https://community.secop.gov.co/Public/Tendering/OpportunityDetail/Index?noticeUID=CO1.NTC.654505&amp;isFromPublicArea=True&amp;isModal=true&amp;asPopupView=true</v>
          </cell>
        </row>
        <row r="34827">
          <cell r="L34827" t="str">
            <v>5230-2023</v>
          </cell>
          <cell r="M34827" t="str">
            <v>https://community.secop.gov.co/Public/Tendering/OpportunityDetail/Index?noticeUID=CO1.NTC.4152509&amp;isFromPublicArea=True&amp;isModal=true&amp;asPopupView=true</v>
          </cell>
        </row>
        <row r="34828">
          <cell r="L34828" t="str">
            <v>11984-2020</v>
          </cell>
          <cell r="M34828" t="str">
            <v>https://community.secop.gov.co/Public/Tendering/OpportunityDetail/Index?noticeUID=CO1.NTC.1410630&amp;isFromPublicArea=True&amp;isModal=true&amp;asPopupView=true</v>
          </cell>
        </row>
        <row r="34829">
          <cell r="L34829" t="str">
            <v>7125-2018</v>
          </cell>
          <cell r="M34829" t="str">
            <v>https://community.secop.gov.co/Public/Tendering/OpportunityDetail/Index?noticeUID=CO1.NTC.464202&amp;isFromPublicArea=True&amp;isModal=true&amp;asPopupView=true</v>
          </cell>
        </row>
        <row r="34830">
          <cell r="L34830" t="str">
            <v>9149-2020</v>
          </cell>
          <cell r="M34830" t="str">
            <v>https://community.secop.gov.co/Public/Tendering/OpportunityDetail/Index?noticeUID=CO1.NTC.1380916&amp;isFromPublicArea=True&amp;isModal=true&amp;asPopupView=true</v>
          </cell>
        </row>
        <row r="34831">
          <cell r="L34831" t="str">
            <v>11231 - 2020</v>
          </cell>
          <cell r="M34831" t="str">
            <v>https://community.secop.gov.co/Public/Tendering/OpportunityDetail/Index?noticeUID=CO1.NTC.1408946&amp;isFromPublicArea=True&amp;isModal=true&amp;asPopupView=true</v>
          </cell>
        </row>
        <row r="34832">
          <cell r="L34832" t="str">
            <v>2226-2021</v>
          </cell>
          <cell r="M34832" t="str">
            <v>https://community.secop.gov.co/Public/Tendering/OpportunityDetail/Index?noticeUID=CO1.NTC.1864894&amp;isFromPublicArea=True&amp;isModal=true&amp;asPopupView=true</v>
          </cell>
        </row>
        <row r="34833">
          <cell r="L34833" t="str">
            <v>8153-2022</v>
          </cell>
          <cell r="M34833" t="str">
            <v>https://community.secop.gov.co/Public/Tendering/OpportunityDetail/Index?noticeUID=CO1.NTC.3185198&amp;isFromPublicArea=True&amp;isModal=true&amp;asPopupView=true</v>
          </cell>
        </row>
        <row r="34834">
          <cell r="L34834" t="str">
            <v>1525-2021</v>
          </cell>
          <cell r="M34834" t="str">
            <v>https://community.secop.gov.co/Public/Tendering/OpportunityDetail/Index?noticeUID=CO1.NTC.1839212&amp;isFromPublicArea=True&amp;isModal=true&amp;asPopupView=true</v>
          </cell>
        </row>
        <row r="34835">
          <cell r="L34835" t="str">
            <v>12057-2021</v>
          </cell>
          <cell r="M34835" t="str">
            <v>https://community.secop.gov.co/Public/Tendering/OpportunityDetail/Index?noticeUID=CO1.NTC.2461911&amp;isFromPublicArea=True&amp;isModal=true&amp;asPopupView=true</v>
          </cell>
        </row>
        <row r="34836">
          <cell r="L34836" t="str">
            <v>9304-2021</v>
          </cell>
          <cell r="M34836" t="str">
            <v>https://community.secop.gov.co/Public/Tendering/OpportunityDetail/Index?noticeUID=CO1.NTC.2107915&amp;isFromPublicArea=True&amp;isModal=true&amp;asPopupView=true</v>
          </cell>
        </row>
        <row r="34837">
          <cell r="L34837" t="str">
            <v>6941-2023</v>
          </cell>
          <cell r="M34837" t="str">
            <v>https://community.secop.gov.co/Public/Tendering/OpportunityDetail/Index?noticeUID=CO1.NTC.4316899&amp;isFromPublicArea=True&amp;isModal=true&amp;asPopupView=true</v>
          </cell>
        </row>
        <row r="34838">
          <cell r="L34838" t="str">
            <v>3856-2021</v>
          </cell>
          <cell r="M34838" t="str">
            <v>https://community.secop.gov.co/Public/Tendering/OpportunityDetail/Index?noticeUID=CO1.NTC.1879805&amp;isFromPublicArea=True&amp;isModal=true&amp;asPopupView=true</v>
          </cell>
        </row>
        <row r="34839">
          <cell r="L34839" t="str">
            <v>10368-2021</v>
          </cell>
          <cell r="M34839" t="str">
            <v>https://community.secop.gov.co/Public/Tendering/OpportunityDetail/Index?noticeUID=CO1.NTC.2118548&amp;isFromPublicArea=True&amp;isModal=true&amp;asPopupView=true</v>
          </cell>
        </row>
        <row r="34840">
          <cell r="L34840" t="str">
            <v>9171-2018</v>
          </cell>
          <cell r="M34840" t="str">
            <v>https://community.secop.gov.co/Public/Tendering/OpportunityDetail/Index?noticeUID=CO1.NTC.618119&amp;isFromPublicArea=True&amp;isModal=true&amp;asPopupView=true</v>
          </cell>
        </row>
        <row r="34841">
          <cell r="L34841" t="str">
            <v>7599-2022</v>
          </cell>
          <cell r="M34841" t="str">
            <v>https://community.secop.gov.co/Public/Tendering/OpportunityDetail/Index?noticeUID=CO1.NTC.3204102&amp;isFromPublicArea=True&amp;isModal=true&amp;asPopupView=true</v>
          </cell>
        </row>
        <row r="34842">
          <cell r="L34842" t="str">
            <v>2317-2022</v>
          </cell>
          <cell r="M34842" t="str">
            <v>https://community.secop.gov.co/Public/Tendering/OpportunityDetail/Index?noticeUID=CO1.NTC.2710425&amp;isFromPublicArea=True&amp;isModal=true&amp;asPopupView=true</v>
          </cell>
        </row>
        <row r="34843">
          <cell r="L34843" t="str">
            <v>5240-2018</v>
          </cell>
          <cell r="M34843" t="str">
            <v>https://community.secop.gov.co/Public/Tendering/OpportunityDetail/Index?noticeUID=CO1.NTC.450461&amp;isFromPublicArea=True&amp;isModal=true&amp;asPopupView=true</v>
          </cell>
        </row>
        <row r="34844">
          <cell r="L34844" t="str">
            <v>6234-2023</v>
          </cell>
          <cell r="M34844" t="str">
            <v>https://community.secop.gov.co/Public/Tendering/OpportunityDetail/Index?noticeUID=CO1.NTC.4241693&amp;isFromPublicArea=True&amp;isModal=true&amp;asPopupView=true</v>
          </cell>
        </row>
        <row r="34845">
          <cell r="L34845" t="str">
            <v>8478-2020</v>
          </cell>
          <cell r="M34845" t="str">
            <v>https://community.secop.gov.co/Public/Tendering/OpportunityDetail/Index?noticeUID=CO1.NTC.1372709&amp;isFromPublicArea=True&amp;isModal=true&amp;asPopupView=true</v>
          </cell>
        </row>
        <row r="34846">
          <cell r="L34846" t="str">
            <v>9986-2020</v>
          </cell>
          <cell r="M34846" t="str">
            <v>https://community.secop.gov.co/Public/Tendering/OpportunityDetail/Index?noticeUID=CO1.NTC.1460439&amp;isFromPublicArea=True&amp;isModal=true&amp;asPopupView=true</v>
          </cell>
        </row>
        <row r="34847">
          <cell r="L34847" t="str">
            <v>6066-2023</v>
          </cell>
          <cell r="M34847" t="str">
            <v>https://community.secop.gov.co/Public/Tendering/OpportunityDetail/Index?noticeUID=CO1.NTC.4162513&amp;isFromPublicArea=True&amp;isModal=true&amp;asPopupView=true</v>
          </cell>
        </row>
        <row r="34848">
          <cell r="L34848" t="str">
            <v>9153-2020</v>
          </cell>
          <cell r="M34848" t="str">
            <v>https://community.secop.gov.co/Public/Tendering/OpportunityDetail/Index?noticeUID=CO1.NTC.1380914&amp;isFromPublicArea=True&amp;isModal=true&amp;asPopupView=true</v>
          </cell>
        </row>
        <row r="34849">
          <cell r="L34849" t="str">
            <v>2098-2019</v>
          </cell>
          <cell r="M34849" t="str">
            <v>https://community.secop.gov.co/Public/Tendering/OpportunityDetail/Index?noticeUID=CO1.NTC.704143&amp;isFromPublicArea=True&amp;isModal=true&amp;asPopupView=true</v>
          </cell>
        </row>
        <row r="34850">
          <cell r="L34850" t="str">
            <v>6865-2021</v>
          </cell>
          <cell r="M34850" t="str">
            <v>https://community.secop.gov.co/Public/Tendering/OpportunityDetail/Index?noticeUID=CO1.NTC.1977643&amp;isFromPublicArea=True&amp;isModal=true&amp;asPopupView=true</v>
          </cell>
        </row>
        <row r="34851">
          <cell r="L34851" t="str">
            <v>4012-2021</v>
          </cell>
          <cell r="M34851" t="str">
            <v>https://community.secop.gov.co/Public/Tendering/OpportunityDetail/Index?noticeUID=CO1.NTC.1884171&amp;isFromPublicArea=True&amp;isModal=true&amp;asPopupView=true</v>
          </cell>
        </row>
        <row r="34852">
          <cell r="L34852" t="str">
            <v>4881-2023</v>
          </cell>
          <cell r="M34852" t="str">
            <v>https://community.secop.gov.co/Public/Tendering/OpportunityDetail/Index?noticeUID=CO1.NTC.4133699&amp;isFromPublicArea=True&amp;isModal=true&amp;asPopupView=true</v>
          </cell>
        </row>
        <row r="34853">
          <cell r="L34853" t="str">
            <v>1485-2023</v>
          </cell>
          <cell r="M34853" t="str">
            <v>https://community.secop.gov.co/Public/Tendering/OpportunityDetail/Index?noticeUID=CO1.NTC.3872231&amp;isFromPublicArea=True&amp;isModal=true&amp;asPopupView=true</v>
          </cell>
        </row>
        <row r="34854">
          <cell r="L34854" t="str">
            <v>3546-2021</v>
          </cell>
          <cell r="M34854" t="str">
            <v>https://community.secop.gov.co/Public/Tendering/OpportunityDetail/Index?noticeUID=CO1.NTC.1877306&amp;isFromPublicArea=True&amp;isModal=true&amp;asPopupView=true</v>
          </cell>
        </row>
        <row r="34855">
          <cell r="L34855" t="str">
            <v>5045-2020</v>
          </cell>
          <cell r="M34855" t="str">
            <v>https://community.secop.gov.co/Public/Tendering/OpportunityDetail/Index?noticeUID=CO1.NTC.1253692&amp;isFromPublicArea=True&amp;isModal=true&amp;asPopupView=true</v>
          </cell>
        </row>
        <row r="34856">
          <cell r="L34856" t="str">
            <v>1017-2019</v>
          </cell>
          <cell r="M34856" t="str">
            <v>https://community.secop.gov.co/Public/Tendering/OpportunityDetail/Index?noticeUID=CO1.NTC.685942&amp;isFromPublicArea=True&amp;isModal=true&amp;asPopupView=true</v>
          </cell>
        </row>
        <row r="34857">
          <cell r="L34857" t="str">
            <v>3548-2021</v>
          </cell>
          <cell r="M34857" t="str">
            <v>https://community.secop.gov.co/Public/Tendering/OpportunityDetail/Index?noticeUID=CO1.NTC.1877542&amp;isFromPublicArea=True&amp;isModal=true&amp;asPopupView=true</v>
          </cell>
        </row>
        <row r="34858">
          <cell r="L34858" t="str">
            <v>8664-2022</v>
          </cell>
          <cell r="M34858" t="str">
            <v>https://community.secop.gov.co/Public/Tendering/OpportunityDetail/Index?noticeUID=CO1.NTC.3318764&amp;isFromPublicArea=True&amp;isModal=true&amp;asPopupView=true</v>
          </cell>
        </row>
        <row r="34859">
          <cell r="L34859" t="str">
            <v>6319-2023</v>
          </cell>
          <cell r="M34859" t="str">
            <v>https://community.secop.gov.co/Public/Tendering/OpportunityDetail/Index?noticeUID=CO1.NTC.4283150&amp;isFromPublicArea=True&amp;isModal=true&amp;asPopupView=true</v>
          </cell>
        </row>
        <row r="34860">
          <cell r="L34860" t="str">
            <v>8265-2022</v>
          </cell>
          <cell r="M34860" t="str">
            <v>https://community.secop.gov.co/Public/Tendering/OpportunityDetail/Index?noticeUID=CO1.NTC.3283428&amp;isFromPublicArea=True&amp;isModal=true&amp;asPopupView=true</v>
          </cell>
        </row>
        <row r="34861">
          <cell r="L34861" t="str">
            <v>3279-2023</v>
          </cell>
          <cell r="M34861" t="str">
            <v>https://community.secop.gov.co/Public/Tendering/OpportunityDetail/Index?noticeUID=CO1.NTC.4015041&amp;isFromPublicArea=True&amp;isModal=true&amp;asPopupView=true</v>
          </cell>
        </row>
        <row r="34862">
          <cell r="L34862" t="str">
            <v>0065-2019</v>
          </cell>
          <cell r="M34862" t="str">
            <v>https://community.secop.gov.co/Public/Tendering/OpportunityDetail/Index?noticeUID=CO1.NTC.658122&amp;isFromPublicArea=True&amp;isModal=true&amp;asPopupView=true</v>
          </cell>
        </row>
        <row r="34863">
          <cell r="L34863" t="str">
            <v>3590-2021</v>
          </cell>
          <cell r="M34863" t="str">
            <v>https://community.secop.gov.co/Public/Tendering/OpportunityDetail/Index?noticeUID=CO1.NTC.1873919&amp;isFromPublicArea=True&amp;isModal=true&amp;asPopupView=true</v>
          </cell>
        </row>
        <row r="34864">
          <cell r="L34864" t="str">
            <v>1870-2019</v>
          </cell>
          <cell r="M34864" t="str">
            <v>https://community.secop.gov.co/Public/Tendering/OpportunityDetail/Index?noticeUID=CO1.NTC.702073&amp;isFromPublicArea=True&amp;isModal=true&amp;asPopupView=true</v>
          </cell>
        </row>
        <row r="34865">
          <cell r="L34865" t="str">
            <v>5710-2018</v>
          </cell>
          <cell r="M34865" t="str">
            <v>https://community.secop.gov.co/Public/Tendering/OpportunityDetail/Index?noticeUID=CO1.NTC.454713&amp;isFromPublicArea=True&amp;isModal=true&amp;asPopupView=true</v>
          </cell>
        </row>
        <row r="34866">
          <cell r="L34866" t="str">
            <v>6169-2023</v>
          </cell>
          <cell r="M34866" t="str">
            <v>https://community.secop.gov.co/Public/Tendering/OpportunityDetail/Index?noticeUID=CO1.NTC.4239151&amp;isFromPublicArea=True&amp;isModal=true&amp;asPopupView=true</v>
          </cell>
        </row>
        <row r="34867">
          <cell r="L34867" t="str">
            <v>11055-2020</v>
          </cell>
          <cell r="M34867" t="str">
            <v>https://community.secop.gov.co/Public/Tendering/OpportunityDetail/Index?noticeUID=CO1.NTC.1403107&amp;isFromPublicArea=True&amp;isModal=true&amp;asPopupView=true</v>
          </cell>
        </row>
        <row r="34868">
          <cell r="L34868" t="str">
            <v>3512-2021</v>
          </cell>
          <cell r="M34868" t="str">
            <v>https://community.secop.gov.co/Public/Tendering/OpportunityDetail/Index?noticeUID=CO1.NTC.1874400&amp;isFromPublicArea=True&amp;isModal=true&amp;asPopupView=true</v>
          </cell>
        </row>
        <row r="34869">
          <cell r="L34869" t="str">
            <v>10154-2020</v>
          </cell>
          <cell r="M34869" t="str">
            <v>https://community.secop.gov.co/Public/Tendering/OpportunityDetail/Index?noticeUID=CO1.NTC.1395406&amp;isFromPublicArea=True&amp;isModal=true&amp;asPopupView=true</v>
          </cell>
        </row>
        <row r="34870">
          <cell r="L34870" t="str">
            <v>6122-2020</v>
          </cell>
          <cell r="M34870" t="str">
            <v>https://community.secop.gov.co/Public/Tendering/OpportunityDetail/Index?noticeUID=CO1.NTC.1261916&amp;isFromPublicArea=True&amp;isModal=true&amp;asPopupView=true</v>
          </cell>
        </row>
        <row r="34871">
          <cell r="L34871" t="str">
            <v>6689-2022</v>
          </cell>
          <cell r="M34871" t="str">
            <v>https://community.secop.gov.co/Public/Tendering/OpportunityDetail/Index?noticeUID=CO1.NTC.3138530&amp;isFromPublicArea=True&amp;isModal=true&amp;asPopupView=true</v>
          </cell>
        </row>
        <row r="34872">
          <cell r="L34872" t="str">
            <v>2945-2019</v>
          </cell>
          <cell r="M34872" t="str">
            <v>https://community.secop.gov.co/Public/Tendering/OpportunityDetail/Index?noticeUID=CO1.NTC.739437&amp;isFromPublicArea=True&amp;isModal=true&amp;asPopupView=true</v>
          </cell>
        </row>
        <row r="34873">
          <cell r="L34873" t="str">
            <v>5348-2020</v>
          </cell>
          <cell r="M34873" t="str">
            <v>https://community.secop.gov.co/Public/Tendering/OpportunityDetail/Index?noticeUID=CO1.NTC.1257382&amp;isFromPublicArea=True&amp;isModal=true&amp;asPopupView=true</v>
          </cell>
        </row>
        <row r="34874">
          <cell r="L34874" t="str">
            <v>7060-2023</v>
          </cell>
          <cell r="M34874" t="str">
            <v>https://community.secop.gov.co/Public/Tendering/OpportunityDetail/Index?noticeUID=CO1.NTC.4333797&amp;isFromPublicArea=True&amp;isModal=true&amp;asPopupView=true</v>
          </cell>
        </row>
        <row r="34875">
          <cell r="L34875" t="str">
            <v>7391-2018</v>
          </cell>
          <cell r="M34875" t="str">
            <v>https://community.secop.gov.co/Public/Tendering/OpportunityDetail/Index?noticeUID=CO1.NTC.470218&amp;isFromPublicArea=True&amp;isModal=true&amp;asPopupView=true</v>
          </cell>
        </row>
        <row r="34876">
          <cell r="L34876" t="str">
            <v>2996-2022</v>
          </cell>
          <cell r="M34876" t="str">
            <v>https://community.secop.gov.co/Public/Tendering/OpportunityDetail/Index?noticeUID=CO1.NTC.2995514&amp;isFromPublicArea=True&amp;isModal=true&amp;asPopupView=true</v>
          </cell>
        </row>
        <row r="34877">
          <cell r="L34877" t="str">
            <v>3584-2023</v>
          </cell>
          <cell r="M34877" t="str">
            <v>https://community.secop.gov.co/Public/Tendering/OpportunityDetail/Index?noticeUID=CO1.NTC.4038213&amp;isFromPublicArea=True&amp;isModal=true&amp;asPopupView=true</v>
          </cell>
        </row>
        <row r="34878">
          <cell r="L34878" t="str">
            <v>7706-2021</v>
          </cell>
          <cell r="M34878" t="str">
            <v>https://community.secop.gov.co/Public/Tendering/OpportunityDetail/Index?noticeUID=CO1.NTC.2007332&amp;isFromPublicArea=True&amp;isModal=true&amp;asPopupView=true</v>
          </cell>
        </row>
        <row r="34879">
          <cell r="L34879" t="str">
            <v>6076-2020</v>
          </cell>
          <cell r="M34879" t="str">
            <v>https://community.secop.gov.co/Public/Tendering/OpportunityDetail/Index?noticeUID=CO1.NTC.1261670&amp;isFromPublicArea=True&amp;isModal=true&amp;asPopupView=true</v>
          </cell>
        </row>
        <row r="34880">
          <cell r="L34880" t="str">
            <v>3034-2022</v>
          </cell>
          <cell r="M34880" t="str">
            <v>https://community.secop.gov.co/Public/Tendering/OpportunityDetail/Index?noticeUID=CO1.NTC.2996606&amp;isFromPublicArea=True&amp;isModal=true&amp;asPopupView=true</v>
          </cell>
        </row>
        <row r="34881">
          <cell r="L34881" t="str">
            <v>160-2020</v>
          </cell>
          <cell r="M34881" t="str">
            <v>https://community.secop.gov.co/Public/Tendering/OpportunityDetail/Index?noticeUID=CO1.NTC.1075267&amp;isFromPublicArea=True&amp;isModal=true&amp;asPopupView=true</v>
          </cell>
        </row>
        <row r="34882">
          <cell r="L34882" t="str">
            <v>2709-2019</v>
          </cell>
          <cell r="M34882" t="str">
            <v>https://community.secop.gov.co/Public/Tendering/OpportunityDetail/Index?noticeUID=CO1.NTC.731459&amp;isFromPublicArea=True&amp;isModal=true&amp;asPopupView=true</v>
          </cell>
        </row>
        <row r="34883">
          <cell r="L34883" t="str">
            <v>11536-2020</v>
          </cell>
          <cell r="M34883" t="str">
            <v>https://community.secop.gov.co/Public/Tendering/OpportunityDetail/Index?noticeUID=CO1.NTC.1407404&amp;isFromPublicArea=True&amp;isModal=true&amp;asPopupView=true</v>
          </cell>
        </row>
        <row r="34884">
          <cell r="L34884" t="str">
            <v>7398-2022</v>
          </cell>
          <cell r="M34884" t="str">
            <v>https://community.secop.gov.co/Public/Tendering/OpportunityDetail/Index?noticeUID=CO1.NTC.3197152&amp;isFromPublicArea=True&amp;isModal=true&amp;asPopupView=true</v>
          </cell>
        </row>
        <row r="34885">
          <cell r="L34885" t="str">
            <v>2689-2019</v>
          </cell>
          <cell r="M34885" t="str">
            <v>https://community.secop.gov.co/Public/Tendering/OpportunityDetail/Index?noticeUID=CO1.NTC.729175&amp;isFromPublicArea=True&amp;isModal=true&amp;asPopupView=true</v>
          </cell>
        </row>
        <row r="34886">
          <cell r="L34886" t="str">
            <v>433-2021</v>
          </cell>
          <cell r="M34886" t="str">
            <v>https://community.secop.gov.co/Public/Tendering/OpportunityDetail/Index?noticeUID=CO1.NTC.1801339&amp;isFromPublicArea=True&amp;isModal=true&amp;asPopupView=true</v>
          </cell>
        </row>
        <row r="34887">
          <cell r="L34887" t="str">
            <v>9019-2021</v>
          </cell>
          <cell r="M34887" t="str">
            <v>https://community.secop.gov.co/Public/Tendering/OpportunityDetail/Index?noticeUID=CO1.NTC.2084685&amp;isFromPublicArea=True&amp;isModal=true&amp;asPopupView=true</v>
          </cell>
        </row>
        <row r="34888">
          <cell r="L34888" t="str">
            <v>2595-2022</v>
          </cell>
          <cell r="M34888" t="str">
            <v>https://community.secop.gov.co/Public/Tendering/OpportunityDetail/Index?noticeUID=CO1.NTC.2986410&amp;isFromPublicArea=True&amp;isModal=true&amp;asPopupView=true</v>
          </cell>
        </row>
        <row r="34889">
          <cell r="L34889" t="str">
            <v>6942-2023</v>
          </cell>
          <cell r="M34889" t="str">
            <v>https://community.secop.gov.co/Public/Tendering/OpportunityDetail/Index?noticeUID=CO1.NTC.4317138&amp;isFromPublicArea=True&amp;isModal=true&amp;asPopupView=true</v>
          </cell>
        </row>
        <row r="34890">
          <cell r="L34890" t="str">
            <v>14274-2020</v>
          </cell>
          <cell r="M34890" t="str">
            <v>https://community.secop.gov.co/Public/Tendering/OpportunityDetail/Index?noticeUID=CO1.NTC.1558609&amp;isFromPublicArea=True&amp;isModal=true&amp;asPopupView=true</v>
          </cell>
        </row>
        <row r="34891">
          <cell r="L34891" t="str">
            <v>7981-2021</v>
          </cell>
          <cell r="M34891" t="str">
            <v>https://community.secop.gov.co/Public/Tendering/OpportunityDetail/Index?noticeUID=CO1.NTC.2021114&amp;isFromPublicArea=True&amp;isModal=true&amp;asPopupView=true</v>
          </cell>
        </row>
        <row r="34892">
          <cell r="L34892" t="str">
            <v>7666-2021</v>
          </cell>
          <cell r="M34892" t="str">
            <v>https://community.secop.gov.co/Public/Tendering/OpportunityDetail/Index?noticeUID=CO1.NTC.2088719&amp;isFromPublicArea=True&amp;isModal=true&amp;asPopupView=true</v>
          </cell>
        </row>
        <row r="34893">
          <cell r="L34893" t="str">
            <v>2206-2020</v>
          </cell>
          <cell r="M34893" t="str">
            <v>https://community.secop.gov.co/Public/Tendering/OpportunityDetail/Index?noticeUID=CO1.NTC.1146566&amp;isFromPublicArea=True&amp;isModal=true&amp;asPopupView=true</v>
          </cell>
        </row>
        <row r="34894">
          <cell r="L34894" t="str">
            <v>10540-2021</v>
          </cell>
          <cell r="M34894" t="str">
            <v>https://community.secop.gov.co/Public/Tendering/OpportunityDetail/Index?noticeUID=CO1.NTC.2219602&amp;isFromPublicArea=True&amp;isModal=true&amp;asPopupView=true</v>
          </cell>
        </row>
        <row r="34895">
          <cell r="L34895" t="str">
            <v>10431-2021</v>
          </cell>
          <cell r="M34895" t="str">
            <v>https://community.secop.gov.co/Public/Tendering/OpportunityDetail/Index?noticeUID=CO1.NTC.2118548&amp;isFromPublicArea=True&amp;isModal=true&amp;asPopupView=true</v>
          </cell>
        </row>
        <row r="34896">
          <cell r="L34896" t="str">
            <v>4968-2020</v>
          </cell>
          <cell r="M34896" t="str">
            <v>https://community.secop.gov.co/Public/Tendering/OpportunityDetail/Index?noticeUID=CO1.NTC.1253406&amp;isFromPublicArea=True&amp;isModal=true&amp;asPopupView=true</v>
          </cell>
        </row>
        <row r="34897">
          <cell r="L34897" t="str">
            <v>11948-2021</v>
          </cell>
          <cell r="M34897" t="str">
            <v>https://community.secop.gov.co/Public/Tendering/OpportunityDetail/Index?noticeUID=CO1.NTC.2465614&amp;isFromPublicArea=True&amp;isModal=true&amp;asPopupView=true</v>
          </cell>
        </row>
        <row r="34898">
          <cell r="L34898" t="str">
            <v>6831-2022</v>
          </cell>
          <cell r="M34898" t="str">
            <v>https://community.secop.gov.co/Public/Tendering/OpportunityDetail/Index?noticeUID=CO1.NTC.3148971&amp;isFromPublicArea=True&amp;isModal=true&amp;asPopupView=true</v>
          </cell>
        </row>
        <row r="34899">
          <cell r="L34899" t="str">
            <v>1645-2023</v>
          </cell>
          <cell r="M34899" t="str">
            <v>https://community.secop.gov.co/Public/Tendering/OpportunityDetail/Index?noticeUID=CO1.NTC.3883264&amp;isFromPublicArea=True&amp;isModal=true&amp;asPopupView=true</v>
          </cell>
        </row>
        <row r="34900">
          <cell r="L34900" t="str">
            <v>2593-2021</v>
          </cell>
          <cell r="M34900" t="str">
            <v>https://community.secop.gov.co/Public/Tendering/OpportunityDetail/Index?noticeUID=CO1.NTC.1866169&amp;isFromPublicArea=True&amp;isModal=true&amp;asPopupView=true</v>
          </cell>
        </row>
        <row r="34901">
          <cell r="L34901" t="str">
            <v>3213-2019</v>
          </cell>
          <cell r="M34901" t="str">
            <v>https://community.secop.gov.co/Public/Tendering/OpportunityDetail/Index?noticeUID=CO1.NTC.749502&amp;isFromPublicArea=True&amp;isModal=true&amp;asPopupView=true</v>
          </cell>
        </row>
        <row r="34902">
          <cell r="L34902" t="str">
            <v>3200-2022</v>
          </cell>
          <cell r="M34902" t="str">
            <v>https://community.secop.gov.co/Public/Tendering/OpportunityDetail/Index?noticeUID=CO1.NTC.3007204&amp;isFromPublicArea=True&amp;isModal=true&amp;asPopupView=true</v>
          </cell>
        </row>
        <row r="34903">
          <cell r="L34903" t="str">
            <v>1487-2021</v>
          </cell>
          <cell r="M34903" t="str">
            <v>https://community.secop.gov.co/Public/Tendering/OpportunityDetail/Index?noticeUID=CO1.NTC.1836587&amp;isFromPublicArea=True&amp;isModal=true&amp;asPopupView=true</v>
          </cell>
        </row>
        <row r="34904">
          <cell r="L34904" t="str">
            <v>3574-2021</v>
          </cell>
          <cell r="M34904" t="str">
            <v>https://community.secop.gov.co/Public/Tendering/OpportunityDetail/Index?noticeUID=CO1.NTC.1877141&amp;isFromPublicArea=True&amp;isModal=true&amp;asPopupView=true</v>
          </cell>
        </row>
        <row r="34905">
          <cell r="L34905" t="str">
            <v>9976-2021</v>
          </cell>
          <cell r="M34905" t="str">
            <v>https://community.secop.gov.co/Public/Tendering/OpportunityDetail/Index?noticeUID=CO1.NTC.2191827&amp;isFromPublicArea=True&amp;isModal=true&amp;asPopupView=true</v>
          </cell>
        </row>
        <row r="34906">
          <cell r="L34906" t="str">
            <v>98-2022</v>
          </cell>
          <cell r="M34906" t="str">
            <v>https://community.secop.gov.co/Public/Tendering/OpportunityDetail/Index?noticeUID=CO1.NTC.2512873&amp;isFromPublicArea=True&amp;isModal=true&amp;asPopupView=true</v>
          </cell>
        </row>
        <row r="34907">
          <cell r="L34907" t="str">
            <v>3023-2020</v>
          </cell>
          <cell r="M34907" t="str">
            <v>https://community.secop.gov.co/Public/Tendering/OpportunityDetail/Index?noticeUID=CO1.NTC.1177058&amp;isFromPublicArea=True&amp;isModal=true&amp;asPopupView=true</v>
          </cell>
        </row>
        <row r="34908">
          <cell r="L34908" t="str">
            <v>512-2022</v>
          </cell>
          <cell r="M34908" t="str">
            <v>https://community.secop.gov.co/Public/Tendering/OpportunityDetail/Index?noticeUID=CO1.NTC.2538802&amp;isFromPublicArea=True&amp;isModal=true&amp;asPopupView=true</v>
          </cell>
        </row>
        <row r="34909">
          <cell r="L34909" t="str">
            <v>8909-2023</v>
          </cell>
          <cell r="M34909" t="str">
            <v>https://community.secop.gov.co/Public/Tendering/OpportunityDetail/Index?noticeUID=CO1.NTC.5062525&amp;isFromPublicArea=True&amp;isModal=true&amp;asPopupView=true</v>
          </cell>
        </row>
        <row r="34910">
          <cell r="L34910" t="str">
            <v>8401-2022</v>
          </cell>
          <cell r="M34910" t="str">
            <v>https://community.secop.gov.co/Public/Tendering/OpportunityDetail/Index?noticeUID=CO1.NTC.3293207&amp;isFromPublicArea=True&amp;isModal=true&amp;asPopupView=true</v>
          </cell>
        </row>
        <row r="34911">
          <cell r="L34911" t="str">
            <v>2991-2020</v>
          </cell>
          <cell r="M34911" t="str">
            <v>https://community.secop.gov.co/Public/Tendering/OpportunityDetail/Index?noticeUID=CO1.NTC.1172311&amp;isFromPublicArea=True&amp;isModal=true&amp;asPopupView=true</v>
          </cell>
        </row>
        <row r="34912">
          <cell r="L34912" t="str">
            <v>3733-2021</v>
          </cell>
          <cell r="M34912" t="str">
            <v>https://community.secop.gov.co/Public/Tendering/OpportunityDetail/Index?noticeUID=CO1.NTC.1877817&amp;isFromPublicArea=True&amp;isModal=true&amp;asPopupView=true</v>
          </cell>
        </row>
        <row r="34913">
          <cell r="L34913" t="str">
            <v>6215-2022</v>
          </cell>
          <cell r="M34913" t="str">
            <v>https://community.secop.gov.co/Public/Tendering/OpportunityDetail/Index?noticeUID=CO1.NTC.3112832&amp;isFromPublicArea=True&amp;isModal=true&amp;asPopupView=true</v>
          </cell>
        </row>
        <row r="34914">
          <cell r="L34914" t="str">
            <v>4482-2021</v>
          </cell>
          <cell r="M34914" t="str">
            <v>https://community.secop.gov.co/Public/Tendering/OpportunityDetail/Index?noticeUID=CO1.NTC.1897909&amp;isFromPublicArea=True&amp;isModal=true&amp;asPopupView=true</v>
          </cell>
        </row>
        <row r="34915">
          <cell r="L34915" t="str">
            <v>6814-2023</v>
          </cell>
          <cell r="M34915" t="str">
            <v>https://community.secop.gov.co/Public/Tendering/OpportunityDetail/Index?noticeUID=CO1.NTC.4302553&amp;isFromPublicArea=True&amp;isModal=true&amp;asPopupView=true</v>
          </cell>
        </row>
        <row r="34916">
          <cell r="L34916" t="str">
            <v>7013-2021</v>
          </cell>
          <cell r="M34916" t="str">
            <v>https://community.secop.gov.co/Public/Tendering/OpportunityDetail/Index?noticeUID=CO1.NTC.1993453&amp;isFromPublicArea=True&amp;isModal=true&amp;asPopupView=true</v>
          </cell>
        </row>
        <row r="34917">
          <cell r="L34917" t="str">
            <v>6527-2022</v>
          </cell>
          <cell r="M34917" t="str">
            <v>https://community.secop.gov.co/Public/Tendering/OpportunityDetail/Index?noticeUID=CO1.NTC.3132016&amp;isFromPublicArea=True&amp;isModal=true&amp;asPopupView=true</v>
          </cell>
        </row>
        <row r="34918">
          <cell r="L34918" t="str">
            <v>4976-2021</v>
          </cell>
          <cell r="M34918" t="str">
            <v>https://community.secop.gov.co/Public/Tendering/OpportunityDetail/Index?noticeUID=CO1.NTC.1910963&amp;isFromPublicArea=True&amp;isModal=true&amp;asPopupView=true</v>
          </cell>
        </row>
        <row r="34919">
          <cell r="L34919" t="str">
            <v>8890-2021</v>
          </cell>
          <cell r="M34919" t="str">
            <v>https://community.secop.gov.co/Public/Tendering/OpportunityDetail/Index?noticeUID=CO1.NTC.2081352&amp;isFromPublicArea=True&amp;isModal=true&amp;asPopupView=true</v>
          </cell>
        </row>
        <row r="34920">
          <cell r="L34920" t="str">
            <v>14872-2020</v>
          </cell>
          <cell r="M34920" t="str">
            <v>https://community.secop.gov.co/Public/Tendering/OpportunityDetail/Index?noticeUID=CO1.NTC.1613044&amp;isFromPublicArea=True&amp;isModal=true&amp;asPopupView=true</v>
          </cell>
        </row>
        <row r="34921">
          <cell r="L34921" t="str">
            <v>7192-2020</v>
          </cell>
          <cell r="M34921" t="str">
            <v>https://community.secop.gov.co/Public/Tendering/OpportunityDetail/Index?noticeUID=CO1.NTC.1270708&amp;isFromPublicArea=True&amp;isModal=true&amp;asPopupView=true</v>
          </cell>
        </row>
        <row r="34922">
          <cell r="L34922" t="str">
            <v>2205-2020</v>
          </cell>
          <cell r="M34922" t="str">
            <v>https://community.secop.gov.co/Public/Tendering/OpportunityDetail/Index?noticeUID=CO1.NTC.1146479&amp;isFromPublicArea=True&amp;isModal=true&amp;asPopupView=true</v>
          </cell>
        </row>
        <row r="34923">
          <cell r="L34923" t="str">
            <v>1526-2021</v>
          </cell>
          <cell r="M34923" t="str">
            <v>https://community.secop.gov.co/Public/Tendering/OpportunityDetail/Index?noticeUID=CO1.NTC.1838900&amp;isFromPublicArea=True&amp;isModal=true&amp;asPopupView=true</v>
          </cell>
        </row>
        <row r="34924">
          <cell r="L34924" t="str">
            <v>1221-2023</v>
          </cell>
          <cell r="M34924" t="str">
            <v>https://community.secop.gov.co/Public/Tendering/OpportunityDetail/Index?noticeUID=CO1.NTC.3891610&amp;isFromPublicArea=True&amp;isModal=true&amp;asPopupView=true</v>
          </cell>
        </row>
        <row r="34925">
          <cell r="L34925" t="str">
            <v>2244-2022</v>
          </cell>
          <cell r="M34925" t="str">
            <v>https://community.secop.gov.co/Public/Tendering/OpportunityDetail/Index?noticeUID=CO1.NTC.2677787&amp;isFromPublicArea=True&amp;isModal=true&amp;asPopupView=true</v>
          </cell>
        </row>
        <row r="34926">
          <cell r="L34926" t="str">
            <v>1132-2021</v>
          </cell>
          <cell r="M34926" t="str">
            <v>https://community.secop.gov.co/Public/Tendering/OpportunityDetail/Index?noticeUID=CO1.NTC.1834375&amp;isFromPublicArea=True&amp;isModal=true&amp;asPopupView=true</v>
          </cell>
        </row>
        <row r="34927">
          <cell r="L34927" t="str">
            <v>2929-2019</v>
          </cell>
          <cell r="M34927" t="str">
            <v>https://community.secop.gov.co/Public/Tendering/OpportunityDetail/Index?noticeUID=CO1.NTC.739555&amp;isFromPublicArea=True&amp;isModal=true&amp;asPopupView=true</v>
          </cell>
        </row>
        <row r="34928">
          <cell r="L34928" t="str">
            <v>8351-2021</v>
          </cell>
          <cell r="M34928" t="str">
            <v>https://community.secop.gov.co/Public/Tendering/OpportunityDetail/Index?noticeUID=CO1.NTC.2042726&amp;isFromPublicArea=True&amp;isModal=true&amp;asPopupView=true</v>
          </cell>
        </row>
        <row r="34929">
          <cell r="L34929" t="str">
            <v>2165-2022</v>
          </cell>
          <cell r="M34929" t="str">
            <v>https://community.secop.gov.co/Public/Tendering/OpportunityDetail/Index?noticeUID=CO1.NTC.2667620&amp;isFromPublicArea=True&amp;isModal=true&amp;asPopupView=true</v>
          </cell>
        </row>
        <row r="34930">
          <cell r="L34930" t="str">
            <v>5294-2020</v>
          </cell>
          <cell r="M34930" t="str">
            <v>https://community.secop.gov.co/Public/Tendering/OpportunityDetail/Index?noticeUID=CO1.NTC.1257343&amp;isFromPublicArea=True&amp;isModal=true&amp;asPopupView=true</v>
          </cell>
        </row>
        <row r="34931">
          <cell r="L34931" t="str">
            <v>8853-2021</v>
          </cell>
          <cell r="M34931" t="str">
            <v>https://community.secop.gov.co/Public/Tendering/OpportunityDetail/Index?noticeUID=CO1.NTC.2078922&amp;isFromPublicArea=True&amp;isModal=true&amp;asPopupView=true</v>
          </cell>
        </row>
        <row r="34932">
          <cell r="L34932" t="str">
            <v>0578-2023</v>
          </cell>
          <cell r="M34932" t="str">
            <v>https://community.secop.gov.co/Public/Tendering/ContractNoticeManagement/Index?currentLanguage=es-CO&amp;Page=login&amp;Country=CO&amp;SkinName=CCE</v>
          </cell>
        </row>
        <row r="34933">
          <cell r="L34933" t="str">
            <v>6336-2023</v>
          </cell>
          <cell r="M34933" t="str">
            <v>https://community.secop.gov.co/Public/Tendering/OpportunityDetail/Index?noticeUID=CO1.NTC.4255290&amp;isFromPublicArea=True&amp;isModal=true&amp;asPopupView=true</v>
          </cell>
        </row>
        <row r="34934">
          <cell r="L34934" t="str">
            <v>2949-2020</v>
          </cell>
          <cell r="M34934" t="str">
            <v>https://community.secop.gov.co/Public/Tendering/OpportunityDetail/Index?noticeUID=CO1.NTC.1170193&amp;isFromPublicArea=True&amp;isModal=true&amp;asPopupView=true</v>
          </cell>
        </row>
        <row r="34935">
          <cell r="L34935" t="str">
            <v>6573-2020</v>
          </cell>
          <cell r="M34935" t="str">
            <v>https://community.secop.gov.co/Public/Tendering/OpportunityDetail/Index?noticeUID=CO1.NTC.1270060&amp;isFromPublicArea=True&amp;isModal=true&amp;asPopupView=true</v>
          </cell>
        </row>
        <row r="34936">
          <cell r="L34936" t="str">
            <v>8541-2023</v>
          </cell>
          <cell r="M34936" t="str">
            <v>https://community.secop.gov.co/Public/Tendering/OpportunityDetail/Index?noticeUID=CO1.NTC.4630454&amp;isFromPublicArea=True&amp;isModal=true&amp;asPopupView=true</v>
          </cell>
        </row>
        <row r="34937">
          <cell r="L34937" t="str">
            <v>2562-2022 LOTE 5 repositorio</v>
          </cell>
          <cell r="M34937" t="str">
            <v>https://community.secop.gov.co/Public/Tendering/OpportunityDetail/Index?noticeUID=CO1.NTC.2920210&amp;isFromPublicArea=True&amp;isModal=true&amp;asPopupView=true</v>
          </cell>
        </row>
        <row r="34938">
          <cell r="L34938" t="str">
            <v>4679-2023</v>
          </cell>
          <cell r="M34938" t="str">
            <v>https://community.secop.gov.co/Public/Tendering/OpportunityDetail/Index?noticeUID=CO1.NTC.4110549&amp;isFromPublicArea=True&amp;isModal=true&amp;asPopupView=true</v>
          </cell>
        </row>
        <row r="34939">
          <cell r="L34939" t="str">
            <v>949-2021</v>
          </cell>
          <cell r="M34939" t="str">
            <v>https://community.secop.gov.co/Public/Tendering/OpportunityDetail/Index?noticeUID=CO1.NTC.1825571&amp;isFromPublicArea=True&amp;isModal=true&amp;asPopupView=true</v>
          </cell>
        </row>
        <row r="34940">
          <cell r="L34940" t="str">
            <v>4323-2022</v>
          </cell>
          <cell r="M34940" t="str">
            <v>https://community.secop.gov.co/Public/Tendering/OpportunityDetail/Index?noticeUID=CO1.NTC.3049944&amp;isFromPublicArea=True&amp;isModal=true&amp;asPopupView=true</v>
          </cell>
        </row>
        <row r="34941">
          <cell r="L34941" t="str">
            <v>8896-2021</v>
          </cell>
          <cell r="M34941" t="str">
            <v>https://community.secop.gov.co/Public/Tendering/OpportunityDetail/Index?noticeUID=CO1.NTC.2080693&amp;isFromPublicArea=True&amp;isModal=true&amp;asPopupView=true</v>
          </cell>
        </row>
        <row r="34942">
          <cell r="L34942" t="str">
            <v>5287-2022</v>
          </cell>
          <cell r="M34942" t="str">
            <v>https://community.secop.gov.co/Public/Tendering/OpportunityDetail/Index?noticeUID=CO1.NTC.3086837&amp;isFromPublicArea=True&amp;isModal=true&amp;asPopupView=true</v>
          </cell>
        </row>
        <row r="34943">
          <cell r="L34943" t="str">
            <v>8902-2021</v>
          </cell>
          <cell r="M34943" t="str">
            <v>https://community.secop.gov.co/Public/Tendering/OpportunityDetail/Index?noticeUID=CO1.NTC.2079647&amp;isFromPublicArea=True&amp;isModal=true&amp;asPopupView=true</v>
          </cell>
        </row>
        <row r="34944">
          <cell r="L34944" t="str">
            <v>3459-2019</v>
          </cell>
          <cell r="M34944" t="str">
            <v>https://community.secop.gov.co/Public/Tendering/OpportunityDetail/Index?noticeUID=CO1.NTC.758607&amp;isFromPublicArea=True&amp;isModal=true&amp;asPopupView=true</v>
          </cell>
        </row>
        <row r="34945">
          <cell r="L34945" t="str">
            <v>1268-2020</v>
          </cell>
          <cell r="M34945" t="str">
            <v>https://community.secop.gov.co/Public/Tendering/OpportunityDetail/Index?noticeUID=CO1.NTC.1124519&amp;isFromPublicArea=True&amp;isModal=true&amp;asPopupView=true</v>
          </cell>
        </row>
        <row r="34946">
          <cell r="L34946" t="str">
            <v>3620-2022</v>
          </cell>
          <cell r="M34946" t="str">
            <v>https://community.secop.gov.co/Public/Tendering/OpportunityDetail/Index?noticeUID=CO1.NTC.3027558&amp;isFromPublicArea=True&amp;isModal=true&amp;asPopupView=true</v>
          </cell>
        </row>
        <row r="34947">
          <cell r="L34947" t="str">
            <v>10546-2020</v>
          </cell>
          <cell r="M34947" t="str">
            <v>https://community.secop.gov.co/Public/Tendering/OpportunityDetail/Index?noticeUID=CO1.NTC.1397360&amp;isFromPublicArea=True&amp;isModal=true&amp;asPopupView=true</v>
          </cell>
        </row>
        <row r="34948">
          <cell r="L34948" t="str">
            <v>10206-2020</v>
          </cell>
          <cell r="M34948" t="str">
            <v>https://community.secop.gov.co/Public/Tendering/OpportunityDetail/Index?noticeUID=CO1.NTC.1395832&amp;isFromPublicArea=True&amp;isModal=true&amp;asPopupView=true</v>
          </cell>
        </row>
        <row r="34949">
          <cell r="L34949" t="str">
            <v>0702-2023</v>
          </cell>
          <cell r="M34949" t="str">
            <v>https://community.secop.gov.co/Public/Tendering/OpportunityDetail/Index?noticeUID=CO1.NTC.3813149&amp;isFromPublicArea=True&amp;isModal=true&amp;asPopupView=true</v>
          </cell>
        </row>
        <row r="34950">
          <cell r="L34950" t="str">
            <v>9363-2020</v>
          </cell>
          <cell r="M34950" t="str">
            <v>https://community.secop.gov.co/Public/Tendering/OpportunityDetail/Index?noticeUID=CO1.NTC.1385274&amp;isFromPublicArea=True&amp;isModal=true&amp;asPopupView=true</v>
          </cell>
        </row>
        <row r="34951">
          <cell r="L34951" t="str">
            <v>7775-2020</v>
          </cell>
          <cell r="M34951" t="str">
            <v>https://community.secop.gov.co/Public/Tendering/OpportunityDetail/Index?noticeUID=CO1.NTC.1204204&amp;isFromPublicArea=True&amp;isModal=true&amp;asPopupView=true</v>
          </cell>
        </row>
        <row r="34952">
          <cell r="L34952" t="str">
            <v>13391-2020</v>
          </cell>
          <cell r="M34952" t="str">
            <v>https://community.secop.gov.co/Public/Tendering/OpportunityDetail/Index?noticeUID=CO1.NTC.1491741&amp;isFromPublicArea=True&amp;isModal=true&amp;asPopupView=true</v>
          </cell>
        </row>
        <row r="34953">
          <cell r="L34953" t="str">
            <v>2210-2022</v>
          </cell>
          <cell r="M34953" t="str">
            <v>https://community.secop.gov.co/Public/Tendering/OpportunityDetail/Index?noticeUID=CO1.NTC.2682044&amp;isFromPublicArea=True&amp;isModal=true&amp;asPopupView=true</v>
          </cell>
        </row>
        <row r="34954">
          <cell r="L34954" t="str">
            <v>2641-2020</v>
          </cell>
          <cell r="M34954" t="str">
            <v>https://community.secop.gov.co/Public/Tendering/OpportunityDetail/Index?noticeUID=CO1.NTC.1157655&amp;isFromPublicArea=True&amp;isModal=true&amp;asPopupView=true</v>
          </cell>
        </row>
        <row r="34955">
          <cell r="L34955" t="str">
            <v>8070-2022</v>
          </cell>
          <cell r="M34955" t="str">
            <v>https://community.secop.gov.co/Public/Tendering/OpportunityDetail/Index?noticeUID=CO1.NTC.3282191&amp;isFromPublicArea=True&amp;isModal=true&amp;asPopupView=true</v>
          </cell>
        </row>
        <row r="34956">
          <cell r="L34956" t="str">
            <v>12367-2020</v>
          </cell>
          <cell r="M34956" t="str">
            <v>https://community.secop.gov.co/Public/Tendering/OpportunityDetail/Index?noticeUID=CO1.NTC.1439225&amp;isFromPublicArea=True&amp;isModal=true&amp;asPopupView=true</v>
          </cell>
        </row>
        <row r="34957">
          <cell r="L34957" t="str">
            <v>7061-2023</v>
          </cell>
          <cell r="M34957" t="str">
            <v>https://community.secop.gov.co/Public/Tendering/OpportunityDetail/Index?noticeUID=CO1.NTC.4337971&amp;isFromPublicArea=True&amp;isModal=true&amp;asPopupView=true</v>
          </cell>
        </row>
        <row r="34958">
          <cell r="L34958" t="str">
            <v>2228-2021</v>
          </cell>
          <cell r="M34958" t="str">
            <v>https://community.secop.gov.co/Public/Tendering/OpportunityDetail/Index?noticeUID=CO1.NTC.1852613&amp;isFromPublicArea=True&amp;isModal=true&amp;asPopupView=true</v>
          </cell>
        </row>
        <row r="34959">
          <cell r="L34959" t="str">
            <v>2984-2021</v>
          </cell>
          <cell r="M34959" t="str">
            <v>https://community.secop.gov.co/Public/Tendering/OpportunityDetail/Index?noticeUID=CO1.NTC.1866372&amp;isFromPublicArea=True&amp;isModal=true&amp;asPopupView=true</v>
          </cell>
        </row>
        <row r="34960">
          <cell r="L34960" t="str">
            <v>1780-2020</v>
          </cell>
          <cell r="M34960" t="str">
            <v>https://community.secop.gov.co/Public/Tendering/OpportunityDetail/Index?noticeUID=CO1.NTC.1136523&amp;isFromPublicArea=True&amp;isModal=true&amp;asPopupView=true</v>
          </cell>
        </row>
        <row r="34961">
          <cell r="L34961" t="str">
            <v>1741-2019</v>
          </cell>
          <cell r="M34961" t="str">
            <v>https://community.secop.gov.co/Public/Tendering/OpportunityDetail/Index?noticeUID=CO1.NTC.701712&amp;isFromPublicArea=True&amp;isModal=true&amp;asPopupView=true</v>
          </cell>
        </row>
        <row r="34962">
          <cell r="L34962" t="str">
            <v>3575 - 2021</v>
          </cell>
          <cell r="M34962" t="str">
            <v>https://community.secop.gov.co/Public/Tendering/OpportunityDetail/Index?noticeUID=CO1.NTC.1874933&amp;isFromPublicArea=True&amp;isModal=true&amp;asPopupView=true</v>
          </cell>
        </row>
        <row r="34963">
          <cell r="L34963" t="str">
            <v>5093-2020</v>
          </cell>
          <cell r="M34963" t="str">
            <v>https://community.secop.gov.co/Public/Tendering/OpportunityDetail/Index?noticeUID=CO1.NTC.1254547&amp;isFromPublicArea=True&amp;isModal=true&amp;asPopupView=true</v>
          </cell>
        </row>
        <row r="34964">
          <cell r="L34964" t="str">
            <v>10512-2021</v>
          </cell>
          <cell r="M34964" t="str">
            <v>https://community.secop.gov.co/Public/Tendering/OpportunityDetail/Index?noticeUID=CO1.NTC.2281391&amp;isFromPublicArea=True&amp;isModal=true&amp;asPopupView=true</v>
          </cell>
        </row>
        <row r="34965">
          <cell r="L34965" t="str">
            <v>838-2020</v>
          </cell>
          <cell r="M34965" t="str">
            <v>https://community.secop.gov.co/Public/Tendering/OpportunityDetail/Index?noticeUID=CO1.NTC.1106153&amp;isFromPublicArea=True&amp;isModal=true&amp;asPopupView=true</v>
          </cell>
        </row>
        <row r="34966">
          <cell r="L34966" t="str">
            <v>13709-2020</v>
          </cell>
          <cell r="M34966" t="str">
            <v>https://community.secop.gov.co/Public/Tendering/OpportunityDetail/Index?noticeUID=CO1.NTC.1515109&amp;isFromPublicArea=True&amp;isModal=true&amp;asPopupView=true</v>
          </cell>
        </row>
        <row r="34967">
          <cell r="L34967" t="str">
            <v>1628-2022</v>
          </cell>
          <cell r="M34967" t="str">
            <v>https://community.secop.gov.co/Public/Tendering/OpportunityDetail/Index?noticeUID=CO1.NTC.2608248&amp;isFromPublicArea=True&amp;isModal=true&amp;asPopupView=true</v>
          </cell>
        </row>
        <row r="34968">
          <cell r="L34968">
            <v>2022</v>
          </cell>
          <cell r="M34968" t="str">
            <v>https://community.secop.gov.co/Public/Tendering/OpportunityDetail/Index?noticeUID=CO1.NTC.2995010&amp;isFromPublicArea=True&amp;isModal=true&amp;asPopupView=true</v>
          </cell>
        </row>
        <row r="34969">
          <cell r="L34969" t="str">
            <v>9115-2022</v>
          </cell>
          <cell r="M34969" t="str">
            <v>https://community.secop.gov.co/Public/Tendering/OpportunityDetail/Index?noticeUID=CO1.NTC.3440150&amp;isFromPublicArea=True&amp;isModal=true&amp;asPopupView=true</v>
          </cell>
        </row>
        <row r="34970">
          <cell r="L34970" t="str">
            <v>3397-2022</v>
          </cell>
          <cell r="M34970" t="str">
            <v>https://community.secop.gov.co/Public/Tendering/OpportunityDetail/Index?noticeUID=CO1.NTC.3008304&amp;isFromPublicArea=True&amp;isModal=true&amp;asPopupView=true</v>
          </cell>
        </row>
        <row r="34971">
          <cell r="L34971" t="str">
            <v>5285-2018</v>
          </cell>
          <cell r="M34971" t="str">
            <v>https://community.secop.gov.co/Public/Tendering/OpportunityDetail/Index?noticeUID=CO1.NTC.450064&amp;isFromPublicArea=True&amp;isModal=true&amp;asPopupView=true</v>
          </cell>
        </row>
        <row r="34972">
          <cell r="L34972" t="str">
            <v>2507-2022</v>
          </cell>
          <cell r="M34972" t="str">
            <v>https://community.secop.gov.co/Public/Tendering/OpportunityDetail/Index?noticeUID=CO1.NTC.2743021&amp;isFromPublicArea=True&amp;isModal=true&amp;asPopupView=true</v>
          </cell>
        </row>
        <row r="34973">
          <cell r="L34973" t="str">
            <v>6113-2018</v>
          </cell>
          <cell r="M34973" t="str">
            <v>https://community.secop.gov.co/Public/Tendering/OpportunityDetail/Index?noticeUID=CO1.NTC.456991&amp;isFromPublicArea=True&amp;isModal=true&amp;asPopupView=true</v>
          </cell>
        </row>
        <row r="34974">
          <cell r="L34974" t="str">
            <v>3331-2023</v>
          </cell>
          <cell r="M34974" t="str">
            <v>https://community.secop.gov.co/Public/Tendering/OpportunityDetail/Index?noticeUID=CO1.NTC.4015266&amp;isFromPublicArea=True&amp;isModal=true&amp;asPopupView=true</v>
          </cell>
        </row>
        <row r="34975">
          <cell r="L34975" t="str">
            <v>4804-2023</v>
          </cell>
          <cell r="M34975" t="str">
            <v>https://community.secop.gov.co/Public/Tendering/OpportunityDetail/Index?noticeUID=CO1.NTC.4132843&amp;isFromPublicArea=True&amp;isModal=true&amp;asPopupView=true</v>
          </cell>
        </row>
        <row r="34976">
          <cell r="L34976" t="str">
            <v>2386-2019</v>
          </cell>
          <cell r="M34976" t="str">
            <v>https://community.secop.gov.co/Public/Tendering/OpportunityDetail/Index?noticeUID=CO1.NTC.718302&amp;isFromPublicArea=True&amp;isModal=true&amp;asPopupView=true</v>
          </cell>
        </row>
        <row r="34977">
          <cell r="L34977" t="str">
            <v>8974-2022</v>
          </cell>
          <cell r="M34977" t="str">
            <v>https://community.secop.gov.co/Public/Tendering/OpportunityDetail/Index?noticeUID=CO1.NTC.3397204&amp;isFromPublicArea=True&amp;isModal=true&amp;asPopupView=true</v>
          </cell>
        </row>
        <row r="34978">
          <cell r="L34978" t="str">
            <v>2231-2023</v>
          </cell>
          <cell r="M34978" t="str">
            <v>https://community.secop.gov.co/Public/Tendering/OpportunityDetail/Index?noticeUID=CO1.NTC.3985401&amp;isFromPublicArea=True&amp;isModal=true&amp;asPopupView=true</v>
          </cell>
        </row>
        <row r="34979">
          <cell r="L34979" t="str">
            <v>5331-2020</v>
          </cell>
          <cell r="M34979" t="str">
            <v>https://community.secop.gov.co/Public/Tendering/OpportunityDetail/Index?noticeUID=CO1.NTC.1257487&amp;isFromPublicArea=True&amp;isModal=true&amp;asPopupView=true</v>
          </cell>
        </row>
        <row r="34980">
          <cell r="L34980" t="str">
            <v>6239-2022</v>
          </cell>
          <cell r="M34980" t="str">
            <v>https://community.secop.gov.co/Public/Tendering/OpportunityDetail/Index?noticeUID=CO1.NTC.3112921&amp;isFromPublicArea=True&amp;isModal=true&amp;asPopupView=true</v>
          </cell>
        </row>
        <row r="34981">
          <cell r="L34981" t="str">
            <v>9828-2020</v>
          </cell>
          <cell r="M34981" t="str">
            <v>https://community.secop.gov.co/Public/Tendering/OpportunityDetail/Index?noticeUID=CO1.NTC.1396180&amp;isFromPublicArea=True&amp;isModal=true&amp;asPopupView=true</v>
          </cell>
        </row>
        <row r="34982">
          <cell r="L34982" t="str">
            <v>9510-2022</v>
          </cell>
          <cell r="M34982" t="str">
            <v>https://community.secop.gov.co/Public/Tendering/OpportunityDetail/Index?noticeUID=CO1.NTC.3675476&amp;isFromPublicArea=True&amp;isModal=true&amp;asPopupView=true</v>
          </cell>
        </row>
        <row r="34983">
          <cell r="L34983" t="str">
            <v>0744-2023</v>
          </cell>
          <cell r="M34983" t="str">
            <v>https://community.secop.gov.co/Public/Tendering/OpportunityDetail/Index?noticeUID=CO1.NTC.3816001&amp;isFromPublicArea=True&amp;isModal=true&amp;asPopupView=true</v>
          </cell>
        </row>
        <row r="34984">
          <cell r="L34984" t="str">
            <v>70-2021</v>
          </cell>
          <cell r="M34984" t="str">
            <v>https://community.secop.gov.co/Public/Tendering/OpportunityDetail/Index?noticeUID=CO1.NTC.1747373&amp;isFromPublicArea=True&amp;isModal=true&amp;asPopupView=true</v>
          </cell>
        </row>
        <row r="34985">
          <cell r="L34985" t="str">
            <v>8368-2020</v>
          </cell>
          <cell r="M34985" t="str">
            <v>https://community.secop.gov.co/Public/Tendering/OpportunityDetail/Index?noticeUID=CO1.NTC.1366835&amp;isFromPublicArea=True&amp;isModal=true&amp;asPopupView=true</v>
          </cell>
        </row>
        <row r="34986">
          <cell r="L34986" t="str">
            <v>7882-2023</v>
          </cell>
          <cell r="M34986" t="str">
            <v>https://community.secop.gov.co/Public/Tendering/OpportunityDetail/Index?noticeUID=CO1.NTC.4536367&amp;isFromPublicArea=True&amp;isModal=true&amp;asPopupView=true</v>
          </cell>
        </row>
        <row r="34987">
          <cell r="L34987" t="str">
            <v>2591-2022</v>
          </cell>
          <cell r="M34987" t="str">
            <v>https://community.secop.gov.co/Public/Tendering/OpportunityDetail/Index?noticeUID=CO1.NTC.2984703&amp;isFromPublicArea=True&amp;isModal=true&amp;asPopupView=true</v>
          </cell>
        </row>
        <row r="34988">
          <cell r="L34988" t="str">
            <v>7827-2023</v>
          </cell>
          <cell r="M34988" t="str">
            <v>https://community.secop.gov.co/Public/Tendering/OpportunityDetail/Index?noticeUID=CO1.NTC.4475670&amp;isFromPublicArea=True&amp;isModal=true&amp;asPopupView=true</v>
          </cell>
        </row>
        <row r="34989">
          <cell r="L34989" t="str">
            <v>7428-2022</v>
          </cell>
          <cell r="M34989" t="str">
            <v>https://community.secop.gov.co/Public/Tendering/OpportunityDetail/Index?noticeUID=CO1.NTC.3201664&amp;isFromPublicArea=True&amp;isModal=true&amp;asPopupView=true</v>
          </cell>
        </row>
        <row r="34990">
          <cell r="L34990" t="str">
            <v>7407-2020</v>
          </cell>
          <cell r="M34990" t="str">
            <v>https://community.secop.gov.co/Public/Tendering/OpportunityDetail/Index?noticeUID=CO1.NTC.1270835&amp;isFromPublicArea=True&amp;isModal=true&amp;asPopupView=true</v>
          </cell>
        </row>
        <row r="34991">
          <cell r="L34991" t="str">
            <v>166-2020</v>
          </cell>
          <cell r="M34991" t="str">
            <v>https://community.secop.gov.co/Public/Tendering/OpportunityDetail/Index?noticeUID=CO1.NTC.1074979&amp;isFromPublicArea=True&amp;isModal=true&amp;asPopupView=true</v>
          </cell>
        </row>
        <row r="34992">
          <cell r="L34992" t="str">
            <v>172-2022</v>
          </cell>
          <cell r="M34992" t="str">
            <v>https://community.secop.gov.co/Public/Tendering/OpportunityDetail/Index?noticeUID=CO1.NTC.2514488&amp;isFromPublicArea=True&amp;isModal=true&amp;asPopupView=true</v>
          </cell>
        </row>
        <row r="34993">
          <cell r="L34993" t="str">
            <v>6379-2022</v>
          </cell>
          <cell r="M34993" t="str">
            <v>https://community.secop.gov.co/Public/Tendering/OpportunityDetail/Index?noticeUID=CO1.NTC.3123278&amp;isFromPublicArea=True&amp;isModal=true&amp;asPopupView=true</v>
          </cell>
        </row>
        <row r="34994">
          <cell r="L34994" t="str">
            <v>912-2020</v>
          </cell>
          <cell r="M34994" t="str">
            <v>https://community.secop.gov.co/Public/Tendering/OpportunityDetail/Index?noticeUID=CO1.NTC.1111341&amp;isFromPublicArea=True&amp;isModal=true&amp;asPopupView=true</v>
          </cell>
        </row>
        <row r="34995">
          <cell r="L34995" t="str">
            <v>6651-2023</v>
          </cell>
          <cell r="M34995" t="str">
            <v>https://community.secop.gov.co/Public/Tendering/OpportunityDetail/Index?noticeUID=CO1.NTC.4288803&amp;isFromPublicArea=True&amp;isModal=true&amp;asPopupView=true</v>
          </cell>
        </row>
        <row r="34996">
          <cell r="L34996" t="str">
            <v>7909-2021</v>
          </cell>
          <cell r="M34996" t="str">
            <v>https://community.secop.gov.co/Public/Tendering/OpportunityDetail/Index?noticeUID=CO1.NTC.2012214&amp;isFromPublicArea=True&amp;isModal=true&amp;asPopupView=true</v>
          </cell>
        </row>
        <row r="34997">
          <cell r="L34997" t="str">
            <v>9410-2020</v>
          </cell>
          <cell r="M34997" t="str">
            <v>https://community.secop.gov.co/Public/Tendering/OpportunityDetail/Index?noticeUID=CO1.NTC.1384961&amp;isFromPublicArea=True&amp;isModal=true&amp;asPopupView=true</v>
          </cell>
        </row>
        <row r="34998">
          <cell r="L34998" t="str">
            <v>75-2019</v>
          </cell>
          <cell r="M34998" t="str">
            <v>https://community.secop.gov.co/Public/Tendering/OpportunityDetail/Index?noticeUID=CO1.NTC.659280&amp;isFromPublicArea=True&amp;isModal=true&amp;asPopupView=true</v>
          </cell>
        </row>
        <row r="34999">
          <cell r="L34999" t="str">
            <v>4367-2022</v>
          </cell>
          <cell r="M34999" t="str">
            <v>https://community.secop.gov.co/Public/Tendering/OpportunityDetail/Index?noticeUID=CO1.NTC.3052950&amp;isFromPublicArea=True&amp;isModal=true&amp;asPopupView=true</v>
          </cell>
        </row>
        <row r="35000">
          <cell r="L35000" t="str">
            <v>6293-2020</v>
          </cell>
          <cell r="M35000" t="str">
            <v>https://community.secop.gov.co/Public/Tendering/OpportunityDetail/Index?noticeUID=CO1.NTC.1263354&amp;isFromPublicArea=True&amp;isModal=true&amp;asPopupView=true</v>
          </cell>
        </row>
        <row r="35001">
          <cell r="L35001" t="str">
            <v>2281-2021</v>
          </cell>
          <cell r="M35001" t="str">
            <v>https://community.secop.gov.co/Public/Tendering/OpportunityDetail/Index?noticeUID=CO1.NTC.1852149&amp;isFromPublicArea=True&amp;isModal=true&amp;asPopupView=true</v>
          </cell>
        </row>
        <row r="35002">
          <cell r="L35002" t="str">
            <v>0993-2023</v>
          </cell>
          <cell r="M35002" t="str">
            <v>https://community.secop.gov.co/Public/Tendering/OpportunityDetail/Index?noticeUID=CO1.NTC.3839493&amp;isFromPublicArea=True&amp;isModal=true&amp;asPopupView=true</v>
          </cell>
        </row>
        <row r="35003">
          <cell r="L35003" t="str">
            <v>5307-2022</v>
          </cell>
          <cell r="M35003" t="str">
            <v>https://community.secop.gov.co/Public/Tendering/OpportunityDetail/Index?noticeUID=CO1.NTC.3088021&amp;isFromPublicArea=True&amp;isModal=true&amp;asPopupView=true</v>
          </cell>
        </row>
        <row r="35004">
          <cell r="L35004" t="str">
            <v>944-2021</v>
          </cell>
          <cell r="M35004" t="str">
            <v>https://community.secop.gov.co/Public/Tendering/OpportunityDetail/Index?noticeUID=CO1.NTC.1825905&amp;isFromPublicArea=True&amp;isModal=true&amp;asPopupView=true</v>
          </cell>
        </row>
        <row r="35005">
          <cell r="L35005" t="str">
            <v>966-2021</v>
          </cell>
          <cell r="M35005" t="str">
            <v>https://community.secop.gov.co/Public/Tendering/OpportunityDetail/Index?noticeUID=CO1.NTC.1830794&amp;isFromPublicArea=True&amp;isModal=true&amp;asPopupView=true</v>
          </cell>
        </row>
        <row r="35006">
          <cell r="L35006" t="str">
            <v>605-2019</v>
          </cell>
          <cell r="M35006" t="str">
            <v>https://community.secop.gov.co/Public/Tendering/OpportunityDetail/Index?noticeUID=CO1.NTC.674377&amp;isFromPublicArea=True&amp;isModal=true&amp;asPopupView=true</v>
          </cell>
        </row>
        <row r="35007">
          <cell r="L35007" t="str">
            <v>3204 2020</v>
          </cell>
          <cell r="M35007" t="str">
            <v>https://community.secop.gov.co/Public/Tendering/OpportunityDetail/Index?noticeUID=CO1.NTC.1185172&amp;isFromPublicArea=True&amp;isModal=true&amp;asPopupView=true</v>
          </cell>
        </row>
        <row r="35008">
          <cell r="L35008" t="str">
            <v>5054-2022</v>
          </cell>
          <cell r="M35008" t="str">
            <v>https://community.secop.gov.co/Public/Tendering/OpportunityDetail/Index?noticeUID=CO1.NTC.3086340&amp;isFromPublicArea=True&amp;isModal=true&amp;asPopupView=true</v>
          </cell>
        </row>
        <row r="35009">
          <cell r="L35009" t="str">
            <v>8620-2022</v>
          </cell>
          <cell r="M35009" t="str">
            <v>https://community.secop.gov.co/Public/Tendering/OpportunityDetail/Index?noticeUID=CO1.NTC.3376523&amp;isFromPublicArea=True&amp;isModal=true&amp;asPopupView=true</v>
          </cell>
        </row>
        <row r="35010">
          <cell r="L35010" t="str">
            <v>10148-2020</v>
          </cell>
          <cell r="M35010" t="str">
            <v>https://community.secop.gov.co/Public/Tendering/OpportunityDetail/Index?noticeUID=CO1.NTC.1395423&amp;isFromPublicArea=True&amp;isModal=true&amp;asPopupView=true</v>
          </cell>
        </row>
        <row r="35011">
          <cell r="L35011" t="str">
            <v>6779-2018</v>
          </cell>
          <cell r="M35011" t="str">
            <v>https://community.secop.gov.co/Public/Tendering/OpportunityDetail/Index?noticeUID=CO1.NTC.460077&amp;isFromPublicArea=True&amp;isModal=true&amp;asPopupView=true</v>
          </cell>
        </row>
        <row r="35012">
          <cell r="L35012" t="str">
            <v>6122-2022</v>
          </cell>
          <cell r="M35012" t="str">
            <v>https://community.secop.gov.co/Public/Tendering/OpportunityDetail/Index?noticeUID=CO1.NTC.3108457&amp;isFromPublicArea=True&amp;isModal=true&amp;asPopupView=true</v>
          </cell>
        </row>
        <row r="35013">
          <cell r="L35013" t="str">
            <v>3198-2023</v>
          </cell>
          <cell r="M35013" t="str">
            <v>https://community.secop.gov.co/Public/Tendering/OpportunityDetail/Index?noticeUID=CO1.NTC.4010067&amp;isFromPublicArea=True&amp;isModal=true&amp;asPopupView=true</v>
          </cell>
        </row>
        <row r="35014">
          <cell r="L35014" t="str">
            <v>2338-2021</v>
          </cell>
          <cell r="M35014" t="str">
            <v>https://community.secop.gov.co/Public/Tendering/OpportunityDetail/Index?noticeUID=CO1.NTC.1855767&amp;isFromPublicArea=True&amp;isModal=true&amp;asPopupView=true</v>
          </cell>
        </row>
        <row r="35015">
          <cell r="L35015" t="str">
            <v>4986-2020</v>
          </cell>
          <cell r="M35015" t="str">
            <v>https://community.secop.gov.co/Public/Tendering/OpportunityDetail/Index?noticeUID=CO1.NTC.1253448&amp;isFromPublicArea=True&amp;isModal=true&amp;asPopupView=true</v>
          </cell>
        </row>
        <row r="35016">
          <cell r="L35016" t="str">
            <v>8040-2020</v>
          </cell>
          <cell r="M35016" t="str">
            <v>https://community.secop.gov.co/Public/Tendering/OpportunityDetail/Index?noticeUID=CO1.NTC.1349135&amp;isFromPublicArea=True&amp;isModal=true&amp;asPopupView=true</v>
          </cell>
        </row>
        <row r="35017">
          <cell r="L35017" t="str">
            <v>8423-2023</v>
          </cell>
          <cell r="M35017" t="str">
            <v>https://community.secop.gov.co/Public/Tendering/OpportunityDetail/Index?noticeUID=CO1.NTC.4622636&amp;isFromPublicArea=True&amp;isModal=true&amp;asPopupView=true</v>
          </cell>
        </row>
        <row r="35018">
          <cell r="L35018" t="str">
            <v>3461-2023</v>
          </cell>
          <cell r="M35018" t="str">
            <v>https://community.secop.gov.co/Public/Tendering/OpportunityDetail/Index?noticeUID=CO1.NTC.4018893&amp;isFromPublicArea=True&amp;isModal=true&amp;asPopupView=true</v>
          </cell>
        </row>
        <row r="35019">
          <cell r="L35019" t="str">
            <v>8604-2018</v>
          </cell>
          <cell r="M35019" t="str">
            <v>https://community.secop.gov.co/Public/Tendering/OpportunityDetail/Index?noticeUID=CO1.NTC.540178&amp;isFromPublicArea=True&amp;isModal=true&amp;asPopupView=true</v>
          </cell>
        </row>
        <row r="35020">
          <cell r="L35020" t="str">
            <v>2043-2020</v>
          </cell>
          <cell r="M35020" t="str">
            <v>https://community.secop.gov.co/Public/Tendering/OpportunityDetail/Index?noticeUID=CO1.NTC.1142925&amp;isFromPublicArea=True&amp;isModal=true&amp;asPopupView=true</v>
          </cell>
        </row>
        <row r="35021">
          <cell r="L35021" t="str">
            <v>4947-2021</v>
          </cell>
          <cell r="M35021" t="str">
            <v>https://community.secop.gov.co/Public/Tendering/OpportunityDetail/Index?noticeUID=CO1.NTC.1910020&amp;isFromPublicArea=True&amp;isModal=true&amp;asPopupView=true</v>
          </cell>
        </row>
        <row r="35022">
          <cell r="L35022" t="str">
            <v>3103-2021</v>
          </cell>
          <cell r="M35022" t="str">
            <v>https://community.secop.gov.co/Public/Tendering/OpportunityDetail/Index?noticeUID=CO1.NTC.1874837&amp;isFromPublicArea=True&amp;isModal=true&amp;asPopupView=true</v>
          </cell>
        </row>
        <row r="35023">
          <cell r="L35023" t="str">
            <v>12727-2020</v>
          </cell>
          <cell r="M35023" t="str">
            <v>https://community.secop.gov.co/Public/Tendering/OpportunityDetail/Index?noticeUID=CO1.NTC.1461956&amp;isFromPublicArea=True&amp;isModal=true&amp;asPopupView=true</v>
          </cell>
        </row>
        <row r="35024">
          <cell r="L35024" t="str">
            <v>3277-2023</v>
          </cell>
          <cell r="M35024" t="str">
            <v>https://community.secop.gov.co/Public/Tendering/OpportunityDetail/Index?noticeUID=CO1.NTC.4015636&amp;isFromPublicArea=True&amp;isModal=true&amp;asPopupView=true</v>
          </cell>
        </row>
        <row r="35025">
          <cell r="L35025" t="str">
            <v>11211-2021</v>
          </cell>
          <cell r="M35025" t="str">
            <v>https://community.secop.gov.co/Public/Tendering/OpportunityDetail/Index?noticeUID=CO1.NTC.2419005&amp;isFromPublicArea=True&amp;isModal=true&amp;asPopupView=true</v>
          </cell>
        </row>
        <row r="35026">
          <cell r="L35026" t="str">
            <v>8015-2018</v>
          </cell>
          <cell r="M35026" t="str">
            <v>https://community.secop.gov.co/Public/Tendering/OpportunityDetail/Index?noticeUID=CO1.NTC.435666&amp;isFromPublicArea=True&amp;isModal=true&amp;asPopupView=true</v>
          </cell>
        </row>
        <row r="35027">
          <cell r="L35027" t="str">
            <v>6045-2022</v>
          </cell>
          <cell r="M35027" t="str">
            <v>https://community.secop.gov.co/Public/Tendering/OpportunityDetail/Index?noticeUID=CO1.NTC.3109908&amp;isFromPublicArea=True&amp;isModal=true&amp;asPopupView=true</v>
          </cell>
        </row>
        <row r="35028">
          <cell r="L35028" t="str">
            <v>13868-2020</v>
          </cell>
          <cell r="M35028" t="str">
            <v>https://community.secop.gov.co/Public/Tendering/OpportunityDetail/Index?noticeUID=CO1.NTC.1525255&amp;isFromPublicArea=True&amp;isModal=true&amp;asPopupView=true</v>
          </cell>
        </row>
        <row r="35029">
          <cell r="L35029" t="str">
            <v>0688-2023</v>
          </cell>
          <cell r="M35029" t="str">
            <v>https://community.secop.gov.co/Public/Tendering/OpportunityDetail/Index?noticeUID=CO1.NTC.3813640&amp;isFromPublicArea=True&amp;isModal=true&amp;asPopupView=true</v>
          </cell>
        </row>
        <row r="35030">
          <cell r="L35030" t="str">
            <v>13756-2020</v>
          </cell>
          <cell r="M35030" t="str">
            <v>https://community.secop.gov.co/Public/Tendering/OpportunityDetail/Index?noticeUID=CO1.NTC.1521104&amp;isFromPublicArea=True&amp;isModal=true&amp;asPopupView=true</v>
          </cell>
        </row>
        <row r="35031">
          <cell r="L35031" t="str">
            <v>3406-2020</v>
          </cell>
          <cell r="M35031" t="str">
            <v>https://community.secop.gov.co/Public/Tendering/OpportunityDetail/Index?noticeUID=CO1.NTC.1194706&amp;isFromPublicArea=True&amp;isModal=true&amp;asPopupView=true</v>
          </cell>
        </row>
        <row r="35032">
          <cell r="L35032" t="str">
            <v>9106-2020</v>
          </cell>
          <cell r="M35032" t="str">
            <v>https://community.secop.gov.co/Public/Tendering/OpportunityDetail/Index?noticeUID=CO1.NTC.1381007&amp;isFromPublicArea=True&amp;isModal=true&amp;asPopupView=true</v>
          </cell>
        </row>
        <row r="35033">
          <cell r="L35033" t="str">
            <v>6968-2021</v>
          </cell>
          <cell r="M35033" t="str">
            <v>https://community.secop.gov.co/Public/Tendering/OpportunityDetail/Index?noticeUID=CO1.NTC.1985264&amp;isFromPublicArea=True&amp;isModal=true&amp;asPopupView=true</v>
          </cell>
        </row>
        <row r="35034">
          <cell r="L35034" t="str">
            <v>2757-2022</v>
          </cell>
          <cell r="M35034" t="str">
            <v>https://community.secop.gov.co/Public/Tendering/OpportunityDetail/Index?noticeUID=CO1.NTC.2996020&amp;isFromPublicArea=True&amp;isModal=true&amp;asPopupView=true</v>
          </cell>
        </row>
        <row r="35035">
          <cell r="L35035" t="str">
            <v>8083-2022</v>
          </cell>
          <cell r="M35035" t="str">
            <v>https://community.secop.gov.co/Public/Tendering/OpportunityDetail/Index?noticeUID=CO1.NTC.3190516&amp;isFromPublicArea=True&amp;isModal=true&amp;asPopupView=true</v>
          </cell>
        </row>
        <row r="35036">
          <cell r="L35036" t="str">
            <v>3693-2022</v>
          </cell>
          <cell r="M35036" t="str">
            <v>https://community.secop.gov.co/Public/Tendering/OpportunityDetail/Index?noticeUID=CO1.NTC.3023109&amp;isFromPublicArea=True&amp;isModal=true&amp;asPopupView=true</v>
          </cell>
        </row>
        <row r="35037">
          <cell r="L35037" t="str">
            <v>14287-2020</v>
          </cell>
          <cell r="M35037" t="str">
            <v>https://community.secop.gov.co/Public/Tendering/OpportunityDetail/Index?noticeUID=CO1.NTC.1561646&amp;isFromPublicArea=True&amp;isModal=true&amp;asPopupView=true</v>
          </cell>
        </row>
        <row r="35038">
          <cell r="L35038" t="str">
            <v>8607-2020</v>
          </cell>
          <cell r="M35038" t="str">
            <v>https://community.secop.gov.co/Public/Tendering/OpportunityDetail/Index?noticeUID=CO1.NTC.1375142&amp;isFromPublicArea=True&amp;isModal=true&amp;asPopupView=true</v>
          </cell>
        </row>
        <row r="35039">
          <cell r="L35039" t="str">
            <v>11074-2021</v>
          </cell>
          <cell r="M35039" t="str">
            <v>https://community.secop.gov.co/Public/Tendering/OpportunityDetail/Index?noticeUID=CO1.NTC.2410049&amp;isFromPublicArea=True&amp;isModal=true&amp;asPopupView=true</v>
          </cell>
        </row>
        <row r="35040">
          <cell r="L35040" t="str">
            <v>2616-2019</v>
          </cell>
          <cell r="M35040" t="str">
            <v>https://community.secop.gov.co/Public/Tendering/OpportunityDetail/Index?noticeUID=CO1.NTC.727256&amp;isFromPublicArea=True&amp;isModal=true&amp;asPopupView=true</v>
          </cell>
        </row>
        <row r="35041">
          <cell r="L35041" t="str">
            <v>5408-2022</v>
          </cell>
          <cell r="M35041" t="str">
            <v>https://community.secop.gov.co/Public/Tendering/OpportunityDetail/Index?noticeUID=CO1.NTC.3087484&amp;isFromPublicArea=True&amp;isModal=true&amp;asPopupView=true</v>
          </cell>
        </row>
        <row r="35042">
          <cell r="L35042" t="str">
            <v>5759-2021</v>
          </cell>
          <cell r="M35042" t="str">
            <v>https://community.secop.gov.co/Public/Tendering/OpportunityDetail/Index?noticeUID=CO1.NTC.1938105&amp;isFromPublicArea=True&amp;isModal=true&amp;asPopupView=true</v>
          </cell>
        </row>
        <row r="35043">
          <cell r="L35043" t="str">
            <v>8645-2023</v>
          </cell>
          <cell r="M35043" t="str">
            <v>https://community.secop.gov.co/Public/Tendering/OpportunityDetail/Index?noticeUID=CO1.NTC.4680848&amp;isFromPublicArea=True&amp;isModal=true&amp;asPopupView=true</v>
          </cell>
        </row>
        <row r="35044">
          <cell r="L35044" t="str">
            <v>5368-2020</v>
          </cell>
          <cell r="M35044" t="str">
            <v>https://community.secop.gov.co/Public/Tendering/OpportunityDetail/Index?noticeUID=CO1.NTC.1269043&amp;isFromPublicArea=True&amp;isModal=true&amp;asPopupView=true</v>
          </cell>
        </row>
        <row r="35045">
          <cell r="L35045" t="str">
            <v>11204 - 2020</v>
          </cell>
          <cell r="M35045" t="str">
            <v>https://community.secop.gov.co/Public/Tendering/OpportunityDetail/Index?noticeUID=CO1.NTC.1407632&amp;isFromPublicArea=True&amp;isModal=true&amp;asPopupView=true</v>
          </cell>
        </row>
        <row r="35046">
          <cell r="L35046" t="str">
            <v>8381-2020</v>
          </cell>
          <cell r="M35046" t="str">
            <v>https://community.secop.gov.co/Public/Tendering/OpportunityDetail/Index?noticeUID=CO1.NTC.1367395&amp;isFromPublicArea=True&amp;isModal=true&amp;asPopupView=true</v>
          </cell>
        </row>
        <row r="35047">
          <cell r="L35047" t="str">
            <v>8937-2022</v>
          </cell>
          <cell r="M35047" t="str">
            <v>https://community.secop.gov.co/Public/Tendering/OpportunityDetail/Index?noticeUID=CO1.NTC.3375040&amp;isFromPublicArea=True&amp;isModal=true&amp;asPopupView=true</v>
          </cell>
        </row>
        <row r="35048">
          <cell r="L35048" t="str">
            <v>8627-2023</v>
          </cell>
          <cell r="M35048" t="str">
            <v>https://community.secop.gov.co/Public/Tendering/OpportunityDetail/Index?noticeUID=CO1.NTC.4655439&amp;isFromPublicArea=True&amp;isModal=true&amp;asPopupView=true</v>
          </cell>
        </row>
        <row r="35049">
          <cell r="L35049" t="str">
            <v>0273-2023</v>
          </cell>
          <cell r="M35049" t="str">
            <v>https://community.secop.gov.co/Public/Tendering/OpportunityDetail/Index?noticeUID=CO1.NTC.3790077&amp;isFromPublicArea=True&amp;isModal=true&amp;asPopupView=true</v>
          </cell>
        </row>
        <row r="35050">
          <cell r="L35050" t="str">
            <v>4962-2018</v>
          </cell>
          <cell r="M35050" t="str">
            <v>https://community.secop.gov.co/Public/Tendering/OpportunityDetail/Index?noticeUID=CO1.NTC.448871&amp;isFromPublicArea=True&amp;isModal=true&amp;asPopupView=true</v>
          </cell>
        </row>
        <row r="35051">
          <cell r="L35051" t="str">
            <v>9444-2021</v>
          </cell>
          <cell r="M35051" t="str">
            <v>https://community.secop.gov.co/Public/Tendering/OpportunityDetail/Index?noticeUID=CO1.NTC.2123249&amp;isFromPublicArea=True&amp;isModal=true&amp;asPopupView=true</v>
          </cell>
        </row>
        <row r="35052">
          <cell r="L35052" t="str">
            <v>4745-2022</v>
          </cell>
          <cell r="M35052" t="str">
            <v>https://community.secop.gov.co/Public/Tendering/OpportunityDetail/Index?noticeUID=CO1.NTC.3072749&amp;isFromPublicArea=True&amp;isModal=true&amp;asPopupView=true</v>
          </cell>
        </row>
        <row r="35053">
          <cell r="L35053" t="str">
            <v>5590-2023</v>
          </cell>
          <cell r="M35053" t="str">
            <v>https://community.secop.gov.co/Public/Tendering/OpportunityDetail/Index?noticeUID=CO1.NTC.4234128&amp;isFromPublicArea=True&amp;isModal=true&amp;asPopupView=true</v>
          </cell>
        </row>
        <row r="35054">
          <cell r="L35054" t="str">
            <v>1397-2020</v>
          </cell>
          <cell r="M35054" t="str">
            <v>https://community.secop.gov.co/Public/Tendering/OpportunityDetail/Index?noticeUID=CO1.NTC.1130810&amp;isFromPublicArea=True&amp;isModal=true&amp;asPopupView=true</v>
          </cell>
        </row>
        <row r="35055">
          <cell r="L35055" t="str">
            <v>3504-2023</v>
          </cell>
          <cell r="M35055" t="str">
            <v>https://community.secop.gov.co/Public/Tendering/OpportunityDetail/Index?noticeUID=CO1.NTC.4024176&amp;isFromPublicArea=True&amp;isModal=true&amp;asPopupView=true</v>
          </cell>
        </row>
        <row r="35056">
          <cell r="L35056" t="str">
            <v>3749-2023</v>
          </cell>
          <cell r="M35056" t="str">
            <v>https://community.secop.gov.co/Public/Tendering/OpportunityDetail/Index?noticeUID=CO1.NTC.4038241&amp;isFromPublicArea=True&amp;isModal=true&amp;asPopupView=true</v>
          </cell>
        </row>
        <row r="35057">
          <cell r="L35057" t="str">
            <v>39-2019</v>
          </cell>
          <cell r="M35057" t="str">
            <v>https://community.secop.gov.co/Public/Tendering/OpportunityDetail/Index?noticeUID=CO1.NTC.652716&amp;isFromPublicArea=True&amp;isModal=true&amp;asPopupView=true</v>
          </cell>
        </row>
        <row r="35058">
          <cell r="L35058" t="str">
            <v>7103-2018</v>
          </cell>
          <cell r="M35058" t="str">
            <v>https://community.secop.gov.co/Public/Tendering/OpportunityDetail/Index?noticeUID=CO1.NTC.464645&amp;isFromPublicArea=True&amp;isModal=true&amp;asPopupView=true</v>
          </cell>
        </row>
        <row r="35059">
          <cell r="L35059" t="str">
            <v>1763-2021</v>
          </cell>
          <cell r="M35059" t="str">
            <v>https://community.secop.gov.co/Public/Tendering/OpportunityDetail/Index?noticeUID=CO1.NTC.1843658&amp;isFromPublicArea=True&amp;isModal=true&amp;asPopupView=true</v>
          </cell>
        </row>
        <row r="35060">
          <cell r="L35060" t="str">
            <v>6796-2022</v>
          </cell>
          <cell r="M35060" t="str">
            <v>https://community.secop.gov.co/Public/Tendering/OpportunityDetail/Index?noticeUID=CO1.NTC.3143759&amp;isFromPublicArea=True&amp;isModal=true&amp;asPopupView=true</v>
          </cell>
        </row>
        <row r="35061">
          <cell r="L35061" t="str">
            <v>14326-2020</v>
          </cell>
          <cell r="M35061" t="str">
            <v>https://community.secop.gov.co/Public/Tendering/OpportunityDetail/Index?noticeUID=CO1.NTC.1563822&amp;isFromPublicArea=True&amp;isModal=true&amp;asPopupView=true</v>
          </cell>
        </row>
        <row r="35062">
          <cell r="L35062" t="str">
            <v>4981-2018</v>
          </cell>
          <cell r="M35062" t="str">
            <v>https://community.secop.gov.co/Public/Tendering/OpportunityDetail/Index?noticeUID=CO1.NTC.449406&amp;isFromPublicArea=True&amp;isModal=true&amp;asPopupView=true</v>
          </cell>
        </row>
        <row r="35063">
          <cell r="L35063" t="str">
            <v>2460-2019</v>
          </cell>
          <cell r="M35063" t="str">
            <v>https://community.secop.gov.co/Public/Tendering/OpportunityDetail/Index?noticeUID=CO1.NTC.726545&amp;isFromPublicArea=True&amp;isModal=true&amp;asPopupView=true</v>
          </cell>
        </row>
        <row r="35064">
          <cell r="L35064" t="str">
            <v>8375-2021</v>
          </cell>
          <cell r="M35064" t="str">
            <v>https://community.secop.gov.co/Public/Tendering/OpportunityDetail/Index?noticeUID=CO1.NTC.2045537&amp;isFromPublicArea=True&amp;isModal=true&amp;asPopupView=true</v>
          </cell>
        </row>
        <row r="35065">
          <cell r="L35065" t="str">
            <v>4797-2021</v>
          </cell>
          <cell r="M35065" t="str">
            <v>https://community.secop.gov.co/Public/Tendering/OpportunityDetail/Index?noticeUID=CO1.NTC.1904412&amp;isFromPublicArea=True&amp;isModal=true&amp;asPopupView=true</v>
          </cell>
        </row>
        <row r="35066">
          <cell r="L35066" t="str">
            <v>5409-2023</v>
          </cell>
          <cell r="M35066" t="str">
            <v>https://community.secop.gov.co/Public/Tendering/OpportunityDetail/Index?noticeUID=CO1.NTC.4166786&amp;isFromPublicArea=True&amp;isModal=true&amp;asPopupView=true</v>
          </cell>
        </row>
        <row r="35067">
          <cell r="L35067" t="str">
            <v>14701-2020</v>
          </cell>
          <cell r="M35067" t="str">
            <v>https://community.secop.gov.co/Public/Tendering/OpportunityDetail/Index?noticeUID=CO1.NTC.1595527&amp;isFromPublicArea=True&amp;isModal=true&amp;asPopupView=true</v>
          </cell>
        </row>
        <row r="35068">
          <cell r="L35068" t="str">
            <v>5702-2020</v>
          </cell>
          <cell r="M35068" t="str">
            <v>https://community.secop.gov.co/Public/Tendering/OpportunityDetail/Index?noticeUID=CO1.NTC.1260818&amp;isFromPublicArea=True&amp;isModal=true&amp;asPopupView=true</v>
          </cell>
        </row>
        <row r="35069">
          <cell r="L35069" t="str">
            <v>6432-2021</v>
          </cell>
          <cell r="M35069" t="str">
            <v>https://community.secop.gov.co/Public/Tendering/OpportunityDetail/Index?noticeUID=CO1.NTC.1968359&amp;isFromPublicArea=True&amp;isModal=true&amp;asPopupView=true</v>
          </cell>
        </row>
        <row r="35070">
          <cell r="L35070" t="str">
            <v>11845-2021</v>
          </cell>
          <cell r="M35070" t="str">
            <v>https://community.secop.gov.co/Public/Tendering/OpportunityDetail/Index?noticeUID=CO1.NTC.2450941&amp;isFromPublicArea=True&amp;isModal=true&amp;asPopupView=true</v>
          </cell>
        </row>
        <row r="35071">
          <cell r="L35071" t="str">
            <v>9035-2018</v>
          </cell>
          <cell r="M35071" t="str">
            <v>https://community.secop.gov.co/Public/Tendering/OpportunityDetail/Index?noticeUID=CO1.NTC.599029&amp;isFromPublicArea=True&amp;isModal=true&amp;asPopupView=true</v>
          </cell>
        </row>
        <row r="35072">
          <cell r="L35072" t="str">
            <v>10990-2021</v>
          </cell>
          <cell r="M35072" t="str">
            <v>https://community.secop.gov.co/Public/Tendering/OpportunityDetail/Index?noticeUID=CO1.NTC.2401449&amp;isFromPublicArea=True&amp;isModal=true&amp;asPopupView=true</v>
          </cell>
        </row>
        <row r="35073">
          <cell r="L35073" t="str">
            <v>6842-2019</v>
          </cell>
          <cell r="M35073" t="str">
            <v>https://community.secop.gov.co/Public/Tendering/OpportunityDetail/Index?noticeUID=CO1.NTC.749939&amp;isFromPublicArea=True&amp;isModal=true&amp;asPopupView=true</v>
          </cell>
        </row>
        <row r="35074">
          <cell r="L35074" t="str">
            <v>4359-2023</v>
          </cell>
          <cell r="M35074" t="str">
            <v>https://community.secop.gov.co/Public/Tendering/OpportunityDetail/Index?noticeUID=CO1.NTC.4083270&amp;isFromPublicArea=True&amp;isModal=true&amp;asPopupView=true</v>
          </cell>
        </row>
        <row r="35075">
          <cell r="L35075" t="str">
            <v>7833-2018</v>
          </cell>
          <cell r="M35075" t="str">
            <v>https://community.secop.gov.co/Public/Tendering/OpportunityDetail/Index?noticeUID=CO1.NTC.479149&amp;isFromPublicArea=True&amp;isModal=true&amp;asPopupView=true</v>
          </cell>
        </row>
        <row r="35076">
          <cell r="L35076" t="str">
            <v>7483-2023</v>
          </cell>
          <cell r="M35076" t="str">
            <v>https://community.secop.gov.co/Public/Tendering/OpportunityDetail/Index?noticeUID=CO1.NTC.4428128&amp;isFromPublicArea=True&amp;isModal=true&amp;asPopupView=true</v>
          </cell>
        </row>
        <row r="35077">
          <cell r="L35077" t="str">
            <v>14405-2020</v>
          </cell>
          <cell r="M35077" t="str">
            <v>https://community.secop.gov.co/Public/Tendering/OpportunityDetail/Index?noticeUID=CO1.NTC.1568607&amp;isFromPublicArea=True&amp;isModal=true&amp;asPopupView=true</v>
          </cell>
        </row>
        <row r="35078">
          <cell r="L35078" t="str">
            <v>11242-2021</v>
          </cell>
          <cell r="M35078" t="str">
            <v>https://community.secop.gov.co/Public/Tendering/OpportunityDetail/Index?noticeUID=CO1.NTC.2420207&amp;isFromPublicArea=True&amp;isModal=true&amp;asPopupView=true</v>
          </cell>
        </row>
        <row r="35079">
          <cell r="L35079" t="str">
            <v>11358-2021</v>
          </cell>
          <cell r="M35079" t="str">
            <v>https://community.secop.gov.co/Public/Tendering/OpportunityDetail/Index?noticeUID=CO1.NTC.2425850&amp;isFromPublicArea=True&amp;isModal=true&amp;asPopupView=true</v>
          </cell>
        </row>
        <row r="35080">
          <cell r="L35080" t="str">
            <v>12711-2020</v>
          </cell>
          <cell r="M35080" t="str">
            <v>https://community.secop.gov.co/Public/Tendering/OpportunityDetail/Index?noticeUID=CO1.NTC.1461317&amp;isFromPublicArea=True&amp;isModal=true&amp;asPopupView=true</v>
          </cell>
        </row>
        <row r="35081">
          <cell r="L35081" t="str">
            <v>1287-2021</v>
          </cell>
          <cell r="M35081" t="str">
            <v>https://community.secop.gov.co/Public/Tendering/OpportunityDetail/Index?noticeUID=CO1.NTC.1832455&amp;isFromPublicArea=True&amp;isModal=true&amp;asPopupView=true</v>
          </cell>
        </row>
        <row r="35082">
          <cell r="L35082" t="str">
            <v>6377-2020</v>
          </cell>
          <cell r="M35082" t="str">
            <v>https://community.secop.gov.co/Public/Tendering/OpportunityDetail/Index?noticeUID=CO1.NTC.1264067&amp;isFromPublicArea=True&amp;isModal=true&amp;asPopupView=true</v>
          </cell>
        </row>
        <row r="35083">
          <cell r="L35083" t="str">
            <v>5364-2022</v>
          </cell>
          <cell r="M35083" t="str">
            <v>https://community.secop.gov.co/Public/Tendering/OpportunityDetail/Index?noticeUID=CO1.NTC.3088234&amp;isFromPublicArea=True&amp;isModal=true&amp;asPopupView=true</v>
          </cell>
        </row>
        <row r="35084">
          <cell r="L35084" t="str">
            <v>1360-2022</v>
          </cell>
          <cell r="M35084" t="str">
            <v>https://community.secop.gov.co/Public/Tendering/OpportunityDetail/Index?noticeUID=CO1.NTC.2590537&amp;isFromPublicArea=True&amp;isModal=true&amp;asPopupView=true</v>
          </cell>
        </row>
        <row r="35085">
          <cell r="L35085" t="str">
            <v>14056-2020</v>
          </cell>
          <cell r="M35085" t="str">
            <v>https://community.secop.gov.co/Public/Tendering/OpportunityDetail/Index?noticeUID=CO1.NTC.1539341&amp;isFromPublicArea=True&amp;isModal=true&amp;asPopupView=true</v>
          </cell>
        </row>
        <row r="35086">
          <cell r="L35086" t="str">
            <v>3769-2023</v>
          </cell>
          <cell r="M35086" t="str">
            <v>https://community.secop.gov.co/Public/Tendering/OpportunityDetail/Index?noticeUID=CO1.NTC.4040024&amp;isFromPublicArea=True&amp;isModal=true&amp;asPopupView=true</v>
          </cell>
        </row>
        <row r="35087">
          <cell r="L35087" t="str">
            <v>5996-2023</v>
          </cell>
          <cell r="M35087" t="str">
            <v>https://community.secop.gov.co/Public/Tendering/OpportunityDetail/Index?noticeUID=CO1.NTC.4229302&amp;isFromPublicArea=True&amp;isModal=true&amp;asPopupView=true</v>
          </cell>
        </row>
        <row r="35088">
          <cell r="L35088" t="str">
            <v>1284-2021</v>
          </cell>
          <cell r="M35088" t="str">
            <v>https://community.secop.gov.co/Public/Tendering/OpportunityDetail/Index?noticeUID=CO1.NTC.1830801&amp;isFromPublicArea=True&amp;isModal=true&amp;asPopupView=true</v>
          </cell>
        </row>
        <row r="35089">
          <cell r="L35089" t="str">
            <v>5920-2020</v>
          </cell>
          <cell r="M35089" t="str">
            <v>https://community.secop.gov.co/Public/Tendering/OpportunityDetail/Index?noticeUID=CO1.NTC.1261841&amp;isFromPublicArea=True&amp;isModal=true&amp;asPopupView=true</v>
          </cell>
        </row>
        <row r="35090">
          <cell r="L35090" t="str">
            <v>1022-2021</v>
          </cell>
          <cell r="M35090" t="str">
            <v>https://community.secop.gov.co/Public/Tendering/OpportunityDetail/Index?noticeUID=CO1.NTC.1828631&amp;isFromPublicArea=True&amp;isModal=true&amp;asPopupView=true</v>
          </cell>
        </row>
        <row r="35091">
          <cell r="L35091" t="str">
            <v>7596-2022</v>
          </cell>
          <cell r="M35091" t="str">
            <v>https://community.secop.gov.co/Public/Tendering/OpportunityDetail/Index?noticeUID=CO1.NTC.3203943&amp;isFromPublicArea=True&amp;isModal=true&amp;asPopupView=true</v>
          </cell>
        </row>
        <row r="35092">
          <cell r="L35092" t="str">
            <v>304-2022</v>
          </cell>
          <cell r="M35092" t="str">
            <v>https://community.secop.gov.co/Public/Tendering/OpportunityDetail/Index?noticeUID=CO1.NTC.2526038&amp;isFromPublicArea=True&amp;isModal=true&amp;asPopupView=true</v>
          </cell>
        </row>
        <row r="35093">
          <cell r="L35093" t="str">
            <v>9867-2021</v>
          </cell>
          <cell r="M35093" t="str">
            <v>https://community.secop.gov.co/Public/Tendering/OpportunityDetail/Index?noticeUID=CO1.NTC.2175545&amp;isFromPublicArea=True&amp;isModal=true&amp;asPopupView=true</v>
          </cell>
        </row>
        <row r="35094">
          <cell r="L35094" t="str">
            <v>1937-2020</v>
          </cell>
          <cell r="M35094" t="str">
            <v>https://community.secop.gov.co/Public/Tendering/OpportunityDetail/Index?noticeUID=CO1.NTC.1137920&amp;isFromPublicArea=True&amp;isModal=true&amp;asPopupView=true</v>
          </cell>
        </row>
        <row r="35095">
          <cell r="L35095" t="str">
            <v>14536-2020</v>
          </cell>
          <cell r="M35095" t="str">
            <v>https://community.secop.gov.co/Public/Tendering/OpportunityDetail/Index?noticeUID=CO1.NTC.1577437&amp;isFromPublicArea=True&amp;isModal=true&amp;asPopupView=true</v>
          </cell>
        </row>
        <row r="35096">
          <cell r="L35096" t="str">
            <v>13528-2020</v>
          </cell>
          <cell r="M35096" t="str">
            <v>https://community.secop.gov.co/Public/Tendering/OpportunityDetail/Index?noticeUID=CO1.NTC.1501039&amp;isFromPublicArea=True&amp;isModal=true&amp;asPopupView=true</v>
          </cell>
        </row>
        <row r="35097">
          <cell r="L35097" t="str">
            <v>9896-2021</v>
          </cell>
          <cell r="M35097" t="str">
            <v>https://community.secop.gov.co/Public/Tendering/OpportunityDetail/Index?noticeUID=CO1.NTC.2183422&amp;isFromPublicArea=True&amp;isModal=true&amp;asPopupView=true</v>
          </cell>
        </row>
        <row r="35098">
          <cell r="L35098" t="str">
            <v>4899-2023</v>
          </cell>
          <cell r="M35098" t="str">
            <v>https://community.secop.gov.co/Public/Tendering/OpportunityDetail/Index?noticeUID=CO1.NTC.4129425&amp;isFromPublicArea=True&amp;isModal=true&amp;asPopupView=true</v>
          </cell>
        </row>
        <row r="35099">
          <cell r="L35099" t="str">
            <v>312-2020</v>
          </cell>
          <cell r="M35099" t="str">
            <v>https://community.secop.gov.co/Public/Tendering/OpportunityDetail/Index?noticeUID=CO1.NTC.1079958&amp;isFromPublicArea=True&amp;isModal=true&amp;asPopupView=true</v>
          </cell>
        </row>
        <row r="35100">
          <cell r="L35100" t="str">
            <v>9716-2020</v>
          </cell>
          <cell r="M35100" t="str">
            <v>https://community.secop.gov.co/Public/Tendering/OpportunityDetail/Index?noticeUID=CO1.NTC.1391094&amp;isFromPublicArea=True&amp;isModal=true&amp;asPopupView=true</v>
          </cell>
        </row>
        <row r="35101">
          <cell r="L35101" t="str">
            <v>0615-2023</v>
          </cell>
          <cell r="M35101" t="str">
            <v>https://community.secop.gov.co/Public/Tendering/OpportunityDetail/Index?noticeUID=CO1.NTC.3811942&amp;isFromPublicArea=True&amp;isModal=true&amp;asPopupView=true</v>
          </cell>
        </row>
        <row r="35102">
          <cell r="L35102" t="str">
            <v>10748 - 2020</v>
          </cell>
          <cell r="M35102" t="str">
            <v>https://community.secop.gov.co/Public/Tendering/OpportunityDetail/Index?noticeUID=CO1.NTC.1398383&amp;isFromPublicArea=True&amp;isModal=true&amp;asPopupView=true</v>
          </cell>
        </row>
        <row r="35103">
          <cell r="L35103" t="str">
            <v>5670-2023</v>
          </cell>
          <cell r="M35103" t="str">
            <v>https://community.secop.gov.co/Public/Tendering/OpportunityDetail/Index?noticeUID=CO1.NTC.4201957&amp;isFromPublicArea=True&amp;isModal=true&amp;asPopupView=true</v>
          </cell>
        </row>
        <row r="35104">
          <cell r="L35104" t="str">
            <v>4351-2022</v>
          </cell>
          <cell r="M35104" t="str">
            <v>https://community.secop.gov.co/Public/Tendering/OpportunityDetail/Index?noticeUID=CO1.NTC.3050216&amp;isFromPublicArea=True&amp;isModal=true&amp;asPopupView=true</v>
          </cell>
        </row>
        <row r="35105">
          <cell r="L35105" t="str">
            <v>1534-2020</v>
          </cell>
          <cell r="M35105" t="str">
            <v>https://community.secop.gov.co/Public/Tendering/OpportunityDetail/Index?noticeUID=CO1.NTC.1133924&amp;isFromPublicArea=True&amp;isModal=true&amp;asPopupView=true</v>
          </cell>
        </row>
        <row r="35106">
          <cell r="L35106" t="str">
            <v>5486-2020</v>
          </cell>
          <cell r="M35106" t="str">
            <v>https://community.secop.gov.co/Public/Tendering/OpportunityDetail/Index?noticeUID=CO1.NTC.1259724&amp;isFromPublicArea=True&amp;isModal=true&amp;asPopupView=true</v>
          </cell>
        </row>
        <row r="35107">
          <cell r="L35107" t="str">
            <v>475-2021</v>
          </cell>
          <cell r="M35107" t="str">
            <v>https://community.secop.gov.co/Public/Tendering/OpportunityDetail/Index?noticeUID=CO1.NTC.1803717&amp;isFromPublicArea=True&amp;isModal=true&amp;asPopupView=true</v>
          </cell>
        </row>
        <row r="35108">
          <cell r="L35108" t="str">
            <v>5136-2020</v>
          </cell>
          <cell r="M35108" t="str">
            <v>https://community.secop.gov.co/Public/Tendering/OpportunityDetail/Index?noticeUID=CO1.NTC.1258257&amp;isFromPublicArea=True&amp;isModal=true&amp;asPopupView=true</v>
          </cell>
        </row>
        <row r="35109">
          <cell r="L35109" t="str">
            <v>1232-2023</v>
          </cell>
          <cell r="M35109" t="str">
            <v>https://community.secop.gov.co/Public/Tendering/OpportunityDetail/Index?noticeUID=CO1.NTC.3860266&amp;isFromPublicArea=True&amp;isModal=true&amp;asPopupView=true</v>
          </cell>
        </row>
        <row r="35110">
          <cell r="L35110" t="str">
            <v>5173-2023</v>
          </cell>
          <cell r="M35110" t="str">
            <v>https://community.secop.gov.co/Public/Tendering/OpportunityDetail/Index?noticeUID=CO1.NTC.4149805&amp;isFromPublicArea=True&amp;isModal=true&amp;asPopupView=true</v>
          </cell>
        </row>
        <row r="35111">
          <cell r="L35111" t="str">
            <v>3329-2023</v>
          </cell>
          <cell r="M35111" t="str">
            <v>https://community.secop.gov.co/Public/Tendering/OpportunityDetail/Index?noticeUID=CO1.NTC.4015259&amp;isFromPublicArea=True&amp;isModal=true&amp;asPopupView=true</v>
          </cell>
        </row>
        <row r="35112">
          <cell r="L35112" t="str">
            <v>1380-2020</v>
          </cell>
          <cell r="M35112" t="str">
            <v>https://community.secop.gov.co/Public/Tendering/OpportunityDetail/Index?noticeUID=CO1.NTC.1131996&amp;isFromPublicArea=True&amp;isModal=true&amp;asPopupView=true</v>
          </cell>
        </row>
        <row r="35113">
          <cell r="L35113" t="str">
            <v>6575-2023</v>
          </cell>
          <cell r="M35113" t="str">
            <v>https://community.secop.gov.co/Public/Tendering/OpportunityDetail/Index?noticeUID=CO1.NTC.3894252&amp;isFromPublicArea=True&amp;isModal=true&amp;asPopupView=true</v>
          </cell>
        </row>
        <row r="35114">
          <cell r="L35114" t="str">
            <v>8647-2022</v>
          </cell>
          <cell r="M35114" t="str">
            <v>https://community.secop.gov.co/Public/Tendering/OpportunityDetail/Index?noticeUID=CO1.NTC.3318344&amp;isFromPublicArea=True&amp;isModal=true&amp;asPopupView=true</v>
          </cell>
        </row>
        <row r="35115">
          <cell r="L35115" t="str">
            <v>2376-2022</v>
          </cell>
          <cell r="M35115" t="str">
            <v>https://community.secop.gov.co/Public/Tendering/OpportunityDetail/Index?noticeUID=CO1.NTC.2704168&amp;isFromPublicArea=True&amp;isModal=true&amp;asPopupView=true</v>
          </cell>
        </row>
        <row r="35116">
          <cell r="L35116" t="str">
            <v>8060-2018</v>
          </cell>
          <cell r="M35116" t="str">
            <v>https://community.secop.gov.co/Public/Tendering/OpportunityDetail/Index?noticeUID=CO1.NTC.488521&amp;isFromPublicArea=True&amp;isModal=true&amp;asPopupView=true</v>
          </cell>
        </row>
        <row r="35117">
          <cell r="L35117" t="str">
            <v>1139-2022</v>
          </cell>
          <cell r="M35117" t="str">
            <v>https://community.secop.gov.co/Public/Tendering/OpportunityDetail/Index?noticeUID=CO1.NTC.2574813&amp;isFromPublicArea=True&amp;isModal=true&amp;asPopupView=true</v>
          </cell>
        </row>
        <row r="35118">
          <cell r="L35118" t="str">
            <v>8845-2019</v>
          </cell>
          <cell r="M35118" t="str">
            <v>https://community.secop.gov.co/Public/Tendering/OpportunityDetail/Index?noticeUID=CO1.NTC.847840&amp;isFromPublicArea=True&amp;isModal=true&amp;asPopupView=true</v>
          </cell>
        </row>
        <row r="35119">
          <cell r="L35119" t="str">
            <v>5777-2023</v>
          </cell>
          <cell r="M35119" t="str">
            <v>https://community.secop.gov.co/Public/Tendering/OpportunityDetail/Index?noticeUID=CO1.NTC.4211271&amp;isFromPublicArea=True&amp;isModal=true&amp;asPopupView=true</v>
          </cell>
        </row>
        <row r="35120">
          <cell r="L35120" t="str">
            <v>1101-2021</v>
          </cell>
          <cell r="M35120" t="str">
            <v>https://community.secop.gov.co/Public/Tendering/OpportunityDetail/Index?noticeUID=CO1.NTC.1850975&amp;isFromPublicArea=True&amp;isModal=true&amp;asPopupView=true</v>
          </cell>
        </row>
        <row r="35121">
          <cell r="L35121" t="str">
            <v>7727-2021</v>
          </cell>
          <cell r="M35121" t="str">
            <v>https://community.secop.gov.co/Public/Tendering/OpportunityDetail/Index?noticeUID=CO1.NTC.2008422&amp;isFromPublicArea=True&amp;isModal=true&amp;asPopupView=true</v>
          </cell>
        </row>
        <row r="35122">
          <cell r="L35122" t="str">
            <v>4130-2022</v>
          </cell>
          <cell r="M35122" t="str">
            <v>https://community.secop.gov.co/Public/Tendering/OpportunityDetail/Index?noticeUID=CO1.NTC.3044631&amp;isFromPublicArea=True&amp;isModal=true&amp;asPopupView=true</v>
          </cell>
        </row>
        <row r="35123">
          <cell r="L35123" t="str">
            <v>8121-2022</v>
          </cell>
          <cell r="M35123" t="str">
            <v>https://community.secop.gov.co/Public/Tendering/OpportunityDetail/Index?noticeUID=CO1.NTC.3262503&amp;isFromPublicArea=True&amp;isModal=true&amp;asPopupView=true</v>
          </cell>
        </row>
        <row r="35124">
          <cell r="L35124" t="str">
            <v>502-2020</v>
          </cell>
          <cell r="M35124" t="str">
            <v>https://community.secop.gov.co/Public/Tendering/OpportunityDetail/Index?noticeUID=CO1.NTC.1091167&amp;isFromPublicArea=True&amp;isModal=true&amp;asPopupView=true</v>
          </cell>
        </row>
        <row r="35125">
          <cell r="L35125" t="str">
            <v>5524-2022</v>
          </cell>
          <cell r="M35125" t="str">
            <v>https://community.secop.gov.co/Public/Tendering/OpportunityDetail/Index?noticeUID=CO1.NTC.3123223&amp;isFromPublicArea=True&amp;isModal=true&amp;asPopupView=true</v>
          </cell>
        </row>
        <row r="35126">
          <cell r="L35126" t="str">
            <v>0233-2023</v>
          </cell>
          <cell r="M35126" t="str">
            <v>https://community.secop.gov.co/Public/Tendering/OpportunityDetail/Index?noticeUID=CO1.NTC.3771074&amp;isFromPublicArea=True&amp;isModal=true&amp;asPopupView=true</v>
          </cell>
        </row>
        <row r="35127">
          <cell r="L35127" t="str">
            <v>5386-2018</v>
          </cell>
          <cell r="M35127" t="str">
            <v>https://community.secop.gov.co/Public/Tendering/OpportunityDetail/Index?noticeUID=CO1.NTC.450735&amp;isFromPublicArea=True&amp;isModal=true&amp;asPopupView=true</v>
          </cell>
        </row>
        <row r="35128">
          <cell r="L35128" t="str">
            <v>5263-2022</v>
          </cell>
          <cell r="M35128" t="str">
            <v>https://community.secop.gov.co/Public/Tendering/OpportunityDetail/Index?noticeUID=CO1.NTC.3089641&amp;isFromPublicArea=True&amp;isModal=true&amp;asPopupView=true</v>
          </cell>
        </row>
        <row r="35129">
          <cell r="L35129" t="str">
            <v>CO1.PCCNTR.472270</v>
          </cell>
          <cell r="M35129" t="str">
            <v>https://community.secop.gov.co/Public/Tendering/OpportunityDetail/Index?noticeUID=CO1.NTC.464447&amp;isFromPublicArea=True&amp;isModal=true&amp;asPopupView=true</v>
          </cell>
        </row>
        <row r="35130">
          <cell r="L35130" t="str">
            <v>3431  2020</v>
          </cell>
          <cell r="M35130" t="str">
            <v>https://community.secop.gov.co/Public/Tendering/OpportunityDetail/Index?noticeUID=CO1.NTC.1197709&amp;isFromPublicArea=True&amp;isModal=true&amp;asPopupView=true</v>
          </cell>
        </row>
        <row r="35131">
          <cell r="L35131" t="str">
            <v>8018-2018</v>
          </cell>
          <cell r="M35131" t="str">
            <v>https://community.secop.gov.co/Public/Tendering/OpportunityDetail/Index?noticeUID=CO1.NTC.435666&amp;isFromPublicArea=True&amp;isModal=true&amp;asPopupView=true</v>
          </cell>
        </row>
        <row r="35132">
          <cell r="L35132" t="str">
            <v>921-2019</v>
          </cell>
          <cell r="M35132" t="str">
            <v>https://community.secop.gov.co/Public/Tendering/OpportunityDetail/Index?noticeUID=CO1.NTC.703550&amp;isFromPublicArea=True&amp;isModal=true&amp;asPopupView=true</v>
          </cell>
        </row>
        <row r="35133">
          <cell r="L35133" t="str">
            <v>1254-2022</v>
          </cell>
          <cell r="M35133" t="str">
            <v>https://community.secop.gov.co/Public/Tendering/OpportunityDetail/Index?noticeUID=CO1.NTC.2590320&amp;isFromPublicArea=True&amp;isModal=true&amp;asPopupView=true</v>
          </cell>
        </row>
        <row r="35134">
          <cell r="L35134" t="str">
            <v>11466-2020</v>
          </cell>
          <cell r="M35134" t="str">
            <v>https://community.secop.gov.co/Public/Tendering/OpportunityDetail/Index?noticeUID=CO1.NTC.1406724&amp;isFromPublicArea=True&amp;isModal=true&amp;asPopupView=true</v>
          </cell>
        </row>
        <row r="35135">
          <cell r="L35135" t="str">
            <v>14544-2020</v>
          </cell>
          <cell r="M35135" t="str">
            <v>https://community.secop.gov.co/Public/Tendering/OpportunityDetail/Index?noticeUID=CO1.NTC.1579172&amp;isFromPublicArea=True&amp;isModal=true&amp;asPopupView=true</v>
          </cell>
        </row>
        <row r="35136">
          <cell r="L35136" t="str">
            <v>2531-2021</v>
          </cell>
          <cell r="M35136" t="str">
            <v>https://community.secop.gov.co/Public/Tendering/OpportunityDetail/Index?noticeUID=CO1.NTC.1867649&amp;isFromPublicArea=True&amp;isModal=true&amp;asPopupView=true</v>
          </cell>
        </row>
        <row r="35137">
          <cell r="L35137" t="str">
            <v>12386-2020</v>
          </cell>
          <cell r="M35137" t="str">
            <v>https://community.secop.gov.co/Public/Tendering/OpportunityDetail/Index?noticeUID=CO1.NTC.1440994&amp;isFromPublicArea=True&amp;isModal=true&amp;asPopupView=true</v>
          </cell>
        </row>
        <row r="35138">
          <cell r="L35138" t="str">
            <v>5502-2023</v>
          </cell>
          <cell r="M35138" t="str">
            <v>https://community.secop.gov.co/Public/Tendering/OpportunityDetail/Index?noticeUID=CO1.NTC.4180735&amp;isFromPublicArea=True&amp;isModal=true&amp;asPopupView=true</v>
          </cell>
        </row>
        <row r="35139">
          <cell r="L35139" t="str">
            <v>7723-2018</v>
          </cell>
          <cell r="M35139" t="str">
            <v>https://community.secop.gov.co/Public/Tendering/OpportunityDetail/Index?noticeUID=CO1.NTC.477297&amp;isFromPublicArea=True&amp;isModal=true&amp;asPopupView=true</v>
          </cell>
        </row>
        <row r="35140">
          <cell r="L35140" t="str">
            <v>6337-2023</v>
          </cell>
          <cell r="M35140" t="str">
            <v>https://community.secop.gov.co/Public/Tendering/OpportunityDetail/Index?noticeUID=CO1.NTC.4257699&amp;isFromPublicArea=True&amp;isModal=true&amp;asPopupView=true</v>
          </cell>
        </row>
        <row r="35141">
          <cell r="L35141" t="str">
            <v>3570-2022</v>
          </cell>
          <cell r="M35141" t="str">
            <v>https://community.secop.gov.co/Public/Tendering/OpportunityDetail/Index?noticeUID=CO1.NTC.3021754&amp;isFromPublicArea=True&amp;isModal=true&amp;asPopupView=true</v>
          </cell>
        </row>
        <row r="35142">
          <cell r="L35142" t="str">
            <v>353-2022</v>
          </cell>
          <cell r="M35142" t="str">
            <v>https://community.secop.gov.co/Public/Tendering/OpportunityDetail/Index?noticeUID=CO1.NTC.2525275&amp;isFromPublicArea=True&amp;isModal=true&amp;asPopupView=true</v>
          </cell>
        </row>
        <row r="35143">
          <cell r="L35143" t="str">
            <v>4800-2018</v>
          </cell>
          <cell r="M35143" t="str">
            <v>https://community.secop.gov.co/Public/Tendering/OpportunityDetail/Index?noticeUID=CO1.NTC.411605&amp;isFromPublicArea=True&amp;isModal=true&amp;asPopupView=true</v>
          </cell>
        </row>
        <row r="35144">
          <cell r="L35144" t="str">
            <v>3459-2021</v>
          </cell>
          <cell r="M35144" t="str">
            <v>https://community.secop.gov.co/Public/Tendering/OpportunityDetail/Index?noticeUID=CO1.NTC.1872032&amp;isFromPublicArea=True&amp;isModal=true&amp;asPopupView=true</v>
          </cell>
        </row>
        <row r="35145">
          <cell r="L35145" t="str">
            <v>2995-2021</v>
          </cell>
          <cell r="M35145" t="str">
            <v>https://community.secop.gov.co/Public/Tendering/OpportunityDetail/Index?noticeUID=CO1.NTC.1867029&amp;isFromPublicArea=True&amp;isModal=true&amp;asPopupView=true</v>
          </cell>
        </row>
        <row r="35146">
          <cell r="L35146" t="str">
            <v>8006-2020</v>
          </cell>
          <cell r="M35146" t="str">
            <v>https://community.secop.gov.co/Public/Tendering/OpportunityDetail/Index?noticeUID=CO1.NTC.1347987&amp;isFromPublicArea=True&amp;isModal=true&amp;asPopupView=true</v>
          </cell>
        </row>
        <row r="35147">
          <cell r="L35147" t="str">
            <v>10590-2020</v>
          </cell>
          <cell r="M35147" t="str">
            <v>https://community.secop.gov.co/Public/Tendering/OpportunityDetail/Index?noticeUID=CO1.NTC.1397843&amp;isFromPublicArea=True&amp;isModal=true&amp;asPopupView=true</v>
          </cell>
        </row>
        <row r="35148">
          <cell r="L35148" t="str">
            <v>13024-2020</v>
          </cell>
          <cell r="M35148" t="str">
            <v>https://community.secop.gov.co/Public/Tendering/OpportunityDetail/Index?noticeUID=CO1.NTC.1474991&amp;isFromPublicArea=True&amp;isModal=true&amp;asPopupView=true</v>
          </cell>
        </row>
        <row r="35149">
          <cell r="L35149" t="str">
            <v>7673-2021</v>
          </cell>
          <cell r="M35149" t="str">
            <v>https://community.secop.gov.co/Public/Tendering/OpportunityDetail/Index?noticeUID=CO1.NTC.2005004&amp;isFromPublicArea=True&amp;isModal=true&amp;asPopupView=true</v>
          </cell>
        </row>
        <row r="35150">
          <cell r="L35150" t="str">
            <v>8769-2022</v>
          </cell>
          <cell r="M35150" t="str">
            <v>https://community.secop.gov.co/Public/Tendering/OpportunityDetail/Index?noticeUID=CO1.NTC.3396893&amp;isFromPublicArea=True&amp;isModal=true&amp;asPopupView=true</v>
          </cell>
        </row>
        <row r="35151">
          <cell r="L35151" t="str">
            <v>8301-2022</v>
          </cell>
          <cell r="M35151" t="str">
            <v>https://community.secop.gov.co/Public/Tendering/OpportunityDetail/Index?noticeUID=CO1.NTC.3143647&amp;isFromPublicArea=True&amp;isModal=true&amp;asPopupView=true</v>
          </cell>
        </row>
        <row r="35152">
          <cell r="L35152" t="str">
            <v>6723-2021</v>
          </cell>
          <cell r="M35152" t="str">
            <v>https://community.secop.gov.co/Public/Tendering/OpportunityDetail/Index?noticeUID=CO1.NTC.1972779&amp;isFromPublicArea=True&amp;isModal=true&amp;asPopupView=true</v>
          </cell>
        </row>
        <row r="35153">
          <cell r="L35153" t="str">
            <v>3766-2022</v>
          </cell>
          <cell r="M35153" t="str">
            <v>https://community.secop.gov.co/Public/Tendering/OpportunityDetail/Index?noticeUID=CO1.NTC.3028399&amp;isFromPublicArea=True&amp;isModal=true&amp;asPopupView=true</v>
          </cell>
        </row>
        <row r="35154">
          <cell r="L35154" t="str">
            <v>11653-2020</v>
          </cell>
          <cell r="M35154" t="str">
            <v>https://community.secop.gov.co/Public/Tendering/OpportunityDetail/Index?noticeUID=CO1.NTC.1408489&amp;isFromPublicArea=True&amp;isModal=true&amp;asPopupView=true</v>
          </cell>
        </row>
        <row r="35155">
          <cell r="L35155" t="str">
            <v>6605-2021</v>
          </cell>
          <cell r="M35155" t="str">
            <v>https://community.secop.gov.co/Public/Tendering/OpportunityDetail/Index?noticeUID=CO1.NTC.1969614&amp;isFromPublicArea=True&amp;isModal=true&amp;asPopupView=true</v>
          </cell>
        </row>
        <row r="35156">
          <cell r="L35156" t="str">
            <v>6258-2018</v>
          </cell>
          <cell r="M35156" t="str">
            <v>https://community.secop.gov.co/Public/Tendering/OpportunityDetail/Index?noticeUID=CO1.NTC.457596&amp;isFromPublicArea=True&amp;isModal=true&amp;asPopupView=true</v>
          </cell>
        </row>
        <row r="35157">
          <cell r="L35157" t="str">
            <v>6492-2018</v>
          </cell>
          <cell r="M35157" t="str">
            <v>https://community.secop.gov.co/Public/Tendering/OpportunityDetail/Index?noticeUID=CO1.NTC.455619&amp;isFromPublicArea=True&amp;isModal=true&amp;asPopupView=true</v>
          </cell>
        </row>
        <row r="35158">
          <cell r="L35158" t="str">
            <v>111-2020</v>
          </cell>
          <cell r="M35158" t="str">
            <v>https://community.secop.gov.co/Public/Tendering/OpportunityDetail/Index?noticeUID=CO1.NTC.1074220&amp;isFromPublicArea=True&amp;isModal=true&amp;asPopupView=true</v>
          </cell>
        </row>
        <row r="35159">
          <cell r="L35159" t="str">
            <v>9347-2022</v>
          </cell>
          <cell r="M35159" t="str">
            <v>https://community.secop.gov.co/Public/Tendering/OpportunityDetail/Index?noticeUID=CO1.NTC.3601629&amp;isFromPublicArea=True&amp;isModal=true&amp;asPopupView=true</v>
          </cell>
        </row>
        <row r="35160">
          <cell r="L35160" t="str">
            <v>6323-2018</v>
          </cell>
          <cell r="M35160" t="str">
            <v>https://community.secop.gov.co/Public/Tendering/OpportunityDetail/Index?noticeUID=CO1.NTC.458065&amp;isFromPublicArea=True&amp;isModal=true&amp;asPopupView=true</v>
          </cell>
        </row>
        <row r="35161">
          <cell r="L35161" t="str">
            <v>1456-2023</v>
          </cell>
          <cell r="M35161" t="str">
            <v>https://community.secop.gov.co/Public/Tendering/OpportunityDetail/Index?noticeUID=CO1.NTC.3871510&amp;isFromPublicArea=True&amp;isModal=true&amp;asPopupView=true</v>
          </cell>
        </row>
        <row r="35162">
          <cell r="L35162" t="str">
            <v>6443-2022</v>
          </cell>
          <cell r="M35162" t="str">
            <v>https://community.secop.gov.co/Public/Tendering/OpportunityDetail/Index?noticeUID=CO1.NTC.3126467&amp;isFromPublicArea=True&amp;isModal=true&amp;asPopupView=true</v>
          </cell>
        </row>
        <row r="35163">
          <cell r="L35163" t="str">
            <v>1540-2022</v>
          </cell>
          <cell r="M35163" t="str">
            <v>https://community.secop.gov.co/Public/Tendering/OpportunityDetail/Index?noticeUID=CO1.NTC.2597352&amp;isFromPublicArea=True&amp;isModal=true&amp;asPopupView=true</v>
          </cell>
        </row>
        <row r="35164">
          <cell r="L35164" t="str">
            <v>8664-2021</v>
          </cell>
          <cell r="M35164" t="str">
            <v>https://community.secop.gov.co/Public/Tendering/OpportunityDetail/Index?noticeUID=CO1.NTC.2061519&amp;isFromPublicArea=True&amp;isModal=true&amp;asPopupView=true</v>
          </cell>
        </row>
        <row r="35165">
          <cell r="L35165" t="str">
            <v>7045-2019</v>
          </cell>
          <cell r="M35165" t="str">
            <v>https://community.secop.gov.co/Public/Tendering/OpportunityDetail/Index?noticeUID=CO1.NTC.749939&amp;isFromPublicArea=True&amp;isModal=true&amp;asPopupView=true</v>
          </cell>
        </row>
        <row r="35166">
          <cell r="L35166" t="str">
            <v>9554-2022</v>
          </cell>
          <cell r="M35166" t="str">
            <v>https://community.secop.gov.co/Public/Tendering/OpportunityDetail/Index?noticeUID=CO1.NTC.3685226&amp;isFromPublicArea=True&amp;isModal=true&amp;asPopupView=true</v>
          </cell>
        </row>
        <row r="35167">
          <cell r="L35167" t="str">
            <v>367-2020</v>
          </cell>
          <cell r="M35167" t="str">
            <v>https://community.secop.gov.co/Public/Tendering/OpportunityDetail/Index?noticeUID=CO1.NTC.1087894&amp;isFromPublicArea=True&amp;isModal=true&amp;asPopupView=true</v>
          </cell>
        </row>
        <row r="35168">
          <cell r="L35168" t="str">
            <v>4042-2021</v>
          </cell>
          <cell r="M35168" t="str">
            <v>https://community.secop.gov.co/Public/Tendering/OpportunityDetail/Index?noticeUID=CO1.NTC.1884639&amp;isFromPublicArea=True&amp;isModal=true&amp;asPopupView=true</v>
          </cell>
        </row>
        <row r="35169">
          <cell r="L35169" t="str">
            <v>7923-2018</v>
          </cell>
          <cell r="M35169" t="str">
            <v>https://community.secop.gov.co/Public/Tendering/OpportunityDetail/Index?noticeUID=CO1.NTC.482534&amp;isFromPublicArea=True&amp;isModal=true&amp;asPopupView=true</v>
          </cell>
        </row>
        <row r="35170">
          <cell r="L35170" t="str">
            <v>2145-2023</v>
          </cell>
          <cell r="M35170" t="str">
            <v>https://community.secop.gov.co/Public/Tendering/OpportunityDetail/Index?noticeUID=CO1.NTC.3968142&amp;isFromPublicArea=True&amp;isModal=true&amp;asPopupView=true</v>
          </cell>
        </row>
        <row r="35171">
          <cell r="L35171" t="str">
            <v>3952-2021</v>
          </cell>
          <cell r="M35171" t="str">
            <v>https://community.secop.gov.co/Public/Tendering/OpportunityDetail/Index?noticeUID=CO1.NTC.1889314&amp;isFromPublicArea=True&amp;isModal=true&amp;asPopupView=true</v>
          </cell>
        </row>
        <row r="35172">
          <cell r="L35172" t="str">
            <v>CO1.PCCNTR.3857162</v>
          </cell>
          <cell r="M35172" t="str">
            <v>https://community.secop.gov.co/Public/Tendering/OpportunityDetail/Index?noticeUID=CO1.NTC.3080982&amp;isFromPublicArea=True&amp;isModal=true&amp;asPopupView=true</v>
          </cell>
        </row>
        <row r="35173">
          <cell r="L35173" t="str">
            <v>5431-2023</v>
          </cell>
          <cell r="M35173" t="str">
            <v>https://community.secop.gov.co/Public/Tendering/OpportunityDetail/Index?noticeUID=CO1.NTC.4168617&amp;isFromPublicArea=True&amp;isModal=true&amp;asPopupView=true</v>
          </cell>
        </row>
        <row r="35174">
          <cell r="L35174" t="str">
            <v>7178-2021</v>
          </cell>
          <cell r="M35174" t="str">
            <v>https://community.secop.gov.co/Public/Tendering/OpportunityDetail/Index?noticeUID=CO1.NTC.1990120&amp;isFromPublicArea=True&amp;isModal=true&amp;asPopupView=true</v>
          </cell>
        </row>
        <row r="35175">
          <cell r="L35175" t="str">
            <v>1535-2023</v>
          </cell>
          <cell r="M35175" t="str">
            <v>https://community.secop.gov.co/Public/Tendering/OpportunityDetail/Index?noticeUID=CO1.NTC.3873419&amp;isFromPublicArea=True&amp;isModal=true&amp;asPopupView=true</v>
          </cell>
        </row>
        <row r="35176">
          <cell r="L35176" t="str">
            <v>3189-2022</v>
          </cell>
          <cell r="M35176" t="str">
            <v>https://community.secop.gov.co/Public/Tendering/OpportunityDetail/Index?noticeUID=CO1.NTC.3001936&amp;isFromPublicArea=True&amp;isModal=true&amp;asPopupView=true</v>
          </cell>
        </row>
        <row r="35177">
          <cell r="L35177" t="str">
            <v>5289-2023</v>
          </cell>
          <cell r="M35177" t="str">
            <v>https://community.secop.gov.co/Public/Tendering/OpportunityDetail/Index?noticeUID=CO1.NTC.4160052&amp;isFromPublicArea=True&amp;isModal=true&amp;asPopupView=true</v>
          </cell>
        </row>
        <row r="35178">
          <cell r="L35178" t="str">
            <v>789-2020</v>
          </cell>
          <cell r="M35178" t="str">
            <v>https://community.secop.gov.co/Public/Tendering/OpportunityDetail/Index?noticeUID=CO1.NTC.1106011&amp;isFromPublicArea=True&amp;isModal=true&amp;asPopupView=true</v>
          </cell>
        </row>
        <row r="35179">
          <cell r="L35179" t="str">
            <v>3320-2021</v>
          </cell>
          <cell r="M35179" t="str">
            <v>https://community.secop.gov.co/Public/Tendering/OpportunityDetail/Index?noticeUID=CO1.NTC.1869394&amp;isFromPublicArea=True&amp;isModal=true&amp;asPopupView=true</v>
          </cell>
        </row>
        <row r="35180">
          <cell r="L35180" t="str">
            <v>3447-2019</v>
          </cell>
          <cell r="M35180" t="str">
            <v>https://community.secop.gov.co/Public/Tendering/OpportunityDetail/Index?noticeUID=CO1.NTC.761061&amp;isFromPublicArea=True&amp;isModal=true&amp;asPopupView=true</v>
          </cell>
        </row>
        <row r="35181">
          <cell r="L35181" t="str">
            <v>1247-2023</v>
          </cell>
          <cell r="M35181" t="str">
            <v>https://community.secop.gov.co/Public/Tendering/OpportunityDetail/Index?noticeUID=CO1.NTC.3867576&amp;isFromPublicArea=True&amp;isModal=true&amp;asPopupView=true</v>
          </cell>
        </row>
        <row r="35182">
          <cell r="L35182" t="str">
            <v>6487-2021</v>
          </cell>
          <cell r="M35182" t="str">
            <v>https://community.secop.gov.co/Public/Tendering/OpportunityDetail/Index?noticeUID=CO1.NTC.1963102&amp;isFromPublicArea=True&amp;isModal=true&amp;asPopupView=true</v>
          </cell>
        </row>
        <row r="35183">
          <cell r="L35183" t="str">
            <v>7637-2022</v>
          </cell>
          <cell r="M35183" t="str">
            <v>https://community.secop.gov.co/Public/Tendering/OpportunityDetail/Index?noticeUID=CO1.NTC.3206054&amp;isFromPublicArea=True&amp;isModal=true&amp;asPopupView=true</v>
          </cell>
        </row>
        <row r="35184">
          <cell r="L35184" t="str">
            <v>4117-2020</v>
          </cell>
          <cell r="M35184" t="str">
            <v>https://community.secop.gov.co/Public/Tendering/OpportunityDetail/Index?noticeUID=CO1.NTC.1235869&amp;isFromPublicArea=True&amp;isModal=true&amp;asPopupView=true</v>
          </cell>
        </row>
        <row r="35185">
          <cell r="L35185" t="str">
            <v>4777-2023</v>
          </cell>
          <cell r="M35185" t="str">
            <v>https://community.secop.gov.co/Public/Tendering/OpportunityDetail/Index?noticeUID=CO1.NTC.4122358&amp;isFromPublicArea=True&amp;isModal=true&amp;asPopupView=true</v>
          </cell>
        </row>
        <row r="35186">
          <cell r="L35186" t="str">
            <v>4398-2022</v>
          </cell>
          <cell r="M35186" t="str">
            <v>https://community.secop.gov.co/Public/Tendering/OpportunityDetail/Index?noticeUID=CO1.NTC.3061710&amp;isFromPublicArea=True&amp;isModal=true&amp;asPopupView=true</v>
          </cell>
        </row>
        <row r="35187">
          <cell r="L35187" t="str">
            <v>7551-2018</v>
          </cell>
          <cell r="M35187" t="str">
            <v>https://community.secop.gov.co/Public/Tendering/OpportunityDetail/Index?noticeUID=CO1.NTC.471547&amp;isFromPublicArea=True&amp;isModal=true&amp;asPopupView=true</v>
          </cell>
        </row>
        <row r="35188">
          <cell r="L35188" t="str">
            <v>5389-2023</v>
          </cell>
          <cell r="M35188" t="str">
            <v>https://community.secop.gov.co/Public/Tendering/OpportunityDetail/Index?noticeUID=CO1.NTC.4167521&amp;isFromPublicArea=True&amp;isModal=true&amp;asPopupView=true</v>
          </cell>
        </row>
        <row r="35189">
          <cell r="L35189" t="str">
            <v>8740-2018</v>
          </cell>
          <cell r="M35189" t="str">
            <v>https://community.secop.gov.co/Public/Tendering/OpportunityDetail/Index?noticeUID=CO1.NTC.554110&amp;isFromPublicArea=True&amp;isModal=true&amp;asPopupView=true</v>
          </cell>
        </row>
        <row r="35190">
          <cell r="L35190" t="str">
            <v>3277-2022</v>
          </cell>
          <cell r="M35190" t="str">
            <v>https://community.secop.gov.co/Public/Tendering/OpportunityDetail/Index?noticeUID=CO1.NTC.3008313&amp;isFromPublicArea=True&amp;isModal=true&amp;asPopupView=true</v>
          </cell>
        </row>
        <row r="35191">
          <cell r="L35191" t="str">
            <v>5640-2018</v>
          </cell>
          <cell r="M35191" t="str">
            <v>https://community.secop.gov.co/Public/Tendering/OpportunityDetail/Index?noticeUID=CO1.NTC.454595&amp;isFromPublicArea=True&amp;isModal=true&amp;asPopupView=true</v>
          </cell>
        </row>
        <row r="35192">
          <cell r="L35192" t="str">
            <v>3467-2023</v>
          </cell>
          <cell r="M35192" t="str">
            <v>https://community.secop.gov.co/Public/Tendering/OpportunityDetail/Index?noticeUID=CO1.NTC.4021775&amp;isFromPublicArea=True&amp;isModal=true&amp;asPopupView=true</v>
          </cell>
        </row>
        <row r="35193">
          <cell r="L35193" t="str">
            <v>4670-2021</v>
          </cell>
          <cell r="M35193" t="str">
            <v>https://community.secop.gov.co/Public/Tendering/OpportunityDetail/Index?noticeUID=CO1.NTC.1901841&amp;isFromPublicArea=True&amp;isModal=true&amp;asPopupView=true</v>
          </cell>
        </row>
        <row r="35194">
          <cell r="L35194" t="str">
            <v>4024-2021</v>
          </cell>
          <cell r="M35194" t="str">
            <v>https://community.secop.gov.co/Public/Tendering/OpportunityDetail/Index?noticeUID=CO1.NTC.1883443&amp;isFromPublicArea=True&amp;isModal=true&amp;asPopupView=true</v>
          </cell>
        </row>
        <row r="35195">
          <cell r="L35195" t="str">
            <v>1128-2022</v>
          </cell>
          <cell r="M35195" t="str">
            <v>https://community.secop.gov.co/Public/Tendering/OpportunityDetail/Index?noticeUID=CO1.NTC.2574136&amp;isFromPublicArea=True&amp;isModal=true&amp;asPopupView=true</v>
          </cell>
        </row>
        <row r="35196">
          <cell r="L35196" t="str">
            <v>2568-2023</v>
          </cell>
          <cell r="M35196" t="str">
            <v>https://community.secop.gov.co/Public/Tendering/OpportunityDetail/Index?noticeUID=CO1.NTC.4049094&amp;isFromPublicArea=True&amp;isModal=true&amp;asPopupView=true</v>
          </cell>
        </row>
        <row r="35197">
          <cell r="L35197" t="str">
            <v>3001-2019</v>
          </cell>
          <cell r="M35197" t="str">
            <v>https://community.secop.gov.co/Public/Tendering/OpportunityDetail/Index?noticeUID=CO1.NTC.742124&amp;isFromPublicArea=True&amp;isModal=true&amp;asPopupView=true</v>
          </cell>
        </row>
        <row r="35198">
          <cell r="L35198" t="str">
            <v>2038-2022</v>
          </cell>
          <cell r="M35198" t="str">
            <v>https://community.secop.gov.co/Public/Tendering/OpportunityDetail/Index?noticeUID=CO1.NTC.2670891&amp;isFromPublicArea=True&amp;isModal=true&amp;asPopupView=true</v>
          </cell>
        </row>
        <row r="35199">
          <cell r="L35199" t="str">
            <v>3593-2023</v>
          </cell>
          <cell r="M35199" t="str">
            <v>https://community.secop.gov.co/Public/Tendering/OpportunityDetail/Index?noticeUID=CO1.NTC.4034176&amp;isFromPublicArea=True&amp;isModal=true&amp;asPopupView=true</v>
          </cell>
        </row>
        <row r="35200">
          <cell r="L35200" t="str">
            <v>11003-2021</v>
          </cell>
          <cell r="M35200" t="str">
            <v>https://community.secop.gov.co/Public/Tendering/OpportunityDetail/Index?noticeUID=CO1.NTC.2402211&amp;isFromPublicArea=True&amp;isModal=true&amp;asPopupView=true</v>
          </cell>
        </row>
        <row r="35201">
          <cell r="L35201" t="str">
            <v>0129-2019</v>
          </cell>
          <cell r="M35201" t="str">
            <v>https://community.secop.gov.co/Public/Tendering/OpportunityDetail/Index?noticeUID=CO1.NTC.659294&amp;isFromPublicArea=True&amp;isModal=true&amp;asPopupView=true</v>
          </cell>
        </row>
        <row r="35202">
          <cell r="L35202" t="str">
            <v>2216-2023</v>
          </cell>
          <cell r="M35202" t="str">
            <v>https://community.secop.gov.co/Public/Tendering/OpportunityDetail/Index?noticeUID=CO1.NTC.3960786&amp;isFromPublicArea=True&amp;isModal=true&amp;asPopupView=true</v>
          </cell>
        </row>
        <row r="35203">
          <cell r="L35203" t="str">
            <v>8955-2023</v>
          </cell>
          <cell r="M35203" t="str">
            <v>https://community.secop.gov.co/Public/Tendering/OpportunityDetail/Index?noticeUID=CO1.NTC.5119213&amp;isFromPublicArea=True&amp;isModal=true&amp;asPopupView=true</v>
          </cell>
        </row>
        <row r="35204">
          <cell r="L35204" t="str">
            <v>4512-2023</v>
          </cell>
          <cell r="M35204" t="str">
            <v>https://community.secop.gov.co/Public/Tendering/OpportunityDetail/Index?noticeUID=CO1.NTC.4096568&amp;isFromPublicArea=True&amp;isModal=true&amp;asPopupView=true</v>
          </cell>
        </row>
        <row r="35205">
          <cell r="L35205" t="str">
            <v>12174-2020</v>
          </cell>
          <cell r="M35205" t="str">
            <v>https://community.secop.gov.co/Public/Tendering/OpportunityDetail/Index?noticeUID=CO1.NTC.1417693&amp;isFromPublicArea=True&amp;isModal=true&amp;asPopupView=true</v>
          </cell>
        </row>
        <row r="35206">
          <cell r="L35206" t="str">
            <v>11232-2021</v>
          </cell>
          <cell r="M35206" t="str">
            <v>https://community.secop.gov.co/Public/Tendering/OpportunityDetail/Index?noticeUID=CO1.NTC.2419076&amp;isFromPublicArea=True&amp;isModal=true&amp;asPopupView=true</v>
          </cell>
        </row>
        <row r="35207">
          <cell r="L35207" t="str">
            <v>1095-2020</v>
          </cell>
          <cell r="M35207" t="str">
            <v>https://community.secop.gov.co/Public/Tendering/OpportunityDetail/Index?noticeUID=CO1.NTC.1118395&amp;isFromPublicArea=True&amp;isModal=true&amp;asPopupView=true</v>
          </cell>
        </row>
        <row r="35208">
          <cell r="L35208" t="str">
            <v>1640-2019</v>
          </cell>
          <cell r="M35208" t="str">
            <v>https://community.secop.gov.co/Public/Tendering/OpportunityDetail/Index?noticeUID=CO1.NTC.698044&amp;isFromPublicArea=True&amp;isModal=true&amp;asPopupView=true</v>
          </cell>
        </row>
        <row r="35209">
          <cell r="L35209" t="str">
            <v>10958-2021</v>
          </cell>
          <cell r="M35209" t="str">
            <v>https://community.secop.gov.co/Public/Tendering/OpportunityDetail/Index?noticeUID=CO1.NTC.2398855&amp;isFromPublicArea=True&amp;isModal=true&amp;asPopupView=true</v>
          </cell>
        </row>
        <row r="35210">
          <cell r="L35210" t="str">
            <v>5039-2018</v>
          </cell>
          <cell r="M35210" t="str">
            <v>https://community.secop.gov.co/Public/Tendering/OpportunityDetail/Index?noticeUID=CO1.NTC.449829&amp;isFromPublicArea=True&amp;isModal=true&amp;asPopupView=true</v>
          </cell>
        </row>
        <row r="35211">
          <cell r="L35211" t="str">
            <v>4989-2021</v>
          </cell>
          <cell r="M35211" t="str">
            <v>https://community.secop.gov.co/Public/Tendering/OpportunityDetail/Index?noticeUID=CO1.NTC.1911415&amp;isFromPublicArea=True&amp;isModal=true&amp;asPopupView=true</v>
          </cell>
        </row>
        <row r="35212">
          <cell r="L35212" t="str">
            <v>CO1.PCCNTR.4656262</v>
          </cell>
          <cell r="M35212" t="str">
            <v>https://community.secop.gov.co/Public/Tendering/OpportunityDetail/Index?noticeUID=CO1.NTC.4034426&amp;isFromPublicArea=True&amp;isModal=true&amp;asPopupView=true</v>
          </cell>
        </row>
        <row r="35213">
          <cell r="L35213" t="str">
            <v>2908-2021</v>
          </cell>
          <cell r="M35213" t="str">
            <v>https://community.secop.gov.co/Public/Tendering/OpportunityDetail/Index?noticeUID=CO1.NTC.1867665&amp;isFromPublicArea=True&amp;isModal=true&amp;asPopupView=true</v>
          </cell>
        </row>
        <row r="35214">
          <cell r="L35214" t="str">
            <v>7181-2023</v>
          </cell>
          <cell r="M35214" t="str">
            <v>https://community.secop.gov.co/Public/Tendering/OpportunityDetail/Index?noticeUID=CO1.NTC.4357313&amp;isFromPublicArea=True&amp;isModal=true&amp;asPopupView=true</v>
          </cell>
        </row>
        <row r="35215">
          <cell r="L35215" t="str">
            <v>11591-2020</v>
          </cell>
          <cell r="M35215" t="str">
            <v>https://community.secop.gov.co/Public/Tendering/OpportunityDetail/Index?noticeUID=CO1.NTC.1408755&amp;isFromPublicArea=True&amp;isModal=true&amp;asPopupView=true</v>
          </cell>
        </row>
        <row r="35216">
          <cell r="L35216" t="str">
            <v>3860-2020</v>
          </cell>
          <cell r="M35216" t="str">
            <v>https://community.secop.gov.co/Public/Tendering/OpportunityDetail/Index?noticeUID=CO1.NTC.1218499&amp;isFromPublicArea=True&amp;isModal=true&amp;asPopupView=true</v>
          </cell>
        </row>
        <row r="35217">
          <cell r="L35217" t="str">
            <v>1685-2023</v>
          </cell>
          <cell r="M35217" t="str">
            <v>https://community.secop.gov.co/Public/Tendering/OpportunityDetail/Index?noticeUID=CO1.NTC.3925727&amp;isFromPublicArea=True&amp;isModal=true&amp;asPopupView=true</v>
          </cell>
        </row>
        <row r="35218">
          <cell r="L35218" t="str">
            <v>8495-2021</v>
          </cell>
          <cell r="M35218" t="str">
            <v>https://community.secop.gov.co/Public/Tendering/OpportunityDetail/Index?noticeUID=CO1.NTC.2052836&amp;isFromPublicArea=True&amp;isModal=true&amp;asPopupView=true</v>
          </cell>
        </row>
        <row r="35219">
          <cell r="L35219" t="str">
            <v>5220-2022</v>
          </cell>
          <cell r="M35219" t="str">
            <v>https://community.secop.gov.co/Public/Tendering/OpportunityDetail/Index?noticeUID=CO1.NTC.3087126&amp;isFromPublicArea=True&amp;isModal=true&amp;asPopupView=true</v>
          </cell>
        </row>
        <row r="35220">
          <cell r="L35220" t="str">
            <v>5097-2022</v>
          </cell>
          <cell r="M35220" t="str">
            <v>https://community.secop.gov.co/Public/Tendering/OpportunityDetail/Index?noticeUID=CO1.NTC.3088108&amp;isFromPublicArea=True&amp;isModal=true&amp;asPopupView=true</v>
          </cell>
        </row>
        <row r="35221">
          <cell r="L35221" t="str">
            <v>11831-2021</v>
          </cell>
          <cell r="M35221" t="str">
            <v>https://community.secop.gov.co/Public/Tendering/OpportunityDetail/Index?noticeUID=CO1.NTC.2449859&amp;isFromPublicArea=True&amp;isModal=true&amp;asPopupView=true</v>
          </cell>
        </row>
        <row r="35222">
          <cell r="L35222" t="str">
            <v>3109-2022</v>
          </cell>
          <cell r="M35222" t="str">
            <v>https://community.secop.gov.co/Public/Tendering/OpportunityDetail/Index?noticeUID=CO1.NTC.3059167&amp;isFromPublicArea=True&amp;isModal=true&amp;asPopupView=true</v>
          </cell>
        </row>
        <row r="35223">
          <cell r="L35223" t="str">
            <v>8950-2023</v>
          </cell>
          <cell r="M35223" t="str">
            <v>https://community.secop.gov.co/Public/Tendering/OpportunityDetail/Index?noticeUID=CO1.NTC.5103680&amp;isFromPublicArea=True&amp;isModal=true&amp;asPopupView=true</v>
          </cell>
        </row>
        <row r="35224">
          <cell r="L35224" t="str">
            <v>12298-2020</v>
          </cell>
          <cell r="M35224" t="str">
            <v>https://community.secop.gov.co/Public/Tendering/OpportunityDetail/Index?noticeUID=CO1.NTC.1436574&amp;isFromPublicArea=True&amp;isModal=true&amp;asPopupView=true</v>
          </cell>
        </row>
        <row r="35225">
          <cell r="L35225" t="str">
            <v>0342-2023</v>
          </cell>
          <cell r="M35225" t="str">
            <v>https://community.secop.gov.co/Public/Tendering/OpportunityDetail/Index?noticeUID=CO1.NTC.3787460&amp;isFromPublicArea=True&amp;isModal=true&amp;asPopupView=true</v>
          </cell>
        </row>
        <row r="35226">
          <cell r="L35226" t="str">
            <v>7104-2023</v>
          </cell>
          <cell r="M35226" t="str">
            <v>https://community.secop.gov.co/Public/Tendering/OpportunityDetail/Index?noticeUID=CO1.NTC.4337978&amp;isFromPublicArea=True&amp;isModal=true&amp;asPopupView=true</v>
          </cell>
        </row>
        <row r="35227">
          <cell r="L35227" t="str">
            <v>2743 - 2020</v>
          </cell>
          <cell r="M35227" t="str">
            <v>https://community.secop.gov.co/Public/Tendering/OpportunityDetail/Index?noticeUID=CO1.NTC.1157983&amp;isFromPublicArea=True&amp;isModal=true&amp;asPopupView=true</v>
          </cell>
        </row>
        <row r="35228">
          <cell r="L35228" t="str">
            <v>3253-2021</v>
          </cell>
          <cell r="M35228" t="str">
            <v>https://community.secop.gov.co/Public/Tendering/OpportunityDetail/Index?noticeUID=CO1.NTC.1869516&amp;isFromPublicArea=True&amp;isModal=true&amp;asPopupView=true</v>
          </cell>
        </row>
        <row r="35229">
          <cell r="L35229" t="str">
            <v>8641-2018</v>
          </cell>
          <cell r="M35229" t="str">
            <v>https://community.secop.gov.co/Public/Tendering/OpportunityDetail/Index?noticeUID=CO1.NTC.546713&amp;isFromPublicArea=True&amp;isModal=true&amp;asPopupView=true</v>
          </cell>
        </row>
        <row r="35230">
          <cell r="L35230" t="str">
            <v>2276-2022</v>
          </cell>
          <cell r="M35230" t="str">
            <v>https://community.secop.gov.co/Public/Tendering/OpportunityDetail/Index?noticeUID=CO1.NTC.2682034&amp;isFromPublicArea=True&amp;isModal=true&amp;asPopupView=true</v>
          </cell>
        </row>
        <row r="35231">
          <cell r="L35231" t="str">
            <v>1138-2022</v>
          </cell>
          <cell r="M35231" t="str">
            <v>https://community.secop.gov.co/Public/Tendering/OpportunityDetail/Index?noticeUID=CO1.NTC.2574558&amp;isFromPublicArea=True&amp;isModal=true&amp;asPopupView=true</v>
          </cell>
        </row>
        <row r="35232">
          <cell r="L35232" t="str">
            <v>3884-2022</v>
          </cell>
          <cell r="M35232" t="str">
            <v>https://community.secop.gov.co/Public/Tendering/OpportunityDetail/Index?noticeUID=CO1.NTC.3033055&amp;isFromPublicArea=True&amp;isModal=true&amp;asPopupView=true</v>
          </cell>
        </row>
        <row r="35233">
          <cell r="L35233" t="str">
            <v>XX</v>
          </cell>
          <cell r="M35233" t="str">
            <v>https://community.secop.gov.co/Public/Tendering/OpportunityDetail/Index?noticeUID=CO1.NTC.4034654&amp;isFromPublicArea=True&amp;isModal=true&amp;asPopupView=true</v>
          </cell>
        </row>
        <row r="35234">
          <cell r="L35234" t="str">
            <v>843-2021</v>
          </cell>
          <cell r="M35234" t="str">
            <v>https://community.secop.gov.co/Public/Tendering/OpportunityDetail/Index?noticeUID=CO1.NTC.1825302&amp;isFromPublicArea=True&amp;isModal=true&amp;asPopupView=true</v>
          </cell>
        </row>
        <row r="35235">
          <cell r="L35235" t="str">
            <v>5389-2021</v>
          </cell>
          <cell r="M35235" t="str">
            <v>https://community.secop.gov.co/Public/Tendering/OpportunityDetail/Index?noticeUID=CO1.NTC.1925294&amp;isFromPublicArea=True&amp;isModal=true&amp;asPopupView=true</v>
          </cell>
        </row>
        <row r="35236">
          <cell r="L35236" t="str">
            <v>12428-2021</v>
          </cell>
          <cell r="M35236" t="str">
            <v>https://community.secop.gov.co/Public/Tendering/OpportunityDetail/Index?noticeUID=CO1.NTC.2480611&amp;isFromPublicArea=True&amp;isModal=true&amp;asPopupView=true</v>
          </cell>
        </row>
        <row r="35237">
          <cell r="L35237" t="str">
            <v>4384-2022</v>
          </cell>
          <cell r="M35237" t="str">
            <v>https://community.secop.gov.co/Public/Tendering/OpportunityDetail/Index?noticeUID=CO1.NTC.3086897&amp;isFromPublicArea=True&amp;isModal=true&amp;asPopupView=true</v>
          </cell>
        </row>
        <row r="35238">
          <cell r="L35238" t="str">
            <v>4309-2021</v>
          </cell>
          <cell r="M35238" t="str">
            <v>https://community.secop.gov.co/Public/Tendering/OpportunityDetail/Index?noticeUID=CO1.NTC.1897043&amp;isFromPublicArea=True&amp;isModal=true&amp;asPopupView=true</v>
          </cell>
        </row>
        <row r="35239">
          <cell r="L35239" t="str">
            <v>1706-2023</v>
          </cell>
          <cell r="M35239" t="str">
            <v>https://community.secop.gov.co/Public/Tendering/OpportunityDetail/Index?noticeUID=CO1.NTC.3891546&amp;isFromPublicArea=True&amp;isModal=true&amp;asPopupView=true</v>
          </cell>
        </row>
        <row r="35240">
          <cell r="L35240" t="str">
            <v>1409-2020</v>
          </cell>
          <cell r="M35240" t="str">
            <v>https://community.secop.gov.co/Public/Tendering/OpportunityDetail/Index?noticeUID=CO1.NTC.1131690&amp;isFromPublicArea=True&amp;isModal=true&amp;asPopupView=true</v>
          </cell>
        </row>
        <row r="35241">
          <cell r="L35241" t="str">
            <v>13692-2020</v>
          </cell>
          <cell r="M35241" t="str">
            <v>https://community.secop.gov.co/Public/Tendering/OpportunityDetail/Index?noticeUID=CO1.NTC.1514786&amp;isFromPublicArea=True&amp;isModal=true&amp;asPopupView=true</v>
          </cell>
        </row>
        <row r="35242">
          <cell r="L35242" t="str">
            <v>1309-2023</v>
          </cell>
          <cell r="M35242" t="str">
            <v>https://community.secop.gov.co/Public/Tendering/OpportunityDetail/Index?noticeUID=CO1.NTC.3899451&amp;isFromPublicArea=True&amp;isModal=true&amp;asPopupView=true</v>
          </cell>
        </row>
        <row r="35243">
          <cell r="L35243" t="str">
            <v>10378-2021</v>
          </cell>
          <cell r="M35243" t="str">
            <v>https://community.secop.gov.co/Public/Tendering/OpportunityDetail/Index?noticeUID=CO1.NTC.2253388&amp;isFromPublicArea=True&amp;isModal=true&amp;asPopupView=true</v>
          </cell>
        </row>
        <row r="35244">
          <cell r="L35244" t="str">
            <v>1831-2022</v>
          </cell>
          <cell r="M35244" t="str">
            <v>https://community.secop.gov.co/Public/Tendering/OpportunityDetail/Index?noticeUID=CO1.NTC.2633068&amp;isFromPublicArea=True&amp;isModal=true&amp;asPopupView=true</v>
          </cell>
        </row>
        <row r="35245">
          <cell r="L35245" t="str">
            <v>6449-2023</v>
          </cell>
          <cell r="M35245" t="str">
            <v>https://community.secop.gov.co/Public/Tendering/OpportunityDetail/Index?noticeUID=CO1.NTC.4301737&amp;isFromPublicArea=True&amp;isModal=true&amp;asPopupView=true</v>
          </cell>
        </row>
        <row r="35246">
          <cell r="L35246" t="str">
            <v>4463-2022</v>
          </cell>
          <cell r="M35246" t="str">
            <v>https://community.secop.gov.co/Public/Tendering/OpportunityDetail/Index?noticeUID=CO1.NTC.3058836&amp;isFromPublicArea=True&amp;isModal=true&amp;asPopupView=true</v>
          </cell>
        </row>
        <row r="35247">
          <cell r="L35247" t="str">
            <v>14356-2020</v>
          </cell>
          <cell r="M35247" t="str">
            <v>https://community.secop.gov.co/Public/Tendering/OpportunityDetail/Index?noticeUID=CO1.NTC.1566048&amp;isFromPublicArea=True&amp;isModal=true&amp;asPopupView=true</v>
          </cell>
        </row>
        <row r="35248">
          <cell r="L35248" t="str">
            <v>1078-2023</v>
          </cell>
          <cell r="M35248" t="str">
            <v>https://community.secop.gov.co/Public/Tendering/OpportunityDetail/Index?noticeUID=CO1.NTC.3844077&amp;isFromPublicArea=True&amp;isModal=true&amp;asPopupView=true</v>
          </cell>
        </row>
        <row r="35249">
          <cell r="L35249" t="str">
            <v>7886-2023</v>
          </cell>
          <cell r="M35249" t="str">
            <v>https://community.secop.gov.co/Public/Tendering/OpportunityDetail/Index?noticeUID=CO1.NTC.4505453&amp;isFromPublicArea=True&amp;isModal=true&amp;asPopupView=true</v>
          </cell>
        </row>
        <row r="35250">
          <cell r="L35250" t="str">
            <v>3107-2020</v>
          </cell>
          <cell r="M35250" t="str">
            <v>https://community.secop.gov.co/Public/Tendering/OpportunityDetail/Index?noticeUID=CO1.NTC.1178865&amp;isFromPublicArea=True&amp;isModal=true&amp;asPopupView=true</v>
          </cell>
        </row>
        <row r="35251">
          <cell r="L35251" t="str">
            <v>CONTRATO 5812-2018</v>
          </cell>
          <cell r="M35251" t="str">
            <v>https://community.secop.gov.co/Public/Tendering/OpportunityDetail/Index?noticeUID=CO1.NTC.455577&amp;isFromPublicArea=True&amp;isModal=true&amp;asPopupView=true</v>
          </cell>
        </row>
        <row r="35252">
          <cell r="L35252" t="str">
            <v>3577-2023</v>
          </cell>
          <cell r="M35252" t="str">
            <v>https://community.secop.gov.co/Public/Tendering/OpportunityDetail/Index?noticeUID=CO1.NTC.4030252&amp;isFromPublicArea=True&amp;isModal=true&amp;asPopupView=true</v>
          </cell>
        </row>
        <row r="35253">
          <cell r="L35253" t="str">
            <v>1414-2022</v>
          </cell>
          <cell r="M35253" t="str">
            <v>https://community.secop.gov.co/Public/Tendering/OpportunityDetail/Index?noticeUID=CO1.NTC.2625945&amp;isFromPublicArea=True&amp;isModal=true&amp;asPopupView=true</v>
          </cell>
        </row>
        <row r="35254">
          <cell r="L35254" t="str">
            <v>11725-2020</v>
          </cell>
          <cell r="M35254" t="str">
            <v>https://community.secop.gov.co/Public/Tendering/OpportunityDetail/Index?noticeUID=CO1.NTC.1409552&amp;isFromPublicArea=True&amp;isModal=true&amp;asPopupView=true</v>
          </cell>
        </row>
        <row r="35255">
          <cell r="L35255" t="str">
            <v>7870-2023</v>
          </cell>
          <cell r="M35255" t="str">
            <v>https://community.secop.gov.co/Public/Tendering/OpportunityDetail/Index?noticeUID=CO1.NTC.4482227&amp;isFromPublicArea=True&amp;isModal=true&amp;asPopupView=true</v>
          </cell>
        </row>
        <row r="35256">
          <cell r="L35256" t="str">
            <v>10202-2020</v>
          </cell>
          <cell r="M35256" t="str">
            <v>https://community.secop.gov.co/Public/Tendering/OpportunityDetail/Index?noticeUID=CO1.NTC.1395417&amp;isFromPublicArea=True&amp;isModal=true&amp;asPopupView=true</v>
          </cell>
        </row>
        <row r="35257">
          <cell r="L35257" t="str">
            <v>10442-2021</v>
          </cell>
          <cell r="M35257" t="str">
            <v>https://community.secop.gov.co/Public/Tendering/OpportunityDetail/Index?noticeUID=CO1.NTC.2269161&amp;isFromPublicArea=True&amp;isModal=true&amp;asPopupView=true</v>
          </cell>
        </row>
        <row r="35258">
          <cell r="L35258" t="str">
            <v>4151-2022</v>
          </cell>
          <cell r="M35258" t="str">
            <v>https://community.secop.gov.co/Public/Tendering/OpportunityDetail/Index?noticeUID=CO1.NTC.3044910&amp;isFromPublicArea=True&amp;isModal=true&amp;asPopupView=true</v>
          </cell>
        </row>
        <row r="35259">
          <cell r="L35259" t="str">
            <v>9295-2021</v>
          </cell>
          <cell r="M35259" t="str">
            <v>https://community.secop.gov.co/Public/Tendering/OpportunityDetail/Index?noticeUID=CO1.NTC.2107917&amp;isFromPublicArea=True&amp;isModal=true&amp;asPopupView=true</v>
          </cell>
        </row>
        <row r="35260">
          <cell r="L35260" t="str">
            <v>8336-2018</v>
          </cell>
          <cell r="M35260" t="str">
            <v>https://community.secop.gov.co/Public/Tendering/OpportunityDetail/Index?noticeUID=CO1.NTC.510503&amp;isFromPublicArea=True&amp;isModal=true&amp;asPopupView=true</v>
          </cell>
        </row>
        <row r="35261">
          <cell r="L35261" t="str">
            <v>8346-2021</v>
          </cell>
          <cell r="M35261" t="str">
            <v>https://community.secop.gov.co/Public/Tendering/OpportunityDetail/Index?noticeUID=CO1.NTC.2043032&amp;isFromPublicArea=True&amp;isModal=true&amp;asPopupView=true</v>
          </cell>
        </row>
        <row r="35262">
          <cell r="L35262" t="str">
            <v>1144-2020</v>
          </cell>
          <cell r="M35262" t="str">
            <v>https://community.secop.gov.co/Public/Tendering/OpportunityDetail/Index?noticeUID=CO1.NTC.1120192&amp;isFromPublicArea=True&amp;isModal=true&amp;asPopupView=true</v>
          </cell>
        </row>
        <row r="35263">
          <cell r="L35263" t="str">
            <v>CO1.PCCNTR.3776260</v>
          </cell>
          <cell r="M35263" t="str">
            <v>https://community.secop.gov.co/Public/Tendering/OpportunityDetail/Index?noticeUID=CO1.NTC.3001639&amp;isFromPublicArea=True&amp;isModal=true&amp;asPopupView=true</v>
          </cell>
        </row>
        <row r="35264">
          <cell r="L35264" t="str">
            <v>6437-2020</v>
          </cell>
          <cell r="M35264" t="str">
            <v>https://community.secop.gov.co/Public/Tendering/OpportunityDetail/Index?noticeUID=CO1.NTC.1264450&amp;isFromPublicArea=True&amp;isModal=true&amp;asPopupView=true</v>
          </cell>
        </row>
        <row r="35265">
          <cell r="L35265" t="str">
            <v>14533-2020</v>
          </cell>
          <cell r="M35265" t="str">
            <v>https://community.secop.gov.co/Public/Tendering/OpportunityDetail/Index?noticeUID=CO1.NTC.1577317&amp;isFromPublicArea=True&amp;isModal=true&amp;asPopupView=true</v>
          </cell>
        </row>
        <row r="35266">
          <cell r="L35266" t="str">
            <v>9223-2021</v>
          </cell>
          <cell r="M35266" t="str">
            <v>https://community.secop.gov.co/Public/Tendering/OpportunityDetail/Index?noticeUID=CO1.NTC.2100235&amp;isFromPublicArea=True&amp;isModal=true&amp;asPopupView=true</v>
          </cell>
        </row>
        <row r="35267">
          <cell r="L35267" t="str">
            <v>xxxx</v>
          </cell>
          <cell r="M35267" t="str">
            <v>https://community.secop.gov.co/Public/Tendering/OpportunityDetail/Index?noticeUID=CO1.NTC.3812888&amp;isFromPublicArea=True&amp;isModal=true&amp;asPopupView=true</v>
          </cell>
        </row>
        <row r="35268">
          <cell r="L35268" t="str">
            <v>5767-2020</v>
          </cell>
          <cell r="M35268" t="str">
            <v>https://community.secop.gov.co/Public/Tendering/OpportunityDetail/Index?noticeUID=CO1.NTC.1261448&amp;isFromPublicArea=True&amp;isModal=true&amp;asPopupView=true</v>
          </cell>
        </row>
        <row r="35269">
          <cell r="L35269" t="str">
            <v>2572-2020</v>
          </cell>
          <cell r="M35269" t="str">
            <v>https://community.secop.gov.co/Public/Tendering/OpportunityDetail/Index?noticeUID=CO1.NTC.1154322&amp;isFromPublicArea=True&amp;isModal=true&amp;asPopupView=true</v>
          </cell>
        </row>
        <row r="35270">
          <cell r="L35270" t="str">
            <v>23-2021</v>
          </cell>
          <cell r="M35270" t="str">
            <v>https://community.secop.gov.co/Public/Tendering/OpportunityDetail/Index?noticeUID=CO1.NTC.1731551&amp;isFromPublicArea=True&amp;isModal=true&amp;asPopupView=true</v>
          </cell>
        </row>
        <row r="35271">
          <cell r="L35271" t="str">
            <v>7828-2018</v>
          </cell>
          <cell r="M35271" t="str">
            <v>https://community.secop.gov.co/Public/Tendering/OpportunityDetail/Index?noticeUID=CO1.NTC.480005&amp;isFromPublicArea=True&amp;isModal=true&amp;asPopupView=true</v>
          </cell>
        </row>
        <row r="35272">
          <cell r="L35272" t="str">
            <v>14040-2020</v>
          </cell>
          <cell r="M35272" t="str">
            <v>https://community.secop.gov.co/Public/Tendering/OpportunityDetail/Index?noticeUID=CO1.NTC.1540103&amp;isFromPublicArea=True&amp;isModal=true&amp;asPopupView=true</v>
          </cell>
        </row>
        <row r="35273">
          <cell r="L35273" t="str">
            <v>1691-2023</v>
          </cell>
          <cell r="M35273" t="str">
            <v>https://community.secop.gov.co/Public/Tendering/OpportunityDetail/Index?noticeUID=CO1.NTC.3888761&amp;isFromPublicArea=True&amp;isModal=true&amp;asPopupView=true</v>
          </cell>
        </row>
        <row r="35274">
          <cell r="L35274" t="str">
            <v>4794-2021</v>
          </cell>
          <cell r="M35274" t="str">
            <v>https://community.secop.gov.co/Public/Tendering/OpportunityDetail/Index?noticeUID=CO1.NTC.1904409&amp;isFromPublicArea=True&amp;isModal=true&amp;asPopupView=true</v>
          </cell>
        </row>
        <row r="35275">
          <cell r="L35275" t="str">
            <v>1323-2023</v>
          </cell>
          <cell r="M35275" t="str">
            <v>https://community.secop.gov.co/Public/Tendering/OpportunityDetail/Index?noticeUID=CO1.NTC.3894390&amp;isFromPublicArea=True&amp;isModal=true&amp;asPopupView=true</v>
          </cell>
        </row>
        <row r="35276">
          <cell r="L35276" t="str">
            <v>12373-2020</v>
          </cell>
          <cell r="M35276" t="str">
            <v>https://community.secop.gov.co/Public/Tendering/OpportunityDetail/Index?noticeUID=CO1.NTC.1440322&amp;isFromPublicArea=True&amp;isModal=true&amp;asPopupView=true</v>
          </cell>
        </row>
        <row r="35277">
          <cell r="L35277" t="str">
            <v>0497-2023</v>
          </cell>
          <cell r="M35277" t="str">
            <v>https://community.secop.gov.co/Public/Tendering/OpportunityDetail/Index?noticeUID=CO1.NTC.3798531&amp;isFromPublicArea=True&amp;isModal=true&amp;asPopupView=true</v>
          </cell>
        </row>
        <row r="35278">
          <cell r="L35278" t="str">
            <v>8060-2021</v>
          </cell>
          <cell r="M35278" t="str">
            <v>https://community.secop.gov.co/Public/Tendering/OpportunityDetail/Index?noticeUID=CO1.NTC.2021395&amp;isFromPublicArea=True&amp;isModal=true&amp;asPopupView=true</v>
          </cell>
        </row>
        <row r="35279">
          <cell r="L35279" t="str">
            <v>3164-2020</v>
          </cell>
          <cell r="M35279" t="str">
            <v>https://community.secop.gov.co/Public/Tendering/OpportunityDetail/Index?noticeUID=CO1.NTC.1117250&amp;isFromPublicArea=True&amp;isModal=true&amp;asPopupView=true</v>
          </cell>
        </row>
        <row r="35280">
          <cell r="L35280" t="str">
            <v>8775-2023</v>
          </cell>
          <cell r="M35280" t="str">
            <v>https://community.secop.gov.co/Public/Tendering/OpportunityDetail/Index?noticeUID=CO1.NTC.4886126&amp;isFromPublicArea=True&amp;isModal=true&amp;asPopupView=true</v>
          </cell>
        </row>
        <row r="35281">
          <cell r="L35281" t="str">
            <v>5759-2018</v>
          </cell>
          <cell r="M35281" t="str">
            <v>https://community.secop.gov.co/Public/Tendering/OpportunityDetail/Index?noticeUID=CO1.NTC.455319&amp;isFromPublicArea=True&amp;isModal=true&amp;asPopupView=true</v>
          </cell>
        </row>
        <row r="35282">
          <cell r="L35282" t="str">
            <v>4197-2022</v>
          </cell>
          <cell r="M35282" t="str">
            <v>https://community.secop.gov.co/Public/Tendering/OpportunityDetail/Index?noticeUID=CO1.NTC.3045606&amp;isFromPublicArea=True&amp;isModal=true&amp;asPopupView=true</v>
          </cell>
        </row>
        <row r="35283">
          <cell r="L35283" t="str">
            <v>7329-2021</v>
          </cell>
          <cell r="M35283" t="str">
            <v>https://community.secop.gov.co/Public/Tendering/OpportunityDetail/Index?noticeUID=CO1.NTC.1996044&amp;isFromPublicArea=True&amp;isModal=true&amp;asPopupView=true</v>
          </cell>
        </row>
        <row r="35284">
          <cell r="L35284" t="str">
            <v>6555-2023</v>
          </cell>
          <cell r="M35284" t="str">
            <v>https://community.secop.gov.co/Public/Tendering/OpportunityDetail/Index?noticeUID=CO1.NTC.3894252&amp;isFromPublicArea=True&amp;isModal=true&amp;asPopupView=true</v>
          </cell>
        </row>
        <row r="35285">
          <cell r="L35285" t="str">
            <v>13396-2020</v>
          </cell>
          <cell r="M35285" t="str">
            <v>https://community.secop.gov.co/Public/Tendering/OpportunityDetail/Index?noticeUID=CO1.NTC.1491862&amp;isFromPublicArea=True&amp;isModal=true&amp;asPopupView=true</v>
          </cell>
        </row>
        <row r="35286">
          <cell r="L35286" t="str">
            <v>7123-2022</v>
          </cell>
          <cell r="M35286" t="str">
            <v>https://community.secop.gov.co/Public/Tendering/OpportunityDetail/Index?noticeUID=CO1.NTC.2990301&amp;isFromPublicArea=True&amp;isModal=true&amp;asPopupView=true</v>
          </cell>
        </row>
        <row r="35287">
          <cell r="L35287" t="str">
            <v>1266-2021</v>
          </cell>
          <cell r="M35287" t="str">
            <v>https://community.secop.gov.co/Public/Tendering/OpportunityDetail/Index?noticeUID=CO1.NTC.1831437&amp;isFromPublicArea=True&amp;isModal=true&amp;asPopupView=true</v>
          </cell>
        </row>
        <row r="35288">
          <cell r="L35288" t="str">
            <v>508-2021</v>
          </cell>
          <cell r="M35288" t="str">
            <v>https://community.secop.gov.co/Public/Tendering/OpportunityDetail/Index?noticeUID=CO1.NTC.1806669&amp;isFromPublicArea=True&amp;isModal=true&amp;asPopupView=true</v>
          </cell>
        </row>
        <row r="35289">
          <cell r="L35289" t="str">
            <v>3556-2022</v>
          </cell>
          <cell r="M35289" t="str">
            <v>https://community.secop.gov.co/Public/Tendering/OpportunityDetail/Index?noticeUID=CO1.NTC.3015733&amp;isFromPublicArea=True&amp;isModal=true&amp;asPopupView=true</v>
          </cell>
        </row>
        <row r="35290">
          <cell r="L35290" t="str">
            <v>6731-2021</v>
          </cell>
          <cell r="M35290" t="str">
            <v>https://community.secop.gov.co/Public/Tendering/OpportunityDetail/Index?noticeUID=CO1.NTC.1971974&amp;isFromPublicArea=True&amp;isModal=true&amp;asPopupView=true</v>
          </cell>
        </row>
        <row r="35291">
          <cell r="L35291" t="str">
            <v>0025-2019</v>
          </cell>
          <cell r="M35291" t="str">
            <v>https://community.secop.gov.co/Public/Tendering/OpportunityDetail/Index?noticeUID=CO1.NTC.705866&amp;isFromPublicArea=True&amp;isModal=true&amp;asPopupView=true</v>
          </cell>
        </row>
        <row r="35292">
          <cell r="L35292" t="str">
            <v>11067-2020</v>
          </cell>
          <cell r="M35292" t="str">
            <v>https://community.secop.gov.co/Public/Tendering/OpportunityDetail/Index?noticeUID=CO1.NTC.1403202&amp;isFromPublicArea=True&amp;isModal=true&amp;asPopupView=true</v>
          </cell>
        </row>
        <row r="35293">
          <cell r="L35293" t="str">
            <v>6874-2018</v>
          </cell>
          <cell r="M35293" t="str">
            <v>https://community.secop.gov.co/Public/Tendering/OpportunityDetail/Index?noticeUID=CO1.NTC.461614&amp;isFromPublicArea=True&amp;isModal=true&amp;asPopupView=true</v>
          </cell>
        </row>
        <row r="35294">
          <cell r="L35294" t="str">
            <v>1835-2019</v>
          </cell>
          <cell r="M35294" t="str">
            <v>https://community.secop.gov.co/Public/Tendering/OpportunityDetail/Index?noticeUID=CO1.NTC.702739&amp;isFromPublicArea=True&amp;isModal=true&amp;asPopupView=true</v>
          </cell>
        </row>
        <row r="35295">
          <cell r="L35295" t="str">
            <v>9148-2022</v>
          </cell>
          <cell r="M35295" t="str">
            <v>https://community.secop.gov.co/Public/Tendering/OpportunityDetail/Index?noticeUID=CO1.NTC.3451748&amp;isFromPublicArea=True&amp;isModal=true&amp;asPopupView=true</v>
          </cell>
        </row>
        <row r="35296">
          <cell r="L35296" t="str">
            <v>6915-2021</v>
          </cell>
          <cell r="M35296" t="str">
            <v>https://community.secop.gov.co/Public/Tendering/OpportunityDetail/Index?noticeUID=CO1.NTC.1984926&amp;isFromPublicArea=True&amp;isModal=true&amp;asPopupView=true</v>
          </cell>
        </row>
        <row r="35297">
          <cell r="L35297" t="str">
            <v>8000-2020</v>
          </cell>
          <cell r="M35297" t="str">
            <v>https://community.secop.gov.co/Public/Tendering/OpportunityDetail/Index?noticeUID=CO1.NTC.1351424&amp;isFromPublicArea=True&amp;isModal=true&amp;asPopupView=true</v>
          </cell>
        </row>
        <row r="35298">
          <cell r="L35298" t="str">
            <v>3101-2019</v>
          </cell>
          <cell r="M35298" t="str">
            <v>https://community.secop.gov.co/Public/Tendering/OpportunityDetail/Index?noticeUID=CO1.NTC.746003&amp;isFromPublicArea=True&amp;isModal=true&amp;asPopupView=true</v>
          </cell>
        </row>
        <row r="35299">
          <cell r="L35299" t="str">
            <v>7026-2018</v>
          </cell>
          <cell r="M35299" t="str">
            <v>https://community.secop.gov.co/Public/Tendering/OpportunityDetail/Index?noticeUID=CO1.NTC.437362&amp;isFromPublicArea=True&amp;isModal=true&amp;asPopupView=true</v>
          </cell>
        </row>
        <row r="35300">
          <cell r="L35300" t="str">
            <v>917-2020</v>
          </cell>
          <cell r="M35300" t="str">
            <v>https://community.secop.gov.co/Public/Tendering/OpportunityDetail/Index?noticeUID=CO1.NTC.1110865&amp;isFromPublicArea=True&amp;isModal=true&amp;asPopupView=true</v>
          </cell>
        </row>
        <row r="35301">
          <cell r="L35301" t="str">
            <v>6697-2020</v>
          </cell>
          <cell r="M35301" t="str">
            <v>https://community.secop.gov.co/Public/Tendering/OpportunityDetail/Index?noticeUID=CO1.NTC.1268313&amp;isFromPublicArea=True&amp;isModal=true&amp;asPopupView=true</v>
          </cell>
        </row>
        <row r="35302">
          <cell r="L35302" t="str">
            <v>3515-2019</v>
          </cell>
          <cell r="M35302" t="str">
            <v>https://community.secop.gov.co/Public/Tendering/OpportunityDetail/Index?noticeUID=CO1.NTC.760015&amp;isFromPublicArea=True&amp;isModal=true&amp;asPopupView=true</v>
          </cell>
        </row>
        <row r="35303">
          <cell r="L35303" t="str">
            <v>14582-2020</v>
          </cell>
          <cell r="M35303" t="str">
            <v>https://community.secop.gov.co/Public/Tendering/OpportunityDetail/Index?noticeUID=CO1.NTC.1583249&amp;isFromPublicArea=True&amp;isModal=true&amp;asPopupView=true</v>
          </cell>
        </row>
        <row r="35304">
          <cell r="L35304" t="str">
            <v>4162-2021</v>
          </cell>
          <cell r="M35304" t="str">
            <v>https://community.secop.gov.co/Public/Tendering/OpportunityDetail/Index?noticeUID=CO1.NTC.1889214&amp;isFromPublicArea=True&amp;isModal=true&amp;asPopupView=true</v>
          </cell>
        </row>
        <row r="35305">
          <cell r="L35305" t="str">
            <v>2660-2022</v>
          </cell>
          <cell r="M35305" t="str">
            <v>https://community.secop.gov.co/Public/Tendering/OpportunityDetail/Index?noticeUID=CO1.NTC.2989958&amp;isFromPublicArea=True&amp;isModal=true&amp;asPopupView=true</v>
          </cell>
        </row>
        <row r="35306">
          <cell r="L35306" t="str">
            <v>438-2019</v>
          </cell>
          <cell r="M35306" t="str">
            <v>https://community.secop.gov.co/Public/Tendering/OpportunityDetail/Index?noticeUID=CO1.NTC.674206&amp;isFromPublicArea=True&amp;isModal=true&amp;asPopupView=true</v>
          </cell>
        </row>
        <row r="35307">
          <cell r="L35307" t="str">
            <v>0322-2023</v>
          </cell>
          <cell r="M35307" t="str">
            <v>https://community.secop.gov.co/Public/Tendering/OpportunityDetail/Index?noticeUID=CO1.NTC.3793238&amp;isFromPublicArea=True&amp;isModal=true&amp;asPopupView=true</v>
          </cell>
        </row>
        <row r="35308">
          <cell r="L35308" t="str">
            <v>2692-2023</v>
          </cell>
          <cell r="M35308" t="str">
            <v>https://community.secop.gov.co/Public/Tendering/OpportunityDetail/Index?noticeUID=CO1.NTC.3986159&amp;isFromPublicArea=True&amp;isModal=true&amp;asPopupView=true</v>
          </cell>
        </row>
        <row r="35309">
          <cell r="L35309" t="str">
            <v>6904-2021</v>
          </cell>
          <cell r="M35309" t="str">
            <v>https://community.secop.gov.co/Public/Tendering/OpportunityDetail/Index?noticeUID=CO1.NTC.1984833&amp;isFromPublicArea=True&amp;isModal=true&amp;asPopupView=true</v>
          </cell>
        </row>
        <row r="35310">
          <cell r="L35310" t="str">
            <v>135-2022</v>
          </cell>
          <cell r="M35310" t="str">
            <v>https://community.secop.gov.co/Public/Tendering/OpportunityDetail/Index?noticeUID=CO1.NTC.2512696&amp;isFromPublicArea=True&amp;isModal=true&amp;asPopupView=true</v>
          </cell>
        </row>
        <row r="35311">
          <cell r="L35311" t="str">
            <v>10422-2020</v>
          </cell>
          <cell r="M35311" t="str">
            <v>https://community.secop.gov.co/Public/Tendering/OpportunityDetail/Index?noticeUID=CO1.NTC.1402912&amp;isFromPublicArea=True&amp;isModal=true&amp;asPopupView=true</v>
          </cell>
        </row>
        <row r="35312">
          <cell r="L35312" t="str">
            <v>8561-2018</v>
          </cell>
          <cell r="M35312" t="str">
            <v>https://community.secop.gov.co/Public/Tendering/OpportunityDetail/Index?noticeUID=CO1.NTC.537326&amp;isFromPublicArea=True&amp;isModal=true&amp;asPopupView=true</v>
          </cell>
        </row>
        <row r="35313">
          <cell r="L35313" t="str">
            <v>7759-2023</v>
          </cell>
          <cell r="M35313" t="str">
            <v>https://community.secop.gov.co/Public/Tendering/OpportunityDetail/Index?noticeUID=CO1.NTC.4444773&amp;isFromPublicArea=True&amp;isModal=true&amp;asPopupView=true</v>
          </cell>
        </row>
        <row r="35314">
          <cell r="L35314" t="str">
            <v>1224-2019</v>
          </cell>
          <cell r="M35314" t="str">
            <v>https://community.secop.gov.co/Public/Tendering/OpportunityDetail/Index?noticeUID=CO1.NTC.691361&amp;isFromPublicArea=True&amp;isModal=true&amp;asPopupView=true</v>
          </cell>
        </row>
        <row r="35315">
          <cell r="L35315" t="str">
            <v>4413-2023</v>
          </cell>
          <cell r="M35315" t="str">
            <v>https://community.secop.gov.co/Public/Tendering/OpportunityDetail/Index?noticeUID=CO1.NTC.4087077&amp;isFromPublicArea=True&amp;isModal=true&amp;asPopupView=true</v>
          </cell>
        </row>
        <row r="35316">
          <cell r="L35316" t="str">
            <v>3765-2023</v>
          </cell>
          <cell r="M35316" t="str">
            <v>https://community.secop.gov.co/Public/Tendering/OpportunityDetail/Index?noticeUID=CO1.NTC.4104573&amp;isFromPublicArea=True&amp;isModal=true&amp;asPopupView=true</v>
          </cell>
        </row>
        <row r="35317">
          <cell r="L35317" t="str">
            <v>5197-2021</v>
          </cell>
          <cell r="M35317" t="str">
            <v>https://community.secop.gov.co/Public/Tendering/OpportunityDetail/Index?noticeUID=CO1.NTC.1916960&amp;isFromPublicArea=True&amp;isModal=true&amp;asPopupView=true</v>
          </cell>
        </row>
        <row r="35318">
          <cell r="L35318" t="str">
            <v>6380-2018</v>
          </cell>
          <cell r="M35318" t="str">
            <v>https://community.secop.gov.co/Public/Tendering/OpportunityDetail/Index?noticeUID=CO1.NTC.457707&amp;isFromPublicArea=True&amp;isModal=true&amp;asPopupView=true</v>
          </cell>
        </row>
        <row r="35319">
          <cell r="L35319" t="str">
            <v>65-2022</v>
          </cell>
          <cell r="M35319" t="str">
            <v>https://community.secop.gov.co/Public/Tendering/OpportunityDetail/Index?noticeUID=CO1.NTC.2511141&amp;isFromPublicArea=True&amp;isModal=true&amp;asPopupView=true</v>
          </cell>
        </row>
        <row r="35320">
          <cell r="L35320" t="str">
            <v>5032-2021</v>
          </cell>
          <cell r="M35320" t="str">
            <v>https://community.secop.gov.co/Public/Tendering/OpportunityDetail/Index?noticeUID=CO1.NTC.1929366&amp;isFromPublicArea=True&amp;isModal=true&amp;asPopupView=true</v>
          </cell>
        </row>
        <row r="35321">
          <cell r="L35321" t="str">
            <v>5534-2020</v>
          </cell>
          <cell r="M35321" t="str">
            <v>https://community.secop.gov.co/Public/Tendering/OpportunityDetail/Index?noticeUID=CO1.NTC.1260210&amp;isFromPublicArea=True&amp;isModal=true&amp;asPopupView=true</v>
          </cell>
        </row>
        <row r="35322">
          <cell r="L35322" t="str">
            <v>4873-2021</v>
          </cell>
          <cell r="M35322" t="str">
            <v>https://community.secop.gov.co/Public/Tendering/OpportunityDetail/Index?noticeUID=CO1.NTC.1908378&amp;isFromPublicArea=True&amp;isModal=true&amp;asPopupView=true</v>
          </cell>
        </row>
        <row r="35323">
          <cell r="L35323" t="str">
            <v>0595-2019</v>
          </cell>
          <cell r="M35323" t="str">
            <v>https://community.secop.gov.co/Public/Tendering/OpportunityDetail/Index?noticeUID=CO1.NTC.674367&amp;isFromPublicArea=True&amp;isModal=true&amp;asPopupView=true</v>
          </cell>
        </row>
        <row r="35324">
          <cell r="L35324" t="str">
            <v>2341-2020</v>
          </cell>
          <cell r="M35324" t="str">
            <v>https://community.secop.gov.co/Public/Tendering/OpportunityDetail/Index?noticeUID=CO1.NTC.1149505&amp;isFromPublicArea=True&amp;isModal=true&amp;asPopupView=true</v>
          </cell>
        </row>
        <row r="35325">
          <cell r="L35325" t="str">
            <v>1730-2023</v>
          </cell>
          <cell r="M35325" t="str">
            <v>https://community.secop.gov.co/Public/Tendering/OpportunityDetail/Index?noticeUID=CO1.NTC.3896255&amp;isFromPublicArea=True&amp;isModal=true&amp;asPopupView=true</v>
          </cell>
        </row>
        <row r="35326">
          <cell r="L35326" t="str">
            <v>5894-2020</v>
          </cell>
          <cell r="M35326" t="str">
            <v>https://community.secop.gov.co/Public/Tendering/OpportunityDetail/Index?noticeUID=CO1.NTC.1261512&amp;isFromPublicArea=True&amp;isModal=true&amp;asPopupView=true</v>
          </cell>
        </row>
        <row r="35327">
          <cell r="L35327" t="str">
            <v>CO1.PCCNTR.3104726</v>
          </cell>
          <cell r="M35327" t="str">
            <v>https://community.secop.gov.co/Public/Tendering/OpportunityDetail/Index?noticeUID=CO1.NTC.2364250&amp;isFromPublicArea=True&amp;isModal=true&amp;asPopupView=true</v>
          </cell>
        </row>
        <row r="35328">
          <cell r="L35328" t="str">
            <v>9014-2018</v>
          </cell>
          <cell r="M35328" t="str">
            <v>https://community.secop.gov.co/Public/Tendering/OpportunityDetail/Index?noticeUID=CO1.NTC.589967&amp;isFromPublicArea=True&amp;isModal=true&amp;asPopupView=true</v>
          </cell>
        </row>
        <row r="35329">
          <cell r="L35329" t="str">
            <v>2374-2019</v>
          </cell>
          <cell r="M35329" t="str">
            <v>https://community.secop.gov.co/Public/Tendering/OpportunityDetail/Index?noticeUID=CO1.NTC.717625&amp;isFromPublicArea=True&amp;isModal=true&amp;asPopupView=true</v>
          </cell>
        </row>
        <row r="35330">
          <cell r="L35330" t="str">
            <v>6834-2018</v>
          </cell>
          <cell r="M35330" t="str">
            <v>https://community.secop.gov.co/Public/Tendering/OpportunityDetail/Index?noticeUID=CO1.NTC.458208&amp;isFromPublicArea=True&amp;isModal=true&amp;asPopupView=true</v>
          </cell>
        </row>
        <row r="35331">
          <cell r="L35331" t="str">
            <v>5192-2022</v>
          </cell>
          <cell r="M35331" t="str">
            <v>https://community.secop.gov.co/Public/Tendering/OpportunityDetail/Index?noticeUID=CO1.NTC.3087766&amp;isFromPublicArea=True&amp;isModal=true&amp;asPopupView=true</v>
          </cell>
        </row>
        <row r="35332">
          <cell r="L35332" t="str">
            <v>10249-2021</v>
          </cell>
          <cell r="M35332" t="str">
            <v>https://community.secop.gov.co/Public/Tendering/OpportunityDetail/Index?noticeUID=CO1.NTC.2232134&amp;isFromPublicArea=True&amp;isModal=true&amp;asPopupView=true</v>
          </cell>
        </row>
        <row r="35333">
          <cell r="L35333" t="str">
            <v>3288-2019</v>
          </cell>
          <cell r="M35333" t="str">
            <v>https://community.secop.gov.co/Public/Tendering/OpportunityDetail/Index?noticeUID=CO1.NTC.751495&amp;isFromPublicArea=True&amp;isModal=true&amp;asPopupView=true</v>
          </cell>
        </row>
        <row r="35334">
          <cell r="L35334" t="str">
            <v>2027-2022</v>
          </cell>
          <cell r="M35334" t="str">
            <v>https://community.secop.gov.co/Public/Tendering/OpportunityDetail/Index?noticeUID=CO1.NTC.2658856&amp;isFromPublicArea=True&amp;isModal=true&amp;asPopupView=true</v>
          </cell>
        </row>
        <row r="35335">
          <cell r="L35335" t="str">
            <v>9754-2020</v>
          </cell>
          <cell r="M35335" t="str">
            <v>https://community.secop.gov.co/Public/Tendering/OpportunityDetail/Index?noticeUID=CO1.NTC.1391809&amp;isFromPublicArea=True&amp;isModal=true&amp;asPopupView=true</v>
          </cell>
        </row>
        <row r="35336">
          <cell r="L35336" t="str">
            <v>5732-2022</v>
          </cell>
          <cell r="M35336" t="str">
            <v>https://community.secop.gov.co/Public/Tendering/OpportunityDetail/Index?noticeUID=CO1.NTC.3094634&amp;isFromPublicArea=True&amp;isModal=true&amp;asPopupView=true</v>
          </cell>
        </row>
        <row r="35337">
          <cell r="L35337" t="str">
            <v>9276-2018</v>
          </cell>
          <cell r="M35337" t="str">
            <v>https://community.secop.gov.co/Public/Tendering/OpportunityDetail/Index?noticeUID=CO1.NTC.601018&amp;isFromPublicArea=True&amp;isModal=true&amp;asPopupView=true</v>
          </cell>
        </row>
        <row r="35338">
          <cell r="L35338" t="str">
            <v>7786-2022</v>
          </cell>
          <cell r="M35338" t="str">
            <v>https://community.secop.gov.co/Public/Tendering/OpportunityDetail/Index?noticeUID=CO1.NTC.3226374&amp;isFromPublicArea=True&amp;isModal=true&amp;asPopupView=true</v>
          </cell>
        </row>
        <row r="35339">
          <cell r="L35339" t="str">
            <v>7926-2023</v>
          </cell>
          <cell r="M35339" t="str">
            <v>https://community.secop.gov.co/Public/Tendering/OpportunityDetail/Index?noticeUID=CO1.NTC.4503527&amp;isFromPublicArea=True&amp;isModal=true&amp;asPopupView=true</v>
          </cell>
        </row>
        <row r="35340">
          <cell r="L35340" t="str">
            <v>3187-2019</v>
          </cell>
          <cell r="M35340" t="str">
            <v>https://community.secop.gov.co/Public/Tendering/OpportunityDetail/Index?noticeUID=CO1.NTC.748584&amp;isFromPublicArea=True&amp;isModal=true&amp;asPopupView=true</v>
          </cell>
        </row>
        <row r="35341">
          <cell r="L35341" t="str">
            <v>5077-2018</v>
          </cell>
          <cell r="M35341" t="str">
            <v>https://community.secop.gov.co/Public/Tendering/OpportunityDetail/Index?noticeUID=CO1.NTC.449805&amp;isFromPublicArea=True&amp;isModal=true&amp;asPopupView=true</v>
          </cell>
        </row>
        <row r="35342">
          <cell r="L35342" t="str">
            <v>6385-2021</v>
          </cell>
          <cell r="M35342" t="str">
            <v>https://community.secop.gov.co/Public/Tendering/OpportunityDetail/Index?noticeUID=CO1.NTC.1962412&amp;isFromPublicArea=True&amp;isModal=true&amp;asPopupView=true</v>
          </cell>
        </row>
        <row r="35343">
          <cell r="L35343" t="str">
            <v>5279-2020</v>
          </cell>
          <cell r="M35343" t="str">
            <v>https://community.secop.gov.co/Public/Tendering/OpportunityDetail/Index?noticeUID=CO1.NTC.1257419&amp;isFromPublicArea=True&amp;isModal=true&amp;asPopupView=true</v>
          </cell>
        </row>
        <row r="35344">
          <cell r="L35344" t="str">
            <v>6386-2018</v>
          </cell>
          <cell r="M35344" t="str">
            <v>https://community.secop.gov.co/Public/Tendering/OpportunityDetail/Index?noticeUID=CO1.NTC.457925&amp;isFromPublicArea=True&amp;isModal=true&amp;asPopupView=true</v>
          </cell>
        </row>
        <row r="35345">
          <cell r="L35345" t="str">
            <v>9834-2021</v>
          </cell>
          <cell r="M35345" t="str">
            <v>https://community.secop.gov.co/Public/Tendering/OpportunityDetail/Index?noticeUID=CO1.NTC.2169924&amp;isFromPublicArea=True&amp;isModal=true&amp;asPopupView=true</v>
          </cell>
        </row>
        <row r="35346">
          <cell r="L35346" t="str">
            <v>107-2022</v>
          </cell>
          <cell r="M35346" t="str">
            <v>https://community.secop.gov.co/Public/Tendering/OpportunityDetail/Index?noticeUID=CO1.NTC.2512782&amp;isFromPublicArea=True&amp;isModal=true&amp;asPopupView=true</v>
          </cell>
        </row>
        <row r="35347">
          <cell r="L35347" t="str">
            <v>6024-2022</v>
          </cell>
          <cell r="M35347" t="str">
            <v>https://community.secop.gov.co/Public/Tendering/OpportunityDetail/Index?noticeUID=CO1.NTC.3106506&amp;isFromPublicArea=True&amp;isModal=true&amp;asPopupView=true</v>
          </cell>
        </row>
        <row r="35348">
          <cell r="L35348" t="str">
            <v>477-2020</v>
          </cell>
          <cell r="M35348" t="str">
            <v>https://community.secop.gov.co/Public/Tendering/OpportunityDetail/Index?noticeUID=CO1.NTC.1088990&amp;isFromPublicArea=True&amp;isModal=true&amp;asPopupView=true</v>
          </cell>
        </row>
        <row r="35349">
          <cell r="L35349" t="str">
            <v>2265-2022</v>
          </cell>
          <cell r="M35349" t="str">
            <v>https://community.secop.gov.co/Public/Tendering/OpportunityDetail/Index?noticeUID=CO1.NTC.2681091&amp;isFromPublicArea=True&amp;isModal=true&amp;asPopupView=true</v>
          </cell>
        </row>
        <row r="35350">
          <cell r="L35350" t="str">
            <v>8917-2023</v>
          </cell>
          <cell r="M35350" t="str">
            <v>https://community.secop.gov.co/Public/Tendering/OpportunityDetail/Index?noticeUID=CO1.NTC.5070302&amp;isFromPublicArea=True&amp;isModal=true&amp;asPopupView=true</v>
          </cell>
        </row>
        <row r="35351">
          <cell r="L35351" t="str">
            <v>3802  2020</v>
          </cell>
          <cell r="M35351" t="str">
            <v>https://community.secop.gov.co/Public/Tendering/OpportunityDetail/Index?noticeUID=CO1.NTC.1217011&amp;isFromPublicArea=True&amp;isModal=true&amp;asPopupView=true</v>
          </cell>
        </row>
        <row r="35352">
          <cell r="L35352" t="str">
            <v>8651-2020</v>
          </cell>
          <cell r="M35352" t="str">
            <v>https://community.secop.gov.co/Public/Tendering/OpportunityDetail/Index?noticeUID=CO1.NTC.1375810&amp;isFromPublicArea=True&amp;isModal=true&amp;asPopupView=true</v>
          </cell>
        </row>
        <row r="35353">
          <cell r="L35353" t="str">
            <v>3031-2023</v>
          </cell>
          <cell r="M35353" t="str">
            <v>https://community.secop.gov.co/Public/Tendering/OpportunityDetail/Index?noticeUID=CO1.NTC.4037913&amp;isFromPublicArea=True&amp;isModal=true&amp;asPopupView=true</v>
          </cell>
        </row>
        <row r="35354">
          <cell r="L35354" t="str">
            <v>4840-2020</v>
          </cell>
          <cell r="M35354" t="str">
            <v>https://community.secop.gov.co/Public/Tendering/OpportunityDetail/Index?noticeUID=CO1.NTC.1252347&amp;isFromPublicArea=True&amp;isModal=true&amp;asPopupView=true</v>
          </cell>
        </row>
        <row r="35355">
          <cell r="L35355" t="str">
            <v>1409-2022</v>
          </cell>
          <cell r="M35355" t="str">
            <v>https://community.secop.gov.co/Public/Tendering/OpportunityDetail/Index?noticeUID=CO1.NTC.2591363&amp;isFromPublicArea=True&amp;isModal=true&amp;asPopupView=true</v>
          </cell>
        </row>
        <row r="35356">
          <cell r="L35356" t="str">
            <v>0389-2023</v>
          </cell>
          <cell r="M35356" t="str">
            <v>https://community.secop.gov.co/Public/Tendering/OpportunityDetail/Index?noticeUID=CO1.NTC.3967907&amp;isFromPublicArea=True&amp;isModal=true&amp;asPopupView=true</v>
          </cell>
        </row>
        <row r="35357">
          <cell r="L35357" t="str">
            <v>128-2020</v>
          </cell>
          <cell r="M35357" t="str">
            <v>https://community.secop.gov.co/Public/Tendering/OpportunityDetail/Index?noticeUID=CO1.NTC.1072758&amp;isFromPublicArea=True&amp;isModal=true&amp;asPopupView=true</v>
          </cell>
        </row>
        <row r="35358">
          <cell r="L35358" t="str">
            <v>6437-2018</v>
          </cell>
          <cell r="M35358" t="str">
            <v>https://community.secop.gov.co/Public/Tendering/OpportunityDetail/Index?noticeUID=CO1.NTC.458301&amp;isFromPublicArea=True&amp;isModal=true&amp;asPopupView=true</v>
          </cell>
        </row>
        <row r="35359">
          <cell r="L35359" t="str">
            <v>245-2022</v>
          </cell>
          <cell r="M35359" t="str">
            <v>https://community.secop.gov.co/Public/Tendering/OpportunityDetail/Index?noticeUID=CO1.NTC.2519558&amp;isFromPublicArea=True&amp;isModal=true&amp;asPopupView=true</v>
          </cell>
        </row>
        <row r="35360">
          <cell r="L35360" t="str">
            <v>5389-2022</v>
          </cell>
          <cell r="M35360" t="str">
            <v>https://community.secop.gov.co/Public/Tendering/OpportunityDetail/Index?noticeUID=CO1.NTC.3096456&amp;isFromPublicArea=True&amp;isModal=true&amp;asPopupView=true</v>
          </cell>
        </row>
        <row r="35361">
          <cell r="L35361" t="str">
            <v>3629-2020</v>
          </cell>
          <cell r="M35361" t="str">
            <v>https://community.secop.gov.co/Public/Tendering/OpportunityDetail/Index?noticeUID=CO1.NTC.1210929&amp;isFromPublicArea=True&amp;isModal=true&amp;asPopupView=true</v>
          </cell>
        </row>
        <row r="35362">
          <cell r="L35362" t="str">
            <v>3868-2022</v>
          </cell>
          <cell r="M35362" t="str">
            <v>https://community.secop.gov.co/Public/Tendering/OpportunityDetail/Index?noticeUID=CO1.NTC.3037909&amp;isFromPublicArea=True&amp;isModal=true&amp;asPopupView=true</v>
          </cell>
        </row>
        <row r="35363">
          <cell r="L35363" t="str">
            <v>1856-2020</v>
          </cell>
          <cell r="M35363" t="str">
            <v>https://community.secop.gov.co/Public/Tendering/OpportunityDetail/Index?noticeUID=CO1.NTC.1138833&amp;isFromPublicArea=True&amp;isModal=true&amp;asPopupView=true</v>
          </cell>
        </row>
        <row r="35364">
          <cell r="L35364" t="str">
            <v>7878-2021</v>
          </cell>
          <cell r="M35364" t="str">
            <v>https://community.secop.gov.co/Public/Tendering/OpportunityDetail/Index?noticeUID=CO1.NTC.2010820&amp;isFromPublicArea=True&amp;isModal=true&amp;asPopupView=true</v>
          </cell>
        </row>
        <row r="35365">
          <cell r="L35365" t="str">
            <v>9203-2019</v>
          </cell>
          <cell r="M35365" t="str">
            <v>https://community.secop.gov.co/Public/Tendering/OpportunityDetail/Index?noticeUID=CO1.NTC.997339&amp;isFromPublicArea=True&amp;isModal=true&amp;asPopupView=true</v>
          </cell>
        </row>
        <row r="35366">
          <cell r="L35366" t="str">
            <v>6678-2021</v>
          </cell>
          <cell r="M35366" t="str">
            <v>https://community.secop.gov.co/Public/Tendering/OpportunityDetail/Index?noticeUID=CO1.NTC.1972426&amp;isFromPublicArea=True&amp;isModal=true&amp;asPopupView=true</v>
          </cell>
        </row>
        <row r="35367">
          <cell r="L35367" t="str">
            <v>8265-2018</v>
          </cell>
          <cell r="M35367" t="str">
            <v>https://community.secop.gov.co/Public/Tendering/OpportunityDetail/Index?noticeUID=CO1.NTC.501517&amp;isFromPublicArea=True&amp;isModal=true&amp;asPopupView=true</v>
          </cell>
        </row>
        <row r="35368">
          <cell r="L35368" t="str">
            <v>3455-2021</v>
          </cell>
          <cell r="M35368" t="str">
            <v>https://community.secop.gov.co/Public/Tendering/OpportunityDetail/Index?noticeUID=CO1.NTC.1881539&amp;isFromPublicArea=True&amp;isModal=true&amp;asPopupView=true</v>
          </cell>
        </row>
        <row r="35369">
          <cell r="L35369" t="str">
            <v>6684-2023</v>
          </cell>
          <cell r="M35369" t="str">
            <v>https://community.secop.gov.co/Public/Tendering/OpportunityDetail/Index?noticeUID=CO1.NTC.4291093&amp;isFromPublicArea=True&amp;isModal=true&amp;asPopupView=true</v>
          </cell>
        </row>
        <row r="35370">
          <cell r="L35370" t="str">
            <v>2205-2022</v>
          </cell>
          <cell r="M35370" t="str">
            <v>https://community.secop.gov.co/Public/Tendering/OpportunityDetail/Index?noticeUID=CO1.NTC.2671030&amp;isFromPublicArea=True&amp;isModal=true&amp;asPopupView=true</v>
          </cell>
        </row>
        <row r="35371">
          <cell r="L35371" t="str">
            <v>11769-2020</v>
          </cell>
          <cell r="M35371" t="str">
            <v>https://community.secop.gov.co/Public/Tendering/OpportunityDetail/Index?noticeUID=CO1.NTC.1409458&amp;isFromPublicArea=True&amp;isModal=true&amp;asPopupView=true</v>
          </cell>
        </row>
        <row r="35372">
          <cell r="L35372" t="str">
            <v>2021-2023</v>
          </cell>
          <cell r="M35372" t="str">
            <v>https://community.secop.gov.co/Public/Tendering/OpportunityDetail/Index?noticeUID=CO1.NTC.3932000&amp;isFromPublicArea=True&amp;isModal=true&amp;asPopupView=true</v>
          </cell>
        </row>
        <row r="35373">
          <cell r="L35373" t="str">
            <v>0136-2023</v>
          </cell>
          <cell r="M35373" t="str">
            <v>https://community.secop.gov.co/Public/Tendering/OpportunityDetail/Index?noticeUID=CO1.NTC.3765157&amp;isFromPublicArea=True&amp;isModal=true&amp;asPopupView=true</v>
          </cell>
        </row>
        <row r="35374">
          <cell r="L35374" t="str">
            <v>1306-2021</v>
          </cell>
          <cell r="M35374" t="str">
            <v>https://community.secop.gov.co/Public/Tendering/OpportunityDetail/Index?noticeUID=CO1.NTC.1832777&amp;isFromPublicArea=True&amp;isModal=true&amp;asPopupView=true</v>
          </cell>
        </row>
        <row r="35375">
          <cell r="L35375" t="str">
            <v>5405-2023</v>
          </cell>
          <cell r="M35375" t="str">
            <v>https://community.secop.gov.co/Public/Tendering/OpportunityDetail/Index?noticeUID=CO1.NTC.4166079&amp;isFromPublicArea=True&amp;isModal=true&amp;asPopupView=true</v>
          </cell>
        </row>
        <row r="35376">
          <cell r="L35376" t="str">
            <v>8941-2019</v>
          </cell>
          <cell r="M35376" t="str">
            <v>https://community.secop.gov.co/Public/Tendering/OpportunityDetail/Index?noticeUID=CO1.NTC.929505&amp;isFromPublicArea=True&amp;isModal=true&amp;asPopupView=true</v>
          </cell>
        </row>
        <row r="35377">
          <cell r="L35377" t="str">
            <v>0627-2019</v>
          </cell>
          <cell r="M35377" t="str">
            <v>https://community.secop.gov.co/Public/Tendering/OpportunityDetail/Index?noticeUID=CO1.NTC.684703&amp;isFromPublicArea=True&amp;isModal=true&amp;asPopupView=true</v>
          </cell>
        </row>
        <row r="35378">
          <cell r="L35378" t="str">
            <v>14527-2020</v>
          </cell>
          <cell r="M35378" t="str">
            <v>https://community.secop.gov.co/Public/Tendering/OpportunityDetail/Index?noticeUID=CO1.NTC.1577170&amp;isFromPublicArea=True&amp;isModal=true&amp;asPopupView=true</v>
          </cell>
        </row>
        <row r="35379">
          <cell r="L35379" t="str">
            <v>5637-2020</v>
          </cell>
          <cell r="M35379" t="str">
            <v>https://community.secop.gov.co/Public/Tendering/OpportunityDetail/Index?noticeUID=CO1.NTC.1260212&amp;isFromPublicArea=True&amp;isModal=true&amp;asPopupView=true</v>
          </cell>
        </row>
        <row r="35380">
          <cell r="L35380" t="str">
            <v>7704-2022</v>
          </cell>
          <cell r="M35380" t="str">
            <v>https://community.secop.gov.co/Public/Tendering/OpportunityDetail/Index?noticeUID=CO1.NTC.3216151&amp;isFromPublicArea=True&amp;isModal=true&amp;asPopupView=true</v>
          </cell>
        </row>
        <row r="35381">
          <cell r="L35381" t="str">
            <v>590-2020</v>
          </cell>
          <cell r="M35381" t="str">
            <v>https://community.secop.gov.co/Public/Tendering/OpportunityDetail/Index?noticeUID=CO1.NTC.1094176&amp;isFromPublicArea=True&amp;isModal=true&amp;asPopupView=true</v>
          </cell>
        </row>
        <row r="35382">
          <cell r="L35382" t="str">
            <v>6544-2022</v>
          </cell>
          <cell r="M35382" t="str">
            <v>https://community.secop.gov.co/Public/Tendering/OpportunityDetail/Index?noticeUID=CO1.NTC.3131432&amp;isFromPublicArea=True&amp;isModal=true&amp;asPopupView=true</v>
          </cell>
        </row>
        <row r="35383">
          <cell r="L35383" t="str">
            <v>13683-2020</v>
          </cell>
          <cell r="M35383" t="str">
            <v>https://community.secop.gov.co/Public/Tendering/OpportunityDetail/Index?noticeUID=CO1.NTC.1514821&amp;isFromPublicArea=True&amp;isModal=true&amp;asPopupView=true</v>
          </cell>
        </row>
        <row r="35384">
          <cell r="L35384" t="str">
            <v>7083-2022</v>
          </cell>
          <cell r="M35384" t="str">
            <v>https://community.secop.gov.co/Public/Tendering/OpportunityDetail/Index?noticeUID=CO1.NTC.3168350&amp;isFromPublicArea=True&amp;isModal=true&amp;asPopupView=true</v>
          </cell>
        </row>
        <row r="35385">
          <cell r="L35385" t="str">
            <v>10072-.2020</v>
          </cell>
          <cell r="M35385" t="str">
            <v>https://community.secop.gov.co/Public/Tendering/OpportunityDetail/Index?noticeUID=CO1.NTC.1394643&amp;isFromPublicArea=True&amp;isModal=true&amp;asPopupView=true</v>
          </cell>
        </row>
        <row r="35386">
          <cell r="L35386" t="str">
            <v>9584-2020</v>
          </cell>
          <cell r="M35386" t="str">
            <v>https://community.secop.gov.co/Public/Tendering/OpportunityDetail/Index?noticeUID=CO1.NTC.1388827&amp;isFromPublicArea=True&amp;isModal=true&amp;asPopupView=true</v>
          </cell>
        </row>
        <row r="35387">
          <cell r="L35387" t="str">
            <v>14919-2020</v>
          </cell>
          <cell r="M35387" t="str">
            <v>https://community.secop.gov.co/Public/Tendering/OpportunityDetail/Index?noticeUID=CO1.NTC.1607863&amp;isFromPublicArea=True&amp;isModal=true&amp;asPopupView=true</v>
          </cell>
        </row>
        <row r="35388">
          <cell r="L35388" t="str">
            <v>13996-2020</v>
          </cell>
          <cell r="M35388" t="str">
            <v>https://community.secop.gov.co/Public/Tendering/OpportunityDetail/Index?noticeUID=CO1.NTC.1536755&amp;isFromPublicArea=True&amp;isModal=true&amp;asPopupView=true</v>
          </cell>
        </row>
        <row r="35389">
          <cell r="L35389" t="str">
            <v>3303-2021</v>
          </cell>
          <cell r="M35389" t="str">
            <v>https://community.secop.gov.co/Public/Tendering/OpportunityDetail/Index?noticeUID=CO1.NTC.1878611&amp;isFromPublicArea=True&amp;isModal=true&amp;asPopupView=true</v>
          </cell>
        </row>
        <row r="35390">
          <cell r="L35390" t="str">
            <v>2441-2023</v>
          </cell>
          <cell r="M35390" t="str">
            <v>https://community.secop.gov.co/Public/Tendering/OpportunityDetail/Index?noticeUID=CO1.NTC.3973261&amp;isFromPublicArea=True&amp;isModal=true&amp;asPopupView=true</v>
          </cell>
        </row>
        <row r="35391">
          <cell r="L35391" t="str">
            <v>8138-2023</v>
          </cell>
          <cell r="M35391" t="str">
            <v>https://community.secop.gov.co/Public/Tendering/OpportunityDetail/Index?noticeUID=CO1.NTC.4523127&amp;isFromPublicArea=True&amp;isModal=true&amp;asPopupView=true</v>
          </cell>
        </row>
        <row r="35392">
          <cell r="L35392" t="str">
            <v>1013-2019</v>
          </cell>
          <cell r="M35392" t="str">
            <v>https://community.secop.gov.co/Public/Tendering/OpportunityDetail/Index?noticeUID=CO1.NTC.686253&amp;isFromPublicArea=True&amp;isModal=true&amp;asPopupView=true</v>
          </cell>
        </row>
        <row r="35393">
          <cell r="L35393" t="str">
            <v>9688-2021</v>
          </cell>
          <cell r="M35393" t="str">
            <v>https://community.secop.gov.co/Public/Tendering/OpportunityDetail/Index?noticeUID=CO1.NTC.2154271&amp;isFromPublicArea=True&amp;isModal=true&amp;asPopupView=true</v>
          </cell>
        </row>
        <row r="35394">
          <cell r="L35394" t="str">
            <v>2419-2023</v>
          </cell>
          <cell r="M35394" t="str">
            <v>https://community.secop.gov.co/Public/Tendering/OpportunityDetail/Index?noticeUID=CO1.NTC.3966758&amp;isFromPublicArea=True&amp;isModal=true&amp;asPopupView=true</v>
          </cell>
        </row>
        <row r="35395">
          <cell r="L35395" t="str">
            <v>4670-2022</v>
          </cell>
          <cell r="M35395" t="str">
            <v>https://community.secop.gov.co/Public/Tendering/OpportunityDetail/Index?noticeUID=CO1.NTC.3072758&amp;isFromPublicArea=True&amp;isModal=true&amp;asPopupView=true</v>
          </cell>
        </row>
        <row r="35396">
          <cell r="L35396" t="str">
            <v>11441-2021</v>
          </cell>
          <cell r="M35396" t="str">
            <v>https://community.secop.gov.co/Public/Tendering/OpportunityDetail/Index?noticeUID=CO1.NTC.2430587&amp;isFromPublicArea=True&amp;isModal=true&amp;asPopupView=true</v>
          </cell>
        </row>
        <row r="35397">
          <cell r="L35397" t="str">
            <v>3086-2023</v>
          </cell>
          <cell r="M35397" t="str">
            <v>https://community.secop.gov.co/Public/Tendering/OpportunityDetail/Index?noticeUID=CO1.NTC.4005811&amp;isFromPublicArea=True&amp;isModal=true&amp;asPopupView=true</v>
          </cell>
        </row>
        <row r="35398">
          <cell r="L35398" t="str">
            <v>13966-2020</v>
          </cell>
          <cell r="M35398" t="str">
            <v>https://community.secop.gov.co/Public/Tendering/OpportunityDetail/Index?noticeUID=CO1.NTC.1534364&amp;isFromPublicArea=True&amp;isModal=true&amp;asPopupView=true</v>
          </cell>
        </row>
        <row r="35399">
          <cell r="L35399" t="str">
            <v>6525-2020</v>
          </cell>
          <cell r="M35399" t="str">
            <v>https://community.secop.gov.co/Public/Tendering/OpportunityDetail/Index?noticeUID=CO1.NTC.1265315&amp;isFromPublicArea=True&amp;isModal=true&amp;asPopupView=true</v>
          </cell>
        </row>
        <row r="35400">
          <cell r="L35400" t="str">
            <v>9009-2022</v>
          </cell>
          <cell r="M35400" t="str">
            <v>https://community.secop.gov.co/Public/Tendering/OpportunityDetail/Index?noticeUID=CO1.NTC.3412839&amp;isFromPublicArea=True&amp;isModal=true&amp;asPopupView=true</v>
          </cell>
        </row>
        <row r="35401">
          <cell r="L35401" t="str">
            <v>1125-2020</v>
          </cell>
          <cell r="M35401" t="str">
            <v>https://community.secop.gov.co/Public/Tendering/OpportunityDetail/Index?noticeUID=CO1.NTC.1120189&amp;isFromPublicArea=True&amp;isModal=true&amp;asPopupView=true</v>
          </cell>
        </row>
        <row r="35402">
          <cell r="L35402" t="str">
            <v>4313-2021</v>
          </cell>
          <cell r="M35402" t="str">
            <v>https://community.secop.gov.co/Public/Tendering/OpportunityDetail/Index?noticeUID=CO1.NTC.1893960&amp;isFromPublicArea=True&amp;isModal=true&amp;asPopupView=true</v>
          </cell>
        </row>
        <row r="35403">
          <cell r="L35403" t="str">
            <v>10750-2020</v>
          </cell>
          <cell r="M35403" t="str">
            <v>https://community.secop.gov.co/Public/Tendering/OpportunityDetail/Index?noticeUID=CO1.NTC.1398957&amp;isFromPublicArea=True&amp;isModal=true&amp;asPopupView=true</v>
          </cell>
        </row>
        <row r="35404">
          <cell r="L35404" t="str">
            <v>3170-2019</v>
          </cell>
          <cell r="M35404" t="str">
            <v>https://community.secop.gov.co/Public/Tendering/OpportunityDetail/Index?noticeUID=CO1.NTC.748384&amp;isFromPublicArea=True&amp;isModal=true&amp;asPopupView=true</v>
          </cell>
        </row>
        <row r="35405">
          <cell r="L35405" t="str">
            <v>3346-2023</v>
          </cell>
          <cell r="M35405" t="str">
            <v>https://community.secop.gov.co/Public/Tendering/OpportunityDetail/Index?noticeUID=CO1.NTC.4023248&amp;isFromPublicArea=True&amp;isModal=true&amp;asPopupView=true</v>
          </cell>
        </row>
        <row r="35406">
          <cell r="L35406" t="str">
            <v>13236-2020</v>
          </cell>
          <cell r="M35406" t="str">
            <v>https://community.secop.gov.co/Public/Tendering/OpportunityDetail/Index?noticeUID=CO1.NTC.1485580&amp;isFromPublicArea=True&amp;isModal=true&amp;asPopupView=true</v>
          </cell>
        </row>
        <row r="35407">
          <cell r="L35407" t="str">
            <v>11259-2021</v>
          </cell>
          <cell r="M35407" t="str">
            <v>https://community.secop.gov.co/Public/Tendering/OpportunityDetail/Index?noticeUID=CO1.NTC.2421024&amp;isFromPublicArea=True&amp;isModal=true&amp;asPopupView=true</v>
          </cell>
        </row>
        <row r="35408">
          <cell r="L35408" t="str">
            <v>1793-2022</v>
          </cell>
          <cell r="M35408" t="str">
            <v>https://community.secop.gov.co/Public/Tendering/OpportunityDetail/Index?noticeUID=CO1.NTC.2645625&amp;isFromPublicArea=True&amp;isModal=true&amp;asPopupView=true</v>
          </cell>
        </row>
        <row r="35409">
          <cell r="L35409" t="str">
            <v>4053-2021</v>
          </cell>
          <cell r="M35409" t="str">
            <v>https://community.secop.gov.co/Public/Tendering/OpportunityDetail/Index?noticeUID=CO1.NTC.1884886&amp;isFromPublicArea=True&amp;isModal=true&amp;asPopupView=true</v>
          </cell>
        </row>
        <row r="35410">
          <cell r="L35410" t="str">
            <v>3887-2022</v>
          </cell>
          <cell r="M35410" t="str">
            <v>https://community.secop.gov.co/Public/Tendering/OpportunityDetail/Index?noticeUID=CO1.NTC.3032816&amp;isFromPublicArea=True&amp;isModal=true&amp;asPopupView=true</v>
          </cell>
        </row>
        <row r="35411">
          <cell r="L35411" t="str">
            <v>5931-2021</v>
          </cell>
          <cell r="M35411" t="str">
            <v>https://community.secop.gov.co/Public/Tendering/OpportunityDetail/Index?noticeUID=CO1.NTC.1943446&amp;isFromPublicArea=True&amp;isModal=true&amp;asPopupView=true</v>
          </cell>
        </row>
        <row r="35412">
          <cell r="L35412" t="str">
            <v>1273 - 2023</v>
          </cell>
          <cell r="M35412" t="str">
            <v>https://community.secop.gov.co/Public/Tendering/OpportunityDetail/Index?noticeUID=CO1.NTC.3964221&amp;isFromPublicArea=True&amp;isModal=true&amp;asPopupView=true</v>
          </cell>
        </row>
        <row r="35413">
          <cell r="L35413" t="str">
            <v>7030-2018</v>
          </cell>
          <cell r="M35413" t="str">
            <v>https://community.secop.gov.co/Public/Tendering/OpportunityDetail/Index?noticeUID=CO1.NTC.463731&amp;isFromPublicArea=True&amp;isModal=true&amp;asPopupView=true</v>
          </cell>
        </row>
        <row r="35414">
          <cell r="L35414" t="str">
            <v>6149-2020</v>
          </cell>
          <cell r="M35414" t="str">
            <v>https://community.secop.gov.co/Public/Tendering/OpportunityDetail/Index?noticeUID=CO1.NTC.1263101&amp;isFromPublicArea=True&amp;isModal=true&amp;asPopupView=true</v>
          </cell>
        </row>
        <row r="35415">
          <cell r="L35415" t="str">
            <v>CO1.PCCNTR.1457361</v>
          </cell>
          <cell r="M35415" t="str">
            <v>https://community.secop.gov.co/Public/Tendering/OpportunityDetail/Index?noticeUID=CO1.NTC.1132834&amp;isFromPublicArea=True&amp;isModal=true&amp;asPopupView=true</v>
          </cell>
        </row>
        <row r="35416">
          <cell r="L35416" t="str">
            <v>9397-2022</v>
          </cell>
          <cell r="M35416" t="str">
            <v>https://community.secop.gov.co/Public/Tendering/OpportunityDetail/Index?noticeUID=CO1.NTC.3591500&amp;isFromPublicArea=True&amp;isModal=true&amp;asPopupView=true</v>
          </cell>
        </row>
        <row r="35417">
          <cell r="L35417" t="str">
            <v>6028-2021</v>
          </cell>
          <cell r="M35417" t="str">
            <v>https://community.secop.gov.co/Public/Tendering/OpportunityDetail/Index?noticeUID=CO1.NTC.1949022&amp;isFromPublicArea=True&amp;isModal=true&amp;asPopupView=true</v>
          </cell>
        </row>
        <row r="35418">
          <cell r="L35418" t="str">
            <v>5508-2021</v>
          </cell>
          <cell r="M35418" t="str">
            <v>https://community.secop.gov.co/Public/Tendering/OpportunityDetail/Index?noticeUID=CO1.NTC.1929668&amp;isFromPublicArea=True&amp;isModal=true&amp;asPopupView=true</v>
          </cell>
        </row>
        <row r="35419">
          <cell r="L35419" t="str">
            <v>5163-2023</v>
          </cell>
          <cell r="M35419" t="str">
            <v>https://community.secop.gov.co/Public/Tendering/OpportunityDetail/Index?noticeUID=CO1.NTC.4151739&amp;isFromPublicArea=True&amp;isModal=true&amp;asPopupView=true</v>
          </cell>
        </row>
        <row r="35420">
          <cell r="L35420" t="str">
            <v>2668-2023</v>
          </cell>
          <cell r="M35420" t="str">
            <v>https://community.secop.gov.co/Public/Tendering/OpportunityDetail/Index?noticeUID=CO1.NTC.3985556&amp;isFromPublicArea=True&amp;isModal=true&amp;asPopupView=true</v>
          </cell>
        </row>
        <row r="35421">
          <cell r="L35421" t="str">
            <v>1817-2020</v>
          </cell>
          <cell r="M35421" t="str">
            <v>https://community.secop.gov.co/Public/Tendering/OpportunityDetail/Index?noticeUID=CO1.NTC.1137032&amp;isFromPublicArea=True&amp;isModal=true&amp;asPopupView=true</v>
          </cell>
        </row>
        <row r="35422">
          <cell r="L35422" t="str">
            <v>12113-2021</v>
          </cell>
          <cell r="M35422" t="str">
            <v>https://community.secop.gov.co/Public/Tendering/OpportunityDetail/Index?noticeUID=CO1.NTC.2464606&amp;isFromPublicArea=True&amp;isModal=true&amp;asPopupView=true</v>
          </cell>
        </row>
        <row r="35423">
          <cell r="L35423" t="str">
            <v>7075-2022</v>
          </cell>
          <cell r="M35423" t="str">
            <v>https://community.secop.gov.co/Public/Tendering/OpportunityDetail/Index?noticeUID=CO1.NTC.3171155&amp;isFromPublicArea=True&amp;isModal=true&amp;asPopupView=true</v>
          </cell>
        </row>
        <row r="35424">
          <cell r="L35424" t="str">
            <v>9025-2021</v>
          </cell>
          <cell r="M35424" t="str">
            <v>https://community.secop.gov.co/Public/Tendering/OpportunityDetail/Index?noticeUID=CO1.NTC.2084693&amp;isFromPublicArea=True&amp;isModal=true&amp;asPopupView=true</v>
          </cell>
        </row>
        <row r="35425">
          <cell r="L35425" t="str">
            <v>2196-2019</v>
          </cell>
          <cell r="M35425" t="str">
            <v>https://community.secop.gov.co/Public/Tendering/OpportunityDetail/Index?noticeUID=CO1.NTC.717456&amp;isFromPublicArea=True&amp;isModal=true&amp;asPopupView=true</v>
          </cell>
        </row>
        <row r="35426">
          <cell r="L35426" t="str">
            <v>8780-2018</v>
          </cell>
          <cell r="M35426" t="str">
            <v>https://community.secop.gov.co/Public/Tendering/OpportunityDetail/Index?noticeUID=CO1.NTC.493112&amp;isFromPublicArea=True&amp;isModal=true&amp;asPopupView=true</v>
          </cell>
        </row>
        <row r="35427">
          <cell r="L35427" t="str">
            <v>11970-2020</v>
          </cell>
          <cell r="M35427" t="str">
            <v>https://community.secop.gov.co/Public/Tendering/OpportunityDetail/Index?noticeUID=CO1.NTC.1410826&amp;isFromPublicArea=True&amp;isModal=true&amp;asPopupView=true</v>
          </cell>
        </row>
        <row r="35428">
          <cell r="L35428" t="str">
            <v>3344-2019</v>
          </cell>
          <cell r="M35428" t="str">
            <v>https://community.secop.gov.co/Public/Tendering/OpportunityDetail/Index?noticeUID=CO1.NTC.757119&amp;isFromPublicArea=True&amp;isModal=true&amp;asPopupView=true</v>
          </cell>
        </row>
        <row r="35429">
          <cell r="L35429" t="str">
            <v>1157- 2019</v>
          </cell>
          <cell r="M35429" t="str">
            <v>https://community.secop.gov.co/Public/Tendering/OpportunityDetail/Index?noticeUID=CO1.NTC.696992&amp;isFromPublicArea=True&amp;isModal=true&amp;asPopupView=true</v>
          </cell>
        </row>
        <row r="35430">
          <cell r="L35430" t="str">
            <v>6139-2023</v>
          </cell>
          <cell r="M35430" t="str">
            <v>https://community.secop.gov.co/Public/Tendering/OpportunityDetail/Index?noticeUID=CO1.NTC.4307086&amp;isFromPublicArea=True&amp;isModal=true&amp;asPopupView=true</v>
          </cell>
        </row>
        <row r="35431">
          <cell r="L35431" t="str">
            <v>5188-2020</v>
          </cell>
          <cell r="M35431" t="str">
            <v>https://community.secop.gov.co/Public/Tendering/OpportunityDetail/Index?noticeUID=CO1.NTC.1256608&amp;isFromPublicArea=True&amp;isModal=true&amp;asPopupView=true</v>
          </cell>
        </row>
        <row r="35432">
          <cell r="L35432" t="str">
            <v>3201-2021</v>
          </cell>
          <cell r="M35432" t="str">
            <v>https://community.secop.gov.co/Public/Tendering/OpportunityDetail/Index?noticeUID=CO1.NTC.1872732&amp;isFromPublicArea=True&amp;isModal=true&amp;asPopupView=true</v>
          </cell>
        </row>
        <row r="35433">
          <cell r="L35433" t="str">
            <v>8591-2018</v>
          </cell>
          <cell r="M35433" t="str">
            <v>https://community.secop.gov.co/Public/Tendering/OpportunityDetail/Index?noticeUID=CO1.NTC.537516&amp;isFromPublicArea=True&amp;isModal=true&amp;asPopupView=true</v>
          </cell>
        </row>
        <row r="35434">
          <cell r="L35434" t="str">
            <v>4804-2018</v>
          </cell>
          <cell r="M35434" t="str">
            <v>https://community.secop.gov.co/Public/Tendering/OpportunityDetail/Index?noticeUID=CO1.NTC.411605&amp;isFromPublicArea=True&amp;isModal=true&amp;asPopupView=true</v>
          </cell>
        </row>
        <row r="35435">
          <cell r="L35435" t="str">
            <v>4636-2022</v>
          </cell>
          <cell r="M35435" t="str">
            <v>https://community.secop.gov.co/Public/Tendering/OpportunityDetail/Index?noticeUID=CO1.NTC.3088052&amp;isFromPublicArea=True&amp;isModal=true&amp;asPopupView=true</v>
          </cell>
        </row>
        <row r="35436">
          <cell r="L35436" t="str">
            <v>3417-2023</v>
          </cell>
          <cell r="M35436" t="str">
            <v>https://community.secop.gov.co/Public/Tendering/OpportunityDetail/Index?noticeUID=CO1.NTC.4022086&amp;isFromPublicArea=True&amp;isModal=true&amp;asPopupView=true</v>
          </cell>
        </row>
        <row r="35437">
          <cell r="L35437" t="str">
            <v>6937-2018</v>
          </cell>
          <cell r="M35437" t="str">
            <v>https://community.secop.gov.co/Public/Tendering/OpportunityDetail/Index?noticeUID=CO1.NTC.461915&amp;isFromPublicArea=True&amp;isModal=true&amp;asPopupView=true</v>
          </cell>
        </row>
        <row r="35438">
          <cell r="L35438" t="str">
            <v>8592-2022</v>
          </cell>
          <cell r="M35438" t="str">
            <v>https://community.secop.gov.co/Public/Tendering/OpportunityDetail/Index?noticeUID=CO1.NTC.3313881&amp;isFromPublicArea=True&amp;isModal=true&amp;asPopupView=true</v>
          </cell>
        </row>
        <row r="35439">
          <cell r="L35439" t="str">
            <v>4704-2021</v>
          </cell>
          <cell r="M35439" t="str">
            <v>https://community.secop.gov.co/Public/Tendering/OpportunityDetail/Index?noticeUID=CO1.NTC.1902886&amp;isFromPublicArea=True&amp;isModal=true&amp;asPopupView=true</v>
          </cell>
        </row>
        <row r="35440">
          <cell r="L35440" t="str">
            <v>6946-2021</v>
          </cell>
          <cell r="M35440" t="str">
            <v>https://community.secop.gov.co/Public/Tendering/OpportunityDetail/Index?noticeUID=CO1.NTC.1983574&amp;isFromPublicArea=True&amp;isModal=true&amp;asPopupView=true</v>
          </cell>
        </row>
        <row r="35441">
          <cell r="L35441" t="str">
            <v>7006-2021</v>
          </cell>
          <cell r="M35441" t="str">
            <v>https://community.secop.gov.co/Public/Tendering/OpportunityDetail/Index?noticeUID=CO1.NTC.1984468&amp;isFromPublicArea=True&amp;isModal=true&amp;asPopupView=true</v>
          </cell>
        </row>
        <row r="35442">
          <cell r="L35442" t="str">
            <v>5249-2021</v>
          </cell>
          <cell r="M35442" t="str">
            <v>https://community.secop.gov.co/Public/Tendering/OpportunityDetail/Index?noticeUID=CO1.NTC.1919107&amp;isFromPublicArea=True&amp;isModal=true&amp;asPopupView=true</v>
          </cell>
        </row>
        <row r="35443">
          <cell r="L35443" t="str">
            <v>1359-2020</v>
          </cell>
          <cell r="M35443" t="str">
            <v>https://community.secop.gov.co/Public/Tendering/OpportunityDetail/Index?noticeUID=CO1.NTC.1131918&amp;isFromPublicArea=True&amp;isModal=true&amp;asPopupView=true</v>
          </cell>
        </row>
        <row r="35444">
          <cell r="L35444" t="str">
            <v>2575-2019</v>
          </cell>
          <cell r="M35444" t="str">
            <v>https://community.secop.gov.co/Public/Tendering/OpportunityDetail/Index?noticeUID=CO1.NTC.722940&amp;isFromPublicArea=True&amp;isModal=true&amp;asPopupView=true</v>
          </cell>
        </row>
        <row r="35445">
          <cell r="L35445" t="str">
            <v>7063-2018</v>
          </cell>
          <cell r="M35445" t="str">
            <v>https://community.secop.gov.co/Public/Tendering/OpportunityDetail/Index?noticeUID=CO1.NTC.464145&amp;isFromPublicArea=True&amp;isModal=true&amp;asPopupView=true</v>
          </cell>
        </row>
        <row r="35446">
          <cell r="L35446" t="str">
            <v>5759-2023</v>
          </cell>
          <cell r="M35446" t="str">
            <v>https://community.secop.gov.co/Public/Tendering/OpportunityDetail/Index?noticeUID=CO1.NTC.4209501&amp;isFromPublicArea=True&amp;isModal=true&amp;asPopupView=true</v>
          </cell>
        </row>
        <row r="35447">
          <cell r="L35447" t="str">
            <v>1392-2022</v>
          </cell>
          <cell r="M35447" t="str">
            <v>https://community.secop.gov.co/Public/Tendering/OpportunityDetail/Index?noticeUID=CO1.NTC.2588790&amp;isFromPublicArea=True&amp;isModal=true&amp;asPopupView=true</v>
          </cell>
        </row>
        <row r="35448">
          <cell r="L35448" t="str">
            <v>4150-2022</v>
          </cell>
          <cell r="M35448" t="str">
            <v>https://community.secop.gov.co/Public/Tendering/OpportunityDetail/Index?noticeUID=CO1.NTC.3048285&amp;isFromPublicArea=True&amp;isModal=true&amp;asPopupView=true</v>
          </cell>
        </row>
        <row r="35449">
          <cell r="L35449" t="str">
            <v>1275-2020</v>
          </cell>
          <cell r="M35449" t="str">
            <v>https://community.secop.gov.co/Public/Tendering/OpportunityDetail/Index?noticeUID=CO1.NTC.1125521&amp;isFromPublicArea=True&amp;isModal=true&amp;asPopupView=true</v>
          </cell>
        </row>
        <row r="35450">
          <cell r="L35450" t="str">
            <v>2005-2020</v>
          </cell>
          <cell r="M35450" t="str">
            <v>https://community.secop.gov.co/Public/Tendering/OpportunityDetail/Index?noticeUID=CO1.NTC.1142957&amp;isFromPublicArea=True&amp;isModal=true&amp;asPopupView=true</v>
          </cell>
        </row>
        <row r="35451">
          <cell r="L35451" t="str">
            <v>5932-2018</v>
          </cell>
          <cell r="M35451" t="str">
            <v>https://community.secop.gov.co/Public/Tendering/OpportunityDetail/Index?noticeUID=CO1.NTC.456737&amp;isFromPublicArea=True&amp;isModal=true&amp;asPopupView=true</v>
          </cell>
        </row>
        <row r="35452">
          <cell r="L35452" t="str">
            <v>151-2020</v>
          </cell>
          <cell r="M35452" t="str">
            <v>https://community.secop.gov.co/Public/Tendering/OpportunityDetail/Index?noticeUID=CO1.NTC.1073838&amp;isFromPublicArea=True&amp;isModal=true&amp;asPopupView=true</v>
          </cell>
        </row>
        <row r="35453">
          <cell r="L35453" t="str">
            <v>4780-2020</v>
          </cell>
          <cell r="M35453" t="str">
            <v>https://community.secop.gov.co/Public/Tendering/OpportunityDetail/Index?noticeUID=CO1.NTC.1252214&amp;isFromPublicArea=True&amp;isModal=true&amp;asPopupView=true</v>
          </cell>
        </row>
        <row r="35454">
          <cell r="L35454" t="str">
            <v>1661-2019</v>
          </cell>
          <cell r="M35454" t="str">
            <v>https://community.secop.gov.co/Public/Tendering/OpportunityDetail/Index?noticeUID=CO1.NTC.700615&amp;isFromPublicArea=True&amp;isModal=true&amp;asPopupView=true</v>
          </cell>
        </row>
        <row r="35455">
          <cell r="L35455" t="str">
            <v>7971-2021</v>
          </cell>
          <cell r="M35455" t="str">
            <v>https://community.secop.gov.co/Public/Tendering/OpportunityDetail/Index?noticeUID=CO1.NTC.2014083&amp;isFromPublicArea=True&amp;isModal=true&amp;asPopupView=true</v>
          </cell>
        </row>
        <row r="35456">
          <cell r="L35456" t="str">
            <v>11997-2020</v>
          </cell>
          <cell r="M35456" t="str">
            <v>https://community.secop.gov.co/Public/Tendering/OpportunityDetail/Index?noticeUID=CO1.NTC.1410448&amp;isFromPublicArea=True&amp;isModal=true&amp;asPopupView=true</v>
          </cell>
        </row>
        <row r="35457">
          <cell r="L35457" t="str">
            <v>7253-2022</v>
          </cell>
          <cell r="M35457" t="str">
            <v>https://community.secop.gov.co/Public/Tendering/OpportunityDetail/Index?noticeUID=CO1.NTC.3187759&amp;isFromPublicArea=True&amp;isModal=true&amp;asPopupView=true</v>
          </cell>
        </row>
        <row r="35458">
          <cell r="L35458" t="str">
            <v>8447-2020</v>
          </cell>
          <cell r="M35458" t="str">
            <v>https://community.secop.gov.co/Public/Tendering/OpportunityDetail/Index?noticeUID=CO1.NTC.1371559&amp;isFromPublicArea=True&amp;isModal=true&amp;asPopupView=true</v>
          </cell>
        </row>
        <row r="35459">
          <cell r="L35459" t="str">
            <v>6374-2021</v>
          </cell>
          <cell r="M35459" t="str">
            <v>https://community.secop.gov.co/Public/Tendering/OpportunityDetail/Index?noticeUID=CO1.NTC.1960520&amp;isFromPublicArea=True&amp;isModal=true&amp;asPopupView=true</v>
          </cell>
        </row>
        <row r="35460">
          <cell r="L35460" t="str">
            <v>6263-2021</v>
          </cell>
          <cell r="M35460" t="str">
            <v>https://community.secop.gov.co/Public/Tendering/OpportunityDetail/Index?noticeUID=CO1.NTC.1956487&amp;isFromPublicArea=True&amp;isModal=true&amp;asPopupView=true</v>
          </cell>
        </row>
        <row r="35461">
          <cell r="L35461" t="str">
            <v>122-2022</v>
          </cell>
          <cell r="M35461" t="str">
            <v>https://community.secop.gov.co/Public/Tendering/OpportunityDetail/Index?noticeUID=CO1.NTC.2513332&amp;isFromPublicArea=True&amp;isModal=true&amp;asPopupView=true</v>
          </cell>
        </row>
        <row r="35462">
          <cell r="L35462" t="str">
            <v>1795-2020</v>
          </cell>
          <cell r="M35462" t="str">
            <v>https://community.secop.gov.co/Public/Tendering/OpportunityDetail/Index?noticeUID=CO1.NTC.1136771&amp;isFromPublicArea=True&amp;isModal=true&amp;asPopupView=true</v>
          </cell>
        </row>
        <row r="35463">
          <cell r="L35463" t="str">
            <v>14589-2020</v>
          </cell>
          <cell r="M35463" t="str">
            <v>https://community.secop.gov.co/Public/Tendering/OpportunityDetail/Index?noticeUID=CO1.NTC.1583251&amp;isFromPublicArea=True&amp;isModal=true&amp;asPopupView=true</v>
          </cell>
        </row>
        <row r="35464">
          <cell r="L35464" t="str">
            <v>2465-2019</v>
          </cell>
          <cell r="M35464" t="str">
            <v>https://community.secop.gov.co/Public/Tendering/OpportunityDetail/Index?noticeUID=CO1.NTC.722030&amp;isFromPublicArea=True&amp;isModal=true&amp;asPopupView=true</v>
          </cell>
        </row>
        <row r="35465">
          <cell r="L35465" t="str">
            <v>2078-2019</v>
          </cell>
          <cell r="M35465" t="str">
            <v>https://community.secop.gov.co/Public/Tendering/OpportunityDetail/Index?noticeUID=CO1.NTC.710741&amp;isFromPublicArea=True&amp;isModal=true&amp;asPopupView=true</v>
          </cell>
        </row>
        <row r="35466">
          <cell r="L35466" t="str">
            <v>4289-2022</v>
          </cell>
          <cell r="M35466" t="str">
            <v>https://community.secop.gov.co/Public/Tendering/OpportunityDetail/Index?noticeUID=CO1.NTC.3049366&amp;isFromPublicArea=True&amp;isModal=true&amp;asPopupView=true</v>
          </cell>
        </row>
        <row r="35467">
          <cell r="L35467" t="str">
            <v>12327-2021</v>
          </cell>
          <cell r="M35467" t="str">
            <v>https://community.secop.gov.co/Public/Tendering/OpportunityDetail/Index?noticeUID=CO1.NTC.2476913&amp;isFromPublicArea=True&amp;isModal=true&amp;asPopupView=true</v>
          </cell>
        </row>
        <row r="35468">
          <cell r="L35468" t="str">
            <v>636-2019</v>
          </cell>
          <cell r="M35468" t="str">
            <v>https://community.secop.gov.co/Public/Tendering/OpportunityDetail/Index?noticeUID=CO1.NTC.676337&amp;isFromPublicArea=True&amp;isModal=true&amp;asPopupView=true</v>
          </cell>
        </row>
        <row r="35469">
          <cell r="L35469" t="str">
            <v>8164-2022</v>
          </cell>
          <cell r="M35469" t="str">
            <v>https://community.secop.gov.co/Public/Tendering/OpportunityDetail/Index?noticeUID=CO1.NTC.3273216&amp;isFromPublicArea=True&amp;isModal=true&amp;asPopupView=true</v>
          </cell>
        </row>
        <row r="35470">
          <cell r="L35470" t="str">
            <v>985-2021</v>
          </cell>
          <cell r="M35470" t="str">
            <v>https://community.secop.gov.co/Public/Tendering/OpportunityDetail/Index?noticeUID=CO1.NTC.1832762&amp;isFromPublicArea=True&amp;isModal=true&amp;asPopupView=true</v>
          </cell>
        </row>
        <row r="35471">
          <cell r="L35471" t="str">
            <v>8160-2021</v>
          </cell>
          <cell r="M35471" t="str">
            <v>https://community.secop.gov.co/Public/Tendering/OpportunityDetail/Index?noticeUID=CO1.NTC.2028091&amp;isFromPublicArea=True&amp;isModal=true&amp;asPopupView=true</v>
          </cell>
        </row>
        <row r="35472">
          <cell r="L35472" t="str">
            <v>5382-2021</v>
          </cell>
          <cell r="M35472" t="str">
            <v>https://community.secop.gov.co/Public/Tendering/OpportunityDetail/Index?noticeUID=CO1.NTC.1931036&amp;isFromPublicArea=True&amp;isModal=true&amp;asPopupView=true</v>
          </cell>
        </row>
        <row r="35473">
          <cell r="L35473" t="str">
            <v>280-2022</v>
          </cell>
          <cell r="M35473" t="str">
            <v>https://community.secop.gov.co/Public/Tendering/OpportunityDetail/Index?noticeUID=CO1.NTC.2518068&amp;isFromPublicArea=True&amp;isModal=true&amp;asPopupView=true</v>
          </cell>
        </row>
        <row r="35474">
          <cell r="L35474" t="str">
            <v>4952-2023</v>
          </cell>
          <cell r="M35474" t="str">
            <v>https://community.secop.gov.co/Public/Tendering/OpportunityDetail/Index?noticeUID=CO1.NTC.4133781&amp;isFromPublicArea=True&amp;isModal=true&amp;asPopupView=true</v>
          </cell>
        </row>
        <row r="35475">
          <cell r="L35475" t="str">
            <v>15016-2020</v>
          </cell>
          <cell r="M35475" t="str">
            <v>https://community.secop.gov.co/Public/Tendering/OpportunityDetail/Index?noticeUID=CO1.NTC.1569257&amp;isFromPublicArea=True&amp;isModal=true&amp;asPopupView=true</v>
          </cell>
        </row>
        <row r="35476">
          <cell r="L35476" t="str">
            <v>8459-2020</v>
          </cell>
          <cell r="M35476" t="str">
            <v>https://community.secop.gov.co/Public/Tendering/OpportunityDetail/Index?noticeUID=CO1.NTC.1371546&amp;isFromPublicArea=True&amp;isModal=true&amp;asPopupView=true</v>
          </cell>
        </row>
        <row r="35477">
          <cell r="L35477" t="str">
            <v>848-2022</v>
          </cell>
          <cell r="M35477" t="str">
            <v>https://community.secop.gov.co/Public/Tendering/OpportunityDetail/Index?noticeUID=CO1.NTC.2561512&amp;isFromPublicArea=True&amp;isModal=true&amp;asPopupView=true</v>
          </cell>
        </row>
        <row r="35478">
          <cell r="L35478" t="str">
            <v>0464-2019</v>
          </cell>
          <cell r="M35478" t="str">
            <v>https://community.secop.gov.co/Public/Tendering/OpportunityDetail/Index?noticeUID=CO1.NTC.674507&amp;isFromPublicArea=True&amp;isModal=true&amp;asPopupView=true</v>
          </cell>
        </row>
        <row r="35479">
          <cell r="L35479" t="str">
            <v>8690-2020</v>
          </cell>
          <cell r="M35479" t="str">
            <v>https://community.secop.gov.co/Public/Tendering/OpportunityDetail/Index?noticeUID=CO1.NTC.1376258&amp;isFromPublicArea=True&amp;isModal=true&amp;asPopupView=true</v>
          </cell>
        </row>
        <row r="35480">
          <cell r="L35480" t="str">
            <v>3388-2022</v>
          </cell>
          <cell r="M35480" t="str">
            <v>https://community.secop.gov.co/Public/Tendering/OpportunityDetail/Index?noticeUID=CO1.NTC.3010005&amp;isFromPublicArea=True&amp;isModal=true&amp;asPopupView=true</v>
          </cell>
        </row>
        <row r="35481">
          <cell r="L35481" t="str">
            <v>6682-2021</v>
          </cell>
          <cell r="M35481" t="str">
            <v>https://community.secop.gov.co/Public/Tendering/OpportunityDetail/Index?noticeUID=CO1.NTC.1970627&amp;isFromPublicArea=True&amp;isModal=true&amp;asPopupView=true</v>
          </cell>
        </row>
        <row r="35482">
          <cell r="L35482" t="str">
            <v>9178-2018</v>
          </cell>
          <cell r="M35482" t="str">
            <v>https://community.secop.gov.co/Public/Tendering/OpportunityDetail/Index?noticeUID=CO1.NTC.618331&amp;isFromPublicArea=True&amp;isModal=true&amp;asPopupView=true</v>
          </cell>
        </row>
        <row r="35483">
          <cell r="L35483" t="str">
            <v>8785-2020</v>
          </cell>
          <cell r="M35483" t="str">
            <v>https://community.secop.gov.co/Public/Tendering/OpportunityDetail/Index?noticeUID=CO1.NTC.1377324&amp;isFromPublicArea=True&amp;isModal=true&amp;asPopupView=true</v>
          </cell>
        </row>
        <row r="35484">
          <cell r="L35484" t="str">
            <v>10718-2021</v>
          </cell>
          <cell r="M35484" t="str">
            <v>https://community.secop.gov.co/Public/Tendering/OpportunityDetail/Index?noticeUID=CO1.NTC.2333849&amp;isFromPublicArea=True&amp;isModal=true&amp;asPopupView=true</v>
          </cell>
        </row>
        <row r="35485">
          <cell r="L35485" t="str">
            <v>6423-2020</v>
          </cell>
          <cell r="M35485" t="str">
            <v>https://community.secop.gov.co/Public/Tendering/OpportunityDetail/Index?noticeUID=CO1.NTC.1264872&amp;isFromPublicArea=True&amp;isModal=true&amp;asPopupView=true</v>
          </cell>
        </row>
        <row r="35486">
          <cell r="L35486" t="str">
            <v>7596-2018</v>
          </cell>
          <cell r="M35486" t="str">
            <v>https://community.secop.gov.co/Public/Tendering/OpportunityDetail/Index?noticeUID=CO1.NTC.474310&amp;isFromPublicArea=True&amp;isModal=true&amp;asPopupView=true</v>
          </cell>
        </row>
        <row r="35487">
          <cell r="L35487" t="str">
            <v>0467-2023</v>
          </cell>
          <cell r="M35487" t="str">
            <v>https://community.secop.gov.co/Public/Tendering/OpportunityDetail/Index?noticeUID=CO1.NTC.3795814&amp;isFromPublicArea=True&amp;isModal=true&amp;asPopupView=true</v>
          </cell>
        </row>
        <row r="35488">
          <cell r="L35488" t="str">
            <v>5846-2022</v>
          </cell>
          <cell r="M35488" t="str">
            <v>https://community.secop.gov.co/Public/Tendering/OpportunityDetail/Index?noticeUID=CO1.NTC.3095822&amp;isFromPublicArea=True&amp;isModal=true&amp;asPopupView=true</v>
          </cell>
        </row>
        <row r="35489">
          <cell r="L35489" t="str">
            <v>8027-2022</v>
          </cell>
          <cell r="M35489" t="str">
            <v>https://community.secop.gov.co/Public/Tendering/OpportunityDetail/Index?noticeUID=CO1.NTC.3254184&amp;isFromPublicArea=True&amp;isModal=true&amp;asPopupView=true</v>
          </cell>
        </row>
        <row r="35490">
          <cell r="L35490" t="str">
            <v>9666-2021</v>
          </cell>
          <cell r="M35490" t="str">
            <v>https://community.secop.gov.co/Public/Tendering/OpportunityDetail/Index?noticeUID=CO1.NTC.2145251&amp;isFromPublicArea=True&amp;isModal=true&amp;asPopupView=true</v>
          </cell>
        </row>
        <row r="35491">
          <cell r="L35491" t="str">
            <v>9642-2021</v>
          </cell>
          <cell r="M35491" t="str">
            <v>https://community.secop.gov.co/Public/Tendering/OpportunityDetail/Index?noticeUID=CO1.NTC.2142061&amp;isFromPublicArea=True&amp;isModal=true&amp;asPopupView=true</v>
          </cell>
        </row>
        <row r="35492">
          <cell r="L35492" t="str">
            <v>12099-2020</v>
          </cell>
          <cell r="M35492" t="str">
            <v>https://community.secop.gov.co/Public/Tendering/OpportunityDetail/Index?noticeUID=CO1.NTC.1411912&amp;isFromPublicArea=True&amp;isModal=true&amp;asPopupView=true</v>
          </cell>
        </row>
        <row r="35493">
          <cell r="L35493" t="str">
            <v>14451-2020</v>
          </cell>
          <cell r="M35493" t="str">
            <v>https://community.secop.gov.co/Public/Tendering/OpportunityDetail/Index?noticeUID=CO1.NTC.1573839&amp;isFromPublicArea=True&amp;isModal=true&amp;asPopupView=true</v>
          </cell>
        </row>
        <row r="35494">
          <cell r="L35494" t="str">
            <v>7447-2022</v>
          </cell>
          <cell r="M35494" t="str">
            <v>https://community.secop.gov.co/Public/Tendering/OpportunityDetail/Index?noticeUID=CO1.NTC.3214594&amp;isFromPublicArea=True&amp;isModal=true&amp;asPopupView=true</v>
          </cell>
        </row>
        <row r="35495">
          <cell r="L35495" t="str">
            <v>2419-2021</v>
          </cell>
          <cell r="M35495" t="str">
            <v>https://community.secop.gov.co/Public/Tendering/OpportunityDetail/Index?noticeUID=CO1.NTC.1855949&amp;isFromPublicArea=True&amp;isModal=true&amp;asPopupView=true</v>
          </cell>
        </row>
        <row r="35496">
          <cell r="L35496" t="str">
            <v>6807-2022</v>
          </cell>
          <cell r="M35496" t="str">
            <v>https://community.secop.gov.co/Public/Tendering/OpportunityDetail/Index?noticeUID=CO1.NTC.3145789&amp;isFromPublicArea=True&amp;isModal=true&amp;asPopupView=true</v>
          </cell>
        </row>
        <row r="35497">
          <cell r="L35497" t="str">
            <v>5375-2021</v>
          </cell>
          <cell r="M35497" t="str">
            <v>https://community.secop.gov.co/Public/Tendering/OpportunityDetail/Index?noticeUID=CO1.NTC.1925930&amp;isFromPublicArea=True&amp;isModal=true&amp;asPopupView=true</v>
          </cell>
        </row>
        <row r="35498">
          <cell r="L35498" t="str">
            <v>8121-2023</v>
          </cell>
          <cell r="M35498" t="str">
            <v>https://community.secop.gov.co/Public/Tendering/OpportunityDetail/Index?noticeUID=CO1.NTC.4524694&amp;isFromPublicArea=True&amp;isModal=true&amp;asPopupView=true</v>
          </cell>
        </row>
        <row r="35499">
          <cell r="L35499" t="str">
            <v>2928  2020</v>
          </cell>
          <cell r="M35499" t="str">
            <v>https://community.secop.gov.co/Public/Tendering/OpportunityDetail/Index?noticeUID=CO1.NTC.1192971&amp;isFromPublicArea=True&amp;isModal=true&amp;asPopupView=true</v>
          </cell>
        </row>
        <row r="35500">
          <cell r="L35500" t="str">
            <v>10731-2021</v>
          </cell>
          <cell r="M35500" t="str">
            <v>https://community.secop.gov.co/Public/Tendering/OpportunityDetail/Index?noticeUID=CO1.NTC.2342175&amp;isFromPublicArea=True&amp;isModal=true&amp;asPopupView=true</v>
          </cell>
        </row>
        <row r="35501">
          <cell r="L35501" t="str">
            <v>6597-2023</v>
          </cell>
          <cell r="M35501" t="str">
            <v>https://community.secop.gov.co/Public/Tendering/OpportunityDetail/Index?noticeUID=CO1.NTC.3894252&amp;isFromPublicArea=True&amp;isModal=true&amp;asPopupView=true</v>
          </cell>
        </row>
        <row r="35502">
          <cell r="L35502" t="str">
            <v>3348  2020</v>
          </cell>
          <cell r="M35502" t="str">
            <v>https://community.secop.gov.co/Public/Tendering/OpportunityDetail/Index?noticeUID=CO1.NTC.1194646&amp;isFromPublicArea=True&amp;isModal=true&amp;asPopupView=true</v>
          </cell>
        </row>
        <row r="35503">
          <cell r="L35503" t="str">
            <v>5363-2018</v>
          </cell>
          <cell r="M35503" t="str">
            <v>https://community.secop.gov.co/Public/Tendering/OpportunityDetail/Index?noticeUID=CO1.NTC.452511&amp;isFromPublicArea=True&amp;isModal=true&amp;asPopupView=true</v>
          </cell>
        </row>
        <row r="35504">
          <cell r="L35504" t="str">
            <v>7315-2021</v>
          </cell>
          <cell r="M35504" t="str">
            <v>https://community.secop.gov.co/Public/Tendering/OpportunityDetail/Index?noticeUID=CO1.NTC.1995516&amp;isFromPublicArea=True&amp;isModal=true&amp;asPopupView=true</v>
          </cell>
        </row>
        <row r="35505">
          <cell r="L35505" t="str">
            <v>860-2019</v>
          </cell>
          <cell r="M35505" t="str">
            <v>https://community.secop.gov.co/Public/Tendering/OpportunityDetail/Index?noticeUID=CO1.NTC.693780&amp;isFromPublicArea=True&amp;isModal=true&amp;asPopupView=true</v>
          </cell>
        </row>
        <row r="35506">
          <cell r="L35506" t="str">
            <v>6437-2022</v>
          </cell>
          <cell r="M35506" t="str">
            <v>https://community.secop.gov.co/Public/Tendering/OpportunityDetail/Index?noticeUID=CO1.NTC.3126657&amp;isFromPublicArea=True&amp;isModal=true&amp;asPopupView=true</v>
          </cell>
        </row>
        <row r="35507">
          <cell r="L35507" t="str">
            <v>0794-2023</v>
          </cell>
          <cell r="M35507" t="str">
            <v>https://community.secop.gov.co/Public/Tendering/OpportunityDetail/Index?noticeUID=CO1.NTC.4101087&amp;isFromPublicArea=True&amp;isModal=true&amp;asPopupView=true</v>
          </cell>
        </row>
        <row r="35508">
          <cell r="L35508" t="str">
            <v>2267-2023</v>
          </cell>
          <cell r="M35508" t="str">
            <v>https://community.secop.gov.co/Public/Tendering/OpportunityDetail/Index?noticeUID=CO1.NTC.4007904&amp;isFromPublicArea=True&amp;isModal=true&amp;asPopupView=true</v>
          </cell>
        </row>
        <row r="35509">
          <cell r="L35509" t="str">
            <v>7119-2020</v>
          </cell>
          <cell r="M35509" t="str">
            <v>https://community.secop.gov.co/Public/Tendering/OpportunityDetail/Index?noticeUID=CO1.NTC.1270101&amp;isFromPublicArea=True&amp;isModal=true&amp;asPopupView=true</v>
          </cell>
        </row>
        <row r="35510">
          <cell r="L35510" t="str">
            <v>8511-2022</v>
          </cell>
          <cell r="M35510" t="str">
            <v>https://community.secop.gov.co/Public/Tendering/OpportunityDetail/Index?noticeUID=CO1.NTC.3306640&amp;isFromPublicArea=True&amp;isModal=true&amp;asPopupView=true</v>
          </cell>
        </row>
        <row r="35511">
          <cell r="L35511" t="str">
            <v>4247-2022</v>
          </cell>
          <cell r="M35511" t="str">
            <v>https://community.secop.gov.co/Public/Tendering/OpportunityDetail/Index?noticeUID=CO1.NTC.3049510&amp;isFromPublicArea=True&amp;isModal=true&amp;asPopupView=true</v>
          </cell>
        </row>
        <row r="35512">
          <cell r="L35512" t="str">
            <v>2910-2021</v>
          </cell>
          <cell r="M35512" t="str">
            <v>https://community.secop.gov.co/Public/Tendering/OpportunityDetail/Index?noticeUID=CO1.NTC.1906903&amp;isFromPublicArea=True&amp;isModal=true&amp;asPopupView=true</v>
          </cell>
        </row>
        <row r="35513">
          <cell r="L35513" t="str">
            <v>2854-2023</v>
          </cell>
          <cell r="M35513" t="str">
            <v>https://community.secop.gov.co/Public/Tendering/OpportunityDetail/Index?noticeUID=CO1.NTC.3986304&amp;isFromPublicArea=True&amp;isModal=true&amp;asPopupView=true</v>
          </cell>
        </row>
        <row r="35514">
          <cell r="L35514" t="str">
            <v>12324-2020</v>
          </cell>
          <cell r="M35514" t="str">
            <v>https://community.secop.gov.co/Public/Tendering/OpportunityDetail/Index?noticeUID=CO1.NTC.1438718&amp;isFromPublicArea=True&amp;isModal=true&amp;asPopupView=true</v>
          </cell>
        </row>
        <row r="35515">
          <cell r="L35515" t="str">
            <v>5156-2018</v>
          </cell>
          <cell r="M35515" t="str">
            <v>https://community.secop.gov.co/Public/Tendering/OpportunityDetail/Index?noticeUID=CO1.NTC.450334&amp;isFromPublicArea=True&amp;isModal=true&amp;asPopupView=true</v>
          </cell>
        </row>
        <row r="35516">
          <cell r="L35516" t="str">
            <v>6866-2020</v>
          </cell>
          <cell r="M35516" t="str">
            <v>https://community.secop.gov.co/Public/Tendering/OpportunityDetail/Index?noticeUID=CO1.NTC.1269613&amp;isFromPublicArea=True&amp;isModal=true&amp;asPopupView=true</v>
          </cell>
        </row>
        <row r="35517">
          <cell r="L35517" t="str">
            <v>2922-2021</v>
          </cell>
          <cell r="M35517" t="str">
            <v>https://community.secop.gov.co/Public/Tendering/OpportunityDetail/Index?noticeUID=CO1.NTC.1867837&amp;isFromPublicArea=True&amp;isModal=true&amp;asPopupView=true</v>
          </cell>
        </row>
        <row r="35518">
          <cell r="L35518" t="str">
            <v>7889-2020</v>
          </cell>
          <cell r="M35518" t="str">
            <v>https://community.secop.gov.co/Public/Tendering/OpportunityDetail/Index?noticeUID=CO1.NTC.1255742&amp;isFromPublicArea=True&amp;isModal=true&amp;asPopupView=true</v>
          </cell>
        </row>
        <row r="35519">
          <cell r="L35519" t="str">
            <v>11026-2020</v>
          </cell>
          <cell r="M35519" t="str">
            <v>https://community.secop.gov.co/Public/Tendering/OpportunityDetail/Index?noticeUID=CO1.NTC.1402249&amp;isFromPublicArea=True&amp;isModal=true&amp;asPopupView=true</v>
          </cell>
        </row>
        <row r="35520">
          <cell r="L35520" t="str">
            <v>8562-2022</v>
          </cell>
          <cell r="M35520" t="str">
            <v>https://community.secop.gov.co/Public/Tendering/OpportunityDetail/Index?noticeUID=CO1.NTC.3309833&amp;isFromPublicArea=True&amp;isModal=true&amp;asPopupView=true</v>
          </cell>
        </row>
        <row r="35521">
          <cell r="L35521" t="str">
            <v>4687-2022</v>
          </cell>
          <cell r="M35521" t="str">
            <v>https://community.secop.gov.co/Public/Tendering/OpportunityDetail/Index?noticeUID=CO1.NTC.3064832&amp;isFromPublicArea=True&amp;isModal=true&amp;asPopupView=true</v>
          </cell>
        </row>
        <row r="35522">
          <cell r="L35522" t="str">
            <v>6451-2021</v>
          </cell>
          <cell r="M35522" t="str">
            <v>https://community.secop.gov.co/Public/Tendering/OpportunityDetail/Index?noticeUID=CO1.NTC.1964102&amp;isFromPublicArea=True&amp;isModal=true&amp;asPopupView=true</v>
          </cell>
        </row>
        <row r="35523">
          <cell r="L35523" t="str">
            <v>9361-2022</v>
          </cell>
          <cell r="M35523" t="str">
            <v>https://community.secop.gov.co/Public/Tendering/OpportunityDetail/Index?noticeUID=CO1.NTC.3512094&amp;isFromPublicArea=True&amp;isModal=true&amp;asPopupView=true</v>
          </cell>
        </row>
        <row r="35524">
          <cell r="L35524" t="str">
            <v>9040-2020</v>
          </cell>
          <cell r="M35524" t="str">
            <v>https://community.secop.gov.co/Public/Tendering/OpportunityDetail/Index?noticeUID=CO1.NTC.1380121&amp;isFromPublicArea=True&amp;isModal=true&amp;asPopupView=true</v>
          </cell>
        </row>
        <row r="35525">
          <cell r="L35525" t="str">
            <v>8043-2023</v>
          </cell>
          <cell r="M35525" t="str">
            <v>https://community.secop.gov.co/Public/Tendering/OpportunityDetail/Index?noticeUID=CO1.NTC.4515066&amp;isFromPublicArea=True&amp;isModal=true&amp;asPopupView=true</v>
          </cell>
        </row>
        <row r="35526">
          <cell r="L35526">
            <v>7</v>
          </cell>
          <cell r="M35526" t="str">
            <v>https://community.secop.gov.co/Public/Tendering/OpportunityDetail/Index?noticeUID=CO1.NTC.653404&amp;isFromPublicArea=True&amp;isModal=true&amp;asPopupView=true</v>
          </cell>
        </row>
        <row r="35527">
          <cell r="L35527" t="str">
            <v>6455-2021</v>
          </cell>
          <cell r="M35527" t="str">
            <v>https://community.secop.gov.co/Public/Tendering/OpportunityDetail/Index?noticeUID=CO1.NTC.1962731&amp;isFromPublicArea=True&amp;isModal=true&amp;asPopupView=true</v>
          </cell>
        </row>
        <row r="35528">
          <cell r="L35528" t="str">
            <v>0669-2023</v>
          </cell>
          <cell r="M35528" t="str">
            <v>https://community.secop.gov.co/Public/Tendering/OpportunityDetail/Index?noticeUID=CO1.NTC.3816464&amp;isFromPublicArea=True&amp;isModal=true&amp;asPopupView=true</v>
          </cell>
        </row>
        <row r="35529">
          <cell r="L35529" t="str">
            <v>2763-2022</v>
          </cell>
          <cell r="M35529" t="str">
            <v>https://community.secop.gov.co/Public/Tendering/OpportunityDetail/Index?noticeUID=CO1.NTC.2995538&amp;isFromPublicArea=True&amp;isModal=true&amp;asPopupView=true</v>
          </cell>
        </row>
        <row r="35530">
          <cell r="L35530">
            <v>0</v>
          </cell>
          <cell r="M35530" t="str">
            <v>https://community.secop.gov.co/Public/Tendering/OpportunityDetail/Index?noticeUID=CO1.NTC.3263582&amp;isFromPublicArea=True&amp;isModal=true&amp;asPopupView=true</v>
          </cell>
        </row>
        <row r="35531">
          <cell r="L35531" t="str">
            <v>5242-2022</v>
          </cell>
          <cell r="M35531" t="str">
            <v>https://community.secop.gov.co/Public/Tendering/OpportunityDetail/Index?noticeUID=CO1.NTC.3086175&amp;isFromPublicArea=True&amp;isModal=true&amp;asPopupView=true</v>
          </cell>
        </row>
        <row r="35532">
          <cell r="L35532" t="str">
            <v>9242-2018</v>
          </cell>
          <cell r="M35532" t="str">
            <v>https://community.secop.gov.co/Public/Tendering/OpportunityDetail/Index?noticeUID=CO1.NTC.630083&amp;isFromPublicArea=True&amp;isModal=true&amp;asPopupView=true</v>
          </cell>
        </row>
        <row r="35533">
          <cell r="L35533" t="str">
            <v>2065-2019</v>
          </cell>
          <cell r="M35533" t="str">
            <v>https://community.secop.gov.co/Public/Tendering/OpportunityDetail/Index?noticeUID=CO1.NTC.711068&amp;isFromPublicArea=True&amp;isModal=true&amp;asPopupView=true</v>
          </cell>
        </row>
        <row r="35534">
          <cell r="L35534" t="str">
            <v>768-2022</v>
          </cell>
          <cell r="M35534" t="str">
            <v>https://community.secop.gov.co/Public/Tendering/OpportunityDetail/Index?noticeUID=CO1.NTC.2554174&amp;isFromPublicArea=True&amp;isModal=true&amp;asPopupView=true</v>
          </cell>
        </row>
        <row r="35535">
          <cell r="L35535" t="str">
            <v>3266-2020</v>
          </cell>
          <cell r="M35535" t="str">
            <v>https://community.secop.gov.co/Public/Tendering/OpportunityDetail/Index?noticeUID=CO1.NTC.1186707&amp;isFromPublicArea=True&amp;isModal=true&amp;asPopupView=true</v>
          </cell>
        </row>
        <row r="35536">
          <cell r="L35536" t="str">
            <v>10622-2021</v>
          </cell>
          <cell r="M35536" t="str">
            <v>https://community.secop.gov.co/Public/Tendering/OpportunityDetail/Index?noticeUID=CO1.NTC.2308327&amp;isFromPublicArea=True&amp;isModal=true&amp;asPopupView=true</v>
          </cell>
        </row>
        <row r="35537">
          <cell r="L35537" t="str">
            <v>0598-2023</v>
          </cell>
          <cell r="M35537" t="str">
            <v>https://community.secop.gov.co/Public/Tendering/OpportunityDetail/Index?noticeUID=CO1.NTC.3811818&amp;isFromPublicArea=True&amp;isModal=true&amp;asPopupView=true</v>
          </cell>
        </row>
        <row r="35538">
          <cell r="L35538" t="str">
            <v>6714-2023</v>
          </cell>
          <cell r="M35538" t="str">
            <v>https://community.secop.gov.co/Public/Tendering/OpportunityDetail/Index?noticeUID=CO1.NTC.4287187&amp;isFromPublicArea=True&amp;isModal=true&amp;asPopupView=true</v>
          </cell>
        </row>
        <row r="35539">
          <cell r="L35539" t="str">
            <v>6816-2022</v>
          </cell>
          <cell r="M35539" t="str">
            <v>https://community.secop.gov.co/Public/Tendering/OpportunityDetail/Index?noticeUID=CO1.NTC.3149174&amp;isFromPublicArea=True&amp;isModal=true&amp;asPopupView=true</v>
          </cell>
        </row>
        <row r="35540">
          <cell r="L35540" t="str">
            <v>11304-2020</v>
          </cell>
          <cell r="M35540" t="str">
            <v>https://community.secop.gov.co/Public/Tendering/OpportunityDetail/Index?noticeUID=CO1.NTC.1404895&amp;isFromPublicArea=True&amp;isModal=true&amp;asPopupView=true</v>
          </cell>
        </row>
        <row r="35541">
          <cell r="L35541" t="str">
            <v>3033-2022</v>
          </cell>
          <cell r="M35541" t="str">
            <v>https://community.secop.gov.co/Public/Tendering/OpportunityDetail/Index?noticeUID=CO1.NTC.2997904&amp;isFromPublicArea=True&amp;isModal=true&amp;asPopupView=true</v>
          </cell>
        </row>
        <row r="35542">
          <cell r="L35542" t="str">
            <v>2627-2023</v>
          </cell>
          <cell r="M35542" t="str">
            <v>https://community.secop.gov.co/Public/Tendering/OpportunityDetail/Index?noticeUID=CO1.NTC.3986544&amp;isFromPublicArea=True&amp;isModal=true&amp;asPopupView=true</v>
          </cell>
        </row>
        <row r="35543">
          <cell r="L35543" t="str">
            <v>12299-2021</v>
          </cell>
          <cell r="M35543" t="str">
            <v>https://community.secop.gov.co/Public/Tendering/OpportunityDetail/Index?noticeUID=CO1.NTC.2476835&amp;isFromPublicArea=True&amp;isModal=true&amp;asPopupView=true</v>
          </cell>
        </row>
        <row r="35544">
          <cell r="L35544" t="str">
            <v>813-2022</v>
          </cell>
          <cell r="M35544" t="str">
            <v>https://community.secop.gov.co/Public/Tendering/ContractNoticeManagement/Index?currentLanguage=es-CO&amp;Page=login&amp;Country=CO&amp;SkinName=CCE</v>
          </cell>
        </row>
        <row r="35545">
          <cell r="L35545" t="str">
            <v>CO1.PCCNTR.1602292</v>
          </cell>
          <cell r="M35545" t="str">
            <v>https://community.secop.gov.co/Public/Tendering/OpportunityDetail/Index?noticeUID=CO1.NTC.1271505&amp;isFromPublicArea=True&amp;isModal=true&amp;asPopupView=true</v>
          </cell>
        </row>
        <row r="35546">
          <cell r="L35546" t="str">
            <v>13161-2020</v>
          </cell>
          <cell r="M35546" t="str">
            <v>https://community.secop.gov.co/Public/Tendering/OpportunityDetail/Index?noticeUID=CO1.NTC.1479642&amp;isFromPublicArea=True&amp;isModal=true&amp;asPopupView=true</v>
          </cell>
        </row>
        <row r="35547">
          <cell r="L35547" t="str">
            <v>2226-2019</v>
          </cell>
          <cell r="M35547" t="str">
            <v>https://community.secop.gov.co/Public/Tendering/OpportunityDetail/Index?noticeUID=CO1.NTC.711765&amp;isFromPublicArea=True&amp;isModal=true&amp;asPopupView=true</v>
          </cell>
        </row>
        <row r="35548">
          <cell r="L35548" t="str">
            <v>5803-2018</v>
          </cell>
          <cell r="M35548" t="str">
            <v>https://community.secop.gov.co/Public/Tendering/OpportunityDetail/Index?noticeUID=CO1.NTC.455567&amp;isFromPublicArea=True&amp;isModal=true&amp;asPopupView=true</v>
          </cell>
        </row>
        <row r="35549">
          <cell r="L35549" t="str">
            <v>5705-2020</v>
          </cell>
          <cell r="M35549" t="str">
            <v>https://community.secop.gov.co/Public/Tendering/OpportunityDetail/Index?noticeUID=CO1.NTC.1260837&amp;isFromPublicArea=True&amp;isModal=true&amp;asPopupView=true</v>
          </cell>
        </row>
        <row r="35550">
          <cell r="L35550" t="str">
            <v>13621-2020</v>
          </cell>
          <cell r="M35550" t="str">
            <v>https://community.secop.gov.co/Public/Tendering/OpportunityDetail/Index?noticeUID=CO1.NTC.1508221&amp;isFromPublicArea=True&amp;isModal=true&amp;asPopupView=true</v>
          </cell>
        </row>
        <row r="35551">
          <cell r="L35551" t="str">
            <v>4044-2022</v>
          </cell>
          <cell r="M35551" t="str">
            <v>https://community.secop.gov.co/Public/Tendering/OpportunityDetail/Index?noticeUID=CO1.NTC.3040581&amp;isFromPublicArea=True&amp;isModal=true&amp;asPopupView=true</v>
          </cell>
        </row>
        <row r="35552">
          <cell r="L35552" t="str">
            <v>14884-2020</v>
          </cell>
          <cell r="M35552" t="str">
            <v>https://community.secop.gov.co/Public/Tendering/OpportunityDetail/Index?noticeUID=CO1.NTC.1603857&amp;isFromPublicArea=True&amp;isModal=true&amp;asPopupView=true</v>
          </cell>
        </row>
        <row r="35553">
          <cell r="L35553" t="str">
            <v>4352-2022</v>
          </cell>
          <cell r="M35553" t="str">
            <v>https://community.secop.gov.co/Public/Tendering/OpportunityDetail/Index?noticeUID=CO1.NTC.3050598&amp;isFromPublicArea=True&amp;isModal=true&amp;asPopupView=true</v>
          </cell>
        </row>
        <row r="35554">
          <cell r="L35554" t="str">
            <v>5267-2021</v>
          </cell>
          <cell r="M35554" t="str">
            <v>https://community.secop.gov.co/Public/Tendering/OpportunityDetail/Index?noticeUID=CO1.NTC.1922545&amp;isFromPublicArea=True&amp;isModal=true&amp;asPopupView=true</v>
          </cell>
        </row>
        <row r="35555">
          <cell r="L35555" t="str">
            <v>1538-2021</v>
          </cell>
          <cell r="M35555" t="str">
            <v>https://community.secop.gov.co/Public/Tendering/OpportunityDetail/Index?noticeUID=CO1.NTC.1872126&amp;isFromPublicArea=True&amp;isModal=true&amp;asPopupView=true</v>
          </cell>
        </row>
        <row r="35556">
          <cell r="L35556" t="str">
            <v>1229-2021</v>
          </cell>
          <cell r="M35556" t="str">
            <v>https://community.secop.gov.co/Public/Tendering/OpportunityDetail/Index?noticeUID=CO1.NTC.1855491&amp;isFromPublicArea=True&amp;isModal=true&amp;asPopupView=true</v>
          </cell>
        </row>
        <row r="35557">
          <cell r="L35557" t="str">
            <v>5889-2022</v>
          </cell>
          <cell r="M35557" t="str">
            <v>https://community.secop.gov.co/Public/Tendering/OpportunityDetail/Index?noticeUID=CO1.NTC.3105920&amp;isFromPublicArea=True&amp;isModal=true&amp;asPopupView=true</v>
          </cell>
        </row>
        <row r="35558">
          <cell r="L35558" t="str">
            <v>4193-2023</v>
          </cell>
          <cell r="M35558" t="str">
            <v>https://community.secop.gov.co/Public/Tendering/OpportunityDetail/Index?noticeUID=CO1.NTC.4078622&amp;isFromPublicArea=True&amp;isModal=true&amp;asPopupView=true</v>
          </cell>
        </row>
        <row r="35559">
          <cell r="L35559" t="str">
            <v>7053-2018</v>
          </cell>
          <cell r="M35559" t="str">
            <v>https://community.secop.gov.co/Public/Tendering/OpportunityDetail/Index?noticeUID=CO1.NTC.463838&amp;isFromPublicArea=True&amp;isModal=true&amp;asPopupView=true</v>
          </cell>
        </row>
        <row r="35560">
          <cell r="L35560" t="str">
            <v>5468  2020</v>
          </cell>
          <cell r="M35560" t="str">
            <v>https://community.secop.gov.co/Public/Tendering/OpportunityDetail/Index?noticeUID=CO1.NTC.1259411&amp;isFromPublicArea=True&amp;isModal=true&amp;asPopupView=true</v>
          </cell>
        </row>
        <row r="35561">
          <cell r="L35561" t="str">
            <v>1939-2021</v>
          </cell>
          <cell r="M35561" t="str">
            <v>https://community.secop.gov.co/Public/Tendering/OpportunityDetail/Index?noticeUID=CO1.NTC.1855821&amp;isFromPublicArea=True&amp;isModal=true&amp;asPopupView=true</v>
          </cell>
        </row>
        <row r="35562">
          <cell r="L35562" t="str">
            <v>613-2022</v>
          </cell>
          <cell r="M35562" t="str">
            <v>https://community.secop.gov.co/Public/Tendering/OpportunityDetail/Index?noticeUID=CO1.NTC.2549328&amp;isFromPublicArea=True&amp;isModal=true&amp;asPopupView=true</v>
          </cell>
        </row>
        <row r="35563">
          <cell r="L35563" t="str">
            <v>6158-2018</v>
          </cell>
          <cell r="M35563" t="str">
            <v>https://community.secop.gov.co/Public/Tendering/OpportunityDetail/Index?noticeUID=CO1.NTC.457579&amp;isFromPublicArea=True&amp;isModal=true&amp;asPopupView=true</v>
          </cell>
        </row>
        <row r="35564">
          <cell r="L35564" t="str">
            <v>931-2020</v>
          </cell>
          <cell r="M35564" t="str">
            <v>https://community.secop.gov.co/Public/Tendering/OpportunityDetail/Index?noticeUID=CO1.NTC.1111300&amp;isFromPublicArea=True&amp;isModal=true&amp;asPopupView=true</v>
          </cell>
        </row>
        <row r="35565">
          <cell r="L35565" t="str">
            <v>8663-2021</v>
          </cell>
          <cell r="M35565" t="str">
            <v>https://community.secop.gov.co/Public/Tendering/OpportunityDetail/Index?noticeUID=CO1.NTC.2061617&amp;isFromPublicArea=True&amp;isModal=true&amp;asPopupView=true</v>
          </cell>
        </row>
        <row r="35566">
          <cell r="L35566" t="str">
            <v>3658-2022</v>
          </cell>
          <cell r="M35566" t="str">
            <v>https://community.secop.gov.co/Public/Tendering/OpportunityDetail/Index?noticeUID=CO1.NTC.3037232&amp;isFromPublicArea=True&amp;isModal=true&amp;asPopupView=true</v>
          </cell>
        </row>
        <row r="35567">
          <cell r="L35567" t="str">
            <v>9466-2020</v>
          </cell>
          <cell r="M35567" t="str">
            <v>https://community.secop.gov.co/Public/Tendering/OpportunityDetail/Index?noticeUID=CO1.NTC.1387241&amp;isFromPublicArea=True&amp;isModal=true&amp;asPopupView=true</v>
          </cell>
        </row>
        <row r="35568">
          <cell r="L35568" t="str">
            <v>0569-2023</v>
          </cell>
          <cell r="M35568" t="str">
            <v>https://community.secop.gov.co/Public/Tendering/ContractNoticeManagement/Index?currentLanguage=es-CO&amp;Page=login&amp;Country=CO&amp;SkinName=CCE</v>
          </cell>
        </row>
        <row r="35569">
          <cell r="L35569" t="str">
            <v>6223-2021</v>
          </cell>
          <cell r="M35569" t="str">
            <v>https://community.secop.gov.co/Public/Tendering/OpportunityDetail/Index?noticeUID=CO1.NTC.1956517&amp;isFromPublicArea=True&amp;isModal=true&amp;asPopupView=true</v>
          </cell>
        </row>
        <row r="35570">
          <cell r="L35570" t="str">
            <v>9960-2020</v>
          </cell>
          <cell r="M35570" t="str">
            <v>https://community.secop.gov.co/Public/Tendering/OpportunityDetail/Index?noticeUID=CO1.NTC.1395883&amp;isFromPublicArea=True&amp;isModal=true&amp;asPopupView=true</v>
          </cell>
        </row>
        <row r="35571">
          <cell r="L35571" t="str">
            <v>7461-2018</v>
          </cell>
          <cell r="M35571" t="str">
            <v>https://community.secop.gov.co/Public/Tendering/OpportunityDetail/Index?noticeUID=CO1.NTC.469052&amp;isFromPublicArea=True&amp;isModal=true&amp;asPopupView=true</v>
          </cell>
        </row>
        <row r="35572">
          <cell r="L35572" t="str">
            <v>2824-2023</v>
          </cell>
          <cell r="M35572" t="str">
            <v>https://community.secop.gov.co/Public/Tendering/OpportunityDetail/Index?noticeUID=CO1.NTC.3995364&amp;isFromPublicArea=True&amp;isModal=true&amp;asPopupView=true</v>
          </cell>
        </row>
        <row r="35573">
          <cell r="L35573" t="str">
            <v>3987-2022</v>
          </cell>
          <cell r="M35573" t="str">
            <v>https://community.secop.gov.co/Public/Tendering/OpportunityDetail/Index?noticeUID=CO1.NTC.3037218&amp;isFromPublicArea=True&amp;isModal=true&amp;asPopupView=true</v>
          </cell>
        </row>
        <row r="35574">
          <cell r="L35574" t="str">
            <v>3649-2022</v>
          </cell>
          <cell r="M35574" t="str">
            <v>https://community.secop.gov.co/Public/Tendering/OpportunityDetail/Index?noticeUID=CO1.NTC.3020906&amp;isFromPublicArea=True&amp;isModal=true&amp;asPopupView=true</v>
          </cell>
        </row>
        <row r="35575">
          <cell r="L35575" t="str">
            <v>4711-2023</v>
          </cell>
          <cell r="M35575" t="str">
            <v>https://community.secop.gov.co/Public/Tendering/OpportunityDetail/Index?noticeUID=CO1.NTC.4115085&amp;isFromPublicArea=True&amp;isModal=true&amp;asPopupView=true</v>
          </cell>
        </row>
        <row r="35576">
          <cell r="L35576" t="str">
            <v>7857-2022</v>
          </cell>
          <cell r="M35576" t="str">
            <v>https://community.secop.gov.co/Public/Tendering/OpportunityDetail/Index?noticeUID=CO1.NTC.3234640&amp;isFromPublicArea=True&amp;isModal=true&amp;asPopupView=true</v>
          </cell>
        </row>
        <row r="35577">
          <cell r="L35577" t="str">
            <v>7698-2023</v>
          </cell>
          <cell r="M35577" t="str">
            <v>https://community.secop.gov.co/Public/Tendering/OpportunityDetail/Index?noticeUID=CO1.NTC.4454028&amp;isFromPublicArea=True&amp;isModal=true&amp;asPopupView=true</v>
          </cell>
        </row>
        <row r="35578">
          <cell r="L35578" t="str">
            <v>4315-2023</v>
          </cell>
          <cell r="M35578" t="str">
            <v>https://community.secop.gov.co/Public/Tendering/OpportunityDetail/Index?noticeUID=CO1.NTC.4076728&amp;isFromPublicArea=True&amp;isModal=true&amp;asPopupView=true</v>
          </cell>
        </row>
        <row r="35579">
          <cell r="L35579" t="str">
            <v>6678-2022</v>
          </cell>
          <cell r="M35579" t="str">
            <v>https://community.secop.gov.co/Public/Tendering/OpportunityDetail/Index?noticeUID=CO1.NTC.3149271&amp;isFromPublicArea=True&amp;isModal=true&amp;asPopupView=true</v>
          </cell>
        </row>
        <row r="35580">
          <cell r="L35580" t="str">
            <v>3728-2021</v>
          </cell>
          <cell r="M35580" t="str">
            <v>https://community.secop.gov.co/Public/Tendering/OpportunityDetail/Index?noticeUID=CO1.NTC.1877230&amp;isFromPublicArea=True&amp;isModal=true&amp;asPopupView=true</v>
          </cell>
        </row>
        <row r="35581">
          <cell r="L35581" t="str">
            <v>5936-2018</v>
          </cell>
          <cell r="M35581" t="str">
            <v>https://community.secop.gov.co/Public/Tendering/OpportunityDetail/Index?noticeUID=CO1.NTC.456854&amp;isFromPublicArea=True&amp;isModal=true&amp;asPopupView=true</v>
          </cell>
        </row>
        <row r="35582">
          <cell r="L35582" t="str">
            <v>10083-2020</v>
          </cell>
          <cell r="M35582" t="str">
            <v>https://community.secop.gov.co/Public/Tendering/OpportunityDetail/Index?noticeUID=CO1.NTC.1394650&amp;isFromPublicArea=True&amp;isModal=true&amp;asPopupView=true</v>
          </cell>
        </row>
        <row r="35583">
          <cell r="L35583" t="str">
            <v>8119-2023</v>
          </cell>
          <cell r="M35583" t="str">
            <v>https://community.secop.gov.co/Public/Tendering/OpportunityDetail/Index?noticeUID=CO1.NTC.4518809&amp;isFromPublicArea=True&amp;isModal=true&amp;asPopupView=true</v>
          </cell>
        </row>
        <row r="35584">
          <cell r="L35584" t="str">
            <v>6045-2023</v>
          </cell>
          <cell r="M35584" t="str">
            <v>https://community.secop.gov.co/Public/Tendering/OpportunityDetail/Index?noticeUID=CO1.NTC.4284703&amp;isFromPublicArea=True&amp;isModal=true&amp;asPopupView=true</v>
          </cell>
        </row>
        <row r="35585">
          <cell r="L35585" t="str">
            <v>5067-2018</v>
          </cell>
          <cell r="M35585" t="str">
            <v>https://community.secop.gov.co/Public/Tendering/OpportunityDetail/Index?noticeUID=CO1.NTC.449813&amp;isFromPublicArea=True&amp;isModal=true&amp;asPopupView=true</v>
          </cell>
        </row>
        <row r="35586">
          <cell r="L35586" t="str">
            <v>9061-2020</v>
          </cell>
          <cell r="M35586" t="str">
            <v>https://community.secop.gov.co/Public/Tendering/OpportunityDetail/Index?noticeUID=CO1.NTC.1380111&amp;isFromPublicArea=True&amp;isModal=true&amp;asPopupView=true</v>
          </cell>
        </row>
        <row r="35587">
          <cell r="L35587" t="str">
            <v>3866-2021</v>
          </cell>
          <cell r="M35587" t="str">
            <v>https://community.secop.gov.co/Public/Tendering/OpportunityDetail/Index?noticeUID=CO1.NTC.1879891&amp;isFromPublicArea=True&amp;isModal=true&amp;asPopupView=true</v>
          </cell>
        </row>
        <row r="35588">
          <cell r="L35588" t="str">
            <v>3468-2021</v>
          </cell>
          <cell r="M35588" t="str">
            <v>https://community.secop.gov.co/Public/Tendering/OpportunityDetail/Index?noticeUID=CO1.NTC.1874027&amp;isFromPublicArea=True&amp;isModal=true&amp;asPopupView=true</v>
          </cell>
        </row>
        <row r="35589">
          <cell r="L35589" t="str">
            <v>6795-2020</v>
          </cell>
          <cell r="M35589" t="str">
            <v>https://community.secop.gov.co/Public/Tendering/OpportunityDetail/Index?noticeUID=CO1.NTC.1269660&amp;isFromPublicArea=True&amp;isModal=true&amp;asPopupView=true</v>
          </cell>
        </row>
        <row r="35590">
          <cell r="L35590" t="str">
            <v>3470-2021</v>
          </cell>
          <cell r="M35590" t="str">
            <v>https://community.secop.gov.co/Public/Tendering/OpportunityDetail/Index?noticeUID=CO1.NTC.1887201&amp;isFromPublicArea=True&amp;isModal=true&amp;asPopupView=true</v>
          </cell>
        </row>
        <row r="35591">
          <cell r="L35591" t="str">
            <v>3553-2023</v>
          </cell>
          <cell r="M35591" t="str">
            <v>https://community.secop.gov.co/Public/Tendering/OpportunityDetail/Index?noticeUID=CO1.NTC.3975894&amp;isFromPublicArea=True&amp;isModal=true&amp;asPopupView=true</v>
          </cell>
        </row>
        <row r="35592">
          <cell r="L35592" t="str">
            <v>7974-2022</v>
          </cell>
          <cell r="M35592" t="str">
            <v>https://community.secop.gov.co/Public/Tendering/OpportunityDetail/Index?noticeUID=CO1.NTC.3249922&amp;isFromPublicArea=True&amp;isModal=true&amp;asPopupView=true</v>
          </cell>
        </row>
        <row r="35593">
          <cell r="L35593" t="str">
            <v>6516-2018</v>
          </cell>
          <cell r="M35593" t="str">
            <v>https://community.secop.gov.co/Public/Tendering/OpportunityDetail/Index?noticeUID=CO1.NTC.460306&amp;isFromPublicArea=True&amp;isModal=true&amp;asPopupView=true</v>
          </cell>
        </row>
        <row r="35594">
          <cell r="L35594" t="str">
            <v>5901-2018</v>
          </cell>
          <cell r="M35594" t="str">
            <v>https://community.secop.gov.co/Public/Tendering/OpportunityDetail/Index?noticeUID=CO1.NTC.456216&amp;isFromPublicArea=True&amp;isModal=true&amp;asPopupView=true</v>
          </cell>
        </row>
        <row r="35595">
          <cell r="L35595" t="str">
            <v>5087-2023</v>
          </cell>
          <cell r="M35595" t="str">
            <v>https://community.secop.gov.co/Public/Tendering/OpportunityDetail/Index?noticeUID=CO1.NTC.4143407&amp;isFromPublicArea=True&amp;isModal=true&amp;asPopupView=true</v>
          </cell>
        </row>
        <row r="35596">
          <cell r="L35596" t="str">
            <v>3336-2021</v>
          </cell>
          <cell r="M35596" t="str">
            <v>https://community.secop.gov.co/Public/Tendering/OpportunityDetail/Index?noticeUID=CO1.NTC.1869522&amp;isFromPublicArea=True&amp;isModal=true&amp;asPopupView=true</v>
          </cell>
        </row>
        <row r="35597">
          <cell r="L35597" t="str">
            <v>0812-2019</v>
          </cell>
          <cell r="M35597" t="str">
            <v>https://community.secop.gov.co/Public/Tendering/OpportunityDetail/Index?noticeUID=CO1.NTC.675151&amp;isFromPublicArea=True&amp;isModal=true&amp;asPopupView=true</v>
          </cell>
        </row>
        <row r="35598">
          <cell r="L35598" t="str">
            <v>4114-2021</v>
          </cell>
          <cell r="M35598" t="str">
            <v>https://community.secop.gov.co/Public/Tendering/OpportunityDetail/Index?noticeUID=CO1.NTC.1889109&amp;isFromPublicArea=True&amp;isModal=true&amp;asPopupView=true</v>
          </cell>
        </row>
        <row r="35599">
          <cell r="L35599" t="str">
            <v>8267-2023</v>
          </cell>
          <cell r="M35599" t="str">
            <v>https://community.secop.gov.co/Public/Tendering/OpportunityDetail/Index?noticeUID=CO1.NTC.4563489&amp;isFromPublicArea=True&amp;isModal=true&amp;asPopupView=true</v>
          </cell>
        </row>
        <row r="35600">
          <cell r="L35600" t="str">
            <v>8477-2021</v>
          </cell>
          <cell r="M35600" t="str">
            <v>https://community.secop.gov.co/Public/Tendering/OpportunityDetail/Index?noticeUID=CO1.NTC.2052317&amp;isFromPublicArea=True&amp;isModal=true&amp;asPopupView=true</v>
          </cell>
        </row>
        <row r="35601">
          <cell r="L35601" t="str">
            <v>11621-2021</v>
          </cell>
          <cell r="M35601" t="str">
            <v>https://community.secop.gov.co/Public/Tendering/OpportunityDetail/Index?noticeUID=CO1.NTC.2437387&amp;isFromPublicArea=True&amp;isModal=true&amp;asPopupView=true</v>
          </cell>
        </row>
        <row r="35602">
          <cell r="L35602" t="str">
            <v>8878-2019</v>
          </cell>
          <cell r="M35602" t="str">
            <v>https://community.secop.gov.co/Public/Tendering/OpportunityDetail/Index?noticeUID=CO1.NTC.869111&amp;isFromPublicArea=True&amp;isModal=true&amp;asPopupView=true</v>
          </cell>
        </row>
        <row r="35603">
          <cell r="L35603" t="str">
            <v>1091-2020</v>
          </cell>
          <cell r="M35603" t="str">
            <v>https://community.secop.gov.co/Public/Tendering/OpportunityDetail/Index?noticeUID=CO1.NTC.1118391&amp;isFromPublicArea=True&amp;isModal=true&amp;asPopupView=true</v>
          </cell>
        </row>
        <row r="35604">
          <cell r="L35604" t="str">
            <v>1541-2023</v>
          </cell>
          <cell r="M35604" t="str">
            <v>https://community.secop.gov.co/Public/Tendering/OpportunityDetail/Index?noticeUID=CO1.NTC.3872127&amp;isFromPublicArea=True&amp;isModal=true&amp;asPopupView=true</v>
          </cell>
        </row>
        <row r="35605">
          <cell r="L35605" t="str">
            <v>1011-2023</v>
          </cell>
          <cell r="M35605" t="str">
            <v>https://community.secop.gov.co/Public/Tendering/OpportunityDetail/Index?noticeUID=CO1.NTC.3826974&amp;isFromPublicArea=True&amp;isModal=true&amp;asPopupView=true</v>
          </cell>
        </row>
        <row r="35606">
          <cell r="L35606" t="str">
            <v>9172-2022</v>
          </cell>
          <cell r="M35606" t="str">
            <v>https://community.secop.gov.co/Public/Tendering/OpportunityDetail/Index?noticeUID=CO1.NTC.3472389&amp;isFromPublicArea=True&amp;isModal=true&amp;asPopupView=true</v>
          </cell>
        </row>
        <row r="35607">
          <cell r="L35607" t="str">
            <v>5056-2023</v>
          </cell>
          <cell r="M35607" t="str">
            <v>https://community.secop.gov.co/Public/Tendering/OpportunityDetail/Index?noticeUID=CO1.NTC.4140695&amp;isFromPublicArea=True&amp;isModal=true&amp;asPopupView=true</v>
          </cell>
        </row>
        <row r="35608">
          <cell r="L35608" t="str">
            <v>12086 - 2020</v>
          </cell>
          <cell r="M35608" t="str">
            <v>https://community.secop.gov.co/Public/Tendering/OpportunityDetail/Index?noticeUID=CO1.NTC.1411802&amp;isFromPublicArea=True&amp;isModal=true&amp;asPopupView=true</v>
          </cell>
        </row>
        <row r="35609">
          <cell r="L35609" t="str">
            <v>4105-2020</v>
          </cell>
          <cell r="M35609" t="str">
            <v>https://community.secop.gov.co/Public/Tendering/OpportunityDetail/Index?noticeUID=CO1.NTC.1236723&amp;isFromPublicArea=True&amp;isModal=true&amp;asPopupView=true</v>
          </cell>
        </row>
        <row r="35610">
          <cell r="L35610" t="str">
            <v>11710-2021</v>
          </cell>
          <cell r="M35610" t="str">
            <v>https://community.secop.gov.co/Public/Tendering/OpportunityDetail/Index?noticeUID=CO1.NTC.2443230&amp;isFromPublicArea=True&amp;isModal=true&amp;asPopupView=true</v>
          </cell>
        </row>
        <row r="35611">
          <cell r="L35611" t="str">
            <v>2883-2021</v>
          </cell>
          <cell r="M35611" t="str">
            <v>https://community.secop.gov.co/Public/Tendering/OpportunityDetail/Index?noticeUID=CO1.NTC.1863850&amp;isFromPublicArea=True&amp;isModal=true&amp;asPopupView=true</v>
          </cell>
        </row>
        <row r="35612">
          <cell r="L35612" t="str">
            <v>2339-2021</v>
          </cell>
          <cell r="M35612" t="str">
            <v>https://community.secop.gov.co/Public/Tendering/OpportunityDetail/Index?noticeUID=CO1.NTC.1911214&amp;isFromPublicArea=True&amp;isModal=true&amp;asPopupView=true</v>
          </cell>
        </row>
        <row r="35613">
          <cell r="L35613" t="str">
            <v>3121-2022</v>
          </cell>
          <cell r="M35613" t="str">
            <v>https://community.secop.gov.co/Public/Tendering/OpportunityDetail/Index?noticeUID=CO1.NTC.3012282&amp;isFromPublicArea=True&amp;isModal=true&amp;asPopupView=true</v>
          </cell>
        </row>
        <row r="35614">
          <cell r="L35614" t="str">
            <v>522-2019</v>
          </cell>
          <cell r="M35614" t="str">
            <v>https://community.secop.gov.co/Public/Tendering/OpportunityDetail/Index?noticeUID=CO1.NTC.681807&amp;isFromPublicArea=True&amp;isModal=true&amp;asPopupView=true</v>
          </cell>
        </row>
        <row r="35615">
          <cell r="L35615" t="str">
            <v>5525-2020</v>
          </cell>
          <cell r="M35615" t="str">
            <v>https://community.secop.gov.co/Public/Tendering/OpportunityDetail/Index?noticeUID=CO1.NTC.1260603&amp;isFromPublicArea=True&amp;isModal=true&amp;asPopupView=true</v>
          </cell>
        </row>
        <row r="35616">
          <cell r="L35616" t="str">
            <v>2317-2021</v>
          </cell>
          <cell r="M35616" t="str">
            <v>https://community.secop.gov.co/Public/Tendering/OpportunityDetail/Index?noticeUID=CO1.NTC.1877582&amp;isFromPublicArea=True&amp;isModal=true&amp;asPopupView=true</v>
          </cell>
        </row>
        <row r="35617">
          <cell r="L35617" t="str">
            <v>4166-2021</v>
          </cell>
          <cell r="M35617" t="str">
            <v>https://community.secop.gov.co/Public/Tendering/OpportunityDetail/Index?noticeUID=CO1.NTC.1891309&amp;isFromPublicArea=True&amp;isModal=true&amp;asPopupView=true</v>
          </cell>
        </row>
        <row r="35618">
          <cell r="L35618" t="str">
            <v>413-2022</v>
          </cell>
          <cell r="M35618" t="str">
            <v>https://community.secop.gov.co/Public/Tendering/OpportunityDetail/Index?noticeUID=CO1.NTC.2529387&amp;isFromPublicArea=True&amp;isModal=true&amp;asPopupView=true</v>
          </cell>
        </row>
        <row r="35619">
          <cell r="L35619" t="str">
            <v>4263-2022</v>
          </cell>
          <cell r="M35619" t="str">
            <v>https://community.secop.gov.co/Public/Tendering/OpportunityDetail/Index?noticeUID=CO1.NTC.3008312&amp;isFromPublicArea=True&amp;isModal=true&amp;asPopupView=true</v>
          </cell>
        </row>
        <row r="35620">
          <cell r="L35620" t="str">
            <v>CTO-10131-2021</v>
          </cell>
          <cell r="M35620" t="str">
            <v>https://community.secop.gov.co/Public/Tendering/OpportunityDetail/Index?noticeUID=CO1.NTC.2126728&amp;isFromPublicArea=True&amp;isModal=true&amp;asPopupView=true</v>
          </cell>
        </row>
        <row r="35621">
          <cell r="L35621" t="str">
            <v>817-2022</v>
          </cell>
          <cell r="M35621" t="str">
            <v>https://community.secop.gov.co/Public/Tendering/OpportunityDetail/Index?noticeUID=CO1.NTC.2563295&amp;isFromPublicArea=True&amp;isModal=true&amp;asPopupView=true</v>
          </cell>
        </row>
        <row r="35622">
          <cell r="L35622" t="str">
            <v>6800-2022</v>
          </cell>
          <cell r="M35622" t="str">
            <v>https://community.secop.gov.co/Public/Tendering/OpportunityDetail/Index?noticeUID=CO1.NTC.3149362&amp;isFromPublicArea=True&amp;isModal=true&amp;asPopupView=true</v>
          </cell>
        </row>
        <row r="35623">
          <cell r="L35623" t="str">
            <v>14186-2020</v>
          </cell>
          <cell r="M35623" t="str">
            <v>https://community.secop.gov.co/Public/Tendering/OpportunityDetail/Index?noticeUID=CO1.NTC.1553820&amp;isFromPublicArea=True&amp;isModal=true&amp;asPopupView=true</v>
          </cell>
        </row>
        <row r="35624">
          <cell r="L35624" t="str">
            <v>3410-2019</v>
          </cell>
          <cell r="M35624" t="str">
            <v>https://community.secop.gov.co/Public/Tendering/OpportunityDetail/Index?noticeUID=CO1.NTC.756972&amp;isFromPublicArea=True&amp;isModal=true&amp;asPopupView=true</v>
          </cell>
        </row>
        <row r="35625">
          <cell r="L35625" t="str">
            <v>265-2020</v>
          </cell>
          <cell r="M35625" t="str">
            <v>https://community.secop.gov.co/Public/Tendering/OpportunityDetail/Index?noticeUID=CO1.NTC.1088038&amp;isFromPublicArea=True&amp;isModal=true&amp;asPopupView=true</v>
          </cell>
        </row>
        <row r="35626">
          <cell r="L35626" t="str">
            <v>14746-2020</v>
          </cell>
          <cell r="M35626" t="str">
            <v>https://community.secop.gov.co/Public/Tendering/OpportunityDetail/Index?noticeUID=CO1.NTC.1600605&amp;isFromPublicArea=True&amp;isModal=true&amp;asPopupView=true</v>
          </cell>
        </row>
        <row r="35627">
          <cell r="L35627" t="str">
            <v>5559-2023</v>
          </cell>
          <cell r="M35627" t="str">
            <v>https://community.secop.gov.co/Public/Tendering/OpportunityDetail/Index?noticeUID=CO1.NTC.4190531&amp;isFromPublicArea=True&amp;isModal=true&amp;asPopupView=true</v>
          </cell>
        </row>
        <row r="35628">
          <cell r="L35628" t="str">
            <v>6432-2020</v>
          </cell>
          <cell r="M35628" t="str">
            <v>https://community.secop.gov.co/Public/Tendering/OpportunityDetail/Index?noticeUID=CO1.NTC.1271145&amp;isFromPublicArea=True&amp;isModal=true&amp;asPopupView=true</v>
          </cell>
        </row>
        <row r="35629">
          <cell r="L35629" t="str">
            <v>5585-2018</v>
          </cell>
          <cell r="M35629" t="str">
            <v>https://community.secop.gov.co/Public/Tendering/OpportunityDetail/Index?noticeUID=CO1.NTC.454608&amp;isFromPublicArea=True&amp;isModal=true&amp;asPopupView=true</v>
          </cell>
        </row>
        <row r="35630">
          <cell r="L35630" t="str">
            <v>8456-2023</v>
          </cell>
          <cell r="M35630" t="str">
            <v>https://community.secop.gov.co/Public/Tendering/OpportunityDetail/Index?noticeUID=CO1.NTC.4605532&amp;isFromPublicArea=True&amp;isModal=true&amp;asPopupView=true</v>
          </cell>
        </row>
        <row r="35631">
          <cell r="L35631" t="str">
            <v>5157-2023</v>
          </cell>
          <cell r="M35631" t="str">
            <v>https://community.secop.gov.co/Public/Tendering/OpportunityDetail/Index?noticeUID=CO1.NTC.4149136&amp;isFromPublicArea=True&amp;isModal=true&amp;asPopupView=true</v>
          </cell>
        </row>
        <row r="35632">
          <cell r="L35632" t="str">
            <v>7731-2021</v>
          </cell>
          <cell r="M35632" t="str">
            <v>https://community.secop.gov.co/Public/Tendering/OpportunityDetail/Index?noticeUID=CO1.NTC.2007610&amp;isFromPublicArea=True&amp;isModal=true&amp;asPopupView=true</v>
          </cell>
        </row>
        <row r="35633">
          <cell r="L35633" t="str">
            <v>2690-2019</v>
          </cell>
          <cell r="M35633" t="str">
            <v>https://community.secop.gov.co/Public/Tendering/OpportunityDetail/Index?noticeUID=CO1.NTC.729368&amp;isFromPublicArea=True&amp;isModal=true&amp;asPopupView=true</v>
          </cell>
        </row>
        <row r="35634">
          <cell r="L35634" t="str">
            <v>193-2022</v>
          </cell>
          <cell r="M35634" t="str">
            <v>https://community.secop.gov.co/Public/Tendering/OpportunityDetail/Index?noticeUID=CO1.NTC.2516323&amp;isFromPublicArea=True&amp;isModal=true&amp;asPopupView=true</v>
          </cell>
        </row>
        <row r="35635">
          <cell r="L35635" t="str">
            <v>4601  2020</v>
          </cell>
          <cell r="M35635" t="str">
            <v>https://community.secop.gov.co/Public/Tendering/OpportunityDetail/Index?noticeUID=CO1.NTC.1250424&amp;isFromPublicArea=True&amp;isModal=true&amp;asPopupView=true</v>
          </cell>
        </row>
        <row r="35636">
          <cell r="L35636" t="str">
            <v>12073-2020</v>
          </cell>
          <cell r="M35636" t="str">
            <v>https://community.secop.gov.co/Public/Tendering/OpportunityDetail/Index?noticeUID=CO1.NTC.1411361&amp;isFromPublicArea=True&amp;isModal=true&amp;asPopupView=true</v>
          </cell>
        </row>
        <row r="35637">
          <cell r="L35637" t="str">
            <v>1198-2020</v>
          </cell>
          <cell r="M35637" t="str">
            <v>https://community.secop.gov.co/Public/Tendering/OpportunityDetail/Index?noticeUID=CO1.NTC.1121395&amp;isFromPublicArea=True&amp;isModal=true&amp;asPopupView=true</v>
          </cell>
        </row>
        <row r="35638">
          <cell r="L35638" t="str">
            <v>1878-2023</v>
          </cell>
          <cell r="M35638" t="str">
            <v>https://community.secop.gov.co/Public/Tendering/OpportunityDetail/Index?noticeUID=CO1.NTC.3917650&amp;isFromPublicArea=True&amp;isModal=true&amp;asPopupView=true</v>
          </cell>
        </row>
        <row r="35639">
          <cell r="L35639" t="str">
            <v>7300-2023</v>
          </cell>
          <cell r="M35639" t="str">
            <v>https://community.secop.gov.co/Public/Tendering/OpportunityDetail/Index?noticeUID=CO1.NTC.4393224&amp;isFromPublicArea=True&amp;isModal=true&amp;asPopupView=true</v>
          </cell>
        </row>
        <row r="35640">
          <cell r="L35640" t="str">
            <v>10509-2021</v>
          </cell>
          <cell r="M35640" t="str">
            <v>https://community.secop.gov.co/Public/Tendering/OpportunityDetail/Index?noticeUID=CO1.NTC.2285073&amp;isFromPublicArea=True&amp;isModal=true&amp;asPopupView=true</v>
          </cell>
        </row>
        <row r="35641">
          <cell r="L35641" t="str">
            <v>8236-2023</v>
          </cell>
          <cell r="M35641" t="str">
            <v>https://community.secop.gov.co/Public/Tendering/OpportunityDetail/Index?noticeUID=CO1.NTC.4555763&amp;isFromPublicArea=True&amp;isModal=true&amp;asPopupView=true</v>
          </cell>
        </row>
        <row r="35642">
          <cell r="L35642" t="str">
            <v>5636-2021</v>
          </cell>
          <cell r="M35642" t="str">
            <v>https://community.secop.gov.co/Public/Tendering/OpportunityDetail/Index?noticeUID=CO1.NTC.1934351&amp;isFromPublicArea=True&amp;isModal=true&amp;asPopupView=true</v>
          </cell>
        </row>
        <row r="35643">
          <cell r="L35643" t="str">
            <v>0828-2019</v>
          </cell>
          <cell r="M35643" t="str">
            <v>https://community.secop.gov.co/Public/Tendering/OpportunityDetail/Index?noticeUID=CO1.NTC.681973&amp;isFromPublicArea=True&amp;isModal=true&amp;asPopupView=true</v>
          </cell>
        </row>
        <row r="35644">
          <cell r="L35644" t="str">
            <v>13461-2020</v>
          </cell>
          <cell r="M35644" t="str">
            <v>https://community.secop.gov.co/Public/Tendering/OpportunityDetail/Index?noticeUID=CO1.NTC.1497767&amp;isFromPublicArea=True&amp;isModal=true&amp;asPopupView=true</v>
          </cell>
        </row>
        <row r="35645">
          <cell r="L35645" t="str">
            <v>6848-2019</v>
          </cell>
          <cell r="M35645" t="str">
            <v>https://community.secop.gov.co/Public/Tendering/OpportunityDetail/Index?noticeUID=CO1.NTC.749939&amp;isFromPublicArea=True&amp;isModal=true&amp;asPopupView=true</v>
          </cell>
        </row>
        <row r="35646">
          <cell r="L35646" t="str">
            <v>7145-2023</v>
          </cell>
          <cell r="M35646" t="str">
            <v>https://community.secop.gov.co/Public/Tendering/OpportunityDetail/Index?noticeUID=CO1.NTC.4348580&amp;isFromPublicArea=True&amp;isModal=true&amp;asPopupView=true</v>
          </cell>
        </row>
        <row r="35647">
          <cell r="L35647" t="str">
            <v>7578-2018</v>
          </cell>
          <cell r="M35647" t="str">
            <v>https://community.secop.gov.co/Public/Tendering/OpportunityDetail/Index?noticeUID=CO1.NTC.474163&amp;isFromPublicArea=True&amp;isModal=true&amp;asPopupView=true</v>
          </cell>
        </row>
        <row r="35648">
          <cell r="L35648" t="str">
            <v>9534-2022</v>
          </cell>
          <cell r="M35648" t="str">
            <v>https://community.secop.gov.co/Public/Tendering/OpportunityDetail/Index?noticeUID=CO1.NTC.3678840&amp;isFromPublicArea=True&amp;isModal=true&amp;asPopupView=true</v>
          </cell>
        </row>
        <row r="35649">
          <cell r="L35649" t="str">
            <v>3787-2023</v>
          </cell>
          <cell r="M35649" t="str">
            <v>https://community.secop.gov.co/Public/Tendering/OpportunityDetail/Index?noticeUID=CO1.NTC.4040577&amp;isFromPublicArea=True&amp;isModal=true&amp;asPopupView=true</v>
          </cell>
        </row>
        <row r="35650">
          <cell r="L35650" t="str">
            <v>2841-2022</v>
          </cell>
          <cell r="M35650" t="str">
            <v>https://community.secop.gov.co/Public/Tendering/OpportunityDetail/Index?noticeUID=CO1.NTC.2995130&amp;isFromPublicArea=True&amp;isModal=true&amp;asPopupView=true</v>
          </cell>
        </row>
        <row r="35651">
          <cell r="L35651" t="str">
            <v>9559-2021</v>
          </cell>
          <cell r="M35651" t="str">
            <v>https://community.secop.gov.co/Public/Tendering/OpportunityDetail/Index?noticeUID=CO1.NTC.2133420&amp;isFromPublicArea=True&amp;isModal=true&amp;asPopupView=true</v>
          </cell>
        </row>
        <row r="35652">
          <cell r="L35652" t="str">
            <v>9783-2020</v>
          </cell>
          <cell r="M35652" t="str">
            <v>https://community.secop.gov.co/Public/Tendering/OpportunityDetail/Index?noticeUID=CO1.NTC.1392131&amp;isFromPublicArea=True&amp;isModal=true&amp;asPopupView=true</v>
          </cell>
        </row>
        <row r="35653">
          <cell r="L35653" t="str">
            <v>2577-2022</v>
          </cell>
          <cell r="M35653" t="str">
            <v>https://community.secop.gov.co/Public/Tendering/OpportunityDetail/Index?noticeUID=CO1.NTC.2984120&amp;isFromPublicArea=True&amp;isModal=true&amp;asPopupView=true</v>
          </cell>
        </row>
        <row r="35654">
          <cell r="L35654" t="str">
            <v>2515-2023</v>
          </cell>
          <cell r="M35654" t="str">
            <v>https://community.secop.gov.co/Public/Tendering/OpportunityDetail/Index?noticeUID=CO1.NTC.3973894&amp;isFromPublicArea=True&amp;isModal=true&amp;asPopupView=true</v>
          </cell>
        </row>
        <row r="35655">
          <cell r="L35655" t="str">
            <v>9979-2021</v>
          </cell>
          <cell r="M35655" t="str">
            <v>https://community.secop.gov.co/Public/Tendering/OpportunityDetail/Index?noticeUID=CO1.NTC.2192300&amp;isFromPublicArea=True&amp;isModal=true&amp;asPopupView=true</v>
          </cell>
        </row>
        <row r="35656">
          <cell r="L35656" t="str">
            <v>CPS-4099-2022</v>
          </cell>
          <cell r="M35656" t="str">
            <v>https://community.secop.gov.co/Public/Tendering/OpportunityDetail/Index?noticeUID=CO1.NTC.3019425&amp;isFromPublicArea=True&amp;isModal=true&amp;asPopupView=true</v>
          </cell>
        </row>
        <row r="35657">
          <cell r="L35657" t="str">
            <v>7102-2023</v>
          </cell>
          <cell r="M35657" t="str">
            <v>https://community.secop.gov.co/Public/Tendering/OpportunityDetail/Index?noticeUID=CO1.NTC.4341140&amp;isFromPublicArea=True&amp;isModal=true&amp;asPopupView=true</v>
          </cell>
        </row>
        <row r="35658">
          <cell r="L35658" t="str">
            <v>178-2021</v>
          </cell>
          <cell r="M35658" t="str">
            <v>https://community.secop.gov.co/Public/Tendering/OpportunityDetail/Index?noticeUID=CO1.NTC.1772714&amp;isFromPublicArea=True&amp;isModal=true&amp;asPopupView=true</v>
          </cell>
        </row>
        <row r="35659">
          <cell r="L35659" t="str">
            <v>2917-2020</v>
          </cell>
          <cell r="M35659" t="str">
            <v>https://community.secop.gov.co/Public/Tendering/OpportunityDetail/Index?noticeUID=CO1.NTC.1169705&amp;isFromPublicArea=True&amp;isModal=true&amp;asPopupView=true</v>
          </cell>
        </row>
        <row r="35660">
          <cell r="L35660" t="str">
            <v>7940-2021</v>
          </cell>
          <cell r="M35660" t="str">
            <v>https://community.secop.gov.co/Public/Tendering/OpportunityDetail/Index?noticeUID=CO1.NTC.2013355&amp;isFromPublicArea=True&amp;isModal=true&amp;asPopupView=true</v>
          </cell>
        </row>
        <row r="35661">
          <cell r="L35661" t="str">
            <v>3612-2019</v>
          </cell>
          <cell r="M35661" t="str">
            <v>https://community.secop.gov.co/Public/Tendering/OpportunityDetail/Index?noticeUID=CO1.NTC.777510&amp;isFromPublicArea=True&amp;isModal=true&amp;asPopupView=true</v>
          </cell>
        </row>
        <row r="35662">
          <cell r="L35662" t="str">
            <v>13644-2020</v>
          </cell>
          <cell r="M35662" t="str">
            <v>https://community.secop.gov.co/Public/Tendering/OpportunityDetail/Index?noticeUID=CO1.NTC.1512625&amp;isFromPublicArea=True&amp;isModal=true&amp;asPopupView=true</v>
          </cell>
        </row>
        <row r="35663">
          <cell r="L35663" t="str">
            <v>95-2021</v>
          </cell>
          <cell r="M35663" t="str">
            <v>https://community.secop.gov.co/Public/Tendering/OpportunityDetail/Index?noticeUID=CO1.NTC.1753277&amp;isFromPublicArea=True&amp;isModal=true&amp;asPopupView=true</v>
          </cell>
        </row>
        <row r="35664">
          <cell r="L35664" t="str">
            <v>5723-2021</v>
          </cell>
          <cell r="M35664" t="str">
            <v>https://community.secop.gov.co/Public/Tendering/OpportunityDetail/Index?noticeUID=CO1.NTC.1938816&amp;isFromPublicArea=True&amp;isModal=true&amp;asPopupView=true</v>
          </cell>
        </row>
        <row r="35665">
          <cell r="L35665" t="str">
            <v>6660-2021</v>
          </cell>
          <cell r="M35665" t="str">
            <v>https://community.secop.gov.co/Public/Tendering/OpportunityDetail/Index?noticeUID=CO1.NTC.1873287&amp;isFromPublicArea=True&amp;isModal=true&amp;asPopupView=true</v>
          </cell>
        </row>
        <row r="35666">
          <cell r="L35666" t="str">
            <v>4376-2020</v>
          </cell>
          <cell r="M35666" t="str">
            <v>https://community.secop.gov.co/Public/Tendering/OpportunityDetail/Index?noticeUID=CO1.NTC.1242443&amp;isFromPublicArea=True&amp;isModal=true&amp;asPopupView=true</v>
          </cell>
        </row>
        <row r="35667">
          <cell r="L35667" t="str">
            <v>6487-2022</v>
          </cell>
          <cell r="M35667" t="str">
            <v>https://community.secop.gov.co/Public/Tendering/OpportunityDetail/Index?noticeUID=CO1.NTC.3131433&amp;isFromPublicArea=True&amp;isModal=true&amp;asPopupView=true</v>
          </cell>
        </row>
        <row r="35668">
          <cell r="L35668" t="str">
            <v>3638-2023</v>
          </cell>
          <cell r="M35668" t="str">
            <v>https://community.secop.gov.co/Public/Tendering/OpportunityDetail/Index?noticeUID=CO1.NTC.4036346&amp;isFromPublicArea=True&amp;isModal=true&amp;asPopupView=true</v>
          </cell>
        </row>
        <row r="35669">
          <cell r="L35669" t="str">
            <v>4232-2023</v>
          </cell>
          <cell r="M35669" t="str">
            <v>https://community.secop.gov.co/Public/Tendering/OpportunityDetail/Index?noticeUID=CO1.NTC.4070608&amp;isFromPublicArea=True&amp;isModal=true&amp;asPopupView=true</v>
          </cell>
        </row>
        <row r="35670">
          <cell r="L35670" t="str">
            <v>8518-2022</v>
          </cell>
          <cell r="M35670" t="str">
            <v>https://community.secop.gov.co/Public/Tendering/OpportunityDetail/Index?noticeUID=CO1.NTC.3304467&amp;isFromPublicArea=True&amp;isModal=true&amp;asPopupView=true</v>
          </cell>
        </row>
        <row r="35671">
          <cell r="L35671" t="str">
            <v>4288-2022</v>
          </cell>
          <cell r="M35671" t="str">
            <v>https://community.secop.gov.co/Public/Tendering/OpportunityDetail/Index?noticeUID=CO1.NTC.3048634&amp;isFromPublicArea=True&amp;isModal=true&amp;asPopupView=true</v>
          </cell>
        </row>
        <row r="35672">
          <cell r="L35672" t="str">
            <v>6070-2023</v>
          </cell>
          <cell r="M35672" t="str">
            <v>https://community.secop.gov.co/Public/Tendering/OpportunityDetail/Index?noticeUID=CO1.NTC.4236278&amp;isFromPublicArea=True&amp;isModal=true&amp;asPopupView=true</v>
          </cell>
        </row>
        <row r="35673">
          <cell r="L35673" t="str">
            <v>7573-2018</v>
          </cell>
          <cell r="M35673" t="str">
            <v>https://community.secop.gov.co/Public/Tendering/OpportunityDetail/Index?noticeUID=CO1.NTC.474141&amp;isFromPublicArea=True&amp;isModal=true&amp;asPopupView=true</v>
          </cell>
        </row>
        <row r="35674">
          <cell r="L35674" t="str">
            <v>3363-2019</v>
          </cell>
          <cell r="M35674" t="str">
            <v>https://community.secop.gov.co/Public/Tendering/OpportunityDetail/Index?noticeUID=CO1.NTC.755913&amp;isFromPublicArea=True&amp;isModal=true&amp;asPopupView=true</v>
          </cell>
        </row>
        <row r="35675">
          <cell r="L35675" t="str">
            <v>1994-2022</v>
          </cell>
          <cell r="M35675" t="str">
            <v>https://community.secop.gov.co/Public/Tendering/OpportunityDetail/Index?noticeUID=CO1.NTC.2670775&amp;isFromPublicArea=True&amp;isModal=true&amp;asPopupView=true</v>
          </cell>
        </row>
        <row r="35676">
          <cell r="L35676" t="str">
            <v>0514-2023</v>
          </cell>
          <cell r="M35676" t="str">
            <v>https://community.secop.gov.co/Public/Tendering/OpportunityDetail/Index?noticeUID=CO1.NTC.3800984&amp;isFromPublicArea=True&amp;isModal=true&amp;asPopupView=true</v>
          </cell>
        </row>
        <row r="35677">
          <cell r="L35677" t="str">
            <v>6387-2023</v>
          </cell>
          <cell r="M35677" t="str">
            <v>https://community.secop.gov.co/Public/Tendering/OpportunityDetail/Index?noticeUID=CO1.NTC.4274451&amp;isFromPublicArea=True&amp;isModal=true&amp;asPopupView=true</v>
          </cell>
        </row>
        <row r="35678">
          <cell r="L35678" t="str">
            <v>2207-2022</v>
          </cell>
          <cell r="M35678" t="str">
            <v>https://community.secop.gov.co/Public/Tendering/OpportunityDetail/Index?noticeUID=CO1.NTC.2675308&amp;isFromPublicArea=True&amp;isModal=true&amp;asPopupView=true</v>
          </cell>
        </row>
        <row r="35679">
          <cell r="L35679" t="str">
            <v>8585-2023</v>
          </cell>
          <cell r="M35679" t="str">
            <v>https://community.secop.gov.co/Public/Tendering/OpportunityDetail/Index?noticeUID=CO1.NTC.4647022&amp;isFromPublicArea=True&amp;isModal=true&amp;asPopupView=true</v>
          </cell>
        </row>
        <row r="35680">
          <cell r="L35680" t="str">
            <v>9074-2022</v>
          </cell>
          <cell r="M35680" t="str">
            <v>https://community.secop.gov.co/Public/Tendering/OpportunityDetail/Index?noticeUID=CO1.NTC.3445340&amp;isFromPublicArea=True&amp;isModal=true&amp;asPopupView=true</v>
          </cell>
        </row>
        <row r="35681">
          <cell r="L35681" t="str">
            <v>1356-2022</v>
          </cell>
          <cell r="M35681" t="str">
            <v>https://community.secop.gov.co/Public/Tendering/OpportunityDetail/Index?noticeUID=CO1.NTC.2596524&amp;isFromPublicArea=True&amp;isModal=true&amp;asPopupView=true</v>
          </cell>
        </row>
        <row r="35682">
          <cell r="L35682" t="str">
            <v>6388-2021</v>
          </cell>
          <cell r="M35682" t="str">
            <v>https://community.secop.gov.co/Public/Tendering/OpportunityDetail/Index?noticeUID=CO1.NTC.1967417&amp;isFromPublicArea=True&amp;isModal=true&amp;asPopupView=true</v>
          </cell>
        </row>
        <row r="35683">
          <cell r="L35683" t="str">
            <v>6635-2018</v>
          </cell>
          <cell r="M35683" t="str">
            <v>https://community.secop.gov.co/Public/Tendering/OpportunityDetail/Index?noticeUID=CO1.NTC.460192&amp;isFromPublicArea=True&amp;isModal=true&amp;asPopupView=true</v>
          </cell>
        </row>
        <row r="35684">
          <cell r="L35684" t="str">
            <v>730-2021</v>
          </cell>
          <cell r="M35684" t="str">
            <v>https://community.secop.gov.co/Public/Tendering/OpportunityDetail/Index?noticeUID=CO1.NTC.1821031&amp;isFromPublicArea=True&amp;isModal=true&amp;asPopupView=true</v>
          </cell>
        </row>
        <row r="35685">
          <cell r="L35685" t="str">
            <v>7251-2023</v>
          </cell>
          <cell r="M35685" t="str">
            <v>https://community.secop.gov.co/Public/Tendering/OpportunityDetail/Index?noticeUID=CO1.NTC.4386026&amp;isFromPublicArea=True&amp;isModal=true&amp;asPopupView=true</v>
          </cell>
        </row>
        <row r="35686">
          <cell r="L35686" t="str">
            <v>8783-2023</v>
          </cell>
          <cell r="M35686" t="str">
            <v>https://community.secop.gov.co/Public/Tendering/OpportunityDetail/Index?noticeUID=CO1.NTC.4892538&amp;isFromPublicArea=True&amp;isModal=true&amp;asPopupView=true</v>
          </cell>
        </row>
        <row r="35687">
          <cell r="L35687" t="str">
            <v>4084-2022</v>
          </cell>
          <cell r="M35687" t="str">
            <v>https://community.secop.gov.co/Public/Tendering/OpportunityDetail/Index?noticeUID=CO1.NTC.3044001&amp;isFromPublicArea=True&amp;isModal=true&amp;asPopupView=true</v>
          </cell>
        </row>
        <row r="35688">
          <cell r="L35688" t="str">
            <v>3553-2019</v>
          </cell>
          <cell r="M35688" t="str">
            <v>https://community.secop.gov.co/Public/Tendering/OpportunityDetail/Index?noticeUID=CO1.NTC.762910&amp;isFromPublicArea=True&amp;isModal=true&amp;asPopupView=true</v>
          </cell>
        </row>
        <row r="35689">
          <cell r="L35689" t="str">
            <v>8970-2018</v>
          </cell>
          <cell r="M35689" t="str">
            <v>https://community.secop.gov.co/Public/Tendering/OpportunityDetail/Index?noticeUID=CO1.NTC.581087&amp;isFromPublicArea=True&amp;isModal=true&amp;asPopupView=true</v>
          </cell>
        </row>
        <row r="35690">
          <cell r="L35690" t="str">
            <v>8554-2020</v>
          </cell>
          <cell r="M35690" t="str">
            <v>https://community.secop.gov.co/Public/Tendering/OpportunityDetail/Index?noticeUID=CO1.NTC.1375065&amp;isFromPublicArea=True&amp;isModal=true&amp;asPopupView=true</v>
          </cell>
        </row>
        <row r="35691">
          <cell r="L35691" t="str">
            <v>5101-2018</v>
          </cell>
          <cell r="M35691" t="str">
            <v>https://community.secop.gov.co/Public/Tendering/OpportunityDetail/Index?noticeUID=CO1.NTC.450244&amp;isFromPublicArea=True&amp;isModal=true&amp;asPopupView=true</v>
          </cell>
        </row>
        <row r="35692">
          <cell r="L35692" t="str">
            <v>3270-2021</v>
          </cell>
          <cell r="M35692" t="str">
            <v>https://community.secop.gov.co/Public/Tendering/OpportunityDetail/Index?noticeUID=CO1.NTC.1869236&amp;isFromPublicArea=True&amp;isModal=true&amp;asPopupView=true</v>
          </cell>
        </row>
        <row r="35693">
          <cell r="L35693" t="str">
            <v>5954-2020</v>
          </cell>
          <cell r="M35693" t="str">
            <v>https://community.secop.gov.co/Public/Tendering/OpportunityDetail/Index?noticeUID=CO1.NTC.1261721&amp;isFromPublicArea=True&amp;isModal=true&amp;asPopupView=true</v>
          </cell>
        </row>
        <row r="35694">
          <cell r="L35694" t="str">
            <v>2510-2022</v>
          </cell>
          <cell r="M35694" t="str">
            <v>https://community.secop.gov.co/Public/Tendering/OpportunityDetail/Index?noticeUID=CO1.NTC.2753599&amp;isFromPublicArea=True&amp;isModal=true&amp;asPopupView=true</v>
          </cell>
        </row>
        <row r="35695">
          <cell r="L35695" t="str">
            <v>1626-2019</v>
          </cell>
          <cell r="M35695" t="str">
            <v>https://community.secop.gov.co/Public/Tendering/OpportunityDetail/Index?noticeUID=CO1.NTC.694609&amp;isFromPublicArea=True&amp;isModal=true&amp;asPopupView=true</v>
          </cell>
        </row>
        <row r="35696">
          <cell r="L35696" t="str">
            <v>11998-2020</v>
          </cell>
          <cell r="M35696" t="str">
            <v>https://community.secop.gov.co/Public/Tendering/OpportunityDetail/Index?noticeUID=CO1.NTC.1410452&amp;isFromPublicArea=True&amp;isModal=true&amp;asPopupView=true</v>
          </cell>
        </row>
        <row r="35697">
          <cell r="L35697" t="str">
            <v>692-2019</v>
          </cell>
          <cell r="M35697" t="str">
            <v>https://community.secop.gov.co/Public/Tendering/OpportunityDetail/Index?noticeUID=CO1.NTC.677552&amp;isFromPublicArea=True&amp;isModal=true&amp;asPopupView=true</v>
          </cell>
        </row>
        <row r="35698">
          <cell r="L35698" t="str">
            <v>102-2021</v>
          </cell>
          <cell r="M35698" t="str">
            <v>https://community.secop.gov.co/Public/Tendering/OpportunityDetail/Index?noticeUID=CO1.NTC.1754627&amp;isFromPublicArea=True&amp;isModal=true&amp;asPopupView=true</v>
          </cell>
        </row>
        <row r="35699">
          <cell r="L35699" t="str">
            <v>1729-2020</v>
          </cell>
          <cell r="M35699" t="str">
            <v>https://community.secop.gov.co/Public/Tendering/OpportunityDetail/Index?noticeUID=CO1.NTC.1138271&amp;isFromPublicArea=True&amp;isModal=true&amp;asPopupView=true</v>
          </cell>
        </row>
        <row r="35700">
          <cell r="L35700" t="str">
            <v>9931-2020</v>
          </cell>
          <cell r="M35700" t="str">
            <v>https://community.secop.gov.co/Public/Tendering/OpportunityDetail/Index?noticeUID=CO1.NTC.1394819&amp;isFromPublicArea=True&amp;isModal=true&amp;asPopupView=true</v>
          </cell>
        </row>
        <row r="35701">
          <cell r="L35701" t="str">
            <v>2462-2022</v>
          </cell>
          <cell r="M35701" t="str">
            <v>https://community.secop.gov.co/Public/Tendering/OpportunityDetail/Index?noticeUID=CO1.NTC.2729917&amp;isFromPublicArea=True&amp;isModal=true&amp;asPopupView=true</v>
          </cell>
        </row>
        <row r="35702">
          <cell r="L35702" t="str">
            <v>7057-2023</v>
          </cell>
          <cell r="M35702" t="str">
            <v>https://community.secop.gov.co/Public/Tendering/OpportunityDetail/Index?noticeUID=CO1.NTC.4342631&amp;isFromPublicArea=True&amp;isModal=true&amp;asPopupView=true</v>
          </cell>
        </row>
        <row r="35703">
          <cell r="L35703" t="str">
            <v>4053-2022</v>
          </cell>
          <cell r="M35703" t="str">
            <v>https://community.secop.gov.co/Public/Tendering/OpportunityDetail/Index?noticeUID=CO1.NTC.3043052&amp;isFromPublicArea=True&amp;isModal=true&amp;asPopupView=true</v>
          </cell>
        </row>
        <row r="35704">
          <cell r="L35704" t="str">
            <v>267-2020</v>
          </cell>
          <cell r="M35704" t="str">
            <v>https://community.secop.gov.co/Public/Tendering/OpportunityDetail/Index?noticeUID=CO1.NTC.1082273&amp;isFromPublicArea=True&amp;isModal=true&amp;asPopupView=true</v>
          </cell>
        </row>
        <row r="35705">
          <cell r="L35705" t="str">
            <v>9469-2022</v>
          </cell>
          <cell r="M35705" t="str">
            <v>https://community.secop.gov.co/Public/Tendering/OpportunityDetail/Index?noticeUID=CO1.NTC.3668925&amp;isFromPublicArea=True&amp;isModal=true&amp;asPopupView=true</v>
          </cell>
        </row>
        <row r="35706">
          <cell r="L35706" t="str">
            <v>12439-2020</v>
          </cell>
          <cell r="M35706" t="str">
            <v>https://community.secop.gov.co/Public/Tendering/OpportunityDetail/Index?noticeUID=CO1.NTC.1444527&amp;isFromPublicArea=True&amp;isModal=true&amp;asPopupView=true</v>
          </cell>
        </row>
        <row r="35707">
          <cell r="L35707" t="str">
            <v>5018-2018</v>
          </cell>
          <cell r="M35707" t="str">
            <v>https://community.secop.gov.co/Public/Tendering/OpportunityDetail/Index?noticeUID=CO1.NTC.448508&amp;isFromPublicArea=True&amp;isModal=true&amp;asPopupView=true</v>
          </cell>
        </row>
        <row r="35708">
          <cell r="L35708" t="str">
            <v>3212-2021</v>
          </cell>
          <cell r="M35708" t="str">
            <v>https://community.secop.gov.co/Public/Tendering/OpportunityDetail/Index?noticeUID=CO1.NTC.1868266&amp;isFromPublicArea=True&amp;isModal=true&amp;asPopupView=true</v>
          </cell>
        </row>
        <row r="35709">
          <cell r="L35709" t="str">
            <v>5253-2022.</v>
          </cell>
          <cell r="M35709" t="str">
            <v>https://community.secop.gov.co/Public/Tendering/OpportunityDetail/Index?noticeUID=CO1.NTC.3111295&amp;isFromPublicArea=True&amp;isModal=true&amp;asPopupView=true</v>
          </cell>
        </row>
        <row r="35710">
          <cell r="L35710" t="str">
            <v>1781-2020</v>
          </cell>
          <cell r="M35710" t="str">
            <v>https://community.secop.gov.co/Public/Tendering/OpportunityDetail/Index?noticeUID=CO1.NTC.1137610&amp;isFromPublicArea=True&amp;isModal=true&amp;asPopupView=true</v>
          </cell>
        </row>
        <row r="35711">
          <cell r="L35711" t="str">
            <v>6326-2023</v>
          </cell>
          <cell r="M35711" t="str">
            <v>https://community.secop.gov.co/Public/Tendering/OpportunityDetail/Index?noticeUID=CO1.NTC.4252442&amp;isFromPublicArea=True&amp;isModal=true&amp;asPopupView=true</v>
          </cell>
        </row>
        <row r="35712">
          <cell r="L35712" t="str">
            <v>1486-2021</v>
          </cell>
          <cell r="M35712" t="str">
            <v>https://community.secop.gov.co/Public/Tendering/OpportunityDetail/Index?noticeUID=CO1.NTC.1849855&amp;isFromPublicArea=True&amp;isModal=true&amp;asPopupView=true</v>
          </cell>
        </row>
        <row r="35713">
          <cell r="L35713" t="str">
            <v>1186-2021</v>
          </cell>
          <cell r="M35713" t="str">
            <v>https://community.secop.gov.co/Public/Tendering/OpportunityDetail/Index?noticeUID=CO1.NTC.1830217&amp;isFromPublicArea=True&amp;isModal=true&amp;asPopupView=true</v>
          </cell>
        </row>
        <row r="35714">
          <cell r="L35714" t="str">
            <v>2753-2023</v>
          </cell>
          <cell r="M35714" t="str">
            <v>https://community.secop.gov.co/Public/Tendering/OpportunityDetail/Index?noticeUID=CO1.NTC.3985762&amp;isFromPublicArea=True&amp;isModal=true&amp;asPopupView=true</v>
          </cell>
        </row>
        <row r="35715">
          <cell r="L35715" t="str">
            <v>3436  2020</v>
          </cell>
          <cell r="M35715" t="str">
            <v>https://community.secop.gov.co/Public/Tendering/OpportunityDetail/Index?noticeUID=CO1.NTC.1197805&amp;isFromPublicArea=True&amp;isModal=true&amp;asPopupView=true</v>
          </cell>
        </row>
        <row r="35716">
          <cell r="L35716" t="str">
            <v>9149-2021</v>
          </cell>
          <cell r="M35716" t="str">
            <v>https://community.secop.gov.co/Public/Tendering/OpportunityDetail/Index?noticeUID=CO1.NTC.2094899&amp;isFromPublicArea=True&amp;isModal=true&amp;asPopupView=true</v>
          </cell>
        </row>
        <row r="35717">
          <cell r="L35717" t="str">
            <v>14553-2020</v>
          </cell>
          <cell r="M35717" t="str">
            <v>https://community.secop.gov.co/Public/Tendering/OpportunityDetail/Index?noticeUID=CO1.NTC.1581079&amp;isFromPublicArea=True&amp;isModal=true&amp;asPopupView=true</v>
          </cell>
        </row>
        <row r="35718">
          <cell r="L35718" t="str">
            <v>6350-2018</v>
          </cell>
          <cell r="M35718" t="str">
            <v>https://community.secop.gov.co/Public/Tendering/OpportunityDetail/Index?noticeUID=CO1.NTC.458264&amp;isFromPublicArea=True&amp;isModal=true&amp;asPopupView=true</v>
          </cell>
        </row>
        <row r="35719">
          <cell r="L35719" t="str">
            <v>8147-2022</v>
          </cell>
          <cell r="M35719" t="str">
            <v>https://community.secop.gov.co/Public/Tendering/OpportunityDetail/Index?noticeUID=CO1.NTC.3274734&amp;isFromPublicArea=True&amp;isModal=true&amp;asPopupView=true</v>
          </cell>
        </row>
        <row r="35720">
          <cell r="L35720" t="str">
            <v>3299  2020</v>
          </cell>
          <cell r="M35720" t="str">
            <v>https://community.secop.gov.co/Public/Tendering/OpportunityDetail/Index?noticeUID=CO1.NTC.1189543&amp;isFromPublicArea=True&amp;isModal=true&amp;asPopupView=true</v>
          </cell>
        </row>
        <row r="35721">
          <cell r="L35721" t="str">
            <v>5601-2020</v>
          </cell>
          <cell r="M35721" t="str">
            <v>https://community.secop.gov.co/Public/Tendering/OpportunityDetail/Index?noticeUID=CO1.NTC.1259652&amp;isFromPublicArea=True&amp;isModal=true&amp;asPopupView=true</v>
          </cell>
        </row>
        <row r="35722">
          <cell r="L35722" t="str">
            <v>10155-2020</v>
          </cell>
          <cell r="M35722" t="str">
            <v>https://community.secop.gov.co/Public/Tendering/OpportunityDetail/Index?noticeUID=CO1.NTC.1395409&amp;isFromPublicArea=True&amp;isModal=true&amp;asPopupView=true</v>
          </cell>
        </row>
        <row r="35723">
          <cell r="L35723" t="str">
            <v>678-2019</v>
          </cell>
          <cell r="M35723" t="str">
            <v>https://community.secop.gov.co/Public/Tendering/OpportunityDetail/Index?noticeUID=CO1.NTC.677189&amp;isFromPublicArea=True&amp;isModal=true&amp;asPopupView=true</v>
          </cell>
        </row>
        <row r="35724">
          <cell r="L35724" t="str">
            <v>8883-2018</v>
          </cell>
          <cell r="M35724" t="str">
            <v>https://community.secop.gov.co/Public/Tendering/OpportunityDetail/Index?noticeUID=CO1.NTC.569615&amp;isFromPublicArea=True&amp;isModal=true&amp;asPopupView=true</v>
          </cell>
        </row>
        <row r="35725">
          <cell r="L35725" t="str">
            <v>6081-2018</v>
          </cell>
          <cell r="M35725" t="str">
            <v>https://community.secop.gov.co/Public/Tendering/OpportunityDetail/Index?noticeUID=CO1.NTC.457117&amp;isFromPublicArea=True&amp;isModal=true&amp;asPopupView=true</v>
          </cell>
        </row>
        <row r="35726">
          <cell r="L35726" t="str">
            <v>10824-2021</v>
          </cell>
          <cell r="M35726" t="str">
            <v>https://community.secop.gov.co/Public/Tendering/OpportunityDetail/Index?noticeUID=CO1.NTC.2362839&amp;isFromPublicArea=True&amp;isModal=true&amp;asPopupView=true</v>
          </cell>
        </row>
        <row r="35727">
          <cell r="L35727" t="str">
            <v>6999-2022</v>
          </cell>
          <cell r="M35727" t="str">
            <v>https://community.secop.gov.co/Public/Tendering/OpportunityDetail/Index?noticeUID=CO1.NTC.3178309&amp;isFromPublicArea=True&amp;isModal=true&amp;asPopupView=true</v>
          </cell>
        </row>
        <row r="35728">
          <cell r="L35728" t="str">
            <v>5593-2021</v>
          </cell>
          <cell r="M35728" t="str">
            <v>https://community.secop.gov.co/Public/Tendering/OpportunityDetail/Index?noticeUID=CO1.NTC.1933392&amp;isFromPublicArea=True&amp;isModal=true&amp;asPopupView=true</v>
          </cell>
        </row>
        <row r="35729">
          <cell r="L35729" t="str">
            <v>4364-2021</v>
          </cell>
          <cell r="M35729" t="str">
            <v>https://community.secop.gov.co/Public/Tendering/OpportunityDetail/Index?noticeUID=CO1.NTC.1897536&amp;isFromPublicArea=True&amp;isModal=true&amp;asPopupView=true</v>
          </cell>
        </row>
        <row r="35730">
          <cell r="L35730" t="str">
            <v>11873-2021</v>
          </cell>
          <cell r="M35730" t="str">
            <v>https://community.secop.gov.co/Public/Tendering/OpportunityDetail/Index?noticeUID=CO1.NTC.2452504&amp;isFromPublicArea=True&amp;isModal=true&amp;asPopupView=true</v>
          </cell>
        </row>
        <row r="35731">
          <cell r="L35731" t="str">
            <v>786-2020</v>
          </cell>
          <cell r="M35731" t="str">
            <v>https://community.secop.gov.co/Public/Tendering/OpportunityDetail/Index?noticeUID=CO1.NTC.1104913&amp;isFromPublicArea=True&amp;isModal=true&amp;asPopupView=true</v>
          </cell>
        </row>
        <row r="35732">
          <cell r="L35732" t="str">
            <v>8699-2021</v>
          </cell>
          <cell r="M35732" t="str">
            <v>https://community.secop.gov.co/Public/Tendering/OpportunityDetail/Index?noticeUID=CO1.NTC.2064829&amp;isFromPublicArea=True&amp;isModal=true&amp;asPopupView=true</v>
          </cell>
        </row>
        <row r="35733">
          <cell r="L35733" t="str">
            <v>701-2022</v>
          </cell>
          <cell r="M35733" t="str">
            <v>https://community.secop.gov.co/Public/Tendering/OpportunityDetail/Index?noticeUID=CO1.NTC.2591369&amp;isFromPublicArea=True&amp;isModal=true&amp;asPopupView=true</v>
          </cell>
        </row>
        <row r="35734">
          <cell r="L35734" t="str">
            <v>11511-2021</v>
          </cell>
          <cell r="M35734" t="str">
            <v>https://community.secop.gov.co/Public/Tendering/OpportunityDetail/Index?noticeUID=CO1.NTC.2432786&amp;isFromPublicArea=True&amp;isModal=true&amp;asPopupView=true</v>
          </cell>
        </row>
        <row r="35735">
          <cell r="L35735" t="str">
            <v>6933-2023</v>
          </cell>
          <cell r="M35735" t="str">
            <v>https://community.secop.gov.co/Public/Tendering/OpportunityDetail/Index?noticeUID=CO1.NTC.4332379&amp;isFromPublicArea=True&amp;isModal=true&amp;asPopupView=true</v>
          </cell>
        </row>
        <row r="35736">
          <cell r="L35736" t="str">
            <v>7970-2018</v>
          </cell>
          <cell r="M35736" t="str">
            <v>https://community.secop.gov.co/Public/Tendering/OpportunityDetail/Index?noticeUID=CO1.NTC.484020&amp;isFromPublicArea=True&amp;isModal=true&amp;asPopupView=true</v>
          </cell>
        </row>
        <row r="35737">
          <cell r="L35737" t="str">
            <v>3213-2022</v>
          </cell>
          <cell r="M35737" t="str">
            <v>https://community.secop.gov.co/Public/Tendering/OpportunityDetail/Index?noticeUID=CO1.NTC.3004303&amp;isFromPublicArea=True&amp;isModal=true&amp;asPopupView=true</v>
          </cell>
        </row>
        <row r="35738">
          <cell r="L35738" t="str">
            <v>3995-2023</v>
          </cell>
          <cell r="M35738" t="str">
            <v>https://community.secop.gov.co/Public/Tendering/OpportunityDetail/Index?noticeUID=CO1.NTC.4064681&amp;isFromPublicArea=True&amp;isModal=true&amp;asPopupView=true</v>
          </cell>
        </row>
        <row r="35739">
          <cell r="L35739" t="str">
            <v>9033-2022</v>
          </cell>
          <cell r="M35739" t="str">
            <v>https://community.secop.gov.co/Public/Tendering/OpportunityDetail/Index?noticeUID=CO1.NTC.3417194&amp;isFromPublicArea=True&amp;isModal=true&amp;asPopupView=true</v>
          </cell>
        </row>
        <row r="35740">
          <cell r="L35740" t="str">
            <v>2944-2019</v>
          </cell>
          <cell r="M35740" t="str">
            <v>https://community.secop.gov.co/Public/Tendering/OpportunityDetail/Index?noticeUID=CO1.NTC.739224&amp;isFromPublicArea=True&amp;isModal=true&amp;asPopupView=true</v>
          </cell>
        </row>
        <row r="35741">
          <cell r="L35741" t="str">
            <v>6999-2020</v>
          </cell>
          <cell r="M35741" t="str">
            <v>https://community.secop.gov.co/Public/Tendering/OpportunityDetail/Index?noticeUID=CO1.NTC.1268292&amp;isFromPublicArea=True&amp;isModal=true&amp;asPopupView=true</v>
          </cell>
        </row>
        <row r="35742">
          <cell r="L35742" t="str">
            <v>1303-2023</v>
          </cell>
          <cell r="M35742" t="str">
            <v>https://community.secop.gov.co/Public/Tendering/OpportunityDetail/Index?noticeUID=CO1.NTC.3861807&amp;isFromPublicArea=True&amp;isModal=true&amp;asPopupView=true</v>
          </cell>
        </row>
        <row r="35743">
          <cell r="L35743" t="str">
            <v>5003-2018</v>
          </cell>
          <cell r="M35743" t="str">
            <v>https://community.secop.gov.co/Public/Tendering/OpportunityDetail/Index?noticeUID=CO1.NTC.449825&amp;isFromPublicArea=True&amp;isModal=true&amp;asPopupView=true</v>
          </cell>
        </row>
        <row r="35744">
          <cell r="L35744" t="str">
            <v>10270-2020</v>
          </cell>
          <cell r="M35744" t="str">
            <v>https://community.secop.gov.co/Public/Tendering/OpportunityDetail/Index?noticeUID=CO1.NTC.1396053&amp;isFromPublicArea=True&amp;isModal=true&amp;asPopupView=true</v>
          </cell>
        </row>
        <row r="35745">
          <cell r="L35745" t="str">
            <v>6449-2022</v>
          </cell>
          <cell r="M35745" t="str">
            <v>https://community.secop.gov.co/Public/Tendering/OpportunityDetail/Index?noticeUID=CO1.NTC.3127517&amp;isFromPublicArea=True&amp;isModal=true&amp;asPopupView=true</v>
          </cell>
        </row>
        <row r="35746">
          <cell r="L35746" t="str">
            <v>5272-2021</v>
          </cell>
          <cell r="M35746" t="str">
            <v>https://community.secop.gov.co/Public/Tendering/OpportunityDetail/Index?noticeUID=CO1.NTC.1926805&amp;isFromPublicArea=True&amp;isModal=true&amp;asPopupView=true</v>
          </cell>
        </row>
        <row r="35747">
          <cell r="L35747" t="str">
            <v>6145-2022</v>
          </cell>
          <cell r="M35747" t="str">
            <v>https://community.secop.gov.co/Public/Tendering/OpportunityDetail/Index?noticeUID=CO1.NTC.3112540&amp;isFromPublicArea=True&amp;isModal=true&amp;asPopupView=true</v>
          </cell>
        </row>
        <row r="35748">
          <cell r="L35748" t="str">
            <v>535-2020</v>
          </cell>
          <cell r="M35748" t="str">
            <v>https://community.secop.gov.co/Public/Tendering/OpportunityDetail/Index?noticeUID=CO1.NTC.1091917&amp;isFromPublicArea=True&amp;isModal=true&amp;asPopupView=true</v>
          </cell>
        </row>
        <row r="35749">
          <cell r="L35749" t="str">
            <v>5046-2020</v>
          </cell>
          <cell r="M35749" t="str">
            <v>https://community.secop.gov.co/Public/Tendering/OpportunityDetail/Index?noticeUID=CO1.NTC.1253852&amp;isFromPublicArea=True&amp;isModal=true&amp;asPopupView=true</v>
          </cell>
        </row>
        <row r="35750">
          <cell r="L35750" t="str">
            <v>5509-2021</v>
          </cell>
          <cell r="M35750" t="str">
            <v>https://community.secop.gov.co/Public/Tendering/OpportunityDetail/Index?noticeUID=CO1.NTC.1931708&amp;isFromPublicArea=True&amp;isModal=true&amp;asPopupView=true</v>
          </cell>
        </row>
        <row r="35751">
          <cell r="L35751" t="str">
            <v>8780-2020</v>
          </cell>
          <cell r="M35751" t="str">
            <v>https://community.secop.gov.co/Public/Tendering/OpportunityDetail/Index?noticeUID=CO1.NTC.1379404&amp;isFromPublicArea=True&amp;isModal=true&amp;asPopupView=true</v>
          </cell>
        </row>
        <row r="35752">
          <cell r="L35752" t="str">
            <v>4549-2023</v>
          </cell>
          <cell r="M35752" t="str">
            <v>https://community.secop.gov.co/Public/Tendering/OpportunityDetail/Index?noticeUID=CO1.NTC.4096415&amp;isFromPublicArea=True&amp;isModal=true&amp;asPopupView=true</v>
          </cell>
        </row>
        <row r="35753">
          <cell r="L35753" t="str">
            <v>12267-2021</v>
          </cell>
          <cell r="M35753" t="str">
            <v>https://community.secop.gov.co/Public/Tendering/OpportunityDetail/Index?noticeUID=CO1.NTC.2471370&amp;isFromPublicArea=True&amp;isModal=true&amp;asPopupView=true</v>
          </cell>
        </row>
        <row r="35754">
          <cell r="L35754" t="str">
            <v>7590-2018</v>
          </cell>
          <cell r="M35754" t="str">
            <v>https://community.secop.gov.co/Public/Tendering/OpportunityDetail/Index?noticeUID=CO1.NTC.474661&amp;isFromPublicArea=True&amp;isModal=true&amp;asPopupView=true</v>
          </cell>
        </row>
        <row r="35755">
          <cell r="L35755" t="str">
            <v>13639-2020</v>
          </cell>
          <cell r="M35755" t="str">
            <v>https://community.secop.gov.co/Public/Tendering/OpportunityDetail/Index?noticeUID=CO1.NTC.1512335&amp;isFromPublicArea=True&amp;isModal=true&amp;asPopupView=true</v>
          </cell>
        </row>
        <row r="35756">
          <cell r="L35756" t="str">
            <v>3618-2023</v>
          </cell>
          <cell r="M35756" t="str">
            <v>https://community.secop.gov.co/Public/Tendering/OpportunityDetail/Index?noticeUID=CO1.NTC.4034570&amp;isFromPublicArea=True&amp;isModal=true&amp;asPopupView=true</v>
          </cell>
        </row>
        <row r="35757">
          <cell r="L35757" t="str">
            <v>4826-2022</v>
          </cell>
          <cell r="M35757" t="str">
            <v>https://community.secop.gov.co/Public/Tendering/OpportunityDetail/Index?noticeUID=CO1.NTC.3074608&amp;isFromPublicArea=True&amp;isModal=true&amp;asPopupView=true</v>
          </cell>
        </row>
        <row r="35758">
          <cell r="L35758" t="str">
            <v>9915-2020</v>
          </cell>
          <cell r="M35758" t="str">
            <v>https://community.secop.gov.co/Public/Tendering/OpportunityDetail/Index?noticeUID=CO1.NTC.1394308&amp;isFromPublicArea=True&amp;isModal=true&amp;asPopupView=true</v>
          </cell>
        </row>
        <row r="35759">
          <cell r="L35759" t="str">
            <v>9250-2018</v>
          </cell>
          <cell r="M35759" t="str">
            <v>https://community.secop.gov.co/Public/Tendering/OpportunityDetail/Index?noticeUID=CO1.NTC.630058&amp;isFromPublicArea=True&amp;isModal=true&amp;asPopupView=true</v>
          </cell>
        </row>
        <row r="35760">
          <cell r="L35760" t="str">
            <v>4433-2023</v>
          </cell>
          <cell r="M35760" t="str">
            <v>https://community.secop.gov.co/Public/Tendering/OpportunityDetail/Index?noticeUID=CO1.NTC.4082816&amp;isFromPublicArea=True&amp;isModal=true&amp;asPopupView=true</v>
          </cell>
        </row>
        <row r="35761">
          <cell r="L35761" t="str">
            <v>9339-2020</v>
          </cell>
          <cell r="M35761" t="str">
            <v>https://community.secop.gov.co/Public/Tendering/OpportunityDetail/Index?noticeUID=CO1.NTC.1385127&amp;isFromPublicArea=True&amp;isModal=true&amp;asPopupView=true</v>
          </cell>
        </row>
        <row r="35762">
          <cell r="L35762" t="str">
            <v>4659-2023</v>
          </cell>
          <cell r="M35762" t="str">
            <v>https://community.secop.gov.co/Public/Tendering/OpportunityDetail/Index?noticeUID=CO1.NTC.4102611&amp;isFromPublicArea=True&amp;isModal=true&amp;asPopupView=true</v>
          </cell>
        </row>
        <row r="35763">
          <cell r="L35763" t="str">
            <v>4753-2022</v>
          </cell>
          <cell r="M35763" t="str">
            <v>https://community.secop.gov.co/Public/Tendering/OpportunityDetail/Index?noticeUID=CO1.NTC.3119983&amp;isFromPublicArea=True&amp;isModal=true&amp;asPopupView=true</v>
          </cell>
        </row>
        <row r="35764">
          <cell r="L35764" t="str">
            <v>8394-2018</v>
          </cell>
          <cell r="M35764" t="str">
            <v>https://community.secop.gov.co/Public/Tendering/OpportunityDetail/Index?noticeUID=CO1.NTC.516040&amp;isFromPublicArea=True&amp;isModal=true&amp;asPopupView=true</v>
          </cell>
        </row>
        <row r="35765">
          <cell r="L35765" t="str">
            <v>3051 - 2021</v>
          </cell>
          <cell r="M35765" t="str">
            <v>https://community.secop.gov.co/Public/Tendering/OpportunityDetail/Index?noticeUID=CO1.NTC.1864404&amp;isFromPublicArea=True&amp;isModal=true&amp;asPopupView=true</v>
          </cell>
        </row>
        <row r="35766">
          <cell r="L35766" t="str">
            <v>10004-2020</v>
          </cell>
          <cell r="M35766" t="str">
            <v>https://community.secop.gov.co/Public/Tendering/OpportunityDetail/Index?noticeUID=CO1.NTC.1394647&amp;isFromPublicArea=True&amp;isModal=true&amp;asPopupView=true</v>
          </cell>
        </row>
        <row r="35767">
          <cell r="L35767" t="str">
            <v>6334-2018</v>
          </cell>
          <cell r="M35767" t="str">
            <v>https://community.secop.gov.co/Public/Tendering/OpportunityDetail/Index?noticeUID=CO1.NTC.450143&amp;isFromPublicArea=True&amp;isModal=true&amp;asPopupView=true</v>
          </cell>
        </row>
        <row r="35768">
          <cell r="L35768" t="str">
            <v>2143-2023</v>
          </cell>
          <cell r="M35768" t="str">
            <v>https://community.secop.gov.co/Public/Tendering/OpportunityDetail/Index?noticeUID=CO1.NTC.3968228&amp;isFromPublicArea=True&amp;isModal=true&amp;asPopupView=true</v>
          </cell>
        </row>
        <row r="35769">
          <cell r="L35769" t="str">
            <v>3039-2019</v>
          </cell>
          <cell r="M35769" t="str">
            <v>https://community.secop.gov.co/Public/Tendering/OpportunityDetail/Index?noticeUID=CO1.NTC.745324&amp;isFromPublicArea=True&amp;isModal=true&amp;asPopupView=true</v>
          </cell>
        </row>
        <row r="35770">
          <cell r="L35770" t="str">
            <v>3352-2023</v>
          </cell>
          <cell r="M35770" t="str">
            <v>https://community.secop.gov.co/Public/Tendering/OpportunityDetail/Index?noticeUID=CO1.NTC.4016939&amp;isFromPublicArea=True&amp;isModal=true&amp;asPopupView=true</v>
          </cell>
        </row>
        <row r="35771">
          <cell r="L35771" t="str">
            <v>8707-2020</v>
          </cell>
          <cell r="M35771" t="str">
            <v>https://community.secop.gov.co/Public/Tendering/OpportunityDetail/Index?noticeUID=CO1.NTC.1377118&amp;isFromPublicArea=True&amp;isModal=true&amp;asPopupView=true</v>
          </cell>
        </row>
        <row r="35772">
          <cell r="L35772" t="str">
            <v>1418-2022</v>
          </cell>
          <cell r="M35772" t="str">
            <v>https://community.secop.gov.co/Public/Tendering/OpportunityDetail/Index?noticeUID=CO1.NTC.2590871&amp;isFromPublicArea=True&amp;isModal=true&amp;asPopupView=true</v>
          </cell>
        </row>
        <row r="35773">
          <cell r="L35773" t="str">
            <v>4209-2020</v>
          </cell>
          <cell r="M35773" t="str">
            <v>https://community.secop.gov.co/Public/Tendering/OpportunityDetail/Index?noticeUID=CO1.NTC.1238320&amp;isFromPublicArea=True&amp;isModal=true&amp;asPopupView=true</v>
          </cell>
        </row>
        <row r="35774">
          <cell r="L35774" t="str">
            <v>0087-2019</v>
          </cell>
          <cell r="M35774" t="str">
            <v>https://community.secop.gov.co/Public/Tendering/OpportunityDetail/Index?noticeUID=CO1.NTC.658832&amp;isFromPublicArea=True&amp;isModal=true&amp;asPopupView=true</v>
          </cell>
        </row>
        <row r="35775">
          <cell r="L35775" t="str">
            <v>285-2021</v>
          </cell>
          <cell r="M35775" t="str">
            <v>https://community.secop.gov.co/Public/Tendering/OpportunityDetail/Index?noticeUID=CO1.NTC.1786023&amp;isFromPublicArea=True&amp;isModal=true&amp;asPopupView=true</v>
          </cell>
        </row>
        <row r="35776">
          <cell r="L35776" t="str">
            <v>8307-2021</v>
          </cell>
          <cell r="M35776" t="str">
            <v>https://community.secop.gov.co/Public/Tendering/OpportunityDetail/Index?noticeUID=CO1.NTC.2037841&amp;isFromPublicArea=True&amp;isModal=true&amp;asPopupView=true</v>
          </cell>
        </row>
        <row r="35777">
          <cell r="L35777">
            <v>8149</v>
          </cell>
          <cell r="M35777" t="str">
            <v>https://community.secop.gov.co/Public/Tendering/OpportunityDetail/Index?noticeUID=CO1.NTC.461231&amp;isFromPublicArea=True&amp;isModal=true&amp;asPopupView=true</v>
          </cell>
        </row>
        <row r="35778">
          <cell r="L35778" t="str">
            <v>1902-2023</v>
          </cell>
          <cell r="M35778" t="str">
            <v>https://community.secop.gov.co/Public/Tendering/OpportunityDetail/Index?noticeUID=CO1.NTC.3918027&amp;isFromPublicArea=True&amp;isModal=true&amp;asPopupView=true</v>
          </cell>
        </row>
        <row r="35779">
          <cell r="L35779" t="str">
            <v>5840-2018</v>
          </cell>
          <cell r="M35779" t="str">
            <v>https://community.secop.gov.co/Public/Tendering/OpportunityDetail/Index?noticeUID=CO1.NTC.456696&amp;isFromPublicArea=True&amp;isModal=true&amp;asPopupView=true</v>
          </cell>
        </row>
        <row r="35780">
          <cell r="L35780" t="str">
            <v>11875-2021</v>
          </cell>
          <cell r="M35780" t="str">
            <v>https://community.secop.gov.co/Public/Tendering/OpportunityDetail/Index?noticeUID=CO1.NTC.2452310&amp;isFromPublicArea=True&amp;isModal=true&amp;asPopupView=true</v>
          </cell>
        </row>
        <row r="35781">
          <cell r="L35781" t="str">
            <v>7372-2022</v>
          </cell>
          <cell r="M35781" t="str">
            <v>https://community.secop.gov.co/Public/Tendering/OpportunityDetail/Index?noticeUID=CO1.NTC.3196252&amp;isFromPublicArea=True&amp;isModal=true&amp;asPopupView=true</v>
          </cell>
        </row>
        <row r="35782">
          <cell r="L35782" t="str">
            <v>8650-2022</v>
          </cell>
          <cell r="M35782" t="str">
            <v>https://community.secop.gov.co/Public/Tendering/OpportunityDetail/Index?noticeUID=CO1.NTC.3318772&amp;isFromPublicArea=True&amp;isModal=true&amp;asPopupView=true</v>
          </cell>
        </row>
        <row r="35783">
          <cell r="L35783" t="str">
            <v>6389-2022</v>
          </cell>
          <cell r="M35783" t="str">
            <v>https://community.secop.gov.co/Public/Tendering/OpportunityDetail/Index?noticeUID=CO1.NTC.3113554&amp;isFromPublicArea=True&amp;isModal=true&amp;asPopupView=true</v>
          </cell>
        </row>
        <row r="35784">
          <cell r="L35784" t="str">
            <v>5220-2018</v>
          </cell>
          <cell r="M35784" t="str">
            <v>https://community.secop.gov.co/Public/Tendering/OpportunityDetail/Index?noticeUID=CO1.NTC.449167&amp;isFromPublicArea=True&amp;isModal=true&amp;asPopupView=true</v>
          </cell>
        </row>
        <row r="35785">
          <cell r="L35785" t="str">
            <v>6796-2021</v>
          </cell>
          <cell r="M35785" t="str">
            <v>https://community.secop.gov.co/Public/Tendering/OpportunityDetail/Index?noticeUID=CO1.NTC.1973917&amp;isFromPublicArea=True&amp;isModal=true&amp;asPopupView=true</v>
          </cell>
        </row>
        <row r="35786">
          <cell r="L35786" t="str">
            <v>7278-2022</v>
          </cell>
          <cell r="M35786" t="str">
            <v>https://community.secop.gov.co/Public/Tendering/OpportunityDetail/Index?noticeUID=CO1.NTC.3186408&amp;isFromPublicArea=True&amp;isModal=true&amp;asPopupView=true</v>
          </cell>
        </row>
        <row r="35787">
          <cell r="L35787" t="str">
            <v>10522-2020</v>
          </cell>
          <cell r="M35787" t="str">
            <v>https://community.secop.gov.co/Public/Tendering/OpportunityDetail/Index?noticeUID=CO1.NTC.1401329&amp;isFromPublicArea=True&amp;isModal=true&amp;asPopupView=true</v>
          </cell>
        </row>
        <row r="35788">
          <cell r="L35788" t="str">
            <v>6372-2021</v>
          </cell>
          <cell r="M35788" t="str">
            <v>https://community.secop.gov.co/Public/Tendering/OpportunityDetail/Index?noticeUID=CO1.NTC.1965534&amp;isFromPublicArea=True&amp;isModal=true&amp;asPopupView=true</v>
          </cell>
        </row>
        <row r="35789">
          <cell r="L35789" t="str">
            <v>6798-2022</v>
          </cell>
          <cell r="M35789" t="str">
            <v>https://community.secop.gov.co/Public/Tendering/OpportunityDetail/Index?noticeUID=CO1.NTC.3157607&amp;isFromPublicArea=True&amp;isModal=true&amp;asPopupView=true</v>
          </cell>
        </row>
        <row r="35790">
          <cell r="L35790" t="str">
            <v>6447-2021</v>
          </cell>
          <cell r="M35790" t="str">
            <v>https://community.secop.gov.co/Public/Tendering/OpportunityDetail/Index?noticeUID=CO1.NTC.1963614&amp;isFromPublicArea=True&amp;isModal=true&amp;asPopupView=true</v>
          </cell>
        </row>
        <row r="35791">
          <cell r="L35791" t="str">
            <v>1239-2022</v>
          </cell>
          <cell r="M35791" t="str">
            <v>https://community.secop.gov.co/Public/Tendering/OpportunityDetail/Index?noticeUID=CO1.NTC.2576615&amp;isFromPublicArea=True&amp;isModal=true&amp;asPopupView=true</v>
          </cell>
        </row>
        <row r="35792">
          <cell r="L35792" t="str">
            <v>0964-2023</v>
          </cell>
          <cell r="M35792" t="str">
            <v>https://community.secop.gov.co/Public/Tendering/OpportunityDetail/Index?noticeUID=CO1.NTC.3836443&amp;isFromPublicArea=True&amp;isModal=true&amp;asPopupView=true</v>
          </cell>
        </row>
        <row r="35793">
          <cell r="L35793" t="str">
            <v>0776-2023</v>
          </cell>
          <cell r="M35793" t="str">
            <v>https://community.secop.gov.co/Public/Tendering/OpportunityDetail/Index?noticeUID=CO1.NTC.3815501&amp;isFromPublicArea=True&amp;isModal=true&amp;asPopupView=true</v>
          </cell>
        </row>
        <row r="35794">
          <cell r="L35794" t="str">
            <v>5164-2018</v>
          </cell>
          <cell r="M35794" t="str">
            <v>https://community.secop.gov.co/Public/Tendering/OpportunityDetail/Index?noticeUID=CO1.NTC.450320&amp;isFromPublicArea=True&amp;isModal=true&amp;asPopupView=true</v>
          </cell>
        </row>
        <row r="35795">
          <cell r="L35795" t="str">
            <v>3357-2021</v>
          </cell>
          <cell r="M35795" t="str">
            <v>https://community.secop.gov.co/Public/Tendering/OpportunityDetail/Index?noticeUID=CO1.NTC.1877337&amp;isFromPublicArea=True&amp;isModal=true&amp;asPopupView=true</v>
          </cell>
        </row>
        <row r="35796">
          <cell r="L35796" t="str">
            <v>1668-2019</v>
          </cell>
          <cell r="M35796" t="str">
            <v>https://community.secop.gov.co/Public/Tendering/OpportunityDetail/Index?noticeUID=CO1.NTC.697419&amp;isFromPublicArea=True&amp;isModal=true&amp;asPopupView=true</v>
          </cell>
        </row>
        <row r="35797">
          <cell r="L35797" t="str">
            <v>xxxxx</v>
          </cell>
          <cell r="M35797" t="str">
            <v>https://community.secop.gov.co/Public/Tendering/OpportunityDetail/Index?noticeUID=CO1.NTC.3687924&amp;isFromPublicArea=True&amp;isModal=true&amp;asPopupView=true</v>
          </cell>
        </row>
        <row r="35798">
          <cell r="L35798" t="str">
            <v>8091-2018</v>
          </cell>
          <cell r="M35798" t="str">
            <v>https://community.secop.gov.co/Public/Tendering/OpportunityDetail/Index?noticeUID=CO1.NTC.490856&amp;isFromPublicArea=True&amp;isModal=true&amp;asPopupView=true</v>
          </cell>
        </row>
        <row r="35799">
          <cell r="L35799" t="str">
            <v>6499-2020</v>
          </cell>
          <cell r="M35799" t="str">
            <v>https://community.secop.gov.co/Public/Tendering/OpportunityDetail/Index?noticeUID=CO1.NTC.1266236&amp;isFromPublicArea=True&amp;isModal=true&amp;asPopupView=true</v>
          </cell>
        </row>
        <row r="35800">
          <cell r="L35800" t="str">
            <v>9519-2021</v>
          </cell>
          <cell r="M35800" t="str">
            <v>https://community.secop.gov.co/Public/Tendering/OpportunityDetail/Index?noticeUID=CO1.NTC.2129381&amp;isFromPublicArea=True&amp;isModal=true&amp;asPopupView=true</v>
          </cell>
        </row>
        <row r="35801">
          <cell r="L35801" t="str">
            <v>0792 - 2023</v>
          </cell>
          <cell r="M35801" t="str">
            <v>https://community.secop.gov.co/Public/Tendering/OpportunityDetail/Index?noticeUID=CO1.NTC.3815762&amp;isFromPublicArea=True&amp;isModal=true&amp;asPopupView=true</v>
          </cell>
        </row>
        <row r="35802">
          <cell r="L35802" t="str">
            <v>12402-2021</v>
          </cell>
          <cell r="M35802" t="str">
            <v>https://community.secop.gov.co/Public/Tendering/OpportunityDetail/Index?noticeUID=CO1.NTC.2479038&amp;isFromPublicArea=True&amp;isModal=true&amp;asPopupView=true</v>
          </cell>
        </row>
        <row r="35803">
          <cell r="L35803" t="str">
            <v>6160-2018</v>
          </cell>
          <cell r="M35803" t="str">
            <v>https://community.secop.gov.co/Public/Tendering/OpportunityDetail/Index?noticeUID=CO1.NTC.452522&amp;isFromPublicArea=True&amp;isModal=true&amp;asPopupView=true</v>
          </cell>
        </row>
        <row r="35804">
          <cell r="L35804" t="str">
            <v>10032-2021</v>
          </cell>
          <cell r="M35804" t="str">
            <v>https://community.secop.gov.co/Public/Tendering/OpportunityDetail/Index?noticeUID=CO1.NTC.2042513&amp;isFromPublicArea=True&amp;isModal=true&amp;asPopupView=true</v>
          </cell>
        </row>
        <row r="35805">
          <cell r="L35805" t="str">
            <v>3697-2020</v>
          </cell>
          <cell r="M35805" t="str">
            <v>https://community.secop.gov.co/Public/Tendering/OpportunityDetail/Index?noticeUID=CO1.NTC.1212485&amp;isFromPublicArea=True&amp;isModal=true&amp;asPopupView=true</v>
          </cell>
        </row>
        <row r="35806">
          <cell r="L35806" t="str">
            <v>10581 - 2021</v>
          </cell>
          <cell r="M35806" t="str">
            <v>https://community.secop.gov.co/Public/Tendering/OpportunityDetail/Index?noticeUID=CO1.NTC.2296847&amp;isFromPublicArea=True&amp;isModal=true&amp;asPopupView=true</v>
          </cell>
        </row>
        <row r="35807">
          <cell r="L35807" t="str">
            <v>8471-2018</v>
          </cell>
          <cell r="M35807" t="str">
            <v>https://community.secop.gov.co/Public/Tendering/OpportunityDetail/Index?noticeUID=CO1.NTC.525819&amp;isFromPublicArea=True&amp;isModal=true&amp;asPopupView=true</v>
          </cell>
        </row>
        <row r="35808">
          <cell r="L35808" t="str">
            <v>13117-2020</v>
          </cell>
          <cell r="M35808" t="str">
            <v>https://community.secop.gov.co/Public/Tendering/OpportunityDetail/Index?noticeUID=CO1.NTC.1479346&amp;isFromPublicArea=True&amp;isModal=true&amp;asPopupView=true</v>
          </cell>
        </row>
        <row r="35809">
          <cell r="L35809" t="str">
            <v>6176-2022</v>
          </cell>
          <cell r="M35809" t="str">
            <v>https://community.secop.gov.co/Public/Tendering/OpportunityDetail/Index?noticeUID=CO1.NTC.3112628&amp;isFromPublicArea=True&amp;isModal=true&amp;asPopupView=true</v>
          </cell>
        </row>
        <row r="35810">
          <cell r="L35810" t="str">
            <v>2591-2023</v>
          </cell>
          <cell r="M35810" t="str">
            <v>https://community.secop.gov.co/Public/Tendering/OpportunityDetail/Index?noticeUID=CO1.NTC.3985027&amp;isFromPublicArea=True&amp;isModal=true&amp;asPopupView=true</v>
          </cell>
        </row>
        <row r="35811">
          <cell r="L35811" t="str">
            <v>7260-2023</v>
          </cell>
          <cell r="M35811" t="str">
            <v>https://community.secop.gov.co/Public/Tendering/OpportunityDetail/Index?noticeUID=CO1.NTC.4390288&amp;isFromPublicArea=True&amp;isModal=true&amp;asPopupView=true</v>
          </cell>
        </row>
        <row r="35812">
          <cell r="L35812" t="str">
            <v>9484-2021</v>
          </cell>
          <cell r="M35812" t="str">
            <v>https://community.secop.gov.co/Public/Tendering/OpportunityDetail/Index?noticeUID=CO1.NTC.2126666&amp;isFromPublicArea=True&amp;isModal=true&amp;asPopupView=true</v>
          </cell>
        </row>
        <row r="35813">
          <cell r="L35813" t="str">
            <v>13997-2020</v>
          </cell>
          <cell r="M35813" t="str">
            <v>https://community.secop.gov.co/Public/Tendering/OpportunityDetail/Index?noticeUID=CO1.NTC.1539470&amp;isFromPublicArea=True&amp;isModal=true&amp;asPopupView=true</v>
          </cell>
        </row>
        <row r="35814">
          <cell r="L35814" t="str">
            <v>6983-2022</v>
          </cell>
          <cell r="M35814" t="str">
            <v>https://community.secop.gov.co/Public/Tendering/OpportunityDetail/Index?noticeUID=CO1.NTC.3168180&amp;isFromPublicArea=True&amp;isModal=true&amp;asPopupView=true</v>
          </cell>
        </row>
        <row r="35815">
          <cell r="L35815" t="str">
            <v>8769-2023</v>
          </cell>
          <cell r="M35815" t="str">
            <v>https://community.secop.gov.co/Public/Tendering/OpportunityDetail/Index?noticeUID=CO1.NTC.4878720&amp;isFromPublicArea=True&amp;isModal=true&amp;asPopupView=true</v>
          </cell>
        </row>
        <row r="35816">
          <cell r="L35816" t="str">
            <v>7126-2018</v>
          </cell>
          <cell r="M35816" t="str">
            <v>https://community.secop.gov.co/Public/Tendering/OpportunityDetail/Index?noticeUID=CO1.NTC.463899&amp;isFromPublicArea=True&amp;isModal=true&amp;asPopupView=true</v>
          </cell>
        </row>
        <row r="35817">
          <cell r="L35817" t="str">
            <v>376-2020</v>
          </cell>
          <cell r="M35817" t="str">
            <v>https://community.secop.gov.co/Public/Tendering/OpportunityDetail/Index?noticeUID=CO1.NTC.1085591&amp;isFromPublicArea=True&amp;isModal=true&amp;asPopupView=true</v>
          </cell>
        </row>
        <row r="35818">
          <cell r="L35818" t="str">
            <v>3149-2021</v>
          </cell>
          <cell r="M35818" t="str">
            <v>https://community.secop.gov.co/Public/Tendering/OpportunityDetail/Index?noticeUID=CO1.NTC.1878412&amp;isFromPublicArea=True&amp;isModal=true&amp;asPopupView=true</v>
          </cell>
        </row>
        <row r="35819">
          <cell r="L35819" t="str">
            <v>6596-2018</v>
          </cell>
          <cell r="M35819" t="str">
            <v>https://community.secop.gov.co/Public/Tendering/OpportunityDetail/Index?noticeUID=CO1.NTC.460238&amp;isFromPublicArea=True&amp;isModal=true&amp;asPopupView=true</v>
          </cell>
        </row>
        <row r="35820">
          <cell r="L35820" t="str">
            <v>8608-2023</v>
          </cell>
          <cell r="M35820" t="str">
            <v>https://community.secop.gov.co/Public/Tendering/OpportunityDetail/Index?noticeUID=CO1.NTC.4661741&amp;isFromPublicArea=True&amp;isModal=true&amp;asPopupView=true</v>
          </cell>
        </row>
        <row r="35821">
          <cell r="L35821" t="str">
            <v>8579-2018</v>
          </cell>
          <cell r="M35821" t="str">
            <v>https://community.secop.gov.co/Public/Tendering/OpportunityDetail/Index?noticeUID=CO1.NTC.538004&amp;isFromPublicArea=True&amp;isModal=true&amp;asPopupView=true</v>
          </cell>
        </row>
        <row r="35822">
          <cell r="L35822" t="str">
            <v>1061-2019</v>
          </cell>
          <cell r="M35822" t="str">
            <v>https://community.secop.gov.co/Public/Tendering/OpportunityDetail/Index?noticeUID=CO1.NTC.680851&amp;isFromPublicArea=True&amp;isModal=true&amp;asPopupView=true</v>
          </cell>
        </row>
        <row r="35823">
          <cell r="L35823" t="str">
            <v>7998-2020</v>
          </cell>
          <cell r="M35823" t="str">
            <v>https://community.secop.gov.co/Public/Tendering/OpportunityDetail/Index?noticeUID=CO1.NTC.1347355&amp;isFromPublicArea=True&amp;isModal=true&amp;asPopupView=true</v>
          </cell>
        </row>
        <row r="35824">
          <cell r="L35824" t="str">
            <v>2970-2022</v>
          </cell>
          <cell r="M35824" t="str">
            <v>https://community.secop.gov.co/Public/Tendering/OpportunityDetail/Index?noticeUID=CO1.NTC.2996109&amp;isFromPublicArea=True&amp;isModal=true&amp;asPopupView=true</v>
          </cell>
        </row>
        <row r="35825">
          <cell r="L35825" t="str">
            <v>4898-2022</v>
          </cell>
          <cell r="M35825" t="str">
            <v>https://community.secop.gov.co/Public/Tendering/OpportunityDetail/Index?noticeUID=CO1.NTC.3077341&amp;isFromPublicArea=True&amp;isModal=true&amp;asPopupView=true</v>
          </cell>
        </row>
        <row r="35826">
          <cell r="L35826" t="str">
            <v>8242-2021</v>
          </cell>
          <cell r="M35826" t="str">
            <v>https://community.secop.gov.co/Public/Tendering/OpportunityDetail/Index?noticeUID=CO1.NTC.2034210&amp;isFromPublicArea=True&amp;isModal=true&amp;asPopupView=true</v>
          </cell>
        </row>
        <row r="35827">
          <cell r="L35827" t="str">
            <v>13127-2020</v>
          </cell>
          <cell r="M35827" t="str">
            <v>https://community.secop.gov.co/Public/Tendering/OpportunityDetail/Index?noticeUID=CO1.NTC.1479820&amp;isFromPublicArea=True&amp;isModal=true&amp;asPopupView=true</v>
          </cell>
        </row>
        <row r="35828">
          <cell r="L35828" t="str">
            <v>1842-2021</v>
          </cell>
          <cell r="M35828" t="str">
            <v>https://community.secop.gov.co/Public/Tendering/OpportunityDetail/Index?noticeUID=CO1.NTC.1847934&amp;isFromPublicArea=True&amp;isModal=true&amp;asPopupView=true</v>
          </cell>
        </row>
        <row r="35829">
          <cell r="L35829" t="str">
            <v>7650-2018</v>
          </cell>
          <cell r="M35829" t="str">
            <v>https://community.secop.gov.co/Public/Tendering/OpportunityDetail/Index?noticeUID=CO1.NTC.475776&amp;isFromPublicArea=True&amp;isModal=true&amp;asPopupView=true</v>
          </cell>
        </row>
        <row r="35830">
          <cell r="L35830" t="str">
            <v>4666-2022</v>
          </cell>
          <cell r="M35830" t="str">
            <v>https://community.secop.gov.co/Public/Tendering/OpportunityDetail/Index?noticeUID=CO1.NTC.3064048&amp;isFromPublicArea=True&amp;isModal=true&amp;asPopupView=true</v>
          </cell>
        </row>
        <row r="35831">
          <cell r="L35831" t="str">
            <v>2105-2022</v>
          </cell>
          <cell r="M35831" t="str">
            <v>https://community.secop.gov.co/Public/Tendering/OpportunityDetail/Index?noticeUID=CO1.NTC.2709764&amp;isFromPublicArea=True&amp;isModal=true&amp;asPopupView=true</v>
          </cell>
        </row>
        <row r="35832">
          <cell r="L35832" t="str">
            <v>2639-2022</v>
          </cell>
          <cell r="M35832" t="str">
            <v>https://community.secop.gov.co/Public/Tendering/OpportunityDetail/Index?noticeUID=CO1.NTC.2989037&amp;isFromPublicArea=True&amp;isModal=true&amp;asPopupView=true</v>
          </cell>
        </row>
        <row r="35833">
          <cell r="L35833" t="str">
            <v>8990-2023</v>
          </cell>
          <cell r="M35833" t="str">
            <v>https://community.secop.gov.co/Public/Tendering/OpportunityDetail/Index?noticeUID=CO1.NTC.5197805&amp;isFromPublicArea=True&amp;isModal=true&amp;asPopupView=true</v>
          </cell>
        </row>
        <row r="35834">
          <cell r="L35834" t="str">
            <v>6240-2020</v>
          </cell>
          <cell r="M35834" t="str">
            <v>https://community.secop.gov.co/Public/Tendering/OpportunityDetail/Index?noticeUID=CO1.NTC.1264104&amp;isFromPublicArea=True&amp;isModal=true&amp;asPopupView=true</v>
          </cell>
        </row>
        <row r="35835">
          <cell r="L35835" t="str">
            <v>4547-2021</v>
          </cell>
          <cell r="M35835" t="str">
            <v>https://community.secop.gov.co/Public/Tendering/OpportunityDetail/Index?noticeUID=CO1.NTC.1902353&amp;isFromPublicArea=True&amp;isModal=true&amp;asPopupView=true</v>
          </cell>
        </row>
        <row r="35836">
          <cell r="L35836" t="str">
            <v>3278-2019</v>
          </cell>
          <cell r="M35836" t="str">
            <v>https://community.secop.gov.co/Public/Tendering/OpportunityDetail/Index?noticeUID=CO1.NTC.752218&amp;isFromPublicArea=True&amp;isModal=true&amp;asPopupView=true</v>
          </cell>
        </row>
        <row r="35837">
          <cell r="L35837" t="str">
            <v>7343-2022</v>
          </cell>
          <cell r="M35837" t="str">
            <v>https://community.secop.gov.co/Public/Tendering/OpportunityDetail/Index?noticeUID=CO1.NTC.3190386&amp;isFromPublicArea=True&amp;isModal=true&amp;asPopupView=true</v>
          </cell>
        </row>
        <row r="35838">
          <cell r="L35838" t="str">
            <v>5459-2021</v>
          </cell>
          <cell r="M35838" t="str">
            <v>https://community.secop.gov.co/Public/Tendering/OpportunityDetail/Index?noticeUID=CO1.NTC.1927922&amp;isFromPublicArea=True&amp;isModal=true&amp;asPopupView=true</v>
          </cell>
        </row>
        <row r="35839">
          <cell r="L35839" t="str">
            <v>806-2020</v>
          </cell>
          <cell r="M35839" t="str">
            <v>https://community.secop.gov.co/Public/Tendering/OpportunityDetail/Index?noticeUID=CO1.NTC.1106502&amp;isFromPublicArea=True&amp;isModal=true&amp;asPopupView=true</v>
          </cell>
        </row>
        <row r="35840">
          <cell r="L35840" t="str">
            <v>8732-2021</v>
          </cell>
          <cell r="M35840" t="str">
            <v>https://community.secop.gov.co/Public/Tendering/OpportunityDetail/Index?noticeUID=CO1.NTC.2068816&amp;isFromPublicArea=True&amp;isModal=true&amp;asPopupView=true</v>
          </cell>
        </row>
        <row r="35841">
          <cell r="L35841" t="str">
            <v>1274-2019</v>
          </cell>
          <cell r="M35841" t="str">
            <v>https://community.secop.gov.co/Public/Tendering/OpportunityDetail/Index?noticeUID=CO1.NTC.691358&amp;isFromPublicArea=True&amp;isModal=true&amp;asPopupView=true</v>
          </cell>
        </row>
        <row r="35842">
          <cell r="L35842" t="str">
            <v>5074-2022</v>
          </cell>
          <cell r="M35842" t="str">
            <v>https://community.secop.gov.co/Public/Tendering/OpportunityDetail/Index?noticeUID=CO1.NTC.3083579&amp;isFromPublicArea=True&amp;isModal=true&amp;asPopupView=true</v>
          </cell>
        </row>
        <row r="35843">
          <cell r="L35843" t="str">
            <v>8013-2018</v>
          </cell>
          <cell r="M35843" t="str">
            <v>https://community.secop.gov.co/Public/Tendering/OpportunityDetail/Index?noticeUID=CO1.NTC.435666&amp;isFromPublicArea=True&amp;isModal=true&amp;asPopupView=true</v>
          </cell>
        </row>
        <row r="35844">
          <cell r="L35844" t="str">
            <v>1819-2022</v>
          </cell>
          <cell r="M35844" t="str">
            <v>https://community.secop.gov.co/Public/Tendering/OpportunityDetail/Index?noticeUID=CO1.NTC.2678315&amp;isFromPublicArea=True&amp;isModal=true&amp;asPopupView=true</v>
          </cell>
        </row>
        <row r="35845">
          <cell r="L35845" t="str">
            <v>CO1.PCCNTR.3901071</v>
          </cell>
          <cell r="M35845" t="str">
            <v>https://community.secop.gov.co/Public/Tendering/OpportunityDetail/Index?noticeUID=CO1.NTC.3118285&amp;isFromPublicArea=True&amp;isModal=true&amp;asPopupView=true</v>
          </cell>
        </row>
        <row r="35846">
          <cell r="L35846" t="str">
            <v>5891-2020</v>
          </cell>
          <cell r="M35846" t="str">
            <v>https://community.secop.gov.co/Public/Tendering/OpportunityDetail/Index?noticeUID=CO1.NTC.1261651&amp;isFromPublicArea=True&amp;isModal=true&amp;asPopupView=true</v>
          </cell>
        </row>
        <row r="35847">
          <cell r="L35847" t="str">
            <v>198-2021</v>
          </cell>
          <cell r="M35847" t="str">
            <v>https://community.secop.gov.co/Public/Tendering/OpportunityDetail/Index?noticeUID=CO1.NTC.1775053&amp;isFromPublicArea=True&amp;isModal=true&amp;asPopupView=true</v>
          </cell>
        </row>
        <row r="35848">
          <cell r="L35848" t="str">
            <v>1301-2022</v>
          </cell>
          <cell r="M35848" t="str">
            <v>https://community.secop.gov.co/Public/Tendering/OpportunityDetail/Index?noticeUID=CO1.NTC.2581815&amp;isFromPublicArea=True&amp;isModal=true&amp;asPopupView=true</v>
          </cell>
        </row>
        <row r="35849">
          <cell r="L35849" t="str">
            <v>6534-2018</v>
          </cell>
          <cell r="M35849" t="str">
            <v>https://community.secop.gov.co/Public/Tendering/OpportunityDetail/Index?noticeUID=CO1.NTC.458007&amp;isFromPublicArea=True&amp;isModal=true&amp;asPopupView=true</v>
          </cell>
        </row>
        <row r="35850">
          <cell r="L35850" t="str">
            <v>7954-2022</v>
          </cell>
          <cell r="M35850" t="str">
            <v>https://community.secop.gov.co/Public/Tendering/OpportunityDetail/Index?noticeUID=CO1.NTC.3274032&amp;isFromPublicArea=True&amp;isModal=true&amp;asPopupView=true</v>
          </cell>
        </row>
        <row r="35851">
          <cell r="L35851" t="str">
            <v>10807-2021</v>
          </cell>
          <cell r="M35851" t="str">
            <v>https://community.secop.gov.co/Public/Tendering/OpportunityDetail/Index?noticeUID=CO1.NTC.2360615&amp;isFromPublicArea=True&amp;isModal=true&amp;asPopupView=true</v>
          </cell>
        </row>
        <row r="35852">
          <cell r="L35852" t="str">
            <v>6873-2018</v>
          </cell>
          <cell r="M35852" t="str">
            <v>https://community.secop.gov.co/Public/Tendering/OpportunityDetail/Index?noticeUID=CO1.NTC.461609&amp;isFromPublicArea=True&amp;isModal=true&amp;asPopupView=true</v>
          </cell>
        </row>
        <row r="35853">
          <cell r="L35853" t="str">
            <v>4965-2021</v>
          </cell>
          <cell r="M35853" t="str">
            <v>https://community.secop.gov.co/Public/Tendering/OpportunityDetail/Index?noticeUID=CO1.NTC.1910750&amp;isFromPublicArea=True&amp;isModal=true&amp;asPopupView=true</v>
          </cell>
        </row>
        <row r="35854">
          <cell r="L35854" t="str">
            <v>3029-2020</v>
          </cell>
          <cell r="M35854" t="str">
            <v>https://community.secop.gov.co/Public/Tendering/OpportunityDetail/Index?noticeUID=CO1.NTC.1177364&amp;isFromPublicArea=True&amp;isModal=true&amp;asPopupView=true</v>
          </cell>
        </row>
        <row r="35855">
          <cell r="L35855" t="str">
            <v>1053-2020</v>
          </cell>
          <cell r="M35855" t="str">
            <v>https://community.secop.gov.co/Public/Tendering/OpportunityDetail/Index?noticeUID=CO1.NTC.1117679&amp;isFromPublicArea=True&amp;isModal=true&amp;asPopupView=true</v>
          </cell>
        </row>
        <row r="35856">
          <cell r="L35856" t="str">
            <v>8628-2022</v>
          </cell>
          <cell r="M35856" t="str">
            <v>https://community.secop.gov.co/Public/Tendering/OpportunityDetail/Index?noticeUID=CO1.NTC.3316366&amp;isFromPublicArea=True&amp;isModal=true&amp;asPopupView=true</v>
          </cell>
        </row>
        <row r="35857">
          <cell r="L35857" t="str">
            <v>7524-2018</v>
          </cell>
          <cell r="M35857" t="str">
            <v>https://community.secop.gov.co/Public/Tendering/OpportunityDetail/Index?noticeUID=CO1.NTC.473670&amp;isFromPublicArea=True&amp;isModal=true&amp;asPopupView=true</v>
          </cell>
        </row>
        <row r="35858">
          <cell r="L35858" t="str">
            <v>3048-2020</v>
          </cell>
          <cell r="M35858" t="str">
            <v>https://community.secop.gov.co/Public/Tendering/OpportunityDetail/Index?noticeUID=CO1.NTC.1178328&amp;isFromPublicArea=True&amp;isModal=true&amp;asPopupView=true</v>
          </cell>
        </row>
        <row r="35859">
          <cell r="L35859" t="str">
            <v>4810-2023</v>
          </cell>
          <cell r="M35859" t="str">
            <v>https://community.secop.gov.co/Public/Tendering/OpportunityDetail/Index?noticeUID=CO1.NTC.4152164&amp;isFromPublicArea=True&amp;isModal=true&amp;asPopupView=true</v>
          </cell>
        </row>
        <row r="35860">
          <cell r="L35860" t="str">
            <v>956-2021</v>
          </cell>
          <cell r="M35860" t="str">
            <v>https://community.secop.gov.co/Public/Tendering/OpportunityDetail/Index?noticeUID=CO1.NTC.1829010&amp;isFromPublicArea=True&amp;isModal=true&amp;asPopupView=true</v>
          </cell>
        </row>
        <row r="35861">
          <cell r="L35861" t="str">
            <v>8809-2022</v>
          </cell>
          <cell r="M35861" t="str">
            <v>https://community.secop.gov.co/Public/Tendering/OpportunityDetail/Index?noticeUID=CO1.NTC.3335829&amp;isFromPublicArea=True&amp;isModal=true&amp;asPopupView=true</v>
          </cell>
        </row>
        <row r="35862">
          <cell r="L35862" t="str">
            <v>6571-2022</v>
          </cell>
          <cell r="M35862" t="str">
            <v>https://community.secop.gov.co/Public/Tendering/OpportunityDetail/Index?noticeUID=CO1.NTC.3167629&amp;isFromPublicArea=True&amp;isModal=true&amp;asPopupView=true</v>
          </cell>
        </row>
        <row r="35863">
          <cell r="L35863" t="str">
            <v>0663-2023</v>
          </cell>
          <cell r="M35863" t="str">
            <v>https://community.secop.gov.co/Public/Tendering/OpportunityDetail/Index?noticeUID=CO1.NTC.3813244&amp;isFromPublicArea=True&amp;isModal=true&amp;asPopupView=true</v>
          </cell>
        </row>
        <row r="35864">
          <cell r="L35864" t="str">
            <v>CO1.PCCNTR.907746</v>
          </cell>
          <cell r="M35864" t="str">
            <v>https://community.secop.gov.co/Public/Tendering/OpportunityDetail/Index?noticeUID=CO1.NTC.749939&amp;isFromPublicArea=True&amp;isModal=true&amp;asPopupView=true</v>
          </cell>
        </row>
        <row r="35865">
          <cell r="L35865" t="str">
            <v>9012-2021</v>
          </cell>
          <cell r="M35865" t="str">
            <v>https://community.secop.gov.co/Public/Tendering/OpportunityDetail/Index?noticeUID=CO1.NTC.2084687&amp;isFromPublicArea=True&amp;isModal=true&amp;asPopupView=true</v>
          </cell>
        </row>
        <row r="35866">
          <cell r="L35866" t="str">
            <v>5682-2022</v>
          </cell>
          <cell r="M35866" t="str">
            <v>https://community.secop.gov.co/Public/Tendering/OpportunityDetail/Index?noticeUID=CO1.NTC.3091369&amp;isFromPublicArea=True&amp;isModal=true&amp;asPopupView=true</v>
          </cell>
        </row>
        <row r="35867">
          <cell r="L35867" t="str">
            <v>4480-2022</v>
          </cell>
          <cell r="M35867" t="str">
            <v>https://community.secop.gov.co/Public/Tendering/OpportunityDetail/Index?noticeUID=CO1.NTC.3059096&amp;isFromPublicArea=True&amp;isModal=true&amp;asPopupView=true</v>
          </cell>
        </row>
        <row r="35868">
          <cell r="L35868" t="str">
            <v>11652-2020</v>
          </cell>
          <cell r="M35868" t="str">
            <v>https://community.secop.gov.co/Public/Tendering/OpportunityDetail/Index?noticeUID=CO1.NTC.1408657&amp;isFromPublicArea=True&amp;isModal=true&amp;asPopupView=true</v>
          </cell>
        </row>
        <row r="35869">
          <cell r="L35869" t="str">
            <v>3982-2023</v>
          </cell>
          <cell r="M35869" t="str">
            <v>https://community.secop.gov.co/Public/Tendering/OpportunityDetail/Index?noticeUID=CO1.NTC.4087443&amp;isFromPublicArea=True&amp;isModal=true&amp;asPopupView=true</v>
          </cell>
        </row>
        <row r="35870">
          <cell r="L35870" t="str">
            <v>5390-2022</v>
          </cell>
          <cell r="M35870" t="str">
            <v>https://community.secop.gov.co/Public/Tendering/OpportunityDetail/Index?noticeUID=CO1.NTC.3088215&amp;isFromPublicArea=True&amp;isModal=true&amp;asPopupView=true</v>
          </cell>
        </row>
        <row r="35871">
          <cell r="L35871" t="str">
            <v>7502-2021</v>
          </cell>
          <cell r="M35871" t="str">
            <v>https://community.secop.gov.co/Public/Tendering/OpportunityDetail/Index?noticeUID=CO1.NTC.1999894&amp;isFromPublicArea=True&amp;isModal=true&amp;asPopupView=true</v>
          </cell>
        </row>
        <row r="35872">
          <cell r="L35872" t="str">
            <v>2337-2023</v>
          </cell>
          <cell r="M35872" t="str">
            <v>https://community.secop.gov.co/Public/Tendering/OpportunityDetail/Index?noticeUID=CO1.NTC.3975334&amp;isFromPublicArea=True&amp;isModal=true&amp;asPopupView=true</v>
          </cell>
        </row>
        <row r="35873">
          <cell r="L35873" t="str">
            <v>5977-2022</v>
          </cell>
          <cell r="M35873" t="str">
            <v>https://community.secop.gov.co/Public/Tendering/OpportunityDetail/Index?noticeUID=CO1.NTC.3106148&amp;isFromPublicArea=True&amp;isModal=true&amp;asPopupView=true</v>
          </cell>
        </row>
        <row r="35874">
          <cell r="L35874" t="str">
            <v>3499-2021</v>
          </cell>
          <cell r="M35874" t="str">
            <v>https://community.secop.gov.co/Public/Tendering/OpportunityDetail/Index?noticeUID=CO1.NTC.1877603&amp;isFromPublicArea=True&amp;isModal=true&amp;asPopupView=true</v>
          </cell>
        </row>
        <row r="35875">
          <cell r="L35875" t="str">
            <v>1195-2023</v>
          </cell>
          <cell r="M35875" t="str">
            <v>https://community.secop.gov.co/Public/Tendering/OpportunityDetail/Index?noticeUID=CO1.NTC.3878296&amp;isFromPublicArea=True&amp;isModal=true&amp;asPopupView=true</v>
          </cell>
        </row>
        <row r="35876">
          <cell r="L35876" t="str">
            <v>10193-2021</v>
          </cell>
          <cell r="M35876" t="str">
            <v>https://community.secop.gov.co/Public/Tendering/OpportunityDetail/Index?noticeUID=CO1.NTC.2224743&amp;isFromPublicArea=True&amp;isModal=true&amp;asPopupView=true</v>
          </cell>
        </row>
        <row r="35877">
          <cell r="L35877" t="str">
            <v>9082-2023</v>
          </cell>
          <cell r="M35877" t="str">
            <v>https://community.secop.gov.co/Public/Tendering/OpportunityDetail/Index?noticeUID=CO1.NTC.5256969&amp;isFromPublicArea=True&amp;isModal=true&amp;asPopupView=true</v>
          </cell>
        </row>
        <row r="35878">
          <cell r="L35878" t="str">
            <v>9451-2021</v>
          </cell>
          <cell r="M35878" t="str">
            <v>https://community.secop.gov.co/Public/Tendering/OpportunityDetail/Index?noticeUID=CO1.NTC.2121142&amp;isFromPublicArea=True&amp;isModal=true&amp;asPopupView=true</v>
          </cell>
        </row>
        <row r="35879">
          <cell r="L35879" t="str">
            <v>3169-2022</v>
          </cell>
          <cell r="M35879" t="str">
            <v>https://community.secop.gov.co/Public/Tendering/OpportunityDetail/Index?noticeUID=CO1.NTC.3002581&amp;isFromPublicArea=True&amp;isModal=true&amp;asPopupView=true</v>
          </cell>
        </row>
        <row r="35880">
          <cell r="L35880" t="str">
            <v>4869-2023</v>
          </cell>
          <cell r="M35880" t="str">
            <v>https://community.secop.gov.co/Public/Tendering/OpportunityDetail/Index?noticeUID=CO1.NTC.4153276&amp;isFromPublicArea=True&amp;isModal=true&amp;asPopupView=true</v>
          </cell>
        </row>
        <row r="35881">
          <cell r="L35881" t="str">
            <v>3277-2021</v>
          </cell>
          <cell r="M35881" t="str">
            <v>https://community.secop.gov.co/Public/Tendering/OpportunityDetail/Index?noticeUID=CO1.NTC.1873533&amp;isFromPublicArea=True&amp;isModal=true&amp;asPopupView=true</v>
          </cell>
        </row>
        <row r="35882">
          <cell r="L35882" t="str">
            <v>110-2021</v>
          </cell>
          <cell r="M35882" t="str">
            <v>https://community.secop.gov.co/Public/Tendering/OpportunityDetail/Index?noticeUID=CO1.NTC.1757543&amp;isFromPublicArea=True&amp;isModal=true&amp;asPopupView=true</v>
          </cell>
        </row>
        <row r="35883">
          <cell r="L35883" t="str">
            <v>2302-2023</v>
          </cell>
          <cell r="M35883" t="str">
            <v>https://community.secop.gov.co/Public/Tendering/OpportunityDetail/Index?noticeUID=CO1.NTC.3964156&amp;isFromPublicArea=True&amp;isModal=true&amp;asPopupView=true</v>
          </cell>
        </row>
        <row r="35884">
          <cell r="L35884" t="str">
            <v>79-2022</v>
          </cell>
          <cell r="M35884" t="str">
            <v>https://community.secop.gov.co/Public/Tendering/OpportunityDetail/Index?noticeUID=CO1.NTC.2511876&amp;isFromPublicArea=True&amp;isModal=true&amp;asPopupView=true</v>
          </cell>
        </row>
        <row r="35885">
          <cell r="L35885" t="str">
            <v>0418-2023</v>
          </cell>
          <cell r="M35885" t="str">
            <v>https://community.secop.gov.co/Public/Tendering/OpportunityDetail/Index?noticeUID=CO1.NTC.3799983&amp;isFromPublicArea=True&amp;isModal=true&amp;asPopupView=true</v>
          </cell>
        </row>
        <row r="35886">
          <cell r="L35886" t="str">
            <v>9078-2023</v>
          </cell>
          <cell r="M35886" t="str">
            <v>https://community.secop.gov.co/Public/Tendering/OpportunityDetail/Index?noticeUID=CO1.NTC.5250359&amp;isFromPublicArea=True&amp;isModal=true&amp;asPopupView=true</v>
          </cell>
        </row>
        <row r="35887">
          <cell r="L35887" t="str">
            <v>CO1.PCCNTR.486042</v>
          </cell>
          <cell r="M35887" t="str">
            <v>https://community.secop.gov.co/Public/Tendering/OpportunityDetail/Index?noticeUID=CO1.NTC.440001&amp;isFromPublicArea=True&amp;isModal=true&amp;asPopupView=true</v>
          </cell>
        </row>
        <row r="35888">
          <cell r="L35888" t="str">
            <v>8078-2022</v>
          </cell>
          <cell r="M35888" t="str">
            <v>https://community.secop.gov.co/Public/Tendering/OpportunityDetail/Index?noticeUID=CO1.NTC.3257485&amp;isFromPublicArea=True&amp;isModal=true&amp;asPopupView=true</v>
          </cell>
        </row>
        <row r="35889">
          <cell r="L35889" t="str">
            <v>1152-2022</v>
          </cell>
          <cell r="M35889" t="str">
            <v>https://community.secop.gov.co/Public/Tendering/OpportunityDetail/Index?noticeUID=CO1.NTC.2574836&amp;isFromPublicArea=True&amp;isModal=true&amp;asPopupView=true</v>
          </cell>
        </row>
        <row r="35890">
          <cell r="L35890" t="str">
            <v>6680  2020</v>
          </cell>
          <cell r="M35890" t="str">
            <v>https://community.secop.gov.co/Public/Tendering/OpportunityDetail/Index?noticeUID=CO1.NTC.1268659&amp;isFromPublicArea=True&amp;isModal=true&amp;asPopupView=true</v>
          </cell>
        </row>
        <row r="35891">
          <cell r="L35891" t="str">
            <v>12636-2020</v>
          </cell>
          <cell r="M35891" t="str">
            <v>https://community.secop.gov.co/Public/Tendering/OpportunityDetail/Index?noticeUID=CO1.NTC.1456778&amp;isFromPublicArea=True&amp;isModal=true&amp;asPopupView=true</v>
          </cell>
        </row>
        <row r="35892">
          <cell r="L35892" t="str">
            <v>8525-2021</v>
          </cell>
          <cell r="M35892" t="str">
            <v>https://community.secop.gov.co/Public/Tendering/OpportunityDetail/Index?noticeUID=CO1.NTC.2057908&amp;isFromPublicArea=True&amp;isModal=true&amp;asPopupView=true</v>
          </cell>
        </row>
        <row r="35893">
          <cell r="L35893" t="str">
            <v>8275-2020</v>
          </cell>
          <cell r="M35893" t="str">
            <v>https://community.secop.gov.co/Public/Tendering/OpportunityDetail/Index?noticeUID=CO1.NTC.1360091&amp;isFromPublicArea=True&amp;isModal=true&amp;asPopupView=true</v>
          </cell>
        </row>
        <row r="35894">
          <cell r="L35894" t="str">
            <v>5592-2018</v>
          </cell>
          <cell r="M35894" t="str">
            <v>https://community.secop.gov.co/Public/Tendering/OpportunityDetail/Index?noticeUID=CO1.NTC.454769&amp;isFromPublicArea=True&amp;isModal=true&amp;asPopupView=true</v>
          </cell>
        </row>
        <row r="35895">
          <cell r="L35895" t="str">
            <v>1350-2021</v>
          </cell>
          <cell r="M35895" t="str">
            <v>https://community.secop.gov.co/Public/Tendering/OpportunityDetail/Index?noticeUID=CO1.NTC.1897441&amp;isFromPublicArea=True&amp;isModal=true&amp;asPopupView=true</v>
          </cell>
        </row>
        <row r="35896">
          <cell r="L35896" t="str">
            <v>10658-2020</v>
          </cell>
          <cell r="M35896" t="str">
            <v>https://community.secop.gov.co/Public/Tendering/OpportunityDetail/Index?noticeUID=CO1.NTC.1399241&amp;isFromPublicArea=True&amp;isModal=true&amp;asPopupView=true</v>
          </cell>
        </row>
        <row r="35897">
          <cell r="L35897" t="str">
            <v>2807-2019</v>
          </cell>
          <cell r="M35897" t="str">
            <v>https://community.secop.gov.co/Public/Tendering/OpportunityDetail/Index?noticeUID=CO1.NTC.733955&amp;isFromPublicArea=True&amp;isModal=true&amp;asPopupView=true</v>
          </cell>
        </row>
        <row r="35898">
          <cell r="L35898" t="str">
            <v>5350-2021</v>
          </cell>
          <cell r="M35898" t="str">
            <v>https://community.secop.gov.co/Public/Tendering/OpportunityDetail/Index?noticeUID=CO1.NTC.1925255&amp;isFromPublicArea=True&amp;isModal=true&amp;asPopupView=true</v>
          </cell>
        </row>
        <row r="35899">
          <cell r="L35899" t="str">
            <v>13113-2020</v>
          </cell>
          <cell r="M35899" t="str">
            <v>https://community.secop.gov.co/Public/Tendering/OpportunityDetail/Index?noticeUID=CO1.NTC.1478165&amp;isFromPublicArea=True&amp;isModal=true&amp;asPopupView=true</v>
          </cell>
        </row>
        <row r="35900">
          <cell r="L35900" t="str">
            <v>3138-2019</v>
          </cell>
          <cell r="M35900" t="str">
            <v>https://community.secop.gov.co/Public/Tendering/OpportunityDetail/Index?noticeUID=CO1.NTC.747339&amp;isFromPublicArea=True&amp;isModal=true&amp;asPopupView=true</v>
          </cell>
        </row>
        <row r="35901">
          <cell r="L35901" t="str">
            <v>9989-2020</v>
          </cell>
          <cell r="M35901" t="str">
            <v>https://community.secop.gov.co/Public/Tendering/OpportunityDetail/Index?noticeUID=CO1.NTC.1399368&amp;isFromPublicArea=True&amp;isModal=true&amp;asPopupView=true</v>
          </cell>
        </row>
        <row r="35902">
          <cell r="L35902" t="str">
            <v>2371-2021</v>
          </cell>
          <cell r="M35902" t="str">
            <v>https://community.secop.gov.co/Public/Tendering/OpportunityDetail/Index?noticeUID=CO1.NTC.1864772&amp;isFromPublicArea=True&amp;isModal=true&amp;asPopupView=true</v>
          </cell>
        </row>
        <row r="35903">
          <cell r="L35903" t="str">
            <v>10213-2021</v>
          </cell>
          <cell r="M35903" t="str">
            <v>https://community.secop.gov.co/Public/Tendering/OpportunityDetail/Index?noticeUID=CO1.NTC.2231480&amp;isFromPublicArea=True&amp;isModal=true&amp;asPopupView=true</v>
          </cell>
        </row>
        <row r="35904">
          <cell r="L35904" t="str">
            <v>0433-2023</v>
          </cell>
          <cell r="M35904" t="str">
            <v>https://community.secop.gov.co/Public/Tendering/OpportunityDetail/Index?noticeUID=CO1.NTC.3809541&amp;isFromPublicArea=True&amp;isModal=true&amp;asPopupView=true</v>
          </cell>
        </row>
        <row r="35905">
          <cell r="L35905" t="str">
            <v>5314-2023</v>
          </cell>
          <cell r="M35905" t="str">
            <v>https://community.secop.gov.co/Public/Tendering/OpportunityDetail/Index?noticeUID=CO1.NTC.4196244&amp;isFromPublicArea=True&amp;isModal=true&amp;asPopupView=true</v>
          </cell>
        </row>
        <row r="35906">
          <cell r="L35906" t="str">
            <v>1323-2021</v>
          </cell>
          <cell r="M35906" t="str">
            <v>https://community.secop.gov.co/Public/Tendering/OpportunityDetail/Index?noticeUID=CO1.NTC.1831651&amp;isFromPublicArea=True&amp;isModal=true&amp;asPopupView=true</v>
          </cell>
        </row>
        <row r="35907">
          <cell r="L35907" t="str">
            <v>3953-2021</v>
          </cell>
          <cell r="M35907" t="str">
            <v>https://community.secop.gov.co/Public/Tendering/OpportunityDetail/Index?noticeUID=CO1.NTC.1881596&amp;isFromPublicArea=True&amp;isModal=true&amp;asPopupView=true</v>
          </cell>
        </row>
        <row r="35908">
          <cell r="L35908" t="str">
            <v>8904-2020</v>
          </cell>
          <cell r="M35908" t="str">
            <v>https://community.secop.gov.co/Public/Tendering/OpportunityDetail/Index?noticeUID=CO1.NTC.1379203&amp;isFromPublicArea=True&amp;isModal=true&amp;asPopupView=true</v>
          </cell>
        </row>
        <row r="35909">
          <cell r="L35909" t="str">
            <v>1274-2022</v>
          </cell>
          <cell r="M35909" t="str">
            <v>https://community.secop.gov.co/Public/Tendering/OpportunityDetail/Index?noticeUID=CO1.NTC.2589029&amp;isFromPublicArea=True&amp;isModal=true&amp;asPopupView=true</v>
          </cell>
        </row>
        <row r="35910">
          <cell r="L35910" t="str">
            <v>6072-2021</v>
          </cell>
          <cell r="M35910" t="str">
            <v>https://community.secop.gov.co/Public/Tendering/OpportunityDetail/Index?noticeUID=CO1.NTC.1948874&amp;isFromPublicArea=True&amp;isModal=true&amp;asPopupView=true</v>
          </cell>
        </row>
        <row r="35911">
          <cell r="L35911" t="str">
            <v>7590-2021</v>
          </cell>
          <cell r="M35911" t="str">
            <v>https://community.secop.gov.co/Public/Tendering/OpportunityDetail/Index?noticeUID=CO1.NTC.1934516&amp;isFromPublicArea=True&amp;isModal=true&amp;asPopupView=true</v>
          </cell>
        </row>
        <row r="35912">
          <cell r="L35912" t="str">
            <v>4804-2022</v>
          </cell>
          <cell r="M35912" t="str">
            <v>https://community.secop.gov.co/Public/Tendering/OpportunityDetail/Index?noticeUID=CO1.NTC.3077305&amp;isFromPublicArea=True&amp;isModal=true&amp;asPopupView=true</v>
          </cell>
        </row>
        <row r="35913">
          <cell r="L35913" t="str">
            <v>210-2020</v>
          </cell>
          <cell r="M35913" t="str">
            <v>https://community.secop.gov.co/Public/Tendering/OpportunityDetail/Index?noticeUID=CO1.NTC.1077658&amp;isFromPublicArea=True&amp;isModal=true&amp;asPopupView=true</v>
          </cell>
        </row>
        <row r="35914">
          <cell r="L35914" t="str">
            <v>10670-2021</v>
          </cell>
          <cell r="M35914" t="str">
            <v>https://community.secop.gov.co/Public/Tendering/OpportunityDetail/Index?noticeUID=CO1.NTC.2318736&amp;isFromPublicArea=True&amp;isModal=true&amp;asPopupView=true</v>
          </cell>
        </row>
        <row r="35915">
          <cell r="L35915" t="str">
            <v>8252-2020</v>
          </cell>
          <cell r="M35915" t="str">
            <v>https://community.secop.gov.co/Public/Tendering/OpportunityDetail/Index?noticeUID=CO1.NTC.1357923&amp;isFromPublicArea=True&amp;isModal=true&amp;asPopupView=true</v>
          </cell>
        </row>
        <row r="35916">
          <cell r="L35916" t="str">
            <v>1678-2021</v>
          </cell>
          <cell r="M35916" t="str">
            <v>https://community.secop.gov.co/Public/Tendering/OpportunityDetail/Index?noticeUID=CO1.NTC.1842534&amp;isFromPublicArea=True&amp;isModal=true&amp;asPopupView=true</v>
          </cell>
        </row>
        <row r="35917">
          <cell r="L35917" t="str">
            <v>8626-2021</v>
          </cell>
          <cell r="M35917" t="str">
            <v>https://community.secop.gov.co/Public/Tendering/OpportunityDetail/Index?noticeUID=CO1.NTC.2058692&amp;isFromPublicArea=True&amp;isModal=true&amp;asPopupView=true</v>
          </cell>
        </row>
        <row r="35918">
          <cell r="L35918" t="str">
            <v>6372-2018</v>
          </cell>
          <cell r="M35918" t="str">
            <v>https://community.secop.gov.co/Public/Tendering/OpportunityDetail/Index?noticeUID=CO1.NTC.458169&amp;isFromPublicArea=True&amp;isModal=true&amp;asPopupView=true</v>
          </cell>
        </row>
        <row r="35919">
          <cell r="L35919" t="str">
            <v>7429-2023</v>
          </cell>
          <cell r="M35919" t="str">
            <v>https://community.secop.gov.co/Public/Tendering/OpportunityDetail/Index?noticeUID=CO1.NTC.4416180&amp;isFromPublicArea=True&amp;isModal=true&amp;asPopupView=true</v>
          </cell>
        </row>
        <row r="35920">
          <cell r="L35920" t="str">
            <v>4328-2021</v>
          </cell>
          <cell r="M35920" t="str">
            <v>https://community.secop.gov.co/Public/Tendering/OpportunityDetail/Index?noticeUID=CO1.NTC.1895243&amp;isFromPublicArea=True&amp;isModal=true&amp;asPopupView=true</v>
          </cell>
        </row>
        <row r="35921">
          <cell r="L35921" t="str">
            <v>3215-2021</v>
          </cell>
          <cell r="M35921" t="str">
            <v>https://community.secop.gov.co/Public/Tendering/OpportunityDetail/Index?noticeUID=CO1.NTC.1872469&amp;isFromPublicArea=True&amp;isModal=true&amp;asPopupView=true</v>
          </cell>
        </row>
        <row r="35922">
          <cell r="L35922" t="str">
            <v>1865-2019</v>
          </cell>
          <cell r="M35922" t="str">
            <v>https://community.secop.gov.co/Public/Tendering/OpportunityDetail/Index?noticeUID=CO1.NTC.702380&amp;isFromPublicArea=True&amp;isModal=true&amp;asPopupView=true</v>
          </cell>
        </row>
        <row r="35923">
          <cell r="L35923" t="str">
            <v>6813-2020</v>
          </cell>
          <cell r="M35923" t="str">
            <v>https://community.secop.gov.co/Public/Tendering/OpportunityDetail/Index?noticeUID=CO1.NTC.1270883&amp;isFromPublicArea=True&amp;isModal=true&amp;asPopupView=true</v>
          </cell>
        </row>
        <row r="35924">
          <cell r="L35924" t="str">
            <v>1616-2021</v>
          </cell>
          <cell r="M35924" t="str">
            <v>https://community.secop.gov.co/Public/Tendering/OpportunityDetail/Index?noticeUID=CO1.NTC.1841736&amp;isFromPublicArea=True&amp;isModal=true&amp;asPopupView=true</v>
          </cell>
        </row>
        <row r="35925">
          <cell r="L35925" t="str">
            <v>CO1.PCCNTR.1590477</v>
          </cell>
          <cell r="M35925" t="str">
            <v>https://community.secop.gov.co/Public/Tendering/OpportunityDetail/Index?noticeUID=CO1.NTC.1263517&amp;isFromPublicArea=True&amp;isModal=true&amp;asPopupView=true</v>
          </cell>
        </row>
        <row r="35926">
          <cell r="L35926" t="str">
            <v>2910-2019</v>
          </cell>
          <cell r="M35926" t="str">
            <v>https://community.secop.gov.co/Public/Tendering/OpportunityDetail/Index?noticeUID=CO1.NTC.736694&amp;isFromPublicArea=True&amp;isModal=true&amp;asPopupView=true</v>
          </cell>
        </row>
        <row r="35927">
          <cell r="L35927" t="str">
            <v>586-2021</v>
          </cell>
          <cell r="M35927" t="str">
            <v>https://community.secop.gov.co/Public/Tendering/OpportunityDetail/Index?noticeUID=CO1.NTC.1807727&amp;isFromPublicArea=True&amp;isModal=true&amp;asPopupView=true</v>
          </cell>
        </row>
        <row r="35928">
          <cell r="L35928" t="str">
            <v>5943-2023</v>
          </cell>
          <cell r="M35928" t="str">
            <v>https://community.secop.gov.co/Public/Tendering/OpportunityDetail/Index?noticeUID=CO1.NTC.4225067&amp;isFromPublicArea=True&amp;isModal=true&amp;asPopupView=true</v>
          </cell>
        </row>
        <row r="35929">
          <cell r="L35929" t="str">
            <v>5443-2021</v>
          </cell>
          <cell r="M35929" t="str">
            <v>https://community.secop.gov.co/Public/Tendering/OpportunityDetail/Index?noticeUID=CO1.NTC.1927528&amp;isFromPublicArea=True&amp;isModal=true&amp;asPopupView=true</v>
          </cell>
        </row>
        <row r="35930">
          <cell r="L35930" t="str">
            <v>4349-2023</v>
          </cell>
          <cell r="M35930" t="str">
            <v>https://community.secop.gov.co/Public/Tendering/OpportunityDetail/Index?noticeUID=CO1.NTC.4182192&amp;isFromPublicArea=True&amp;isModal=true&amp;asPopupView=true</v>
          </cell>
        </row>
        <row r="35931">
          <cell r="L35931" t="str">
            <v>1354-2023</v>
          </cell>
          <cell r="M35931" t="str">
            <v>https://community.secop.gov.co/Public/Tendering/OpportunityDetail/Index?noticeUID=CO1.NTC.3865487&amp;isFromPublicArea=True&amp;isModal=true&amp;asPopupView=true</v>
          </cell>
        </row>
        <row r="35932">
          <cell r="L35932" t="str">
            <v>3563-2019</v>
          </cell>
          <cell r="M35932" t="str">
            <v>https://community.secop.gov.co/Public/Tendering/OpportunityDetail/Index?noticeUID=CO1.NTC.762928&amp;isFromPublicArea=True&amp;isModal=true&amp;asPopupView=true</v>
          </cell>
        </row>
        <row r="35933">
          <cell r="L35933" t="str">
            <v>6069-2018</v>
          </cell>
          <cell r="M35933" t="str">
            <v>https://community.secop.gov.co/Public/Tendering/OpportunityDetail/Index?noticeUID=CO1.NTC.457258&amp;isFromPublicArea=True&amp;isModal=true&amp;asPopupView=true</v>
          </cell>
        </row>
        <row r="35934">
          <cell r="L35934" t="str">
            <v>80-2022</v>
          </cell>
          <cell r="M35934" t="str">
            <v>https://community.secop.gov.co/Public/Tendering/OpportunityDetail/Index?noticeUID=CO1.NTC.2511963&amp;isFromPublicArea=True&amp;isModal=true&amp;asPopupView=true</v>
          </cell>
        </row>
        <row r="35935">
          <cell r="L35935" t="str">
            <v>4646-2020</v>
          </cell>
          <cell r="M35935" t="str">
            <v>https://community.secop.gov.co/Public/Tendering/OpportunityDetail/Index?noticeUID=CO1.NTC.1251518&amp;isFromPublicArea=True&amp;isModal=true&amp;asPopupView=true</v>
          </cell>
        </row>
        <row r="35936">
          <cell r="L35936" t="str">
            <v>5124-2022</v>
          </cell>
          <cell r="M35936" t="str">
            <v>https://community.secop.gov.co/Public/Tendering/OpportunityDetail/Index?noticeUID=CO1.NTC.3082696&amp;isFromPublicArea=True&amp;isModal=true&amp;asPopupView=true</v>
          </cell>
        </row>
        <row r="35937">
          <cell r="L35937" t="str">
            <v>7509-2018</v>
          </cell>
          <cell r="M35937" t="str">
            <v>https://community.secop.gov.co/Public/Tendering/OpportunityDetail/Index?noticeUID=CO1.NTC.473547&amp;isFromPublicArea=True&amp;isModal=true&amp;asPopupView=true</v>
          </cell>
        </row>
        <row r="35938">
          <cell r="L35938" t="str">
            <v>1733-2019</v>
          </cell>
          <cell r="M35938" t="str">
            <v>https://community.secop.gov.co/Public/Tendering/OpportunityDetail/Index?noticeUID=CO1.NTC.700137&amp;isFromPublicArea=True&amp;isModal=true&amp;asPopupView=true</v>
          </cell>
        </row>
        <row r="35939">
          <cell r="L35939" t="str">
            <v>3665-2023</v>
          </cell>
          <cell r="M35939" t="str">
            <v>https://community.secop.gov.co/Public/Tendering/OpportunityDetail/Index?noticeUID=CO1.NTC.4036761&amp;isFromPublicArea=True&amp;isModal=true&amp;asPopupView=true</v>
          </cell>
        </row>
        <row r="35940">
          <cell r="L35940" t="str">
            <v>4340-2020</v>
          </cell>
          <cell r="M35940" t="str">
            <v>https://community.secop.gov.co/Public/Tendering/OpportunityDetail/Index?noticeUID=CO1.NTC.1241931&amp;isFromPublicArea=True&amp;isModal=true&amp;asPopupView=true</v>
          </cell>
        </row>
        <row r="35941">
          <cell r="L35941" t="str">
            <v>9412-2020</v>
          </cell>
          <cell r="M35941" t="str">
            <v>https://community.secop.gov.co/Public/Tendering/OpportunityDetail/Index?noticeUID=CO1.NTC.1385305&amp;isFromPublicArea=True&amp;isModal=true&amp;asPopupView=true</v>
          </cell>
        </row>
        <row r="35942">
          <cell r="L35942" t="str">
            <v>3791-2020</v>
          </cell>
          <cell r="M35942" t="str">
            <v>https://community.secop.gov.co/Public/Tendering/OpportunityDetail/Index?noticeUID=CO1.NTC.1217315&amp;isFromPublicArea=True&amp;isModal=true&amp;asPopupView=true</v>
          </cell>
        </row>
        <row r="35943">
          <cell r="L35943" t="str">
            <v>3630-2021</v>
          </cell>
          <cell r="M35943" t="str">
            <v>https://community.secop.gov.co/Public/Tendering/OpportunityDetail/Index?noticeUID=CO1.NTC.1876685&amp;isFromPublicArea=True&amp;isModal=true&amp;asPopupView=true</v>
          </cell>
        </row>
        <row r="35944">
          <cell r="L35944" t="str">
            <v>8605-2023</v>
          </cell>
          <cell r="M35944" t="str">
            <v>https://community.secop.gov.co/Public/Tendering/OpportunityDetail/Index?noticeUID=CO1.NTC.4647642&amp;isFromPublicArea=True&amp;isModal=true&amp;asPopupView=true</v>
          </cell>
        </row>
        <row r="35945">
          <cell r="L35945" t="str">
            <v>10065-2020</v>
          </cell>
          <cell r="M35945" t="str">
            <v>https://community.secop.gov.co/Public/Tendering/OpportunityDetail/Index?noticeUID=CO1.NTC.1394431&amp;isFromPublicArea=True&amp;isModal=true&amp;asPopupView=true</v>
          </cell>
        </row>
        <row r="35946">
          <cell r="L35946" t="str">
            <v>6806-2023</v>
          </cell>
          <cell r="M35946" t="str">
            <v>https://community.secop.gov.co/Public/Tendering/OpportunityDetail/Index?noticeUID=CO1.NTC.4309142&amp;isFromPublicArea=True&amp;isModal=true&amp;asPopupView=true</v>
          </cell>
        </row>
        <row r="35947">
          <cell r="L35947" t="str">
            <v>9986-2021</v>
          </cell>
          <cell r="M35947" t="str">
            <v>https://community.secop.gov.co/Public/Tendering/OpportunityDetail/Index?noticeUID=CO1.NTC.2192787&amp;isFromPublicArea=True&amp;isModal=true&amp;asPopupView=true</v>
          </cell>
        </row>
        <row r="35948">
          <cell r="L35948" t="str">
            <v>8379-2018</v>
          </cell>
          <cell r="M35948" t="str">
            <v>https://community.secop.gov.co/Public/Tendering/OpportunityDetail/Index?noticeUID=CO1.NTC.514968&amp;isFromPublicArea=True&amp;isModal=true&amp;asPopupView=true</v>
          </cell>
        </row>
        <row r="35949">
          <cell r="L35949" t="str">
            <v>5588-2018</v>
          </cell>
          <cell r="M35949" t="str">
            <v>https://community.secop.gov.co/Public/Tendering/OpportunityDetail/Index?noticeUID=CO1.NTC.455304&amp;isFromPublicArea=True&amp;isModal=true&amp;asPopupView=true</v>
          </cell>
        </row>
        <row r="35950">
          <cell r="L35950" t="str">
            <v>2938-2023</v>
          </cell>
          <cell r="M35950" t="str">
            <v>https://community.secop.gov.co/Public/Tendering/OpportunityDetail/Index?noticeUID=CO1.NTC.3992943&amp;isFromPublicArea=True&amp;isModal=true&amp;asPopupView=true</v>
          </cell>
        </row>
        <row r="35951">
          <cell r="L35951" t="str">
            <v>477-2022</v>
          </cell>
          <cell r="M35951" t="str">
            <v>https://community.secop.gov.co/Public/Tendering/OpportunityDetail/Index?noticeUID=CO1.NTC.2548342&amp;isFromPublicArea=True&amp;isModal=true&amp;asPopupView=true</v>
          </cell>
        </row>
        <row r="35952">
          <cell r="L35952" t="str">
            <v>4234-2021</v>
          </cell>
          <cell r="M35952" t="str">
            <v>https://community.secop.gov.co/Public/Tendering/OpportunityDetail/Index?noticeUID=CO1.NTC.1895464&amp;isFromPublicArea=True&amp;isModal=true&amp;asPopupView=true</v>
          </cell>
        </row>
        <row r="35953">
          <cell r="L35953" t="str">
            <v>10599-2021</v>
          </cell>
          <cell r="M35953" t="str">
            <v>https://community.secop.gov.co/Public/Tendering/OpportunityDetail/Index?noticeUID=CO1.NTC.2298002&amp;isFromPublicArea=True&amp;isModal=true&amp;asPopupView=true</v>
          </cell>
        </row>
        <row r="35954">
          <cell r="L35954" t="str">
            <v>10985-2021</v>
          </cell>
          <cell r="M35954" t="str">
            <v>https://community.secop.gov.co/Public/Tendering/OpportunityDetail/Index?noticeUID=CO1.NTC.2401815&amp;isFromPublicArea=True&amp;isModal=true&amp;asPopupView=true</v>
          </cell>
        </row>
        <row r="35955">
          <cell r="L35955" t="str">
            <v>1922-2022</v>
          </cell>
          <cell r="M35955" t="str">
            <v>https://community.secop.gov.co/Public/Tendering/OpportunityDetail/Index?noticeUID=CO1.NTC.2659209&amp;isFromPublicArea=True&amp;isModal=true&amp;asPopupView=true</v>
          </cell>
        </row>
        <row r="35956">
          <cell r="L35956" t="str">
            <v>6905-2018</v>
          </cell>
          <cell r="M35956" t="str">
            <v>https://community.secop.gov.co/Public/Tendering/OpportunityDetail/Index?noticeUID=CO1.NTC.462107&amp;isFromPublicArea=True&amp;isModal=true&amp;asPopupView=true</v>
          </cell>
        </row>
        <row r="35957">
          <cell r="L35957" t="str">
            <v>1427-2023</v>
          </cell>
          <cell r="M35957" t="str">
            <v>https://community.secop.gov.co/Public/Tendering/OpportunityDetail/Index?noticeUID=CO1.NTC.3873832&amp;isFromPublicArea=True&amp;isModal=true&amp;asPopupView=true</v>
          </cell>
        </row>
        <row r="35958">
          <cell r="L35958" t="str">
            <v>2375-2023</v>
          </cell>
          <cell r="M35958" t="str">
            <v>https://community.secop.gov.co/Public/Tendering/OpportunityDetail/Index?noticeUID=CO1.NTC.3978029&amp;isFromPublicArea=True&amp;isModal=true&amp;asPopupView=true</v>
          </cell>
        </row>
        <row r="35959">
          <cell r="L35959" t="str">
            <v>0695-2023</v>
          </cell>
          <cell r="M35959" t="str">
            <v>https://community.secop.gov.co/Public/Tendering/OpportunityDetail/Index?noticeUID=CO1.NTC.3907028&amp;isFromPublicArea=True&amp;isModal=true&amp;asPopupView=true</v>
          </cell>
        </row>
        <row r="35960">
          <cell r="L35960" t="str">
            <v>4819-2018</v>
          </cell>
          <cell r="M35960" t="str">
            <v>https://community.secop.gov.co/Public/Tendering/OpportunityDetail/Index?noticeUID=CO1.NTC.411605&amp;isFromPublicArea=True&amp;isModal=true&amp;asPopupView=true</v>
          </cell>
        </row>
        <row r="35961">
          <cell r="L35961" t="str">
            <v>8734-2020</v>
          </cell>
          <cell r="M35961" t="str">
            <v>https://community.secop.gov.co/Public/Tendering/OpportunityDetail/Index?noticeUID=CO1.NTC.1379204&amp;isFromPublicArea=True&amp;isModal=true&amp;asPopupView=true</v>
          </cell>
        </row>
        <row r="35962">
          <cell r="L35962" t="str">
            <v>5049-2021</v>
          </cell>
          <cell r="M35962" t="str">
            <v>https://community.secop.gov.co/Public/Tendering/OpportunityDetail/Index?noticeUID=CO1.NTC.1912971&amp;isFromPublicArea=True&amp;isModal=true&amp;asPopupView=true</v>
          </cell>
        </row>
        <row r="35963">
          <cell r="L35963" t="str">
            <v>8854-2020</v>
          </cell>
          <cell r="M35963" t="str">
            <v>https://community.secop.gov.co/Public/Tendering/OpportunityDetail/Index?noticeUID=CO1.NTC.1378028&amp;isFromPublicArea=True&amp;isModal=true&amp;asPopupView=true</v>
          </cell>
        </row>
        <row r="35964">
          <cell r="L35964" t="str">
            <v>606-2019</v>
          </cell>
          <cell r="M35964" t="str">
            <v>https://community.secop.gov.co/Public/Tendering/OpportunityDetail/Index?noticeUID=CO1.NTC.674483&amp;isFromPublicArea=True&amp;isModal=true&amp;asPopupView=true</v>
          </cell>
        </row>
        <row r="35965">
          <cell r="L35965" t="str">
            <v>7574-2022</v>
          </cell>
          <cell r="M35965" t="str">
            <v>https://community.secop.gov.co/Public/Tendering/OpportunityDetail/Index?noticeUID=CO1.NTC.3203953&amp;isFromPublicArea=True&amp;isModal=true&amp;asPopupView=true</v>
          </cell>
        </row>
        <row r="35966">
          <cell r="L35966" t="str">
            <v>7936-2021</v>
          </cell>
          <cell r="M35966" t="str">
            <v>https://community.secop.gov.co/Public/Tendering/OpportunityDetail/Index?noticeUID=CO1.NTC.2015628&amp;isFromPublicArea=True&amp;isModal=true&amp;asPopupView=true</v>
          </cell>
        </row>
        <row r="35967">
          <cell r="L35967" t="str">
            <v>7484-2023</v>
          </cell>
          <cell r="M35967" t="str">
            <v>https://community.secop.gov.co/Public/Tendering/OpportunityDetail/Index?noticeUID=CO1.NTC.4427962&amp;isFromPublicArea=True&amp;isModal=true&amp;asPopupView=true</v>
          </cell>
        </row>
        <row r="35968">
          <cell r="L35968" t="str">
            <v>8858-2020</v>
          </cell>
          <cell r="M35968" t="str">
            <v>https://community.secop.gov.co/Public/Tendering/OpportunityDetail/Index?noticeUID=CO1.NTC.1378354&amp;isFromPublicArea=True&amp;isModal=true&amp;asPopupView=true</v>
          </cell>
        </row>
        <row r="35969">
          <cell r="L35969" t="str">
            <v>1578-2023</v>
          </cell>
          <cell r="M35969" t="str">
            <v>https://community.secop.gov.co/Public/Tendering/OpportunityDetail/Index?noticeUID=CO1.NTC.3874002&amp;isFromPublicArea=True&amp;isModal=true&amp;asPopupView=true</v>
          </cell>
        </row>
        <row r="35970">
          <cell r="L35970" t="str">
            <v>1328-2021</v>
          </cell>
          <cell r="M35970" t="str">
            <v>https://community.secop.gov.co/Public/Tendering/OpportunityDetail/Index?noticeUID=CO1.NTC.1832652&amp;isFromPublicArea=True&amp;isModal=true&amp;asPopupView=true</v>
          </cell>
        </row>
        <row r="35971">
          <cell r="L35971" t="str">
            <v>3790-2020</v>
          </cell>
          <cell r="M35971" t="str">
            <v>https://community.secop.gov.co/Public/Tendering/OpportunityDetail/Index?noticeUID=CO1.NTC.1217314&amp;isFromPublicArea=True&amp;isModal=true&amp;asPopupView=true</v>
          </cell>
        </row>
        <row r="35972">
          <cell r="L35972" t="str">
            <v>5355-2020</v>
          </cell>
          <cell r="M35972" t="str">
            <v>https://community.secop.gov.co/Public/Tendering/OpportunityDetail/Index?noticeUID=CO1.NTC.1259632&amp;isFromPublicArea=True&amp;isModal=true&amp;asPopupView=true</v>
          </cell>
        </row>
        <row r="35973">
          <cell r="L35973" t="str">
            <v>6816-2018</v>
          </cell>
          <cell r="M35973" t="str">
            <v>https://community.secop.gov.co/Public/Tendering/OpportunityDetail/Index?noticeUID=CO1.NTC.460651&amp;isFromPublicArea=True&amp;isModal=true&amp;asPopupView=true</v>
          </cell>
        </row>
        <row r="35974">
          <cell r="L35974" t="str">
            <v>5031-2022</v>
          </cell>
          <cell r="M35974" t="str">
            <v>https://community.secop.gov.co/Public/Tendering/OpportunityDetail/Index?noticeUID=CO1.NTC.3082698&amp;isFromPublicArea=True&amp;isModal=true&amp;asPopupView=true</v>
          </cell>
        </row>
        <row r="35975">
          <cell r="L35975" t="str">
            <v>5070-2020</v>
          </cell>
          <cell r="M35975" t="str">
            <v>https://community.secop.gov.co/Public/Tendering/OpportunityDetail/Index?noticeUID=CO1.NTC.1254813&amp;isFromPublicArea=True&amp;isModal=true&amp;asPopupView=true</v>
          </cell>
        </row>
        <row r="35976">
          <cell r="L35976" t="str">
            <v>5415-2022</v>
          </cell>
          <cell r="M35976" t="str">
            <v>https://community.secop.gov.co/Public/Tendering/OpportunityDetail/Index?noticeUID=CO1.NTC.3089354&amp;isFromPublicArea=True&amp;isModal=true&amp;asPopupView=true</v>
          </cell>
        </row>
        <row r="35977">
          <cell r="L35977" t="str">
            <v>8787-2022</v>
          </cell>
          <cell r="M35977" t="str">
            <v>https://community.secop.gov.co/Public/Tendering/OpportunityDetail/Index?noticeUID=CO1.NTC.3334357&amp;isFromPublicArea=True&amp;isModal=true&amp;asPopupView=true</v>
          </cell>
        </row>
        <row r="35978">
          <cell r="L35978" t="str">
            <v>4701-2020</v>
          </cell>
          <cell r="M35978" t="str">
            <v>https://community.secop.gov.co/Public/Tendering/OpportunityDetail/Index?noticeUID=CO1.NTC.1256522&amp;isFromPublicArea=True&amp;isModal=true&amp;asPopupView=true</v>
          </cell>
        </row>
        <row r="35979">
          <cell r="L35979" t="str">
            <v>3256-2022</v>
          </cell>
          <cell r="M35979" t="str">
            <v>https://community.secop.gov.co/Public/Tendering/OpportunityDetail/Index?noticeUID=CO1.NTC.3013098&amp;isFromPublicArea=True&amp;isModal=true&amp;asPopupView=true</v>
          </cell>
        </row>
        <row r="35980">
          <cell r="L35980" t="str">
            <v>1964-2021</v>
          </cell>
          <cell r="M35980" t="str">
            <v>https://community.secop.gov.co/Public/Tendering/OpportunityDetail/Index?noticeUID=CO1.NTC.1871658&amp;isFromPublicArea=True&amp;isModal=true&amp;asPopupView=true</v>
          </cell>
        </row>
        <row r="35981">
          <cell r="L35981" t="str">
            <v>7824-2022</v>
          </cell>
          <cell r="M35981" t="str">
            <v>https://community.secop.gov.co/Public/Tendering/OpportunityDetail/Index?noticeUID=CO1.NTC.3232916&amp;isFromPublicArea=True&amp;isModal=true&amp;asPopupView=true</v>
          </cell>
        </row>
        <row r="35982">
          <cell r="L35982" t="str">
            <v>6497-2020</v>
          </cell>
          <cell r="M35982" t="str">
            <v>https://community.secop.gov.co/Public/Tendering/OpportunityDetail/Index?noticeUID=CO1.NTC.1265122&amp;isFromPublicArea=True&amp;isModal=true&amp;asPopupView=true</v>
          </cell>
        </row>
        <row r="35983">
          <cell r="L35983" t="str">
            <v>10448-2021</v>
          </cell>
          <cell r="M35983" t="str">
            <v>https://community.secop.gov.co/Public/Tendering/OpportunityDetail/Index?noticeUID=CO1.NTC.2270757&amp;isFromPublicArea=True&amp;isModal=true&amp;asPopupView=true</v>
          </cell>
        </row>
        <row r="35984">
          <cell r="L35984" t="str">
            <v>4718-2021</v>
          </cell>
          <cell r="M35984" t="str">
            <v>https://community.secop.gov.co/Public/Tendering/OpportunityDetail/Index?noticeUID=CO1.NTC.1904906&amp;isFromPublicArea=True&amp;isModal=true&amp;asPopupView=true</v>
          </cell>
        </row>
        <row r="35985">
          <cell r="L35985" t="str">
            <v>8409-2021</v>
          </cell>
          <cell r="M35985" t="str">
            <v>https://community.secop.gov.co/Public/Tendering/OpportunityDetail/Index?noticeUID=CO1.NTC.2052941&amp;isFromPublicArea=True&amp;isModal=true&amp;asPopupView=true</v>
          </cell>
        </row>
        <row r="35986">
          <cell r="L35986" t="str">
            <v>0310-2023</v>
          </cell>
          <cell r="M35986" t="str">
            <v>https://community.secop.gov.co/Public/Tendering/OpportunityDetail/Index?noticeUID=CO1.NTC.3784913&amp;isFromPublicArea=True&amp;isModal=true&amp;asPopupView=true</v>
          </cell>
        </row>
        <row r="35987">
          <cell r="L35987" t="str">
            <v>3185-2019</v>
          </cell>
          <cell r="M35987" t="str">
            <v>https://community.secop.gov.co/Public/Tendering/OpportunityDetail/Index?noticeUID=CO1.NTC.748999&amp;isFromPublicArea=True&amp;isModal=true&amp;asPopupView=true</v>
          </cell>
        </row>
        <row r="35988">
          <cell r="L35988" t="str">
            <v>7682-2021</v>
          </cell>
          <cell r="M35988" t="str">
            <v>https://community.secop.gov.co/Public/Tendering/OpportunityDetail/Index?noticeUID=CO1.NTC.2006206&amp;isFromPublicArea=True&amp;isModal=true&amp;asPopupView=true</v>
          </cell>
        </row>
        <row r="35989">
          <cell r="L35989" t="str">
            <v>6898-2020</v>
          </cell>
          <cell r="M35989" t="str">
            <v>https://community.secop.gov.co/Public/Tendering/OpportunityDetail/Index?noticeUID=CO1.NTC.1269006&amp;isFromPublicArea=True&amp;isModal=true&amp;asPopupView=true</v>
          </cell>
        </row>
        <row r="35990">
          <cell r="L35990" t="str">
            <v>6560-2021</v>
          </cell>
          <cell r="M35990" t="str">
            <v>https://community.secop.gov.co/Public/Tendering/OpportunityDetail/Index?noticeUID=CO1.NTC.1968871&amp;isFromPublicArea=True&amp;isModal=true&amp;asPopupView=true</v>
          </cell>
        </row>
        <row r="35991">
          <cell r="L35991" t="str">
            <v>1801-2021</v>
          </cell>
          <cell r="M35991" t="str">
            <v>https://community.secop.gov.co/Public/Tendering/OpportunityDetail/Index?noticeUID=CO1.NTC.1843452&amp;isFromPublicArea=True&amp;isModal=true&amp;asPopupView=true</v>
          </cell>
        </row>
        <row r="35992">
          <cell r="L35992" t="str">
            <v>4119-2022</v>
          </cell>
          <cell r="M35992" t="str">
            <v>https://community.secop.gov.co/Public/Tendering/OpportunityDetail/Index?noticeUID=CO1.NTC.3044620&amp;isFromPublicArea=True&amp;isModal=true&amp;asPopupView=true</v>
          </cell>
        </row>
        <row r="35993">
          <cell r="L35993" t="str">
            <v>10961-2020</v>
          </cell>
          <cell r="M35993" t="str">
            <v>https://community.secop.gov.co/Public/Tendering/OpportunityDetail/Index?noticeUID=CO1.NTC.1404924&amp;isFromPublicArea=True&amp;isModal=true&amp;asPopupView=true</v>
          </cell>
        </row>
        <row r="35994">
          <cell r="L35994" t="str">
            <v>14125-2020</v>
          </cell>
          <cell r="M35994" t="str">
            <v>https://community.secop.gov.co/Public/Tendering/OpportunityDetail/Index?noticeUID=CO1.NTC.1546670&amp;isFromPublicArea=True&amp;isModal=true&amp;asPopupView=true</v>
          </cell>
        </row>
        <row r="35995">
          <cell r="L35995" t="str">
            <v>5804-2023</v>
          </cell>
          <cell r="M35995" t="str">
            <v>https://community.secop.gov.co/Public/Tendering/OpportunityDetail/Index?noticeUID=CO1.NTC.4238249&amp;isFromPublicArea=True&amp;isModal=true&amp;asPopupView=true</v>
          </cell>
        </row>
        <row r="35996">
          <cell r="L35996" t="str">
            <v>3481-2022</v>
          </cell>
          <cell r="M35996" t="str">
            <v>https://community.secop.gov.co/Public/Tendering/OpportunityDetail/Index?noticeUID=CO1.NTC.3019313&amp;isFromPublicArea=True&amp;isModal=true&amp;asPopupView=true</v>
          </cell>
        </row>
        <row r="35997">
          <cell r="L35997" t="str">
            <v>8617-2018</v>
          </cell>
          <cell r="M35997" t="str">
            <v>https://community.secop.gov.co/Public/Tendering/OpportunityDetail/Index?noticeUID=CO1.NTC.541601&amp;isFromPublicArea=True&amp;isModal=true&amp;asPopupView=true</v>
          </cell>
        </row>
        <row r="35998">
          <cell r="L35998" t="str">
            <v>8266-2020</v>
          </cell>
          <cell r="M35998" t="str">
            <v>https://community.secop.gov.co/Public/Tendering/OpportunityDetail/Index?noticeUID=CO1.NTC.1360661&amp;isFromPublicArea=True&amp;isModal=true&amp;asPopupView=true</v>
          </cell>
        </row>
        <row r="35999">
          <cell r="L35999" t="str">
            <v>9321-2020</v>
          </cell>
          <cell r="M35999" t="str">
            <v>https://community.secop.gov.co/Public/Tendering/OpportunityDetail/Index?noticeUID=CO1.NTC.1386405&amp;isFromPublicArea=True&amp;isModal=true&amp;asPopupView=true</v>
          </cell>
        </row>
        <row r="36000">
          <cell r="L36000" t="str">
            <v>7124-2023</v>
          </cell>
          <cell r="M36000" t="str">
            <v>https://community.secop.gov.co/Public/Tendering/OpportunityDetail/Index?noticeUID=CO1.NTC.4346889&amp;isFromPublicArea=True&amp;isModal=true&amp;asPopupView=true</v>
          </cell>
        </row>
        <row r="36001">
          <cell r="L36001" t="str">
            <v>8345-2021</v>
          </cell>
          <cell r="M36001" t="str">
            <v>https://community.secop.gov.co/Public/Tendering/OpportunityDetail/Index?noticeUID=CO1.NTC.2043114&amp;isFromPublicArea=True&amp;isModal=true&amp;asPopupView=true</v>
          </cell>
        </row>
        <row r="36002">
          <cell r="L36002" t="str">
            <v>9161-2021</v>
          </cell>
          <cell r="M36002" t="str">
            <v>https://community.secop.gov.co/Public/Tendering/OpportunityDetail/Index?noticeUID=CO1.NTC.2097842&amp;isFromPublicArea=True&amp;isModal=true&amp;asPopupView=true</v>
          </cell>
        </row>
        <row r="36003">
          <cell r="L36003" t="str">
            <v>3480-2022</v>
          </cell>
          <cell r="M36003" t="str">
            <v>https://community.secop.gov.co/Public/Tendering/OpportunityDetail/Index?noticeUID=CO1.NTC.3022043&amp;isFromPublicArea=True&amp;isModal=true&amp;asPopupView=true</v>
          </cell>
        </row>
        <row r="36004">
          <cell r="L36004" t="str">
            <v>5809-2020</v>
          </cell>
          <cell r="M36004" t="str">
            <v>https://community.secop.gov.co/Public/Tendering/OpportunityDetail/Index?noticeUID=CO1.NTC.1261105&amp;isFromPublicArea=True&amp;isModal=true&amp;asPopupView=true</v>
          </cell>
        </row>
        <row r="36005">
          <cell r="L36005" t="str">
            <v>2507-2019</v>
          </cell>
          <cell r="M36005" t="str">
            <v>https://community.secop.gov.co/Public/Tendering/OpportunityDetail/Index?noticeUID=CO1.NTC.720040&amp;isFromPublicArea=True&amp;isModal=true&amp;asPopupView=true</v>
          </cell>
        </row>
        <row r="36006">
          <cell r="L36006" t="str">
            <v>1534-2021</v>
          </cell>
          <cell r="M36006" t="str">
            <v>https://community.secop.gov.co/Public/Tendering/OpportunityDetail/Index?noticeUID=CO1.NTC.1901343&amp;isFromPublicArea=True&amp;isModal=true&amp;asPopupView=true</v>
          </cell>
        </row>
        <row r="36007">
          <cell r="L36007" t="str">
            <v>11117-2021</v>
          </cell>
          <cell r="M36007" t="str">
            <v>https://community.secop.gov.co/Public/Tendering/OpportunityDetail/Index?noticeUID=CO1.NTC.2411364&amp;isFromPublicArea=True&amp;isModal=true&amp;asPopupView=true</v>
          </cell>
        </row>
        <row r="36008">
          <cell r="L36008" t="str">
            <v>12854-2020</v>
          </cell>
          <cell r="M36008" t="str">
            <v>https://community.secop.gov.co/Public/Tendering/OpportunityDetail/Index?noticeUID=CO1.NTC.1469134&amp;isFromPublicArea=True&amp;isModal=true&amp;asPopupView=true</v>
          </cell>
        </row>
        <row r="36009">
          <cell r="L36009" t="str">
            <v>1514-2021</v>
          </cell>
          <cell r="M36009" t="str">
            <v>https://community.secop.gov.co/Public/Tendering/OpportunityDetail/Index?noticeUID=CO1.NTC.1839850&amp;isFromPublicArea=True&amp;isModal=true&amp;asPopupView=true</v>
          </cell>
        </row>
        <row r="36010">
          <cell r="L36010" t="str">
            <v>8507-2021</v>
          </cell>
          <cell r="M36010" t="str">
            <v>https://community.secop.gov.co/Public/Tendering/OpportunityDetail/Index?noticeUID=CO1.NTC.2053436&amp;isFromPublicArea=True&amp;isModal=true&amp;asPopupView=true</v>
          </cell>
        </row>
        <row r="36011">
          <cell r="L36011" t="str">
            <v>14387-2020</v>
          </cell>
          <cell r="M36011" t="str">
            <v>https://community.secop.gov.co/Public/Tendering/OpportunityDetail/Index?noticeUID=CO1.NTC.1568144&amp;isFromPublicArea=True&amp;isModal=true&amp;asPopupView=true</v>
          </cell>
        </row>
        <row r="36012">
          <cell r="L36012" t="str">
            <v>14632-2020</v>
          </cell>
          <cell r="M36012" t="str">
            <v>https://community.secop.gov.co/Public/Tendering/OpportunityDetail/Index?noticeUID=CO1.NTC.1590159&amp;isFromPublicArea=True&amp;isModal=true&amp;asPopupView=true</v>
          </cell>
        </row>
        <row r="36013">
          <cell r="L36013" t="str">
            <v>9352-2022</v>
          </cell>
          <cell r="M36013" t="str">
            <v>https://community.secop.gov.co/Public/Tendering/OpportunityDetail/Index?noticeUID=CO1.NTC.3603213&amp;isFromPublicArea=True&amp;isModal=true&amp;asPopupView=true</v>
          </cell>
        </row>
        <row r="36014">
          <cell r="L36014" t="str">
            <v>6026-2022</v>
          </cell>
          <cell r="M36014" t="str">
            <v>https://community.secop.gov.co/Public/Tendering/OpportunityDetail/Index?noticeUID=CO1.NTC.3106192&amp;isFromPublicArea=True&amp;isModal=true&amp;asPopupView=true</v>
          </cell>
        </row>
        <row r="36015">
          <cell r="L36015" t="str">
            <v>2963-2019</v>
          </cell>
          <cell r="M36015" t="str">
            <v>https://community.secop.gov.co/Public/Tendering/OpportunityDetail/Index?noticeUID=CO1.NTC.748455&amp;isFromPublicArea=True&amp;isModal=true&amp;asPopupView=true</v>
          </cell>
        </row>
        <row r="36016">
          <cell r="L36016" t="str">
            <v>600-2022</v>
          </cell>
          <cell r="M36016" t="str">
            <v>https://community.secop.gov.co/Public/Tendering/OpportunityDetail/Index?noticeUID=CO1.NTC.2570968&amp;isFromPublicArea=True&amp;isModal=true&amp;asPopupView=true</v>
          </cell>
        </row>
        <row r="36017">
          <cell r="L36017" t="str">
            <v>3859-2020</v>
          </cell>
          <cell r="M36017" t="str">
            <v>https://community.secop.gov.co/Public/Tendering/OpportunityDetail/Index?noticeUID=CO1.NTC.1218499&amp;isFromPublicArea=True&amp;isModal=true&amp;asPopupView=true</v>
          </cell>
        </row>
        <row r="36018">
          <cell r="L36018" t="str">
            <v>6160 - 2021</v>
          </cell>
          <cell r="M36018" t="str">
            <v>https://community.secop.gov.co/Public/Tendering/OpportunityDetail/Index?noticeUID=CO1.NTC.1746297&amp;isFromPublicArea=True&amp;isModal=true&amp;asPopupView=true</v>
          </cell>
        </row>
        <row r="36019">
          <cell r="L36019" t="str">
            <v>749-2021</v>
          </cell>
          <cell r="M36019" t="str">
            <v>https://community.secop.gov.co/Public/Tendering/OpportunityDetail/Index?noticeUID=CO1.NTC.1821707&amp;isFromPublicArea=True&amp;isModal=true&amp;asPopupView=true</v>
          </cell>
        </row>
        <row r="36020">
          <cell r="L36020" t="str">
            <v>8927-2021</v>
          </cell>
          <cell r="M36020" t="str">
            <v>https://community.secop.gov.co/Public/Tendering/OpportunityDetail/Index?noticeUID=CO1.NTC.2081076&amp;isFromPublicArea=True&amp;isModal=true&amp;asPopupView=true</v>
          </cell>
        </row>
        <row r="36021">
          <cell r="L36021" t="str">
            <v>7458-2023</v>
          </cell>
          <cell r="M36021" t="str">
            <v>https://community.secop.gov.co/Public/Tendering/OpportunityDetail/Index?noticeUID=CO1.NTC.4423729&amp;isFromPublicArea=True&amp;isModal=true&amp;asPopupView=true</v>
          </cell>
        </row>
        <row r="36022">
          <cell r="L36022" t="str">
            <v>9495-2022</v>
          </cell>
          <cell r="M36022" t="str">
            <v>https://community.secop.gov.co/Public/Tendering/OpportunityDetail/Index?noticeUID=CO1.NTC.3665930&amp;isFromPublicArea=True&amp;isModal=true&amp;asPopupView=true</v>
          </cell>
        </row>
        <row r="36023">
          <cell r="L36023" t="str">
            <v>7093-2023</v>
          </cell>
          <cell r="M36023" t="str">
            <v>https://community.secop.gov.co/Public/Tendering/OpportunityDetail/Index?noticeUID=CO1.NTC.4339843&amp;isFromPublicArea=True&amp;isModal=true&amp;asPopupView=true</v>
          </cell>
        </row>
        <row r="36024">
          <cell r="L36024" t="str">
            <v>1073-2022</v>
          </cell>
          <cell r="M36024" t="str">
            <v>https://community.secop.gov.co/Public/Tendering/OpportunityDetail/Index?noticeUID=CO1.NTC.2574215&amp;isFromPublicArea=True&amp;isModal=true&amp;asPopupView=true</v>
          </cell>
        </row>
        <row r="36025">
          <cell r="L36025" t="str">
            <v>8625-2018</v>
          </cell>
          <cell r="M36025" t="str">
            <v>https://community.secop.gov.co/Public/Tendering/OpportunityDetail/Index?noticeUID=CO1.NTC.541553&amp;isFromPublicArea=True&amp;isModal=true&amp;asPopupView=true</v>
          </cell>
        </row>
        <row r="36026">
          <cell r="L36026" t="str">
            <v>6027-2020</v>
          </cell>
          <cell r="M36026" t="str">
            <v>https://community.secop.gov.co/Public/Tendering/OpportunityDetail/Index?noticeUID=CO1.NTC.1261663&amp;isFromPublicArea=True&amp;isModal=true&amp;asPopupView=true</v>
          </cell>
        </row>
        <row r="36027">
          <cell r="L36027" t="str">
            <v>5819-2021</v>
          </cell>
          <cell r="M36027" t="str">
            <v>https://community.secop.gov.co/Public/Tendering/OpportunityDetail/Index?noticeUID=CO1.NTC.1939150&amp;isFromPublicArea=True&amp;isModal=true&amp;asPopupView=true</v>
          </cell>
        </row>
        <row r="36028">
          <cell r="L36028" t="str">
            <v>6694-2022</v>
          </cell>
          <cell r="M36028" t="str">
            <v>https://community.secop.gov.co/Public/Tendering/OpportunityDetail/Index?noticeUID=CO1.NTC.3137202&amp;isFromPublicArea=True&amp;isModal=true&amp;asPopupView=true</v>
          </cell>
        </row>
        <row r="36029">
          <cell r="L36029" t="str">
            <v>8727-2023</v>
          </cell>
          <cell r="M36029" t="str">
            <v>https://community.secop.gov.co/Public/Tendering/OpportunityDetail/Index?noticeUID=CO1.NTC.4877630&amp;isFromPublicArea=True&amp;isModal=true&amp;asPopupView=true</v>
          </cell>
        </row>
        <row r="36030">
          <cell r="L36030" t="str">
            <v>8059-2018</v>
          </cell>
          <cell r="M36030" t="str">
            <v>https://community.secop.gov.co/Public/Tendering/OpportunityDetail/Index?noticeUID=CO1.NTC.488419&amp;isFromPublicArea=True&amp;isModal=true&amp;asPopupView=true</v>
          </cell>
        </row>
        <row r="36031">
          <cell r="L36031" t="str">
            <v>8889-2021</v>
          </cell>
          <cell r="M36031" t="str">
            <v>https://community.secop.gov.co/Public/Tendering/OpportunityDetail/Index?noticeUID=CO1.NTC.2080458&amp;isFromPublicArea=True&amp;isModal=true&amp;asPopupView=true</v>
          </cell>
        </row>
        <row r="36032">
          <cell r="L36032" t="str">
            <v>4316-2022</v>
          </cell>
          <cell r="M36032" t="str">
            <v>https://community.secop.gov.co/Public/Tendering/OpportunityDetail/Index?noticeUID=CO1.NTC.3050472&amp;isFromPublicArea=True&amp;isModal=true&amp;asPopupView=true</v>
          </cell>
        </row>
        <row r="36033">
          <cell r="L36033" t="str">
            <v>9740-2020</v>
          </cell>
          <cell r="M36033" t="str">
            <v>https://community.secop.gov.co/Public/Tendering/OpportunityDetail/Index?noticeUID=CO1.NTC.1391291&amp;isFromPublicArea=True&amp;isModal=true&amp;asPopupView=true</v>
          </cell>
        </row>
        <row r="36034">
          <cell r="L36034" t="str">
            <v>11559-2020</v>
          </cell>
          <cell r="M36034" t="str">
            <v>https://community.secop.gov.co/Public/Tendering/OpportunityDetail/Index?noticeUID=CO1.NTC.1408416&amp;isFromPublicArea=True&amp;isModal=true&amp;asPopupView=true</v>
          </cell>
        </row>
        <row r="36035">
          <cell r="L36035" t="str">
            <v>6501-2020</v>
          </cell>
          <cell r="M36035" t="str">
            <v>https://community.secop.gov.co/Public/Tendering/OpportunityDetail/Index?noticeUID=CO1.NTC.1265026&amp;isFromPublicArea=True&amp;isModal=true&amp;asPopupView=true</v>
          </cell>
        </row>
        <row r="36036">
          <cell r="L36036" t="str">
            <v>9512-2021</v>
          </cell>
          <cell r="M36036" t="str">
            <v>https://community.secop.gov.co/Public/Tendering/OpportunityDetail/Index?noticeUID=CO1.NTC.2127855&amp;isFromPublicArea=True&amp;isModal=true&amp;asPopupView=true</v>
          </cell>
        </row>
        <row r="36037">
          <cell r="L36037" t="str">
            <v>9174-2018</v>
          </cell>
          <cell r="M36037" t="str">
            <v>https://community.secop.gov.co/Public/Tendering/OpportunityDetail/Index?noticeUID=CO1.NTC.618073&amp;isFromPublicArea=True&amp;isModal=true&amp;asPopupView=true</v>
          </cell>
        </row>
        <row r="36038">
          <cell r="L36038" t="str">
            <v>CO1.PCCNTR.3719146</v>
          </cell>
          <cell r="M36038" t="str">
            <v>https://community.secop.gov.co/Public/Tendering/OpportunityDetail/Index?noticeUID=CO1.NTC.2435163&amp;isFromPublicArea=True&amp;isModal=true&amp;asPopupView=true</v>
          </cell>
        </row>
        <row r="36039">
          <cell r="L36039" t="str">
            <v>2660-2019</v>
          </cell>
          <cell r="M36039" t="str">
            <v>https://community.secop.gov.co/Public/Tendering/OpportunityDetail/Index?noticeUID=CO1.NTC.728655&amp;isFromPublicArea=True&amp;isModal=true&amp;asPopupView=true</v>
          </cell>
        </row>
        <row r="36040">
          <cell r="L36040" t="str">
            <v>7758-2020</v>
          </cell>
          <cell r="M36040" t="str">
            <v>https://community.secop.gov.co/Public/Tendering/OpportunityDetail/Index?noticeUID=CO1.NTC.1270996&amp;isFromPublicArea=True&amp;isModal=true&amp;asPopupView=true</v>
          </cell>
        </row>
        <row r="36041">
          <cell r="L36041" t="str">
            <v>1867-2021</v>
          </cell>
          <cell r="M36041" t="str">
            <v>https://community.secop.gov.co/Public/Tendering/OpportunityDetail/Index?noticeUID=CO1.NTC.1842741&amp;isFromPublicArea=True&amp;isModal=true&amp;asPopupView=true</v>
          </cell>
        </row>
        <row r="36042">
          <cell r="L36042" t="str">
            <v>10325-2020</v>
          </cell>
          <cell r="M36042" t="str">
            <v>https://community.secop.gov.co/Public/Tendering/OpportunityDetail/Index?noticeUID=CO1.NTC.1396428&amp;isFromPublicArea=True&amp;isModal=true&amp;asPopupView=true</v>
          </cell>
        </row>
        <row r="36043">
          <cell r="L36043" t="str">
            <v>96-2021</v>
          </cell>
          <cell r="M36043" t="str">
            <v>https://community.secop.gov.co/Public/Tendering/OpportunityDetail/Index?noticeUID=CO1.NTC.1753420&amp;isFromPublicArea=True&amp;isModal=true&amp;asPopupView=true</v>
          </cell>
        </row>
        <row r="36044">
          <cell r="L36044" t="str">
            <v>14820-2020</v>
          </cell>
          <cell r="M36044" t="str">
            <v>https://community.secop.gov.co/Public/Tendering/OpportunityDetail/Index?noticeUID=CO1.NTC.1601179&amp;isFromPublicArea=True&amp;isModal=true&amp;asPopupView=true</v>
          </cell>
        </row>
        <row r="36045">
          <cell r="L36045" t="str">
            <v>250-2020</v>
          </cell>
          <cell r="M36045" t="str">
            <v>https://community.secop.gov.co/Public/Tendering/OpportunityDetail/Index?noticeUID=CO1.NTC.1079822&amp;isFromPublicArea=True&amp;isModal=true&amp;asPopupView=true</v>
          </cell>
        </row>
        <row r="36046">
          <cell r="L36046" t="str">
            <v>7990-2023</v>
          </cell>
          <cell r="M36046" t="str">
            <v>https://community.secop.gov.co/Public/Tendering/OpportunityDetail/Index?noticeUID=CO1.NTC.4510565&amp;isFromPublicArea=True&amp;isModal=true&amp;asPopupView=true</v>
          </cell>
        </row>
        <row r="36047">
          <cell r="L36047" t="str">
            <v>11899-2021</v>
          </cell>
          <cell r="M36047" t="str">
            <v>https://community.secop.gov.co/Public/Tendering/OpportunityDetail/Index?noticeUID=CO1.NTC.2454010&amp;isFromPublicArea=True&amp;isModal=true&amp;asPopupView=true</v>
          </cell>
        </row>
        <row r="36048">
          <cell r="L36048" t="str">
            <v>4428 -2023</v>
          </cell>
          <cell r="M36048" t="str">
            <v>https://community.secop.gov.co/Public/Tendering/OpportunityDetail/Index?noticeUID=CO1.NTC.4087803&amp;isFromPublicArea=True&amp;isModal=true&amp;asPopupView=true</v>
          </cell>
        </row>
        <row r="36049">
          <cell r="L36049" t="str">
            <v>11501-2021</v>
          </cell>
          <cell r="M36049" t="str">
            <v>https://community.secop.gov.co/Public/Tendering/OpportunityDetail/Index?noticeUID=CO1.NTC.2432366&amp;isFromPublicArea=True&amp;isModal=true&amp;asPopupView=true</v>
          </cell>
        </row>
        <row r="36050">
          <cell r="L36050" t="str">
            <v>6119-2018</v>
          </cell>
          <cell r="M36050" t="str">
            <v>https://community.secop.gov.co/Public/Tendering/OpportunityDetail/Index?noticeUID=CO1.NTC.456895&amp;isFromPublicArea=True&amp;isModal=true&amp;asPopupView=true</v>
          </cell>
        </row>
        <row r="36051">
          <cell r="L36051" t="str">
            <v>8790-2020</v>
          </cell>
          <cell r="M36051" t="str">
            <v>https://community.secop.gov.co/Public/Tendering/OpportunityDetail/Index?noticeUID=CO1.NTC.1377573&amp;isFromPublicArea=True&amp;isModal=true&amp;asPopupView=true</v>
          </cell>
        </row>
        <row r="36052">
          <cell r="L36052" t="str">
            <v>4264-2021</v>
          </cell>
          <cell r="M36052" t="str">
            <v>https://community.secop.gov.co/Public/Tendering/OpportunityDetail/Index?noticeUID=CO1.NTC.1895969&amp;isFromPublicArea=True&amp;isModal=true&amp;asPopupView=true</v>
          </cell>
        </row>
        <row r="36053">
          <cell r="L36053" t="str">
            <v>7533-2018</v>
          </cell>
          <cell r="M36053" t="str">
            <v>https://community.secop.gov.co/Public/Tendering/OpportunityDetail/Index?noticeUID=CO1.NTC.473432&amp;isFromPublicArea=True&amp;isModal=true&amp;asPopupView=true</v>
          </cell>
        </row>
        <row r="36054">
          <cell r="L36054" t="str">
            <v>9449-2021</v>
          </cell>
          <cell r="M36054" t="str">
            <v>https://community.secop.gov.co/Public/Tendering/OpportunityDetail/Index?noticeUID=CO1.NTC.2123101&amp;isFromPublicArea=True&amp;isModal=true&amp;asPopupView=true</v>
          </cell>
        </row>
        <row r="36055">
          <cell r="L36055" t="str">
            <v>2995-2022</v>
          </cell>
          <cell r="M36055" t="str">
            <v>https://community.secop.gov.co/Public/Tendering/OpportunityDetail/Index?noticeUID=CO1.NTC.3094810&amp;isFromPublicArea=True&amp;isModal=true&amp;asPopupView=true</v>
          </cell>
        </row>
        <row r="36056">
          <cell r="L36056" t="str">
            <v>2035-2019</v>
          </cell>
          <cell r="M36056" t="str">
            <v>https://community.secop.gov.co/Public/Tendering/OpportunityDetail/Index?noticeUID=CO1.NTC.705446&amp;isFromPublicArea=True&amp;isModal=true&amp;asPopupView=true</v>
          </cell>
        </row>
        <row r="36057">
          <cell r="L36057" t="str">
            <v>5903-2023</v>
          </cell>
          <cell r="M36057" t="str">
            <v>https://community.secop.gov.co/Public/Tendering/OpportunityDetail/Index?noticeUID=CO1.NTC.4220341&amp;isFromPublicArea=True&amp;isModal=true&amp;asPopupView=true</v>
          </cell>
        </row>
        <row r="36058">
          <cell r="L36058" t="str">
            <v>2577-2023</v>
          </cell>
          <cell r="M36058" t="str">
            <v>https://community.secop.gov.co/Public/Tendering/OpportunityDetail/Index?noticeUID=CO1.NTC.3984773&amp;isFromPublicArea=True&amp;isModal=true&amp;asPopupView=true</v>
          </cell>
        </row>
        <row r="36059">
          <cell r="L36059" t="str">
            <v>3108-2022</v>
          </cell>
          <cell r="M36059" t="str">
            <v>https://community.secop.gov.co/Public/Tendering/OpportunityDetail/Index?noticeUID=CO1.NTC.3001850&amp;isFromPublicArea=True&amp;isModal=true&amp;asPopupView=true</v>
          </cell>
        </row>
        <row r="36060">
          <cell r="L36060" t="str">
            <v>9806-2021</v>
          </cell>
          <cell r="M36060" t="str">
            <v>https://community.secop.gov.co/Public/Tendering/OpportunityDetail/Index?noticeUID=CO1.NTC.2172005&amp;isFromPublicArea=True&amp;isModal=true&amp;asPopupView=true</v>
          </cell>
        </row>
        <row r="36061">
          <cell r="L36061" t="str">
            <v>9800-2021</v>
          </cell>
          <cell r="M36061" t="str">
            <v>https://community.secop.gov.co/Public/Tendering/OpportunityDetail/Index?noticeUID=CO1.NTC.2165974&amp;isFromPublicArea=True&amp;isModal=true&amp;asPopupView=true</v>
          </cell>
        </row>
        <row r="36062">
          <cell r="L36062" t="str">
            <v>6436-2022</v>
          </cell>
          <cell r="M36062" t="str">
            <v>https://community.secop.gov.co/Public/Tendering/OpportunityDetail/Index?noticeUID=CO1.NTC.3126656&amp;isFromPublicArea=True&amp;isModal=true&amp;asPopupView=true</v>
          </cell>
        </row>
        <row r="36063">
          <cell r="L36063" t="str">
            <v>843-2022</v>
          </cell>
          <cell r="M36063" t="str">
            <v>https://community.secop.gov.co/Public/Tendering/OpportunityDetail/Index?noticeUID=CO1.NTC.2561088&amp;isFromPublicArea=True&amp;isModal=true&amp;asPopupView=true</v>
          </cell>
        </row>
        <row r="36064">
          <cell r="L36064" t="str">
            <v>4091-2021</v>
          </cell>
          <cell r="M36064" t="str">
            <v>https://community.secop.gov.co/Public/Tendering/OpportunityDetail/Index?noticeUID=CO1.NTC.1887004&amp;isFromPublicArea=True&amp;isModal=true&amp;asPopupView=true</v>
          </cell>
        </row>
        <row r="36065">
          <cell r="L36065" t="str">
            <v>7934-2022</v>
          </cell>
          <cell r="M36065" t="str">
            <v>https://community.secop.gov.co/Public/Tendering/OpportunityDetail/Index?noticeUID=CO1.NTC.3324091&amp;isFromPublicArea=True&amp;isModal=true&amp;asPopupView=true</v>
          </cell>
        </row>
        <row r="36066">
          <cell r="L36066" t="str">
            <v>13719-2020</v>
          </cell>
          <cell r="M36066" t="str">
            <v>https://community.secop.gov.co/Public/Tendering/OpportunityDetail/Index?noticeUID=CO1.NTC.1537074&amp;isFromPublicArea=True&amp;isModal=true&amp;asPopupView=true</v>
          </cell>
        </row>
        <row r="36067">
          <cell r="L36067" t="str">
            <v>8787-2018</v>
          </cell>
          <cell r="M36067" t="str">
            <v>https://community.secop.gov.co/Public/Tendering/OpportunityDetail/Index?noticeUID=CO1.NTC.554427&amp;isFromPublicArea=True&amp;isModal=true&amp;asPopupView=true</v>
          </cell>
        </row>
        <row r="36068">
          <cell r="L36068" t="str">
            <v>5683-2021</v>
          </cell>
          <cell r="M36068" t="str">
            <v>https://community.secop.gov.co/Public/Tendering/OpportunityDetail/Index?noticeUID=CO1.NTC.1937704&amp;isFromPublicArea=True&amp;isModal=true&amp;asPopupView=true</v>
          </cell>
        </row>
        <row r="36069">
          <cell r="L36069" t="str">
            <v>2096-2019</v>
          </cell>
          <cell r="M36069" t="str">
            <v>https://community.secop.gov.co/Public/Tendering/OpportunityDetail/Index?noticeUID=CO1.NTC.707344&amp;isFromPublicArea=True&amp;isModal=true&amp;asPopupView=true</v>
          </cell>
        </row>
        <row r="36070">
          <cell r="L36070" t="str">
            <v>2922-2019</v>
          </cell>
          <cell r="M36070" t="str">
            <v>https://community.secop.gov.co/Public/Tendering/OpportunityDetail/Index?noticeUID=CO1.NTC.736431&amp;isFromPublicArea=True&amp;isModal=true&amp;asPopupView=true</v>
          </cell>
        </row>
        <row r="36071">
          <cell r="L36071" t="str">
            <v>947-2020</v>
          </cell>
          <cell r="M36071" t="str">
            <v>https://community.secop.gov.co/Public/Tendering/OpportunityDetail/Index?noticeUID=CO1.NTC.1111529&amp;isFromPublicArea=True&amp;isModal=true&amp;asPopupView=true</v>
          </cell>
        </row>
        <row r="36072">
          <cell r="L36072" t="str">
            <v>4971-2022</v>
          </cell>
          <cell r="M36072" t="str">
            <v>https://community.secop.gov.co/Public/Tendering/OpportunityDetail/Index?noticeUID=CO1.NTC.3081668&amp;isFromPublicArea=True&amp;isModal=true&amp;asPopupView=true</v>
          </cell>
        </row>
        <row r="36073">
          <cell r="L36073" t="str">
            <v>12000 - 2020</v>
          </cell>
          <cell r="M36073" t="str">
            <v>https://community.secop.gov.co/Public/Tendering/OpportunityDetail/Index?noticeUID=CO1.NTC.1410592&amp;isFromPublicArea=True&amp;isModal=true&amp;asPopupView=true</v>
          </cell>
        </row>
        <row r="36074">
          <cell r="L36074" t="str">
            <v>6221-2018</v>
          </cell>
          <cell r="M36074" t="str">
            <v>https://community.secop.gov.co/Public/Tendering/OpportunityDetail/Index?noticeUID=CO1.NTC.458105&amp;isFromPublicArea=True&amp;isModal=true&amp;asPopupView=true</v>
          </cell>
        </row>
        <row r="36075">
          <cell r="L36075" t="str">
            <v>3259-2020</v>
          </cell>
          <cell r="M36075" t="str">
            <v>https://community.secop.gov.co/Public/Tendering/OpportunityDetail/Index?noticeUID=CO1.NTC.1186071&amp;isFromPublicArea=True&amp;isModal=true&amp;asPopupView=true</v>
          </cell>
        </row>
        <row r="36076">
          <cell r="L36076" t="str">
            <v>1598-2022</v>
          </cell>
          <cell r="M36076" t="str">
            <v>https://community.secop.gov.co/Public/Tendering/OpportunityDetail/Index?noticeUID=CO1.NTC.2605712&amp;isFromPublicArea=True&amp;isModal=true&amp;asPopupView=true</v>
          </cell>
        </row>
        <row r="36077">
          <cell r="L36077" t="str">
            <v>8387-2023</v>
          </cell>
          <cell r="M36077" t="str">
            <v>https://community.secop.gov.co/Public/Tendering/OpportunityDetail/Index?noticeUID=CO1.NTC.4590556&amp;isFromPublicArea=True&amp;isModal=true&amp;asPopupView=true</v>
          </cell>
        </row>
        <row r="36078">
          <cell r="L36078" t="str">
            <v>6896-2023</v>
          </cell>
          <cell r="M36078" t="str">
            <v>https://community.secop.gov.co/Public/Tendering/OpportunityDetail/Index?noticeUID=CO1.NTC.4314407&amp;isFromPublicArea=True&amp;isModal=true&amp;asPopupView=true</v>
          </cell>
        </row>
        <row r="36079">
          <cell r="L36079" t="str">
            <v>2856-2019</v>
          </cell>
          <cell r="M36079" t="str">
            <v>https://community.secop.gov.co/Public/Tendering/OpportunityDetail/Index?noticeUID=CO1.NTC.734623&amp;isFromPublicArea=True&amp;isModal=true&amp;asPopupView=true</v>
          </cell>
        </row>
        <row r="36080">
          <cell r="L36080" t="str">
            <v>313-2019</v>
          </cell>
          <cell r="M36080" t="str">
            <v>https://community.secop.gov.co/Public/Tendering/OpportunityDetail/Index?noticeUID=CO1.NTC.669960&amp;isFromPublicArea=True&amp;isModal=true&amp;asPopupView=true</v>
          </cell>
        </row>
        <row r="36081">
          <cell r="L36081" t="str">
            <v>766-2022</v>
          </cell>
          <cell r="M36081" t="str">
            <v>https://community.secop.gov.co/Public/Tendering/OpportunityDetail/Index?noticeUID=CO1.NTC.2555690&amp;isFromPublicArea=True&amp;isModal=true&amp;asPopupView=true</v>
          </cell>
        </row>
        <row r="36082">
          <cell r="L36082" t="str">
            <v>12771-2020</v>
          </cell>
          <cell r="M36082" t="str">
            <v>https://community.secop.gov.co/Public/Tendering/OpportunityDetail/Index?noticeUID=CO1.NTC.1462497&amp;isFromPublicArea=True&amp;isModal=true&amp;asPopupView=true</v>
          </cell>
        </row>
        <row r="36083">
          <cell r="L36083" t="str">
            <v>2770-2020</v>
          </cell>
          <cell r="M36083" t="str">
            <v>https://community.secop.gov.co/Public/Tendering/OpportunityDetail/Index?noticeUID=CO1.NTC.1161503&amp;isFromPublicArea=True&amp;isModal=true&amp;asPopupView=true</v>
          </cell>
        </row>
        <row r="36084">
          <cell r="L36084" t="str">
            <v>2574-2023</v>
          </cell>
          <cell r="M36084" t="str">
            <v>https://community.secop.gov.co/Public/Tendering/OpportunityDetail/Index?noticeUID=CO1.NTC.3981950&amp;isFromPublicArea=True&amp;isModal=true&amp;asPopupView=true</v>
          </cell>
        </row>
        <row r="36085">
          <cell r="L36085" t="str">
            <v>3201-2022</v>
          </cell>
          <cell r="M36085" t="str">
            <v>https://community.secop.gov.co/Public/Tendering/OpportunityDetail/Index?noticeUID=CO1.NTC.3007404&amp;isFromPublicArea=True&amp;isModal=true&amp;asPopupView=true</v>
          </cell>
        </row>
        <row r="36086">
          <cell r="L36086" t="str">
            <v>1137-2019</v>
          </cell>
          <cell r="M36086" t="str">
            <v>https://community.secop.gov.co/Public/Tendering/OpportunityDetail/Index?noticeUID=CO1.NTC.688412&amp;isFromPublicArea=True&amp;isModal=true&amp;asPopupView=true</v>
          </cell>
        </row>
        <row r="36087">
          <cell r="L36087" t="str">
            <v>2502-2020</v>
          </cell>
          <cell r="M36087" t="str">
            <v>https://community.secop.gov.co/Public/Tendering/OpportunityDetail/Index?noticeUID=CO1.NTC.1155762&amp;isFromPublicArea=True&amp;isModal=true&amp;asPopupView=true</v>
          </cell>
        </row>
        <row r="36088">
          <cell r="L36088" t="str">
            <v>2483-2019</v>
          </cell>
          <cell r="M36088" t="str">
            <v>https://community.secop.gov.co/Public/Tendering/OpportunityDetail/Index?noticeUID=CO1.NTC.719964&amp;isFromPublicArea=True&amp;isModal=true&amp;asPopupView=true</v>
          </cell>
        </row>
        <row r="36089">
          <cell r="L36089" t="str">
            <v>13093-2020</v>
          </cell>
          <cell r="M36089" t="str">
            <v>https://community.secop.gov.co/Public/Tendering/OpportunityDetail/Index?noticeUID=CO1.NTC.1476782&amp;isFromPublicArea=True&amp;isModal=true&amp;asPopupView=true</v>
          </cell>
        </row>
        <row r="36090">
          <cell r="L36090" t="str">
            <v>6080-2022</v>
          </cell>
          <cell r="M36090" t="str">
            <v>https://community.secop.gov.co/Public/Tendering/OpportunityDetail/Index?noticeUID=CO1.NTC.3106859&amp;isFromPublicArea=True&amp;isModal=true&amp;asPopupView=true</v>
          </cell>
        </row>
        <row r="36091">
          <cell r="L36091" t="str">
            <v>8012-2020</v>
          </cell>
          <cell r="M36091" t="str">
            <v>https://community.secop.gov.co/Public/Tendering/OpportunityDetail/Index?noticeUID=CO1.NTC.1348399&amp;isFromPublicArea=True&amp;isModal=true&amp;asPopupView=true</v>
          </cell>
        </row>
        <row r="36092">
          <cell r="L36092" t="str">
            <v>14834-2020</v>
          </cell>
          <cell r="M36092" t="str">
            <v>https://community.secop.gov.co/Public/Tendering/OpportunityDetail/Index?noticeUID=CO1.NTC.1603777&amp;isFromPublicArea=True&amp;isModal=true&amp;asPopupView=true</v>
          </cell>
        </row>
        <row r="36093">
          <cell r="L36093" t="str">
            <v>928-2021</v>
          </cell>
          <cell r="M36093" t="str">
            <v>https://community.secop.gov.co/Public/Tendering/OpportunityDetail/Index?noticeUID=CO1.NTC.1827967&amp;isFromPublicArea=True&amp;isModal=true&amp;asPopupView=true</v>
          </cell>
        </row>
        <row r="36094">
          <cell r="L36094" t="str">
            <v>9514-2020</v>
          </cell>
          <cell r="M36094" t="str">
            <v>https://community.secop.gov.co/Public/Tendering/OpportunityDetail/Index?noticeUID=CO1.NTC.1388387&amp;isFromPublicArea=True&amp;isModal=true&amp;asPopupView=true</v>
          </cell>
        </row>
        <row r="36095">
          <cell r="L36095" t="str">
            <v>4056-2022</v>
          </cell>
          <cell r="M36095" t="str">
            <v>https://community.secop.gov.co/Public/Tendering/OpportunityDetail/Index?noticeUID=CO1.NTC.3097476&amp;isFromPublicArea=True&amp;isModal=true&amp;asPopupView=true</v>
          </cell>
        </row>
        <row r="36096">
          <cell r="L36096" t="str">
            <v>7915-2023</v>
          </cell>
          <cell r="M36096" t="str">
            <v>https://community.secop.gov.co/Public/Tendering/OpportunityDetail/Index?noticeUID=CO1.NTC.4501663&amp;isFromPublicArea=True&amp;isModal=true&amp;asPopupView=true</v>
          </cell>
        </row>
        <row r="36097">
          <cell r="L36097" t="str">
            <v>9122-2021</v>
          </cell>
          <cell r="M36097" t="str">
            <v>https://community.secop.gov.co/Public/Tendering/OpportunityDetail/Index?noticeUID=CO1.NTC.2092580&amp;isFromPublicArea=True&amp;isModal=true&amp;asPopupView=true</v>
          </cell>
        </row>
        <row r="36098">
          <cell r="L36098" t="str">
            <v>14026-2020</v>
          </cell>
          <cell r="M36098" t="str">
            <v>https://community.secop.gov.co/Public/Tendering/OpportunityDetail/Index?noticeUID=CO1.NTC.1540710&amp;isFromPublicArea=True&amp;isModal=true&amp;asPopupView=true</v>
          </cell>
        </row>
        <row r="36099">
          <cell r="L36099" t="str">
            <v>4102-2021</v>
          </cell>
          <cell r="M36099" t="str">
            <v>https://community.secop.gov.co/Public/Tendering/OpportunityDetail/Index?noticeUID=CO1.NTC.1887202&amp;isFromPublicArea=True&amp;isModal=true&amp;asPopupView=true</v>
          </cell>
        </row>
        <row r="36100">
          <cell r="L36100" t="str">
            <v>2287-2020</v>
          </cell>
          <cell r="M36100" t="str">
            <v>https://community.secop.gov.co/Public/Tendering/OpportunityDetail/Index?noticeUID=CO1.NTC.1148948&amp;isFromPublicArea=True&amp;isModal=true&amp;asPopupView=true</v>
          </cell>
        </row>
        <row r="36101">
          <cell r="L36101" t="str">
            <v>6458-2023</v>
          </cell>
          <cell r="M36101" t="str">
            <v>https://community.secop.gov.co/Public/Tendering/OpportunityDetail/Index?noticeUID=CO1.NTC.4303555&amp;isFromPublicArea=True&amp;isModal=true&amp;asPopupView=true</v>
          </cell>
        </row>
        <row r="36102">
          <cell r="L36102" t="str">
            <v>4537-2023</v>
          </cell>
          <cell r="M36102" t="str">
            <v>https://community.secop.gov.co/Public/Tendering/OpportunityDetail/Index?noticeUID=CO1.NTC.4097518&amp;isFromPublicArea=True&amp;isModal=true&amp;asPopupView=true</v>
          </cell>
        </row>
        <row r="36103">
          <cell r="L36103" t="str">
            <v>4051-2020</v>
          </cell>
          <cell r="M36103" t="str">
            <v>https://community.secop.gov.co/Public/Tendering/OpportunityDetail/Index?noticeUID=CO1.NTC.1234309&amp;isFromPublicArea=True&amp;isModal=true&amp;asPopupView=true</v>
          </cell>
        </row>
        <row r="36104">
          <cell r="L36104" t="str">
            <v>14237-2020</v>
          </cell>
          <cell r="M36104" t="str">
            <v>https://community.secop.gov.co/Public/Tendering/OpportunityDetail/Index?noticeUID=CO1.NTC.1556195&amp;isFromPublicArea=True&amp;isModal=true&amp;asPopupView=true</v>
          </cell>
        </row>
        <row r="36105">
          <cell r="L36105" t="str">
            <v>CO1.PCCNTR.4484787</v>
          </cell>
          <cell r="M36105" t="str">
            <v>https://community.secop.gov.co/Public/Tendering/OpportunityDetail/Index?noticeUID=CO1.NTC.3847764&amp;isFromPublicArea=True&amp;isModal=true&amp;asPopupView=true</v>
          </cell>
        </row>
        <row r="36106">
          <cell r="L36106" t="str">
            <v>12426-2020</v>
          </cell>
          <cell r="M36106" t="str">
            <v>https://community.secop.gov.co/Public/Tendering/OpportunityDetail/Index?noticeUID=CO1.NTC.1444511&amp;isFromPublicArea=True&amp;isModal=true&amp;asPopupView=true</v>
          </cell>
        </row>
        <row r="36107">
          <cell r="L36107" t="str">
            <v>5935-2023</v>
          </cell>
          <cell r="M36107" t="str">
            <v>https://community.secop.gov.co/Public/Tendering/OpportunityDetail/Index?noticeUID=CO1.NTC.4235150&amp;isFromPublicArea=True&amp;isModal=true&amp;asPopupView=true</v>
          </cell>
        </row>
        <row r="36108">
          <cell r="L36108" t="str">
            <v>3591-2022</v>
          </cell>
          <cell r="M36108" t="str">
            <v>https://community.secop.gov.co/Public/Tendering/OpportunityDetail/Index?noticeUID=CO1.NTC.3015673&amp;isFromPublicArea=True&amp;isModal=true&amp;asPopupView=true</v>
          </cell>
        </row>
        <row r="36109">
          <cell r="L36109" t="str">
            <v>8194-2020</v>
          </cell>
          <cell r="M36109" t="str">
            <v>https://community.secop.gov.co/Public/Tendering/OpportunityDetail/Index?noticeUID=CO1.NTC.1358706&amp;isFromPublicArea=True&amp;isModal=true&amp;asPopupView=true</v>
          </cell>
        </row>
        <row r="36110">
          <cell r="L36110" t="str">
            <v>1332-2023</v>
          </cell>
          <cell r="M36110" t="str">
            <v>https://community.secop.gov.co/Public/Tendering/OpportunityDetail/Index?noticeUID=CO1.NTC.3866584&amp;isFromPublicArea=True&amp;isModal=true&amp;asPopupView=true</v>
          </cell>
        </row>
        <row r="36111">
          <cell r="L36111" t="str">
            <v>4346-2020</v>
          </cell>
          <cell r="M36111" t="str">
            <v>https://community.secop.gov.co/Public/Tendering/OpportunityDetail/Index?noticeUID=CO1.NTC.1242028&amp;isFromPublicArea=True&amp;isModal=true&amp;asPopupView=true</v>
          </cell>
        </row>
        <row r="36112">
          <cell r="L36112" t="str">
            <v>0998-2019</v>
          </cell>
          <cell r="M36112" t="str">
            <v>https://community.secop.gov.co/Public/Tendering/OpportunityDetail/Index?noticeUID=CO1.NTC.685427&amp;isFromPublicArea=True&amp;isModal=true&amp;asPopupView=true</v>
          </cell>
        </row>
        <row r="36113">
          <cell r="L36113" t="str">
            <v>11339-2021</v>
          </cell>
          <cell r="M36113" t="str">
            <v>https://community.secop.gov.co/Public/Tendering/OpportunityDetail/Index?noticeUID=CO1.NTC.2424908&amp;isFromPublicArea=True&amp;isModal=true&amp;asPopupView=true</v>
          </cell>
        </row>
        <row r="36114">
          <cell r="L36114" t="str">
            <v>2439-2019</v>
          </cell>
          <cell r="M36114" t="str">
            <v>https://community.secop.gov.co/Public/Tendering/OpportunityDetail/Index?noticeUID=CO1.NTC.719142&amp;isFromPublicArea=True&amp;isModal=true&amp;asPopupView=true</v>
          </cell>
        </row>
        <row r="36115">
          <cell r="L36115" t="str">
            <v>5505-2023</v>
          </cell>
          <cell r="M36115" t="str">
            <v>https://community.secop.gov.co/Public/Tendering/OpportunityDetail/Index?noticeUID=CO1.NTC.4162239&amp;isFromPublicArea=True&amp;isModal=true&amp;asPopupView=true</v>
          </cell>
        </row>
        <row r="36116">
          <cell r="L36116" t="str">
            <v>14302-2020</v>
          </cell>
          <cell r="M36116" t="str">
            <v>https://community.secop.gov.co/Public/Tendering/OpportunityDetail/Index?noticeUID=CO1.NTC.1561834&amp;isFromPublicArea=True&amp;isModal=true&amp;asPopupView=true</v>
          </cell>
        </row>
        <row r="36117">
          <cell r="L36117" t="str">
            <v>6362-2018</v>
          </cell>
          <cell r="M36117" t="str">
            <v>https://community.secop.gov.co/Public/Tendering/OpportunityDetail/Index?noticeUID=CO1.NTC.458043&amp;isFromPublicArea=True&amp;isModal=true&amp;asPopupView=true</v>
          </cell>
        </row>
        <row r="36118">
          <cell r="L36118" t="str">
            <v>6478-2018</v>
          </cell>
          <cell r="M36118" t="str">
            <v>https://community.secop.gov.co/Public/Tendering/OpportunityDetail/Index?noticeUID=CO1.NTC.459303&amp;isFromPublicArea=True&amp;isModal=true&amp;asPopupView=true</v>
          </cell>
        </row>
        <row r="36119">
          <cell r="L36119" t="str">
            <v>0356-2019</v>
          </cell>
          <cell r="M36119" t="str">
            <v>https://community.secop.gov.co/Public/Tendering/OpportunityDetail/Index?noticeUID=CO1.NTC.672550&amp;isFromPublicArea=True&amp;isModal=true&amp;asPopupView=true</v>
          </cell>
        </row>
        <row r="36120">
          <cell r="L36120" t="str">
            <v>2871-2020</v>
          </cell>
          <cell r="M36120" t="str">
            <v>https://community.secop.gov.co/Public/Tendering/OpportunityDetail/Index?noticeUID=CO1.NTC.1215749&amp;isFromPublicArea=True&amp;isModal=true&amp;asPopupView=true</v>
          </cell>
        </row>
        <row r="36121">
          <cell r="L36121" t="str">
            <v>4452-2023</v>
          </cell>
          <cell r="M36121" t="str">
            <v>https://community.secop.gov.co/Public/Tendering/OpportunityDetail/Index?noticeUID=CO1.NTC.4090734&amp;isFromPublicArea=True&amp;isModal=true&amp;asPopupView=true</v>
          </cell>
        </row>
        <row r="36122">
          <cell r="L36122" t="str">
            <v>10309-2020</v>
          </cell>
          <cell r="M36122" t="str">
            <v>https://community.secop.gov.co/Public/Tendering/OpportunityDetail/Index?noticeUID=CO1.NTC.1395889&amp;isFromPublicArea=True&amp;isModal=true&amp;asPopupView=true</v>
          </cell>
        </row>
        <row r="36123">
          <cell r="L36123" t="str">
            <v>3291-2021</v>
          </cell>
          <cell r="M36123" t="str">
            <v>https://community.secop.gov.co/Public/Tendering/OpportunityDetail/Index?noticeUID=CO1.NTC.1869192&amp;isFromPublicArea=True&amp;isModal=true&amp;asPopupView=true</v>
          </cell>
        </row>
        <row r="36124">
          <cell r="L36124" t="str">
            <v>2429-2022</v>
          </cell>
          <cell r="M36124" t="str">
            <v>https://community.secop.gov.co/Public/Tendering/OpportunityDetail/Index?noticeUID=CO1.NTC.2765807&amp;isFromPublicArea=True&amp;isModal=true&amp;asPopupView=true</v>
          </cell>
        </row>
        <row r="36125">
          <cell r="L36125" t="str">
            <v>6584-2023</v>
          </cell>
          <cell r="M36125" t="str">
            <v>https://community.secop.gov.co/Public/Tendering/OpportunityDetail/Index?noticeUID=CO1.NTC.3894252&amp;isFromPublicArea=True&amp;isModal=true&amp;asPopupView=true</v>
          </cell>
        </row>
        <row r="36126">
          <cell r="L36126">
            <v>6400</v>
          </cell>
          <cell r="M36126" t="str">
            <v>https://community.secop.gov.co/Public/Tendering/OpportunityDetail/Index?noticeUID=CO1.NTC.458154&amp;isFromPublicArea=True&amp;isModal=true&amp;asPopupView=true</v>
          </cell>
        </row>
        <row r="36127">
          <cell r="L36127" t="str">
            <v>8063-2023</v>
          </cell>
          <cell r="M36127" t="str">
            <v>https://community.secop.gov.co/Public/Tendering/OpportunityDetail/Index?noticeUID=CO1.NTC.4521937&amp;isFromPublicArea=True&amp;isModal=true&amp;asPopupView=true</v>
          </cell>
        </row>
        <row r="36128">
          <cell r="L36128" t="str">
            <v>7147-2023</v>
          </cell>
          <cell r="M36128" t="str">
            <v>https://community.secop.gov.co/Public/Tendering/OpportunityDetail/Index?noticeUID=CO1.NTC.4344867&amp;isFromPublicArea=True&amp;isModal=true&amp;asPopupView=true</v>
          </cell>
        </row>
        <row r="36129">
          <cell r="L36129" t="str">
            <v>11323-2020</v>
          </cell>
          <cell r="M36129" t="str">
            <v>https://community.secop.gov.co/Public/Tendering/OpportunityDetail/Index?noticeUID=CO1.NTC.1405407&amp;isFromPublicArea=True&amp;isModal=true&amp;asPopupView=true</v>
          </cell>
        </row>
        <row r="36130">
          <cell r="L36130" t="str">
            <v>9018-2018</v>
          </cell>
          <cell r="M36130" t="str">
            <v>https://community.secop.gov.co/Public/Tendering/OpportunityDetail/Index?noticeUID=CO1.NTC.590329&amp;isFromPublicArea=True&amp;isModal=true&amp;asPopupView=true</v>
          </cell>
        </row>
        <row r="36131">
          <cell r="L36131" t="str">
            <v>2184-2023</v>
          </cell>
          <cell r="M36131" t="str">
            <v>https://community.secop.gov.co/Public/Tendering/OpportunityDetail/Index?noticeUID=CO1.NTC.3956734&amp;isFromPublicArea=True&amp;isModal=true&amp;asPopupView=true</v>
          </cell>
        </row>
        <row r="36132">
          <cell r="L36132" t="str">
            <v>6396-2020</v>
          </cell>
          <cell r="M36132" t="str">
            <v>https://community.secop.gov.co/Public/Tendering/OpportunityDetail/Index?noticeUID=CO1.NTC.1264746&amp;isFromPublicArea=True&amp;isModal=true&amp;asPopupView=true</v>
          </cell>
        </row>
        <row r="36133">
          <cell r="L36133" t="str">
            <v>212-2022</v>
          </cell>
          <cell r="M36133" t="str">
            <v>https://community.secop.gov.co/Public/Tendering/OpportunityDetail/Index?noticeUID=CO1.NTC.2515717&amp;isFromPublicArea=True&amp;isModal=true&amp;asPopupView=true</v>
          </cell>
        </row>
        <row r="36134">
          <cell r="L36134" t="str">
            <v>904-2020</v>
          </cell>
          <cell r="M36134" t="str">
            <v>https://community.secop.gov.co/Public/Tendering/OpportunityDetail/Index?noticeUID=CO1.NTC.1111160&amp;isFromPublicArea=True&amp;isModal=true&amp;asPopupView=true</v>
          </cell>
        </row>
        <row r="36135">
          <cell r="L36135" t="str">
            <v>832-2020</v>
          </cell>
          <cell r="M36135" t="str">
            <v>https://community.secop.gov.co/Public/Tendering/OpportunityDetail/Index?noticeUID=CO1.NTC.1108926&amp;isFromPublicArea=True&amp;isModal=true&amp;asPopupView=true</v>
          </cell>
        </row>
        <row r="36136">
          <cell r="L36136" t="str">
            <v>27-2021</v>
          </cell>
          <cell r="M36136" t="str">
            <v>https://community.secop.gov.co/Public/Tendering/OpportunityDetail/Index?noticeUID=CO1.NTC.1733010&amp;isFromPublicArea=True&amp;isModal=true&amp;asPopupView=true</v>
          </cell>
        </row>
        <row r="36137">
          <cell r="L36137" t="str">
            <v>3762-2022</v>
          </cell>
          <cell r="M36137" t="str">
            <v>https://community.secop.gov.co/Public/Tendering/OpportunityDetail/Index?noticeUID=CO1.NTC.3028528&amp;isFromPublicArea=True&amp;isModal=true&amp;asPopupView=true</v>
          </cell>
        </row>
        <row r="36138">
          <cell r="L36138" t="str">
            <v>2211-2022</v>
          </cell>
          <cell r="M36138" t="str">
            <v>https://community.secop.gov.co/Public/Tendering/OpportunityDetail/Index?noticeUID=CO1.NTC.2671620&amp;isFromPublicArea=True&amp;isModal=true&amp;asPopupView=true</v>
          </cell>
        </row>
        <row r="36139">
          <cell r="L36139" t="str">
            <v>3069-2019</v>
          </cell>
          <cell r="M36139" t="str">
            <v>https://community.secop.gov.co/Public/Tendering/OpportunityDetail/Index?noticeUID=CO1.NTC.746005&amp;isFromPublicArea=True&amp;isModal=true&amp;asPopupView=true</v>
          </cell>
        </row>
        <row r="36140">
          <cell r="L36140" t="str">
            <v>1033-2023</v>
          </cell>
          <cell r="M36140" t="str">
            <v>https://community.secop.gov.co/Public/Tendering/OpportunityDetail/Index?noticeUID=CO1.NTC.3850811&amp;isFromPublicArea=True&amp;isModal=true&amp;asPopupView=true</v>
          </cell>
        </row>
        <row r="36141">
          <cell r="L36141" t="str">
            <v>2845-2022</v>
          </cell>
          <cell r="M36141" t="str">
            <v>https://community.secop.gov.co/Public/Tendering/OpportunityDetail/Index?noticeUID=CO1.NTC.2994928&amp;isFromPublicArea=True&amp;isModal=true&amp;asPopupView=true</v>
          </cell>
        </row>
        <row r="36142">
          <cell r="L36142" t="str">
            <v>5563-2023</v>
          </cell>
          <cell r="M36142" t="str">
            <v>https://community.secop.gov.co/Public/Tendering/OpportunityDetail/Index?noticeUID=CO1.NTC.4172170&amp;isFromPublicArea=True&amp;isModal=true&amp;asPopupView=true</v>
          </cell>
        </row>
        <row r="36143">
          <cell r="L36143" t="str">
            <v>4118-2020</v>
          </cell>
          <cell r="M36143" t="str">
            <v>https://community.secop.gov.co/Public/Tendering/OpportunityDetail/Index?noticeUID=CO1.NTC.1235755&amp;isFromPublicArea=True&amp;isModal=true&amp;asPopupView=true</v>
          </cell>
        </row>
        <row r="36144">
          <cell r="L36144" t="str">
            <v>4574-2022</v>
          </cell>
          <cell r="M36144" t="str">
            <v>https://community.secop.gov.co/Public/Tendering/OpportunityDetail/Index?noticeUID=CO1.NTC.3067928&amp;isFromPublicArea=True&amp;isModal=true&amp;asPopupView=true</v>
          </cell>
        </row>
        <row r="36145">
          <cell r="L36145" t="str">
            <v>4191-2022</v>
          </cell>
          <cell r="M36145" t="str">
            <v>https://community.secop.gov.co/Public/Tendering/OpportunityDetail/Index?noticeUID=CO1.NTC.3045150&amp;isFromPublicArea=True&amp;isModal=true&amp;asPopupView=true</v>
          </cell>
        </row>
        <row r="36146">
          <cell r="L36146" t="str">
            <v>5680-2018</v>
          </cell>
          <cell r="M36146" t="str">
            <v>https://community.secop.gov.co/Public/Tendering/OpportunityDetail/Index?noticeUID=CO1.NTC.454388&amp;isFromPublicArea=True&amp;isModal=true&amp;asPopupView=true</v>
          </cell>
        </row>
        <row r="36147">
          <cell r="L36147" t="str">
            <v>5039-2022</v>
          </cell>
          <cell r="M36147" t="str">
            <v>https://community.secop.gov.co/Public/Tendering/OpportunityDetail/Index?noticeUID=CO1.NTC.3084958&amp;isFromPublicArea=True&amp;isModal=true&amp;asPopupView=true</v>
          </cell>
        </row>
        <row r="36148">
          <cell r="L36148" t="str">
            <v>8609-2020</v>
          </cell>
          <cell r="M36148" t="str">
            <v>https://community.secop.gov.co/Public/Tendering/OpportunityDetail/Index?noticeUID=CO1.NTC.1379219&amp;isFromPublicArea=True&amp;isModal=true&amp;asPopupView=true</v>
          </cell>
        </row>
        <row r="36149">
          <cell r="L36149" t="str">
            <v>3762 -2023.</v>
          </cell>
          <cell r="M36149" t="str">
            <v>https://community.secop.gov.co/Public/Tendering/OpportunityDetail/Index?noticeUID=CO1.NTC.4044524&amp;isFromPublicArea=True&amp;isModal=true&amp;asPopupView=true</v>
          </cell>
        </row>
        <row r="36150">
          <cell r="L36150" t="str">
            <v>1016-2021</v>
          </cell>
          <cell r="M36150" t="str">
            <v>https://community.secop.gov.co/Public/Tendering/OpportunityDetail/Index?noticeUID=CO1.NTC.1827972&amp;isFromPublicArea=True&amp;isModal=true&amp;asPopupView=true</v>
          </cell>
        </row>
        <row r="36151">
          <cell r="L36151" t="str">
            <v>8402-2021</v>
          </cell>
          <cell r="M36151" t="str">
            <v>https://community.secop.gov.co/Public/Tendering/OpportunityDetail/Index?noticeUID=CO1.NTC.2046150&amp;isFromPublicArea=True&amp;isModal=true&amp;asPopupView=true</v>
          </cell>
        </row>
        <row r="36152">
          <cell r="L36152" t="str">
            <v>448-2020</v>
          </cell>
          <cell r="M36152" t="str">
            <v>https://community.secop.gov.co/Public/Tendering/OpportunityDetail/Index?noticeUID=CO1.NTC.1088058&amp;isFromPublicArea=True&amp;isModal=true&amp;asPopupView=true</v>
          </cell>
        </row>
        <row r="36153">
          <cell r="L36153" t="str">
            <v>7265-2018</v>
          </cell>
          <cell r="M36153" t="str">
            <v>https://community.secop.gov.co/Public/Tendering/OpportunityDetail/Index?noticeUID=CO1.NTC.468976&amp;isFromPublicArea=True&amp;isModal=true&amp;asPopupView=true</v>
          </cell>
        </row>
        <row r="36154">
          <cell r="L36154" t="str">
            <v>2999-2019</v>
          </cell>
          <cell r="M36154" t="str">
            <v>https://community.secop.gov.co/Public/Tendering/OpportunityDetail/Index?noticeUID=CO1.NTC.742979&amp;isFromPublicArea=True&amp;isModal=true&amp;asPopupView=true</v>
          </cell>
        </row>
        <row r="36155">
          <cell r="L36155" t="str">
            <v>9358-2018</v>
          </cell>
          <cell r="M36155" t="str">
            <v>https://community.secop.gov.co/Public/Tendering/OpportunityDetail/Index?noticeUID=CO1.NTC.620416&amp;isFromPublicArea=True&amp;isModal=true&amp;asPopupView=true</v>
          </cell>
        </row>
        <row r="36156">
          <cell r="L36156" t="str">
            <v>10341-2021</v>
          </cell>
          <cell r="M36156" t="str">
            <v>https://community.secop.gov.co/Public/Tendering/OpportunityDetail/Index?noticeUID=CO1.NTC.2249786&amp;isFromPublicArea=True&amp;isModal=true&amp;asPopupView=true</v>
          </cell>
        </row>
        <row r="36157">
          <cell r="L36157" t="str">
            <v>7689-2023</v>
          </cell>
          <cell r="M36157" t="str">
            <v>https://community.secop.gov.co/Public/Tendering/OpportunityDetail/Index?noticeUID=CO1.NTC.4453949&amp;isFromPublicArea=True&amp;isModal=true&amp;asPopupView=true</v>
          </cell>
        </row>
        <row r="36158">
          <cell r="L36158" t="str">
            <v>1894-2020</v>
          </cell>
          <cell r="M36158" t="str">
            <v>https://community.secop.gov.co/Public/Tendering/OpportunityDetail/Index?noticeUID=CO1.NTC.1137950&amp;isFromPublicArea=True&amp;isModal=true&amp;asPopupView=true</v>
          </cell>
        </row>
        <row r="36159">
          <cell r="L36159" t="str">
            <v>12597-2020</v>
          </cell>
          <cell r="M36159" t="str">
            <v>https://community.secop.gov.co/Public/Tendering/OpportunityDetail/Index?noticeUID=CO1.NTC.1454147&amp;isFromPublicArea=True&amp;isModal=true&amp;asPopupView=true</v>
          </cell>
        </row>
        <row r="36160">
          <cell r="L36160" t="str">
            <v>7958-2022</v>
          </cell>
          <cell r="M36160" t="str">
            <v>https://community.secop.gov.co/Public/Tendering/OpportunityDetail/Index?noticeUID=CO1.NTC.3246487&amp;isFromPublicArea=True&amp;isModal=true&amp;asPopupView=true</v>
          </cell>
        </row>
        <row r="36161">
          <cell r="L36161" t="str">
            <v>7353-2023</v>
          </cell>
          <cell r="M36161" t="str">
            <v>https://community.secop.gov.co/Public/Tendering/OpportunityDetail/Index?noticeUID=CO1.NTC.4400753&amp;isFromPublicArea=True&amp;isModal=true&amp;asPopupView=true</v>
          </cell>
        </row>
        <row r="36162">
          <cell r="L36162" t="str">
            <v>7732-2018</v>
          </cell>
          <cell r="M36162" t="str">
            <v>https://community.secop.gov.co/Public/Tendering/OpportunityDetail/Index?noticeUID=CO1.NTC.481412&amp;isFromPublicArea=True&amp;isModal=true&amp;asPopupView=true</v>
          </cell>
        </row>
        <row r="36163">
          <cell r="L36163" t="str">
            <v>2970-2019</v>
          </cell>
          <cell r="M36163" t="str">
            <v>https://community.secop.gov.co/Public/Tendering/OpportunityDetail/Index?noticeUID=CO1.NTC.741706&amp;isFromPublicArea=True&amp;isModal=true&amp;asPopupView=true</v>
          </cell>
        </row>
        <row r="36164">
          <cell r="L36164" t="str">
            <v>7856-2018</v>
          </cell>
          <cell r="M36164" t="str">
            <v>https://community.secop.gov.co/Public/Tendering/OpportunityDetail/Index?noticeUID=CO1.NTC.479505&amp;isFromPublicArea=True&amp;isModal=true&amp;asPopupView=true</v>
          </cell>
        </row>
        <row r="36165">
          <cell r="L36165" t="str">
            <v>6153 - 2021</v>
          </cell>
          <cell r="M36165" t="str">
            <v>https://community.secop.gov.co/Public/Tendering/OpportunityDetail/Index?noticeUID=CO1.NTC.1746297&amp;isFromPublicArea=True&amp;isModal=true&amp;asPopupView=true</v>
          </cell>
        </row>
        <row r="36166">
          <cell r="L36166" t="str">
            <v>6784-2023</v>
          </cell>
          <cell r="M36166" t="str">
            <v>https://community.secop.gov.co/Public/Tendering/OpportunityDetail/Index?noticeUID=CO1.NTC.4307969&amp;isFromPublicArea=True&amp;isModal=true&amp;asPopupView=true</v>
          </cell>
        </row>
        <row r="36167">
          <cell r="L36167" t="str">
            <v>4164-2022</v>
          </cell>
          <cell r="M36167" t="str">
            <v>https://community.secop.gov.co/Public/Tendering/OpportunityDetail/Index?noticeUID=CO1.NTC.3052373&amp;isFromPublicArea=True&amp;isModal=true&amp;asPopupView=true</v>
          </cell>
        </row>
        <row r="36168">
          <cell r="L36168" t="str">
            <v>5305- 2020</v>
          </cell>
          <cell r="M36168" t="str">
            <v>https://community.secop.gov.co/Public/Tendering/OpportunityDetail/Index?noticeUID=CO1.NTC.1257445&amp;isFromPublicArea=True&amp;isModal=true&amp;asPopupView=true</v>
          </cell>
        </row>
        <row r="36169">
          <cell r="L36169" t="str">
            <v>5272-2022</v>
          </cell>
          <cell r="M36169" t="str">
            <v>https://community.secop.gov.co/Public/Tendering/OpportunityDetail/Index?noticeUID=CO1.NTC.3086884&amp;isFromPublicArea=True&amp;isModal=true&amp;asPopupView=true</v>
          </cell>
        </row>
        <row r="36170">
          <cell r="L36170" t="str">
            <v>5045-2018</v>
          </cell>
          <cell r="M36170" t="str">
            <v>https://community.secop.gov.co/Public/Tendering/OpportunityDetail/Index?noticeUID=CO1.NTC.449612&amp;isFromPublicArea=True&amp;isModal=true&amp;asPopupView=true</v>
          </cell>
        </row>
        <row r="36171">
          <cell r="L36171" t="str">
            <v>9342-2020</v>
          </cell>
          <cell r="M36171" t="str">
            <v>https://community.secop.gov.co/Public/Tendering/OpportunityDetail/Index?noticeUID=CO1.NTC.1384654&amp;isFromPublicArea=True&amp;isModal=true&amp;asPopupView=true</v>
          </cell>
        </row>
        <row r="36172">
          <cell r="L36172" t="str">
            <v>3418-2023</v>
          </cell>
          <cell r="M36172" t="str">
            <v>https://community.secop.gov.co/Public/Tendering/OpportunityDetail/Index?noticeUID=CO1.NTC.4220431&amp;isFromPublicArea=True&amp;isModal=true&amp;asPopupView=true</v>
          </cell>
        </row>
        <row r="36173">
          <cell r="L36173" t="str">
            <v>6690-2018</v>
          </cell>
          <cell r="M36173" t="str">
            <v>https://community.secop.gov.co/Public/Tendering/OpportunityDetail/Index?noticeUID=CO1.NTC.460082&amp;isFromPublicArea=True&amp;isModal=true&amp;asPopupView=true</v>
          </cell>
        </row>
        <row r="36174">
          <cell r="L36174" t="str">
            <v>14177-2020</v>
          </cell>
          <cell r="M36174" t="str">
            <v>https://community.secop.gov.co/Public/Tendering/OpportunityDetail/Index?noticeUID=CO1.NTC.1554033&amp;isFromPublicArea=True&amp;isModal=true&amp;asPopupView=true</v>
          </cell>
        </row>
        <row r="36175">
          <cell r="L36175" t="str">
            <v>6232-2022</v>
          </cell>
          <cell r="M36175" t="str">
            <v>https://community.secop.gov.co/Public/Tendering/OpportunityDetail/Index?noticeUID=CO1.NTC.3112939&amp;isFromPublicArea=True&amp;isModal=true&amp;asPopupView=true</v>
          </cell>
        </row>
        <row r="36176">
          <cell r="L36176" t="str">
            <v>6856-2018</v>
          </cell>
          <cell r="M36176" t="str">
            <v>https://community.secop.gov.co/Public/Tendering/OpportunityDetail/Index?noticeUID=CO1.NTC.461801&amp;isFromPublicArea=True&amp;isModal=true&amp;asPopupView=true</v>
          </cell>
        </row>
        <row r="36177">
          <cell r="L36177" t="str">
            <v>9501-2020</v>
          </cell>
          <cell r="M36177" t="str">
            <v>https://community.secop.gov.co/Public/Tendering/OpportunityDetail/Index?noticeUID=CO1.NTC.1387008&amp;isFromPublicArea=True&amp;isModal=true&amp;asPopupView=true</v>
          </cell>
        </row>
        <row r="36178">
          <cell r="L36178" t="str">
            <v>6834-2023</v>
          </cell>
          <cell r="M36178" t="str">
            <v>https://community.secop.gov.co/Public/Tendering/OpportunityDetail/Index?noticeUID=CO1.NTC.4305921&amp;isFromPublicArea=True&amp;isModal=true&amp;asPopupView=true</v>
          </cell>
        </row>
        <row r="36179">
          <cell r="L36179" t="str">
            <v>1167-2021</v>
          </cell>
          <cell r="M36179" t="str">
            <v>https://community.secop.gov.co/Public/Tendering/OpportunityDetail/Index?noticeUID=CO1.NTC.1829891&amp;isFromPublicArea=True&amp;isModal=true&amp;asPopupView=true</v>
          </cell>
        </row>
        <row r="36180">
          <cell r="L36180" t="str">
            <v>11939-2020</v>
          </cell>
          <cell r="M36180" t="str">
            <v>https://community.secop.gov.co/Public/Tendering/OpportunityDetail/Index?noticeUID=CO1.NTC.1410544&amp;isFromPublicArea=True&amp;isModal=true&amp;asPopupView=true</v>
          </cell>
        </row>
        <row r="36181">
          <cell r="L36181" t="str">
            <v>9425-2021</v>
          </cell>
          <cell r="M36181" t="str">
            <v>https://community.secop.gov.co/Public/Tendering/OpportunityDetail/Index?noticeUID=CO1.NTC.2119272&amp;isFromPublicArea=True&amp;isModal=true&amp;asPopupView=true</v>
          </cell>
        </row>
        <row r="36182">
          <cell r="L36182" t="str">
            <v>263-2021</v>
          </cell>
          <cell r="M36182" t="str">
            <v>https://community.secop.gov.co/Public/Tendering/OpportunityDetail/Index?noticeUID=CO1.NTC.1784419&amp;isFromPublicArea=True&amp;isModal=true&amp;asPopupView=true</v>
          </cell>
        </row>
        <row r="36183">
          <cell r="L36183" t="str">
            <v>166-2021</v>
          </cell>
          <cell r="M36183" t="str">
            <v>https://community.secop.gov.co/Public/Tendering/OpportunityDetail/Index?noticeUID=CO1.NTC.1768983&amp;isFromPublicArea=True&amp;isModal=true&amp;asPopupView=true</v>
          </cell>
        </row>
        <row r="36184">
          <cell r="L36184" t="str">
            <v>7473-2021</v>
          </cell>
          <cell r="M36184" t="str">
            <v>https://community.secop.gov.co/Public/Tendering/OpportunityDetail/Index?noticeUID=CO1.NTC.1998374&amp;isFromPublicArea=True&amp;isModal=true&amp;asPopupView=true</v>
          </cell>
        </row>
        <row r="36185">
          <cell r="L36185" t="str">
            <v>7363-2018</v>
          </cell>
          <cell r="M36185" t="str">
            <v>https://community.secop.gov.co/Public/Tendering/OpportunityDetail/Index?noticeUID=CO1.NTC.471106&amp;isFromPublicArea=True&amp;isModal=true&amp;asPopupView=true</v>
          </cell>
        </row>
        <row r="36186">
          <cell r="L36186" t="str">
            <v>0054-2023</v>
          </cell>
          <cell r="M36186" t="str">
            <v>https://community.secop.gov.co/Public/Tendering/OpportunityDetail/Index?noticeUID=CO1.NTC.3756048&amp;isFromPublicArea=True&amp;isModal=true&amp;asPopupView=true</v>
          </cell>
        </row>
        <row r="36187">
          <cell r="L36187" t="str">
            <v>1937-2023</v>
          </cell>
          <cell r="M36187" t="str">
            <v>https://community.secop.gov.co/Public/Tendering/OpportunityDetail/Index?noticeUID=CO1.NTC.3928656&amp;isFromPublicArea=True&amp;isModal=true&amp;asPopupView=true</v>
          </cell>
        </row>
        <row r="36188">
          <cell r="L36188" t="str">
            <v>4503-2022</v>
          </cell>
          <cell r="M36188" t="str">
            <v>https://community.secop.gov.co/Public/Tendering/OpportunityDetail/Index?noticeUID=CO1.NTC.3058500&amp;isFromPublicArea=True&amp;isModal=true&amp;asPopupView=true</v>
          </cell>
        </row>
        <row r="36189">
          <cell r="L36189" t="str">
            <v>4682-2020</v>
          </cell>
          <cell r="M36189" t="str">
            <v>https://community.secop.gov.co/Public/Tendering/OpportunityDetail/Index?noticeUID=CO1.NTC.1251911&amp;isFromPublicArea=True&amp;isModal=true&amp;asPopupView=true</v>
          </cell>
        </row>
        <row r="36190">
          <cell r="L36190" t="str">
            <v>4287-2022</v>
          </cell>
          <cell r="M36190" t="str">
            <v>https://community.secop.gov.co/Public/Tendering/OpportunityDetail/Index?noticeUID=CO1.NTC.3048901&amp;isFromPublicArea=True&amp;isModal=true&amp;asPopupView=true</v>
          </cell>
        </row>
        <row r="36191">
          <cell r="L36191" t="str">
            <v>7009-2021</v>
          </cell>
          <cell r="M36191" t="str">
            <v>https://community.secop.gov.co/Public/Tendering/OpportunityDetail/Index?noticeUID=CO1.NTC.1984476&amp;isFromPublicArea=True&amp;isModal=true&amp;asPopupView=true</v>
          </cell>
        </row>
        <row r="36192">
          <cell r="L36192" t="str">
            <v>7590-2022</v>
          </cell>
          <cell r="M36192" t="str">
            <v>https://community.secop.gov.co/Public/Tendering/OpportunityDetail/Index?noticeUID=CO1.NTC.3204977&amp;isFromPublicArea=True&amp;isModal=true&amp;asPopupView=true</v>
          </cell>
        </row>
        <row r="36193">
          <cell r="L36193" t="str">
            <v>2402-2023</v>
          </cell>
          <cell r="M36193" t="str">
            <v>https://community.secop.gov.co/Public/Tendering/OpportunityDetail/Index?noticeUID=CO1.NTC.3966003&amp;isFromPublicArea=True&amp;isModal=true&amp;asPopupView=true</v>
          </cell>
        </row>
        <row r="36194">
          <cell r="L36194" t="str">
            <v>10752-2021</v>
          </cell>
          <cell r="M36194" t="str">
            <v>https://community.secop.gov.co/Public/Tendering/OpportunityDetail/Index?noticeUID=CO1.NTC.2347742&amp;isFromPublicArea=True&amp;isModal=true&amp;asPopupView=true</v>
          </cell>
        </row>
        <row r="36195">
          <cell r="L36195" t="str">
            <v>5440-2021</v>
          </cell>
          <cell r="M36195" t="str">
            <v>https://community.secop.gov.co/Public/Tendering/OpportunityDetail/Index?noticeUID=CO1.NTC.1926823&amp;isFromPublicArea=True&amp;isModal=true&amp;asPopupView=true</v>
          </cell>
        </row>
        <row r="36196">
          <cell r="L36196" t="str">
            <v>10992-2020</v>
          </cell>
          <cell r="M36196" t="str">
            <v>https://community.secop.gov.co/Public/Tendering/OpportunityDetail/Index?noticeUID=CO1.NTC.1402331&amp;isFromPublicArea=True&amp;isModal=true&amp;asPopupView=true</v>
          </cell>
        </row>
        <row r="36197">
          <cell r="L36197" t="str">
            <v>0083-2019</v>
          </cell>
          <cell r="M36197" t="str">
            <v>https://community.secop.gov.co/Public/Tendering/OpportunityDetail/Index?noticeUID=CO1.NTC.658843&amp;isFromPublicArea=True&amp;isModal=true&amp;asPopupView=true</v>
          </cell>
        </row>
        <row r="36198">
          <cell r="L36198" t="str">
            <v>4407-2023</v>
          </cell>
          <cell r="M36198" t="str">
            <v>https://community.secop.gov.co/Public/Tendering/OpportunityDetail/Index?noticeUID=CO1.NTC.4087224&amp;isFromPublicArea=True&amp;isModal=true&amp;asPopupView=true</v>
          </cell>
        </row>
        <row r="36199">
          <cell r="L36199" t="str">
            <v>8819-2018</v>
          </cell>
          <cell r="M36199" t="str">
            <v>https://community.secop.gov.co/Public/Tendering/OpportunityDetail/Index?noticeUID=CO1.NTC.558964&amp;isFromPublicArea=True&amp;isModal=true&amp;asPopupView=true</v>
          </cell>
        </row>
        <row r="36200">
          <cell r="L36200" t="str">
            <v>11910-2021</v>
          </cell>
          <cell r="M36200" t="str">
            <v>https://community.secop.gov.co/Public/Tendering/OpportunityDetail/Index?noticeUID=CO1.NTC.2454105&amp;isFromPublicArea=True&amp;isModal=true&amp;asPopupView=true</v>
          </cell>
        </row>
        <row r="36201">
          <cell r="L36201" t="str">
            <v>14864-2020</v>
          </cell>
          <cell r="M36201" t="str">
            <v>https://community.secop.gov.co/Public/Tendering/OpportunityDetail/Index?noticeUID=CO1.NTC.1603601&amp;isFromPublicArea=True&amp;isModal=true&amp;asPopupView=true</v>
          </cell>
        </row>
        <row r="36202">
          <cell r="L36202" t="str">
            <v>2732-2019</v>
          </cell>
          <cell r="M36202" t="str">
            <v>https://community.secop.gov.co/Public/Tendering/OpportunityDetail/Index?noticeUID=CO1.NTC.732055&amp;isFromPublicArea=True&amp;isModal=true&amp;asPopupView=true</v>
          </cell>
        </row>
        <row r="36203">
          <cell r="L36203" t="str">
            <v>8662-2021</v>
          </cell>
          <cell r="M36203" t="str">
            <v>https://community.secop.gov.co/Public/Tendering/OpportunityDetail/Index?noticeUID=CO1.NTC.2061327&amp;isFromPublicArea=True&amp;isModal=true&amp;asPopupView=true</v>
          </cell>
        </row>
        <row r="36204">
          <cell r="L36204" t="str">
            <v>8513-2021</v>
          </cell>
          <cell r="M36204" t="str">
            <v>https://community.secop.gov.co/Public/Tendering/OpportunityDetail/Index?noticeUID=CO1.NTC.2055731&amp;isFromPublicArea=True&amp;isModal=true&amp;asPopupView=true</v>
          </cell>
        </row>
        <row r="36205">
          <cell r="L36205" t="str">
            <v>9084-2022</v>
          </cell>
          <cell r="M36205" t="str">
            <v>https://community.secop.gov.co/Public/Tendering/OpportunityDetail/Index?noticeUID=CO1.NTC.3429069&amp;isFromPublicArea=True&amp;isModal=true&amp;asPopupView=true</v>
          </cell>
        </row>
        <row r="36206">
          <cell r="L36206" t="str">
            <v>9662-2020</v>
          </cell>
          <cell r="M36206" t="str">
            <v>https://community.secop.gov.co/Public/Tendering/OpportunityDetail/Index?noticeUID=CO1.NTC.1390850&amp;isFromPublicArea=True&amp;isModal=true&amp;asPopupView=true</v>
          </cell>
        </row>
        <row r="36207">
          <cell r="L36207" t="str">
            <v>7204-2018</v>
          </cell>
          <cell r="M36207" t="str">
            <v>https://community.secop.gov.co/Public/Tendering/OpportunityDetail/Index?noticeUID=CO1.NTC.469965&amp;isFromPublicArea=True&amp;isModal=true&amp;asPopupView=true</v>
          </cell>
        </row>
        <row r="36208">
          <cell r="L36208" t="str">
            <v>3569-2022</v>
          </cell>
          <cell r="M36208" t="str">
            <v>https://community.secop.gov.co/Public/Tendering/OpportunityDetail/Index?noticeUID=CO1.NTC.3015735&amp;isFromPublicArea=True&amp;isModal=true&amp;asPopupView=true</v>
          </cell>
        </row>
        <row r="36209">
          <cell r="L36209" t="str">
            <v>1565-2021</v>
          </cell>
          <cell r="M36209" t="str">
            <v>https://community.secop.gov.co/Public/Tendering/OpportunityDetail/Index?noticeUID=CO1.NTC.1839934&amp;isFromPublicArea=True&amp;isModal=true&amp;asPopupView=true</v>
          </cell>
        </row>
        <row r="36210">
          <cell r="L36210" t="str">
            <v>9206-2021</v>
          </cell>
          <cell r="M36210" t="str">
            <v>https://community.secop.gov.co/Public/Tendering/OpportunityDetail/Index?noticeUID=CO1.NTC.2099409&amp;isFromPublicArea=True&amp;isModal=true&amp;asPopupView=true</v>
          </cell>
        </row>
        <row r="36211">
          <cell r="L36211" t="str">
            <v>13579-2020</v>
          </cell>
          <cell r="M36211" t="str">
            <v>https://community.secop.gov.co/Public/Tendering/OpportunityDetail/Index?noticeUID=CO1.NTC.1503314&amp;isFromPublicArea=True&amp;isModal=true&amp;asPopupView=true</v>
          </cell>
        </row>
        <row r="36212">
          <cell r="L36212" t="str">
            <v>6865-2018</v>
          </cell>
          <cell r="M36212" t="str">
            <v>https://community.secop.gov.co/Public/Tendering/OpportunityDetail/Index?noticeUID=CO1.NTC.461285&amp;isFromPublicArea=True&amp;isModal=true&amp;asPopupView=true</v>
          </cell>
        </row>
        <row r="36213">
          <cell r="L36213" t="str">
            <v>12173-2021</v>
          </cell>
          <cell r="M36213" t="str">
            <v>https://community.secop.gov.co/Public/Tendering/OpportunityDetail/Index?noticeUID=CO1.NTC.2467233&amp;isFromPublicArea=True&amp;isModal=true&amp;asPopupView=true</v>
          </cell>
        </row>
        <row r="36214">
          <cell r="L36214" t="str">
            <v>2844-2022</v>
          </cell>
          <cell r="M36214" t="str">
            <v>https://community.secop.gov.co/Public/Tendering/OpportunityDetail/Index?noticeUID=CO1.NTC.2995123&amp;isFromPublicArea=True&amp;isModal=true&amp;asPopupView=true</v>
          </cell>
        </row>
        <row r="36215">
          <cell r="L36215" t="str">
            <v>7464-2020</v>
          </cell>
          <cell r="M36215" t="str">
            <v>https://community.secop.gov.co/Public/Tendering/OpportunityDetail/Index?noticeUID=CO1.NTC.1271442&amp;isFromPublicArea=True&amp;isModal=true&amp;asPopupView=true</v>
          </cell>
        </row>
        <row r="36216">
          <cell r="L36216" t="str">
            <v>8835-2021</v>
          </cell>
          <cell r="M36216" t="str">
            <v>https://community.secop.gov.co/Public/Tendering/OpportunityDetail/Index?noticeUID=CO1.NTC.2078448&amp;isFromPublicArea=True&amp;isModal=true&amp;asPopupView=true</v>
          </cell>
        </row>
        <row r="36217">
          <cell r="L36217" t="str">
            <v>1780-2019</v>
          </cell>
          <cell r="M36217" t="str">
            <v>https://community.secop.gov.co/Public/Tendering/OpportunityDetail/Index?noticeUID=CO1.NTC.701914&amp;isFromPublicArea=True&amp;isModal=true&amp;asPopupView=true</v>
          </cell>
        </row>
        <row r="36218">
          <cell r="L36218" t="str">
            <v>5929-2023</v>
          </cell>
          <cell r="M36218" t="str">
            <v>https://community.secop.gov.co/Public/Tendering/OpportunityDetail/Index?noticeUID=CO1.NTC.4226347&amp;isFromPublicArea=True&amp;isModal=true&amp;asPopupView=true</v>
          </cell>
        </row>
        <row r="36219">
          <cell r="L36219" t="str">
            <v>5986-2022</v>
          </cell>
          <cell r="M36219" t="str">
            <v>https://community.secop.gov.co/Public/Tendering/OpportunityDetail/Index?noticeUID=CO1.NTC.3104130&amp;isFromPublicArea=True&amp;isModal=true&amp;asPopupView=true</v>
          </cell>
        </row>
        <row r="36220">
          <cell r="L36220" t="str">
            <v>8189-2020</v>
          </cell>
          <cell r="M36220" t="str">
            <v>https://community.secop.gov.co/Public/Tendering/OpportunityDetail/Index?noticeUID=CO1.NTC.1356012&amp;isFromPublicArea=True&amp;isModal=true&amp;asPopupView=true</v>
          </cell>
        </row>
        <row r="36221">
          <cell r="L36221" t="str">
            <v>6755-2021</v>
          </cell>
          <cell r="M36221" t="str">
            <v>https://community.secop.gov.co/Public/Tendering/OpportunityDetail/Index?noticeUID=CO1.NTC.1972706&amp;isFromPublicArea=True&amp;isModal=true&amp;asPopupView=true</v>
          </cell>
        </row>
        <row r="36222">
          <cell r="L36222" t="str">
            <v>2882-2020</v>
          </cell>
          <cell r="M36222" t="str">
            <v>https://community.secop.gov.co/Public/Tendering/OpportunityDetail/Index?noticeUID=CO1.NTC.1166488&amp;isFromPublicArea=True&amp;isModal=true&amp;asPopupView=true</v>
          </cell>
        </row>
        <row r="36223">
          <cell r="L36223" t="str">
            <v>5068-2018</v>
          </cell>
          <cell r="M36223" t="str">
            <v>https://community.secop.gov.co/Public/Tendering/OpportunityDetail/Index?noticeUID=CO1.NTC.450654&amp;isFromPublicArea=True&amp;isModal=true&amp;asPopupView=true</v>
          </cell>
        </row>
        <row r="36224">
          <cell r="L36224" t="str">
            <v>12825-2020</v>
          </cell>
          <cell r="M36224" t="str">
            <v>https://community.secop.gov.co/Public/Tendering/OpportunityDetail/Index?noticeUID=CO1.NTC.1467345&amp;isFromPublicArea=True&amp;isModal=true&amp;asPopupView=true</v>
          </cell>
        </row>
        <row r="36225">
          <cell r="L36225" t="str">
            <v>1870-2022</v>
          </cell>
          <cell r="M36225" t="str">
            <v>https://community.secop.gov.co/Public/Tendering/OpportunityDetail/Index?noticeUID=CO1.NTC.2658585&amp;isFromPublicArea=True&amp;isModal=true&amp;asPopupView=true</v>
          </cell>
        </row>
        <row r="36226">
          <cell r="L36226" t="str">
            <v>2204-2019</v>
          </cell>
          <cell r="M36226" t="str">
            <v>https://community.secop.gov.co/Public/Tendering/OpportunityDetail/Index?noticeUID=CO1.NTC.712457&amp;isFromPublicArea=True&amp;isModal=true&amp;asPopupView=true</v>
          </cell>
        </row>
        <row r="36227">
          <cell r="L36227" t="str">
            <v>6758-2021</v>
          </cell>
          <cell r="M36227" t="str">
            <v>https://community.secop.gov.co/Public/Tendering/OpportunityDetail/Index?noticeUID=CO1.NTC.1972209&amp;isFromPublicArea=True&amp;isModal=true&amp;asPopupView=true</v>
          </cell>
        </row>
        <row r="36228">
          <cell r="L36228" t="str">
            <v>11095-2020</v>
          </cell>
          <cell r="M36228" t="str">
            <v>https://community.secop.gov.co/Public/Tendering/OpportunityDetail/Index?noticeUID=CO1.NTC.1403266&amp;isFromPublicArea=True&amp;isModal=true&amp;asPopupView=true</v>
          </cell>
        </row>
        <row r="36229">
          <cell r="L36229" t="str">
            <v>4872-2022</v>
          </cell>
          <cell r="M36229" t="str">
            <v>https://community.secop.gov.co/Public/Tendering/OpportunityDetail/Index?noticeUID=CO1.NTC.3083288&amp;isFromPublicArea=True&amp;isModal=true&amp;asPopupView=true</v>
          </cell>
        </row>
        <row r="36230">
          <cell r="L36230" t="str">
            <v>6706-2021</v>
          </cell>
          <cell r="M36230" t="str">
            <v>https://community.secop.gov.co/Public/Tendering/OpportunityDetail/Index?noticeUID=CO1.NTC.1972451&amp;isFromPublicArea=True&amp;isModal=true&amp;asPopupView=true</v>
          </cell>
        </row>
        <row r="36231">
          <cell r="L36231" t="str">
            <v>8496-2021</v>
          </cell>
          <cell r="M36231" t="str">
            <v>https://community.secop.gov.co/Public/Tendering/OpportunityDetail/Index?noticeUID=CO1.NTC.2052933&amp;isFromPublicArea=True&amp;isModal=true&amp;asPopupView=true</v>
          </cell>
        </row>
        <row r="36232">
          <cell r="L36232" t="str">
            <v>1552-2023</v>
          </cell>
          <cell r="M36232" t="str">
            <v>https://community.secop.gov.co/Public/Tendering/OpportunityDetail/Index?noticeUID=CO1.NTC.3873183&amp;isFromPublicArea=True&amp;isModal=true&amp;asPopupView=true</v>
          </cell>
        </row>
        <row r="36233">
          <cell r="L36233" t="str">
            <v>14275-2020</v>
          </cell>
          <cell r="M36233" t="str">
            <v>https://community.secop.gov.co/Public/Tendering/OpportunityDetail/Index?noticeUID=CO1.NTC.1558610&amp;isFromPublicArea=True&amp;isModal=true&amp;asPopupView=true</v>
          </cell>
        </row>
        <row r="36234">
          <cell r="L36234" t="str">
            <v>3142-2021</v>
          </cell>
          <cell r="M36234" t="str">
            <v>https://community.secop.gov.co/Public/Tendering/OpportunityDetail/Index?noticeUID=CO1.NTC.1882463&amp;isFromPublicArea=True&amp;isModal=true&amp;asPopupView=true</v>
          </cell>
        </row>
        <row r="36235">
          <cell r="L36235" t="str">
            <v>5449-2021</v>
          </cell>
          <cell r="M36235" t="str">
            <v>https://community.secop.gov.co/Public/Tendering/OpportunityDetail/Index?noticeUID=CO1.NTC.1928906&amp;isFromPublicArea=True&amp;isModal=true&amp;asPopupView=true</v>
          </cell>
        </row>
        <row r="36236">
          <cell r="L36236" t="str">
            <v>373-2020</v>
          </cell>
          <cell r="M36236" t="str">
            <v>https://community.secop.gov.co/Public/Tendering/OpportunityDetail/Index?noticeUID=CO1.NTC.1084855&amp;isFromPublicArea=True&amp;isModal=true&amp;asPopupView=true</v>
          </cell>
        </row>
        <row r="36237">
          <cell r="L36237" t="str">
            <v>1576-2019</v>
          </cell>
          <cell r="M36237" t="str">
            <v>https://community.secop.gov.co/Public/Tendering/OpportunityDetail/Index?noticeUID=CO1.NTC.697412&amp;isFromPublicArea=True&amp;isModal=true&amp;asPopupView=true</v>
          </cell>
        </row>
        <row r="36238">
          <cell r="L36238" t="str">
            <v>5103-2018</v>
          </cell>
          <cell r="M36238" t="str">
            <v>https://community.secop.gov.co/Public/Tendering/OpportunityDetail/Index?noticeUID=CO1.NTC.450238&amp;isFromPublicArea=True&amp;isModal=true&amp;asPopupView=true</v>
          </cell>
        </row>
        <row r="36239">
          <cell r="L36239" t="str">
            <v>11071-2020</v>
          </cell>
          <cell r="M36239" t="str">
            <v>https://community.secop.gov.co/Public/Tendering/OpportunityDetail/Index?noticeUID=CO1.NTC.1402951&amp;isFromPublicArea=True&amp;isModal=true&amp;asPopupView=true</v>
          </cell>
        </row>
        <row r="36240">
          <cell r="L36240" t="str">
            <v>2582-2022</v>
          </cell>
          <cell r="M36240" t="str">
            <v>https://community.secop.gov.co/Public/Tendering/OpportunityDetail/Index?noticeUID=CO1.NTC.2986604&amp;isFromPublicArea=True&amp;isModal=true&amp;asPopupView=true</v>
          </cell>
        </row>
        <row r="36241">
          <cell r="L36241" t="str">
            <v>1972-2023</v>
          </cell>
          <cell r="M36241" t="str">
            <v>https://community.secop.gov.co/Public/Tendering/OpportunityDetail/Index?noticeUID=CO1.NTC.3930443&amp;isFromPublicArea=True&amp;isModal=true&amp;asPopupView=true</v>
          </cell>
        </row>
        <row r="36242">
          <cell r="L36242" t="str">
            <v>11905-2021</v>
          </cell>
          <cell r="M36242" t="str">
            <v>https://community.secop.gov.co/Public/Tendering/OpportunityDetail/Index?noticeUID=CO1.NTC.2453954&amp;isFromPublicArea=True&amp;isModal=true&amp;asPopupView=true</v>
          </cell>
        </row>
        <row r="36243">
          <cell r="L36243" t="str">
            <v>576-2019</v>
          </cell>
          <cell r="M36243" t="str">
            <v>https://community.secop.gov.co/Public/Tendering/OpportunityDetail/Index?noticeUID=CO1.NTC.674466&amp;isFromPublicArea=True&amp;isModal=true&amp;asPopupView=true</v>
          </cell>
        </row>
        <row r="36244">
          <cell r="L36244" t="str">
            <v>3264-2023</v>
          </cell>
          <cell r="M36244" t="str">
            <v>https://community.secop.gov.co/Public/Tendering/OpportunityDetail/Index?noticeUID=CO1.NTC.4015335&amp;isFromPublicArea=True&amp;isModal=true&amp;asPopupView=true</v>
          </cell>
        </row>
        <row r="36245">
          <cell r="L36245" t="str">
            <v>4011-2021</v>
          </cell>
          <cell r="M36245" t="str">
            <v>https://community.secop.gov.co/Public/Tendering/OpportunityDetail/Index?noticeUID=CO1.NTC.1890753&amp;isFromPublicArea=True&amp;isModal=true&amp;asPopupView=true</v>
          </cell>
        </row>
        <row r="36246">
          <cell r="L36246" t="str">
            <v>5489-2023</v>
          </cell>
          <cell r="M36246" t="str">
            <v>https://community.secop.gov.co/Public/Tendering/OpportunityDetail/Index?noticeUID=CO1.NTC.4177395&amp;isFromPublicArea=True&amp;isModal=true&amp;asPopupView=true</v>
          </cell>
        </row>
        <row r="36247">
          <cell r="L36247" t="str">
            <v>8267-2022</v>
          </cell>
          <cell r="M36247" t="str">
            <v>https://community.secop.gov.co/Public/Tendering/OpportunityDetail/Index?noticeUID=CO1.NTC.3281332&amp;isFromPublicArea=True&amp;isModal=true&amp;asPopupView=true</v>
          </cell>
        </row>
        <row r="36248">
          <cell r="L36248" t="str">
            <v>1656-2022</v>
          </cell>
          <cell r="M36248" t="str">
            <v>https://community.secop.gov.co/Public/Tendering/OpportunityDetail/Index?noticeUID=CO1.NTC.2608231&amp;isFromPublicArea=True&amp;isModal=true&amp;asPopupView=true</v>
          </cell>
        </row>
        <row r="36249">
          <cell r="L36249" t="str">
            <v>9856-2021</v>
          </cell>
          <cell r="M36249" t="str">
            <v>https://community.secop.gov.co/Public/Tendering/OpportunityDetail/Index?noticeUID=CO1.NTC.2176401&amp;isFromPublicArea=True&amp;isModal=true&amp;asPopupView=true</v>
          </cell>
        </row>
        <row r="36250">
          <cell r="L36250" t="str">
            <v>5086-2022</v>
          </cell>
          <cell r="M36250" t="str">
            <v>https://community.secop.gov.co/Public/Tendering/OpportunityDetail/Index?noticeUID=CO1.NTC.3082730&amp;isFromPublicArea=True&amp;isModal=true&amp;asPopupView=true</v>
          </cell>
        </row>
        <row r="36251">
          <cell r="L36251" t="str">
            <v>7042-2020</v>
          </cell>
          <cell r="M36251" t="str">
            <v>https://community.secop.gov.co/Public/Tendering/OpportunityDetail/Index?noticeUID=CO1.NTC.1270210&amp;isFromPublicArea=True&amp;isModal=true&amp;asPopupView=true</v>
          </cell>
        </row>
        <row r="36252">
          <cell r="L36252" t="str">
            <v>7150-2021</v>
          </cell>
          <cell r="M36252" t="str">
            <v>https://community.secop.gov.co/Public/Tendering/OpportunityDetail/Index?noticeUID=CO1.NTC.1987846&amp;isFromPublicArea=True&amp;isModal=true&amp;asPopupView=true</v>
          </cell>
        </row>
        <row r="36253">
          <cell r="L36253" t="str">
            <v>3854-2020</v>
          </cell>
          <cell r="M36253" t="str">
            <v>https://community.secop.gov.co/Public/Tendering/OpportunityDetail/Index?noticeUID=CO1.NTC.1221250&amp;isFromPublicArea=True&amp;isModal=true&amp;asPopupView=true</v>
          </cell>
        </row>
        <row r="36254">
          <cell r="L36254" t="str">
            <v>3163-2021</v>
          </cell>
          <cell r="M36254" t="str">
            <v>https://community.secop.gov.co/Public/Tendering/OpportunityDetail/Index?noticeUID=CO1.NTC.1868829&amp;isFromPublicArea=True&amp;isModal=true&amp;asPopupView=true</v>
          </cell>
        </row>
        <row r="36255">
          <cell r="L36255" t="str">
            <v>7136-2020</v>
          </cell>
          <cell r="M36255" t="str">
            <v>https://community.secop.gov.co/Public/Tendering/OpportunityDetail/Index?noticeUID=CO1.NTC.1269592&amp;isFromPublicArea=True&amp;isModal=true&amp;asPopupView=true</v>
          </cell>
        </row>
        <row r="36256">
          <cell r="L36256" t="str">
            <v>648-2019</v>
          </cell>
          <cell r="M36256" t="str">
            <v>https://community.secop.gov.co/Public/Tendering/OpportunityDetail/Index?noticeUID=CO1.NTC.684508&amp;isFromPublicArea=True&amp;isModal=true&amp;asPopupView=true</v>
          </cell>
        </row>
        <row r="36257">
          <cell r="L36257" t="str">
            <v>4564-2021</v>
          </cell>
          <cell r="M36257" t="str">
            <v>https://community.secop.gov.co/Public/Tendering/OpportunityDetail/Index?noticeUID=CO1.NTC.1899438&amp;isFromPublicArea=True&amp;isModal=true&amp;asPopupView=true</v>
          </cell>
        </row>
        <row r="36258">
          <cell r="L36258" t="str">
            <v>3230-2021</v>
          </cell>
          <cell r="M36258" t="str">
            <v>https://community.secop.gov.co/Public/Tendering/OpportunityDetail/Index?noticeUID=CO1.NTC.1876812&amp;isFromPublicArea=True&amp;isModal=true&amp;asPopupView=true</v>
          </cell>
        </row>
        <row r="36259">
          <cell r="L36259" t="str">
            <v>3323-2022</v>
          </cell>
          <cell r="M36259" t="str">
            <v>https://community.secop.gov.co/Public/Tendering/OpportunityDetail/Index?noticeUID=CO1.NTC.3015652&amp;isFromPublicArea=True&amp;isModal=true&amp;asPopupView=true</v>
          </cell>
        </row>
        <row r="36260">
          <cell r="L36260" t="str">
            <v>12561-2020</v>
          </cell>
          <cell r="M36260" t="str">
            <v>https://community.secop.gov.co/Public/Tendering/OpportunityDetail/Index?noticeUID=CO1.NTC.1452226&amp;isFromPublicArea=True&amp;isModal=true&amp;asPopupView=true</v>
          </cell>
        </row>
        <row r="36261">
          <cell r="L36261" t="str">
            <v>4192-2022</v>
          </cell>
          <cell r="M36261" t="str">
            <v>https://community.secop.gov.co/Public/Tendering/OpportunityDetail/Index?noticeUID=CO1.NTC.3045602&amp;isFromPublicArea=True&amp;isModal=true&amp;asPopupView=true</v>
          </cell>
        </row>
        <row r="36262">
          <cell r="L36262" t="str">
            <v>2643-2020</v>
          </cell>
          <cell r="M36262" t="str">
            <v>https://community.secop.gov.co/Public/Tendering/OpportunityDetail/Index?noticeUID=CO1.NTC.1157650&amp;isFromPublicArea=True&amp;isModal=true&amp;asPopupView=true</v>
          </cell>
        </row>
        <row r="36263">
          <cell r="L36263" t="str">
            <v>1338-2023</v>
          </cell>
          <cell r="M36263" t="str">
            <v>https://community.secop.gov.co/Public/Tendering/OpportunityDetail/Index?noticeUID=CO1.NTC.3859045&amp;isFromPublicArea=True&amp;isModal=true&amp;asPopupView=true</v>
          </cell>
        </row>
        <row r="36264">
          <cell r="L36264" t="str">
            <v>7519-2023</v>
          </cell>
          <cell r="M36264" t="str">
            <v>https://community.secop.gov.co/Public/Tendering/OpportunityDetail/Index?noticeUID=CO1.NTC.4478703&amp;isFromPublicArea=True&amp;isModal=true&amp;asPopupView=true</v>
          </cell>
        </row>
        <row r="36265">
          <cell r="L36265" t="str">
            <v>6669-2021</v>
          </cell>
          <cell r="M36265" t="str">
            <v>https://community.secop.gov.co/Public/Tendering/OpportunityDetail/Index?noticeUID=CO1.NTC.1873287&amp;isFromPublicArea=True&amp;isModal=true&amp;asPopupView=true</v>
          </cell>
        </row>
        <row r="36266">
          <cell r="L36266" t="str">
            <v>6392-2021</v>
          </cell>
          <cell r="M36266" t="str">
            <v>https://community.secop.gov.co/Public/Tendering/OpportunityDetail/Index?noticeUID=CO1.NTC.1973801&amp;isFromPublicArea=True&amp;isModal=true&amp;asPopupView=true</v>
          </cell>
        </row>
        <row r="36267">
          <cell r="L36267" t="str">
            <v>3487-2020</v>
          </cell>
          <cell r="M36267" t="str">
            <v>https://community.secop.gov.co/Public/Tendering/OpportunityDetail/Index?noticeUID=CO1.NTC.1202416&amp;isFromPublicArea=True&amp;isModal=true&amp;asPopupView=true</v>
          </cell>
        </row>
        <row r="36268">
          <cell r="L36268" t="str">
            <v>1481-2023</v>
          </cell>
          <cell r="M36268" t="str">
            <v>https://community.secop.gov.co/Public/Tendering/OpportunityDetail/Index?noticeUID=CO1.NTC.3871999&amp;isFromPublicArea=True&amp;isModal=true&amp;asPopupView=true</v>
          </cell>
        </row>
        <row r="36269">
          <cell r="L36269" t="str">
            <v>1882-2022</v>
          </cell>
          <cell r="M36269" t="str">
            <v>https://community.secop.gov.co/Public/Tendering/OpportunityDetail/Index?noticeUID=CO1.NTC.2668524&amp;isFromPublicArea=True&amp;isModal=true&amp;asPopupView=true</v>
          </cell>
        </row>
        <row r="36270">
          <cell r="L36270" t="str">
            <v>11562-2021</v>
          </cell>
          <cell r="M36270" t="str">
            <v>https://community.secop.gov.co/Public/Tendering/OpportunityDetail/Index?noticeUID=CO1.NTC.2435345&amp;isFromPublicArea=True&amp;isModal=true&amp;asPopupView=true</v>
          </cell>
        </row>
        <row r="36271">
          <cell r="L36271" t="str">
            <v>8774-2020</v>
          </cell>
          <cell r="M36271" t="str">
            <v>https://community.secop.gov.co/Public/Tendering/OpportunityDetail/Index?noticeUID=CO1.NTC.1378237&amp;isFromPublicArea=True&amp;isModal=true&amp;asPopupView=true</v>
          </cell>
        </row>
        <row r="36272">
          <cell r="L36272" t="str">
            <v>9225-2020</v>
          </cell>
          <cell r="M36272" t="str">
            <v>https://community.secop.gov.co/Public/Tendering/OpportunityDetail/Index?noticeUID=CO1.NTC.1383186&amp;isFromPublicArea=True&amp;isModal=true&amp;asPopupView=true</v>
          </cell>
        </row>
        <row r="36273">
          <cell r="L36273" t="str">
            <v>1923-2021</v>
          </cell>
          <cell r="M36273" t="str">
            <v>https://community.secop.gov.co/Public/Tendering/OpportunityDetail/Index?noticeUID=CO1.NTC.1907589&amp;isFromPublicArea=True&amp;isModal=true&amp;asPopupView=true</v>
          </cell>
        </row>
        <row r="36274">
          <cell r="L36274" t="str">
            <v>2413-2019</v>
          </cell>
          <cell r="M36274" t="str">
            <v>https://community.secop.gov.co/Public/Tendering/OpportunityDetail/Index?noticeUID=CO1.NTC.719162&amp;isFromPublicArea=True&amp;isModal=true&amp;asPopupView=true</v>
          </cell>
        </row>
        <row r="36275">
          <cell r="L36275" t="str">
            <v>5993-2021</v>
          </cell>
          <cell r="M36275" t="str">
            <v>https://community.secop.gov.co/Public/Tendering/OpportunityDetail/Index?noticeUID=CO1.NTC.1944752&amp;isFromPublicArea=True&amp;isModal=true&amp;asPopupView=true</v>
          </cell>
        </row>
        <row r="36276">
          <cell r="L36276" t="str">
            <v>6787-2023</v>
          </cell>
          <cell r="M36276" t="str">
            <v>https://community.secop.gov.co/Public/Tendering/OpportunityDetail/Index?noticeUID=CO1.NTC.4307044&amp;isFromPublicArea=True&amp;isModal=true&amp;asPopupView=true</v>
          </cell>
        </row>
        <row r="36277">
          <cell r="L36277" t="str">
            <v>6910-2022</v>
          </cell>
          <cell r="M36277" t="str">
            <v>https://community.secop.gov.co/Public/Tendering/OpportunityDetail/Index?noticeUID=CO1.NTC.3149065&amp;isFromPublicArea=True&amp;isModal=true&amp;asPopupView=true</v>
          </cell>
        </row>
        <row r="36278">
          <cell r="L36278" t="str">
            <v>8717-2023</v>
          </cell>
          <cell r="M36278" t="str">
            <v>https://community.secop.gov.co/Public/Tendering/OpportunityDetail/Index?noticeUID=CO1.NTC.4872971&amp;isFromPublicArea=True&amp;isModal=true&amp;asPopupView=true</v>
          </cell>
        </row>
        <row r="36279">
          <cell r="L36279" t="str">
            <v>4666-2023</v>
          </cell>
          <cell r="M36279" t="str">
            <v>https://community.secop.gov.co/Public/Tendering/OpportunityDetail/Index?noticeUID=CO1.NTC.4108643&amp;isFromPublicArea=True&amp;isModal=true&amp;asPopupView=true</v>
          </cell>
        </row>
        <row r="36280">
          <cell r="L36280" t="str">
            <v>4347-2020</v>
          </cell>
          <cell r="M36280" t="str">
            <v>https://community.secop.gov.co/Public/Tendering/OpportunityDetail/Index?noticeUID=CO1.NTC.1241750&amp;isFromPublicArea=True&amp;isModal=true&amp;asPopupView=true</v>
          </cell>
        </row>
        <row r="36281">
          <cell r="L36281" t="str">
            <v>10735-2021</v>
          </cell>
          <cell r="M36281" t="str">
            <v>https://community.secop.gov.co/Public/Tendering/OpportunityDetail/Index?noticeUID=CO1.NTC.2345085&amp;isFromPublicArea=True&amp;isModal=true&amp;asPopupView=true</v>
          </cell>
        </row>
        <row r="36282">
          <cell r="L36282" t="str">
            <v>2875-2023</v>
          </cell>
          <cell r="M36282" t="str">
            <v>https://community.secop.gov.co/Public/Tendering/OpportunityDetail/Index?noticeUID=CO1.NTC.4023888&amp;isFromPublicArea=True&amp;isModal=true&amp;asPopupView=true</v>
          </cell>
        </row>
        <row r="36283">
          <cell r="L36283" t="str">
            <v>1837-2021</v>
          </cell>
          <cell r="M36283" t="str">
            <v>https://community.secop.gov.co/Public/Tendering/OpportunityDetail/Index?noticeUID=CO1.NTC.1846317&amp;isFromPublicArea=True&amp;isModal=true&amp;asPopupView=true</v>
          </cell>
        </row>
        <row r="36284">
          <cell r="L36284" t="str">
            <v>1947-2020</v>
          </cell>
          <cell r="M36284" t="str">
            <v>https://community.secop.gov.co/Public/Tendering/OpportunityDetail/Index?noticeUID=CO1.NTC.1138771&amp;isFromPublicArea=True&amp;isModal=true&amp;asPopupView=true</v>
          </cell>
        </row>
        <row r="36285">
          <cell r="L36285" t="str">
            <v>6444-2023</v>
          </cell>
          <cell r="M36285" t="str">
            <v>https://community.secop.gov.co/Public/Tendering/OpportunityDetail/Index?noticeUID=CO1.NTC.4270910&amp;isFromPublicArea=True&amp;isModal=true&amp;asPopupView=true</v>
          </cell>
        </row>
        <row r="36286">
          <cell r="L36286" t="str">
            <v>4638-2023</v>
          </cell>
          <cell r="M36286" t="str">
            <v>https://community.secop.gov.co/Public/Tendering/OpportunityDetail/Index?noticeUID=CO1.NTC.4106597&amp;isFromPublicArea=True&amp;isModal=true&amp;asPopupView=true</v>
          </cell>
        </row>
        <row r="36287">
          <cell r="L36287" t="str">
            <v>6204-2018</v>
          </cell>
          <cell r="M36287" t="str">
            <v>https://community.secop.gov.co/Public/Tendering/OpportunityDetail/Index?noticeUID=CO1.NTC.458027&amp;isFromPublicArea=True&amp;isModal=true&amp;asPopupView=true</v>
          </cell>
        </row>
        <row r="36288">
          <cell r="L36288" t="str">
            <v>5930-2021</v>
          </cell>
          <cell r="M36288" t="str">
            <v>https://community.secop.gov.co/Public/Tendering/OpportunityDetail/Index?noticeUID=CO1.NTC.1943504&amp;isFromPublicArea=True&amp;isModal=true&amp;asPopupView=true</v>
          </cell>
        </row>
        <row r="36289">
          <cell r="L36289" t="str">
            <v>4431-2021</v>
          </cell>
          <cell r="M36289" t="str">
            <v>https://community.secop.gov.co/Public/Tendering/OpportunityDetail/Index?noticeUID=CO1.NTC.1897023&amp;isFromPublicArea=True&amp;isModal=true&amp;asPopupView=true</v>
          </cell>
        </row>
        <row r="36290">
          <cell r="L36290" t="str">
            <v>14865-2020</v>
          </cell>
          <cell r="M36290" t="str">
            <v>https://community.secop.gov.co/Public/Tendering/OpportunityDetail/Index?noticeUID=CO1.NTC.1603784&amp;isFromPublicArea=True&amp;isModal=true&amp;asPopupView=true</v>
          </cell>
        </row>
        <row r="36291">
          <cell r="L36291" t="str">
            <v>3271-2021</v>
          </cell>
          <cell r="M36291" t="str">
            <v>https://community.secop.gov.co/Public/Tendering/OpportunityDetail/Index?noticeUID=CO1.NTC.1871210&amp;isFromPublicArea=True&amp;isModal=true&amp;asPopupView=true</v>
          </cell>
        </row>
        <row r="36292">
          <cell r="L36292" t="str">
            <v>2590-2020</v>
          </cell>
          <cell r="M36292" t="str">
            <v>https://community.secop.gov.co/Public/Tendering/OpportunityDetail/Index?noticeUID=CO1.NTC.1155678&amp;isFromPublicArea=True&amp;isModal=true&amp;asPopupView=true</v>
          </cell>
        </row>
        <row r="36293">
          <cell r="L36293" t="str">
            <v>14798-2020</v>
          </cell>
          <cell r="M36293" t="str">
            <v>https://community.secop.gov.co/Public/Tendering/OpportunityDetail/Index?noticeUID=CO1.NTC.1601143&amp;isFromPublicArea=True&amp;isModal=true&amp;asPopupView=true</v>
          </cell>
        </row>
        <row r="36294">
          <cell r="L36294" t="str">
            <v>3952  2020</v>
          </cell>
          <cell r="M36294" t="str">
            <v>https://community.secop.gov.co/Public/Tendering/OpportunityDetail/Index?noticeUID=CO1.NTC.1225718&amp;isFromPublicArea=True&amp;isModal=true&amp;asPopupView=true</v>
          </cell>
        </row>
        <row r="36295">
          <cell r="L36295" t="str">
            <v>7015-2023</v>
          </cell>
          <cell r="M36295" t="str">
            <v>https://community.secop.gov.co/Public/Tendering/OpportunityDetail/Index?noticeUID=CO1.NTC.4328728&amp;isFromPublicArea=True&amp;isModal=true&amp;asPopupView=true</v>
          </cell>
        </row>
        <row r="36296">
          <cell r="L36296" t="str">
            <v>7935-2020</v>
          </cell>
          <cell r="M36296" t="str">
            <v>https://community.secop.gov.co/Public/Tendering/OpportunityDetail/Index?noticeUID=CO1.NTC.1345531&amp;isFromPublicArea=True&amp;isModal=true&amp;asPopupView=true</v>
          </cell>
        </row>
        <row r="36297">
          <cell r="L36297" t="str">
            <v>7321-2021</v>
          </cell>
          <cell r="M36297" t="str">
            <v>https://community.secop.gov.co/Public/Tendering/OpportunityDetail/Index?noticeUID=CO1.NTC.1994232&amp;isFromPublicArea=True&amp;isModal=true&amp;asPopupView=true</v>
          </cell>
        </row>
        <row r="36298">
          <cell r="L36298" t="str">
            <v>5965-2018</v>
          </cell>
          <cell r="M36298" t="str">
            <v>https://community.secop.gov.co/Public/Tendering/OpportunityDetail/Index?noticeUID=CO1.NTC.456687&amp;isFromPublicArea=True&amp;isModal=true&amp;asPopupView=true</v>
          </cell>
        </row>
        <row r="36299">
          <cell r="L36299" t="str">
            <v>9118-2018</v>
          </cell>
          <cell r="M36299" t="str">
            <v>https://community.secop.gov.co/Public/Tendering/OpportunityDetail/Index?noticeUID=CO1.NTC.612415&amp;isFromPublicArea=True&amp;isModal=true&amp;asPopupView=true</v>
          </cell>
        </row>
        <row r="36300">
          <cell r="L36300" t="str">
            <v>4739-2021</v>
          </cell>
          <cell r="M36300" t="str">
            <v>https://community.secop.gov.co/Public/Tendering/OpportunityDetail/Index?noticeUID=CO1.NTC.1903454&amp;isFromPublicArea=True&amp;isModal=true&amp;asPopupView=true</v>
          </cell>
        </row>
        <row r="36301">
          <cell r="L36301" t="str">
            <v>7877-2022</v>
          </cell>
          <cell r="M36301" t="str">
            <v>https://community.secop.gov.co/Public/Tendering/OpportunityDetail/Index?noticeUID=CO1.NTC.3253197&amp;isFromPublicArea=True&amp;isModal=true&amp;asPopupView=true</v>
          </cell>
        </row>
        <row r="36302">
          <cell r="L36302" t="str">
            <v>0088-2023</v>
          </cell>
          <cell r="M36302" t="str">
            <v>https://community.secop.gov.co/Public/Tendering/OpportunityDetail/Index?noticeUID=CO1.NTC.3761878&amp;isFromPublicArea=True&amp;isModal=true&amp;asPopupView=true</v>
          </cell>
        </row>
        <row r="36303">
          <cell r="L36303" t="str">
            <v>7705-2023</v>
          </cell>
          <cell r="M36303" t="str">
            <v>https://community.secop.gov.co/Public/Tendering/OpportunityDetail/Index?noticeUID=CO1.NTC.4456143&amp;isFromPublicArea=True&amp;isModal=true&amp;asPopupView=true</v>
          </cell>
        </row>
        <row r="36304">
          <cell r="L36304" t="str">
            <v>2057-2020</v>
          </cell>
          <cell r="M36304" t="str">
            <v>https://community.secop.gov.co/Public/Tendering/OpportunityDetail/Index?noticeUID=CO1.NTC.1142096&amp;isFromPublicArea=True&amp;isModal=true&amp;asPopupView=true</v>
          </cell>
        </row>
        <row r="36305">
          <cell r="L36305" t="str">
            <v>11203-2021</v>
          </cell>
          <cell r="M36305" t="str">
            <v>https://community.secop.gov.co/Public/Tendering/OpportunityDetail/Index?noticeUID=CO1.NTC.2416939&amp;isFromPublicArea=True&amp;isModal=true&amp;asPopupView=true</v>
          </cell>
        </row>
        <row r="36306">
          <cell r="L36306" t="str">
            <v>0048-2023</v>
          </cell>
          <cell r="M36306" t="str">
            <v>https://community.secop.gov.co/Public/Tendering/OpportunityDetail/Index?noticeUID=CO1.NTC.3756221&amp;isFromPublicArea=True&amp;isModal=true&amp;asPopupView=true</v>
          </cell>
        </row>
        <row r="36307">
          <cell r="L36307" t="str">
            <v>10199-2021</v>
          </cell>
          <cell r="M36307" t="str">
            <v>https://community.secop.gov.co/Public/Tendering/OpportunityDetail/Index?noticeUID=CO1.NTC.2222113&amp;isFromPublicArea=True&amp;isModal=true&amp;asPopupView=true</v>
          </cell>
        </row>
        <row r="36308">
          <cell r="L36308" t="str">
            <v>4840-2023</v>
          </cell>
          <cell r="M36308" t="str">
            <v>https://community.secop.gov.co/Public/Tendering/OpportunityDetail/Index?noticeUID=CO1.NTC.4126965&amp;isFromPublicArea=True&amp;isModal=true&amp;asPopupView=true</v>
          </cell>
        </row>
        <row r="36309">
          <cell r="L36309" t="str">
            <v>3540-2019</v>
          </cell>
          <cell r="M36309" t="str">
            <v>https://community.secop.gov.co/Public/Tendering/OpportunityDetail/Index?noticeUID=CO1.NTC.761933&amp;isFromPublicArea=True&amp;isModal=true&amp;asPopupView=true</v>
          </cell>
        </row>
        <row r="36310">
          <cell r="L36310" t="str">
            <v>11519-2021</v>
          </cell>
          <cell r="M36310" t="str">
            <v>https://community.secop.gov.co/Public/Tendering/OpportunityDetail/Index?noticeUID=CO1.NTC.2434108&amp;isFromPublicArea=True&amp;isModal=true&amp;asPopupView=true</v>
          </cell>
        </row>
        <row r="36311">
          <cell r="L36311" t="str">
            <v>6610-2018</v>
          </cell>
          <cell r="M36311" t="str">
            <v>https://community.secop.gov.co/Public/Tendering/OpportunityDetail/Index?noticeUID=CO1.NTC.448017&amp;isFromPublicArea=True&amp;isModal=true&amp;asPopupView=true</v>
          </cell>
        </row>
        <row r="36312">
          <cell r="L36312" t="str">
            <v>15031-2020</v>
          </cell>
          <cell r="M36312" t="str">
            <v>https://community.secop.gov.co/Public/Tendering/OpportunityDetail/Index?noticeUID=CO1.NTC.1565608&amp;isFromPublicArea=True&amp;isModal=true&amp;asPopupView=true</v>
          </cell>
        </row>
        <row r="36313">
          <cell r="L36313" t="str">
            <v>CO1.PCCNTR.4004452</v>
          </cell>
          <cell r="M36313" t="str">
            <v>https://community.secop.gov.co/Public/Tendering/OpportunityDetail/Index?noticeUID=CO1.NTC.3254130&amp;isFromPublicArea=True&amp;isModal=true&amp;asPopupView=true</v>
          </cell>
        </row>
        <row r="36314">
          <cell r="L36314" t="str">
            <v>7586-2022</v>
          </cell>
          <cell r="M36314" t="str">
            <v>https://community.secop.gov.co/Public/Tendering/OpportunityDetail/Index?noticeUID=CO1.NTC.3203933&amp;isFromPublicArea=True&amp;isModal=true&amp;asPopupView=true</v>
          </cell>
        </row>
        <row r="36315">
          <cell r="L36315" t="str">
            <v>6224-2020</v>
          </cell>
          <cell r="M36315" t="str">
            <v>https://community.secop.gov.co/Public/Tendering/OpportunityDetail/Index?noticeUID=CO1.NTC.1264004&amp;isFromPublicArea=True&amp;isModal=true&amp;asPopupView=true</v>
          </cell>
        </row>
        <row r="36316">
          <cell r="L36316" t="str">
            <v>106-2020</v>
          </cell>
          <cell r="M36316" t="str">
            <v>https://community.secop.gov.co/Public/Tendering/OpportunityDetail/Index?noticeUID=CO1.NTC.1073770&amp;isFromPublicArea=True&amp;isModal=true&amp;asPopupView=true</v>
          </cell>
        </row>
        <row r="36317">
          <cell r="L36317" t="str">
            <v>3981-2022</v>
          </cell>
          <cell r="M36317" t="str">
            <v>https://community.secop.gov.co/Public/Tendering/OpportunityDetail/Index?noticeUID=CO1.NTC.3036618&amp;isFromPublicArea=True&amp;isModal=true&amp;asPopupView=true</v>
          </cell>
        </row>
        <row r="36318">
          <cell r="L36318" t="str">
            <v>5212-2021</v>
          </cell>
          <cell r="M36318" t="str">
            <v>https://community.secop.gov.co/Public/Tendering/OpportunityDetail/Index?noticeUID=CO1.NTC.1916889&amp;isFromPublicArea=True&amp;isModal=true&amp;asPopupView=true</v>
          </cell>
        </row>
        <row r="36319">
          <cell r="L36319" t="str">
            <v>9413-2021</v>
          </cell>
          <cell r="M36319" t="str">
            <v>https://community.secop.gov.co/Public/Tendering/OpportunityDetail/Index?noticeUID=CO1.NTC.2119327&amp;isFromPublicArea=True&amp;isModal=true&amp;asPopupView=true</v>
          </cell>
        </row>
        <row r="36320">
          <cell r="L36320" t="str">
            <v>7804-2018</v>
          </cell>
          <cell r="M36320" t="str">
            <v>https://community.secop.gov.co/Public/Tendering/OpportunityDetail/Index?noticeUID=CO1.NTC.479139&amp;isFromPublicArea=True&amp;isModal=true&amp;asPopupView=true</v>
          </cell>
        </row>
        <row r="36321">
          <cell r="L36321" t="str">
            <v>12401-2021</v>
          </cell>
          <cell r="M36321" t="str">
            <v>https://community.secop.gov.co/Public/Tendering/OpportunityDetail/Index?noticeUID=CO1.NTC.2478783&amp;isFromPublicArea=True&amp;isModal=true&amp;asPopupView=true</v>
          </cell>
        </row>
        <row r="36322">
          <cell r="L36322" t="str">
            <v>2094-2020</v>
          </cell>
          <cell r="M36322" t="str">
            <v>https://community.secop.gov.co/Public/Tendering/OpportunityDetail/Index?noticeUID=CO1.NTC.1145102&amp;isFromPublicArea=True&amp;isModal=true&amp;asPopupView=true</v>
          </cell>
        </row>
        <row r="36323">
          <cell r="L36323" t="str">
            <v>414-2021</v>
          </cell>
          <cell r="M36323" t="str">
            <v>https://community.secop.gov.co/Public/Tendering/OpportunityDetail/Index?noticeUID=CO1.NTC.1797339&amp;isFromPublicArea=True&amp;isModal=true&amp;asPopupView=true</v>
          </cell>
        </row>
        <row r="36324">
          <cell r="L36324" t="str">
            <v>10171-2021</v>
          </cell>
          <cell r="M36324" t="str">
            <v>https://community.secop.gov.co/Public/Tendering/OpportunityDetail/Index?noticeUID=CO1.NTC.2219512&amp;isFromPublicArea=True&amp;isModal=true&amp;asPopupView=true</v>
          </cell>
        </row>
        <row r="36325">
          <cell r="L36325" t="str">
            <v>1940-2020</v>
          </cell>
          <cell r="M36325" t="str">
            <v>https://community.secop.gov.co/Public/Tendering/OpportunityDetail/Index?noticeUID=CO1.NTC.1139505&amp;isFromPublicArea=True&amp;isModal=true&amp;asPopupView=true</v>
          </cell>
        </row>
        <row r="36326">
          <cell r="L36326" t="str">
            <v>4936-2023</v>
          </cell>
          <cell r="M36326" t="str">
            <v>https://community.secop.gov.co/Public/Tendering/OpportunityDetail/Index?noticeUID=CO1.NTC.4136644&amp;isFromPublicArea=True&amp;isModal=true&amp;asPopupView=true</v>
          </cell>
        </row>
        <row r="36327">
          <cell r="L36327" t="str">
            <v>6544-2022</v>
          </cell>
          <cell r="M36327" t="str">
            <v>https://community.secop.gov.co/Public/Tendering/OpportunityDetail/Index?noticeUID=CO1.NTC.3157450&amp;isFromPublicArea=True&amp;isModal=true&amp;asPopupView=true</v>
          </cell>
        </row>
        <row r="36328">
          <cell r="L36328" t="str">
            <v>1306-2019</v>
          </cell>
          <cell r="M36328" t="str">
            <v>https://community.secop.gov.co/Public/Tendering/OpportunityDetail/Index?noticeUID=CO1.NTC.705080&amp;isFromPublicArea=True&amp;isModal=true&amp;asPopupView=true</v>
          </cell>
        </row>
        <row r="36329">
          <cell r="L36329" t="str">
            <v>7285-2021</v>
          </cell>
          <cell r="M36329" t="str">
            <v>https://community.secop.gov.co/Public/Tendering/OpportunityDetail/Index?noticeUID=CO1.NTC.1992372&amp;isFromPublicArea=True&amp;isModal=true&amp;asPopupView=true</v>
          </cell>
        </row>
        <row r="36330">
          <cell r="L36330" t="str">
            <v>2912-2023</v>
          </cell>
          <cell r="M36330" t="str">
            <v>https://community.secop.gov.co/Public/Tendering/OpportunityDetail/Index?noticeUID=CO1.NTC.4030304&amp;isFromPublicArea=True&amp;isModal=true&amp;asPopupView=true</v>
          </cell>
        </row>
        <row r="36331">
          <cell r="L36331" t="str">
            <v>1380-2021</v>
          </cell>
          <cell r="M36331" t="str">
            <v>https://community.secop.gov.co/Public/Tendering/OpportunityDetail/Index?noticeUID=CO1.NTC.1833220&amp;isFromPublicArea=True&amp;isModal=true&amp;asPopupView=true</v>
          </cell>
        </row>
        <row r="36332">
          <cell r="L36332" t="str">
            <v>2282-2021</v>
          </cell>
          <cell r="M36332" t="str">
            <v>https://community.secop.gov.co/Public/Tendering/OpportunityDetail/Index?noticeUID=CO1.NTC.1866940&amp;isFromPublicArea=True&amp;isModal=true&amp;asPopupView=true</v>
          </cell>
        </row>
        <row r="36333">
          <cell r="L36333" t="str">
            <v>2899-2023</v>
          </cell>
          <cell r="M36333" t="str">
            <v>https://community.secop.gov.co/Public/Tendering/OpportunityDetail/Index?noticeUID=CO1.NTC.3987177&amp;isFromPublicArea=True&amp;isModal=true&amp;asPopupView=true</v>
          </cell>
        </row>
        <row r="36334">
          <cell r="L36334" t="str">
            <v>4650-2022</v>
          </cell>
          <cell r="M36334" t="str">
            <v>https://community.secop.gov.co/Public/Tendering/OpportunityDetail/Index?noticeUID=CO1.NTC.3063947&amp;isFromPublicArea=True&amp;isModal=true&amp;asPopupView=true</v>
          </cell>
        </row>
        <row r="36335">
          <cell r="L36335" t="str">
            <v>9575-2021</v>
          </cell>
          <cell r="M36335" t="str">
            <v>https://community.secop.gov.co/Public/Tendering/OpportunityDetail/Index?noticeUID=CO1.NTC.2136308&amp;isFromPublicArea=True&amp;isModal=true&amp;asPopupView=true</v>
          </cell>
        </row>
        <row r="36336">
          <cell r="L36336" t="str">
            <v>8722-2018</v>
          </cell>
          <cell r="M36336" t="str">
            <v>https://community.secop.gov.co/Public/Tendering/OpportunityDetail/Index?noticeUID=CO1.NTC.551757&amp;isFromPublicArea=True&amp;isModal=true&amp;asPopupView=true</v>
          </cell>
        </row>
        <row r="36337">
          <cell r="L36337" t="str">
            <v>3020-2023</v>
          </cell>
          <cell r="M36337" t="str">
            <v>https://community.secop.gov.co/Public/Tendering/OpportunityDetail/Index?noticeUID=CO1.NTC.3994935&amp;isFromPublicArea=True&amp;isModal=true&amp;asPopupView=true</v>
          </cell>
        </row>
        <row r="36338">
          <cell r="L36338" t="str">
            <v>192-2022</v>
          </cell>
          <cell r="M36338" t="str">
            <v>https://community.secop.gov.co/Public/Tendering/OpportunityDetail/Index?noticeUID=CO1.NTC.2516319&amp;isFromPublicArea=True&amp;isModal=true&amp;asPopupView=true</v>
          </cell>
        </row>
        <row r="36339">
          <cell r="L36339" t="str">
            <v>9203-2018</v>
          </cell>
          <cell r="M36339" t="str">
            <v>https://community.secop.gov.co/Public/Tendering/OpportunityDetail/Index?noticeUID=CO1.NTC.624374&amp;isFromPublicArea=True&amp;isModal=true&amp;asPopupView=true</v>
          </cell>
        </row>
        <row r="36340">
          <cell r="L36340" t="str">
            <v>6083-2018</v>
          </cell>
          <cell r="M36340" t="str">
            <v>https://community.secop.gov.co/Public/Tendering/OpportunityDetail/Index?noticeUID=CO1.NTC.457816&amp;isFromPublicArea=True&amp;isModal=true&amp;asPopupView=true</v>
          </cell>
        </row>
        <row r="36341">
          <cell r="L36341" t="str">
            <v>6317-2022</v>
          </cell>
          <cell r="M36341" t="str">
            <v>https://community.secop.gov.co/Public/Tendering/OpportunityDetail/Index?noticeUID=CO1.NTC.3117352&amp;isFromPublicArea=True&amp;isModal=true&amp;asPopupView=true</v>
          </cell>
        </row>
        <row r="36342">
          <cell r="L36342" t="str">
            <v>1531-2021</v>
          </cell>
          <cell r="M36342" t="str">
            <v>https://community.secop.gov.co/Public/Tendering/OpportunityDetail/Index?noticeUID=CO1.NTC.1839332&amp;isFromPublicArea=True&amp;isModal=true&amp;asPopupView=true</v>
          </cell>
        </row>
        <row r="36343">
          <cell r="L36343" t="str">
            <v>3817-2020</v>
          </cell>
          <cell r="M36343" t="str">
            <v>https://community.secop.gov.co/Public/Tendering/OpportunityDetail/Index?noticeUID=CO1.NTC.1216551&amp;isFromPublicArea=True&amp;isModal=true&amp;asPopupView=true</v>
          </cell>
        </row>
        <row r="36344">
          <cell r="L36344" t="str">
            <v>14089-2020</v>
          </cell>
          <cell r="M36344" t="str">
            <v>https://community.secop.gov.co/Public/Tendering/OpportunityDetail/Index?noticeUID=CO1.NTC.1542164&amp;isFromPublicArea=True&amp;isModal=true&amp;asPopupView=true</v>
          </cell>
        </row>
        <row r="36345">
          <cell r="L36345" t="str">
            <v>1408-2021</v>
          </cell>
          <cell r="M36345" t="str">
            <v>https://community.secop.gov.co/Public/Tendering/OpportunityDetail/Index?noticeUID=CO1.NTC.1834482&amp;isFromPublicArea=True&amp;isModal=true&amp;asPopupView=true</v>
          </cell>
        </row>
        <row r="36346">
          <cell r="L36346" t="str">
            <v>5864-2020</v>
          </cell>
          <cell r="M36346" t="str">
            <v>https://community.secop.gov.co/Public/Tendering/OpportunityDetail/Index?noticeUID=CO1.NTC.1261410&amp;isFromPublicArea=True&amp;isModal=true&amp;asPopupView=true</v>
          </cell>
        </row>
        <row r="36347">
          <cell r="L36347" t="str">
            <v>8276-2022</v>
          </cell>
          <cell r="M36347" t="str">
            <v>https://community.secop.gov.co/Public/Tendering/OpportunityDetail/Index?noticeUID=CO1.NTC.3284021&amp;isFromPublicArea=True&amp;isModal=true&amp;asPopupView=true</v>
          </cell>
        </row>
        <row r="36348">
          <cell r="L36348" t="str">
            <v>2860-2019</v>
          </cell>
          <cell r="M36348" t="str">
            <v>https://community.secop.gov.co/Public/Tendering/OpportunityDetail/Index?noticeUID=CO1.NTC.733795&amp;isFromPublicArea=True&amp;isModal=true&amp;asPopupView=true</v>
          </cell>
        </row>
        <row r="36349">
          <cell r="L36349" t="str">
            <v>4081-2021</v>
          </cell>
          <cell r="M36349" t="str">
            <v>https://community.secop.gov.co/Public/Tendering/OpportunityDetail/Index?noticeUID=CO1.NTC.1887005&amp;isFromPublicArea=True&amp;isModal=true&amp;asPopupView=true</v>
          </cell>
        </row>
        <row r="36350">
          <cell r="L36350" t="str">
            <v>8402-2020</v>
          </cell>
          <cell r="M36350" t="str">
            <v>https://community.secop.gov.co/Public/Tendering/OpportunityDetail/Index?noticeUID=CO1.NTC.1369101&amp;isFromPublicArea=True&amp;isModal=true&amp;asPopupView=true</v>
          </cell>
        </row>
        <row r="36351">
          <cell r="L36351" t="str">
            <v>8936-2022</v>
          </cell>
          <cell r="M36351" t="str">
            <v>https://community.secop.gov.co/Public/Tendering/OpportunityDetail/Index?noticeUID=CO1.NTC.3375857&amp;isFromPublicArea=True&amp;isModal=true&amp;asPopupView=true</v>
          </cell>
        </row>
        <row r="36352">
          <cell r="L36352" t="str">
            <v>5848-2020</v>
          </cell>
          <cell r="M36352" t="str">
            <v>https://community.secop.gov.co/Public/Tendering/OpportunityDetail/Index?noticeUID=CO1.NTC.1261307&amp;isFromPublicArea=True&amp;isModal=true&amp;asPopupView=true</v>
          </cell>
        </row>
        <row r="36353">
          <cell r="L36353" t="str">
            <v>7315-2023</v>
          </cell>
          <cell r="M36353" t="str">
            <v>https://community.secop.gov.co/Public/Tendering/OpportunityDetail/Index?noticeUID=CO1.NTC.4403644&amp;isFromPublicArea=True&amp;isModal=true&amp;asPopupView=true</v>
          </cell>
        </row>
        <row r="36354">
          <cell r="L36354" t="str">
            <v>9791-2020</v>
          </cell>
          <cell r="M36354" t="str">
            <v>https://community.secop.gov.co/Public/Tendering/OpportunityDetail/Index?noticeUID=CO1.NTC.1396201&amp;isFromPublicArea=True&amp;isModal=true&amp;asPopupView=true</v>
          </cell>
        </row>
        <row r="36355">
          <cell r="L36355" t="str">
            <v>7943-2022</v>
          </cell>
          <cell r="M36355" t="str">
            <v>https://community.secop.gov.co/Public/Tendering/OpportunityDetail/Index?noticeUID=CO1.NTC.3242561&amp;isFromPublicArea=True&amp;isModal=true&amp;asPopupView=true</v>
          </cell>
        </row>
        <row r="36356">
          <cell r="L36356" t="str">
            <v>8769-2018</v>
          </cell>
          <cell r="M36356" t="str">
            <v>https://community.secop.gov.co/Public/Tendering/OpportunityDetail/Index?noticeUID=CO1.NTC.554040&amp;isFromPublicArea=True&amp;isModal=true&amp;asPopupView=true</v>
          </cell>
        </row>
        <row r="36357">
          <cell r="L36357" t="str">
            <v>1825-2020</v>
          </cell>
          <cell r="M36357" t="str">
            <v>https://community.secop.gov.co/Public/Tendering/OpportunityDetail/Index?noticeUID=CO1.NTC.1142900&amp;isFromPublicArea=True&amp;isModal=true&amp;asPopupView=true</v>
          </cell>
        </row>
        <row r="36358">
          <cell r="L36358" t="str">
            <v>8157-2021</v>
          </cell>
          <cell r="M36358" t="str">
            <v>https://community.secop.gov.co/Public/Tendering/OpportunityDetail/Index?noticeUID=CO1.NTC.2027244&amp;isFromPublicArea=True&amp;isModal=true&amp;asPopupView=true</v>
          </cell>
        </row>
        <row r="36359">
          <cell r="L36359" t="str">
            <v>6810-2023</v>
          </cell>
          <cell r="M36359" t="str">
            <v>https://community.secop.gov.co/Public/Tendering/OpportunityDetail/Index?noticeUID=CO1.NTC.4364651&amp;isFromPublicArea=True&amp;isModal=true&amp;asPopupView=true</v>
          </cell>
        </row>
        <row r="36360">
          <cell r="L36360" t="str">
            <v>9987-2021</v>
          </cell>
          <cell r="M36360" t="str">
            <v>https://community.secop.gov.co/Public/Tendering/OpportunityDetail/Index?noticeUID=CO1.NTC.2195201&amp;isFromPublicArea=True&amp;isModal=true&amp;asPopupView=true</v>
          </cell>
        </row>
        <row r="36361">
          <cell r="L36361" t="str">
            <v>5917-2022</v>
          </cell>
          <cell r="M36361" t="str">
            <v>https://community.secop.gov.co/Public/Tendering/OpportunityDetail/Index?noticeUID=CO1.NTC.3100728&amp;isFromPublicArea=True&amp;isModal=true&amp;asPopupView=true</v>
          </cell>
        </row>
        <row r="36362">
          <cell r="L36362" t="str">
            <v>14063-2020</v>
          </cell>
          <cell r="M36362" t="str">
            <v>https://community.secop.gov.co/Public/Tendering/OpportunityDetail/Index?noticeUID=CO1.NTC.1539912&amp;isFromPublicArea=True&amp;isModal=true&amp;asPopupView=true</v>
          </cell>
        </row>
        <row r="36363">
          <cell r="L36363" t="str">
            <v>13106-2020</v>
          </cell>
          <cell r="M36363" t="str">
            <v>https://community.secop.gov.co/Public/Tendering/OpportunityDetail/Index?noticeUID=CO1.NTC.1477198&amp;isFromPublicArea=True&amp;isModal=true&amp;asPopupView=true</v>
          </cell>
        </row>
        <row r="36364">
          <cell r="L36364" t="str">
            <v>2889-2021</v>
          </cell>
          <cell r="M36364" t="str">
            <v>https://community.secop.gov.co/Public/Tendering/OpportunityDetail/Index?noticeUID=CO1.NTC.1863109&amp;isFromPublicArea=True&amp;isModal=true&amp;asPopupView=true</v>
          </cell>
        </row>
        <row r="36365">
          <cell r="L36365" t="str">
            <v>1919-2020</v>
          </cell>
          <cell r="M36365" t="str">
            <v>https://community.secop.gov.co/Public/Tendering/OpportunityDetail/Index?noticeUID=CO1.NTC.1138274&amp;isFromPublicArea=True&amp;isModal=true&amp;asPopupView=true</v>
          </cell>
        </row>
        <row r="36366">
          <cell r="L36366" t="str">
            <v>8452-2020</v>
          </cell>
          <cell r="M36366" t="str">
            <v>https://community.secop.gov.co/Public/Tendering/OpportunityDetail/Index?noticeUID=CO1.NTC.1371509&amp;isFromPublicArea=True&amp;isModal=true&amp;asPopupView=true</v>
          </cell>
        </row>
        <row r="36367">
          <cell r="L36367" t="str">
            <v>8783-2018</v>
          </cell>
          <cell r="M36367" t="str">
            <v>https://community.secop.gov.co/Public/Tendering/OpportunityDetail/Index?noticeUID=CO1.NTC.493112&amp;isFromPublicArea=True&amp;isModal=true&amp;asPopupView=true</v>
          </cell>
        </row>
        <row r="36368">
          <cell r="L36368" t="str">
            <v>11068-2020</v>
          </cell>
          <cell r="M36368" t="str">
            <v>https://community.secop.gov.co/Public/Tendering/OpportunityDetail/Index?noticeUID=CO1.NTC.1402639&amp;isFromPublicArea=True&amp;isModal=true&amp;asPopupView=true</v>
          </cell>
        </row>
        <row r="36369">
          <cell r="L36369" t="str">
            <v>2471-2020</v>
          </cell>
          <cell r="M36369" t="str">
            <v>https://community.secop.gov.co/Public/Tendering/OpportunityDetail/Index?noticeUID=CO1.NTC.1151308&amp;isFromPublicArea=True&amp;isModal=true&amp;asPopupView=true</v>
          </cell>
        </row>
        <row r="36370">
          <cell r="L36370" t="str">
            <v>4857-2022</v>
          </cell>
          <cell r="M36370" t="str">
            <v>https://community.secop.gov.co/Public/Tendering/OpportunityDetail/Index?noticeUID=CO1.NTC.3087945&amp;isFromPublicArea=True&amp;isModal=true&amp;asPopupView=true</v>
          </cell>
        </row>
        <row r="36371">
          <cell r="L36371" t="str">
            <v>6637-2021</v>
          </cell>
          <cell r="M36371" t="str">
            <v>https://community.secop.gov.co/Public/Tendering/OpportunityDetail/Index?noticeUID=CO1.NTC.1969476&amp;isFromPublicArea=True&amp;isModal=true&amp;asPopupView=true</v>
          </cell>
        </row>
        <row r="36372">
          <cell r="L36372" t="str">
            <v>9675-2020</v>
          </cell>
          <cell r="M36372" t="str">
            <v>https://community.secop.gov.co/Public/Tendering/OpportunityDetail/Index?noticeUID=CO1.NTC.1390555&amp;isFromPublicArea=True&amp;isModal=true&amp;asPopupView=true</v>
          </cell>
        </row>
        <row r="36373">
          <cell r="L36373" t="str">
            <v>4469-2021</v>
          </cell>
          <cell r="M36373" t="str">
            <v>https://community.secop.gov.co/Public/Tendering/OpportunityDetail/Index?noticeUID=CO1.NTC.1898914&amp;isFromPublicArea=True&amp;isModal=true&amp;asPopupView=true</v>
          </cell>
        </row>
        <row r="36374">
          <cell r="L36374" t="str">
            <v>13444-2020</v>
          </cell>
          <cell r="M36374" t="str">
            <v>https://community.secop.gov.co/Public/Tendering/OpportunityDetail/Index?noticeUID=CO1.NTC.1494375&amp;isFromPublicArea=True&amp;isModal=true&amp;asPopupView=true</v>
          </cell>
        </row>
        <row r="36375">
          <cell r="L36375" t="str">
            <v>6277-2023</v>
          </cell>
          <cell r="M36375" t="str">
            <v>https://community.secop.gov.co/Public/Tendering/OpportunityDetail/Index?noticeUID=CO1.NTC.4246907&amp;isFromPublicArea=True&amp;isModal=true&amp;asPopupView=true</v>
          </cell>
        </row>
        <row r="36376">
          <cell r="L36376" t="str">
            <v>2117-2021</v>
          </cell>
          <cell r="M36376" t="str">
            <v>https://community.secop.gov.co/Public/Tendering/OpportunityDetail/Index?noticeUID=CO1.NTC.1866727&amp;isFromPublicArea=True&amp;isModal=true&amp;asPopupView=true</v>
          </cell>
        </row>
        <row r="36377">
          <cell r="L36377" t="str">
            <v>380-2019</v>
          </cell>
          <cell r="M36377" t="str">
            <v>https://community.secop.gov.co/Public/Tendering/OpportunityDetail/Index?noticeUID=CO1.NTC.672289&amp;isFromPublicArea=True&amp;isModal=true&amp;asPopupView=true</v>
          </cell>
        </row>
        <row r="36378">
          <cell r="L36378" t="str">
            <v>0153-2019</v>
          </cell>
          <cell r="M36378" t="str">
            <v>https://community.secop.gov.co/Public/Tendering/OpportunityDetail/Index?noticeUID=CO1.NTC.659699&amp;isFromPublicArea=True&amp;isModal=true&amp;asPopupView=true</v>
          </cell>
        </row>
        <row r="36379">
          <cell r="L36379" t="str">
            <v>3272-2022</v>
          </cell>
          <cell r="M36379" t="str">
            <v>https://community.secop.gov.co/Public/Tendering/OpportunityDetail/Index?noticeUID=CO1.NTC.3007905&amp;isFromPublicArea=True&amp;isModal=true&amp;asPopupView=true</v>
          </cell>
        </row>
        <row r="36380">
          <cell r="L36380" t="str">
            <v>1762-2020</v>
          </cell>
          <cell r="M36380" t="str">
            <v>https://community.secop.gov.co/Public/Tendering/OpportunityDetail/Index?noticeUID=CO1.NTC.1136952&amp;isFromPublicArea=True&amp;isModal=true&amp;asPopupView=true</v>
          </cell>
        </row>
        <row r="36381">
          <cell r="L36381" t="str">
            <v>8428-2021</v>
          </cell>
          <cell r="M36381" t="str">
            <v>https://community.secop.gov.co/Public/Tendering/OpportunityDetail/Index?noticeUID=CO1.NTC.2048382&amp;isFromPublicArea=True&amp;isModal=true&amp;asPopupView=true</v>
          </cell>
        </row>
        <row r="36382">
          <cell r="L36382" t="str">
            <v>6547-2021</v>
          </cell>
          <cell r="M36382" t="str">
            <v>https://community.secop.gov.co/Public/Tendering/OpportunityDetail/Index?noticeUID=CO1.NTC.1966864&amp;isFromPublicArea=True&amp;isModal=true&amp;asPopupView=true</v>
          </cell>
        </row>
        <row r="36383">
          <cell r="L36383" t="str">
            <v>955-2020</v>
          </cell>
          <cell r="M36383" t="str">
            <v>https://community.secop.gov.co/Public/Tendering/OpportunityDetail/Index?noticeUID=CO1.NTC.1112317&amp;isFromPublicArea=True&amp;isModal=true&amp;asPopupView=true</v>
          </cell>
        </row>
        <row r="36384">
          <cell r="L36384" t="str">
            <v>2633-2023</v>
          </cell>
          <cell r="M36384" t="str">
            <v>https://community.secop.gov.co/Public/Tendering/OpportunityDetail/Index?noticeUID=CO1.NTC.3985908&amp;isFromPublicArea=True&amp;isModal=true&amp;asPopupView=true</v>
          </cell>
        </row>
        <row r="36385">
          <cell r="L36385" t="str">
            <v>4067-2020</v>
          </cell>
          <cell r="M36385" t="str">
            <v>https://community.secop.gov.co/Public/Tendering/OpportunityDetail/Index?noticeUID=CO1.NTC.1235201&amp;isFromPublicArea=True&amp;isModal=true&amp;asPopupView=true</v>
          </cell>
        </row>
        <row r="36386">
          <cell r="L36386" t="str">
            <v>10953-2021</v>
          </cell>
          <cell r="M36386" t="str">
            <v>https://community.secop.gov.co/Public/Tendering/OpportunityDetail/Index?noticeUID=CO1.NTC.2384619&amp;isFromPublicArea=True&amp;isModal=true&amp;asPopupView=true</v>
          </cell>
        </row>
        <row r="36387">
          <cell r="L36387" t="str">
            <v>725-2020</v>
          </cell>
          <cell r="M36387" t="str">
            <v>https://community.secop.gov.co/Public/Tendering/OpportunityDetail/Index?noticeUID=CO1.NTC.1100680&amp;isFromPublicArea=True&amp;isModal=true&amp;asPopupView=true</v>
          </cell>
        </row>
        <row r="36388">
          <cell r="L36388" t="str">
            <v>4335-2021</v>
          </cell>
          <cell r="M36388" t="str">
            <v>https://community.secop.gov.co/Public/Tendering/OpportunityDetail/Index?noticeUID=CO1.NTC.1894986&amp;isFromPublicArea=True&amp;isModal=true&amp;asPopupView=true</v>
          </cell>
        </row>
        <row r="36389">
          <cell r="L36389" t="str">
            <v>8553-2018</v>
          </cell>
          <cell r="M36389" t="str">
            <v>https://community.secop.gov.co/Public/Tendering/OpportunityDetail/Index?noticeUID=CO1.NTC.538705&amp;isFromPublicArea=True&amp;isModal=true&amp;asPopupView=true</v>
          </cell>
        </row>
        <row r="36390">
          <cell r="L36390" t="str">
            <v>10221-2020</v>
          </cell>
          <cell r="M36390" t="str">
            <v>https://community.secop.gov.co/Public/Tendering/OpportunityDetail/Index?noticeUID=CO1.NTC.1398284&amp;isFromPublicArea=True&amp;isModal=true&amp;asPopupView=true</v>
          </cell>
        </row>
        <row r="36391">
          <cell r="L36391" t="str">
            <v>304-2020</v>
          </cell>
          <cell r="M36391" t="str">
            <v>https://community.secop.gov.co/Public/Tendering/OpportunityDetail/Index?noticeUID=CO1.NTC.1079933&amp;isFromPublicArea=True&amp;isModal=true&amp;asPopupView=true</v>
          </cell>
        </row>
        <row r="36392">
          <cell r="L36392" t="str">
            <v>5591-2018</v>
          </cell>
          <cell r="M36392" t="str">
            <v>https://community.secop.gov.co/Public/Tendering/OpportunityDetail/Index?noticeUID=CO1.NTC.454772&amp;isFromPublicArea=True&amp;isModal=true&amp;asPopupView=true</v>
          </cell>
        </row>
        <row r="36393">
          <cell r="L36393" t="str">
            <v>8852-2023</v>
          </cell>
          <cell r="M36393" t="str">
            <v>https://community.secop.gov.co/Public/Tendering/OpportunityDetail/Index?noticeUID=CO1.NTC.5026191&amp;isFromPublicArea=True&amp;isModal=true&amp;asPopupView=true</v>
          </cell>
        </row>
        <row r="36394">
          <cell r="L36394" t="str">
            <v>11778-2020</v>
          </cell>
          <cell r="M36394" t="str">
            <v>https://community.secop.gov.co/Public/Tendering/OpportunityDetail/Index?noticeUID=CO1.NTC.1409776&amp;isFromPublicArea=True&amp;isModal=true&amp;asPopupView=true</v>
          </cell>
        </row>
        <row r="36395">
          <cell r="L36395" t="str">
            <v>10191-2021</v>
          </cell>
          <cell r="M36395" t="str">
            <v>https://community.secop.gov.co/Public/Tendering/OpportunityDetail/Index?noticeUID=CO1.NTC.2223743&amp;isFromPublicArea=True&amp;isModal=true&amp;asPopupView=true</v>
          </cell>
        </row>
        <row r="36396">
          <cell r="L36396" t="str">
            <v>6598-2021</v>
          </cell>
          <cell r="M36396" t="str">
            <v>https://community.secop.gov.co/Public/Tendering/OpportunityDetail/Index?noticeUID=CO1.NTC.1972879&amp;isFromPublicArea=True&amp;isModal=true&amp;asPopupView=true</v>
          </cell>
        </row>
        <row r="36397">
          <cell r="L36397" t="str">
            <v>7177-2022</v>
          </cell>
          <cell r="M36397" t="str">
            <v>https://community.secop.gov.co/Public/Tendering/OpportunityDetail/Index?noticeUID=CO1.NTC.2990301&amp;isFromPublicArea=True&amp;isModal=true&amp;asPopupView=true</v>
          </cell>
        </row>
        <row r="36398">
          <cell r="L36398" t="str">
            <v>9400-2021</v>
          </cell>
          <cell r="M36398" t="str">
            <v>https://community.secop.gov.co/Public/Tendering/OpportunityDetail/Index?noticeUID=CO1.NTC.2118418&amp;isFromPublicArea=True&amp;isModal=true&amp;asPopupView=true</v>
          </cell>
        </row>
        <row r="36399">
          <cell r="L36399" t="str">
            <v>7796-2023</v>
          </cell>
          <cell r="M36399" t="str">
            <v>https://community.secop.gov.co/Public/Tendering/OpportunityDetail/Index?noticeUID=CO1.NTC.4470400&amp;isFromPublicArea=True&amp;isModal=true&amp;asPopupView=true</v>
          </cell>
        </row>
        <row r="36400">
          <cell r="L36400" t="str">
            <v>0662-2023</v>
          </cell>
          <cell r="M36400" t="str">
            <v>https://community.secop.gov.co/Public/Tendering/OpportunityDetail/Index?noticeUID=CO1.NTC.3813533&amp;isFromPublicArea=True&amp;isModal=true&amp;asPopupView=true</v>
          </cell>
        </row>
        <row r="36401">
          <cell r="L36401" t="str">
            <v>2304-2021</v>
          </cell>
          <cell r="M36401" t="str">
            <v>https://community.secop.gov.co/Public/Tendering/OpportunityDetail/Index?noticeUID=CO1.NTC.1929752&amp;isFromPublicArea=True&amp;isModal=true&amp;asPopupView=true</v>
          </cell>
        </row>
        <row r="36402">
          <cell r="L36402" t="str">
            <v>2177-2021</v>
          </cell>
          <cell r="M36402" t="str">
            <v>https://community.secop.gov.co/Public/Tendering/OpportunityDetail/Index?noticeUID=CO1.NTC.1850582&amp;isFromPublicArea=True&amp;isModal=true&amp;asPopupView=true</v>
          </cell>
        </row>
        <row r="36403">
          <cell r="L36403" t="str">
            <v>5046-2018</v>
          </cell>
          <cell r="M36403" t="str">
            <v>https://community.secop.gov.co/Public/Tendering/OpportunityDetail/Index?noticeUID=CO1.NTC.450301&amp;isFromPublicArea=True&amp;isModal=true&amp;asPopupView=true</v>
          </cell>
        </row>
        <row r="36404">
          <cell r="L36404" t="str">
            <v>1109-2022</v>
          </cell>
          <cell r="M36404" t="str">
            <v>https://community.secop.gov.co/Public/Tendering/OpportunityDetail/Index?noticeUID=CO1.NTC.2575672&amp;isFromPublicArea=True&amp;isModal=true&amp;asPopupView=true</v>
          </cell>
        </row>
        <row r="36405">
          <cell r="L36405" t="str">
            <v>8717-2020</v>
          </cell>
          <cell r="M36405" t="str">
            <v>https://community.secop.gov.co/Public/Tendering/OpportunityDetail/Index?noticeUID=CO1.NTC.1377009&amp;isFromPublicArea=True&amp;isModal=true&amp;asPopupView=true</v>
          </cell>
        </row>
        <row r="36406">
          <cell r="L36406" t="str">
            <v>14711-2020</v>
          </cell>
          <cell r="M36406" t="str">
            <v>https://community.secop.gov.co/Public/Tendering/OpportunityDetail/Index?noticeUID=CO1.NTC.1595933&amp;isFromPublicArea=True&amp;isModal=true&amp;asPopupView=true</v>
          </cell>
        </row>
        <row r="36407">
          <cell r="L36407" t="str">
            <v>4302-2020</v>
          </cell>
          <cell r="M36407" t="str">
            <v>https://community.secop.gov.co/Public/Tendering/OpportunityDetail/Index?noticeUID=CO1.NTC.1246781&amp;isFromPublicArea=True&amp;isModal=true&amp;asPopupView=true</v>
          </cell>
        </row>
        <row r="36408">
          <cell r="L36408" t="str">
            <v>7582-2023</v>
          </cell>
          <cell r="M36408" t="str">
            <v>https://community.secop.gov.co/Public/Tendering/OpportunityDetail/Index?noticeUID=CO1.NTC.4444345&amp;isFromPublicArea=True&amp;isModal=true&amp;asPopupView=true</v>
          </cell>
        </row>
        <row r="36409">
          <cell r="L36409" t="str">
            <v>2496-2020</v>
          </cell>
          <cell r="M36409" t="str">
            <v>https://community.secop.gov.co/Public/Tendering/OpportunityDetail/Index?noticeUID=CO1.NTC.1159091&amp;isFromPublicArea=True&amp;isModal=true&amp;asPopupView=true</v>
          </cell>
        </row>
        <row r="36410">
          <cell r="L36410" t="str">
            <v>3928-2023</v>
          </cell>
          <cell r="M36410" t="str">
            <v>https://community.secop.gov.co/Public/Tendering/OpportunityDetail/Index?noticeUID=CO1.NTC.4056242&amp;isFromPublicArea=True&amp;isModal=true&amp;asPopupView=true</v>
          </cell>
        </row>
        <row r="36411">
          <cell r="L36411" t="str">
            <v>8002-2022</v>
          </cell>
          <cell r="M36411" t="str">
            <v>https://community.secop.gov.co/Public/Tendering/OpportunityDetail/Index?noticeUID=CO1.NTC.3251566&amp;isFromPublicArea=True&amp;isModal=true&amp;asPopupView=true</v>
          </cell>
        </row>
        <row r="36412">
          <cell r="L36412" t="str">
            <v>13985-2020</v>
          </cell>
          <cell r="M36412" t="str">
            <v>https://community.secop.gov.co/Public/Tendering/OpportunityDetail/Index?noticeUID=CO1.NTC.1534790&amp;isFromPublicArea=True&amp;isModal=true&amp;asPopupView=true</v>
          </cell>
        </row>
        <row r="36413">
          <cell r="L36413" t="str">
            <v>7271-2022</v>
          </cell>
          <cell r="M36413" t="str">
            <v>https://community.secop.gov.co/Public/Tendering/OpportunityDetail/Index?noticeUID=CO1.NTC.3265903&amp;isFromPublicArea=True&amp;isModal=true&amp;asPopupView=true</v>
          </cell>
        </row>
        <row r="36414">
          <cell r="L36414" t="str">
            <v>3605-2022</v>
          </cell>
          <cell r="M36414" t="str">
            <v>https://community.secop.gov.co/Public/Tendering/OpportunityDetail/Index?noticeUID=CO1.NTC.3021667&amp;isFromPublicArea=True&amp;isModal=true&amp;asPopupView=true</v>
          </cell>
        </row>
        <row r="36415">
          <cell r="L36415" t="str">
            <v>8510-2021</v>
          </cell>
          <cell r="M36415" t="str">
            <v>https://community.secop.gov.co/Public/Tendering/OpportunityDetail/Index?noticeUID=CO1.NTC.2057802&amp;isFromPublicArea=True&amp;isModal=true&amp;asPopupView=true</v>
          </cell>
        </row>
        <row r="36416">
          <cell r="L36416" t="str">
            <v>5540-2018</v>
          </cell>
          <cell r="M36416" t="str">
            <v>https://community.secop.gov.co/Public/Tendering/OpportunityDetail/Index?noticeUID=CO1.NTC.454108&amp;isFromPublicArea=True&amp;isModal=true&amp;asPopupView=true</v>
          </cell>
        </row>
        <row r="36417">
          <cell r="L36417" t="str">
            <v>11062-2021</v>
          </cell>
          <cell r="M36417" t="str">
            <v>https://community.secop.gov.co/Public/Tendering/OpportunityDetail/Index?noticeUID=CO1.NTC.2409011&amp;isFromPublicArea=True&amp;isModal=true&amp;asPopupView=true</v>
          </cell>
        </row>
        <row r="36418">
          <cell r="L36418" t="str">
            <v>8616-2018</v>
          </cell>
          <cell r="M36418" t="str">
            <v>https://community.secop.gov.co/Public/Tendering/OpportunityDetail/Index?noticeUID=CO1.NTC.541506&amp;isFromPublicArea=True&amp;isModal=true&amp;asPopupView=true</v>
          </cell>
        </row>
        <row r="36419">
          <cell r="L36419" t="str">
            <v>4260-2022</v>
          </cell>
          <cell r="M36419" t="str">
            <v>https://community.secop.gov.co/Public/Tendering/OpportunityDetail/Index?noticeUID=CO1.NTC.3046255&amp;isFromPublicArea=True&amp;isModal=true&amp;asPopupView=true</v>
          </cell>
        </row>
        <row r="36420">
          <cell r="L36420" t="str">
            <v>9730-2020</v>
          </cell>
          <cell r="M36420" t="str">
            <v>https://community.secop.gov.co/Public/Tendering/OpportunityDetail/Index?noticeUID=CO1.NTC.1392029&amp;isFromPublicArea=True&amp;isModal=true&amp;asPopupView=true</v>
          </cell>
        </row>
        <row r="36421">
          <cell r="L36421" t="str">
            <v>6106-2023</v>
          </cell>
          <cell r="M36421" t="str">
            <v>https://community.secop.gov.co/Public/Tendering/OpportunityDetail/Index?noticeUID=CO1.NTC.4232719&amp;isFromPublicArea=True&amp;isModal=true&amp;asPopupView=true</v>
          </cell>
        </row>
        <row r="36422">
          <cell r="L36422" t="str">
            <v>6269-2022</v>
          </cell>
          <cell r="M36422" t="str">
            <v>https://community.secop.gov.co/Public/Tendering/OpportunityDetail/Index?noticeUID=CO1.NTC.3112956&amp;isFromPublicArea=True&amp;isModal=true&amp;asPopupView=true</v>
          </cell>
        </row>
        <row r="36423">
          <cell r="L36423" t="str">
            <v>3793-2022</v>
          </cell>
          <cell r="M36423" t="str">
            <v>https://community.secop.gov.co/Public/Tendering/OpportunityDetail/Index?noticeUID=CO1.NTC.3031477&amp;isFromPublicArea=True&amp;isModal=true&amp;asPopupView=true</v>
          </cell>
        </row>
        <row r="36424">
          <cell r="L36424" t="str">
            <v>3825-2021</v>
          </cell>
          <cell r="M36424" t="str">
            <v>https://community.secop.gov.co/Public/Tendering/OpportunityDetail/Index?noticeUID=CO1.NTC.1878424&amp;isFromPublicArea=True&amp;isModal=true&amp;asPopupView=true</v>
          </cell>
        </row>
        <row r="36425">
          <cell r="L36425" t="str">
            <v>4591-2020</v>
          </cell>
          <cell r="M36425" t="str">
            <v>https://community.secop.gov.co/Public/Tendering/OpportunityDetail/Index?noticeUID=CO1.NTC.1249608&amp;isFromPublicArea=True&amp;isModal=true&amp;asPopupView=true</v>
          </cell>
        </row>
        <row r="36426">
          <cell r="L36426" t="str">
            <v>3549-2022</v>
          </cell>
          <cell r="M36426" t="str">
            <v>https://community.secop.gov.co/Public/Tendering/OpportunityDetail/Index?noticeUID=CO1.NTC.3245016&amp;isFromPublicArea=True&amp;isModal=true&amp;asPopupView=true</v>
          </cell>
        </row>
        <row r="36427">
          <cell r="L36427" t="str">
            <v>2675-2019</v>
          </cell>
          <cell r="M36427" t="str">
            <v>https://community.secop.gov.co/Public/Tendering/OpportunityDetail/Index?noticeUID=CO1.NTC.729501&amp;isFromPublicArea=True&amp;isModal=true&amp;asPopupView=true</v>
          </cell>
        </row>
        <row r="36428">
          <cell r="L36428" t="str">
            <v>0244-2023</v>
          </cell>
          <cell r="M36428" t="str">
            <v>https://community.secop.gov.co/Public/Tendering/OpportunityDetail/Index?noticeUID=CO1.NTC.3784065&amp;isFromPublicArea=True&amp;isModal=true&amp;asPopupView=true</v>
          </cell>
        </row>
        <row r="36429">
          <cell r="L36429" t="str">
            <v>10745-2020</v>
          </cell>
          <cell r="M36429" t="str">
            <v>https://community.secop.gov.co/Public/Tendering/OpportunityDetail/Index?noticeUID=CO1.NTC.1400008&amp;isFromPublicArea=True&amp;isModal=true&amp;asPopupView=true</v>
          </cell>
        </row>
        <row r="36430">
          <cell r="L36430" t="str">
            <v>9106-2021</v>
          </cell>
          <cell r="M36430" t="str">
            <v>https://community.secop.gov.co/Public/Tendering/OpportunityDetail/Index?noticeUID=CO1.NTC.2090953&amp;isFromPublicArea=True&amp;isModal=true&amp;asPopupView=true</v>
          </cell>
        </row>
        <row r="36431">
          <cell r="L36431" t="str">
            <v>12904-2020</v>
          </cell>
          <cell r="M36431" t="str">
            <v>https://community.secop.gov.co/Public/Tendering/OpportunityDetail/Index?noticeUID=CO1.NTC.1468999&amp;isFromPublicArea=True&amp;isModal=true&amp;asPopupView=true</v>
          </cell>
        </row>
        <row r="36432">
          <cell r="L36432" t="str">
            <v>1368-2023</v>
          </cell>
          <cell r="M36432" t="str">
            <v>https://community.secop.gov.co/Public/Tendering/OpportunityDetail/Index?noticeUID=CO1.NTC.3867268&amp;isFromPublicArea=True&amp;isModal=true&amp;asPopupView=true</v>
          </cell>
        </row>
        <row r="36433">
          <cell r="L36433" t="str">
            <v>5969-2023</v>
          </cell>
          <cell r="M36433" t="str">
            <v>https://community.secop.gov.co/Public/Tendering/OpportunityDetail/Index?noticeUID=CO1.NTC.4225485&amp;isFromPublicArea=True&amp;isModal=true&amp;asPopupView=true</v>
          </cell>
        </row>
        <row r="36434">
          <cell r="L36434" t="str">
            <v>8974-2021</v>
          </cell>
          <cell r="M36434" t="str">
            <v>https://community.secop.gov.co/Public/Tendering/OpportunityDetail/Index?noticeUID=CO1.NTC.2085702&amp;isFromPublicArea=True&amp;isModal=true&amp;asPopupView=true</v>
          </cell>
        </row>
        <row r="36435">
          <cell r="L36435" t="str">
            <v>CO1.PCCNTR.908503</v>
          </cell>
          <cell r="M36435" t="str">
            <v>https://community.secop.gov.co/Public/Tendering/OpportunityDetail/Index?noticeUID=CO1.NTC.749939&amp;isFromPublicArea=True&amp;isModal=true&amp;asPopupView=true</v>
          </cell>
        </row>
        <row r="36436">
          <cell r="L36436" t="str">
            <v>3218-2023</v>
          </cell>
          <cell r="M36436" t="str">
            <v>https://community.secop.gov.co/Public/Tendering/OpportunityDetail/Index?noticeUID=CO1.NTC.4010044&amp;isFromPublicArea=True&amp;isModal=true&amp;asPopupView=true</v>
          </cell>
        </row>
        <row r="36437">
          <cell r="L36437" t="str">
            <v>5481-2022</v>
          </cell>
          <cell r="M36437" t="str">
            <v>https://community.secop.gov.co/Public/Tendering/OpportunityDetail/Index?noticeUID=CO1.NTC.3088832&amp;isFromPublicArea=True&amp;isModal=true&amp;asPopupView=true</v>
          </cell>
        </row>
        <row r="36438">
          <cell r="L36438" t="str">
            <v>7327-2022</v>
          </cell>
          <cell r="M36438" t="str">
            <v>https://community.secop.gov.co/Public/Tendering/OpportunityDetail/Index?noticeUID=CO1.NTC.3186427&amp;isFromPublicArea=True&amp;isModal=true&amp;asPopupView=true</v>
          </cell>
        </row>
        <row r="36439">
          <cell r="L36439" t="str">
            <v>3018-2019</v>
          </cell>
          <cell r="M36439" t="str">
            <v>https://community.secop.gov.co/Public/Tendering/OpportunityDetail/Index?noticeUID=CO1.NTC.746276&amp;isFromPublicArea=True&amp;isModal=true&amp;asPopupView=true</v>
          </cell>
        </row>
        <row r="36440">
          <cell r="L36440" t="str">
            <v>6715-2022</v>
          </cell>
          <cell r="M36440" t="str">
            <v>https://community.secop.gov.co/Public/Tendering/OpportunityDetail/Index?noticeUID=CO1.NTC.3141025&amp;isFromPublicArea=True&amp;isModal=true&amp;asPopupView=true</v>
          </cell>
        </row>
        <row r="36441">
          <cell r="L36441" t="str">
            <v>6612-2023</v>
          </cell>
          <cell r="M36441" t="str">
            <v>https://community.secop.gov.co/Public/Tendering/OpportunityDetail/Index?noticeUID=CO1.NTC.4268147&amp;isFromPublicArea=True&amp;isModal=true&amp;asPopupView=true</v>
          </cell>
        </row>
        <row r="36442">
          <cell r="L36442" t="str">
            <v>1782-2019</v>
          </cell>
          <cell r="M36442" t="str">
            <v>https://community.secop.gov.co/Public/Tendering/OpportunityDetail/Index?noticeUID=CO1.NTC.705442&amp;isFromPublicArea=True&amp;isModal=true&amp;asPopupView=true</v>
          </cell>
        </row>
        <row r="36443">
          <cell r="L36443" t="str">
            <v>6973-2022</v>
          </cell>
          <cell r="M36443" t="str">
            <v>https://community.secop.gov.co/Public/Tendering/OpportunityDetail/Index?noticeUID=CO1.NTC.3156837&amp;isFromPublicArea=True&amp;isModal=true&amp;asPopupView=true</v>
          </cell>
        </row>
        <row r="36444">
          <cell r="L36444" t="str">
            <v>5775-2023</v>
          </cell>
          <cell r="M36444" t="str">
            <v>https://community.secop.gov.co/Public/Tendering/OpportunityDetail/Index?noticeUID=CO1.NTC.4210682&amp;isFromPublicArea=True&amp;isModal=true&amp;asPopupView=true</v>
          </cell>
        </row>
        <row r="36445">
          <cell r="L36445" t="str">
            <v>7461-2020</v>
          </cell>
          <cell r="M36445" t="str">
            <v>https://community.secop.gov.co/Public/Tendering/OpportunityDetail/Index?noticeUID=CO1.NTC.1270396&amp;isFromPublicArea=True&amp;isModal=true&amp;asPopupView=true</v>
          </cell>
        </row>
        <row r="36446">
          <cell r="L36446" t="str">
            <v>7395-2022</v>
          </cell>
          <cell r="M36446" t="str">
            <v>https://community.secop.gov.co/Public/Tendering/OpportunityDetail/Index?noticeUID=CO1.NTC.3198595&amp;isFromPublicArea=True&amp;isModal=true&amp;asPopupView=true</v>
          </cell>
        </row>
        <row r="36447">
          <cell r="L36447" t="str">
            <v>0158-2019</v>
          </cell>
          <cell r="M36447" t="str">
            <v>https://community.secop.gov.co/Public/Tendering/OpportunityDetail/Index?noticeUID=CO1.NTC.659579&amp;isFromPublicArea=True&amp;isModal=true&amp;asPopupView=true</v>
          </cell>
        </row>
        <row r="36448">
          <cell r="L36448" t="str">
            <v>10458-2021</v>
          </cell>
          <cell r="M36448" t="str">
            <v>https://community.secop.gov.co/Public/Tendering/OpportunityDetail/Index?noticeUID=CO1.NTC.2272285&amp;isFromPublicArea=True&amp;isModal=true&amp;asPopupView=true</v>
          </cell>
        </row>
        <row r="36449">
          <cell r="L36449" t="str">
            <v>2940-2022</v>
          </cell>
          <cell r="M36449" t="str">
            <v>https://community.secop.gov.co/Public/Tendering/OpportunityDetail/Index?noticeUID=CO1.NTC.2996322&amp;isFromPublicArea=True&amp;isModal=true&amp;asPopupView=true</v>
          </cell>
        </row>
        <row r="36450">
          <cell r="L36450" t="str">
            <v>8474-2023</v>
          </cell>
          <cell r="M36450" t="str">
            <v>https://community.secop.gov.co/Public/Tendering/OpportunityDetail/Index?noticeUID=CO1.NTC.4634035&amp;isFromPublicArea=True&amp;isModal=true&amp;asPopupView=true</v>
          </cell>
        </row>
        <row r="36451">
          <cell r="L36451" t="str">
            <v>4469-2022</v>
          </cell>
          <cell r="M36451" t="str">
            <v>https://community.secop.gov.co/Public/Tendering/OpportunityDetail/Index?noticeUID=CO1.NTC.3063809&amp;isFromPublicArea=True&amp;isModal=true&amp;asPopupView=true</v>
          </cell>
        </row>
        <row r="36452">
          <cell r="L36452" t="str">
            <v>3757-2021</v>
          </cell>
          <cell r="M36452" t="str">
            <v>https://community.secop.gov.co/Public/Tendering/OpportunityDetail/Index?noticeUID=CO1.NTC.1877126&amp;isFromPublicArea=True&amp;isModal=true&amp;asPopupView=true</v>
          </cell>
        </row>
        <row r="36453">
          <cell r="L36453" t="str">
            <v>2639-2023</v>
          </cell>
          <cell r="M36453" t="str">
            <v>https://community.secop.gov.co/Public/Tendering/OpportunityDetail/Index?noticeUID=CO1.NTC.3985963&amp;isFromPublicArea=True&amp;isModal=true&amp;asPopupView=true</v>
          </cell>
        </row>
        <row r="36454">
          <cell r="L36454" t="str">
            <v>8778-2020</v>
          </cell>
          <cell r="M36454" t="str">
            <v>https://community.secop.gov.co/Public/Tendering/OpportunityDetail/Index?noticeUID=CO1.NTC.1377257&amp;isFromPublicArea=True&amp;isModal=true&amp;asPopupView=true</v>
          </cell>
        </row>
        <row r="36455">
          <cell r="L36455" t="str">
            <v>2884-2019</v>
          </cell>
          <cell r="M36455" t="str">
            <v>https://community.secop.gov.co/Public/Tendering/OpportunityDetail/Index?noticeUID=CO1.NTC.736597&amp;isFromPublicArea=True&amp;isModal=true&amp;asPopupView=true</v>
          </cell>
        </row>
        <row r="36456">
          <cell r="L36456" t="str">
            <v>3339-2020</v>
          </cell>
          <cell r="M36456" t="str">
            <v>https://community.secop.gov.co/Public/Tendering/OpportunityDetail/Index?noticeUID=CO1.NTC.1191440&amp;isFromPublicArea=True&amp;isModal=true&amp;asPopupView=true</v>
          </cell>
        </row>
        <row r="36457">
          <cell r="L36457" t="str">
            <v>3633-2020</v>
          </cell>
          <cell r="M36457" t="str">
            <v>https://community.secop.gov.co/Public/Tendering/OpportunityDetail/Index?noticeUID=CO1.NTC.1211265&amp;isFromPublicArea=True&amp;isModal=true&amp;asPopupView=true</v>
          </cell>
        </row>
        <row r="36458">
          <cell r="L36458" t="str">
            <v>9542-2021</v>
          </cell>
          <cell r="M36458" t="str">
            <v>https://community.secop.gov.co/Public/Tendering/OpportunityDetail/Index?noticeUID=CO1.NTC.2131099&amp;isFromPublicArea=True&amp;isModal=true&amp;asPopupView=true</v>
          </cell>
        </row>
        <row r="36459">
          <cell r="L36459" t="str">
            <v>5368-2021</v>
          </cell>
          <cell r="M36459" t="str">
            <v>https://community.secop.gov.co/Public/Tendering/OpportunityDetail/Index?noticeUID=CO1.NTC.1931432&amp;isFromPublicArea=True&amp;isModal=true&amp;asPopupView=true</v>
          </cell>
        </row>
        <row r="36460">
          <cell r="L36460" t="str">
            <v>4268-2023</v>
          </cell>
          <cell r="M36460" t="str">
            <v>https://community.secop.gov.co/Public/Tendering/OpportunityDetail/Index?noticeUID=CO1.NTC.4077074&amp;isFromPublicArea=True&amp;isModal=true&amp;asPopupView=true</v>
          </cell>
        </row>
        <row r="36461">
          <cell r="L36461" t="str">
            <v>5745-2022</v>
          </cell>
          <cell r="M36461" t="str">
            <v>https://community.secop.gov.co/Public/Tendering/OpportunityDetail/Index?noticeUID=CO1.NTC.3141703&amp;isFromPublicArea=True&amp;isModal=true&amp;asPopupView=true</v>
          </cell>
        </row>
        <row r="36462">
          <cell r="L36462" t="str">
            <v>11628-2020</v>
          </cell>
          <cell r="M36462" t="str">
            <v>https://community.secop.gov.co/Public/Tendering/OpportunityDetail/Index?noticeUID=CO1.NTC.1408481&amp;isFromPublicArea=True&amp;isModal=true&amp;asPopupView=true</v>
          </cell>
        </row>
        <row r="36463">
          <cell r="L36463" t="str">
            <v>4502-2021</v>
          </cell>
          <cell r="M36463" t="str">
            <v>https://community.secop.gov.co/Public/Tendering/OpportunityDetail/Index?noticeUID=CO1.NTC.1897453&amp;isFromPublicArea=True&amp;isModal=true&amp;asPopupView=true</v>
          </cell>
        </row>
        <row r="36464">
          <cell r="L36464" t="str">
            <v>8376-2018</v>
          </cell>
          <cell r="M36464" t="str">
            <v>https://community.secop.gov.co/Public/Tendering/OpportunityDetail/Index?noticeUID=CO1.NTC.514920&amp;isFromPublicArea=True&amp;isModal=true&amp;asPopupView=true</v>
          </cell>
        </row>
        <row r="36465">
          <cell r="L36465" t="str">
            <v>2154-2022</v>
          </cell>
          <cell r="M36465" t="str">
            <v>https://community.secop.gov.co/Public/Tendering/OpportunityDetail/Index?noticeUID=CO1.NTC.2667211&amp;isFromPublicArea=True&amp;isModal=true&amp;asPopupView=true</v>
          </cell>
        </row>
        <row r="36466">
          <cell r="L36466" t="str">
            <v>3973-2021</v>
          </cell>
          <cell r="M36466" t="str">
            <v>https://community.secop.gov.co/Public/Tendering/OpportunityDetail/Index?noticeUID=CO1.NTC.1881786&amp;isFromPublicArea=True&amp;isModal=true&amp;asPopupView=true</v>
          </cell>
        </row>
        <row r="36467">
          <cell r="L36467" t="str">
            <v>549-2022</v>
          </cell>
          <cell r="M36467" t="str">
            <v>https://community.secop.gov.co/Public/Tendering/OpportunityDetail/Index?noticeUID=CO1.NTC.2550821&amp;isFromPublicArea=True&amp;isModal=true&amp;asPopupView=true</v>
          </cell>
        </row>
        <row r="36468">
          <cell r="L36468" t="str">
            <v>5667-2020</v>
          </cell>
          <cell r="M36468" t="str">
            <v>https://community.secop.gov.co/Public/Tendering/OpportunityDetail/Index?noticeUID=CO1.NTC.1260718&amp;isFromPublicArea=True&amp;isModal=true&amp;asPopupView=true</v>
          </cell>
        </row>
        <row r="36469">
          <cell r="L36469" t="str">
            <v>903-2022</v>
          </cell>
          <cell r="M36469" t="str">
            <v>https://community.secop.gov.co/Public/Tendering/OpportunityDetail/Index?noticeUID=CO1.NTC.2577145&amp;isFromPublicArea=True&amp;isModal=true&amp;asPopupView=true</v>
          </cell>
        </row>
        <row r="36470">
          <cell r="L36470" t="str">
            <v>3117-2023</v>
          </cell>
          <cell r="M36470" t="str">
            <v>https://community.secop.gov.co/Public/Tendering/OpportunityDetail/Index?noticeUID=CO1.NTC.4006945&amp;isFromPublicArea=True&amp;isModal=true&amp;asPopupView=true</v>
          </cell>
        </row>
        <row r="36471">
          <cell r="L36471" t="str">
            <v>8019-2022</v>
          </cell>
          <cell r="M36471" t="str">
            <v>https://community.secop.gov.co/Public/Tendering/OpportunityDetail/Index?noticeUID=CO1.NTC.3272418&amp;isFromPublicArea=True&amp;isModal=true&amp;asPopupView=true</v>
          </cell>
        </row>
        <row r="36472">
          <cell r="L36472" t="str">
            <v>684-2019</v>
          </cell>
          <cell r="M36472" t="str">
            <v>https://community.secop.gov.co/Public/Tendering/OpportunityDetail/Index?noticeUID=CO1.NTC.677606&amp;isFromPublicArea=True&amp;isModal=true&amp;asPopupView=true</v>
          </cell>
        </row>
        <row r="36473">
          <cell r="L36473" t="str">
            <v>4756-2022</v>
          </cell>
          <cell r="M36473" t="str">
            <v>https://community.secop.gov.co/Public/Tendering/OpportunityDetail/Index?noticeUID=CO1.NTC.3084811&amp;isFromPublicArea=True&amp;isModal=true&amp;asPopupView=true</v>
          </cell>
        </row>
        <row r="36474">
          <cell r="L36474" t="str">
            <v>10728-2020</v>
          </cell>
          <cell r="M36474" t="str">
            <v>https://community.secop.gov.co/Public/Tendering/OpportunityDetail/Index?noticeUID=CO1.NTC.1400208&amp;isFromPublicArea=True&amp;isModal=true&amp;asPopupView=true</v>
          </cell>
        </row>
        <row r="36475">
          <cell r="L36475" t="str">
            <v>7167-2019</v>
          </cell>
          <cell r="M36475" t="str">
            <v>https://community.secop.gov.co/Public/Tendering/OpportunityDetail/Index?noticeUID=CO1.NTC.749939&amp;isFromPublicArea=True&amp;isModal=true&amp;asPopupView=true</v>
          </cell>
        </row>
        <row r="36476">
          <cell r="L36476" t="str">
            <v>8037-2018</v>
          </cell>
          <cell r="M36476" t="str">
            <v>https://community.secop.gov.co/Public/Tendering/OpportunityDetail/Index?noticeUID=CO1.NTC.486816&amp;isFromPublicArea=True&amp;isModal=true&amp;asPopupView=true</v>
          </cell>
        </row>
        <row r="36477">
          <cell r="L36477" t="str">
            <v>10271-2021</v>
          </cell>
          <cell r="M36477" t="str">
            <v>https://community.secop.gov.co/Public/Tendering/OpportunityDetail/Index?noticeUID=CO1.NTC.2236513&amp;isFromPublicArea=True&amp;isModal=true&amp;asPopupView=true</v>
          </cell>
        </row>
        <row r="36478">
          <cell r="L36478" t="str">
            <v>2897-2022</v>
          </cell>
          <cell r="M36478" t="str">
            <v>https://community.secop.gov.co/Public/Tendering/OpportunityDetail/Index?noticeUID=CO1.NTC.2996620&amp;isFromPublicArea=True&amp;isModal=true&amp;asPopupView=true</v>
          </cell>
        </row>
        <row r="36479">
          <cell r="L36479" t="str">
            <v>13539-2020</v>
          </cell>
          <cell r="M36479" t="str">
            <v>https://community.secop.gov.co/Public/Tendering/OpportunityDetail/Index?noticeUID=CO1.NTC.1501892&amp;isFromPublicArea=True&amp;isModal=true&amp;asPopupView=true</v>
          </cell>
        </row>
        <row r="36480">
          <cell r="L36480" t="str">
            <v>1247-2020</v>
          </cell>
          <cell r="M36480" t="str">
            <v>https://community.secop.gov.co/Public/Tendering/OpportunityDetail/Index?noticeUID=CO1.NTC.1123196&amp;isFromPublicArea=True&amp;isModal=true&amp;asPopupView=true</v>
          </cell>
        </row>
        <row r="36481">
          <cell r="L36481" t="str">
            <v>2780-2021</v>
          </cell>
          <cell r="M36481" t="str">
            <v>https://community.secop.gov.co/Public/Tendering/OpportunityDetail/Index?noticeUID=CO1.NTC.1864707&amp;isFromPublicArea=True&amp;isModal=true&amp;asPopupView=true</v>
          </cell>
        </row>
        <row r="36482">
          <cell r="L36482" t="str">
            <v>1639-2020</v>
          </cell>
          <cell r="M36482" t="str">
            <v>https://community.secop.gov.co/Public/Tendering/OpportunityDetail/Index?noticeUID=CO1.NTC.1139156&amp;isFromPublicArea=True&amp;isModal=true&amp;asPopupView=true</v>
          </cell>
        </row>
        <row r="36483">
          <cell r="L36483" t="str">
            <v>4934-2021</v>
          </cell>
          <cell r="M36483" t="str">
            <v>https://community.secop.gov.co/Public/Tendering/OpportunityDetail/Index?noticeUID=CO1.NTC.1908367&amp;isFromPublicArea=True&amp;isModal=true&amp;asPopupView=true</v>
          </cell>
        </row>
        <row r="36484">
          <cell r="L36484" t="str">
            <v>0261-2023</v>
          </cell>
          <cell r="M36484" t="str">
            <v>https://community.secop.gov.co/Public/Tendering/OpportunityDetail/Index?noticeUID=CO1.NTC.3783879&amp;isFromPublicArea=True&amp;isModal=true&amp;asPopupView=true</v>
          </cell>
        </row>
        <row r="36485">
          <cell r="L36485" t="str">
            <v>5701-2018</v>
          </cell>
          <cell r="M36485" t="str">
            <v>https://community.secop.gov.co/Public/Tendering/OpportunityDetail/Index?noticeUID=CO1.NTC.454804&amp;isFromPublicArea=True&amp;isModal=true&amp;asPopupView=true</v>
          </cell>
        </row>
        <row r="36486">
          <cell r="L36486" t="str">
            <v>13738-2020</v>
          </cell>
          <cell r="M36486" t="str">
            <v>https://community.secop.gov.co/Public/Tendering/OpportunityDetail/Index?noticeUID=CO1.NTC.1516339&amp;isFromPublicArea=True&amp;isModal=true&amp;asPopupView=true</v>
          </cell>
        </row>
        <row r="36487">
          <cell r="L36487" t="str">
            <v>3384-2023</v>
          </cell>
          <cell r="M36487" t="str">
            <v>https://community.secop.gov.co/Public/Tendering/OpportunityDetail/Index?noticeUID=CO1.NTC.4017408&amp;isFromPublicArea=True&amp;isModal=true&amp;asPopupView=true</v>
          </cell>
        </row>
        <row r="36488">
          <cell r="L36488" t="str">
            <v>5312-2022</v>
          </cell>
          <cell r="M36488" t="str">
            <v>https://community.secop.gov.co/Public/Tendering/OpportunityDetail/Index?noticeUID=CO1.NTC.3088239&amp;isFromPublicArea=True&amp;isModal=true&amp;asPopupView=true</v>
          </cell>
        </row>
        <row r="36489">
          <cell r="L36489" t="str">
            <v>2829-2019</v>
          </cell>
          <cell r="M36489" t="str">
            <v>https://community.secop.gov.co/Public/Tendering/OpportunityDetail/Index?noticeUID=CO1.NTC.733800&amp;isFromPublicArea=True&amp;isModal=true&amp;asPopupView=true</v>
          </cell>
        </row>
        <row r="36490">
          <cell r="L36490" t="str">
            <v>8179-2021</v>
          </cell>
          <cell r="M36490" t="str">
            <v>https://community.secop.gov.co/Public/Tendering/OpportunityDetail/Index?noticeUID=CO1.NTC.2029792&amp;isFromPublicArea=True&amp;isModal=true&amp;asPopupView=true</v>
          </cell>
        </row>
        <row r="36491">
          <cell r="L36491" t="str">
            <v>0164-2019</v>
          </cell>
          <cell r="M36491" t="str">
            <v>https://community.secop.gov.co/Public/Tendering/OpportunityDetail/Index?noticeUID=CO1.NTC.660307&amp;isFromPublicArea=True&amp;isModal=true&amp;asPopupView=true</v>
          </cell>
        </row>
        <row r="36492">
          <cell r="L36492" t="str">
            <v>3351-2019</v>
          </cell>
          <cell r="M36492" t="str">
            <v>https://community.secop.gov.co/Public/Tendering/OpportunityDetail/Index?noticeUID=CO1.NTC.757106&amp;isFromPublicArea=True&amp;isModal=true&amp;asPopupView=true</v>
          </cell>
        </row>
        <row r="36493">
          <cell r="L36493" t="str">
            <v>14325-2020</v>
          </cell>
          <cell r="M36493" t="str">
            <v>https://community.secop.gov.co/Public/Tendering/OpportunityDetail/Index?noticeUID=CO1.NTC.1563646&amp;isFromPublicArea=True&amp;isModal=true&amp;asPopupView=true</v>
          </cell>
        </row>
        <row r="36494">
          <cell r="L36494" t="str">
            <v>4976-2022</v>
          </cell>
          <cell r="M36494" t="str">
            <v>https://community.secop.gov.co/Public/Tendering/OpportunityDetail/Index?noticeUID=CO1.NTC.3081285&amp;isFromPublicArea=True&amp;isModal=true&amp;asPopupView=true</v>
          </cell>
        </row>
        <row r="36495">
          <cell r="L36495" t="str">
            <v>1056-2023</v>
          </cell>
          <cell r="M36495" t="str">
            <v>https://community.secop.gov.co/Public/Tendering/OpportunityDetail/Index?noticeUID=CO1.NTC.3822662&amp;isFromPublicArea=True&amp;isModal=true&amp;asPopupView=true</v>
          </cell>
        </row>
        <row r="36496">
          <cell r="L36496" t="str">
            <v>7885-2021</v>
          </cell>
          <cell r="M36496" t="str">
            <v>https://community.secop.gov.co/Public/Tendering/OpportunityDetail/Index?noticeUID=CO1.NTC.2011347&amp;isFromPublicArea=True&amp;isModal=true&amp;asPopupView=true</v>
          </cell>
        </row>
        <row r="36497">
          <cell r="L36497" t="str">
            <v>8794-2022</v>
          </cell>
          <cell r="M36497" t="str">
            <v>https://community.secop.gov.co/Public/Tendering/OpportunityDetail/Index?noticeUID=CO1.NTC.3330247&amp;isFromPublicArea=True&amp;isModal=true&amp;asPopupView=true</v>
          </cell>
        </row>
        <row r="36498">
          <cell r="L36498" t="str">
            <v>2501-2023</v>
          </cell>
          <cell r="M36498" t="str">
            <v>https://community.secop.gov.co/Public/Tendering/OpportunityDetail/Index?noticeUID=CO1.NTC.3975028&amp;isFromPublicArea=True&amp;isModal=true&amp;asPopupView=true</v>
          </cell>
        </row>
        <row r="36499">
          <cell r="L36499" t="str">
            <v>6870-2022</v>
          </cell>
          <cell r="M36499" t="str">
            <v>https://community.secop.gov.co/Public/Tendering/OpportunityDetail/Index?noticeUID=CO1.NTC.3149407&amp;isFromPublicArea=True&amp;isModal=true&amp;asPopupView=true</v>
          </cell>
        </row>
        <row r="36500">
          <cell r="L36500" t="str">
            <v>9267-2018</v>
          </cell>
          <cell r="M36500" t="str">
            <v>https://community.secop.gov.co/Public/Tendering/OpportunityDetail/Index?noticeUID=CO1.NTC.631007&amp;isFromPublicArea=True&amp;isModal=true&amp;asPopupView=true</v>
          </cell>
        </row>
        <row r="36501">
          <cell r="L36501" t="str">
            <v>8187-2022</v>
          </cell>
          <cell r="M36501" t="str">
            <v>https://community.secop.gov.co/Public/Tendering/OpportunityDetail/Index?noticeUID=CO1.NTC.3274166&amp;isFromPublicArea=True&amp;isModal=true&amp;asPopupView=true</v>
          </cell>
        </row>
        <row r="36502">
          <cell r="L36502" t="str">
            <v>4995-2018</v>
          </cell>
          <cell r="M36502" t="str">
            <v>https://community.secop.gov.co/Public/Tendering/OpportunityDetail/Index?noticeUID=CO1.NTC.449070&amp;isFromPublicArea=True&amp;isModal=true&amp;asPopupView=true</v>
          </cell>
        </row>
        <row r="36503">
          <cell r="L36503" t="str">
            <v>5835-2022</v>
          </cell>
          <cell r="M36503" t="str">
            <v>https://community.secop.gov.co/Public/Tendering/OpportunityDetail/Index?noticeUID=CO1.NTC.3150102&amp;isFromPublicArea=True&amp;isModal=true&amp;asPopupView=true</v>
          </cell>
        </row>
        <row r="36504">
          <cell r="L36504" t="str">
            <v>11892-2020</v>
          </cell>
          <cell r="M36504" t="str">
            <v>https://community.secop.gov.co/Public/Tendering/OpportunityDetail/Index?noticeUID=CO1.NTC.1409942&amp;isFromPublicArea=True&amp;isModal=true&amp;asPopupView=true</v>
          </cell>
        </row>
        <row r="36505">
          <cell r="L36505" t="str">
            <v>3270-2020</v>
          </cell>
          <cell r="M36505" t="str">
            <v>https://community.secop.gov.co/Public/Tendering/OpportunityDetail/Index?noticeUID=CO1.NTC.1186977&amp;isFromPublicArea=True&amp;isModal=true&amp;asPopupView=true</v>
          </cell>
        </row>
        <row r="36506">
          <cell r="L36506" t="str">
            <v>906-2019</v>
          </cell>
          <cell r="M36506" t="str">
            <v>https://community.secop.gov.co/Public/Tendering/OpportunityDetail/Index?noticeUID=CO1.NTC.695878&amp;isFromPublicArea=True&amp;isModal=true&amp;asPopupView=true</v>
          </cell>
        </row>
        <row r="36507">
          <cell r="L36507" t="str">
            <v>6265-2018</v>
          </cell>
          <cell r="M36507" t="str">
            <v>https://community.secop.gov.co/Public/Tendering/OpportunityDetail/Index?noticeUID=CO1.NTC.458251&amp;isFromPublicArea=True&amp;isModal=true&amp;asPopupView=true</v>
          </cell>
        </row>
        <row r="36508">
          <cell r="L36508" t="str">
            <v>14693-2020</v>
          </cell>
          <cell r="M36508" t="str">
            <v>https://community.secop.gov.co/Public/Tendering/OpportunityDetail/Index?noticeUID=CO1.NTC.1595915&amp;isFromPublicArea=True&amp;isModal=true&amp;asPopupView=true</v>
          </cell>
        </row>
        <row r="36509">
          <cell r="L36509" t="str">
            <v>7799-2021</v>
          </cell>
          <cell r="M36509" t="str">
            <v>https://community.secop.gov.co/Public/Tendering/OpportunityDetail/Index?noticeUID=CO1.NTC.2008608&amp;isFromPublicArea=True&amp;isModal=true&amp;asPopupView=true</v>
          </cell>
        </row>
        <row r="36510">
          <cell r="L36510" t="str">
            <v>7279-2022</v>
          </cell>
          <cell r="M36510" t="str">
            <v>https://community.secop.gov.co/Public/Tendering/OpportunityDetail/Index?noticeUID=CO1.NTC.3209013&amp;isFromPublicArea=True&amp;isModal=true&amp;asPopupView=true</v>
          </cell>
        </row>
        <row r="36511">
          <cell r="L36511" t="str">
            <v>6386-2020</v>
          </cell>
          <cell r="M36511" t="str">
            <v>https://community.secop.gov.co/Public/Tendering/OpportunityDetail/Index?noticeUID=CO1.NTC.1268260&amp;isFromPublicArea=True&amp;isModal=true&amp;asPopupView=true</v>
          </cell>
        </row>
        <row r="36512">
          <cell r="L36512" t="str">
            <v>2739-2022</v>
          </cell>
          <cell r="M36512" t="str">
            <v>https://community.secop.gov.co/Public/Tendering/OpportunityDetail/Index?noticeUID=CO1.NTC.2993808&amp;isFromPublicArea=True&amp;isModal=true&amp;asPopupView=true</v>
          </cell>
        </row>
        <row r="36513">
          <cell r="L36513" t="str">
            <v>9289-2018</v>
          </cell>
          <cell r="M36513" t="str">
            <v>https://community.secop.gov.co/Public/Tendering/OpportunityDetail/Index?noticeUID=CO1.NTC.632867&amp;isFromPublicArea=True&amp;isModal=true&amp;asPopupView=true</v>
          </cell>
        </row>
        <row r="36514">
          <cell r="L36514" t="str">
            <v>4211-2022</v>
          </cell>
          <cell r="M36514" t="str">
            <v>https://community.secop.gov.co/Public/Tendering/OpportunityDetail/Index?noticeUID=CO1.NTC.3045892&amp;isFromPublicArea=True&amp;isModal=true&amp;asPopupView=true</v>
          </cell>
        </row>
        <row r="36515">
          <cell r="L36515" t="str">
            <v>CO1.PCCNTR.796316</v>
          </cell>
          <cell r="M36515" t="str">
            <v>https://community.secop.gov.co/Public/Tendering/OpportunityDetail/Index?noticeUID=CO1.NTC.706239&amp;isFromPublicArea=True&amp;isModal=true&amp;asPopupView=true</v>
          </cell>
        </row>
        <row r="36516">
          <cell r="L36516" t="str">
            <v>7848-2021</v>
          </cell>
          <cell r="M36516" t="str">
            <v>https://community.secop.gov.co/Public/Tendering/OpportunityDetail/Index?noticeUID=CO1.NTC.2033009&amp;isFromPublicArea=True&amp;isModal=true&amp;asPopupView=true</v>
          </cell>
        </row>
        <row r="36517">
          <cell r="L36517" t="str">
            <v>0632-2023</v>
          </cell>
          <cell r="M36517" t="str">
            <v>https://community.secop.gov.co/Public/Tendering/OpportunityDetail/Index?noticeUID=CO1.NTC.3810374&amp;isFromPublicArea=True&amp;isModal=true&amp;asPopupView=true</v>
          </cell>
        </row>
        <row r="36518">
          <cell r="L36518" t="str">
            <v>6367-2018</v>
          </cell>
          <cell r="M36518" t="str">
            <v>https://community.secop.gov.co/Public/Tendering/OpportunityDetail/Index?noticeUID=CO1.NTC.458162&amp;isFromPublicArea=True&amp;isModal=true&amp;asPopupView=true</v>
          </cell>
        </row>
        <row r="36519">
          <cell r="L36519" t="str">
            <v>10156 -2021</v>
          </cell>
          <cell r="M36519" t="str">
            <v>https://community.secop.gov.co/Public/Tendering/OpportunityDetail/Index?noticeUID=CO1.NTC.2216211&amp;isFromPublicArea=True&amp;isModal=true&amp;asPopupView=true</v>
          </cell>
        </row>
        <row r="36520">
          <cell r="L36520" t="str">
            <v>9043-2020</v>
          </cell>
          <cell r="M36520" t="str">
            <v>https://community.secop.gov.co/Public/Tendering/OpportunityDetail/Index?noticeUID=CO1.NTC.1380122&amp;isFromPublicArea=True&amp;isModal=true&amp;asPopupView=true</v>
          </cell>
        </row>
        <row r="36521">
          <cell r="L36521" t="str">
            <v>389-2021</v>
          </cell>
          <cell r="M36521" t="str">
            <v>https://community.secop.gov.co/Public/Tendering/OpportunityDetail/Index?noticeUID=CO1.NTC.1792571&amp;isFromPublicArea=True&amp;isModal=true&amp;asPopupView=true</v>
          </cell>
        </row>
        <row r="36522">
          <cell r="L36522" t="str">
            <v>8733-2022</v>
          </cell>
          <cell r="M36522" t="str">
            <v>https://community.secop.gov.co/Public/Tendering/OpportunityDetail/Index?noticeUID=CO1.NTC.3324448&amp;isFromPublicArea=True&amp;isModal=true&amp;asPopupView=true</v>
          </cell>
        </row>
        <row r="36523">
          <cell r="L36523" t="str">
            <v>7596-2023</v>
          </cell>
          <cell r="M36523" t="str">
            <v>https://community.secop.gov.co/Public/Tendering/OpportunityDetail/Index?noticeUID=CO1.NTC.4531269&amp;isFromPublicArea=True&amp;isModal=true&amp;asPopupView=true</v>
          </cell>
        </row>
        <row r="36524">
          <cell r="L36524" t="str">
            <v>3107-2023</v>
          </cell>
          <cell r="M36524" t="str">
            <v>https://community.secop.gov.co/Public/Tendering/OpportunityDetail/Index?noticeUID=CO1.NTC.4005496&amp;isFromPublicArea=True&amp;isModal=true&amp;asPopupView=true</v>
          </cell>
        </row>
        <row r="36525">
          <cell r="L36525" t="str">
            <v>2838-2022</v>
          </cell>
          <cell r="M36525" t="str">
            <v>https://community.secop.gov.co/Public/Tendering/OpportunityDetail/Index?noticeUID=CO1.NTC.2995544&amp;isFromPublicArea=True&amp;isModal=true&amp;asPopupView=true</v>
          </cell>
        </row>
        <row r="36526">
          <cell r="L36526" t="str">
            <v>6928-2020</v>
          </cell>
          <cell r="M36526" t="str">
            <v>https://community.secop.gov.co/Public/Tendering/OpportunityDetail/Index?noticeUID=CO1.NTC.1268827&amp;isFromPublicArea=True&amp;isModal=true&amp;asPopupView=true</v>
          </cell>
        </row>
        <row r="36527">
          <cell r="L36527" t="str">
            <v>9520-2022</v>
          </cell>
          <cell r="M36527" t="str">
            <v>https://community.secop.gov.co/Public/Tendering/OpportunityDetail/Index?noticeUID=CO1.NTC.3678131&amp;isFromPublicArea=True&amp;isModal=true&amp;asPopupView=true</v>
          </cell>
        </row>
        <row r="36528">
          <cell r="L36528" t="str">
            <v>2225-2021</v>
          </cell>
          <cell r="M36528" t="str">
            <v>https://community.secop.gov.co/Public/Tendering/OpportunityDetail/Index?noticeUID=CO1.NTC.1850864&amp;isFromPublicArea=True&amp;isModal=true&amp;asPopupView=true</v>
          </cell>
        </row>
        <row r="36529">
          <cell r="L36529" t="str">
            <v>861-2022</v>
          </cell>
          <cell r="M36529" t="str">
            <v>https://community.secop.gov.co/Public/Tendering/OpportunityDetail/Index?noticeUID=CO1.NTC.2561725&amp;isFromPublicArea=True&amp;isModal=true&amp;asPopupView=true</v>
          </cell>
        </row>
        <row r="36530">
          <cell r="L36530" t="str">
            <v>11145-2020</v>
          </cell>
          <cell r="M36530" t="str">
            <v>https://community.secop.gov.co/Public/Tendering/OpportunityDetail/Index?noticeUID=CO1.NTC.1403632&amp;isFromPublicArea=True&amp;isModal=true&amp;asPopupView=true</v>
          </cell>
        </row>
        <row r="36531">
          <cell r="L36531" t="str">
            <v>6691-2023</v>
          </cell>
          <cell r="M36531" t="str">
            <v>https://community.secop.gov.co/Public/Tendering/OpportunityDetail/Index?noticeUID=CO1.NTC.4327282&amp;isFromPublicArea=True&amp;isModal=true&amp;asPopupView=true</v>
          </cell>
        </row>
        <row r="36532">
          <cell r="L36532" t="str">
            <v>2396-2020</v>
          </cell>
          <cell r="M36532" t="str">
            <v>https://community.secop.gov.co/Public/Tendering/OpportunityDetail/Index?noticeUID=CO1.NTC.1151117&amp;isFromPublicArea=True&amp;isModal=true&amp;asPopupView=true</v>
          </cell>
        </row>
        <row r="36533">
          <cell r="L36533" t="str">
            <v>880-2019</v>
          </cell>
          <cell r="M36533" t="str">
            <v>https://community.secop.gov.co/Public/Tendering/OpportunityDetail/Index?noticeUID=CO1.NTC.693860&amp;isFromPublicArea=True&amp;isModal=true&amp;asPopupView=true</v>
          </cell>
        </row>
        <row r="36534">
          <cell r="L36534" t="str">
            <v>6480-2018</v>
          </cell>
          <cell r="M36534" t="str">
            <v>https://community.secop.gov.co/Public/Tendering/OpportunityDetail/Index?noticeUID=CO1.NTC.459404&amp;isFromPublicArea=True&amp;isModal=true&amp;asPopupView=true</v>
          </cell>
        </row>
        <row r="36535">
          <cell r="L36535" t="str">
            <v>CPS-3699-2022</v>
          </cell>
          <cell r="M36535" t="str">
            <v>https://community.secop.gov.co/Public/Tendering/OpportunityDetail/Index?noticeUID=CO1.NTC.3023529&amp;isFromPublicArea=True&amp;isModal=true&amp;asPopupView=true</v>
          </cell>
        </row>
        <row r="36536">
          <cell r="L36536" t="str">
            <v>4569-2020</v>
          </cell>
          <cell r="M36536" t="str">
            <v>https://community.secop.gov.co/Public/Tendering/OpportunityDetail/Index?noticeUID=CO1.NTC.1248609&amp;isFromPublicArea=True&amp;isModal=true&amp;asPopupView=true</v>
          </cell>
        </row>
        <row r="36537">
          <cell r="L36537" t="str">
            <v>1528-2022</v>
          </cell>
          <cell r="M36537" t="str">
            <v>https://community.secop.gov.co/Public/Tendering/OpportunityDetail/Index?noticeUID=CO1.NTC.2605618&amp;isFromPublicArea=True&amp;isModal=true&amp;asPopupView=true</v>
          </cell>
        </row>
        <row r="36538">
          <cell r="L36538" t="str">
            <v>1187-2022</v>
          </cell>
          <cell r="M36538" t="str">
            <v>https://community.secop.gov.co/Public/Tendering/OpportunityDetail/Index?noticeUID=CO1.NTC.2576359&amp;isFromPublicArea=True&amp;isModal=true&amp;asPopupView=true</v>
          </cell>
        </row>
        <row r="36539">
          <cell r="L36539" t="str">
            <v>301-2021</v>
          </cell>
          <cell r="M36539" t="str">
            <v>https://community.secop.gov.co/Public/Tendering/OpportunityDetail/Index?noticeUID=CO1.NTC.1785840&amp;isFromPublicArea=True&amp;isModal=true&amp;asPopupView=true</v>
          </cell>
        </row>
        <row r="36540">
          <cell r="L36540" t="str">
            <v>8532-2023</v>
          </cell>
          <cell r="M36540" t="str">
            <v>https://community.secop.gov.co/Public/Tendering/OpportunityDetail/Index?noticeUID=CO1.NTC.4628960&amp;isFromPublicArea=True&amp;isModal=true&amp;asPopupView=true</v>
          </cell>
        </row>
        <row r="36541">
          <cell r="L36541" t="str">
            <v>8319-2020</v>
          </cell>
          <cell r="M36541" t="str">
            <v>https://community.secop.gov.co/Public/Tendering/OpportunityDetail/Index?noticeUID=CO1.NTC.1363639&amp;isFromPublicArea=True&amp;isModal=true&amp;asPopupView=true</v>
          </cell>
        </row>
        <row r="36542">
          <cell r="L36542" t="str">
            <v>6865-2023</v>
          </cell>
          <cell r="M36542" t="str">
            <v>https://community.secop.gov.co/Public/Tendering/OpportunityDetail/Index?noticeUID=CO1.NTC.4309499&amp;isFromPublicArea=True&amp;isModal=true&amp;asPopupView=true</v>
          </cell>
        </row>
        <row r="36543">
          <cell r="L36543" t="str">
            <v>6688-2022</v>
          </cell>
          <cell r="M36543" t="str">
            <v>https://community.secop.gov.co/Public/Tendering/OpportunityDetail/Index?noticeUID=CO1.NTC.3138610&amp;isFromPublicArea=True&amp;isModal=true&amp;asPopupView=true</v>
          </cell>
        </row>
        <row r="36544">
          <cell r="L36544" t="str">
            <v>6491-2023</v>
          </cell>
          <cell r="M36544" t="str">
            <v>https://community.secop.gov.co/Public/Tendering/OpportunityDetail/Index?noticeUID=CO1.NTC.4262651&amp;isFromPublicArea=True&amp;isModal=true&amp;asPopupView=true</v>
          </cell>
        </row>
        <row r="36545">
          <cell r="L36545" t="str">
            <v>7235-2018</v>
          </cell>
          <cell r="M36545" t="str">
            <v>https://community.secop.gov.co/Public/Tendering/OpportunityDetail/Index?noticeUID=CO1.NTC.469927&amp;isFromPublicArea=True&amp;isModal=true&amp;asPopupView=true</v>
          </cell>
        </row>
        <row r="36546">
          <cell r="L36546" t="str">
            <v>1220-2021</v>
          </cell>
          <cell r="M36546" t="str">
            <v>https://community.secop.gov.co/Public/Tendering/OpportunityDetail/Index?noticeUID=CO1.NTC.1898519&amp;isFromPublicArea=True&amp;isModal=true&amp;asPopupView=true</v>
          </cell>
        </row>
        <row r="36547">
          <cell r="L36547" t="str">
            <v>4705-2020</v>
          </cell>
          <cell r="M36547" t="str">
            <v>https://community.secop.gov.co/Public/Tendering/OpportunityDetail/Index?noticeUID=CO1.NTC.1255522&amp;isFromPublicArea=True&amp;isModal=true&amp;asPopupView=true</v>
          </cell>
        </row>
        <row r="36548">
          <cell r="L36548" t="str">
            <v>6846-2019</v>
          </cell>
          <cell r="M36548" t="str">
            <v>https://community.secop.gov.co/Public/Tendering/OpportunityDetail/Index?noticeUID=CO1.NTC.749939&amp;isFromPublicArea=True&amp;isModal=true&amp;asPopupView=true</v>
          </cell>
        </row>
        <row r="36549">
          <cell r="L36549" t="str">
            <v>5233-2023</v>
          </cell>
          <cell r="M36549" t="str">
            <v>https://community.secop.gov.co/Public/Tendering/OpportunityDetail/Index?noticeUID=CO1.NTC.4151788&amp;isFromPublicArea=True&amp;isModal=true&amp;asPopupView=true</v>
          </cell>
        </row>
        <row r="36550">
          <cell r="L36550" t="str">
            <v>3061-2019</v>
          </cell>
          <cell r="M36550" t="str">
            <v>https://community.secop.gov.co/Public/Tendering/OpportunityDetail/Index?noticeUID=CO1.NTC.746313&amp;isFromPublicArea=True&amp;isModal=true&amp;asPopupView=true</v>
          </cell>
        </row>
        <row r="36551">
          <cell r="L36551" t="str">
            <v>1210-2022</v>
          </cell>
          <cell r="M36551" t="str">
            <v>https://community.secop.gov.co/Public/Tendering/OpportunityDetail/Index?noticeUID=CO1.NTC.2575904&amp;isFromPublicArea=True&amp;isModal=true&amp;asPopupView=true</v>
          </cell>
        </row>
        <row r="36552">
          <cell r="L36552" t="str">
            <v>2617-2022</v>
          </cell>
          <cell r="M36552" t="str">
            <v>https://community.secop.gov.co/Public/Tendering/OpportunityDetail/Index?noticeUID=CO1.NTC.2986312&amp;isFromPublicArea=True&amp;isModal=true&amp;asPopupView=true</v>
          </cell>
        </row>
        <row r="36553">
          <cell r="L36553" t="str">
            <v>6831-2023</v>
          </cell>
          <cell r="M36553" t="str">
            <v>https://community.secop.gov.co/Public/Tendering/OpportunityDetail/Index?noticeUID=CO1.NTC.4306198&amp;isFromPublicArea=True&amp;isModal=true&amp;asPopupView=true</v>
          </cell>
        </row>
        <row r="36554">
          <cell r="L36554" t="str">
            <v>10039-2020</v>
          </cell>
          <cell r="M36554" t="str">
            <v>https://community.secop.gov.co/Public/Tendering/OpportunityDetail/Index?noticeUID=CO1.NTC.1394724&amp;isFromPublicArea=True&amp;isModal=true&amp;asPopupView=true</v>
          </cell>
        </row>
        <row r="36555">
          <cell r="L36555" t="str">
            <v>1892-2019</v>
          </cell>
          <cell r="M36555" t="str">
            <v>https://community.secop.gov.co/Public/Tendering/OpportunityDetail/Index?noticeUID=CO1.NTC.702892&amp;isFromPublicArea=True&amp;isModal=true&amp;asPopupView=true</v>
          </cell>
        </row>
        <row r="36556">
          <cell r="L36556" t="str">
            <v>8818-2022</v>
          </cell>
          <cell r="M36556" t="str">
            <v>https://community.secop.gov.co/Public/Tendering/OpportunityDetail/Index?noticeUID=CO1.NTC.3334827&amp;isFromPublicArea=True&amp;isModal=true&amp;asPopupView=true</v>
          </cell>
        </row>
        <row r="36557">
          <cell r="L36557" t="str">
            <v>443-2019</v>
          </cell>
          <cell r="M36557" t="str">
            <v>https://community.secop.gov.co/Public/Tendering/OpportunityDetail/Index?noticeUID=CO1.NTC.673819&amp;isFromPublicArea=True&amp;isModal=true&amp;asPopupView=true</v>
          </cell>
        </row>
        <row r="36558">
          <cell r="L36558" t="str">
            <v>7716-2022</v>
          </cell>
          <cell r="M36558" t="str">
            <v>https://community.secop.gov.co/Public/Tendering/OpportunityDetail/Index?noticeUID=CO1.NTC.3219347&amp;isFromPublicArea=True&amp;isModal=true&amp;asPopupView=true</v>
          </cell>
        </row>
        <row r="36559">
          <cell r="L36559" t="str">
            <v>6473-2021</v>
          </cell>
          <cell r="M36559" t="str">
            <v>https://community.secop.gov.co/Public/Tendering/OpportunityDetail/Index?noticeUID=CO1.NTC.1963305&amp;isFromPublicArea=True&amp;isModal=true&amp;asPopupView=true</v>
          </cell>
        </row>
        <row r="36560">
          <cell r="L36560" t="str">
            <v>12356-2021</v>
          </cell>
          <cell r="M36560" t="str">
            <v>https://community.secop.gov.co/Public/Tendering/OpportunityDetail/Index?noticeUID=CO1.NTC.2477221&amp;isFromPublicArea=True&amp;isModal=true&amp;asPopupView=true</v>
          </cell>
        </row>
        <row r="36561">
          <cell r="L36561" t="str">
            <v>4802  2020</v>
          </cell>
          <cell r="M36561" t="str">
            <v>https://community.secop.gov.co/Public/Tendering/OpportunityDetail/Index?noticeUID=CO1.NTC.1251990&amp;isFromPublicArea=True&amp;isModal=true&amp;asPopupView=true</v>
          </cell>
        </row>
        <row r="36562">
          <cell r="L36562" t="str">
            <v>1429-2023</v>
          </cell>
          <cell r="M36562" t="str">
            <v>https://community.secop.gov.co/Public/Tendering/OpportunityDetail/Index?noticeUID=CO1.NTC.3870428&amp;isFromPublicArea=True&amp;isModal=true&amp;asPopupView=true</v>
          </cell>
        </row>
        <row r="36563">
          <cell r="L36563" t="str">
            <v>9727-2020</v>
          </cell>
          <cell r="M36563" t="str">
            <v>https://community.secop.gov.co/Public/Tendering/OpportunityDetail/Index?noticeUID=CO1.NTC.1391088&amp;isFromPublicArea=True&amp;isModal=true&amp;asPopupView=true</v>
          </cell>
        </row>
        <row r="36564">
          <cell r="L36564" t="str">
            <v>1621-2019</v>
          </cell>
          <cell r="M36564" t="str">
            <v>https://community.secop.gov.co/Public/Tendering/OpportunityDetail/Index?noticeUID=CO1.NTC.694541&amp;isFromPublicArea=True&amp;isModal=true&amp;asPopupView=true</v>
          </cell>
        </row>
        <row r="36565">
          <cell r="L36565" t="str">
            <v>4891-2022</v>
          </cell>
          <cell r="M36565" t="str">
            <v>https://community.secop.gov.co/Public/Tendering/OpportunityDetail/Index?noticeUID=CO1.NTC.3076877&amp;isFromPublicArea=True&amp;isModal=true&amp;asPopupView=true</v>
          </cell>
        </row>
        <row r="36566">
          <cell r="L36566" t="str">
            <v>6539-2020</v>
          </cell>
          <cell r="M36566" t="str">
            <v>https://community.secop.gov.co/Public/Tendering/OpportunityDetail/Index?noticeUID=CO1.NTC.1266101&amp;isFromPublicArea=True&amp;isModal=true&amp;asPopupView=true</v>
          </cell>
        </row>
        <row r="36567">
          <cell r="L36567" t="str">
            <v>8380-2021</v>
          </cell>
          <cell r="M36567" t="str">
            <v>https://community.secop.gov.co/Public/Tendering/OpportunityDetail/Index?noticeUID=CO1.NTC.2046401&amp;isFromPublicArea=True&amp;isModal=true&amp;asPopupView=true</v>
          </cell>
        </row>
        <row r="36568">
          <cell r="L36568" t="str">
            <v>6572-2023</v>
          </cell>
          <cell r="M36568" t="str">
            <v>https://community.secop.gov.co/Public/Tendering/OpportunityDetail/Index?noticeUID=CO1.NTC.3894252&amp;isFromPublicArea=True&amp;isModal=true&amp;asPopupView=true</v>
          </cell>
        </row>
        <row r="36569">
          <cell r="L36569" t="str">
            <v>9466-2021</v>
          </cell>
          <cell r="M36569" t="str">
            <v>https://community.secop.gov.co/Public/Tendering/OpportunityDetail/Index?noticeUID=CO1.NTC.2125144&amp;isFromPublicArea=True&amp;isModal=true&amp;asPopupView=true</v>
          </cell>
        </row>
        <row r="36570">
          <cell r="L36570" t="str">
            <v>11882-2021</v>
          </cell>
          <cell r="M36570" t="str">
            <v>https://community.secop.gov.co/Public/Tendering/OpportunityDetail/Index?noticeUID=CO1.NTC.2450561&amp;isFromPublicArea=True&amp;isModal=true&amp;asPopupView=true</v>
          </cell>
        </row>
        <row r="36571">
          <cell r="L36571" t="str">
            <v>65-2021</v>
          </cell>
          <cell r="M36571" t="str">
            <v>https://community.secop.gov.co/Public/Tendering/OpportunityDetail/Index?noticeUID=CO1.NTC.1747275&amp;isFromPublicArea=True&amp;isModal=true&amp;asPopupView=true</v>
          </cell>
        </row>
        <row r="36572">
          <cell r="L36572" t="str">
            <v>7735-2021</v>
          </cell>
          <cell r="M36572" t="str">
            <v>https://community.secop.gov.co/Public/Tendering/OpportunityDetail/Index?noticeUID=CO1.NTC.2007631&amp;isFromPublicArea=True&amp;isModal=true&amp;asPopupView=true</v>
          </cell>
        </row>
        <row r="36573">
          <cell r="L36573" t="str">
            <v>4373-2020</v>
          </cell>
          <cell r="M36573" t="str">
            <v>https://community.secop.gov.co/Public/Tendering/OpportunityDetail/Index?noticeUID=CO1.NTC.1242505&amp;isFromPublicArea=True&amp;isModal=true&amp;asPopupView=true</v>
          </cell>
        </row>
        <row r="36574">
          <cell r="L36574" t="str">
            <v>7928-2018</v>
          </cell>
          <cell r="M36574" t="str">
            <v>https://community.secop.gov.co/Public/Tendering/OpportunityDetail/Index?noticeUID=CO1.NTC.482219&amp;isFromPublicArea=True&amp;isModal=true&amp;asPopupView=true</v>
          </cell>
        </row>
        <row r="36575">
          <cell r="L36575" t="str">
            <v>1519-2021</v>
          </cell>
          <cell r="M36575" t="str">
            <v>https://community.secop.gov.co/Public/Tendering/OpportunityDetail/Index?noticeUID=CO1.NTC.1838728&amp;isFromPublicArea=True&amp;isModal=true&amp;asPopupView=true</v>
          </cell>
        </row>
        <row r="36576">
          <cell r="L36576" t="str">
            <v>5833-2018</v>
          </cell>
          <cell r="M36576" t="str">
            <v>https://community.secop.gov.co/Public/Tendering/OpportunityDetail/Index?noticeUID=CO1.NTC.455790&amp;isFromPublicArea=True&amp;isModal=true&amp;asPopupView=true</v>
          </cell>
        </row>
        <row r="36577">
          <cell r="L36577" t="str">
            <v>3588-2020</v>
          </cell>
          <cell r="M36577" t="str">
            <v>https://community.secop.gov.co/Public/Tendering/OpportunityDetail/Index?noticeUID=CO1.NTC.1205835&amp;isFromPublicArea=True&amp;isModal=true&amp;asPopupView=true</v>
          </cell>
        </row>
        <row r="36578">
          <cell r="L36578" t="str">
            <v>8290-2020</v>
          </cell>
          <cell r="M36578" t="str">
            <v>https://community.secop.gov.co/Public/Tendering/OpportunityDetail/Index?noticeUID=CO1.NTC.1361612&amp;isFromPublicArea=True&amp;isModal=true&amp;asPopupView=true</v>
          </cell>
        </row>
        <row r="36579">
          <cell r="L36579" t="str">
            <v>1423-2019</v>
          </cell>
          <cell r="M36579" t="str">
            <v>https://community.secop.gov.co/Public/Tendering/OpportunityDetail/Index?noticeUID=CO1.NTC.694495&amp;isFromPublicArea=True&amp;isModal=true&amp;asPopupView=true</v>
          </cell>
        </row>
        <row r="36580">
          <cell r="L36580" t="str">
            <v>4529-2021</v>
          </cell>
          <cell r="M36580" t="str">
            <v>https://community.secop.gov.co/Public/Tendering/OpportunityDetail/Index?noticeUID=CO1.NTC.1905407&amp;isFromPublicArea=True&amp;isModal=true&amp;asPopupView=true</v>
          </cell>
        </row>
        <row r="36581">
          <cell r="L36581" t="str">
            <v>CO1.PCCNTR.4721406</v>
          </cell>
          <cell r="M36581" t="str">
            <v>https://community.secop.gov.co/Public/Tendering/OpportunityDetail/Index?noticeUID=CO1.NTC.4103708&amp;isFromPublicArea=True&amp;isModal=true&amp;asPopupView=true</v>
          </cell>
        </row>
        <row r="36582">
          <cell r="L36582" t="str">
            <v>8735-2018</v>
          </cell>
          <cell r="M36582" t="str">
            <v>https://community.secop.gov.co/Public/Tendering/OpportunityDetail/Index?noticeUID=CO1.NTC.552305&amp;isFromPublicArea=True&amp;isModal=true&amp;asPopupView=true</v>
          </cell>
        </row>
        <row r="36583">
          <cell r="L36583" t="str">
            <v>3211-2023</v>
          </cell>
          <cell r="M36583" t="str">
            <v>https://community.secop.gov.co/Public/Tendering/OpportunityDetail/Index?noticeUID=CO1.NTC.4011474&amp;isFromPublicArea=True&amp;isModal=true&amp;asPopupView=true</v>
          </cell>
        </row>
        <row r="36584">
          <cell r="L36584" t="str">
            <v>13053-2020</v>
          </cell>
          <cell r="M36584" t="str">
            <v>https://community.secop.gov.co/Public/Tendering/OpportunityDetail/Index?noticeUID=CO1.NTC.1476924&amp;isFromPublicArea=True&amp;isModal=true&amp;asPopupView=true</v>
          </cell>
        </row>
        <row r="36585">
          <cell r="L36585" t="str">
            <v>10915-2021</v>
          </cell>
          <cell r="M36585" t="str">
            <v>https://community.secop.gov.co/Public/Tendering/OpportunityDetail/Index?noticeUID=CO1.NTC.2385772&amp;isFromPublicArea=True&amp;isModal=true&amp;asPopupView=true</v>
          </cell>
        </row>
        <row r="36586">
          <cell r="L36586" t="str">
            <v>12146-2020</v>
          </cell>
          <cell r="M36586" t="str">
            <v>https://community.secop.gov.co/Public/Tendering/OpportunityDetail/Index?noticeUID=CO1.NTC.1418184&amp;isFromPublicArea=True&amp;isModal=true&amp;asPopupView=true</v>
          </cell>
        </row>
        <row r="36587">
          <cell r="L36587" t="str">
            <v>5886-2022</v>
          </cell>
          <cell r="M36587" t="str">
            <v>https://community.secop.gov.co/Public/Tendering/OpportunityDetail/Index?noticeUID=CO1.NTC.3099914&amp;isFromPublicArea=True&amp;isModal=true&amp;asPopupView=true</v>
          </cell>
        </row>
        <row r="36588">
          <cell r="L36588" t="str">
            <v>12685-2020</v>
          </cell>
          <cell r="M36588" t="str">
            <v>https://community.secop.gov.co/Public/Tendering/OpportunityDetail/Index?noticeUID=CO1.NTC.1460336&amp;isFromPublicArea=True&amp;isModal=true&amp;asPopupView=true</v>
          </cell>
        </row>
        <row r="36589">
          <cell r="L36589" t="str">
            <v>9988-2021</v>
          </cell>
          <cell r="M36589" t="str">
            <v>https://community.secop.gov.co/Public/Tendering/OpportunityDetail/Index?noticeUID=CO1.NTC.2192767&amp;isFromPublicArea=True&amp;isModal=true&amp;asPopupView=true</v>
          </cell>
        </row>
        <row r="36590">
          <cell r="L36590" t="str">
            <v>5859-2022</v>
          </cell>
          <cell r="M36590" t="str">
            <v>https://community.secop.gov.co/Public/Tendering/OpportunityDetail/Index?noticeUID=CO1.NTC.3097381&amp;isFromPublicArea=True&amp;isModal=true&amp;asPopupView=true</v>
          </cell>
        </row>
        <row r="36591">
          <cell r="L36591" t="str">
            <v>2593-2019</v>
          </cell>
          <cell r="M36591" t="str">
            <v>https://community.secop.gov.co/Public/Tendering/OpportunityDetail/Index?noticeUID=CO1.NTC.733760&amp;isFromPublicArea=True&amp;isModal=true&amp;asPopupView=true</v>
          </cell>
        </row>
        <row r="36592">
          <cell r="L36592" t="str">
            <v>6573-2023</v>
          </cell>
          <cell r="M36592" t="str">
            <v>https://community.secop.gov.co/Public/Tendering/OpportunityDetail/Index?noticeUID=CO1.NTC.3894252&amp;isFromPublicArea=True&amp;isModal=true&amp;asPopupView=true</v>
          </cell>
        </row>
        <row r="36593">
          <cell r="L36593" t="str">
            <v>2039-2020</v>
          </cell>
          <cell r="M36593" t="str">
            <v>https://community.secop.gov.co/Public/Tendering/OpportunityDetail/Index?noticeUID=CO1.NTC.1143038&amp;isFromPublicArea=True&amp;isModal=true&amp;asPopupView=true</v>
          </cell>
        </row>
        <row r="36594">
          <cell r="L36594" t="str">
            <v>306-2020</v>
          </cell>
          <cell r="M36594" t="str">
            <v>https://community.secop.gov.co/Public/Tendering/OpportunityDetail/Index?noticeUID=CO1.NTC.1081943&amp;isFromPublicArea=True&amp;isModal=true&amp;asPopupView=true</v>
          </cell>
        </row>
        <row r="36595">
          <cell r="L36595" t="str">
            <v>8255-2023</v>
          </cell>
          <cell r="M36595" t="str">
            <v>https://community.secop.gov.co/Public/Tendering/OpportunityDetail/Index?noticeUID=CO1.NTC.4560211&amp;isFromPublicArea=True&amp;isModal=true&amp;asPopupView=true</v>
          </cell>
        </row>
        <row r="36596">
          <cell r="L36596" t="str">
            <v>3349  2020</v>
          </cell>
          <cell r="M36596" t="str">
            <v>https://community.secop.gov.co/Public/Tendering/OpportunityDetail/Index?noticeUID=CO1.NTC.1194854&amp;isFromPublicArea=True&amp;isModal=true&amp;asPopupView=true</v>
          </cell>
        </row>
        <row r="36597">
          <cell r="L36597" t="str">
            <v>1687-2020</v>
          </cell>
          <cell r="M36597" t="str">
            <v>https://community.secop.gov.co/Public/Tendering/OpportunityDetail/Index?noticeUID=CO1.NTC.1135774&amp;isFromPublicArea=True&amp;isModal=true&amp;asPopupView=true</v>
          </cell>
        </row>
        <row r="36598">
          <cell r="L36598" t="str">
            <v>13385-2020</v>
          </cell>
          <cell r="M36598" t="str">
            <v>https://community.secop.gov.co/Public/Tendering/OpportunityDetail/Index?noticeUID=CO1.NTC.1491213&amp;isFromPublicArea=True&amp;isModal=true&amp;asPopupView=true</v>
          </cell>
        </row>
        <row r="36599">
          <cell r="L36599" t="str">
            <v>6969-2023</v>
          </cell>
          <cell r="M36599" t="str">
            <v>https://community.secop.gov.co/Public/Tendering/OpportunityDetail/Index?noticeUID=CO1.NTC.4505234&amp;isFromPublicArea=True&amp;isModal=true&amp;asPopupView=true</v>
          </cell>
        </row>
        <row r="36600">
          <cell r="L36600" t="str">
            <v>6837-2020</v>
          </cell>
          <cell r="M36600" t="str">
            <v>https://community.secop.gov.co/Public/Tendering/OpportunityDetail/Index?noticeUID=CO1.NTC.1268527&amp;isFromPublicArea=True&amp;isModal=true&amp;asPopupView=true</v>
          </cell>
        </row>
        <row r="36601">
          <cell r="L36601" t="str">
            <v>0767-2019</v>
          </cell>
          <cell r="M36601" t="str">
            <v>https://community.secop.gov.co/Public/Tendering/OpportunityDetail/Index?noticeUID=CO1.NTC.679938&amp;isFromPublicArea=True&amp;isModal=true&amp;asPopupView=true</v>
          </cell>
        </row>
        <row r="36602">
          <cell r="L36602" t="str">
            <v>5064-2021</v>
          </cell>
          <cell r="M36602" t="str">
            <v>https://community.secop.gov.co/Public/Tendering/OpportunityDetail/Index?noticeUID=CO1.NTC.1915642&amp;isFromPublicArea=True&amp;isModal=true&amp;asPopupView=true</v>
          </cell>
        </row>
        <row r="36603">
          <cell r="L36603" t="str">
            <v>427-2021</v>
          </cell>
          <cell r="M36603" t="str">
            <v>https://community.secop.gov.co/Public/Tendering/OpportunityDetail/Index?noticeUID=CO1.NTC.1798618&amp;isFromPublicArea=True&amp;isModal=true&amp;asPopupView=true</v>
          </cell>
        </row>
        <row r="36604">
          <cell r="L36604" t="str">
            <v>281-2021</v>
          </cell>
          <cell r="M36604" t="str">
            <v>https://community.secop.gov.co/Public/Tendering/OpportunityDetail/Index?noticeUID=CO1.NTC.1785219&amp;isFromPublicArea=True&amp;isModal=true&amp;asPopupView=true</v>
          </cell>
        </row>
        <row r="36605">
          <cell r="L36605" t="str">
            <v>11707-2021</v>
          </cell>
          <cell r="M36605" t="str">
            <v>https://community.secop.gov.co/Public/Tendering/OpportunityDetail/Index?noticeUID=CO1.NTC.2443457&amp;isFromPublicArea=True&amp;isModal=true&amp;asPopupView=true</v>
          </cell>
        </row>
        <row r="36606">
          <cell r="L36606" t="str">
            <v>3043-2020</v>
          </cell>
          <cell r="M36606" t="str">
            <v>https://community.secop.gov.co/Public/Tendering/OpportunityDetail/Index?noticeUID=CO1.NTC.1178320&amp;isFromPublicArea=True&amp;isModal=true&amp;asPopupView=true</v>
          </cell>
        </row>
        <row r="36607">
          <cell r="L36607" t="str">
            <v>7278-2023</v>
          </cell>
          <cell r="M36607" t="str">
            <v>https://community.secop.gov.co/Public/Tendering/OpportunityDetail/Index?noticeUID=CO1.NTC.4400315&amp;isFromPublicArea=True&amp;isModal=true&amp;asPopupView=true</v>
          </cell>
        </row>
        <row r="36608">
          <cell r="L36608" t="str">
            <v>4649-2022</v>
          </cell>
          <cell r="M36608" t="str">
            <v>https://community.secop.gov.co/Public/Tendering/OpportunityDetail/Index?noticeUID=CO1.NTC.3063851&amp;isFromPublicArea=True&amp;isModal=true&amp;asPopupView=true</v>
          </cell>
        </row>
        <row r="36609">
          <cell r="L36609" t="str">
            <v>8654-2022</v>
          </cell>
          <cell r="M36609" t="str">
            <v>https://community.secop.gov.co/Public/Tendering/OpportunityDetail/Index?noticeUID=CO1.NTC.3318261&amp;isFromPublicArea=True&amp;isModal=true&amp;asPopupView=true</v>
          </cell>
        </row>
        <row r="36610">
          <cell r="L36610" t="str">
            <v>8721-2022</v>
          </cell>
          <cell r="M36610" t="str">
            <v>https://community.secop.gov.co/Public/Tendering/OpportunityDetail/Index?noticeUID=CO1.NTC.3325644&amp;isFromPublicArea=True&amp;isModal=true&amp;asPopupView=true</v>
          </cell>
        </row>
        <row r="36611">
          <cell r="L36611" t="str">
            <v>2369-2022</v>
          </cell>
          <cell r="M36611" t="str">
            <v>https://community.secop.gov.co/Public/Tendering/OpportunityDetail/Index?noticeUID=CO1.NTC.2703686&amp;isFromPublicArea=True&amp;isModal=true&amp;asPopupView=true</v>
          </cell>
        </row>
        <row r="36612">
          <cell r="L36612" t="str">
            <v>2885-2023</v>
          </cell>
          <cell r="M36612" t="str">
            <v>https://community.secop.gov.co/Public/Tendering/OpportunityDetail/Index?noticeUID=CO1.NTC.3987603&amp;isFromPublicArea=True&amp;isModal=true&amp;asPopupView=true</v>
          </cell>
        </row>
        <row r="36613">
          <cell r="L36613" t="str">
            <v>4231-2023</v>
          </cell>
          <cell r="M36613" t="str">
            <v>https://community.secop.gov.co/Public/Tendering/OpportunityDetail/Index?noticeUID=CO1.NTC.4071075&amp;isFromPublicArea=True&amp;isModal=true&amp;asPopupView=true</v>
          </cell>
        </row>
        <row r="36614">
          <cell r="L36614" t="str">
            <v>14500-2020</v>
          </cell>
          <cell r="M36614" t="str">
            <v>https://community.secop.gov.co/Public/Tendering/OpportunityDetail/Index?noticeUID=CO1.NTC.1575751&amp;isFromPublicArea=True&amp;isModal=true&amp;asPopupView=true</v>
          </cell>
        </row>
        <row r="36615">
          <cell r="L36615" t="str">
            <v>10342-2020</v>
          </cell>
          <cell r="M36615" t="str">
            <v>https://community.secop.gov.co/Public/Tendering/OpportunityDetail/Index?noticeUID=CO1.NTC.1396327&amp;isFromPublicArea=True&amp;isModal=true&amp;asPopupView=true</v>
          </cell>
        </row>
        <row r="36616">
          <cell r="L36616" t="str">
            <v>9273-2020</v>
          </cell>
          <cell r="M36616" t="str">
            <v>https://community.secop.gov.co/Public/Tendering/OpportunityDetail/Index?noticeUID=CO1.NTC.1383028&amp;isFromPublicArea=True&amp;isModal=true&amp;asPopupView=true</v>
          </cell>
        </row>
        <row r="36617">
          <cell r="L36617" t="str">
            <v>7270-2022</v>
          </cell>
          <cell r="M36617" t="str">
            <v>https://community.secop.gov.co/Public/Tendering/OpportunityDetail/Index?noticeUID=CO1.NTC.3180840&amp;isFromPublicArea=True&amp;isModal=true&amp;asPopupView=true</v>
          </cell>
        </row>
        <row r="36618">
          <cell r="L36618" t="str">
            <v>6903-2021</v>
          </cell>
          <cell r="M36618" t="str">
            <v>https://community.secop.gov.co/Public/Tendering/OpportunityDetail/Index?noticeUID=CO1.NTC.1979702&amp;isFromPublicArea=True&amp;isModal=true&amp;asPopupView=true</v>
          </cell>
        </row>
        <row r="36619">
          <cell r="L36619" t="str">
            <v>5995-2021</v>
          </cell>
          <cell r="M36619" t="str">
            <v>https://community.secop.gov.co/Public/Tendering/OpportunityDetail/Index?noticeUID=CO1.NTC.1944353&amp;isFromPublicArea=True&amp;isModal=true&amp;asPopupView=true</v>
          </cell>
        </row>
        <row r="36620">
          <cell r="L36620" t="str">
            <v>9378-2021</v>
          </cell>
          <cell r="M36620" t="str">
            <v>https://community.secop.gov.co/Public/Tendering/OpportunityDetail/Index?noticeUID=CO1.NTC.2113911&amp;isFromPublicArea=True&amp;isModal=true&amp;asPopupView=true</v>
          </cell>
        </row>
        <row r="36621">
          <cell r="L36621" t="str">
            <v>1299-2021</v>
          </cell>
          <cell r="M36621" t="str">
            <v>https://community.secop.gov.co/Public/Tendering/OpportunityDetail/Index?noticeUID=CO1.NTC.1831809&amp;isFromPublicArea=True&amp;isModal=true&amp;asPopupView=true</v>
          </cell>
        </row>
        <row r="36622">
          <cell r="L36622" t="str">
            <v>3705-2023</v>
          </cell>
          <cell r="M36622" t="str">
            <v>https://community.secop.gov.co/Public/Tendering/OpportunityDetail/Index?noticeUID=CO1.NTC.4037024&amp;isFromPublicArea=True&amp;isModal=true&amp;asPopupView=true</v>
          </cell>
        </row>
        <row r="36623">
          <cell r="L36623" t="str">
            <v>10509-2020</v>
          </cell>
          <cell r="M36623" t="str">
            <v>https://community.secop.gov.co/Public/Tendering/OpportunityDetail/Index?noticeUID=CO1.NTC.1409304&amp;isFromPublicArea=True&amp;isModal=true&amp;asPopupView=true</v>
          </cell>
        </row>
        <row r="36624">
          <cell r="L36624" t="str">
            <v>8968-2023</v>
          </cell>
          <cell r="M36624" t="str">
            <v>https://community.secop.gov.co/Public/Tendering/OpportunityDetail/Index?noticeUID=CO1.NTC.5180806&amp;isFromPublicArea=True&amp;isModal=true&amp;asPopupView=true</v>
          </cell>
        </row>
        <row r="36625">
          <cell r="L36625" t="str">
            <v>6572-2018</v>
          </cell>
          <cell r="M36625" t="str">
            <v>https://community.secop.gov.co/Public/Tendering/OpportunityDetail/Index?noticeUID=CO1.NTC.456222&amp;isFromPublicArea=True&amp;isModal=true&amp;asPopupView=true</v>
          </cell>
        </row>
        <row r="36626">
          <cell r="L36626" t="str">
            <v>2162-2023</v>
          </cell>
          <cell r="M36626" t="str">
            <v>https://community.secop.gov.co/Public/Tendering/OpportunityDetail/Index?noticeUID=CO1.NTC.3952865&amp;isFromPublicArea=True&amp;isModal=true&amp;asPopupView=true</v>
          </cell>
        </row>
        <row r="36627">
          <cell r="L36627" t="str">
            <v>9250-2022</v>
          </cell>
          <cell r="M36627" t="str">
            <v>https://community.secop.gov.co/Public/Tendering/OpportunityDetail/Index?noticeUID=CO1.NTC.3529907&amp;isFromPublicArea=True&amp;isModal=true&amp;asPopupView=true</v>
          </cell>
        </row>
        <row r="36628">
          <cell r="L36628" t="str">
            <v>1049-2022</v>
          </cell>
          <cell r="M36628" t="str">
            <v>https://community.secop.gov.co/Public/Tendering/OpportunityDetail/Index?noticeUID=CO1.NTC.2573220&amp;isFromPublicArea=True&amp;isModal=true&amp;asPopupView=true</v>
          </cell>
        </row>
        <row r="36629">
          <cell r="L36629" t="str">
            <v>2386-2021</v>
          </cell>
          <cell r="M36629" t="str">
            <v>https://community.secop.gov.co/Public/Tendering/OpportunityDetail/Index?noticeUID=CO1.NTC.1854781&amp;isFromPublicArea=True&amp;isModal=true&amp;asPopupView=true</v>
          </cell>
        </row>
        <row r="36630">
          <cell r="L36630" t="str">
            <v>8668-2018</v>
          </cell>
          <cell r="M36630" t="str">
            <v>https://community.secop.gov.co/Public/Tendering/OpportunityDetail/Index?noticeUID=CO1.NTC.547553&amp;isFromPublicArea=True&amp;isModal=true&amp;asPopupView=true</v>
          </cell>
        </row>
        <row r="36631">
          <cell r="L36631" t="str">
            <v>3852-2020</v>
          </cell>
          <cell r="M36631" t="str">
            <v>https://community.secop.gov.co/Public/Tendering/OpportunityDetail/Index?noticeUID=CO1.NTC.1221269&amp;isFromPublicArea=True&amp;isModal=true&amp;asPopupView=true</v>
          </cell>
        </row>
        <row r="36632">
          <cell r="L36632" t="str">
            <v>3110-2023</v>
          </cell>
          <cell r="M36632" t="str">
            <v>https://community.secop.gov.co/Public/Tendering/OpportunityDetail/Index?noticeUID=CO1.NTC.4005838&amp;isFromPublicArea=True&amp;isModal=true&amp;asPopupView=true</v>
          </cell>
        </row>
        <row r="36633">
          <cell r="L36633" t="str">
            <v>5862-2020</v>
          </cell>
          <cell r="M36633" t="str">
            <v>https://community.secop.gov.co/Public/Tendering/OpportunityDetail/Index?noticeUID=CO1.NTC.1261802&amp;isFromPublicArea=True&amp;isModal=true&amp;asPopupView=true</v>
          </cell>
        </row>
        <row r="36634">
          <cell r="L36634" t="str">
            <v>3104-2023</v>
          </cell>
          <cell r="M36634" t="str">
            <v>https://community.secop.gov.co/Public/Tendering/OpportunityDetail/Index?noticeUID=CO1.NTC.4003979&amp;isFromPublicArea=True&amp;isModal=true&amp;asPopupView=true</v>
          </cell>
        </row>
        <row r="36635">
          <cell r="L36635" t="str">
            <v>1036-2020</v>
          </cell>
          <cell r="M36635" t="str">
            <v>https://community.secop.gov.co/Public/Tendering/OpportunityDetail/Index?noticeUID=CO1.NTC.1116228&amp;isFromPublicArea=True&amp;isModal=true&amp;asPopupView=true</v>
          </cell>
        </row>
        <row r="36636">
          <cell r="L36636" t="str">
            <v>8674-2022</v>
          </cell>
          <cell r="M36636" t="str">
            <v>https://community.secop.gov.co/Public/Tendering/OpportunityDetail/Index?noticeUID=CO1.NTC.3319906&amp;isFromPublicArea=True&amp;isModal=true&amp;asPopupView=true</v>
          </cell>
        </row>
        <row r="36637">
          <cell r="L36637" t="str">
            <v>6579-2021</v>
          </cell>
          <cell r="M36637" t="str">
            <v>https://community.secop.gov.co/Public/Tendering/OpportunityDetail/Index?noticeUID=CO1.NTC.1982973&amp;isFromPublicArea=True&amp;isModal=true&amp;asPopupView=true</v>
          </cell>
        </row>
        <row r="36638">
          <cell r="L36638" t="str">
            <v>12042-2020</v>
          </cell>
          <cell r="M36638" t="str">
            <v>https://community.secop.gov.co/Public/Tendering/OpportunityDetail/Index?noticeUID=CO1.NTC.1411119&amp;isFromPublicArea=True&amp;isModal=true&amp;asPopupView=true</v>
          </cell>
        </row>
        <row r="36639">
          <cell r="L36639" t="str">
            <v>5497-2022</v>
          </cell>
          <cell r="M36639" t="str">
            <v>https://community.secop.gov.co/Public/Tendering/OpportunityDetail/Index?noticeUID=CO1.NTC.3088793&amp;isFromPublicArea=True&amp;isModal=true&amp;asPopupView=true</v>
          </cell>
        </row>
        <row r="36640">
          <cell r="L36640" t="str">
            <v>2457-2023</v>
          </cell>
          <cell r="M36640" t="str">
            <v>https://community.secop.gov.co/Public/Tendering/OpportunityDetail/Index?noticeUID=CO1.NTC.3974711&amp;isFromPublicArea=True&amp;isModal=true&amp;asPopupView=true</v>
          </cell>
        </row>
        <row r="36641">
          <cell r="L36641" t="str">
            <v>5501-2021</v>
          </cell>
          <cell r="M36641" t="str">
            <v>https://community.secop.gov.co/Public/Tendering/OpportunityDetail/Index?noticeUID=CO1.NTC.1928456&amp;isFromPublicArea=True&amp;isModal=true&amp;asPopupView=true</v>
          </cell>
        </row>
        <row r="36642">
          <cell r="L36642" t="str">
            <v>14502-2020</v>
          </cell>
          <cell r="M36642" t="str">
            <v>https://community.secop.gov.co/Public/Tendering/OpportunityDetail/Index?noticeUID=CO1.NTC.1577145&amp;isFromPublicArea=True&amp;isModal=true&amp;asPopupView=true</v>
          </cell>
        </row>
        <row r="36643">
          <cell r="L36643" t="str">
            <v>5435-2023</v>
          </cell>
          <cell r="M36643" t="str">
            <v>https://community.secop.gov.co/Public/Tendering/OpportunityDetail/Index?noticeUID=CO1.NTC.4169399&amp;isFromPublicArea=True&amp;isModal=true&amp;asPopupView=true</v>
          </cell>
        </row>
        <row r="36644">
          <cell r="L36644" t="str">
            <v>3590-2022</v>
          </cell>
          <cell r="M36644" t="str">
            <v>https://community.secop.gov.co/Public/Tendering/OpportunityDetail/Index?noticeUID=CO1.NTC.3018981&amp;isFromPublicArea=True&amp;isModal=true&amp;asPopupView=true</v>
          </cell>
        </row>
        <row r="36645">
          <cell r="L36645" t="str">
            <v>2604-2022</v>
          </cell>
          <cell r="M36645" t="str">
            <v>https://community.secop.gov.co/Public/Tendering/OpportunityDetail/Index?noticeUID=CO1.NTC.2986311&amp;isFromPublicArea=True&amp;isModal=true&amp;asPopupView=true</v>
          </cell>
        </row>
        <row r="36646">
          <cell r="L36646" t="str">
            <v>13273-2020</v>
          </cell>
          <cell r="M36646" t="str">
            <v>https://community.secop.gov.co/Public/Tendering/OpportunityDetail/Index?noticeUID=CO1.NTC.1491562&amp;isFromPublicArea=True&amp;isModal=true&amp;asPopupView=true</v>
          </cell>
        </row>
        <row r="36647">
          <cell r="L36647" t="str">
            <v>4999-2022</v>
          </cell>
          <cell r="M36647" t="str">
            <v>https://community.secop.gov.co/Public/Tendering/OpportunityDetail/Index?noticeUID=CO1.NTC.3087095&amp;isFromPublicArea=True&amp;isModal=true&amp;asPopupView=true</v>
          </cell>
        </row>
        <row r="36648">
          <cell r="L36648" t="str">
            <v>7785-2023</v>
          </cell>
          <cell r="M36648" t="str">
            <v>https://community.secop.gov.co/Public/Tendering/OpportunityDetail/Index?noticeUID=CO1.NTC.4444891&amp;isFromPublicArea=True&amp;isModal=true&amp;asPopupView=true</v>
          </cell>
        </row>
        <row r="36649">
          <cell r="L36649" t="str">
            <v>8703-2021</v>
          </cell>
          <cell r="M36649" t="str">
            <v>https://community.secop.gov.co/Public/Tendering/OpportunityDetail/Index?noticeUID=CO1.NTC.2066337&amp;isFromPublicArea=True&amp;isModal=true&amp;asPopupView=true</v>
          </cell>
        </row>
        <row r="36650">
          <cell r="L36650" t="str">
            <v>2202-2022</v>
          </cell>
          <cell r="M36650" t="str">
            <v>https://community.secop.gov.co/Public/Tendering/OpportunityDetail/Index?noticeUID=CO1.NTC.2670848&amp;isFromPublicArea=True&amp;isModal=true&amp;asPopupView=true</v>
          </cell>
        </row>
        <row r="36651">
          <cell r="L36651" t="str">
            <v>778-2022</v>
          </cell>
          <cell r="M36651" t="str">
            <v>https://community.secop.gov.co/Public/Tendering/OpportunityDetail/Index?noticeUID=CO1.NTC.2553782&amp;isFromPublicArea=True&amp;isModal=true&amp;asPopupView=true</v>
          </cell>
        </row>
        <row r="36652">
          <cell r="L36652" t="str">
            <v>4317-2022.</v>
          </cell>
          <cell r="M36652" t="str">
            <v>https://community.secop.gov.co/Public/Tendering/OpportunityDetail/Index?noticeUID=CO1.NTC.3076796&amp;isFromPublicArea=True&amp;isModal=true&amp;asPopupView=true</v>
          </cell>
        </row>
        <row r="36653">
          <cell r="L36653" t="str">
            <v>1314-2021</v>
          </cell>
          <cell r="M36653" t="str">
            <v>https://community.secop.gov.co/Public/Tendering/OpportunityDetail/Index?noticeUID=CO1.NTC.1831741&amp;isFromPublicArea=True&amp;isModal=true&amp;asPopupView=true</v>
          </cell>
        </row>
        <row r="36654">
          <cell r="L36654" t="str">
            <v>12055-2020</v>
          </cell>
          <cell r="M36654" t="str">
            <v>https://community.secop.gov.co/Public/Tendering/OpportunityDetail/Index?noticeUID=CO1.NTC.1410467&amp;isFromPublicArea=True&amp;isModal=true&amp;asPopupView=true</v>
          </cell>
        </row>
        <row r="36655">
          <cell r="L36655" t="str">
            <v>1178-2023</v>
          </cell>
          <cell r="M36655" t="str">
            <v>https://community.secop.gov.co/Public/Tendering/OpportunityDetail/Index?noticeUID=CO1.NTC.3872452&amp;isFromPublicArea=True&amp;isModal=true&amp;asPopupView=true</v>
          </cell>
        </row>
        <row r="36656">
          <cell r="L36656" t="str">
            <v>12243-2020</v>
          </cell>
          <cell r="M36656" t="str">
            <v>https://community.secop.gov.co/Public/Tendering/OpportunityDetail/Index?noticeUID=CO1.NTC.1430508&amp;isFromPublicArea=True&amp;isModal=true&amp;asPopupView=true</v>
          </cell>
        </row>
        <row r="36657">
          <cell r="L36657" t="str">
            <v>13019-2020</v>
          </cell>
          <cell r="M36657" t="str">
            <v>https://community.secop.gov.co/Public/Tendering/OpportunityDetail/Index?noticeUID=CO1.NTC.1474205&amp;isFromPublicArea=True&amp;isModal=true&amp;asPopupView=true</v>
          </cell>
        </row>
        <row r="36658">
          <cell r="L36658" t="str">
            <v>6053-2021</v>
          </cell>
          <cell r="M36658" t="str">
            <v>https://community.secop.gov.co/Public/Tendering/OpportunityDetail/Index?noticeUID=CO1.NTC.1948729&amp;isFromPublicArea=True&amp;isModal=true&amp;asPopupView=true</v>
          </cell>
        </row>
        <row r="36659">
          <cell r="L36659" t="str">
            <v>11054-2021</v>
          </cell>
          <cell r="M36659" t="str">
            <v>https://community.secop.gov.co/Public/Tendering/OpportunityDetail/Index?noticeUID=CO1.NTC.2410054&amp;isFromPublicArea=True&amp;isModal=true&amp;asPopupView=true</v>
          </cell>
        </row>
        <row r="36660">
          <cell r="L36660" t="str">
            <v>1859-2023</v>
          </cell>
          <cell r="M36660" t="str">
            <v>https://community.secop.gov.co/Public/Tendering/OpportunityDetail/Index?noticeUID=CO1.NTC.3985505&amp;isFromPublicArea=True&amp;isModal=true&amp;asPopupView=true</v>
          </cell>
        </row>
        <row r="36661">
          <cell r="L36661" t="str">
            <v>14620-2020</v>
          </cell>
          <cell r="M36661" t="str">
            <v>https://community.secop.gov.co/Public/Tendering/OpportunityDetail/Index?noticeUID=CO1.NTC.1588253&amp;isFromPublicArea=True&amp;isModal=true&amp;asPopupView=true</v>
          </cell>
        </row>
        <row r="36662">
          <cell r="L36662" t="str">
            <v>4772-2021</v>
          </cell>
          <cell r="M36662" t="str">
            <v>https://community.secop.gov.co/Public/Tendering/OpportunityDetail/Index?noticeUID=CO1.NTC.1903455&amp;isFromPublicArea=True&amp;isModal=true&amp;asPopupView=true</v>
          </cell>
        </row>
        <row r="36663">
          <cell r="L36663" t="str">
            <v>2753-2020</v>
          </cell>
          <cell r="M36663" t="str">
            <v>https://community.secop.gov.co/Public/Tendering/OpportunityDetail/Index?noticeUID=CO1.NTC.1117329&amp;isFromPublicArea=True&amp;isModal=true&amp;asPopupView=true</v>
          </cell>
        </row>
        <row r="36664">
          <cell r="L36664" t="str">
            <v>1269-2022</v>
          </cell>
          <cell r="M36664" t="str">
            <v>https://community.secop.gov.co/Public/Tendering/OpportunityDetail/Index?noticeUID=CO1.NTC.2583912&amp;isFromPublicArea=True&amp;isModal=true&amp;asPopupView=true</v>
          </cell>
        </row>
        <row r="36665">
          <cell r="L36665" t="str">
            <v>12067-2020</v>
          </cell>
          <cell r="M36665" t="str">
            <v>https://community.secop.gov.co/Public/Tendering/OpportunityDetail/Index?noticeUID=CO1.NTC.1411707&amp;isFromPublicArea=True&amp;isModal=true&amp;asPopupView=true</v>
          </cell>
        </row>
        <row r="36666">
          <cell r="L36666" t="str">
            <v>1428-2022</v>
          </cell>
          <cell r="M36666" t="str">
            <v>https://community.secop.gov.co/Public/Tendering/OpportunityDetail/Index?noticeUID=CO1.NTC.2622226&amp;isFromPublicArea=True&amp;isModal=true&amp;asPopupView=true</v>
          </cell>
        </row>
        <row r="36667">
          <cell r="L36667" t="str">
            <v>3651-2022</v>
          </cell>
          <cell r="M36667" t="str">
            <v>https://community.secop.gov.co/Public/Tendering/OpportunityDetail/Index?noticeUID=CO1.NTC.3018620&amp;isFromPublicArea=True&amp;isModal=true&amp;asPopupView=true</v>
          </cell>
        </row>
        <row r="36668">
          <cell r="L36668" t="str">
            <v>8116-2020</v>
          </cell>
          <cell r="M36668" t="str">
            <v>https://community.secop.gov.co/Public/Tendering/OpportunityDetail/Index?noticeUID=CO1.NTC.1352111&amp;isFromPublicArea=True&amp;isModal=true&amp;asPopupView=true</v>
          </cell>
        </row>
        <row r="36669">
          <cell r="L36669" t="str">
            <v>2438-2019</v>
          </cell>
          <cell r="M36669" t="str">
            <v>https://community.secop.gov.co/Public/Tendering/OpportunityDetail/Index?noticeUID=CO1.NTC.719151&amp;isFromPublicArea=True&amp;isModal=true&amp;asPopupView=true</v>
          </cell>
        </row>
        <row r="36670">
          <cell r="L36670" t="str">
            <v>2555-2023</v>
          </cell>
          <cell r="M36670" t="str">
            <v>https://community.secop.gov.co/Public/Tendering/OpportunityDetail/Index?noticeUID=CO1.NTC.3974857&amp;isFromPublicArea=True&amp;isModal=true&amp;asPopupView=true</v>
          </cell>
        </row>
        <row r="36671">
          <cell r="L36671" t="str">
            <v>2613-2019</v>
          </cell>
          <cell r="M36671" t="str">
            <v>https://community.secop.gov.co/Public/Tendering/OpportunityDetail/Index?noticeUID=CO1.NTC.727263&amp;isFromPublicArea=True&amp;isModal=true&amp;asPopupView=true</v>
          </cell>
        </row>
        <row r="36672">
          <cell r="L36672" t="str">
            <v>5688-2018</v>
          </cell>
          <cell r="M36672" t="str">
            <v>https://community.secop.gov.co/Public/Tendering/OpportunityDetail/Index?noticeUID=CO1.NTC.454673&amp;isFromPublicArea=True&amp;isModal=true&amp;asPopupView=true</v>
          </cell>
        </row>
        <row r="36673">
          <cell r="L36673" t="str">
            <v>4138-2022</v>
          </cell>
          <cell r="M36673" t="str">
            <v>https://community.secop.gov.co/Public/Tendering/OpportunityDetail/Index?noticeUID=CO1.NTC.3043877&amp;isFromPublicArea=True&amp;isModal=true&amp;asPopupView=true</v>
          </cell>
        </row>
        <row r="36674">
          <cell r="L36674" t="str">
            <v>2645-2023</v>
          </cell>
          <cell r="M36674" t="str">
            <v>https://community.secop.gov.co/Public/Tendering/OpportunityDetail/Index?noticeUID=CO1.NTC.3985512&amp;isFromPublicArea=True&amp;isModal=true&amp;asPopupView=true</v>
          </cell>
        </row>
        <row r="36675">
          <cell r="L36675" t="str">
            <v>1092-2020</v>
          </cell>
          <cell r="M36675" t="str">
            <v>https://community.secop.gov.co/Public/Tendering/OpportunityDetail/Index?noticeUID=CO1.NTC.1118169&amp;isFromPublicArea=True&amp;isModal=true&amp;asPopupView=true</v>
          </cell>
        </row>
        <row r="36676">
          <cell r="L36676" t="str">
            <v>10980-2021</v>
          </cell>
          <cell r="M36676" t="str">
            <v>https://community.secop.gov.co/Public/Tendering/OpportunityDetail/Index?noticeUID=CO1.NTC.2321087&amp;isFromPublicArea=True&amp;isModal=true&amp;asPopupView=true</v>
          </cell>
        </row>
        <row r="36677">
          <cell r="L36677" t="str">
            <v>3586-2022</v>
          </cell>
          <cell r="M36677" t="str">
            <v>https://community.secop.gov.co/Public/Tendering/OpportunityDetail/Index?noticeUID=CO1.NTC.3018350&amp;isFromPublicArea=True&amp;isModal=true&amp;asPopupView=true</v>
          </cell>
        </row>
        <row r="36678">
          <cell r="L36678" t="str">
            <v>4524-2023</v>
          </cell>
          <cell r="M36678" t="str">
            <v>https://community.secop.gov.co/Public/Tendering/OpportunityDetail/Index?noticeUID=CO1.NTC.4094883&amp;isFromPublicArea=True&amp;isModal=true&amp;asPopupView=true</v>
          </cell>
        </row>
        <row r="36679">
          <cell r="L36679" t="str">
            <v>5003-2023</v>
          </cell>
          <cell r="M36679" t="str">
            <v>https://community.secop.gov.co/Public/Tendering/OpportunityDetail/Index?noticeUID=CO1.NTC.4138177&amp;isFromPublicArea=True&amp;isModal=true&amp;asPopupView=true</v>
          </cell>
        </row>
        <row r="36680">
          <cell r="L36680" t="str">
            <v>2782-2023</v>
          </cell>
          <cell r="M36680" t="str">
            <v>https://community.secop.gov.co/Public/Tendering/OpportunityDetail/Index?noticeUID=CO1.NTC.3986634&amp;isFromPublicArea=True&amp;isModal=true&amp;asPopupView=true</v>
          </cell>
        </row>
        <row r="36681">
          <cell r="L36681" t="str">
            <v>5428-2021</v>
          </cell>
          <cell r="M36681" t="str">
            <v>https://community.secop.gov.co/Public/Tendering/OpportunityDetail/Index?noticeUID=CO1.NTC.1925925&amp;isFromPublicArea=True&amp;isModal=true&amp;asPopupView=true</v>
          </cell>
        </row>
        <row r="36682">
          <cell r="L36682" t="str">
            <v>2195-2021</v>
          </cell>
          <cell r="M36682" t="str">
            <v>https://community.secop.gov.co/Public/Tendering/OpportunityDetail/Index?noticeUID=CO1.NTC.1852943&amp;isFromPublicArea=True&amp;isModal=true&amp;asPopupView=true</v>
          </cell>
        </row>
        <row r="36683">
          <cell r="L36683" t="str">
            <v>2011-2019</v>
          </cell>
          <cell r="M36683" t="str">
            <v>https://community.secop.gov.co/Public/Tendering/OpportunityDetail/Index?noticeUID=CO1.NTC.704956&amp;isFromPublicArea=True&amp;isModal=true&amp;asPopupView=true</v>
          </cell>
        </row>
        <row r="36684">
          <cell r="L36684" t="str">
            <v>7302-2020</v>
          </cell>
          <cell r="M36684" t="str">
            <v>https://community.secop.gov.co/Public/Tendering/OpportunityDetail/Index?noticeUID=CO1.NTC.1270283&amp;isFromPublicArea=True&amp;isModal=true&amp;asPopupView=true</v>
          </cell>
        </row>
        <row r="36685">
          <cell r="L36685" t="str">
            <v>5826-2023</v>
          </cell>
          <cell r="M36685" t="str">
            <v>https://community.secop.gov.co/Public/Tendering/OpportunityDetail/Index?noticeUID=CO1.NTC.4229709&amp;isFromPublicArea=True&amp;isModal=true&amp;asPopupView=true</v>
          </cell>
        </row>
        <row r="36686">
          <cell r="L36686" t="str">
            <v>0231-2019</v>
          </cell>
          <cell r="M36686" t="str">
            <v>https://community.secop.gov.co/Public/Tendering/OpportunityDetail/Index?noticeUID=CO1.NTC.669268&amp;isFromPublicArea=True&amp;isModal=true&amp;asPopupView=true</v>
          </cell>
        </row>
        <row r="36687">
          <cell r="L36687" t="str">
            <v>11282-2020</v>
          </cell>
          <cell r="M36687" t="str">
            <v>https://community.secop.gov.co/Public/Tendering/OpportunityDetail/Index?noticeUID=CO1.NTC.1404880&amp;isFromPublicArea=True&amp;isModal=true&amp;asPopupView=true</v>
          </cell>
        </row>
        <row r="36688">
          <cell r="L36688" t="str">
            <v>112-2021</v>
          </cell>
          <cell r="M36688" t="str">
            <v>https://community.secop.gov.co/Public/Tendering/OpportunityDetail/Index?noticeUID=CO1.NTC.1757419&amp;isFromPublicArea=True&amp;isModal=true&amp;asPopupView=true</v>
          </cell>
        </row>
        <row r="36689">
          <cell r="L36689" t="str">
            <v>8449-2020</v>
          </cell>
          <cell r="M36689" t="str">
            <v>https://community.secop.gov.co/Public/Tendering/OpportunityDetail/Index?noticeUID=CO1.NTC.1372715&amp;isFromPublicArea=True&amp;isModal=true&amp;asPopupView=true</v>
          </cell>
        </row>
        <row r="36690">
          <cell r="L36690" t="str">
            <v>6967-2019</v>
          </cell>
          <cell r="M36690" t="str">
            <v>https://community.secop.gov.co/Public/Tendering/OpportunityDetail/Index?noticeUID=CO1.NTC.749939&amp;isFromPublicArea=True&amp;isModal=true&amp;asPopupView=true</v>
          </cell>
        </row>
        <row r="36691">
          <cell r="L36691" t="str">
            <v>2115-2022</v>
          </cell>
          <cell r="M36691" t="str">
            <v>https://community.secop.gov.co/Public/Tendering/OpportunityDetail/Index?noticeUID=CO1.NTC.2663135&amp;isFromPublicArea=True&amp;isModal=true&amp;asPopupView=true</v>
          </cell>
        </row>
        <row r="36692">
          <cell r="L36692" t="str">
            <v>10775-2021</v>
          </cell>
          <cell r="M36692" t="str">
            <v>https://community.secop.gov.co/Public/Tendering/OpportunityDetail/Index?noticeUID=CO1.NTC.2351181&amp;isFromPublicArea=True&amp;isModal=true&amp;asPopupView=true</v>
          </cell>
        </row>
        <row r="36693">
          <cell r="L36693" t="str">
            <v>965-2021</v>
          </cell>
          <cell r="M36693" t="str">
            <v>https://community.secop.gov.co/Public/Tendering/OpportunityDetail/Index?noticeUID=CO1.NTC.1829268&amp;isFromPublicArea=True&amp;isModal=true&amp;asPopupView=true</v>
          </cell>
        </row>
        <row r="36694">
          <cell r="L36694" t="str">
            <v>6900-2021</v>
          </cell>
          <cell r="M36694" t="str">
            <v>https://community.secop.gov.co/Public/Tendering/OpportunityDetail/Index?noticeUID=CO1.NTC.1978122&amp;isFromPublicArea=True&amp;isModal=true&amp;asPopupView=true</v>
          </cell>
        </row>
        <row r="36695">
          <cell r="L36695" t="str">
            <v>3670-2023</v>
          </cell>
          <cell r="M36695" t="str">
            <v>https://community.secop.gov.co/Public/Tendering/OpportunityDetail/Index?noticeUID=CO1.NTC.4036533&amp;isFromPublicArea=True&amp;isModal=true&amp;asPopupView=true</v>
          </cell>
        </row>
        <row r="36696">
          <cell r="L36696" t="str">
            <v>5925-2021</v>
          </cell>
          <cell r="M36696" t="str">
            <v>https://community.secop.gov.co/Public/Tendering/OpportunityDetail/Index?noticeUID=CO1.NTC.1944751&amp;isFromPublicArea=True&amp;isModal=true&amp;asPopupView=true</v>
          </cell>
        </row>
        <row r="36697">
          <cell r="L36697" t="str">
            <v>513-2021</v>
          </cell>
          <cell r="M36697" t="str">
            <v>https://community.secop.gov.co/Public/Tendering/OpportunityDetail/Index?noticeUID=CO1.NTC.1806657&amp;isFromPublicArea=True&amp;isModal=true&amp;asPopupView=true</v>
          </cell>
        </row>
        <row r="36698">
          <cell r="L36698" t="str">
            <v>7415-2018</v>
          </cell>
          <cell r="M36698" t="str">
            <v>https://community.secop.gov.co/Public/Tendering/OpportunityDetail/Index?noticeUID=CO1.NTC.470050&amp;isFromPublicArea=True&amp;isModal=true&amp;asPopupView=true</v>
          </cell>
        </row>
        <row r="36699">
          <cell r="L36699" t="str">
            <v>6024-2018</v>
          </cell>
          <cell r="M36699" t="str">
            <v>https://community.secop.gov.co/Public/Tendering/OpportunityDetail/Index?noticeUID=CO1.NTC.457655&amp;isFromPublicArea=True&amp;isModal=true&amp;asPopupView=true</v>
          </cell>
        </row>
        <row r="36700">
          <cell r="L36700" t="str">
            <v>2656-2022</v>
          </cell>
          <cell r="M36700" t="str">
            <v>https://community.secop.gov.co/Public/Tendering/OpportunityDetail/Index?noticeUID=CO1.NTC.2989564&amp;isFromPublicArea=True&amp;isModal=true&amp;asPopupView=true</v>
          </cell>
        </row>
        <row r="36701">
          <cell r="L36701" t="str">
            <v>9035-2021</v>
          </cell>
          <cell r="M36701" t="str">
            <v>https://community.secop.gov.co/Public/Tendering/OpportunityDetail/Index?noticeUID=CO1.NTC.2084694&amp;isFromPublicArea=True&amp;isModal=true&amp;asPopupView=true</v>
          </cell>
        </row>
        <row r="36702">
          <cell r="L36702" t="str">
            <v>7702-2022</v>
          </cell>
          <cell r="M36702" t="str">
            <v>https://community.secop.gov.co/Public/Tendering/OpportunityDetail/Index?noticeUID=CO1.NTC.3214483&amp;isFromPublicArea=True&amp;isModal=true&amp;asPopupView=true</v>
          </cell>
        </row>
        <row r="36703">
          <cell r="L36703" t="str">
            <v>7046-2022</v>
          </cell>
          <cell r="M36703" t="str">
            <v>https://community.secop.gov.co/Public/Tendering/OpportunityDetail/Index?noticeUID=CO1.NTC.3162628&amp;isFromPublicArea=True&amp;isModal=true&amp;asPopupView=true</v>
          </cell>
        </row>
        <row r="36704">
          <cell r="L36704" t="str">
            <v>2415-2023</v>
          </cell>
          <cell r="M36704" t="str">
            <v>https://community.secop.gov.co/Public/Tendering/OpportunityDetail/Index?noticeUID=CO1.NTC.3967027&amp;isFromPublicArea=True&amp;isModal=true&amp;asPopupView=true</v>
          </cell>
        </row>
        <row r="36705">
          <cell r="L36705" t="str">
            <v>1025-2019</v>
          </cell>
          <cell r="M36705" t="str">
            <v>https://community.secop.gov.co/Public/Tendering/OpportunityDetail/Index?noticeUID=CO1.NTC.686061&amp;isFromPublicArea=True&amp;isModal=true&amp;asPopupView=true</v>
          </cell>
        </row>
        <row r="36706">
          <cell r="L36706" t="str">
            <v>8752-2023</v>
          </cell>
          <cell r="M36706" t="str">
            <v>https://community.secop.gov.co/Public/Tendering/OpportunityDetail/Index?noticeUID=CO1.NTC.4877727&amp;isFromPublicArea=True&amp;isModal=true&amp;asPopupView=true</v>
          </cell>
        </row>
        <row r="36707">
          <cell r="L36707">
            <v>44835</v>
          </cell>
          <cell r="M36707" t="str">
            <v>https://community.secop.gov.co/Public/Tendering/OpportunityDetail/Index?noticeUID=CO1.NTC.2509010&amp;isFromPublicArea=True&amp;isModal=true&amp;asPopupView=true</v>
          </cell>
        </row>
        <row r="36708">
          <cell r="L36708" t="str">
            <v>4353-2021</v>
          </cell>
          <cell r="M36708" t="str">
            <v>https://community.secop.gov.co/Public/Tendering/OpportunityDetail/Index?noticeUID=CO1.NTC.1900381&amp;isFromPublicArea=True&amp;isModal=true&amp;asPopupView=true</v>
          </cell>
        </row>
        <row r="36709">
          <cell r="L36709" t="str">
            <v>14799-2020</v>
          </cell>
          <cell r="M36709" t="str">
            <v>https://community.secop.gov.co/Public/Tendering/OpportunityDetail/Index?noticeUID=CO1.NTC.1600422&amp;isFromPublicArea=True&amp;isModal=true&amp;asPopupView=true</v>
          </cell>
        </row>
        <row r="36710">
          <cell r="L36710" t="str">
            <v>10217-2021</v>
          </cell>
          <cell r="M36710" t="str">
            <v>https://community.secop.gov.co/Public/Tendering/OpportunityDetail/Index?noticeUID=CO1.NTC.2229422&amp;isFromPublicArea=True&amp;isModal=true&amp;asPopupView=true</v>
          </cell>
        </row>
        <row r="36711">
          <cell r="L36711" t="str">
            <v>3967-2021</v>
          </cell>
          <cell r="M36711" t="str">
            <v>https://community.secop.gov.co/Public/Tendering/OpportunityDetail/Index?noticeUID=CO1.NTC.1890916&amp;isFromPublicArea=True&amp;isModal=true&amp;asPopupView=true</v>
          </cell>
        </row>
        <row r="36712">
          <cell r="L36712" t="str">
            <v>1001-2023</v>
          </cell>
          <cell r="M36712" t="str">
            <v>https://community.secop.gov.co/Public/Tendering/OpportunityDetail/Index?noticeUID=CO1.NTC.3827069&amp;isFromPublicArea=True&amp;isModal=true&amp;asPopupView=true</v>
          </cell>
        </row>
        <row r="36713">
          <cell r="L36713" t="str">
            <v>2736-2022</v>
          </cell>
          <cell r="M36713" t="str">
            <v>https://community.secop.gov.co/Public/Tendering/OpportunityDetail/Index?noticeUID=CO1.NTC.2993361&amp;isFromPublicArea=True&amp;isModal=true&amp;asPopupView=true</v>
          </cell>
        </row>
        <row r="36714">
          <cell r="L36714" t="str">
            <v>5992-2022</v>
          </cell>
          <cell r="M36714" t="str">
            <v>https://community.secop.gov.co/Public/Tendering/OpportunityDetail/Index?noticeUID=CO1.NTC.3104394&amp;isFromPublicArea=True&amp;isModal=true&amp;asPopupView=true</v>
          </cell>
        </row>
        <row r="36715">
          <cell r="L36715" t="str">
            <v>1285-2022</v>
          </cell>
          <cell r="M36715" t="str">
            <v>https://community.secop.gov.co/Public/Tendering/OpportunityDetail/Index?noticeUID=CO1.NTC.2580604&amp;isFromPublicArea=True&amp;isModal=true&amp;asPopupView=true</v>
          </cell>
        </row>
        <row r="36716">
          <cell r="L36716" t="str">
            <v>1272-2022</v>
          </cell>
          <cell r="M36716" t="str">
            <v>https://community.secop.gov.co/Public/Tendering/OpportunityDetail/Index?noticeUID=CO1.NTC.2580448&amp;isFromPublicArea=True&amp;isModal=true&amp;asPopupView=true</v>
          </cell>
        </row>
        <row r="36717">
          <cell r="L36717" t="str">
            <v>1699-2022</v>
          </cell>
          <cell r="M36717" t="str">
            <v>https://community.secop.gov.co/Public/Tendering/OpportunityDetail/Index?noticeUID=CO1.NTC.2611497&amp;isFromPublicArea=True&amp;isModal=true&amp;asPopupView=true</v>
          </cell>
        </row>
        <row r="36718">
          <cell r="L36718" t="str">
            <v>8051-2020</v>
          </cell>
          <cell r="M36718" t="str">
            <v>https://community.secop.gov.co/Public/Tendering/OpportunityDetail/Index?noticeUID=CO1.NTC.1350448&amp;isFromPublicArea=True&amp;isModal=true&amp;asPopupView=true</v>
          </cell>
        </row>
        <row r="36719">
          <cell r="L36719" t="str">
            <v>5553-2022</v>
          </cell>
          <cell r="M36719" t="str">
            <v>https://community.secop.gov.co/Public/Tendering/OpportunityDetail/Index?noticeUID=CO1.NTC.3088670&amp;isFromPublicArea=True&amp;isModal=true&amp;asPopupView=true</v>
          </cell>
        </row>
        <row r="36720">
          <cell r="L36720" t="str">
            <v>790-2021</v>
          </cell>
          <cell r="M36720" t="str">
            <v>https://community.secop.gov.co/Public/Tendering/OpportunityDetail/Index?noticeUID=CO1.NTC.1821532&amp;isFromPublicArea=True&amp;isModal=true&amp;asPopupView=true</v>
          </cell>
        </row>
        <row r="36721">
          <cell r="L36721" t="str">
            <v>4959-2020</v>
          </cell>
          <cell r="M36721" t="str">
            <v>https://community.secop.gov.co/Public/Tendering/OpportunityDetail/Index?noticeUID=CO1.NTC.1252676&amp;isFromPublicArea=True&amp;isModal=true&amp;asPopupView=true</v>
          </cell>
        </row>
        <row r="36722">
          <cell r="L36722" t="str">
            <v>9643-2020</v>
          </cell>
          <cell r="M36722" t="str">
            <v>https://community.secop.gov.co/Public/Tendering/OpportunityDetail/Index?noticeUID=CO1.NTC.1390686&amp;isFromPublicArea=True&amp;isModal=true&amp;asPopupView=true</v>
          </cell>
        </row>
        <row r="36723">
          <cell r="L36723" t="str">
            <v>CO1.PCCNTR.2147708</v>
          </cell>
          <cell r="M36723" t="str">
            <v>https://community.secop.gov.co/Public/Tendering/OpportunityDetail/Index?noticeUID=CO1.NTC.1466520&amp;isFromPublicArea=True&amp;isModal=true&amp;asPopupView=true</v>
          </cell>
        </row>
        <row r="36724">
          <cell r="L36724" t="str">
            <v>6825-2022</v>
          </cell>
          <cell r="M36724" t="str">
            <v>https://community.secop.gov.co/Public/Tendering/OpportunityDetail/Index?noticeUID=CO1.NTC.3176744&amp;isFromPublicArea=True&amp;isModal=true&amp;asPopupView=true</v>
          </cell>
        </row>
        <row r="36725">
          <cell r="L36725" t="str">
            <v>3780-2023</v>
          </cell>
          <cell r="M36725" t="str">
            <v>https://community.secop.gov.co/Public/Tendering/OpportunityDetail/Index?noticeUID=CO1.NTC.4054741&amp;isFromPublicArea=True&amp;isModal=true&amp;asPopupView=true</v>
          </cell>
        </row>
        <row r="36726">
          <cell r="L36726" t="str">
            <v>4901-2022</v>
          </cell>
          <cell r="M36726" t="str">
            <v>https://community.secop.gov.co/Public/Tendering/OpportunityDetail/Index?noticeUID=CO1.NTC.3078872&amp;isFromPublicArea=True&amp;isModal=true&amp;asPopupView=true</v>
          </cell>
        </row>
        <row r="36727">
          <cell r="L36727" t="str">
            <v>3122-2019</v>
          </cell>
          <cell r="M36727" t="str">
            <v>https://community.secop.gov.co/Public/Tendering/OpportunityDetail/Index?noticeUID=CO1.NTC.748059&amp;isFromPublicArea=True&amp;isModal=true&amp;asPopupView=true</v>
          </cell>
        </row>
        <row r="36728">
          <cell r="L36728" t="str">
            <v>1859-2019</v>
          </cell>
          <cell r="M36728" t="str">
            <v>https://community.secop.gov.co/Public/Tendering/OpportunityDetail/Index?noticeUID=CO1.NTC.703078&amp;isFromPublicArea=True&amp;isModal=true&amp;asPopupView=true</v>
          </cell>
        </row>
        <row r="36729">
          <cell r="L36729" t="str">
            <v>13563-2020</v>
          </cell>
          <cell r="M36729" t="str">
            <v>https://community.secop.gov.co/Public/Tendering/OpportunityDetail/Index?noticeUID=CO1.NTC.1502286&amp;isFromPublicArea=True&amp;isModal=true&amp;asPopupView=true</v>
          </cell>
        </row>
        <row r="36730">
          <cell r="L36730" t="str">
            <v>5221-2021</v>
          </cell>
          <cell r="M36730" t="str">
            <v>https://community.secop.gov.co/Public/Tendering/OpportunityDetail/Index?noticeUID=CO1.NTC.1917648&amp;isFromPublicArea=True&amp;isModal=true&amp;asPopupView=true</v>
          </cell>
        </row>
        <row r="36731">
          <cell r="L36731" t="str">
            <v>8307-2022</v>
          </cell>
          <cell r="M36731" t="str">
            <v>https://community.secop.gov.co/Public/Tendering/OpportunityDetail/Index?noticeUID=CO1.NTC.3143647&amp;isFromPublicArea=True&amp;isModal=true&amp;asPopupView=true</v>
          </cell>
        </row>
        <row r="36732">
          <cell r="L36732" t="str">
            <v>3921-2021</v>
          </cell>
          <cell r="M36732" t="str">
            <v>https://community.secop.gov.co/Public/Tendering/OpportunityDetail/Index?noticeUID=CO1.NTC.1886813&amp;isFromPublicArea=True&amp;isModal=true&amp;asPopupView=true</v>
          </cell>
        </row>
        <row r="36733">
          <cell r="L36733" t="str">
            <v>11227-2020</v>
          </cell>
          <cell r="M36733" t="str">
            <v>https://community.secop.gov.co/Public/Tendering/OpportunityDetail/Index?noticeUID=CO1.NTC.1408758&amp;isFromPublicArea=True&amp;isModal=true&amp;asPopupView=true</v>
          </cell>
        </row>
        <row r="36734">
          <cell r="L36734" t="str">
            <v>7774-2021</v>
          </cell>
          <cell r="M36734" t="str">
            <v>https://community.secop.gov.co/Public/Tendering/OpportunityDetail/Index?noticeUID=CO1.NTC.2008581&amp;isFromPublicArea=True&amp;isModal=true&amp;asPopupView=true</v>
          </cell>
        </row>
        <row r="36735">
          <cell r="L36735" t="str">
            <v>4093-2023</v>
          </cell>
          <cell r="M36735" t="str">
            <v>https://community.secop.gov.co/Public/Tendering/OpportunityDetail/Index?noticeUID=CO1.NTC.4062714&amp;isFromPublicArea=True&amp;isModal=true&amp;asPopupView=true</v>
          </cell>
        </row>
        <row r="36736">
          <cell r="L36736" t="str">
            <v>6957-2018</v>
          </cell>
          <cell r="M36736" t="str">
            <v>https://community.secop.gov.co/Public/Tendering/OpportunityDetail/Index?noticeUID=CO1.NTC.462729&amp;isFromPublicArea=True&amp;isModal=true&amp;asPopupView=true</v>
          </cell>
        </row>
        <row r="36737">
          <cell r="L36737" t="str">
            <v>10496-2021</v>
          </cell>
          <cell r="M36737" t="str">
            <v>https://community.secop.gov.co/Public/Tendering/OpportunityDetail/Index?noticeUID=CO1.NTC.2279377&amp;isFromPublicArea=True&amp;isModal=true&amp;asPopupView=true</v>
          </cell>
        </row>
        <row r="36738">
          <cell r="L36738" t="str">
            <v>1001-2021</v>
          </cell>
          <cell r="M36738" t="str">
            <v>https://community.secop.gov.co/Public/Tendering/OpportunityDetail/Index?noticeUID=CO1.NTC.1827903&amp;isFromPublicArea=True&amp;isModal=true&amp;asPopupView=true</v>
          </cell>
        </row>
        <row r="36739">
          <cell r="L36739" t="str">
            <v>8019-2020</v>
          </cell>
          <cell r="M36739" t="str">
            <v>https://community.secop.gov.co/Public/Tendering/OpportunityDetail/Index?noticeUID=CO1.NTC.1349122&amp;isFromPublicArea=True&amp;isModal=true&amp;asPopupView=true</v>
          </cell>
        </row>
        <row r="36740">
          <cell r="L36740" t="str">
            <v>2056-2019</v>
          </cell>
          <cell r="M36740" t="str">
            <v>https://community.secop.gov.co/Public/Tendering/OpportunityDetail/Index?noticeUID=CO1.NTC.706040&amp;isFromPublicArea=True&amp;isModal=true&amp;asPopupView=true</v>
          </cell>
        </row>
        <row r="36741">
          <cell r="L36741" t="str">
            <v>5564-2020</v>
          </cell>
          <cell r="M36741" t="str">
            <v>https://community.secop.gov.co/Public/Tendering/OpportunityDetail/Index?noticeUID=CO1.NTC.1269516&amp;isFromPublicArea=True&amp;isModal=true&amp;asPopupView=true</v>
          </cell>
        </row>
        <row r="36742">
          <cell r="L36742" t="str">
            <v>3473-2023</v>
          </cell>
          <cell r="M36742" t="str">
            <v>https://community.secop.gov.co/Public/Tendering/OpportunityDetail/Index?noticeUID=CO1.NTC.4038217&amp;isFromPublicArea=True&amp;isModal=true&amp;asPopupView=true</v>
          </cell>
        </row>
        <row r="36743">
          <cell r="L36743" t="str">
            <v>0155-2023</v>
          </cell>
          <cell r="M36743" t="str">
            <v>https://community.secop.gov.co/Public/Tendering/OpportunityDetail/Index?noticeUID=CO1.NTC.3771398&amp;isFromPublicArea=True&amp;isModal=true&amp;asPopupView=true</v>
          </cell>
        </row>
        <row r="36744">
          <cell r="L36744" t="str">
            <v>899-2022</v>
          </cell>
          <cell r="M36744" t="str">
            <v>https://community.secop.gov.co/Public/Tendering/OpportunityDetail/Index?noticeUID=CO1.NTC.2561323&amp;isFromPublicArea=True&amp;isModal=true&amp;asPopupView=true</v>
          </cell>
        </row>
        <row r="36745">
          <cell r="L36745" t="str">
            <v>2886-2022</v>
          </cell>
          <cell r="M36745" t="str">
            <v>https://community.secop.gov.co/Public/Tendering/OpportunityDetail/Index?noticeUID=CO1.NTC.2995527&amp;isFromPublicArea=True&amp;isModal=true&amp;asPopupView=true</v>
          </cell>
        </row>
        <row r="36746">
          <cell r="L36746" t="str">
            <v>2528-2022</v>
          </cell>
          <cell r="M36746" t="str">
            <v>https://community.secop.gov.co/Public/Tendering/OpportunityDetail/Index?noticeUID=CO1.NTC.2771217&amp;isFromPublicArea=True&amp;isModal=true&amp;asPopupView=true</v>
          </cell>
        </row>
        <row r="36747">
          <cell r="L36747" t="str">
            <v>12003-2020</v>
          </cell>
          <cell r="M36747" t="str">
            <v>https://community.secop.gov.co/Public/Tendering/OpportunityDetail/Index?noticeUID=CO1.NTC.1410735&amp;isFromPublicArea=True&amp;isModal=true&amp;asPopupView=true</v>
          </cell>
        </row>
        <row r="36748">
          <cell r="L36748" t="str">
            <v>8241-2022</v>
          </cell>
          <cell r="M36748" t="str">
            <v>https://community.secop.gov.co/Public/Tendering/OpportunityDetail/Index?noticeUID=CO1.NTC.3281806&amp;isFromPublicArea=True&amp;isModal=true&amp;asPopupView=true</v>
          </cell>
        </row>
        <row r="36749">
          <cell r="L36749" t="str">
            <v>3244  2020</v>
          </cell>
          <cell r="M36749" t="str">
            <v>https://community.secop.gov.co/Public/Tendering/OpportunityDetail/Index?noticeUID=CO1.NTC.1194703&amp;isFromPublicArea=True&amp;isModal=true&amp;asPopupView=true</v>
          </cell>
        </row>
        <row r="36750">
          <cell r="L36750" t="str">
            <v>3290-2023</v>
          </cell>
          <cell r="M36750" t="str">
            <v>https://community.secop.gov.co/Public/Tendering/OpportunityDetail/Index?noticeUID=CO1.NTC.4055988&amp;isFromPublicArea=True&amp;isModal=true&amp;asPopupView=true</v>
          </cell>
        </row>
        <row r="36751">
          <cell r="L36751" t="str">
            <v>5351-2020</v>
          </cell>
          <cell r="M36751" t="str">
            <v>https://community.secop.gov.co/Public/Tendering/OpportunityDetail/Index?noticeUID=CO1.NTC.1259049&amp;isFromPublicArea=True&amp;isModal=true&amp;asPopupView=true</v>
          </cell>
        </row>
        <row r="36752">
          <cell r="L36752" t="str">
            <v>6087-2023</v>
          </cell>
          <cell r="M36752" t="str">
            <v>https://community.secop.gov.co/Public/Tendering/OpportunityDetail/Index?noticeUID=CO1.NTC.4254306&amp;isFromPublicArea=True&amp;isModal=true&amp;asPopupView=true</v>
          </cell>
        </row>
        <row r="36753">
          <cell r="L36753" t="str">
            <v>2232-2021</v>
          </cell>
          <cell r="M36753" t="str">
            <v>https://community.secop.gov.co/Public/Tendering/OpportunityDetail/Index?noticeUID=CO1.NTC.1856201&amp;isFromPublicArea=True&amp;isModal=true&amp;asPopupView=true</v>
          </cell>
        </row>
        <row r="36754">
          <cell r="L36754" t="str">
            <v>15003-2020</v>
          </cell>
          <cell r="M36754" t="str">
            <v>https://community.secop.gov.co/Public/Tendering/OpportunityDetail/Index?noticeUID=CO1.NTC.1615206&amp;isFromPublicArea=True&amp;isModal=true&amp;asPopupView=true</v>
          </cell>
        </row>
        <row r="36755">
          <cell r="L36755" t="str">
            <v>1268-2022</v>
          </cell>
          <cell r="M36755" t="str">
            <v>https://community.secop.gov.co/Public/Tendering/OpportunityDetail/Index?noticeUID=CO1.NTC.2580659&amp;isFromPublicArea=True&amp;isModal=true&amp;asPopupView=true</v>
          </cell>
        </row>
        <row r="36756">
          <cell r="L36756" t="str">
            <v>7345-2022</v>
          </cell>
          <cell r="M36756" t="str">
            <v>https://community.secop.gov.co/Public/Tendering/OpportunityDetail/Index?noticeUID=CO1.NTC.3191545&amp;isFromPublicArea=True&amp;isModal=true&amp;asPopupView=true</v>
          </cell>
        </row>
        <row r="36757">
          <cell r="L36757" t="str">
            <v>13818-2020</v>
          </cell>
          <cell r="M36757" t="str">
            <v>https://community.secop.gov.co/Public/Tendering/OpportunityDetail/Index?noticeUID=CO1.NTC.1522317&amp;isFromPublicArea=True&amp;isModal=true&amp;asPopupView=true</v>
          </cell>
        </row>
        <row r="36758">
          <cell r="L36758" t="str">
            <v>5622-2021</v>
          </cell>
          <cell r="M36758" t="str">
            <v>https://community.secop.gov.co/Public/Tendering/OpportunityDetail/Index?noticeUID=CO1.NTC.1934433&amp;isFromPublicArea=True&amp;isModal=true&amp;asPopupView=true</v>
          </cell>
        </row>
        <row r="36759">
          <cell r="L36759" t="str">
            <v>3529-2022</v>
          </cell>
          <cell r="M36759" t="str">
            <v>https://community.secop.gov.co/Public/Tendering/OpportunityDetail/Index?noticeUID=CO1.NTC.3016105&amp;isFromPublicArea=True&amp;isModal=true&amp;asPopupView=true</v>
          </cell>
        </row>
        <row r="36760">
          <cell r="L36760" t="str">
            <v>4179-2020</v>
          </cell>
          <cell r="M36760" t="str">
            <v>https://community.secop.gov.co/Public/Tendering/OpportunityDetail/Index?noticeUID=CO1.NTC.1237178&amp;isFromPublicArea=True&amp;isModal=true&amp;asPopupView=true</v>
          </cell>
        </row>
        <row r="36761">
          <cell r="L36761" t="str">
            <v>9062-2020</v>
          </cell>
          <cell r="M36761" t="str">
            <v>https://community.secop.gov.co/Public/Tendering/OpportunityDetail/Index?noticeUID=CO1.NTC.1380932&amp;isFromPublicArea=True&amp;isModal=true&amp;asPopupView=true</v>
          </cell>
        </row>
        <row r="36762">
          <cell r="L36762" t="str">
            <v>3157-2022</v>
          </cell>
          <cell r="M36762" t="str">
            <v>https://community.secop.gov.co/Public/Tendering/OpportunityDetail/Index?noticeUID=CO1.NTC.3010734&amp;isFromPublicArea=True&amp;isModal=true&amp;asPopupView=true</v>
          </cell>
        </row>
        <row r="36763">
          <cell r="L36763" t="str">
            <v>6908-2020</v>
          </cell>
          <cell r="M36763" t="str">
            <v>https://community.secop.gov.co/Public/Tendering/OpportunityDetail/Index?noticeUID=CO1.NTC.1269701&amp;isFromPublicArea=True&amp;isModal=true&amp;asPopupView=true</v>
          </cell>
        </row>
        <row r="36764">
          <cell r="L36764" t="str">
            <v>8963-2019</v>
          </cell>
          <cell r="M36764" t="str">
            <v>https://community.secop.gov.co/Public/Tendering/OpportunityDetail/Index?noticeUID=CO1.NTC.939303&amp;isFromPublicArea=True&amp;isModal=true&amp;asPopupView=true</v>
          </cell>
        </row>
        <row r="36765">
          <cell r="L36765" t="str">
            <v>6794-2018</v>
          </cell>
          <cell r="M36765" t="str">
            <v>https://community.secop.gov.co/Public/Tendering/OpportunityDetail/Index?noticeUID=CO1.NTC.460709&amp;isFromPublicArea=True&amp;isModal=true&amp;asPopupView=true</v>
          </cell>
        </row>
        <row r="36766">
          <cell r="L36766" t="str">
            <v>6333-2020</v>
          </cell>
          <cell r="M36766" t="str">
            <v>https://community.secop.gov.co/Public/Tendering/OpportunityDetail/Index?noticeUID=CO1.NTC.1267312&amp;isFromPublicArea=True&amp;isModal=true&amp;asPopupView=true</v>
          </cell>
        </row>
        <row r="36767">
          <cell r="L36767" t="str">
            <v>8847-2022</v>
          </cell>
          <cell r="M36767" t="str">
            <v>https://community.secop.gov.co/Public/Tendering/OpportunityDetail/Index?noticeUID=CO1.NTC.3343998&amp;isFromPublicArea=True&amp;isModal=true&amp;asPopupView=true</v>
          </cell>
        </row>
        <row r="36768">
          <cell r="L36768" t="str">
            <v>12870-2020</v>
          </cell>
          <cell r="M36768" t="str">
            <v>https://community.secop.gov.co/Public/Tendering/OpportunityDetail/Index?noticeUID=CO1.NTC.1467564&amp;isFromPublicArea=True&amp;isModal=true&amp;asPopupView=true</v>
          </cell>
        </row>
        <row r="36769">
          <cell r="L36769" t="str">
            <v>6582-2018</v>
          </cell>
          <cell r="M36769" t="str">
            <v>https://community.secop.gov.co/Public/Tendering/OpportunityDetail/Index?noticeUID=CO1.NTC.462002&amp;isFromPublicArea=True&amp;isModal=true&amp;asPopupView=true</v>
          </cell>
        </row>
        <row r="36770">
          <cell r="L36770" t="str">
            <v>2914-2023</v>
          </cell>
          <cell r="M36770" t="str">
            <v>https://community.secop.gov.co/Public/Tendering/OpportunityDetail/Index?noticeUID=CO1.NTC.3987159&amp;isFromPublicArea=True&amp;isModal=true&amp;asPopupView=true</v>
          </cell>
        </row>
        <row r="36771">
          <cell r="L36771" t="str">
            <v>3622-2020</v>
          </cell>
          <cell r="M36771" t="str">
            <v>https://community.secop.gov.co/Public/Tendering/OpportunityDetail/Index?noticeUID=CO1.NTC.1207632&amp;isFromPublicArea=True&amp;isModal=true&amp;asPopupView=true</v>
          </cell>
        </row>
        <row r="36772">
          <cell r="L36772" t="str">
            <v>4433-2021</v>
          </cell>
          <cell r="M36772" t="str">
            <v>https://community.secop.gov.co/Public/Tendering/OpportunityDetail/Index?noticeUID=CO1.NTC.1898534&amp;isFromPublicArea=True&amp;isModal=true&amp;asPopupView=true</v>
          </cell>
        </row>
        <row r="36773">
          <cell r="L36773" t="str">
            <v>2309-2021</v>
          </cell>
          <cell r="M36773" t="str">
            <v>https://community.secop.gov.co/Public/Tendering/OpportunityDetail/Index?noticeUID=CO1.NTC.1867319&amp;isFromPublicArea=True&amp;isModal=true&amp;asPopupView=true</v>
          </cell>
        </row>
        <row r="36774">
          <cell r="L36774" t="str">
            <v>9121-2020</v>
          </cell>
          <cell r="M36774" t="str">
            <v>https://community.secop.gov.co/Public/Tendering/OpportunityDetail/Index?noticeUID=CO1.NTC.1387437&amp;isFromPublicArea=True&amp;isModal=true&amp;asPopupView=true</v>
          </cell>
        </row>
        <row r="36775">
          <cell r="L36775" t="str">
            <v>8905-2021</v>
          </cell>
          <cell r="M36775" t="str">
            <v>https://community.secop.gov.co/Public/Tendering/OpportunityDetail/Index?noticeUID=CO1.NTC.2080832&amp;isFromPublicArea=True&amp;isModal=true&amp;asPopupView=true</v>
          </cell>
        </row>
        <row r="36776">
          <cell r="L36776" t="str">
            <v>0901 - 2023</v>
          </cell>
          <cell r="M36776" t="str">
            <v>https://community.secop.gov.co/Public/Tendering/OpportunityDetail/Index?noticeUID=CO1.NTC.3827408&amp;isFromPublicArea=True&amp;isModal=true&amp;asPopupView=true</v>
          </cell>
        </row>
        <row r="36777">
          <cell r="L36777" t="str">
            <v>3621-2022</v>
          </cell>
          <cell r="M36777" t="str">
            <v>https://community.secop.gov.co/Public/Tendering/OpportunityDetail/Index?noticeUID=CO1.NTC.3023232&amp;isFromPublicArea=True&amp;isModal=true&amp;asPopupView=true</v>
          </cell>
        </row>
        <row r="36778">
          <cell r="L36778" t="str">
            <v>0515-2023</v>
          </cell>
          <cell r="M36778" t="str">
            <v>https://community.secop.gov.co/Public/Tendering/OpportunityDetail/Index?noticeUID=CO1.NTC.3899445&amp;isFromPublicArea=True&amp;isModal=true&amp;asPopupView=true</v>
          </cell>
        </row>
        <row r="36779">
          <cell r="L36779" t="str">
            <v>1153-2023</v>
          </cell>
          <cell r="M36779" t="str">
            <v>https://community.secop.gov.co/Public/Tendering/OpportunityDetail/Index?noticeUID=CO1.NTC.3848609&amp;isFromPublicArea=True&amp;isModal=true&amp;asPopupView=true</v>
          </cell>
        </row>
        <row r="36780">
          <cell r="L36780" t="str">
            <v>2969-2019</v>
          </cell>
          <cell r="M36780" t="str">
            <v>https://community.secop.gov.co/Public/Tendering/OpportunityDetail/Index?noticeUID=CO1.NTC.740942&amp;isFromPublicArea=True&amp;isModal=true&amp;asPopupView=true</v>
          </cell>
        </row>
        <row r="36781">
          <cell r="L36781" t="str">
            <v>1202-2023</v>
          </cell>
          <cell r="M36781" t="str">
            <v>https://community.secop.gov.co/Public/Tendering/OpportunityDetail/Index?noticeUID=CO1.NTC.3859406&amp;isFromPublicArea=True&amp;isModal=true&amp;asPopupView=true</v>
          </cell>
        </row>
        <row r="36782">
          <cell r="L36782" t="str">
            <v>2352-2023</v>
          </cell>
          <cell r="M36782" t="str">
            <v>https://community.secop.gov.co/Public/Tendering/OpportunityDetail/Index?noticeUID=CO1.NTC.3975944&amp;isFromPublicArea=True&amp;isModal=true&amp;asPopupView=true</v>
          </cell>
        </row>
        <row r="36783">
          <cell r="L36783" t="str">
            <v>3607-2019</v>
          </cell>
          <cell r="M36783" t="str">
            <v>https://community.secop.gov.co/Public/Tendering/OpportunityDetail/Index?noticeUID=CO1.NTC.774546&amp;isFromPublicArea=True&amp;isModal=true&amp;asPopupView=true</v>
          </cell>
        </row>
        <row r="36784">
          <cell r="L36784" t="str">
            <v>3383-2020</v>
          </cell>
          <cell r="M36784" t="str">
            <v>https://community.secop.gov.co/Public/Tendering/OpportunityDetail/Index?noticeUID=CO1.NTC.1194326&amp;isFromPublicArea=True&amp;isModal=true&amp;asPopupView=true</v>
          </cell>
        </row>
        <row r="36785">
          <cell r="L36785" t="str">
            <v>6901-2021</v>
          </cell>
          <cell r="M36785" t="str">
            <v>https://community.secop.gov.co/Public/Tendering/OpportunityDetail/Index?noticeUID=CO1.NTC.1982188&amp;isFromPublicArea=True&amp;isModal=true&amp;asPopupView=true</v>
          </cell>
        </row>
        <row r="36786">
          <cell r="L36786" t="str">
            <v>10569-2020</v>
          </cell>
          <cell r="M36786" t="str">
            <v>https://community.secop.gov.co/Public/Tendering/OpportunityDetail/Index?noticeUID=CO1.NTC.1397730&amp;isFromPublicArea=True&amp;isModal=true&amp;asPopupView=true</v>
          </cell>
        </row>
        <row r="36787">
          <cell r="L36787" t="str">
            <v>2256-2021</v>
          </cell>
          <cell r="M36787" t="str">
            <v>https://community.secop.gov.co/Public/Tendering/OpportunityDetail/Index?noticeUID=CO1.NTC.1858759&amp;isFromPublicArea=True&amp;isModal=true&amp;asPopupView=true</v>
          </cell>
        </row>
        <row r="36788">
          <cell r="L36788" t="str">
            <v>6113 - 2021</v>
          </cell>
          <cell r="M36788" t="str">
            <v>https://community.secop.gov.co/Public/Tendering/OpportunityDetail/Index?noticeUID=CO1.NTC.1746297&amp;isFromPublicArea=True&amp;isModal=true&amp;asPopupView=true</v>
          </cell>
        </row>
        <row r="36789">
          <cell r="L36789" t="str">
            <v>6854-2021</v>
          </cell>
          <cell r="M36789" t="str">
            <v>https://community.secop.gov.co/Public/Tendering/OpportunityDetail/Index?noticeUID=CO1.NTC.2000241&amp;isFromPublicArea=True&amp;isModal=true&amp;asPopupView=true</v>
          </cell>
        </row>
        <row r="36790">
          <cell r="L36790" t="str">
            <v>4016-2023</v>
          </cell>
          <cell r="M36790" t="str">
            <v>https://community.secop.gov.co/Public/Tendering/OpportunityDetail/Index?noticeUID=CO1.NTC.4064086&amp;isFromPublicArea=True&amp;isModal=true&amp;asPopupView=true</v>
          </cell>
        </row>
        <row r="36791">
          <cell r="L36791" t="str">
            <v>7192-2023</v>
          </cell>
          <cell r="M36791" t="str">
            <v>https://community.secop.gov.co/Public/Tendering/OpportunityDetail/Index?noticeUID=CO1.NTC.4363774&amp;isFromPublicArea=True&amp;isModal=true&amp;asPopupView=true</v>
          </cell>
        </row>
        <row r="36792">
          <cell r="L36792" t="str">
            <v>11752-2020</v>
          </cell>
          <cell r="M36792" t="str">
            <v>https://community.secop.gov.co/Public/Tendering/OpportunityDetail/Index?noticeUID=CO1.NTC.1409455&amp;isFromPublicArea=True&amp;isModal=true&amp;asPopupView=true</v>
          </cell>
        </row>
        <row r="36793">
          <cell r="L36793" t="str">
            <v>14453-2020</v>
          </cell>
          <cell r="M36793" t="str">
            <v>https://community.secop.gov.co/Public/Tendering/OpportunityDetail/Index?noticeUID=CO1.NTC.1572348&amp;isFromPublicArea=True&amp;isModal=true&amp;asPopupView=true</v>
          </cell>
        </row>
        <row r="36794">
          <cell r="L36794" t="str">
            <v>7578-2021</v>
          </cell>
          <cell r="M36794" t="str">
            <v>https://community.secop.gov.co/Public/Tendering/OpportunityDetail/Index?noticeUID=CO1.NTC.2001288&amp;isFromPublicArea=True&amp;isModal=true&amp;asPopupView=true</v>
          </cell>
        </row>
        <row r="36795">
          <cell r="L36795" t="str">
            <v>7999-2022</v>
          </cell>
          <cell r="M36795" t="str">
            <v>https://community.secop.gov.co/Public/Tendering/OpportunityDetail/Index?noticeUID=CO1.NTC.3292309&amp;isFromPublicArea=True&amp;isModal=true&amp;asPopupView=true</v>
          </cell>
        </row>
        <row r="36796">
          <cell r="L36796" t="str">
            <v>3388-2023</v>
          </cell>
          <cell r="M36796" t="str">
            <v>https://community.secop.gov.co/Public/Tendering/OpportunityDetail/Index?noticeUID=CO1.NTC.4018911&amp;isFromPublicArea=True&amp;isModal=true&amp;asPopupView=true</v>
          </cell>
        </row>
        <row r="36797">
          <cell r="L36797" t="str">
            <v>4301-2023</v>
          </cell>
          <cell r="M36797" t="str">
            <v>https://community.secop.gov.co/Public/Tendering/OpportunityDetail/Index?noticeUID=CO1.NTC.4077708&amp;isFromPublicArea=True&amp;isModal=true&amp;asPopupView=true</v>
          </cell>
        </row>
        <row r="36798">
          <cell r="L36798" t="str">
            <v>5694--2019</v>
          </cell>
          <cell r="M36798" t="str">
            <v>https://community.secop.gov.co/Public/Tendering/OpportunityDetail/Index?noticeUID=CO1.NTC.787227&amp;isFromPublicArea=True&amp;isModal=true&amp;asPopupView=true</v>
          </cell>
        </row>
        <row r="36799">
          <cell r="L36799" t="str">
            <v>9017-2021</v>
          </cell>
          <cell r="M36799" t="str">
            <v>https://community.secop.gov.co/Public/Tendering/OpportunityDetail/Index?noticeUID=CO1.NTC.2084744&amp;isFromPublicArea=True&amp;isModal=true&amp;asPopupView=true</v>
          </cell>
        </row>
        <row r="36800">
          <cell r="L36800" t="str">
            <v>1707-2020</v>
          </cell>
          <cell r="M36800" t="str">
            <v>https://community.secop.gov.co/Public/Tendering/OpportunityDetail/Index?noticeUID=CO1.NTC.1136210&amp;isFromPublicArea=True&amp;isModal=true&amp;asPopupView=true</v>
          </cell>
        </row>
        <row r="36801">
          <cell r="L36801" t="str">
            <v>2947-2023</v>
          </cell>
          <cell r="M36801" t="str">
            <v>https://community.secop.gov.co/Public/Tendering/OpportunityDetail/Index?noticeUID=CO1.NTC.3987525&amp;isFromPublicArea=True&amp;isModal=true&amp;asPopupView=true</v>
          </cell>
        </row>
        <row r="36802">
          <cell r="L36802" t="str">
            <v>1139-2019</v>
          </cell>
          <cell r="M36802" t="str">
            <v>https://community.secop.gov.co/Public/Tendering/OpportunityDetail/Index?noticeUID=CO1.NTC.688944&amp;isFromPublicArea=True&amp;isModal=true&amp;asPopupView=true</v>
          </cell>
        </row>
        <row r="36803">
          <cell r="L36803" t="str">
            <v>3598-2021</v>
          </cell>
          <cell r="M36803" t="str">
            <v>https://community.secop.gov.co/Public/Tendering/OpportunityDetail/Index?noticeUID=CO1.NTC.1874566&amp;isFromPublicArea=True&amp;isModal=true&amp;asPopupView=true</v>
          </cell>
        </row>
        <row r="36804">
          <cell r="L36804" t="str">
            <v>5370-2022</v>
          </cell>
          <cell r="M36804" t="str">
            <v>https://community.secop.gov.co/Public/Tendering/OpportunityDetail/Index?noticeUID=CO1.NTC.3089631&amp;isFromPublicArea=True&amp;isModal=true&amp;asPopupView=true</v>
          </cell>
        </row>
        <row r="36805">
          <cell r="L36805" t="str">
            <v>8785-2021</v>
          </cell>
          <cell r="M36805" t="str">
            <v>https://community.secop.gov.co/Public/Tendering/OpportunityDetail/Index?noticeUID=CO1.NTC.2077031&amp;isFromPublicArea=True&amp;isModal=true&amp;asPopupView=true</v>
          </cell>
        </row>
        <row r="36806">
          <cell r="L36806" t="str">
            <v>4466-2021</v>
          </cell>
          <cell r="M36806" t="str">
            <v>https://community.secop.gov.co/Public/Tendering/OpportunityDetail/Index?noticeUID=CO1.NTC.1898758&amp;isFromPublicArea=True&amp;isModal=true&amp;asPopupView=true</v>
          </cell>
        </row>
        <row r="36807">
          <cell r="L36807" t="str">
            <v>6136-2022</v>
          </cell>
          <cell r="M36807" t="str">
            <v>https://community.secop.gov.co/Public/Tendering/OpportunityDetail/Index?noticeUID=CO1.NTC.3109005&amp;isFromPublicArea=True&amp;isModal=true&amp;asPopupView=true</v>
          </cell>
        </row>
        <row r="36808">
          <cell r="L36808" t="str">
            <v>3212-2023</v>
          </cell>
          <cell r="M36808" t="str">
            <v>https://community.secop.gov.co/Public/Tendering/OpportunityDetail/Index?noticeUID=CO1.NTC.4009585&amp;isFromPublicArea=True&amp;isModal=true&amp;asPopupView=true</v>
          </cell>
        </row>
        <row r="36809">
          <cell r="L36809" t="str">
            <v>1323-2023</v>
          </cell>
          <cell r="M36809" t="str">
            <v>https://community.secop.gov.co/Public/Tendering/OpportunityDetail/Index?noticeUID=CO1.NTC.3863430&amp;isFromPublicArea=True&amp;isModal=true&amp;asPopupView=true</v>
          </cell>
        </row>
        <row r="36810">
          <cell r="L36810" t="str">
            <v>4450-2020</v>
          </cell>
          <cell r="M36810" t="str">
            <v>https://community.secop.gov.co/Public/Tendering/OpportunityDetail/Index?noticeUID=CO1.NTC.1244821&amp;isFromPublicArea=True&amp;isModal=true&amp;asPopupView=true</v>
          </cell>
        </row>
        <row r="36811">
          <cell r="L36811" t="str">
            <v>4810-2022</v>
          </cell>
          <cell r="M36811" t="str">
            <v>https://community.secop.gov.co/Public/Tendering/OpportunityDetail/Index?noticeUID=CO1.NTC.3071909&amp;isFromPublicArea=True&amp;isModal=true&amp;asPopupView=true</v>
          </cell>
        </row>
        <row r="36812">
          <cell r="L36812" t="str">
            <v>5965-2021</v>
          </cell>
          <cell r="M36812" t="str">
            <v>https://community.secop.gov.co/Public/Tendering/OpportunityDetail/Index?noticeUID=CO1.NTC.1944803&amp;isFromPublicArea=True&amp;isModal=true&amp;asPopupView=true</v>
          </cell>
        </row>
        <row r="36813">
          <cell r="L36813" t="str">
            <v>12228-2020</v>
          </cell>
          <cell r="M36813" t="str">
            <v>https://community.secop.gov.co/Public/Tendering/OpportunityDetail/Index?noticeUID=CO1.NTC.1430842&amp;isFromPublicArea=True&amp;isModal=true&amp;asPopupView=true</v>
          </cell>
        </row>
        <row r="36814">
          <cell r="L36814" t="str">
            <v>3882-2023</v>
          </cell>
          <cell r="M36814" t="str">
            <v>https://community.secop.gov.co/Public/Tendering/OpportunityDetail/Index?noticeUID=CO1.NTC.4049166&amp;isFromPublicArea=True&amp;isModal=true&amp;asPopupView=true</v>
          </cell>
        </row>
        <row r="36815">
          <cell r="L36815" t="str">
            <v>675-2020</v>
          </cell>
          <cell r="M36815" t="str">
            <v>https://community.secop.gov.co/Public/Tendering/OpportunityDetail/Index?noticeUID=CO1.NTC.1100228&amp;isFromPublicArea=True&amp;isModal=true&amp;asPopupView=true</v>
          </cell>
        </row>
        <row r="36816">
          <cell r="L36816" t="str">
            <v>6721-2022</v>
          </cell>
          <cell r="M36816" t="str">
            <v>https://community.secop.gov.co/Public/Tendering/OpportunityDetail/Index?noticeUID=CO1.NTC.3142219&amp;isFromPublicArea=True&amp;isModal=true&amp;asPopupView=true</v>
          </cell>
        </row>
        <row r="36817">
          <cell r="L36817" t="str">
            <v>2447-2021</v>
          </cell>
          <cell r="M36817" t="str">
            <v>https://community.secop.gov.co/Public/Tendering/OpportunityDetail/Index?noticeUID=CO1.NTC.1867225&amp;isFromPublicArea=True&amp;isModal=true&amp;asPopupView=true</v>
          </cell>
        </row>
        <row r="36818">
          <cell r="L36818" t="str">
            <v>1165-2022</v>
          </cell>
          <cell r="M36818" t="str">
            <v>https://community.secop.gov.co/Public/Tendering/OpportunityDetail/Index?noticeUID=CO1.NTC.2574808&amp;isFromPublicArea=True&amp;isModal=true&amp;asPopupView=true</v>
          </cell>
        </row>
        <row r="36819">
          <cell r="L36819" t="str">
            <v>5411-2023</v>
          </cell>
          <cell r="M36819" t="str">
            <v>https://community.secop.gov.co/Public/Tendering/OpportunityDetail/Index?noticeUID=CO1.NTC.4162541&amp;isFromPublicArea=True&amp;isModal=true&amp;asPopupView=true</v>
          </cell>
        </row>
        <row r="36820">
          <cell r="L36820" t="str">
            <v>9466-2022</v>
          </cell>
          <cell r="M36820" t="str">
            <v>https://community.secop.gov.co/Public/Tendering/OpportunityDetail/Index?noticeUID=CO1.NTC.3668689&amp;isFromPublicArea=True&amp;isModal=true&amp;asPopupView=true</v>
          </cell>
        </row>
        <row r="36821">
          <cell r="L36821" t="str">
            <v>11194-2020</v>
          </cell>
          <cell r="M36821" t="str">
            <v>https://community.secop.gov.co/Public/Tendering/OpportunityDetail/Index?noticeUID=CO1.NTC.1404845&amp;isFromPublicArea=True&amp;isModal=true&amp;asPopupView=true</v>
          </cell>
        </row>
        <row r="36822">
          <cell r="L36822" t="str">
            <v>6916-2023</v>
          </cell>
          <cell r="M36822" t="str">
            <v>https://community.secop.gov.co/Public/Tendering/OpportunityDetail/Index?noticeUID=CO1.NTC.4332741&amp;isFromPublicArea=True&amp;isModal=true&amp;asPopupView=true</v>
          </cell>
        </row>
        <row r="36823">
          <cell r="L36823" t="str">
            <v>654-2021</v>
          </cell>
          <cell r="M36823" t="str">
            <v>https://community.secop.gov.co/Public/Tendering/OpportunityDetail/Index?noticeUID=CO1.NTC.1814281&amp;isFromPublicArea=True&amp;isModal=true&amp;asPopupView=true</v>
          </cell>
        </row>
        <row r="36824">
          <cell r="L36824" t="str">
            <v>972-2020</v>
          </cell>
          <cell r="M36824" t="str">
            <v>https://community.secop.gov.co/Public/Tendering/OpportunityDetail/Index?noticeUID=CO1.NTC.1111945&amp;isFromPublicArea=True&amp;isModal=true&amp;asPopupView=true</v>
          </cell>
        </row>
        <row r="36825">
          <cell r="L36825" t="str">
            <v>12352-2021</v>
          </cell>
          <cell r="M36825" t="str">
            <v>https://community.secop.gov.co/Public/Tendering/OpportunityDetail/Index?noticeUID=CO1.NTC.2476823&amp;isFromPublicArea=True&amp;isModal=true&amp;asPopupView=true</v>
          </cell>
        </row>
        <row r="36826">
          <cell r="L36826" t="str">
            <v>5473-2021</v>
          </cell>
          <cell r="M36826" t="str">
            <v>https://community.secop.gov.co/Public/Tendering/OpportunityDetail/Index?noticeUID=CO1.NTC.1927613&amp;isFromPublicArea=True&amp;isModal=true&amp;asPopupView=true</v>
          </cell>
        </row>
        <row r="36827">
          <cell r="L36827" t="str">
            <v>2969-2021</v>
          </cell>
          <cell r="M36827" t="str">
            <v>https://community.secop.gov.co/Public/Tendering/OpportunityDetail/Index?noticeUID=CO1.NTC.1908584&amp;isFromPublicArea=True&amp;isModal=true&amp;asPopupView=true</v>
          </cell>
        </row>
        <row r="36828">
          <cell r="L36828" t="str">
            <v>5915-2021</v>
          </cell>
          <cell r="M36828" t="str">
            <v>https://community.secop.gov.co/Public/Tendering/OpportunityDetail/Index?noticeUID=CO1.NTC.1943812&amp;isFromPublicArea=True&amp;isModal=true&amp;asPopupView=true</v>
          </cell>
        </row>
        <row r="36829">
          <cell r="L36829" t="str">
            <v>6220-2021</v>
          </cell>
          <cell r="M36829" t="str">
            <v>https://community.secop.gov.co/Public/Tendering/OpportunityDetail/Index?noticeUID=CO1.NTC.1953548&amp;isFromPublicArea=True&amp;isModal=true&amp;asPopupView=true</v>
          </cell>
        </row>
        <row r="36830">
          <cell r="L36830" t="str">
            <v>7252-2021</v>
          </cell>
          <cell r="M36830" t="str">
            <v>https://community.secop.gov.co/Public/Tendering/OpportunityDetail/Index?noticeUID=CO1.NTC.1990807&amp;isFromPublicArea=True&amp;isModal=true&amp;asPopupView=true</v>
          </cell>
        </row>
        <row r="36831">
          <cell r="L36831" t="str">
            <v>5161-2021</v>
          </cell>
          <cell r="M36831" t="str">
            <v>https://community.secop.gov.co/Public/Tendering/OpportunityDetail/Index?noticeUID=CO1.NTC.1916500&amp;isFromPublicArea=True&amp;isModal=true&amp;asPopupView=true</v>
          </cell>
        </row>
        <row r="36832">
          <cell r="L36832" t="str">
            <v>6968-2018</v>
          </cell>
          <cell r="M36832" t="str">
            <v>https://community.secop.gov.co/Public/Tendering/OpportunityDetail/Index?noticeUID=CO1.NTC.462744&amp;isFromPublicArea=True&amp;isModal=true&amp;asPopupView=true</v>
          </cell>
        </row>
        <row r="36833">
          <cell r="L36833" t="str">
            <v>11113-2020</v>
          </cell>
          <cell r="M36833" t="str">
            <v>https://community.secop.gov.co/Public/Tendering/OpportunityDetail/Index?noticeUID=CO1.NTC.1406306&amp;isFromPublicArea=True&amp;isModal=true&amp;asPopupView=true</v>
          </cell>
        </row>
        <row r="36834">
          <cell r="L36834" t="str">
            <v>661-2021</v>
          </cell>
          <cell r="M36834" t="str">
            <v>https://community.secop.gov.co/Public/Tendering/OpportunityDetail/Index?noticeUID=CO1.NTC.1815379&amp;isFromPublicArea=True&amp;isModal=true&amp;asPopupView=true</v>
          </cell>
        </row>
        <row r="36835">
          <cell r="L36835" t="str">
            <v>4107-2021</v>
          </cell>
          <cell r="M36835" t="str">
            <v>https://community.secop.gov.co/Public/Tendering/OpportunityDetail/Index?noticeUID=CO1.NTC.1881534&amp;isFromPublicArea=True&amp;isModal=true&amp;asPopupView=true</v>
          </cell>
        </row>
        <row r="36836">
          <cell r="L36836" t="str">
            <v>6735-2020</v>
          </cell>
          <cell r="M36836" t="str">
            <v>https://community.secop.gov.co/Public/Tendering/OpportunityDetail/Index?noticeUID=CO1.NTC.1267071&amp;isFromPublicArea=True&amp;isModal=true&amp;asPopupView=true</v>
          </cell>
        </row>
        <row r="36837">
          <cell r="L36837" t="str">
            <v>8613-2020</v>
          </cell>
          <cell r="M36837" t="str">
            <v>https://community.secop.gov.co/Public/Tendering/OpportunityDetail/Index?noticeUID=CO1.NTC.1375603&amp;isFromPublicArea=True&amp;isModal=true&amp;asPopupView=true</v>
          </cell>
        </row>
        <row r="36838">
          <cell r="L36838" t="str">
            <v>3676-2021</v>
          </cell>
          <cell r="M36838" t="str">
            <v>https://community.secop.gov.co/Public/Tendering/OpportunityDetail/Index?noticeUID=CO1.NTC.1876753&amp;isFromPublicArea=True&amp;isModal=true&amp;asPopupView=true</v>
          </cell>
        </row>
        <row r="36839">
          <cell r="L36839" t="str">
            <v>835-2020</v>
          </cell>
          <cell r="M36839" t="str">
            <v>https://community.secop.gov.co/Public/Tendering/OpportunityDetail/Index?noticeUID=CO1.NTC.1106156&amp;isFromPublicArea=True&amp;isModal=true&amp;asPopupView=true</v>
          </cell>
        </row>
        <row r="36840">
          <cell r="L36840" t="str">
            <v>2497-2020</v>
          </cell>
          <cell r="M36840" t="str">
            <v>https://community.secop.gov.co/Public/Tendering/OpportunityDetail/Index?noticeUID=CO1.NTC.1153347&amp;isFromPublicArea=True&amp;isModal=true&amp;asPopupView=true</v>
          </cell>
        </row>
        <row r="36841">
          <cell r="L36841" t="str">
            <v>3587-2023</v>
          </cell>
          <cell r="M36841" t="str">
            <v>https://community.secop.gov.co/Public/Tendering/OpportunityDetail/Index?noticeUID=CO1.NTC.4033718&amp;isFromPublicArea=True&amp;isModal=true&amp;asPopupView=true</v>
          </cell>
        </row>
        <row r="36842">
          <cell r="L36842" t="str">
            <v>11796 - 2020</v>
          </cell>
          <cell r="M36842" t="str">
            <v>https://community.secop.gov.co/Public/Tendering/OpportunityDetail/Index?noticeUID=CO1.NTC.1409591&amp;isFromPublicArea=True&amp;isModal=true&amp;asPopupView=true</v>
          </cell>
        </row>
        <row r="36843">
          <cell r="L36843" t="str">
            <v>8970-2022</v>
          </cell>
          <cell r="M36843" t="str">
            <v>https://community.secop.gov.co/Public/Tendering/OpportunityDetail/Index?noticeUID=CO1.NTC.3395079&amp;isFromPublicArea=True&amp;isModal=true&amp;asPopupView=true</v>
          </cell>
        </row>
        <row r="36844">
          <cell r="L36844" t="str">
            <v>10628-2020</v>
          </cell>
          <cell r="M36844" t="str">
            <v>https://community.secop.gov.co/Public/Tendering/OpportunityDetail/Index?noticeUID=CO1.NTC.1401839&amp;isFromPublicArea=True&amp;isModal=true&amp;asPopupView=true</v>
          </cell>
        </row>
        <row r="36845">
          <cell r="L36845" t="str">
            <v>8290-2022</v>
          </cell>
          <cell r="M36845" t="str">
            <v>https://community.secop.gov.co/Public/Tendering/OpportunityDetail/Index?noticeUID=CO1.NTC.3143647&amp;isFromPublicArea=True&amp;isModal=true&amp;asPopupView=true</v>
          </cell>
        </row>
        <row r="36846">
          <cell r="L36846" t="str">
            <v>527-2022</v>
          </cell>
          <cell r="M36846" t="str">
            <v>https://community.secop.gov.co/Public/Tendering/OpportunityDetail/Index?noticeUID=CO1.NTC.2545856&amp;isFromPublicArea=True&amp;isModal=true&amp;asPopupView=true</v>
          </cell>
        </row>
        <row r="36847">
          <cell r="L36847" t="str">
            <v>5810-2022</v>
          </cell>
          <cell r="M36847" t="str">
            <v>https://community.secop.gov.co/Public/Tendering/OpportunityDetail/Index?noticeUID=CO1.NTC.3099918&amp;isFromPublicArea=True&amp;isModal=true&amp;asPopupView=true</v>
          </cell>
        </row>
        <row r="36848">
          <cell r="L36848" t="str">
            <v>5702-2018</v>
          </cell>
          <cell r="M36848" t="str">
            <v>https://community.secop.gov.co/Public/Tendering/OpportunityDetail/Index?noticeUID=CO1.NTC.454483&amp;isFromPublicArea=True&amp;isModal=true&amp;asPopupView=true</v>
          </cell>
        </row>
        <row r="36849">
          <cell r="L36849" t="str">
            <v>6056-2018</v>
          </cell>
          <cell r="M36849" t="str">
            <v>https://community.secop.gov.co/Public/Tendering/OpportunityDetail/Index?noticeUID=CO1.NTC.457705&amp;isFromPublicArea=True&amp;isModal=true&amp;asPopupView=true</v>
          </cell>
        </row>
        <row r="36850">
          <cell r="L36850" t="str">
            <v>13475-2020</v>
          </cell>
          <cell r="M36850" t="str">
            <v>https://community.secop.gov.co/Public/Tendering/OpportunityDetail/Index?noticeUID=CO1.NTC.1497694&amp;isFromPublicArea=True&amp;isModal=true&amp;asPopupView=true</v>
          </cell>
        </row>
        <row r="36851">
          <cell r="L36851" t="str">
            <v>1275-2022</v>
          </cell>
          <cell r="M36851" t="str">
            <v>https://community.secop.gov.co/Public/Tendering/OpportunityDetail/Index?noticeUID=CO1.NTC.2580856&amp;isFromPublicArea=True&amp;isModal=true&amp;asPopupView=true</v>
          </cell>
        </row>
        <row r="36852">
          <cell r="L36852" t="str">
            <v>4848-2022</v>
          </cell>
          <cell r="M36852" t="str">
            <v>https://community.secop.gov.co/Public/Tendering/OpportunityDetail/Index?noticeUID=CO1.NTC.3073797&amp;isFromPublicArea=True&amp;isModal=true&amp;asPopupView=true</v>
          </cell>
        </row>
        <row r="36853">
          <cell r="L36853" t="str">
            <v>3269-2019</v>
          </cell>
          <cell r="M36853" t="str">
            <v>https://community.secop.gov.co/Public/Tendering/OpportunityDetail/Index?noticeUID=CO1.NTC.751822&amp;isFromPublicArea=True&amp;isModal=true&amp;asPopupView=true</v>
          </cell>
        </row>
        <row r="36854">
          <cell r="L36854" t="str">
            <v>13550-2020</v>
          </cell>
          <cell r="M36854" t="str">
            <v>https://community.secop.gov.co/Public/Tendering/OpportunityDetail/Index?noticeUID=CO1.NTC.1501792&amp;isFromPublicArea=True&amp;isModal=true&amp;asPopupView=true</v>
          </cell>
        </row>
        <row r="36855">
          <cell r="L36855" t="str">
            <v>10756-2021</v>
          </cell>
          <cell r="M36855" t="str">
            <v>https://community.secop.gov.co/Public/Tendering/OpportunityDetail/Index?noticeUID=CO1.NTC.2238108&amp;isFromPublicArea=True&amp;isModal=true&amp;asPopupView=true</v>
          </cell>
        </row>
        <row r="36856">
          <cell r="L36856" t="str">
            <v>2916-2019</v>
          </cell>
          <cell r="M36856" t="str">
            <v>https://community.secop.gov.co/Public/Tendering/OpportunityDetail/Index?noticeUID=CO1.NTC.744932&amp;isFromPublicArea=True&amp;isModal=true&amp;asPopupView=true</v>
          </cell>
        </row>
        <row r="36857">
          <cell r="L36857" t="str">
            <v>1663-2019</v>
          </cell>
          <cell r="M36857" t="str">
            <v>https://community.secop.gov.co/Public/Tendering/OpportunityDetail/Index?noticeUID=CO1.NTC.700388&amp;isFromPublicArea=True&amp;isModal=true&amp;asPopupView=true</v>
          </cell>
        </row>
        <row r="36858">
          <cell r="L36858" t="str">
            <v>9269-2018</v>
          </cell>
          <cell r="M36858" t="str">
            <v>https://community.secop.gov.co/Public/Tendering/OpportunityDetail/Index?noticeUID=CO1.NTC.632171&amp;isFromPublicArea=True&amp;isModal=true&amp;asPopupView=true</v>
          </cell>
        </row>
        <row r="36859">
          <cell r="L36859" t="str">
            <v>974-2020</v>
          </cell>
          <cell r="M36859" t="str">
            <v>https://community.secop.gov.co/Public/Tendering/OpportunityDetail/Index?noticeUID=CO1.NTC.1112412&amp;isFromPublicArea=True&amp;isModal=true&amp;asPopupView=true</v>
          </cell>
        </row>
        <row r="36860">
          <cell r="L36860" t="str">
            <v>5369-2023</v>
          </cell>
          <cell r="M36860" t="str">
            <v>https://community.secop.gov.co/Public/Tendering/OpportunityDetail/Index?noticeUID=CO1.NTC.4162631&amp;isFromPublicArea=True&amp;isModal=true&amp;asPopupView=true</v>
          </cell>
        </row>
        <row r="36861">
          <cell r="L36861" t="str">
            <v>4876-2023</v>
          </cell>
          <cell r="M36861" t="str">
            <v>https://community.secop.gov.co/Public/Tendering/OpportunityDetail/Index?noticeUID=CO1.NTC.4129891&amp;isFromPublicArea=True&amp;isModal=true&amp;asPopupView=true</v>
          </cell>
        </row>
        <row r="36862">
          <cell r="L36862" t="str">
            <v>9305-2021</v>
          </cell>
          <cell r="M36862" t="str">
            <v>https://community.secop.gov.co/Public/Tendering/OpportunityDetail/Index?noticeUID=CO1.NTC.2110702&amp;isFromPublicArea=True&amp;isModal=true&amp;asPopupView=true</v>
          </cell>
        </row>
        <row r="36863">
          <cell r="L36863" t="str">
            <v>5411-2021</v>
          </cell>
          <cell r="M36863" t="str">
            <v>https://community.secop.gov.co/Public/Tendering/OpportunityDetail/Index?noticeUID=CO1.NTC.1925937&amp;isFromPublicArea=True&amp;isModal=true&amp;asPopupView=true</v>
          </cell>
        </row>
        <row r="36864">
          <cell r="L36864" t="str">
            <v>0206-2019</v>
          </cell>
          <cell r="M36864" t="str">
            <v>https://community.secop.gov.co/Public/Tendering/OpportunityDetail/Index?noticeUID=CO1.NTC.662119&amp;isFromPublicArea=True&amp;isModal=true&amp;asPopupView=true</v>
          </cell>
        </row>
        <row r="36865">
          <cell r="L36865" t="str">
            <v>1833-2022</v>
          </cell>
          <cell r="M36865" t="str">
            <v>https://community.secop.gov.co/Public/Tendering/OpportunityDetail/Index?noticeUID=CO1.NTC.2663007&amp;isFromPublicArea=True&amp;isModal=true&amp;asPopupView=true</v>
          </cell>
        </row>
        <row r="36866">
          <cell r="L36866" t="str">
            <v>9211-2022</v>
          </cell>
          <cell r="M36866" t="str">
            <v>https://community.secop.gov.co/Public/Tendering/OpportunityDetail/Index?noticeUID=CO1.NTC.3480855&amp;isFromPublicArea=True&amp;isModal=true&amp;asPopupView=true</v>
          </cell>
        </row>
        <row r="36867">
          <cell r="L36867" t="str">
            <v>4586-2023</v>
          </cell>
          <cell r="M36867" t="str">
            <v>https://community.secop.gov.co/Public/Tendering/OpportunityDetail/Index?noticeUID=CO1.NTC.4114615&amp;isFromPublicArea=True&amp;isModal=true&amp;asPopupView=true</v>
          </cell>
        </row>
        <row r="36868">
          <cell r="L36868" t="str">
            <v>5151-2018</v>
          </cell>
          <cell r="M36868" t="str">
            <v>https://community.secop.gov.co/Public/Tendering/OpportunityDetail/Index?noticeUID=CO1.NTC.450343&amp;isFromPublicArea=True&amp;isModal=true&amp;asPopupView=true</v>
          </cell>
        </row>
        <row r="36869">
          <cell r="L36869" t="str">
            <v>5081-2022</v>
          </cell>
          <cell r="M36869" t="str">
            <v>https://community.secop.gov.co/Public/Tendering/OpportunityDetail/Index?noticeUID=CO1.NTC.3084543&amp;isFromPublicArea=True&amp;isModal=true&amp;asPopupView=true</v>
          </cell>
        </row>
        <row r="36870">
          <cell r="L36870" t="str">
            <v>9396-2021</v>
          </cell>
          <cell r="M36870" t="str">
            <v>https://community.secop.gov.co/Public/Tendering/OpportunityDetail/Index?noticeUID=CO1.NTC.2116962&amp;isFromPublicArea=True&amp;isModal=true&amp;asPopupView=true</v>
          </cell>
        </row>
        <row r="36871">
          <cell r="L36871" t="str">
            <v>4791-2018</v>
          </cell>
          <cell r="M36871" t="str">
            <v>https://community.secop.gov.co/Public/Tendering/OpportunityDetail/Index?noticeUID=CO1.NTC.409746&amp;isFromPublicArea=True&amp;isModal=true&amp;asPopupView=true</v>
          </cell>
        </row>
        <row r="36872">
          <cell r="L36872" t="str">
            <v>649-2021</v>
          </cell>
          <cell r="M36872" t="str">
            <v>https://community.secop.gov.co/Public/Tendering/OpportunityDetail/Index?noticeUID=CO1.NTC.1813818&amp;isFromPublicArea=True&amp;isModal=true&amp;asPopupView=true</v>
          </cell>
        </row>
        <row r="36873">
          <cell r="L36873" t="str">
            <v>14469-2020</v>
          </cell>
          <cell r="M36873" t="str">
            <v>https://community.secop.gov.co/Public/Tendering/OpportunityDetail/Index?noticeUID=CO1.NTC.1572929&amp;isFromPublicArea=True&amp;isModal=true&amp;asPopupView=true</v>
          </cell>
        </row>
        <row r="36874">
          <cell r="L36874" t="str">
            <v>2166-2021</v>
          </cell>
          <cell r="M36874" t="str">
            <v>https://community.secop.gov.co/Public/Tendering/OpportunityDetail/Index?noticeUID=CO1.NTC.1853099&amp;isFromPublicArea=True&amp;isModal=true&amp;asPopupView=true</v>
          </cell>
        </row>
        <row r="36875">
          <cell r="L36875" t="str">
            <v>4596-2022</v>
          </cell>
          <cell r="M36875" t="str">
            <v>https://community.secop.gov.co/Public/Tendering/OpportunityDetail/Index?noticeUID=CO1.NTC.3063141&amp;isFromPublicArea=True&amp;isModal=true&amp;asPopupView=true</v>
          </cell>
        </row>
        <row r="36876">
          <cell r="L36876" t="str">
            <v>5573-2023</v>
          </cell>
          <cell r="M36876" t="str">
            <v>https://community.secop.gov.co/Public/Tendering/OpportunityDetail/Index?noticeUID=CO1.NTC.4189551&amp;isFromPublicArea=True&amp;isModal=true&amp;asPopupView=true</v>
          </cell>
        </row>
        <row r="36877">
          <cell r="L36877" t="str">
            <v>5122-2021</v>
          </cell>
          <cell r="M36877" t="str">
            <v>https://community.secop.gov.co/Public/Tendering/OpportunityDetail/Index?noticeUID=CO1.NTC.1919135&amp;isFromPublicArea=True&amp;isModal=true&amp;asPopupView=true</v>
          </cell>
        </row>
        <row r="36878">
          <cell r="L36878" t="str">
            <v>5882-2020</v>
          </cell>
          <cell r="M36878" t="str">
            <v>https://community.secop.gov.co/Public/Tendering/OpportunityDetail/Index?noticeUID=CO1.NTC.1261805&amp;isFromPublicArea=True&amp;isModal=true&amp;asPopupView=true</v>
          </cell>
        </row>
        <row r="36879">
          <cell r="L36879" t="str">
            <v>6036-2021</v>
          </cell>
          <cell r="M36879" t="str">
            <v>https://community.secop.gov.co/Public/Tendering/OpportunityDetail/Index?noticeUID=CO1.NTC.1947307&amp;isFromPublicArea=True&amp;isModal=true&amp;asPopupView=true</v>
          </cell>
        </row>
        <row r="36880">
          <cell r="L36880" t="str">
            <v>9004-2021</v>
          </cell>
          <cell r="M36880" t="str">
            <v>https://community.secop.gov.co/Public/Tendering/OpportunityDetail/Index?noticeUID=CO1.NTC.2085798&amp;isFromPublicArea=True&amp;isModal=true&amp;asPopupView=true</v>
          </cell>
        </row>
        <row r="36881">
          <cell r="L36881" t="str">
            <v>3467-2022</v>
          </cell>
          <cell r="M36881" t="str">
            <v>https://community.secop.gov.co/Public/Tendering/OpportunityDetail/Index?noticeUID=CO1.NTC.3011887&amp;isFromPublicArea=True&amp;isModal=true&amp;asPopupView=true</v>
          </cell>
        </row>
        <row r="36882">
          <cell r="L36882" t="str">
            <v>2568-2021</v>
          </cell>
          <cell r="M36882" t="str">
            <v>https://community.secop.gov.co/Public/Tendering/OpportunityDetail/Index?noticeUID=CO1.NTC.1861947&amp;isFromPublicArea=True&amp;isModal=true&amp;asPopupView=true</v>
          </cell>
        </row>
        <row r="36883">
          <cell r="L36883" t="str">
            <v>4660-2023</v>
          </cell>
          <cell r="M36883" t="str">
            <v>https://community.secop.gov.co/Public/Tendering/OpportunityDetail/Index?noticeUID=CO1.NTC.4107823&amp;isFromPublicArea=True&amp;isModal=true&amp;asPopupView=true</v>
          </cell>
        </row>
        <row r="36884">
          <cell r="L36884" t="str">
            <v>12387-2021</v>
          </cell>
          <cell r="M36884" t="str">
            <v>https://community.secop.gov.co/Public/Tendering/OpportunityDetail/Index?noticeUID=CO1.NTC.2478638&amp;isFromPublicArea=True&amp;isModal=true&amp;asPopupView=true</v>
          </cell>
        </row>
        <row r="36885">
          <cell r="L36885" t="str">
            <v>7261-2021</v>
          </cell>
          <cell r="M36885" t="str">
            <v>https://community.secop.gov.co/Public/Tendering/OpportunityDetail/Index?noticeUID=CO1.NTC.1990911&amp;isFromPublicArea=True&amp;isModal=true&amp;asPopupView=true</v>
          </cell>
        </row>
        <row r="36886">
          <cell r="L36886" t="str">
            <v>8501-2018</v>
          </cell>
          <cell r="M36886" t="str">
            <v>https://community.secop.gov.co/Public/Tendering/OpportunityDetail/Index?noticeUID=CO1.NTC.531628&amp;isFromPublicArea=True&amp;isModal=true&amp;asPopupView=true</v>
          </cell>
        </row>
        <row r="36887">
          <cell r="L36887" t="str">
            <v>2468-2021</v>
          </cell>
          <cell r="M36887" t="str">
            <v>https://community.secop.gov.co/Public/Tendering/OpportunityDetail/Index?noticeUID=CO1.NTC.1854921&amp;isFromPublicArea=True&amp;isModal=true&amp;asPopupView=true</v>
          </cell>
        </row>
        <row r="36888">
          <cell r="L36888" t="str">
            <v>4610-2020</v>
          </cell>
          <cell r="M36888" t="str">
            <v>https://community.secop.gov.co/Public/Tendering/OpportunityDetail/Index?noticeUID=CO1.NTC.1250441&amp;isFromPublicArea=True&amp;isModal=true&amp;asPopupView=true</v>
          </cell>
        </row>
        <row r="36889">
          <cell r="L36889" t="str">
            <v>8796-2022</v>
          </cell>
          <cell r="M36889" t="str">
            <v>https://community.secop.gov.co/Public/Tendering/OpportunityDetail/Index?noticeUID=CO1.NTC.3330429&amp;isFromPublicArea=True&amp;isModal=true&amp;asPopupView=true</v>
          </cell>
        </row>
        <row r="36890">
          <cell r="L36890" t="str">
            <v>6386-2023</v>
          </cell>
          <cell r="M36890" t="str">
            <v>https://community.secop.gov.co/Public/Tendering/OpportunityDetail/Index?noticeUID=CO1.NTC.4261950&amp;isFromPublicArea=True&amp;isModal=true&amp;asPopupView=true</v>
          </cell>
        </row>
        <row r="36891">
          <cell r="L36891" t="str">
            <v>4998-2021</v>
          </cell>
          <cell r="M36891" t="str">
            <v>https://community.secop.gov.co/Public/Tendering/OpportunityDetail/Index?noticeUID=CO1.NTC.1910210&amp;isFromPublicArea=True&amp;isModal=true&amp;asPopupView=true</v>
          </cell>
        </row>
        <row r="36892">
          <cell r="L36892" t="str">
            <v>1073-2019</v>
          </cell>
          <cell r="M36892" t="str">
            <v>https://community.secop.gov.co/Public/Tendering/OpportunityDetail/Index?noticeUID=CO1.NTC.689713&amp;isFromPublicArea=True&amp;isModal=true&amp;asPopupView=true</v>
          </cell>
        </row>
        <row r="36893">
          <cell r="L36893" t="str">
            <v>6573-2018</v>
          </cell>
          <cell r="M36893" t="str">
            <v>https://community.secop.gov.co/Public/Tendering/OpportunityDetail/Index?noticeUID=CO1.NTC.456003&amp;isFromPublicArea=True&amp;isModal=true&amp;asPopupView=true</v>
          </cell>
        </row>
        <row r="36894">
          <cell r="L36894" t="str">
            <v>3017-2019</v>
          </cell>
          <cell r="M36894" t="str">
            <v>https://community.secop.gov.co/Public/Tendering/OpportunityDetail/Index?noticeUID=CO1.NTC.741794&amp;isFromPublicArea=True&amp;isModal=true&amp;asPopupView=true</v>
          </cell>
        </row>
        <row r="36895">
          <cell r="L36895" t="str">
            <v>591-2022</v>
          </cell>
          <cell r="M36895" t="str">
            <v>https://community.secop.gov.co/Public/Tendering/OpportunityDetail/Index?noticeUID=CO1.NTC.2542470&amp;isFromPublicArea=True&amp;isModal=true&amp;asPopupView=true</v>
          </cell>
        </row>
        <row r="36896">
          <cell r="L36896" t="str">
            <v>3317-2021</v>
          </cell>
          <cell r="M36896" t="str">
            <v>https://community.secop.gov.co/Public/Tendering/OpportunityDetail/Index?noticeUID=CO1.NTC.1877240&amp;isFromPublicArea=True&amp;isModal=true&amp;asPopupView=true</v>
          </cell>
        </row>
        <row r="36897">
          <cell r="L36897" t="str">
            <v>5034  2020</v>
          </cell>
          <cell r="M36897" t="str">
            <v>https://community.secop.gov.co/Public/Tendering/OpportunityDetail/Index?noticeUID=CO1.NTC.1254085&amp;isFromPublicArea=True&amp;isModal=true&amp;asPopupView=true</v>
          </cell>
        </row>
        <row r="36898">
          <cell r="L36898" t="str">
            <v>13901-2020</v>
          </cell>
          <cell r="M36898" t="str">
            <v>https://community.secop.gov.co/Public/Tendering/OpportunityDetail/Index?noticeUID=CO1.NTC.1526341&amp;isFromPublicArea=True&amp;isModal=true&amp;asPopupView=true</v>
          </cell>
        </row>
        <row r="36899">
          <cell r="L36899" t="str">
            <v>11798 - 2020</v>
          </cell>
          <cell r="M36899" t="str">
            <v>https://community.secop.gov.co/Public/Tendering/OpportunityDetail/Index?noticeUID=CO1.NTC.1410007&amp;isFromPublicArea=True&amp;isModal=true&amp;asPopupView=true</v>
          </cell>
        </row>
        <row r="36900">
          <cell r="L36900" t="str">
            <v>7792-2020</v>
          </cell>
          <cell r="M36900" t="str">
            <v>https://community.secop.gov.co/Public/Tendering/OpportunityDetail/Index?noticeUID=CO1.NTC.1204204&amp;isFromPublicArea=True&amp;isModal=true&amp;asPopupView=true</v>
          </cell>
        </row>
        <row r="36901">
          <cell r="L36901" t="str">
            <v>12302-2021</v>
          </cell>
          <cell r="M36901" t="str">
            <v>https://community.secop.gov.co/Public/Tendering/OpportunityDetail/Index?noticeUID=CO1.NTC.2471979&amp;isFromPublicArea=True&amp;isModal=true&amp;asPopupView=true</v>
          </cell>
        </row>
        <row r="36902">
          <cell r="L36902" t="str">
            <v>5549-2018</v>
          </cell>
          <cell r="M36902" t="str">
            <v>https://community.secop.gov.co/Public/Tendering/OpportunityDetail/Index?noticeUID=CO1.NTC.454521&amp;isFromPublicArea=True&amp;isModal=true&amp;asPopupView=true</v>
          </cell>
        </row>
        <row r="36903">
          <cell r="L36903" t="str">
            <v>6213-2018</v>
          </cell>
          <cell r="M36903" t="str">
            <v>https://community.secop.gov.co/Public/Tendering/OpportunityDetail/Index?noticeUID=CO1.NTC.458023&amp;isFromPublicArea=True&amp;isModal=true&amp;asPopupView=true</v>
          </cell>
        </row>
        <row r="36904">
          <cell r="L36904" t="str">
            <v>8113-2018</v>
          </cell>
          <cell r="M36904" t="str">
            <v>https://community.secop.gov.co/Public/Tendering/OpportunityDetail/Index?noticeUID=CO1.NTC.461231&amp;isFromPublicArea=True&amp;isModal=true&amp;asPopupView=true</v>
          </cell>
        </row>
        <row r="36905">
          <cell r="L36905" t="str">
            <v>9786-2020</v>
          </cell>
          <cell r="M36905" t="str">
            <v>https://community.secop.gov.co/Public/Tendering/OpportunityDetail/Index?noticeUID=CO1.NTC.1399376&amp;isFromPublicArea=True&amp;isModal=true&amp;asPopupView=true</v>
          </cell>
        </row>
        <row r="36906">
          <cell r="L36906" t="str">
            <v>10312-2021</v>
          </cell>
          <cell r="M36906" t="str">
            <v>https://community.secop.gov.co/Public/Tendering/OpportunityDetail/Index?noticeUID=CO1.NTC.2249435&amp;isFromPublicArea=True&amp;isModal=true&amp;asPopupView=true</v>
          </cell>
        </row>
        <row r="36907">
          <cell r="L36907" t="str">
            <v>11466-2021</v>
          </cell>
          <cell r="M36907" t="str">
            <v>https://community.secop.gov.co/Public/Tendering/OpportunityDetail/Index?noticeUID=CO1.NTC.2430751&amp;isFromPublicArea=True&amp;isModal=true&amp;asPopupView=true</v>
          </cell>
        </row>
        <row r="36908">
          <cell r="L36908" t="str">
            <v>4323-2023</v>
          </cell>
          <cell r="M36908" t="str">
            <v>https://community.secop.gov.co/Public/Tendering/OpportunityDetail/Index?noticeUID=CO1.NTC.4089362&amp;isFromPublicArea=True&amp;isModal=true&amp;asPopupView=true</v>
          </cell>
        </row>
        <row r="36909">
          <cell r="L36909" t="str">
            <v>256-2020</v>
          </cell>
          <cell r="M36909" t="str">
            <v>https://community.secop.gov.co/Public/Tendering/OpportunityDetail/Index?noticeUID=CO1.NTC.1082443&amp;isFromPublicArea=True&amp;isModal=true&amp;asPopupView=true</v>
          </cell>
        </row>
        <row r="36910">
          <cell r="L36910" t="str">
            <v>6340-2020</v>
          </cell>
          <cell r="M36910" t="str">
            <v>https://community.secop.gov.co/Public/Tendering/OpportunityDetail/Index?noticeUID=CO1.NTC.1264351&amp;isFromPublicArea=True&amp;isModal=true&amp;asPopupView=true</v>
          </cell>
        </row>
        <row r="36911">
          <cell r="L36911" t="str">
            <v>1897-2023</v>
          </cell>
          <cell r="M36911" t="str">
            <v>https://community.secop.gov.co/Public/Tendering/OpportunityDetail/Index?noticeUID=CO1.NTC.3943096&amp;isFromPublicArea=True&amp;isModal=true&amp;asPopupView=true</v>
          </cell>
        </row>
        <row r="36912">
          <cell r="L36912" t="str">
            <v>1814-2019</v>
          </cell>
          <cell r="M36912" t="str">
            <v>https://community.secop.gov.co/Public/Tendering/OpportunityDetail/Index?noticeUID=CO1.NTC.702192&amp;isFromPublicArea=True&amp;isModal=true&amp;asPopupView=true</v>
          </cell>
        </row>
        <row r="36913">
          <cell r="L36913" t="str">
            <v>4343-2022</v>
          </cell>
          <cell r="M36913" t="str">
            <v>https://community.secop.gov.co/Public/Tendering/OpportunityDetail/Index?noticeUID=CO1.NTC.3064302&amp;isFromPublicArea=True&amp;isModal=true&amp;asPopupView=true</v>
          </cell>
        </row>
        <row r="36914">
          <cell r="L36914" t="str">
            <v>2475-2022</v>
          </cell>
          <cell r="M36914" t="str">
            <v>https://community.secop.gov.co/Public/Tendering/OpportunityDetail/Index?noticeUID=CO1.NTC.2727753&amp;isFromPublicArea=True&amp;isModal=true&amp;asPopupView=true</v>
          </cell>
        </row>
        <row r="36915">
          <cell r="L36915" t="str">
            <v>11773 - 2020</v>
          </cell>
          <cell r="M36915" t="str">
            <v>https://community.secop.gov.co/Public/Tendering/OpportunityDetail/Index?noticeUID=CO1.NTC.1409763&amp;isFromPublicArea=True&amp;isModal=true&amp;asPopupView=true</v>
          </cell>
        </row>
        <row r="36916">
          <cell r="L36916" t="str">
            <v>8780-2023</v>
          </cell>
          <cell r="M36916" t="str">
            <v>https://community.secop.gov.co/Public/Tendering/OpportunityDetail/Index?noticeUID=CO1.NTC.4892062&amp;isFromPublicArea=True&amp;isModal=true&amp;asPopupView=true</v>
          </cell>
        </row>
        <row r="36917">
          <cell r="L36917" t="str">
            <v>13411-2020</v>
          </cell>
          <cell r="M36917" t="str">
            <v>https://community.secop.gov.co/Public/Tendering/OpportunityDetail/Index?noticeUID=CO1.NTC.1493503&amp;isFromPublicArea=True&amp;isModal=true&amp;asPopupView=true</v>
          </cell>
        </row>
        <row r="36918">
          <cell r="L36918" t="str">
            <v>3378-2023</v>
          </cell>
          <cell r="M36918" t="str">
            <v>https://community.secop.gov.co/Public/Tendering/OpportunityDetail/Index?noticeUID=CO1.NTC.4023280&amp;isFromPublicArea=True&amp;isModal=true&amp;asPopupView=true</v>
          </cell>
        </row>
        <row r="36919">
          <cell r="L36919" t="str">
            <v>2085-2022</v>
          </cell>
          <cell r="M36919" t="str">
            <v>https://community.secop.gov.co/Public/Tendering/OpportunityDetail/Index?noticeUID=CO1.NTC.2652563&amp;isFromPublicArea=True&amp;isModal=true&amp;asPopupView=true</v>
          </cell>
        </row>
        <row r="36920">
          <cell r="L36920" t="str">
            <v>8750-2022</v>
          </cell>
          <cell r="M36920" t="str">
            <v>https://community.secop.gov.co/Public/Tendering/OpportunityDetail/Index?noticeUID=CO1.NTC.3326714&amp;isFromPublicArea=True&amp;isModal=true&amp;asPopupView=true</v>
          </cell>
        </row>
        <row r="36921">
          <cell r="L36921" t="str">
            <v>0027-2019</v>
          </cell>
          <cell r="M36921" t="str">
            <v>https://community.secop.gov.co/Public/Tendering/OpportunityDetail/Index?noticeUID=CO1.NTC.654191&amp;isFromPublicArea=True&amp;isModal=true&amp;asPopupView=true</v>
          </cell>
        </row>
        <row r="36922">
          <cell r="L36922" t="str">
            <v>6278-2023</v>
          </cell>
          <cell r="M36922" t="str">
            <v>https://community.secop.gov.co/Public/Tendering/OpportunityDetail/Index?noticeUID=CO1.NTC.3991774&amp;isFromPublicArea=True&amp;isModal=true&amp;asPopupView=true</v>
          </cell>
        </row>
        <row r="36923">
          <cell r="L36923" t="str">
            <v>9556-2022</v>
          </cell>
          <cell r="M36923" t="str">
            <v>https://community.secop.gov.co/Public/Tendering/OpportunityDetail/Index?noticeUID=CO1.NTC.3686207&amp;isFromPublicArea=True&amp;isModal=true&amp;asPopupView=true</v>
          </cell>
        </row>
        <row r="36924">
          <cell r="L36924" t="str">
            <v>4681-2021</v>
          </cell>
          <cell r="M36924" t="str">
            <v>https://community.secop.gov.co/Public/Tendering/OpportunityDetail/Index?noticeUID=CO1.NTC.1901931&amp;isFromPublicArea=True&amp;isModal=true&amp;asPopupView=true</v>
          </cell>
        </row>
        <row r="36925">
          <cell r="L36925" t="str">
            <v>3627-2021</v>
          </cell>
          <cell r="M36925" t="str">
            <v>https://community.secop.gov.co/Public/Tendering/OpportunityDetail/Index?noticeUID=CO1.NTC.1877418&amp;isFromPublicArea=True&amp;isModal=true&amp;asPopupView=true</v>
          </cell>
        </row>
        <row r="36926">
          <cell r="L36926" t="str">
            <v>6103-2022</v>
          </cell>
          <cell r="M36926" t="str">
            <v>https://community.secop.gov.co/Public/Tendering/OpportunityDetail/Index?noticeUID=CO1.NTC.3107805&amp;isFromPublicArea=True&amp;isModal=true&amp;asPopupView=true</v>
          </cell>
        </row>
        <row r="36927">
          <cell r="L36927" t="str">
            <v>276-2020</v>
          </cell>
          <cell r="M36927" t="str">
            <v>https://community.secop.gov.co/Public/Tendering/OpportunityDetail/Index?noticeUID=CO1.NTC.1081964&amp;isFromPublicArea=True&amp;isModal=true&amp;asPopupView=true</v>
          </cell>
        </row>
        <row r="36928">
          <cell r="L36928" t="str">
            <v>5477-2018</v>
          </cell>
          <cell r="M36928" t="str">
            <v>https://community.secop.gov.co/Public/Tendering/OpportunityDetail/Index?noticeUID=CO1.NTC.454201&amp;isFromPublicArea=True&amp;isModal=true&amp;asPopupView=true</v>
          </cell>
        </row>
        <row r="36929">
          <cell r="L36929" t="str">
            <v>5062-2022</v>
          </cell>
          <cell r="M36929" t="str">
            <v>https://community.secop.gov.co/Public/Tendering/OpportunityDetail/Index?noticeUID=CO1.NTC.3084172&amp;isFromPublicArea=True&amp;isModal=true&amp;asPopupView=true</v>
          </cell>
        </row>
        <row r="36930">
          <cell r="L36930" t="str">
            <v>0213-2023</v>
          </cell>
          <cell r="M36930" t="str">
            <v>https://community.secop.gov.co/Public/Tendering/OpportunityDetail/Index?noticeUID=CO1.NTC.3780106&amp;isFromPublicArea=True&amp;isModal=true&amp;asPopupView=true</v>
          </cell>
        </row>
        <row r="36931">
          <cell r="L36931" t="str">
            <v>7090-2018</v>
          </cell>
          <cell r="M36931" t="str">
            <v>https://community.secop.gov.co/Public/Tendering/OpportunityDetail/Index?noticeUID=CO1.NTC.464156&amp;isFromPublicArea=True&amp;isModal=true&amp;asPopupView=true</v>
          </cell>
        </row>
        <row r="36932">
          <cell r="L36932" t="str">
            <v>4164-2021</v>
          </cell>
          <cell r="M36932" t="str">
            <v>https://community.secop.gov.co/Public/Tendering/OpportunityDetail/Index?noticeUID=CO1.NTC.1890219&amp;isFromPublicArea=True&amp;isModal=true&amp;asPopupView=true</v>
          </cell>
        </row>
        <row r="36933">
          <cell r="L36933" t="str">
            <v>7010-2022</v>
          </cell>
          <cell r="M36933" t="str">
            <v>https://community.secop.gov.co/Public/Tendering/OpportunityDetail/Index?noticeUID=CO1.NTC.3160048&amp;isFromPublicArea=True&amp;isModal=true&amp;asPopupView=true</v>
          </cell>
        </row>
        <row r="36934">
          <cell r="L36934" t="str">
            <v>619-2022</v>
          </cell>
          <cell r="M36934" t="str">
            <v>https://community.secop.gov.co/Public/Tendering/OpportunityDetail/Index?noticeUID=CO1.NTC.2549835&amp;isFromPublicArea=True&amp;isModal=true&amp;asPopupView=true</v>
          </cell>
        </row>
        <row r="36935">
          <cell r="L36935" t="str">
            <v>x</v>
          </cell>
          <cell r="M36935" t="str">
            <v>https://community.secop.gov.co/Public/Tendering/OpportunityDetail/Index?noticeUID=CO1.NTC.678121&amp;isFromPublicArea=True&amp;isModal=true&amp;asPopupView=true</v>
          </cell>
        </row>
        <row r="36936">
          <cell r="L36936" t="str">
            <v>10573-2021</v>
          </cell>
          <cell r="M36936" t="str">
            <v>https://community.secop.gov.co/Public/Tendering/OpportunityDetail/Index?noticeUID=CO1.NTC.2293793&amp;isFromPublicArea=True&amp;isModal=true&amp;asPopupView=true</v>
          </cell>
        </row>
        <row r="36937">
          <cell r="L36937" t="str">
            <v>7434-2018</v>
          </cell>
          <cell r="M36937" t="str">
            <v>https://community.secop.gov.co/Public/Tendering/OpportunityDetail/Index?noticeUID=CO1.NTC.469033&amp;isFromPublicArea=True&amp;isModal=true&amp;asPopupView=true</v>
          </cell>
        </row>
        <row r="36938">
          <cell r="L36938" t="str">
            <v>6168-2022</v>
          </cell>
          <cell r="M36938" t="str">
            <v>https://community.secop.gov.co/Public/Tendering/OpportunityDetail/Index?noticeUID=CO1.NTC.3112855&amp;isFromPublicArea=True&amp;isModal=true&amp;asPopupView=true</v>
          </cell>
        </row>
        <row r="36939">
          <cell r="L36939" t="str">
            <v>8675-2022</v>
          </cell>
          <cell r="M36939" t="str">
            <v>https://community.secop.gov.co/Public/Tendering/OpportunityDetail/Index?noticeUID=CO1.NTC.3320014&amp;isFromPublicArea=True&amp;isModal=true&amp;asPopupView=true</v>
          </cell>
        </row>
        <row r="36940">
          <cell r="L36940" t="str">
            <v>10186-2020</v>
          </cell>
          <cell r="M36940" t="str">
            <v>https://community.secop.gov.co/Public/Tendering/OpportunityDetail/Index?noticeUID=CO1.NTC.1395957&amp;isFromPublicArea=True&amp;isModal=true&amp;asPopupView=true</v>
          </cell>
        </row>
        <row r="36941">
          <cell r="L36941" t="str">
            <v>2602-2019</v>
          </cell>
          <cell r="M36941" t="str">
            <v>https://community.secop.gov.co/Public/Tendering/OpportunityDetail/Index?noticeUID=CO1.NTC.734740&amp;isFromPublicArea=True&amp;isModal=true&amp;asPopupView=true</v>
          </cell>
        </row>
        <row r="36942">
          <cell r="L36942" t="str">
            <v>4991-2020</v>
          </cell>
          <cell r="M36942" t="str">
            <v>https://community.secop.gov.co/Public/Tendering/OpportunityDetail/Index?noticeUID=CO1.NTC.1264863&amp;isFromPublicArea=True&amp;isModal=true&amp;asPopupView=true</v>
          </cell>
        </row>
        <row r="36943">
          <cell r="L36943" t="str">
            <v>630-2022</v>
          </cell>
          <cell r="M36943" t="str">
            <v>https://community.secop.gov.co/Public/Tendering/OpportunityDetail/Index?noticeUID=CO1.NTC.2546372&amp;isFromPublicArea=True&amp;isModal=true&amp;asPopupView=true</v>
          </cell>
        </row>
        <row r="36944">
          <cell r="L36944" t="str">
            <v>8931-2018</v>
          </cell>
          <cell r="M36944" t="str">
            <v>https://community.secop.gov.co/Public/Tendering/OpportunityDetail/Index?noticeUID=CO1.NTC.574415&amp;isFromPublicArea=True&amp;isModal=true&amp;asPopupView=true</v>
          </cell>
        </row>
        <row r="36945">
          <cell r="L36945" t="str">
            <v>3600-2020</v>
          </cell>
          <cell r="M36945" t="str">
            <v>https://community.secop.gov.co/Public/Tendering/OpportunityDetail/Index?noticeUID=CO1.NTC.1206521&amp;isFromPublicArea=True&amp;isModal=true&amp;asPopupView=true</v>
          </cell>
        </row>
        <row r="36946">
          <cell r="L36946" t="str">
            <v>11417-2020</v>
          </cell>
          <cell r="M36946" t="str">
            <v>https://community.secop.gov.co/Public/Tendering/OpportunityDetail/Index?noticeUID=CO1.NTC.1408867&amp;isFromPublicArea=True&amp;isModal=true&amp;asPopupView=true</v>
          </cell>
        </row>
        <row r="36947">
          <cell r="L36947" t="str">
            <v>1955-2021</v>
          </cell>
          <cell r="M36947" t="str">
            <v>https://community.secop.gov.co/Public/Tendering/OpportunityDetail/Index?noticeUID=CO1.NTC.1848129&amp;isFromPublicArea=True&amp;isModal=true&amp;asPopupView=true</v>
          </cell>
        </row>
        <row r="36948">
          <cell r="L36948" t="str">
            <v>6619-2020</v>
          </cell>
          <cell r="M36948" t="str">
            <v>https://community.secop.gov.co/Public/Tendering/OpportunityDetail/Index?noticeUID=CO1.NTC.1269001&amp;isFromPublicArea=True&amp;isModal=true&amp;asPopupView=true</v>
          </cell>
        </row>
        <row r="36949">
          <cell r="L36949" t="str">
            <v>6584-2018</v>
          </cell>
          <cell r="M36949" t="str">
            <v>https://community.secop.gov.co/Public/Tendering/OpportunityDetail/Index?noticeUID=CO1.NTC.463342&amp;isFromPublicArea=True&amp;isModal=true&amp;asPopupView=true</v>
          </cell>
        </row>
        <row r="36950">
          <cell r="L36950" t="str">
            <v>7518-2021</v>
          </cell>
          <cell r="M36950" t="str">
            <v>https://community.secop.gov.co/Public/Tendering/OpportunityDetail/Index?noticeUID=CO1.NTC.1999242&amp;isFromPublicArea=True&amp;isModal=true&amp;asPopupView=true</v>
          </cell>
        </row>
        <row r="36951">
          <cell r="L36951" t="str">
            <v>8041-2021</v>
          </cell>
          <cell r="M36951" t="str">
            <v>https://community.secop.gov.co/Public/Tendering/OpportunityDetail/Index?noticeUID=CO1.NTC.2019811&amp;isFromPublicArea=True&amp;isModal=true&amp;asPopupView=true</v>
          </cell>
        </row>
        <row r="36952">
          <cell r="L36952" t="str">
            <v>713-2019</v>
          </cell>
          <cell r="M36952" t="str">
            <v>https://community.secop.gov.co/Public/Tendering/OpportunityDetail/Index?noticeUID=CO1.NTC.682852&amp;isFromPublicArea=True&amp;isModal=true&amp;asPopupView=true</v>
          </cell>
        </row>
        <row r="36953">
          <cell r="L36953" t="str">
            <v>6475-2022</v>
          </cell>
          <cell r="M36953" t="str">
            <v>https://community.secop.gov.co/Public/Tendering/OpportunityDetail/Index?noticeUID=CO1.NTC.3126868&amp;isFromPublicArea=True&amp;isModal=true&amp;asPopupView=true</v>
          </cell>
        </row>
        <row r="36954">
          <cell r="L36954" t="str">
            <v>5232-2022</v>
          </cell>
          <cell r="M36954" t="str">
            <v>https://community.secop.gov.co/Public/Tendering/OpportunityDetail/Index?noticeUID=CO1.NTC.3086331&amp;isFromPublicArea=True&amp;isModal=true&amp;asPopupView=true</v>
          </cell>
        </row>
        <row r="36955">
          <cell r="L36955" t="str">
            <v>14470-2020</v>
          </cell>
          <cell r="M36955" t="str">
            <v>https://community.secop.gov.co/Public/Tendering/OpportunityDetail/Index?noticeUID=CO1.NTC.1573022&amp;isFromPublicArea=True&amp;isModal=true&amp;asPopupView=true</v>
          </cell>
        </row>
        <row r="36956">
          <cell r="L36956" t="str">
            <v>0446-2023</v>
          </cell>
          <cell r="M36956" t="str">
            <v>https://community.secop.gov.co/Public/Tendering/OpportunityDetail/Index?noticeUID=CO1.NTC.3848273&amp;isFromPublicArea=True&amp;isModal=true&amp;asPopupView=true</v>
          </cell>
        </row>
        <row r="36957">
          <cell r="L36957" t="str">
            <v>7875-2018</v>
          </cell>
          <cell r="M36957" t="str">
            <v>https://community.secop.gov.co/Public/Tendering/OpportunityDetail/Index?noticeUID=CO1.NTC.479042&amp;isFromPublicArea=True&amp;isModal=true&amp;asPopupView=true</v>
          </cell>
        </row>
        <row r="36958">
          <cell r="L36958" t="str">
            <v>8728-2020</v>
          </cell>
          <cell r="M36958" t="str">
            <v>https://community.secop.gov.co/Public/Tendering/OpportunityDetail/Index?noticeUID=CO1.NTC.1376942&amp;isFromPublicArea=True&amp;isModal=true&amp;asPopupView=true</v>
          </cell>
        </row>
        <row r="36959">
          <cell r="L36959" t="str">
            <v>11538-2021</v>
          </cell>
          <cell r="M36959" t="str">
            <v>https://community.secop.gov.co/Public/Tendering/OpportunityDetail/Index?noticeUID=CO1.NTC.2434115&amp;isFromPublicArea=True&amp;isModal=true&amp;asPopupView=true</v>
          </cell>
        </row>
        <row r="36960">
          <cell r="L36960" t="str">
            <v>79-2021</v>
          </cell>
          <cell r="M36960" t="str">
            <v>https://community.secop.gov.co/Public/Tendering/OpportunityDetail/Index?noticeUID=CO1.NTC.1749287&amp;isFromPublicArea=True&amp;isModal=true&amp;asPopupView=true</v>
          </cell>
        </row>
        <row r="36961">
          <cell r="L36961" t="str">
            <v>4829-2018</v>
          </cell>
          <cell r="M36961" t="str">
            <v>https://community.secop.gov.co/Public/Tendering/OpportunityDetail/Index?noticeUID=CO1.NTC.446251&amp;isFromPublicArea=True&amp;isModal=true&amp;asPopupView=true</v>
          </cell>
        </row>
        <row r="36962">
          <cell r="L36962" t="str">
            <v>4364-2020</v>
          </cell>
          <cell r="M36962" t="str">
            <v>https://community.secop.gov.co/Public/Tendering/OpportunityDetail/Index?noticeUID=CO1.NTC.1242828&amp;isFromPublicArea=True&amp;isModal=true&amp;asPopupView=true</v>
          </cell>
        </row>
        <row r="36963">
          <cell r="L36963" t="str">
            <v>1382-2022</v>
          </cell>
          <cell r="M36963" t="str">
            <v>https://community.secop.gov.co/Public/Tendering/OpportunityDetail/Index?noticeUID=CO1.NTC.2621651&amp;isFromPublicArea=True&amp;isModal=true&amp;asPopupView=true</v>
          </cell>
        </row>
        <row r="36964">
          <cell r="L36964" t="str">
            <v>0341-2023</v>
          </cell>
          <cell r="M36964" t="str">
            <v>https://community.secop.gov.co/Public/Tendering/OpportunityDetail/Index?noticeUID=CO1.NTC.3788898&amp;isFromPublicArea=True&amp;isModal=true&amp;asPopupView=true</v>
          </cell>
        </row>
        <row r="36965">
          <cell r="L36965" t="str">
            <v>0822-2023</v>
          </cell>
          <cell r="M36965" t="str">
            <v>https://community.secop.gov.co/Public/Tendering/OpportunityDetail/Index?noticeUID=CO1.NTC.3818584&amp;isFromPublicArea=True&amp;isModal=true&amp;asPopupView=true</v>
          </cell>
        </row>
        <row r="36966">
          <cell r="L36966" t="str">
            <v>13069-2020</v>
          </cell>
          <cell r="M36966" t="str">
            <v>https://community.secop.gov.co/Public/Tendering/OpportunityDetail/Index?noticeUID=CO1.NTC.1476309&amp;isFromPublicArea=True&amp;isModal=true&amp;asPopupView=true</v>
          </cell>
        </row>
        <row r="36967">
          <cell r="L36967" t="str">
            <v>4374-2021</v>
          </cell>
          <cell r="M36967" t="str">
            <v>https://community.secop.gov.co/Public/Tendering/OpportunityDetail/Index?noticeUID=CO1.NTC.1895846&amp;isFromPublicArea=True&amp;isModal=true&amp;asPopupView=true</v>
          </cell>
        </row>
        <row r="36968">
          <cell r="L36968" t="str">
            <v>6542-2022</v>
          </cell>
          <cell r="M36968" t="str">
            <v>https://community.secop.gov.co/Public/Tendering/OpportunityDetail/Index?noticeUID=CO1.NTC.3145270&amp;isFromPublicArea=True&amp;isModal=true&amp;asPopupView=true</v>
          </cell>
        </row>
        <row r="36969">
          <cell r="L36969" t="str">
            <v>5611-2022</v>
          </cell>
          <cell r="M36969" t="str">
            <v>https://community.secop.gov.co/Public/Tendering/OpportunityDetail/Index?noticeUID=CO1.NTC.3089720&amp;isFromPublicArea=True&amp;isModal=true&amp;asPopupView=true</v>
          </cell>
        </row>
        <row r="36970">
          <cell r="L36970" t="str">
            <v>6445-2022</v>
          </cell>
          <cell r="M36970" t="str">
            <v>https://community.secop.gov.co/Public/Tendering/OpportunityDetail/Index?noticeUID=CO1.NTC.3126668&amp;isFromPublicArea=True&amp;isModal=true&amp;asPopupView=true</v>
          </cell>
        </row>
        <row r="36971">
          <cell r="L36971" t="str">
            <v>6665-2023</v>
          </cell>
          <cell r="M36971" t="str">
            <v>https://community.secop.gov.co/Public/Tendering/OpportunityDetail/Index?noticeUID=CO1.NTC.4277206&amp;isFromPublicArea=True&amp;isModal=true&amp;asPopupView=true</v>
          </cell>
        </row>
        <row r="36972">
          <cell r="L36972" t="str">
            <v>5123-2018</v>
          </cell>
          <cell r="M36972" t="str">
            <v>https://community.secop.gov.co/Public/Tendering/OpportunityDetail/Index?noticeUID=CO1.NTC.450242&amp;isFromPublicArea=True&amp;isModal=true&amp;asPopupView=true</v>
          </cell>
        </row>
        <row r="36973">
          <cell r="L36973" t="str">
            <v>8044-2018</v>
          </cell>
          <cell r="M36973" t="str">
            <v>https://community.secop.gov.co/Public/Tendering/OpportunityDetail/Index?noticeUID=CO1.NTC.487162&amp;isFromPublicArea=True&amp;isModal=true&amp;asPopupView=true</v>
          </cell>
        </row>
        <row r="36974">
          <cell r="L36974" t="str">
            <v>10238-2021</v>
          </cell>
          <cell r="M36974" t="str">
            <v>https://community.secop.gov.co/Public/Tendering/OpportunityDetail/Index?noticeUID=CO1.NTC.2232015&amp;isFromPublicArea=True&amp;isModal=true&amp;asPopupView=true</v>
          </cell>
        </row>
        <row r="36975">
          <cell r="L36975" t="str">
            <v>4416-2023</v>
          </cell>
          <cell r="M36975" t="str">
            <v>https://community.secop.gov.co/Public/Tendering/OpportunityDetail/Index?noticeUID=CO1.NTC.4091412&amp;isFromPublicArea=True&amp;isModal=true&amp;asPopupView=true</v>
          </cell>
        </row>
        <row r="36976">
          <cell r="L36976" t="str">
            <v>2451-2021</v>
          </cell>
          <cell r="M36976" t="str">
            <v>https://community.secop.gov.co/Public/Tendering/OpportunityDetail/Index?noticeUID=CO1.NTC.1854258&amp;isFromPublicArea=True&amp;isModal=true&amp;asPopupView=true</v>
          </cell>
        </row>
        <row r="36977">
          <cell r="L36977" t="str">
            <v>11823-2021</v>
          </cell>
          <cell r="M36977" t="str">
            <v>https://community.secop.gov.co/Public/Tendering/OpportunityDetail/Index?noticeUID=CO1.NTC.2449380&amp;isFromPublicArea=True&amp;isModal=true&amp;asPopupView=true</v>
          </cell>
        </row>
        <row r="36978">
          <cell r="L36978" t="str">
            <v>3491-2020</v>
          </cell>
          <cell r="M36978" t="str">
            <v>https://community.secop.gov.co/Public/Tendering/OpportunityDetail/Index?noticeUID=CO1.NTC.1204541&amp;isFromPublicArea=True&amp;isModal=true&amp;asPopupView=true</v>
          </cell>
        </row>
        <row r="36979">
          <cell r="L36979" t="str">
            <v>6951-2021</v>
          </cell>
          <cell r="M36979" t="str">
            <v>https://community.secop.gov.co/Public/Tendering/OpportunityDetail/Index?noticeUID=CO1.NTC.1985263&amp;isFromPublicArea=True&amp;isModal=true&amp;asPopupView=true</v>
          </cell>
        </row>
        <row r="36980">
          <cell r="L36980" t="str">
            <v>11816-2020</v>
          </cell>
          <cell r="M36980" t="str">
            <v>https://community.secop.gov.co/Public/Tendering/OpportunityDetail/Index?noticeUID=CO1.NTC.1410029&amp;isFromPublicArea=True&amp;isModal=true&amp;asPopupView=true</v>
          </cell>
        </row>
        <row r="36981">
          <cell r="L36981" t="str">
            <v>7982-2021</v>
          </cell>
          <cell r="M36981" t="str">
            <v>https://community.secop.gov.co/Public/Tendering/OpportunityDetail/Index?noticeUID=CO1.NTC.2015152&amp;isFromPublicArea=True&amp;isModal=true&amp;asPopupView=true</v>
          </cell>
        </row>
        <row r="36982">
          <cell r="L36982" t="str">
            <v>13234-2020</v>
          </cell>
          <cell r="M36982" t="str">
            <v>https://community.secop.gov.co/Public/Tendering/OpportunityDetail/Index?noticeUID=CO1.NTC.1485981&amp;isFromPublicArea=True&amp;isModal=true&amp;asPopupView=true</v>
          </cell>
        </row>
        <row r="36983">
          <cell r="L36983" t="str">
            <v>6520-2018</v>
          </cell>
          <cell r="M36983" t="str">
            <v>https://community.secop.gov.co/Public/Tendering/OpportunityDetail/Index?noticeUID=CO1.NTC.459866&amp;isFromPublicArea=True&amp;isModal=true&amp;asPopupView=true</v>
          </cell>
        </row>
        <row r="36984">
          <cell r="L36984" t="str">
            <v>5261-2021</v>
          </cell>
          <cell r="M36984" t="str">
            <v>https://community.secop.gov.co/Public/Tendering/OpportunityDetail/Index?noticeUID=CO1.NTC.1922397&amp;isFromPublicArea=True&amp;isModal=true&amp;asPopupView=true</v>
          </cell>
        </row>
        <row r="36985">
          <cell r="L36985" t="str">
            <v>2361-2021</v>
          </cell>
          <cell r="M36985" t="str">
            <v>https://community.secop.gov.co/Public/Tendering/OpportunityDetail/Index?noticeUID=CO1.NTC.1861940&amp;isFromPublicArea=True&amp;isModal=true&amp;asPopupView=true</v>
          </cell>
        </row>
        <row r="36986">
          <cell r="L36986" t="str">
            <v>4858-2018</v>
          </cell>
          <cell r="M36986" t="str">
            <v>https://community.secop.gov.co/Public/Tendering/OpportunityDetail/Index?noticeUID=CO1.NTC.448878&amp;isFromPublicArea=True&amp;isModal=true&amp;asPopupView=true</v>
          </cell>
        </row>
        <row r="36987">
          <cell r="L36987" t="str">
            <v>7412-2018</v>
          </cell>
          <cell r="M36987" t="str">
            <v>https://community.secop.gov.co/Public/Tendering/OpportunityDetail/Index?noticeUID=CO1.NTC.470416&amp;isFromPublicArea=True&amp;isModal=true&amp;asPopupView=true</v>
          </cell>
        </row>
        <row r="36988">
          <cell r="L36988" t="str">
            <v>0838-2019</v>
          </cell>
          <cell r="M36988" t="str">
            <v>https://community.secop.gov.co/Public/Tendering/OpportunityDetail/Index?noticeUID=CO1.NTC.680590&amp;isFromPublicArea=True&amp;isModal=true&amp;asPopupView=true</v>
          </cell>
        </row>
        <row r="36989">
          <cell r="L36989" t="str">
            <v>7257-2021</v>
          </cell>
          <cell r="M36989" t="str">
            <v>https://community.secop.gov.co/Public/Tendering/OpportunityDetail/Index?noticeUID=CO1.NTC.1990730&amp;isFromPublicArea=True&amp;isModal=true&amp;asPopupView=true</v>
          </cell>
        </row>
        <row r="36990">
          <cell r="L36990" t="str">
            <v>2510-2021</v>
          </cell>
          <cell r="M36990" t="str">
            <v>https://community.secop.gov.co/Public/Tendering/OpportunityDetail/Index?noticeUID=CO1.NTC.1890471&amp;isFromPublicArea=True&amp;isModal=true&amp;asPopupView=true</v>
          </cell>
        </row>
        <row r="36991">
          <cell r="L36991" t="str">
            <v>6874-2021</v>
          </cell>
          <cell r="M36991" t="str">
            <v>https://community.secop.gov.co/Public/Tendering/OpportunityDetail/Index?noticeUID=CO1.NTC.1978408&amp;isFromPublicArea=True&amp;isModal=true&amp;asPopupView=true</v>
          </cell>
        </row>
        <row r="36992">
          <cell r="L36992" t="str">
            <v>1282-2020</v>
          </cell>
          <cell r="M36992" t="str">
            <v>https://community.secop.gov.co/Public/Tendering/OpportunityDetail/Index?noticeUID=CO1.NTC.1125615&amp;isFromPublicArea=True&amp;isModal=true&amp;asPopupView=true</v>
          </cell>
        </row>
        <row r="36993">
          <cell r="L36993" t="str">
            <v>9818-2020</v>
          </cell>
          <cell r="M36993" t="str">
            <v>https://community.secop.gov.co/Public/Tendering/OpportunityDetail/Index?noticeUID=CO1.NTC.1396434&amp;isFromPublicArea=True&amp;isModal=true&amp;asPopupView=true</v>
          </cell>
        </row>
        <row r="36994">
          <cell r="L36994" t="str">
            <v>6962-2020</v>
          </cell>
          <cell r="M36994" t="str">
            <v>https://community.secop.gov.co/Public/Tendering/OpportunityDetail/Index?noticeUID=CO1.NTC.1269345&amp;isFromPublicArea=True&amp;isModal=true&amp;asPopupView=true</v>
          </cell>
        </row>
        <row r="36995">
          <cell r="L36995" t="str">
            <v>2988-2020</v>
          </cell>
          <cell r="M36995" t="str">
            <v>https://community.secop.gov.co/Public/Tendering/OpportunityDetail/Index?noticeUID=CO1.NTC.1172169&amp;isFromPublicArea=True&amp;isModal=true&amp;asPopupView=true</v>
          </cell>
        </row>
        <row r="36996">
          <cell r="L36996" t="str">
            <v>2175-2021</v>
          </cell>
          <cell r="M36996" t="str">
            <v>https://community.secop.gov.co/Public/Tendering/OpportunityDetail/Index?noticeUID=CO1.NTC.1850457&amp;isFromPublicArea=True&amp;isModal=true&amp;asPopupView=true</v>
          </cell>
        </row>
        <row r="36997">
          <cell r="L36997" t="str">
            <v>3728-2020</v>
          </cell>
          <cell r="M36997" t="str">
            <v>https://community.secop.gov.co/Public/Tendering/OpportunityDetail/Index?noticeUID=CO1.NTC.1215041&amp;isFromPublicArea=True&amp;isModal=true&amp;asPopupView=true</v>
          </cell>
        </row>
        <row r="36998">
          <cell r="L36998" t="str">
            <v>3914-2020</v>
          </cell>
          <cell r="M36998" t="str">
            <v>https://community.secop.gov.co/Public/Tendering/OpportunityDetail/Index?noticeUID=CO1.NTC.1224161&amp;isFromPublicArea=True&amp;isModal=true&amp;asPopupView=true</v>
          </cell>
        </row>
        <row r="36999">
          <cell r="L36999" t="str">
            <v>14174-2020</v>
          </cell>
          <cell r="M36999" t="str">
            <v>https://community.secop.gov.co/Public/Tendering/OpportunityDetail/Index?noticeUID=CO1.NTC.1553686&amp;isFromPublicArea=True&amp;isModal=true&amp;asPopupView=true</v>
          </cell>
        </row>
        <row r="37000">
          <cell r="L37000" t="str">
            <v>2966-2022</v>
          </cell>
          <cell r="M37000" t="str">
            <v>https://community.secop.gov.co/Public/Tendering/OpportunityDetail/Index?noticeUID=CO1.NTC.3072115&amp;isFromPublicArea=True&amp;isModal=true&amp;asPopupView=true</v>
          </cell>
        </row>
        <row r="37001">
          <cell r="L37001" t="str">
            <v>8761-2022</v>
          </cell>
          <cell r="M37001" t="str">
            <v>https://community.secop.gov.co/Public/Tendering/OpportunityDetail/Index?noticeUID=CO1.NTC.3347523&amp;isFromPublicArea=True&amp;isModal=true&amp;asPopupView=true</v>
          </cell>
        </row>
        <row r="37002">
          <cell r="L37002" t="str">
            <v>5469-2020</v>
          </cell>
          <cell r="M37002" t="str">
            <v>https://community.secop.gov.co/Public/Tendering/OpportunityDetail/Index?noticeUID=CO1.NTC.1259556&amp;isFromPublicArea=True&amp;isModal=true&amp;asPopupView=true</v>
          </cell>
        </row>
        <row r="37003">
          <cell r="L37003" t="str">
            <v>5417-2020</v>
          </cell>
          <cell r="M37003" t="str">
            <v>https://community.secop.gov.co/Public/Tendering/OpportunityDetail/Index?noticeUID=CO1.NTC.1259037&amp;isFromPublicArea=True&amp;isModal=true&amp;asPopupView=true</v>
          </cell>
        </row>
        <row r="37004">
          <cell r="L37004" t="str">
            <v>5649-2022</v>
          </cell>
          <cell r="M37004" t="str">
            <v>https://community.secop.gov.co/Public/Tendering/OpportunityDetail/Index?noticeUID=CO1.NTC.3124550&amp;isFromPublicArea=True&amp;isModal=true&amp;asPopupView=true</v>
          </cell>
        </row>
        <row r="37005">
          <cell r="L37005" t="str">
            <v>8862-2023</v>
          </cell>
          <cell r="M37005" t="str">
            <v>https://community.secop.gov.co/Public/Tendering/OpportunityDetail/Index?noticeUID=CO1.NTC.5033574&amp;isFromPublicArea=True&amp;isModal=true&amp;asPopupView=true</v>
          </cell>
        </row>
        <row r="37006">
          <cell r="L37006" t="str">
            <v>1022-2020</v>
          </cell>
          <cell r="M37006" t="str">
            <v>https://community.secop.gov.co/Public/Tendering/OpportunityDetail/Index?noticeUID=CO1.NTC.1115766&amp;isFromPublicArea=True&amp;isModal=true&amp;asPopupView=true</v>
          </cell>
        </row>
        <row r="37007">
          <cell r="L37007" t="str">
            <v>687-2021</v>
          </cell>
          <cell r="M37007" t="str">
            <v>https://community.secop.gov.co/Public/Tendering/OpportunityDetail/Index?noticeUID=CO1.NTC.1823219&amp;isFromPublicArea=True&amp;isModal=true&amp;asPopupView=true</v>
          </cell>
        </row>
        <row r="37008">
          <cell r="L37008" t="str">
            <v>3489-2023</v>
          </cell>
          <cell r="M37008" t="str">
            <v>https://community.secop.gov.co/Public/Tendering/OpportunityDetail/Index?noticeUID=CO1.NTC.4027305&amp;isFromPublicArea=True&amp;isModal=true&amp;asPopupView=true</v>
          </cell>
        </row>
        <row r="37009">
          <cell r="L37009" t="str">
            <v>6031-2021</v>
          </cell>
          <cell r="M37009" t="str">
            <v>https://community.secop.gov.co/Public/Tendering/OpportunityDetail/Index?noticeUID=CO1.NTC.1947527&amp;isFromPublicArea=True&amp;isModal=true&amp;asPopupView=true</v>
          </cell>
        </row>
        <row r="37010">
          <cell r="L37010" t="str">
            <v>999-2022</v>
          </cell>
          <cell r="M37010" t="str">
            <v>https://community.secop.gov.co/Public/Tendering/OpportunityDetail/Index?noticeUID=CO1.NTC.2572854&amp;isFromPublicArea=True&amp;isModal=true&amp;asPopupView=true</v>
          </cell>
        </row>
        <row r="37011">
          <cell r="L37011" t="str">
            <v>3404-2020</v>
          </cell>
          <cell r="M37011" t="str">
            <v>https://community.secop.gov.co/Public/Tendering/OpportunityDetail/Index?noticeUID=CO1.NTC.1203081&amp;isFromPublicArea=True&amp;isModal=true&amp;asPopupView=true</v>
          </cell>
        </row>
        <row r="37012">
          <cell r="L37012" t="str">
            <v>2353-2023</v>
          </cell>
          <cell r="M37012" t="str">
            <v>https://community.secop.gov.co/Public/Tendering/OpportunityDetail/Index?noticeUID=CO1.NTC.3974813&amp;isFromPublicArea=True&amp;isModal=true&amp;asPopupView=true</v>
          </cell>
        </row>
        <row r="37013">
          <cell r="L37013" t="str">
            <v>3250  2020</v>
          </cell>
          <cell r="M37013" t="str">
            <v>https://community.secop.gov.co/Public/Tendering/OpportunityDetail/Index?noticeUID=CO1.NTC.1186566&amp;isFromPublicArea=True&amp;isModal=true&amp;asPopupView=true</v>
          </cell>
        </row>
        <row r="37014">
          <cell r="L37014" t="str">
            <v>9449-2020</v>
          </cell>
          <cell r="M37014" t="str">
            <v>https://community.secop.gov.co/Public/Tendering/OpportunityDetail/Index?noticeUID=CO1.NTC.1386155&amp;isFromPublicArea=True&amp;isModal=true&amp;asPopupView=true</v>
          </cell>
        </row>
        <row r="37015">
          <cell r="L37015" t="str">
            <v>14493-2020</v>
          </cell>
          <cell r="M37015" t="str">
            <v>https://community.secop.gov.co/Public/Tendering/OpportunityDetail/Index?noticeUID=CO1.NTC.1575773&amp;isFromPublicArea=True&amp;isModal=true&amp;asPopupView=true</v>
          </cell>
        </row>
        <row r="37016">
          <cell r="L37016" t="str">
            <v>10219-2020</v>
          </cell>
          <cell r="M37016" t="str">
            <v>https://community.secop.gov.co/Public/Tendering/OpportunityDetail/Index?noticeUID=CO1.NTC.1400553&amp;isFromPublicArea=True&amp;isModal=true&amp;asPopupView=true</v>
          </cell>
        </row>
        <row r="37017">
          <cell r="L37017" t="str">
            <v>2660-2022</v>
          </cell>
          <cell r="M37017" t="str">
            <v>https://community.secop.gov.co/Public/Tendering/OpportunityDetail/Index?noticeUID=CO1.NTC.2990647&amp;isFromPublicArea=True&amp;isModal=true&amp;asPopupView=true</v>
          </cell>
        </row>
        <row r="37018">
          <cell r="L37018" t="str">
            <v>8125-2023</v>
          </cell>
          <cell r="M37018" t="str">
            <v>https://community.secop.gov.co/Public/Tendering/OpportunityDetail/Index?noticeUID=CO1.NTC.4527332&amp;isFromPublicArea=True&amp;isModal=true&amp;asPopupView=true</v>
          </cell>
        </row>
        <row r="37019">
          <cell r="L37019" t="str">
            <v>9585-2021</v>
          </cell>
          <cell r="M37019" t="str">
            <v>https://community.secop.gov.co/Public/Tendering/OpportunityDetail/Index?noticeUID=CO1.NTC.2139932&amp;isFromPublicArea=True&amp;isModal=true&amp;asPopupView=true</v>
          </cell>
        </row>
        <row r="37020">
          <cell r="L37020" t="str">
            <v>7134-2023</v>
          </cell>
          <cell r="M37020" t="str">
            <v>https://community.secop.gov.co/Public/Tendering/OpportunityDetail/Index?noticeUID=CO1.NTC.4346987&amp;isFromPublicArea=True&amp;isModal=true&amp;asPopupView=true</v>
          </cell>
        </row>
        <row r="37021">
          <cell r="L37021" t="str">
            <v>279-2022</v>
          </cell>
          <cell r="M37021" t="str">
            <v>https://community.secop.gov.co/Public/Tendering/OpportunityDetail/Index?noticeUID=CO1.NTC.2519482&amp;isFromPublicArea=True&amp;isModal=true&amp;asPopupView=true</v>
          </cell>
        </row>
        <row r="37022">
          <cell r="L37022" t="str">
            <v>11634-2020</v>
          </cell>
          <cell r="M37022" t="str">
            <v>https://community.secop.gov.co/Public/Tendering/OpportunityDetail/Index?noticeUID=CO1.NTC.1408397&amp;isFromPublicArea=True&amp;isModal=true&amp;asPopupView=true</v>
          </cell>
        </row>
        <row r="37023">
          <cell r="L37023" t="str">
            <v>5540-2022</v>
          </cell>
          <cell r="M37023" t="str">
            <v>https://community.secop.gov.co/Public/Tendering/OpportunityDetail/Index?noticeUID=CO1.NTC.3088837&amp;isFromPublicArea=True&amp;isModal=true&amp;asPopupView=true</v>
          </cell>
        </row>
        <row r="37024">
          <cell r="L37024" t="str">
            <v>3826-2023</v>
          </cell>
          <cell r="M37024" t="str">
            <v>https://community.secop.gov.co/Public/Tendering/OpportunityDetail/Index?noticeUID=CO1.NTC.4046950&amp;isFromPublicArea=True&amp;isModal=true&amp;asPopupView=true</v>
          </cell>
        </row>
        <row r="37025">
          <cell r="L37025" t="str">
            <v>8712-2021</v>
          </cell>
          <cell r="M37025" t="str">
            <v>https://community.secop.gov.co/Public/Tendering/OpportunityDetail/Index?noticeUID=CO1.NTC.2068930&amp;isFromPublicArea=True&amp;isModal=true&amp;asPopupView=true</v>
          </cell>
        </row>
        <row r="37026">
          <cell r="L37026" t="str">
            <v>5859-2021</v>
          </cell>
          <cell r="M37026" t="str">
            <v>https://community.secop.gov.co/Public/Tendering/OpportunityDetail/Index?noticeUID=CO1.NTC.1941109&amp;isFromPublicArea=True&amp;isModal=true&amp;asPopupView=true</v>
          </cell>
        </row>
        <row r="37027">
          <cell r="L37027" t="str">
            <v>5733-2023</v>
          </cell>
          <cell r="M37027" t="str">
            <v>https://community.secop.gov.co/Public/Tendering/OpportunityDetail/Index?noticeUID=CO1.NTC.4208433&amp;isFromPublicArea=True&amp;isModal=true&amp;asPopupView=true</v>
          </cell>
        </row>
        <row r="37028">
          <cell r="L37028" t="str">
            <v>9672-2021</v>
          </cell>
          <cell r="M37028" t="str">
            <v>https://community.secop.gov.co/Public/Tendering/OpportunityDetail/Index?noticeUID=CO1.NTC.2145354&amp;isFromPublicArea=True&amp;isModal=true&amp;asPopupView=true</v>
          </cell>
        </row>
        <row r="37029">
          <cell r="L37029" t="str">
            <v>8953-2023</v>
          </cell>
          <cell r="M37029" t="str">
            <v>https://community.secop.gov.co/Public/Tendering/OpportunityDetail/Index?noticeUID=CO1.NTC.5127389&amp;isFromPublicArea=True&amp;isModal=true&amp;asPopupView=true</v>
          </cell>
        </row>
        <row r="37030">
          <cell r="L37030" t="str">
            <v>4242-2022</v>
          </cell>
          <cell r="M37030" t="str">
            <v>https://community.secop.gov.co/Public/Tendering/OpportunityDetail/Index?noticeUID=CO1.NTC.3049094&amp;isFromPublicArea=True&amp;isModal=true&amp;asPopupView=true</v>
          </cell>
        </row>
        <row r="37031">
          <cell r="L37031" t="str">
            <v>8442-2022</v>
          </cell>
          <cell r="M37031" t="str">
            <v>https://community.secop.gov.co/Public/Tendering/OpportunityDetail/Index?noticeUID=CO1.NTC.3299302&amp;isFromPublicArea=True&amp;isModal=true&amp;asPopupView=true</v>
          </cell>
        </row>
        <row r="37032">
          <cell r="L37032" t="str">
            <v>3982-2021</v>
          </cell>
          <cell r="M37032" t="str">
            <v>https://community.secop.gov.co/Public/Tendering/OpportunityDetail/Index?noticeUID=CO1.NTC.1882450&amp;isFromPublicArea=True&amp;isModal=true&amp;asPopupView=true</v>
          </cell>
        </row>
        <row r="37033">
          <cell r="L37033" t="str">
            <v>6093-2022</v>
          </cell>
          <cell r="M37033" t="str">
            <v>https://community.secop.gov.co/Public/Tendering/OpportunityDetail/Index?noticeUID=CO1.NTC.3112852&amp;isFromPublicArea=True&amp;isModal=true&amp;asPopupView=true</v>
          </cell>
        </row>
        <row r="37034">
          <cell r="L37034" t="str">
            <v>8581-2022</v>
          </cell>
          <cell r="M37034" t="str">
            <v>https://community.secop.gov.co/Public/Tendering/OpportunityDetail/Index?noticeUID=CO1.NTC.3310668&amp;isFromPublicArea=True&amp;isModal=true&amp;asPopupView=true</v>
          </cell>
        </row>
        <row r="37035">
          <cell r="L37035" t="str">
            <v>1896-2022</v>
          </cell>
          <cell r="M37035" t="str">
            <v>https://community.secop.gov.co/Public/Tendering/OpportunityDetail/Index?noticeUID=CO1.NTC.2649040&amp;isFromPublicArea=True&amp;isModal=true&amp;asPopupView=true</v>
          </cell>
        </row>
        <row r="37036">
          <cell r="L37036" t="str">
            <v>257-2021</v>
          </cell>
          <cell r="M37036" t="str">
            <v>https://community.secop.gov.co/Public/Tendering/OpportunityDetail/Index?noticeUID=CO1.NTC.1784274&amp;isFromPublicArea=True&amp;isModal=true&amp;asPopupView=true</v>
          </cell>
        </row>
        <row r="37037">
          <cell r="L37037" t="str">
            <v>7928-2020</v>
          </cell>
          <cell r="M37037" t="str">
            <v>https://community.secop.gov.co/Public/Tendering/OpportunityDetail/Index?noticeUID=CO1.NTC.1345210&amp;isFromPublicArea=True&amp;isModal=true&amp;asPopupView=true</v>
          </cell>
        </row>
        <row r="37038">
          <cell r="L37038" t="str">
            <v>8428-2020</v>
          </cell>
          <cell r="M37038" t="str">
            <v>https://community.secop.gov.co/Public/Tendering/OpportunityDetail/Index?noticeUID=CO1.NTC.1370983&amp;isFromPublicArea=True&amp;isModal=true&amp;asPopupView=true</v>
          </cell>
        </row>
        <row r="37039">
          <cell r="L37039" t="str">
            <v>8634-2021</v>
          </cell>
          <cell r="M37039" t="str">
            <v>https://community.secop.gov.co/Public/Tendering/OpportunityDetail/Index?noticeUID=CO1.NTC.2059780&amp;isFromPublicArea=True&amp;isModal=true&amp;asPopupView=true</v>
          </cell>
        </row>
        <row r="37040">
          <cell r="L37040" t="str">
            <v>NA</v>
          </cell>
          <cell r="M37040" t="str">
            <v>https://community.secop.gov.co/Public/Tendering/OpportunityDetail/Index?noticeUID=CO1.NTC.4346316&amp;isFromPublicArea=True&amp;isModal=true&amp;asPopupView=true</v>
          </cell>
        </row>
        <row r="37041">
          <cell r="L37041" t="str">
            <v>6423-2022</v>
          </cell>
          <cell r="M37041" t="str">
            <v>https://community.secop.gov.co/Public/Tendering/OpportunityDetail/Index?noticeUID=CO1.NTC.3176944&amp;isFromPublicArea=True&amp;isModal=true&amp;asPopupView=true</v>
          </cell>
        </row>
        <row r="37042">
          <cell r="L37042" t="str">
            <v>CO1.PCCNTR.4627383</v>
          </cell>
          <cell r="M37042" t="str">
            <v>https://community.secop.gov.co/Public/Tendering/OpportunityDetail/Index?noticeUID=CO1.NTC.4004514&amp;isFromPublicArea=True&amp;isModal=true&amp;asPopupView=true</v>
          </cell>
        </row>
        <row r="37043">
          <cell r="L37043" t="str">
            <v>609-2020</v>
          </cell>
          <cell r="M37043" t="str">
            <v>https://community.secop.gov.co/Public/Tendering/OpportunityDetail/Index?noticeUID=CO1.NTC.1094090&amp;isFromPublicArea=True&amp;isModal=true&amp;asPopupView=true</v>
          </cell>
        </row>
        <row r="37044">
          <cell r="L37044" t="str">
            <v>3011-2019</v>
          </cell>
          <cell r="M37044" t="str">
            <v>https://community.secop.gov.co/Public/Tendering/OpportunityDetail/Index?noticeUID=CO1.NTC.741843&amp;isFromPublicArea=True&amp;isModal=true&amp;asPopupView=true</v>
          </cell>
        </row>
        <row r="37045">
          <cell r="L37045" t="str">
            <v>1928-2020</v>
          </cell>
          <cell r="M37045" t="str">
            <v>https://community.secop.gov.co/Public/Tendering/OpportunityDetail/Index?noticeUID=CO1.NTC.1139638&amp;isFromPublicArea=True&amp;isModal=true&amp;asPopupView=true</v>
          </cell>
        </row>
        <row r="37046">
          <cell r="L37046" t="str">
            <v>3100-2020</v>
          </cell>
          <cell r="M37046" t="str">
            <v>https://community.secop.gov.co/Public/Tendering/OpportunityDetail/Index?noticeUID=CO1.NTC.1178838&amp;isFromPublicArea=True&amp;isModal=true&amp;asPopupView=true</v>
          </cell>
        </row>
        <row r="37047">
          <cell r="L37047" t="str">
            <v>5724-2018</v>
          </cell>
          <cell r="M37047" t="str">
            <v>https://community.secop.gov.co/Public/Tendering/OpportunityDetail/Index?noticeUID=CO1.NTC.455054&amp;isFromPublicArea=True&amp;isModal=true&amp;asPopupView=true</v>
          </cell>
        </row>
        <row r="37048">
          <cell r="L37048" t="str">
            <v>9071-2023</v>
          </cell>
          <cell r="M37048" t="str">
            <v>https://community.secop.gov.co/Public/Tendering/OpportunityDetail/Index?noticeUID=CO1.NTC.5257156&amp;isFromPublicArea=True&amp;isModal=true&amp;asPopupView=true</v>
          </cell>
        </row>
        <row r="37049">
          <cell r="L37049" t="str">
            <v>2331-2020</v>
          </cell>
          <cell r="M37049" t="str">
            <v>https://community.secop.gov.co/Public/Tendering/OpportunityDetail/Index?noticeUID=CO1.NTC.1150153&amp;isFromPublicArea=True&amp;isModal=true&amp;asPopupView=true</v>
          </cell>
        </row>
        <row r="37050">
          <cell r="L37050" t="str">
            <v>2835-2023</v>
          </cell>
          <cell r="M37050" t="str">
            <v>https://community.secop.gov.co/Public/Tendering/OpportunityDetail/Index?noticeUID=CO1.NTC.3987170&amp;isFromPublicArea=True&amp;isModal=true&amp;asPopupView=true</v>
          </cell>
        </row>
        <row r="37051">
          <cell r="L37051" t="str">
            <v>1835-2022</v>
          </cell>
          <cell r="M37051" t="str">
            <v>https://community.secop.gov.co/Public/Tendering/OpportunityDetail/Index?noticeUID=CO1.NTC.2670809&amp;isFromPublicArea=True&amp;isModal=true&amp;asPopupView=true</v>
          </cell>
        </row>
        <row r="37052">
          <cell r="L37052" t="str">
            <v>8683-2022</v>
          </cell>
          <cell r="M37052" t="str">
            <v>https://community.secop.gov.co/Public/Tendering/OpportunityDetail/Index?noticeUID=CO1.NTC.3320313&amp;isFromPublicArea=True&amp;isModal=true&amp;asPopupView=true</v>
          </cell>
        </row>
        <row r="37053">
          <cell r="L37053" t="str">
            <v>6847-2022</v>
          </cell>
          <cell r="M37053" t="str">
            <v>https://community.secop.gov.co/Public/Tendering/OpportunityDetail/Index?noticeUID=CO1.NTC.3147625&amp;isFromPublicArea=True&amp;isModal=true&amp;asPopupView=true</v>
          </cell>
        </row>
        <row r="37054">
          <cell r="L37054" t="str">
            <v>8679-2023</v>
          </cell>
          <cell r="M37054" t="str">
            <v>https://community.secop.gov.co/Public/Tendering/ContractNoticeManagement/Index?currentLanguage=es-CO&amp;Page=login&amp;Country=CO&amp;SkinName=CCE</v>
          </cell>
        </row>
        <row r="37055">
          <cell r="L37055" t="str">
            <v>9532-2022</v>
          </cell>
          <cell r="M37055" t="str">
            <v>https://community.secop.gov.co/Public/Tendering/OpportunityDetail/Index?noticeUID=CO1.NTC.3678996&amp;isFromPublicArea=True&amp;isModal=true&amp;asPopupView=true</v>
          </cell>
        </row>
        <row r="37056">
          <cell r="L37056" t="str">
            <v>9827 -2021</v>
          </cell>
          <cell r="M37056" t="str">
            <v>https://community.secop.gov.co/Public/Tendering/OpportunityDetail/Index?noticeUID=CO1.NTC.2169882&amp;isFromPublicArea=True&amp;isModal=true&amp;asPopupView=true</v>
          </cell>
        </row>
        <row r="37057">
          <cell r="L37057" t="str">
            <v>9857 -2021</v>
          </cell>
          <cell r="M37057" t="str">
            <v>https://community.secop.gov.co/Public/Tendering/OpportunityDetail/Index?noticeUID=CO1.NTC.2178355&amp;isFromPublicArea=True&amp;isModal=true&amp;asPopupView=true</v>
          </cell>
        </row>
        <row r="37058">
          <cell r="L37058" t="str">
            <v>8412-2023</v>
          </cell>
          <cell r="M37058" t="str">
            <v>https://community.secop.gov.co/Public/Tendering/OpportunityDetail/Index?noticeUID=CO1.NTC.4601161&amp;isFromPublicArea=True&amp;isModal=true&amp;asPopupView=true</v>
          </cell>
        </row>
        <row r="37059">
          <cell r="L37059" t="str">
            <v>8644-2022</v>
          </cell>
          <cell r="M37059" t="str">
            <v>https://community.secop.gov.co/Public/Tendering/OpportunityDetail/Index?noticeUID=CO1.NTC.3326611&amp;isFromPublicArea=True&amp;isModal=true&amp;asPopupView=true</v>
          </cell>
        </row>
        <row r="37060">
          <cell r="L37060" t="str">
            <v>2111-2023</v>
          </cell>
          <cell r="M37060" t="str">
            <v>https://community.secop.gov.co/Public/Tendering/OpportunityDetail/Index?noticeUID=CO1.NTC.3949574&amp;isFromPublicArea=True&amp;isModal=true&amp;asPopupView=true</v>
          </cell>
        </row>
        <row r="37061">
          <cell r="L37061" t="str">
            <v>0280-2023</v>
          </cell>
          <cell r="M37061" t="str">
            <v>https://community.secop.gov.co/Public/Tendering/OpportunityDetail/Index?noticeUID=CO1.NTC.3797660&amp;isFromPublicArea=True&amp;isModal=true&amp;asPopupView=true</v>
          </cell>
        </row>
        <row r="37062">
          <cell r="L37062" t="str">
            <v>3543-2023</v>
          </cell>
          <cell r="M37062" t="str">
            <v>https://community.secop.gov.co/Public/Tendering/OpportunityDetail/Index?noticeUID=CO1.NTC.4095402&amp;isFromPublicArea=True&amp;isModal=true&amp;asPopupView=true</v>
          </cell>
        </row>
        <row r="37063">
          <cell r="L37063" t="str">
            <v>7621-2021</v>
          </cell>
          <cell r="M37063" t="str">
            <v>https://community.secop.gov.co/Public/Tendering/OpportunityDetail/Index?noticeUID=CO1.NTC.2004276&amp;isFromPublicArea=True&amp;isModal=true&amp;asPopupView=true</v>
          </cell>
        </row>
        <row r="37064">
          <cell r="L37064" t="str">
            <v>3008-2021</v>
          </cell>
          <cell r="M37064" t="str">
            <v>https://community.secop.gov.co/Public/Tendering/OpportunityDetail/Index?noticeUID=CO1.NTC.1892870&amp;isFromPublicArea=True&amp;isModal=true&amp;asPopupView=true</v>
          </cell>
        </row>
        <row r="37065">
          <cell r="L37065" t="str">
            <v>2019-2021</v>
          </cell>
          <cell r="M37065" t="str">
            <v>https://community.secop.gov.co/Public/Tendering/OpportunityDetail/Index?noticeUID=CO1.NTC.1874692&amp;isFromPublicArea=True&amp;isModal=true&amp;asPopupView=true</v>
          </cell>
        </row>
        <row r="37066">
          <cell r="L37066" t="str">
            <v>1611-2020</v>
          </cell>
          <cell r="M37066" t="str">
            <v>https://community.secop.gov.co/Public/Tendering/OpportunityDetail/Index?noticeUID=CO1.NTC.1134702&amp;isFromPublicArea=True&amp;isModal=true&amp;asPopupView=true</v>
          </cell>
        </row>
        <row r="37067">
          <cell r="L37067" t="str">
            <v>1558-2021</v>
          </cell>
          <cell r="M37067" t="str">
            <v>https://community.secop.gov.co/Public/Tendering/OpportunityDetail/Index?noticeUID=CO1.NTC.1839877&amp;isFromPublicArea=True&amp;isModal=true&amp;asPopupView=true</v>
          </cell>
        </row>
        <row r="37068">
          <cell r="L37068" t="str">
            <v>550-2022</v>
          </cell>
          <cell r="M37068" t="str">
            <v>https://community.secop.gov.co/Public/Tendering/OpportunityDetail/Index?noticeUID=CO1.NTC.2542516&amp;isFromPublicArea=True&amp;isModal=true&amp;asPopupView=true</v>
          </cell>
        </row>
        <row r="37069">
          <cell r="L37069" t="str">
            <v>144-2020</v>
          </cell>
          <cell r="M37069" t="str">
            <v>https://community.secop.gov.co/Public/Tendering/OpportunityDetail/Index?noticeUID=CO1.NTC.1073637&amp;isFromPublicArea=True&amp;isModal=true&amp;asPopupView=true</v>
          </cell>
        </row>
        <row r="37070">
          <cell r="L37070" t="str">
            <v>1891 - 2021</v>
          </cell>
          <cell r="M37070" t="str">
            <v>https://community.secop.gov.co/Public/Tendering/OpportunityDetail/Index?noticeUID=CO1.NTC.1857617&amp;isFromPublicArea=True&amp;isModal=true&amp;asPopupView=true</v>
          </cell>
        </row>
        <row r="37071">
          <cell r="L37071" t="str">
            <v>10793-2020</v>
          </cell>
          <cell r="M37071" t="str">
            <v>https://community.secop.gov.co/Public/Tendering/OpportunityDetail/Index?noticeUID=CO1.NTC.1398933&amp;isFromPublicArea=True&amp;isModal=true&amp;asPopupView=true</v>
          </cell>
        </row>
        <row r="37072">
          <cell r="L37072" t="str">
            <v>8642-2022</v>
          </cell>
          <cell r="M37072" t="str">
            <v>https://community.secop.gov.co/Public/Tendering/OpportunityDetail/Index?noticeUID=CO1.NTC.3330456&amp;isFromPublicArea=True&amp;isModal=true&amp;asPopupView=true</v>
          </cell>
        </row>
        <row r="37073">
          <cell r="L37073" t="str">
            <v>6420-2022</v>
          </cell>
          <cell r="M37073" t="str">
            <v>https://community.secop.gov.co/Public/Tendering/OpportunityDetail/Index?noticeUID=CO1.NTC.3126057&amp;isFromPublicArea=True&amp;isModal=true&amp;asPopupView=true</v>
          </cell>
        </row>
        <row r="37074">
          <cell r="L37074" t="str">
            <v>7107-2023</v>
          </cell>
          <cell r="M37074" t="str">
            <v>https://community.secop.gov.co/Public/Tendering/OpportunityDetail/Index?noticeUID=CO1.NTC.4341224&amp;isFromPublicArea=True&amp;isModal=true&amp;asPopupView=true</v>
          </cell>
        </row>
        <row r="37075">
          <cell r="L37075" t="str">
            <v>7589-2020</v>
          </cell>
          <cell r="M37075" t="str">
            <v>https://community.secop.gov.co/Public/Tendering/OpportunityDetail/Index?noticeUID=CO1.NTC.1271402&amp;isFromPublicArea=True&amp;isModal=true&amp;asPopupView=true</v>
          </cell>
        </row>
        <row r="37076">
          <cell r="L37076" t="str">
            <v>4474-2020</v>
          </cell>
          <cell r="M37076" t="str">
            <v>https://community.secop.gov.co/Public/Tendering/OpportunityDetail/Index?noticeUID=CO1.NTC.1246016&amp;isFromPublicArea=True&amp;isModal=true&amp;asPopupView=true</v>
          </cell>
        </row>
        <row r="37077">
          <cell r="L37077" t="str">
            <v>6576-2022</v>
          </cell>
          <cell r="M37077" t="str">
            <v>https://community.secop.gov.co/Public/Tendering/OpportunityDetail/Index?noticeUID=CO1.NTC.3149507&amp;isFromPublicArea=True&amp;isModal=true&amp;asPopupView=true</v>
          </cell>
        </row>
        <row r="37078">
          <cell r="L37078" t="str">
            <v>14535-2020</v>
          </cell>
          <cell r="M37078" t="str">
            <v>https://community.secop.gov.co/Public/Tendering/OpportunityDetail/Index?noticeUID=CO1.NTC.1577537&amp;isFromPublicArea=True&amp;isModal=true&amp;asPopupView=true</v>
          </cell>
        </row>
        <row r="37079">
          <cell r="L37079" t="str">
            <v>10324-2020</v>
          </cell>
          <cell r="M37079" t="str">
            <v>https://community.secop.gov.co/Public/Tendering/OpportunityDetail/Index?noticeUID=CO1.NTC.1397222&amp;isFromPublicArea=True&amp;isModal=true&amp;asPopupView=true</v>
          </cell>
        </row>
        <row r="37080">
          <cell r="L37080" t="str">
            <v>0098 - 2023</v>
          </cell>
          <cell r="M37080" t="str">
            <v>https://community.secop.gov.co/Public/Tendering/OpportunityDetail/Index?noticeUID=CO1.NTC.3762617&amp;isFromPublicArea=True&amp;isModal=true&amp;asPopupView=true</v>
          </cell>
        </row>
        <row r="37081">
          <cell r="L37081" t="str">
            <v>10356-2021</v>
          </cell>
          <cell r="M37081" t="str">
            <v>https://community.secop.gov.co/Public/Tendering/OpportunityDetail/Index?noticeUID=CO1.NTC.2251426&amp;isFromPublicArea=True&amp;isModal=true&amp;asPopupView=true</v>
          </cell>
        </row>
        <row r="37082">
          <cell r="L37082" t="str">
            <v>7245-2021</v>
          </cell>
          <cell r="M37082" t="str">
            <v>https://community.secop.gov.co/Public/Tendering/OpportunityDetail/Index?noticeUID=CO1.NTC.1990303&amp;isFromPublicArea=True&amp;isModal=true&amp;asPopupView=true</v>
          </cell>
        </row>
        <row r="37083">
          <cell r="L37083" t="str">
            <v>4466-2020</v>
          </cell>
          <cell r="M37083" t="str">
            <v>https://community.secop.gov.co/Public/Tendering/OpportunityDetail/Index?noticeUID=CO1.NTC.1244984&amp;isFromPublicArea=True&amp;isModal=true&amp;asPopupView=true</v>
          </cell>
        </row>
        <row r="37084">
          <cell r="L37084" t="str">
            <v>2243-2021</v>
          </cell>
          <cell r="M37084" t="str">
            <v>https://community.secop.gov.co/Public/Tendering/OpportunityDetail/Index?noticeUID=CO1.NTC.1847794&amp;isFromPublicArea=True&amp;isModal=true&amp;asPopupView=true</v>
          </cell>
        </row>
        <row r="37085">
          <cell r="L37085" t="str">
            <v>4454-2022</v>
          </cell>
          <cell r="M37085" t="str">
            <v>https://community.secop.gov.co/Public/Tendering/OpportunityDetail/Index?noticeUID=CO1.NTC.3055805&amp;isFromPublicArea=True&amp;isModal=true&amp;asPopupView=true</v>
          </cell>
        </row>
        <row r="37086">
          <cell r="L37086" t="str">
            <v>10487-2021</v>
          </cell>
          <cell r="M37086" t="str">
            <v>https://community.secop.gov.co/Public/Tendering/OpportunityDetail/Index?noticeUID=CO1.NTC.2280861&amp;isFromPublicArea=True&amp;isModal=true&amp;asPopupView=true</v>
          </cell>
        </row>
        <row r="37087">
          <cell r="L37087" t="str">
            <v>3863-2023</v>
          </cell>
          <cell r="M37087" t="str">
            <v>https://community.secop.gov.co/Public/Tendering/OpportunityDetail/Index?noticeUID=CO1.NTC.4050854&amp;isFromPublicArea=True&amp;isModal=true&amp;asPopupView=true</v>
          </cell>
        </row>
        <row r="37088">
          <cell r="L37088" t="str">
            <v>6884-2018</v>
          </cell>
          <cell r="M37088" t="str">
            <v>https://community.secop.gov.co/Public/Tendering/OpportunityDetail/Index?noticeUID=CO1.NTC.461714&amp;isFromPublicArea=True&amp;isModal=true&amp;asPopupView=true</v>
          </cell>
        </row>
        <row r="37089">
          <cell r="L37089" t="str">
            <v>5625-2023</v>
          </cell>
          <cell r="M37089" t="str">
            <v>https://community.secop.gov.co/Public/Tendering/OpportunityDetail/Index?noticeUID=CO1.NTC.4196972&amp;isFromPublicArea=True&amp;isModal=true&amp;asPopupView=true</v>
          </cell>
        </row>
        <row r="37090">
          <cell r="L37090" t="str">
            <v>3729-2020</v>
          </cell>
          <cell r="M37090" t="str">
            <v>https://community.secop.gov.co/Public/Tendering/OpportunityDetail/Index?noticeUID=CO1.NTC.1215229&amp;isFromPublicArea=True&amp;isModal=true&amp;asPopupView=true</v>
          </cell>
        </row>
        <row r="37091">
          <cell r="L37091">
            <v>4952021</v>
          </cell>
          <cell r="M37091" t="str">
            <v>https://community.secop.gov.co/Public/Tendering/OpportunityDetail/Index?noticeUID=CO1.NTC.1806537&amp;isFromPublicArea=True&amp;isModal=true&amp;asPopupView=true</v>
          </cell>
        </row>
        <row r="37092">
          <cell r="L37092" t="str">
            <v>7707-2023</v>
          </cell>
          <cell r="M37092" t="str">
            <v>https://community.secop.gov.co/Public/Tendering/OpportunityDetail/Index?noticeUID=CO1.NTC.4454055&amp;isFromPublicArea=True&amp;isModal=true&amp;asPopupView=true</v>
          </cell>
        </row>
        <row r="37093">
          <cell r="L37093" t="str">
            <v>CPS-0793-2023</v>
          </cell>
          <cell r="M37093" t="str">
            <v>https://community.secop.gov.co/Public/Tendering/OpportunityDetail/Index?noticeUID=CO1.NTC.3816405&amp;isFromPublicArea=True&amp;isModal=true&amp;asPopupView=true</v>
          </cell>
        </row>
        <row r="37094">
          <cell r="L37094" t="str">
            <v>7123-2020</v>
          </cell>
          <cell r="M37094" t="str">
            <v>https://community.secop.gov.co/Public/Tendering/OpportunityDetail/Index?noticeUID=CO1.NTC.1269985&amp;isFromPublicArea=True&amp;isModal=true&amp;asPopupView=true</v>
          </cell>
        </row>
        <row r="37095">
          <cell r="L37095" t="str">
            <v>8899 DE 2019</v>
          </cell>
          <cell r="M37095" t="str">
            <v>https://community.secop.gov.co/Public/Tendering/OpportunityDetail/Index?noticeUID=CO1.NTC.895848&amp;isFromPublicArea=True&amp;isModal=true&amp;asPopupView=true</v>
          </cell>
        </row>
        <row r="37096">
          <cell r="L37096" t="str">
            <v>5878-2018</v>
          </cell>
          <cell r="M37096" t="str">
            <v>https://community.secop.gov.co/Public/Tendering/OpportunityDetail/Index?noticeUID=CO1.NTC.455715&amp;isFromPublicArea=True&amp;isModal=true&amp;asPopupView=true</v>
          </cell>
        </row>
        <row r="37097">
          <cell r="L37097" t="str">
            <v>1465-2022</v>
          </cell>
          <cell r="M37097" t="str">
            <v>https://community.secop.gov.co/Public/Tendering/OpportunityDetail/Index?noticeUID=CO1.NTC.2593259&amp;isFromPublicArea=True&amp;isModal=true&amp;asPopupView=true</v>
          </cell>
        </row>
        <row r="37098">
          <cell r="L37098" t="str">
            <v>1352-2020</v>
          </cell>
          <cell r="M37098" t="str">
            <v>https://community.secop.gov.co/Public/Tendering/OpportunityDetail/Index?noticeUID=CO1.NTC.1130941&amp;isFromPublicArea=True&amp;isModal=true&amp;asPopupView=true</v>
          </cell>
        </row>
        <row r="37099">
          <cell r="L37099" t="str">
            <v>2072-2022</v>
          </cell>
          <cell r="M37099" t="str">
            <v>https://community.secop.gov.co/Public/Tendering/OpportunityDetail/Index?noticeUID=CO1.NTC.2672039&amp;isFromPublicArea=True&amp;isModal=true&amp;asPopupView=true</v>
          </cell>
        </row>
        <row r="37100">
          <cell r="L37100" t="str">
            <v>7083-2018</v>
          </cell>
          <cell r="M37100" t="str">
            <v>https://community.secop.gov.co/Public/Tendering/OpportunityDetail/Index?noticeUID=CO1.NTC.463891&amp;isFromPublicArea=True&amp;isModal=true&amp;asPopupView=true</v>
          </cell>
        </row>
        <row r="37101">
          <cell r="L37101" t="str">
            <v>9518-2022</v>
          </cell>
          <cell r="M37101" t="str">
            <v>https://community.secop.gov.co/Public/Tendering/OpportunityDetail/Index?noticeUID=CO1.NTC.3676572&amp;isFromPublicArea=True&amp;isModal=true&amp;asPopupView=true</v>
          </cell>
        </row>
        <row r="37102">
          <cell r="L37102" t="str">
            <v>5160 -2022</v>
          </cell>
          <cell r="M37102" t="str">
            <v>https://community.secop.gov.co/Public/Tendering/OpportunityDetail/Index?noticeUID=CO1.NTC.3097177&amp;isFromPublicArea=True&amp;isModal=true&amp;asPopupView=true</v>
          </cell>
        </row>
        <row r="37103">
          <cell r="L37103" t="str">
            <v>10063-2021</v>
          </cell>
          <cell r="M37103" t="str">
            <v>https://community.secop.gov.co/Public/Tendering/OpportunityDetail/Index?noticeUID=CO1.NTC.2202146&amp;isFromPublicArea=True&amp;isModal=true&amp;asPopupView=true</v>
          </cell>
        </row>
        <row r="37104">
          <cell r="L37104" t="str">
            <v>9399-2021</v>
          </cell>
          <cell r="M37104" t="str">
            <v>https://community.secop.gov.co/Public/Tendering/OpportunityDetail/Index?noticeUID=CO1.NTC.2119268&amp;isFromPublicArea=True&amp;isModal=true&amp;asPopupView=true</v>
          </cell>
        </row>
        <row r="37105">
          <cell r="L37105" t="str">
            <v>8385-2018</v>
          </cell>
          <cell r="M37105" t="str">
            <v>https://community.secop.gov.co/Public/Tendering/OpportunityDetail/Index?noticeUID=CO1.NTC.516111&amp;isFromPublicArea=True&amp;isModal=true&amp;asPopupView=true</v>
          </cell>
        </row>
        <row r="37106">
          <cell r="L37106" t="str">
            <v>1648-2022</v>
          </cell>
          <cell r="M37106" t="str">
            <v>https://community.secop.gov.co/Public/Tendering/OpportunityDetail/Index?noticeUID=CO1.NTC.2610374&amp;isFromPublicArea=True&amp;isModal=true&amp;asPopupView=true</v>
          </cell>
        </row>
        <row r="37107">
          <cell r="L37107" t="str">
            <v>6782-2020</v>
          </cell>
          <cell r="M37107" t="str">
            <v>https://community.secop.gov.co/Public/Tendering/OpportunityDetail/Index?noticeUID=CO1.NTC.1267747&amp;isFromPublicArea=True&amp;isModal=true&amp;asPopupView=true</v>
          </cell>
        </row>
        <row r="37108">
          <cell r="L37108" t="str">
            <v>334-2020</v>
          </cell>
          <cell r="M37108" t="str">
            <v>https://community.secop.gov.co/Public/Tendering/OpportunityDetail/Index?noticeUID=CO1.NTC.1087616&amp;isFromPublicArea=True&amp;isModal=true&amp;asPopupView=true</v>
          </cell>
        </row>
        <row r="37109">
          <cell r="L37109" t="str">
            <v>3445-2020</v>
          </cell>
          <cell r="M37109" t="str">
            <v>https://community.secop.gov.co/Public/Tendering/OpportunityDetail/Index?noticeUID=CO1.NTC.1203921&amp;isFromPublicArea=True&amp;isModal=true&amp;asPopupView=true</v>
          </cell>
        </row>
        <row r="37110">
          <cell r="L37110" t="str">
            <v>0348-2023</v>
          </cell>
          <cell r="M37110" t="str">
            <v>https://community.secop.gov.co/Public/Tendering/OpportunityDetail/Index?noticeUID=CO1.NTC.3785561&amp;isFromPublicArea=True&amp;isModal=true&amp;asPopupView=true</v>
          </cell>
        </row>
        <row r="37111">
          <cell r="L37111" t="str">
            <v>8097-2023</v>
          </cell>
          <cell r="M37111" t="str">
            <v>https://community.secop.gov.co/Public/Tendering/OpportunityDetail/Index?noticeUID=CO1.NTC.4523002&amp;isFromPublicArea=True&amp;isModal=true&amp;asPopupView=true</v>
          </cell>
        </row>
        <row r="37112">
          <cell r="L37112" t="str">
            <v>4377-2021</v>
          </cell>
          <cell r="M37112" t="str">
            <v>https://community.secop.gov.co/Public/Tendering/OpportunityDetail/Index?noticeUID=CO1.NTC.1895691&amp;isFromPublicArea=True&amp;isModal=true&amp;asPopupView=true</v>
          </cell>
        </row>
        <row r="37113">
          <cell r="L37113" t="str">
            <v>1282-2021</v>
          </cell>
          <cell r="M37113" t="str">
            <v>https://community.secop.gov.co/Public/Tendering/OpportunityDetail/Index?noticeUID=CO1.NTC.1832162&amp;isFromPublicArea=True&amp;isModal=true&amp;asPopupView=true</v>
          </cell>
        </row>
        <row r="37114">
          <cell r="L37114" t="str">
            <v>5573-2018</v>
          </cell>
          <cell r="M37114" t="str">
            <v>https://community.secop.gov.co/Public/Tendering/OpportunityDetail/Index?noticeUID=CO1.NTC.454532&amp;isFromPublicArea=True&amp;isModal=true&amp;asPopupView=true</v>
          </cell>
        </row>
        <row r="37115">
          <cell r="L37115" t="str">
            <v>6466-2018</v>
          </cell>
          <cell r="M37115" t="str">
            <v>https://community.secop.gov.co/Public/Tendering/OpportunityDetail/Index?noticeUID=CO1.NTC.460197&amp;isFromPublicArea=True&amp;isModal=true&amp;asPopupView=true</v>
          </cell>
        </row>
        <row r="37116">
          <cell r="L37116" t="str">
            <v>7007-2021</v>
          </cell>
          <cell r="M37116" t="str">
            <v>https://community.secop.gov.co/Public/Tendering/OpportunityDetail/Index?noticeUID=CO1.NTC.1983765&amp;isFromPublicArea=True&amp;isModal=true&amp;asPopupView=true</v>
          </cell>
        </row>
        <row r="37117">
          <cell r="L37117" t="str">
            <v>5941-2023</v>
          </cell>
          <cell r="M37117" t="str">
            <v>https://community.secop.gov.co/Public/Tendering/OpportunityDetail/Index?noticeUID=CO1.NTC.4226108&amp;isFromPublicArea=True&amp;isModal=true&amp;asPopupView=true</v>
          </cell>
        </row>
        <row r="37118">
          <cell r="L37118" t="str">
            <v>2392-2022</v>
          </cell>
          <cell r="M37118" t="str">
            <v>https://community.secop.gov.co/Public/Tendering/OpportunityDetail/Index?noticeUID=CO1.NTC.2705337&amp;isFromPublicArea=True&amp;isModal=true&amp;asPopupView=true</v>
          </cell>
        </row>
        <row r="37119">
          <cell r="L37119" t="str">
            <v>0917-2023</v>
          </cell>
          <cell r="M37119" t="str">
            <v>https://community.secop.gov.co/Public/Tendering/OpportunityDetail/Index?noticeUID=CO1.NTC.3828454&amp;isFromPublicArea=True&amp;isModal=true&amp;asPopupView=true</v>
          </cell>
        </row>
        <row r="37120">
          <cell r="L37120" t="str">
            <v>6853-2023</v>
          </cell>
          <cell r="M37120" t="str">
            <v>https://community.secop.gov.co/Public/Tendering/OpportunityDetail/Index?noticeUID=CO1.NTC.4308640&amp;isFromPublicArea=True&amp;isModal=true&amp;asPopupView=true</v>
          </cell>
        </row>
        <row r="37121">
          <cell r="L37121" t="str">
            <v>9402-2022</v>
          </cell>
          <cell r="M37121" t="str">
            <v>https://community.secop.gov.co/Public/Tendering/OpportunityDetail/Index?noticeUID=CO1.NTC.3646833&amp;isFromPublicArea=True&amp;isModal=true&amp;asPopupView=true</v>
          </cell>
        </row>
        <row r="37122">
          <cell r="L37122" t="str">
            <v>5152-2023</v>
          </cell>
          <cell r="M37122" t="str">
            <v>https://community.secop.gov.co/Public/Tendering/OpportunityDetail/Index?noticeUID=CO1.NTC.4148761&amp;isFromPublicArea=True&amp;isModal=true&amp;asPopupView=true</v>
          </cell>
        </row>
        <row r="37123">
          <cell r="L37123" t="str">
            <v>5728-2018</v>
          </cell>
          <cell r="M37123" t="str">
            <v>https://community.secop.gov.co/Public/Tendering/OpportunityDetail/Index?noticeUID=CO1.NTC.455108&amp;isFromPublicArea=True&amp;isModal=true&amp;asPopupView=true</v>
          </cell>
        </row>
        <row r="37124">
          <cell r="L37124" t="str">
            <v>8987-2022</v>
          </cell>
          <cell r="M37124" t="str">
            <v>https://community.secop.gov.co/Public/Tendering/OpportunityDetail/Index?noticeUID=CO1.NTC.3208777&amp;isFromPublicArea=True&amp;isModal=true&amp;asPopupView=true</v>
          </cell>
        </row>
        <row r="37125">
          <cell r="L37125" t="str">
            <v>0214-2023</v>
          </cell>
          <cell r="M37125" t="str">
            <v>https://community.secop.gov.co/Public/Tendering/OpportunityDetail/Index?noticeUID=CO1.NTC.3793145&amp;isFromPublicArea=True&amp;isModal=true&amp;asPopupView=true</v>
          </cell>
        </row>
        <row r="37126">
          <cell r="L37126" t="str">
            <v>12689-2020</v>
          </cell>
          <cell r="M37126" t="str">
            <v>https://community.secop.gov.co/Public/Tendering/OpportunityDetail/Index?noticeUID=CO1.NTC.1460249&amp;isFromPublicArea=True&amp;isModal=true&amp;asPopupView=true</v>
          </cell>
        </row>
        <row r="37127">
          <cell r="L37127" t="str">
            <v>3189-2023</v>
          </cell>
          <cell r="M37127" t="str">
            <v>https://community.secop.gov.co/Public/Tendering/OpportunityDetail/Index?noticeUID=CO1.NTC.4012861&amp;isFromPublicArea=True&amp;isModal=true&amp;asPopupView=true</v>
          </cell>
        </row>
        <row r="37128">
          <cell r="L37128" t="str">
            <v>3824-2020</v>
          </cell>
          <cell r="M37128" t="str">
            <v>https://community.secop.gov.co/Public/Tendering/OpportunityDetail/Index?noticeUID=CO1.NTC.1217876&amp;isFromPublicArea=True&amp;isModal=true&amp;asPopupView=true</v>
          </cell>
        </row>
        <row r="37129">
          <cell r="L37129" t="str">
            <v>4464-2023</v>
          </cell>
          <cell r="M37129" t="str">
            <v>https://community.secop.gov.co/Public/Tendering/OpportunityDetail/Index?noticeUID=CO1.NTC.4057655&amp;isFromPublicArea=True&amp;isModal=true&amp;asPopupView=true</v>
          </cell>
        </row>
        <row r="37130">
          <cell r="L37130" t="str">
            <v>9109-2020</v>
          </cell>
          <cell r="M37130" t="str">
            <v>https://community.secop.gov.co/Public/Tendering/OpportunityDetail/Index?noticeUID=CO1.NTC.1384113&amp;isFromPublicArea=True&amp;isModal=true&amp;asPopupView=true</v>
          </cell>
        </row>
        <row r="37131">
          <cell r="L37131" t="str">
            <v>4131-2021</v>
          </cell>
          <cell r="M37131" t="str">
            <v>https://community.secop.gov.co/Public/Tendering/OpportunityDetail/Index?noticeUID=CO1.NTC.1885947&amp;isFromPublicArea=True&amp;isModal=true&amp;asPopupView=true</v>
          </cell>
        </row>
        <row r="37132">
          <cell r="L37132" t="str">
            <v>1711-2020</v>
          </cell>
          <cell r="M37132" t="str">
            <v>https://community.secop.gov.co/Public/Tendering/OpportunityDetail/Index?noticeUID=CO1.NTC.1138382&amp;isFromPublicArea=True&amp;isModal=true&amp;asPopupView=true</v>
          </cell>
        </row>
        <row r="37133">
          <cell r="L37133" t="str">
            <v>6258-2021</v>
          </cell>
          <cell r="M37133" t="str">
            <v>https://community.secop.gov.co/Public/Tendering/OpportunityDetail/Index?noticeUID=CO1.NTC.1956507&amp;isFromPublicArea=True&amp;isModal=true&amp;asPopupView=true</v>
          </cell>
        </row>
        <row r="37134">
          <cell r="L37134" t="str">
            <v>10394-2021</v>
          </cell>
          <cell r="M37134" t="str">
            <v>https://community.secop.gov.co/Public/Tendering/OpportunityDetail/Index?noticeUID=CO1.NTC.2258068&amp;isFromPublicArea=True&amp;isModal=true&amp;asPopupView=true</v>
          </cell>
        </row>
        <row r="37135">
          <cell r="L37135" t="str">
            <v>8239-2021</v>
          </cell>
          <cell r="M37135" t="str">
            <v>https://community.secop.gov.co/Public/Tendering/OpportunityDetail/Index?noticeUID=CO1.NTC.2034592&amp;isFromPublicArea=True&amp;isModal=true&amp;asPopupView=true</v>
          </cell>
        </row>
        <row r="37136">
          <cell r="L37136" t="str">
            <v>7030-2020</v>
          </cell>
          <cell r="M37136" t="str">
            <v>https://community.secop.gov.co/Public/Tendering/OpportunityDetail/Index?noticeUID=CO1.NTC.1269004&amp;isFromPublicArea=True&amp;isModal=true&amp;asPopupView=true</v>
          </cell>
        </row>
        <row r="37137">
          <cell r="L37137" t="str">
            <v>5120-2021</v>
          </cell>
          <cell r="M37137" t="str">
            <v>https://community.secop.gov.co/Public/Tendering/OpportunityDetail/Index?noticeUID=CO1.NTC.1916376&amp;isFromPublicArea=True&amp;isModal=true&amp;asPopupView=true</v>
          </cell>
        </row>
        <row r="37138">
          <cell r="L37138" t="str">
            <v>5838-2018</v>
          </cell>
          <cell r="M37138" t="str">
            <v>https://community.secop.gov.co/Public/Tendering/OpportunityDetail/Index?noticeUID=CO1.NTC.456888&amp;isFromPublicArea=True&amp;isModal=true&amp;asPopupView=true</v>
          </cell>
        </row>
        <row r="37139">
          <cell r="L37139" t="str">
            <v>4149-2023</v>
          </cell>
          <cell r="M37139" t="str">
            <v>https://community.secop.gov.co/Public/Tendering/OpportunityDetail/Index?noticeUID=CO1.NTC.4065717&amp;isFromPublicArea=True&amp;isModal=true&amp;asPopupView=true</v>
          </cell>
        </row>
        <row r="37140">
          <cell r="L37140" t="str">
            <v>4025-2022</v>
          </cell>
          <cell r="M37140" t="str">
            <v>https://community.secop.gov.co/Public/Tendering/OpportunityDetail/Index?noticeUID=CO1.NTC.3039177&amp;isFromPublicArea=True&amp;isModal=true&amp;asPopupView=true</v>
          </cell>
        </row>
        <row r="37141">
          <cell r="L37141" t="str">
            <v>51-2020</v>
          </cell>
          <cell r="M37141" t="str">
            <v>https://community.secop.gov.co/Public/Tendering/OpportunityDetail/Index?noticeUID=CO1.NTC.1062688&amp;isFromPublicArea=True&amp;isModal=true&amp;asPopupView=true</v>
          </cell>
        </row>
        <row r="37142">
          <cell r="L37142" t="str">
            <v>5608-2023</v>
          </cell>
          <cell r="M37142" t="str">
            <v>https://community.secop.gov.co/Public/Tendering/OpportunityDetail/Index?noticeUID=CO1.NTC.4190926&amp;isFromPublicArea=True&amp;isModal=true&amp;asPopupView=true</v>
          </cell>
        </row>
        <row r="37143">
          <cell r="L37143" t="str">
            <v>CTO-10130-2021</v>
          </cell>
          <cell r="M37143" t="str">
            <v>https://community.secop.gov.co/Public/Tendering/OpportunityDetail/Index?noticeUID=CO1.NTC.2126728&amp;isFromPublicArea=True&amp;isModal=true&amp;asPopupView=true</v>
          </cell>
        </row>
        <row r="37144">
          <cell r="L37144" t="str">
            <v>7950-2020</v>
          </cell>
          <cell r="M37144" t="str">
            <v>https://community.secop.gov.co/Public/Tendering/OpportunityDetail/Index?noticeUID=CO1.NTC.1351418&amp;isFromPublicArea=True&amp;isModal=true&amp;asPopupView=true</v>
          </cell>
        </row>
        <row r="37145">
          <cell r="L37145" t="str">
            <v>8921-2022</v>
          </cell>
          <cell r="M37145" t="str">
            <v>https://community.secop.gov.co/Public/Tendering/OpportunityDetail/Index?noticeUID=CO1.NTC.3392955&amp;isFromPublicArea=True&amp;isModal=true&amp;asPopupView=true</v>
          </cell>
        </row>
        <row r="37146">
          <cell r="L37146" t="str">
            <v>11438-2020</v>
          </cell>
          <cell r="M37146" t="str">
            <v>https://community.secop.gov.co/Public/Tendering/OpportunityDetail/Index?noticeUID=CO1.NTC.1406774&amp;isFromPublicArea=True&amp;isModal=true&amp;asPopupView=true</v>
          </cell>
        </row>
        <row r="37147">
          <cell r="L37147" t="str">
            <v>2430-2021</v>
          </cell>
          <cell r="M37147" t="str">
            <v>https://community.secop.gov.co/Public/Tendering/OpportunityDetail/Index?noticeUID=CO1.NTC.1855534&amp;isFromPublicArea=True&amp;isModal=true&amp;asPopupView=true</v>
          </cell>
        </row>
        <row r="37148">
          <cell r="L37148" t="str">
            <v>5827-2021</v>
          </cell>
          <cell r="M37148" t="str">
            <v>https://community.secop.gov.co/Public/Tendering/OpportunityDetail/Index?noticeUID=CO1.NTC.1941451&amp;isFromPublicArea=True&amp;isModal=true&amp;asPopupView=true</v>
          </cell>
        </row>
        <row r="37149">
          <cell r="L37149" t="str">
            <v>5344-2023</v>
          </cell>
          <cell r="M37149" t="str">
            <v>https://community.secop.gov.co/Public/Tendering/OpportunityDetail/Index?noticeUID=CO1.NTC.4159411&amp;isFromPublicArea=True&amp;isModal=true&amp;asPopupView=true</v>
          </cell>
        </row>
        <row r="37150">
          <cell r="L37150" t="str">
            <v>4569-2023</v>
          </cell>
          <cell r="M37150" t="str">
            <v>https://community.secop.gov.co/Public/Tendering/OpportunityDetail/Index?noticeUID=CO1.NTC.4103435&amp;isFromPublicArea=True&amp;isModal=true&amp;asPopupView=true</v>
          </cell>
        </row>
        <row r="37151">
          <cell r="L37151" t="str">
            <v>6875-2022</v>
          </cell>
          <cell r="M37151" t="str">
            <v>https://community.secop.gov.co/Public/Tendering/OpportunityDetail/Index?noticeUID=CO1.NTC.3149448&amp;isFromPublicArea=True&amp;isModal=true&amp;asPopupView=true</v>
          </cell>
        </row>
        <row r="37152">
          <cell r="L37152" t="str">
            <v>111-2021</v>
          </cell>
          <cell r="M37152" t="str">
            <v>https://community.secop.gov.co/Public/Tendering/OpportunityDetail/Index?noticeUID=CO1.NTC.1756755&amp;isFromPublicArea=True&amp;isModal=true&amp;asPopupView=true</v>
          </cell>
        </row>
        <row r="37153">
          <cell r="L37153" t="str">
            <v>1122-2020</v>
          </cell>
          <cell r="M37153" t="str">
            <v>https://community.secop.gov.co/Public/Tendering/OpportunityDetail/Index?noticeUID=CO1.NTC.1119025&amp;isFromPublicArea=True&amp;isModal=true&amp;asPopupView=true</v>
          </cell>
        </row>
        <row r="37154">
          <cell r="L37154" t="str">
            <v>6525-2018</v>
          </cell>
          <cell r="M37154" t="str">
            <v>https://community.secop.gov.co/Public/Tendering/OpportunityDetail/Index?noticeUID=CO1.NTC.460040&amp;isFromPublicArea=True&amp;isModal=true&amp;asPopupView=true</v>
          </cell>
        </row>
        <row r="37155">
          <cell r="L37155" t="str">
            <v>4670-2020</v>
          </cell>
          <cell r="M37155" t="str">
            <v>https://community.secop.gov.co/Public/Tendering/OpportunityDetail/Index?noticeUID=CO1.NTC.1251834&amp;isFromPublicArea=True&amp;isModal=true&amp;asPopupView=true</v>
          </cell>
        </row>
        <row r="37156">
          <cell r="L37156" t="str">
            <v>3112-2023</v>
          </cell>
          <cell r="M37156" t="str">
            <v>https://community.secop.gov.co/Public/Tendering/OpportunityDetail/Index?noticeUID=CO1.NTC.4007235&amp;isFromPublicArea=True&amp;isModal=true&amp;asPopupView=true</v>
          </cell>
        </row>
        <row r="37157">
          <cell r="L37157" t="str">
            <v>7898-2021</v>
          </cell>
          <cell r="M37157" t="str">
            <v>https://community.secop.gov.co/Public/Tendering/OpportunityDetail/Index?noticeUID=CO1.NTC.2012749&amp;isFromPublicArea=True&amp;isModal=true&amp;asPopupView=true</v>
          </cell>
        </row>
        <row r="37158">
          <cell r="L37158" t="str">
            <v>13175-2020</v>
          </cell>
          <cell r="M37158" t="str">
            <v>https://community.secop.gov.co/Public/Tendering/OpportunityDetail/Index?noticeUID=CO1.NTC.1481164&amp;isFromPublicArea=True&amp;isModal=true&amp;asPopupView=true</v>
          </cell>
        </row>
        <row r="37159">
          <cell r="L37159" t="str">
            <v>5677-2021</v>
          </cell>
          <cell r="M37159" t="str">
            <v>https://community.secop.gov.co/Public/Tendering/OpportunityDetail/Index?noticeUID=CO1.NTC.1937639&amp;isFromPublicArea=True&amp;isModal=true&amp;asPopupView=true</v>
          </cell>
        </row>
        <row r="37160">
          <cell r="L37160" t="str">
            <v>2273-2019</v>
          </cell>
          <cell r="M37160" t="str">
            <v>https://community.secop.gov.co/Public/Tendering/OpportunityDetail/Index?noticeUID=CO1.NTC.716489&amp;isFromPublicArea=True&amp;isModal=true&amp;asPopupView=true</v>
          </cell>
        </row>
        <row r="37161">
          <cell r="L37161" t="str">
            <v>7068-2022</v>
          </cell>
          <cell r="M37161" t="str">
            <v>https://community.secop.gov.co/Public/Tendering/OpportunityDetail/Index?noticeUID=CO1.NTC.3165538&amp;isFromPublicArea=True&amp;isModal=true&amp;asPopupView=true</v>
          </cell>
        </row>
        <row r="37162">
          <cell r="L37162" t="str">
            <v>3013-2022</v>
          </cell>
          <cell r="M37162" t="str">
            <v>https://community.secop.gov.co/Public/Tendering/OpportunityDetail/Index?noticeUID=CO1.NTC.2997203&amp;isFromPublicArea=True&amp;isModal=true&amp;asPopupView=true</v>
          </cell>
        </row>
        <row r="37163">
          <cell r="L37163" t="str">
            <v>6170-2020</v>
          </cell>
          <cell r="M37163" t="str">
            <v>https://community.secop.gov.co/Public/Tendering/OpportunityDetail/Index?noticeUID=CO1.NTC.1263555&amp;isFromPublicArea=True&amp;isModal=true&amp;asPopupView=true</v>
          </cell>
        </row>
        <row r="37164">
          <cell r="L37164" t="str">
            <v>2733-2023</v>
          </cell>
          <cell r="M37164" t="str">
            <v>https://community.secop.gov.co/Public/Tendering/OpportunityDetail/Index?noticeUID=CO1.NTC.3991336&amp;isFromPublicArea=True&amp;isModal=true&amp;asPopupView=true</v>
          </cell>
        </row>
        <row r="37165">
          <cell r="L37165" t="str">
            <v>4296-2021</v>
          </cell>
          <cell r="M37165" t="str">
            <v>https://community.secop.gov.co/Public/Tendering/OpportunityDetail/Index?noticeUID=CO1.NTC.1892882&amp;isFromPublicArea=True&amp;isModal=true&amp;asPopupView=true</v>
          </cell>
        </row>
        <row r="37166">
          <cell r="L37166" t="str">
            <v>3839-2021</v>
          </cell>
          <cell r="M37166" t="str">
            <v>https://community.secop.gov.co/Public/Tendering/OpportunityDetail/Index?noticeUID=CO1.NTC.1879865&amp;isFromPublicArea=True&amp;isModal=true&amp;asPopupView=true</v>
          </cell>
        </row>
        <row r="37167">
          <cell r="L37167" t="str">
            <v>3524-2023</v>
          </cell>
          <cell r="M37167" t="str">
            <v>https://community.secop.gov.co/Public/Tendering/OpportunityDetail/Index?noticeUID=CO1.NTC.4026156&amp;isFromPublicArea=True&amp;isModal=true&amp;asPopupView=true</v>
          </cell>
        </row>
        <row r="37168">
          <cell r="L37168" t="str">
            <v>9623-2021</v>
          </cell>
          <cell r="M37168" t="str">
            <v>https://community.secop.gov.co/Public/Tendering/OpportunityDetail/Index?noticeUID=CO1.NTC.2139729&amp;isFromPublicArea=True&amp;isModal=true&amp;asPopupView=true</v>
          </cell>
        </row>
        <row r="37169">
          <cell r="L37169" t="str">
            <v>7945-2021</v>
          </cell>
          <cell r="M37169" t="str">
            <v>https://community.secop.gov.co/Public/Tendering/OpportunityDetail/Index?noticeUID=CO1.NTC.2015162&amp;isFromPublicArea=True&amp;isModal=true&amp;asPopupView=true</v>
          </cell>
        </row>
        <row r="37170">
          <cell r="L37170" t="str">
            <v>929-2021</v>
          </cell>
          <cell r="M37170" t="str">
            <v>https://community.secop.gov.co/Public/Tendering/OpportunityDetail/Index?noticeUID=CO1.NTC.1827787&amp;isFromPublicArea=True&amp;isModal=true&amp;asPopupView=true</v>
          </cell>
        </row>
        <row r="37171">
          <cell r="L37171" t="str">
            <v>10311-2020</v>
          </cell>
          <cell r="M37171" t="str">
            <v>https://community.secop.gov.co/Public/Tendering/OpportunityDetail/Index?noticeUID=CO1.NTC.1399750&amp;isFromPublicArea=True&amp;isModal=true&amp;asPopupView=true</v>
          </cell>
        </row>
        <row r="37172">
          <cell r="L37172" t="str">
            <v>10676-2021</v>
          </cell>
          <cell r="M37172" t="str">
            <v>https://community.secop.gov.co/Public/Tendering/OpportunityDetail/Index?noticeUID=CO1.NTC.2323314&amp;isFromPublicArea=True&amp;isModal=true&amp;asPopupView=true</v>
          </cell>
        </row>
        <row r="37173">
          <cell r="L37173" t="str">
            <v>0029-2020</v>
          </cell>
          <cell r="M37173" t="str">
            <v>https://community.secop.gov.co/Public/Tendering/OpportunityDetail/Index?noticeUID=CO1.NTC.1058838&amp;isFromPublicArea=True&amp;isModal=true&amp;asPopupView=true</v>
          </cell>
        </row>
        <row r="37174">
          <cell r="L37174" t="str">
            <v>12521-2020</v>
          </cell>
          <cell r="M37174" t="str">
            <v>https://community.secop.gov.co/Public/Tendering/OpportunityDetail/Index?noticeUID=CO1.NTC.1449578&amp;isFromPublicArea=True&amp;isModal=true&amp;asPopupView=true</v>
          </cell>
        </row>
        <row r="37175">
          <cell r="L37175" t="str">
            <v>4542-2023</v>
          </cell>
          <cell r="M37175" t="str">
            <v>https://community.secop.gov.co/Public/Tendering/OpportunityDetail/Index?noticeUID=CO1.NTC.4099693&amp;isFromPublicArea=True&amp;isModal=true&amp;asPopupView=true</v>
          </cell>
        </row>
        <row r="37176">
          <cell r="L37176" t="str">
            <v>3954-2023</v>
          </cell>
          <cell r="M37176" t="str">
            <v>https://community.secop.gov.co/Public/Tendering/OpportunityDetail/Index?noticeUID=CO1.NTC.4056864&amp;isFromPublicArea=True&amp;isModal=true&amp;asPopupView=true</v>
          </cell>
        </row>
        <row r="37177">
          <cell r="L37177" t="str">
            <v>11297-2021</v>
          </cell>
          <cell r="M37177" t="str">
            <v>https://community.secop.gov.co/Public/Tendering/OpportunityDetail/Index?noticeUID=CO1.NTC.2422323&amp;isFromPublicArea=True&amp;isModal=true&amp;asPopupView=true</v>
          </cell>
        </row>
        <row r="37178">
          <cell r="L37178" t="str">
            <v>8282-2023</v>
          </cell>
          <cell r="M37178" t="str">
            <v>https://community.secop.gov.co/Public/Tendering/OpportunityDetail/Index?noticeUID=CO1.NTC.4380145&amp;isFromPublicArea=True&amp;isModal=true&amp;asPopupView=true</v>
          </cell>
        </row>
        <row r="37179">
          <cell r="L37179" t="str">
            <v>9542-2022</v>
          </cell>
          <cell r="M37179" t="str">
            <v>https://community.secop.gov.co/Public/Tendering/OpportunityDetail/Index?noticeUID=CO1.NTC.3681184&amp;isFromPublicArea=True&amp;isModal=true&amp;asPopupView=true</v>
          </cell>
        </row>
        <row r="37180">
          <cell r="L37180" t="str">
            <v>8362-2020</v>
          </cell>
          <cell r="M37180" t="str">
            <v>https://community.secop.gov.co/Public/Tendering/OpportunityDetail/Index?noticeUID=CO1.NTC.1367946&amp;isFromPublicArea=True&amp;isModal=true&amp;asPopupView=true</v>
          </cell>
        </row>
        <row r="37181">
          <cell r="L37181" t="str">
            <v>8072-2021</v>
          </cell>
          <cell r="M37181" t="str">
            <v>https://community.secop.gov.co/Public/Tendering/OpportunityDetail/Index?noticeUID=CO1.NTC.2022168&amp;isFromPublicArea=True&amp;isModal=true&amp;asPopupView=true</v>
          </cell>
        </row>
        <row r="37182">
          <cell r="L37182" t="str">
            <v>674-2020</v>
          </cell>
          <cell r="M37182" t="str">
            <v>https://community.secop.gov.co/Public/Tendering/OpportunityDetail/Index?noticeUID=CO1.NTC.1099995&amp;isFromPublicArea=True&amp;isModal=true&amp;asPopupView=true</v>
          </cell>
        </row>
        <row r="37183">
          <cell r="L37183" t="str">
            <v>10061-2020</v>
          </cell>
          <cell r="M37183" t="str">
            <v>https://community.secop.gov.co/Public/Tendering/OpportunityDetail/Index?noticeUID=CO1.NTC.1395888&amp;isFromPublicArea=True&amp;isModal=true&amp;asPopupView=true</v>
          </cell>
        </row>
        <row r="37184">
          <cell r="L37184" t="str">
            <v>12238-2021</v>
          </cell>
          <cell r="M37184" t="str">
            <v>https://community.secop.gov.co/Public/Tendering/OpportunityDetail/Index?noticeUID=CO1.NTC.2470206&amp;isFromPublicArea=True&amp;isModal=true&amp;asPopupView=true</v>
          </cell>
        </row>
        <row r="37185">
          <cell r="L37185" t="str">
            <v>8566-2022</v>
          </cell>
          <cell r="M37185" t="str">
            <v>https://community.secop.gov.co/Public/Tendering/OpportunityDetail/Index?noticeUID=CO1.NTC.3319717&amp;isFromPublicArea=True&amp;isModal=true&amp;asPopupView=true</v>
          </cell>
        </row>
        <row r="37186">
          <cell r="L37186" t="str">
            <v>7401-2022</v>
          </cell>
          <cell r="M37186" t="str">
            <v>https://community.secop.gov.co/Public/Tendering/OpportunityDetail/Index?noticeUID=CO1.NTC.3220531&amp;isFromPublicArea=True&amp;isModal=true&amp;asPopupView=true</v>
          </cell>
        </row>
        <row r="37187">
          <cell r="L37187" t="str">
            <v>4416-2020</v>
          </cell>
          <cell r="M37187" t="str">
            <v>https://community.secop.gov.co/Public/Tendering/OpportunityDetail/Index?noticeUID=CO1.NTC.1243679&amp;isFromPublicArea=True&amp;isModal=true&amp;asPopupView=true</v>
          </cell>
        </row>
        <row r="37188">
          <cell r="L37188" t="str">
            <v>8828-2021</v>
          </cell>
          <cell r="M37188" t="str">
            <v>https://community.secop.gov.co/Public/Tendering/OpportunityDetail/Index?noticeUID=CO1.NTC.2077549&amp;isFromPublicArea=True&amp;isModal=true&amp;asPopupView=true</v>
          </cell>
        </row>
        <row r="37189">
          <cell r="L37189" t="str">
            <v>8185-2023</v>
          </cell>
          <cell r="M37189" t="str">
            <v>https://community.secop.gov.co/Public/Tendering/OpportunityDetail/Index?noticeUID=CO1.NTC.4548048&amp;isFromPublicArea=True&amp;isModal=true&amp;asPopupView=true</v>
          </cell>
        </row>
        <row r="37190">
          <cell r="L37190" t="str">
            <v>9685-2020</v>
          </cell>
          <cell r="M37190" t="str">
            <v>https://community.secop.gov.co/Public/Tendering/OpportunityDetail/Index?noticeUID=CO1.NTC.1391517&amp;isFromPublicArea=True&amp;isModal=true&amp;asPopupView=true</v>
          </cell>
        </row>
        <row r="37191">
          <cell r="L37191" t="str">
            <v>6147-2018</v>
          </cell>
          <cell r="M37191" t="str">
            <v>https://community.secop.gov.co/Public/Tendering/OpportunityDetail/Index?noticeUID=CO1.NTC.457831&amp;isFromPublicArea=True&amp;isModal=true&amp;asPopupView=true</v>
          </cell>
        </row>
        <row r="37192">
          <cell r="L37192" t="str">
            <v>10043-2020</v>
          </cell>
          <cell r="M37192" t="str">
            <v>https://community.secop.gov.co/Public/Tendering/OpportunityDetail/Index?noticeUID=CO1.NTC.1398223&amp;isFromPublicArea=True&amp;isModal=true&amp;asPopupView=true</v>
          </cell>
        </row>
        <row r="37193">
          <cell r="L37193" t="str">
            <v>11421 - 2020</v>
          </cell>
          <cell r="M37193" t="str">
            <v>https://community.secop.gov.co/Public/Tendering/OpportunityDetail/Index?noticeUID=CO1.NTC.1406712&amp;isFromPublicArea=True&amp;isModal=true&amp;asPopupView=true</v>
          </cell>
        </row>
        <row r="37194">
          <cell r="L37194" t="str">
            <v>10111-2020</v>
          </cell>
          <cell r="M37194" t="str">
            <v>https://community.secop.gov.co/Public/Tendering/OpportunityDetail/Index?noticeUID=CO1.NTC.1400925&amp;isFromPublicArea=True&amp;isModal=true&amp;asPopupView=true</v>
          </cell>
        </row>
        <row r="37195">
          <cell r="L37195" t="str">
            <v>2788-2020</v>
          </cell>
          <cell r="M37195" t="str">
            <v>https://community.secop.gov.co/Public/Tendering/OpportunityDetail/Index?noticeUID=CO1.NTC.1161170&amp;isFromPublicArea=True&amp;isModal=true&amp;asPopupView=true</v>
          </cell>
        </row>
        <row r="37196">
          <cell r="L37196" t="str">
            <v>901-2021</v>
          </cell>
          <cell r="M37196" t="str">
            <v>https://community.secop.gov.co/Public/Tendering/OpportunityDetail/Index?noticeUID=CO1.NTC.1825179&amp;isFromPublicArea=True&amp;isModal=true&amp;asPopupView=true</v>
          </cell>
        </row>
        <row r="37197">
          <cell r="L37197" t="str">
            <v>11389-2021</v>
          </cell>
          <cell r="M37197" t="str">
            <v>https://community.secop.gov.co/Public/Tendering/OpportunityDetail/Index?noticeUID=CO1.NTC.2427807&amp;isFromPublicArea=True&amp;isModal=true&amp;asPopupView=true</v>
          </cell>
        </row>
        <row r="37198">
          <cell r="L37198" t="str">
            <v>3022-2021</v>
          </cell>
          <cell r="M37198" t="str">
            <v>https://community.secop.gov.co/Public/Tendering/OpportunityDetail/Index?noticeUID=CO1.NTC.1863832&amp;isFromPublicArea=True&amp;isModal=true&amp;asPopupView=true</v>
          </cell>
        </row>
        <row r="37199">
          <cell r="L37199" t="str">
            <v>4312-2021</v>
          </cell>
          <cell r="M37199" t="str">
            <v>https://community.secop.gov.co/Public/Tendering/OpportunityDetail/Index?noticeUID=CO1.NTC.1897601&amp;isFromPublicArea=True&amp;isModal=true&amp;asPopupView=true</v>
          </cell>
        </row>
        <row r="37200">
          <cell r="L37200" t="str">
            <v>CO1.PCCNTR.3516837</v>
          </cell>
          <cell r="M37200" t="str">
            <v>https://community.secop.gov.co/Public/Tendering/OpportunityDetail/Index?noticeUID=CO1.NTC.2787056&amp;isFromPublicArea=True&amp;isModal=true&amp;asPopupView=true</v>
          </cell>
        </row>
        <row r="37201">
          <cell r="L37201" t="str">
            <v>5659-2020</v>
          </cell>
          <cell r="M37201" t="str">
            <v>https://community.secop.gov.co/Public/Tendering/OpportunityDetail/Index?noticeUID=CO1.NTC.1260604&amp;isFromPublicArea=True&amp;isModal=true&amp;asPopupView=true</v>
          </cell>
        </row>
        <row r="37202">
          <cell r="L37202" t="str">
            <v>2307-2021</v>
          </cell>
          <cell r="M37202" t="str">
            <v>https://community.secop.gov.co/Public/Tendering/OpportunityDetail/Index?noticeUID=CO1.NTC.1858748&amp;isFromPublicArea=True&amp;isModal=true&amp;asPopupView=true</v>
          </cell>
        </row>
        <row r="37203">
          <cell r="L37203" t="str">
            <v>8340-2020</v>
          </cell>
          <cell r="M37203" t="str">
            <v>https://community.secop.gov.co/Public/Tendering/OpportunityDetail/Index?noticeUID=CO1.NTC.1366127&amp;isFromPublicArea=True&amp;isModal=true&amp;asPopupView=true</v>
          </cell>
        </row>
        <row r="37204">
          <cell r="L37204" t="str">
            <v>4073-2022</v>
          </cell>
          <cell r="M37204" t="str">
            <v>https://community.secop.gov.co/Public/Tendering/OpportunityDetail/Index?noticeUID=CO1.NTC.3087777&amp;isFromPublicArea=True&amp;isModal=true&amp;asPopupView=true</v>
          </cell>
        </row>
        <row r="37205">
          <cell r="L37205" t="str">
            <v>6190-2020</v>
          </cell>
          <cell r="M37205" t="str">
            <v>https://community.secop.gov.co/Public/Tendering/OpportunityDetail/Index?noticeUID=CO1.NTC.1262494&amp;isFromPublicArea=True&amp;isModal=true&amp;asPopupView=true</v>
          </cell>
        </row>
        <row r="37206">
          <cell r="L37206" t="str">
            <v>1176-2022</v>
          </cell>
          <cell r="M37206" t="str">
            <v>https://community.secop.gov.co/Public/Tendering/OpportunityDetail/Index?noticeUID=CO1.NTC.2560109&amp;isFromPublicArea=True&amp;isModal=true&amp;asPopupView=true</v>
          </cell>
        </row>
        <row r="37207">
          <cell r="L37207" t="str">
            <v>4087-2023</v>
          </cell>
          <cell r="M37207" t="str">
            <v>https://community.secop.gov.co/Public/Tendering/OpportunityDetail/Index?noticeUID=CO1.NTC.4079413&amp;isFromPublicArea=True&amp;isModal=true&amp;asPopupView=true</v>
          </cell>
        </row>
        <row r="37208">
          <cell r="L37208" t="str">
            <v>6388-2018</v>
          </cell>
          <cell r="M37208" t="str">
            <v>https://community.secop.gov.co/Public/Tendering/OpportunityDetail/Index?noticeUID=CO1.NTC.457944&amp;isFromPublicArea=True&amp;isModal=true&amp;asPopupView=true</v>
          </cell>
        </row>
        <row r="37209">
          <cell r="L37209" t="str">
            <v>4768-2023</v>
          </cell>
          <cell r="M37209" t="str">
            <v>https://community.secop.gov.co/Public/Tendering/OpportunityDetail/Index?noticeUID=CO1.NTC.4119625&amp;isFromPublicArea=True&amp;isModal=true&amp;asPopupView=true</v>
          </cell>
        </row>
        <row r="37210">
          <cell r="L37210" t="str">
            <v>7911-2020</v>
          </cell>
          <cell r="M37210" t="str">
            <v>https://community.secop.gov.co/Public/Tendering/OpportunityDetail/Index?noticeUID=CO1.NTC.1345362&amp;isFromPublicArea=True&amp;isModal=true&amp;asPopupView=true</v>
          </cell>
        </row>
        <row r="37211">
          <cell r="L37211" t="str">
            <v>2452-2020</v>
          </cell>
          <cell r="M37211" t="str">
            <v>https://community.secop.gov.co/Public/Tendering/OpportunityDetail/Index?noticeUID=CO1.NTC.1153387&amp;isFromPublicArea=True&amp;isModal=true&amp;asPopupView=true</v>
          </cell>
        </row>
        <row r="37212">
          <cell r="L37212" t="str">
            <v>3028-2023</v>
          </cell>
          <cell r="M37212" t="str">
            <v>https://community.secop.gov.co/Public/Tendering/OpportunityDetail/Index?noticeUID=CO1.NTC.4037814&amp;isFromPublicArea=True&amp;isModal=true&amp;asPopupView=true</v>
          </cell>
        </row>
        <row r="37213">
          <cell r="L37213" t="str">
            <v>3414-2021</v>
          </cell>
          <cell r="M37213" t="str">
            <v>https://community.secop.gov.co/Public/Tendering/OpportunityDetail/Index?noticeUID=CO1.NTC.1870805&amp;isFromPublicArea=True&amp;isModal=true&amp;asPopupView=true</v>
          </cell>
        </row>
        <row r="37214">
          <cell r="L37214" t="str">
            <v>4911-2021</v>
          </cell>
          <cell r="M37214" t="str">
            <v>https://community.secop.gov.co/Public/Tendering/OpportunityDetail/Index?noticeUID=CO1.NTC.1913178&amp;isFromPublicArea=True&amp;isModal=true&amp;asPopupView=true</v>
          </cell>
        </row>
        <row r="37215">
          <cell r="L37215" t="str">
            <v>9208-2022</v>
          </cell>
          <cell r="M37215" t="str">
            <v>https://community.secop.gov.co/Public/Tendering/OpportunityDetail/Index?noticeUID=CO1.NTC.3488622&amp;isFromPublicArea=True&amp;isModal=true&amp;asPopupView=true</v>
          </cell>
        </row>
        <row r="37216">
          <cell r="L37216" t="str">
            <v>6575-2021</v>
          </cell>
          <cell r="M37216" t="str">
            <v>https://community.secop.gov.co/Public/Tendering/OpportunityDetail/Index?noticeUID=CO1.NTC.1972883&amp;isFromPublicArea=True&amp;isModal=true&amp;asPopupView=true</v>
          </cell>
        </row>
        <row r="37217">
          <cell r="L37217" t="str">
            <v>1390-2023</v>
          </cell>
          <cell r="M37217" t="str">
            <v>https://community.secop.gov.co/Public/Tendering/OpportunityDetail/Index?noticeUID=CO1.NTC.3871025&amp;isFromPublicArea=True&amp;isModal=true&amp;asPopupView=true</v>
          </cell>
        </row>
        <row r="37218">
          <cell r="L37218" t="str">
            <v>3841-2021</v>
          </cell>
          <cell r="M37218" t="str">
            <v>https://community.secop.gov.co/Public/Tendering/OpportunityDetail/Index?noticeUID=CO1.NTC.1879725&amp;isFromPublicArea=True&amp;isModal=true&amp;asPopupView=true</v>
          </cell>
        </row>
        <row r="37219">
          <cell r="L37219" t="str">
            <v>125-2019</v>
          </cell>
          <cell r="M37219" t="str">
            <v>https://community.secop.gov.co/Public/Tendering/OpportunityDetail/Index?noticeUID=CO1.NTC.660143&amp;isFromPublicArea=True&amp;isModal=true&amp;asPopupView=true</v>
          </cell>
        </row>
        <row r="37220">
          <cell r="L37220" t="str">
            <v>8505-2021</v>
          </cell>
          <cell r="M37220" t="str">
            <v>https://community.secop.gov.co/Public/Tendering/OpportunityDetail/Index?noticeUID=CO1.NTC.2054104&amp;isFromPublicArea=True&amp;isModal=true&amp;asPopupView=true</v>
          </cell>
        </row>
        <row r="37221">
          <cell r="L37221" t="str">
            <v>5817-2018</v>
          </cell>
          <cell r="M37221" t="str">
            <v>https://community.secop.gov.co/Public/Tendering/OpportunityDetail/Index?noticeUID=CO1.NTC.455902&amp;isFromPublicArea=True&amp;isModal=true&amp;asPopupView=true</v>
          </cell>
        </row>
        <row r="37222">
          <cell r="L37222" t="str">
            <v>2904-2021</v>
          </cell>
          <cell r="M37222" t="str">
            <v>https://community.secop.gov.co/Public/Tendering/OpportunityDetail/Index?noticeUID=CO1.NTC.1881983&amp;isFromPublicArea=True&amp;isModal=true&amp;asPopupView=true</v>
          </cell>
        </row>
        <row r="37223">
          <cell r="L37223" t="str">
            <v>1228-2022</v>
          </cell>
          <cell r="M37223" t="str">
            <v>https://community.secop.gov.co/Public/Tendering/OpportunityDetail/Index?noticeUID=CO1.NTC.2576912&amp;isFromPublicArea=True&amp;isModal=true&amp;asPopupView=true</v>
          </cell>
        </row>
        <row r="37224">
          <cell r="L37224" t="str">
            <v>2329-2019</v>
          </cell>
          <cell r="M37224" t="str">
            <v>https://community.secop.gov.co/Public/Tendering/OpportunityDetail/Index?noticeUID=CO1.NTC.715142&amp;isFromPublicArea=True&amp;isModal=true&amp;asPopupView=true</v>
          </cell>
        </row>
        <row r="37225">
          <cell r="L37225" t="str">
            <v>7101-2021</v>
          </cell>
          <cell r="M37225" t="str">
            <v>https://community.secop.gov.co/Public/Tendering/OpportunityDetail/Index?noticeUID=CO1.NTC.1986098&amp;isFromPublicArea=True&amp;isModal=true&amp;asPopupView=true</v>
          </cell>
        </row>
        <row r="37226">
          <cell r="L37226" t="str">
            <v>6513-2021</v>
          </cell>
          <cell r="M37226" t="str">
            <v>https://community.secop.gov.co/Public/Tendering/OpportunityDetail/Index?noticeUID=CO1.NTC.1965495&amp;isFromPublicArea=True&amp;isModal=true&amp;asPopupView=true</v>
          </cell>
        </row>
        <row r="37227">
          <cell r="L37227" t="str">
            <v>8828-2023</v>
          </cell>
          <cell r="M37227" t="str">
            <v>https://community.secop.gov.co/Public/Tendering/OpportunityDetail/Index?noticeUID=CO1.NTC.4835774&amp;isFromPublicArea=True&amp;isModal=true&amp;asPopupView=true</v>
          </cell>
        </row>
        <row r="37228">
          <cell r="L37228" t="str">
            <v>5033-2020</v>
          </cell>
          <cell r="M37228" t="str">
            <v>https://community.secop.gov.co/Public/Tendering/OpportunityDetail/Index?noticeUID=CO1.NTC.1257058&amp;isFromPublicArea=True&amp;isModal=true&amp;asPopupView=true</v>
          </cell>
        </row>
        <row r="37229">
          <cell r="L37229" t="str">
            <v>10719-2021</v>
          </cell>
          <cell r="M37229" t="str">
            <v>https://community.secop.gov.co/Public/Tendering/OpportunityDetail/Index?noticeUID=CO1.NTC.2357876&amp;isFromPublicArea=True&amp;isModal=true&amp;asPopupView=true</v>
          </cell>
        </row>
        <row r="37230">
          <cell r="L37230" t="str">
            <v>565-2022</v>
          </cell>
          <cell r="M37230" t="str">
            <v>https://community.secop.gov.co/Public/Tendering/OpportunityDetail/Index?noticeUID=CO1.NTC.2548414&amp;isFromPublicArea=True&amp;isModal=true&amp;asPopupView=true</v>
          </cell>
        </row>
        <row r="37231">
          <cell r="L37231" t="str">
            <v>9082-2020</v>
          </cell>
          <cell r="M37231" t="str">
            <v>https://community.secop.gov.co/Public/Tendering/OpportunityDetail/Index?noticeUID=CO1.NTC.1379724&amp;isFromPublicArea=True&amp;isModal=true&amp;asPopupView=true</v>
          </cell>
        </row>
        <row r="37232">
          <cell r="L37232" t="str">
            <v>14011-2020</v>
          </cell>
          <cell r="M37232" t="str">
            <v>https://community.secop.gov.co/Public/Tendering/OpportunityDetail/Index?noticeUID=CO1.NTC.1537316&amp;isFromPublicArea=True&amp;isModal=true&amp;asPopupView=true</v>
          </cell>
        </row>
        <row r="37233">
          <cell r="L37233" t="str">
            <v>2430-2023</v>
          </cell>
          <cell r="M37233" t="str">
            <v>https://community.secop.gov.co/Public/Tendering/OpportunityDetail/Index?noticeUID=CO1.NTC.3968067&amp;isFromPublicArea=True&amp;isModal=true&amp;asPopupView=true</v>
          </cell>
        </row>
        <row r="37234">
          <cell r="L37234" t="str">
            <v>0720-2023</v>
          </cell>
          <cell r="M37234" t="str">
            <v>https://community.secop.gov.co/Public/Tendering/OpportunityDetail/Index?noticeUID=CO1.NTC.3818632&amp;isFromPublicArea=True&amp;isModal=true&amp;asPopupView=true</v>
          </cell>
        </row>
        <row r="37235">
          <cell r="L37235" t="str">
            <v>3290-2021</v>
          </cell>
          <cell r="M37235" t="str">
            <v>https://community.secop.gov.co/Public/Tendering/OpportunityDetail/Index?noticeUID=CO1.NTC.1882407&amp;isFromPublicArea=True&amp;isModal=true&amp;asPopupView=true</v>
          </cell>
        </row>
        <row r="37236">
          <cell r="L37236" t="str">
            <v>666-2021</v>
          </cell>
          <cell r="M37236" t="str">
            <v>https://community.secop.gov.co/Public/Tendering/OpportunityDetail/Index?noticeUID=CO1.NTC.1816414&amp;isFromPublicArea=True&amp;isModal=true&amp;asPopupView=true</v>
          </cell>
        </row>
        <row r="37237">
          <cell r="L37237" t="str">
            <v>5934-2022</v>
          </cell>
          <cell r="M37237" t="str">
            <v>https://community.secop.gov.co/Public/Tendering/OpportunityDetail/Index?noticeUID=CO1.NTC.3101668&amp;isFromPublicArea=True&amp;isModal=true&amp;asPopupView=true</v>
          </cell>
        </row>
        <row r="37238">
          <cell r="L37238" t="str">
            <v>2127-2020</v>
          </cell>
          <cell r="M37238" t="str">
            <v>https://community.secop.gov.co/Public/Tendering/OpportunityDetail/Index?noticeUID=CO1.NTC.1143806&amp;isFromPublicArea=True&amp;isModal=true&amp;asPopupView=true</v>
          </cell>
        </row>
        <row r="37239">
          <cell r="L37239" t="str">
            <v>3368-2023</v>
          </cell>
          <cell r="M37239" t="str">
            <v>https://community.secop.gov.co/Public/Tendering/OpportunityDetail/Index?noticeUID=CO1.NTC.4016112&amp;isFromPublicArea=True&amp;isModal=true&amp;asPopupView=true</v>
          </cell>
        </row>
        <row r="37240">
          <cell r="L37240" t="str">
            <v>1949-2023</v>
          </cell>
          <cell r="M37240" t="str">
            <v>https://community.secop.gov.co/Public/Tendering/OpportunityDetail/Index?noticeUID=CO1.NTC.3930108&amp;isFromPublicArea=True&amp;isModal=true&amp;asPopupView=true</v>
          </cell>
        </row>
        <row r="37241">
          <cell r="L37241" t="str">
            <v>14367-2020</v>
          </cell>
          <cell r="M37241" t="str">
            <v>https://community.secop.gov.co/Public/Tendering/OpportunityDetail/Index?noticeUID=CO1.NTC.1566972&amp;isFromPublicArea=True&amp;isModal=true&amp;asPopupView=true</v>
          </cell>
        </row>
        <row r="37242">
          <cell r="L37242" t="str">
            <v>750-2019</v>
          </cell>
          <cell r="M37242" t="str">
            <v>https://community.secop.gov.co/Public/Tendering/OpportunityDetail/Index?noticeUID=CO1.NTC.681676&amp;isFromPublicArea=True&amp;isModal=true&amp;asPopupView=true</v>
          </cell>
        </row>
        <row r="37243">
          <cell r="L37243" t="str">
            <v>5817-2022</v>
          </cell>
          <cell r="M37243" t="str">
            <v>https://community.secop.gov.co/Public/Tendering/OpportunityDetail/Index?noticeUID=CO1.NTC.3116052&amp;isFromPublicArea=True&amp;isModal=true&amp;asPopupView=true</v>
          </cell>
        </row>
        <row r="37244">
          <cell r="L37244" t="str">
            <v>5586-2022</v>
          </cell>
          <cell r="M37244" t="str">
            <v>https://community.secop.gov.co/Public/Tendering/OpportunityDetail/Index?noticeUID=CO1.NTC.3180758&amp;isFromPublicArea=True&amp;isModal=true&amp;asPopupView=true</v>
          </cell>
        </row>
        <row r="37245">
          <cell r="L37245" t="str">
            <v>3294-2021</v>
          </cell>
          <cell r="M37245" t="str">
            <v>https://community.secop.gov.co/Public/Tendering/OpportunityDetail/Index?noticeUID=CO1.NTC.1875938&amp;isFromPublicArea=True&amp;isModal=true&amp;asPopupView=true</v>
          </cell>
        </row>
        <row r="37246">
          <cell r="L37246" t="str">
            <v>12352-2020</v>
          </cell>
          <cell r="M37246" t="str">
            <v>https://community.secop.gov.co/Public/Tendering/OpportunityDetail/Index?noticeUID=CO1.NTC.1438913&amp;isFromPublicArea=True&amp;isModal=true&amp;asPopupView=true</v>
          </cell>
        </row>
        <row r="37247">
          <cell r="L37247" t="str">
            <v>1405-2020</v>
          </cell>
          <cell r="M37247" t="str">
            <v>https://community.secop.gov.co/Public/Tendering/OpportunityDetail/Index?noticeUID=CO1.NTC.1128957&amp;isFromPublicArea=True&amp;isModal=true&amp;asPopupView=true</v>
          </cell>
        </row>
        <row r="37248">
          <cell r="L37248" t="str">
            <v>654-2022</v>
          </cell>
          <cell r="M37248" t="str">
            <v>https://community.secop.gov.co/Public/Tendering/OpportunityDetail/Index?noticeUID=CO1.NTC.2546329&amp;isFromPublicArea=True&amp;isModal=true&amp;asPopupView=true</v>
          </cell>
        </row>
        <row r="37249">
          <cell r="L37249" t="str">
            <v>11689-2020</v>
          </cell>
          <cell r="M37249" t="str">
            <v>https://community.secop.gov.co/Public/Tendering/OpportunityDetail/Index?noticeUID=CO1.NTC.1409608&amp;isFromPublicArea=True&amp;isModal=true&amp;asPopupView=true</v>
          </cell>
        </row>
        <row r="37250">
          <cell r="L37250" t="str">
            <v>4462-2022</v>
          </cell>
          <cell r="M37250" t="str">
            <v>https://community.secop.gov.co/Public/Tendering/OpportunityDetail/Index?noticeUID=CO1.NTC.3069717&amp;isFromPublicArea=True&amp;isModal=true&amp;asPopupView=true</v>
          </cell>
        </row>
        <row r="37251">
          <cell r="L37251" t="str">
            <v>0759-2019</v>
          </cell>
          <cell r="M37251" t="str">
            <v>https://community.secop.gov.co/Public/Tendering/OpportunityDetail/Index?noticeUID=CO1.NTC.678038&amp;isFromPublicArea=True&amp;isModal=true&amp;asPopupView=true</v>
          </cell>
        </row>
        <row r="37252">
          <cell r="L37252" t="str">
            <v>4817-2018</v>
          </cell>
          <cell r="M37252" t="str">
            <v>https://community.secop.gov.co/Public/Tendering/OpportunityDetail/Index?noticeUID=CO1.NTC.411605&amp;isFromPublicArea=True&amp;isModal=true&amp;asPopupView=true</v>
          </cell>
        </row>
        <row r="37253">
          <cell r="L37253" t="str">
            <v>3399-2023</v>
          </cell>
          <cell r="M37253" t="str">
            <v>https://community.secop.gov.co/Public/Tendering/OpportunityDetail/Index?noticeUID=CO1.NTC.4016103&amp;isFromPublicArea=True&amp;isModal=true&amp;asPopupView=true</v>
          </cell>
        </row>
        <row r="37254">
          <cell r="L37254" t="str">
            <v>10837-2020</v>
          </cell>
          <cell r="M37254" t="str">
            <v>https://community.secop.gov.co/Public/Tendering/OpportunityDetail/Index?noticeUID=CO1.NTC.1399976&amp;isFromPublicArea=True&amp;isModal=true&amp;asPopupView=true</v>
          </cell>
        </row>
        <row r="37255">
          <cell r="L37255" t="str">
            <v>5839-2018</v>
          </cell>
          <cell r="M37255" t="str">
            <v>https://community.secop.gov.co/Public/Tendering/OpportunityDetail/Index?noticeUID=CO1.NTC.456886&amp;isFromPublicArea=True&amp;isModal=true&amp;asPopupView=true</v>
          </cell>
        </row>
        <row r="37256">
          <cell r="L37256" t="str">
            <v>6373-2021</v>
          </cell>
          <cell r="M37256" t="str">
            <v>https://community.secop.gov.co/Public/Tendering/OpportunityDetail/Index?noticeUID=CO1.NTC.1960324&amp;isFromPublicArea=True&amp;isModal=true&amp;asPopupView=true</v>
          </cell>
        </row>
        <row r="37257">
          <cell r="L37257" t="str">
            <v>3539-2022</v>
          </cell>
          <cell r="M37257" t="str">
            <v>https://community.secop.gov.co/Public/Tendering/OpportunityDetail/Index?noticeUID=CO1.NTC.3015415&amp;isFromPublicArea=True&amp;isModal=true&amp;asPopupView=true</v>
          </cell>
        </row>
        <row r="37258">
          <cell r="L37258" t="str">
            <v>4789-2018</v>
          </cell>
          <cell r="M37258" t="str">
            <v>https://community.secop.gov.co/Public/Tendering/OpportunityDetail/Index?noticeUID=CO1.NTC.411605&amp;isFromPublicArea=True&amp;isModal=true&amp;asPopupView=true</v>
          </cell>
        </row>
        <row r="37259">
          <cell r="L37259" t="str">
            <v>1912-2021</v>
          </cell>
          <cell r="M37259" t="str">
            <v>https://community.secop.gov.co/Public/Tendering/OpportunityDetail/Index?noticeUID=CO1.NTC.1847273&amp;isFromPublicArea=True&amp;isModal=true&amp;asPopupView=true</v>
          </cell>
        </row>
        <row r="37260">
          <cell r="L37260" t="str">
            <v>4640-2023</v>
          </cell>
          <cell r="M37260" t="str">
            <v>https://community.secop.gov.co/Public/Tendering/OpportunityDetail/Index?noticeUID=CO1.NTC.4112314&amp;isFromPublicArea=True&amp;isModal=true&amp;asPopupView=true</v>
          </cell>
        </row>
        <row r="37261">
          <cell r="L37261" t="str">
            <v>6421-2020</v>
          </cell>
          <cell r="M37261" t="str">
            <v>https://community.secop.gov.co/Public/Tendering/OpportunityDetail/Index?noticeUID=CO1.NTC.1264552&amp;isFromPublicArea=True&amp;isModal=true&amp;asPopupView=true</v>
          </cell>
        </row>
        <row r="37262">
          <cell r="L37262" t="str">
            <v>381-2022</v>
          </cell>
          <cell r="M37262" t="str">
            <v>https://community.secop.gov.co/Public/Tendering/OpportunityDetail/Index?noticeUID=CO1.NTC.2532755&amp;isFromPublicArea=True&amp;isModal=true&amp;asPopupView=true</v>
          </cell>
        </row>
        <row r="37263">
          <cell r="L37263" t="str">
            <v>4355-2021</v>
          </cell>
          <cell r="M37263" t="str">
            <v>https://community.secop.gov.co/Public/Tendering/OpportunityDetail/Index?noticeUID=CO1.NTC.1895489&amp;isFromPublicArea=True&amp;isModal=true&amp;asPopupView=true</v>
          </cell>
        </row>
        <row r="37264">
          <cell r="L37264" t="str">
            <v>1300-2023</v>
          </cell>
          <cell r="M37264" t="str">
            <v>https://community.secop.gov.co/Public/Tendering/OpportunityDetail/Index?noticeUID=CO1.NTC.3859198&amp;isFromPublicArea=True&amp;isModal=true&amp;asPopupView=true</v>
          </cell>
        </row>
        <row r="37265">
          <cell r="L37265" t="str">
            <v>7169-2018</v>
          </cell>
          <cell r="M37265" t="str">
            <v>https://community.secop.gov.co/Public/Tendering/OpportunityDetail/Index?noticeUID=CO1.NTC.466930&amp;isFromPublicArea=True&amp;isModal=true&amp;asPopupView=true</v>
          </cell>
        </row>
        <row r="37266">
          <cell r="L37266" t="str">
            <v>8101-2023</v>
          </cell>
          <cell r="M37266" t="str">
            <v>https://community.secop.gov.co/Public/Tendering/OpportunityDetail/Index?noticeUID=CO1.NTC.4584330&amp;isFromPublicArea=True&amp;isModal=true&amp;asPopupView=true</v>
          </cell>
        </row>
        <row r="37267">
          <cell r="L37267" t="str">
            <v>6728-2022</v>
          </cell>
          <cell r="M37267" t="str">
            <v>https://community.secop.gov.co/Public/Tendering/OpportunityDetail/Index?noticeUID=CO1.NTC.3139936&amp;isFromPublicArea=True&amp;isModal=true&amp;asPopupView=true</v>
          </cell>
        </row>
        <row r="37268">
          <cell r="L37268" t="str">
            <v>10275-2021</v>
          </cell>
          <cell r="M37268" t="str">
            <v>https://community.secop.gov.co/Public/Tendering/OpportunityDetail/Index?noticeUID=CO1.NTC.2236537&amp;isFromPublicArea=True&amp;isModal=true&amp;asPopupView=true</v>
          </cell>
        </row>
        <row r="37269">
          <cell r="L37269" t="str">
            <v>10493-2021</v>
          </cell>
          <cell r="M37269" t="str">
            <v>https://community.secop.gov.co/Public/Tendering/OpportunityDetail/Index?noticeUID=CO1.NTC.2279345&amp;isFromPublicArea=True&amp;isModal=true&amp;asPopupView=true</v>
          </cell>
        </row>
        <row r="37270">
          <cell r="L37270" t="str">
            <v>12394-2020</v>
          </cell>
          <cell r="M37270" t="str">
            <v>https://community.secop.gov.co/Public/Tendering/OpportunityDetail/Index?noticeUID=CO1.NTC.1440688&amp;isFromPublicArea=True&amp;isModal=true&amp;asPopupView=true</v>
          </cell>
        </row>
        <row r="37271">
          <cell r="L37271" t="str">
            <v>1483-2021</v>
          </cell>
          <cell r="M37271" t="str">
            <v>https://community.secop.gov.co/Public/Tendering/OpportunityDetail/Index?noticeUID=CO1.NTC.1838097&amp;isFromPublicArea=True&amp;isModal=true&amp;asPopupView=true</v>
          </cell>
        </row>
        <row r="37272">
          <cell r="L37272" t="str">
            <v>2713-2021</v>
          </cell>
          <cell r="M37272" t="str">
            <v>https://community.secop.gov.co/Public/Tendering/OpportunityDetail/Index?noticeUID=CO1.NTC.1864126&amp;isFromPublicArea=True&amp;isModal=true&amp;asPopupView=true</v>
          </cell>
        </row>
        <row r="37273">
          <cell r="L37273" t="str">
            <v>7208-2021</v>
          </cell>
          <cell r="M37273" t="str">
            <v>https://community.secop.gov.co/Public/Tendering/OpportunityDetail/Index?noticeUID=CO1.NTC.1989173&amp;isFromPublicArea=True&amp;isModal=true&amp;asPopupView=true</v>
          </cell>
        </row>
        <row r="37274">
          <cell r="L37274" t="str">
            <v>1466-2023</v>
          </cell>
          <cell r="M37274" t="str">
            <v>https://community.secop.gov.co/Public/Tendering/OpportunityDetail/Index?noticeUID=CO1.NTC.3870915&amp;isFromPublicArea=True&amp;isModal=true&amp;asPopupView=true</v>
          </cell>
        </row>
        <row r="37275">
          <cell r="L37275" t="str">
            <v>10605-2021</v>
          </cell>
          <cell r="M37275" t="str">
            <v>https://community.secop.gov.co/Public/Tendering/OpportunityDetail/Index?noticeUID=CO1.NTC.2304411&amp;isFromPublicArea=True&amp;isModal=true&amp;asPopupView=true</v>
          </cell>
        </row>
        <row r="37276">
          <cell r="L37276" t="str">
            <v>11306-2021</v>
          </cell>
          <cell r="M37276" t="str">
            <v>https://community.secop.gov.co/Public/Tendering/OpportunityDetail/Index?noticeUID=CO1.NTC.2422807&amp;isFromPublicArea=True&amp;isModal=true&amp;asPopupView=true</v>
          </cell>
        </row>
        <row r="37277">
          <cell r="L37277" t="str">
            <v>5819-2023</v>
          </cell>
          <cell r="M37277" t="str">
            <v>https://community.secop.gov.co/Public/Tendering/OpportunityDetail/Index?noticeUID=CO1.NTC.4240794&amp;isFromPublicArea=True&amp;isModal=true&amp;asPopupView=true</v>
          </cell>
        </row>
        <row r="37278">
          <cell r="L37278" t="str">
            <v>1202-2022</v>
          </cell>
          <cell r="M37278" t="str">
            <v>https://community.secop.gov.co/Public/Tendering/OpportunityDetail/Index?noticeUID=CO1.NTC.2576350&amp;isFromPublicArea=True&amp;isModal=true&amp;asPopupView=true</v>
          </cell>
        </row>
        <row r="37279">
          <cell r="L37279" t="str">
            <v>1628-2023</v>
          </cell>
          <cell r="M37279" t="str">
            <v>https://community.secop.gov.co/Public/Tendering/OpportunityDetail/Index?noticeUID=CO1.NTC.3882398&amp;isFromPublicArea=True&amp;isModal=true&amp;asPopupView=true</v>
          </cell>
        </row>
        <row r="37280">
          <cell r="L37280" t="str">
            <v>309-2022</v>
          </cell>
          <cell r="M37280" t="str">
            <v>https://community.secop.gov.co/Public/Tendering/OpportunityDetail/Index?noticeUID=CO1.NTC.2521997&amp;isFromPublicArea=True&amp;isModal=true&amp;asPopupView=true</v>
          </cell>
        </row>
        <row r="37281">
          <cell r="L37281" t="str">
            <v>10203-2021</v>
          </cell>
          <cell r="M37281" t="str">
            <v>https://community.secop.gov.co/Public/Tendering/OpportunityDetail/Index?noticeUID=CO1.NTC.2228570&amp;isFromPublicArea=True&amp;isModal=true&amp;asPopupView=true</v>
          </cell>
        </row>
        <row r="37282">
          <cell r="L37282" t="str">
            <v>12009-2021</v>
          </cell>
          <cell r="M37282" t="str">
            <v>https://community.secop.gov.co/Public/Tendering/OpportunityDetail/Index?noticeUID=CO1.NTC.2380650&amp;isFromPublicArea=True&amp;isModal=true&amp;asPopupView=true</v>
          </cell>
        </row>
        <row r="37283">
          <cell r="L37283" t="str">
            <v>5220-2021</v>
          </cell>
          <cell r="M37283" t="str">
            <v>https://community.secop.gov.co/Public/Tendering/OpportunityDetail/Index?noticeUID=CO1.NTC.1917992&amp;isFromPublicArea=True&amp;isModal=true&amp;asPopupView=true</v>
          </cell>
        </row>
        <row r="37284">
          <cell r="L37284" t="str">
            <v>5854-2022</v>
          </cell>
          <cell r="M37284" t="str">
            <v>https://community.secop.gov.co/Public/Tendering/OpportunityDetail/Index?noticeUID=CO1.NTC.3140523&amp;isFromPublicArea=True&amp;isModal=true&amp;asPopupView=true</v>
          </cell>
        </row>
        <row r="37285">
          <cell r="L37285" t="str">
            <v>8258-2018</v>
          </cell>
          <cell r="M37285" t="str">
            <v>https://community.secop.gov.co/Public/Tendering/OpportunityDetail/Index?noticeUID=CO1.NTC.502071&amp;isFromPublicArea=True&amp;isModal=true&amp;asPopupView=true</v>
          </cell>
        </row>
        <row r="37286">
          <cell r="L37286" t="str">
            <v>4957-2018</v>
          </cell>
          <cell r="M37286" t="str">
            <v>https://community.secop.gov.co/Public/Tendering/OpportunityDetail/Index?noticeUID=CO1.NTC.449045&amp;isFromPublicArea=True&amp;isModal=true&amp;asPopupView=true</v>
          </cell>
        </row>
        <row r="37287">
          <cell r="L37287" t="str">
            <v>423-2020</v>
          </cell>
          <cell r="M37287" t="str">
            <v>https://community.secop.gov.co/Public/Tendering/OpportunityDetail/Index?noticeUID=CO1.NTC.1090982&amp;isFromPublicArea=True&amp;isModal=true&amp;asPopupView=true</v>
          </cell>
        </row>
        <row r="37288">
          <cell r="L37288" t="str">
            <v>8810-2021</v>
          </cell>
          <cell r="M37288" t="str">
            <v>https://community.secop.gov.co/Public/Tendering/OpportunityDetail/Index?noticeUID=CO1.NTC.2077896&amp;isFromPublicArea=True&amp;isModal=true&amp;asPopupView=true</v>
          </cell>
        </row>
        <row r="37289">
          <cell r="L37289" t="str">
            <v>32-2021</v>
          </cell>
          <cell r="M37289" t="str">
            <v>https://community.secop.gov.co/Public/Tendering/OpportunityDetail/Index?noticeUID=CO1.NTC.1732908&amp;isFromPublicArea=True&amp;isModal=true&amp;asPopupView=true</v>
          </cell>
        </row>
        <row r="37290">
          <cell r="L37290" t="str">
            <v>11237-2021</v>
          </cell>
          <cell r="M37290" t="str">
            <v>https://community.secop.gov.co/Public/Tendering/OpportunityDetail/Index?noticeUID=CO1.NTC.2421218&amp;isFromPublicArea=True&amp;isModal=true&amp;asPopupView=true</v>
          </cell>
        </row>
        <row r="37291">
          <cell r="L37291" t="str">
            <v>2785-2022</v>
          </cell>
          <cell r="M37291" t="str">
            <v>https://community.secop.gov.co/Public/Tendering/OpportunityDetail/Index?noticeUID=CO1.NTC.2995007&amp;isFromPublicArea=True&amp;isModal=true&amp;asPopupView=true</v>
          </cell>
        </row>
        <row r="37292">
          <cell r="L37292" t="str">
            <v>11597-2021</v>
          </cell>
          <cell r="M37292" t="str">
            <v>https://community.secop.gov.co/Public/Tendering/OpportunityDetail/Index?noticeUID=CO1.NTC.2448128&amp;isFromPublicArea=True&amp;isModal=true&amp;asPopupView=true</v>
          </cell>
        </row>
        <row r="37293">
          <cell r="L37293" t="str">
            <v>5620-2023</v>
          </cell>
          <cell r="M37293" t="str">
            <v>https://community.secop.gov.co/Public/Tendering/OpportunityDetail/Index?noticeUID=CO1.NTC.4180986&amp;isFromPublicArea=True&amp;isModal=true&amp;asPopupView=true</v>
          </cell>
        </row>
        <row r="37294">
          <cell r="L37294" t="str">
            <v>.</v>
          </cell>
          <cell r="M37294" t="str">
            <v>https://community.secop.gov.co/Public/Tendering/OpportunityDetail/Index?noticeUID=CO1.NTC.3974911&amp;isFromPublicArea=True&amp;isModal=true&amp;asPopupView=true</v>
          </cell>
        </row>
        <row r="37295">
          <cell r="L37295" t="str">
            <v>14778-2020</v>
          </cell>
          <cell r="M37295" t="str">
            <v>https://community.secop.gov.co/Public/Tendering/OpportunityDetail/Index?noticeUID=CO1.NTC.1598293&amp;isFromPublicArea=True&amp;isModal=true&amp;asPopupView=true</v>
          </cell>
        </row>
        <row r="37296">
          <cell r="L37296" t="str">
            <v>134-2022</v>
          </cell>
          <cell r="M37296" t="str">
            <v>https://community.secop.gov.co/Public/Tendering/OpportunityDetail/Index?noticeUID=CO1.NTC.2513255&amp;isFromPublicArea=True&amp;isModal=true&amp;asPopupView=true</v>
          </cell>
        </row>
        <row r="37297">
          <cell r="L37297" t="str">
            <v>2461-2022</v>
          </cell>
          <cell r="M37297" t="str">
            <v>https://community.secop.gov.co/Public/Tendering/OpportunityDetail/Index?noticeUID=CO1.NTC.2728731&amp;isFromPublicArea=True&amp;isModal=true&amp;asPopupView=true</v>
          </cell>
        </row>
        <row r="37298">
          <cell r="L37298" t="str">
            <v>6934-2023</v>
          </cell>
          <cell r="M37298" t="str">
            <v>https://community.secop.gov.co/Public/Tendering/OpportunityDetail/Index?noticeUID=CO1.NTC.4315722&amp;isFromPublicArea=True&amp;isModal=true&amp;asPopupView=true</v>
          </cell>
        </row>
        <row r="37299">
          <cell r="L37299" t="str">
            <v>9860-2020</v>
          </cell>
          <cell r="M37299" t="str">
            <v>https://community.secop.gov.co/Public/Tendering/OpportunityDetail/Index?noticeUID=CO1.NTC.1394558&amp;isFromPublicArea=True&amp;isModal=true&amp;asPopupView=true</v>
          </cell>
        </row>
        <row r="37300">
          <cell r="L37300" t="str">
            <v>0844-2023</v>
          </cell>
          <cell r="M37300" t="str">
            <v>https://community.secop.gov.co/Public/Tendering/OpportunityDetail/Index?noticeUID=CO1.NTC.3819870&amp;isFromPublicArea=True&amp;isModal=true&amp;asPopupView=true</v>
          </cell>
        </row>
        <row r="37301">
          <cell r="L37301" t="str">
            <v>12736-2020</v>
          </cell>
          <cell r="M37301" t="str">
            <v>https://community.secop.gov.co/Public/Tendering/OpportunityDetail/Index?noticeUID=CO1.NTC.1462213&amp;isFromPublicArea=True&amp;isModal=true&amp;asPopupView=true</v>
          </cell>
        </row>
        <row r="37302">
          <cell r="L37302" t="str">
            <v>6909-2020</v>
          </cell>
          <cell r="M37302" t="str">
            <v>https://community.secop.gov.co/Public/Tendering/OpportunityDetail/Index?noticeUID=CO1.NTC.1268366&amp;isFromPublicArea=True&amp;isModal=true&amp;asPopupView=true</v>
          </cell>
        </row>
        <row r="37303">
          <cell r="L37303" t="str">
            <v>12003-2021</v>
          </cell>
          <cell r="M37303" t="str">
            <v>https://community.secop.gov.co/Public/Tendering/OpportunityDetail/Index?noticeUID=CO1.NTC.2459574&amp;isFromPublicArea=True&amp;isModal=true&amp;asPopupView=true</v>
          </cell>
        </row>
        <row r="37304">
          <cell r="L37304" t="str">
            <v>5415-2023</v>
          </cell>
          <cell r="M37304" t="str">
            <v>https://community.secop.gov.co/Public/Tendering/OpportunityDetail/Index?noticeUID=CO1.NTC.4166837&amp;isFromPublicArea=True&amp;isModal=true&amp;asPopupView=true</v>
          </cell>
        </row>
        <row r="37305">
          <cell r="L37305" t="str">
            <v>9163-2021</v>
          </cell>
          <cell r="M37305" t="str">
            <v>https://community.secop.gov.co/Public/Tendering/OpportunityDetail/Index?noticeUID=CO1.NTC.2094518&amp;isFromPublicArea=True&amp;isModal=true&amp;asPopupView=true</v>
          </cell>
        </row>
        <row r="37306">
          <cell r="L37306" t="str">
            <v>5466-2022</v>
          </cell>
          <cell r="M37306" t="str">
            <v>https://community.secop.gov.co/Public/Tendering/OpportunityDetail/Index?noticeUID=CO1.NTC.3094856&amp;isFromPublicArea=True&amp;isModal=true&amp;asPopupView=true</v>
          </cell>
        </row>
        <row r="37307">
          <cell r="L37307" t="str">
            <v>10490-2020</v>
          </cell>
          <cell r="M37307" t="str">
            <v>https://community.secop.gov.co/Public/Tendering/OpportunityDetail/Index?noticeUID=CO1.NTC.1399233&amp;isFromPublicArea=True&amp;isModal=true&amp;asPopupView=true</v>
          </cell>
        </row>
        <row r="37308">
          <cell r="L37308" t="str">
            <v>SDIS-CPS-3775-2022</v>
          </cell>
          <cell r="M37308" t="str">
            <v>https://community.secop.gov.co/Public/Tendering/OpportunityDetail/Index?noticeUID=CO1.NTC.3023116&amp;isFromPublicArea=True&amp;isModal=true&amp;asPopupView=true</v>
          </cell>
        </row>
        <row r="37309">
          <cell r="L37309" t="str">
            <v>4654-2020</v>
          </cell>
          <cell r="M37309" t="str">
            <v>https://community.secop.gov.co/Public/Tendering/OpportunityDetail/Index?noticeUID=CO1.NTC.1251363&amp;isFromPublicArea=True&amp;isModal=true&amp;asPopupView=true</v>
          </cell>
        </row>
        <row r="37310">
          <cell r="L37310" t="str">
            <v>2131-2020</v>
          </cell>
          <cell r="M37310" t="str">
            <v>https://community.secop.gov.co/Public/Tendering/OpportunityDetail/Index?noticeUID=CO1.NTC.1148584&amp;isFromPublicArea=True&amp;isModal=true&amp;asPopupView=true</v>
          </cell>
        </row>
        <row r="37311">
          <cell r="L37311" t="str">
            <v>5006-2021</v>
          </cell>
          <cell r="M37311" t="str">
            <v>https://community.secop.gov.co/Public/Tendering/OpportunityDetail/Index?noticeUID=CO1.NTC.1910921&amp;isFromPublicArea=True&amp;isModal=true&amp;asPopupView=true</v>
          </cell>
        </row>
        <row r="37312">
          <cell r="L37312" t="str">
            <v>9385-2022</v>
          </cell>
          <cell r="M37312" t="str">
            <v>https://community.secop.gov.co/Public/Tendering/OpportunityDetail/Index?noticeUID=CO1.NTC.3635477&amp;isFromPublicArea=True&amp;isModal=true&amp;asPopupView=true</v>
          </cell>
        </row>
        <row r="37313">
          <cell r="L37313" t="str">
            <v>10009-2020</v>
          </cell>
          <cell r="M37313" t="str">
            <v>https://community.secop.gov.co/Public/Tendering/OpportunityDetail/Index?noticeUID=CO1.NTC.1399900&amp;isFromPublicArea=True&amp;isModal=true&amp;asPopupView=true</v>
          </cell>
        </row>
        <row r="37314">
          <cell r="L37314" t="str">
            <v>7192-2018</v>
          </cell>
          <cell r="M37314" t="str">
            <v>https://community.secop.gov.co/Public/Tendering/OpportunityDetail/Index?noticeUID=CO1.NTC.467888&amp;isFromPublicArea=True&amp;isModal=true&amp;asPopupView=true</v>
          </cell>
        </row>
        <row r="37315">
          <cell r="L37315" t="str">
            <v>10651-2020</v>
          </cell>
          <cell r="M37315" t="str">
            <v>https://community.secop.gov.co/Public/Tendering/OpportunityDetail/Index?noticeUID=CO1.NTC.1400293&amp;isFromPublicArea=True&amp;isModal=true&amp;asPopupView=true</v>
          </cell>
        </row>
        <row r="37316">
          <cell r="L37316" t="str">
            <v>5151-2021</v>
          </cell>
          <cell r="M37316" t="str">
            <v>https://community.secop.gov.co/Public/Tendering/OpportunityDetail/Index?noticeUID=CO1.NTC.1917993&amp;isFromPublicArea=True&amp;isModal=true&amp;asPopupView=true</v>
          </cell>
        </row>
        <row r="37317">
          <cell r="L37317" t="str">
            <v>7475-2018</v>
          </cell>
          <cell r="M37317" t="str">
            <v>https://community.secop.gov.co/Public/Tendering/OpportunityDetail/Index?noticeUID=CO1.NTC.470802&amp;isFromPublicArea=True&amp;isModal=true&amp;asPopupView=true</v>
          </cell>
        </row>
        <row r="37318">
          <cell r="L37318" t="str">
            <v>2011-2020</v>
          </cell>
          <cell r="M37318" t="str">
            <v>https://community.secop.gov.co/Public/Tendering/OpportunityDetail/Index?noticeUID=CO1.NTC.1143125&amp;isFromPublicArea=True&amp;isModal=true&amp;asPopupView=true</v>
          </cell>
        </row>
        <row r="37319">
          <cell r="L37319" t="str">
            <v>341-2020</v>
          </cell>
          <cell r="M37319" t="str">
            <v>https://community.secop.gov.co/Public/Tendering/OpportunityDetail/Index?noticeUID=CO1.NTC.1082577&amp;isFromPublicArea=True&amp;isModal=true&amp;asPopupView=true</v>
          </cell>
        </row>
        <row r="37320">
          <cell r="L37320" t="str">
            <v>2814-2021</v>
          </cell>
          <cell r="M37320" t="str">
            <v>https://community.secop.gov.co/Public/Tendering/OpportunityDetail/Index?noticeUID=CO1.NTC.1867015&amp;isFromPublicArea=True&amp;isModal=true&amp;asPopupView=true</v>
          </cell>
        </row>
        <row r="37321">
          <cell r="L37321" t="str">
            <v>2615-2020</v>
          </cell>
          <cell r="M37321" t="str">
            <v>https://community.secop.gov.co/Public/Tendering/OpportunityDetail/Index?noticeUID=CO1.NTC.1156109&amp;isFromPublicArea=True&amp;isModal=true&amp;asPopupView=true</v>
          </cell>
        </row>
        <row r="37322">
          <cell r="L37322" t="str">
            <v>14836-2020</v>
          </cell>
          <cell r="M37322" t="str">
            <v>https://community.secop.gov.co/Public/Tendering/OpportunityDetail/Index?noticeUID=CO1.NTC.1602623&amp;isFromPublicArea=True&amp;isModal=true&amp;asPopupView=true</v>
          </cell>
        </row>
        <row r="37323">
          <cell r="L37323" t="str">
            <v>11172-2021</v>
          </cell>
          <cell r="M37323" t="str">
            <v>https://community.secop.gov.co/Public/Tendering/OpportunityDetail/Index?noticeUID=CO1.NTC.2417493&amp;isFromPublicArea=True&amp;isModal=true&amp;asPopupView=true</v>
          </cell>
        </row>
        <row r="37324">
          <cell r="L37324" t="str">
            <v>1166-2021</v>
          </cell>
          <cell r="M37324" t="str">
            <v>https://community.secop.gov.co/Public/Tendering/OpportunityDetail/Index?noticeUID=CO1.NTC.1829890&amp;isFromPublicArea=True&amp;isModal=true&amp;asPopupView=true</v>
          </cell>
        </row>
        <row r="37325">
          <cell r="L37325" t="str">
            <v>4594  2020</v>
          </cell>
          <cell r="M37325" t="str">
            <v>https://community.secop.gov.co/Public/Tendering/OpportunityDetail/Index?noticeUID=CO1.NTC.1250231&amp;isFromPublicArea=True&amp;isModal=true&amp;asPopupView=true</v>
          </cell>
        </row>
        <row r="37326">
          <cell r="L37326" t="str">
            <v>9202-2022</v>
          </cell>
          <cell r="M37326" t="str">
            <v>https://community.secop.gov.co/Public/Tendering/OpportunityDetail/Index?noticeUID=CO1.NTC.3318757&amp;isFromPublicArea=True&amp;isModal=true&amp;asPopupView=true</v>
          </cell>
        </row>
        <row r="37327">
          <cell r="L37327" t="str">
            <v>1575-2021</v>
          </cell>
          <cell r="M37327" t="str">
            <v>https://community.secop.gov.co/Public/Tendering/OpportunityDetail/Index?noticeUID=CO1.NTC.1912457&amp;isFromPublicArea=True&amp;isModal=true&amp;asPopupView=true</v>
          </cell>
        </row>
        <row r="37328">
          <cell r="L37328" t="str">
            <v>8853-2023</v>
          </cell>
          <cell r="M37328" t="str">
            <v>https://community.secop.gov.co/Public/Tendering/OpportunityDetail/Index?noticeUID=CO1.NTC.5026186&amp;isFromPublicArea=True&amp;isModal=true&amp;asPopupView=true</v>
          </cell>
        </row>
        <row r="37329">
          <cell r="L37329" t="str">
            <v>10519-2020</v>
          </cell>
          <cell r="M37329" t="str">
            <v>https://community.secop.gov.co/Public/Tendering/OpportunityDetail/Index?noticeUID=CO1.NTC.1396890&amp;isFromPublicArea=True&amp;isModal=true&amp;asPopupView=true</v>
          </cell>
        </row>
        <row r="37330">
          <cell r="L37330" t="str">
            <v>7377-2022</v>
          </cell>
          <cell r="M37330" t="str">
            <v>https://community.secop.gov.co/Public/Tendering/OpportunityDetail/Index?noticeUID=CO1.NTC.3198249&amp;isFromPublicArea=True&amp;isModal=true&amp;asPopupView=true</v>
          </cell>
        </row>
        <row r="37331">
          <cell r="L37331" t="str">
            <v>12437-2021</v>
          </cell>
          <cell r="M37331" t="str">
            <v>https://community.secop.gov.co/Public/Tendering/OpportunityDetail/Index?noticeUID=CO1.NTC.2481084&amp;isFromPublicArea=True&amp;isModal=true&amp;asPopupView=true</v>
          </cell>
        </row>
        <row r="37332">
          <cell r="L37332" t="str">
            <v>3171-2020</v>
          </cell>
          <cell r="M37332" t="str">
            <v>https://community.secop.gov.co/Public/Tendering/OpportunityDetail/Index?noticeUID=CO1.NTC.1180815&amp;isFromPublicArea=True&amp;isModal=true&amp;asPopupView=true</v>
          </cell>
        </row>
        <row r="37333">
          <cell r="L37333" t="str">
            <v>4894-2021</v>
          </cell>
          <cell r="M37333" t="str">
            <v>https://community.secop.gov.co/Public/Tendering/OpportunityDetail/Index?noticeUID=CO1.NTC.1909085&amp;isFromPublicArea=True&amp;isModal=true&amp;asPopupView=true</v>
          </cell>
        </row>
        <row r="37334">
          <cell r="L37334" t="str">
            <v>8584-2023</v>
          </cell>
          <cell r="M37334" t="str">
            <v>https://community.secop.gov.co/Public/Tendering/OpportunityDetail/Index?noticeUID=CO1.NTC.4643280&amp;isFromPublicArea=True&amp;isModal=true&amp;asPopupView=true</v>
          </cell>
        </row>
        <row r="37335">
          <cell r="L37335" t="str">
            <v>3363-2019</v>
          </cell>
          <cell r="M37335" t="str">
            <v>https://community.secop.gov.co/Public/Tendering/OpportunityDetail/Index?noticeUID=CO1.NTC.755913&amp;isFromPublicArea=True&amp;isModal=true&amp;asPopupView=true</v>
          </cell>
        </row>
        <row r="37336">
          <cell r="L37336" t="str">
            <v>0737-2023</v>
          </cell>
          <cell r="M37336" t="str">
            <v>https://community.secop.gov.co/Public/Tendering/OpportunityDetail/Index?noticeUID=CO1.NTC.3817437&amp;isFromPublicArea=True&amp;isModal=true&amp;asPopupView=true</v>
          </cell>
        </row>
        <row r="37337">
          <cell r="L37337" t="str">
            <v>6753-2022</v>
          </cell>
          <cell r="M37337" t="str">
            <v>https://community.secop.gov.co/Public/Tendering/OpportunityDetail/Index?noticeUID=CO1.NTC.3327477&amp;isFromPublicArea=True&amp;isModal=true&amp;asPopupView=true</v>
          </cell>
        </row>
        <row r="37338">
          <cell r="L37338" t="str">
            <v>0276-2023</v>
          </cell>
          <cell r="M37338" t="str">
            <v>https://community.secop.gov.co/Public/Tendering/OpportunityDetail/Index?noticeUID=CO1.NTC.3819615&amp;isFromPublicArea=True&amp;isModal=true&amp;asPopupView=true</v>
          </cell>
        </row>
        <row r="37339">
          <cell r="L37339" t="str">
            <v>1697-2020</v>
          </cell>
          <cell r="M37339" t="str">
            <v>https://community.secop.gov.co/Public/Tendering/OpportunityDetail/Index?noticeUID=CO1.NTC.1136092&amp;isFromPublicArea=True&amp;isModal=true&amp;asPopupView=true</v>
          </cell>
        </row>
        <row r="37340">
          <cell r="L37340" t="str">
            <v>2506-2023</v>
          </cell>
          <cell r="M37340" t="str">
            <v>https://community.secop.gov.co/Public/Tendering/OpportunityDetail/Index?noticeUID=CO1.NTC.3997138&amp;isFromPublicArea=True&amp;isModal=true&amp;asPopupView=true</v>
          </cell>
        </row>
        <row r="37341">
          <cell r="L37341" t="str">
            <v>5624-2022</v>
          </cell>
          <cell r="M37341" t="str">
            <v>https://community.secop.gov.co/Public/Tendering/OpportunityDetail/Index?noticeUID=CO1.NTC.3089357&amp;isFromPublicArea=True&amp;isModal=true&amp;asPopupView=true</v>
          </cell>
        </row>
        <row r="37342">
          <cell r="L37342" t="str">
            <v>1155-2020</v>
          </cell>
          <cell r="M37342" t="str">
            <v>https://community.secop.gov.co/Public/Tendering/OpportunityDetail/Index?noticeUID=CO1.NTC.1122498&amp;isFromPublicArea=True&amp;isModal=true&amp;asPopupView=true</v>
          </cell>
        </row>
        <row r="37343">
          <cell r="L37343" t="str">
            <v>3537-2019</v>
          </cell>
          <cell r="M37343" t="str">
            <v>https://community.secop.gov.co/Public/Tendering/OpportunityDetail/Index?noticeUID=CO1.NTC.761932&amp;isFromPublicArea=True&amp;isModal=true&amp;asPopupView=true</v>
          </cell>
        </row>
        <row r="37344">
          <cell r="L37344" t="str">
            <v>5518-2023</v>
          </cell>
          <cell r="M37344" t="str">
            <v>https://community.secop.gov.co/Public/Tendering/OpportunityDetail/Index?noticeUID=CO1.NTC.4190552&amp;isFromPublicArea=True&amp;isModal=true&amp;asPopupView=true</v>
          </cell>
        </row>
        <row r="37345">
          <cell r="L37345" t="str">
            <v>4165-2022</v>
          </cell>
          <cell r="M37345" t="str">
            <v>https://community.secop.gov.co/Public/Tendering/OpportunityDetail/Index?noticeUID=CO1.NTC.3045414&amp;isFromPublicArea=True&amp;isModal=true&amp;asPopupView=true</v>
          </cell>
        </row>
        <row r="37346">
          <cell r="L37346" t="str">
            <v>10700-2020</v>
          </cell>
          <cell r="M37346" t="str">
            <v>https://community.secop.gov.co/Public/Tendering/OpportunityDetail/Index?noticeUID=CO1.NTC.1398488&amp;isFromPublicArea=True&amp;isModal=true&amp;asPopupView=true</v>
          </cell>
        </row>
        <row r="37347">
          <cell r="L37347" t="str">
            <v>4173  2020</v>
          </cell>
          <cell r="M37347" t="str">
            <v>https://community.secop.gov.co/Public/Tendering/OpportunityDetail/Index?noticeUID=CO1.NTC.1237328&amp;isFromPublicArea=True&amp;isModal=true&amp;asPopupView=true</v>
          </cell>
        </row>
        <row r="37348">
          <cell r="L37348" t="str">
            <v>6470-2020</v>
          </cell>
          <cell r="M37348" t="str">
            <v>https://community.secop.gov.co/Public/Tendering/OpportunityDetail/Index?noticeUID=CO1.NTC.1265966&amp;isFromPublicArea=True&amp;isModal=true&amp;asPopupView=true</v>
          </cell>
        </row>
        <row r="37349">
          <cell r="L37349" t="str">
            <v>1024-2019</v>
          </cell>
          <cell r="M37349" t="str">
            <v>https://community.secop.gov.co/Public/Tendering/OpportunityDetail/Index?noticeUID=CO1.NTC.686158&amp;isFromPublicArea=True&amp;isModal=true&amp;asPopupView=true</v>
          </cell>
        </row>
        <row r="37350">
          <cell r="L37350" t="str">
            <v>5636-2020</v>
          </cell>
          <cell r="M37350" t="str">
            <v>https://community.secop.gov.co/Public/Tendering/OpportunityDetail/Index?noticeUID=CO1.NTC.1267267&amp;isFromPublicArea=True&amp;isModal=true&amp;asPopupView=true</v>
          </cell>
        </row>
        <row r="37351">
          <cell r="L37351" t="str">
            <v>1658-2021</v>
          </cell>
          <cell r="M37351" t="str">
            <v>https://community.secop.gov.co/Public/Tendering/OpportunityDetail/Index?noticeUID=CO1.NTC.1842716&amp;isFromPublicArea=True&amp;isModal=true&amp;asPopupView=true</v>
          </cell>
        </row>
        <row r="37352">
          <cell r="L37352" t="str">
            <v>240-2021</v>
          </cell>
          <cell r="M37352" t="str">
            <v>https://community.secop.gov.co/Public/Tendering/OpportunityDetail/Index?noticeUID=CO1.NTC.1780794&amp;isFromPublicArea=True&amp;isModal=true&amp;asPopupView=true</v>
          </cell>
        </row>
        <row r="37353">
          <cell r="L37353" t="str">
            <v>1120-2020</v>
          </cell>
          <cell r="M37353" t="str">
            <v>https://community.secop.gov.co/Public/Tendering/OpportunityDetail/Index?noticeUID=CO1.NTC.1118679&amp;isFromPublicArea=True&amp;isModal=true&amp;asPopupView=true</v>
          </cell>
        </row>
        <row r="37354">
          <cell r="L37354" t="str">
            <v>2037-2021</v>
          </cell>
          <cell r="M37354" t="str">
            <v>https://community.secop.gov.co/Public/Tendering/OpportunityDetail/Index?noticeUID=CO1.NTC.1847844&amp;isFromPublicArea=True&amp;isModal=true&amp;asPopupView=true</v>
          </cell>
        </row>
        <row r="37355">
          <cell r="L37355" t="str">
            <v>9314-2018</v>
          </cell>
          <cell r="M37355" t="str">
            <v>https://community.secop.gov.co/Public/Tendering/OpportunityDetail/Index?noticeUID=CO1.NTC.633946&amp;isFromPublicArea=True&amp;isModal=true&amp;asPopupView=true</v>
          </cell>
        </row>
        <row r="37356">
          <cell r="L37356" t="str">
            <v>4343-2023</v>
          </cell>
          <cell r="M37356" t="str">
            <v>https://community.secop.gov.co/Public/Tendering/OpportunityDetail/Index?noticeUID=CO1.NTC.4088597&amp;isFromPublicArea=True&amp;isModal=true&amp;asPopupView=true</v>
          </cell>
        </row>
        <row r="37357">
          <cell r="L37357" t="str">
            <v>2175-2022</v>
          </cell>
          <cell r="M37357" t="str">
            <v>https://community.secop.gov.co/Public/Tendering/OpportunityDetail/Index?noticeUID=CO1.NTC.2674598&amp;isFromPublicArea=True&amp;isModal=true&amp;asPopupView=true</v>
          </cell>
        </row>
        <row r="37358">
          <cell r="L37358" t="str">
            <v>4037-2023</v>
          </cell>
          <cell r="M37358" t="str">
            <v>https://community.secop.gov.co/Public/Tendering/OpportunityDetail/Index?noticeUID=CO1.NTC.4063420&amp;isFromPublicArea=True&amp;isModal=true&amp;asPopupView=true</v>
          </cell>
        </row>
        <row r="37359">
          <cell r="L37359" t="str">
            <v>7313-2023</v>
          </cell>
          <cell r="M37359" t="str">
            <v>https://community.secop.gov.co/Public/Tendering/OpportunityDetail/Index?noticeUID=CO1.NTC.4403405&amp;isFromPublicArea=True&amp;isModal=true&amp;asPopupView=true</v>
          </cell>
        </row>
        <row r="37360">
          <cell r="L37360" t="str">
            <v>5619-2023</v>
          </cell>
          <cell r="M37360" t="str">
            <v>https://community.secop.gov.co/Public/Tendering/OpportunityDetail/Index?noticeUID=CO1.NTC.4195121&amp;isFromPublicArea=True&amp;isModal=true&amp;asPopupView=true</v>
          </cell>
        </row>
        <row r="37361">
          <cell r="L37361" t="str">
            <v>8764-2020</v>
          </cell>
          <cell r="M37361" t="str">
            <v>https://community.secop.gov.co/Public/Tendering/OpportunityDetail/Index?noticeUID=CO1.NTC.1376974&amp;isFromPublicArea=True&amp;isModal=true&amp;asPopupView=true</v>
          </cell>
        </row>
        <row r="37362">
          <cell r="L37362" t="str">
            <v>11115-2020</v>
          </cell>
          <cell r="M37362" t="str">
            <v>https://community.secop.gov.co/Public/Tendering/OpportunityDetail/Index?noticeUID=CO1.NTC.1403621&amp;isFromPublicArea=True&amp;isModal=true&amp;asPopupView=true</v>
          </cell>
        </row>
        <row r="37363">
          <cell r="L37363" t="str">
            <v>4717-2020</v>
          </cell>
          <cell r="M37363" t="str">
            <v>https://community.secop.gov.co/Public/Tendering/OpportunityDetail/Index?noticeUID=CO1.NTC.1251845&amp;isFromPublicArea=True&amp;isModal=true&amp;asPopupView=true</v>
          </cell>
        </row>
        <row r="37364">
          <cell r="L37364" t="str">
            <v>5060-2020</v>
          </cell>
          <cell r="M37364" t="str">
            <v>https://community.secop.gov.co/Public/Tendering/OpportunityDetail/Index?noticeUID=CO1.NTC.1256473&amp;isFromPublicArea=True&amp;isModal=true&amp;asPopupView=true</v>
          </cell>
        </row>
        <row r="37365">
          <cell r="L37365" t="str">
            <v>5491-2018</v>
          </cell>
          <cell r="M37365" t="str">
            <v>https://community.secop.gov.co/Public/Tendering/OpportunityDetail/Index?noticeUID=CO1.NTC.452276&amp;isFromPublicArea=True&amp;isModal=true&amp;asPopupView=true</v>
          </cell>
        </row>
        <row r="37366">
          <cell r="L37366" t="str">
            <v>2819-2022</v>
          </cell>
          <cell r="M37366" t="str">
            <v>https://community.secop.gov.co/Public/Tendering/OpportunityDetail/Index?noticeUID=CO1.NTC.3047089&amp;isFromPublicArea=True&amp;isModal=true&amp;asPopupView=true</v>
          </cell>
        </row>
        <row r="37367">
          <cell r="L37367" t="str">
            <v>2002-2020</v>
          </cell>
          <cell r="M37367" t="str">
            <v>https://community.secop.gov.co/Public/Tendering/OpportunityDetail/Index?noticeUID=CO1.NTC.1144438&amp;isFromPublicArea=True&amp;isModal=true&amp;asPopupView=true</v>
          </cell>
        </row>
        <row r="37368">
          <cell r="L37368" t="str">
            <v>1931-2020</v>
          </cell>
          <cell r="M37368" t="str">
            <v>https://community.secop.gov.co/Public/Tendering/OpportunityDetail/Index?noticeUID=CO1.NTC.1138366&amp;isFromPublicArea=True&amp;isModal=true&amp;asPopupView=true</v>
          </cell>
        </row>
        <row r="37369">
          <cell r="L37369" t="str">
            <v>5089-2021</v>
          </cell>
          <cell r="M37369" t="str">
            <v>https://community.secop.gov.co/Public/Tendering/OpportunityDetail/Index?noticeUID=CO1.NTC.1916718&amp;isFromPublicArea=True&amp;isModal=true&amp;asPopupView=true</v>
          </cell>
        </row>
        <row r="37370">
          <cell r="L37370" t="str">
            <v>11940-2021</v>
          </cell>
          <cell r="M37370" t="str">
            <v>https://community.secop.gov.co/Public/Tendering/OpportunityDetail/Index?noticeUID=CO1.NTC.2460477&amp;isFromPublicArea=True&amp;isModal=true&amp;asPopupView=true</v>
          </cell>
        </row>
        <row r="37371">
          <cell r="L37371" t="str">
            <v>7364-2020</v>
          </cell>
          <cell r="M37371" t="str">
            <v>https://community.secop.gov.co/Public/Tendering/OpportunityDetail/Index?noticeUID=CO1.NTC.1270285&amp;isFromPublicArea=True&amp;isModal=true&amp;asPopupView=true</v>
          </cell>
        </row>
        <row r="37372">
          <cell r="L37372" t="str">
            <v>7842-2020</v>
          </cell>
          <cell r="M37372" t="str">
            <v>https://community.secop.gov.co/Public/Tendering/OpportunityDetail/Index?noticeUID=CO1.NTC.1204204&amp;isFromPublicArea=True&amp;isModal=true&amp;asPopupView=true</v>
          </cell>
        </row>
        <row r="37373">
          <cell r="L37373" t="str">
            <v>4476-2023</v>
          </cell>
          <cell r="M37373" t="str">
            <v>https://community.secop.gov.co/Public/Tendering/OpportunityDetail/Index?noticeUID=CO1.NTC.4101937&amp;isFromPublicArea=True&amp;isModal=true&amp;asPopupView=true</v>
          </cell>
        </row>
        <row r="37374">
          <cell r="L37374" t="str">
            <v>8258-2022</v>
          </cell>
          <cell r="M37374" t="str">
            <v>https://community.secop.gov.co/Public/Tendering/OpportunityDetail/Index?noticeUID=CO1.NTC.3284590&amp;isFromPublicArea=True&amp;isModal=true&amp;asPopupView=true</v>
          </cell>
        </row>
        <row r="37375">
          <cell r="L37375" t="str">
            <v>14678-2020</v>
          </cell>
          <cell r="M37375" t="str">
            <v>https://community.secop.gov.co/Public/Tendering/OpportunityDetail/Index?noticeUID=CO1.NTC.1594516&amp;isFromPublicArea=True&amp;isModal=true&amp;asPopupView=true</v>
          </cell>
        </row>
        <row r="37376">
          <cell r="L37376" t="str">
            <v>12495-2020</v>
          </cell>
          <cell r="M37376" t="str">
            <v>https://community.secop.gov.co/Public/Tendering/OpportunityDetail/Index?noticeUID=CO1.NTC.1450423&amp;isFromPublicArea=True&amp;isModal=true&amp;asPopupView=true</v>
          </cell>
        </row>
        <row r="37377">
          <cell r="L37377" t="str">
            <v>897-2021</v>
          </cell>
          <cell r="M37377" t="str">
            <v>https://community.secop.gov.co/Public/Tendering/OpportunityDetail/Index?noticeUID=CO1.NTC.1825177&amp;isFromPublicArea=True&amp;isModal=true&amp;asPopupView=true</v>
          </cell>
        </row>
        <row r="37378">
          <cell r="L37378" t="str">
            <v>473-2022</v>
          </cell>
          <cell r="M37378" t="str">
            <v>https://community.secop.gov.co/Public/Tendering/OpportunityDetail/Index?noticeUID=CO1.NTC.2537634&amp;isFromPublicArea=True&amp;isModal=true&amp;asPopupView=true</v>
          </cell>
        </row>
        <row r="37379">
          <cell r="L37379" t="str">
            <v>8691-2023</v>
          </cell>
          <cell r="M37379" t="str">
            <v>https://community.secop.gov.co/Public/Tendering/OpportunityDetail/Index?noticeUID=CO1.NTC.4854496&amp;isFromPublicArea=True&amp;isModal=true&amp;asPopupView=true</v>
          </cell>
        </row>
        <row r="37380">
          <cell r="L37380" t="str">
            <v>8760-2021</v>
          </cell>
          <cell r="M37380" t="str">
            <v>https://community.secop.gov.co/Public/Tendering/OpportunityDetail/Index?noticeUID=CO1.NTC.2076762&amp;isFromPublicArea=True&amp;isModal=true&amp;asPopupView=true</v>
          </cell>
        </row>
        <row r="37381">
          <cell r="L37381" t="str">
            <v>3240-2022</v>
          </cell>
          <cell r="M37381" t="str">
            <v>https://community.secop.gov.co/Public/Tendering/OpportunityDetail/Index?noticeUID=CO1.NTC.3007211&amp;isFromPublicArea=True&amp;isModal=true&amp;asPopupView=true</v>
          </cell>
        </row>
        <row r="37382">
          <cell r="L37382" t="str">
            <v>7138-2023</v>
          </cell>
          <cell r="M37382" t="str">
            <v>https://community.secop.gov.co/Public/Tendering/OpportunityDetail/Index?noticeUID=CO1.NTC.4372673&amp;isFromPublicArea=True&amp;isModal=true&amp;asPopupView=true</v>
          </cell>
        </row>
        <row r="37383">
          <cell r="L37383" t="str">
            <v>3064-2020</v>
          </cell>
          <cell r="M37383" t="str">
            <v>https://community.secop.gov.co/Public/Tendering/OpportunityDetail/Index?noticeUID=CO1.NTC.1176431&amp;isFromPublicArea=True&amp;isModal=true&amp;asPopupView=true</v>
          </cell>
        </row>
        <row r="37384">
          <cell r="L37384" t="str">
            <v>8212-2023</v>
          </cell>
          <cell r="M37384" t="str">
            <v>https://community.secop.gov.co/Public/Tendering/OpportunityDetail/Index?noticeUID=CO1.NTC.4552839&amp;isFromPublicArea=True&amp;isModal=true&amp;asPopupView=true</v>
          </cell>
        </row>
        <row r="37385">
          <cell r="L37385" t="str">
            <v>5306-2021</v>
          </cell>
          <cell r="M37385" t="str">
            <v>https://community.secop.gov.co/Public/Tendering/OpportunityDetail/Index?noticeUID=CO1.NTC.1916801&amp;isFromPublicArea=True&amp;isModal=true&amp;asPopupView=true</v>
          </cell>
        </row>
        <row r="37386">
          <cell r="L37386" t="str">
            <v>4526-2021</v>
          </cell>
          <cell r="M37386" t="str">
            <v>https://community.secop.gov.co/Public/Tendering/OpportunityDetail/Index?noticeUID=CO1.NTC.1898954&amp;isFromPublicArea=True&amp;isModal=true&amp;asPopupView=true</v>
          </cell>
        </row>
        <row r="37387">
          <cell r="L37387" t="str">
            <v>1219-2020</v>
          </cell>
          <cell r="M37387" t="str">
            <v>https://community.secop.gov.co/Public/Tendering/OpportunityDetail/Index?noticeUID=CO1.NTC.1121460&amp;isFromPublicArea=True&amp;isModal=true&amp;asPopupView=true</v>
          </cell>
        </row>
        <row r="37388">
          <cell r="L37388" t="str">
            <v>11690-2020</v>
          </cell>
          <cell r="M37388" t="str">
            <v>https://community.secop.gov.co/Public/Tendering/OpportunityDetail/Index?noticeUID=CO1.NTC.1409438&amp;isFromPublicArea=True&amp;isModal=true&amp;asPopupView=true</v>
          </cell>
        </row>
        <row r="37389">
          <cell r="L37389" t="str">
            <v>1025-2022</v>
          </cell>
          <cell r="M37389" t="str">
            <v>https://community.secop.gov.co/Public/Tendering/OpportunityDetail/Index?noticeUID=CO1.NTC.2572553&amp;isFromPublicArea=True&amp;isModal=true&amp;asPopupView=true</v>
          </cell>
        </row>
        <row r="37390">
          <cell r="L37390">
            <v>0</v>
          </cell>
          <cell r="M37390" t="str">
            <v>https://community.secop.gov.co/Public/Tendering/OpportunityDetail/Index?noticeUID=CO1.NTC.4157419&amp;isFromPublicArea=True&amp;isModal=true&amp;asPopupView=true</v>
          </cell>
        </row>
        <row r="37391">
          <cell r="L37391" t="str">
            <v>1566-2021</v>
          </cell>
          <cell r="M37391" t="str">
            <v>https://community.secop.gov.co/Public/Tendering/OpportunityDetail/Index?noticeUID=CO1.NTC.1839892&amp;isFromPublicArea=True&amp;isModal=true&amp;asPopupView=true</v>
          </cell>
        </row>
        <row r="37392">
          <cell r="L37392" t="str">
            <v>7601-2023</v>
          </cell>
          <cell r="M37392" t="str">
            <v>https://community.secop.gov.co/Public/Tendering/OpportunityDetail/Index?noticeUID=CO1.NTC.4445321&amp;isFromPublicArea=True&amp;isModal=true&amp;asPopupView=true</v>
          </cell>
        </row>
        <row r="37393">
          <cell r="L37393" t="str">
            <v>4781-2018</v>
          </cell>
          <cell r="M37393" t="str">
            <v>https://community.secop.gov.co/Public/Tendering/OpportunityDetail/Index?noticeUID=CO1.NTC.407178&amp;isFromPublicArea=True&amp;isModal=true&amp;asPopupView=true</v>
          </cell>
        </row>
        <row r="37394">
          <cell r="L37394" t="str">
            <v>14150-2020</v>
          </cell>
          <cell r="M37394" t="str">
            <v>https://community.secop.gov.co/Public/Tendering/OpportunityDetail/Index?noticeUID=CO1.NTC.1549565&amp;isFromPublicArea=True&amp;isModal=true&amp;asPopupView=true</v>
          </cell>
        </row>
        <row r="37395">
          <cell r="L37395" t="str">
            <v>13505-2020</v>
          </cell>
          <cell r="M37395" t="str">
            <v>https://community.secop.gov.co/Public/Tendering/OpportunityDetail/Index?noticeUID=CO1.NTC.1501349&amp;isFromPublicArea=True&amp;isModal=true&amp;asPopupView=true</v>
          </cell>
        </row>
        <row r="37396">
          <cell r="L37396" t="str">
            <v>14280-2020</v>
          </cell>
          <cell r="M37396" t="str">
            <v>https://community.secop.gov.co/Public/Tendering/OpportunityDetail/Index?noticeUID=CO1.NTC.1561635&amp;isFromPublicArea=True&amp;isModal=true&amp;asPopupView=true</v>
          </cell>
        </row>
        <row r="37397">
          <cell r="L37397" t="str">
            <v>9708-2021</v>
          </cell>
          <cell r="M37397" t="str">
            <v>https://community.secop.gov.co/Public/Tendering/OpportunityDetail/Index?noticeUID=CO1.NTC.2153955&amp;isFromPublicArea=True&amp;isModal=true&amp;asPopupView=true</v>
          </cell>
        </row>
        <row r="37398">
          <cell r="L37398" t="str">
            <v>3357  2020</v>
          </cell>
          <cell r="M37398" t="str">
            <v>https://community.secop.gov.co/Public/Tendering/OpportunityDetail/Index?noticeUID=CO1.NTC.1196318&amp;isFromPublicArea=True&amp;isModal=true&amp;asPopupView=true</v>
          </cell>
        </row>
        <row r="37399">
          <cell r="L37399" t="str">
            <v>1233-2021</v>
          </cell>
          <cell r="M37399" t="str">
            <v>https://community.secop.gov.co/Public/Tendering/OpportunityDetail/Index?noticeUID=CO1.NTC.1831119&amp;isFromPublicArea=True&amp;isModal=true&amp;asPopupView=true</v>
          </cell>
        </row>
        <row r="37400">
          <cell r="L37400" t="str">
            <v>2411-2021</v>
          </cell>
          <cell r="M37400" t="str">
            <v>https://community.secop.gov.co/Public/Tendering/OpportunityDetail/Index?noticeUID=CO1.NTC.1853982&amp;isFromPublicArea=True&amp;isModal=true&amp;asPopupView=true</v>
          </cell>
        </row>
        <row r="37401">
          <cell r="L37401" t="str">
            <v>12995-2020</v>
          </cell>
          <cell r="M37401" t="str">
            <v>https://community.secop.gov.co/Public/Tendering/OpportunityDetail/Index?noticeUID=CO1.NTC.1473486&amp;isFromPublicArea=True&amp;isModal=true&amp;asPopupView=true</v>
          </cell>
        </row>
        <row r="37402">
          <cell r="L37402" t="str">
            <v>4212-2023</v>
          </cell>
          <cell r="M37402" t="str">
            <v>https://community.secop.gov.co/Public/Tendering/OpportunityDetail/Index?noticeUID=CO1.NTC.4074663&amp;isFromPublicArea=True&amp;isModal=true&amp;asPopupView=true</v>
          </cell>
        </row>
        <row r="37403">
          <cell r="L37403" t="str">
            <v>11666-2021</v>
          </cell>
          <cell r="M37403" t="str">
            <v>https://community.secop.gov.co/Public/Tendering/OpportunityDetail/Index?noticeUID=CO1.NTC.2441660&amp;isFromPublicArea=True&amp;isModal=true&amp;asPopupView=true</v>
          </cell>
        </row>
        <row r="37404">
          <cell r="L37404" t="str">
            <v>6630-2021</v>
          </cell>
          <cell r="M37404" t="str">
            <v>https://community.secop.gov.co/Public/Tendering/OpportunityDetail/Index?noticeUID=CO1.NTC.1968697&amp;isFromPublicArea=True&amp;isModal=true&amp;asPopupView=true</v>
          </cell>
        </row>
        <row r="37405">
          <cell r="L37405" t="str">
            <v>216-2022</v>
          </cell>
          <cell r="M37405" t="str">
            <v>https://community.secop.gov.co/Public/Tendering/OpportunityDetail/Index?noticeUID=CO1.NTC.2517934&amp;isFromPublicArea=True&amp;isModal=true&amp;asPopupView=true</v>
          </cell>
        </row>
        <row r="37406">
          <cell r="L37406" t="str">
            <v>0089-2019</v>
          </cell>
          <cell r="M37406" t="str">
            <v>https://community.secop.gov.co/Public/Tendering/OpportunityDetail/Index?noticeUID=CO1.NTC.659509&amp;isFromPublicArea=True&amp;isModal=true&amp;asPopupView=true</v>
          </cell>
        </row>
        <row r="37407">
          <cell r="L37407" t="str">
            <v>11168-2021</v>
          </cell>
          <cell r="M37407" t="str">
            <v>https://community.secop.gov.co/Public/Tendering/OpportunityDetail/Index?noticeUID=CO1.NTC.2415483&amp;isFromPublicArea=True&amp;isModal=true&amp;asPopupView=true</v>
          </cell>
        </row>
        <row r="37408">
          <cell r="L37408" t="str">
            <v>7757-2021</v>
          </cell>
          <cell r="M37408" t="str">
            <v>https://community.secop.gov.co/Public/Tendering/OpportunityDetail/Index?noticeUID=CO1.NTC.2008206&amp;isFromPublicArea=True&amp;isModal=true&amp;asPopupView=true</v>
          </cell>
        </row>
        <row r="37409">
          <cell r="L37409" t="str">
            <v>6309-2020</v>
          </cell>
          <cell r="M37409" t="str">
            <v>https://community.secop.gov.co/Public/Tendering/OpportunityDetail/Index?noticeUID=CO1.NTC.1263564&amp;isFromPublicArea=True&amp;isModal=true&amp;asPopupView=true</v>
          </cell>
        </row>
        <row r="37410">
          <cell r="L37410" t="str">
            <v>6830-2022</v>
          </cell>
          <cell r="M37410" t="str">
            <v>https://community.secop.gov.co/Public/Tendering/OpportunityDetail/Index?noticeUID=CO1.NTC.3306039&amp;isFromPublicArea=True&amp;isModal=true&amp;asPopupView=true</v>
          </cell>
        </row>
        <row r="37411">
          <cell r="L37411" t="str">
            <v>5913-2018</v>
          </cell>
          <cell r="M37411" t="str">
            <v>https://community.secop.gov.co/Public/Tendering/OpportunityDetail/Index?noticeUID=CO1.NTC.455839&amp;isFromPublicArea=True&amp;isModal=true&amp;asPopupView=true</v>
          </cell>
        </row>
        <row r="37412">
          <cell r="L37412" t="str">
            <v>2857-2019</v>
          </cell>
          <cell r="M37412" t="str">
            <v>https://community.secop.gov.co/Public/Tendering/OpportunityDetail/Index?noticeUID=CO1.NTC.734585&amp;isFromPublicArea=True&amp;isModal=true&amp;asPopupView=true</v>
          </cell>
        </row>
        <row r="37413">
          <cell r="L37413" t="str">
            <v>2564-2019</v>
          </cell>
          <cell r="M37413" t="str">
            <v>https://community.secop.gov.co/Public/Tendering/OpportunityDetail/Index?noticeUID=CO1.NTC.723116&amp;isFromPublicArea=True&amp;isModal=true&amp;asPopupView=true</v>
          </cell>
        </row>
        <row r="37414">
          <cell r="L37414" t="str">
            <v>11491-2021</v>
          </cell>
          <cell r="M37414" t="str">
            <v>https://community.secop.gov.co/Public/Tendering/OpportunityDetail/Index?noticeUID=CO1.NTC.2431797&amp;isFromPublicArea=True&amp;isModal=true&amp;asPopupView=true</v>
          </cell>
        </row>
        <row r="37415">
          <cell r="L37415" t="str">
            <v>1816-2020</v>
          </cell>
          <cell r="M37415" t="str">
            <v>https://community.secop.gov.co/Public/Tendering/OpportunityDetail/Index?noticeUID=CO1.NTC.1137310&amp;isFromPublicArea=True&amp;isModal=true&amp;asPopupView=true</v>
          </cell>
        </row>
        <row r="37416">
          <cell r="L37416" t="str">
            <v>0095-2019</v>
          </cell>
          <cell r="M37416" t="str">
            <v>https://community.secop.gov.co/Public/Tendering/OpportunityDetail/Index?noticeUID=CO1.NTC.659516&amp;isFromPublicArea=True&amp;isModal=true&amp;asPopupView=true</v>
          </cell>
        </row>
        <row r="37417">
          <cell r="L37417" t="str">
            <v>2802-2021</v>
          </cell>
          <cell r="M37417" t="str">
            <v>https://community.secop.gov.co/Public/Tendering/OpportunityDetail/Index?noticeUID=CO1.NTC.1870242&amp;isFromPublicArea=True&amp;isModal=true&amp;asPopupView=true</v>
          </cell>
        </row>
        <row r="37418">
          <cell r="L37418" t="str">
            <v>2803-2022</v>
          </cell>
          <cell r="M37418" t="str">
            <v>https://community.secop.gov.co/Public/Tendering/OpportunityDetail/Index?noticeUID=CO1.NTC.2995412&amp;isFromPublicArea=True&amp;isModal=true&amp;asPopupView=true</v>
          </cell>
        </row>
        <row r="37419">
          <cell r="L37419">
            <v>43983</v>
          </cell>
          <cell r="M37419" t="str">
            <v>https://community.secop.gov.co/Public/Tendering/OpportunityDetail/Index?noticeUID=CO1.NTC.1052698&amp;isFromPublicArea=True&amp;isModal=true&amp;asPopupView=true</v>
          </cell>
        </row>
        <row r="37420">
          <cell r="L37420" t="str">
            <v>8162-2021</v>
          </cell>
          <cell r="M37420" t="str">
            <v>https://community.secop.gov.co/Public/Tendering/OpportunityDetail/Index?noticeUID=CO1.NTC.2028345&amp;isFromPublicArea=True&amp;isModal=true&amp;asPopupView=true</v>
          </cell>
        </row>
        <row r="37421">
          <cell r="L37421" t="str">
            <v>2804-2022</v>
          </cell>
          <cell r="M37421" t="str">
            <v>https://community.secop.gov.co/Public/Tendering/OpportunityDetail/Index?noticeUID=CO1.NTC.2994915&amp;isFromPublicArea=True&amp;isModal=true&amp;asPopupView=true</v>
          </cell>
        </row>
        <row r="37422">
          <cell r="L37422" t="str">
            <v>8661-2020</v>
          </cell>
          <cell r="M37422" t="str">
            <v>https://community.secop.gov.co/Public/Tendering/OpportunityDetail/Index?noticeUID=CO1.NTC.1376329&amp;isFromPublicArea=True&amp;isModal=true&amp;asPopupView=true</v>
          </cell>
        </row>
        <row r="37423">
          <cell r="L37423" t="str">
            <v>9017-2020</v>
          </cell>
          <cell r="M37423" t="str">
            <v>https://community.secop.gov.co/Public/Tendering/OpportunityDetail/Index?noticeUID=CO1.NTC.1380113&amp;isFromPublicArea=True&amp;isModal=true&amp;asPopupView=true</v>
          </cell>
        </row>
        <row r="37424">
          <cell r="L37424" t="str">
            <v>7753-2021</v>
          </cell>
          <cell r="M37424" t="str">
            <v>https://community.secop.gov.co/Public/Tendering/OpportunityDetail/Index?noticeUID=CO1.NTC.2007525&amp;isFromPublicArea=True&amp;isModal=true&amp;asPopupView=true</v>
          </cell>
        </row>
        <row r="37425">
          <cell r="L37425" t="str">
            <v>8989-2018</v>
          </cell>
          <cell r="M37425" t="str">
            <v>https://community.secop.gov.co/Public/Tendering/OpportunityDetail/Index?noticeUID=CO1.NTC.586467&amp;isFromPublicArea=True&amp;isModal=true&amp;asPopupView=true</v>
          </cell>
        </row>
        <row r="37426">
          <cell r="L37426" t="str">
            <v>CO1.PCCNTR.4343408</v>
          </cell>
          <cell r="M37426" t="str">
            <v>https://community.secop.gov.co/Public/Tendering/OpportunityDetail/Index?noticeUID=CO1.NTC.3673312&amp;isFromPublicArea=True&amp;isModal=true&amp;asPopupView=true</v>
          </cell>
        </row>
        <row r="37427">
          <cell r="L37427" t="str">
            <v>1774-2022</v>
          </cell>
          <cell r="M37427" t="str">
            <v>https://community.secop.gov.co/Public/Tendering/OpportunityDetail/Index?noticeUID=CO1.NTC.2674882&amp;isFromPublicArea=True&amp;isModal=true&amp;asPopupView=true</v>
          </cell>
        </row>
        <row r="37428">
          <cell r="L37428" t="str">
            <v>183-2020</v>
          </cell>
          <cell r="M37428" t="str">
            <v>https://community.secop.gov.co/Public/Tendering/OpportunityDetail/Index?noticeUID=CO1.NTC.1079716&amp;isFromPublicArea=True&amp;isModal=true&amp;asPopupView=true</v>
          </cell>
        </row>
        <row r="37429">
          <cell r="L37429" t="str">
            <v>5251-2018</v>
          </cell>
          <cell r="M37429" t="str">
            <v>https://community.secop.gov.co/Public/Tendering/OpportunityDetail/Index?noticeUID=CO1.NTC.450729&amp;isFromPublicArea=True&amp;isModal=true&amp;asPopupView=true</v>
          </cell>
        </row>
        <row r="37430">
          <cell r="L37430" t="str">
            <v>3001-2022</v>
          </cell>
          <cell r="M37430" t="str">
            <v>https://community.secop.gov.co/Public/Tendering/OpportunityDetail/Index?noticeUID=CO1.NTC.2995429&amp;isFromPublicArea=True&amp;isModal=true&amp;asPopupView=true</v>
          </cell>
        </row>
        <row r="37431">
          <cell r="L37431" t="str">
            <v>1318-2022</v>
          </cell>
          <cell r="M37431" t="str">
            <v>https://community.secop.gov.co/Public/Tendering/OpportunityDetail/Index?noticeUID=CO1.NTC.2590267&amp;isFromPublicArea=True&amp;isModal=true&amp;asPopupView=true</v>
          </cell>
        </row>
        <row r="37432">
          <cell r="L37432" t="str">
            <v>8918-2021</v>
          </cell>
          <cell r="M37432" t="str">
            <v>https://community.secop.gov.co/Public/Tendering/OpportunityDetail/Index?noticeUID=CO1.NTC.2081837&amp;isFromPublicArea=True&amp;isModal=true&amp;asPopupView=true</v>
          </cell>
        </row>
        <row r="37433">
          <cell r="L37433" t="str">
            <v>334-2022</v>
          </cell>
          <cell r="M37433" t="str">
            <v>https://community.secop.gov.co/Public/Tendering/OpportunityDetail/Index?noticeUID=CO1.NTC.2522870&amp;isFromPublicArea=True&amp;isModal=true&amp;asPopupView=true</v>
          </cell>
        </row>
        <row r="37434">
          <cell r="L37434" t="str">
            <v>12098-2021</v>
          </cell>
          <cell r="M37434" t="str">
            <v>https://community.secop.gov.co/Public/Tendering/OpportunityDetail/Index?noticeUID=CO1.NTC.2463071&amp;isFromPublicArea=True&amp;isModal=true&amp;asPopupView=true</v>
          </cell>
        </row>
        <row r="37435">
          <cell r="L37435" t="str">
            <v>549-2021</v>
          </cell>
          <cell r="M37435" t="str">
            <v>https://community.secop.gov.co/Public/Tendering/OpportunityDetail/Index?noticeUID=CO1.NTC.1806910&amp;isFromPublicArea=True&amp;isModal=true&amp;asPopupView=true</v>
          </cell>
        </row>
        <row r="37436">
          <cell r="L37436" t="str">
            <v>9297-2020</v>
          </cell>
          <cell r="M37436" t="str">
            <v>https://community.secop.gov.co/Public/Tendering/OpportunityDetail/Index?noticeUID=CO1.NTC.1383841&amp;isFromPublicArea=True&amp;isModal=true&amp;asPopupView=true</v>
          </cell>
        </row>
        <row r="37437">
          <cell r="L37437" t="str">
            <v>6633-2023</v>
          </cell>
          <cell r="M37437" t="str">
            <v>https://community.secop.gov.co/Public/Tendering/OpportunityDetail/Index?noticeUID=CO1.NTC.4270819&amp;isFromPublicArea=True&amp;isModal=true&amp;asPopupView=true</v>
          </cell>
        </row>
        <row r="37438">
          <cell r="L37438" t="str">
            <v>7066-2018</v>
          </cell>
          <cell r="M37438" t="str">
            <v>https://community.secop.gov.co/Public/Tendering/OpportunityDetail/Index?noticeUID=CO1.NTC.463877&amp;isFromPublicArea=True&amp;isModal=true&amp;asPopupView=true</v>
          </cell>
        </row>
        <row r="37439">
          <cell r="L37439" t="str">
            <v>7007-2020</v>
          </cell>
          <cell r="M37439" t="str">
            <v>https://community.secop.gov.co/Public/Tendering/OpportunityDetail/Index?noticeUID=CO1.NTC.1268668&amp;isFromPublicArea=True&amp;isModal=true&amp;asPopupView=true</v>
          </cell>
        </row>
        <row r="37440">
          <cell r="L37440" t="str">
            <v>9408-2020</v>
          </cell>
          <cell r="M37440" t="str">
            <v>https://community.secop.gov.co/Public/Tendering/OpportunityDetail/Index?noticeUID=CO1.NTC.1385837&amp;isFromPublicArea=True&amp;isModal=true&amp;asPopupView=true</v>
          </cell>
        </row>
        <row r="37441">
          <cell r="L37441" t="str">
            <v>6818-2023</v>
          </cell>
          <cell r="M37441" t="str">
            <v>https://community.secop.gov.co/Public/Tendering/OpportunityDetail/Index?noticeUID=CO1.NTC.4303201&amp;isFromPublicArea=True&amp;isModal=true&amp;asPopupView=true</v>
          </cell>
        </row>
        <row r="37442">
          <cell r="L37442" t="str">
            <v>0107-2023</v>
          </cell>
          <cell r="M37442" t="str">
            <v>https://community.secop.gov.co/Public/Tendering/OpportunityDetail/Index?noticeUID=CO1.NTC.3767012&amp;isFromPublicArea=True&amp;isModal=true&amp;asPopupView=true</v>
          </cell>
        </row>
        <row r="37443">
          <cell r="L37443" t="str">
            <v>8215-2023</v>
          </cell>
          <cell r="M37443" t="str">
            <v>https://community.secop.gov.co/Public/Tendering/OpportunityDetail/Index?noticeUID=CO1.NTC.4557407&amp;isFromPublicArea=True&amp;isModal=true&amp;asPopupView=true</v>
          </cell>
        </row>
        <row r="37444">
          <cell r="L37444" t="str">
            <v>1106-2023</v>
          </cell>
          <cell r="M37444" t="str">
            <v>https://community.secop.gov.co/Public/Tendering/OpportunityDetail/Index?noticeUID=CO1.NTC.3850578&amp;isFromPublicArea=True&amp;isModal=true&amp;asPopupView=true</v>
          </cell>
        </row>
        <row r="37445">
          <cell r="L37445" t="str">
            <v>7182-2020</v>
          </cell>
          <cell r="M37445" t="str">
            <v>https://community.secop.gov.co/Public/Tendering/OpportunityDetail/Index?noticeUID=CO1.NTC.1270970&amp;isFromPublicArea=True&amp;isModal=true&amp;asPopupView=true</v>
          </cell>
        </row>
        <row r="37446">
          <cell r="L37446" t="str">
            <v>11697-2021</v>
          </cell>
          <cell r="M37446" t="str">
            <v>https://community.secop.gov.co/Public/Tendering/OpportunityDetail/Index?noticeUID=CO1.NTC.2442177&amp;isFromPublicArea=True&amp;isModal=true&amp;asPopupView=true</v>
          </cell>
        </row>
        <row r="37447">
          <cell r="L37447" t="str">
            <v>7642-2018</v>
          </cell>
          <cell r="M37447" t="str">
            <v>https://community.secop.gov.co/Public/Tendering/OpportunityDetail/Index?noticeUID=CO1.NTC.475723&amp;isFromPublicArea=True&amp;isModal=true&amp;asPopupView=true</v>
          </cell>
        </row>
        <row r="37448">
          <cell r="L37448" t="str">
            <v>6852-2021</v>
          </cell>
          <cell r="M37448" t="str">
            <v>https://community.secop.gov.co/Public/Tendering/OpportunityDetail/Index?noticeUID=CO1.NTC.1981032&amp;isFromPublicArea=True&amp;isModal=true&amp;asPopupView=true</v>
          </cell>
        </row>
        <row r="37449">
          <cell r="L37449" t="str">
            <v>1580-2023</v>
          </cell>
          <cell r="M37449" t="str">
            <v>https://community.secop.gov.co/Public/Tendering/OpportunityDetail/Index?noticeUID=CO1.NTC.3874103&amp;isFromPublicArea=True&amp;isModal=true&amp;asPopupView=true</v>
          </cell>
        </row>
        <row r="37450">
          <cell r="L37450" t="str">
            <v>5694-2022</v>
          </cell>
          <cell r="M37450" t="str">
            <v>https://community.secop.gov.co/Public/Tendering/OpportunityDetail/Index?noticeUID=CO1.NTC.3091383&amp;isFromPublicArea=True&amp;isModal=true&amp;asPopupView=true</v>
          </cell>
        </row>
        <row r="37451">
          <cell r="L37451" t="str">
            <v>6965-2020</v>
          </cell>
          <cell r="M37451" t="str">
            <v>https://community.secop.gov.co/Public/Tendering/OpportunityDetail/Index?noticeUID=CO1.NTC.1268672&amp;isFromPublicArea=True&amp;isModal=true&amp;asPopupView=true</v>
          </cell>
        </row>
        <row r="37452">
          <cell r="L37452" t="str">
            <v>7344-2021</v>
          </cell>
          <cell r="M37452" t="str">
            <v>https://community.secop.gov.co/Public/Tendering/OpportunityDetail/Index?noticeUID=CO1.NTC.1996944&amp;isFromPublicArea=True&amp;isModal=true&amp;asPopupView=true</v>
          </cell>
        </row>
        <row r="37453">
          <cell r="L37453" t="str">
            <v>0646-2023</v>
          </cell>
          <cell r="M37453" t="str">
            <v>https://community.secop.gov.co/Public/Tendering/OpportunityDetail/Index?noticeUID=CO1.NTC.3811080&amp;isFromPublicArea=True&amp;isModal=true&amp;asPopupView=true</v>
          </cell>
        </row>
        <row r="37454">
          <cell r="L37454" t="str">
            <v>2722-2023</v>
          </cell>
          <cell r="M37454" t="str">
            <v>https://community.secop.gov.co/Public/Tendering/OpportunityDetail/Index?noticeUID=CO1.NTC.3987437&amp;isFromPublicArea=True&amp;isModal=true&amp;asPopupView=true</v>
          </cell>
        </row>
        <row r="37455">
          <cell r="L37455" t="str">
            <v>1592-2022</v>
          </cell>
          <cell r="M37455" t="str">
            <v>https://community.secop.gov.co/Public/Tendering/OpportunityDetail/Index?noticeUID=CO1.NTC.2605507&amp;isFromPublicArea=True&amp;isModal=true&amp;asPopupView=true</v>
          </cell>
        </row>
        <row r="37456">
          <cell r="L37456" t="str">
            <v>2304-2023</v>
          </cell>
          <cell r="M37456" t="str">
            <v>https://community.secop.gov.co/Public/Tendering/OpportunityDetail/Index?noticeUID=CO1.NTC.3964827&amp;isFromPublicArea=True&amp;isModal=true&amp;asPopupView=true</v>
          </cell>
        </row>
        <row r="37457">
          <cell r="L37457" t="str">
            <v>5602-2018</v>
          </cell>
          <cell r="M37457" t="str">
            <v>https://community.secop.gov.co/Public/Tendering/OpportunityDetail/Index?noticeUID=CO1.NTC.454691&amp;isFromPublicArea=True&amp;isModal=true&amp;asPopupView=true</v>
          </cell>
        </row>
        <row r="37458">
          <cell r="L37458" t="str">
            <v>5410-2023</v>
          </cell>
          <cell r="M37458" t="str">
            <v>https://community.secop.gov.co/Public/Tendering/OpportunityDetail/Index?noticeUID=CO1.NTC.4170821&amp;isFromPublicArea=True&amp;isModal=true&amp;asPopupView=true</v>
          </cell>
        </row>
        <row r="37459">
          <cell r="L37459" t="str">
            <v>5273-2020</v>
          </cell>
          <cell r="M37459" t="str">
            <v>https://community.secop.gov.co/Public/Tendering/OpportunityDetail/Index?noticeUID=CO1.NTC.1256985&amp;isFromPublicArea=True&amp;isModal=true&amp;asPopupView=true</v>
          </cell>
        </row>
        <row r="37460">
          <cell r="L37460" t="str">
            <v>2740-2022</v>
          </cell>
          <cell r="M37460" t="str">
            <v>https://community.secop.gov.co/Public/Tendering/OpportunityDetail/Index?noticeUID=CO1.NTC.2994309&amp;isFromPublicArea=True&amp;isModal=true&amp;asPopupView=true</v>
          </cell>
        </row>
        <row r="37461">
          <cell r="L37461" t="str">
            <v>2929 - 2020</v>
          </cell>
          <cell r="M37461" t="str">
            <v>https://community.secop.gov.co/Public/Tendering/OpportunityDetail/Index?noticeUID=CO1.NTC.1168068&amp;isFromPublicArea=True&amp;isModal=true&amp;asPopupView=true</v>
          </cell>
        </row>
        <row r="37462">
          <cell r="L37462" t="str">
            <v>10286 - 2020</v>
          </cell>
          <cell r="M37462" t="str">
            <v>https://community.secop.gov.co/Public/Tendering/OpportunityDetail/Index?noticeUID=CO1.NTC.1400920&amp;isFromPublicArea=True&amp;isModal=true&amp;asPopupView=true</v>
          </cell>
        </row>
        <row r="37463">
          <cell r="L37463" t="str">
            <v>9565-2022</v>
          </cell>
          <cell r="M37463" t="str">
            <v>https://community.secop.gov.co/Public/Tendering/OpportunityDetail/Index?noticeUID=CO1.NTC.3665931&amp;isFromPublicArea=True&amp;isModal=true&amp;asPopupView=true</v>
          </cell>
        </row>
        <row r="37464">
          <cell r="L37464" t="str">
            <v>2535-2023</v>
          </cell>
          <cell r="M37464" t="str">
            <v>https://community.secop.gov.co/Public/Tendering/OpportunityDetail/Index?noticeUID=CO1.NTC.3986158&amp;isFromPublicArea=True&amp;isModal=true&amp;asPopupView=true</v>
          </cell>
        </row>
        <row r="37465">
          <cell r="L37465" t="str">
            <v>3633-2023</v>
          </cell>
          <cell r="M37465" t="str">
            <v>https://community.secop.gov.co/Public/Tendering/OpportunityDetail/Index?noticeUID=CO1.NTC.4048108&amp;isFromPublicArea=True&amp;isModal=true&amp;asPopupView=true</v>
          </cell>
        </row>
        <row r="37466">
          <cell r="L37466" t="str">
            <v>5743-2021</v>
          </cell>
          <cell r="M37466" t="str">
            <v>https://community.secop.gov.co/Public/Tendering/OpportunityDetail/Index?noticeUID=CO1.NTC.1937411&amp;isFromPublicArea=True&amp;isModal=true&amp;asPopupView=true</v>
          </cell>
        </row>
        <row r="37467">
          <cell r="L37467" t="str">
            <v>5916-2018</v>
          </cell>
          <cell r="M37467" t="str">
            <v>https://community.secop.gov.co/Public/Tendering/OpportunityDetail/Index?noticeUID=CO1.NTC.456642&amp;isFromPublicArea=True&amp;isModal=true&amp;asPopupView=true</v>
          </cell>
        </row>
        <row r="37468">
          <cell r="L37468" t="str">
            <v>1857-2020</v>
          </cell>
          <cell r="M37468" t="str">
            <v>https://community.secop.gov.co/Public/Tendering/OpportunityDetail/Index?noticeUID=CO1.NTC.1138839&amp;isFromPublicArea=True&amp;isModal=true&amp;asPopupView=true</v>
          </cell>
        </row>
        <row r="37469">
          <cell r="L37469" t="str">
            <v>3245-2019</v>
          </cell>
          <cell r="M37469" t="str">
            <v>https://community.secop.gov.co/Public/Tendering/OpportunityDetail/Index?noticeUID=CO1.NTC.751534&amp;isFromPublicArea=True&amp;isModal=true&amp;asPopupView=true</v>
          </cell>
        </row>
        <row r="37470">
          <cell r="L37470" t="str">
            <v>1000-2019</v>
          </cell>
          <cell r="M37470" t="str">
            <v>https://community.secop.gov.co/Public/Tendering/OpportunityDetail/Index?noticeUID=CO1.NTC.685307&amp;isFromPublicArea=True&amp;isModal=true&amp;asPopupView=true</v>
          </cell>
        </row>
        <row r="37471">
          <cell r="L37471" t="str">
            <v>6637-2022</v>
          </cell>
          <cell r="M37471" t="str">
            <v>https://community.secop.gov.co/Public/Tendering/OpportunityDetail/Index?noticeUID=CO1.NTC.3136583&amp;isFromPublicArea=True&amp;isModal=true&amp;asPopupView=true</v>
          </cell>
        </row>
        <row r="37472">
          <cell r="L37472" t="str">
            <v>6962-2023</v>
          </cell>
          <cell r="M37472" t="str">
            <v>https://community.secop.gov.co/Public/Tendering/OpportunityDetail/Index?noticeUID=CO1.NTC.4401235&amp;isFromPublicArea=True&amp;isModal=true&amp;asPopupView=true</v>
          </cell>
        </row>
        <row r="37473">
          <cell r="L37473" t="str">
            <v>8312-2022</v>
          </cell>
          <cell r="M37473" t="str">
            <v>https://community.secop.gov.co/Public/Tendering/OpportunityDetail/Index?noticeUID=CO1.NTC.3143647&amp;isFromPublicArea=True&amp;isModal=true&amp;asPopupView=true</v>
          </cell>
        </row>
        <row r="37474">
          <cell r="L37474" t="str">
            <v>6647-2023</v>
          </cell>
          <cell r="M37474" t="str">
            <v>https://community.secop.gov.co/Public/Tendering/OpportunityDetail/Index?noticeUID=CO1.NTC.4288745&amp;isFromPublicArea=True&amp;isModal=true&amp;asPopupView=true</v>
          </cell>
        </row>
        <row r="37475">
          <cell r="L37475" t="str">
            <v>5796-2018</v>
          </cell>
          <cell r="M37475" t="str">
            <v>https://community.secop.gov.co/Public/Tendering/OpportunityDetail/Index?noticeUID=CO1.NTC.455688&amp;isFromPublicArea=True&amp;isModal=true&amp;asPopupView=true</v>
          </cell>
        </row>
        <row r="37476">
          <cell r="L37476" t="str">
            <v>7971-2018</v>
          </cell>
          <cell r="M37476" t="str">
            <v>https://community.secop.gov.co/Public/Tendering/OpportunityDetail/Index?noticeUID=CO1.NTC.483493&amp;isFromPublicArea=True&amp;isModal=true&amp;asPopupView=true</v>
          </cell>
        </row>
        <row r="37477">
          <cell r="L37477" t="str">
            <v>10149-2021</v>
          </cell>
          <cell r="M37477" t="str">
            <v>https://community.secop.gov.co/Public/Tendering/OpportunityDetail/Index?noticeUID=CO1.NTC.2218412&amp;isFromPublicArea=True&amp;isModal=true&amp;asPopupView=true</v>
          </cell>
        </row>
        <row r="37478">
          <cell r="L37478" t="str">
            <v>8260-2021</v>
          </cell>
          <cell r="M37478" t="str">
            <v>https://community.secop.gov.co/Public/Tendering/OpportunityDetail/Index?noticeUID=CO1.NTC.2034406&amp;isFromPublicArea=True&amp;isModal=true&amp;asPopupView=true</v>
          </cell>
        </row>
        <row r="37479">
          <cell r="L37479" t="str">
            <v>5847-2022</v>
          </cell>
          <cell r="M37479" t="str">
            <v>https://community.secop.gov.co/Public/Tendering/OpportunityDetail/Index?noticeUID=CO1.NTC.3095823&amp;isFromPublicArea=True&amp;isModal=true&amp;asPopupView=true</v>
          </cell>
        </row>
        <row r="37480">
          <cell r="L37480" t="str">
            <v>7545-2020</v>
          </cell>
          <cell r="M37480" t="str">
            <v>https://community.secop.gov.co/Public/Tendering/OpportunityDetail/Index?noticeUID=CO1.NTC.1271238&amp;isFromPublicArea=True&amp;isModal=true&amp;asPopupView=true</v>
          </cell>
        </row>
        <row r="37481">
          <cell r="L37481" t="str">
            <v>0373-2023</v>
          </cell>
          <cell r="M37481" t="str">
            <v>https://community.secop.gov.co/Public/Tendering/OpportunityDetail/Index?noticeUID=CO1.NTC.3794059&amp;isFromPublicArea=True&amp;isModal=true&amp;asPopupView=true</v>
          </cell>
        </row>
        <row r="37482">
          <cell r="L37482" t="str">
            <v>3448-2020</v>
          </cell>
          <cell r="M37482" t="str">
            <v>https://community.secop.gov.co/Public/Tendering/OpportunityDetail/Index?noticeUID=CO1.NTC.1201423&amp;isFromPublicArea=True&amp;isModal=true&amp;asPopupView=true</v>
          </cell>
        </row>
        <row r="37483">
          <cell r="L37483" t="str">
            <v>5272-2023</v>
          </cell>
          <cell r="M37483" t="str">
            <v>https://community.secop.gov.co/Public/Tendering/OpportunityDetail/Index?noticeUID=CO1.NTC.4156806&amp;isFromPublicArea=True&amp;isModal=true&amp;asPopupView=true</v>
          </cell>
        </row>
        <row r="37484">
          <cell r="L37484" t="str">
            <v>7760-2020</v>
          </cell>
          <cell r="M37484" t="str">
            <v>https://community.secop.gov.co/Public/Tendering/OpportunityDetail/Index?noticeUID=CO1.NTC.1271359&amp;isFromPublicArea=True&amp;isModal=true&amp;asPopupView=true</v>
          </cell>
        </row>
        <row r="37485">
          <cell r="L37485" t="str">
            <v>2033-2021</v>
          </cell>
          <cell r="M37485" t="str">
            <v>https://community.secop.gov.co/Public/Tendering/OpportunityDetail/Index?noticeUID=CO1.NTC.1848800&amp;isFromPublicArea=True&amp;isModal=true&amp;asPopupView=true</v>
          </cell>
        </row>
        <row r="37486">
          <cell r="L37486" t="str">
            <v>535-2022</v>
          </cell>
          <cell r="M37486" t="str">
            <v>https://community.secop.gov.co/Public/Tendering/OpportunityDetail/Index?noticeUID=CO1.NTC.2539082&amp;isFromPublicArea=True&amp;isModal=true&amp;asPopupView=true</v>
          </cell>
        </row>
        <row r="37487">
          <cell r="L37487" t="str">
            <v>8098-2023</v>
          </cell>
          <cell r="M37487" t="str">
            <v>https://community.secop.gov.co/Public/Tendering/OpportunityDetail/Index?noticeUID=CO1.NTC.4524655&amp;isFromPublicArea=True&amp;isModal=true&amp;asPopupView=true</v>
          </cell>
        </row>
        <row r="37488">
          <cell r="L37488" t="str">
            <v>10407-2020</v>
          </cell>
          <cell r="M37488" t="str">
            <v>https://community.secop.gov.co/Public/Tendering/OpportunityDetail/Index?noticeUID=CO1.NTC.1395958&amp;isFromPublicArea=True&amp;isModal=true&amp;asPopupView=true</v>
          </cell>
        </row>
        <row r="37489">
          <cell r="L37489" t="str">
            <v>11648-2021</v>
          </cell>
          <cell r="M37489" t="str">
            <v>https://community.secop.gov.co/Public/Tendering/OpportunityDetail/Index?noticeUID=CO1.NTC.2438489&amp;isFromPublicArea=True&amp;isModal=true&amp;asPopupView=true</v>
          </cell>
        </row>
        <row r="37490">
          <cell r="L37490" t="str">
            <v>7417-2020</v>
          </cell>
          <cell r="M37490" t="str">
            <v>https://community.secop.gov.co/Public/Tendering/OpportunityDetail/Index?noticeUID=CO1.NTC.1271426&amp;isFromPublicArea=True&amp;isModal=true&amp;asPopupView=true</v>
          </cell>
        </row>
        <row r="37491">
          <cell r="L37491" t="str">
            <v>5167-2018</v>
          </cell>
          <cell r="M37491" t="str">
            <v>https://community.secop.gov.co/Public/Tendering/OpportunityDetail/Index?noticeUID=CO1.NTC.450013&amp;isFromPublicArea=True&amp;isModal=true&amp;asPopupView=true</v>
          </cell>
        </row>
        <row r="37492">
          <cell r="L37492" t="str">
            <v>14344-2020</v>
          </cell>
          <cell r="M37492" t="str">
            <v>https://community.secop.gov.co/Public/Tendering/OpportunityDetail/Index?noticeUID=CO1.NTC.1566484&amp;isFromPublicArea=True&amp;isModal=true&amp;asPopupView=true</v>
          </cell>
        </row>
        <row r="37493">
          <cell r="L37493" t="str">
            <v>4712-2023</v>
          </cell>
          <cell r="M37493" t="str">
            <v>https://community.secop.gov.co/Public/Tendering/OpportunityDetail/Index?noticeUID=CO1.NTC.4115034&amp;isFromPublicArea=True&amp;isModal=true&amp;asPopupView=true</v>
          </cell>
        </row>
        <row r="37494">
          <cell r="L37494" t="str">
            <v>4881-2021</v>
          </cell>
          <cell r="M37494" t="str">
            <v>https://community.secop.gov.co/Public/Tendering/OpportunityDetail/Index?noticeUID=CO1.NTC.1906187&amp;isFromPublicArea=True&amp;isModal=true&amp;asPopupView=true</v>
          </cell>
        </row>
        <row r="37495">
          <cell r="L37495" t="str">
            <v>1914-2022</v>
          </cell>
          <cell r="M37495" t="str">
            <v>https://community.secop.gov.co/Public/Tendering/OpportunityDetail/Index?noticeUID=CO1.NTC.2663028&amp;isFromPublicArea=True&amp;isModal=true&amp;asPopupView=true</v>
          </cell>
        </row>
        <row r="37496">
          <cell r="L37496" t="str">
            <v>428-2021</v>
          </cell>
          <cell r="M37496" t="str">
            <v>https://community.secop.gov.co/Public/Tendering/OpportunityDetail/Index?noticeUID=CO1.NTC.1799629&amp;isFromPublicArea=True&amp;isModal=true&amp;asPopupView=true</v>
          </cell>
        </row>
        <row r="37497">
          <cell r="L37497" t="str">
            <v>1751-2021</v>
          </cell>
          <cell r="M37497" t="str">
            <v>https://community.secop.gov.co/Public/Tendering/OpportunityDetail/Index?noticeUID=CO1.NTC.1843650&amp;isFromPublicArea=True&amp;isModal=true&amp;asPopupView=true</v>
          </cell>
        </row>
        <row r="37498">
          <cell r="L37498" t="str">
            <v>2017-2022</v>
          </cell>
          <cell r="M37498" t="str">
            <v>https://community.secop.gov.co/Public/Tendering/OpportunityDetail/Index?noticeUID=CO1.NTC.2647914&amp;isFromPublicArea=True&amp;isModal=true&amp;asPopupView=true</v>
          </cell>
        </row>
        <row r="37499">
          <cell r="L37499" t="str">
            <v>0737-2019</v>
          </cell>
          <cell r="M37499" t="str">
            <v>https://community.secop.gov.co/Public/Tendering/OpportunityDetail/Index?noticeUID=CO1.NTC.678872&amp;isFromPublicArea=True&amp;isModal=true&amp;asPopupView=true</v>
          </cell>
        </row>
        <row r="37500">
          <cell r="L37500" t="str">
            <v>2310-2020</v>
          </cell>
          <cell r="M37500" t="str">
            <v>https://community.secop.gov.co/Public/Tendering/OpportunityDetail/Index?noticeUID=CO1.NTC.1148980&amp;isFromPublicArea=True&amp;isModal=true&amp;asPopupView=true</v>
          </cell>
        </row>
        <row r="37501">
          <cell r="L37501" t="str">
            <v>2899-2020</v>
          </cell>
          <cell r="M37501" t="str">
            <v>https://community.secop.gov.co/Public/Tendering/OpportunityDetail/Index?noticeUID=CO1.NTC.1169713&amp;isFromPublicArea=True&amp;isModal=true&amp;asPopupView=true</v>
          </cell>
        </row>
        <row r="37502">
          <cell r="L37502" t="str">
            <v>2397-2023</v>
          </cell>
          <cell r="M37502" t="str">
            <v>https://community.secop.gov.co/Public/Tendering/OpportunityDetail/Index?noticeUID=CO1.NTC.3964137&amp;isFromPublicArea=True&amp;isModal=true&amp;asPopupView=true</v>
          </cell>
        </row>
        <row r="37503">
          <cell r="L37503" t="str">
            <v>5299-2018</v>
          </cell>
          <cell r="M37503" t="str">
            <v>https://community.secop.gov.co/Public/Tendering/OpportunityDetail/Index?noticeUID=CO1.NTC.450733&amp;isFromPublicArea=True&amp;isModal=true&amp;asPopupView=true</v>
          </cell>
        </row>
        <row r="37504">
          <cell r="L37504" t="str">
            <v>536-2019</v>
          </cell>
          <cell r="M37504" t="str">
            <v>https://community.secop.gov.co/Public/Tendering/OpportunityDetail/Index?noticeUID=CO1.NTC.680858&amp;isFromPublicArea=True&amp;isModal=true&amp;asPopupView=true</v>
          </cell>
        </row>
        <row r="37505">
          <cell r="L37505" t="str">
            <v>11938-2021</v>
          </cell>
          <cell r="M37505" t="str">
            <v>https://community.secop.gov.co/Public/Tendering/OpportunityDetail/Index?noticeUID=CO1.NTC.2455251&amp;isFromPublicArea=True&amp;isModal=true&amp;asPopupView=true</v>
          </cell>
        </row>
        <row r="37506">
          <cell r="L37506" t="str">
            <v>3889-2022</v>
          </cell>
          <cell r="M37506" t="str">
            <v>https://community.secop.gov.co/Public/Tendering/OpportunityDetail/Index?noticeUID=CO1.NTC.3058158&amp;isFromPublicArea=True&amp;isModal=true&amp;asPopupView=true</v>
          </cell>
        </row>
        <row r="37507">
          <cell r="L37507" t="str">
            <v>3607-2020</v>
          </cell>
          <cell r="M37507" t="str">
            <v>https://community.secop.gov.co/Public/Tendering/OpportunityDetail/Index?noticeUID=CO1.NTC.1206388&amp;isFromPublicArea=True&amp;isModal=true&amp;asPopupView=true</v>
          </cell>
        </row>
        <row r="37508">
          <cell r="L37508" t="str">
            <v>13424-2020</v>
          </cell>
          <cell r="M37508" t="str">
            <v>https://community.secop.gov.co/Public/Tendering/OpportunityDetail/Index?noticeUID=CO1.NTC.1494766&amp;isFromPublicArea=True&amp;isModal=true&amp;asPopupView=true</v>
          </cell>
        </row>
        <row r="37509">
          <cell r="L37509" t="str">
            <v>4205-2022</v>
          </cell>
          <cell r="M37509" t="str">
            <v>https://community.secop.gov.co/Public/Tendering/OpportunityDetail/Index?noticeUID=CO1.NTC.3045770&amp;isFromPublicArea=True&amp;isModal=true&amp;asPopupView=true</v>
          </cell>
        </row>
        <row r="37510">
          <cell r="L37510" t="str">
            <v>1841-2019</v>
          </cell>
          <cell r="M37510" t="str">
            <v>https://community.secop.gov.co/Public/Tendering/OpportunityDetail/Index?noticeUID=CO1.NTC.702449&amp;isFromPublicArea=True&amp;isModal=true&amp;asPopupView=true</v>
          </cell>
        </row>
        <row r="37511">
          <cell r="L37511" t="str">
            <v>11410-2021</v>
          </cell>
          <cell r="M37511" t="str">
            <v>https://community.secop.gov.co/Public/Tendering/OpportunityDetail/Index?noticeUID=CO1.NTC.2428031&amp;isFromPublicArea=True&amp;isModal=true&amp;asPopupView=true</v>
          </cell>
        </row>
        <row r="37512">
          <cell r="L37512" t="str">
            <v>5415-2021</v>
          </cell>
          <cell r="M37512" t="str">
            <v>https://community.secop.gov.co/Public/Tendering/OpportunityDetail/Index?noticeUID=CO1.NTC.1927748&amp;isFromPublicArea=True&amp;isModal=true&amp;asPopupView=true</v>
          </cell>
        </row>
        <row r="37513">
          <cell r="L37513" t="str">
            <v>9468-2022</v>
          </cell>
          <cell r="M37513" t="str">
            <v>https://community.secop.gov.co/Public/Tendering/OpportunityDetail/Index?noticeUID=CO1.NTC.3669587&amp;isFromPublicArea=True&amp;isModal=true&amp;asPopupView=true</v>
          </cell>
        </row>
        <row r="37514">
          <cell r="L37514" t="str">
            <v>6878-2018</v>
          </cell>
          <cell r="M37514" t="str">
            <v>https://community.secop.gov.co/Public/Tendering/OpportunityDetail/Index?noticeUID=CO1.NTC.461610&amp;isFromPublicArea=True&amp;isModal=true&amp;asPopupView=true</v>
          </cell>
        </row>
        <row r="37515">
          <cell r="L37515" t="str">
            <v>1104-2022</v>
          </cell>
          <cell r="M37515" t="str">
            <v>https://community.secop.gov.co/Public/Tendering/OpportunityDetail/Index?noticeUID=CO1.NTC.2574277&amp;isFromPublicArea=True&amp;isModal=true&amp;asPopupView=true</v>
          </cell>
        </row>
        <row r="37516">
          <cell r="L37516" t="str">
            <v>4535-2023</v>
          </cell>
          <cell r="M37516" t="str">
            <v>https://community.secop.gov.co/Public/Tendering/OpportunityDetail/Index?noticeUID=CO1.NTC.4097131&amp;isFromPublicArea=True&amp;isModal=true&amp;asPopupView=true</v>
          </cell>
        </row>
        <row r="37517">
          <cell r="L37517" t="str">
            <v>2336-2019</v>
          </cell>
          <cell r="M37517" t="str">
            <v>https://community.secop.gov.co/Public/Tendering/OpportunityDetail/Index?noticeUID=CO1.NTC.715230&amp;isFromPublicArea=True&amp;isModal=true&amp;asPopupView=true</v>
          </cell>
        </row>
        <row r="37518">
          <cell r="L37518" t="str">
            <v>7959-2023</v>
          </cell>
          <cell r="M37518" t="str">
            <v>https://community.secop.gov.co/Public/Tendering/OpportunityDetail/Index?noticeUID=CO1.NTC.4495892&amp;isFromPublicArea=True&amp;isModal=true&amp;asPopupView=true</v>
          </cell>
        </row>
        <row r="37519">
          <cell r="L37519" t="str">
            <v>1413-2019</v>
          </cell>
          <cell r="M37519" t="str">
            <v>https://community.secop.gov.co/Public/Tendering/OpportunityDetail/Index?noticeUID=CO1.NTC.691394&amp;isFromPublicArea=True&amp;isModal=true&amp;asPopupView=true</v>
          </cell>
        </row>
        <row r="37520">
          <cell r="L37520" t="str">
            <v>3079-2021</v>
          </cell>
          <cell r="M37520" t="str">
            <v>https://community.secop.gov.co/Public/Tendering/OpportunityDetail/Index?noticeUID=CO1.NTC.1864851&amp;isFromPublicArea=True&amp;isModal=true&amp;asPopupView=true</v>
          </cell>
        </row>
        <row r="37521">
          <cell r="L37521" t="str">
            <v>2183-2020</v>
          </cell>
          <cell r="M37521" t="str">
            <v>https://community.secop.gov.co/Public/Tendering/OpportunityDetail/Index?noticeUID=CO1.NTC.1146559&amp;isFromPublicArea=True&amp;isModal=true&amp;asPopupView=true</v>
          </cell>
        </row>
        <row r="37522">
          <cell r="L37522" t="str">
            <v>1599-2021</v>
          </cell>
          <cell r="M37522" t="str">
            <v>https://community.secop.gov.co/Public/Tendering/OpportunityDetail/Index?noticeUID=CO1.NTC.1843317&amp;isFromPublicArea=True&amp;isModal=true&amp;asPopupView=true</v>
          </cell>
        </row>
        <row r="37523">
          <cell r="L37523" t="str">
            <v>6205-2020</v>
          </cell>
          <cell r="M37523" t="str">
            <v>https://community.secop.gov.co/Public/Tendering/OpportunityDetail/Index?noticeUID=CO1.NTC.1262657&amp;isFromPublicArea=True&amp;isModal=true&amp;asPopupView=true</v>
          </cell>
        </row>
        <row r="37524">
          <cell r="L37524" t="str">
            <v>7992-2023</v>
          </cell>
          <cell r="M37524" t="str">
            <v>https://community.secop.gov.co/Public/Tendering/OpportunityDetail/Index?noticeUID=CO1.NTC.4510492&amp;isFromPublicArea=True&amp;isModal=true&amp;asPopupView=true</v>
          </cell>
        </row>
        <row r="37525">
          <cell r="L37525" t="str">
            <v>693-2020</v>
          </cell>
          <cell r="M37525" t="str">
            <v>https://community.secop.gov.co/Public/Tendering/OpportunityDetail/Index?noticeUID=CO1.NTC.1100569&amp;isFromPublicArea=True&amp;isModal=true&amp;asPopupView=true</v>
          </cell>
        </row>
        <row r="37526">
          <cell r="L37526" t="str">
            <v>7347-2023</v>
          </cell>
          <cell r="M37526" t="str">
            <v>https://community.secop.gov.co/Public/Tendering/OpportunityDetail/Index?noticeUID=CO1.NTC.4289081&amp;isFromPublicArea=True&amp;isModal=true&amp;asPopupView=true</v>
          </cell>
        </row>
        <row r="37527">
          <cell r="L37527" t="str">
            <v>7780-2018</v>
          </cell>
          <cell r="M37527" t="str">
            <v>https://community.secop.gov.co/Public/Tendering/OpportunityDetail/Index?noticeUID=CO1.NTC.477808&amp;isFromPublicArea=True&amp;isModal=true&amp;asPopupView=true</v>
          </cell>
        </row>
        <row r="37528">
          <cell r="L37528" t="str">
            <v>4555-2023</v>
          </cell>
          <cell r="M37528" t="str">
            <v>https://community.secop.gov.co/Public/Tendering/OpportunityDetail/Index?noticeUID=CO1.NTC.4102906&amp;isFromPublicArea=True&amp;isModal=true&amp;asPopupView=true</v>
          </cell>
        </row>
        <row r="37529">
          <cell r="L37529" t="str">
            <v>3322-2021</v>
          </cell>
          <cell r="M37529" t="str">
            <v>https://community.secop.gov.co/Public/Tendering/OpportunityDetail/Index?noticeUID=CO1.NTC.1868696&amp;isFromPublicArea=True&amp;isModal=true&amp;asPopupView=true</v>
          </cell>
        </row>
        <row r="37530">
          <cell r="L37530" t="str">
            <v>6840-2019</v>
          </cell>
          <cell r="M37530" t="str">
            <v>https://community.secop.gov.co/Public/Tendering/OpportunityDetail/Index?noticeUID=CO1.NTC.749939&amp;isFromPublicArea=True&amp;isModal=true&amp;asPopupView=true</v>
          </cell>
        </row>
        <row r="37531">
          <cell r="L37531" t="str">
            <v>2775-2020</v>
          </cell>
          <cell r="M37531" t="str">
            <v>https://community.secop.gov.co/Public/Tendering/OpportunityDetail/Index?noticeUID=CO1.NTC.1160949&amp;isFromPublicArea=True&amp;isModal=true&amp;asPopupView=true</v>
          </cell>
        </row>
        <row r="37532">
          <cell r="L37532" t="str">
            <v>4009-2023</v>
          </cell>
          <cell r="M37532" t="str">
            <v>https://community.secop.gov.co/Public/Tendering/OpportunityDetail/Index?noticeUID=CO1.NTC.4079025&amp;isFromPublicArea=True&amp;isModal=true&amp;asPopupView=true</v>
          </cell>
        </row>
        <row r="37533">
          <cell r="L37533" t="str">
            <v>11301-2021</v>
          </cell>
          <cell r="M37533" t="str">
            <v>https://community.secop.gov.co/Public/Tendering/OpportunityDetail/Index?noticeUID=CO1.NTC.2422579&amp;isFromPublicArea=True&amp;isModal=true&amp;asPopupView=true</v>
          </cell>
        </row>
        <row r="37534">
          <cell r="L37534" t="str">
            <v>12425-2020</v>
          </cell>
          <cell r="M37534" t="str">
            <v>https://community.secop.gov.co/Public/Tendering/OpportunityDetail/Index?noticeUID=CO1.NTC.1444509&amp;isFromPublicArea=True&amp;isModal=true&amp;asPopupView=true</v>
          </cell>
        </row>
        <row r="37535">
          <cell r="L37535" t="str">
            <v>14497-2020</v>
          </cell>
          <cell r="M37535" t="str">
            <v>https://community.secop.gov.co/Public/Tendering/OpportunityDetail/Index?noticeUID=CO1.NTC.1513978&amp;isFromPublicArea=True&amp;isModal=true&amp;asPopupView=true</v>
          </cell>
        </row>
        <row r="37536">
          <cell r="L37536" t="str">
            <v>925-2021</v>
          </cell>
          <cell r="M37536" t="str">
            <v>https://community.secop.gov.co/Public/Tendering/OpportunityDetail/Index?noticeUID=CO1.NTC.1828002&amp;isFromPublicArea=True&amp;isModal=true&amp;asPopupView=true</v>
          </cell>
        </row>
        <row r="37537">
          <cell r="L37537" t="str">
            <v>9911-2020</v>
          </cell>
          <cell r="M37537" t="str">
            <v>https://community.secop.gov.co/Public/Tendering/OpportunityDetail/Index?noticeUID=CO1.NTC.1394312&amp;isFromPublicArea=True&amp;isModal=true&amp;asPopupView=true</v>
          </cell>
        </row>
        <row r="37538">
          <cell r="L37538" t="str">
            <v>2944-2022</v>
          </cell>
          <cell r="M37538" t="str">
            <v>https://community.secop.gov.co/Public/Tendering/OpportunityDetail/Index?noticeUID=CO1.NTC.2995916&amp;isFromPublicArea=True&amp;isModal=true&amp;asPopupView=true</v>
          </cell>
        </row>
        <row r="37539">
          <cell r="L37539" t="str">
            <v>7901-2020</v>
          </cell>
          <cell r="M37539" t="str">
            <v>https://community.secop.gov.co/Public/Tendering/OpportunityDetail/Index?noticeUID=CO1.NTC.1255742&amp;isFromPublicArea=True&amp;isModal=true&amp;asPopupView=true</v>
          </cell>
        </row>
        <row r="37540">
          <cell r="L37540" t="str">
            <v>9668-2021</v>
          </cell>
          <cell r="M37540" t="str">
            <v>https://community.secop.gov.co/Public/Tendering/OpportunityDetail/Index?noticeUID=CO1.NTC.2145818&amp;isFromPublicArea=True&amp;isModal=true&amp;asPopupView=true</v>
          </cell>
        </row>
        <row r="37541">
          <cell r="L37541" t="str">
            <v>6370-2018</v>
          </cell>
          <cell r="M37541" t="str">
            <v>https://community.secop.gov.co/Public/Tendering/OpportunityDetail/Index?noticeUID=CO1.NTC.458035&amp;isFromPublicArea=True&amp;isModal=true&amp;asPopupView=true</v>
          </cell>
        </row>
        <row r="37542">
          <cell r="L37542" t="str">
            <v>6997-2021</v>
          </cell>
          <cell r="M37542" t="str">
            <v>https://community.secop.gov.co/Public/Tendering/OpportunityDetail/Index?noticeUID=CO1.NTC.1983442&amp;isFromPublicArea=True&amp;isModal=true&amp;asPopupView=true</v>
          </cell>
        </row>
        <row r="37543">
          <cell r="L37543" t="str">
            <v>13514-2020</v>
          </cell>
          <cell r="M37543" t="str">
            <v>https://community.secop.gov.co/Public/Tendering/OpportunityDetail/Index?noticeUID=CO1.NTC.1501123&amp;isFromPublicArea=True&amp;isModal=true&amp;asPopupView=true</v>
          </cell>
        </row>
        <row r="37544">
          <cell r="L37544" t="str">
            <v>3650-2023</v>
          </cell>
          <cell r="M37544" t="str">
            <v>https://community.secop.gov.co/Public/Tendering/OpportunityDetail/Index?noticeUID=CO1.NTC.4040719&amp;isFromPublicArea=True&amp;isModal=true&amp;asPopupView=true</v>
          </cell>
        </row>
        <row r="37545">
          <cell r="L37545" t="str">
            <v>5578-2020</v>
          </cell>
          <cell r="M37545" t="str">
            <v>https://community.secop.gov.co/Public/Tendering/OpportunityDetail/Index?noticeUID=CO1.NTC.1259738&amp;isFromPublicArea=True&amp;isModal=true&amp;asPopupView=true</v>
          </cell>
        </row>
        <row r="37546">
          <cell r="L37546" t="str">
            <v>7809-2021</v>
          </cell>
          <cell r="M37546" t="str">
            <v>https://community.secop.gov.co/Public/Tendering/OpportunityDetail/Index?noticeUID=CO1.NTC.2008819&amp;isFromPublicArea=True&amp;isModal=true&amp;asPopupView=true</v>
          </cell>
        </row>
        <row r="37547">
          <cell r="L37547" t="str">
            <v>7879-2021</v>
          </cell>
          <cell r="M37547" t="str">
            <v>https://community.secop.gov.co/Public/Tendering/OpportunityDetail/Index?noticeUID=CO1.NTC.2010831&amp;isFromPublicArea=True&amp;isModal=true&amp;asPopupView=true</v>
          </cell>
        </row>
        <row r="37548">
          <cell r="L37548" t="str">
            <v>6035-2021</v>
          </cell>
          <cell r="M37548" t="str">
            <v>https://community.secop.gov.co/Public/Tendering/OpportunityDetail/Index?noticeUID=CO1.NTC.1949215&amp;isFromPublicArea=True&amp;isModal=true&amp;asPopupView=true</v>
          </cell>
        </row>
        <row r="37549">
          <cell r="L37549" t="str">
            <v>12070-2020</v>
          </cell>
          <cell r="M37549" t="str">
            <v>https://community.secop.gov.co/Public/Tendering/OpportunityDetail/Index?noticeUID=CO1.NTC.1411543&amp;isFromPublicArea=True&amp;isModal=true&amp;asPopupView=true</v>
          </cell>
        </row>
        <row r="37550">
          <cell r="L37550" t="str">
            <v>10263-2020</v>
          </cell>
          <cell r="M37550" t="str">
            <v>https://community.secop.gov.co/Public/Tendering/OpportunityDetail/Index?noticeUID=CO1.NTC.1399255&amp;isFromPublicArea=True&amp;isModal=true&amp;asPopupView=true</v>
          </cell>
        </row>
        <row r="37551">
          <cell r="L37551" t="str">
            <v>4948-2021</v>
          </cell>
          <cell r="M37551" t="str">
            <v>https://community.secop.gov.co/Public/Tendering/OpportunityDetail/Index?noticeUID=CO1.NTC.1909060&amp;isFromPublicArea=True&amp;isModal=true&amp;asPopupView=true</v>
          </cell>
        </row>
        <row r="37552">
          <cell r="L37552" t="str">
            <v>6958-2019</v>
          </cell>
          <cell r="M37552" t="str">
            <v>https://community.secop.gov.co/Public/Tendering/OpportunityDetail/Index?noticeUID=CO1.NTC.749939&amp;isFromPublicArea=True&amp;isModal=true&amp;asPopupView=true</v>
          </cell>
        </row>
        <row r="37553">
          <cell r="L37553" t="str">
            <v>0133-2023</v>
          </cell>
          <cell r="M37553" t="str">
            <v>https://community.secop.gov.co/Public/Tendering/OpportunityDetail/Index?noticeUID=CO1.NTC.3819393&amp;isFromPublicArea=True&amp;isModal=true&amp;asPopupView=true</v>
          </cell>
        </row>
        <row r="37554">
          <cell r="L37554" t="str">
            <v>8625-2021</v>
          </cell>
          <cell r="M37554" t="str">
            <v>https://community.secop.gov.co/Public/Tendering/OpportunityDetail/Index?noticeUID=CO1.NTC.2058665&amp;isFromPublicArea=True&amp;isModal=true&amp;asPopupView=true</v>
          </cell>
        </row>
        <row r="37555">
          <cell r="L37555" t="str">
            <v>8453-2020</v>
          </cell>
          <cell r="M37555" t="str">
            <v>https://community.secop.gov.co/Public/Tendering/OpportunityDetail/Index?noticeUID=CO1.NTC.1371547&amp;isFromPublicArea=True&amp;isModal=true&amp;asPopupView=true</v>
          </cell>
        </row>
        <row r="37556">
          <cell r="L37556" t="str">
            <v>10848-2021</v>
          </cell>
          <cell r="M37556" t="str">
            <v>https://community.secop.gov.co/Public/Tendering/OpportunityDetail/Index?noticeUID=CO1.NTC.2367343&amp;isFromPublicArea=True&amp;isModal=true&amp;asPopupView=true</v>
          </cell>
        </row>
        <row r="37557">
          <cell r="L37557" t="str">
            <v>7348-2018</v>
          </cell>
          <cell r="M37557" t="str">
            <v>https://community.secop.gov.co/Public/Tendering/OpportunityDetail/Index?noticeUID=CO1.NTC.469822&amp;isFromPublicArea=True&amp;isModal=true&amp;asPopupView=true</v>
          </cell>
        </row>
        <row r="37558">
          <cell r="L37558" t="str">
            <v>830-2022</v>
          </cell>
          <cell r="M37558" t="str">
            <v>https://community.secop.gov.co/Public/Tendering/OpportunityDetail/Index?noticeUID=CO1.NTC.2559183&amp;isFromPublicArea=True&amp;isModal=true&amp;asPopupView=true</v>
          </cell>
        </row>
        <row r="37559">
          <cell r="L37559" t="str">
            <v>6569  2020</v>
          </cell>
          <cell r="M37559" t="str">
            <v>https://community.secop.gov.co/Public/Tendering/OpportunityDetail/Index?noticeUID=CO1.NTC.1265909&amp;isFromPublicArea=True&amp;isModal=true&amp;asPopupView=true</v>
          </cell>
        </row>
        <row r="37560">
          <cell r="L37560" t="str">
            <v>3764-2020</v>
          </cell>
          <cell r="M37560" t="str">
            <v>https://community.secop.gov.co/Public/Tendering/OpportunityDetail/Index?noticeUID=CO1.NTC.1216080&amp;isFromPublicArea=True&amp;isModal=true&amp;asPopupView=true</v>
          </cell>
        </row>
        <row r="37561">
          <cell r="L37561" t="str">
            <v>12176-2021</v>
          </cell>
          <cell r="M37561" t="str">
            <v>https://community.secop.gov.co/Public/Tendering/OpportunityDetail/Index?noticeUID=CO1.NTC.2463183&amp;isFromPublicArea=True&amp;isModal=true&amp;asPopupView=true</v>
          </cell>
        </row>
        <row r="37562">
          <cell r="L37562" t="str">
            <v>5615-2023</v>
          </cell>
          <cell r="M37562" t="str">
            <v>https://community.secop.gov.co/Public/Tendering/OpportunityDetail/Index?noticeUID=CO1.NTC.4192504&amp;isFromPublicArea=True&amp;isModal=true&amp;asPopupView=true</v>
          </cell>
        </row>
        <row r="37563">
          <cell r="L37563" t="str">
            <v>2792-2020</v>
          </cell>
          <cell r="M37563" t="str">
            <v>https://community.secop.gov.co/Public/Tendering/OpportunityDetail/Index?noticeUID=CO1.NTC.1162218&amp;isFromPublicArea=True&amp;isModal=true&amp;asPopupView=true</v>
          </cell>
        </row>
        <row r="37564">
          <cell r="L37564" t="str">
            <v>3726-2021</v>
          </cell>
          <cell r="M37564" t="str">
            <v>https://community.secop.gov.co/Public/Tendering/OpportunityDetail/Index?noticeUID=CO1.NTC.1877414&amp;isFromPublicArea=True&amp;isModal=true&amp;asPopupView=true</v>
          </cell>
        </row>
        <row r="37565">
          <cell r="L37565" t="str">
            <v>8203-2021</v>
          </cell>
          <cell r="M37565" t="str">
            <v>https://community.secop.gov.co/Public/Tendering/OpportunityDetail/Index?noticeUID=CO1.NTC.2030550&amp;isFromPublicArea=True&amp;isModal=true&amp;asPopupView=true</v>
          </cell>
        </row>
        <row r="37566">
          <cell r="L37566" t="str">
            <v>9337-2021</v>
          </cell>
          <cell r="M37566" t="str">
            <v>https://community.secop.gov.co/Public/Tendering/OpportunityDetail/Index?noticeUID=CO1.NTC.2112242&amp;isFromPublicArea=True&amp;isModal=true&amp;asPopupView=true</v>
          </cell>
        </row>
        <row r="37567">
          <cell r="L37567" t="str">
            <v>2928-2022</v>
          </cell>
          <cell r="M37567" t="str">
            <v>https://community.secop.gov.co/Public/Tendering/OpportunityDetail/Index?noticeUID=CO1.NTC.2996308&amp;isFromPublicArea=True&amp;isModal=true&amp;asPopupView=true</v>
          </cell>
        </row>
        <row r="37568">
          <cell r="L37568" t="str">
            <v>7096-2020</v>
          </cell>
          <cell r="M37568" t="str">
            <v>https://community.secop.gov.co/Public/Tendering/OpportunityDetail/Index?noticeUID=CO1.NTC.1269218&amp;isFromPublicArea=True&amp;isModal=true&amp;asPopupView=true</v>
          </cell>
        </row>
        <row r="37569">
          <cell r="L37569" t="str">
            <v>814-2022</v>
          </cell>
          <cell r="M37569" t="str">
            <v>https://community.secop.gov.co/Public/Tendering/OpportunityDetail/Index?noticeUID=CO1.NTC.2556582&amp;isFromPublicArea=True&amp;isModal=true&amp;asPopupView=true</v>
          </cell>
        </row>
        <row r="37570">
          <cell r="L37570" t="str">
            <v>8586-2023</v>
          </cell>
          <cell r="M37570" t="str">
            <v>https://community.secop.gov.co/Public/Tendering/OpportunityDetail/Index?noticeUID=CO1.NTC.4640951&amp;isFromPublicArea=True&amp;isModal=true&amp;asPopupView=true</v>
          </cell>
        </row>
        <row r="37571">
          <cell r="L37571" t="str">
            <v>4027-2021</v>
          </cell>
          <cell r="M37571" t="str">
            <v>https://community.secop.gov.co/Public/Tendering/OpportunityDetail/Index?noticeUID=CO1.NTC.1889601&amp;isFromPublicArea=True&amp;isModal=true&amp;asPopupView=true</v>
          </cell>
        </row>
        <row r="37572">
          <cell r="L37572" t="str">
            <v>12910-2020</v>
          </cell>
          <cell r="M37572" t="str">
            <v>https://community.secop.gov.co/Public/Tendering/OpportunityDetail/Index?noticeUID=CO1.NTC.1468957&amp;isFromPublicArea=True&amp;isModal=true&amp;asPopupView=true</v>
          </cell>
        </row>
        <row r="37573">
          <cell r="L37573" t="str">
            <v>1994-2019</v>
          </cell>
          <cell r="M37573" t="str">
            <v>https://community.secop.gov.co/Public/Tendering/OpportunityDetail/Index?noticeUID=CO1.NTC.707306&amp;isFromPublicArea=True&amp;isModal=true&amp;asPopupView=true</v>
          </cell>
        </row>
        <row r="37574">
          <cell r="L37574" t="str">
            <v>9168-2022</v>
          </cell>
          <cell r="M37574" t="str">
            <v>https://community.secop.gov.co/Public/Tendering/OpportunityDetail/Index?noticeUID=CO1.NTC.3465934&amp;isFromPublicArea=True&amp;isModal=true&amp;asPopupView=true</v>
          </cell>
        </row>
        <row r="37575">
          <cell r="L37575" t="str">
            <v>8187-2023</v>
          </cell>
          <cell r="M37575" t="str">
            <v>https://community.secop.gov.co/Public/Tendering/OpportunityDetail/Index?noticeUID=CO1.NTC.4555434&amp;isFromPublicArea=True&amp;isModal=true&amp;asPopupView=true</v>
          </cell>
        </row>
        <row r="37576">
          <cell r="L37576" t="str">
            <v>8391-2018</v>
          </cell>
          <cell r="M37576" t="str">
            <v>https://community.secop.gov.co/Public/Tendering/OpportunityDetail/Index?noticeUID=CO1.NTC.516330&amp;isFromPublicArea=True&amp;isModal=true&amp;asPopupView=true</v>
          </cell>
        </row>
        <row r="37577">
          <cell r="L37577" t="str">
            <v>1651-2022</v>
          </cell>
          <cell r="M37577" t="str">
            <v>https://community.secop.gov.co/Public/Tendering/OpportunityDetail/Index?noticeUID=CO1.NTC.2609282&amp;isFromPublicArea=True&amp;isModal=true&amp;asPopupView=true</v>
          </cell>
        </row>
        <row r="37578">
          <cell r="L37578" t="str">
            <v>331-2022</v>
          </cell>
          <cell r="M37578" t="str">
            <v>https://community.secop.gov.co/Public/Tendering/OpportunityDetail/Index?noticeUID=CO1.NTC.2521993&amp;isFromPublicArea=True&amp;isModal=true&amp;asPopupView=true</v>
          </cell>
        </row>
        <row r="37579">
          <cell r="L37579" t="str">
            <v>4536-2023</v>
          </cell>
          <cell r="M37579" t="str">
            <v>https://community.secop.gov.co/Public/Tendering/OpportunityDetail/Index?noticeUID=CO1.NTC.4097425&amp;isFromPublicArea=True&amp;isModal=true&amp;asPopupView=true</v>
          </cell>
        </row>
        <row r="37580">
          <cell r="L37580" t="str">
            <v>10903-2021</v>
          </cell>
          <cell r="M37580" t="str">
            <v>https://community.secop.gov.co/Public/Tendering/OpportunityDetail/Index?noticeUID=CO1.NTC.2396229&amp;isFromPublicArea=True&amp;isModal=true&amp;asPopupView=true</v>
          </cell>
        </row>
        <row r="37581">
          <cell r="L37581" t="str">
            <v>5805-2023</v>
          </cell>
          <cell r="M37581" t="str">
            <v>https://community.secop.gov.co/Public/Tendering/OpportunityDetail/Index?noticeUID=CO1.NTC.4216576&amp;isFromPublicArea=True&amp;isModal=true&amp;asPopupView=true</v>
          </cell>
        </row>
        <row r="37582">
          <cell r="L37582" t="str">
            <v>4911-2023</v>
          </cell>
          <cell r="M37582" t="str">
            <v>https://community.secop.gov.co/Public/Tendering/OpportunityDetail/Index?noticeUID=CO1.NTC.4130043&amp;isFromPublicArea=True&amp;isModal=true&amp;asPopupView=true</v>
          </cell>
        </row>
        <row r="37583">
          <cell r="L37583" t="str">
            <v>3528-2022</v>
          </cell>
          <cell r="M37583" t="str">
            <v>https://community.secop.gov.co/Public/Tendering/OpportunityDetail/Index?noticeUID=CO1.NTC.3017671&amp;isFromPublicArea=True&amp;isModal=true&amp;asPopupView=true</v>
          </cell>
        </row>
        <row r="37584">
          <cell r="L37584" t="str">
            <v>7998-2018</v>
          </cell>
          <cell r="M37584" t="str">
            <v>https://community.secop.gov.co/Public/Tendering/OpportunityDetail/Index?noticeUID=CO1.NTC.485730&amp;isFromPublicArea=True&amp;isModal=true&amp;asPopupView=true</v>
          </cell>
        </row>
        <row r="37585">
          <cell r="L37585" t="str">
            <v>5243-2021</v>
          </cell>
          <cell r="M37585" t="str">
            <v>https://community.secop.gov.co/Public/Tendering/OpportunityDetail/Index?noticeUID=CO1.NTC.1918918&amp;isFromPublicArea=True&amp;isModal=true&amp;asPopupView=true</v>
          </cell>
        </row>
        <row r="37586">
          <cell r="L37586" t="str">
            <v>8850-2019</v>
          </cell>
          <cell r="M37586" t="str">
            <v>https://community.secop.gov.co/Public/Tendering/OpportunityDetail/Index?noticeUID=CO1.NTC.847209&amp;isFromPublicArea=True&amp;isModal=true&amp;asPopupView=true</v>
          </cell>
        </row>
        <row r="37587">
          <cell r="L37587" t="str">
            <v>2200-2021</v>
          </cell>
          <cell r="M37587" t="str">
            <v>https://community.secop.gov.co/Public/Tendering/OpportunityDetail/Index?noticeUID=CO1.NTC.1855703&amp;isFromPublicArea=True&amp;isModal=true&amp;asPopupView=true</v>
          </cell>
        </row>
        <row r="37588">
          <cell r="L37588" t="str">
            <v>13128-2020</v>
          </cell>
          <cell r="M37588" t="str">
            <v>https://community.secop.gov.co/Public/Tendering/OpportunityDetail/Index?noticeUID=CO1.NTC.1479559&amp;isFromPublicArea=True&amp;isModal=true&amp;asPopupView=true</v>
          </cell>
        </row>
        <row r="37589">
          <cell r="L37589" t="str">
            <v>3709-2020</v>
          </cell>
          <cell r="M37589" t="str">
            <v>https://community.secop.gov.co/Public/Tendering/OpportunityDetail/Index?noticeUID=CO1.NTC.1213029&amp;isFromPublicArea=True&amp;isModal=true&amp;asPopupView=true</v>
          </cell>
        </row>
        <row r="37590">
          <cell r="L37590" t="str">
            <v>7017-2023</v>
          </cell>
          <cell r="M37590" t="str">
            <v>https://community.secop.gov.co/Public/Tendering/OpportunityDetail/Index?noticeUID=CO1.NTC.4328664&amp;isFromPublicArea=True&amp;isModal=true&amp;asPopupView=true</v>
          </cell>
        </row>
        <row r="37591">
          <cell r="L37591" t="str">
            <v>1188-2021</v>
          </cell>
          <cell r="M37591" t="str">
            <v>https://community.secop.gov.co/Public/Tendering/OpportunityDetail/Index?noticeUID=CO1.NTC.1830157&amp;isFromPublicArea=True&amp;isModal=true&amp;asPopupView=true</v>
          </cell>
        </row>
        <row r="37592">
          <cell r="L37592" t="str">
            <v>13845-2020</v>
          </cell>
          <cell r="M37592" t="str">
            <v>https://community.secop.gov.co/Public/Tendering/OpportunityDetail/Index?noticeUID=CO1.NTC.1525109&amp;isFromPublicArea=True&amp;isModal=true&amp;asPopupView=true</v>
          </cell>
        </row>
        <row r="37593">
          <cell r="L37593" t="str">
            <v>XXXXX</v>
          </cell>
          <cell r="M37593" t="str">
            <v>https://community.secop.gov.co/Public/Tendering/OpportunityDetail/Index?noticeUID=CO1.NTC.4095826&amp;isFromPublicArea=True&amp;isModal=true&amp;asPopupView=true</v>
          </cell>
        </row>
        <row r="37594">
          <cell r="L37594" t="str">
            <v>11589-2021</v>
          </cell>
          <cell r="M37594" t="str">
            <v>https://community.secop.gov.co/Public/Tendering/OpportunityDetail/Index?noticeUID=CO1.NTC.2435163&amp;isFromPublicArea=True&amp;isModal=true&amp;asPopupView=true</v>
          </cell>
        </row>
        <row r="37595">
          <cell r="L37595" t="str">
            <v>2598-2023</v>
          </cell>
          <cell r="M37595" t="str">
            <v>https://community.secop.gov.co/Public/Tendering/OpportunityDetail/Index?noticeUID=CO1.NTC.3985227&amp;isFromPublicArea=True&amp;isModal=true&amp;asPopupView=true</v>
          </cell>
        </row>
        <row r="37596">
          <cell r="L37596" t="str">
            <v>1687-2022</v>
          </cell>
          <cell r="M37596" t="str">
            <v>https://community.secop.gov.co/Public/Tendering/OpportunityDetail/Index?noticeUID=CO1.NTC.2612071&amp;isFromPublicArea=True&amp;isModal=true&amp;asPopupView=true</v>
          </cell>
        </row>
        <row r="37597">
          <cell r="L37597" t="str">
            <v>0461-2023</v>
          </cell>
          <cell r="M37597" t="str">
            <v>https://community.secop.gov.co/Public/Tendering/ContractNoticeManagement/Index?currentLanguage=es-CO&amp;Page=login&amp;Country=CO&amp;SkinName=CCE</v>
          </cell>
        </row>
        <row r="37598">
          <cell r="L37598" t="str">
            <v>1459-2019</v>
          </cell>
          <cell r="M37598" t="str">
            <v>https://community.secop.gov.co/Public/Tendering/OpportunityDetail/Index?noticeUID=CO1.NTC.694827&amp;isFromPublicArea=True&amp;isModal=true&amp;asPopupView=true</v>
          </cell>
        </row>
        <row r="37599">
          <cell r="L37599" t="str">
            <v>9605-2020</v>
          </cell>
          <cell r="M37599" t="str">
            <v>https://community.secop.gov.co/Public/Tendering/OpportunityDetail/Index?noticeUID=CO1.NTC.1390207&amp;isFromPublicArea=True&amp;isModal=true&amp;asPopupView=true</v>
          </cell>
        </row>
        <row r="37600">
          <cell r="L37600" t="str">
            <v>5836-2018</v>
          </cell>
          <cell r="M37600" t="str">
            <v>https://community.secop.gov.co/Public/Tendering/OpportunityDetail/Index?noticeUID=CO1.NTC.453608&amp;isFromPublicArea=True&amp;isModal=true&amp;asPopupView=true</v>
          </cell>
        </row>
        <row r="37601">
          <cell r="L37601" t="str">
            <v>2145-2022</v>
          </cell>
          <cell r="M37601" t="str">
            <v>https://community.secop.gov.co/Public/Tendering/OpportunityDetail/Index?noticeUID=CO1.NTC.2672088&amp;isFromPublicArea=True&amp;isModal=true&amp;asPopupView=true</v>
          </cell>
        </row>
        <row r="37602">
          <cell r="L37602" t="str">
            <v>9019-2018</v>
          </cell>
          <cell r="M37602" t="str">
            <v>https://community.secop.gov.co/Public/Tendering/OpportunityDetail/Index?noticeUID=CO1.NTC.590814&amp;isFromPublicArea=True&amp;isModal=true&amp;asPopupView=true</v>
          </cell>
        </row>
        <row r="37603">
          <cell r="L37603" t="str">
            <v>7939-2021</v>
          </cell>
          <cell r="M37603" t="str">
            <v>https://community.secop.gov.co/Public/Tendering/OpportunityDetail/Index?noticeUID=CO1.NTC.2014409&amp;isFromPublicArea=True&amp;isModal=true&amp;asPopupView=true</v>
          </cell>
        </row>
        <row r="37604">
          <cell r="L37604" t="str">
            <v>12324-2021</v>
          </cell>
          <cell r="M37604" t="str">
            <v>https://community.secop.gov.co/Public/Tendering/OpportunityDetail/Index?noticeUID=CO1.NTC.2473860&amp;isFromPublicArea=True&amp;isModal=true&amp;asPopupView=true</v>
          </cell>
        </row>
        <row r="37605">
          <cell r="L37605" t="str">
            <v>9369-2020</v>
          </cell>
          <cell r="M37605" t="str">
            <v>https://community.secop.gov.co/Public/Tendering/OpportunityDetail/Index?noticeUID=CO1.NTC.1386410&amp;isFromPublicArea=True&amp;isModal=true&amp;asPopupView=true</v>
          </cell>
        </row>
        <row r="37606">
          <cell r="L37606" t="str">
            <v>4924-2020</v>
          </cell>
          <cell r="M37606" t="str">
            <v>https://community.secop.gov.co/Public/Tendering/OpportunityDetail/Index?noticeUID=CO1.NTC.1252672&amp;isFromPublicArea=True&amp;isModal=true&amp;asPopupView=true</v>
          </cell>
        </row>
        <row r="37607">
          <cell r="L37607" t="str">
            <v>4456-2023</v>
          </cell>
          <cell r="M37607" t="str">
            <v>https://community.secop.gov.co/Public/Tendering/OpportunityDetail/Index?noticeUID=CO1.NTC.4050099&amp;isFromPublicArea=True&amp;isModal=true&amp;asPopupView=true</v>
          </cell>
        </row>
        <row r="37608">
          <cell r="L37608" t="str">
            <v>862-2020</v>
          </cell>
          <cell r="M37608" t="str">
            <v>https://community.secop.gov.co/Public/Tendering/OpportunityDetail/Index?noticeUID=CO1.NTC.1109207&amp;isFromPublicArea=True&amp;isModal=true&amp;asPopupView=true</v>
          </cell>
        </row>
        <row r="37609">
          <cell r="L37609" t="str">
            <v>3725-2015</v>
          </cell>
          <cell r="M37609" t="str">
            <v>https://community.secop.gov.co/Public/Tendering/OpportunityDetail/Index?noticeUID=CO1.NTC.781612&amp;isFromPublicArea=True&amp;isModal=true&amp;asPopupView=true</v>
          </cell>
        </row>
        <row r="37610">
          <cell r="L37610" t="str">
            <v>5502-2020</v>
          </cell>
          <cell r="M37610" t="str">
            <v>https://community.secop.gov.co/Public/Tendering/OpportunityDetail/Index?noticeUID=CO1.NTC.1259844&amp;isFromPublicArea=True&amp;isModal=true&amp;asPopupView=true</v>
          </cell>
        </row>
        <row r="37611">
          <cell r="L37611" t="str">
            <v>1407-2019</v>
          </cell>
          <cell r="M37611" t="str">
            <v>https://community.secop.gov.co/Public/Tendering/OpportunityDetail/Index?noticeUID=CO1.NTC.691381&amp;isFromPublicArea=True&amp;isModal=true&amp;asPopupView=true</v>
          </cell>
        </row>
        <row r="37612">
          <cell r="L37612" t="str">
            <v>8251-2022</v>
          </cell>
          <cell r="M37612" t="str">
            <v>https://community.secop.gov.co/Public/Tendering/OpportunityDetail/Index?noticeUID=CO1.NTC.3286933&amp;isFromPublicArea=True&amp;isModal=true&amp;asPopupView=true</v>
          </cell>
        </row>
        <row r="37613">
          <cell r="L37613" t="str">
            <v>7151-2020</v>
          </cell>
          <cell r="M37613" t="str">
            <v>https://community.secop.gov.co/Public/Tendering/OpportunityDetail/Index?noticeUID=CO1.NTC.1271325&amp;isFromPublicArea=True&amp;isModal=true&amp;asPopupView=true</v>
          </cell>
        </row>
        <row r="37614">
          <cell r="L37614" t="str">
            <v>532-2020</v>
          </cell>
          <cell r="M37614" t="str">
            <v>https://community.secop.gov.co/Public/Tendering/OpportunityDetail/Index?noticeUID=CO1.NTC.1091908&amp;isFromPublicArea=True&amp;isModal=true&amp;asPopupView=true</v>
          </cell>
        </row>
        <row r="37615">
          <cell r="L37615" t="str">
            <v>2583-2021</v>
          </cell>
          <cell r="M37615" t="str">
            <v>https://community.secop.gov.co/Public/Tendering/OpportunityDetail/Index?noticeUID=CO1.NTC.1856666&amp;isFromPublicArea=True&amp;isModal=true&amp;asPopupView=true</v>
          </cell>
        </row>
        <row r="37616">
          <cell r="L37616" t="str">
            <v>9577-2021</v>
          </cell>
          <cell r="M37616" t="str">
            <v>https://community.secop.gov.co/Public/Tendering/OpportunityDetail/Index?noticeUID=CO1.NTC.2133972&amp;isFromPublicArea=True&amp;isModal=true&amp;asPopupView=true</v>
          </cell>
        </row>
        <row r="37617">
          <cell r="L37617" t="str">
            <v>13409-2020</v>
          </cell>
          <cell r="M37617" t="str">
            <v>https://community.secop.gov.co/Public/Tendering/OpportunityDetail/Index?noticeUID=CO1.NTC.1491696&amp;isFromPublicArea=True&amp;isModal=true&amp;asPopupView=true</v>
          </cell>
        </row>
        <row r="37618">
          <cell r="L37618" t="str">
            <v>12971-2020</v>
          </cell>
          <cell r="M37618" t="str">
            <v>https://community.secop.gov.co/Public/Tendering/OpportunityDetail/Index?noticeUID=CO1.NTC.1474243&amp;isFromPublicArea=True&amp;isModal=true&amp;asPopupView=true</v>
          </cell>
        </row>
        <row r="37619">
          <cell r="L37619" t="str">
            <v>674-2019</v>
          </cell>
          <cell r="M37619" t="str">
            <v>https://community.secop.gov.co/Public/Tendering/OpportunityDetail/Index?noticeUID=CO1.NTC.698984&amp;isFromPublicArea=True&amp;isModal=true&amp;asPopupView=true</v>
          </cell>
        </row>
        <row r="37620">
          <cell r="L37620" t="str">
            <v>8484-2020</v>
          </cell>
          <cell r="M37620" t="str">
            <v>https://community.secop.gov.co/Public/Tendering/OpportunityDetail/Index?noticeUID=CO1.NTC.1372249&amp;isFromPublicArea=True&amp;isModal=true&amp;asPopupView=true</v>
          </cell>
        </row>
        <row r="37621">
          <cell r="L37621" t="str">
            <v>11485-2020</v>
          </cell>
          <cell r="M37621" t="str">
            <v>https://community.secop.gov.co/Public/Tendering/OpportunityDetail/Index?noticeUID=CO1.NTC.1406757&amp;isFromPublicArea=True&amp;isModal=true&amp;asPopupView=true</v>
          </cell>
        </row>
        <row r="37622">
          <cell r="L37622" t="str">
            <v>10804-2021</v>
          </cell>
          <cell r="M37622" t="str">
            <v>https://community.secop.gov.co/Public/Tendering/OpportunityDetail/Index?noticeUID=CO1.NTC.2357807&amp;isFromPublicArea=True&amp;isModal=true&amp;asPopupView=true</v>
          </cell>
        </row>
        <row r="37623">
          <cell r="L37623" t="str">
            <v>2859-2019</v>
          </cell>
          <cell r="M37623" t="str">
            <v>https://community.secop.gov.co/Public/Tendering/OpportunityDetail/Index?noticeUID=CO1.NTC.734925&amp;isFromPublicArea=True&amp;isModal=true&amp;asPopupView=true</v>
          </cell>
        </row>
        <row r="37624">
          <cell r="L37624" t="str">
            <v>12768-2020</v>
          </cell>
          <cell r="M37624" t="str">
            <v>https://community.secop.gov.co/Public/Tendering/OpportunityDetail/Index?noticeUID=CO1.NTC.1462393&amp;isFromPublicArea=True&amp;isModal=true&amp;asPopupView=true</v>
          </cell>
        </row>
        <row r="37625">
          <cell r="L37625" t="str">
            <v>13146-2020</v>
          </cell>
          <cell r="M37625" t="str">
            <v>https://community.secop.gov.co/Public/Tendering/OpportunityDetail/Index?noticeUID=CO1.NTC.1479564&amp;isFromPublicArea=True&amp;isModal=true&amp;asPopupView=true</v>
          </cell>
        </row>
        <row r="37626">
          <cell r="L37626" t="str">
            <v>12155-2021</v>
          </cell>
          <cell r="M37626" t="str">
            <v>https://community.secop.gov.co/Public/Tendering/OpportunityDetail/Index?noticeUID=CO1.NTC.2468412&amp;isFromPublicArea=True&amp;isModal=true&amp;asPopupView=true</v>
          </cell>
        </row>
        <row r="37627">
          <cell r="L37627" t="str">
            <v>4926-2018</v>
          </cell>
          <cell r="M37627" t="str">
            <v>https://community.secop.gov.co/Public/Tendering/OpportunityDetail/Index?noticeUID=CO1.NTC.448510&amp;isFromPublicArea=True&amp;isModal=true&amp;asPopupView=true</v>
          </cell>
        </row>
        <row r="37628">
          <cell r="L37628" t="str">
            <v>1834-2022</v>
          </cell>
          <cell r="M37628" t="str">
            <v>https://community.secop.gov.co/Public/Tendering/OpportunityDetail/Index?noticeUID=CO1.NTC.2633434&amp;isFromPublicArea=True&amp;isModal=true&amp;asPopupView=true</v>
          </cell>
        </row>
        <row r="37629">
          <cell r="L37629" t="str">
            <v>4079-2021</v>
          </cell>
          <cell r="M37629" t="str">
            <v>https://community.secop.gov.co/Public/Tendering/OpportunityDetail/Index?noticeUID=CO1.NTC.1889402&amp;isFromPublicArea=True&amp;isModal=true&amp;asPopupView=true</v>
          </cell>
        </row>
        <row r="37630">
          <cell r="L37630" t="str">
            <v>13566-2020</v>
          </cell>
          <cell r="M37630" t="str">
            <v>https://community.secop.gov.co/Public/Tendering/OpportunityDetail/Index?noticeUID=CO1.NTC.1502617&amp;isFromPublicArea=True&amp;isModal=true&amp;asPopupView=true</v>
          </cell>
        </row>
        <row r="37631">
          <cell r="L37631" t="str">
            <v>2394-2022</v>
          </cell>
          <cell r="M37631" t="str">
            <v>https://community.secop.gov.co/Public/Tendering/OpportunityDetail/Index?noticeUID=CO1.NTC.2709977&amp;isFromPublicArea=True&amp;isModal=true&amp;asPopupView=true</v>
          </cell>
        </row>
        <row r="37632">
          <cell r="L37632" t="str">
            <v>3641-2022</v>
          </cell>
          <cell r="M37632" t="str">
            <v>https://community.secop.gov.co/Public/Tendering/OpportunityDetail/Index?noticeUID=CO1.NTC.3015649&amp;isFromPublicArea=True&amp;isModal=true&amp;asPopupView=true</v>
          </cell>
        </row>
        <row r="37633">
          <cell r="L37633" t="str">
            <v>1969-2020</v>
          </cell>
          <cell r="M37633" t="str">
            <v>https://community.secop.gov.co/Public/Tendering/OpportunityDetail/Index?noticeUID=CO1.NTC.1142614&amp;isFromPublicArea=True&amp;isModal=true&amp;asPopupView=true</v>
          </cell>
        </row>
        <row r="37634">
          <cell r="L37634" t="str">
            <v>2458-2021</v>
          </cell>
          <cell r="M37634" t="str">
            <v>https://community.secop.gov.co/Public/Tendering/OpportunityDetail/Index?noticeUID=CO1.NTC.1866892&amp;isFromPublicArea=True&amp;isModal=true&amp;asPopupView=true</v>
          </cell>
        </row>
        <row r="37635">
          <cell r="L37635" t="str">
            <v>2402-2022</v>
          </cell>
          <cell r="M37635" t="str">
            <v>https://community.secop.gov.co/Public/Tendering/OpportunityDetail/Index?noticeUID=CO1.NTC.2691515&amp;isFromPublicArea=True&amp;isModal=true&amp;asPopupView=true</v>
          </cell>
        </row>
        <row r="37636">
          <cell r="L37636" t="str">
            <v>CO1.PCCNTR.946529</v>
          </cell>
          <cell r="M37636" t="str">
            <v>https://community.secop.gov.co/Public/Tendering/OpportunityDetail/Index?noticeUID=CO1.NTC.749058&amp;isFromPublicArea=True&amp;isModal=true&amp;asPopupView=true</v>
          </cell>
        </row>
        <row r="37637">
          <cell r="L37637" t="str">
            <v>1953-2022</v>
          </cell>
          <cell r="M37637" t="str">
            <v>https://community.secop.gov.co/Public/Tendering/OpportunityDetail/Index?noticeUID=CO1.NTC.2672141&amp;isFromPublicArea=True&amp;isModal=true&amp;asPopupView=true</v>
          </cell>
        </row>
        <row r="37638">
          <cell r="L37638" t="str">
            <v>8023-2021</v>
          </cell>
          <cell r="M37638" t="str">
            <v>https://community.secop.gov.co/Public/Tendering/OpportunityDetail/Index?noticeUID=CO1.NTC.2019734&amp;isFromPublicArea=True&amp;isModal=true&amp;asPopupView=true</v>
          </cell>
        </row>
        <row r="37639">
          <cell r="L37639" t="str">
            <v>12927-2020</v>
          </cell>
          <cell r="M37639" t="str">
            <v>https://community.secop.gov.co/Public/Tendering/OpportunityDetail/Index?noticeUID=CO1.NTC.1468738&amp;isFromPublicArea=True&amp;isModal=true&amp;asPopupView=true</v>
          </cell>
        </row>
        <row r="37640">
          <cell r="L37640" t="str">
            <v>3849-2021</v>
          </cell>
          <cell r="M37640" t="str">
            <v>https://community.secop.gov.co/Public/Tendering/OpportunityDetail/Index?noticeUID=CO1.NTC.1879298&amp;isFromPublicArea=True&amp;isModal=true&amp;asPopupView=true</v>
          </cell>
        </row>
        <row r="37641">
          <cell r="L37641" t="str">
            <v>3175-2019</v>
          </cell>
          <cell r="M37641" t="str">
            <v>https://community.secop.gov.co/Public/Tendering/OpportunityDetail/Index?noticeUID=CO1.NTC.750263&amp;isFromPublicArea=True&amp;isModal=true&amp;asPopupView=true</v>
          </cell>
        </row>
        <row r="37642">
          <cell r="L37642" t="str">
            <v>3873-2022</v>
          </cell>
          <cell r="M37642" t="str">
            <v>https://community.secop.gov.co/Public/Tendering/OpportunityDetail/Index?noticeUID=CO1.NTC.3031827&amp;isFromPublicArea=True&amp;isModal=true&amp;asPopupView=true</v>
          </cell>
        </row>
        <row r="37643">
          <cell r="L37643" t="str">
            <v>11450-2020</v>
          </cell>
          <cell r="M37643" t="str">
            <v>https://community.secop.gov.co/Public/Tendering/OpportunityDetail/Index?noticeUID=CO1.NTC.1408685&amp;isFromPublicArea=True&amp;isModal=true&amp;asPopupView=true</v>
          </cell>
        </row>
        <row r="37644">
          <cell r="L37644" t="str">
            <v>2396-2022</v>
          </cell>
          <cell r="M37644" t="str">
            <v>https://community.secop.gov.co/Public/Tendering/OpportunityDetail/Index?noticeUID=CO1.NTC.2717850&amp;isFromPublicArea=True&amp;isModal=true&amp;asPopupView=true</v>
          </cell>
        </row>
        <row r="37645">
          <cell r="L37645" t="str">
            <v>2384-2022</v>
          </cell>
          <cell r="M37645" t="str">
            <v>https://community.secop.gov.co/Public/Tendering/OpportunityDetail/Index?noticeUID=CO1.NTC.2703716&amp;isFromPublicArea=True&amp;isModal=true&amp;asPopupView=true</v>
          </cell>
        </row>
        <row r="37646">
          <cell r="L37646" t="str">
            <v>2131-2019</v>
          </cell>
          <cell r="M37646" t="str">
            <v>https://community.secop.gov.co/Public/Tendering/OpportunityDetail/Index?noticeUID=CO1.NTC.722873&amp;isFromPublicArea=True&amp;isModal=true&amp;asPopupView=true</v>
          </cell>
        </row>
        <row r="37647">
          <cell r="L37647" t="str">
            <v>2273-2022</v>
          </cell>
          <cell r="M37647" t="str">
            <v>https://community.secop.gov.co/Public/Tendering/OpportunityDetail/Index?noticeUID=CO1.NTC.2671065&amp;isFromPublicArea=True&amp;isModal=true&amp;asPopupView=true</v>
          </cell>
        </row>
        <row r="37648">
          <cell r="L37648" t="str">
            <v>6624-2023</v>
          </cell>
          <cell r="M37648" t="str">
            <v>https://community.secop.gov.co/Public/Tendering/OpportunityDetail/Index?noticeUID=CO1.NTC.3894252&amp;isFromPublicArea=True&amp;isModal=true&amp;asPopupView=true</v>
          </cell>
        </row>
        <row r="37649">
          <cell r="L37649" t="str">
            <v>3686  2020</v>
          </cell>
          <cell r="M37649" t="str">
            <v>https://community.secop.gov.co/Public/Tendering/OpportunityDetail/Index?noticeUID=CO1.NTC.1212135&amp;isFromPublicArea=True&amp;isModal=true&amp;asPopupView=true</v>
          </cell>
        </row>
        <row r="37650">
          <cell r="L37650" t="str">
            <v>7165-2018</v>
          </cell>
          <cell r="M37650" t="str">
            <v>https://community.secop.gov.co/Public/Tendering/OpportunityDetail/Index?noticeUID=CO1.NTC.463724&amp;isFromPublicArea=True&amp;isModal=true&amp;asPopupView=true</v>
          </cell>
        </row>
        <row r="37651">
          <cell r="L37651" t="str">
            <v>3786-2022</v>
          </cell>
          <cell r="M37651" t="str">
            <v>https://community.secop.gov.co/Public/Tendering/OpportunityDetail/Index?noticeUID=CO1.NTC.3044106&amp;isFromPublicArea=True&amp;isModal=true&amp;asPopupView=true</v>
          </cell>
        </row>
        <row r="37652">
          <cell r="L37652" t="str">
            <v>1948-2019</v>
          </cell>
          <cell r="M37652" t="str">
            <v>https://community.secop.gov.co/Public/Tendering/OpportunityDetail/Index?noticeUID=CO1.NTC.703326&amp;isFromPublicArea=True&amp;isModal=true&amp;asPopupView=true</v>
          </cell>
        </row>
        <row r="37653">
          <cell r="L37653" t="str">
            <v>1003-2022</v>
          </cell>
          <cell r="M37653" t="str">
            <v>https://community.secop.gov.co/Public/Tendering/OpportunityDetail/Index?noticeUID=CO1.NTC.2572809&amp;isFromPublicArea=True&amp;isModal=true&amp;asPopupView=true</v>
          </cell>
        </row>
        <row r="37654">
          <cell r="L37654" t="str">
            <v>5504-2022</v>
          </cell>
          <cell r="M37654" t="str">
            <v>https://community.secop.gov.co/Public/Tendering/OpportunityDetail/Index?noticeUID=CO1.NTC.3088223&amp;isFromPublicArea=True&amp;isModal=true&amp;asPopupView=true</v>
          </cell>
        </row>
        <row r="37655">
          <cell r="L37655" t="str">
            <v>3096-2020</v>
          </cell>
          <cell r="M37655" t="str">
            <v>https://community.secop.gov.co/Public/Tendering/OpportunityDetail/Index?noticeUID=CO1.NTC.1178554&amp;isFromPublicArea=True&amp;isModal=true&amp;asPopupView=true</v>
          </cell>
        </row>
        <row r="37656">
          <cell r="L37656" t="str">
            <v>6608-2023</v>
          </cell>
          <cell r="M37656" t="str">
            <v>https://community.secop.gov.co/Public/Tendering/OpportunityDetail/Index?noticeUID=CO1.NTC.3894252&amp;isFromPublicArea=True&amp;isModal=true&amp;asPopupView=true</v>
          </cell>
        </row>
        <row r="37657">
          <cell r="L37657" t="str">
            <v>5121-2022</v>
          </cell>
          <cell r="M37657" t="str">
            <v>https://community.secop.gov.co/Public/Tendering/OpportunityDetail/Index?noticeUID=CO1.NTC.3082858&amp;isFromPublicArea=True&amp;isModal=true&amp;asPopupView=true</v>
          </cell>
        </row>
        <row r="37658">
          <cell r="L37658" t="str">
            <v>10095-2021</v>
          </cell>
          <cell r="M37658" t="str">
            <v>https://community.secop.gov.co/Public/Tendering/OpportunityDetail/Index?noticeUID=CO1.NTC.2208872&amp;isFromPublicArea=True&amp;isModal=true&amp;asPopupView=true</v>
          </cell>
        </row>
        <row r="37659">
          <cell r="L37659" t="str">
            <v>14191-2020</v>
          </cell>
          <cell r="M37659" t="str">
            <v>https://community.secop.gov.co/Public/Tendering/OpportunityDetail/Index?noticeUID=CO1.NTC.1553532&amp;isFromPublicArea=True&amp;isModal=true&amp;asPopupView=true</v>
          </cell>
        </row>
        <row r="37660">
          <cell r="L37660" t="str">
            <v>CO1.PCCNTR.3895893</v>
          </cell>
          <cell r="M37660" t="str">
            <v>https://community.secop.gov.co/Public/Tendering/OpportunityDetail/Index?noticeUID=CO1.NTC.3126053&amp;isFromPublicArea=True&amp;isModal=true&amp;asPopupView=true</v>
          </cell>
        </row>
        <row r="37661">
          <cell r="L37661" t="str">
            <v>8814-2020</v>
          </cell>
          <cell r="M37661" t="str">
            <v>https://community.secop.gov.co/Public/Tendering/OpportunityDetail/Index?noticeUID=CO1.NTC.1377797&amp;isFromPublicArea=True&amp;isModal=true&amp;asPopupView=true</v>
          </cell>
        </row>
        <row r="37662">
          <cell r="L37662" t="str">
            <v>1545-2023</v>
          </cell>
          <cell r="M37662" t="str">
            <v>https://community.secop.gov.co/Public/Tendering/OpportunityDetail/Index?noticeUID=CO1.NTC.3873903&amp;isFromPublicArea=True&amp;isModal=true&amp;asPopupView=true</v>
          </cell>
        </row>
        <row r="37663">
          <cell r="L37663" t="str">
            <v>6847-2021</v>
          </cell>
          <cell r="M37663" t="str">
            <v>https://community.secop.gov.co/Public/Tendering/OpportunityDetail/Index?noticeUID=CO1.NTC.1977345&amp;isFromPublicArea=True&amp;isModal=true&amp;asPopupView=true</v>
          </cell>
        </row>
        <row r="37664">
          <cell r="L37664" t="str">
            <v>3010-2021</v>
          </cell>
          <cell r="M37664" t="str">
            <v>https://community.secop.gov.co/Public/Tendering/OpportunityDetail/Index?noticeUID=CO1.NTC.1864016&amp;isFromPublicArea=True&amp;isModal=true&amp;asPopupView=true</v>
          </cell>
        </row>
        <row r="37665">
          <cell r="L37665" t="str">
            <v>7770-2022</v>
          </cell>
          <cell r="M37665" t="str">
            <v>https://community.secop.gov.co/Public/Tendering/OpportunityDetail/Index?noticeUID=CO1.NTC.3225026&amp;isFromPublicArea=True&amp;isModal=true&amp;asPopupView=true</v>
          </cell>
        </row>
        <row r="37666">
          <cell r="L37666" t="str">
            <v>5622-2023</v>
          </cell>
          <cell r="M37666" t="str">
            <v>https://community.secop.gov.co/Public/Tendering/OpportunityDetail/Index?noticeUID=CO1.NTC.4161770&amp;isFromPublicArea=True&amp;isModal=true&amp;asPopupView=true</v>
          </cell>
        </row>
        <row r="37667">
          <cell r="L37667" t="str">
            <v>1363-2021</v>
          </cell>
          <cell r="M37667" t="str">
            <v>https://community.secop.gov.co/Public/Tendering/OpportunityDetail/Index?noticeUID=CO1.NTC.1832678&amp;isFromPublicArea=True&amp;isModal=true&amp;asPopupView=true</v>
          </cell>
        </row>
        <row r="37668">
          <cell r="L37668" t="str">
            <v>2450-2020</v>
          </cell>
          <cell r="M37668" t="str">
            <v>https://community.secop.gov.co/Public/Tendering/OpportunityDetail/Index?noticeUID=CO1.NTC.1153538&amp;isFromPublicArea=True&amp;isModal=true&amp;asPopupView=true</v>
          </cell>
        </row>
        <row r="37669">
          <cell r="L37669" t="str">
            <v>1587-2023</v>
          </cell>
          <cell r="M37669" t="str">
            <v>https://community.secop.gov.co/Public/Tendering/OpportunityDetail/Index?noticeUID=CO1.NTC.3874934&amp;isFromPublicArea=True&amp;isModal=true&amp;asPopupView=true</v>
          </cell>
        </row>
        <row r="37670">
          <cell r="L37670" t="str">
            <v>9743-2021</v>
          </cell>
          <cell r="M37670" t="str">
            <v>https://community.secop.gov.co/Public/Tendering/OpportunityDetail/Index?noticeUID=CO1.NTC.2161017&amp;isFromPublicArea=True&amp;isModal=true&amp;asPopupView=true</v>
          </cell>
        </row>
        <row r="37671">
          <cell r="L37671" t="str">
            <v>10689-2020</v>
          </cell>
          <cell r="M37671" t="str">
            <v>https://community.secop.gov.co/Public/Tendering/OpportunityDetail/Index?noticeUID=CO1.NTC.1398724&amp;isFromPublicArea=True&amp;isModal=true&amp;asPopupView=true</v>
          </cell>
        </row>
        <row r="37672">
          <cell r="L37672" t="str">
            <v>1154-2021</v>
          </cell>
          <cell r="M37672" t="str">
            <v>https://community.secop.gov.co/Public/Tendering/OpportunityDetail/Index?noticeUID=CO1.NTC.1830015&amp;isFromPublicArea=True&amp;isModal=true&amp;asPopupView=true</v>
          </cell>
        </row>
        <row r="37673">
          <cell r="L37673" t="str">
            <v>9081-2022</v>
          </cell>
          <cell r="M37673" t="str">
            <v>https://community.secop.gov.co/Public/Tendering/OpportunityDetail/Index?noticeUID=CO1.NTC.3429175&amp;isFromPublicArea=True&amp;isModal=true&amp;asPopupView=true</v>
          </cell>
        </row>
        <row r="37674">
          <cell r="L37674" t="str">
            <v>4279-2020</v>
          </cell>
          <cell r="M37674" t="str">
            <v>https://community.secop.gov.co/Public/Tendering/OpportunityDetail/Index?noticeUID=CO1.NTC.1241339&amp;isFromPublicArea=True&amp;isModal=true&amp;asPopupView=true</v>
          </cell>
        </row>
        <row r="37675">
          <cell r="L37675" t="str">
            <v>1046-2019</v>
          </cell>
          <cell r="M37675" t="str">
            <v>https://community.secop.gov.co/Public/Tendering/OpportunityDetail/Index?noticeUID=CO1.NTC.688499&amp;isFromPublicArea=True&amp;isModal=true&amp;asPopupView=true</v>
          </cell>
        </row>
        <row r="37676">
          <cell r="L37676" t="str">
            <v>3208-2023</v>
          </cell>
          <cell r="M37676" t="str">
            <v>https://community.secop.gov.co/Public/Tendering/OpportunityDetail/Index?noticeUID=CO1.NTC.4009914&amp;isFromPublicArea=True&amp;isModal=true&amp;asPopupView=true</v>
          </cell>
        </row>
        <row r="37677">
          <cell r="L37677" t="str">
            <v>8212-2020</v>
          </cell>
          <cell r="M37677" t="str">
            <v>https://community.secop.gov.co/Public/Tendering/OpportunityDetail/Index?noticeUID=CO1.NTC.1358194&amp;isFromPublicArea=True&amp;isModal=true&amp;asPopupView=true</v>
          </cell>
        </row>
        <row r="37678">
          <cell r="L37678" t="str">
            <v>1538-2023</v>
          </cell>
          <cell r="M37678" t="str">
            <v>https://community.secop.gov.co/Public/Tendering/OpportunityDetail/Index?noticeUID=CO1.NTC.3873433&amp;isFromPublicArea=True&amp;isModal=true&amp;asPopupView=true</v>
          </cell>
        </row>
        <row r="37679">
          <cell r="L37679" t="str">
            <v>14768-2020</v>
          </cell>
          <cell r="M37679" t="str">
            <v>https://community.secop.gov.co/Public/Tendering/OpportunityDetail/Index?noticeUID=CO1.NTC.1600216&amp;isFromPublicArea=True&amp;isModal=true&amp;asPopupView=true</v>
          </cell>
        </row>
        <row r="37680">
          <cell r="L37680" t="str">
            <v>6462-2021</v>
          </cell>
          <cell r="M37680" t="str">
            <v>https://community.secop.gov.co/Public/Tendering/OpportunityDetail/Index?noticeUID=CO1.NTC.1963111&amp;isFromPublicArea=True&amp;isModal=true&amp;asPopupView=true</v>
          </cell>
        </row>
        <row r="37681">
          <cell r="L37681" t="str">
            <v>10369-2020</v>
          </cell>
          <cell r="M37681" t="str">
            <v>https://community.secop.gov.co/Public/Tendering/OpportunityDetail/Index?noticeUID=CO1.NTC.1396155&amp;isFromPublicArea=True&amp;isModal=true&amp;asPopupView=true</v>
          </cell>
        </row>
        <row r="37682">
          <cell r="L37682" t="str">
            <v>9192-2021</v>
          </cell>
          <cell r="M37682" t="str">
            <v>https://community.secop.gov.co/Public/Tendering/OpportunityDetail/Index?noticeUID=CO1.NTC.2097352&amp;isFromPublicArea=True&amp;isModal=true&amp;asPopupView=true</v>
          </cell>
        </row>
        <row r="37683">
          <cell r="L37683" t="str">
            <v>6952-2018</v>
          </cell>
          <cell r="M37683" t="str">
            <v>https://community.secop.gov.co/Public/Tendering/OpportunityDetail/Index?noticeUID=CO1.NTC.462444&amp;isFromPublicArea=True&amp;isModal=true&amp;asPopupView=true</v>
          </cell>
        </row>
        <row r="37684">
          <cell r="L37684" t="str">
            <v>5770-2018</v>
          </cell>
          <cell r="M37684" t="str">
            <v>https://community.secop.gov.co/Public/Tendering/OpportunityDetail/Index?noticeUID=CO1.NTC.455201&amp;isFromPublicArea=True&amp;isModal=true&amp;asPopupView=true</v>
          </cell>
        </row>
        <row r="37685">
          <cell r="L37685" t="str">
            <v>11650 - 2020</v>
          </cell>
          <cell r="M37685" t="str">
            <v>https://community.secop.gov.co/Public/Tendering/OpportunityDetail/Index?noticeUID=CO1.NTC.1408571&amp;isFromPublicArea=True&amp;isModal=true&amp;asPopupView=true</v>
          </cell>
        </row>
        <row r="37686">
          <cell r="L37686" t="str">
            <v>4244-2023</v>
          </cell>
          <cell r="M37686" t="str">
            <v>https://community.secop.gov.co/Public/Tendering/OpportunityDetail/Index?noticeUID=CO1.NTC.4153712&amp;isFromPublicArea=True&amp;isModal=true&amp;asPopupView=true</v>
          </cell>
        </row>
        <row r="37687">
          <cell r="L37687" t="str">
            <v>2314-2020</v>
          </cell>
          <cell r="M37687" t="str">
            <v>https://community.secop.gov.co/Public/Tendering/OpportunityDetail/Index?noticeUID=CO1.NTC.1148559&amp;isFromPublicArea=True&amp;isModal=true&amp;asPopupView=true</v>
          </cell>
        </row>
        <row r="37688">
          <cell r="L37688" t="str">
            <v>3858-2023</v>
          </cell>
          <cell r="M37688" t="str">
            <v>https://community.secop.gov.co/Public/Tendering/OpportunityDetail/Index?noticeUID=CO1.NTC.4046776&amp;isFromPublicArea=True&amp;isModal=true&amp;asPopupView=true</v>
          </cell>
        </row>
        <row r="37689">
          <cell r="L37689" t="str">
            <v>1406-2022</v>
          </cell>
          <cell r="M37689" t="str">
            <v>https://community.secop.gov.co/Public/Tendering/OpportunityDetail/Index?noticeUID=CO1.NTC.2591454&amp;isFromPublicArea=True&amp;isModal=true&amp;asPopupView=true</v>
          </cell>
        </row>
        <row r="37690">
          <cell r="L37690" t="str">
            <v>11670-2020</v>
          </cell>
          <cell r="M37690" t="str">
            <v>https://community.secop.gov.co/Public/Tendering/OpportunityDetail/Index?noticeUID=CO1.NTC.1419119&amp;isFromPublicArea=True&amp;isModal=true&amp;asPopupView=true</v>
          </cell>
        </row>
        <row r="37691">
          <cell r="L37691" t="str">
            <v>5582-2018</v>
          </cell>
          <cell r="M37691" t="str">
            <v>https://community.secop.gov.co/Public/Tendering/OpportunityDetail/Index?noticeUID=CO1.NTC.454511&amp;isFromPublicArea=True&amp;isModal=true&amp;asPopupView=true</v>
          </cell>
        </row>
        <row r="37692">
          <cell r="L37692" t="str">
            <v>5199-2021</v>
          </cell>
          <cell r="M37692" t="str">
            <v>https://community.secop.gov.co/Public/Tendering/OpportunityDetail/Index?noticeUID=CO1.NTC.1917876&amp;isFromPublicArea=True&amp;isModal=true&amp;asPopupView=true</v>
          </cell>
        </row>
        <row r="37693">
          <cell r="L37693" t="str">
            <v>7206-2018</v>
          </cell>
          <cell r="M37693" t="str">
            <v>https://community.secop.gov.co/Public/Tendering/OpportunityDetail/Index?noticeUID=CO1.NTC.469627&amp;isFromPublicArea=True&amp;isModal=true&amp;asPopupView=true</v>
          </cell>
        </row>
        <row r="37694">
          <cell r="L37694" t="str">
            <v>14730-2020</v>
          </cell>
          <cell r="M37694" t="str">
            <v>https://community.secop.gov.co/Public/Tendering/OpportunityDetail/Index?noticeUID=CO1.NTC.1596321&amp;isFromPublicArea=True&amp;isModal=true&amp;asPopupView=true</v>
          </cell>
        </row>
        <row r="37695">
          <cell r="L37695" t="str">
            <v>1358-2022</v>
          </cell>
          <cell r="M37695" t="str">
            <v>https://community.secop.gov.co/Public/Tendering/OpportunityDetail/Index?noticeUID=CO1.NTC.2590953&amp;isFromPublicArea=True&amp;isModal=true&amp;asPopupView=true</v>
          </cell>
        </row>
        <row r="37696">
          <cell r="L37696" t="str">
            <v>2700-2019</v>
          </cell>
          <cell r="M37696" t="str">
            <v>https://community.secop.gov.co/Public/Tendering/OpportunityDetail/Index?noticeUID=CO1.NTC.729464&amp;isFromPublicArea=True&amp;isModal=true&amp;asPopupView=true</v>
          </cell>
        </row>
        <row r="37697">
          <cell r="L37697" t="str">
            <v>1094-2022</v>
          </cell>
          <cell r="M37697" t="str">
            <v>https://community.secop.gov.co/Public/Tendering/OpportunityDetail/Index?noticeUID=CO1.NTC.2574168&amp;isFromPublicArea=True&amp;isModal=true&amp;asPopupView=true</v>
          </cell>
        </row>
        <row r="37698">
          <cell r="L37698" t="str">
            <v>10224-2020</v>
          </cell>
          <cell r="M37698" t="str">
            <v>https://community.secop.gov.co/Public/Tendering/OpportunityDetail/Index?noticeUID=CO1.NTC.1397766&amp;isFromPublicArea=True&amp;isModal=true&amp;asPopupView=true</v>
          </cell>
        </row>
        <row r="37699">
          <cell r="L37699" t="str">
            <v>1193-2020</v>
          </cell>
          <cell r="M37699" t="str">
            <v>https://community.secop.gov.co/Public/Tendering/OpportunityDetail/Index?noticeUID=CO1.NTC.1121262&amp;isFromPublicArea=True&amp;isModal=true&amp;asPopupView=true</v>
          </cell>
        </row>
        <row r="37700">
          <cell r="L37700" t="str">
            <v>1892-2020</v>
          </cell>
          <cell r="M37700" t="str">
            <v>https://community.secop.gov.co/Public/Tendering/OpportunityDetail/Index?noticeUID=CO1.NTC.1137969&amp;isFromPublicArea=True&amp;isModal=true&amp;asPopupView=true</v>
          </cell>
        </row>
        <row r="37701">
          <cell r="L37701" t="str">
            <v>7518-2018</v>
          </cell>
          <cell r="M37701" t="str">
            <v>https://community.secop.gov.co/Public/Tendering/OpportunityDetail/Index?noticeUID=CO1.NTC.473434&amp;isFromPublicArea=True&amp;isModal=true&amp;asPopupView=true</v>
          </cell>
        </row>
        <row r="37702">
          <cell r="L37702" t="str">
            <v>14336-2020</v>
          </cell>
          <cell r="M37702" t="str">
            <v>https://community.secop.gov.co/Public/Tendering/OpportunityDetail/Index?noticeUID=CO1.NTC.1564557&amp;isFromPublicArea=True&amp;isModal=true&amp;asPopupView=true</v>
          </cell>
        </row>
        <row r="37703">
          <cell r="L37703" t="str">
            <v>1812-2022</v>
          </cell>
          <cell r="M37703" t="str">
            <v>https://community.secop.gov.co/Public/Tendering/OpportunityDetail/Index?noticeUID=CO1.NTC.2669775&amp;isFromPublicArea=True&amp;isModal=true&amp;asPopupView=true</v>
          </cell>
        </row>
        <row r="37704">
          <cell r="L37704" t="str">
            <v>6462-2022</v>
          </cell>
          <cell r="M37704" t="str">
            <v>https://community.secop.gov.co/Public/Tendering/OpportunityDetail/Index?noticeUID=CO1.NTC.3126921&amp;isFromPublicArea=True&amp;isModal=true&amp;asPopupView=true</v>
          </cell>
        </row>
        <row r="37705">
          <cell r="L37705" t="str">
            <v>1644-2021</v>
          </cell>
          <cell r="M37705" t="str">
            <v>https://community.secop.gov.co/Public/Tendering/OpportunityDetail/Index?noticeUID=CO1.NTC.1843514&amp;isFromPublicArea=True&amp;isModal=true&amp;asPopupView=true</v>
          </cell>
        </row>
        <row r="37706">
          <cell r="L37706" t="str">
            <v>6179-2023</v>
          </cell>
          <cell r="M37706" t="str">
            <v>https://community.secop.gov.co/Public/Tendering/OpportunityDetail/Index?noticeUID=CO1.NTC.4237364&amp;isFromPublicArea=True&amp;isModal=true&amp;asPopupView=true</v>
          </cell>
        </row>
        <row r="37707">
          <cell r="L37707" t="str">
            <v>4189-2022</v>
          </cell>
          <cell r="M37707" t="str">
            <v>https://community.secop.gov.co/Public/Tendering/OpportunityDetail/Index?noticeUID=CO1.NTC.3046798&amp;isFromPublicArea=True&amp;isModal=true&amp;asPopupView=true</v>
          </cell>
        </row>
        <row r="37708">
          <cell r="L37708" t="str">
            <v>3660-2021</v>
          </cell>
          <cell r="M37708" t="str">
            <v>https://community.secop.gov.co/Public/Tendering/OpportunityDetail/Index?noticeUID=CO1.NTC.1876666&amp;isFromPublicArea=True&amp;isModal=true&amp;asPopupView=true</v>
          </cell>
        </row>
        <row r="37709">
          <cell r="L37709" t="str">
            <v>6952-2020</v>
          </cell>
          <cell r="M37709" t="str">
            <v>https://community.secop.gov.co/Public/Tendering/OpportunityDetail/Index?noticeUID=CO1.NTC.1268279&amp;isFromPublicArea=True&amp;isModal=true&amp;asPopupView=true</v>
          </cell>
        </row>
        <row r="37710">
          <cell r="L37710" t="str">
            <v>7835-2018</v>
          </cell>
          <cell r="M37710" t="str">
            <v>https://community.secop.gov.co/Public/Tendering/OpportunityDetail/Index?noticeUID=CO1.NTC.479142&amp;isFromPublicArea=True&amp;isModal=true&amp;asPopupView=true</v>
          </cell>
        </row>
        <row r="37711">
          <cell r="L37711" t="str">
            <v>1368-2022</v>
          </cell>
          <cell r="M37711" t="str">
            <v>https://community.secop.gov.co/Public/Tendering/OpportunityDetail/Index?noticeUID=CO1.NTC.2588713&amp;isFromPublicArea=True&amp;isModal=true&amp;asPopupView=true</v>
          </cell>
        </row>
        <row r="37712">
          <cell r="L37712" t="str">
            <v>11586-2021</v>
          </cell>
          <cell r="M37712" t="str">
            <v>https://community.secop.gov.co/Public/Tendering/OpportunityDetail/Index?noticeUID=CO1.NTC.2448402&amp;isFromPublicArea=True&amp;isModal=true&amp;asPopupView=true</v>
          </cell>
        </row>
        <row r="37713">
          <cell r="L37713" t="str">
            <v>5232-2021</v>
          </cell>
          <cell r="M37713" t="str">
            <v>https://community.secop.gov.co/Public/Tendering/OpportunityDetail/Index?noticeUID=CO1.NTC.1918916&amp;isFromPublicArea=True&amp;isModal=true&amp;asPopupView=true</v>
          </cell>
        </row>
        <row r="37714">
          <cell r="L37714" t="str">
            <v>8653-2021</v>
          </cell>
          <cell r="M37714" t="str">
            <v>https://community.secop.gov.co/Public/Tendering/OpportunityDetail/Index?noticeUID=CO1.NTC.2061520&amp;isFromPublicArea=True&amp;isModal=true&amp;asPopupView=true</v>
          </cell>
        </row>
        <row r="37715">
          <cell r="L37715" t="str">
            <v>5732-2018</v>
          </cell>
          <cell r="M37715" t="str">
            <v>https://community.secop.gov.co/Public/Tendering/OpportunityDetail/Index?noticeUID=CO1.NTC.453178&amp;isFromPublicArea=True&amp;isModal=true&amp;asPopupView=true</v>
          </cell>
        </row>
        <row r="37716">
          <cell r="L37716" t="str">
            <v>3910-2020</v>
          </cell>
          <cell r="M37716" t="str">
            <v>https://community.secop.gov.co/Public/Tendering/OpportunityDetail/Index?noticeUID=CO1.NTC.1224020&amp;isFromPublicArea=True&amp;isModal=true&amp;asPopupView=true</v>
          </cell>
        </row>
        <row r="37717">
          <cell r="L37717" t="str">
            <v>4787/2020</v>
          </cell>
          <cell r="M37717" t="str">
            <v>https://community.secop.gov.co/Public/Tendering/OpportunityDetail/Index?noticeUID=CO1.NTC.1252163&amp;isFromPublicArea=True&amp;isModal=true&amp;asPopupView=true</v>
          </cell>
        </row>
        <row r="37718">
          <cell r="L37718" t="str">
            <v>3454-2021</v>
          </cell>
          <cell r="M37718" t="str">
            <v>https://community.secop.gov.co/Public/Tendering/OpportunityDetail/Index?noticeUID=CO1.NTC.1940448&amp;isFromPublicArea=True&amp;isModal=true&amp;asPopupView=true</v>
          </cell>
        </row>
        <row r="37719">
          <cell r="L37719" t="str">
            <v>7591-2022</v>
          </cell>
          <cell r="M37719" t="str">
            <v>https://community.secop.gov.co/Public/Tendering/OpportunityDetail/Index?noticeUID=CO1.NTC.3203545&amp;isFromPublicArea=True&amp;isModal=true&amp;asPopupView=true</v>
          </cell>
        </row>
        <row r="37720">
          <cell r="L37720" t="str">
            <v>5812-2022</v>
          </cell>
          <cell r="M37720" t="str">
            <v>https://community.secop.gov.co/Public/Tendering/OpportunityDetail/Index?noticeUID=CO1.NTC.3097279&amp;isFromPublicArea=True&amp;isModal=true&amp;asPopupView=true</v>
          </cell>
        </row>
        <row r="37721">
          <cell r="L37721" t="str">
            <v>1510-2019</v>
          </cell>
          <cell r="M37721" t="str">
            <v>https://community.secop.gov.co/Public/Tendering/OpportunityDetail/Index?noticeUID=CO1.NTC.698330&amp;isFromPublicArea=True&amp;isModal=true&amp;asPopupView=true</v>
          </cell>
        </row>
        <row r="37722">
          <cell r="L37722" t="str">
            <v>1195-2019</v>
          </cell>
          <cell r="M37722" t="str">
            <v>https://community.secop.gov.co/Public/Tendering/OpportunityDetail/Index?noticeUID=CO1.NTC.691385&amp;isFromPublicArea=True&amp;isModal=true&amp;asPopupView=true</v>
          </cell>
        </row>
        <row r="37723">
          <cell r="L37723" t="str">
            <v>2318-2022</v>
          </cell>
          <cell r="M37723" t="str">
            <v>https://community.secop.gov.co/Public/Tendering/OpportunityDetail/Index?noticeUID=CO1.NTC.2692397&amp;isFromPublicArea=True&amp;isModal=true&amp;asPopupView=true</v>
          </cell>
        </row>
        <row r="37724">
          <cell r="L37724" t="str">
            <v>12959-2020</v>
          </cell>
          <cell r="M37724" t="str">
            <v>https://community.secop.gov.co/Public/Tendering/OpportunityDetail/Index?noticeUID=CO1.NTC.1469748&amp;isFromPublicArea=True&amp;isModal=true&amp;asPopupView=true</v>
          </cell>
        </row>
        <row r="37725">
          <cell r="L37725" t="str">
            <v>5371-2020</v>
          </cell>
          <cell r="M37725" t="str">
            <v>https://community.secop.gov.co/Public/Tendering/OpportunityDetail/Index?noticeUID=CO1.NTC.1257987&amp;isFromPublicArea=True&amp;isModal=true&amp;asPopupView=true</v>
          </cell>
        </row>
        <row r="37726">
          <cell r="L37726" t="str">
            <v>6042-2022</v>
          </cell>
          <cell r="M37726" t="str">
            <v>https://community.secop.gov.co/Public/Tendering/OpportunityDetail/Index?noticeUID=CO1.NTC.3106747&amp;isFromPublicArea=True&amp;isModal=true&amp;asPopupView=true</v>
          </cell>
        </row>
        <row r="37727">
          <cell r="L37727" t="str">
            <v>4936-2020</v>
          </cell>
          <cell r="M37727" t="str">
            <v>https://community.secop.gov.co/Public/Tendering/OpportunityDetail/Index?noticeUID=CO1.NTC.1252918&amp;isFromPublicArea=True&amp;isModal=true&amp;asPopupView=true</v>
          </cell>
        </row>
        <row r="37728">
          <cell r="L37728" t="str">
            <v>2081-2019</v>
          </cell>
          <cell r="M37728" t="str">
            <v>https://community.secop.gov.co/Public/Tendering/OpportunityDetail/Index?noticeUID=CO1.NTC.710915&amp;isFromPublicArea=True&amp;isModal=true&amp;asPopupView=true</v>
          </cell>
        </row>
        <row r="37729">
          <cell r="L37729" t="str">
            <v>6542-2023</v>
          </cell>
          <cell r="M37729" t="str">
            <v>https://community.secop.gov.co/Public/Tendering/OpportunityDetail/Index?noticeUID=CO1.NTC.3894252&amp;isFromPublicArea=True&amp;isModal=true&amp;asPopupView=true</v>
          </cell>
        </row>
        <row r="37730">
          <cell r="L37730" t="str">
            <v>8830-2023</v>
          </cell>
          <cell r="M37730" t="str">
            <v>https://community.secop.gov.co/Public/Tendering/OpportunityDetail/Index?noticeUID=CO1.NTC.4945969&amp;isFromPublicArea=True&amp;isModal=true&amp;asPopupView=true</v>
          </cell>
        </row>
        <row r="37731">
          <cell r="L37731" t="str">
            <v>14735-2020</v>
          </cell>
          <cell r="M37731" t="str">
            <v>https://community.secop.gov.co/Public/Tendering/OpportunityDetail/Index?noticeUID=CO1.NTC.1596329&amp;isFromPublicArea=True&amp;isModal=true&amp;asPopupView=true</v>
          </cell>
        </row>
        <row r="37732">
          <cell r="L37732" t="str">
            <v>2710-2021</v>
          </cell>
          <cell r="M37732" t="str">
            <v>https://community.secop.gov.co/Public/Tendering/OpportunityDetail/Index?noticeUID=CO1.NTC.1860372&amp;isFromPublicArea=True&amp;isModal=true&amp;asPopupView=true</v>
          </cell>
        </row>
        <row r="37733">
          <cell r="L37733" t="str">
            <v>11469-2021</v>
          </cell>
          <cell r="M37733" t="str">
            <v>https://community.secop.gov.co/Public/Tendering/OpportunityDetail/Index?noticeUID=CO1.NTC.2430610&amp;isFromPublicArea=True&amp;isModal=true&amp;asPopupView=true</v>
          </cell>
        </row>
        <row r="37734">
          <cell r="L37734" t="str">
            <v>12100-2020</v>
          </cell>
          <cell r="M37734" t="str">
            <v>https://community.secop.gov.co/Public/Tendering/OpportunityDetail/Index?noticeUID=CO1.NTC.1411917&amp;isFromPublicArea=True&amp;isModal=true&amp;asPopupView=true</v>
          </cell>
        </row>
        <row r="37735">
          <cell r="L37735" t="str">
            <v>7773-2021</v>
          </cell>
          <cell r="M37735" t="str">
            <v>https://community.secop.gov.co/Public/Tendering/OpportunityDetail/Index?noticeUID=CO1.NTC.2008618&amp;isFromPublicArea=True&amp;isModal=true&amp;asPopupView=true</v>
          </cell>
        </row>
        <row r="37736">
          <cell r="L37736" t="str">
            <v>13365-2020</v>
          </cell>
          <cell r="M37736" t="str">
            <v>https://community.secop.gov.co/Public/Tendering/OpportunityDetail/Index?noticeUID=CO1.NTC.1490246&amp;isFromPublicArea=True&amp;isModal=true&amp;asPopupView=true</v>
          </cell>
        </row>
        <row r="37737">
          <cell r="L37737" t="str">
            <v>4320-2021</v>
          </cell>
          <cell r="M37737" t="str">
            <v>https://community.secop.gov.co/Public/Tendering/OpportunityDetail/Index?noticeUID=CO1.NTC.1894995&amp;isFromPublicArea=True&amp;isModal=true&amp;asPopupView=true</v>
          </cell>
        </row>
        <row r="37738">
          <cell r="L37738" t="str">
            <v>1859-2021</v>
          </cell>
          <cell r="M37738" t="str">
            <v>https://community.secop.gov.co/Public/Tendering/OpportunityDetail/Index?noticeUID=CO1.NTC.1845385&amp;isFromPublicArea=True&amp;isModal=true&amp;asPopupView=true</v>
          </cell>
        </row>
        <row r="37739">
          <cell r="L37739" t="str">
            <v>5913-2023</v>
          </cell>
          <cell r="M37739" t="str">
            <v>https://community.secop.gov.co/Public/Tendering/OpportunityDetail/Index?noticeUID=CO1.NTC.4220647&amp;isFromPublicArea=True&amp;isModal=true&amp;asPopupView=true</v>
          </cell>
        </row>
        <row r="37740">
          <cell r="L37740" t="str">
            <v>9655-2020</v>
          </cell>
          <cell r="M37740" t="str">
            <v>https://community.secop.gov.co/Public/Tendering/OpportunityDetail/Index?noticeUID=CO1.NTC.1390778&amp;isFromPublicArea=True&amp;isModal=true&amp;asPopupView=true</v>
          </cell>
        </row>
        <row r="37741">
          <cell r="L37741" t="str">
            <v>3838-2022</v>
          </cell>
          <cell r="M37741" t="str">
            <v>https://community.secop.gov.co/Public/Tendering/OpportunityDetail/Index?noticeUID=CO1.NTC.3033612&amp;isFromPublicArea=True&amp;isModal=true&amp;asPopupView=true</v>
          </cell>
        </row>
        <row r="37742">
          <cell r="L37742" t="str">
            <v>2588-2019</v>
          </cell>
          <cell r="M37742" t="str">
            <v>https://community.secop.gov.co/Public/Tendering/OpportunityDetail/Index?noticeUID=CO1.NTC.723286&amp;isFromPublicArea=True&amp;isModal=true&amp;asPopupView=true</v>
          </cell>
        </row>
        <row r="37743">
          <cell r="L37743" t="str">
            <v>14779-2020</v>
          </cell>
          <cell r="M37743" t="str">
            <v>https://community.secop.gov.co/Public/Tendering/OpportunityDetail/Index?noticeUID=CO1.NTC.1599234&amp;isFromPublicArea=True&amp;isModal=true&amp;asPopupView=true</v>
          </cell>
        </row>
        <row r="37744">
          <cell r="L37744" t="str">
            <v>12411-2021</v>
          </cell>
          <cell r="M37744" t="str">
            <v>https://community.secop.gov.co/Public/Tendering/OpportunityDetail/Index?noticeUID=CO1.NTC.2479929&amp;isFromPublicArea=True&amp;isModal=true&amp;asPopupView=true</v>
          </cell>
        </row>
        <row r="37745">
          <cell r="L37745" t="str">
            <v>2540-2023</v>
          </cell>
          <cell r="M37745" t="str">
            <v>https://community.secop.gov.co/Public/Tendering/OpportunityDetail/Index?noticeUID=CO1.NTC.4030762&amp;isFromPublicArea=True&amp;isModal=true&amp;asPopupView=true</v>
          </cell>
        </row>
        <row r="37746">
          <cell r="L37746" t="str">
            <v>1131-2020</v>
          </cell>
          <cell r="M37746" t="str">
            <v>https://community.secop.gov.co/Public/Tendering/OpportunityDetail/Index?noticeUID=CO1.NTC.1120463&amp;isFromPublicArea=True&amp;isModal=true&amp;asPopupView=true</v>
          </cell>
        </row>
        <row r="37747">
          <cell r="L37747" t="str">
            <v>9275-2022</v>
          </cell>
          <cell r="M37747" t="str">
            <v>https://community.secop.gov.co/Public/Tendering/OpportunityDetail/Index?noticeUID=CO1.NTC.3541238&amp;isFromPublicArea=True&amp;isModal=true&amp;asPopupView=true</v>
          </cell>
        </row>
        <row r="37748">
          <cell r="L37748" t="str">
            <v>1798-2023</v>
          </cell>
          <cell r="M37748" t="str">
            <v>https://community.secop.gov.co/Public/Tendering/OpportunityDetail/Index?noticeUID=CO1.NTC.3903293&amp;isFromPublicArea=True&amp;isModal=true&amp;asPopupView=true</v>
          </cell>
        </row>
        <row r="37749">
          <cell r="L37749" t="str">
            <v>5012-2022</v>
          </cell>
          <cell r="M37749" t="str">
            <v>https://community.secop.gov.co/Public/Tendering/OpportunityDetail/Index?noticeUID=CO1.NTC.3092196&amp;isFromPublicArea=True&amp;isModal=true&amp;asPopupView=true</v>
          </cell>
        </row>
        <row r="37750">
          <cell r="L37750" t="str">
            <v>1262-2020</v>
          </cell>
          <cell r="M37750" t="str">
            <v>https://community.secop.gov.co/Public/Tendering/OpportunityDetail/Index?noticeUID=CO1.NTC.1124864&amp;isFromPublicArea=True&amp;isModal=true&amp;asPopupView=true</v>
          </cell>
        </row>
        <row r="37751">
          <cell r="L37751" t="str">
            <v>8399-2023</v>
          </cell>
          <cell r="M37751" t="str">
            <v>https://community.secop.gov.co/Public/Tendering/OpportunityDetail/Index?noticeUID=CO1.NTC.4645677&amp;isFromPublicArea=True&amp;isModal=true&amp;asPopupView=true</v>
          </cell>
        </row>
        <row r="37752">
          <cell r="L37752" t="str">
            <v>941-2020</v>
          </cell>
          <cell r="M37752" t="str">
            <v>https://community.secop.gov.co/Public/Tendering/OpportunityDetail/Index?noticeUID=CO1.NTC.1111812&amp;isFromPublicArea=True&amp;isModal=true&amp;asPopupView=true</v>
          </cell>
        </row>
        <row r="37753">
          <cell r="L37753" t="str">
            <v>8805-2020</v>
          </cell>
          <cell r="M37753" t="str">
            <v>https://community.secop.gov.co/Public/Tendering/OpportunityDetail/Index?noticeUID=CO1.NTC.1378101&amp;isFromPublicArea=True&amp;isModal=true&amp;asPopupView=true</v>
          </cell>
        </row>
        <row r="37754">
          <cell r="L37754" t="str">
            <v>9401-2022</v>
          </cell>
          <cell r="M37754" t="str">
            <v>https://community.secop.gov.co/Public/Tendering/OpportunityDetail/Index?noticeUID=CO1.NTC.3646755&amp;isFromPublicArea=True&amp;isModal=true&amp;asPopupView=true</v>
          </cell>
        </row>
        <row r="37755">
          <cell r="L37755" t="str">
            <v>7787-2023</v>
          </cell>
          <cell r="M37755" t="str">
            <v>https://community.secop.gov.co/Public/Tendering/OpportunityDetail/Index?noticeUID=CO1.NTC.4444938&amp;isFromPublicArea=True&amp;isModal=true&amp;asPopupView=true</v>
          </cell>
        </row>
        <row r="37756">
          <cell r="L37756" t="str">
            <v>0351-2023</v>
          </cell>
          <cell r="M37756" t="str">
            <v>https://community.secop.gov.co/Public/Tendering/OpportunityDetail/Index?noticeUID=CO1.NTC.3785580&amp;isFromPublicArea=True&amp;isModal=true&amp;asPopupView=true</v>
          </cell>
        </row>
        <row r="37757">
          <cell r="L37757" t="str">
            <v>5574-2018</v>
          </cell>
          <cell r="M37757" t="str">
            <v>https://community.secop.gov.co/Public/Tendering/OpportunityDetail/Index?noticeUID=CO1.NTC.454530&amp;isFromPublicArea=True&amp;isModal=true&amp;asPopupView=true</v>
          </cell>
        </row>
        <row r="37758">
          <cell r="L37758" t="str">
            <v>8393-2023</v>
          </cell>
          <cell r="M37758" t="str">
            <v>https://community.secop.gov.co/Public/Tendering/OpportunityDetail/Index?noticeUID=CO1.NTC.4593830&amp;isFromPublicArea=True&amp;isModal=true&amp;asPopupView=true</v>
          </cell>
        </row>
        <row r="37759">
          <cell r="L37759" t="str">
            <v>6134 - 2021</v>
          </cell>
          <cell r="M37759" t="str">
            <v>https://community.secop.gov.co/Public/Tendering/OpportunityDetail/Index?noticeUID=CO1.NTC.1746297&amp;isFromPublicArea=True&amp;isModal=true&amp;asPopupView=true</v>
          </cell>
        </row>
        <row r="37760">
          <cell r="L37760" t="str">
            <v>11619-2021</v>
          </cell>
          <cell r="M37760" t="str">
            <v>https://community.secop.gov.co/Public/Tendering/OpportunityDetail/Index?noticeUID=CO1.NTC.2436686&amp;isFromPublicArea=True&amp;isModal=true&amp;asPopupView=true</v>
          </cell>
        </row>
        <row r="37761">
          <cell r="L37761" t="str">
            <v>1547-2020</v>
          </cell>
          <cell r="M37761" t="str">
            <v>https://community.secop.gov.co/Public/Tendering/OpportunityDetail/Index?noticeUID=CO1.NTC.1133926&amp;isFromPublicArea=True&amp;isModal=true&amp;asPopupView=true</v>
          </cell>
        </row>
        <row r="37762">
          <cell r="L37762" t="str">
            <v>12068-2020</v>
          </cell>
          <cell r="M37762" t="str">
            <v>https://community.secop.gov.co/Public/Tendering/OpportunityDetail/Index?noticeUID=CO1.NTC.1411451&amp;isFromPublicArea=True&amp;isModal=true&amp;asPopupView=true</v>
          </cell>
        </row>
        <row r="37763">
          <cell r="L37763" t="str">
            <v>5901-2020</v>
          </cell>
          <cell r="M37763" t="str">
            <v>https://community.secop.gov.co/Public/Tendering/OpportunityDetail/Index?noticeUID=CO1.NTC.1261431&amp;isFromPublicArea=True&amp;isModal=true&amp;asPopupView=true</v>
          </cell>
        </row>
        <row r="37764">
          <cell r="L37764" t="str">
            <v>8718-2022</v>
          </cell>
          <cell r="M37764" t="str">
            <v>https://community.secop.gov.co/Public/Tendering/OpportunityDetail/Index?noticeUID=CO1.NTC.3342540&amp;isFromPublicArea=True&amp;isModal=true&amp;asPopupView=true</v>
          </cell>
        </row>
        <row r="37765">
          <cell r="L37765" t="str">
            <v>1944-2022</v>
          </cell>
          <cell r="M37765" t="str">
            <v>https://community.secop.gov.co/Public/Tendering/OpportunityDetail/Index?noticeUID=CO1.NTC.2673510&amp;isFromPublicArea=True&amp;isModal=true&amp;asPopupView=true</v>
          </cell>
        </row>
        <row r="37766">
          <cell r="L37766" t="str">
            <v>698-2022</v>
          </cell>
          <cell r="M37766" t="str">
            <v>https://community.secop.gov.co/Public/Tendering/OpportunityDetail/Index?noticeUID=CO1.NTC.2550228&amp;isFromPublicArea=True&amp;isModal=true&amp;asPopupView=true</v>
          </cell>
        </row>
        <row r="37767">
          <cell r="L37767" t="str">
            <v>6506-2018</v>
          </cell>
          <cell r="M37767" t="str">
            <v>https://community.secop.gov.co/Public/Tendering/OpportunityDetail/Index?noticeUID=CO1.NTC.459906&amp;isFromPublicArea=True&amp;isModal=true&amp;asPopupView=true</v>
          </cell>
        </row>
        <row r="37768">
          <cell r="L37768" t="str">
            <v>0263-2023</v>
          </cell>
          <cell r="M37768" t="str">
            <v>https://community.secop.gov.co/Public/Tendering/OpportunityDetail/Index?noticeUID=CO1.NTC.3808651&amp;isFromPublicArea=True&amp;isModal=true&amp;asPopupView=true</v>
          </cell>
        </row>
        <row r="37769">
          <cell r="L37769" t="str">
            <v>9874-2020</v>
          </cell>
          <cell r="M37769" t="str">
            <v>https://community.secop.gov.co/Public/Tendering/OpportunityDetail/Index?noticeUID=CO1.NTC.1393425&amp;isFromPublicArea=True&amp;isModal=true&amp;asPopupView=true</v>
          </cell>
        </row>
        <row r="37770">
          <cell r="L37770" t="str">
            <v>5031-2020</v>
          </cell>
          <cell r="M37770" t="str">
            <v>https://community.secop.gov.co/Public/Tendering/OpportunityDetail/Index?noticeUID=CO1.NTC.1253672&amp;isFromPublicArea=True&amp;isModal=true&amp;asPopupView=true</v>
          </cell>
        </row>
        <row r="37771">
          <cell r="L37771" t="str">
            <v>1181-2020</v>
          </cell>
          <cell r="M37771" t="str">
            <v>https://community.secop.gov.co/Public/Tendering/OpportunityDetail/Index?noticeUID=CO1.NTC.1121302&amp;isFromPublicArea=True&amp;isModal=true&amp;asPopupView=true</v>
          </cell>
        </row>
        <row r="37772">
          <cell r="L37772" t="str">
            <v>6955-2021</v>
          </cell>
          <cell r="M37772" t="str">
            <v>https://community.secop.gov.co/Public/Tendering/OpportunityDetail/Index?noticeUID=CO1.NTC.1983096&amp;isFromPublicArea=True&amp;isModal=true&amp;asPopupView=true</v>
          </cell>
        </row>
        <row r="37773">
          <cell r="L37773" t="str">
            <v>3052-2022</v>
          </cell>
          <cell r="M37773" t="str">
            <v>https://community.secop.gov.co/Public/Tendering/OpportunityDetail/Index?noticeUID=CO1.NTC.3001457&amp;isFromPublicArea=True&amp;isModal=true&amp;asPopupView=true</v>
          </cell>
        </row>
        <row r="37774">
          <cell r="L37774" t="str">
            <v>2382-2019</v>
          </cell>
          <cell r="M37774" t="str">
            <v>https://community.secop.gov.co/Public/Tendering/OpportunityDetail/Index?noticeUID=CO1.NTC.719486&amp;isFromPublicArea=True&amp;isModal=true&amp;asPopupView=true</v>
          </cell>
        </row>
        <row r="37775">
          <cell r="L37775" t="str">
            <v>1999-2022</v>
          </cell>
          <cell r="M37775" t="str">
            <v>https://community.secop.gov.co/Public/Tendering/OpportunityDetail/Index?noticeUID=CO1.NTC.2666331&amp;isFromPublicArea=True&amp;isModal=true&amp;asPopupView=true</v>
          </cell>
        </row>
        <row r="37776">
          <cell r="L37776" t="str">
            <v>4201-2021</v>
          </cell>
          <cell r="M37776" t="str">
            <v>https://community.secop.gov.co/Public/Tendering/OpportunityDetail/Index?noticeUID=CO1.NTC.1903302&amp;isFromPublicArea=True&amp;isModal=true&amp;asPopupView=true</v>
          </cell>
        </row>
        <row r="37777">
          <cell r="L37777" t="str">
            <v>4013-2023</v>
          </cell>
          <cell r="M37777" t="str">
            <v>https://community.secop.gov.co/Public/Tendering/OpportunityDetail/Index?noticeUID=CO1.NTC.4063584&amp;isFromPublicArea=True&amp;isModal=true&amp;asPopupView=true</v>
          </cell>
        </row>
        <row r="37778">
          <cell r="L37778" t="str">
            <v>CO1.PCCNTR.744963</v>
          </cell>
          <cell r="M37778" t="str">
            <v>https://community.secop.gov.co/Public/Tendering/OpportunityDetail/Index?noticeUID=CO1.NTC.671040&amp;isFromPublicArea=True&amp;isModal=true&amp;asPopupView=true</v>
          </cell>
        </row>
        <row r="37779">
          <cell r="L37779" t="str">
            <v>2531-2019</v>
          </cell>
          <cell r="M37779" t="str">
            <v>https://community.secop.gov.co/Public/Tendering/OpportunityDetail/Index?noticeUID=CO1.NTC.719933&amp;isFromPublicArea=True&amp;isModal=true&amp;asPopupView=true</v>
          </cell>
        </row>
        <row r="37780">
          <cell r="L37780" t="str">
            <v>6292-2018</v>
          </cell>
          <cell r="M37780" t="str">
            <v>https://community.secop.gov.co/Public/Tendering/OpportunityDetail/Index?noticeUID=CO1.NTC.458009&amp;isFromPublicArea=True&amp;isModal=true&amp;asPopupView=true</v>
          </cell>
        </row>
        <row r="37781">
          <cell r="L37781" t="str">
            <v>3262-2023</v>
          </cell>
          <cell r="M37781" t="str">
            <v>https://community.secop.gov.co/Public/Tendering/OpportunityDetail/Index?noticeUID=CO1.NTC.4017166&amp;isFromPublicArea=True&amp;isModal=true&amp;asPopupView=true</v>
          </cell>
        </row>
        <row r="37782">
          <cell r="L37782" t="str">
            <v>4438-2022</v>
          </cell>
          <cell r="M37782" t="str">
            <v>https://community.secop.gov.co/Public/Tendering/OpportunityDetail/Index?noticeUID=CO1.NTC.3059135&amp;isFromPublicArea=True&amp;isModal=true&amp;asPopupView=true</v>
          </cell>
        </row>
        <row r="37783">
          <cell r="L37783" t="str">
            <v>5215-2021</v>
          </cell>
          <cell r="M37783" t="str">
            <v>https://community.secop.gov.co/Public/Tendering/OpportunityDetail/Index?noticeUID=CO1.NTC.1917904&amp;isFromPublicArea=True&amp;isModal=true&amp;asPopupView=true</v>
          </cell>
        </row>
        <row r="37784">
          <cell r="L37784" t="str">
            <v>508-2022</v>
          </cell>
          <cell r="M37784" t="str">
            <v>https://community.secop.gov.co/Public/Tendering/OpportunityDetail/Index?noticeUID=CO1.NTC.2546078&amp;isFromPublicArea=True&amp;isModal=true&amp;asPopupView=true</v>
          </cell>
        </row>
        <row r="37785">
          <cell r="L37785" t="str">
            <v>6797-2020</v>
          </cell>
          <cell r="M37785" t="str">
            <v>https://community.secop.gov.co/Public/Tendering/OpportunityDetail/Index?noticeUID=CO1.NTC.1267098&amp;isFromPublicArea=True&amp;isModal=true&amp;asPopupView=true</v>
          </cell>
        </row>
        <row r="37786">
          <cell r="L37786" t="str">
            <v>3302-2021</v>
          </cell>
          <cell r="M37786" t="str">
            <v>https://community.secop.gov.co/Public/Tendering/OpportunityDetail/Index?noticeUID=CO1.NTC.1877386&amp;isFromPublicArea=True&amp;isModal=true&amp;asPopupView=true</v>
          </cell>
        </row>
        <row r="37787">
          <cell r="L37787" t="str">
            <v>559-2022</v>
          </cell>
          <cell r="M37787" t="str">
            <v>https://community.secop.gov.co/Public/Tendering/OpportunityDetail/Index?noticeUID=CO1.NTC.2559771&amp;isFromPublicArea=True&amp;isModal=true&amp;asPopupView=true</v>
          </cell>
        </row>
        <row r="37788">
          <cell r="L37788" t="str">
            <v>2151-2020</v>
          </cell>
          <cell r="M37788" t="str">
            <v>https://community.secop.gov.co/Public/Tendering/OpportunityDetail/Index?noticeUID=CO1.NTC.1145230&amp;isFromPublicArea=True&amp;isModal=true&amp;asPopupView=true</v>
          </cell>
        </row>
        <row r="37789">
          <cell r="L37789" t="str">
            <v>9295-2018</v>
          </cell>
          <cell r="M37789" t="str">
            <v>https://community.secop.gov.co/Public/Tendering/OpportunityDetail/Index?noticeUID=CO1.NTC.632940&amp;isFromPublicArea=True&amp;isModal=true&amp;asPopupView=true</v>
          </cell>
        </row>
        <row r="37790">
          <cell r="L37790" t="str">
            <v>11118-2020</v>
          </cell>
          <cell r="M37790" t="str">
            <v>https://community.secop.gov.co/Public/Tendering/OpportunityDetail/Index?noticeUID=CO1.NTC.1406108&amp;isFromPublicArea=True&amp;isModal=true&amp;asPopupView=true</v>
          </cell>
        </row>
        <row r="37791">
          <cell r="L37791" t="str">
            <v>2250-2020</v>
          </cell>
          <cell r="M37791" t="str">
            <v>https://community.secop.gov.co/Public/Tendering/OpportunityDetail/Index?noticeUID=CO1.NTC.1148173&amp;isFromPublicArea=True&amp;isModal=true&amp;asPopupView=true</v>
          </cell>
        </row>
        <row r="37792">
          <cell r="L37792" t="str">
            <v>4697-2021</v>
          </cell>
          <cell r="M37792" t="str">
            <v>https://community.secop.gov.co/Public/Tendering/OpportunityDetail/Index?noticeUID=CO1.NTC.1904725&amp;isFromPublicArea=True&amp;isModal=true&amp;asPopupView=true</v>
          </cell>
        </row>
        <row r="37793">
          <cell r="L37793" t="str">
            <v>2171-2021</v>
          </cell>
          <cell r="M37793" t="str">
            <v>https://community.secop.gov.co/Public/Tendering/OpportunityDetail/Index?noticeUID=CO1.NTC.1855472&amp;isFromPublicArea=True&amp;isModal=true&amp;asPopupView=true</v>
          </cell>
        </row>
        <row r="37794">
          <cell r="L37794" t="str">
            <v>6826-2021</v>
          </cell>
          <cell r="M37794" t="str">
            <v>https://community.secop.gov.co/Public/Tendering/OpportunityDetail/Index?noticeUID=CO1.NTC.1977354&amp;isFromPublicArea=True&amp;isModal=true&amp;asPopupView=true</v>
          </cell>
        </row>
        <row r="37795">
          <cell r="L37795" t="str">
            <v>4089-2023</v>
          </cell>
          <cell r="M37795" t="str">
            <v>https://community.secop.gov.co/Public/Tendering/OpportunityDetail/Index?noticeUID=CO1.NTC.4079421&amp;isFromPublicArea=True&amp;isModal=true&amp;asPopupView=true</v>
          </cell>
        </row>
        <row r="37796">
          <cell r="L37796" t="str">
            <v>7188-2020</v>
          </cell>
          <cell r="M37796" t="str">
            <v>https://community.secop.gov.co/Public/Tendering/OpportunityDetail/Index?noticeUID=CO1.NTC.1270798&amp;isFromPublicArea=True&amp;isModal=true&amp;asPopupView=true</v>
          </cell>
        </row>
        <row r="37797">
          <cell r="L37797" t="str">
            <v>6075-2020</v>
          </cell>
          <cell r="M37797" t="str">
            <v>https://community.secop.gov.co/Public/Tendering/OpportunityDetail/Index?noticeUID=CO1.NTC.1261779&amp;isFromPublicArea=True&amp;isModal=true&amp;asPopupView=true</v>
          </cell>
        </row>
        <row r="37798">
          <cell r="L37798" t="str">
            <v>487-2022</v>
          </cell>
          <cell r="M37798" t="str">
            <v>https://community.secop.gov.co/Public/Tendering/OpportunityDetail/Index?noticeUID=CO1.NTC.2537529&amp;isFromPublicArea=True&amp;isModal=true&amp;asPopupView=true</v>
          </cell>
        </row>
        <row r="37799">
          <cell r="L37799" t="str">
            <v>9558-2021</v>
          </cell>
          <cell r="M37799" t="str">
            <v>https://community.secop.gov.co/Public/Tendering/OpportunityDetail/Index?noticeUID=CO1.NTC.2132462&amp;isFromPublicArea=True&amp;isModal=true&amp;asPopupView=true</v>
          </cell>
        </row>
        <row r="37800">
          <cell r="L37800" t="str">
            <v>3061-2022</v>
          </cell>
          <cell r="M37800" t="str">
            <v>https://community.secop.gov.co/Public/Tendering/OpportunityDetail/Index?noticeUID=CO1.NTC.2998359&amp;isFromPublicArea=True&amp;isModal=true&amp;asPopupView=true</v>
          </cell>
        </row>
        <row r="37801">
          <cell r="L37801" t="str">
            <v>6061-2023</v>
          </cell>
          <cell r="M37801" t="str">
            <v>https://community.secop.gov.co/Public/Tendering/OpportunityDetail/Index?noticeUID=CO1.NTC.4374903&amp;isFromPublicArea=True&amp;isModal=true&amp;asPopupView=true</v>
          </cell>
        </row>
        <row r="37802">
          <cell r="L37802" t="str">
            <v>5402-2021</v>
          </cell>
          <cell r="M37802" t="str">
            <v>https://community.secop.gov.co/Public/Tendering/OpportunityDetail/Index?noticeUID=CO1.NTC.1921097&amp;isFromPublicArea=True&amp;isModal=true&amp;asPopupView=true</v>
          </cell>
        </row>
        <row r="37803">
          <cell r="L37803" t="str">
            <v>14663-2020</v>
          </cell>
          <cell r="M37803" t="str">
            <v>https://community.secop.gov.co/Public/Tendering/OpportunityDetail/Index?noticeUID=CO1.NTC.1592474&amp;isFromPublicArea=True&amp;isModal=true&amp;asPopupView=true</v>
          </cell>
        </row>
        <row r="37804">
          <cell r="L37804" t="str">
            <v>7400-2021</v>
          </cell>
          <cell r="M37804" t="str">
            <v>https://community.secop.gov.co/Public/Tendering/OpportunityDetail/Index?noticeUID=CO1.NTC.1997305&amp;isFromPublicArea=True&amp;isModal=true&amp;asPopupView=true</v>
          </cell>
        </row>
        <row r="37805">
          <cell r="L37805" t="str">
            <v>5249-2020</v>
          </cell>
          <cell r="M37805" t="str">
            <v>https://community.secop.gov.co/Public/Tendering/OpportunityDetail/Index?noticeUID=CO1.NTC.1256476&amp;isFromPublicArea=True&amp;isModal=true&amp;asPopupView=true</v>
          </cell>
        </row>
        <row r="37806">
          <cell r="L37806" t="str">
            <v>512-2020</v>
          </cell>
          <cell r="M37806" t="str">
            <v>https://community.secop.gov.co/Public/Tendering/OpportunityDetail/Index?noticeUID=CO1.NTC.1108630&amp;isFromPublicArea=True&amp;isModal=true&amp;asPopupView=true</v>
          </cell>
        </row>
        <row r="37807">
          <cell r="L37807" t="str">
            <v>5230-2022</v>
          </cell>
          <cell r="M37807" t="str">
            <v>https://community.secop.gov.co/Public/Tendering/OpportunityDetail/Index?noticeUID=CO1.NTC.3086158&amp;isFromPublicArea=True&amp;isModal=true&amp;asPopupView=true</v>
          </cell>
        </row>
        <row r="37808">
          <cell r="L37808" t="str">
            <v>1572-2023</v>
          </cell>
          <cell r="M37808" t="str">
            <v>https://community.secop.gov.co/Public/Tendering/OpportunityDetail/Index?noticeUID=CO1.NTC.3875016&amp;isFromPublicArea=True&amp;isModal=true&amp;asPopupView=true</v>
          </cell>
        </row>
        <row r="37809">
          <cell r="L37809" t="str">
            <v>4333-2021</v>
          </cell>
          <cell r="M37809" t="str">
            <v>https://community.secop.gov.co/Public/Tendering/OpportunityDetail/Index?noticeUID=CO1.NTC.1895214&amp;isFromPublicArea=True&amp;isModal=true&amp;asPopupView=true</v>
          </cell>
        </row>
        <row r="37810">
          <cell r="L37810" t="str">
            <v>5928-2018</v>
          </cell>
          <cell r="M37810" t="str">
            <v>https://community.secop.gov.co/Public/Tendering/OpportunityDetail/Index?noticeUID=CO1.NTC.456930&amp;isFromPublicArea=True&amp;isModal=true&amp;asPopupView=true</v>
          </cell>
        </row>
        <row r="37811">
          <cell r="L37811" t="str">
            <v>0531-2023</v>
          </cell>
          <cell r="M37811" t="str">
            <v>https://community.secop.gov.co/Public/Tendering/OpportunityDetail/Index?noticeUID=CO1.NTC.3801063&amp;isFromPublicArea=True&amp;isModal=true&amp;asPopupView=true</v>
          </cell>
        </row>
        <row r="37812">
          <cell r="L37812" t="str">
            <v>2170-2022</v>
          </cell>
          <cell r="M37812" t="str">
            <v>https://community.secop.gov.co/Public/Tendering/OpportunityDetail/Index?noticeUID=CO1.NTC.2674800&amp;isFromPublicArea=True&amp;isModal=true&amp;asPopupView=true</v>
          </cell>
        </row>
        <row r="37813">
          <cell r="L37813" t="str">
            <v>4669-2020</v>
          </cell>
          <cell r="M37813" t="str">
            <v>https://community.secop.gov.co/Public/Tendering/OpportunityDetail/Index?noticeUID=CO1.NTC.1254548&amp;isFromPublicArea=True&amp;isModal=true&amp;asPopupView=true</v>
          </cell>
        </row>
        <row r="37814">
          <cell r="L37814" t="str">
            <v>8168-2021</v>
          </cell>
          <cell r="M37814" t="str">
            <v>https://community.secop.gov.co/Public/Tendering/OpportunityDetail/Index?noticeUID=CO1.NTC.2030549&amp;isFromPublicArea=True&amp;isModal=true&amp;asPopupView=true</v>
          </cell>
        </row>
        <row r="37815">
          <cell r="L37815" t="str">
            <v>8215-2021</v>
          </cell>
          <cell r="M37815" t="str">
            <v>https://community.secop.gov.co/Public/Tendering/OpportunityDetail/Index?noticeUID=CO1.NTC.2033707&amp;isFromPublicArea=True&amp;isModal=true&amp;asPopupView=true</v>
          </cell>
        </row>
        <row r="37816">
          <cell r="L37816" t="str">
            <v>8311-2021</v>
          </cell>
          <cell r="M37816" t="str">
            <v>https://community.secop.gov.co/Public/Tendering/OpportunityDetail/Index?noticeUID=CO1.NTC.2038239&amp;isFromPublicArea=True&amp;isModal=true&amp;asPopupView=true</v>
          </cell>
        </row>
        <row r="37817">
          <cell r="L37817" t="str">
            <v>4612-2021</v>
          </cell>
          <cell r="M37817" t="str">
            <v>https://community.secop.gov.co/Public/Tendering/OpportunityDetail/Index?noticeUID=CO1.NTC.1901265&amp;isFromPublicArea=True&amp;isModal=true&amp;asPopupView=true</v>
          </cell>
        </row>
        <row r="37818">
          <cell r="L37818" t="str">
            <v>5599-2023</v>
          </cell>
          <cell r="M37818" t="str">
            <v>https://community.secop.gov.co/Public/Tendering/OpportunityDetail/Index?noticeUID=CO1.NTC.4190924&amp;isFromPublicArea=True&amp;isModal=true&amp;asPopupView=true</v>
          </cell>
        </row>
        <row r="37819">
          <cell r="L37819" t="str">
            <v>8703-2022</v>
          </cell>
          <cell r="M37819" t="str">
            <v>https://community.secop.gov.co/Public/Tendering/OpportunityDetail/Index?noticeUID=CO1.NTC.3322935&amp;isFromPublicArea=True&amp;isModal=true&amp;asPopupView=true</v>
          </cell>
        </row>
        <row r="37820">
          <cell r="L37820" t="str">
            <v>9116-2020</v>
          </cell>
          <cell r="M37820" t="str">
            <v>https://community.secop.gov.co/Public/Tendering/OpportunityDetail/Index?noticeUID=CO1.NTC.1381001&amp;isFromPublicArea=True&amp;isModal=true&amp;asPopupView=true</v>
          </cell>
        </row>
        <row r="37821">
          <cell r="L37821" t="str">
            <v>8250-2020</v>
          </cell>
          <cell r="M37821" t="str">
            <v>https://community.secop.gov.co/Public/Tendering/OpportunityDetail/Index?noticeUID=CO1.NTC.1391604&amp;isFromPublicArea=True&amp;isModal=true&amp;asPopupView=true</v>
          </cell>
        </row>
        <row r="37822">
          <cell r="L37822" t="str">
            <v>6581-2023</v>
          </cell>
          <cell r="M37822" t="str">
            <v>https://community.secop.gov.co/Public/Tendering/OpportunityDetail/Index?noticeUID=CO1.NTC.3894252&amp;isFromPublicArea=True&amp;isModal=true&amp;asPopupView=true</v>
          </cell>
        </row>
        <row r="37823">
          <cell r="L37823" t="str">
            <v>185-2019</v>
          </cell>
          <cell r="M37823" t="str">
            <v>https://community.secop.gov.co/Public/Tendering/OpportunityDetail/Index?noticeUID=CO1.NTC.661505&amp;isFromPublicArea=True&amp;isModal=true&amp;asPopupView=true</v>
          </cell>
        </row>
        <row r="37824">
          <cell r="L37824" t="str">
            <v>5625-2020</v>
          </cell>
          <cell r="M37824" t="str">
            <v>https://community.secop.gov.co/Public/Tendering/OpportunityDetail/Index?noticeUID=CO1.NTC.1260203&amp;isFromPublicArea=True&amp;isModal=true&amp;asPopupView=true</v>
          </cell>
        </row>
        <row r="37825">
          <cell r="L37825" t="str">
            <v>8755-2023</v>
          </cell>
          <cell r="M37825" t="str">
            <v>https://community.secop.gov.co/Public/Tendering/OpportunityDetail/Index?noticeUID=CO1.NTC.4881891&amp;isFromPublicArea=True&amp;isModal=true&amp;asPopupView=true</v>
          </cell>
        </row>
        <row r="37826">
          <cell r="L37826" t="str">
            <v>909-2019</v>
          </cell>
          <cell r="M37826" t="str">
            <v>https://community.secop.gov.co/Public/Tendering/OpportunityDetail/Index?noticeUID=CO1.NTC.706135&amp;isFromPublicArea=True&amp;isModal=true&amp;asPopupView=true</v>
          </cell>
        </row>
        <row r="37827">
          <cell r="L37827" t="str">
            <v>1225-2020</v>
          </cell>
          <cell r="M37827" t="str">
            <v>https://community.secop.gov.co/Public/Tendering/OpportunityDetail/Index?noticeUID=CO1.NTC.1122963&amp;isFromPublicArea=True&amp;isModal=true&amp;asPopupView=true</v>
          </cell>
        </row>
        <row r="37828">
          <cell r="L37828" t="str">
            <v>1448-2020</v>
          </cell>
          <cell r="M37828" t="str">
            <v>https://community.secop.gov.co/Public/Tendering/OpportunityDetail/Index?noticeUID=CO1.NTC.1132503&amp;isFromPublicArea=True&amp;isModal=true&amp;asPopupView=true</v>
          </cell>
        </row>
        <row r="37829">
          <cell r="L37829" t="str">
            <v>2592-2021</v>
          </cell>
          <cell r="M37829" t="str">
            <v>https://community.secop.gov.co/Public/Tendering/OpportunityDetail/Index?noticeUID=CO1.NTC.1857094&amp;isFromPublicArea=True&amp;isModal=true&amp;asPopupView=true</v>
          </cell>
        </row>
        <row r="37830">
          <cell r="L37830" t="str">
            <v>9929-2020</v>
          </cell>
          <cell r="M37830" t="str">
            <v>https://community.secop.gov.co/Public/Tendering/OpportunityDetail/Index?noticeUID=CO1.NTC.1394021&amp;isFromPublicArea=True&amp;isModal=true&amp;asPopupView=true</v>
          </cell>
        </row>
        <row r="37831">
          <cell r="L37831" t="str">
            <v>7171-2020</v>
          </cell>
          <cell r="M37831" t="str">
            <v>https://community.secop.gov.co/Public/Tendering/OpportunityDetail/Index?noticeUID=CO1.NTC.1269876&amp;isFromPublicArea=True&amp;isModal=true&amp;asPopupView=true</v>
          </cell>
        </row>
        <row r="37832">
          <cell r="L37832" t="str">
            <v>0860-2023</v>
          </cell>
          <cell r="M37832" t="str">
            <v>https://community.secop.gov.co/Public/Tendering/OpportunityDetail/Index?noticeUID=CO1.NTC.3819907&amp;isFromPublicArea=True&amp;isModal=true&amp;asPopupView=true</v>
          </cell>
        </row>
        <row r="37833">
          <cell r="L37833" t="str">
            <v>3301-2023</v>
          </cell>
          <cell r="M37833" t="str">
            <v>https://community.secop.gov.co/Public/Tendering/OpportunityDetail/Index?noticeUID=CO1.NTC.4014280&amp;isFromPublicArea=True&amp;isModal=true&amp;asPopupView=true</v>
          </cell>
        </row>
        <row r="37834">
          <cell r="L37834" t="str">
            <v>9119-2018</v>
          </cell>
          <cell r="M37834" t="str">
            <v>https://community.secop.gov.co/Public/Tendering/OpportunityDetail/Index?noticeUID=CO1.NTC.615635&amp;isFromPublicArea=True&amp;isModal=true&amp;asPopupView=true</v>
          </cell>
        </row>
        <row r="37835">
          <cell r="L37835" t="str">
            <v>10278-2021</v>
          </cell>
          <cell r="M37835" t="str">
            <v>https://community.secop.gov.co/Public/Tendering/OpportunityDetail/Index?noticeUID=CO1.NTC.2236379&amp;isFromPublicArea=True&amp;isModal=true&amp;asPopupView=true</v>
          </cell>
        </row>
        <row r="37836">
          <cell r="L37836" t="str">
            <v>3321-2019</v>
          </cell>
          <cell r="M37836" t="str">
            <v>https://community.secop.gov.co/Public/Tendering/OpportunityDetail/Index?noticeUID=CO1.NTC.755042&amp;isFromPublicArea=True&amp;isModal=true&amp;asPopupView=true</v>
          </cell>
        </row>
        <row r="37837">
          <cell r="L37837" t="str">
            <v>8793-2023</v>
          </cell>
          <cell r="M37837" t="str">
            <v>https://community.secop.gov.co/Public/Tendering/OpportunityDetail/Index?noticeUID=CO1.NTC.4892115&amp;isFromPublicArea=True&amp;isModal=true&amp;asPopupView=true</v>
          </cell>
        </row>
        <row r="37838">
          <cell r="L37838" t="str">
            <v>10760-2021</v>
          </cell>
          <cell r="M37838" t="str">
            <v>https://community.secop.gov.co/Public/Tendering/OpportunityDetail/Index?noticeUID=CO1.NTC.2268173&amp;isFromPublicArea=True&amp;isModal=true&amp;asPopupView=true</v>
          </cell>
        </row>
        <row r="37839">
          <cell r="L37839" t="str">
            <v>2972-2022</v>
          </cell>
          <cell r="M37839" t="str">
            <v>https://community.secop.gov.co/Public/Tendering/OpportunityDetail/Index?noticeUID=CO1.NTC.2996305&amp;isFromPublicArea=True&amp;isModal=true&amp;asPopupView=true</v>
          </cell>
        </row>
        <row r="37840">
          <cell r="L37840" t="str">
            <v>9100-2023</v>
          </cell>
          <cell r="M37840" t="str">
            <v>https://community.secop.gov.co/Public/Tendering/OpportunityDetail/Index?noticeUID=CO1.NTC.5302760&amp;isFromPublicArea=True&amp;isModal=true&amp;asPopupView=true</v>
          </cell>
        </row>
        <row r="37841">
          <cell r="L37841" t="str">
            <v>4197-2023</v>
          </cell>
          <cell r="M37841" t="str">
            <v>https://community.secop.gov.co/Public/Tendering/OpportunityDetail/Index?noticeUID=CO1.NTC.4078624&amp;isFromPublicArea=True&amp;isModal=true&amp;asPopupView=true</v>
          </cell>
        </row>
        <row r="37842">
          <cell r="L37842" t="str">
            <v>9456-2021</v>
          </cell>
          <cell r="M37842" t="str">
            <v>https://community.secop.gov.co/Public/Tendering/OpportunityDetail/Index?noticeUID=CO1.NTC.2123202&amp;isFromPublicArea=True&amp;isModal=true&amp;asPopupView=true</v>
          </cell>
        </row>
        <row r="37843">
          <cell r="L37843" t="str">
            <v>5063-2018</v>
          </cell>
          <cell r="M37843" t="str">
            <v>https://community.secop.gov.co/Public/Tendering/OpportunityDetail/Index?noticeUID=CO1.NTC.450222&amp;isFromPublicArea=True&amp;isModal=true&amp;asPopupView=true</v>
          </cell>
        </row>
        <row r="37844">
          <cell r="L37844" t="str">
            <v>4896-2022</v>
          </cell>
          <cell r="M37844" t="str">
            <v>https://community.secop.gov.co/Public/Tendering/OpportunityDetail/Index?noticeUID=CO1.NTC.3077134&amp;isFromPublicArea=True&amp;isModal=true&amp;asPopupView=true</v>
          </cell>
        </row>
        <row r="37845">
          <cell r="L37845" t="str">
            <v>2053-2023</v>
          </cell>
          <cell r="M37845" t="str">
            <v>https://community.secop.gov.co/Public/Tendering/OpportunityDetail/Index?noticeUID=CO1.NTC.3943356&amp;isFromPublicArea=True&amp;isModal=true&amp;asPopupView=true</v>
          </cell>
        </row>
        <row r="37846">
          <cell r="L37846" t="str">
            <v>3335-2019</v>
          </cell>
          <cell r="M37846" t="str">
            <v>https://community.secop.gov.co/Public/Tendering/OpportunityDetail/Index?noticeUID=CO1.NTC.755614&amp;isFromPublicArea=True&amp;isModal=true&amp;asPopupView=true</v>
          </cell>
        </row>
        <row r="37847">
          <cell r="L37847" t="str">
            <v>8560-2020</v>
          </cell>
          <cell r="M37847" t="str">
            <v>https://community.secop.gov.co/Public/Tendering/OpportunityDetail/Index?noticeUID=CO1.NTC.1378828&amp;isFromPublicArea=True&amp;isModal=true&amp;asPopupView=true</v>
          </cell>
        </row>
        <row r="37848">
          <cell r="L37848" t="str">
            <v>8163-2018</v>
          </cell>
          <cell r="M37848" t="str">
            <v>https://community.secop.gov.co/Public/Tendering/OpportunityDetail/Index?noticeUID=CO1.NTC.461231&amp;isFromPublicArea=True&amp;isModal=true&amp;asPopupView=true</v>
          </cell>
        </row>
        <row r="37849">
          <cell r="L37849" t="str">
            <v>7420-2020</v>
          </cell>
          <cell r="M37849" t="str">
            <v>https://community.secop.gov.co/Public/Tendering/OpportunityDetail/Index?noticeUID=CO1.NTC.1271131&amp;isFromPublicArea=True&amp;isModal=true&amp;asPopupView=true</v>
          </cell>
        </row>
        <row r="37850">
          <cell r="L37850" t="str">
            <v>7894-2022</v>
          </cell>
          <cell r="M37850" t="str">
            <v>https://community.secop.gov.co/Public/Tendering/OpportunityDetail/Index?noticeUID=CO1.NTC.3238908&amp;isFromPublicArea=True&amp;isModal=true&amp;asPopupView=true</v>
          </cell>
        </row>
        <row r="37851">
          <cell r="L37851" t="str">
            <v>5281-2018</v>
          </cell>
          <cell r="M37851" t="str">
            <v>https://community.secop.gov.co/Public/Tendering/OpportunityDetail/Index?noticeUID=CO1.NTC.450449&amp;isFromPublicArea=True&amp;isModal=true&amp;asPopupView=true</v>
          </cell>
        </row>
        <row r="37852">
          <cell r="L37852" t="str">
            <v>6659-2022</v>
          </cell>
          <cell r="M37852" t="str">
            <v>https://community.secop.gov.co/Public/Tendering/OpportunityDetail/Index?noticeUID=CO1.NTC.3152931&amp;isFromPublicArea=True&amp;isModal=true&amp;asPopupView=true</v>
          </cell>
        </row>
        <row r="37853">
          <cell r="L37853" t="str">
            <v>10000-2020</v>
          </cell>
          <cell r="M37853" t="str">
            <v>https://community.secop.gov.co/Public/Tendering/OpportunityDetail/Index?noticeUID=CO1.NTC.1400911&amp;isFromPublicArea=True&amp;isModal=true&amp;asPopupView=true</v>
          </cell>
        </row>
        <row r="37854">
          <cell r="L37854" t="str">
            <v>2500-2020</v>
          </cell>
          <cell r="M37854" t="str">
            <v>https://community.secop.gov.co/Public/Tendering/OpportunityDetail/Index?noticeUID=CO1.NTC.1204106&amp;isFromPublicArea=True&amp;isModal=true&amp;asPopupView=true</v>
          </cell>
        </row>
        <row r="37855">
          <cell r="L37855" t="str">
            <v>4134-2020</v>
          </cell>
          <cell r="M37855" t="str">
            <v>https://community.secop.gov.co/Public/Tendering/OpportunityDetail/Index?noticeUID=CO1.NTC.1236413&amp;isFromPublicArea=True&amp;isModal=true&amp;asPopupView=true</v>
          </cell>
        </row>
        <row r="37856">
          <cell r="L37856" t="str">
            <v>2411-2020</v>
          </cell>
          <cell r="M37856" t="str">
            <v>https://community.secop.gov.co/Public/Tendering/OpportunityDetail/Index?noticeUID=CO1.NTC.1150506&amp;isFromPublicArea=True&amp;isModal=true&amp;asPopupView=true</v>
          </cell>
        </row>
        <row r="37857">
          <cell r="L37857" t="str">
            <v>6313-2022</v>
          </cell>
          <cell r="M37857" t="str">
            <v>https://community.secop.gov.co/Public/Tendering/OpportunityDetail/Index?noticeUID=CO1.NTC.3173660&amp;isFromPublicArea=True&amp;isModal=true&amp;asPopupView=true</v>
          </cell>
        </row>
        <row r="37858">
          <cell r="L37858" t="str">
            <v>7202-2020</v>
          </cell>
          <cell r="M37858" t="str">
            <v>https://community.secop.gov.co/Public/Tendering/OpportunityDetail/Index?noticeUID=CO1.NTC.1269285&amp;isFromPublicArea=True&amp;isModal=true&amp;asPopupView=true</v>
          </cell>
        </row>
        <row r="37859">
          <cell r="L37859" t="str">
            <v>1856-2023</v>
          </cell>
          <cell r="M37859" t="str">
            <v>https://community.secop.gov.co/Public/Tendering/OpportunityDetail/Index?noticeUID=CO1.NTC.3911264&amp;isFromPublicArea=True&amp;isModal=true&amp;asPopupView=true</v>
          </cell>
        </row>
        <row r="37860">
          <cell r="L37860" t="str">
            <v>10877-2020</v>
          </cell>
          <cell r="M37860" t="str">
            <v>https://community.secop.gov.co/Public/Tendering/OpportunityDetail/Index?noticeUID=CO1.NTC.1400451&amp;isFromPublicArea=True&amp;isModal=true&amp;asPopupView=true</v>
          </cell>
        </row>
        <row r="37861">
          <cell r="L37861" t="str">
            <v>11430-2021</v>
          </cell>
          <cell r="M37861" t="str">
            <v>https://community.secop.gov.co/Public/Tendering/OpportunityDetail/Index?noticeUID=CO1.NTC.2428671&amp;isFromPublicArea=True&amp;isModal=true&amp;asPopupView=true</v>
          </cell>
        </row>
        <row r="37862">
          <cell r="L37862" t="str">
            <v>6212-2023</v>
          </cell>
          <cell r="M37862" t="str">
            <v>https://community.secop.gov.co/Public/Tendering/OpportunityDetail/Index?noticeUID=CO1.NTC.4240193&amp;isFromPublicArea=True&amp;isModal=true&amp;asPopupView=true</v>
          </cell>
        </row>
        <row r="37863">
          <cell r="L37863" t="str">
            <v>5996-2021</v>
          </cell>
          <cell r="M37863" t="str">
            <v>https://community.secop.gov.co/Public/Tendering/OpportunityDetail/Index?noticeUID=CO1.NTC.1946923&amp;isFromPublicArea=True&amp;isModal=true&amp;asPopupView=true</v>
          </cell>
        </row>
        <row r="37864">
          <cell r="L37864" t="str">
            <v>4363-2020</v>
          </cell>
          <cell r="M37864" t="str">
            <v>https://community.secop.gov.co/Public/Tendering/OpportunityDetail/Index?noticeUID=CO1.NTC.1242909&amp;isFromPublicArea=True&amp;isModal=true&amp;asPopupView=true</v>
          </cell>
        </row>
        <row r="37865">
          <cell r="L37865" t="str">
            <v>5101-2021</v>
          </cell>
          <cell r="M37865" t="str">
            <v>https://community.secop.gov.co/Public/Tendering/OpportunityDetail/Index?noticeUID=CO1.NTC.1916467&amp;isFromPublicArea=True&amp;isModal=true&amp;asPopupView=true</v>
          </cell>
        </row>
        <row r="37866">
          <cell r="L37866" t="str">
            <v>3789-2021</v>
          </cell>
          <cell r="M37866" t="str">
            <v>https://community.secop.gov.co/Public/Tendering/OpportunityDetail/Index?noticeUID=CO1.NTC.1877570&amp;isFromPublicArea=True&amp;isModal=true&amp;asPopupView=true</v>
          </cell>
        </row>
        <row r="37867">
          <cell r="L37867" t="str">
            <v>12152-2020</v>
          </cell>
          <cell r="M37867" t="str">
            <v>https://community.secop.gov.co/Public/Tendering/OpportunityDetail/Index?noticeUID=CO1.NTC.1418626&amp;isFromPublicArea=True&amp;isModal=true&amp;asPopupView=true</v>
          </cell>
        </row>
        <row r="37868">
          <cell r="L37868" t="str">
            <v>3579-2020</v>
          </cell>
          <cell r="M37868" t="str">
            <v>https://community.secop.gov.co/Public/Tendering/OpportunityDetail/Index?noticeUID=CO1.NTC.1206164&amp;isFromPublicArea=True&amp;isModal=true&amp;asPopupView=true</v>
          </cell>
        </row>
        <row r="37869">
          <cell r="L37869" t="str">
            <v>1313-2020</v>
          </cell>
          <cell r="M37869" t="str">
            <v>https://community.secop.gov.co/Public/Tendering/OpportunityDetail/Index?noticeUID=CO1.NTC.1126095&amp;isFromPublicArea=True&amp;isModal=true&amp;asPopupView=true</v>
          </cell>
        </row>
        <row r="37870">
          <cell r="L37870" t="str">
            <v>5821-2022</v>
          </cell>
          <cell r="M37870" t="str">
            <v>https://community.secop.gov.co/Public/Tendering/OpportunityDetail/Index?noticeUID=CO1.NTC.3103712&amp;isFromPublicArea=True&amp;isModal=true&amp;asPopupView=true</v>
          </cell>
        </row>
        <row r="37871">
          <cell r="L37871" t="str">
            <v>2209-2023</v>
          </cell>
          <cell r="M37871" t="str">
            <v>https://community.secop.gov.co/Public/Tendering/OpportunityDetail/Index?noticeUID=CO1.NTC.3960914&amp;isFromPublicArea=True&amp;isModal=true&amp;asPopupView=true</v>
          </cell>
        </row>
        <row r="37872">
          <cell r="L37872" t="str">
            <v>7524-2022</v>
          </cell>
          <cell r="M37872" t="str">
            <v>https://community.secop.gov.co/Public/Tendering/OpportunityDetail/Index?noticeUID=CO1.NTC.3203907&amp;isFromPublicArea=True&amp;isModal=true&amp;asPopupView=true</v>
          </cell>
        </row>
        <row r="37873">
          <cell r="L37873" t="str">
            <v>0221-2023</v>
          </cell>
          <cell r="M37873" t="str">
            <v>https://community.secop.gov.co/Public/Tendering/OpportunityDetail/Index?noticeUID=CO1.NTC.3847417&amp;isFromPublicArea=True&amp;isModal=true&amp;asPopupView=true</v>
          </cell>
        </row>
        <row r="37874">
          <cell r="L37874" t="str">
            <v>1983-2020</v>
          </cell>
          <cell r="M37874" t="str">
            <v>https://community.secop.gov.co/Public/Tendering/OpportunityDetail/Index?noticeUID=CO1.NTC.1142663&amp;isFromPublicArea=True&amp;isModal=true&amp;asPopupView=true</v>
          </cell>
        </row>
        <row r="37875">
          <cell r="L37875" t="str">
            <v>3496-2021</v>
          </cell>
          <cell r="M37875" t="str">
            <v>https://community.secop.gov.co/Public/Tendering/OpportunityDetail/Index?noticeUID=CO1.NTC.1872326&amp;isFromPublicArea=True&amp;isModal=true&amp;asPopupView=true</v>
          </cell>
        </row>
        <row r="37876">
          <cell r="L37876" t="str">
            <v>11969-2020</v>
          </cell>
          <cell r="M37876" t="str">
            <v>https://community.secop.gov.co/Public/Tendering/OpportunityDetail/Index?noticeUID=CO1.NTC.1410330&amp;isFromPublicArea=True&amp;isModal=true&amp;asPopupView=true</v>
          </cell>
        </row>
        <row r="37877">
          <cell r="L37877" t="str">
            <v>5752-2018</v>
          </cell>
          <cell r="M37877" t="str">
            <v>https://community.secop.gov.co/Public/Tendering/OpportunityDetail/Index?noticeUID=CO1.NTC.455708&amp;isFromPublicArea=True&amp;isModal=true&amp;asPopupView=true</v>
          </cell>
        </row>
        <row r="37878">
          <cell r="L37878" t="str">
            <v>8892 de 2019</v>
          </cell>
          <cell r="M37878" t="str">
            <v>https://community.secop.gov.co/Public/Tendering/OpportunityDetail/Index?noticeUID=CO1.NTC.873801&amp;isFromPublicArea=True&amp;isModal=true&amp;asPopupView=true</v>
          </cell>
        </row>
        <row r="37879">
          <cell r="L37879" t="str">
            <v>12416-2021</v>
          </cell>
          <cell r="M37879" t="str">
            <v>https://community.secop.gov.co/Public/Tendering/OpportunityDetail/Index?noticeUID=CO1.NTC.2480234&amp;isFromPublicArea=True&amp;isModal=true&amp;asPopupView=true</v>
          </cell>
        </row>
        <row r="37880">
          <cell r="L37880" t="str">
            <v>0196-2019</v>
          </cell>
          <cell r="M37880" t="str">
            <v>https://community.secop.gov.co/Public/Tendering/OpportunityDetail/Index?noticeUID=CO1.NTC.661606&amp;isFromPublicArea=True&amp;isModal=true&amp;asPopupView=true</v>
          </cell>
        </row>
        <row r="37881">
          <cell r="L37881" t="str">
            <v>6885-2018</v>
          </cell>
          <cell r="M37881" t="str">
            <v>https://community.secop.gov.co/Public/Tendering/OpportunityDetail/Index?noticeUID=CO1.NTC.461918&amp;isFromPublicArea=True&amp;isModal=true&amp;asPopupView=true</v>
          </cell>
        </row>
        <row r="37882">
          <cell r="L37882" t="str">
            <v>4701-2022</v>
          </cell>
          <cell r="M37882" t="str">
            <v>https://community.secop.gov.co/Public/Tendering/OpportunityDetail/Index?noticeUID=CO1.NTC.3065693&amp;isFromPublicArea=True&amp;isModal=true&amp;asPopupView=true</v>
          </cell>
        </row>
        <row r="37883">
          <cell r="L37883" t="str">
            <v>2598-2020</v>
          </cell>
          <cell r="M37883" t="str">
            <v>https://community.secop.gov.co/Public/Tendering/OpportunityDetail/Index?noticeUID=CO1.NTC.1155615&amp;isFromPublicArea=True&amp;isModal=true&amp;asPopupView=true</v>
          </cell>
        </row>
        <row r="37884">
          <cell r="L37884" t="str">
            <v>4890-2021</v>
          </cell>
          <cell r="M37884" t="str">
            <v>https://community.secop.gov.co/Public/Tendering/OpportunityDetail/Index?noticeUID=CO1.NTC.1925917&amp;isFromPublicArea=True&amp;isModal=true&amp;asPopupView=true</v>
          </cell>
        </row>
        <row r="37885">
          <cell r="L37885" t="str">
            <v>4469-2023</v>
          </cell>
          <cell r="M37885" t="str">
            <v>https://community.secop.gov.co/Public/Tendering/OpportunityDetail/Index?noticeUID=CO1.NTC.4092298&amp;isFromPublicArea=True&amp;isModal=true&amp;asPopupView=true</v>
          </cell>
        </row>
        <row r="37886">
          <cell r="L37886" t="str">
            <v>3713-2023</v>
          </cell>
          <cell r="M37886" t="str">
            <v>https://community.secop.gov.co/Public/Tendering/OpportunityDetail/Index?noticeUID=CO1.NTC.4037108&amp;isFromPublicArea=True&amp;isModal=true&amp;asPopupView=true</v>
          </cell>
        </row>
        <row r="37887">
          <cell r="L37887" t="str">
            <v>119-2020</v>
          </cell>
          <cell r="M37887" t="str">
            <v>https://community.secop.gov.co/Public/Tendering/OpportunityDetail/Index?noticeUID=CO1.NTC.1072759&amp;isFromPublicArea=True&amp;isModal=true&amp;asPopupView=true</v>
          </cell>
        </row>
        <row r="37888">
          <cell r="L37888" t="str">
            <v>7219-2022</v>
          </cell>
          <cell r="M37888" t="str">
            <v>https://community.secop.gov.co/Public/Tendering/OpportunityDetail/Index?noticeUID=CO1.NTC.3174429&amp;isFromPublicArea=True&amp;isModal=true&amp;asPopupView=true</v>
          </cell>
        </row>
        <row r="37889">
          <cell r="L37889" t="str">
            <v>7371-2021</v>
          </cell>
          <cell r="M37889" t="str">
            <v>https://community.secop.gov.co/Public/Tendering/OpportunityDetail/Index?noticeUID=CO1.NTC.1995659&amp;isFromPublicArea=True&amp;isModal=true&amp;asPopupView=true</v>
          </cell>
        </row>
        <row r="37890">
          <cell r="L37890" t="str">
            <v>4754-2018</v>
          </cell>
          <cell r="M37890" t="str">
            <v>https://community.secop.gov.co/Public/Tendering/OpportunityDetail/Index?noticeUID=CO1.NTC.378602&amp;isFromPublicArea=True&amp;isModal=true&amp;asPopupView=true</v>
          </cell>
        </row>
        <row r="37891">
          <cell r="L37891" t="str">
            <v>3851-2022</v>
          </cell>
          <cell r="M37891" t="str">
            <v>https://community.secop.gov.co/Public/Tendering/OpportunityDetail/Index?noticeUID=CO1.NTC.3034397&amp;isFromPublicArea=True&amp;isModal=true&amp;asPopupView=true</v>
          </cell>
        </row>
        <row r="37892">
          <cell r="L37892" t="str">
            <v>1838-2020</v>
          </cell>
          <cell r="M37892" t="str">
            <v>https://community.secop.gov.co/Public/Tendering/OpportunityDetail/Index?noticeUID=CO1.NTC.1138601&amp;isFromPublicArea=True&amp;isModal=true&amp;asPopupView=true</v>
          </cell>
        </row>
        <row r="37893">
          <cell r="L37893" t="str">
            <v>4335-2022</v>
          </cell>
          <cell r="M37893" t="str">
            <v>https://community.secop.gov.co/Public/Tendering/OpportunityDetail/Index?noticeUID=CO1.NTC.3049168&amp;isFromPublicArea=True&amp;isModal=true&amp;asPopupView=true</v>
          </cell>
        </row>
        <row r="37894">
          <cell r="L37894" t="str">
            <v>1504-2019</v>
          </cell>
          <cell r="M37894" t="str">
            <v>https://community.secop.gov.co/Public/Tendering/OpportunityDetail/Index?noticeUID=CO1.NTC.696482&amp;isFromPublicArea=True&amp;isModal=true&amp;asPopupView=true</v>
          </cell>
        </row>
        <row r="37895">
          <cell r="L37895" t="str">
            <v>3075-2020</v>
          </cell>
          <cell r="M37895" t="str">
            <v>https://community.secop.gov.co/Public/Tendering/OpportunityDetail/Index?noticeUID=CO1.NTC.1177354&amp;isFromPublicArea=True&amp;isModal=true&amp;asPopupView=true</v>
          </cell>
        </row>
        <row r="37896">
          <cell r="L37896" t="str">
            <v>2439-2020</v>
          </cell>
          <cell r="M37896" t="str">
            <v>https://community.secop.gov.co/Public/Tendering/OpportunityDetail/Index?noticeUID=CO1.NTC.1150616&amp;isFromPublicArea=True&amp;isModal=true&amp;asPopupView=true</v>
          </cell>
        </row>
        <row r="37897">
          <cell r="L37897" t="str">
            <v>11554-2020</v>
          </cell>
          <cell r="M37897" t="str">
            <v>https://community.secop.gov.co/Public/Tendering/OpportunityDetail/Index?noticeUID=CO1.NTC.1408020&amp;isFromPublicArea=True&amp;isModal=true&amp;asPopupView=true</v>
          </cell>
        </row>
        <row r="37898">
          <cell r="L37898" t="str">
            <v>7585-2020</v>
          </cell>
          <cell r="M37898" t="str">
            <v>https://community.secop.gov.co/Public/Tendering/OpportunityDetail/Index?noticeUID=CO1.NTC.1271420&amp;isFromPublicArea=True&amp;isModal=true&amp;asPopupView=true</v>
          </cell>
        </row>
        <row r="37899">
          <cell r="L37899" t="str">
            <v>13131-2020</v>
          </cell>
          <cell r="M37899" t="str">
            <v>https://community.secop.gov.co/Public/Tendering/OpportunityDetail/Index?noticeUID=CO1.NTC.1479044&amp;isFromPublicArea=True&amp;isModal=true&amp;asPopupView=true</v>
          </cell>
        </row>
        <row r="37900">
          <cell r="L37900" t="str">
            <v>9533-2021</v>
          </cell>
          <cell r="M37900" t="str">
            <v>https://community.secop.gov.co/Public/Tendering/OpportunityDetail/Index?noticeUID=CO1.NTC.2129654&amp;isFromPublicArea=True&amp;isModal=true&amp;asPopupView=true</v>
          </cell>
        </row>
        <row r="37901">
          <cell r="L37901" t="str">
            <v>1771-2023</v>
          </cell>
          <cell r="M37901" t="str">
            <v>https://community.secop.gov.co/Public/Tendering/OpportunityDetail/Index?noticeUID=CO1.NTC.3898685&amp;isFromPublicArea=True&amp;isModal=true&amp;asPopupView=true</v>
          </cell>
        </row>
        <row r="37902">
          <cell r="L37902" t="str">
            <v>4153-2020</v>
          </cell>
          <cell r="M37902" t="str">
            <v>https://community.secop.gov.co/Public/Tendering/OpportunityDetail/Index?noticeUID=CO1.NTC.1242048&amp;isFromPublicArea=True&amp;isModal=true&amp;asPopupView=true</v>
          </cell>
        </row>
        <row r="37903">
          <cell r="L37903" t="str">
            <v>CO1.PCCNTR.3775436</v>
          </cell>
          <cell r="M37903" t="str">
            <v>https://community.secop.gov.co/Public/Tendering/OpportunityDetail/Index?noticeUID=CO1.NTC.3006651&amp;isFromPublicArea=True&amp;isModal=true&amp;asPopupView=true</v>
          </cell>
        </row>
        <row r="37904">
          <cell r="L37904" t="str">
            <v>8961-2023</v>
          </cell>
          <cell r="M37904" t="str">
            <v>https://community.secop.gov.co/Public/Tendering/OpportunityDetail/Index?noticeUID=CO1.NTC.5177484&amp;isFromPublicArea=True&amp;isModal=true&amp;asPopupView=true</v>
          </cell>
        </row>
        <row r="37905">
          <cell r="L37905" t="str">
            <v>1150-2019</v>
          </cell>
          <cell r="M37905" t="str">
            <v>https://community.secop.gov.co/Public/Tendering/OpportunityDetail/Index?noticeUID=CO1.NTC.688266&amp;isFromPublicArea=True&amp;isModal=true&amp;asPopupView=true</v>
          </cell>
        </row>
        <row r="37906">
          <cell r="L37906" t="str">
            <v>11979-2020</v>
          </cell>
          <cell r="M37906" t="str">
            <v>https://community.secop.gov.co/Public/Tendering/OpportunityDetail/Index?noticeUID=CO1.NTC.1410628&amp;isFromPublicArea=True&amp;isModal=true&amp;asPopupView=true</v>
          </cell>
        </row>
        <row r="37907">
          <cell r="L37907" t="str">
            <v>8253-2018</v>
          </cell>
          <cell r="M37907" t="str">
            <v>https://community.secop.gov.co/Public/Tendering/OpportunityDetail/Index?noticeUID=CO1.NTC.501622&amp;isFromPublicArea=True&amp;isModal=true&amp;asPopupView=true</v>
          </cell>
        </row>
        <row r="37908">
          <cell r="L37908" t="str">
            <v>10022-2020</v>
          </cell>
          <cell r="M37908" t="str">
            <v>https://community.secop.gov.co/Public/Tendering/OpportunityDetail/Index?noticeUID=CO1.NTC.1394823&amp;isFromPublicArea=True&amp;isModal=true&amp;asPopupView=true</v>
          </cell>
        </row>
        <row r="37909">
          <cell r="L37909" t="str">
            <v>10048-2020</v>
          </cell>
          <cell r="M37909" t="str">
            <v>https://community.secop.gov.co/Public/Tendering/OpportunityDetail/Index?noticeUID=CO1.NTC.1409110&amp;isFromPublicArea=True&amp;isModal=true&amp;asPopupView=true</v>
          </cell>
        </row>
        <row r="37910">
          <cell r="L37910" t="str">
            <v>3207-2023</v>
          </cell>
          <cell r="M37910" t="str">
            <v>https://community.secop.gov.co/Public/Tendering/OpportunityDetail/Index?noticeUID=CO1.NTC.4009626&amp;isFromPublicArea=True&amp;isModal=true&amp;asPopupView=true</v>
          </cell>
        </row>
        <row r="37911">
          <cell r="L37911" t="str">
            <v>602-2022</v>
          </cell>
          <cell r="M37911" t="str">
            <v>https://community.secop.gov.co/Public/Tendering/OpportunityDetail/Index?noticeUID=CO1.NTC.2550999&amp;isFromPublicArea=True&amp;isModal=true&amp;asPopupView=true</v>
          </cell>
        </row>
        <row r="37912">
          <cell r="L37912" t="str">
            <v>5317-2021</v>
          </cell>
          <cell r="M37912" t="str">
            <v>https://community.secop.gov.co/Public/Tendering/OpportunityDetail/Index?noticeUID=CO1.NTC.1925918&amp;isFromPublicArea=True&amp;isModal=true&amp;asPopupView=true</v>
          </cell>
        </row>
        <row r="37913">
          <cell r="L37913" t="str">
            <v>12735-2020</v>
          </cell>
          <cell r="M37913" t="str">
            <v>https://community.secop.gov.co/Public/Tendering/OpportunityDetail/Index?noticeUID=CO1.NTC.1462204&amp;isFromPublicArea=True&amp;isModal=true&amp;asPopupView=true</v>
          </cell>
        </row>
        <row r="37914">
          <cell r="L37914" t="str">
            <v>7402-2020</v>
          </cell>
          <cell r="M37914" t="str">
            <v>https://community.secop.gov.co/Public/Tendering/OpportunityDetail/Index?noticeUID=CO1.NTC.1270286&amp;isFromPublicArea=True&amp;isModal=true&amp;asPopupView=true</v>
          </cell>
        </row>
        <row r="37915">
          <cell r="L37915" t="str">
            <v>6007-2023</v>
          </cell>
          <cell r="M37915" t="str">
            <v>https://community.secop.gov.co/Public/Tendering/OpportunityDetail/Index?noticeUID=CO1.NTC.4233172&amp;isFromPublicArea=True&amp;isModal=true&amp;asPopupView=true</v>
          </cell>
        </row>
        <row r="37916">
          <cell r="L37916" t="str">
            <v>12901-2020</v>
          </cell>
          <cell r="M37916" t="str">
            <v>https://community.secop.gov.co/Public/Tendering/OpportunityDetail/Index?noticeUID=CO1.NTC.1469232&amp;isFromPublicArea=True&amp;isModal=true&amp;asPopupView=true</v>
          </cell>
        </row>
        <row r="37917">
          <cell r="L37917" t="str">
            <v>1772-2021</v>
          </cell>
          <cell r="M37917" t="str">
            <v>https://community.secop.gov.co/Public/Tendering/OpportunityDetail/Index?noticeUID=CO1.NTC.1843422&amp;isFromPublicArea=True&amp;isModal=true&amp;asPopupView=true</v>
          </cell>
        </row>
        <row r="37918">
          <cell r="L37918" t="str">
            <v>3119-2022</v>
          </cell>
          <cell r="M37918" t="str">
            <v>https://community.secop.gov.co/Public/Tendering/OpportunityDetail/Index?noticeUID=CO1.NTC.3001932&amp;isFromPublicArea=True&amp;isModal=true&amp;asPopupView=true</v>
          </cell>
        </row>
        <row r="37919">
          <cell r="L37919" t="str">
            <v>9455-2020</v>
          </cell>
          <cell r="M37919" t="str">
            <v>https://community.secop.gov.co/Public/Tendering/OpportunityDetail/Index?noticeUID=CO1.NTC.1386542&amp;isFromPublicArea=True&amp;isModal=true&amp;asPopupView=true</v>
          </cell>
        </row>
        <row r="37920">
          <cell r="L37920" t="str">
            <v>7841-2022</v>
          </cell>
          <cell r="M37920" t="str">
            <v>https://community.secop.gov.co/Public/Tendering/OpportunityDetail/Index?noticeUID=CO1.NTC.3233621&amp;isFromPublicArea=True&amp;isModal=true&amp;asPopupView=true</v>
          </cell>
        </row>
        <row r="37921">
          <cell r="L37921" t="str">
            <v>7237-2022</v>
          </cell>
          <cell r="M37921" t="str">
            <v>https://community.secop.gov.co/Public/Tendering/OpportunityDetail/Index?noticeUID=CO1.NTC.3180742&amp;isFromPublicArea=True&amp;isModal=true&amp;asPopupView=true</v>
          </cell>
        </row>
        <row r="37922">
          <cell r="L37922" t="str">
            <v>10281-2020</v>
          </cell>
          <cell r="M37922" t="str">
            <v>https://community.secop.gov.co/Public/Tendering/OpportunityDetail/Index?noticeUID=CO1.NTC.1400162&amp;isFromPublicArea=True&amp;isModal=true&amp;asPopupView=true</v>
          </cell>
        </row>
        <row r="37923">
          <cell r="L37923" t="str">
            <v>5751-2021</v>
          </cell>
          <cell r="M37923" t="str">
            <v>https://community.secop.gov.co/Public/Tendering/OpportunityDetail/Index?noticeUID=CO1.NTC.1939715&amp;isFromPublicArea=True&amp;isModal=true&amp;asPopupView=true</v>
          </cell>
        </row>
        <row r="37924">
          <cell r="L37924" t="str">
            <v>6471-2020</v>
          </cell>
          <cell r="M37924" t="str">
            <v>https://community.secop.gov.co/Public/Tendering/OpportunityDetail/Index?noticeUID=CO1.NTC.1266315&amp;isFromPublicArea=True&amp;isModal=true&amp;asPopupView=true</v>
          </cell>
        </row>
        <row r="37925">
          <cell r="L37925" t="str">
            <v>5038-2021</v>
          </cell>
          <cell r="M37925" t="str">
            <v>https://community.secop.gov.co/Public/Tendering/OpportunityDetail/Index?noticeUID=CO1.NTC.1912702&amp;isFromPublicArea=True&amp;isModal=true&amp;asPopupView=true</v>
          </cell>
        </row>
        <row r="37926">
          <cell r="L37926" t="str">
            <v>8457-2020</v>
          </cell>
          <cell r="M37926" t="str">
            <v>https://community.secop.gov.co/Public/Tendering/OpportunityDetail/Index?noticeUID=CO1.NTC.1372611&amp;isFromPublicArea=True&amp;isModal=true&amp;asPopupView=true</v>
          </cell>
        </row>
        <row r="37927">
          <cell r="L37927" t="str">
            <v>4503-2021</v>
          </cell>
          <cell r="M37927" t="str">
            <v>https://community.secop.gov.co/Public/Tendering/OpportunityDetail/Index?noticeUID=CO1.NTC.1947531&amp;isFromPublicArea=True&amp;isModal=true&amp;asPopupView=true</v>
          </cell>
        </row>
        <row r="37928">
          <cell r="L37928" t="str">
            <v>8576-2020</v>
          </cell>
          <cell r="M37928" t="str">
            <v>https://community.secop.gov.co/Public/Tendering/OpportunityDetail/Index?noticeUID=CO1.NTC.1379613&amp;isFromPublicArea=True&amp;isModal=true&amp;asPopupView=true</v>
          </cell>
        </row>
        <row r="37929">
          <cell r="L37929" t="str">
            <v>3581-2022</v>
          </cell>
          <cell r="M37929" t="str">
            <v>https://community.secop.gov.co/Public/Tendering/OpportunityDetail/Index?noticeUID=CO1.NTC.3015678&amp;isFromPublicArea=True&amp;isModal=true&amp;asPopupView=true</v>
          </cell>
        </row>
        <row r="37930">
          <cell r="L37930" t="str">
            <v>8632-2021</v>
          </cell>
          <cell r="M37930" t="str">
            <v>https://community.secop.gov.co/Public/Tendering/OpportunityDetail/Index?noticeUID=CO1.NTC.2058690&amp;isFromPublicArea=True&amp;isModal=true&amp;asPopupView=true</v>
          </cell>
        </row>
        <row r="37931">
          <cell r="L37931" t="str">
            <v>5402-2018</v>
          </cell>
          <cell r="M37931" t="str">
            <v>https://community.secop.gov.co/Public/Tendering/OpportunityDetail/Index?noticeUID=CO1.NTC.450637&amp;isFromPublicArea=True&amp;isModal=true&amp;asPopupView=true</v>
          </cell>
        </row>
        <row r="37932">
          <cell r="L37932" t="str">
            <v>4318-2020</v>
          </cell>
          <cell r="M37932" t="str">
            <v>https://community.secop.gov.co/Public/Tendering/OpportunityDetail/Index?noticeUID=CO1.NTC.1241642&amp;isFromPublicArea=True&amp;isModal=true&amp;asPopupView=true</v>
          </cell>
        </row>
        <row r="37933">
          <cell r="L37933" t="str">
            <v>2947-2021</v>
          </cell>
          <cell r="M37933" t="str">
            <v>https://community.secop.gov.co/Public/Tendering/OpportunityDetail/Index?noticeUID=CO1.NTC.1863014&amp;isFromPublicArea=True&amp;isModal=true&amp;asPopupView=true</v>
          </cell>
        </row>
        <row r="37934">
          <cell r="L37934" t="str">
            <v>5216-2018</v>
          </cell>
          <cell r="M37934" t="str">
            <v>https://community.secop.gov.co/Public/Tendering/OpportunityDetail/Index?noticeUID=CO1.NTC.449716&amp;isFromPublicArea=True&amp;isModal=true&amp;asPopupView=true</v>
          </cell>
        </row>
        <row r="37935">
          <cell r="L37935" t="str">
            <v>7411-2022</v>
          </cell>
          <cell r="M37935" t="str">
            <v>https://community.secop.gov.co/Public/Tendering/OpportunityDetail/Index?noticeUID=CO1.NTC.3200005&amp;isFromPublicArea=True&amp;isModal=true&amp;asPopupView=true</v>
          </cell>
        </row>
        <row r="37936">
          <cell r="L37936" t="str">
            <v>4036-2022</v>
          </cell>
          <cell r="M37936" t="str">
            <v>https://community.secop.gov.co/Public/Tendering/OpportunityDetail/Index?noticeUID=CO1.NTC.3041962&amp;isFromPublicArea=True&amp;isModal=true&amp;asPopupView=true</v>
          </cell>
        </row>
        <row r="37937">
          <cell r="L37937" t="str">
            <v>11096-2020</v>
          </cell>
          <cell r="M37937" t="str">
            <v>https://community.secop.gov.co/Public/Tendering/OpportunityDetail/Index?noticeUID=CO1.NTC.1403744&amp;isFromPublicArea=True&amp;isModal=true&amp;asPopupView=true</v>
          </cell>
        </row>
        <row r="37938">
          <cell r="L37938" t="str">
            <v>12629-2020</v>
          </cell>
          <cell r="M37938" t="str">
            <v>https://community.secop.gov.co/Public/Tendering/OpportunityDetail/Index?noticeUID=CO1.NTC.1456564&amp;isFromPublicArea=True&amp;isModal=true&amp;asPopupView=true</v>
          </cell>
        </row>
        <row r="37939">
          <cell r="L37939" t="str">
            <v>13377-2020</v>
          </cell>
          <cell r="M37939" t="str">
            <v>https://community.secop.gov.co/Public/Tendering/OpportunityDetail/Index?noticeUID=CO1.NTC.1490026&amp;isFromPublicArea=True&amp;isModal=true&amp;asPopupView=true</v>
          </cell>
        </row>
        <row r="37940">
          <cell r="L37940" t="str">
            <v>8607-2021</v>
          </cell>
          <cell r="M37940" t="str">
            <v>https://community.secop.gov.co/Public/Tendering/OpportunityDetail/Index?noticeUID=CO1.NTC.2068818&amp;isFromPublicArea=True&amp;isModal=true&amp;asPopupView=true</v>
          </cell>
        </row>
        <row r="37941">
          <cell r="L37941" t="str">
            <v>888-2022</v>
          </cell>
          <cell r="M37941" t="str">
            <v>https://community.secop.gov.co/Public/Tendering/OpportunityDetail/Index?noticeUID=CO1.NTC.2570462&amp;isFromPublicArea=True&amp;isModal=true&amp;asPopupView=true</v>
          </cell>
        </row>
        <row r="37942">
          <cell r="L37942" t="str">
            <v>6323-2020</v>
          </cell>
          <cell r="M37942" t="str">
            <v>https://community.secop.gov.co/Public/Tendering/OpportunityDetail/Index?noticeUID=CO1.NTC.1265229&amp;isFromPublicArea=True&amp;isModal=true&amp;asPopupView=true</v>
          </cell>
        </row>
        <row r="37943">
          <cell r="L37943" t="str">
            <v>9015-2023</v>
          </cell>
          <cell r="M37943" t="str">
            <v>https://community.secop.gov.co/Public/Tendering/ContractNoticeManagement/Index?currentLanguage=es-CO&amp;Page=login&amp;Country=CO&amp;SkinName=CCE</v>
          </cell>
        </row>
        <row r="37944">
          <cell r="L37944" t="str">
            <v>10464-2021</v>
          </cell>
          <cell r="M37944" t="str">
            <v>https://community.secop.gov.co/Public/Tendering/OpportunityDetail/Index?noticeUID=CO1.NTC.2272573&amp;isFromPublicArea=True&amp;isModal=true&amp;asPopupView=true</v>
          </cell>
        </row>
        <row r="37945">
          <cell r="L37945" t="str">
            <v>10956-2021</v>
          </cell>
          <cell r="M37945" t="str">
            <v>https://community.secop.gov.co/Public/Tendering/OpportunityDetail/Index?noticeUID=CO1.NTC.2398864&amp;isFromPublicArea=True&amp;isModal=true&amp;asPopupView=true</v>
          </cell>
        </row>
        <row r="37946">
          <cell r="L37946" t="str">
            <v>2010-2023</v>
          </cell>
          <cell r="M37946" t="str">
            <v>https://community.secop.gov.co/Public/Tendering/OpportunityDetail/Index?noticeUID=CO1.NTC.4304783&amp;isFromPublicArea=True&amp;isModal=true&amp;asPopupView=true</v>
          </cell>
        </row>
        <row r="37947">
          <cell r="L37947" t="str">
            <v>0316-2023</v>
          </cell>
          <cell r="M37947" t="str">
            <v>https://community.secop.gov.co/Public/Tendering/OpportunityDetail/Index?noticeUID=CO1.NTC.3797705&amp;isFromPublicArea=True&amp;isModal=true&amp;asPopupView=true</v>
          </cell>
        </row>
        <row r="37948">
          <cell r="L37948" t="str">
            <v>9116-2021</v>
          </cell>
          <cell r="M37948" t="str">
            <v>https://community.secop.gov.co/Public/Tendering/OpportunityDetail/Index?noticeUID=CO1.NTC.2091718&amp;isFromPublicArea=True&amp;isModal=true&amp;asPopupView=true</v>
          </cell>
        </row>
        <row r="37949">
          <cell r="L37949" t="str">
            <v>5309-2022</v>
          </cell>
          <cell r="M37949" t="str">
            <v>https://community.secop.gov.co/Public/Tendering/OpportunityDetail/Index?noticeUID=CO1.NTC.3088029&amp;isFromPublicArea=True&amp;isModal=true&amp;asPopupView=true</v>
          </cell>
        </row>
        <row r="37950">
          <cell r="L37950" t="str">
            <v>3293-2021</v>
          </cell>
          <cell r="M37950" t="str">
            <v>https://community.secop.gov.co/Public/Tendering/OpportunityDetail/Index?noticeUID=CO1.NTC.1874751&amp;isFromPublicArea=True&amp;isModal=true&amp;asPopupView=true</v>
          </cell>
        </row>
        <row r="37951">
          <cell r="L37951" t="str">
            <v>7954-2021</v>
          </cell>
          <cell r="M37951" t="str">
            <v>https://community.secop.gov.co/Public/Tendering/OpportunityDetail/Index?noticeUID=CO1.NTC.2014131&amp;isFromPublicArea=True&amp;isModal=true&amp;asPopupView=true</v>
          </cell>
        </row>
        <row r="37952">
          <cell r="L37952" t="str">
            <v>5800-2023</v>
          </cell>
          <cell r="M37952" t="str">
            <v>https://community.secop.gov.co/Public/Tendering/OpportunityDetail/Index?noticeUID=CO1.NTC.4214561&amp;isFromPublicArea=True&amp;isModal=true&amp;asPopupView=true</v>
          </cell>
        </row>
        <row r="37953">
          <cell r="L37953" t="str">
            <v>8087-2018</v>
          </cell>
          <cell r="M37953" t="str">
            <v>https://community.secop.gov.co/Public/Tendering/OpportunityDetail/Index?noticeUID=CO1.NTC.490485&amp;isFromPublicArea=True&amp;isModal=true&amp;asPopupView=true</v>
          </cell>
        </row>
        <row r="37954">
          <cell r="L37954" t="str">
            <v>1039-2020</v>
          </cell>
          <cell r="M37954" t="str">
            <v>https://community.secop.gov.co/Public/Tendering/OpportunityDetail/Index?noticeUID=CO1.NTC.1116570&amp;isFromPublicArea=True&amp;isModal=true&amp;asPopupView=true</v>
          </cell>
        </row>
        <row r="37955">
          <cell r="L37955" t="str">
            <v>1554-2019</v>
          </cell>
          <cell r="M37955" t="str">
            <v>https://community.secop.gov.co/Public/Tendering/OpportunityDetail/Index?noticeUID=CO1.NTC.697070&amp;isFromPublicArea=True&amp;isModal=true&amp;asPopupView=true</v>
          </cell>
        </row>
        <row r="37956">
          <cell r="L37956" t="str">
            <v>5270-2021</v>
          </cell>
          <cell r="M37956" t="str">
            <v>https://community.secop.gov.co/Public/Tendering/OpportunityDetail/Index?noticeUID=CO1.NTC.1920955&amp;isFromPublicArea=True&amp;isModal=true&amp;asPopupView=true</v>
          </cell>
        </row>
        <row r="37957">
          <cell r="L37957" t="str">
            <v>7365-2022</v>
          </cell>
          <cell r="M37957" t="str">
            <v>https://community.secop.gov.co/Public/Tendering/OpportunityDetail/Index?noticeUID=CO1.NTC.3196273&amp;isFromPublicArea=True&amp;isModal=true&amp;asPopupView=true</v>
          </cell>
        </row>
        <row r="37958">
          <cell r="L37958" t="str">
            <v>490-2021</v>
          </cell>
          <cell r="M37958" t="str">
            <v>https://community.secop.gov.co/Public/Tendering/OpportunityDetail/Index?noticeUID=CO1.NTC.1806750&amp;isFromPublicArea=True&amp;isModal=true&amp;asPopupView=true</v>
          </cell>
        </row>
        <row r="37959">
          <cell r="L37959" t="str">
            <v>7078-2021</v>
          </cell>
          <cell r="M37959" t="str">
            <v>https://community.secop.gov.co/Public/Tendering/OpportunityDetail/Index?noticeUID=CO1.NTC.1985024&amp;isFromPublicArea=True&amp;isModal=true&amp;asPopupView=true</v>
          </cell>
        </row>
        <row r="37960">
          <cell r="L37960" t="str">
            <v>6741-2022</v>
          </cell>
          <cell r="M37960" t="str">
            <v>https://community.secop.gov.co/Public/Tendering/OpportunityDetail/Index?noticeUID=CO1.NTC.3140269&amp;isFromPublicArea=True&amp;isModal=true&amp;asPopupView=true</v>
          </cell>
        </row>
        <row r="37961">
          <cell r="L37961" t="str">
            <v>2945-2021</v>
          </cell>
          <cell r="M37961" t="str">
            <v>https://community.secop.gov.co/Public/Tendering/OpportunityDetail/Index?noticeUID=CO1.NTC.1863013&amp;isFromPublicArea=True&amp;isModal=true&amp;asPopupView=true</v>
          </cell>
        </row>
        <row r="37962">
          <cell r="L37962" t="str">
            <v>6966-2021</v>
          </cell>
          <cell r="M37962" t="str">
            <v>https://community.secop.gov.co/Public/Tendering/OpportunityDetail/Index?noticeUID=CO1.NTC.1984140&amp;isFromPublicArea=True&amp;isModal=true&amp;asPopupView=true</v>
          </cell>
        </row>
        <row r="37963">
          <cell r="L37963" t="str">
            <v>7891-2023</v>
          </cell>
          <cell r="M37963" t="str">
            <v>https://community.secop.gov.co/Public/Tendering/OpportunityDetail/Index?noticeUID=CO1.NTC.4500267&amp;isFromPublicArea=True&amp;isModal=true&amp;asPopupView=true</v>
          </cell>
        </row>
        <row r="37964">
          <cell r="L37964" t="str">
            <v>3485-2019</v>
          </cell>
          <cell r="M37964" t="str">
            <v>https://community.secop.gov.co/Public/Tendering/OpportunityDetail/Index?noticeUID=CO1.NTC.759709&amp;isFromPublicArea=True&amp;isModal=true&amp;asPopupView=true</v>
          </cell>
        </row>
        <row r="37965">
          <cell r="L37965" t="str">
            <v>12143-2021</v>
          </cell>
          <cell r="M37965" t="str">
            <v>https://community.secop.gov.co/Public/Tendering/OpportunityDetail/Index?noticeUID=CO1.NTC.2469702&amp;isFromPublicArea=True&amp;isModal=true&amp;asPopupView=true</v>
          </cell>
        </row>
        <row r="37966">
          <cell r="L37966" t="str">
            <v>6335-2020</v>
          </cell>
          <cell r="M37966" t="str">
            <v>https://community.secop.gov.co/Public/Tendering/OpportunityDetail/Index?noticeUID=CO1.NTC.1264255&amp;isFromPublicArea=True&amp;isModal=true&amp;asPopupView=true</v>
          </cell>
        </row>
        <row r="37967">
          <cell r="L37967" t="str">
            <v>2992-2021</v>
          </cell>
          <cell r="M37967" t="str">
            <v>https://community.secop.gov.co/Public/Tendering/OpportunityDetail/Index?noticeUID=CO1.NTC.1866831&amp;isFromPublicArea=True&amp;isModal=true&amp;asPopupView=true</v>
          </cell>
        </row>
        <row r="37968">
          <cell r="L37968" t="str">
            <v>8249-2023</v>
          </cell>
          <cell r="M37968" t="str">
            <v>https://community.secop.gov.co/Public/Tendering/OpportunityDetail/Index?noticeUID=CO1.NTC.4557116&amp;isFromPublicArea=True&amp;isModal=true&amp;asPopupView=true</v>
          </cell>
        </row>
        <row r="37969">
          <cell r="L37969" t="str">
            <v>2965-2021</v>
          </cell>
          <cell r="M37969" t="str">
            <v>https://community.secop.gov.co/Public/Tendering/OpportunityDetail/Index?noticeUID=CO1.NTC.1863855&amp;isFromPublicArea=True&amp;isModal=true&amp;asPopupView=true</v>
          </cell>
        </row>
        <row r="37970">
          <cell r="L37970" t="str">
            <v>3466-2022</v>
          </cell>
          <cell r="M37970" t="str">
            <v>https://community.secop.gov.co/Public/Tendering/OpportunityDetail/Index?noticeUID=CO1.NTC.3034883&amp;isFromPublicArea=True&amp;isModal=true&amp;asPopupView=true</v>
          </cell>
        </row>
        <row r="37971">
          <cell r="L37971" t="str">
            <v>4491-2021</v>
          </cell>
          <cell r="M37971" t="str">
            <v>https://community.secop.gov.co/Public/Tendering/OpportunityDetail/Index?noticeUID=CO1.NTC.1899032&amp;isFromPublicArea=True&amp;isModal=true&amp;asPopupView=true</v>
          </cell>
        </row>
        <row r="37972">
          <cell r="L37972" t="str">
            <v>1948-2022</v>
          </cell>
          <cell r="M37972" t="str">
            <v>https://community.secop.gov.co/Public/Tendering/OpportunityDetail/Index?noticeUID=CO1.NTC.2667831&amp;isFromPublicArea=True&amp;isModal=true&amp;asPopupView=true</v>
          </cell>
        </row>
        <row r="37973">
          <cell r="L37973" t="str">
            <v>3503-2021</v>
          </cell>
          <cell r="M37973" t="str">
            <v>https://community.secop.gov.co/Public/Tendering/OpportunityDetail/Index?noticeUID=CO1.NTC.1873691&amp;isFromPublicArea=True&amp;isModal=true&amp;asPopupView=true</v>
          </cell>
        </row>
        <row r="37974">
          <cell r="L37974" t="str">
            <v>1796-2022</v>
          </cell>
          <cell r="M37974" t="str">
            <v>https://community.secop.gov.co/Public/Tendering/OpportunityDetail/Index?noticeUID=CO1.NTC.2650224&amp;isFromPublicArea=True&amp;isModal=true&amp;asPopupView=true</v>
          </cell>
        </row>
        <row r="37975">
          <cell r="L37975" t="str">
            <v>8199-2018</v>
          </cell>
          <cell r="M37975" t="str">
            <v>https://community.secop.gov.co/Public/Tendering/OpportunityDetail/Index?noticeUID=CO1.NTC.496624&amp;isFromPublicArea=True&amp;isModal=true&amp;asPopupView=true</v>
          </cell>
        </row>
        <row r="37976">
          <cell r="L37976" t="str">
            <v>1198-2023</v>
          </cell>
          <cell r="M37976" t="str">
            <v>https://community.secop.gov.co/Public/Tendering/OpportunityDetail/Index?noticeUID=CO1.NTC.3858907&amp;isFromPublicArea=True&amp;isModal=true&amp;asPopupView=true</v>
          </cell>
        </row>
        <row r="37977">
          <cell r="L37977" t="str">
            <v>12688-2020</v>
          </cell>
          <cell r="M37977" t="str">
            <v>https://community.secop.gov.co/Public/Tendering/OpportunityDetail/Index?noticeUID=CO1.NTC.1460338&amp;isFromPublicArea=True&amp;isModal=true&amp;asPopupView=true</v>
          </cell>
        </row>
        <row r="37978">
          <cell r="L37978" t="str">
            <v>8000-2021</v>
          </cell>
          <cell r="M37978" t="str">
            <v>https://community.secop.gov.co/Public/Tendering/OpportunityDetail/Index?noticeUID=CO1.NTC.2016869&amp;isFromPublicArea=True&amp;isModal=true&amp;asPopupView=true</v>
          </cell>
        </row>
        <row r="37979">
          <cell r="L37979" t="str">
            <v>7088-2022</v>
          </cell>
          <cell r="M37979" t="str">
            <v>https://community.secop.gov.co/Public/Tendering/OpportunityDetail/Index?noticeUID=CO1.NTC.3168377&amp;isFromPublicArea=True&amp;isModal=true&amp;asPopupView=true</v>
          </cell>
        </row>
        <row r="37980">
          <cell r="L37980" t="str">
            <v>3963-2023</v>
          </cell>
          <cell r="M37980" t="str">
            <v>https://community.secop.gov.co/Public/Tendering/OpportunityDetail/Index?noticeUID=CO1.NTC.4057596&amp;isFromPublicArea=True&amp;isModal=true&amp;asPopupView=true</v>
          </cell>
        </row>
        <row r="37981">
          <cell r="L37981" t="str">
            <v>11219-2021</v>
          </cell>
          <cell r="M37981" t="str">
            <v>https://community.secop.gov.co/Public/Tendering/OpportunityDetail/Index?noticeUID=CO1.NTC.2426330&amp;isFromPublicArea=True&amp;isModal=true&amp;asPopupView=true</v>
          </cell>
        </row>
        <row r="37982">
          <cell r="L37982" t="str">
            <v>4499-2020</v>
          </cell>
          <cell r="M37982" t="str">
            <v>https://community.secop.gov.co/Public/Tendering/OpportunityDetail/Index?noticeUID=CO1.NTC.1246828&amp;isFromPublicArea=True&amp;isModal=true&amp;asPopupView=true</v>
          </cell>
        </row>
        <row r="37983">
          <cell r="L37983" t="str">
            <v>10264-2020</v>
          </cell>
          <cell r="M37983" t="str">
            <v>https://community.secop.gov.co/Public/Tendering/OpportunityDetail/Index?noticeUID=CO1.NTC.1395463&amp;isFromPublicArea=True&amp;isModal=true&amp;asPopupView=true</v>
          </cell>
        </row>
        <row r="37984">
          <cell r="L37984" t="str">
            <v>4241-2023</v>
          </cell>
          <cell r="M37984" t="str">
            <v>https://community.secop.gov.co/Public/Tendering/OpportunityDetail/Index?noticeUID=CO1.NTC.4075110&amp;isFromPublicArea=True&amp;isModal=true&amp;asPopupView=true</v>
          </cell>
        </row>
        <row r="37985">
          <cell r="L37985" t="str">
            <v>1438-2020</v>
          </cell>
          <cell r="M37985" t="str">
            <v>https://community.secop.gov.co/Public/Tendering/OpportunityDetail/Index?noticeUID=CO1.NTC.1131640&amp;isFromPublicArea=True&amp;isModal=true&amp;asPopupView=true</v>
          </cell>
        </row>
        <row r="37986">
          <cell r="L37986" t="str">
            <v>1976-2020</v>
          </cell>
          <cell r="M37986" t="str">
            <v>https://community.secop.gov.co/Public/Tendering/OpportunityDetail/Index?noticeUID=CO1.NTC.1143717&amp;isFromPublicArea=True&amp;isModal=true&amp;asPopupView=true</v>
          </cell>
        </row>
        <row r="37987">
          <cell r="L37987" t="str">
            <v>6769-2021</v>
          </cell>
          <cell r="M37987" t="str">
            <v>https://community.secop.gov.co/Public/Tendering/OpportunityDetail/Index?noticeUID=CO1.NTC.1970892&amp;isFromPublicArea=True&amp;isModal=true&amp;asPopupView=true</v>
          </cell>
        </row>
        <row r="37988">
          <cell r="L37988" t="str">
            <v>3104-2021</v>
          </cell>
          <cell r="M37988" t="str">
            <v>https://community.secop.gov.co/Public/Tendering/OpportunityDetail/Index?noticeUID=CO1.NTC.1869344&amp;isFromPublicArea=True&amp;isModal=true&amp;asPopupView=true</v>
          </cell>
        </row>
        <row r="37989">
          <cell r="L37989" t="str">
            <v>9621-2021</v>
          </cell>
          <cell r="M37989" t="str">
            <v>https://community.secop.gov.co/Public/Tendering/OpportunityDetail/Index?noticeUID=CO1.NTC.2140173&amp;isFromPublicArea=True&amp;isModal=true&amp;asPopupView=true</v>
          </cell>
        </row>
        <row r="37990">
          <cell r="L37990" t="str">
            <v>1999-2023</v>
          </cell>
          <cell r="M37990" t="str">
            <v>https://community.secop.gov.co/Public/Tendering/OpportunityDetail/Index?noticeUID=CO1.NTC.3933853&amp;isFromPublicArea=True&amp;isModal=true&amp;asPopupView=true</v>
          </cell>
        </row>
        <row r="37991">
          <cell r="L37991" t="str">
            <v>5048-2020</v>
          </cell>
          <cell r="M37991" t="str">
            <v>https://community.secop.gov.co/Public/Tendering/OpportunityDetail/Index?noticeUID=CO1.NTC.1256960&amp;isFromPublicArea=True&amp;isModal=true&amp;asPopupView=true</v>
          </cell>
        </row>
        <row r="37992">
          <cell r="L37992" t="str">
            <v>6903-2023</v>
          </cell>
          <cell r="M37992" t="str">
            <v>https://community.secop.gov.co/Public/Tendering/OpportunityDetail/Index?noticeUID=CO1.NTC.4314289&amp;isFromPublicArea=True&amp;isModal=true&amp;asPopupView=true</v>
          </cell>
        </row>
        <row r="37993">
          <cell r="L37993" t="str">
            <v>1312-2019</v>
          </cell>
          <cell r="M37993" t="str">
            <v>https://community.secop.gov.co/Public/Tendering/OpportunityDetail/Index?noticeUID=CO1.NTC.696956&amp;isFromPublicArea=True&amp;isModal=true&amp;asPopupView=true</v>
          </cell>
        </row>
        <row r="37994">
          <cell r="L37994" t="str">
            <v>1088-2023</v>
          </cell>
          <cell r="M37994" t="str">
            <v>https://community.secop.gov.co/Public/Tendering/OpportunityDetail/Index?noticeUID=CO1.NTC.3848067&amp;isFromPublicArea=True&amp;isModal=true&amp;asPopupView=true</v>
          </cell>
        </row>
        <row r="37995">
          <cell r="L37995" t="str">
            <v>10813-2021</v>
          </cell>
          <cell r="M37995" t="str">
            <v>https://community.secop.gov.co/Public/Tendering/OpportunityDetail/Index?noticeUID=CO1.NTC.2363604&amp;isFromPublicArea=True&amp;isModal=true&amp;asPopupView=true</v>
          </cell>
        </row>
        <row r="37996">
          <cell r="L37996" t="str">
            <v>0573-2023</v>
          </cell>
          <cell r="M37996" t="str">
            <v>https://community.secop.gov.co/Public/Tendering/ContractNoticeManagement/Index?currentLanguage=es-CO&amp;Page=login&amp;Country=CO&amp;SkinName=CCE</v>
          </cell>
        </row>
        <row r="37997">
          <cell r="L37997" t="str">
            <v>11606-2021</v>
          </cell>
          <cell r="M37997" t="str">
            <v>https://community.secop.gov.co/Public/Tendering/OpportunityDetail/Index?noticeUID=CO1.NTC.2436438&amp;isFromPublicArea=True&amp;isModal=true&amp;asPopupView=true</v>
          </cell>
        </row>
        <row r="37998">
          <cell r="L37998" t="str">
            <v>8737-2022</v>
          </cell>
          <cell r="M37998" t="str">
            <v>https://community.secop.gov.co/Public/Tendering/OpportunityDetail/Index?noticeUID=CO1.NTC.3327393&amp;isFromPublicArea=True&amp;isModal=true&amp;asPopupView=true</v>
          </cell>
        </row>
        <row r="37999">
          <cell r="L37999" t="str">
            <v>1474-2023</v>
          </cell>
          <cell r="M37999" t="str">
            <v>https://community.secop.gov.co/Public/Tendering/OpportunityDetail/Index?noticeUID=CO1.NTC.3871472&amp;isFromPublicArea=True&amp;isModal=true&amp;asPopupView=true</v>
          </cell>
        </row>
        <row r="38000">
          <cell r="L38000" t="str">
            <v>6313-2020</v>
          </cell>
          <cell r="M38000" t="str">
            <v>https://community.secop.gov.co/Public/Tendering/OpportunityDetail/Index?noticeUID=CO1.NTC.1264127&amp;isFromPublicArea=True&amp;isModal=true&amp;asPopupView=true</v>
          </cell>
        </row>
        <row r="38001">
          <cell r="L38001" t="str">
            <v>7216-2022</v>
          </cell>
          <cell r="M38001" t="str">
            <v>https://community.secop.gov.co/Public/Tendering/OpportunityDetail/Index?noticeUID=CO1.NTC.3174930&amp;isFromPublicArea=True&amp;isModal=true&amp;asPopupView=true</v>
          </cell>
        </row>
        <row r="38002">
          <cell r="L38002" t="str">
            <v>2435-2020</v>
          </cell>
          <cell r="M38002" t="str">
            <v>https://community.secop.gov.co/Public/Tendering/OpportunityDetail/Index?noticeUID=CO1.NTC.1151143&amp;isFromPublicArea=True&amp;isModal=true&amp;asPopupView=true</v>
          </cell>
        </row>
        <row r="38003">
          <cell r="L38003" t="str">
            <v>6336-2021</v>
          </cell>
          <cell r="M38003" t="str">
            <v>https://community.secop.gov.co/Public/Tendering/OpportunityDetail/Index?noticeUID=CO1.NTC.1958651&amp;isFromPublicArea=True&amp;isModal=true&amp;asPopupView=true</v>
          </cell>
        </row>
        <row r="38004">
          <cell r="L38004" t="str">
            <v>8839-2018</v>
          </cell>
          <cell r="M38004" t="str">
            <v>https://community.secop.gov.co/Public/Tendering/OpportunityDetail/Index?noticeUID=CO1.NTC.562200&amp;isFromPublicArea=True&amp;isModal=true&amp;asPopupView=true</v>
          </cell>
        </row>
        <row r="38005">
          <cell r="L38005" t="str">
            <v>1270-2021</v>
          </cell>
          <cell r="M38005" t="str">
            <v>https://community.secop.gov.co/Public/Tendering/OpportunityDetail/Index?noticeUID=CO1.NTC.1831199&amp;isFromPublicArea=True&amp;isModal=true&amp;asPopupView=true</v>
          </cell>
        </row>
        <row r="38006">
          <cell r="L38006" t="str">
            <v>651-2020</v>
          </cell>
          <cell r="M38006" t="str">
            <v>https://community.secop.gov.co/Public/Tendering/OpportunityDetail/Index?noticeUID=CO1.NTC.1096135&amp;isFromPublicArea=True&amp;isModal=true&amp;asPopupView=true</v>
          </cell>
        </row>
        <row r="38007">
          <cell r="L38007" t="str">
            <v>11953-2021</v>
          </cell>
          <cell r="M38007" t="str">
            <v>https://community.secop.gov.co/Public/Tendering/OpportunityDetail/Index?noticeUID=CO1.NTC.2465513&amp;isFromPublicArea=True&amp;isModal=true&amp;asPopupView=true</v>
          </cell>
        </row>
        <row r="38008">
          <cell r="L38008" t="str">
            <v>14647-2020</v>
          </cell>
          <cell r="M38008" t="str">
            <v>https://community.secop.gov.co/Public/Tendering/OpportunityDetail/Index?noticeUID=CO1.NTC.1590703&amp;isFromPublicArea=True&amp;isModal=true&amp;asPopupView=true</v>
          </cell>
        </row>
        <row r="38009">
          <cell r="L38009" t="str">
            <v>7837-2022</v>
          </cell>
          <cell r="M38009" t="str">
            <v>https://community.secop.gov.co/Public/Tendering/OpportunityDetail/Index?noticeUID=CO1.NTC.3232914&amp;isFromPublicArea=True&amp;isModal=true&amp;asPopupView=true</v>
          </cell>
        </row>
        <row r="38010">
          <cell r="L38010" t="str">
            <v>5301-2018</v>
          </cell>
          <cell r="M38010" t="str">
            <v>https://community.secop.gov.co/Public/Tendering/OpportunityDetail/Index?noticeUID=CO1.NTC.449715&amp;isFromPublicArea=True&amp;isModal=true&amp;asPopupView=true</v>
          </cell>
        </row>
        <row r="38011">
          <cell r="L38011" t="str">
            <v>8764-2022</v>
          </cell>
          <cell r="M38011" t="str">
            <v>https://community.secop.gov.co/Public/Tendering/OpportunityDetail/Index?noticeUID=CO1.NTC.3393931&amp;isFromPublicArea=True&amp;isModal=true&amp;asPopupView=true</v>
          </cell>
        </row>
        <row r="38012">
          <cell r="L38012" t="str">
            <v>7930-2018</v>
          </cell>
          <cell r="M38012" t="str">
            <v>https://community.secop.gov.co/Public/Tendering/OpportunityDetail/Index?noticeUID=CO1.NTC.482343&amp;isFromPublicArea=True&amp;isModal=true&amp;asPopupView=true</v>
          </cell>
        </row>
        <row r="38013">
          <cell r="L38013" t="str">
            <v>10595-2020</v>
          </cell>
          <cell r="M38013" t="str">
            <v>https://community.secop.gov.co/Public/Tendering/OpportunityDetail/Index?noticeUID=CO1.NTC.1397923&amp;isFromPublicArea=True&amp;isModal=true&amp;asPopupView=true</v>
          </cell>
        </row>
        <row r="38014">
          <cell r="L38014" t="str">
            <v>7992-2021</v>
          </cell>
          <cell r="M38014" t="str">
            <v>https://community.secop.gov.co/Public/Tendering/OpportunityDetail/Index?noticeUID=CO1.NTC.2015365&amp;isFromPublicArea=True&amp;isModal=true&amp;asPopupView=true</v>
          </cell>
        </row>
        <row r="38015">
          <cell r="L38015" t="str">
            <v>7932-2022</v>
          </cell>
          <cell r="M38015" t="str">
            <v>https://community.secop.gov.co/Public/Tendering/OpportunityDetail/Index?noticeUID=CO1.NTC.3259338&amp;isFromPublicArea=True&amp;isModal=true&amp;asPopupView=true</v>
          </cell>
        </row>
        <row r="38016">
          <cell r="L38016" t="str">
            <v>36-2022</v>
          </cell>
          <cell r="M38016" t="str">
            <v>https://community.secop.gov.co/Public/Tendering/OpportunityDetail/Index?noticeUID=CO1.NTC.2511620&amp;isFromPublicArea=True&amp;isModal=true&amp;asPopupView=true</v>
          </cell>
        </row>
        <row r="38017">
          <cell r="L38017" t="str">
            <v>7841-2018</v>
          </cell>
          <cell r="M38017" t="str">
            <v>https://community.secop.gov.co/Public/Tendering/OpportunityDetail/Index?noticeUID=CO1.NTC.478986&amp;isFromPublicArea=True&amp;isModal=true&amp;asPopupView=true</v>
          </cell>
        </row>
        <row r="38018">
          <cell r="L38018" t="str">
            <v>14592-2020</v>
          </cell>
          <cell r="M38018" t="str">
            <v>https://community.secop.gov.co/Public/Tendering/OpportunityDetail/Index?noticeUID=CO1.NTC.1582942&amp;isFromPublicArea=True&amp;isModal=true&amp;asPopupView=true</v>
          </cell>
        </row>
        <row r="38019">
          <cell r="L38019" t="str">
            <v>9761-2020</v>
          </cell>
          <cell r="M38019" t="str">
            <v>https://community.secop.gov.co/Public/Tendering/OpportunityDetail/Index?noticeUID=CO1.NTC.1391879&amp;isFromPublicArea=True&amp;isModal=true&amp;asPopupView=true</v>
          </cell>
        </row>
        <row r="38020">
          <cell r="L38020" t="str">
            <v>7093-2020</v>
          </cell>
          <cell r="M38020" t="str">
            <v>https://community.secop.gov.co/Public/Tendering/OpportunityDetail/Index?noticeUID=CO1.NTC.1267781&amp;isFromPublicArea=True&amp;isModal=true&amp;asPopupView=true</v>
          </cell>
        </row>
        <row r="38021">
          <cell r="L38021" t="str">
            <v>13120-2020</v>
          </cell>
          <cell r="M38021" t="str">
            <v>https://community.secop.gov.co/Public/Tendering/OpportunityDetail/Index?noticeUID=CO1.NTC.1479515&amp;isFromPublicArea=True&amp;isModal=true&amp;asPopupView=true</v>
          </cell>
        </row>
        <row r="38022">
          <cell r="L38022" t="str">
            <v>7682-2023</v>
          </cell>
          <cell r="M38022" t="str">
            <v>https://community.secop.gov.co/Public/Tendering/OpportunityDetail/Index?noticeUID=CO1.NTC.4501064&amp;isFromPublicArea=True&amp;isModal=true&amp;asPopupView=true</v>
          </cell>
        </row>
        <row r="38023">
          <cell r="L38023" t="str">
            <v>6477-2022</v>
          </cell>
          <cell r="M38023" t="str">
            <v>https://community.secop.gov.co/Public/Tendering/OpportunityDetail/Index?noticeUID=CO1.NTC.3129363&amp;isFromPublicArea=True&amp;isModal=true&amp;asPopupView=true</v>
          </cell>
        </row>
        <row r="38024">
          <cell r="L38024" t="str">
            <v>4885-2023</v>
          </cell>
          <cell r="M38024" t="str">
            <v>https://community.secop.gov.co/Public/Tendering/OpportunityDetail/Index?noticeUID=CO1.NTC.4132932&amp;isFromPublicArea=True&amp;isModal=true&amp;asPopupView=true</v>
          </cell>
        </row>
        <row r="38025">
          <cell r="L38025" t="str">
            <v>293-2019</v>
          </cell>
          <cell r="M38025" t="str">
            <v>https://community.secop.gov.co/Public/Tendering/OpportunityDetail/Index?noticeUID=CO1.NTC.668447&amp;isFromPublicArea=True&amp;isModal=true&amp;asPopupView=true</v>
          </cell>
        </row>
        <row r="38026">
          <cell r="L38026" t="str">
            <v>7489-2020</v>
          </cell>
          <cell r="M38026" t="str">
            <v>https://community.secop.gov.co/Public/Tendering/OpportunityDetail/Index?noticeUID=CO1.NTC.1270898&amp;isFromPublicArea=True&amp;isModal=true&amp;asPopupView=true</v>
          </cell>
        </row>
        <row r="38027">
          <cell r="L38027" t="str">
            <v>8218-2023</v>
          </cell>
          <cell r="M38027" t="str">
            <v>https://community.secop.gov.co/Public/Tendering/OpportunityDetail/Index?noticeUID=CO1.NTC.4557284&amp;isFromPublicArea=True&amp;isModal=true&amp;asPopupView=true</v>
          </cell>
        </row>
        <row r="38028">
          <cell r="L38028" t="str">
            <v>8733-2018</v>
          </cell>
          <cell r="M38028" t="str">
            <v>https://community.secop.gov.co/Public/Tendering/OpportunityDetail/Index?noticeUID=CO1.NTC.515413&amp;isFromPublicArea=True&amp;isModal=true&amp;asPopupView=true</v>
          </cell>
        </row>
        <row r="38029">
          <cell r="L38029" t="str">
            <v>9903-2021</v>
          </cell>
          <cell r="M38029" t="str">
            <v>https://community.secop.gov.co/Public/Tendering/OpportunityDetail/Index?noticeUID=CO1.NTC.2192122&amp;isFromPublicArea=True&amp;isModal=true&amp;asPopupView=true</v>
          </cell>
        </row>
        <row r="38030">
          <cell r="L38030" t="str">
            <v>0349-2019</v>
          </cell>
          <cell r="M38030" t="str">
            <v>https://community.secop.gov.co/Public/Tendering/OpportunityDetail/Index?noticeUID=CO1.NTC.669987&amp;isFromPublicArea=True&amp;isModal=true&amp;asPopupView=true</v>
          </cell>
        </row>
        <row r="38031">
          <cell r="L38031" t="str">
            <v>6867-2020</v>
          </cell>
          <cell r="M38031" t="str">
            <v>https://community.secop.gov.co/Public/Tendering/OpportunityDetail/Index?noticeUID=CO1.NTC.1268207&amp;isFromPublicArea=True&amp;isModal=true&amp;asPopupView=true</v>
          </cell>
        </row>
        <row r="38032">
          <cell r="L38032" t="str">
            <v>8438-2020</v>
          </cell>
          <cell r="M38032" t="str">
            <v>https://community.secop.gov.co/Public/Tendering/OpportunityDetail/Index?noticeUID=CO1.NTC.1370782&amp;isFromPublicArea=True&amp;isModal=true&amp;asPopupView=true</v>
          </cell>
        </row>
        <row r="38033">
          <cell r="L38033" t="str">
            <v>3427-2019</v>
          </cell>
          <cell r="M38033" t="str">
            <v>https://community.secop.gov.co/Public/Tendering/OpportunityDetail/Index?noticeUID=CO1.NTC.757835&amp;isFromPublicArea=True&amp;isModal=true&amp;asPopupView=true</v>
          </cell>
        </row>
        <row r="38034">
          <cell r="L38034" t="str">
            <v>6513-2023</v>
          </cell>
          <cell r="M38034" t="str">
            <v>https://community.secop.gov.co/Public/Tendering/OpportunityDetail/Index?noticeUID=CO1.NTC.4264331&amp;isFromPublicArea=True&amp;isModal=true&amp;asPopupView=true</v>
          </cell>
        </row>
        <row r="38035">
          <cell r="L38035" t="str">
            <v>2753-2022</v>
          </cell>
          <cell r="M38035" t="str">
            <v>https://community.secop.gov.co/Public/Tendering/OpportunityDetail/Index?noticeUID=CO1.NTC.2994708&amp;isFromPublicArea=True&amp;isModal=true&amp;asPopupView=true</v>
          </cell>
        </row>
        <row r="38036">
          <cell r="L38036" t="str">
            <v>11355 - 2020</v>
          </cell>
          <cell r="M38036" t="str">
            <v>https://community.secop.gov.co/Public/Tendering/OpportunityDetail/Index?noticeUID=CO1.NTC.1405566&amp;isFromPublicArea=True&amp;isModal=true&amp;asPopupView=true</v>
          </cell>
        </row>
        <row r="38037">
          <cell r="L38037" t="str">
            <v>7131-2018</v>
          </cell>
          <cell r="M38037" t="str">
            <v>https://community.secop.gov.co/Public/Tendering/OpportunityDetail/Index?noticeUID=CO1.NTC.464466&amp;isFromPublicArea=True&amp;isModal=true&amp;asPopupView=true</v>
          </cell>
        </row>
        <row r="38038">
          <cell r="L38038" t="str">
            <v>6813-2023</v>
          </cell>
          <cell r="M38038" t="str">
            <v>https://community.secop.gov.co/Public/Tendering/OpportunityDetail/Index?noticeUID=CO1.NTC.4300346&amp;isFromPublicArea=True&amp;isModal=true&amp;asPopupView=true</v>
          </cell>
        </row>
        <row r="38039">
          <cell r="L38039" t="str">
            <v>777-2020</v>
          </cell>
          <cell r="M38039" t="str">
            <v>https://community.secop.gov.co/Public/Tendering/OpportunityDetail/Index?noticeUID=CO1.NTC.1103576&amp;isFromPublicArea=True&amp;isModal=true&amp;asPopupView=true</v>
          </cell>
        </row>
        <row r="38040">
          <cell r="L38040" t="str">
            <v>6740-2023</v>
          </cell>
          <cell r="M38040" t="str">
            <v>https://community.secop.gov.co/Public/Tendering/OpportunityDetail/Index?noticeUID=CO1.NTC.4307886&amp;isFromPublicArea=True&amp;isModal=true&amp;asPopupView=true</v>
          </cell>
        </row>
        <row r="38041">
          <cell r="L38041" t="str">
            <v>162-2019</v>
          </cell>
          <cell r="M38041" t="str">
            <v>https://community.secop.gov.co/Public/Tendering/OpportunityDetail/Index?noticeUID=CO1.NTC.660395&amp;isFromPublicArea=True&amp;isModal=true&amp;asPopupView=true</v>
          </cell>
        </row>
        <row r="38042">
          <cell r="L38042" t="str">
            <v>14914-2020</v>
          </cell>
          <cell r="M38042" t="str">
            <v>https://community.secop.gov.co/Public/Tendering/OpportunityDetail/Index?noticeUID=CO1.NTC.1607867&amp;isFromPublicArea=True&amp;isModal=true&amp;asPopupView=true</v>
          </cell>
        </row>
        <row r="38043">
          <cell r="L38043" t="str">
            <v>969-2021</v>
          </cell>
          <cell r="M38043" t="str">
            <v>https://community.secop.gov.co/Public/Tendering/OpportunityDetail/Index?noticeUID=CO1.NTC.1825570&amp;isFromPublicArea=True&amp;isModal=true&amp;asPopupView=true</v>
          </cell>
        </row>
        <row r="38044">
          <cell r="L38044" t="str">
            <v>2328-2020</v>
          </cell>
          <cell r="M38044" t="str">
            <v>https://community.secop.gov.co/Public/Tendering/OpportunityDetail/Index?noticeUID=CO1.NTC.1149246&amp;isFromPublicArea=True&amp;isModal=true&amp;asPopupView=true</v>
          </cell>
        </row>
        <row r="38045">
          <cell r="L38045" t="str">
            <v>5740-2023</v>
          </cell>
          <cell r="M38045" t="str">
            <v>https://community.secop.gov.co/Public/Tendering/OpportunityDetail/Index?noticeUID=CO1.NTC.4208178&amp;isFromPublicArea=True&amp;isModal=true&amp;asPopupView=true</v>
          </cell>
        </row>
        <row r="38046">
          <cell r="L38046" t="str">
            <v>3961-2020</v>
          </cell>
          <cell r="M38046" t="str">
            <v>https://community.secop.gov.co/Public/Tendering/OpportunityDetail/Index?noticeUID=CO1.NTC.1226851&amp;isFromPublicArea=True&amp;isModal=true&amp;asPopupView=true</v>
          </cell>
        </row>
        <row r="38047">
          <cell r="L38047" t="str">
            <v>6587-2021</v>
          </cell>
          <cell r="M38047" t="str">
            <v>https://community.secop.gov.co/Public/Tendering/OpportunityDetail/Index?noticeUID=CO1.NTC.1967966&amp;isFromPublicArea=True&amp;isModal=true&amp;asPopupView=true</v>
          </cell>
        </row>
        <row r="38048">
          <cell r="L38048" t="str">
            <v>4271  2020</v>
          </cell>
          <cell r="M38048" t="str">
            <v>https://community.secop.gov.co/Public/Tendering/OpportunityDetail/Index?noticeUID=CO1.NTC.1240379&amp;isFromPublicArea=True&amp;isModal=true&amp;asPopupView=true</v>
          </cell>
        </row>
        <row r="38049">
          <cell r="L38049" t="str">
            <v>12176-2020</v>
          </cell>
          <cell r="M38049" t="str">
            <v>https://community.secop.gov.co/Public/Tendering/OpportunityDetail/Index?noticeUID=CO1.NTC.1418264&amp;isFromPublicArea=True&amp;isModal=true&amp;asPopupView=true</v>
          </cell>
        </row>
        <row r="38050">
          <cell r="L38050" t="str">
            <v>12608-2020</v>
          </cell>
          <cell r="M38050" t="str">
            <v>https://community.secop.gov.co/Public/Tendering/OpportunityDetail/Index?noticeUID=CO1.NTC.1455434&amp;isFromPublicArea=True&amp;isModal=true&amp;asPopupView=true</v>
          </cell>
        </row>
        <row r="38051">
          <cell r="L38051" t="str">
            <v>5655-2023</v>
          </cell>
          <cell r="M38051" t="str">
            <v>https://community.secop.gov.co/Public/Tendering/OpportunityDetail/Index?noticeUID=CO1.NTC.4201868&amp;isFromPublicArea=True&amp;isModal=true&amp;asPopupView=true</v>
          </cell>
        </row>
        <row r="38052">
          <cell r="L38052" t="str">
            <v>6452-2023</v>
          </cell>
          <cell r="M38052" t="str">
            <v>https://community.secop.gov.co/Public/Tendering/OpportunityDetail/Index?noticeUID=CO1.NTC.4263020&amp;isFromPublicArea=True&amp;isModal=true&amp;asPopupView=true</v>
          </cell>
        </row>
        <row r="38053">
          <cell r="L38053" t="str">
            <v>1855-2021</v>
          </cell>
          <cell r="M38053" t="str">
            <v>https://community.secop.gov.co/Public/Tendering/OpportunityDetail/Index?noticeUID=CO1.NTC.1850137&amp;isFromPublicArea=True&amp;isModal=true&amp;asPopupView=true</v>
          </cell>
        </row>
        <row r="38054">
          <cell r="L38054" t="str">
            <v>14423-2020</v>
          </cell>
          <cell r="M38054" t="str">
            <v>https://community.secop.gov.co/Public/Tendering/OpportunityDetail/Index?noticeUID=CO1.NTC.1568729&amp;isFromPublicArea=True&amp;isModal=true&amp;asPopupView=true</v>
          </cell>
        </row>
        <row r="38055">
          <cell r="L38055" t="str">
            <v>6834-2021</v>
          </cell>
          <cell r="M38055" t="str">
            <v>https://community.secop.gov.co/Public/Tendering/OpportunityDetail/Index?noticeUID=CO1.NTC.1977710&amp;isFromPublicArea=True&amp;isModal=true&amp;asPopupView=true</v>
          </cell>
        </row>
        <row r="38056">
          <cell r="L38056" t="str">
            <v>2900-2021</v>
          </cell>
          <cell r="M38056" t="str">
            <v>https://community.secop.gov.co/Public/Tendering/OpportunityDetail/Index?noticeUID=CO1.NTC.1864014&amp;isFromPublicArea=True&amp;isModal=true&amp;asPopupView=true</v>
          </cell>
        </row>
        <row r="38057">
          <cell r="L38057" t="str">
            <v>1386-2022</v>
          </cell>
          <cell r="M38057" t="str">
            <v>https://community.secop.gov.co/Public/Tendering/OpportunityDetail/Index?noticeUID=CO1.NTC.2588003&amp;isFromPublicArea=True&amp;isModal=true&amp;asPopupView=true</v>
          </cell>
        </row>
        <row r="38058">
          <cell r="L38058" t="str">
            <v>4369-2021</v>
          </cell>
          <cell r="M38058" t="str">
            <v>https://community.secop.gov.co/Public/Tendering/OpportunityDetail/Index?noticeUID=CO1.NTC.1898286&amp;isFromPublicArea=True&amp;isModal=true&amp;asPopupView=true</v>
          </cell>
        </row>
        <row r="38059">
          <cell r="L38059" t="str">
            <v>8089-2021</v>
          </cell>
          <cell r="M38059" t="str">
            <v>https://community.secop.gov.co/Public/Tendering/OpportunityDetail/Index?noticeUID=CO1.NTC.2023075&amp;isFromPublicArea=True&amp;isModal=true&amp;asPopupView=true</v>
          </cell>
        </row>
        <row r="38060">
          <cell r="L38060" t="str">
            <v>5372-2018</v>
          </cell>
          <cell r="M38060" t="str">
            <v>https://community.secop.gov.co/Public/Tendering/OpportunityDetail/Index?noticeUID=CO1.NTC.453123&amp;isFromPublicArea=True&amp;isModal=true&amp;asPopupView=true</v>
          </cell>
        </row>
        <row r="38061">
          <cell r="L38061" t="str">
            <v>951-2019</v>
          </cell>
          <cell r="M38061" t="str">
            <v>https://community.secop.gov.co/Public/Tendering/OpportunityDetail/Index?noticeUID=CO1.NTC.684222&amp;isFromPublicArea=True&amp;isModal=true&amp;asPopupView=true</v>
          </cell>
        </row>
        <row r="38062">
          <cell r="L38062" t="str">
            <v>8124-2022</v>
          </cell>
          <cell r="M38062" t="str">
            <v>https://community.secop.gov.co/Public/Tendering/OpportunityDetail/Index?noticeUID=CO1.NTC.3263112&amp;isFromPublicArea=True&amp;isModal=true&amp;asPopupView=true</v>
          </cell>
        </row>
        <row r="38063">
          <cell r="L38063" t="str">
            <v>8250-2021</v>
          </cell>
          <cell r="M38063" t="str">
            <v>https://community.secop.gov.co/Public/Tendering/OpportunityDetail/Index?noticeUID=CO1.NTC.2034384&amp;isFromPublicArea=True&amp;isModal=true&amp;asPopupView=true</v>
          </cell>
        </row>
        <row r="38064">
          <cell r="L38064" t="str">
            <v>7709-2022</v>
          </cell>
          <cell r="M38064" t="str">
            <v>https://community.secop.gov.co/Public/Tendering/OpportunityDetail/Index?noticeUID=CO1.NTC.3216575&amp;isFromPublicArea=True&amp;isModal=true&amp;asPopupView=true</v>
          </cell>
        </row>
        <row r="38065">
          <cell r="L38065" t="str">
            <v>2734-2023</v>
          </cell>
          <cell r="M38065" t="str">
            <v>https://community.secop.gov.co/Public/Tendering/OpportunityDetail/Index?noticeUID=CO1.NTC.3991746&amp;isFromPublicArea=True&amp;isModal=true&amp;asPopupView=true</v>
          </cell>
        </row>
        <row r="38066">
          <cell r="L38066" t="str">
            <v>9240-2020</v>
          </cell>
          <cell r="M38066" t="str">
            <v>https://community.secop.gov.co/Public/Tendering/OpportunityDetail/Index?noticeUID=CO1.NTC.1381797&amp;isFromPublicArea=True&amp;isModal=true&amp;asPopupView=true</v>
          </cell>
        </row>
        <row r="38067">
          <cell r="L38067" t="str">
            <v>11010-2021</v>
          </cell>
          <cell r="M38067" t="str">
            <v>https://community.secop.gov.co/Public/Tendering/OpportunityDetail/Index?noticeUID=CO1.NTC.2404368&amp;isFromPublicArea=True&amp;isModal=true&amp;asPopupView=true</v>
          </cell>
        </row>
        <row r="38068">
          <cell r="L38068" t="str">
            <v>3870-2020</v>
          </cell>
          <cell r="M38068" t="str">
            <v>https://community.secop.gov.co/Public/Tendering/OpportunityDetail/Index?noticeUID=CO1.NTC.1222614&amp;isFromPublicArea=True&amp;isModal=true&amp;asPopupView=true</v>
          </cell>
        </row>
        <row r="38069">
          <cell r="L38069" t="str">
            <v>6318-2021</v>
          </cell>
          <cell r="M38069" t="str">
            <v>https://community.secop.gov.co/Public/Tendering/OpportunityDetail/Index?noticeUID=CO1.NTC.1957834&amp;isFromPublicArea=True&amp;isModal=true&amp;asPopupView=true</v>
          </cell>
        </row>
        <row r="38070">
          <cell r="L38070" t="str">
            <v>1201-2022</v>
          </cell>
          <cell r="M38070" t="str">
            <v>https://community.secop.gov.co/Public/Tendering/OpportunityDetail/Index?noticeUID=CO1.NTC.2575676&amp;isFromPublicArea=True&amp;isModal=true&amp;asPopupView=true</v>
          </cell>
        </row>
        <row r="38071">
          <cell r="L38071" t="str">
            <v>7334-2018</v>
          </cell>
          <cell r="M38071" t="str">
            <v>https://community.secop.gov.co/Public/Tendering/OpportunityDetail/Index?noticeUID=CO1.NTC.469527&amp;isFromPublicArea=True&amp;isModal=true&amp;asPopupView=true</v>
          </cell>
        </row>
        <row r="38072">
          <cell r="L38072" t="str">
            <v>CO1.PCCNTR.4706572</v>
          </cell>
          <cell r="M38072" t="str">
            <v>https://community.secop.gov.co/Public/Tendering/OpportunityDetail/Index?noticeUID=CO1.NTC.4091547&amp;isFromPublicArea=True&amp;isModal=true&amp;asPopupView=true</v>
          </cell>
        </row>
        <row r="38073">
          <cell r="L38073" t="str">
            <v>2560-2022</v>
          </cell>
          <cell r="M38073" t="str">
            <v>https://community.secop.gov.co/Public/Tendering/OpportunityDetail/Index?noticeUID=CO1.NTC.2874838&amp;isFromPublicArea=True&amp;isModal=true&amp;asPopupView=true</v>
          </cell>
        </row>
        <row r="38074">
          <cell r="L38074" t="str">
            <v>4259-2023</v>
          </cell>
          <cell r="M38074" t="str">
            <v>https://community.secop.gov.co/Public/Tendering/OpportunityDetail/Index?noticeUID=CO1.NTC.4076287&amp;isFromPublicArea=True&amp;isModal=true&amp;asPopupView=true</v>
          </cell>
        </row>
        <row r="38075">
          <cell r="L38075" t="str">
            <v>6750-2021</v>
          </cell>
          <cell r="M38075" t="str">
            <v>https://community.secop.gov.co/Public/Tendering/OpportunityDetail/Index?noticeUID=CO1.NTC.1971980&amp;isFromPublicArea=True&amp;isModal=true&amp;asPopupView=true</v>
          </cell>
        </row>
        <row r="38076">
          <cell r="L38076" t="str">
            <v>3161-2022</v>
          </cell>
          <cell r="M38076" t="str">
            <v>https://community.secop.gov.co/Public/Tendering/OpportunityDetail/Index?noticeUID=CO1.NTC.3008901&amp;isFromPublicArea=True&amp;isModal=true&amp;asPopupView=true</v>
          </cell>
        </row>
        <row r="38077">
          <cell r="L38077" t="str">
            <v>0296-2023</v>
          </cell>
          <cell r="M38077" t="str">
            <v>https://community.secop.gov.co/Public/Tendering/OpportunityDetail/Index?noticeUID=CO1.NTC.3787539&amp;isFromPublicArea=True&amp;isModal=true&amp;asPopupView=true</v>
          </cell>
        </row>
        <row r="38078">
          <cell r="L38078" t="str">
            <v>3493-2019</v>
          </cell>
          <cell r="M38078" t="str">
            <v>https://community.secop.gov.co/Public/Tendering/OpportunityDetail/Index?noticeUID=CO1.NTC.759846&amp;isFromPublicArea=True&amp;isModal=true&amp;asPopupView=true</v>
          </cell>
        </row>
        <row r="38079">
          <cell r="L38079" t="str">
            <v>2294-2021</v>
          </cell>
          <cell r="M38079" t="str">
            <v>https://community.secop.gov.co/Public/Tendering/OpportunityDetail/Index?noticeUID=CO1.NTC.1851676&amp;isFromPublicArea=True&amp;isModal=true&amp;asPopupView=true</v>
          </cell>
        </row>
        <row r="38080">
          <cell r="L38080" t="str">
            <v>5603-2020</v>
          </cell>
          <cell r="M38080" t="str">
            <v>https://community.secop.gov.co/Public/Tendering/OpportunityDetail/Index?noticeUID=CO1.NTC.1259889&amp;isFromPublicArea=True&amp;isModal=true&amp;asPopupView=true</v>
          </cell>
        </row>
        <row r="38081">
          <cell r="L38081" t="str">
            <v>7829-2021</v>
          </cell>
          <cell r="M38081" t="str">
            <v>https://community.secop.gov.co/Public/Tendering/OpportunityDetail/Index?noticeUID=CO1.NTC.2011512&amp;isFromPublicArea=True&amp;isModal=true&amp;asPopupView=true</v>
          </cell>
        </row>
        <row r="38082">
          <cell r="L38082" t="str">
            <v>3074-2020</v>
          </cell>
          <cell r="M38082" t="str">
            <v>https://community.secop.gov.co/Public/Tendering/OpportunityDetail/Index?noticeUID=CO1.NTC.1177082&amp;isFromPublicArea=True&amp;isModal=true&amp;asPopupView=true</v>
          </cell>
        </row>
        <row r="38083">
          <cell r="L38083" t="str">
            <v>5709-2020</v>
          </cell>
          <cell r="M38083" t="str">
            <v>https://community.secop.gov.co/Public/Tendering/OpportunityDetail/Index?noticeUID=CO1.NTC.1260625&amp;isFromPublicArea=True&amp;isModal=true&amp;asPopupView=true</v>
          </cell>
        </row>
        <row r="38084">
          <cell r="L38084" t="str">
            <v>7487-2022</v>
          </cell>
          <cell r="M38084" t="str">
            <v>https://community.secop.gov.co/Public/Tendering/OpportunityDetail/Index?noticeUID=CO1.NTC.3203610&amp;isFromPublicArea=True&amp;isModal=true&amp;asPopupView=true</v>
          </cell>
        </row>
        <row r="38085">
          <cell r="L38085" t="str">
            <v>282-2021</v>
          </cell>
          <cell r="M38085" t="str">
            <v>https://community.secop.gov.co/Public/Tendering/OpportunityDetail/Index?noticeUID=CO1.NTC.1785161&amp;isFromPublicArea=True&amp;isModal=true&amp;asPopupView=true</v>
          </cell>
        </row>
        <row r="38086">
          <cell r="L38086" t="str">
            <v>397-2019</v>
          </cell>
          <cell r="M38086" t="str">
            <v>https://community.secop.gov.co/Public/Tendering/OpportunityDetail/Index?noticeUID=CO1.NTC.673423&amp;isFromPublicArea=True&amp;isModal=true&amp;asPopupView=true</v>
          </cell>
        </row>
        <row r="38087">
          <cell r="L38087" t="str">
            <v>3052-2023</v>
          </cell>
          <cell r="M38087" t="str">
            <v>https://community.secop.gov.co/Public/Tendering/OpportunityDetail/Index?noticeUID=CO1.NTC.4005227&amp;isFromPublicArea=True&amp;isModal=true&amp;asPopupView=true</v>
          </cell>
        </row>
        <row r="38088">
          <cell r="L38088" t="str">
            <v>764-2022</v>
          </cell>
          <cell r="M38088" t="str">
            <v>https://community.secop.gov.co/Public/Tendering/OpportunityDetail/Index?noticeUID=CO1.NTC.2556711&amp;isFromPublicArea=True&amp;isModal=true&amp;asPopupView=true</v>
          </cell>
        </row>
        <row r="38089">
          <cell r="L38089" t="str">
            <v>824-2020</v>
          </cell>
          <cell r="M38089" t="str">
            <v>https://community.secop.gov.co/Public/Tendering/OpportunityDetail/Index?noticeUID=CO1.NTC.1106533&amp;isFromPublicArea=True&amp;isModal=true&amp;asPopupView=true</v>
          </cell>
        </row>
        <row r="38090">
          <cell r="L38090" t="str">
            <v>6057-2023</v>
          </cell>
          <cell r="M38090" t="str">
            <v>https://community.secop.gov.co/Public/Tendering/OpportunityDetail/Index?noticeUID=CO1.NTC.4259605&amp;isFromPublicArea=True&amp;isModal=true&amp;asPopupView=true</v>
          </cell>
        </row>
        <row r="38091">
          <cell r="L38091" t="str">
            <v>3136-2019</v>
          </cell>
          <cell r="M38091" t="str">
            <v>https://community.secop.gov.co/Public/Tendering/OpportunityDetail/Index?noticeUID=CO1.NTC.748440&amp;isFromPublicArea=True&amp;isModal=true&amp;asPopupView=true</v>
          </cell>
        </row>
        <row r="38092">
          <cell r="L38092" t="str">
            <v>8469-2021</v>
          </cell>
          <cell r="M38092" t="str">
            <v>https://community.secop.gov.co/Public/Tendering/OpportunityDetail/Index?noticeUID=CO1.NTC.2050621&amp;isFromPublicArea=True&amp;isModal=true&amp;asPopupView=true</v>
          </cell>
        </row>
        <row r="38093">
          <cell r="L38093" t="str">
            <v>4523-2022</v>
          </cell>
          <cell r="M38093" t="str">
            <v>https://community.secop.gov.co/Public/Tendering/OpportunityDetail/Index?noticeUID=CO1.NTC.3065406&amp;isFromPublicArea=True&amp;isModal=true&amp;asPopupView=true</v>
          </cell>
        </row>
        <row r="38094">
          <cell r="L38094" t="str">
            <v>8386-2018</v>
          </cell>
          <cell r="M38094" t="str">
            <v>https://community.secop.gov.co/Public/Tendering/OpportunityDetail/Index?noticeUID=CO1.NTC.515138&amp;isFromPublicArea=True&amp;isModal=true&amp;asPopupView=true</v>
          </cell>
        </row>
        <row r="38095">
          <cell r="L38095" t="str">
            <v>11331 - 2020</v>
          </cell>
          <cell r="M38095" t="str">
            <v>https://community.secop.gov.co/Public/Tendering/OpportunityDetail/Index?noticeUID=CO1.NTC.1405687&amp;isFromPublicArea=True&amp;isModal=true&amp;asPopupView=true</v>
          </cell>
        </row>
        <row r="38096">
          <cell r="L38096" t="str">
            <v>2216-2019</v>
          </cell>
          <cell r="M38096" t="str">
            <v>https://community.secop.gov.co/Public/Tendering/OpportunityDetail/Index?noticeUID=CO1.NTC.762174&amp;isFromPublicArea=True&amp;isModal=true&amp;asPopupView=true</v>
          </cell>
        </row>
        <row r="38097">
          <cell r="L38097" t="str">
            <v>5159-2023</v>
          </cell>
          <cell r="M38097" t="str">
            <v>https://community.secop.gov.co/Public/Tendering/OpportunityDetail/Index?noticeUID=CO1.NTC.4151964&amp;isFromPublicArea=True&amp;isModal=true&amp;asPopupView=true</v>
          </cell>
        </row>
        <row r="38098">
          <cell r="L38098" t="str">
            <v>CO1.PCCNTR.5461703</v>
          </cell>
          <cell r="M38098" t="str">
            <v>https://community.secop.gov.co/Public/Tendering/OpportunityDetail/Index?noticeUID=CO1.NTC.5065894&amp;isFromPublicArea=True&amp;isModal=true&amp;asPopupView=true</v>
          </cell>
        </row>
        <row r="38099">
          <cell r="L38099" t="str">
            <v>3093-2023</v>
          </cell>
          <cell r="M38099" t="str">
            <v>https://community.secop.gov.co/Public/Tendering/OpportunityDetail/Index?noticeUID=CO1.NTC.4007558&amp;isFromPublicArea=True&amp;isModal=true&amp;asPopupView=true</v>
          </cell>
        </row>
        <row r="38100">
          <cell r="L38100" t="str">
            <v>3325-2023</v>
          </cell>
          <cell r="M38100" t="str">
            <v>https://community.secop.gov.co/Public/Tendering/OpportunityDetail/Index?noticeUID=CO1.NTC.4027252&amp;isFromPublicArea=True&amp;isModal=true&amp;asPopupView=true</v>
          </cell>
        </row>
        <row r="38101">
          <cell r="L38101" t="str">
            <v>8703-2018</v>
          </cell>
          <cell r="M38101" t="str">
            <v>https://community.secop.gov.co/Public/Tendering/OpportunityDetail/Index?noticeUID=CO1.NTC.551708&amp;isFromPublicArea=True&amp;isModal=true&amp;asPopupView=true</v>
          </cell>
        </row>
        <row r="38102">
          <cell r="L38102" t="str">
            <v>965-2022</v>
          </cell>
          <cell r="M38102" t="str">
            <v>https://community.secop.gov.co/Public/Tendering/OpportunityDetail/Index?noticeUID=CO1.NTC.2578624&amp;isFromPublicArea=True&amp;isModal=true&amp;asPopupView=true</v>
          </cell>
        </row>
        <row r="38103">
          <cell r="L38103" t="str">
            <v>12008-2020</v>
          </cell>
          <cell r="M38103" t="str">
            <v>https://community.secop.gov.co/Public/Tendering/OpportunityDetail/Index?noticeUID=CO1.NTC.1410756&amp;isFromPublicArea=True&amp;isModal=true&amp;asPopupView=true</v>
          </cell>
        </row>
        <row r="38104">
          <cell r="L38104" t="str">
            <v>10208-2021</v>
          </cell>
          <cell r="M38104" t="str">
            <v>https://community.secop.gov.co/Public/Tendering/OpportunityDetail/Index?noticeUID=CO1.NTC.2229021&amp;isFromPublicArea=True&amp;isModal=true&amp;asPopupView=true</v>
          </cell>
        </row>
        <row r="38105">
          <cell r="L38105" t="str">
            <v>335-2020</v>
          </cell>
          <cell r="M38105" t="str">
            <v>https://community.secop.gov.co/Public/Tendering/OpportunityDetail/Index?noticeUID=CO1.NTC.1082828&amp;isFromPublicArea=True&amp;isModal=true&amp;asPopupView=true</v>
          </cell>
        </row>
        <row r="38106">
          <cell r="L38106" t="str">
            <v>9307-2022</v>
          </cell>
          <cell r="M38106" t="str">
            <v>https://community.secop.gov.co/Public/Tendering/OpportunityDetail/Index?noticeUID=CO1.NTC.3566313&amp;isFromPublicArea=True&amp;isModal=true&amp;asPopupView=true</v>
          </cell>
        </row>
        <row r="38107">
          <cell r="L38107" t="str">
            <v>7362-2020</v>
          </cell>
          <cell r="M38107" t="str">
            <v>https://community.secop.gov.co/Public/Tendering/OpportunityDetail/Index?noticeUID=CO1.NTC.1270914&amp;isFromPublicArea=True&amp;isModal=true&amp;asPopupView=true</v>
          </cell>
        </row>
        <row r="38108">
          <cell r="L38108" t="str">
            <v>7710-2018</v>
          </cell>
          <cell r="M38108" t="str">
            <v>https://community.secop.gov.co/Public/Tendering/OpportunityDetail/Index?noticeUID=CO1.NTC.476832&amp;isFromPublicArea=True&amp;isModal=true&amp;asPopupView=true</v>
          </cell>
        </row>
        <row r="38109">
          <cell r="L38109" t="str">
            <v>7443-2023</v>
          </cell>
          <cell r="M38109" t="str">
            <v>https://community.secop.gov.co/Public/Tendering/OpportunityDetail/Index?noticeUID=CO1.NTC.4418939&amp;isFromPublicArea=True&amp;isModal=true&amp;asPopupView=true</v>
          </cell>
        </row>
        <row r="38110">
          <cell r="L38110" t="str">
            <v>923-2020</v>
          </cell>
          <cell r="M38110" t="str">
            <v>https://community.secop.gov.co/Public/Tendering/OpportunityDetail/Index?noticeUID=CO1.NTC.1111359&amp;isFromPublicArea=True&amp;isModal=true&amp;asPopupView=true</v>
          </cell>
        </row>
        <row r="38111">
          <cell r="L38111" t="str">
            <v>6057-2022</v>
          </cell>
          <cell r="M38111" t="str">
            <v>https://community.secop.gov.co/Public/Tendering/OpportunityDetail/Index?noticeUID=CO1.NTC.3106458&amp;isFromPublicArea=True&amp;isModal=true&amp;asPopupView=true</v>
          </cell>
        </row>
        <row r="38112">
          <cell r="L38112" t="str">
            <v>6251-2023</v>
          </cell>
          <cell r="M38112" t="str">
            <v>https://community.secop.gov.co/Public/Tendering/OpportunityDetail/Index?noticeUID=CO1.NTC.4247481&amp;isFromPublicArea=True&amp;isModal=true&amp;asPopupView=true</v>
          </cell>
        </row>
        <row r="38113">
          <cell r="L38113" t="str">
            <v>1441-2020</v>
          </cell>
          <cell r="M38113" t="str">
            <v>https://community.secop.gov.co/Public/Tendering/OpportunityDetail/Index?noticeUID=CO1.NTC.1131954&amp;isFromPublicArea=True&amp;isModal=true&amp;asPopupView=true</v>
          </cell>
        </row>
        <row r="38114">
          <cell r="L38114" t="str">
            <v>3898-2022</v>
          </cell>
          <cell r="M38114" t="str">
            <v>https://community.secop.gov.co/Public/Tendering/OpportunityDetail/Index?noticeUID=CO1.NTC.3048948&amp;isFromPublicArea=True&amp;isModal=true&amp;asPopupView=true</v>
          </cell>
        </row>
        <row r="38115">
          <cell r="L38115" t="str">
            <v>5687-2018</v>
          </cell>
          <cell r="M38115" t="str">
            <v>https://community.secop.gov.co/Public/Tendering/OpportunityDetail/Index?noticeUID=CO1.NTC.454593&amp;isFromPublicArea=True&amp;isModal=true&amp;asPopupView=true</v>
          </cell>
        </row>
        <row r="38116">
          <cell r="L38116" t="str">
            <v>5819-2018</v>
          </cell>
          <cell r="M38116" t="str">
            <v>https://community.secop.gov.co/Public/Tendering/OpportunityDetail/Index?noticeUID=CO1.NTC.456103&amp;isFromPublicArea=True&amp;isModal=true&amp;asPopupView=true</v>
          </cell>
        </row>
        <row r="38117">
          <cell r="L38117" t="str">
            <v>6717-2018</v>
          </cell>
          <cell r="M38117" t="str">
            <v>https://community.secop.gov.co/Public/Tendering/OpportunityDetail/Index?noticeUID=CO1.NTC.460320&amp;isFromPublicArea=True&amp;isModal=true&amp;asPopupView=true</v>
          </cell>
        </row>
        <row r="38118">
          <cell r="L38118" t="str">
            <v>9015-2021</v>
          </cell>
          <cell r="M38118" t="str">
            <v>https://community.secop.gov.co/Public/Tendering/OpportunityDetail/Index?noticeUID=CO1.NTC.2084599&amp;isFromPublicArea=True&amp;isModal=true&amp;asPopupView=true</v>
          </cell>
        </row>
        <row r="38119">
          <cell r="L38119" t="str">
            <v>6894-2021</v>
          </cell>
          <cell r="M38119" t="str">
            <v>https://community.secop.gov.co/Public/Tendering/OpportunityDetail/Index?noticeUID=CO1.NTC.1978104&amp;isFromPublicArea=True&amp;isModal=true&amp;asPopupView=true</v>
          </cell>
        </row>
        <row r="38120">
          <cell r="L38120" t="str">
            <v>6934-2021</v>
          </cell>
          <cell r="M38120" t="str">
            <v>https://community.secop.gov.co/Public/Tendering/OpportunityDetail/Index?noticeUID=CO1.NTC.1980879&amp;isFromPublicArea=True&amp;isModal=true&amp;asPopupView=true</v>
          </cell>
        </row>
        <row r="38121">
          <cell r="L38121" t="str">
            <v>6772-2020</v>
          </cell>
          <cell r="M38121" t="str">
            <v>https://community.secop.gov.co/Public/Tendering/OpportunityDetail/Index?noticeUID=CO1.NTC.1267092&amp;isFromPublicArea=True&amp;isModal=true&amp;asPopupView=true</v>
          </cell>
        </row>
        <row r="38122">
          <cell r="L38122" t="str">
            <v>1454-2019</v>
          </cell>
          <cell r="M38122" t="str">
            <v>https://community.secop.gov.co/Public/Tendering/OpportunityDetail/Index?noticeUID=CO1.NTC.697059&amp;isFromPublicArea=True&amp;isModal=true&amp;asPopupView=true</v>
          </cell>
        </row>
        <row r="38123">
          <cell r="L38123" t="str">
            <v>9188-2020</v>
          </cell>
          <cell r="M38123" t="str">
            <v>https://community.secop.gov.co/Public/Tendering/OpportunityDetail/Index?noticeUID=CO1.NTC.1382014&amp;isFromPublicArea=True&amp;isModal=true&amp;asPopupView=true</v>
          </cell>
        </row>
        <row r="38124">
          <cell r="L38124" t="str">
            <v>7253-2023</v>
          </cell>
          <cell r="M38124" t="str">
            <v>https://community.secop.gov.co/Public/Tendering/OpportunityDetail/Index?noticeUID=CO1.NTC.4386537&amp;isFromPublicArea=True&amp;isModal=true&amp;asPopupView=true</v>
          </cell>
        </row>
        <row r="38125">
          <cell r="L38125" t="str">
            <v>12690-2020</v>
          </cell>
          <cell r="M38125" t="str">
            <v>https://community.secop.gov.co/Public/Tendering/OpportunityDetail/Index?noticeUID=CO1.NTC.1460098&amp;isFromPublicArea=True&amp;isModal=true&amp;asPopupView=true</v>
          </cell>
        </row>
        <row r="38126">
          <cell r="L38126" t="str">
            <v>8481-2020</v>
          </cell>
          <cell r="M38126" t="str">
            <v>https://community.secop.gov.co/Public/Tendering/OpportunityDetail/Index?noticeUID=CO1.NTC.1372214&amp;isFromPublicArea=True&amp;isModal=true&amp;asPopupView=true</v>
          </cell>
        </row>
        <row r="38127">
          <cell r="L38127" t="str">
            <v>7786-2018</v>
          </cell>
          <cell r="M38127" t="str">
            <v>https://community.secop.gov.co/Public/Tendering/OpportunityDetail/Index?noticeUID=CO1.NTC.477448&amp;isFromPublicArea=True&amp;isModal=true&amp;asPopupView=true</v>
          </cell>
        </row>
        <row r="38128">
          <cell r="L38128" t="str">
            <v>6016-2022</v>
          </cell>
          <cell r="M38128" t="str">
            <v>https://community.secop.gov.co/Public/Tendering/OpportunityDetail/Index?noticeUID=CO1.NTC.3106301&amp;isFromPublicArea=True&amp;isModal=true&amp;asPopupView=true</v>
          </cell>
        </row>
        <row r="38129">
          <cell r="L38129" t="str">
            <v>13837-2020</v>
          </cell>
          <cell r="M38129" t="str">
            <v>https://community.secop.gov.co/Public/Tendering/OpportunityDetail/Index?noticeUID=CO1.NTC.1523370&amp;isFromPublicArea=True&amp;isModal=true&amp;asPopupView=true</v>
          </cell>
        </row>
        <row r="38130">
          <cell r="L38130" t="str">
            <v>7539-2018</v>
          </cell>
          <cell r="M38130" t="str">
            <v>https://community.secop.gov.co/Public/Tendering/OpportunityDetail/Index?noticeUID=CO1.NTC.457744&amp;isFromPublicArea=True&amp;isModal=true&amp;asPopupView=true</v>
          </cell>
        </row>
        <row r="38131">
          <cell r="L38131" t="str">
            <v>1821-2023</v>
          </cell>
          <cell r="M38131" t="str">
            <v>https://community.secop.gov.co/Public/Tendering/OpportunityDetail/Index?noticeUID=CO1.NTC.3909455&amp;isFromPublicArea=True&amp;isModal=true&amp;asPopupView=true</v>
          </cell>
        </row>
        <row r="38132">
          <cell r="L38132" t="str">
            <v>4120-2021</v>
          </cell>
          <cell r="M38132" t="str">
            <v>https://community.secop.gov.co/Public/Tendering/OpportunityDetail/Index?noticeUID=CO1.NTC.1887802&amp;isFromPublicArea=True&amp;isModal=true&amp;asPopupView=true</v>
          </cell>
        </row>
        <row r="38133">
          <cell r="L38133" t="str">
            <v>2902-2022</v>
          </cell>
          <cell r="M38133" t="str">
            <v>https://community.secop.gov.co/Public/Tendering/OpportunityDetail/Index?noticeUID=CO1.NTC.3011735&amp;isFromPublicArea=True&amp;isModal=true&amp;asPopupView=true</v>
          </cell>
        </row>
        <row r="38134">
          <cell r="L38134" t="str">
            <v>8419-2022</v>
          </cell>
          <cell r="M38134" t="str">
            <v>https://community.secop.gov.co/Public/Tendering/OpportunityDetail/Index?noticeUID=CO1.NTC.3294309&amp;isFromPublicArea=True&amp;isModal=true&amp;asPopupView=true</v>
          </cell>
        </row>
        <row r="38135">
          <cell r="L38135" t="str">
            <v>2079-2019</v>
          </cell>
          <cell r="M38135" t="str">
            <v>https://community.secop.gov.co/Public/Tendering/OpportunityDetail/Index?noticeUID=CO1.NTC.710470&amp;isFromPublicArea=True&amp;isModal=true&amp;asPopupView=true</v>
          </cell>
        </row>
        <row r="38136">
          <cell r="L38136" t="str">
            <v>2341-2021</v>
          </cell>
          <cell r="M38136" t="str">
            <v>https://community.secop.gov.co/Public/Tendering/OpportunityDetail/Index?noticeUID=CO1.NTC.1861928&amp;isFromPublicArea=True&amp;isModal=true&amp;asPopupView=true</v>
          </cell>
        </row>
        <row r="38137">
          <cell r="L38137" t="str">
            <v>6738-2023</v>
          </cell>
          <cell r="M38137" t="str">
            <v>https://community.secop.gov.co/Public/Tendering/OpportunityDetail/Index?noticeUID=CO1.NTC.4289537&amp;isFromPublicArea=True&amp;isModal=true&amp;asPopupView=true</v>
          </cell>
        </row>
        <row r="38138">
          <cell r="L38138" t="str">
            <v>3582-2022</v>
          </cell>
          <cell r="M38138" t="str">
            <v>https://community.secop.gov.co/Public/Tendering/OpportunityDetail/Index?noticeUID=CO1.NTC.3015677&amp;isFromPublicArea=True&amp;isModal=true&amp;asPopupView=true</v>
          </cell>
        </row>
        <row r="38139">
          <cell r="L38139" t="str">
            <v>14611-2020</v>
          </cell>
          <cell r="M38139" t="str">
            <v>https://community.secop.gov.co/Public/Tendering/OpportunityDetail/Index?noticeUID=CO1.NTC.1587624&amp;isFromPublicArea=True&amp;isModal=true&amp;asPopupView=true</v>
          </cell>
        </row>
        <row r="38140">
          <cell r="L38140" t="str">
            <v>3181-2019</v>
          </cell>
          <cell r="M38140" t="str">
            <v>https://community.secop.gov.co/Public/Tendering/OpportunityDetail/Index?noticeUID=CO1.NTC.748984&amp;isFromPublicArea=True&amp;isModal=true&amp;asPopupView=true</v>
          </cell>
        </row>
        <row r="38141">
          <cell r="L38141" t="str">
            <v>2066-2023</v>
          </cell>
          <cell r="M38141" t="str">
            <v>https://community.secop.gov.co/Public/Tendering/OpportunityDetail/Index?noticeUID=CO1.NTC.3943471&amp;isFromPublicArea=True&amp;isModal=true&amp;asPopupView=true</v>
          </cell>
        </row>
        <row r="38142">
          <cell r="L38142" t="str">
            <v>8650-2023</v>
          </cell>
          <cell r="M38142" t="str">
            <v>https://community.secop.gov.co/Public/Tendering/OpportunityDetail/Index?noticeUID=CO1.NTC.4848480&amp;isFromPublicArea=True&amp;isModal=true&amp;asPopupView=true</v>
          </cell>
        </row>
        <row r="38143">
          <cell r="L38143" t="str">
            <v>5058-2018</v>
          </cell>
          <cell r="M38143" t="str">
            <v>https://community.secop.gov.co/Public/Tendering/OpportunityDetail/Index?noticeUID=CO1.NTC.450107&amp;isFromPublicArea=True&amp;isModal=true&amp;asPopupView=true</v>
          </cell>
        </row>
        <row r="38144">
          <cell r="L38144" t="str">
            <v>3669-2023</v>
          </cell>
          <cell r="M38144" t="str">
            <v>https://community.secop.gov.co/Public/Tendering/OpportunityDetail/Index?noticeUID=CO1.NTC.4036261&amp;isFromPublicArea=True&amp;isModal=true&amp;asPopupView=true</v>
          </cell>
        </row>
        <row r="38145">
          <cell r="L38145" t="str">
            <v>2244-2023</v>
          </cell>
          <cell r="M38145" t="str">
            <v>https://community.secop.gov.co/Public/Tendering/OpportunityDetail/Index?noticeUID=CO1.NTC.3964422&amp;isFromPublicArea=True&amp;isModal=true&amp;asPopupView=true</v>
          </cell>
        </row>
        <row r="38146">
          <cell r="L38146" t="str">
            <v>6615  2020</v>
          </cell>
          <cell r="M38146" t="str">
            <v>https://community.secop.gov.co/Public/Tendering/OpportunityDetail/Index?noticeUID=CO1.NTC.1265904&amp;isFromPublicArea=True&amp;isModal=true&amp;asPopupView=true</v>
          </cell>
        </row>
        <row r="38147">
          <cell r="L38147" t="str">
            <v>9070-2021</v>
          </cell>
          <cell r="M38147" t="str">
            <v>https://community.secop.gov.co/Public/Tendering/OpportunityDetail/Index?noticeUID=CO1.NTC.2088318&amp;isFromPublicArea=True&amp;isModal=true&amp;asPopupView=true</v>
          </cell>
        </row>
        <row r="38148">
          <cell r="L38148" t="str">
            <v>0533-2019</v>
          </cell>
          <cell r="M38148" t="str">
            <v>https://community.secop.gov.co/Public/Tendering/OpportunityDetail/Index?noticeUID=CO1.NTC.674620&amp;isFromPublicArea=True&amp;isModal=true&amp;asPopupView=true</v>
          </cell>
        </row>
        <row r="38149">
          <cell r="L38149">
            <v>44197</v>
          </cell>
          <cell r="M38149" t="str">
            <v>https://community.secop.gov.co/Public/Tendering/OpportunityDetail/Index?noticeUID=CO1.NTC.1676352&amp;isFromPublicArea=True&amp;isModal=true&amp;asPopupView=true</v>
          </cell>
        </row>
        <row r="38150">
          <cell r="L38150" t="str">
            <v>10762-2020</v>
          </cell>
          <cell r="M38150" t="str">
            <v>https://community.secop.gov.co/Public/Tendering/OpportunityDetail/Index?noticeUID=CO1.NTC.1399105&amp;isFromPublicArea=True&amp;isModal=true&amp;asPopupView=true</v>
          </cell>
        </row>
        <row r="38151">
          <cell r="L38151" t="str">
            <v>21-2020</v>
          </cell>
          <cell r="M38151" t="str">
            <v>https://community.secop.gov.co/Public/Tendering/OpportunityDetail/Index?noticeUID=CO1.NTC.1058196&amp;isFromPublicArea=True&amp;isModal=true&amp;asPopupView=true</v>
          </cell>
        </row>
        <row r="38152">
          <cell r="L38152" t="str">
            <v>2033-2020</v>
          </cell>
          <cell r="M38152" t="str">
            <v>https://community.secop.gov.co/Public/Tendering/OpportunityDetail/Index?noticeUID=CO1.NTC.1142665&amp;isFromPublicArea=True&amp;isModal=true&amp;asPopupView=true</v>
          </cell>
        </row>
        <row r="38153">
          <cell r="L38153" t="str">
            <v>8579-2023</v>
          </cell>
          <cell r="M38153" t="str">
            <v>https://community.secop.gov.co/Public/Tendering/OpportunityDetail/Index?noticeUID=CO1.NTC.4637526&amp;isFromPublicArea=True&amp;isModal=true&amp;asPopupView=true</v>
          </cell>
        </row>
        <row r="38154">
          <cell r="L38154" t="str">
            <v>13152-2020</v>
          </cell>
          <cell r="M38154" t="str">
            <v>https://community.secop.gov.co/Public/Tendering/OpportunityDetail/Index?noticeUID=CO1.NTC.1479721&amp;isFromPublicArea=True&amp;isModal=true&amp;asPopupView=true</v>
          </cell>
        </row>
        <row r="38155">
          <cell r="L38155" t="str">
            <v>783-2021</v>
          </cell>
          <cell r="M38155" t="str">
            <v>https://community.secop.gov.co/Public/Tendering/OpportunityDetail/Index?noticeUID=CO1.NTC.1820314&amp;isFromPublicArea=True&amp;isModal=true&amp;asPopupView=true</v>
          </cell>
        </row>
        <row r="38156">
          <cell r="L38156" t="str">
            <v>2119-2020</v>
          </cell>
          <cell r="M38156" t="str">
            <v>https://community.secop.gov.co/Public/Tendering/OpportunityDetail/Index?noticeUID=CO1.NTC.1144297&amp;isFromPublicArea=True&amp;isModal=true&amp;asPopupView=true</v>
          </cell>
        </row>
        <row r="38157">
          <cell r="L38157" t="str">
            <v>966-2020</v>
          </cell>
          <cell r="M38157" t="str">
            <v>https://community.secop.gov.co/Public/Tendering/OpportunityDetail/Index?noticeUID=CO1.NTC.1111971&amp;isFromPublicArea=True&amp;isModal=true&amp;asPopupView=true</v>
          </cell>
        </row>
        <row r="38158">
          <cell r="L38158" t="str">
            <v>1686-2021</v>
          </cell>
          <cell r="M38158" t="str">
            <v>https://community.secop.gov.co/Public/Tendering/OpportunityDetail/Index?noticeUID=CO1.NTC.1879873&amp;isFromPublicArea=True&amp;isModal=true&amp;asPopupView=true</v>
          </cell>
        </row>
        <row r="38159">
          <cell r="L38159" t="str">
            <v>4793-2022</v>
          </cell>
          <cell r="M38159" t="str">
            <v>https://community.secop.gov.co/Public/Tendering/OpportunityDetail/Index?noticeUID=CO1.NTC.3074598&amp;isFromPublicArea=True&amp;isModal=true&amp;asPopupView=true</v>
          </cell>
        </row>
        <row r="38160">
          <cell r="L38160" t="str">
            <v>2155-2021</v>
          </cell>
          <cell r="M38160" t="str">
            <v>https://community.secop.gov.co/Public/Tendering/OpportunityDetail/Index?noticeUID=CO1.NTC.1850228&amp;isFromPublicArea=True&amp;isModal=true&amp;asPopupView=true</v>
          </cell>
        </row>
        <row r="38161">
          <cell r="L38161" t="str">
            <v>5224-2023</v>
          </cell>
          <cell r="M38161" t="str">
            <v>https://community.secop.gov.co/Public/Tendering/OpportunityDetail/Index?noticeUID=CO1.NTC.4153114&amp;isFromPublicArea=True&amp;isModal=true&amp;asPopupView=true</v>
          </cell>
        </row>
        <row r="38162">
          <cell r="L38162" t="str">
            <v>3601-2022</v>
          </cell>
          <cell r="M38162" t="str">
            <v>https://community.secop.gov.co/Public/Tendering/OpportunityDetail/Index?noticeUID=CO1.NTC.3019927&amp;isFromPublicArea=True&amp;isModal=true&amp;asPopupView=true</v>
          </cell>
        </row>
        <row r="38163">
          <cell r="L38163" t="str">
            <v>6689-2019</v>
          </cell>
          <cell r="M38163" t="str">
            <v>https://community.secop.gov.co/Public/Tendering/OpportunityDetail/Index?noticeUID=CO1.NTC.792520&amp;isFromPublicArea=True&amp;isModal=true&amp;asPopupView=true</v>
          </cell>
        </row>
        <row r="38164">
          <cell r="L38164" t="str">
            <v>5557-2021</v>
          </cell>
          <cell r="M38164" t="str">
            <v>https://community.secop.gov.co/Public/Tendering/OpportunityDetail/Index?noticeUID=CO1.NTC.1930893&amp;isFromPublicArea=True&amp;isModal=true&amp;asPopupView=true</v>
          </cell>
        </row>
        <row r="38165">
          <cell r="L38165" t="str">
            <v>1970-2020</v>
          </cell>
          <cell r="M38165" t="str">
            <v>https://community.secop.gov.co/Public/Tendering/OpportunityDetail/Index?noticeUID=CO1.NTC.1142616&amp;isFromPublicArea=True&amp;isModal=true&amp;asPopupView=true</v>
          </cell>
        </row>
        <row r="38166">
          <cell r="L38166" t="str">
            <v>257-2019</v>
          </cell>
          <cell r="M38166" t="str">
            <v>https://community.secop.gov.co/Public/Tendering/OpportunityDetail/Index?noticeUID=CO1.NTC.665881&amp;isFromPublicArea=True&amp;isModal=true&amp;asPopupView=true</v>
          </cell>
        </row>
        <row r="38167">
          <cell r="L38167" t="str">
            <v>5790-2021</v>
          </cell>
          <cell r="M38167" t="str">
            <v>https://community.secop.gov.co/Public/Tendering/OpportunityDetail/Index?noticeUID=CO1.NTC.1985031&amp;isFromPublicArea=True&amp;isModal=true&amp;asPopupView=true</v>
          </cell>
        </row>
        <row r="38168">
          <cell r="L38168" t="str">
            <v>8410-2021</v>
          </cell>
          <cell r="M38168" t="str">
            <v>https://community.secop.gov.co/Public/Tendering/OpportunityDetail/Index?noticeUID=CO1.NTC.2049967&amp;isFromPublicArea=True&amp;isModal=true&amp;asPopupView=true</v>
          </cell>
        </row>
        <row r="38169">
          <cell r="L38169" t="str">
            <v>9075-2021</v>
          </cell>
          <cell r="M38169" t="str">
            <v>https://community.secop.gov.co/Public/Tendering/OpportunityDetail/Index?noticeUID=CO1.NTC.2092263&amp;isFromPublicArea=True&amp;isModal=true&amp;asPopupView=true</v>
          </cell>
        </row>
        <row r="38170">
          <cell r="L38170" t="str">
            <v>8043-2018</v>
          </cell>
          <cell r="M38170" t="str">
            <v>https://community.secop.gov.co/Public/Tendering/OpportunityDetail/Index?noticeUID=CO1.NTC.489117&amp;isFromPublicArea=True&amp;isModal=true&amp;asPopupView=true</v>
          </cell>
        </row>
        <row r="38171">
          <cell r="L38171" t="str">
            <v>4414-2020</v>
          </cell>
          <cell r="M38171" t="str">
            <v>https://community.secop.gov.co/Public/Tendering/OpportunityDetail/Index?noticeUID=CO1.NTC.1243495&amp;isFromPublicArea=True&amp;isModal=true&amp;asPopupView=true</v>
          </cell>
        </row>
        <row r="38172">
          <cell r="L38172" t="str">
            <v>12358-2020</v>
          </cell>
          <cell r="M38172" t="str">
            <v>https://community.secop.gov.co/Public/Tendering/OpportunityDetail/Index?noticeUID=CO1.NTC.1439010&amp;isFromPublicArea=True&amp;isModal=true&amp;asPopupView=true</v>
          </cell>
        </row>
        <row r="38173">
          <cell r="L38173" t="str">
            <v>12257-2021</v>
          </cell>
          <cell r="M38173" t="str">
            <v>https://community.secop.gov.co/Public/Tendering/OpportunityDetail/Index?noticeUID=CO1.NTC.2469936&amp;isFromPublicArea=True&amp;isModal=true&amp;asPopupView=true</v>
          </cell>
        </row>
        <row r="38174">
          <cell r="L38174" t="str">
            <v>5407-2021</v>
          </cell>
          <cell r="M38174" t="str">
            <v>https://community.secop.gov.co/Public/Tendering/OpportunityDetail/Index?noticeUID=CO1.NTC.1925473&amp;isFromPublicArea=True&amp;isModal=true&amp;asPopupView=true</v>
          </cell>
        </row>
        <row r="38175">
          <cell r="L38175" t="str">
            <v>6348-2023</v>
          </cell>
          <cell r="M38175" t="str">
            <v>https://community.secop.gov.co/Public/Tendering/OpportunityDetail/Index?noticeUID=CO1.NTC.4256760&amp;isFromPublicArea=True&amp;isModal=true&amp;asPopupView=true</v>
          </cell>
        </row>
        <row r="38176">
          <cell r="L38176" t="str">
            <v>1653-2023</v>
          </cell>
          <cell r="M38176" t="str">
            <v>https://community.secop.gov.co/Public/Tendering/OpportunityDetail/Index?noticeUID=CO1.NTC.3884476&amp;isFromPublicArea=True&amp;isModal=true&amp;asPopupView=true</v>
          </cell>
        </row>
        <row r="38177">
          <cell r="L38177" t="str">
            <v>5676-2023</v>
          </cell>
          <cell r="M38177" t="str">
            <v>https://community.secop.gov.co/Public/Tendering/OpportunityDetail/Index?noticeUID=CO1.NTC.4200845&amp;isFromPublicArea=True&amp;isModal=true&amp;asPopupView=true</v>
          </cell>
        </row>
        <row r="38178">
          <cell r="L38178" t="str">
            <v>3002-2021</v>
          </cell>
          <cell r="M38178" t="str">
            <v>https://community.secop.gov.co/Public/Tendering/OpportunityDetail/Index?noticeUID=CO1.NTC.1863108&amp;isFromPublicArea=True&amp;isModal=true&amp;asPopupView=true</v>
          </cell>
        </row>
        <row r="38179">
          <cell r="L38179" t="str">
            <v>5958-2021</v>
          </cell>
          <cell r="M38179" t="str">
            <v>https://community.secop.gov.co/Public/Tendering/OpportunityDetail/Index?noticeUID=CO1.NTC.1944741&amp;isFromPublicArea=True&amp;isModal=true&amp;asPopupView=true</v>
          </cell>
        </row>
        <row r="38180">
          <cell r="L38180" t="str">
            <v>12915-2020</v>
          </cell>
          <cell r="M38180" t="str">
            <v>https://community.secop.gov.co/Public/Tendering/OpportunityDetail/Index?noticeUID=CO1.NTC.1468751&amp;isFromPublicArea=True&amp;isModal=true&amp;asPopupView=true</v>
          </cell>
        </row>
        <row r="38181">
          <cell r="L38181" t="str">
            <v>13174-2020</v>
          </cell>
          <cell r="M38181" t="str">
            <v>https://community.secop.gov.co/Public/Tendering/OpportunityDetail/Index?noticeUID=CO1.NTC.1481465&amp;isFromPublicArea=True&amp;isModal=true&amp;asPopupView=true</v>
          </cell>
        </row>
        <row r="38182">
          <cell r="L38182" t="str">
            <v>1323-2020</v>
          </cell>
          <cell r="M38182" t="str">
            <v>https://community.secop.gov.co/Public/Tendering/OpportunityDetail/Index?noticeUID=CO1.NTC.1129305&amp;isFromPublicArea=True&amp;isModal=true&amp;asPopupView=true</v>
          </cell>
        </row>
        <row r="38183">
          <cell r="L38183" t="str">
            <v>5489-2018</v>
          </cell>
          <cell r="M38183" t="str">
            <v>https://community.secop.gov.co/Public/Tendering/OpportunityDetail/Index?noticeUID=CO1.NTC.454104&amp;isFromPublicArea=True&amp;isModal=true&amp;asPopupView=true</v>
          </cell>
        </row>
        <row r="38184">
          <cell r="L38184" t="str">
            <v>9306-2020</v>
          </cell>
          <cell r="M38184" t="str">
            <v>https://community.secop.gov.co/Public/Tendering/OpportunityDetail/Index?noticeUID=CO1.NTC.1385724&amp;isFromPublicArea=True&amp;isModal=true&amp;asPopupView=true</v>
          </cell>
        </row>
        <row r="38185">
          <cell r="L38185" t="str">
            <v>371-2022</v>
          </cell>
          <cell r="M38185" t="str">
            <v>https://community.secop.gov.co/Public/Tendering/OpportunityDetail/Index?noticeUID=CO1.NTC.2532440&amp;isFromPublicArea=True&amp;isModal=true&amp;asPopupView=true</v>
          </cell>
        </row>
        <row r="38186">
          <cell r="L38186" t="str">
            <v>11995-2020</v>
          </cell>
          <cell r="M38186" t="str">
            <v>https://community.secop.gov.co/Public/Tendering/OpportunityDetail/Index?noticeUID=CO1.NTC.1410635&amp;isFromPublicArea=True&amp;isModal=true&amp;asPopupView=true</v>
          </cell>
        </row>
        <row r="38187">
          <cell r="L38187" t="str">
            <v>8116-2023</v>
          </cell>
          <cell r="M38187" t="str">
            <v>https://community.secop.gov.co/Public/Tendering/OpportunityDetail/Index?noticeUID=CO1.NTC.4525543&amp;isFromPublicArea=True&amp;isModal=true&amp;asPopupView=true</v>
          </cell>
        </row>
        <row r="38188">
          <cell r="L38188" t="str">
            <v>9497-2020</v>
          </cell>
          <cell r="M38188" t="str">
            <v>https://community.secop.gov.co/Public/Tendering/OpportunityDetail/Index?noticeUID=CO1.NTC.1388606&amp;isFromPublicArea=True&amp;isModal=true&amp;asPopupView=true</v>
          </cell>
        </row>
        <row r="38189">
          <cell r="L38189" t="str">
            <v>6561-2023</v>
          </cell>
          <cell r="M38189" t="str">
            <v>https://community.secop.gov.co/Public/Tendering/OpportunityDetail/Index?noticeUID=CO1.NTC.3894252&amp;isFromPublicArea=True&amp;isModal=true&amp;asPopupView=true</v>
          </cell>
        </row>
        <row r="38190">
          <cell r="L38190" t="str">
            <v>5382-2022</v>
          </cell>
          <cell r="M38190" t="str">
            <v>https://community.secop.gov.co/Public/Tendering/OpportunityDetail/Index?noticeUID=CO1.NTC.3088332&amp;isFromPublicArea=True&amp;isModal=true&amp;asPopupView=true</v>
          </cell>
        </row>
        <row r="38191">
          <cell r="L38191" t="str">
            <v>9473-2022</v>
          </cell>
          <cell r="M38191" t="str">
            <v>https://community.secop.gov.co/Public/Tendering/OpportunityDetail/Index?noticeUID=CO1.NTC.3667990&amp;isFromPublicArea=True&amp;isModal=true&amp;asPopupView=true</v>
          </cell>
        </row>
        <row r="38192">
          <cell r="L38192" t="str">
            <v>7287-2021</v>
          </cell>
          <cell r="M38192" t="str">
            <v>https://community.secop.gov.co/Public/Tendering/OpportunityDetail/Index?noticeUID=CO1.NTC.1993033&amp;isFromPublicArea=True&amp;isModal=true&amp;asPopupView=true</v>
          </cell>
        </row>
        <row r="38193">
          <cell r="L38193" t="str">
            <v>2173-2020</v>
          </cell>
          <cell r="M38193" t="str">
            <v>https://community.secop.gov.co/Public/Tendering/OpportunityDetail/Index?noticeUID=CO1.NTC.1146398&amp;isFromPublicArea=True&amp;isModal=true&amp;asPopupView=true</v>
          </cell>
        </row>
        <row r="38194">
          <cell r="L38194" t="str">
            <v>1537-2019</v>
          </cell>
          <cell r="M38194" t="str">
            <v>https://community.secop.gov.co/Public/Tendering/OpportunityDetail/Index?noticeUID=CO1.NTC.695639&amp;isFromPublicArea=True&amp;isModal=true&amp;asPopupView=true</v>
          </cell>
        </row>
        <row r="38195">
          <cell r="L38195" t="str">
            <v>936-2021</v>
          </cell>
          <cell r="M38195" t="str">
            <v>https://community.secop.gov.co/Public/Tendering/OpportunityDetail/Index?noticeUID=CO1.NTC.1825549&amp;isFromPublicArea=True&amp;isModal=true&amp;asPopupView=true</v>
          </cell>
        </row>
        <row r="38196">
          <cell r="L38196" t="str">
            <v>7085-2020</v>
          </cell>
          <cell r="M38196" t="str">
            <v>https://community.secop.gov.co/Public/Tendering/OpportunityDetail/Index?noticeUID=CO1.NTC.1269176&amp;isFromPublicArea=True&amp;isModal=true&amp;asPopupView=true</v>
          </cell>
        </row>
        <row r="38197">
          <cell r="L38197" t="str">
            <v>9170-2021</v>
          </cell>
          <cell r="M38197" t="str">
            <v>https://community.secop.gov.co/Public/Tendering/OpportunityDetail/Index?noticeUID=CO1.NTC.2094963&amp;isFromPublicArea=True&amp;isModal=true&amp;asPopupView=true</v>
          </cell>
        </row>
        <row r="38198">
          <cell r="L38198" t="str">
            <v>6289-2020</v>
          </cell>
          <cell r="M38198" t="str">
            <v>https://community.secop.gov.co/Public/Tendering/OpportunityDetail/Index?noticeUID=CO1.NTC.1264365&amp;isFromPublicArea=True&amp;isModal=true&amp;asPopupView=true</v>
          </cell>
        </row>
        <row r="38199">
          <cell r="L38199" t="str">
            <v>13413-2020</v>
          </cell>
          <cell r="M38199" t="str">
            <v>https://community.secop.gov.co/Public/Tendering/OpportunityDetail/Index?noticeUID=CO1.NTC.1493706&amp;isFromPublicArea=True&amp;isModal=true&amp;asPopupView=true</v>
          </cell>
        </row>
        <row r="38200">
          <cell r="L38200" t="str">
            <v>4450-2021</v>
          </cell>
          <cell r="M38200" t="str">
            <v>https://community.secop.gov.co/Public/Tendering/OpportunityDetail/Index?noticeUID=CO1.NTC.1898568&amp;isFromPublicArea=True&amp;isModal=true&amp;asPopupView=true</v>
          </cell>
        </row>
        <row r="38201">
          <cell r="L38201" t="str">
            <v>12522-2020</v>
          </cell>
          <cell r="M38201" t="str">
            <v>https://community.secop.gov.co/Public/Tendering/OpportunityDetail/Index?noticeUID=CO1.NTC.1449860&amp;isFromPublicArea=True&amp;isModal=true&amp;asPopupView=true</v>
          </cell>
        </row>
        <row r="38202">
          <cell r="L38202" t="str">
            <v>7771-2021</v>
          </cell>
          <cell r="M38202" t="str">
            <v>https://community.secop.gov.co/Public/Tendering/OpportunityDetail/Index?noticeUID=CO1.NTC.2010017&amp;isFromPublicArea=True&amp;isModal=true&amp;asPopupView=true</v>
          </cell>
        </row>
        <row r="38203">
          <cell r="L38203" t="str">
            <v>2566-2021</v>
          </cell>
          <cell r="M38203" t="str">
            <v>https://community.secop.gov.co/Public/Tendering/OpportunityDetail/Index?noticeUID=CO1.NTC.1857553&amp;isFromPublicArea=True&amp;isModal=true&amp;asPopupView=true</v>
          </cell>
        </row>
        <row r="38204">
          <cell r="L38204" t="str">
            <v>5979-2021</v>
          </cell>
          <cell r="M38204" t="str">
            <v>https://community.secop.gov.co/Public/Tendering/OpportunityDetail/Index?noticeUID=CO1.NTC.1946405&amp;isFromPublicArea=True&amp;isModal=true&amp;asPopupView=true</v>
          </cell>
        </row>
        <row r="38205">
          <cell r="L38205" t="str">
            <v>488-2019</v>
          </cell>
          <cell r="M38205" t="str">
            <v>https://community.secop.gov.co/Public/Tendering/OpportunityDetail/Index?noticeUID=CO1.NTC.674609&amp;isFromPublicArea=True&amp;isModal=true&amp;asPopupView=true</v>
          </cell>
        </row>
        <row r="38206">
          <cell r="L38206" t="str">
            <v>4341-2022</v>
          </cell>
          <cell r="M38206" t="str">
            <v>https://community.secop.gov.co/Public/Tendering/OpportunityDetail/Index?noticeUID=CO1.NTC.3051143&amp;isFromPublicArea=True&amp;isModal=true&amp;asPopupView=true</v>
          </cell>
        </row>
        <row r="38207">
          <cell r="L38207" t="str">
            <v>1603-2020</v>
          </cell>
          <cell r="M38207" t="str">
            <v>https://community.secop.gov.co/Public/Tendering/OpportunityDetail/Index?noticeUID=CO1.NTC.1134271&amp;isFromPublicArea=True&amp;isModal=true&amp;asPopupView=true</v>
          </cell>
        </row>
        <row r="38208">
          <cell r="L38208" t="str">
            <v>0797-2023</v>
          </cell>
          <cell r="M38208" t="str">
            <v>https://community.secop.gov.co/Public/Tendering/OpportunityDetail/Index?noticeUID=CO1.NTC.3825476&amp;isFromPublicArea=True&amp;isModal=true&amp;asPopupView=true</v>
          </cell>
        </row>
        <row r="38209">
          <cell r="L38209" t="str">
            <v>8603-2021</v>
          </cell>
          <cell r="M38209" t="str">
            <v>https://community.secop.gov.co/Public/Tendering/OpportunityDetail/Index?noticeUID=CO1.NTC.2059412&amp;isFromPublicArea=True&amp;isModal=true&amp;asPopupView=true</v>
          </cell>
        </row>
        <row r="38210">
          <cell r="L38210" t="str">
            <v>1233-2023</v>
          </cell>
          <cell r="M38210" t="str">
            <v>https://community.secop.gov.co/Public/Tendering/OpportunityDetail/Index?noticeUID=CO1.NTC.3857158&amp;isFromPublicArea=True&amp;isModal=true&amp;asPopupView=true</v>
          </cell>
        </row>
        <row r="38211">
          <cell r="L38211" t="str">
            <v>1819-2021</v>
          </cell>
          <cell r="M38211" t="str">
            <v>https://community.secop.gov.co/Public/Tendering/OpportunityDetail/Index?noticeUID=CO1.NTC.1845461&amp;isFromPublicArea=True&amp;isModal=true&amp;asPopupView=true</v>
          </cell>
        </row>
        <row r="38212">
          <cell r="L38212" t="str">
            <v>653-2022</v>
          </cell>
          <cell r="M38212" t="str">
            <v>https://community.secop.gov.co/Public/Tendering/OpportunityDetail/Index?noticeUID=CO1.NTC.2547246&amp;isFromPublicArea=True&amp;isModal=true&amp;asPopupView=true</v>
          </cell>
        </row>
        <row r="38213">
          <cell r="L38213" t="str">
            <v>0227-2023</v>
          </cell>
          <cell r="M38213" t="str">
            <v>https://community.secop.gov.co/Public/Tendering/OpportunityDetail/Index?noticeUID=CO1.NTC.3783038&amp;isFromPublicArea=True&amp;isModal=true&amp;asPopupView=true</v>
          </cell>
        </row>
        <row r="38214">
          <cell r="L38214" t="str">
            <v>747-2021</v>
          </cell>
          <cell r="M38214" t="str">
            <v>https://community.secop.gov.co/Public/Tendering/OpportunityDetail/Index?noticeUID=CO1.NTC.1821397&amp;isFromPublicArea=True&amp;isModal=true&amp;asPopupView=true</v>
          </cell>
        </row>
        <row r="38215">
          <cell r="L38215" t="str">
            <v>4748-2022</v>
          </cell>
          <cell r="M38215" t="str">
            <v>https://community.secop.gov.co/Public/Tendering/OpportunityDetail/Index?noticeUID=CO1.NTC.3071765&amp;isFromPublicArea=True&amp;isModal=true&amp;asPopupView=true</v>
          </cell>
        </row>
        <row r="38216">
          <cell r="L38216" t="str">
            <v>7446-2023</v>
          </cell>
          <cell r="M38216" t="str">
            <v>https://community.secop.gov.co/Public/Tendering/OpportunityDetail/Index?noticeUID=CO1.NTC.4420039&amp;isFromPublicArea=True&amp;isModal=true&amp;asPopupView=true</v>
          </cell>
        </row>
        <row r="38217">
          <cell r="L38217" t="str">
            <v>CO1.PCCNTR.3818024</v>
          </cell>
          <cell r="M38217" t="str">
            <v>https://community.secop.gov.co/Public/Tendering/OpportunityDetail/Index?noticeUID=CO1.NTC.3045615&amp;isFromPublicArea=True&amp;isModal=true&amp;asPopupView=true</v>
          </cell>
        </row>
        <row r="38218">
          <cell r="L38218" t="str">
            <v>6325-2018</v>
          </cell>
          <cell r="M38218" t="str">
            <v>https://community.secop.gov.co/Public/Tendering/OpportunityDetail/Index?noticeUID=CO1.NTC.457947&amp;isFromPublicArea=True&amp;isModal=true&amp;asPopupView=true</v>
          </cell>
        </row>
        <row r="38219">
          <cell r="L38219" t="str">
            <v>6707-2018</v>
          </cell>
          <cell r="M38219" t="str">
            <v>https://community.secop.gov.co/Public/Tendering/OpportunityDetail/Index?noticeUID=CO1.NTC.460659&amp;isFromPublicArea=True&amp;isModal=true&amp;asPopupView=true</v>
          </cell>
        </row>
        <row r="38220">
          <cell r="L38220" t="str">
            <v>8004-2020</v>
          </cell>
          <cell r="M38220" t="str">
            <v>https://community.secop.gov.co/Public/Tendering/OpportunityDetail/Index?noticeUID=CO1.NTC.1347732&amp;isFromPublicArea=True&amp;isModal=true&amp;asPopupView=true</v>
          </cell>
        </row>
        <row r="38221">
          <cell r="L38221" t="str">
            <v>4954-2018</v>
          </cell>
          <cell r="M38221" t="str">
            <v>https://community.secop.gov.co/Public/Tendering/OpportunityDetail/Index?noticeUID=CO1.NTC.448218&amp;isFromPublicArea=True&amp;isModal=true&amp;asPopupView=true</v>
          </cell>
        </row>
        <row r="38222">
          <cell r="L38222" t="str">
            <v>8939-2022</v>
          </cell>
          <cell r="M38222" t="str">
            <v>https://community.secop.gov.co/Public/Tendering/OpportunityDetail/Index?noticeUID=CO1.NTC.3378206&amp;isFromPublicArea=True&amp;isModal=true&amp;asPopupView=true</v>
          </cell>
        </row>
        <row r="38223">
          <cell r="L38223" t="str">
            <v>9078-2018</v>
          </cell>
          <cell r="M38223" t="str">
            <v>https://community.secop.gov.co/Public/Tendering/OpportunityDetail/Index?noticeUID=CO1.NTC.607841&amp;isFromPublicArea=True&amp;isModal=true&amp;asPopupView=true</v>
          </cell>
        </row>
        <row r="38224">
          <cell r="L38224" t="str">
            <v>7020-2023</v>
          </cell>
          <cell r="M38224" t="str">
            <v>https://community.secop.gov.co/Public/Tendering/OpportunityDetail/Index?noticeUID=CO1.NTC.4322393&amp;isFromPublicArea=True&amp;isModal=true&amp;asPopupView=true</v>
          </cell>
        </row>
        <row r="38225">
          <cell r="L38225" t="str">
            <v>8139-2021</v>
          </cell>
          <cell r="M38225" t="str">
            <v>https://community.secop.gov.co/Public/Tendering/OpportunityDetail/Index?noticeUID=CO1.NTC.2028413&amp;isFromPublicArea=True&amp;isModal=true&amp;asPopupView=true</v>
          </cell>
        </row>
        <row r="38226">
          <cell r="L38226" t="str">
            <v>7861-2021</v>
          </cell>
          <cell r="M38226" t="str">
            <v>https://community.secop.gov.co/Public/Tendering/OpportunityDetail/Index?noticeUID=CO1.NTC.2011513&amp;isFromPublicArea=True&amp;isModal=true&amp;asPopupView=true</v>
          </cell>
        </row>
        <row r="38227">
          <cell r="L38227" t="str">
            <v>10181-2020</v>
          </cell>
          <cell r="M38227" t="str">
            <v>https://community.secop.gov.co/Public/Tendering/OpportunityDetail/Index?noticeUID=CO1.NTC.1396011&amp;isFromPublicArea=True&amp;isModal=true&amp;asPopupView=true</v>
          </cell>
        </row>
        <row r="38228">
          <cell r="L38228" t="str">
            <v>3229-2022</v>
          </cell>
          <cell r="M38228" t="str">
            <v>https://community.secop.gov.co/Public/Tendering/OpportunityDetail/Index?noticeUID=CO1.NTC.3006901&amp;isFromPublicArea=True&amp;isModal=true&amp;asPopupView=true</v>
          </cell>
        </row>
        <row r="38229">
          <cell r="L38229" t="str">
            <v>6998-2020</v>
          </cell>
          <cell r="M38229" t="str">
            <v>https://community.secop.gov.co/Public/Tendering/OpportunityDetail/Index?noticeUID=CO1.NTC.1269019&amp;isFromPublicArea=True&amp;isModal=true&amp;asPopupView=true</v>
          </cell>
        </row>
        <row r="38230">
          <cell r="L38230" t="str">
            <v>4438-2021</v>
          </cell>
          <cell r="M38230" t="str">
            <v>https://community.secop.gov.co/Public/Tendering/OpportunityDetail/Index?noticeUID=CO1.NTC.1897931&amp;isFromPublicArea=True&amp;isModal=true&amp;asPopupView=true</v>
          </cell>
        </row>
        <row r="38231">
          <cell r="L38231" t="str">
            <v>1101-2023</v>
          </cell>
          <cell r="M38231" t="str">
            <v>https://community.secop.gov.co/Public/Tendering/OpportunityDetail/Index?noticeUID=CO1.NTC.3848646&amp;isFromPublicArea=True&amp;isModal=true&amp;asPopupView=true</v>
          </cell>
        </row>
        <row r="38232">
          <cell r="L38232" t="str">
            <v>2156-2023</v>
          </cell>
          <cell r="M38232" t="str">
            <v>https://community.secop.gov.co/Public/Tendering/OpportunityDetail/Index?noticeUID=CO1.NTC.3953159&amp;isFromPublicArea=True&amp;isModal=true&amp;asPopupView=true</v>
          </cell>
        </row>
        <row r="38233">
          <cell r="L38233" t="str">
            <v>4447-2021</v>
          </cell>
          <cell r="M38233" t="str">
            <v>https://community.secop.gov.co/Public/Tendering/OpportunityDetail/Index?noticeUID=CO1.NTC.1897316&amp;isFromPublicArea=True&amp;isModal=true&amp;asPopupView=true</v>
          </cell>
        </row>
        <row r="38234">
          <cell r="L38234" t="str">
            <v>1036-2019</v>
          </cell>
          <cell r="M38234" t="str">
            <v>https://community.secop.gov.co/Public/Tendering/OpportunityDetail/Index?noticeUID=CO1.NTC.688636&amp;isFromPublicArea=True&amp;isModal=true&amp;asPopupView=true</v>
          </cell>
        </row>
        <row r="38235">
          <cell r="L38235" t="str">
            <v>621-2021</v>
          </cell>
          <cell r="M38235" t="str">
            <v>https://community.secop.gov.co/Public/Tendering/OpportunityDetail/Index?noticeUID=CO1.NTC.1819428&amp;isFromPublicArea=True&amp;isModal=true&amp;asPopupView=true</v>
          </cell>
        </row>
        <row r="38236">
          <cell r="L38236" t="str">
            <v>6252-2020</v>
          </cell>
          <cell r="M38236" t="str">
            <v>https://community.secop.gov.co/Public/Tendering/OpportunityDetail/Index?noticeUID=CO1.NTC.1263927&amp;isFromPublicArea=True&amp;isModal=true&amp;asPopupView=true</v>
          </cell>
        </row>
        <row r="38237">
          <cell r="L38237" t="str">
            <v>14434-2020</v>
          </cell>
          <cell r="M38237" t="str">
            <v>https://community.secop.gov.co/Public/Tendering/OpportunityDetail/Index?noticeUID=CO1.NTC.1570022&amp;isFromPublicArea=True&amp;isModal=true&amp;asPopupView=true</v>
          </cell>
        </row>
        <row r="38238">
          <cell r="L38238" t="str">
            <v>6778-2022</v>
          </cell>
          <cell r="M38238" t="str">
            <v>https://community.secop.gov.co/Public/Tendering/OpportunityDetail/Index?noticeUID=CO1.NTC.3143299&amp;isFromPublicArea=True&amp;isModal=true&amp;asPopupView=true</v>
          </cell>
        </row>
        <row r="38239">
          <cell r="L38239" t="str">
            <v>7355-2018</v>
          </cell>
          <cell r="M38239" t="str">
            <v>https://community.secop.gov.co/Public/Tendering/OpportunityDetail/Index?noticeUID=CO1.NTC.466962&amp;isFromPublicArea=True&amp;isModal=true&amp;asPopupView=true</v>
          </cell>
        </row>
        <row r="38240">
          <cell r="L38240" t="str">
            <v>7713-2022</v>
          </cell>
          <cell r="M38240" t="str">
            <v>https://community.secop.gov.co/Public/Tendering/OpportunityDetail/Index?noticeUID=CO1.NTC.3217555&amp;isFromPublicArea=True&amp;isModal=true&amp;asPopupView=true</v>
          </cell>
        </row>
        <row r="38241">
          <cell r="L38241" t="str">
            <v>11032-2021</v>
          </cell>
          <cell r="M38241" t="str">
            <v>https://community.secop.gov.co/Public/Tendering/OpportunityDetail/Index?noticeUID=CO1.NTC.2405515&amp;isFromPublicArea=True&amp;isModal=true&amp;asPopupView=true</v>
          </cell>
        </row>
        <row r="38242">
          <cell r="L38242" t="str">
            <v>7121-2018</v>
          </cell>
          <cell r="M38242" t="str">
            <v>https://community.secop.gov.co/Public/Tendering/OpportunityDetail/Index?noticeUID=CO1.NTC.464623&amp;isFromPublicArea=True&amp;isModal=true&amp;asPopupView=true</v>
          </cell>
        </row>
        <row r="38243">
          <cell r="L38243" t="str">
            <v>8325-2023</v>
          </cell>
          <cell r="M38243" t="str">
            <v>https://community.secop.gov.co/Public/Tendering/OpportunityDetail/Index?noticeUID=CO1.NTC.4585077&amp;isFromPublicArea=True&amp;isModal=true&amp;asPopupView=true</v>
          </cell>
        </row>
        <row r="38244">
          <cell r="L38244" t="str">
            <v>4867-2018</v>
          </cell>
          <cell r="M38244" t="str">
            <v>https://community.secop.gov.co/Public/Tendering/OpportunityDetail/Index?noticeUID=CO1.NTC.448294&amp;isFromPublicArea=True&amp;isModal=true&amp;asPopupView=true</v>
          </cell>
        </row>
        <row r="38245">
          <cell r="L38245" t="str">
            <v>1051-2019</v>
          </cell>
          <cell r="M38245" t="str">
            <v>https://community.secop.gov.co/Public/Tendering/OpportunityDetail/Index?noticeUID=CO1.NTC.686598&amp;isFromPublicArea=True&amp;isModal=true&amp;asPopupView=true</v>
          </cell>
        </row>
        <row r="38246">
          <cell r="L38246" t="str">
            <v>8077-2021</v>
          </cell>
          <cell r="M38246" t="str">
            <v>https://community.secop.gov.co/Public/Tendering/OpportunityDetail/Index?noticeUID=CO1.NTC.2023819&amp;isFromPublicArea=True&amp;isModal=true&amp;asPopupView=true</v>
          </cell>
        </row>
        <row r="38247">
          <cell r="L38247" t="str">
            <v>9205-2022</v>
          </cell>
          <cell r="M38247" t="str">
            <v>https://community.secop.gov.co/Public/Tendering/OpportunityDetail/Index?noticeUID=CO1.NTC.3490507&amp;isFromPublicArea=True&amp;isModal=true&amp;asPopupView=true</v>
          </cell>
        </row>
        <row r="38248">
          <cell r="L38248" t="str">
            <v>6315-2023</v>
          </cell>
          <cell r="M38248" t="str">
            <v>https://community.secop.gov.co/Public/Tendering/OpportunityDetail/Index?noticeUID=CO1.NTC.4254421&amp;isFromPublicArea=True&amp;isModal=true&amp;asPopupView=true</v>
          </cell>
        </row>
        <row r="38249">
          <cell r="L38249" t="str">
            <v>7869-2020</v>
          </cell>
          <cell r="M38249" t="str">
            <v>https://community.secop.gov.co/Public/Tendering/OpportunityDetail/Index?noticeUID=CO1.NTC.1204204&amp;isFromPublicArea=True&amp;isModal=true&amp;asPopupView=true</v>
          </cell>
        </row>
        <row r="38250">
          <cell r="L38250" t="str">
            <v>4864-2022</v>
          </cell>
          <cell r="M38250" t="str">
            <v>https://community.secop.gov.co/Public/Tendering/OpportunityDetail/Index?noticeUID=CO1.NTC.3078714&amp;isFromPublicArea=True&amp;isModal=true&amp;asPopupView=true</v>
          </cell>
        </row>
        <row r="38251">
          <cell r="L38251" t="str">
            <v>1266-2020</v>
          </cell>
          <cell r="M38251" t="str">
            <v>https://community.secop.gov.co/Public/Tendering/OpportunityDetail/Index?noticeUID=CO1.NTC.1124111&amp;isFromPublicArea=True&amp;isModal=true&amp;asPopupView=true</v>
          </cell>
        </row>
        <row r="38252">
          <cell r="L38252" t="str">
            <v>12058-2021</v>
          </cell>
          <cell r="M38252" t="str">
            <v>https://community.secop.gov.co/Public/Tendering/OpportunityDetail/Index?noticeUID=CO1.NTC.2461526&amp;isFromPublicArea=True&amp;isModal=true&amp;asPopupView=true</v>
          </cell>
        </row>
        <row r="38253">
          <cell r="L38253" t="str">
            <v>32-2020</v>
          </cell>
          <cell r="M38253" t="str">
            <v>https://community.secop.gov.co/Public/Tendering/OpportunityDetail/Index?noticeUID=CO1.NTC.1058837&amp;isFromPublicArea=True&amp;isModal=true&amp;asPopupView=true</v>
          </cell>
        </row>
        <row r="38254">
          <cell r="L38254" t="str">
            <v>1945-2023</v>
          </cell>
          <cell r="M38254" t="str">
            <v>https://community.secop.gov.co/Public/Tendering/OpportunityDetail/Index?noticeUID=CO1.NTC.3929736&amp;isFromPublicArea=True&amp;isModal=true&amp;asPopupView=true</v>
          </cell>
        </row>
        <row r="38255">
          <cell r="L38255" t="str">
            <v>3606-2020</v>
          </cell>
          <cell r="M38255" t="str">
            <v>https://community.secop.gov.co/Public/Tendering/OpportunityDetail/Index?noticeUID=CO1.NTC.1208008&amp;isFromPublicArea=True&amp;isModal=true&amp;asPopupView=true</v>
          </cell>
        </row>
        <row r="38256">
          <cell r="L38256" t="str">
            <v>8752-2022</v>
          </cell>
          <cell r="M38256" t="str">
            <v>https://community.secop.gov.co/Public/Tendering/OpportunityDetail/Index?noticeUID=CO1.NTC.3330725&amp;isFromPublicArea=True&amp;isModal=true&amp;asPopupView=true</v>
          </cell>
        </row>
        <row r="38257">
          <cell r="L38257" t="str">
            <v>5760-2020</v>
          </cell>
          <cell r="M38257" t="str">
            <v>https://community.secop.gov.co/Public/Tendering/OpportunityDetail/Index?noticeUID=CO1.NTC.1261637&amp;isFromPublicArea=True&amp;isModal=true&amp;asPopupView=true</v>
          </cell>
        </row>
        <row r="38258">
          <cell r="L38258" t="str">
            <v>2544-2023</v>
          </cell>
          <cell r="M38258" t="str">
            <v>https://community.secop.gov.co/Public/Tendering/OpportunityDetail/Index?noticeUID=CO1.NTC.3974553&amp;isFromPublicArea=True&amp;isModal=true&amp;asPopupView=true</v>
          </cell>
        </row>
        <row r="38259">
          <cell r="L38259" t="str">
            <v>4792-2020</v>
          </cell>
          <cell r="M38259" t="str">
            <v>https://community.secop.gov.co/Public/Tendering/OpportunityDetail/Index?noticeUID=CO1.NTC.1251657&amp;isFromPublicArea=True&amp;isModal=true&amp;asPopupView=true</v>
          </cell>
        </row>
        <row r="38260">
          <cell r="L38260" t="str">
            <v>3273-2019</v>
          </cell>
          <cell r="M38260" t="str">
            <v>https://community.secop.gov.co/Public/Tendering/OpportunityDetail/Index?noticeUID=CO1.NTC.748820&amp;isFromPublicArea=True&amp;isModal=true&amp;asPopupView=true</v>
          </cell>
        </row>
        <row r="38261">
          <cell r="L38261" t="str">
            <v>4714  2020</v>
          </cell>
          <cell r="M38261" t="str">
            <v>https://community.secop.gov.co/Public/Tendering/OpportunityDetail/Index?noticeUID=CO1.NTC.1252088&amp;isFromPublicArea=True&amp;isModal=true&amp;asPopupView=true</v>
          </cell>
        </row>
        <row r="38262">
          <cell r="L38262" t="str">
            <v>8555-2021</v>
          </cell>
          <cell r="M38262" t="str">
            <v>https://community.secop.gov.co/Public/Tendering/OpportunityDetail/Index?noticeUID=CO1.NTC.2056737&amp;isFromPublicArea=True&amp;isModal=true&amp;asPopupView=true</v>
          </cell>
        </row>
        <row r="38263">
          <cell r="L38263" t="str">
            <v>7949-2023</v>
          </cell>
          <cell r="M38263" t="str">
            <v>https://community.secop.gov.co/Public/Tendering/OpportunityDetail/Index?noticeUID=CO1.NTC.4495018&amp;isFromPublicArea=True&amp;isModal=true&amp;asPopupView=true</v>
          </cell>
        </row>
        <row r="38264">
          <cell r="L38264" t="str">
            <v>4061-2023</v>
          </cell>
          <cell r="M38264" t="str">
            <v>https://community.secop.gov.co/Public/Tendering/OpportunityDetail/Index?noticeUID=CO1.NTC.4065720&amp;isFromPublicArea=True&amp;isModal=true&amp;asPopupView=true</v>
          </cell>
        </row>
        <row r="38265">
          <cell r="L38265" t="str">
            <v>667-2021</v>
          </cell>
          <cell r="M38265" t="str">
            <v>https://community.secop.gov.co/Public/Tendering/OpportunityDetail/Index?noticeUID=CO1.NTC.1828842&amp;isFromPublicArea=True&amp;isModal=true&amp;asPopupView=true</v>
          </cell>
        </row>
        <row r="38266">
          <cell r="L38266" t="str">
            <v>6967-2020</v>
          </cell>
          <cell r="M38266" t="str">
            <v>https://community.secop.gov.co/Public/Tendering/OpportunityDetail/Index?noticeUID=CO1.NTC.1269533&amp;isFromPublicArea=True&amp;isModal=true&amp;asPopupView=true</v>
          </cell>
        </row>
        <row r="38267">
          <cell r="L38267" t="str">
            <v>5294-2021</v>
          </cell>
          <cell r="M38267" t="str">
            <v>https://community.secop.gov.co/Public/Tendering/OpportunityDetail/Index?noticeUID=CO1.NTC.1921602&amp;isFromPublicArea=True&amp;isModal=true&amp;asPopupView=true</v>
          </cell>
        </row>
        <row r="38268">
          <cell r="L38268" t="str">
            <v>8350-2021</v>
          </cell>
          <cell r="M38268" t="str">
            <v>https://community.secop.gov.co/Public/Tendering/OpportunityDetail/Index?noticeUID=CO1.NTC.2055730&amp;isFromPublicArea=True&amp;isModal=true&amp;asPopupView=true</v>
          </cell>
        </row>
        <row r="38269">
          <cell r="L38269" t="str">
            <v>14612-2020</v>
          </cell>
          <cell r="M38269" t="str">
            <v>https://community.secop.gov.co/Public/Tendering/OpportunityDetail/Index?noticeUID=CO1.NTC.1587657&amp;isFromPublicArea=True&amp;isModal=true&amp;asPopupView=true</v>
          </cell>
        </row>
        <row r="38270">
          <cell r="L38270" t="str">
            <v>7991-2022</v>
          </cell>
          <cell r="M38270" t="str">
            <v>https://community.secop.gov.co/Public/Tendering/OpportunityDetail/Index?noticeUID=CO1.NTC.3250002&amp;isFromPublicArea=True&amp;isModal=true&amp;asPopupView=true</v>
          </cell>
        </row>
        <row r="38271">
          <cell r="L38271" t="str">
            <v>5750-2022</v>
          </cell>
          <cell r="M38271" t="str">
            <v>https://community.secop.gov.co/Public/Tendering/OpportunityDetail/Index?noticeUID=CO1.NTC.3095229&amp;isFromPublicArea=True&amp;isModal=true&amp;asPopupView=true</v>
          </cell>
        </row>
        <row r="38272">
          <cell r="L38272" t="str">
            <v>1201-2023</v>
          </cell>
          <cell r="M38272" t="str">
            <v>https://community.secop.gov.co/Public/Tendering/OpportunityDetail/Index?noticeUID=CO1.NTC.3861870&amp;isFromPublicArea=True&amp;isModal=true&amp;asPopupView=true</v>
          </cell>
        </row>
        <row r="38273">
          <cell r="L38273" t="str">
            <v>8156-2020</v>
          </cell>
          <cell r="M38273" t="str">
            <v>https://community.secop.gov.co/Public/Tendering/OpportunityDetail/Index?noticeUID=CO1.NTC.1353915&amp;isFromPublicArea=True&amp;isModal=true&amp;asPopupView=true</v>
          </cell>
        </row>
        <row r="38274">
          <cell r="L38274" t="str">
            <v>3459-2022</v>
          </cell>
          <cell r="M38274" t="str">
            <v>https://community.secop.gov.co/Public/Tendering/OpportunityDetail/Index?noticeUID=CO1.NTC.3013896&amp;isFromPublicArea=True&amp;isModal=true&amp;asPopupView=true</v>
          </cell>
        </row>
        <row r="38275">
          <cell r="L38275" t="str">
            <v>3644-2020</v>
          </cell>
          <cell r="M38275" t="str">
            <v>https://community.secop.gov.co/Public/Tendering/OpportunityDetail/Index?noticeUID=CO1.NTC.1211327&amp;isFromPublicArea=True&amp;isModal=true&amp;asPopupView=true</v>
          </cell>
        </row>
        <row r="38276">
          <cell r="L38276" t="str">
            <v>1477-2022</v>
          </cell>
          <cell r="M38276" t="str">
            <v>https://community.secop.gov.co/Public/Tendering/OpportunityDetail/Index?noticeUID=CO1.NTC.2593142&amp;isFromPublicArea=True&amp;isModal=true&amp;asPopupView=true</v>
          </cell>
        </row>
        <row r="38277">
          <cell r="L38277" t="str">
            <v>6345-2020</v>
          </cell>
          <cell r="M38277" t="str">
            <v>https://community.secop.gov.co/Public/Tendering/OpportunityDetail/Index?noticeUID=CO1.NTC.1264061&amp;isFromPublicArea=True&amp;isModal=true&amp;asPopupView=true</v>
          </cell>
        </row>
        <row r="38278">
          <cell r="L38278" t="str">
            <v>3187-2021</v>
          </cell>
          <cell r="M38278" t="str">
            <v>https://community.secop.gov.co/Public/Tendering/OpportunityDetail/Index?noticeUID=CO1.NTC.1877468&amp;isFromPublicArea=True&amp;isModal=true&amp;asPopupView=true</v>
          </cell>
        </row>
        <row r="38279">
          <cell r="L38279" t="str">
            <v>7788-2021</v>
          </cell>
          <cell r="M38279" t="str">
            <v>https://community.secop.gov.co/Public/Tendering/OpportunityDetail/Index?noticeUID=CO1.NTC.2008968&amp;isFromPublicArea=True&amp;isModal=true&amp;asPopupView=true</v>
          </cell>
        </row>
        <row r="38280">
          <cell r="L38280" t="str">
            <v>2563-2022 lote 13 repositorio</v>
          </cell>
          <cell r="M38280" t="str">
            <v>https://community.secop.gov.co/Public/Tendering/OpportunityDetail/Index?noticeUID=CO1.NTC.2929477&amp;isFromPublicArea=True&amp;isModal=true&amp;asPopupView=true</v>
          </cell>
        </row>
        <row r="38281">
          <cell r="L38281" t="str">
            <v>6900-2020</v>
          </cell>
          <cell r="M38281" t="str">
            <v>https://community.secop.gov.co/Public/Tendering/OpportunityDetail/Index?noticeUID=CO1.NTC.1268066&amp;isFromPublicArea=True&amp;isModal=true&amp;asPopupView=true</v>
          </cell>
        </row>
        <row r="38282">
          <cell r="L38282" t="str">
            <v>7075-2021</v>
          </cell>
          <cell r="M38282" t="str">
            <v>https://community.secop.gov.co/Public/Tendering/OpportunityDetail/Index?noticeUID=CO1.NTC.1985209&amp;isFromPublicArea=True&amp;isModal=true&amp;asPopupView=true</v>
          </cell>
        </row>
        <row r="38283">
          <cell r="L38283" t="str">
            <v>5828-2021</v>
          </cell>
          <cell r="M38283" t="str">
            <v>https://community.secop.gov.co/Public/Tendering/OpportunityDetail/Index?noticeUID=CO1.NTC.1936920&amp;isFromPublicArea=True&amp;isModal=true&amp;asPopupView=true</v>
          </cell>
        </row>
        <row r="38284">
          <cell r="L38284" t="str">
            <v>7635-2020</v>
          </cell>
          <cell r="M38284" t="str">
            <v>https://community.secop.gov.co/Public/Tendering/OpportunityDetail/Index?noticeUID=CO1.NTC.1271172&amp;isFromPublicArea=True&amp;isModal=true&amp;asPopupView=true</v>
          </cell>
        </row>
        <row r="38285">
          <cell r="L38285" t="str">
            <v>8767-2021</v>
          </cell>
          <cell r="M38285" t="str">
            <v>https://community.secop.gov.co/Public/Tendering/OpportunityDetail/Index?noticeUID=CO1.NTC.2076949&amp;isFromPublicArea=True&amp;isModal=true&amp;asPopupView=true</v>
          </cell>
        </row>
        <row r="38286">
          <cell r="L38286" t="str">
            <v>307-2021</v>
          </cell>
          <cell r="M38286" t="str">
            <v>https://community.secop.gov.co/Public/Tendering/OpportunityDetail/Index?noticeUID=CO1.NTC.1786078&amp;isFromPublicArea=True&amp;isModal=true&amp;asPopupView=true</v>
          </cell>
        </row>
        <row r="38287">
          <cell r="L38287" t="str">
            <v>11222-2020</v>
          </cell>
          <cell r="M38287" t="str">
            <v>https://community.secop.gov.co/Public/Tendering/OpportunityDetail/Index?noticeUID=CO1.NTC.1404932&amp;isFromPublicArea=True&amp;isModal=true&amp;asPopupView=true</v>
          </cell>
        </row>
        <row r="38288">
          <cell r="L38288" t="str">
            <v>3641-2020</v>
          </cell>
          <cell r="M38288" t="str">
            <v>https://community.secop.gov.co/Public/Tendering/OpportunityDetail/Index?noticeUID=CO1.NTC.1210882&amp;isFromPublicArea=True&amp;isModal=true&amp;asPopupView=true</v>
          </cell>
        </row>
        <row r="38289">
          <cell r="L38289" t="str">
            <v>8882-2018</v>
          </cell>
          <cell r="M38289" t="str">
            <v>https://community.secop.gov.co/Public/Tendering/OpportunityDetail/Index?noticeUID=CO1.NTC.569724&amp;isFromPublicArea=True&amp;isModal=true&amp;asPopupView=true</v>
          </cell>
        </row>
        <row r="38290">
          <cell r="L38290" t="str">
            <v>7521-2022</v>
          </cell>
          <cell r="M38290" t="str">
            <v>https://community.secop.gov.co/Public/Tendering/OpportunityDetail/Index?noticeUID=CO1.NTC.3202902&amp;isFromPublicArea=True&amp;isModal=true&amp;asPopupView=true</v>
          </cell>
        </row>
        <row r="38291">
          <cell r="L38291" t="str">
            <v>5600-2023</v>
          </cell>
          <cell r="M38291" t="str">
            <v>https://community.secop.gov.co/Public/Tendering/OpportunityDetail/Index?noticeUID=CO1.NTC.4190970&amp;isFromPublicArea=True&amp;isModal=true&amp;asPopupView=true</v>
          </cell>
        </row>
        <row r="38292">
          <cell r="L38292" t="str">
            <v>4267-2023</v>
          </cell>
          <cell r="M38292" t="str">
            <v>https://community.secop.gov.co/Public/Tendering/OpportunityDetail/Index?noticeUID=CO1.NTC.4077226&amp;isFromPublicArea=True&amp;isModal=true&amp;asPopupView=true</v>
          </cell>
        </row>
        <row r="38293">
          <cell r="L38293" t="str">
            <v>2918-2023</v>
          </cell>
          <cell r="M38293" t="str">
            <v>https://community.secop.gov.co/Public/Tendering/OpportunityDetail/Index?noticeUID=CO1.NTC.3987401&amp;isFromPublicArea=True&amp;isModal=true&amp;asPopupView=true</v>
          </cell>
        </row>
        <row r="38294">
          <cell r="L38294" t="str">
            <v>9667-2021</v>
          </cell>
          <cell r="M38294" t="str">
            <v>https://community.secop.gov.co/Public/Tendering/OpportunityDetail/Index?noticeUID=CO1.NTC.2146686&amp;isFromPublicArea=True&amp;isModal=true&amp;asPopupView=true</v>
          </cell>
        </row>
        <row r="38295">
          <cell r="L38295" t="str">
            <v>7927-2022</v>
          </cell>
          <cell r="M38295" t="str">
            <v>https://community.secop.gov.co/Public/Tendering/OpportunityDetail/Index?noticeUID=CO1.NTC.3242680&amp;isFromPublicArea=True&amp;isModal=true&amp;asPopupView=true</v>
          </cell>
        </row>
        <row r="38296">
          <cell r="L38296" t="str">
            <v>4028-2020</v>
          </cell>
          <cell r="M38296" t="str">
            <v>https://community.secop.gov.co/Public/Tendering/OpportunityDetail/Index?noticeUID=CO1.NTC.1235021&amp;isFromPublicArea=True&amp;isModal=true&amp;asPopupView=true</v>
          </cell>
        </row>
        <row r="38297">
          <cell r="L38297" t="str">
            <v>6748-2020</v>
          </cell>
          <cell r="M38297" t="str">
            <v>https://community.secop.gov.co/Public/Tendering/OpportunityDetail/Index?noticeUID=CO1.NTC.1266058&amp;isFromPublicArea=True&amp;isModal=true&amp;asPopupView=true</v>
          </cell>
        </row>
        <row r="38298">
          <cell r="L38298" t="str">
            <v>2163-2021</v>
          </cell>
          <cell r="M38298" t="str">
            <v>https://community.secop.gov.co/Public/Tendering/OpportunityDetail/Index?noticeUID=CO1.NTC.1877314&amp;isFromPublicArea=True&amp;isModal=true&amp;asPopupView=true</v>
          </cell>
        </row>
        <row r="38299">
          <cell r="L38299" t="str">
            <v>8078-2020</v>
          </cell>
          <cell r="M38299" t="str">
            <v>https://community.secop.gov.co/Public/Tendering/OpportunityDetail/Index?noticeUID=CO1.NTC.1351438&amp;isFromPublicArea=True&amp;isModal=true&amp;asPopupView=true</v>
          </cell>
        </row>
        <row r="38300">
          <cell r="L38300" t="str">
            <v>12274-2020</v>
          </cell>
          <cell r="M38300" t="str">
            <v>https://community.secop.gov.co/Public/Tendering/OpportunityDetail/Index?noticeUID=CO1.NTC.1436850&amp;isFromPublicArea=True&amp;isModal=true&amp;asPopupView=true</v>
          </cell>
        </row>
        <row r="38301">
          <cell r="L38301" t="str">
            <v>8084-2021</v>
          </cell>
          <cell r="M38301" t="str">
            <v>https://community.secop.gov.co/Public/Tendering/OpportunityDetail/Index?noticeUID=CO1.NTC.2024389&amp;isFromPublicArea=True&amp;isModal=true&amp;asPopupView=true</v>
          </cell>
        </row>
        <row r="38302">
          <cell r="L38302" t="str">
            <v>9457-2020</v>
          </cell>
          <cell r="M38302" t="str">
            <v>https://community.secop.gov.co/Public/Tendering/OpportunityDetail/Index?noticeUID=CO1.NTC.1386631&amp;isFromPublicArea=True&amp;isModal=true&amp;asPopupView=true</v>
          </cell>
        </row>
        <row r="38303">
          <cell r="L38303" t="str">
            <v>13397-2020</v>
          </cell>
          <cell r="M38303" t="str">
            <v>https://community.secop.gov.co/Public/Tendering/OpportunityDetail/Index?noticeUID=CO1.NTC.1491426&amp;isFromPublicArea=True&amp;isModal=true&amp;asPopupView=true</v>
          </cell>
        </row>
        <row r="38304">
          <cell r="L38304" t="str">
            <v>9181-2022</v>
          </cell>
          <cell r="M38304" t="str">
            <v>https://community.secop.gov.co/Public/Tendering/OpportunityDetail/Index?noticeUID=CO1.NTC.3472870&amp;isFromPublicArea=True&amp;isModal=true&amp;asPopupView=true</v>
          </cell>
        </row>
        <row r="38305">
          <cell r="L38305" t="str">
            <v>7633-2018</v>
          </cell>
          <cell r="M38305" t="str">
            <v>https://community.secop.gov.co/Public/Tendering/OpportunityDetail/Index?noticeUID=CO1.NTC.474408&amp;isFromPublicArea=True&amp;isModal=true&amp;asPopupView=true</v>
          </cell>
        </row>
        <row r="38306">
          <cell r="L38306" t="str">
            <v>7591-2018</v>
          </cell>
          <cell r="M38306" t="str">
            <v>https://community.secop.gov.co/Public/Tendering/OpportunityDetail/Index?noticeUID=CO1.NTC.474494&amp;isFromPublicArea=True&amp;isModal=true&amp;asPopupView=true</v>
          </cell>
        </row>
        <row r="38307">
          <cell r="L38307" t="str">
            <v>5061-2020</v>
          </cell>
          <cell r="M38307" t="str">
            <v>https://community.secop.gov.co/Public/Tendering/OpportunityDetail/Index?noticeUID=CO1.NTC.1264930&amp;isFromPublicArea=True&amp;isModal=true&amp;asPopupView=true</v>
          </cell>
        </row>
        <row r="38308">
          <cell r="L38308" t="str">
            <v>1462-2023</v>
          </cell>
          <cell r="M38308" t="str">
            <v>https://community.secop.gov.co/Public/Tendering/OpportunityDetail/Index?noticeUID=CO1.NTC.3870919&amp;isFromPublicArea=True&amp;isModal=true&amp;asPopupView=true</v>
          </cell>
        </row>
        <row r="38309">
          <cell r="L38309" t="str">
            <v>1930-2023</v>
          </cell>
          <cell r="M38309" t="str">
            <v>https://community.secop.gov.co/Public/Tendering/OpportunityDetail/Index?noticeUID=CO1.NTC.3927590&amp;isFromPublicArea=True&amp;isModal=true&amp;asPopupView=true</v>
          </cell>
        </row>
        <row r="38310">
          <cell r="L38310" t="str">
            <v>5058-2023</v>
          </cell>
          <cell r="M38310" t="str">
            <v>https://community.secop.gov.co/Public/Tendering/OpportunityDetail/Index?noticeUID=CO1.NTC.4141216&amp;isFromPublicArea=True&amp;isModal=true&amp;asPopupView=true</v>
          </cell>
        </row>
        <row r="38311">
          <cell r="L38311" t="str">
            <v>4097-2022</v>
          </cell>
          <cell r="M38311" t="str">
            <v>https://community.secop.gov.co/Public/Tendering/OpportunityDetail/Index?noticeUID=CO1.NTC.3044322&amp;isFromPublicArea=True&amp;isModal=true&amp;asPopupView=true</v>
          </cell>
        </row>
        <row r="38312">
          <cell r="L38312" t="str">
            <v>6408-2020</v>
          </cell>
          <cell r="M38312" t="str">
            <v>https://community.secop.gov.co/Public/Tendering/OpportunityDetail/Index?noticeUID=CO1.NTC.1264978&amp;isFromPublicArea=True&amp;isModal=true&amp;asPopupView=true</v>
          </cell>
        </row>
        <row r="38313">
          <cell r="L38313" t="str">
            <v>3043-2019</v>
          </cell>
          <cell r="M38313" t="str">
            <v>https://community.secop.gov.co/Public/Tendering/OpportunityDetail/Index?noticeUID=CO1.NTC.749604&amp;isFromPublicArea=True&amp;isModal=true&amp;asPopupView=true</v>
          </cell>
        </row>
        <row r="38314">
          <cell r="L38314" t="str">
            <v>9912-2020</v>
          </cell>
          <cell r="M38314" t="str">
            <v>https://community.secop.gov.co/Public/Tendering/OpportunityDetail/Index?noticeUID=CO1.NTC.1394311&amp;isFromPublicArea=True&amp;isModal=true&amp;asPopupView=true</v>
          </cell>
        </row>
        <row r="38315">
          <cell r="L38315" t="str">
            <v>6908-2021</v>
          </cell>
          <cell r="M38315" t="str">
            <v>https://community.secop.gov.co/Public/Tendering/OpportunityDetail/Index?noticeUID=CO1.NTC.1981040&amp;isFromPublicArea=True&amp;isModal=true&amp;asPopupView=true</v>
          </cell>
        </row>
        <row r="38316">
          <cell r="L38316" t="str">
            <v>2303-2023</v>
          </cell>
          <cell r="M38316" t="str">
            <v>https://community.secop.gov.co/Public/Tendering/OpportunityDetail/Index?noticeUID=CO1.NTC.3967058&amp;isFromPublicArea=True&amp;isModal=true&amp;asPopupView=true</v>
          </cell>
        </row>
        <row r="38317">
          <cell r="L38317" t="str">
            <v>5062-2018</v>
          </cell>
          <cell r="M38317" t="str">
            <v>https://community.secop.gov.co/Public/Tendering/OpportunityDetail/Index?noticeUID=CO1.NTC.450213&amp;isFromPublicArea=True&amp;isModal=true&amp;asPopupView=true</v>
          </cell>
        </row>
        <row r="38318">
          <cell r="L38318" t="str">
            <v>1973-2019</v>
          </cell>
          <cell r="M38318" t="str">
            <v>https://community.secop.gov.co/Public/Tendering/OpportunityDetail/Index?noticeUID=CO1.NTC.706855&amp;isFromPublicArea=True&amp;isModal=true&amp;asPopupView=true</v>
          </cell>
        </row>
        <row r="38319">
          <cell r="L38319" t="str">
            <v>8975-2018</v>
          </cell>
          <cell r="M38319" t="str">
            <v>https://community.secop.gov.co/Public/Tendering/OpportunityDetail/Index?noticeUID=CO1.NTC.529705&amp;isFromPublicArea=True&amp;isModal=true&amp;asPopupView=true</v>
          </cell>
        </row>
        <row r="38320">
          <cell r="L38320" t="str">
            <v>2892-2023</v>
          </cell>
          <cell r="M38320" t="str">
            <v>https://community.secop.gov.co/Public/Tendering/OpportunityDetail/Index?noticeUID=CO1.NTC.4018880&amp;isFromPublicArea=True&amp;isModal=true&amp;asPopupView=true</v>
          </cell>
        </row>
        <row r="38321">
          <cell r="L38321" t="str">
            <v>4103-2023</v>
          </cell>
          <cell r="M38321" t="str">
            <v>https://community.secop.gov.co/Public/Tendering/OpportunityDetail/Index?noticeUID=CO1.NTC.4070007&amp;isFromPublicArea=True&amp;isModal=true&amp;asPopupView=true</v>
          </cell>
        </row>
        <row r="38322">
          <cell r="L38322" t="str">
            <v>2216-2022</v>
          </cell>
          <cell r="M38322" t="str">
            <v>https://community.secop.gov.co/Public/Tendering/OpportunityDetail/Index?noticeUID=CO1.NTC.2674842&amp;isFromPublicArea=True&amp;isModal=true&amp;asPopupView=true</v>
          </cell>
        </row>
        <row r="38323">
          <cell r="L38323" t="str">
            <v>4216-2022</v>
          </cell>
          <cell r="M38323" t="str">
            <v>https://community.secop.gov.co/Public/Tendering/OpportunityDetail/Index?noticeUID=CO1.NTC.3063702&amp;isFromPublicArea=True&amp;isModal=true&amp;asPopupView=true</v>
          </cell>
        </row>
        <row r="38324">
          <cell r="L38324" t="str">
            <v>6457-2020</v>
          </cell>
          <cell r="M38324" t="str">
            <v>https://community.secop.gov.co/Public/Tendering/OpportunityDetail/Index?noticeUID=CO1.NTC.1264762&amp;isFromPublicArea=True&amp;isModal=true&amp;asPopupView=true</v>
          </cell>
        </row>
        <row r="38325">
          <cell r="L38325" t="str">
            <v>4953-2023</v>
          </cell>
          <cell r="M38325" t="str">
            <v>https://community.secop.gov.co/Public/Tendering/OpportunityDetail/Index?noticeUID=CO1.NTC.4133512&amp;isFromPublicArea=True&amp;isModal=true&amp;asPopupView=true</v>
          </cell>
        </row>
        <row r="38326">
          <cell r="L38326" t="str">
            <v>0773-2023</v>
          </cell>
          <cell r="M38326" t="str">
            <v>https://community.secop.gov.co/Public/Tendering/OpportunityDetail/Index?noticeUID=CO1.NTC.3819521&amp;isFromPublicArea=True&amp;isModal=true&amp;asPopupView=true</v>
          </cell>
        </row>
        <row r="38327">
          <cell r="L38327" t="str">
            <v>956-2022</v>
          </cell>
          <cell r="M38327" t="str">
            <v>https://community.secop.gov.co/Public/Tendering/OpportunityDetail/Index?noticeUID=CO1.NTC.2569192&amp;isFromPublicArea=True&amp;isModal=true&amp;asPopupView=true</v>
          </cell>
        </row>
        <row r="38328">
          <cell r="L38328" t="str">
            <v>14416-2020</v>
          </cell>
          <cell r="M38328" t="str">
            <v>https://community.secop.gov.co/Public/Tendering/OpportunityDetail/Index?noticeUID=CO1.NTC.1568550&amp;isFromPublicArea=True&amp;isModal=true&amp;asPopupView=true</v>
          </cell>
        </row>
        <row r="38329">
          <cell r="L38329" t="str">
            <v>1798-2019</v>
          </cell>
          <cell r="M38329" t="str">
            <v>https://community.secop.gov.co/Public/Tendering/OpportunityDetail/Index?noticeUID=CO1.NTC.711238&amp;isFromPublicArea=True&amp;isModal=true&amp;asPopupView=true</v>
          </cell>
        </row>
        <row r="38330">
          <cell r="L38330" t="str">
            <v>8244-2020</v>
          </cell>
          <cell r="M38330" t="str">
            <v>https://community.secop.gov.co/Public/Tendering/OpportunityDetail/Index?noticeUID=CO1.NTC.1359895&amp;isFromPublicArea=True&amp;isModal=true&amp;asPopupView=true</v>
          </cell>
        </row>
        <row r="38331">
          <cell r="L38331" t="str">
            <v>1073-2020</v>
          </cell>
          <cell r="M38331" t="str">
            <v>https://community.secop.gov.co/Public/Tendering/OpportunityDetail/Index?noticeUID=CO1.NTC.1117111&amp;isFromPublicArea=True&amp;isModal=true&amp;asPopupView=true</v>
          </cell>
        </row>
        <row r="38332">
          <cell r="L38332" t="str">
            <v>6443-2023</v>
          </cell>
          <cell r="M38332" t="str">
            <v>https://community.secop.gov.co/Public/Tendering/OpportunityDetail/Index?noticeUID=CO1.NTC.4270627&amp;isFromPublicArea=True&amp;isModal=true&amp;asPopupView=true</v>
          </cell>
        </row>
        <row r="38333">
          <cell r="L38333" t="str">
            <v>6344-2022</v>
          </cell>
          <cell r="M38333" t="str">
            <v>https://community.secop.gov.co/Public/Tendering/OpportunityDetail/Index?noticeUID=CO1.NTC.3140248&amp;isFromPublicArea=True&amp;isModal=true&amp;asPopupView=true</v>
          </cell>
        </row>
        <row r="38334">
          <cell r="L38334" t="str">
            <v>4915  2020</v>
          </cell>
          <cell r="M38334" t="str">
            <v>https://community.secop.gov.co/Public/Tendering/OpportunityDetail/Index?noticeUID=CO1.NTC.1252497&amp;isFromPublicArea=True&amp;isModal=true&amp;asPopupView=true</v>
          </cell>
        </row>
        <row r="38335">
          <cell r="L38335" t="str">
            <v>2665-2021</v>
          </cell>
          <cell r="M38335" t="str">
            <v>https://community.secop.gov.co/Public/Tendering/OpportunityDetail/Index?noticeUID=CO1.NTC.1859016&amp;isFromPublicArea=True&amp;isModal=true&amp;asPopupView=true</v>
          </cell>
        </row>
        <row r="38336">
          <cell r="L38336" t="str">
            <v>4950-2020</v>
          </cell>
          <cell r="M38336" t="str">
            <v>https://community.secop.gov.co/Public/Tendering/OpportunityDetail/Index?noticeUID=CO1.NTC.1254328&amp;isFromPublicArea=True&amp;isModal=true&amp;asPopupView=true</v>
          </cell>
        </row>
        <row r="38337">
          <cell r="L38337" t="str">
            <v>4276-2021</v>
          </cell>
          <cell r="M38337" t="str">
            <v>https://community.secop.gov.co/Public/Tendering/OpportunityDetail/Index?noticeUID=CO1.NTC.1896451&amp;isFromPublicArea=True&amp;isModal=true&amp;asPopupView=true</v>
          </cell>
        </row>
        <row r="38338">
          <cell r="L38338" t="str">
            <v>2543-2019</v>
          </cell>
          <cell r="M38338" t="str">
            <v>https://community.secop.gov.co/Public/Tendering/OpportunityDetail/Index?noticeUID=CO1.NTC.721777&amp;isFromPublicArea=True&amp;isModal=true&amp;asPopupView=true</v>
          </cell>
        </row>
        <row r="38339">
          <cell r="L38339" t="str">
            <v>0458-2019</v>
          </cell>
          <cell r="M38339" t="str">
            <v>https://community.secop.gov.co/Public/Tendering/OpportunityDetail/Index?noticeUID=CO1.NTC.674316&amp;isFromPublicArea=True&amp;isModal=true&amp;asPopupView=true</v>
          </cell>
        </row>
        <row r="38340">
          <cell r="L38340" t="str">
            <v>6939-2018</v>
          </cell>
          <cell r="M38340" t="str">
            <v>https://community.secop.gov.co/Public/Tendering/OpportunityDetail/Index?noticeUID=CO1.NTC.461820&amp;isFromPublicArea=True&amp;isModal=true&amp;asPopupView=true</v>
          </cell>
        </row>
        <row r="38341">
          <cell r="L38341" t="str">
            <v>6310-2018</v>
          </cell>
          <cell r="M38341" t="str">
            <v>https://community.secop.gov.co/Public/Tendering/OpportunityDetail/Index?noticeUID=CO1.NTC.458019&amp;isFromPublicArea=True&amp;isModal=true&amp;asPopupView=true</v>
          </cell>
        </row>
        <row r="38342">
          <cell r="L38342" t="str">
            <v>9762-2020</v>
          </cell>
          <cell r="M38342" t="str">
            <v>https://community.secop.gov.co/Public/Tendering/OpportunityDetail/Index?noticeUID=CO1.NTC.1391882&amp;isFromPublicArea=True&amp;isModal=true&amp;asPopupView=true</v>
          </cell>
        </row>
        <row r="38343">
          <cell r="L38343" t="str">
            <v>2135-2022</v>
          </cell>
          <cell r="M38343" t="str">
            <v>https://community.secop.gov.co/Public/Tendering/OpportunityDetail/Index?noticeUID=CO1.NTC.2669065&amp;isFromPublicArea=True&amp;isModal=true&amp;asPopupView=true</v>
          </cell>
        </row>
        <row r="38344">
          <cell r="L38344" t="str">
            <v>7353-2020</v>
          </cell>
          <cell r="M38344" t="str">
            <v>https://community.secop.gov.co/Public/Tendering/OpportunityDetail/Index?noticeUID=CO1.NTC.1270257&amp;isFromPublicArea=True&amp;isModal=true&amp;asPopupView=true</v>
          </cell>
        </row>
        <row r="38345">
          <cell r="L38345" t="str">
            <v>10104-2020</v>
          </cell>
          <cell r="M38345" t="str">
            <v>https://community.secop.gov.co/Public/Tendering/OpportunityDetail/Index?noticeUID=CO1.NTC.1395772&amp;isFromPublicArea=True&amp;isModal=true&amp;asPopupView=true</v>
          </cell>
        </row>
        <row r="38346">
          <cell r="L38346" t="str">
            <v>6348-2019</v>
          </cell>
          <cell r="M38346" t="str">
            <v>https://community.secop.gov.co/Public/Tendering/OpportunityDetail/Index?noticeUID=CO1.NTC.790612&amp;isFromPublicArea=True&amp;isModal=true&amp;asPopupView=true</v>
          </cell>
        </row>
        <row r="38347">
          <cell r="L38347" t="str">
            <v>3221 - 2020</v>
          </cell>
          <cell r="M38347" t="str">
            <v>https://community.secop.gov.co/Public/Tendering/OpportunityDetail/Index?noticeUID=CO1.NTC.1185917&amp;isFromPublicArea=True&amp;isModal=true&amp;asPopupView=true</v>
          </cell>
        </row>
        <row r="38348">
          <cell r="L38348" t="str">
            <v>4664-2021</v>
          </cell>
          <cell r="M38348" t="str">
            <v>https://community.secop.gov.co/Public/Tendering/OpportunityDetail/Index?noticeUID=CO1.NTC.1903873&amp;isFromPublicArea=True&amp;isModal=true&amp;asPopupView=true</v>
          </cell>
        </row>
        <row r="38349">
          <cell r="L38349" t="str">
            <v>5374-2018</v>
          </cell>
          <cell r="M38349" t="str">
            <v>https://community.secop.gov.co/Public/Tendering/OpportunityDetail/Index?noticeUID=CO1.NTC.450270&amp;isFromPublicArea=True&amp;isModal=true&amp;asPopupView=true</v>
          </cell>
        </row>
        <row r="38350">
          <cell r="L38350" t="str">
            <v>3711  2020</v>
          </cell>
          <cell r="M38350" t="str">
            <v>https://community.secop.gov.co/Public/Tendering/OpportunityDetail/Index?noticeUID=CO1.NTC.1213147&amp;isFromPublicArea=True&amp;isModal=true&amp;asPopupView=true</v>
          </cell>
        </row>
        <row r="38351">
          <cell r="L38351" t="str">
            <v>8765-2021</v>
          </cell>
          <cell r="M38351" t="str">
            <v>https://community.secop.gov.co/Public/Tendering/OpportunityDetail/Index?noticeUID=CO1.NTC.2071093&amp;isFromPublicArea=True&amp;isModal=true&amp;asPopupView=true</v>
          </cell>
        </row>
        <row r="38352">
          <cell r="L38352" t="str">
            <v>3661-2022</v>
          </cell>
          <cell r="M38352" t="str">
            <v>https://community.secop.gov.co/Public/Tendering/OpportunityDetail/Index?noticeUID=CO1.NTC.3020780&amp;isFromPublicArea=True&amp;isModal=true&amp;asPopupView=true</v>
          </cell>
        </row>
        <row r="38353">
          <cell r="L38353" t="str">
            <v>1119-2023</v>
          </cell>
          <cell r="M38353" t="str">
            <v>https://community.secop.gov.co/Public/Tendering/OpportunityDetail/Index?noticeUID=CO1.NTC.3852993&amp;isFromPublicArea=True&amp;isModal=true&amp;asPopupView=true</v>
          </cell>
        </row>
        <row r="38354">
          <cell r="L38354" t="str">
            <v>8035-2019</v>
          </cell>
          <cell r="M38354" t="str">
            <v>https://community.secop.gov.co/Public/Tendering/OpportunityDetail/Index?noticeUID=CO1.NTC.803212&amp;isFromPublicArea=True&amp;isModal=true&amp;asPopupView=true</v>
          </cell>
        </row>
        <row r="38355">
          <cell r="L38355" t="str">
            <v>499-2019</v>
          </cell>
          <cell r="M38355" t="str">
            <v>https://community.secop.gov.co/Public/Tendering/OpportunityDetail/Index?noticeUID=CO1.NTC.674511&amp;isFromPublicArea=True&amp;isModal=true&amp;asPopupView=true</v>
          </cell>
        </row>
        <row r="38356">
          <cell r="L38356" t="str">
            <v>4683-2023</v>
          </cell>
          <cell r="M38356" t="str">
            <v>https://community.secop.gov.co/Public/Tendering/OpportunityDetail/Index?noticeUID=CO1.NTC.4110868&amp;isFromPublicArea=True&amp;isModal=true&amp;asPopupView=true</v>
          </cell>
        </row>
        <row r="38357">
          <cell r="L38357" t="str">
            <v>4880-2020</v>
          </cell>
          <cell r="M38357" t="str">
            <v>https://community.secop.gov.co/Public/Tendering/OpportunityDetail/Index?noticeUID=CO1.NTC.1256123&amp;isFromPublicArea=True&amp;isModal=true&amp;asPopupView=true</v>
          </cell>
        </row>
        <row r="38358">
          <cell r="L38358" t="str">
            <v>8755-2018</v>
          </cell>
          <cell r="M38358" t="str">
            <v>https://community.secop.gov.co/Public/Tendering/OpportunityDetail/Index?noticeUID=CO1.NTC.553937&amp;isFromPublicArea=True&amp;isModal=true&amp;asPopupView=true</v>
          </cell>
        </row>
        <row r="38359">
          <cell r="L38359" t="str">
            <v>2475-2020</v>
          </cell>
          <cell r="M38359" t="str">
            <v>https://community.secop.gov.co/Public/Tendering/OpportunityDetail/Index?noticeUID=CO1.NTC.1153491&amp;isFromPublicArea=True&amp;isModal=true&amp;asPopupView=true</v>
          </cell>
        </row>
        <row r="38360">
          <cell r="L38360" t="str">
            <v>2775-2022</v>
          </cell>
          <cell r="M38360" t="str">
            <v>https://community.secop.gov.co/Public/Tendering/OpportunityDetail/Index?noticeUID=CO1.NTC.2995111&amp;isFromPublicArea=True&amp;isModal=true&amp;asPopupView=true</v>
          </cell>
        </row>
        <row r="38361">
          <cell r="L38361" t="str">
            <v>14254-2020</v>
          </cell>
          <cell r="M38361" t="str">
            <v>https://community.secop.gov.co/Public/Tendering/OpportunityDetail/Index?noticeUID=CO1.NTC.1556553&amp;isFromPublicArea=True&amp;isModal=true&amp;asPopupView=true</v>
          </cell>
        </row>
        <row r="38362">
          <cell r="L38362" t="str">
            <v>1713-2021</v>
          </cell>
          <cell r="M38362" t="str">
            <v>https://community.secop.gov.co/Public/Tendering/OpportunityDetail/Index?noticeUID=CO1.NTC.1847914&amp;isFromPublicArea=True&amp;isModal=true&amp;asPopupView=true</v>
          </cell>
        </row>
        <row r="38363">
          <cell r="L38363" t="str">
            <v>5784-2022</v>
          </cell>
          <cell r="M38363" t="str">
            <v>https://community.secop.gov.co/Public/Tendering/OpportunityDetail/Index?noticeUID=CO1.NTC.3097239&amp;isFromPublicArea=True&amp;isModal=true&amp;asPopupView=true</v>
          </cell>
        </row>
        <row r="38364">
          <cell r="L38364" t="str">
            <v>858-2022</v>
          </cell>
          <cell r="M38364" t="str">
            <v>https://community.secop.gov.co/Public/Tendering/OpportunityDetail/Index?noticeUID=CO1.NTC.2559522&amp;isFromPublicArea=True&amp;isModal=true&amp;asPopupView=true</v>
          </cell>
        </row>
        <row r="38365">
          <cell r="L38365" t="str">
            <v>1510-2021</v>
          </cell>
          <cell r="M38365" t="str">
            <v>https://community.secop.gov.co/Public/Tendering/OpportunityDetail/Index?noticeUID=CO1.NTC.1839911&amp;isFromPublicArea=True&amp;isModal=true&amp;asPopupView=true</v>
          </cell>
        </row>
        <row r="38366">
          <cell r="L38366" t="str">
            <v>179-2020</v>
          </cell>
          <cell r="M38366" t="str">
            <v>https://community.secop.gov.co/Public/Tendering/OpportunityDetail/Index?noticeUID=CO1.NTC.1079049&amp;isFromPublicArea=True&amp;isModal=true&amp;asPopupView=true</v>
          </cell>
        </row>
        <row r="38367">
          <cell r="L38367" t="str">
            <v>922-2019</v>
          </cell>
          <cell r="M38367" t="str">
            <v>https://community.secop.gov.co/Public/Tendering/OpportunityDetail/Index?noticeUID=CO1.NTC.750307&amp;isFromPublicArea=True&amp;isModal=true&amp;asPopupView=true</v>
          </cell>
        </row>
        <row r="38368">
          <cell r="L38368" t="str">
            <v>10949-2021</v>
          </cell>
          <cell r="M38368" t="str">
            <v>https://community.secop.gov.co/Public/Tendering/OpportunityDetail/Index?noticeUID=CO1.NTC.2390195&amp;isFromPublicArea=True&amp;isModal=true&amp;asPopupView=true</v>
          </cell>
        </row>
        <row r="38369">
          <cell r="L38369" t="str">
            <v>7624-2021</v>
          </cell>
          <cell r="M38369" t="str">
            <v>https://community.secop.gov.co/Public/Tendering/OpportunityDetail/Index?noticeUID=CO1.NTC.2003091&amp;isFromPublicArea=True&amp;isModal=true&amp;asPopupView=true</v>
          </cell>
        </row>
        <row r="38370">
          <cell r="L38370" t="str">
            <v>8699-2020</v>
          </cell>
          <cell r="M38370" t="str">
            <v>https://community.secop.gov.co/Public/Tendering/OpportunityDetail/Index?noticeUID=CO1.NTC.1377010&amp;isFromPublicArea=True&amp;isModal=true&amp;asPopupView=true</v>
          </cell>
        </row>
        <row r="38371">
          <cell r="L38371" t="str">
            <v>8901-2022</v>
          </cell>
          <cell r="M38371" t="str">
            <v>https://community.secop.gov.co/Public/Tendering/OpportunityDetail/Index?noticeUID=CO1.NTC.3365414&amp;isFromPublicArea=True&amp;isModal=true&amp;asPopupView=true</v>
          </cell>
        </row>
        <row r="38372">
          <cell r="L38372" t="str">
            <v>1079-2021</v>
          </cell>
          <cell r="M38372" t="str">
            <v>https://community.secop.gov.co/Public/Tendering/OpportunityDetail/Index?noticeUID=CO1.NTC.1829877&amp;isFromPublicArea=True&amp;isModal=true&amp;asPopupView=true</v>
          </cell>
        </row>
        <row r="38373">
          <cell r="L38373" t="str">
            <v>380-2021</v>
          </cell>
          <cell r="M38373" t="str">
            <v>https://community.secop.gov.co/Public/Tendering/OpportunityDetail/Index?noticeUID=CO1.NTC.1798323&amp;isFromPublicArea=True&amp;isModal=true&amp;asPopupView=true</v>
          </cell>
        </row>
        <row r="38374">
          <cell r="L38374" t="str">
            <v>4049-2022</v>
          </cell>
          <cell r="M38374" t="str">
            <v>https://community.secop.gov.co/Public/Tendering/OpportunityDetail/Index?noticeUID=CO1.NTC.3042292&amp;isFromPublicArea=True&amp;isModal=true&amp;asPopupView=true</v>
          </cell>
        </row>
        <row r="38375">
          <cell r="L38375" t="str">
            <v>4457-2022</v>
          </cell>
          <cell r="M38375" t="str">
            <v>https://community.secop.gov.co/Public/Tendering/OpportunityDetail/Index?noticeUID=CO1.NTC.3063805&amp;isFromPublicArea=True&amp;isModal=true&amp;asPopupView=true</v>
          </cell>
        </row>
        <row r="38376">
          <cell r="L38376" t="str">
            <v>7203-2021</v>
          </cell>
          <cell r="M38376" t="str">
            <v>https://community.secop.gov.co/Public/Tendering/OpportunityDetail/Index?noticeUID=CO1.NTC.1989946&amp;isFromPublicArea=True&amp;isModal=true&amp;asPopupView=true</v>
          </cell>
        </row>
        <row r="38377">
          <cell r="L38377" t="str">
            <v>6919-2021</v>
          </cell>
          <cell r="M38377" t="str">
            <v>https://community.secop.gov.co/Public/Tendering/OpportunityDetail/Index?noticeUID=CO1.NTC.1979612&amp;isFromPublicArea=True&amp;isModal=true&amp;asPopupView=true</v>
          </cell>
        </row>
        <row r="38378">
          <cell r="L38378" t="str">
            <v>5661-2021</v>
          </cell>
          <cell r="M38378" t="str">
            <v>https://community.secop.gov.co/Public/Tendering/OpportunityDetail/Index?noticeUID=CO1.NTC.1937730&amp;isFromPublicArea=True&amp;isModal=true&amp;asPopupView=true</v>
          </cell>
        </row>
        <row r="38379">
          <cell r="L38379" t="str">
            <v>8762-2021</v>
          </cell>
          <cell r="M38379" t="str">
            <v>https://community.secop.gov.co/Public/Tendering/OpportunityDetail/Index?noticeUID=CO1.NTC.2076001&amp;isFromPublicArea=True&amp;isModal=true&amp;asPopupView=true</v>
          </cell>
        </row>
        <row r="38380">
          <cell r="L38380" t="str">
            <v>115-2020</v>
          </cell>
          <cell r="M38380" t="str">
            <v>https://community.secop.gov.co/Public/Tendering/OpportunityDetail/Index?noticeUID=CO1.NTC.1074116&amp;isFromPublicArea=True&amp;isModal=true&amp;asPopupView=true</v>
          </cell>
        </row>
        <row r="38381">
          <cell r="L38381" t="str">
            <v>8860-2022</v>
          </cell>
          <cell r="M38381" t="str">
            <v>https://community.secop.gov.co/Public/Tendering/OpportunityDetail/Index?noticeUID=CO1.NTC.3351139&amp;isFromPublicArea=True&amp;isModal=true&amp;asPopupView=true</v>
          </cell>
        </row>
        <row r="38382">
          <cell r="L38382" t="str">
            <v>7482-2023</v>
          </cell>
          <cell r="M38382" t="str">
            <v>https://community.secop.gov.co/Public/Tendering/OpportunityDetail/Index?noticeUID=CO1.NTC.4427784&amp;isFromPublicArea=True&amp;isModal=true&amp;asPopupView=true</v>
          </cell>
        </row>
        <row r="38383">
          <cell r="L38383" t="str">
            <v>5415-2018</v>
          </cell>
          <cell r="M38383" t="str">
            <v>https://community.secop.gov.co/Public/Tendering/OpportunityDetail/Index?noticeUID=CO1.NTC.453270&amp;isFromPublicArea=True&amp;isModal=true&amp;asPopupView=true</v>
          </cell>
        </row>
        <row r="38384">
          <cell r="L38384" t="str">
            <v>8734-2018</v>
          </cell>
          <cell r="M38384" t="str">
            <v>https://community.secop.gov.co/Public/Tendering/OpportunityDetail/Index?noticeUID=CO1.NTC.552715&amp;isFromPublicArea=True&amp;isModal=true&amp;asPopupView=true</v>
          </cell>
        </row>
        <row r="38385">
          <cell r="L38385" t="str">
            <v>2688-2021</v>
          </cell>
          <cell r="M38385" t="str">
            <v>https://community.secop.gov.co/Public/Tendering/OpportunityDetail/Index?noticeUID=CO1.NTC.1859386&amp;isFromPublicArea=True&amp;isModal=true&amp;asPopupView=true</v>
          </cell>
        </row>
        <row r="38386">
          <cell r="L38386" t="str">
            <v>4956-2022</v>
          </cell>
          <cell r="M38386" t="str">
            <v>https://community.secop.gov.co/Public/Tendering/OpportunityDetail/Index?noticeUID=CO1.NTC.3078993&amp;isFromPublicArea=True&amp;isModal=true&amp;asPopupView=true</v>
          </cell>
        </row>
        <row r="38387">
          <cell r="L38387" t="str">
            <v>6508-2018</v>
          </cell>
          <cell r="M38387" t="str">
            <v>https://community.secop.gov.co/Public/Tendering/OpportunityDetail/Index?noticeUID=CO1.NTC.459902&amp;isFromPublicArea=True&amp;isModal=true&amp;asPopupView=true</v>
          </cell>
        </row>
        <row r="38388">
          <cell r="L38388" t="str">
            <v>4694-2022</v>
          </cell>
          <cell r="M38388" t="str">
            <v>https://community.secop.gov.co/Public/Tendering/OpportunityDetail/Index?noticeUID=CO1.NTC.3078657&amp;isFromPublicArea=True&amp;isModal=true&amp;asPopupView=true</v>
          </cell>
        </row>
        <row r="38389">
          <cell r="L38389" t="str">
            <v>10338-2021</v>
          </cell>
          <cell r="M38389" t="str">
            <v>https://community.secop.gov.co/Public/Tendering/OpportunityDetail/Index?noticeUID=CO1.NTC.2249542&amp;isFromPublicArea=True&amp;isModal=true&amp;asPopupView=true</v>
          </cell>
        </row>
        <row r="38390">
          <cell r="L38390" t="str">
            <v>1377-2023</v>
          </cell>
          <cell r="M38390" t="str">
            <v>https://community.secop.gov.co/Public/Tendering/OpportunityDetail/Index?noticeUID=CO1.NTC.3867588&amp;isFromPublicArea=True&amp;isModal=true&amp;asPopupView=true</v>
          </cell>
        </row>
        <row r="38391">
          <cell r="L38391" t="str">
            <v>13453-2020</v>
          </cell>
          <cell r="M38391" t="str">
            <v>https://community.secop.gov.co/Public/Tendering/OpportunityDetail/Index?noticeUID=CO1.NTC.1497742&amp;isFromPublicArea=True&amp;isModal=true&amp;asPopupView=true</v>
          </cell>
        </row>
        <row r="38392">
          <cell r="L38392" t="str">
            <v>2005-2022</v>
          </cell>
          <cell r="M38392" t="str">
            <v>https://community.secop.gov.co/Public/Tendering/OpportunityDetail/Index?noticeUID=CO1.NTC.2672241&amp;isFromPublicArea=True&amp;isModal=true&amp;asPopupView=true</v>
          </cell>
        </row>
        <row r="38393">
          <cell r="L38393" t="str">
            <v>5459-2022</v>
          </cell>
          <cell r="M38393" t="str">
            <v>https://community.secop.gov.co/Public/Tendering/OpportunityDetail/Index?noticeUID=CO1.NTC.3089342&amp;isFromPublicArea=True&amp;isModal=true&amp;asPopupView=true</v>
          </cell>
        </row>
        <row r="38394">
          <cell r="L38394" t="str">
            <v>327-2022</v>
          </cell>
          <cell r="M38394" t="str">
            <v>https://community.secop.gov.co/Public/Tendering/OpportunityDetail/Index?noticeUID=CO1.NTC.2522455&amp;isFromPublicArea=True&amp;isModal=true&amp;asPopupView=true</v>
          </cell>
        </row>
        <row r="38395">
          <cell r="L38395" t="str">
            <v>6590-2020</v>
          </cell>
          <cell r="M38395" t="str">
            <v>https://community.secop.gov.co/Public/Tendering/OpportunityDetail/Index?noticeUID=CO1.NTC.1265640&amp;isFromPublicArea=True&amp;isModal=true&amp;asPopupView=true</v>
          </cell>
        </row>
        <row r="38396">
          <cell r="L38396" t="str">
            <v>12652-2020</v>
          </cell>
          <cell r="M38396" t="str">
            <v>https://community.secop.gov.co/Public/Tendering/OpportunityDetail/Index?noticeUID=CO1.NTC.1460040&amp;isFromPublicArea=True&amp;isModal=true&amp;asPopupView=true</v>
          </cell>
        </row>
        <row r="38397">
          <cell r="L38397" t="str">
            <v>5455-2022</v>
          </cell>
          <cell r="M38397" t="str">
            <v>https://community.secop.gov.co/Public/Tendering/OpportunityDetail/Index?noticeUID=CO1.NTC.3096507&amp;isFromPublicArea=True&amp;isModal=true&amp;asPopupView=true</v>
          </cell>
        </row>
        <row r="38398">
          <cell r="L38398" t="str">
            <v>0061-2019</v>
          </cell>
          <cell r="M38398" t="str">
            <v>https://community.secop.gov.co/Public/Tendering/OpportunityDetail/Index?noticeUID=CO1.NTC.654791&amp;isFromPublicArea=True&amp;isModal=true&amp;asPopupView=true</v>
          </cell>
        </row>
        <row r="38399">
          <cell r="L38399" t="str">
            <v>8494-2023</v>
          </cell>
          <cell r="M38399" t="str">
            <v>https://community.secop.gov.co/Public/Tendering/OpportunityDetail/Index?noticeUID=CO1.NTC.4629796&amp;isFromPublicArea=True&amp;isModal=true&amp;asPopupView=true</v>
          </cell>
        </row>
        <row r="38400">
          <cell r="L38400" t="str">
            <v>7645-2023</v>
          </cell>
          <cell r="M38400" t="str">
            <v>https://community.secop.gov.co/Public/Tendering/OpportunityDetail/Index?noticeUID=CO1.NTC.4452657&amp;isFromPublicArea=True&amp;isModal=true&amp;asPopupView=true</v>
          </cell>
        </row>
        <row r="38401">
          <cell r="L38401" t="str">
            <v>9845-2020</v>
          </cell>
          <cell r="M38401" t="str">
            <v>https://community.secop.gov.co/Public/Tendering/OpportunityDetail/Index?noticeUID=CO1.NTC.1393410&amp;isFromPublicArea=True&amp;isModal=true&amp;asPopupView=true</v>
          </cell>
        </row>
        <row r="38402">
          <cell r="L38402" t="str">
            <v>3508-2021</v>
          </cell>
          <cell r="M38402" t="str">
            <v>https://community.secop.gov.co/Public/Tendering/OpportunityDetail/Index?noticeUID=CO1.NTC.1873939&amp;isFromPublicArea=True&amp;isModal=true&amp;asPopupView=true</v>
          </cell>
        </row>
        <row r="38403">
          <cell r="L38403" t="str">
            <v>14781-2020</v>
          </cell>
          <cell r="M38403" t="str">
            <v>https://community.secop.gov.co/Public/Tendering/OpportunityDetail/Index?noticeUID=CO1.NTC.1599603&amp;isFromPublicArea=True&amp;isModal=true&amp;asPopupView=true</v>
          </cell>
        </row>
        <row r="38404">
          <cell r="L38404" t="str">
            <v>1553-2020</v>
          </cell>
          <cell r="M38404" t="str">
            <v>https://community.secop.gov.co/Public/Tendering/OpportunityDetail/Index?noticeUID=CO1.NTC.1134056&amp;isFromPublicArea=True&amp;isModal=true&amp;asPopupView=true</v>
          </cell>
        </row>
        <row r="38405">
          <cell r="L38405" t="str">
            <v>9271-2022</v>
          </cell>
          <cell r="M38405" t="str">
            <v>https://community.secop.gov.co/Public/Tendering/OpportunityDetail/Index?noticeUID=CO1.NTC.3536362&amp;isFromPublicArea=True&amp;isModal=true&amp;asPopupView=true</v>
          </cell>
        </row>
        <row r="38406">
          <cell r="L38406" t="str">
            <v>1815-2020</v>
          </cell>
          <cell r="M38406" t="str">
            <v>https://community.secop.gov.co/Public/Tendering/OpportunityDetail/Index?noticeUID=CO1.NTC.1137507&amp;isFromPublicArea=True&amp;isModal=true&amp;asPopupView=true</v>
          </cell>
        </row>
        <row r="38407">
          <cell r="L38407" t="str">
            <v>1266-2022</v>
          </cell>
          <cell r="M38407" t="str">
            <v>https://community.secop.gov.co/Public/Tendering/OpportunityDetail/Index?noticeUID=CO1.NTC.2580746&amp;isFromPublicArea=True&amp;isModal=true&amp;asPopupView=true</v>
          </cell>
        </row>
        <row r="38408">
          <cell r="L38408" t="str">
            <v>10459-2021</v>
          </cell>
          <cell r="M38408" t="str">
            <v>https://community.secop.gov.co/Public/Tendering/OpportunityDetail/Index?noticeUID=CO1.NTC.2279472&amp;isFromPublicArea=True&amp;isModal=true&amp;asPopupView=true</v>
          </cell>
        </row>
        <row r="38409">
          <cell r="L38409" t="str">
            <v>4168-2023</v>
          </cell>
          <cell r="M38409" t="str">
            <v>https://community.secop.gov.co/Public/Tendering/OpportunityDetail/Index?noticeUID=CO1.NTC.4067862&amp;isFromPublicArea=True&amp;isModal=true&amp;asPopupView=true</v>
          </cell>
        </row>
        <row r="38410">
          <cell r="L38410" t="str">
            <v>2020-2023</v>
          </cell>
          <cell r="M38410" t="str">
            <v>https://community.secop.gov.co/Public/Tendering/OpportunityDetail/Index?noticeUID=CO1.NTC.3937747&amp;isFromPublicArea=True&amp;isModal=true&amp;asPopupView=true</v>
          </cell>
        </row>
        <row r="38411">
          <cell r="L38411" t="str">
            <v>11563-2021</v>
          </cell>
          <cell r="M38411" t="str">
            <v>https://community.secop.gov.co/Public/Tendering/OpportunityDetail/Index?noticeUID=CO1.NTC.2450151&amp;isFromPublicArea=True&amp;isModal=true&amp;asPopupView=true</v>
          </cell>
        </row>
        <row r="38412">
          <cell r="L38412" t="str">
            <v>8782-2021</v>
          </cell>
          <cell r="M38412" t="str">
            <v>https://community.secop.gov.co/Public/Tendering/OpportunityDetail/Index?noticeUID=CO1.NTC.2076470&amp;isFromPublicArea=True&amp;isModal=true&amp;asPopupView=true</v>
          </cell>
        </row>
        <row r="38413">
          <cell r="L38413" t="str">
            <v>9011-2021</v>
          </cell>
          <cell r="M38413" t="str">
            <v>https://community.secop.gov.co/Public/Tendering/OpportunityDetail/Index?noticeUID=CO1.NTC.2084247&amp;isFromPublicArea=True&amp;isModal=true&amp;asPopupView=true</v>
          </cell>
        </row>
        <row r="38414">
          <cell r="L38414" t="str">
            <v>2040-2019</v>
          </cell>
          <cell r="M38414" t="str">
            <v>https://community.secop.gov.co/Public/Tendering/OpportunityDetail/Index?noticeUID=CO1.NTC.705725&amp;isFromPublicArea=True&amp;isModal=true&amp;asPopupView=true</v>
          </cell>
        </row>
        <row r="38415">
          <cell r="L38415" t="str">
            <v>5777-2022</v>
          </cell>
          <cell r="M38415" t="str">
            <v>https://community.secop.gov.co/Public/Tendering/OpportunityDetail/Index?noticeUID=CO1.NTC.3097907&amp;isFromPublicArea=True&amp;isModal=true&amp;asPopupView=true</v>
          </cell>
        </row>
        <row r="38416">
          <cell r="L38416" t="str">
            <v>1387-2022</v>
          </cell>
          <cell r="M38416" t="str">
            <v>https://community.secop.gov.co/Public/Tendering/OpportunityDetail/Index?noticeUID=CO1.NTC.2588509&amp;isFromPublicArea=True&amp;isModal=true&amp;asPopupView=true</v>
          </cell>
        </row>
        <row r="38417">
          <cell r="L38417" t="str">
            <v>1968-2020</v>
          </cell>
          <cell r="M38417" t="str">
            <v>https://community.secop.gov.co/Public/Tendering/OpportunityDetail/Index?noticeUID=CO1.NTC.1142510&amp;isFromPublicArea=True&amp;isModal=true&amp;asPopupView=true</v>
          </cell>
        </row>
        <row r="38418">
          <cell r="L38418" t="str">
            <v>6461-2021</v>
          </cell>
          <cell r="M38418" t="str">
            <v>https://community.secop.gov.co/Public/Tendering/OpportunityDetail/Index?noticeUID=CO1.NTC.1968263&amp;isFromPublicArea=True&amp;isModal=true&amp;asPopupView=true</v>
          </cell>
        </row>
        <row r="38419">
          <cell r="L38419" t="str">
            <v>6879-2020</v>
          </cell>
          <cell r="M38419" t="str">
            <v>https://community.secop.gov.co/Public/Tendering/OpportunityDetail/Index?noticeUID=CO1.NTC.1268638&amp;isFromPublicArea=True&amp;isModal=true&amp;asPopupView=true</v>
          </cell>
        </row>
        <row r="38420">
          <cell r="L38420" t="str">
            <v>4095-2023</v>
          </cell>
          <cell r="M38420" t="str">
            <v>https://community.secop.gov.co/Public/Tendering/OpportunityDetail/Index?noticeUID=CO1.NTC.4064113&amp;isFromPublicArea=True&amp;isModal=true&amp;asPopupView=true</v>
          </cell>
        </row>
        <row r="38421">
          <cell r="L38421" t="str">
            <v>0849-2019</v>
          </cell>
          <cell r="M38421" t="str">
            <v>https://community.secop.gov.co/Public/Tendering/OpportunityDetail/Index?noticeUID=CO1.NTC.682325&amp;isFromPublicArea=True&amp;isModal=true&amp;asPopupView=true</v>
          </cell>
        </row>
        <row r="38422">
          <cell r="L38422" t="str">
            <v>5280-2023</v>
          </cell>
          <cell r="M38422" t="str">
            <v>https://community.secop.gov.co/Public/Tendering/OpportunityDetail/Index?noticeUID=CO1.NTC.4162332&amp;isFromPublicArea=True&amp;isModal=true&amp;asPopupView=true</v>
          </cell>
        </row>
        <row r="38423">
          <cell r="L38423" t="str">
            <v>4453-2021</v>
          </cell>
          <cell r="M38423" t="str">
            <v>https://community.secop.gov.co/Public/Tendering/OpportunityDetail/Index?noticeUID=CO1.NTC.1897407&amp;isFromPublicArea=True&amp;isModal=true&amp;asPopupView=true</v>
          </cell>
        </row>
        <row r="38424">
          <cell r="L38424" t="str">
            <v>4838-2023</v>
          </cell>
          <cell r="M38424" t="str">
            <v>https://community.secop.gov.co/Public/Tendering/OpportunityDetail/Index?noticeUID=CO1.NTC.4143607&amp;isFromPublicArea=True&amp;isModal=true&amp;asPopupView=true</v>
          </cell>
        </row>
        <row r="38425">
          <cell r="L38425" t="str">
            <v>6047-2020</v>
          </cell>
          <cell r="M38425" t="str">
            <v>https://community.secop.gov.co/Public/Tendering/OpportunityDetail/Index?noticeUID=CO1.NTC.1261873&amp;isFromPublicArea=True&amp;isModal=true&amp;asPopupView=true</v>
          </cell>
        </row>
        <row r="38426">
          <cell r="L38426" t="str">
            <v>4307-2023</v>
          </cell>
          <cell r="M38426" t="str">
            <v>https://community.secop.gov.co/Public/Tendering/OpportunityDetail/Index?noticeUID=CO1.NTC.4077514&amp;isFromPublicArea=True&amp;isModal=true&amp;asPopupView=true</v>
          </cell>
        </row>
        <row r="38427">
          <cell r="L38427" t="str">
            <v>6107-2018</v>
          </cell>
          <cell r="M38427" t="str">
            <v>https://community.secop.gov.co/Public/Tendering/OpportunityDetail/Index?noticeUID=CO1.NTC.454540&amp;isFromPublicArea=True&amp;isModal=true&amp;asPopupView=true</v>
          </cell>
        </row>
        <row r="38428">
          <cell r="L38428" t="str">
            <v>9632-2020</v>
          </cell>
          <cell r="M38428" t="str">
            <v>https://community.secop.gov.co/Public/Tendering/OpportunityDetail/Index?noticeUID=CO1.NTC.1390514&amp;isFromPublicArea=True&amp;isModal=true&amp;asPopupView=true</v>
          </cell>
        </row>
        <row r="38429">
          <cell r="L38429" t="str">
            <v>7037-2020</v>
          </cell>
          <cell r="M38429" t="str">
            <v>https://community.secop.gov.co/Public/Tendering/OpportunityDetail/Index?noticeUID=CO1.NTC.1270776&amp;isFromPublicArea=True&amp;isModal=true&amp;asPopupView=true</v>
          </cell>
        </row>
        <row r="38430">
          <cell r="L38430" t="str">
            <v>9030-2022</v>
          </cell>
          <cell r="M38430" t="str">
            <v>https://community.secop.gov.co/Public/Tendering/OpportunityDetail/Index?noticeUID=CO1.NTC.3417183&amp;isFromPublicArea=True&amp;isModal=true&amp;asPopupView=true</v>
          </cell>
        </row>
        <row r="38431">
          <cell r="L38431" t="str">
            <v>6595-2022</v>
          </cell>
          <cell r="M38431" t="str">
            <v>https://community.secop.gov.co/Public/Tendering/OpportunityDetail/Index?noticeUID=CO1.NTC.3134507&amp;isFromPublicArea=True&amp;isModal=true&amp;asPopupView=true</v>
          </cell>
        </row>
        <row r="38432">
          <cell r="L38432" t="str">
            <v>14893-2020</v>
          </cell>
          <cell r="M38432" t="str">
            <v>https://community.secop.gov.co/Public/Tendering/OpportunityDetail/Index?noticeUID=CO1.NTC.1605216&amp;isFromPublicArea=True&amp;isModal=true&amp;asPopupView=true</v>
          </cell>
        </row>
        <row r="38433">
          <cell r="L38433" t="str">
            <v>1374-2019</v>
          </cell>
          <cell r="M38433" t="str">
            <v>https://community.secop.gov.co/Public/Tendering/OpportunityDetail/Index?noticeUID=CO1.NTC.691364&amp;isFromPublicArea=True&amp;isModal=true&amp;asPopupView=true</v>
          </cell>
        </row>
        <row r="38434">
          <cell r="L38434" t="str">
            <v>11913-2020</v>
          </cell>
          <cell r="M38434" t="str">
            <v>https://community.secop.gov.co/Public/Tendering/OpportunityDetail/Index?noticeUID=CO1.NTC.1410265&amp;isFromPublicArea=True&amp;isModal=true&amp;asPopupView=true</v>
          </cell>
        </row>
        <row r="38435">
          <cell r="L38435" t="str">
            <v>CPS-2909-2022</v>
          </cell>
          <cell r="M38435" t="str">
            <v>https://community.secop.gov.co/Public/Tendering/OpportunityDetail/Index?noticeUID=CO1.NTC.2994911&amp;isFromPublicArea=True&amp;isModal=true&amp;asPopupView=true</v>
          </cell>
        </row>
        <row r="38436">
          <cell r="L38436" t="str">
            <v>6938-2018</v>
          </cell>
          <cell r="M38436" t="str">
            <v>https://community.secop.gov.co/Public/Tendering/OpportunityDetail/Index?noticeUID=CO1.NTC.461920&amp;isFromPublicArea=True&amp;isModal=true&amp;asPopupView=true</v>
          </cell>
        </row>
        <row r="38437">
          <cell r="L38437" t="str">
            <v>4481-2022</v>
          </cell>
          <cell r="M38437" t="str">
            <v>https://community.secop.gov.co/Public/Tendering/OpportunityDetail/Index?noticeUID=CO1.NTC.3061428&amp;isFromPublicArea=True&amp;isModal=true&amp;asPopupView=true</v>
          </cell>
        </row>
        <row r="38438">
          <cell r="L38438" t="str">
            <v>2559-2019</v>
          </cell>
          <cell r="M38438" t="str">
            <v>https://community.secop.gov.co/Public/Tendering/OpportunityDetail/Index?noticeUID=CO1.NTC.722160&amp;isFromPublicArea=True&amp;isModal=true&amp;asPopupView=true</v>
          </cell>
        </row>
        <row r="38439">
          <cell r="L38439" t="str">
            <v>6426-2022</v>
          </cell>
          <cell r="M38439" t="str">
            <v>https://community.secop.gov.co/Public/Tendering/OpportunityDetail/Index?noticeUID=CO1.NTC.3137102&amp;isFromPublicArea=True&amp;isModal=true&amp;asPopupView=true</v>
          </cell>
        </row>
        <row r="38440">
          <cell r="L38440" t="str">
            <v>530-2021</v>
          </cell>
          <cell r="M38440" t="str">
            <v>https://community.secop.gov.co/Public/Tendering/OpportunityDetail/Index?noticeUID=CO1.NTC.1807611&amp;isFromPublicArea=True&amp;isModal=true&amp;asPopupView=true</v>
          </cell>
        </row>
        <row r="38441">
          <cell r="L38441" t="str">
            <v>5341-2022</v>
          </cell>
          <cell r="M38441" t="str">
            <v>https://community.secop.gov.co/Public/Tendering/OpportunityDetail/Index?noticeUID=CO1.NTC.3088327&amp;isFromPublicArea=True&amp;isModal=true&amp;asPopupView=true</v>
          </cell>
        </row>
        <row r="38442">
          <cell r="L38442" t="str">
            <v>7746-2023</v>
          </cell>
          <cell r="M38442" t="str">
            <v>https://community.secop.gov.co/Public/Tendering/OpportunityDetail/Index?noticeUID=CO1.NTC.4460130&amp;isFromPublicArea=True&amp;isModal=true&amp;asPopupView=true</v>
          </cell>
        </row>
        <row r="38443">
          <cell r="L38443" t="str">
            <v>CPS-2635-2022</v>
          </cell>
          <cell r="M38443" t="str">
            <v>https://community.secop.gov.co/Public/Tendering/OpportunityDetail/Index?noticeUID=CO1.NTC.2988331&amp;isFromPublicArea=True&amp;isModal=true&amp;asPopupView=true</v>
          </cell>
        </row>
        <row r="38444">
          <cell r="L38444" t="str">
            <v>5137-2020</v>
          </cell>
          <cell r="M38444" t="str">
            <v>https://community.secop.gov.co/Public/Tendering/OpportunityDetail/Index?noticeUID=CO1.NTC.1256624&amp;isFromPublicArea=True&amp;isModal=true&amp;asPopupView=true</v>
          </cell>
        </row>
        <row r="38445">
          <cell r="L38445" t="str">
            <v>1775-2022</v>
          </cell>
          <cell r="M38445" t="str">
            <v>https://community.secop.gov.co/Public/Tendering/OpportunityDetail/Index?noticeUID=CO1.NTC.2622673&amp;isFromPublicArea=True&amp;isModal=true&amp;asPopupView=true</v>
          </cell>
        </row>
        <row r="38446">
          <cell r="L38446" t="str">
            <v>5563-2022</v>
          </cell>
          <cell r="M38446" t="str">
            <v>https://community.secop.gov.co/Public/Tendering/OpportunityDetail/Index?noticeUID=CO1.NTC.3089516&amp;isFromPublicArea=True&amp;isModal=true&amp;asPopupView=true</v>
          </cell>
        </row>
        <row r="38447">
          <cell r="L38447" t="str">
            <v>7913-2023</v>
          </cell>
          <cell r="M38447" t="str">
            <v>https://community.secop.gov.co/Public/Tendering/OpportunityDetail/Index?noticeUID=CO1.NTC.4502522&amp;isFromPublicArea=True&amp;isModal=true&amp;asPopupView=true</v>
          </cell>
        </row>
        <row r="38448">
          <cell r="L38448" t="str">
            <v>4963-2023</v>
          </cell>
          <cell r="M38448" t="str">
            <v>https://community.secop.gov.co/Public/Tendering/OpportunityDetail/Index?noticeUID=CO1.NTC.4136456&amp;isFromPublicArea=True&amp;isModal=true&amp;asPopupView=true</v>
          </cell>
        </row>
        <row r="38449">
          <cell r="L38449" t="str">
            <v>4137-2022</v>
          </cell>
          <cell r="M38449" t="str">
            <v>https://community.secop.gov.co/Public/Tendering/OpportunityDetail/Index?noticeUID=CO1.NTC.3044333&amp;isFromPublicArea=True&amp;isModal=true&amp;asPopupView=true</v>
          </cell>
        </row>
        <row r="38450">
          <cell r="L38450" t="str">
            <v>7702-2023</v>
          </cell>
          <cell r="M38450" t="str">
            <v>https://community.secop.gov.co/Public/Tendering/OpportunityDetail/Index?noticeUID=CO1.NTC.4456507&amp;isFromPublicArea=True&amp;isModal=true&amp;asPopupView=true</v>
          </cell>
        </row>
        <row r="38451">
          <cell r="L38451" t="str">
            <v>11697-2020</v>
          </cell>
          <cell r="M38451" t="str">
            <v>https://community.secop.gov.co/Public/Tendering/OpportunityDetail/Index?noticeUID=CO1.NTC.1409513&amp;isFromPublicArea=True&amp;isModal=true&amp;asPopupView=true</v>
          </cell>
        </row>
        <row r="38452">
          <cell r="L38452" t="str">
            <v>636-2022</v>
          </cell>
          <cell r="M38452" t="str">
            <v>https://community.secop.gov.co/Public/Tendering/OpportunityDetail/Index?noticeUID=CO1.NTC.2571201&amp;isFromPublicArea=True&amp;isModal=true&amp;asPopupView=true</v>
          </cell>
        </row>
        <row r="38453">
          <cell r="L38453" t="str">
            <v>12604-2020</v>
          </cell>
          <cell r="M38453" t="str">
            <v>https://community.secop.gov.co/Public/Tendering/OpportunityDetail/Index?noticeUID=CO1.NTC.1455213&amp;isFromPublicArea=True&amp;isModal=true&amp;asPopupView=true</v>
          </cell>
        </row>
        <row r="38454">
          <cell r="L38454" t="str">
            <v>5551-2023</v>
          </cell>
          <cell r="M38454" t="str">
            <v>https://community.secop.gov.co/Public/Tendering/OpportunityDetail/Index?noticeUID=CO1.NTC.4190607&amp;isFromPublicArea=True&amp;isModal=true&amp;asPopupView=true</v>
          </cell>
        </row>
        <row r="38455">
          <cell r="L38455" t="str">
            <v>8656-2018</v>
          </cell>
          <cell r="M38455" t="str">
            <v>https://community.secop.gov.co/Public/Tendering/OpportunityDetail/Index?noticeUID=CO1.NTC.547733&amp;isFromPublicArea=True&amp;isModal=true&amp;asPopupView=true</v>
          </cell>
        </row>
        <row r="38456">
          <cell r="L38456" t="str">
            <v>6254-2021</v>
          </cell>
          <cell r="M38456" t="str">
            <v>https://community.secop.gov.co/Public/Tendering/OpportunityDetail/Index?noticeUID=CO1.NTC.1956317&amp;isFromPublicArea=True&amp;isModal=true&amp;asPopupView=true</v>
          </cell>
        </row>
        <row r="38457">
          <cell r="L38457" t="str">
            <v>7405-2022</v>
          </cell>
          <cell r="M38457" t="str">
            <v>https://community.secop.gov.co/Public/Tendering/OpportunityDetail/Index?noticeUID=CO1.NTC.3238990&amp;isFromPublicArea=True&amp;isModal=true&amp;asPopupView=true</v>
          </cell>
        </row>
        <row r="38458">
          <cell r="L38458" t="str">
            <v>4130-2023</v>
          </cell>
          <cell r="M38458" t="str">
            <v>https://community.secop.gov.co/Public/Tendering/OpportunityDetail/Index?noticeUID=CO1.NTC.4062525&amp;isFromPublicArea=True&amp;isModal=true&amp;asPopupView=true</v>
          </cell>
        </row>
        <row r="38459">
          <cell r="L38459" t="str">
            <v>2555-2022</v>
          </cell>
          <cell r="M38459" t="str">
            <v>https://community.secop.gov.co/Public/Tendering/OpportunityDetail/Index?noticeUID=CO1.NTC.2789157&amp;isFromPublicArea=True&amp;isModal=true&amp;asPopupView=true</v>
          </cell>
        </row>
        <row r="38460">
          <cell r="L38460" t="str">
            <v>2949-2023</v>
          </cell>
          <cell r="M38460" t="str">
            <v>https://community.secop.gov.co/Public/Tendering/OpportunityDetail/Index?noticeUID=CO1.NTC.4014051&amp;isFromPublicArea=True&amp;isModal=true&amp;asPopupView=true</v>
          </cell>
        </row>
        <row r="38461">
          <cell r="L38461" t="str">
            <v>11962-2021</v>
          </cell>
          <cell r="M38461" t="str">
            <v>https://community.secop.gov.co/Public/Tendering/OpportunityDetail/Index?noticeUID=CO1.NTC.2456382&amp;isFromPublicArea=True&amp;isModal=true&amp;asPopupView=true</v>
          </cell>
        </row>
        <row r="38462">
          <cell r="L38462" t="str">
            <v>2618-2022</v>
          </cell>
          <cell r="M38462" t="str">
            <v>https://community.secop.gov.co/Public/Tendering/OpportunityDetail/Index?noticeUID=CO1.NTC.2987224&amp;isFromPublicArea=True&amp;isModal=true&amp;asPopupView=true</v>
          </cell>
        </row>
        <row r="38463">
          <cell r="L38463" t="str">
            <v>6959-2020</v>
          </cell>
          <cell r="M38463" t="str">
            <v>https://community.secop.gov.co/Public/Tendering/OpportunityDetail/Index?noticeUID=CO1.NTC.1269451&amp;isFromPublicArea=True&amp;isModal=true&amp;asPopupView=true</v>
          </cell>
        </row>
        <row r="38464">
          <cell r="L38464" t="str">
            <v>6073-2023</v>
          </cell>
          <cell r="M38464" t="str">
            <v>https://community.secop.gov.co/Public/Tendering/OpportunityDetail/Index?noticeUID=CO1.NTC.4231427&amp;isFromPublicArea=True&amp;isModal=true&amp;asPopupView=true</v>
          </cell>
        </row>
        <row r="38465">
          <cell r="L38465" t="str">
            <v>3446-2020</v>
          </cell>
          <cell r="M38465" t="str">
            <v>https://community.secop.gov.co/Public/Tendering/OpportunityDetail/Index?noticeUID=CO1.NTC.1207694&amp;isFromPublicArea=True&amp;isModal=true&amp;asPopupView=true</v>
          </cell>
        </row>
        <row r="38466">
          <cell r="L38466" t="str">
            <v>7478-2023</v>
          </cell>
          <cell r="M38466" t="str">
            <v>https://community.secop.gov.co/Public/Tendering/OpportunityDetail/Index?noticeUID=CO1.NTC.4430399&amp;isFromPublicArea=True&amp;isModal=true&amp;asPopupView=true</v>
          </cell>
        </row>
        <row r="38467">
          <cell r="L38467" t="str">
            <v>CO1.PCCNTR.908404</v>
          </cell>
          <cell r="M38467" t="str">
            <v>https://community.secop.gov.co/Public/Tendering/OpportunityDetail/Index?noticeUID=CO1.NTC.749939&amp;isFromPublicArea=True&amp;isModal=true&amp;asPopupView=true</v>
          </cell>
        </row>
        <row r="38468">
          <cell r="L38468" t="str">
            <v>2038-2021</v>
          </cell>
          <cell r="M38468" t="str">
            <v>https://community.secop.gov.co/Public/Tendering/OpportunityDetail/Index?noticeUID=CO1.NTC.1849267&amp;isFromPublicArea=True&amp;isModal=true&amp;asPopupView=true</v>
          </cell>
        </row>
        <row r="38469">
          <cell r="L38469" t="str">
            <v>4736-2020</v>
          </cell>
          <cell r="M38469" t="str">
            <v>https://community.secop.gov.co/Public/Tendering/OpportunityDetail/Index?noticeUID=CO1.NTC.1251747&amp;isFromPublicArea=True&amp;isModal=true&amp;asPopupView=true</v>
          </cell>
        </row>
        <row r="38470">
          <cell r="L38470" t="str">
            <v>10391-2021</v>
          </cell>
          <cell r="M38470" t="str">
            <v>https://community.secop.gov.co/Public/Tendering/OpportunityDetail/Index?noticeUID=CO1.NTC.2257437&amp;isFromPublicArea=True&amp;isModal=true&amp;asPopupView=true</v>
          </cell>
        </row>
        <row r="38471">
          <cell r="L38471" t="str">
            <v>5467-2023</v>
          </cell>
          <cell r="M38471" t="str">
            <v>https://community.secop.gov.co/Public/Tendering/OpportunityDetail/Index?noticeUID=CO1.NTC.4183974&amp;isFromPublicArea=True&amp;isModal=true&amp;asPopupView=true</v>
          </cell>
        </row>
        <row r="38472">
          <cell r="L38472" t="str">
            <v>14532-2020</v>
          </cell>
          <cell r="M38472" t="str">
            <v>https://community.secop.gov.co/Public/Tendering/OpportunityDetail/Index?noticeUID=CO1.NTC.1577173&amp;isFromPublicArea=True&amp;isModal=true&amp;asPopupView=true</v>
          </cell>
        </row>
        <row r="38473">
          <cell r="L38473" t="str">
            <v>5656-2021</v>
          </cell>
          <cell r="M38473" t="str">
            <v>https://community.secop.gov.co/Public/Tendering/OpportunityDetail/Index?noticeUID=CO1.NTC.1934601&amp;isFromPublicArea=True&amp;isModal=true&amp;asPopupView=true</v>
          </cell>
        </row>
        <row r="38474">
          <cell r="L38474" t="str">
            <v>6269-2018</v>
          </cell>
          <cell r="M38474" t="str">
            <v>https://community.secop.gov.co/Public/Tendering/OpportunityDetail/Index?noticeUID=CO1.NTC.457960&amp;isFromPublicArea=True&amp;isModal=true&amp;asPopupView=true</v>
          </cell>
        </row>
        <row r="38475">
          <cell r="L38475" t="str">
            <v>2620-2019</v>
          </cell>
          <cell r="M38475" t="str">
            <v>https://community.secop.gov.co/Public/Tendering/OpportunityDetail/Index?noticeUID=CO1.NTC.727040&amp;isFromPublicArea=True&amp;isModal=true&amp;asPopupView=true</v>
          </cell>
        </row>
        <row r="38476">
          <cell r="L38476" t="str">
            <v>575-2022</v>
          </cell>
          <cell r="M38476" t="str">
            <v>https://community.secop.gov.co/Public/Tendering/OpportunityDetail/Index?noticeUID=CO1.NTC.2542845&amp;isFromPublicArea=True&amp;isModal=true&amp;asPopupView=true</v>
          </cell>
        </row>
        <row r="38477">
          <cell r="L38477" t="str">
            <v>5997-2023</v>
          </cell>
          <cell r="M38477" t="str">
            <v>https://community.secop.gov.co/Public/Tendering/OpportunityDetail/Index?noticeUID=CO1.NTC.4231180&amp;isFromPublicArea=True&amp;isModal=true&amp;asPopupView=true</v>
          </cell>
        </row>
        <row r="38478">
          <cell r="L38478" t="str">
            <v>1265-2020</v>
          </cell>
          <cell r="M38478" t="str">
            <v>https://community.secop.gov.co/Public/Tendering/OpportunityDetail/Index?noticeUID=CO1.NTC.1124109&amp;isFromPublicArea=True&amp;isModal=true&amp;asPopupView=true</v>
          </cell>
        </row>
        <row r="38479">
          <cell r="L38479" t="str">
            <v>375-2022</v>
          </cell>
          <cell r="M38479" t="str">
            <v>https://community.secop.gov.co/Public/Tendering/OpportunityDetail/Index?noticeUID=CO1.NTC.2528529&amp;isFromPublicArea=True&amp;isModal=true&amp;asPopupView=true</v>
          </cell>
        </row>
        <row r="38480">
          <cell r="L38480" t="str">
            <v>9587-2020</v>
          </cell>
          <cell r="M38480" t="str">
            <v>https://community.secop.gov.co/Public/Tendering/OpportunityDetail/Index?noticeUID=CO1.NTC.1389689&amp;isFromPublicArea=True&amp;isModal=true&amp;asPopupView=true</v>
          </cell>
        </row>
        <row r="38481">
          <cell r="L38481" t="str">
            <v>6138-2020</v>
          </cell>
          <cell r="M38481" t="str">
            <v>https://community.secop.gov.co/Public/Tendering/OpportunityDetail/Index?noticeUID=CO1.NTC.1262449&amp;isFromPublicArea=True&amp;isModal=true&amp;asPopupView=true</v>
          </cell>
        </row>
        <row r="38482">
          <cell r="L38482" t="str">
            <v>5852-2021</v>
          </cell>
          <cell r="M38482" t="str">
            <v>https://community.secop.gov.co/Public/Tendering/OpportunityDetail/Index?noticeUID=CO1.NTC.1940674&amp;isFromPublicArea=True&amp;isModal=true&amp;asPopupView=true</v>
          </cell>
        </row>
        <row r="38483">
          <cell r="L38483" t="str">
            <v>CO1.PCCNTR.4645892</v>
          </cell>
          <cell r="M38483" t="str">
            <v>https://community.secop.gov.co/Public/Tendering/OpportunityDetail/Index?noticeUID=CO1.NTC.4023837&amp;isFromPublicArea=True&amp;isModal=true&amp;asPopupView=true</v>
          </cell>
        </row>
        <row r="38484">
          <cell r="L38484" t="str">
            <v>6117-2020</v>
          </cell>
          <cell r="M38484" t="str">
            <v>https://community.secop.gov.co/Public/Tendering/OpportunityDetail/Index?noticeUID=CO1.NTC.1262009&amp;isFromPublicArea=True&amp;isModal=true&amp;asPopupView=true</v>
          </cell>
        </row>
        <row r="38485">
          <cell r="L38485" t="str">
            <v>3063-2019</v>
          </cell>
          <cell r="M38485" t="str">
            <v>https://community.secop.gov.co/Public/Tendering/OpportunityDetail/Index?noticeUID=CO1.NTC.747076&amp;isFromPublicArea=True&amp;isModal=true&amp;asPopupView=true</v>
          </cell>
        </row>
        <row r="38486">
          <cell r="L38486" t="str">
            <v>.</v>
          </cell>
          <cell r="M38486" t="str">
            <v>https://community.secop.gov.co/Public/Tendering/OpportunityDetail/Index?noticeUID=CO1.NTC.3974911&amp;isFromPublicArea=True&amp;isModal=true&amp;asPopupView=true</v>
          </cell>
        </row>
        <row r="38487">
          <cell r="L38487" t="str">
            <v>9037-2022</v>
          </cell>
          <cell r="M38487" t="str">
            <v>https://community.secop.gov.co/Public/Tendering/OpportunityDetail/Index?noticeUID=CO1.NTC.3419805&amp;isFromPublicArea=True&amp;isModal=true&amp;asPopupView=true</v>
          </cell>
        </row>
        <row r="38488">
          <cell r="L38488" t="str">
            <v>5032-2020</v>
          </cell>
          <cell r="M38488" t="str">
            <v>https://community.secop.gov.co/Public/Tendering/OpportunityDetail/Index?noticeUID=CO1.NTC.1253959&amp;isFromPublicArea=True&amp;isModal=true&amp;asPopupView=true</v>
          </cell>
        </row>
        <row r="38489">
          <cell r="L38489" t="str">
            <v>538-2020</v>
          </cell>
          <cell r="M38489" t="str">
            <v>https://community.secop.gov.co/Public/Tendering/OpportunityDetail/Index?noticeUID=CO1.NTC.1091933&amp;isFromPublicArea=True&amp;isModal=true&amp;asPopupView=true</v>
          </cell>
        </row>
        <row r="38490">
          <cell r="L38490" t="str">
            <v>7150-2020</v>
          </cell>
          <cell r="M38490" t="str">
            <v>https://community.secop.gov.co/Public/Tendering/OpportunityDetail/Index?noticeUID=CO1.NTC.1269240&amp;isFromPublicArea=True&amp;isModal=true&amp;asPopupView=true</v>
          </cell>
        </row>
        <row r="38491">
          <cell r="L38491" t="str">
            <v>2062-2022</v>
          </cell>
          <cell r="M38491" t="str">
            <v>https://community.secop.gov.co/Public/Tendering/OpportunityDetail/Index?noticeUID=CO1.NTC.2674545&amp;isFromPublicArea=True&amp;isModal=true&amp;asPopupView=true</v>
          </cell>
        </row>
        <row r="38492">
          <cell r="L38492" t="str">
            <v>2507-2021</v>
          </cell>
          <cell r="M38492" t="str">
            <v>https://community.secop.gov.co/Public/Tendering/OpportunityDetail/Index?noticeUID=CO1.NTC.1866157&amp;isFromPublicArea=True&amp;isModal=true&amp;asPopupView=true</v>
          </cell>
        </row>
        <row r="38493">
          <cell r="L38493" t="str">
            <v>2636-2020</v>
          </cell>
          <cell r="M38493" t="str">
            <v>https://community.secop.gov.co/Public/Tendering/OpportunityDetail/Index?noticeUID=CO1.NTC.1151808&amp;isFromPublicArea=True&amp;isModal=true&amp;asPopupView=true</v>
          </cell>
        </row>
        <row r="38494">
          <cell r="L38494" t="str">
            <v>6095-2022</v>
          </cell>
          <cell r="M38494" t="str">
            <v>https://community.secop.gov.co/Public/Tendering/OpportunityDetail/Index?noticeUID=CO1.NTC.3108559&amp;isFromPublicArea=True&amp;isModal=true&amp;asPopupView=true</v>
          </cell>
        </row>
        <row r="38495">
          <cell r="L38495" t="str">
            <v>10629-2021</v>
          </cell>
          <cell r="M38495" t="str">
            <v>https://community.secop.gov.co/Public/Tendering/OpportunityDetail/Index?noticeUID=CO1.NTC.2308665&amp;isFromPublicArea=True&amp;isModal=true&amp;asPopupView=true</v>
          </cell>
        </row>
        <row r="38496">
          <cell r="L38496" t="str">
            <v>4198-2022</v>
          </cell>
          <cell r="M38496" t="str">
            <v>https://community.secop.gov.co/Public/Tendering/OpportunityDetail/Index?noticeUID=CO1.NTC.3045307&amp;isFromPublicArea=True&amp;isModal=true&amp;asPopupView=true</v>
          </cell>
        </row>
        <row r="38497">
          <cell r="L38497" t="str">
            <v>4439  2020</v>
          </cell>
          <cell r="M38497" t="str">
            <v>https://community.secop.gov.co/Public/Tendering/OpportunityDetail/Index?noticeUID=CO1.NTC.1243680&amp;isFromPublicArea=True&amp;isModal=true&amp;asPopupView=true</v>
          </cell>
        </row>
        <row r="38498">
          <cell r="L38498" t="str">
            <v>6771-2021</v>
          </cell>
          <cell r="M38498" t="str">
            <v>https://community.secop.gov.co/Public/Tendering/OpportunityDetail/Index?noticeUID=CO1.NTC.1997757&amp;isFromPublicArea=True&amp;isModal=true&amp;asPopupView=true</v>
          </cell>
        </row>
        <row r="38499">
          <cell r="L38499" t="str">
            <v>7468-2021</v>
          </cell>
          <cell r="M38499" t="str">
            <v>https://community.secop.gov.co/Public/Tendering/OpportunityDetail/Index?noticeUID=CO1.NTC.1999833&amp;isFromPublicArea=True&amp;isModal=true&amp;asPopupView=true</v>
          </cell>
        </row>
        <row r="38500">
          <cell r="L38500" t="str">
            <v>10202-2021</v>
          </cell>
          <cell r="M38500" t="str">
            <v>https://community.secop.gov.co/Public/Tendering/OpportunityDetail/Index?noticeUID=CO1.NTC.2226872&amp;isFromPublicArea=True&amp;isModal=true&amp;asPopupView=true</v>
          </cell>
        </row>
        <row r="38501">
          <cell r="L38501" t="str">
            <v>9005-2022</v>
          </cell>
          <cell r="M38501" t="str">
            <v>https://community.secop.gov.co/Public/Tendering/OpportunityDetail/Index?noticeUID=CO1.NTC.3412557&amp;isFromPublicArea=True&amp;isModal=true&amp;asPopupView=true</v>
          </cell>
        </row>
        <row r="38502">
          <cell r="L38502" t="str">
            <v>2996-2021</v>
          </cell>
          <cell r="M38502" t="str">
            <v>https://community.secop.gov.co/Public/Tendering/OpportunityDetail/Index?noticeUID=CO1.NTC.1874903&amp;isFromPublicArea=True&amp;isModal=true&amp;asPopupView=true</v>
          </cell>
        </row>
        <row r="38503">
          <cell r="L38503" t="str">
            <v>8791-2018</v>
          </cell>
          <cell r="M38503" t="str">
            <v>https://community.secop.gov.co/Public/Tendering/OpportunityDetail/Index?noticeUID=CO1.NTC.554605&amp;isFromPublicArea=True&amp;isModal=true&amp;asPopupView=true</v>
          </cell>
        </row>
        <row r="38504">
          <cell r="L38504" t="str">
            <v>4779-2020</v>
          </cell>
          <cell r="M38504" t="str">
            <v>https://community.secop.gov.co/Public/Tendering/OpportunityDetail/Index?noticeUID=CO1.NTC.1251988&amp;isFromPublicArea=True&amp;isModal=true&amp;asPopupView=true</v>
          </cell>
        </row>
        <row r="38505">
          <cell r="L38505" t="str">
            <v>5361-2018</v>
          </cell>
          <cell r="M38505" t="str">
            <v>https://community.secop.gov.co/Public/Tendering/OpportunityDetail/Index?noticeUID=CO1.NTC.452605&amp;isFromPublicArea=True&amp;isModal=true&amp;asPopupView=true</v>
          </cell>
        </row>
        <row r="38506">
          <cell r="L38506" t="str">
            <v>4507-2023</v>
          </cell>
          <cell r="M38506" t="str">
            <v>https://community.secop.gov.co/Public/Tendering/OpportunityDetail/Index?noticeUID=CO1.NTC.4095336&amp;isFromPublicArea=True&amp;isModal=true&amp;asPopupView=true</v>
          </cell>
        </row>
        <row r="38507">
          <cell r="L38507" t="str">
            <v>5921-2021</v>
          </cell>
          <cell r="M38507" t="str">
            <v>https://community.secop.gov.co/Public/Tendering/OpportunityDetail/Index?noticeUID=CO1.NTC.1945011&amp;isFromPublicArea=True&amp;isModal=true&amp;asPopupView=true</v>
          </cell>
        </row>
        <row r="38508">
          <cell r="L38508" t="str">
            <v>2681-2020</v>
          </cell>
          <cell r="M38508" t="str">
            <v>https://community.secop.gov.co/Public/Tendering/OpportunityDetail/Index?noticeUID=CO1.NTC.1157950&amp;isFromPublicArea=True&amp;isModal=true&amp;asPopupView=true</v>
          </cell>
        </row>
        <row r="38509">
          <cell r="L38509" t="str">
            <v>8909-2021</v>
          </cell>
          <cell r="M38509" t="str">
            <v>https://community.secop.gov.co/Public/Tendering/OpportunityDetail/Index?noticeUID=CO1.NTC.2080399&amp;isFromPublicArea=True&amp;isModal=true&amp;asPopupView=true</v>
          </cell>
        </row>
        <row r="38510">
          <cell r="L38510" t="str">
            <v>5320-2021</v>
          </cell>
          <cell r="M38510" t="str">
            <v>https://community.secop.gov.co/Public/Tendering/OpportunityDetail/Index?noticeUID=CO1.NTC.1921644&amp;isFromPublicArea=True&amp;isModal=true&amp;asPopupView=true</v>
          </cell>
        </row>
        <row r="38511">
          <cell r="L38511" t="str">
            <v>365-2020</v>
          </cell>
          <cell r="M38511" t="str">
            <v>https://community.secop.gov.co/Public/Tendering/OpportunityDetail/Index?noticeUID=CO1.NTC.1085372&amp;isFromPublicArea=True&amp;isModal=true&amp;asPopupView=true</v>
          </cell>
        </row>
        <row r="38512">
          <cell r="L38512" t="str">
            <v>6659-2018</v>
          </cell>
          <cell r="M38512" t="str">
            <v>https://community.secop.gov.co/Public/Tendering/OpportunityDetail/Index?noticeUID=CO1.NTC.459896&amp;isFromPublicArea=True&amp;isModal=true&amp;asPopupView=true</v>
          </cell>
        </row>
        <row r="38513">
          <cell r="L38513" t="str">
            <v>8007-2021</v>
          </cell>
          <cell r="M38513" t="str">
            <v>https://community.secop.gov.co/Public/Tendering/OpportunityDetail/Index?noticeUID=CO1.NTC.2016879&amp;isFromPublicArea=True&amp;isModal=true&amp;asPopupView=true</v>
          </cell>
        </row>
        <row r="38514">
          <cell r="L38514" t="str">
            <v>4389-2023</v>
          </cell>
          <cell r="M38514" t="str">
            <v>https://community.secop.gov.co/Public/Tendering/OpportunityDetail/Index?noticeUID=CO1.NTC.4086741&amp;isFromPublicArea=True&amp;isModal=true&amp;asPopupView=true</v>
          </cell>
        </row>
        <row r="38515">
          <cell r="L38515" t="str">
            <v>CO1.PCCNTR.503432</v>
          </cell>
          <cell r="M38515" t="str">
            <v>https://community.secop.gov.co/Public/Tendering/OpportunityDetail/Index?noticeUID=CO1.NTC.487218&amp;isFromPublicArea=True&amp;isModal=true&amp;asPopupView=true</v>
          </cell>
        </row>
        <row r="38516">
          <cell r="L38516" t="str">
            <v>0049-2023</v>
          </cell>
          <cell r="M38516" t="str">
            <v>https://community.secop.gov.co/Public/Tendering/OpportunityDetail/Index?noticeUID=CO1.NTC.3756285&amp;isFromPublicArea=True&amp;isModal=true&amp;asPopupView=true</v>
          </cell>
        </row>
        <row r="38517">
          <cell r="L38517" t="str">
            <v>11431-2020</v>
          </cell>
          <cell r="M38517" t="str">
            <v>https://community.secop.gov.co/Public/Tendering/OpportunityDetail/Index?noticeUID=CO1.NTC.1408377&amp;isFromPublicArea=True&amp;isModal=true&amp;asPopupView=true</v>
          </cell>
        </row>
        <row r="38518">
          <cell r="L38518" t="str">
            <v>1569-2023</v>
          </cell>
          <cell r="M38518" t="str">
            <v>https://community.secop.gov.co/Public/Tendering/OpportunityDetail/Index?noticeUID=CO1.NTC.3874578&amp;isFromPublicArea=True&amp;isModal=true&amp;asPopupView=true</v>
          </cell>
        </row>
        <row r="38519">
          <cell r="L38519" t="str">
            <v>7719-2021</v>
          </cell>
          <cell r="M38519" t="str">
            <v>https://community.secop.gov.co/Public/Tendering/OpportunityDetail/Index?noticeUID=CO1.NTC.2005403&amp;isFromPublicArea=True&amp;isModal=true&amp;asPopupView=true</v>
          </cell>
        </row>
        <row r="38520">
          <cell r="L38520" t="str">
            <v>8660-2022</v>
          </cell>
          <cell r="M38520" t="str">
            <v>https://community.secop.gov.co/Public/Tendering/OpportunityDetail/Index?noticeUID=CO1.NTC.3321535&amp;isFromPublicArea=True&amp;isModal=true&amp;asPopupView=true</v>
          </cell>
        </row>
        <row r="38521">
          <cell r="L38521" t="str">
            <v>3392-2023</v>
          </cell>
          <cell r="M38521" t="str">
            <v>https://community.secop.gov.co/Public/Tendering/OpportunityDetail/Index?noticeUID=CO1.NTC.4016174&amp;isFromPublicArea=True&amp;isModal=true&amp;asPopupView=true</v>
          </cell>
        </row>
        <row r="38522">
          <cell r="L38522" t="str">
            <v>8334-2021</v>
          </cell>
          <cell r="M38522" t="str">
            <v>https://community.secop.gov.co/Public/Tendering/OpportunityDetail/Index?noticeUID=CO1.NTC.2043011&amp;isFromPublicArea=True&amp;isModal=true&amp;asPopupView=true</v>
          </cell>
        </row>
        <row r="38523">
          <cell r="L38523" t="str">
            <v>2224-2020</v>
          </cell>
          <cell r="M38523" t="str">
            <v>https://community.secop.gov.co/Public/Tendering/OpportunityDetail/Index?noticeUID=CO1.NTC.1149011&amp;isFromPublicArea=True&amp;isModal=true&amp;asPopupView=true</v>
          </cell>
        </row>
        <row r="38524">
          <cell r="L38524" t="str">
            <v>64-2020</v>
          </cell>
          <cell r="M38524" t="str">
            <v>https://community.secop.gov.co/Public/Tendering/OpportunityDetail/Index?noticeUID=CO1.NTC.1068520&amp;isFromPublicArea=True&amp;isModal=true&amp;asPopupView=true</v>
          </cell>
        </row>
        <row r="38525">
          <cell r="L38525" t="str">
            <v>8174-2021</v>
          </cell>
          <cell r="M38525" t="str">
            <v>https://community.secop.gov.co/Public/Tendering/OpportunityDetail/Index?noticeUID=CO1.NTC.2028333&amp;isFromPublicArea=True&amp;isModal=true&amp;asPopupView=true</v>
          </cell>
        </row>
        <row r="38526">
          <cell r="L38526" t="str">
            <v>9535-2020</v>
          </cell>
          <cell r="M38526" t="str">
            <v>https://community.secop.gov.co/Public/Tendering/OpportunityDetail/Index?noticeUID=CO1.NTC.1387502&amp;isFromPublicArea=True&amp;isModal=true&amp;asPopupView=true</v>
          </cell>
        </row>
        <row r="38527">
          <cell r="L38527" t="str">
            <v>1608-2022</v>
          </cell>
          <cell r="M38527" t="str">
            <v>https://community.secop.gov.co/Public/Tendering/OpportunityDetail/Index?noticeUID=CO1.NTC.2606422&amp;isFromPublicArea=True&amp;isModal=true&amp;asPopupView=true</v>
          </cell>
        </row>
        <row r="38528">
          <cell r="L38528" t="str">
            <v>5483-2022</v>
          </cell>
          <cell r="M38528" t="str">
            <v>https://community.secop.gov.co/Public/Tendering/OpportunityDetail/Index?noticeUID=CO1.NTC.3127821&amp;isFromPublicArea=True&amp;isModal=true&amp;asPopupView=true</v>
          </cell>
        </row>
        <row r="38529">
          <cell r="L38529" t="str">
            <v>8422-2022</v>
          </cell>
          <cell r="M38529" t="str">
            <v>https://community.secop.gov.co/Public/Tendering/OpportunityDetail/Index?noticeUID=CO1.NTC.3320004&amp;isFromPublicArea=True&amp;isModal=true&amp;asPopupView=true</v>
          </cell>
        </row>
        <row r="38530">
          <cell r="L38530" t="str">
            <v>11224-2020</v>
          </cell>
          <cell r="M38530" t="str">
            <v>https://community.secop.gov.co/Public/Tendering/OpportunityDetail/Index?noticeUID=CO1.NTC.1404302&amp;isFromPublicArea=True&amp;isModal=true&amp;asPopupView=true</v>
          </cell>
        </row>
        <row r="38531">
          <cell r="L38531" t="str">
            <v>6494-2022</v>
          </cell>
          <cell r="M38531" t="str">
            <v>https://community.secop.gov.co/Public/Tendering/OpportunityDetail/Index?noticeUID=CO1.NTC.3128086&amp;isFromPublicArea=True&amp;isModal=true&amp;asPopupView=true</v>
          </cell>
        </row>
        <row r="38532">
          <cell r="L38532" t="str">
            <v>3119-2021</v>
          </cell>
          <cell r="M38532" t="str">
            <v>https://community.secop.gov.co/Public/Tendering/OpportunityDetail/Index?noticeUID=CO1.NTC.1872668&amp;isFromPublicArea=True&amp;isModal=true&amp;asPopupView=true</v>
          </cell>
        </row>
        <row r="38533">
          <cell r="L38533" t="str">
            <v>4343-2021</v>
          </cell>
          <cell r="M38533" t="str">
            <v>https://community.secop.gov.co/Public/Tendering/OpportunityDetail/Index?noticeUID=CO1.NTC.1943804&amp;isFromPublicArea=True&amp;isModal=true&amp;asPopupView=true</v>
          </cell>
        </row>
        <row r="38534">
          <cell r="L38534" t="str">
            <v>5561-2021</v>
          </cell>
          <cell r="M38534" t="str">
            <v>https://community.secop.gov.co/Public/Tendering/OpportunityDetail/Index?noticeUID=CO1.NTC.1936933&amp;isFromPublicArea=True&amp;isModal=true&amp;asPopupView=true</v>
          </cell>
        </row>
        <row r="38535">
          <cell r="L38535" t="str">
            <v>9007-2020</v>
          </cell>
          <cell r="M38535" t="str">
            <v>https://community.secop.gov.co/Public/Tendering/OpportunityDetail/Index?noticeUID=CO1.NTC.1379419&amp;isFromPublicArea=True&amp;isModal=true&amp;asPopupView=true</v>
          </cell>
        </row>
        <row r="38536">
          <cell r="L38536" t="str">
            <v>4966-2022</v>
          </cell>
          <cell r="M38536" t="str">
            <v>https://community.secop.gov.co/Public/Tendering/OpportunityDetail/Index?noticeUID=CO1.NTC.3086949&amp;isFromPublicArea=True&amp;isModal=true&amp;asPopupView=true</v>
          </cell>
        </row>
        <row r="38537">
          <cell r="L38537" t="str">
            <v>6029-2021</v>
          </cell>
          <cell r="M38537" t="str">
            <v>https://community.secop.gov.co/Public/Tendering/OpportunityDetail/Index?noticeUID=CO1.NTC.1950518&amp;isFromPublicArea=True&amp;isModal=true&amp;asPopupView=true</v>
          </cell>
        </row>
        <row r="38538">
          <cell r="L38538" t="str">
            <v>5486-2022</v>
          </cell>
          <cell r="M38538" t="str">
            <v>https://community.secop.gov.co/Public/Tendering/OpportunityDetail/Index?noticeUID=CO1.NTC.3118434&amp;isFromPublicArea=True&amp;isModal=true&amp;asPopupView=true</v>
          </cell>
        </row>
        <row r="38539">
          <cell r="L38539" t="str">
            <v>7606-2023</v>
          </cell>
          <cell r="M38539" t="str">
            <v>https://community.secop.gov.co/Public/Tendering/OpportunityDetail/Index?noticeUID=CO1.NTC.4466193&amp;isFromPublicArea=True&amp;isModal=true&amp;asPopupView=true</v>
          </cell>
        </row>
        <row r="38540">
          <cell r="L38540" t="str">
            <v>9024-2022</v>
          </cell>
          <cell r="M38540" t="str">
            <v>https://community.secop.gov.co/Public/Tendering/OpportunityDetail/Index?noticeUID=CO1.NTC.3417894&amp;isFromPublicArea=True&amp;isModal=true&amp;asPopupView=true</v>
          </cell>
        </row>
        <row r="38541">
          <cell r="L38541" t="str">
            <v>3392-2022</v>
          </cell>
          <cell r="M38541" t="str">
            <v>https://community.secop.gov.co/Public/Tendering/OpportunityDetail/Index?noticeUID=CO1.NTC.3010013&amp;isFromPublicArea=True&amp;isModal=true&amp;asPopupView=true</v>
          </cell>
        </row>
        <row r="38542">
          <cell r="L38542" t="str">
            <v>8361-2022</v>
          </cell>
          <cell r="M38542" t="str">
            <v>https://community.secop.gov.co/Public/Tendering/OpportunityDetail/Index?noticeUID=CO1.NTC.3287373&amp;isFromPublicArea=True&amp;isModal=true&amp;asPopupView=true</v>
          </cell>
        </row>
        <row r="38543">
          <cell r="L38543" t="str">
            <v>1056-2021</v>
          </cell>
          <cell r="M38543" t="str">
            <v>https://community.secop.gov.co/Public/Tendering/OpportunityDetail/Index?noticeUID=CO1.NTC.1828381&amp;isFromPublicArea=True&amp;isModal=true&amp;asPopupView=true</v>
          </cell>
        </row>
        <row r="38544">
          <cell r="L38544" t="str">
            <v>4445-2020</v>
          </cell>
          <cell r="M38544" t="str">
            <v>https://community.secop.gov.co/Public/Tendering/OpportunityDetail/Index?noticeUID=CO1.NTC.1245131&amp;isFromPublicArea=True&amp;isModal=true&amp;asPopupView=true</v>
          </cell>
        </row>
        <row r="38545">
          <cell r="L38545" t="str">
            <v>8233-2023</v>
          </cell>
          <cell r="M38545" t="str">
            <v>https://community.secop.gov.co/Public/Tendering/OpportunityDetail/Index?noticeUID=CO1.NTC.4549736&amp;isFromPublicArea=True&amp;isModal=true&amp;asPopupView=true</v>
          </cell>
        </row>
        <row r="38546">
          <cell r="L38546" t="str">
            <v>2623-2020</v>
          </cell>
          <cell r="M38546" t="str">
            <v>https://community.secop.gov.co/Public/Tendering/OpportunityDetail/Index?noticeUID=CO1.NTC.1155478&amp;isFromPublicArea=True&amp;isModal=true&amp;asPopupView=true</v>
          </cell>
        </row>
        <row r="38547">
          <cell r="L38547" t="str">
            <v>9173-2018</v>
          </cell>
          <cell r="M38547" t="str">
            <v>https://community.secop.gov.co/Public/Tendering/OpportunityDetail/Index?noticeUID=CO1.NTC.617661&amp;isFromPublicArea=True&amp;isModal=true&amp;asPopupView=true</v>
          </cell>
        </row>
        <row r="38548">
          <cell r="L38548" t="str">
            <v>11283-2020</v>
          </cell>
          <cell r="M38548" t="str">
            <v>https://community.secop.gov.co/Public/Tendering/OpportunityDetail/Index?noticeUID=CO1.NTC.1407698&amp;isFromPublicArea=True&amp;isModal=true&amp;asPopupView=true</v>
          </cell>
        </row>
        <row r="38549">
          <cell r="L38549" t="str">
            <v>8059-2023</v>
          </cell>
          <cell r="M38549" t="str">
            <v>https://community.secop.gov.co/Public/Tendering/OpportunityDetail/Index?noticeUID=CO1.NTC.4522051&amp;isFromPublicArea=True&amp;isModal=true&amp;asPopupView=true</v>
          </cell>
        </row>
        <row r="38550">
          <cell r="L38550" t="str">
            <v>13981-2020</v>
          </cell>
          <cell r="M38550" t="str">
            <v>https://community.secop.gov.co/Public/Tendering/OpportunityDetail/Index?noticeUID=CO1.NTC.1534742&amp;isFromPublicArea=True&amp;isModal=true&amp;asPopupView=true</v>
          </cell>
        </row>
        <row r="38551">
          <cell r="L38551" t="str">
            <v>0753-2023</v>
          </cell>
          <cell r="M38551" t="str">
            <v>https://community.secop.gov.co/Public/Tendering/OpportunityDetail/Index?noticeUID=CO1.NTC.3816180&amp;isFromPublicArea=True&amp;isModal=true&amp;asPopupView=true</v>
          </cell>
        </row>
        <row r="38552">
          <cell r="L38552" t="str">
            <v>1288-2022</v>
          </cell>
          <cell r="M38552" t="str">
            <v>https://community.secop.gov.co/Public/Tendering/OpportunityDetail/Index?noticeUID=CO1.NTC.2580642&amp;isFromPublicArea=True&amp;isModal=true&amp;asPopupView=true</v>
          </cell>
        </row>
        <row r="38553">
          <cell r="L38553" t="str">
            <v>4492-2023</v>
          </cell>
          <cell r="M38553" t="str">
            <v>https://community.secop.gov.co/Public/Tendering/OpportunityDetail/Index?noticeUID=CO1.NTC.4098527&amp;isFromPublicArea=True&amp;isModal=true&amp;asPopupView=true</v>
          </cell>
        </row>
        <row r="38554">
          <cell r="L38554" t="str">
            <v>2868-2021</v>
          </cell>
          <cell r="M38554" t="str">
            <v>https://community.secop.gov.co/Public/Tendering/OpportunityDetail/Index?noticeUID=CO1.NTC.1865729&amp;isFromPublicArea=True&amp;isModal=true&amp;asPopupView=true</v>
          </cell>
        </row>
        <row r="38555">
          <cell r="L38555" t="str">
            <v>3800-2021</v>
          </cell>
          <cell r="M38555" t="str">
            <v>https://community.secop.gov.co/Public/Tendering/OpportunityDetail/Index?noticeUID=CO1.NTC.1877709&amp;isFromPublicArea=True&amp;isModal=true&amp;asPopupView=true</v>
          </cell>
        </row>
        <row r="38556">
          <cell r="L38556" t="str">
            <v>9571-2021</v>
          </cell>
          <cell r="M38556" t="str">
            <v>https://community.secop.gov.co/Public/Tendering/OpportunityDetail/Index?noticeUID=CO1.NTC.2134161&amp;isFromPublicArea=True&amp;isModal=true&amp;asPopupView=true</v>
          </cell>
        </row>
        <row r="38557">
          <cell r="L38557" t="str">
            <v>8483-2023</v>
          </cell>
          <cell r="M38557" t="str">
            <v>https://community.secop.gov.co/Public/Tendering/OpportunityDetail/Index?noticeUID=CO1.NTC.4610051&amp;isFromPublicArea=True&amp;isModal=true&amp;asPopupView=true</v>
          </cell>
        </row>
        <row r="38558">
          <cell r="L38558" t="str">
            <v>5198-2022</v>
          </cell>
          <cell r="M38558" t="str">
            <v>https://community.secop.gov.co/Public/Tendering/OpportunityDetail/Index?noticeUID=CO1.NTC.3086518&amp;isFromPublicArea=True&amp;isModal=true&amp;asPopupView=true</v>
          </cell>
        </row>
        <row r="38559">
          <cell r="L38559" t="str">
            <v>8292-2022</v>
          </cell>
          <cell r="M38559" t="str">
            <v>https://community.secop.gov.co/Public/Tendering/OpportunityDetail/Index?noticeUID=CO1.NTC.3143647&amp;isFromPublicArea=True&amp;isModal=true&amp;asPopupView=true</v>
          </cell>
        </row>
        <row r="38560">
          <cell r="L38560" t="str">
            <v>1000-2021</v>
          </cell>
          <cell r="M38560" t="str">
            <v>https://community.secop.gov.co/Public/Tendering/OpportunityDetail/Index?noticeUID=CO1.NTC.1825276&amp;isFromPublicArea=True&amp;isModal=true&amp;asPopupView=true</v>
          </cell>
        </row>
        <row r="38561">
          <cell r="L38561" t="str">
            <v>5960-2022</v>
          </cell>
          <cell r="M38561" t="str">
            <v>https://community.secop.gov.co/Public/Tendering/OpportunityDetail/Index?noticeUID=CO1.NTC.3119873&amp;isFromPublicArea=True&amp;isModal=true&amp;asPopupView=true</v>
          </cell>
        </row>
        <row r="38562">
          <cell r="L38562" t="str">
            <v>9679 - 2020</v>
          </cell>
          <cell r="M38562" t="str">
            <v>https://community.secop.gov.co/Public/Tendering/OpportunityDetail/Index?noticeUID=CO1.NTC.1396157&amp;isFromPublicArea=True&amp;isModal=true&amp;asPopupView=true</v>
          </cell>
        </row>
        <row r="38563">
          <cell r="L38563" t="str">
            <v>2787-2023</v>
          </cell>
          <cell r="M38563" t="str">
            <v>https://community.secop.gov.co/Public/Tendering/OpportunityDetail/Index?noticeUID=CO1.NTC.3986062&amp;isFromPublicArea=True&amp;isModal=true&amp;asPopupView=true</v>
          </cell>
        </row>
        <row r="38564">
          <cell r="L38564" t="str">
            <v>0550-2019</v>
          </cell>
          <cell r="M38564" t="str">
            <v>https://community.secop.gov.co/Public/Tendering/OpportunityDetail/Index?noticeUID=CO1.NTC.674627&amp;isFromPublicArea=True&amp;isModal=true&amp;asPopupView=true</v>
          </cell>
        </row>
        <row r="38565">
          <cell r="L38565" t="str">
            <v>3651-2021</v>
          </cell>
          <cell r="M38565" t="str">
            <v>https://community.secop.gov.co/Public/Tendering/OpportunityDetail/Index?noticeUID=CO1.NTC.1877146&amp;isFromPublicArea=True&amp;isModal=true&amp;asPopupView=true</v>
          </cell>
        </row>
        <row r="38566">
          <cell r="L38566" t="str">
            <v>5560-2018</v>
          </cell>
          <cell r="M38566" t="str">
            <v>https://community.secop.gov.co/Public/Tendering/OpportunityDetail/Index?noticeUID=CO1.NTC.454706&amp;isFromPublicArea=True&amp;isModal=true&amp;asPopupView=true</v>
          </cell>
        </row>
        <row r="38567">
          <cell r="L38567" t="str">
            <v>10547-2021</v>
          </cell>
          <cell r="M38567" t="str">
            <v>https://community.secop.gov.co/Public/Tendering/OpportunityDetail/Index?noticeUID=CO1.NTC.2287368&amp;isFromPublicArea=True&amp;isModal=true&amp;asPopupView=true</v>
          </cell>
        </row>
        <row r="38568">
          <cell r="L38568" t="str">
            <v>5788-2022</v>
          </cell>
          <cell r="M38568" t="str">
            <v>https://community.secop.gov.co/Public/Tendering/OpportunityDetail/Index?noticeUID=CO1.NTC.3119131&amp;isFromPublicArea=True&amp;isModal=true&amp;asPopupView=true</v>
          </cell>
        </row>
        <row r="38569">
          <cell r="L38569" t="str">
            <v>7132-2018</v>
          </cell>
          <cell r="M38569" t="str">
            <v>https://community.secop.gov.co/Public/Tendering/OpportunityDetail/Index?noticeUID=CO1.NTC.464720&amp;isFromPublicArea=True&amp;isModal=true&amp;asPopupView=true</v>
          </cell>
        </row>
        <row r="38570">
          <cell r="L38570" t="str">
            <v>7201-2021</v>
          </cell>
          <cell r="M38570" t="str">
            <v>https://community.secop.gov.co/Public/Tendering/OpportunityDetail/Index?noticeUID=CO1.NTC.1988749&amp;isFromPublicArea=True&amp;isModal=true&amp;asPopupView=true</v>
          </cell>
        </row>
        <row r="38571">
          <cell r="L38571" t="str">
            <v>11315-2020</v>
          </cell>
          <cell r="M38571" t="str">
            <v>https://community.secop.gov.co/Public/Tendering/OpportunityDetail/Index?noticeUID=CO1.NTC.1405217&amp;isFromPublicArea=True&amp;isModal=true&amp;asPopupView=true</v>
          </cell>
        </row>
        <row r="38572">
          <cell r="L38572" t="str">
            <v>8818-2020</v>
          </cell>
          <cell r="M38572" t="str">
            <v>https://community.secop.gov.co/Public/Tendering/OpportunityDetail/Index?noticeUID=CO1.NTC.1378122&amp;isFromPublicArea=True&amp;isModal=true&amp;asPopupView=true</v>
          </cell>
        </row>
        <row r="38573">
          <cell r="L38573" t="str">
            <v>5391-2022</v>
          </cell>
          <cell r="M38573" t="str">
            <v>https://community.secop.gov.co/Public/Tendering/OpportunityDetail/Index?noticeUID=CO1.NTC.3088046&amp;isFromPublicArea=True&amp;isModal=true&amp;asPopupView=true</v>
          </cell>
        </row>
        <row r="38574">
          <cell r="L38574" t="str">
            <v>3148-2021</v>
          </cell>
          <cell r="M38574" t="str">
            <v>https://community.secop.gov.co/Public/Tendering/OpportunityDetail/Index?noticeUID=CO1.NTC.1868837&amp;isFromPublicArea=True&amp;isModal=true&amp;asPopupView=true</v>
          </cell>
        </row>
        <row r="38575">
          <cell r="L38575" t="str">
            <v>2129-2022</v>
          </cell>
          <cell r="M38575" t="str">
            <v>https://community.secop.gov.co/Public/Tendering/OpportunityDetail/Index?noticeUID=CO1.NTC.2662789&amp;isFromPublicArea=True&amp;isModal=true&amp;asPopupView=true</v>
          </cell>
        </row>
        <row r="38576">
          <cell r="L38576" t="str">
            <v>6793-2018</v>
          </cell>
          <cell r="M38576" t="str">
            <v>https://community.secop.gov.co/Public/Tendering/OpportunityDetail/Index?noticeUID=CO1.NTC.460626&amp;isFromPublicArea=True&amp;isModal=true&amp;asPopupView=true</v>
          </cell>
        </row>
        <row r="38577">
          <cell r="L38577" t="str">
            <v>3234-2021</v>
          </cell>
          <cell r="M38577" t="str">
            <v>https://community.secop.gov.co/Public/Tendering/OpportunityDetail/Index?noticeUID=CO1.NTC.1902096&amp;isFromPublicArea=True&amp;isModal=true&amp;asPopupView=true</v>
          </cell>
        </row>
        <row r="38578">
          <cell r="L38578" t="str">
            <v>3223-2021</v>
          </cell>
          <cell r="M38578" t="str">
            <v>https://community.secop.gov.co/Public/Tendering/OpportunityDetail/Index?noticeUID=CO1.NTC.1876710&amp;isFromPublicArea=True&amp;isModal=true&amp;asPopupView=true</v>
          </cell>
        </row>
        <row r="38579">
          <cell r="L38579" t="str">
            <v>4807-2020</v>
          </cell>
          <cell r="M38579" t="str">
            <v>https://community.secop.gov.co/Public/Tendering/OpportunityDetail/Index?noticeUID=CO1.NTC.1255654&amp;isFromPublicArea=True&amp;isModal=true&amp;asPopupView=true</v>
          </cell>
        </row>
        <row r="38580">
          <cell r="L38580" t="str">
            <v>14477-2020</v>
          </cell>
          <cell r="M38580" t="str">
            <v>https://community.secop.gov.co/Public/Tendering/OpportunityDetail/Index?noticeUID=CO1.NTC.1573018&amp;isFromPublicArea=True&amp;isModal=true&amp;asPopupView=true</v>
          </cell>
        </row>
        <row r="38581">
          <cell r="L38581" t="str">
            <v>7318-2018</v>
          </cell>
          <cell r="M38581" t="str">
            <v>https://community.secop.gov.co/Public/Tendering/OpportunityDetail/Index?noticeUID=CO1.NTC.468879&amp;isFromPublicArea=True&amp;isModal=true&amp;asPopupView=true</v>
          </cell>
        </row>
        <row r="38582">
          <cell r="L38582" t="str">
            <v>5132-2022</v>
          </cell>
          <cell r="M38582" t="str">
            <v>https://community.secop.gov.co/Public/Tendering/OpportunityDetail/Index?noticeUID=CO1.NTC.3085630&amp;isFromPublicArea=True&amp;isModal=true&amp;asPopupView=true</v>
          </cell>
        </row>
        <row r="38583">
          <cell r="L38583" t="str">
            <v>CO1.PCCNTR.3142012</v>
          </cell>
          <cell r="M38583" t="str">
            <v>https://community.secop.gov.co/Public/Tendering/OpportunityDetail/Index?noticeUID=CO1.NTC.2426997&amp;isFromPublicArea=True&amp;isModal=true&amp;asPopupView=true</v>
          </cell>
        </row>
        <row r="38584">
          <cell r="L38584" t="str">
            <v>13163-2020</v>
          </cell>
          <cell r="M38584" t="str">
            <v>https://community.secop.gov.co/Public/Tendering/OpportunityDetail/Index?noticeUID=CO1.NTC.1480308&amp;isFromPublicArea=True&amp;isModal=true&amp;asPopupView=true</v>
          </cell>
        </row>
        <row r="38585">
          <cell r="L38585" t="str">
            <v>9243-2018</v>
          </cell>
          <cell r="M38585" t="str">
            <v>https://community.secop.gov.co/Public/Tendering/OpportunityDetail/Index?noticeUID=CO1.NTC.630108&amp;isFromPublicArea=True&amp;isModal=true&amp;asPopupView=true</v>
          </cell>
        </row>
        <row r="38586">
          <cell r="L38586" t="str">
            <v>12033-2020</v>
          </cell>
          <cell r="M38586" t="str">
            <v>https://community.secop.gov.co/Public/Tendering/OpportunityDetail/Index?noticeUID=CO1.NTC.1410654&amp;isFromPublicArea=True&amp;isModal=true&amp;asPopupView=true</v>
          </cell>
        </row>
        <row r="38587">
          <cell r="L38587" t="str">
            <v>CO1.PCCNTR.2368842</v>
          </cell>
          <cell r="M38587" t="str">
            <v>https://community.secop.gov.co/Public/Tendering/OpportunityDetail/Index?noticeUID=CO1.NTC.1859184&amp;isFromPublicArea=True&amp;isModal=true&amp;asPopupView=true</v>
          </cell>
        </row>
        <row r="38588">
          <cell r="L38588" t="str">
            <v>14753-2020</v>
          </cell>
          <cell r="M38588" t="str">
            <v>https://community.secop.gov.co/Public/Tendering/OpportunityDetail/Index?noticeUID=CO1.NTC.1597701&amp;isFromPublicArea=True&amp;isModal=true&amp;asPopupView=true</v>
          </cell>
        </row>
        <row r="38589">
          <cell r="L38589" t="str">
            <v>9727-2021</v>
          </cell>
          <cell r="M38589" t="str">
            <v>https://community.secop.gov.co/Public/Tendering/OpportunityDetail/Index?noticeUID=CO1.NTC.2153629&amp;isFromPublicArea=True&amp;isModal=true&amp;asPopupView=true</v>
          </cell>
        </row>
        <row r="38590">
          <cell r="L38590" t="str">
            <v>7255-2022</v>
          </cell>
          <cell r="M38590" t="str">
            <v>https://community.secop.gov.co/Public/Tendering/OpportunityDetail/Index?noticeUID=CO1.NTC.3191491&amp;isFromPublicArea=True&amp;isModal=true&amp;asPopupView=true</v>
          </cell>
        </row>
        <row r="38591">
          <cell r="L38591" t="str">
            <v>8857-2018</v>
          </cell>
          <cell r="M38591" t="str">
            <v>https://community.secop.gov.co/Public/Tendering/OpportunityDetail/Index?noticeUID=CO1.NTC.564231&amp;isFromPublicArea=True&amp;isModal=true&amp;asPopupView=true</v>
          </cell>
        </row>
        <row r="38592">
          <cell r="L38592" t="str">
            <v>28-2021</v>
          </cell>
          <cell r="M38592" t="str">
            <v>https://community.secop.gov.co/Public/Tendering/OpportunityDetail/Index?noticeUID=CO1.NTC.1732788&amp;isFromPublicArea=True&amp;isModal=true&amp;asPopupView=true</v>
          </cell>
        </row>
        <row r="38593">
          <cell r="L38593" t="str">
            <v>1076-2021</v>
          </cell>
          <cell r="M38593" t="str">
            <v>https://community.secop.gov.co/Public/Tendering/OpportunityDetail/Index?noticeUID=CO1.NTC.1825456&amp;isFromPublicArea=True&amp;isModal=true&amp;asPopupView=true</v>
          </cell>
        </row>
        <row r="38594">
          <cell r="L38594" t="str">
            <v>4591-2022</v>
          </cell>
          <cell r="M38594" t="str">
            <v>https://community.secop.gov.co/Public/Tendering/OpportunityDetail/Index?noticeUID=CO1.NTC.3062937&amp;isFromPublicArea=True&amp;isModal=true&amp;asPopupView=true</v>
          </cell>
        </row>
        <row r="38595">
          <cell r="L38595" t="str">
            <v>13903-2020</v>
          </cell>
          <cell r="M38595" t="str">
            <v>https://community.secop.gov.co/Public/Tendering/OpportunityDetail/Index?noticeUID=CO1.NTC.1526073&amp;isFromPublicArea=True&amp;isModal=true&amp;asPopupView=true</v>
          </cell>
        </row>
        <row r="38596">
          <cell r="L38596" t="str">
            <v>13553-2020</v>
          </cell>
          <cell r="M38596" t="str">
            <v>https://community.secop.gov.co/Public/Tendering/OpportunityDetail/Index?noticeUID=CO1.NTC.1501899&amp;isFromPublicArea=True&amp;isModal=true&amp;asPopupView=true</v>
          </cell>
        </row>
        <row r="38597">
          <cell r="L38597" t="str">
            <v>11949-2020</v>
          </cell>
          <cell r="M38597" t="str">
            <v>https://community.secop.gov.co/Public/Tendering/OpportunityDetail/Index?noticeUID=CO1.NTC.1410435&amp;isFromPublicArea=True&amp;isModal=true&amp;asPopupView=true</v>
          </cell>
        </row>
        <row r="38598">
          <cell r="L38598" t="str">
            <v>7599-2021</v>
          </cell>
          <cell r="M38598" t="str">
            <v>https://community.secop.gov.co/Public/Tendering/OpportunityDetail/Index?noticeUID=CO1.NTC.2004229&amp;isFromPublicArea=True&amp;isModal=true&amp;asPopupView=true</v>
          </cell>
        </row>
        <row r="38599">
          <cell r="L38599" t="str">
            <v>3246-2021</v>
          </cell>
          <cell r="M38599" t="str">
            <v>https://community.secop.gov.co/Public/Tendering/OpportunityDetail/Index?noticeUID=CO1.NTC.1869438&amp;isFromPublicArea=True&amp;isModal=true&amp;asPopupView=true</v>
          </cell>
        </row>
        <row r="38600">
          <cell r="L38600" t="str">
            <v>2576-2021</v>
          </cell>
          <cell r="M38600" t="str">
            <v>https://community.secop.gov.co/Public/Tendering/OpportunityDetail/Index?noticeUID=CO1.NTC.1856632&amp;isFromPublicArea=True&amp;isModal=true&amp;asPopupView=true</v>
          </cell>
        </row>
        <row r="38601">
          <cell r="L38601" t="str">
            <v>8062-2023</v>
          </cell>
          <cell r="M38601" t="str">
            <v>https://community.secop.gov.co/Public/Tendering/OpportunityDetail/Index?noticeUID=CO1.NTC.4523856&amp;isFromPublicArea=True&amp;isModal=true&amp;asPopupView=true</v>
          </cell>
        </row>
        <row r="38602">
          <cell r="L38602" t="str">
            <v>5862-2018</v>
          </cell>
          <cell r="M38602" t="str">
            <v>https://community.secop.gov.co/Public/Tendering/OpportunityDetail/Index?noticeUID=CO1.NTC.456973&amp;isFromPublicArea=True&amp;isModal=true&amp;asPopupView=true</v>
          </cell>
        </row>
        <row r="38603">
          <cell r="L38603" t="str">
            <v>6034-2022</v>
          </cell>
          <cell r="M38603" t="str">
            <v>https://community.secop.gov.co/Public/Tendering/OpportunityDetail/Index?noticeUID=CO1.NTC.3105994&amp;isFromPublicArea=True&amp;isModal=true&amp;asPopupView=true</v>
          </cell>
        </row>
        <row r="38604">
          <cell r="L38604" t="str">
            <v>3587-2022</v>
          </cell>
          <cell r="M38604" t="str">
            <v>https://community.secop.gov.co/Public/Tendering/OpportunityDetail/Index?noticeUID=CO1.NTC.3018955&amp;isFromPublicArea=True&amp;isModal=true&amp;asPopupView=true</v>
          </cell>
        </row>
        <row r="38605">
          <cell r="L38605" t="str">
            <v>12235-2020</v>
          </cell>
          <cell r="M38605" t="str">
            <v>https://community.secop.gov.co/Public/Tendering/OpportunityDetail/Index?noticeUID=CO1.NTC.1429298&amp;isFromPublicArea=True&amp;isModal=true&amp;asPopupView=true</v>
          </cell>
        </row>
        <row r="38606">
          <cell r="L38606" t="str">
            <v>2339-2020</v>
          </cell>
          <cell r="M38606" t="str">
            <v>https://community.secop.gov.co/Public/Tendering/OpportunityDetail/Index?noticeUID=CO1.NTC.1157906&amp;isFromPublicArea=True&amp;isModal=true&amp;asPopupView=true</v>
          </cell>
        </row>
        <row r="38607">
          <cell r="L38607" t="str">
            <v>1019-2019</v>
          </cell>
          <cell r="M38607" t="str">
            <v>https://community.secop.gov.co/Public/Tendering/OpportunityDetail/Index?noticeUID=CO1.NTC.685522&amp;isFromPublicArea=True&amp;isModal=true&amp;asPopupView=true</v>
          </cell>
        </row>
        <row r="38608">
          <cell r="L38608" t="str">
            <v>11461 - 2020</v>
          </cell>
          <cell r="M38608" t="str">
            <v>https://community.secop.gov.co/Public/Tendering/OpportunityDetail/Index?noticeUID=CO1.NTC.1408854&amp;isFromPublicArea=True&amp;isModal=true&amp;asPopupView=true</v>
          </cell>
        </row>
        <row r="38609">
          <cell r="L38609" t="str">
            <v>3543-2020</v>
          </cell>
          <cell r="M38609" t="str">
            <v>https://community.secop.gov.co/Public/Tendering/OpportunityDetail/Index?noticeUID=CO1.NTC.1204379&amp;isFromPublicArea=True&amp;isModal=true&amp;asPopupView=true</v>
          </cell>
        </row>
        <row r="38610">
          <cell r="L38610" t="str">
            <v>12663-2020</v>
          </cell>
          <cell r="M38610" t="str">
            <v>https://community.secop.gov.co/Public/Tendering/OpportunityDetail/Index?noticeUID=CO1.NTC.1459796&amp;isFromPublicArea=True&amp;isModal=true&amp;asPopupView=true</v>
          </cell>
        </row>
        <row r="38611">
          <cell r="L38611" t="str">
            <v>608-2020</v>
          </cell>
          <cell r="M38611" t="str">
            <v>https://community.secop.gov.co/Public/Tendering/OpportunityDetail/Index?noticeUID=CO1.NTC.1112287&amp;isFromPublicArea=True&amp;isModal=true&amp;asPopupView=true</v>
          </cell>
        </row>
        <row r="38612">
          <cell r="L38612" t="str">
            <v>2046-2019</v>
          </cell>
          <cell r="M38612" t="str">
            <v>https://community.secop.gov.co/Public/Tendering/OpportunityDetail/Index?noticeUID=CO1.NTC.706158&amp;isFromPublicArea=True&amp;isModal=true&amp;asPopupView=true</v>
          </cell>
        </row>
        <row r="38613">
          <cell r="L38613" t="str">
            <v>11353-2020</v>
          </cell>
          <cell r="M38613" t="str">
            <v>https://community.secop.gov.co/Public/Tendering/OpportunityDetail/Index?noticeUID=CO1.NTC.1406152&amp;isFromPublicArea=True&amp;isModal=true&amp;asPopupView=true</v>
          </cell>
        </row>
        <row r="38614">
          <cell r="L38614" t="str">
            <v>10678-2021</v>
          </cell>
          <cell r="M38614" t="str">
            <v>https://community.secop.gov.co/Public/Tendering/OpportunityDetail/Index?noticeUID=CO1.NTC.2326890&amp;isFromPublicArea=True&amp;isModal=true&amp;asPopupView=true</v>
          </cell>
        </row>
        <row r="38615">
          <cell r="L38615" t="str">
            <v>7115-2022</v>
          </cell>
          <cell r="M38615" t="str">
            <v>https://community.secop.gov.co/Public/Tendering/OpportunityDetail/Index?noticeUID=CO1.NTC.2990301&amp;isFromPublicArea=True&amp;isModal=true&amp;asPopupView=true</v>
          </cell>
        </row>
        <row r="38616">
          <cell r="L38616" t="str">
            <v>6690-2019</v>
          </cell>
          <cell r="M38616" t="str">
            <v>https://community.secop.gov.co/Public/Tendering/OpportunityDetail/Index?noticeUID=CO1.NTC.792225&amp;isFromPublicArea=True&amp;isModal=true&amp;asPopupView=true</v>
          </cell>
        </row>
        <row r="38617">
          <cell r="L38617" t="str">
            <v>2099-2020</v>
          </cell>
          <cell r="M38617" t="str">
            <v>https://community.secop.gov.co/Public/Tendering/OpportunityDetail/Index?noticeUID=CO1.NTC.1142868&amp;isFromPublicArea=True&amp;isModal=true&amp;asPopupView=true</v>
          </cell>
        </row>
        <row r="38618">
          <cell r="L38618" t="str">
            <v>14957-2020</v>
          </cell>
          <cell r="M38618" t="str">
            <v>https://community.secop.gov.co/Public/Tendering/OpportunityDetail/Index?noticeUID=CO1.NTC.1609586&amp;isFromPublicArea=True&amp;isModal=true&amp;asPopupView=true</v>
          </cell>
        </row>
        <row r="38619">
          <cell r="L38619" t="str">
            <v>4120-2022</v>
          </cell>
          <cell r="M38619" t="str">
            <v>https://community.secop.gov.co/Public/Tendering/OpportunityDetail/Index?noticeUID=CO1.NTC.3044439&amp;isFromPublicArea=True&amp;isModal=true&amp;asPopupView=true</v>
          </cell>
        </row>
        <row r="38620">
          <cell r="L38620" t="str">
            <v>706-2020</v>
          </cell>
          <cell r="M38620" t="str">
            <v>https://community.secop.gov.co/Public/Tendering/OpportunityDetail/Index?noticeUID=CO1.NTC.1096836&amp;isFromPublicArea=True&amp;isModal=true&amp;asPopupView=true</v>
          </cell>
        </row>
        <row r="38621">
          <cell r="L38621" t="str">
            <v>973-2020</v>
          </cell>
          <cell r="M38621" t="str">
            <v>https://community.secop.gov.co/Public/Tendering/OpportunityDetail/Index?noticeUID=CO1.NTC.1112416&amp;isFromPublicArea=True&amp;isModal=true&amp;asPopupView=true</v>
          </cell>
        </row>
        <row r="38622">
          <cell r="L38622" t="str">
            <v>1085-2021</v>
          </cell>
          <cell r="M38622" t="str">
            <v>https://community.secop.gov.co/Public/Tendering/OpportunityDetail/Index?noticeUID=CO1.NTC.1866741&amp;isFromPublicArea=True&amp;isModal=true&amp;asPopupView=true</v>
          </cell>
        </row>
        <row r="38623">
          <cell r="L38623" t="str">
            <v>9266-2018</v>
          </cell>
          <cell r="M38623" t="str">
            <v>https://community.secop.gov.co/Public/Tendering/OpportunityDetail/Index?noticeUID=CO1.NTC.632103&amp;isFromPublicArea=True&amp;isModal=true&amp;asPopupView=true</v>
          </cell>
        </row>
        <row r="38624">
          <cell r="L38624" t="str">
            <v>8070-2023</v>
          </cell>
          <cell r="M38624" t="str">
            <v>https://community.secop.gov.co/Public/Tendering/OpportunityDetail/Index?noticeUID=CO1.NTC.4521830&amp;isFromPublicArea=True&amp;isModal=true&amp;asPopupView=true</v>
          </cell>
        </row>
        <row r="38625">
          <cell r="L38625" t="str">
            <v>6851-2022</v>
          </cell>
          <cell r="M38625" t="str">
            <v>https://community.secop.gov.co/Public/Tendering/OpportunityDetail/Index?noticeUID=CO1.NTC.3146995&amp;isFromPublicArea=True&amp;isModal=true&amp;asPopupView=true</v>
          </cell>
        </row>
        <row r="38626">
          <cell r="L38626" t="str">
            <v>9176-2018</v>
          </cell>
          <cell r="M38626" t="str">
            <v>https://community.secop.gov.co/Public/Tendering/OpportunityDetail/Index?noticeUID=CO1.NTC.618226&amp;isFromPublicArea=True&amp;isModal=true&amp;asPopupView=true</v>
          </cell>
        </row>
        <row r="38627">
          <cell r="L38627" t="str">
            <v>11266 - 2020</v>
          </cell>
          <cell r="M38627" t="str">
            <v>https://community.secop.gov.co/Public/Tendering/OpportunityDetail/Index?noticeUID=CO1.NTC.1409016&amp;isFromPublicArea=True&amp;isModal=true&amp;asPopupView=true</v>
          </cell>
        </row>
        <row r="38628">
          <cell r="L38628" t="str">
            <v>8695-2023</v>
          </cell>
          <cell r="M38628" t="str">
            <v>https://community.secop.gov.co/Public/Tendering/OpportunityDetail/Index?noticeUID=CO1.NTC.4855663&amp;isFromPublicArea=True&amp;isModal=true&amp;asPopupView=true</v>
          </cell>
        </row>
        <row r="38629">
          <cell r="L38629" t="str">
            <v>3381-2022</v>
          </cell>
          <cell r="M38629" t="str">
            <v>https://community.secop.gov.co/Public/Tendering/OpportunityDetail/Index?noticeUID=CO1.NTC.3019127&amp;isFromPublicArea=True&amp;isModal=true&amp;asPopupView=true</v>
          </cell>
        </row>
        <row r="38630">
          <cell r="L38630" t="str">
            <v>4112-2023</v>
          </cell>
          <cell r="M38630" t="str">
            <v>https://community.secop.gov.co/Public/Tendering/OpportunityDetail/Index?noticeUID=CO1.NTC.4062975&amp;isFromPublicArea=True&amp;isModal=true&amp;asPopupView=true</v>
          </cell>
        </row>
        <row r="38631">
          <cell r="L38631" t="str">
            <v>3314-2021</v>
          </cell>
          <cell r="M38631" t="str">
            <v>https://community.secop.gov.co/Public/Tendering/OpportunityDetail/Index?noticeUID=CO1.NTC.1869922&amp;isFromPublicArea=True&amp;isModal=true&amp;asPopupView=true</v>
          </cell>
        </row>
        <row r="38632">
          <cell r="L38632" t="str">
            <v>1778-2023</v>
          </cell>
          <cell r="M38632" t="str">
            <v>https://community.secop.gov.co/Public/Tendering/OpportunityDetail/Index?noticeUID=CO1.NTC.3899839&amp;isFromPublicArea=True&amp;isModal=true&amp;asPopupView=true</v>
          </cell>
        </row>
        <row r="38633">
          <cell r="L38633" t="str">
            <v>5938-2022</v>
          </cell>
          <cell r="M38633" t="str">
            <v>https://community.secop.gov.co/Public/Tendering/OpportunityDetail/Index?noticeUID=CO1.NTC.3105928&amp;isFromPublicArea=True&amp;isModal=true&amp;asPopupView=true</v>
          </cell>
        </row>
        <row r="38634">
          <cell r="L38634" t="str">
            <v>7921-2021</v>
          </cell>
          <cell r="M38634" t="str">
            <v>https://community.secop.gov.co/Public/Tendering/OpportunityDetail/Index?noticeUID=CO1.NTC.2012468&amp;isFromPublicArea=True&amp;isModal=true&amp;asPopupView=true</v>
          </cell>
        </row>
        <row r="38635">
          <cell r="L38635" t="str">
            <v>2816-2022</v>
          </cell>
          <cell r="M38635" t="str">
            <v>https://community.secop.gov.co/Public/Tendering/OpportunityDetail/Index?noticeUID=CO1.NTC.2995109&amp;isFromPublicArea=True&amp;isModal=true&amp;asPopupView=true</v>
          </cell>
        </row>
        <row r="38636">
          <cell r="L38636" t="str">
            <v>2309-2023</v>
          </cell>
          <cell r="M38636" t="str">
            <v>https://community.secop.gov.co/Public/Tendering/OpportunityDetail/Index?noticeUID=CO1.NTC.3973942&amp;isFromPublicArea=True&amp;isModal=true&amp;asPopupView=true</v>
          </cell>
        </row>
        <row r="38637">
          <cell r="L38637" t="str">
            <v>12146-2021</v>
          </cell>
          <cell r="M38637" t="str">
            <v>https://community.secop.gov.co/Public/Tendering/OpportunityDetail/Index?noticeUID=CO1.NTC.2465317&amp;isFromPublicArea=True&amp;isModal=true&amp;asPopupView=true</v>
          </cell>
        </row>
        <row r="38638">
          <cell r="L38638" t="str">
            <v>9475-2021</v>
          </cell>
          <cell r="M38638" t="str">
            <v>https://community.secop.gov.co/Public/Tendering/OpportunityDetail/Index?noticeUID=CO1.NTC.2129754&amp;isFromPublicArea=True&amp;isModal=true&amp;asPopupView=true</v>
          </cell>
        </row>
        <row r="38639">
          <cell r="L38639" t="str">
            <v>8986-2023</v>
          </cell>
          <cell r="M38639" t="str">
            <v>https://community.secop.gov.co/Public/Tendering/OpportunityDetail/Index?noticeUID=CO1.NTC.5187012&amp;isFromPublicArea=True&amp;isModal=true&amp;asPopupView=true</v>
          </cell>
        </row>
        <row r="38640">
          <cell r="L38640" t="str">
            <v>1310-2021</v>
          </cell>
          <cell r="M38640" t="str">
            <v>https://community.secop.gov.co/Public/Tendering/OpportunityDetail/Index?noticeUID=CO1.NTC.1832792&amp;isFromPublicArea=True&amp;isModal=true&amp;asPopupView=true</v>
          </cell>
        </row>
        <row r="38641">
          <cell r="L38641" t="str">
            <v>1295-2021</v>
          </cell>
          <cell r="M38641" t="str">
            <v>https://community.secop.gov.co/Public/Tendering/OpportunityDetail/Index?noticeUID=CO1.NTC.1831337&amp;isFromPublicArea=True&amp;isModal=true&amp;asPopupView=true</v>
          </cell>
        </row>
        <row r="38642">
          <cell r="L38642" t="str">
            <v>8285-2020</v>
          </cell>
          <cell r="M38642" t="str">
            <v>https://community.secop.gov.co/Public/Tendering/OpportunityDetail/Index?noticeUID=CO1.NTC.1360790&amp;isFromPublicArea=True&amp;isModal=true&amp;asPopupView=true</v>
          </cell>
        </row>
        <row r="38643">
          <cell r="L38643" t="str">
            <v>3525-2020</v>
          </cell>
          <cell r="M38643" t="str">
            <v>https://community.secop.gov.co/Public/Tendering/OpportunityDetail/Index?noticeUID=CO1.NTC.1204221&amp;isFromPublicArea=True&amp;isModal=true&amp;asPopupView=true</v>
          </cell>
        </row>
        <row r="38644">
          <cell r="L38644" t="str">
            <v>10244-2020</v>
          </cell>
          <cell r="M38644" t="str">
            <v>https://community.secop.gov.co/Public/Tendering/OpportunityDetail/Index?noticeUID=CO1.NTC.1399771&amp;isFromPublicArea=True&amp;isModal=true&amp;asPopupView=true</v>
          </cell>
        </row>
        <row r="38645">
          <cell r="L38645" t="str">
            <v>293-2021</v>
          </cell>
          <cell r="M38645" t="str">
            <v>https://community.secop.gov.co/Public/Tendering/OpportunityDetail/Index?noticeUID=CO1.NTC.1785723&amp;isFromPublicArea=True&amp;isModal=true&amp;asPopupView=true</v>
          </cell>
        </row>
        <row r="38646">
          <cell r="L38646" t="str">
            <v>7143-2018</v>
          </cell>
          <cell r="M38646" t="str">
            <v>https://community.secop.gov.co/Public/Tendering/OpportunityDetail/Index?noticeUID=CO1.NTC.464513&amp;isFromPublicArea=True&amp;isModal=true&amp;asPopupView=true</v>
          </cell>
        </row>
        <row r="38647">
          <cell r="L38647" t="str">
            <v>8962-2019</v>
          </cell>
          <cell r="M38647" t="str">
            <v>https://community.secop.gov.co/Public/Tendering/OpportunityDetail/Index?noticeUID=CO1.NTC.939303&amp;isFromPublicArea=True&amp;isModal=true&amp;asPopupView=true</v>
          </cell>
        </row>
        <row r="38648">
          <cell r="L38648" t="str">
            <v>5437-2021</v>
          </cell>
          <cell r="M38648" t="str">
            <v>https://community.secop.gov.co/Public/Tendering/OpportunityDetail/Index?noticeUID=CO1.NTC.1925924&amp;isFromPublicArea=True&amp;isModal=true&amp;asPopupView=true</v>
          </cell>
        </row>
        <row r="38649">
          <cell r="L38649" t="str">
            <v>8872-2020</v>
          </cell>
          <cell r="M38649" t="str">
            <v>https://community.secop.gov.co/Public/Tendering/OpportunityDetail/Index?noticeUID=CO1.NTC.1378610&amp;isFromPublicArea=True&amp;isModal=true&amp;asPopupView=true</v>
          </cell>
        </row>
        <row r="38650">
          <cell r="L38650" t="str">
            <v>1775-2020</v>
          </cell>
          <cell r="M38650" t="str">
            <v>https://community.secop.gov.co/Public/Tendering/OpportunityDetail/Index?noticeUID=CO1.NTC.1136100&amp;isFromPublicArea=True&amp;isModal=true&amp;asPopupView=true</v>
          </cell>
        </row>
        <row r="38651">
          <cell r="L38651" t="str">
            <v>10129-2020</v>
          </cell>
          <cell r="M38651" t="str">
            <v>https://community.secop.gov.co/Public/Tendering/OpportunityDetail/Index?noticeUID=CO1.NTC.1395105&amp;isFromPublicArea=True&amp;isModal=true&amp;asPopupView=true</v>
          </cell>
        </row>
        <row r="38652">
          <cell r="L38652" t="str">
            <v>3632-2022</v>
          </cell>
          <cell r="M38652" t="str">
            <v>https://community.secop.gov.co/Public/Tendering/OpportunityDetail/Index?noticeUID=CO1.NTC.3014718&amp;isFromPublicArea=True&amp;isModal=true&amp;asPopupView=true</v>
          </cell>
        </row>
        <row r="38653">
          <cell r="L38653" t="str">
            <v>4810-2018</v>
          </cell>
          <cell r="M38653" t="str">
            <v>https://community.secop.gov.co/Public/Tendering/OpportunityDetail/Index?noticeUID=CO1.NTC.411605&amp;isFromPublicArea=True&amp;isModal=true&amp;asPopupView=true</v>
          </cell>
        </row>
        <row r="38654">
          <cell r="L38654" t="str">
            <v>6328-2022</v>
          </cell>
          <cell r="M38654" t="str">
            <v>https://community.secop.gov.co/Public/Tendering/OpportunityDetail/Index?noticeUID=CO1.NTC.3118923&amp;isFromPublicArea=True&amp;isModal=true&amp;asPopupView=true</v>
          </cell>
        </row>
        <row r="38655">
          <cell r="L38655" t="str">
            <v>3929-2023</v>
          </cell>
          <cell r="M38655" t="str">
            <v>https://community.secop.gov.co/Public/Tendering/OpportunityDetail/Index?noticeUID=CO1.NTC.4146094&amp;isFromPublicArea=True&amp;isModal=true&amp;asPopupView=true</v>
          </cell>
        </row>
        <row r="38656">
          <cell r="L38656" t="str">
            <v>0414-2023</v>
          </cell>
          <cell r="M38656" t="str">
            <v>https://community.secop.gov.co/Public/Tendering/OpportunityDetail/Index?noticeUID=CO1.NTC.3794133&amp;isFromPublicArea=True&amp;isModal=true&amp;asPopupView=true</v>
          </cell>
        </row>
        <row r="38657">
          <cell r="L38657" t="str">
            <v>10954-2021</v>
          </cell>
          <cell r="M38657" t="str">
            <v>https://community.secop.gov.co/Public/Tendering/OpportunityDetail/Index?noticeUID=CO1.NTC.2399031&amp;isFromPublicArea=True&amp;isModal=true&amp;asPopupView=true</v>
          </cell>
        </row>
        <row r="38658">
          <cell r="L38658" t="str">
            <v>14835-2020</v>
          </cell>
          <cell r="M38658" t="str">
            <v>https://community.secop.gov.co/Public/Tendering/OpportunityDetail/Index?noticeUID=CO1.NTC.1602838&amp;isFromPublicArea=True&amp;isModal=true&amp;asPopupView=true</v>
          </cell>
        </row>
        <row r="38659">
          <cell r="L38659" t="str">
            <v>14260-2020</v>
          </cell>
          <cell r="M38659" t="str">
            <v>https://community.secop.gov.co/Public/Tendering/OpportunityDetail/Index?noticeUID=CO1.NTC.1556726&amp;isFromPublicArea=True&amp;isModal=true&amp;asPopupView=true</v>
          </cell>
        </row>
        <row r="38660">
          <cell r="L38660" t="str">
            <v>4701-2021</v>
          </cell>
          <cell r="M38660" t="str">
            <v>https://community.secop.gov.co/Public/Tendering/OpportunityDetail/Index?noticeUID=CO1.NTC.1903876&amp;isFromPublicArea=True&amp;isModal=true&amp;asPopupView=true</v>
          </cell>
        </row>
        <row r="38661">
          <cell r="L38661" t="str">
            <v>5214-2021</v>
          </cell>
          <cell r="M38661" t="str">
            <v>https://community.secop.gov.co/Public/Tendering/OpportunityDetail/Index?noticeUID=CO1.NTC.1956218&amp;isFromPublicArea=True&amp;isModal=true&amp;asPopupView=true</v>
          </cell>
        </row>
        <row r="38662">
          <cell r="L38662" t="str">
            <v>546-2020</v>
          </cell>
          <cell r="M38662" t="str">
            <v>https://community.secop.gov.co/Public/Tendering/OpportunityDetail/Index?noticeUID=CO1.NTC.1092249&amp;isFromPublicArea=True&amp;isModal=true&amp;asPopupView=true</v>
          </cell>
        </row>
        <row r="38663">
          <cell r="L38663" t="str">
            <v>8940-2021</v>
          </cell>
          <cell r="M38663" t="str">
            <v>https://community.secop.gov.co/Public/Tendering/OpportunityDetail/Index?noticeUID=CO1.NTC.2081375&amp;isFromPublicArea=True&amp;isModal=true&amp;asPopupView=true</v>
          </cell>
        </row>
        <row r="38664">
          <cell r="L38664" t="str">
            <v>941-2022</v>
          </cell>
          <cell r="M38664" t="str">
            <v>https://community.secop.gov.co/Public/Tendering/OpportunityDetail/Index?noticeUID=CO1.NTC.2567610&amp;isFromPublicArea=True&amp;isModal=true&amp;asPopupView=true</v>
          </cell>
        </row>
        <row r="38665">
          <cell r="L38665" t="str">
            <v>1061-2022</v>
          </cell>
          <cell r="M38665" t="str">
            <v>https://community.secop.gov.co/Public/Tendering/OpportunityDetail/Index?noticeUID=CO1.NTC.2573247&amp;isFromPublicArea=True&amp;isModal=true&amp;asPopupView=true</v>
          </cell>
        </row>
        <row r="38666">
          <cell r="L38666" t="str">
            <v>11985-2020</v>
          </cell>
          <cell r="M38666" t="str">
            <v>https://community.secop.gov.co/Public/Tendering/OpportunityDetail/Index?noticeUID=CO1.NTC.1410564&amp;isFromPublicArea=True&amp;isModal=true&amp;asPopupView=true</v>
          </cell>
        </row>
        <row r="38667">
          <cell r="L38667" t="str">
            <v>2412-2020</v>
          </cell>
          <cell r="M38667" t="str">
            <v>https://community.secop.gov.co/Public/Tendering/OpportunityDetail/Index?noticeUID=CO1.NTC.1150608&amp;isFromPublicArea=True&amp;isModal=true&amp;asPopupView=true</v>
          </cell>
        </row>
        <row r="38668">
          <cell r="L38668" t="str">
            <v>0119-2023</v>
          </cell>
          <cell r="M38668" t="str">
            <v>https://community.secop.gov.co/Public/Tendering/OpportunityDetail/Index?noticeUID=CO1.NTC.3764006&amp;isFromPublicArea=True&amp;isModal=true&amp;asPopupView=true</v>
          </cell>
        </row>
        <row r="38669">
          <cell r="L38669" t="str">
            <v>11858-2021</v>
          </cell>
          <cell r="M38669" t="str">
            <v>https://community.secop.gov.co/Public/Tendering/OpportunityDetail/Index?noticeUID=CO1.NTC.2451581&amp;isFromPublicArea=True&amp;isModal=true&amp;asPopupView=true</v>
          </cell>
        </row>
        <row r="38670">
          <cell r="L38670" t="str">
            <v>13557-2020</v>
          </cell>
          <cell r="M38670" t="str">
            <v>https://community.secop.gov.co/Public/Tendering/OpportunityDetail/Index?noticeUID=CO1.NTC.1502196&amp;isFromPublicArea=True&amp;isModal=true&amp;asPopupView=true</v>
          </cell>
        </row>
        <row r="38671">
          <cell r="L38671" t="str">
            <v>1495-2023</v>
          </cell>
          <cell r="M38671" t="str">
            <v>https://community.secop.gov.co/Public/Tendering/OpportunityDetail/Index?noticeUID=CO1.NTC.3872165&amp;isFromPublicArea=True&amp;isModal=true&amp;asPopupView=true</v>
          </cell>
        </row>
        <row r="38672">
          <cell r="L38672" t="str">
            <v>7889-2021</v>
          </cell>
          <cell r="M38672" t="str">
            <v>https://community.secop.gov.co/Public/Tendering/OpportunityDetail/Index?noticeUID=CO1.NTC.2011346&amp;isFromPublicArea=True&amp;isModal=true&amp;asPopupView=true</v>
          </cell>
        </row>
        <row r="38673">
          <cell r="L38673" t="str">
            <v>2169-2019</v>
          </cell>
          <cell r="M38673" t="str">
            <v>https://community.secop.gov.co/Public/Tendering/OpportunityDetail/Index?noticeUID=CO1.NTC.711041&amp;isFromPublicArea=True&amp;isModal=true&amp;asPopupView=true</v>
          </cell>
        </row>
        <row r="38674">
          <cell r="L38674" t="str">
            <v>7301-2023</v>
          </cell>
          <cell r="M38674" t="str">
            <v>https://community.secop.gov.co/Public/Tendering/OpportunityDetail/Index?noticeUID=CO1.NTC.4392987&amp;isFromPublicArea=True&amp;isModal=true&amp;asPopupView=true</v>
          </cell>
        </row>
        <row r="38675">
          <cell r="L38675" t="str">
            <v>10392-2020</v>
          </cell>
          <cell r="M38675" t="str">
            <v>https://community.secop.gov.co/Public/Tendering/OpportunityDetail/Index?noticeUID=CO1.NTC.1396802&amp;isFromPublicArea=True&amp;isModal=true&amp;asPopupView=true</v>
          </cell>
        </row>
        <row r="38676">
          <cell r="L38676" t="str">
            <v>12092-2021</v>
          </cell>
          <cell r="M38676" t="str">
            <v>https://community.secop.gov.co/Public/Tendering/OpportunityDetail/Index?noticeUID=CO1.NTC.2463814&amp;isFromPublicArea=True&amp;isModal=true&amp;asPopupView=true</v>
          </cell>
        </row>
        <row r="38677">
          <cell r="L38677" t="str">
            <v>678-2020</v>
          </cell>
          <cell r="M38677" t="str">
            <v>https://community.secop.gov.co/Public/Tendering/OpportunityDetail/Index?noticeUID=CO1.NTC.1099685&amp;isFromPublicArea=True&amp;isModal=true&amp;asPopupView=true</v>
          </cell>
        </row>
        <row r="38678">
          <cell r="L38678" t="str">
            <v>7165-2021</v>
          </cell>
          <cell r="M38678" t="str">
            <v>https://community.secop.gov.co/Public/Tendering/OpportunityDetail/Index?noticeUID=CO1.NTC.1987742&amp;isFromPublicArea=True&amp;isModal=true&amp;asPopupView=true</v>
          </cell>
        </row>
        <row r="38679">
          <cell r="L38679" t="str">
            <v>12223-2021</v>
          </cell>
          <cell r="M38679" t="str">
            <v>https://community.secop.gov.co/Public/Tendering/OpportunityDetail/Index?noticeUID=CO1.NTC.2472198&amp;isFromPublicArea=True&amp;isModal=true&amp;asPopupView=true</v>
          </cell>
        </row>
        <row r="38680">
          <cell r="L38680" t="str">
            <v>1769-2023</v>
          </cell>
          <cell r="M38680" t="str">
            <v>https://community.secop.gov.co/Public/Tendering/OpportunityDetail/Index?noticeUID=CO1.NTC.3898149&amp;isFromPublicArea=True&amp;isModal=true&amp;asPopupView=true</v>
          </cell>
        </row>
        <row r="38681">
          <cell r="L38681" t="str">
            <v>1908-2020</v>
          </cell>
          <cell r="M38681" t="str">
            <v>https://community.secop.gov.co/Public/Tendering/OpportunityDetail/Index?noticeUID=CO1.NTC.1138592&amp;isFromPublicArea=True&amp;isModal=true&amp;asPopupView=true</v>
          </cell>
        </row>
        <row r="38682">
          <cell r="L38682" t="str">
            <v>730-2020</v>
          </cell>
          <cell r="M38682" t="str">
            <v>https://community.secop.gov.co/Public/Tendering/OpportunityDetail/Index?noticeUID=CO1.NTC.1101174&amp;isFromPublicArea=True&amp;isModal=true&amp;asPopupView=true</v>
          </cell>
        </row>
        <row r="38683">
          <cell r="L38683" t="str">
            <v>14464-2020</v>
          </cell>
          <cell r="M38683" t="str">
            <v>https://community.secop.gov.co/Public/Tendering/OpportunityDetail/Index?noticeUID=CO1.NTC.1572495&amp;isFromPublicArea=True&amp;isModal=true&amp;asPopupView=true</v>
          </cell>
        </row>
        <row r="38684">
          <cell r="L38684" t="str">
            <v>8653-2020</v>
          </cell>
          <cell r="M38684" t="str">
            <v>https://community.secop.gov.co/Public/Tendering/OpportunityDetail/Index?noticeUID=CO1.NTC.1375643&amp;isFromPublicArea=True&amp;isModal=true&amp;asPopupView=true</v>
          </cell>
        </row>
        <row r="38685">
          <cell r="L38685" t="str">
            <v>8573-2022</v>
          </cell>
          <cell r="M38685" t="str">
            <v>https://community.secop.gov.co/Public/Tendering/OpportunityDetail/Index?noticeUID=CO1.NTC.3327540&amp;isFromPublicArea=True&amp;isModal=true&amp;asPopupView=true</v>
          </cell>
        </row>
        <row r="38686">
          <cell r="L38686" t="str">
            <v>6852-2023</v>
          </cell>
          <cell r="M38686" t="str">
            <v>https://community.secop.gov.co/Public/Tendering/OpportunityDetail/Index?noticeUID=CO1.NTC.4308749&amp;isFromPublicArea=True&amp;isModal=true&amp;asPopupView=true</v>
          </cell>
        </row>
        <row r="38687">
          <cell r="L38687" t="str">
            <v>11780-2021</v>
          </cell>
          <cell r="M38687" t="str">
            <v>https://community.secop.gov.co/Public/Tendering/OpportunityDetail/Index?noticeUID=CO1.NTC.2447002&amp;isFromPublicArea=True&amp;isModal=true&amp;asPopupView=true</v>
          </cell>
        </row>
        <row r="38688">
          <cell r="L38688" t="str">
            <v>4949-2022</v>
          </cell>
          <cell r="M38688" t="str">
            <v>https://community.secop.gov.co/Public/Tendering/OpportunityDetail/Index?noticeUID=CO1.NTC.3081936&amp;isFromPublicArea=True&amp;isModal=true&amp;asPopupView=true</v>
          </cell>
        </row>
        <row r="38689">
          <cell r="L38689" t="str">
            <v>7100-2023</v>
          </cell>
          <cell r="M38689" t="str">
            <v>https://community.secop.gov.co/Public/Tendering/OpportunityDetail/Index?noticeUID=CO1.NTC.4340930&amp;isFromPublicArea=True&amp;isModal=true&amp;asPopupView=true</v>
          </cell>
        </row>
        <row r="38690">
          <cell r="L38690" t="str">
            <v>2492-2023</v>
          </cell>
          <cell r="M38690" t="str">
            <v>https://community.secop.gov.co/Public/Tendering/OpportunityDetail/Index?noticeUID=CO1.NTC.3974081&amp;isFromPublicArea=True&amp;isModal=true&amp;asPopupView=true</v>
          </cell>
        </row>
        <row r="38691">
          <cell r="L38691" t="str">
            <v>6629-2018</v>
          </cell>
          <cell r="M38691" t="str">
            <v>https://community.secop.gov.co/Public/Tendering/OpportunityDetail/Index?noticeUID=CO1.NTC.460121&amp;isFromPublicArea=True&amp;isModal=true&amp;asPopupView=true</v>
          </cell>
        </row>
        <row r="38692">
          <cell r="L38692" t="str">
            <v>0572-2023</v>
          </cell>
          <cell r="M38692" t="str">
            <v>https://community.secop.gov.co/Public/Tendering/ContractNoticeManagement/Index?currentLanguage=es-CO&amp;Page=login&amp;Country=CO&amp;SkinName=CCE</v>
          </cell>
        </row>
        <row r="38693">
          <cell r="L38693" t="str">
            <v>6034-2020</v>
          </cell>
          <cell r="M38693" t="str">
            <v>https://community.secop.gov.co/Public/Tendering/OpportunityDetail/Index?noticeUID=CO1.NTC.1261890&amp;isFromPublicArea=True&amp;isModal=true&amp;asPopupView=true</v>
          </cell>
        </row>
        <row r="38694">
          <cell r="L38694" t="str">
            <v>8639-2020</v>
          </cell>
          <cell r="M38694" t="str">
            <v>https://community.secop.gov.co/Public/Tendering/OpportunityDetail/Index?noticeUID=CO1.NTC.1379302&amp;isFromPublicArea=True&amp;isModal=true&amp;asPopupView=true</v>
          </cell>
        </row>
        <row r="38695">
          <cell r="L38695" t="str">
            <v>9000-2021</v>
          </cell>
          <cell r="M38695" t="str">
            <v>https://community.secop.gov.co/Public/Tendering/OpportunityDetail/Index?noticeUID=CO1.NTC.2085701&amp;isFromPublicArea=True&amp;isModal=true&amp;asPopupView=true</v>
          </cell>
        </row>
        <row r="38696">
          <cell r="L38696" t="str">
            <v>7393-2022</v>
          </cell>
          <cell r="M38696" t="str">
            <v>https://community.secop.gov.co/Public/Tendering/OpportunityDetail/Index?noticeUID=CO1.NTC.3197143&amp;isFromPublicArea=True&amp;isModal=true&amp;asPopupView=true</v>
          </cell>
        </row>
        <row r="38697">
          <cell r="L38697" t="str">
            <v>3995-2022</v>
          </cell>
          <cell r="M38697" t="str">
            <v>https://community.secop.gov.co/Public/Tendering/OpportunityDetail/Index?noticeUID=CO1.NTC.3037378&amp;isFromPublicArea=True&amp;isModal=true&amp;asPopupView=true</v>
          </cell>
        </row>
        <row r="38698">
          <cell r="L38698" t="str">
            <v>1611-2021</v>
          </cell>
          <cell r="M38698" t="str">
            <v>https://community.secop.gov.co/Public/Tendering/OpportunityDetail/Index?noticeUID=CO1.NTC.1841170&amp;isFromPublicArea=True&amp;isModal=true&amp;asPopupView=true</v>
          </cell>
        </row>
        <row r="38699">
          <cell r="L38699" t="str">
            <v>CPS-0167-2023</v>
          </cell>
          <cell r="M38699" t="str">
            <v>https://community.secop.gov.co/Public/Tendering/OpportunityDetail/Index?noticeUID=CO1.NTC.3769681&amp;isFromPublicArea=True&amp;isModal=true&amp;asPopupView=true</v>
          </cell>
        </row>
        <row r="38700">
          <cell r="L38700" t="str">
            <v>5336-2022</v>
          </cell>
          <cell r="M38700" t="str">
            <v>https://community.secop.gov.co/Public/Tendering/OpportunityDetail/Index?noticeUID=CO1.NTC.3087491&amp;isFromPublicArea=True&amp;isModal=true&amp;asPopupView=true</v>
          </cell>
        </row>
        <row r="38701">
          <cell r="L38701" t="str">
            <v>4091-2022</v>
          </cell>
          <cell r="M38701" t="str">
            <v>https://community.secop.gov.co/Public/Tendering/OpportunityDetail/Index?noticeUID=CO1.NTC.3043680&amp;isFromPublicArea=True&amp;isModal=true&amp;asPopupView=true</v>
          </cell>
        </row>
        <row r="38702">
          <cell r="L38702" t="str">
            <v>5462-2023</v>
          </cell>
          <cell r="M38702" t="str">
            <v>https://community.secop.gov.co/Public/Tendering/OpportunityDetail/Index?noticeUID=CO1.NTC.4189944&amp;isFromPublicArea=True&amp;isModal=true&amp;asPopupView=true</v>
          </cell>
        </row>
        <row r="38703">
          <cell r="L38703" t="str">
            <v>4546-2021</v>
          </cell>
          <cell r="M38703" t="str">
            <v>https://community.secop.gov.co/Public/Tendering/OpportunityDetail/Index?noticeUID=CO1.NTC.1898280&amp;isFromPublicArea=True&amp;isModal=true&amp;asPopupView=true</v>
          </cell>
        </row>
        <row r="38704">
          <cell r="L38704" t="str">
            <v>3945-2021</v>
          </cell>
          <cell r="M38704" t="str">
            <v>https://community.secop.gov.co/Public/Tendering/OpportunityDetail/Index?noticeUID=CO1.NTC.1909751&amp;isFromPublicArea=True&amp;isModal=true&amp;asPopupView=true</v>
          </cell>
        </row>
        <row r="38705">
          <cell r="L38705" t="str">
            <v>1929-2019</v>
          </cell>
          <cell r="M38705" t="str">
            <v>https://community.secop.gov.co/Public/Tendering/OpportunityDetail/Index?noticeUID=CO1.NTC.705557&amp;isFromPublicArea=True&amp;isModal=true&amp;asPopupView=true</v>
          </cell>
        </row>
        <row r="38706">
          <cell r="L38706" t="str">
            <v>4940-2022</v>
          </cell>
          <cell r="M38706" t="str">
            <v>https://community.secop.gov.co/Public/Tendering/OpportunityDetail/Index?noticeUID=CO1.NTC.3078358&amp;isFromPublicArea=True&amp;isModal=true&amp;asPopupView=true</v>
          </cell>
        </row>
        <row r="38707">
          <cell r="L38707" t="str">
            <v>xxx</v>
          </cell>
          <cell r="M38707" t="str">
            <v>https://community.secop.gov.co/Public/Tendering/OpportunityDetail/Index?noticeUID=CO1.NTC.3807086&amp;isFromPublicArea=True&amp;isModal=true&amp;asPopupView=true</v>
          </cell>
        </row>
        <row r="38708">
          <cell r="L38708" t="str">
            <v>1469-2022</v>
          </cell>
          <cell r="M38708" t="str">
            <v>https://community.secop.gov.co/Public/Tendering/OpportunityDetail/Index?noticeUID=CO1.NTC.2594447&amp;isFromPublicArea=True&amp;isModal=true&amp;asPopupView=true</v>
          </cell>
        </row>
        <row r="38709">
          <cell r="L38709" t="str">
            <v>602-2021</v>
          </cell>
          <cell r="M38709" t="str">
            <v>https://community.secop.gov.co/Public/Tendering/OpportunityDetail/Index?noticeUID=CO1.NTC.1809376&amp;isFromPublicArea=True&amp;isModal=true&amp;asPopupView=true</v>
          </cell>
        </row>
        <row r="38710">
          <cell r="L38710" t="str">
            <v>5191-2020</v>
          </cell>
          <cell r="M38710" t="str">
            <v>https://community.secop.gov.co/Public/Tendering/OpportunityDetail/Index?noticeUID=CO1.NTC.1256541&amp;isFromPublicArea=True&amp;isModal=true&amp;asPopupView=true</v>
          </cell>
        </row>
        <row r="38711">
          <cell r="L38711" t="str">
            <v>10119-2020</v>
          </cell>
          <cell r="M38711" t="str">
            <v>https://community.secop.gov.co/Public/Tendering/OpportunityDetail/Index?noticeUID=CO1.NTC.1399333&amp;isFromPublicArea=True&amp;isModal=true&amp;asPopupView=true</v>
          </cell>
        </row>
        <row r="38712">
          <cell r="L38712" t="str">
            <v>7432-2023</v>
          </cell>
          <cell r="M38712" t="str">
            <v>https://community.secop.gov.co/Public/Tendering/OpportunityDetail/Index?noticeUID=CO1.NTC.4426608&amp;isFromPublicArea=True&amp;isModal=true&amp;asPopupView=true</v>
          </cell>
        </row>
        <row r="38713">
          <cell r="L38713" t="str">
            <v>6892-2022</v>
          </cell>
          <cell r="M38713" t="str">
            <v>https://community.secop.gov.co/Public/Tendering/OpportunityDetail/Index?noticeUID=CO1.NTC.3149177&amp;isFromPublicArea=True&amp;isModal=true&amp;asPopupView=true</v>
          </cell>
        </row>
        <row r="38714">
          <cell r="L38714" t="str">
            <v>603-2021</v>
          </cell>
          <cell r="M38714" t="str">
            <v>https://community.secop.gov.co/Public/Tendering/OpportunityDetail/Index?noticeUID=CO1.NTC.1810002&amp;isFromPublicArea=True&amp;isModal=true&amp;asPopupView=true</v>
          </cell>
        </row>
        <row r="38715">
          <cell r="L38715" t="str">
            <v>4742-2022</v>
          </cell>
          <cell r="M38715" t="str">
            <v>https://community.secop.gov.co/Public/Tendering/OpportunityDetail/Index?noticeUID=CO1.NTC.3071789&amp;isFromPublicArea=True&amp;isModal=true&amp;asPopupView=true</v>
          </cell>
        </row>
        <row r="38716">
          <cell r="L38716" t="str">
            <v>6826-2020</v>
          </cell>
          <cell r="M38716" t="str">
            <v>https://community.secop.gov.co/Public/Tendering/OpportunityDetail/Index?noticeUID=CO1.NTC.1268245&amp;isFromPublicArea=True&amp;isModal=true&amp;asPopupView=true</v>
          </cell>
        </row>
        <row r="38717">
          <cell r="L38717" t="str">
            <v>10960-2020</v>
          </cell>
          <cell r="M38717" t="str">
            <v>https://community.secop.gov.co/Public/Tendering/OpportunityDetail/Index?noticeUID=CO1.NTC.1401662&amp;isFromPublicArea=True&amp;isModal=true&amp;asPopupView=true</v>
          </cell>
        </row>
        <row r="38718">
          <cell r="L38718" t="str">
            <v>45-2022</v>
          </cell>
          <cell r="M38718" t="str">
            <v>https://community.secop.gov.co/Public/Tendering/OpportunityDetail/Index?noticeUID=CO1.NTC.2513204&amp;isFromPublicArea=True&amp;isModal=true&amp;asPopupView=true</v>
          </cell>
        </row>
        <row r="38719">
          <cell r="L38719" t="str">
            <v>3055-2020</v>
          </cell>
          <cell r="M38719" t="str">
            <v>https://community.secop.gov.co/Public/Tendering/OpportunityDetail/Index?noticeUID=CO1.NTC.1176422&amp;isFromPublicArea=True&amp;isModal=true&amp;asPopupView=true</v>
          </cell>
        </row>
        <row r="38720">
          <cell r="L38720" t="str">
            <v>7162-2022</v>
          </cell>
          <cell r="M38720" t="str">
            <v>https://community.secop.gov.co/Public/Tendering/OpportunityDetail/Index?noticeUID=CO1.NTC.2990301&amp;isFromPublicArea=True&amp;isModal=true&amp;asPopupView=true</v>
          </cell>
        </row>
        <row r="38721">
          <cell r="L38721" t="str">
            <v>11923-2020</v>
          </cell>
          <cell r="M38721" t="str">
            <v>https://community.secop.gov.co/Public/Tendering/OpportunityDetail/Index?noticeUID=CO1.NTC.1410071&amp;isFromPublicArea=True&amp;isModal=true&amp;asPopupView=true</v>
          </cell>
        </row>
        <row r="38722">
          <cell r="L38722" t="str">
            <v>3877-2023</v>
          </cell>
          <cell r="M38722" t="str">
            <v>https://community.secop.gov.co/Public/Tendering/OpportunityDetail/Index?noticeUID=CO1.NTC.4048899&amp;isFromPublicArea=True&amp;isModal=true&amp;asPopupView=true</v>
          </cell>
        </row>
        <row r="38723">
          <cell r="L38723" t="str">
            <v>540-2020</v>
          </cell>
          <cell r="M38723" t="str">
            <v>https://community.secop.gov.co/Public/Tendering/OpportunityDetail/Index?noticeUID=CO1.NTC.1091901&amp;isFromPublicArea=True&amp;isModal=true&amp;asPopupView=true</v>
          </cell>
        </row>
        <row r="38724">
          <cell r="L38724" t="str">
            <v>CO1.PCCNTR.837568</v>
          </cell>
          <cell r="M38724" t="str">
            <v>https://community.secop.gov.co/Public/Tendering/OpportunityDetail/Index?noticeUID=CO1.NTC.736694&amp;isFromPublicArea=True&amp;isModal=true&amp;asPopupView=true</v>
          </cell>
        </row>
        <row r="38725">
          <cell r="L38725" t="str">
            <v>2685-2022</v>
          </cell>
          <cell r="M38725" t="str">
            <v>https://community.secop.gov.co/Public/Tendering/OpportunityDetail/Index?noticeUID=CO1.NTC.2991923&amp;isFromPublicArea=True&amp;isModal=true&amp;asPopupView=true</v>
          </cell>
        </row>
        <row r="38726">
          <cell r="L38726" t="str">
            <v>9619-2021</v>
          </cell>
          <cell r="M38726" t="str">
            <v>https://community.secop.gov.co/Public/Tendering/OpportunityDetail/Index?noticeUID=CO1.NTC.2142035&amp;isFromPublicArea=True&amp;isModal=true&amp;asPopupView=true</v>
          </cell>
        </row>
        <row r="38727">
          <cell r="L38727" t="str">
            <v>4971-2021</v>
          </cell>
          <cell r="M38727" t="str">
            <v>https://community.secop.gov.co/Public/Tendering/OpportunityDetail/Index?noticeUID=CO1.NTC.1908765&amp;isFromPublicArea=True&amp;isModal=true&amp;asPopupView=true</v>
          </cell>
        </row>
        <row r="38728">
          <cell r="L38728" t="str">
            <v>11878-2020</v>
          </cell>
          <cell r="M38728" t="str">
            <v>https://community.secop.gov.co/Public/Tendering/OpportunityDetail/Index?noticeUID=CO1.NTC.1410135&amp;isFromPublicArea=True&amp;isModal=true&amp;asPopupView=true</v>
          </cell>
        </row>
        <row r="38729">
          <cell r="L38729" t="str">
            <v>8674-2021</v>
          </cell>
          <cell r="M38729" t="str">
            <v>https://community.secop.gov.co/Public/Tendering/OpportunityDetail/Index?noticeUID=CO1.NTC.2061812&amp;isFromPublicArea=True&amp;isModal=true&amp;asPopupView=true</v>
          </cell>
        </row>
        <row r="38730">
          <cell r="L38730" t="str">
            <v>12310-2021</v>
          </cell>
          <cell r="M38730" t="str">
            <v>https://community.secop.gov.co/Public/Tendering/OpportunityDetail/Index?noticeUID=CO1.NTC.2472389&amp;isFromPublicArea=True&amp;isModal=true&amp;asPopupView=true</v>
          </cell>
        </row>
        <row r="38731">
          <cell r="L38731" t="str">
            <v>9400-2020</v>
          </cell>
          <cell r="M38731" t="str">
            <v>https://community.secop.gov.co/Public/Tendering/OpportunityDetail/Index?noticeUID=CO1.NTC.1385446&amp;isFromPublicArea=True&amp;isModal=true&amp;asPopupView=true</v>
          </cell>
        </row>
        <row r="38732">
          <cell r="L38732" t="str">
            <v>9485-2021</v>
          </cell>
          <cell r="M38732" t="str">
            <v>https://community.secop.gov.co/Public/Tendering/OpportunityDetail/Index?noticeUID=CO1.NTC.2125217&amp;isFromPublicArea=True&amp;isModal=true&amp;asPopupView=true</v>
          </cell>
        </row>
        <row r="38733">
          <cell r="L38733" t="str">
            <v>0827-2023</v>
          </cell>
          <cell r="M38733" t="str">
            <v>https://community.secop.gov.co/Public/Tendering/OpportunityDetail/Index?noticeUID=CO1.NTC.3865922&amp;isFromPublicArea=True&amp;isModal=true&amp;asPopupView=true</v>
          </cell>
        </row>
        <row r="38734">
          <cell r="L38734" t="str">
            <v>3481-2023</v>
          </cell>
          <cell r="M38734" t="str">
            <v>https://community.secop.gov.co/Public/Tendering/OpportunityDetail/Index?noticeUID=CO1.NTC.4026390&amp;isFromPublicArea=True&amp;isModal=true&amp;asPopupView=true</v>
          </cell>
        </row>
        <row r="38735">
          <cell r="L38735" t="str">
            <v>12806-2020</v>
          </cell>
          <cell r="M38735" t="str">
            <v>https://community.secop.gov.co/Public/Tendering/OpportunityDetail/Index?noticeUID=CO1.NTC.1464821&amp;isFromPublicArea=True&amp;isModal=true&amp;asPopupView=true</v>
          </cell>
        </row>
        <row r="38736">
          <cell r="L38736" t="str">
            <v>8163-2021</v>
          </cell>
          <cell r="M38736" t="str">
            <v>https://community.secop.gov.co/Public/Tendering/OpportunityDetail/Index?noticeUID=CO1.NTC.2027382&amp;isFromPublicArea=True&amp;isModal=true&amp;asPopupView=true</v>
          </cell>
        </row>
        <row r="38737">
          <cell r="L38737" t="str">
            <v>4126-2023</v>
          </cell>
          <cell r="M38737" t="str">
            <v>https://community.secop.gov.co/Public/Tendering/OpportunityDetail/Index?noticeUID=CO1.NTC.4062291&amp;isFromPublicArea=True&amp;isModal=true&amp;asPopupView=true</v>
          </cell>
        </row>
        <row r="38738">
          <cell r="L38738" t="str">
            <v>2512-2020</v>
          </cell>
          <cell r="M38738" t="str">
            <v>https://community.secop.gov.co/Public/Tendering/OpportunityDetail/Index?noticeUID=CO1.NTC.1153654&amp;isFromPublicArea=True&amp;isModal=true&amp;asPopupView=true</v>
          </cell>
        </row>
        <row r="38739">
          <cell r="L38739" t="str">
            <v>5538-2020</v>
          </cell>
          <cell r="M38739" t="str">
            <v>https://community.secop.gov.co/Public/Tendering/OpportunityDetail/Index?noticeUID=CO1.NTC.1259710&amp;isFromPublicArea=True&amp;isModal=true&amp;asPopupView=true</v>
          </cell>
        </row>
        <row r="38740">
          <cell r="L38740" t="str">
            <v>4765-2023</v>
          </cell>
          <cell r="M38740" t="str">
            <v>https://community.secop.gov.co/Public/Tendering/OpportunityDetail/Index?noticeUID=CO1.NTC.4122217&amp;isFromPublicArea=True&amp;isModal=true&amp;asPopupView=true</v>
          </cell>
        </row>
        <row r="38741">
          <cell r="L38741" t="str">
            <v>4280-2023</v>
          </cell>
          <cell r="M38741" t="str">
            <v>https://community.secop.gov.co/Public/Tendering/OpportunityDetail/Index?noticeUID=CO1.NTC.4079340&amp;isFromPublicArea=True&amp;isModal=true&amp;asPopupView=true</v>
          </cell>
        </row>
        <row r="38742">
          <cell r="L38742" t="str">
            <v>8526-2022</v>
          </cell>
          <cell r="M38742" t="str">
            <v>https://community.secop.gov.co/Public/Tendering/OpportunityDetail/Index?noticeUID=CO1.NTC.3306145&amp;isFromPublicArea=True&amp;isModal=true&amp;asPopupView=true</v>
          </cell>
        </row>
        <row r="38743">
          <cell r="L38743" t="str">
            <v>7256-2018</v>
          </cell>
          <cell r="M38743" t="str">
            <v>https://community.secop.gov.co/Public/Tendering/OpportunityDetail/Index?noticeUID=CO1.NTC.468921&amp;isFromPublicArea=True&amp;isModal=true&amp;asPopupView=true</v>
          </cell>
        </row>
        <row r="38744">
          <cell r="L38744" t="str">
            <v>4580-2022</v>
          </cell>
          <cell r="M38744" t="str">
            <v>https://community.secop.gov.co/Public/Tendering/OpportunityDetail/Index?noticeUID=CO1.NTC.3081033&amp;isFromPublicArea=True&amp;isModal=true&amp;asPopupView=true</v>
          </cell>
        </row>
        <row r="38745">
          <cell r="L38745" t="str">
            <v>0265-2023</v>
          </cell>
          <cell r="M38745" t="str">
            <v>https://community.secop.gov.co/Public/Tendering/OpportunityDetail/Index?noticeUID=CO1.NTC.3813447&amp;isFromPublicArea=True&amp;isModal=true&amp;asPopupView=true</v>
          </cell>
        </row>
        <row r="38746">
          <cell r="L38746" t="str">
            <v>3297-2021</v>
          </cell>
          <cell r="M38746" t="str">
            <v>https://community.secop.gov.co/Public/Tendering/OpportunityDetail/Index?noticeUID=CO1.NTC.1880153&amp;isFromPublicArea=True&amp;isModal=true&amp;asPopupView=true</v>
          </cell>
        </row>
        <row r="38747">
          <cell r="L38747" t="str">
            <v>9152-2021</v>
          </cell>
          <cell r="M38747" t="str">
            <v>https://community.secop.gov.co/Public/Tendering/OpportunityDetail/Index?noticeUID=CO1.NTC.2093894&amp;isFromPublicArea=True&amp;isModal=true&amp;asPopupView=true</v>
          </cell>
        </row>
        <row r="38748">
          <cell r="L38748" t="str">
            <v>7470-2018</v>
          </cell>
          <cell r="M38748" t="str">
            <v>https://community.secop.gov.co/Public/Tendering/OpportunityDetail/Index?noticeUID=CO1.NTC.471326&amp;isFromPublicArea=True&amp;isModal=true&amp;asPopupView=true</v>
          </cell>
        </row>
        <row r="38749">
          <cell r="L38749" t="str">
            <v>14127-2020</v>
          </cell>
          <cell r="M38749" t="str">
            <v>https://community.secop.gov.co/Public/Tendering/OpportunityDetail/Index?noticeUID=CO1.NTC.1547540&amp;isFromPublicArea=True&amp;isModal=true&amp;asPopupView=true</v>
          </cell>
        </row>
        <row r="38750">
          <cell r="L38750" t="str">
            <v>CO1.PCCNTR.1444043</v>
          </cell>
          <cell r="M38750" t="str">
            <v>https://community.secop.gov.co/Public/Tendering/OpportunityDetail/Index?noticeUID=CO1.NTC.1117451&amp;isFromPublicArea=True&amp;isModal=true&amp;asPopupView=true</v>
          </cell>
        </row>
        <row r="38751">
          <cell r="L38751" t="str">
            <v>5906-2023</v>
          </cell>
          <cell r="M38751" t="str">
            <v>https://community.secop.gov.co/Public/Tendering/OpportunityDetail/Index?noticeUID=CO1.NTC.4220623&amp;isFromPublicArea=True&amp;isModal=true&amp;asPopupView=true</v>
          </cell>
        </row>
        <row r="38752">
          <cell r="L38752" t="str">
            <v>1053-2021</v>
          </cell>
          <cell r="M38752" t="str">
            <v>https://community.secop.gov.co/Public/Tendering/OpportunityDetail/Index?noticeUID=CO1.NTC.1828616&amp;isFromPublicArea=True&amp;isModal=true&amp;asPopupView=true</v>
          </cell>
        </row>
        <row r="38753">
          <cell r="L38753" t="str">
            <v>1465-2021</v>
          </cell>
          <cell r="M38753" t="str">
            <v>https://community.secop.gov.co/Public/Tendering/OpportunityDetail/Index?noticeUID=CO1.NTC.1836680&amp;isFromPublicArea=True&amp;isModal=true&amp;asPopupView=true</v>
          </cell>
        </row>
        <row r="38754">
          <cell r="L38754" t="str">
            <v>5356-2021</v>
          </cell>
          <cell r="M38754" t="str">
            <v>https://community.secop.gov.co/Public/Tendering/OpportunityDetail/Index?noticeUID=CO1.NTC.1925253&amp;isFromPublicArea=True&amp;isModal=true&amp;asPopupView=true</v>
          </cell>
        </row>
        <row r="38755">
          <cell r="L38755" t="str">
            <v>4643-2023</v>
          </cell>
          <cell r="M38755" t="str">
            <v>https://community.secop.gov.co/Public/Tendering/OpportunityDetail/Index?noticeUID=CO1.NTC.4169816&amp;isFromPublicArea=True&amp;isModal=true&amp;asPopupView=true</v>
          </cell>
        </row>
        <row r="38756">
          <cell r="L38756" t="str">
            <v>2757-2023</v>
          </cell>
          <cell r="M38756" t="str">
            <v>https://community.secop.gov.co/Public/Tendering/OpportunityDetail/Index?noticeUID=CO1.NTC.3985563&amp;isFromPublicArea=True&amp;isModal=true&amp;asPopupView=true</v>
          </cell>
        </row>
        <row r="38757">
          <cell r="L38757" t="str">
            <v>9649-2021</v>
          </cell>
          <cell r="M38757" t="str">
            <v>https://community.secop.gov.co/Public/Tendering/OpportunityDetail/Index?noticeUID=CO1.NTC.2142746&amp;isFromPublicArea=True&amp;isModal=true&amp;asPopupView=true</v>
          </cell>
        </row>
        <row r="38758">
          <cell r="L38758" t="str">
            <v>301-2020</v>
          </cell>
          <cell r="M38758" t="str">
            <v>https://community.secop.gov.co/Public/Tendering/OpportunityDetail/Index?noticeUID=CO1.NTC.1082180&amp;isFromPublicArea=True&amp;isModal=true&amp;asPopupView=true</v>
          </cell>
        </row>
        <row r="38759">
          <cell r="L38759" t="str">
            <v>3485-2020</v>
          </cell>
          <cell r="M38759" t="str">
            <v>https://community.secop.gov.co/Public/Tendering/OpportunityDetail/Index?noticeUID=CO1.NTC.1202128&amp;isFromPublicArea=True&amp;isModal=true&amp;asPopupView=true</v>
          </cell>
        </row>
        <row r="38760">
          <cell r="L38760" t="str">
            <v>5833-2023</v>
          </cell>
          <cell r="M38760" t="str">
            <v>https://community.secop.gov.co/Public/Tendering/OpportunityDetail/Index?noticeUID=CO1.NTC.4221210&amp;isFromPublicArea=True&amp;isModal=true&amp;asPopupView=true</v>
          </cell>
        </row>
        <row r="38761">
          <cell r="L38761" t="str">
            <v>8181-2021</v>
          </cell>
          <cell r="M38761" t="str">
            <v>https://community.secop.gov.co/Public/Tendering/OpportunityDetail/Index?noticeUID=CO1.NTC.2028702&amp;isFromPublicArea=True&amp;isModal=true&amp;asPopupView=true</v>
          </cell>
        </row>
        <row r="38762">
          <cell r="L38762" t="str">
            <v>CO1.PCCNTR.4501807</v>
          </cell>
          <cell r="M38762" t="str">
            <v>https://community.secop.gov.co/Public/Tendering/OpportunityDetail/Index?noticeUID=CO1.NTC.3865563&amp;isFromPublicArea=True&amp;isModal=true&amp;asPopupView=true</v>
          </cell>
        </row>
        <row r="38763">
          <cell r="L38763" t="str">
            <v>3704-2023</v>
          </cell>
          <cell r="M38763" t="str">
            <v>https://community.secop.gov.co/Public/Tendering/OpportunityDetail/Index?noticeUID=CO1.NTC.4037544&amp;isFromPublicArea=True&amp;isModal=true&amp;asPopupView=true</v>
          </cell>
        </row>
        <row r="38764">
          <cell r="L38764" t="str">
            <v>2751-2023</v>
          </cell>
          <cell r="M38764" t="str">
            <v>https://community.secop.gov.co/Public/Tendering/OpportunityDetail/Index?noticeUID=CO1.NTC.3986451&amp;isFromPublicArea=True&amp;isModal=true&amp;asPopupView=true</v>
          </cell>
        </row>
        <row r="38765">
          <cell r="L38765" t="str">
            <v>8291-2021</v>
          </cell>
          <cell r="M38765" t="str">
            <v>https://community.secop.gov.co/Public/Tendering/OpportunityDetail/Index?noticeUID=CO1.NTC.2037945&amp;isFromPublicArea=True&amp;isModal=true&amp;asPopupView=true</v>
          </cell>
        </row>
        <row r="38766">
          <cell r="L38766" t="str">
            <v>12114-2020</v>
          </cell>
          <cell r="M38766" t="str">
            <v>https://community.secop.gov.co/Public/Tendering/OpportunityDetail/Index?noticeUID=CO1.NTC.1413322&amp;isFromPublicArea=True&amp;isModal=true&amp;asPopupView=true</v>
          </cell>
        </row>
        <row r="38767">
          <cell r="L38767" t="str">
            <v>7523-2022</v>
          </cell>
          <cell r="M38767" t="str">
            <v>https://community.secop.gov.co/Public/Tendering/OpportunityDetail/Index?noticeUID=CO1.NTC.3203744&amp;isFromPublicArea=True&amp;isModal=true&amp;asPopupView=true</v>
          </cell>
        </row>
        <row r="38768">
          <cell r="L38768" t="str">
            <v>1629-2021</v>
          </cell>
          <cell r="M38768" t="str">
            <v>https://community.secop.gov.co/Public/Tendering/OpportunityDetail/Index?noticeUID=CO1.NTC.1840114&amp;isFromPublicArea=True&amp;isModal=true&amp;asPopupView=true</v>
          </cell>
        </row>
        <row r="38769">
          <cell r="L38769" t="str">
            <v>11660-2020</v>
          </cell>
          <cell r="M38769" t="str">
            <v>https://community.secop.gov.co/Public/Tendering/OpportunityDetail/Index?noticeUID=CO1.NTC.1408847&amp;isFromPublicArea=True&amp;isModal=true&amp;asPopupView=true</v>
          </cell>
        </row>
        <row r="38770">
          <cell r="L38770" t="str">
            <v>4665  2020</v>
          </cell>
          <cell r="M38770" t="str">
            <v>https://community.secop.gov.co/Public/Tendering/OpportunityDetail/Index?noticeUID=CO1.NTC.1252014&amp;isFromPublicArea=True&amp;isModal=true&amp;asPopupView=true</v>
          </cell>
        </row>
        <row r="38771">
          <cell r="L38771" t="str">
            <v>14391-2020</v>
          </cell>
          <cell r="M38771" t="str">
            <v>https://community.secop.gov.co/Public/Tendering/OpportunityDetail/Index?noticeUID=CO1.NTC.1568152&amp;isFromPublicArea=True&amp;isModal=true&amp;asPopupView=true</v>
          </cell>
        </row>
        <row r="38772">
          <cell r="L38772" t="str">
            <v>4952-2022</v>
          </cell>
          <cell r="M38772" t="str">
            <v>https://community.secop.gov.co/Public/Tendering/OpportunityDetail/Index?noticeUID=CO1.NTC.3081683&amp;isFromPublicArea=True&amp;isModal=true&amp;asPopupView=true</v>
          </cell>
        </row>
        <row r="38773">
          <cell r="L38773" t="str">
            <v>4385-2021</v>
          </cell>
          <cell r="M38773" t="str">
            <v>https://community.secop.gov.co/Public/Tendering/OpportunityDetail/Index?noticeUID=CO1.NTC.1895472&amp;isFromPublicArea=True&amp;isModal=true&amp;asPopupView=true</v>
          </cell>
        </row>
        <row r="38774">
          <cell r="L38774" t="str">
            <v>6418-2020</v>
          </cell>
          <cell r="M38774" t="str">
            <v>https://community.secop.gov.co/Public/Tendering/OpportunityDetail/Index?noticeUID=CO1.NTC.1264554&amp;isFromPublicArea=True&amp;isModal=true&amp;asPopupView=true</v>
          </cell>
        </row>
        <row r="38775">
          <cell r="L38775" t="str">
            <v>CO1.PCCNTR.3748528</v>
          </cell>
          <cell r="M38775" t="str">
            <v>https://community.secop.gov.co/Public/Tendering/OpportunityDetail/Index?noticeUID=CO1.NTC.2662567&amp;isFromPublicArea=True&amp;isModal=true&amp;asPopupView=true</v>
          </cell>
        </row>
        <row r="38776">
          <cell r="L38776" t="str">
            <v>4277-2021</v>
          </cell>
          <cell r="M38776" t="str">
            <v>https://community.secop.gov.co/Public/Tendering/OpportunityDetail/Index?noticeUID=CO1.NTC.1892759&amp;isFromPublicArea=True&amp;isModal=true&amp;asPopupView=true</v>
          </cell>
        </row>
        <row r="38777">
          <cell r="L38777" t="str">
            <v>8241-2018</v>
          </cell>
          <cell r="M38777" t="str">
            <v>https://community.secop.gov.co/Public/Tendering/OpportunityDetail/Index?noticeUID=CO1.NTC.499466&amp;isFromPublicArea=True&amp;isModal=true&amp;asPopupView=true</v>
          </cell>
        </row>
        <row r="38778">
          <cell r="L38778" t="str">
            <v>11451 - 2020</v>
          </cell>
          <cell r="M38778" t="str">
            <v>https://community.secop.gov.co/Public/Tendering/OpportunityDetail/Index?noticeUID=CO1.NTC.1406901&amp;isFromPublicArea=True&amp;isModal=true&amp;asPopupView=true</v>
          </cell>
        </row>
        <row r="38779">
          <cell r="L38779" t="str">
            <v>13504-2020</v>
          </cell>
          <cell r="M38779" t="str">
            <v>https://community.secop.gov.co/Public/Tendering/OpportunityDetail/Index?noticeUID=CO1.NTC.1501115&amp;isFromPublicArea=True&amp;isModal=true&amp;asPopupView=true</v>
          </cell>
        </row>
        <row r="38780">
          <cell r="L38780" t="str">
            <v>4923-2021</v>
          </cell>
          <cell r="M38780" t="str">
            <v>https://community.secop.gov.co/Public/Tendering/OpportunityDetail/Index?noticeUID=CO1.NTC.1909469&amp;isFromPublicArea=True&amp;isModal=true&amp;asPopupView=true</v>
          </cell>
        </row>
        <row r="38781">
          <cell r="L38781" t="str">
            <v>2011-2022</v>
          </cell>
          <cell r="M38781" t="str">
            <v>https://community.secop.gov.co/Public/Tendering/OpportunityDetail/Index?noticeUID=CO1.NTC.2674091&amp;isFromPublicArea=True&amp;isModal=true&amp;asPopupView=true</v>
          </cell>
        </row>
        <row r="38782">
          <cell r="L38782" t="str">
            <v>1806-2019</v>
          </cell>
          <cell r="M38782" t="str">
            <v>https://community.secop.gov.co/Public/Tendering/OpportunityDetail/Index?noticeUID=CO1.NTC.700080&amp;isFromPublicArea=True&amp;isModal=true&amp;asPopupView=true</v>
          </cell>
        </row>
        <row r="38783">
          <cell r="L38783" t="str">
            <v>3871-2022</v>
          </cell>
          <cell r="M38783" t="str">
            <v>https://community.secop.gov.co/Public/Tendering/OpportunityDetail/Index?noticeUID=CO1.NTC.3043027&amp;isFromPublicArea=True&amp;isModal=true&amp;asPopupView=true</v>
          </cell>
        </row>
        <row r="38784">
          <cell r="L38784" t="str">
            <v>6069-2021</v>
          </cell>
          <cell r="M38784" t="str">
            <v>https://community.secop.gov.co/Public/Tendering/OpportunityDetail/Index?noticeUID=CO1.NTC.1958156&amp;isFromPublicArea=True&amp;isModal=true&amp;asPopupView=true</v>
          </cell>
        </row>
        <row r="38785">
          <cell r="L38785" t="str">
            <v>2107-2020</v>
          </cell>
          <cell r="M38785" t="str">
            <v>https://community.secop.gov.co/Public/Tendering/OpportunityDetail/Index?noticeUID=CO1.NTC.1145110&amp;isFromPublicArea=True&amp;isModal=true&amp;asPopupView=true</v>
          </cell>
        </row>
        <row r="38786">
          <cell r="L38786" t="str">
            <v>7795-2023</v>
          </cell>
          <cell r="M38786" t="str">
            <v>https://community.secop.gov.co/Public/Tendering/OpportunityDetail/Index?noticeUID=CO1.NTC.4471137&amp;isFromPublicArea=True&amp;isModal=true&amp;asPopupView=true</v>
          </cell>
        </row>
        <row r="38787">
          <cell r="L38787" t="str">
            <v>0112-2019</v>
          </cell>
          <cell r="M38787" t="str">
            <v>https://community.secop.gov.co/Public/Tendering/OpportunityDetail/Index?noticeUID=CO1.NTC.659250&amp;isFromPublicArea=True&amp;isModal=true&amp;asPopupView=true</v>
          </cell>
        </row>
        <row r="38788">
          <cell r="L38788" t="str">
            <v>3466-2020</v>
          </cell>
          <cell r="M38788" t="str">
            <v>https://community.secop.gov.co/Public/Tendering/OpportunityDetail/Index?noticeUID=CO1.NTC.1203727&amp;isFromPublicArea=True&amp;isModal=true&amp;asPopupView=true</v>
          </cell>
        </row>
        <row r="38789">
          <cell r="L38789" t="str">
            <v>8306-2021</v>
          </cell>
          <cell r="M38789" t="str">
            <v>https://community.secop.gov.co/Public/Tendering/OpportunityDetail/Index?noticeUID=CO1.NTC.2038036&amp;isFromPublicArea=True&amp;isModal=true&amp;asPopupView=true</v>
          </cell>
        </row>
        <row r="38790">
          <cell r="L38790" t="str">
            <v>7803-2020</v>
          </cell>
          <cell r="M38790" t="str">
            <v>https://community.secop.gov.co/Public/Tendering/OpportunityDetail/Index?noticeUID=CO1.NTC.1204204&amp;isFromPublicArea=True&amp;isModal=true&amp;asPopupView=true</v>
          </cell>
        </row>
        <row r="38791">
          <cell r="L38791" t="str">
            <v>0611-2023</v>
          </cell>
          <cell r="M38791" t="str">
            <v>https://community.secop.gov.co/Public/Tendering/OpportunityDetail/Index?noticeUID=CO1.NTC.3812606&amp;isFromPublicArea=True&amp;isModal=true&amp;asPopupView=true</v>
          </cell>
        </row>
        <row r="38792">
          <cell r="L38792" t="str">
            <v>6155-2020</v>
          </cell>
          <cell r="M38792" t="str">
            <v>https://community.secop.gov.co/Public/Tendering/OpportunityDetail/Index?noticeUID=CO1.NTC.1268525&amp;isFromPublicArea=True&amp;isModal=true&amp;asPopupView=true</v>
          </cell>
        </row>
        <row r="38793">
          <cell r="L38793" t="str">
            <v>6698-2020</v>
          </cell>
          <cell r="M38793" t="str">
            <v>https://community.secop.gov.co/Public/Tendering/OpportunityDetail/Index?noticeUID=CO1.NTC.1267188&amp;isFromPublicArea=True&amp;isModal=true&amp;asPopupView=true</v>
          </cell>
        </row>
        <row r="38794">
          <cell r="L38794" t="str">
            <v>7777-2021</v>
          </cell>
          <cell r="M38794" t="str">
            <v>https://community.secop.gov.co/Public/Tendering/OpportunityDetail/Index?noticeUID=CO1.NTC.2007316&amp;isFromPublicArea=True&amp;isModal=true&amp;asPopupView=true</v>
          </cell>
        </row>
        <row r="38795">
          <cell r="L38795" t="str">
            <v>6637-2018</v>
          </cell>
          <cell r="M38795" t="str">
            <v>https://community.secop.gov.co/Public/Tendering/OpportunityDetail/Index?noticeUID=CO1.NTC.459972&amp;isFromPublicArea=True&amp;isModal=true&amp;asPopupView=true</v>
          </cell>
        </row>
        <row r="38796">
          <cell r="L38796" t="str">
            <v>1596-2020</v>
          </cell>
          <cell r="M38796" t="str">
            <v>https://community.secop.gov.co/Public/Tendering/OpportunityDetail/Index?noticeUID=CO1.NTC.1134731&amp;isFromPublicArea=True&amp;isModal=true&amp;asPopupView=true</v>
          </cell>
        </row>
        <row r="38797">
          <cell r="L38797" t="str">
            <v>1166-2020</v>
          </cell>
          <cell r="M38797" t="str">
            <v>https://community.secop.gov.co/Public/Tendering/OpportunityDetail/Index?noticeUID=CO1.NTC.1121007&amp;isFromPublicArea=True&amp;isModal=true&amp;asPopupView=true</v>
          </cell>
        </row>
        <row r="38798">
          <cell r="L38798" t="str">
            <v>12436-2020</v>
          </cell>
          <cell r="M38798" t="str">
            <v>https://community.secop.gov.co/Public/Tendering/OpportunityDetail/Index?noticeUID=CO1.NTC.1461653&amp;isFromPublicArea=True&amp;isModal=true&amp;asPopupView=true</v>
          </cell>
        </row>
        <row r="38799">
          <cell r="L38799" t="str">
            <v>8767-2022</v>
          </cell>
          <cell r="M38799" t="str">
            <v>https://community.secop.gov.co/Public/Tendering/OpportunityDetail/Index?noticeUID=CO1.NTC.3330731&amp;isFromPublicArea=True&amp;isModal=true&amp;asPopupView=true</v>
          </cell>
        </row>
        <row r="38800">
          <cell r="L38800" t="str">
            <v>5486-2018</v>
          </cell>
          <cell r="M38800" t="str">
            <v>https://community.secop.gov.co/Public/Tendering/OpportunityDetail/Index?noticeUID=CO1.NTC.453921&amp;isFromPublicArea=True&amp;isModal=true&amp;asPopupView=true</v>
          </cell>
        </row>
        <row r="38801">
          <cell r="L38801" t="str">
            <v>8407-2021</v>
          </cell>
          <cell r="M38801" t="str">
            <v>https://community.secop.gov.co/Public/Tendering/OpportunityDetail/Index?noticeUID=CO1.NTC.2046960&amp;isFromPublicArea=True&amp;isModal=true&amp;asPopupView=true</v>
          </cell>
        </row>
        <row r="38802">
          <cell r="L38802" t="str">
            <v>7951-2022</v>
          </cell>
          <cell r="M38802" t="str">
            <v>https://community.secop.gov.co/Public/Tendering/OpportunityDetail/Index?noticeUID=CO1.NTC.3246642&amp;isFromPublicArea=True&amp;isModal=true&amp;asPopupView=true</v>
          </cell>
        </row>
        <row r="38803">
          <cell r="L38803" t="str">
            <v>2959-2022</v>
          </cell>
          <cell r="M38803" t="str">
            <v>https://community.secop.gov.co/Public/Tendering/OpportunityDetail/Index?noticeUID=CO1.NTC.2995920&amp;isFromPublicArea=True&amp;isModal=true&amp;asPopupView=true</v>
          </cell>
        </row>
        <row r="38804">
          <cell r="L38804" t="str">
            <v>3743-2020</v>
          </cell>
          <cell r="M38804" t="str">
            <v>https://community.secop.gov.co/Public/Tendering/OpportunityDetail/Index?noticeUID=CO1.NTC.1216505&amp;isFromPublicArea=True&amp;isModal=true&amp;asPopupView=true</v>
          </cell>
        </row>
        <row r="38805">
          <cell r="L38805" t="str">
            <v>1773-2023</v>
          </cell>
          <cell r="M38805" t="str">
            <v>https://community.secop.gov.co/Public/Tendering/OpportunityDetail/Index?noticeUID=CO1.NTC.3896585&amp;isFromPublicArea=True&amp;isModal=true&amp;asPopupView=true</v>
          </cell>
        </row>
        <row r="38806">
          <cell r="L38806" t="str">
            <v>1067-2019</v>
          </cell>
          <cell r="M38806" t="str">
            <v>https://community.secop.gov.co/Public/Tendering/OpportunityDetail/Index?noticeUID=CO1.NTC.686563&amp;isFromPublicArea=True&amp;isModal=true&amp;asPopupView=true</v>
          </cell>
        </row>
        <row r="38807">
          <cell r="L38807" t="str">
            <v>3405-2021</v>
          </cell>
          <cell r="M38807" t="str">
            <v>https://community.secop.gov.co/Public/Tendering/OpportunityDetail/Index?noticeUID=CO1.NTC.1875929&amp;isFromPublicArea=True&amp;isModal=true&amp;asPopupView=true</v>
          </cell>
        </row>
        <row r="38808">
          <cell r="L38808" t="str">
            <v>9115-2020</v>
          </cell>
          <cell r="M38808" t="str">
            <v>https://community.secop.gov.co/Public/Tendering/OpportunityDetail/Index?noticeUID=CO1.NTC.1380305&amp;isFromPublicArea=True&amp;isModal=true&amp;asPopupView=true</v>
          </cell>
        </row>
        <row r="38809">
          <cell r="L38809" t="str">
            <v>CO1.PCCNTR.1443605</v>
          </cell>
          <cell r="M38809" t="str">
            <v>https://community.secop.gov.co/Public/Tendering/OpportunityDetail/Index?noticeUID=CO1.NTC.1159087&amp;isFromPublicArea=True&amp;isModal=true&amp;asPopupView=true</v>
          </cell>
        </row>
        <row r="38810">
          <cell r="L38810" t="str">
            <v>1622-2020</v>
          </cell>
          <cell r="M38810" t="str">
            <v>https://community.secop.gov.co/Public/Tendering/OpportunityDetail/Index?noticeUID=CO1.NTC.1136014&amp;isFromPublicArea=True&amp;isModal=true&amp;asPopupView=true</v>
          </cell>
        </row>
        <row r="38811">
          <cell r="L38811" t="str">
            <v>4613-2022</v>
          </cell>
          <cell r="M38811" t="str">
            <v>https://community.secop.gov.co/Public/Tendering/OpportunityDetail/Index?noticeUID=CO1.NTC.3063353&amp;isFromPublicArea=True&amp;isModal=true&amp;asPopupView=true</v>
          </cell>
        </row>
        <row r="38812">
          <cell r="L38812" t="str">
            <v>9543-2022</v>
          </cell>
          <cell r="M38812" t="str">
            <v>https://community.secop.gov.co/Public/Tendering/OpportunityDetail/Index?noticeUID=CO1.NTC.3682158&amp;isFromPublicArea=True&amp;isModal=true&amp;asPopupView=true</v>
          </cell>
        </row>
        <row r="38813">
          <cell r="L38813" t="str">
            <v>0450-2023</v>
          </cell>
          <cell r="M38813" t="str">
            <v>https://community.secop.gov.co/Public/Tendering/OpportunityDetail/Index?noticeUID=CO1.NTC.3797634&amp;isFromPublicArea=True&amp;isModal=true&amp;asPopupView=true</v>
          </cell>
        </row>
        <row r="38814">
          <cell r="L38814" t="str">
            <v>2349-2023</v>
          </cell>
          <cell r="M38814" t="str">
            <v>https://community.secop.gov.co/Public/Tendering/OpportunityDetail/Index?noticeUID=CO1.NTC.3965484&amp;isFromPublicArea=True&amp;isModal=true&amp;asPopupView=true</v>
          </cell>
        </row>
        <row r="38815">
          <cell r="L38815" t="str">
            <v>4553-2022</v>
          </cell>
          <cell r="M38815" t="str">
            <v>https://community.secop.gov.co/Public/Tendering/OpportunityDetail/Index?noticeUID=CO1.NTC.3061895&amp;isFromPublicArea=True&amp;isModal=true&amp;asPopupView=true</v>
          </cell>
        </row>
        <row r="38816">
          <cell r="L38816" t="str">
            <v>3243-2023</v>
          </cell>
          <cell r="M38816" t="str">
            <v>https://community.secop.gov.co/Public/Tendering/OpportunityDetail/Index?noticeUID=CO1.NTC.4079715&amp;isFromPublicArea=True&amp;isModal=true&amp;asPopupView=true</v>
          </cell>
        </row>
        <row r="38817">
          <cell r="L38817" t="str">
            <v>8129-2018</v>
          </cell>
          <cell r="M38817" t="str">
            <v>https://community.secop.gov.co/Public/Tendering/OpportunityDetail/Index?noticeUID=CO1.NTC.492329&amp;isFromPublicArea=True&amp;isModal=true&amp;asPopupView=true</v>
          </cell>
        </row>
        <row r="38818">
          <cell r="L38818" t="str">
            <v>4278-2022</v>
          </cell>
          <cell r="M38818" t="str">
            <v>https://community.secop.gov.co/Public/Tendering/OpportunityDetail/Index?noticeUID=CO1.NTC.3047087&amp;isFromPublicArea=True&amp;isModal=true&amp;asPopupView=true</v>
          </cell>
        </row>
        <row r="38819">
          <cell r="L38819" t="str">
            <v>11717-2020</v>
          </cell>
          <cell r="M38819" t="str">
            <v>https://community.secop.gov.co/Public/Tendering/OpportunityDetail/Index?noticeUID=CO1.NTC.1409626&amp;isFromPublicArea=True&amp;isModal=true&amp;asPopupView=true</v>
          </cell>
        </row>
        <row r="38820">
          <cell r="L38820" t="str">
            <v>10258-2020</v>
          </cell>
          <cell r="M38820" t="str">
            <v>https://community.secop.gov.co/Public/Tendering/OpportunityDetail/Index?noticeUID=CO1.NTC.1396019&amp;isFromPublicArea=True&amp;isModal=true&amp;asPopupView=true</v>
          </cell>
        </row>
        <row r="38821">
          <cell r="L38821" t="str">
            <v>7049-2021</v>
          </cell>
          <cell r="M38821" t="str">
            <v>https://community.secop.gov.co/Public/Tendering/OpportunityDetail/Index?noticeUID=CO1.NTC.1985912&amp;isFromPublicArea=True&amp;isModal=true&amp;asPopupView=true</v>
          </cell>
        </row>
        <row r="38822">
          <cell r="L38822" t="str">
            <v>1486-2019</v>
          </cell>
          <cell r="M38822" t="str">
            <v>https://community.secop.gov.co/Public/Tendering/OpportunityDetail/Index?noticeUID=CO1.NTC.693197&amp;isFromPublicArea=True&amp;isModal=true&amp;asPopupView=true</v>
          </cell>
        </row>
        <row r="38823">
          <cell r="L38823" t="str">
            <v>11039-2021</v>
          </cell>
          <cell r="M38823" t="str">
            <v>https://community.secop.gov.co/Public/Tendering/OpportunityDetail/Index?noticeUID=CO1.NTC.2405845&amp;isFromPublicArea=True&amp;isModal=true&amp;asPopupView=true</v>
          </cell>
        </row>
        <row r="38824">
          <cell r="L38824" t="str">
            <v>8295-2020</v>
          </cell>
          <cell r="M38824" t="str">
            <v>https://community.secop.gov.co/Public/Tendering/OpportunityDetail/Index?noticeUID=CO1.NTC.1362326&amp;isFromPublicArea=True&amp;isModal=true&amp;asPopupView=true</v>
          </cell>
        </row>
        <row r="38825">
          <cell r="L38825" t="str">
            <v>7673-2018</v>
          </cell>
          <cell r="M38825" t="str">
            <v>https://community.secop.gov.co/Public/Tendering/OpportunityDetail/Index?noticeUID=CO1.NTC.475716&amp;isFromPublicArea=True&amp;isModal=true&amp;asPopupView=true</v>
          </cell>
        </row>
        <row r="38826">
          <cell r="L38826" t="str">
            <v>9077.-2021</v>
          </cell>
          <cell r="M38826" t="str">
            <v>https://community.secop.gov.co/Public/Tendering/OpportunityDetail/Index?noticeUID=CO1.NTC.2091110&amp;isFromPublicArea=True&amp;isModal=true&amp;asPopupView=true</v>
          </cell>
        </row>
        <row r="38827">
          <cell r="L38827" t="str">
            <v>5892-2020</v>
          </cell>
          <cell r="M38827" t="str">
            <v>https://community.secop.gov.co/Public/Tendering/OpportunityDetail/Index?noticeUID=CO1.NTC.1261609&amp;isFromPublicArea=True&amp;isModal=true&amp;asPopupView=true</v>
          </cell>
        </row>
        <row r="38828">
          <cell r="L38828" t="str">
            <v>6038-2021</v>
          </cell>
          <cell r="M38828" t="str">
            <v>https://community.secop.gov.co/Public/Tendering/OpportunityDetail/Index?noticeUID=CO1.NTC.1948860&amp;isFromPublicArea=True&amp;isModal=true&amp;asPopupView=true</v>
          </cell>
        </row>
        <row r="38829">
          <cell r="L38829" t="str">
            <v>9366-2022</v>
          </cell>
          <cell r="M38829" t="str">
            <v>https://community.secop.gov.co/Public/Tendering/OpportunityDetail/Index?noticeUID=CO1.NTC.3627512&amp;isFromPublicArea=True&amp;isModal=true&amp;asPopupView=true</v>
          </cell>
        </row>
        <row r="38830">
          <cell r="L38830" t="str">
            <v>3991-2022</v>
          </cell>
          <cell r="M38830" t="str">
            <v>https://community.secop.gov.co/Public/Tendering/OpportunityDetail/Index?noticeUID=CO1.NTC.3039894&amp;isFromPublicArea=True&amp;isModal=true&amp;asPopupView=true</v>
          </cell>
        </row>
        <row r="38831">
          <cell r="L38831" t="str">
            <v>7844-2021</v>
          </cell>
          <cell r="M38831" t="str">
            <v>https://community.secop.gov.co/Public/Tendering/OpportunityDetail/Index?noticeUID=CO1.NTC.2010688&amp;isFromPublicArea=True&amp;isModal=true&amp;asPopupView=true</v>
          </cell>
        </row>
        <row r="38832">
          <cell r="L38832" t="str">
            <v>1701-2019</v>
          </cell>
          <cell r="M38832" t="str">
            <v>https://community.secop.gov.co/Public/Tendering/OpportunityDetail/Index?noticeUID=CO1.NTC.700248&amp;isFromPublicArea=True&amp;isModal=true&amp;asPopupView=true</v>
          </cell>
        </row>
        <row r="38833">
          <cell r="L38833" t="str">
            <v>5461-2018</v>
          </cell>
          <cell r="M38833" t="str">
            <v>https://community.secop.gov.co/Public/Tendering/OpportunityDetail/Index?noticeUID=CO1.NTC.453827&amp;isFromPublicArea=True&amp;isModal=true&amp;asPopupView=true</v>
          </cell>
        </row>
        <row r="38834">
          <cell r="L38834" t="str">
            <v>54-2019</v>
          </cell>
          <cell r="M38834" t="str">
            <v>https://community.secop.gov.co/Public/Tendering/OpportunityDetail/Index?noticeUID=CO1.NTC.652995&amp;isFromPublicArea=True&amp;isModal=true&amp;asPopupView=true</v>
          </cell>
        </row>
        <row r="38835">
          <cell r="L38835" t="str">
            <v>3233-2019</v>
          </cell>
          <cell r="M38835" t="str">
            <v>https://community.secop.gov.co/Public/Tendering/OpportunityDetail/Index?noticeUID=CO1.NTC.748821&amp;isFromPublicArea=True&amp;isModal=true&amp;asPopupView=true</v>
          </cell>
        </row>
        <row r="38836">
          <cell r="L38836" t="str">
            <v>13908-2020</v>
          </cell>
          <cell r="M38836" t="str">
            <v>https://community.secop.gov.co/Public/Tendering/OpportunityDetail/Index?noticeUID=CO1.NTC.1526981&amp;isFromPublicArea=True&amp;isModal=true&amp;asPopupView=true</v>
          </cell>
        </row>
        <row r="38837">
          <cell r="L38837" t="str">
            <v>451-2020</v>
          </cell>
          <cell r="M38837" t="str">
            <v>https://community.secop.gov.co/Public/Tendering/OpportunityDetail/Index?noticeUID=CO1.NTC.1087538&amp;isFromPublicArea=True&amp;isModal=true&amp;asPopupView=true</v>
          </cell>
        </row>
        <row r="38838">
          <cell r="L38838" t="str">
            <v>7163-2021</v>
          </cell>
          <cell r="M38838" t="str">
            <v>https://community.secop.gov.co/Public/Tendering/OpportunityDetail/Index?noticeUID=CO1.NTC.2021889&amp;isFromPublicArea=True&amp;isModal=true&amp;asPopupView=true</v>
          </cell>
        </row>
        <row r="38839">
          <cell r="L38839" t="str">
            <v>6005-2023</v>
          </cell>
          <cell r="M38839" t="str">
            <v>https://community.secop.gov.co/Public/Tendering/OpportunityDetail/Index?noticeUID=CO1.NTC.4233157&amp;isFromPublicArea=True&amp;isModal=true&amp;asPopupView=true</v>
          </cell>
        </row>
        <row r="38840">
          <cell r="L38840" t="str">
            <v>934-2019</v>
          </cell>
          <cell r="M38840" t="str">
            <v>https://community.secop.gov.co/Public/Tendering/OpportunityDetail/Index?noticeUID=CO1.NTC.685179&amp;isFromPublicArea=True&amp;isModal=true&amp;asPopupView=true</v>
          </cell>
        </row>
        <row r="38841">
          <cell r="L38841" t="str">
            <v>3139-2021</v>
          </cell>
          <cell r="M38841" t="str">
            <v>https://community.secop.gov.co/Public/Tendering/OpportunityDetail/Index?noticeUID=CO1.NTC.1869177&amp;isFromPublicArea=True&amp;isModal=true&amp;asPopupView=true</v>
          </cell>
        </row>
        <row r="38842">
          <cell r="L38842" t="str">
            <v>9884-2021</v>
          </cell>
          <cell r="M38842" t="str">
            <v>https://community.secop.gov.co/Public/Tendering/OpportunityDetail/Index?noticeUID=CO1.NTC.2182178&amp;isFromPublicArea=True&amp;isModal=true&amp;asPopupView=true</v>
          </cell>
        </row>
        <row r="38843">
          <cell r="L38843" t="str">
            <v>11243-2021</v>
          </cell>
          <cell r="M38843" t="str">
            <v>https://community.secop.gov.co/Public/Tendering/OpportunityDetail/Index?noticeUID=CO1.NTC.2419679&amp;isFromPublicArea=True&amp;isModal=true&amp;asPopupView=true</v>
          </cell>
        </row>
        <row r="38844">
          <cell r="L38844" t="str">
            <v>6907-2018</v>
          </cell>
          <cell r="M38844" t="str">
            <v>https://community.secop.gov.co/Public/Tendering/OpportunityDetail/Index?noticeUID=CO1.NTC.462486&amp;isFromPublicArea=True&amp;isModal=true&amp;asPopupView=true</v>
          </cell>
        </row>
        <row r="38845">
          <cell r="L38845" t="str">
            <v>2509-2023</v>
          </cell>
          <cell r="M38845" t="str">
            <v>https://community.secop.gov.co/Public/Tendering/OpportunityDetail/Index?noticeUID=CO1.NTC.3973584&amp;isFromPublicArea=True&amp;isModal=true&amp;asPopupView=true</v>
          </cell>
        </row>
        <row r="38846">
          <cell r="L38846" t="str">
            <v>7477-2023</v>
          </cell>
          <cell r="M38846" t="str">
            <v>https://community.secop.gov.co/Public/Tendering/OpportunityDetail/Index?noticeUID=CO1.NTC.4430454&amp;isFromPublicArea=True&amp;isModal=true&amp;asPopupView=true</v>
          </cell>
        </row>
        <row r="38847">
          <cell r="L38847" t="str">
            <v>8191-2023</v>
          </cell>
          <cell r="M38847" t="str">
            <v>https://community.secop.gov.co/Public/Tendering/OpportunityDetail/Index?noticeUID=CO1.NTC.4563629&amp;isFromPublicArea=True&amp;isModal=true&amp;asPopupView=true</v>
          </cell>
        </row>
        <row r="38848">
          <cell r="L38848" t="str">
            <v>1319-2021</v>
          </cell>
          <cell r="M38848" t="str">
            <v>https://community.secop.gov.co/Public/Tendering/OpportunityDetail/Index?noticeUID=CO1.NTC.1833501&amp;isFromPublicArea=True&amp;isModal=true&amp;asPopupView=true</v>
          </cell>
        </row>
        <row r="38849">
          <cell r="L38849" t="str">
            <v>7568-2022</v>
          </cell>
          <cell r="M38849" t="str">
            <v>https://community.secop.gov.co/Public/Tendering/OpportunityDetail/Index?noticeUID=CO1.NTC.3203963&amp;isFromPublicArea=True&amp;isModal=true&amp;asPopupView=true</v>
          </cell>
        </row>
        <row r="38850">
          <cell r="L38850" t="str">
            <v>7805-2020</v>
          </cell>
          <cell r="M38850" t="str">
            <v>https://community.secop.gov.co/Public/Tendering/OpportunityDetail/Index?noticeUID=CO1.NTC.1204204&amp;isFromPublicArea=True&amp;isModal=true&amp;asPopupView=true</v>
          </cell>
        </row>
        <row r="38851">
          <cell r="L38851" t="str">
            <v>14169-2020</v>
          </cell>
          <cell r="M38851" t="str">
            <v>https://community.secop.gov.co/Public/Tendering/OpportunityDetail/Index?noticeUID=CO1.NTC.1551799&amp;isFromPublicArea=True&amp;isModal=true&amp;asPopupView=true</v>
          </cell>
        </row>
        <row r="38852">
          <cell r="L38852" t="str">
            <v>4096-2020</v>
          </cell>
          <cell r="M38852" t="str">
            <v>https://community.secop.gov.co/Public/Tendering/OpportunityDetail/Index?noticeUID=CO1.NTC.1236856&amp;isFromPublicArea=True&amp;isModal=true&amp;asPopupView=true</v>
          </cell>
        </row>
        <row r="38853">
          <cell r="L38853" t="str">
            <v>292-2021</v>
          </cell>
          <cell r="M38853" t="str">
            <v>https://community.secop.gov.co/Public/Tendering/OpportunityDetail/Index?noticeUID=CO1.NTC.1786128&amp;isFromPublicArea=True&amp;isModal=true&amp;asPopupView=true</v>
          </cell>
        </row>
        <row r="38854">
          <cell r="L38854" t="str">
            <v>8980-2022</v>
          </cell>
          <cell r="M38854" t="str">
            <v>https://community.secop.gov.co/Public/Tendering/OpportunityDetail/Index?noticeUID=CO1.NTC.3208777&amp;isFromPublicArea=True&amp;isModal=true&amp;asPopupView=true</v>
          </cell>
        </row>
        <row r="38855">
          <cell r="L38855" t="str">
            <v>8034-2022</v>
          </cell>
          <cell r="M38855" t="str">
            <v>https://community.secop.gov.co/Public/Tendering/OpportunityDetail/Index?noticeUID=CO1.NTC.3255421&amp;isFromPublicArea=True&amp;isModal=true&amp;asPopupView=true</v>
          </cell>
        </row>
        <row r="38856">
          <cell r="L38856" t="str">
            <v>4564-2022</v>
          </cell>
          <cell r="M38856" t="str">
            <v>https://community.secop.gov.co/Public/Tendering/OpportunityDetail/Index?noticeUID=CO1.NTC.3063853&amp;isFromPublicArea=True&amp;isModal=true&amp;asPopupView=true</v>
          </cell>
        </row>
        <row r="38857">
          <cell r="L38857" t="str">
            <v>11297 - 2020</v>
          </cell>
          <cell r="M38857" t="str">
            <v>https://community.secop.gov.co/Public/Tendering/OpportunityDetail/Index?noticeUID=CO1.NTC.1408950&amp;isFromPublicArea=True&amp;isModal=true&amp;asPopupView=true</v>
          </cell>
        </row>
        <row r="38858">
          <cell r="L38858" t="str">
            <v>11433-2020</v>
          </cell>
          <cell r="M38858" t="str">
            <v>https://community.secop.gov.co/Public/Tendering/OpportunityDetail/Index?noticeUID=CO1.NTC.1407524&amp;isFromPublicArea=True&amp;isModal=true&amp;asPopupView=true</v>
          </cell>
        </row>
        <row r="38859">
          <cell r="L38859" t="str">
            <v>8029-2021</v>
          </cell>
          <cell r="M38859" t="str">
            <v>https://community.secop.gov.co/Public/Tendering/OpportunityDetail/Index?noticeUID=CO1.NTC.2020510&amp;isFromPublicArea=True&amp;isModal=true&amp;asPopupView=true</v>
          </cell>
        </row>
        <row r="38860">
          <cell r="L38860" t="str">
            <v>1405-2021</v>
          </cell>
          <cell r="M38860" t="str">
            <v>https://community.secop.gov.co/Public/Tendering/OpportunityDetail/Index?noticeUID=CO1.NTC.1834647&amp;isFromPublicArea=True&amp;isModal=true&amp;asPopupView=true</v>
          </cell>
        </row>
        <row r="38861">
          <cell r="L38861" t="str">
            <v>7860-2022</v>
          </cell>
          <cell r="M38861" t="str">
            <v>https://community.secop.gov.co/Public/Tendering/OpportunityDetail/Index?noticeUID=CO1.NTC.3234720&amp;isFromPublicArea=True&amp;isModal=true&amp;asPopupView=true</v>
          </cell>
        </row>
        <row r="38862">
          <cell r="L38862" t="str">
            <v>2295-2019</v>
          </cell>
          <cell r="M38862" t="str">
            <v>https://community.secop.gov.co/Public/Tendering/OpportunityDetail/Index?noticeUID=CO1.NTC.713910&amp;isFromPublicArea=True&amp;isModal=true&amp;asPopupView=true</v>
          </cell>
        </row>
        <row r="38863">
          <cell r="L38863" t="str">
            <v>341-2020</v>
          </cell>
          <cell r="M38863" t="str">
            <v>https://community.secop.gov.co/Public/Tendering/OpportunityDetail/Index?noticeUID=CO1.NTC.1092586&amp;isFromPublicArea=True&amp;isModal=true&amp;asPopupView=true</v>
          </cell>
        </row>
        <row r="38864">
          <cell r="L38864" t="str">
            <v>7902-2022</v>
          </cell>
          <cell r="M38864" t="str">
            <v>https://community.secop.gov.co/Public/Tendering/OpportunityDetail/Index?noticeUID=CO1.NTC.3242078&amp;isFromPublicArea=True&amp;isModal=true&amp;asPopupView=true</v>
          </cell>
        </row>
        <row r="38865">
          <cell r="L38865" t="str">
            <v>4827-2018</v>
          </cell>
          <cell r="M38865" t="str">
            <v>https://community.secop.gov.co/Public/Tendering/OpportunityDetail/Index?noticeUID=CO1.NTC.411605&amp;isFromPublicArea=True&amp;isModal=true&amp;asPopupView=true</v>
          </cell>
        </row>
        <row r="38866">
          <cell r="L38866" t="str">
            <v>9332-2022</v>
          </cell>
          <cell r="M38866" t="str">
            <v>https://community.secop.gov.co/Public/Tendering/OpportunityDetail/Index?noticeUID=CO1.NTC.3620221&amp;isFromPublicArea=True&amp;isModal=true&amp;asPopupView=true</v>
          </cell>
        </row>
        <row r="38867">
          <cell r="L38867" t="str">
            <v>456-2020</v>
          </cell>
          <cell r="M38867" t="str">
            <v>https://community.secop.gov.co/Public/Tendering/OpportunityDetail/Index?noticeUID=CO1.NTC.1091582&amp;isFromPublicArea=True&amp;isModal=true&amp;asPopupView=true</v>
          </cell>
        </row>
        <row r="38868">
          <cell r="L38868" t="str">
            <v>2366-2020</v>
          </cell>
          <cell r="M38868" t="str">
            <v>https://community.secop.gov.co/Public/Tendering/OpportunityDetail/Index?noticeUID=CO1.NTC.1149532&amp;isFromPublicArea=True&amp;isModal=true&amp;asPopupView=true</v>
          </cell>
        </row>
        <row r="38869">
          <cell r="L38869" t="str">
            <v>348-2021</v>
          </cell>
          <cell r="M38869" t="str">
            <v>https://community.secop.gov.co/Public/Tendering/OpportunityDetail/Index?noticeUID=CO1.NTC.1789823&amp;isFromPublicArea=True&amp;isModal=true&amp;asPopupView=true</v>
          </cell>
        </row>
        <row r="38870">
          <cell r="L38870" t="str">
            <v>91-2022</v>
          </cell>
          <cell r="M38870" t="str">
            <v>https://community.secop.gov.co/Public/Tendering/OpportunityDetail/Index?noticeUID=CO1.NTC.2512209&amp;isFromPublicArea=True&amp;isModal=true&amp;asPopupView=true</v>
          </cell>
        </row>
        <row r="38871">
          <cell r="L38871" t="str">
            <v>7363-2021</v>
          </cell>
          <cell r="M38871" t="str">
            <v>https://community.secop.gov.co/Public/Tendering/OpportunityDetail/Index?noticeUID=CO1.NTC.1995283&amp;isFromPublicArea=True&amp;isModal=true&amp;asPopupView=true</v>
          </cell>
        </row>
        <row r="38872">
          <cell r="L38872" t="str">
            <v>288-2020</v>
          </cell>
          <cell r="M38872" t="str">
            <v>https://community.secop.gov.co/Public/Tendering/OpportunityDetail/Index?noticeUID=CO1.NTC.1082817&amp;isFromPublicArea=True&amp;isModal=true&amp;asPopupView=true</v>
          </cell>
        </row>
        <row r="38873">
          <cell r="L38873" t="str">
            <v>3284-2020</v>
          </cell>
          <cell r="M38873" t="str">
            <v>https://community.secop.gov.co/Public/Tendering/OpportunityDetail/Index?noticeUID=CO1.NTC.1188344&amp;isFromPublicArea=True&amp;isModal=true&amp;asPopupView=true</v>
          </cell>
        </row>
        <row r="38874">
          <cell r="L38874" t="str">
            <v>5380-2021</v>
          </cell>
          <cell r="M38874" t="str">
            <v>https://community.secop.gov.co/Public/Tendering/OpportunityDetail/Index?noticeUID=CO1.NTC.1934079&amp;isFromPublicArea=True&amp;isModal=true&amp;asPopupView=true</v>
          </cell>
        </row>
        <row r="38875">
          <cell r="L38875" t="str">
            <v>13248-2020</v>
          </cell>
          <cell r="M38875" t="str">
            <v>https://community.secop.gov.co/Public/Tendering/OpportunityDetail/Index?noticeUID=CO1.NTC.1484955&amp;isFromPublicArea=True&amp;isModal=true&amp;asPopupView=true</v>
          </cell>
        </row>
        <row r="38876">
          <cell r="L38876" t="str">
            <v>9073-2021</v>
          </cell>
          <cell r="M38876" t="str">
            <v>https://community.secop.gov.co/Public/Tendering/OpportunityDetail/Index?noticeUID=CO1.NTC.2088420&amp;isFromPublicArea=True&amp;isModal=true&amp;asPopupView=true</v>
          </cell>
        </row>
        <row r="38877">
          <cell r="L38877" t="str">
            <v>2007-2023</v>
          </cell>
          <cell r="M38877" t="str">
            <v>https://community.secop.gov.co/Public/Tendering/OpportunityDetail/Index?noticeUID=CO1.NTC.3934494&amp;isFromPublicArea=True&amp;isModal=true&amp;asPopupView=true</v>
          </cell>
        </row>
        <row r="38878">
          <cell r="L38878" t="str">
            <v>757-2020</v>
          </cell>
          <cell r="M38878" t="str">
            <v>https://community.secop.gov.co/Public/Tendering/OpportunityDetail/Index?noticeUID=CO1.NTC.1102987&amp;isFromPublicArea=True&amp;isModal=true&amp;asPopupView=true</v>
          </cell>
        </row>
        <row r="38879">
          <cell r="L38879" t="str">
            <v>5637-2022</v>
          </cell>
          <cell r="M38879" t="str">
            <v>https://community.secop.gov.co/Public/Tendering/OpportunityDetail/Index?noticeUID=CO1.NTC.3089746&amp;isFromPublicArea=True&amp;isModal=true&amp;asPopupView=true</v>
          </cell>
        </row>
        <row r="38880">
          <cell r="L38880" t="str">
            <v>2571-2020</v>
          </cell>
          <cell r="M38880" t="str">
            <v>https://community.secop.gov.co/Public/Tendering/OpportunityDetail/Index?noticeUID=CO1.NTC.1154179&amp;isFromPublicArea=True&amp;isModal=true&amp;asPopupView=true</v>
          </cell>
        </row>
        <row r="38881">
          <cell r="L38881" t="str">
            <v>4839-2018</v>
          </cell>
          <cell r="M38881" t="str">
            <v>https://community.secop.gov.co/Public/Tendering/OpportunityDetail/Index?noticeUID=CO1.NTC.448848&amp;isFromPublicArea=True&amp;isModal=true&amp;asPopupView=true</v>
          </cell>
        </row>
        <row r="38882">
          <cell r="L38882" t="str">
            <v>3567-2020</v>
          </cell>
          <cell r="M38882" t="str">
            <v>https://community.secop.gov.co/Public/Tendering/OpportunityDetail/Index?noticeUID=CO1.NTC.1220420&amp;isFromPublicArea=True&amp;isModal=true&amp;asPopupView=true</v>
          </cell>
        </row>
        <row r="38883">
          <cell r="L38883" t="str">
            <v>9749-2020</v>
          </cell>
          <cell r="M38883" t="str">
            <v>https://community.secop.gov.co/Public/Tendering/OpportunityDetail/Index?noticeUID=CO1.NTC.1412243&amp;isFromPublicArea=True&amp;isModal=true&amp;asPopupView=true</v>
          </cell>
        </row>
        <row r="38884">
          <cell r="L38884" t="str">
            <v>3340-2022</v>
          </cell>
          <cell r="M38884" t="str">
            <v>https://community.secop.gov.co/Public/Tendering/OpportunityDetail/Index?noticeUID=CO1.NTC.3010499&amp;isFromPublicArea=True&amp;isModal=true&amp;asPopupView=true</v>
          </cell>
        </row>
        <row r="38885">
          <cell r="L38885" t="str">
            <v>9046-2021</v>
          </cell>
          <cell r="M38885" t="str">
            <v>https://community.secop.gov.co/Public/Tendering/OpportunityDetail/Index?noticeUID=CO1.NTC.2090878&amp;isFromPublicArea=True&amp;isModal=true&amp;asPopupView=true</v>
          </cell>
        </row>
        <row r="38886">
          <cell r="L38886" t="str">
            <v>2148-2023</v>
          </cell>
          <cell r="M38886" t="str">
            <v>https://community.secop.gov.co/Public/Tendering/OpportunityDetail/Index?noticeUID=CO1.NTC.3953685&amp;isFromPublicArea=True&amp;isModal=true&amp;asPopupView=true</v>
          </cell>
        </row>
        <row r="38887">
          <cell r="L38887" t="str">
            <v>776-2019</v>
          </cell>
          <cell r="M38887" t="str">
            <v>https://community.secop.gov.co/Public/Tendering/OpportunityDetail/Index?noticeUID=CO1.NTC.681112&amp;isFromPublicArea=True&amp;isModal=true&amp;asPopupView=true</v>
          </cell>
        </row>
        <row r="38888">
          <cell r="L38888" t="str">
            <v>6912-2018</v>
          </cell>
          <cell r="M38888" t="str">
            <v>https://community.secop.gov.co/Public/Tendering/OpportunityDetail/Index?noticeUID=CO1.NTC.461259&amp;isFromPublicArea=True&amp;isModal=true&amp;asPopupView=true</v>
          </cell>
        </row>
        <row r="38889">
          <cell r="L38889" t="str">
            <v>537-2021</v>
          </cell>
          <cell r="M38889" t="str">
            <v>https://community.secop.gov.co/Public/Tendering/OpportunityDetail/Index?noticeUID=CO1.NTC.1806454&amp;isFromPublicArea=True&amp;isModal=true&amp;asPopupView=true</v>
          </cell>
        </row>
        <row r="38890">
          <cell r="L38890" t="str">
            <v>11083-2020</v>
          </cell>
          <cell r="M38890" t="str">
            <v>https://community.secop.gov.co/Public/Tendering/OpportunityDetail/Index?noticeUID=CO1.NTC.1403511&amp;isFromPublicArea=True&amp;isModal=true&amp;asPopupView=true</v>
          </cell>
        </row>
        <row r="38891">
          <cell r="L38891" t="str">
            <v>5487-2018</v>
          </cell>
          <cell r="M38891" t="str">
            <v>https://community.secop.gov.co/Public/Tendering/OpportunityDetail/Index?noticeUID=CO1.NTC.450448&amp;isFromPublicArea=True&amp;isModal=true&amp;asPopupView=true</v>
          </cell>
        </row>
        <row r="38892">
          <cell r="L38892" t="str">
            <v>1554-2022</v>
          </cell>
          <cell r="M38892" t="str">
            <v>https://community.secop.gov.co/Public/Tendering/OpportunityDetail/Index?noticeUID=CO1.NTC.2607568&amp;isFromPublicArea=True&amp;isModal=true&amp;asPopupView=true</v>
          </cell>
        </row>
        <row r="38893">
          <cell r="L38893" t="str">
            <v>4247-2023</v>
          </cell>
          <cell r="M38893" t="str">
            <v>https://community.secop.gov.co/Public/Tendering/OpportunityDetail/Index?noticeUID=CO1.NTC.4075716&amp;isFromPublicArea=True&amp;isModal=true&amp;asPopupView=true</v>
          </cell>
        </row>
        <row r="38894">
          <cell r="L38894" t="str">
            <v>1094-2021</v>
          </cell>
          <cell r="M38894" t="str">
            <v>https://community.secop.gov.co/Public/Tendering/OpportunityDetail/Index?noticeUID=CO1.NTC.1830426&amp;isFromPublicArea=True&amp;isModal=true&amp;asPopupView=true</v>
          </cell>
        </row>
        <row r="38895">
          <cell r="L38895" t="str">
            <v>5209-2022</v>
          </cell>
          <cell r="M38895" t="str">
            <v>https://community.secop.gov.co/Public/Tendering/OpportunityDetail/Index?noticeUID=CO1.NTC.3086807&amp;isFromPublicArea=True&amp;isModal=true&amp;asPopupView=true</v>
          </cell>
        </row>
        <row r="38896">
          <cell r="L38896" t="str">
            <v>7932-2020</v>
          </cell>
          <cell r="M38896" t="str">
            <v>https://community.secop.gov.co/Public/Tendering/OpportunityDetail/Index?noticeUID=CO1.NTC.1345342&amp;isFromPublicArea=True&amp;isModal=true&amp;asPopupView=true</v>
          </cell>
        </row>
        <row r="38897">
          <cell r="L38897" t="str">
            <v>5887-2020</v>
          </cell>
          <cell r="M38897" t="str">
            <v>https://community.secop.gov.co/Public/Tendering/OpportunityDetail/Index?noticeUID=CO1.NTC.1261811&amp;isFromPublicArea=True&amp;isModal=true&amp;asPopupView=true</v>
          </cell>
        </row>
        <row r="38898">
          <cell r="L38898" t="str">
            <v>2619-2019</v>
          </cell>
          <cell r="M38898" t="str">
            <v>https://community.secop.gov.co/Public/Tendering/OpportunityDetail/Index?noticeUID=CO1.NTC.727026&amp;isFromPublicArea=True&amp;isModal=true&amp;asPopupView=true</v>
          </cell>
        </row>
        <row r="38899">
          <cell r="L38899" t="str">
            <v>8855-2023</v>
          </cell>
          <cell r="M38899" t="str">
            <v>https://community.secop.gov.co/Public/Tendering/OpportunityDetail/Index?noticeUID=CO1.NTC.5051646&amp;isFromPublicArea=True&amp;isModal=true&amp;asPopupView=true</v>
          </cell>
        </row>
        <row r="38900">
          <cell r="L38900" t="str">
            <v>8871-2021</v>
          </cell>
          <cell r="M38900" t="str">
            <v>https://community.secop.gov.co/Public/Tendering/OpportunityDetail/Index?noticeUID=CO1.NTC.2078491&amp;isFromPublicArea=True&amp;isModal=true&amp;asPopupView=true</v>
          </cell>
        </row>
        <row r="38901">
          <cell r="L38901" t="str">
            <v>8193-2018</v>
          </cell>
          <cell r="M38901" t="str">
            <v>https://community.secop.gov.co/Public/Tendering/OpportunityDetail/Index?noticeUID=CO1.NTC.493403&amp;isFromPublicArea=True&amp;isModal=true&amp;asPopupView=true</v>
          </cell>
        </row>
        <row r="38902">
          <cell r="L38902" t="str">
            <v>5018-2022</v>
          </cell>
          <cell r="M38902" t="str">
            <v>https://community.secop.gov.co/Public/Tendering/OpportunityDetail/Index?noticeUID=CO1.NTC.3082398&amp;isFromPublicArea=True&amp;isModal=true&amp;asPopupView=true</v>
          </cell>
        </row>
        <row r="38903">
          <cell r="L38903" t="str">
            <v>330-2020</v>
          </cell>
          <cell r="M38903" t="str">
            <v>https://community.secop.gov.co/Public/Tendering/OpportunityDetail/Index?noticeUID=CO1.NTC.1082820&amp;isFromPublicArea=True&amp;isModal=true&amp;asPopupView=true</v>
          </cell>
        </row>
        <row r="38904">
          <cell r="L38904" t="str">
            <v>3667-2020</v>
          </cell>
          <cell r="M38904" t="str">
            <v>https://community.secop.gov.co/Public/Tendering/OpportunityDetail/Index?noticeUID=CO1.NTC.1212456&amp;isFromPublicArea=True&amp;isModal=true&amp;asPopupView=true</v>
          </cell>
        </row>
        <row r="38905">
          <cell r="L38905" t="str">
            <v>851-2020</v>
          </cell>
          <cell r="M38905" t="str">
            <v>https://community.secop.gov.co/Public/Tendering/OpportunityDetail/Index?noticeUID=CO1.NTC.1108396&amp;isFromPublicArea=True&amp;isModal=true&amp;asPopupView=true</v>
          </cell>
        </row>
        <row r="38906">
          <cell r="L38906" t="str">
            <v>9497-2022</v>
          </cell>
          <cell r="M38906" t="str">
            <v>https://community.secop.gov.co/Public/Tendering/OpportunityDetail/Index?noticeUID=CO1.NTC.3626745&amp;isFromPublicArea=True&amp;isModal=true&amp;asPopupView=true</v>
          </cell>
        </row>
        <row r="38907">
          <cell r="L38907" t="str">
            <v>11380-2020</v>
          </cell>
          <cell r="M38907" t="str">
            <v>https://community.secop.gov.co/Public/Tendering/OpportunityDetail/Index?noticeUID=CO1.NTC.1408662&amp;isFromPublicArea=True&amp;isModal=true&amp;asPopupView=true</v>
          </cell>
        </row>
        <row r="38908">
          <cell r="L38908" t="str">
            <v>3823-2020</v>
          </cell>
          <cell r="M38908" t="str">
            <v>https://community.secop.gov.co/Public/Tendering/OpportunityDetail/Index?noticeUID=CO1.NTC.1217958&amp;isFromPublicArea=True&amp;isModal=true&amp;asPopupView=true</v>
          </cell>
        </row>
        <row r="38909">
          <cell r="L38909" t="str">
            <v>12543-2020</v>
          </cell>
          <cell r="M38909" t="str">
            <v>https://community.secop.gov.co/Public/Tendering/OpportunityDetail/Index?noticeUID=CO1.NTC.1390847&amp;isFromPublicArea=True&amp;isModal=true&amp;asPopupView=true</v>
          </cell>
        </row>
        <row r="38910">
          <cell r="L38910" t="str">
            <v>9573-2021</v>
          </cell>
          <cell r="M38910" t="str">
            <v>https://community.secop.gov.co/Public/Tendering/OpportunityDetail/Index?noticeUID=CO1.NTC.2137223&amp;isFromPublicArea=True&amp;isModal=true&amp;asPopupView=true</v>
          </cell>
        </row>
        <row r="38911">
          <cell r="L38911" t="str">
            <v>7291-2020</v>
          </cell>
          <cell r="M38911" t="str">
            <v>https://community.secop.gov.co/Public/Tendering/OpportunityDetail/Index?noticeUID=CO1.NTC.1269641&amp;isFromPublicArea=True&amp;isModal=true&amp;asPopupView=true</v>
          </cell>
        </row>
        <row r="38912">
          <cell r="L38912" t="str">
            <v>8971-2020</v>
          </cell>
          <cell r="M38912" t="str">
            <v>https://community.secop.gov.co/Public/Tendering/OpportunityDetail/Index?noticeUID=CO1.NTC.1378927&amp;isFromPublicArea=True&amp;isModal=true&amp;asPopupView=true</v>
          </cell>
        </row>
        <row r="38913">
          <cell r="L38913" t="str">
            <v>5075-2020</v>
          </cell>
          <cell r="M38913" t="str">
            <v>https://community.secop.gov.co/Public/Tendering/OpportunityDetail/Index?noticeUID=CO1.NTC.1254566&amp;isFromPublicArea=True&amp;isModal=true&amp;asPopupView=true</v>
          </cell>
        </row>
        <row r="38914">
          <cell r="L38914" t="str">
            <v>4459-2022</v>
          </cell>
          <cell r="M38914" t="str">
            <v>https://community.secop.gov.co/Public/Tendering/OpportunityDetail/Index?noticeUID=CO1.NTC.3057942&amp;isFromPublicArea=True&amp;isModal=true&amp;asPopupView=true</v>
          </cell>
        </row>
        <row r="38915">
          <cell r="L38915" t="str">
            <v>3275-2021</v>
          </cell>
          <cell r="M38915" t="str">
            <v>https://community.secop.gov.co/Public/Tendering/OpportunityDetail/Index?noticeUID=CO1.NTC.1873641&amp;isFromPublicArea=True&amp;isModal=true&amp;asPopupView=true</v>
          </cell>
        </row>
        <row r="38916">
          <cell r="L38916" t="str">
            <v>6331-2018</v>
          </cell>
          <cell r="M38916" t="str">
            <v>https://community.secop.gov.co/Public/Tendering/OpportunityDetail/Index?noticeUID=CO1.NTC.458051&amp;isFromPublicArea=True&amp;isModal=true&amp;asPopupView=true</v>
          </cell>
        </row>
        <row r="38917">
          <cell r="L38917" t="str">
            <v>3159-2022</v>
          </cell>
          <cell r="M38917" t="str">
            <v>https://community.secop.gov.co/Public/Tendering/OpportunityDetail/Index?noticeUID=CO1.NTC.3003146&amp;isFromPublicArea=True&amp;isModal=true&amp;asPopupView=true</v>
          </cell>
        </row>
        <row r="38918">
          <cell r="L38918" t="str">
            <v>2840-2019</v>
          </cell>
          <cell r="M38918" t="str">
            <v>https://community.secop.gov.co/Public/Tendering/OpportunityDetail/Index?noticeUID=CO1.NTC.734951&amp;isFromPublicArea=True&amp;isModal=true&amp;asPopupView=true</v>
          </cell>
        </row>
        <row r="38919">
          <cell r="L38919" t="str">
            <v>9015-2020</v>
          </cell>
          <cell r="M38919" t="str">
            <v>https://community.secop.gov.co/Public/Tendering/OpportunityDetail/Index?noticeUID=CO1.NTC.1386598&amp;isFromPublicArea=True&amp;isModal=true&amp;asPopupView=true</v>
          </cell>
        </row>
        <row r="38920">
          <cell r="L38920" t="str">
            <v>10778-2021</v>
          </cell>
          <cell r="M38920" t="str">
            <v>https://community.secop.gov.co/Public/Tendering/OpportunityDetail/Index?noticeUID=CO1.NTC.2351367&amp;isFromPublicArea=True&amp;isModal=true&amp;asPopupView=true</v>
          </cell>
        </row>
        <row r="38921">
          <cell r="L38921" t="str">
            <v>6577-2018</v>
          </cell>
          <cell r="M38921" t="str">
            <v>https://community.secop.gov.co/Public/Tendering/OpportunityDetail/Index?noticeUID=CO1.NTC.463163&amp;isFromPublicArea=True&amp;isModal=true&amp;asPopupView=true</v>
          </cell>
        </row>
        <row r="38922">
          <cell r="L38922" t="str">
            <v>2850-2023</v>
          </cell>
          <cell r="M38922" t="str">
            <v>https://community.secop.gov.co/Public/Tendering/OpportunityDetail/Index?noticeUID=CO1.NTC.3995036&amp;isFromPublicArea=True&amp;isModal=true&amp;asPopupView=true</v>
          </cell>
        </row>
        <row r="38923">
          <cell r="L38923" t="str">
            <v>7376-2023</v>
          </cell>
          <cell r="M38923" t="str">
            <v>https://community.secop.gov.co/Public/Tendering/OpportunityDetail/Index?noticeUID=CO1.NTC.4412383&amp;isFromPublicArea=True&amp;isModal=true&amp;asPopupView=true</v>
          </cell>
        </row>
        <row r="38924">
          <cell r="L38924" t="str">
            <v>2474-2022</v>
          </cell>
          <cell r="M38924" t="str">
            <v>https://community.secop.gov.co/Public/Tendering/OpportunityDetail/Index?noticeUID=CO1.NTC.2739944&amp;isFromPublicArea=True&amp;isModal=true&amp;asPopupView=true</v>
          </cell>
        </row>
        <row r="38925">
          <cell r="L38925" t="str">
            <v>0258-2023</v>
          </cell>
          <cell r="M38925" t="str">
            <v>https://community.secop.gov.co/Public/Tendering/OpportunityDetail/Index?noticeUID=CO1.NTC.3786129&amp;isFromPublicArea=True&amp;isModal=true&amp;asPopupView=true</v>
          </cell>
        </row>
        <row r="38926">
          <cell r="L38926" t="str">
            <v>6972-2023</v>
          </cell>
          <cell r="M38926" t="str">
            <v>https://community.secop.gov.co/Public/Tendering/OpportunityDetail/Index?noticeUID=CO1.NTC.4326639&amp;isFromPublicArea=True&amp;isModal=true&amp;asPopupView=true</v>
          </cell>
        </row>
        <row r="38927">
          <cell r="L38927" t="str">
            <v>2143-2020</v>
          </cell>
          <cell r="M38927" t="str">
            <v>https://community.secop.gov.co/Public/Tendering/OpportunityDetail/Index?noticeUID=CO1.NTC.1144990&amp;isFromPublicArea=True&amp;isModal=true&amp;asPopupView=true</v>
          </cell>
        </row>
        <row r="38928">
          <cell r="L38928" t="str">
            <v>12071-2020</v>
          </cell>
          <cell r="M38928" t="str">
            <v>https://community.secop.gov.co/Public/Tendering/OpportunityDetail/Index?noticeUID=CO1.NTC.1411468&amp;isFromPublicArea=True&amp;isModal=true&amp;asPopupView=true</v>
          </cell>
        </row>
        <row r="38929">
          <cell r="L38929" t="str">
            <v>5524-2018</v>
          </cell>
          <cell r="M38929" t="str">
            <v>https://community.secop.gov.co/Public/Tendering/OpportunityDetail/Index?noticeUID=CO1.NTC.454515&amp;isFromPublicArea=True&amp;isModal=true&amp;asPopupView=true</v>
          </cell>
        </row>
        <row r="38930">
          <cell r="L38930" t="str">
            <v>3419-2019</v>
          </cell>
          <cell r="M38930" t="str">
            <v>https://community.secop.gov.co/Public/Tendering/OpportunityDetail/Index?noticeUID=CO1.NTC.757757&amp;isFromPublicArea=True&amp;isModal=true&amp;asPopupView=true</v>
          </cell>
        </row>
        <row r="38931">
          <cell r="L38931" t="str">
            <v>7320-2021</v>
          </cell>
          <cell r="M38931" t="str">
            <v>https://community.secop.gov.co/Public/Tendering/OpportunityDetail/Index?noticeUID=CO1.NTC.2003834&amp;isFromPublicArea=True&amp;isModal=true&amp;asPopupView=true</v>
          </cell>
        </row>
        <row r="38932">
          <cell r="L38932" t="str">
            <v>3977-2022</v>
          </cell>
          <cell r="M38932" t="str">
            <v>https://community.secop.gov.co/Public/Tendering/OpportunityDetail/Index?noticeUID=CO1.NTC.3038934&amp;isFromPublicArea=True&amp;isModal=true&amp;asPopupView=true</v>
          </cell>
        </row>
        <row r="38933">
          <cell r="L38933" t="str">
            <v>CO1.PCCNTR.361012</v>
          </cell>
          <cell r="M38933" t="str">
            <v>https://community.secop.gov.co/Public/Tendering/OpportunityDetail/Index?noticeUID=CO1.NTC.350916&amp;isFromPublicArea=True&amp;isModal=true&amp;asPopupView=true</v>
          </cell>
        </row>
        <row r="38934">
          <cell r="L38934" t="str">
            <v>13622-2020</v>
          </cell>
          <cell r="M38934" t="str">
            <v>https://community.secop.gov.co/Public/Tendering/OpportunityDetail/Index?noticeUID=CO1.NTC.1507797&amp;isFromPublicArea=True&amp;isModal=true&amp;asPopupView=true</v>
          </cell>
        </row>
        <row r="38935">
          <cell r="L38935" t="str">
            <v>200-2022</v>
          </cell>
          <cell r="M38935" t="str">
            <v>https://community.secop.gov.co/Public/Tendering/OpportunityDetail/Index?noticeUID=CO1.NTC.2521782&amp;isFromPublicArea=True&amp;isModal=true&amp;asPopupView=true</v>
          </cell>
        </row>
        <row r="38936">
          <cell r="L38936" t="str">
            <v>13729-2020</v>
          </cell>
          <cell r="M38936" t="str">
            <v>https://community.secop.gov.co/Public/Tendering/OpportunityDetail/Index?noticeUID=CO1.NTC.1516433&amp;isFromPublicArea=True&amp;isModal=true&amp;asPopupView=true</v>
          </cell>
        </row>
        <row r="38937">
          <cell r="L38937" t="str">
            <v>3775-2023</v>
          </cell>
          <cell r="M38937" t="str">
            <v>https://community.secop.gov.co/Public/Tendering/OpportunityDetail/Index?noticeUID=CO1.NTC.4080714&amp;isFromPublicArea=True&amp;isModal=true&amp;asPopupView=true</v>
          </cell>
        </row>
        <row r="38938">
          <cell r="L38938" t="str">
            <v>2840-2020</v>
          </cell>
          <cell r="M38938" t="str">
            <v>https://community.secop.gov.co/Public/Tendering/OpportunityDetail/Index?noticeUID=CO1.NTC.1164490&amp;isFromPublicArea=True&amp;isModal=true&amp;asPopupView=true</v>
          </cell>
        </row>
        <row r="38939">
          <cell r="L38939" t="str">
            <v>5106-2022</v>
          </cell>
          <cell r="M38939" t="str">
            <v>https://community.secop.gov.co/Public/Tendering/OpportunityDetail/Index?noticeUID=CO1.NTC.3082726&amp;isFromPublicArea=True&amp;isModal=true&amp;asPopupView=true</v>
          </cell>
        </row>
        <row r="38940">
          <cell r="L38940" t="str">
            <v>3343-2021</v>
          </cell>
          <cell r="M38940" t="str">
            <v>https://community.secop.gov.co/Public/Tendering/OpportunityDetail/Index?noticeUID=CO1.NTC.1879717&amp;isFromPublicArea=True&amp;isModal=true&amp;asPopupView=true</v>
          </cell>
        </row>
        <row r="38941">
          <cell r="L38941" t="str">
            <v>2334-2022</v>
          </cell>
          <cell r="M38941" t="str">
            <v>https://community.secop.gov.co/Public/Tendering/OpportunityDetail/Index?noticeUID=CO1.NTC.2737140&amp;isFromPublicArea=True&amp;isModal=true&amp;asPopupView=true</v>
          </cell>
        </row>
        <row r="38942">
          <cell r="L38942" t="str">
            <v>3417-2022</v>
          </cell>
          <cell r="M38942" t="str">
            <v>https://community.secop.gov.co/Public/Tendering/OpportunityDetail/Index?noticeUID=CO1.NTC.3020047&amp;isFromPublicArea=True&amp;isModal=true&amp;asPopupView=true</v>
          </cell>
        </row>
        <row r="38943">
          <cell r="L38943" t="str">
            <v>12271-2021</v>
          </cell>
          <cell r="M38943" t="str">
            <v>https://community.secop.gov.co/Public/Tendering/OpportunityDetail/Index?noticeUID=CO1.NTC.2471612&amp;isFromPublicArea=True&amp;isModal=true&amp;asPopupView=true</v>
          </cell>
        </row>
        <row r="38944">
          <cell r="L38944" t="str">
            <v>3362-2022</v>
          </cell>
          <cell r="M38944" t="str">
            <v>https://community.secop.gov.co/Public/Tendering/OpportunityDetail/Index?noticeUID=CO1.NTC.3006329&amp;isFromPublicArea=True&amp;isModal=true&amp;asPopupView=true</v>
          </cell>
        </row>
        <row r="38945">
          <cell r="L38945" t="str">
            <v>10707-2020</v>
          </cell>
          <cell r="M38945" t="str">
            <v>https://community.secop.gov.co/Public/Tendering/OpportunityDetail/Index?noticeUID=CO1.NTC.1400856&amp;isFromPublicArea=True&amp;isModal=true&amp;asPopupView=true</v>
          </cell>
        </row>
        <row r="38946">
          <cell r="L38946" t="str">
            <v>12864-2020</v>
          </cell>
          <cell r="M38946" t="str">
            <v>https://community.secop.gov.co/Public/Tendering/OpportunityDetail/Index?noticeUID=CO1.NTC.1467272&amp;isFromPublicArea=True&amp;isModal=true&amp;asPopupView=true</v>
          </cell>
        </row>
        <row r="38947">
          <cell r="L38947" t="str">
            <v>0037-2020</v>
          </cell>
          <cell r="M38947" t="str">
            <v>https://community.secop.gov.co/Public/Tendering/OpportunityDetail/Index?noticeUID=CO1.NTC.1059263&amp;isFromPublicArea=True&amp;isModal=true&amp;asPopupView=true</v>
          </cell>
        </row>
        <row r="38948">
          <cell r="L38948" t="str">
            <v>1273 - 2023</v>
          </cell>
          <cell r="M38948" t="str">
            <v>https://community.secop.gov.co/Public/Tendering/OpportunityDetail/Index?noticeUID=CO1.NTC.3858568&amp;isFromPublicArea=True&amp;isModal=true&amp;asPopupView=true</v>
          </cell>
        </row>
        <row r="38949">
          <cell r="L38949" t="str">
            <v>560-2022</v>
          </cell>
          <cell r="M38949" t="str">
            <v>https://community.secop.gov.co/Public/Tendering/OpportunityDetail/Index?noticeUID=CO1.NTC.2555453&amp;isFromPublicArea=True&amp;isModal=true&amp;asPopupView=true</v>
          </cell>
        </row>
        <row r="38950">
          <cell r="L38950" t="str">
            <v>5278-2022</v>
          </cell>
          <cell r="M38950" t="str">
            <v>https://community.secop.gov.co/Public/Tendering/OpportunityDetail/Index?noticeUID=CO1.NTC.3087465&amp;isFromPublicArea=True&amp;isModal=true&amp;asPopupView=true</v>
          </cell>
        </row>
        <row r="38951">
          <cell r="L38951" t="str">
            <v>3503-2020</v>
          </cell>
          <cell r="M38951" t="str">
            <v>https://community.secop.gov.co/Public/Tendering/OpportunityDetail/Index?noticeUID=CO1.NTC.1202839&amp;isFromPublicArea=True&amp;isModal=true&amp;asPopupView=true</v>
          </cell>
        </row>
        <row r="38952">
          <cell r="L38952" t="str">
            <v>9578-2021</v>
          </cell>
          <cell r="M38952" t="str">
            <v>https://community.secop.gov.co/Public/Tendering/OpportunityDetail/Index?noticeUID=CO1.NTC.2134065&amp;isFromPublicArea=True&amp;isModal=true&amp;asPopupView=true</v>
          </cell>
        </row>
        <row r="38953">
          <cell r="L38953" t="str">
            <v>14510-2020</v>
          </cell>
          <cell r="M38953" t="str">
            <v>https://community.secop.gov.co/Public/Tendering/OpportunityDetail/Index?noticeUID=CO1.NTC.1577316&amp;isFromPublicArea=True&amp;isModal=true&amp;asPopupView=true</v>
          </cell>
        </row>
        <row r="38954">
          <cell r="L38954" t="str">
            <v>1185-2021</v>
          </cell>
          <cell r="M38954" t="str">
            <v>https://community.secop.gov.co/Public/Tendering/OpportunityDetail/Index?noticeUID=CO1.NTC.1830215&amp;isFromPublicArea=True&amp;isModal=true&amp;asPopupView=true</v>
          </cell>
        </row>
        <row r="38955">
          <cell r="L38955" t="str">
            <v>1406-2023</v>
          </cell>
          <cell r="M38955" t="str">
            <v>https://community.secop.gov.co/Public/Tendering/OpportunityDetail/Index?noticeUID=CO1.NTC.3868995&amp;isFromPublicArea=True&amp;isModal=true&amp;asPopupView=true</v>
          </cell>
        </row>
        <row r="38956">
          <cell r="L38956" t="str">
            <v>820-2022</v>
          </cell>
          <cell r="M38956" t="str">
            <v>https://community.secop.gov.co/Public/Tendering/OpportunityDetail/Index?noticeUID=CO1.NTC.2557888&amp;isFromPublicArea=True&amp;isModal=true&amp;asPopupView=true</v>
          </cell>
        </row>
        <row r="38957">
          <cell r="L38957" t="str">
            <v>440-2021</v>
          </cell>
          <cell r="M38957" t="str">
            <v>https://community.secop.gov.co/Public/Tendering/OpportunityDetail/Index?noticeUID=CO1.NTC.1801281&amp;isFromPublicArea=True&amp;isModal=true&amp;asPopupView=true</v>
          </cell>
        </row>
        <row r="38958">
          <cell r="L38958" t="str">
            <v>1120-2019</v>
          </cell>
          <cell r="M38958" t="str">
            <v>https://community.secop.gov.co/Public/Tendering/OpportunityDetail/Index?noticeUID=CO1.NTC.687850&amp;isFromPublicArea=True&amp;isModal=true&amp;asPopupView=true</v>
          </cell>
        </row>
        <row r="38959">
          <cell r="L38959" t="str">
            <v>7942-2020</v>
          </cell>
          <cell r="M38959" t="str">
            <v>https://community.secop.gov.co/Public/Tendering/OpportunityDetail/Index?noticeUID=CO1.NTC.1345221&amp;isFromPublicArea=True&amp;isModal=true&amp;asPopupView=true</v>
          </cell>
        </row>
        <row r="38960">
          <cell r="L38960" t="str">
            <v>2436-2019</v>
          </cell>
          <cell r="M38960" t="str">
            <v>https://community.secop.gov.co/Public/Tendering/OpportunityDetail/Index?noticeUID=CO1.NTC.717792&amp;isFromPublicArea=True&amp;isModal=true&amp;asPopupView=true</v>
          </cell>
        </row>
        <row r="38961">
          <cell r="L38961" t="str">
            <v>3573  2020</v>
          </cell>
          <cell r="M38961" t="str">
            <v>https://community.secop.gov.co/Public/Tendering/OpportunityDetail/Index?noticeUID=CO1.NTC.1206120&amp;isFromPublicArea=True&amp;isModal=true&amp;asPopupView=true</v>
          </cell>
        </row>
        <row r="38962">
          <cell r="L38962" t="str">
            <v>10568-2020</v>
          </cell>
          <cell r="M38962" t="str">
            <v>https://community.secop.gov.co/Public/Tendering/OpportunityDetail/Index?noticeUID=CO1.NTC.1397915&amp;isFromPublicArea=True&amp;isModal=true&amp;asPopupView=true</v>
          </cell>
        </row>
        <row r="38963">
          <cell r="L38963" t="str">
            <v>4372-2022</v>
          </cell>
          <cell r="M38963" t="str">
            <v>https://community.secop.gov.co/Public/Tendering/OpportunityDetail/Index?noticeUID=CO1.NTC.3060441&amp;isFromPublicArea=True&amp;isModal=true&amp;asPopupView=true</v>
          </cell>
        </row>
        <row r="38964">
          <cell r="L38964" t="str">
            <v>4246-2022</v>
          </cell>
          <cell r="M38964" t="str">
            <v>https://community.secop.gov.co/Public/Tendering/OpportunityDetail/Index?noticeUID=CO1.NTC.3049100&amp;isFromPublicArea=True&amp;isModal=true&amp;asPopupView=true</v>
          </cell>
        </row>
        <row r="38965">
          <cell r="L38965" t="str">
            <v>4341-2020</v>
          </cell>
          <cell r="M38965" t="str">
            <v>https://community.secop.gov.co/Public/Tendering/OpportunityDetail/Index?noticeUID=CO1.NTC.1241932&amp;isFromPublicArea=True&amp;isModal=true&amp;asPopupView=true</v>
          </cell>
        </row>
        <row r="38966">
          <cell r="L38966" t="str">
            <v>1993-2022</v>
          </cell>
          <cell r="M38966" t="str">
            <v>https://community.secop.gov.co/Public/Tendering/OpportunityDetail/Index?noticeUID=CO1.NTC.2643142&amp;isFromPublicArea=True&amp;isModal=true&amp;asPopupView=true</v>
          </cell>
        </row>
        <row r="38967">
          <cell r="L38967" t="str">
            <v>7924-2023</v>
          </cell>
          <cell r="M38967" t="str">
            <v>https://community.secop.gov.co/Public/Tendering/OpportunityDetail/Index?noticeUID=CO1.NTC.4501956&amp;isFromPublicArea=True&amp;isModal=true&amp;asPopupView=true</v>
          </cell>
        </row>
        <row r="38968">
          <cell r="L38968" t="str">
            <v>9044-2020</v>
          </cell>
          <cell r="M38968" t="str">
            <v>https://community.secop.gov.co/Public/Tendering/OpportunityDetail/Index?noticeUID=CO1.NTC.1380805&amp;isFromPublicArea=True&amp;isModal=true&amp;asPopupView=true</v>
          </cell>
        </row>
        <row r="38969">
          <cell r="L38969" t="str">
            <v>5420-2018</v>
          </cell>
          <cell r="M38969" t="str">
            <v>https://community.secop.gov.co/Public/Tendering/OpportunityDetail/Index?noticeUID=CO1.NTC.453372&amp;isFromPublicArea=True&amp;isModal=true&amp;asPopupView=true</v>
          </cell>
        </row>
        <row r="38970">
          <cell r="L38970" t="str">
            <v>1707-2021</v>
          </cell>
          <cell r="M38970" t="str">
            <v>https://community.secop.gov.co/Public/Tendering/OpportunityDetail/Index?noticeUID=CO1.NTC.1846447&amp;isFromPublicArea=True&amp;isModal=true&amp;asPopupView=true</v>
          </cell>
        </row>
        <row r="38971">
          <cell r="L38971" t="str">
            <v>9200-2018</v>
          </cell>
          <cell r="M38971" t="str">
            <v>https://community.secop.gov.co/Public/Tendering/OpportunityDetail/Index?noticeUID=CO1.NTC.624417&amp;isFromPublicArea=True&amp;isModal=true&amp;asPopupView=true</v>
          </cell>
        </row>
        <row r="38972">
          <cell r="L38972" t="str">
            <v>7913-2020</v>
          </cell>
          <cell r="M38972" t="str">
            <v>https://community.secop.gov.co/Public/Tendering/OpportunityDetail/Index?noticeUID=CO1.NTC.1345529&amp;isFromPublicArea=True&amp;isModal=true&amp;asPopupView=true</v>
          </cell>
        </row>
        <row r="38973">
          <cell r="L38973" t="str">
            <v>124-2020</v>
          </cell>
          <cell r="M38973" t="str">
            <v>https://community.secop.gov.co/Public/Tendering/OpportunityDetail/Index?noticeUID=CO1.NTC.1072428&amp;isFromPublicArea=True&amp;isModal=true&amp;asPopupView=true</v>
          </cell>
        </row>
        <row r="38974">
          <cell r="L38974" t="str">
            <v>1908-2022</v>
          </cell>
          <cell r="M38974" t="str">
            <v>https://community.secop.gov.co/Public/Tendering/OpportunityDetail/Index?noticeUID=CO1.NTC.2670482&amp;isFromPublicArea=True&amp;isModal=true&amp;asPopupView=true</v>
          </cell>
        </row>
        <row r="38975">
          <cell r="L38975" t="str">
            <v>6854-2020</v>
          </cell>
          <cell r="M38975" t="str">
            <v>https://community.secop.gov.co/Public/Tendering/OpportunityDetail/Index?noticeUID=CO1.NTC.1268599&amp;isFromPublicArea=True&amp;isModal=true&amp;asPopupView=true</v>
          </cell>
        </row>
        <row r="38976">
          <cell r="L38976" t="str">
            <v>4021-2020</v>
          </cell>
          <cell r="M38976" t="str">
            <v>https://community.secop.gov.co/Public/Tendering/OpportunityDetail/Index?noticeUID=CO1.NTC.1233802&amp;isFromPublicArea=True&amp;isModal=true&amp;asPopupView=true</v>
          </cell>
        </row>
        <row r="38977">
          <cell r="L38977" t="str">
            <v>6351-2018</v>
          </cell>
          <cell r="M38977" t="str">
            <v>https://community.secop.gov.co/Public/Tendering/OpportunityDetail/Index?noticeUID=CO1.NTC.458259&amp;isFromPublicArea=True&amp;isModal=true&amp;asPopupView=true</v>
          </cell>
        </row>
        <row r="38978">
          <cell r="L38978" t="str">
            <v>13850-2020</v>
          </cell>
          <cell r="M38978" t="str">
            <v>https://community.secop.gov.co/Public/Tendering/OpportunityDetail/Index?noticeUID=CO1.NTC.1524836&amp;isFromPublicArea=True&amp;isModal=true&amp;asPopupView=true</v>
          </cell>
        </row>
        <row r="38979">
          <cell r="L38979" t="str">
            <v>799-2022</v>
          </cell>
          <cell r="M38979" t="str">
            <v>https://community.secop.gov.co/Public/Tendering/OpportunityDetail/Index?noticeUID=CO1.NTC.2555554&amp;isFromPublicArea=True&amp;isModal=true&amp;asPopupView=true</v>
          </cell>
        </row>
        <row r="38980">
          <cell r="L38980" t="str">
            <v>7300-2022</v>
          </cell>
          <cell r="M38980" t="str">
            <v>https://community.secop.gov.co/Public/Tendering/OpportunityDetail/Index?noticeUID=CO1.NTC.3180286&amp;isFromPublicArea=True&amp;isModal=true&amp;asPopupView=true</v>
          </cell>
        </row>
        <row r="38981">
          <cell r="L38981" t="str">
            <v>4463-2023</v>
          </cell>
          <cell r="M38981" t="str">
            <v>https://community.secop.gov.co/Public/Tendering/OpportunityDetail/Index?noticeUID=CO1.NTC.4091636&amp;isFromPublicArea=True&amp;isModal=true&amp;asPopupView=true</v>
          </cell>
        </row>
        <row r="38982">
          <cell r="L38982" t="str">
            <v>5539-2022</v>
          </cell>
          <cell r="M38982" t="str">
            <v>https://community.secop.gov.co/Public/Tendering/OpportunityDetail/Index?noticeUID=CO1.NTC.3088572&amp;isFromPublicArea=True&amp;isModal=true&amp;asPopupView=true</v>
          </cell>
        </row>
        <row r="38983">
          <cell r="L38983" t="str">
            <v>9677-2021</v>
          </cell>
          <cell r="M38983" t="str">
            <v>https://community.secop.gov.co/Public/Tendering/OpportunityDetail/Index?noticeUID=CO1.NTC.2146699&amp;isFromPublicArea=True&amp;isModal=true&amp;asPopupView=true</v>
          </cell>
        </row>
        <row r="38984">
          <cell r="L38984" t="str">
            <v>1623-2022</v>
          </cell>
          <cell r="M38984" t="str">
            <v>https://community.secop.gov.co/Public/Tendering/OpportunityDetail/Index?noticeUID=CO1.NTC.2607155&amp;isFromPublicArea=True&amp;isModal=true&amp;asPopupView=true</v>
          </cell>
        </row>
        <row r="38985">
          <cell r="L38985" t="str">
            <v>1043-2022</v>
          </cell>
          <cell r="M38985" t="str">
            <v>https://community.secop.gov.co/Public/Tendering/OpportunityDetail/Index?noticeUID=CO1.NTC.2572495&amp;isFromPublicArea=True&amp;isModal=true&amp;asPopupView=true</v>
          </cell>
        </row>
        <row r="38986">
          <cell r="L38986" t="str">
            <v>6028-2018</v>
          </cell>
          <cell r="M38986" t="str">
            <v>https://community.secop.gov.co/Public/Tendering/OpportunityDetail/Index?noticeUID=CO1.NTC.457243&amp;isFromPublicArea=True&amp;isModal=true&amp;asPopupView=true</v>
          </cell>
        </row>
        <row r="38987">
          <cell r="L38987" t="str">
            <v>9011-2018</v>
          </cell>
          <cell r="M38987" t="str">
            <v>https://community.secop.gov.co/Public/Tendering/OpportunityDetail/Index?noticeUID=CO1.NTC.590804&amp;isFromPublicArea=True&amp;isModal=true&amp;asPopupView=true</v>
          </cell>
        </row>
        <row r="38988">
          <cell r="L38988" t="str">
            <v>748-2019</v>
          </cell>
          <cell r="M38988" t="str">
            <v>https://community.secop.gov.co/Public/Tendering/OpportunityDetail/Index?noticeUID=CO1.NTC.681731&amp;isFromPublicArea=True&amp;isModal=true&amp;asPopupView=true</v>
          </cell>
        </row>
        <row r="38989">
          <cell r="L38989" t="str">
            <v>6412-2022</v>
          </cell>
          <cell r="M38989" t="str">
            <v>https://community.secop.gov.co/Public/Tendering/OpportunityDetail/Index?noticeUID=CO1.NTC.3123551&amp;isFromPublicArea=True&amp;isModal=true&amp;asPopupView=true</v>
          </cell>
        </row>
        <row r="38990">
          <cell r="L38990" t="str">
            <v>1344-2019</v>
          </cell>
          <cell r="M38990" t="str">
            <v>https://community.secop.gov.co/Public/Tendering/OpportunityDetail/Index?noticeUID=CO1.NTC.691012&amp;isFromPublicArea=True&amp;isModal=true&amp;asPopupView=true</v>
          </cell>
        </row>
        <row r="38991">
          <cell r="L38991" t="str">
            <v>4409-2021</v>
          </cell>
          <cell r="M38991" t="str">
            <v>https://community.secop.gov.co/Public/Tendering/OpportunityDetail/Index?noticeUID=CO1.NTC.1897746&amp;isFromPublicArea=True&amp;isModal=true&amp;asPopupView=true</v>
          </cell>
        </row>
        <row r="38992">
          <cell r="L38992" t="str">
            <v>9692 - 2021</v>
          </cell>
          <cell r="M38992" t="str">
            <v>https://community.secop.gov.co/Public/Tendering/OpportunityDetail/Index?noticeUID=CO1.NTC.2148101&amp;isFromPublicArea=True&amp;isModal=true&amp;asPopupView=true</v>
          </cell>
        </row>
        <row r="38993">
          <cell r="L38993" t="str">
            <v>370-2021</v>
          </cell>
          <cell r="M38993" t="str">
            <v>https://community.secop.gov.co/Public/Tendering/OpportunityDetail/Index?noticeUID=CO1.NTC.1790856&amp;isFromPublicArea=True&amp;isModal=true&amp;asPopupView=true</v>
          </cell>
        </row>
        <row r="38994">
          <cell r="L38994" t="str">
            <v>1567-2019</v>
          </cell>
          <cell r="M38994" t="str">
            <v>https://community.secop.gov.co/Public/Tendering/OpportunityDetail/Index?noticeUID=CO1.NTC.696832&amp;isFromPublicArea=True&amp;isModal=true&amp;asPopupView=true</v>
          </cell>
        </row>
        <row r="38995">
          <cell r="L38995" t="str">
            <v>9245-2022</v>
          </cell>
          <cell r="M38995" t="str">
            <v>https://community.secop.gov.co/Public/Tendering/OpportunityDetail/Index?noticeUID=CO1.NTC.3501238&amp;isFromPublicArea=True&amp;isModal=true&amp;asPopupView=true</v>
          </cell>
        </row>
        <row r="38996">
          <cell r="L38996" t="str">
            <v>8067-2023</v>
          </cell>
          <cell r="M38996" t="str">
            <v>https://community.secop.gov.co/Public/Tendering/OpportunityDetail/Index?noticeUID=CO1.NTC.4521872&amp;isFromPublicArea=True&amp;isModal=true&amp;asPopupView=true</v>
          </cell>
        </row>
        <row r="38997">
          <cell r="L38997" t="str">
            <v>5544-2021</v>
          </cell>
          <cell r="M38997" t="str">
            <v>https://community.secop.gov.co/Public/Tendering/OpportunityDetail/Index?noticeUID=CO1.NTC.1945254&amp;isFromPublicArea=True&amp;isModal=true&amp;asPopupView=true</v>
          </cell>
        </row>
        <row r="38998">
          <cell r="L38998" t="str">
            <v>0463-2019</v>
          </cell>
          <cell r="M38998" t="str">
            <v>https://community.secop.gov.co/Public/Tendering/OpportunityDetail/Index?noticeUID=CO1.NTC.674410&amp;isFromPublicArea=True&amp;isModal=true&amp;asPopupView=true</v>
          </cell>
        </row>
        <row r="38999">
          <cell r="L38999" t="str">
            <v>1658-2019</v>
          </cell>
          <cell r="M38999" t="str">
            <v>https://community.secop.gov.co/Public/Tendering/OpportunityDetail/Index?noticeUID=CO1.NTC.703624&amp;isFromPublicArea=True&amp;isModal=true&amp;asPopupView=true</v>
          </cell>
        </row>
        <row r="39000">
          <cell r="L39000" t="str">
            <v>8244-2018</v>
          </cell>
          <cell r="M39000" t="str">
            <v>https://community.secop.gov.co/Public/Tendering/OpportunityDetail/Index?noticeUID=CO1.NTC.499386&amp;isFromPublicArea=True&amp;isModal=true&amp;asPopupView=true</v>
          </cell>
        </row>
        <row r="39001">
          <cell r="L39001" t="str">
            <v>8064-2023</v>
          </cell>
          <cell r="M39001" t="str">
            <v>https://community.secop.gov.co/Public/Tendering/OpportunityDetail/Index?noticeUID=CO1.NTC.4524224&amp;isFromPublicArea=True&amp;isModal=true&amp;asPopupView=true</v>
          </cell>
        </row>
        <row r="39002">
          <cell r="L39002" t="str">
            <v>3345-2021</v>
          </cell>
          <cell r="M39002" t="str">
            <v>https://community.secop.gov.co/Public/Tendering/OpportunityDetail/Index?noticeUID=CO1.NTC.1877263&amp;isFromPublicArea=True&amp;isModal=true&amp;asPopupView=true</v>
          </cell>
        </row>
        <row r="39003">
          <cell r="L39003" t="str">
            <v>8126-2023</v>
          </cell>
          <cell r="M39003" t="str">
            <v>https://community.secop.gov.co/Public/Tendering/OpportunityDetail/Index?noticeUID=CO1.NTC.4518736&amp;isFromPublicArea=True&amp;isModal=true&amp;asPopupView=true</v>
          </cell>
        </row>
        <row r="39004">
          <cell r="L39004" t="str">
            <v>7802-2018</v>
          </cell>
          <cell r="M39004" t="str">
            <v>https://community.secop.gov.co/Public/Tendering/OpportunityDetail/Index?noticeUID=CO1.NTC.479052&amp;isFromPublicArea=True&amp;isModal=true&amp;asPopupView=true</v>
          </cell>
        </row>
        <row r="39005">
          <cell r="L39005" t="str">
            <v>8435-2018</v>
          </cell>
          <cell r="M39005" t="str">
            <v>https://community.secop.gov.co/Public/Tendering/OpportunityDetail/Index?noticeUID=CO1.NTC.517470&amp;isFromPublicArea=True&amp;isModal=true&amp;asPopupView=true</v>
          </cell>
        </row>
        <row r="39006">
          <cell r="L39006" t="str">
            <v>4148-2022</v>
          </cell>
          <cell r="M39006" t="str">
            <v>https://community.secop.gov.co/Public/Tendering/OpportunityDetail/Index?noticeUID=CO1.NTC.3057974&amp;isFromPublicArea=True&amp;isModal=true&amp;asPopupView=true</v>
          </cell>
        </row>
        <row r="39007">
          <cell r="L39007" t="str">
            <v>4817-2021</v>
          </cell>
          <cell r="M39007" t="str">
            <v>https://community.secop.gov.co/Public/Tendering/OpportunityDetail/Index?noticeUID=CO1.NTC.1905688&amp;isFromPublicArea=True&amp;isModal=true&amp;asPopupView=true</v>
          </cell>
        </row>
        <row r="39008">
          <cell r="L39008" t="str">
            <v>9196-2018</v>
          </cell>
          <cell r="M39008" t="str">
            <v>https://community.secop.gov.co/Public/Tendering/OpportunityDetail/Index?noticeUID=CO1.NTC.624654&amp;isFromPublicArea=True&amp;isModal=true&amp;asPopupView=true</v>
          </cell>
        </row>
        <row r="39009">
          <cell r="L39009" t="str">
            <v>452-2020</v>
          </cell>
          <cell r="M39009" t="str">
            <v>https://community.secop.gov.co/Public/Tendering/OpportunityDetail/Index?noticeUID=CO1.NTC.1087859&amp;isFromPublicArea=True&amp;isModal=true&amp;asPopupView=true</v>
          </cell>
        </row>
        <row r="39010">
          <cell r="L39010" t="str">
            <v>8955-2018</v>
          </cell>
          <cell r="M39010" t="str">
            <v>https://community.secop.gov.co/Public/Tendering/OpportunityDetail/Index?noticeUID=CO1.NTC.583603&amp;isFromPublicArea=True&amp;isModal=true&amp;asPopupView=true</v>
          </cell>
        </row>
        <row r="39011">
          <cell r="L39011" t="str">
            <v>6865-2022</v>
          </cell>
          <cell r="M39011" t="str">
            <v>https://community.secop.gov.co/Public/Tendering/OpportunityDetail/Index?noticeUID=CO1.NTC.3148576&amp;isFromPublicArea=True&amp;isModal=true&amp;asPopupView=true</v>
          </cell>
        </row>
        <row r="39012">
          <cell r="L39012" t="str">
            <v>5007-2021</v>
          </cell>
          <cell r="M39012" t="str">
            <v>https://community.secop.gov.co/Public/Tendering/OpportunityDetail/Index?noticeUID=CO1.NTC.1910160&amp;isFromPublicArea=True&amp;isModal=true&amp;asPopupView=true</v>
          </cell>
        </row>
        <row r="39013">
          <cell r="L39013" t="str">
            <v>8420-2018</v>
          </cell>
          <cell r="M39013" t="str">
            <v>https://community.secop.gov.co/Public/Tendering/OpportunityDetail/Index?noticeUID=CO1.NTC.517563&amp;isFromPublicArea=True&amp;isModal=true&amp;asPopupView=true</v>
          </cell>
        </row>
        <row r="39014">
          <cell r="L39014" t="str">
            <v>13974-2020</v>
          </cell>
          <cell r="M39014" t="str">
            <v>https://community.secop.gov.co/Public/Tendering/OpportunityDetail/Index?noticeUID=CO1.NTC.1534546&amp;isFromPublicArea=True&amp;isModal=true&amp;asPopupView=true</v>
          </cell>
        </row>
        <row r="39015">
          <cell r="L39015" t="str">
            <v>12048-2020</v>
          </cell>
          <cell r="M39015" t="str">
            <v>https://community.secop.gov.co/Public/Tendering/OpportunityDetail/Index?noticeUID=CO1.NTC.1410802&amp;isFromPublicArea=True&amp;isModal=true&amp;asPopupView=true</v>
          </cell>
        </row>
        <row r="39016">
          <cell r="L39016" t="str">
            <v>6040-2022</v>
          </cell>
          <cell r="M39016" t="str">
            <v>https://community.secop.gov.co/Public/Tendering/OpportunityDetail/Index?noticeUID=CO1.NTC.3108835&amp;isFromPublicArea=True&amp;isModal=true&amp;asPopupView=true</v>
          </cell>
        </row>
        <row r="39017">
          <cell r="L39017" t="str">
            <v>14554-2020</v>
          </cell>
          <cell r="M39017" t="str">
            <v>https://community.secop.gov.co/Public/Tendering/OpportunityDetail/Index?noticeUID=CO1.NTC.1581084&amp;isFromPublicArea=True&amp;isModal=true&amp;asPopupView=true</v>
          </cell>
        </row>
        <row r="39018">
          <cell r="L39018" t="str">
            <v>1155-2020</v>
          </cell>
          <cell r="M39018" t="str">
            <v>https://community.secop.gov.co/Public/Tendering/OpportunityDetail/Index?noticeUID=CO1.NTC.1120379&amp;isFromPublicArea=True&amp;isModal=true&amp;asPopupView=true</v>
          </cell>
        </row>
        <row r="39019">
          <cell r="L39019" t="str">
            <v>1057-2020</v>
          </cell>
          <cell r="M39019" t="str">
            <v>https://community.secop.gov.co/Public/Tendering/OpportunityDetail/Index?noticeUID=CO1.NTC.1118302&amp;isFromPublicArea=True&amp;isModal=true&amp;asPopupView=true</v>
          </cell>
        </row>
        <row r="39020">
          <cell r="L39020" t="str">
            <v>11732-2021</v>
          </cell>
          <cell r="M39020" t="str">
            <v>https://community.secop.gov.co/Public/Tendering/OpportunityDetail/Index?noticeUID=CO1.NTC.2444118&amp;isFromPublicArea=True&amp;isModal=true&amp;asPopupView=true</v>
          </cell>
        </row>
        <row r="39021">
          <cell r="L39021" t="str">
            <v>7838-2018</v>
          </cell>
          <cell r="M39021" t="str">
            <v>https://community.secop.gov.co/Public/Tendering/OpportunityDetail/Index?noticeUID=CO1.NTC.478960&amp;isFromPublicArea=True&amp;isModal=true&amp;asPopupView=true</v>
          </cell>
        </row>
        <row r="39022">
          <cell r="L39022" t="str">
            <v>4874-2023</v>
          </cell>
          <cell r="M39022" t="str">
            <v>https://community.secop.gov.co/Public/Tendering/OpportunityDetail/Index?noticeUID=CO1.NTC.4163735&amp;isFromPublicArea=True&amp;isModal=true&amp;asPopupView=true</v>
          </cell>
        </row>
        <row r="39023">
          <cell r="L39023" t="str">
            <v>13832-2020</v>
          </cell>
          <cell r="M39023" t="str">
            <v>https://community.secop.gov.co/Public/Tendering/OpportunityDetail/Index?noticeUID=CO1.NTC.1523245&amp;isFromPublicArea=True&amp;isModal=true&amp;asPopupView=true</v>
          </cell>
        </row>
        <row r="39024">
          <cell r="L39024" t="str">
            <v>3110-2021</v>
          </cell>
          <cell r="M39024" t="str">
            <v>https://community.secop.gov.co/Public/Tendering/OpportunityDetail/Index?noticeUID=CO1.NTC.1865217&amp;isFromPublicArea=True&amp;isModal=true&amp;asPopupView=true</v>
          </cell>
        </row>
        <row r="39025">
          <cell r="L39025" t="str">
            <v>0972 DE 2023</v>
          </cell>
          <cell r="M39025" t="str">
            <v>https://community.secop.gov.co/Public/Tendering/OpportunityDetail/Index?noticeUID=CO1.NTC.3837002&amp;isFromPublicArea=True&amp;isModal=true&amp;asPopupView=true</v>
          </cell>
        </row>
        <row r="39026">
          <cell r="L39026" t="str">
            <v>5355-2023</v>
          </cell>
          <cell r="M39026" t="str">
            <v>https://community.secop.gov.co/Public/Tendering/OpportunityDetail/Index?noticeUID=CO1.NTC.4166278&amp;isFromPublicArea=True&amp;isModal=true&amp;asPopupView=true</v>
          </cell>
        </row>
        <row r="39027">
          <cell r="L39027" t="str">
            <v>3582-2021</v>
          </cell>
          <cell r="M39027" t="str">
            <v>https://community.secop.gov.co/Public/Tendering/OpportunityDetail/Index?noticeUID=CO1.NTC.1874918&amp;isFromPublicArea=True&amp;isModal=true&amp;asPopupView=true</v>
          </cell>
        </row>
        <row r="39028">
          <cell r="L39028" t="str">
            <v>9993-2020</v>
          </cell>
          <cell r="M39028" t="str">
            <v>https://community.secop.gov.co/Public/Tendering/OpportunityDetail/Index?noticeUID=CO1.NTC.1394630&amp;isFromPublicArea=True&amp;isModal=true&amp;asPopupView=true</v>
          </cell>
        </row>
        <row r="39029">
          <cell r="L39029" t="str">
            <v>4476-2022</v>
          </cell>
          <cell r="M39029" t="str">
            <v>https://community.secop.gov.co/Public/Tendering/OpportunityDetail/Index?noticeUID=CO1.NTC.3061953&amp;isFromPublicArea=True&amp;isModal=true&amp;asPopupView=true</v>
          </cell>
        </row>
        <row r="39030">
          <cell r="L39030" t="str">
            <v>5502-2021</v>
          </cell>
          <cell r="M39030" t="str">
            <v>https://community.secop.gov.co/Public/Tendering/OpportunityDetail/Index?noticeUID=CO1.NTC.1928465&amp;isFromPublicArea=True&amp;isModal=true&amp;asPopupView=true</v>
          </cell>
        </row>
        <row r="39031">
          <cell r="L39031" t="str">
            <v>12396-2020</v>
          </cell>
          <cell r="M39031" t="str">
            <v>https://community.secop.gov.co/Public/Tendering/OpportunityDetail/Index?noticeUID=CO1.NTC.1441177&amp;isFromPublicArea=True&amp;isModal=true&amp;asPopupView=true</v>
          </cell>
        </row>
        <row r="39032">
          <cell r="L39032">
            <v>0</v>
          </cell>
          <cell r="M39032" t="str">
            <v>https://community.secop.gov.co/Public/Tendering/OpportunityDetail/Index?noticeUID=CO1.NTC.3177220&amp;isFromPublicArea=True&amp;isModal=true&amp;asPopupView=true</v>
          </cell>
        </row>
        <row r="39033">
          <cell r="L39033" t="str">
            <v>1612-2022</v>
          </cell>
          <cell r="M39033" t="str">
            <v>https://community.secop.gov.co/Public/Tendering/OpportunityDetail/Index?noticeUID=CO1.NTC.2606261&amp;isFromPublicArea=True&amp;isModal=true&amp;asPopupView=true</v>
          </cell>
        </row>
        <row r="39034">
          <cell r="L39034" t="str">
            <v>3376-2020</v>
          </cell>
          <cell r="M39034" t="str">
            <v>https://community.secop.gov.co/Public/Tendering/OpportunityDetail/Index?noticeUID=CO1.NTC.1194718&amp;isFromPublicArea=True&amp;isModal=true&amp;asPopupView=true</v>
          </cell>
        </row>
        <row r="39035">
          <cell r="L39035" t="str">
            <v>2917-2022</v>
          </cell>
          <cell r="M39035" t="str">
            <v>https://community.secop.gov.co/Public/Tendering/OpportunityDetail/Index?noticeUID=CO1.NTC.2996002&amp;isFromPublicArea=True&amp;isModal=true&amp;asPopupView=true</v>
          </cell>
        </row>
        <row r="39036">
          <cell r="L39036" t="str">
            <v>12431-2021</v>
          </cell>
          <cell r="M39036" t="str">
            <v>https://community.secop.gov.co/Public/Tendering/OpportunityDetail/Index?noticeUID=CO1.NTC.2480826&amp;isFromPublicArea=True&amp;isModal=true&amp;asPopupView=true</v>
          </cell>
        </row>
        <row r="39037">
          <cell r="L39037" t="str">
            <v>8667-2020</v>
          </cell>
          <cell r="M39037" t="str">
            <v>https://community.secop.gov.co/Public/Tendering/OpportunityDetail/Index?noticeUID=CO1.NTC.1375655&amp;isFromPublicArea=True&amp;isModal=true&amp;asPopupView=true</v>
          </cell>
        </row>
        <row r="39038">
          <cell r="L39038" t="str">
            <v>1468-2019</v>
          </cell>
          <cell r="M39038" t="str">
            <v>https://community.secop.gov.co/Public/Tendering/OpportunityDetail/Index?noticeUID=CO1.NTC.694776&amp;isFromPublicArea=True&amp;isModal=true&amp;asPopupView=true</v>
          </cell>
        </row>
        <row r="39039">
          <cell r="L39039" t="str">
            <v>552-2020</v>
          </cell>
          <cell r="M39039" t="str">
            <v>https://community.secop.gov.co/Public/Tendering/OpportunityDetail/Index?noticeUID=CO1.NTC.1104420&amp;isFromPublicArea=True&amp;isModal=true&amp;asPopupView=true</v>
          </cell>
        </row>
        <row r="39040">
          <cell r="L39040" t="str">
            <v>5234-2021</v>
          </cell>
          <cell r="M39040" t="str">
            <v>https://community.secop.gov.co/Public/Tendering/OpportunityDetail/Index?noticeUID=CO1.NTC.1919204&amp;isFromPublicArea=True&amp;isModal=true&amp;asPopupView=true</v>
          </cell>
        </row>
        <row r="39041">
          <cell r="L39041" t="str">
            <v>406-2022</v>
          </cell>
          <cell r="M39041" t="str">
            <v>https://community.secop.gov.co/Public/Tendering/OpportunityDetail/Index?noticeUID=CO1.NTC.2529008&amp;isFromPublicArea=True&amp;isModal=true&amp;asPopupView=true</v>
          </cell>
        </row>
        <row r="39042">
          <cell r="L39042" t="str">
            <v>922-2019</v>
          </cell>
          <cell r="M39042" t="str">
            <v>https://community.secop.gov.co/Public/Tendering/OpportunityDetail/Index?noticeUID=CO1.NTC.699967&amp;isFromPublicArea=True&amp;isModal=true&amp;asPopupView=true</v>
          </cell>
        </row>
        <row r="39043">
          <cell r="L39043" t="str">
            <v>4112-2021</v>
          </cell>
          <cell r="M39043" t="str">
            <v>https://community.secop.gov.co/Public/Tendering/OpportunityDetail/Index?noticeUID=CO1.NTC.1891049&amp;isFromPublicArea=True&amp;isModal=true&amp;asPopupView=true</v>
          </cell>
        </row>
        <row r="39044">
          <cell r="L39044" t="str">
            <v>8992-2022</v>
          </cell>
          <cell r="M39044" t="str">
            <v>https://community.secop.gov.co/Public/Tendering/OpportunityDetail/Index?noticeUID=CO1.NTC.3208777&amp;isFromPublicArea=True&amp;isModal=true&amp;asPopupView=true</v>
          </cell>
        </row>
        <row r="39045">
          <cell r="L39045" t="str">
            <v>472-2022</v>
          </cell>
          <cell r="M39045" t="str">
            <v>https://community.secop.gov.co/Public/Tendering/OpportunityDetail/Index?noticeUID=CO1.NTC.2540728&amp;isFromPublicArea=True&amp;isModal=true&amp;asPopupView=true</v>
          </cell>
        </row>
        <row r="39046">
          <cell r="L39046" t="str">
            <v>13616-2020</v>
          </cell>
          <cell r="M39046" t="str">
            <v>https://community.secop.gov.co/Public/Tendering/OpportunityDetail/Index?noticeUID=CO1.NTC.1507792&amp;isFromPublicArea=True&amp;isModal=true&amp;asPopupView=true</v>
          </cell>
        </row>
        <row r="39047">
          <cell r="L39047" t="str">
            <v>3491-2021</v>
          </cell>
          <cell r="M39047" t="str">
            <v>https://community.secop.gov.co/Public/Tendering/OpportunityDetail/Index?noticeUID=CO1.NTC.1873700&amp;isFromPublicArea=True&amp;isModal=true&amp;asPopupView=true</v>
          </cell>
        </row>
        <row r="39048">
          <cell r="L39048" t="str">
            <v>4568-2021</v>
          </cell>
          <cell r="M39048" t="str">
            <v>https://community.secop.gov.co/Public/Tendering/OpportunityDetail/Index?noticeUID=CO1.NTC.1900502&amp;isFromPublicArea=True&amp;isModal=true&amp;asPopupView=true</v>
          </cell>
        </row>
        <row r="39049">
          <cell r="L39049" t="str">
            <v>9040-2022</v>
          </cell>
          <cell r="M39049" t="str">
            <v>https://community.secop.gov.co/Public/Tendering/OpportunityDetail/Index?noticeUID=CO1.NTC.3335757&amp;isFromPublicArea=True&amp;isModal=true&amp;asPopupView=true</v>
          </cell>
        </row>
        <row r="39050">
          <cell r="L39050" t="str">
            <v>8441-2022</v>
          </cell>
          <cell r="M39050" t="str">
            <v>https://community.secop.gov.co/Public/Tendering/OpportunityDetail/Index?noticeUID=CO1.NTC.3299119&amp;isFromPublicArea=True&amp;isModal=true&amp;asPopupView=true</v>
          </cell>
        </row>
        <row r="39051">
          <cell r="L39051" t="str">
            <v>7719-2018</v>
          </cell>
          <cell r="M39051" t="str">
            <v>https://community.secop.gov.co/Public/Tendering/OpportunityDetail/Index?noticeUID=CO1.NTC.477108&amp;isFromPublicArea=True&amp;isModal=true&amp;asPopupView=true</v>
          </cell>
        </row>
        <row r="39052">
          <cell r="L39052" t="str">
            <v>5561-2018</v>
          </cell>
          <cell r="M39052" t="str">
            <v>https://community.secop.gov.co/Public/Tendering/OpportunityDetail/Index?noticeUID=CO1.NTC.454382&amp;isFromPublicArea=True&amp;isModal=true&amp;asPopupView=true</v>
          </cell>
        </row>
        <row r="39053">
          <cell r="L39053" t="str">
            <v>1996-2023</v>
          </cell>
          <cell r="M39053" t="str">
            <v>https://community.secop.gov.co/Public/Tendering/OpportunityDetail/Index?noticeUID=CO1.NTC.3933470&amp;isFromPublicArea=True&amp;isModal=true&amp;asPopupView=true</v>
          </cell>
        </row>
        <row r="39054">
          <cell r="L39054" t="str">
            <v>5772-2018</v>
          </cell>
          <cell r="M39054" t="str">
            <v>https://community.secop.gov.co/Public/Tendering/OpportunityDetail/Index?noticeUID=CO1.NTC.455611&amp;isFromPublicArea=True&amp;isModal=true&amp;asPopupView=true</v>
          </cell>
        </row>
        <row r="39055">
          <cell r="L39055" t="str">
            <v>2160-2019</v>
          </cell>
          <cell r="M39055" t="str">
            <v>https://community.secop.gov.co/Public/Tendering/OpportunityDetail/Index?noticeUID=CO1.NTC.711649&amp;isFromPublicArea=True&amp;isModal=true&amp;asPopupView=true</v>
          </cell>
        </row>
        <row r="39056">
          <cell r="L39056" t="str">
            <v>4150-2021</v>
          </cell>
          <cell r="M39056" t="str">
            <v>https://community.secop.gov.co/Public/Tendering/OpportunityDetail/Index?noticeUID=CO1.NTC.1890176&amp;isFromPublicArea=True&amp;isModal=true&amp;asPopupView=true</v>
          </cell>
        </row>
        <row r="39057">
          <cell r="L39057" t="str">
            <v>7059-2019</v>
          </cell>
          <cell r="M39057" t="str">
            <v>https://community.secop.gov.co/Public/Tendering/OpportunityDetail/Index?noticeUID=CO1.NTC.749939&amp;isFromPublicArea=True&amp;isModal=true&amp;asPopupView=true</v>
          </cell>
        </row>
        <row r="39058">
          <cell r="L39058" t="str">
            <v>243-2022</v>
          </cell>
          <cell r="M39058" t="str">
            <v>https://community.secop.gov.co/Public/Tendering/OpportunityDetail/Index?noticeUID=CO1.NTC.2523567&amp;isFromPublicArea=True&amp;isModal=true&amp;asPopupView=true</v>
          </cell>
        </row>
        <row r="39059">
          <cell r="L39059" t="str">
            <v>6518-2023</v>
          </cell>
          <cell r="M39059" t="str">
            <v>https://community.secop.gov.co/Public/Tendering/OpportunityDetail/Index?noticeUID=CO1.NTC.4264354&amp;isFromPublicArea=True&amp;isModal=true&amp;asPopupView=true</v>
          </cell>
        </row>
        <row r="39060">
          <cell r="L39060" t="str">
            <v>10623-2020</v>
          </cell>
          <cell r="M39060" t="str">
            <v>https://community.secop.gov.co/Public/Tendering/OpportunityDetail/Index?noticeUID=CO1.NTC.1399117&amp;isFromPublicArea=True&amp;isModal=true&amp;asPopupView=true</v>
          </cell>
        </row>
        <row r="39061">
          <cell r="L39061" t="str">
            <v>1776-2021</v>
          </cell>
          <cell r="M39061" t="str">
            <v>https://community.secop.gov.co/Public/Tendering/OpportunityDetail/Index?noticeUID=CO1.NTC.1848107&amp;isFromPublicArea=True&amp;isModal=true&amp;asPopupView=true</v>
          </cell>
        </row>
        <row r="39062">
          <cell r="L39062" t="str">
            <v>481-2020</v>
          </cell>
          <cell r="M39062" t="str">
            <v>https://community.secop.gov.co/Public/Tendering/OpportunityDetail/Index?noticeUID=CO1.NTC.1089069&amp;isFromPublicArea=True&amp;isModal=true&amp;asPopupView=true</v>
          </cell>
        </row>
        <row r="39063">
          <cell r="L39063" t="str">
            <v>0135-2019</v>
          </cell>
          <cell r="M39063" t="str">
            <v>https://community.secop.gov.co/Public/Tendering/OpportunityDetail/Index?noticeUID=CO1.NTC.659541&amp;isFromPublicArea=True&amp;isModal=true&amp;asPopupView=true</v>
          </cell>
        </row>
        <row r="39064">
          <cell r="L39064" t="str">
            <v>12143-2020</v>
          </cell>
          <cell r="M39064" t="str">
            <v>https://community.secop.gov.co/Public/Tendering/OpportunityDetail/Index?noticeUID=CO1.NTC.1425016&amp;isFromPublicArea=True&amp;isModal=true&amp;asPopupView=true</v>
          </cell>
        </row>
        <row r="39065">
          <cell r="L39065" t="str">
            <v>6025-2020</v>
          </cell>
          <cell r="M39065" t="str">
            <v>https://community.secop.gov.co/Public/Tendering/OpportunityDetail/Index?noticeUID=CO1.NTC.1263624&amp;isFromPublicArea=True&amp;isModal=true&amp;asPopupView=true</v>
          </cell>
        </row>
        <row r="39066">
          <cell r="L39066" t="str">
            <v>6438-2018</v>
          </cell>
          <cell r="M39066" t="str">
            <v>https://community.secop.gov.co/Public/Tendering/OpportunityDetail/Index?noticeUID=CO1.NTC.458082&amp;isFromPublicArea=True&amp;isModal=true&amp;asPopupView=true</v>
          </cell>
        </row>
        <row r="39067">
          <cell r="L39067" t="str">
            <v>6396-2021</v>
          </cell>
          <cell r="M39067" t="str">
            <v>https://community.secop.gov.co/Public/Tendering/OpportunityDetail/Index?noticeUID=CO1.NTC.1962915&amp;isFromPublicArea=True&amp;isModal=true&amp;asPopupView=true</v>
          </cell>
        </row>
        <row r="39068">
          <cell r="L39068" t="str">
            <v>511-2021</v>
          </cell>
          <cell r="M39068" t="str">
            <v>https://community.secop.gov.co/Public/Tendering/OpportunityDetail/Index?noticeUID=CO1.NTC.1806575&amp;isFromPublicArea=True&amp;isModal=true&amp;asPopupView=true</v>
          </cell>
        </row>
        <row r="39069">
          <cell r="L39069" t="str">
            <v>8208-2018</v>
          </cell>
          <cell r="M39069" t="str">
            <v>https://community.secop.gov.co/Public/Tendering/OpportunityDetail/Index?noticeUID=CO1.NTC.496596&amp;isFromPublicArea=True&amp;isModal=true&amp;asPopupView=true</v>
          </cell>
        </row>
        <row r="39070">
          <cell r="L39070" t="str">
            <v>0563-2019</v>
          </cell>
          <cell r="M39070" t="str">
            <v>https://community.secop.gov.co/Public/Tendering/OpportunityDetail/Index?noticeUID=CO1.NTC.674665&amp;isFromPublicArea=True&amp;isModal=true&amp;asPopupView=true</v>
          </cell>
        </row>
        <row r="39071">
          <cell r="L39071" t="str">
            <v>538-2022</v>
          </cell>
          <cell r="M39071" t="str">
            <v>https://community.secop.gov.co/Public/Tendering/OpportunityDetail/Index?noticeUID=CO1.NTC.2545416&amp;isFromPublicArea=True&amp;isModal=true&amp;asPopupView=true</v>
          </cell>
        </row>
        <row r="39072">
          <cell r="L39072" t="str">
            <v>6645-2018</v>
          </cell>
          <cell r="M39072" t="str">
            <v>https://community.secop.gov.co/Public/Tendering/OpportunityDetail/Index?noticeUID=CO1.NTC.460143&amp;isFromPublicArea=True&amp;isModal=true&amp;asPopupView=true</v>
          </cell>
        </row>
        <row r="39073">
          <cell r="L39073" t="str">
            <v>7330-2021</v>
          </cell>
          <cell r="M39073" t="str">
            <v>https://community.secop.gov.co/Public/Tendering/OpportunityDetail/Index?noticeUID=CO1.NTC.1996721&amp;isFromPublicArea=True&amp;isModal=true&amp;asPopupView=true</v>
          </cell>
        </row>
        <row r="39074">
          <cell r="L39074" t="str">
            <v>14168-2020</v>
          </cell>
          <cell r="M39074" t="str">
            <v>https://community.secop.gov.co/Public/Tendering/OpportunityDetail/Index?noticeUID=CO1.NTC.1551797&amp;isFromPublicArea=True&amp;isModal=true&amp;asPopupView=true</v>
          </cell>
        </row>
        <row r="39075">
          <cell r="L39075" t="str">
            <v>6096-2021</v>
          </cell>
          <cell r="M39075" t="str">
            <v>https://community.secop.gov.co/Public/Tendering/OpportunityDetail/Index?noticeUID=CO1.NTC.1956238&amp;isFromPublicArea=True&amp;isModal=true&amp;asPopupView=true</v>
          </cell>
        </row>
        <row r="39076">
          <cell r="L39076" t="str">
            <v>5195-2021</v>
          </cell>
          <cell r="M39076" t="str">
            <v>https://community.secop.gov.co/Public/Tendering/OpportunityDetail/Index?noticeUID=CO1.NTC.1917577&amp;isFromPublicArea=True&amp;isModal=true&amp;asPopupView=true</v>
          </cell>
        </row>
        <row r="39077">
          <cell r="L39077" t="str">
            <v>4505-2021</v>
          </cell>
          <cell r="M39077" t="str">
            <v>https://community.secop.gov.co/Public/Tendering/OpportunityDetail/Index?noticeUID=CO1.NTC.1897848&amp;isFromPublicArea=True&amp;isModal=true&amp;asPopupView=true</v>
          </cell>
        </row>
        <row r="39078">
          <cell r="L39078" t="str">
            <v>8557-2022</v>
          </cell>
          <cell r="M39078" t="str">
            <v>https://community.secop.gov.co/Public/Tendering/OpportunityDetail/Index?noticeUID=CO1.NTC.3306590&amp;isFromPublicArea=True&amp;isModal=true&amp;asPopupView=true</v>
          </cell>
        </row>
        <row r="39079">
          <cell r="L39079" t="str">
            <v>11250-2021</v>
          </cell>
          <cell r="M39079" t="str">
            <v>https://community.secop.gov.co/Public/Tendering/OpportunityDetail/Index?noticeUID=CO1.NTC.2421857&amp;isFromPublicArea=True&amp;isModal=true&amp;asPopupView=true</v>
          </cell>
        </row>
        <row r="39080">
          <cell r="L39080" t="str">
            <v>11602-2020</v>
          </cell>
          <cell r="M39080" t="str">
            <v>https://community.secop.gov.co/Public/Tendering/OpportunityDetail/Index?noticeUID=CO1.NTC.1409111&amp;isFromPublicArea=True&amp;isModal=true&amp;asPopupView=true</v>
          </cell>
        </row>
        <row r="39081">
          <cell r="L39081" t="str">
            <v>6154 - 2021</v>
          </cell>
          <cell r="M39081" t="str">
            <v>https://community.secop.gov.co/Public/Tendering/OpportunityDetail/Index?noticeUID=CO1.NTC.1746297&amp;isFromPublicArea=True&amp;isModal=true&amp;asPopupView=true</v>
          </cell>
        </row>
        <row r="39082">
          <cell r="L39082" t="str">
            <v>6088-2022</v>
          </cell>
          <cell r="M39082" t="str">
            <v>https://community.secop.gov.co/Public/Tendering/OpportunityDetail/Index?noticeUID=CO1.NTC.3106848&amp;isFromPublicArea=True&amp;isModal=true&amp;asPopupView=true</v>
          </cell>
        </row>
        <row r="39083">
          <cell r="L39083" t="str">
            <v>7187-2023</v>
          </cell>
          <cell r="M39083" t="str">
            <v>https://community.secop.gov.co/Public/Tendering/OpportunityDetail/Index?noticeUID=CO1.NTC.4352543&amp;isFromPublicArea=True&amp;isModal=true&amp;asPopupView=true</v>
          </cell>
        </row>
        <row r="39084">
          <cell r="L39084" t="str">
            <v>9312-2020</v>
          </cell>
          <cell r="M39084" t="str">
            <v>https://community.secop.gov.co/Public/Tendering/OpportunityDetail/Index?noticeUID=CO1.NTC.1385889&amp;isFromPublicArea=True&amp;isModal=true&amp;asPopupView=true</v>
          </cell>
        </row>
        <row r="39085">
          <cell r="L39085" t="str">
            <v>7425-2021</v>
          </cell>
          <cell r="M39085" t="str">
            <v>https://community.secop.gov.co/Public/Tendering/OpportunityDetail/Index?noticeUID=CO1.NTC.1996774&amp;isFromPublicArea=True&amp;isModal=true&amp;asPopupView=true</v>
          </cell>
        </row>
        <row r="39086">
          <cell r="L39086" t="str">
            <v>9166-2018</v>
          </cell>
          <cell r="M39086" t="str">
            <v>https://community.secop.gov.co/Public/Tendering/OpportunityDetail/Index?noticeUID=CO1.NTC.619106&amp;isFromPublicArea=True&amp;isModal=true&amp;asPopupView=true</v>
          </cell>
        </row>
        <row r="39087">
          <cell r="L39087" t="str">
            <v>2488-2021</v>
          </cell>
          <cell r="M39087" t="str">
            <v>https://community.secop.gov.co/Public/Tendering/OpportunityDetail/Index?noticeUID=CO1.NTC.1866181&amp;isFromPublicArea=True&amp;isModal=true&amp;asPopupView=true</v>
          </cell>
        </row>
        <row r="39088">
          <cell r="L39088" t="str">
            <v>1924-2020</v>
          </cell>
          <cell r="M39088" t="str">
            <v>https://community.secop.gov.co/Public/Tendering/OpportunityDetail/Index?noticeUID=CO1.NTC.1137410&amp;isFromPublicArea=True&amp;isModal=true&amp;asPopupView=true</v>
          </cell>
        </row>
        <row r="39089">
          <cell r="L39089" t="str">
            <v>7817-2021</v>
          </cell>
          <cell r="M39089" t="str">
            <v>https://community.secop.gov.co/Public/Tendering/OpportunityDetail/Index?noticeUID=CO1.NTC.2009955&amp;isFromPublicArea=True&amp;isModal=true&amp;asPopupView=true</v>
          </cell>
        </row>
        <row r="39090">
          <cell r="L39090" t="str">
            <v>3379-2019</v>
          </cell>
          <cell r="M39090" t="str">
            <v>https://community.secop.gov.co/Public/Tendering/OpportunityDetail/Index?noticeUID=CO1.NTC.756040&amp;isFromPublicArea=True&amp;isModal=true&amp;asPopupView=true</v>
          </cell>
        </row>
        <row r="39091">
          <cell r="L39091" t="str">
            <v>9237-2020</v>
          </cell>
          <cell r="M39091" t="str">
            <v>https://community.secop.gov.co/Public/Tendering/OpportunityDetail/Index?noticeUID=CO1.NTC.1387028&amp;isFromPublicArea=True&amp;isModal=true&amp;asPopupView=true</v>
          </cell>
        </row>
        <row r="39092">
          <cell r="L39092" t="str">
            <v>8247-2023</v>
          </cell>
          <cell r="M39092" t="str">
            <v>https://community.secop.gov.co/Public/Tendering/OpportunityDetail/Index?noticeUID=CO1.NTC.4555930&amp;isFromPublicArea=True&amp;isModal=true&amp;asPopupView=true</v>
          </cell>
        </row>
        <row r="39093">
          <cell r="L39093" t="str">
            <v>CO1.PCCNTR.1682607</v>
          </cell>
          <cell r="M39093" t="str">
            <v>https://community.secop.gov.co/Public/Tendering/OpportunityDetail/Index?noticeUID=CO1.NTC.1204204&amp;isFromPublicArea=True&amp;isModal=true&amp;asPopupView=true</v>
          </cell>
        </row>
        <row r="39094">
          <cell r="L39094" t="str">
            <v>10693-2020</v>
          </cell>
          <cell r="M39094" t="str">
            <v>https://community.secop.gov.co/Public/Tendering/OpportunityDetail/Index?noticeUID=CO1.NTC.1398730&amp;isFromPublicArea=True&amp;isModal=true&amp;asPopupView=true</v>
          </cell>
        </row>
        <row r="39095">
          <cell r="L39095" t="str">
            <v>14322-2020</v>
          </cell>
          <cell r="M39095" t="str">
            <v>https://community.secop.gov.co/Public/Tendering/OpportunityDetail/Index?noticeUID=CO1.NTC.1563931&amp;isFromPublicArea=True&amp;isModal=true&amp;asPopupView=true</v>
          </cell>
        </row>
        <row r="39096">
          <cell r="L39096" t="str">
            <v>4086-2023</v>
          </cell>
          <cell r="M39096" t="str">
            <v>https://community.secop.gov.co/Public/Tendering/OpportunityDetail/Index?noticeUID=CO1.NTC.3989461&amp;isFromPublicArea=True&amp;isModal=true&amp;asPopupView=true</v>
          </cell>
        </row>
        <row r="39097">
          <cell r="L39097" t="str">
            <v>4386-2022</v>
          </cell>
          <cell r="M39097" t="str">
            <v>https://community.secop.gov.co/Public/Tendering/OpportunityDetail/Index?noticeUID=CO1.NTC.3055044&amp;isFromPublicArea=True&amp;isModal=true&amp;asPopupView=true</v>
          </cell>
        </row>
        <row r="39098">
          <cell r="L39098" t="str">
            <v>2266-2020</v>
          </cell>
          <cell r="M39098" t="str">
            <v>https://community.secop.gov.co/Public/Tendering/OpportunityDetail/Index?noticeUID=CO1.NTC.1150389&amp;isFromPublicArea=True&amp;isModal=true&amp;asPopupView=true</v>
          </cell>
        </row>
        <row r="39099">
          <cell r="L39099" t="str">
            <v>2229-2020</v>
          </cell>
          <cell r="M39099" t="str">
            <v>https://community.secop.gov.co/Public/Tendering/OpportunityDetail/Index?noticeUID=CO1.NTC.1148606&amp;isFromPublicArea=True&amp;isModal=true&amp;asPopupView=true</v>
          </cell>
        </row>
        <row r="39100">
          <cell r="L39100" t="str">
            <v>6202-2020</v>
          </cell>
          <cell r="M39100" t="str">
            <v>https://community.secop.gov.co/Public/Tendering/OpportunityDetail/Index?noticeUID=CO1.NTC.1263991&amp;isFromPublicArea=True&amp;isModal=true&amp;asPopupView=true</v>
          </cell>
        </row>
        <row r="39101">
          <cell r="L39101" t="str">
            <v>468-2022</v>
          </cell>
          <cell r="M39101" t="str">
            <v>https://community.secop.gov.co/Public/Tendering/OpportunityDetail/Index?noticeUID=CO1.NTC.2536570&amp;isFromPublicArea=True&amp;isModal=true&amp;asPopupView=true</v>
          </cell>
        </row>
        <row r="39102">
          <cell r="L39102" t="str">
            <v>1039-2022</v>
          </cell>
          <cell r="M39102" t="str">
            <v>https://community.secop.gov.co/Public/Tendering/OpportunityDetail/Index?noticeUID=CO1.NTC.2572484&amp;isFromPublicArea=True&amp;isModal=true&amp;asPopupView=true</v>
          </cell>
        </row>
        <row r="39103">
          <cell r="L39103" t="str">
            <v>6524-2022</v>
          </cell>
          <cell r="M39103" t="str">
            <v>https://community.secop.gov.co/Public/Tendering/OpportunityDetail/Index?noticeUID=CO1.NTC.3129689&amp;isFromPublicArea=True&amp;isModal=true&amp;asPopupView=true</v>
          </cell>
        </row>
        <row r="39104">
          <cell r="L39104" t="str">
            <v>6519-2018</v>
          </cell>
          <cell r="M39104" t="str">
            <v>https://community.secop.gov.co/Public/Tendering/OpportunityDetail/Index?noticeUID=CO1.NTC.460403&amp;isFromPublicArea=True&amp;isModal=true&amp;asPopupView=true</v>
          </cell>
        </row>
        <row r="39105">
          <cell r="L39105" t="str">
            <v>5329-2020</v>
          </cell>
          <cell r="M39105" t="str">
            <v>https://community.secop.gov.co/Public/Tendering/OpportunityDetail/Index?noticeUID=CO1.NTC.1257923&amp;isFromPublicArea=True&amp;isModal=true&amp;asPopupView=true</v>
          </cell>
        </row>
        <row r="39106">
          <cell r="L39106" t="str">
            <v>1641-2023</v>
          </cell>
          <cell r="M39106" t="str">
            <v>https://community.secop.gov.co/Public/Tendering/OpportunityDetail/Index?noticeUID=CO1.NTC.3881740&amp;isFromPublicArea=True&amp;isModal=true&amp;asPopupView=true</v>
          </cell>
        </row>
        <row r="39107">
          <cell r="L39107" t="str">
            <v>3679-2023</v>
          </cell>
          <cell r="M39107" t="str">
            <v>https://community.secop.gov.co/Public/Tendering/OpportunityDetail/Index?noticeUID=CO1.NTC.4038852&amp;isFromPublicArea=True&amp;isModal=true&amp;asPopupView=true</v>
          </cell>
        </row>
        <row r="39108">
          <cell r="L39108" t="str">
            <v>2084-2019</v>
          </cell>
          <cell r="M39108" t="str">
            <v>https://community.secop.gov.co/Public/Tendering/OpportunityDetail/Index?noticeUID=CO1.NTC.706670&amp;isFromPublicArea=True&amp;isModal=true&amp;asPopupView=true</v>
          </cell>
        </row>
        <row r="39109">
          <cell r="L39109" t="str">
            <v>6811-2023</v>
          </cell>
          <cell r="M39109" t="str">
            <v>https://community.secop.gov.co/Public/Tendering/OpportunityDetail/Index?noticeUID=CO1.NTC.4301713&amp;isFromPublicArea=True&amp;isModal=true&amp;asPopupView=true</v>
          </cell>
        </row>
        <row r="39110">
          <cell r="L39110" t="str">
            <v>5920-2023</v>
          </cell>
          <cell r="M39110" t="str">
            <v>https://community.secop.gov.co/Public/Tendering/OpportunityDetail/Index?noticeUID=CO1.NTC.4223720&amp;isFromPublicArea=True&amp;isModal=true&amp;asPopupView=true</v>
          </cell>
        </row>
        <row r="39111">
          <cell r="L39111" t="str">
            <v>1269-2021</v>
          </cell>
          <cell r="M39111" t="str">
            <v>https://community.secop.gov.co/Public/Tendering/OpportunityDetail/Index?noticeUID=CO1.NTC.1831622&amp;isFromPublicArea=True&amp;isModal=true&amp;asPopupView=true</v>
          </cell>
        </row>
        <row r="39112">
          <cell r="L39112" t="str">
            <v>2038-2019</v>
          </cell>
          <cell r="M39112" t="str">
            <v>https://community.secop.gov.co/Public/Tendering/OpportunityDetail/Index?noticeUID=CO1.NTC.705205&amp;isFromPublicArea=True&amp;isModal=true&amp;asPopupView=true</v>
          </cell>
        </row>
        <row r="39113">
          <cell r="L39113" t="str">
            <v>5698-2021</v>
          </cell>
          <cell r="M39113" t="str">
            <v>https://community.secop.gov.co/Public/Tendering/OpportunityDetail/Index?noticeUID=CO1.NTC.1851267&amp;isFromPublicArea=True&amp;isModal=true&amp;asPopupView=true</v>
          </cell>
        </row>
        <row r="39114">
          <cell r="L39114" t="str">
            <v>6841-2019</v>
          </cell>
          <cell r="M39114" t="str">
            <v>https://community.secop.gov.co/Public/Tendering/OpportunityDetail/Index?noticeUID=CO1.NTC.749939&amp;isFromPublicArea=True&amp;isModal=true&amp;asPopupView=true</v>
          </cell>
        </row>
        <row r="39115">
          <cell r="L39115" t="str">
            <v>5636-2022</v>
          </cell>
          <cell r="M39115" t="str">
            <v>https://community.secop.gov.co/Public/Tendering/OpportunityDetail/Index?noticeUID=CO1.NTC.3089745&amp;isFromPublicArea=True&amp;isModal=true&amp;asPopupView=true</v>
          </cell>
        </row>
        <row r="39116">
          <cell r="L39116" t="str">
            <v>0387-2023</v>
          </cell>
          <cell r="M39116" t="str">
            <v>https://community.secop.gov.co/Public/Tendering/OpportunityDetail/Index?noticeUID=CO1.NTC.3788335&amp;isFromPublicArea=True&amp;isModal=true&amp;asPopupView=true</v>
          </cell>
        </row>
        <row r="39117">
          <cell r="L39117" t="str">
            <v>5236-2021</v>
          </cell>
          <cell r="M39117" t="str">
            <v>https://community.secop.gov.co/Public/Tendering/OpportunityDetail/Index?noticeUID=CO1.NTC.1919016&amp;isFromPublicArea=True&amp;isModal=true&amp;asPopupView=true</v>
          </cell>
        </row>
        <row r="39118">
          <cell r="L39118" t="str">
            <v>8315-2020</v>
          </cell>
          <cell r="M39118" t="str">
            <v>https://community.secop.gov.co/Public/Tendering/OpportunityDetail/Index?noticeUID=CO1.NTC.1363340&amp;isFromPublicArea=True&amp;isModal=true&amp;asPopupView=true</v>
          </cell>
        </row>
        <row r="39119">
          <cell r="L39119" t="str">
            <v>11457-2020</v>
          </cell>
          <cell r="M39119" t="str">
            <v>https://community.secop.gov.co/Public/Tendering/OpportunityDetail/Index?noticeUID=CO1.NTC.1408687&amp;isFromPublicArea=True&amp;isModal=true&amp;asPopupView=true</v>
          </cell>
        </row>
        <row r="39120">
          <cell r="L39120" t="str">
            <v>5194-2018</v>
          </cell>
          <cell r="M39120" t="str">
            <v>https://community.secop.gov.co/Public/Tendering/OpportunityDetail/Index?noticeUID=CO1.NTC.450566&amp;isFromPublicArea=True&amp;isModal=true&amp;asPopupView=true</v>
          </cell>
        </row>
        <row r="39121">
          <cell r="L39121" t="str">
            <v>7353-2022</v>
          </cell>
          <cell r="M39121" t="str">
            <v>https://community.secop.gov.co/Public/Tendering/OpportunityDetail/Index?noticeUID=CO1.NTC.3199460&amp;isFromPublicArea=True&amp;isModal=true&amp;asPopupView=true</v>
          </cell>
        </row>
        <row r="39122">
          <cell r="L39122" t="str">
            <v>14324-2020</v>
          </cell>
          <cell r="M39122" t="str">
            <v>https://community.secop.gov.co/Public/Tendering/OpportunityDetail/Index?noticeUID=CO1.NTC.1563725&amp;isFromPublicArea=True&amp;isModal=true&amp;asPopupView=true</v>
          </cell>
        </row>
        <row r="39123">
          <cell r="L39123" t="str">
            <v>4449-2022</v>
          </cell>
          <cell r="M39123" t="str">
            <v>https://community.secop.gov.co/Public/Tendering/OpportunityDetail/Index?noticeUID=CO1.NTC.3064010&amp;isFromPublicArea=True&amp;isModal=true&amp;asPopupView=true</v>
          </cell>
        </row>
        <row r="39124">
          <cell r="L39124" t="str">
            <v>5547-2020</v>
          </cell>
          <cell r="M39124" t="str">
            <v>https://community.secop.gov.co/Public/Tendering/OpportunityDetail/Index?noticeUID=CO1.NTC.1259856&amp;isFromPublicArea=True&amp;isModal=true&amp;asPopupView=true</v>
          </cell>
        </row>
        <row r="39125">
          <cell r="L39125" t="str">
            <v>12814-2020</v>
          </cell>
          <cell r="M39125" t="str">
            <v>https://community.secop.gov.co/Public/Tendering/OpportunityDetail/Index?noticeUID=CO1.NTC.1465606&amp;isFromPublicArea=True&amp;isModal=true&amp;asPopupView=true</v>
          </cell>
        </row>
        <row r="39126">
          <cell r="L39126" t="str">
            <v>11198-2020</v>
          </cell>
          <cell r="M39126" t="str">
            <v>https://community.secop.gov.co/Public/Tendering/OpportunityDetail/Index?noticeUID=CO1.NTC.1404108&amp;isFromPublicArea=True&amp;isModal=true&amp;asPopupView=true</v>
          </cell>
        </row>
        <row r="39127">
          <cell r="L39127" t="str">
            <v>3275-2020</v>
          </cell>
          <cell r="M39127" t="str">
            <v>https://community.secop.gov.co/Public/Tendering/OpportunityDetail/Index?noticeUID=CO1.NTC.1188373&amp;isFromPublicArea=True&amp;isModal=true&amp;asPopupView=true</v>
          </cell>
        </row>
        <row r="39128">
          <cell r="L39128" t="str">
            <v>2934-2020</v>
          </cell>
          <cell r="M39128" t="str">
            <v>https://community.secop.gov.co/Public/Tendering/OpportunityDetail/Index?noticeUID=CO1.NTC.1181041&amp;isFromPublicArea=True&amp;isModal=true&amp;asPopupView=true</v>
          </cell>
        </row>
        <row r="39129">
          <cell r="L39129" t="str">
            <v>6839-2022</v>
          </cell>
          <cell r="M39129" t="str">
            <v>https://community.secop.gov.co/Public/Tendering/OpportunityDetail/Index?noticeUID=CO1.NTC.3145393&amp;isFromPublicArea=True&amp;isModal=true&amp;asPopupView=true</v>
          </cell>
        </row>
        <row r="39130">
          <cell r="L39130" t="str">
            <v>2048-2021</v>
          </cell>
          <cell r="M39130" t="str">
            <v>https://community.secop.gov.co/Public/Tendering/OpportunityDetail/Index?noticeUID=CO1.NTC.1858770&amp;isFromPublicArea=True&amp;isModal=true&amp;asPopupView=true</v>
          </cell>
        </row>
        <row r="39131">
          <cell r="L39131" t="str">
            <v>9487-2020</v>
          </cell>
          <cell r="M39131" t="str">
            <v>https://community.secop.gov.co/Public/Tendering/OpportunityDetail/Index?noticeUID=CO1.NTC.1386638&amp;isFromPublicArea=True&amp;isModal=true&amp;asPopupView=true</v>
          </cell>
        </row>
        <row r="39132">
          <cell r="L39132" t="str">
            <v>3581-2021</v>
          </cell>
          <cell r="M39132" t="str">
            <v>https://community.secop.gov.co/Public/Tendering/OpportunityDetail/Index?noticeUID=CO1.NTC.1874017&amp;isFromPublicArea=True&amp;isModal=true&amp;asPopupView=true</v>
          </cell>
        </row>
        <row r="39133">
          <cell r="L39133" t="str">
            <v>4039  2020</v>
          </cell>
          <cell r="M39133" t="str">
            <v>https://community.secop.gov.co/Public/Tendering/OpportunityDetail/Index?noticeUID=CO1.NTC.1233324&amp;isFromPublicArea=True&amp;isModal=true&amp;asPopupView=true</v>
          </cell>
        </row>
        <row r="39134">
          <cell r="L39134" t="str">
            <v>5923-2020</v>
          </cell>
          <cell r="M39134" t="str">
            <v>https://community.secop.gov.co/Public/Tendering/OpportunityDetail/Index?noticeUID=CO1.NTC.1261817&amp;isFromPublicArea=True&amp;isModal=true&amp;asPopupView=true</v>
          </cell>
        </row>
        <row r="39135">
          <cell r="L39135" t="str">
            <v>7596-2023</v>
          </cell>
          <cell r="M39135" t="str">
            <v>https://community.secop.gov.co/Public/Tendering/OpportunityDetail/Index?noticeUID=CO1.NTC.4572279&amp;isFromPublicArea=True&amp;isModal=true&amp;asPopupView=true</v>
          </cell>
        </row>
        <row r="39136">
          <cell r="L39136" t="str">
            <v>7066-2020</v>
          </cell>
          <cell r="M39136" t="str">
            <v>https://community.secop.gov.co/Public/Tendering/OpportunityDetail/Index?noticeUID=CO1.NTC.1268858&amp;isFromPublicArea=True&amp;isModal=true&amp;asPopupView=true</v>
          </cell>
        </row>
        <row r="39137">
          <cell r="L39137" t="str">
            <v>6375-2022</v>
          </cell>
          <cell r="M39137" t="str">
            <v>https://community.secop.gov.co/Public/Tendering/OpportunityDetail/Index?noticeUID=CO1.NTC.3111887&amp;isFromPublicArea=True&amp;isModal=true&amp;asPopupView=true</v>
          </cell>
        </row>
        <row r="39138">
          <cell r="L39138" t="str">
            <v>6694-2018</v>
          </cell>
          <cell r="M39138" t="str">
            <v>https://community.secop.gov.co/Public/Tendering/OpportunityDetail/Index?noticeUID=CO1.NTC.460316&amp;isFromPublicArea=True&amp;isModal=true&amp;asPopupView=true</v>
          </cell>
        </row>
        <row r="39139">
          <cell r="L39139" t="str">
            <v>12708-2020</v>
          </cell>
          <cell r="M39139" t="str">
            <v>https://community.secop.gov.co/Public/Tendering/OpportunityDetail/Index?noticeUID=CO1.NTC.1463866&amp;isFromPublicArea=True&amp;isModal=true&amp;asPopupView=true</v>
          </cell>
        </row>
        <row r="39140">
          <cell r="L39140" t="str">
            <v>8883-2023</v>
          </cell>
          <cell r="M39140" t="str">
            <v>https://community.secop.gov.co/Public/Tendering/OpportunityDetail/Index?noticeUID=CO1.NTC.5039341&amp;isFromPublicArea=True&amp;isModal=true&amp;asPopupView=true</v>
          </cell>
        </row>
        <row r="39141">
          <cell r="L39141" t="str">
            <v>2914-2021</v>
          </cell>
          <cell r="M39141" t="str">
            <v>https://community.secop.gov.co/Public/Tendering/OpportunityDetail/Index?noticeUID=CO1.NTC.1864123&amp;isFromPublicArea=True&amp;isModal=true&amp;asPopupView=true</v>
          </cell>
        </row>
        <row r="39142">
          <cell r="L39142" t="str">
            <v>5816-2018</v>
          </cell>
          <cell r="M39142" t="str">
            <v>https://community.secop.gov.co/Public/Tendering/OpportunityDetail/Index?noticeUID=CO1.NTC.455898&amp;isFromPublicArea=True&amp;isModal=true&amp;asPopupView=true</v>
          </cell>
        </row>
        <row r="39143">
          <cell r="L39143" t="str">
            <v>3235-2023</v>
          </cell>
          <cell r="M39143" t="str">
            <v>https://community.secop.gov.co/Public/Tendering/OpportunityDetail/Index?noticeUID=CO1.NTC.4014225&amp;isFromPublicArea=True&amp;isModal=true&amp;asPopupView=true</v>
          </cell>
        </row>
        <row r="39144">
          <cell r="L39144" t="str">
            <v>10624-2021</v>
          </cell>
          <cell r="M39144" t="str">
            <v>https://community.secop.gov.co/Public/Tendering/OpportunityDetail/Index?noticeUID=CO1.NTC.2308843&amp;isFromPublicArea=True&amp;isModal=true&amp;asPopupView=true</v>
          </cell>
        </row>
        <row r="39145">
          <cell r="L39145" t="str">
            <v>2181-2019</v>
          </cell>
          <cell r="M39145" t="str">
            <v>https://community.secop.gov.co/Public/Tendering/OpportunityDetail/Index?noticeUID=CO1.NTC.710342&amp;isFromPublicArea=True&amp;isModal=true&amp;asPopupView=true</v>
          </cell>
        </row>
        <row r="39146">
          <cell r="L39146" t="str">
            <v>10245-2020</v>
          </cell>
          <cell r="M39146" t="str">
            <v>https://community.secop.gov.co/Public/Tendering/OpportunityDetail/Index?noticeUID=CO1.NTC.1395865&amp;isFromPublicArea=True&amp;isModal=true&amp;asPopupView=true</v>
          </cell>
        </row>
        <row r="39147">
          <cell r="L39147" t="str">
            <v>169-2020</v>
          </cell>
          <cell r="M39147" t="str">
            <v>https://community.secop.gov.co/Public/Tendering/OpportunityDetail/Index?noticeUID=CO1.NTC.1076025&amp;isFromPublicArea=True&amp;isModal=true&amp;asPopupView=true</v>
          </cell>
        </row>
        <row r="39148">
          <cell r="L39148" t="str">
            <v>7440-2018</v>
          </cell>
          <cell r="M39148" t="str">
            <v>https://community.secop.gov.co/Public/Tendering/OpportunityDetail/Index?noticeUID=CO1.NTC.469990&amp;isFromPublicArea=True&amp;isModal=true&amp;asPopupView=true</v>
          </cell>
        </row>
        <row r="39149">
          <cell r="L39149" t="str">
            <v>3362-2021</v>
          </cell>
          <cell r="M39149" t="str">
            <v>https://community.secop.gov.co/Public/Tendering/OpportunityDetail/Index?noticeUID=CO1.NTC.1872302&amp;isFromPublicArea=True&amp;isModal=true&amp;asPopupView=true</v>
          </cell>
        </row>
        <row r="39150">
          <cell r="L39150" t="str">
            <v>5640-2022</v>
          </cell>
          <cell r="M39150" t="str">
            <v>https://community.secop.gov.co/Public/Tendering/OpportunityDetail/Index?noticeUID=CO1.NTC.3103033&amp;isFromPublicArea=True&amp;isModal=true&amp;asPopupView=true</v>
          </cell>
        </row>
        <row r="39151">
          <cell r="L39151" t="str">
            <v>5241-2023</v>
          </cell>
          <cell r="M39151" t="str">
            <v>https://community.secop.gov.co/Public/Tendering/OpportunityDetail/Index?noticeUID=CO1.NTC.4467574&amp;isFromPublicArea=True&amp;isModal=true&amp;asPopupView=true</v>
          </cell>
        </row>
        <row r="39152">
          <cell r="L39152" t="str">
            <v>4040  2020</v>
          </cell>
          <cell r="M39152" t="str">
            <v>https://community.secop.gov.co/Public/Tendering/OpportunityDetail/Index?noticeUID=CO1.NTC.1233236&amp;isFromPublicArea=True&amp;isModal=true&amp;asPopupView=true</v>
          </cell>
        </row>
        <row r="39153">
          <cell r="L39153" t="str">
            <v>3118-2023</v>
          </cell>
          <cell r="M39153" t="str">
            <v>https://community.secop.gov.co/Public/Tendering/OpportunityDetail/Index?noticeUID=CO1.NTC.4006970&amp;isFromPublicArea=True&amp;isModal=true&amp;asPopupView=true</v>
          </cell>
        </row>
        <row r="39154">
          <cell r="L39154" t="str">
            <v>2828-2022</v>
          </cell>
          <cell r="M39154" t="str">
            <v>https://community.secop.gov.co/Public/Tendering/OpportunityDetail/Index?noticeUID=CO1.NTC.2995828&amp;isFromPublicArea=True&amp;isModal=true&amp;asPopupView=true</v>
          </cell>
        </row>
        <row r="39155">
          <cell r="L39155" t="str">
            <v>1205-2021</v>
          </cell>
          <cell r="M39155" t="str">
            <v>https://community.secop.gov.co/Public/Tendering/OpportunityDetail/Index?noticeUID=CO1.NTC.1830876&amp;isFromPublicArea=True&amp;isModal=true&amp;asPopupView=true</v>
          </cell>
        </row>
        <row r="39156">
          <cell r="L39156" t="str">
            <v>1920-2021</v>
          </cell>
          <cell r="M39156" t="str">
            <v>https://community.secop.gov.co/Public/Tendering/OpportunityDetail/Index?noticeUID=CO1.NTC.1846611&amp;isFromPublicArea=True&amp;isModal=true&amp;asPopupView=true</v>
          </cell>
        </row>
        <row r="39157">
          <cell r="L39157" t="str">
            <v>8602-2018</v>
          </cell>
          <cell r="M39157" t="str">
            <v>https://community.secop.gov.co/Public/Tendering/OpportunityDetail/Index?noticeUID=CO1.NTC.540328&amp;isFromPublicArea=True&amp;isModal=true&amp;asPopupView=true</v>
          </cell>
        </row>
        <row r="39158">
          <cell r="L39158" t="str">
            <v>0772-2019</v>
          </cell>
          <cell r="M39158" t="str">
            <v>https://community.secop.gov.co/Public/Tendering/OpportunityDetail/Index?noticeUID=CO1.NTC.680307&amp;isFromPublicArea=True&amp;isModal=true&amp;asPopupView=true</v>
          </cell>
        </row>
        <row r="39159">
          <cell r="L39159" t="str">
            <v>8809-2023</v>
          </cell>
          <cell r="M39159" t="str">
            <v>https://community.secop.gov.co/Public/Tendering/OpportunityDetail/Index?noticeUID=CO1.NTC.4921524&amp;isFromPublicArea=True&amp;isModal=true&amp;asPopupView=true</v>
          </cell>
        </row>
        <row r="39160">
          <cell r="L39160" t="str">
            <v>2167-2022</v>
          </cell>
          <cell r="M39160" t="str">
            <v>https://community.secop.gov.co/Public/Tendering/OpportunityDetail/Index?noticeUID=CO1.NTC.2674984&amp;isFromPublicArea=True&amp;isModal=true&amp;asPopupView=true</v>
          </cell>
        </row>
        <row r="39161">
          <cell r="L39161" t="str">
            <v>2018-2020</v>
          </cell>
          <cell r="M39161" t="str">
            <v>https://community.secop.gov.co/Public/Tendering/OpportunityDetail/Index?noticeUID=CO1.NTC.1142632&amp;isFromPublicArea=True&amp;isModal=true&amp;asPopupView=true</v>
          </cell>
        </row>
        <row r="39162">
          <cell r="L39162" t="str">
            <v>1042-2021</v>
          </cell>
          <cell r="M39162" t="str">
            <v>https://community.secop.gov.co/Public/Tendering/OpportunityDetail/Index?noticeUID=CO1.NTC.1827964&amp;isFromPublicArea=True&amp;isModal=true&amp;asPopupView=true</v>
          </cell>
        </row>
        <row r="39163">
          <cell r="L39163" t="str">
            <v>357-2020</v>
          </cell>
          <cell r="M39163" t="str">
            <v>https://community.secop.gov.co/Public/Tendering/OpportunityDetail/Index?noticeUID=CO1.NTC.1085426&amp;isFromPublicArea=True&amp;isModal=true&amp;asPopupView=true</v>
          </cell>
        </row>
        <row r="39164">
          <cell r="L39164" t="str">
            <v>8010-2020</v>
          </cell>
          <cell r="M39164" t="str">
            <v>https://community.secop.gov.co/Public/Tendering/OpportunityDetail/Index?noticeUID=CO1.NTC.1347887&amp;isFromPublicArea=True&amp;isModal=true&amp;asPopupView=true</v>
          </cell>
        </row>
        <row r="39165">
          <cell r="L39165" t="str">
            <v>6152-2020</v>
          </cell>
          <cell r="M39165" t="str">
            <v>https://community.secop.gov.co/Public/Tendering/OpportunityDetail/Index?noticeUID=CO1.NTC.1263355&amp;isFromPublicArea=True&amp;isModal=true&amp;asPopupView=true</v>
          </cell>
        </row>
        <row r="39166">
          <cell r="L39166" t="str">
            <v>2262-2019</v>
          </cell>
          <cell r="M39166" t="str">
            <v>https://community.secop.gov.co/Public/Tendering/OpportunityDetail/Index?noticeUID=CO1.NTC.713563&amp;isFromPublicArea=True&amp;isModal=true&amp;asPopupView=true</v>
          </cell>
        </row>
        <row r="39167">
          <cell r="L39167" t="str">
            <v>1781-2021</v>
          </cell>
          <cell r="M39167" t="str">
            <v>https://community.secop.gov.co/Public/Tendering/OpportunityDetail/Index?noticeUID=CO1.NTC.1847850&amp;isFromPublicArea=True&amp;isModal=true&amp;asPopupView=true</v>
          </cell>
        </row>
        <row r="39168">
          <cell r="L39168" t="str">
            <v>2373-2021</v>
          </cell>
          <cell r="M39168" t="str">
            <v>https://community.secop.gov.co/Public/Tendering/OpportunityDetail/Index?noticeUID=CO1.NTC.1852677&amp;isFromPublicArea=True&amp;isModal=true&amp;asPopupView=true</v>
          </cell>
        </row>
        <row r="39169">
          <cell r="L39169" t="str">
            <v>10223-2020</v>
          </cell>
          <cell r="M39169" t="str">
            <v>https://community.secop.gov.co/Public/Tendering/OpportunityDetail/Index?noticeUID=CO1.NTC.1402152&amp;isFromPublicArea=True&amp;isModal=true&amp;asPopupView=true</v>
          </cell>
        </row>
        <row r="39170">
          <cell r="L39170" t="str">
            <v>1906-2019</v>
          </cell>
          <cell r="M39170" t="str">
            <v>https://community.secop.gov.co/Public/Tendering/OpportunityDetail/Index?noticeUID=CO1.NTC.702884&amp;isFromPublicArea=True&amp;isModal=true&amp;asPopupView=true</v>
          </cell>
        </row>
        <row r="39171">
          <cell r="L39171" t="str">
            <v>10222-2020</v>
          </cell>
          <cell r="M39171" t="str">
            <v>https://community.secop.gov.co/Public/Tendering/OpportunityDetail/Index?noticeUID=CO1.NTC.1399825&amp;isFromPublicArea=True&amp;isModal=true&amp;asPopupView=true</v>
          </cell>
        </row>
        <row r="39172">
          <cell r="L39172" t="str">
            <v>7804-2021</v>
          </cell>
          <cell r="M39172" t="str">
            <v>https://community.secop.gov.co/Public/Tendering/OpportunityDetail/Index?noticeUID=CO1.NTC.2009023&amp;isFromPublicArea=True&amp;isModal=true&amp;asPopupView=true</v>
          </cell>
        </row>
        <row r="39173">
          <cell r="L39173" t="str">
            <v>9359-2020</v>
          </cell>
          <cell r="M39173" t="str">
            <v>https://community.secop.gov.co/Public/Tendering/OpportunityDetail/Index?noticeUID=CO1.NTC.1384824&amp;isFromPublicArea=True&amp;isModal=true&amp;asPopupView=true</v>
          </cell>
        </row>
        <row r="39174">
          <cell r="L39174" t="str">
            <v>6868-2018</v>
          </cell>
          <cell r="M39174" t="str">
            <v>https://community.secop.gov.co/Public/Tendering/OpportunityDetail/Index?noticeUID=CO1.NTC.461293&amp;isFromPublicArea=True&amp;isModal=true&amp;asPopupView=true</v>
          </cell>
        </row>
        <row r="39175">
          <cell r="L39175" t="str">
            <v>8982-2021</v>
          </cell>
          <cell r="M39175" t="str">
            <v>https://community.secop.gov.co/Public/Tendering/OpportunityDetail/Index?noticeUID=CO1.NTC.2083065&amp;isFromPublicArea=True&amp;isModal=true&amp;asPopupView=true</v>
          </cell>
        </row>
        <row r="39176">
          <cell r="L39176" t="str">
            <v>1365-2019</v>
          </cell>
          <cell r="M39176" t="str">
            <v>https://community.secop.gov.co/Public/Tendering/OpportunityDetail/Index?noticeUID=CO1.NTC.691051&amp;isFromPublicArea=True&amp;isModal=true&amp;asPopupView=true</v>
          </cell>
        </row>
        <row r="39177">
          <cell r="L39177" t="str">
            <v>11401-2020</v>
          </cell>
          <cell r="M39177" t="str">
            <v>https://community.secop.gov.co/Public/Tendering/OpportunityDetail/Index?noticeUID=CO1.NTC.1406580&amp;isFromPublicArea=True&amp;isModal=true&amp;asPopupView=true</v>
          </cell>
        </row>
        <row r="39178">
          <cell r="L39178" t="str">
            <v>8085-2021</v>
          </cell>
          <cell r="M39178" t="str">
            <v>https://community.secop.gov.co/Public/Tendering/OpportunityDetail/Index?noticeUID=CO1.NTC.2023809&amp;isFromPublicArea=True&amp;isModal=true&amp;asPopupView=true</v>
          </cell>
        </row>
        <row r="39179">
          <cell r="L39179" t="str">
            <v>1503-2023</v>
          </cell>
          <cell r="M39179" t="str">
            <v>https://community.secop.gov.co/Public/Tendering/OpportunityDetail/Index?noticeUID=CO1.NTC.3872522&amp;isFromPublicArea=True&amp;isModal=true&amp;asPopupView=true</v>
          </cell>
        </row>
        <row r="39180">
          <cell r="L39180" t="str">
            <v>6233-2021</v>
          </cell>
          <cell r="M39180" t="str">
            <v>https://community.secop.gov.co/Public/Tendering/OpportunityDetail/Index?noticeUID=CO1.NTC.1954982&amp;isFromPublicArea=True&amp;isModal=true&amp;asPopupView=true</v>
          </cell>
        </row>
        <row r="39181">
          <cell r="L39181" t="str">
            <v>5359-2018</v>
          </cell>
          <cell r="M39181" t="str">
            <v>https://community.secop.gov.co/Public/Tendering/OpportunityDetail/Index?noticeUID=CO1.NTC.452340&amp;isFromPublicArea=True&amp;isModal=true&amp;asPopupView=true</v>
          </cell>
        </row>
        <row r="39182">
          <cell r="L39182" t="str">
            <v>9485-2022</v>
          </cell>
          <cell r="M39182" t="str">
            <v>https://community.secop.gov.co/Public/Tendering/OpportunityDetail/Index?noticeUID=CO1.NTC.3545938&amp;isFromPublicArea=True&amp;isModal=true&amp;asPopupView=true</v>
          </cell>
        </row>
        <row r="39183">
          <cell r="L39183" t="str">
            <v>0452-2019</v>
          </cell>
          <cell r="M39183" t="str">
            <v>https://community.secop.gov.co/Public/Tendering/OpportunityDetail/Index?noticeUID=CO1.NTC.674015&amp;isFromPublicArea=True&amp;isModal=true&amp;asPopupView=true</v>
          </cell>
        </row>
        <row r="39184">
          <cell r="L39184" t="str">
            <v>2674-2021</v>
          </cell>
          <cell r="M39184" t="str">
            <v>https://community.secop.gov.co/Public/Tendering/OpportunityDetail/Index?noticeUID=CO1.NTC.1867441&amp;isFromPublicArea=True&amp;isModal=true&amp;asPopupView=true</v>
          </cell>
        </row>
        <row r="39185">
          <cell r="L39185" t="str">
            <v>11878-2021</v>
          </cell>
          <cell r="M39185" t="str">
            <v>https://community.secop.gov.co/Public/Tendering/OpportunityDetail/Index?noticeUID=CO1.NTC.2452201&amp;isFromPublicArea=True&amp;isModal=true&amp;asPopupView=true</v>
          </cell>
        </row>
        <row r="39186">
          <cell r="L39186" t="str">
            <v>8845-2023</v>
          </cell>
          <cell r="M39186" t="str">
            <v>https://community.secop.gov.co/Public/Tendering/OpportunityDetail/Index?noticeUID=CO1.NTC.5017806&amp;isFromPublicArea=True&amp;isModal=true&amp;asPopupView=true</v>
          </cell>
        </row>
        <row r="39187">
          <cell r="L39187" t="str">
            <v>5826-2020</v>
          </cell>
          <cell r="M39187" t="str">
            <v>https://community.secop.gov.co/Public/Tendering/OpportunityDetail/Index?noticeUID=CO1.NTC.1262624&amp;isFromPublicArea=True&amp;isModal=true&amp;asPopupView=true</v>
          </cell>
        </row>
        <row r="39188">
          <cell r="L39188" t="str">
            <v>4824-2022</v>
          </cell>
          <cell r="M39188" t="str">
            <v>https://community.secop.gov.co/Public/Tendering/OpportunityDetail/Index?noticeUID=CO1.NTC.3074466&amp;isFromPublicArea=True&amp;isModal=true&amp;asPopupView=true</v>
          </cell>
        </row>
        <row r="39189">
          <cell r="L39189" t="str">
            <v>3547-2023</v>
          </cell>
          <cell r="M39189" t="str">
            <v>https://community.secop.gov.co/Public/Tendering/OpportunityDetail/Index?noticeUID=CO1.NTC.4025639&amp;isFromPublicArea=True&amp;isModal=true&amp;asPopupView=true</v>
          </cell>
        </row>
        <row r="39190">
          <cell r="L39190" t="str">
            <v>13473-2020</v>
          </cell>
          <cell r="M39190" t="str">
            <v>https://community.secop.gov.co/Public/Tendering/OpportunityDetail/Index?noticeUID=CO1.NTC.1502343&amp;isFromPublicArea=True&amp;isModal=true&amp;asPopupView=true</v>
          </cell>
        </row>
        <row r="39191">
          <cell r="L39191" t="str">
            <v>8039-2022</v>
          </cell>
          <cell r="M39191" t="str">
            <v>https://community.secop.gov.co/Public/Tendering/OpportunityDetail/Index?noticeUID=CO1.NTC.3265508&amp;isFromPublicArea=True&amp;isModal=true&amp;asPopupView=true</v>
          </cell>
        </row>
        <row r="39192">
          <cell r="L39192" t="str">
            <v>5144-2021</v>
          </cell>
          <cell r="M39192" t="str">
            <v>https://community.secop.gov.co/Public/Tendering/OpportunityDetail/Index?noticeUID=CO1.NTC.1919125&amp;isFromPublicArea=True&amp;isModal=true&amp;asPopupView=true</v>
          </cell>
        </row>
        <row r="39193">
          <cell r="L39193" t="str">
            <v>4979-2023</v>
          </cell>
          <cell r="M39193" t="str">
            <v>https://community.secop.gov.co/Public/Tendering/OpportunityDetail/Index?noticeUID=CO1.NTC.4142307&amp;isFromPublicArea=True&amp;isModal=true&amp;asPopupView=true</v>
          </cell>
        </row>
        <row r="39194">
          <cell r="L39194" t="str">
            <v>1518-2019</v>
          </cell>
          <cell r="M39194" t="str">
            <v>https://community.secop.gov.co/Public/Tendering/OpportunityDetail/Index?noticeUID=CO1.NTC.698074&amp;isFromPublicArea=True&amp;isModal=true&amp;asPopupView=true</v>
          </cell>
        </row>
        <row r="39195">
          <cell r="L39195" t="str">
            <v>1545-2020</v>
          </cell>
          <cell r="M39195" t="str">
            <v>https://community.secop.gov.co/Public/Tendering/OpportunityDetail/Index?noticeUID=CO1.NTC.1133468&amp;isFromPublicArea=True&amp;isModal=true&amp;asPopupView=true</v>
          </cell>
        </row>
        <row r="39196">
          <cell r="L39196" t="str">
            <v>5698-2020</v>
          </cell>
          <cell r="M39196" t="str">
            <v>https://community.secop.gov.co/Public/Tendering/OpportunityDetail/Index?noticeUID=CO1.NTC.1260813&amp;isFromPublicArea=True&amp;isModal=true&amp;asPopupView=true</v>
          </cell>
        </row>
        <row r="39197">
          <cell r="L39197" t="str">
            <v>11702-2020</v>
          </cell>
          <cell r="M39197" t="str">
            <v>https://community.secop.gov.co/Public/Tendering/OpportunityDetail/Index?noticeUID=CO1.NTC.1409518&amp;isFromPublicArea=True&amp;isModal=true&amp;asPopupView=true</v>
          </cell>
        </row>
        <row r="39198">
          <cell r="L39198" t="str">
            <v>5252-2022</v>
          </cell>
          <cell r="M39198" t="str">
            <v>https://community.secop.gov.co/Public/Tendering/OpportunityDetail/Index?noticeUID=CO1.NTC.3087147&amp;isFromPublicArea=True&amp;isModal=true&amp;asPopupView=true</v>
          </cell>
        </row>
        <row r="39199">
          <cell r="L39199" t="str">
            <v>4055-2020</v>
          </cell>
          <cell r="M39199" t="str">
            <v>https://community.secop.gov.co/Public/Tendering/OpportunityDetail/Index?noticeUID=CO1.NTC.1235004&amp;isFromPublicArea=True&amp;isModal=true&amp;asPopupView=true</v>
          </cell>
        </row>
        <row r="39200">
          <cell r="L39200" t="str">
            <v>0544-2023</v>
          </cell>
          <cell r="M39200" t="str">
            <v>https://community.secop.gov.co/Public/Tendering/OpportunityDetail/Index?noticeUID=CO1.NTC.3813020&amp;isFromPublicArea=True&amp;isModal=true&amp;asPopupView=true</v>
          </cell>
        </row>
        <row r="39201">
          <cell r="L39201" t="str">
            <v>1275-2019</v>
          </cell>
          <cell r="M39201" t="str">
            <v>https://community.secop.gov.co/Public/Tendering/OpportunityDetail/Index?noticeUID=CO1.NTC.700901&amp;isFromPublicArea=True&amp;isModal=true&amp;asPopupView=true</v>
          </cell>
        </row>
        <row r="39202">
          <cell r="L39202" t="str">
            <v>1753-2022</v>
          </cell>
          <cell r="M39202" t="str">
            <v>https://community.secop.gov.co/Public/Tendering/OpportunityDetail/Index?noticeUID=CO1.NTC.2619856&amp;isFromPublicArea=True&amp;isModal=true&amp;asPopupView=true</v>
          </cell>
        </row>
        <row r="39203">
          <cell r="L39203" t="str">
            <v>5437-2023</v>
          </cell>
          <cell r="M39203" t="str">
            <v>https://community.secop.gov.co/Public/Tendering/OpportunityDetail/Index?noticeUID=CO1.NTC.4179346&amp;isFromPublicArea=True&amp;isModal=true&amp;asPopupView=true</v>
          </cell>
        </row>
        <row r="39204">
          <cell r="L39204" t="str">
            <v>7003-2023</v>
          </cell>
          <cell r="M39204" t="str">
            <v>https://community.secop.gov.co/Public/Tendering/OpportunityDetail/Index?noticeUID=CO1.NTC.4350720&amp;isFromPublicArea=True&amp;isModal=true&amp;asPopupView=true</v>
          </cell>
        </row>
        <row r="39205">
          <cell r="L39205" t="str">
            <v>838-2022</v>
          </cell>
          <cell r="M39205" t="str">
            <v>https://community.secop.gov.co/Public/Tendering/OpportunityDetail/Index?noticeUID=CO1.NTC.2565916&amp;isFromPublicArea=True&amp;isModal=true&amp;asPopupView=true</v>
          </cell>
        </row>
        <row r="39206">
          <cell r="L39206" t="str">
            <v>4258-2021</v>
          </cell>
          <cell r="M39206" t="str">
            <v>https://community.secop.gov.co/Public/Tendering/OpportunityDetail/Index?noticeUID=CO1.NTC.2002968&amp;isFromPublicArea=True&amp;isModal=true&amp;asPopupView=true</v>
          </cell>
        </row>
        <row r="39207">
          <cell r="L39207" t="str">
            <v>7701-2018</v>
          </cell>
          <cell r="M39207" t="str">
            <v>https://community.secop.gov.co/Public/Tendering/OpportunityDetail/Index?noticeUID=CO1.NTC.478911&amp;isFromPublicArea=True&amp;isModal=true&amp;asPopupView=true</v>
          </cell>
        </row>
        <row r="39208">
          <cell r="L39208" t="str">
            <v>1117-2022</v>
          </cell>
          <cell r="M39208" t="str">
            <v>https://community.secop.gov.co/Public/Tendering/OpportunityDetail/Index?noticeUID=CO1.NTC.2574455&amp;isFromPublicArea=True&amp;isModal=true&amp;asPopupView=true</v>
          </cell>
        </row>
        <row r="39209">
          <cell r="L39209" t="str">
            <v>1446-2022</v>
          </cell>
          <cell r="M39209" t="str">
            <v>https://community.secop.gov.co/Public/Tendering/OpportunityDetail/Index?noticeUID=CO1.NTC.2591013&amp;isFromPublicArea=True&amp;isModal=true&amp;asPopupView=true</v>
          </cell>
        </row>
        <row r="39210">
          <cell r="L39210" t="str">
            <v>5137-2021</v>
          </cell>
          <cell r="M39210" t="str">
            <v>https://community.secop.gov.co/Public/Tendering/OpportunityDetail/Index?noticeUID=CO1.NTC.1916236&amp;isFromPublicArea=True&amp;isModal=true&amp;asPopupView=true</v>
          </cell>
        </row>
        <row r="39211">
          <cell r="L39211" t="str">
            <v>11909-2021</v>
          </cell>
          <cell r="M39211" t="str">
            <v>https://community.secop.gov.co/Public/Tendering/OpportunityDetail/Index?noticeUID=CO1.NTC.2458422&amp;isFromPublicArea=True&amp;isModal=true&amp;asPopupView=true</v>
          </cell>
        </row>
        <row r="39212">
          <cell r="L39212" t="str">
            <v>1137-2023</v>
          </cell>
          <cell r="M39212" t="str">
            <v>https://community.secop.gov.co/Public/Tendering/OpportunityDetail/Index?noticeUID=CO1.NTC.3877178&amp;isFromPublicArea=True&amp;isModal=true&amp;asPopupView=true</v>
          </cell>
        </row>
        <row r="39213">
          <cell r="L39213" t="str">
            <v>12002-2020</v>
          </cell>
          <cell r="M39213" t="str">
            <v>https://community.secop.gov.co/Public/Tendering/OpportunityDetail/Index?noticeUID=CO1.NTC.1410727&amp;isFromPublicArea=True&amp;isModal=true&amp;asPopupView=true</v>
          </cell>
        </row>
        <row r="39214">
          <cell r="L39214" t="str">
            <v>7076-2020</v>
          </cell>
          <cell r="M39214" t="str">
            <v>https://community.secop.gov.co/Public/Tendering/OpportunityDetail/Index?noticeUID=CO1.NTC.1269626&amp;isFromPublicArea=True&amp;isModal=true&amp;asPopupView=true</v>
          </cell>
        </row>
        <row r="39215">
          <cell r="L39215" t="str">
            <v>11001-2021</v>
          </cell>
          <cell r="M39215" t="str">
            <v>https://community.secop.gov.co/Public/Tendering/OpportunityDetail/Index?noticeUID=CO1.NTC.2401534&amp;isFromPublicArea=True&amp;isModal=true&amp;asPopupView=true</v>
          </cell>
        </row>
        <row r="39216">
          <cell r="L39216" t="str">
            <v>7376-2018</v>
          </cell>
          <cell r="M39216" t="str">
            <v>https://community.secop.gov.co/Public/Tendering/OpportunityDetail/Index?noticeUID=CO1.NTC.470730&amp;isFromPublicArea=True&amp;isModal=true&amp;asPopupView=true</v>
          </cell>
        </row>
        <row r="39217">
          <cell r="L39217" t="str">
            <v>5090-2020</v>
          </cell>
          <cell r="M39217" t="str">
            <v>https://community.secop.gov.co/Public/Tendering/OpportunityDetail/Index?noticeUID=CO1.NTC.1254541&amp;isFromPublicArea=True&amp;isModal=true&amp;asPopupView=true</v>
          </cell>
        </row>
        <row r="39218">
          <cell r="L39218" t="str">
            <v>9210-2018</v>
          </cell>
          <cell r="M39218" t="str">
            <v>https://community.secop.gov.co/Public/Tendering/OpportunityDetail/Index?noticeUID=CO1.NTC.625754&amp;isFromPublicArea=True&amp;isModal=true&amp;asPopupView=true</v>
          </cell>
        </row>
        <row r="39219">
          <cell r="L39219" t="str">
            <v>10240-2020</v>
          </cell>
          <cell r="M39219" t="str">
            <v>https://community.secop.gov.co/Public/Tendering/OpportunityDetail/Index?noticeUID=CO1.NTC.1399408&amp;isFromPublicArea=True&amp;isModal=true&amp;asPopupView=true</v>
          </cell>
        </row>
        <row r="39220">
          <cell r="L39220" t="str">
            <v>8737-2021</v>
          </cell>
          <cell r="M39220" t="str">
            <v>https://community.secop.gov.co/Public/Tendering/OpportunityDetail/Index?noticeUID=CO1.NTC.2068072&amp;isFromPublicArea=True&amp;isModal=true&amp;asPopupView=true</v>
          </cell>
        </row>
        <row r="39221">
          <cell r="L39221" t="str">
            <v>5168-2018</v>
          </cell>
          <cell r="M39221" t="str">
            <v>https://community.secop.gov.co/Public/Tendering/OpportunityDetail/Index?noticeUID=CO1.NTC.449622&amp;isFromPublicArea=True&amp;isModal=true&amp;asPopupView=true</v>
          </cell>
        </row>
        <row r="39222">
          <cell r="L39222" t="str">
            <v>7690-2023</v>
          </cell>
          <cell r="M39222" t="str">
            <v>https://community.secop.gov.co/Public/Tendering/OpportunityDetail/Index?noticeUID=CO1.NTC.4453731&amp;isFromPublicArea=True&amp;isModal=true&amp;asPopupView=true</v>
          </cell>
        </row>
        <row r="39223">
          <cell r="L39223" t="str">
            <v>8150-2021</v>
          </cell>
          <cell r="M39223" t="str">
            <v>https://community.secop.gov.co/Public/Tendering/OpportunityDetail/Index?noticeUID=CO1.NTC.2028896&amp;isFromPublicArea=True&amp;isModal=true&amp;asPopupView=true</v>
          </cell>
        </row>
        <row r="39224">
          <cell r="L39224" t="str">
            <v>6603-2018</v>
          </cell>
          <cell r="M39224" t="str">
            <v>https://community.secop.gov.co/Public/Tendering/OpportunityDetail/Index?noticeUID=CO1.NTC.459849&amp;isFromPublicArea=True&amp;isModal=true&amp;asPopupView=true</v>
          </cell>
        </row>
        <row r="39225">
          <cell r="L39225" t="str">
            <v>14870-2020</v>
          </cell>
          <cell r="M39225" t="str">
            <v>https://community.secop.gov.co/Public/Tendering/OpportunityDetail/Index?noticeUID=CO1.NTC.1603141&amp;isFromPublicArea=True&amp;isModal=true&amp;asPopupView=true</v>
          </cell>
        </row>
        <row r="39226">
          <cell r="L39226" t="str">
            <v>6659-2023</v>
          </cell>
          <cell r="M39226" t="str">
            <v>https://community.secop.gov.co/Public/Tendering/OpportunityDetail/Index?noticeUID=CO1.NTC.4276039&amp;isFromPublicArea=True&amp;isModal=true&amp;asPopupView=true</v>
          </cell>
        </row>
        <row r="39227">
          <cell r="L39227" t="str">
            <v>8834-2020</v>
          </cell>
          <cell r="M39227" t="str">
            <v>https://community.secop.gov.co/Public/Tendering/OpportunityDetail/Index?noticeUID=CO1.NTC.1378108&amp;isFromPublicArea=True&amp;isModal=true&amp;asPopupView=true</v>
          </cell>
        </row>
        <row r="39228">
          <cell r="L39228" t="str">
            <v>8555-2023</v>
          </cell>
          <cell r="M39228" t="str">
            <v>https://community.secop.gov.co/Public/Tendering/OpportunityDetail/Index?noticeUID=CO1.NTC.4646653&amp;isFromPublicArea=True&amp;isModal=true&amp;asPopupView=true</v>
          </cell>
        </row>
        <row r="39229">
          <cell r="L39229" t="str">
            <v>6922-2018</v>
          </cell>
          <cell r="M39229" t="str">
            <v>https://community.secop.gov.co/Public/Tendering/OpportunityDetail/Index?noticeUID=CO1.NTC.432193&amp;isFromPublicArea=True&amp;isModal=true&amp;asPopupView=true</v>
          </cell>
        </row>
        <row r="39230">
          <cell r="L39230" t="str">
            <v>7954-2020</v>
          </cell>
          <cell r="M39230" t="str">
            <v>https://community.secop.gov.co/Public/Tendering/OpportunityDetail/Index?noticeUID=CO1.NTC.1346424&amp;isFromPublicArea=True&amp;isModal=true&amp;asPopupView=true</v>
          </cell>
        </row>
        <row r="39231">
          <cell r="L39231" t="str">
            <v>8045-2021</v>
          </cell>
          <cell r="M39231" t="str">
            <v>https://community.secop.gov.co/Public/Tendering/OpportunityDetail/Index?noticeUID=CO1.NTC.2020906&amp;isFromPublicArea=True&amp;isModal=true&amp;asPopupView=true</v>
          </cell>
        </row>
        <row r="39232">
          <cell r="L39232" t="str">
            <v>13212-2020</v>
          </cell>
          <cell r="M39232" t="str">
            <v>https://community.secop.gov.co/Public/Tendering/OpportunityDetail/Index?noticeUID=CO1.NTC.1485133&amp;isFromPublicArea=True&amp;isModal=true&amp;asPopupView=true</v>
          </cell>
        </row>
        <row r="39233">
          <cell r="L39233" t="str">
            <v>0436-2023</v>
          </cell>
          <cell r="M39233" t="str">
            <v>https://community.secop.gov.co/Public/Tendering/OpportunityDetail/Index?noticeUID=CO1.NTC.4036050&amp;isFromPublicArea=True&amp;isModal=true&amp;asPopupView=true</v>
          </cell>
        </row>
        <row r="39234">
          <cell r="L39234" t="str">
            <v>4081  2020</v>
          </cell>
          <cell r="M39234" t="str">
            <v>https://community.secop.gov.co/Public/Tendering/OpportunityDetail/Index?noticeUID=CO1.NTC.1235702&amp;isFromPublicArea=True&amp;isModal=true&amp;asPopupView=true</v>
          </cell>
        </row>
        <row r="39235">
          <cell r="L39235" t="str">
            <v>57-2019</v>
          </cell>
          <cell r="M39235" t="str">
            <v>https://community.secop.gov.co/Public/Tendering/OpportunityDetail/Index?noticeUID=CO1.NTC.654697&amp;isFromPublicArea=True&amp;isModal=true&amp;asPopupView=true</v>
          </cell>
        </row>
        <row r="39236">
          <cell r="L39236" t="str">
            <v>4652-2022</v>
          </cell>
          <cell r="M39236" t="str">
            <v>https://community.secop.gov.co/Public/Tendering/OpportunityDetail/Index?noticeUID=CO1.NTC.3063753&amp;isFromPublicArea=True&amp;isModal=true&amp;asPopupView=true</v>
          </cell>
        </row>
        <row r="39237">
          <cell r="L39237" t="str">
            <v>3150-2021</v>
          </cell>
          <cell r="M39237" t="str">
            <v>https://community.secop.gov.co/Public/Tendering/OpportunityDetail/Index?noticeUID=CO1.NTC.1877491&amp;isFromPublicArea=True&amp;isModal=true&amp;asPopupView=true</v>
          </cell>
        </row>
        <row r="39238">
          <cell r="L39238" t="str">
            <v>3617-2023</v>
          </cell>
          <cell r="M39238" t="str">
            <v>https://community.secop.gov.co/Public/Tendering/OpportunityDetail/Index?noticeUID=CO1.NTC.4034597&amp;isFromPublicArea=True&amp;isModal=true&amp;asPopupView=true</v>
          </cell>
        </row>
        <row r="39239">
          <cell r="L39239" t="str">
            <v>14792-2020</v>
          </cell>
          <cell r="M39239" t="str">
            <v>https://community.secop.gov.co/Public/Tendering/OpportunityDetail/Index?noticeUID=CO1.NTC.1600609&amp;isFromPublicArea=True&amp;isModal=true&amp;asPopupView=true</v>
          </cell>
        </row>
        <row r="39240">
          <cell r="L39240" t="str">
            <v>1616 DE 2023</v>
          </cell>
          <cell r="M39240" t="str">
            <v>https://community.secop.gov.co/Public/Tendering/OpportunityDetail/Index?noticeUID=CO1.NTC.3921665&amp;isFromPublicArea=True&amp;isModal=true&amp;asPopupView=true</v>
          </cell>
        </row>
        <row r="39241">
          <cell r="L39241" t="str">
            <v>11263-2020</v>
          </cell>
          <cell r="M39241" t="str">
            <v>https://community.secop.gov.co/Public/Tendering/OpportunityDetail/Index?noticeUID=CO1.NTC.1404591&amp;isFromPublicArea=True&amp;isModal=true&amp;asPopupView=true</v>
          </cell>
        </row>
        <row r="39242">
          <cell r="L39242" t="str">
            <v>3469  2020</v>
          </cell>
          <cell r="M39242" t="str">
            <v>https://community.secop.gov.co/Public/Tendering/OpportunityDetail/Index?noticeUID=CO1.NTC.1197612&amp;isFromPublicArea=True&amp;isModal=true&amp;asPopupView=true</v>
          </cell>
        </row>
        <row r="39243">
          <cell r="L39243" t="str">
            <v>11804-2021</v>
          </cell>
          <cell r="M39243" t="str">
            <v>https://community.secop.gov.co/Public/Tendering/OpportunityDetail/Index?noticeUID=CO1.NTC.2447562&amp;isFromPublicArea=True&amp;isModal=true&amp;asPopupView=true</v>
          </cell>
        </row>
        <row r="39244">
          <cell r="L39244" t="str">
            <v>3573-2021</v>
          </cell>
          <cell r="M39244" t="str">
            <v>https://community.secop.gov.co/Public/Tendering/OpportunityDetail/Index?noticeUID=CO1.NTC.1874370&amp;isFromPublicArea=True&amp;isModal=true&amp;asPopupView=true</v>
          </cell>
        </row>
        <row r="39245">
          <cell r="L39245" t="str">
            <v>5573-2022</v>
          </cell>
          <cell r="M39245" t="str">
            <v>https://community.secop.gov.co/Public/Tendering/OpportunityDetail/Index?noticeUID=CO1.NTC.3088695&amp;isFromPublicArea=True&amp;isModal=true&amp;asPopupView=true</v>
          </cell>
        </row>
        <row r="39246">
          <cell r="L39246" t="str">
            <v>5875-2018</v>
          </cell>
          <cell r="M39246" t="str">
            <v>https://community.secop.gov.co/Public/Tendering/OpportunityDetail/Index?noticeUID=CO1.NTC.456815&amp;isFromPublicArea=True&amp;isModal=true&amp;asPopupView=true</v>
          </cell>
        </row>
        <row r="39247">
          <cell r="L39247" t="str">
            <v>3448-2022</v>
          </cell>
          <cell r="M39247" t="str">
            <v>https://community.secop.gov.co/Public/Tendering/OpportunityDetail/Index?noticeUID=CO1.NTC.3012551&amp;isFromPublicArea=True&amp;isModal=true&amp;asPopupView=true</v>
          </cell>
        </row>
        <row r="39248">
          <cell r="L39248" t="str">
            <v>11649-2021</v>
          </cell>
          <cell r="M39248" t="str">
            <v>https://community.secop.gov.co/Public/Tendering/OpportunityDetail/Index?noticeUID=CO1.NTC.2439048&amp;isFromPublicArea=True&amp;isModal=true&amp;asPopupView=true</v>
          </cell>
        </row>
        <row r="39249">
          <cell r="L39249" t="str">
            <v>12087-2020</v>
          </cell>
          <cell r="M39249" t="str">
            <v>https://community.secop.gov.co/Public/Tendering/OpportunityDetail/Index?noticeUID=CO1.NTC.1411794&amp;isFromPublicArea=True&amp;isModal=true&amp;asPopupView=true</v>
          </cell>
        </row>
        <row r="39250">
          <cell r="L39250" t="str">
            <v>811-2021</v>
          </cell>
          <cell r="M39250" t="str">
            <v>https://community.secop.gov.co/Public/Tendering/OpportunityDetail/Index?noticeUID=CO1.NTC.1822630&amp;isFromPublicArea=True&amp;isModal=true&amp;asPopupView=true</v>
          </cell>
        </row>
        <row r="39251">
          <cell r="L39251" t="str">
            <v>10843-2021</v>
          </cell>
          <cell r="M39251" t="str">
            <v>https://community.secop.gov.co/Public/Tendering/OpportunityDetail/Index?noticeUID=CO1.NTC.2366543&amp;isFromPublicArea=True&amp;isModal=true&amp;asPopupView=true</v>
          </cell>
        </row>
        <row r="39252">
          <cell r="L39252" t="str">
            <v>3814-2023</v>
          </cell>
          <cell r="M39252" t="str">
            <v>https://community.secop.gov.co/Public/Tendering/OpportunityDetail/Index?noticeUID=CO1.NTC.4048036&amp;isFromPublicArea=True&amp;isModal=true&amp;asPopupView=true</v>
          </cell>
        </row>
        <row r="39253">
          <cell r="L39253" t="str">
            <v>5731-2021</v>
          </cell>
          <cell r="M39253" t="str">
            <v>https://community.secop.gov.co/Public/Tendering/OpportunityDetail/Index?noticeUID=CO1.NTC.1937732&amp;isFromPublicArea=True&amp;isModal=true&amp;asPopupView=true</v>
          </cell>
        </row>
        <row r="39254">
          <cell r="L39254" t="str">
            <v>1916-2019</v>
          </cell>
          <cell r="M39254" t="str">
            <v>https://community.secop.gov.co/Public/Tendering/OpportunityDetail/Index?noticeUID=CO1.NTC.703437&amp;isFromPublicArea=True&amp;isModal=true&amp;asPopupView=true</v>
          </cell>
        </row>
        <row r="39255">
          <cell r="L39255" t="str">
            <v>3016-2020</v>
          </cell>
          <cell r="M39255" t="str">
            <v>https://community.secop.gov.co/Public/Tendering/OpportunityDetail/Index?noticeUID=CO1.NTC.1175870&amp;isFromPublicArea=True&amp;isModal=true&amp;asPopupView=true</v>
          </cell>
        </row>
        <row r="39256">
          <cell r="L39256" t="str">
            <v>2173-2023</v>
          </cell>
          <cell r="M39256" t="str">
            <v>https://community.secop.gov.co/Public/Tendering/OpportunityDetail/Index?noticeUID=CO1.NTC.3954809&amp;isFromPublicArea=True&amp;isModal=true&amp;asPopupView=true</v>
          </cell>
        </row>
        <row r="39257">
          <cell r="L39257" t="str">
            <v>5041-2022</v>
          </cell>
          <cell r="M39257" t="str">
            <v>https://community.secop.gov.co/Public/Tendering/OpportunityDetail/Index?noticeUID=CO1.NTC.3085060&amp;isFromPublicArea=True&amp;isModal=true&amp;asPopupView=true</v>
          </cell>
        </row>
        <row r="39258">
          <cell r="L39258" t="str">
            <v>4483-2022</v>
          </cell>
          <cell r="M39258" t="str">
            <v>https://community.secop.gov.co/Public/Tendering/OpportunityDetail/Index?noticeUID=CO1.NTC.3059471&amp;isFromPublicArea=True&amp;isModal=true&amp;asPopupView=true</v>
          </cell>
        </row>
        <row r="39259">
          <cell r="L39259" t="str">
            <v>11693-2021</v>
          </cell>
          <cell r="M39259" t="str">
            <v>https://community.secop.gov.co/Public/Tendering/OpportunityDetail/Index?noticeUID=CO1.NTC.2441752&amp;isFromPublicArea=True&amp;isModal=true&amp;asPopupView=true</v>
          </cell>
        </row>
        <row r="39260">
          <cell r="L39260" t="str">
            <v>3417-2019</v>
          </cell>
          <cell r="M39260" t="str">
            <v>https://community.secop.gov.co/Public/Tendering/OpportunityDetail/Index?noticeUID=CO1.NTC.755624&amp;isFromPublicArea=True&amp;isModal=true&amp;asPopupView=true</v>
          </cell>
        </row>
        <row r="39261">
          <cell r="L39261" t="str">
            <v>10190-2021</v>
          </cell>
          <cell r="M39261" t="str">
            <v>https://community.secop.gov.co/Public/Tendering/OpportunityDetail/Index?noticeUID=CO1.NTC.2232737&amp;isFromPublicArea=True&amp;isModal=true&amp;asPopupView=true</v>
          </cell>
        </row>
        <row r="39262">
          <cell r="L39262" t="str">
            <v>8071-2022</v>
          </cell>
          <cell r="M39262" t="str">
            <v>https://community.secop.gov.co/Public/Tendering/OpportunityDetail/Index?noticeUID=CO1.NTC.3260573&amp;isFromPublicArea=True&amp;isModal=true&amp;asPopupView=true</v>
          </cell>
        </row>
        <row r="39263">
          <cell r="L39263" t="str">
            <v>5249-2023</v>
          </cell>
          <cell r="M39263" t="str">
            <v>https://community.secop.gov.co/Public/Tendering/OpportunityDetail/Index?noticeUID=CO1.NTC.4191614&amp;isFromPublicArea=True&amp;isModal=true&amp;asPopupView=true</v>
          </cell>
        </row>
        <row r="39264">
          <cell r="L39264" t="str">
            <v>41-2021</v>
          </cell>
          <cell r="M39264" t="str">
            <v>https://community.secop.gov.co/Public/Tendering/OpportunityDetail/Index?noticeUID=CO1.NTC.1734751&amp;isFromPublicArea=True&amp;isModal=true&amp;asPopupView=true</v>
          </cell>
        </row>
        <row r="39265">
          <cell r="L39265" t="str">
            <v>1597-2020</v>
          </cell>
          <cell r="M39265" t="str">
            <v>https://community.secop.gov.co/Public/Tendering/OpportunityDetail/Index?noticeUID=CO1.NTC.1136208&amp;isFromPublicArea=True&amp;isModal=true&amp;asPopupView=true</v>
          </cell>
        </row>
        <row r="39266">
          <cell r="L39266" t="str">
            <v>6434-2022</v>
          </cell>
          <cell r="M39266" t="str">
            <v>https://community.secop.gov.co/Public/Tendering/OpportunityDetail/Index?noticeUID=CO1.NTC.3126407&amp;isFromPublicArea=True&amp;isModal=true&amp;asPopupView=true</v>
          </cell>
        </row>
        <row r="39267">
          <cell r="L39267" t="str">
            <v>3605-2021</v>
          </cell>
          <cell r="M39267" t="str">
            <v>https://community.secop.gov.co/Public/Tendering/OpportunityDetail/Index?noticeUID=CO1.NTC.1876642&amp;isFromPublicArea=True&amp;isModal=true&amp;asPopupView=true</v>
          </cell>
        </row>
        <row r="39268">
          <cell r="L39268" t="str">
            <v>5803-2022</v>
          </cell>
          <cell r="M39268" t="str">
            <v>https://community.secop.gov.co/Public/Tendering/OpportunityDetail/Index?noticeUID=CO1.NTC.3100649&amp;isFromPublicArea=True&amp;isModal=true&amp;asPopupView=true</v>
          </cell>
        </row>
        <row r="39269">
          <cell r="L39269" t="str">
            <v>454-2020</v>
          </cell>
          <cell r="M39269" t="str">
            <v>https://community.secop.gov.co/Public/Tendering/OpportunityDetail/Index?noticeUID=CO1.NTC.1089016&amp;isFromPublicArea=True&amp;isModal=true&amp;asPopupView=true</v>
          </cell>
        </row>
        <row r="39270">
          <cell r="L39270" t="str">
            <v>7037-2023</v>
          </cell>
          <cell r="M39270" t="str">
            <v>https://community.secop.gov.co/Public/Tendering/OpportunityDetail/Index?noticeUID=CO1.NTC.4332579&amp;isFromPublicArea=True&amp;isModal=true&amp;asPopupView=true</v>
          </cell>
        </row>
        <row r="39271">
          <cell r="L39271" t="str">
            <v>4879-2021</v>
          </cell>
          <cell r="M39271" t="str">
            <v>https://community.secop.gov.co/Public/Tendering/OpportunityDetail/Index?noticeUID=CO1.NTC.1906443&amp;isFromPublicArea=True&amp;isModal=true&amp;asPopupView=true</v>
          </cell>
        </row>
        <row r="39272">
          <cell r="L39272" t="str">
            <v>6102-2023</v>
          </cell>
          <cell r="M39272" t="str">
            <v>https://community.secop.gov.co/Public/Tendering/OpportunityDetail/Index?noticeUID=CO1.NTC.4241307&amp;isFromPublicArea=True&amp;isModal=true&amp;asPopupView=true</v>
          </cell>
        </row>
        <row r="39273">
          <cell r="L39273" t="str">
            <v>7513-2021</v>
          </cell>
          <cell r="M39273" t="str">
            <v>https://community.secop.gov.co/Public/Tendering/OpportunityDetail/Index?noticeUID=CO1.NTC.1999056&amp;isFromPublicArea=True&amp;isModal=true&amp;asPopupView=true</v>
          </cell>
        </row>
        <row r="39274">
          <cell r="L39274" t="str">
            <v>1371-2023</v>
          </cell>
          <cell r="M39274" t="str">
            <v>https://community.secop.gov.co/Public/Tendering/OpportunityDetail/Index?noticeUID=CO1.NTC.3867745&amp;isFromPublicArea=True&amp;isModal=true&amp;asPopupView=true</v>
          </cell>
        </row>
        <row r="39275">
          <cell r="L39275" t="str">
            <v>2847-2020</v>
          </cell>
          <cell r="M39275" t="str">
            <v>https://community.secop.gov.co/Public/Tendering/OpportunityDetail/Index?noticeUID=CO1.NTC.1164180&amp;isFromPublicArea=True&amp;isModal=true&amp;asPopupView=true</v>
          </cell>
        </row>
        <row r="39276">
          <cell r="L39276" t="str">
            <v>5893-2021</v>
          </cell>
          <cell r="M39276" t="str">
            <v>https://community.secop.gov.co/Public/Tendering/OpportunityDetail/Index?noticeUID=CO1.NTC.1942329&amp;isFromPublicArea=True&amp;isModal=true&amp;asPopupView=true</v>
          </cell>
        </row>
        <row r="39277">
          <cell r="L39277" t="str">
            <v>8392-2023</v>
          </cell>
          <cell r="M39277" t="str">
            <v>https://community.secop.gov.co/Public/Tendering/OpportunityDetail/Index?noticeUID=CO1.NTC.4592794&amp;isFromPublicArea=True&amp;isModal=true&amp;asPopupView=true</v>
          </cell>
        </row>
        <row r="39278">
          <cell r="L39278" t="str">
            <v>5245-2018</v>
          </cell>
          <cell r="M39278" t="str">
            <v>https://community.secop.gov.co/Public/Tendering/OpportunityDetail/Index?noticeUID=CO1.NTC.450737&amp;isFromPublicArea=True&amp;isModal=true&amp;asPopupView=true</v>
          </cell>
        </row>
        <row r="39279">
          <cell r="L39279" t="str">
            <v>4034-2023</v>
          </cell>
          <cell r="M39279" t="str">
            <v>https://community.secop.gov.co/Public/Tendering/OpportunityDetail/Index?noticeUID=CO1.NTC.4062774&amp;isFromPublicArea=True&amp;isModal=true&amp;asPopupView=true</v>
          </cell>
        </row>
        <row r="39280">
          <cell r="L39280" t="str">
            <v>7003-2018</v>
          </cell>
          <cell r="M39280" t="str">
            <v>https://community.secop.gov.co/Public/Tendering/OpportunityDetail/Index?noticeUID=CO1.NTC.463509&amp;isFromPublicArea=True&amp;isModal=true&amp;asPopupView=true</v>
          </cell>
        </row>
        <row r="39281">
          <cell r="L39281" t="str">
            <v>1961-2023</v>
          </cell>
          <cell r="M39281" t="str">
            <v>https://community.secop.gov.co/Public/Tendering/OpportunityDetail/Index?noticeUID=CO1.NTC.3930033&amp;isFromPublicArea=True&amp;isModal=true&amp;asPopupView=true</v>
          </cell>
        </row>
        <row r="39282">
          <cell r="L39282" t="str">
            <v>13682-2020</v>
          </cell>
          <cell r="M39282" t="str">
            <v>https://community.secop.gov.co/Public/Tendering/OpportunityDetail/Index?noticeUID=CO1.NTC.1514817&amp;isFromPublicArea=True&amp;isModal=true&amp;asPopupView=true</v>
          </cell>
        </row>
        <row r="39283">
          <cell r="L39283" t="str">
            <v>8200-2020</v>
          </cell>
          <cell r="M39283" t="str">
            <v>https://community.secop.gov.co/Public/Tendering/OpportunityDetail/Index?noticeUID=CO1.NTC.1358593&amp;isFromPublicArea=True&amp;isModal=true&amp;asPopupView=true</v>
          </cell>
        </row>
        <row r="39284">
          <cell r="L39284" t="str">
            <v>7581-2018</v>
          </cell>
          <cell r="M39284" t="str">
            <v>https://community.secop.gov.co/Public/Tendering/OpportunityDetail/Index?noticeUID=CO1.NTC.473862&amp;isFromPublicArea=True&amp;isModal=true&amp;asPopupView=true</v>
          </cell>
        </row>
        <row r="39285">
          <cell r="L39285" t="str">
            <v>6458-2018</v>
          </cell>
          <cell r="M39285" t="str">
            <v>https://community.secop.gov.co/Public/Tendering/OpportunityDetail/Index?noticeUID=CO1.NTC.459963&amp;isFromPublicArea=True&amp;isModal=true&amp;asPopupView=true</v>
          </cell>
        </row>
        <row r="39286">
          <cell r="L39286" t="str">
            <v>10499-2020</v>
          </cell>
          <cell r="M39286" t="str">
            <v>https://community.secop.gov.co/Public/Tendering/OpportunityDetail/Index?noticeUID=CO1.NTC.1398923&amp;isFromPublicArea=True&amp;isModal=true&amp;asPopupView=true</v>
          </cell>
        </row>
        <row r="39287">
          <cell r="L39287" t="str">
            <v>3586-2019</v>
          </cell>
          <cell r="M39287" t="str">
            <v>https://community.secop.gov.co/Public/Tendering/OpportunityDetail/Index?noticeUID=CO1.NTC.767723&amp;isFromPublicArea=True&amp;isModal=true&amp;asPopupView=true</v>
          </cell>
        </row>
        <row r="39288">
          <cell r="L39288" t="str">
            <v>4965-2022</v>
          </cell>
          <cell r="M39288" t="str">
            <v>https://community.secop.gov.co/Public/Tendering/OpportunityDetail/Index?noticeUID=CO1.NTC.3082575&amp;isFromPublicArea=True&amp;isModal=true&amp;asPopupView=true</v>
          </cell>
        </row>
        <row r="39289">
          <cell r="L39289" t="str">
            <v>12148-2020</v>
          </cell>
          <cell r="M39289" t="str">
            <v>https://community.secop.gov.co/Public/Tendering/OpportunityDetail/Index?noticeUID=CO1.NTC.1418627&amp;isFromPublicArea=True&amp;isModal=true&amp;asPopupView=true</v>
          </cell>
        </row>
        <row r="39290">
          <cell r="L39290" t="str">
            <v>4086-2022</v>
          </cell>
          <cell r="M39290" t="str">
            <v>https://community.secop.gov.co/Public/Tendering/OpportunityDetail/Index?noticeUID=CO1.NTC.3043871&amp;isFromPublicArea=True&amp;isModal=true&amp;asPopupView=true</v>
          </cell>
        </row>
        <row r="39291">
          <cell r="L39291" t="str">
            <v>6374-2018</v>
          </cell>
          <cell r="M39291" t="str">
            <v>https://community.secop.gov.co/Public/Tendering/OpportunityDetail/Index?noticeUID=CO1.NTC.458166&amp;isFromPublicArea=True&amp;isModal=true&amp;asPopupView=true</v>
          </cell>
        </row>
        <row r="39292">
          <cell r="L39292" t="str">
            <v>9880-2020</v>
          </cell>
          <cell r="M39292" t="str">
            <v>https://community.secop.gov.co/Public/Tendering/OpportunityDetail/Index?noticeUID=CO1.NTC.1394601&amp;isFromPublicArea=True&amp;isModal=true&amp;asPopupView=true</v>
          </cell>
        </row>
        <row r="39293">
          <cell r="L39293" t="str">
            <v>8171-2020</v>
          </cell>
          <cell r="M39293" t="str">
            <v>https://community.secop.gov.co/Public/Tendering/OpportunityDetail/Index?noticeUID=CO1.NTC.1355168&amp;isFromPublicArea=True&amp;isModal=true&amp;asPopupView=true</v>
          </cell>
        </row>
        <row r="39294">
          <cell r="L39294" t="str">
            <v>9719-2020</v>
          </cell>
          <cell r="M39294" t="str">
            <v>https://community.secop.gov.co/Public/Tendering/OpportunityDetail/Index?noticeUID=CO1.NTC.1391369&amp;isFromPublicArea=True&amp;isModal=true&amp;asPopupView=true</v>
          </cell>
        </row>
        <row r="39295">
          <cell r="L39295" t="str">
            <v>879-2021</v>
          </cell>
          <cell r="M39295" t="str">
            <v>https://community.secop.gov.co/Public/Tendering/OpportunityDetail/Index?noticeUID=CO1.NTC.1828141&amp;isFromPublicArea=True&amp;isModal=true&amp;asPopupView=true</v>
          </cell>
        </row>
        <row r="39296">
          <cell r="L39296" t="str">
            <v>691-2022</v>
          </cell>
          <cell r="M39296" t="str">
            <v>https://community.secop.gov.co/Public/Tendering/OpportunityDetail/Index?noticeUID=CO1.NTC.2551161&amp;isFromPublicArea=True&amp;isModal=true&amp;asPopupView=true</v>
          </cell>
        </row>
        <row r="39297">
          <cell r="L39297" t="str">
            <v>3552-2022</v>
          </cell>
          <cell r="M39297" t="str">
            <v>https://community.secop.gov.co/Public/Tendering/OpportunityDetail/Index?noticeUID=CO1.NTC.3018045&amp;isFromPublicArea=True&amp;isModal=true&amp;asPopupView=true</v>
          </cell>
        </row>
        <row r="39298">
          <cell r="L39298" t="str">
            <v>6727-2020</v>
          </cell>
          <cell r="M39298" t="str">
            <v>https://community.secop.gov.co/Public/Tendering/OpportunityDetail/Index?noticeUID=CO1.NTC.1266051&amp;isFromPublicArea=True&amp;isModal=true&amp;asPopupView=true</v>
          </cell>
        </row>
        <row r="39299">
          <cell r="L39299" t="str">
            <v>4292-2021</v>
          </cell>
          <cell r="M39299" t="str">
            <v>https://community.secop.gov.co/Public/Tendering/OpportunityDetail/Index?noticeUID=CO1.NTC.1893402&amp;isFromPublicArea=True&amp;isModal=true&amp;asPopupView=true</v>
          </cell>
        </row>
        <row r="39300">
          <cell r="L39300" t="str">
            <v>5767-2022</v>
          </cell>
          <cell r="M39300" t="str">
            <v>https://community.secop.gov.co/Public/Tendering/OpportunityDetail/Index?noticeUID=CO1.NTC.3096175&amp;isFromPublicArea=True&amp;isModal=true&amp;asPopupView=true</v>
          </cell>
        </row>
        <row r="39301">
          <cell r="L39301" t="str">
            <v>3421-2023</v>
          </cell>
          <cell r="M39301" t="str">
            <v>https://community.secop.gov.co/Public/Tendering/OpportunityDetail/Index?noticeUID=CO1.NTC.4020906&amp;isFromPublicArea=True&amp;isModal=true&amp;asPopupView=true</v>
          </cell>
        </row>
        <row r="39302">
          <cell r="L39302" t="str">
            <v>8307-2023</v>
          </cell>
          <cell r="M39302" t="str">
            <v>https://community.secop.gov.co/Public/Tendering/OpportunityDetail/Index?noticeUID=CO1.NTC.4605320&amp;isFromPublicArea=True&amp;isModal=true&amp;asPopupView=true</v>
          </cell>
        </row>
        <row r="39303">
          <cell r="L39303" t="str">
            <v>7212-2022</v>
          </cell>
          <cell r="M39303" t="str">
            <v>https://community.secop.gov.co/Public/Tendering/OpportunityDetail/Index?noticeUID=CO1.NTC.3172982&amp;isFromPublicArea=True&amp;isModal=true&amp;asPopupView=true</v>
          </cell>
        </row>
        <row r="39304">
          <cell r="L39304" t="str">
            <v>15045-2020</v>
          </cell>
          <cell r="M39304" t="str">
            <v>https://community.secop.gov.co/Public/Tendering/OpportunityDetail/Index?noticeUID=CO1.NTC.1626712&amp;isFromPublicArea=True&amp;isModal=true&amp;asPopupView=true</v>
          </cell>
        </row>
        <row r="39305">
          <cell r="L39305" t="str">
            <v>7811-2022</v>
          </cell>
          <cell r="M39305" t="str">
            <v>https://community.secop.gov.co/Public/Tendering/OpportunityDetail/Index?noticeUID=CO1.NTC.3237448&amp;isFromPublicArea=True&amp;isModal=true&amp;asPopupView=true</v>
          </cell>
        </row>
        <row r="39306">
          <cell r="L39306" t="str">
            <v>367-2021</v>
          </cell>
          <cell r="M39306" t="str">
            <v>https://community.secop.gov.co/Public/Tendering/OpportunityDetail/Index?noticeUID=CO1.NTC.1790470&amp;isFromPublicArea=True&amp;isModal=true&amp;asPopupView=true</v>
          </cell>
        </row>
        <row r="39307">
          <cell r="L39307" t="str">
            <v>6447-2018</v>
          </cell>
          <cell r="M39307" t="str">
            <v>https://community.secop.gov.co/Public/Tendering/OpportunityDetail/Index?noticeUID=CO1.NTC.457956&amp;isFromPublicArea=True&amp;isModal=true&amp;asPopupView=true</v>
          </cell>
        </row>
        <row r="39308">
          <cell r="L39308" t="str">
            <v>7338-2023</v>
          </cell>
          <cell r="M39308" t="str">
            <v>https://community.secop.gov.co/Public/Tendering/OpportunityDetail/Index?noticeUID=CO1.NTC.4394639&amp;isFromPublicArea=True&amp;isModal=true&amp;asPopupView=true</v>
          </cell>
        </row>
        <row r="39309">
          <cell r="L39309" t="str">
            <v>4187-2020</v>
          </cell>
          <cell r="M39309" t="str">
            <v>https://community.secop.gov.co/Public/Tendering/OpportunityDetail/Index?noticeUID=CO1.NTC.1237919&amp;isFromPublicArea=True&amp;isModal=true&amp;asPopupView=true</v>
          </cell>
        </row>
        <row r="39310">
          <cell r="L39310" t="str">
            <v>8215-2018</v>
          </cell>
          <cell r="M39310" t="str">
            <v>https://community.secop.gov.co/Public/Tendering/OpportunityDetail/Index?noticeUID=CO1.NTC.497961&amp;isFromPublicArea=True&amp;isModal=true&amp;asPopupView=true</v>
          </cell>
        </row>
        <row r="39311">
          <cell r="L39311" t="str">
            <v>6149-2023</v>
          </cell>
          <cell r="M39311" t="str">
            <v>https://community.secop.gov.co/Public/Tendering/OpportunityDetail/Index?noticeUID=CO1.NTC.4235768&amp;isFromPublicArea=True&amp;isModal=true&amp;asPopupView=true</v>
          </cell>
        </row>
        <row r="39312">
          <cell r="L39312" t="str">
            <v>8095-2022</v>
          </cell>
          <cell r="M39312" t="str">
            <v>https://community.secop.gov.co/Public/Tendering/OpportunityDetail/Index?noticeUID=CO1.NTC.3259270&amp;isFromPublicArea=True&amp;isModal=true&amp;asPopupView=true</v>
          </cell>
        </row>
        <row r="39313">
          <cell r="L39313" t="str">
            <v>8271-2023</v>
          </cell>
          <cell r="M39313" t="str">
            <v>https://community.secop.gov.co/Public/Tendering/OpportunityDetail/Index?noticeUID=CO1.NTC.4380145&amp;isFromPublicArea=True&amp;isModal=true&amp;asPopupView=true</v>
          </cell>
        </row>
        <row r="39314">
          <cell r="L39314" t="str">
            <v>8102-2022</v>
          </cell>
          <cell r="M39314" t="str">
            <v>https://community.secop.gov.co/Public/Tendering/OpportunityDetail/Index?noticeUID=CO1.NTC.3261145&amp;isFromPublicArea=True&amp;isModal=true&amp;asPopupView=true</v>
          </cell>
        </row>
        <row r="39315">
          <cell r="L39315" t="str">
            <v>1870-2021</v>
          </cell>
          <cell r="M39315" t="str">
            <v>https://community.secop.gov.co/Public/Tendering/OpportunityDetail/Index?noticeUID=CO1.NTC.1845754&amp;isFromPublicArea=True&amp;isModal=true&amp;asPopupView=true</v>
          </cell>
        </row>
        <row r="39316">
          <cell r="L39316" t="str">
            <v>7694-2022</v>
          </cell>
          <cell r="M39316" t="str">
            <v>https://community.secop.gov.co/Public/Tendering/OpportunityDetail/Index?noticeUID=CO1.NTC.3214621&amp;isFromPublicArea=True&amp;isModal=true&amp;asPopupView=true</v>
          </cell>
        </row>
        <row r="39317">
          <cell r="L39317" t="str">
            <v>8308-2023</v>
          </cell>
          <cell r="M39317" t="str">
            <v>https://community.secop.gov.co/Public/Tendering/OpportunityDetail/Index?noticeUID=CO1.NTC.4573104&amp;isFromPublicArea=True&amp;isModal=true&amp;asPopupView=true</v>
          </cell>
        </row>
        <row r="39318">
          <cell r="L39318" t="str">
            <v>11205-2020</v>
          </cell>
          <cell r="M39318" t="str">
            <v>https://community.secop.gov.co/Public/Tendering/OpportunityDetail/Index?noticeUID=CO1.NTC.1426334&amp;isFromPublicArea=True&amp;isModal=true&amp;asPopupView=true</v>
          </cell>
        </row>
        <row r="39319">
          <cell r="L39319" t="str">
            <v>4763-2022</v>
          </cell>
          <cell r="M39319" t="str">
            <v>https://community.secop.gov.co/Public/Tendering/OpportunityDetail/Index?noticeUID=CO1.NTC.3071221&amp;isFromPublicArea=True&amp;isModal=true&amp;asPopupView=true</v>
          </cell>
        </row>
        <row r="39320">
          <cell r="L39320" t="str">
            <v>6821-2023</v>
          </cell>
          <cell r="M39320" t="str">
            <v>https://community.secop.gov.co/Public/Tendering/OpportunityDetail/Index?noticeUID=CO1.NTC.4303383&amp;isFromPublicArea=True&amp;isModal=true&amp;asPopupView=true</v>
          </cell>
        </row>
        <row r="39321">
          <cell r="L39321" t="str">
            <v>1862-2023</v>
          </cell>
          <cell r="M39321" t="str">
            <v>https://community.secop.gov.co/Public/Tendering/OpportunityDetail/Index?noticeUID=CO1.NTC.3914985&amp;isFromPublicArea=True&amp;isModal=true&amp;asPopupView=true</v>
          </cell>
        </row>
        <row r="39322">
          <cell r="L39322" t="str">
            <v>5945-2021</v>
          </cell>
          <cell r="M39322" t="str">
            <v>https://community.secop.gov.co/Public/Tendering/OpportunityDetail/Index?noticeUID=CO1.NTC.1943388&amp;isFromPublicArea=True&amp;isModal=true&amp;asPopupView=true</v>
          </cell>
        </row>
        <row r="39323">
          <cell r="L39323" t="str">
            <v>7957-2022</v>
          </cell>
          <cell r="M39323" t="str">
            <v>https://community.secop.gov.co/Public/Tendering/OpportunityDetail/Index?noticeUID=CO1.NTC.3247023&amp;isFromPublicArea=True&amp;isModal=true&amp;asPopupView=true</v>
          </cell>
        </row>
        <row r="39324">
          <cell r="L39324" t="str">
            <v>5000-2022</v>
          </cell>
          <cell r="M39324" t="str">
            <v>https://community.secop.gov.co/Public/Tendering/OpportunityDetail/Index?noticeUID=CO1.NTC.3082019&amp;isFromPublicArea=True&amp;isModal=true&amp;asPopupView=true</v>
          </cell>
        </row>
        <row r="39325">
          <cell r="L39325" t="str">
            <v>5010-2022</v>
          </cell>
          <cell r="M39325" t="str">
            <v>https://community.secop.gov.co/Public/Tendering/OpportunityDetail/Index?noticeUID=CO1.NTC.3081719&amp;isFromPublicArea=True&amp;isModal=true&amp;asPopupView=true</v>
          </cell>
        </row>
        <row r="39326">
          <cell r="L39326" t="str">
            <v>9558-2020</v>
          </cell>
          <cell r="M39326" t="str">
            <v>https://community.secop.gov.co/Public/Tendering/OpportunityDetail/Index?noticeUID=CO1.NTC.1388232&amp;isFromPublicArea=True&amp;isModal=true&amp;asPopupView=true</v>
          </cell>
        </row>
        <row r="39327">
          <cell r="L39327" t="str">
            <v>9346-2021</v>
          </cell>
          <cell r="M39327" t="str">
            <v>https://community.secop.gov.co/Public/Tendering/OpportunityDetail/Index?noticeUID=CO1.NTC.2110960&amp;isFromPublicArea=True&amp;isModal=true&amp;asPopupView=true</v>
          </cell>
        </row>
        <row r="39328">
          <cell r="L39328" t="str">
            <v>8376-2022</v>
          </cell>
          <cell r="M39328" t="str">
            <v>https://community.secop.gov.co/Public/Tendering/OpportunityDetail/Index?noticeUID=CO1.NTC.3288260&amp;isFromPublicArea=True&amp;isModal=true&amp;asPopupView=true</v>
          </cell>
        </row>
        <row r="39329">
          <cell r="L39329" t="str">
            <v>5830-2023</v>
          </cell>
          <cell r="M39329" t="str">
            <v>https://community.secop.gov.co/Public/Tendering/OpportunityDetail/Index?noticeUID=CO1.NTC.4228887&amp;isFromPublicArea=True&amp;isModal=true&amp;asPopupView=true</v>
          </cell>
        </row>
        <row r="39330">
          <cell r="L39330" t="str">
            <v>3250-2021</v>
          </cell>
          <cell r="M39330" t="str">
            <v>https://community.secop.gov.co/Public/Tendering/OpportunityDetail/Index?noticeUID=CO1.NTC.1874867&amp;isFromPublicArea=True&amp;isModal=true&amp;asPopupView=true</v>
          </cell>
        </row>
        <row r="39331">
          <cell r="L39331" t="str">
            <v>7850-2018</v>
          </cell>
          <cell r="M39331" t="str">
            <v>https://community.secop.gov.co/Public/Tendering/OpportunityDetail/Index?noticeUID=CO1.NTC.479702&amp;isFromPublicArea=True&amp;isModal=true&amp;asPopupView=true</v>
          </cell>
        </row>
        <row r="39332">
          <cell r="L39332" t="str">
            <v>0909-2023</v>
          </cell>
          <cell r="M39332" t="str">
            <v>https://community.secop.gov.co/Public/Tendering/OpportunityDetail/Index?noticeUID=CO1.NTC.3884665&amp;isFromPublicArea=True&amp;isModal=true&amp;asPopupView=true</v>
          </cell>
        </row>
        <row r="39333">
          <cell r="L39333" t="str">
            <v>9492-2021</v>
          </cell>
          <cell r="M39333" t="str">
            <v>https://community.secop.gov.co/Public/Tendering/OpportunityDetail/Index?noticeUID=CO1.NTC.2126633&amp;isFromPublicArea=True&amp;isModal=true&amp;asPopupView=true</v>
          </cell>
        </row>
        <row r="39334">
          <cell r="L39334" t="str">
            <v>363-2021</v>
          </cell>
          <cell r="M39334" t="str">
            <v>https://community.secop.gov.co/Public/Tendering/OpportunityDetail/Index?noticeUID=CO1.NTC.1791670&amp;isFromPublicArea=True&amp;isModal=true&amp;asPopupView=true</v>
          </cell>
        </row>
        <row r="39335">
          <cell r="L39335" t="str">
            <v>7327-2018</v>
          </cell>
          <cell r="M39335" t="str">
            <v>https://community.secop.gov.co/Public/Tendering/OpportunityDetail/Index?noticeUID=CO1.NTC.468045&amp;isFromPublicArea=True&amp;isModal=true&amp;asPopupView=true</v>
          </cell>
        </row>
        <row r="39336">
          <cell r="L39336" t="str">
            <v>9538-2021</v>
          </cell>
          <cell r="M39336" t="str">
            <v>https://community.secop.gov.co/Public/Tendering/OpportunityDetail/Index?noticeUID=CO1.NTC.2131191&amp;isFromPublicArea=True&amp;isModal=true&amp;asPopupView=true</v>
          </cell>
        </row>
        <row r="39337">
          <cell r="L39337" t="str">
            <v>14487-2020</v>
          </cell>
          <cell r="M39337" t="str">
            <v>https://community.secop.gov.co/Public/Tendering/OpportunityDetail/Index?noticeUID=CO1.NTC.1574788&amp;isFromPublicArea=True&amp;isModal=true&amp;asPopupView=true</v>
          </cell>
        </row>
        <row r="39338">
          <cell r="L39338" t="str">
            <v>6735-2018</v>
          </cell>
          <cell r="M39338" t="str">
            <v>https://community.secop.gov.co/Public/Tendering/OpportunityDetail/Index?noticeUID=CO1.NTC.460345&amp;isFromPublicArea=True&amp;isModal=true&amp;asPopupView=true</v>
          </cell>
        </row>
        <row r="39339">
          <cell r="L39339" t="str">
            <v>6982-2023</v>
          </cell>
          <cell r="M39339" t="str">
            <v>https://community.secop.gov.co/Public/Tendering/OpportunityDetail/Index?noticeUID=CO1.NTC.4323357&amp;isFromPublicArea=True&amp;isModal=true&amp;asPopupView=true</v>
          </cell>
        </row>
        <row r="39340">
          <cell r="L39340" t="str">
            <v>2513-2023</v>
          </cell>
          <cell r="M39340" t="str">
            <v>https://community.secop.gov.co/Public/Tendering/OpportunityDetail/Index?noticeUID=CO1.NTC.3973600&amp;isFromPublicArea=True&amp;isModal=true&amp;asPopupView=true</v>
          </cell>
        </row>
        <row r="39341">
          <cell r="L39341" t="str">
            <v>3557-2019</v>
          </cell>
          <cell r="M39341" t="str">
            <v>https://community.secop.gov.co/Public/Tendering/OpportunityDetail/Index?noticeUID=CO1.NTC.762304&amp;isFromPublicArea=True&amp;isModal=true&amp;asPopupView=true</v>
          </cell>
        </row>
        <row r="39342">
          <cell r="L39342" t="str">
            <v>10646-2021</v>
          </cell>
          <cell r="M39342" t="str">
            <v>https://community.secop.gov.co/Public/Tendering/OpportunityDetail/Index?noticeUID=CO1.NTC.2314846&amp;isFromPublicArea=True&amp;isModal=true&amp;asPopupView=true</v>
          </cell>
        </row>
        <row r="39343">
          <cell r="L39343" t="str">
            <v>10544-2021</v>
          </cell>
          <cell r="M39343" t="str">
            <v>https://community.secop.gov.co/Public/Tendering/OpportunityDetail/Index?noticeUID=CO1.NTC.2287594&amp;isFromPublicArea=True&amp;isModal=true&amp;asPopupView=true</v>
          </cell>
        </row>
        <row r="39344">
          <cell r="L39344" t="str">
            <v>3171-2021</v>
          </cell>
          <cell r="M39344" t="str">
            <v>https://community.secop.gov.co/Public/Tendering/OpportunityDetail/Index?noticeUID=CO1.NTC.1865756&amp;isFromPublicArea=True&amp;isModal=true&amp;asPopupView=true</v>
          </cell>
        </row>
        <row r="39345">
          <cell r="L39345" t="str">
            <v>7110-2023</v>
          </cell>
          <cell r="M39345" t="str">
            <v>https://community.secop.gov.co/Public/Tendering/OpportunityDetail/Index?noticeUID=CO1.NTC.4342717&amp;isFromPublicArea=True&amp;isModal=true&amp;asPopupView=true</v>
          </cell>
        </row>
        <row r="39346">
          <cell r="L39346" t="str">
            <v>3175-2021</v>
          </cell>
          <cell r="M39346" t="str">
            <v>https://community.secop.gov.co/Public/Tendering/OpportunityDetail/Index?noticeUID=CO1.NTC.1866144&amp;isFromPublicArea=True&amp;isModal=true&amp;asPopupView=true</v>
          </cell>
        </row>
        <row r="39347">
          <cell r="L39347" t="str">
            <v>1685-2022</v>
          </cell>
          <cell r="M39347" t="str">
            <v>https://community.secop.gov.co/Public/Tendering/OpportunityDetail/Index?noticeUID=CO1.NTC.2612151&amp;isFromPublicArea=True&amp;isModal=true&amp;asPopupView=true</v>
          </cell>
        </row>
        <row r="39348">
          <cell r="L39348" t="str">
            <v>6509-2018</v>
          </cell>
          <cell r="M39348" t="str">
            <v>https://community.secop.gov.co/Public/Tendering/OpportunityDetail/Index?noticeUID=CO1.NTC.460138&amp;isFromPublicArea=True&amp;isModal=true&amp;asPopupView=true</v>
          </cell>
        </row>
        <row r="39349">
          <cell r="L39349" t="str">
            <v>3088-2019</v>
          </cell>
          <cell r="M39349" t="str">
            <v>https://community.secop.gov.co/Public/Tendering/OpportunityDetail/Index?noticeUID=CO1.NTC.746532&amp;isFromPublicArea=True&amp;isModal=true&amp;asPopupView=true</v>
          </cell>
        </row>
        <row r="39350">
          <cell r="L39350" t="str">
            <v>8524-2018</v>
          </cell>
          <cell r="M39350" t="str">
            <v>https://community.secop.gov.co/Public/Tendering/OpportunityDetail/Index?noticeUID=CO1.NTC.532006&amp;isFromPublicArea=True&amp;isModal=true&amp;asPopupView=true</v>
          </cell>
        </row>
        <row r="39351">
          <cell r="L39351" t="str">
            <v>46-2020</v>
          </cell>
          <cell r="M39351" t="str">
            <v>https://community.secop.gov.co/Public/Tendering/OpportunityDetail/Index?noticeUID=CO1.NTC.1060691&amp;isFromPublicArea=True&amp;isModal=true&amp;asPopupView=true</v>
          </cell>
        </row>
        <row r="39352">
          <cell r="L39352" t="str">
            <v>1229-2019</v>
          </cell>
          <cell r="M39352" t="str">
            <v>https://community.secop.gov.co/Public/Tendering/OpportunityDetail/Index?noticeUID=CO1.NTC.691231&amp;isFromPublicArea=True&amp;isModal=true&amp;asPopupView=true</v>
          </cell>
        </row>
        <row r="39353">
          <cell r="L39353" t="str">
            <v>0959-2023</v>
          </cell>
          <cell r="M39353" t="str">
            <v>https://community.secop.gov.co/Public/Tendering/OpportunityDetail/Index?noticeUID=CO1.NTC.3869681&amp;isFromPublicArea=True&amp;isModal=true&amp;asPopupView=true</v>
          </cell>
        </row>
        <row r="39354">
          <cell r="L39354" t="str">
            <v>8087-2022</v>
          </cell>
          <cell r="M39354" t="str">
            <v>https://community.secop.gov.co/Public/Tendering/OpportunityDetail/Index?noticeUID=CO1.NTC.3257491&amp;isFromPublicArea=True&amp;isModal=true&amp;asPopupView=true</v>
          </cell>
        </row>
        <row r="39355">
          <cell r="L39355" t="str">
            <v>3382-2019</v>
          </cell>
          <cell r="M39355" t="str">
            <v>https://community.secop.gov.co/Public/Tendering/OpportunityDetail/Index?noticeUID=CO1.NTC.756821&amp;isFromPublicArea=True&amp;isModal=true&amp;asPopupView=true</v>
          </cell>
        </row>
        <row r="39356">
          <cell r="L39356" t="str">
            <v>11321-2020</v>
          </cell>
          <cell r="M39356" t="str">
            <v>https://community.secop.gov.co/Public/Tendering/OpportunityDetail/Index?noticeUID=CO1.NTC.1404995&amp;isFromPublicArea=True&amp;isModal=true&amp;asPopupView=true</v>
          </cell>
        </row>
        <row r="39357">
          <cell r="L39357" t="str">
            <v>3129-2023</v>
          </cell>
          <cell r="M39357" t="str">
            <v>https://community.secop.gov.co/Public/Tendering/OpportunityDetail/Index?noticeUID=CO1.NTC.4006212&amp;isFromPublicArea=True&amp;isModal=true&amp;asPopupView=true</v>
          </cell>
        </row>
        <row r="39358">
          <cell r="L39358" t="str">
            <v>8998-2018</v>
          </cell>
          <cell r="M39358" t="str">
            <v>https://community.secop.gov.co/Public/Tendering/OpportunityDetail/Index?noticeUID=CO1.NTC.574710&amp;isFromPublicArea=True&amp;isModal=true&amp;asPopupView=true</v>
          </cell>
        </row>
        <row r="39359">
          <cell r="L39359" t="str">
            <v>3289-2021</v>
          </cell>
          <cell r="M39359" t="str">
            <v>https://community.secop.gov.co/Public/Tendering/OpportunityDetail/Index?noticeUID=CO1.NTC.1870752&amp;isFromPublicArea=True&amp;isModal=true&amp;asPopupView=true</v>
          </cell>
        </row>
        <row r="39360">
          <cell r="L39360" t="str">
            <v>4937-2021</v>
          </cell>
          <cell r="M39360" t="str">
            <v>https://community.secop.gov.co/Public/Tendering/OpportunityDetail/Index?noticeUID=CO1.NTC.1908118&amp;isFromPublicArea=True&amp;isModal=true&amp;asPopupView=true</v>
          </cell>
        </row>
        <row r="39361">
          <cell r="L39361" t="str">
            <v>2023-2021</v>
          </cell>
          <cell r="M39361" t="str">
            <v>https://community.secop.gov.co/Public/Tendering/OpportunityDetail/Index?noticeUID=CO1.NTC.1847827&amp;isFromPublicArea=True&amp;isModal=true&amp;asPopupView=true</v>
          </cell>
        </row>
        <row r="39362">
          <cell r="L39362" t="str">
            <v>3432-2021</v>
          </cell>
          <cell r="M39362" t="str">
            <v>https://community.secop.gov.co/Public/Tendering/OpportunityDetail/Index?noticeUID=CO1.NTC.1878004&amp;isFromPublicArea=True&amp;isModal=true&amp;asPopupView=true</v>
          </cell>
        </row>
        <row r="39363">
          <cell r="L39363" t="str">
            <v>6051-2018</v>
          </cell>
          <cell r="M39363" t="str">
            <v>https://community.secop.gov.co/Public/Tendering/OpportunityDetail/Index?noticeUID=CO1.NTC.457546&amp;isFromPublicArea=True&amp;isModal=true&amp;asPopupView=true</v>
          </cell>
        </row>
        <row r="39364">
          <cell r="L39364" t="str">
            <v>5067-2023</v>
          </cell>
          <cell r="M39364" t="str">
            <v>https://community.secop.gov.co/Public/Tendering/OpportunityDetail/Index?noticeUID=CO1.NTC.4144319&amp;isFromPublicArea=True&amp;isModal=true&amp;asPopupView=true</v>
          </cell>
        </row>
        <row r="39365">
          <cell r="L39365" t="str">
            <v>3126-2020</v>
          </cell>
          <cell r="M39365" t="str">
            <v>https://community.secop.gov.co/Public/Tendering/OpportunityDetail/Index?noticeUID=CO1.NTC.1179704&amp;isFromPublicArea=True&amp;isModal=true&amp;asPopupView=true</v>
          </cell>
        </row>
        <row r="39366">
          <cell r="L39366" t="str">
            <v>3009-2022</v>
          </cell>
          <cell r="M39366" t="str">
            <v>https://community.secop.gov.co/Public/Tendering/OpportunityDetail/Index?noticeUID=CO1.NTC.3198272&amp;isFromPublicArea=True&amp;isModal=true&amp;asPopupView=true</v>
          </cell>
        </row>
        <row r="39367">
          <cell r="L39367" t="str">
            <v>4425-2022</v>
          </cell>
          <cell r="M39367" t="str">
            <v>https://community.secop.gov.co/Public/Tendering/OpportunityDetail/Index?noticeUID=CO1.NTC.3056555&amp;isFromPublicArea=True&amp;isModal=true&amp;asPopupView=true</v>
          </cell>
        </row>
        <row r="39368">
          <cell r="L39368" t="str">
            <v>13939-2020</v>
          </cell>
          <cell r="M39368" t="str">
            <v>https://community.secop.gov.co/Public/Tendering/OpportunityDetail/Index?noticeUID=CO1.NTC.1529430&amp;isFromPublicArea=True&amp;isModal=true&amp;asPopupView=true</v>
          </cell>
        </row>
        <row r="39369">
          <cell r="L39369" t="str">
            <v>12050-2020</v>
          </cell>
          <cell r="M39369" t="str">
            <v>https://community.secop.gov.co/Public/Tendering/OpportunityDetail/Index?noticeUID=CO1.NTC.1411006&amp;isFromPublicArea=True&amp;isModal=true&amp;asPopupView=true</v>
          </cell>
        </row>
        <row r="39370">
          <cell r="L39370" t="str">
            <v>6967-2018</v>
          </cell>
          <cell r="M39370" t="str">
            <v>https://community.secop.gov.co/Public/Tendering/OpportunityDetail/Index?noticeUID=CO1.NTC.456793&amp;isFromPublicArea=True&amp;isModal=true&amp;asPopupView=true</v>
          </cell>
        </row>
        <row r="39371">
          <cell r="L39371" t="str">
            <v>2764-2023</v>
          </cell>
          <cell r="M39371" t="str">
            <v>https://community.secop.gov.co/Public/Tendering/OpportunityDetail/Index?noticeUID=CO1.NTC.3990556&amp;isFromPublicArea=True&amp;isModal=true&amp;asPopupView=true</v>
          </cell>
        </row>
        <row r="39372">
          <cell r="L39372" t="str">
            <v>3885-2022</v>
          </cell>
          <cell r="M39372" t="str">
            <v>https://community.secop.gov.co/Public/Tendering/OpportunityDetail/Index?noticeUID=CO1.NTC.3032666&amp;isFromPublicArea=True&amp;isModal=true&amp;asPopupView=true</v>
          </cell>
        </row>
        <row r="39373">
          <cell r="L39373" t="str">
            <v>12053-2021</v>
          </cell>
          <cell r="M39373" t="str">
            <v>https://community.secop.gov.co/Public/Tendering/OpportunityDetail/Index?noticeUID=CO1.NTC.2461920&amp;isFromPublicArea=True&amp;isModal=true&amp;asPopupView=true</v>
          </cell>
        </row>
        <row r="39374">
          <cell r="L39374" t="str">
            <v>0222-2023</v>
          </cell>
          <cell r="M39374" t="str">
            <v>https://community.secop.gov.co/Public/Tendering/OpportunityDetail/Index?noticeUID=CO1.NTC.3782000&amp;isFromPublicArea=True&amp;isModal=true&amp;asPopupView=true</v>
          </cell>
        </row>
        <row r="39375">
          <cell r="L39375" t="str">
            <v>6016-2023</v>
          </cell>
          <cell r="M39375" t="str">
            <v>https://community.secop.gov.co/Public/Tendering/OpportunityDetail/Index?noticeUID=CO1.NTC.4232493&amp;isFromPublicArea=True&amp;isModal=true&amp;asPopupView=true</v>
          </cell>
        </row>
        <row r="39376">
          <cell r="L39376" t="str">
            <v>4297-2021</v>
          </cell>
          <cell r="M39376" t="str">
            <v>https://community.secop.gov.co/Public/Tendering/OpportunityDetail/Index?noticeUID=CO1.NTC.1897444&amp;isFromPublicArea=True&amp;isModal=true&amp;asPopupView=true</v>
          </cell>
        </row>
        <row r="39377">
          <cell r="L39377" t="str">
            <v>7306-2023</v>
          </cell>
          <cell r="M39377" t="str">
            <v>https://community.secop.gov.co/Public/Tendering/OpportunityDetail/Index?noticeUID=CO1.NTC.4427340&amp;isFromPublicArea=True&amp;isModal=true&amp;asPopupView=true</v>
          </cell>
        </row>
        <row r="39378">
          <cell r="L39378" t="str">
            <v>857-2022</v>
          </cell>
          <cell r="M39378" t="str">
            <v>https://community.secop.gov.co/Public/Tendering/OpportunityDetail/Index?noticeUID=CO1.NTC.2560714&amp;isFromPublicArea=True&amp;isModal=true&amp;asPopupView=true</v>
          </cell>
        </row>
        <row r="39379">
          <cell r="L39379" t="str">
            <v>1312-2020</v>
          </cell>
          <cell r="M39379" t="str">
            <v>https://community.secop.gov.co/Public/Tendering/OpportunityDetail/Index?noticeUID=CO1.NTC.1148854&amp;isFromPublicArea=True&amp;isModal=true&amp;asPopupView=true</v>
          </cell>
        </row>
        <row r="39380">
          <cell r="L39380" t="str">
            <v>2444-2022</v>
          </cell>
          <cell r="M39380" t="str">
            <v>https://community.secop.gov.co/Public/Tendering/OpportunityDetail/Index?noticeUID=CO1.NTC.2727239&amp;isFromPublicArea=True&amp;isModal=true&amp;asPopupView=true</v>
          </cell>
        </row>
        <row r="39381">
          <cell r="L39381" t="str">
            <v>8971-2018</v>
          </cell>
          <cell r="M39381" t="str">
            <v>https://community.secop.gov.co/Public/Tendering/OpportunityDetail/Index?noticeUID=CO1.NTC.582429&amp;isFromPublicArea=True&amp;isModal=true&amp;asPopupView=true</v>
          </cell>
        </row>
        <row r="39382">
          <cell r="L39382" t="str">
            <v>543-2022</v>
          </cell>
          <cell r="M39382" t="str">
            <v>https://community.secop.gov.co/Public/Tendering/OpportunityDetail/Index?noticeUID=CO1.NTC.2548274&amp;isFromPublicArea=True&amp;isModal=true&amp;asPopupView=true</v>
          </cell>
        </row>
        <row r="39383">
          <cell r="L39383" t="str">
            <v>4556-2020</v>
          </cell>
          <cell r="M39383" t="str">
            <v>https://community.secop.gov.co/Public/Tendering/OpportunityDetail/Index?noticeUID=CO1.NTC.1248447&amp;isFromPublicArea=True&amp;isModal=true&amp;asPopupView=true</v>
          </cell>
        </row>
        <row r="39384">
          <cell r="L39384" t="str">
            <v>2669-2022</v>
          </cell>
          <cell r="M39384" t="str">
            <v>https://community.secop.gov.co/Public/Tendering/OpportunityDetail/Index?noticeUID=CO1.NTC.2990723&amp;isFromPublicArea=True&amp;isModal=true&amp;asPopupView=true</v>
          </cell>
        </row>
        <row r="39385">
          <cell r="L39385" t="str">
            <v>4139-2020</v>
          </cell>
          <cell r="M39385" t="str">
            <v>https://community.secop.gov.co/Public/Tendering/OpportunityDetail/Index?noticeUID=CO1.NTC.1238510&amp;isFromPublicArea=True&amp;isModal=true&amp;asPopupView=true</v>
          </cell>
        </row>
        <row r="39386">
          <cell r="L39386" t="str">
            <v>CO1.PCCNTR.4098475</v>
          </cell>
          <cell r="M39386" t="str">
            <v>https://community.secop.gov.co/Public/Tendering/OpportunityDetail/Index?noticeUID=CO1.NTC.3005394&amp;isFromPublicArea=True&amp;isModal=true&amp;asPopupView=true</v>
          </cell>
        </row>
        <row r="39387">
          <cell r="L39387" t="str">
            <v>1265-2023</v>
          </cell>
          <cell r="M39387" t="str">
            <v>https://community.secop.gov.co/Public/Tendering/OpportunityDetail/Index?noticeUID=CO1.NTC.3858308&amp;isFromPublicArea=True&amp;isModal=true&amp;asPopupView=true</v>
          </cell>
        </row>
        <row r="39388">
          <cell r="L39388" t="str">
            <v>8209-2021</v>
          </cell>
          <cell r="M39388" t="str">
            <v>https://community.secop.gov.co/Public/Tendering/OpportunityDetail/Index?noticeUID=CO1.NTC.2030083&amp;isFromPublicArea=True&amp;isModal=true&amp;asPopupView=true</v>
          </cell>
        </row>
        <row r="39389">
          <cell r="L39389" t="str">
            <v>6258-2020</v>
          </cell>
          <cell r="M39389" t="str">
            <v>https://community.secop.gov.co/Public/Tendering/OpportunityDetail/Index?noticeUID=CO1.NTC.1263124&amp;isFromPublicArea=True&amp;isModal=true&amp;asPopupView=true</v>
          </cell>
        </row>
        <row r="39390">
          <cell r="L39390" t="str">
            <v>2542-2022</v>
          </cell>
          <cell r="M39390" t="str">
            <v>https://community.secop.gov.co/Public/Tendering/OpportunityDetail/Index?noticeUID=CO1.NTC.2785353&amp;isFromPublicArea=True&amp;isModal=true&amp;asPopupView=true</v>
          </cell>
        </row>
        <row r="39391">
          <cell r="L39391" t="str">
            <v>9473-2021</v>
          </cell>
          <cell r="M39391" t="str">
            <v>https://community.secop.gov.co/Public/Tendering/OpportunityDetail/Index?noticeUID=CO1.NTC.2124862&amp;isFromPublicArea=True&amp;isModal=true&amp;asPopupView=true</v>
          </cell>
        </row>
        <row r="39392">
          <cell r="L39392" t="str">
            <v>2081-2021</v>
          </cell>
          <cell r="M39392" t="str">
            <v>https://community.secop.gov.co/Public/Tendering/OpportunityDetail/Index?noticeUID=CO1.NTC.1847860&amp;isFromPublicArea=True&amp;isModal=true&amp;asPopupView=true</v>
          </cell>
        </row>
        <row r="39393">
          <cell r="L39393" t="str">
            <v>13730-2020</v>
          </cell>
          <cell r="M39393" t="str">
            <v>https://community.secop.gov.co/Public/Tendering/OpportunityDetail/Index?noticeUID=CO1.NTC.1516119&amp;isFromPublicArea=True&amp;isModal=true&amp;asPopupView=true</v>
          </cell>
        </row>
        <row r="39394">
          <cell r="L39394" t="str">
            <v>2904-2019</v>
          </cell>
          <cell r="M39394" t="str">
            <v>https://community.secop.gov.co/Public/Tendering/OpportunityDetail/Index?noticeUID=CO1.NTC.735075&amp;isFromPublicArea=True&amp;isModal=true&amp;asPopupView=true</v>
          </cell>
        </row>
        <row r="39395">
          <cell r="L39395" t="str">
            <v>5094-2018</v>
          </cell>
          <cell r="M39395" t="str">
            <v>https://community.secop.gov.co/Public/Tendering/OpportunityDetail/Index?noticeUID=CO1.NTC.449907&amp;isFromPublicArea=True&amp;isModal=true&amp;asPopupView=true</v>
          </cell>
        </row>
        <row r="39396">
          <cell r="L39396" t="str">
            <v>11833-2020</v>
          </cell>
          <cell r="M39396" t="str">
            <v>https://community.secop.gov.co/Public/Tendering/OpportunityDetail/Index?noticeUID=CO1.NTC.1410105&amp;isFromPublicArea=True&amp;isModal=true&amp;asPopupView=true</v>
          </cell>
        </row>
        <row r="39397">
          <cell r="L39397" t="str">
            <v>8760-2023</v>
          </cell>
          <cell r="M39397" t="str">
            <v>https://community.secop.gov.co/Public/Tendering/OpportunityDetail/Index?noticeUID=CO1.NTC.4881161&amp;isFromPublicArea=True&amp;isModal=true&amp;asPopupView=true</v>
          </cell>
        </row>
        <row r="39398">
          <cell r="L39398" t="str">
            <v>3617-2020</v>
          </cell>
          <cell r="M39398" t="str">
            <v>https://community.secop.gov.co/Public/Tendering/OpportunityDetail/Index?noticeUID=CO1.NTC.1206984&amp;isFromPublicArea=True&amp;isModal=true&amp;asPopupView=true</v>
          </cell>
        </row>
        <row r="39399">
          <cell r="L39399" t="str">
            <v>1728-2022</v>
          </cell>
          <cell r="M39399" t="str">
            <v>https://community.secop.gov.co/Public/Tendering/OpportunityDetail/Index?noticeUID=CO1.NTC.2622572&amp;isFromPublicArea=True&amp;isModal=true&amp;asPopupView=true</v>
          </cell>
        </row>
        <row r="39400">
          <cell r="L39400" t="str">
            <v>6533-2018</v>
          </cell>
          <cell r="M39400" t="str">
            <v>https://community.secop.gov.co/Public/Tendering/OpportunityDetail/Index?noticeUID=CO1.NTC.459919&amp;isFromPublicArea=True&amp;isModal=true&amp;asPopupView=true</v>
          </cell>
        </row>
        <row r="39401">
          <cell r="L39401" t="str">
            <v>3461-2020</v>
          </cell>
          <cell r="M39401" t="str">
            <v>https://community.secop.gov.co/Public/Tendering/OpportunityDetail/Index?noticeUID=CO1.NTC.1203031&amp;isFromPublicArea=True&amp;isModal=true&amp;asPopupView=true</v>
          </cell>
        </row>
        <row r="39402">
          <cell r="L39402" t="str">
            <v>0496-2023</v>
          </cell>
          <cell r="M39402" t="str">
            <v>https://community.secop.gov.co/Public/Tendering/OpportunityDetail/Index?noticeUID=CO1.NTC.4056615&amp;isFromPublicArea=True&amp;isModal=true&amp;asPopupView=true</v>
          </cell>
        </row>
        <row r="39403">
          <cell r="L39403" t="str">
            <v>0372-2023</v>
          </cell>
          <cell r="M39403" t="str">
            <v>https://community.secop.gov.co/Public/Tendering/OpportunityDetail/Index?noticeUID=CO1.NTC.3793787&amp;isFromPublicArea=True&amp;isModal=true&amp;asPopupView=true</v>
          </cell>
        </row>
        <row r="39404">
          <cell r="L39404" t="str">
            <v>3304  2020</v>
          </cell>
          <cell r="M39404" t="str">
            <v>https://community.secop.gov.co/Public/Tendering/OpportunityDetail/Index?noticeUID=CO1.NTC.1189894&amp;isFromPublicArea=True&amp;isModal=true&amp;asPopupView=true</v>
          </cell>
        </row>
        <row r="39405">
          <cell r="L39405" t="str">
            <v>766-2021</v>
          </cell>
          <cell r="M39405" t="str">
            <v>https://community.secop.gov.co/Public/Tendering/OpportunityDetail/Index?noticeUID=CO1.NTC.1821359&amp;isFromPublicArea=True&amp;isModal=true&amp;asPopupView=true</v>
          </cell>
        </row>
        <row r="39406">
          <cell r="L39406" t="str">
            <v>7049-2018</v>
          </cell>
          <cell r="M39406" t="str">
            <v>https://community.secop.gov.co/Public/Tendering/OpportunityDetail/Index?noticeUID=CO1.NTC.461642&amp;isFromPublicArea=True&amp;isModal=true&amp;asPopupView=true</v>
          </cell>
        </row>
        <row r="39407">
          <cell r="L39407" t="str">
            <v>7025-2023</v>
          </cell>
          <cell r="M39407" t="str">
            <v>https://community.secop.gov.co/Public/Tendering/OpportunityDetail/Index?noticeUID=CO1.NTC.4331201&amp;isFromPublicArea=True&amp;isModal=true&amp;asPopupView=true</v>
          </cell>
        </row>
        <row r="39408">
          <cell r="L39408" t="str">
            <v>496-2019</v>
          </cell>
          <cell r="M39408" t="str">
            <v>https://community.secop.gov.co/Public/Tendering/OpportunityDetail/Index?noticeUID=CO1.NTC.674423&amp;isFromPublicArea=True&amp;isModal=true&amp;asPopupView=true</v>
          </cell>
        </row>
        <row r="39409">
          <cell r="L39409" t="str">
            <v>11100-2021</v>
          </cell>
          <cell r="M39409" t="str">
            <v>https://community.secop.gov.co/Public/Tendering/OpportunityDetail/Index?noticeUID=CO1.NTC.2410754&amp;isFromPublicArea=True&amp;isModal=true&amp;asPopupView=true</v>
          </cell>
        </row>
        <row r="39410">
          <cell r="L39410" t="str">
            <v>892-2020</v>
          </cell>
          <cell r="M39410" t="str">
            <v>https://community.secop.gov.co/Public/Tendering/OpportunityDetail/Index?noticeUID=CO1.NTC.1109136&amp;isFromPublicArea=True&amp;isModal=true&amp;asPopupView=true</v>
          </cell>
        </row>
        <row r="39411">
          <cell r="L39411" t="str">
            <v>620-2020</v>
          </cell>
          <cell r="M39411" t="str">
            <v>https://community.secop.gov.co/Public/Tendering/OpportunityDetail/Index?noticeUID=CO1.NTC.1125151&amp;isFromPublicArea=True&amp;isModal=true&amp;asPopupView=true</v>
          </cell>
        </row>
        <row r="39412">
          <cell r="L39412" t="str">
            <v>0783-2023</v>
          </cell>
          <cell r="M39412" t="str">
            <v>https://community.secop.gov.co/Public/Tendering/OpportunityDetail/Index?noticeUID=CO1.NTC.3813820&amp;isFromPublicArea=True&amp;isModal=true&amp;asPopupView=true</v>
          </cell>
        </row>
        <row r="39413">
          <cell r="L39413" t="str">
            <v>3153-2023</v>
          </cell>
          <cell r="M39413" t="str">
            <v>https://community.secop.gov.co/Public/Tendering/OpportunityDetail/Index?noticeUID=CO1.NTC.4010015&amp;isFromPublicArea=True&amp;isModal=true&amp;asPopupView=true</v>
          </cell>
        </row>
        <row r="39414">
          <cell r="L39414" t="str">
            <v>8191-2022</v>
          </cell>
          <cell r="M39414" t="str">
            <v>https://community.secop.gov.co/Public/Tendering/OpportunityDetail/Index?noticeUID=CO1.NTC.3273056&amp;isFromPublicArea=True&amp;isModal=true&amp;asPopupView=true</v>
          </cell>
        </row>
        <row r="39415">
          <cell r="L39415" t="str">
            <v>1351-2021</v>
          </cell>
          <cell r="M39415" t="str">
            <v>https://community.secop.gov.co/Public/Tendering/OpportunityDetail/Index?noticeUID=CO1.NTC.1832949&amp;isFromPublicArea=True&amp;isModal=true&amp;asPopupView=true</v>
          </cell>
        </row>
        <row r="39416">
          <cell r="L39416" t="str">
            <v>7242-2022</v>
          </cell>
          <cell r="M39416" t="str">
            <v>https://community.secop.gov.co/Public/Tendering/OpportunityDetail/Index?noticeUID=CO1.NTC.3176885&amp;isFromPublicArea=True&amp;isModal=true&amp;asPopupView=true</v>
          </cell>
        </row>
        <row r="39417">
          <cell r="L39417" t="str">
            <v>857-2020</v>
          </cell>
          <cell r="M39417" t="str">
            <v>https://community.secop.gov.co/Public/Tendering/OpportunityDetail/Index?noticeUID=CO1.NTC.1109205&amp;isFromPublicArea=True&amp;isModal=true&amp;asPopupView=true</v>
          </cell>
        </row>
        <row r="39418">
          <cell r="L39418" t="str">
            <v>429-2022</v>
          </cell>
          <cell r="M39418" t="str">
            <v>https://community.secop.gov.co/Public/Tendering/OpportunityDetail/Index?noticeUID=CO1.NTC.2536852&amp;isFromPublicArea=True&amp;isModal=true&amp;asPopupView=true</v>
          </cell>
        </row>
        <row r="39419">
          <cell r="L39419" t="str">
            <v>3550-2021</v>
          </cell>
          <cell r="M39419" t="str">
            <v>https://community.secop.gov.co/Public/Tendering/OpportunityDetail/Index?noticeUID=CO1.NTC.1874880&amp;isFromPublicArea=True&amp;isModal=true&amp;asPopupView=true</v>
          </cell>
        </row>
        <row r="39420">
          <cell r="L39420" t="str">
            <v>3117-2020</v>
          </cell>
          <cell r="M39420" t="str">
            <v>https://community.secop.gov.co/Public/Tendering/OpportunityDetail/Index?noticeUID=CO1.NTC.1179068&amp;isFromPublicArea=True&amp;isModal=true&amp;asPopupView=true</v>
          </cell>
        </row>
        <row r="39421">
          <cell r="L39421" t="str">
            <v>8961-2021</v>
          </cell>
          <cell r="M39421" t="str">
            <v>https://community.secop.gov.co/Public/Tendering/OpportunityDetail/Index?noticeUID=CO1.NTC.2082026&amp;isFromPublicArea=True&amp;isModal=true&amp;asPopupView=true</v>
          </cell>
        </row>
        <row r="39422">
          <cell r="L39422" t="str">
            <v>8555-2022</v>
          </cell>
          <cell r="M39422" t="str">
            <v>https://community.secop.gov.co/Public/Tendering/OpportunityDetail/Index?noticeUID=CO1.NTC.3306651&amp;isFromPublicArea=True&amp;isModal=true&amp;asPopupView=true</v>
          </cell>
        </row>
        <row r="39423">
          <cell r="L39423" t="str">
            <v>1118-2021</v>
          </cell>
          <cell r="M39423" t="str">
            <v>https://community.secop.gov.co/Public/Tendering/OpportunityDetail/Index?noticeUID=CO1.NTC.1834530&amp;isFromPublicArea=True&amp;isModal=true&amp;asPopupView=true</v>
          </cell>
        </row>
        <row r="39424">
          <cell r="L39424" t="str">
            <v>8312-2021</v>
          </cell>
          <cell r="M39424" t="str">
            <v>https://community.secop.gov.co/Public/Tendering/OpportunityDetail/Index?noticeUID=CO1.NTC.2039143&amp;isFromPublicArea=True&amp;isModal=true&amp;asPopupView=true</v>
          </cell>
        </row>
        <row r="39425">
          <cell r="L39425" t="str">
            <v>3329-2020</v>
          </cell>
          <cell r="M39425" t="str">
            <v>https://community.secop.gov.co/Public/Tendering/OpportunityDetail/Index?noticeUID=CO1.NTC.1189577&amp;isFromPublicArea=True&amp;isModal=true&amp;asPopupView=true</v>
          </cell>
        </row>
        <row r="39426">
          <cell r="L39426" t="str">
            <v>0344-2019</v>
          </cell>
          <cell r="M39426" t="str">
            <v>https://community.secop.gov.co/Public/Tendering/OpportunityDetail/Index?noticeUID=CO1.NTC.672458&amp;isFromPublicArea=True&amp;isModal=true&amp;asPopupView=true</v>
          </cell>
        </row>
        <row r="39427">
          <cell r="L39427" t="str">
            <v>9422-2021</v>
          </cell>
          <cell r="M39427" t="str">
            <v>https://community.secop.gov.co/Public/Tendering/OpportunityDetail/Index?noticeUID=CO1.NTC.2120302&amp;isFromPublicArea=True&amp;isModal=true&amp;asPopupView=true</v>
          </cell>
        </row>
        <row r="39428">
          <cell r="L39428" t="str">
            <v>9835-2021</v>
          </cell>
          <cell r="M39428" t="str">
            <v>https://community.secop.gov.co/Public/Tendering/OpportunityDetail/Index?noticeUID=CO1.NTC.2169667&amp;isFromPublicArea=True&amp;isModal=true&amp;asPopupView=true</v>
          </cell>
        </row>
        <row r="39429">
          <cell r="L39429" t="str">
            <v>2049-2022</v>
          </cell>
          <cell r="M39429" t="str">
            <v>https://community.secop.gov.co/Public/Tendering/OpportunityDetail/Index?noticeUID=CO1.NTC.2670489&amp;isFromPublicArea=True&amp;isModal=true&amp;asPopupView=true</v>
          </cell>
        </row>
        <row r="39430">
          <cell r="L39430" t="str">
            <v>5282-2018</v>
          </cell>
          <cell r="M39430" t="str">
            <v>https://community.secop.gov.co/Public/Tendering/OpportunityDetail/Index?noticeUID=CO1.NTC.450589&amp;isFromPublicArea=True&amp;isModal=true&amp;asPopupView=true</v>
          </cell>
        </row>
        <row r="39431">
          <cell r="L39431" t="str">
            <v>8323-2021</v>
          </cell>
          <cell r="M39431" t="str">
            <v>https://community.secop.gov.co/Public/Tendering/OpportunityDetail/Index?noticeUID=CO1.NTC.2038467&amp;isFromPublicArea=True&amp;isModal=true&amp;asPopupView=true</v>
          </cell>
        </row>
        <row r="39432">
          <cell r="L39432" t="str">
            <v>4580-2020</v>
          </cell>
          <cell r="M39432" t="str">
            <v>https://community.secop.gov.co/Public/Tendering/OpportunityDetail/Index?noticeUID=CO1.NTC.1249103&amp;isFromPublicArea=True&amp;isModal=true&amp;asPopupView=true</v>
          </cell>
        </row>
        <row r="39433">
          <cell r="L39433" t="str">
            <v>1367-2019</v>
          </cell>
          <cell r="M39433" t="str">
            <v>https://community.secop.gov.co/Public/Tendering/OpportunityDetail/Index?noticeUID=CO1.NTC.691156&amp;isFromPublicArea=True&amp;isModal=true&amp;asPopupView=true</v>
          </cell>
        </row>
        <row r="39434">
          <cell r="L39434" t="str">
            <v>6705-2021</v>
          </cell>
          <cell r="M39434" t="str">
            <v>https://community.secop.gov.co/Public/Tendering/OpportunityDetail/Index?noticeUID=CO1.NTC.1972880&amp;isFromPublicArea=True&amp;isModal=true&amp;asPopupView=true</v>
          </cell>
        </row>
        <row r="39435">
          <cell r="L39435" t="str">
            <v>0012-2023</v>
          </cell>
          <cell r="M39435" t="str">
            <v>https://community.secop.gov.co/Public/Tendering/OpportunityDetail/Index?noticeUID=CO1.NTC.3742133&amp;isFromPublicArea=True&amp;isModal=true&amp;asPopupView=true</v>
          </cell>
        </row>
        <row r="39436">
          <cell r="L39436" t="str">
            <v>8737-2018</v>
          </cell>
          <cell r="M39436" t="str">
            <v>https://community.secop.gov.co/Public/Tendering/OpportunityDetail/Index?noticeUID=CO1.NTC.552807&amp;isFromPublicArea=True&amp;isModal=true&amp;asPopupView=true</v>
          </cell>
        </row>
        <row r="39437">
          <cell r="L39437" t="str">
            <v>8081-2020</v>
          </cell>
          <cell r="M39437" t="str">
            <v>https://community.secop.gov.co/Public/Tendering/OpportunityDetail/Index?noticeUID=CO1.NTC.1349493&amp;isFromPublicArea=True&amp;isModal=true&amp;asPopupView=true</v>
          </cell>
        </row>
        <row r="39438">
          <cell r="L39438" t="str">
            <v>0970-2023</v>
          </cell>
          <cell r="M39438" t="str">
            <v>https://community.secop.gov.co/Public/Tendering/OpportunityDetail/Index?noticeUID=CO1.NTC.3825767&amp;isFromPublicArea=True&amp;isModal=true&amp;asPopupView=true</v>
          </cell>
        </row>
        <row r="39439">
          <cell r="L39439" t="str">
            <v>9648-2021</v>
          </cell>
          <cell r="M39439" t="str">
            <v>https://community.secop.gov.co/Public/Tendering/OpportunityDetail/Index?noticeUID=CO1.NTC.2146276&amp;isFromPublicArea=True&amp;isModal=true&amp;asPopupView=true</v>
          </cell>
        </row>
        <row r="39440">
          <cell r="L39440" t="str">
            <v>2346-2020</v>
          </cell>
          <cell r="M39440" t="str">
            <v>https://community.secop.gov.co/Public/Tendering/OpportunityDetail/Index?noticeUID=CO1.NTC.1149206&amp;isFromPublicArea=True&amp;isModal=true&amp;asPopupView=true</v>
          </cell>
        </row>
        <row r="39441">
          <cell r="L39441" t="str">
            <v>5116-2021</v>
          </cell>
          <cell r="M39441" t="str">
            <v>https://community.secop.gov.co/Public/Tendering/OpportunityDetail/Index?noticeUID=CO1.NTC.1915722&amp;isFromPublicArea=True&amp;isModal=true&amp;asPopupView=true</v>
          </cell>
        </row>
        <row r="39442">
          <cell r="L39442" t="str">
            <v>8019-2018</v>
          </cell>
          <cell r="M39442" t="str">
            <v>https://community.secop.gov.co/Public/Tendering/OpportunityDetail/Index?noticeUID=CO1.NTC.486458&amp;isFromPublicArea=True&amp;isModal=true&amp;asPopupView=true</v>
          </cell>
        </row>
        <row r="39443">
          <cell r="L39443" t="str">
            <v>7404-2023</v>
          </cell>
          <cell r="M39443" t="str">
            <v>https://community.secop.gov.co/Public/Tendering/OpportunityDetail/Index?noticeUID=CO1.NTC.4413361&amp;isFromPublicArea=True&amp;isModal=true&amp;asPopupView=true</v>
          </cell>
        </row>
        <row r="39444">
          <cell r="L39444" t="str">
            <v>253-2019</v>
          </cell>
          <cell r="M39444" t="str">
            <v>https://community.secop.gov.co/Public/Tendering/OpportunityDetail/Index?noticeUID=CO1.NTC.666101&amp;isFromPublicArea=True&amp;isModal=true&amp;asPopupView=true</v>
          </cell>
        </row>
        <row r="39445">
          <cell r="L39445" t="str">
            <v>6017-2023</v>
          </cell>
          <cell r="M39445" t="str">
            <v>https://community.secop.gov.co/Public/Tendering/OpportunityDetail/Index?noticeUID=CO1.NTC.4237484&amp;isFromPublicArea=True&amp;isModal=true&amp;asPopupView=true</v>
          </cell>
        </row>
        <row r="39446">
          <cell r="L39446" t="str">
            <v>6421-2023</v>
          </cell>
          <cell r="M39446" t="str">
            <v>https://community.secop.gov.co/Public/Tendering/OpportunityDetail/Index?noticeUID=CO1.NTC.4263294&amp;isFromPublicArea=True&amp;isModal=true&amp;asPopupView=true</v>
          </cell>
        </row>
        <row r="39447">
          <cell r="L39447" t="str">
            <v>11696-2021</v>
          </cell>
          <cell r="M39447" t="str">
            <v>https://community.secop.gov.co/Public/Tendering/OpportunityDetail/Index?noticeUID=CO1.NTC.2442747&amp;isFromPublicArea=True&amp;isModal=true&amp;asPopupView=true</v>
          </cell>
        </row>
        <row r="39448">
          <cell r="L39448" t="str">
            <v>6965-2021</v>
          </cell>
          <cell r="M39448" t="str">
            <v>https://community.secop.gov.co/Public/Tendering/OpportunityDetail/Index?noticeUID=CO1.NTC.1982522&amp;isFromPublicArea=True&amp;isModal=true&amp;asPopupView=true</v>
          </cell>
        </row>
        <row r="39449">
          <cell r="L39449" t="str">
            <v>9694-2020</v>
          </cell>
          <cell r="M39449" t="str">
            <v>https://community.secop.gov.co/Public/Tendering/OpportunityDetail/Index?noticeUID=CO1.NTC.1391562&amp;isFromPublicArea=True&amp;isModal=true&amp;asPopupView=true</v>
          </cell>
        </row>
        <row r="39450">
          <cell r="L39450" t="str">
            <v>8318-2018</v>
          </cell>
          <cell r="M39450" t="str">
            <v>https://community.secop.gov.co/Public/Tendering/OpportunityDetail/Index?noticeUID=CO1.NTC.507277&amp;isFromPublicArea=True&amp;isModal=true&amp;asPopupView=true</v>
          </cell>
        </row>
        <row r="39451">
          <cell r="L39451" t="str">
            <v>2328-2021</v>
          </cell>
          <cell r="M39451" t="str">
            <v>https://community.secop.gov.co/Public/Tendering/OpportunityDetail/Index?noticeUID=CO1.NTC.1852483&amp;isFromPublicArea=True&amp;isModal=true&amp;asPopupView=true</v>
          </cell>
        </row>
        <row r="39452">
          <cell r="L39452" t="str">
            <v>3291-2022</v>
          </cell>
          <cell r="M39452" t="str">
            <v>https://community.secop.gov.co/Public/Tendering/OpportunityDetail/Index?noticeUID=CO1.NTC.3008017&amp;isFromPublicArea=True&amp;isModal=true&amp;asPopupView=true</v>
          </cell>
        </row>
        <row r="39453">
          <cell r="L39453">
            <v>11044</v>
          </cell>
          <cell r="M39453" t="str">
            <v>https://community.secop.gov.co/Public/Tendering/OpportunityDetail/Index?noticeUID=CO1.NTC.1402285&amp;isFromPublicArea=True&amp;isModal=true&amp;asPopupView=true</v>
          </cell>
        </row>
        <row r="39454">
          <cell r="L39454" t="str">
            <v>5063-2022</v>
          </cell>
          <cell r="M39454" t="str">
            <v>https://community.secop.gov.co/Public/Tendering/OpportunityDetail/Index?noticeUID=CO1.NTC.3082195&amp;isFromPublicArea=True&amp;isModal=true&amp;asPopupView=true</v>
          </cell>
        </row>
        <row r="39455">
          <cell r="L39455" t="str">
            <v>6807-2023</v>
          </cell>
          <cell r="M39455" t="str">
            <v>https://community.secop.gov.co/Public/Tendering/OpportunityDetail/Index?noticeUID=CO1.NTC.4342419&amp;isFromPublicArea=True&amp;isModal=true&amp;asPopupView=true</v>
          </cell>
        </row>
        <row r="39456">
          <cell r="L39456" t="str">
            <v>2998-2021</v>
          </cell>
          <cell r="M39456" t="str">
            <v>https://community.secop.gov.co/Public/Tendering/OpportunityDetail/Index?noticeUID=CO1.NTC.1867116&amp;isFromPublicArea=True&amp;isModal=true&amp;asPopupView=true</v>
          </cell>
        </row>
        <row r="39457">
          <cell r="L39457" t="str">
            <v>13689-2020</v>
          </cell>
          <cell r="M39457" t="str">
            <v>https://community.secop.gov.co/Public/Tendering/OpportunityDetail/Index?noticeUID=CO1.NTC.1514776&amp;isFromPublicArea=True&amp;isModal=true&amp;asPopupView=true</v>
          </cell>
        </row>
        <row r="39458">
          <cell r="L39458" t="str">
            <v>5556-2018</v>
          </cell>
          <cell r="M39458" t="str">
            <v>https://community.secop.gov.co/Public/Tendering/OpportunityDetail/Index?noticeUID=CO1.NTC.454524&amp;isFromPublicArea=True&amp;isModal=true&amp;asPopupView=true</v>
          </cell>
        </row>
        <row r="39459">
          <cell r="L39459" t="str">
            <v>10280-2020</v>
          </cell>
          <cell r="M39459" t="str">
            <v>https://community.secop.gov.co/Public/Tendering/OpportunityDetail/Index?noticeUID=CO1.NTC.1397790&amp;isFromPublicArea=True&amp;isModal=true&amp;asPopupView=true</v>
          </cell>
        </row>
        <row r="39460">
          <cell r="L39460" t="str">
            <v>5660-2023</v>
          </cell>
          <cell r="M39460" t="str">
            <v>https://community.secop.gov.co/Public/Tendering/OpportunityDetail/Index?noticeUID=CO1.NTC.4202546&amp;isFromPublicArea=True&amp;isModal=true&amp;asPopupView=true</v>
          </cell>
        </row>
        <row r="39461">
          <cell r="L39461" t="str">
            <v>3407-2020</v>
          </cell>
          <cell r="M39461" t="str">
            <v>https://community.secop.gov.co/Public/Tendering/OpportunityDetail/Index?noticeUID=CO1.NTC.1194523&amp;isFromPublicArea=True&amp;isModal=true&amp;asPopupView=true</v>
          </cell>
        </row>
        <row r="39462">
          <cell r="L39462" t="str">
            <v>8992-2023</v>
          </cell>
          <cell r="M39462" t="str">
            <v>https://community.secop.gov.co/Public/Tendering/ContractNoticeManagement/Index?currentLanguage=es-CO&amp;Page=login&amp;Country=CO&amp;SkinName=CCE</v>
          </cell>
        </row>
        <row r="39463">
          <cell r="L39463" t="str">
            <v>3286-2019</v>
          </cell>
          <cell r="M39463" t="str">
            <v>https://community.secop.gov.co/Public/Tendering/OpportunityDetail/Index?noticeUID=CO1.NTC.752306&amp;isFromPublicArea=True&amp;isModal=true&amp;asPopupView=true</v>
          </cell>
        </row>
        <row r="39464">
          <cell r="L39464" t="str">
            <v>708-2021</v>
          </cell>
          <cell r="M39464" t="str">
            <v>https://community.secop.gov.co/Public/Tendering/OpportunityDetail/Index?noticeUID=CO1.NTC.1819028&amp;isFromPublicArea=True&amp;isModal=true&amp;asPopupView=true</v>
          </cell>
        </row>
        <row r="39465">
          <cell r="L39465" t="str">
            <v>3140-2023</v>
          </cell>
          <cell r="M39465" t="str">
            <v>https://community.secop.gov.co/Public/Tendering/OpportunityDetail/Index?noticeUID=CO1.NTC.4007495&amp;isFromPublicArea=True&amp;isModal=true&amp;asPopupView=true</v>
          </cell>
        </row>
        <row r="39466">
          <cell r="L39466" t="str">
            <v>1807-2023</v>
          </cell>
          <cell r="M39466" t="str">
            <v>https://community.secop.gov.co/Public/Tendering/OpportunityDetail/Index?noticeUID=CO1.NTC.3906803&amp;isFromPublicArea=True&amp;isModal=true&amp;asPopupView=true</v>
          </cell>
        </row>
        <row r="39467">
          <cell r="L39467" t="str">
            <v>6851-2021</v>
          </cell>
          <cell r="M39467" t="str">
            <v>https://community.secop.gov.co/Public/Tendering/OpportunityDetail/Index?noticeUID=CO1.NTC.1977457&amp;isFromPublicArea=True&amp;isModal=true&amp;asPopupView=true</v>
          </cell>
        </row>
        <row r="39468">
          <cell r="L39468" t="str">
            <v>CPS_6931-2023</v>
          </cell>
          <cell r="M39468" t="str">
            <v>https://community.secop.gov.co/Public/Tendering/OpportunityDetail/Index?noticeUID=CO1.NTC.4323351&amp;isFromPublicArea=True&amp;isModal=true&amp;asPopupView=true</v>
          </cell>
        </row>
        <row r="39469">
          <cell r="L39469" t="str">
            <v>13159-2020</v>
          </cell>
          <cell r="M39469" t="str">
            <v>https://community.secop.gov.co/Public/Tendering/OpportunityDetail/Index?noticeUID=CO1.NTC.1479760&amp;isFromPublicArea=True&amp;isModal=true&amp;asPopupView=true</v>
          </cell>
        </row>
        <row r="39470">
          <cell r="L39470" t="str">
            <v>8104-2023</v>
          </cell>
          <cell r="M39470" t="str">
            <v>https://community.secop.gov.co/Public/Tendering/OpportunityDetail/Index?noticeUID=CO1.NTC.4528086&amp;isFromPublicArea=True&amp;isModal=true&amp;asPopupView=true</v>
          </cell>
        </row>
        <row r="39471">
          <cell r="L39471" t="str">
            <v>8833-2021</v>
          </cell>
          <cell r="M39471" t="str">
            <v>https://community.secop.gov.co/Public/Tendering/OpportunityDetail/Index?noticeUID=CO1.NTC.2079008&amp;isFromPublicArea=True&amp;isModal=true&amp;asPopupView=true</v>
          </cell>
        </row>
        <row r="39472">
          <cell r="L39472" t="str">
            <v>6298-2021</v>
          </cell>
          <cell r="M39472" t="str">
            <v>https://community.secop.gov.co/Public/Tendering/OpportunityDetail/Index?noticeUID=CO1.NTC.1958323&amp;isFromPublicArea=True&amp;isModal=true&amp;asPopupView=true</v>
          </cell>
        </row>
        <row r="39473">
          <cell r="L39473" t="str">
            <v>383-2021</v>
          </cell>
          <cell r="M39473" t="str">
            <v>https://community.secop.gov.co/Public/Tendering/OpportunityDetail/Index?noticeUID=CO1.NTC.1792015&amp;isFromPublicArea=True&amp;isModal=true&amp;asPopupView=true</v>
          </cell>
        </row>
        <row r="39474">
          <cell r="L39474" t="str">
            <v>8090-2021</v>
          </cell>
          <cell r="M39474" t="str">
            <v>https://community.secop.gov.co/Public/Tendering/OpportunityDetail/Index?noticeUID=CO1.NTC.2024786&amp;isFromPublicArea=True&amp;isModal=true&amp;asPopupView=true</v>
          </cell>
        </row>
        <row r="39475">
          <cell r="L39475" t="str">
            <v>730-2019</v>
          </cell>
          <cell r="M39475" t="str">
            <v>https://community.secop.gov.co/Public/Tendering/OpportunityDetail/Index?noticeUID=CO1.NTC.683650&amp;isFromPublicArea=True&amp;isModal=true&amp;asPopupView=true</v>
          </cell>
        </row>
        <row r="39476">
          <cell r="L39476" t="str">
            <v>781-2021</v>
          </cell>
          <cell r="M39476" t="str">
            <v>https://community.secop.gov.co/Public/Tendering/OpportunityDetail/Index?noticeUID=CO1.NTC.1820134&amp;isFromPublicArea=True&amp;isModal=true&amp;asPopupView=true</v>
          </cell>
        </row>
        <row r="39477">
          <cell r="L39477" t="str">
            <v>5093-2022</v>
          </cell>
          <cell r="M39477" t="str">
            <v>https://community.secop.gov.co/Public/Tendering/OpportunityDetail/Index?noticeUID=CO1.NTC.3094515&amp;isFromPublicArea=True&amp;isModal=true&amp;asPopupView=true</v>
          </cell>
        </row>
        <row r="39478">
          <cell r="L39478" t="str">
            <v>7851-2022</v>
          </cell>
          <cell r="M39478" t="str">
            <v>https://community.secop.gov.co/Public/Tendering/OpportunityDetail/Index?noticeUID=CO1.NTC.3264715&amp;isFromPublicArea=True&amp;isModal=true&amp;asPopupView=true</v>
          </cell>
        </row>
        <row r="39479">
          <cell r="L39479" t="str">
            <v>11551-2020</v>
          </cell>
          <cell r="M39479" t="str">
            <v>https://community.secop.gov.co/Public/Tendering/OpportunityDetail/Index?noticeUID=CO1.NTC.1407809&amp;isFromPublicArea=True&amp;isModal=true&amp;asPopupView=true</v>
          </cell>
        </row>
        <row r="39480">
          <cell r="L39480" t="str">
            <v>5464-2023</v>
          </cell>
          <cell r="M39480" t="str">
            <v>https://community.secop.gov.co/Public/Tendering/OpportunityDetail/Index?noticeUID=CO1.NTC.4179317&amp;isFromPublicArea=True&amp;isModal=true&amp;asPopupView=true</v>
          </cell>
        </row>
        <row r="39481">
          <cell r="L39481" t="str">
            <v>2375-2019</v>
          </cell>
          <cell r="M39481" t="str">
            <v>https://community.secop.gov.co/Public/Tendering/OpportunityDetail/Index?noticeUID=CO1.NTC.716851&amp;isFromPublicArea=True&amp;isModal=true&amp;asPopupView=true</v>
          </cell>
        </row>
        <row r="39482">
          <cell r="L39482" t="str">
            <v>11774-2020</v>
          </cell>
          <cell r="M39482" t="str">
            <v>https://community.secop.gov.co/Public/Tendering/OpportunityDetail/Index?noticeUID=CO1.NTC.1409762&amp;isFromPublicArea=True&amp;isModal=true&amp;asPopupView=true</v>
          </cell>
        </row>
        <row r="39483">
          <cell r="L39483" t="str">
            <v>3310-2023</v>
          </cell>
          <cell r="M39483" t="str">
            <v>https://community.secop.gov.co/Public/Tendering/OpportunityDetail/Index?noticeUID=CO1.NTC.4022943&amp;isFromPublicArea=True&amp;isModal=true&amp;asPopupView=true</v>
          </cell>
        </row>
        <row r="39484">
          <cell r="L39484" t="str">
            <v>3506-2020</v>
          </cell>
          <cell r="M39484" t="str">
            <v>https://community.secop.gov.co/Public/Tendering/OpportunityDetail/Index?noticeUID=CO1.NTC.1202768&amp;isFromPublicArea=True&amp;isModal=true&amp;asPopupView=true</v>
          </cell>
        </row>
        <row r="39485">
          <cell r="L39485" t="str">
            <v>5700-2018</v>
          </cell>
          <cell r="M39485" t="str">
            <v>https://community.secop.gov.co/Public/Tendering/OpportunityDetail/Index?noticeUID=CO1.NTC.454717&amp;isFromPublicArea=True&amp;isModal=true&amp;asPopupView=true</v>
          </cell>
        </row>
        <row r="39486">
          <cell r="L39486" t="str">
            <v>9156-2021</v>
          </cell>
          <cell r="M39486" t="str">
            <v>https://community.secop.gov.co/Public/Tendering/OpportunityDetail/Index?noticeUID=CO1.NTC.2093075&amp;isFromPublicArea=True&amp;isModal=true&amp;asPopupView=true</v>
          </cell>
        </row>
        <row r="39487">
          <cell r="L39487" t="str">
            <v>2788-2019</v>
          </cell>
          <cell r="M39487" t="str">
            <v>https://community.secop.gov.co/Public/Tendering/OpportunityDetail/Index?noticeUID=CO1.NTC.732671&amp;isFromPublicArea=True&amp;isModal=true&amp;asPopupView=true</v>
          </cell>
        </row>
        <row r="39488">
          <cell r="L39488" t="str">
            <v>0811-2023</v>
          </cell>
          <cell r="M39488" t="str">
            <v>https://community.secop.gov.co/Public/Tendering/OpportunityDetail/Index?noticeUID=CO1.NTC.3855548&amp;isFromPublicArea=True&amp;isModal=true&amp;asPopupView=true</v>
          </cell>
        </row>
        <row r="39489">
          <cell r="L39489" t="str">
            <v>7154-2021</v>
          </cell>
          <cell r="M39489" t="str">
            <v>https://community.secop.gov.co/Public/Tendering/OpportunityDetail/Index?noticeUID=CO1.NTC.1987503&amp;isFromPublicArea=True&amp;isModal=true&amp;asPopupView=true</v>
          </cell>
        </row>
        <row r="39490">
          <cell r="L39490" t="str">
            <v>4629-2021</v>
          </cell>
          <cell r="M39490" t="str">
            <v>https://community.secop.gov.co/Public/Tendering/OpportunityDetail/Index?noticeUID=CO1.NTC.1901387&amp;isFromPublicArea=True&amp;isModal=true&amp;asPopupView=true</v>
          </cell>
        </row>
        <row r="39491">
          <cell r="L39491" t="str">
            <v>233-2021</v>
          </cell>
          <cell r="M39491" t="str">
            <v>https://community.secop.gov.co/Public/Tendering/OpportunityDetail/Index?noticeUID=CO1.NTC.1780546&amp;isFromPublicArea=True&amp;isModal=true&amp;asPopupView=true</v>
          </cell>
        </row>
        <row r="39492">
          <cell r="L39492" t="str">
            <v>3464-2022</v>
          </cell>
          <cell r="M39492" t="str">
            <v>https://community.secop.gov.co/Public/Tendering/OpportunityDetail/Index?noticeUID=CO1.NTC.3034846&amp;isFromPublicArea=True&amp;isModal=true&amp;asPopupView=true</v>
          </cell>
        </row>
        <row r="39493">
          <cell r="L39493" t="str">
            <v>9856-2020</v>
          </cell>
          <cell r="M39493" t="str">
            <v>https://community.secop.gov.co/Public/Tendering/OpportunityDetail/Index?noticeUID=CO1.NTC.1394615&amp;isFromPublicArea=True&amp;isModal=true&amp;asPopupView=true</v>
          </cell>
        </row>
        <row r="39494">
          <cell r="L39494" t="str">
            <v>2404-2022</v>
          </cell>
          <cell r="M39494" t="str">
            <v>https://community.secop.gov.co/Public/Tendering/OpportunityDetail/Index?noticeUID=CO1.NTC.2708504&amp;isFromPublicArea=True&amp;isModal=true&amp;asPopupView=true</v>
          </cell>
        </row>
        <row r="39495">
          <cell r="L39495" t="str">
            <v>11275-2021</v>
          </cell>
          <cell r="M39495" t="str">
            <v>https://community.secop.gov.co/Public/Tendering/OpportunityDetail/Index?noticeUID=CO1.NTC.2427517&amp;isFromPublicArea=True&amp;isModal=true&amp;asPopupView=true</v>
          </cell>
        </row>
        <row r="39496">
          <cell r="L39496" t="str">
            <v>11071-2021</v>
          </cell>
          <cell r="M39496" t="str">
            <v>https://community.secop.gov.co/Public/Tendering/OpportunityDetail/Index?noticeUID=CO1.NTC.2410635&amp;isFromPublicArea=True&amp;isModal=true&amp;asPopupView=true</v>
          </cell>
        </row>
        <row r="39497">
          <cell r="L39497" t="str">
            <v>7087-2021</v>
          </cell>
          <cell r="M39497" t="str">
            <v>https://community.secop.gov.co/Public/Tendering/OpportunityDetail/Index?noticeUID=CO1.NTC.1987836&amp;isFromPublicArea=True&amp;isModal=true&amp;asPopupView=true</v>
          </cell>
        </row>
        <row r="39498">
          <cell r="L39498" t="str">
            <v>6713-2023</v>
          </cell>
          <cell r="M39498" t="str">
            <v>https://community.secop.gov.co/Public/Tendering/OpportunityDetail/Index?noticeUID=CO1.NTC.4287410&amp;isFromPublicArea=True&amp;isModal=true&amp;asPopupView=true</v>
          </cell>
        </row>
        <row r="39499">
          <cell r="L39499" t="str">
            <v>364-2019</v>
          </cell>
          <cell r="M39499" t="str">
            <v>https://community.secop.gov.co/Public/Tendering/OpportunityDetail/Index?noticeUID=CO1.NTC.671775&amp;isFromPublicArea=True&amp;isModal=true&amp;asPopupView=true</v>
          </cell>
        </row>
        <row r="39500">
          <cell r="L39500" t="str">
            <v>2296-2023</v>
          </cell>
          <cell r="M39500" t="str">
            <v>https://community.secop.gov.co/Public/Tendering/OpportunityDetail/Index?noticeUID=CO1.NTC.3963496&amp;isFromPublicArea=True&amp;isModal=true&amp;asPopupView=true</v>
          </cell>
        </row>
        <row r="39501">
          <cell r="L39501" t="str">
            <v>CO1.PCCNTR.2510550</v>
          </cell>
          <cell r="M39501" t="str">
            <v>https://community.secop.gov.co/Public/Tendering/OpportunityDetail/Index?noticeUID=CO1.NTC.1917076&amp;isFromPublicArea=True&amp;isModal=true&amp;asPopupView=true</v>
          </cell>
        </row>
        <row r="39502">
          <cell r="L39502" t="str">
            <v>10287-2020</v>
          </cell>
          <cell r="M39502" t="str">
            <v>https://community.secop.gov.co/Public/Tendering/OpportunityDetail/Index?noticeUID=CO1.NTC.1396328&amp;isFromPublicArea=True&amp;isModal=true&amp;asPopupView=true</v>
          </cell>
        </row>
        <row r="39503">
          <cell r="L39503" t="str">
            <v>1895-2022</v>
          </cell>
          <cell r="M39503" t="str">
            <v>https://community.secop.gov.co/Public/Tendering/OpportunityDetail/Index?noticeUID=CO1.NTC.2686754&amp;isFromPublicArea=True&amp;isModal=true&amp;asPopupView=true</v>
          </cell>
        </row>
        <row r="39504">
          <cell r="L39504" t="str">
            <v>8465-2018</v>
          </cell>
          <cell r="M39504" t="str">
            <v>https://community.secop.gov.co/Public/Tendering/OpportunityDetail/Index?noticeUID=CO1.NTC.523994&amp;isFromPublicArea=True&amp;isModal=true&amp;asPopupView=true</v>
          </cell>
        </row>
        <row r="39505">
          <cell r="L39505" t="str">
            <v>375-2019</v>
          </cell>
          <cell r="M39505" t="str">
            <v>https://community.secop.gov.co/Public/Tendering/OpportunityDetail/Index?noticeUID=CO1.NTC.672811&amp;isFromPublicArea=True&amp;isModal=true&amp;asPopupView=true</v>
          </cell>
        </row>
        <row r="39506">
          <cell r="L39506" t="str">
            <v>4121-2020</v>
          </cell>
          <cell r="M39506" t="str">
            <v>https://community.secop.gov.co/Public/Tendering/OpportunityDetail/Index?noticeUID=CO1.NTC.1236138&amp;isFromPublicArea=True&amp;isModal=true&amp;asPopupView=true</v>
          </cell>
        </row>
        <row r="39507">
          <cell r="L39507" t="str">
            <v>7368-2022</v>
          </cell>
          <cell r="M39507" t="str">
            <v>https://community.secop.gov.co/Public/Tendering/OpportunityDetail/Index?noticeUID=CO1.NTC.3196584&amp;isFromPublicArea=True&amp;isModal=true&amp;asPopupView=true</v>
          </cell>
        </row>
        <row r="39508">
          <cell r="L39508" t="str">
            <v>9282-2021</v>
          </cell>
          <cell r="M39508" t="str">
            <v>https://community.secop.gov.co/Public/Tendering/OpportunityDetail/Index?noticeUID=CO1.NTC.2105421&amp;isFromPublicArea=True&amp;isModal=true&amp;asPopupView=true</v>
          </cell>
        </row>
        <row r="39509">
          <cell r="L39509" t="str">
            <v>315-2020</v>
          </cell>
          <cell r="M39509" t="str">
            <v>https://community.secop.gov.co/Public/Tendering/OpportunityDetail/Index?noticeUID=CO1.NTC.1082413&amp;isFromPublicArea=True&amp;isModal=true&amp;asPopupView=true</v>
          </cell>
        </row>
        <row r="39510">
          <cell r="L39510" t="str">
            <v>3207-2022</v>
          </cell>
          <cell r="M39510" t="str">
            <v>https://community.secop.gov.co/Public/Tendering/OpportunityDetail/Index?noticeUID=CO1.NTC.3003257&amp;isFromPublicArea=True&amp;isModal=true&amp;asPopupView=true</v>
          </cell>
        </row>
        <row r="39511">
          <cell r="L39511" t="str">
            <v>7820-2021</v>
          </cell>
          <cell r="M39511" t="str">
            <v>https://community.secop.gov.co/Public/Tendering/OpportunityDetail/Index?noticeUID=CO1.NTC.2010052&amp;isFromPublicArea=True&amp;isModal=true&amp;asPopupView=true</v>
          </cell>
        </row>
        <row r="39512">
          <cell r="L39512" t="str">
            <v>2760-2022</v>
          </cell>
          <cell r="M39512" t="str">
            <v>https://community.secop.gov.co/Public/Tendering/OpportunityDetail/Index?noticeUID=CO1.NTC.2995823&amp;isFromPublicArea=True&amp;isModal=true&amp;asPopupView=true</v>
          </cell>
        </row>
        <row r="39513">
          <cell r="L39513" t="str">
            <v>6222-2022</v>
          </cell>
          <cell r="M39513" t="str">
            <v>https://community.secop.gov.co/Public/Tendering/OpportunityDetail/Index?noticeUID=CO1.NTC.3135886&amp;isFromPublicArea=True&amp;isModal=true&amp;asPopupView=true</v>
          </cell>
        </row>
        <row r="39514">
          <cell r="L39514" t="str">
            <v>6217-2021</v>
          </cell>
          <cell r="M39514" t="str">
            <v>https://community.secop.gov.co/Public/Tendering/OpportunityDetail/Index?noticeUID=CO1.NTC.1954562&amp;isFromPublicArea=True&amp;isModal=true&amp;asPopupView=true</v>
          </cell>
        </row>
        <row r="39515">
          <cell r="L39515" t="str">
            <v>11351 - 2020</v>
          </cell>
          <cell r="M39515" t="str">
            <v>https://community.secop.gov.co/Public/Tendering/OpportunityDetail/Index?noticeUID=CO1.NTC.1406796&amp;isFromPublicArea=True&amp;isModal=true&amp;asPopupView=true</v>
          </cell>
        </row>
        <row r="39516">
          <cell r="L39516" t="str">
            <v>3410-2023</v>
          </cell>
          <cell r="M39516" t="str">
            <v>https://community.secop.gov.co/Public/Tendering/OpportunityDetail/Index?noticeUID=CO1.NTC.4018396&amp;isFromPublicArea=True&amp;isModal=true&amp;asPopupView=true</v>
          </cell>
        </row>
        <row r="39517">
          <cell r="L39517" t="str">
            <v>0510-2023</v>
          </cell>
          <cell r="M39517" t="str">
            <v>https://community.secop.gov.co/Public/Tendering/ContractNoticeManagement/Index?currentLanguage=es-CO&amp;Page=login&amp;Country=CO&amp;SkinName=CCE</v>
          </cell>
        </row>
        <row r="39518">
          <cell r="L39518" t="str">
            <v>6383-2020</v>
          </cell>
          <cell r="M39518" t="str">
            <v>https://community.secop.gov.co/Public/Tendering/OpportunityDetail/Index?noticeUID=CO1.NTC.1263990&amp;isFromPublicArea=True&amp;isModal=true&amp;asPopupView=true</v>
          </cell>
        </row>
        <row r="39519">
          <cell r="L39519" t="str">
            <v>1803-2022</v>
          </cell>
          <cell r="M39519" t="str">
            <v>https://community.secop.gov.co/Public/Tendering/OpportunityDetail/Index?noticeUID=CO1.NTC.2654267&amp;isFromPublicArea=True&amp;isModal=true&amp;asPopupView=true</v>
          </cell>
        </row>
        <row r="39520">
          <cell r="L39520" t="str">
            <v>1062-2020</v>
          </cell>
          <cell r="M39520" t="str">
            <v>https://community.secop.gov.co/Public/Tendering/OpportunityDetail/Index?noticeUID=CO1.NTC.1118419&amp;isFromPublicArea=True&amp;isModal=true&amp;asPopupView=true</v>
          </cell>
        </row>
        <row r="39521">
          <cell r="L39521" t="str">
            <v>9757-2021</v>
          </cell>
          <cell r="M39521" t="str">
            <v>https://community.secop.gov.co/Public/Tendering/OpportunityDetail/Index?noticeUID=CO1.NTC.2161040&amp;isFromPublicArea=True&amp;isModal=true&amp;asPopupView=true</v>
          </cell>
        </row>
        <row r="39522">
          <cell r="L39522" t="str">
            <v>743-2021</v>
          </cell>
          <cell r="M39522" t="str">
            <v>https://community.secop.gov.co/Public/Tendering/OpportunityDetail/Index?noticeUID=CO1.NTC.1821456&amp;isFromPublicArea=True&amp;isModal=true&amp;asPopupView=true</v>
          </cell>
        </row>
        <row r="39523">
          <cell r="L39523" t="str">
            <v>7780-2023</v>
          </cell>
          <cell r="M39523" t="str">
            <v>https://community.secop.gov.co/Public/Tendering/OpportunityDetail/Index?noticeUID=CO1.NTC.4466956&amp;isFromPublicArea=True&amp;isModal=true&amp;asPopupView=true</v>
          </cell>
        </row>
        <row r="39524">
          <cell r="L39524" t="str">
            <v>7770-2020</v>
          </cell>
          <cell r="M39524" t="str">
            <v>https://community.secop.gov.co/Public/Tendering/OpportunityDetail/Index?noticeUID=CO1.NTC.1331618&amp;isFromPublicArea=True&amp;isModal=true&amp;asPopupView=true</v>
          </cell>
        </row>
        <row r="39525">
          <cell r="L39525" t="str">
            <v>11709-2021</v>
          </cell>
          <cell r="M39525" t="str">
            <v>https://community.secop.gov.co/Public/Tendering/OpportunityDetail/Index?noticeUID=CO1.NTC.2442871&amp;isFromPublicArea=True&amp;isModal=true&amp;asPopupView=true</v>
          </cell>
        </row>
        <row r="39526">
          <cell r="L39526" t="str">
            <v>2966-2019</v>
          </cell>
          <cell r="M39526" t="str">
            <v>https://community.secop.gov.co/Public/Tendering/OpportunityDetail/Index?noticeUID=CO1.NTC.739876&amp;isFromPublicArea=True&amp;isModal=true&amp;asPopupView=true</v>
          </cell>
        </row>
        <row r="39527">
          <cell r="L39527" t="str">
            <v>11774-2021</v>
          </cell>
          <cell r="M39527" t="str">
            <v>https://community.secop.gov.co/Public/Tendering/OpportunityDetail/Index?noticeUID=CO1.NTC.2447101&amp;isFromPublicArea=True&amp;isModal=true&amp;asPopupView=true</v>
          </cell>
        </row>
        <row r="39528">
          <cell r="L39528" t="str">
            <v>1745-2022</v>
          </cell>
          <cell r="M39528" t="str">
            <v>https://community.secop.gov.co/Public/Tendering/OpportunityDetail/Index?noticeUID=CO1.NTC.2622685&amp;isFromPublicArea=True&amp;isModal=true&amp;asPopupView=true</v>
          </cell>
        </row>
        <row r="39529">
          <cell r="L39529" t="str">
            <v>7063-2022</v>
          </cell>
          <cell r="M39529" t="str">
            <v>https://community.secop.gov.co/Public/Tendering/OpportunityDetail/Index?noticeUID=CO1.NTC.3163533&amp;isFromPublicArea=True&amp;isModal=true&amp;asPopupView=true</v>
          </cell>
        </row>
        <row r="39530">
          <cell r="L39530" t="str">
            <v>0471-2023</v>
          </cell>
          <cell r="M39530" t="str">
            <v>https://community.secop.gov.co/Public/Tendering/OpportunityDetail/Index?noticeUID=CO1.NTC.3796058&amp;isFromPublicArea=True&amp;isModal=true&amp;asPopupView=true</v>
          </cell>
        </row>
        <row r="39531">
          <cell r="L39531" t="str">
            <v>651-2019</v>
          </cell>
          <cell r="M39531" t="str">
            <v>https://community.secop.gov.co/Public/Tendering/OpportunityDetail/Index?noticeUID=CO1.NTC.684314&amp;isFromPublicArea=True&amp;isModal=true&amp;asPopupView=true</v>
          </cell>
        </row>
        <row r="39532">
          <cell r="L39532" t="str">
            <v>3772-2023</v>
          </cell>
          <cell r="M39532" t="str">
            <v>https://community.secop.gov.co/Public/Tendering/OpportunityDetail/Index?noticeUID=CO1.NTC.4047965&amp;isFromPublicArea=True&amp;isModal=true&amp;asPopupView=true</v>
          </cell>
        </row>
        <row r="39533">
          <cell r="L39533" t="str">
            <v>6727-2018</v>
          </cell>
          <cell r="M39533" t="str">
            <v>https://community.secop.gov.co/Public/Tendering/OpportunityDetail/Index?noticeUID=CO1.NTC.460337&amp;isFromPublicArea=True&amp;isModal=true&amp;asPopupView=true</v>
          </cell>
        </row>
        <row r="39534">
          <cell r="L39534" t="str">
            <v>9607-2021</v>
          </cell>
          <cell r="M39534" t="str">
            <v>https://community.secop.gov.co/Public/Tendering/OpportunityDetail/Index?noticeUID=CO1.NTC.2138377&amp;isFromPublicArea=True&amp;isModal=true&amp;asPopupView=true</v>
          </cell>
        </row>
        <row r="39535">
          <cell r="L39535" t="str">
            <v>8784-2022</v>
          </cell>
          <cell r="M39535" t="str">
            <v>https://community.secop.gov.co/Public/Tendering/OpportunityDetail/Index?noticeUID=CO1.NTC.3327585&amp;isFromPublicArea=True&amp;isModal=true&amp;asPopupView=true</v>
          </cell>
        </row>
        <row r="39536">
          <cell r="L39536" t="str">
            <v>7754-2021</v>
          </cell>
          <cell r="M39536" t="str">
            <v>https://community.secop.gov.co/Public/Tendering/OpportunityDetail/Index?noticeUID=CO1.NTC.2007998&amp;isFromPublicArea=True&amp;isModal=true&amp;asPopupView=true</v>
          </cell>
        </row>
        <row r="39537">
          <cell r="L39537" t="str">
            <v>2193-2019</v>
          </cell>
          <cell r="M39537" t="str">
            <v>https://community.secop.gov.co/Public/Tendering/OpportunityDetail/Index?noticeUID=CO1.NTC.711318&amp;isFromPublicArea=True&amp;isModal=true&amp;asPopupView=true</v>
          </cell>
        </row>
        <row r="39538">
          <cell r="L39538" t="str">
            <v>5985-2022</v>
          </cell>
          <cell r="M39538" t="str">
            <v>https://community.secop.gov.co/Public/Tendering/OpportunityDetail/Index?noticeUID=CO1.NTC.3103932&amp;isFromPublicArea=True&amp;isModal=true&amp;asPopupView=true</v>
          </cell>
        </row>
        <row r="39539">
          <cell r="L39539" t="str">
            <v>3664-2022</v>
          </cell>
          <cell r="M39539" t="str">
            <v>https://community.secop.gov.co/Public/Tendering/OpportunityDetail/Index?noticeUID=CO1.NTC.3100692&amp;isFromPublicArea=True&amp;isModal=true&amp;asPopupView=true</v>
          </cell>
        </row>
        <row r="39540">
          <cell r="L39540" t="str">
            <v>8773-2022</v>
          </cell>
          <cell r="M39540" t="str">
            <v>https://community.secop.gov.co/Public/Tendering/OpportunityDetail/Index?noticeUID=CO1.NTC.3431672&amp;isFromPublicArea=True&amp;isModal=true&amp;asPopupView=true</v>
          </cell>
        </row>
        <row r="39541">
          <cell r="L39541" t="str">
            <v>527-2021</v>
          </cell>
          <cell r="M39541" t="str">
            <v>https://community.secop.gov.co/Public/Tendering/OpportunityDetail/Index?noticeUID=CO1.NTC.1807610&amp;isFromPublicArea=True&amp;isModal=true&amp;asPopupView=true</v>
          </cell>
        </row>
        <row r="39542">
          <cell r="L39542" t="str">
            <v>3983-2020</v>
          </cell>
          <cell r="M39542" t="str">
            <v>https://community.secop.gov.co/Public/Tendering/OpportunityDetail/Index?noticeUID=CO1.NTC.1227449&amp;isFromPublicArea=True&amp;isModal=true&amp;asPopupView=true</v>
          </cell>
        </row>
        <row r="39543">
          <cell r="L39543" t="str">
            <v>3108-2019</v>
          </cell>
          <cell r="M39543" t="str">
            <v>https://community.secop.gov.co/Public/Tendering/OpportunityDetail/Index?noticeUID=CO1.NTC.746248&amp;isFromPublicArea=True&amp;isModal=true&amp;asPopupView=true</v>
          </cell>
        </row>
        <row r="39544">
          <cell r="L39544" t="str">
            <v>3647-2023</v>
          </cell>
          <cell r="M39544" t="str">
            <v>https://community.secop.gov.co/Public/Tendering/OpportunityDetail/Index?noticeUID=CO1.NTC.4036937&amp;isFromPublicArea=True&amp;isModal=true&amp;asPopupView=true</v>
          </cell>
        </row>
        <row r="39545">
          <cell r="L39545" t="str">
            <v>8879-2022</v>
          </cell>
          <cell r="M39545" t="str">
            <v>https://community.secop.gov.co/Public/Tendering/OpportunityDetail/Index?noticeUID=CO1.NTC.3360316&amp;isFromPublicArea=True&amp;isModal=true&amp;asPopupView=true</v>
          </cell>
        </row>
        <row r="39546">
          <cell r="L39546" t="str">
            <v>5798-2023</v>
          </cell>
          <cell r="M39546" t="str">
            <v>https://community.secop.gov.co/Public/Tendering/OpportunityDetail/Index?noticeUID=CO1.NTC.4212318&amp;isFromPublicArea=True&amp;isModal=true&amp;asPopupView=true</v>
          </cell>
        </row>
        <row r="39547">
          <cell r="L39547" t="str">
            <v>8397-2022</v>
          </cell>
          <cell r="M39547" t="str">
            <v>https://community.secop.gov.co/Public/Tendering/OpportunityDetail/Index?noticeUID=CO1.NTC.3292606&amp;isFromPublicArea=True&amp;isModal=true&amp;asPopupView=true</v>
          </cell>
        </row>
        <row r="39548">
          <cell r="L39548" t="str">
            <v>3049-2020</v>
          </cell>
          <cell r="M39548" t="str">
            <v>https://community.secop.gov.co/Public/Tendering/OpportunityDetail/Index?noticeUID=CO1.NTC.1178625&amp;isFromPublicArea=True&amp;isModal=true&amp;asPopupView=true</v>
          </cell>
        </row>
        <row r="39549">
          <cell r="L39549" t="str">
            <v>6705-2020</v>
          </cell>
          <cell r="M39549" t="str">
            <v>https://community.secop.gov.co/Public/Tendering/OpportunityDetail/Index?noticeUID=CO1.NTC.1266048&amp;isFromPublicArea=True&amp;isModal=true&amp;asPopupView=true</v>
          </cell>
        </row>
        <row r="39550">
          <cell r="L39550" t="str">
            <v>3159-2021</v>
          </cell>
          <cell r="M39550" t="str">
            <v>https://community.secop.gov.co/Public/Tendering/OpportunityDetail/Index?noticeUID=CO1.NTC.1878513&amp;isFromPublicArea=True&amp;isModal=true&amp;asPopupView=true</v>
          </cell>
        </row>
        <row r="39551">
          <cell r="L39551" t="str">
            <v>5257-2022</v>
          </cell>
          <cell r="M39551" t="str">
            <v>https://community.secop.gov.co/Public/Tendering/OpportunityDetail/Index?noticeUID=CO1.NTC.3086510&amp;isFromPublicArea=True&amp;isModal=true&amp;asPopupView=true</v>
          </cell>
        </row>
        <row r="39552">
          <cell r="L39552" t="str">
            <v>9294-2021</v>
          </cell>
          <cell r="M39552" t="str">
            <v>https://community.secop.gov.co/Public/Tendering/OpportunityDetail/Index?noticeUID=CO1.NTC.2106399&amp;isFromPublicArea=True&amp;isModal=true&amp;asPopupView=true</v>
          </cell>
        </row>
        <row r="39553">
          <cell r="L39553" t="str">
            <v>3878-2023</v>
          </cell>
          <cell r="M39553" t="str">
            <v>https://community.secop.gov.co/Public/Tendering/OpportunityDetail/Index?noticeUID=CO1.NTC.4049330&amp;isFromPublicArea=True&amp;isModal=true&amp;asPopupView=true</v>
          </cell>
        </row>
        <row r="39554">
          <cell r="L39554" t="str">
            <v>3824-2021</v>
          </cell>
          <cell r="M39554" t="str">
            <v>https://community.secop.gov.co/Public/Tendering/OpportunityDetail/Index?noticeUID=CO1.NTC.1884350&amp;isFromPublicArea=True&amp;isModal=true&amp;asPopupView=true</v>
          </cell>
        </row>
        <row r="39555">
          <cell r="L39555" t="str">
            <v>8713-2023</v>
          </cell>
          <cell r="M39555" t="str">
            <v>https://community.secop.gov.co/Public/Tendering/OpportunityDetail/Index?noticeUID=CO1.NTC.4869326&amp;isFromPublicArea=True&amp;isModal=true&amp;asPopupView=true</v>
          </cell>
        </row>
        <row r="39556">
          <cell r="L39556" t="str">
            <v>9297-2022</v>
          </cell>
          <cell r="M39556" t="str">
            <v>https://community.secop.gov.co/Public/Tendering/OpportunityDetail/Index?noticeUID=CO1.NTC.3549824&amp;isFromPublicArea=True&amp;isModal=true&amp;asPopupView=true</v>
          </cell>
        </row>
        <row r="39557">
          <cell r="L39557" t="str">
            <v>12361-2020</v>
          </cell>
          <cell r="M39557" t="str">
            <v>https://community.secop.gov.co/Public/Tendering/OpportunityDetail/Index?noticeUID=CO1.NTC.1439044&amp;isFromPublicArea=True&amp;isModal=true&amp;asPopupView=true</v>
          </cell>
        </row>
        <row r="39558">
          <cell r="L39558" t="str">
            <v>5117-2022</v>
          </cell>
          <cell r="M39558" t="str">
            <v>https://community.secop.gov.co/Public/Tendering/OpportunityDetail/Index?noticeUID=CO1.NTC.3083017&amp;isFromPublicArea=True&amp;isModal=true&amp;asPopupView=true</v>
          </cell>
        </row>
        <row r="39559">
          <cell r="L39559" t="str">
            <v>9273-2022</v>
          </cell>
          <cell r="M39559" t="str">
            <v>https://community.secop.gov.co/Public/Tendering/OpportunityDetail/Index?noticeUID=CO1.NTC.3536810&amp;isFromPublicArea=True&amp;isModal=true&amp;asPopupView=true</v>
          </cell>
        </row>
        <row r="39560">
          <cell r="L39560" t="str">
            <v>4615-2021</v>
          </cell>
          <cell r="M39560" t="str">
            <v>https://community.secop.gov.co/Public/Tendering/OpportunityDetail/Index?noticeUID=CO1.NTC.1900411&amp;isFromPublicArea=True&amp;isModal=true&amp;asPopupView=true</v>
          </cell>
        </row>
        <row r="39561">
          <cell r="L39561" t="str">
            <v>6081-2022</v>
          </cell>
          <cell r="M39561" t="str">
            <v>https://community.secop.gov.co/Public/Tendering/OpportunityDetail/Index?noticeUID=CO1.NTC.3108660&amp;isFromPublicArea=True&amp;isModal=true&amp;asPopupView=true</v>
          </cell>
        </row>
        <row r="39562">
          <cell r="L39562" t="str">
            <v>7569-2020</v>
          </cell>
          <cell r="M39562" t="str">
            <v>https://community.secop.gov.co/Public/Tendering/OpportunityDetail/Index?noticeUID=CO1.NTC.1271239&amp;isFromPublicArea=True&amp;isModal=true&amp;asPopupView=true</v>
          </cell>
        </row>
        <row r="39563">
          <cell r="L39563" t="str">
            <v>8715-2018</v>
          </cell>
          <cell r="M39563" t="str">
            <v>https://community.secop.gov.co/Public/Tendering/OpportunityDetail/Index?noticeUID=CO1.NTC.551920&amp;isFromPublicArea=True&amp;isModal=true&amp;asPopupView=true</v>
          </cell>
        </row>
        <row r="39564">
          <cell r="L39564" t="str">
            <v>579-2021</v>
          </cell>
          <cell r="M39564" t="str">
            <v>https://community.secop.gov.co/Public/Tendering/OpportunityDetail/Index?noticeUID=CO1.NTC.1816094&amp;isFromPublicArea=True&amp;isModal=true&amp;asPopupView=true</v>
          </cell>
        </row>
        <row r="39565">
          <cell r="L39565" t="str">
            <v>8429-2023</v>
          </cell>
          <cell r="M39565" t="str">
            <v>https://community.secop.gov.co/Public/Tendering/OpportunityDetail/Index?noticeUID=CO1.NTC.4632073&amp;isFromPublicArea=True&amp;isModal=true&amp;asPopupView=true</v>
          </cell>
        </row>
        <row r="39566">
          <cell r="L39566" t="str">
            <v>3568-2019</v>
          </cell>
          <cell r="M39566" t="str">
            <v>https://community.secop.gov.co/Public/Tendering/OpportunityDetail/Index?noticeUID=CO1.NTC.763456&amp;isFromPublicArea=True&amp;isModal=true&amp;asPopupView=true</v>
          </cell>
        </row>
        <row r="39567">
          <cell r="L39567" t="str">
            <v>10386-2021</v>
          </cell>
          <cell r="M39567" t="str">
            <v>https://community.secop.gov.co/Public/Tendering/OpportunityDetail/Index?noticeUID=CO1.NTC.2256127&amp;isFromPublicArea=True&amp;isModal=true&amp;asPopupView=true</v>
          </cell>
        </row>
        <row r="39568">
          <cell r="L39568" t="str">
            <v>7307-2023</v>
          </cell>
          <cell r="M39568" t="str">
            <v>https://community.secop.gov.co/Public/Tendering/OpportunityDetail/Index?noticeUID=CO1.NTC.4404268&amp;isFromPublicArea=True&amp;isModal=true&amp;asPopupView=true</v>
          </cell>
        </row>
        <row r="39569">
          <cell r="L39569" t="str">
            <v>5743-2023</v>
          </cell>
          <cell r="M39569" t="str">
            <v>https://community.secop.gov.co/Public/Tendering/OpportunityDetail/Index?noticeUID=CO1.NTC.4203114&amp;isFromPublicArea=True&amp;isModal=true&amp;asPopupView=true</v>
          </cell>
        </row>
        <row r="39570">
          <cell r="L39570" t="str">
            <v>7111-2018</v>
          </cell>
          <cell r="M39570" t="str">
            <v>https://community.secop.gov.co/Public/Tendering/OpportunityDetail/Index?noticeUID=CO1.NTC.469586&amp;isFromPublicArea=True&amp;isModal=true&amp;asPopupView=true</v>
          </cell>
        </row>
        <row r="39571">
          <cell r="L39571" t="str">
            <v>12873-2020</v>
          </cell>
          <cell r="M39571" t="str">
            <v>https://community.secop.gov.co/Public/Tendering/OpportunityDetail/Index?noticeUID=CO1.NTC.1467354&amp;isFromPublicArea=True&amp;isModal=true&amp;asPopupView=true</v>
          </cell>
        </row>
        <row r="39572">
          <cell r="L39572" t="str">
            <v>10075-2021</v>
          </cell>
          <cell r="M39572" t="str">
            <v>https://community.secop.gov.co/Public/Tendering/OpportunityDetail/Index?noticeUID=CO1.NTC.2205101&amp;isFromPublicArea=True&amp;isModal=true&amp;asPopupView=true</v>
          </cell>
        </row>
        <row r="39573">
          <cell r="L39573" t="str">
            <v>6975-2020</v>
          </cell>
          <cell r="M39573" t="str">
            <v>https://community.secop.gov.co/Public/Tendering/OpportunityDetail/Index?noticeUID=CO1.NTC.1269125&amp;isFromPublicArea=True&amp;isModal=true&amp;asPopupView=true</v>
          </cell>
        </row>
        <row r="39574">
          <cell r="L39574" t="str">
            <v>7688-2023</v>
          </cell>
          <cell r="M39574" t="str">
            <v>https://community.secop.gov.co/Public/Tendering/OpportunityDetail/Index?noticeUID=CO1.NTC.4453827&amp;isFromPublicArea=True&amp;isModal=true&amp;asPopupView=true</v>
          </cell>
        </row>
        <row r="39575">
          <cell r="L39575" t="str">
            <v>5413-2022</v>
          </cell>
          <cell r="M39575" t="str">
            <v>https://community.secop.gov.co/Public/Tendering/OpportunityDetail/Index?noticeUID=CO1.NTC.3087734&amp;isFromPublicArea=True&amp;isModal=true&amp;asPopupView=true</v>
          </cell>
        </row>
        <row r="39576">
          <cell r="L39576" t="str">
            <v>3074-2019</v>
          </cell>
          <cell r="M39576" t="str">
            <v>https://community.secop.gov.co/Public/Tendering/OpportunityDetail/Index?noticeUID=CO1.NTC.746577&amp;isFromPublicArea=True&amp;isModal=true&amp;asPopupView=true</v>
          </cell>
        </row>
        <row r="39577">
          <cell r="L39577" t="str">
            <v>14960-2020</v>
          </cell>
          <cell r="M39577" t="str">
            <v>https://community.secop.gov.co/Public/Tendering/OpportunityDetail/Index?noticeUID=CO1.NTC.1610959&amp;isFromPublicArea=True&amp;isModal=true&amp;asPopupView=true</v>
          </cell>
        </row>
        <row r="39578">
          <cell r="L39578" t="str">
            <v>3304-2022</v>
          </cell>
          <cell r="M39578" t="str">
            <v>https://community.secop.gov.co/Public/Tendering/OpportunityDetail/Index?noticeUID=CO1.NTC.3010786&amp;isFromPublicArea=True&amp;isModal=true&amp;asPopupView=true</v>
          </cell>
        </row>
        <row r="39579">
          <cell r="L39579" t="str">
            <v>7496-2023</v>
          </cell>
          <cell r="M39579" t="str">
            <v>https://community.secop.gov.co/Public/Tendering/ContractNoticeManagement/Index?currentLanguage=es-CO&amp;Page=login&amp;Country=CO&amp;SkinName=CCE</v>
          </cell>
        </row>
        <row r="39580">
          <cell r="L39580" t="str">
            <v>2118-2022</v>
          </cell>
          <cell r="M39580" t="str">
            <v>https://community.secop.gov.co/Public/Tendering/OpportunityDetail/Index?noticeUID=CO1.NTC.2670583&amp;isFromPublicArea=True&amp;isModal=true&amp;asPopupView=true</v>
          </cell>
        </row>
        <row r="39581">
          <cell r="L39581" t="str">
            <v>2006-2022</v>
          </cell>
          <cell r="M39581" t="str">
            <v>https://community.secop.gov.co/Public/Tendering/OpportunityDetail/Index?noticeUID=CO1.NTC.2662448&amp;isFromPublicArea=True&amp;isModal=true&amp;asPopupView=true</v>
          </cell>
        </row>
        <row r="39582">
          <cell r="L39582" t="str">
            <v>339-2021</v>
          </cell>
          <cell r="M39582" t="str">
            <v>https://community.secop.gov.co/Public/Tendering/OpportunityDetail/Index?noticeUID=CO1.NTC.1789892&amp;isFromPublicArea=True&amp;isModal=true&amp;asPopupView=true</v>
          </cell>
        </row>
        <row r="39583">
          <cell r="L39583" t="str">
            <v>2012-2019</v>
          </cell>
          <cell r="M39583" t="str">
            <v>https://community.secop.gov.co/Public/Tendering/OpportunityDetail/Index?noticeUID=CO1.NTC.703677&amp;isFromPublicArea=True&amp;isModal=true&amp;asPopupView=true</v>
          </cell>
        </row>
        <row r="39584">
          <cell r="L39584" t="str">
            <v>3626-2022</v>
          </cell>
          <cell r="M39584" t="str">
            <v>https://community.secop.gov.co/Public/Tendering/OpportunityDetail/Index?noticeUID=CO1.NTC.3019214&amp;isFromPublicArea=True&amp;isModal=true&amp;asPopupView=true</v>
          </cell>
        </row>
        <row r="39585">
          <cell r="L39585" t="str">
            <v>11870-2021</v>
          </cell>
          <cell r="M39585" t="str">
            <v>https://community.secop.gov.co/Public/Tendering/OpportunityDetail/Index?noticeUID=CO1.NTC.2364250&amp;isFromPublicArea=True&amp;isModal=true&amp;asPopupView=true</v>
          </cell>
        </row>
        <row r="39586">
          <cell r="L39586" t="str">
            <v>8655-2023</v>
          </cell>
          <cell r="M39586" t="str">
            <v>https://community.secop.gov.co/Public/Tendering/OpportunityDetail/Index?noticeUID=CO1.NTC.4848607&amp;isFromPublicArea=True&amp;isModal=true&amp;asPopupView=true</v>
          </cell>
        </row>
        <row r="39587">
          <cell r="L39587" t="str">
            <v>5204-2020</v>
          </cell>
          <cell r="M39587" t="str">
            <v>https://community.secop.gov.co/Public/Tendering/OpportunityDetail/Index?noticeUID=CO1.NTC.1207119&amp;isFromPublicArea=True&amp;isModal=true&amp;asPopupView=true</v>
          </cell>
        </row>
        <row r="39588">
          <cell r="L39588" t="str">
            <v>3436-2023</v>
          </cell>
          <cell r="M39588" t="str">
            <v>https://community.secop.gov.co/Public/Tendering/OpportunityDetail/Index?noticeUID=CO1.NTC.4020646&amp;isFromPublicArea=True&amp;isModal=true&amp;asPopupView=true</v>
          </cell>
        </row>
        <row r="39589">
          <cell r="L39589" t="str">
            <v>4528-2023</v>
          </cell>
          <cell r="M39589" t="str">
            <v>https://community.secop.gov.co/Public/Tendering/OpportunityDetail/Index?noticeUID=CO1.NTC.4095152&amp;isFromPublicArea=True&amp;isModal=true&amp;asPopupView=true</v>
          </cell>
        </row>
        <row r="39590">
          <cell r="L39590" t="str">
            <v>9536-2022</v>
          </cell>
          <cell r="M39590" t="str">
            <v>https://community.secop.gov.co/Public/Tendering/OpportunityDetail/Index?noticeUID=CO1.NTC.3680809&amp;isFromPublicArea=True&amp;isModal=true&amp;asPopupView=true</v>
          </cell>
        </row>
        <row r="39591">
          <cell r="L39591" t="str">
            <v>635-2022</v>
          </cell>
          <cell r="M39591" t="str">
            <v>https://community.secop.gov.co/Public/Tendering/OpportunityDetail/Index?noticeUID=CO1.NTC.2547583&amp;isFromPublicArea=True&amp;isModal=true&amp;asPopupView=true</v>
          </cell>
        </row>
        <row r="39592">
          <cell r="L39592" t="str">
            <v>5403-2021</v>
          </cell>
          <cell r="M39592" t="str">
            <v>https://community.secop.gov.co/Public/Tendering/OpportunityDetail/Index?noticeUID=CO1.NTC.1926020&amp;isFromPublicArea=True&amp;isModal=true&amp;asPopupView=true</v>
          </cell>
        </row>
        <row r="39593">
          <cell r="L39593" t="str">
            <v>12314-2021</v>
          </cell>
          <cell r="M39593" t="str">
            <v>https://community.secop.gov.co/Public/Tendering/OpportunityDetail/Index?noticeUID=CO1.NTC.2473125&amp;isFromPublicArea=True&amp;isModal=true&amp;asPopupView=true</v>
          </cell>
        </row>
        <row r="39594">
          <cell r="L39594" t="str">
            <v>0631-2023</v>
          </cell>
          <cell r="M39594" t="str">
            <v>https://community.secop.gov.co/Public/Tendering/OpportunityDetail/Index?noticeUID=CO1.NTC.3816019&amp;isFromPublicArea=True&amp;isModal=true&amp;asPopupView=true</v>
          </cell>
        </row>
        <row r="39595">
          <cell r="L39595" t="str">
            <v>7808-2022</v>
          </cell>
          <cell r="M39595" t="str">
            <v>https://community.secop.gov.co/Public/Tendering/OpportunityDetail/Index?noticeUID=CO1.NTC.3230617&amp;isFromPublicArea=True&amp;isModal=true&amp;asPopupView=true</v>
          </cell>
        </row>
        <row r="39596">
          <cell r="L39596" t="str">
            <v>11430 - 2020</v>
          </cell>
          <cell r="M39596" t="str">
            <v>https://community.secop.gov.co/Public/Tendering/OpportunityDetail/Index?noticeUID=CO1.NTC.1407806&amp;isFromPublicArea=True&amp;isModal=true&amp;asPopupView=true</v>
          </cell>
        </row>
        <row r="39597">
          <cell r="L39597" t="str">
            <v>613-2019</v>
          </cell>
          <cell r="M39597" t="str">
            <v>https://community.secop.gov.co/Public/Tendering/OpportunityDetail/Index?noticeUID=CO1.NTC.681728&amp;isFromPublicArea=True&amp;isModal=true&amp;asPopupView=true</v>
          </cell>
        </row>
        <row r="39598">
          <cell r="L39598" t="str">
            <v>1705-2023</v>
          </cell>
          <cell r="M39598" t="str">
            <v>https://community.secop.gov.co/Public/Tendering/OpportunityDetail/Index?noticeUID=CO1.NTC.3890943&amp;isFromPublicArea=True&amp;isModal=true&amp;asPopupView=true</v>
          </cell>
        </row>
        <row r="39599">
          <cell r="L39599" t="str">
            <v>8252-2022</v>
          </cell>
          <cell r="M39599" t="str">
            <v>https://community.secop.gov.co/Public/Tendering/OpportunityDetail/Index?noticeUID=CO1.NTC.3287341&amp;isFromPublicArea=True&amp;isModal=true&amp;asPopupView=true</v>
          </cell>
        </row>
        <row r="39600">
          <cell r="L39600" t="str">
            <v>3527-2021</v>
          </cell>
          <cell r="M39600" t="str">
            <v>https://community.secop.gov.co/Public/Tendering/OpportunityDetail/Index?noticeUID=CO1.NTC.1876424&amp;isFromPublicArea=True&amp;isModal=true&amp;asPopupView=true</v>
          </cell>
        </row>
        <row r="39601">
          <cell r="L39601" t="str">
            <v>7593-2018</v>
          </cell>
          <cell r="M39601" t="str">
            <v>https://community.secop.gov.co/Public/Tendering/OpportunityDetail/Index?noticeUID=CO1.NTC.455419&amp;isFromPublicArea=True&amp;isModal=true&amp;asPopupView=true</v>
          </cell>
        </row>
        <row r="39602">
          <cell r="L39602" t="str">
            <v>7520-2018</v>
          </cell>
          <cell r="M39602" t="str">
            <v>https://community.secop.gov.co/Public/Tendering/OpportunityDetail/Index?noticeUID=CO1.NTC.473556&amp;isFromPublicArea=True&amp;isModal=true&amp;asPopupView=true</v>
          </cell>
        </row>
        <row r="39603">
          <cell r="L39603" t="str">
            <v>4773-2021</v>
          </cell>
          <cell r="M39603" t="str">
            <v>https://community.secop.gov.co/Public/Tendering/OpportunityDetail/Index?noticeUID=CO1.NTC.1904724&amp;isFromPublicArea=True&amp;isModal=true&amp;asPopupView=true</v>
          </cell>
        </row>
        <row r="39604">
          <cell r="L39604" t="str">
            <v>4858-2020</v>
          </cell>
          <cell r="M39604" t="str">
            <v>https://community.secop.gov.co/Public/Tendering/OpportunityDetail/Index?noticeUID=CO1.NTC.1256423&amp;isFromPublicArea=True&amp;isModal=true&amp;asPopupView=true</v>
          </cell>
        </row>
        <row r="39605">
          <cell r="L39605" t="str">
            <v>8972-2023</v>
          </cell>
          <cell r="M39605" t="str">
            <v>https://community.secop.gov.co/Public/Tendering/OpportunityDetail/Index?noticeUID=CO1.NTC.5183362&amp;isFromPublicArea=True&amp;isModal=true&amp;asPopupView=true</v>
          </cell>
        </row>
        <row r="39606">
          <cell r="L39606" t="str">
            <v>0369-2023</v>
          </cell>
          <cell r="M39606" t="str">
            <v>https://community.secop.gov.co/Public/Tendering/OpportunityDetail/Index?noticeUID=CO1.NTC.3793793&amp;isFromPublicArea=True&amp;isModal=true&amp;asPopupView=true</v>
          </cell>
        </row>
        <row r="39607">
          <cell r="L39607" t="str">
            <v>9599-2020</v>
          </cell>
          <cell r="M39607" t="str">
            <v>https://community.secop.gov.co/Public/Tendering/OpportunityDetail/Index?noticeUID=CO1.NTC.1389503&amp;isFromPublicArea=True&amp;isModal=true&amp;asPopupView=true</v>
          </cell>
        </row>
        <row r="39608">
          <cell r="L39608" t="str">
            <v>5723-2020</v>
          </cell>
          <cell r="M39608" t="str">
            <v>https://community.secop.gov.co/Public/Tendering/OpportunityDetail/Index?noticeUID=CO1.NTC.1261406&amp;isFromPublicArea=True&amp;isModal=true&amp;asPopupView=true</v>
          </cell>
        </row>
        <row r="39609">
          <cell r="L39609" t="str">
            <v>10403-2020</v>
          </cell>
          <cell r="M39609" t="str">
            <v>https://community.secop.gov.co/Public/Tendering/OpportunityDetail/Index?noticeUID=CO1.NTC.1399069&amp;isFromPublicArea=True&amp;isModal=true&amp;asPopupView=true</v>
          </cell>
        </row>
        <row r="39610">
          <cell r="L39610" t="str">
            <v>7514-2022</v>
          </cell>
          <cell r="M39610" t="str">
            <v>https://community.secop.gov.co/Public/Tendering/OpportunityDetail/Index?noticeUID=CO1.NTC.3204020&amp;isFromPublicArea=True&amp;isModal=true&amp;asPopupView=true</v>
          </cell>
        </row>
        <row r="39611">
          <cell r="L39611" t="str">
            <v>8505-2023</v>
          </cell>
          <cell r="M39611" t="str">
            <v>https://community.secop.gov.co/Public/Tendering/OpportunityDetail/Index?noticeUID=CO1.NTC.4625661&amp;isFromPublicArea=True&amp;isModal=true&amp;asPopupView=true</v>
          </cell>
        </row>
        <row r="39612">
          <cell r="L39612" t="str">
            <v>9100-2018</v>
          </cell>
          <cell r="M39612" t="str">
            <v>https://community.secop.gov.co/Public/Tendering/OpportunityDetail/Index?noticeUID=CO1.NTC.611010&amp;isFromPublicArea=True&amp;isModal=true&amp;asPopupView=true</v>
          </cell>
        </row>
        <row r="39613">
          <cell r="L39613" t="str">
            <v>4658-2021</v>
          </cell>
          <cell r="M39613" t="str">
            <v>https://community.secop.gov.co/Public/Tendering/OpportunityDetail/Index?noticeUID=CO1.NTC.1902904&amp;isFromPublicArea=True&amp;isModal=true&amp;asPopupView=true</v>
          </cell>
        </row>
        <row r="39614">
          <cell r="L39614" t="str">
            <v>5837-2023</v>
          </cell>
          <cell r="M39614" t="str">
            <v>https://community.secop.gov.co/Public/Tendering/OpportunityDetail/Index?noticeUID=CO1.NTC.4336609&amp;isFromPublicArea=True&amp;isModal=true&amp;asPopupView=true</v>
          </cell>
        </row>
        <row r="39615">
          <cell r="L39615" t="str">
            <v>11826-2020</v>
          </cell>
          <cell r="M39615" t="str">
            <v>https://community.secop.gov.co/Public/Tendering/OpportunityDetail/Index?noticeUID=CO1.NTC.1409943&amp;isFromPublicArea=True&amp;isModal=true&amp;asPopupView=true</v>
          </cell>
        </row>
        <row r="39616">
          <cell r="L39616" t="str">
            <v>1251-2020</v>
          </cell>
          <cell r="M39616" t="str">
            <v>https://community.secop.gov.co/Public/Tendering/OpportunityDetail/Index?noticeUID=CO1.NTC.1123186&amp;isFromPublicArea=True&amp;isModal=true&amp;asPopupView=true</v>
          </cell>
        </row>
        <row r="39617">
          <cell r="L39617" t="str">
            <v>3124-2021</v>
          </cell>
          <cell r="M39617" t="str">
            <v>https://community.secop.gov.co/Public/Tendering/OpportunityDetail/Index?noticeUID=CO1.NTC.1877452&amp;isFromPublicArea=True&amp;isModal=true&amp;asPopupView=true</v>
          </cell>
        </row>
        <row r="39618">
          <cell r="L39618" t="str">
            <v>8775-2021</v>
          </cell>
          <cell r="M39618" t="str">
            <v>https://community.secop.gov.co/Public/Tendering/OpportunityDetail/Index?noticeUID=CO1.NTC.2074002&amp;isFromPublicArea=True&amp;isModal=true&amp;asPopupView=true</v>
          </cell>
        </row>
        <row r="39619">
          <cell r="L39619" t="str">
            <v>729-2022</v>
          </cell>
          <cell r="M39619" t="str">
            <v>https://community.secop.gov.co/Public/Tendering/OpportunityDetail/Index?noticeUID=CO1.NTC.2551989&amp;isFromPublicArea=True&amp;isModal=true&amp;asPopupView=true</v>
          </cell>
        </row>
        <row r="39620">
          <cell r="L39620" t="str">
            <v>621-2022</v>
          </cell>
          <cell r="M39620" t="str">
            <v>https://community.secop.gov.co/Public/Tendering/OpportunityDetail/Index?noticeUID=CO1.NTC.2543677&amp;isFromPublicArea=True&amp;isModal=true&amp;asPopupView=true</v>
          </cell>
        </row>
        <row r="39621">
          <cell r="L39621" t="str">
            <v>4258-2022</v>
          </cell>
          <cell r="M39621" t="str">
            <v>https://community.secop.gov.co/Public/Tendering/OpportunityDetail/Index?noticeUID=CO1.NTC.3046326&amp;isFromPublicArea=True&amp;isModal=true&amp;asPopupView=true</v>
          </cell>
        </row>
        <row r="39622">
          <cell r="L39622" t="str">
            <v>3640-2020</v>
          </cell>
          <cell r="M39622" t="str">
            <v>https://community.secop.gov.co/Public/Tendering/OpportunityDetail/Index?noticeUID=CO1.NTC.1211315&amp;isFromPublicArea=True&amp;isModal=true&amp;asPopupView=true</v>
          </cell>
        </row>
        <row r="39623">
          <cell r="L39623" t="str">
            <v>366-2021</v>
          </cell>
          <cell r="M39623" t="str">
            <v>https://community.secop.gov.co/Public/Tendering/OpportunityDetail/Index?noticeUID=CO1.NTC.1790837&amp;isFromPublicArea=True&amp;isModal=true&amp;asPopupView=true</v>
          </cell>
        </row>
        <row r="39624">
          <cell r="L39624" t="str">
            <v>3420-2021</v>
          </cell>
          <cell r="M39624" t="str">
            <v>https://community.secop.gov.co/Public/Tendering/OpportunityDetail/Index?noticeUID=CO1.NTC.1939498&amp;isFromPublicArea=True&amp;isModal=true&amp;asPopupView=true</v>
          </cell>
        </row>
        <row r="39625">
          <cell r="L39625" t="str">
            <v>3437  2020</v>
          </cell>
          <cell r="M39625" t="str">
            <v>https://community.secop.gov.co/Public/Tendering/OpportunityDetail/Index?noticeUID=CO1.NTC.1197810&amp;isFromPublicArea=True&amp;isModal=true&amp;asPopupView=true</v>
          </cell>
        </row>
        <row r="39626">
          <cell r="L39626" t="str">
            <v>4202-2021</v>
          </cell>
          <cell r="M39626" t="str">
            <v>https://community.secop.gov.co/Public/Tendering/OpportunityDetail/Index?noticeUID=CO1.NTC.1891241&amp;isFromPublicArea=True&amp;isModal=true&amp;asPopupView=true</v>
          </cell>
        </row>
        <row r="39627">
          <cell r="L39627" t="str">
            <v>1961-2020</v>
          </cell>
          <cell r="M39627" t="str">
            <v>https://community.secop.gov.co/Public/Tendering/OpportunityDetail/Index?noticeUID=CO1.NTC.1142690&amp;isFromPublicArea=True&amp;isModal=true&amp;asPopupView=true</v>
          </cell>
        </row>
        <row r="39628">
          <cell r="L39628" t="str">
            <v>3552-2021</v>
          </cell>
          <cell r="M39628" t="str">
            <v>https://community.secop.gov.co/Public/Tendering/OpportunityDetail/Index?noticeUID=CO1.NTC.1877330&amp;isFromPublicArea=True&amp;isModal=true&amp;asPopupView=true</v>
          </cell>
        </row>
        <row r="39629">
          <cell r="L39629" t="str">
            <v>13838-2020</v>
          </cell>
          <cell r="M39629" t="str">
            <v>https://community.secop.gov.co/Public/Tendering/OpportunityDetail/Index?noticeUID=CO1.NTC.1523625&amp;isFromPublicArea=True&amp;isModal=true&amp;asPopupView=true</v>
          </cell>
        </row>
        <row r="39630">
          <cell r="L39630" t="str">
            <v>3560-2023</v>
          </cell>
          <cell r="M39630" t="str">
            <v>https://community.secop.gov.co/Public/Tendering/OpportunityDetail/Index?noticeUID=CO1.NTC.4030810&amp;isFromPublicArea=True&amp;isModal=true&amp;asPopupView=true</v>
          </cell>
        </row>
        <row r="39631">
          <cell r="L39631" t="str">
            <v>3304-2019</v>
          </cell>
          <cell r="M39631" t="str">
            <v>https://community.secop.gov.co/Public/Tendering/OpportunityDetail/Index?noticeUID=CO1.NTC.752530&amp;isFromPublicArea=True&amp;isModal=true&amp;asPopupView=true</v>
          </cell>
        </row>
        <row r="39632">
          <cell r="L39632" t="str">
            <v>14676-2020</v>
          </cell>
          <cell r="M39632" t="str">
            <v>https://community.secop.gov.co/Public/Tendering/OpportunityDetail/Index?noticeUID=CO1.NTC.1524116&amp;isFromPublicArea=True&amp;isModal=true&amp;asPopupView=true</v>
          </cell>
        </row>
        <row r="39633">
          <cell r="L39633" t="str">
            <v>2154-2021</v>
          </cell>
          <cell r="M39633" t="str">
            <v>https://community.secop.gov.co/Public/Tendering/OpportunityDetail/Index?noticeUID=CO1.NTC.1849527&amp;isFromPublicArea=True&amp;isModal=true&amp;asPopupView=true</v>
          </cell>
        </row>
        <row r="39634">
          <cell r="L39634" t="str">
            <v>10985-2020</v>
          </cell>
          <cell r="M39634" t="str">
            <v>https://community.secop.gov.co/Public/Tendering/OpportunityDetail/Index?noticeUID=CO1.NTC.1411107&amp;isFromPublicArea=True&amp;isModal=true&amp;asPopupView=true</v>
          </cell>
        </row>
        <row r="39635">
          <cell r="L39635" t="str">
            <v>3252-2020</v>
          </cell>
          <cell r="M39635" t="str">
            <v>https://community.secop.gov.co/Public/Tendering/OpportunityDetail/Index?noticeUID=CO1.NTC.1185540&amp;isFromPublicArea=True&amp;isModal=true&amp;asPopupView=true</v>
          </cell>
        </row>
        <row r="39636">
          <cell r="L39636" t="str">
            <v>6682-2022</v>
          </cell>
          <cell r="M39636" t="str">
            <v>https://community.secop.gov.co/Public/Tendering/OpportunityDetail/Index?noticeUID=CO1.NTC.3139973&amp;isFromPublicArea=True&amp;isModal=true&amp;asPopupView=true</v>
          </cell>
        </row>
        <row r="39637">
          <cell r="L39637" t="str">
            <v>5204-2022</v>
          </cell>
          <cell r="M39637" t="str">
            <v>https://community.secop.gov.co/Public/Tendering/OpportunityDetail/Index?noticeUID=CO1.NTC.3086980&amp;isFromPublicArea=True&amp;isModal=true&amp;asPopupView=true</v>
          </cell>
        </row>
        <row r="39638">
          <cell r="L39638" t="str">
            <v>1392-2019</v>
          </cell>
          <cell r="M39638" t="str">
            <v>https://community.secop.gov.co/Public/Tendering/OpportunityDetail/Index?noticeUID=CO1.NTC.691333&amp;isFromPublicArea=True&amp;isModal=true&amp;asPopupView=true</v>
          </cell>
        </row>
        <row r="39639">
          <cell r="L39639" t="str">
            <v>5988-2018</v>
          </cell>
          <cell r="M39639" t="str">
            <v>https://community.secop.gov.co/Public/Tendering/OpportunityDetail/Index?noticeUID=CO1.NTC.457001&amp;isFromPublicArea=True&amp;isModal=true&amp;asPopupView=true</v>
          </cell>
        </row>
        <row r="39640">
          <cell r="L39640" t="str">
            <v>1757-2020</v>
          </cell>
          <cell r="M39640" t="str">
            <v>https://community.secop.gov.co/Public/Tendering/OpportunityDetail/Index?noticeUID=CO1.NTC.1136820&amp;isFromPublicArea=True&amp;isModal=true&amp;asPopupView=true</v>
          </cell>
        </row>
        <row r="39641">
          <cell r="L39641" t="str">
            <v>7414-2023</v>
          </cell>
          <cell r="M39641" t="str">
            <v>https://community.secop.gov.co/Public/Tendering/OpportunityDetail/Index?noticeUID=CO1.NTC.4404514&amp;isFromPublicArea=True&amp;isModal=true&amp;asPopupView=true</v>
          </cell>
        </row>
        <row r="39642">
          <cell r="L39642" t="str">
            <v>3717-2020</v>
          </cell>
          <cell r="M39642" t="str">
            <v>https://community.secop.gov.co/Public/Tendering/OpportunityDetail/Index?noticeUID=CO1.NTC.1214652&amp;isFromPublicArea=True&amp;isModal=true&amp;asPopupView=true</v>
          </cell>
        </row>
        <row r="39643">
          <cell r="L39643" t="str">
            <v>2383-2019</v>
          </cell>
          <cell r="M39643" t="str">
            <v>https://community.secop.gov.co/Public/Tendering/OpportunityDetail/Index?noticeUID=CO1.NTC.717616&amp;isFromPublicArea=True&amp;isModal=true&amp;asPopupView=true</v>
          </cell>
        </row>
        <row r="39644">
          <cell r="L39644" t="str">
            <v>9438-2020</v>
          </cell>
          <cell r="M39644" t="str">
            <v>https://community.secop.gov.co/Public/Tendering/OpportunityDetail/Index?noticeUID=CO1.NTC.1385749&amp;isFromPublicArea=True&amp;isModal=true&amp;asPopupView=true</v>
          </cell>
        </row>
        <row r="39645">
          <cell r="L39645" t="str">
            <v>11360-2021</v>
          </cell>
          <cell r="M39645" t="str">
            <v>https://community.secop.gov.co/Public/Tendering/OpportunityDetail/Index?noticeUID=CO1.NTC.2426360&amp;isFromPublicArea=True&amp;isModal=true&amp;asPopupView=true</v>
          </cell>
        </row>
        <row r="39646">
          <cell r="L39646" t="str">
            <v>7973-2022</v>
          </cell>
          <cell r="M39646" t="str">
            <v>https://community.secop.gov.co/Public/Tendering/OpportunityDetail/Index?noticeUID=CO1.NTC.3249656&amp;isFromPublicArea=True&amp;isModal=true&amp;asPopupView=true</v>
          </cell>
        </row>
        <row r="39647">
          <cell r="L39647" t="str">
            <v>2179-2021</v>
          </cell>
          <cell r="M39647" t="str">
            <v>https://community.secop.gov.co/Public/Tendering/OpportunityDetail/Index?noticeUID=CO1.NTC.1850532&amp;isFromPublicArea=True&amp;isModal=true&amp;asPopupView=true</v>
          </cell>
        </row>
        <row r="39648">
          <cell r="L39648" t="str">
            <v>2034-2021</v>
          </cell>
          <cell r="M39648" t="str">
            <v>https://community.secop.gov.co/Public/Tendering/OpportunityDetail/Index?noticeUID=CO1.NTC.1849256&amp;isFromPublicArea=True&amp;isModal=true&amp;asPopupView=true</v>
          </cell>
        </row>
        <row r="39649">
          <cell r="L39649" t="str">
            <v>6243-2020</v>
          </cell>
          <cell r="M39649" t="str">
            <v>https://community.secop.gov.co/Public/Tendering/OpportunityDetail/Index?noticeUID=CO1.NTC.1263527&amp;isFromPublicArea=True&amp;isModal=true&amp;asPopupView=true</v>
          </cell>
        </row>
        <row r="39650">
          <cell r="L39650" t="str">
            <v>8745-2021</v>
          </cell>
          <cell r="M39650" t="str">
            <v>https://community.secop.gov.co/Public/Tendering/OpportunityDetail/Index?noticeUID=CO1.NTC.2069816&amp;isFromPublicArea=True&amp;isModal=true&amp;asPopupView=true</v>
          </cell>
        </row>
        <row r="39651">
          <cell r="L39651" t="str">
            <v>6933-2018</v>
          </cell>
          <cell r="M39651" t="str">
            <v>https://community.secop.gov.co/Public/Tendering/OpportunityDetail/Index?noticeUID=CO1.NTC.461628&amp;isFromPublicArea=True&amp;isModal=true&amp;asPopupView=true</v>
          </cell>
        </row>
        <row r="39652">
          <cell r="L39652" t="str">
            <v>6592-2023</v>
          </cell>
          <cell r="M39652" t="str">
            <v>https://community.secop.gov.co/Public/Tendering/OpportunityDetail/Index?noticeUID=CO1.NTC.3894252&amp;isFromPublicArea=True&amp;isModal=true&amp;asPopupView=true</v>
          </cell>
        </row>
        <row r="39653">
          <cell r="L39653" t="str">
            <v>13554-2020</v>
          </cell>
          <cell r="M39653" t="str">
            <v>https://community.secop.gov.co/Public/Tendering/OpportunityDetail/Index?noticeUID=CO1.NTC.1502337&amp;isFromPublicArea=True&amp;isModal=true&amp;asPopupView=true</v>
          </cell>
        </row>
        <row r="39654">
          <cell r="L39654" t="str">
            <v>3071-2022</v>
          </cell>
          <cell r="M39654" t="str">
            <v>https://community.secop.gov.co/Public/Tendering/OpportunityDetail/Index?noticeUID=CO1.NTC.3001813&amp;isFromPublicArea=True&amp;isModal=true&amp;asPopupView=true</v>
          </cell>
        </row>
        <row r="39655">
          <cell r="L39655" t="str">
            <v>5801-2022</v>
          </cell>
          <cell r="M39655" t="str">
            <v>https://community.secop.gov.co/Public/Tendering/OpportunityDetail/Index?noticeUID=CO1.NTC.3097544&amp;isFromPublicArea=True&amp;isModal=true&amp;asPopupView=true</v>
          </cell>
        </row>
        <row r="39656">
          <cell r="L39656" t="str">
            <v>29-2021</v>
          </cell>
          <cell r="M39656" t="str">
            <v>https://community.secop.gov.co/Public/Tendering/OpportunityDetail/Index?noticeUID=CO1.NTC.1732752&amp;isFromPublicArea=True&amp;isModal=true&amp;asPopupView=true</v>
          </cell>
        </row>
        <row r="39657">
          <cell r="L39657" t="str">
            <v>4866-2021</v>
          </cell>
          <cell r="M39657" t="str">
            <v>https://community.secop.gov.co/Public/Tendering/OpportunityDetail/Index?noticeUID=CO1.NTC.1906565&amp;isFromPublicArea=True&amp;isModal=true&amp;asPopupView=true</v>
          </cell>
        </row>
        <row r="39658">
          <cell r="L39658" t="str">
            <v>6763-2018</v>
          </cell>
          <cell r="M39658" t="str">
            <v>https://community.secop.gov.co/Public/Tendering/OpportunityDetail/Index?noticeUID=CO1.NTC.460729&amp;isFromPublicArea=True&amp;isModal=true&amp;asPopupView=true</v>
          </cell>
        </row>
        <row r="39659">
          <cell r="L39659" t="str">
            <v>746-2019</v>
          </cell>
          <cell r="M39659" t="str">
            <v>https://community.secop.gov.co/Public/Tendering/OpportunityDetail/Index?noticeUID=CO1.NTC.681701&amp;isFromPublicArea=True&amp;isModal=true&amp;asPopupView=true</v>
          </cell>
        </row>
        <row r="39660">
          <cell r="L39660" t="str">
            <v>6777-2020</v>
          </cell>
          <cell r="M39660" t="str">
            <v>https://community.secop.gov.co/Public/Tendering/OpportunityDetail/Index?noticeUID=CO1.NTC.1267317&amp;isFromPublicArea=True&amp;isModal=true&amp;asPopupView=true</v>
          </cell>
        </row>
        <row r="39661">
          <cell r="L39661" t="str">
            <v>0451-2023</v>
          </cell>
          <cell r="M39661" t="str">
            <v>https://community.secop.gov.co/Public/Tendering/OpportunityDetail/Index?noticeUID=CO1.NTC.3797855&amp;isFromPublicArea=True&amp;isModal=true&amp;asPopupView=true</v>
          </cell>
        </row>
        <row r="39662">
          <cell r="L39662" t="str">
            <v>6054-2018</v>
          </cell>
          <cell r="M39662" t="str">
            <v>https://community.secop.gov.co/Public/Tendering/OpportunityDetail/Index?noticeUID=CO1.NTC.455013&amp;isFromPublicArea=True&amp;isModal=true&amp;asPopupView=true</v>
          </cell>
        </row>
        <row r="39663">
          <cell r="L39663" t="str">
            <v>3810-2020</v>
          </cell>
          <cell r="M39663" t="str">
            <v>https://community.secop.gov.co/Public/Tendering/OpportunityDetail/Index?noticeUID=CO1.NTC.1220803&amp;isFromPublicArea=True&amp;isModal=true&amp;asPopupView=true</v>
          </cell>
        </row>
        <row r="39664">
          <cell r="L39664" t="str">
            <v>1011-2021</v>
          </cell>
          <cell r="M39664" t="str">
            <v>https://community.secop.gov.co/Public/Tendering/OpportunityDetail/Index?noticeUID=CO1.NTC.1825907&amp;isFromPublicArea=True&amp;isModal=true&amp;asPopupView=true</v>
          </cell>
        </row>
        <row r="39665">
          <cell r="L39665" t="str">
            <v>5339-2023</v>
          </cell>
          <cell r="M39665" t="str">
            <v>https://community.secop.gov.co/Public/Tendering/OpportunityDetail/Index?noticeUID=CO1.NTC.4159506&amp;isFromPublicArea=True&amp;isModal=true&amp;asPopupView=true</v>
          </cell>
        </row>
        <row r="39666">
          <cell r="L39666" t="str">
            <v>3071-2019</v>
          </cell>
          <cell r="M39666" t="str">
            <v>https://community.secop.gov.co/Public/Tendering/OpportunityDetail/Index?noticeUID=CO1.NTC.746470&amp;isFromPublicArea=True&amp;isModal=true&amp;asPopupView=true</v>
          </cell>
        </row>
        <row r="39667">
          <cell r="L39667" t="str">
            <v>2095-2019</v>
          </cell>
          <cell r="M39667" t="str">
            <v>https://community.secop.gov.co/Public/Tendering/OpportunityDetail/Index?noticeUID=CO1.NTC.704133&amp;isFromPublicArea=True&amp;isModal=true&amp;asPopupView=true</v>
          </cell>
        </row>
        <row r="39668">
          <cell r="L39668" t="str">
            <v>3618-2020</v>
          </cell>
          <cell r="M39668" t="str">
            <v>https://community.secop.gov.co/Public/Tendering/OpportunityDetail/Index?noticeUID=CO1.NTC.1207831&amp;isFromPublicArea=True&amp;isModal=true&amp;asPopupView=true</v>
          </cell>
        </row>
        <row r="39669">
          <cell r="L39669" t="str">
            <v>4574-2023</v>
          </cell>
          <cell r="M39669" t="str">
            <v>https://community.secop.gov.co/Public/Tendering/OpportunityDetail/Index?noticeUID=CO1.NTC.4106214&amp;isFromPublicArea=True&amp;isModal=true&amp;asPopupView=true</v>
          </cell>
        </row>
        <row r="39670">
          <cell r="L39670" t="str">
            <v>1304-2019</v>
          </cell>
          <cell r="M39670" t="str">
            <v>https://community.secop.gov.co/Public/Tendering/OpportunityDetail/Index?noticeUID=CO1.NTC.695666&amp;isFromPublicArea=True&amp;isModal=true&amp;asPopupView=true</v>
          </cell>
        </row>
        <row r="39671">
          <cell r="L39671" t="str">
            <v>3571-2021</v>
          </cell>
          <cell r="M39671" t="str">
            <v>https://community.secop.gov.co/Public/Tendering/OpportunityDetail/Index?noticeUID=CO1.NTC.1873694&amp;isFromPublicArea=True&amp;isModal=true&amp;asPopupView=true</v>
          </cell>
        </row>
        <row r="39672">
          <cell r="L39672" t="str">
            <v>2244-2020</v>
          </cell>
          <cell r="M39672" t="str">
            <v>https://community.secop.gov.co/Public/Tendering/OpportunityDetail/Index?noticeUID=CO1.NTC.1148244&amp;isFromPublicArea=True&amp;isModal=true&amp;asPopupView=true</v>
          </cell>
        </row>
        <row r="39673">
          <cell r="L39673" t="str">
            <v>3903-2020</v>
          </cell>
          <cell r="M39673" t="str">
            <v>https://community.secop.gov.co/Public/Tendering/OpportunityDetail/Index?noticeUID=CO1.NTC.1223482&amp;isFromPublicArea=True&amp;isModal=true&amp;asPopupView=true</v>
          </cell>
        </row>
        <row r="39674">
          <cell r="L39674" t="str">
            <v>4308-2022</v>
          </cell>
          <cell r="M39674" t="str">
            <v>https://community.secop.gov.co/Public/Tendering/OpportunityDetail/Index?noticeUID=CO1.NTC.3048887&amp;isFromPublicArea=True&amp;isModal=true&amp;asPopupView=true</v>
          </cell>
        </row>
        <row r="39675">
          <cell r="L39675" t="str">
            <v>3093-2021</v>
          </cell>
          <cell r="M39675" t="str">
            <v>https://community.secop.gov.co/Public/Tendering/OpportunityDetail/Index?noticeUID=CO1.NTC.1872912&amp;isFromPublicArea=True&amp;isModal=true&amp;asPopupView=true</v>
          </cell>
        </row>
        <row r="39676">
          <cell r="L39676" t="str">
            <v>3141-2019</v>
          </cell>
          <cell r="M39676" t="str">
            <v>https://community.secop.gov.co/Public/Tendering/OpportunityDetail/Index?noticeUID=CO1.NTC.748096&amp;isFromPublicArea=True&amp;isModal=true&amp;asPopupView=true</v>
          </cell>
        </row>
        <row r="39677">
          <cell r="L39677" t="str">
            <v>5467-2021</v>
          </cell>
          <cell r="M39677" t="str">
            <v>https://community.secop.gov.co/Public/Tendering/OpportunityDetail/Index?noticeUID=CO1.NTC.1929311&amp;isFromPublicArea=True&amp;isModal=true&amp;asPopupView=true</v>
          </cell>
        </row>
        <row r="39678">
          <cell r="L39678" t="str">
            <v>2340-2020</v>
          </cell>
          <cell r="M39678" t="str">
            <v>https://community.secop.gov.co/Public/Tendering/OpportunityDetail/Index?noticeUID=CO1.NTC.1149550&amp;isFromPublicArea=True&amp;isModal=true&amp;asPopupView=true</v>
          </cell>
        </row>
        <row r="39679">
          <cell r="L39679" t="str">
            <v>176-2021</v>
          </cell>
          <cell r="M39679" t="str">
            <v>https://community.secop.gov.co/Public/Tendering/OpportunityDetail/Index?noticeUID=CO1.NTC.1770692&amp;isFromPublicArea=True&amp;isModal=true&amp;asPopupView=true</v>
          </cell>
        </row>
        <row r="39680">
          <cell r="L39680" t="str">
            <v>7940-2018</v>
          </cell>
          <cell r="M39680" t="str">
            <v>https://community.secop.gov.co/Public/Tendering/OpportunityDetail/Index?noticeUID=CO1.NTC.482252&amp;isFromPublicArea=True&amp;isModal=true&amp;asPopupView=true</v>
          </cell>
        </row>
        <row r="39681">
          <cell r="L39681" t="str">
            <v>8218-2020</v>
          </cell>
          <cell r="M39681" t="str">
            <v>https://community.secop.gov.co/Public/Tendering/OpportunityDetail/Index?noticeUID=CO1.NTC.1277922&amp;isFromPublicArea=True&amp;isModal=true&amp;asPopupView=true</v>
          </cell>
        </row>
        <row r="39682">
          <cell r="L39682" t="str">
            <v>1345-2021</v>
          </cell>
          <cell r="M39682" t="str">
            <v>https://community.secop.gov.co/Public/Tendering/OpportunityDetail/Index?noticeUID=CO1.NTC.1834440&amp;isFromPublicArea=True&amp;isModal=true&amp;asPopupView=true</v>
          </cell>
        </row>
        <row r="39683">
          <cell r="L39683" t="str">
            <v>358-2020</v>
          </cell>
          <cell r="M39683" t="str">
            <v>https://community.secop.gov.co/Public/Tendering/OpportunityDetail/Index?noticeUID=CO1.NTC.1085486&amp;isFromPublicArea=True&amp;isModal=true&amp;asPopupView=true</v>
          </cell>
        </row>
        <row r="39684">
          <cell r="L39684" t="str">
            <v>5517-2023</v>
          </cell>
          <cell r="M39684" t="str">
            <v>https://community.secop.gov.co/Public/Tendering/OpportunityDetail/Index?noticeUID=CO1.NTC.4190939&amp;isFromPublicArea=True&amp;isModal=true&amp;asPopupView=true</v>
          </cell>
        </row>
        <row r="39685">
          <cell r="L39685" t="str">
            <v>1088-2022</v>
          </cell>
          <cell r="M39685" t="str">
            <v>https://community.secop.gov.co/Public/Tendering/OpportunityDetail/Index?noticeUID=CO1.NTC.2575924&amp;isFromPublicArea=True&amp;isModal=true&amp;asPopupView=true</v>
          </cell>
        </row>
        <row r="39686">
          <cell r="L39686" t="str">
            <v>CO1.PCCNTR.2670149</v>
          </cell>
          <cell r="M39686" t="str">
            <v>https://community.secop.gov.co/Public/Tendering/OpportunityDetail/Index?noticeUID=CO1.NTC.2097629&amp;isFromPublicArea=True&amp;isModal=true&amp;asPopupView=true</v>
          </cell>
        </row>
        <row r="39687">
          <cell r="L39687" t="str">
            <v>2514-2022</v>
          </cell>
          <cell r="M39687" t="str">
            <v>https://community.secop.gov.co/Public/Tendering/OpportunityDetail/Index?noticeUID=CO1.NTC.2741887&amp;isFromPublicArea=True&amp;isModal=true&amp;asPopupView=true</v>
          </cell>
        </row>
        <row r="39688">
          <cell r="L39688" t="str">
            <v>14968-2020</v>
          </cell>
          <cell r="M39688" t="str">
            <v>https://community.secop.gov.co/Public/Tendering/OpportunityDetail/Index?noticeUID=CO1.NTC.1612530&amp;isFromPublicArea=True&amp;isModal=true&amp;asPopupView=true</v>
          </cell>
        </row>
        <row r="39689">
          <cell r="L39689" t="str">
            <v>8833-2020</v>
          </cell>
          <cell r="M39689" t="str">
            <v>https://community.secop.gov.co/Public/Tendering/OpportunityDetail/Index?noticeUID=CO1.NTC.1378821&amp;isFromPublicArea=True&amp;isModal=true&amp;asPopupView=true</v>
          </cell>
        </row>
        <row r="39690">
          <cell r="L39690" t="str">
            <v>2754-2023</v>
          </cell>
          <cell r="M39690" t="str">
            <v>https://community.secop.gov.co/Public/Tendering/OpportunityDetail/Index?noticeUID=CO1.NTC.4062794&amp;isFromPublicArea=True&amp;isModal=true&amp;asPopupView=true</v>
          </cell>
        </row>
        <row r="39691">
          <cell r="L39691" t="str">
            <v>0478-2019</v>
          </cell>
          <cell r="M39691" t="str">
            <v>https://community.secop.gov.co/Public/Tendering/OpportunityDetail/Index?noticeUID=CO1.NTC.674020&amp;isFromPublicArea=True&amp;isModal=true&amp;asPopupView=true</v>
          </cell>
        </row>
        <row r="39692">
          <cell r="L39692" t="str">
            <v>10009-2021</v>
          </cell>
          <cell r="M39692" t="str">
            <v>https://community.secop.gov.co/Public/Tendering/OpportunityDetail/Index?noticeUID=CO1.NTC.2197949&amp;isFromPublicArea=True&amp;isModal=true&amp;asPopupView=true</v>
          </cell>
        </row>
        <row r="39693">
          <cell r="L39693" t="str">
            <v>7862-2018</v>
          </cell>
          <cell r="M39693" t="str">
            <v>https://community.secop.gov.co/Public/Tendering/OpportunityDetail/Index?noticeUID=CO1.NTC.480127&amp;isFromPublicArea=True&amp;isModal=true&amp;asPopupView=true</v>
          </cell>
        </row>
        <row r="39694">
          <cell r="L39694" t="str">
            <v>xxxx</v>
          </cell>
          <cell r="M39694" t="str">
            <v>https://community.secop.gov.co/Public/Tendering/OpportunityDetail/Index?noticeUID=CO1.NTC.4040791&amp;isFromPublicArea=True&amp;isModal=true&amp;asPopupView=true</v>
          </cell>
        </row>
        <row r="39695">
          <cell r="L39695" t="str">
            <v>12668-2020</v>
          </cell>
          <cell r="M39695" t="str">
            <v>https://community.secop.gov.co/Public/Tendering/OpportunityDetail/Index?noticeUID=CO1.NTC.1460317&amp;isFromPublicArea=True&amp;isModal=true&amp;asPopupView=true</v>
          </cell>
        </row>
        <row r="39696">
          <cell r="L39696" t="str">
            <v>5680-2022</v>
          </cell>
          <cell r="M39696" t="str">
            <v>https://community.secop.gov.co/Public/Tendering/OpportunityDetail/Index?noticeUID=CO1.NTC.3091579&amp;isFromPublicArea=True&amp;isModal=true&amp;asPopupView=true</v>
          </cell>
        </row>
        <row r="39697">
          <cell r="L39697" t="str">
            <v>6585-2020</v>
          </cell>
          <cell r="M39697" t="str">
            <v>https://community.secop.gov.co/Public/Tendering/OpportunityDetail/Index?noticeUID=CO1.NTC.1265680&amp;isFromPublicArea=True&amp;isModal=true&amp;asPopupView=true</v>
          </cell>
        </row>
        <row r="39698">
          <cell r="L39698" t="str">
            <v>5179-2020</v>
          </cell>
          <cell r="M39698" t="str">
            <v>https://community.secop.gov.co/Public/Tendering/OpportunityDetail/Index?noticeUID=CO1.NTC.1269384&amp;isFromPublicArea=True&amp;isModal=true&amp;asPopupView=true</v>
          </cell>
        </row>
        <row r="39699">
          <cell r="L39699" t="str">
            <v>1775-2021</v>
          </cell>
          <cell r="M39699" t="str">
            <v>https://community.secop.gov.co/Public/Tendering/OpportunityDetail/Index?noticeUID=CO1.NTC.1847600&amp;isFromPublicArea=True&amp;isModal=true&amp;asPopupView=true</v>
          </cell>
        </row>
        <row r="39700">
          <cell r="L39700" t="str">
            <v>2250-2022</v>
          </cell>
          <cell r="M39700" t="str">
            <v>https://community.secop.gov.co/Public/Tendering/OpportunityDetail/Index?noticeUID=CO1.NTC.2678991&amp;isFromPublicArea=True&amp;isModal=true&amp;asPopupView=true</v>
          </cell>
        </row>
        <row r="39701">
          <cell r="L39701" t="str">
            <v>1044-2019</v>
          </cell>
          <cell r="M39701" t="str">
            <v>https://community.secop.gov.co/Public/Tendering/OpportunityDetail/Index?noticeUID=CO1.NTC.686000&amp;isFromPublicArea=True&amp;isModal=true&amp;asPopupView=true</v>
          </cell>
        </row>
        <row r="39702">
          <cell r="L39702" t="str">
            <v>0152-2023</v>
          </cell>
          <cell r="M39702" t="str">
            <v>https://community.secop.gov.co/Public/Tendering/OpportunityDetail/Index?noticeUID=CO1.NTC.3816557&amp;isFromPublicArea=True&amp;isModal=true&amp;asPopupView=true</v>
          </cell>
        </row>
        <row r="39703">
          <cell r="L39703" t="str">
            <v>1828-2020</v>
          </cell>
          <cell r="M39703" t="str">
            <v>https://community.secop.gov.co/Public/Tendering/OpportunityDetail/Index?noticeUID=CO1.NTC.1138130&amp;isFromPublicArea=True&amp;isModal=true&amp;asPopupView=true</v>
          </cell>
        </row>
        <row r="39704">
          <cell r="L39704" t="str">
            <v>6066-2022</v>
          </cell>
          <cell r="M39704" t="str">
            <v>https://community.secop.gov.co/Public/Tendering/OpportunityDetail/Index?noticeUID=CO1.NTC.3112465&amp;isFromPublicArea=True&amp;isModal=true&amp;asPopupView=true</v>
          </cell>
        </row>
        <row r="39705">
          <cell r="L39705" t="str">
            <v>8090-2022</v>
          </cell>
          <cell r="M39705" t="str">
            <v>https://community.secop.gov.co/Public/Tendering/OpportunityDetail/Index?noticeUID=CO1.NTC.3259692&amp;isFromPublicArea=True&amp;isModal=true&amp;asPopupView=true</v>
          </cell>
        </row>
        <row r="39706">
          <cell r="L39706" t="str">
            <v>3157-2021</v>
          </cell>
          <cell r="M39706" t="str">
            <v>https://community.secop.gov.co/Public/Tendering/OpportunityDetail/Index?noticeUID=CO1.NTC.1877128&amp;isFromPublicArea=True&amp;isModal=true&amp;asPopupView=true</v>
          </cell>
        </row>
        <row r="39707">
          <cell r="L39707" t="str">
            <v>6443-2018</v>
          </cell>
          <cell r="M39707" t="str">
            <v>https://community.secop.gov.co/Public/Tendering/OpportunityDetail/Index?noticeUID=CO1.NTC.458080&amp;isFromPublicArea=True&amp;isModal=true&amp;asPopupView=true</v>
          </cell>
        </row>
        <row r="39708">
          <cell r="L39708" t="str">
            <v>4269-2022</v>
          </cell>
          <cell r="M39708" t="str">
            <v>https://community.secop.gov.co/Public/Tendering/OpportunityDetail/Index?noticeUID=CO1.NTC.3047674&amp;isFromPublicArea=True&amp;isModal=true&amp;asPopupView=true</v>
          </cell>
        </row>
        <row r="39709">
          <cell r="L39709" t="str">
            <v>1944-2023</v>
          </cell>
          <cell r="M39709" t="str">
            <v>https://community.secop.gov.co/Public/Tendering/OpportunityDetail/Index?noticeUID=CO1.NTC.3929722&amp;isFromPublicArea=True&amp;isModal=true&amp;asPopupView=true</v>
          </cell>
        </row>
        <row r="39710">
          <cell r="L39710" t="str">
            <v>5865-2022</v>
          </cell>
          <cell r="M39710" t="str">
            <v>https://community.secop.gov.co/Public/Tendering/OpportunityDetail/Index?noticeUID=CO1.NTC.3151206&amp;isFromPublicArea=True&amp;isModal=true&amp;asPopupView=true</v>
          </cell>
        </row>
        <row r="39711">
          <cell r="L39711" t="str">
            <v>3308-2023</v>
          </cell>
          <cell r="M39711" t="str">
            <v>https://community.secop.gov.co/Public/Tendering/OpportunityDetail/Index?noticeUID=CO1.NTC.4017353&amp;isFromPublicArea=True&amp;isModal=true&amp;asPopupView=true</v>
          </cell>
        </row>
        <row r="39712">
          <cell r="L39712" t="str">
            <v>7262-2021</v>
          </cell>
          <cell r="M39712" t="str">
            <v>https://community.secop.gov.co/Public/Tendering/OpportunityDetail/Index?noticeUID=CO1.NTC.1991002&amp;isFromPublicArea=True&amp;isModal=true&amp;asPopupView=true</v>
          </cell>
        </row>
        <row r="39713">
          <cell r="L39713" t="str">
            <v>10971 - 2020</v>
          </cell>
          <cell r="M39713" t="str">
            <v>https://community.secop.gov.co/Public/Tendering/OpportunityDetail/Index?noticeUID=CO1.NTC.1401975&amp;isFromPublicArea=True&amp;isModal=true&amp;asPopupView=true</v>
          </cell>
        </row>
        <row r="39714">
          <cell r="L39714" t="str">
            <v>9498-2022</v>
          </cell>
          <cell r="M39714" t="str">
            <v>https://community.secop.gov.co/Public/Tendering/OpportunityDetail/Index?noticeUID=CO1.NTC.3689468&amp;isFromPublicArea=True&amp;isModal=true&amp;asPopupView=true</v>
          </cell>
        </row>
        <row r="39715">
          <cell r="L39715" t="str">
            <v>7342-2022</v>
          </cell>
          <cell r="M39715" t="str">
            <v>https://community.secop.gov.co/Public/Tendering/OpportunityDetail/Index?noticeUID=CO1.NTC.3194631&amp;isFromPublicArea=True&amp;isModal=true&amp;asPopupView=true</v>
          </cell>
        </row>
        <row r="39716">
          <cell r="L39716" t="str">
            <v>11618-2020</v>
          </cell>
          <cell r="M39716" t="str">
            <v>https://community.secop.gov.co/Public/Tendering/OpportunityDetail/Index?noticeUID=CO1.NTC.1408545&amp;isFromPublicArea=True&amp;isModal=true&amp;asPopupView=true</v>
          </cell>
        </row>
        <row r="39717">
          <cell r="L39717" t="str">
            <v>2369-2019</v>
          </cell>
          <cell r="M39717" t="str">
            <v>https://community.secop.gov.co/Public/Tendering/OpportunityDetail/Index?noticeUID=CO1.NTC.715030&amp;isFromPublicArea=True&amp;isModal=true&amp;asPopupView=true</v>
          </cell>
        </row>
        <row r="39718">
          <cell r="L39718" t="str">
            <v>11876-2021</v>
          </cell>
          <cell r="M39718" t="str">
            <v>https://community.secop.gov.co/Public/Tendering/OpportunityDetail/Index?noticeUID=CO1.NTC.2456651&amp;isFromPublicArea=True&amp;isModal=true&amp;asPopupView=true</v>
          </cell>
        </row>
        <row r="39719">
          <cell r="L39719" t="str">
            <v>9274-2020</v>
          </cell>
          <cell r="M39719" t="str">
            <v>https://community.secop.gov.co/Public/Tendering/OpportunityDetail/Index?noticeUID=CO1.NTC.1411109&amp;isFromPublicArea=True&amp;isModal=true&amp;asPopupView=true</v>
          </cell>
        </row>
        <row r="39720">
          <cell r="L39720" t="str">
            <v>5638-2018</v>
          </cell>
          <cell r="M39720" t="str">
            <v>https://community.secop.gov.co/Public/Tendering/OpportunityDetail/Index?noticeUID=CO1.NTC.454644&amp;isFromPublicArea=True&amp;isModal=true&amp;asPopupView=true</v>
          </cell>
        </row>
        <row r="39721">
          <cell r="L39721" t="str">
            <v>6347-2018</v>
          </cell>
          <cell r="M39721" t="str">
            <v>https://community.secop.gov.co/Public/Tendering/OpportunityDetail/Index?noticeUID=CO1.NTC.458189&amp;isFromPublicArea=True&amp;isModal=true&amp;asPopupView=true</v>
          </cell>
        </row>
        <row r="39722">
          <cell r="L39722" t="str">
            <v>9487-2022</v>
          </cell>
          <cell r="M39722" t="str">
            <v>https://community.secop.gov.co/Public/Tendering/OpportunityDetail/Index?noticeUID=CO1.NTC.3670932&amp;isFromPublicArea=True&amp;isModal=true&amp;asPopupView=true</v>
          </cell>
        </row>
        <row r="39723">
          <cell r="L39723" t="str">
            <v>8725-2022</v>
          </cell>
          <cell r="M39723" t="str">
            <v>https://community.secop.gov.co/Public/Tendering/OpportunityDetail/Index?noticeUID=CO1.NTC.3325560&amp;isFromPublicArea=True&amp;isModal=true&amp;asPopupView=true</v>
          </cell>
        </row>
        <row r="39724">
          <cell r="L39724" t="str">
            <v>0242-2023</v>
          </cell>
          <cell r="M39724" t="str">
            <v>https://community.secop.gov.co/Public/Tendering/OpportunityDetail/Index?noticeUID=CO1.NTC.3786603&amp;isFromPublicArea=True&amp;isModal=true&amp;asPopupView=true</v>
          </cell>
        </row>
        <row r="39725">
          <cell r="L39725" t="str">
            <v>4323-2021</v>
          </cell>
          <cell r="M39725" t="str">
            <v>https://community.secop.gov.co/Public/Tendering/OpportunityDetail/Index?noticeUID=CO1.NTC.1895400&amp;isFromPublicArea=True&amp;isModal=true&amp;asPopupView=true</v>
          </cell>
        </row>
        <row r="39726">
          <cell r="L39726" t="str">
            <v>14218-2020</v>
          </cell>
          <cell r="M39726" t="str">
            <v>https://community.secop.gov.co/Public/Tendering/OpportunityDetail/Index?noticeUID=CO1.NTC.1554767&amp;isFromPublicArea=True&amp;isModal=true&amp;asPopupView=true</v>
          </cell>
        </row>
        <row r="39727">
          <cell r="L39727" t="str">
            <v>7325-2018</v>
          </cell>
          <cell r="M39727" t="str">
            <v>https://community.secop.gov.co/Public/Tendering/OpportunityDetail/Index?noticeUID=CO1.NTC.468798&amp;isFromPublicArea=True&amp;isModal=true&amp;asPopupView=true</v>
          </cell>
        </row>
        <row r="39728">
          <cell r="L39728" t="str">
            <v>3635-2023</v>
          </cell>
          <cell r="M39728" t="str">
            <v>https://community.secop.gov.co/Public/Tendering/OpportunityDetail/Index?noticeUID=CO1.NTC.4041714&amp;isFromPublicArea=True&amp;isModal=true&amp;asPopupView=true</v>
          </cell>
        </row>
        <row r="39729">
          <cell r="L39729" t="str">
            <v>5439-2021</v>
          </cell>
          <cell r="M39729" t="str">
            <v>https://community.secop.gov.co/Public/Tendering/OpportunityDetail/Index?noticeUID=CO1.NTC.1925913&amp;isFromPublicArea=True&amp;isModal=true&amp;asPopupView=true</v>
          </cell>
        </row>
        <row r="39730">
          <cell r="L39730" t="str">
            <v>2826-2022</v>
          </cell>
          <cell r="M39730" t="str">
            <v>https://community.secop.gov.co/Public/Tendering/OpportunityDetail/Index?noticeUID=CO1.NTC.3083215&amp;isFromPublicArea=True&amp;isModal=true&amp;asPopupView=true</v>
          </cell>
        </row>
        <row r="39731">
          <cell r="L39731" t="str">
            <v>6343-2018</v>
          </cell>
          <cell r="M39731" t="str">
            <v>https://community.secop.gov.co/Public/Tendering/OpportunityDetail/Index?noticeUID=CO1.NTC.458028&amp;isFromPublicArea=True&amp;isModal=true&amp;asPopupView=true</v>
          </cell>
        </row>
        <row r="39732">
          <cell r="L39732" t="str">
            <v>3770-2020</v>
          </cell>
          <cell r="M39732" t="str">
            <v>https://community.secop.gov.co/Public/Tendering/OpportunityDetail/Index?noticeUID=CO1.NTC.1216627&amp;isFromPublicArea=True&amp;isModal=true&amp;asPopupView=true</v>
          </cell>
        </row>
        <row r="39733">
          <cell r="L39733" t="str">
            <v>3383-2019</v>
          </cell>
          <cell r="M39733" t="str">
            <v>https://community.secop.gov.co/Public/Tendering/OpportunityDetail/Index?noticeUID=CO1.NTC.756732&amp;isFromPublicArea=True&amp;isModal=true&amp;asPopupView=true</v>
          </cell>
        </row>
        <row r="39734">
          <cell r="L39734" t="str">
            <v>6984-2020</v>
          </cell>
          <cell r="M39734" t="str">
            <v>https://community.secop.gov.co/Public/Tendering/OpportunityDetail/Index?noticeUID=CO1.NTC.1269010&amp;isFromPublicArea=True&amp;isModal=true&amp;asPopupView=true</v>
          </cell>
        </row>
        <row r="39735">
          <cell r="L39735" t="str">
            <v>1573-2019</v>
          </cell>
          <cell r="M39735" t="str">
            <v>https://community.secop.gov.co/Public/Tendering/OpportunityDetail/Index?noticeUID=CO1.NTC.695760&amp;isFromPublicArea=True&amp;isModal=true&amp;asPopupView=true</v>
          </cell>
        </row>
        <row r="39736">
          <cell r="L39736" t="str">
            <v>5919-2018</v>
          </cell>
          <cell r="M39736" t="str">
            <v>https://community.secop.gov.co/Public/Tendering/OpportunityDetail/Index?noticeUID=CO1.NTC.456654&amp;isFromPublicArea=True&amp;isModal=true&amp;asPopupView=true</v>
          </cell>
        </row>
        <row r="39737">
          <cell r="L39737" t="str">
            <v>12287-2021</v>
          </cell>
          <cell r="M39737" t="str">
            <v>https://community.secop.gov.co/Public/Tendering/OpportunityDetail/Index?noticeUID=CO1.NTC.2471430&amp;isFromPublicArea=True&amp;isModal=true&amp;asPopupView=true</v>
          </cell>
        </row>
        <row r="39738">
          <cell r="L39738" t="str">
            <v>5152-2021</v>
          </cell>
          <cell r="M39738" t="str">
            <v>https://community.secop.gov.co/Public/Tendering/OpportunityDetail/Index?noticeUID=CO1.NTC.1918067&amp;isFromPublicArea=True&amp;isModal=true&amp;asPopupView=true</v>
          </cell>
        </row>
        <row r="39739">
          <cell r="L39739" t="str">
            <v>8603-2023</v>
          </cell>
          <cell r="M39739" t="str">
            <v>https://community.secop.gov.co/Public/Tendering/OpportunityDetail/Index?noticeUID=CO1.NTC.4646646&amp;isFromPublicArea=True&amp;isModal=true&amp;asPopupView=true</v>
          </cell>
        </row>
        <row r="39740">
          <cell r="L39740" t="str">
            <v>13873-2020</v>
          </cell>
          <cell r="M39740" t="str">
            <v>https://community.secop.gov.co/Public/Tendering/OpportunityDetail/Index?noticeUID=CO1.NTC.1525436&amp;isFromPublicArea=True&amp;isModal=true&amp;asPopupView=true</v>
          </cell>
        </row>
        <row r="39741">
          <cell r="L39741" t="str">
            <v>4618-2023</v>
          </cell>
          <cell r="M39741" t="str">
            <v>https://community.secop.gov.co/Public/Tendering/OpportunityDetail/Index?noticeUID=CO1.NTC.4129206&amp;isFromPublicArea=True&amp;isModal=true&amp;asPopupView=true</v>
          </cell>
        </row>
        <row r="39742">
          <cell r="L39742" t="str">
            <v>3967-2023</v>
          </cell>
          <cell r="M39742" t="str">
            <v>https://community.secop.gov.co/Public/Tendering/OpportunityDetail/Index?noticeUID=CO1.NTC.4056769&amp;isFromPublicArea=True&amp;isModal=true&amp;asPopupView=true</v>
          </cell>
        </row>
        <row r="39743">
          <cell r="L39743" t="str">
            <v>4574-2021</v>
          </cell>
          <cell r="M39743" t="str">
            <v>https://community.secop.gov.co/Public/Tendering/OpportunityDetail/Index?noticeUID=CO1.NTC.1899509&amp;isFromPublicArea=True&amp;isModal=true&amp;asPopupView=true</v>
          </cell>
        </row>
        <row r="39744">
          <cell r="L39744" t="str">
            <v>2246-2020</v>
          </cell>
          <cell r="M39744" t="str">
            <v>https://community.secop.gov.co/Public/Tendering/OpportunityDetail/Index?noticeUID=CO1.NTC.1148155&amp;isFromPublicArea=True&amp;isModal=true&amp;asPopupView=true</v>
          </cell>
        </row>
        <row r="39745">
          <cell r="L39745" t="str">
            <v>6761-2023</v>
          </cell>
          <cell r="M39745" t="str">
            <v>https://community.secop.gov.co/Public/Tendering/OpportunityDetail/Index?noticeUID=CO1.NTC.4352293&amp;isFromPublicArea=True&amp;isModal=true&amp;asPopupView=true</v>
          </cell>
        </row>
        <row r="39746">
          <cell r="L39746" t="str">
            <v>8726-2023</v>
          </cell>
          <cell r="M39746" t="str">
            <v>https://community.secop.gov.co/Public/Tendering/OpportunityDetail/Index?noticeUID=CO1.NTC.4877056&amp;isFromPublicArea=True&amp;isModal=true&amp;asPopupView=true</v>
          </cell>
        </row>
        <row r="39747">
          <cell r="L39747" t="str">
            <v>11328-2021</v>
          </cell>
          <cell r="M39747" t="str">
            <v>https://community.secop.gov.co/Public/Tendering/OpportunityDetail/Index?noticeUID=CO1.NTC.2424610&amp;isFromPublicArea=True&amp;isModal=true&amp;asPopupView=true</v>
          </cell>
        </row>
        <row r="39748">
          <cell r="L39748" t="str">
            <v>6143-2020</v>
          </cell>
          <cell r="M39748" t="str">
            <v>https://community.secop.gov.co/Public/Tendering/OpportunityDetail/Index?noticeUID=CO1.NTC.1262505&amp;isFromPublicArea=True&amp;isModal=true&amp;asPopupView=true</v>
          </cell>
        </row>
        <row r="39749">
          <cell r="L39749" t="str">
            <v>466-2021</v>
          </cell>
          <cell r="M39749" t="str">
            <v>https://community.secop.gov.co/Public/Tendering/OpportunityDetail/Index?noticeUID=CO1.NTC.1802119&amp;isFromPublicArea=True&amp;isModal=true&amp;asPopupView=true</v>
          </cell>
        </row>
        <row r="39750">
          <cell r="L39750" t="str">
            <v>14923-2020</v>
          </cell>
          <cell r="M39750" t="str">
            <v>https://community.secop.gov.co/Public/Tendering/OpportunityDetail/Index?noticeUID=CO1.NTC.1609093&amp;isFromPublicArea=True&amp;isModal=true&amp;asPopupView=true</v>
          </cell>
        </row>
        <row r="39751">
          <cell r="L39751" t="str">
            <v>7827-2022</v>
          </cell>
          <cell r="M39751" t="str">
            <v>https://community.secop.gov.co/Public/Tendering/OpportunityDetail/Index?noticeUID=CO1.NTC.3232840&amp;isFromPublicArea=True&amp;isModal=true&amp;asPopupView=true</v>
          </cell>
        </row>
        <row r="39752">
          <cell r="L39752" t="str">
            <v>7362-2018</v>
          </cell>
          <cell r="M39752" t="str">
            <v>https://community.secop.gov.co/Public/Tendering/OpportunityDetail/Index?noticeUID=CO1.NTC.470124&amp;isFromPublicArea=True&amp;isModal=true&amp;asPopupView=true</v>
          </cell>
        </row>
        <row r="39753">
          <cell r="L39753" t="str">
            <v>8603-2022</v>
          </cell>
          <cell r="M39753" t="str">
            <v>https://community.secop.gov.co/Public/Tendering/OpportunityDetail/Index?noticeUID=CO1.NTC.3312631&amp;isFromPublicArea=True&amp;isModal=true&amp;asPopupView=true</v>
          </cell>
        </row>
        <row r="39754">
          <cell r="L39754" t="str">
            <v>7162-2021</v>
          </cell>
          <cell r="M39754" t="str">
            <v>https://community.secop.gov.co/Public/Tendering/OpportunityDetail/Index?noticeUID=CO1.NTC.1986783&amp;isFromPublicArea=True&amp;isModal=true&amp;asPopupView=true</v>
          </cell>
        </row>
        <row r="39755">
          <cell r="L39755" t="str">
            <v>2598-2022</v>
          </cell>
          <cell r="M39755" t="str">
            <v>https://community.secop.gov.co/Public/Tendering/OpportunityDetail/Index?noticeUID=CO1.NTC.2986412&amp;isFromPublicArea=True&amp;isModal=true&amp;asPopupView=true</v>
          </cell>
        </row>
        <row r="39756">
          <cell r="L39756" t="str">
            <v>0251-2023</v>
          </cell>
          <cell r="M39756" t="str">
            <v>https://community.secop.gov.co/Public/Tendering/OpportunityDetail/Index?noticeUID=CO1.NTC.3783660&amp;isFromPublicArea=True&amp;isModal=true&amp;asPopupView=true</v>
          </cell>
        </row>
        <row r="39757">
          <cell r="L39757" t="str">
            <v>6480-2021</v>
          </cell>
          <cell r="M39757" t="str">
            <v>https://community.secop.gov.co/Public/Tendering/OpportunityDetail/Index?noticeUID=CO1.NTC.1963810&amp;isFromPublicArea=True&amp;isModal=true&amp;asPopupView=true</v>
          </cell>
        </row>
        <row r="39758">
          <cell r="L39758" t="str">
            <v>1428-2019</v>
          </cell>
          <cell r="M39758" t="str">
            <v>https://community.secop.gov.co/Public/Tendering/OpportunityDetail/Index?noticeUID=CO1.NTC.695869&amp;isFromPublicArea=True&amp;isModal=true&amp;asPopupView=true</v>
          </cell>
        </row>
        <row r="39759">
          <cell r="L39759" t="str">
            <v>1301-2021</v>
          </cell>
          <cell r="M39759" t="str">
            <v>https://community.secop.gov.co/Public/Tendering/OpportunityDetail/Index?noticeUID=CO1.NTC.1831399&amp;isFromPublicArea=True&amp;isModal=true&amp;asPopupView=true</v>
          </cell>
        </row>
        <row r="39760">
          <cell r="L39760" t="str">
            <v>442-2022</v>
          </cell>
          <cell r="M39760" t="str">
            <v>https://community.secop.gov.co/Public/Tendering/OpportunityDetail/Index?noticeUID=CO1.NTC.2537454&amp;isFromPublicArea=True&amp;isModal=true&amp;asPopupView=true</v>
          </cell>
        </row>
        <row r="39761">
          <cell r="L39761" t="str">
            <v>11144-2021</v>
          </cell>
          <cell r="M39761" t="str">
            <v>https://community.secop.gov.co/Public/Tendering/OpportunityDetail/Index?noticeUID=CO1.NTC.2414556&amp;isFromPublicArea=True&amp;isModal=true&amp;asPopupView=true</v>
          </cell>
        </row>
        <row r="39762">
          <cell r="L39762" t="str">
            <v>6373-2018</v>
          </cell>
          <cell r="M39762" t="str">
            <v>https://community.secop.gov.co/Public/Tendering/OpportunityDetail/Index?noticeUID=CO1.NTC.457945&amp;isFromPublicArea=True&amp;isModal=true&amp;asPopupView=true</v>
          </cell>
        </row>
        <row r="39763">
          <cell r="L39763" t="str">
            <v>9600-2021</v>
          </cell>
          <cell r="M39763" t="str">
            <v>https://community.secop.gov.co/Public/Tendering/OpportunityDetail/Index?noticeUID=CO1.NTC.2140151&amp;isFromPublicArea=True&amp;isModal=true&amp;asPopupView=true</v>
          </cell>
        </row>
        <row r="39764">
          <cell r="L39764" t="str">
            <v>9462-2021</v>
          </cell>
          <cell r="M39764" t="str">
            <v>https://community.secop.gov.co/Public/Tendering/OpportunityDetail/Index?noticeUID=CO1.NTC.2122707&amp;isFromPublicArea=True&amp;isModal=true&amp;asPopupView=true</v>
          </cell>
        </row>
        <row r="39765">
          <cell r="L39765" t="str">
            <v>7975-2018</v>
          </cell>
          <cell r="M39765" t="str">
            <v>https://community.secop.gov.co/Public/Tendering/OpportunityDetail/Index?noticeUID=CO1.NTC.483745&amp;isFromPublicArea=True&amp;isModal=true&amp;asPopupView=true</v>
          </cell>
        </row>
        <row r="39766">
          <cell r="L39766" t="str">
            <v>2189-2023</v>
          </cell>
          <cell r="M39766" t="str">
            <v>https://community.secop.gov.co/Public/Tendering/OpportunityDetail/Index?noticeUID=CO1.NTC.3965324&amp;isFromPublicArea=True&amp;isModal=true&amp;asPopupView=true</v>
          </cell>
        </row>
        <row r="39767">
          <cell r="L39767" t="str">
            <v>2313-2023</v>
          </cell>
          <cell r="M39767" t="str">
            <v>https://community.secop.gov.co/Public/Tendering/OpportunityDetail/Index?noticeUID=CO1.NTC.3963890&amp;isFromPublicArea=True&amp;isModal=true&amp;asPopupView=true</v>
          </cell>
        </row>
        <row r="39768">
          <cell r="L39768" t="str">
            <v>4796-2022</v>
          </cell>
          <cell r="M39768" t="str">
            <v>https://community.secop.gov.co/Public/Tendering/OpportunityDetail/Index?noticeUID=CO1.NTC.3075332&amp;isFromPublicArea=True&amp;isModal=true&amp;asPopupView=true</v>
          </cell>
        </row>
        <row r="39769">
          <cell r="L39769" t="str">
            <v>7427-2018</v>
          </cell>
          <cell r="M39769" t="str">
            <v>https://community.secop.gov.co/Public/Tendering/OpportunityDetail/Index?noticeUID=CO1.NTC.470084&amp;isFromPublicArea=True&amp;isModal=true&amp;asPopupView=true</v>
          </cell>
        </row>
        <row r="39770">
          <cell r="L39770" t="str">
            <v>4799-2021</v>
          </cell>
          <cell r="M39770" t="str">
            <v>https://community.secop.gov.co/Public/Tendering/OpportunityDetail/Index?noticeUID=CO1.NTC.1904710&amp;isFromPublicArea=True&amp;isModal=true&amp;asPopupView=true</v>
          </cell>
        </row>
        <row r="39771">
          <cell r="L39771" t="str">
            <v>10453 - 2020</v>
          </cell>
          <cell r="M39771" t="str">
            <v>https://community.secop.gov.co/Public/Tendering/OpportunityDetail/Index?noticeUID=CO1.NTC.1400613&amp;isFromPublicArea=True&amp;isModal=true&amp;asPopupView=true</v>
          </cell>
        </row>
        <row r="39772">
          <cell r="L39772" t="str">
            <v>11277-2020</v>
          </cell>
          <cell r="M39772" t="str">
            <v>https://community.secop.gov.co/Public/Tendering/OpportunityDetail/Index?noticeUID=CO1.NTC.1404698&amp;isFromPublicArea=True&amp;isModal=true&amp;asPopupView=true</v>
          </cell>
        </row>
        <row r="39773">
          <cell r="L39773" t="str">
            <v>7106-2023</v>
          </cell>
          <cell r="M39773" t="str">
            <v>https://community.secop.gov.co/Public/Tendering/OpportunityDetail/Index?noticeUID=CO1.NTC.4340975&amp;isFromPublicArea=True&amp;isModal=true&amp;asPopupView=true</v>
          </cell>
        </row>
        <row r="39774">
          <cell r="L39774" t="str">
            <v>8587-2022</v>
          </cell>
          <cell r="M39774" t="str">
            <v>https://community.secop.gov.co/Public/Tendering/OpportunityDetail/Index?noticeUID=CO1.NTC.3311393&amp;isFromPublicArea=True&amp;isModal=true&amp;asPopupView=true</v>
          </cell>
        </row>
        <row r="39775">
          <cell r="L39775" t="str">
            <v>7921-2022</v>
          </cell>
          <cell r="M39775" t="str">
            <v>https://community.secop.gov.co/Public/Tendering/OpportunityDetail/Index?noticeUID=CO1.NTC.3242720&amp;isFromPublicArea=True&amp;isModal=true&amp;asPopupView=true</v>
          </cell>
        </row>
        <row r="39776">
          <cell r="L39776" t="str">
            <v>5201-2021</v>
          </cell>
          <cell r="M39776" t="str">
            <v>https://community.secop.gov.co/Public/Tendering/OpportunityDetail/Index?noticeUID=CO1.NTC.1917911&amp;isFromPublicArea=True&amp;isModal=true&amp;asPopupView=true</v>
          </cell>
        </row>
        <row r="39777">
          <cell r="L39777" t="str">
            <v>402-2021</v>
          </cell>
          <cell r="M39777" t="str">
            <v>https://community.secop.gov.co/Public/Tendering/OpportunityDetail/Index?noticeUID=CO1.NTC.1796405&amp;isFromPublicArea=True&amp;isModal=true&amp;asPopupView=true</v>
          </cell>
        </row>
        <row r="39778">
          <cell r="L39778" t="str">
            <v>3897-2021</v>
          </cell>
          <cell r="M39778" t="str">
            <v>https://community.secop.gov.co/Public/Tendering/OpportunityDetail/Index?noticeUID=CO1.NTC.1884147&amp;isFromPublicArea=True&amp;isModal=true&amp;asPopupView=true</v>
          </cell>
        </row>
        <row r="39779">
          <cell r="L39779" t="str">
            <v>3044-2019</v>
          </cell>
          <cell r="M39779" t="str">
            <v>https://community.secop.gov.co/Public/Tendering/OpportunityDetail/Index?noticeUID=CO1.NTC.743403&amp;isFromPublicArea=True&amp;isModal=true&amp;asPopupView=true</v>
          </cell>
        </row>
        <row r="39780">
          <cell r="L39780" t="str">
            <v>11797-2021</v>
          </cell>
          <cell r="M39780" t="str">
            <v>https://community.secop.gov.co/Public/Tendering/OpportunityDetail/Index?noticeUID=CO1.NTC.2447250&amp;isFromPublicArea=True&amp;isModal=true&amp;asPopupView=true</v>
          </cell>
        </row>
        <row r="39781">
          <cell r="L39781" t="str">
            <v>2072-2019</v>
          </cell>
          <cell r="M39781" t="str">
            <v>https://community.secop.gov.co/Public/Tendering/OpportunityDetail/Index?noticeUID=CO1.NTC.710337&amp;isFromPublicArea=True&amp;isModal=true&amp;asPopupView=true</v>
          </cell>
        </row>
        <row r="39782">
          <cell r="L39782" t="str">
            <v>1370-2020</v>
          </cell>
          <cell r="M39782" t="str">
            <v>https://community.secop.gov.co/Public/Tendering/OpportunityDetail/Index?noticeUID=CO1.NTC.1131968&amp;isFromPublicArea=True&amp;isModal=true&amp;asPopupView=true</v>
          </cell>
        </row>
        <row r="39783">
          <cell r="L39783" t="str">
            <v>1469-2020</v>
          </cell>
          <cell r="M39783" t="str">
            <v>https://community.secop.gov.co/Public/Tendering/OpportunityDetail/Index?noticeUID=CO1.NTC.1136022&amp;isFromPublicArea=True&amp;isModal=true&amp;asPopupView=true</v>
          </cell>
        </row>
        <row r="39784">
          <cell r="L39784" t="str">
            <v>2253-2019</v>
          </cell>
          <cell r="M39784" t="str">
            <v>https://community.secop.gov.co/Public/Tendering/OpportunityDetail/Index?noticeUID=CO1.NTC.714312&amp;isFromPublicArea=True&amp;isModal=true&amp;asPopupView=true</v>
          </cell>
        </row>
        <row r="39785">
          <cell r="L39785" t="str">
            <v>9142-2020</v>
          </cell>
          <cell r="M39785" t="str">
            <v>https://community.secop.gov.co/Public/Tendering/OpportunityDetail/Index?noticeUID=CO1.NTC.1380910&amp;isFromPublicArea=True&amp;isModal=true&amp;asPopupView=true</v>
          </cell>
        </row>
        <row r="39786">
          <cell r="L39786" t="str">
            <v>2436-2020</v>
          </cell>
          <cell r="M39786" t="str">
            <v>https://community.secop.gov.co/Public/Tendering/OpportunityDetail/Index?noticeUID=CO1.NTC.1155477&amp;isFromPublicArea=True&amp;isModal=true&amp;asPopupView=true</v>
          </cell>
        </row>
        <row r="39787">
          <cell r="L39787" t="str">
            <v>8314-2022</v>
          </cell>
          <cell r="M39787" t="str">
            <v>https://community.secop.gov.co/Public/Tendering/OpportunityDetail/Index?noticeUID=CO1.NTC.3300128&amp;isFromPublicArea=True&amp;isModal=true&amp;asPopupView=true</v>
          </cell>
        </row>
        <row r="39788">
          <cell r="L39788" t="str">
            <v>6435-2020</v>
          </cell>
          <cell r="M39788" t="str">
            <v>https://community.secop.gov.co/Public/Tendering/OpportunityDetail/Index?noticeUID=CO1.NTC.1264949&amp;isFromPublicArea=True&amp;isModal=true&amp;asPopupView=true</v>
          </cell>
        </row>
        <row r="39789">
          <cell r="L39789" t="str">
            <v>8767-2023</v>
          </cell>
          <cell r="M39789" t="str">
            <v>https://community.secop.gov.co/Public/Tendering/OpportunityDetail/Index?noticeUID=CO1.NTC.4882348&amp;isFromPublicArea=True&amp;isModal=true&amp;asPopupView=true</v>
          </cell>
        </row>
        <row r="39790">
          <cell r="L39790" t="str">
            <v>2362-2021</v>
          </cell>
          <cell r="M39790" t="str">
            <v>https://community.secop.gov.co/Public/Tendering/OpportunityDetail/Index?noticeUID=CO1.NTC.1853539&amp;isFromPublicArea=True&amp;isModal=true&amp;asPopupView=true</v>
          </cell>
        </row>
        <row r="39791">
          <cell r="L39791" t="str">
            <v>4902-2021</v>
          </cell>
          <cell r="M39791" t="str">
            <v>https://community.secop.gov.co/Public/Tendering/OpportunityDetail/Index?noticeUID=CO1.NTC.1908580&amp;isFromPublicArea=True&amp;isModal=true&amp;asPopupView=true</v>
          </cell>
        </row>
        <row r="39792">
          <cell r="L39792" t="str">
            <v>2957-2019</v>
          </cell>
          <cell r="M39792" t="str">
            <v>https://community.secop.gov.co/Public/Tendering/OpportunityDetail/Index?noticeUID=CO1.NTC.739945&amp;isFromPublicArea=True&amp;isModal=true&amp;asPopupView=true</v>
          </cell>
        </row>
        <row r="39793">
          <cell r="L39793" t="str">
            <v>11053-2020</v>
          </cell>
          <cell r="M39793" t="str">
            <v>https://community.secop.gov.co/Public/Tendering/OpportunityDetail/Index?noticeUID=CO1.NTC.1402613&amp;isFromPublicArea=True&amp;isModal=true&amp;asPopupView=true</v>
          </cell>
        </row>
        <row r="39794">
          <cell r="L39794" t="str">
            <v>1586-2021</v>
          </cell>
          <cell r="M39794" t="str">
            <v>https://community.secop.gov.co/Public/Tendering/OpportunityDetail/Index?noticeUID=CO1.NTC.1841249&amp;isFromPublicArea=True&amp;isModal=true&amp;asPopupView=true</v>
          </cell>
        </row>
        <row r="39795">
          <cell r="L39795" t="str">
            <v>8142-2021</v>
          </cell>
          <cell r="M39795" t="str">
            <v>https://community.secop.gov.co/Public/Tendering/OpportunityDetail/Index?noticeUID=CO1.NTC.2026575&amp;isFromPublicArea=True&amp;isModal=true&amp;asPopupView=true</v>
          </cell>
        </row>
        <row r="39796">
          <cell r="L39796" t="str">
            <v>7679-2018</v>
          </cell>
          <cell r="M39796" t="str">
            <v>https://community.secop.gov.co/Public/Tendering/OpportunityDetail/Index?noticeUID=CO1.NTC.477026&amp;isFromPublicArea=True&amp;isModal=true&amp;asPopupView=true</v>
          </cell>
        </row>
        <row r="39797">
          <cell r="L39797" t="str">
            <v>5461-2021</v>
          </cell>
          <cell r="M39797" t="str">
            <v>https://community.secop.gov.co/Public/Tendering/OpportunityDetail/Index?noticeUID=CO1.NTC.1929163&amp;isFromPublicArea=True&amp;isModal=true&amp;asPopupView=true</v>
          </cell>
        </row>
        <row r="39798">
          <cell r="L39798" t="str">
            <v>431-2021</v>
          </cell>
          <cell r="M39798" t="str">
            <v>https://community.secop.gov.co/Public/Tendering/OpportunityDetail/Index?noticeUID=CO1.NTC.1799674&amp;isFromPublicArea=True&amp;isModal=true&amp;asPopupView=true</v>
          </cell>
        </row>
        <row r="39799">
          <cell r="L39799" t="str">
            <v>9167-2020</v>
          </cell>
          <cell r="M39799" t="str">
            <v>https://community.secop.gov.co/Public/Tendering/OpportunityDetail/Index?noticeUID=CO1.NTC.1383855&amp;isFromPublicArea=True&amp;isModal=true&amp;asPopupView=true</v>
          </cell>
        </row>
        <row r="39800">
          <cell r="L39800" t="str">
            <v>4900-2021</v>
          </cell>
          <cell r="M39800" t="str">
            <v>https://community.secop.gov.co/Public/Tendering/OpportunityDetail/Index?noticeUID=CO1.NTC.1911220&amp;isFromPublicArea=True&amp;isModal=true&amp;asPopupView=true</v>
          </cell>
        </row>
        <row r="39801">
          <cell r="L39801" t="str">
            <v>CO1.PCCNTR.1602610</v>
          </cell>
          <cell r="M39801" t="str">
            <v>https://community.secop.gov.co/Public/Tendering/OpportunityDetail/Index?noticeUID=CO1.NTC.1270864&amp;isFromPublicArea=True&amp;isModal=true&amp;asPopupView=true</v>
          </cell>
        </row>
        <row r="39802">
          <cell r="L39802" t="str">
            <v>6999-2018</v>
          </cell>
          <cell r="M39802" t="str">
            <v>https://community.secop.gov.co/Public/Tendering/OpportunityDetail/Index?noticeUID=CO1.NTC.463311&amp;isFromPublicArea=True&amp;isModal=true&amp;asPopupView=true</v>
          </cell>
        </row>
        <row r="39803">
          <cell r="L39803" t="str">
            <v>9208-2021</v>
          </cell>
          <cell r="M39803" t="str">
            <v>https://community.secop.gov.co/Public/Tendering/OpportunityDetail/Index?noticeUID=CO1.NTC.2102839&amp;isFromPublicArea=True&amp;isModal=true&amp;asPopupView=true</v>
          </cell>
        </row>
        <row r="39804">
          <cell r="L39804" t="str">
            <v>6399-2018</v>
          </cell>
          <cell r="M39804" t="str">
            <v>https://community.secop.gov.co/Public/Tendering/OpportunityDetail/Index?noticeUID=CO1.NTC.458152&amp;isFromPublicArea=True&amp;isModal=true&amp;asPopupView=true</v>
          </cell>
        </row>
        <row r="39805">
          <cell r="L39805" t="str">
            <v>7010-2018</v>
          </cell>
          <cell r="M39805" t="str">
            <v>https://community.secop.gov.co/Public/Tendering/OpportunityDetail/Index?noticeUID=CO1.NTC.463429&amp;isFromPublicArea=True&amp;isModal=true&amp;asPopupView=true</v>
          </cell>
        </row>
        <row r="39806">
          <cell r="L39806" t="str">
            <v>1604-2021</v>
          </cell>
          <cell r="M39806" t="str">
            <v>https://community.secop.gov.co/Public/Tendering/OpportunityDetail/Index?noticeUID=CO1.NTC.1841145&amp;isFromPublicArea=True&amp;isModal=true&amp;asPopupView=true</v>
          </cell>
        </row>
        <row r="39807">
          <cell r="L39807" t="str">
            <v>4627-2020</v>
          </cell>
          <cell r="M39807" t="str">
            <v>https://community.secop.gov.co/Public/Tendering/OpportunityDetail/Index?noticeUID=CO1.NTC.1250480&amp;isFromPublicArea=True&amp;isModal=true&amp;asPopupView=true</v>
          </cell>
        </row>
        <row r="39808">
          <cell r="L39808" t="str">
            <v>7665-2018</v>
          </cell>
          <cell r="M39808" t="str">
            <v>https://community.secop.gov.co/Public/Tendering/OpportunityDetail/Index?noticeUID=CO1.NTC.475647&amp;isFromPublicArea=True&amp;isModal=true&amp;asPopupView=true</v>
          </cell>
        </row>
        <row r="39809">
          <cell r="L39809" t="str">
            <v>10617-2021</v>
          </cell>
          <cell r="M39809" t="str">
            <v>https://community.secop.gov.co/Public/Tendering/OpportunityDetail/Index?noticeUID=CO1.NTC.2308539&amp;isFromPublicArea=True&amp;isModal=true&amp;asPopupView=true</v>
          </cell>
        </row>
        <row r="39810">
          <cell r="L39810" t="str">
            <v>2211-2020</v>
          </cell>
          <cell r="M39810" t="str">
            <v>https://community.secop.gov.co/Public/Tendering/OpportunityDetail/Index?noticeUID=CO1.NTC.1149248&amp;isFromPublicArea=True&amp;isModal=true&amp;asPopupView=true</v>
          </cell>
        </row>
        <row r="39811">
          <cell r="L39811" t="str">
            <v>7830-2021</v>
          </cell>
          <cell r="M39811" t="str">
            <v>https://community.secop.gov.co/Public/Tendering/OpportunityDetail/Index?noticeUID=CO1.NTC.2010595&amp;isFromPublicArea=True&amp;isModal=true&amp;asPopupView=true</v>
          </cell>
        </row>
        <row r="39812">
          <cell r="L39812" t="str">
            <v>4962-2021</v>
          </cell>
          <cell r="M39812" t="str">
            <v>https://community.secop.gov.co/Public/Tendering/OpportunityDetail/Index?noticeUID=CO1.NTC.1908675&amp;isFromPublicArea=True&amp;isModal=true&amp;asPopupView=true</v>
          </cell>
        </row>
        <row r="39813">
          <cell r="L39813" t="str">
            <v>12411-2020</v>
          </cell>
          <cell r="M39813" t="str">
            <v>https://community.secop.gov.co/Public/Tendering/OpportunityDetail/Index?noticeUID=CO1.NTC.1443505&amp;isFromPublicArea=True&amp;isModal=true&amp;asPopupView=true</v>
          </cell>
        </row>
        <row r="39814">
          <cell r="L39814" t="str">
            <v>871-2020</v>
          </cell>
          <cell r="M39814" t="str">
            <v>https://community.secop.gov.co/Public/Tendering/OpportunityDetail/Index?noticeUID=CO1.NTC.1125090&amp;isFromPublicArea=True&amp;isModal=true&amp;asPopupView=true</v>
          </cell>
        </row>
        <row r="39815">
          <cell r="L39815" t="str">
            <v>267-2021</v>
          </cell>
          <cell r="M39815" t="str">
            <v>https://community.secop.gov.co/Public/Tendering/OpportunityDetail/Index?noticeUID=CO1.NTC.1784569&amp;isFromPublicArea=True&amp;isModal=true&amp;asPopupView=true</v>
          </cell>
        </row>
        <row r="39816">
          <cell r="L39816" t="str">
            <v>11465-2020</v>
          </cell>
          <cell r="M39816" t="str">
            <v>https://community.secop.gov.co/Public/Tendering/OpportunityDetail/Index?noticeUID=CO1.NTC.1406666&amp;isFromPublicArea=True&amp;isModal=true&amp;asPopupView=true</v>
          </cell>
        </row>
        <row r="39817">
          <cell r="L39817" t="str">
            <v>8910-2020</v>
          </cell>
          <cell r="M39817" t="str">
            <v>https://community.secop.gov.co/Public/Tendering/OpportunityDetail/Index?noticeUID=CO1.NTC.1379025&amp;isFromPublicArea=True&amp;isModal=true&amp;asPopupView=true</v>
          </cell>
        </row>
        <row r="39818">
          <cell r="L39818" t="str">
            <v>3657-2020</v>
          </cell>
          <cell r="M39818" t="str">
            <v>https://community.secop.gov.co/Public/Tendering/OpportunityDetail/Index?noticeUID=CO1.NTC.1211436&amp;isFromPublicArea=True&amp;isModal=true&amp;asPopupView=true</v>
          </cell>
        </row>
        <row r="39819">
          <cell r="L39819" t="str">
            <v>7382-2023</v>
          </cell>
          <cell r="M39819" t="str">
            <v>https://community.secop.gov.co/Public/Tendering/OpportunityDetail/Index?noticeUID=CO1.NTC.4425681&amp;isFromPublicArea=True&amp;isModal=true&amp;asPopupView=true</v>
          </cell>
        </row>
        <row r="39820">
          <cell r="L39820" t="str">
            <v>946-2019</v>
          </cell>
          <cell r="M39820" t="str">
            <v>https://community.secop.gov.co/Public/Tendering/OpportunityDetail/Index?noticeUID=CO1.NTC.684961&amp;isFromPublicArea=True&amp;isModal=true&amp;asPopupView=true</v>
          </cell>
        </row>
        <row r="39821">
          <cell r="L39821" t="str">
            <v>1369-2020</v>
          </cell>
          <cell r="M39821" t="str">
            <v>https://community.secop.gov.co/Public/Tendering/OpportunityDetail/Index?noticeUID=CO1.NTC.1132035&amp;isFromPublicArea=True&amp;isModal=true&amp;asPopupView=true</v>
          </cell>
        </row>
        <row r="39822">
          <cell r="L39822" t="str">
            <v>9842-2020</v>
          </cell>
          <cell r="M39822" t="str">
            <v>https://community.secop.gov.co/Public/Tendering/OpportunityDetail/Index?noticeUID=CO1.NTC.1393608&amp;isFromPublicArea=True&amp;isModal=true&amp;asPopupView=true</v>
          </cell>
        </row>
        <row r="39823">
          <cell r="L39823" t="str">
            <v>2716-2023</v>
          </cell>
          <cell r="M39823" t="str">
            <v>https://community.secop.gov.co/Public/Tendering/OpportunityDetail/Index?noticeUID=CO1.NTC.3985525&amp;isFromPublicArea=True&amp;isModal=true&amp;asPopupView=true</v>
          </cell>
        </row>
        <row r="39824">
          <cell r="L39824" t="str">
            <v>10486- 2021</v>
          </cell>
          <cell r="M39824" t="str">
            <v>https://community.secop.gov.co/Public/Tendering/OpportunityDetail/Index?noticeUID=CO1.NTC.2277895&amp;isFromPublicArea=True&amp;isModal=true&amp;asPopupView=true</v>
          </cell>
        </row>
        <row r="39825">
          <cell r="L39825" t="str">
            <v>7876-2020</v>
          </cell>
          <cell r="M39825" t="str">
            <v>https://community.secop.gov.co/Public/Tendering/OpportunityDetail/Index?noticeUID=CO1.NTC.1204204&amp;isFromPublicArea=True&amp;isModal=true&amp;asPopupView=true</v>
          </cell>
        </row>
        <row r="39826">
          <cell r="L39826" t="str">
            <v>2485-2021</v>
          </cell>
          <cell r="M39826" t="str">
            <v>https://community.secop.gov.co/Public/Tendering/OpportunityDetail/Index?noticeUID=CO1.NTC.1877563&amp;isFromPublicArea=True&amp;isModal=true&amp;asPopupView=true</v>
          </cell>
        </row>
        <row r="39827">
          <cell r="L39827" t="str">
            <v>8060-2022</v>
          </cell>
          <cell r="M39827" t="str">
            <v>https://community.secop.gov.co/Public/Tendering/OpportunityDetail/Index?noticeUID=CO1.NTC.3254714&amp;isFromPublicArea=True&amp;isModal=true&amp;asPopupView=true</v>
          </cell>
        </row>
        <row r="39828">
          <cell r="L39828" t="str">
            <v>2121-2019</v>
          </cell>
          <cell r="M39828" t="str">
            <v>https://community.secop.gov.co/Public/Tendering/OpportunityDetail/Index?noticeUID=CO1.NTC.706820&amp;isFromPublicArea=True&amp;isModal=true&amp;asPopupView=true</v>
          </cell>
        </row>
        <row r="39829">
          <cell r="L39829" t="str">
            <v>9328-2022</v>
          </cell>
          <cell r="M39829" t="str">
            <v>https://community.secop.gov.co/Public/Tendering/OpportunityDetail/Index?noticeUID=CO1.NTC.3367266&amp;isFromPublicArea=True&amp;isModal=true&amp;asPopupView=true</v>
          </cell>
        </row>
        <row r="39830">
          <cell r="L39830" t="str">
            <v>9952-2020</v>
          </cell>
          <cell r="M39830" t="str">
            <v>https://community.secop.gov.co/Public/Tendering/OpportunityDetail/Index?noticeUID=CO1.NTC.1394406&amp;isFromPublicArea=True&amp;isModal=true&amp;asPopupView=true</v>
          </cell>
        </row>
        <row r="39831">
          <cell r="L39831" t="str">
            <v>2941-2023</v>
          </cell>
          <cell r="M39831" t="str">
            <v>https://community.secop.gov.co/Public/Tendering/OpportunityDetail/Index?noticeUID=CO1.NTC.3996051&amp;isFromPublicArea=True&amp;isModal=true&amp;asPopupView=true</v>
          </cell>
        </row>
        <row r="39832">
          <cell r="L39832" t="str">
            <v>3698-2023</v>
          </cell>
          <cell r="M39832" t="str">
            <v>https://community.secop.gov.co/Public/Tendering/OpportunityDetail/Index?noticeUID=CO1.NTC.4036679&amp;isFromPublicArea=True&amp;isModal=true&amp;asPopupView=true</v>
          </cell>
        </row>
        <row r="39833">
          <cell r="L39833" t="str">
            <v>7852-2023</v>
          </cell>
          <cell r="M39833" t="str">
            <v>https://community.secop.gov.co/Public/Tendering/OpportunityDetail/Index?noticeUID=CO1.NTC.4478535&amp;isFromPublicArea=True&amp;isModal=true&amp;asPopupView=true</v>
          </cell>
        </row>
        <row r="39834">
          <cell r="L39834" t="str">
            <v>1618-2019</v>
          </cell>
          <cell r="M39834" t="str">
            <v>https://community.secop.gov.co/Public/Tendering/OpportunityDetail/Index?noticeUID=CO1.NTC.694456&amp;isFromPublicArea=True&amp;isModal=true&amp;asPopupView=true</v>
          </cell>
        </row>
        <row r="39835">
          <cell r="L39835" t="str">
            <v>7583-2022</v>
          </cell>
          <cell r="M39835" t="str">
            <v>https://community.secop.gov.co/Public/Tendering/OpportunityDetail/Index?noticeUID=CO1.NTC.3203626&amp;isFromPublicArea=True&amp;isModal=true&amp;asPopupView=true</v>
          </cell>
        </row>
        <row r="39836">
          <cell r="L39836" t="str">
            <v>8673-2022</v>
          </cell>
          <cell r="M39836" t="str">
            <v>https://community.secop.gov.co/Public/Tendering/OpportunityDetail/Index?noticeUID=CO1.NTC.3319905&amp;isFromPublicArea=True&amp;isModal=true&amp;asPopupView=true</v>
          </cell>
        </row>
        <row r="39837">
          <cell r="L39837" t="str">
            <v>8697-2021</v>
          </cell>
          <cell r="M39837" t="str">
            <v>https://community.secop.gov.co/Public/Tendering/OpportunityDetail/Index?noticeUID=CO1.NTC.2064879&amp;isFromPublicArea=True&amp;isModal=true&amp;asPopupView=true</v>
          </cell>
        </row>
        <row r="39838">
          <cell r="L39838" t="str">
            <v>4300-2022</v>
          </cell>
          <cell r="M39838" t="str">
            <v>https://community.secop.gov.co/Public/Tendering/OpportunityDetail/Index?noticeUID=CO1.NTC.3049238&amp;isFromPublicArea=True&amp;isModal=true&amp;asPopupView=true</v>
          </cell>
        </row>
        <row r="39839">
          <cell r="L39839" t="str">
            <v>4535-2020</v>
          </cell>
          <cell r="M39839" t="str">
            <v>https://community.secop.gov.co/Public/Tendering/OpportunityDetail/Index?noticeUID=CO1.NTC.1248219&amp;isFromPublicArea=True&amp;isModal=true&amp;asPopupView=true</v>
          </cell>
        </row>
        <row r="39840">
          <cell r="L39840" t="str">
            <v>3354  2020</v>
          </cell>
          <cell r="M39840" t="str">
            <v>https://community.secop.gov.co/Public/Tendering/OpportunityDetail/Index?noticeUID=CO1.NTC.1194691&amp;isFromPublicArea=True&amp;isModal=true&amp;asPopupView=true</v>
          </cell>
        </row>
        <row r="39841">
          <cell r="L39841" t="str">
            <v>12432-2020</v>
          </cell>
          <cell r="M39841" t="str">
            <v>https://community.secop.gov.co/Public/Tendering/OpportunityDetail/Index?noticeUID=CO1.NTC.1447772&amp;isFromPublicArea=True&amp;isModal=true&amp;asPopupView=true</v>
          </cell>
        </row>
        <row r="39842">
          <cell r="L39842" t="str">
            <v>9408-2022</v>
          </cell>
          <cell r="M39842" t="str">
            <v>https://community.secop.gov.co/Public/Tendering/OpportunityDetail/Index?noticeUID=CO1.NTC.3649157&amp;isFromPublicArea=True&amp;isModal=true&amp;asPopupView=true</v>
          </cell>
        </row>
        <row r="39843">
          <cell r="L39843" t="str">
            <v>8930-2022</v>
          </cell>
          <cell r="M39843" t="str">
            <v>https://community.secop.gov.co/Public/Tendering/OpportunityDetail/Index?noticeUID=CO1.NTC.3379154&amp;isFromPublicArea=True&amp;isModal=true&amp;asPopupView=true</v>
          </cell>
        </row>
        <row r="39844">
          <cell r="L39844" t="str">
            <v>3065-2022</v>
          </cell>
          <cell r="M39844" t="str">
            <v>https://community.secop.gov.co/Public/Tendering/OpportunityDetail/Index?noticeUID=CO1.NTC.2997065&amp;isFromPublicArea=True&amp;isModal=true&amp;asPopupView=true</v>
          </cell>
        </row>
        <row r="39845">
          <cell r="L39845" t="str">
            <v>13512-2020</v>
          </cell>
          <cell r="M39845" t="str">
            <v>https://community.secop.gov.co/Public/Tendering/OpportunityDetail/Index?noticeUID=CO1.NTC.1501227&amp;isFromPublicArea=True&amp;isModal=true&amp;asPopupView=true</v>
          </cell>
        </row>
        <row r="39846">
          <cell r="L39846" t="str">
            <v>1059-2020</v>
          </cell>
          <cell r="M39846" t="str">
            <v>https://community.secop.gov.co/Public/Tendering/OpportunityDetail/Index?noticeUID=CO1.NTC.1118322&amp;isFromPublicArea=True&amp;isModal=true&amp;asPopupView=true</v>
          </cell>
        </row>
        <row r="39847">
          <cell r="L39847" t="str">
            <v>3034-2023</v>
          </cell>
          <cell r="M39847" t="str">
            <v>https://community.secop.gov.co/Public/Tendering/OpportunityDetail/Index?noticeUID=CO1.NTC.4018858&amp;isFromPublicArea=True&amp;isModal=true&amp;asPopupView=true</v>
          </cell>
        </row>
        <row r="39848">
          <cell r="L39848" t="str">
            <v>4188-2020</v>
          </cell>
          <cell r="M39848" t="str">
            <v>https://community.secop.gov.co/Public/Tendering/OpportunityDetail/Index?noticeUID=CO1.NTC.1244863&amp;isFromPublicArea=True&amp;isModal=true&amp;asPopupView=true</v>
          </cell>
        </row>
        <row r="39849">
          <cell r="L39849" t="str">
            <v>4026-2023</v>
          </cell>
          <cell r="M39849" t="str">
            <v>https://community.secop.gov.co/Public/Tendering/OpportunityDetail/Index?noticeUID=CO1.NTC.4063805&amp;isFromPublicArea=True&amp;isModal=true&amp;asPopupView=true</v>
          </cell>
        </row>
        <row r="39850">
          <cell r="L39850" t="str">
            <v>7084-2020</v>
          </cell>
          <cell r="M39850" t="str">
            <v>https://community.secop.gov.co/Public/Tendering/OpportunityDetail/Index?noticeUID=CO1.NTC.1269142&amp;isFromPublicArea=True&amp;isModal=true&amp;asPopupView=true</v>
          </cell>
        </row>
        <row r="39851">
          <cell r="L39851" t="str">
            <v>6167-2021</v>
          </cell>
          <cell r="M39851" t="str">
            <v>https://community.secop.gov.co/Public/Tendering/OpportunityDetail/Index?noticeUID=CO1.NTC.1953305&amp;isFromPublicArea=True&amp;isModal=true&amp;asPopupView=true</v>
          </cell>
        </row>
        <row r="39852">
          <cell r="L39852" t="str">
            <v>8770-2020</v>
          </cell>
          <cell r="M39852" t="str">
            <v>https://community.secop.gov.co/Public/Tendering/OpportunityDetail/Index?noticeUID=CO1.NTC.1376999&amp;isFromPublicArea=True&amp;isModal=true&amp;asPopupView=true</v>
          </cell>
        </row>
        <row r="39853">
          <cell r="L39853" t="str">
            <v>4761-2022</v>
          </cell>
          <cell r="M39853" t="str">
            <v>https://community.secop.gov.co/Public/Tendering/OpportunityDetail/Index?noticeUID=CO1.NTC.3067998&amp;isFromPublicArea=True&amp;isModal=true&amp;asPopupView=true</v>
          </cell>
        </row>
        <row r="39854">
          <cell r="L39854" t="str">
            <v>8772-2023</v>
          </cell>
          <cell r="M39854" t="str">
            <v>https://community.secop.gov.co/Public/Tendering/OpportunityDetail/Index?noticeUID=CO1.NTC.4883671&amp;isFromPublicArea=True&amp;isModal=true&amp;asPopupView=true</v>
          </cell>
        </row>
        <row r="39855">
          <cell r="L39855" t="str">
            <v>7792-2023</v>
          </cell>
          <cell r="M39855" t="str">
            <v>https://community.secop.gov.co/Public/Tendering/OpportunityDetail/Index?noticeUID=CO1.NTC.4461460&amp;isFromPublicArea=True&amp;isModal=true&amp;asPopupView=true</v>
          </cell>
        </row>
        <row r="39856">
          <cell r="L39856" t="str">
            <v>4758-2023</v>
          </cell>
          <cell r="M39856" t="str">
            <v>https://community.secop.gov.co/Public/Tendering/OpportunityDetail/Index?noticeUID=CO1.NTC.4119091&amp;isFromPublicArea=True&amp;isModal=true&amp;asPopupView=true</v>
          </cell>
        </row>
        <row r="39857">
          <cell r="L39857" t="str">
            <v>3330-2021</v>
          </cell>
          <cell r="M39857" t="str">
            <v>https://community.secop.gov.co/Public/Tendering/OpportunityDetail/Index?noticeUID=CO1.NTC.1878605&amp;isFromPublicArea=True&amp;isModal=true&amp;asPopupView=true</v>
          </cell>
        </row>
        <row r="39858">
          <cell r="L39858" t="str">
            <v>6219-2021</v>
          </cell>
          <cell r="M39858" t="str">
            <v>https://community.secop.gov.co/Public/Tendering/OpportunityDetail/Index?noticeUID=CO1.NTC.1954825&amp;isFromPublicArea=True&amp;isModal=true&amp;asPopupView=true</v>
          </cell>
        </row>
        <row r="39859">
          <cell r="L39859" t="str">
            <v>6736-2020</v>
          </cell>
          <cell r="M39859" t="str">
            <v>https://community.secop.gov.co/Public/Tendering/OpportunityDetail/Index?noticeUID=CO1.NTC.1266150&amp;isFromPublicArea=True&amp;isModal=true&amp;asPopupView=true</v>
          </cell>
        </row>
        <row r="39860">
          <cell r="L39860" t="str">
            <v>3195-2022</v>
          </cell>
          <cell r="M39860" t="str">
            <v>https://community.secop.gov.co/Public/Tendering/OpportunityDetail/Index?noticeUID=CO1.NTC.2961291&amp;isFromPublicArea=True&amp;isModal=true&amp;asPopupView=true</v>
          </cell>
        </row>
        <row r="39861">
          <cell r="L39861" t="str">
            <v>2164-2023</v>
          </cell>
          <cell r="M39861" t="str">
            <v>https://community.secop.gov.co/Public/Tendering/OpportunityDetail/Index?noticeUID=CO1.NTC.3952838&amp;isFromPublicArea=True&amp;isModal=true&amp;asPopupView=true</v>
          </cell>
        </row>
        <row r="39862">
          <cell r="L39862" t="str">
            <v>3146-2022</v>
          </cell>
          <cell r="M39862" t="str">
            <v>https://community.secop.gov.co/Public/Tendering/OpportunityDetail/Index?noticeUID=CO1.NTC.3004657&amp;isFromPublicArea=True&amp;isModal=true&amp;asPopupView=true</v>
          </cell>
        </row>
        <row r="39863">
          <cell r="L39863" t="str">
            <v>0529-2023</v>
          </cell>
          <cell r="M39863" t="str">
            <v>https://community.secop.gov.co/Public/Tendering/OpportunityDetail/Index?noticeUID=CO1.NTC.3813247&amp;isFromPublicArea=True&amp;isModal=true&amp;asPopupView=true</v>
          </cell>
        </row>
        <row r="39864">
          <cell r="L39864" t="str">
            <v>4158-2023</v>
          </cell>
          <cell r="M39864" t="str">
            <v>https://community.secop.gov.co/Public/Tendering/OpportunityDetail/Index?noticeUID=CO1.NTC.4069193&amp;isFromPublicArea=True&amp;isModal=true&amp;asPopupView=true</v>
          </cell>
        </row>
        <row r="39865">
          <cell r="L39865" t="str">
            <v>10759-2021</v>
          </cell>
          <cell r="M39865" t="str">
            <v>https://community.secop.gov.co/Public/Tendering/OpportunityDetail/Index?noticeUID=CO1.NTC.2360072&amp;isFromPublicArea=True&amp;isModal=true&amp;asPopupView=true</v>
          </cell>
        </row>
        <row r="39866">
          <cell r="L39866" t="str">
            <v>2632-2023</v>
          </cell>
          <cell r="M39866" t="str">
            <v>https://community.secop.gov.co/Public/Tendering/OpportunityDetail/Index?noticeUID=CO1.NTC.3985571&amp;isFromPublicArea=True&amp;isModal=true&amp;asPopupView=true</v>
          </cell>
        </row>
        <row r="39867">
          <cell r="L39867" t="str">
            <v>2544-2021</v>
          </cell>
          <cell r="M39867" t="str">
            <v>https://community.secop.gov.co/Public/Tendering/OpportunityDetail/Index?noticeUID=CO1.NTC.1859134&amp;isFromPublicArea=True&amp;isModal=true&amp;asPopupView=true</v>
          </cell>
        </row>
        <row r="39868">
          <cell r="L39868" t="str">
            <v>5643-2020</v>
          </cell>
          <cell r="M39868" t="str">
            <v>https://community.secop.gov.co/Public/Tendering/OpportunityDetail/Index?noticeUID=CO1.NTC.1260805&amp;isFromPublicArea=True&amp;isModal=true&amp;asPopupView=true</v>
          </cell>
        </row>
        <row r="39869">
          <cell r="L39869" t="str">
            <v>467-2022</v>
          </cell>
          <cell r="M39869" t="str">
            <v>https://community.secop.gov.co/Public/Tendering/OpportunityDetail/Index?noticeUID=CO1.NTC.2534491&amp;isFromPublicArea=True&amp;isModal=true&amp;asPopupView=true</v>
          </cell>
        </row>
        <row r="39870">
          <cell r="L39870" t="str">
            <v>7961-2021</v>
          </cell>
          <cell r="M39870" t="str">
            <v>https://community.secop.gov.co/Public/Tendering/OpportunityDetail/Index?noticeUID=CO1.NTC.2015805&amp;isFromPublicArea=True&amp;isModal=true&amp;asPopupView=true</v>
          </cell>
        </row>
        <row r="39871">
          <cell r="L39871" t="str">
            <v>3737-2021</v>
          </cell>
          <cell r="M39871" t="str">
            <v>https://community.secop.gov.co/Public/Tendering/OpportunityDetail/Index?noticeUID=CO1.NTC.1878009&amp;isFromPublicArea=True&amp;isModal=true&amp;asPopupView=true</v>
          </cell>
        </row>
        <row r="39872">
          <cell r="L39872" t="str">
            <v>8731-2018</v>
          </cell>
          <cell r="M39872" t="str">
            <v>https://community.secop.gov.co/Public/Tendering/OpportunityDetail/Index?noticeUID=CO1.NTC.551498&amp;isFromPublicArea=True&amp;isModal=true&amp;asPopupView=true</v>
          </cell>
        </row>
        <row r="39873">
          <cell r="L39873" t="str">
            <v>4265-2021</v>
          </cell>
          <cell r="M39873" t="str">
            <v>https://community.secop.gov.co/Public/Tendering/OpportunityDetail/Index?noticeUID=CO1.NTC.1897452&amp;isFromPublicArea=True&amp;isModal=true&amp;asPopupView=true</v>
          </cell>
        </row>
        <row r="39874">
          <cell r="L39874" t="str">
            <v>9078-2020</v>
          </cell>
          <cell r="M39874" t="str">
            <v>https://community.secop.gov.co/Public/Tendering/OpportunityDetail/Index?noticeUID=CO1.NTC.1381106&amp;isFromPublicArea=True&amp;isModal=true&amp;asPopupView=true</v>
          </cell>
        </row>
        <row r="39875">
          <cell r="L39875" t="str">
            <v>0482-2023</v>
          </cell>
          <cell r="M39875" t="str">
            <v>https://community.secop.gov.co/Public/Tendering/OpportunityDetail/Index?noticeUID=CO1.NTC.3793485&amp;isFromPublicArea=True&amp;isModal=true&amp;asPopupView=true</v>
          </cell>
        </row>
        <row r="39876">
          <cell r="L39876" t="str">
            <v>7589-2022</v>
          </cell>
          <cell r="M39876" t="str">
            <v>https://community.secop.gov.co/Public/Tendering/OpportunityDetail/Index?noticeUID=CO1.NTC.3304582&amp;isFromPublicArea=True&amp;isModal=true&amp;asPopupView=true</v>
          </cell>
        </row>
        <row r="39877">
          <cell r="L39877" t="str">
            <v>5144-2018</v>
          </cell>
          <cell r="M39877" t="str">
            <v>https://community.secop.gov.co/Public/Tendering/OpportunityDetail/Index?noticeUID=CO1.NTC.449709&amp;isFromPublicArea=True&amp;isModal=true&amp;asPopupView=true</v>
          </cell>
        </row>
        <row r="39878">
          <cell r="L39878" t="str">
            <v>12439-2021</v>
          </cell>
          <cell r="M39878" t="str">
            <v>https://community.secop.gov.co/Public/Tendering/OpportunityDetail/Index?noticeUID=CO1.NTC.2481082&amp;isFromPublicArea=True&amp;isModal=true&amp;asPopupView=true</v>
          </cell>
        </row>
        <row r="39879">
          <cell r="L39879" t="str">
            <v>7588-2018</v>
          </cell>
          <cell r="M39879" t="str">
            <v>https://community.secop.gov.co/Public/Tendering/OpportunityDetail/Index?noticeUID=CO1.NTC.474484&amp;isFromPublicArea=True&amp;isModal=true&amp;asPopupView=true</v>
          </cell>
        </row>
        <row r="39880">
          <cell r="L39880" t="str">
            <v>379-2019</v>
          </cell>
          <cell r="M39880" t="str">
            <v>https://community.secop.gov.co/Public/Tendering/OpportunityDetail/Index?noticeUID=CO1.NTC.672440&amp;isFromPublicArea=True&amp;isModal=true&amp;asPopupView=true</v>
          </cell>
        </row>
        <row r="39881">
          <cell r="L39881" t="str">
            <v>7365-2021</v>
          </cell>
          <cell r="M39881" t="str">
            <v>https://community.secop.gov.co/Public/Tendering/OpportunityDetail/Index?noticeUID=CO1.NTC.1994968&amp;isFromPublicArea=True&amp;isModal=true&amp;asPopupView=true</v>
          </cell>
        </row>
        <row r="39882">
          <cell r="L39882" t="str">
            <v>1501-2023</v>
          </cell>
          <cell r="M39882" t="str">
            <v>https://community.secop.gov.co/Public/Tendering/OpportunityDetail/Index?noticeUID=CO1.NTC.3872701&amp;isFromPublicArea=True&amp;isModal=true&amp;asPopupView=true</v>
          </cell>
        </row>
        <row r="39883">
          <cell r="L39883" t="str">
            <v>3351  2020</v>
          </cell>
          <cell r="M39883" t="str">
            <v>https://community.secop.gov.co/Public/Tendering/OpportunityDetail/Index?noticeUID=CO1.NTC.1194663&amp;isFromPublicArea=True&amp;isModal=true&amp;asPopupView=true</v>
          </cell>
        </row>
        <row r="39884">
          <cell r="L39884" t="str">
            <v>3069-2020</v>
          </cell>
          <cell r="M39884" t="str">
            <v>https://community.secop.gov.co/Public/Tendering/OpportunityDetail/Index?noticeUID=CO1.NTC.1177142&amp;isFromPublicArea=True&amp;isModal=true&amp;asPopupView=true</v>
          </cell>
        </row>
        <row r="39885">
          <cell r="L39885" t="str">
            <v>7264-2021</v>
          </cell>
          <cell r="M39885" t="str">
            <v>https://community.secop.gov.co/Public/Tendering/OpportunityDetail/Index?noticeUID=CO1.NTC.1991715&amp;isFromPublicArea=True&amp;isModal=true&amp;asPopupView=true</v>
          </cell>
        </row>
        <row r="39886">
          <cell r="L39886" t="str">
            <v>1801-2023</v>
          </cell>
          <cell r="M39886" t="str">
            <v>https://community.secop.gov.co/Public/Tendering/OpportunityDetail/Index?noticeUID=CO1.NTC.3905317&amp;isFromPublicArea=True&amp;isModal=true&amp;asPopupView=true</v>
          </cell>
        </row>
        <row r="39887">
          <cell r="L39887" t="str">
            <v>4854-2020</v>
          </cell>
          <cell r="M39887" t="str">
            <v>https://community.secop.gov.co/Public/Tendering/OpportunityDetail/Index?noticeUID=CO1.NTC.1252823&amp;isFromPublicArea=True&amp;isModal=true&amp;asPopupView=true</v>
          </cell>
        </row>
        <row r="39888">
          <cell r="L39888" t="str">
            <v>7922-2023</v>
          </cell>
          <cell r="M39888" t="str">
            <v>https://community.secop.gov.co/Public/Tendering/OpportunityDetail/Index?noticeUID=CO1.NTC.4499537&amp;isFromPublicArea=True&amp;isModal=true&amp;asPopupView=true</v>
          </cell>
        </row>
        <row r="39889">
          <cell r="L39889" t="str">
            <v>9330-2022</v>
          </cell>
          <cell r="M39889" t="str">
            <v>https://community.secop.gov.co/Public/Tendering/OpportunityDetail/Index?noticeUID=CO1.NTC.3591838&amp;isFromPublicArea=True&amp;isModal=true&amp;asPopupView=true</v>
          </cell>
        </row>
        <row r="39890">
          <cell r="L39890" t="str">
            <v>3861-2021</v>
          </cell>
          <cell r="M39890" t="str">
            <v>https://community.secop.gov.co/Public/Tendering/OpportunityDetail/Index?noticeUID=CO1.NTC.1879722&amp;isFromPublicArea=True&amp;isModal=true&amp;asPopupView=true</v>
          </cell>
        </row>
        <row r="39891">
          <cell r="L39891" t="str">
            <v>2217-2020</v>
          </cell>
          <cell r="M39891" t="str">
            <v>https://community.secop.gov.co/Public/Tendering/OpportunityDetail/Index?noticeUID=CO1.NTC.1148798&amp;isFromPublicArea=True&amp;isModal=true&amp;asPopupView=true</v>
          </cell>
        </row>
        <row r="39892">
          <cell r="L39892" t="str">
            <v>3497-2022</v>
          </cell>
          <cell r="M39892" t="str">
            <v>https://community.secop.gov.co/Public/Tendering/OpportunityDetail/Index?noticeUID=CO1.NTC.3014719&amp;isFromPublicArea=True&amp;isModal=true&amp;asPopupView=true</v>
          </cell>
        </row>
        <row r="39893">
          <cell r="L39893" t="str">
            <v>8750-2023</v>
          </cell>
          <cell r="M39893" t="str">
            <v>https://community.secop.gov.co/Public/Tendering/OpportunityDetail/Index?noticeUID=CO1.NTC.4872227&amp;isFromPublicArea=True&amp;isModal=true&amp;asPopupView=true</v>
          </cell>
        </row>
        <row r="39894">
          <cell r="L39894" t="str">
            <v>3650-2022</v>
          </cell>
          <cell r="M39894" t="str">
            <v>https://community.secop.gov.co/Public/Tendering/OpportunityDetail/Index?noticeUID=CO1.NTC.3019133&amp;isFromPublicArea=True&amp;isModal=true&amp;asPopupView=true</v>
          </cell>
        </row>
        <row r="39895">
          <cell r="L39895" t="str">
            <v>8256-2018</v>
          </cell>
          <cell r="M39895" t="str">
            <v>https://community.secop.gov.co/Public/Tendering/OpportunityDetail/Index?noticeUID=CO1.NTC.501509&amp;isFromPublicArea=True&amp;isModal=true&amp;asPopupView=true</v>
          </cell>
        </row>
        <row r="39896">
          <cell r="L39896" t="str">
            <v>5118-2020</v>
          </cell>
          <cell r="M39896" t="str">
            <v>https://community.secop.gov.co/Public/Tendering/OpportunityDetail/Index?noticeUID=CO1.NTC.1254624&amp;isFromPublicArea=True&amp;isModal=true&amp;asPopupView=true</v>
          </cell>
        </row>
        <row r="39897">
          <cell r="L39897" t="str">
            <v>4631-2023</v>
          </cell>
          <cell r="M39897" t="str">
            <v>https://community.secop.gov.co/Public/Tendering/OpportunityDetail/Index?noticeUID=CO1.NTC.4107605&amp;isFromPublicArea=True&amp;isModal=true&amp;asPopupView=true</v>
          </cell>
        </row>
        <row r="39898">
          <cell r="L39898" t="str">
            <v>4531-2023</v>
          </cell>
          <cell r="M39898" t="str">
            <v>https://community.secop.gov.co/Public/Tendering/OpportunityDetail/Index?noticeUID=CO1.NTC.3989061&amp;isFromPublicArea=True&amp;isModal=true&amp;asPopupView=true</v>
          </cell>
        </row>
        <row r="39899">
          <cell r="L39899" t="str">
            <v>6842-2018</v>
          </cell>
          <cell r="M39899" t="str">
            <v>https://community.secop.gov.co/Public/Tendering/OpportunityDetail/Index?noticeUID=CO1.NTC.461391&amp;isFromPublicArea=True&amp;isModal=true&amp;asPopupView=true</v>
          </cell>
        </row>
        <row r="39900">
          <cell r="L39900" t="str">
            <v>677-2022</v>
          </cell>
          <cell r="M39900" t="str">
            <v>https://community.secop.gov.co/Public/Tendering/OpportunityDetail/Index?noticeUID=CO1.NTC.2548447&amp;isFromPublicArea=True&amp;isModal=true&amp;asPopupView=true</v>
          </cell>
        </row>
        <row r="39901">
          <cell r="L39901" t="str">
            <v>6699-2021</v>
          </cell>
          <cell r="M39901" t="str">
            <v>https://community.secop.gov.co/Public/Tendering/OpportunityDetail/Index?noticeUID=CO1.NTC.1970883&amp;isFromPublicArea=True&amp;isModal=true&amp;asPopupView=true</v>
          </cell>
        </row>
        <row r="39902">
          <cell r="L39902" t="str">
            <v>8323-2020</v>
          </cell>
          <cell r="M39902" t="str">
            <v>https://community.secop.gov.co/Public/Tendering/OpportunityDetail/Index?noticeUID=CO1.NTC.1363451&amp;isFromPublicArea=True&amp;isModal=true&amp;asPopupView=true</v>
          </cell>
        </row>
        <row r="39903">
          <cell r="L39903" t="str">
            <v>5159-2022</v>
          </cell>
          <cell r="M39903" t="str">
            <v>https://community.secop.gov.co/Public/Tendering/OpportunityDetail/Index?noticeUID=CO1.NTC.3085874&amp;isFromPublicArea=True&amp;isModal=true&amp;asPopupView=true</v>
          </cell>
        </row>
        <row r="39904">
          <cell r="L39904" t="str">
            <v>3927-2023</v>
          </cell>
          <cell r="M39904" t="str">
            <v>https://community.secop.gov.co/Public/Tendering/OpportunityDetail/Index?noticeUID=CO1.NTC.4063867&amp;isFromPublicArea=True&amp;isModal=true&amp;asPopupView=true</v>
          </cell>
        </row>
        <row r="39905">
          <cell r="L39905" t="str">
            <v>10665-2021</v>
          </cell>
          <cell r="M39905" t="str">
            <v>https://community.secop.gov.co/Public/Tendering/OpportunityDetail/Index?noticeUID=CO1.NTC.2221920&amp;isFromPublicArea=True&amp;isModal=true&amp;asPopupView=true</v>
          </cell>
        </row>
        <row r="39906">
          <cell r="L39906" t="str">
            <v>5509-2022</v>
          </cell>
          <cell r="M39906" t="str">
            <v>https://community.secop.gov.co/Public/Tendering/OpportunityDetail/Index?noticeUID=CO1.NTC.3088802&amp;isFromPublicArea=True&amp;isModal=true&amp;asPopupView=true</v>
          </cell>
        </row>
        <row r="39907">
          <cell r="L39907" t="str">
            <v>1364-2020</v>
          </cell>
          <cell r="M39907" t="str">
            <v>https://community.secop.gov.co/Public/Tendering/OpportunityDetail/Index?noticeUID=CO1.NTC.1131947&amp;isFromPublicArea=True&amp;isModal=true&amp;asPopupView=true</v>
          </cell>
        </row>
        <row r="39908">
          <cell r="L39908" t="str">
            <v>1396-2022</v>
          </cell>
          <cell r="M39908" t="str">
            <v>https://community.secop.gov.co/Public/Tendering/OpportunityDetail/Index?noticeUID=CO1.NTC.2589389&amp;isFromPublicArea=True&amp;isModal=true&amp;asPopupView=true</v>
          </cell>
        </row>
        <row r="39909">
          <cell r="L39909" t="str">
            <v>280-2021</v>
          </cell>
          <cell r="M39909" t="str">
            <v>https://community.secop.gov.co/Public/Tendering/OpportunityDetail/Index?noticeUID=CO1.NTC.1785159&amp;isFromPublicArea=True&amp;isModal=true&amp;asPopupView=true</v>
          </cell>
        </row>
        <row r="39910">
          <cell r="L39910" t="str">
            <v>4117-2021</v>
          </cell>
          <cell r="M39910" t="str">
            <v>https://community.secop.gov.co/Public/Tendering/OpportunityDetail/Index?noticeUID=CO1.NTC.1889106&amp;isFromPublicArea=True&amp;isModal=true&amp;asPopupView=true</v>
          </cell>
        </row>
        <row r="39911">
          <cell r="L39911" t="str">
            <v>10836-2021</v>
          </cell>
          <cell r="M39911" t="str">
            <v>https://community.secop.gov.co/Public/Tendering/OpportunityDetail/Index?noticeUID=CO1.NTC.2364453&amp;isFromPublicArea=True&amp;isModal=true&amp;asPopupView=true</v>
          </cell>
        </row>
        <row r="39912">
          <cell r="L39912" t="str">
            <v>5036-2018</v>
          </cell>
          <cell r="M39912" t="str">
            <v>https://community.secop.gov.co/Public/Tendering/OpportunityDetail/Index?noticeUID=CO1.NTC.449718&amp;isFromPublicArea=True&amp;isModal=true&amp;asPopupView=true</v>
          </cell>
        </row>
        <row r="39913">
          <cell r="L39913" t="str">
            <v>5607-2020</v>
          </cell>
          <cell r="M39913" t="str">
            <v>https://community.secop.gov.co/Public/Tendering/OpportunityDetail/Index?noticeUID=CO1.NTC.1259915&amp;isFromPublicArea=True&amp;isModal=true&amp;asPopupView=true</v>
          </cell>
        </row>
        <row r="39914">
          <cell r="L39914" t="str">
            <v>5032-2023</v>
          </cell>
          <cell r="M39914" t="str">
            <v>https://community.secop.gov.co/Public/Tendering/OpportunityDetail/Index?noticeUID=CO1.NTC.4141830&amp;isFromPublicArea=True&amp;isModal=true&amp;asPopupView=true</v>
          </cell>
        </row>
        <row r="39915">
          <cell r="L39915" t="str">
            <v>9337-2022</v>
          </cell>
          <cell r="M39915" t="str">
            <v>https://community.secop.gov.co/Public/Tendering/OpportunityDetail/Index?noticeUID=CO1.NTC.3589311&amp;isFromPublicArea=True&amp;isModal=true&amp;asPopupView=true</v>
          </cell>
        </row>
        <row r="39916">
          <cell r="L39916" t="str">
            <v>11350-2021</v>
          </cell>
          <cell r="M39916" t="str">
            <v>https://community.secop.gov.co/Public/Tendering/OpportunityDetail/Index?noticeUID=CO1.NTC.2425964&amp;isFromPublicArea=True&amp;isModal=true&amp;asPopupView=true</v>
          </cell>
        </row>
        <row r="39917">
          <cell r="L39917" t="str">
            <v>5763-2022</v>
          </cell>
          <cell r="M39917" t="str">
            <v>https://community.secop.gov.co/Public/Tendering/OpportunityDetail/Index?noticeUID=CO1.NTC.3096797&amp;isFromPublicArea=True&amp;isModal=true&amp;asPopupView=true</v>
          </cell>
        </row>
        <row r="39918">
          <cell r="L39918" t="str">
            <v>802-2020</v>
          </cell>
          <cell r="M39918" t="str">
            <v>https://community.secop.gov.co/Public/Tendering/OpportunityDetail/Index?noticeUID=CO1.NTC.1106023&amp;isFromPublicArea=True&amp;isModal=true&amp;asPopupView=true</v>
          </cell>
        </row>
        <row r="39919">
          <cell r="L39919" t="str">
            <v>5456-2020</v>
          </cell>
          <cell r="M39919" t="str">
            <v>https://community.secop.gov.co/Public/Tendering/OpportunityDetail/Index?noticeUID=CO1.NTC.1259802&amp;isFromPublicArea=True&amp;isModal=true&amp;asPopupView=true</v>
          </cell>
        </row>
        <row r="39920">
          <cell r="L39920" t="str">
            <v>4873-2022</v>
          </cell>
          <cell r="M39920" t="str">
            <v>https://community.secop.gov.co/Public/Tendering/OpportunityDetail/Index?noticeUID=CO1.NTC.3092132&amp;isFromPublicArea=True&amp;isModal=true&amp;asPopupView=true</v>
          </cell>
        </row>
        <row r="39921">
          <cell r="L39921" t="str">
            <v>2514-2019</v>
          </cell>
          <cell r="M39921" t="str">
            <v>https://community.secop.gov.co/Public/Tendering/OpportunityDetail/Index?noticeUID=CO1.NTC.720319&amp;isFromPublicArea=True&amp;isModal=true&amp;asPopupView=true</v>
          </cell>
        </row>
        <row r="39922">
          <cell r="L39922" t="str">
            <v>7179-2021</v>
          </cell>
          <cell r="M39922" t="str">
            <v>https://community.secop.gov.co/Public/Tendering/OpportunityDetail/Index?noticeUID=CO1.NTC.1988444&amp;isFromPublicArea=True&amp;isModal=true&amp;asPopupView=true</v>
          </cell>
        </row>
        <row r="39923">
          <cell r="L39923" t="str">
            <v>9335-2021</v>
          </cell>
          <cell r="M39923" t="str">
            <v>https://community.secop.gov.co/Public/Tendering/OpportunityDetail/Index?noticeUID=CO1.NTC.2110959&amp;isFromPublicArea=True&amp;isModal=true&amp;asPopupView=true</v>
          </cell>
        </row>
        <row r="39924">
          <cell r="L39924" t="str">
            <v>7878-2022</v>
          </cell>
          <cell r="M39924" t="str">
            <v>https://community.secop.gov.co/Public/Tendering/OpportunityDetail/Index?noticeUID=CO1.NTC.3236821&amp;isFromPublicArea=True&amp;isModal=true&amp;asPopupView=true</v>
          </cell>
        </row>
        <row r="39925">
          <cell r="L39925" t="str">
            <v>8269-2021</v>
          </cell>
          <cell r="M39925" t="str">
            <v>https://community.secop.gov.co/Public/Tendering/OpportunityDetail/Index?noticeUID=CO1.NTC.2035553&amp;isFromPublicArea=True&amp;isModal=true&amp;asPopupView=true</v>
          </cell>
        </row>
        <row r="39926">
          <cell r="L39926" t="str">
            <v>6072-2022</v>
          </cell>
          <cell r="M39926" t="str">
            <v>https://community.secop.gov.co/Public/Tendering/OpportunityDetail/Index?noticeUID=CO1.NTC.3118437&amp;isFromPublicArea=True&amp;isModal=true&amp;asPopupView=true</v>
          </cell>
        </row>
        <row r="39927">
          <cell r="L39927" t="str">
            <v>7688-2018</v>
          </cell>
          <cell r="M39927" t="str">
            <v>https://community.secop.gov.co/Public/Tendering/OpportunityDetail/Index?noticeUID=CO1.NTC.476307&amp;isFromPublicArea=True&amp;isModal=true&amp;asPopupView=true</v>
          </cell>
        </row>
        <row r="39928">
          <cell r="L39928" t="str">
            <v>2277-2022</v>
          </cell>
          <cell r="M39928" t="str">
            <v>https://community.secop.gov.co/Public/Tendering/OpportunityDetail/Index?noticeUID=CO1.NTC.2686477&amp;isFromPublicArea=True&amp;isModal=true&amp;asPopupView=true</v>
          </cell>
        </row>
        <row r="39929">
          <cell r="L39929" t="str">
            <v>2775-2021</v>
          </cell>
          <cell r="M39929" t="str">
            <v>https://community.secop.gov.co/Public/Tendering/OpportunityDetail/Index?noticeUID=CO1.NTC.1864305&amp;isFromPublicArea=True&amp;isModal=true&amp;asPopupView=true</v>
          </cell>
        </row>
        <row r="39930">
          <cell r="L39930" t="str">
            <v>7505-2022</v>
          </cell>
          <cell r="M39930" t="str">
            <v>https://community.secop.gov.co/Public/Tendering/OpportunityDetail/Index?noticeUID=CO1.NTC.3203210&amp;isFromPublicArea=True&amp;isModal=true&amp;asPopupView=true</v>
          </cell>
        </row>
        <row r="39931">
          <cell r="L39931" t="str">
            <v>CO1.PCCNTR.3719050</v>
          </cell>
          <cell r="M39931" t="str">
            <v>https://community.secop.gov.co/Public/Tendering/OpportunityDetail/Index?noticeUID=CO1.NTC.2462337&amp;isFromPublicArea=True&amp;isModal=true&amp;asPopupView=true</v>
          </cell>
        </row>
        <row r="39932">
          <cell r="L39932" t="str">
            <v>2382-2023</v>
          </cell>
          <cell r="M39932" t="str">
            <v>https://community.secop.gov.co/Public/Tendering/OpportunityDetail/Index?noticeUID=CO1.NTC.3966683&amp;isFromPublicArea=True&amp;isModal=true&amp;asPopupView=true</v>
          </cell>
        </row>
        <row r="39933">
          <cell r="L39933" t="str">
            <v>1625-2022</v>
          </cell>
          <cell r="M39933" t="str">
            <v>https://community.secop.gov.co/Public/Tendering/OpportunityDetail/Index?noticeUID=CO1.NTC.2611869&amp;isFromPublicArea=True&amp;isModal=true&amp;asPopupView=true</v>
          </cell>
        </row>
        <row r="39934">
          <cell r="L39934" t="str">
            <v>6985-2022</v>
          </cell>
          <cell r="M39934" t="str">
            <v>https://community.secop.gov.co/Public/Tendering/OpportunityDetail/Index?noticeUID=CO1.NTC.3167792&amp;isFromPublicArea=True&amp;isModal=true&amp;asPopupView=true</v>
          </cell>
        </row>
        <row r="39935">
          <cell r="L39935" t="str">
            <v>2344-2020</v>
          </cell>
          <cell r="M39935" t="str">
            <v>https://community.secop.gov.co/Public/Tendering/OpportunityDetail/Index?noticeUID=CO1.NTC.1149418&amp;isFromPublicArea=True&amp;isModal=true&amp;asPopupView=true</v>
          </cell>
        </row>
        <row r="39936">
          <cell r="L39936" t="str">
            <v>5529-2020</v>
          </cell>
          <cell r="M39936" t="str">
            <v>https://community.secop.gov.co/Public/Tendering/OpportunityDetail/Index?noticeUID=CO1.NTC.1261119&amp;isFromPublicArea=True&amp;isModal=true&amp;asPopupView=true</v>
          </cell>
        </row>
        <row r="39937">
          <cell r="L39937" t="str">
            <v>7975-2022</v>
          </cell>
          <cell r="M39937" t="str">
            <v>https://community.secop.gov.co/Public/Tendering/OpportunityDetail/Index?noticeUID=CO1.NTC.3249401&amp;isFromPublicArea=True&amp;isModal=true&amp;asPopupView=true</v>
          </cell>
        </row>
        <row r="39938">
          <cell r="L39938" t="str">
            <v>7099-2018</v>
          </cell>
          <cell r="M39938" t="str">
            <v>https://community.secop.gov.co/Public/Tendering/OpportunityDetail/Index?noticeUID=CO1.NTC.464643&amp;isFromPublicArea=True&amp;isModal=true&amp;asPopupView=true</v>
          </cell>
        </row>
        <row r="39939">
          <cell r="L39939" t="str">
            <v>4821-2020</v>
          </cell>
          <cell r="M39939" t="str">
            <v>https://community.secop.gov.co/Public/Tendering/OpportunityDetail/Index?noticeUID=CO1.NTC.1252245&amp;isFromPublicArea=True&amp;isModal=true&amp;asPopupView=true</v>
          </cell>
        </row>
        <row r="39940">
          <cell r="L39940" t="str">
            <v>10991-20250</v>
          </cell>
          <cell r="M39940" t="str">
            <v>https://community.secop.gov.co/Public/Tendering/OpportunityDetail/Index?noticeUID=CO1.NTC.1402528&amp;isFromPublicArea=True&amp;isModal=true&amp;asPopupView=true</v>
          </cell>
        </row>
        <row r="39941">
          <cell r="L39941" t="str">
            <v>14772-2020</v>
          </cell>
          <cell r="M39941" t="str">
            <v>https://community.secop.gov.co/Public/Tendering/OpportunityDetail/Index?noticeUID=CO1.NTC.1598582&amp;isFromPublicArea=True&amp;isModal=true&amp;asPopupView=true</v>
          </cell>
        </row>
        <row r="39942">
          <cell r="L39942" t="str">
            <v>9003-2022</v>
          </cell>
          <cell r="M39942" t="str">
            <v>https://community.secop.gov.co/Public/Tendering/OpportunityDetail/Index?noticeUID=CO1.NTC.3412548&amp;isFromPublicArea=True&amp;isModal=true&amp;asPopupView=true</v>
          </cell>
        </row>
        <row r="39943">
          <cell r="L39943" t="str">
            <v>5860-2018</v>
          </cell>
          <cell r="M39943" t="str">
            <v>https://community.secop.gov.co/Public/Tendering/OpportunityDetail/Index?noticeUID=CO1.NTC.456698&amp;isFromPublicArea=True&amp;isModal=true&amp;asPopupView=true</v>
          </cell>
        </row>
        <row r="39944">
          <cell r="L39944" t="str">
            <v>5325-2022</v>
          </cell>
          <cell r="M39944" t="str">
            <v>https://community.secop.gov.co/Public/Tendering/OpportunityDetail/Index?noticeUID=CO1.NTC.3086733&amp;isFromPublicArea=True&amp;isModal=true&amp;asPopupView=true</v>
          </cell>
        </row>
        <row r="39945">
          <cell r="L39945" t="str">
            <v>8431-2020</v>
          </cell>
          <cell r="M39945" t="str">
            <v>https://community.secop.gov.co/Public/Tendering/OpportunityDetail/Index?noticeUID=CO1.NTC.1372028&amp;isFromPublicArea=True&amp;isModal=true&amp;asPopupView=true</v>
          </cell>
        </row>
        <row r="39946">
          <cell r="L39946" t="str">
            <v>6221-2022</v>
          </cell>
          <cell r="M39946" t="str">
            <v>https://community.secop.gov.co/Public/Tendering/OpportunityDetail/Index?noticeUID=CO1.NTC.3262012&amp;isFromPublicArea=True&amp;isModal=true&amp;asPopupView=true</v>
          </cell>
        </row>
        <row r="39947">
          <cell r="L39947" t="str">
            <v>11887-2020</v>
          </cell>
          <cell r="M39947" t="str">
            <v>https://community.secop.gov.co/Public/Tendering/OpportunityDetail/Index?noticeUID=CO1.NTC.1409940&amp;isFromPublicArea=True&amp;isModal=true&amp;asPopupView=true</v>
          </cell>
        </row>
        <row r="39948">
          <cell r="L39948" t="str">
            <v>4476-2021</v>
          </cell>
          <cell r="M39948" t="str">
            <v>https://community.secop.gov.co/Public/Tendering/OpportunityDetail/Index?noticeUID=CO1.NTC.1897434&amp;isFromPublicArea=True&amp;isModal=true&amp;asPopupView=true</v>
          </cell>
        </row>
        <row r="39949">
          <cell r="L39949" t="str">
            <v>5321-2023</v>
          </cell>
          <cell r="M39949" t="str">
            <v>https://community.secop.gov.co/Public/Tendering/OpportunityDetail/Index?noticeUID=CO1.NTC.4157574&amp;isFromPublicArea=True&amp;isModal=true&amp;asPopupView=true</v>
          </cell>
        </row>
        <row r="39950">
          <cell r="L39950" t="str">
            <v>5819-2023</v>
          </cell>
          <cell r="M39950" t="str">
            <v>https://community.secop.gov.co/Public/Tendering/OpportunityDetail/Index?noticeUID=CO1.NTC.4240794&amp;isFromPublicArea=True&amp;isModal=true&amp;asPopupView=true</v>
          </cell>
        </row>
        <row r="39951">
          <cell r="L39951" t="str">
            <v>264-2022</v>
          </cell>
          <cell r="M39951" t="str">
            <v>https://community.secop.gov.co/Public/Tendering/OpportunityDetail/Index?noticeUID=CO1.NTC.2520153&amp;isFromPublicArea=True&amp;isModal=true&amp;asPopupView=true</v>
          </cell>
        </row>
        <row r="39952">
          <cell r="L39952" t="str">
            <v>3375-2022</v>
          </cell>
          <cell r="M39952" t="str">
            <v>https://community.secop.gov.co/Public/Tendering/OpportunityDetail/Index?noticeUID=CO1.NTC.3009757&amp;isFromPublicArea=True&amp;isModal=true&amp;asPopupView=true</v>
          </cell>
        </row>
        <row r="39953">
          <cell r="L39953" t="str">
            <v>6745-2023</v>
          </cell>
          <cell r="M39953" t="str">
            <v>https://community.secop.gov.co/Public/Tendering/OpportunityDetail/Index?noticeUID=CO1.NTC.4291506&amp;isFromPublicArea=True&amp;isModal=true&amp;asPopupView=true</v>
          </cell>
        </row>
        <row r="39954">
          <cell r="L39954" t="str">
            <v>8506-2022</v>
          </cell>
          <cell r="M39954" t="str">
            <v>https://community.secop.gov.co/Public/Tendering/OpportunityDetail/Index?noticeUID=CO1.NTC.3309305&amp;isFromPublicArea=True&amp;isModal=true&amp;asPopupView=true</v>
          </cell>
        </row>
        <row r="39955">
          <cell r="L39955" t="str">
            <v>8409-2022</v>
          </cell>
          <cell r="M39955" t="str">
            <v>https://community.secop.gov.co/Public/Tendering/OpportunityDetail/Index?noticeUID=CO1.NTC.3297247&amp;isFromPublicArea=True&amp;isModal=true&amp;asPopupView=true</v>
          </cell>
        </row>
        <row r="39956">
          <cell r="L39956" t="str">
            <v>7393-2022</v>
          </cell>
          <cell r="M39956" t="str">
            <v>https://community.secop.gov.co/Public/Tendering/OpportunityDetail/Index?noticeUID=CO1.NTC.3400804&amp;isFromPublicArea=True&amp;isModal=true&amp;asPopupView=true</v>
          </cell>
        </row>
        <row r="39957">
          <cell r="L39957" t="str">
            <v>4888-2022</v>
          </cell>
          <cell r="M39957" t="str">
            <v>https://community.secop.gov.co/Public/Tendering/OpportunityDetail/Index?noticeUID=CO1.NTC.3088055&amp;isFromPublicArea=True&amp;isModal=true&amp;asPopupView=true</v>
          </cell>
        </row>
        <row r="39958">
          <cell r="L39958" t="str">
            <v>6795-2021</v>
          </cell>
          <cell r="M39958" t="str">
            <v>https://community.secop.gov.co/Public/Tendering/OpportunityDetail/Index?noticeUID=CO1.NTC.1975114&amp;isFromPublicArea=True&amp;isModal=true&amp;asPopupView=true</v>
          </cell>
        </row>
        <row r="39959">
          <cell r="L39959" t="str">
            <v>8613-2022</v>
          </cell>
          <cell r="M39959" t="str">
            <v>https://community.secop.gov.co/Public/Tendering/OpportunityDetail/Index?noticeUID=CO1.NTC.3316280&amp;isFromPublicArea=True&amp;isModal=true&amp;asPopupView=true</v>
          </cell>
        </row>
        <row r="39960">
          <cell r="L39960" t="str">
            <v>2197-2023</v>
          </cell>
          <cell r="M39960" t="str">
            <v>https://community.secop.gov.co/Public/Tendering/OpportunityDetail/Index?noticeUID=CO1.NTC.3972145&amp;isFromPublicArea=True&amp;isModal=true&amp;asPopupView=true</v>
          </cell>
        </row>
        <row r="39961">
          <cell r="L39961" t="str">
            <v>12455-2020</v>
          </cell>
          <cell r="M39961" t="str">
            <v>https://community.secop.gov.co/Public/Tendering/OpportunityDetail/Index?noticeUID=CO1.NTC.1444921&amp;isFromPublicArea=True&amp;isModal=true&amp;asPopupView=true</v>
          </cell>
        </row>
        <row r="39962">
          <cell r="L39962" t="str">
            <v>5060-2022</v>
          </cell>
          <cell r="M39962" t="str">
            <v>https://community.secop.gov.co/Public/Tendering/OpportunityDetail/Index?noticeUID=CO1.NTC.3083085&amp;isFromPublicArea=True&amp;isModal=true&amp;asPopupView=true</v>
          </cell>
        </row>
        <row r="39963">
          <cell r="L39963" t="str">
            <v>7251-2021</v>
          </cell>
          <cell r="M39963" t="str">
            <v>https://community.secop.gov.co/Public/Tendering/OpportunityDetail/Index?noticeUID=CO1.NTC.1991007&amp;isFromPublicArea=True&amp;isModal=true&amp;asPopupView=true</v>
          </cell>
        </row>
        <row r="39964">
          <cell r="L39964" t="str">
            <v>2298-2019</v>
          </cell>
          <cell r="M39964" t="str">
            <v>https://community.secop.gov.co/Public/Tendering/OpportunityDetail/Index?noticeUID=CO1.NTC.713993&amp;isFromPublicArea=True&amp;isModal=true&amp;asPopupView=true</v>
          </cell>
        </row>
        <row r="39965">
          <cell r="L39965" t="str">
            <v>0964-2023</v>
          </cell>
          <cell r="M39965" t="str">
            <v>https://community.secop.gov.co/Public/Tendering/OpportunityDetail/Index?noticeUID=CO1.NTC.3903413&amp;isFromPublicArea=True&amp;isModal=true&amp;asPopupView=true</v>
          </cell>
        </row>
        <row r="39966">
          <cell r="L39966" t="str">
            <v>13717-2020</v>
          </cell>
          <cell r="M39966" t="str">
            <v>https://community.secop.gov.co/Public/Tendering/OpportunityDetail/Index?noticeUID=CO1.NTC.1514894&amp;isFromPublicArea=True&amp;isModal=true&amp;asPopupView=true</v>
          </cell>
        </row>
        <row r="39967">
          <cell r="L39967" t="str">
            <v>7886-2021</v>
          </cell>
          <cell r="M39967" t="str">
            <v>https://community.secop.gov.co/Public/Tendering/OpportunityDetail/Index?noticeUID=CO1.NTC.2011180&amp;isFromPublicArea=True&amp;isModal=true&amp;asPopupView=true</v>
          </cell>
        </row>
        <row r="39968">
          <cell r="L39968" t="str">
            <v>477-2021</v>
          </cell>
          <cell r="M39968" t="str">
            <v>https://community.secop.gov.co/Public/Tendering/OpportunityDetail/Index?noticeUID=CO1.NTC.1803985&amp;isFromPublicArea=True&amp;isModal=true&amp;asPopupView=true</v>
          </cell>
        </row>
        <row r="39969">
          <cell r="L39969" t="str">
            <v>2713-2020</v>
          </cell>
          <cell r="M39969" t="str">
            <v>https://community.secop.gov.co/Public/Tendering/OpportunityDetail/Index?noticeUID=CO1.NTC.1159249&amp;isFromPublicArea=True&amp;isModal=true&amp;asPopupView=true</v>
          </cell>
        </row>
        <row r="39970">
          <cell r="L39970" t="str">
            <v>974-2022</v>
          </cell>
          <cell r="M39970" t="str">
            <v>https://community.secop.gov.co/Public/Tendering/OpportunityDetail/Index?noticeUID=CO1.NTC.2570914&amp;isFromPublicArea=True&amp;isModal=true&amp;asPopupView=true</v>
          </cell>
        </row>
        <row r="39971">
          <cell r="L39971" t="str">
            <v>298-2021</v>
          </cell>
          <cell r="M39971" t="str">
            <v>https://community.secop.gov.co/Public/Tendering/OpportunityDetail/Index?noticeUID=CO1.NTC.1785851&amp;isFromPublicArea=True&amp;isModal=true&amp;asPopupView=true</v>
          </cell>
        </row>
        <row r="39972">
          <cell r="L39972" t="str">
            <v>7932-2018</v>
          </cell>
          <cell r="M39972" t="str">
            <v>https://community.secop.gov.co/Public/Tendering/OpportunityDetail/Index?noticeUID=CO1.NTC.482577&amp;isFromPublicArea=True&amp;isModal=true&amp;asPopupView=true</v>
          </cell>
        </row>
        <row r="39973">
          <cell r="L39973" t="str">
            <v>7174-2018</v>
          </cell>
          <cell r="M39973" t="str">
            <v>https://community.secop.gov.co/Public/Tendering/OpportunityDetail/Index?noticeUID=CO1.NTC.467335&amp;isFromPublicArea=True&amp;isModal=true&amp;asPopupView=true</v>
          </cell>
        </row>
        <row r="39974">
          <cell r="L39974" t="str">
            <v>1380-2019</v>
          </cell>
          <cell r="M39974" t="str">
            <v>https://community.secop.gov.co/Public/Tendering/OpportunityDetail/Index?noticeUID=CO1.NTC.691352&amp;isFromPublicArea=True&amp;isModal=true&amp;asPopupView=true</v>
          </cell>
        </row>
        <row r="39975">
          <cell r="L39975" t="str">
            <v>11895-2020</v>
          </cell>
          <cell r="M39975" t="str">
            <v>https://community.secop.gov.co/Public/Tendering/OpportunityDetail/Index?noticeUID=CO1.NTC.1410062&amp;isFromPublicArea=True&amp;isModal=true&amp;asPopupView=true</v>
          </cell>
        </row>
        <row r="39976">
          <cell r="L39976" t="str">
            <v>6195-2018</v>
          </cell>
          <cell r="M39976" t="str">
            <v>https://community.secop.gov.co/Public/Tendering/OpportunityDetail/Index?noticeUID=CO1.NTC.457906&amp;isFromPublicArea=True&amp;isModal=true&amp;asPopupView=true</v>
          </cell>
        </row>
        <row r="39977">
          <cell r="L39977" t="str">
            <v>5149-2021</v>
          </cell>
          <cell r="M39977" t="str">
            <v>https://community.secop.gov.co/Public/Tendering/OpportunityDetail/Index?noticeUID=CO1.NTC.1911953&amp;isFromPublicArea=True&amp;isModal=true&amp;asPopupView=true</v>
          </cell>
        </row>
        <row r="39978">
          <cell r="L39978" t="str">
            <v>14182-2020</v>
          </cell>
          <cell r="M39978" t="str">
            <v>https://community.secop.gov.co/Public/Tendering/OpportunityDetail/Index?noticeUID=CO1.NTC.1554230&amp;isFromPublicArea=True&amp;isModal=true&amp;asPopupView=true</v>
          </cell>
        </row>
        <row r="39979">
          <cell r="L39979" t="str">
            <v>1460-2021</v>
          </cell>
          <cell r="M39979" t="str">
            <v>https://community.secop.gov.co/Public/Tendering/OpportunityDetail/Index?noticeUID=CO1.NTC.1838703&amp;isFromPublicArea=True&amp;isModal=true&amp;asPopupView=true</v>
          </cell>
        </row>
        <row r="39980">
          <cell r="L39980" t="str">
            <v>3582-2020</v>
          </cell>
          <cell r="M39980" t="str">
            <v>https://community.secop.gov.co/Public/Tendering/OpportunityDetail/Index?noticeUID=CO1.NTC.1205248&amp;isFromPublicArea=True&amp;isModal=true&amp;asPopupView=true</v>
          </cell>
        </row>
        <row r="39981">
          <cell r="L39981" t="str">
            <v>2829-2022</v>
          </cell>
          <cell r="M39981" t="str">
            <v>https://community.secop.gov.co/Public/Tendering/OpportunityDetail/Index?noticeUID=CO1.NTC.3072629&amp;isFromPublicArea=True&amp;isModal=true&amp;asPopupView=true</v>
          </cell>
        </row>
        <row r="39982">
          <cell r="L39982" t="str">
            <v>6813-2021</v>
          </cell>
          <cell r="M39982" t="str">
            <v>https://community.secop.gov.co/Public/Tendering/OpportunityDetail/Index?noticeUID=CO1.NTC.1975311&amp;isFromPublicArea=True&amp;isModal=true&amp;asPopupView=true</v>
          </cell>
        </row>
        <row r="39983">
          <cell r="L39983" t="str">
            <v>10873-2021</v>
          </cell>
          <cell r="M39983" t="str">
            <v>https://community.secop.gov.co/Public/Tendering/OpportunityDetail/Index?noticeUID=CO1.NTC.2374423&amp;isFromPublicArea=True&amp;isModal=true&amp;asPopupView=true</v>
          </cell>
        </row>
        <row r="39984">
          <cell r="L39984" t="str">
            <v>11327-2021</v>
          </cell>
          <cell r="M39984" t="str">
            <v>https://community.secop.gov.co/Public/Tendering/OpportunityDetail/Index?noticeUID=CO1.NTC.2426210&amp;isFromPublicArea=True&amp;isModal=true&amp;asPopupView=true</v>
          </cell>
        </row>
        <row r="39985">
          <cell r="L39985" t="str">
            <v>7499-2022</v>
          </cell>
          <cell r="M39985" t="str">
            <v>https://community.secop.gov.co/Public/Tendering/OpportunityDetail/Index?noticeUID=CO1.NTC.3202589&amp;isFromPublicArea=True&amp;isModal=true&amp;asPopupView=true</v>
          </cell>
        </row>
        <row r="39986">
          <cell r="L39986" t="str">
            <v>13609-2020</v>
          </cell>
          <cell r="M39986" t="str">
            <v>https://community.secop.gov.co/Public/Tendering/OpportunityDetail/Index?noticeUID=CO1.NTC.1507979&amp;isFromPublicArea=True&amp;isModal=true&amp;asPopupView=true</v>
          </cell>
        </row>
        <row r="39987">
          <cell r="L39987" t="str">
            <v>2512-2019</v>
          </cell>
          <cell r="M39987" t="str">
            <v>https://community.secop.gov.co/Public/Tendering/OpportunityDetail/Index?noticeUID=CO1.NTC.720301&amp;isFromPublicArea=True&amp;isModal=true&amp;asPopupView=true</v>
          </cell>
        </row>
        <row r="39988">
          <cell r="L39988" t="str">
            <v>7456-2018</v>
          </cell>
          <cell r="M39988" t="str">
            <v>https://community.secop.gov.co/Public/Tendering/OpportunityDetail/Index?noticeUID=CO1.NTC.471033&amp;isFromPublicArea=True&amp;isModal=true&amp;asPopupView=true</v>
          </cell>
        </row>
        <row r="39989">
          <cell r="L39989" t="str">
            <v>8192-2023</v>
          </cell>
          <cell r="M39989" t="str">
            <v>https://community.secop.gov.co/Public/Tendering/OpportunityDetail/Index?noticeUID=CO1.NTC.4548360&amp;isFromPublicArea=True&amp;isModal=true&amp;asPopupView=true</v>
          </cell>
        </row>
        <row r="39990">
          <cell r="L39990" t="str">
            <v>9964-2021</v>
          </cell>
          <cell r="M39990" t="str">
            <v>https://community.secop.gov.co/Public/Tendering/OpportunityDetail/Index?noticeUID=CO1.NTC.2192354&amp;isFromPublicArea=True&amp;isModal=true&amp;asPopupView=true</v>
          </cell>
        </row>
        <row r="39991">
          <cell r="L39991" t="str">
            <v>8172-2023</v>
          </cell>
          <cell r="M39991" t="str">
            <v>https://community.secop.gov.co/Public/Tendering/OpportunityDetail/Index?noticeUID=CO1.NTC.4540445&amp;isFromPublicArea=True&amp;isModal=true&amp;asPopupView=true</v>
          </cell>
        </row>
        <row r="39992">
          <cell r="L39992" t="str">
            <v>14350-2020</v>
          </cell>
          <cell r="M39992" t="str">
            <v>https://community.secop.gov.co/Public/Tendering/OpportunityDetail/Index?noticeUID=CO1.NTC.1566142&amp;isFromPublicArea=True&amp;isModal=true&amp;asPopupView=true</v>
          </cell>
        </row>
        <row r="39993">
          <cell r="L39993" t="str">
            <v>3899-2022</v>
          </cell>
          <cell r="M39993" t="str">
            <v>https://community.secop.gov.co/Public/Tendering/OpportunityDetail/Index?noticeUID=CO1.NTC.3048520&amp;isFromPublicArea=True&amp;isModal=true&amp;asPopupView=true</v>
          </cell>
        </row>
        <row r="39994">
          <cell r="L39994" t="str">
            <v>7605-2022</v>
          </cell>
          <cell r="M39994" t="str">
            <v>https://community.secop.gov.co/Public/Tendering/OpportunityDetail/Index?noticeUID=CO1.NTC.3204014&amp;isFromPublicArea=True&amp;isModal=true&amp;asPopupView=true</v>
          </cell>
        </row>
        <row r="39995">
          <cell r="L39995" t="str">
            <v>8486-2018</v>
          </cell>
          <cell r="M39995" t="str">
            <v>https://community.secop.gov.co/Public/Tendering/OpportunityDetail/Index?noticeUID=CO1.NTC.525864&amp;isFromPublicArea=True&amp;isModal=true&amp;asPopupView=true</v>
          </cell>
        </row>
        <row r="39996">
          <cell r="L39996" t="str">
            <v>12931-2020</v>
          </cell>
          <cell r="M39996" t="str">
            <v>https://community.secop.gov.co/Public/Tendering/OpportunityDetail/Index?noticeUID=CO1.NTC.1469326&amp;isFromPublicArea=True&amp;isModal=true&amp;asPopupView=true</v>
          </cell>
        </row>
        <row r="39997">
          <cell r="L39997" t="str">
            <v>4052-2022</v>
          </cell>
          <cell r="M39997" t="str">
            <v>https://community.secop.gov.co/Public/Tendering/OpportunityDetail/Index?noticeUID=CO1.NTC.3043787&amp;isFromPublicArea=True&amp;isModal=true&amp;asPopupView=true</v>
          </cell>
        </row>
        <row r="39998">
          <cell r="L39998" t="str">
            <v>4494-2021</v>
          </cell>
          <cell r="M39998" t="str">
            <v>https://community.secop.gov.co/Public/Tendering/OpportunityDetail/Index?noticeUID=CO1.NTC.1897384&amp;isFromPublicArea=True&amp;isModal=true&amp;asPopupView=true</v>
          </cell>
        </row>
        <row r="39999">
          <cell r="L39999" t="str">
            <v>8011-2022</v>
          </cell>
          <cell r="M39999" t="str">
            <v>https://community.secop.gov.co/Public/Tendering/OpportunityDetail/Index?noticeUID=CO1.NTC.3251912&amp;isFromPublicArea=True&amp;isModal=true&amp;asPopupView=true</v>
          </cell>
        </row>
        <row r="40000">
          <cell r="L40000" t="str">
            <v>4340-2023</v>
          </cell>
          <cell r="M40000" t="str">
            <v>https://community.secop.gov.co/Public/Tendering/OpportunityDetail/Index?noticeUID=CO1.NTC.4079790&amp;isFromPublicArea=True&amp;isModal=true&amp;asPopupView=true</v>
          </cell>
        </row>
        <row r="40001">
          <cell r="L40001" t="str">
            <v>6920-2018</v>
          </cell>
          <cell r="M40001" t="str">
            <v>https://community.secop.gov.co/Public/Tendering/OpportunityDetail/Index?noticeUID=CO1.NTC.432193&amp;isFromPublicArea=True&amp;isModal=true&amp;asPopupView=true</v>
          </cell>
        </row>
        <row r="40002">
          <cell r="L40002" t="str">
            <v>5996-2018</v>
          </cell>
          <cell r="M40002" t="str">
            <v>https://community.secop.gov.co/Public/Tendering/OpportunityDetail/Index?noticeUID=CO1.NTC.456896&amp;isFromPublicArea=True&amp;isModal=true&amp;asPopupView=true</v>
          </cell>
        </row>
        <row r="40003">
          <cell r="L40003" t="str">
            <v>1755-2023</v>
          </cell>
          <cell r="M40003" t="str">
            <v>https://community.secop.gov.co/Public/Tendering/OpportunityDetail/Index?noticeUID=CO1.NTC.3898259&amp;isFromPublicArea=True&amp;isModal=true&amp;asPopupView=true</v>
          </cell>
        </row>
        <row r="40004">
          <cell r="L40004" t="str">
            <v>5611-2018</v>
          </cell>
          <cell r="M40004" t="str">
            <v>https://community.secop.gov.co/Public/Tendering/OpportunityDetail/Index?noticeUID=CO1.NTC.454664&amp;isFromPublicArea=True&amp;isModal=true&amp;asPopupView=true</v>
          </cell>
        </row>
        <row r="40005">
          <cell r="L40005" t="str">
            <v>8575-2018</v>
          </cell>
          <cell r="M40005" t="str">
            <v>https://community.secop.gov.co/Public/Tendering/OpportunityDetail/Index?noticeUID=CO1.NTC.537544&amp;isFromPublicArea=True&amp;isModal=true&amp;asPopupView=true</v>
          </cell>
        </row>
        <row r="40006">
          <cell r="L40006" t="str">
            <v>1027-2021</v>
          </cell>
          <cell r="M40006" t="str">
            <v>https://community.secop.gov.co/Public/Tendering/OpportunityDetail/Index?noticeUID=CO1.NTC.1828910&amp;isFromPublicArea=True&amp;isModal=true&amp;asPopupView=true</v>
          </cell>
        </row>
        <row r="40007">
          <cell r="L40007" t="str">
            <v>7720-2018</v>
          </cell>
          <cell r="M40007" t="str">
            <v>https://community.secop.gov.co/Public/Tendering/OpportunityDetail/Index?noticeUID=CO1.NTC.477098&amp;isFromPublicArea=True&amp;isModal=true&amp;asPopupView=true</v>
          </cell>
        </row>
        <row r="40008">
          <cell r="L40008" t="str">
            <v>12332-2021</v>
          </cell>
          <cell r="M40008" t="str">
            <v>https://community.secop.gov.co/Public/Tendering/OpportunityDetail/Index?noticeUID=CO1.NTC.2473980&amp;isFromPublicArea=True&amp;isModal=true&amp;asPopupView=true</v>
          </cell>
        </row>
        <row r="40009">
          <cell r="L40009" t="str">
            <v>6359-2022</v>
          </cell>
          <cell r="M40009" t="str">
            <v>https://community.secop.gov.co/Public/Tendering/OpportunityDetail/Index?noticeUID=CO1.NTC.3118105&amp;isFromPublicArea=True&amp;isModal=true&amp;asPopupView=true</v>
          </cell>
        </row>
        <row r="40010">
          <cell r="L40010" t="str">
            <v>7936-2018</v>
          </cell>
          <cell r="M40010" t="str">
            <v>https://community.secop.gov.co/Public/Tendering/OpportunityDetail/Index?noticeUID=CO1.NTC.482234&amp;isFromPublicArea=True&amp;isModal=true&amp;asPopupView=true</v>
          </cell>
        </row>
        <row r="40011">
          <cell r="L40011" t="str">
            <v>11326-2020</v>
          </cell>
          <cell r="M40011" t="str">
            <v>https://community.secop.gov.co/Public/Tendering/OpportunityDetail/Index?noticeUID=CO1.NTC.1408986&amp;isFromPublicArea=True&amp;isModal=true&amp;asPopupView=true</v>
          </cell>
        </row>
        <row r="40012">
          <cell r="L40012" t="str">
            <v>1477-2023</v>
          </cell>
          <cell r="M40012" t="str">
            <v>https://community.secop.gov.co/Public/Tendering/OpportunityDetail/Index?noticeUID=CO1.NTC.3871924&amp;isFromPublicArea=True&amp;isModal=true&amp;asPopupView=true</v>
          </cell>
        </row>
        <row r="40013">
          <cell r="L40013" t="str">
            <v>2355-2021</v>
          </cell>
          <cell r="M40013" t="str">
            <v>https://community.secop.gov.co/Public/Tendering/OpportunityDetail/Index?noticeUID=CO1.NTC.1860613&amp;isFromPublicArea=True&amp;isModal=true&amp;asPopupView=true</v>
          </cell>
        </row>
        <row r="40014">
          <cell r="L40014" t="str">
            <v>10259-2021</v>
          </cell>
          <cell r="M40014" t="str">
            <v>https://community.secop.gov.co/Public/Tendering/OpportunityDetail/Index?noticeUID=CO1.NTC.2234252&amp;isFromPublicArea=True&amp;isModal=true&amp;asPopupView=true</v>
          </cell>
        </row>
        <row r="40015">
          <cell r="L40015" t="str">
            <v>6938-2021</v>
          </cell>
          <cell r="M40015" t="str">
            <v>https://community.secop.gov.co/Public/Tendering/OpportunityDetail/Index?noticeUID=CO1.NTC.1980580&amp;isFromPublicArea=True&amp;isModal=true&amp;asPopupView=true</v>
          </cell>
        </row>
        <row r="40016">
          <cell r="L40016" t="str">
            <v>8255-2022</v>
          </cell>
          <cell r="M40016" t="str">
            <v>https://community.secop.gov.co/Public/Tendering/OpportunityDetail/Index?noticeUID=CO1.NTC.3281741&amp;isFromPublicArea=True&amp;isModal=true&amp;asPopupView=true</v>
          </cell>
        </row>
        <row r="40017">
          <cell r="L40017" t="str">
            <v>9919-2020</v>
          </cell>
          <cell r="M40017" t="str">
            <v>https://community.secop.gov.co/Public/Tendering/OpportunityDetail/Index?noticeUID=CO1.NTC.1396043&amp;isFromPublicArea=True&amp;isModal=true&amp;asPopupView=true</v>
          </cell>
        </row>
        <row r="40018">
          <cell r="L40018" t="str">
            <v>0016-2023</v>
          </cell>
          <cell r="M40018" t="str">
            <v>https://community.secop.gov.co/Public/Tendering/OpportunityDetail/Index?noticeUID=CO1.NTC.3742306&amp;isFromPublicArea=True&amp;isModal=true&amp;asPopupView=true</v>
          </cell>
        </row>
        <row r="40019">
          <cell r="L40019" t="str">
            <v>6284-2020</v>
          </cell>
          <cell r="M40019" t="str">
            <v>https://community.secop.gov.co/Public/Tendering/OpportunityDetail/Index?noticeUID=CO1.NTC.1263920&amp;isFromPublicArea=True&amp;isModal=true&amp;asPopupView=true</v>
          </cell>
        </row>
        <row r="40020">
          <cell r="L40020" t="str">
            <v>4078-2021</v>
          </cell>
          <cell r="M40020" t="str">
            <v>https://community.secop.gov.co/Public/Tendering/OpportunityDetail/Index?noticeUID=CO1.NTC.1889104&amp;isFromPublicArea=True&amp;isModal=true&amp;asPopupView=true</v>
          </cell>
        </row>
        <row r="40021">
          <cell r="L40021" t="str">
            <v>.</v>
          </cell>
          <cell r="M40021" t="str">
            <v>https://community.secop.gov.co/Public/Tendering/OpportunityDetail/Index?noticeUID=CO1.NTC.3984872&amp;isFromPublicArea=True&amp;isModal=true&amp;asPopupView=true</v>
          </cell>
        </row>
        <row r="40022">
          <cell r="L40022" t="str">
            <v>5882-2023</v>
          </cell>
          <cell r="M40022" t="str">
            <v>https://community.secop.gov.co/Public/Tendering/OpportunityDetail/Index?noticeUID=CO1.NTC.4220502&amp;isFromPublicArea=True&amp;isModal=true&amp;asPopupView=true</v>
          </cell>
        </row>
        <row r="40023">
          <cell r="L40023" t="str">
            <v>7523-2023</v>
          </cell>
          <cell r="M40023" t="str">
            <v>https://community.secop.gov.co/Public/Tendering/OpportunityDetail/Index?noticeUID=CO1.NTC.4433916&amp;isFromPublicArea=True&amp;isModal=true&amp;asPopupView=true</v>
          </cell>
        </row>
        <row r="40024">
          <cell r="L40024" t="str">
            <v>6923-2022</v>
          </cell>
          <cell r="M40024" t="str">
            <v>https://community.secop.gov.co/Public/Tendering/OpportunityDetail/Index?noticeUID=CO1.NTC.3157341&amp;isFromPublicArea=True&amp;isModal=true&amp;asPopupView=true</v>
          </cell>
        </row>
        <row r="40025">
          <cell r="L40025" t="str">
            <v>10621-2020</v>
          </cell>
          <cell r="M40025" t="str">
            <v>https://community.secop.gov.co/Public/Tendering/OpportunityDetail/Index?noticeUID=CO1.NTC.1398326&amp;isFromPublicArea=True&amp;isModal=true&amp;asPopupView=true</v>
          </cell>
        </row>
        <row r="40026">
          <cell r="L40026" t="str">
            <v>6122 - 2021</v>
          </cell>
          <cell r="M40026" t="str">
            <v>https://community.secop.gov.co/Public/Tendering/OpportunityDetail/Index?noticeUID=CO1.NTC.1746297&amp;isFromPublicArea=True&amp;isModal=true&amp;asPopupView=true</v>
          </cell>
        </row>
        <row r="40027">
          <cell r="L40027" t="str">
            <v>8678-2021</v>
          </cell>
          <cell r="M40027" t="str">
            <v>https://community.secop.gov.co/Public/Tendering/OpportunityDetail/Index?noticeUID=CO1.NTC.2064712&amp;isFromPublicArea=True&amp;isModal=true&amp;asPopupView=true</v>
          </cell>
        </row>
        <row r="40028">
          <cell r="L40028" t="str">
            <v>3106-2021</v>
          </cell>
          <cell r="M40028" t="str">
            <v>https://community.secop.gov.co/Public/Tendering/OpportunityDetail/Index?noticeUID=CO1.NTC.1877525&amp;isFromPublicArea=True&amp;isModal=true&amp;asPopupView=true</v>
          </cell>
        </row>
        <row r="40029">
          <cell r="L40029" t="str">
            <v>1968-2023</v>
          </cell>
          <cell r="M40029" t="str">
            <v>https://community.secop.gov.co/Public/Tendering/OpportunityDetail/Index?noticeUID=CO1.NTC.3930610&amp;isFromPublicArea=True&amp;isModal=true&amp;asPopupView=true</v>
          </cell>
        </row>
        <row r="40030">
          <cell r="L40030" t="str">
            <v>2960-2022</v>
          </cell>
          <cell r="M40030" t="str">
            <v>https://community.secop.gov.co/Public/Tendering/OpportunityDetail/Index?noticeUID=CO1.NTC.2996706&amp;isFromPublicArea=True&amp;isModal=true&amp;asPopupView=true</v>
          </cell>
        </row>
        <row r="40031">
          <cell r="L40031" t="str">
            <v>2040-2020</v>
          </cell>
          <cell r="M40031" t="str">
            <v>https://community.secop.gov.co/Public/Tendering/OpportunityDetail/Index?noticeUID=CO1.NTC.1142785&amp;isFromPublicArea=True&amp;isModal=true&amp;asPopupView=true</v>
          </cell>
        </row>
        <row r="40032">
          <cell r="L40032" t="str">
            <v>6300-2018</v>
          </cell>
          <cell r="M40032" t="str">
            <v>https://community.secop.gov.co/Public/Tendering/OpportunityDetail/Index?noticeUID=CO1.NTC.458050&amp;isFromPublicArea=True&amp;isModal=true&amp;asPopupView=true</v>
          </cell>
        </row>
        <row r="40033">
          <cell r="L40033" t="str">
            <v>3858-2022</v>
          </cell>
          <cell r="M40033" t="str">
            <v>https://community.secop.gov.co/Public/Tendering/OpportunityDetail/Index?noticeUID=CO1.NTC.3031935&amp;isFromPublicArea=True&amp;isModal=true&amp;asPopupView=true</v>
          </cell>
        </row>
        <row r="40034">
          <cell r="L40034" t="str">
            <v>467-2020</v>
          </cell>
          <cell r="M40034" t="str">
            <v>https://community.secop.gov.co/Public/Tendering/OpportunityDetail/Index?noticeUID=CO1.NTC.1091507&amp;isFromPublicArea=True&amp;isModal=true&amp;asPopupView=true</v>
          </cell>
        </row>
        <row r="40035">
          <cell r="L40035" t="str">
            <v>10635-2020</v>
          </cell>
          <cell r="M40035" t="str">
            <v>https://community.secop.gov.co/Public/Tendering/OpportunityDetail/Index?noticeUID=CO1.NTC.1409302&amp;isFromPublicArea=True&amp;isModal=true&amp;asPopupView=true</v>
          </cell>
        </row>
        <row r="40036">
          <cell r="L40036" t="str">
            <v>9349-2020</v>
          </cell>
          <cell r="M40036" t="str">
            <v>https://community.secop.gov.co/Public/Tendering/OpportunityDetail/Index?noticeUID=CO1.NTC.1385641&amp;isFromPublicArea=True&amp;isModal=true&amp;asPopupView=true</v>
          </cell>
        </row>
        <row r="40037">
          <cell r="L40037" t="str">
            <v>8804-2021</v>
          </cell>
          <cell r="M40037" t="str">
            <v>https://community.secop.gov.co/Public/Tendering/OpportunityDetail/Index?noticeUID=CO1.NTC.2077064&amp;isFromPublicArea=True&amp;isModal=true&amp;asPopupView=true</v>
          </cell>
        </row>
        <row r="40038">
          <cell r="L40038" t="str">
            <v>932-2019</v>
          </cell>
          <cell r="M40038" t="str">
            <v>https://community.secop.gov.co/Public/Tendering/OpportunityDetail/Index?noticeUID=CO1.NTC.684609&amp;isFromPublicArea=True&amp;isModal=true&amp;asPopupView=true</v>
          </cell>
        </row>
        <row r="40039">
          <cell r="L40039" t="str">
            <v>0267-2023</v>
          </cell>
          <cell r="M40039" t="str">
            <v>https://community.secop.gov.co/Public/Tendering/OpportunityDetail/Index?noticeUID=CO1.NTC.3813445&amp;isFromPublicArea=True&amp;isModal=true&amp;asPopupView=true</v>
          </cell>
        </row>
        <row r="40040">
          <cell r="L40040" t="str">
            <v>6934-2022</v>
          </cell>
          <cell r="M40040" t="str">
            <v>https://community.secop.gov.co/Public/Tendering/OpportunityDetail/Index?noticeUID=CO1.NTC.3150819&amp;isFromPublicArea=True&amp;isModal=true&amp;asPopupView=true</v>
          </cell>
        </row>
        <row r="40041">
          <cell r="L40041" t="str">
            <v>6724-2018</v>
          </cell>
          <cell r="M40041" t="str">
            <v>https://community.secop.gov.co/Public/Tendering/OpportunityDetail/Index?noticeUID=CO1.NTC.460547&amp;isFromPublicArea=True&amp;isModal=true&amp;asPopupView=true</v>
          </cell>
        </row>
        <row r="40042">
          <cell r="L40042" t="str">
            <v>8846-2021</v>
          </cell>
          <cell r="M40042" t="str">
            <v>https://community.secop.gov.co/Public/Tendering/OpportunityDetail/Index?noticeUID=CO1.NTC.2078801&amp;isFromPublicArea=True&amp;isModal=true&amp;asPopupView=true</v>
          </cell>
        </row>
        <row r="40043">
          <cell r="L40043" t="str">
            <v>1938-2023</v>
          </cell>
          <cell r="M40043" t="str">
            <v>https://community.secop.gov.co/Public/Tendering/OpportunityDetail/Index?noticeUID=CO1.NTC.3928785&amp;isFromPublicArea=True&amp;isModal=true&amp;asPopupView=true</v>
          </cell>
        </row>
        <row r="40044">
          <cell r="L40044" t="str">
            <v>6092-2022</v>
          </cell>
          <cell r="M40044" t="str">
            <v>https://community.secop.gov.co/Public/Tendering/OpportunityDetail/Index?noticeUID=CO1.NTC.3106780&amp;isFromPublicArea=True&amp;isModal=true&amp;asPopupView=true</v>
          </cell>
        </row>
        <row r="40045">
          <cell r="L40045" t="str">
            <v>13502-2020</v>
          </cell>
          <cell r="M40045" t="str">
            <v>https://community.secop.gov.co/Public/Tendering/OpportunityDetail/Index?noticeUID=CO1.NTC.1501301&amp;isFromPublicArea=True&amp;isModal=true&amp;asPopupView=true</v>
          </cell>
        </row>
        <row r="40046">
          <cell r="L40046" t="str">
            <v>13018-2020</v>
          </cell>
          <cell r="M40046" t="str">
            <v>https://community.secop.gov.co/Public/Tendering/OpportunityDetail/Index?noticeUID=CO1.NTC.1474113&amp;isFromPublicArea=True&amp;isModal=true&amp;asPopupView=true</v>
          </cell>
        </row>
        <row r="40047">
          <cell r="L40047" t="str">
            <v>9755-2020</v>
          </cell>
          <cell r="M40047" t="str">
            <v>https://community.secop.gov.co/Public/Tendering/OpportunityDetail/Index?noticeUID=CO1.NTC.1391588&amp;isFromPublicArea=True&amp;isModal=true&amp;asPopupView=true</v>
          </cell>
        </row>
        <row r="40048">
          <cell r="L40048" t="str">
            <v>2186-2021</v>
          </cell>
          <cell r="M40048" t="str">
            <v>https://community.secop.gov.co/Public/Tendering/OpportunityDetail/Index?noticeUID=CO1.NTC.1851584&amp;isFromPublicArea=True&amp;isModal=true&amp;asPopupView=true</v>
          </cell>
        </row>
        <row r="40049">
          <cell r="L40049" t="str">
            <v>4426-2023</v>
          </cell>
          <cell r="M40049" t="str">
            <v>https://community.secop.gov.co/Public/Tendering/OpportunityDetail/Index?noticeUID=CO1.NTC.4087704&amp;isFromPublicArea=True&amp;isModal=true&amp;asPopupView=true</v>
          </cell>
        </row>
        <row r="40050">
          <cell r="L40050" t="str">
            <v>14996-2020</v>
          </cell>
          <cell r="M40050" t="str">
            <v>https://community.secop.gov.co/Public/Tendering/OpportunityDetail/Index?noticeUID=CO1.NTC.1613561&amp;isFromPublicArea=True&amp;isModal=true&amp;asPopupView=true</v>
          </cell>
        </row>
        <row r="40051">
          <cell r="L40051" t="str">
            <v>5628-2022</v>
          </cell>
          <cell r="M40051" t="str">
            <v>https://community.secop.gov.co/Public/Tendering/OpportunityDetail/Index?noticeUID=CO1.NTC.3097337&amp;isFromPublicArea=True&amp;isModal=true&amp;asPopupView=true</v>
          </cell>
        </row>
        <row r="40052">
          <cell r="L40052" t="str">
            <v>7080-2022</v>
          </cell>
          <cell r="M40052" t="str">
            <v>https://community.secop.gov.co/Public/Tendering/OpportunityDetail/Index?noticeUID=CO1.NTC.3173675&amp;isFromPublicArea=True&amp;isModal=true&amp;asPopupView=true</v>
          </cell>
        </row>
        <row r="40053">
          <cell r="L40053" t="str">
            <v>9068-2022</v>
          </cell>
          <cell r="M40053" t="str">
            <v>https://community.secop.gov.co/Public/Tendering/OpportunityDetail/Index?noticeUID=CO1.NTC.3426826&amp;isFromPublicArea=True&amp;isModal=true&amp;asPopupView=true</v>
          </cell>
        </row>
        <row r="40054">
          <cell r="L40054" t="str">
            <v>4314-2023</v>
          </cell>
          <cell r="M40054" t="str">
            <v>https://community.secop.gov.co/Public/Tendering/OpportunityDetail/Index?noticeUID=CO1.NTC.4078841&amp;isFromPublicArea=True&amp;isModal=true&amp;asPopupView=true</v>
          </cell>
        </row>
        <row r="40055">
          <cell r="L40055" t="str">
            <v>10264-2021</v>
          </cell>
          <cell r="M40055" t="str">
            <v>https://community.secop.gov.co/Public/Tendering/OpportunityDetail/Index?noticeUID=CO1.NTC.2239136&amp;isFromPublicArea=True&amp;isModal=true&amp;asPopupView=true</v>
          </cell>
        </row>
        <row r="40056">
          <cell r="L40056" t="str">
            <v>12717-2020</v>
          </cell>
          <cell r="M40056" t="str">
            <v>https://community.secop.gov.co/Public/Tendering/OpportunityDetail/Index?noticeUID=CO1.NTC.1461136&amp;isFromPublicArea=True&amp;isModal=true&amp;asPopupView=true</v>
          </cell>
        </row>
        <row r="40057">
          <cell r="L40057" t="str">
            <v>9905-2020</v>
          </cell>
          <cell r="M40057" t="str">
            <v>https://community.secop.gov.co/Public/Tendering/OpportunityDetail/Index?noticeUID=CO1.NTC.1394511&amp;isFromPublicArea=True&amp;isModal=true&amp;asPopupView=true</v>
          </cell>
        </row>
        <row r="40058">
          <cell r="L40058" t="str">
            <v>4110-2022</v>
          </cell>
          <cell r="M40058" t="str">
            <v>https://community.secop.gov.co/Public/Tendering/OpportunityDetail/Index?noticeUID=CO1.NTC.3048018&amp;isFromPublicArea=True&amp;isModal=true&amp;asPopupView=true</v>
          </cell>
        </row>
        <row r="40059">
          <cell r="L40059" t="str">
            <v>5653-2022</v>
          </cell>
          <cell r="M40059" t="str">
            <v>https://community.secop.gov.co/Public/Tendering/OpportunityDetail/Index?noticeUID=CO1.NTC.3097159&amp;isFromPublicArea=True&amp;isModal=true&amp;asPopupView=true</v>
          </cell>
        </row>
        <row r="40060">
          <cell r="L40060" t="str">
            <v>5298-2020</v>
          </cell>
          <cell r="M40060" t="str">
            <v>https://community.secop.gov.co/Public/Tendering/OpportunityDetail/Index?noticeUID=CO1.NTC.1257784&amp;isFromPublicArea=True&amp;isModal=true&amp;asPopupView=true</v>
          </cell>
        </row>
        <row r="40061">
          <cell r="L40061" t="str">
            <v>4645-2023</v>
          </cell>
          <cell r="M40061" t="str">
            <v>https://community.secop.gov.co/Public/Tendering/OpportunityDetail/Index?noticeUID=CO1.NTC.4149158&amp;isFromPublicArea=True&amp;isModal=true&amp;asPopupView=true</v>
          </cell>
        </row>
        <row r="40062">
          <cell r="L40062" t="str">
            <v>8636-2023</v>
          </cell>
          <cell r="M40062" t="str">
            <v>https://community.secop.gov.co/Public/Tendering/OpportunityDetail/Index?noticeUID=CO1.NTC.4668396&amp;isFromPublicArea=True&amp;isModal=true&amp;asPopupView=true</v>
          </cell>
        </row>
        <row r="40063">
          <cell r="L40063" t="str">
            <v>12542-2020</v>
          </cell>
          <cell r="M40063" t="str">
            <v>https://community.secop.gov.co/Public/Tendering/OpportunityDetail/Index?noticeUID=CO1.NTC.1390847&amp;isFromPublicArea=True&amp;isModal=true&amp;asPopupView=true</v>
          </cell>
        </row>
        <row r="40064">
          <cell r="L40064" t="str">
            <v>4557-2023</v>
          </cell>
          <cell r="M40064" t="str">
            <v>https://community.secop.gov.co/Public/Tendering/OpportunityDetail/Index?noticeUID=CO1.NTC.4102950&amp;isFromPublicArea=True&amp;isModal=true&amp;asPopupView=true</v>
          </cell>
        </row>
        <row r="40065">
          <cell r="L40065" t="str">
            <v>8094-2022</v>
          </cell>
          <cell r="M40065" t="str">
            <v>https://community.secop.gov.co/Public/Tendering/OpportunityDetail/Index?noticeUID=CO1.NTC.3259179&amp;isFromPublicArea=True&amp;isModal=true&amp;asPopupView=true</v>
          </cell>
        </row>
        <row r="40066">
          <cell r="L40066" t="str">
            <v>4169-2020</v>
          </cell>
          <cell r="M40066" t="str">
            <v>https://community.secop.gov.co/Public/Tendering/OpportunityDetail/Index?noticeUID=CO1.NTC.1237519&amp;isFromPublicArea=True&amp;isModal=true&amp;asPopupView=true</v>
          </cell>
        </row>
        <row r="40067">
          <cell r="L40067" t="str">
            <v>3460-2020</v>
          </cell>
          <cell r="M40067" t="str">
            <v>https://community.secop.gov.co/Public/Tendering/OpportunityDetail/Index?noticeUID=CO1.NTC.1203132&amp;isFromPublicArea=True&amp;isModal=true&amp;asPopupView=true</v>
          </cell>
        </row>
        <row r="40068">
          <cell r="L40068" t="str">
            <v>0950-2023</v>
          </cell>
          <cell r="M40068" t="str">
            <v>https://community.secop.gov.co/Public/Tendering/OpportunityDetail/Index?noticeUID=CO1.NTC.3833736&amp;isFromPublicArea=True&amp;isModal=true&amp;asPopupView=true</v>
          </cell>
        </row>
        <row r="40069">
          <cell r="L40069" t="str">
            <v>4677-2021</v>
          </cell>
          <cell r="M40069" t="str">
            <v>https://community.secop.gov.co/Public/Tendering/OpportunityDetail/Index?noticeUID=CO1.NTC.1902024&amp;isFromPublicArea=True&amp;isModal=true&amp;asPopupView=true</v>
          </cell>
        </row>
        <row r="40070">
          <cell r="L40070" t="str">
            <v>12006-2021</v>
          </cell>
          <cell r="M40070" t="str">
            <v>https://community.secop.gov.co/Public/Tendering/OpportunityDetail/Index?noticeUID=CO1.NTC.2458483&amp;isFromPublicArea=True&amp;isModal=true&amp;asPopupView=true</v>
          </cell>
        </row>
        <row r="40071">
          <cell r="L40071" t="str">
            <v>4798-2021</v>
          </cell>
          <cell r="M40071" t="str">
            <v>https://community.secop.gov.co/Public/Tendering/OpportunityDetail/Index?noticeUID=CO1.NTC.1904713&amp;isFromPublicArea=True&amp;isModal=true&amp;asPopupView=true</v>
          </cell>
        </row>
        <row r="40072">
          <cell r="L40072" t="str">
            <v>8493-2018</v>
          </cell>
          <cell r="M40072" t="str">
            <v>https://community.secop.gov.co/Public/Tendering/OpportunityDetail/Index?noticeUID=CO1.NTC.526986&amp;isFromPublicArea=True&amp;isModal=true&amp;asPopupView=true</v>
          </cell>
        </row>
        <row r="40073">
          <cell r="L40073" t="str">
            <v>4003-2021</v>
          </cell>
          <cell r="M40073" t="str">
            <v>https://community.secop.gov.co/Public/Tendering/OpportunityDetail/Index?noticeUID=CO1.NTC.1884535&amp;isFromPublicArea=True&amp;isModal=true&amp;asPopupView=true</v>
          </cell>
        </row>
        <row r="40074">
          <cell r="L40074" t="str">
            <v>9129-2021</v>
          </cell>
          <cell r="M40074" t="str">
            <v>https://community.secop.gov.co/Public/Tendering/OpportunityDetail/Index?noticeUID=CO1.NTC.2093981&amp;isFromPublicArea=True&amp;isModal=true&amp;asPopupView=true</v>
          </cell>
        </row>
        <row r="40075">
          <cell r="L40075" t="str">
            <v>7194-2023</v>
          </cell>
          <cell r="M40075" t="str">
            <v>https://community.secop.gov.co/Public/Tendering/OpportunityDetail/Index?noticeUID=CO1.NTC.4364434&amp;isFromPublicArea=True&amp;isModal=true&amp;asPopupView=true</v>
          </cell>
        </row>
        <row r="40076">
          <cell r="L40076" t="str">
            <v>7220-2023</v>
          </cell>
          <cell r="M40076" t="str">
            <v>https://community.secop.gov.co/Public/Tendering/OpportunityDetail/Index?noticeUID=CO1.NTC.4375478&amp;isFromPublicArea=True&amp;isModal=true&amp;asPopupView=true</v>
          </cell>
        </row>
        <row r="40077">
          <cell r="L40077" t="str">
            <v>4488-2022</v>
          </cell>
          <cell r="M40077" t="str">
            <v>https://community.secop.gov.co/Public/Tendering/OpportunityDetail/Index?noticeUID=CO1.NTC.3082440&amp;isFromPublicArea=True&amp;isModal=true&amp;asPopupView=true</v>
          </cell>
        </row>
        <row r="40078">
          <cell r="L40078" t="str">
            <v>2637-2019</v>
          </cell>
          <cell r="M40078" t="str">
            <v>https://community.secop.gov.co/Public/Tendering/OpportunityDetail/Index?noticeUID=CO1.NTC.731257&amp;isFromPublicArea=True&amp;isModal=true&amp;asPopupView=true</v>
          </cell>
        </row>
        <row r="40079">
          <cell r="L40079" t="str">
            <v>6832-2023</v>
          </cell>
          <cell r="M40079" t="str">
            <v>https://community.secop.gov.co/Public/Tendering/OpportunityDetail/Index?noticeUID=CO1.NTC.4306674&amp;isFromPublicArea=True&amp;isModal=true&amp;asPopupView=true</v>
          </cell>
        </row>
        <row r="40080">
          <cell r="L40080" t="str">
            <v>CO1.PCCNTR.487013</v>
          </cell>
          <cell r="M40080" t="str">
            <v>https://community.secop.gov.co/Public/Tendering/OpportunityDetail/Index?noticeUID=CO1.NTC.435666&amp;isFromPublicArea=True&amp;isModal=true&amp;asPopupView=true</v>
          </cell>
        </row>
        <row r="40081">
          <cell r="L40081" t="str">
            <v>2068-2021</v>
          </cell>
          <cell r="M40081" t="str">
            <v>https://community.secop.gov.co/Public/Tendering/OpportunityDetail/Index?noticeUID=CO1.NTC.1847786&amp;isFromPublicArea=True&amp;isModal=true&amp;asPopupView=true</v>
          </cell>
        </row>
        <row r="40082">
          <cell r="L40082" t="str">
            <v>8935-2023</v>
          </cell>
          <cell r="M40082" t="str">
            <v>https://community.secop.gov.co/Public/Tendering/OpportunityDetail/Index?noticeUID=CO1.NTC.5145836&amp;isFromPublicArea=True&amp;isModal=true&amp;asPopupView=true</v>
          </cell>
        </row>
        <row r="40083">
          <cell r="L40083" t="str">
            <v>0648-2023</v>
          </cell>
          <cell r="M40083" t="str">
            <v>https://community.secop.gov.co/Public/Tendering/OpportunityDetail/Index?noticeUID=CO1.NTC.3811572&amp;isFromPublicArea=True&amp;isModal=true&amp;asPopupView=true</v>
          </cell>
        </row>
        <row r="40084">
          <cell r="L40084" t="str">
            <v>CO1.PCCNTR.467684</v>
          </cell>
          <cell r="M40084" t="str">
            <v>https://community.secop.gov.co/Public/Tendering/OpportunityDetail/Index?noticeUID=CO1.NTC.456998&amp;isFromPublicArea=True&amp;isModal=true&amp;asPopupView=true</v>
          </cell>
        </row>
        <row r="40085">
          <cell r="L40085" t="str">
            <v>5167-2021</v>
          </cell>
          <cell r="M40085" t="str">
            <v>https://community.secop.gov.co/Public/Tendering/OpportunityDetail/Index?noticeUID=CO1.NTC.1920540&amp;isFromPublicArea=True&amp;isModal=true&amp;asPopupView=true</v>
          </cell>
        </row>
        <row r="40086">
          <cell r="L40086" t="str">
            <v>3998-2022</v>
          </cell>
          <cell r="M40086" t="str">
            <v>https://community.secop.gov.co/Public/Tendering/OpportunityDetail/Index?noticeUID=CO1.NTC.3042661&amp;isFromPublicArea=True&amp;isModal=true&amp;asPopupView=true</v>
          </cell>
        </row>
        <row r="40087">
          <cell r="L40087" t="str">
            <v>385-2022</v>
          </cell>
          <cell r="M40087" t="str">
            <v>https://community.secop.gov.co/Public/Tendering/OpportunityDetail/Index?noticeUID=CO1.NTC.2527387&amp;isFromPublicArea=True&amp;isModal=true&amp;asPopupView=true</v>
          </cell>
        </row>
        <row r="40088">
          <cell r="L40088" t="str">
            <v>9208-2018</v>
          </cell>
          <cell r="M40088" t="str">
            <v>https://community.secop.gov.co/Public/Tendering/OpportunityDetail/Index?noticeUID=CO1.NTC.624736&amp;isFromPublicArea=True&amp;isModal=true&amp;asPopupView=true</v>
          </cell>
        </row>
        <row r="40089">
          <cell r="L40089" t="str">
            <v>11444-2020</v>
          </cell>
          <cell r="M40089" t="str">
            <v>https://community.secop.gov.co/Public/Tendering/OpportunityDetail/Index?noticeUID=CO1.NTC.1406708&amp;isFromPublicArea=True&amp;isModal=true&amp;asPopupView=true</v>
          </cell>
        </row>
        <row r="40090">
          <cell r="L40090" t="str">
            <v>3324-2019</v>
          </cell>
          <cell r="M40090" t="str">
            <v>https://community.secop.gov.co/Public/Tendering/OpportunityDetail/Index?noticeUID=CO1.NTC.752444&amp;isFromPublicArea=True&amp;isModal=true&amp;asPopupView=true</v>
          </cell>
        </row>
        <row r="40091">
          <cell r="L40091" t="str">
            <v>9687-2021</v>
          </cell>
          <cell r="M40091" t="str">
            <v>https://community.secop.gov.co/Public/Tendering/OpportunityDetail/Index?noticeUID=CO1.NTC.2155859&amp;isFromPublicArea=True&amp;isModal=true&amp;asPopupView=true</v>
          </cell>
        </row>
        <row r="40092">
          <cell r="L40092" t="str">
            <v>4924-2023</v>
          </cell>
          <cell r="M40092" t="str">
            <v>https://community.secop.gov.co/Public/Tendering/OpportunityDetail/Index?noticeUID=CO1.NTC.4131219&amp;isFromPublicArea=True&amp;isModal=true&amp;asPopupView=true</v>
          </cell>
        </row>
        <row r="40093">
          <cell r="L40093" t="str">
            <v>6410-2022</v>
          </cell>
          <cell r="M40093" t="str">
            <v>https://community.secop.gov.co/Public/Tendering/OpportunityDetail/Index?noticeUID=CO1.NTC.3125829&amp;isFromPublicArea=True&amp;isModal=true&amp;asPopupView=true</v>
          </cell>
        </row>
        <row r="40094">
          <cell r="L40094" t="str">
            <v>14054-2020</v>
          </cell>
          <cell r="M40094" t="str">
            <v>https://community.secop.gov.co/Public/Tendering/OpportunityDetail/Index?noticeUID=CO1.NTC.1539483&amp;isFromPublicArea=True&amp;isModal=true&amp;asPopupView=true</v>
          </cell>
        </row>
        <row r="40095">
          <cell r="L40095" t="str">
            <v>4741-2023</v>
          </cell>
          <cell r="M40095" t="str">
            <v>https://community.secop.gov.co/Public/Tendering/OpportunityDetail/Index?noticeUID=CO1.NTC.4141482&amp;isFromPublicArea=True&amp;isModal=true&amp;asPopupView=true</v>
          </cell>
        </row>
        <row r="40096">
          <cell r="L40096" t="str">
            <v>3435-2019</v>
          </cell>
          <cell r="M40096" t="str">
            <v>https://community.secop.gov.co/Public/Tendering/OpportunityDetail/Index?noticeUID=CO1.NTC.759512&amp;isFromPublicArea=True&amp;isModal=true&amp;asPopupView=true</v>
          </cell>
        </row>
        <row r="40097">
          <cell r="L40097" t="str">
            <v>6838-2020</v>
          </cell>
          <cell r="M40097" t="str">
            <v>https://community.secop.gov.co/Public/Tendering/OpportunityDetail/Index?noticeUID=CO1.NTC.1267559&amp;isFromPublicArea=True&amp;isModal=true&amp;asPopupView=true</v>
          </cell>
        </row>
        <row r="40098">
          <cell r="L40098" t="str">
            <v>6085-2020</v>
          </cell>
          <cell r="M40098" t="str">
            <v>https://community.secop.gov.co/Public/Tendering/OpportunityDetail/Index?noticeUID=CO1.NTC.1262821&amp;isFromPublicArea=True&amp;isModal=true&amp;asPopupView=true</v>
          </cell>
        </row>
        <row r="40099">
          <cell r="L40099" t="str">
            <v>11777-2021</v>
          </cell>
          <cell r="M40099" t="str">
            <v>https://community.secop.gov.co/Public/Tendering/OpportunityDetail/Index?noticeUID=CO1.NTC.2447805&amp;isFromPublicArea=True&amp;isModal=true&amp;asPopupView=true</v>
          </cell>
        </row>
        <row r="40100">
          <cell r="L40100" t="str">
            <v>3057-2020</v>
          </cell>
          <cell r="M40100" t="str">
            <v>https://community.secop.gov.co/Public/Tendering/OpportunityDetail/Index?noticeUID=CO1.NTC.1176615&amp;isFromPublicArea=True&amp;isModal=true&amp;asPopupView=true</v>
          </cell>
        </row>
        <row r="40101">
          <cell r="L40101" t="str">
            <v>5578-2018</v>
          </cell>
          <cell r="M40101" t="str">
            <v>https://community.secop.gov.co/Public/Tendering/OpportunityDetail/Index?noticeUID=CO1.NTC.454629&amp;isFromPublicArea=True&amp;isModal=true&amp;asPopupView=true</v>
          </cell>
        </row>
        <row r="40102">
          <cell r="L40102" t="str">
            <v>4658  2020</v>
          </cell>
          <cell r="M40102" t="str">
            <v>https://community.secop.gov.co/Public/Tendering/OpportunityDetail/Index?noticeUID=CO1.NTC.1251712&amp;isFromPublicArea=True&amp;isModal=true&amp;asPopupView=true</v>
          </cell>
        </row>
        <row r="40103">
          <cell r="L40103" t="str">
            <v>0060-2023</v>
          </cell>
          <cell r="M40103" t="str">
            <v>https://community.secop.gov.co/Public/Tendering/OpportunityDetail/Index?noticeUID=CO1.NTC.3759772&amp;isFromPublicArea=True&amp;isModal=true&amp;asPopupView=true</v>
          </cell>
        </row>
        <row r="40104">
          <cell r="L40104" t="str">
            <v>7863-2020</v>
          </cell>
          <cell r="M40104" t="str">
            <v>https://community.secop.gov.co/Public/Tendering/OpportunityDetail/Index?noticeUID=CO1.NTC.1204204&amp;isFromPublicArea=True&amp;isModal=true&amp;asPopupView=true</v>
          </cell>
        </row>
        <row r="40105">
          <cell r="L40105" t="str">
            <v>8035-2021</v>
          </cell>
          <cell r="M40105" t="str">
            <v>https://community.secop.gov.co/Public/Tendering/OpportunityDetail/Index?noticeUID=CO1.NTC.2021023&amp;isFromPublicArea=True&amp;isModal=true&amp;asPopupView=true</v>
          </cell>
        </row>
        <row r="40106">
          <cell r="L40106" t="str">
            <v>3412-2022</v>
          </cell>
          <cell r="M40106" t="str">
            <v>https://community.secop.gov.co/Public/Tendering/OpportunityDetail/Index?noticeUID=CO1.NTC.3007711&amp;isFromPublicArea=True&amp;isModal=true&amp;asPopupView=true</v>
          </cell>
        </row>
        <row r="40107">
          <cell r="L40107" t="str">
            <v>1376-2020</v>
          </cell>
          <cell r="M40107" t="str">
            <v>https://community.secop.gov.co/Public/Tendering/OpportunityDetail/Index?noticeUID=CO1.NTC.1131800&amp;isFromPublicArea=True&amp;isModal=true&amp;asPopupView=true</v>
          </cell>
        </row>
        <row r="40108">
          <cell r="L40108" t="str">
            <v>9966-2021</v>
          </cell>
          <cell r="M40108" t="str">
            <v>https://community.secop.gov.co/Public/Tendering/OpportunityDetail/Index?noticeUID=CO1.NTC.2191405&amp;isFromPublicArea=True&amp;isModal=true&amp;asPopupView=true</v>
          </cell>
        </row>
        <row r="40109">
          <cell r="L40109" t="str">
            <v>5168-2022</v>
          </cell>
          <cell r="M40109" t="str">
            <v>https://community.secop.gov.co/Public/Tendering/OpportunityDetail/Index?noticeUID=CO1.NTC.3086224&amp;isFromPublicArea=True&amp;isModal=true&amp;asPopupView=true</v>
          </cell>
        </row>
        <row r="40110">
          <cell r="L40110" t="str">
            <v>2318 - 2020</v>
          </cell>
          <cell r="M40110" t="str">
            <v>https://community.secop.gov.co/Public/Tendering/OpportunityDetail/Index?noticeUID=CO1.NTC.1164809&amp;isFromPublicArea=True&amp;isModal=true&amp;asPopupView=true</v>
          </cell>
        </row>
        <row r="40111">
          <cell r="L40111" t="str">
            <v>1010-2021</v>
          </cell>
          <cell r="M40111" t="str">
            <v>https://community.secop.gov.co/Public/Tendering/OpportunityDetail/Index?noticeUID=CO1.NTC.1827645&amp;isFromPublicArea=True&amp;isModal=true&amp;asPopupView=true</v>
          </cell>
        </row>
        <row r="40112">
          <cell r="L40112" t="str">
            <v>11359-2020</v>
          </cell>
          <cell r="M40112" t="str">
            <v>https://community.secop.gov.co/Public/Tendering/OpportunityDetail/Index?noticeUID=CO1.NTC.1408968&amp;isFromPublicArea=True&amp;isModal=true&amp;asPopupView=true</v>
          </cell>
        </row>
        <row r="40113">
          <cell r="L40113" t="str">
            <v>5991-2023</v>
          </cell>
          <cell r="M40113" t="str">
            <v>https://community.secop.gov.co/Public/Tendering/OpportunityDetail/Index?noticeUID=CO1.NTC.4227773&amp;isFromPublicArea=True&amp;isModal=true&amp;asPopupView=true</v>
          </cell>
        </row>
        <row r="40114">
          <cell r="L40114" t="str">
            <v>13186-2020</v>
          </cell>
          <cell r="M40114" t="str">
            <v>https://community.secop.gov.co/Public/Tendering/OpportunityDetail/Index?noticeUID=CO1.NTC.1481473&amp;isFromPublicArea=True&amp;isModal=true&amp;asPopupView=true</v>
          </cell>
        </row>
        <row r="40115">
          <cell r="L40115" t="str">
            <v>12609-2020</v>
          </cell>
          <cell r="M40115" t="str">
            <v>https://community.secop.gov.co/Public/Tendering/OpportunityDetail/Index?noticeUID=CO1.NTC.1455421&amp;isFromPublicArea=True&amp;isModal=true&amp;asPopupView=true</v>
          </cell>
        </row>
        <row r="40116">
          <cell r="L40116" t="str">
            <v>8091-2021</v>
          </cell>
          <cell r="M40116" t="str">
            <v>https://community.secop.gov.co/Public/Tendering/OpportunityDetail/Index?noticeUID=CO1.NTC.2024910&amp;isFromPublicArea=True&amp;isModal=true&amp;asPopupView=true</v>
          </cell>
        </row>
        <row r="40117">
          <cell r="L40117" t="str">
            <v>1475-2021</v>
          </cell>
          <cell r="M40117" t="str">
            <v>https://community.secop.gov.co/Public/Tendering/OpportunityDetail/Index?noticeUID=CO1.NTC.1837800&amp;isFromPublicArea=True&amp;isModal=true&amp;asPopupView=true</v>
          </cell>
        </row>
        <row r="40118">
          <cell r="L40118" t="str">
            <v>2999-2022</v>
          </cell>
          <cell r="M40118" t="str">
            <v>https://community.secop.gov.co/Public/Tendering/OpportunityDetail/Index?noticeUID=CO1.NTC.2995427&amp;isFromPublicArea=True&amp;isModal=true&amp;asPopupView=true</v>
          </cell>
        </row>
        <row r="40119">
          <cell r="L40119" t="str">
            <v>332-2021</v>
          </cell>
          <cell r="M40119" t="str">
            <v>https://community.secop.gov.co/Public/Tendering/OpportunityDetail/Index?noticeUID=CO1.NTC.1908447&amp;isFromPublicArea=True&amp;isModal=true&amp;asPopupView=true</v>
          </cell>
        </row>
        <row r="40120">
          <cell r="L40120" t="str">
            <v>1799-2020</v>
          </cell>
          <cell r="M40120" t="str">
            <v>https://community.secop.gov.co/Public/Tendering/OpportunityDetail/Index?noticeUID=CO1.NTC.1136943&amp;isFromPublicArea=True&amp;isModal=true&amp;asPopupView=true</v>
          </cell>
        </row>
        <row r="40121">
          <cell r="L40121" t="str">
            <v>7296-2022</v>
          </cell>
          <cell r="M40121" t="str">
            <v>https://community.secop.gov.co/Public/Tendering/OpportunityDetail/Index?noticeUID=CO1.NTC.3180632&amp;isFromPublicArea=True&amp;isModal=true&amp;asPopupView=true</v>
          </cell>
        </row>
        <row r="40122">
          <cell r="L40122" t="str">
            <v>4128-2021</v>
          </cell>
          <cell r="M40122" t="str">
            <v>https://community.secop.gov.co/Public/Tendering/OpportunityDetail/Index?noticeUID=CO1.NTC.1885944&amp;isFromPublicArea=True&amp;isModal=true&amp;asPopupView=true</v>
          </cell>
        </row>
        <row r="40123">
          <cell r="L40123" t="str">
            <v>4702-2023</v>
          </cell>
          <cell r="M40123" t="str">
            <v>https://community.secop.gov.co/Public/Tendering/OpportunityDetail/Index?noticeUID=CO1.NTC.4114148&amp;isFromPublicArea=True&amp;isModal=true&amp;asPopupView=true</v>
          </cell>
        </row>
        <row r="40124">
          <cell r="L40124" t="str">
            <v>8290-2021</v>
          </cell>
          <cell r="M40124" t="str">
            <v>https://community.secop.gov.co/Public/Tendering/OpportunityDetail/Index?noticeUID=CO1.NTC.2035947&amp;isFromPublicArea=True&amp;isModal=true&amp;asPopupView=true</v>
          </cell>
        </row>
        <row r="40125">
          <cell r="L40125" t="str">
            <v>0429-2023</v>
          </cell>
          <cell r="M40125" t="str">
            <v>https://community.secop.gov.co/Public/Tendering/OpportunityDetail/Index?noticeUID=CO1.NTC.3814525&amp;isFromPublicArea=True&amp;isModal=true&amp;asPopupView=true</v>
          </cell>
        </row>
        <row r="40126">
          <cell r="L40126" t="str">
            <v>8562-2020</v>
          </cell>
          <cell r="M40126" t="str">
            <v>https://community.secop.gov.co/Public/Tendering/OpportunityDetail/Index?noticeUID=CO1.NTC.1375217&amp;isFromPublicArea=True&amp;isModal=true&amp;asPopupView=true</v>
          </cell>
        </row>
        <row r="40127">
          <cell r="L40127" t="str">
            <v>6373-2022</v>
          </cell>
          <cell r="M40127" t="str">
            <v>https://community.secop.gov.co/Public/Tendering/OpportunityDetail/Index?noticeUID=CO1.NTC.3119054&amp;isFromPublicArea=True&amp;isModal=true&amp;asPopupView=true</v>
          </cell>
        </row>
        <row r="40128">
          <cell r="L40128" t="str">
            <v>2201-2023</v>
          </cell>
          <cell r="M40128" t="str">
            <v>https://community.secop.gov.co/Public/Tendering/OpportunityDetail/Index?noticeUID=CO1.NTC.3967585&amp;isFromPublicArea=True&amp;isModal=true&amp;asPopupView=true</v>
          </cell>
        </row>
        <row r="40129">
          <cell r="L40129" t="str">
            <v>5312-2021</v>
          </cell>
          <cell r="M40129" t="str">
            <v>https://community.secop.gov.co/Public/Tendering/OpportunityDetail/Index?noticeUID=CO1.NTC.1921481&amp;isFromPublicArea=True&amp;isModal=true&amp;asPopupView=true</v>
          </cell>
        </row>
        <row r="40130">
          <cell r="L40130" t="str">
            <v>7281-2021</v>
          </cell>
          <cell r="M40130" t="str">
            <v>https://community.secop.gov.co/Public/Tendering/OpportunityDetail/Index?noticeUID=CO1.NTC.1997028&amp;isFromPublicArea=True&amp;isModal=true&amp;asPopupView=true</v>
          </cell>
        </row>
        <row r="40131">
          <cell r="L40131" t="str">
            <v>526-2022</v>
          </cell>
          <cell r="M40131" t="str">
            <v>https://community.secop.gov.co/Public/Tendering/OpportunityDetail/Index?noticeUID=CO1.NTC.2542653&amp;isFromPublicArea=True&amp;isModal=true&amp;asPopupView=true</v>
          </cell>
        </row>
        <row r="40132">
          <cell r="L40132" t="str">
            <v>7449-2023</v>
          </cell>
          <cell r="M40132" t="str">
            <v>https://community.secop.gov.co/Public/Tendering/OpportunityDetail/Index?noticeUID=CO1.NTC.4421317&amp;isFromPublicArea=True&amp;isModal=true&amp;asPopupView=true</v>
          </cell>
        </row>
        <row r="40133">
          <cell r="L40133" t="str">
            <v>5234-2018</v>
          </cell>
          <cell r="M40133" t="str">
            <v>https://community.secop.gov.co/Public/Tendering/OpportunityDetail/Index?noticeUID=CO1.NTC.450720&amp;isFromPublicArea=True&amp;isModal=true&amp;asPopupView=true</v>
          </cell>
        </row>
        <row r="40134">
          <cell r="L40134" t="str">
            <v>7032-2018</v>
          </cell>
          <cell r="M40134" t="str">
            <v>https://community.secop.gov.co/Public/Tendering/OpportunityDetail/Index?noticeUID=CO1.NTC.463733&amp;isFromPublicArea=True&amp;isModal=true&amp;asPopupView=true</v>
          </cell>
        </row>
        <row r="40135">
          <cell r="L40135" t="str">
            <v>6951-2022</v>
          </cell>
          <cell r="M40135" t="str">
            <v>https://community.secop.gov.co/Public/Tendering/OpportunityDetail/Index?noticeUID=CO1.NTC.3157415&amp;isFromPublicArea=True&amp;isModal=true&amp;asPopupView=true</v>
          </cell>
        </row>
        <row r="40136">
          <cell r="L40136" t="str">
            <v>7416-2021</v>
          </cell>
          <cell r="M40136" t="str">
            <v>https://community.secop.gov.co/Public/Tendering/OpportunityDetail/Index?noticeUID=CO1.NTC.1897257&amp;isFromPublicArea=True&amp;isModal=true&amp;asPopupView=true</v>
          </cell>
        </row>
        <row r="40137">
          <cell r="L40137" t="str">
            <v>13343-2020</v>
          </cell>
          <cell r="M40137" t="str">
            <v>https://community.secop.gov.co/Public/Tendering/OpportunityDetail/Index?noticeUID=CO1.NTC.1490206&amp;isFromPublicArea=True&amp;isModal=true&amp;asPopupView=true</v>
          </cell>
        </row>
        <row r="40138">
          <cell r="L40138" t="str">
            <v>2012-2023</v>
          </cell>
          <cell r="M40138" t="str">
            <v>https://community.secop.gov.co/Public/Tendering/OpportunityDetail/Index?noticeUID=CO1.NTC.3943388&amp;isFromPublicArea=True&amp;isModal=true&amp;asPopupView=true</v>
          </cell>
        </row>
        <row r="40139">
          <cell r="L40139" t="str">
            <v>2863-2019</v>
          </cell>
          <cell r="M40139" t="str">
            <v>https://community.secop.gov.co/Public/Tendering/OpportunityDetail/Index?noticeUID=CO1.NTC.736084&amp;isFromPublicArea=True&amp;isModal=true&amp;asPopupView=true</v>
          </cell>
        </row>
        <row r="40140">
          <cell r="L40140" t="str">
            <v>1220-2022</v>
          </cell>
          <cell r="M40140" t="str">
            <v>https://community.secop.gov.co/Public/Tendering/OpportunityDetail/Index?noticeUID=CO1.NTC.2575927&amp;isFromPublicArea=True&amp;isModal=true&amp;asPopupView=true</v>
          </cell>
        </row>
        <row r="40141">
          <cell r="L40141" t="str">
            <v>9506-2021</v>
          </cell>
          <cell r="M40141" t="str">
            <v>https://community.secop.gov.co/Public/Tendering/OpportunityDetail/Index?noticeUID=CO1.NTC.2128619&amp;isFromPublicArea=True&amp;isModal=true&amp;asPopupView=true</v>
          </cell>
        </row>
        <row r="40142">
          <cell r="L40142" t="str">
            <v>2945-2020</v>
          </cell>
          <cell r="M40142" t="str">
            <v>https://community.secop.gov.co/Public/Tendering/OpportunityDetail/Index?noticeUID=CO1.NTC.1170030&amp;isFromPublicArea=True&amp;isModal=true&amp;asPopupView=true</v>
          </cell>
        </row>
        <row r="40143">
          <cell r="L40143" t="str">
            <v>662-2022</v>
          </cell>
          <cell r="M40143" t="str">
            <v>https://community.secop.gov.co/Public/Tendering/OpportunityDetail/Index?noticeUID=CO1.NTC.2545672&amp;isFromPublicArea=True&amp;isModal=true&amp;asPopupView=true</v>
          </cell>
        </row>
        <row r="40144">
          <cell r="L40144" t="str">
            <v>9488-2020</v>
          </cell>
          <cell r="M40144" t="str">
            <v>https://community.secop.gov.co/Public/Tendering/OpportunityDetail/Index?noticeUID=CO1.NTC.1386561&amp;isFromPublicArea=True&amp;isModal=true&amp;asPopupView=true</v>
          </cell>
        </row>
        <row r="40145">
          <cell r="L40145" t="str">
            <v>7042-2022</v>
          </cell>
          <cell r="M40145" t="str">
            <v>https://community.secop.gov.co/Public/Tendering/OpportunityDetail/Index?noticeUID=CO1.NTC.3164230&amp;isFromPublicArea=True&amp;isModal=true&amp;asPopupView=true</v>
          </cell>
        </row>
        <row r="40146">
          <cell r="L40146" t="str">
            <v>4345-2021</v>
          </cell>
          <cell r="M40146" t="str">
            <v>https://community.secop.gov.co/Public/Tendering/OpportunityDetail/Index?noticeUID=CO1.NTC.1909671&amp;isFromPublicArea=True&amp;isModal=true&amp;asPopupView=true</v>
          </cell>
        </row>
        <row r="40147">
          <cell r="L40147" t="str">
            <v>1708-2019</v>
          </cell>
          <cell r="M40147" t="str">
            <v>https://community.secop.gov.co/Public/Tendering/OpportunityDetail/Index?noticeUID=CO1.NTC.701719&amp;isFromPublicArea=True&amp;isModal=true&amp;asPopupView=true</v>
          </cell>
        </row>
        <row r="40148">
          <cell r="L40148" t="str">
            <v>8436-2018</v>
          </cell>
          <cell r="M40148" t="str">
            <v>https://community.secop.gov.co/Public/Tendering/OpportunityDetail/Index?noticeUID=CO1.NTC.518909&amp;isFromPublicArea=True&amp;isModal=true&amp;asPopupView=true</v>
          </cell>
        </row>
        <row r="40149">
          <cell r="L40149" t="str">
            <v>7618-2021</v>
          </cell>
          <cell r="M40149" t="str">
            <v>https://community.secop.gov.co/Public/Tendering/OpportunityDetail/Index?noticeUID=CO1.NTC.2004127&amp;isFromPublicArea=True&amp;isModal=true&amp;asPopupView=true</v>
          </cell>
        </row>
        <row r="40150">
          <cell r="L40150" t="str">
            <v>7707-2022</v>
          </cell>
          <cell r="M40150" t="str">
            <v>https://community.secop.gov.co/Public/Tendering/OpportunityDetail/Index?noticeUID=CO1.NTC.3216308&amp;isFromPublicArea=True&amp;isModal=true&amp;asPopupView=true</v>
          </cell>
        </row>
        <row r="40151">
          <cell r="L40151" t="str">
            <v>5450-2023</v>
          </cell>
          <cell r="M40151" t="str">
            <v>https://community.secop.gov.co/Public/Tendering/OpportunityDetail/Index?noticeUID=CO1.NTC.4174645&amp;isFromPublicArea=True&amp;isModal=true&amp;asPopupView=true</v>
          </cell>
        </row>
        <row r="40152">
          <cell r="L40152" t="str">
            <v>7711-2023</v>
          </cell>
          <cell r="M40152" t="str">
            <v>https://community.secop.gov.co/Public/Tendering/OpportunityDetail/Index?noticeUID=CO1.NTC.4454081&amp;isFromPublicArea=True&amp;isModal=true&amp;asPopupView=true</v>
          </cell>
        </row>
        <row r="40153">
          <cell r="L40153" t="str">
            <v>2113-2019</v>
          </cell>
          <cell r="M40153" t="str">
            <v>https://community.secop.gov.co/Public/Tendering/OpportunityDetail/Index?noticeUID=CO1.NTC.710906&amp;isFromPublicArea=True&amp;isModal=true&amp;asPopupView=true</v>
          </cell>
        </row>
        <row r="40154">
          <cell r="L40154" t="str">
            <v>3393-2022</v>
          </cell>
          <cell r="M40154" t="str">
            <v>https://community.secop.gov.co/Public/Tendering/OpportunityDetail/Index?noticeUID=CO1.NTC.3013833&amp;isFromPublicArea=True&amp;isModal=true&amp;asPopupView=true</v>
          </cell>
        </row>
        <row r="40155">
          <cell r="L40155" t="str">
            <v>8109-2021</v>
          </cell>
          <cell r="M40155" t="str">
            <v>https://community.secop.gov.co/Public/Tendering/OpportunityDetail/Index?noticeUID=CO1.NTC.2025168&amp;isFromPublicArea=True&amp;isModal=true&amp;asPopupView=true</v>
          </cell>
        </row>
        <row r="40156">
          <cell r="L40156" t="str">
            <v>9931-2021</v>
          </cell>
          <cell r="M40156" t="str">
            <v>https://community.secop.gov.co/Public/Tendering/OpportunityDetail/Index?noticeUID=CO1.NTC.2187004&amp;isFromPublicArea=True&amp;isModal=true&amp;asPopupView=true</v>
          </cell>
        </row>
        <row r="40157">
          <cell r="L40157" t="str">
            <v>6862-2022</v>
          </cell>
          <cell r="M40157" t="str">
            <v>https://community.secop.gov.co/Public/Tendering/OpportunityDetail/Index?noticeUID=CO1.NTC.3149012&amp;isFromPublicArea=True&amp;isModal=true&amp;asPopupView=true</v>
          </cell>
        </row>
        <row r="40158">
          <cell r="L40158" t="str">
            <v>CO1.PCCNTR.756656</v>
          </cell>
          <cell r="M40158" t="str">
            <v>https://community.secop.gov.co/Public/Tendering/OpportunityDetail/Index?noticeUID=CO1.NTC.678041&amp;isFromPublicArea=True&amp;isModal=true&amp;asPopupView=true</v>
          </cell>
        </row>
        <row r="40159">
          <cell r="L40159" t="str">
            <v>4875-2020</v>
          </cell>
          <cell r="M40159" t="str">
            <v>https://community.secop.gov.co/Public/Tendering/OpportunityDetail/Index?noticeUID=CO1.NTC.1252488&amp;isFromPublicArea=True&amp;isModal=true&amp;asPopupView=true</v>
          </cell>
        </row>
        <row r="40160">
          <cell r="L40160" t="str">
            <v>11535-2021</v>
          </cell>
          <cell r="M40160" t="str">
            <v>https://community.secop.gov.co/Public/Tendering/OpportunityDetail/Index?noticeUID=CO1.NTC.2431006&amp;isFromPublicArea=True&amp;isModal=true&amp;asPopupView=true</v>
          </cell>
        </row>
        <row r="40161">
          <cell r="L40161" t="str">
            <v>5397-2022</v>
          </cell>
          <cell r="M40161" t="str">
            <v>https://community.secop.gov.co/Public/Tendering/OpportunityDetail/Index?noticeUID=CO1.NTC.3096227&amp;isFromPublicArea=True&amp;isModal=true&amp;asPopupView=true</v>
          </cell>
        </row>
        <row r="40162">
          <cell r="L40162" t="str">
            <v>1503-2022</v>
          </cell>
          <cell r="M40162" t="str">
            <v>https://community.secop.gov.co/Public/Tendering/OpportunityDetail/Index?noticeUID=CO1.NTC.2596432&amp;isFromPublicArea=True&amp;isModal=true&amp;asPopupView=true</v>
          </cell>
        </row>
        <row r="40163">
          <cell r="L40163" t="str">
            <v>11541-2021</v>
          </cell>
          <cell r="M40163" t="str">
            <v>https://community.secop.gov.co/Public/Tendering/OpportunityDetail/Index?noticeUID=CO1.NTC.2433348&amp;isFromPublicArea=True&amp;isModal=true&amp;asPopupView=true</v>
          </cell>
        </row>
        <row r="40164">
          <cell r="L40164" t="str">
            <v>4545-2022</v>
          </cell>
          <cell r="M40164" t="str">
            <v>https://community.secop.gov.co/Public/Tendering/OpportunityDetail/Index?noticeUID=CO1.NTC.3061734&amp;isFromPublicArea=True&amp;isModal=true&amp;asPopupView=true</v>
          </cell>
        </row>
        <row r="40165">
          <cell r="L40165" t="str">
            <v>217-2020</v>
          </cell>
          <cell r="M40165" t="str">
            <v>https://community.secop.gov.co/Public/Tendering/OpportunityDetail/Index?noticeUID=CO1.NTC.1081955&amp;isFromPublicArea=True&amp;isModal=true&amp;asPopupView=true</v>
          </cell>
        </row>
        <row r="40166">
          <cell r="L40166" t="str">
            <v>14283-2020</v>
          </cell>
          <cell r="M40166" t="str">
            <v>https://community.secop.gov.co/Public/Tendering/OpportunityDetail/Index?noticeUID=CO1.NTC.1561336&amp;isFromPublicArea=True&amp;isModal=true&amp;asPopupView=true</v>
          </cell>
        </row>
        <row r="40167">
          <cell r="L40167" t="str">
            <v>189-2022</v>
          </cell>
          <cell r="M40167" t="str">
            <v>https://community.secop.gov.co/Public/Tendering/OpportunityDetail/Index?noticeUID=CO1.NTC.2516152&amp;isFromPublicArea=True&amp;isModal=true&amp;asPopupView=true</v>
          </cell>
        </row>
        <row r="40168">
          <cell r="L40168" t="str">
            <v>7715-2018</v>
          </cell>
          <cell r="M40168" t="str">
            <v>https://community.secop.gov.co/Public/Tendering/OpportunityDetail/Index?noticeUID=CO1.NTC.476860&amp;isFromPublicArea=True&amp;isModal=true&amp;asPopupView=true</v>
          </cell>
        </row>
        <row r="40169">
          <cell r="L40169" t="str">
            <v>4102-2020</v>
          </cell>
          <cell r="M40169" t="str">
            <v>https://community.secop.gov.co/Public/Tendering/OpportunityDetail/Index?noticeUID=CO1.NTC.1236926&amp;isFromPublicArea=True&amp;isModal=true&amp;asPopupView=true</v>
          </cell>
        </row>
        <row r="40170">
          <cell r="L40170" t="str">
            <v>5355-2018</v>
          </cell>
          <cell r="M40170" t="str">
            <v>https://community.secop.gov.co/Public/Tendering/OpportunityDetail/Index?noticeUID=CO1.NTC.452521&amp;isFromPublicArea=True&amp;isModal=true&amp;asPopupView=true</v>
          </cell>
        </row>
        <row r="40171">
          <cell r="L40171" t="str">
            <v>2035-2022</v>
          </cell>
          <cell r="M40171" t="str">
            <v>https://community.secop.gov.co/Public/Tendering/OpportunityDetail/Index?noticeUID=CO1.NTC.2664654&amp;isFromPublicArea=True&amp;isModal=true&amp;asPopupView=true</v>
          </cell>
        </row>
        <row r="40172">
          <cell r="L40172" t="str">
            <v>8976-2023</v>
          </cell>
          <cell r="M40172" t="str">
            <v>https://community.secop.gov.co/Public/Tendering/OpportunityDetail/Index?noticeUID=CO1.NTC.5185953&amp;isFromPublicArea=True&amp;isModal=true&amp;asPopupView=true</v>
          </cell>
        </row>
        <row r="40173">
          <cell r="L40173" t="str">
            <v>4620-2020</v>
          </cell>
          <cell r="M40173" t="str">
            <v>https://community.secop.gov.co/Public/Tendering/OpportunityDetail/Index?noticeUID=CO1.NTC.1217145&amp;isFromPublicArea=True&amp;isModal=true&amp;asPopupView=true</v>
          </cell>
        </row>
        <row r="40174">
          <cell r="L40174" t="str">
            <v>12303-2020</v>
          </cell>
          <cell r="M40174" t="str">
            <v>https://community.secop.gov.co/Public/Tendering/OpportunityDetail/Index?noticeUID=CO1.NTC.1436487&amp;isFromPublicArea=True&amp;isModal=true&amp;asPopupView=true</v>
          </cell>
        </row>
        <row r="40175">
          <cell r="L40175" t="str">
            <v>0027-2023</v>
          </cell>
          <cell r="M40175" t="str">
            <v>https://community.secop.gov.co/Public/Tendering/OpportunityDetail/Index?noticeUID=CO1.NTC.3750422&amp;isFromPublicArea=True&amp;isModal=true&amp;asPopupView=true</v>
          </cell>
        </row>
        <row r="40176">
          <cell r="L40176" t="str">
            <v>1575-2019</v>
          </cell>
          <cell r="M40176" t="str">
            <v>https://community.secop.gov.co/Public/Tendering/OpportunityDetail/Index?noticeUID=CO1.NTC.697417&amp;isFromPublicArea=True&amp;isModal=true&amp;asPopupView=true</v>
          </cell>
        </row>
        <row r="40177">
          <cell r="L40177" t="str">
            <v>10550-2020</v>
          </cell>
          <cell r="M40177" t="str">
            <v>https://community.secop.gov.co/Public/Tendering/OpportunityDetail/Index?noticeUID=CO1.NTC.1397625&amp;isFromPublicArea=True&amp;isModal=true&amp;asPopupView=true</v>
          </cell>
        </row>
        <row r="40178">
          <cell r="L40178" t="str">
            <v>5945-2018</v>
          </cell>
          <cell r="M40178" t="str">
            <v>https://community.secop.gov.co/Public/Tendering/OpportunityDetail/Index?noticeUID=CO1.NTC.456765&amp;isFromPublicArea=True&amp;isModal=true&amp;asPopupView=true</v>
          </cell>
        </row>
        <row r="40179">
          <cell r="L40179" t="str">
            <v>2889-2022</v>
          </cell>
          <cell r="M40179" t="str">
            <v>https://community.secop.gov.co/Public/Tendering/OpportunityDetail/Index?noticeUID=CO1.NTC.3036697&amp;isFromPublicArea=True&amp;isModal=true&amp;asPopupView=true</v>
          </cell>
        </row>
        <row r="40180">
          <cell r="L40180" t="str">
            <v>11957-2020</v>
          </cell>
          <cell r="M40180" t="str">
            <v>https://community.secop.gov.co/Public/Tendering/OpportunityDetail/Index?noticeUID=CO1.NTC.1410717&amp;isFromPublicArea=True&amp;isModal=true&amp;asPopupView=true</v>
          </cell>
        </row>
        <row r="40181">
          <cell r="L40181" t="str">
            <v>4303-2020</v>
          </cell>
          <cell r="M40181" t="str">
            <v>https://community.secop.gov.co/Public/Tendering/OpportunityDetail/Index?noticeUID=CO1.NTC.1241823&amp;isFromPublicArea=True&amp;isModal=true&amp;asPopupView=true</v>
          </cell>
        </row>
        <row r="40182">
          <cell r="L40182" t="str">
            <v>0614-2019</v>
          </cell>
          <cell r="M40182" t="str">
            <v>https://community.secop.gov.co/Public/Tendering/OpportunityDetail/Index?noticeUID=CO1.NTC.675945&amp;isFromPublicArea=True&amp;isModal=true&amp;asPopupView=true</v>
          </cell>
        </row>
        <row r="40183">
          <cell r="L40183" t="str">
            <v>3262-2020</v>
          </cell>
          <cell r="M40183" t="str">
            <v>https://community.secop.gov.co/Public/Tendering/OpportunityDetail/Index?noticeUID=CO1.NTC.1186501&amp;isFromPublicArea=True&amp;isModal=true&amp;asPopupView=true</v>
          </cell>
        </row>
        <row r="40184">
          <cell r="L40184" t="str">
            <v>6647-2022</v>
          </cell>
          <cell r="M40184" t="str">
            <v>https://community.secop.gov.co/Public/Tendering/OpportunityDetail/Index?noticeUID=CO1.NTC.3149355&amp;isFromPublicArea=True&amp;isModal=true&amp;asPopupView=true</v>
          </cell>
        </row>
        <row r="40185">
          <cell r="L40185" t="str">
            <v>7031-2021</v>
          </cell>
          <cell r="M40185" t="str">
            <v>https://community.secop.gov.co/Public/Tendering/OpportunityDetail/Index?noticeUID=CO1.NTC.1983680&amp;isFromPublicArea=True&amp;isModal=true&amp;asPopupView=true</v>
          </cell>
        </row>
        <row r="40186">
          <cell r="L40186" t="str">
            <v>2361-2019</v>
          </cell>
          <cell r="M40186" t="str">
            <v>https://community.secop.gov.co/Public/Tendering/OpportunityDetail/Index?noticeUID=CO1.NTC.717726&amp;isFromPublicArea=True&amp;isModal=true&amp;asPopupView=true</v>
          </cell>
        </row>
        <row r="40187">
          <cell r="L40187" t="str">
            <v>8929-2023</v>
          </cell>
          <cell r="M40187" t="str">
            <v>https://community.secop.gov.co/Public/Tendering/OpportunityDetail/Index?noticeUID=CO1.NTC.5077726&amp;isFromPublicArea=True&amp;isModal=true&amp;asPopupView=true</v>
          </cell>
        </row>
        <row r="40188">
          <cell r="L40188" t="str">
            <v>7676-2021</v>
          </cell>
          <cell r="M40188" t="str">
            <v>https://community.secop.gov.co/Public/Tendering/OpportunityDetail/Index?noticeUID=CO1.NTC.2004638&amp;isFromPublicArea=True&amp;isModal=true&amp;asPopupView=true</v>
          </cell>
        </row>
        <row r="40189">
          <cell r="L40189" t="str">
            <v>7864-2023</v>
          </cell>
          <cell r="M40189" t="str">
            <v>https://community.secop.gov.co/Public/Tendering/OpportunityDetail/Index?noticeUID=CO1.NTC.4481692&amp;isFromPublicArea=True&amp;isModal=true&amp;asPopupView=true</v>
          </cell>
        </row>
        <row r="40190">
          <cell r="L40190" t="str">
            <v>4649-2021</v>
          </cell>
          <cell r="M40190" t="str">
            <v>https://community.secop.gov.co/Public/Tendering/OpportunityDetail/Index?noticeUID=CO1.NTC.1901611&amp;isFromPublicArea=True&amp;isModal=true&amp;asPopupView=true</v>
          </cell>
        </row>
        <row r="40191">
          <cell r="L40191" t="str">
            <v>1872-2022</v>
          </cell>
          <cell r="M40191" t="str">
            <v>https://community.secop.gov.co/Public/Tendering/OpportunityDetail/Index?noticeUID=CO1.NTC.2677762&amp;isFromPublicArea=True&amp;isModal=true&amp;asPopupView=true</v>
          </cell>
        </row>
        <row r="40192">
          <cell r="L40192" t="str">
            <v>6898-2023</v>
          </cell>
          <cell r="M40192" t="str">
            <v>https://community.secop.gov.co/Public/Tendering/OpportunityDetail/Index?noticeUID=CO1.NTC.4312917&amp;isFromPublicArea=True&amp;isModal=true&amp;asPopupView=true</v>
          </cell>
        </row>
        <row r="40193">
          <cell r="L40193" t="str">
            <v>1551-2019</v>
          </cell>
          <cell r="M40193" t="str">
            <v>https://community.secop.gov.co/Public/Tendering/OpportunityDetail/Index?noticeUID=CO1.NTC.700601&amp;isFromPublicArea=True&amp;isModal=true&amp;asPopupView=true</v>
          </cell>
        </row>
        <row r="40194">
          <cell r="L40194" t="str">
            <v>0749-2023</v>
          </cell>
          <cell r="M40194" t="str">
            <v>https://community.secop.gov.co/Public/Tendering/OpportunityDetail/Index?noticeUID=CO1.NTC.3815457&amp;isFromPublicArea=True&amp;isModal=true&amp;asPopupView=true</v>
          </cell>
        </row>
        <row r="40195">
          <cell r="L40195" t="str">
            <v>9863-2020</v>
          </cell>
          <cell r="M40195" t="str">
            <v>https://community.secop.gov.co/Public/Tendering/OpportunityDetail/Index?noticeUID=CO1.NTC.1393547&amp;isFromPublicArea=True&amp;isModal=true&amp;asPopupView=true</v>
          </cell>
        </row>
        <row r="40196">
          <cell r="L40196" t="str">
            <v>7866-2020</v>
          </cell>
          <cell r="M40196" t="str">
            <v>https://community.secop.gov.co/Public/Tendering/OpportunityDetail/Index?noticeUID=CO1.NTC.1204204&amp;isFromPublicArea=True&amp;isModal=true&amp;asPopupView=true</v>
          </cell>
        </row>
        <row r="40197">
          <cell r="L40197" t="str">
            <v>9020-2021</v>
          </cell>
          <cell r="M40197" t="str">
            <v>https://community.secop.gov.co/Public/Tendering/OpportunityDetail/Index?noticeUID=CO1.NTC.2084689&amp;isFromPublicArea=True&amp;isModal=true&amp;asPopupView=true</v>
          </cell>
        </row>
        <row r="40198">
          <cell r="L40198" t="str">
            <v>90-2022</v>
          </cell>
          <cell r="M40198" t="str">
            <v>https://community.secop.gov.co/Public/Tendering/OpportunityDetail/Index?noticeUID=CO1.NTC.2512653&amp;isFromPublicArea=True&amp;isModal=true&amp;asPopupView=true</v>
          </cell>
        </row>
        <row r="40199">
          <cell r="L40199" t="str">
            <v>7188-2018</v>
          </cell>
          <cell r="M40199" t="str">
            <v>https://community.secop.gov.co/Public/Tendering/OpportunityDetail/Index?noticeUID=CO1.NTC.467673&amp;isFromPublicArea=True&amp;isModal=true&amp;asPopupView=true</v>
          </cell>
        </row>
        <row r="40200">
          <cell r="L40200" t="str">
            <v>6419-2021</v>
          </cell>
          <cell r="M40200" t="str">
            <v>https://community.secop.gov.co/Public/Tendering/OpportunityDetail/Index?noticeUID=CO1.NTC.1962609&amp;isFromPublicArea=True&amp;isModal=true&amp;asPopupView=true</v>
          </cell>
        </row>
        <row r="40201">
          <cell r="L40201" t="str">
            <v>7203-2020</v>
          </cell>
          <cell r="M40201" t="str">
            <v>https://community.secop.gov.co/Public/Tendering/OpportunityDetail/Index?noticeUID=CO1.NTC.1269667&amp;isFromPublicArea=True&amp;isModal=true&amp;asPopupView=true</v>
          </cell>
        </row>
        <row r="40202">
          <cell r="L40202" t="str">
            <v>2707-2021</v>
          </cell>
          <cell r="M40202" t="str">
            <v>https://community.secop.gov.co/Public/Tendering/OpportunityDetail/Index?noticeUID=CO1.NTC.1856997&amp;isFromPublicArea=True&amp;isModal=true&amp;asPopupView=true</v>
          </cell>
        </row>
        <row r="40203">
          <cell r="L40203" t="str">
            <v>5665-2021</v>
          </cell>
          <cell r="M40203" t="str">
            <v>https://community.secop.gov.co/Public/Tendering/OpportunityDetail/Index?noticeUID=CO1.NTC.1937539&amp;isFromPublicArea=True&amp;isModal=true&amp;asPopupView=true</v>
          </cell>
        </row>
        <row r="40204">
          <cell r="L40204" t="str">
            <v>4019-2023</v>
          </cell>
          <cell r="M40204" t="str">
            <v>https://community.secop.gov.co/Public/Tendering/OpportunityDetail/Index?noticeUID=CO1.NTC.4075500&amp;isFromPublicArea=True&amp;isModal=true&amp;asPopupView=true</v>
          </cell>
        </row>
        <row r="40205">
          <cell r="L40205" t="str">
            <v>764-2020</v>
          </cell>
          <cell r="M40205" t="str">
            <v>https://community.secop.gov.co/Public/Tendering/OpportunityDetail/Index?noticeUID=CO1.NTC.1103850&amp;isFromPublicArea=True&amp;isModal=true&amp;asPopupView=true</v>
          </cell>
        </row>
        <row r="40206">
          <cell r="L40206" t="str">
            <v>5455-2020</v>
          </cell>
          <cell r="M40206" t="str">
            <v>https://community.secop.gov.co/Public/Tendering/OpportunityDetail/Index?noticeUID=CO1.NTC.1259301&amp;isFromPublicArea=True&amp;isModal=true&amp;asPopupView=true</v>
          </cell>
        </row>
        <row r="40207">
          <cell r="L40207" t="str">
            <v>CO1.PCCNTR.461447</v>
          </cell>
          <cell r="M40207" t="str">
            <v>https://community.secop.gov.co/Public/Tendering/OpportunityDetail/Index?noticeUID=CO1.NTC.450439&amp;isFromPublicArea=True&amp;isModal=true&amp;asPopupView=true</v>
          </cell>
        </row>
        <row r="40208">
          <cell r="L40208" t="str">
            <v>12038 - 2020</v>
          </cell>
          <cell r="M40208" t="str">
            <v>https://community.secop.gov.co/Public/Tendering/OpportunityDetail/Index?noticeUID=CO1.NTC.1411002&amp;isFromPublicArea=True&amp;isModal=true&amp;asPopupView=true</v>
          </cell>
        </row>
        <row r="40209">
          <cell r="L40209" t="str">
            <v>3571-2020</v>
          </cell>
          <cell r="M40209" t="str">
            <v>https://community.secop.gov.co/Public/Tendering/OpportunityDetail/Index?noticeUID=CO1.NTC.1206156&amp;isFromPublicArea=True&amp;isModal=true&amp;asPopupView=true</v>
          </cell>
        </row>
        <row r="40210">
          <cell r="L40210" t="str">
            <v>2276-2021</v>
          </cell>
          <cell r="M40210" t="str">
            <v>https://community.secop.gov.co/Public/Tendering/OpportunityDetail/Index?noticeUID=CO1.NTC.1852232&amp;isFromPublicArea=True&amp;isModal=true&amp;asPopupView=true</v>
          </cell>
        </row>
        <row r="40211">
          <cell r="L40211" t="str">
            <v>9356-2020</v>
          </cell>
          <cell r="M40211" t="str">
            <v>https://community.secop.gov.co/Public/Tendering/OpportunityDetail/Index?noticeUID=CO1.NTC.1384869&amp;isFromPublicArea=True&amp;isModal=true&amp;asPopupView=true</v>
          </cell>
        </row>
        <row r="40212">
          <cell r="L40212" t="str">
            <v>10844-2021</v>
          </cell>
          <cell r="M40212" t="str">
            <v>https://community.secop.gov.co/Public/Tendering/OpportunityDetail/Index?noticeUID=CO1.NTC.2365667&amp;isFromPublicArea=True&amp;isModal=true&amp;asPopupView=true</v>
          </cell>
        </row>
        <row r="40213">
          <cell r="L40213" t="str">
            <v>9996-2021</v>
          </cell>
          <cell r="M40213" t="str">
            <v>https://community.secop.gov.co/Public/Tendering/OpportunityDetail/Index?noticeUID=CO1.NTC.2197470&amp;isFromPublicArea=True&amp;isModal=true&amp;asPopupView=true</v>
          </cell>
        </row>
        <row r="40214">
          <cell r="L40214" t="str">
            <v>6399-2022</v>
          </cell>
          <cell r="M40214" t="str">
            <v>https://community.secop.gov.co/Public/Tendering/OpportunityDetail/Index?noticeUID=CO1.NTC.3122897&amp;isFromPublicArea=True&amp;isModal=true&amp;asPopupView=true</v>
          </cell>
        </row>
        <row r="40215">
          <cell r="L40215" t="str">
            <v>8704-2018</v>
          </cell>
          <cell r="M40215" t="str">
            <v>https://community.secop.gov.co/Public/Tendering/OpportunityDetail/Index?noticeUID=CO1.NTC.551412&amp;isFromPublicArea=True&amp;isModal=true&amp;asPopupView=true</v>
          </cell>
        </row>
        <row r="40216">
          <cell r="L40216" t="str">
            <v>1041-2022</v>
          </cell>
          <cell r="M40216" t="str">
            <v>https://community.secop.gov.co/Public/Tendering/OpportunityDetail/Index?noticeUID=CO1.NTC.2572764&amp;isFromPublicArea=True&amp;isModal=true&amp;asPopupView=true</v>
          </cell>
        </row>
        <row r="40217">
          <cell r="L40217" t="str">
            <v>7203-2023</v>
          </cell>
          <cell r="M40217" t="str">
            <v>https://community.secop.gov.co/Public/Tendering/OpportunityDetail/Index?noticeUID=CO1.NTC.4391752&amp;isFromPublicArea=True&amp;isModal=true&amp;asPopupView=true</v>
          </cell>
        </row>
        <row r="40218">
          <cell r="L40218" t="str">
            <v>7215-2018</v>
          </cell>
          <cell r="M40218" t="str">
            <v>https://community.secop.gov.co/Public/Tendering/OpportunityDetail/Index?noticeUID=CO1.NTC.467916&amp;isFromPublicArea=True&amp;isModal=true&amp;asPopupView=true</v>
          </cell>
        </row>
        <row r="40219">
          <cell r="L40219" t="str">
            <v>6256-2022</v>
          </cell>
          <cell r="M40219" t="str">
            <v>https://community.secop.gov.co/Public/Tendering/OpportunityDetail/Index?noticeUID=CO1.NTC.3112884&amp;isFromPublicArea=True&amp;isModal=true&amp;asPopupView=true</v>
          </cell>
        </row>
        <row r="40220">
          <cell r="L40220" t="str">
            <v>6610-2023</v>
          </cell>
          <cell r="M40220" t="str">
            <v>https://community.secop.gov.co/Public/Tendering/OpportunityDetail/Index?noticeUID=CO1.NTC.3894252&amp;isFromPublicArea=True&amp;isModal=true&amp;asPopupView=true</v>
          </cell>
        </row>
        <row r="40221">
          <cell r="L40221" t="str">
            <v>11596-2020</v>
          </cell>
          <cell r="M40221" t="str">
            <v>https://community.secop.gov.co/Public/Tendering/OpportunityDetail/Index?noticeUID=CO1.NTC.1408669&amp;isFromPublicArea=True&amp;isModal=true&amp;asPopupView=true</v>
          </cell>
        </row>
        <row r="40222">
          <cell r="L40222" t="str">
            <v>10953-2020</v>
          </cell>
          <cell r="M40222" t="str">
            <v>https://community.secop.gov.co/Public/Tendering/OpportunityDetail/Index?noticeUID=CO1.NTC.1403108&amp;isFromPublicArea=True&amp;isModal=true&amp;asPopupView=true</v>
          </cell>
        </row>
        <row r="40223">
          <cell r="L40223" t="str">
            <v>7716-2021</v>
          </cell>
          <cell r="M40223" t="str">
            <v>https://community.secop.gov.co/Public/Tendering/OpportunityDetail/Index?noticeUID=CO1.NTC.2005912&amp;isFromPublicArea=True&amp;isModal=true&amp;asPopupView=true</v>
          </cell>
        </row>
        <row r="40224">
          <cell r="L40224" t="str">
            <v>7691-2023</v>
          </cell>
          <cell r="M40224" t="str">
            <v>https://community.secop.gov.co/Public/Tendering/OpportunityDetail/Index?noticeUID=CO1.NTC.4464888&amp;isFromPublicArea=True&amp;isModal=true&amp;asPopupView=true</v>
          </cell>
        </row>
        <row r="40225">
          <cell r="L40225" t="str">
            <v>4030-2023</v>
          </cell>
          <cell r="M40225" t="str">
            <v>https://community.secop.gov.co/Public/Tendering/OpportunityDetail/Index?noticeUID=CO1.NTC.4063064&amp;isFromPublicArea=True&amp;isModal=true&amp;asPopupView=true</v>
          </cell>
        </row>
        <row r="40226">
          <cell r="L40226" t="str">
            <v>3834  2020</v>
          </cell>
          <cell r="M40226" t="str">
            <v>https://community.secop.gov.co/Public/Tendering/OpportunityDetail/Index?noticeUID=CO1.NTC.1218613&amp;isFromPublicArea=True&amp;isModal=true&amp;asPopupView=true</v>
          </cell>
        </row>
        <row r="40227">
          <cell r="L40227" t="str">
            <v>3944-2023</v>
          </cell>
          <cell r="M40227" t="str">
            <v>https://community.secop.gov.co/Public/Tendering/OpportunityDetail/Index?noticeUID=CO1.NTC.4127107&amp;isFromPublicArea=True&amp;isModal=true&amp;asPopupView=true</v>
          </cell>
        </row>
        <row r="40228">
          <cell r="L40228" t="str">
            <v>4249-2023</v>
          </cell>
          <cell r="M40228" t="str">
            <v>https://community.secop.gov.co/Public/Tendering/OpportunityDetail/Index?noticeUID=CO1.NTC.4072618&amp;isFromPublicArea=True&amp;isModal=true&amp;asPopupView=true</v>
          </cell>
        </row>
        <row r="40229">
          <cell r="L40229" t="str">
            <v>1104-2023</v>
          </cell>
          <cell r="M40229" t="str">
            <v>https://community.secop.gov.co/Public/Tendering/OpportunityDetail/Index?noticeUID=CO1.NTC.3850038&amp;isFromPublicArea=True&amp;isModal=true&amp;asPopupView=true</v>
          </cell>
        </row>
        <row r="40230">
          <cell r="L40230" t="str">
            <v>5998-2023</v>
          </cell>
          <cell r="M40230" t="str">
            <v>https://community.secop.gov.co/Public/Tendering/OpportunityDetail/Index?noticeUID=CO1.NTC.4228751&amp;isFromPublicArea=True&amp;isModal=true&amp;asPopupView=true</v>
          </cell>
        </row>
        <row r="40231">
          <cell r="L40231" t="str">
            <v>5457-2022</v>
          </cell>
          <cell r="M40231" t="str">
            <v>https://community.secop.gov.co/Public/Tendering/OpportunityDetail/Index?noticeUID=CO1.NTC.3088202&amp;isFromPublicArea=True&amp;isModal=true&amp;asPopupView=true</v>
          </cell>
        </row>
        <row r="40232">
          <cell r="L40232" t="str">
            <v>7540-2022</v>
          </cell>
          <cell r="M40232" t="str">
            <v>https://community.secop.gov.co/Public/Tendering/OpportunityDetail/Index?noticeUID=CO1.NTC.3203115&amp;isFromPublicArea=True&amp;isModal=true&amp;asPopupView=true</v>
          </cell>
        </row>
        <row r="40233">
          <cell r="L40233" t="str">
            <v>8637-2021</v>
          </cell>
          <cell r="M40233" t="str">
            <v>https://community.secop.gov.co/Public/Tendering/OpportunityDetail/Index?noticeUID=CO1.NTC.2059965&amp;isFromPublicArea=True&amp;isModal=true&amp;asPopupView=true</v>
          </cell>
        </row>
        <row r="40234">
          <cell r="L40234" t="str">
            <v>9300-2018</v>
          </cell>
          <cell r="M40234" t="str">
            <v>https://community.secop.gov.co/Public/Tendering/OpportunityDetail/Index?noticeUID=CO1.NTC.632830&amp;isFromPublicArea=True&amp;isModal=true&amp;asPopupView=true</v>
          </cell>
        </row>
        <row r="40235">
          <cell r="L40235" t="str">
            <v>4194-2022</v>
          </cell>
          <cell r="M40235" t="str">
            <v>https://community.secop.gov.co/Public/Tendering/OpportunityDetail/Index?noticeUID=CO1.NTC.3045603&amp;isFromPublicArea=True&amp;isModal=true&amp;asPopupView=true</v>
          </cell>
        </row>
        <row r="40236">
          <cell r="L40236" t="str">
            <v>2985-2019</v>
          </cell>
          <cell r="M40236" t="str">
            <v>https://community.secop.gov.co/Public/Tendering/OpportunityDetail/Index?noticeUID=CO1.NTC.741914&amp;isFromPublicArea=True&amp;isModal=true&amp;asPopupView=true</v>
          </cell>
        </row>
        <row r="40237">
          <cell r="L40237" t="str">
            <v>8136-2020</v>
          </cell>
          <cell r="M40237" t="str">
            <v>https://community.secop.gov.co/Public/Tendering/OpportunityDetail/Index?noticeUID=CO1.NTC.1354813&amp;isFromPublicArea=True&amp;isModal=true&amp;asPopupView=true</v>
          </cell>
        </row>
        <row r="40238">
          <cell r="L40238" t="str">
            <v>8741-2020</v>
          </cell>
          <cell r="M40238" t="str">
            <v>https://community.secop.gov.co/Public/Tendering/OpportunityDetail/Index?noticeUID=CO1.NTC.1383189&amp;isFromPublicArea=True&amp;isModal=true&amp;asPopupView=true</v>
          </cell>
        </row>
        <row r="40239">
          <cell r="L40239" t="str">
            <v>4818-2022</v>
          </cell>
          <cell r="M40239" t="str">
            <v>https://community.secop.gov.co/Public/Tendering/OpportunityDetail/Index?noticeUID=CO1.NTC.3072651&amp;isFromPublicArea=True&amp;isModal=true&amp;asPopupView=true</v>
          </cell>
        </row>
        <row r="40240">
          <cell r="L40240" t="str">
            <v>3940-2022</v>
          </cell>
          <cell r="M40240" t="str">
            <v>https://community.secop.gov.co/Public/Tendering/OpportunityDetail/Index?noticeUID=CO1.NTC.3042508&amp;isFromPublicArea=True&amp;isModal=true&amp;asPopupView=true</v>
          </cell>
        </row>
        <row r="40241">
          <cell r="L40241" t="str">
            <v>11380-2021</v>
          </cell>
          <cell r="M40241" t="str">
            <v>https://community.secop.gov.co/Public/Tendering/OpportunityDetail/Index?noticeUID=CO1.NTC.2426422&amp;isFromPublicArea=True&amp;isModal=true&amp;asPopupView=true</v>
          </cell>
        </row>
        <row r="40242">
          <cell r="L40242" t="str">
            <v>8086-2021</v>
          </cell>
          <cell r="M40242" t="str">
            <v>https://community.secop.gov.co/Public/Tendering/OpportunityDetail/Index?noticeUID=CO1.NTC.2025505&amp;isFromPublicArea=True&amp;isModal=true&amp;asPopupView=true</v>
          </cell>
        </row>
        <row r="40243">
          <cell r="L40243" t="str">
            <v>848-2020</v>
          </cell>
          <cell r="M40243" t="str">
            <v>https://community.secop.gov.co/Public/Tendering/OpportunityDetail/Index?noticeUID=CO1.NTC.1108367&amp;isFromPublicArea=True&amp;isModal=true&amp;asPopupView=true</v>
          </cell>
        </row>
        <row r="40244">
          <cell r="L40244" t="str">
            <v>13369-2020</v>
          </cell>
          <cell r="M40244" t="str">
            <v>https://community.secop.gov.co/Public/Tendering/OpportunityDetail/Index?noticeUID=CO1.NTC.1490283&amp;isFromPublicArea=True&amp;isModal=true&amp;asPopupView=true</v>
          </cell>
        </row>
        <row r="40245">
          <cell r="L40245" t="str">
            <v>2024-2023</v>
          </cell>
          <cell r="M40245" t="str">
            <v>https://community.secop.gov.co/Public/Tendering/OpportunityDetail/Index?noticeUID=CO1.NTC.3938760&amp;isFromPublicArea=True&amp;isModal=true&amp;asPopupView=true</v>
          </cell>
        </row>
        <row r="40246">
          <cell r="L40246" t="str">
            <v>3075-2023</v>
          </cell>
          <cell r="M40246" t="str">
            <v>https://community.secop.gov.co/Public/Tendering/OpportunityDetail/Index?noticeUID=CO1.NTC.4016646&amp;isFromPublicArea=True&amp;isModal=true&amp;asPopupView=true</v>
          </cell>
        </row>
        <row r="40247">
          <cell r="L40247" t="str">
            <v>9507-2022</v>
          </cell>
          <cell r="M40247" t="str">
            <v>https://community.secop.gov.co/Public/Tendering/OpportunityDetail/Index?noticeUID=CO1.NTC.3676245&amp;isFromPublicArea=True&amp;isModal=true&amp;asPopupView=true</v>
          </cell>
        </row>
        <row r="40248">
          <cell r="L40248" t="str">
            <v>335-2021</v>
          </cell>
          <cell r="M40248" t="str">
            <v>https://community.secop.gov.co/Public/Tendering/OpportunityDetail/Index?noticeUID=CO1.NTC.1789880&amp;isFromPublicArea=True&amp;isModal=true&amp;asPopupView=true</v>
          </cell>
        </row>
        <row r="40249">
          <cell r="L40249" t="str">
            <v>5535-2020</v>
          </cell>
          <cell r="M40249" t="str">
            <v>https://community.secop.gov.co/Public/Tendering/OpportunityDetail/Index?noticeUID=CO1.NTC.1259441&amp;isFromPublicArea=True&amp;isModal=true&amp;asPopupView=true</v>
          </cell>
        </row>
        <row r="40250">
          <cell r="L40250" t="str">
            <v>9953-2020</v>
          </cell>
          <cell r="M40250" t="str">
            <v>https://community.secop.gov.co/Public/Tendering/OpportunityDetail/Index?noticeUID=CO1.NTC.1394407&amp;isFromPublicArea=True&amp;isModal=true&amp;asPopupView=true</v>
          </cell>
        </row>
        <row r="40251">
          <cell r="L40251" t="str">
            <v>11983-2021</v>
          </cell>
          <cell r="M40251" t="str">
            <v>https://community.secop.gov.co/Public/Tendering/OpportunityDetail/Index?noticeUID=CO1.NTC.2457398&amp;isFromPublicArea=True&amp;isModal=true&amp;asPopupView=true</v>
          </cell>
        </row>
        <row r="40252">
          <cell r="L40252" t="str">
            <v>3842-2023</v>
          </cell>
          <cell r="M40252" t="str">
            <v>https://community.secop.gov.co/Public/Tendering/OpportunityDetail/Index?noticeUID=CO1.NTC.4048346&amp;isFromPublicArea=True&amp;isModal=true&amp;asPopupView=true</v>
          </cell>
        </row>
        <row r="40253">
          <cell r="L40253" t="str">
            <v>144-2022</v>
          </cell>
          <cell r="M40253" t="str">
            <v>https://community.secop.gov.co/Public/Tendering/OpportunityDetail/Index?noticeUID=CO1.NTC.2513333&amp;isFromPublicArea=True&amp;isModal=true&amp;asPopupView=true</v>
          </cell>
        </row>
        <row r="40254">
          <cell r="L40254" t="str">
            <v>1909-2019</v>
          </cell>
          <cell r="M40254" t="str">
            <v>https://community.secop.gov.co/Public/Tendering/OpportunityDetail/Index?noticeUID=CO1.NTC.703148&amp;isFromPublicArea=True&amp;isModal=true&amp;asPopupView=true</v>
          </cell>
        </row>
        <row r="40255">
          <cell r="L40255" t="str">
            <v>4216-2023</v>
          </cell>
          <cell r="M40255" t="str">
            <v>https://community.secop.gov.co/Public/Tendering/OpportunityDetail/Index?noticeUID=CO1.NTC.4071154&amp;isFromPublicArea=True&amp;isModal=true&amp;asPopupView=true</v>
          </cell>
        </row>
        <row r="40256">
          <cell r="L40256" t="str">
            <v>7263-2021</v>
          </cell>
          <cell r="M40256" t="str">
            <v>https://community.secop.gov.co/Public/Tendering/OpportunityDetail/Index?noticeUID=CO1.NTC.1991712&amp;isFromPublicArea=True&amp;isModal=true&amp;asPopupView=true</v>
          </cell>
        </row>
        <row r="40257">
          <cell r="L40257" t="str">
            <v>8182-2023</v>
          </cell>
          <cell r="M40257" t="str">
            <v>https://community.secop.gov.co/Public/Tendering/OpportunityDetail/Index?noticeUID=CO1.NTC.4546787&amp;isFromPublicArea=True&amp;isModal=true&amp;asPopupView=true</v>
          </cell>
        </row>
        <row r="40258">
          <cell r="L40258" t="str">
            <v>6366-2020</v>
          </cell>
          <cell r="M40258" t="str">
            <v>https://community.secop.gov.co/Public/Tendering/OpportunityDetail/Index?noticeUID=CO1.NTC.1263972&amp;isFromPublicArea=True&amp;isModal=true&amp;asPopupView=true</v>
          </cell>
        </row>
        <row r="40259">
          <cell r="L40259" t="str">
            <v>1435-2020</v>
          </cell>
          <cell r="M40259" t="str">
            <v>https://community.secop.gov.co/Public/Tendering/OpportunityDetail/Index?noticeUID=CO1.NTC.1131462&amp;isFromPublicArea=True&amp;isModal=true&amp;asPopupView=true</v>
          </cell>
        </row>
        <row r="40260">
          <cell r="L40260" t="str">
            <v>4474-2021</v>
          </cell>
          <cell r="M40260" t="str">
            <v>https://community.secop.gov.co/Public/Tendering/OpportunityDetail/Index?noticeUID=CO1.NTC.1900886&amp;isFromPublicArea=True&amp;isModal=true&amp;asPopupView=true</v>
          </cell>
        </row>
        <row r="40261">
          <cell r="L40261" t="str">
            <v>257-2020</v>
          </cell>
          <cell r="M40261" t="str">
            <v>https://community.secop.gov.co/Public/Tendering/OpportunityDetail/Index?noticeUID=CO1.NTC.1082282&amp;isFromPublicArea=True&amp;isModal=true&amp;asPopupView=true</v>
          </cell>
        </row>
        <row r="40262">
          <cell r="L40262" t="str">
            <v>12883-2020</v>
          </cell>
          <cell r="M40262" t="str">
            <v>https://community.secop.gov.co/Public/Tendering/OpportunityDetail/Index?noticeUID=CO1.NTC.1467642&amp;isFromPublicArea=True&amp;isModal=true&amp;asPopupView=true</v>
          </cell>
        </row>
        <row r="40263">
          <cell r="L40263" t="str">
            <v>4413-2022</v>
          </cell>
          <cell r="M40263" t="str">
            <v>https://community.secop.gov.co/Public/Tendering/OpportunityDetail/Index?noticeUID=CO1.NTC.3054127&amp;isFromPublicArea=True&amp;isModal=true&amp;asPopupView=true</v>
          </cell>
        </row>
        <row r="40264">
          <cell r="L40264" t="str">
            <v>4806-2023</v>
          </cell>
          <cell r="M40264" t="str">
            <v>https://community.secop.gov.co/Public/Tendering/OpportunityDetail/Index?noticeUID=CO1.NTC.4220428&amp;isFromPublicArea=True&amp;isModal=true&amp;asPopupView=true</v>
          </cell>
        </row>
        <row r="40265">
          <cell r="L40265" t="str">
            <v>5839-2021</v>
          </cell>
          <cell r="M40265" t="str">
            <v>https://community.secop.gov.co/Public/Tendering/OpportunityDetail/Index?noticeUID=CO1.NTC.1939663&amp;isFromPublicArea=True&amp;isModal=true&amp;asPopupView=true</v>
          </cell>
        </row>
        <row r="40266">
          <cell r="L40266" t="str">
            <v>2593-2022</v>
          </cell>
          <cell r="M40266" t="str">
            <v>https://community.secop.gov.co/Public/Tendering/OpportunityDetail/Index?noticeUID=CO1.NTC.2986213&amp;isFromPublicArea=True&amp;isModal=true&amp;asPopupView=true</v>
          </cell>
        </row>
        <row r="40267">
          <cell r="L40267" t="str">
            <v>1883-2021</v>
          </cell>
          <cell r="M40267" t="str">
            <v>https://community.secop.gov.co/Public/Tendering/OpportunityDetail/Index?noticeUID=CO1.NTC.1845842&amp;isFromPublicArea=True&amp;isModal=true&amp;asPopupView=true</v>
          </cell>
        </row>
        <row r="40268">
          <cell r="L40268" t="str">
            <v>10696-2020</v>
          </cell>
          <cell r="M40268" t="str">
            <v>https://community.secop.gov.co/Public/Tendering/OpportunityDetail/Index?noticeUID=CO1.NTC.1399007&amp;isFromPublicArea=True&amp;isModal=true&amp;asPopupView=true</v>
          </cell>
        </row>
        <row r="40269">
          <cell r="L40269" t="str">
            <v>8584-2020</v>
          </cell>
          <cell r="M40269" t="str">
            <v>https://community.secop.gov.co/Public/Tendering/OpportunityDetail/Index?noticeUID=CO1.NTC.1375479&amp;isFromPublicArea=True&amp;isModal=true&amp;asPopupView=true</v>
          </cell>
        </row>
        <row r="40270">
          <cell r="L40270" t="str">
            <v>1512-2019</v>
          </cell>
          <cell r="M40270" t="str">
            <v>https://community.secop.gov.co/Public/Tendering/OpportunityDetail/Index?noticeUID=CO1.NTC.697927&amp;isFromPublicArea=True&amp;isModal=true&amp;asPopupView=true</v>
          </cell>
        </row>
        <row r="40271">
          <cell r="L40271" t="str">
            <v>11092-2020</v>
          </cell>
          <cell r="M40271" t="str">
            <v>https://community.secop.gov.co/Public/Tendering/OpportunityDetail/Index?noticeUID=CO1.NTC.1405612&amp;isFromPublicArea=True&amp;isModal=true&amp;asPopupView=true</v>
          </cell>
        </row>
        <row r="40272">
          <cell r="L40272" t="str">
            <v>1831-2021</v>
          </cell>
          <cell r="M40272" t="str">
            <v>https://community.secop.gov.co/Public/Tendering/OpportunityDetail/Index?noticeUID=CO1.NTC.1846001&amp;isFromPublicArea=True&amp;isModal=true&amp;asPopupView=true</v>
          </cell>
        </row>
        <row r="40273">
          <cell r="L40273" t="str">
            <v>8637-2020</v>
          </cell>
          <cell r="M40273" t="str">
            <v>https://community.secop.gov.co/Public/Tendering/OpportunityDetail/Index?noticeUID=CO1.NTC.1375160&amp;isFromPublicArea=True&amp;isModal=true&amp;asPopupView=true</v>
          </cell>
        </row>
        <row r="40274">
          <cell r="L40274" t="str">
            <v>10908-2020</v>
          </cell>
          <cell r="M40274" t="str">
            <v>https://community.secop.gov.co/Public/Tendering/OpportunityDetail/Index?noticeUID=CO1.NTC.1401356&amp;isFromPublicArea=True&amp;isModal=true&amp;asPopupView=true</v>
          </cell>
        </row>
        <row r="40275">
          <cell r="L40275" t="str">
            <v>5778-2021</v>
          </cell>
          <cell r="M40275" t="str">
            <v>https://community.secop.gov.co/Public/Tendering/OpportunityDetail/Index?noticeUID=CO1.NTC.1940011&amp;isFromPublicArea=True&amp;isModal=true&amp;asPopupView=true</v>
          </cell>
        </row>
        <row r="40276">
          <cell r="L40276" t="str">
            <v>7872-2023</v>
          </cell>
          <cell r="M40276" t="str">
            <v>https://community.secop.gov.co/Public/Tendering/OpportunityDetail/Index?noticeUID=CO1.NTC.4501220&amp;isFromPublicArea=True&amp;isModal=true&amp;asPopupView=true</v>
          </cell>
        </row>
        <row r="40277">
          <cell r="L40277" t="str">
            <v>4514-2022</v>
          </cell>
          <cell r="M40277" t="str">
            <v>https://community.secop.gov.co/Public/Tendering/OpportunityDetail/Index?noticeUID=CO1.NTC.3063129&amp;isFromPublicArea=True&amp;isModal=true&amp;asPopupView=true</v>
          </cell>
        </row>
        <row r="40278">
          <cell r="L40278" t="str">
            <v>5519-2020</v>
          </cell>
          <cell r="M40278" t="str">
            <v>https://community.secop.gov.co/Public/Tendering/OpportunityDetail/Index?noticeUID=CO1.NTC.1259643&amp;isFromPublicArea=True&amp;isModal=true&amp;asPopupView=true</v>
          </cell>
        </row>
        <row r="40279">
          <cell r="L40279" t="str">
            <v>4650-2023</v>
          </cell>
          <cell r="M40279" t="str">
            <v>https://community.secop.gov.co/Public/Tendering/OpportunityDetail/Index?noticeUID=CO1.NTC.4106825&amp;isFromPublicArea=True&amp;isModal=true&amp;asPopupView=true</v>
          </cell>
        </row>
        <row r="40280">
          <cell r="L40280" t="str">
            <v>8054-2018</v>
          </cell>
          <cell r="M40280" t="str">
            <v>https://community.secop.gov.co/Public/Tendering/OpportunityDetail/Index?noticeUID=CO1.NTC.487177&amp;isFromPublicArea=True&amp;isModal=true&amp;asPopupView=true</v>
          </cell>
        </row>
        <row r="40281">
          <cell r="L40281" t="str">
            <v>3690-2022</v>
          </cell>
          <cell r="M40281" t="str">
            <v>https://community.secop.gov.co/Public/Tendering/OpportunityDetail/Index?noticeUID=CO1.NTC.3023530&amp;isFromPublicArea=True&amp;isModal=true&amp;asPopupView=true</v>
          </cell>
        </row>
        <row r="40282">
          <cell r="L40282" t="str">
            <v>381-2021</v>
          </cell>
          <cell r="M40282" t="str">
            <v>https://community.secop.gov.co/Public/Tendering/OpportunityDetail/Index?noticeUID=CO1.NTC.1791896&amp;isFromPublicArea=True&amp;isModal=true&amp;asPopupView=true</v>
          </cell>
        </row>
        <row r="40283">
          <cell r="L40283" t="str">
            <v>3777-2022</v>
          </cell>
          <cell r="M40283" t="str">
            <v>https://community.secop.gov.co/Public/Tendering/OpportunityDetail/Index?noticeUID=CO1.NTC.3023119&amp;isFromPublicArea=True&amp;isModal=true&amp;asPopupView=true</v>
          </cell>
        </row>
        <row r="40284">
          <cell r="L40284" t="str">
            <v>3578-2023</v>
          </cell>
          <cell r="M40284" t="str">
            <v>https://community.secop.gov.co/Public/Tendering/OpportunityDetail/Index?noticeUID=CO1.NTC.4030619&amp;isFromPublicArea=True&amp;isModal=true&amp;asPopupView=true</v>
          </cell>
        </row>
        <row r="40285">
          <cell r="L40285" t="str">
            <v>1936-2020</v>
          </cell>
          <cell r="M40285" t="str">
            <v>https://community.secop.gov.co/Public/Tendering/OpportunityDetail/Index?noticeUID=CO1.NTC.1138870&amp;isFromPublicArea=True&amp;isModal=true&amp;asPopupView=true</v>
          </cell>
        </row>
        <row r="40286">
          <cell r="L40286" t="str">
            <v>13426-2020</v>
          </cell>
          <cell r="M40286" t="str">
            <v>https://community.secop.gov.co/Public/Tendering/OpportunityDetail/Index?noticeUID=CO1.NTC.1493831&amp;isFromPublicArea=True&amp;isModal=true&amp;asPopupView=true</v>
          </cell>
        </row>
        <row r="40287">
          <cell r="L40287" t="str">
            <v>3133-2022</v>
          </cell>
          <cell r="M40287" t="str">
            <v>https://community.secop.gov.co/Public/Tendering/OpportunityDetail/Index?noticeUID=CO1.NTC.3003127&amp;isFromPublicArea=True&amp;isModal=true&amp;asPopupView=true</v>
          </cell>
        </row>
        <row r="40288">
          <cell r="L40288" t="str">
            <v>6262-2021</v>
          </cell>
          <cell r="M40288" t="str">
            <v>https://community.secop.gov.co/Public/Tendering/OpportunityDetail/Index?noticeUID=CO1.NTC.1956234&amp;isFromPublicArea=True&amp;isModal=true&amp;asPopupView=true</v>
          </cell>
        </row>
        <row r="40289">
          <cell r="L40289" t="str">
            <v>8056-2020</v>
          </cell>
          <cell r="M40289" t="str">
            <v>https://community.secop.gov.co/Public/Tendering/OpportunityDetail/Index?noticeUID=CO1.NTC.1350155&amp;isFromPublicArea=True&amp;isModal=true&amp;asPopupView=true</v>
          </cell>
        </row>
        <row r="40290">
          <cell r="L40290" t="str">
            <v>5909-2023</v>
          </cell>
          <cell r="M40290" t="str">
            <v>https://community.secop.gov.co/Public/Tendering/OpportunityDetail/Index?noticeUID=CO1.NTC.4220639&amp;isFromPublicArea=True&amp;isModal=true&amp;asPopupView=true</v>
          </cell>
        </row>
        <row r="40291">
          <cell r="L40291" t="str">
            <v>627-2020</v>
          </cell>
          <cell r="M40291" t="str">
            <v>https://community.secop.gov.co/Public/Tendering/OpportunityDetail/Index?noticeUID=CO1.NTC.1104139&amp;isFromPublicArea=True&amp;isModal=true&amp;asPopupView=true</v>
          </cell>
        </row>
        <row r="40292">
          <cell r="L40292" t="str">
            <v>4571-2021</v>
          </cell>
          <cell r="M40292" t="str">
            <v>https://community.secop.gov.co/Public/Tendering/OpportunityDetail/Index?noticeUID=CO1.NTC.1899776&amp;isFromPublicArea=True&amp;isModal=true&amp;asPopupView=true</v>
          </cell>
        </row>
        <row r="40293">
          <cell r="L40293" t="str">
            <v>6039-2023</v>
          </cell>
          <cell r="M40293" t="str">
            <v>https://community.secop.gov.co/Public/Tendering/OpportunityDetail/Index?noticeUID=CO1.NTC.4230252&amp;isFromPublicArea=True&amp;isModal=true&amp;asPopupView=true</v>
          </cell>
        </row>
        <row r="40294">
          <cell r="L40294" t="str">
            <v>2653-2023</v>
          </cell>
          <cell r="M40294" t="str">
            <v>https://community.secop.gov.co/Public/Tendering/OpportunityDetail/Index?noticeUID=CO1.NTC.3984688&amp;isFromPublicArea=True&amp;isModal=true&amp;asPopupView=true</v>
          </cell>
        </row>
        <row r="40295">
          <cell r="L40295" t="str">
            <v>6627-2021</v>
          </cell>
          <cell r="M40295" t="str">
            <v>https://community.secop.gov.co/Public/Tendering/OpportunityDetail/Index?noticeUID=CO1.NTC.1969027&amp;isFromPublicArea=True&amp;isModal=true&amp;asPopupView=true</v>
          </cell>
        </row>
        <row r="40296">
          <cell r="L40296" t="str">
            <v>1886-2021</v>
          </cell>
          <cell r="M40296" t="str">
            <v>https://community.secop.gov.co/Public/Tendering/OpportunityDetail/Index?noticeUID=CO1.NTC.1846133&amp;isFromPublicArea=True&amp;isModal=true&amp;asPopupView=true</v>
          </cell>
        </row>
        <row r="40297">
          <cell r="L40297" t="str">
            <v>5297-2021</v>
          </cell>
          <cell r="M40297" t="str">
            <v>https://community.secop.gov.co/Public/Tendering/OpportunityDetail/Index?noticeUID=CO1.NTC.1920547&amp;isFromPublicArea=True&amp;isModal=true&amp;asPopupView=true</v>
          </cell>
        </row>
        <row r="40298">
          <cell r="L40298" t="str">
            <v>2084-2022</v>
          </cell>
          <cell r="M40298" t="str">
            <v>https://community.secop.gov.co/Public/Tendering/OpportunityDetail/Index?noticeUID=CO1.NTC.2654987&amp;isFromPublicArea=True&amp;isModal=true&amp;asPopupView=true</v>
          </cell>
        </row>
        <row r="40299">
          <cell r="L40299" t="str">
            <v>10597-2020</v>
          </cell>
          <cell r="M40299" t="str">
            <v>https://community.secop.gov.co/Public/Tendering/OpportunityDetail/Index?noticeUID=CO1.NTC.1398354&amp;isFromPublicArea=True&amp;isModal=true&amp;asPopupView=true</v>
          </cell>
        </row>
        <row r="40300">
          <cell r="L40300" t="str">
            <v>8792-2023</v>
          </cell>
          <cell r="M40300" t="str">
            <v>https://community.secop.gov.co/Public/Tendering/OpportunityDetail/Index?noticeUID=CO1.NTC.4769033&amp;isFromPublicArea=True&amp;isModal=true&amp;asPopupView=true</v>
          </cell>
        </row>
        <row r="40301">
          <cell r="L40301" t="str">
            <v>2253-2022</v>
          </cell>
          <cell r="M40301" t="str">
            <v>https://community.secop.gov.co/Public/Tendering/OpportunityDetail/Index?noticeUID=CO1.NTC.2680815&amp;isFromPublicArea=True&amp;isModal=true&amp;asPopupView=true</v>
          </cell>
        </row>
        <row r="40302">
          <cell r="L40302" t="str">
            <v>1558-2020</v>
          </cell>
          <cell r="M40302" t="str">
            <v>https://community.secop.gov.co/Public/Tendering/OpportunityDetail/Index?noticeUID=CO1.NTC.1134704&amp;isFromPublicArea=True&amp;isModal=true&amp;asPopupView=true</v>
          </cell>
        </row>
        <row r="40303">
          <cell r="L40303" t="str">
            <v>8635-2022</v>
          </cell>
          <cell r="M40303" t="str">
            <v>https://community.secop.gov.co/Public/Tendering/OpportunityDetail/Index?noticeUID=CO1.NTC.3317198&amp;isFromPublicArea=True&amp;isModal=true&amp;asPopupView=true</v>
          </cell>
        </row>
        <row r="40304">
          <cell r="L40304" t="str">
            <v>8257-2018</v>
          </cell>
          <cell r="M40304" t="str">
            <v>https://community.secop.gov.co/Public/Tendering/OpportunityDetail/Index?noticeUID=CO1.NTC.502304&amp;isFromPublicArea=True&amp;isModal=true&amp;asPopupView=true</v>
          </cell>
        </row>
        <row r="40305">
          <cell r="L40305" t="str">
            <v>5528-2020</v>
          </cell>
          <cell r="M40305" t="str">
            <v>https://community.secop.gov.co/Public/Tendering/OpportunityDetail/Index?noticeUID=CO1.NTC.1259822&amp;isFromPublicArea=True&amp;isModal=true&amp;asPopupView=true</v>
          </cell>
        </row>
        <row r="40306">
          <cell r="L40306" t="str">
            <v>175-2021</v>
          </cell>
          <cell r="M40306" t="str">
            <v>https://community.secop.gov.co/Public/Tendering/OpportunityDetail/Index?noticeUID=CO1.NTC.1770686&amp;isFromPublicArea=True&amp;isModal=true&amp;asPopupView=true</v>
          </cell>
        </row>
        <row r="40307">
          <cell r="L40307" t="str">
            <v>7892-2021</v>
          </cell>
          <cell r="M40307" t="str">
            <v>https://community.secop.gov.co/Public/Tendering/OpportunityDetail/Index?noticeUID=CO1.NTC.2012203&amp;isFromPublicArea=True&amp;isModal=true&amp;asPopupView=true</v>
          </cell>
        </row>
        <row r="40308">
          <cell r="L40308" t="str">
            <v>8625-2023</v>
          </cell>
          <cell r="M40308" t="str">
            <v>https://community.secop.gov.co/Public/Tendering/OpportunityDetail/Index?noticeUID=CO1.NTC.4655162&amp;isFromPublicArea=True&amp;isModal=true&amp;asPopupView=true</v>
          </cell>
        </row>
        <row r="40309">
          <cell r="L40309" t="str">
            <v>14288-2020</v>
          </cell>
          <cell r="M40309" t="str">
            <v>https://community.secop.gov.co/Public/Tendering/OpportunityDetail/Index?noticeUID=CO1.NTC.1561374&amp;isFromPublicArea=True&amp;isModal=true&amp;asPopupView=true</v>
          </cell>
        </row>
        <row r="40310">
          <cell r="L40310" t="str">
            <v>6890-2021</v>
          </cell>
          <cell r="M40310" t="str">
            <v>https://community.secop.gov.co/Public/Tendering/OpportunityDetail/Index?noticeUID=CO1.NTC.1979202&amp;isFromPublicArea=True&amp;isModal=true&amp;asPopupView=true</v>
          </cell>
        </row>
        <row r="40311">
          <cell r="L40311" t="str">
            <v>3708-2023</v>
          </cell>
          <cell r="M40311" t="str">
            <v>https://community.secop.gov.co/Public/Tendering/OpportunityDetail/Index?noticeUID=CO1.NTC.4036794&amp;isFromPublicArea=True&amp;isModal=true&amp;asPopupView=true</v>
          </cell>
        </row>
        <row r="40312">
          <cell r="L40312" t="str">
            <v>7196-2022</v>
          </cell>
          <cell r="M40312" t="str">
            <v>https://community.secop.gov.co/Public/Tendering/OpportunityDetail/Index?noticeUID=CO1.NTC.2990301&amp;isFromPublicArea=True&amp;isModal=true&amp;asPopupView=true</v>
          </cell>
        </row>
        <row r="40313">
          <cell r="L40313" t="str">
            <v>4549-2022</v>
          </cell>
          <cell r="M40313" t="str">
            <v>https://community.secop.gov.co/Public/Tendering/OpportunityDetail/Index?noticeUID=CO1.NTC.3063719&amp;isFromPublicArea=True&amp;isModal=true&amp;asPopupView=true</v>
          </cell>
        </row>
        <row r="40314">
          <cell r="L40314" t="str">
            <v>2464-2019</v>
          </cell>
          <cell r="M40314" t="str">
            <v>https://community.secop.gov.co/Public/Tendering/OpportunityDetail/Index?noticeUID=CO1.NTC.720361&amp;isFromPublicArea=True&amp;isModal=true&amp;asPopupView=true</v>
          </cell>
        </row>
        <row r="40315">
          <cell r="L40315" t="str">
            <v>5756-2020</v>
          </cell>
          <cell r="M40315" t="str">
            <v>https://community.secop.gov.co/Public/Tendering/OpportunityDetail/Index?noticeUID=CO1.NTC.1260634&amp;isFromPublicArea=True&amp;isModal=true&amp;asPopupView=true</v>
          </cell>
        </row>
        <row r="40316">
          <cell r="L40316" t="str">
            <v>CO1.PCCNTR.458584</v>
          </cell>
          <cell r="M40316" t="str">
            <v>https://community.secop.gov.co/Public/Tendering/OpportunityDetail/Index?noticeUID=CO1.NTC.450324&amp;isFromPublicArea=True&amp;isModal=true&amp;asPopupView=true</v>
          </cell>
        </row>
        <row r="40317">
          <cell r="L40317" t="str">
            <v>1441-2019</v>
          </cell>
          <cell r="M40317" t="str">
            <v>https://community.secop.gov.co/Public/Tendering/OpportunityDetail/Index?noticeUID=CO1.NTC.697350&amp;isFromPublicArea=True&amp;isModal=true&amp;asPopupView=true</v>
          </cell>
        </row>
        <row r="40318">
          <cell r="L40318" t="str">
            <v>3380-2021</v>
          </cell>
          <cell r="M40318" t="str">
            <v>https://community.secop.gov.co/Public/Tendering/OpportunityDetail/Index?noticeUID=CO1.NTC.1873597&amp;isFromPublicArea=True&amp;isModal=true&amp;asPopupView=true</v>
          </cell>
        </row>
        <row r="40319">
          <cell r="L40319" t="str">
            <v>1710-2021</v>
          </cell>
          <cell r="M40319" t="str">
            <v>https://community.secop.gov.co/Public/Tendering/OpportunityDetail/Index?noticeUID=CO1.NTC.1851992&amp;isFromPublicArea=True&amp;isModal=true&amp;asPopupView=true</v>
          </cell>
        </row>
        <row r="40320">
          <cell r="L40320" t="str">
            <v>6959-2022</v>
          </cell>
          <cell r="M40320" t="str">
            <v>https://community.secop.gov.co/Public/Tendering/OpportunityDetail/Index?noticeUID=CO1.NTC.3155335&amp;isFromPublicArea=True&amp;isModal=true&amp;asPopupView=true</v>
          </cell>
        </row>
        <row r="40321">
          <cell r="L40321" t="str">
            <v>7199-2021</v>
          </cell>
          <cell r="M40321" t="str">
            <v>https://community.secop.gov.co/Public/Tendering/OpportunityDetail/Index?noticeUID=CO1.NTC.1988963&amp;isFromPublicArea=True&amp;isModal=true&amp;asPopupView=true</v>
          </cell>
        </row>
        <row r="40322">
          <cell r="L40322" t="str">
            <v>4687-2020</v>
          </cell>
          <cell r="M40322" t="str">
            <v>https://community.secop.gov.co/Public/Tendering/OpportunityDetail/Index?noticeUID=CO1.NTC.1251830&amp;isFromPublicArea=True&amp;isModal=true&amp;asPopupView=true</v>
          </cell>
        </row>
        <row r="40323">
          <cell r="L40323" t="str">
            <v>1403-2022</v>
          </cell>
          <cell r="M40323" t="str">
            <v>https://community.secop.gov.co/Public/Tendering/OpportunityDetail/Index?noticeUID=CO1.NTC.2595473&amp;isFromPublicArea=True&amp;isModal=true&amp;asPopupView=true</v>
          </cell>
        </row>
        <row r="40324">
          <cell r="L40324" t="str">
            <v>251-2021</v>
          </cell>
          <cell r="M40324" t="str">
            <v>https://community.secop.gov.co/Public/Tendering/OpportunityDetail/Index?noticeUID=CO1.NTC.1782862&amp;isFromPublicArea=True&amp;isModal=true&amp;asPopupView=true</v>
          </cell>
        </row>
        <row r="40325">
          <cell r="L40325" t="str">
            <v>2777-2019</v>
          </cell>
          <cell r="M40325" t="str">
            <v>https://community.secop.gov.co/Public/Tendering/OpportunityDetail/Index?noticeUID=CO1.NTC.732712&amp;isFromPublicArea=True&amp;isModal=true&amp;asPopupView=true</v>
          </cell>
        </row>
        <row r="40326">
          <cell r="L40326" t="str">
            <v>7233-2018</v>
          </cell>
          <cell r="M40326" t="str">
            <v>https://community.secop.gov.co/Public/Tendering/OpportunityDetail/Index?noticeUID=CO1.NTC.469859&amp;isFromPublicArea=True&amp;isModal=true&amp;asPopupView=true</v>
          </cell>
        </row>
        <row r="40327">
          <cell r="L40327" t="str">
            <v>3419-2023</v>
          </cell>
          <cell r="M40327" t="str">
            <v>https://community.secop.gov.co/Public/Tendering/OpportunityDetail/Index?noticeUID=CO1.NTC.4020337&amp;isFromPublicArea=True&amp;isModal=true&amp;asPopupView=true</v>
          </cell>
        </row>
        <row r="40328">
          <cell r="L40328" t="str">
            <v>2948-2022</v>
          </cell>
          <cell r="M40328" t="str">
            <v>https://community.secop.gov.co/Public/Tendering/OpportunityDetail/Index?noticeUID=CO1.NTC.2996013&amp;isFromPublicArea=True&amp;isModal=true&amp;asPopupView=true</v>
          </cell>
        </row>
        <row r="40329">
          <cell r="L40329" t="str">
            <v>6125-2018</v>
          </cell>
          <cell r="M40329" t="str">
            <v>https://community.secop.gov.co/Public/Tendering/OpportunityDetail/Index?noticeUID=CO1.NTC.457623&amp;isFromPublicArea=True&amp;isModal=true&amp;asPopupView=true</v>
          </cell>
        </row>
        <row r="40330">
          <cell r="L40330" t="str">
            <v>5503-2022</v>
          </cell>
          <cell r="M40330" t="str">
            <v>https://community.secop.gov.co/Public/Tendering/OpportunityDetail/Index?noticeUID=CO1.NTC.3088312&amp;isFromPublicArea=True&amp;isModal=true&amp;asPopupView=true</v>
          </cell>
        </row>
        <row r="40331">
          <cell r="L40331" t="str">
            <v>5228-2023</v>
          </cell>
          <cell r="M40331" t="str">
            <v>https://community.secop.gov.co/Public/Tendering/OpportunityDetail/Index?noticeUID=CO1.NTC.4152430&amp;isFromPublicArea=True&amp;isModal=true&amp;asPopupView=true</v>
          </cell>
        </row>
        <row r="40332">
          <cell r="L40332" t="str">
            <v>5712-2021</v>
          </cell>
          <cell r="M40332" t="str">
            <v>https://community.secop.gov.co/Public/Tendering/OpportunityDetail/Index?noticeUID=CO1.NTC.1936849&amp;isFromPublicArea=True&amp;isModal=true&amp;asPopupView=true</v>
          </cell>
        </row>
        <row r="40333">
          <cell r="L40333" t="str">
            <v>12190-2020</v>
          </cell>
          <cell r="M40333" t="str">
            <v>https://community.secop.gov.co/Public/Tendering/OpportunityDetail/Index?noticeUID=CO1.NTC.1419086&amp;isFromPublicArea=True&amp;isModal=true&amp;asPopupView=true</v>
          </cell>
        </row>
        <row r="40334">
          <cell r="L40334" t="str">
            <v>6562-2020</v>
          </cell>
          <cell r="M40334" t="str">
            <v>https://community.secop.gov.co/Public/Tendering/OpportunityDetail/Index?noticeUID=CO1.NTC.1265728&amp;isFromPublicArea=True&amp;isModal=true&amp;asPopupView=true</v>
          </cell>
        </row>
        <row r="40335">
          <cell r="L40335" t="str">
            <v>8620-2020</v>
          </cell>
          <cell r="M40335" t="str">
            <v>https://community.secop.gov.co/Public/Tendering/OpportunityDetail/Index?noticeUID=CO1.NTC.1375455&amp;isFromPublicArea=True&amp;isModal=true&amp;asPopupView=true</v>
          </cell>
        </row>
        <row r="40336">
          <cell r="L40336" t="str">
            <v>5288-2021</v>
          </cell>
          <cell r="M40336" t="str">
            <v>https://community.secop.gov.co/Public/Tendering/OpportunityDetail/Index?noticeUID=CO1.NTC.1920866&amp;isFromPublicArea=True&amp;isModal=true&amp;asPopupView=true</v>
          </cell>
        </row>
        <row r="40337">
          <cell r="L40337" t="str">
            <v>501-2021</v>
          </cell>
          <cell r="M40337" t="str">
            <v>https://community.secop.gov.co/Public/Tendering/OpportunityDetail/Index?noticeUID=CO1.NTC.1806550&amp;isFromPublicArea=True&amp;isModal=true&amp;asPopupView=true</v>
          </cell>
        </row>
        <row r="40338">
          <cell r="L40338" t="str">
            <v>5574-2021</v>
          </cell>
          <cell r="M40338" t="str">
            <v>https://community.secop.gov.co/Public/Tendering/OpportunityDetail/Index?noticeUID=CO1.NTC.1930796&amp;isFromPublicArea=True&amp;isModal=true&amp;asPopupView=true</v>
          </cell>
        </row>
        <row r="40339">
          <cell r="L40339" t="str">
            <v>5394-2022</v>
          </cell>
          <cell r="M40339" t="str">
            <v>https://community.secop.gov.co/Public/Tendering/OpportunityDetail/Index?noticeUID=CO1.NTC.3096251&amp;isFromPublicArea=True&amp;isModal=true&amp;asPopupView=true</v>
          </cell>
        </row>
        <row r="40340">
          <cell r="L40340" t="str">
            <v>7801-2020</v>
          </cell>
          <cell r="M40340" t="str">
            <v>https://community.secop.gov.co/Public/Tendering/OpportunityDetail/Index?noticeUID=CO1.NTC.1204204&amp;isFromPublicArea=True&amp;isModal=true&amp;asPopupView=true</v>
          </cell>
        </row>
        <row r="40341">
          <cell r="L40341" t="str">
            <v>10420-2020</v>
          </cell>
          <cell r="M40341" t="str">
            <v>https://community.secop.gov.co/Public/Tendering/OpportunityDetail/Index?noticeUID=CO1.NTC.1399780&amp;isFromPublicArea=True&amp;isModal=true&amp;asPopupView=true</v>
          </cell>
        </row>
        <row r="40342">
          <cell r="L40342" t="str">
            <v>8213-2022</v>
          </cell>
          <cell r="M40342" t="str">
            <v>https://community.secop.gov.co/Public/Tendering/OpportunityDetail/Index?noticeUID=CO1.NTC.3278250&amp;isFromPublicArea=True&amp;isModal=true&amp;asPopupView=true</v>
          </cell>
        </row>
        <row r="40343">
          <cell r="L40343" t="str">
            <v>7292-2023</v>
          </cell>
          <cell r="M40343" t="str">
            <v>https://community.secop.gov.co/Public/Tendering/OpportunityDetail/Index?noticeUID=CO1.NTC.4443721&amp;isFromPublicArea=True&amp;isModal=true&amp;asPopupView=true</v>
          </cell>
        </row>
        <row r="40344">
          <cell r="L40344" t="str">
            <v>14561-2020</v>
          </cell>
          <cell r="M40344" t="str">
            <v>https://community.secop.gov.co/Public/Tendering/OpportunityDetail/Index?noticeUID=CO1.NTC.1581477&amp;isFromPublicArea=True&amp;isModal=true&amp;asPopupView=true</v>
          </cell>
        </row>
        <row r="40345">
          <cell r="L40345" t="str">
            <v>5028-2022</v>
          </cell>
          <cell r="M40345" t="str">
            <v>https://community.secop.gov.co/Public/Tendering/OpportunityDetail/Index?noticeUID=CO1.NTC.3086512&amp;isFromPublicArea=True&amp;isModal=true&amp;asPopupView=true</v>
          </cell>
        </row>
        <row r="40346">
          <cell r="L40346" t="str">
            <v>11392-2021</v>
          </cell>
          <cell r="M40346" t="str">
            <v>https://community.secop.gov.co/Public/Tendering/OpportunityDetail/Index?noticeUID=CO1.NTC.2427162&amp;isFromPublicArea=True&amp;isModal=true&amp;asPopupView=true</v>
          </cell>
        </row>
        <row r="40347">
          <cell r="L40347" t="str">
            <v>8910-2021</v>
          </cell>
          <cell r="M40347" t="str">
            <v>https://community.secop.gov.co/Public/Tendering/OpportunityDetail/Index?noticeUID=CO1.NTC.2080389&amp;isFromPublicArea=True&amp;isModal=true&amp;asPopupView=true</v>
          </cell>
        </row>
        <row r="40348">
          <cell r="L40348" t="str">
            <v>6874-2023</v>
          </cell>
          <cell r="M40348" t="str">
            <v>https://community.secop.gov.co/Public/Tendering/OpportunityDetail/Index?noticeUID=CO1.NTC.4182362&amp;isFromPublicArea=True&amp;isModal=true&amp;asPopupView=true</v>
          </cell>
        </row>
        <row r="40349">
          <cell r="L40349" t="str">
            <v>3649-2021</v>
          </cell>
          <cell r="M40349" t="str">
            <v>https://community.secop.gov.co/Public/Tendering/OpportunityDetail/Index?noticeUID=CO1.NTC.1876458&amp;isFromPublicArea=True&amp;isModal=true&amp;asPopupView=true</v>
          </cell>
        </row>
        <row r="40350">
          <cell r="L40350" t="str">
            <v>8815-2021</v>
          </cell>
          <cell r="M40350" t="str">
            <v>https://community.secop.gov.co/Public/Tendering/OpportunityDetail/Index?noticeUID=CO1.NTC.2078470&amp;isFromPublicArea=True&amp;isModal=true&amp;asPopupView=true</v>
          </cell>
        </row>
        <row r="40351">
          <cell r="L40351" t="str">
            <v>1441-2022</v>
          </cell>
          <cell r="M40351" t="str">
            <v>https://community.secop.gov.co/Public/Tendering/OpportunityDetail/Index?noticeUID=CO1.NTC.2590562&amp;isFromPublicArea=True&amp;isModal=true&amp;asPopupView=true</v>
          </cell>
        </row>
        <row r="40352">
          <cell r="L40352" t="str">
            <v>7733-2021</v>
          </cell>
          <cell r="M40352" t="str">
            <v>https://community.secop.gov.co/Public/Tendering/OpportunityDetail/Index?noticeUID=CO1.NTC.2007378&amp;isFromPublicArea=True&amp;isModal=true&amp;asPopupView=true</v>
          </cell>
        </row>
        <row r="40353">
          <cell r="L40353" t="str">
            <v>7773-2018</v>
          </cell>
          <cell r="M40353" t="str">
            <v>https://community.secop.gov.co/Public/Tendering/OpportunityDetail/Index?noticeUID=CO1.NTC.477733&amp;isFromPublicArea=True&amp;isModal=true&amp;asPopupView=true</v>
          </cell>
        </row>
        <row r="40354">
          <cell r="L40354" t="str">
            <v>6860-2023</v>
          </cell>
          <cell r="M40354" t="str">
            <v>https://community.secop.gov.co/Public/Tendering/OpportunityDetail/Index?noticeUID=CO1.NTC.4315040&amp;isFromPublicArea=True&amp;isModal=true&amp;asPopupView=true</v>
          </cell>
        </row>
        <row r="40355">
          <cell r="L40355" t="str">
            <v>8580-2018</v>
          </cell>
          <cell r="M40355" t="str">
            <v>https://community.secop.gov.co/Public/Tendering/OpportunityDetail/Index?noticeUID=CO1.NTC.538109&amp;isFromPublicArea=True&amp;isModal=true&amp;asPopupView=true</v>
          </cell>
        </row>
        <row r="40356">
          <cell r="L40356" t="str">
            <v>8601-2020</v>
          </cell>
          <cell r="M40356" t="str">
            <v>https://community.secop.gov.co/Public/Tendering/OpportunityDetail/Index?noticeUID=CO1.NTC.1374840&amp;isFromPublicArea=True&amp;isModal=true&amp;asPopupView=true</v>
          </cell>
        </row>
        <row r="40357">
          <cell r="L40357" t="str">
            <v>4450-2023</v>
          </cell>
          <cell r="M40357" t="str">
            <v>https://community.secop.gov.co/Public/Tendering/OpportunityDetail/Index?noticeUID=CO1.NTC.4090852&amp;isFromPublicArea=True&amp;isModal=true&amp;asPopupView=true</v>
          </cell>
        </row>
        <row r="40358">
          <cell r="L40358" t="str">
            <v>3420  2020</v>
          </cell>
          <cell r="M40358" t="str">
            <v>https://community.secop.gov.co/Public/Tendering/OpportunityDetail/Index?noticeUID=CO1.NTC.1197902&amp;isFromPublicArea=True&amp;isModal=true&amp;asPopupView=true</v>
          </cell>
        </row>
        <row r="40359">
          <cell r="L40359" t="str">
            <v>3117-2019</v>
          </cell>
          <cell r="M40359" t="str">
            <v>https://community.secop.gov.co/Public/Tendering/OpportunityDetail/Index?noticeUID=CO1.NTC.748799&amp;isFromPublicArea=True&amp;isModal=true&amp;asPopupView=true</v>
          </cell>
        </row>
        <row r="40360">
          <cell r="L40360" t="str">
            <v>12285-2021</v>
          </cell>
          <cell r="M40360" t="str">
            <v>https://community.secop.gov.co/Public/Tendering/OpportunityDetail/Index?noticeUID=CO1.NTC.2472310&amp;isFromPublicArea=True&amp;isModal=true&amp;asPopupView=true</v>
          </cell>
        </row>
        <row r="40361">
          <cell r="L40361" t="str">
            <v>8021-2023</v>
          </cell>
          <cell r="M40361" t="str">
            <v>https://community.secop.gov.co/Public/Tendering/OpportunityDetail/Index?noticeUID=CO1.NTC.4513036&amp;isFromPublicArea=True&amp;isModal=true&amp;asPopupView=true</v>
          </cell>
        </row>
        <row r="40362">
          <cell r="L40362" t="str">
            <v>4929-2018</v>
          </cell>
          <cell r="M40362" t="str">
            <v>https://community.secop.gov.co/Public/Tendering/OpportunityDetail/Index?noticeUID=CO1.NTC.448955&amp;isFromPublicArea=True&amp;isModal=true&amp;asPopupView=true</v>
          </cell>
        </row>
        <row r="40363">
          <cell r="L40363" t="str">
            <v>3263-2021</v>
          </cell>
          <cell r="M40363" t="str">
            <v>https://community.secop.gov.co/Public/Tendering/OpportunityDetail/Index?noticeUID=CO1.NTC.1877315&amp;isFromPublicArea=True&amp;isModal=true&amp;asPopupView=true</v>
          </cell>
        </row>
        <row r="40364">
          <cell r="L40364" t="str">
            <v>5412-2018</v>
          </cell>
          <cell r="M40364" t="str">
            <v>https://community.secop.gov.co/Public/Tendering/OpportunityDetail/Index?noticeUID=CO1.NTC.453263&amp;isFromPublicArea=True&amp;isModal=true&amp;asPopupView=true</v>
          </cell>
        </row>
        <row r="40365">
          <cell r="L40365" t="str">
            <v>14627-2020</v>
          </cell>
          <cell r="M40365" t="str">
            <v>https://community.secop.gov.co/Public/Tendering/OpportunityDetail/Index?noticeUID=CO1.NTC.1589032&amp;isFromPublicArea=True&amp;isModal=true&amp;asPopupView=true</v>
          </cell>
        </row>
        <row r="40366">
          <cell r="L40366" t="str">
            <v>7288-2021</v>
          </cell>
          <cell r="M40366" t="str">
            <v>https://community.secop.gov.co/Public/Tendering/OpportunityDetail/Index?noticeUID=CO1.NTC.1993113&amp;isFromPublicArea=True&amp;isModal=true&amp;asPopupView=true</v>
          </cell>
        </row>
        <row r="40367">
          <cell r="L40367" t="str">
            <v>6561-2018</v>
          </cell>
          <cell r="M40367" t="str">
            <v>https://community.secop.gov.co/Public/Tendering/OpportunityDetail/Index?noticeUID=CO1.NTC.460085&amp;isFromPublicArea=True&amp;isModal=true&amp;asPopupView=true</v>
          </cell>
        </row>
        <row r="40368">
          <cell r="L40368" t="str">
            <v>3048-2023</v>
          </cell>
          <cell r="M40368" t="str">
            <v>https://community.secop.gov.co/Public/Tendering/OpportunityDetail/Index?noticeUID=CO1.NTC.4006888&amp;isFromPublicArea=True&amp;isModal=true&amp;asPopupView=true</v>
          </cell>
        </row>
        <row r="40369">
          <cell r="L40369" t="str">
            <v>0636-2023</v>
          </cell>
          <cell r="M40369" t="str">
            <v>https://community.secop.gov.co/Public/Tendering/OpportunityDetail/Index?noticeUID=CO1.NTC.4341081&amp;isFromPublicArea=True&amp;isModal=true&amp;asPopupView=true</v>
          </cell>
        </row>
        <row r="40370">
          <cell r="L40370" t="str">
            <v>4969-2021</v>
          </cell>
          <cell r="M40370" t="str">
            <v>https://community.secop.gov.co/Public/Tendering/OpportunityDetail/Index?noticeUID=CO1.NTC.1910208&amp;isFromPublicArea=True&amp;isModal=true&amp;asPopupView=true</v>
          </cell>
        </row>
        <row r="40371">
          <cell r="L40371" t="str">
            <v>3179-2019</v>
          </cell>
          <cell r="M40371" t="str">
            <v>https://community.secop.gov.co/Public/Tendering/OpportunityDetail/Index?noticeUID=CO1.NTC.749046&amp;isFromPublicArea=True&amp;isModal=true&amp;asPopupView=true</v>
          </cell>
        </row>
        <row r="40372">
          <cell r="L40372" t="str">
            <v>9170-2018</v>
          </cell>
          <cell r="M40372" t="str">
            <v>https://community.secop.gov.co/Public/Tendering/OpportunityDetail/Index?noticeUID=CO1.NTC.618143&amp;isFromPublicArea=True&amp;isModal=true&amp;asPopupView=true</v>
          </cell>
        </row>
        <row r="40373">
          <cell r="L40373" t="str">
            <v>13610-2020</v>
          </cell>
          <cell r="M40373" t="str">
            <v>https://community.secop.gov.co/Public/Tendering/OpportunityDetail/Index?noticeUID=CO1.NTC.1507899&amp;isFromPublicArea=True&amp;isModal=true&amp;asPopupView=true</v>
          </cell>
        </row>
        <row r="40374">
          <cell r="L40374" t="str">
            <v>1893-2019</v>
          </cell>
          <cell r="M40374" t="str">
            <v>https://community.secop.gov.co/Public/Tendering/OpportunityDetail/Index?noticeUID=CO1.NTC.702783&amp;isFromPublicArea=True&amp;isModal=true&amp;asPopupView=true</v>
          </cell>
        </row>
        <row r="40375">
          <cell r="L40375" t="str">
            <v>5911-2022</v>
          </cell>
          <cell r="M40375" t="str">
            <v>https://community.secop.gov.co/Public/Tendering/OpportunityDetail/Index?noticeUID=CO1.NTC.3100743&amp;isFromPublicArea=True&amp;isModal=true&amp;asPopupView=true</v>
          </cell>
        </row>
        <row r="40376">
          <cell r="L40376" t="str">
            <v>9394-2021</v>
          </cell>
          <cell r="M40376" t="str">
            <v>https://community.secop.gov.co/Public/Tendering/OpportunityDetail/Index?noticeUID=CO1.NTC.2116307&amp;isFromPublicArea=True&amp;isModal=true&amp;asPopupView=true</v>
          </cell>
        </row>
        <row r="40377">
          <cell r="L40377" t="str">
            <v>CO1.PCCNTR.756922</v>
          </cell>
          <cell r="M40377" t="str">
            <v>https://community.secop.gov.co/Public/Tendering/OpportunityDetail/Index?noticeUID=CO1.NTC.678044&amp;isFromPublicArea=True&amp;isModal=true&amp;asPopupView=true</v>
          </cell>
        </row>
        <row r="40378">
          <cell r="L40378" t="str">
            <v>4217-2021</v>
          </cell>
          <cell r="M40378" t="str">
            <v>https://community.secop.gov.co/Public/Tendering/OpportunityDetail/Index?noticeUID=CO1.NTC.1893622&amp;isFromPublicArea=True&amp;isModal=true&amp;asPopupView=true</v>
          </cell>
        </row>
        <row r="40379">
          <cell r="L40379" t="str">
            <v>11773-2021</v>
          </cell>
          <cell r="M40379" t="str">
            <v>https://community.secop.gov.co/Public/Tendering/OpportunityDetail/Index?noticeUID=CO1.NTC.2446503&amp;isFromPublicArea=True&amp;isModal=true&amp;asPopupView=true</v>
          </cell>
        </row>
        <row r="40380">
          <cell r="L40380" t="str">
            <v>4366  2020</v>
          </cell>
          <cell r="M40380" t="str">
            <v>https://community.secop.gov.co/Public/Tendering/OpportunityDetail/Index?noticeUID=CO1.NTC.1241895&amp;isFromPublicArea=True&amp;isModal=true&amp;asPopupView=true</v>
          </cell>
        </row>
        <row r="40381">
          <cell r="L40381" t="str">
            <v>3895-2021</v>
          </cell>
          <cell r="M40381" t="str">
            <v>https://community.secop.gov.co/Public/Tendering/OpportunityDetail/Index?noticeUID=CO1.NTC.1892827&amp;isFromPublicArea=True&amp;isModal=true&amp;asPopupView=true</v>
          </cell>
        </row>
        <row r="40382">
          <cell r="L40382" t="str">
            <v>2225-2019</v>
          </cell>
          <cell r="M40382" t="str">
            <v>https://community.secop.gov.co/Public/Tendering/OpportunityDetail/Index?noticeUID=CO1.NTC.712210&amp;isFromPublicArea=True&amp;isModal=true&amp;asPopupView=true</v>
          </cell>
        </row>
        <row r="40383">
          <cell r="L40383" t="str">
            <v>8786-2018</v>
          </cell>
          <cell r="M40383" t="str">
            <v>https://community.secop.gov.co/Public/Tendering/OpportunityDetail/Index?noticeUID=CO1.NTC.493112&amp;isFromPublicArea=True&amp;isModal=true&amp;asPopupView=true</v>
          </cell>
        </row>
        <row r="40384">
          <cell r="L40384" t="str">
            <v>6778-2018</v>
          </cell>
          <cell r="M40384" t="str">
            <v>https://community.secop.gov.co/Public/Tendering/OpportunityDetail/Index?noticeUID=CO1.NTC.460075&amp;isFromPublicArea=True&amp;isModal=true&amp;asPopupView=true</v>
          </cell>
        </row>
        <row r="40385">
          <cell r="L40385" t="str">
            <v>14149-2020</v>
          </cell>
          <cell r="M40385" t="str">
            <v>https://community.secop.gov.co/Public/Tendering/OpportunityDetail/Index?noticeUID=CO1.NTC.1549558&amp;isFromPublicArea=True&amp;isModal=true&amp;asPopupView=true</v>
          </cell>
        </row>
        <row r="40386">
          <cell r="L40386" t="str">
            <v>7681-2023</v>
          </cell>
          <cell r="M40386" t="str">
            <v>https://community.secop.gov.co/Public/Tendering/OpportunityDetail/Index?noticeUID=CO1.NTC.4454069&amp;isFromPublicArea=True&amp;isModal=true&amp;asPopupView=true</v>
          </cell>
        </row>
        <row r="40387">
          <cell r="L40387" t="str">
            <v>6441-2022</v>
          </cell>
          <cell r="M40387" t="str">
            <v>https://community.secop.gov.co/Public/Tendering/OpportunityDetail/Index?noticeUID=CO1.NTC.3126464&amp;isFromPublicArea=True&amp;isModal=true&amp;asPopupView=true</v>
          </cell>
        </row>
        <row r="40388">
          <cell r="L40388" t="str">
            <v>4602-2022</v>
          </cell>
          <cell r="M40388" t="str">
            <v>https://community.secop.gov.co/Public/Tendering/OpportunityDetail/Index?noticeUID=CO1.NTC.3063949&amp;isFromPublicArea=True&amp;isModal=true&amp;asPopupView=true</v>
          </cell>
        </row>
        <row r="40389">
          <cell r="L40389" t="str">
            <v>372-2020</v>
          </cell>
          <cell r="M40389" t="str">
            <v>https://community.secop.gov.co/Public/Tendering/OpportunityDetail/Index?noticeUID=CO1.NTC.1085255&amp;isFromPublicArea=True&amp;isModal=true&amp;asPopupView=true</v>
          </cell>
        </row>
        <row r="40390">
          <cell r="L40390" t="str">
            <v>1862-2021</v>
          </cell>
          <cell r="M40390" t="str">
            <v>https://community.secop.gov.co/Public/Tendering/OpportunityDetail/Index?noticeUID=CO1.NTC.1851317&amp;isFromPublicArea=True&amp;isModal=true&amp;asPopupView=true</v>
          </cell>
        </row>
        <row r="40391">
          <cell r="L40391" t="str">
            <v>7651-2021</v>
          </cell>
          <cell r="M40391" t="str">
            <v>https://community.secop.gov.co/Public/Tendering/OpportunityDetail/Index?noticeUID=CO1.NTC.2004264&amp;isFromPublicArea=True&amp;isModal=true&amp;asPopupView=true</v>
          </cell>
        </row>
        <row r="40392">
          <cell r="L40392" t="str">
            <v>13942-2020</v>
          </cell>
          <cell r="M40392" t="str">
            <v>https://community.secop.gov.co/Public/Tendering/OpportunityDetail/Index?noticeUID=CO1.NTC.1529572&amp;isFromPublicArea=True&amp;isModal=true&amp;asPopupView=true</v>
          </cell>
        </row>
        <row r="40393">
          <cell r="L40393" t="str">
            <v>3071-2023</v>
          </cell>
          <cell r="M40393" t="str">
            <v>https://community.secop.gov.co/Public/Tendering/OpportunityDetail/Index?noticeUID=CO1.NTC.4007156&amp;isFromPublicArea=True&amp;isModal=true&amp;asPopupView=true</v>
          </cell>
        </row>
        <row r="40394">
          <cell r="L40394" t="str">
            <v>7509-2022</v>
          </cell>
          <cell r="M40394" t="str">
            <v>https://community.secop.gov.co/Public/Tendering/OpportunityDetail/Index?noticeUID=CO1.NTC.3203506&amp;isFromPublicArea=True&amp;isModal=true&amp;asPopupView=true</v>
          </cell>
        </row>
        <row r="40395">
          <cell r="L40395" t="str">
            <v>700-2020</v>
          </cell>
          <cell r="M40395" t="str">
            <v>https://community.secop.gov.co/Public/Tendering/OpportunityDetail/Index?noticeUID=CO1.NTC.1096845&amp;isFromPublicArea=True&amp;isModal=true&amp;asPopupView=true</v>
          </cell>
        </row>
        <row r="40396">
          <cell r="L40396" t="str">
            <v>7580-2018</v>
          </cell>
          <cell r="M40396" t="str">
            <v>https://community.secop.gov.co/Public/Tendering/OpportunityDetail/Index?noticeUID=CO1.NTC.474059&amp;isFromPublicArea=True&amp;isModal=true&amp;asPopupView=true</v>
          </cell>
        </row>
        <row r="40397">
          <cell r="L40397" t="str">
            <v>1649-2022</v>
          </cell>
          <cell r="M40397" t="str">
            <v>https://community.secop.gov.co/Public/Tendering/OpportunityDetail/Index?noticeUID=CO1.NTC.2611703&amp;isFromPublicArea=True&amp;isModal=true&amp;asPopupView=true</v>
          </cell>
        </row>
        <row r="40398">
          <cell r="L40398" t="str">
            <v>2233-2020</v>
          </cell>
          <cell r="M40398" t="str">
            <v>https://community.secop.gov.co/Public/Tendering/OpportunityDetail/Index?noticeUID=CO1.NTC.1148389&amp;isFromPublicArea=True&amp;isModal=true&amp;asPopupView=true</v>
          </cell>
        </row>
        <row r="40399">
          <cell r="L40399" t="str">
            <v>583-2021</v>
          </cell>
          <cell r="M40399" t="str">
            <v>https://community.secop.gov.co/Public/Tendering/OpportunityDetail/Index?noticeUID=CO1.NTC.1807843&amp;isFromPublicArea=True&amp;isModal=true&amp;asPopupView=true</v>
          </cell>
        </row>
        <row r="40400">
          <cell r="L40400" t="str">
            <v>131-2021</v>
          </cell>
          <cell r="M40400" t="str">
            <v>https://community.secop.gov.co/Public/Tendering/OpportunityDetail/Index?noticeUID=CO1.NTC.1761287&amp;isFromPublicArea=True&amp;isModal=true&amp;asPopupView=true</v>
          </cell>
        </row>
        <row r="40401">
          <cell r="L40401" t="str">
            <v>7996-2020</v>
          </cell>
          <cell r="M40401" t="str">
            <v>https://community.secop.gov.co/Public/Tendering/OpportunityDetail/Index?noticeUID=CO1.NTC.1347330&amp;isFromPublicArea=True&amp;isModal=true&amp;asPopupView=true</v>
          </cell>
        </row>
        <row r="40402">
          <cell r="L40402" t="str">
            <v>3546-2020</v>
          </cell>
          <cell r="M40402" t="str">
            <v>https://community.secop.gov.co/Public/Tendering/OpportunityDetail/Index?noticeUID=CO1.NTC.1204931&amp;isFromPublicArea=True&amp;isModal=true&amp;asPopupView=true</v>
          </cell>
        </row>
        <row r="40403">
          <cell r="L40403" t="str">
            <v>1003-2023</v>
          </cell>
          <cell r="M40403" t="str">
            <v>https://community.secop.gov.co/Public/Tendering/OpportunityDetail/Index?noticeUID=CO1.NTC.3826965&amp;isFromPublicArea=True&amp;isModal=true&amp;asPopupView=true</v>
          </cell>
        </row>
        <row r="40404">
          <cell r="L40404" t="str">
            <v>12660-2020</v>
          </cell>
          <cell r="M40404" t="str">
            <v>https://community.secop.gov.co/Public/Tendering/OpportunityDetail/Index?noticeUID=CO1.NTC.1459899&amp;isFromPublicArea=True&amp;isModal=true&amp;asPopupView=true</v>
          </cell>
        </row>
        <row r="40405">
          <cell r="L40405" t="str">
            <v>1287-2019</v>
          </cell>
          <cell r="M40405" t="str">
            <v>https://community.secop.gov.co/Public/Tendering/OpportunityDetail/Index?noticeUID=CO1.NTC.701205&amp;isFromPublicArea=True&amp;isModal=true&amp;asPopupView=true</v>
          </cell>
        </row>
        <row r="40406">
          <cell r="L40406" t="str">
            <v>8969-2018</v>
          </cell>
          <cell r="M40406" t="str">
            <v>https://community.secop.gov.co/Public/Tendering/OpportunityDetail/Index?noticeUID=CO1.NTC.581278&amp;isFromPublicArea=True&amp;isModal=true&amp;asPopupView=true</v>
          </cell>
        </row>
        <row r="40407">
          <cell r="L40407" t="str">
            <v>11258-2021</v>
          </cell>
          <cell r="M40407" t="str">
            <v>https://community.secop.gov.co/Public/Tendering/OpportunityDetail/Index?noticeUID=CO1.NTC.2420275&amp;isFromPublicArea=True&amp;isModal=true&amp;asPopupView=true</v>
          </cell>
        </row>
        <row r="40408">
          <cell r="L40408" t="str">
            <v>1466-2020</v>
          </cell>
          <cell r="M40408" t="str">
            <v>https://community.secop.gov.co/Public/Tendering/OpportunityDetail/Index?noticeUID=CO1.NTC.1150319&amp;isFromPublicArea=True&amp;isModal=true&amp;asPopupView=true</v>
          </cell>
        </row>
        <row r="40409">
          <cell r="L40409" t="str">
            <v>4982-2020</v>
          </cell>
          <cell r="M40409" t="str">
            <v>https://community.secop.gov.co/Public/Tendering/OpportunityDetail/Index?noticeUID=CO1.NTC.1253693&amp;isFromPublicArea=True&amp;isModal=true&amp;asPopupView=true</v>
          </cell>
        </row>
        <row r="40410">
          <cell r="L40410" t="str">
            <v>10714-2020</v>
          </cell>
          <cell r="M40410" t="str">
            <v>https://community.secop.gov.co/Public/Tendering/OpportunityDetail/Index?noticeUID=CO1.NTC.1398595&amp;isFromPublicArea=True&amp;isModal=true&amp;asPopupView=true</v>
          </cell>
        </row>
        <row r="40411">
          <cell r="L40411" t="str">
            <v>7291-2023</v>
          </cell>
          <cell r="M40411" t="str">
            <v>https://community.secop.gov.co/Public/Tendering/OpportunityDetail/Index?noticeUID=CO1.NTC.4459259&amp;isFromPublicArea=True&amp;isModal=true&amp;asPopupView=true</v>
          </cell>
        </row>
        <row r="40412">
          <cell r="L40412" t="str">
            <v>9050-2020</v>
          </cell>
          <cell r="M40412" t="str">
            <v>https://community.secop.gov.co/Public/Tendering/OpportunityDetail/Index?noticeUID=CO1.NTC.1379911&amp;isFromPublicArea=True&amp;isModal=true&amp;asPopupView=true</v>
          </cell>
        </row>
        <row r="40413">
          <cell r="L40413" t="str">
            <v>4880-2021</v>
          </cell>
          <cell r="M40413" t="str">
            <v>https://community.secop.gov.co/Public/Tendering/OpportunityDetail/Index?noticeUID=CO1.NTC.1906288&amp;isFromPublicArea=True&amp;isModal=true&amp;asPopupView=true</v>
          </cell>
        </row>
        <row r="40414">
          <cell r="L40414" t="str">
            <v>12850-2020</v>
          </cell>
          <cell r="M40414" t="str">
            <v>https://community.secop.gov.co/Public/Tendering/OpportunityDetail/Index?noticeUID=CO1.NTC.1467903&amp;isFromPublicArea=True&amp;isModal=true&amp;asPopupView=true</v>
          </cell>
        </row>
        <row r="40415">
          <cell r="L40415" t="str">
            <v>5008-2022</v>
          </cell>
          <cell r="M40415" t="str">
            <v>https://community.secop.gov.co/Public/Tendering/OpportunityDetail/Index?noticeUID=CO1.NTC.3100426&amp;isFromPublicArea=True&amp;isModal=true&amp;asPopupView=true</v>
          </cell>
        </row>
        <row r="40416">
          <cell r="L40416" t="str">
            <v>9486-2021</v>
          </cell>
          <cell r="M40416" t="str">
            <v>https://community.secop.gov.co/Public/Tendering/OpportunityDetail/Index?noticeUID=CO1.NTC.2124928&amp;isFromPublicArea=True&amp;isModal=true&amp;asPopupView=true</v>
          </cell>
        </row>
        <row r="40417">
          <cell r="L40417" t="str">
            <v>7851-2021</v>
          </cell>
          <cell r="M40417" t="str">
            <v>https://community.secop.gov.co/Public/Tendering/OpportunityDetail/Index?noticeUID=CO1.NTC.2011342&amp;isFromPublicArea=True&amp;isModal=true&amp;asPopupView=true</v>
          </cell>
        </row>
        <row r="40418">
          <cell r="L40418" t="str">
            <v>11129-2021</v>
          </cell>
          <cell r="M40418" t="str">
            <v>https://community.secop.gov.co/Public/Tendering/OpportunityDetail/Index?noticeUID=CO1.NTC.2414244&amp;isFromPublicArea=True&amp;isModal=true&amp;asPopupView=true</v>
          </cell>
        </row>
        <row r="40419">
          <cell r="L40419" t="str">
            <v>38-2021</v>
          </cell>
          <cell r="M40419" t="str">
            <v>https://community.secop.gov.co/Public/Tendering/OpportunityDetail/Index?noticeUID=CO1.NTC.1733571&amp;isFromPublicArea=True&amp;isModal=true&amp;asPopupView=true</v>
          </cell>
        </row>
        <row r="40420">
          <cell r="L40420" t="str">
            <v>10889-2020</v>
          </cell>
          <cell r="M40420" t="str">
            <v>https://community.secop.gov.co/Public/Tendering/OpportunityDetail/Index?noticeUID=CO1.NTC.1400365&amp;isFromPublicArea=True&amp;isModal=true&amp;asPopupView=true</v>
          </cell>
        </row>
        <row r="40421">
          <cell r="L40421" t="str">
            <v>7841-2023</v>
          </cell>
          <cell r="M40421" t="str">
            <v>https://community.secop.gov.co/Public/Tendering/OpportunityDetail/Index?noticeUID=CO1.NTC.4477265&amp;isFromPublicArea=True&amp;isModal=true&amp;asPopupView=true</v>
          </cell>
        </row>
        <row r="40422">
          <cell r="L40422" t="str">
            <v>7648-2023</v>
          </cell>
          <cell r="M40422" t="str">
            <v>https://community.secop.gov.co/Public/Tendering/OpportunityDetail/Index?noticeUID=CO1.NTC.4452812&amp;isFromPublicArea=True&amp;isModal=true&amp;asPopupView=true</v>
          </cell>
        </row>
        <row r="40423">
          <cell r="L40423" t="str">
            <v>3426-2019</v>
          </cell>
          <cell r="M40423" t="str">
            <v>https://community.secop.gov.co/Public/Tendering/OpportunityDetail/Index?noticeUID=CO1.NTC.758038&amp;isFromPublicArea=True&amp;isModal=true&amp;asPopupView=true</v>
          </cell>
        </row>
        <row r="40424">
          <cell r="L40424" t="str">
            <v>7821-2018</v>
          </cell>
          <cell r="M40424" t="str">
            <v>https://community.secop.gov.co/Public/Tendering/OpportunityDetail/Index?noticeUID=CO1.NTC.478970&amp;isFromPublicArea=True&amp;isModal=true&amp;asPopupView=true</v>
          </cell>
        </row>
        <row r="40425">
          <cell r="L40425" t="str">
            <v>2978-2020</v>
          </cell>
          <cell r="M40425" t="str">
            <v>https://community.secop.gov.co/Public/Tendering/OpportunityDetail/Index?noticeUID=CO1.NTC.1171823&amp;isFromPublicArea=True&amp;isModal=true&amp;asPopupView=true</v>
          </cell>
        </row>
        <row r="40426">
          <cell r="L40426" t="str">
            <v>9698-2021</v>
          </cell>
          <cell r="M40426" t="str">
            <v>https://community.secop.gov.co/Public/Tendering/OpportunityDetail/Index?noticeUID=CO1.NTC.2145206&amp;isFromPublicArea=True&amp;isModal=true&amp;asPopupView=true</v>
          </cell>
        </row>
        <row r="40427">
          <cell r="L40427" t="str">
            <v>12134-2020</v>
          </cell>
          <cell r="M40427" t="str">
            <v>https://community.secop.gov.co/Public/Tendering/OpportunityDetail/Index?noticeUID=CO1.NTC.1418527&amp;isFromPublicArea=True&amp;isModal=true&amp;asPopupView=true</v>
          </cell>
        </row>
        <row r="40428">
          <cell r="L40428" t="str">
            <v>5841-2018</v>
          </cell>
          <cell r="M40428" t="str">
            <v>https://community.secop.gov.co/Public/Tendering/OpportunityDetail/Index?noticeUID=CO1.NTC.456692&amp;isFromPublicArea=True&amp;isModal=true&amp;asPopupView=true</v>
          </cell>
        </row>
        <row r="40429">
          <cell r="L40429" t="str">
            <v>13914-2020</v>
          </cell>
          <cell r="M40429" t="str">
            <v>https://community.secop.gov.co/Public/Tendering/OpportunityDetail/Index?noticeUID=CO1.NTC.1527060&amp;isFromPublicArea=True&amp;isModal=true&amp;asPopupView=true</v>
          </cell>
        </row>
        <row r="40430">
          <cell r="L40430" t="str">
            <v>8521-2020</v>
          </cell>
          <cell r="M40430" t="str">
            <v>https://community.secop.gov.co/Public/Tendering/OpportunityDetail/Index?noticeUID=CO1.NTC.1374964&amp;isFromPublicArea=True&amp;isModal=true&amp;asPopupView=true</v>
          </cell>
        </row>
        <row r="40431">
          <cell r="L40431" t="str">
            <v>6359-2021</v>
          </cell>
          <cell r="M40431" t="str">
            <v>https://community.secop.gov.co/Public/Tendering/OpportunityDetail/Index?noticeUID=CO1.NTC.1959641&amp;isFromPublicArea=True&amp;isModal=true&amp;asPopupView=true</v>
          </cell>
        </row>
        <row r="40432">
          <cell r="L40432" t="str">
            <v>8296-2022</v>
          </cell>
          <cell r="M40432" t="str">
            <v>https://community.secop.gov.co/Public/Tendering/OpportunityDetail/Index?noticeUID=CO1.NTC.3143647&amp;isFromPublicArea=True&amp;isModal=true&amp;asPopupView=true</v>
          </cell>
        </row>
        <row r="40433">
          <cell r="L40433" t="str">
            <v>3235-2019</v>
          </cell>
          <cell r="M40433" t="str">
            <v>https://community.secop.gov.co/Public/Tendering/OpportunityDetail/Index?noticeUID=CO1.NTC.749453&amp;isFromPublicArea=True&amp;isModal=true&amp;asPopupView=true</v>
          </cell>
        </row>
        <row r="40434">
          <cell r="L40434" t="str">
            <v>2866-2022</v>
          </cell>
          <cell r="M40434" t="str">
            <v>https://community.secop.gov.co/Public/Tendering/OpportunityDetail/Index?noticeUID=CO1.NTC.2995532&amp;isFromPublicArea=True&amp;isModal=true&amp;asPopupView=true</v>
          </cell>
        </row>
        <row r="40435">
          <cell r="L40435" t="str">
            <v>5583-2021</v>
          </cell>
          <cell r="M40435" t="str">
            <v>https://community.secop.gov.co/Public/Tendering/OpportunityDetail/Index?noticeUID=CO1.NTC.1934145&amp;isFromPublicArea=True&amp;isModal=true&amp;asPopupView=true</v>
          </cell>
        </row>
        <row r="40436">
          <cell r="L40436" t="str">
            <v>2047-2023</v>
          </cell>
          <cell r="M40436" t="str">
            <v>https://community.secop.gov.co/Public/Tendering/OpportunityDetail/Index?noticeUID=CO1.NTC.3941575&amp;isFromPublicArea=True&amp;isModal=true&amp;asPopupView=true</v>
          </cell>
        </row>
        <row r="40437">
          <cell r="L40437" t="str">
            <v>1549-2023</v>
          </cell>
          <cell r="M40437" t="str">
            <v>https://community.secop.gov.co/Public/Tendering/OpportunityDetail/Index?noticeUID=CO1.NTC.3873909&amp;isFromPublicArea=True&amp;isModal=true&amp;asPopupView=true</v>
          </cell>
        </row>
        <row r="40438">
          <cell r="L40438" t="str">
            <v>7144-2018</v>
          </cell>
          <cell r="M40438" t="str">
            <v>https://community.secop.gov.co/Public/Tendering/OpportunityDetail/Index?noticeUID=CO1.NTC.469844&amp;isFromPublicArea=True&amp;isModal=true&amp;asPopupView=true</v>
          </cell>
        </row>
        <row r="40439">
          <cell r="L40439" t="str">
            <v>12077-2021</v>
          </cell>
          <cell r="M40439" t="str">
            <v>https://community.secop.gov.co/Public/Tendering/OpportunityDetail/Index?noticeUID=CO1.NTC.2466398&amp;isFromPublicArea=True&amp;isModal=true&amp;asPopupView=true</v>
          </cell>
        </row>
        <row r="40440">
          <cell r="L40440" t="str">
            <v>1229-2022</v>
          </cell>
          <cell r="M40440" t="str">
            <v>https://community.secop.gov.co/Public/Tendering/OpportunityDetail/Index?noticeUID=CO1.NTC.2578926&amp;isFromPublicArea=True&amp;isModal=true&amp;asPopupView=true</v>
          </cell>
        </row>
        <row r="40441">
          <cell r="L40441" t="str">
            <v>1013-2020</v>
          </cell>
          <cell r="M40441" t="str">
            <v>https://community.secop.gov.co/Public/Tendering/OpportunityDetail/Index?noticeUID=CO1.NTC.1115082&amp;isFromPublicArea=True&amp;isModal=true&amp;asPopupView=true</v>
          </cell>
        </row>
        <row r="40442">
          <cell r="L40442" t="str">
            <v>9269-2020</v>
          </cell>
          <cell r="M40442" t="str">
            <v>https://community.secop.gov.co/Public/Tendering/OpportunityDetail/Index?noticeUID=CO1.NTC.1383947&amp;isFromPublicArea=True&amp;isModal=true&amp;asPopupView=true</v>
          </cell>
        </row>
        <row r="40443">
          <cell r="L40443" t="str">
            <v>1107-2020</v>
          </cell>
          <cell r="M40443" t="str">
            <v>https://community.secop.gov.co/Public/Tendering/OpportunityDetail/Index?noticeUID=CO1.NTC.1118614&amp;isFromPublicArea=True&amp;isModal=true&amp;asPopupView=true</v>
          </cell>
        </row>
        <row r="40444">
          <cell r="L40444" t="str">
            <v>728-2020</v>
          </cell>
          <cell r="M40444" t="str">
            <v>https://community.secop.gov.co/Public/Tendering/OpportunityDetail/Index?noticeUID=CO1.NTC.1101332&amp;isFromPublicArea=True&amp;isModal=true&amp;asPopupView=true</v>
          </cell>
        </row>
        <row r="40445">
          <cell r="L40445" t="str">
            <v>4306-2021</v>
          </cell>
          <cell r="M40445" t="str">
            <v>https://community.secop.gov.co/Public/Tendering/OpportunityDetail/Index?noticeUID=CO1.NTC.1895454&amp;isFromPublicArea=True&amp;isModal=true&amp;asPopupView=true</v>
          </cell>
        </row>
        <row r="40446">
          <cell r="L40446" t="str">
            <v>1697-2023</v>
          </cell>
          <cell r="M40446" t="str">
            <v>https://community.secop.gov.co/Public/Tendering/OpportunityDetail/Index?noticeUID=CO1.NTC.3889772&amp;isFromPublicArea=True&amp;isModal=true&amp;asPopupView=true</v>
          </cell>
        </row>
        <row r="40447">
          <cell r="L40447" t="str">
            <v>1908-2021</v>
          </cell>
          <cell r="M40447" t="str">
            <v>https://community.secop.gov.co/Public/Tendering/OpportunityDetail/Index?noticeUID=CO1.NTC.1847389&amp;isFromPublicArea=True&amp;isModal=true&amp;asPopupView=true</v>
          </cell>
        </row>
        <row r="40448">
          <cell r="L40448" t="str">
            <v>3851-2020</v>
          </cell>
          <cell r="M40448" t="str">
            <v>https://community.secop.gov.co/Public/Tendering/OpportunityDetail/Index?noticeUID=CO1.NTC.1220418&amp;isFromPublicArea=True&amp;isModal=true&amp;asPopupView=true</v>
          </cell>
        </row>
        <row r="40449">
          <cell r="L40449" t="str">
            <v>1147-2022</v>
          </cell>
          <cell r="M40449" t="str">
            <v>https://community.secop.gov.co/Public/Tendering/OpportunityDetail/Index?noticeUID=CO1.NTC.2575665&amp;isFromPublicArea=True&amp;isModal=true&amp;asPopupView=true</v>
          </cell>
        </row>
        <row r="40450">
          <cell r="L40450" t="str">
            <v>10758-2020</v>
          </cell>
          <cell r="M40450" t="str">
            <v>https://community.secop.gov.co/Public/Tendering/OpportunityDetail/Index?noticeUID=CO1.NTC.1399366&amp;isFromPublicArea=True&amp;isModal=true&amp;asPopupView=true</v>
          </cell>
        </row>
        <row r="40451">
          <cell r="L40451" t="str">
            <v>11496-2020</v>
          </cell>
          <cell r="M40451" t="str">
            <v>https://community.secop.gov.co/Public/Tendering/OpportunityDetail/Index?noticeUID=CO1.NTC.1406874&amp;isFromPublicArea=True&amp;isModal=true&amp;asPopupView=true</v>
          </cell>
        </row>
        <row r="40452">
          <cell r="L40452" t="str">
            <v>10859-2021</v>
          </cell>
          <cell r="M40452" t="str">
            <v>https://community.secop.gov.co/Public/Tendering/OpportunityDetail/Index?noticeUID=CO1.NTC.2365730&amp;isFromPublicArea=True&amp;isModal=true&amp;asPopupView=true</v>
          </cell>
        </row>
        <row r="40453">
          <cell r="L40453" t="str">
            <v>11075-2020</v>
          </cell>
          <cell r="M40453" t="str">
            <v>https://community.secop.gov.co/Public/Tendering/OpportunityDetail/Index?noticeUID=CO1.NTC.1406207&amp;isFromPublicArea=True&amp;isModal=true&amp;asPopupView=true</v>
          </cell>
        </row>
        <row r="40454">
          <cell r="L40454" t="str">
            <v>7699-2023</v>
          </cell>
          <cell r="M40454" t="str">
            <v>https://community.secop.gov.co/Public/Tendering/OpportunityDetail/Index?noticeUID=CO1.NTC.4454018&amp;isFromPublicArea=True&amp;isModal=true&amp;asPopupView=true</v>
          </cell>
        </row>
        <row r="40455">
          <cell r="L40455" t="str">
            <v>4551-2022</v>
          </cell>
          <cell r="M40455" t="str">
            <v>https://community.secop.gov.co/Public/Tendering/OpportunityDetail/Index?noticeUID=CO1.NTC.3063724&amp;isFromPublicArea=True&amp;isModal=true&amp;asPopupView=true</v>
          </cell>
        </row>
        <row r="40456">
          <cell r="L40456" t="str">
            <v>0371-2023</v>
          </cell>
          <cell r="M40456" t="str">
            <v>https://community.secop.gov.co/Public/Tendering/OpportunityDetail/Index?noticeUID=CO1.NTC.3793790&amp;isFromPublicArea=True&amp;isModal=true&amp;asPopupView=true</v>
          </cell>
        </row>
        <row r="40457">
          <cell r="L40457" t="str">
            <v>14513-2020</v>
          </cell>
          <cell r="M40457" t="str">
            <v>https://community.secop.gov.co/Public/Tendering/OpportunityDetail/Index?noticeUID=CO1.NTC.1576883&amp;isFromPublicArea=True&amp;isModal=true&amp;asPopupView=true</v>
          </cell>
        </row>
        <row r="40458">
          <cell r="L40458" t="str">
            <v>6014-2018</v>
          </cell>
          <cell r="M40458" t="str">
            <v>https://community.secop.gov.co/Public/Tendering/OpportunityDetail/Index?noticeUID=CO1.NTC.457220&amp;isFromPublicArea=True&amp;isModal=true&amp;asPopupView=true</v>
          </cell>
        </row>
        <row r="40459">
          <cell r="L40459" t="str">
            <v>10523-2020</v>
          </cell>
          <cell r="M40459" t="str">
            <v>https://community.secop.gov.co/Public/Tendering/OpportunityDetail/Index?noticeUID=CO1.NTC.1397757&amp;isFromPublicArea=True&amp;isModal=true&amp;asPopupView=true</v>
          </cell>
        </row>
        <row r="40460">
          <cell r="L40460" t="str">
            <v>7190-2020</v>
          </cell>
          <cell r="M40460" t="str">
            <v>https://community.secop.gov.co/Public/Tendering/OpportunityDetail/Index?noticeUID=CO1.NTC.1270124&amp;isFromPublicArea=True&amp;isModal=true&amp;asPopupView=true</v>
          </cell>
        </row>
        <row r="40461">
          <cell r="L40461" t="str">
            <v>7102-2022</v>
          </cell>
          <cell r="M40461" t="str">
            <v>https://community.secop.gov.co/Public/Tendering/OpportunityDetail/Index?noticeUID=CO1.NTC.3168804&amp;isFromPublicArea=True&amp;isModal=true&amp;asPopupView=true</v>
          </cell>
        </row>
        <row r="40462">
          <cell r="L40462" t="str">
            <v>2970-2020</v>
          </cell>
          <cell r="M40462" t="str">
            <v>https://community.secop.gov.co/Public/Tendering/OpportunityDetail/Index?noticeUID=CO1.NTC.1132834&amp;isFromPublicArea=True&amp;isModal=true&amp;asPopupView=true</v>
          </cell>
        </row>
        <row r="40463">
          <cell r="L40463" t="str">
            <v>12387-2020</v>
          </cell>
          <cell r="M40463" t="str">
            <v>https://community.secop.gov.co/Public/Tendering/OpportunityDetail/Index?noticeUID=CO1.NTC.1441008&amp;isFromPublicArea=True&amp;isModal=true&amp;asPopupView=true</v>
          </cell>
        </row>
        <row r="40464">
          <cell r="L40464" t="str">
            <v>10284-2020</v>
          </cell>
          <cell r="M40464" t="str">
            <v>https://community.secop.gov.co/Public/Tendering/OpportunityDetail/Index?noticeUID=CO1.NTC.1400277&amp;isFromPublicArea=True&amp;isModal=true&amp;asPopupView=true</v>
          </cell>
        </row>
        <row r="40465">
          <cell r="L40465" t="str">
            <v>0626-2023</v>
          </cell>
          <cell r="M40465" t="str">
            <v>https://community.secop.gov.co/Public/Tendering/OpportunityDetail/Index?noticeUID=CO1.NTC.3815110&amp;isFromPublicArea=True&amp;isModal=true&amp;asPopupView=true</v>
          </cell>
        </row>
        <row r="40466">
          <cell r="L40466" t="str">
            <v>6883-2022.</v>
          </cell>
          <cell r="M40466" t="str">
            <v>https://community.secop.gov.co/Public/Tendering/OpportunityDetail/Index?noticeUID=CO1.NTC.3159630&amp;isFromPublicArea=True&amp;isModal=true&amp;asPopupView=true</v>
          </cell>
        </row>
        <row r="40467">
          <cell r="L40467" t="str">
            <v>5096-2020</v>
          </cell>
          <cell r="M40467" t="str">
            <v>https://community.secop.gov.co/Public/Tendering/OpportunityDetail/Index?noticeUID=CO1.NTC.1266945&amp;isFromPublicArea=True&amp;isModal=true&amp;asPopupView=true</v>
          </cell>
        </row>
        <row r="40468">
          <cell r="L40468" t="str">
            <v>6519-2023</v>
          </cell>
          <cell r="M40468" t="str">
            <v>https://community.secop.gov.co/Public/Tendering/OpportunityDetail/Index?noticeUID=CO1.NTC.4303576&amp;isFromPublicArea=True&amp;isModal=true&amp;asPopupView=true</v>
          </cell>
        </row>
        <row r="40469">
          <cell r="L40469" t="str">
            <v>3850-2023</v>
          </cell>
          <cell r="M40469" t="str">
            <v>https://community.secop.gov.co/Public/Tendering/OpportunityDetail/Index?noticeUID=CO1.NTC.4047235&amp;isFromPublicArea=True&amp;isModal=true&amp;asPopupView=true</v>
          </cell>
        </row>
        <row r="40470">
          <cell r="L40470" t="str">
            <v>8713-2022</v>
          </cell>
          <cell r="M40470" t="str">
            <v>https://community.secop.gov.co/Public/Tendering/OpportunityDetail/Index?noticeUID=CO1.NTC.3330719&amp;isFromPublicArea=True&amp;isModal=true&amp;asPopupView=true</v>
          </cell>
        </row>
        <row r="40471">
          <cell r="L40471" t="str">
            <v>3434-2022</v>
          </cell>
          <cell r="M40471" t="str">
            <v>https://community.secop.gov.co/Public/Tendering/OpportunityDetail/Index?noticeUID=CO1.NTC.3011194&amp;isFromPublicArea=True&amp;isModal=true&amp;asPopupView=true</v>
          </cell>
        </row>
        <row r="40472">
          <cell r="L40472" t="str">
            <v>8533-2023</v>
          </cell>
          <cell r="M40472" t="str">
            <v>https://community.secop.gov.co/Public/Tendering/OpportunityDetail/Index?noticeUID=CO1.NTC.4638251&amp;isFromPublicArea=True&amp;isModal=true&amp;asPopupView=true</v>
          </cell>
        </row>
        <row r="40473">
          <cell r="L40473" t="str">
            <v>4715-2020</v>
          </cell>
          <cell r="M40473" t="str">
            <v>https://community.secop.gov.co/Public/Tendering/OpportunityDetail/Index?noticeUID=CO1.NTC.1256183&amp;isFromPublicArea=True&amp;isModal=true&amp;asPopupView=true</v>
          </cell>
        </row>
        <row r="40474">
          <cell r="L40474" t="str">
            <v>256-2019</v>
          </cell>
          <cell r="M40474" t="str">
            <v>https://community.secop.gov.co/Public/Tendering/OpportunityDetail/Index?noticeUID=CO1.NTC.665884&amp;isFromPublicArea=True&amp;isModal=true&amp;asPopupView=true</v>
          </cell>
        </row>
        <row r="40475">
          <cell r="L40475" t="str">
            <v>3433-2021</v>
          </cell>
          <cell r="M40475" t="str">
            <v>https://community.secop.gov.co/Public/Tendering/OpportunityDetail/Index?noticeUID=CO1.NTC.1877341&amp;isFromPublicArea=True&amp;isModal=true&amp;asPopupView=true</v>
          </cell>
        </row>
        <row r="40476">
          <cell r="L40476" t="str">
            <v>7858-2020</v>
          </cell>
          <cell r="M40476" t="str">
            <v>https://community.secop.gov.co/Public/Tendering/OpportunityDetail/Index?noticeUID=CO1.NTC.1204204&amp;isFromPublicArea=True&amp;isModal=true&amp;asPopupView=true</v>
          </cell>
        </row>
        <row r="40477">
          <cell r="L40477" t="str">
            <v>1131-2023</v>
          </cell>
          <cell r="M40477" t="str">
            <v>https://community.secop.gov.co/Public/Tendering/OpportunityDetail/Index?noticeUID=CO1.NTC.3877065&amp;isFromPublicArea=True&amp;isModal=true&amp;asPopupView=true</v>
          </cell>
        </row>
        <row r="40478">
          <cell r="L40478" t="str">
            <v>2316-2023</v>
          </cell>
          <cell r="M40478" t="str">
            <v>https://community.secop.gov.co/Public/Tendering/OpportunityDetail/Index?noticeUID=CO1.NTC.3981931&amp;isFromPublicArea=True&amp;isModal=true&amp;asPopupView=true</v>
          </cell>
        </row>
        <row r="40479">
          <cell r="L40479" t="str">
            <v>1589-2022</v>
          </cell>
          <cell r="M40479" t="str">
            <v>https://community.secop.gov.co/Public/Tendering/OpportunityDetail/Index?noticeUID=CO1.NTC.2605332&amp;isFromPublicArea=True&amp;isModal=true&amp;asPopupView=true</v>
          </cell>
        </row>
        <row r="40480">
          <cell r="L40480" t="str">
            <v>2245-2021</v>
          </cell>
          <cell r="M40480" t="str">
            <v>https://community.secop.gov.co/Public/Tendering/OpportunityDetail/Index?noticeUID=CO1.NTC.1851310&amp;isFromPublicArea=True&amp;isModal=true&amp;asPopupView=true</v>
          </cell>
        </row>
        <row r="40481">
          <cell r="L40481" t="str">
            <v>3692-2022</v>
          </cell>
          <cell r="M40481" t="str">
            <v>https://community.secop.gov.co/Public/Tendering/OpportunityDetail/Index?noticeUID=CO1.NTC.3023108&amp;isFromPublicArea=True&amp;isModal=true&amp;asPopupView=true</v>
          </cell>
        </row>
        <row r="40482">
          <cell r="L40482" t="str">
            <v>CO1.PCCNTR.487043</v>
          </cell>
          <cell r="M40482" t="str">
            <v>https://community.secop.gov.co/Public/Tendering/OpportunityDetail/Index?noticeUID=CO1.NTC.435666&amp;isFromPublicArea=True&amp;isModal=true&amp;asPopupView=true</v>
          </cell>
        </row>
        <row r="40483">
          <cell r="L40483" t="str">
            <v>5202-2023</v>
          </cell>
          <cell r="M40483" t="str">
            <v>https://community.secop.gov.co/Public/Tendering/OpportunityDetail/Index?noticeUID=CO1.NTC.4151426&amp;isFromPublicArea=True&amp;isModal=true&amp;asPopupView=true</v>
          </cell>
        </row>
        <row r="40484">
          <cell r="L40484" t="str">
            <v>13696-2020</v>
          </cell>
          <cell r="M40484" t="str">
            <v>https://community.secop.gov.co/Public/Tendering/OpportunityDetail/Index?noticeUID=CO1.NTC.1514559&amp;isFromPublicArea=True&amp;isModal=true&amp;asPopupView=true</v>
          </cell>
        </row>
        <row r="40485">
          <cell r="L40485" t="str">
            <v>4360-2020</v>
          </cell>
          <cell r="M40485" t="str">
            <v>https://community.secop.gov.co/Public/Tendering/OpportunityDetail/Index?noticeUID=CO1.NTC.1242725&amp;isFromPublicArea=True&amp;isModal=true&amp;asPopupView=true</v>
          </cell>
        </row>
        <row r="40486">
          <cell r="L40486" t="str">
            <v>6961-2018</v>
          </cell>
          <cell r="M40486" t="str">
            <v>https://community.secop.gov.co/Public/Tendering/OpportunityDetail/Index?noticeUID=CO1.NTC.462533&amp;isFromPublicArea=True&amp;isModal=true&amp;asPopupView=true</v>
          </cell>
        </row>
        <row r="40487">
          <cell r="L40487" t="str">
            <v>11425-2021</v>
          </cell>
          <cell r="M40487" t="str">
            <v>https://community.secop.gov.co/Public/Tendering/OpportunityDetail/Index?noticeUID=CO1.NTC.2432307&amp;isFromPublicArea=True&amp;isModal=true&amp;asPopupView=true</v>
          </cell>
        </row>
        <row r="40488">
          <cell r="L40488" t="str">
            <v>2961-2020</v>
          </cell>
          <cell r="M40488" t="str">
            <v>https://community.secop.gov.co/Public/Tendering/OpportunityDetail/Index?noticeUID=CO1.NTC.1171404&amp;isFromPublicArea=True&amp;isModal=true&amp;asPopupView=true</v>
          </cell>
        </row>
        <row r="40489">
          <cell r="L40489" t="str">
            <v>4726-2022</v>
          </cell>
          <cell r="M40489" t="str">
            <v>https://community.secop.gov.co/Public/Tendering/OpportunityDetail/Index?noticeUID=CO1.NTC.3076322&amp;isFromPublicArea=True&amp;isModal=true&amp;asPopupView=true</v>
          </cell>
        </row>
        <row r="40490">
          <cell r="L40490" t="str">
            <v>9122-2020</v>
          </cell>
          <cell r="M40490" t="str">
            <v>https://community.secop.gov.co/Public/Tendering/OpportunityDetail/Index?noticeUID=CO1.NTC.1381006&amp;isFromPublicArea=True&amp;isModal=true&amp;asPopupView=true</v>
          </cell>
        </row>
        <row r="40491">
          <cell r="L40491" t="str">
            <v>3468-2023</v>
          </cell>
          <cell r="M40491" t="str">
            <v>https://community.secop.gov.co/Public/Tendering/OpportunityDetail/Index?noticeUID=CO1.NTC.4027104&amp;isFromPublicArea=True&amp;isModal=true&amp;asPopupView=true</v>
          </cell>
        </row>
        <row r="40492">
          <cell r="L40492" t="str">
            <v>7359-2023</v>
          </cell>
          <cell r="M40492" t="str">
            <v>https://community.secop.gov.co/Public/Tendering/OpportunityDetail/Index?noticeUID=CO1.NTC.4401230&amp;isFromPublicArea=True&amp;isModal=true&amp;asPopupView=true</v>
          </cell>
        </row>
        <row r="40493">
          <cell r="L40493" t="str">
            <v>10721-2021</v>
          </cell>
          <cell r="M40493" t="str">
            <v>https://community.secop.gov.co/Public/Tendering/OpportunityDetail/Index?noticeUID=CO1.NTC.2339240&amp;isFromPublicArea=True&amp;isModal=true&amp;asPopupView=true</v>
          </cell>
        </row>
        <row r="40494">
          <cell r="L40494" t="str">
            <v>8002-2018</v>
          </cell>
          <cell r="M40494" t="str">
            <v>https://community.secop.gov.co/Public/Tendering/OpportunityDetail/Index?noticeUID=CO1.NTC.485817&amp;isFromPublicArea=True&amp;isModal=true&amp;asPopupView=true</v>
          </cell>
        </row>
        <row r="40495">
          <cell r="L40495" t="str">
            <v>5780-2020</v>
          </cell>
          <cell r="M40495" t="str">
            <v>https://community.secop.gov.co/Public/Tendering/OpportunityDetail/Index?noticeUID=CO1.NTC.1260744&amp;isFromPublicArea=True&amp;isModal=true&amp;asPopupView=true</v>
          </cell>
        </row>
        <row r="40496">
          <cell r="L40496" t="str">
            <v>10265-2020</v>
          </cell>
          <cell r="M40496" t="str">
            <v>https://community.secop.gov.co/Public/Tendering/OpportunityDetail/Index?noticeUID=CO1.NTC.1395545&amp;isFromPublicArea=True&amp;isModal=true&amp;asPopupView=true</v>
          </cell>
        </row>
        <row r="40497">
          <cell r="L40497" t="str">
            <v>10095-2020</v>
          </cell>
          <cell r="M40497" t="str">
            <v>https://community.secop.gov.co/Public/Tendering/OpportunityDetail/Index?noticeUID=CO1.NTC.1395451&amp;isFromPublicArea=True&amp;isModal=true&amp;asPopupView=true</v>
          </cell>
        </row>
        <row r="40498">
          <cell r="L40498" t="str">
            <v>3025-2022</v>
          </cell>
          <cell r="M40498" t="str">
            <v>https://community.secop.gov.co/Public/Tendering/OpportunityDetail/Index?noticeUID=CO1.NTC.2997388&amp;isFromPublicArea=True&amp;isModal=true&amp;asPopupView=true</v>
          </cell>
        </row>
        <row r="40499">
          <cell r="L40499" t="str">
            <v>9266-2022</v>
          </cell>
          <cell r="M40499" t="str">
            <v>https://community.secop.gov.co/Public/Tendering/OpportunityDetail/Index?noticeUID=CO1.NTC.3533479&amp;isFromPublicArea=True&amp;isModal=true&amp;asPopupView=true</v>
          </cell>
        </row>
        <row r="40500">
          <cell r="L40500" t="str">
            <v>5422-2018</v>
          </cell>
          <cell r="M40500" t="str">
            <v>https://community.secop.gov.co/Public/Tendering/OpportunityDetail/Index?noticeUID=CO1.NTC.453452&amp;isFromPublicArea=True&amp;isModal=true&amp;asPopupView=true</v>
          </cell>
        </row>
        <row r="40501">
          <cell r="L40501" t="str">
            <v>2690-2021</v>
          </cell>
          <cell r="M40501" t="str">
            <v>https://community.secop.gov.co/Public/Tendering/OpportunityDetail/Index?noticeUID=CO1.NTC.1860741&amp;isFromPublicArea=True&amp;isModal=true&amp;asPopupView=true</v>
          </cell>
        </row>
        <row r="40502">
          <cell r="L40502" t="str">
            <v>5045-2023</v>
          </cell>
          <cell r="M40502" t="str">
            <v>https://community.secop.gov.co/Public/Tendering/OpportunityDetail/Index?noticeUID=CO1.NTC.4147747&amp;isFromPublicArea=True&amp;isModal=true&amp;asPopupView=true</v>
          </cell>
        </row>
        <row r="40503">
          <cell r="L40503" t="str">
            <v>12444-2020</v>
          </cell>
          <cell r="M40503" t="str">
            <v>https://community.secop.gov.co/Public/Tendering/OpportunityDetail/Index?noticeUID=CO1.NTC.1444522&amp;isFromPublicArea=True&amp;isModal=true&amp;asPopupView=true</v>
          </cell>
        </row>
        <row r="40504">
          <cell r="L40504" t="str">
            <v>3427-2022</v>
          </cell>
          <cell r="M40504" t="str">
            <v>https://community.secop.gov.co/Public/Tendering/OpportunityDetail/Index?noticeUID=CO1.NTC.3023158&amp;isFromPublicArea=True&amp;isModal=true&amp;asPopupView=true</v>
          </cell>
        </row>
        <row r="40505">
          <cell r="L40505" t="str">
            <v>9496-2022</v>
          </cell>
          <cell r="M40505" t="str">
            <v>https://community.secop.gov.co/Public/Tendering/OpportunityDetail/Index?noticeUID=CO1.NTC.3674708&amp;isFromPublicArea=True&amp;isModal=true&amp;asPopupView=true</v>
          </cell>
        </row>
        <row r="40506">
          <cell r="L40506" t="str">
            <v>4548-2021</v>
          </cell>
          <cell r="M40506" t="str">
            <v>https://community.secop.gov.co/Public/Tendering/OpportunityDetail/Index?noticeUID=CO1.NTC.1898539&amp;isFromPublicArea=True&amp;isModal=true&amp;asPopupView=true</v>
          </cell>
        </row>
        <row r="40507">
          <cell r="L40507" t="str">
            <v>3756-2021</v>
          </cell>
          <cell r="M40507" t="str">
            <v>https://community.secop.gov.co/Public/Tendering/OpportunityDetail/Index?noticeUID=CO1.NTC.1878108&amp;isFromPublicArea=True&amp;isModal=true&amp;asPopupView=true</v>
          </cell>
        </row>
        <row r="40508">
          <cell r="L40508" t="str">
            <v>3186-2020</v>
          </cell>
          <cell r="M40508" t="str">
            <v>https://community.secop.gov.co/Public/Tendering/OpportunityDetail/Index?noticeUID=CO1.NTC.1180085&amp;isFromPublicArea=True&amp;isModal=true&amp;asPopupView=true</v>
          </cell>
        </row>
        <row r="40509">
          <cell r="L40509" t="str">
            <v>0022-2020</v>
          </cell>
          <cell r="M40509" t="str">
            <v>https://community.secop.gov.co/Public/Tendering/OpportunityDetail/Index?noticeUID=CO1.NTC.1059375&amp;isFromPublicArea=True&amp;isModal=true&amp;asPopupView=true</v>
          </cell>
        </row>
        <row r="40510">
          <cell r="L40510" t="str">
            <v>0120-2023</v>
          </cell>
          <cell r="M40510" t="str">
            <v>https://community.secop.gov.co/Public/Tendering/OpportunityDetail/Index?noticeUID=CO1.NTC.3765118&amp;isFromPublicArea=True&amp;isModal=true&amp;asPopupView=true</v>
          </cell>
        </row>
        <row r="40511">
          <cell r="L40511" t="str">
            <v>12952-2020</v>
          </cell>
          <cell r="M40511" t="str">
            <v>https://community.secop.gov.co/Public/Tendering/OpportunityDetail/Index?noticeUID=CO1.NTC.1470027&amp;isFromPublicArea=True&amp;isModal=true&amp;asPopupView=true</v>
          </cell>
        </row>
        <row r="40512">
          <cell r="L40512" t="str">
            <v>1960-2023</v>
          </cell>
          <cell r="M40512" t="str">
            <v>https://community.secop.gov.co/Public/Tendering/OpportunityDetail/Index?noticeUID=CO1.NTC.3930056&amp;isFromPublicArea=True&amp;isModal=true&amp;asPopupView=true</v>
          </cell>
        </row>
        <row r="40513">
          <cell r="L40513" t="str">
            <v>4458-2021</v>
          </cell>
          <cell r="M40513" t="str">
            <v>https://community.secop.gov.co/Public/Tendering/OpportunityDetail/Index?noticeUID=CO1.NTC.1896765&amp;isFromPublicArea=True&amp;isModal=true&amp;asPopupView=true</v>
          </cell>
        </row>
        <row r="40514">
          <cell r="L40514" t="str">
            <v>4536-2021</v>
          </cell>
          <cell r="M40514" t="str">
            <v>https://community.secop.gov.co/Public/Tendering/OpportunityDetail/Index?noticeUID=CO1.NTC.1900706&amp;isFromPublicArea=True&amp;isModal=true&amp;asPopupView=true</v>
          </cell>
        </row>
        <row r="40515">
          <cell r="L40515" t="str">
            <v>CTO-3329-2022</v>
          </cell>
          <cell r="M40515" t="str">
            <v>https://community.secop.gov.co/Public/Tendering/OpportunityDetail/Index?noticeUID=CO1.NTC.3008612&amp;isFromPublicArea=True&amp;isModal=true&amp;asPopupView=true</v>
          </cell>
        </row>
        <row r="40516">
          <cell r="L40516" t="str">
            <v>1121-2022</v>
          </cell>
          <cell r="M40516" t="str">
            <v>https://community.secop.gov.co/Public/Tendering/OpportunityDetail/Index?noticeUID=CO1.NTC.2595132&amp;isFromPublicArea=True&amp;isModal=true&amp;asPopupView=true</v>
          </cell>
        </row>
        <row r="40517">
          <cell r="L40517" t="str">
            <v>8436-2021</v>
          </cell>
          <cell r="M40517" t="str">
            <v>https://community.secop.gov.co/Public/Tendering/OpportunityDetail/Index?noticeUID=CO1.NTC.2048369&amp;isFromPublicArea=True&amp;isModal=true&amp;asPopupView=true</v>
          </cell>
        </row>
        <row r="40518">
          <cell r="L40518" t="str">
            <v>7790-2021</v>
          </cell>
          <cell r="M40518" t="str">
            <v>https://community.secop.gov.co/Public/Tendering/OpportunityDetail/Index?noticeUID=CO1.NTC.2007851&amp;isFromPublicArea=True&amp;isModal=true&amp;asPopupView=true</v>
          </cell>
        </row>
        <row r="40519">
          <cell r="L40519" t="str">
            <v>249-2022</v>
          </cell>
          <cell r="M40519" t="str">
            <v>https://community.secop.gov.co/Public/Tendering/OpportunityDetail/Index?noticeUID=CO1.NTC.2523388&amp;isFromPublicArea=True&amp;isModal=true&amp;asPopupView=true</v>
          </cell>
        </row>
        <row r="40520">
          <cell r="L40520" t="str">
            <v>0686-2023</v>
          </cell>
          <cell r="M40520" t="str">
            <v>https://community.secop.gov.co/Public/Tendering/OpportunityDetail/Index?noticeUID=CO1.NTC.3811709&amp;isFromPublicArea=True&amp;isModal=true&amp;asPopupView=true</v>
          </cell>
        </row>
        <row r="40521">
          <cell r="L40521" t="str">
            <v>10182-2021</v>
          </cell>
          <cell r="M40521" t="str">
            <v>https://community.secop.gov.co/Public/Tendering/OpportunityDetail/Index?noticeUID=CO1.NTC.2222558&amp;isFromPublicArea=True&amp;isModal=true&amp;asPopupView=true</v>
          </cell>
        </row>
        <row r="40522">
          <cell r="L40522" t="str">
            <v>0967-2019</v>
          </cell>
          <cell r="M40522" t="str">
            <v>https://community.secop.gov.co/Public/Tendering/OpportunityDetail/Index?noticeUID=CO1.NTC.684119&amp;isFromPublicArea=True&amp;isModal=true&amp;asPopupView=true</v>
          </cell>
        </row>
        <row r="40523">
          <cell r="L40523" t="str">
            <v>7526-2022</v>
          </cell>
          <cell r="M40523" t="str">
            <v>https://community.secop.gov.co/Public/Tendering/OpportunityDetail/Index?noticeUID=CO1.NTC.3202472&amp;isFromPublicArea=True&amp;isModal=true&amp;asPopupView=true</v>
          </cell>
        </row>
        <row r="40524">
          <cell r="L40524" t="str">
            <v>6646  2020</v>
          </cell>
          <cell r="M40524" t="str">
            <v>https://community.secop.gov.co/Public/Tendering/OpportunityDetail/Index?noticeUID=CO1.NTC.1268389&amp;isFromPublicArea=True&amp;isModal=true&amp;asPopupView=true</v>
          </cell>
        </row>
        <row r="40525">
          <cell r="L40525" t="str">
            <v>9042-2020</v>
          </cell>
          <cell r="M40525" t="str">
            <v>https://community.secop.gov.co/Public/Tendering/OpportunityDetail/Index?noticeUID=CO1.NTC.1384923&amp;isFromPublicArea=True&amp;isModal=true&amp;asPopupView=true</v>
          </cell>
        </row>
        <row r="40526">
          <cell r="L40526" t="str">
            <v>6654-2022</v>
          </cell>
          <cell r="M40526" t="str">
            <v>https://community.secop.gov.co/Public/Tendering/OpportunityDetail/Index?noticeUID=CO1.NTC.3136553&amp;isFromPublicArea=True&amp;isModal=true&amp;asPopupView=true</v>
          </cell>
        </row>
        <row r="40527">
          <cell r="L40527" t="str">
            <v>6338-2018</v>
          </cell>
          <cell r="M40527" t="str">
            <v>https://community.secop.gov.co/Public/Tendering/OpportunityDetail/Index?noticeUID=CO1.NTC.457926&amp;isFromPublicArea=True&amp;isModal=true&amp;asPopupView=true</v>
          </cell>
        </row>
        <row r="40528">
          <cell r="L40528" t="str">
            <v>7543-2023</v>
          </cell>
          <cell r="M40528" t="str">
            <v>https://community.secop.gov.co/Public/Tendering/OpportunityDetail/Index?noticeUID=CO1.NTC.4437315&amp;isFromPublicArea=True&amp;isModal=true&amp;asPopupView=true</v>
          </cell>
        </row>
        <row r="40529">
          <cell r="L40529" t="str">
            <v>.</v>
          </cell>
          <cell r="M40529" t="str">
            <v>https://community.secop.gov.co/Public/Tendering/OpportunityDetail/Index?noticeUID=CO1.NTC.4063006&amp;isFromPublicArea=True&amp;isModal=true&amp;asPopupView=true</v>
          </cell>
        </row>
        <row r="40530">
          <cell r="L40530" t="str">
            <v>2685 - 2021</v>
          </cell>
          <cell r="M40530" t="str">
            <v>https://community.secop.gov.co/Public/Tendering/OpportunityDetail/Index?noticeUID=CO1.NTC.1864303&amp;isFromPublicArea=True&amp;isModal=true&amp;asPopupView=true</v>
          </cell>
        </row>
        <row r="40531">
          <cell r="L40531" t="str">
            <v>1267-2023</v>
          </cell>
          <cell r="M40531" t="str">
            <v>https://community.secop.gov.co/Public/Tendering/OpportunityDetail/Index?noticeUID=CO1.NTC.3858033&amp;isFromPublicArea=True&amp;isModal=true&amp;asPopupView=true</v>
          </cell>
        </row>
        <row r="40532">
          <cell r="L40532" t="str">
            <v>6922-2022</v>
          </cell>
          <cell r="M40532" t="str">
            <v>https://community.secop.gov.co/Public/Tendering/OpportunityDetail/Index?noticeUID=CO1.NTC.3272837&amp;isFromPublicArea=True&amp;isModal=true&amp;asPopupView=true</v>
          </cell>
        </row>
        <row r="40533">
          <cell r="L40533" t="str">
            <v>403-2022</v>
          </cell>
          <cell r="M40533" t="str">
            <v>https://community.secop.gov.co/Public/Tendering/OpportunityDetail/Index?noticeUID=CO1.NTC.2532171&amp;isFromPublicArea=True&amp;isModal=true&amp;asPopupView=true</v>
          </cell>
        </row>
        <row r="40534">
          <cell r="L40534" t="str">
            <v>2904-2022</v>
          </cell>
          <cell r="M40534" t="str">
            <v>https://community.secop.gov.co/Public/Tendering/OpportunityDetail/Index?noticeUID=CO1.NTC.2995550&amp;isFromPublicArea=True&amp;isModal=true&amp;asPopupView=true</v>
          </cell>
        </row>
        <row r="40535">
          <cell r="L40535" t="str">
            <v>CO1.PCCNTR.444977</v>
          </cell>
          <cell r="M40535" t="str">
            <v>https://community.secop.gov.co/Public/Tendering/OpportunityDetail/Index?noticeUID=CO1.NTC.411605&amp;isFromPublicArea=True&amp;isModal=true&amp;asPopupView=true</v>
          </cell>
        </row>
        <row r="40536">
          <cell r="L40536" t="str">
            <v>12165-2021</v>
          </cell>
          <cell r="M40536" t="str">
            <v>https://community.secop.gov.co/Public/Tendering/OpportunityDetail/Index?noticeUID=CO1.NTC.2468417&amp;isFromPublicArea=True&amp;isModal=true&amp;asPopupView=true</v>
          </cell>
        </row>
        <row r="40537">
          <cell r="L40537" t="str">
            <v>6059-2018</v>
          </cell>
          <cell r="M40537" t="str">
            <v>https://community.secop.gov.co/Public/Tendering/OpportunityDetail/Index?noticeUID=CO1.NTC.456995&amp;isFromPublicArea=True&amp;isModal=true&amp;asPopupView=true</v>
          </cell>
        </row>
        <row r="40538">
          <cell r="L40538" t="str">
            <v>7118-2021</v>
          </cell>
          <cell r="M40538" t="str">
            <v>https://community.secop.gov.co/Public/Tendering/OpportunityDetail/Index?noticeUID=CO1.NTC.1987164&amp;isFromPublicArea=True&amp;isModal=true&amp;asPopupView=true</v>
          </cell>
        </row>
        <row r="40539">
          <cell r="L40539" t="str">
            <v>432-2020</v>
          </cell>
          <cell r="M40539" t="str">
            <v>https://community.secop.gov.co/Public/Tendering/OpportunityDetail/Index?noticeUID=CO1.NTC.1088748&amp;isFromPublicArea=True&amp;isModal=true&amp;asPopupView=true</v>
          </cell>
        </row>
        <row r="40540">
          <cell r="L40540" t="str">
            <v>5650-2022</v>
          </cell>
          <cell r="M40540" t="str">
            <v>https://community.secop.gov.co/Public/Tendering/OpportunityDetail/Index?noticeUID=CO1.NTC.3089116&amp;isFromPublicArea=True&amp;isModal=true&amp;asPopupView=true</v>
          </cell>
        </row>
        <row r="40541">
          <cell r="L40541" t="str">
            <v>1579-2023</v>
          </cell>
          <cell r="M40541" t="str">
            <v>https://community.secop.gov.co/Public/Tendering/OpportunityDetail/Index?noticeUID=CO1.NTC.3873835&amp;isFromPublicArea=True&amp;isModal=true&amp;asPopupView=true</v>
          </cell>
        </row>
        <row r="40542">
          <cell r="L40542" t="str">
            <v>4358-2020</v>
          </cell>
          <cell r="M40542" t="str">
            <v>https://community.secop.gov.co/Public/Tendering/OpportunityDetail/Index?noticeUID=CO1.NTC.1242451&amp;isFromPublicArea=True&amp;isModal=true&amp;asPopupView=true</v>
          </cell>
        </row>
        <row r="40543">
          <cell r="L40543" t="str">
            <v>0918-2023</v>
          </cell>
          <cell r="M40543" t="str">
            <v>https://community.secop.gov.co/Public/Tendering/OpportunityDetail/Index?noticeUID=CO1.NTC.3829675&amp;isFromPublicArea=True&amp;isModal=true&amp;asPopupView=true</v>
          </cell>
        </row>
        <row r="40544">
          <cell r="L40544" t="str">
            <v>1409-2021</v>
          </cell>
          <cell r="M40544" t="str">
            <v>https://community.secop.gov.co/Public/Tendering/OpportunityDetail/Index?noticeUID=CO1.NTC.1834780&amp;isFromPublicArea=True&amp;isModal=true&amp;asPopupView=true</v>
          </cell>
        </row>
        <row r="40545">
          <cell r="L40545" t="str">
            <v>4951-2018</v>
          </cell>
          <cell r="M40545" t="str">
            <v>https://community.secop.gov.co/Public/Tendering/OpportunityDetail/Index?noticeUID=CO1.NTC.448875&amp;isFromPublicArea=True&amp;isModal=true&amp;asPopupView=true</v>
          </cell>
        </row>
        <row r="40546">
          <cell r="L40546" t="str">
            <v>5268-2021</v>
          </cell>
          <cell r="M40546" t="str">
            <v>https://community.secop.gov.co/Public/Tendering/OpportunityDetail/Index?noticeUID=CO1.NTC.1921439&amp;isFromPublicArea=True&amp;isModal=true&amp;asPopupView=true</v>
          </cell>
        </row>
        <row r="40547">
          <cell r="L40547" t="str">
            <v>2060-2019</v>
          </cell>
          <cell r="M40547" t="str">
            <v>https://community.secop.gov.co/Public/Tendering/OpportunityDetail/Index?noticeUID=CO1.NTC.702174&amp;isFromPublicArea=True&amp;isModal=true&amp;asPopupView=true</v>
          </cell>
        </row>
        <row r="40548">
          <cell r="L40548" t="str">
            <v>49-2021</v>
          </cell>
          <cell r="M40548" t="str">
            <v>https://community.secop.gov.co/Public/Tendering/OpportunityDetail/Index?noticeUID=CO1.NTC.1736119&amp;isFromPublicArea=True&amp;isModal=true&amp;asPopupView=true</v>
          </cell>
        </row>
        <row r="40549">
          <cell r="L40549" t="str">
            <v>14478-2020</v>
          </cell>
          <cell r="M40549" t="str">
            <v>https://community.secop.gov.co/Public/Tendering/OpportunityDetail/Index?noticeUID=CO1.NTC.1574696&amp;isFromPublicArea=True&amp;isModal=true&amp;asPopupView=true</v>
          </cell>
        </row>
        <row r="40550">
          <cell r="L40550" t="str">
            <v>5303-2023</v>
          </cell>
          <cell r="M40550" t="str">
            <v>https://community.secop.gov.co/Public/Tendering/OpportunityDetail/Index?noticeUID=CO1.NTC.4162490&amp;isFromPublicArea=True&amp;isModal=true&amp;asPopupView=true</v>
          </cell>
        </row>
        <row r="40551">
          <cell r="L40551" t="str">
            <v>4598-2022</v>
          </cell>
          <cell r="M40551" t="str">
            <v>https://community.secop.gov.co/Public/Tendering/OpportunityDetail/Index?noticeUID=CO1.NTC.3067741&amp;isFromPublicArea=True&amp;isModal=true&amp;asPopupView=true</v>
          </cell>
        </row>
        <row r="40552">
          <cell r="L40552" t="str">
            <v>1023-2022</v>
          </cell>
          <cell r="M40552" t="str">
            <v>https://community.secop.gov.co/Public/Tendering/OpportunityDetail/Index?noticeUID=CO1.NTC.2576001&amp;isFromPublicArea=True&amp;isModal=true&amp;asPopupView=true</v>
          </cell>
        </row>
        <row r="40553">
          <cell r="L40553" t="str">
            <v>4563-2023</v>
          </cell>
          <cell r="M40553" t="str">
            <v>https://community.secop.gov.co/Public/Tendering/OpportunityDetail/Index?noticeUID=CO1.NTC.4102797&amp;isFromPublicArea=True&amp;isModal=true&amp;asPopupView=true</v>
          </cell>
        </row>
        <row r="40554">
          <cell r="L40554" t="str">
            <v>14276-2020</v>
          </cell>
          <cell r="M40554" t="str">
            <v>https://community.secop.gov.co/Public/Tendering/OpportunityDetail/Index?noticeUID=CO1.NTC.1558240&amp;isFromPublicArea=True&amp;isModal=true&amp;asPopupView=true</v>
          </cell>
        </row>
        <row r="40555">
          <cell r="L40555" t="str">
            <v>7799-2018</v>
          </cell>
          <cell r="M40555" t="str">
            <v>https://community.secop.gov.co/Public/Tendering/OpportunityDetail/Index?noticeUID=CO1.NTC.479072&amp;isFromPublicArea=True&amp;isModal=true&amp;asPopupView=true</v>
          </cell>
        </row>
        <row r="40556">
          <cell r="L40556" t="str">
            <v>1859-2020</v>
          </cell>
          <cell r="M40556" t="str">
            <v>https://community.secop.gov.co/Public/Tendering/OpportunityDetail/Index?noticeUID=CO1.NTC.1138863&amp;isFromPublicArea=True&amp;isModal=true&amp;asPopupView=true</v>
          </cell>
        </row>
        <row r="40557">
          <cell r="L40557" t="str">
            <v>649-2020</v>
          </cell>
          <cell r="M40557" t="str">
            <v>https://community.secop.gov.co/Public/Tendering/OpportunityDetail/Index?noticeUID=CO1.NTC.1095992&amp;isFromPublicArea=True&amp;isModal=true&amp;asPopupView=true</v>
          </cell>
        </row>
        <row r="40558">
          <cell r="L40558" t="str">
            <v>4655-2022</v>
          </cell>
          <cell r="M40558" t="str">
            <v>https://community.secop.gov.co/Public/Tendering/OpportunityDetail/Index?noticeUID=CO1.NTC.3063935&amp;isFromPublicArea=True&amp;isModal=true&amp;asPopupView=true</v>
          </cell>
        </row>
        <row r="40559">
          <cell r="L40559" t="str">
            <v>8585-2020</v>
          </cell>
          <cell r="M40559" t="str">
            <v>https://community.secop.gov.co/Public/Tendering/OpportunityDetail/Index?noticeUID=CO1.NTC.1375162&amp;isFromPublicArea=True&amp;isModal=true&amp;asPopupView=true</v>
          </cell>
        </row>
        <row r="40560">
          <cell r="L40560" t="str">
            <v>8761-2023</v>
          </cell>
          <cell r="M40560" t="str">
            <v>https://community.secop.gov.co/Public/Tendering/OpportunityDetail/Index?noticeUID=CO1.NTC.4881881&amp;isFromPublicArea=True&amp;isModal=true&amp;asPopupView=true</v>
          </cell>
        </row>
        <row r="40561">
          <cell r="L40561" t="str">
            <v>CO1.PCCNTR.1014626</v>
          </cell>
          <cell r="M40561" t="str">
            <v>https://community.secop.gov.co/Public/Tendering/OpportunityDetail/Index?noticeUID=CO1.NTC.840341&amp;isFromPublicArea=True&amp;isModal=true&amp;asPopupView=true</v>
          </cell>
        </row>
        <row r="40562">
          <cell r="L40562" t="str">
            <v>6202-2023</v>
          </cell>
          <cell r="M40562" t="str">
            <v>https://community.secop.gov.co/Public/Tendering/OpportunityDetail/Index?noticeUID=CO1.NTC.4240784&amp;isFromPublicArea=True&amp;isModal=true&amp;asPopupView=true</v>
          </cell>
        </row>
        <row r="40563">
          <cell r="L40563" t="str">
            <v>10596-2021</v>
          </cell>
          <cell r="M40563" t="str">
            <v>https://community.secop.gov.co/Public/Tendering/OpportunityDetail/Index?noticeUID=CO1.NTC.2297910&amp;isFromPublicArea=True&amp;isModal=true&amp;asPopupView=true</v>
          </cell>
        </row>
        <row r="40564">
          <cell r="L40564" t="str">
            <v>3031-2019</v>
          </cell>
          <cell r="M40564" t="str">
            <v>https://community.secop.gov.co/Public/Tendering/OpportunityDetail/Index?noticeUID=CO1.NTC.745264&amp;isFromPublicArea=True&amp;isModal=true&amp;asPopupView=true</v>
          </cell>
        </row>
        <row r="40565">
          <cell r="L40565" t="str">
            <v>4798-2023</v>
          </cell>
          <cell r="M40565" t="str">
            <v>https://community.secop.gov.co/Public/Tendering/OpportunityDetail/Index?noticeUID=CO1.NTC.4123007&amp;isFromPublicArea=True&amp;isModal=true&amp;asPopupView=true</v>
          </cell>
        </row>
        <row r="40566">
          <cell r="L40566" t="str">
            <v>120-2020</v>
          </cell>
          <cell r="M40566" t="str">
            <v>https://community.secop.gov.co/Public/Tendering/OpportunityDetail/Index?noticeUID=CO1.NTC.1072746&amp;isFromPublicArea=True&amp;isModal=true&amp;asPopupView=true</v>
          </cell>
        </row>
        <row r="40567">
          <cell r="L40567" t="str">
            <v>3308 - 2021</v>
          </cell>
          <cell r="M40567" t="str">
            <v>https://community.secop.gov.co/Public/Tendering/OpportunityDetail/Index?noticeUID=CO1.NTC.1877304&amp;isFromPublicArea=True&amp;isModal=true&amp;asPopupView=true</v>
          </cell>
        </row>
        <row r="40568">
          <cell r="L40568" t="str">
            <v>4922-2020</v>
          </cell>
          <cell r="M40568" t="str">
            <v>https://community.secop.gov.co/Public/Tendering/OpportunityDetail/Index?noticeUID=CO1.NTC.1252907&amp;isFromPublicArea=True&amp;isModal=true&amp;asPopupView=true</v>
          </cell>
        </row>
        <row r="40569">
          <cell r="L40569" t="str">
            <v>774-2020</v>
          </cell>
          <cell r="M40569" t="str">
            <v>https://community.secop.gov.co/Public/Tendering/OpportunityDetail/Index?noticeUID=CO1.NTC.1104244&amp;isFromPublicArea=True&amp;isModal=true&amp;asPopupView=true</v>
          </cell>
        </row>
        <row r="40570">
          <cell r="L40570" t="str">
            <v>6485-2021</v>
          </cell>
          <cell r="M40570" t="str">
            <v>https://community.secop.gov.co/Public/Tendering/OpportunityDetail/Index?noticeUID=CO1.NTC.1963608&amp;isFromPublicArea=True&amp;isModal=true&amp;asPopupView=true</v>
          </cell>
        </row>
        <row r="40571">
          <cell r="L40571" t="str">
            <v>7402-2021</v>
          </cell>
          <cell r="M40571" t="str">
            <v>https://community.secop.gov.co/Public/Tendering/OpportunityDetail/Index?noticeUID=CO1.NTC.1999075&amp;isFromPublicArea=True&amp;isModal=true&amp;asPopupView=true</v>
          </cell>
        </row>
        <row r="40572">
          <cell r="L40572" t="str">
            <v>1844-2019</v>
          </cell>
          <cell r="M40572" t="str">
            <v>https://community.secop.gov.co/Public/Tendering/OpportunityDetail/Index?noticeUID=CO1.NTC.702602&amp;isFromPublicArea=True&amp;isModal=true&amp;asPopupView=true</v>
          </cell>
        </row>
        <row r="40573">
          <cell r="L40573" t="str">
            <v>382-2020</v>
          </cell>
          <cell r="M40573" t="str">
            <v>https://community.secop.gov.co/Public/Tendering/OpportunityDetail/Index?noticeUID=CO1.NTC.1095209&amp;isFromPublicArea=True&amp;isModal=true&amp;asPopupView=true</v>
          </cell>
        </row>
        <row r="40574">
          <cell r="L40574" t="str">
            <v>6262-2022</v>
          </cell>
          <cell r="M40574" t="str">
            <v>https://community.secop.gov.co/Public/Tendering/OpportunityDetail/Index?noticeUID=CO1.NTC.3113109&amp;isFromPublicArea=True&amp;isModal=true&amp;asPopupView=true</v>
          </cell>
        </row>
        <row r="40575">
          <cell r="L40575" t="str">
            <v>3612-2022</v>
          </cell>
          <cell r="M40575" t="str">
            <v>https://community.secop.gov.co/Public/Tendering/OpportunityDetail/Index?noticeUID=CO1.NTC.3018719&amp;isFromPublicArea=True&amp;isModal=true&amp;asPopupView=true</v>
          </cell>
        </row>
        <row r="40576">
          <cell r="L40576" t="str">
            <v>4663-2021</v>
          </cell>
          <cell r="M40576" t="str">
            <v>https://community.secop.gov.co/Public/Tendering/OpportunityDetail/Index?noticeUID=CO1.NTC.1902006&amp;isFromPublicArea=True&amp;isModal=true&amp;asPopupView=true</v>
          </cell>
        </row>
        <row r="40577">
          <cell r="L40577" t="str">
            <v>8422-2022</v>
          </cell>
          <cell r="M40577" t="str">
            <v>https://community.secop.gov.co/Public/Tendering/OpportunityDetail/Index?noticeUID=CO1.NTC.3295173&amp;isFromPublicArea=True&amp;isModal=true&amp;asPopupView=true</v>
          </cell>
        </row>
        <row r="40578">
          <cell r="L40578" t="str">
            <v>8507-2022</v>
          </cell>
          <cell r="M40578" t="str">
            <v>https://community.secop.gov.co/Public/Tendering/OpportunityDetail/Index?noticeUID=CO1.NTC.3319806&amp;isFromPublicArea=True&amp;isModal=true&amp;asPopupView=true</v>
          </cell>
        </row>
        <row r="40579">
          <cell r="L40579" t="str">
            <v>7843-2023</v>
          </cell>
          <cell r="M40579" t="str">
            <v>https://community.secop.gov.co/Public/Tendering/OpportunityDetail/Index?noticeUID=CO1.NTC.4476918&amp;isFromPublicArea=True&amp;isModal=true&amp;asPopupView=true</v>
          </cell>
        </row>
        <row r="40580">
          <cell r="L40580" t="str">
            <v>1133-2020</v>
          </cell>
          <cell r="M40580" t="str">
            <v>https://community.secop.gov.co/Public/Tendering/OpportunityDetail/Index?noticeUID=CO1.NTC.1120266&amp;isFromPublicArea=True&amp;isModal=true&amp;asPopupView=true</v>
          </cell>
        </row>
        <row r="40581">
          <cell r="L40581" t="str">
            <v>8283-2020</v>
          </cell>
          <cell r="M40581" t="str">
            <v>https://community.secop.gov.co/Public/Tendering/OpportunityDetail/Index?noticeUID=CO1.NTC.1362323&amp;isFromPublicArea=True&amp;isModal=true&amp;asPopupView=true</v>
          </cell>
        </row>
        <row r="40582">
          <cell r="L40582" t="str">
            <v>5976-2018</v>
          </cell>
          <cell r="M40582" t="str">
            <v>https://community.secop.gov.co/Public/Tendering/OpportunityDetail/Index?noticeUID=CO1.NTC.457541&amp;isFromPublicArea=True&amp;isModal=true&amp;asPopupView=true</v>
          </cell>
        </row>
        <row r="40583">
          <cell r="L40583" t="str">
            <v>0484-2023</v>
          </cell>
          <cell r="M40583" t="str">
            <v>https://community.secop.gov.co/Public/Tendering/OpportunityDetail/Index?noticeUID=CO1.NTC.3800612&amp;isFromPublicArea=True&amp;isModal=true&amp;asPopupView=true</v>
          </cell>
        </row>
        <row r="40584">
          <cell r="L40584" t="str">
            <v>11608-2021</v>
          </cell>
          <cell r="M40584" t="str">
            <v>https://community.secop.gov.co/Public/Tendering/OpportunityDetail/Index?noticeUID=CO1.NTC.2437021&amp;isFromPublicArea=True&amp;isModal=true&amp;asPopupView=true</v>
          </cell>
        </row>
        <row r="40585">
          <cell r="L40585" t="str">
            <v>1172-2023</v>
          </cell>
          <cell r="M40585" t="str">
            <v>https://community.secop.gov.co/Public/Tendering/OpportunityDetail/Index?noticeUID=CO1.NTC.3856093&amp;isFromPublicArea=True&amp;isModal=true&amp;asPopupView=true</v>
          </cell>
        </row>
        <row r="40586">
          <cell r="L40586" t="str">
            <v>4921-2020</v>
          </cell>
          <cell r="M40586" t="str">
            <v>https://community.secop.gov.co/Public/Tendering/OpportunityDetail/Index?noticeUID=CO1.NTC.1253111&amp;isFromPublicArea=True&amp;isModal=true&amp;asPopupView=true</v>
          </cell>
        </row>
        <row r="40587">
          <cell r="L40587" t="str">
            <v>7028-2018</v>
          </cell>
          <cell r="M40587" t="str">
            <v>https://community.secop.gov.co/Public/Tendering/OpportunityDetail/Index?noticeUID=CO1.NTC.463725&amp;isFromPublicArea=True&amp;isModal=true&amp;asPopupView=true</v>
          </cell>
        </row>
        <row r="40588">
          <cell r="L40588" t="str">
            <v>8180-2020</v>
          </cell>
          <cell r="M40588" t="str">
            <v>https://community.secop.gov.co/Public/Tendering/OpportunityDetail/Index?noticeUID=CO1.NTC.1355804&amp;isFromPublicArea=True&amp;isModal=true&amp;asPopupView=true</v>
          </cell>
        </row>
        <row r="40589">
          <cell r="L40589" t="str">
            <v>0618-2023</v>
          </cell>
          <cell r="M40589" t="str">
            <v>https://community.secop.gov.co/Public/Tendering/OpportunityDetail/Index?noticeUID=CO1.NTC.3874459&amp;isFromPublicArea=True&amp;isModal=true&amp;asPopupView=true</v>
          </cell>
        </row>
        <row r="40590">
          <cell r="L40590" t="str">
            <v>7528-2022</v>
          </cell>
          <cell r="M40590" t="str">
            <v>https://community.secop.gov.co/Public/Tendering/OpportunityDetail/Index?noticeUID=CO1.NTC.3202911&amp;isFromPublicArea=True&amp;isModal=true&amp;asPopupView=true</v>
          </cell>
        </row>
        <row r="40591">
          <cell r="L40591" t="str">
            <v>5726-2022</v>
          </cell>
          <cell r="M40591" t="str">
            <v>https://community.secop.gov.co/Public/Tendering/OpportunityDetail/Index?noticeUID=CO1.NTC.3097144&amp;isFromPublicArea=True&amp;isModal=true&amp;asPopupView=true</v>
          </cell>
        </row>
        <row r="40592">
          <cell r="L40592" t="str">
            <v>1951-2021</v>
          </cell>
          <cell r="M40592" t="str">
            <v>https://community.secop.gov.co/Public/Tendering/OpportunityDetail/Index?noticeUID=CO1.NTC.1846741&amp;isFromPublicArea=True&amp;isModal=true&amp;asPopupView=true</v>
          </cell>
        </row>
        <row r="40593">
          <cell r="L40593" t="str">
            <v>3829-2022</v>
          </cell>
          <cell r="M40593" t="str">
            <v>https://community.secop.gov.co/Public/Tendering/OpportunityDetail/Index?noticeUID=CO1.NTC.3027318&amp;isFromPublicArea=True&amp;isModal=true&amp;asPopupView=true</v>
          </cell>
        </row>
        <row r="40594">
          <cell r="L40594" t="str">
            <v>8624-2022</v>
          </cell>
          <cell r="M40594" t="str">
            <v>https://community.secop.gov.co/Public/Tendering/OpportunityDetail/Index?noticeUID=CO1.NTC.3327803&amp;isFromPublicArea=True&amp;isModal=true&amp;asPopupView=true</v>
          </cell>
        </row>
        <row r="40595">
          <cell r="L40595" t="str">
            <v>1750-2019</v>
          </cell>
          <cell r="M40595" t="str">
            <v>https://community.secop.gov.co/Public/Tendering/OpportunityDetail/Index?noticeUID=CO1.NTC.700163&amp;isFromPublicArea=True&amp;isModal=true&amp;asPopupView=true</v>
          </cell>
        </row>
        <row r="40596">
          <cell r="L40596" t="str">
            <v>8867-2022</v>
          </cell>
          <cell r="M40596" t="str">
            <v>https://community.secop.gov.co/Public/Tendering/OpportunityDetail/Index?noticeUID=CO1.NTC.3353860&amp;isFromPublicArea=True&amp;isModal=true&amp;asPopupView=true</v>
          </cell>
        </row>
        <row r="40597">
          <cell r="L40597" t="str">
            <v>3752-2021</v>
          </cell>
          <cell r="M40597" t="str">
            <v>https://community.secop.gov.co/Public/Tendering/OpportunityDetail/Index?noticeUID=CO1.NTC.1877367&amp;isFromPublicArea=True&amp;isModal=true&amp;asPopupView=true</v>
          </cell>
        </row>
        <row r="40598">
          <cell r="L40598" t="str">
            <v>2051-2022</v>
          </cell>
          <cell r="M40598" t="str">
            <v>https://community.secop.gov.co/Public/Tendering/OpportunityDetail/Index?noticeUID=CO1.NTC.2658388&amp;isFromPublicArea=True&amp;isModal=true&amp;asPopupView=true</v>
          </cell>
        </row>
        <row r="40599">
          <cell r="L40599" t="str">
            <v>5823-2021</v>
          </cell>
          <cell r="M40599" t="str">
            <v>https://community.secop.gov.co/Public/Tendering/OpportunityDetail/Index?noticeUID=CO1.NTC.1944869&amp;isFromPublicArea=True&amp;isModal=true&amp;asPopupView=true</v>
          </cell>
        </row>
        <row r="40600">
          <cell r="L40600" t="str">
            <v>2431-2021</v>
          </cell>
          <cell r="M40600" t="str">
            <v>https://community.secop.gov.co/Public/Tendering/OpportunityDetail/Index?noticeUID=CO1.NTC.1855626&amp;isFromPublicArea=True&amp;isModal=true&amp;asPopupView=true</v>
          </cell>
        </row>
        <row r="40601">
          <cell r="L40601" t="str">
            <v>9185-2018</v>
          </cell>
          <cell r="M40601" t="str">
            <v>https://community.secop.gov.co/Public/Tendering/OpportunityDetail/Index?noticeUID=CO1.NTC.619404&amp;isFromPublicArea=True&amp;isModal=true&amp;asPopupView=true</v>
          </cell>
        </row>
        <row r="40602">
          <cell r="L40602" t="str">
            <v>9381-2022</v>
          </cell>
          <cell r="M40602" t="str">
            <v>https://community.secop.gov.co/Public/Tendering/OpportunityDetail/Index?noticeUID=CO1.NTC.3632748&amp;isFromPublicArea=True&amp;isModal=true&amp;asPopupView=true</v>
          </cell>
        </row>
        <row r="40603">
          <cell r="L40603" t="str">
            <v>3744-2021</v>
          </cell>
          <cell r="M40603" t="str">
            <v>https://community.secop.gov.co/Public/Tendering/OpportunityDetail/Index?noticeUID=CO1.NTC.1877622&amp;isFromPublicArea=True&amp;isModal=true&amp;asPopupView=true</v>
          </cell>
        </row>
        <row r="40604">
          <cell r="L40604" t="str">
            <v>2739-2019</v>
          </cell>
          <cell r="M40604" t="str">
            <v>https://community.secop.gov.co/Public/Tendering/OpportunityDetail/Index?noticeUID=CO1.NTC.736787&amp;isFromPublicArea=True&amp;isModal=true&amp;asPopupView=true</v>
          </cell>
        </row>
        <row r="40605">
          <cell r="L40605" t="str">
            <v>1594-2022</v>
          </cell>
          <cell r="M40605" t="str">
            <v>https://community.secop.gov.co/Public/Tendering/OpportunityDetail/Index?noticeUID=CO1.NTC.2604487&amp;isFromPublicArea=True&amp;isModal=true&amp;asPopupView=true</v>
          </cell>
        </row>
        <row r="40606">
          <cell r="L40606" t="str">
            <v>0018-2020</v>
          </cell>
          <cell r="M40606" t="str">
            <v>https://community.secop.gov.co/Public/Tendering/OpportunityDetail/Index?noticeUID=CO1.NTC.1058704&amp;isFromPublicArea=True&amp;isModal=true&amp;asPopupView=true</v>
          </cell>
        </row>
        <row r="40607">
          <cell r="L40607" t="str">
            <v>9803-2021</v>
          </cell>
          <cell r="M40607" t="str">
            <v>https://community.secop.gov.co/Public/Tendering/OpportunityDetail/Index?noticeUID=CO1.NTC.2166880&amp;isFromPublicArea=True&amp;isModal=true&amp;asPopupView=true</v>
          </cell>
        </row>
        <row r="40608">
          <cell r="L40608" t="str">
            <v>2206-2019</v>
          </cell>
          <cell r="M40608" t="str">
            <v>https://community.secop.gov.co/Public/Tendering/OpportunityDetail/Index?noticeUID=CO1.NTC.712439&amp;isFromPublicArea=True&amp;isModal=true&amp;asPopupView=true</v>
          </cell>
        </row>
        <row r="40609">
          <cell r="L40609" t="str">
            <v>10028-2021</v>
          </cell>
          <cell r="M40609" t="str">
            <v>https://community.secop.gov.co/Public/Tendering/OpportunityDetail/Index?noticeUID=CO1.NTC.2042513&amp;isFromPublicArea=True&amp;isModal=true&amp;asPopupView=true</v>
          </cell>
        </row>
        <row r="40610">
          <cell r="L40610" t="str">
            <v>2152-2022</v>
          </cell>
          <cell r="M40610" t="str">
            <v>https://community.secop.gov.co/Public/Tendering/OpportunityDetail/Index?noticeUID=CO1.NTC.2731394&amp;isFromPublicArea=True&amp;isModal=true&amp;asPopupView=true</v>
          </cell>
        </row>
        <row r="40611">
          <cell r="L40611" t="str">
            <v>5791-2018</v>
          </cell>
          <cell r="M40611" t="str">
            <v>https://community.secop.gov.co/Public/Tendering/OpportunityDetail/Index?noticeUID=CO1.NTC.455774&amp;isFromPublicArea=True&amp;isModal=true&amp;asPopupView=true</v>
          </cell>
        </row>
        <row r="40612">
          <cell r="L40612" t="str">
            <v>4478-2020</v>
          </cell>
          <cell r="M40612" t="str">
            <v>https://community.secop.gov.co/Public/Tendering/OpportunityDetail/Index?noticeUID=CO1.NTC.1245397&amp;isFromPublicArea=True&amp;isModal=true&amp;asPopupView=true</v>
          </cell>
        </row>
        <row r="40613">
          <cell r="L40613" t="str">
            <v>0661-2023</v>
          </cell>
          <cell r="M40613" t="str">
            <v>https://community.secop.gov.co/Public/Tendering/OpportunityDetail/Index?noticeUID=CO1.NTC.3813352&amp;isFromPublicArea=True&amp;isModal=true&amp;asPopupView=true</v>
          </cell>
        </row>
        <row r="40614">
          <cell r="L40614" t="str">
            <v>4380-2023</v>
          </cell>
          <cell r="M40614" t="str">
            <v>https://community.secop.gov.co/Public/Tendering/OpportunityDetail/Index?noticeUID=CO1.NTC.4081842&amp;isFromPublicArea=True&amp;isModal=true&amp;asPopupView=true</v>
          </cell>
        </row>
        <row r="40615">
          <cell r="L40615" t="str">
            <v>10710-2020</v>
          </cell>
          <cell r="M40615" t="str">
            <v>https://community.secop.gov.co/Public/Tendering/OpportunityDetail/Index?noticeUID=CO1.NTC.1398782&amp;isFromPublicArea=True&amp;isModal=true&amp;asPopupView=true</v>
          </cell>
        </row>
        <row r="40616">
          <cell r="L40616" t="str">
            <v>9010-2020</v>
          </cell>
          <cell r="M40616" t="str">
            <v>https://community.secop.gov.co/Public/Tendering/OpportunityDetail/Index?noticeUID=CO1.NTC.1379610&amp;isFromPublicArea=True&amp;isModal=true&amp;asPopupView=true</v>
          </cell>
        </row>
        <row r="40617">
          <cell r="L40617" t="str">
            <v>2272-2021</v>
          </cell>
          <cell r="M40617" t="str">
            <v>https://community.secop.gov.co/Public/Tendering/OpportunityDetail/Index?noticeUID=CO1.NTC.1906358&amp;isFromPublicArea=True&amp;isModal=true&amp;asPopupView=true</v>
          </cell>
        </row>
        <row r="40618">
          <cell r="L40618" t="str">
            <v>6780-2020</v>
          </cell>
          <cell r="M40618" t="str">
            <v>https://community.secop.gov.co/Public/Tendering/OpportunityDetail/Index?noticeUID=CO1.NTC.1266849&amp;isFromPublicArea=True&amp;isModal=true&amp;asPopupView=true</v>
          </cell>
        </row>
        <row r="40619">
          <cell r="L40619" t="str">
            <v>11879-2021</v>
          </cell>
          <cell r="M40619" t="str">
            <v>https://community.secop.gov.co/Public/Tendering/OpportunityDetail/Index?noticeUID=CO1.NTC.2462409&amp;isFromPublicArea=True&amp;isModal=true&amp;asPopupView=true</v>
          </cell>
        </row>
        <row r="40620">
          <cell r="L40620" t="str">
            <v>4684-2022</v>
          </cell>
          <cell r="M40620" t="str">
            <v>https://community.secop.gov.co/Public/Tendering/OpportunityDetail/Index?noticeUID=CO1.NTC.3064829&amp;isFromPublicArea=True&amp;isModal=true&amp;asPopupView=true</v>
          </cell>
        </row>
        <row r="40621">
          <cell r="L40621" t="str">
            <v>4357-2021</v>
          </cell>
          <cell r="M40621" t="str">
            <v>https://community.secop.gov.co/Public/Tendering/OpportunityDetail/Index?noticeUID=CO1.NTC.1900604&amp;isFromPublicArea=True&amp;isModal=true&amp;asPopupView=true</v>
          </cell>
        </row>
        <row r="40622">
          <cell r="L40622" t="str">
            <v>7150-2023</v>
          </cell>
          <cell r="M40622" t="str">
            <v>https://community.secop.gov.co/Public/Tendering/OpportunityDetail/Index?noticeUID=CO1.NTC.4414657&amp;isFromPublicArea=True&amp;isModal=true&amp;asPopupView=true</v>
          </cell>
        </row>
        <row r="40623">
          <cell r="L40623" t="str">
            <v>1343-2020</v>
          </cell>
          <cell r="M40623" t="str">
            <v>https://community.secop.gov.co/Public/Tendering/OpportunityDetail/Index?noticeUID=CO1.NTC.1129629&amp;isFromPublicArea=True&amp;isModal=true&amp;asPopupView=true</v>
          </cell>
        </row>
        <row r="40624">
          <cell r="L40624" t="str">
            <v>3526-2023</v>
          </cell>
          <cell r="M40624" t="str">
            <v>https://community.secop.gov.co/Public/Tendering/OpportunityDetail/Index?noticeUID=CO1.NTC.4027309&amp;isFromPublicArea=True&amp;isModal=true&amp;asPopupView=true</v>
          </cell>
        </row>
        <row r="40625">
          <cell r="L40625" t="str">
            <v>3188-2020</v>
          </cell>
          <cell r="M40625" t="str">
            <v>https://community.secop.gov.co/Public/Tendering/OpportunityDetail/Index?noticeUID=CO1.NTC.1180445&amp;isFromPublicArea=True&amp;isModal=true&amp;asPopupView=true</v>
          </cell>
        </row>
        <row r="40626">
          <cell r="L40626" t="str">
            <v>0673-2023</v>
          </cell>
          <cell r="M40626" t="str">
            <v>https://community.secop.gov.co/Public/Tendering/OpportunityDetail/Index?noticeUID=CO1.NTC.3812469&amp;isFromPublicArea=True&amp;isModal=true&amp;asPopupView=true</v>
          </cell>
        </row>
        <row r="40627">
          <cell r="L40627" t="str">
            <v>7481-2021</v>
          </cell>
          <cell r="M40627" t="str">
            <v>https://community.secop.gov.co/Public/Tendering/OpportunityDetail/Index?noticeUID=CO1.NTC.1998712&amp;isFromPublicArea=True&amp;isModal=true&amp;asPopupView=true</v>
          </cell>
        </row>
        <row r="40628">
          <cell r="L40628" t="str">
            <v>8629-2018</v>
          </cell>
          <cell r="M40628" t="str">
            <v>https://community.secop.gov.co/Public/Tendering/OpportunityDetail/Index?noticeUID=CO1.NTC.537343&amp;isFromPublicArea=True&amp;isModal=true&amp;asPopupView=true</v>
          </cell>
        </row>
        <row r="40629">
          <cell r="L40629" t="str">
            <v>8708-2023</v>
          </cell>
          <cell r="M40629" t="str">
            <v>https://community.secop.gov.co/Public/Tendering/OpportunityDetail/Index?noticeUID=CO1.NTC.4872041&amp;isFromPublicArea=True&amp;isModal=true&amp;asPopupView=true</v>
          </cell>
        </row>
        <row r="40630">
          <cell r="L40630" t="str">
            <v>7771-2020</v>
          </cell>
          <cell r="M40630" t="str">
            <v>https://community.secop.gov.co/Public/Tendering/OpportunityDetail/Index?noticeUID=CO1.NTC.1331742&amp;isFromPublicArea=True&amp;isModal=true&amp;asPopupView=true</v>
          </cell>
        </row>
        <row r="40631">
          <cell r="L40631" t="str">
            <v>3693-2021</v>
          </cell>
          <cell r="M40631" t="str">
            <v>https://community.secop.gov.co/Public/Tendering/OpportunityDetail/Index?noticeUID=CO1.NTC.1877819&amp;isFromPublicArea=True&amp;isModal=true&amp;asPopupView=true</v>
          </cell>
        </row>
        <row r="40632">
          <cell r="L40632" t="str">
            <v>10644-2020</v>
          </cell>
          <cell r="M40632" t="str">
            <v>https://community.secop.gov.co/Public/Tendering/OpportunityDetail/Index?noticeUID=CO1.NTC.1399010&amp;isFromPublicArea=True&amp;isModal=true&amp;asPopupView=true</v>
          </cell>
        </row>
        <row r="40633">
          <cell r="L40633" t="str">
            <v>749-2022</v>
          </cell>
          <cell r="M40633" t="str">
            <v>https://community.secop.gov.co/Public/Tendering/OpportunityDetail/Index?noticeUID=CO1.NTC.2557167&amp;isFromPublicArea=True&amp;isModal=true&amp;asPopupView=true</v>
          </cell>
        </row>
        <row r="40634">
          <cell r="L40634" t="str">
            <v>1568-2022</v>
          </cell>
          <cell r="M40634" t="str">
            <v>https://community.secop.gov.co/Public/Tendering/OpportunityDetail/Index?noticeUID=CO1.NTC.2603927&amp;isFromPublicArea=True&amp;isModal=true&amp;asPopupView=true</v>
          </cell>
        </row>
        <row r="40635">
          <cell r="L40635" t="str">
            <v>9234-2020</v>
          </cell>
          <cell r="M40635" t="str">
            <v>https://community.secop.gov.co/Public/Tendering/OpportunityDetail/Index?noticeUID=CO1.NTC.1381886&amp;isFromPublicArea=True&amp;isModal=true&amp;asPopupView=true</v>
          </cell>
        </row>
        <row r="40636">
          <cell r="L40636" t="str">
            <v>10389-2021</v>
          </cell>
          <cell r="M40636" t="str">
            <v>https://community.secop.gov.co/Public/Tendering/OpportunityDetail/Index?noticeUID=CO1.NTC.2256843&amp;isFromPublicArea=True&amp;isModal=true&amp;asPopupView=true</v>
          </cell>
        </row>
        <row r="40637">
          <cell r="L40637" t="str">
            <v>8501-2020</v>
          </cell>
          <cell r="M40637" t="str">
            <v>https://community.secop.gov.co/Public/Tendering/OpportunityDetail/Index?noticeUID=CO1.NTC.1372471&amp;isFromPublicArea=True&amp;isModal=true&amp;asPopupView=true</v>
          </cell>
        </row>
        <row r="40638">
          <cell r="L40638" t="str">
            <v>9141-2018</v>
          </cell>
          <cell r="M40638" t="str">
            <v>https://community.secop.gov.co/Public/Tendering/OpportunityDetail/Index?noticeUID=CO1.NTC.554645&amp;isFromPublicArea=True&amp;isModal=true&amp;asPopupView=true</v>
          </cell>
        </row>
        <row r="40639">
          <cell r="L40639" t="str">
            <v>8353-2018</v>
          </cell>
          <cell r="M40639" t="str">
            <v>https://community.secop.gov.co/Public/Tendering/OpportunityDetail/Index?noticeUID=CO1.NTC.510709&amp;isFromPublicArea=True&amp;isModal=true&amp;asPopupView=true</v>
          </cell>
        </row>
        <row r="40640">
          <cell r="L40640" t="str">
            <v>2203-2022</v>
          </cell>
          <cell r="M40640" t="str">
            <v>https://community.secop.gov.co/Public/Tendering/OpportunityDetail/Index?noticeUID=CO1.NTC.2671039&amp;isFromPublicArea=True&amp;isModal=true&amp;asPopupView=true</v>
          </cell>
        </row>
        <row r="40641">
          <cell r="L40641" t="str">
            <v>3742-2020</v>
          </cell>
          <cell r="M40641" t="str">
            <v>https://community.secop.gov.co/Public/Tendering/OpportunityDetail/Index?noticeUID=CO1.NTC.1216264&amp;isFromPublicArea=True&amp;isModal=true&amp;asPopupView=true</v>
          </cell>
        </row>
        <row r="40642">
          <cell r="L40642" t="str">
            <v>CTO 2562-2022 .LOTE 12 Repositorio</v>
          </cell>
          <cell r="M40642" t="str">
            <v>https://community.secop.gov.co/Public/Tendering/OpportunityDetail/Index?noticeUID=CO1.NTC.2920524&amp;isFromPublicArea=True&amp;isModal=true&amp;asPopupView=true</v>
          </cell>
        </row>
        <row r="40643">
          <cell r="L40643" t="str">
            <v>10991-2021</v>
          </cell>
          <cell r="M40643" t="str">
            <v>https://community.secop.gov.co/Public/Tendering/OpportunityDetail/Index?noticeUID=CO1.NTC.2400166&amp;isFromPublicArea=True&amp;isModal=true&amp;asPopupView=true</v>
          </cell>
        </row>
        <row r="40644">
          <cell r="L40644" t="str">
            <v>4185-2021</v>
          </cell>
          <cell r="M40644" t="str">
            <v>https://community.secop.gov.co/Public/Tendering/OpportunityDetail/Index?noticeUID=CO1.NTC.1891219&amp;isFromPublicArea=True&amp;isModal=true&amp;asPopupView=true</v>
          </cell>
        </row>
        <row r="40645">
          <cell r="L40645" t="str">
            <v>3054-2021</v>
          </cell>
          <cell r="M40645" t="str">
            <v>https://community.secop.gov.co/Public/Tendering/OpportunityDetail/Index?noticeUID=CO1.NTC.1866464&amp;isFromPublicArea=True&amp;isModal=true&amp;asPopupView=true</v>
          </cell>
        </row>
        <row r="40646">
          <cell r="L40646" t="str">
            <v>2533-2020</v>
          </cell>
          <cell r="M40646" t="str">
            <v>https://community.secop.gov.co/Public/Tendering/OpportunityDetail/Index?noticeUID=CO1.NTC.1153770&amp;isFromPublicArea=True&amp;isModal=true&amp;asPopupView=true</v>
          </cell>
        </row>
        <row r="40647">
          <cell r="L40647" t="str">
            <v>8102-2018</v>
          </cell>
          <cell r="M40647" t="str">
            <v>https://community.secop.gov.co/Public/Tendering/OpportunityDetail/Index?noticeUID=CO1.NTC.491919&amp;isFromPublicArea=True&amp;isModal=true&amp;asPopupView=true</v>
          </cell>
        </row>
        <row r="40648">
          <cell r="L40648" t="str">
            <v>1517-2019</v>
          </cell>
          <cell r="M40648" t="str">
            <v>https://community.secop.gov.co/Public/Tendering/OpportunityDetail/Index?noticeUID=CO1.NTC.698432&amp;isFromPublicArea=True&amp;isModal=true&amp;asPopupView=true</v>
          </cell>
        </row>
        <row r="40649">
          <cell r="L40649" t="str">
            <v>7845-2022</v>
          </cell>
          <cell r="M40649" t="str">
            <v>https://community.secop.gov.co/Public/Tendering/OpportunityDetail/Index?noticeUID=CO1.NTC.3242846&amp;isFromPublicArea=True&amp;isModal=true&amp;asPopupView=true</v>
          </cell>
        </row>
        <row r="40650">
          <cell r="L40650" t="str">
            <v>9198-2021</v>
          </cell>
          <cell r="M40650" t="str">
            <v>https://community.secop.gov.co/Public/Tendering/OpportunityDetail/Index?noticeUID=CO1.NTC.2099418&amp;isFromPublicArea=True&amp;isModal=true&amp;asPopupView=true</v>
          </cell>
        </row>
        <row r="40651">
          <cell r="L40651" t="str">
            <v>10650-2020</v>
          </cell>
          <cell r="M40651" t="str">
            <v>https://community.secop.gov.co/Public/Tendering/OpportunityDetail/Index?noticeUID=CO1.NTC.1398722&amp;isFromPublicArea=True&amp;isModal=true&amp;asPopupView=true</v>
          </cell>
        </row>
        <row r="40652">
          <cell r="L40652" t="str">
            <v>5001-2018</v>
          </cell>
          <cell r="M40652" t="str">
            <v>https://community.secop.gov.co/Public/Tendering/OpportunityDetail/Index?noticeUID=CO1.NTC.449810&amp;isFromPublicArea=True&amp;isModal=true&amp;asPopupView=true</v>
          </cell>
        </row>
        <row r="40653">
          <cell r="L40653" t="str">
            <v>3338-2023</v>
          </cell>
          <cell r="M40653" t="str">
            <v>https://community.secop.gov.co/Public/Tendering/OpportunityDetail/Index?noticeUID=CO1.NTC.4021001&amp;isFromPublicArea=True&amp;isModal=true&amp;asPopupView=true</v>
          </cell>
        </row>
        <row r="40654">
          <cell r="L40654" t="str">
            <v>11317-2021</v>
          </cell>
          <cell r="M40654" t="str">
            <v>https://community.secop.gov.co/Public/Tendering/OpportunityDetail/Index?noticeUID=CO1.NTC.2461682&amp;isFromPublicArea=True&amp;isModal=true&amp;asPopupView=true</v>
          </cell>
        </row>
        <row r="40655">
          <cell r="L40655" t="str">
            <v>8860-2018</v>
          </cell>
          <cell r="M40655" t="str">
            <v>https://community.secop.gov.co/Public/Tendering/OpportunityDetail/Index?noticeUID=CO1.NTC.564445&amp;isFromPublicArea=True&amp;isModal=true&amp;asPopupView=true</v>
          </cell>
        </row>
        <row r="40656">
          <cell r="L40656" t="str">
            <v>1255-2022</v>
          </cell>
          <cell r="M40656" t="str">
            <v>https://community.secop.gov.co/Public/Tendering/OpportunityDetail/Index?noticeUID=CO1.NTC.2608741&amp;isFromPublicArea=True&amp;isModal=true&amp;asPopupView=true</v>
          </cell>
        </row>
        <row r="40657">
          <cell r="L40657" t="str">
            <v>10001-2020</v>
          </cell>
          <cell r="M40657" t="str">
            <v>https://community.secop.gov.co/Public/Tendering/OpportunityDetail/Index?noticeUID=CO1.NTC.1400580&amp;isFromPublicArea=True&amp;isModal=true&amp;asPopupView=true</v>
          </cell>
        </row>
        <row r="40658">
          <cell r="L40658" t="str">
            <v>9298-2022</v>
          </cell>
          <cell r="M40658" t="str">
            <v>https://community.secop.gov.co/Public/Tendering/OpportunityDetail/Index?noticeUID=CO1.NTC.3551409&amp;isFromPublicArea=True&amp;isModal=true&amp;asPopupView=true</v>
          </cell>
        </row>
        <row r="40659">
          <cell r="L40659" t="str">
            <v>7772-2018</v>
          </cell>
          <cell r="M40659" t="str">
            <v>https://community.secop.gov.co/Public/Tendering/OpportunityDetail/Index?noticeUID=CO1.NTC.477735&amp;isFromPublicArea=True&amp;isModal=true&amp;asPopupView=true</v>
          </cell>
        </row>
        <row r="40660">
          <cell r="L40660" t="str">
            <v>4501-2022</v>
          </cell>
          <cell r="M40660" t="str">
            <v>https://community.secop.gov.co/Public/Tendering/OpportunityDetail/Index?noticeUID=CO1.NTC.3058688&amp;isFromPublicArea=True&amp;isModal=true&amp;asPopupView=true</v>
          </cell>
        </row>
        <row r="40661">
          <cell r="L40661" t="str">
            <v>7636-2018</v>
          </cell>
          <cell r="M40661" t="str">
            <v>https://community.secop.gov.co/Public/Tendering/OpportunityDetail/Index?noticeUID=CO1.NTC.474411&amp;isFromPublicArea=True&amp;isModal=true&amp;asPopupView=true</v>
          </cell>
        </row>
        <row r="40662">
          <cell r="L40662" t="str">
            <v>11988-2020</v>
          </cell>
          <cell r="M40662" t="str">
            <v>https://community.secop.gov.co/Public/Tendering/OpportunityDetail/Index?noticeUID=CO1.NTC.1410578&amp;isFromPublicArea=True&amp;isModal=true&amp;asPopupView=true</v>
          </cell>
        </row>
        <row r="40663">
          <cell r="L40663" t="str">
            <v>1695-2020</v>
          </cell>
          <cell r="M40663" t="str">
            <v>https://community.secop.gov.co/Public/Tendering/OpportunityDetail/Index?noticeUID=CO1.NTC.1136077&amp;isFromPublicArea=True&amp;isModal=true&amp;asPopupView=true</v>
          </cell>
        </row>
        <row r="40664">
          <cell r="L40664" t="str">
            <v>4928-2018</v>
          </cell>
          <cell r="M40664" t="str">
            <v>https://community.secop.gov.co/Public/Tendering/OpportunityDetail/Index?noticeUID=CO1.NTC.448957&amp;isFromPublicArea=True&amp;isModal=true&amp;asPopupView=true</v>
          </cell>
        </row>
        <row r="40665">
          <cell r="L40665" t="str">
            <v>6407-2018</v>
          </cell>
          <cell r="M40665" t="str">
            <v>https://community.secop.gov.co/Public/Tendering/OpportunityDetail/Index?noticeUID=CO1.NTC.458137&amp;isFromPublicArea=True&amp;isModal=true&amp;asPopupView=true</v>
          </cell>
        </row>
        <row r="40666">
          <cell r="L40666" t="str">
            <v>8761-2018</v>
          </cell>
          <cell r="M40666" t="str">
            <v>https://community.secop.gov.co/Public/Tendering/OpportunityDetail/Index?noticeUID=CO1.NTC.554052&amp;isFromPublicArea=True&amp;isModal=true&amp;asPopupView=true</v>
          </cell>
        </row>
        <row r="40667">
          <cell r="L40667" t="str">
            <v>12067-2021</v>
          </cell>
          <cell r="M40667" t="str">
            <v>https://community.secop.gov.co/Public/Tendering/OpportunityDetail/Index?noticeUID=CO1.NTC.2461723&amp;isFromPublicArea=True&amp;isModal=true&amp;asPopupView=true</v>
          </cell>
        </row>
        <row r="40668">
          <cell r="L40668" t="str">
            <v>4818-2020</v>
          </cell>
          <cell r="M40668" t="str">
            <v>https://community.secop.gov.co/Public/Tendering/OpportunityDetail/Index?noticeUID=CO1.NTC.1252344&amp;isFromPublicArea=True&amp;isModal=true&amp;asPopupView=true</v>
          </cell>
        </row>
        <row r="40669">
          <cell r="L40669" t="str">
            <v>8746-2022</v>
          </cell>
          <cell r="M40669" t="str">
            <v>https://community.secop.gov.co/Public/Tendering/OpportunityDetail/Index?noticeUID=CO1.NTC.3330824&amp;isFromPublicArea=True&amp;isModal=true&amp;asPopupView=true</v>
          </cell>
        </row>
        <row r="40670">
          <cell r="L40670" t="str">
            <v>7517-2021</v>
          </cell>
          <cell r="M40670" t="str">
            <v>https://community.secop.gov.co/Public/Tendering/OpportunityDetail/Index?noticeUID=CO1.NTC.2002219&amp;isFromPublicArea=True&amp;isModal=true&amp;asPopupView=true</v>
          </cell>
        </row>
        <row r="40671">
          <cell r="L40671" t="str">
            <v>CPS- 2908-2022</v>
          </cell>
          <cell r="M40671" t="str">
            <v>https://community.secop.gov.co/Public/Tendering/OpportunityDetail/Index?noticeUID=CO1.NTC.2994925&amp;isFromPublicArea=True&amp;isModal=true&amp;asPopupView=true</v>
          </cell>
        </row>
        <row r="40672">
          <cell r="L40672" t="str">
            <v>2719-2019</v>
          </cell>
          <cell r="M40672" t="str">
            <v>https://community.secop.gov.co/Public/Tendering/OpportunityDetail/Index?noticeUID=CO1.NTC.731637&amp;isFromPublicArea=True&amp;isModal=true&amp;asPopupView=true</v>
          </cell>
        </row>
        <row r="40673">
          <cell r="L40673" t="str">
            <v>252-2019</v>
          </cell>
          <cell r="M40673" t="str">
            <v>https://community.secop.gov.co/Public/Tendering/OpportunityDetail/Index?noticeUID=CO1.NTC.665786&amp;isFromPublicArea=True&amp;isModal=true&amp;asPopupView=true</v>
          </cell>
        </row>
        <row r="40674">
          <cell r="L40674" t="str">
            <v>2558-2019</v>
          </cell>
          <cell r="M40674" t="str">
            <v>https://community.secop.gov.co/Public/Tendering/OpportunityDetail/Index?noticeUID=CO1.NTC.722631&amp;isFromPublicArea=True&amp;isModal=true&amp;asPopupView=true</v>
          </cell>
        </row>
        <row r="40675">
          <cell r="L40675" t="str">
            <v>0638-2023</v>
          </cell>
          <cell r="M40675" t="str">
            <v>https://community.secop.gov.co/Public/Tendering/OpportunityDetail/Index?noticeUID=CO1.NTC.4080756&amp;isFromPublicArea=True&amp;isModal=true&amp;asPopupView=true</v>
          </cell>
        </row>
        <row r="40676">
          <cell r="L40676" t="str">
            <v>2309-2020</v>
          </cell>
          <cell r="M40676" t="str">
            <v>https://community.secop.gov.co/Public/Tendering/OpportunityDetail/Index?noticeUID=CO1.NTC.1148989&amp;isFromPublicArea=True&amp;isModal=true&amp;asPopupView=true</v>
          </cell>
        </row>
        <row r="40677">
          <cell r="L40677" t="str">
            <v>12790-2020</v>
          </cell>
          <cell r="M40677" t="str">
            <v>https://community.secop.gov.co/Public/Tendering/OpportunityDetail/Index?noticeUID=CO1.NTC.1464041&amp;isFromPublicArea=True&amp;isModal=true&amp;asPopupView=true</v>
          </cell>
        </row>
        <row r="40678">
          <cell r="L40678" t="str">
            <v>6369-2023</v>
          </cell>
          <cell r="M40678" t="str">
            <v>https://community.secop.gov.co/Public/Tendering/OpportunityDetail/Index?noticeUID=CO1.NTC.4262878&amp;isFromPublicArea=True&amp;isModal=true&amp;asPopupView=true</v>
          </cell>
        </row>
        <row r="40679">
          <cell r="L40679" t="str">
            <v>1671-2019</v>
          </cell>
          <cell r="M40679" t="str">
            <v>https://community.secop.gov.co/Public/Tendering/OpportunityDetail/Index?noticeUID=CO1.NTC.700822&amp;isFromPublicArea=True&amp;isModal=true&amp;asPopupView=true</v>
          </cell>
        </row>
        <row r="40680">
          <cell r="L40680" t="str">
            <v>474-2022</v>
          </cell>
          <cell r="M40680" t="str">
            <v>https://community.secop.gov.co/Public/Tendering/OpportunityDetail/Index?noticeUID=CO1.NTC.2538502&amp;isFromPublicArea=True&amp;isModal=true&amp;asPopupView=true</v>
          </cell>
        </row>
        <row r="40681">
          <cell r="L40681" t="str">
            <v>6747-2020</v>
          </cell>
          <cell r="M40681" t="str">
            <v>https://community.secop.gov.co/Public/Tendering/OpportunityDetail/Index?noticeUID=CO1.NTC.1265996&amp;isFromPublicArea=True&amp;isModal=true&amp;asPopupView=true</v>
          </cell>
        </row>
        <row r="40682">
          <cell r="L40682" t="str">
            <v>9340-2022</v>
          </cell>
          <cell r="M40682" t="str">
            <v>https://community.secop.gov.co/Public/Tendering/OpportunityDetail/Index?noticeUID=CO1.NTC.3597436&amp;isFromPublicArea=True&amp;isModal=true&amp;asPopupView=true</v>
          </cell>
        </row>
        <row r="40683">
          <cell r="L40683" t="str">
            <v>8920-2023</v>
          </cell>
          <cell r="M40683" t="str">
            <v>https://community.secop.gov.co/Public/Tendering/OpportunityDetail/Index?noticeUID=CO1.NTC.5065003&amp;isFromPublicArea=True&amp;isModal=true&amp;asPopupView=true</v>
          </cell>
        </row>
        <row r="40684">
          <cell r="L40684" t="str">
            <v>2706-2020</v>
          </cell>
          <cell r="M40684" t="str">
            <v>https://community.secop.gov.co/Public/Tendering/OpportunityDetail/Index?noticeUID=CO1.NTC.1159049&amp;isFromPublicArea=True&amp;isModal=true&amp;asPopupView=true</v>
          </cell>
        </row>
        <row r="40685">
          <cell r="L40685" t="str">
            <v>4655-2020</v>
          </cell>
          <cell r="M40685" t="str">
            <v>https://community.secop.gov.co/Public/Tendering/OpportunityDetail/Index?noticeUID=CO1.NTC.1260812&amp;isFromPublicArea=True&amp;isModal=true&amp;asPopupView=true</v>
          </cell>
        </row>
        <row r="40686">
          <cell r="L40686" t="str">
            <v>14578-2020</v>
          </cell>
          <cell r="M40686" t="str">
            <v>https://community.secop.gov.co/Public/Tendering/OpportunityDetail/Index?noticeUID=CO1.NTC.1581276&amp;isFromPublicArea=True&amp;isModal=true&amp;asPopupView=true</v>
          </cell>
        </row>
        <row r="40687">
          <cell r="L40687" t="str">
            <v>7996-2023</v>
          </cell>
          <cell r="M40687" t="str">
            <v>https://community.secop.gov.co/Public/Tendering/OpportunityDetail/Index?noticeUID=CO1.NTC.4547770&amp;isFromPublicArea=True&amp;isModal=true&amp;asPopupView=true</v>
          </cell>
        </row>
        <row r="40688">
          <cell r="L40688" t="str">
            <v>5292-2020</v>
          </cell>
          <cell r="M40688" t="str">
            <v>https://community.secop.gov.co/Public/Tendering/OpportunityDetail/Index?noticeUID=CO1.NTC.1257449&amp;isFromPublicArea=True&amp;isModal=true&amp;asPopupView=true</v>
          </cell>
        </row>
        <row r="40689">
          <cell r="L40689" t="str">
            <v>2896-2020</v>
          </cell>
          <cell r="M40689" t="str">
            <v>https://community.secop.gov.co/Public/Tendering/OpportunityDetail/Index?noticeUID=CO1.NTC.1168487&amp;isFromPublicArea=True&amp;isModal=true&amp;asPopupView=true</v>
          </cell>
        </row>
        <row r="40690">
          <cell r="L40690" t="str">
            <v>3805-2022</v>
          </cell>
          <cell r="M40690" t="str">
            <v>https://community.secop.gov.co/Public/Tendering/OpportunityDetail/Index?noticeUID=CO1.NTC.3040977&amp;isFromPublicArea=True&amp;isModal=true&amp;asPopupView=true</v>
          </cell>
        </row>
        <row r="40691">
          <cell r="L40691" t="str">
            <v>0581-2023</v>
          </cell>
          <cell r="M40691" t="str">
            <v>https://community.secop.gov.co/Public/Tendering/OpportunityDetail/Index?noticeUID=CO1.NTC.3793362&amp;isFromPublicArea=True&amp;isModal=true&amp;asPopupView=true</v>
          </cell>
        </row>
        <row r="40692">
          <cell r="L40692" t="str">
            <v>2177-2023</v>
          </cell>
          <cell r="M40692" t="str">
            <v>https://community.secop.gov.co/Public/Tendering/OpportunityDetail/Index?noticeUID=CO1.NTC.3956443&amp;isFromPublicArea=True&amp;isModal=true&amp;asPopupView=true</v>
          </cell>
        </row>
        <row r="40693">
          <cell r="L40693" t="str">
            <v>4443-2023</v>
          </cell>
          <cell r="M40693" t="str">
            <v>https://community.secop.gov.co/Public/Tendering/OpportunityDetail/Index?noticeUID=CO1.NTC.4066281&amp;isFromPublicArea=True&amp;isModal=true&amp;asPopupView=true</v>
          </cell>
        </row>
        <row r="40694">
          <cell r="L40694" t="str">
            <v>CO1.PCCNTR.4867492</v>
          </cell>
          <cell r="M40694" t="str">
            <v>https://community.secop.gov.co/Public/Tendering/OpportunityDetail/Index?noticeUID=CO1.NTC.4265433&amp;isFromPublicArea=True&amp;isModal=true&amp;asPopupView=true</v>
          </cell>
        </row>
        <row r="40695">
          <cell r="L40695" t="str">
            <v>8809-2020</v>
          </cell>
          <cell r="M40695" t="str">
            <v>https://community.secop.gov.co/Public/Tendering/OpportunityDetail/Index?noticeUID=CO1.NTC.1379604&amp;isFromPublicArea=True&amp;isModal=true&amp;asPopupView=true</v>
          </cell>
        </row>
        <row r="40696">
          <cell r="L40696" t="str">
            <v>1990-2023</v>
          </cell>
          <cell r="M40696" t="str">
            <v>https://community.secop.gov.co/Public/Tendering/OpportunityDetail/Index?noticeUID=CO1.NTC.3933101&amp;isFromPublicArea=True&amp;isModal=true&amp;asPopupView=true</v>
          </cell>
        </row>
        <row r="40697">
          <cell r="L40697" t="str">
            <v>6361-2018</v>
          </cell>
          <cell r="M40697" t="str">
            <v>https://community.secop.gov.co/Public/Tendering/OpportunityDetail/Index?noticeUID=CO1.NTC.458041&amp;isFromPublicArea=True&amp;isModal=true&amp;asPopupView=true</v>
          </cell>
        </row>
        <row r="40698">
          <cell r="L40698" t="str">
            <v>6944-2022</v>
          </cell>
          <cell r="M40698" t="str">
            <v>https://community.secop.gov.co/Public/Tendering/OpportunityDetail/Index?noticeUID=CO1.NTC.3162315&amp;isFromPublicArea=True&amp;isModal=true&amp;asPopupView=true</v>
          </cell>
        </row>
        <row r="40699">
          <cell r="L40699" t="str">
            <v>8304-2018</v>
          </cell>
          <cell r="M40699" t="str">
            <v>https://community.secop.gov.co/Public/Tendering/OpportunityDetail/Index?noticeUID=CO1.NTC.504741&amp;isFromPublicArea=True&amp;isModal=true&amp;asPopupView=true</v>
          </cell>
        </row>
        <row r="40700">
          <cell r="L40700" t="str">
            <v>1778-2019</v>
          </cell>
          <cell r="M40700" t="str">
            <v>https://community.secop.gov.co/Public/Tendering/OpportunityDetail/Index?noticeUID=CO1.NTC.701916&amp;isFromPublicArea=True&amp;isModal=true&amp;asPopupView=true</v>
          </cell>
        </row>
        <row r="40701">
          <cell r="L40701" t="str">
            <v>7377-2021</v>
          </cell>
          <cell r="M40701" t="str">
            <v>https://community.secop.gov.co/Public/Tendering/OpportunityDetail/Index?noticeUID=CO1.NTC.1996535&amp;isFromPublicArea=True&amp;isModal=true&amp;asPopupView=true</v>
          </cell>
        </row>
        <row r="40702">
          <cell r="L40702" t="str">
            <v>3374-2020</v>
          </cell>
          <cell r="M40702" t="str">
            <v>https://community.secop.gov.co/Public/Tendering/OpportunityDetail/Index?noticeUID=CO1.NTC.1193975&amp;isFromPublicArea=True&amp;isModal=true&amp;asPopupView=true</v>
          </cell>
        </row>
        <row r="40703">
          <cell r="L40703" t="str">
            <v>0805-2023</v>
          </cell>
          <cell r="M40703" t="str">
            <v>https://community.secop.gov.co/Public/Tendering/OpportunityDetail/Index?noticeUID=CO1.NTC.3816660&amp;isFromPublicArea=True&amp;isModal=true&amp;asPopupView=true</v>
          </cell>
        </row>
        <row r="40704">
          <cell r="L40704" t="str">
            <v>6511-2020</v>
          </cell>
          <cell r="M40704" t="str">
            <v>https://community.secop.gov.co/Public/Tendering/OpportunityDetail/Index?noticeUID=CO1.NTC.1266070&amp;isFromPublicArea=True&amp;isModal=true&amp;asPopupView=true</v>
          </cell>
        </row>
        <row r="40705">
          <cell r="L40705" t="str">
            <v>3912-2023</v>
          </cell>
          <cell r="M40705" t="str">
            <v>https://community.secop.gov.co/Public/Tendering/OpportunityDetail/Index?noticeUID=CO1.NTC.4081054&amp;isFromPublicArea=True&amp;isModal=true&amp;asPopupView=true</v>
          </cell>
        </row>
        <row r="40706">
          <cell r="L40706" t="str">
            <v>12483-2020</v>
          </cell>
          <cell r="M40706" t="str">
            <v>https://community.secop.gov.co/Public/Tendering/OpportunityDetail/Index?noticeUID=CO1.NTC.1448239&amp;isFromPublicArea=True&amp;isModal=true&amp;asPopupView=true</v>
          </cell>
        </row>
        <row r="40707">
          <cell r="L40707" t="str">
            <v>1239-2023</v>
          </cell>
          <cell r="M40707" t="str">
            <v>https://community.secop.gov.co/Public/Tendering/OpportunityDetail/Index?noticeUID=CO1.NTC.3926068&amp;isFromPublicArea=True&amp;isModal=true&amp;asPopupView=true</v>
          </cell>
        </row>
        <row r="40708">
          <cell r="L40708" t="str">
            <v>1480-2020</v>
          </cell>
          <cell r="M40708" t="str">
            <v>https://community.secop.gov.co/Public/Tendering/OpportunityDetail/Index?noticeUID=CO1.NTC.1133347&amp;isFromPublicArea=True&amp;isModal=true&amp;asPopupView=true</v>
          </cell>
        </row>
        <row r="40709">
          <cell r="L40709" t="str">
            <v>7533-2021</v>
          </cell>
          <cell r="M40709" t="str">
            <v>https://community.secop.gov.co/Public/Tendering/OpportunityDetail/Index?noticeUID=CO1.NTC.2000431&amp;isFromPublicArea=True&amp;isModal=true&amp;asPopupView=true</v>
          </cell>
        </row>
        <row r="40710">
          <cell r="L40710" t="str">
            <v>8757-2022</v>
          </cell>
          <cell r="M40710" t="str">
            <v>https://community.secop.gov.co/Public/Tendering/OpportunityDetail/Index?noticeUID=CO1.NTC.3330009&amp;isFromPublicArea=True&amp;isModal=true&amp;asPopupView=true</v>
          </cell>
        </row>
        <row r="40711">
          <cell r="L40711" t="str">
            <v>4552-2020</v>
          </cell>
          <cell r="M40711" t="str">
            <v>https://community.secop.gov.co/Public/Tendering/OpportunityDetail/Index?noticeUID=CO1.NTC.1249219&amp;isFromPublicArea=True&amp;isModal=true&amp;asPopupView=true</v>
          </cell>
        </row>
        <row r="40712">
          <cell r="L40712" t="str">
            <v>7814-2020</v>
          </cell>
          <cell r="M40712" t="str">
            <v>https://community.secop.gov.co/Public/Tendering/OpportunityDetail/Index?noticeUID=CO1.NTC.1204204&amp;isFromPublicArea=True&amp;isModal=true&amp;asPopupView=true</v>
          </cell>
        </row>
        <row r="40713">
          <cell r="L40713" t="str">
            <v>203-2020</v>
          </cell>
          <cell r="M40713" t="str">
            <v>https://community.secop.gov.co/Public/Tendering/OpportunityDetail/Index?noticeUID=CO1.NTC.1078414&amp;isFromPublicArea=True&amp;isModal=true&amp;asPopupView=true</v>
          </cell>
        </row>
        <row r="40714">
          <cell r="L40714" t="str">
            <v>5939-2022</v>
          </cell>
          <cell r="M40714" t="str">
            <v>https://community.secop.gov.co/Public/Tendering/OpportunityDetail/Index?noticeUID=CO1.NTC.3131873&amp;isFromPublicArea=True&amp;isModal=true&amp;asPopupView=true</v>
          </cell>
        </row>
        <row r="40715">
          <cell r="L40715" t="str">
            <v>9629-2020</v>
          </cell>
          <cell r="M40715" t="str">
            <v>https://community.secop.gov.co/Public/Tendering/OpportunityDetail/Index?noticeUID=CO1.NTC.1390569&amp;isFromPublicArea=True&amp;isModal=true&amp;asPopupView=true</v>
          </cell>
        </row>
        <row r="40716">
          <cell r="L40716" t="str">
            <v>11528 - 2020</v>
          </cell>
          <cell r="M40716" t="str">
            <v>https://community.secop.gov.co/Public/Tendering/OpportunityDetail/Index?noticeUID=CO1.NTC.1408358&amp;isFromPublicArea=True&amp;isModal=true&amp;asPopupView=true</v>
          </cell>
        </row>
        <row r="40717">
          <cell r="L40717" t="str">
            <v>9109-2021</v>
          </cell>
          <cell r="M40717" t="str">
            <v>https://community.secop.gov.co/Public/Tendering/OpportunityDetail/Index?noticeUID=CO1.NTC.2091420&amp;isFromPublicArea=True&amp;isModal=true&amp;asPopupView=true</v>
          </cell>
        </row>
        <row r="40718">
          <cell r="L40718" t="str">
            <v>2361-2023</v>
          </cell>
          <cell r="M40718" t="str">
            <v>https://community.secop.gov.co/Public/Tendering/OpportunityDetail/Index?noticeUID=CO1.NTC.3969146&amp;isFromPublicArea=True&amp;isModal=true&amp;asPopupView=true</v>
          </cell>
        </row>
        <row r="40719">
          <cell r="L40719" t="str">
            <v>8651-2023</v>
          </cell>
          <cell r="M40719" t="str">
            <v>https://community.secop.gov.co/Public/Tendering/OpportunityDetail/Index?noticeUID=CO1.NTC.4846520&amp;isFromPublicArea=True&amp;isModal=true&amp;asPopupView=true</v>
          </cell>
        </row>
        <row r="40720">
          <cell r="L40720" t="str">
            <v>3564-2019</v>
          </cell>
          <cell r="M40720" t="str">
            <v>https://community.secop.gov.co/Public/Tendering/OpportunityDetail/Index?noticeUID=CO1.NTC.762833&amp;isFromPublicArea=True&amp;isModal=true&amp;asPopupView=true</v>
          </cell>
        </row>
        <row r="40721">
          <cell r="L40721" t="str">
            <v>5160-2020</v>
          </cell>
          <cell r="M40721" t="str">
            <v>https://community.secop.gov.co/Public/Tendering/OpportunityDetail/Index?noticeUID=CO1.NTC.1255439&amp;isFromPublicArea=True&amp;isModal=true&amp;asPopupView=true</v>
          </cell>
        </row>
        <row r="40722">
          <cell r="L40722" t="str">
            <v>2890-2021</v>
          </cell>
          <cell r="M40722" t="str">
            <v>https://community.secop.gov.co/Public/Tendering/OpportunityDetail/Index?noticeUID=CO1.NTC.1874909&amp;isFromPublicArea=True&amp;isModal=true&amp;asPopupView=true</v>
          </cell>
        </row>
        <row r="40723">
          <cell r="L40723" t="str">
            <v>3383-2023</v>
          </cell>
          <cell r="M40723" t="str">
            <v>https://community.secop.gov.co/Public/Tendering/OpportunityDetail/Index?noticeUID=CO1.NTC.4015926&amp;isFromPublicArea=True&amp;isModal=true&amp;asPopupView=true</v>
          </cell>
        </row>
        <row r="40724">
          <cell r="L40724" t="str">
            <v>8602-2020</v>
          </cell>
          <cell r="M40724" t="str">
            <v>https://community.secop.gov.co/Public/Tendering/OpportunityDetail/Index?noticeUID=CO1.NTC.1375126&amp;isFromPublicArea=True&amp;isModal=true&amp;asPopupView=true</v>
          </cell>
        </row>
        <row r="40725">
          <cell r="L40725" t="str">
            <v>0899-2023</v>
          </cell>
          <cell r="M40725" t="str">
            <v>https://community.secop.gov.co/Public/Tendering/OpportunityDetail/Index?noticeUID=CO1.NTC.3858022&amp;isFromPublicArea=True&amp;isModal=true&amp;asPopupView=true</v>
          </cell>
        </row>
        <row r="40726">
          <cell r="L40726" t="str">
            <v>1187-2021</v>
          </cell>
          <cell r="M40726" t="str">
            <v>https://community.secop.gov.co/Public/Tendering/OpportunityDetail/Index?noticeUID=CO1.NTC.1830155&amp;isFromPublicArea=True&amp;isModal=true&amp;asPopupView=true</v>
          </cell>
        </row>
        <row r="40727">
          <cell r="L40727" t="str">
            <v>6768-2023</v>
          </cell>
          <cell r="M40727" t="str">
            <v>https://community.secop.gov.co/Public/Tendering/OpportunityDetail/Index?noticeUID=CO1.NTC.4156454&amp;isFromPublicArea=True&amp;isModal=true&amp;asPopupView=true</v>
          </cell>
        </row>
        <row r="40728">
          <cell r="L40728" t="str">
            <v>6307-2021</v>
          </cell>
          <cell r="M40728" t="str">
            <v>https://community.secop.gov.co/Public/Tendering/OpportunityDetail/Index?noticeUID=CO1.NTC.1958018&amp;isFromPublicArea=True&amp;isModal=true&amp;asPopupView=true</v>
          </cell>
        </row>
        <row r="40729">
          <cell r="L40729" t="str">
            <v>2085-2020</v>
          </cell>
          <cell r="M40729" t="str">
            <v>https://community.secop.gov.co/Public/Tendering/OpportunityDetail/Index?noticeUID=CO1.NTC.1143232&amp;isFromPublicArea=True&amp;isModal=true&amp;asPopupView=true</v>
          </cell>
        </row>
        <row r="40730">
          <cell r="L40730" t="str">
            <v>4920-2020</v>
          </cell>
          <cell r="M40730" t="str">
            <v>https://community.secop.gov.co/Public/Tendering/OpportunityDetail/Index?noticeUID=CO1.NTC.1252371&amp;isFromPublicArea=True&amp;isModal=true&amp;asPopupView=true</v>
          </cell>
        </row>
        <row r="40731">
          <cell r="L40731" t="str">
            <v>6644  2020</v>
          </cell>
          <cell r="M40731" t="str">
            <v>https://community.secop.gov.co/Public/Tendering/OpportunityDetail/Index?noticeUID=CO1.NTC.1267510&amp;isFromPublicArea=True&amp;isModal=true&amp;asPopupView=true</v>
          </cell>
        </row>
        <row r="40732">
          <cell r="L40732" t="str">
            <v>8819-2023</v>
          </cell>
          <cell r="M40732" t="str">
            <v>https://community.secop.gov.co/Public/Tendering/OpportunityDetail/Index?noticeUID=CO1.NTC.4912950&amp;isFromPublicArea=True&amp;isModal=true&amp;asPopupView=true</v>
          </cell>
        </row>
        <row r="40733">
          <cell r="L40733" t="str">
            <v>1466-2019</v>
          </cell>
          <cell r="M40733" t="str">
            <v>https://community.secop.gov.co/Public/Tendering/OpportunityDetail/Index?noticeUID=CO1.NTC.694796&amp;isFromPublicArea=True&amp;isModal=true&amp;asPopupView=true</v>
          </cell>
        </row>
        <row r="40734">
          <cell r="L40734" t="str">
            <v>8658-2020</v>
          </cell>
          <cell r="M40734" t="str">
            <v>https://community.secop.gov.co/Public/Tendering/OpportunityDetail/Index?noticeUID=CO1.NTC.1375398&amp;isFromPublicArea=True&amp;isModal=true&amp;asPopupView=true</v>
          </cell>
        </row>
        <row r="40735">
          <cell r="L40735" t="str">
            <v>10832-2021</v>
          </cell>
          <cell r="M40735" t="str">
            <v>https://community.secop.gov.co/Public/Tendering/OpportunityDetail/Index?noticeUID=CO1.NTC.2365565&amp;isFromPublicArea=True&amp;isModal=true&amp;asPopupView=true</v>
          </cell>
        </row>
        <row r="40736">
          <cell r="L40736" t="str">
            <v>6102-2021</v>
          </cell>
          <cell r="M40736" t="str">
            <v>https://community.secop.gov.co/Public/Tendering/OpportunityDetail/Index?noticeUID=CO1.NTC.1969402&amp;isFromPublicArea=True&amp;isModal=true&amp;asPopupView=true</v>
          </cell>
        </row>
        <row r="40737">
          <cell r="L40737" t="str">
            <v>4442-2020</v>
          </cell>
          <cell r="M40737" t="str">
            <v>https://community.secop.gov.co/Public/Tendering/OpportunityDetail/Index?noticeUID=CO1.NTC.1244411&amp;isFromPublicArea=True&amp;isModal=true&amp;asPopupView=true</v>
          </cell>
        </row>
        <row r="40738">
          <cell r="L40738" t="str">
            <v>59-2021</v>
          </cell>
          <cell r="M40738" t="str">
            <v>https://community.secop.gov.co/Public/Tendering/OpportunityDetail/Index?noticeUID=CO1.NTC.1741013&amp;isFromPublicArea=True&amp;isModal=true&amp;asPopupView=true</v>
          </cell>
        </row>
        <row r="40739">
          <cell r="L40739" t="str">
            <v>3130-2022</v>
          </cell>
          <cell r="M40739" t="str">
            <v>https://community.secop.gov.co/Public/Tendering/OpportunityDetail/Index?noticeUID=CO1.NTC.3001934&amp;isFromPublicArea=True&amp;isModal=true&amp;asPopupView=true</v>
          </cell>
        </row>
        <row r="40740">
          <cell r="L40740" t="str">
            <v>CO1.PCCNTR.477328</v>
          </cell>
          <cell r="M40740" t="str">
            <v>https://community.secop.gov.co/Public/Tendering/OpportunityDetail/Index?noticeUID=CO1.NTC.467883&amp;isFromPublicArea=True&amp;isModal=true&amp;asPopupView=true</v>
          </cell>
        </row>
        <row r="40741">
          <cell r="L40741" t="str">
            <v>4625-2023</v>
          </cell>
          <cell r="M40741" t="str">
            <v>https://community.secop.gov.co/Public/Tendering/OpportunityDetail/Index?noticeUID=CO1.NTC.4117239&amp;isFromPublicArea=True&amp;isModal=true&amp;asPopupView=true</v>
          </cell>
        </row>
        <row r="40742">
          <cell r="L40742" t="str">
            <v>10180-2020</v>
          </cell>
          <cell r="M40742" t="str">
            <v>https://community.secop.gov.co/Public/Tendering/OpportunityDetail/Index?noticeUID=CO1.NTC.1395448&amp;isFromPublicArea=True&amp;isModal=true&amp;asPopupView=true</v>
          </cell>
        </row>
        <row r="40743">
          <cell r="L40743" t="str">
            <v>4871-2022</v>
          </cell>
          <cell r="M40743" t="str">
            <v>https://community.secop.gov.co/Public/Tendering/OpportunityDetail/Index?noticeUID=CO1.NTC.3083548&amp;isFromPublicArea=True&amp;isModal=true&amp;asPopupView=true</v>
          </cell>
        </row>
        <row r="40744">
          <cell r="L40744" t="str">
            <v>12430-2021</v>
          </cell>
          <cell r="M40744" t="str">
            <v>https://community.secop.gov.co/Public/Tendering/OpportunityDetail/Index?noticeUID=CO1.NTC.2480400&amp;isFromPublicArea=True&amp;isModal=true&amp;asPopupView=true</v>
          </cell>
        </row>
        <row r="40745">
          <cell r="L40745" t="str">
            <v>11500-2020</v>
          </cell>
          <cell r="M40745" t="str">
            <v>https://community.secop.gov.co/Public/Tendering/OpportunityDetail/Index?noticeUID=CO1.NTC.1408792&amp;isFromPublicArea=True&amp;isModal=true&amp;asPopupView=true</v>
          </cell>
        </row>
        <row r="40746">
          <cell r="L40746" t="str">
            <v>9586-2020</v>
          </cell>
          <cell r="M40746" t="str">
            <v>https://community.secop.gov.co/Public/Tendering/OpportunityDetail/Index?noticeUID=CO1.NTC.1388958&amp;isFromPublicArea=True&amp;isModal=true&amp;asPopupView=true</v>
          </cell>
        </row>
        <row r="40747">
          <cell r="L40747" t="str">
            <v>10914-2021</v>
          </cell>
          <cell r="M40747" t="str">
            <v>https://community.secop.gov.co/Public/Tendering/OpportunityDetail/Index?noticeUID=CO1.NTC.2381869&amp;isFromPublicArea=True&amp;isModal=true&amp;asPopupView=true</v>
          </cell>
        </row>
        <row r="40748">
          <cell r="L40748" t="str">
            <v>2104-2019</v>
          </cell>
          <cell r="M40748" t="str">
            <v>https://community.secop.gov.co/Public/Tendering/OpportunityDetail/Index?noticeUID=CO1.NTC.706925&amp;isFromPublicArea=True&amp;isModal=true&amp;asPopupView=true</v>
          </cell>
        </row>
        <row r="40749">
          <cell r="L40749" t="str">
            <v>12046-2021</v>
          </cell>
          <cell r="M40749" t="str">
            <v>https://community.secop.gov.co/Public/Tendering/OpportunityDetail/Index?noticeUID=CO1.NTC.2461732&amp;isFromPublicArea=True&amp;isModal=true&amp;asPopupView=true</v>
          </cell>
        </row>
        <row r="40750">
          <cell r="L40750" t="str">
            <v>0514-2019</v>
          </cell>
          <cell r="M40750" t="str">
            <v>https://community.secop.gov.co/Public/Tendering/OpportunityDetail/Index?noticeUID=CO1.NTC.674647&amp;isFromPublicArea=True&amp;isModal=true&amp;asPopupView=true</v>
          </cell>
        </row>
        <row r="40751">
          <cell r="L40751" t="str">
            <v>11651-2020</v>
          </cell>
          <cell r="M40751" t="str">
            <v>https://community.secop.gov.co/Public/Tendering/OpportunityDetail/Index?noticeUID=CO1.NTC.1408904&amp;isFromPublicArea=True&amp;isModal=true&amp;asPopupView=true</v>
          </cell>
        </row>
        <row r="40752">
          <cell r="L40752" t="str">
            <v>4522-2021</v>
          </cell>
          <cell r="M40752" t="str">
            <v>https://community.secop.gov.co/Public/Tendering/OpportunityDetail/Index?noticeUID=CO1.NTC.1905203&amp;isFromPublicArea=True&amp;isModal=true&amp;asPopupView=true</v>
          </cell>
        </row>
        <row r="40753">
          <cell r="L40753" t="str">
            <v>14615-2020</v>
          </cell>
          <cell r="M40753" t="str">
            <v>https://community.secop.gov.co/Public/Tendering/OpportunityDetail/Index?noticeUID=CO1.NTC.1587665&amp;isFromPublicArea=True&amp;isModal=true&amp;asPopupView=true</v>
          </cell>
        </row>
        <row r="40754">
          <cell r="L40754" t="str">
            <v>8872-2022</v>
          </cell>
          <cell r="M40754" t="str">
            <v>https://community.secop.gov.co/Public/Tendering/OpportunityDetail/Index?noticeUID=CO1.NTC.3353639&amp;isFromPublicArea=True&amp;isModal=true&amp;asPopupView=true</v>
          </cell>
        </row>
        <row r="40755">
          <cell r="L40755" t="str">
            <v>6563-2018</v>
          </cell>
          <cell r="M40755" t="str">
            <v>https://community.secop.gov.co/Public/Tendering/OpportunityDetail/Index?noticeUID=CO1.NTC.459880&amp;isFromPublicArea=True&amp;isModal=true&amp;asPopupView=true</v>
          </cell>
        </row>
        <row r="40756">
          <cell r="L40756" t="str">
            <v>431-2020</v>
          </cell>
          <cell r="M40756" t="str">
            <v>https://community.secop.gov.co/Public/Tendering/OpportunityDetail/Index?noticeUID=CO1.NTC.1087764&amp;isFromPublicArea=True&amp;isModal=true&amp;asPopupView=true</v>
          </cell>
        </row>
        <row r="40757">
          <cell r="L40757" t="str">
            <v>2290-2020</v>
          </cell>
          <cell r="M40757" t="str">
            <v>https://community.secop.gov.co/Public/Tendering/OpportunityDetail/Index?noticeUID=CO1.NTC.1148792&amp;isFromPublicArea=True&amp;isModal=true&amp;asPopupView=true</v>
          </cell>
        </row>
        <row r="40758">
          <cell r="L40758" t="str">
            <v>6331-2022</v>
          </cell>
          <cell r="M40758" t="str">
            <v>https://community.secop.gov.co/Public/Tendering/OpportunityDetail/Index?noticeUID=CO1.NTC.3112736&amp;isFromPublicArea=True&amp;isModal=true&amp;asPopupView=true</v>
          </cell>
        </row>
        <row r="40759">
          <cell r="L40759" t="str">
            <v>2809-2023</v>
          </cell>
          <cell r="M40759" t="str">
            <v>https://community.secop.gov.co/Public/Tendering/OpportunityDetail/Index?noticeUID=CO1.NTC.3986598&amp;isFromPublicArea=True&amp;isModal=true&amp;asPopupView=true</v>
          </cell>
        </row>
        <row r="40760">
          <cell r="L40760" t="str">
            <v>CO1.PCCNTR.482213</v>
          </cell>
          <cell r="M40760" t="str">
            <v>https://community.secop.gov.co/Public/Tendering/OpportunityDetail/Index?noticeUID=CO1.NTC.471315&amp;isFromPublicArea=True&amp;isModal=true&amp;asPopupView=true</v>
          </cell>
        </row>
        <row r="40761">
          <cell r="L40761" t="str">
            <v>8110-2020</v>
          </cell>
          <cell r="M40761" t="str">
            <v>https://community.secop.gov.co/Public/Tendering/OpportunityDetail/Index?noticeUID=CO1.NTC.1351166&amp;isFromPublicArea=True&amp;isModal=true&amp;asPopupView=true</v>
          </cell>
        </row>
        <row r="40762">
          <cell r="L40762" t="str">
            <v>815-2021</v>
          </cell>
          <cell r="M40762" t="str">
            <v>https://community.secop.gov.co/Public/Tendering/OpportunityDetail/Index?noticeUID=CO1.NTC.1822584&amp;isFromPublicArea=True&amp;isModal=true&amp;asPopupView=true</v>
          </cell>
        </row>
        <row r="40763">
          <cell r="L40763" t="str">
            <v>5860-2020</v>
          </cell>
          <cell r="M40763" t="str">
            <v>https://community.secop.gov.co/Public/Tendering/OpportunityDetail/Index?noticeUID=CO1.NTC.1261415&amp;isFromPublicArea=True&amp;isModal=true&amp;asPopupView=true</v>
          </cell>
        </row>
        <row r="40764">
          <cell r="L40764" t="str">
            <v>151-2022</v>
          </cell>
          <cell r="M40764" t="str">
            <v>https://community.secop.gov.co/Public/Tendering/OpportunityDetail/Index?noticeUID=CO1.NTC.2513341&amp;isFromPublicArea=True&amp;isModal=true&amp;asPopupView=true</v>
          </cell>
        </row>
        <row r="40765">
          <cell r="L40765" t="str">
            <v>1235 - 2020</v>
          </cell>
          <cell r="M40765" t="str">
            <v>https://community.secop.gov.co/Public/Tendering/OpportunityDetail/Index?noticeUID=CO1.NTC.1123112&amp;isFromPublicArea=True&amp;isModal=true&amp;asPopupView=true</v>
          </cell>
        </row>
        <row r="40766">
          <cell r="L40766" t="str">
            <v>11108-2021</v>
          </cell>
          <cell r="M40766" t="str">
            <v>https://community.secop.gov.co/Public/Tendering/OpportunityDetail/Index?noticeUID=CO1.NTC.2412761&amp;isFromPublicArea=True&amp;isModal=true&amp;asPopupView=true</v>
          </cell>
        </row>
        <row r="40767">
          <cell r="L40767" t="str">
            <v>1561-2021</v>
          </cell>
          <cell r="M40767" t="str">
            <v>https://community.secop.gov.co/Public/Tendering/OpportunityDetail/Index?noticeUID=CO1.NTC.1839885&amp;isFromPublicArea=True&amp;isModal=true&amp;asPopupView=true</v>
          </cell>
        </row>
        <row r="40768">
          <cell r="L40768" t="str">
            <v>5138-2022</v>
          </cell>
          <cell r="M40768" t="str">
            <v>https://community.secop.gov.co/Public/Tendering/OpportunityDetail/Index?noticeUID=CO1.NTC.3086024&amp;isFromPublicArea=True&amp;isModal=true&amp;asPopupView=true</v>
          </cell>
        </row>
        <row r="40769">
          <cell r="L40769" t="str">
            <v>12944-2020</v>
          </cell>
          <cell r="M40769" t="str">
            <v>https://community.secop.gov.co/Public/Tendering/OpportunityDetail/Index?noticeUID=CO1.NTC.1469166&amp;isFromPublicArea=True&amp;isModal=true&amp;asPopupView=true</v>
          </cell>
        </row>
        <row r="40770">
          <cell r="L40770" t="str">
            <v>6492-2021</v>
          </cell>
          <cell r="M40770" t="str">
            <v>https://community.secop.gov.co/Public/Tendering/OpportunityDetail/Index?noticeUID=CO1.NTC.1966223&amp;isFromPublicArea=True&amp;isModal=true&amp;asPopupView=true</v>
          </cell>
        </row>
        <row r="40771">
          <cell r="L40771" t="str">
            <v>CO1.PCCNTR.730605</v>
          </cell>
          <cell r="M40771" t="str">
            <v>https://community.secop.gov.co/Public/Tendering/OpportunityDetail/Index?noticeUID=CO1.NTC.659556&amp;isFromPublicArea=True&amp;isModal=true&amp;asPopupView=true</v>
          </cell>
        </row>
        <row r="40772">
          <cell r="L40772" t="str">
            <v>3814-2021</v>
          </cell>
          <cell r="M40772" t="str">
            <v>https://community.secop.gov.co/Public/Tendering/OpportunityDetail/Index?noticeUID=CO1.NTC.1877813&amp;isFromPublicArea=True&amp;isModal=true&amp;asPopupView=true</v>
          </cell>
        </row>
        <row r="40773">
          <cell r="L40773" t="str">
            <v>865-2019</v>
          </cell>
          <cell r="M40773" t="str">
            <v>https://community.secop.gov.co/Public/Tendering/OpportunityDetail/Index?noticeUID=CO1.NTC.722542&amp;isFromPublicArea=True&amp;isModal=true&amp;asPopupView=true</v>
          </cell>
        </row>
        <row r="40774">
          <cell r="L40774" t="str">
            <v>1196-2019</v>
          </cell>
          <cell r="M40774" t="str">
            <v>https://community.secop.gov.co/Public/Tendering/OpportunityDetail/Index?noticeUID=CO1.NTC.691387&amp;isFromPublicArea=True&amp;isModal=true&amp;asPopupView=true</v>
          </cell>
        </row>
        <row r="40775">
          <cell r="L40775" t="str">
            <v>4434-2020</v>
          </cell>
          <cell r="M40775" t="str">
            <v>https://community.secop.gov.co/Public/Tendering/OpportunityDetail/Index?noticeUID=CO1.NTC.1244210&amp;isFromPublicArea=True&amp;isModal=true&amp;asPopupView=true</v>
          </cell>
        </row>
        <row r="40776">
          <cell r="L40776" t="str">
            <v>CPS-3496-2022</v>
          </cell>
          <cell r="M40776" t="str">
            <v>https://community.secop.gov.co/Public/Tendering/OpportunityDetail/Index?noticeUID=CO1.NTC.3014627&amp;isFromPublicArea=True&amp;isModal=true&amp;asPopupView=true</v>
          </cell>
        </row>
        <row r="40777">
          <cell r="L40777" t="str">
            <v>5291-2023</v>
          </cell>
          <cell r="M40777" t="str">
            <v>https://community.secop.gov.co/Public/Tendering/OpportunityDetail/Index?noticeUID=CO1.NTC.4162427&amp;isFromPublicArea=True&amp;isModal=true&amp;asPopupView=true</v>
          </cell>
        </row>
        <row r="40778">
          <cell r="L40778" t="str">
            <v>5617-2018</v>
          </cell>
          <cell r="M40778" t="str">
            <v>https://community.secop.gov.co/Public/Tendering/OpportunityDetail/Index?noticeUID=CO1.NTC.454344&amp;isFromPublicArea=True&amp;isModal=true&amp;asPopupView=true</v>
          </cell>
        </row>
        <row r="40779">
          <cell r="L40779" t="str">
            <v>431-2022</v>
          </cell>
          <cell r="M40779" t="str">
            <v>https://community.secop.gov.co/Public/Tendering/OpportunityDetail/Index?noticeUID=CO1.NTC.2535691&amp;isFromPublicArea=True&amp;isModal=true&amp;asPopupView=true</v>
          </cell>
        </row>
        <row r="40780">
          <cell r="L40780" t="str">
            <v>1151-2021</v>
          </cell>
          <cell r="M40780" t="str">
            <v>https://community.secop.gov.co/Public/Tendering/OpportunityDetail/Index?noticeUID=CO1.NTC.1835613&amp;isFromPublicArea=True&amp;isModal=true&amp;asPopupView=true</v>
          </cell>
        </row>
        <row r="40781">
          <cell r="L40781" t="str">
            <v>9278-2018</v>
          </cell>
          <cell r="M40781" t="str">
            <v>https://community.secop.gov.co/Public/Tendering/OpportunityDetail/Index?noticeUID=CO1.NTC.631964&amp;isFromPublicArea=True&amp;isModal=true&amp;asPopupView=true</v>
          </cell>
        </row>
        <row r="40782">
          <cell r="L40782" t="str">
            <v>0101-2019</v>
          </cell>
          <cell r="M40782" t="str">
            <v>https://community.secop.gov.co/Public/Tendering/OpportunityDetail/Index?noticeUID=CO1.NTC.659039&amp;isFromPublicArea=True&amp;isModal=true&amp;asPopupView=true</v>
          </cell>
        </row>
        <row r="40783">
          <cell r="L40783" t="str">
            <v>1322-2019</v>
          </cell>
          <cell r="M40783" t="str">
            <v>https://community.secop.gov.co/Public/Tendering/OpportunityDetail/Index?noticeUID=CO1.NTC.704949&amp;isFromPublicArea=True&amp;isModal=true&amp;asPopupView=true</v>
          </cell>
        </row>
        <row r="40784">
          <cell r="L40784" t="str">
            <v>11171-2020</v>
          </cell>
          <cell r="M40784" t="str">
            <v>https://community.secop.gov.co/Public/Tendering/OpportunityDetail/Index?noticeUID=CO1.NTC.1403680&amp;isFromPublicArea=True&amp;isModal=true&amp;asPopupView=true</v>
          </cell>
        </row>
        <row r="40785">
          <cell r="L40785" t="str">
            <v>5613-2023</v>
          </cell>
          <cell r="M40785" t="str">
            <v>https://community.secop.gov.co/Public/Tendering/OpportunityDetail/Index?noticeUID=CO1.NTC.4199835&amp;isFromPublicArea=True&amp;isModal=true&amp;asPopupView=true</v>
          </cell>
        </row>
        <row r="40786">
          <cell r="L40786" t="str">
            <v>5122-2023</v>
          </cell>
          <cell r="M40786" t="str">
            <v>https://community.secop.gov.co/Public/Tendering/OpportunityDetail/Index?noticeUID=CO1.NTC.4163722&amp;isFromPublicArea=True&amp;isModal=true&amp;asPopupView=true</v>
          </cell>
        </row>
        <row r="40787">
          <cell r="L40787" t="str">
            <v>2659-2023</v>
          </cell>
          <cell r="M40787" t="str">
            <v>https://community.secop.gov.co/Public/Tendering/OpportunityDetail/Index?noticeUID=CO1.NTC.3985724&amp;isFromPublicArea=True&amp;isModal=true&amp;asPopupView=true</v>
          </cell>
        </row>
        <row r="40788">
          <cell r="L40788" t="str">
            <v>173-2021</v>
          </cell>
          <cell r="M40788" t="str">
            <v>https://community.secop.gov.co/Public/Tendering/OpportunityDetail/Index?noticeUID=CO1.NTC.1770624&amp;isFromPublicArea=True&amp;isModal=true&amp;asPopupView=true</v>
          </cell>
        </row>
        <row r="40789">
          <cell r="L40789" t="str">
            <v>3232-2021</v>
          </cell>
          <cell r="M40789" t="str">
            <v>https://community.secop.gov.co/Public/Tendering/OpportunityDetail/Index?noticeUID=CO1.NTC.1869505&amp;isFromPublicArea=True&amp;isModal=true&amp;asPopupView=true</v>
          </cell>
        </row>
        <row r="40790">
          <cell r="L40790" t="str">
            <v>7218-2022</v>
          </cell>
          <cell r="M40790" t="str">
            <v>https://community.secop.gov.co/Public/Tendering/OpportunityDetail/Index?noticeUID=CO1.NTC.3174922&amp;isFromPublicArea=True&amp;isModal=true&amp;asPopupView=true</v>
          </cell>
        </row>
        <row r="40791">
          <cell r="L40791" t="str">
            <v>4395-2021</v>
          </cell>
          <cell r="M40791" t="str">
            <v>https://community.secop.gov.co/Public/Tendering/OpportunityDetail/Index?noticeUID=CO1.NTC.1903246&amp;isFromPublicArea=True&amp;isModal=true&amp;asPopupView=true</v>
          </cell>
        </row>
        <row r="40792">
          <cell r="L40792" t="str">
            <v>6406-2023</v>
          </cell>
          <cell r="M40792" t="str">
            <v>https://community.secop.gov.co/Public/Tendering/OpportunityDetail/Index?noticeUID=CO1.NTC.4260760&amp;isFromPublicArea=True&amp;isModal=true&amp;asPopupView=true</v>
          </cell>
        </row>
        <row r="40793">
          <cell r="L40793" t="str">
            <v>6849-2022</v>
          </cell>
          <cell r="M40793" t="str">
            <v>https://community.secop.gov.co/Public/Tendering/OpportunityDetail/Index?noticeUID=CO1.NTC.3148168&amp;isFromPublicArea=True&amp;isModal=true&amp;asPopupView=true</v>
          </cell>
        </row>
        <row r="40794">
          <cell r="L40794" t="str">
            <v>10657-2021</v>
          </cell>
          <cell r="M40794" t="str">
            <v>https://community.secop.gov.co/Public/Tendering/OpportunityDetail/Index?noticeUID=CO1.NTC.2317437&amp;isFromPublicArea=True&amp;isModal=true&amp;asPopupView=true</v>
          </cell>
        </row>
        <row r="40795">
          <cell r="L40795" t="str">
            <v>940-2020</v>
          </cell>
          <cell r="M40795" t="str">
            <v>https://community.secop.gov.co/Public/Tendering/OpportunityDetail/Index?noticeUID=CO1.NTC.1111291&amp;isFromPublicArea=True&amp;isModal=true&amp;asPopupView=true</v>
          </cell>
        </row>
        <row r="40796">
          <cell r="L40796" t="str">
            <v>14238-2020</v>
          </cell>
          <cell r="M40796" t="str">
            <v>https://community.secop.gov.co/Public/Tendering/OpportunityDetail/Index?noticeUID=CO1.NTC.1556474&amp;isFromPublicArea=True&amp;isModal=true&amp;asPopupView=true</v>
          </cell>
        </row>
        <row r="40797">
          <cell r="L40797" t="str">
            <v>0379-2023</v>
          </cell>
          <cell r="M40797" t="str">
            <v>https://community.secop.gov.co/Public/Tendering/ContractNoticeManagement/Index?currentLanguage=es-CO&amp;Page=login&amp;Country=CO&amp;SkinName=CCE</v>
          </cell>
        </row>
        <row r="40798">
          <cell r="L40798" t="str">
            <v>1411-2021</v>
          </cell>
          <cell r="M40798" t="str">
            <v>https://community.secop.gov.co/Public/Tendering/OpportunityDetail/Index?noticeUID=CO1.NTC.1843674&amp;isFromPublicArea=True&amp;isModal=true&amp;asPopupView=true</v>
          </cell>
        </row>
        <row r="40799">
          <cell r="L40799" t="str">
            <v>6204-2021</v>
          </cell>
          <cell r="M40799" t="str">
            <v>https://community.secop.gov.co/Public/Tendering/OpportunityDetail/Index?noticeUID=CO1.NTC.1953363&amp;isFromPublicArea=True&amp;isModal=true&amp;asPopupView=true</v>
          </cell>
        </row>
        <row r="40800">
          <cell r="L40800" t="str">
            <v>2775-2023</v>
          </cell>
          <cell r="M40800" t="str">
            <v>https://community.secop.gov.co/Public/Tendering/OpportunityDetail/Index?noticeUID=CO1.NTC.3986305&amp;isFromPublicArea=True&amp;isModal=true&amp;asPopupView=true</v>
          </cell>
        </row>
        <row r="40801">
          <cell r="L40801" t="str">
            <v>14573-2020</v>
          </cell>
          <cell r="M40801" t="str">
            <v>https://community.secop.gov.co/Public/Tendering/OpportunityDetail/Index?noticeUID=CO1.NTC.1581535&amp;isFromPublicArea=True&amp;isModal=true&amp;asPopupView=true</v>
          </cell>
        </row>
        <row r="40802">
          <cell r="L40802" t="str">
            <v>4551-2023</v>
          </cell>
          <cell r="M40802" t="str">
            <v>https://community.secop.gov.co/Public/Tendering/OpportunityDetail/Index?noticeUID=CO1.NTC.4111925&amp;isFromPublicArea=True&amp;isModal=true&amp;asPopupView=true</v>
          </cell>
        </row>
        <row r="40803">
          <cell r="L40803" t="str">
            <v>1226-2021</v>
          </cell>
          <cell r="M40803" t="str">
            <v>https://community.secop.gov.co/Public/Tendering/OpportunityDetail/Index?noticeUID=CO1.NTC.1872078&amp;isFromPublicArea=True&amp;isModal=true&amp;asPopupView=true</v>
          </cell>
        </row>
        <row r="40804">
          <cell r="L40804" t="str">
            <v>6129-2022</v>
          </cell>
          <cell r="M40804" t="str">
            <v>https://community.secop.gov.co/Public/Tendering/OpportunityDetail/Index?noticeUID=CO1.NTC.3107740&amp;isFromPublicArea=True&amp;isModal=true&amp;asPopupView=true</v>
          </cell>
        </row>
        <row r="40805">
          <cell r="L40805" t="str">
            <v>8334-2023</v>
          </cell>
          <cell r="M40805" t="str">
            <v>https://community.secop.gov.co/Public/Tendering/OpportunityDetail/Index?noticeUID=CO1.NTC.4581170&amp;isFromPublicArea=True&amp;isModal=true&amp;asPopupView=true</v>
          </cell>
        </row>
        <row r="40806">
          <cell r="L40806" t="str">
            <v>5228-2022</v>
          </cell>
          <cell r="M40806" t="str">
            <v>https://community.secop.gov.co/Public/Tendering/OpportunityDetail/Index?noticeUID=CO1.NTC.3087043&amp;isFromPublicArea=True&amp;isModal=true&amp;asPopupView=true</v>
          </cell>
        </row>
        <row r="40807">
          <cell r="L40807" t="str">
            <v>3432-2022</v>
          </cell>
          <cell r="M40807" t="str">
            <v>https://community.secop.gov.co/Public/Tendering/OpportunityDetail/Index?noticeUID=CO1.NTC.3012246&amp;isFromPublicArea=True&amp;isModal=true&amp;asPopupView=true</v>
          </cell>
        </row>
        <row r="40808">
          <cell r="L40808" t="str">
            <v>2889-2023</v>
          </cell>
          <cell r="M40808" t="str">
            <v>https://community.secop.gov.co/Public/Tendering/OpportunityDetail/Index?noticeUID=CO1.NTC.3994646&amp;isFromPublicArea=True&amp;isModal=true&amp;asPopupView=true</v>
          </cell>
        </row>
        <row r="40809">
          <cell r="L40809" t="str">
            <v>207-2022</v>
          </cell>
          <cell r="M40809" t="str">
            <v>https://community.secop.gov.co/Public/Tendering/OpportunityDetail/Index?noticeUID=CO1.NTC.2516335&amp;isFromPublicArea=True&amp;isModal=true&amp;asPopupView=true</v>
          </cell>
        </row>
        <row r="40810">
          <cell r="L40810" t="str">
            <v>11208-2020</v>
          </cell>
          <cell r="M40810" t="str">
            <v>https://community.secop.gov.co/Public/Tendering/OpportunityDetail/Index?noticeUID=CO1.NTC.1403944&amp;isFromPublicArea=True&amp;isModal=true&amp;asPopupView=true</v>
          </cell>
        </row>
        <row r="40811">
          <cell r="L40811" t="str">
            <v>8291-2022</v>
          </cell>
          <cell r="M40811" t="str">
            <v>https://community.secop.gov.co/Public/Tendering/OpportunityDetail/Index?noticeUID=CO1.NTC.3143647&amp;isFromPublicArea=True&amp;isModal=true&amp;asPopupView=true</v>
          </cell>
        </row>
        <row r="40812">
          <cell r="L40812" t="str">
            <v>7276-2022</v>
          </cell>
          <cell r="M40812" t="str">
            <v>https://community.secop.gov.co/Public/Tendering/OpportunityDetail/Index?noticeUID=CO1.NTC.3185957&amp;isFromPublicArea=True&amp;isModal=true&amp;asPopupView=true</v>
          </cell>
        </row>
        <row r="40813">
          <cell r="L40813" t="str">
            <v>634-2021</v>
          </cell>
          <cell r="M40813" t="str">
            <v>https://community.secop.gov.co/Public/Tendering/OpportunityDetail/Index?noticeUID=CO1.NTC.1812667&amp;isFromPublicArea=True&amp;isModal=true&amp;asPopupView=true</v>
          </cell>
        </row>
        <row r="40814">
          <cell r="L40814" t="str">
            <v>9206-2022</v>
          </cell>
          <cell r="M40814" t="str">
            <v>https://community.secop.gov.co/Public/Tendering/OpportunityDetail/Index?noticeUID=CO1.NTC.3490463&amp;isFromPublicArea=True&amp;isModal=true&amp;asPopupView=true</v>
          </cell>
        </row>
        <row r="40815">
          <cell r="L40815" t="str">
            <v>3713  2020</v>
          </cell>
          <cell r="M40815" t="str">
            <v>https://community.secop.gov.co/Public/Tendering/OpportunityDetail/Index?noticeUID=CO1.NTC.1213619&amp;isFromPublicArea=True&amp;isModal=true&amp;asPopupView=true</v>
          </cell>
        </row>
        <row r="40816">
          <cell r="L40816" t="str">
            <v>9092-2022</v>
          </cell>
          <cell r="M40816" t="str">
            <v>https://community.secop.gov.co/Public/Tendering/OpportunityDetail/Index?noticeUID=CO1.NTC.3435907&amp;isFromPublicArea=True&amp;isModal=true&amp;asPopupView=true</v>
          </cell>
        </row>
        <row r="40817">
          <cell r="L40817" t="str">
            <v>4965  2020</v>
          </cell>
          <cell r="M40817" t="str">
            <v>https://community.secop.gov.co/Public/Tendering/OpportunityDetail/Index?noticeUID=CO1.NTC.1253048&amp;isFromPublicArea=True&amp;isModal=true&amp;asPopupView=true</v>
          </cell>
        </row>
        <row r="40818">
          <cell r="L40818" t="str">
            <v>1245-2020</v>
          </cell>
          <cell r="M40818" t="str">
            <v>https://community.secop.gov.co/Public/Tendering/OpportunityDetail/Index?noticeUID=CO1.NTC.1123127&amp;isFromPublicArea=True&amp;isModal=true&amp;asPopupView=true</v>
          </cell>
        </row>
        <row r="40819">
          <cell r="L40819" t="str">
            <v>7222-2021</v>
          </cell>
          <cell r="M40819" t="str">
            <v>https://community.secop.gov.co/Public/Tendering/OpportunityDetail/Index?noticeUID=CO1.NTC.1989113&amp;isFromPublicArea=True&amp;isModal=true&amp;asPopupView=true</v>
          </cell>
        </row>
        <row r="40820">
          <cell r="L40820" t="str">
            <v>1075-2021</v>
          </cell>
          <cell r="M40820" t="str">
            <v>https://community.secop.gov.co/Public/Tendering/OpportunityDetail/Index?noticeUID=CO1.NTC.1829868&amp;isFromPublicArea=True&amp;isModal=true&amp;asPopupView=true</v>
          </cell>
        </row>
        <row r="40821">
          <cell r="L40821" t="str">
            <v>4271-2022</v>
          </cell>
          <cell r="M40821" t="str">
            <v>https://community.secop.gov.co/Public/Tendering/OpportunityDetail/Index?noticeUID=CO1.NTC.3047680&amp;isFromPublicArea=True&amp;isModal=true&amp;asPopupView=true</v>
          </cell>
        </row>
        <row r="40822">
          <cell r="L40822" t="str">
            <v>6856-2023</v>
          </cell>
          <cell r="M40822" t="str">
            <v>https://community.secop.gov.co/Public/Tendering/OpportunityDetail/Index?noticeUID=CO1.NTC.4309055&amp;isFromPublicArea=True&amp;isModal=true&amp;asPopupView=true</v>
          </cell>
        </row>
        <row r="40823">
          <cell r="L40823" t="str">
            <v>3343-2019</v>
          </cell>
          <cell r="M40823" t="str">
            <v>https://community.secop.gov.co/Public/Tendering/OpportunityDetail/Index?noticeUID=CO1.NTC.756921&amp;isFromPublicArea=True&amp;isModal=true&amp;asPopupView=true</v>
          </cell>
        </row>
        <row r="40824">
          <cell r="L40824" t="str">
            <v>2924-2019</v>
          </cell>
          <cell r="M40824" t="str">
            <v>https://community.secop.gov.co/Public/Tendering/OpportunityDetail/Index?noticeUID=CO1.NTC.736901&amp;isFromPublicArea=True&amp;isModal=true&amp;asPopupView=true</v>
          </cell>
        </row>
        <row r="40825">
          <cell r="L40825" t="str">
            <v>13846-2020</v>
          </cell>
          <cell r="M40825" t="str">
            <v>https://community.secop.gov.co/Public/Tendering/OpportunityDetail/Index?noticeUID=CO1.NTC.1525258&amp;isFromPublicArea=True&amp;isModal=true&amp;asPopupView=true</v>
          </cell>
        </row>
        <row r="40826">
          <cell r="L40826" t="str">
            <v>13169-2020</v>
          </cell>
          <cell r="M40826" t="str">
            <v>https://community.secop.gov.co/Public/Tendering/OpportunityDetail/Index?noticeUID=CO1.NTC.1479584&amp;isFromPublicArea=True&amp;isModal=true&amp;asPopupView=true</v>
          </cell>
        </row>
        <row r="40827">
          <cell r="L40827" t="str">
            <v>8111-2021</v>
          </cell>
          <cell r="M40827" t="str">
            <v>https://community.secop.gov.co/Public/Tendering/OpportunityDetail/Index?noticeUID=CO1.NTC.2025531&amp;isFromPublicArea=True&amp;isModal=true&amp;asPopupView=true</v>
          </cell>
        </row>
        <row r="40828">
          <cell r="L40828" t="str">
            <v>2221-2020</v>
          </cell>
          <cell r="M40828" t="str">
            <v>https://community.secop.gov.co/Public/Tendering/OpportunityDetail/Index?noticeUID=CO1.NTC.1148563&amp;isFromPublicArea=True&amp;isModal=true&amp;asPopupView=true</v>
          </cell>
        </row>
        <row r="40829">
          <cell r="L40829" t="str">
            <v>5538-2023</v>
          </cell>
          <cell r="M40829" t="str">
            <v>https://community.secop.gov.co/Public/Tendering/OpportunityDetail/Index?noticeUID=CO1.NTC.4190714&amp;isFromPublicArea=True&amp;isModal=true&amp;asPopupView=true</v>
          </cell>
        </row>
        <row r="40830">
          <cell r="L40830" t="str">
            <v>7798-2021</v>
          </cell>
          <cell r="M40830" t="str">
            <v>https://community.secop.gov.co/Public/Tendering/OpportunityDetail/Index?noticeUID=CO1.NTC.2011234&amp;isFromPublicArea=True&amp;isModal=true&amp;asPopupView=true</v>
          </cell>
        </row>
        <row r="40831">
          <cell r="L40831" t="str">
            <v>6340-2021</v>
          </cell>
          <cell r="M40831" t="str">
            <v>https://community.secop.gov.co/Public/Tendering/OpportunityDetail/Index?noticeUID=CO1.NTC.1958058&amp;isFromPublicArea=True&amp;isModal=true&amp;asPopupView=true</v>
          </cell>
        </row>
        <row r="40832">
          <cell r="L40832" t="str">
            <v>5755-2023</v>
          </cell>
          <cell r="M40832" t="str">
            <v>https://community.secop.gov.co/Public/Tendering/OpportunityDetail/Index?noticeUID=CO1.NTC.4260612&amp;isFromPublicArea=True&amp;isModal=true&amp;asPopupView=true</v>
          </cell>
        </row>
        <row r="40833">
          <cell r="L40833" t="str">
            <v>1671-2023</v>
          </cell>
          <cell r="M40833" t="str">
            <v>https://community.secop.gov.co/Public/Tendering/OpportunityDetail/Index?noticeUID=CO1.NTC.3875181&amp;isFromPublicArea=True&amp;isModal=true&amp;asPopupView=true</v>
          </cell>
        </row>
        <row r="40834">
          <cell r="L40834" t="str">
            <v>1687-2021</v>
          </cell>
          <cell r="M40834" t="str">
            <v>https://community.secop.gov.co/Public/Tendering/OpportunityDetail/Index?noticeUID=CO1.NTC.1843513&amp;isFromPublicArea=True&amp;isModal=true&amp;asPopupView=true</v>
          </cell>
        </row>
        <row r="40835">
          <cell r="L40835" t="str">
            <v>2700-2021</v>
          </cell>
          <cell r="M40835" t="str">
            <v>https://community.secop.gov.co/Public/Tendering/OpportunityDetail/Index?noticeUID=CO1.NTC.1862031&amp;isFromPublicArea=True&amp;isModal=true&amp;asPopupView=true</v>
          </cell>
        </row>
        <row r="40836">
          <cell r="L40836" t="str">
            <v>7219-2020</v>
          </cell>
          <cell r="M40836" t="str">
            <v>https://community.secop.gov.co/Public/Tendering/OpportunityDetail/Index?noticeUID=CO1.NTC.1269666&amp;isFromPublicArea=True&amp;isModal=true&amp;asPopupView=true</v>
          </cell>
        </row>
        <row r="40837">
          <cell r="L40837" t="str">
            <v>9861-2021</v>
          </cell>
          <cell r="M40837" t="str">
            <v>https://community.secop.gov.co/Public/Tendering/OpportunityDetail/Index?noticeUID=CO1.NTC.2176606&amp;isFromPublicArea=True&amp;isModal=true&amp;asPopupView=true</v>
          </cell>
        </row>
        <row r="40838">
          <cell r="L40838" t="str">
            <v>396-2019</v>
          </cell>
          <cell r="M40838" t="str">
            <v>https://community.secop.gov.co/Public/Tendering/OpportunityDetail/Index?noticeUID=CO1.NTC.672914&amp;isFromPublicArea=True&amp;isModal=true&amp;asPopupView=true</v>
          </cell>
        </row>
        <row r="40839">
          <cell r="L40839" t="str">
            <v>84-2020</v>
          </cell>
          <cell r="M40839" t="str">
            <v>https://community.secop.gov.co/Public/Tendering/OpportunityDetail/Index?noticeUID=CO1.NTC.1069887&amp;isFromPublicArea=True&amp;isModal=true&amp;asPopupView=true</v>
          </cell>
        </row>
        <row r="40840">
          <cell r="L40840" t="str">
            <v>5092-2018</v>
          </cell>
          <cell r="M40840" t="str">
            <v>https://community.secop.gov.co/Public/Tendering/OpportunityDetail/Index?noticeUID=CO1.NTC.450152&amp;isFromPublicArea=True&amp;isModal=true&amp;asPopupView=true</v>
          </cell>
        </row>
        <row r="40841">
          <cell r="L40841" t="str">
            <v>2653-2019</v>
          </cell>
          <cell r="M40841" t="str">
            <v>https://community.secop.gov.co/Public/Tendering/OpportunityDetail/Index?noticeUID=CO1.NTC.728557&amp;isFromPublicArea=True&amp;isModal=true&amp;asPopupView=true</v>
          </cell>
        </row>
        <row r="40842">
          <cell r="L40842" t="str">
            <v>5086-2020</v>
          </cell>
          <cell r="M40842" t="str">
            <v>https://community.secop.gov.co/Public/Tendering/OpportunityDetail/Index?noticeUID=CO1.NTC.1254506&amp;isFromPublicArea=True&amp;isModal=true&amp;asPopupView=true</v>
          </cell>
        </row>
        <row r="40843">
          <cell r="L40843" t="str">
            <v>3934-2022</v>
          </cell>
          <cell r="M40843" t="str">
            <v>https://community.secop.gov.co/Public/Tendering/OpportunityDetail/Index?noticeUID=CO1.NTC.3053703&amp;isFromPublicArea=True&amp;isModal=true&amp;asPopupView=true</v>
          </cell>
        </row>
        <row r="40844">
          <cell r="L40844" t="str">
            <v>6061-2022</v>
          </cell>
          <cell r="M40844" t="str">
            <v>https://community.secop.gov.co/Public/Tendering/OpportunityDetail/Index?noticeUID=CO1.NTC.3106528&amp;isFromPublicArea=True&amp;isModal=true&amp;asPopupView=true</v>
          </cell>
        </row>
        <row r="40845">
          <cell r="L40845" t="str">
            <v>11022-2021</v>
          </cell>
          <cell r="M40845" t="str">
            <v>https://community.secop.gov.co/Public/Tendering/OpportunityDetail/Index?noticeUID=CO1.NTC.2405015&amp;isFromPublicArea=True&amp;isModal=true&amp;asPopupView=true</v>
          </cell>
        </row>
        <row r="40846">
          <cell r="L40846" t="str">
            <v>1147-2021</v>
          </cell>
          <cell r="M40846" t="str">
            <v>https://community.secop.gov.co/Public/Tendering/OpportunityDetail/Index?noticeUID=CO1.NTC.1835255&amp;isFromPublicArea=True&amp;isModal=true&amp;asPopupView=true</v>
          </cell>
        </row>
        <row r="40847">
          <cell r="L40847" t="str">
            <v>12113 - 2020</v>
          </cell>
          <cell r="M40847" t="str">
            <v>https://community.secop.gov.co/Public/Tendering/OpportunityDetail/Index?noticeUID=CO1.NTC.1412564&amp;isFromPublicArea=True&amp;isModal=true&amp;asPopupView=true</v>
          </cell>
        </row>
        <row r="40848">
          <cell r="L40848" t="str">
            <v>12692-2020</v>
          </cell>
          <cell r="M40848" t="str">
            <v>https://community.secop.gov.co/Public/Tendering/OpportunityDetail/Index?noticeUID=CO1.NTC.1466451&amp;isFromPublicArea=True&amp;isModal=true&amp;asPopupView=true</v>
          </cell>
        </row>
        <row r="40849">
          <cell r="L40849" t="str">
            <v>CO1.PCCNTR.1594102</v>
          </cell>
          <cell r="M40849" t="str">
            <v>https://community.secop.gov.co/Public/Tendering/OpportunityDetail/Index?noticeUID=CO1.NTC.1265025&amp;isFromPublicArea=True&amp;isModal=true&amp;asPopupView=true</v>
          </cell>
        </row>
        <row r="40850">
          <cell r="L40850" t="str">
            <v>1231-2019</v>
          </cell>
          <cell r="M40850" t="str">
            <v>https://community.secop.gov.co/Public/Tendering/OpportunityDetail/Index?noticeUID=CO1.NTC.691047&amp;isFromPublicArea=True&amp;isModal=true&amp;asPopupView=true</v>
          </cell>
        </row>
        <row r="40851">
          <cell r="L40851" t="str">
            <v>6431-2020</v>
          </cell>
          <cell r="M40851" t="str">
            <v>https://community.secop.gov.co/Public/Tendering/OpportunityDetail/Index?noticeUID=CO1.NTC.1265307&amp;isFromPublicArea=True&amp;isModal=true&amp;asPopupView=true</v>
          </cell>
        </row>
        <row r="40852">
          <cell r="L40852" t="str">
            <v>5944-2020</v>
          </cell>
          <cell r="M40852" t="str">
            <v>https://community.secop.gov.co/Public/Tendering/OpportunityDetail/Index?noticeUID=CO1.NTC.1261420&amp;isFromPublicArea=True&amp;isModal=true&amp;asPopupView=true</v>
          </cell>
        </row>
        <row r="40853">
          <cell r="L40853" t="str">
            <v>2052-2023</v>
          </cell>
          <cell r="M40853" t="str">
            <v>https://community.secop.gov.co/Public/Tendering/OpportunityDetail/Index?noticeUID=CO1.NTC.3943029&amp;isFromPublicArea=True&amp;isModal=true&amp;asPopupView=true</v>
          </cell>
        </row>
        <row r="40854">
          <cell r="L40854" t="str">
            <v>5197-2020</v>
          </cell>
          <cell r="M40854" t="str">
            <v>https://community.secop.gov.co/Public/Tendering/OpportunityDetail/Index?noticeUID=CO1.NTC.1256444&amp;isFromPublicArea=True&amp;isModal=true&amp;asPopupView=true</v>
          </cell>
        </row>
        <row r="40855">
          <cell r="L40855" t="str">
            <v>6158 - 2021</v>
          </cell>
          <cell r="M40855" t="str">
            <v>https://community.secop.gov.co/Public/Tendering/OpportunityDetail/Index?noticeUID=CO1.NTC.1746297&amp;isFromPublicArea=True&amp;isModal=true&amp;asPopupView=true</v>
          </cell>
        </row>
        <row r="40856">
          <cell r="L40856" t="str">
            <v>5320-2018</v>
          </cell>
          <cell r="M40856" t="str">
            <v>https://community.secop.gov.co/Public/Tendering/OpportunityDetail/Index?noticeUID=CO1.NTC.452904&amp;isFromPublicArea=True&amp;isModal=true&amp;asPopupView=true</v>
          </cell>
        </row>
        <row r="40857">
          <cell r="L40857">
            <v>44105</v>
          </cell>
          <cell r="M40857" t="str">
            <v>https://community.secop.gov.co/Public/Tendering/OpportunityDetail/Index?noticeUID=CO1.NTC.1064672&amp;isFromPublicArea=True&amp;isModal=true&amp;asPopupView=true</v>
          </cell>
        </row>
        <row r="40858">
          <cell r="L40858" t="str">
            <v>4915-2023</v>
          </cell>
          <cell r="M40858" t="str">
            <v>https://community.secop.gov.co/Public/Tendering/OpportunityDetail/Index?noticeUID=CO1.NTC.4129880&amp;isFromPublicArea=True&amp;isModal=true&amp;asPopupView=true</v>
          </cell>
        </row>
        <row r="40859">
          <cell r="L40859" t="str">
            <v>5234-2022</v>
          </cell>
          <cell r="M40859" t="str">
            <v>https://community.secop.gov.co/Public/Tendering/OpportunityDetail/Index?noticeUID=CO1.NTC.3086335&amp;isFromPublicArea=True&amp;isModal=true&amp;asPopupView=true</v>
          </cell>
        </row>
        <row r="40860">
          <cell r="L40860" t="str">
            <v>9910-2021</v>
          </cell>
          <cell r="M40860" t="str">
            <v>https://community.secop.gov.co/Public/Tendering/OpportunityDetail/Index?noticeUID=CO1.NTC.2186035&amp;isFromPublicArea=True&amp;isModal=true&amp;asPopupView=true</v>
          </cell>
        </row>
        <row r="40861">
          <cell r="L40861" t="str">
            <v>8006-2021</v>
          </cell>
          <cell r="M40861" t="str">
            <v>https://community.secop.gov.co/Public/Tendering/OpportunityDetail/Index?noticeUID=CO1.NTC.2015985&amp;isFromPublicArea=True&amp;isModal=true&amp;asPopupView=true</v>
          </cell>
        </row>
        <row r="40862">
          <cell r="L40862" t="str">
            <v>0351-2019</v>
          </cell>
          <cell r="M40862" t="str">
            <v>https://community.secop.gov.co/Public/Tendering/OpportunityDetail/Index?noticeUID=CO1.NTC.669983&amp;isFromPublicArea=True&amp;isModal=true&amp;asPopupView=true</v>
          </cell>
        </row>
        <row r="40863">
          <cell r="L40863" t="str">
            <v>8301-2018</v>
          </cell>
          <cell r="M40863" t="str">
            <v>https://community.secop.gov.co/Public/Tendering/OpportunityDetail/Index?noticeUID=CO1.NTC.471737&amp;isFromPublicArea=True&amp;isModal=true&amp;asPopupView=true</v>
          </cell>
        </row>
        <row r="40864">
          <cell r="L40864" t="str">
            <v>9209-2020</v>
          </cell>
          <cell r="M40864" t="str">
            <v>https://community.secop.gov.co/Public/Tendering/OpportunityDetail/Index?noticeUID=CO1.NTC.1382606&amp;isFromPublicArea=True&amp;isModal=true&amp;asPopupView=true</v>
          </cell>
        </row>
        <row r="40865">
          <cell r="L40865" t="str">
            <v>3353-2021</v>
          </cell>
          <cell r="M40865" t="str">
            <v>https://community.secop.gov.co/Public/Tendering/OpportunityDetail/Index?noticeUID=CO1.NTC.1877701&amp;isFromPublicArea=True&amp;isModal=true&amp;asPopupView=true</v>
          </cell>
        </row>
        <row r="40866">
          <cell r="L40866" t="str">
            <v>4655-2023</v>
          </cell>
          <cell r="M40866" t="str">
            <v>https://community.secop.gov.co/Public/Tendering/OpportunityDetail/Index?noticeUID=CO1.NTC.4107117&amp;isFromPublicArea=True&amp;isModal=true&amp;asPopupView=true</v>
          </cell>
        </row>
        <row r="40867">
          <cell r="L40867" t="str">
            <v>3533-2021</v>
          </cell>
          <cell r="M40867" t="str">
            <v>https://community.secop.gov.co/Public/Tendering/OpportunityDetail/Index?noticeUID=CO1.NTC.1874036&amp;isFromPublicArea=True&amp;isModal=true&amp;asPopupView=true</v>
          </cell>
        </row>
        <row r="40868">
          <cell r="L40868" t="str">
            <v>8838-2022</v>
          </cell>
          <cell r="M40868" t="str">
            <v>https://community.secop.gov.co/Public/Tendering/OpportunityDetail/Index?noticeUID=CO1.NTC.3340143&amp;isFromPublicArea=True&amp;isModal=true&amp;asPopupView=true</v>
          </cell>
        </row>
        <row r="40869">
          <cell r="L40869" t="str">
            <v>323-2019</v>
          </cell>
          <cell r="M40869" t="str">
            <v>https://community.secop.gov.co/Public/Tendering/OpportunityDetail/Index?noticeUID=CO1.NTC.671188&amp;isFromPublicArea=True&amp;isModal=true&amp;asPopupView=true</v>
          </cell>
        </row>
        <row r="40870">
          <cell r="L40870" t="str">
            <v>7299-2023</v>
          </cell>
          <cell r="M40870" t="str">
            <v>https://community.secop.gov.co/Public/Tendering/OpportunityDetail/Index?noticeUID=CO1.NTC.4383012&amp;isFromPublicArea=True&amp;isModal=true&amp;asPopupView=true</v>
          </cell>
        </row>
        <row r="40871">
          <cell r="L40871" t="str">
            <v>12948-2020</v>
          </cell>
          <cell r="M40871" t="str">
            <v>https://community.secop.gov.co/Public/Tendering/OpportunityDetail/Index?noticeUID=CO1.NTC.1469157&amp;isFromPublicArea=True&amp;isModal=true&amp;asPopupView=true</v>
          </cell>
        </row>
        <row r="40872">
          <cell r="L40872" t="str">
            <v>1265-2021</v>
          </cell>
          <cell r="M40872" t="str">
            <v>https://community.secop.gov.co/Public/Tendering/OpportunityDetail/Index?noticeUID=CO1.NTC.1831168&amp;isFromPublicArea=True&amp;isModal=true&amp;asPopupView=true</v>
          </cell>
        </row>
        <row r="40873">
          <cell r="L40873" t="str">
            <v>610-2021</v>
          </cell>
          <cell r="M40873" t="str">
            <v>https://community.secop.gov.co/Public/Tendering/OpportunityDetail/Index?noticeUID=CO1.NTC.1816065&amp;isFromPublicArea=True&amp;isModal=true&amp;asPopupView=true</v>
          </cell>
        </row>
        <row r="40874">
          <cell r="L40874" t="str">
            <v>8365-2018</v>
          </cell>
          <cell r="M40874" t="str">
            <v>https://community.secop.gov.co/Public/Tendering/OpportunityDetail/Index?noticeUID=CO1.NTC.513571&amp;isFromPublicArea=True&amp;isModal=true&amp;asPopupView=true</v>
          </cell>
        </row>
        <row r="40875">
          <cell r="L40875" t="str">
            <v>10036-2020</v>
          </cell>
          <cell r="M40875" t="str">
            <v>https://community.secop.gov.co/Public/Tendering/OpportunityDetail/Index?noticeUID=CO1.NTC.1398352&amp;isFromPublicArea=True&amp;isModal=true&amp;asPopupView=true</v>
          </cell>
        </row>
        <row r="40876">
          <cell r="L40876" t="str">
            <v>6643-2022</v>
          </cell>
          <cell r="M40876" t="str">
            <v>https://community.secop.gov.co/Public/Tendering/OpportunityDetail/Index?noticeUID=CO1.NTC.3139830&amp;isFromPublicArea=True&amp;isModal=true&amp;asPopupView=true</v>
          </cell>
        </row>
        <row r="40877">
          <cell r="L40877" t="str">
            <v>1047-2023</v>
          </cell>
          <cell r="M40877" t="str">
            <v>https://community.secop.gov.co/Public/Tendering/OpportunityDetail/Index?noticeUID=CO1.NTC.3843283&amp;isFromPublicArea=True&amp;isModal=true&amp;asPopupView=true</v>
          </cell>
        </row>
        <row r="40878">
          <cell r="L40878" t="str">
            <v>12108-2021</v>
          </cell>
          <cell r="M40878" t="str">
            <v>https://community.secop.gov.co/Public/Tendering/OpportunityDetail/Index?noticeUID=CO1.NTC.2464306&amp;isFromPublicArea=True&amp;isModal=true&amp;asPopupView=true</v>
          </cell>
        </row>
        <row r="40879">
          <cell r="L40879" t="str">
            <v>11339-2020</v>
          </cell>
          <cell r="M40879" t="str">
            <v>https://community.secop.gov.co/Public/Tendering/OpportunityDetail/Index?noticeUID=CO1.NTC.1405262&amp;isFromPublicArea=True&amp;isModal=true&amp;asPopupView=true</v>
          </cell>
        </row>
        <row r="40880">
          <cell r="L40880" t="str">
            <v>4697-2020</v>
          </cell>
          <cell r="M40880" t="str">
            <v>https://community.secop.gov.co/Public/Tendering/OpportunityDetail/Index?noticeUID=CO1.NTC.1258253&amp;isFromPublicArea=True&amp;isModal=true&amp;asPopupView=true</v>
          </cell>
        </row>
        <row r="40881">
          <cell r="L40881" t="str">
            <v>7276-2021</v>
          </cell>
          <cell r="M40881" t="str">
            <v>https://community.secop.gov.co/Public/Tendering/OpportunityDetail/Index?noticeUID=CO1.NTC.1995074&amp;isFromPublicArea=True&amp;isModal=true&amp;asPopupView=true</v>
          </cell>
        </row>
        <row r="40882">
          <cell r="L40882" t="str">
            <v>14618-2020</v>
          </cell>
          <cell r="M40882" t="str">
            <v>https://community.secop.gov.co/Public/Tendering/OpportunityDetail/Index?noticeUID=CO1.NTC.1587673&amp;isFromPublicArea=True&amp;isModal=true&amp;asPopupView=true</v>
          </cell>
        </row>
        <row r="40883">
          <cell r="L40883" t="str">
            <v>3615-2023</v>
          </cell>
          <cell r="M40883" t="str">
            <v>https://community.secop.gov.co/Public/Tendering/OpportunityDetail/Index?noticeUID=CO1.NTC.4034702&amp;isFromPublicArea=True&amp;isModal=true&amp;asPopupView=true</v>
          </cell>
        </row>
        <row r="40884">
          <cell r="L40884" t="str">
            <v>2968-2021</v>
          </cell>
          <cell r="M40884" t="str">
            <v>https://community.secop.gov.co/Public/Tendering/OpportunityDetail/Index?noticeUID=CO1.NTC.1863017&amp;isFromPublicArea=True&amp;isModal=true&amp;asPopupView=true</v>
          </cell>
        </row>
        <row r="40885">
          <cell r="L40885" t="str">
            <v>8924-2020</v>
          </cell>
          <cell r="M40885" t="str">
            <v>https://community.secop.gov.co/Public/Tendering/OpportunityDetail/Index?noticeUID=CO1.NTC.1379417&amp;isFromPublicArea=True&amp;isModal=true&amp;asPopupView=true</v>
          </cell>
        </row>
        <row r="40886">
          <cell r="L40886" t="str">
            <v>4973-2023</v>
          </cell>
          <cell r="M40886" t="str">
            <v>https://community.secop.gov.co/Public/Tendering/OpportunityDetail/Index?noticeUID=CO1.NTC.4136475&amp;isFromPublicArea=True&amp;isModal=true&amp;asPopupView=true</v>
          </cell>
        </row>
        <row r="40887">
          <cell r="L40887" t="str">
            <v>6191-2018</v>
          </cell>
          <cell r="M40887" t="str">
            <v>https://community.secop.gov.co/Public/Tendering/OpportunityDetail/Index?noticeUID=CO1.NTC.457762&amp;isFromPublicArea=True&amp;isModal=true&amp;asPopupView=true</v>
          </cell>
        </row>
        <row r="40888">
          <cell r="L40888" t="str">
            <v>6094-2022</v>
          </cell>
          <cell r="M40888" t="str">
            <v>https://community.secop.gov.co/Public/Tendering/OpportunityDetail/Index?noticeUID=CO1.NTC.3110054&amp;isFromPublicArea=True&amp;isModal=true&amp;asPopupView=true</v>
          </cell>
        </row>
        <row r="40889">
          <cell r="L40889" t="str">
            <v>14506-2020</v>
          </cell>
          <cell r="M40889" t="str">
            <v>https://community.secop.gov.co/Public/Tendering/OpportunityDetail/Index?noticeUID=CO1.NTC.1566438&amp;isFromPublicArea=True&amp;isModal=true&amp;asPopupView=true</v>
          </cell>
        </row>
        <row r="40890">
          <cell r="L40890" t="str">
            <v>1368-2019</v>
          </cell>
          <cell r="M40890" t="str">
            <v>https://community.secop.gov.co/Public/Tendering/OpportunityDetail/Index?noticeUID=CO1.NTC.691150&amp;isFromPublicArea=True&amp;isModal=true&amp;asPopupView=true</v>
          </cell>
        </row>
        <row r="40891">
          <cell r="L40891" t="str">
            <v>7178-2022</v>
          </cell>
          <cell r="M40891" t="str">
            <v>https://community.secop.gov.co/Public/Tendering/OpportunityDetail/Index?noticeUID=CO1.NTC.2990301&amp;isFromPublicArea=True&amp;isModal=true&amp;asPopupView=true</v>
          </cell>
        </row>
        <row r="40892">
          <cell r="L40892" t="str">
            <v>7425-2018</v>
          </cell>
          <cell r="M40892" t="str">
            <v>https://community.secop.gov.co/Public/Tendering/OpportunityDetail/Index?noticeUID=CO1.NTC.470200&amp;isFromPublicArea=True&amp;isModal=true&amp;asPopupView=true</v>
          </cell>
        </row>
        <row r="40893">
          <cell r="L40893" t="str">
            <v>123-2022</v>
          </cell>
          <cell r="M40893" t="str">
            <v>https://community.secop.gov.co/Public/Tendering/OpportunityDetail/Index?noticeUID=CO1.NTC.2512683&amp;isFromPublicArea=True&amp;isModal=true&amp;asPopupView=true</v>
          </cell>
        </row>
        <row r="40894">
          <cell r="L40894" t="str">
            <v>5206-2023</v>
          </cell>
          <cell r="M40894" t="str">
            <v>https://community.secop.gov.co/Public/Tendering/OpportunityDetail/Index?noticeUID=CO1.NTC.4151849&amp;isFromPublicArea=True&amp;isModal=true&amp;asPopupView=true</v>
          </cell>
        </row>
        <row r="40895">
          <cell r="L40895" t="str">
            <v>13631-2020</v>
          </cell>
          <cell r="M40895" t="str">
            <v>https://community.secop.gov.co/Public/Tendering/OpportunityDetail/Index?noticeUID=CO1.NTC.1510015&amp;isFromPublicArea=True&amp;isModal=true&amp;asPopupView=true</v>
          </cell>
        </row>
        <row r="40896">
          <cell r="L40896" t="str">
            <v>10823-2020</v>
          </cell>
          <cell r="M40896" t="str">
            <v>https://community.secop.gov.co/Public/Tendering/OpportunityDetail/Index?noticeUID=CO1.NTC.1399570&amp;isFromPublicArea=True&amp;isModal=true&amp;asPopupView=true</v>
          </cell>
        </row>
        <row r="40897">
          <cell r="L40897" t="str">
            <v>7457-2020</v>
          </cell>
          <cell r="M40897" t="str">
            <v>https://community.secop.gov.co/Public/Tendering/OpportunityDetail/Index?noticeUID=CO1.NTC.1271303&amp;isFromPublicArea=True&amp;isModal=true&amp;asPopupView=true</v>
          </cell>
        </row>
        <row r="40898">
          <cell r="L40898" t="str">
            <v>4716-2023</v>
          </cell>
          <cell r="M40898" t="str">
            <v>https://community.secop.gov.co/Public/Tendering/OpportunityDetail/Index?noticeUID=CO1.NTC.4116602&amp;isFromPublicArea=True&amp;isModal=true&amp;asPopupView=true</v>
          </cell>
        </row>
        <row r="40899">
          <cell r="L40899" t="str">
            <v>4710-2022</v>
          </cell>
          <cell r="M40899" t="str">
            <v>https://community.secop.gov.co/Public/Tendering/OpportunityDetail/Index?noticeUID=CO1.NTC.3068019&amp;isFromPublicArea=True&amp;isModal=true&amp;asPopupView=true</v>
          </cell>
        </row>
        <row r="40900">
          <cell r="L40900" t="str">
            <v>7290-2022</v>
          </cell>
          <cell r="M40900" t="str">
            <v>https://community.secop.gov.co/Public/Tendering/OpportunityDetail/Index?noticeUID=CO1.NTC.3186501&amp;isFromPublicArea=True&amp;isModal=true&amp;asPopupView=true</v>
          </cell>
        </row>
        <row r="40901">
          <cell r="L40901" t="str">
            <v>118-2020</v>
          </cell>
          <cell r="M40901" t="str">
            <v>https://community.secop.gov.co/Public/Tendering/OpportunityDetail/Index?noticeUID=CO1.NTC.1072480&amp;isFromPublicArea=True&amp;isModal=true&amp;asPopupView=true</v>
          </cell>
        </row>
        <row r="40902">
          <cell r="L40902" t="str">
            <v>9312-2018</v>
          </cell>
          <cell r="M40902" t="str">
            <v>https://community.secop.gov.co/Public/Tendering/OpportunityDetail/Index?noticeUID=CO1.NTC.632848&amp;isFromPublicArea=True&amp;isModal=true&amp;asPopupView=true</v>
          </cell>
        </row>
        <row r="40903">
          <cell r="L40903" t="str">
            <v>9946-2021</v>
          </cell>
          <cell r="M40903" t="str">
            <v>https://community.secop.gov.co/Public/Tendering/OpportunityDetail/Index?noticeUID=CO1.NTC.2189356&amp;isFromPublicArea=True&amp;isModal=true&amp;asPopupView=true</v>
          </cell>
        </row>
        <row r="40904">
          <cell r="L40904" t="str">
            <v>5478-2021</v>
          </cell>
          <cell r="M40904" t="str">
            <v>https://community.secop.gov.co/Public/Tendering/OpportunityDetail/Index?noticeUID=CO1.NTC.1927912&amp;isFromPublicArea=True&amp;isModal=true&amp;asPopupView=true</v>
          </cell>
        </row>
        <row r="40905">
          <cell r="L40905" t="str">
            <v>1230-2022</v>
          </cell>
          <cell r="M40905" t="str">
            <v>https://community.secop.gov.co/Public/Tendering/OpportunityDetail/Index?noticeUID=CO1.NTC.2585202&amp;isFromPublicArea=True&amp;isModal=true&amp;asPopupView=true</v>
          </cell>
        </row>
        <row r="40906">
          <cell r="L40906" t="str">
            <v>7912-2023</v>
          </cell>
          <cell r="M40906" t="str">
            <v>https://community.secop.gov.co/Public/Tendering/OpportunityDetail/Index?noticeUID=CO1.NTC.4490196&amp;isFromPublicArea=True&amp;isModal=true&amp;asPopupView=true</v>
          </cell>
        </row>
        <row r="40907">
          <cell r="L40907" t="str">
            <v>7588-2020</v>
          </cell>
          <cell r="M40907" t="str">
            <v>https://community.secop.gov.co/Public/Tendering/OpportunityDetail/Index?noticeUID=CO1.NTC.1270977&amp;isFromPublicArea=True&amp;isModal=true&amp;asPopupView=true</v>
          </cell>
        </row>
        <row r="40908">
          <cell r="L40908" t="str">
            <v>2984-2023</v>
          </cell>
          <cell r="M40908" t="str">
            <v>https://community.secop.gov.co/Public/Tendering/OpportunityDetail/Index?noticeUID=CO1.NTC.4071413&amp;isFromPublicArea=True&amp;isModal=true&amp;asPopupView=true</v>
          </cell>
        </row>
        <row r="40909">
          <cell r="L40909" t="str">
            <v>529-2020</v>
          </cell>
          <cell r="M40909" t="str">
            <v>https://community.secop.gov.co/Public/Tendering/OpportunityDetail/Index?noticeUID=CO1.NTC.1091967&amp;isFromPublicArea=True&amp;isModal=true&amp;asPopupView=true</v>
          </cell>
        </row>
        <row r="40910">
          <cell r="L40910" t="str">
            <v>4250-2023</v>
          </cell>
          <cell r="M40910" t="str">
            <v>https://community.secop.gov.co/Public/Tendering/OpportunityDetail/Index?noticeUID=CO1.NTC.4077175&amp;isFromPublicArea=True&amp;isModal=true&amp;asPopupView=true</v>
          </cell>
        </row>
        <row r="40911">
          <cell r="L40911" t="str">
            <v>2003-2023</v>
          </cell>
          <cell r="M40911" t="str">
            <v>https://community.secop.gov.co/Public/Tendering/OpportunityDetail/Index?noticeUID=CO1.NTC.3934296&amp;isFromPublicArea=True&amp;isModal=true&amp;asPopupView=true</v>
          </cell>
        </row>
        <row r="40912">
          <cell r="L40912" t="str">
            <v>8529-2018</v>
          </cell>
          <cell r="M40912" t="str">
            <v>https://community.secop.gov.co/Public/Tendering/OpportunityDetail/Index?noticeUID=CO1.NTC.531751&amp;isFromPublicArea=True&amp;isModal=true&amp;asPopupView=true</v>
          </cell>
        </row>
        <row r="40913">
          <cell r="L40913" t="str">
            <v>11531-2021</v>
          </cell>
          <cell r="M40913" t="str">
            <v>https://community.secop.gov.co/Public/Tendering/OpportunityDetail/Index?noticeUID=CO1.NTC.2433142&amp;isFromPublicArea=True&amp;isModal=true&amp;asPopupView=true</v>
          </cell>
        </row>
        <row r="40914">
          <cell r="L40914" t="str">
            <v>5939-2022</v>
          </cell>
          <cell r="M40914" t="str">
            <v>https://community.secop.gov.co/Public/Tendering/OpportunityDetail/Index?noticeUID=CO1.NTC.3117798&amp;isFromPublicArea=True&amp;isModal=true&amp;asPopupView=true</v>
          </cell>
        </row>
        <row r="40915">
          <cell r="L40915" t="str">
            <v>8577-2022</v>
          </cell>
          <cell r="M40915" t="str">
            <v>https://community.secop.gov.co/Public/Tendering/OpportunityDetail/Index?noticeUID=CO1.NTC.3310025&amp;isFromPublicArea=True&amp;isModal=true&amp;asPopupView=true</v>
          </cell>
        </row>
        <row r="40916">
          <cell r="L40916" t="str">
            <v>3119-2019</v>
          </cell>
          <cell r="M40916" t="str">
            <v>https://community.secop.gov.co/Public/Tendering/OpportunityDetail/Index?noticeUID=CO1.NTC.748258&amp;isFromPublicArea=True&amp;isModal=true&amp;asPopupView=true</v>
          </cell>
        </row>
        <row r="40917">
          <cell r="L40917" t="str">
            <v>1805-2023</v>
          </cell>
          <cell r="M40917" t="str">
            <v>https://community.secop.gov.co/Public/Tendering/OpportunityDetail/Index?noticeUID=CO1.NTC.3906239&amp;isFromPublicArea=True&amp;isModal=true&amp;asPopupView=true</v>
          </cell>
        </row>
        <row r="40918">
          <cell r="L40918" t="str">
            <v>8792-2021</v>
          </cell>
          <cell r="M40918" t="str">
            <v>https://community.secop.gov.co/Public/Tendering/OpportunityDetail/Index?noticeUID=CO1.NTC.2076614&amp;isFromPublicArea=True&amp;isModal=true&amp;asPopupView=true</v>
          </cell>
        </row>
        <row r="40919">
          <cell r="L40919" t="str">
            <v>8584-2022</v>
          </cell>
          <cell r="M40919" t="str">
            <v>https://community.secop.gov.co/Public/Tendering/OpportunityDetail/Index?noticeUID=CO1.NTC.3311210&amp;isFromPublicArea=True&amp;isModal=true&amp;asPopupView=true</v>
          </cell>
        </row>
        <row r="40920">
          <cell r="L40920" t="str">
            <v>9735-2021</v>
          </cell>
          <cell r="M40920" t="str">
            <v>https://community.secop.gov.co/Public/Tendering/OpportunityDetail/Index?noticeUID=CO1.NTC.2154195&amp;isFromPublicArea=True&amp;isModal=true&amp;asPopupView=true</v>
          </cell>
        </row>
        <row r="40921">
          <cell r="L40921" t="str">
            <v>3935-2023</v>
          </cell>
          <cell r="M40921" t="str">
            <v>https://community.secop.gov.co/Public/Tendering/OpportunityDetail/Index?noticeUID=CO1.NTC.4063978&amp;isFromPublicArea=True&amp;isModal=true&amp;asPopupView=true</v>
          </cell>
        </row>
        <row r="40922">
          <cell r="L40922" t="str">
            <v>8159-2020</v>
          </cell>
          <cell r="M40922" t="str">
            <v>https://community.secop.gov.co/Public/Tendering/OpportunityDetail/Index?noticeUID=CO1.NTC.1354534&amp;isFromPublicArea=True&amp;isModal=true&amp;asPopupView=true</v>
          </cell>
        </row>
        <row r="40923">
          <cell r="L40923" t="str">
            <v>9256-2022</v>
          </cell>
          <cell r="M40923" t="str">
            <v>https://community.secop.gov.co/Public/Tendering/OpportunityDetail/Index?noticeUID=CO1.NTC.3365366&amp;isFromPublicArea=True&amp;isModal=true&amp;asPopupView=true</v>
          </cell>
        </row>
        <row r="40924">
          <cell r="L40924" t="str">
            <v>132-2022</v>
          </cell>
          <cell r="M40924" t="str">
            <v>https://community.secop.gov.co/Public/Tendering/OpportunityDetail/Index?noticeUID=CO1.NTC.2513137&amp;isFromPublicArea=True&amp;isModal=true&amp;asPopupView=true</v>
          </cell>
        </row>
        <row r="40925">
          <cell r="L40925" t="str">
            <v>2851-2020</v>
          </cell>
          <cell r="M40925" t="str">
            <v>https://community.secop.gov.co/Public/Tendering/OpportunityDetail/Index?noticeUID=CO1.NTC.1166032&amp;isFromPublicArea=True&amp;isModal=true&amp;asPopupView=true</v>
          </cell>
        </row>
        <row r="40926">
          <cell r="L40926" t="str">
            <v>1537-2023</v>
          </cell>
          <cell r="M40926" t="str">
            <v>https://community.secop.gov.co/Public/Tendering/OpportunityDetail/Index?noticeUID=CO1.NTC.3873804&amp;isFromPublicArea=True&amp;isModal=true&amp;asPopupView=true</v>
          </cell>
        </row>
        <row r="40927">
          <cell r="L40927" t="str">
            <v>3907-2022</v>
          </cell>
          <cell r="M40927" t="str">
            <v>https://community.secop.gov.co/Public/Tendering/OpportunityDetail/Index?noticeUID=CO1.NTC.3033250&amp;isFromPublicArea=True&amp;isModal=true&amp;asPopupView=true</v>
          </cell>
        </row>
        <row r="40928">
          <cell r="L40928" t="str">
            <v>5456-2018</v>
          </cell>
          <cell r="M40928" t="str">
            <v>https://community.secop.gov.co/Public/Tendering/OpportunityDetail/Index?noticeUID=CO1.NTC.453395&amp;isFromPublicArea=True&amp;isModal=true&amp;asPopupView=true</v>
          </cell>
        </row>
        <row r="40929">
          <cell r="L40929" t="str">
            <v>4838-2021</v>
          </cell>
          <cell r="M40929" t="str">
            <v>https://community.secop.gov.co/Public/Tendering/OpportunityDetail/Index?noticeUID=CO1.NTC.1905994&amp;isFromPublicArea=True&amp;isModal=true&amp;asPopupView=true</v>
          </cell>
        </row>
        <row r="40930">
          <cell r="L40930" t="str">
            <v>10274-2020</v>
          </cell>
          <cell r="M40930" t="str">
            <v>https://community.secop.gov.co/Public/Tendering/OpportunityDetail/Index?noticeUID=CO1.NTC.1395571&amp;isFromPublicArea=True&amp;isModal=true&amp;asPopupView=true</v>
          </cell>
        </row>
        <row r="40931">
          <cell r="L40931" t="str">
            <v>2466-2021</v>
          </cell>
          <cell r="M40931" t="str">
            <v>https://community.secop.gov.co/Public/Tendering/OpportunityDetail/Index?noticeUID=CO1.NTC.1855304&amp;isFromPublicArea=True&amp;isModal=true&amp;asPopupView=true</v>
          </cell>
        </row>
        <row r="40932">
          <cell r="L40932" t="str">
            <v>7466-2022</v>
          </cell>
          <cell r="M40932" t="str">
            <v>https://community.secop.gov.co/Public/Tendering/OpportunityDetail/Index?noticeUID=CO1.NTC.3202746&amp;isFromPublicArea=True&amp;isModal=true&amp;asPopupView=true</v>
          </cell>
        </row>
        <row r="40933">
          <cell r="L40933" t="str">
            <v>4322-2021</v>
          </cell>
          <cell r="M40933" t="str">
            <v>https://community.secop.gov.co/Public/Tendering/OpportunityDetail/Index?noticeUID=CO1.NTC.1894959&amp;isFromPublicArea=True&amp;isModal=true&amp;asPopupView=true</v>
          </cell>
        </row>
        <row r="40934">
          <cell r="L40934" t="str">
            <v>3782-2023</v>
          </cell>
          <cell r="M40934" t="str">
            <v>https://community.secop.gov.co/Public/Tendering/OpportunityDetail/Index?noticeUID=CO1.NTC.4040766&amp;isFromPublicArea=True&amp;isModal=true&amp;asPopupView=true</v>
          </cell>
        </row>
        <row r="40935">
          <cell r="L40935" t="str">
            <v>2165-2021</v>
          </cell>
          <cell r="M40935" t="str">
            <v>https://community.secop.gov.co/Public/Tendering/OpportunityDetail/Index?noticeUID=CO1.NTC.1859242&amp;isFromPublicArea=True&amp;isModal=true&amp;asPopupView=true</v>
          </cell>
        </row>
        <row r="40936">
          <cell r="L40936" t="str">
            <v>7549-2023</v>
          </cell>
          <cell r="M40936" t="str">
            <v>https://community.secop.gov.co/Public/Tendering/OpportunityDetail/Index?noticeUID=CO1.NTC.4440754&amp;isFromPublicArea=True&amp;isModal=true&amp;asPopupView=true</v>
          </cell>
        </row>
        <row r="40937">
          <cell r="L40937" t="str">
            <v>1088-2021</v>
          </cell>
          <cell r="M40937" t="str">
            <v>https://community.secop.gov.co/Public/Tendering/OpportunityDetail/Index?noticeUID=CO1.NTC.1830065&amp;isFromPublicArea=True&amp;isModal=true&amp;asPopupView=true</v>
          </cell>
        </row>
        <row r="40938">
          <cell r="L40938" t="str">
            <v>4621-2022</v>
          </cell>
          <cell r="M40938" t="str">
            <v>https://community.secop.gov.co/Public/Tendering/OpportunityDetail/Index?noticeUID=CO1.NTC.3063859&amp;isFromPublicArea=True&amp;isModal=true&amp;asPopupView=true</v>
          </cell>
        </row>
        <row r="40939">
          <cell r="L40939" t="str">
            <v>4237-2022</v>
          </cell>
          <cell r="M40939" t="str">
            <v>https://community.secop.gov.co/Public/Tendering/OpportunityDetail/Index?noticeUID=CO1.NTC.3046298&amp;isFromPublicArea=True&amp;isModal=true&amp;asPopupView=true</v>
          </cell>
        </row>
        <row r="40940">
          <cell r="L40940" t="str">
            <v>7658-2022</v>
          </cell>
          <cell r="M40940" t="str">
            <v>https://community.secop.gov.co/Public/Tendering/OpportunityDetail/Index?noticeUID=CO1.NTC.3214518&amp;isFromPublicArea=True&amp;isModal=true&amp;asPopupView=true</v>
          </cell>
        </row>
        <row r="40941">
          <cell r="L40941" t="str">
            <v>3488-2021</v>
          </cell>
          <cell r="M40941" t="str">
            <v>https://community.secop.gov.co/Public/Tendering/OpportunityDetail/Index?noticeUID=CO1.NTC.1872743&amp;isFromPublicArea=True&amp;isModal=true&amp;asPopupView=true</v>
          </cell>
        </row>
        <row r="40942">
          <cell r="L40942" t="str">
            <v>7032-2021</v>
          </cell>
          <cell r="M40942" t="str">
            <v>https://community.secop.gov.co/Public/Tendering/OpportunityDetail/Index?noticeUID=CO1.NTC.1984416&amp;isFromPublicArea=True&amp;isModal=true&amp;asPopupView=true</v>
          </cell>
        </row>
        <row r="40943">
          <cell r="L40943" t="str">
            <v>4164-2023</v>
          </cell>
          <cell r="M40943" t="str">
            <v>https://community.secop.gov.co/Public/Tendering/OpportunityDetail/Index?noticeUID=CO1.NTC.4070116&amp;isFromPublicArea=True&amp;isModal=true&amp;asPopupView=true</v>
          </cell>
        </row>
        <row r="40944">
          <cell r="L40944" t="str">
            <v>6414-2022</v>
          </cell>
          <cell r="M40944" t="str">
            <v>https://community.secop.gov.co/Public/Tendering/OpportunityDetail/Index?noticeUID=CO1.NTC.3123486&amp;isFromPublicArea=True&amp;isModal=true&amp;asPopupView=true</v>
          </cell>
        </row>
        <row r="40945">
          <cell r="L40945" t="str">
            <v>1346-2023</v>
          </cell>
          <cell r="M40945" t="str">
            <v>https://community.secop.gov.co/Public/Tendering/OpportunityDetail/Index?noticeUID=CO1.NTC.3859735&amp;isFromPublicArea=True&amp;isModal=true&amp;asPopupView=true</v>
          </cell>
        </row>
        <row r="40946">
          <cell r="L40946" t="str">
            <v>4161-2022</v>
          </cell>
          <cell r="M40946" t="str">
            <v>https://community.secop.gov.co/Public/Tendering/OpportunityDetail/Index?noticeUID=CO1.NTC.3047003&amp;isFromPublicArea=True&amp;isModal=true&amp;asPopupView=true</v>
          </cell>
        </row>
        <row r="40947">
          <cell r="L40947" t="str">
            <v>8553-2020</v>
          </cell>
          <cell r="M40947" t="str">
            <v>https://community.secop.gov.co/Public/Tendering/OpportunityDetail/Index?noticeUID=CO1.NTC.1374654&amp;isFromPublicArea=True&amp;isModal=true&amp;asPopupView=true</v>
          </cell>
        </row>
        <row r="40948">
          <cell r="L40948" t="str">
            <v>.</v>
          </cell>
          <cell r="M40948" t="str">
            <v>https://community.secop.gov.co/Public/Tendering/OpportunityDetail/Index?noticeUID=CO1.NTC.2999323&amp;isFromPublicArea=True&amp;isModal=true&amp;asPopupView=true</v>
          </cell>
        </row>
        <row r="40949">
          <cell r="L40949" t="str">
            <v>6868-2022</v>
          </cell>
          <cell r="M40949" t="str">
            <v>https://community.secop.gov.co/Public/Tendering/OpportunityDetail/Index?noticeUID=CO1.NTC.3246339&amp;isFromPublicArea=True&amp;isModal=true&amp;asPopupView=true</v>
          </cell>
        </row>
        <row r="40950">
          <cell r="L40950" t="str">
            <v>3410-2021</v>
          </cell>
          <cell r="M40950" t="str">
            <v>https://community.secop.gov.co/Public/Tendering/OpportunityDetail/Index?noticeUID=CO1.NTC.1871504&amp;isFromPublicArea=True&amp;isModal=true&amp;asPopupView=true</v>
          </cell>
        </row>
        <row r="40951">
          <cell r="L40951" t="str">
            <v>1354-2020</v>
          </cell>
          <cell r="M40951" t="str">
            <v>https://community.secop.gov.co/Public/Tendering/OpportunityDetail/Index?noticeUID=CO1.NTC.1130937&amp;isFromPublicArea=True&amp;isModal=true&amp;asPopupView=true</v>
          </cell>
        </row>
        <row r="40952">
          <cell r="L40952" t="str">
            <v>10845-2021</v>
          </cell>
          <cell r="M40952" t="str">
            <v>https://community.secop.gov.co/Public/Tendering/OpportunityDetail/Index?noticeUID=CO1.NTC.2368071&amp;isFromPublicArea=True&amp;isModal=true&amp;asPopupView=true</v>
          </cell>
        </row>
        <row r="40953">
          <cell r="L40953" t="str">
            <v>9064-2022</v>
          </cell>
          <cell r="M40953" t="str">
            <v>https://community.secop.gov.co/Public/Tendering/OpportunityDetail/Index?noticeUID=CO1.NTC.3426679&amp;isFromPublicArea=True&amp;isModal=true&amp;asPopupView=true</v>
          </cell>
        </row>
        <row r="40954">
          <cell r="L40954" t="str">
            <v>7950-2018</v>
          </cell>
          <cell r="M40954" t="str">
            <v>https://community.secop.gov.co/Public/Tendering/OpportunityDetail/Index?noticeUID=CO1.NTC.482619&amp;isFromPublicArea=True&amp;isModal=true&amp;asPopupView=true</v>
          </cell>
        </row>
        <row r="40955">
          <cell r="L40955" t="str">
            <v>9963-2020</v>
          </cell>
          <cell r="M40955" t="str">
            <v>https://community.secop.gov.co/Public/Tendering/OpportunityDetail/Index?noticeUID=CO1.NTC.1396304&amp;isFromPublicArea=True&amp;isModal=true&amp;asPopupView=true</v>
          </cell>
        </row>
        <row r="40956">
          <cell r="L40956" t="str">
            <v>3720-2023</v>
          </cell>
          <cell r="M40956" t="str">
            <v>https://community.secop.gov.co/Public/Tendering/OpportunityDetail/Index?noticeUID=CO1.NTC.4045845&amp;isFromPublicArea=True&amp;isModal=true&amp;asPopupView=true</v>
          </cell>
        </row>
        <row r="40957">
          <cell r="L40957" t="str">
            <v>9737-2020</v>
          </cell>
          <cell r="M40957" t="str">
            <v>https://community.secop.gov.co/Public/Tendering/OpportunityDetail/Index?noticeUID=CO1.NTC.1396731&amp;isFromPublicArea=True&amp;isModal=true&amp;asPopupView=true</v>
          </cell>
        </row>
        <row r="40958">
          <cell r="L40958" t="str">
            <v>6768-2018</v>
          </cell>
          <cell r="M40958" t="str">
            <v>https://community.secop.gov.co/Public/Tendering/OpportunityDetail/Index?noticeUID=CO1.NTC.460909&amp;isFromPublicArea=True&amp;isModal=true&amp;asPopupView=true</v>
          </cell>
        </row>
        <row r="40959">
          <cell r="L40959" t="str">
            <v>8985-2018</v>
          </cell>
          <cell r="M40959" t="str">
            <v>https://community.secop.gov.co/Public/Tendering/OpportunityDetail/Index?noticeUID=CO1.NTC.583536&amp;isFromPublicArea=True&amp;isModal=true&amp;asPopupView=true</v>
          </cell>
        </row>
        <row r="40960">
          <cell r="L40960" t="str">
            <v>6120-2023</v>
          </cell>
          <cell r="M40960" t="str">
            <v>https://community.secop.gov.co/Public/Tendering/OpportunityDetail/Index?noticeUID=CO1.NTC.4236521&amp;isFromPublicArea=True&amp;isModal=true&amp;asPopupView=true</v>
          </cell>
        </row>
        <row r="40961">
          <cell r="L40961" t="str">
            <v>4176-2022</v>
          </cell>
          <cell r="M40961" t="str">
            <v>https://community.secop.gov.co/Public/Tendering/OpportunityDetail/Index?noticeUID=CO1.NTC.3047224&amp;isFromPublicArea=True&amp;isModal=true&amp;asPopupView=true</v>
          </cell>
        </row>
        <row r="40962">
          <cell r="L40962" t="str">
            <v>5092-2020</v>
          </cell>
          <cell r="M40962" t="str">
            <v>https://community.secop.gov.co/Public/Tendering/OpportunityDetail/Index?noticeUID=CO1.NTC.1254076&amp;isFromPublicArea=True&amp;isModal=true&amp;asPopupView=true</v>
          </cell>
        </row>
        <row r="40963">
          <cell r="L40963" t="str">
            <v>2856-2023</v>
          </cell>
          <cell r="M40963" t="str">
            <v>https://community.secop.gov.co/Public/Tendering/OpportunityDetail/Index?noticeUID=CO1.NTC.3993194&amp;isFromPublicArea=True&amp;isModal=true&amp;asPopupView=true</v>
          </cell>
        </row>
        <row r="40964">
          <cell r="L40964" t="str">
            <v>11423-2021</v>
          </cell>
          <cell r="M40964" t="str">
            <v>https://community.secop.gov.co/Public/Tendering/OpportunityDetail/Index?noticeUID=CO1.NTC.2428829&amp;isFromPublicArea=True&amp;isModal=true&amp;asPopupView=true</v>
          </cell>
        </row>
        <row r="40965">
          <cell r="L40965" t="str">
            <v>11175-2020</v>
          </cell>
          <cell r="M40965" t="str">
            <v>https://community.secop.gov.co/Public/Tendering/OpportunityDetail/Index?noticeUID=CO1.NTC.1404571&amp;isFromPublicArea=True&amp;isModal=true&amp;asPopupView=true</v>
          </cell>
        </row>
        <row r="40966">
          <cell r="L40966" t="str">
            <v>2097-2023</v>
          </cell>
          <cell r="M40966" t="str">
            <v>https://community.secop.gov.co/Public/Tendering/OpportunityDetail/Index?noticeUID=CO1.NTC.3947137&amp;isFromPublicArea=True&amp;isModal=true&amp;asPopupView=true</v>
          </cell>
        </row>
        <row r="40967">
          <cell r="L40967" t="str">
            <v>1098-2022</v>
          </cell>
          <cell r="M40967" t="str">
            <v>https://community.secop.gov.co/Public/Tendering/OpportunityDetail/Index?noticeUID=CO1.NTC.2578626&amp;isFromPublicArea=True&amp;isModal=true&amp;asPopupView=true</v>
          </cell>
        </row>
        <row r="40968">
          <cell r="L40968" t="str">
            <v>7795-2021</v>
          </cell>
          <cell r="M40968" t="str">
            <v>https://community.secop.gov.co/Public/Tendering/OpportunityDetail/Index?noticeUID=CO1.NTC.2010210&amp;isFromPublicArea=True&amp;isModal=true&amp;asPopupView=true</v>
          </cell>
        </row>
        <row r="40969">
          <cell r="L40969" t="str">
            <v>4340-2022</v>
          </cell>
          <cell r="M40969" t="str">
            <v>https://community.secop.gov.co/Public/Tendering/OpportunityDetail/Index?noticeUID=CO1.NTC.3049193&amp;isFromPublicArea=True&amp;isModal=true&amp;asPopupView=true</v>
          </cell>
        </row>
        <row r="40970">
          <cell r="L40970" t="str">
            <v>8472-2018</v>
          </cell>
          <cell r="M40970" t="str">
            <v>https://community.secop.gov.co/Public/Tendering/OpportunityDetail/Index?noticeUID=CO1.NTC.525927&amp;isFromPublicArea=True&amp;isModal=true&amp;asPopupView=true</v>
          </cell>
        </row>
        <row r="40971">
          <cell r="L40971" t="str">
            <v>13051-2020</v>
          </cell>
          <cell r="M40971" t="str">
            <v>https://community.secop.gov.co/Public/Tendering/OpportunityDetail/Index?noticeUID=CO1.NTC.1475338&amp;isFromPublicArea=True&amp;isModal=true&amp;asPopupView=true</v>
          </cell>
        </row>
        <row r="40972">
          <cell r="L40972" t="str">
            <v>4657-2023</v>
          </cell>
          <cell r="M40972" t="str">
            <v>https://community.secop.gov.co/Public/Tendering/OpportunityDetail/Index?noticeUID=CO1.NTC.4107124&amp;isFromPublicArea=True&amp;isModal=true&amp;asPopupView=true</v>
          </cell>
        </row>
        <row r="40973">
          <cell r="L40973" t="str">
            <v>0984-2019</v>
          </cell>
          <cell r="M40973" t="str">
            <v>https://community.secop.gov.co/Public/Tendering/OpportunityDetail/Index?noticeUID=CO1.NTC.696819&amp;isFromPublicArea=True&amp;isModal=true&amp;asPopupView=true</v>
          </cell>
        </row>
        <row r="40974">
          <cell r="L40974" t="str">
            <v>329-2020</v>
          </cell>
          <cell r="M40974" t="str">
            <v>https://community.secop.gov.co/Public/Tendering/OpportunityDetail/Index?noticeUID=CO1.NTC.1085306&amp;isFromPublicArea=True&amp;isModal=true&amp;asPopupView=true</v>
          </cell>
        </row>
        <row r="40975">
          <cell r="L40975" t="str">
            <v>3084-2020</v>
          </cell>
          <cell r="M40975" t="str">
            <v>https://community.secop.gov.co/Public/Tendering/OpportunityDetail/Index?noticeUID=CO1.NTC.1178349&amp;isFromPublicArea=True&amp;isModal=true&amp;asPopupView=true</v>
          </cell>
        </row>
        <row r="40976">
          <cell r="L40976" t="str">
            <v>8696-2018</v>
          </cell>
          <cell r="M40976" t="str">
            <v>https://community.secop.gov.co/Public/Tendering/OpportunityDetail/Index?noticeUID=CO1.NTC.548988&amp;isFromPublicArea=True&amp;isModal=true&amp;asPopupView=true</v>
          </cell>
        </row>
        <row r="40977">
          <cell r="L40977" t="str">
            <v>4255-2020</v>
          </cell>
          <cell r="M40977" t="str">
            <v>https://community.secop.gov.co/Public/Tendering/OpportunityDetail/Index?noticeUID=CO1.NTC.1238450&amp;isFromPublicArea=True&amp;isModal=true&amp;asPopupView=true</v>
          </cell>
        </row>
        <row r="40978">
          <cell r="L40978" t="str">
            <v>11730-2021</v>
          </cell>
          <cell r="M40978" t="str">
            <v>https://community.secop.gov.co/Public/Tendering/OpportunityDetail/Index?noticeUID=CO1.NTC.2444269&amp;isFromPublicArea=True&amp;isModal=true&amp;asPopupView=true</v>
          </cell>
        </row>
        <row r="40979">
          <cell r="L40979" t="str">
            <v>358-2023</v>
          </cell>
          <cell r="M40979" t="str">
            <v>https://community.secop.gov.co/Public/Tendering/OpportunityDetail/Index?noticeUID=CO1.NTC.3811456&amp;isFromPublicArea=True&amp;isModal=true&amp;asPopupView=true</v>
          </cell>
        </row>
        <row r="40980">
          <cell r="L40980" t="str">
            <v>958-2020</v>
          </cell>
          <cell r="M40980" t="str">
            <v>https://community.secop.gov.co/Public/Tendering/OpportunityDetail/Index?noticeUID=CO1.NTC.1111988&amp;isFromPublicArea=True&amp;isModal=true&amp;asPopupView=true</v>
          </cell>
        </row>
        <row r="40981">
          <cell r="L40981" t="str">
            <v>1696-2020</v>
          </cell>
          <cell r="M40981" t="str">
            <v>https://community.secop.gov.co/Public/Tendering/OpportunityDetail/Index?noticeUID=CO1.NTC.1136085&amp;isFromPublicArea=True&amp;isModal=true&amp;asPopupView=true</v>
          </cell>
        </row>
        <row r="40982">
          <cell r="L40982" t="str">
            <v>8961-2022</v>
          </cell>
          <cell r="M40982" t="str">
            <v>https://community.secop.gov.co/Public/Tendering/OpportunityDetail/Index?noticeUID=CO1.NTC.3383175&amp;isFromPublicArea=True&amp;isModal=true&amp;asPopupView=true</v>
          </cell>
        </row>
        <row r="40983">
          <cell r="L40983" t="str">
            <v>376-2021</v>
          </cell>
          <cell r="M40983" t="str">
            <v>https://community.secop.gov.co/Public/Tendering/OpportunityDetail/Index?noticeUID=CO1.NTC.1792450&amp;isFromPublicArea=True&amp;isModal=true&amp;asPopupView=true</v>
          </cell>
        </row>
        <row r="40984">
          <cell r="L40984" t="str">
            <v>8211-2022</v>
          </cell>
          <cell r="M40984" t="str">
            <v>https://community.secop.gov.co/Public/Tendering/OpportunityDetail/Index?noticeUID=CO1.NTC.3278125&amp;isFromPublicArea=True&amp;isModal=true&amp;asPopupView=true</v>
          </cell>
        </row>
        <row r="40985">
          <cell r="L40985" t="str">
            <v>8094-2018</v>
          </cell>
          <cell r="M40985" t="str">
            <v>https://community.secop.gov.co/Public/Tendering/OpportunityDetail/Index?noticeUID=CO1.NTC.491427&amp;isFromPublicArea=True&amp;isModal=true&amp;asPopupView=true</v>
          </cell>
        </row>
        <row r="40986">
          <cell r="L40986" t="str">
            <v>4815-2021</v>
          </cell>
          <cell r="M40986" t="str">
            <v>https://community.secop.gov.co/Public/Tendering/OpportunityDetail/Index?noticeUID=CO1.NTC.1906148&amp;isFromPublicArea=True&amp;isModal=true&amp;asPopupView=true</v>
          </cell>
        </row>
        <row r="40987">
          <cell r="L40987" t="str">
            <v>3829-2023</v>
          </cell>
          <cell r="M40987" t="str">
            <v>https://community.secop.gov.co/Public/Tendering/OpportunityDetail/Index?noticeUID=CO1.NTC.4070753&amp;isFromPublicArea=True&amp;isModal=true&amp;asPopupView=true</v>
          </cell>
        </row>
        <row r="40988">
          <cell r="L40988" t="str">
            <v>5645-2018</v>
          </cell>
          <cell r="M40988" t="str">
            <v>https://community.secop.gov.co/Public/Tendering/OpportunityDetail/Index?noticeUID=CO1.NTC.454735&amp;isFromPublicArea=True&amp;isModal=true&amp;asPopupView=true</v>
          </cell>
        </row>
        <row r="40989">
          <cell r="L40989" t="str">
            <v>8921-2023</v>
          </cell>
          <cell r="M40989" t="str">
            <v>https://community.secop.gov.co/Public/Tendering/OpportunityDetail/Index?noticeUID=CO1.NTC.5074739&amp;isFromPublicArea=True&amp;isModal=true&amp;asPopupView=true</v>
          </cell>
        </row>
        <row r="40990">
          <cell r="L40990" t="str">
            <v>13571-2020</v>
          </cell>
          <cell r="M40990" t="str">
            <v>https://community.secop.gov.co/Public/Tendering/OpportunityDetail/Index?noticeUID=CO1.NTC.1502499&amp;isFromPublicArea=True&amp;isModal=true&amp;asPopupView=true</v>
          </cell>
        </row>
        <row r="40991">
          <cell r="L40991" t="str">
            <v>661-2022</v>
          </cell>
          <cell r="M40991" t="str">
            <v>https://community.secop.gov.co/Public/Tendering/OpportunityDetail/Index?noticeUID=CO1.NTC.2550914&amp;isFromPublicArea=True&amp;isModal=true&amp;asPopupView=true</v>
          </cell>
        </row>
        <row r="40992">
          <cell r="L40992" t="str">
            <v>122-2019</v>
          </cell>
          <cell r="M40992" t="str">
            <v>https://community.secop.gov.co/Public/Tendering/OpportunityDetail/Index?noticeUID=CO1.NTC.660373&amp;isFromPublicArea=True&amp;isModal=true&amp;asPopupView=true</v>
          </cell>
        </row>
        <row r="40993">
          <cell r="L40993" t="str">
            <v>6334-2021</v>
          </cell>
          <cell r="M40993" t="str">
            <v>https://community.secop.gov.co/Public/Tendering/OpportunityDetail/Index?noticeUID=CO1.NTC.1958795&amp;isFromPublicArea=True&amp;isModal=true&amp;asPopupView=true</v>
          </cell>
        </row>
        <row r="40994">
          <cell r="L40994" t="str">
            <v>0144-2023</v>
          </cell>
          <cell r="M40994" t="str">
            <v>https://community.secop.gov.co/Public/Tendering/OpportunityDetail/Index?noticeUID=CO1.NTC.3767182&amp;isFromPublicArea=True&amp;isModal=true&amp;asPopupView=true</v>
          </cell>
        </row>
        <row r="40995">
          <cell r="L40995" t="str">
            <v>8841-2023</v>
          </cell>
          <cell r="M40995" t="str">
            <v>https://community.secop.gov.co/Public/Tendering/OpportunityDetail/Index?noticeUID=CO1.NTC.5006402&amp;isFromPublicArea=True&amp;isModal=true&amp;asPopupView=true</v>
          </cell>
        </row>
        <row r="40996">
          <cell r="L40996" t="str">
            <v>11313-2020</v>
          </cell>
          <cell r="M40996" t="str">
            <v>https://community.secop.gov.co/Public/Tendering/OpportunityDetail/Index?noticeUID=CO1.NTC.1405309&amp;isFromPublicArea=True&amp;isModal=true&amp;asPopupView=true</v>
          </cell>
        </row>
        <row r="40997">
          <cell r="L40997" t="str">
            <v>470-2019</v>
          </cell>
          <cell r="M40997" t="str">
            <v>https://community.secop.gov.co/Public/Tendering/OpportunityDetail/Index?noticeUID=CO1.NTC.674601&amp;isFromPublicArea=True&amp;isModal=true&amp;asPopupView=true</v>
          </cell>
        </row>
        <row r="40998">
          <cell r="L40998" t="str">
            <v>9981-2021</v>
          </cell>
          <cell r="M40998" t="str">
            <v>https://community.secop.gov.co/Public/Tendering/OpportunityDetail/Index?noticeUID=CO1.NTC.2192618&amp;isFromPublicArea=True&amp;isModal=true&amp;asPopupView=true</v>
          </cell>
        </row>
        <row r="40999">
          <cell r="L40999" t="str">
            <v>2297-2019</v>
          </cell>
          <cell r="M40999" t="str">
            <v>https://community.secop.gov.co/Public/Tendering/OpportunityDetail/Index?noticeUID=CO1.NTC.714198&amp;isFromPublicArea=True&amp;isModal=true&amp;asPopupView=true</v>
          </cell>
        </row>
        <row r="41000">
          <cell r="L41000" t="str">
            <v>165-2019</v>
          </cell>
          <cell r="M41000" t="str">
            <v>https://community.secop.gov.co/Public/Tendering/OpportunityDetail/Index?noticeUID=CO1.NTC.661495&amp;isFromPublicArea=True&amp;isModal=true&amp;asPopupView=true</v>
          </cell>
        </row>
        <row r="41001">
          <cell r="L41001" t="str">
            <v>6094-2023</v>
          </cell>
          <cell r="M41001" t="str">
            <v>https://community.secop.gov.co/Public/Tendering/OpportunityDetail/Index?noticeUID=CO1.NTC.4233813&amp;isFromPublicArea=True&amp;isModal=true&amp;asPopupView=true</v>
          </cell>
        </row>
        <row r="41002">
          <cell r="L41002" t="str">
            <v>1811-2019</v>
          </cell>
          <cell r="M41002" t="str">
            <v>https://community.secop.gov.co/Public/Tendering/OpportunityDetail/Index?noticeUID=CO1.NTC.702230&amp;isFromPublicArea=True&amp;isModal=true&amp;asPopupView=true</v>
          </cell>
        </row>
        <row r="41003">
          <cell r="L41003" t="str">
            <v>6878-2022</v>
          </cell>
          <cell r="M41003" t="str">
            <v>https://community.secop.gov.co/Public/Tendering/OpportunityDetail/Index?noticeUID=CO1.NTC.3148910&amp;isFromPublicArea=True&amp;isModal=true&amp;asPopupView=true</v>
          </cell>
        </row>
        <row r="41004">
          <cell r="L41004" t="str">
            <v>6317-2018</v>
          </cell>
          <cell r="M41004" t="str">
            <v>https://community.secop.gov.co/Public/Tendering/OpportunityDetail/Index?noticeUID=CO1.NTC.458153&amp;isFromPublicArea=True&amp;isModal=true&amp;asPopupView=true</v>
          </cell>
        </row>
        <row r="41005">
          <cell r="L41005" t="str">
            <v>8386-2020</v>
          </cell>
          <cell r="M41005" t="str">
            <v>https://community.secop.gov.co/Public/Tendering/OpportunityDetail/Index?noticeUID=CO1.NTC.1367266&amp;isFromPublicArea=True&amp;isModal=true&amp;asPopupView=true</v>
          </cell>
        </row>
        <row r="41006">
          <cell r="L41006" t="str">
            <v>5999-2020</v>
          </cell>
          <cell r="M41006" t="str">
            <v>https://community.secop.gov.co/Public/Tendering/OpportunityDetail/Index?noticeUID=CO1.NTC.1261632&amp;isFromPublicArea=True&amp;isModal=true&amp;asPopupView=true</v>
          </cell>
        </row>
        <row r="41007">
          <cell r="L41007" t="str">
            <v>12589-2020</v>
          </cell>
          <cell r="M41007" t="str">
            <v>https://community.secop.gov.co/Public/Tendering/OpportunityDetail/Index?noticeUID=CO1.NTC.1454862&amp;isFromPublicArea=True&amp;isModal=true&amp;asPopupView=true</v>
          </cell>
        </row>
        <row r="41008">
          <cell r="L41008" t="str">
            <v>2138-2021</v>
          </cell>
          <cell r="M41008" t="str">
            <v>https://community.secop.gov.co/Public/Tendering/OpportunityDetail/Index?noticeUID=CO1.NTC.1851132&amp;isFromPublicArea=True&amp;isModal=true&amp;asPopupView=true</v>
          </cell>
        </row>
        <row r="41009">
          <cell r="L41009" t="str">
            <v>1996-2022</v>
          </cell>
          <cell r="M41009" t="str">
            <v>https://community.secop.gov.co/Public/Tendering/OpportunityDetail/Index?noticeUID=CO1.NTC.2652726&amp;isFromPublicArea=True&amp;isModal=true&amp;asPopupView=true</v>
          </cell>
        </row>
        <row r="41010">
          <cell r="L41010" t="str">
            <v>9061-2018</v>
          </cell>
          <cell r="M41010" t="str">
            <v>https://community.secop.gov.co/Public/Tendering/OpportunityDetail/Index?noticeUID=CO1.NTC.604866&amp;isFromPublicArea=True&amp;isModal=true&amp;asPopupView=true</v>
          </cell>
        </row>
        <row r="41011">
          <cell r="L41011" t="str">
            <v>1322-2023</v>
          </cell>
          <cell r="M41011" t="str">
            <v>https://community.secop.gov.co/Public/Tendering/OpportunityDetail/Index?noticeUID=CO1.NTC.3863248&amp;isFromPublicArea=True&amp;isModal=true&amp;asPopupView=true</v>
          </cell>
        </row>
        <row r="41012">
          <cell r="L41012" t="str">
            <v>7997-2018</v>
          </cell>
          <cell r="M41012" t="str">
            <v>https://community.secop.gov.co/Public/Tendering/OpportunityDetail/Index?noticeUID=CO1.NTC.485593&amp;isFromPublicArea=True&amp;isModal=true&amp;asPopupView=true</v>
          </cell>
        </row>
        <row r="41013">
          <cell r="L41013" t="str">
            <v>12242-2020</v>
          </cell>
          <cell r="M41013" t="str">
            <v>https://community.secop.gov.co/Public/Tendering/OpportunityDetail/Index?noticeUID=CO1.NTC.1430613&amp;isFromPublicArea=True&amp;isModal=true&amp;asPopupView=true</v>
          </cell>
        </row>
        <row r="41014">
          <cell r="L41014" t="str">
            <v>7972-2021</v>
          </cell>
          <cell r="M41014" t="str">
            <v>https://community.secop.gov.co/Public/Tendering/OpportunityDetail/Index?noticeUID=CO1.NTC.2014607&amp;isFromPublicArea=True&amp;isModal=true&amp;asPopupView=true</v>
          </cell>
        </row>
        <row r="41015">
          <cell r="L41015" t="str">
            <v>0628-2023</v>
          </cell>
          <cell r="M41015" t="str">
            <v>https://community.secop.gov.co/Public/Tendering/OpportunityDetail/Index?noticeUID=CO1.NTC.3986143&amp;isFromPublicArea=True&amp;isModal=true&amp;asPopupView=true</v>
          </cell>
        </row>
        <row r="41016">
          <cell r="L41016" t="str">
            <v>1597-2021</v>
          </cell>
          <cell r="M41016" t="str">
            <v>https://community.secop.gov.co/Public/Tendering/OpportunityDetail/Index?noticeUID=CO1.NTC.1866113&amp;isFromPublicArea=True&amp;isModal=true&amp;asPopupView=true</v>
          </cell>
        </row>
        <row r="41017">
          <cell r="L41017" t="str">
            <v>3820-2021</v>
          </cell>
          <cell r="M41017" t="str">
            <v>https://community.secop.gov.co/Public/Tendering/OpportunityDetail/Index?noticeUID=CO1.NTC.1879766&amp;isFromPublicArea=True&amp;isModal=true&amp;asPopupView=true</v>
          </cell>
        </row>
        <row r="41018">
          <cell r="L41018" t="str">
            <v>12861-2020</v>
          </cell>
          <cell r="M41018" t="str">
            <v>https://community.secop.gov.co/Public/Tendering/OpportunityDetail/Index?noticeUID=CO1.NTC.1476758&amp;isFromPublicArea=True&amp;isModal=true&amp;asPopupView=true</v>
          </cell>
        </row>
        <row r="41019">
          <cell r="L41019" t="str">
            <v>4001-2020</v>
          </cell>
          <cell r="M41019" t="str">
            <v>https://community.secop.gov.co/Public/Tendering/OpportunityDetail/Index?noticeUID=CO1.NTC.1232202&amp;isFromPublicArea=True&amp;isModal=true&amp;asPopupView=true</v>
          </cell>
        </row>
        <row r="41020">
          <cell r="L41020" t="str">
            <v>14106-2020</v>
          </cell>
          <cell r="M41020" t="str">
            <v>https://community.secop.gov.co/Public/Tendering/OpportunityDetail/Index?noticeUID=CO1.NTC.1547313&amp;isFromPublicArea=True&amp;isModal=true&amp;asPopupView=true</v>
          </cell>
        </row>
        <row r="41021">
          <cell r="L41021" t="str">
            <v>7435-2022</v>
          </cell>
          <cell r="M41021" t="str">
            <v>https://community.secop.gov.co/Public/Tendering/OpportunityDetail/Index?noticeUID=CO1.NTC.3202627&amp;isFromPublicArea=True&amp;isModal=true&amp;asPopupView=true</v>
          </cell>
        </row>
        <row r="41022">
          <cell r="L41022" t="str">
            <v>1032-2023</v>
          </cell>
          <cell r="M41022" t="str">
            <v>https://community.secop.gov.co/Public/Tendering/OpportunityDetail/Index?noticeUID=CO1.NTC.3877311&amp;isFromPublicArea=True&amp;isModal=true&amp;asPopupView=true</v>
          </cell>
        </row>
        <row r="41023">
          <cell r="L41023" t="str">
            <v>2778-2020</v>
          </cell>
          <cell r="M41023" t="str">
            <v>https://community.secop.gov.co/Public/Tendering/OpportunityDetail/Index?noticeUID=CO1.NTC.1161412&amp;isFromPublicArea=True&amp;isModal=true&amp;asPopupView=true</v>
          </cell>
        </row>
        <row r="41024">
          <cell r="L41024" t="str">
            <v>7279-2023</v>
          </cell>
          <cell r="M41024" t="str">
            <v>https://community.secop.gov.co/Public/Tendering/OpportunityDetail/Index?noticeUID=CO1.NTC.4392999&amp;isFromPublicArea=True&amp;isModal=true&amp;asPopupView=true</v>
          </cell>
        </row>
        <row r="41025">
          <cell r="L41025" t="str">
            <v>1885-2019</v>
          </cell>
          <cell r="M41025" t="str">
            <v>https://community.secop.gov.co/Public/Tendering/OpportunityDetail/Index?noticeUID=CO1.NTC.704743&amp;isFromPublicArea=True&amp;isModal=true&amp;asPopupView=true</v>
          </cell>
        </row>
        <row r="41026">
          <cell r="L41026" t="str">
            <v>0523-2023</v>
          </cell>
          <cell r="M41026" t="str">
            <v>https://community.secop.gov.co/Public/Tendering/OpportunityDetail/Index?noticeUID=CO1.NTC.3813320&amp;isFromPublicArea=True&amp;isModal=true&amp;asPopupView=true</v>
          </cell>
        </row>
        <row r="41027">
          <cell r="L41027" t="str">
            <v>6988-2021</v>
          </cell>
          <cell r="M41027" t="str">
            <v>https://community.secop.gov.co/Public/Tendering/OpportunityDetail/Index?noticeUID=CO1.NTC.1983759&amp;isFromPublicArea=True&amp;isModal=true&amp;asPopupView=true</v>
          </cell>
        </row>
        <row r="41028">
          <cell r="L41028" t="str">
            <v>6311-2020</v>
          </cell>
          <cell r="M41028" t="str">
            <v>https://community.secop.gov.co/Public/Tendering/OpportunityDetail/Index?noticeUID=CO1.NTC.1264131&amp;isFromPublicArea=True&amp;isModal=true&amp;asPopupView=true</v>
          </cell>
        </row>
        <row r="41029">
          <cell r="L41029" t="str">
            <v>10967-2020</v>
          </cell>
          <cell r="M41029" t="str">
            <v>https://community.secop.gov.co/Public/Tendering/OpportunityDetail/Index?noticeUID=CO1.NTC.1401592&amp;isFromPublicArea=True&amp;isModal=true&amp;asPopupView=true</v>
          </cell>
        </row>
        <row r="41030">
          <cell r="L41030" t="str">
            <v>4130-2021</v>
          </cell>
          <cell r="M41030" t="str">
            <v>https://community.secop.gov.co/Public/Tendering/OpportunityDetail/Index?noticeUID=CO1.NTC.1889105&amp;isFromPublicArea=True&amp;isModal=true&amp;asPopupView=true</v>
          </cell>
        </row>
        <row r="41031">
          <cell r="L41031" t="str">
            <v>5287-2018</v>
          </cell>
          <cell r="M41031" t="str">
            <v>https://community.secop.gov.co/Public/Tendering/OpportunityDetail/Index?noticeUID=CO1.NTC.450440&amp;isFromPublicArea=True&amp;isModal=true&amp;asPopupView=true</v>
          </cell>
        </row>
        <row r="41032">
          <cell r="L41032" t="str">
            <v>1308-2019</v>
          </cell>
          <cell r="M41032" t="str">
            <v>https://community.secop.gov.co/Public/Tendering/OpportunityDetail/Index?noticeUID=CO1.NTC.705068&amp;isFromPublicArea=True&amp;isModal=true&amp;asPopupView=true</v>
          </cell>
        </row>
        <row r="41033">
          <cell r="L41033" t="str">
            <v>CO1.PCCNTR.4258805</v>
          </cell>
          <cell r="M41033" t="str">
            <v>https://community.secop.gov.co/Public/Tendering/OpportunityDetail/Index?noticeUID=CO1.NTC.3471954&amp;isFromPublicArea=True&amp;isModal=true&amp;asPopupView=true</v>
          </cell>
        </row>
        <row r="41034">
          <cell r="L41034" t="str">
            <v>4550-2022</v>
          </cell>
          <cell r="M41034" t="str">
            <v>https://community.secop.gov.co/Public/Tendering/OpportunityDetail/Index?noticeUID=CO1.NTC.3063722&amp;isFromPublicArea=True&amp;isModal=true&amp;asPopupView=true</v>
          </cell>
        </row>
        <row r="41035">
          <cell r="L41035" t="str">
            <v>880-2020</v>
          </cell>
          <cell r="M41035" t="str">
            <v>https://community.secop.gov.co/Public/Tendering/OpportunityDetail/Index?noticeUID=CO1.NTC.1109761&amp;isFromPublicArea=True&amp;isModal=true&amp;asPopupView=true</v>
          </cell>
        </row>
        <row r="41036">
          <cell r="L41036" t="str">
            <v>14432-2020</v>
          </cell>
          <cell r="M41036" t="str">
            <v>https://community.secop.gov.co/Public/Tendering/OpportunityDetail/Index?noticeUID=CO1.NTC.1572736&amp;isFromPublicArea=True&amp;isModal=true&amp;asPopupView=true</v>
          </cell>
        </row>
        <row r="41037">
          <cell r="L41037" t="str">
            <v>2148-2019</v>
          </cell>
          <cell r="M41037" t="str">
            <v>https://community.secop.gov.co/Public/Tendering/OpportunityDetail/Index?noticeUID=CO1.NTC.711733&amp;isFromPublicArea=True&amp;isModal=true&amp;asPopupView=true</v>
          </cell>
        </row>
        <row r="41038">
          <cell r="L41038" t="str">
            <v>11135-2021</v>
          </cell>
          <cell r="M41038" t="str">
            <v>https://community.secop.gov.co/Public/Tendering/OpportunityDetail/Index?noticeUID=CO1.NTC.2413548&amp;isFromPublicArea=True&amp;isModal=true&amp;asPopupView=true</v>
          </cell>
        </row>
        <row r="41039">
          <cell r="L41039" t="str">
            <v>832-2022</v>
          </cell>
          <cell r="M41039" t="str">
            <v>https://community.secop.gov.co/Public/Tendering/OpportunityDetail/Index?noticeUID=CO1.NTC.2565759&amp;isFromPublicArea=True&amp;isModal=true&amp;asPopupView=true</v>
          </cell>
        </row>
        <row r="41040">
          <cell r="L41040" t="str">
            <v>1525-2022</v>
          </cell>
          <cell r="M41040" t="str">
            <v>https://community.secop.gov.co/Public/Tendering/OpportunityDetail/Index?noticeUID=CO1.NTC.2604876&amp;isFromPublicArea=True&amp;isModal=true&amp;asPopupView=true</v>
          </cell>
        </row>
        <row r="41041">
          <cell r="L41041" t="str">
            <v>6322-2022</v>
          </cell>
          <cell r="M41041" t="str">
            <v>https://community.secop.gov.co/Public/Tendering/OpportunityDetail/Index?noticeUID=CO1.NTC.3118047&amp;isFromPublicArea=True&amp;isModal=true&amp;asPopupView=true</v>
          </cell>
        </row>
        <row r="41042">
          <cell r="L41042" t="str">
            <v>8467-2023</v>
          </cell>
          <cell r="M41042" t="str">
            <v>https://community.secop.gov.co/Public/Tendering/OpportunityDetail/Index?noticeUID=CO1.NTC.4606515&amp;isFromPublicArea=True&amp;isModal=true&amp;asPopupView=true</v>
          </cell>
        </row>
        <row r="41043">
          <cell r="L41043" t="str">
            <v>8286-2018</v>
          </cell>
          <cell r="M41043" t="str">
            <v>https://community.secop.gov.co/Public/Tendering/OpportunityDetail/Index?noticeUID=CO1.NTC.502996&amp;isFromPublicArea=True&amp;isModal=true&amp;asPopupView=true</v>
          </cell>
        </row>
        <row r="41044">
          <cell r="L41044" t="str">
            <v>7781-2021</v>
          </cell>
          <cell r="M41044" t="str">
            <v>https://community.secop.gov.co/Public/Tendering/OpportunityDetail/Index?noticeUID=CO1.NTC.2008605&amp;isFromPublicArea=True&amp;isModal=true&amp;asPopupView=true</v>
          </cell>
        </row>
        <row r="41045">
          <cell r="L41045" t="str">
            <v>2625-2020</v>
          </cell>
          <cell r="M41045" t="str">
            <v>https://community.secop.gov.co/Public/Tendering/OpportunityDetail/Index?noticeUID=CO1.NTC.1155472&amp;isFromPublicArea=True&amp;isModal=true&amp;asPopupView=true</v>
          </cell>
        </row>
        <row r="41046">
          <cell r="L41046" t="str">
            <v>11950-2021</v>
          </cell>
          <cell r="M41046" t="str">
            <v>https://community.secop.gov.co/Public/Tendering/OpportunityDetail/Index?noticeUID=CO1.NTC.2456518&amp;isFromPublicArea=True&amp;isModal=true&amp;asPopupView=true</v>
          </cell>
        </row>
        <row r="41047">
          <cell r="L41047" t="str">
            <v>6093-2020</v>
          </cell>
          <cell r="M41047" t="str">
            <v>https://community.secop.gov.co/Public/Tendering/OpportunityDetail/Index?noticeUID=CO1.NTC.1262011&amp;isFromPublicArea=True&amp;isModal=true&amp;asPopupView=true</v>
          </cell>
        </row>
        <row r="41048">
          <cell r="L41048" t="str">
            <v>1303-2020</v>
          </cell>
          <cell r="M41048" t="str">
            <v>https://community.secop.gov.co/Public/Tendering/OpportunityDetail/Index?noticeUID=CO1.NTC.1126092&amp;isFromPublicArea=True&amp;isModal=true&amp;asPopupView=true</v>
          </cell>
        </row>
        <row r="41049">
          <cell r="L41049" t="str">
            <v>2652-2022</v>
          </cell>
          <cell r="M41049" t="str">
            <v>https://community.secop.gov.co/Public/Tendering/OpportunityDetail/Index?noticeUID=CO1.NTC.2988350&amp;isFromPublicArea=True&amp;isModal=true&amp;asPopupView=true</v>
          </cell>
        </row>
        <row r="41050">
          <cell r="L41050" t="str">
            <v>1522-2019</v>
          </cell>
          <cell r="M41050" t="str">
            <v>https://community.secop.gov.co/Public/Tendering/OpportunityDetail/Index?noticeUID=CO1.NTC.698439&amp;isFromPublicArea=True&amp;isModal=true&amp;asPopupView=true</v>
          </cell>
        </row>
        <row r="41051">
          <cell r="L41051" t="str">
            <v>10707-2021</v>
          </cell>
          <cell r="M41051" t="str">
            <v>https://community.secop.gov.co/Public/Tendering/OpportunityDetail/Index?noticeUID=CO1.NTC.2329864&amp;isFromPublicArea=True&amp;isModal=true&amp;asPopupView=true</v>
          </cell>
        </row>
        <row r="41052">
          <cell r="L41052" t="str">
            <v>11340-2021</v>
          </cell>
          <cell r="M41052" t="str">
            <v>https://community.secop.gov.co/Public/Tendering/OpportunityDetail/Index?noticeUID=CO1.NTC.2425596&amp;isFromPublicArea=True&amp;isModal=true&amp;asPopupView=true</v>
          </cell>
        </row>
        <row r="41053">
          <cell r="L41053" t="str">
            <v>10383-2021</v>
          </cell>
          <cell r="M41053" t="str">
            <v>https://community.secop.gov.co/Public/Tendering/OpportunityDetail/Index?noticeUID=CO1.NTC.2254347&amp;isFromPublicArea=True&amp;isModal=true&amp;asPopupView=true</v>
          </cell>
        </row>
        <row r="41054">
          <cell r="L41054" t="str">
            <v>7616-2021</v>
          </cell>
          <cell r="M41054" t="str">
            <v>https://community.secop.gov.co/Public/Tendering/OpportunityDetail/Index?noticeUID=CO1.NTC.2003206&amp;isFromPublicArea=True&amp;isModal=true&amp;asPopupView=true</v>
          </cell>
        </row>
        <row r="41055">
          <cell r="L41055" t="str">
            <v>9052-2022</v>
          </cell>
          <cell r="M41055" t="str">
            <v>https://community.secop.gov.co/Public/Tendering/OpportunityDetail/Index?noticeUID=CO1.NTC.3423025&amp;isFromPublicArea=True&amp;isModal=true&amp;asPopupView=true</v>
          </cell>
        </row>
        <row r="41056">
          <cell r="L41056" t="str">
            <v>2285-2022</v>
          </cell>
          <cell r="M41056" t="str">
            <v>https://community.secop.gov.co/Public/Tendering/OpportunityDetail/Index?noticeUID=CO1.NTC.2686703&amp;isFromPublicArea=True&amp;isModal=true&amp;asPopupView=true</v>
          </cell>
        </row>
        <row r="41057">
          <cell r="L41057" t="str">
            <v>6596-2023</v>
          </cell>
          <cell r="M41057" t="str">
            <v>https://community.secop.gov.co/Public/Tendering/OpportunityDetail/Index?noticeUID=CO1.NTC.3894252&amp;isFromPublicArea=True&amp;isModal=true&amp;asPopupView=true</v>
          </cell>
        </row>
        <row r="41058">
          <cell r="L41058" t="str">
            <v>12046-2020</v>
          </cell>
          <cell r="M41058" t="str">
            <v>https://community.secop.gov.co/Public/Tendering/OpportunityDetail/Index?noticeUID=CO1.NTC.1410804&amp;isFromPublicArea=True&amp;isModal=true&amp;asPopupView=true</v>
          </cell>
        </row>
        <row r="41059">
          <cell r="L41059" t="str">
            <v>14039-2020</v>
          </cell>
          <cell r="M41059" t="str">
            <v>https://community.secop.gov.co/Public/Tendering/OpportunityDetail/Index?noticeUID=CO1.NTC.1539596&amp;isFromPublicArea=True&amp;isModal=true&amp;asPopupView=true</v>
          </cell>
        </row>
        <row r="41060">
          <cell r="L41060" t="str">
            <v>8263-2023</v>
          </cell>
          <cell r="M41060" t="str">
            <v>https://community.secop.gov.co/Public/Tendering/OpportunityDetail/Index?noticeUID=CO1.NTC.4566329&amp;isFromPublicArea=True&amp;isModal=true&amp;asPopupView=true</v>
          </cell>
        </row>
        <row r="41061">
          <cell r="L41061" t="str">
            <v>9955-2021</v>
          </cell>
          <cell r="M41061" t="str">
            <v>https://community.secop.gov.co/Public/Tendering/OpportunityDetail/Index?noticeUID=CO1.NTC.2189416&amp;isFromPublicArea=True&amp;isModal=true&amp;asPopupView=true</v>
          </cell>
        </row>
        <row r="41062">
          <cell r="L41062" t="str">
            <v>8946-2022</v>
          </cell>
          <cell r="M41062" t="str">
            <v>https://community.secop.gov.co/Public/Tendering/OpportunityDetail/Index?noticeUID=CO1.NTC.3386899&amp;isFromPublicArea=True&amp;isModal=true&amp;asPopupView=true</v>
          </cell>
        </row>
        <row r="41063">
          <cell r="L41063" t="str">
            <v>1450-2020</v>
          </cell>
          <cell r="M41063" t="str">
            <v>https://community.secop.gov.co/Public/Tendering/OpportunityDetail/Index?noticeUID=CO1.NTC.1130533&amp;isFromPublicArea=True&amp;isModal=true&amp;asPopupView=true</v>
          </cell>
        </row>
        <row r="41064">
          <cell r="L41064" t="str">
            <v>4770-2023</v>
          </cell>
          <cell r="M41064" t="str">
            <v>https://community.secop.gov.co/Public/Tendering/OpportunityDetail/Index?noticeUID=CO1.NTC.4120112&amp;isFromPublicArea=True&amp;isModal=true&amp;asPopupView=true</v>
          </cell>
        </row>
        <row r="41065">
          <cell r="L41065" t="str">
            <v>854-2019</v>
          </cell>
          <cell r="M41065" t="str">
            <v>https://community.secop.gov.co/Public/Tendering/OpportunityDetail/Index?noticeUID=CO1.NTC.693686&amp;isFromPublicArea=True&amp;isModal=true&amp;asPopupView=true</v>
          </cell>
        </row>
        <row r="41066">
          <cell r="L41066" t="str">
            <v>2575-2021</v>
          </cell>
          <cell r="M41066" t="str">
            <v>https://community.secop.gov.co/Public/Tendering/OpportunityDetail/Index?noticeUID=CO1.NTC.1862812&amp;isFromPublicArea=True&amp;isModal=true&amp;asPopupView=true</v>
          </cell>
        </row>
        <row r="41067">
          <cell r="L41067" t="str">
            <v>8962-2023</v>
          </cell>
          <cell r="M41067" t="str">
            <v>https://community.secop.gov.co/Public/Tendering/OpportunityDetail/Index?noticeUID=CO1.NTC.5179588&amp;isFromPublicArea=True&amp;isModal=true&amp;asPopupView=true</v>
          </cell>
        </row>
        <row r="41068">
          <cell r="L41068" t="str">
            <v>2058-2022</v>
          </cell>
          <cell r="M41068" t="str">
            <v>https://community.secop.gov.co/Public/Tendering/OpportunityDetail/Index?noticeUID=CO1.NTC.2656325&amp;isFromPublicArea=True&amp;isModal=true&amp;asPopupView=true</v>
          </cell>
        </row>
        <row r="41069">
          <cell r="L41069" t="str">
            <v>6532-2023</v>
          </cell>
          <cell r="M41069" t="str">
            <v>https://community.secop.gov.co/Public/Tendering/OpportunityDetail/Index?noticeUID=CO1.NTC.4267536&amp;isFromPublicArea=True&amp;isModal=true&amp;asPopupView=true</v>
          </cell>
        </row>
        <row r="41070">
          <cell r="L41070" t="str">
            <v>4108-2022</v>
          </cell>
          <cell r="M41070" t="str">
            <v>https://community.secop.gov.co/Public/Tendering/OpportunityDetail/Index?noticeUID=CO1.NTC.3044611&amp;isFromPublicArea=True&amp;isModal=true&amp;asPopupView=true</v>
          </cell>
        </row>
        <row r="41071">
          <cell r="L41071" t="str">
            <v>9474-2021</v>
          </cell>
          <cell r="M41071" t="str">
            <v>https://community.secop.gov.co/Public/Tendering/OpportunityDetail/Index?noticeUID=CO1.NTC.2124858&amp;isFromPublicArea=True&amp;isModal=true&amp;asPopupView=true</v>
          </cell>
        </row>
        <row r="41072">
          <cell r="L41072" t="str">
            <v>2060-2020</v>
          </cell>
          <cell r="M41072" t="str">
            <v>https://community.secop.gov.co/Public/Tendering/OpportunityDetail/Index?noticeUID=CO1.NTC.1142482&amp;isFromPublicArea=True&amp;isModal=true&amp;asPopupView=true</v>
          </cell>
        </row>
        <row r="41073">
          <cell r="L41073" t="str">
            <v>1713-2020</v>
          </cell>
          <cell r="M41073" t="str">
            <v>https://community.secop.gov.co/Public/Tendering/OpportunityDetail/Index?noticeUID=CO1.NTC.1138933&amp;isFromPublicArea=True&amp;isModal=true&amp;asPopupView=true</v>
          </cell>
        </row>
        <row r="41074">
          <cell r="L41074" t="str">
            <v>5907-2018</v>
          </cell>
          <cell r="M41074" t="str">
            <v>https://community.secop.gov.co/Public/Tendering/OpportunityDetail/Index?noticeUID=CO1.NTC.456730&amp;isFromPublicArea=True&amp;isModal=true&amp;asPopupView=true</v>
          </cell>
        </row>
        <row r="41075">
          <cell r="L41075" t="str">
            <v>11554-2021</v>
          </cell>
          <cell r="M41075" t="str">
            <v>https://community.secop.gov.co/Public/Tendering/OpportunityDetail/Index?noticeUID=CO1.NTC.2434227&amp;isFromPublicArea=True&amp;isModal=true&amp;asPopupView=true</v>
          </cell>
        </row>
        <row r="41076">
          <cell r="L41076" t="str">
            <v>7984-2022</v>
          </cell>
          <cell r="M41076" t="str">
            <v>https://community.secop.gov.co/Public/Tendering/OpportunityDetail/Index?noticeUID=CO1.NTC.3254124&amp;isFromPublicArea=True&amp;isModal=true&amp;asPopupView=true</v>
          </cell>
        </row>
        <row r="41077">
          <cell r="L41077" t="str">
            <v>7556-2022</v>
          </cell>
          <cell r="M41077" t="str">
            <v>https://community.secop.gov.co/Public/Tendering/OpportunityDetail/Index?noticeUID=CO1.NTC.3203707&amp;isFromPublicArea=True&amp;isModal=true&amp;asPopupView=true</v>
          </cell>
        </row>
        <row r="41078">
          <cell r="L41078" t="str">
            <v>CO1.PCCNTR.804272</v>
          </cell>
          <cell r="M41078" t="str">
            <v>https://community.secop.gov.co/Public/Tendering/OpportunityDetail/Index?noticeUID=CO1.NTC.711674&amp;isFromPublicArea=True&amp;isModal=true&amp;asPopupView=true</v>
          </cell>
        </row>
        <row r="41079">
          <cell r="L41079" t="str">
            <v>10553-2021</v>
          </cell>
          <cell r="M41079" t="str">
            <v>https://community.secop.gov.co/Public/Tendering/OpportunityDetail/Index?noticeUID=CO1.NTC.2288292&amp;isFromPublicArea=True&amp;isModal=true&amp;asPopupView=true</v>
          </cell>
        </row>
        <row r="41080">
          <cell r="L41080" t="str">
            <v>3151-2020</v>
          </cell>
          <cell r="M41080" t="str">
            <v>https://community.secop.gov.co/Public/Tendering/OpportunityDetail/Index?noticeUID=CO1.NTC.1117250&amp;isFromPublicArea=True&amp;isModal=true&amp;asPopupView=true</v>
          </cell>
        </row>
        <row r="41081">
          <cell r="L41081" t="str">
            <v>1599-2023</v>
          </cell>
          <cell r="M41081" t="str">
            <v>https://community.secop.gov.co/Public/Tendering/OpportunityDetail/Index?noticeUID=CO1.NTC.3876416&amp;isFromPublicArea=True&amp;isModal=true&amp;asPopupView=true</v>
          </cell>
        </row>
        <row r="41082">
          <cell r="L41082" t="str">
            <v>8661-2022</v>
          </cell>
          <cell r="M41082" t="str">
            <v>https://community.secop.gov.co/Public/Tendering/OpportunityDetail/Index?noticeUID=CO1.NTC.3321915&amp;isFromPublicArea=True&amp;isModal=true&amp;asPopupView=true</v>
          </cell>
        </row>
        <row r="41083">
          <cell r="L41083" t="str">
            <v>13785-2020</v>
          </cell>
          <cell r="M41083" t="str">
            <v>https://community.secop.gov.co/Public/Tendering/OpportunityDetail/Index?noticeUID=CO1.NTC.1520794&amp;isFromPublicArea=True&amp;isModal=true&amp;asPopupView=true</v>
          </cell>
        </row>
        <row r="41084">
          <cell r="L41084" t="str">
            <v>2926-2019</v>
          </cell>
          <cell r="M41084" t="str">
            <v>https://community.secop.gov.co/Public/Tendering/OpportunityDetail/Index?noticeUID=CO1.NTC.736372&amp;isFromPublicArea=True&amp;isModal=true&amp;asPopupView=true</v>
          </cell>
        </row>
        <row r="41085">
          <cell r="L41085" t="str">
            <v>5609-2021</v>
          </cell>
          <cell r="M41085" t="str">
            <v>https://community.secop.gov.co/Public/Tendering/OpportunityDetail/Index?noticeUID=CO1.NTC.1933406&amp;isFromPublicArea=True&amp;isModal=true&amp;asPopupView=true</v>
          </cell>
        </row>
        <row r="41086">
          <cell r="L41086" t="str">
            <v>3364-2023</v>
          </cell>
          <cell r="M41086" t="str">
            <v>https://community.secop.gov.co/Public/Tendering/OpportunityDetail/Index?noticeUID=CO1.NTC.4015166&amp;isFromPublicArea=True&amp;isModal=true&amp;asPopupView=true</v>
          </cell>
        </row>
        <row r="41087">
          <cell r="L41087" t="str">
            <v>5931-2022</v>
          </cell>
          <cell r="M41087" t="str">
            <v>https://community.secop.gov.co/Public/Tendering/OpportunityDetail/Index?noticeUID=CO1.NTC.3101378&amp;isFromPublicArea=True&amp;isModal=true&amp;asPopupView=true</v>
          </cell>
        </row>
        <row r="41088">
          <cell r="L41088" t="str">
            <v>2667-2019</v>
          </cell>
          <cell r="M41088" t="str">
            <v>https://community.secop.gov.co/Public/Tendering/OpportunityDetail/Index?noticeUID=CO1.NTC.727502&amp;isFromPublicArea=True&amp;isModal=true&amp;asPopupView=true</v>
          </cell>
        </row>
        <row r="41089">
          <cell r="L41089" t="str">
            <v>4355-2023.</v>
          </cell>
          <cell r="M41089" t="str">
            <v>https://community.secop.gov.co/Public/Tendering/OpportunityDetail/Index?noticeUID=CO1.NTC.4133502&amp;isFromPublicArea=True&amp;isModal=true&amp;asPopupView=true</v>
          </cell>
        </row>
        <row r="41090">
          <cell r="L41090" t="str">
            <v>2801-2020</v>
          </cell>
          <cell r="M41090" t="str">
            <v>https://community.secop.gov.co/Public/Tendering/OpportunityDetail/Index?noticeUID=CO1.NTC.1161085&amp;isFromPublicArea=True&amp;isModal=true&amp;asPopupView=true</v>
          </cell>
        </row>
        <row r="41091">
          <cell r="L41091" t="str">
            <v>7967-2021</v>
          </cell>
          <cell r="M41091" t="str">
            <v>https://community.secop.gov.co/Public/Tendering/OpportunityDetail/Index?noticeUID=CO1.NTC.2014507&amp;isFromPublicArea=True&amp;isModal=true&amp;asPopupView=true</v>
          </cell>
        </row>
        <row r="41092">
          <cell r="L41092" t="str">
            <v>9289-2020</v>
          </cell>
          <cell r="M41092" t="str">
            <v>https://community.secop.gov.co/Public/Tendering/OpportunityDetail/Index?noticeUID=CO1.NTC.1383918&amp;isFromPublicArea=True&amp;isModal=true&amp;asPopupView=true</v>
          </cell>
        </row>
        <row r="41093">
          <cell r="L41093" t="str">
            <v>12039-2021</v>
          </cell>
          <cell r="M41093" t="str">
            <v>https://community.secop.gov.co/Public/Tendering/OpportunityDetail/Index?noticeUID=CO1.NTC.2462365&amp;isFromPublicArea=True&amp;isModal=true&amp;asPopupView=true</v>
          </cell>
        </row>
        <row r="41094">
          <cell r="L41094" t="str">
            <v>9175-2020</v>
          </cell>
          <cell r="M41094" t="str">
            <v>https://community.secop.gov.co/Public/Tendering/OpportunityDetail/Index?noticeUID=CO1.NTC.1382186&amp;isFromPublicArea=True&amp;isModal=true&amp;asPopupView=true</v>
          </cell>
        </row>
        <row r="41095">
          <cell r="L41095" t="str">
            <v>5175-2023</v>
          </cell>
          <cell r="M41095" t="str">
            <v>https://community.secop.gov.co/Public/Tendering/OpportunityDetail/Index?noticeUID=CO1.NTC.4154732&amp;isFromPublicArea=True&amp;isModal=true&amp;asPopupView=true</v>
          </cell>
        </row>
        <row r="41096">
          <cell r="L41096" t="str">
            <v>3204-2023</v>
          </cell>
          <cell r="M41096" t="str">
            <v>https://community.secop.gov.co/Public/Tendering/OpportunityDetail/Index?noticeUID=CO1.NTC.4009421&amp;isFromPublicArea=True&amp;isModal=true&amp;asPopupView=true</v>
          </cell>
        </row>
        <row r="41097">
          <cell r="L41097" t="str">
            <v>5482-2018</v>
          </cell>
          <cell r="M41097" t="str">
            <v>https://community.secop.gov.co/Public/Tendering/OpportunityDetail/Index?noticeUID=CO1.NTC.453929&amp;isFromPublicArea=True&amp;isModal=true&amp;asPopupView=true</v>
          </cell>
        </row>
        <row r="41098">
          <cell r="L41098" t="str">
            <v>2561-2022 LOTE 4 repositorio</v>
          </cell>
          <cell r="M41098" t="str">
            <v>https://community.secop.gov.co/Public/Tendering/OpportunityDetail/Index?noticeUID=CO1.NTC.2920635&amp;isFromPublicArea=True&amp;isModal=true&amp;asPopupView=true</v>
          </cell>
        </row>
        <row r="41099">
          <cell r="L41099" t="str">
            <v>6926-2022</v>
          </cell>
          <cell r="M41099" t="str">
            <v>https://community.secop.gov.co/Public/Tendering/OpportunityDetail/Index?noticeUID=CO1.NTC.3152835&amp;isFromPublicArea=True&amp;isModal=true&amp;asPopupView=true</v>
          </cell>
        </row>
        <row r="41100">
          <cell r="L41100" t="str">
            <v>5177-2021</v>
          </cell>
          <cell r="M41100" t="str">
            <v>https://community.secop.gov.co/Public/Tendering/OpportunityDetail/Index?noticeUID=CO1.NTC.1916986&amp;isFromPublicArea=True&amp;isModal=true&amp;asPopupView=true</v>
          </cell>
        </row>
        <row r="41101">
          <cell r="L41101" t="str">
            <v>5434-2022</v>
          </cell>
          <cell r="M41101" t="str">
            <v>https://community.secop.gov.co/Public/Tendering/OpportunityDetail/Index?noticeUID=CO1.NTC.3087974&amp;isFromPublicArea=True&amp;isModal=true&amp;asPopupView=true</v>
          </cell>
        </row>
        <row r="41102">
          <cell r="L41102" t="str">
            <v>4825-2022</v>
          </cell>
          <cell r="M41102" t="str">
            <v>https://community.secop.gov.co/Public/Tendering/OpportunityDetail/Index?noticeUID=CO1.NTC.3078822&amp;isFromPublicArea=True&amp;isModal=true&amp;asPopupView=true</v>
          </cell>
        </row>
        <row r="41103">
          <cell r="L41103" t="str">
            <v>7424-2023</v>
          </cell>
          <cell r="M41103" t="str">
            <v>https://community.secop.gov.co/Public/Tendering/OpportunityDetail/Index?noticeUID=CO1.NTC.4416293&amp;isFromPublicArea=True&amp;isModal=true&amp;asPopupView=true</v>
          </cell>
        </row>
        <row r="41104">
          <cell r="L41104" t="str">
            <v>6318-2018</v>
          </cell>
          <cell r="M41104" t="str">
            <v>https://community.secop.gov.co/Public/Tendering/OpportunityDetail/Index?noticeUID=CO1.NTC.458031&amp;isFromPublicArea=True&amp;isModal=true&amp;asPopupView=true</v>
          </cell>
        </row>
        <row r="41105">
          <cell r="L41105" t="str">
            <v>11760-2021</v>
          </cell>
          <cell r="M41105" t="str">
            <v>https://community.secop.gov.co/Public/Tendering/OpportunityDetail/Index?noticeUID=CO1.NTC.2444937&amp;isFromPublicArea=True&amp;isModal=true&amp;asPopupView=true</v>
          </cell>
        </row>
        <row r="41106">
          <cell r="L41106" t="str">
            <v>12564-2020</v>
          </cell>
          <cell r="M41106" t="str">
            <v>https://community.secop.gov.co/Public/Tendering/OpportunityDetail/Index?noticeUID=CO1.NTC.1453611&amp;isFromPublicArea=True&amp;isModal=true&amp;asPopupView=true</v>
          </cell>
        </row>
        <row r="41107">
          <cell r="L41107" t="str">
            <v>9045-2020</v>
          </cell>
          <cell r="M41107" t="str">
            <v>https://community.secop.gov.co/Public/Tendering/OpportunityDetail/Index?noticeUID=CO1.NTC.1379711&amp;isFromPublicArea=True&amp;isModal=true&amp;asPopupView=true</v>
          </cell>
        </row>
        <row r="41108">
          <cell r="L41108" t="str">
            <v>5975-2018</v>
          </cell>
          <cell r="M41108" t="str">
            <v>https://community.secop.gov.co/Public/Tendering/OpportunityDetail/Index?noticeUID=CO1.NTC.457255&amp;isFromPublicArea=True&amp;isModal=true&amp;asPopupView=true</v>
          </cell>
        </row>
        <row r="41109">
          <cell r="L41109" t="str">
            <v>1438-2023</v>
          </cell>
          <cell r="M41109" t="str">
            <v>https://community.secop.gov.co/Public/Tendering/OpportunityDetail/Index?noticeUID=CO1.NTC.3871127&amp;isFromPublicArea=True&amp;isModal=true&amp;asPopupView=true</v>
          </cell>
        </row>
        <row r="41110">
          <cell r="L41110" t="str">
            <v>2402-2019</v>
          </cell>
          <cell r="M41110" t="str">
            <v>https://community.secop.gov.co/Public/Tendering/OpportunityDetail/Index?noticeUID=CO1.NTC.717189&amp;isFromPublicArea=True&amp;isModal=true&amp;asPopupView=true</v>
          </cell>
        </row>
        <row r="41111">
          <cell r="L41111" t="str">
            <v>4586-2021</v>
          </cell>
          <cell r="M41111" t="str">
            <v>https://community.secop.gov.co/Public/Tendering/OpportunityDetail/Index?noticeUID=CO1.NTC.1899745&amp;isFromPublicArea=True&amp;isModal=true&amp;asPopupView=true</v>
          </cell>
        </row>
        <row r="41112">
          <cell r="L41112" t="str">
            <v>9835-2020</v>
          </cell>
          <cell r="M41112" t="str">
            <v>https://community.secop.gov.co/Public/Tendering/OpportunityDetail/Index?noticeUID=CO1.NTC.1393405&amp;isFromPublicArea=True&amp;isModal=true&amp;asPopupView=true</v>
          </cell>
        </row>
        <row r="41113">
          <cell r="L41113" t="str">
            <v>10798-2020</v>
          </cell>
          <cell r="M41113" t="str">
            <v>https://community.secop.gov.co/Public/Tendering/OpportunityDetail/Index?noticeUID=CO1.NTC.1400046&amp;isFromPublicArea=True&amp;isModal=true&amp;asPopupView=true</v>
          </cell>
        </row>
        <row r="41114">
          <cell r="L41114" t="str">
            <v>2269-2021</v>
          </cell>
          <cell r="M41114" t="str">
            <v>https://community.secop.gov.co/Public/Tendering/OpportunityDetail/Index?noticeUID=CO1.NTC.1864227&amp;isFromPublicArea=True&amp;isModal=true&amp;asPopupView=true</v>
          </cell>
        </row>
        <row r="41115">
          <cell r="L41115" t="str">
            <v>9199-2018</v>
          </cell>
          <cell r="M41115" t="str">
            <v>https://community.secop.gov.co/Public/Tendering/OpportunityDetail/Index?noticeUID=CO1.NTC.624314&amp;isFromPublicArea=True&amp;isModal=true&amp;asPopupView=true</v>
          </cell>
        </row>
        <row r="41116">
          <cell r="L41116" t="str">
            <v>5179-2021</v>
          </cell>
          <cell r="M41116" t="str">
            <v>https://community.secop.gov.co/Public/Tendering/OpportunityDetail/Index?noticeUID=CO1.NTC.1917431&amp;isFromPublicArea=True&amp;isModal=true&amp;asPopupView=true</v>
          </cell>
        </row>
        <row r="41117">
          <cell r="L41117" t="str">
            <v>2256-2023</v>
          </cell>
          <cell r="M41117" t="str">
            <v>https://community.secop.gov.co/Public/Tendering/OpportunityDetail/Index?noticeUID=CO1.NTC.3964812&amp;isFromPublicArea=True&amp;isModal=true&amp;asPopupView=true</v>
          </cell>
        </row>
        <row r="41118">
          <cell r="L41118" t="str">
            <v>43-2019</v>
          </cell>
          <cell r="M41118" t="str">
            <v>https://community.secop.gov.co/Public/Tendering/OpportunityDetail/Index?noticeUID=CO1.NTC.652943&amp;isFromPublicArea=True&amp;isModal=true&amp;asPopupView=true</v>
          </cell>
        </row>
        <row r="41119">
          <cell r="L41119" t="str">
            <v>6161-2018</v>
          </cell>
          <cell r="M41119" t="str">
            <v>https://community.secop.gov.co/Public/Tendering/OpportunityDetail/Index?noticeUID=CO1.NTC.457746&amp;isFromPublicArea=True&amp;isModal=true&amp;asPopupView=true</v>
          </cell>
        </row>
        <row r="41120">
          <cell r="L41120" t="str">
            <v>5923-2023</v>
          </cell>
          <cell r="M41120" t="str">
            <v>https://community.secop.gov.co/Public/Tendering/OpportunityDetail/Index?noticeUID=CO1.NTC.4244557&amp;isFromPublicArea=True&amp;isModal=true&amp;asPopupView=true</v>
          </cell>
        </row>
        <row r="41121">
          <cell r="L41121" t="str">
            <v>3508-2023</v>
          </cell>
          <cell r="M41121" t="str">
            <v>https://community.secop.gov.co/Public/Tendering/OpportunityDetail/Index?noticeUID=CO1.NTC.4030019&amp;isFromPublicArea=True&amp;isModal=true&amp;asPopupView=true</v>
          </cell>
        </row>
        <row r="41122">
          <cell r="L41122" t="str">
            <v>1642-2023</v>
          </cell>
          <cell r="M41122" t="str">
            <v>https://community.secop.gov.co/Public/Tendering/OpportunityDetail/Index?noticeUID=CO1.NTC.3883250&amp;isFromPublicArea=True&amp;isModal=true&amp;asPopupView=true</v>
          </cell>
        </row>
        <row r="41123">
          <cell r="L41123" t="str">
            <v>7166-2021</v>
          </cell>
          <cell r="M41123" t="str">
            <v>https://community.secop.gov.co/Public/Tendering/OpportunityDetail/Index?noticeUID=CO1.NTC.1987842&amp;isFromPublicArea=True&amp;isModal=true&amp;asPopupView=true</v>
          </cell>
        </row>
        <row r="41124">
          <cell r="L41124" t="str">
            <v>3488-2020</v>
          </cell>
          <cell r="M41124" t="str">
            <v>https://community.secop.gov.co/Public/Tendering/OpportunityDetail/Index?noticeUID=CO1.NTC.1202417&amp;isFromPublicArea=True&amp;isModal=true&amp;asPopupView=true</v>
          </cell>
        </row>
        <row r="41125">
          <cell r="L41125" t="str">
            <v>2241-2021</v>
          </cell>
          <cell r="M41125" t="str">
            <v>https://community.secop.gov.co/Public/Tendering/OpportunityDetail/Index?noticeUID=CO1.NTC.1862327&amp;isFromPublicArea=True&amp;isModal=true&amp;asPopupView=true</v>
          </cell>
        </row>
        <row r="41126">
          <cell r="L41126" t="str">
            <v>4389-2021</v>
          </cell>
          <cell r="M41126" t="str">
            <v>https://community.secop.gov.co/Public/Tendering/OpportunityDetail/Index?noticeUID=CO1.NTC.1895428&amp;isFromPublicArea=True&amp;isModal=true&amp;asPopupView=true</v>
          </cell>
        </row>
        <row r="41127">
          <cell r="L41127" t="str">
            <v>3399-2019</v>
          </cell>
          <cell r="M41127" t="str">
            <v>https://community.secop.gov.co/Public/Tendering/OpportunityDetail/Index?noticeUID=CO1.NTC.755657&amp;isFromPublicArea=True&amp;isModal=true&amp;asPopupView=true</v>
          </cell>
        </row>
        <row r="41128">
          <cell r="L41128" t="str">
            <v>8361-2023</v>
          </cell>
          <cell r="M41128" t="str">
            <v>https://community.secop.gov.co/Public/Tendering/OpportunityDetail/Index?noticeUID=CO1.NTC.4583070&amp;isFromPublicArea=True&amp;isModal=true&amp;asPopupView=true</v>
          </cell>
        </row>
        <row r="41129">
          <cell r="L41129" t="str">
            <v>1561-2019</v>
          </cell>
          <cell r="M41129" t="str">
            <v>https://community.secop.gov.co/Public/Tendering/OpportunityDetail/Index?noticeUID=CO1.NTC.696982&amp;isFromPublicArea=True&amp;isModal=true&amp;asPopupView=true</v>
          </cell>
        </row>
        <row r="41130">
          <cell r="L41130" t="str">
            <v>13749-2020</v>
          </cell>
          <cell r="M41130" t="str">
            <v>https://community.secop.gov.co/Public/Tendering/OpportunityDetail/Index?noticeUID=CO1.NTC.1517429&amp;isFromPublicArea=True&amp;isModal=true&amp;asPopupView=true</v>
          </cell>
        </row>
        <row r="41131">
          <cell r="L41131" t="str">
            <v>4678-2020</v>
          </cell>
          <cell r="M41131" t="str">
            <v>https://community.secop.gov.co/Public/Tendering/OpportunityDetail/Index?noticeUID=CO1.NTC.1256018&amp;isFromPublicArea=True&amp;isModal=true&amp;asPopupView=true</v>
          </cell>
        </row>
        <row r="41132">
          <cell r="L41132" t="str">
            <v>2704-2022</v>
          </cell>
          <cell r="M41132" t="str">
            <v>https://community.secop.gov.co/Public/Tendering/OpportunityDetail/Index?noticeUID=CO1.NTC.2991478&amp;isFromPublicArea=True&amp;isModal=true&amp;asPopupView=true</v>
          </cell>
        </row>
        <row r="41133">
          <cell r="L41133" t="str">
            <v>11910-2020</v>
          </cell>
          <cell r="M41133" t="str">
            <v>https://community.secop.gov.co/Public/Tendering/OpportunityDetail/Index?noticeUID=CO1.NTC.1410066&amp;isFromPublicArea=True&amp;isModal=true&amp;asPopupView=true</v>
          </cell>
        </row>
        <row r="41134">
          <cell r="L41134" t="str">
            <v>5310-2021</v>
          </cell>
          <cell r="M41134" t="str">
            <v>https://community.secop.gov.co/Public/Tendering/OpportunityDetail/Index?noticeUID=CO1.NTC.1925457&amp;isFromPublicArea=True&amp;isModal=true&amp;asPopupView=true</v>
          </cell>
        </row>
        <row r="41135">
          <cell r="L41135" t="str">
            <v>8604-2023</v>
          </cell>
          <cell r="M41135" t="str">
            <v>https://community.secop.gov.co/Public/Tendering/OpportunityDetail/Index?noticeUID=CO1.NTC.4666542&amp;isFromPublicArea=True&amp;isModal=true&amp;asPopupView=true</v>
          </cell>
        </row>
        <row r="41136">
          <cell r="L41136" t="str">
            <v>1161-2021</v>
          </cell>
          <cell r="M41136" t="str">
            <v>https://community.secop.gov.co/Public/Tendering/OpportunityDetail/Index?noticeUID=CO1.NTC.1829883&amp;isFromPublicArea=True&amp;isModal=true&amp;asPopupView=true</v>
          </cell>
        </row>
        <row r="41137">
          <cell r="L41137" t="str">
            <v>8845-2022</v>
          </cell>
          <cell r="M41137" t="str">
            <v>https://community.secop.gov.co/Public/Tendering/OpportunityDetail/Index?noticeUID=CO1.NTC.3344169&amp;isFromPublicArea=True&amp;isModal=true&amp;asPopupView=true</v>
          </cell>
        </row>
        <row r="41138">
          <cell r="L41138" t="str">
            <v>1588-2020</v>
          </cell>
          <cell r="M41138" t="str">
            <v>https://community.secop.gov.co/Public/Tendering/OpportunityDetail/Index?noticeUID=CO1.NTC.1133899&amp;isFromPublicArea=True&amp;isModal=true&amp;asPopupView=true</v>
          </cell>
        </row>
        <row r="41139">
          <cell r="L41139" t="str">
            <v>4621-2023</v>
          </cell>
          <cell r="M41139" t="str">
            <v>https://community.secop.gov.co/Public/Tendering/OpportunityDetail/Index?noticeUID=CO1.NTC.4110330&amp;isFromPublicArea=True&amp;isModal=true&amp;asPopupView=true</v>
          </cell>
        </row>
        <row r="41140">
          <cell r="L41140" t="str">
            <v>8084-2022</v>
          </cell>
          <cell r="M41140" t="str">
            <v>https://community.secop.gov.co/Public/Tendering/OpportunityDetail/Index?noticeUID=CO1.NTC.3257661&amp;isFromPublicArea=True&amp;isModal=true&amp;asPopupView=true</v>
          </cell>
        </row>
        <row r="41141">
          <cell r="L41141" t="str">
            <v>4863-2018</v>
          </cell>
          <cell r="M41141" t="str">
            <v>https://community.secop.gov.co/Public/Tendering/OpportunityDetail/Index?noticeUID=CO1.NTC.449036&amp;isFromPublicArea=True&amp;isModal=true&amp;asPopupView=true</v>
          </cell>
        </row>
        <row r="41142">
          <cell r="L41142" t="str">
            <v>12738-2020</v>
          </cell>
          <cell r="M41142" t="str">
            <v>https://community.secop.gov.co/Public/Tendering/OpportunityDetail/Index?noticeUID=CO1.NTC.1462107&amp;isFromPublicArea=True&amp;isModal=true&amp;asPopupView=true</v>
          </cell>
        </row>
        <row r="41143">
          <cell r="L41143" t="str">
            <v>2298-2023</v>
          </cell>
          <cell r="M41143" t="str">
            <v>https://community.secop.gov.co/Public/Tendering/OpportunityDetail/Index?noticeUID=CO1.NTC.3963724&amp;isFromPublicArea=True&amp;isModal=true&amp;asPopupView=true</v>
          </cell>
        </row>
        <row r="41144">
          <cell r="L41144" t="str">
            <v>1271-2022</v>
          </cell>
          <cell r="M41144" t="str">
            <v>https://community.secop.gov.co/Public/Tendering/OpportunityDetail/Index?noticeUID=CO1.NTC.2591026&amp;isFromPublicArea=True&amp;isModal=true&amp;asPopupView=true</v>
          </cell>
        </row>
        <row r="41145">
          <cell r="L41145" t="str">
            <v>13659-2020</v>
          </cell>
          <cell r="M41145" t="str">
            <v>https://community.secop.gov.co/Public/Tendering/OpportunityDetail/Index?noticeUID=CO1.NTC.1512828&amp;isFromPublicArea=True&amp;isModal=true&amp;asPopupView=true</v>
          </cell>
        </row>
        <row r="41146">
          <cell r="L41146" t="str">
            <v>1111-2022</v>
          </cell>
          <cell r="M41146" t="str">
            <v>https://community.secop.gov.co/Public/Tendering/OpportunityDetail/Index?noticeUID=CO1.NTC.2572787&amp;isFromPublicArea=True&amp;isModal=true&amp;asPopupView=true</v>
          </cell>
        </row>
        <row r="41147">
          <cell r="L41147" t="str">
            <v>6026-2020</v>
          </cell>
          <cell r="M41147" t="str">
            <v>https://community.secop.gov.co/Public/Tendering/OpportunityDetail/Index?noticeUID=CO1.NTC.1261531&amp;isFromPublicArea=True&amp;isModal=true&amp;asPopupView=true</v>
          </cell>
        </row>
        <row r="41148">
          <cell r="L41148" t="str">
            <v>10339-2021</v>
          </cell>
          <cell r="M41148" t="str">
            <v>https://community.secop.gov.co/Public/Tendering/OpportunityDetail/Index?noticeUID=CO1.NTC.2248828&amp;isFromPublicArea=True&amp;isModal=true&amp;asPopupView=true</v>
          </cell>
        </row>
        <row r="41149">
          <cell r="L41149" t="str">
            <v>7739-2018</v>
          </cell>
          <cell r="M41149" t="str">
            <v>https://community.secop.gov.co/Public/Tendering/OpportunityDetail/Index?noticeUID=CO1.NTC.479516&amp;isFromPublicArea=True&amp;isModal=true&amp;asPopupView=true</v>
          </cell>
        </row>
        <row r="41150">
          <cell r="L41150" t="str">
            <v>0025-2023</v>
          </cell>
          <cell r="M41150" t="str">
            <v>https://community.secop.gov.co/Public/Tendering/OpportunityDetail/Index?noticeUID=CO1.NTC.3747101&amp;isFromPublicArea=True&amp;isModal=true&amp;asPopupView=true</v>
          </cell>
        </row>
        <row r="41151">
          <cell r="L41151" t="str">
            <v>9649-2020</v>
          </cell>
          <cell r="M41151" t="str">
            <v>https://community.secop.gov.co/Public/Tendering/OpportunityDetail/Index?noticeUID=CO1.NTC.1390561&amp;isFromPublicArea=True&amp;isModal=true&amp;asPopupView=true</v>
          </cell>
        </row>
        <row r="41152">
          <cell r="L41152" t="str">
            <v>7050 - 2022</v>
          </cell>
          <cell r="M41152" t="str">
            <v>https://community.secop.gov.co/Public/Tendering/OpportunityDetail/Index?noticeUID=CO1.NTC.3162681&amp;isFromPublicArea=True&amp;isModal=true&amp;asPopupView=true</v>
          </cell>
        </row>
        <row r="41153">
          <cell r="L41153" t="str">
            <v>1158-2019</v>
          </cell>
          <cell r="M41153" t="str">
            <v>https://community.secop.gov.co/Public/Tendering/OpportunityDetail/Index?noticeUID=CO1.NTC.696092&amp;isFromPublicArea=True&amp;isModal=true&amp;asPopupView=true</v>
          </cell>
        </row>
        <row r="41154">
          <cell r="L41154" t="str">
            <v>5970-2021</v>
          </cell>
          <cell r="M41154" t="str">
            <v>https://community.secop.gov.co/Public/Tendering/OpportunityDetail/Index?noticeUID=CO1.NTC.1945679&amp;isFromPublicArea=True&amp;isModal=true&amp;asPopupView=true</v>
          </cell>
        </row>
        <row r="41155">
          <cell r="L41155" t="str">
            <v>14459-2020</v>
          </cell>
          <cell r="M41155" t="str">
            <v>https://community.secop.gov.co/Public/Tendering/OpportunityDetail/Index?noticeUID=CO1.NTC.1572485&amp;isFromPublicArea=True&amp;isModal=true&amp;asPopupView=true</v>
          </cell>
        </row>
        <row r="41156">
          <cell r="L41156" t="str">
            <v>6505-2020</v>
          </cell>
          <cell r="M41156" t="str">
            <v>https://community.secop.gov.co/Public/Tendering/OpportunityDetail/Index?noticeUID=CO1.NTC.1266066&amp;isFromPublicArea=True&amp;isModal=true&amp;asPopupView=true</v>
          </cell>
        </row>
        <row r="41157">
          <cell r="L41157" t="str">
            <v>8860-2021</v>
          </cell>
          <cell r="M41157" t="str">
            <v>https://community.secop.gov.co/Public/Tendering/OpportunityDetail/Index?noticeUID=CO1.NTC.2081008&amp;isFromPublicArea=True&amp;isModal=true&amp;asPopupView=true</v>
          </cell>
        </row>
        <row r="41158">
          <cell r="L41158" t="str">
            <v>14520-2020</v>
          </cell>
          <cell r="M41158" t="str">
            <v>https://community.secop.gov.co/Public/Tendering/OpportunityDetail/Index?noticeUID=CO1.NTC.1576955&amp;isFromPublicArea=True&amp;isModal=true&amp;asPopupView=true</v>
          </cell>
        </row>
        <row r="41159">
          <cell r="L41159" t="str">
            <v>13341-2020</v>
          </cell>
          <cell r="M41159" t="str">
            <v>https://community.secop.gov.co/Public/Tendering/OpportunityDetail/Index?noticeUID=CO1.NTC.1490117&amp;isFromPublicArea=True&amp;isModal=true&amp;asPopupView=true</v>
          </cell>
        </row>
        <row r="41160">
          <cell r="L41160" t="str">
            <v>0584-2023</v>
          </cell>
          <cell r="M41160" t="str">
            <v>https://community.secop.gov.co/Public/Tendering/OpportunityDetail/Index?noticeUID=CO1.NTC.3806361&amp;isFromPublicArea=True&amp;isModal=true&amp;asPopupView=true</v>
          </cell>
        </row>
        <row r="41161">
          <cell r="L41161" t="str">
            <v>5730-2020</v>
          </cell>
          <cell r="M41161" t="str">
            <v>https://community.secop.gov.co/Public/Tendering/OpportunityDetail/Index?noticeUID=CO1.NTC.1261019&amp;isFromPublicArea=True&amp;isModal=true&amp;asPopupView=true</v>
          </cell>
        </row>
        <row r="41162">
          <cell r="L41162" t="str">
            <v>9451-2020</v>
          </cell>
          <cell r="M41162" t="str">
            <v>https://community.secop.gov.co/Public/Tendering/OpportunityDetail/Index?noticeUID=CO1.NTC.1386402&amp;isFromPublicArea=True&amp;isModal=true&amp;asPopupView=true</v>
          </cell>
        </row>
        <row r="41163">
          <cell r="L41163" t="str">
            <v>8946-2021</v>
          </cell>
          <cell r="M41163" t="str">
            <v>https://community.secop.gov.co/Public/Tendering/OpportunityDetail/Index?noticeUID=CO1.NTC.2083069&amp;isFromPublicArea=True&amp;isModal=true&amp;asPopupView=true</v>
          </cell>
        </row>
        <row r="41164">
          <cell r="L41164" t="str">
            <v>3678-2020</v>
          </cell>
          <cell r="M41164" t="str">
            <v>https://community.secop.gov.co/Public/Tendering/OpportunityDetail/Index?noticeUID=CO1.NTC.1211834&amp;isFromPublicArea=True&amp;isModal=true&amp;asPopupView=true</v>
          </cell>
        </row>
        <row r="41165">
          <cell r="L41165" t="str">
            <v>13367-2020</v>
          </cell>
          <cell r="M41165" t="str">
            <v>https://community.secop.gov.co/Public/Tendering/OpportunityDetail/Index?noticeUID=CO1.NTC.1491245&amp;isFromPublicArea=True&amp;isModal=true&amp;asPopupView=true</v>
          </cell>
        </row>
        <row r="41166">
          <cell r="L41166" t="str">
            <v>4832-2020</v>
          </cell>
          <cell r="M41166" t="str">
            <v>https://community.secop.gov.co/Public/Tendering/OpportunityDetail/Index?noticeUID=CO1.NTC.1252440&amp;isFromPublicArea=True&amp;isModal=true&amp;asPopupView=true</v>
          </cell>
        </row>
        <row r="41167">
          <cell r="L41167" t="str">
            <v>3512-2023</v>
          </cell>
          <cell r="M41167" t="str">
            <v>https://community.secop.gov.co/Public/Tendering/OpportunityDetail/Index?noticeUID=CO1.NTC.4082597&amp;isFromPublicArea=True&amp;isModal=true&amp;asPopupView=true</v>
          </cell>
        </row>
        <row r="41168">
          <cell r="L41168" t="str">
            <v>4802-2022</v>
          </cell>
          <cell r="M41168" t="str">
            <v>https://community.secop.gov.co/Public/Tendering/OpportunityDetail/Index?noticeUID=CO1.NTC.3070568&amp;isFromPublicArea=True&amp;isModal=true&amp;asPopupView=true</v>
          </cell>
        </row>
        <row r="41169">
          <cell r="L41169" t="str">
            <v>5344-2018</v>
          </cell>
          <cell r="M41169" t="str">
            <v>https://community.secop.gov.co/Public/Tendering/OpportunityDetail/Index?noticeUID=CO1.NTC.452165&amp;isFromPublicArea=True&amp;isModal=true&amp;asPopupView=true</v>
          </cell>
        </row>
        <row r="41170">
          <cell r="L41170" t="str">
            <v>7526-2020</v>
          </cell>
          <cell r="M41170" t="str">
            <v>https://community.secop.gov.co/Public/Tendering/OpportunityDetail/Index?noticeUID=CO1.NTC.1270684&amp;isFromPublicArea=True&amp;isModal=true&amp;asPopupView=true</v>
          </cell>
        </row>
        <row r="41171">
          <cell r="L41171" t="str">
            <v>1843-2023</v>
          </cell>
          <cell r="M41171" t="str">
            <v>https://community.secop.gov.co/Public/Tendering/OpportunityDetail/Index?noticeUID=CO1.NTC.3912209&amp;isFromPublicArea=True&amp;isModal=true&amp;asPopupView=true</v>
          </cell>
        </row>
        <row r="41172">
          <cell r="L41172" t="str">
            <v>8131-2021</v>
          </cell>
          <cell r="M41172" t="str">
            <v>https://community.secop.gov.co/Public/Tendering/OpportunityDetail/Index?noticeUID=CO1.NTC.2026462&amp;isFromPublicArea=True&amp;isModal=true&amp;asPopupView=true</v>
          </cell>
        </row>
        <row r="41173">
          <cell r="L41173" t="str">
            <v>7467-2018</v>
          </cell>
          <cell r="M41173" t="str">
            <v>https://community.secop.gov.co/Public/Tendering/OpportunityDetail/Index?noticeUID=CO1.NTC.470132&amp;isFromPublicArea=True&amp;isModal=true&amp;asPopupView=true</v>
          </cell>
        </row>
        <row r="41174">
          <cell r="L41174" t="str">
            <v>2934-2023</v>
          </cell>
          <cell r="M41174" t="str">
            <v>https://community.secop.gov.co/Public/Tendering/OpportunityDetail/Index?noticeUID=CO1.NTC.3987023&amp;isFromPublicArea=True&amp;isModal=true&amp;asPopupView=true</v>
          </cell>
        </row>
        <row r="41175">
          <cell r="L41175" t="str">
            <v>6141-2018</v>
          </cell>
          <cell r="M41175" t="str">
            <v>https://community.secop.gov.co/Public/Tendering/OpportunityDetail/Index?noticeUID=CO1.NTC.457742&amp;isFromPublicArea=True&amp;isModal=true&amp;asPopupView=true</v>
          </cell>
        </row>
        <row r="41176">
          <cell r="L41176" t="str">
            <v>5721-2020</v>
          </cell>
          <cell r="M41176" t="str">
            <v>https://community.secop.gov.co/Public/Tendering/OpportunityDetail/Index?noticeUID=CO1.NTC.1260730&amp;isFromPublicArea=True&amp;isModal=true&amp;asPopupView=true</v>
          </cell>
        </row>
        <row r="41177">
          <cell r="L41177" t="str">
            <v>12998-2020</v>
          </cell>
          <cell r="M41177" t="str">
            <v>https://community.secop.gov.co/Public/Tendering/OpportunityDetail/Index?noticeUID=CO1.NTC.1490260&amp;isFromPublicArea=True&amp;isModal=true&amp;asPopupView=true</v>
          </cell>
        </row>
        <row r="41178">
          <cell r="L41178" t="str">
            <v>4415-2022</v>
          </cell>
          <cell r="M41178" t="str">
            <v>https://community.secop.gov.co/Public/Tendering/OpportunityDetail/Index?noticeUID=CO1.NTC.3059223&amp;isFromPublicArea=True&amp;isModal=true&amp;asPopupView=true</v>
          </cell>
        </row>
        <row r="41179">
          <cell r="L41179" t="str">
            <v>5623-2020</v>
          </cell>
          <cell r="M41179" t="str">
            <v>https://community.secop.gov.co/Public/Tendering/OpportunityDetail/Index?noticeUID=CO1.NTC.1269631&amp;isFromPublicArea=True&amp;isModal=true&amp;asPopupView=true</v>
          </cell>
        </row>
        <row r="41180">
          <cell r="L41180" t="str">
            <v>10819-2020</v>
          </cell>
          <cell r="M41180" t="str">
            <v>https://community.secop.gov.co/Public/Tendering/OpportunityDetail/Index?noticeUID=CO1.NTC.1399660&amp;isFromPublicArea=True&amp;isModal=true&amp;asPopupView=true</v>
          </cell>
        </row>
        <row r="41181">
          <cell r="L41181" t="str">
            <v>1801-2022</v>
          </cell>
          <cell r="M41181" t="str">
            <v>https://community.secop.gov.co/Public/Tendering/OpportunityDetail/Index?noticeUID=CO1.NTC.2625963&amp;isFromPublicArea=True&amp;isModal=true&amp;asPopupView=true</v>
          </cell>
        </row>
        <row r="41182">
          <cell r="L41182" t="str">
            <v>10839-2020</v>
          </cell>
          <cell r="M41182" t="str">
            <v>https://community.secop.gov.co/Public/Tendering/OpportunityDetail/Index?noticeUID=CO1.NTC.1400457&amp;isFromPublicArea=True&amp;isModal=true&amp;asPopupView=true</v>
          </cell>
        </row>
        <row r="41183">
          <cell r="L41183" t="str">
            <v>9071-2023</v>
          </cell>
          <cell r="M41183" t="str">
            <v>https://community.secop.gov.co/Public/Tendering/OpportunityDetail/Index?noticeUID=CO1.NTC.5244195&amp;isFromPublicArea=True&amp;isModal=true&amp;asPopupView=true</v>
          </cell>
        </row>
        <row r="41184">
          <cell r="L41184" t="str">
            <v>8899-2022</v>
          </cell>
          <cell r="M41184" t="str">
            <v>https://community.secop.gov.co/Public/Tendering/OpportunityDetail/Index?noticeUID=CO1.NTC.3385770&amp;isFromPublicArea=True&amp;isModal=true&amp;asPopupView=true</v>
          </cell>
        </row>
        <row r="41185">
          <cell r="L41185" t="str">
            <v>8558-2020</v>
          </cell>
          <cell r="M41185" t="str">
            <v>https://community.secop.gov.co/Public/Tendering/OpportunityDetail/Index?noticeUID=CO1.NTC.1374889&amp;isFromPublicArea=True&amp;isModal=true&amp;asPopupView=true</v>
          </cell>
        </row>
        <row r="41186">
          <cell r="L41186" t="str">
            <v>0229-2023</v>
          </cell>
          <cell r="M41186" t="str">
            <v>https://community.secop.gov.co/Public/Tendering/OpportunityDetail/Index?noticeUID=CO1.NTC.3783419&amp;isFromPublicArea=True&amp;isModal=true&amp;asPopupView=true</v>
          </cell>
        </row>
        <row r="41187">
          <cell r="L41187" t="str">
            <v>8974-2023</v>
          </cell>
          <cell r="M41187" t="str">
            <v>https://community.secop.gov.co/Public/Tendering/OpportunityDetail/Index?noticeUID=CO1.NTC.5183767&amp;isFromPublicArea=True&amp;isModal=true&amp;asPopupView=true</v>
          </cell>
        </row>
        <row r="41188">
          <cell r="L41188" t="str">
            <v>5612-2021</v>
          </cell>
          <cell r="M41188" t="str">
            <v>https://community.secop.gov.co/Public/Tendering/OpportunityDetail/Index?noticeUID=CO1.NTC.1851267&amp;isFromPublicArea=True&amp;isModal=true&amp;asPopupView=true</v>
          </cell>
        </row>
        <row r="41189">
          <cell r="L41189" t="str">
            <v>11053-2021</v>
          </cell>
          <cell r="M41189" t="str">
            <v>https://community.secop.gov.co/Public/Tendering/OpportunityDetail/Index?noticeUID=CO1.NTC.2409012&amp;isFromPublicArea=True&amp;isModal=true&amp;asPopupView=true</v>
          </cell>
        </row>
        <row r="41190">
          <cell r="L41190" t="str">
            <v>7393-2018</v>
          </cell>
          <cell r="M41190" t="str">
            <v>https://community.secop.gov.co/Public/Tendering/OpportunityDetail/Index?noticeUID=CO1.NTC.470019&amp;isFromPublicArea=True&amp;isModal=true&amp;asPopupView=true</v>
          </cell>
        </row>
        <row r="41191">
          <cell r="L41191" t="str">
            <v>89-2021</v>
          </cell>
          <cell r="M41191" t="str">
            <v>https://community.secop.gov.co/Public/Tendering/OpportunityDetail/Index?noticeUID=CO1.NTC.1750574&amp;isFromPublicArea=True&amp;isModal=true&amp;asPopupView=true</v>
          </cell>
        </row>
        <row r="41192">
          <cell r="L41192" t="str">
            <v>1759-2019</v>
          </cell>
          <cell r="M41192" t="str">
            <v>https://community.secop.gov.co/Public/Tendering/OpportunityDetail/Index?noticeUID=CO1.NTC.698604&amp;isFromPublicArea=True&amp;isModal=true&amp;asPopupView=true</v>
          </cell>
        </row>
        <row r="41193">
          <cell r="L41193" t="str">
            <v>6872-2018</v>
          </cell>
          <cell r="M41193" t="str">
            <v>https://community.secop.gov.co/Public/Tendering/OpportunityDetail/Index?noticeUID=CO1.NTC.461603&amp;isFromPublicArea=True&amp;isModal=true&amp;asPopupView=true</v>
          </cell>
        </row>
        <row r="41194">
          <cell r="L41194" t="str">
            <v>0979-2019</v>
          </cell>
          <cell r="M41194" t="str">
            <v>https://community.secop.gov.co/Public/Tendering/OpportunityDetail/Index?noticeUID=CO1.NTC.684411&amp;isFromPublicArea=True&amp;isModal=true&amp;asPopupView=true</v>
          </cell>
        </row>
        <row r="41195">
          <cell r="L41195" t="str">
            <v>2817-2021</v>
          </cell>
          <cell r="M41195" t="str">
            <v>https://community.secop.gov.co/Public/Tendering/OpportunityDetail/Index?noticeUID=CO1.NTC.1861104&amp;isFromPublicArea=True&amp;isModal=true&amp;asPopupView=true</v>
          </cell>
        </row>
        <row r="41196">
          <cell r="L41196" t="str">
            <v>7209-2021</v>
          </cell>
          <cell r="M41196" t="str">
            <v>https://community.secop.gov.co/Public/Tendering/OpportunityDetail/Index?noticeUID=CO1.NTC.1988834&amp;isFromPublicArea=True&amp;isModal=true&amp;asPopupView=true</v>
          </cell>
        </row>
        <row r="41197">
          <cell r="L41197" t="str">
            <v>8529-2022</v>
          </cell>
          <cell r="M41197" t="str">
            <v>https://community.secop.gov.co/Public/Tendering/OpportunityDetail/Index?noticeUID=CO1.NTC.3306256&amp;isFromPublicArea=True&amp;isModal=true&amp;asPopupView=true</v>
          </cell>
        </row>
        <row r="41198">
          <cell r="L41198" t="str">
            <v>4533-2022</v>
          </cell>
          <cell r="M41198" t="str">
            <v>https://community.secop.gov.co/Public/Tendering/OpportunityDetail/Index?noticeUID=CO1.NTC.3060235&amp;isFromPublicArea=True&amp;isModal=true&amp;asPopupView=true</v>
          </cell>
        </row>
        <row r="41199">
          <cell r="L41199" t="str">
            <v>10365-2021</v>
          </cell>
          <cell r="M41199" t="str">
            <v>https://community.secop.gov.co/Public/Tendering/OpportunityDetail/Index?noticeUID=CO1.NTC.2118548&amp;isFromPublicArea=True&amp;isModal=true&amp;asPopupView=true</v>
          </cell>
        </row>
        <row r="41200">
          <cell r="L41200" t="str">
            <v>5922-2021</v>
          </cell>
          <cell r="M41200" t="str">
            <v>https://community.secop.gov.co/Public/Tendering/OpportunityDetail/Index?noticeUID=CO1.NTC.1943406&amp;isFromPublicArea=True&amp;isModal=true&amp;asPopupView=true</v>
          </cell>
        </row>
        <row r="41201">
          <cell r="L41201" t="str">
            <v>65-2020</v>
          </cell>
          <cell r="M41201" t="str">
            <v>https://community.secop.gov.co/Public/Tendering/OpportunityDetail/Index?noticeUID=CO1.NTC.1067621&amp;isFromPublicArea=True&amp;isModal=true&amp;asPopupView=true</v>
          </cell>
        </row>
        <row r="41202">
          <cell r="L41202" t="str">
            <v>3277-2020</v>
          </cell>
          <cell r="M41202" t="str">
            <v>https://community.secop.gov.co/Public/Tendering/OpportunityDetail/Index?noticeUID=CO1.NTC.1187602&amp;isFromPublicArea=True&amp;isModal=true&amp;asPopupView=true</v>
          </cell>
        </row>
        <row r="41203">
          <cell r="L41203" t="str">
            <v>7455-2018</v>
          </cell>
          <cell r="M41203" t="str">
            <v>https://community.secop.gov.co/Public/Tendering/OpportunityDetail/Index?noticeUID=CO1.NTC.470924&amp;isFromPublicArea=True&amp;isModal=true&amp;asPopupView=true</v>
          </cell>
        </row>
        <row r="41204">
          <cell r="L41204" t="str">
            <v>4006-2020</v>
          </cell>
          <cell r="M41204" t="str">
            <v>https://community.secop.gov.co/Public/Tendering/OpportunityDetail/Index?noticeUID=CO1.NTC.1232630&amp;isFromPublicArea=True&amp;isModal=true&amp;asPopupView=true</v>
          </cell>
        </row>
        <row r="41205">
          <cell r="L41205" t="str">
            <v>7079-2022</v>
          </cell>
          <cell r="M41205" t="str">
            <v>https://community.secop.gov.co/Public/Tendering/OpportunityDetail/Index?noticeUID=CO1.NTC.3168506&amp;isFromPublicArea=True&amp;isModal=true&amp;asPopupView=true</v>
          </cell>
        </row>
        <row r="41206">
          <cell r="L41206" t="str">
            <v>3627-2023</v>
          </cell>
          <cell r="M41206" t="str">
            <v>https://community.secop.gov.co/Public/Tendering/OpportunityDetail/Index?noticeUID=CO1.NTC.4114713&amp;isFromPublicArea=True&amp;isModal=true&amp;asPopupView=true</v>
          </cell>
        </row>
        <row r="41207">
          <cell r="L41207" t="str">
            <v>1953-2020</v>
          </cell>
          <cell r="M41207" t="str">
            <v>https://community.secop.gov.co/Public/Tendering/OpportunityDetail/Index?noticeUID=CO1.NTC.1142467&amp;isFromPublicArea=True&amp;isModal=true&amp;asPopupView=true</v>
          </cell>
        </row>
        <row r="41208">
          <cell r="L41208" t="str">
            <v>4801-2018</v>
          </cell>
          <cell r="M41208" t="str">
            <v>https://community.secop.gov.co/Public/Tendering/OpportunityDetail/Index?noticeUID=CO1.NTC.411605&amp;isFromPublicArea=True&amp;isModal=true&amp;asPopupView=true</v>
          </cell>
        </row>
        <row r="41209">
          <cell r="L41209" t="str">
            <v>4504-2020</v>
          </cell>
          <cell r="M41209" t="str">
            <v>https://community.secop.gov.co/Public/Tendering/OpportunityDetail/Index?noticeUID=CO1.NTC.1246523&amp;isFromPublicArea=True&amp;isModal=true&amp;asPopupView=true</v>
          </cell>
        </row>
        <row r="41210">
          <cell r="L41210" t="str">
            <v>13649-2020</v>
          </cell>
          <cell r="M41210" t="str">
            <v>https://community.secop.gov.co/Public/Tendering/OpportunityDetail/Index?noticeUID=CO1.NTC.1512326&amp;isFromPublicArea=True&amp;isModal=true&amp;asPopupView=true</v>
          </cell>
        </row>
        <row r="41211">
          <cell r="L41211" t="str">
            <v>7149-2022</v>
          </cell>
          <cell r="M41211" t="str">
            <v>https://community.secop.gov.co/Public/Tendering/OpportunityDetail/Index?noticeUID=CO1.NTC.2990301&amp;isFromPublicArea=True&amp;isModal=true&amp;asPopupView=true</v>
          </cell>
        </row>
        <row r="41212">
          <cell r="L41212" t="str">
            <v>6285-2023</v>
          </cell>
          <cell r="M41212" t="str">
            <v>https://community.secop.gov.co/Public/Tendering/OpportunityDetail/Index?noticeUID=CO1.NTC.4259164&amp;isFromPublicArea=True&amp;isModal=true&amp;asPopupView=true</v>
          </cell>
        </row>
        <row r="41213">
          <cell r="L41213" t="str">
            <v>0347-2019</v>
          </cell>
          <cell r="M41213" t="str">
            <v>https://community.secop.gov.co/Public/Tendering/OpportunityDetail/Index?noticeUID=CO1.NTC.670080&amp;isFromPublicArea=True&amp;isModal=true&amp;asPopupView=true</v>
          </cell>
        </row>
        <row r="41214">
          <cell r="L41214" t="str">
            <v>5638-2020</v>
          </cell>
          <cell r="M41214" t="str">
            <v>https://community.secop.gov.co/Public/Tendering/OpportunityDetail/Index?noticeUID=CO1.NTC.1260407&amp;isFromPublicArea=True&amp;isModal=true&amp;asPopupView=true</v>
          </cell>
        </row>
        <row r="41215">
          <cell r="L41215" t="str">
            <v>3505-2022</v>
          </cell>
          <cell r="M41215" t="str">
            <v>https://community.secop.gov.co/Public/Tendering/OpportunityDetail/Index?noticeUID=CO1.NTC.3015400&amp;isFromPublicArea=True&amp;isModal=true&amp;asPopupView=true</v>
          </cell>
        </row>
        <row r="41216">
          <cell r="L41216" t="str">
            <v>2564-2020</v>
          </cell>
          <cell r="M41216" t="str">
            <v>https://community.secop.gov.co/Public/Tendering/OpportunityDetail/Index?noticeUID=CO1.NTC.1157382&amp;isFromPublicArea=True&amp;isModal=true&amp;asPopupView=true</v>
          </cell>
        </row>
        <row r="41217">
          <cell r="L41217" t="str">
            <v>9335-2020</v>
          </cell>
          <cell r="M41217" t="str">
            <v>https://community.secop.gov.co/Public/Tendering/OpportunityDetail/Index?noticeUID=CO1.NTC.1384424&amp;isFromPublicArea=True&amp;isModal=true&amp;asPopupView=true</v>
          </cell>
        </row>
        <row r="41218">
          <cell r="L41218" t="str">
            <v>1132-2023</v>
          </cell>
          <cell r="M41218" t="str">
            <v>https://community.secop.gov.co/Public/Tendering/OpportunityDetail/Index?noticeUID=CO1.NTC.3861795&amp;isFromPublicArea=True&amp;isModal=true&amp;asPopupView=true</v>
          </cell>
        </row>
        <row r="41219">
          <cell r="L41219" t="str">
            <v>6617-2018</v>
          </cell>
          <cell r="M41219" t="str">
            <v>https://community.secop.gov.co/Public/Tendering/OpportunityDetail/Index?noticeUID=CO1.NTC.457588&amp;isFromPublicArea=True&amp;isModal=true&amp;asPopupView=true</v>
          </cell>
        </row>
        <row r="41220">
          <cell r="L41220" t="str">
            <v>807-2021</v>
          </cell>
          <cell r="M41220" t="str">
            <v>https://community.secop.gov.co/Public/Tendering/OpportunityDetail/Index?noticeUID=CO1.NTC.1822383&amp;isFromPublicArea=True&amp;isModal=true&amp;asPopupView=true</v>
          </cell>
        </row>
        <row r="41221">
          <cell r="L41221" t="str">
            <v>3266-2022</v>
          </cell>
          <cell r="M41221" t="str">
            <v>https://community.secop.gov.co/Public/Tendering/OpportunityDetail/Index?noticeUID=CO1.NTC.3007342&amp;isFromPublicArea=True&amp;isModal=true&amp;asPopupView=true</v>
          </cell>
        </row>
        <row r="41222">
          <cell r="L41222" t="str">
            <v>4175  2020</v>
          </cell>
          <cell r="M41222" t="str">
            <v>https://community.secop.gov.co/Public/Tendering/OpportunityDetail/Index?noticeUID=CO1.NTC.1237191&amp;isFromPublicArea=True&amp;isModal=true&amp;asPopupView=true</v>
          </cell>
        </row>
        <row r="41223">
          <cell r="L41223" t="str">
            <v>10662-2021</v>
          </cell>
          <cell r="M41223" t="str">
            <v>https://community.secop.gov.co/Public/Tendering/OpportunityDetail/Index?noticeUID=CO1.NTC.2318322&amp;isFromPublicArea=True&amp;isModal=true&amp;asPopupView=true</v>
          </cell>
        </row>
        <row r="41224">
          <cell r="L41224" t="str">
            <v>0226-2023</v>
          </cell>
          <cell r="M41224" t="str">
            <v>https://community.secop.gov.co/Public/Tendering/OpportunityDetail/Index?noticeUID=CO1.NTC.3783246&amp;isFromPublicArea=True&amp;isModal=true&amp;asPopupView=true</v>
          </cell>
        </row>
        <row r="41225">
          <cell r="L41225" t="str">
            <v>8678-2018</v>
          </cell>
          <cell r="M41225" t="str">
            <v>https://community.secop.gov.co/Public/Tendering/OpportunityDetail/Index?noticeUID=CO1.NTC.547758&amp;isFromPublicArea=True&amp;isModal=true&amp;asPopupView=true</v>
          </cell>
        </row>
        <row r="41226">
          <cell r="L41226" t="str">
            <v>0437-2023</v>
          </cell>
          <cell r="M41226" t="str">
            <v>https://community.secop.gov.co/Public/Tendering/OpportunityDetail/Index?noticeUID=CO1.NTC.3910057&amp;isFromPublicArea=True&amp;isModal=true&amp;asPopupView=true</v>
          </cell>
        </row>
        <row r="41227">
          <cell r="L41227" t="str">
            <v>7759-2021</v>
          </cell>
          <cell r="M41227" t="str">
            <v>https://community.secop.gov.co/Public/Tendering/OpportunityDetail/Index?noticeUID=CO1.NTC.2007412&amp;isFromPublicArea=True&amp;isModal=true&amp;asPopupView=true</v>
          </cell>
        </row>
        <row r="41228">
          <cell r="L41228" t="str">
            <v>14443-2020</v>
          </cell>
          <cell r="M41228" t="str">
            <v>https://community.secop.gov.co/Public/Tendering/OpportunityDetail/Index?noticeUID=CO1.NTC.1572454&amp;isFromPublicArea=True&amp;isModal=true&amp;asPopupView=true</v>
          </cell>
        </row>
        <row r="41229">
          <cell r="L41229" t="str">
            <v>548-2019</v>
          </cell>
          <cell r="M41229" t="str">
            <v>https://community.secop.gov.co/Public/Tendering/OpportunityDetail/Index?noticeUID=CO1.NTC.679076&amp;isFromPublicArea=True&amp;isModal=true&amp;asPopupView=true</v>
          </cell>
        </row>
        <row r="41230">
          <cell r="L41230" t="str">
            <v>302-2020</v>
          </cell>
          <cell r="M41230" t="str">
            <v>https://community.secop.gov.co/Public/Tendering/OpportunityDetail/Index?noticeUID=CO1.NTC.1079928&amp;isFromPublicArea=True&amp;isModal=true&amp;asPopupView=true</v>
          </cell>
        </row>
        <row r="41231">
          <cell r="L41231" t="str">
            <v>9031-2021</v>
          </cell>
          <cell r="M41231" t="str">
            <v>https://community.secop.gov.co/Public/Tendering/OpportunityDetail/Index?noticeUID=CO1.NTC.2086001&amp;isFromPublicArea=True&amp;isModal=true&amp;asPopupView=true</v>
          </cell>
        </row>
        <row r="41232">
          <cell r="L41232" t="str">
            <v>3544-2021</v>
          </cell>
          <cell r="M41232" t="str">
            <v>https://community.secop.gov.co/Public/Tendering/OpportunityDetail/Index?noticeUID=CO1.NTC.1877573&amp;isFromPublicArea=True&amp;isModal=true&amp;asPopupView=true</v>
          </cell>
        </row>
        <row r="41233">
          <cell r="L41233" t="str">
            <v>2328-2023</v>
          </cell>
          <cell r="M41233" t="str">
            <v>https://community.secop.gov.co/Public/Tendering/OpportunityDetail/Index?noticeUID=CO1.NTC.3974635&amp;isFromPublicArea=True&amp;isModal=true&amp;asPopupView=true</v>
          </cell>
        </row>
        <row r="41234">
          <cell r="L41234" t="str">
            <v>3559-2020</v>
          </cell>
          <cell r="M41234" t="str">
            <v>https://community.secop.gov.co/Public/Tendering/OpportunityDetail/Index?noticeUID=CO1.NTC.1205339&amp;isFromPublicArea=True&amp;isModal=true&amp;asPopupView=true</v>
          </cell>
        </row>
        <row r="41235">
          <cell r="L41235" t="str">
            <v>3389-2022</v>
          </cell>
          <cell r="M41235" t="str">
            <v>https://community.secop.gov.co/Public/Tendering/OpportunityDetail/Index?noticeUID=CO1.NTC.3010016&amp;isFromPublicArea=True&amp;isModal=true&amp;asPopupView=true</v>
          </cell>
        </row>
        <row r="41236">
          <cell r="L41236" t="str">
            <v>3213-2020</v>
          </cell>
          <cell r="M41236" t="str">
            <v>https://community.secop.gov.co/Public/Tendering/OpportunityDetail/Index?noticeUID=CO1.NTC.1184449&amp;isFromPublicArea=True&amp;isModal=true&amp;asPopupView=true</v>
          </cell>
        </row>
        <row r="41237">
          <cell r="L41237" t="str">
            <v>6902-2021</v>
          </cell>
          <cell r="M41237" t="str">
            <v>https://community.secop.gov.co/Public/Tendering/OpportunityDetail/Index?noticeUID=CO1.NTC.1978019&amp;isFromPublicArea=True&amp;isModal=true&amp;asPopupView=true</v>
          </cell>
        </row>
        <row r="41238">
          <cell r="L41238" t="str">
            <v>8549-2018</v>
          </cell>
          <cell r="M41238" t="str">
            <v>https://community.secop.gov.co/Public/Tendering/OpportunityDetail/Index?noticeUID=CO1.NTC.536383&amp;isFromPublicArea=True&amp;isModal=true&amp;asPopupView=true</v>
          </cell>
        </row>
        <row r="41239">
          <cell r="L41239" t="str">
            <v>8928-2021</v>
          </cell>
          <cell r="M41239" t="str">
            <v>https://community.secop.gov.co/Public/Tendering/OpportunityDetail/Index?noticeUID=CO1.NTC.2080991&amp;isFromPublicArea=True&amp;isModal=true&amp;asPopupView=true</v>
          </cell>
        </row>
        <row r="41240">
          <cell r="L41240" t="str">
            <v>303-2022</v>
          </cell>
          <cell r="M41240" t="str">
            <v>https://community.secop.gov.co/Public/Tendering/OpportunityDetail/Index?noticeUID=CO1.NTC.2522775&amp;isFromPublicArea=True&amp;isModal=true&amp;asPopupView=true</v>
          </cell>
        </row>
        <row r="41241">
          <cell r="L41241" t="str">
            <v>8186-2018</v>
          </cell>
          <cell r="M41241" t="str">
            <v>https://community.secop.gov.co/Public/Tendering/OpportunityDetail/Index?noticeUID=CO1.NTC.461231&amp;isFromPublicArea=True&amp;isModal=true&amp;asPopupView=true</v>
          </cell>
        </row>
        <row r="41242">
          <cell r="L41242" t="str">
            <v>7117-2021</v>
          </cell>
          <cell r="M41242" t="str">
            <v>https://community.secop.gov.co/Public/Tendering/OpportunityDetail/Index?noticeUID=CO1.NTC.1989959&amp;isFromPublicArea=True&amp;isModal=true&amp;asPopupView=true</v>
          </cell>
        </row>
        <row r="41243">
          <cell r="L41243" t="str">
            <v>2897-2019</v>
          </cell>
          <cell r="M41243" t="str">
            <v>https://community.secop.gov.co/Public/Tendering/OpportunityDetail/Index?noticeUID=CO1.NTC.735033&amp;isFromPublicArea=True&amp;isModal=true&amp;asPopupView=true</v>
          </cell>
        </row>
        <row r="41244">
          <cell r="L41244" t="str">
            <v>9318-2021</v>
          </cell>
          <cell r="M41244" t="str">
            <v>https://community.secop.gov.co/Public/Tendering/OpportunityDetail/Index?noticeUID=CO1.NTC.2110581&amp;isFromPublicArea=True&amp;isModal=true&amp;asPopupView=true</v>
          </cell>
        </row>
        <row r="41245">
          <cell r="L41245" t="str">
            <v>5605-2022</v>
          </cell>
          <cell r="M41245" t="str">
            <v>https://community.secop.gov.co/Public/Tendering/OpportunityDetail/Index?noticeUID=CO1.NTC.3089318&amp;isFromPublicArea=True&amp;isModal=true&amp;asPopupView=true</v>
          </cell>
        </row>
        <row r="41246">
          <cell r="L41246" t="str">
            <v>9126-2018</v>
          </cell>
          <cell r="M41246" t="str">
            <v>https://community.secop.gov.co/Public/Tendering/OpportunityDetail/Index?noticeUID=CO1.NTC.615671&amp;isFromPublicArea=True&amp;isModal=true&amp;asPopupView=true</v>
          </cell>
        </row>
        <row r="41247">
          <cell r="L41247" t="str">
            <v>8723-2021</v>
          </cell>
          <cell r="M41247" t="str">
            <v>https://community.secop.gov.co/Public/Tendering/OpportunityDetail/Index?noticeUID=CO1.NTC.2068578&amp;isFromPublicArea=True&amp;isModal=true&amp;asPopupView=true</v>
          </cell>
        </row>
        <row r="41248">
          <cell r="L41248" t="str">
            <v>7570-2023</v>
          </cell>
          <cell r="M41248" t="str">
            <v>https://community.secop.gov.co/Public/Tendering/OpportunityDetail/Index?noticeUID=CO1.NTC.4445868&amp;isFromPublicArea=True&amp;isModal=true&amp;asPopupView=true</v>
          </cell>
        </row>
        <row r="41249">
          <cell r="L41249" t="str">
            <v>9169-2021</v>
          </cell>
          <cell r="M41249" t="str">
            <v>https://community.secop.gov.co/Public/Tendering/OpportunityDetail/Index?noticeUID=CO1.NTC.2095142&amp;isFromPublicArea=True&amp;isModal=true&amp;asPopupView=true</v>
          </cell>
        </row>
        <row r="41250">
          <cell r="L41250" t="str">
            <v>1796-2021</v>
          </cell>
          <cell r="M41250" t="str">
            <v>https://community.secop.gov.co/Public/Tendering/OpportunityDetail/Index?noticeUID=CO1.NTC.1843652&amp;isFromPublicArea=True&amp;isModal=true&amp;asPopupView=true</v>
          </cell>
        </row>
        <row r="41251">
          <cell r="L41251" t="str">
            <v>167-2021</v>
          </cell>
          <cell r="M41251" t="str">
            <v>https://community.secop.gov.co/Public/Tendering/OpportunityDetail/Index?noticeUID=CO1.NTC.1791478&amp;isFromPublicArea=True&amp;isModal=true&amp;asPopupView=true</v>
          </cell>
        </row>
        <row r="41252">
          <cell r="L41252" t="str">
            <v>9678-2020</v>
          </cell>
          <cell r="M41252" t="str">
            <v>https://community.secop.gov.co/Public/Tendering/OpportunityDetail/Index?noticeUID=CO1.NTC.1396147&amp;isFromPublicArea=True&amp;isModal=true&amp;asPopupView=true</v>
          </cell>
        </row>
        <row r="41253">
          <cell r="L41253" t="str">
            <v>1638-2023</v>
          </cell>
          <cell r="M41253" t="str">
            <v>https://community.secop.gov.co/Public/Tendering/OpportunityDetail/Index?noticeUID=CO1.NTC.3883301&amp;isFromPublicArea=True&amp;isModal=true&amp;asPopupView=true</v>
          </cell>
        </row>
        <row r="41254">
          <cell r="L41254" t="str">
            <v>3383-2022</v>
          </cell>
          <cell r="M41254" t="str">
            <v>https://community.secop.gov.co/Public/Tendering/OpportunityDetail/Index?noticeUID=CO1.NTC.3010403&amp;isFromPublicArea=True&amp;isModal=true&amp;asPopupView=true</v>
          </cell>
        </row>
        <row r="41255">
          <cell r="L41255" t="str">
            <v>3395-2020</v>
          </cell>
          <cell r="M41255" t="str">
            <v>https://community.secop.gov.co/Public/Tendering/OpportunityDetail/Index?noticeUID=CO1.NTC.1196859&amp;isFromPublicArea=True&amp;isModal=true&amp;asPopupView=true</v>
          </cell>
        </row>
        <row r="41256">
          <cell r="L41256" t="str">
            <v>8592-2021</v>
          </cell>
          <cell r="M41256" t="str">
            <v>https://community.secop.gov.co/Public/Tendering/OpportunityDetail/Index?noticeUID=CO1.NTC.2059771&amp;isFromPublicArea=True&amp;isModal=true&amp;asPopupView=true</v>
          </cell>
        </row>
        <row r="41257">
          <cell r="L41257" t="str">
            <v>1090-2023</v>
          </cell>
          <cell r="M41257" t="str">
            <v>https://community.secop.gov.co/Public/Tendering/OpportunityDetail/Index?noticeUID=CO1.NTC.3848275&amp;isFromPublicArea=True&amp;isModal=true&amp;asPopupView=true</v>
          </cell>
        </row>
        <row r="41258">
          <cell r="L41258" t="str">
            <v>5350-2020</v>
          </cell>
          <cell r="M41258" t="str">
            <v>https://community.secop.gov.co/Public/Tendering/OpportunityDetail/Index?noticeUID=CO1.NTC.1257966&amp;isFromPublicArea=True&amp;isModal=true&amp;asPopupView=true</v>
          </cell>
        </row>
        <row r="41259">
          <cell r="L41259" t="str">
            <v>5892-2023</v>
          </cell>
          <cell r="M41259" t="str">
            <v>https://community.secop.gov.co/Public/Tendering/OpportunityDetail/Index?noticeUID=CO1.NTC.4226397&amp;isFromPublicArea=True&amp;isModal=true&amp;asPopupView=true</v>
          </cell>
        </row>
        <row r="41260">
          <cell r="L41260" t="str">
            <v>6754-2021</v>
          </cell>
          <cell r="M41260" t="str">
            <v>https://community.secop.gov.co/Public/Tendering/OpportunityDetail/Index?noticeUID=CO1.NTC.1972148&amp;isFromPublicArea=True&amp;isModal=true&amp;asPopupView=true</v>
          </cell>
        </row>
        <row r="41261">
          <cell r="L41261" t="str">
            <v>2776-2023</v>
          </cell>
          <cell r="M41261" t="str">
            <v>https://community.secop.gov.co/Public/Tendering/OpportunityDetail/Index?noticeUID=CO1.NTC.3986604&amp;isFromPublicArea=True&amp;isModal=true&amp;asPopupView=true</v>
          </cell>
        </row>
        <row r="41262">
          <cell r="L41262" t="str">
            <v>12145-2021</v>
          </cell>
          <cell r="M41262" t="str">
            <v>https://community.secop.gov.co/Public/Tendering/OpportunityDetail/Index?noticeUID=CO1.NTC.2468572&amp;isFromPublicArea=True&amp;isModal=true&amp;asPopupView=true</v>
          </cell>
        </row>
        <row r="41263">
          <cell r="L41263" t="str">
            <v>11832-2020</v>
          </cell>
          <cell r="M41263" t="str">
            <v>https://community.secop.gov.co/Public/Tendering/OpportunityDetail/Index?noticeUID=CO1.NTC.1410020&amp;isFromPublicArea=True&amp;isModal=true&amp;asPopupView=true</v>
          </cell>
        </row>
        <row r="41264">
          <cell r="L41264" t="str">
            <v>8983-2018</v>
          </cell>
          <cell r="M41264" t="str">
            <v>https://community.secop.gov.co/Public/Tendering/OpportunityDetail/Index?noticeUID=CO1.NTC.582565&amp;isFromPublicArea=True&amp;isModal=true&amp;asPopupView=true</v>
          </cell>
        </row>
        <row r="41265">
          <cell r="L41265" t="str">
            <v>5476-2023</v>
          </cell>
          <cell r="M41265" t="str">
            <v>https://community.secop.gov.co/Public/Tendering/OpportunityDetail/Index?noticeUID=CO1.NTC.4177512&amp;isFromPublicArea=True&amp;isModal=true&amp;asPopupView=true</v>
          </cell>
        </row>
        <row r="41266">
          <cell r="L41266" t="str">
            <v>8155-2021</v>
          </cell>
          <cell r="M41266" t="str">
            <v>https://community.secop.gov.co/Public/Tendering/OpportunityDetail/Index?noticeUID=CO1.NTC.2028412&amp;isFromPublicArea=True&amp;isModal=true&amp;asPopupView=true</v>
          </cell>
        </row>
        <row r="41267">
          <cell r="L41267" t="str">
            <v>14380-2020</v>
          </cell>
          <cell r="M41267" t="str">
            <v>https://community.secop.gov.co/Public/Tendering/OpportunityDetail/Index?noticeUID=CO1.NTC.1568217&amp;isFromPublicArea=True&amp;isModal=true&amp;asPopupView=true</v>
          </cell>
        </row>
        <row r="41268">
          <cell r="L41268" t="str">
            <v>1944-2019</v>
          </cell>
          <cell r="M41268" t="str">
            <v>https://community.secop.gov.co/Public/Tendering/OpportunityDetail/Index?noticeUID=CO1.NTC.706003&amp;isFromPublicArea=True&amp;isModal=true&amp;asPopupView=true</v>
          </cell>
        </row>
        <row r="41269">
          <cell r="L41269" t="str">
            <v>CO1.PCCNTR.833547</v>
          </cell>
          <cell r="M41269" t="str">
            <v>https://community.secop.gov.co/Public/Tendering/OpportunityDetail/Index?noticeUID=CO1.NTC.733860&amp;isFromPublicArea=True&amp;isModal=true&amp;asPopupView=true</v>
          </cell>
        </row>
        <row r="41270">
          <cell r="L41270" t="str">
            <v>1847-2021</v>
          </cell>
          <cell r="M41270" t="str">
            <v>https://community.secop.gov.co/Public/Tendering/OpportunityDetail/Index?noticeUID=CO1.NTC.1848504&amp;isFromPublicArea=True&amp;isModal=true&amp;asPopupView=true</v>
          </cell>
        </row>
        <row r="41271">
          <cell r="L41271" t="str">
            <v>8041-2019</v>
          </cell>
          <cell r="M41271" t="str">
            <v>https://community.secop.gov.co/Public/Tendering/OpportunityDetail/Index?noticeUID=CO1.NTC.827352&amp;isFromPublicArea=True&amp;isModal=true&amp;asPopupView=true</v>
          </cell>
        </row>
        <row r="41272">
          <cell r="L41272" t="str">
            <v>8014-2023</v>
          </cell>
          <cell r="M41272" t="str">
            <v>https://community.secop.gov.co/Public/Tendering/OpportunityDetail/Index?noticeUID=CO1.NTC.4513615&amp;isFromPublicArea=True&amp;isModal=true&amp;asPopupView=true</v>
          </cell>
        </row>
        <row r="41273">
          <cell r="L41273" t="str">
            <v>1342-2021</v>
          </cell>
          <cell r="M41273" t="str">
            <v>https://community.secop.gov.co/Public/Tendering/OpportunityDetail/Index?noticeUID=CO1.NTC.1834418&amp;isFromPublicArea=True&amp;isModal=true&amp;asPopupView=true</v>
          </cell>
        </row>
        <row r="41274">
          <cell r="L41274" t="str">
            <v>7171-2018</v>
          </cell>
          <cell r="M41274" t="str">
            <v>https://community.secop.gov.co/Public/Tendering/OpportunityDetail/Index?noticeUID=CO1.NTC.466927&amp;isFromPublicArea=True&amp;isModal=true&amp;asPopupView=true</v>
          </cell>
        </row>
        <row r="41275">
          <cell r="L41275" t="str">
            <v>CO1.PCCNTR.1681698</v>
          </cell>
          <cell r="M41275" t="str">
            <v>https://community.secop.gov.co/Public/Tendering/OpportunityDetail/Index?noticeUID=CO1.NTC.1204204&amp;isFromPublicArea=True&amp;isModal=true&amp;asPopupView=true</v>
          </cell>
        </row>
        <row r="41276">
          <cell r="L41276" t="str">
            <v>3128-2019</v>
          </cell>
          <cell r="M41276" t="str">
            <v>https://community.secop.gov.co/Public/Tendering/OpportunityDetail/Index?noticeUID=CO1.NTC.749150&amp;isFromPublicArea=True&amp;isModal=true&amp;asPopupView=true</v>
          </cell>
        </row>
        <row r="41277">
          <cell r="L41277" t="str">
            <v>10410-2021</v>
          </cell>
          <cell r="M41277" t="str">
            <v>https://community.secop.gov.co/Public/Tendering/OpportunityDetail/Index?noticeUID=CO1.NTC.2264113&amp;isFromPublicArea=True&amp;isModal=true&amp;asPopupView=true</v>
          </cell>
        </row>
        <row r="41278">
          <cell r="L41278" t="str">
            <v>1138-2021</v>
          </cell>
          <cell r="M41278" t="str">
            <v>https://community.secop.gov.co/Public/Tendering/OpportunityDetail/Index?noticeUID=CO1.NTC.1834739&amp;isFromPublicArea=True&amp;isModal=true&amp;asPopupView=true</v>
          </cell>
        </row>
        <row r="41279">
          <cell r="L41279" t="str">
            <v>352-2022</v>
          </cell>
          <cell r="M41279" t="str">
            <v>https://community.secop.gov.co/Public/Tendering/OpportunityDetail/Index?noticeUID=CO1.NTC.2524496&amp;isFromPublicArea=True&amp;isModal=true&amp;asPopupView=true</v>
          </cell>
        </row>
        <row r="41280">
          <cell r="L41280" t="str">
            <v>7273-2020</v>
          </cell>
          <cell r="M41280" t="str">
            <v>https://community.secop.gov.co/Public/Tendering/OpportunityDetail/Index?noticeUID=CO1.NTC.1269965&amp;isFromPublicArea=True&amp;isModal=true&amp;asPopupView=true</v>
          </cell>
        </row>
        <row r="41281">
          <cell r="L41281" t="str">
            <v>9017-2022</v>
          </cell>
          <cell r="M41281" t="str">
            <v>https://community.secop.gov.co/Public/Tendering/OpportunityDetail/Index?noticeUID=CO1.NTC.3416710&amp;isFromPublicArea=True&amp;isModal=true&amp;asPopupView=true</v>
          </cell>
        </row>
        <row r="41282">
          <cell r="L41282" t="str">
            <v>9241-2021</v>
          </cell>
          <cell r="M41282" t="str">
            <v>https://community.secop.gov.co/Public/Tendering/OpportunityDetail/Index?noticeUID=CO1.NTC.2107334&amp;isFromPublicArea=True&amp;isModal=true&amp;asPopupView=true</v>
          </cell>
        </row>
        <row r="41283">
          <cell r="L41283" t="str">
            <v>3608-2022</v>
          </cell>
          <cell r="M41283" t="str">
            <v>https://community.secop.gov.co/Public/Tendering/OpportunityDetail/Index?noticeUID=CO1.NTC.3018528&amp;isFromPublicArea=True&amp;isModal=true&amp;asPopupView=true</v>
          </cell>
        </row>
        <row r="41284">
          <cell r="L41284" t="str">
            <v>2385-2022</v>
          </cell>
          <cell r="M41284" t="str">
            <v>https://community.secop.gov.co/Public/Tendering/OpportunityDetail/Index?noticeUID=CO1.NTC.2703746&amp;isFromPublicArea=True&amp;isModal=true&amp;asPopupView=true</v>
          </cell>
        </row>
        <row r="41285">
          <cell r="L41285" t="str">
            <v>6169-2018</v>
          </cell>
          <cell r="M41285" t="str">
            <v>https://community.secop.gov.co/Public/Tendering/OpportunityDetail/Index?noticeUID=CO1.NTC.457577&amp;isFromPublicArea=True&amp;isModal=true&amp;asPopupView=true</v>
          </cell>
        </row>
        <row r="41286">
          <cell r="L41286" t="str">
            <v>3470-2019</v>
          </cell>
          <cell r="M41286" t="str">
            <v>https://community.secop.gov.co/Public/Tendering/OpportunityDetail/Index?noticeUID=CO1.NTC.758841&amp;isFromPublicArea=True&amp;isModal=true&amp;asPopupView=true</v>
          </cell>
        </row>
        <row r="41287">
          <cell r="L41287" t="str">
            <v>8231-2018</v>
          </cell>
          <cell r="M41287" t="str">
            <v>https://community.secop.gov.co/Public/Tendering/OpportunityDetail/Index?noticeUID=CO1.NTC.499379&amp;isFromPublicArea=True&amp;isModal=true&amp;asPopupView=true</v>
          </cell>
        </row>
        <row r="41288">
          <cell r="L41288" t="str">
            <v>10160-2021</v>
          </cell>
          <cell r="M41288" t="str">
            <v>https://community.secop.gov.co/Public/Tendering/OpportunityDetail/Index?noticeUID=CO1.NTC.2174957&amp;isFromPublicArea=True&amp;isModal=true&amp;asPopupView=true</v>
          </cell>
        </row>
        <row r="41289">
          <cell r="L41289" t="str">
            <v>5099-2023</v>
          </cell>
          <cell r="M41289" t="str">
            <v>https://community.secop.gov.co/Public/Tendering/OpportunityDetail/Index?noticeUID=CO1.NTC.4143283&amp;isFromPublicArea=True&amp;isModal=true&amp;asPopupView=true</v>
          </cell>
        </row>
        <row r="41290">
          <cell r="L41290" t="str">
            <v>8960-2022</v>
          </cell>
          <cell r="M41290" t="str">
            <v>https://community.secop.gov.co/Public/Tendering/OpportunityDetail/Index?noticeUID=CO1.NTC.3383237&amp;isFromPublicArea=True&amp;isModal=true&amp;asPopupView=true</v>
          </cell>
        </row>
        <row r="41291">
          <cell r="L41291" t="str">
            <v>10028-2020</v>
          </cell>
          <cell r="M41291" t="str">
            <v>https://community.secop.gov.co/Public/Tendering/OpportunityDetail/Index?noticeUID=CO1.NTC.1396412&amp;isFromPublicArea=True&amp;isModal=true&amp;asPopupView=true</v>
          </cell>
        </row>
        <row r="41292">
          <cell r="L41292" t="str">
            <v>8524-2021</v>
          </cell>
          <cell r="M41292" t="str">
            <v>https://community.secop.gov.co/Public/Tendering/OpportunityDetail/Index?noticeUID=CO1.NTC.2057623&amp;isFromPublicArea=True&amp;isModal=true&amp;asPopupView=true</v>
          </cell>
        </row>
        <row r="41293">
          <cell r="L41293" t="str">
            <v>7583-2021</v>
          </cell>
          <cell r="M41293" t="str">
            <v>https://community.secop.gov.co/Public/Tendering/OpportunityDetail/Index?noticeUID=CO1.NTC.2001099&amp;isFromPublicArea=True&amp;isModal=true&amp;asPopupView=true</v>
          </cell>
        </row>
        <row r="41294">
          <cell r="L41294" t="str">
            <v>8260-2018</v>
          </cell>
          <cell r="M41294" t="str">
            <v>https://community.secop.gov.co/Public/Tendering/OpportunityDetail/Index?noticeUID=CO1.NTC.501525&amp;isFromPublicArea=True&amp;isModal=true&amp;asPopupView=true</v>
          </cell>
        </row>
        <row r="41295">
          <cell r="L41295" t="str">
            <v>6629-2021</v>
          </cell>
          <cell r="M41295" t="str">
            <v>https://community.secop.gov.co/Public/Tendering/OpportunityDetail/Index?noticeUID=CO1.NTC.1970214&amp;isFromPublicArea=True&amp;isModal=true&amp;asPopupView=true</v>
          </cell>
        </row>
        <row r="41296">
          <cell r="L41296" t="str">
            <v>6192-2021</v>
          </cell>
          <cell r="M41296" t="str">
            <v>https://community.secop.gov.co/Public/Tendering/OpportunityDetail/Index?noticeUID=CO1.NTC.1955922&amp;isFromPublicArea=True&amp;isModal=true&amp;asPopupView=true</v>
          </cell>
        </row>
        <row r="41297">
          <cell r="L41297" t="str">
            <v>10965-2021</v>
          </cell>
          <cell r="M41297" t="str">
            <v>https://community.secop.gov.co/Public/Tendering/OpportunityDetail/Index?noticeUID=CO1.NTC.2398790&amp;isFromPublicArea=True&amp;isModal=true&amp;asPopupView=true</v>
          </cell>
        </row>
        <row r="41298">
          <cell r="L41298" t="str">
            <v>1573-2020</v>
          </cell>
          <cell r="M41298" t="str">
            <v>https://community.secop.gov.co/Public/Tendering/OpportunityDetail/Index?noticeUID=CO1.NTC.1134041&amp;isFromPublicArea=True&amp;isModal=true&amp;asPopupView=true</v>
          </cell>
        </row>
        <row r="41299">
          <cell r="L41299" t="str">
            <v>2238-2022</v>
          </cell>
          <cell r="M41299" t="str">
            <v>https://community.secop.gov.co/Public/Tendering/OpportunityDetail/Index?noticeUID=CO1.NTC.2678398&amp;isFromPublicArea=True&amp;isModal=true&amp;asPopupView=true</v>
          </cell>
        </row>
        <row r="41300">
          <cell r="L41300" t="str">
            <v>6118-2018</v>
          </cell>
          <cell r="M41300" t="str">
            <v>https://community.secop.gov.co/Public/Tendering/OpportunityDetail/Index?noticeUID=CO1.NTC.456897&amp;isFromPublicArea=True&amp;isModal=true&amp;asPopupView=true</v>
          </cell>
        </row>
        <row r="41301">
          <cell r="L41301" t="str">
            <v>8369-2020</v>
          </cell>
          <cell r="M41301" t="str">
            <v>https://community.secop.gov.co/Public/Tendering/OpportunityDetail/Index?noticeUID=CO1.NTC.1366656&amp;isFromPublicArea=True&amp;isModal=true&amp;asPopupView=true</v>
          </cell>
        </row>
        <row r="41302">
          <cell r="L41302" t="str">
            <v>2892-2021</v>
          </cell>
          <cell r="M41302" t="str">
            <v>https://community.secop.gov.co/Public/Tendering/OpportunityDetail/Index?noticeUID=CO1.NTC.1867265&amp;isFromPublicArea=True&amp;isModal=true&amp;asPopupView=true</v>
          </cell>
        </row>
        <row r="41303">
          <cell r="L41303" t="str">
            <v>3001-2023</v>
          </cell>
          <cell r="M41303" t="str">
            <v>https://community.secop.gov.co/Public/Tendering/OpportunityDetail/Index?noticeUID=CO1.NTC.3996426&amp;isFromPublicArea=True&amp;isModal=true&amp;asPopupView=true</v>
          </cell>
        </row>
        <row r="41304">
          <cell r="L41304" t="str">
            <v>4971-2020</v>
          </cell>
          <cell r="M41304" t="str">
            <v>https://community.secop.gov.co/Public/Tendering/OpportunityDetail/Index?noticeUID=CO1.NTC.1268523&amp;isFromPublicArea=True&amp;isModal=true&amp;asPopupView=true</v>
          </cell>
        </row>
        <row r="41305">
          <cell r="L41305" t="str">
            <v>10326-2020</v>
          </cell>
          <cell r="M41305" t="str">
            <v>https://community.secop.gov.co/Public/Tendering/OpportunityDetail/Index?noticeUID=CO1.NTC.1396335&amp;isFromPublicArea=True&amp;isModal=true&amp;asPopupView=true</v>
          </cell>
        </row>
        <row r="41306">
          <cell r="L41306" t="str">
            <v>4612-2020</v>
          </cell>
          <cell r="M41306" t="str">
            <v>https://community.secop.gov.co/Public/Tendering/OpportunityDetail/Index?noticeUID=CO1.NTC.1250443&amp;isFromPublicArea=True&amp;isModal=true&amp;asPopupView=true</v>
          </cell>
        </row>
        <row r="41307">
          <cell r="L41307" t="str">
            <v>11306-2020</v>
          </cell>
          <cell r="M41307" t="str">
            <v>https://community.secop.gov.co/Public/Tendering/OpportunityDetail/Index?noticeUID=CO1.NTC.1405205&amp;isFromPublicArea=True&amp;isModal=true&amp;asPopupView=true</v>
          </cell>
        </row>
        <row r="41308">
          <cell r="L41308" t="str">
            <v>4932-2022</v>
          </cell>
          <cell r="M41308" t="str">
            <v>https://community.secop.gov.co/Public/Tendering/OpportunityDetail/Index?noticeUID=CO1.NTC.3084971&amp;isFromPublicArea=True&amp;isModal=true&amp;asPopupView=true</v>
          </cell>
        </row>
        <row r="41309">
          <cell r="L41309" t="str">
            <v>7179-2018</v>
          </cell>
          <cell r="M41309" t="str">
            <v>https://community.secop.gov.co/Public/Tendering/OpportunityDetail/Index?noticeUID=CO1.NTC.467809&amp;isFromPublicArea=True&amp;isModal=true&amp;asPopupView=true</v>
          </cell>
        </row>
        <row r="41310">
          <cell r="L41310" t="str">
            <v>12558-2020</v>
          </cell>
          <cell r="M41310" t="str">
            <v>https://community.secop.gov.co/Public/Tendering/OpportunityDetail/Index?noticeUID=CO1.NTC.1413048&amp;isFromPublicArea=True&amp;isModal=true&amp;asPopupView=true</v>
          </cell>
        </row>
        <row r="41311">
          <cell r="L41311" t="str">
            <v>338-2020</v>
          </cell>
          <cell r="M41311" t="str">
            <v>https://community.secop.gov.co/Public/Tendering/OpportunityDetail/Index?noticeUID=CO1.NTC.1082833&amp;isFromPublicArea=True&amp;isModal=true&amp;asPopupView=true</v>
          </cell>
        </row>
        <row r="41312">
          <cell r="L41312" t="str">
            <v>13211-2020</v>
          </cell>
          <cell r="M41312" t="str">
            <v>https://community.secop.gov.co/Public/Tendering/OpportunityDetail/Index?noticeUID=CO1.NTC.1485550&amp;isFromPublicArea=True&amp;isModal=true&amp;asPopupView=true</v>
          </cell>
        </row>
        <row r="41313">
          <cell r="L41313" t="str">
            <v>2986-2019</v>
          </cell>
          <cell r="M41313" t="str">
            <v>https://community.secop.gov.co/Public/Tendering/OpportunityDetail/Index?noticeUID=CO1.NTC.740128&amp;isFromPublicArea=True&amp;isModal=true&amp;asPopupView=true</v>
          </cell>
        </row>
        <row r="41314">
          <cell r="L41314" t="str">
            <v>2930-2023</v>
          </cell>
          <cell r="M41314" t="str">
            <v>https://community.secop.gov.co/Public/Tendering/OpportunityDetail/Index?noticeUID=CO1.NTC.4014424&amp;isFromPublicArea=True&amp;isModal=true&amp;asPopupView=true</v>
          </cell>
        </row>
        <row r="41315">
          <cell r="L41315" t="str">
            <v>3454-2019</v>
          </cell>
          <cell r="M41315" t="str">
            <v>https://community.secop.gov.co/Public/Tendering/OpportunityDetail/Index?noticeUID=CO1.NTC.759174&amp;isFromPublicArea=True&amp;isModal=true&amp;asPopupView=true</v>
          </cell>
        </row>
        <row r="41316">
          <cell r="L41316" t="str">
            <v>6024-2023</v>
          </cell>
          <cell r="M41316" t="str">
            <v>https://community.secop.gov.co/Public/Tendering/OpportunityDetail/Index?noticeUID=CO1.NTC.4238884&amp;isFromPublicArea=True&amp;isModal=true&amp;asPopupView=true</v>
          </cell>
        </row>
        <row r="41317">
          <cell r="L41317" t="str">
            <v>13235-2020</v>
          </cell>
          <cell r="M41317" t="str">
            <v>https://community.secop.gov.co/Public/Tendering/OpportunityDetail/Index?noticeUID=CO1.NTC.1484999&amp;isFromPublicArea=True&amp;isModal=true&amp;asPopupView=true</v>
          </cell>
        </row>
        <row r="41318">
          <cell r="L41318" t="str">
            <v>5319-2022</v>
          </cell>
          <cell r="M41318" t="str">
            <v>https://community.secop.gov.co/Public/Tendering/OpportunityDetail/Index?noticeUID=CO1.NTC.3087133&amp;isFromPublicArea=True&amp;isModal=true&amp;asPopupView=true</v>
          </cell>
        </row>
        <row r="41319">
          <cell r="L41319" t="str">
            <v>4873-2020</v>
          </cell>
          <cell r="M41319" t="str">
            <v>https://community.secop.gov.co/Public/Tendering/OpportunityDetail/Index?noticeUID=CO1.NTC.1255378&amp;isFromPublicArea=True&amp;isModal=true&amp;asPopupView=true</v>
          </cell>
        </row>
        <row r="41320">
          <cell r="L41320" t="str">
            <v>7871-2023</v>
          </cell>
          <cell r="M41320" t="str">
            <v>https://community.secop.gov.co/Public/Tendering/OpportunityDetail/Index?noticeUID=CO1.NTC.4482815&amp;isFromPublicArea=True&amp;isModal=true&amp;asPopupView=true</v>
          </cell>
        </row>
        <row r="41321">
          <cell r="L41321" t="str">
            <v>3539  2020</v>
          </cell>
          <cell r="M41321" t="str">
            <v>https://community.secop.gov.co/Public/Tendering/OpportunityDetail/Index?noticeUID=CO1.NTC.1204561&amp;isFromPublicArea=True&amp;isModal=true&amp;asPopupView=true</v>
          </cell>
        </row>
        <row r="41322">
          <cell r="L41322" t="str">
            <v>13335-2020</v>
          </cell>
          <cell r="M41322" t="str">
            <v>https://community.secop.gov.co/Public/Tendering/OpportunityDetail/Index?noticeUID=CO1.NTC.1489694&amp;isFromPublicArea=True&amp;isModal=true&amp;asPopupView=true</v>
          </cell>
        </row>
        <row r="41323">
          <cell r="L41323" t="str">
            <v>7797-2022</v>
          </cell>
          <cell r="M41323" t="str">
            <v>https://community.secop.gov.co/Public/Tendering/OpportunityDetail/Index?noticeUID=CO1.NTC.3238117&amp;isFromPublicArea=True&amp;isModal=true&amp;asPopupView=true</v>
          </cell>
        </row>
        <row r="41324">
          <cell r="L41324" t="str">
            <v>5816-2021</v>
          </cell>
          <cell r="M41324" t="str">
            <v>https://community.secop.gov.co/Public/Tendering/OpportunityDetail/Index?noticeUID=CO1.NTC.1940816&amp;isFromPublicArea=True&amp;isModal=true&amp;asPopupView=true</v>
          </cell>
        </row>
        <row r="41325">
          <cell r="L41325" t="str">
            <v>2308-2021</v>
          </cell>
          <cell r="M41325" t="str">
            <v>https://community.secop.gov.co/Public/Tendering/OpportunityDetail/Index?noticeUID=CO1.NTC.1852263&amp;isFromPublicArea=True&amp;isModal=true&amp;asPopupView=true</v>
          </cell>
        </row>
        <row r="41326">
          <cell r="L41326" t="str">
            <v>8067-2022</v>
          </cell>
          <cell r="M41326" t="str">
            <v>https://community.secop.gov.co/Public/Tendering/OpportunityDetail/Index?noticeUID=CO1.NTC.3254576&amp;isFromPublicArea=True&amp;isModal=true&amp;asPopupView=true</v>
          </cell>
        </row>
        <row r="41327">
          <cell r="L41327" t="str">
            <v>14180-2020</v>
          </cell>
          <cell r="M41327" t="str">
            <v>https://community.secop.gov.co/Public/Tendering/OpportunityDetail/Index?noticeUID=CO1.NTC.1554219&amp;isFromPublicArea=True&amp;isModal=true&amp;asPopupView=true</v>
          </cell>
        </row>
        <row r="41328">
          <cell r="L41328" t="str">
            <v>3548-2019</v>
          </cell>
          <cell r="M41328" t="str">
            <v>https://community.secop.gov.co/Public/Tendering/OpportunityDetail/Index?noticeUID=CO1.NTC.762119&amp;isFromPublicArea=True&amp;isModal=true&amp;asPopupView=true</v>
          </cell>
        </row>
        <row r="41329">
          <cell r="L41329" t="str">
            <v>4869-2022</v>
          </cell>
          <cell r="M41329" t="str">
            <v>https://community.secop.gov.co/Public/Tendering/OpportunityDetail/Index?noticeUID=CO1.NTC.3077149&amp;isFromPublicArea=True&amp;isModal=true&amp;asPopupView=true</v>
          </cell>
        </row>
        <row r="41330">
          <cell r="L41330" t="str">
            <v>5555-2022</v>
          </cell>
          <cell r="M41330" t="str">
            <v>https://community.secop.gov.co/Public/Tendering/OpportunityDetail/Index?noticeUID=CO1.NTC.3088671&amp;isFromPublicArea=True&amp;isModal=true&amp;asPopupView=true</v>
          </cell>
        </row>
        <row r="41331">
          <cell r="L41331" t="str">
            <v>9101-2021</v>
          </cell>
          <cell r="M41331" t="str">
            <v>https://community.secop.gov.co/Public/Tendering/OpportunityDetail/Index?noticeUID=CO1.NTC.2092119&amp;isFromPublicArea=True&amp;isModal=true&amp;asPopupView=true</v>
          </cell>
        </row>
        <row r="41332">
          <cell r="L41332" t="str">
            <v>1401-2021</v>
          </cell>
          <cell r="M41332" t="str">
            <v>https://community.secop.gov.co/Public/Tendering/OpportunityDetail/Index?noticeUID=CO1.NTC.1833991&amp;isFromPublicArea=True&amp;isModal=true&amp;asPopupView=true</v>
          </cell>
        </row>
        <row r="41333">
          <cell r="L41333" t="str">
            <v>4980-2020</v>
          </cell>
          <cell r="M41333" t="str">
            <v>https://community.secop.gov.co/Public/Tendering/OpportunityDetail/Index?noticeUID=CO1.NTC.1253635&amp;isFromPublicArea=True&amp;isModal=true&amp;asPopupView=true</v>
          </cell>
        </row>
        <row r="41334">
          <cell r="L41334" t="str">
            <v>13839-2020</v>
          </cell>
          <cell r="M41334" t="str">
            <v>https://community.secop.gov.co/Public/Tendering/OpportunityDetail/Index?noticeUID=CO1.NTC.1523476&amp;isFromPublicArea=True&amp;isModal=true&amp;asPopupView=true</v>
          </cell>
        </row>
        <row r="41335">
          <cell r="L41335" t="str">
            <v>5360-2020</v>
          </cell>
          <cell r="M41335" t="str">
            <v>https://community.secop.gov.co/Public/Tendering/OpportunityDetail/Index?noticeUID=CO1.NTC.1258013&amp;isFromPublicArea=True&amp;isModal=true&amp;asPopupView=true</v>
          </cell>
        </row>
        <row r="41336">
          <cell r="L41336" t="str">
            <v>8260-2020</v>
          </cell>
          <cell r="M41336" t="str">
            <v>https://community.secop.gov.co/Public/Tendering/OpportunityDetail/Index?noticeUID=CO1.NTC.1360238&amp;isFromPublicArea=True&amp;isModal=true&amp;asPopupView=true</v>
          </cell>
        </row>
        <row r="41337">
          <cell r="L41337" t="str">
            <v>2491-2023</v>
          </cell>
          <cell r="M41337" t="str">
            <v>https://community.secop.gov.co/Public/Tendering/OpportunityDetail/Index?noticeUID=CO1.NTC.3974062&amp;isFromPublicArea=True&amp;isModal=true&amp;asPopupView=true</v>
          </cell>
        </row>
        <row r="41338">
          <cell r="L41338" t="str">
            <v>10353-2020</v>
          </cell>
          <cell r="M41338" t="str">
            <v>https://community.secop.gov.co/Public/Tendering/OpportunityDetail/Index?noticeUID=CO1.NTC.1396330&amp;isFromPublicArea=True&amp;isModal=true&amp;asPopupView=true</v>
          </cell>
        </row>
        <row r="41339">
          <cell r="L41339" t="str">
            <v>604-2020</v>
          </cell>
          <cell r="M41339" t="str">
            <v>https://community.secop.gov.co/Public/Tendering/OpportunityDetail/Index?noticeUID=CO1.NTC.1094702&amp;isFromPublicArea=True&amp;isModal=true&amp;asPopupView=true</v>
          </cell>
        </row>
        <row r="41340">
          <cell r="L41340" t="str">
            <v>8813-2022</v>
          </cell>
          <cell r="M41340" t="str">
            <v>https://community.secop.gov.co/Public/Tendering/OpportunityDetail/Index?noticeUID=CO1.NTC.3335677&amp;isFromPublicArea=True&amp;isModal=true&amp;asPopupView=true</v>
          </cell>
        </row>
        <row r="41341">
          <cell r="L41341" t="str">
            <v>2733-2022</v>
          </cell>
          <cell r="M41341" t="str">
            <v>https://community.secop.gov.co/Public/Tendering/OpportunityDetail/Index?noticeUID=CO1.NTC.3015680&amp;isFromPublicArea=True&amp;isModal=true&amp;asPopupView=true</v>
          </cell>
        </row>
        <row r="41342">
          <cell r="L41342" t="str">
            <v>2172-2021</v>
          </cell>
          <cell r="M41342" t="str">
            <v>https://community.secop.gov.co/Public/Tendering/OpportunityDetail/Index?noticeUID=CO1.NTC.1852462&amp;isFromPublicArea=True&amp;isModal=true&amp;asPopupView=true</v>
          </cell>
        </row>
        <row r="41343">
          <cell r="L41343" t="str">
            <v>3202-2023</v>
          </cell>
          <cell r="M41343" t="str">
            <v>https://community.secop.gov.co/Public/Tendering/OpportunityDetail/Index?noticeUID=CO1.NTC.4010371&amp;isFromPublicArea=True&amp;isModal=true&amp;asPopupView=true</v>
          </cell>
        </row>
        <row r="41344">
          <cell r="L41344" t="str">
            <v>1643-2021</v>
          </cell>
          <cell r="M41344" t="str">
            <v>https://community.secop.gov.co/Public/Tendering/OpportunityDetail/Index?noticeUID=CO1.NTC.1843331&amp;isFromPublicArea=True&amp;isModal=true&amp;asPopupView=true</v>
          </cell>
        </row>
        <row r="41345">
          <cell r="L41345" t="str">
            <v>2540-2023</v>
          </cell>
          <cell r="M41345" t="str">
            <v>https://community.secop.gov.co/Public/Tendering/OpportunityDetail/Index?noticeUID=CO1.NTC.3974702&amp;isFromPublicArea=True&amp;isModal=true&amp;asPopupView=true</v>
          </cell>
        </row>
        <row r="41346">
          <cell r="L41346" t="str">
            <v>3151-2019</v>
          </cell>
          <cell r="M41346" t="str">
            <v>https://community.secop.gov.co/Public/Tendering/OpportunityDetail/Index?noticeUID=CO1.NTC.747898&amp;isFromPublicArea=True&amp;isModal=true&amp;asPopupView=true</v>
          </cell>
        </row>
        <row r="41347">
          <cell r="L41347" t="str">
            <v>3609-2023</v>
          </cell>
          <cell r="M41347" t="str">
            <v>https://community.secop.gov.co/Public/Tendering/OpportunityDetail/Index?noticeUID=CO1.NTC.4034306&amp;isFromPublicArea=True&amp;isModal=true&amp;asPopupView=true</v>
          </cell>
        </row>
        <row r="41348">
          <cell r="L41348" t="str">
            <v>6835-2022</v>
          </cell>
          <cell r="M41348" t="str">
            <v>https://community.secop.gov.co/Public/Tendering/OpportunityDetail/Index?noticeUID=CO1.NTC.3144634&amp;isFromPublicArea=True&amp;isModal=true&amp;asPopupView=true</v>
          </cell>
        </row>
        <row r="41349">
          <cell r="L41349" t="str">
            <v>5841-2023</v>
          </cell>
          <cell r="M41349" t="str">
            <v>https://community.secop.gov.co/Public/Tendering/OpportunityDetail/Index?noticeUID=CO1.NTC.4223346&amp;isFromPublicArea=True&amp;isModal=true&amp;asPopupView=true</v>
          </cell>
        </row>
        <row r="41350">
          <cell r="L41350" t="str">
            <v>11644-2021</v>
          </cell>
          <cell r="M41350" t="str">
            <v>https://community.secop.gov.co/Public/Tendering/OpportunityDetail/Index?noticeUID=CO1.NTC.2441669&amp;isFromPublicArea=True&amp;isModal=true&amp;asPopupView=true</v>
          </cell>
        </row>
        <row r="41351">
          <cell r="L41351" t="str">
            <v>1285-2023</v>
          </cell>
          <cell r="M41351" t="str">
            <v>https://community.secop.gov.co/Public/Tendering/OpportunityDetail/Index?noticeUID=CO1.NTC.3860520&amp;isFromPublicArea=True&amp;isModal=true&amp;asPopupView=true</v>
          </cell>
        </row>
        <row r="41352">
          <cell r="L41352" t="str">
            <v>1196-2021</v>
          </cell>
          <cell r="M41352" t="str">
            <v>https://community.secop.gov.co/Public/Tendering/OpportunityDetail/Index?noticeUID=CO1.NTC.1831219&amp;isFromPublicArea=True&amp;isModal=true&amp;asPopupView=true</v>
          </cell>
        </row>
        <row r="41353">
          <cell r="L41353" t="str">
            <v>12399-2021</v>
          </cell>
          <cell r="M41353" t="str">
            <v>https://community.secop.gov.co/Public/Tendering/OpportunityDetail/Index?noticeUID=CO1.NTC.2401728&amp;isFromPublicArea=True&amp;isModal=true&amp;asPopupView=true</v>
          </cell>
        </row>
        <row r="41354">
          <cell r="L41354" t="str">
            <v>9319-2021</v>
          </cell>
          <cell r="M41354" t="str">
            <v>https://community.secop.gov.co/Public/Tendering/OpportunityDetail/Index?noticeUID=CO1.NTC.2110027&amp;isFromPublicArea=True&amp;isModal=true&amp;asPopupView=true</v>
          </cell>
        </row>
        <row r="41355">
          <cell r="L41355" t="str">
            <v>3565-2021</v>
          </cell>
          <cell r="M41355" t="str">
            <v>https://community.secop.gov.co/Public/Tendering/OpportunityDetail/Index?noticeUID=CO1.NTC.1873742&amp;isFromPublicArea=True&amp;isModal=true&amp;asPopupView=true</v>
          </cell>
        </row>
        <row r="41356">
          <cell r="L41356" t="str">
            <v>744-2022</v>
          </cell>
          <cell r="M41356" t="str">
            <v>https://community.secop.gov.co/Public/Tendering/OpportunityDetail/Index?noticeUID=CO1.NTC.2553296&amp;isFromPublicArea=True&amp;isModal=true&amp;asPopupView=true</v>
          </cell>
        </row>
        <row r="41357">
          <cell r="L41357" t="str">
            <v>4719-2020</v>
          </cell>
          <cell r="M41357" t="str">
            <v>https://community.secop.gov.co/Public/Tendering/OpportunityDetail/Index?noticeUID=CO1.NTC.1251848&amp;isFromPublicArea=True&amp;isModal=true&amp;asPopupView=true</v>
          </cell>
        </row>
        <row r="41358">
          <cell r="L41358" t="str">
            <v>10546-2021</v>
          </cell>
          <cell r="M41358" t="str">
            <v>https://community.secop.gov.co/Public/Tendering/OpportunityDetail/Index?noticeUID=CO1.NTC.2292759&amp;isFromPublicArea=True&amp;isModal=true&amp;asPopupView=true</v>
          </cell>
        </row>
        <row r="41359">
          <cell r="L41359" t="str">
            <v>6207-2021</v>
          </cell>
          <cell r="M41359" t="str">
            <v>https://community.secop.gov.co/Public/Tendering/OpportunityDetail/Index?noticeUID=CO1.NTC.1952283&amp;isFromPublicArea=True&amp;isModal=true&amp;asPopupView=true</v>
          </cell>
        </row>
        <row r="41360">
          <cell r="L41360" t="str">
            <v>4987-2021</v>
          </cell>
          <cell r="M41360" t="str">
            <v>https://community.secop.gov.co/Public/Tendering/OpportunityDetail/Index?noticeUID=CO1.NTC.1908890&amp;isFromPublicArea=True&amp;isModal=true&amp;asPopupView=true</v>
          </cell>
        </row>
        <row r="41361">
          <cell r="L41361" t="str">
            <v>3503-2022</v>
          </cell>
          <cell r="M41361" t="str">
            <v>https://community.secop.gov.co/Public/Tendering/OpportunityDetail/Index?noticeUID=CO1.NTC.3014198&amp;isFromPublicArea=True&amp;isModal=true&amp;asPopupView=true</v>
          </cell>
        </row>
        <row r="41362">
          <cell r="L41362" t="str">
            <v>8279-2023</v>
          </cell>
          <cell r="M41362" t="str">
            <v>https://community.secop.gov.co/Public/Tendering/OpportunityDetail/Index?noticeUID=CO1.NTC.4380145&amp;isFromPublicArea=True&amp;isModal=true&amp;asPopupView=true</v>
          </cell>
        </row>
        <row r="41363">
          <cell r="L41363" t="str">
            <v>6726-2020</v>
          </cell>
          <cell r="M41363" t="str">
            <v>https://community.secop.gov.co/Public/Tendering/OpportunityDetail/Index?noticeUID=CO1.NTC.1267151&amp;isFromPublicArea=True&amp;isModal=true&amp;asPopupView=true</v>
          </cell>
        </row>
        <row r="41364">
          <cell r="L41364" t="str">
            <v>0430-2019</v>
          </cell>
          <cell r="M41364" t="str">
            <v>https://community.secop.gov.co/Public/Tendering/OpportunityDetail/Index?noticeUID=CO1.NTC.674120&amp;isFromPublicArea=True&amp;isModal=true&amp;asPopupView=true</v>
          </cell>
        </row>
        <row r="41365">
          <cell r="L41365" t="str">
            <v>8198-2023</v>
          </cell>
          <cell r="M41365" t="str">
            <v>https://community.secop.gov.co/Public/Tendering/OpportunityDetail/Index?noticeUID=CO1.NTC.4548101&amp;isFromPublicArea=True&amp;isModal=true&amp;asPopupView=true</v>
          </cell>
        </row>
        <row r="41366">
          <cell r="L41366" t="str">
            <v>9772-2021</v>
          </cell>
          <cell r="M41366" t="str">
            <v>https://community.secop.gov.co/Public/Tendering/OpportunityDetail/Index?noticeUID=CO1.NTC.2162130&amp;isFromPublicArea=True&amp;isModal=true&amp;asPopupView=true</v>
          </cell>
        </row>
        <row r="41367">
          <cell r="L41367" t="str">
            <v>7167-2021</v>
          </cell>
          <cell r="M41367" t="str">
            <v>https://community.secop.gov.co/Public/Tendering/OpportunityDetail/Index?noticeUID=CO1.NTC.1987848&amp;isFromPublicArea=True&amp;isModal=true&amp;asPopupView=true</v>
          </cell>
        </row>
        <row r="41368">
          <cell r="L41368" t="str">
            <v>5467-2022</v>
          </cell>
          <cell r="M41368" t="str">
            <v>https://community.secop.gov.co/Public/Tendering/OpportunityDetail/Index?noticeUID=CO1.NTC.3094958&amp;isFromPublicArea=True&amp;isModal=true&amp;asPopupView=true</v>
          </cell>
        </row>
        <row r="41369">
          <cell r="L41369" t="str">
            <v>7730-2023</v>
          </cell>
          <cell r="M41369" t="str">
            <v>https://community.secop.gov.co/Public/Tendering/OpportunityDetail/Index?noticeUID=CO1.NTC.4455607&amp;isFromPublicArea=True&amp;isModal=true&amp;asPopupView=true</v>
          </cell>
        </row>
        <row r="41370">
          <cell r="L41370" t="str">
            <v>CO1.PCCNTR.1598745</v>
          </cell>
          <cell r="M41370" t="str">
            <v>https://community.secop.gov.co/Public/Tendering/OpportunityDetail/Index?noticeUID=CO1.NTC.1268578&amp;isFromPublicArea=True&amp;isModal=true&amp;asPopupView=true</v>
          </cell>
        </row>
        <row r="41371">
          <cell r="L41371" t="str">
            <v>8158-2023</v>
          </cell>
          <cell r="M41371" t="str">
            <v>https://community.secop.gov.co/Public/Tendering/OpportunityDetail/Index?noticeUID=CO1.NTC.4533897&amp;isFromPublicArea=True&amp;isModal=true&amp;asPopupView=true</v>
          </cell>
        </row>
        <row r="41372">
          <cell r="L41372" t="str">
            <v>1448-2021</v>
          </cell>
          <cell r="M41372" t="str">
            <v>https://community.secop.gov.co/Public/Tendering/OpportunityDetail/Index?noticeUID=CO1.NTC.1835292&amp;isFromPublicArea=True&amp;isModal=true&amp;asPopupView=true</v>
          </cell>
        </row>
        <row r="41373">
          <cell r="L41373" t="str">
            <v>5689-2023</v>
          </cell>
          <cell r="M41373" t="str">
            <v>https://community.secop.gov.co/Public/Tendering/OpportunityDetail/Index?noticeUID=CO1.NTC.4193515&amp;isFromPublicArea=True&amp;isModal=true&amp;asPopupView=true</v>
          </cell>
        </row>
        <row r="41374">
          <cell r="L41374" t="str">
            <v>5875-2021</v>
          </cell>
          <cell r="M41374" t="str">
            <v>https://community.secop.gov.co/Public/Tendering/OpportunityDetail/Index?noticeUID=CO1.NTC.1943544&amp;isFromPublicArea=True&amp;isModal=true&amp;asPopupView=true</v>
          </cell>
        </row>
        <row r="41375">
          <cell r="L41375" t="str">
            <v>6579-2022</v>
          </cell>
          <cell r="M41375" t="str">
            <v>https://community.secop.gov.co/Public/Tendering/OpportunityDetail/Index?noticeUID=CO1.NTC.3132919&amp;isFromPublicArea=True&amp;isModal=true&amp;asPopupView=true</v>
          </cell>
        </row>
        <row r="41376">
          <cell r="L41376" t="str">
            <v>4844-2018</v>
          </cell>
          <cell r="M41376" t="str">
            <v>https://community.secop.gov.co/Public/Tendering/OpportunityDetail/Index?noticeUID=CO1.NTC.448811&amp;isFromPublicArea=True&amp;isModal=true&amp;asPopupView=true</v>
          </cell>
        </row>
        <row r="41377">
          <cell r="L41377" t="str">
            <v>8395-2020</v>
          </cell>
          <cell r="M41377" t="str">
            <v>https://community.secop.gov.co/Public/Tendering/OpportunityDetail/Index?noticeUID=CO1.NTC.1367965&amp;isFromPublicArea=True&amp;isModal=true&amp;asPopupView=true</v>
          </cell>
        </row>
        <row r="41378">
          <cell r="L41378" t="str">
            <v>6486-2021</v>
          </cell>
          <cell r="M41378" t="str">
            <v>https://community.secop.gov.co/Public/Tendering/OpportunityDetail/Index?noticeUID=CO1.NTC.1964101&amp;isFromPublicArea=True&amp;isModal=true&amp;asPopupView=true</v>
          </cell>
        </row>
        <row r="41379">
          <cell r="L41379" t="str">
            <v>2550-2020</v>
          </cell>
          <cell r="M41379" t="str">
            <v>https://community.secop.gov.co/Public/Tendering/OpportunityDetail/Index?noticeUID=CO1.NTC.1153910&amp;isFromPublicArea=True&amp;isModal=true&amp;asPopupView=true</v>
          </cell>
        </row>
        <row r="41380">
          <cell r="L41380" t="str">
            <v>5758-2018</v>
          </cell>
          <cell r="M41380" t="str">
            <v>https://community.secop.gov.co/Public/Tendering/OpportunityDetail/Index?noticeUID=CO1.NTC.455420&amp;isFromPublicArea=True&amp;isModal=true&amp;asPopupView=true</v>
          </cell>
        </row>
        <row r="41381">
          <cell r="L41381" t="str">
            <v>3733-2023</v>
          </cell>
          <cell r="M41381" t="str">
            <v>https://community.secop.gov.co/Public/Tendering/OpportunityDetail/Index?noticeUID=CO1.NTC.4037345&amp;isFromPublicArea=True&amp;isModal=true&amp;asPopupView=true</v>
          </cell>
        </row>
        <row r="41382">
          <cell r="L41382" t="str">
            <v>8689-2023</v>
          </cell>
          <cell r="M41382" t="str">
            <v>https://community.secop.gov.co/Public/Tendering/ContractNoticeManagement/Index?currentLanguage=es-CO&amp;Page=login&amp;Country=CO&amp;SkinName=CCE</v>
          </cell>
        </row>
        <row r="41383">
          <cell r="L41383" t="str">
            <v>7417-2021</v>
          </cell>
          <cell r="M41383" t="str">
            <v>https://community.secop.gov.co/Public/Tendering/OpportunityDetail/Index?noticeUID=CO1.NTC.1996619&amp;isFromPublicArea=True&amp;isModal=true&amp;asPopupView=true</v>
          </cell>
        </row>
        <row r="41384">
          <cell r="L41384" t="str">
            <v>10790-2020</v>
          </cell>
          <cell r="M41384" t="str">
            <v>https://community.secop.gov.co/Public/Tendering/OpportunityDetail/Index?noticeUID=CO1.NTC.1399325&amp;isFromPublicArea=True&amp;isModal=true&amp;asPopupView=true</v>
          </cell>
        </row>
        <row r="41385">
          <cell r="L41385" t="str">
            <v>1560-2021</v>
          </cell>
          <cell r="M41385" t="str">
            <v>https://community.secop.gov.co/Public/Tendering/OpportunityDetail/Index?noticeUID=CO1.NTC.1839882&amp;isFromPublicArea=True&amp;isModal=true&amp;asPopupView=true</v>
          </cell>
        </row>
        <row r="41386">
          <cell r="L41386" t="str">
            <v>7545-2021</v>
          </cell>
          <cell r="M41386" t="str">
            <v>https://community.secop.gov.co/Public/Tendering/OpportunityDetail/Index?noticeUID=CO1.NTC.2000601&amp;isFromPublicArea=True&amp;isModal=true&amp;asPopupView=true</v>
          </cell>
        </row>
        <row r="41387">
          <cell r="L41387" t="str">
            <v>5684-2022</v>
          </cell>
          <cell r="M41387" t="str">
            <v>https://community.secop.gov.co/Public/Tendering/OpportunityDetail/Index?noticeUID=CO1.NTC.3096969&amp;isFromPublicArea=True&amp;isModal=true&amp;asPopupView=true</v>
          </cell>
        </row>
        <row r="41388">
          <cell r="L41388" t="str">
            <v>14669-2020</v>
          </cell>
          <cell r="M41388" t="str">
            <v>https://community.secop.gov.co/Public/Tendering/OpportunityDetail/Index?noticeUID=CO1.NTC.1592287&amp;isFromPublicArea=True&amp;isModal=true&amp;asPopupView=true</v>
          </cell>
        </row>
        <row r="41389">
          <cell r="L41389" t="str">
            <v>2127-2021</v>
          </cell>
          <cell r="M41389" t="str">
            <v>https://community.secop.gov.co/Public/Tendering/OpportunityDetail/Index?noticeUID=CO1.NTC.1849611&amp;isFromPublicArea=True&amp;isModal=true&amp;asPopupView=true</v>
          </cell>
        </row>
        <row r="41390">
          <cell r="L41390" t="str">
            <v>1068-2023</v>
          </cell>
          <cell r="M41390" t="str">
            <v>https://community.secop.gov.co/Public/Tendering/OpportunityDetail/Index?noticeUID=CO1.NTC.3840574&amp;isFromPublicArea=True&amp;isModal=true&amp;asPopupView=true</v>
          </cell>
        </row>
        <row r="41391">
          <cell r="L41391" t="str">
            <v>4565-2023</v>
          </cell>
          <cell r="M41391" t="str">
            <v>https://community.secop.gov.co/Public/Tendering/OpportunityDetail/Index?noticeUID=CO1.NTC.4103322&amp;isFromPublicArea=True&amp;isModal=true&amp;asPopupView=true</v>
          </cell>
        </row>
        <row r="41392">
          <cell r="L41392" t="str">
            <v>7532-2022</v>
          </cell>
          <cell r="M41392" t="str">
            <v>https://community.secop.gov.co/Public/Tendering/OpportunityDetail/Index?noticeUID=CO1.NTC.3203212&amp;isFromPublicArea=True&amp;isModal=true&amp;asPopupView=true</v>
          </cell>
        </row>
        <row r="41393">
          <cell r="L41393" t="str">
            <v>4645-2022</v>
          </cell>
          <cell r="M41393" t="str">
            <v>https://community.secop.gov.co/Public/Tendering/OpportunityDetail/Index?noticeUID=CO1.NTC.3063744&amp;isFromPublicArea=True&amp;isModal=true&amp;asPopupView=true</v>
          </cell>
        </row>
        <row r="41394">
          <cell r="L41394" t="str">
            <v>13016-2020</v>
          </cell>
          <cell r="M41394" t="str">
            <v>https://community.secop.gov.co/Public/Tendering/OpportunityDetail/Index?noticeUID=CO1.NTC.1473834&amp;isFromPublicArea=True&amp;isModal=true&amp;asPopupView=true</v>
          </cell>
        </row>
        <row r="41395">
          <cell r="L41395" t="str">
            <v>2405-2022</v>
          </cell>
          <cell r="M41395" t="str">
            <v>https://community.secop.gov.co/Public/Tendering/OpportunityDetail/Index?noticeUID=CO1.NTC.2717797&amp;isFromPublicArea=True&amp;isModal=true&amp;asPopupView=true</v>
          </cell>
        </row>
        <row r="41396">
          <cell r="L41396" t="str">
            <v>5469-2021</v>
          </cell>
          <cell r="M41396" t="str">
            <v>https://community.secop.gov.co/Public/Tendering/OpportunityDetail/Index?noticeUID=CO1.NTC.1928492&amp;isFromPublicArea=True&amp;isModal=true&amp;asPopupView=true</v>
          </cell>
        </row>
        <row r="41397">
          <cell r="L41397" t="str">
            <v>2668-2019</v>
          </cell>
          <cell r="M41397" t="str">
            <v>https://community.secop.gov.co/Public/Tendering/OpportunityDetail/Index?noticeUID=CO1.NTC.727525&amp;isFromPublicArea=True&amp;isModal=true&amp;asPopupView=true</v>
          </cell>
        </row>
        <row r="41398">
          <cell r="L41398" t="str">
            <v>2220-2019</v>
          </cell>
          <cell r="M41398" t="str">
            <v>https://community.secop.gov.co/Public/Tendering/OpportunityDetail/Index?noticeUID=CO1.NTC.709601&amp;isFromPublicArea=True&amp;isModal=true&amp;asPopupView=true</v>
          </cell>
        </row>
        <row r="41399">
          <cell r="L41399" t="str">
            <v>5214-2022</v>
          </cell>
          <cell r="M41399" t="str">
            <v>https://community.secop.gov.co/Public/Tendering/OpportunityDetail/Index?noticeUID=CO1.NTC.3087402&amp;isFromPublicArea=True&amp;isModal=true&amp;asPopupView=true</v>
          </cell>
        </row>
        <row r="41400">
          <cell r="L41400" t="str">
            <v>7687-2023</v>
          </cell>
          <cell r="M41400" t="str">
            <v>https://community.secop.gov.co/Public/Tendering/OpportunityDetail/Index?noticeUID=CO1.NTC.4463091&amp;isFromPublicArea=True&amp;isModal=true&amp;asPopupView=true</v>
          </cell>
        </row>
        <row r="41401">
          <cell r="L41401" t="str">
            <v>11125-2021</v>
          </cell>
          <cell r="M41401" t="str">
            <v>https://community.secop.gov.co/Public/Tendering/OpportunityDetail/Index?noticeUID=CO1.NTC.2412346&amp;isFromPublicArea=True&amp;isModal=true&amp;asPopupView=true</v>
          </cell>
        </row>
        <row r="41402">
          <cell r="L41402" t="str">
            <v>3566-2022</v>
          </cell>
          <cell r="M41402" t="str">
            <v>https://community.secop.gov.co/Public/Tendering/OpportunityDetail/Index?noticeUID=CO1.NTC.3015739&amp;isFromPublicArea=True&amp;isModal=true&amp;asPopupView=true</v>
          </cell>
        </row>
        <row r="41403">
          <cell r="L41403" t="str">
            <v>4934-2023</v>
          </cell>
          <cell r="M41403" t="str">
            <v>https://community.secop.gov.co/Public/Tendering/OpportunityDetail/Index?noticeUID=CO1.NTC.4133082&amp;isFromPublicArea=True&amp;isModal=true&amp;asPopupView=true</v>
          </cell>
        </row>
        <row r="41404">
          <cell r="L41404" t="str">
            <v>4977-2020</v>
          </cell>
          <cell r="M41404" t="str">
            <v>https://community.secop.gov.co/Public/Tendering/OpportunityDetail/Index?noticeUID=CO1.NTC.1253446&amp;isFromPublicArea=True&amp;isModal=true&amp;asPopupView=true</v>
          </cell>
        </row>
        <row r="41405">
          <cell r="L41405" t="str">
            <v>6019-2020</v>
          </cell>
          <cell r="M41405" t="str">
            <v>https://community.secop.gov.co/Public/Tendering/OpportunityDetail/Index?noticeUID=CO1.NTC.1261652&amp;isFromPublicArea=True&amp;isModal=true&amp;asPopupView=true</v>
          </cell>
        </row>
        <row r="41406">
          <cell r="L41406" t="str">
            <v>2771-2023</v>
          </cell>
          <cell r="M41406" t="str">
            <v>https://community.secop.gov.co/Public/Tendering/OpportunityDetail/Index?noticeUID=CO1.NTC.3986504&amp;isFromPublicArea=True&amp;isModal=true&amp;asPopupView=true</v>
          </cell>
        </row>
        <row r="41407">
          <cell r="L41407" t="str">
            <v>568-2022</v>
          </cell>
          <cell r="M41407" t="str">
            <v>https://community.secop.gov.co/Public/Tendering/OpportunityDetail/Index?noticeUID=CO1.NTC.2550876&amp;isFromPublicArea=True&amp;isModal=true&amp;asPopupView=true</v>
          </cell>
        </row>
        <row r="41408">
          <cell r="L41408" t="str">
            <v>1762-2021</v>
          </cell>
          <cell r="M41408" t="str">
            <v>https://community.secop.gov.co/Public/Tendering/OpportunityDetail/Index?noticeUID=CO1.NTC.1843653&amp;isFromPublicArea=True&amp;isModal=true&amp;asPopupView=true</v>
          </cell>
        </row>
        <row r="41409">
          <cell r="L41409" t="str">
            <v>4148-2021</v>
          </cell>
          <cell r="M41409" t="str">
            <v>https://community.secop.gov.co/Public/Tendering/OpportunityDetail/Index?noticeUID=CO1.NTC.1890479&amp;isFromPublicArea=True&amp;isModal=true&amp;asPopupView=true</v>
          </cell>
        </row>
        <row r="41410">
          <cell r="L41410" t="str">
            <v>4043-2021</v>
          </cell>
          <cell r="M41410" t="str">
            <v>https://community.secop.gov.co/Public/Tendering/OpportunityDetail/Index?noticeUID=CO1.NTC.1889007&amp;isFromPublicArea=True&amp;isModal=true&amp;asPopupView=true</v>
          </cell>
        </row>
        <row r="41411">
          <cell r="L41411" t="str">
            <v>1056-2019</v>
          </cell>
          <cell r="M41411" t="str">
            <v>https://community.secop.gov.co/Public/Tendering/OpportunityDetail/Index?noticeUID=CO1.NTC.686835&amp;isFromPublicArea=True&amp;isModal=true&amp;asPopupView=true</v>
          </cell>
        </row>
        <row r="41412">
          <cell r="L41412" t="str">
            <v>7506-2018</v>
          </cell>
          <cell r="M41412" t="str">
            <v>https://community.secop.gov.co/Public/Tendering/OpportunityDetail/Index?noticeUID=CO1.NTC.471415&amp;isFromPublicArea=True&amp;isModal=true&amp;asPopupView=true</v>
          </cell>
        </row>
        <row r="41413">
          <cell r="L41413" t="str">
            <v>10812-2021</v>
          </cell>
          <cell r="M41413" t="str">
            <v>https://community.secop.gov.co/Public/Tendering/OpportunityDetail/Index?noticeUID=CO1.NTC.2358018&amp;isFromPublicArea=True&amp;isModal=true&amp;asPopupView=true</v>
          </cell>
        </row>
        <row r="41414">
          <cell r="L41414" t="str">
            <v>6702-2021</v>
          </cell>
          <cell r="M41414" t="str">
            <v>https://community.secop.gov.co/Public/Tendering/OpportunityDetail/Index?noticeUID=CO1.NTC.1972887&amp;isFromPublicArea=True&amp;isModal=true&amp;asPopupView=true</v>
          </cell>
        </row>
        <row r="41415">
          <cell r="L41415" t="str">
            <v>1516-2022</v>
          </cell>
          <cell r="M41415" t="str">
            <v>https://community.secop.gov.co/Public/Tendering/OpportunityDetail/Index?noticeUID=CO1.NTC.2595732&amp;isFromPublicArea=True&amp;isModal=true&amp;asPopupView=true</v>
          </cell>
        </row>
        <row r="41416">
          <cell r="L41416" t="str">
            <v>11211-2020</v>
          </cell>
          <cell r="M41416" t="str">
            <v>https://community.secop.gov.co/Public/Tendering/OpportunityDetail/Index?noticeUID=CO1.NTC.1403863&amp;isFromPublicArea=True&amp;isModal=true&amp;asPopupView=true</v>
          </cell>
        </row>
        <row r="41417">
          <cell r="L41417" t="str">
            <v>6734-2022</v>
          </cell>
          <cell r="M41417" t="str">
            <v>https://community.secop.gov.co/Public/Tendering/OpportunityDetail/Index?noticeUID=CO1.NTC.3140336&amp;isFromPublicArea=True&amp;isModal=true&amp;asPopupView=true</v>
          </cell>
        </row>
        <row r="41418">
          <cell r="L41418" t="str">
            <v>12321-2021</v>
          </cell>
          <cell r="M41418" t="str">
            <v>https://community.secop.gov.co/Public/Tendering/OpportunityDetail/Index?noticeUID=CO1.NTC.2473815&amp;isFromPublicArea=True&amp;isModal=true&amp;asPopupView=true</v>
          </cell>
        </row>
        <row r="41419">
          <cell r="L41419" t="str">
            <v>3122-2022</v>
          </cell>
          <cell r="M41419" t="str">
            <v>https://community.secop.gov.co/Public/Tendering/OpportunityDetail/Index?noticeUID=CO1.NTC.3003109&amp;isFromPublicArea=True&amp;isModal=true&amp;asPopupView=true</v>
          </cell>
        </row>
        <row r="41420">
          <cell r="L41420" t="str">
            <v>6481-2023</v>
          </cell>
          <cell r="M41420" t="str">
            <v>https://community.secop.gov.co/Public/Tendering/OpportunityDetail/Index?noticeUID=CO1.NTC.4273983&amp;isFromPublicArea=True&amp;isModal=true&amp;asPopupView=true</v>
          </cell>
        </row>
        <row r="41421">
          <cell r="L41421" t="str">
            <v>6911-2020</v>
          </cell>
          <cell r="M41421" t="str">
            <v>https://community.secop.gov.co/Public/Tendering/OpportunityDetail/Index?noticeUID=CO1.NTC.1269029&amp;isFromPublicArea=True&amp;isModal=true&amp;asPopupView=true</v>
          </cell>
        </row>
        <row r="41422">
          <cell r="L41422" t="str">
            <v>4775-2020</v>
          </cell>
          <cell r="M41422" t="str">
            <v>https://community.secop.gov.co/Public/Tendering/OpportunityDetail/Index?noticeUID=CO1.NTC.1251685&amp;isFromPublicArea=True&amp;isModal=true&amp;asPopupView=true</v>
          </cell>
        </row>
        <row r="41423">
          <cell r="L41423" t="str">
            <v>14184-2020</v>
          </cell>
          <cell r="M41423" t="str">
            <v>https://community.secop.gov.co/Public/Tendering/OpportunityDetail/Index?noticeUID=CO1.NTC.1553730&amp;isFromPublicArea=True&amp;isModal=true&amp;asPopupView=true</v>
          </cell>
        </row>
        <row r="41424">
          <cell r="L41424" t="str">
            <v>8988-2023</v>
          </cell>
          <cell r="M41424" t="str">
            <v>https://community.secop.gov.co/Public/Tendering/OpportunityDetail/Index?noticeUID=CO1.NTC.5189270&amp;isFromPublicArea=True&amp;isModal=true&amp;asPopupView=true</v>
          </cell>
        </row>
        <row r="41425">
          <cell r="L41425" t="str">
            <v>7488-2021</v>
          </cell>
          <cell r="M41425" t="str">
            <v>https://community.secop.gov.co/Public/Tendering/OpportunityDetail/Index?noticeUID=CO1.NTC.1998377&amp;isFromPublicArea=True&amp;isModal=true&amp;asPopupView=true</v>
          </cell>
        </row>
        <row r="41426">
          <cell r="L41426" t="str">
            <v>5072-2021</v>
          </cell>
          <cell r="M41426" t="str">
            <v>https://community.secop.gov.co/Public/Tendering/OpportunityDetail/Index?noticeUID=CO1.NTC.1912945&amp;isFromPublicArea=True&amp;isModal=true&amp;asPopupView=true</v>
          </cell>
        </row>
        <row r="41427">
          <cell r="L41427" t="str">
            <v>4762-2021</v>
          </cell>
          <cell r="M41427" t="str">
            <v>https://community.secop.gov.co/Public/Tendering/OpportunityDetail/Index?noticeUID=CO1.NTC.1903907&amp;isFromPublicArea=True&amp;isModal=true&amp;asPopupView=true</v>
          </cell>
        </row>
        <row r="41428">
          <cell r="L41428" t="str">
            <v>5364-2020</v>
          </cell>
          <cell r="M41428" t="str">
            <v>https://community.secop.gov.co/Public/Tendering/OpportunityDetail/Index?noticeUID=CO1.NTC.1257858&amp;isFromPublicArea=True&amp;isModal=true&amp;asPopupView=true</v>
          </cell>
        </row>
        <row r="41429">
          <cell r="L41429" t="str">
            <v>CO1.PCCNTR.4983128</v>
          </cell>
          <cell r="M41429" t="str">
            <v>https://community.secop.gov.co/Public/Tendering/OpportunityDetail/Index?noticeUID=CO1.NTC.4444286&amp;isFromPublicArea=True&amp;isModal=true&amp;asPopupView=true</v>
          </cell>
        </row>
        <row r="41430">
          <cell r="L41430" t="str">
            <v>7053-2021</v>
          </cell>
          <cell r="M41430" t="str">
            <v>https://community.secop.gov.co/Public/Tendering/OpportunityDetail/Index?noticeUID=CO1.NTC.1984955&amp;isFromPublicArea=True&amp;isModal=true&amp;asPopupView=true</v>
          </cell>
        </row>
        <row r="41431">
          <cell r="L41431" t="str">
            <v>5644-2018</v>
          </cell>
          <cell r="M41431" t="str">
            <v>https://community.secop.gov.co/Public/Tendering/OpportunityDetail/Index?noticeUID=CO1.NTC.455023&amp;isFromPublicArea=True&amp;isModal=true&amp;asPopupView=true</v>
          </cell>
        </row>
        <row r="41432">
          <cell r="L41432" t="str">
            <v>7538-2023</v>
          </cell>
          <cell r="M41432" t="str">
            <v>https://community.secop.gov.co/Public/Tendering/OpportunityDetail/Index?noticeUID=CO1.NTC.4436428&amp;isFromPublicArea=True&amp;isModal=true&amp;asPopupView=true</v>
          </cell>
        </row>
        <row r="41433">
          <cell r="L41433" t="str">
            <v>1176-2021</v>
          </cell>
          <cell r="M41433" t="str">
            <v>https://community.secop.gov.co/Public/Tendering/OpportunityDetail/Index?noticeUID=CO1.NTC.1906585&amp;isFromPublicArea=True&amp;isModal=true&amp;asPopupView=true</v>
          </cell>
        </row>
        <row r="41434">
          <cell r="L41434" t="str">
            <v>5318-2022</v>
          </cell>
          <cell r="M41434" t="str">
            <v>https://community.secop.gov.co/Public/Tendering/OpportunityDetail/Index?noticeUID=CO1.NTC.3087132&amp;isFromPublicArea=True&amp;isModal=true&amp;asPopupView=true</v>
          </cell>
        </row>
        <row r="41435">
          <cell r="L41435" t="str">
            <v>7689-2022</v>
          </cell>
          <cell r="M41435" t="str">
            <v>https://community.secop.gov.co/Public/Tendering/OpportunityDetail/Index?noticeUID=CO1.NTC.3226495&amp;isFromPublicArea=True&amp;isModal=true&amp;asPopupView=true</v>
          </cell>
        </row>
        <row r="41436">
          <cell r="L41436" t="str">
            <v>14213-2020</v>
          </cell>
          <cell r="M41436" t="str">
            <v>https://community.secop.gov.co/Public/Tendering/OpportunityDetail/Index?noticeUID=CO1.NTC.1554680&amp;isFromPublicArea=True&amp;isModal=true&amp;asPopupView=true</v>
          </cell>
        </row>
        <row r="41437">
          <cell r="L41437" t="str">
            <v>11669-2020</v>
          </cell>
          <cell r="M41437" t="str">
            <v>https://community.secop.gov.co/Public/Tendering/OpportunityDetail/Index?noticeUID=CO1.NTC.1415689&amp;isFromPublicArea=True&amp;isModal=true&amp;asPopupView=true</v>
          </cell>
        </row>
        <row r="41438">
          <cell r="L41438" t="str">
            <v>10544-2020</v>
          </cell>
          <cell r="M41438" t="str">
            <v>https://community.secop.gov.co/Public/Tendering/OpportunityDetail/Index?noticeUID=CO1.NTC.1397425&amp;isFromPublicArea=True&amp;isModal=true&amp;asPopupView=true</v>
          </cell>
        </row>
        <row r="41439">
          <cell r="L41439" t="str">
            <v>11127-2020</v>
          </cell>
          <cell r="M41439" t="str">
            <v>https://community.secop.gov.co/Public/Tendering/OpportunityDetail/Index?noticeUID=CO1.NTC.1403692&amp;isFromPublicArea=True&amp;isModal=true&amp;asPopupView=true</v>
          </cell>
        </row>
        <row r="41440">
          <cell r="L41440" t="str">
            <v>11727-2020</v>
          </cell>
          <cell r="M41440" t="str">
            <v>https://community.secop.gov.co/Public/Tendering/OpportunityDetail/Index?noticeUID=CO1.NTC.1409633&amp;isFromPublicArea=True&amp;isModal=true&amp;asPopupView=true</v>
          </cell>
        </row>
        <row r="41441">
          <cell r="L41441" t="str">
            <v>5215-2022</v>
          </cell>
          <cell r="M41441" t="str">
            <v>https://community.secop.gov.co/Public/Tendering/OpportunityDetail/Index?noticeUID=CO1.NTC.3087406&amp;isFromPublicArea=True&amp;isModal=true&amp;asPopupView=true</v>
          </cell>
        </row>
        <row r="41442">
          <cell r="L41442" t="str">
            <v>8689-2021</v>
          </cell>
          <cell r="M41442" t="str">
            <v>https://community.secop.gov.co/Public/Tendering/OpportunityDetail/Index?noticeUID=CO1.NTC.2064511&amp;isFromPublicArea=True&amp;isModal=true&amp;asPopupView=true</v>
          </cell>
        </row>
        <row r="41443">
          <cell r="L41443" t="str">
            <v>11091-2021</v>
          </cell>
          <cell r="M41443" t="str">
            <v>https://community.secop.gov.co/Public/Tendering/OpportunityDetail/Index?noticeUID=CO1.NTC.2413415&amp;isFromPublicArea=True&amp;isModal=true&amp;asPopupView=true</v>
          </cell>
        </row>
        <row r="41444">
          <cell r="L41444" t="str">
            <v>3093-2020</v>
          </cell>
          <cell r="M41444" t="str">
            <v>https://community.secop.gov.co/Public/Tendering/OpportunityDetail/Index?noticeUID=CO1.NTC.1178469&amp;isFromPublicArea=True&amp;isModal=true&amp;asPopupView=true</v>
          </cell>
        </row>
        <row r="41445">
          <cell r="L41445" t="str">
            <v>5440-2018</v>
          </cell>
          <cell r="M41445" t="str">
            <v>https://community.secop.gov.co/Public/Tendering/OpportunityDetail/Index?noticeUID=CO1.NTC.453526&amp;isFromPublicArea=True&amp;isModal=true&amp;asPopupView=true</v>
          </cell>
        </row>
        <row r="41446">
          <cell r="L41446" t="str">
            <v>10454-2021</v>
          </cell>
          <cell r="M41446" t="str">
            <v>https://community.secop.gov.co/Public/Tendering/OpportunityDetail/Index?noticeUID=CO1.NTC.2272150&amp;isFromPublicArea=True&amp;isModal=true&amp;asPopupView=true</v>
          </cell>
        </row>
        <row r="41447">
          <cell r="L41447" t="str">
            <v>6482-2023</v>
          </cell>
          <cell r="M41447" t="str">
            <v>https://community.secop.gov.co/Public/Tendering/OpportunityDetail/Index?noticeUID=CO1.NTC.4305229&amp;isFromPublicArea=True&amp;isModal=true&amp;asPopupView=true</v>
          </cell>
        </row>
        <row r="41448">
          <cell r="L41448" t="str">
            <v>10093-2020</v>
          </cell>
          <cell r="M41448" t="str">
            <v>https://community.secop.gov.co/Public/Tendering/OpportunityDetail/Index?noticeUID=CO1.NTC.1395630&amp;isFromPublicArea=True&amp;isModal=true&amp;asPopupView=true</v>
          </cell>
        </row>
        <row r="41449">
          <cell r="L41449" t="str">
            <v>3220-2019</v>
          </cell>
          <cell r="M41449" t="str">
            <v>https://community.secop.gov.co/Public/Tendering/OpportunityDetail/Index?noticeUID=CO1.NTC.751018&amp;isFromPublicArea=True&amp;isModal=true&amp;asPopupView=true</v>
          </cell>
        </row>
        <row r="41450">
          <cell r="L41450" t="str">
            <v>365-2019</v>
          </cell>
          <cell r="M41450" t="str">
            <v>https://community.secop.gov.co/Public/Tendering/OpportunityDetail/Index?noticeUID=CO1.NTC.671411&amp;isFromPublicArea=True&amp;isModal=true&amp;asPopupView=true</v>
          </cell>
        </row>
        <row r="41451">
          <cell r="L41451" t="str">
            <v>12263-2021</v>
          </cell>
          <cell r="M41451" t="str">
            <v>https://community.secop.gov.co/Public/Tendering/OpportunityDetail/Index?noticeUID=CO1.NTC.2451214&amp;isFromPublicArea=True&amp;isModal=true&amp;asPopupView=true</v>
          </cell>
        </row>
        <row r="41452">
          <cell r="L41452" t="str">
            <v>7862-2021</v>
          </cell>
          <cell r="M41452" t="str">
            <v>https://community.secop.gov.co/Public/Tendering/OpportunityDetail/Index?noticeUID=CO1.NTC.2011401&amp;isFromPublicArea=True&amp;isModal=true&amp;asPopupView=true</v>
          </cell>
        </row>
        <row r="41453">
          <cell r="L41453" t="str">
            <v>1165-2020</v>
          </cell>
          <cell r="M41453" t="str">
            <v>https://community.secop.gov.co/Public/Tendering/OpportunityDetail/Index?noticeUID=CO1.NTC.1136709&amp;isFromPublicArea=True&amp;isModal=true&amp;asPopupView=true</v>
          </cell>
        </row>
        <row r="41454">
          <cell r="L41454" t="str">
            <v>1312-2023</v>
          </cell>
          <cell r="M41454" t="str">
            <v>https://community.secop.gov.co/Public/Tendering/OpportunityDetail/Index?noticeUID=CO1.NTC.3863239&amp;isFromPublicArea=True&amp;isModal=true&amp;asPopupView=true</v>
          </cell>
        </row>
        <row r="41455">
          <cell r="L41455" t="str">
            <v>13959-2020</v>
          </cell>
          <cell r="M41455" t="str">
            <v>https://community.secop.gov.co/Public/Tendering/OpportunityDetail/Index?noticeUID=CO1.NTC.1530113&amp;isFromPublicArea=True&amp;isModal=true&amp;asPopupView=true</v>
          </cell>
        </row>
        <row r="41456">
          <cell r="L41456" t="str">
            <v>1670-2019</v>
          </cell>
          <cell r="M41456" t="str">
            <v>https://community.secop.gov.co/Public/Tendering/OpportunityDetail/Index?noticeUID=CO1.NTC.780452&amp;isFromPublicArea=True&amp;isModal=true&amp;asPopupView=true</v>
          </cell>
        </row>
        <row r="41457">
          <cell r="L41457" t="str">
            <v>7604-2018</v>
          </cell>
          <cell r="M41457" t="str">
            <v>https://community.secop.gov.co/Public/Tendering/OpportunityDetail/Index?noticeUID=CO1.NTC.474518&amp;isFromPublicArea=True&amp;isModal=true&amp;asPopupView=true</v>
          </cell>
        </row>
        <row r="41458">
          <cell r="L41458" t="str">
            <v>10327-2020</v>
          </cell>
          <cell r="M41458" t="str">
            <v>https://community.secop.gov.co/Public/Tendering/OpportunityDetail/Index?noticeUID=CO1.NTC.1401664&amp;isFromPublicArea=True&amp;isModal=true&amp;asPopupView=true</v>
          </cell>
        </row>
        <row r="41459">
          <cell r="L41459" t="str">
            <v>10011-2021</v>
          </cell>
          <cell r="M41459" t="str">
            <v>https://community.secop.gov.co/Public/Tendering/OpportunityDetail/Index?noticeUID=CO1.NTC.2198266&amp;isFromPublicArea=True&amp;isModal=true&amp;asPopupView=true</v>
          </cell>
        </row>
        <row r="41460">
          <cell r="L41460" t="str">
            <v>8157-2020</v>
          </cell>
          <cell r="M41460" t="str">
            <v>https://community.secop.gov.co/Public/Tendering/OpportunityDetail/Index?noticeUID=CO1.NTC.1355164&amp;isFromPublicArea=True&amp;isModal=true&amp;asPopupView=true</v>
          </cell>
        </row>
        <row r="41461">
          <cell r="L41461" t="str">
            <v>12392-2020</v>
          </cell>
          <cell r="M41461" t="str">
            <v>https://community.secop.gov.co/Public/Tendering/OpportunityDetail/Index?noticeUID=CO1.NTC.1441004&amp;isFromPublicArea=True&amp;isModal=true&amp;asPopupView=true</v>
          </cell>
        </row>
        <row r="41462">
          <cell r="L41462" t="str">
            <v>6941-2022</v>
          </cell>
          <cell r="M41462" t="str">
            <v>https://community.secop.gov.co/Public/Tendering/OpportunityDetail/Index?noticeUID=CO1.NTC.3159266&amp;isFromPublicArea=True&amp;isModal=true&amp;asPopupView=true</v>
          </cell>
        </row>
        <row r="41463">
          <cell r="L41463" t="str">
            <v>3711-2023</v>
          </cell>
          <cell r="M41463" t="str">
            <v>https://community.secop.gov.co/Public/Tendering/OpportunityDetail/Index?noticeUID=CO1.NTC.4037401&amp;isFromPublicArea=True&amp;isModal=true&amp;asPopupView=true</v>
          </cell>
        </row>
        <row r="41464">
          <cell r="L41464" t="str">
            <v>8972-2020</v>
          </cell>
          <cell r="M41464" t="str">
            <v>https://community.secop.gov.co/Public/Tendering/OpportunityDetail/Index?noticeUID=CO1.NTC.1379034&amp;isFromPublicArea=True&amp;isModal=true&amp;asPopupView=true</v>
          </cell>
        </row>
        <row r="41465">
          <cell r="L41465" t="str">
            <v>5497-2021</v>
          </cell>
          <cell r="M41465" t="str">
            <v>https://community.secop.gov.co/Public/Tendering/OpportunityDetail/Index?noticeUID=CO1.NTC.1928806&amp;isFromPublicArea=True&amp;isModal=true&amp;asPopupView=true</v>
          </cell>
        </row>
        <row r="41466">
          <cell r="L41466" t="str">
            <v>5859-2020</v>
          </cell>
          <cell r="M41466" t="str">
            <v>https://community.secop.gov.co/Public/Tendering/OpportunityDetail/Index?noticeUID=CO1.NTC.1261024&amp;isFromPublicArea=True&amp;isModal=true&amp;asPopupView=true</v>
          </cell>
        </row>
        <row r="41467">
          <cell r="L41467" t="str">
            <v>3637-2021</v>
          </cell>
          <cell r="M41467" t="str">
            <v>https://community.secop.gov.co/Public/Tendering/OpportunityDetail/Index?noticeUID=CO1.NTC.1877248&amp;isFromPublicArea=True&amp;isModal=true&amp;asPopupView=true</v>
          </cell>
        </row>
        <row r="41468">
          <cell r="L41468" t="str">
            <v>3506-2019</v>
          </cell>
          <cell r="M41468" t="str">
            <v>https://community.secop.gov.co/Public/Tendering/OpportunityDetail/Index?noticeUID=CO1.NTC.760205&amp;isFromPublicArea=True&amp;isModal=true&amp;asPopupView=true</v>
          </cell>
        </row>
        <row r="41469">
          <cell r="L41469" t="str">
            <v>4726-2020</v>
          </cell>
          <cell r="M41469" t="str">
            <v>https://community.secop.gov.co/Public/Tendering/OpportunityDetail/Index?noticeUID=CO1.NTC.1256418&amp;isFromPublicArea=True&amp;isModal=true&amp;asPopupView=true</v>
          </cell>
        </row>
        <row r="41470">
          <cell r="L41470" t="str">
            <v>13274-2020</v>
          </cell>
          <cell r="M41470" t="str">
            <v>https://community.secop.gov.co/Public/Tendering/OpportunityDetail/Index?noticeUID=CO1.NTC.1487965&amp;isFromPublicArea=True&amp;isModal=true&amp;asPopupView=true</v>
          </cell>
        </row>
        <row r="41471">
          <cell r="L41471" t="str">
            <v>13524-2020</v>
          </cell>
          <cell r="M41471" t="str">
            <v>https://community.secop.gov.co/Public/Tendering/OpportunityDetail/Index?noticeUID=CO1.NTC.1500927&amp;isFromPublicArea=True&amp;isModal=true&amp;asPopupView=true</v>
          </cell>
        </row>
        <row r="41472">
          <cell r="L41472" t="str">
            <v>14064-2020</v>
          </cell>
          <cell r="M41472" t="str">
            <v>https://community.secop.gov.co/Public/Tendering/OpportunityDetail/Index?noticeUID=CO1.NTC.1538979&amp;isFromPublicArea=True&amp;isModal=true&amp;asPopupView=true</v>
          </cell>
        </row>
        <row r="41473">
          <cell r="L41473" t="str">
            <v>6645-2020</v>
          </cell>
          <cell r="M41473" t="str">
            <v>https://community.secop.gov.co/Public/Tendering/OpportunityDetail/Index?noticeUID=CO1.NTC.1266805&amp;isFromPublicArea=True&amp;isModal=true&amp;asPopupView=true</v>
          </cell>
        </row>
        <row r="41474">
          <cell r="L41474" t="str">
            <v>4334-2023</v>
          </cell>
          <cell r="M41474" t="str">
            <v>https://community.secop.gov.co/Public/Tendering/OpportunityDetail/Index?noticeUID=CO1.NTC.4079525&amp;isFromPublicArea=True&amp;isModal=true&amp;asPopupView=true</v>
          </cell>
        </row>
        <row r="41475">
          <cell r="L41475" t="str">
            <v>5141-2022</v>
          </cell>
          <cell r="M41475" t="str">
            <v>https://community.secop.gov.co/Public/Tendering/OpportunityDetail/Index?noticeUID=CO1.NTC.3088948&amp;isFromPublicArea=True&amp;isModal=true&amp;asPopupView=true</v>
          </cell>
        </row>
        <row r="41476">
          <cell r="L41476" t="str">
            <v>11245-2020</v>
          </cell>
          <cell r="M41476" t="str">
            <v>https://community.secop.gov.co/Public/Tendering/OpportunityDetail/Index?noticeUID=CO1.NTC.1406106&amp;isFromPublicArea=True&amp;isModal=true&amp;asPopupView=true</v>
          </cell>
        </row>
        <row r="41477">
          <cell r="L41477" t="str">
            <v>5507-2021</v>
          </cell>
          <cell r="M41477" t="str">
            <v>https://community.secop.gov.co/Public/Tendering/OpportunityDetail/Index?noticeUID=CO1.NTC.1930892&amp;isFromPublicArea=True&amp;isModal=true&amp;asPopupView=true</v>
          </cell>
        </row>
        <row r="41478">
          <cell r="L41478" t="str">
            <v>5173-2020</v>
          </cell>
          <cell r="M41478" t="str">
            <v>https://community.secop.gov.co/Public/Tendering/OpportunityDetail/Index?noticeUID=CO1.NTC.1256607&amp;isFromPublicArea=True&amp;isModal=true&amp;asPopupView=true</v>
          </cell>
        </row>
        <row r="41479">
          <cell r="L41479" t="str">
            <v>1366-2023</v>
          </cell>
          <cell r="M41479" t="str">
            <v>https://community.secop.gov.co/Public/Tendering/OpportunityDetail/Index?noticeUID=CO1.NTC.3872954&amp;isFromPublicArea=True&amp;isModal=true&amp;asPopupView=true</v>
          </cell>
        </row>
        <row r="41480">
          <cell r="L41480" t="str">
            <v>1564-2023</v>
          </cell>
          <cell r="M41480" t="str">
            <v>https://community.secop.gov.co/Public/Tendering/OpportunityDetail/Index?noticeUID=CO1.NTC.3875411&amp;isFromPublicArea=True&amp;isModal=true&amp;asPopupView=true</v>
          </cell>
        </row>
        <row r="41481">
          <cell r="L41481" t="str">
            <v>8141-2021</v>
          </cell>
          <cell r="M41481" t="str">
            <v>https://community.secop.gov.co/Public/Tendering/OpportunityDetail/Index?noticeUID=CO1.NTC.2026599&amp;isFromPublicArea=True&amp;isModal=true&amp;asPopupView=true</v>
          </cell>
        </row>
        <row r="41482">
          <cell r="L41482" t="str">
            <v>10640-2020</v>
          </cell>
          <cell r="M41482" t="str">
            <v>https://community.secop.gov.co/Public/Tendering/OpportunityDetail/Index?noticeUID=CO1.NTC.1399365&amp;isFromPublicArea=True&amp;isModal=true&amp;asPopupView=true</v>
          </cell>
        </row>
        <row r="41483">
          <cell r="L41483" t="str">
            <v>7929-2023</v>
          </cell>
          <cell r="M41483" t="str">
            <v>https://community.secop.gov.co/Public/Tendering/OpportunityDetail/Index?noticeUID=CO1.NTC.4492626&amp;isFromPublicArea=True&amp;isModal=true&amp;asPopupView=true</v>
          </cell>
        </row>
        <row r="41484">
          <cell r="L41484" t="str">
            <v>9230-2018</v>
          </cell>
          <cell r="M41484" t="str">
            <v>https://community.secop.gov.co/Public/Tendering/OpportunityDetail/Index?noticeUID=CO1.NTC.625570&amp;isFromPublicArea=True&amp;isModal=true&amp;asPopupView=true</v>
          </cell>
        </row>
        <row r="41485">
          <cell r="L41485" t="str">
            <v>3288-2021</v>
          </cell>
          <cell r="M41485" t="str">
            <v>https://community.secop.gov.co/Public/Tendering/OpportunityDetail/Index?noticeUID=CO1.NTC.1869605&amp;isFromPublicArea=True&amp;isModal=true&amp;asPopupView=true</v>
          </cell>
        </row>
        <row r="41486">
          <cell r="L41486" t="str">
            <v>4802-2018</v>
          </cell>
          <cell r="M41486" t="str">
            <v>https://community.secop.gov.co/Public/Tendering/OpportunityDetail/Index?noticeUID=CO1.NTC.411605&amp;isFromPublicArea=True&amp;isModal=true&amp;asPopupView=true</v>
          </cell>
        </row>
        <row r="41487">
          <cell r="L41487" t="str">
            <v>13286-2020</v>
          </cell>
          <cell r="M41487" t="str">
            <v>https://community.secop.gov.co/Public/Tendering/OpportunityDetail/Index?noticeUID=CO1.NTC.1487946&amp;isFromPublicArea=True&amp;isModal=true&amp;asPopupView=true</v>
          </cell>
        </row>
        <row r="41488">
          <cell r="L41488" t="str">
            <v>3107-2021</v>
          </cell>
          <cell r="M41488" t="str">
            <v>https://community.secop.gov.co/Public/Tendering/OpportunityDetail/Index?noticeUID=CO1.NTC.1878105&amp;isFromPublicArea=True&amp;isModal=true&amp;asPopupView=true</v>
          </cell>
        </row>
        <row r="41489">
          <cell r="L41489" t="str">
            <v>8238-2022</v>
          </cell>
          <cell r="M41489" t="str">
            <v>https://community.secop.gov.co/Public/Tendering/OpportunityDetail/Index?noticeUID=CO1.NTC.3277194&amp;isFromPublicArea=True&amp;isModal=true&amp;asPopupView=true</v>
          </cell>
        </row>
        <row r="41490">
          <cell r="L41490" t="str">
            <v>1691-2021</v>
          </cell>
          <cell r="M41490" t="str">
            <v>https://community.secop.gov.co/Public/Tendering/OpportunityDetail/Index?noticeUID=CO1.NTC.1868068&amp;isFromPublicArea=True&amp;isModal=true&amp;asPopupView=true</v>
          </cell>
        </row>
        <row r="41491">
          <cell r="L41491" t="str">
            <v>5445-2022</v>
          </cell>
          <cell r="M41491" t="str">
            <v>https://community.secop.gov.co/Public/Tendering/OpportunityDetail/Index?noticeUID=CO1.NTC.3088951&amp;isFromPublicArea=True&amp;isModal=true&amp;asPopupView=true</v>
          </cell>
        </row>
        <row r="41492">
          <cell r="L41492" t="str">
            <v>10179-2021</v>
          </cell>
          <cell r="M41492" t="str">
            <v>https://community.secop.gov.co/Public/Tendering/OpportunityDetail/Index?noticeUID=CO1.NTC.2222037&amp;isFromPublicArea=True&amp;isModal=true&amp;asPopupView=true</v>
          </cell>
        </row>
        <row r="41493">
          <cell r="L41493" t="str">
            <v>11226-2021</v>
          </cell>
          <cell r="M41493" t="str">
            <v>https://community.secop.gov.co/Public/Tendering/OpportunityDetail/Index?noticeUID=CO1.NTC.2418825&amp;isFromPublicArea=True&amp;isModal=true&amp;asPopupView=true</v>
          </cell>
        </row>
        <row r="41494">
          <cell r="L41494" t="str">
            <v>9013-2022</v>
          </cell>
          <cell r="M41494" t="str">
            <v>https://community.secop.gov.co/Public/Tendering/OpportunityDetail/Index?noticeUID=CO1.NTC.3413853&amp;isFromPublicArea=True&amp;isModal=true&amp;asPopupView=true</v>
          </cell>
        </row>
        <row r="41495">
          <cell r="L41495" t="str">
            <v>1709-2020</v>
          </cell>
          <cell r="M41495" t="str">
            <v>https://community.secop.gov.co/Public/Tendering/OpportunityDetail/Index?noticeUID=CO1.NTC.1135916&amp;isFromPublicArea=True&amp;isModal=true&amp;asPopupView=true</v>
          </cell>
        </row>
        <row r="41496">
          <cell r="L41496" t="str">
            <v>6085-2021</v>
          </cell>
          <cell r="M41496" t="str">
            <v>https://community.secop.gov.co/Public/Tendering/OpportunityDetail/Index?noticeUID=CO1.NTC.1949619&amp;isFromPublicArea=True&amp;isModal=true&amp;asPopupView=true</v>
          </cell>
        </row>
        <row r="41497">
          <cell r="L41497" t="str">
            <v>0752-2023</v>
          </cell>
          <cell r="M41497" t="str">
            <v>https://community.secop.gov.co/Public/Tendering/OpportunityDetail/Index?noticeUID=CO1.NTC.3815658&amp;isFromPublicArea=True&amp;isModal=true&amp;asPopupView=true</v>
          </cell>
        </row>
        <row r="41498">
          <cell r="L41498" t="str">
            <v>7064-2020</v>
          </cell>
          <cell r="M41498" t="str">
            <v>https://community.secop.gov.co/Public/Tendering/OpportunityDetail/Index?noticeUID=CO1.NTC.1268675&amp;isFromPublicArea=True&amp;isModal=true&amp;asPopupView=true</v>
          </cell>
        </row>
        <row r="41499">
          <cell r="L41499" t="str">
            <v>8838-2018</v>
          </cell>
          <cell r="M41499" t="str">
            <v>https://community.secop.gov.co/Public/Tendering/OpportunityDetail/Index?noticeUID=CO1.NTC.562083&amp;isFromPublicArea=True&amp;isModal=true&amp;asPopupView=true</v>
          </cell>
        </row>
        <row r="41500">
          <cell r="L41500" t="str">
            <v>6484-2018</v>
          </cell>
          <cell r="M41500" t="str">
            <v>https://community.secop.gov.co/Public/Tendering/OpportunityDetail/Index?noticeUID=CO1.NTC.459405&amp;isFromPublicArea=True&amp;isModal=true&amp;asPopupView=true</v>
          </cell>
        </row>
        <row r="41501">
          <cell r="L41501" t="str">
            <v>6732-2022</v>
          </cell>
          <cell r="M41501" t="str">
            <v>https://community.secop.gov.co/Public/Tendering/OpportunityDetail/Index?noticeUID=CO1.NTC.3140008&amp;isFromPublicArea=True&amp;isModal=true&amp;asPopupView=true</v>
          </cell>
        </row>
        <row r="41502">
          <cell r="L41502" t="str">
            <v>11729 - 2020</v>
          </cell>
          <cell r="M41502" t="str">
            <v>https://community.secop.gov.co/Public/Tendering/OpportunityDetail/Index?noticeUID=CO1.NTC.1409441&amp;isFromPublicArea=True&amp;isModal=true&amp;asPopupView=true</v>
          </cell>
        </row>
        <row r="41503">
          <cell r="L41503" t="str">
            <v>RECHAZADO</v>
          </cell>
          <cell r="M41503" t="str">
            <v>https://community.secop.gov.co/Public/Tendering/OpportunityDetail/Index?noticeUID=CO1.NTC.4033753&amp;isFromPublicArea=True&amp;isModal=true&amp;asPopupView=true</v>
          </cell>
        </row>
        <row r="41504">
          <cell r="L41504" t="str">
            <v>1588-2019</v>
          </cell>
          <cell r="M41504" t="str">
            <v>https://community.secop.gov.co/Public/Tendering/OpportunityDetail/Index?noticeUID=CO1.NTC.699663&amp;isFromPublicArea=True&amp;isModal=true&amp;asPopupView=true</v>
          </cell>
        </row>
        <row r="41505">
          <cell r="L41505" t="str">
            <v>8047-2018</v>
          </cell>
          <cell r="M41505" t="str">
            <v>https://community.secop.gov.co/Public/Tendering/OpportunityDetail/Index?noticeUID=CO1.NTC.484042&amp;isFromPublicArea=True&amp;isModal=true&amp;asPopupView=true</v>
          </cell>
        </row>
        <row r="41506">
          <cell r="L41506" t="str">
            <v>4952-2018</v>
          </cell>
          <cell r="M41506" t="str">
            <v>https://community.secop.gov.co/Public/Tendering/OpportunityDetail/Index?noticeUID=CO1.NTC.448969&amp;isFromPublicArea=True&amp;isModal=true&amp;asPopupView=true</v>
          </cell>
        </row>
        <row r="41507">
          <cell r="L41507" t="str">
            <v>8368-2022</v>
          </cell>
          <cell r="M41507" t="str">
            <v>https://community.secop.gov.co/Public/Tendering/OpportunityDetail/Index?noticeUID=CO1.NTC.3312244&amp;isFromPublicArea=True&amp;isModal=true&amp;asPopupView=true</v>
          </cell>
        </row>
        <row r="41508">
          <cell r="L41508" t="str">
            <v>2077-2021</v>
          </cell>
          <cell r="M41508" t="str">
            <v>https://community.secop.gov.co/Public/Tendering/OpportunityDetail/Index?noticeUID=CO1.NTC.1852918&amp;isFromPublicArea=True&amp;isModal=true&amp;asPopupView=true</v>
          </cell>
        </row>
        <row r="41509">
          <cell r="L41509" t="str">
            <v>8906-2020</v>
          </cell>
          <cell r="M41509" t="str">
            <v>https://community.secop.gov.co/Public/Tendering/OpportunityDetail/Index?noticeUID=CO1.NTC.1379110&amp;isFromPublicArea=True&amp;isModal=true&amp;asPopupView=true</v>
          </cell>
        </row>
        <row r="41510">
          <cell r="L41510" t="str">
            <v>3791-2021</v>
          </cell>
          <cell r="M41510" t="str">
            <v>https://community.secop.gov.co/Public/Tendering/OpportunityDetail/Index?noticeUID=CO1.NTC.1877808&amp;isFromPublicArea=True&amp;isModal=true&amp;asPopupView=true</v>
          </cell>
        </row>
        <row r="41511">
          <cell r="L41511" t="str">
            <v>8299-2021</v>
          </cell>
          <cell r="M41511" t="str">
            <v>https://community.secop.gov.co/Public/Tendering/OpportunityDetail/Index?noticeUID=CO1.NTC.2037735&amp;isFromPublicArea=True&amp;isModal=true&amp;asPopupView=true</v>
          </cell>
        </row>
        <row r="41512">
          <cell r="L41512" t="str">
            <v>1583-2023</v>
          </cell>
          <cell r="M41512" t="str">
            <v>https://community.secop.gov.co/Public/Tendering/OpportunityDetail/Index?noticeUID=CO1.NTC.3874264&amp;isFromPublicArea=True&amp;isModal=true&amp;asPopupView=true</v>
          </cell>
        </row>
        <row r="41513">
          <cell r="L41513" t="str">
            <v>6145-2018</v>
          </cell>
          <cell r="M41513" t="str">
            <v>https://community.secop.gov.co/Public/Tendering/OpportunityDetail/Index?noticeUID=CO1.NTC.457836&amp;isFromPublicArea=True&amp;isModal=true&amp;asPopupView=true</v>
          </cell>
        </row>
        <row r="41514">
          <cell r="L41514" t="str">
            <v>2590-2019</v>
          </cell>
          <cell r="M41514" t="str">
            <v>https://community.secop.gov.co/Public/Tendering/OpportunityDetail/Index?noticeUID=CO1.NTC.722928&amp;isFromPublicArea=True&amp;isModal=true&amp;asPopupView=true</v>
          </cell>
        </row>
        <row r="41515">
          <cell r="L41515" t="str">
            <v>2350-2022</v>
          </cell>
          <cell r="M41515" t="str">
            <v>https://community.secop.gov.co/Public/Tendering/OpportunityDetail/Index?noticeUID=CO1.NTC.2695361&amp;isFromPublicArea=True&amp;isModal=true&amp;asPopupView=true</v>
          </cell>
        </row>
        <row r="41516">
          <cell r="L41516" t="str">
            <v>10802-2020</v>
          </cell>
          <cell r="M41516" t="str">
            <v>https://community.secop.gov.co/Public/Tendering/OpportunityDetail/Index?noticeUID=CO1.NTC.1399357&amp;isFromPublicArea=True&amp;isModal=true&amp;asPopupView=true</v>
          </cell>
        </row>
        <row r="41517">
          <cell r="L41517" t="str">
            <v>4772-2023</v>
          </cell>
          <cell r="M41517" t="str">
            <v>https://community.secop.gov.co/Public/Tendering/OpportunityDetail/Index?noticeUID=CO1.NTC.4120215&amp;isFromPublicArea=True&amp;isModal=true&amp;asPopupView=true</v>
          </cell>
        </row>
        <row r="41518">
          <cell r="L41518" t="str">
            <v>384-2020</v>
          </cell>
          <cell r="M41518" t="str">
            <v>https://community.secop.gov.co/Public/Tendering/OpportunityDetail/Index?noticeUID=CO1.NTC.1085827&amp;isFromPublicArea=True&amp;isModal=true&amp;asPopupView=true</v>
          </cell>
        </row>
        <row r="41519">
          <cell r="L41519" t="str">
            <v>4762-2018</v>
          </cell>
          <cell r="M41519" t="str">
            <v>https://community.secop.gov.co/Public/Tendering/OpportunityDetail/Index?noticeUID=CO1.NTC.382805&amp;isFromPublicArea=True&amp;isModal=true&amp;asPopupView=true</v>
          </cell>
        </row>
        <row r="41520">
          <cell r="L41520" t="str">
            <v>3135-2021</v>
          </cell>
          <cell r="M41520" t="str">
            <v>https://community.secop.gov.co/Public/Tendering/OpportunityDetail/Index?noticeUID=CO1.NTC.1865231&amp;isFromPublicArea=True&amp;isModal=true&amp;asPopupView=true</v>
          </cell>
        </row>
        <row r="41521">
          <cell r="L41521" t="str">
            <v>12770-2020</v>
          </cell>
          <cell r="M41521" t="str">
            <v>https://community.secop.gov.co/Public/Tendering/OpportunityDetail/Index?noticeUID=CO1.NTC.1462856&amp;isFromPublicArea=True&amp;isModal=true&amp;asPopupView=true</v>
          </cell>
        </row>
        <row r="41522">
          <cell r="L41522" t="str">
            <v>3231-2022</v>
          </cell>
          <cell r="M41522" t="str">
            <v>https://community.secop.gov.co/Public/Tendering/OpportunityDetail/Index?noticeUID=CO1.NTC.3006485&amp;isFromPublicArea=True&amp;isModal=true&amp;asPopupView=true</v>
          </cell>
        </row>
        <row r="41523">
          <cell r="L41523" t="str">
            <v>1355-2023</v>
          </cell>
          <cell r="M41523" t="str">
            <v>https://community.secop.gov.co/Public/Tendering/OpportunityDetail/Index?noticeUID=CO1.NTC.3866441&amp;isFromPublicArea=True&amp;isModal=true&amp;asPopupView=true</v>
          </cell>
        </row>
        <row r="41524">
          <cell r="L41524" t="str">
            <v>6083-2022</v>
          </cell>
          <cell r="M41524" t="str">
            <v>https://community.secop.gov.co/Public/Tendering/OpportunityDetail/Index?noticeUID=CO1.NTC.3111209&amp;isFromPublicArea=True&amp;isModal=true&amp;asPopupView=true</v>
          </cell>
        </row>
        <row r="41525">
          <cell r="L41525" t="str">
            <v>6472-2021</v>
          </cell>
          <cell r="M41525" t="str">
            <v>https://community.secop.gov.co/Public/Tendering/OpportunityDetail/Index?noticeUID=CO1.NTC.1964005&amp;isFromPublicArea=True&amp;isModal=true&amp;asPopupView=true</v>
          </cell>
        </row>
        <row r="41526">
          <cell r="L41526" t="str">
            <v>1426-2020</v>
          </cell>
          <cell r="M41526" t="str">
            <v>https://community.secop.gov.co/Public/Tendering/OpportunityDetail/Index?noticeUID=CO1.NTC.1131852&amp;isFromPublicArea=True&amp;isModal=true&amp;asPopupView=true</v>
          </cell>
        </row>
        <row r="41527">
          <cell r="L41527" t="str">
            <v>2136-2023</v>
          </cell>
          <cell r="M41527" t="str">
            <v>https://community.secop.gov.co/Public/Tendering/OpportunityDetail/Index?noticeUID=CO1.NTC.3987165&amp;isFromPublicArea=True&amp;isModal=true&amp;asPopupView=true</v>
          </cell>
        </row>
        <row r="41528">
          <cell r="L41528" t="str">
            <v>8754-2023</v>
          </cell>
          <cell r="M41528" t="str">
            <v>https://community.secop.gov.co/Public/Tendering/OpportunityDetail/Index?noticeUID=CO1.NTC.4889814&amp;isFromPublicArea=True&amp;isModal=true&amp;asPopupView=true</v>
          </cell>
        </row>
        <row r="41529">
          <cell r="L41529" t="str">
            <v>9080-2023</v>
          </cell>
          <cell r="M41529" t="str">
            <v>https://community.secop.gov.co/Public/Tendering/OpportunityDetail/Index?noticeUID=CO1.NTC.5128370&amp;isFromPublicArea=True&amp;isModal=true&amp;asPopupView=true</v>
          </cell>
        </row>
        <row r="41530">
          <cell r="L41530" t="str">
            <v>3488-2022</v>
          </cell>
          <cell r="M41530" t="str">
            <v>https://community.secop.gov.co/Public/Tendering/OpportunityDetail/Index?noticeUID=CO1.NTC.3020699&amp;isFromPublicArea=True&amp;isModal=true&amp;asPopupView=true</v>
          </cell>
        </row>
        <row r="41531">
          <cell r="L41531" t="str">
            <v>4648-2020</v>
          </cell>
          <cell r="M41531" t="str">
            <v>https://community.secop.gov.co/Public/Tendering/OpportunityDetail/Index?noticeUID=CO1.NTC.1251338&amp;isFromPublicArea=True&amp;isModal=true&amp;asPopupView=true</v>
          </cell>
        </row>
        <row r="41532">
          <cell r="L41532" t="str">
            <v>1976-2019</v>
          </cell>
          <cell r="M41532" t="str">
            <v>https://community.secop.gov.co/Public/Tendering/OpportunityDetail/Index?noticeUID=CO1.NTC.705823&amp;isFromPublicArea=True&amp;isModal=true&amp;asPopupView=true</v>
          </cell>
        </row>
        <row r="41533">
          <cell r="L41533" t="str">
            <v>13988-2020</v>
          </cell>
          <cell r="M41533" t="str">
            <v>https://community.secop.gov.co/Public/Tendering/OpportunityDetail/Index?noticeUID=CO1.NTC.1534594&amp;isFromPublicArea=True&amp;isModal=true&amp;asPopupView=true</v>
          </cell>
        </row>
        <row r="41534">
          <cell r="L41534" t="str">
            <v>9054-2021</v>
          </cell>
          <cell r="M41534" t="str">
            <v>https://community.secop.gov.co/Public/Tendering/OpportunityDetail/Index?noticeUID=CO1.NTC.2086935&amp;isFromPublicArea=True&amp;isModal=true&amp;asPopupView=true</v>
          </cell>
        </row>
        <row r="41535">
          <cell r="L41535" t="str">
            <v>0507-2023</v>
          </cell>
          <cell r="M41535" t="str">
            <v>https://community.secop.gov.co/Public/Tendering/OpportunityDetail/Index?noticeUID=CO1.NTC.3801078&amp;isFromPublicArea=True&amp;isModal=true&amp;asPopupView=true</v>
          </cell>
        </row>
        <row r="41536">
          <cell r="L41536" t="str">
            <v>13992-2020</v>
          </cell>
          <cell r="M41536" t="str">
            <v>https://community.secop.gov.co/Public/Tendering/OpportunityDetail/Index?noticeUID=CO1.NTC.1537127&amp;isFromPublicArea=True&amp;isModal=true&amp;asPopupView=true</v>
          </cell>
        </row>
        <row r="41537">
          <cell r="L41537" t="str">
            <v>6887-2021</v>
          </cell>
          <cell r="M41537" t="str">
            <v>https://community.secop.gov.co/Public/Tendering/OpportunityDetail/Index?noticeUID=CO1.NTC.1986272&amp;isFromPublicArea=True&amp;isModal=true&amp;asPopupView=true</v>
          </cell>
        </row>
        <row r="41538">
          <cell r="L41538" t="str">
            <v>6077-2018</v>
          </cell>
          <cell r="M41538" t="str">
            <v>https://community.secop.gov.co/Public/Tendering/OpportunityDetail/Index?noticeUID=CO1.NTC.457727&amp;isFromPublicArea=True&amp;isModal=true&amp;asPopupView=true</v>
          </cell>
        </row>
        <row r="41539">
          <cell r="L41539" t="str">
            <v>355-2020</v>
          </cell>
          <cell r="M41539" t="str">
            <v>https://community.secop.gov.co/Public/Tendering/OpportunityDetail/Index?noticeUID=CO1.NTC.1085456&amp;isFromPublicArea=True&amp;isModal=true&amp;asPopupView=true</v>
          </cell>
        </row>
        <row r="41540">
          <cell r="L41540" t="str">
            <v>848-2021</v>
          </cell>
          <cell r="M41540" t="str">
            <v>https://community.secop.gov.co/Public/Tendering/OpportunityDetail/Index?noticeUID=CO1.NTC.1825403&amp;isFromPublicArea=True&amp;isModal=true&amp;asPopupView=true</v>
          </cell>
        </row>
        <row r="41541">
          <cell r="L41541" t="str">
            <v>9743-2020</v>
          </cell>
          <cell r="M41541" t="str">
            <v>https://community.secop.gov.co/Public/Tendering/OpportunityDetail/Index?noticeUID=CO1.NTC.1391278&amp;isFromPublicArea=True&amp;isModal=true&amp;asPopupView=true</v>
          </cell>
        </row>
        <row r="41542">
          <cell r="L41542" t="str">
            <v>7518-2018</v>
          </cell>
          <cell r="M41542" t="str">
            <v>https://community.secop.gov.co/Public/Tendering/OpportunityDetail/Index?noticeUID=CO1.NTC.473340&amp;isFromPublicArea=True&amp;isModal=true&amp;asPopupView=true</v>
          </cell>
        </row>
        <row r="41543">
          <cell r="L41543" t="str">
            <v>4193-2021</v>
          </cell>
          <cell r="M41543" t="str">
            <v>https://community.secop.gov.co/Public/Tendering/OpportunityDetail/Index?noticeUID=CO1.NTC.1891589&amp;isFromPublicArea=True&amp;isModal=true&amp;asPopupView=true</v>
          </cell>
        </row>
        <row r="41544">
          <cell r="L41544" t="str">
            <v>6566-2021</v>
          </cell>
          <cell r="M41544" t="str">
            <v>https://community.secop.gov.co/Public/Tendering/OpportunityDetail/Index?noticeUID=CO1.NTC.1970011&amp;isFromPublicArea=True&amp;isModal=true&amp;asPopupView=true</v>
          </cell>
        </row>
        <row r="41545">
          <cell r="L41545" t="str">
            <v>341-2021</v>
          </cell>
          <cell r="M41545" t="str">
            <v>https://community.secop.gov.co/Public/Tendering/OpportunityDetail/Index?noticeUID=CO1.NTC.1792682&amp;isFromPublicArea=True&amp;isModal=true&amp;asPopupView=true</v>
          </cell>
        </row>
        <row r="41546">
          <cell r="L41546" t="str">
            <v>6672-2020</v>
          </cell>
          <cell r="M41546" t="str">
            <v>https://community.secop.gov.co/Public/Tendering/OpportunityDetail/Index?noticeUID=CO1.NTC.1265712&amp;isFromPublicArea=True&amp;isModal=true&amp;asPopupView=true</v>
          </cell>
        </row>
        <row r="41547">
          <cell r="L41547" t="str">
            <v>5754-2021</v>
          </cell>
          <cell r="M41547" t="str">
            <v>https://community.secop.gov.co/Public/Tendering/OpportunityDetail/Index?noticeUID=CO1.NTC.1938355&amp;isFromPublicArea=True&amp;isModal=true&amp;asPopupView=true</v>
          </cell>
        </row>
        <row r="41548">
          <cell r="L41548" t="str">
            <v>7031-2022</v>
          </cell>
          <cell r="M41548" t="str">
            <v>https://community.secop.gov.co/Public/Tendering/OpportunityDetail/Index?noticeUID=CO1.NTC.3160839&amp;isFromPublicArea=True&amp;isModal=true&amp;asPopupView=true</v>
          </cell>
        </row>
        <row r="41549">
          <cell r="L41549" t="str">
            <v>4966-2018</v>
          </cell>
          <cell r="M41549" t="str">
            <v>https://community.secop.gov.co/Public/Tendering/OpportunityDetail/Index?noticeUID=CO1.NTC.448900&amp;isFromPublicArea=True&amp;isModal=true&amp;asPopupView=true</v>
          </cell>
        </row>
        <row r="41550">
          <cell r="L41550" t="str">
            <v>13648-2020</v>
          </cell>
          <cell r="M41550" t="str">
            <v>https://community.secop.gov.co/Public/Tendering/OpportunityDetail/Index?noticeUID=CO1.NTC.1512552&amp;isFromPublicArea=True&amp;isModal=true&amp;asPopupView=true</v>
          </cell>
        </row>
        <row r="41551">
          <cell r="L41551" t="str">
            <v>6211-2018</v>
          </cell>
          <cell r="M41551" t="str">
            <v>https://community.secop.gov.co/Public/Tendering/OpportunityDetail/Index?noticeUID=CO1.NTC.458025&amp;isFromPublicArea=True&amp;isModal=true&amp;asPopupView=true</v>
          </cell>
        </row>
        <row r="41552">
          <cell r="L41552" t="str">
            <v>6269-2021</v>
          </cell>
          <cell r="M41552" t="str">
            <v>https://community.secop.gov.co/Public/Tendering/OpportunityDetail/Index?noticeUID=CO1.NTC.1955884&amp;isFromPublicArea=True&amp;isModal=true&amp;asPopupView=true</v>
          </cell>
        </row>
        <row r="41553">
          <cell r="L41553" t="str">
            <v>740-2022</v>
          </cell>
          <cell r="M41553" t="str">
            <v>https://community.secop.gov.co/Public/Tendering/OpportunityDetail/Index?noticeUID=CO1.NTC.2551997&amp;isFromPublicArea=True&amp;isModal=true&amp;asPopupView=true</v>
          </cell>
        </row>
        <row r="41554">
          <cell r="L41554" t="str">
            <v>780-2021</v>
          </cell>
          <cell r="M41554" t="str">
            <v>https://community.secop.gov.co/Public/Tendering/OpportunityDetail/Index?noticeUID=CO1.NTC.1822316&amp;isFromPublicArea=True&amp;isModal=true&amp;asPopupView=true</v>
          </cell>
        </row>
        <row r="41555">
          <cell r="L41555" t="str">
            <v>1971-2023</v>
          </cell>
          <cell r="M41555" t="str">
            <v>https://community.secop.gov.co/Public/Tendering/OpportunityDetail/Index?noticeUID=CO1.NTC.3930429&amp;isFromPublicArea=True&amp;isModal=true&amp;asPopupView=true</v>
          </cell>
        </row>
        <row r="41556">
          <cell r="L41556" t="str">
            <v>3404-2023</v>
          </cell>
          <cell r="M41556" t="str">
            <v>https://community.secop.gov.co/Public/Tendering/OpportunityDetail/Index?noticeUID=CO1.NTC.3957121&amp;isFromPublicArea=True&amp;isModal=true&amp;asPopupView=true</v>
          </cell>
        </row>
        <row r="41557">
          <cell r="L41557" t="str">
            <v>4110-2021</v>
          </cell>
          <cell r="M41557" t="str">
            <v>https://community.secop.gov.co/Public/Tendering/OpportunityDetail/Index?noticeUID=CO1.NTC.1883310&amp;isFromPublicArea=True&amp;isModal=true&amp;asPopupView=true</v>
          </cell>
        </row>
        <row r="41558">
          <cell r="L41558" t="str">
            <v>4529-2020</v>
          </cell>
          <cell r="M41558" t="str">
            <v>https://community.secop.gov.co/Public/Tendering/OpportunityDetail/Index?noticeUID=CO1.NTC.1247360&amp;isFromPublicArea=True&amp;isModal=true&amp;asPopupView=true</v>
          </cell>
        </row>
        <row r="41559">
          <cell r="L41559" t="str">
            <v>6104-2022</v>
          </cell>
          <cell r="M41559" t="str">
            <v>https://community.secop.gov.co/Public/Tendering/OpportunityDetail/Index?noticeUID=CO1.NTC.3107908&amp;isFromPublicArea=True&amp;isModal=true&amp;asPopupView=true</v>
          </cell>
        </row>
        <row r="41560">
          <cell r="L41560" t="str">
            <v>1113-2023</v>
          </cell>
          <cell r="M41560" t="str">
            <v>https://community.secop.gov.co/Public/Tendering/OpportunityDetail/Index?noticeUID=CO1.NTC.3847951&amp;isFromPublicArea=True&amp;isModal=true&amp;asPopupView=true</v>
          </cell>
        </row>
        <row r="41561">
          <cell r="L41561" t="str">
            <v>5577-2023</v>
          </cell>
          <cell r="M41561" t="str">
            <v>https://community.secop.gov.co/Public/Tendering/OpportunityDetail/Index?noticeUID=CO1.NTC.4189852&amp;isFromPublicArea=True&amp;isModal=true&amp;asPopupView=true</v>
          </cell>
        </row>
        <row r="41562">
          <cell r="L41562" t="str">
            <v>7094-2020</v>
          </cell>
          <cell r="M41562" t="str">
            <v>https://community.secop.gov.co/Public/Tendering/OpportunityDetail/Index?noticeUID=CO1.NTC.1269545&amp;isFromPublicArea=True&amp;isModal=true&amp;asPopupView=true</v>
          </cell>
        </row>
        <row r="41563">
          <cell r="L41563" t="str">
            <v>1647-2020</v>
          </cell>
          <cell r="M41563" t="str">
            <v>https://community.secop.gov.co/Public/Tendering/OpportunityDetail/Index?noticeUID=CO1.NTC.1136302&amp;isFromPublicArea=True&amp;isModal=true&amp;asPopupView=true</v>
          </cell>
        </row>
        <row r="41564">
          <cell r="L41564" t="str">
            <v>6742-2021</v>
          </cell>
          <cell r="M41564" t="str">
            <v>https://community.secop.gov.co/Public/Tendering/OpportunityDetail/Index?noticeUID=CO1.NTC.1984104&amp;isFromPublicArea=True&amp;isModal=true&amp;asPopupView=true</v>
          </cell>
        </row>
        <row r="41565">
          <cell r="L41565" t="str">
            <v>11401-2021</v>
          </cell>
          <cell r="M41565" t="str">
            <v>https://community.secop.gov.co/Public/Tendering/OpportunityDetail/Index?noticeUID=CO1.NTC.2433128&amp;isFromPublicArea=True&amp;isModal=true&amp;asPopupView=true</v>
          </cell>
        </row>
        <row r="41566">
          <cell r="L41566" t="str">
            <v>3364-2020</v>
          </cell>
          <cell r="M41566" t="str">
            <v>https://community.secop.gov.co/Public/Tendering/OpportunityDetail/Index?noticeUID=CO1.NTC.1194224&amp;isFromPublicArea=True&amp;isModal=true&amp;asPopupView=true</v>
          </cell>
        </row>
        <row r="41567">
          <cell r="L41567" t="str">
            <v>8714-2020</v>
          </cell>
          <cell r="M41567" t="str">
            <v>https://community.secop.gov.co/Public/Tendering/OpportunityDetail/Index?noticeUID=CO1.NTC.1382491&amp;isFromPublicArea=True&amp;isModal=true&amp;asPopupView=true</v>
          </cell>
        </row>
        <row r="41568">
          <cell r="L41568" t="str">
            <v>9036-2018</v>
          </cell>
          <cell r="M41568" t="str">
            <v>https://community.secop.gov.co/Public/Tendering/OpportunityDetail/Index?noticeUID=CO1.NTC.598823&amp;isFromPublicArea=True&amp;isModal=true&amp;asPopupView=true</v>
          </cell>
        </row>
        <row r="41569">
          <cell r="L41569" t="str">
            <v>3365-2021</v>
          </cell>
          <cell r="M41569" t="str">
            <v>https://community.secop.gov.co/Public/Tendering/OpportunityDetail/Index?noticeUID=CO1.NTC.1874410&amp;isFromPublicArea=True&amp;isModal=true&amp;asPopupView=true</v>
          </cell>
        </row>
        <row r="41570">
          <cell r="L41570" t="str">
            <v>8197-2018</v>
          </cell>
          <cell r="M41570" t="str">
            <v>https://community.secop.gov.co/Public/Tendering/OpportunityDetail/Index?noticeUID=CO1.NTC.496426&amp;isFromPublicArea=True&amp;isModal=true&amp;asPopupView=true</v>
          </cell>
        </row>
        <row r="41571">
          <cell r="L41571" t="str">
            <v>9701-2020</v>
          </cell>
          <cell r="M41571" t="str">
            <v>https://community.secop.gov.co/Public/Tendering/OpportunityDetail/Index?noticeUID=CO1.NTC.1398558&amp;isFromPublicArea=True&amp;isModal=true&amp;asPopupView=true</v>
          </cell>
        </row>
        <row r="41572">
          <cell r="L41572" t="str">
            <v>3796-2023</v>
          </cell>
          <cell r="M41572" t="str">
            <v>https://community.secop.gov.co/Public/Tendering/OpportunityDetail/Index?noticeUID=CO1.NTC.4043433&amp;isFromPublicArea=True&amp;isModal=true&amp;asPopupView=true</v>
          </cell>
        </row>
        <row r="41573">
          <cell r="L41573" t="str">
            <v>4803-2023</v>
          </cell>
          <cell r="M41573" t="str">
            <v>https://community.secop.gov.co/Public/Tendering/OpportunityDetail/Index?noticeUID=CO1.NTC.4123132&amp;isFromPublicArea=True&amp;isModal=true&amp;asPopupView=true</v>
          </cell>
        </row>
        <row r="41574">
          <cell r="L41574" t="str">
            <v>10828-2020</v>
          </cell>
          <cell r="M41574" t="str">
            <v>https://community.secop.gov.co/Public/Tendering/OpportunityDetail/Index?noticeUID=CO1.NTC.1400372&amp;isFromPublicArea=True&amp;isModal=true&amp;asPopupView=true</v>
          </cell>
        </row>
        <row r="41575">
          <cell r="L41575" t="str">
            <v>7483-2021</v>
          </cell>
          <cell r="M41575" t="str">
            <v>https://community.secop.gov.co/Public/Tendering/OpportunityDetail/Index?noticeUID=CO1.NTC.1998490&amp;isFromPublicArea=True&amp;isModal=true&amp;asPopupView=true</v>
          </cell>
        </row>
        <row r="41576">
          <cell r="L41576" t="str">
            <v>418-2020</v>
          </cell>
          <cell r="M41576" t="str">
            <v>https://community.secop.gov.co/Public/Tendering/OpportunityDetail/Index?noticeUID=CO1.NTC.1094403&amp;isFromPublicArea=True&amp;isModal=true&amp;asPopupView=true</v>
          </cell>
        </row>
        <row r="41577">
          <cell r="L41577" t="str">
            <v>8461-2020</v>
          </cell>
          <cell r="M41577" t="str">
            <v>https://community.secop.gov.co/Public/Tendering/OpportunityDetail/Index?noticeUID=CO1.NTC.1372233&amp;isFromPublicArea=True&amp;isModal=true&amp;asPopupView=true</v>
          </cell>
        </row>
        <row r="41578">
          <cell r="L41578" t="str">
            <v>14461-2020</v>
          </cell>
          <cell r="M41578" t="str">
            <v>https://community.secop.gov.co/Public/Tendering/OpportunityDetail/Index?noticeUID=CO1.NTC.1572492&amp;isFromPublicArea=True&amp;isModal=true&amp;asPopupView=true</v>
          </cell>
        </row>
        <row r="41579">
          <cell r="L41579" t="str">
            <v>1865-2020</v>
          </cell>
          <cell r="M41579" t="str">
            <v>https://community.secop.gov.co/Public/Tendering/OpportunityDetail/Index?noticeUID=CO1.NTC.1138974&amp;isFromPublicArea=True&amp;isModal=true&amp;asPopupView=true</v>
          </cell>
        </row>
        <row r="41580">
          <cell r="L41580" t="str">
            <v>7573-2022</v>
          </cell>
          <cell r="M41580" t="str">
            <v>https://community.secop.gov.co/Public/Tendering/OpportunityDetail/Index?noticeUID=CO1.NTC.3203952&amp;isFromPublicArea=True&amp;isModal=true&amp;asPopupView=true</v>
          </cell>
        </row>
        <row r="41581">
          <cell r="L41581" t="str">
            <v>595-2020</v>
          </cell>
          <cell r="M41581" t="str">
            <v>https://community.secop.gov.co/Public/Tendering/OpportunityDetail/Index?noticeUID=CO1.NTC.1094512&amp;isFromPublicArea=True&amp;isModal=true&amp;asPopupView=true</v>
          </cell>
        </row>
        <row r="41582">
          <cell r="L41582" t="str">
            <v>3486-2019</v>
          </cell>
          <cell r="M41582" t="str">
            <v>https://community.secop.gov.co/Public/Tendering/OpportunityDetail/Index?noticeUID=CO1.NTC.761167&amp;isFromPublicArea=True&amp;isModal=true&amp;asPopupView=true</v>
          </cell>
        </row>
        <row r="41583">
          <cell r="L41583" t="str">
            <v>CO1.PCCNTR.757918</v>
          </cell>
          <cell r="M41583" t="str">
            <v>https://community.secop.gov.co/Public/Tendering/OpportunityDetail/Index?noticeUID=CO1.NTC.680079&amp;isFromPublicArea=True&amp;isModal=true&amp;asPopupView=true</v>
          </cell>
        </row>
        <row r="41584">
          <cell r="L41584" t="str">
            <v>8533-2020</v>
          </cell>
          <cell r="M41584" t="str">
            <v>https://community.secop.gov.co/Public/Tendering/OpportunityDetail/Index?noticeUID=CO1.NTC.1375209&amp;isFromPublicArea=True&amp;isModal=true&amp;asPopupView=true</v>
          </cell>
        </row>
        <row r="41585">
          <cell r="L41585" t="str">
            <v>10601-2021</v>
          </cell>
          <cell r="M41585" t="str">
            <v>https://community.secop.gov.co/Public/Tendering/OpportunityDetail/Index?noticeUID=CO1.NTC.2302610&amp;isFromPublicArea=True&amp;isModal=true&amp;asPopupView=true</v>
          </cell>
        </row>
        <row r="41586">
          <cell r="L41586" t="str">
            <v>1221-2019</v>
          </cell>
          <cell r="M41586" t="str">
            <v>https://community.secop.gov.co/Public/Tendering/OpportunityDetail/Index?noticeUID=CO1.NTC.691369&amp;isFromPublicArea=True&amp;isModal=true&amp;asPopupView=true</v>
          </cell>
        </row>
        <row r="41587">
          <cell r="L41587" t="str">
            <v>0291-2023</v>
          </cell>
          <cell r="M41587" t="str">
            <v>https://community.secop.gov.co/Public/Tendering/OpportunityDetail/Index?noticeUID=CO1.NTC.3786513&amp;isFromPublicArea=True&amp;isModal=true&amp;asPopupView=true</v>
          </cell>
        </row>
        <row r="41588">
          <cell r="L41588" t="str">
            <v>4402-2023</v>
          </cell>
          <cell r="M41588" t="str">
            <v>https://community.secop.gov.co/Public/Tendering/OpportunityDetail/Index?noticeUID=CO1.NTC.4088800&amp;isFromPublicArea=True&amp;isModal=true&amp;asPopupView=true</v>
          </cell>
        </row>
        <row r="41589">
          <cell r="L41589" t="str">
            <v>2844-2019</v>
          </cell>
          <cell r="M41589" t="str">
            <v>https://community.secop.gov.co/Public/Tendering/OpportunityDetail/Index?noticeUID=CO1.NTC.734612&amp;isFromPublicArea=True&amp;isModal=true&amp;asPopupView=true</v>
          </cell>
        </row>
        <row r="41590">
          <cell r="L41590" t="str">
            <v>2586-2022</v>
          </cell>
          <cell r="M41590" t="str">
            <v>https://community.secop.gov.co/Public/Tendering/OpportunityDetail/Index?noticeUID=CO1.NTC.2985301&amp;isFromPublicArea=True&amp;isModal=true&amp;asPopupView=true</v>
          </cell>
        </row>
        <row r="41591">
          <cell r="L41591" t="str">
            <v>CO1.PCCNTR.756575</v>
          </cell>
          <cell r="M41591" t="str">
            <v>https://community.secop.gov.co/Public/Tendering/OpportunityDetail/Index?noticeUID=CO1.NTC.678041&amp;isFromPublicArea=True&amp;isModal=true&amp;asPopupView=true</v>
          </cell>
        </row>
        <row r="41592">
          <cell r="L41592" t="str">
            <v>307-2019</v>
          </cell>
          <cell r="M41592" t="str">
            <v>https://community.secop.gov.co/Public/Tendering/OpportunityDetail/Index?noticeUID=CO1.NTC.673701&amp;isFromPublicArea=True&amp;isModal=true&amp;asPopupView=true</v>
          </cell>
        </row>
        <row r="41593">
          <cell r="L41593" t="str">
            <v>1764-2020</v>
          </cell>
          <cell r="M41593" t="str">
            <v>https://community.secop.gov.co/Public/Tendering/OpportunityDetail/Index?noticeUID=CO1.NTC.1136744&amp;isFromPublicArea=True&amp;isModal=true&amp;asPopupView=true</v>
          </cell>
        </row>
        <row r="41594">
          <cell r="L41594" t="str">
            <v>7614-2018</v>
          </cell>
          <cell r="M41594" t="str">
            <v>https://community.secop.gov.co/Public/Tendering/OpportunityDetail/Index?noticeUID=CO1.NTC.474476&amp;isFromPublicArea=True&amp;isModal=true&amp;asPopupView=true</v>
          </cell>
        </row>
        <row r="41595">
          <cell r="L41595" t="str">
            <v>7912-2018</v>
          </cell>
          <cell r="M41595" t="str">
            <v>https://community.secop.gov.co/Public/Tendering/OpportunityDetail/Index?noticeUID=CO1.NTC.481832&amp;isFromPublicArea=True&amp;isModal=true&amp;asPopupView=true</v>
          </cell>
        </row>
        <row r="41596">
          <cell r="L41596" t="str">
            <v>7829-2022</v>
          </cell>
          <cell r="M41596" t="str">
            <v>https://community.secop.gov.co/Public/Tendering/OpportunityDetail/Index?noticeUID=CO1.NTC.3232926&amp;isFromPublicArea=True&amp;isModal=true&amp;asPopupView=true</v>
          </cell>
        </row>
        <row r="41597">
          <cell r="L41597" t="str">
            <v>1567-2023</v>
          </cell>
          <cell r="M41597" t="str">
            <v>https://community.secop.gov.co/Public/Tendering/OpportunityDetail/Index?noticeUID=CO1.NTC.3875091&amp;isFromPublicArea=True&amp;isModal=true&amp;asPopupView=true</v>
          </cell>
        </row>
        <row r="41598">
          <cell r="L41598" t="str">
            <v>809-2019</v>
          </cell>
          <cell r="M41598" t="str">
            <v>https://community.secop.gov.co/Public/Tendering/OpportunityDetail/Index?noticeUID=CO1.NTC.680703&amp;isFromPublicArea=True&amp;isModal=true&amp;asPopupView=true</v>
          </cell>
        </row>
        <row r="41599">
          <cell r="L41599" t="str">
            <v>7609-2023</v>
          </cell>
          <cell r="M41599" t="str">
            <v>https://community.secop.gov.co/Public/Tendering/OpportunityDetail/Index?noticeUID=CO1.NTC.4445970&amp;isFromPublicArea=True&amp;isModal=true&amp;asPopupView=true</v>
          </cell>
        </row>
        <row r="41600">
          <cell r="L41600" t="str">
            <v>13778-2020</v>
          </cell>
          <cell r="M41600" t="str">
            <v>https://community.secop.gov.co/Public/Tendering/OpportunityDetail/Index?noticeUID=CO1.NTC.1520385&amp;isFromPublicArea=True&amp;isModal=true&amp;asPopupView=true</v>
          </cell>
        </row>
        <row r="41601">
          <cell r="L41601" t="str">
            <v>2886-2023</v>
          </cell>
          <cell r="M41601" t="str">
            <v>https://community.secop.gov.co/Public/Tendering/OpportunityDetail/Index?noticeUID=CO1.NTC.3987229&amp;isFromPublicArea=True&amp;isModal=true&amp;asPopupView=true</v>
          </cell>
        </row>
        <row r="41602">
          <cell r="L41602" t="str">
            <v>4451-2021</v>
          </cell>
          <cell r="M41602" t="str">
            <v>https://community.secop.gov.co/Public/Tendering/OpportunityDetail/Index?noticeUID=CO1.NTC.1983265&amp;isFromPublicArea=True&amp;isModal=true&amp;asPopupView=true</v>
          </cell>
        </row>
        <row r="41603">
          <cell r="L41603" t="str">
            <v>8826-2019</v>
          </cell>
          <cell r="M41603" t="str">
            <v>https://community.secop.gov.co/Public/Tendering/OpportunityDetail/Index?noticeUID=CO1.NTC.828009&amp;isFromPublicArea=True&amp;isModal=true&amp;asPopupView=true</v>
          </cell>
        </row>
        <row r="41604">
          <cell r="L41604" t="str">
            <v>1394-2021</v>
          </cell>
          <cell r="M41604" t="str">
            <v>https://community.secop.gov.co/Public/Tendering/OpportunityDetail/Index?noticeUID=CO1.NTC.1833166&amp;isFromPublicArea=True&amp;isModal=true&amp;asPopupView=true</v>
          </cell>
        </row>
        <row r="41605">
          <cell r="L41605" t="str">
            <v>7045-2021</v>
          </cell>
          <cell r="M41605" t="str">
            <v>https://community.secop.gov.co/Public/Tendering/OpportunityDetail/Index?noticeUID=CO1.NTC.1985631&amp;isFromPublicArea=True&amp;isModal=true&amp;asPopupView=true</v>
          </cell>
        </row>
        <row r="41606">
          <cell r="L41606" t="str">
            <v>577-2021</v>
          </cell>
          <cell r="M41606" t="str">
            <v>https://community.secop.gov.co/Public/Tendering/OpportunityDetail/Index?noticeUID=CO1.NTC.1808113&amp;isFromPublicArea=True&amp;isModal=true&amp;asPopupView=true</v>
          </cell>
        </row>
        <row r="41607">
          <cell r="L41607" t="str">
            <v>5867-2021</v>
          </cell>
          <cell r="M41607" t="str">
            <v>https://community.secop.gov.co/Public/Tendering/OpportunityDetail/Index?noticeUID=CO1.NTC.1940350&amp;isFromPublicArea=True&amp;isModal=true&amp;asPopupView=true</v>
          </cell>
        </row>
        <row r="41608">
          <cell r="L41608" t="str">
            <v>5682-2021</v>
          </cell>
          <cell r="M41608" t="str">
            <v>https://community.secop.gov.co/Public/Tendering/OpportunityDetail/Index?noticeUID=CO1.NTC.1934715&amp;isFromPublicArea=True&amp;isModal=true&amp;asPopupView=true</v>
          </cell>
        </row>
        <row r="41609">
          <cell r="L41609" t="str">
            <v>6997-2022</v>
          </cell>
          <cell r="M41609" t="str">
            <v>https://community.secop.gov.co/Public/Tendering/OpportunityDetail/Index?noticeUID=CO1.NTC.3181908&amp;isFromPublicArea=True&amp;isModal=true&amp;asPopupView=true</v>
          </cell>
        </row>
        <row r="41610">
          <cell r="L41610" t="str">
            <v>2661-2021</v>
          </cell>
          <cell r="M41610" t="str">
            <v>https://community.secop.gov.co/Public/Tendering/OpportunityDetail/Index?noticeUID=CO1.NTC.1859039&amp;isFromPublicArea=True&amp;isModal=true&amp;asPopupView=true</v>
          </cell>
        </row>
        <row r="41611">
          <cell r="L41611" t="str">
            <v>8196-2018</v>
          </cell>
          <cell r="M41611" t="str">
            <v>https://community.secop.gov.co/Public/Tendering/OpportunityDetail/Index?noticeUID=CO1.NTC.496429&amp;isFromPublicArea=True&amp;isModal=true&amp;asPopupView=true</v>
          </cell>
        </row>
        <row r="41612">
          <cell r="L41612" t="str">
            <v>6266-2020</v>
          </cell>
          <cell r="M41612" t="str">
            <v>https://community.secop.gov.co/Public/Tendering/OpportunityDetail/Index?noticeUID=CO1.NTC.1263802&amp;isFromPublicArea=True&amp;isModal=true&amp;asPopupView=true</v>
          </cell>
        </row>
        <row r="41613">
          <cell r="L41613" t="str">
            <v>5479-2021</v>
          </cell>
          <cell r="M41613" t="str">
            <v>https://community.secop.gov.co/Public/Tendering/OpportunityDetail/Index?noticeUID=CO1.NTC.1927817&amp;isFromPublicArea=True&amp;isModal=true&amp;asPopupView=true</v>
          </cell>
        </row>
        <row r="41614">
          <cell r="L41614" t="str">
            <v>13796-2020</v>
          </cell>
          <cell r="M41614" t="str">
            <v>https://community.secop.gov.co/Public/Tendering/OpportunityDetail/Index?noticeUID=CO1.NTC.1521611&amp;isFromPublicArea=True&amp;isModal=true&amp;asPopupView=true</v>
          </cell>
        </row>
        <row r="41615">
          <cell r="L41615" t="str">
            <v>5147-2020</v>
          </cell>
          <cell r="M41615" t="str">
            <v>https://community.secop.gov.co/Public/Tendering/OpportunityDetail/Index?noticeUID=CO1.NTC.1255349&amp;isFromPublicArea=True&amp;isModal=true&amp;asPopupView=true</v>
          </cell>
        </row>
        <row r="41616">
          <cell r="L41616" t="str">
            <v>8047-2022</v>
          </cell>
          <cell r="M41616" t="str">
            <v>https://community.secop.gov.co/Public/Tendering/OpportunityDetail/Index?noticeUID=CO1.NTC.3277601&amp;isFromPublicArea=True&amp;isModal=true&amp;asPopupView=true</v>
          </cell>
        </row>
        <row r="41617">
          <cell r="L41617" t="str">
            <v>2251-2022</v>
          </cell>
          <cell r="M41617" t="str">
            <v>https://community.secop.gov.co/Public/Tendering/OpportunityDetail/Index?noticeUID=CO1.NTC.2680641&amp;isFromPublicArea=True&amp;isModal=true&amp;asPopupView=true</v>
          </cell>
        </row>
        <row r="41618">
          <cell r="L41618" t="str">
            <v>5257-2021</v>
          </cell>
          <cell r="M41618" t="str">
            <v>https://community.secop.gov.co/Public/Tendering/OpportunityDetail/Index?noticeUID=CO1.NTC.1921703&amp;isFromPublicArea=True&amp;isModal=true&amp;asPopupView=true</v>
          </cell>
        </row>
        <row r="41619">
          <cell r="L41619" t="str">
            <v>4189-2023</v>
          </cell>
          <cell r="M41619" t="str">
            <v>https://community.secop.gov.co/Public/Tendering/OpportunityDetail/Index?noticeUID=CO1.NTC.4068197&amp;isFromPublicArea=True&amp;isModal=true&amp;asPopupView=true</v>
          </cell>
        </row>
        <row r="41620">
          <cell r="L41620" t="str">
            <v>5018-2021</v>
          </cell>
          <cell r="M41620" t="str">
            <v>https://community.secop.gov.co/Public/Tendering/OpportunityDetail/Index?noticeUID=CO1.NTC.1913182&amp;isFromPublicArea=True&amp;isModal=true&amp;asPopupView=true</v>
          </cell>
        </row>
        <row r="41621">
          <cell r="L41621" t="str">
            <v>5537-2023</v>
          </cell>
          <cell r="M41621" t="str">
            <v>https://community.secop.gov.co/Public/Tendering/OpportunityDetail/Index?noticeUID=CO1.NTC.4184842&amp;isFromPublicArea=True&amp;isModal=true&amp;asPopupView=true</v>
          </cell>
        </row>
        <row r="41622">
          <cell r="L41622" t="str">
            <v>6790-2020</v>
          </cell>
          <cell r="M41622" t="str">
            <v>https://community.secop.gov.co/Public/Tendering/OpportunityDetail/Index?noticeUID=CO1.NTC.1267742&amp;isFromPublicArea=True&amp;isModal=true&amp;asPopupView=true</v>
          </cell>
        </row>
        <row r="41623">
          <cell r="L41623" t="str">
            <v>6196-2021</v>
          </cell>
          <cell r="M41623" t="str">
            <v>https://community.secop.gov.co/Public/Tendering/OpportunityDetail/Index?noticeUID=CO1.NTC.1958039&amp;isFromPublicArea=True&amp;isModal=true&amp;asPopupView=true</v>
          </cell>
        </row>
        <row r="41624">
          <cell r="L41624" t="str">
            <v>10504- 2021</v>
          </cell>
          <cell r="M41624" t="str">
            <v>https://community.secop.gov.co/Public/Tendering/OpportunityDetail/Index?noticeUID=CO1.NTC.2280953&amp;isFromPublicArea=True&amp;isModal=true&amp;asPopupView=true</v>
          </cell>
        </row>
        <row r="41625">
          <cell r="L41625" t="str">
            <v>3475-2019</v>
          </cell>
          <cell r="M41625" t="str">
            <v>https://community.secop.gov.co/Public/Tendering/OpportunityDetail/Index?noticeUID=CO1.NTC.759233&amp;isFromPublicArea=True&amp;isModal=true&amp;asPopupView=true</v>
          </cell>
        </row>
        <row r="41626">
          <cell r="L41626" t="str">
            <v>9477-2022</v>
          </cell>
          <cell r="M41626" t="str">
            <v>https://community.secop.gov.co/Public/Tendering/OpportunityDetail/Index?noticeUID=CO1.NTC.3667741&amp;isFromPublicArea=True&amp;isModal=true&amp;asPopupView=true</v>
          </cell>
        </row>
        <row r="41627">
          <cell r="L41627" t="str">
            <v>8200-2018</v>
          </cell>
          <cell r="M41627" t="str">
            <v>https://community.secop.gov.co/Public/Tendering/OpportunityDetail/Index?noticeUID=CO1.NTC.492026&amp;isFromPublicArea=True&amp;isModal=true&amp;asPopupView=true</v>
          </cell>
        </row>
        <row r="41628">
          <cell r="L41628" t="str">
            <v>5277-2018</v>
          </cell>
          <cell r="M41628" t="str">
            <v>https://community.secop.gov.co/Public/Tendering/OpportunityDetail/Index?noticeUID=CO1.NTC.452226&amp;isFromPublicArea=True&amp;isModal=true&amp;asPopupView=true</v>
          </cell>
        </row>
        <row r="41629">
          <cell r="L41629" t="str">
            <v>11076-2021</v>
          </cell>
          <cell r="M41629" t="str">
            <v>https://community.secop.gov.co/Public/Tendering/OpportunityDetail/Index?noticeUID=CO1.NTC.2410124&amp;isFromPublicArea=True&amp;isModal=true&amp;asPopupView=true</v>
          </cell>
        </row>
        <row r="41630">
          <cell r="L41630" t="str">
            <v>3360-2023</v>
          </cell>
          <cell r="M41630" t="str">
            <v>https://community.secop.gov.co/Public/Tendering/OpportunityDetail/Index?noticeUID=CO1.NTC.4016158&amp;isFromPublicArea=True&amp;isModal=true&amp;asPopupView=true</v>
          </cell>
        </row>
        <row r="41631">
          <cell r="L41631" t="str">
            <v>5141-2023</v>
          </cell>
          <cell r="M41631" t="str">
            <v>https://community.secop.gov.co/Public/Tendering/OpportunityDetail/Index?noticeUID=CO1.NTC.4147973&amp;isFromPublicArea=True&amp;isModal=true&amp;asPopupView=true</v>
          </cell>
        </row>
        <row r="41632">
          <cell r="L41632" t="str">
            <v>11428-2021</v>
          </cell>
          <cell r="M41632" t="str">
            <v>https://community.secop.gov.co/Public/Tendering/OpportunityDetail/Index?noticeUID=CO1.NTC.2432233&amp;isFromPublicArea=True&amp;isModal=true&amp;asPopupView=true</v>
          </cell>
        </row>
        <row r="41633">
          <cell r="L41633" t="str">
            <v>6594-2022</v>
          </cell>
          <cell r="M41633" t="str">
            <v>https://community.secop.gov.co/Public/Tendering/OpportunityDetail/Index?noticeUID=CO1.NTC.3135147&amp;isFromPublicArea=True&amp;isModal=true&amp;asPopupView=true</v>
          </cell>
        </row>
        <row r="41634">
          <cell r="L41634" t="str">
            <v>3734-2023</v>
          </cell>
          <cell r="M41634" t="str">
            <v>https://community.secop.gov.co/Public/Tendering/OpportunityDetail/Index?noticeUID=CO1.NTC.4037704&amp;isFromPublicArea=True&amp;isModal=true&amp;asPopupView=true</v>
          </cell>
        </row>
        <row r="41635">
          <cell r="L41635" t="str">
            <v>6555-2020</v>
          </cell>
          <cell r="M41635" t="str">
            <v>https://community.secop.gov.co/Public/Tendering/OpportunityDetail/Index?noticeUID=CO1.NTC.1265456&amp;isFromPublicArea=True&amp;isModal=true&amp;asPopupView=true</v>
          </cell>
        </row>
        <row r="41636">
          <cell r="L41636" t="str">
            <v>3027-2021</v>
          </cell>
          <cell r="M41636" t="str">
            <v>https://community.secop.gov.co/Public/Tendering/OpportunityDetail/Index?noticeUID=CO1.NTC.1909103&amp;isFromPublicArea=True&amp;isModal=true&amp;asPopupView=true</v>
          </cell>
        </row>
        <row r="41637">
          <cell r="L41637" t="str">
            <v>5788-2018</v>
          </cell>
          <cell r="M41637" t="str">
            <v>https://community.secop.gov.co/Public/Tendering/OpportunityDetail/Index?noticeUID=CO1.NTC.455858&amp;isFromPublicArea=True&amp;isModal=true&amp;asPopupView=true</v>
          </cell>
        </row>
        <row r="41638">
          <cell r="L41638" t="str">
            <v>4076-2021</v>
          </cell>
          <cell r="M41638" t="str">
            <v>https://community.secop.gov.co/Public/Tendering/OpportunityDetail/Index?noticeUID=CO1.NTC.1889008&amp;isFromPublicArea=True&amp;isModal=true&amp;asPopupView=true</v>
          </cell>
        </row>
        <row r="41639">
          <cell r="L41639" t="str">
            <v>11395-2021</v>
          </cell>
          <cell r="M41639" t="str">
            <v>https://community.secop.gov.co/Public/Tendering/OpportunityDetail/Index?noticeUID=CO1.NTC.2427170&amp;isFromPublicArea=True&amp;isModal=true&amp;asPopupView=true</v>
          </cell>
        </row>
        <row r="41640">
          <cell r="L41640" t="str">
            <v>1967-2022</v>
          </cell>
          <cell r="M41640" t="str">
            <v>https://community.secop.gov.co/Public/Tendering/OpportunityDetail/Index?noticeUID=CO1.NTC.2669862&amp;isFromPublicArea=True&amp;isModal=true&amp;asPopupView=true</v>
          </cell>
        </row>
        <row r="41641">
          <cell r="L41641" t="str">
            <v>7520-2022</v>
          </cell>
          <cell r="M41641" t="str">
            <v>https://community.secop.gov.co/Public/Tendering/OpportunityDetail/Index?noticeUID=CO1.NTC.3203533&amp;isFromPublicArea=True&amp;isModal=true&amp;asPopupView=true</v>
          </cell>
        </row>
        <row r="41642">
          <cell r="L41642" t="str">
            <v>2251-2020</v>
          </cell>
          <cell r="M41642" t="str">
            <v>https://community.secop.gov.co/Public/Tendering/OpportunityDetail/Index?noticeUID=CO1.NTC.1148290&amp;isFromPublicArea=True&amp;isModal=true&amp;asPopupView=true</v>
          </cell>
        </row>
        <row r="41643">
          <cell r="L41643" t="str">
            <v>10866 - 2020</v>
          </cell>
          <cell r="M41643" t="str">
            <v>https://community.secop.gov.co/Public/Tendering/OpportunityDetail/Index?noticeUID=CO1.NTC.1400050&amp;isFromPublicArea=True&amp;isModal=true&amp;asPopupView=true</v>
          </cell>
        </row>
        <row r="41644">
          <cell r="L41644" t="str">
            <v>378-2022</v>
          </cell>
          <cell r="M41644" t="str">
            <v>https://community.secop.gov.co/Public/Tendering/OpportunityDetail/Index?noticeUID=CO1.NTC.2551160&amp;isFromPublicArea=True&amp;isModal=true&amp;asPopupView=true</v>
          </cell>
        </row>
        <row r="41645">
          <cell r="L41645" t="str">
            <v>333-2020</v>
          </cell>
          <cell r="M41645" t="str">
            <v>https://community.secop.gov.co/Public/Tendering/OpportunityDetail/Index?noticeUID=CO1.NTC.1087622&amp;isFromPublicArea=True&amp;isModal=true&amp;asPopupView=true</v>
          </cell>
        </row>
        <row r="41646">
          <cell r="L41646" t="str">
            <v>7514-2021</v>
          </cell>
          <cell r="M41646" t="str">
            <v>https://community.secop.gov.co/Public/Tendering/OpportunityDetail/Index?noticeUID=CO1.NTC.1998859&amp;isFromPublicArea=True&amp;isModal=true&amp;asPopupView=true</v>
          </cell>
        </row>
        <row r="41647">
          <cell r="L41647" t="str">
            <v>302-2021</v>
          </cell>
          <cell r="M41647" t="str">
            <v>https://community.secop.gov.co/Public/Tendering/OpportunityDetail/Index?noticeUID=CO1.NTC.1785740&amp;isFromPublicArea=True&amp;isModal=true&amp;asPopupView=true</v>
          </cell>
        </row>
        <row r="41648">
          <cell r="L41648" t="str">
            <v>6517-2023</v>
          </cell>
          <cell r="M41648" t="str">
            <v>https://community.secop.gov.co/Public/Tendering/OpportunityDetail/Index?noticeUID=CO1.NTC.4264358&amp;isFromPublicArea=True&amp;isModal=true&amp;asPopupView=true</v>
          </cell>
        </row>
        <row r="41649">
          <cell r="L41649" t="str">
            <v>1676-2020</v>
          </cell>
          <cell r="M41649" t="str">
            <v>https://community.secop.gov.co/Public/Tendering/OpportunityDetail/Index?noticeUID=CO1.NTC.1136301&amp;isFromPublicArea=True&amp;isModal=true&amp;asPopupView=true</v>
          </cell>
        </row>
        <row r="41650">
          <cell r="L41650" t="str">
            <v>2433-2022</v>
          </cell>
          <cell r="M41650" t="str">
            <v>https://community.secop.gov.co/Public/Tendering/OpportunityDetail/Index?noticeUID=CO1.NTC.2724054&amp;isFromPublicArea=True&amp;isModal=true&amp;asPopupView=true</v>
          </cell>
        </row>
        <row r="41651">
          <cell r="L41651" t="str">
            <v>1112 2019</v>
          </cell>
          <cell r="M41651" t="str">
            <v>https://community.secop.gov.co/Public/Tendering/OpportunityDetail/Index?noticeUID=CO1.NTC.689893&amp;isFromPublicArea=True&amp;isModal=true&amp;asPopupView=true</v>
          </cell>
        </row>
        <row r="41652">
          <cell r="L41652" t="str">
            <v>9527-2020</v>
          </cell>
          <cell r="M41652" t="str">
            <v>https://community.secop.gov.co/Public/Tendering/OpportunityDetail/Index?noticeUID=CO1.NTC.1387130&amp;isFromPublicArea=True&amp;isModal=true&amp;asPopupView=true</v>
          </cell>
        </row>
        <row r="41653">
          <cell r="L41653" t="str">
            <v>0018-2019</v>
          </cell>
          <cell r="M41653" t="str">
            <v>https://community.secop.gov.co/Public/Tendering/OpportunityDetail/Index?noticeUID=CO1.NTC.652638&amp;isFromPublicArea=True&amp;isModal=true&amp;asPopupView=true</v>
          </cell>
        </row>
        <row r="41654">
          <cell r="L41654" t="str">
            <v>1436-2023</v>
          </cell>
          <cell r="M41654" t="str">
            <v>https://community.secop.gov.co/Public/Tendering/OpportunityDetail/Index?noticeUID=CO1.NTC.3870923&amp;isFromPublicArea=True&amp;isModal=true&amp;asPopupView=true</v>
          </cell>
        </row>
        <row r="41655">
          <cell r="L41655" t="str">
            <v>5367-2020</v>
          </cell>
          <cell r="M41655" t="str">
            <v>https://community.secop.gov.co/Public/Tendering/OpportunityDetail/Index?noticeUID=CO1.NTC.1258916&amp;isFromPublicArea=True&amp;isModal=true&amp;asPopupView=true</v>
          </cell>
        </row>
        <row r="41656">
          <cell r="L41656" t="str">
            <v>1574-2021</v>
          </cell>
          <cell r="M41656" t="str">
            <v>https://community.secop.gov.co/Public/Tendering/OpportunityDetail/Index?noticeUID=CO1.NTC.1840008&amp;isFromPublicArea=True&amp;isModal=true&amp;asPopupView=true</v>
          </cell>
        </row>
        <row r="41657">
          <cell r="L41657" t="str">
            <v>3047-2021</v>
          </cell>
          <cell r="M41657" t="str">
            <v>https://community.secop.gov.co/Public/Tendering/OpportunityDetail/Index?noticeUID=CO1.NTC.1871722&amp;isFromPublicArea=True&amp;isModal=true&amp;asPopupView=true</v>
          </cell>
        </row>
        <row r="41658">
          <cell r="L41658" t="str">
            <v>11041-2020</v>
          </cell>
          <cell r="M41658" t="str">
            <v>https://community.secop.gov.co/Public/Tendering/OpportunityDetail/Index?noticeUID=CO1.NTC.1402267&amp;isFromPublicArea=True&amp;isModal=true&amp;asPopupView=true</v>
          </cell>
        </row>
        <row r="41659">
          <cell r="L41659" t="str">
            <v>10919-2020</v>
          </cell>
          <cell r="M41659" t="str">
            <v>https://community.secop.gov.co/Public/Tendering/OpportunityDetail/Index?noticeUID=CO1.NTC.1402128&amp;isFromPublicArea=True&amp;isModal=true&amp;asPopupView=true</v>
          </cell>
        </row>
        <row r="41660">
          <cell r="L41660" t="str">
            <v>9875-2020</v>
          </cell>
          <cell r="M41660" t="str">
            <v>https://community.secop.gov.co/Public/Tendering/OpportunityDetail/Index?noticeUID=CO1.NTC.1394660&amp;isFromPublicArea=True&amp;isModal=true&amp;asPopupView=true</v>
          </cell>
        </row>
        <row r="41661">
          <cell r="L41661" t="str">
            <v>11086-2021</v>
          </cell>
          <cell r="M41661" t="str">
            <v>https://community.secop.gov.co/Public/Tendering/OpportunityDetail/Index?noticeUID=CO1.NTC.2410187&amp;isFromPublicArea=True&amp;isModal=true&amp;asPopupView=true</v>
          </cell>
        </row>
        <row r="41662">
          <cell r="L41662" t="str">
            <v>10226-2020</v>
          </cell>
          <cell r="M41662" t="str">
            <v>https://community.secop.gov.co/Public/Tendering/OpportunityDetail/Index?noticeUID=CO1.NTC.1398807&amp;isFromPublicArea=True&amp;isModal=true&amp;asPopupView=true</v>
          </cell>
        </row>
        <row r="41663">
          <cell r="L41663" t="str">
            <v>8146-2018</v>
          </cell>
          <cell r="M41663" t="str">
            <v>https://community.secop.gov.co/Public/Tendering/OpportunityDetail/Index?noticeUID=CO1.NTC.461231&amp;isFromPublicArea=True&amp;isModal=true&amp;asPopupView=true</v>
          </cell>
        </row>
        <row r="41664">
          <cell r="L41664" t="str">
            <v>11806-2021</v>
          </cell>
          <cell r="M41664" t="str">
            <v>https://community.secop.gov.co/Public/Tendering/OpportunityDetail/Index?noticeUID=CO1.NTC.2447908&amp;isFromPublicArea=True&amp;isModal=true&amp;asPopupView=true</v>
          </cell>
        </row>
        <row r="41665">
          <cell r="L41665" t="str">
            <v>3368-2021</v>
          </cell>
          <cell r="M41665" t="str">
            <v>https://community.secop.gov.co/Public/Tendering/OpportunityDetail/Index?noticeUID=CO1.NTC.1877241&amp;isFromPublicArea=True&amp;isModal=true&amp;asPopupView=true</v>
          </cell>
        </row>
        <row r="41666">
          <cell r="L41666" t="str">
            <v>2622-2019</v>
          </cell>
          <cell r="M41666" t="str">
            <v>https://community.secop.gov.co/Public/Tendering/OpportunityDetail/Index?noticeUID=CO1.NTC.727207&amp;isFromPublicArea=True&amp;isModal=true&amp;asPopupView=true</v>
          </cell>
        </row>
        <row r="41667">
          <cell r="L41667" t="str">
            <v>2389-2020</v>
          </cell>
          <cell r="M41667" t="str">
            <v>https://community.secop.gov.co/Public/Tendering/OpportunityDetail/Index?noticeUID=CO1.NTC.1150397&amp;isFromPublicArea=True&amp;isModal=true&amp;asPopupView=true</v>
          </cell>
        </row>
        <row r="41668">
          <cell r="L41668" t="str">
            <v>2633-2020</v>
          </cell>
          <cell r="M41668" t="str">
            <v>https://community.secop.gov.co/Public/Tendering/OpportunityDetail/Index?noticeUID=CO1.NTC.1153781&amp;isFromPublicArea=True&amp;isModal=true&amp;asPopupView=true</v>
          </cell>
        </row>
        <row r="41669">
          <cell r="L41669" t="str">
            <v>1251-2021</v>
          </cell>
          <cell r="M41669" t="str">
            <v>https://community.secop.gov.co/Public/Tendering/OpportunityDetail/Index?noticeUID=CO1.NTC.1837564&amp;isFromPublicArea=True&amp;isModal=true&amp;asPopupView=true</v>
          </cell>
        </row>
        <row r="41670">
          <cell r="L41670" t="str">
            <v>2089-2022</v>
          </cell>
          <cell r="M41670" t="str">
            <v>https://community.secop.gov.co/Public/Tendering/OpportunityDetail/Index?noticeUID=CO1.NTC.2671537&amp;isFromPublicArea=True&amp;isModal=true&amp;asPopupView=true</v>
          </cell>
        </row>
        <row r="41671">
          <cell r="L41671" t="str">
            <v>7313-2018</v>
          </cell>
          <cell r="M41671" t="str">
            <v>https://community.secop.gov.co/Public/Tendering/OpportunityDetail/Index?noticeUID=CO1.NTC.468948&amp;isFromPublicArea=True&amp;isModal=true&amp;asPopupView=true</v>
          </cell>
        </row>
        <row r="41672">
          <cell r="L41672" t="str">
            <v>6641-2018</v>
          </cell>
          <cell r="M41672" t="str">
            <v>https://community.secop.gov.co/Public/Tendering/OpportunityDetail/Index?noticeUID=CO1.NTC.459960&amp;isFromPublicArea=True&amp;isModal=true&amp;asPopupView=true</v>
          </cell>
        </row>
        <row r="41673">
          <cell r="L41673" t="str">
            <v>7051-2020</v>
          </cell>
          <cell r="M41673" t="str">
            <v>https://community.secop.gov.co/Public/Tendering/OpportunityDetail/Index?noticeUID=CO1.NTC.1269022&amp;isFromPublicArea=True&amp;isModal=true&amp;asPopupView=true</v>
          </cell>
        </row>
        <row r="41674">
          <cell r="L41674" t="str">
            <v>8701-2022</v>
          </cell>
          <cell r="M41674" t="str">
            <v>https://community.secop.gov.co/Public/Tendering/OpportunityDetail/Index?noticeUID=CO1.NTC.3322615&amp;isFromPublicArea=True&amp;isModal=true&amp;asPopupView=true</v>
          </cell>
        </row>
        <row r="41675">
          <cell r="L41675" t="str">
            <v>2219-2023</v>
          </cell>
          <cell r="M41675" t="str">
            <v>https://community.secop.gov.co/Public/Tendering/OpportunityDetail/Index?noticeUID=CO1.NTC.3963079&amp;isFromPublicArea=True&amp;isModal=true&amp;asPopupView=true</v>
          </cell>
        </row>
        <row r="41676">
          <cell r="L41676" t="str">
            <v>291-2022</v>
          </cell>
          <cell r="M41676" t="str">
            <v>https://community.secop.gov.co/Public/Tendering/OpportunityDetail/Index?noticeUID=CO1.NTC.2523184&amp;isFromPublicArea=True&amp;isModal=true&amp;asPopupView=true</v>
          </cell>
        </row>
        <row r="41677">
          <cell r="L41677" t="str">
            <v>14353-2020</v>
          </cell>
          <cell r="M41677" t="str">
            <v>https://community.secop.gov.co/Public/Tendering/OpportunityDetail/Index?noticeUID=CO1.NTC.1566239&amp;isFromPublicArea=True&amp;isModal=true&amp;asPopupView=true</v>
          </cell>
        </row>
        <row r="41678">
          <cell r="L41678" t="str">
            <v>4352-2021</v>
          </cell>
          <cell r="M41678" t="str">
            <v>https://community.secop.gov.co/Public/Tendering/OpportunityDetail/Index?noticeUID=CO1.NTC.1897379&amp;isFromPublicArea=True&amp;isModal=true&amp;asPopupView=true</v>
          </cell>
        </row>
        <row r="41679">
          <cell r="L41679" t="str">
            <v>266-2020</v>
          </cell>
          <cell r="M41679" t="str">
            <v>https://community.secop.gov.co/Public/Tendering/OpportunityDetail/Index?noticeUID=CO1.NTC.1082603&amp;isFromPublicArea=True&amp;isModal=true&amp;asPopupView=true</v>
          </cell>
        </row>
        <row r="41680">
          <cell r="L41680" t="str">
            <v>4592-2020</v>
          </cell>
          <cell r="M41680" t="str">
            <v>https://community.secop.gov.co/Public/Tendering/OpportunityDetail/Index?noticeUID=CO1.NTC.1249526&amp;isFromPublicArea=True&amp;isModal=true&amp;asPopupView=true</v>
          </cell>
        </row>
        <row r="41681">
          <cell r="L41681" t="str">
            <v>2894-2022</v>
          </cell>
          <cell r="M41681" t="str">
            <v>https://community.secop.gov.co/Public/Tendering/OpportunityDetail/Index?noticeUID=CO1.NTC.2995417&amp;isFromPublicArea=True&amp;isModal=true&amp;asPopupView=true</v>
          </cell>
        </row>
        <row r="41682">
          <cell r="L41682" t="str">
            <v>7757-2018</v>
          </cell>
          <cell r="M41682" t="str">
            <v>https://community.secop.gov.co/Public/Tendering/OpportunityDetail/Index?noticeUID=CO1.NTC.477749&amp;isFromPublicArea=True&amp;isModal=true&amp;asPopupView=true</v>
          </cell>
        </row>
        <row r="41683">
          <cell r="L41683" t="str">
            <v>5753-2018</v>
          </cell>
          <cell r="M41683" t="str">
            <v>https://community.secop.gov.co/Public/Tendering/OpportunityDetail/Index?noticeUID=CO1.NTC.455709&amp;isFromPublicArea=True&amp;isModal=true&amp;asPopupView=true</v>
          </cell>
        </row>
        <row r="41684">
          <cell r="L41684" t="str">
            <v>6719-2023</v>
          </cell>
          <cell r="M41684" t="str">
            <v>https://community.secop.gov.co/Public/Tendering/OpportunityDetail/Index?noticeUID=CO1.NTC.4393515&amp;isFromPublicArea=True&amp;isModal=true&amp;asPopupView=true</v>
          </cell>
        </row>
        <row r="41685">
          <cell r="L41685" t="str">
            <v>9934-2020</v>
          </cell>
          <cell r="M41685" t="str">
            <v>https://community.secop.gov.co/Public/Tendering/OpportunityDetail/Index?noticeUID=CO1.NTC.1394571&amp;isFromPublicArea=True&amp;isModal=true&amp;asPopupView=true</v>
          </cell>
        </row>
        <row r="41686">
          <cell r="L41686" t="str">
            <v>7644-2018</v>
          </cell>
          <cell r="M41686" t="str">
            <v>https://community.secop.gov.co/Public/Tendering/OpportunityDetail/Index?noticeUID=CO1.NTC.475799&amp;isFromPublicArea=True&amp;isModal=true&amp;asPopupView=true</v>
          </cell>
        </row>
        <row r="41687">
          <cell r="L41687" t="str">
            <v>4592-2023</v>
          </cell>
          <cell r="M41687" t="str">
            <v>https://community.secop.gov.co/Public/Tendering/OpportunityDetail/Index?noticeUID=CO1.NTC.4162983&amp;isFromPublicArea=True&amp;isModal=true&amp;asPopupView=true</v>
          </cell>
        </row>
        <row r="41688">
          <cell r="L41688" t="str">
            <v>3767-2022</v>
          </cell>
          <cell r="M41688" t="str">
            <v>https://community.secop.gov.co/Public/Tendering/OpportunityDetail/Index?noticeUID=CO1.NTC.3027530&amp;isFromPublicArea=True&amp;isModal=true&amp;asPopupView=true</v>
          </cell>
        </row>
        <row r="41689">
          <cell r="L41689" t="str">
            <v>11358-2020</v>
          </cell>
          <cell r="M41689" t="str">
            <v>https://community.secop.gov.co/Public/Tendering/OpportunityDetail/Index?noticeUID=CO1.NTC.1406905&amp;isFromPublicArea=True&amp;isModal=true&amp;asPopupView=true</v>
          </cell>
        </row>
        <row r="41690">
          <cell r="L41690" t="str">
            <v>2975-2023</v>
          </cell>
          <cell r="M41690" t="str">
            <v>https://community.secop.gov.co/Public/Tendering/OpportunityDetail/Index?noticeUID=CO1.NTC.3989766&amp;isFromPublicArea=True&amp;isModal=true&amp;asPopupView=true</v>
          </cell>
        </row>
        <row r="41691">
          <cell r="L41691" t="str">
            <v>8026-2023</v>
          </cell>
          <cell r="M41691" t="str">
            <v>https://community.secop.gov.co/Public/Tendering/OpportunityDetail/Index?noticeUID=CO1.NTC.4513405&amp;isFromPublicArea=True&amp;isModal=true&amp;asPopupView=true</v>
          </cell>
        </row>
        <row r="41692">
          <cell r="L41692" t="str">
            <v>1236-2020</v>
          </cell>
          <cell r="M41692" t="str">
            <v>https://community.secop.gov.co/Public/Tendering/OpportunityDetail/Index?noticeUID=CO1.NTC.1122982&amp;isFromPublicArea=True&amp;isModal=true&amp;asPopupView=true</v>
          </cell>
        </row>
        <row r="41693">
          <cell r="L41693" t="str">
            <v>8335-2022</v>
          </cell>
          <cell r="M41693" t="str">
            <v>https://community.secop.gov.co/Public/Tendering/OpportunityDetail/Index?noticeUID=CO1.NTC.3284803&amp;isFromPublicArea=True&amp;isModal=true&amp;asPopupView=true</v>
          </cell>
        </row>
        <row r="41694">
          <cell r="L41694" t="str">
            <v>3861-2020</v>
          </cell>
          <cell r="M41694" t="str">
            <v>https://community.secop.gov.co/Public/Tendering/OpportunityDetail/Index?noticeUID=CO1.NTC.1219602&amp;isFromPublicArea=True&amp;isModal=true&amp;asPopupView=true</v>
          </cell>
        </row>
        <row r="41695">
          <cell r="L41695" t="str">
            <v>11000-2021</v>
          </cell>
          <cell r="M41695" t="str">
            <v>https://community.secop.gov.co/Public/Tendering/OpportunityDetail/Index?noticeUID=CO1.NTC.2401911&amp;isFromPublicArea=True&amp;isModal=true&amp;asPopupView=true</v>
          </cell>
        </row>
        <row r="41696">
          <cell r="L41696" t="str">
            <v>1242-2023</v>
          </cell>
          <cell r="M41696" t="str">
            <v>https://community.secop.gov.co/Public/Tendering/OpportunityDetail/Index?noticeUID=CO1.NTC.3865854&amp;isFromPublicArea=True&amp;isModal=true&amp;asPopupView=true</v>
          </cell>
        </row>
        <row r="41697">
          <cell r="L41697" t="str">
            <v>4706-2022</v>
          </cell>
          <cell r="M41697" t="str">
            <v>https://community.secop.gov.co/Public/Tendering/OpportunityDetail/Index?noticeUID=CO1.NTC.3067168&amp;isFromPublicArea=True&amp;isModal=true&amp;asPopupView=true</v>
          </cell>
        </row>
        <row r="41698">
          <cell r="L41698" t="str">
            <v>10294-2020</v>
          </cell>
          <cell r="M41698" t="str">
            <v>https://community.secop.gov.co/Public/Tendering/OpportunityDetail/Index?noticeUID=CO1.NTC.1398777&amp;isFromPublicArea=True&amp;isModal=true&amp;asPopupView=true</v>
          </cell>
        </row>
        <row r="41699">
          <cell r="L41699" t="str">
            <v>5914-2018</v>
          </cell>
          <cell r="M41699" t="str">
            <v>https://community.secop.gov.co/Public/Tendering/OpportunityDetail/Index?noticeUID=CO1.NTC.456834&amp;isFromPublicArea=True&amp;isModal=true&amp;asPopupView=true</v>
          </cell>
        </row>
        <row r="41700">
          <cell r="L41700" t="str">
            <v>4396-2022</v>
          </cell>
          <cell r="M41700" t="str">
            <v>https://community.secop.gov.co/Public/Tendering/OpportunityDetail/Index?noticeUID=CO1.NTC.3053403&amp;isFromPublicArea=True&amp;isModal=true&amp;asPopupView=true</v>
          </cell>
        </row>
        <row r="41701">
          <cell r="L41701" t="str">
            <v>CO1.PCCNTR.462408</v>
          </cell>
          <cell r="M41701" t="str">
            <v>https://community.secop.gov.co/Public/Tendering/OpportunityDetail/Index?noticeUID=CO1.NTC.456896&amp;isFromPublicArea=True&amp;isModal=true&amp;asPopupView=true</v>
          </cell>
        </row>
        <row r="41702">
          <cell r="L41702" t="str">
            <v>1387-2019</v>
          </cell>
          <cell r="M41702" t="str">
            <v>https://community.secop.gov.co/Public/Tendering/OpportunityDetail/Index?noticeUID=CO1.NTC.691325&amp;isFromPublicArea=True&amp;isModal=true&amp;asPopupView=true</v>
          </cell>
        </row>
        <row r="41703">
          <cell r="L41703" t="str">
            <v>6202-2018</v>
          </cell>
          <cell r="M41703" t="str">
            <v>https://community.secop.gov.co/Public/Tendering/OpportunityDetail/Index?noticeUID=CO1.NTC.458030&amp;isFromPublicArea=True&amp;isModal=true&amp;asPopupView=true</v>
          </cell>
        </row>
        <row r="41704">
          <cell r="L41704" t="str">
            <v>7707-2021</v>
          </cell>
          <cell r="M41704" t="str">
            <v>https://community.secop.gov.co/Public/Tendering/OpportunityDetail/Index?noticeUID=CO1.NTC.2006504&amp;isFromPublicArea=True&amp;isModal=true&amp;asPopupView=true</v>
          </cell>
        </row>
        <row r="41705">
          <cell r="L41705" t="str">
            <v>1870-2023</v>
          </cell>
          <cell r="M41705" t="str">
            <v>https://community.secop.gov.co/Public/Tendering/OpportunityDetail/Index?noticeUID=CO1.NTC.3916983&amp;isFromPublicArea=True&amp;isModal=true&amp;asPopupView=true</v>
          </cell>
        </row>
        <row r="41706">
          <cell r="L41706" t="str">
            <v>5149-2023</v>
          </cell>
          <cell r="M41706" t="str">
            <v>https://community.secop.gov.co/Public/Tendering/OpportunityDetail/Index?noticeUID=CO1.NTC.4148324&amp;isFromPublicArea=True&amp;isModal=true&amp;asPopupView=true</v>
          </cell>
        </row>
        <row r="41707">
          <cell r="L41707" t="str">
            <v>10602-2020</v>
          </cell>
          <cell r="M41707" t="str">
            <v>https://community.secop.gov.co/Public/Tendering/OpportunityDetail/Index?noticeUID=CO1.NTC.1399009&amp;isFromPublicArea=True&amp;isModal=true&amp;asPopupView=true</v>
          </cell>
        </row>
        <row r="41708">
          <cell r="L41708" t="str">
            <v>509-2021</v>
          </cell>
          <cell r="M41708" t="str">
            <v>https://community.secop.gov.co/Public/Tendering/OpportunityDetail/Index?noticeUID=CO1.NTC.1806572&amp;isFromPublicArea=True&amp;isModal=true&amp;asPopupView=true</v>
          </cell>
        </row>
        <row r="41709">
          <cell r="L41709" t="str">
            <v>7330-2020</v>
          </cell>
          <cell r="M41709" t="str">
            <v>https://community.secop.gov.co/Public/Tendering/OpportunityDetail/Index?noticeUID=CO1.NTC.1271503&amp;isFromPublicArea=True&amp;isModal=true&amp;asPopupView=true</v>
          </cell>
        </row>
        <row r="41710">
          <cell r="L41710" t="str">
            <v>5487-2020</v>
          </cell>
          <cell r="M41710" t="str">
            <v>https://community.secop.gov.co/Public/Tendering/OpportunityDetail/Index?noticeUID=CO1.NTC.1259608&amp;isFromPublicArea=True&amp;isModal=true&amp;asPopupView=true</v>
          </cell>
        </row>
        <row r="41711">
          <cell r="L41711" t="str">
            <v>10152-2020</v>
          </cell>
          <cell r="M41711" t="str">
            <v>https://community.secop.gov.co/Public/Tendering/OpportunityDetail/Index?noticeUID=CO1.NTC.1395825&amp;isFromPublicArea=True&amp;isModal=true&amp;asPopupView=true</v>
          </cell>
        </row>
        <row r="41712">
          <cell r="L41712" t="str">
            <v>6099-2020</v>
          </cell>
          <cell r="M41712" t="str">
            <v>https://community.secop.gov.co/Public/Tendering/OpportunityDetail/Index?noticeUID=CO1.NTC.1261922&amp;isFromPublicArea=True&amp;isModal=true&amp;asPopupView=true</v>
          </cell>
        </row>
        <row r="41713">
          <cell r="L41713" t="str">
            <v>4448-2021</v>
          </cell>
          <cell r="M41713" t="str">
            <v>https://community.secop.gov.co/Public/Tendering/OpportunityDetail/Index?noticeUID=CO1.NTC.1897881&amp;isFromPublicArea=True&amp;isModal=true&amp;asPopupView=true</v>
          </cell>
        </row>
        <row r="41714">
          <cell r="L41714" t="str">
            <v>8428-2018</v>
          </cell>
          <cell r="M41714" t="str">
            <v>https://community.secop.gov.co/Public/Tendering/OpportunityDetail/Index?noticeUID=CO1.NTC.516042&amp;isFromPublicArea=True&amp;isModal=true&amp;asPopupView=true</v>
          </cell>
        </row>
        <row r="41715">
          <cell r="L41715" t="str">
            <v>7891-2020</v>
          </cell>
          <cell r="M41715" t="str">
            <v>https://community.secop.gov.co/Public/Tendering/OpportunityDetail/Index?noticeUID=CO1.NTC.1255742&amp;isFromPublicArea=True&amp;isModal=true&amp;asPopupView=true</v>
          </cell>
        </row>
        <row r="41716">
          <cell r="L41716" t="str">
            <v>5877-2020</v>
          </cell>
          <cell r="M41716" t="str">
            <v>https://community.secop.gov.co/Public/Tendering/OpportunityDetail/Index?noticeUID=CO1.NTC.1261524&amp;isFromPublicArea=True&amp;isModal=true&amp;asPopupView=true</v>
          </cell>
        </row>
        <row r="41717">
          <cell r="L41717" t="str">
            <v>59-2020</v>
          </cell>
          <cell r="M41717" t="str">
            <v>https://community.secop.gov.co/Public/Tendering/OpportunityDetail/Index?noticeUID=CO1.NTC.1067732&amp;isFromPublicArea=True&amp;isModal=true&amp;asPopupView=true</v>
          </cell>
        </row>
        <row r="41718">
          <cell r="L41718" t="str">
            <v>7100-2020</v>
          </cell>
          <cell r="M41718" t="str">
            <v>https://community.secop.gov.co/Public/Tendering/OpportunityDetail/Index?noticeUID=CO1.NTC.1269744&amp;isFromPublicArea=True&amp;isModal=true&amp;asPopupView=true</v>
          </cell>
        </row>
        <row r="41719">
          <cell r="L41719" t="str">
            <v>12482-2020</v>
          </cell>
          <cell r="M41719" t="str">
            <v>https://community.secop.gov.co/Public/Tendering/OpportunityDetail/Index?noticeUID=CO1.NTC.1448282&amp;isFromPublicArea=True&amp;isModal=true&amp;asPopupView=true</v>
          </cell>
        </row>
        <row r="41720">
          <cell r="L41720" t="str">
            <v>2534-2022</v>
          </cell>
          <cell r="M41720" t="str">
            <v>https://community.secop.gov.co/Public/Tendering/OpportunityDetail/Index?noticeUID=CO1.NTC.2762005&amp;isFromPublicArea=True&amp;isModal=true&amp;asPopupView=true</v>
          </cell>
        </row>
        <row r="41721">
          <cell r="L41721" t="str">
            <v>2959-2020</v>
          </cell>
          <cell r="M41721" t="str">
            <v>https://community.secop.gov.co/Public/Tendering/OpportunityDetail/Index?noticeUID=CO1.NTC.1171208&amp;isFromPublicArea=True&amp;isModal=true&amp;asPopupView=true</v>
          </cell>
        </row>
        <row r="41722">
          <cell r="L41722" t="str">
            <v>4023-2020</v>
          </cell>
          <cell r="M41722" t="str">
            <v>https://community.secop.gov.co/Public/Tendering/OpportunityDetail/Index?noticeUID=CO1.NTC.1234741&amp;isFromPublicArea=True&amp;isModal=true&amp;asPopupView=true</v>
          </cell>
        </row>
        <row r="41723">
          <cell r="L41723" t="str">
            <v>2979-2020</v>
          </cell>
          <cell r="M41723" t="str">
            <v>https://community.secop.gov.co/Public/Tendering/OpportunityDetail/Index?noticeUID=CO1.NTC.1171825&amp;isFromPublicArea=True&amp;isModal=true&amp;asPopupView=true</v>
          </cell>
        </row>
        <row r="41724">
          <cell r="L41724" t="str">
            <v>0105-2019</v>
          </cell>
          <cell r="M41724" t="str">
            <v>https://community.secop.gov.co/Public/Tendering/OpportunityDetail/Index?noticeUID=CO1.NTC.658770&amp;isFromPublicArea=True&amp;isModal=true&amp;asPopupView=true</v>
          </cell>
        </row>
        <row r="41725">
          <cell r="L41725" t="str">
            <v>6360-2020</v>
          </cell>
          <cell r="M41725" t="str">
            <v>https://community.secop.gov.co/Public/Tendering/OpportunityDetail/Index?noticeUID=CO1.NTC.1263976&amp;isFromPublicArea=True&amp;isModal=true&amp;asPopupView=true</v>
          </cell>
        </row>
        <row r="41726">
          <cell r="L41726" t="str">
            <v>2019-2023</v>
          </cell>
          <cell r="M41726" t="str">
            <v>https://community.secop.gov.co/Public/Tendering/OpportunityDetail/Index?noticeUID=CO1.NTC.3937605&amp;isFromPublicArea=True&amp;isModal=true&amp;asPopupView=true</v>
          </cell>
        </row>
        <row r="41727">
          <cell r="L41727" t="str">
            <v>1022-2023</v>
          </cell>
          <cell r="M41727" t="str">
            <v>https://community.secop.gov.co/Public/Tendering/OpportunityDetail/Index?noticeUID=CO1.NTC.3840385&amp;isFromPublicArea=True&amp;isModal=true&amp;asPopupView=true</v>
          </cell>
        </row>
        <row r="41728">
          <cell r="L41728" t="str">
            <v>4973-2021</v>
          </cell>
          <cell r="M41728" t="str">
            <v>https://community.secop.gov.co/Public/Tendering/OpportunityDetail/Index?noticeUID=CO1.NTC.1909633&amp;isFromPublicArea=True&amp;isModal=true&amp;asPopupView=true</v>
          </cell>
        </row>
        <row r="41729">
          <cell r="L41729" t="str">
            <v>6100-2022</v>
          </cell>
          <cell r="M41729" t="str">
            <v>https://community.secop.gov.co/Public/Tendering/OpportunityDetail/Index?noticeUID=CO1.NTC.3165021&amp;isFromPublicArea=True&amp;isModal=true&amp;asPopupView=true</v>
          </cell>
        </row>
        <row r="41730">
          <cell r="L41730" t="str">
            <v>2799-2022</v>
          </cell>
          <cell r="M41730" t="str">
            <v>https://community.secop.gov.co/Public/Tendering/OpportunityDetail/Index?noticeUID=CO1.NTC.3040602&amp;isFromPublicArea=True&amp;isModal=true&amp;asPopupView=true</v>
          </cell>
        </row>
        <row r="41731">
          <cell r="L41731" t="str">
            <v>5997-2020</v>
          </cell>
          <cell r="M41731" t="str">
            <v>https://community.secop.gov.co/Public/Tendering/OpportunityDetail/Index?noticeUID=CO1.NTC.1271333&amp;isFromPublicArea=True&amp;isModal=true&amp;asPopupView=true</v>
          </cell>
        </row>
        <row r="41732">
          <cell r="L41732" t="str">
            <v>0467-2023</v>
          </cell>
          <cell r="M41732" t="str">
            <v>https://community.secop.gov.co/Public/Tendering/OpportunityDetail/Index?noticeUID=CO1.NTC.3867107&amp;isFromPublicArea=True&amp;isModal=true&amp;asPopupView=true</v>
          </cell>
        </row>
        <row r="41733">
          <cell r="L41733" t="str">
            <v>11903-2020</v>
          </cell>
          <cell r="M41733" t="str">
            <v>https://community.secop.gov.co/Public/Tendering/OpportunityDetail/Index?noticeUID=CO1.NTC.1410046&amp;isFromPublicArea=True&amp;isModal=true&amp;asPopupView=true</v>
          </cell>
        </row>
        <row r="41734">
          <cell r="L41734" t="str">
            <v>3837-2023</v>
          </cell>
          <cell r="M41734" t="str">
            <v>https://community.secop.gov.co/Public/Tendering/OpportunityDetail/Index?noticeUID=CO1.NTC.4053316&amp;isFromPublicArea=True&amp;isModal=true&amp;asPopupView=true</v>
          </cell>
        </row>
        <row r="41735">
          <cell r="L41735" t="str">
            <v>10085-2020</v>
          </cell>
          <cell r="M41735" t="str">
            <v>https://community.secop.gov.co/Public/Tendering/OpportunityDetail/Index?noticeUID=CO1.NTC.1394441&amp;isFromPublicArea=True&amp;isModal=true&amp;asPopupView=true</v>
          </cell>
        </row>
        <row r="41736">
          <cell r="L41736" t="str">
            <v>0978-2023</v>
          </cell>
          <cell r="M41736" t="str">
            <v>https://community.secop.gov.co/Public/Tendering/OpportunityDetail/Index?noticeUID=CO1.NTC.3837520&amp;isFromPublicArea=True&amp;isModal=true&amp;asPopupView=true</v>
          </cell>
        </row>
        <row r="41737">
          <cell r="L41737" t="str">
            <v>8563-2018</v>
          </cell>
          <cell r="M41737" t="str">
            <v>https://community.secop.gov.co/Public/Tendering/OpportunityDetail/Index?noticeUID=CO1.NTC.537375&amp;isFromPublicArea=True&amp;isModal=true&amp;asPopupView=true</v>
          </cell>
        </row>
        <row r="41738">
          <cell r="L41738" t="str">
            <v>0850-2023</v>
          </cell>
          <cell r="M41738" t="str">
            <v>https://community.secop.gov.co/Public/Tendering/OpportunityDetail/Index?noticeUID=CO1.NTC.3888382&amp;isFromPublicArea=True&amp;isModal=true&amp;asPopupView=true</v>
          </cell>
        </row>
        <row r="41739">
          <cell r="L41739" t="str">
            <v>5711-2020</v>
          </cell>
          <cell r="M41739" t="str">
            <v>https://community.secop.gov.co/Public/Tendering/OpportunityDetail/Index?noticeUID=CO1.NTC.1260910&amp;isFromPublicArea=True&amp;isModal=true&amp;asPopupView=true</v>
          </cell>
        </row>
        <row r="41740">
          <cell r="L41740" t="str">
            <v>3493-2022</v>
          </cell>
          <cell r="M41740" t="str">
            <v>https://community.secop.gov.co/Public/Tendering/OpportunityDetail/Index?noticeUID=CO1.NTC.3018986&amp;isFromPublicArea=True&amp;isModal=true&amp;asPopupView=true</v>
          </cell>
        </row>
        <row r="41741">
          <cell r="L41741" t="str">
            <v>7547-2021</v>
          </cell>
          <cell r="M41741" t="str">
            <v>https://community.secop.gov.co/Public/Tendering/OpportunityDetail/Index?noticeUID=CO1.NTC.1998631&amp;isFromPublicArea=True&amp;isModal=true&amp;asPopupView=true</v>
          </cell>
        </row>
        <row r="41742">
          <cell r="L41742" t="str">
            <v>4199-2022</v>
          </cell>
          <cell r="M41742" t="str">
            <v>https://community.secop.gov.co/Public/Tendering/OpportunityDetail/Index?noticeUID=CO1.NTC.3045308&amp;isFromPublicArea=True&amp;isModal=true&amp;asPopupView=true</v>
          </cell>
        </row>
        <row r="41743">
          <cell r="L41743" t="str">
            <v>5042-2023</v>
          </cell>
          <cell r="M41743" t="str">
            <v>https://community.secop.gov.co/Public/Tendering/OpportunityDetail/Index?noticeUID=CO1.NTC.4147286&amp;isFromPublicArea=True&amp;isModal=true&amp;asPopupView=true</v>
          </cell>
        </row>
        <row r="41744">
          <cell r="L41744" t="str">
            <v>4944-2021</v>
          </cell>
          <cell r="M41744" t="str">
            <v>https://community.secop.gov.co/Public/Tendering/OpportunityDetail/Index?noticeUID=CO1.NTC.1909468&amp;isFromPublicArea=True&amp;isModal=true&amp;asPopupView=true</v>
          </cell>
        </row>
        <row r="41745">
          <cell r="L41745" t="str">
            <v>4287-2023</v>
          </cell>
          <cell r="M41745" t="str">
            <v>https://community.secop.gov.co/Public/Tendering/OpportunityDetail/Index?noticeUID=CO1.NTC.4077272&amp;isFromPublicArea=True&amp;isModal=true&amp;asPopupView=true</v>
          </cell>
        </row>
        <row r="41746">
          <cell r="L41746" t="str">
            <v>0450-2023</v>
          </cell>
          <cell r="M41746" t="str">
            <v>https://community.secop.gov.co/Public/Tendering/OpportunityDetail/Index?noticeUID=CO1.NTC.3871101&amp;isFromPublicArea=True&amp;isModal=true&amp;asPopupView=true</v>
          </cell>
        </row>
        <row r="41747">
          <cell r="L41747" t="str">
            <v>9327-2022</v>
          </cell>
          <cell r="M41747" t="str">
            <v>https://community.secop.gov.co/Public/Tendering/OpportunityDetail/Index?noticeUID=CO1.NTC.3490904&amp;isFromPublicArea=True&amp;isModal=true&amp;asPopupView=true</v>
          </cell>
        </row>
        <row r="41748">
          <cell r="L41748" t="str">
            <v>3529-2019</v>
          </cell>
          <cell r="M41748" t="str">
            <v>https://community.secop.gov.co/Public/Tendering/OpportunityDetail/Index?noticeUID=CO1.NTC.760932&amp;isFromPublicArea=True&amp;isModal=true&amp;asPopupView=true</v>
          </cell>
        </row>
        <row r="41749">
          <cell r="L41749" t="str">
            <v>2771-2019|</v>
          </cell>
          <cell r="M41749" t="str">
            <v>https://community.secop.gov.co/Public/Tendering/OpportunityDetail/Index?noticeUID=CO1.NTC.731990&amp;isFromPublicArea=True&amp;isModal=true&amp;asPopupView=true</v>
          </cell>
        </row>
        <row r="41750">
          <cell r="L41750" t="str">
            <v>871-2022</v>
          </cell>
          <cell r="M41750" t="str">
            <v>https://community.secop.gov.co/Public/Tendering/OpportunityDetail/Index?noticeUID=CO1.NTC.2562511&amp;isFromPublicArea=True&amp;isModal=true&amp;asPopupView=true</v>
          </cell>
        </row>
        <row r="41751">
          <cell r="L41751" t="str">
            <v>8570-2018</v>
          </cell>
          <cell r="M41751" t="str">
            <v>https://community.secop.gov.co/Public/Tendering/OpportunityDetail/Index?noticeUID=CO1.NTC.538965&amp;isFromPublicArea=True&amp;isModal=true&amp;asPopupView=true</v>
          </cell>
        </row>
        <row r="41752">
          <cell r="L41752" t="str">
            <v>4082-2022</v>
          </cell>
          <cell r="M41752" t="str">
            <v>https://community.secop.gov.co/Public/Tendering/OpportunityDetail/Index?noticeUID=CO1.NTC.3044129&amp;isFromPublicArea=True&amp;isModal=true&amp;asPopupView=true</v>
          </cell>
        </row>
        <row r="41753">
          <cell r="L41753" t="str">
            <v>852-2020</v>
          </cell>
          <cell r="M41753" t="str">
            <v>https://community.secop.gov.co/Public/Tendering/OpportunityDetail/Index?noticeUID=CO1.NTC.1108366&amp;isFromPublicArea=True&amp;isModal=true&amp;asPopupView=true</v>
          </cell>
        </row>
        <row r="41754">
          <cell r="L41754" t="str">
            <v>3556-2023</v>
          </cell>
          <cell r="M41754" t="str">
            <v>https://community.secop.gov.co/Public/Tendering/OpportunityDetail/Index?noticeUID=CO1.NTC.4038028&amp;isFromPublicArea=True&amp;isModal=true&amp;asPopupView=true</v>
          </cell>
        </row>
        <row r="41755">
          <cell r="L41755" t="str">
            <v>522-2021</v>
          </cell>
          <cell r="M41755" t="str">
            <v>https://community.secop.gov.co/Public/Tendering/OpportunityDetail/Index?noticeUID=CO1.NTC.1807609&amp;isFromPublicArea=True&amp;isModal=true&amp;asPopupView=true</v>
          </cell>
        </row>
        <row r="41756">
          <cell r="L41756" t="str">
            <v>363-2022</v>
          </cell>
          <cell r="M41756" t="str">
            <v>https://community.secop.gov.co/Public/Tendering/OpportunityDetail/Index?noticeUID=CO1.NTC.2527161&amp;isFromPublicArea=True&amp;isModal=true&amp;asPopupView=true</v>
          </cell>
        </row>
        <row r="41757">
          <cell r="L41757" t="str">
            <v>7789-2020</v>
          </cell>
          <cell r="M41757" t="str">
            <v>https://community.secop.gov.co/Public/Tendering/OpportunityDetail/Index?noticeUID=CO1.NTC.1204204&amp;isFromPublicArea=True&amp;isModal=true&amp;asPopupView=true</v>
          </cell>
        </row>
        <row r="41758">
          <cell r="L41758" t="str">
            <v>4426-2021</v>
          </cell>
          <cell r="M41758" t="str">
            <v>https://community.secop.gov.co/Public/Tendering/OpportunityDetail/Index?noticeUID=CO1.NTC.1896343&amp;isFromPublicArea=True&amp;isModal=true&amp;asPopupView=true</v>
          </cell>
        </row>
        <row r="41759">
          <cell r="L41759" t="str">
            <v>10918-2020</v>
          </cell>
          <cell r="M41759" t="str">
            <v>https://community.secop.gov.co/Public/Tendering/OpportunityDetail/Index?noticeUID=CO1.NTC.1401189&amp;isFromPublicArea=True&amp;isModal=true&amp;asPopupView=true</v>
          </cell>
        </row>
        <row r="41760">
          <cell r="L41760" t="str">
            <v>11657-2021</v>
          </cell>
          <cell r="M41760" t="str">
            <v>https://community.secop.gov.co/Public/Tendering/OpportunityDetail/Index?noticeUID=CO1.NTC.2442340&amp;isFromPublicArea=True&amp;isModal=true&amp;asPopupView=true</v>
          </cell>
        </row>
        <row r="41761">
          <cell r="L41761" t="str">
            <v>3202-2022</v>
          </cell>
          <cell r="M41761" t="str">
            <v>https://community.secop.gov.co/Public/Tendering/OpportunityDetail/Index?noticeUID=CO1.NTC.3003130&amp;isFromPublicArea=True&amp;isModal=true&amp;asPopupView=true</v>
          </cell>
        </row>
        <row r="41762">
          <cell r="L41762" t="str">
            <v>6322-2018</v>
          </cell>
          <cell r="M41762" t="str">
            <v>https://community.secop.gov.co/Public/Tendering/OpportunityDetail/Index?noticeUID=CO1.NTC.456121&amp;isFromPublicArea=True&amp;isModal=true&amp;asPopupView=true</v>
          </cell>
        </row>
        <row r="41763">
          <cell r="L41763" t="str">
            <v>2389-2022</v>
          </cell>
          <cell r="M41763" t="str">
            <v>https://community.secop.gov.co/Public/Tendering/OpportunityDetail/Index?noticeUID=CO1.NTC.2716653&amp;isFromPublicArea=True&amp;isModal=true&amp;asPopupView=true</v>
          </cell>
        </row>
        <row r="41764">
          <cell r="L41764" t="str">
            <v>8687-2023</v>
          </cell>
          <cell r="M41764" t="str">
            <v>https://community.secop.gov.co/Public/Tendering/ContractNoticeManagement/Index?currentLanguage=es-CO&amp;Page=login&amp;Country=CO&amp;SkinName=CCE</v>
          </cell>
        </row>
        <row r="41765">
          <cell r="L41765" t="str">
            <v>14412-2020</v>
          </cell>
          <cell r="M41765" t="str">
            <v>https://community.secop.gov.co/Public/Tendering/OpportunityDetail/Index?noticeUID=CO1.NTC.1568080&amp;isFromPublicArea=True&amp;isModal=true&amp;asPopupView=true</v>
          </cell>
        </row>
        <row r="41766">
          <cell r="L41766" t="str">
            <v>11478-2021</v>
          </cell>
          <cell r="M41766" t="str">
            <v>https://community.secop.gov.co/Public/Tendering/OpportunityDetail/Index?noticeUID=CO1.NTC.2431952&amp;isFromPublicArea=True&amp;isModal=true&amp;asPopupView=true</v>
          </cell>
        </row>
        <row r="41767">
          <cell r="L41767" t="str">
            <v>8888-2022</v>
          </cell>
          <cell r="M41767" t="str">
            <v>https://community.secop.gov.co/Public/Tendering/OpportunityDetail/Index?noticeUID=CO1.NTC.3367899&amp;isFromPublicArea=True&amp;isModal=true&amp;asPopupView=true</v>
          </cell>
        </row>
        <row r="41768">
          <cell r="L41768" t="str">
            <v>6653-2022</v>
          </cell>
          <cell r="M41768" t="str">
            <v>https://community.secop.gov.co/Public/Tendering/OpportunityDetail/Index?noticeUID=CO1.NTC.3136542&amp;isFromPublicArea=True&amp;isModal=true&amp;asPopupView=true</v>
          </cell>
        </row>
        <row r="41769">
          <cell r="L41769" t="str">
            <v>740-2021</v>
          </cell>
          <cell r="M41769" t="str">
            <v>https://community.secop.gov.co/Public/Tendering/OpportunityDetail/Index?noticeUID=CO1.NTC.1821450&amp;isFromPublicArea=True&amp;isModal=true&amp;asPopupView=true</v>
          </cell>
        </row>
        <row r="41770">
          <cell r="L41770" t="str">
            <v>8140-2020</v>
          </cell>
          <cell r="M41770" t="str">
            <v>https://community.secop.gov.co/Public/Tendering/OpportunityDetail/Index?noticeUID=CO1.NTC.1287261&amp;isFromPublicArea=True&amp;isModal=true&amp;asPopupView=true</v>
          </cell>
        </row>
        <row r="41771">
          <cell r="L41771" t="str">
            <v>9235-2018</v>
          </cell>
          <cell r="M41771" t="str">
            <v>https://community.secop.gov.co/Public/Tendering/OpportunityDetail/Index?noticeUID=CO1.NTC.627104&amp;isFromPublicArea=True&amp;isModal=true&amp;asPopupView=true</v>
          </cell>
        </row>
        <row r="41772">
          <cell r="L41772" t="str">
            <v>7838-2023</v>
          </cell>
          <cell r="M41772" t="str">
            <v>https://community.secop.gov.co/Public/Tendering/OpportunityDetail/Index?noticeUID=CO1.NTC.4476975&amp;isFromPublicArea=True&amp;isModal=true&amp;asPopupView=true</v>
          </cell>
        </row>
        <row r="41773">
          <cell r="L41773" t="str">
            <v>7073-2020</v>
          </cell>
          <cell r="M41773" t="str">
            <v>https://community.secop.gov.co/Public/Tendering/OpportunityDetail/Index?noticeUID=CO1.NTC.1269286&amp;isFromPublicArea=True&amp;isModal=true&amp;asPopupView=true</v>
          </cell>
        </row>
        <row r="41774">
          <cell r="L41774" t="str">
            <v>6690-2022</v>
          </cell>
          <cell r="M41774" t="str">
            <v>https://community.secop.gov.co/Public/Tendering/OpportunityDetail/Index?noticeUID=CO1.NTC.3138620&amp;isFromPublicArea=True&amp;isModal=true&amp;asPopupView=true</v>
          </cell>
        </row>
        <row r="41775">
          <cell r="L41775" t="str">
            <v>0487-2023</v>
          </cell>
          <cell r="M41775" t="str">
            <v>https://community.secop.gov.co/Public/Tendering/OpportunityDetail/Index?noticeUID=CO1.NTC.3799623&amp;isFromPublicArea=True&amp;isModal=true&amp;asPopupView=true</v>
          </cell>
        </row>
        <row r="41776">
          <cell r="L41776" t="str">
            <v>3365-2019</v>
          </cell>
          <cell r="M41776" t="str">
            <v>https://community.secop.gov.co/Public/Tendering/OpportunityDetail/Index?noticeUID=CO1.NTC.755246&amp;isFromPublicArea=True&amp;isModal=true&amp;asPopupView=true</v>
          </cell>
        </row>
        <row r="41777">
          <cell r="L41777" t="str">
            <v>9268-2020</v>
          </cell>
          <cell r="M41777" t="str">
            <v>https://community.secop.gov.co/Public/Tendering/OpportunityDetail/Index?noticeUID=CO1.NTC.1382597&amp;isFromPublicArea=True&amp;isModal=true&amp;asPopupView=true</v>
          </cell>
        </row>
        <row r="41778">
          <cell r="L41778" t="str">
            <v>5770-2021</v>
          </cell>
          <cell r="M41778" t="str">
            <v>https://community.secop.gov.co/Public/Tendering/OpportunityDetail/Index?noticeUID=CO1.NTC.1938116&amp;isFromPublicArea=True&amp;isModal=true&amp;asPopupView=true</v>
          </cell>
        </row>
        <row r="41779">
          <cell r="L41779" t="str">
            <v>2816-2023</v>
          </cell>
          <cell r="M41779" t="str">
            <v>https://community.secop.gov.co/Public/Tendering/OpportunityDetail/Index?noticeUID=CO1.NTC.3986743&amp;isFromPublicArea=True&amp;isModal=true&amp;asPopupView=true</v>
          </cell>
        </row>
        <row r="41780">
          <cell r="L41780" t="str">
            <v>13238-2020</v>
          </cell>
          <cell r="M41780" t="str">
            <v>https://community.secop.gov.co/Public/Tendering/OpportunityDetail/Index?noticeUID=CO1.NTC.1485741&amp;isFromPublicArea=True&amp;isModal=true&amp;asPopupView=true</v>
          </cell>
        </row>
        <row r="41781">
          <cell r="L41781" t="str">
            <v>0832-2023</v>
          </cell>
          <cell r="M41781" t="str">
            <v>https://community.secop.gov.co/Public/Tendering/OpportunityDetail/Index?noticeUID=CO1.NTC.3838402&amp;isFromPublicArea=True&amp;isModal=true&amp;asPopupView=true</v>
          </cell>
        </row>
        <row r="41782">
          <cell r="L41782" t="str">
            <v>6700-2021</v>
          </cell>
          <cell r="M41782" t="str">
            <v>https://community.secop.gov.co/Public/Tendering/OpportunityDetail/Index?noticeUID=CO1.NTC.1971531&amp;isFromPublicArea=True&amp;isModal=true&amp;asPopupView=true</v>
          </cell>
        </row>
        <row r="41783">
          <cell r="L41783" t="str">
            <v>14358-2020</v>
          </cell>
          <cell r="M41783" t="str">
            <v>https://community.secop.gov.co/Public/Tendering/OpportunityDetail/Index?noticeUID=CO1.NTC.1566251&amp;isFromPublicArea=True&amp;isModal=true&amp;asPopupView=true</v>
          </cell>
        </row>
        <row r="41784">
          <cell r="L41784" t="str">
            <v>8914-2023</v>
          </cell>
          <cell r="M41784" t="str">
            <v>https://community.secop.gov.co/Public/Tendering/OpportunityDetail/Index?noticeUID=CO1.NTC.5064527&amp;isFromPublicArea=True&amp;isModal=true&amp;asPopupView=true</v>
          </cell>
        </row>
        <row r="41785">
          <cell r="L41785" t="str">
            <v>114-2020</v>
          </cell>
          <cell r="M41785" t="str">
            <v>https://community.secop.gov.co/Public/Tendering/OpportunityDetail/Index?noticeUID=CO1.NTC.1074120&amp;isFromPublicArea=True&amp;isModal=true&amp;asPopupView=true</v>
          </cell>
        </row>
        <row r="41786">
          <cell r="L41786" t="str">
            <v>3633-2022</v>
          </cell>
          <cell r="M41786" t="str">
            <v>https://community.secop.gov.co/Public/Tendering/OpportunityDetail/Index?noticeUID=CO1.NTC.3020813&amp;isFromPublicArea=True&amp;isModal=true&amp;asPopupView=true</v>
          </cell>
        </row>
        <row r="41787">
          <cell r="L41787" t="str">
            <v>998-2021</v>
          </cell>
          <cell r="M41787" t="str">
            <v>https://community.secop.gov.co/Public/Tendering/OpportunityDetail/Index?noticeUID=CO1.NTC.1825273&amp;isFromPublicArea=True&amp;isModal=true&amp;asPopupView=true</v>
          </cell>
        </row>
        <row r="41788">
          <cell r="L41788" t="str">
            <v>01234-2021</v>
          </cell>
          <cell r="M41788" t="str">
            <v>https://community.secop.gov.co/Public/Tendering/OpportunityDetail/Index?noticeUID=CO1.NTC.2118548&amp;isFromPublicArea=True&amp;isModal=true&amp;asPopupView=true</v>
          </cell>
        </row>
        <row r="41789">
          <cell r="L41789" t="str">
            <v>3513-2019</v>
          </cell>
          <cell r="M41789" t="str">
            <v>https://community.secop.gov.co/Public/Tendering/OpportunityDetail/Index?noticeUID=CO1.NTC.760902&amp;isFromPublicArea=True&amp;isModal=true&amp;asPopupView=true</v>
          </cell>
        </row>
        <row r="41790">
          <cell r="L41790" t="str">
            <v>2103-2021</v>
          </cell>
          <cell r="M41790" t="str">
            <v>https://community.secop.gov.co/Public/Tendering/OpportunityDetail/Index?noticeUID=CO1.NTC.1849510&amp;isFromPublicArea=True&amp;isModal=true&amp;asPopupView=true</v>
          </cell>
        </row>
        <row r="41791">
          <cell r="L41791" t="str">
            <v>3334-2021</v>
          </cell>
          <cell r="M41791" t="str">
            <v>https://community.secop.gov.co/Public/Tendering/OpportunityDetail/Index?noticeUID=CO1.NTC.1877417&amp;isFromPublicArea=True&amp;isModal=true&amp;asPopupView=true</v>
          </cell>
        </row>
        <row r="41792">
          <cell r="L41792" t="str">
            <v>7297-2018</v>
          </cell>
          <cell r="M41792" t="str">
            <v>https://community.secop.gov.co/Public/Tendering/OpportunityDetail/Index?noticeUID=CO1.NTC.468861&amp;isFromPublicArea=True&amp;isModal=true&amp;asPopupView=true</v>
          </cell>
        </row>
        <row r="41793">
          <cell r="L41793" t="str">
            <v>10011-2020</v>
          </cell>
          <cell r="M41793" t="str">
            <v>https://community.secop.gov.co/Public/Tendering/OpportunityDetail/Index?noticeUID=CO1.NTC.1400352&amp;isFromPublicArea=True&amp;isModal=true&amp;asPopupView=true</v>
          </cell>
        </row>
        <row r="41794">
          <cell r="L41794" t="str">
            <v>10512-2020</v>
          </cell>
          <cell r="M41794" t="str">
            <v>https://community.secop.gov.co/Public/Tendering/OpportunityDetail/Index?noticeUID=CO1.NTC.1399367&amp;isFromPublicArea=True&amp;isModal=true&amp;asPopupView=true</v>
          </cell>
        </row>
        <row r="41795">
          <cell r="L41795" t="str">
            <v>7848-2018</v>
          </cell>
          <cell r="M41795" t="str">
            <v>https://community.secop.gov.co/Public/Tendering/OpportunityDetail/Index?noticeUID=CO1.NTC.479494&amp;isFromPublicArea=True&amp;isModal=true&amp;asPopupView=true</v>
          </cell>
        </row>
        <row r="41796">
          <cell r="L41796" t="str">
            <v>4329  2020</v>
          </cell>
          <cell r="M41796" t="str">
            <v>https://community.secop.gov.co/Public/Tendering/OpportunityDetail/Index?noticeUID=CO1.NTC.1241141&amp;isFromPublicArea=True&amp;isModal=true&amp;asPopupView=true</v>
          </cell>
        </row>
        <row r="41797">
          <cell r="L41797" t="str">
            <v>218-2020</v>
          </cell>
          <cell r="M41797" t="str">
            <v>https://community.secop.gov.co/Public/Tendering/OpportunityDetail/Index?noticeUID=CO1.NTC.1082254&amp;isFromPublicArea=True&amp;isModal=true&amp;asPopupView=true</v>
          </cell>
        </row>
        <row r="41798">
          <cell r="L41798" t="str">
            <v>4277-2023</v>
          </cell>
          <cell r="M41798" t="str">
            <v>https://community.secop.gov.co/Public/Tendering/OpportunityDetail/Index?noticeUID=CO1.NTC.4079558&amp;isFromPublicArea=True&amp;isModal=true&amp;asPopupView=true</v>
          </cell>
        </row>
        <row r="41799">
          <cell r="L41799" t="str">
            <v>4269-2021</v>
          </cell>
          <cell r="M41799" t="str">
            <v>https://community.secop.gov.co/Public/Tendering/OpportunityDetail/Index?noticeUID=CO1.NTC.1892523&amp;isFromPublicArea=True&amp;isModal=true&amp;asPopupView=true</v>
          </cell>
        </row>
        <row r="41800">
          <cell r="L41800" t="str">
            <v>14490-2020</v>
          </cell>
          <cell r="M41800" t="str">
            <v>https://community.secop.gov.co/Public/Tendering/OpportunityDetail/Index?noticeUID=CO1.NTC.1517925&amp;isFromPublicArea=True&amp;isModal=true&amp;asPopupView=true</v>
          </cell>
        </row>
        <row r="41801">
          <cell r="L41801" t="str">
            <v>2505-2022</v>
          </cell>
          <cell r="M41801" t="str">
            <v>https://community.secop.gov.co/Public/Tendering/OpportunityDetail/Index?noticeUID=CO1.NTC.2740689&amp;isFromPublicArea=True&amp;isModal=true&amp;asPopupView=true</v>
          </cell>
        </row>
        <row r="41802">
          <cell r="L41802" t="str">
            <v>6473-2023</v>
          </cell>
          <cell r="M41802" t="str">
            <v>https://community.secop.gov.co/Public/Tendering/OpportunityDetail/Index?noticeUID=CO1.NTC.4283249&amp;isFromPublicArea=True&amp;isModal=true&amp;asPopupView=true</v>
          </cell>
        </row>
        <row r="41803">
          <cell r="L41803" t="str">
            <v>3183-2023</v>
          </cell>
          <cell r="M41803" t="str">
            <v>https://community.secop.gov.co/Public/Tendering/OpportunityDetail/Index?noticeUID=CO1.NTC.4008593&amp;isFromPublicArea=True&amp;isModal=true&amp;asPopupView=true</v>
          </cell>
        </row>
        <row r="41804">
          <cell r="L41804" t="str">
            <v>5953-2020</v>
          </cell>
          <cell r="M41804" t="str">
            <v>https://community.secop.gov.co/Public/Tendering/OpportunityDetail/Index?noticeUID=CO1.NTC.1261828&amp;isFromPublicArea=True&amp;isModal=true&amp;asPopupView=true</v>
          </cell>
        </row>
        <row r="41805">
          <cell r="L41805" t="str">
            <v>1529-2023</v>
          </cell>
          <cell r="M41805" t="str">
            <v>https://community.secop.gov.co/Public/Tendering/OpportunityDetail/Index?noticeUID=CO1.NTC.3873117&amp;isFromPublicArea=True&amp;isModal=true&amp;asPopupView=true</v>
          </cell>
        </row>
        <row r="41806">
          <cell r="L41806" t="str">
            <v>3797-2020</v>
          </cell>
          <cell r="M41806" t="str">
            <v>https://community.secop.gov.co/Public/Tendering/OpportunityDetail/Index?noticeUID=CO1.NTC.1216791&amp;isFromPublicArea=True&amp;isModal=true&amp;asPopupView=true</v>
          </cell>
        </row>
        <row r="41807">
          <cell r="L41807" t="str">
            <v>9448-2022</v>
          </cell>
          <cell r="M41807" t="str">
            <v>https://community.secop.gov.co/Public/Tendering/OpportunityDetail/Index?noticeUID=CO1.NTC.3675292&amp;isFromPublicArea=True&amp;isModal=true&amp;asPopupView=true</v>
          </cell>
        </row>
        <row r="41808">
          <cell r="L41808" t="str">
            <v>9975-2020</v>
          </cell>
          <cell r="M41808" t="str">
            <v>https://community.secop.gov.co/Public/Tendering/OpportunityDetail/Index?noticeUID=CO1.NTC.1394803&amp;isFromPublicArea=True&amp;isModal=true&amp;asPopupView=true</v>
          </cell>
        </row>
        <row r="41809">
          <cell r="L41809" t="str">
            <v>3608-2020</v>
          </cell>
          <cell r="M41809" t="str">
            <v>https://community.secop.gov.co/Public/Tendering/OpportunityDetail/Index?noticeUID=CO1.NTC.1206400&amp;isFromPublicArea=True&amp;isModal=true&amp;asPopupView=true</v>
          </cell>
        </row>
        <row r="41810">
          <cell r="L41810" t="str">
            <v>9676-2020</v>
          </cell>
          <cell r="M41810" t="str">
            <v>https://community.secop.gov.co/Public/Tendering/OpportunityDetail/Index?noticeUID=CO1.NTC.1390863&amp;isFromPublicArea=True&amp;isModal=true&amp;asPopupView=true</v>
          </cell>
        </row>
        <row r="41811">
          <cell r="L41811" t="str">
            <v>9459-2022</v>
          </cell>
          <cell r="M41811" t="str">
            <v>https://community.secop.gov.co/Public/Tendering/OpportunityDetail/Index?noticeUID=CO1.NTC.3667184&amp;isFromPublicArea=True&amp;isModal=true&amp;asPopupView=true</v>
          </cell>
        </row>
        <row r="41812">
          <cell r="L41812" t="str">
            <v>6560-2020</v>
          </cell>
          <cell r="M41812" t="str">
            <v>https://community.secop.gov.co/Public/Tendering/OpportunityDetail/Index?noticeUID=CO1.NTC.1265820&amp;isFromPublicArea=True&amp;isModal=true&amp;asPopupView=true</v>
          </cell>
        </row>
        <row r="41813">
          <cell r="L41813" t="str">
            <v>4035-2020</v>
          </cell>
          <cell r="M41813" t="str">
            <v>https://community.secop.gov.co/Public/Tendering/OpportunityDetail/Index?noticeUID=CO1.NTC.1233833&amp;isFromPublicArea=True&amp;isModal=true&amp;asPopupView=true</v>
          </cell>
        </row>
        <row r="41814">
          <cell r="L41814" t="str">
            <v>9084-2023</v>
          </cell>
          <cell r="M41814" t="str">
            <v>https://community.secop.gov.co/Public/Tendering/OpportunityDetail/Index?noticeUID=CO1.NTC.5260920&amp;isFromPublicArea=True&amp;isModal=true&amp;asPopupView=true</v>
          </cell>
        </row>
        <row r="41815">
          <cell r="L41815" t="str">
            <v>11609-2020</v>
          </cell>
          <cell r="M41815" t="str">
            <v>https://community.secop.gov.co/Public/Tendering/OpportunityDetail/Index?noticeUID=CO1.NTC.1408482&amp;isFromPublicArea=True&amp;isModal=true&amp;asPopupView=true</v>
          </cell>
        </row>
        <row r="41816">
          <cell r="L41816" t="str">
            <v>5687-2023</v>
          </cell>
          <cell r="M41816" t="str">
            <v>https://community.secop.gov.co/Public/Tendering/OpportunityDetail/Index?noticeUID=CO1.NTC.4203321&amp;isFromPublicArea=True&amp;isModal=true&amp;asPopupView=true</v>
          </cell>
        </row>
        <row r="41817">
          <cell r="L41817" t="str">
            <v>4943-2022</v>
          </cell>
          <cell r="M41817" t="str">
            <v>https://community.secop.gov.co/Public/Tendering/OpportunityDetail/Index?noticeUID=CO1.NTC.3078192&amp;isFromPublicArea=True&amp;isModal=true&amp;asPopupView=true</v>
          </cell>
        </row>
        <row r="41818">
          <cell r="L41818" t="str">
            <v>5306-2020</v>
          </cell>
          <cell r="M41818" t="str">
            <v>https://community.secop.gov.co/Public/Tendering/OpportunityDetail/Index?noticeUID=CO1.NTC.1257337&amp;isFromPublicArea=True&amp;isModal=true&amp;asPopupView=true</v>
          </cell>
        </row>
        <row r="41819">
          <cell r="L41819" t="str">
            <v>3011-2021</v>
          </cell>
          <cell r="M41819" t="str">
            <v>https://community.secop.gov.co/Public/Tendering/OpportunityDetail/Index?noticeUID=CO1.NTC.1863861&amp;isFromPublicArea=True&amp;isModal=true&amp;asPopupView=true</v>
          </cell>
        </row>
        <row r="41820">
          <cell r="L41820" t="str">
            <v>9135-2022</v>
          </cell>
          <cell r="M41820" t="str">
            <v>https://community.secop.gov.co/Public/Tendering/OpportunityDetail/Index?noticeUID=CO1.NTC.3446423&amp;isFromPublicArea=True&amp;isModal=true&amp;asPopupView=true</v>
          </cell>
        </row>
        <row r="41821">
          <cell r="L41821" t="str">
            <v>7306-2018</v>
          </cell>
          <cell r="M41821" t="str">
            <v>https://community.secop.gov.co/Public/Tendering/OpportunityDetail/Index?noticeUID=CO1.NTC.469051&amp;isFromPublicArea=True&amp;isModal=true&amp;asPopupView=true</v>
          </cell>
        </row>
        <row r="41822">
          <cell r="L41822" t="str">
            <v>7429-2018</v>
          </cell>
          <cell r="M41822" t="str">
            <v>https://community.secop.gov.co/Public/Tendering/OpportunityDetail/Index?noticeUID=CO1.NTC.471011&amp;isFromPublicArea=True&amp;isModal=true&amp;asPopupView=true</v>
          </cell>
        </row>
        <row r="41823">
          <cell r="L41823" t="str">
            <v>7968-2023</v>
          </cell>
          <cell r="M41823" t="str">
            <v>https://community.secop.gov.co/Public/Tendering/OpportunityDetail/Index?noticeUID=CO1.NTC.4475646&amp;isFromPublicArea=True&amp;isModal=true&amp;asPopupView=true</v>
          </cell>
        </row>
        <row r="41824">
          <cell r="L41824" t="str">
            <v>5349-2023</v>
          </cell>
          <cell r="M41824" t="str">
            <v>https://community.secop.gov.co/Public/Tendering/OpportunityDetail/Index?noticeUID=CO1.NTC.4160029&amp;isFromPublicArea=True&amp;isModal=true&amp;asPopupView=true</v>
          </cell>
        </row>
        <row r="41825">
          <cell r="L41825" t="str">
            <v>5813-2020</v>
          </cell>
          <cell r="M41825" t="str">
            <v>https://community.secop.gov.co/Public/Tendering/OpportunityDetail/Index?noticeUID=CO1.NTC.1261776&amp;isFromPublicArea=True&amp;isModal=true&amp;asPopupView=true</v>
          </cell>
        </row>
        <row r="41826">
          <cell r="L41826" t="str">
            <v>1179-2022</v>
          </cell>
          <cell r="M41826" t="str">
            <v>https://community.secop.gov.co/Public/Tendering/OpportunityDetail/Index?noticeUID=CO1.NTC.2587503&amp;isFromPublicArea=True&amp;isModal=true&amp;asPopupView=true</v>
          </cell>
        </row>
        <row r="41827">
          <cell r="L41827" t="str">
            <v>8896-2018</v>
          </cell>
          <cell r="M41827" t="str">
            <v>https://community.secop.gov.co/Public/Tendering/OpportunityDetail/Index?noticeUID=CO1.NTC.569671&amp;isFromPublicArea=True&amp;isModal=true&amp;asPopupView=true</v>
          </cell>
        </row>
        <row r="41828">
          <cell r="L41828" t="str">
            <v>903-2019</v>
          </cell>
          <cell r="M41828" t="str">
            <v>https://community.secop.gov.co/Public/Tendering/OpportunityDetail/Index?noticeUID=CO1.NTC.705908&amp;isFromPublicArea=True&amp;isModal=true&amp;asPopupView=true</v>
          </cell>
        </row>
        <row r="41829">
          <cell r="L41829" t="str">
            <v>1369-2022</v>
          </cell>
          <cell r="M41829" t="str">
            <v>https://community.secop.gov.co/Public/Tendering/OpportunityDetail/Index?noticeUID=CO1.NTC.2587534&amp;isFromPublicArea=True&amp;isModal=true&amp;asPopupView=true</v>
          </cell>
        </row>
        <row r="41830">
          <cell r="L41830" t="str">
            <v>10220 - 2020</v>
          </cell>
          <cell r="M41830" t="str">
            <v>https://community.secop.gov.co/Public/Tendering/OpportunityDetail/Index?noticeUID=CO1.NTC.1401349&amp;isFromPublicArea=True&amp;isModal=true&amp;asPopupView=true</v>
          </cell>
        </row>
        <row r="41831">
          <cell r="L41831" t="str">
            <v>4913-2021</v>
          </cell>
          <cell r="M41831" t="str">
            <v>https://community.secop.gov.co/Public/Tendering/OpportunityDetail/Index?noticeUID=CO1.NTC.1913179&amp;isFromPublicArea=True&amp;isModal=true&amp;asPopupView=true</v>
          </cell>
        </row>
        <row r="41832">
          <cell r="L41832" t="str">
            <v>7778-2020</v>
          </cell>
          <cell r="M41832" t="str">
            <v>https://community.secop.gov.co/Public/Tendering/OpportunityDetail/Index?noticeUID=CO1.NTC.1204204&amp;isFromPublicArea=True&amp;isModal=true&amp;asPopupView=true</v>
          </cell>
        </row>
        <row r="41833">
          <cell r="L41833" t="str">
            <v>0913-2023</v>
          </cell>
          <cell r="M41833" t="str">
            <v>https://community.secop.gov.co/Public/Tendering/OpportunityDetail/Index?noticeUID=CO1.NTC.3827898&amp;isFromPublicArea=True&amp;isModal=true&amp;asPopupView=true</v>
          </cell>
        </row>
        <row r="41834">
          <cell r="L41834" t="str">
            <v>7839-2023</v>
          </cell>
          <cell r="M41834" t="str">
            <v>https://community.secop.gov.co/Public/Tendering/OpportunityDetail/Index?noticeUID=CO1.NTC.4497079&amp;isFromPublicArea=True&amp;isModal=true&amp;asPopupView=true</v>
          </cell>
        </row>
        <row r="41835">
          <cell r="L41835" t="str">
            <v>5375-2018</v>
          </cell>
          <cell r="M41835" t="str">
            <v>https://community.secop.gov.co/Public/Tendering/OpportunityDetail/Index?noticeUID=CO1.NTC.450804&amp;isFromPublicArea=True&amp;isModal=true&amp;asPopupView=true</v>
          </cell>
        </row>
        <row r="41836">
          <cell r="L41836" t="str">
            <v>7155-2023</v>
          </cell>
          <cell r="M41836" t="str">
            <v>https://community.secop.gov.co/Public/Tendering/OpportunityDetail/Index?noticeUID=CO1.NTC.4353203&amp;isFromPublicArea=True&amp;isModal=true&amp;asPopupView=true</v>
          </cell>
        </row>
        <row r="41837">
          <cell r="L41837" t="str">
            <v>7511-2022</v>
          </cell>
          <cell r="M41837" t="str">
            <v>https://community.secop.gov.co/Public/Tendering/OpportunityDetail/Index?noticeUID=CO1.NTC.3203328&amp;isFromPublicArea=True&amp;isModal=true&amp;asPopupView=true</v>
          </cell>
        </row>
        <row r="41838">
          <cell r="L41838" t="str">
            <v>1259-2021</v>
          </cell>
          <cell r="M41838" t="str">
            <v>https://community.secop.gov.co/Public/Tendering/OpportunityDetail/Index?noticeUID=CO1.NTC.1833536&amp;isFromPublicArea=True&amp;isModal=true&amp;asPopupView=true</v>
          </cell>
        </row>
        <row r="41839">
          <cell r="L41839" t="str">
            <v>9190-2020</v>
          </cell>
          <cell r="M41839" t="str">
            <v>https://community.secop.gov.co/Public/Tendering/OpportunityDetail/Index?noticeUID=CO1.NTC.1381936&amp;isFromPublicArea=True&amp;isModal=true&amp;asPopupView=true</v>
          </cell>
        </row>
        <row r="41840">
          <cell r="L41840" t="str">
            <v>12134-2021</v>
          </cell>
          <cell r="M41840" t="str">
            <v>https://community.secop.gov.co/Public/Tendering/OpportunityDetail/Index?noticeUID=CO1.NTC.2364967&amp;isFromPublicArea=True&amp;isModal=true&amp;asPopupView=true</v>
          </cell>
        </row>
        <row r="41841">
          <cell r="L41841" t="str">
            <v>9416-2021</v>
          </cell>
          <cell r="M41841" t="str">
            <v>https://community.secop.gov.co/Public/Tendering/OpportunityDetail/Index?noticeUID=CO1.NTC.2126273&amp;isFromPublicArea=True&amp;isModal=true&amp;asPopupView=true</v>
          </cell>
        </row>
        <row r="41842">
          <cell r="L41842" t="str">
            <v>1400-2020</v>
          </cell>
          <cell r="M41842" t="str">
            <v>https://community.secop.gov.co/Public/Tendering/OpportunityDetail/Index?noticeUID=CO1.NTC.1131485&amp;isFromPublicArea=True&amp;isModal=true&amp;asPopupView=true</v>
          </cell>
        </row>
        <row r="41843">
          <cell r="L41843" t="str">
            <v>10402-2020</v>
          </cell>
          <cell r="M41843" t="str">
            <v>https://community.secop.gov.co/Public/Tendering/OpportunityDetail/Index?noticeUID=CO1.NTC.1396166&amp;isFromPublicArea=True&amp;isModal=true&amp;asPopupView=true</v>
          </cell>
        </row>
        <row r="41844">
          <cell r="L41844" t="str">
            <v>0099-2020</v>
          </cell>
          <cell r="M41844" t="str">
            <v>https://community.secop.gov.co/Public/Tendering/OpportunityDetail/Index?noticeUID=CO1.NTC.1072253&amp;isFromPublicArea=True&amp;isModal=true&amp;asPopupView=true</v>
          </cell>
        </row>
        <row r="41845">
          <cell r="L41845" t="str">
            <v>1067-2020</v>
          </cell>
          <cell r="M41845" t="str">
            <v>https://community.secop.gov.co/Public/Tendering/OpportunityDetail/Index?noticeUID=CO1.NTC.1118513&amp;isFromPublicArea=True&amp;isModal=true&amp;asPopupView=true</v>
          </cell>
        </row>
        <row r="41846">
          <cell r="L41846" t="str">
            <v>6292-2023</v>
          </cell>
          <cell r="M41846" t="str">
            <v>https://community.secop.gov.co/Public/Tendering/OpportunityDetail/Index?noticeUID=CO1.NTC.4250494&amp;isFromPublicArea=True&amp;isModal=true&amp;asPopupView=true</v>
          </cell>
        </row>
        <row r="41847">
          <cell r="L41847" t="str">
            <v>10612-2020</v>
          </cell>
          <cell r="M41847" t="str">
            <v>https://community.secop.gov.co/Public/Tendering/OpportunityDetail/Index?noticeUID=CO1.NTC.1400045&amp;isFromPublicArea=True&amp;isModal=true&amp;asPopupView=true</v>
          </cell>
        </row>
        <row r="41848">
          <cell r="L41848" t="str">
            <v>8617-2021</v>
          </cell>
          <cell r="M41848" t="str">
            <v>https://community.secop.gov.co/Public/Tendering/OpportunityDetail/Index?noticeUID=CO1.NTC.2059302&amp;isFromPublicArea=True&amp;isModal=true&amp;asPopupView=true</v>
          </cell>
        </row>
        <row r="41849">
          <cell r="L41849" t="str">
            <v>5050-2023</v>
          </cell>
          <cell r="M41849" t="str">
            <v>https://community.secop.gov.co/Public/Tendering/OpportunityDetail/Index?noticeUID=CO1.NTC.4142198&amp;isFromPublicArea=True&amp;isModal=true&amp;asPopupView=true</v>
          </cell>
        </row>
        <row r="41850">
          <cell r="L41850" t="str">
            <v>8308-2022</v>
          </cell>
          <cell r="M41850" t="str">
            <v>https://community.secop.gov.co/Public/Tendering/OpportunityDetail/Index?noticeUID=CO1.NTC.3143647&amp;isFromPublicArea=True&amp;isModal=true&amp;asPopupView=true</v>
          </cell>
        </row>
        <row r="41851">
          <cell r="L41851" t="str">
            <v>4408-2020</v>
          </cell>
          <cell r="M41851" t="str">
            <v>https://community.secop.gov.co/Public/Tendering/OpportunityDetail/Index?noticeUID=CO1.NTC.1247127&amp;isFromPublicArea=True&amp;isModal=true&amp;asPopupView=true</v>
          </cell>
        </row>
        <row r="41852">
          <cell r="L41852" t="str">
            <v>8107-2022</v>
          </cell>
          <cell r="M41852" t="str">
            <v>https://community.secop.gov.co/Public/Tendering/OpportunityDetail/Index?noticeUID=CO1.NTC.3263157&amp;isFromPublicArea=True&amp;isModal=true&amp;asPopupView=true</v>
          </cell>
        </row>
        <row r="41853">
          <cell r="L41853" t="str">
            <v>4997-2022</v>
          </cell>
          <cell r="M41853" t="str">
            <v>https://community.secop.gov.co/Public/Tendering/OpportunityDetail/Index?noticeUID=CO1.NTC.3082285&amp;isFromPublicArea=True&amp;isModal=true&amp;asPopupView=true</v>
          </cell>
        </row>
        <row r="41854">
          <cell r="L41854" t="str">
            <v>682-2022</v>
          </cell>
          <cell r="M41854" t="str">
            <v>https://community.secop.gov.co/Public/Tendering/OpportunityDetail/Index?noticeUID=CO1.NTC.2575601&amp;isFromPublicArea=True&amp;isModal=true&amp;asPopupView=true</v>
          </cell>
        </row>
        <row r="41855">
          <cell r="L41855" t="str">
            <v>3237-2022</v>
          </cell>
          <cell r="M41855" t="str">
            <v>https://community.secop.gov.co/Public/Tendering/OpportunityDetail/Index?noticeUID=CO1.NTC.3003256&amp;isFromPublicArea=True&amp;isModal=true&amp;asPopupView=true</v>
          </cell>
        </row>
        <row r="41856">
          <cell r="L41856" t="str">
            <v>6536-2021</v>
          </cell>
          <cell r="M41856" t="str">
            <v>https://community.secop.gov.co/Public/Tendering/OpportunityDetail/Index?noticeUID=CO1.NTC.1967402&amp;isFromPublicArea=True&amp;isModal=true&amp;asPopupView=true</v>
          </cell>
        </row>
        <row r="41857">
          <cell r="L41857" t="str">
            <v>11929-2020</v>
          </cell>
          <cell r="M41857" t="str">
            <v>https://community.secop.gov.co/Public/Tendering/OpportunityDetail/Index?noticeUID=CO1.NTC.1409948&amp;isFromPublicArea=True&amp;isModal=true&amp;asPopupView=true</v>
          </cell>
        </row>
        <row r="41858">
          <cell r="L41858" t="str">
            <v>3366-2019</v>
          </cell>
          <cell r="M41858" t="str">
            <v>https://community.secop.gov.co/Public/Tendering/OpportunityDetail/Index?noticeUID=CO1.NTC.755465&amp;isFromPublicArea=True&amp;isModal=true&amp;asPopupView=true</v>
          </cell>
        </row>
        <row r="41859">
          <cell r="L41859" t="str">
            <v>1966-2020</v>
          </cell>
          <cell r="M41859" t="str">
            <v>https://community.secop.gov.co/Public/Tendering/OpportunityDetail/Index?noticeUID=CO1.NTC.1142449&amp;isFromPublicArea=True&amp;isModal=true&amp;asPopupView=true</v>
          </cell>
        </row>
        <row r="41860">
          <cell r="L41860" t="str">
            <v>6538-2023</v>
          </cell>
          <cell r="M41860" t="str">
            <v>https://community.secop.gov.co/Public/Tendering/OpportunityDetail/Index?noticeUID=CO1.NTC.3894252&amp;isFromPublicArea=True&amp;isModal=true&amp;asPopupView=true</v>
          </cell>
        </row>
        <row r="41861">
          <cell r="L41861" t="str">
            <v>2650-2020</v>
          </cell>
          <cell r="M41861" t="str">
            <v>https://community.secop.gov.co/Public/Tendering/OpportunityDetail/Index?noticeUID=CO1.NTC.1157617&amp;isFromPublicArea=True&amp;isModal=true&amp;asPopupView=true</v>
          </cell>
        </row>
        <row r="41862">
          <cell r="L41862" t="str">
            <v>2034-2023</v>
          </cell>
          <cell r="M41862" t="str">
            <v>https://community.secop.gov.co/Public/Tendering/OpportunityDetail/Index?noticeUID=CO1.NTC.3940558&amp;isFromPublicArea=True&amp;isModal=true&amp;asPopupView=true</v>
          </cell>
        </row>
        <row r="41863">
          <cell r="L41863" t="str">
            <v>13882-2020</v>
          </cell>
          <cell r="M41863" t="str">
            <v>https://community.secop.gov.co/Public/Tendering/OpportunityDetail/Index?noticeUID=CO1.NTC.1526330&amp;isFromPublicArea=True&amp;isModal=true&amp;asPopupView=true</v>
          </cell>
        </row>
        <row r="41864">
          <cell r="L41864" t="str">
            <v>5944-2021</v>
          </cell>
          <cell r="M41864" t="str">
            <v>https://community.secop.gov.co/Public/Tendering/OpportunityDetail/Index?noticeUID=CO1.NTC.1943442&amp;isFromPublicArea=True&amp;isModal=true&amp;asPopupView=true</v>
          </cell>
        </row>
        <row r="41865">
          <cell r="L41865" t="str">
            <v>6863-2018</v>
          </cell>
          <cell r="M41865" t="str">
            <v>https://community.secop.gov.co/Public/Tendering/OpportunityDetail/Index?noticeUID=CO1.NTC.461812&amp;isFromPublicArea=True&amp;isModal=true&amp;asPopupView=true</v>
          </cell>
        </row>
        <row r="41866">
          <cell r="L41866" t="str">
            <v>4948-2023</v>
          </cell>
          <cell r="M41866" t="str">
            <v>https://community.secop.gov.co/Public/Tendering/OpportunityDetail/Index?noticeUID=CO1.NTC.4133245&amp;isFromPublicArea=True&amp;isModal=true&amp;asPopupView=true</v>
          </cell>
        </row>
        <row r="41867">
          <cell r="L41867" t="str">
            <v>8804-2023</v>
          </cell>
          <cell r="M41867" t="str">
            <v>https://community.secop.gov.co/Public/Tendering/OpportunityDetail/Index?noticeUID=CO1.NTC.4895648&amp;isFromPublicArea=True&amp;isModal=true&amp;asPopupView=true</v>
          </cell>
        </row>
        <row r="41868">
          <cell r="L41868" t="str">
            <v>4333-2020</v>
          </cell>
          <cell r="M41868" t="str">
            <v>https://community.secop.gov.co/Public/Tendering/OpportunityDetail/Index?noticeUID=CO1.NTC.1241700&amp;isFromPublicArea=True&amp;isModal=true&amp;asPopupView=true</v>
          </cell>
        </row>
        <row r="41869">
          <cell r="L41869" t="str">
            <v>5660-2021</v>
          </cell>
          <cell r="M41869" t="str">
            <v>https://community.secop.gov.co/Public/Tendering/OpportunityDetail/Index?noticeUID=CO1.NTC.1934714&amp;isFromPublicArea=True&amp;isModal=true&amp;asPopupView=true</v>
          </cell>
        </row>
        <row r="41870">
          <cell r="L41870" t="str">
            <v>428-2022</v>
          </cell>
          <cell r="M41870" t="str">
            <v>https://community.secop.gov.co/Public/Tendering/OpportunityDetail/Index?noticeUID=CO1.NTC.2536831&amp;isFromPublicArea=True&amp;isModal=true&amp;asPopupView=true</v>
          </cell>
        </row>
        <row r="41871">
          <cell r="L41871" t="str">
            <v>13047-2020</v>
          </cell>
          <cell r="M41871" t="str">
            <v>https://community.secop.gov.co/Public/Tendering/OpportunityDetail/Index?noticeUID=CO1.NTC.1474957&amp;isFromPublicArea=True&amp;isModal=true&amp;asPopupView=true</v>
          </cell>
        </row>
        <row r="41872">
          <cell r="L41872" t="str">
            <v>9092-2018</v>
          </cell>
          <cell r="M41872" t="str">
            <v>https://community.secop.gov.co/Public/Tendering/OpportunityDetail/Index?noticeUID=CO1.NTC.611007&amp;isFromPublicArea=True&amp;isModal=true&amp;asPopupView=true</v>
          </cell>
        </row>
        <row r="41873">
          <cell r="L41873" t="str">
            <v>6162-2020</v>
          </cell>
          <cell r="M41873" t="str">
            <v>https://community.secop.gov.co/Public/Tendering/OpportunityDetail/Index?noticeUID=CO1.NTC.1262652&amp;isFromPublicArea=True&amp;isModal=true&amp;asPopupView=true</v>
          </cell>
        </row>
        <row r="41874">
          <cell r="L41874" t="str">
            <v>CO1.PCCNTR.3719233</v>
          </cell>
          <cell r="M41874" t="str">
            <v>https://community.secop.gov.co/Public/Tendering/OpportunityDetail/Index?noticeUID=CO1.NTC.2458374&amp;isFromPublicArea=True&amp;isModal=true&amp;asPopupView=true</v>
          </cell>
        </row>
        <row r="41875">
          <cell r="L41875" t="str">
            <v>6176-2020</v>
          </cell>
          <cell r="M41875" t="str">
            <v>https://community.secop.gov.co/Public/Tendering/OpportunityDetail/Index?noticeUID=CO1.NTC.1262755&amp;isFromPublicArea=True&amp;isModal=true&amp;asPopupView=true</v>
          </cell>
        </row>
        <row r="41876">
          <cell r="L41876" t="str">
            <v>6895-2018</v>
          </cell>
          <cell r="M41876" t="str">
            <v>https://community.secop.gov.co/Public/Tendering/OpportunityDetail/Index?noticeUID=CO1.NTC.461658&amp;isFromPublicArea=True&amp;isModal=true&amp;asPopupView=true</v>
          </cell>
        </row>
        <row r="41877">
          <cell r="L41877" t="str">
            <v>7696-2018</v>
          </cell>
          <cell r="M41877" t="str">
            <v>https://community.secop.gov.co/Public/Tendering/OpportunityDetail/Index?noticeUID=CO1.NTC.476814&amp;isFromPublicArea=True&amp;isModal=true&amp;asPopupView=true</v>
          </cell>
        </row>
        <row r="41878">
          <cell r="L41878" t="str">
            <v>3300-2023</v>
          </cell>
          <cell r="M41878" t="str">
            <v>https://community.secop.gov.co/Public/Tendering/OpportunityDetail/Index?noticeUID=CO1.NTC.3971707&amp;isFromPublicArea=True&amp;isModal=true&amp;asPopupView=true</v>
          </cell>
        </row>
        <row r="41879">
          <cell r="L41879" t="str">
            <v>10933-2020</v>
          </cell>
          <cell r="M41879" t="str">
            <v>https://community.secop.gov.co/Public/Tendering/OpportunityDetail/Index?noticeUID=CO1.NTC.1401970&amp;isFromPublicArea=True&amp;isModal=true&amp;asPopupView=true</v>
          </cell>
        </row>
        <row r="41880">
          <cell r="L41880" t="str">
            <v>4792-2021</v>
          </cell>
          <cell r="M41880" t="str">
            <v>https://community.secop.gov.co/Public/Tendering/OpportunityDetail/Index?noticeUID=CO1.NTC.1905212&amp;isFromPublicArea=True&amp;isModal=true&amp;asPopupView=true</v>
          </cell>
        </row>
        <row r="41881">
          <cell r="L41881" t="str">
            <v>6978-2022</v>
          </cell>
          <cell r="M41881" t="str">
            <v>https://community.secop.gov.co/Public/Tendering/OpportunityDetail/Index?noticeUID=CO1.NTC.3156956&amp;isFromPublicArea=True&amp;isModal=true&amp;asPopupView=true</v>
          </cell>
        </row>
        <row r="41882">
          <cell r="L41882" t="str">
            <v>4784-2021</v>
          </cell>
          <cell r="M41882" t="str">
            <v>https://community.secop.gov.co/Public/Tendering/OpportunityDetail/Index?noticeUID=CO1.NTC.1903781&amp;isFromPublicArea=True&amp;isModal=true&amp;asPopupView=true</v>
          </cell>
        </row>
        <row r="41883">
          <cell r="L41883" t="str">
            <v>5026-2018</v>
          </cell>
          <cell r="M41883" t="str">
            <v>https://community.secop.gov.co/Public/Tendering/OpportunityDetail/Index?noticeUID=CO1.NTC.448949&amp;isFromPublicArea=True&amp;isModal=true&amp;asPopupView=true</v>
          </cell>
        </row>
        <row r="41884">
          <cell r="L41884" t="str">
            <v>7434-2021</v>
          </cell>
          <cell r="M41884" t="str">
            <v>https://community.secop.gov.co/Public/Tendering/OpportunityDetail/Index?noticeUID=CO1.NTC.1997684&amp;isFromPublicArea=True&amp;isModal=true&amp;asPopupView=true</v>
          </cell>
        </row>
        <row r="41885">
          <cell r="L41885" t="str">
            <v>10189-2021</v>
          </cell>
          <cell r="M41885" t="str">
            <v>https://community.secop.gov.co/Public/Tendering/OpportunityDetail/Index?noticeUID=CO1.NTC.2223746&amp;isFromPublicArea=True&amp;isModal=true&amp;asPopupView=true</v>
          </cell>
        </row>
        <row r="41886">
          <cell r="L41886" t="str">
            <v>3144-2020</v>
          </cell>
          <cell r="M41886" t="str">
            <v>https://community.secop.gov.co/Public/Tendering/OpportunityDetail/Index?noticeUID=CO1.NTC.1179813&amp;isFromPublicArea=True&amp;isModal=true&amp;asPopupView=true</v>
          </cell>
        </row>
        <row r="41887">
          <cell r="L41887" t="str">
            <v>1994-2023</v>
          </cell>
          <cell r="M41887" t="str">
            <v>https://community.secop.gov.co/Public/Tendering/OpportunityDetail/Index?noticeUID=CO1.NTC.3933532&amp;isFromPublicArea=True&amp;isModal=true&amp;asPopupView=true</v>
          </cell>
        </row>
        <row r="41888">
          <cell r="L41888" t="str">
            <v>2893-2022</v>
          </cell>
          <cell r="M41888" t="str">
            <v>https://community.secop.gov.co/Public/Tendering/OpportunityDetail/Index?noticeUID=CO1.NTC.2995609&amp;isFromPublicArea=True&amp;isModal=true&amp;asPopupView=true</v>
          </cell>
        </row>
        <row r="41889">
          <cell r="L41889" t="str">
            <v>5814-2022</v>
          </cell>
          <cell r="M41889" t="str">
            <v>https://community.secop.gov.co/Public/Tendering/OpportunityDetail/Index?noticeUID=CO1.NTC.3098574&amp;isFromPublicArea=True&amp;isModal=true&amp;asPopupView=true</v>
          </cell>
        </row>
        <row r="41890">
          <cell r="L41890" t="str">
            <v>5424-2020</v>
          </cell>
          <cell r="M41890" t="str">
            <v>https://community.secop.gov.co/Public/Tendering/OpportunityDetail/Index?noticeUID=CO1.NTC.1258473&amp;isFromPublicArea=True&amp;isModal=true&amp;asPopupView=true</v>
          </cell>
        </row>
        <row r="41891">
          <cell r="L41891" t="str">
            <v>3575-2023</v>
          </cell>
          <cell r="M41891" t="str">
            <v>https://community.secop.gov.co/Public/Tendering/OpportunityDetail/Index?noticeUID=CO1.NTC.4029884&amp;isFromPublicArea=True&amp;isModal=true&amp;asPopupView=true</v>
          </cell>
        </row>
        <row r="41892">
          <cell r="L41892" t="str">
            <v>1403-2021</v>
          </cell>
          <cell r="M41892" t="str">
            <v>https://community.secop.gov.co/Public/Tendering/OpportunityDetail/Index?noticeUID=CO1.NTC.1834632&amp;isFromPublicArea=True&amp;isModal=true&amp;asPopupView=true</v>
          </cell>
        </row>
        <row r="41893">
          <cell r="L41893" t="str">
            <v>3292-2023</v>
          </cell>
          <cell r="M41893" t="str">
            <v>https://community.secop.gov.co/Public/Tendering/OpportunityDetail/Index?noticeUID=CO1.NTC.4015826&amp;isFromPublicArea=True&amp;isModal=true&amp;asPopupView=true</v>
          </cell>
        </row>
        <row r="41894">
          <cell r="L41894" t="str">
            <v>10475-2021</v>
          </cell>
          <cell r="M41894" t="str">
            <v>https://community.secop.gov.co/Public/Tendering/OpportunityDetail/Index?noticeUID=CO1.NTC.2276804&amp;isFromPublicArea=True&amp;isModal=true&amp;asPopupView=true</v>
          </cell>
        </row>
        <row r="41895">
          <cell r="L41895" t="str">
            <v>1548-2021</v>
          </cell>
          <cell r="M41895" t="str">
            <v>https://community.secop.gov.co/Public/Tendering/OpportunityDetail/Index?noticeUID=CO1.NTC.1840757&amp;isFromPublicArea=True&amp;isModal=true&amp;asPopupView=true</v>
          </cell>
        </row>
        <row r="41896">
          <cell r="L41896" t="str">
            <v>0028-2023</v>
          </cell>
          <cell r="M41896" t="str">
            <v>https://community.secop.gov.co/Public/Tendering/OpportunityDetail/Index?noticeUID=CO1.NTC.3750551&amp;isFromPublicArea=True&amp;isModal=true&amp;asPopupView=true</v>
          </cell>
        </row>
        <row r="41897">
          <cell r="L41897" t="str">
            <v>5163-2018</v>
          </cell>
          <cell r="M41897" t="str">
            <v>https://community.secop.gov.co/Public/Tendering/OpportunityDetail/Index?noticeUID=CO1.NTC.450137&amp;isFromPublicArea=True&amp;isModal=true&amp;asPopupView=true</v>
          </cell>
        </row>
        <row r="41898">
          <cell r="L41898" t="str">
            <v>7654-2020</v>
          </cell>
          <cell r="M41898" t="str">
            <v>https://community.secop.gov.co/Public/Tendering/OpportunityDetail/Index?noticeUID=CO1.NTC.1271502&amp;isFromPublicArea=True&amp;isModal=true&amp;asPopupView=true</v>
          </cell>
        </row>
        <row r="41899">
          <cell r="L41899" t="str">
            <v>13282-2020</v>
          </cell>
          <cell r="M41899" t="str">
            <v>https://community.secop.gov.co/Public/Tendering/OpportunityDetail/Index?noticeUID=CO1.NTC.1487884&amp;isFromPublicArea=True&amp;isModal=true&amp;asPopupView=true</v>
          </cell>
        </row>
        <row r="41900">
          <cell r="L41900" t="str">
            <v>5609-2023</v>
          </cell>
          <cell r="M41900" t="str">
            <v>https://community.secop.gov.co/Public/Tendering/OpportunityDetail/Index?noticeUID=CO1.NTC.4192004&amp;isFromPublicArea=True&amp;isModal=true&amp;asPopupView=true</v>
          </cell>
        </row>
        <row r="41901">
          <cell r="L41901" t="str">
            <v>3287-2019</v>
          </cell>
          <cell r="M41901" t="str">
            <v>https://community.secop.gov.co/Public/Tendering/OpportunityDetail/Index?noticeUID=CO1.NTC.751499&amp;isFromPublicArea=True&amp;isModal=true&amp;asPopupView=true</v>
          </cell>
        </row>
        <row r="41902">
          <cell r="L41902" t="str">
            <v>3895-2020</v>
          </cell>
          <cell r="M41902" t="str">
            <v>https://community.secop.gov.co/Public/Tendering/OpportunityDetail/Index?noticeUID=CO1.NTC.1223739&amp;isFromPublicArea=True&amp;isModal=true&amp;asPopupView=true</v>
          </cell>
        </row>
        <row r="41903">
          <cell r="L41903" t="str">
            <v>2750-2022</v>
          </cell>
          <cell r="M41903" t="str">
            <v>https://community.secop.gov.co/Public/Tendering/OpportunityDetail/Index?noticeUID=CO1.NTC.2995024&amp;isFromPublicArea=True&amp;isModal=true&amp;asPopupView=true</v>
          </cell>
        </row>
        <row r="41904">
          <cell r="L41904" t="str">
            <v>4724-2022</v>
          </cell>
          <cell r="M41904" t="str">
            <v>https://community.secop.gov.co/Public/Tendering/OpportunityDetail/Index?noticeUID=CO1.NTC.3068848&amp;isFromPublicArea=True&amp;isModal=true&amp;asPopupView=true</v>
          </cell>
        </row>
        <row r="41905">
          <cell r="L41905" t="str">
            <v>10975-2020</v>
          </cell>
          <cell r="M41905" t="str">
            <v>https://community.secop.gov.co/Public/Tendering/OpportunityDetail/Index?noticeUID=CO1.NTC.1401872&amp;isFromPublicArea=True&amp;isModal=true&amp;asPopupView=true</v>
          </cell>
        </row>
        <row r="41906">
          <cell r="L41906" t="str">
            <v>8460-2018</v>
          </cell>
          <cell r="M41906" t="str">
            <v>https://community.secop.gov.co/Public/Tendering/OpportunityDetail/Index?noticeUID=CO1.NTC.523741&amp;isFromPublicArea=True&amp;isModal=true&amp;asPopupView=true</v>
          </cell>
        </row>
        <row r="41907">
          <cell r="L41907" t="str">
            <v>6306-2020</v>
          </cell>
          <cell r="M41907" t="str">
            <v>https://community.secop.gov.co/Public/Tendering/OpportunityDetail/Index?noticeUID=CO1.NTC.1263987&amp;isFromPublicArea=True&amp;isModal=true&amp;asPopupView=true</v>
          </cell>
        </row>
        <row r="41908">
          <cell r="L41908" t="str">
            <v>8661-2018</v>
          </cell>
          <cell r="M41908" t="str">
            <v>https://community.secop.gov.co/Public/Tendering/OpportunityDetail/Index?noticeUID=CO1.NTC.549211&amp;isFromPublicArea=True&amp;isModal=true&amp;asPopupView=true</v>
          </cell>
        </row>
        <row r="41909">
          <cell r="L41909" t="str">
            <v>1037-2023</v>
          </cell>
          <cell r="M41909" t="str">
            <v>https://community.secop.gov.co/Public/Tendering/OpportunityDetail/Index?noticeUID=CO1.NTC.3849974&amp;isFromPublicArea=True&amp;isModal=true&amp;asPopupView=true</v>
          </cell>
        </row>
        <row r="41910">
          <cell r="L41910" t="str">
            <v>3714-2021</v>
          </cell>
          <cell r="M41910" t="str">
            <v>https://community.secop.gov.co/Public/Tendering/OpportunityDetail/Index?noticeUID=CO1.NTC.1877228&amp;isFromPublicArea=True&amp;isModal=true&amp;asPopupView=true</v>
          </cell>
        </row>
        <row r="41911">
          <cell r="L41911" t="str">
            <v>3250-2022</v>
          </cell>
          <cell r="M41911" t="str">
            <v>https://community.secop.gov.co/Public/Tendering/OpportunityDetail/Index?noticeUID=CO1.NTC.3008420&amp;isFromPublicArea=True&amp;isModal=true&amp;asPopupView=true</v>
          </cell>
        </row>
        <row r="41912">
          <cell r="L41912" t="str">
            <v>9872-2021</v>
          </cell>
          <cell r="M41912" t="str">
            <v>https://community.secop.gov.co/Public/Tendering/OpportunityDetail/Index?noticeUID=CO1.NTC.2192306&amp;isFromPublicArea=True&amp;isModal=true&amp;asPopupView=true</v>
          </cell>
        </row>
        <row r="41913">
          <cell r="L41913" t="str">
            <v>1722-2020</v>
          </cell>
          <cell r="M41913" t="str">
            <v>https://community.secop.gov.co/Public/Tendering/OpportunityDetail/Index?noticeUID=CO1.NTC.1138652&amp;isFromPublicArea=True&amp;isModal=true&amp;asPopupView=true</v>
          </cell>
        </row>
        <row r="41914">
          <cell r="L41914" t="str">
            <v>9943-2021</v>
          </cell>
          <cell r="M41914" t="str">
            <v>https://community.secop.gov.co/Public/Tendering/OpportunityDetail/Index?noticeUID=CO1.NTC.2189419&amp;isFromPublicArea=True&amp;isModal=true&amp;asPopupView=true</v>
          </cell>
        </row>
        <row r="41915">
          <cell r="L41915" t="str">
            <v>6448-2023</v>
          </cell>
          <cell r="M41915" t="str">
            <v>https://community.secop.gov.co/Public/Tendering/OpportunityDetail/Index?noticeUID=CO1.NTC.4264712&amp;isFromPublicArea=True&amp;isModal=true&amp;asPopupView=true</v>
          </cell>
        </row>
        <row r="41916">
          <cell r="L41916" t="str">
            <v>8688-2023</v>
          </cell>
          <cell r="M41916" t="str">
            <v>https://community.secop.gov.co/Public/Tendering/OpportunityDetail/Index?noticeUID=CO1.NTC.4896705&amp;isFromPublicArea=True&amp;isModal=true&amp;asPopupView=true</v>
          </cell>
        </row>
        <row r="41917">
          <cell r="L41917" t="str">
            <v>3196-2021</v>
          </cell>
          <cell r="M41917" t="str">
            <v>https://community.secop.gov.co/Public/Tendering/OpportunityDetail/Index?noticeUID=CO1.NTC.1868673&amp;isFromPublicArea=True&amp;isModal=true&amp;asPopupView=true</v>
          </cell>
        </row>
        <row r="41918">
          <cell r="L41918" t="str">
            <v>2764-2019</v>
          </cell>
          <cell r="M41918" t="str">
            <v>https://community.secop.gov.co/Public/Tendering/OpportunityDetail/Index?noticeUID=CO1.NTC.732529&amp;isFromPublicArea=True&amp;isModal=true&amp;asPopupView=true</v>
          </cell>
        </row>
        <row r="41919">
          <cell r="L41919" t="str">
            <v>3664-2021</v>
          </cell>
          <cell r="M41919" t="str">
            <v>https://community.secop.gov.co/Public/Tendering/OpportunityDetail/Index?noticeUID=CO1.NTC.1877212&amp;isFromPublicArea=True&amp;isModal=true&amp;asPopupView=true</v>
          </cell>
        </row>
        <row r="41920">
          <cell r="L41920" t="str">
            <v>CO1.PCCNTR.1443831</v>
          </cell>
          <cell r="M41920" t="str">
            <v>https://community.secop.gov.co/Public/Tendering/OpportunityDetail/Index?noticeUID=CO1.NTC.1117451&amp;isFromPublicArea=True&amp;isModal=true&amp;asPopupView=true</v>
          </cell>
        </row>
        <row r="41921">
          <cell r="L41921" t="str">
            <v>14993-2020</v>
          </cell>
          <cell r="M41921" t="str">
            <v>https://community.secop.gov.co/Public/Tendering/OpportunityDetail/Index?noticeUID=CO1.NTC.1613510&amp;isFromPublicArea=True&amp;isModal=true&amp;asPopupView=true</v>
          </cell>
        </row>
        <row r="41922">
          <cell r="L41922" t="str">
            <v>8472-2022</v>
          </cell>
          <cell r="M41922" t="str">
            <v>https://community.secop.gov.co/Public/Tendering/OpportunityDetail/Index?noticeUID=CO1.NTC.3301978&amp;isFromPublicArea=True&amp;isModal=true&amp;asPopupView=true</v>
          </cell>
        </row>
        <row r="41923">
          <cell r="L41923" t="str">
            <v>1499-2019</v>
          </cell>
          <cell r="M41923" t="str">
            <v>https://community.secop.gov.co/Public/Tendering/OpportunityDetail/Index?noticeUID=CO1.NTC.693070&amp;isFromPublicArea=True&amp;isModal=true&amp;asPopupView=true</v>
          </cell>
        </row>
        <row r="41924">
          <cell r="L41924" t="str">
            <v>8035-2018</v>
          </cell>
          <cell r="M41924" t="str">
            <v>https://community.secop.gov.co/Public/Tendering/OpportunityDetail/Index?noticeUID=CO1.NTC.487152&amp;isFromPublicArea=True&amp;isModal=true&amp;asPopupView=true</v>
          </cell>
        </row>
        <row r="41925">
          <cell r="L41925" t="str">
            <v>14318-2020</v>
          </cell>
          <cell r="M41925" t="str">
            <v>https://community.secop.gov.co/Public/Tendering/OpportunityDetail/Index?noticeUID=CO1.NTC.1563716&amp;isFromPublicArea=True&amp;isModal=true&amp;asPopupView=true</v>
          </cell>
        </row>
        <row r="41926">
          <cell r="L41926" t="str">
            <v>5349-2018</v>
          </cell>
          <cell r="M41926" t="str">
            <v>https://community.secop.gov.co/Public/Tendering/OpportunityDetail/Index?noticeUID=CO1.NTC.452526&amp;isFromPublicArea=True&amp;isModal=true&amp;asPopupView=true</v>
          </cell>
        </row>
        <row r="41927">
          <cell r="L41927" t="str">
            <v>7772-2021</v>
          </cell>
          <cell r="M41927" t="str">
            <v>https://community.secop.gov.co/Public/Tendering/OpportunityDetail/Index?noticeUID=CO1.NTC.2008641&amp;isFromPublicArea=True&amp;isModal=true&amp;asPopupView=true</v>
          </cell>
        </row>
        <row r="41928">
          <cell r="L41928" t="str">
            <v>4401-2021</v>
          </cell>
          <cell r="M41928" t="str">
            <v>https://community.secop.gov.co/Public/Tendering/OpportunityDetail/Index?noticeUID=CO1.NTC.1895478&amp;isFromPublicArea=True&amp;isModal=true&amp;asPopupView=true</v>
          </cell>
        </row>
        <row r="41929">
          <cell r="L41929" t="str">
            <v>14540-2020</v>
          </cell>
          <cell r="M41929" t="str">
            <v>https://community.secop.gov.co/Public/Tendering/OpportunityDetail/Index?noticeUID=CO1.NTC.1578975&amp;isFromPublicArea=True&amp;isModal=true&amp;asPopupView=true</v>
          </cell>
        </row>
        <row r="41930">
          <cell r="L41930" t="str">
            <v>6203-2020</v>
          </cell>
          <cell r="M41930" t="str">
            <v>https://community.secop.gov.co/Public/Tendering/OpportunityDetail/Index?noticeUID=CO1.NTC.1270020&amp;isFromPublicArea=True&amp;isModal=true&amp;asPopupView=true</v>
          </cell>
        </row>
        <row r="41931">
          <cell r="L41931" t="str">
            <v>7664-2021</v>
          </cell>
          <cell r="M41931" t="str">
            <v>https://community.secop.gov.co/Public/Tendering/OpportunityDetail/Index?noticeUID=CO1.NTC.2004601&amp;isFromPublicArea=True&amp;isModal=true&amp;asPopupView=true</v>
          </cell>
        </row>
        <row r="41932">
          <cell r="L41932" t="str">
            <v>2942-2021</v>
          </cell>
          <cell r="M41932" t="str">
            <v>https://community.secop.gov.co/Public/Tendering/OpportunityDetail/Index?noticeUID=CO1.NTC.1862737&amp;isFromPublicArea=True&amp;isModal=true&amp;asPopupView=true</v>
          </cell>
        </row>
        <row r="41933">
          <cell r="L41933" t="str">
            <v>2630-2022</v>
          </cell>
          <cell r="M41933" t="str">
            <v>https://community.secop.gov.co/Public/Tendering/OpportunityDetail/Index?noticeUID=CO1.NTC.2988223&amp;isFromPublicArea=True&amp;isModal=true&amp;asPopupView=true</v>
          </cell>
        </row>
        <row r="41934">
          <cell r="L41934" t="str">
            <v>CPS-4102-2022</v>
          </cell>
          <cell r="M41934" t="str">
            <v>https://community.secop.gov.co/Public/Tendering/OpportunityDetail/Index?noticeUID=CO1.NTC.3050710&amp;isFromPublicArea=True&amp;isModal=true&amp;asPopupView=true</v>
          </cell>
        </row>
        <row r="41935">
          <cell r="L41935" t="str">
            <v>CO1.PCCNTR.908402</v>
          </cell>
          <cell r="M41935" t="str">
            <v>https://community.secop.gov.co/Public/Tendering/OpportunityDetail/Index?noticeUID=CO1.NTC.749939&amp;isFromPublicArea=True&amp;isModal=true&amp;asPopupView=true</v>
          </cell>
        </row>
        <row r="41936">
          <cell r="L41936" t="str">
            <v>55-2021</v>
          </cell>
          <cell r="M41936" t="str">
            <v>https://community.secop.gov.co/Public/Tendering/OpportunityDetail/Index?noticeUID=CO1.NTC.1740687&amp;isFromPublicArea=True&amp;isModal=true&amp;asPopupView=true</v>
          </cell>
        </row>
        <row r="41937">
          <cell r="L41937" t="str">
            <v>3205-2022</v>
          </cell>
          <cell r="M41937" t="str">
            <v>https://community.secop.gov.co/Public/Tendering/OpportunityDetail/Index?noticeUID=CO1.NTC.3015422&amp;isFromPublicArea=True&amp;isModal=true&amp;asPopupView=true</v>
          </cell>
        </row>
        <row r="41938">
          <cell r="L41938" t="str">
            <v>1167-2020</v>
          </cell>
          <cell r="M41938" t="str">
            <v>https://community.secop.gov.co/Public/Tendering/OpportunityDetail/Index?noticeUID=CO1.NTC.1120772&amp;isFromPublicArea=True&amp;isModal=true&amp;asPopupView=true</v>
          </cell>
        </row>
        <row r="41939">
          <cell r="L41939" t="str">
            <v>369-2020</v>
          </cell>
          <cell r="M41939" t="str">
            <v>https://community.secop.gov.co/Public/Tendering/OpportunityDetail/Index?noticeUID=CO1.NTC.1083106&amp;isFromPublicArea=True&amp;isModal=true&amp;asPopupView=true</v>
          </cell>
        </row>
        <row r="41940">
          <cell r="L41940" t="str">
            <v>808-2020</v>
          </cell>
          <cell r="M41940" t="str">
            <v>https://community.secop.gov.co/Public/Tendering/OpportunityDetail/Index?noticeUID=CO1.NTC.1105851&amp;isFromPublicArea=True&amp;isModal=true&amp;asPopupView=true</v>
          </cell>
        </row>
        <row r="41941">
          <cell r="L41941" t="str">
            <v>9284-2020</v>
          </cell>
          <cell r="M41941" t="str">
            <v>https://community.secop.gov.co/Public/Tendering/OpportunityDetail/Index?noticeUID=CO1.NTC.1383324&amp;isFromPublicArea=True&amp;isModal=true&amp;asPopupView=true</v>
          </cell>
        </row>
        <row r="41942">
          <cell r="L41942" t="str">
            <v>984-2021</v>
          </cell>
          <cell r="M41942" t="str">
            <v>https://community.secop.gov.co/Public/Tendering/OpportunityDetail/Index?noticeUID=CO1.NTC.1833007&amp;isFromPublicArea=True&amp;isModal=true&amp;asPopupView=true</v>
          </cell>
        </row>
        <row r="41943">
          <cell r="L41943" t="str">
            <v>3595-2021</v>
          </cell>
          <cell r="M41943" t="str">
            <v>https://community.secop.gov.co/Public/Tendering/OpportunityDetail/Index?noticeUID=CO1.NTC.1877370&amp;isFromPublicArea=True&amp;isModal=true&amp;asPopupView=true</v>
          </cell>
        </row>
        <row r="41944">
          <cell r="L41944" t="str">
            <v>10409-2021</v>
          </cell>
          <cell r="M41944" t="str">
            <v>https://community.secop.gov.co/Public/Tendering/OpportunityDetail/Index?noticeUID=CO1.NTC.2263054&amp;isFromPublicArea=True&amp;isModal=true&amp;asPopupView=true</v>
          </cell>
        </row>
        <row r="41945">
          <cell r="L41945" t="str">
            <v>5566-2018</v>
          </cell>
          <cell r="M41945" t="str">
            <v>https://community.secop.gov.co/Public/Tendering/OpportunityDetail/Index?noticeUID=CO1.NTC.454450&amp;isFromPublicArea=True&amp;isModal=true&amp;asPopupView=true</v>
          </cell>
        </row>
        <row r="41946">
          <cell r="L41946" t="str">
            <v>1440-2023</v>
          </cell>
          <cell r="M41946" t="str">
            <v>https://community.secop.gov.co/Public/Tendering/OpportunityDetail/Index?noticeUID=CO1.NTC.3870781&amp;isFromPublicArea=True&amp;isModal=true&amp;asPopupView=true</v>
          </cell>
        </row>
        <row r="41947">
          <cell r="L41947" t="str">
            <v>11991-2021</v>
          </cell>
          <cell r="M41947" t="str">
            <v>https://community.secop.gov.co/Public/Tendering/OpportunityDetail/Index?noticeUID=CO1.NTC.2457747&amp;isFromPublicArea=True&amp;isModal=true&amp;asPopupView=true</v>
          </cell>
        </row>
        <row r="41948">
          <cell r="L41948" t="str">
            <v>4967-2023</v>
          </cell>
          <cell r="M41948" t="str">
            <v>https://community.secop.gov.co/Public/Tendering/OpportunityDetail/Index?noticeUID=CO1.NTC.4137318&amp;isFromPublicArea=True&amp;isModal=true&amp;asPopupView=true</v>
          </cell>
        </row>
        <row r="41949">
          <cell r="L41949" t="str">
            <v>6319-2020</v>
          </cell>
          <cell r="M41949" t="str">
            <v>https://community.secop.gov.co/Public/Tendering/OpportunityDetail/Index?noticeUID=CO1.NTC.1264243&amp;isFromPublicArea=True&amp;isModal=true&amp;asPopupView=true</v>
          </cell>
        </row>
        <row r="41950">
          <cell r="L41950" t="str">
            <v>10479-2021</v>
          </cell>
          <cell r="M41950" t="str">
            <v>https://community.secop.gov.co/Public/Tendering/OpportunityDetail/Index?noticeUID=CO1.NTC.2277108&amp;isFromPublicArea=True&amp;isModal=true&amp;asPopupView=true</v>
          </cell>
        </row>
        <row r="41951">
          <cell r="L41951" t="str">
            <v>0672-2023</v>
          </cell>
          <cell r="M41951" t="str">
            <v>https://community.secop.gov.co/Public/Tendering/OpportunityDetail/Index?noticeUID=CO1.NTC.3815236&amp;isFromPublicArea=True&amp;isModal=true&amp;asPopupView=true</v>
          </cell>
        </row>
        <row r="41952">
          <cell r="L41952" t="str">
            <v>9002-2020</v>
          </cell>
          <cell r="M41952" t="str">
            <v>https://community.secop.gov.co/Public/Tendering/OpportunityDetail/Index?noticeUID=CO1.NTC.1379038&amp;isFromPublicArea=True&amp;isModal=true&amp;asPopupView=true</v>
          </cell>
        </row>
        <row r="41953">
          <cell r="L41953" t="str">
            <v>745-2022</v>
          </cell>
          <cell r="M41953" t="str">
            <v>https://community.secop.gov.co/Public/Tendering/OpportunityDetail/Index?noticeUID=CO1.NTC.2551839&amp;isFromPublicArea=True&amp;isModal=true&amp;asPopupView=true</v>
          </cell>
        </row>
        <row r="41954">
          <cell r="L41954" t="str">
            <v>12793-2020</v>
          </cell>
          <cell r="M41954" t="str">
            <v>https://community.secop.gov.co/Public/Tendering/OpportunityDetail/Index?noticeUID=CO1.NTC.1463949&amp;isFromPublicArea=True&amp;isModal=true&amp;asPopupView=true</v>
          </cell>
        </row>
        <row r="41955">
          <cell r="L41955" t="str">
            <v>13227-2020</v>
          </cell>
          <cell r="M41955" t="str">
            <v>https://community.secop.gov.co/Public/Tendering/OpportunityDetail/Index?noticeUID=CO1.NTC.1485789&amp;isFromPublicArea=True&amp;isModal=true&amp;asPopupView=true</v>
          </cell>
        </row>
        <row r="41956">
          <cell r="L41956" t="str">
            <v>8796-2023</v>
          </cell>
          <cell r="M41956" t="str">
            <v>https://community.secop.gov.co/Public/Tendering/OpportunityDetail/Index?noticeUID=CO1.NTC.4892092&amp;isFromPublicArea=True&amp;isModal=true&amp;asPopupView=true</v>
          </cell>
        </row>
        <row r="41957">
          <cell r="L41957" t="str">
            <v>4249-2020</v>
          </cell>
          <cell r="M41957" t="str">
            <v>https://community.secop.gov.co/Public/Tendering/OpportunityDetail/Index?noticeUID=CO1.NTC.1238620&amp;isFromPublicArea=True&amp;isModal=true&amp;asPopupView=true</v>
          </cell>
        </row>
        <row r="41958">
          <cell r="L41958" t="str">
            <v>3483-2020</v>
          </cell>
          <cell r="M41958" t="str">
            <v>https://community.secop.gov.co/Public/Tendering/OpportunityDetail/Index?noticeUID=CO1.NTC.1207539&amp;isFromPublicArea=True&amp;isModal=true&amp;asPopupView=true</v>
          </cell>
        </row>
        <row r="41959">
          <cell r="L41959" t="str">
            <v>2516-2022</v>
          </cell>
          <cell r="M41959" t="str">
            <v>https://community.secop.gov.co/Public/Tendering/OpportunityDetail/Index?noticeUID=CO1.NTC.2745371&amp;isFromPublicArea=True&amp;isModal=true&amp;asPopupView=true</v>
          </cell>
        </row>
        <row r="41960">
          <cell r="L41960" t="str">
            <v>6949-2020</v>
          </cell>
          <cell r="M41960" t="str">
            <v>https://community.secop.gov.co/Public/Tendering/OpportunityDetail/Index?noticeUID=CO1.NTC.1268925&amp;isFromPublicArea=True&amp;isModal=true&amp;asPopupView=true</v>
          </cell>
        </row>
        <row r="41961">
          <cell r="L41961" t="str">
            <v>2572-2019</v>
          </cell>
          <cell r="M41961" t="str">
            <v>https://community.secop.gov.co/Public/Tendering/OpportunityDetail/Index?noticeUID=CO1.NTC.723418&amp;isFromPublicArea=True&amp;isModal=true&amp;asPopupView=true</v>
          </cell>
        </row>
        <row r="41962">
          <cell r="L41962" t="str">
            <v>143-2019</v>
          </cell>
          <cell r="M41962" t="str">
            <v>https://community.secop.gov.co/Public/Tendering/OpportunityDetail/Index?noticeUID=CO1.NTC.659731&amp;isFromPublicArea=True&amp;isModal=true&amp;asPopupView=true</v>
          </cell>
        </row>
        <row r="41963">
          <cell r="L41963" t="str">
            <v>8381-2023</v>
          </cell>
          <cell r="M41963" t="str">
            <v>https://community.secop.gov.co/Public/Tendering/OpportunityDetail/Index?noticeUID=CO1.NTC.4585761&amp;isFromPublicArea=True&amp;isModal=true&amp;asPopupView=true</v>
          </cell>
        </row>
        <row r="41964">
          <cell r="L41964" t="str">
            <v>6121 - 2021</v>
          </cell>
          <cell r="M41964" t="str">
            <v>https://community.secop.gov.co/Public/Tendering/OpportunityDetail/Index?noticeUID=CO1.NTC.1746297&amp;isFromPublicArea=True&amp;isModal=true&amp;asPopupView=true</v>
          </cell>
        </row>
        <row r="41965">
          <cell r="L41965" t="str">
            <v>7855-2020</v>
          </cell>
          <cell r="M41965" t="str">
            <v>https://community.secop.gov.co/Public/Tendering/OpportunityDetail/Index?noticeUID=CO1.NTC.1204204&amp;isFromPublicArea=True&amp;isModal=true&amp;asPopupView=true</v>
          </cell>
        </row>
        <row r="41966">
          <cell r="L41966" t="str">
            <v>5978-2022</v>
          </cell>
          <cell r="M41966" t="str">
            <v>https://community.secop.gov.co/Public/Tendering/OpportunityDetail/Index?noticeUID=CO1.NTC.3107581&amp;isFromPublicArea=True&amp;isModal=true&amp;asPopupView=true</v>
          </cell>
        </row>
        <row r="41967">
          <cell r="L41967" t="str">
            <v>539-2020</v>
          </cell>
          <cell r="M41967" t="str">
            <v>https://community.secop.gov.co/Public/Tendering/OpportunityDetail/Index?noticeUID=CO1.NTC.1092205&amp;isFromPublicArea=True&amp;isModal=true&amp;asPopupView=true</v>
          </cell>
        </row>
        <row r="41968">
          <cell r="L41968" t="str">
            <v>4914-2023</v>
          </cell>
          <cell r="M41968" t="str">
            <v>https://community.secop.gov.co/Public/Tendering/OpportunityDetail/Index?noticeUID=CO1.NTC.4129865&amp;isFromPublicArea=True&amp;isModal=true&amp;asPopupView=true</v>
          </cell>
        </row>
        <row r="41969">
          <cell r="L41969" t="str">
            <v>7720-2023</v>
          </cell>
          <cell r="M41969" t="str">
            <v>https://community.secop.gov.co/Public/Tendering/OpportunityDetail/Index?noticeUID=CO1.NTC.4453854&amp;isFromPublicArea=True&amp;isModal=true&amp;asPopupView=true</v>
          </cell>
        </row>
        <row r="41970">
          <cell r="L41970" t="str">
            <v>1953-2019</v>
          </cell>
          <cell r="M41970" t="str">
            <v>https://community.secop.gov.co/Public/Tendering/OpportunityDetail/Index?noticeUID=CO1.NTC.705867&amp;isFromPublicArea=True&amp;isModal=true&amp;asPopupView=true</v>
          </cell>
        </row>
        <row r="41971">
          <cell r="L41971" t="str">
            <v>9028-2020</v>
          </cell>
          <cell r="M41971" t="str">
            <v>https://community.secop.gov.co/Public/Tendering/OpportunityDetail/Index?noticeUID=CO1.NTC.1383905&amp;isFromPublicArea=True&amp;isModal=true&amp;asPopupView=true</v>
          </cell>
        </row>
        <row r="41972">
          <cell r="L41972" t="str">
            <v>1460-2023</v>
          </cell>
          <cell r="M41972" t="str">
            <v>https://community.secop.gov.co/Public/Tendering/OpportunityDetail/Index?noticeUID=CO1.NTC.3870925&amp;isFromPublicArea=True&amp;isModal=true&amp;asPopupView=true</v>
          </cell>
        </row>
        <row r="41973">
          <cell r="L41973" t="str">
            <v>5748-2020</v>
          </cell>
          <cell r="M41973" t="str">
            <v>https://community.secop.gov.co/Public/Tendering/OpportunityDetail/Index?noticeUID=CO1.NTC.1260909&amp;isFromPublicArea=True&amp;isModal=true&amp;asPopupView=true</v>
          </cell>
        </row>
        <row r="41974">
          <cell r="L41974" t="str">
            <v>4342-2023</v>
          </cell>
          <cell r="M41974" t="str">
            <v>https://community.secop.gov.co/Public/Tendering/OpportunityDetail/Index?noticeUID=CO1.NTC.4089470&amp;isFromPublicArea=True&amp;isModal=true&amp;asPopupView=true</v>
          </cell>
        </row>
        <row r="41975">
          <cell r="L41975" t="str">
            <v>3589-2021</v>
          </cell>
          <cell r="M41975" t="str">
            <v>https://community.secop.gov.co/Public/Tendering/OpportunityDetail/Index?noticeUID=CO1.NTC.1873771&amp;isFromPublicArea=True&amp;isModal=true&amp;asPopupView=true</v>
          </cell>
        </row>
        <row r="41976">
          <cell r="L41976" t="str">
            <v>9730-2021</v>
          </cell>
          <cell r="M41976" t="str">
            <v>https://community.secop.gov.co/Public/Tendering/OpportunityDetail/Index?noticeUID=CO1.NTC.2152449&amp;isFromPublicArea=True&amp;isModal=true&amp;asPopupView=true</v>
          </cell>
        </row>
        <row r="41977">
          <cell r="L41977" t="str">
            <v>CO1.PCCNTR.1682905</v>
          </cell>
          <cell r="M41977" t="str">
            <v>https://community.secop.gov.co/Public/Tendering/OpportunityDetail/Index?noticeUID=CO1.NTC.1204204&amp;isFromPublicArea=True&amp;isModal=true&amp;asPopupView=true</v>
          </cell>
        </row>
        <row r="41978">
          <cell r="L41978" t="str">
            <v>6052-2023</v>
          </cell>
          <cell r="M41978" t="str">
            <v>https://community.secop.gov.co/Public/Tendering/OpportunityDetail/Index?noticeUID=CO1.NTC.4283217&amp;isFromPublicArea=True&amp;isModal=true&amp;asPopupView=true</v>
          </cell>
        </row>
        <row r="41979">
          <cell r="L41979" t="str">
            <v>0834-2019</v>
          </cell>
          <cell r="M41979" t="str">
            <v>https://community.secop.gov.co/Public/Tendering/OpportunityDetail/Index?noticeUID=CO1.NTC.681984&amp;isFromPublicArea=True&amp;isModal=true&amp;asPopupView=true</v>
          </cell>
        </row>
        <row r="41980">
          <cell r="L41980" t="str">
            <v>6631-2020</v>
          </cell>
          <cell r="M41980" t="str">
            <v>https://community.secop.gov.co/Public/Tendering/OpportunityDetail/Index?noticeUID=CO1.NTC.1266015&amp;isFromPublicArea=True&amp;isModal=true&amp;asPopupView=true</v>
          </cell>
        </row>
        <row r="41981">
          <cell r="L41981" t="str">
            <v>2107-2021</v>
          </cell>
          <cell r="M41981" t="str">
            <v>https://community.secop.gov.co/Public/Tendering/OpportunityDetail/Index?noticeUID=CO1.NTC.1850831&amp;isFromPublicArea=True&amp;isModal=true&amp;asPopupView=true</v>
          </cell>
        </row>
        <row r="41982">
          <cell r="L41982" t="str">
            <v>6676-2021</v>
          </cell>
          <cell r="M41982" t="str">
            <v>https://community.secop.gov.co/Public/Tendering/OpportunityDetail/Index?noticeUID=CO1.NTC.1972910&amp;isFromPublicArea=True&amp;isModal=true&amp;asPopupView=true</v>
          </cell>
        </row>
        <row r="41983">
          <cell r="L41983" t="str">
            <v>2820-2022</v>
          </cell>
          <cell r="M41983" t="str">
            <v>https://community.secop.gov.co/Public/Tendering/OpportunityDetail/Index?noticeUID=CO1.NTC.2996203&amp;isFromPublicArea=True&amp;isModal=true&amp;asPopupView=true</v>
          </cell>
        </row>
        <row r="41984">
          <cell r="L41984" t="str">
            <v>8786-2022</v>
          </cell>
          <cell r="M41984" t="str">
            <v>https://community.secop.gov.co/Public/Tendering/OpportunityDetail/Index?noticeUID=CO1.NTC.3329623&amp;isFromPublicArea=True&amp;isModal=true&amp;asPopupView=true</v>
          </cell>
        </row>
        <row r="41985">
          <cell r="L41985" t="str">
            <v>9004-2020</v>
          </cell>
          <cell r="M41985" t="str">
            <v>https://community.secop.gov.co/Public/Tendering/OpportunityDetail/Index?noticeUID=CO1.NTC.1387177&amp;isFromPublicArea=True&amp;isModal=true&amp;asPopupView=true</v>
          </cell>
        </row>
        <row r="41986">
          <cell r="L41986" t="str">
            <v>2306-2019</v>
          </cell>
          <cell r="M41986" t="str">
            <v>https://community.secop.gov.co/Public/Tendering/OpportunityDetail/Index?noticeUID=CO1.NTC.716726&amp;isFromPublicArea=True&amp;isModal=true&amp;asPopupView=true</v>
          </cell>
        </row>
        <row r="41987">
          <cell r="L41987" t="str">
            <v>10321-2020</v>
          </cell>
          <cell r="M41987" t="str">
            <v>https://community.secop.gov.co/Public/Tendering/OpportunityDetail/Index?noticeUID=CO1.NTC.1399383&amp;isFromPublicArea=True&amp;isModal=true&amp;asPopupView=true</v>
          </cell>
        </row>
        <row r="41988">
          <cell r="L41988" t="str">
            <v>2493-2022</v>
          </cell>
          <cell r="M41988" t="str">
            <v>https://community.secop.gov.co/Public/Tendering/OpportunityDetail/Index?noticeUID=CO1.NTC.2736514&amp;isFromPublicArea=True&amp;isModal=true&amp;asPopupView=true</v>
          </cell>
        </row>
        <row r="41989">
          <cell r="L41989" t="str">
            <v>866-2019</v>
          </cell>
          <cell r="M41989" t="str">
            <v>https://community.secop.gov.co/Public/Tendering/OpportunityDetail/Index?noticeUID=CO1.NTC.694053&amp;isFromPublicArea=True&amp;isModal=true&amp;asPopupView=true</v>
          </cell>
        </row>
        <row r="41990">
          <cell r="L41990" t="str">
            <v>8829-2022</v>
          </cell>
          <cell r="M41990" t="str">
            <v>https://community.secop.gov.co/Public/Tendering/OpportunityDetail/Index?noticeUID=CO1.NTC.3337100&amp;isFromPublicArea=True&amp;isModal=true&amp;asPopupView=true</v>
          </cell>
        </row>
        <row r="41991">
          <cell r="L41991" t="str">
            <v>6052-2022</v>
          </cell>
          <cell r="M41991" t="str">
            <v>https://community.secop.gov.co/Public/Tendering/OpportunityDetail/Index?noticeUID=CO1.NTC.3106826&amp;isFromPublicArea=True&amp;isModal=true&amp;asPopupView=true</v>
          </cell>
        </row>
        <row r="41992">
          <cell r="L41992" t="str">
            <v>14586-2020</v>
          </cell>
          <cell r="M41992" t="str">
            <v>https://community.secop.gov.co/Public/Tendering/OpportunityDetail/Index?noticeUID=CO1.NTC.1583242&amp;isFromPublicArea=True&amp;isModal=true&amp;asPopupView=true</v>
          </cell>
        </row>
        <row r="41993">
          <cell r="L41993" t="str">
            <v>4286-2023</v>
          </cell>
          <cell r="M41993" t="str">
            <v>https://community.secop.gov.co/Public/Tendering/OpportunityDetail/Index?noticeUID=CO1.NTC.4136516&amp;isFromPublicArea=True&amp;isModal=true&amp;asPopupView=true</v>
          </cell>
        </row>
        <row r="41994">
          <cell r="L41994" t="str">
            <v>8023-2023</v>
          </cell>
          <cell r="M41994" t="str">
            <v>https://community.secop.gov.co/Public/Tendering/OpportunityDetail/Index?noticeUID=CO1.NTC.4515122&amp;isFromPublicArea=True&amp;isModal=true&amp;asPopupView=true</v>
          </cell>
        </row>
        <row r="41995">
          <cell r="L41995" t="str">
            <v>8244-2022</v>
          </cell>
          <cell r="M41995" t="str">
            <v>https://community.secop.gov.co/Public/Tendering/OpportunityDetail/Index?noticeUID=CO1.NTC.3278531&amp;isFromPublicArea=True&amp;isModal=true&amp;asPopupView=true</v>
          </cell>
        </row>
        <row r="41996">
          <cell r="L41996" t="str">
            <v>12950-2020</v>
          </cell>
          <cell r="M41996" t="str">
            <v>https://community.secop.gov.co/Public/Tendering/OpportunityDetail/Index?noticeUID=CO1.NTC.1469846&amp;isFromPublicArea=True&amp;isModal=true&amp;asPopupView=true</v>
          </cell>
        </row>
        <row r="41997">
          <cell r="L41997" t="str">
            <v>1203-2022</v>
          </cell>
          <cell r="M41997" t="str">
            <v>https://community.secop.gov.co/Public/Tendering/OpportunityDetail/Index?noticeUID=CO1.NTC.2588366&amp;isFromPublicArea=True&amp;isModal=true&amp;asPopupView=true</v>
          </cell>
        </row>
        <row r="41998">
          <cell r="L41998" t="str">
            <v>12405-2021</v>
          </cell>
          <cell r="M41998" t="str">
            <v>https://community.secop.gov.co/Public/Tendering/OpportunityDetail/Index?noticeUID=CO1.NTC.2479537&amp;isFromPublicArea=True&amp;isModal=true&amp;asPopupView=true</v>
          </cell>
        </row>
        <row r="41999">
          <cell r="L41999" t="str">
            <v>CO1.PCCNTR.4614134</v>
          </cell>
          <cell r="M41999" t="str">
            <v>https://community.secop.gov.co/Public/Tendering/OpportunityDetail/Index?noticeUID=CO1.NTC.3989345&amp;isFromPublicArea=True&amp;isModal=true&amp;asPopupView=true</v>
          </cell>
        </row>
        <row r="42000">
          <cell r="L42000" t="str">
            <v>11266-2021</v>
          </cell>
          <cell r="M42000" t="str">
            <v>https://community.secop.gov.co/Public/Tendering/OpportunityDetail/Index?noticeUID=CO1.NTC.2422853&amp;isFromPublicArea=True&amp;isModal=true&amp;asPopupView=true</v>
          </cell>
        </row>
        <row r="42001">
          <cell r="L42001" t="str">
            <v>11492-2021</v>
          </cell>
          <cell r="M42001" t="str">
            <v>https://community.secop.gov.co/Public/Tendering/OpportunityDetail/Index?noticeUID=CO1.NTC.2432602&amp;isFromPublicArea=True&amp;isModal=true&amp;asPopupView=true</v>
          </cell>
        </row>
        <row r="42002">
          <cell r="L42002" t="str">
            <v>10685-2020</v>
          </cell>
          <cell r="M42002" t="str">
            <v>https://community.secop.gov.co/Public/Tendering/OpportunityDetail/Index?noticeUID=CO1.NTC.1399092&amp;isFromPublicArea=True&amp;isModal=true&amp;asPopupView=true</v>
          </cell>
        </row>
        <row r="42003">
          <cell r="L42003" t="str">
            <v>286-2021</v>
          </cell>
          <cell r="M42003" t="str">
            <v>https://community.secop.gov.co/Public/Tendering/OpportunityDetail/Index?noticeUID=CO1.NTC.1786025&amp;isFromPublicArea=True&amp;isModal=true&amp;asPopupView=true</v>
          </cell>
        </row>
        <row r="42004">
          <cell r="L42004" t="str">
            <v>12569-2020</v>
          </cell>
          <cell r="M42004" t="str">
            <v>https://community.secop.gov.co/Public/Tendering/OpportunityDetail/Index?noticeUID=CO1.NTC.1453801&amp;isFromPublicArea=True&amp;isModal=true&amp;asPopupView=true</v>
          </cell>
        </row>
        <row r="42005">
          <cell r="L42005" t="str">
            <v>8751-2022</v>
          </cell>
          <cell r="M42005" t="str">
            <v>https://community.secop.gov.co/Public/Tendering/OpportunityDetail/Index?noticeUID=CO1.NTC.3328342&amp;isFromPublicArea=True&amp;isModal=true&amp;asPopupView=true</v>
          </cell>
        </row>
        <row r="42006">
          <cell r="L42006" t="str">
            <v>8598-2023</v>
          </cell>
          <cell r="M42006" t="str">
            <v>https://community.secop.gov.co/Public/Tendering/OpportunityDetail/Index?noticeUID=CO1.NTC.4646150&amp;isFromPublicArea=True&amp;isModal=true&amp;asPopupView=true</v>
          </cell>
        </row>
        <row r="42007">
          <cell r="L42007" t="str">
            <v>6982-2021</v>
          </cell>
          <cell r="M42007" t="str">
            <v>https://community.secop.gov.co/Public/Tendering/OpportunityDetail/Index?noticeUID=CO1.NTC.1982095&amp;isFromPublicArea=True&amp;isModal=true&amp;asPopupView=true</v>
          </cell>
        </row>
        <row r="42008">
          <cell r="L42008" t="str">
            <v>183-2021</v>
          </cell>
          <cell r="M42008" t="str">
            <v>https://community.secop.gov.co/Public/Tendering/OpportunityDetail/Index?noticeUID=CO1.NTC.1772920&amp;isFromPublicArea=True&amp;isModal=true&amp;asPopupView=true</v>
          </cell>
        </row>
        <row r="42009">
          <cell r="L42009" t="str">
            <v>3242 2020</v>
          </cell>
          <cell r="M42009" t="str">
            <v>https://community.secop.gov.co/Public/Tendering/OpportunityDetail/Index?noticeUID=CO1.NTC.1185960&amp;isFromPublicArea=True&amp;isModal=true&amp;asPopupView=true</v>
          </cell>
        </row>
        <row r="42010">
          <cell r="L42010" t="str">
            <v>2956-2022</v>
          </cell>
          <cell r="M42010" t="str">
            <v>https://community.secop.gov.co/Public/Tendering/OpportunityDetail/Index?noticeUID=CO1.NTC.2996318&amp;isFromPublicArea=True&amp;isModal=true&amp;asPopupView=true</v>
          </cell>
        </row>
        <row r="42011">
          <cell r="L42011" t="str">
            <v>7039-2021</v>
          </cell>
          <cell r="M42011" t="str">
            <v>https://community.secop.gov.co/Public/Tendering/OpportunityDetail/Index?noticeUID=CO1.NTC.1984027&amp;isFromPublicArea=True&amp;isModal=true&amp;asPopupView=true</v>
          </cell>
        </row>
        <row r="42012">
          <cell r="L42012" t="str">
            <v>42-2019</v>
          </cell>
          <cell r="M42012" t="str">
            <v>https://community.secop.gov.co/Public/Tendering/OpportunityDetail/Index?noticeUID=CO1.NTC.652835&amp;isFromPublicArea=True&amp;isModal=true&amp;asPopupView=true</v>
          </cell>
        </row>
        <row r="42013">
          <cell r="L42013" t="str">
            <v>5670-2021</v>
          </cell>
          <cell r="M42013" t="str">
            <v>https://community.secop.gov.co/Public/Tendering/OpportunityDetail/Index?noticeUID=CO1.NTC.1937250&amp;isFromPublicArea=True&amp;isModal=true&amp;asPopupView=true</v>
          </cell>
        </row>
        <row r="42014">
          <cell r="L42014" t="str">
            <v>646-2022</v>
          </cell>
          <cell r="M42014" t="str">
            <v>https://community.secop.gov.co/Public/Tendering/OpportunityDetail/Index?noticeUID=CO1.NTC.2550971&amp;isFromPublicArea=True&amp;isModal=true&amp;asPopupView=true</v>
          </cell>
        </row>
        <row r="42015">
          <cell r="L42015" t="str">
            <v>136-2020</v>
          </cell>
          <cell r="M42015" t="str">
            <v>https://community.secop.gov.co/Public/Tendering/OpportunityDetail/Index?noticeUID=CO1.NTC.1074783&amp;isFromPublicArea=True&amp;isModal=true&amp;asPopupView=true</v>
          </cell>
        </row>
        <row r="42016">
          <cell r="L42016" t="str">
            <v>9146-2020</v>
          </cell>
          <cell r="M42016" t="str">
            <v>https://community.secop.gov.co/Public/Tendering/OpportunityDetail/Index?noticeUID=CO1.NTC.1380917&amp;isFromPublicArea=True&amp;isModal=true&amp;asPopupView=true</v>
          </cell>
        </row>
        <row r="42017">
          <cell r="L42017" t="str">
            <v>7592-2023</v>
          </cell>
          <cell r="M42017" t="str">
            <v>https://community.secop.gov.co/Public/Tendering/OpportunityDetail/Index?noticeUID=CO1.NTC.4446935&amp;isFromPublicArea=True&amp;isModal=true&amp;asPopupView=true</v>
          </cell>
        </row>
        <row r="42018">
          <cell r="L42018" t="str">
            <v>7055-2018</v>
          </cell>
          <cell r="M42018" t="str">
            <v>https://community.secop.gov.co/Public/Tendering/OpportunityDetail/Index?noticeUID=CO1.NTC.463949&amp;isFromPublicArea=True&amp;isModal=true&amp;asPopupView=true</v>
          </cell>
        </row>
        <row r="42019">
          <cell r="L42019" t="str">
            <v>CO1.PCCNTR.4819848</v>
          </cell>
          <cell r="M42019" t="str">
            <v>https://community.secop.gov.co/Public/Tendering/OpportunityDetail/Index?noticeUID=CO1.NTC.4235241&amp;isFromPublicArea=True&amp;isModal=true&amp;asPopupView=true</v>
          </cell>
        </row>
        <row r="42020">
          <cell r="L42020" t="str">
            <v>8919-2022</v>
          </cell>
          <cell r="M42020" t="str">
            <v>https://community.secop.gov.co/Public/Tendering/OpportunityDetail/Index?noticeUID=CO1.NTC.3392751&amp;isFromPublicArea=True&amp;isModal=true&amp;asPopupView=true</v>
          </cell>
        </row>
        <row r="42021">
          <cell r="L42021" t="str">
            <v>3918-2023</v>
          </cell>
          <cell r="M42021" t="str">
            <v>https://community.secop.gov.co/Public/Tendering/OpportunityDetail/Index?noticeUID=CO1.NTC.4053527&amp;isFromPublicArea=True&amp;isModal=true&amp;asPopupView=true</v>
          </cell>
        </row>
        <row r="42022">
          <cell r="L42022" t="str">
            <v>2939-2023</v>
          </cell>
          <cell r="M42022" t="str">
            <v>https://community.secop.gov.co/Public/Tendering/OpportunityDetail/Index?noticeUID=CO1.NTC.3987235&amp;isFromPublicArea=True&amp;isModal=true&amp;asPopupView=true</v>
          </cell>
        </row>
        <row r="42023">
          <cell r="L42023" t="str">
            <v>3913-2020</v>
          </cell>
          <cell r="M42023" t="str">
            <v>https://community.secop.gov.co/Public/Tendering/OpportunityDetail/Index?noticeUID=CO1.NTC.1224260&amp;isFromPublicArea=True&amp;isModal=true&amp;asPopupView=true</v>
          </cell>
        </row>
        <row r="42024">
          <cell r="L42024" t="str">
            <v>14675-2020</v>
          </cell>
          <cell r="M42024" t="str">
            <v>https://community.secop.gov.co/Public/Tendering/OpportunityDetail/Index?noticeUID=CO1.NTC.1524116&amp;isFromPublicArea=True&amp;isModal=true&amp;asPopupView=true</v>
          </cell>
        </row>
        <row r="42025">
          <cell r="L42025" t="str">
            <v>4166-2020</v>
          </cell>
          <cell r="M42025" t="str">
            <v>https://community.secop.gov.co/Public/Tendering/OpportunityDetail/Index?noticeUID=CO1.NTC.1237703&amp;isFromPublicArea=True&amp;isModal=true&amp;asPopupView=true</v>
          </cell>
        </row>
        <row r="42026">
          <cell r="L42026" t="str">
            <v>147-2019</v>
          </cell>
          <cell r="M42026" t="str">
            <v>https://community.secop.gov.co/Public/Tendering/OpportunityDetail/Index?noticeUID=CO1.NTC.659689&amp;isFromPublicArea=True&amp;isModal=true&amp;asPopupView=true</v>
          </cell>
        </row>
        <row r="42027">
          <cell r="L42027" t="str">
            <v>7447-2018</v>
          </cell>
          <cell r="M42027" t="str">
            <v>https://community.secop.gov.co/Public/Tendering/OpportunityDetail/Index?noticeUID=CO1.NTC.470040&amp;isFromPublicArea=True&amp;isModal=true&amp;asPopupView=true</v>
          </cell>
        </row>
        <row r="42028">
          <cell r="L42028" t="str">
            <v>0244-2019</v>
          </cell>
          <cell r="M42028" t="str">
            <v>https://community.secop.gov.co/Public/Tendering/OpportunityDetail/Index?noticeUID=CO1.NTC.665355&amp;isFromPublicArea=True&amp;isModal=true&amp;asPopupView=true</v>
          </cell>
        </row>
        <row r="42029">
          <cell r="L42029" t="str">
            <v>4811-2021</v>
          </cell>
          <cell r="M42029" t="str">
            <v>https://community.secop.gov.co/Public/Tendering/OpportunityDetail/Index?noticeUID=CO1.NTC.1904522&amp;isFromPublicArea=True&amp;isModal=true&amp;asPopupView=true</v>
          </cell>
        </row>
        <row r="42030">
          <cell r="L42030" t="str">
            <v>CO1.PCCNTR.2537927</v>
          </cell>
          <cell r="M42030" t="str">
            <v>https://community.secop.gov.co/Public/Tendering/OpportunityDetail/Index?noticeUID=CO1.NTC.1897257&amp;isFromPublicArea=True&amp;isModal=true&amp;asPopupView=true</v>
          </cell>
        </row>
        <row r="42031">
          <cell r="L42031" t="str">
            <v>4662-2022</v>
          </cell>
          <cell r="M42031" t="str">
            <v>https://community.secop.gov.co/Public/Tendering/OpportunityDetail/Index?noticeUID=CO1.NTC.3064029&amp;isFromPublicArea=True&amp;isModal=true&amp;asPopupView=true</v>
          </cell>
        </row>
        <row r="42032">
          <cell r="L42032" t="str">
            <v>4995-2020</v>
          </cell>
          <cell r="M42032" t="str">
            <v>https://community.secop.gov.co/Public/Tendering/OpportunityDetail/Index?noticeUID=CO1.NTC.1253643&amp;isFromPublicArea=True&amp;isModal=true&amp;asPopupView=true</v>
          </cell>
        </row>
        <row r="42033">
          <cell r="L42033" t="str">
            <v>914-2020</v>
          </cell>
          <cell r="M42033" t="str">
            <v>https://community.secop.gov.co/Public/Tendering/OpportunityDetail/Index?noticeUID=CO1.NTC.1111035&amp;isFromPublicArea=True&amp;isModal=true&amp;asPopupView=true</v>
          </cell>
        </row>
        <row r="42034">
          <cell r="L42034" t="str">
            <v>5594-2023</v>
          </cell>
          <cell r="M42034" t="str">
            <v>https://community.secop.gov.co/Public/Tendering/OpportunityDetail/Index?noticeUID=CO1.NTC.4178421&amp;isFromPublicArea=True&amp;isModal=true&amp;asPopupView=true</v>
          </cell>
        </row>
        <row r="42035">
          <cell r="L42035" t="str">
            <v>10969-2020</v>
          </cell>
          <cell r="M42035" t="str">
            <v>https://community.secop.gov.co/Public/Tendering/OpportunityDetail/Index?noticeUID=CO1.NTC.1402342&amp;isFromPublicArea=True&amp;isModal=true&amp;asPopupView=true</v>
          </cell>
        </row>
        <row r="42036">
          <cell r="L42036" t="str">
            <v>9288-2022</v>
          </cell>
          <cell r="M42036" t="str">
            <v>https://community.secop.gov.co/Public/Tendering/OpportunityDetail/Index?noticeUID=CO1.NTC.3557132&amp;isFromPublicArea=True&amp;isModal=true&amp;asPopupView=true</v>
          </cell>
        </row>
        <row r="42037">
          <cell r="L42037" t="str">
            <v>7358-2023</v>
          </cell>
          <cell r="M42037" t="str">
            <v>https://community.secop.gov.co/Public/Tendering/OpportunityDetail/Index?noticeUID=CO1.NTC.4400692&amp;isFromPublicArea=True&amp;isModal=true&amp;asPopupView=true</v>
          </cell>
        </row>
        <row r="42038">
          <cell r="L42038" t="str">
            <v>1104-2021</v>
          </cell>
          <cell r="M42038" t="str">
            <v>https://community.secop.gov.co/Public/Tendering/OpportunityDetail/Index?noticeUID=CO1.NTC.1821729&amp;isFromPublicArea=True&amp;isModal=true&amp;asPopupView=true</v>
          </cell>
        </row>
        <row r="42039">
          <cell r="L42039" t="str">
            <v>12538-2020</v>
          </cell>
          <cell r="M42039" t="str">
            <v>https://community.secop.gov.co/Public/Tendering/OpportunityDetail/Index?noticeUID=CO1.NTC.1390847&amp;isFromPublicArea=True&amp;isModal=true&amp;asPopupView=true</v>
          </cell>
        </row>
        <row r="42040">
          <cell r="L42040" t="str">
            <v>10592 -2021</v>
          </cell>
          <cell r="M42040" t="str">
            <v>https://community.secop.gov.co/Public/Tendering/OpportunityDetail/Index?noticeUID=CO1.NTC.2297032&amp;isFromPublicArea=True&amp;isModal=true&amp;asPopupView=true</v>
          </cell>
        </row>
        <row r="42041">
          <cell r="L42041" t="str">
            <v>3922-2020</v>
          </cell>
          <cell r="M42041" t="str">
            <v>https://community.secop.gov.co/Public/Tendering/OpportunityDetail/Index?noticeUID=CO1.NTC.1225212&amp;isFromPublicArea=True&amp;isModal=true&amp;asPopupView=true</v>
          </cell>
        </row>
        <row r="42042">
          <cell r="L42042" t="str">
            <v>13190-2020</v>
          </cell>
          <cell r="M42042" t="str">
            <v>https://community.secop.gov.co/Public/Tendering/OpportunityDetail/Index?noticeUID=CO1.NTC.1481720&amp;isFromPublicArea=True&amp;isModal=true&amp;asPopupView=true</v>
          </cell>
        </row>
        <row r="42043">
          <cell r="L42043" t="str">
            <v>1328-2019</v>
          </cell>
          <cell r="M42043" t="str">
            <v>https://community.secop.gov.co/Public/Tendering/OpportunityDetail/Index?noticeUID=CO1.NTC.689282&amp;isFromPublicArea=True&amp;isModal=true&amp;asPopupView=true</v>
          </cell>
        </row>
        <row r="42044">
          <cell r="L42044" t="str">
            <v>11428-2020</v>
          </cell>
          <cell r="M42044" t="str">
            <v>https://community.secop.gov.co/Public/Tendering/OpportunityDetail/Index?noticeUID=CO1.NTC.1409022&amp;isFromPublicArea=True&amp;isModal=true&amp;asPopupView=true</v>
          </cell>
        </row>
        <row r="42045">
          <cell r="L42045" t="str">
            <v>2759 - 2021</v>
          </cell>
          <cell r="M42045" t="str">
            <v>https://community.secop.gov.co/Public/Tendering/OpportunityDetail/Index?noticeUID=CO1.NTC.1864810&amp;isFromPublicArea=True&amp;isModal=true&amp;asPopupView=true</v>
          </cell>
        </row>
        <row r="42046">
          <cell r="L42046" t="str">
            <v>8017-2022</v>
          </cell>
          <cell r="M42046" t="str">
            <v>https://community.secop.gov.co/Public/Tendering/OpportunityDetail/Index?noticeUID=CO1.NTC.3251919&amp;isFromPublicArea=True&amp;isModal=true&amp;asPopupView=true</v>
          </cell>
        </row>
        <row r="42047">
          <cell r="L42047" t="str">
            <v>5663-2022</v>
          </cell>
          <cell r="M42047" t="str">
            <v>https://community.secop.gov.co/Public/Tendering/OpportunityDetail/Index?noticeUID=CO1.NTC.3090133&amp;isFromPublicArea=True&amp;isModal=true&amp;asPopupView=true</v>
          </cell>
        </row>
        <row r="42048">
          <cell r="L42048" t="str">
            <v>11546-2020</v>
          </cell>
          <cell r="M42048" t="str">
            <v>https://community.secop.gov.co/Public/Tendering/OpportunityDetail/Index?noticeUID=CO1.NTC.1407538&amp;isFromPublicArea=True&amp;isModal=true&amp;asPopupView=true</v>
          </cell>
        </row>
        <row r="42049">
          <cell r="L42049" t="str">
            <v>11736 - 2020</v>
          </cell>
          <cell r="M42049" t="str">
            <v>https://community.secop.gov.co/Public/Tendering/OpportunityDetail/Index?noticeUID=CO1.NTC.1409803&amp;isFromPublicArea=True&amp;isModal=true&amp;asPopupView=true</v>
          </cell>
        </row>
        <row r="42050">
          <cell r="L42050" t="str">
            <v>2131-2022</v>
          </cell>
          <cell r="M42050" t="str">
            <v>https://community.secop.gov.co/Public/Tendering/OpportunityDetail/Index?noticeUID=CO1.NTC.2667236&amp;isFromPublicArea=True&amp;isModal=true&amp;asPopupView=true</v>
          </cell>
        </row>
        <row r="42051">
          <cell r="L42051" t="str">
            <v>7063-2020</v>
          </cell>
          <cell r="M42051" t="str">
            <v>https://community.secop.gov.co/Public/Tendering/OpportunityDetail/Index?noticeUID=CO1.NTC.1269245&amp;isFromPublicArea=True&amp;isModal=true&amp;asPopupView=true</v>
          </cell>
        </row>
        <row r="42052">
          <cell r="L42052" t="str">
            <v>14072-2020</v>
          </cell>
          <cell r="M42052" t="str">
            <v>https://community.secop.gov.co/Public/Tendering/OpportunityDetail/Index?noticeUID=CO1.NTC.1539922&amp;isFromPublicArea=True&amp;isModal=true&amp;asPopupView=true</v>
          </cell>
        </row>
        <row r="42053">
          <cell r="L42053" t="str">
            <v>2884-2022</v>
          </cell>
          <cell r="M42053" t="str">
            <v>https://community.secop.gov.co/Public/Tendering/OpportunityDetail/Index?noticeUID=CO1.NTC.3019131&amp;isFromPublicArea=True&amp;isModal=true&amp;asPopupView=true</v>
          </cell>
        </row>
        <row r="42054">
          <cell r="L42054" t="str">
            <v>9657-2021</v>
          </cell>
          <cell r="M42054" t="str">
            <v>https://community.secop.gov.co/Public/Tendering/OpportunityDetail/Index?noticeUID=CO1.NTC.2139835&amp;isFromPublicArea=True&amp;isModal=true&amp;asPopupView=true</v>
          </cell>
        </row>
        <row r="42055">
          <cell r="L42055" t="str">
            <v>4272-2022</v>
          </cell>
          <cell r="M42055" t="str">
            <v>https://community.secop.gov.co/Public/Tendering/OpportunityDetail/Index?noticeUID=CO1.NTC.3047240&amp;isFromPublicArea=True&amp;isModal=true&amp;asPopupView=true</v>
          </cell>
        </row>
        <row r="42056">
          <cell r="L42056" t="str">
            <v>4930-2022</v>
          </cell>
          <cell r="M42056" t="str">
            <v>https://community.secop.gov.co/Public/Tendering/OpportunityDetail/Index?noticeUID=CO1.NTC.3077943&amp;isFromPublicArea=True&amp;isModal=true&amp;asPopupView=true</v>
          </cell>
        </row>
        <row r="42057">
          <cell r="L42057" t="str">
            <v>9208-2020</v>
          </cell>
          <cell r="M42057" t="str">
            <v>https://community.secop.gov.co/Public/Tendering/OpportunityDetail/Index?noticeUID=CO1.NTC.1382415&amp;isFromPublicArea=True&amp;isModal=true&amp;asPopupView=true</v>
          </cell>
        </row>
        <row r="42058">
          <cell r="L42058" t="str">
            <v>7584-2023</v>
          </cell>
          <cell r="M42058" t="str">
            <v>https://community.secop.gov.co/Public/Tendering/OpportunityDetail/Index?noticeUID=CO1.NTC.4448805&amp;isFromPublicArea=True&amp;isModal=true&amp;asPopupView=true</v>
          </cell>
        </row>
        <row r="42059">
          <cell r="L42059" t="str">
            <v>4888-2023</v>
          </cell>
          <cell r="M42059" t="str">
            <v>https://community.secop.gov.co/Public/Tendering/OpportunityDetail/Index?noticeUID=CO1.NTC.4220637&amp;isFromPublicArea=True&amp;isModal=true&amp;asPopupView=true</v>
          </cell>
        </row>
        <row r="42060">
          <cell r="L42060" t="str">
            <v>6983-2023</v>
          </cell>
          <cell r="M42060" t="str">
            <v>https://community.secop.gov.co/Public/Tendering/OpportunityDetail/Index?noticeUID=CO1.NTC.4323121&amp;isFromPublicArea=True&amp;isModal=true&amp;asPopupView=true</v>
          </cell>
        </row>
        <row r="42061">
          <cell r="L42061" t="str">
            <v>1837-2023</v>
          </cell>
          <cell r="M42061" t="str">
            <v>https://community.secop.gov.co/Public/Tendering/OpportunityDetail/Index?noticeUID=CO1.NTC.3911212&amp;isFromPublicArea=True&amp;isModal=true&amp;asPopupView=true</v>
          </cell>
        </row>
        <row r="42062">
          <cell r="L42062" t="str">
            <v>9985-2021</v>
          </cell>
          <cell r="M42062" t="str">
            <v>https://community.secop.gov.co/Public/Tendering/OpportunityDetail/Index?noticeUID=CO1.NTC.2195106&amp;isFromPublicArea=True&amp;isModal=true&amp;asPopupView=true</v>
          </cell>
        </row>
        <row r="42063">
          <cell r="L42063" t="str">
            <v>CO1.PCCNTR.3224490</v>
          </cell>
          <cell r="M42063" t="str">
            <v>https://community.secop.gov.co/Public/Tendering/OpportunityDetail/Index?noticeUID=CO1.NTC.2545617&amp;isFromPublicArea=True&amp;isModal=true&amp;asPopupView=true</v>
          </cell>
        </row>
        <row r="42064">
          <cell r="L42064" t="str">
            <v>5729-2018</v>
          </cell>
          <cell r="M42064" t="str">
            <v>https://community.secop.gov.co/Public/Tendering/OpportunityDetail/Index?noticeUID=CO1.NTC.455306&amp;isFromPublicArea=True&amp;isModal=true&amp;asPopupView=true</v>
          </cell>
        </row>
        <row r="42065">
          <cell r="L42065" t="str">
            <v>11099-2020</v>
          </cell>
          <cell r="M42065" t="str">
            <v>https://community.secop.gov.co/Public/Tendering/OpportunityDetail/Index?noticeUID=CO1.NTC.1402943&amp;isFromPublicArea=True&amp;isModal=true&amp;asPopupView=true</v>
          </cell>
        </row>
        <row r="42066">
          <cell r="L42066" t="str">
            <v>7586-2023</v>
          </cell>
          <cell r="M42066" t="str">
            <v>https://community.secop.gov.co/Public/Tendering/OpportunityDetail/Index?noticeUID=CO1.NTC.4444559&amp;isFromPublicArea=True&amp;isModal=true&amp;asPopupView=true</v>
          </cell>
        </row>
        <row r="42067">
          <cell r="L42067" t="str">
            <v>5662-2023</v>
          </cell>
          <cell r="M42067" t="str">
            <v>https://community.secop.gov.co/Public/Tendering/OpportunityDetail/Index?noticeUID=CO1.NTC.4259089&amp;isFromPublicArea=True&amp;isModal=true&amp;asPopupView=true</v>
          </cell>
        </row>
        <row r="42068">
          <cell r="L42068" t="str">
            <v>1388-2023</v>
          </cell>
          <cell r="M42068" t="str">
            <v>https://community.secop.gov.co/Public/Tendering/OpportunityDetail/Index?noticeUID=CO1.NTC.3870512&amp;isFromPublicArea=True&amp;isModal=true&amp;asPopupView=true</v>
          </cell>
        </row>
        <row r="42069">
          <cell r="L42069" t="str">
            <v>6924-2023</v>
          </cell>
          <cell r="M42069" t="str">
            <v>https://community.secop.gov.co/Public/Tendering/OpportunityDetail/Index?noticeUID=CO1.NTC.4317569&amp;isFromPublicArea=True&amp;isModal=true&amp;asPopupView=true</v>
          </cell>
        </row>
        <row r="42070">
          <cell r="L42070" t="str">
            <v>2285-2019</v>
          </cell>
          <cell r="M42070" t="str">
            <v>https://community.secop.gov.co/Public/Tendering/OpportunityDetail/Index?noticeUID=CO1.NTC.716226&amp;isFromPublicArea=True&amp;isModal=true&amp;asPopupView=true</v>
          </cell>
        </row>
        <row r="42071">
          <cell r="L42071" t="str">
            <v>12094-2020</v>
          </cell>
          <cell r="M42071" t="str">
            <v>https://community.secop.gov.co/Public/Tendering/OpportunityDetail/Index?noticeUID=CO1.NTC.1411796&amp;isFromPublicArea=True&amp;isModal=true&amp;asPopupView=true</v>
          </cell>
        </row>
        <row r="42072">
          <cell r="L42072" t="str">
            <v>5357-2022</v>
          </cell>
          <cell r="M42072" t="str">
            <v>https://community.secop.gov.co/Public/Tendering/OpportunityDetail/Index?noticeUID=CO1.NTC.3087629&amp;isFromPublicArea=True&amp;isModal=true&amp;asPopupView=true</v>
          </cell>
        </row>
        <row r="42073">
          <cell r="L42073" t="str">
            <v>6763-2022</v>
          </cell>
          <cell r="M42073" t="str">
            <v>https://community.secop.gov.co/Public/Tendering/OpportunityDetail/Index?noticeUID=CO1.NTC.3143451&amp;isFromPublicArea=True&amp;isModal=true&amp;asPopupView=true</v>
          </cell>
        </row>
        <row r="42074">
          <cell r="L42074" t="str">
            <v>8401-2018</v>
          </cell>
          <cell r="M42074" t="str">
            <v>https://community.secop.gov.co/Public/Tendering/OpportunityDetail/Index?noticeUID=CO1.NTC.488514&amp;isFromPublicArea=True&amp;isModal=true&amp;asPopupView=true</v>
          </cell>
        </row>
        <row r="42075">
          <cell r="L42075" t="str">
            <v>6877-2023</v>
          </cell>
          <cell r="M42075" t="str">
            <v>https://community.secop.gov.co/Public/Tendering/OpportunityDetail/Index?noticeUID=CO1.NTC.4312079&amp;isFromPublicArea=True&amp;isModal=true&amp;asPopupView=true</v>
          </cell>
        </row>
        <row r="42076">
          <cell r="L42076" t="str">
            <v>4098-2021</v>
          </cell>
          <cell r="M42076" t="str">
            <v>https://community.secop.gov.co/Public/Tendering/OpportunityDetail/Index?noticeUID=CO1.NTC.1886710&amp;isFromPublicArea=True&amp;isModal=true&amp;asPopupView=true</v>
          </cell>
        </row>
        <row r="42077">
          <cell r="L42077" t="str">
            <v>753-2021</v>
          </cell>
          <cell r="M42077" t="str">
            <v>https://community.secop.gov.co/Public/Tendering/OpportunityDetail/Index?noticeUID=CO1.NTC.1823484&amp;isFromPublicArea=True&amp;isModal=true&amp;asPopupView=true</v>
          </cell>
        </row>
        <row r="42078">
          <cell r="L42078" t="str">
            <v>13849-2020</v>
          </cell>
          <cell r="M42078" t="str">
            <v>https://community.secop.gov.co/Public/Tendering/OpportunityDetail/Index?noticeUID=CO1.NTC.1524732&amp;isFromPublicArea=True&amp;isModal=true&amp;asPopupView=true</v>
          </cell>
        </row>
        <row r="42079">
          <cell r="L42079" t="str">
            <v>1095-2019</v>
          </cell>
          <cell r="M42079" t="str">
            <v>https://community.secop.gov.co/Public/Tendering/OpportunityDetail/Index?noticeUID=CO1.NTC.682899&amp;isFromPublicArea=True&amp;isModal=true&amp;asPopupView=true</v>
          </cell>
        </row>
        <row r="42080">
          <cell r="L42080" t="str">
            <v>14989-2020</v>
          </cell>
          <cell r="M42080" t="str">
            <v>https://community.secop.gov.co/Public/Tendering/OpportunityDetail/Index?noticeUID=CO1.NTC.1611939&amp;isFromPublicArea=True&amp;isModal=true&amp;asPopupView=true</v>
          </cell>
        </row>
        <row r="42081">
          <cell r="L42081" t="str">
            <v>7567-2021</v>
          </cell>
          <cell r="M42081" t="str">
            <v>https://community.secop.gov.co/Public/Tendering/OpportunityDetail/Index?noticeUID=CO1.NTC.2002080&amp;isFromPublicArea=True&amp;isModal=true&amp;asPopupView=true</v>
          </cell>
        </row>
        <row r="42082">
          <cell r="L42082" t="str">
            <v>1997-2020</v>
          </cell>
          <cell r="M42082" t="str">
            <v>https://community.secop.gov.co/Public/Tendering/OpportunityDetail/Index?noticeUID=CO1.NTC.1144532&amp;isFromPublicArea=True&amp;isModal=true&amp;asPopupView=true</v>
          </cell>
        </row>
        <row r="42083">
          <cell r="L42083" t="str">
            <v>9916-2020</v>
          </cell>
          <cell r="M42083" t="str">
            <v>https://community.secop.gov.co/Public/Tendering/OpportunityDetail/Index?noticeUID=CO1.NTC.1394018&amp;isFromPublicArea=True&amp;isModal=true&amp;asPopupView=true</v>
          </cell>
        </row>
        <row r="42084">
          <cell r="L42084" t="str">
            <v>5562-2021</v>
          </cell>
          <cell r="M42084" t="str">
            <v>https://community.secop.gov.co/Public/Tendering/OpportunityDetail/Index?noticeUID=CO1.NTC.1931117&amp;isFromPublicArea=True&amp;isModal=true&amp;asPopupView=true</v>
          </cell>
        </row>
        <row r="42085">
          <cell r="L42085" t="str">
            <v>1922-2020</v>
          </cell>
          <cell r="M42085" t="str">
            <v>https://community.secop.gov.co/Public/Tendering/OpportunityDetail/Index?noticeUID=CO1.NTC.1137632&amp;isFromPublicArea=True&amp;isModal=true&amp;asPopupView=true</v>
          </cell>
        </row>
        <row r="42086">
          <cell r="L42086" t="str">
            <v>5411-2022</v>
          </cell>
          <cell r="M42086" t="str">
            <v>https://community.secop.gov.co/Public/Tendering/OpportunityDetail/Index?noticeUID=CO1.NTC.3154480&amp;isFromPublicArea=True&amp;isModal=true&amp;asPopupView=true</v>
          </cell>
        </row>
        <row r="42087">
          <cell r="L42087" t="str">
            <v>5926-2018</v>
          </cell>
          <cell r="M42087" t="str">
            <v>https://community.secop.gov.co/Public/Tendering/OpportunityDetail/Index?noticeUID=CO1.NTC.456666&amp;isFromPublicArea=True&amp;isModal=true&amp;asPopupView=true</v>
          </cell>
        </row>
        <row r="42088">
          <cell r="L42088" t="str">
            <v>14018-2020</v>
          </cell>
          <cell r="M42088" t="str">
            <v>https://community.secop.gov.co/Public/Tendering/OpportunityDetail/Index?noticeUID=CO1.NTC.1537043&amp;isFromPublicArea=True&amp;isModal=true&amp;asPopupView=true</v>
          </cell>
        </row>
        <row r="42089">
          <cell r="L42089" t="str">
            <v>4333-2022</v>
          </cell>
          <cell r="M42089" t="str">
            <v>https://community.secop.gov.co/Public/Tendering/OpportunityDetail/Index?noticeUID=CO1.NTC.3049164&amp;isFromPublicArea=True&amp;isModal=true&amp;asPopupView=true</v>
          </cell>
        </row>
        <row r="42090">
          <cell r="L42090" t="str">
            <v>5256-2021</v>
          </cell>
          <cell r="M42090" t="str">
            <v>https://community.secop.gov.co/Public/Tendering/OpportunityDetail/Index?noticeUID=CO1.NTC.1920481&amp;isFromPublicArea=True&amp;isModal=true&amp;asPopupView=true</v>
          </cell>
        </row>
        <row r="42091">
          <cell r="L42091" t="str">
            <v>2324-2019</v>
          </cell>
          <cell r="M42091" t="str">
            <v>https://community.secop.gov.co/Public/Tendering/OpportunityDetail/Index?noticeUID=CO1.NTC.720063&amp;isFromPublicArea=True&amp;isModal=true&amp;asPopupView=true</v>
          </cell>
        </row>
        <row r="42092">
          <cell r="L42092" t="str">
            <v>11248-2021</v>
          </cell>
          <cell r="M42092" t="str">
            <v>https://community.secop.gov.co/Public/Tendering/OpportunityDetail/Index?noticeUID=CO1.NTC.2420263&amp;isFromPublicArea=True&amp;isModal=true&amp;asPopupView=true</v>
          </cell>
        </row>
        <row r="42093">
          <cell r="L42093" t="str">
            <v>10539-2021</v>
          </cell>
          <cell r="M42093" t="str">
            <v>https://community.secop.gov.co/Public/Tendering/OpportunityDetail/Index?noticeUID=CO1.NTC.2219602&amp;isFromPublicArea=True&amp;isModal=true&amp;asPopupView=true</v>
          </cell>
        </row>
        <row r="42094">
          <cell r="L42094" t="str">
            <v>6881-2022</v>
          </cell>
          <cell r="M42094" t="str">
            <v>https://community.secop.gov.co/Public/Tendering/OpportunityDetail/Index?noticeUID=CO1.NTC.3149212&amp;isFromPublicArea=True&amp;isModal=true&amp;asPopupView=true</v>
          </cell>
        </row>
        <row r="42095">
          <cell r="L42095" t="str">
            <v>4912-2020</v>
          </cell>
          <cell r="M42095" t="str">
            <v>https://community.secop.gov.co/Public/Tendering/OpportunityDetail/Index?noticeUID=CO1.NTC.1253216&amp;isFromPublicArea=True&amp;isModal=true&amp;asPopupView=true</v>
          </cell>
        </row>
        <row r="42096">
          <cell r="L42096" t="str">
            <v>12009-2020</v>
          </cell>
          <cell r="M42096" t="str">
            <v>https://community.secop.gov.co/Public/Tendering/OpportunityDetail/Index?noticeUID=CO1.NTC.1410740&amp;isFromPublicArea=True&amp;isModal=true&amp;asPopupView=true</v>
          </cell>
        </row>
        <row r="42097">
          <cell r="L42097" t="str">
            <v>155-2022</v>
          </cell>
          <cell r="M42097" t="str">
            <v>https://community.secop.gov.co/Public/Tendering/OpportunityDetail/Index?noticeUID=CO1.NTC.2514864&amp;isFromPublicArea=True&amp;isModal=true&amp;asPopupView=true</v>
          </cell>
        </row>
        <row r="42098">
          <cell r="L42098" t="str">
            <v>4581-2020</v>
          </cell>
          <cell r="M42098" t="str">
            <v>https://community.secop.gov.co/Public/Tendering/OpportunityDetail/Index?noticeUID=CO1.NTC.1249301&amp;isFromPublicArea=True&amp;isModal=true&amp;asPopupView=true</v>
          </cell>
        </row>
        <row r="42099">
          <cell r="L42099" t="str">
            <v>1674-2021</v>
          </cell>
          <cell r="M42099" t="str">
            <v>https://community.secop.gov.co/Public/Tendering/OpportunityDetail/Index?noticeUID=CO1.NTC.1843042&amp;isFromPublicArea=True&amp;isModal=true&amp;asPopupView=true</v>
          </cell>
        </row>
        <row r="42100">
          <cell r="L42100" t="str">
            <v>10103-2020</v>
          </cell>
          <cell r="M42100" t="str">
            <v>https://community.secop.gov.co/Public/Tendering/OpportunityDetail/Index?noticeUID=CO1.NTC.1395466&amp;isFromPublicArea=True&amp;isModal=true&amp;asPopupView=true</v>
          </cell>
        </row>
        <row r="42101">
          <cell r="L42101" t="str">
            <v>CO1.PCCNTR.860028</v>
          </cell>
          <cell r="M42101" t="str">
            <v>https://community.secop.gov.co/Public/Tendering/OpportunityDetail/Index?noticeUID=CO1.NTC.757115&amp;isFromPublicArea=True&amp;isModal=true&amp;asPopupView=true</v>
          </cell>
        </row>
        <row r="42102">
          <cell r="L42102" t="str">
            <v>8101-2022</v>
          </cell>
          <cell r="M42102" t="str">
            <v>https://community.secop.gov.co/Public/Tendering/OpportunityDetail/Index?noticeUID=CO1.NTC.3258732&amp;isFromPublicArea=True&amp;isModal=true&amp;asPopupView=true</v>
          </cell>
        </row>
        <row r="42103">
          <cell r="L42103" t="str">
            <v>5338-2021</v>
          </cell>
          <cell r="M42103" t="str">
            <v>https://community.secop.gov.co/Public/Tendering/OpportunityDetail/Index?noticeUID=CO1.NTC.1922195&amp;isFromPublicArea=True&amp;isModal=true&amp;asPopupView=true</v>
          </cell>
        </row>
        <row r="42104">
          <cell r="L42104" t="str">
            <v>5420-2020</v>
          </cell>
          <cell r="M42104" t="str">
            <v>https://community.secop.gov.co/Public/Tendering/OpportunityDetail/Index?noticeUID=CO1.NTC.1259834&amp;isFromPublicArea=True&amp;isModal=true&amp;asPopupView=true</v>
          </cell>
        </row>
        <row r="42105">
          <cell r="L42105" t="str">
            <v>7084-2023</v>
          </cell>
          <cell r="M42105" t="str">
            <v>https://community.secop.gov.co/Public/Tendering/OpportunityDetail/Index?noticeUID=CO1.NTC.4329267&amp;isFromPublicArea=True&amp;isModal=true&amp;asPopupView=true</v>
          </cell>
        </row>
        <row r="42106">
          <cell r="L42106" t="str">
            <v>2848-2021</v>
          </cell>
          <cell r="M42106" t="str">
            <v>https://community.secop.gov.co/Public/Tendering/OpportunityDetail/Index?noticeUID=CO1.NTC.1882291&amp;isFromPublicArea=True&amp;isModal=true&amp;asPopupView=true</v>
          </cell>
        </row>
        <row r="42107">
          <cell r="L42107" t="str">
            <v>CO1.PCCNTR.729068</v>
          </cell>
          <cell r="M42107" t="str">
            <v>https://community.secop.gov.co/Public/Tendering/OpportunityDetail/Index?noticeUID=CO1.NTC.658573&amp;isFromPublicArea=True&amp;isModal=true&amp;asPopupView=true</v>
          </cell>
        </row>
        <row r="42108">
          <cell r="L42108" t="str">
            <v>599-2019</v>
          </cell>
          <cell r="M42108" t="str">
            <v>https://community.secop.gov.co/Public/Tendering/OpportunityDetail/Index?noticeUID=CO1.NTC.674374&amp;isFromPublicArea=True&amp;isModal=true&amp;asPopupView=true</v>
          </cell>
        </row>
        <row r="42109">
          <cell r="L42109" t="str">
            <v>8223-2018</v>
          </cell>
          <cell r="M42109" t="str">
            <v>https://community.secop.gov.co/Public/Tendering/OpportunityDetail/Index?noticeUID=CO1.NTC.498352&amp;isFromPublicArea=True&amp;isModal=true&amp;asPopupView=true</v>
          </cell>
        </row>
        <row r="42110">
          <cell r="L42110" t="str">
            <v>5033-2022</v>
          </cell>
          <cell r="M42110" t="str">
            <v>https://community.secop.gov.co/Public/Tendering/OpportunityDetail/Index?noticeUID=CO1.NTC.3084216&amp;isFromPublicArea=True&amp;isModal=true&amp;asPopupView=true</v>
          </cell>
        </row>
        <row r="42111">
          <cell r="L42111" t="str">
            <v>1696-2022</v>
          </cell>
          <cell r="M42111" t="str">
            <v>https://community.secop.gov.co/Public/Tendering/OpportunityDetail/Index?noticeUID=CO1.NTC.2613068&amp;isFromPublicArea=True&amp;isModal=true&amp;asPopupView=true</v>
          </cell>
        </row>
        <row r="42112">
          <cell r="L42112" t="str">
            <v>3050-2022</v>
          </cell>
          <cell r="M42112" t="str">
            <v>https://community.secop.gov.co/Public/Tendering/OpportunityDetail/Index?noticeUID=CO1.NTC.3001007&amp;isFromPublicArea=True&amp;isModal=true&amp;asPopupView=true</v>
          </cell>
        </row>
        <row r="42113">
          <cell r="L42113" t="str">
            <v>CO1.PCCNTR.1662554</v>
          </cell>
          <cell r="M42113" t="str">
            <v>https://community.secop.gov.co/Public/Tendering/OpportunityDetail/Index?noticeUID=CO1.NTC.1264944&amp;isFromPublicArea=True&amp;isModal=true&amp;asPopupView=true</v>
          </cell>
        </row>
        <row r="42114">
          <cell r="L42114" t="str">
            <v>9260-2021</v>
          </cell>
          <cell r="M42114" t="str">
            <v>https://community.secop.gov.co/Public/Tendering/OpportunityDetail/Index?noticeUID=CO1.NTC.2104534&amp;isFromPublicArea=True&amp;isModal=true&amp;asPopupView=true</v>
          </cell>
        </row>
        <row r="42115">
          <cell r="L42115" t="str">
            <v>5183-2023</v>
          </cell>
          <cell r="M42115" t="str">
            <v>https://community.secop.gov.co/Public/Tendering/OpportunityDetail/Index?noticeUID=CO1.NTC.4150458&amp;isFromPublicArea=True&amp;isModal=true&amp;asPopupView=true</v>
          </cell>
        </row>
        <row r="42116">
          <cell r="L42116" t="str">
            <v>4101-2023</v>
          </cell>
          <cell r="M42116" t="str">
            <v>https://community.secop.gov.co/Public/Tendering/OpportunityDetail/Index?noticeUID=CO1.NTC.4077817&amp;isFromPublicArea=True&amp;isModal=true&amp;asPopupView=true</v>
          </cell>
        </row>
        <row r="42117">
          <cell r="L42117" t="str">
            <v>7094-2018</v>
          </cell>
          <cell r="M42117" t="str">
            <v>https://community.secop.gov.co/Public/Tendering/OpportunityDetail/Index?noticeUID=CO1.NTC.464544&amp;isFromPublicArea=True&amp;isModal=true&amp;asPopupView=true</v>
          </cell>
        </row>
        <row r="42118">
          <cell r="L42118" t="str">
            <v>3501-2023</v>
          </cell>
          <cell r="M42118" t="str">
            <v>https://community.secop.gov.co/Public/Tendering/OpportunityDetail/Index?noticeUID=CO1.NTC.4024187&amp;isFromPublicArea=True&amp;isModal=true&amp;asPopupView=true</v>
          </cell>
        </row>
        <row r="42119">
          <cell r="L42119" t="str">
            <v>12511-2020</v>
          </cell>
          <cell r="M42119" t="str">
            <v>https://community.secop.gov.co/Public/Tendering/OpportunityDetail/Index?noticeUID=CO1.NTC.1449234&amp;isFromPublicArea=True&amp;isModal=true&amp;asPopupView=true</v>
          </cell>
        </row>
        <row r="42120">
          <cell r="L42120" t="str">
            <v>3474-2020</v>
          </cell>
          <cell r="M42120" t="str">
            <v>https://community.secop.gov.co/Public/Tendering/OpportunityDetail/Index?noticeUID=CO1.NTC.1201438&amp;isFromPublicArea=True&amp;isModal=true&amp;asPopupView=true</v>
          </cell>
        </row>
        <row r="42121">
          <cell r="L42121" t="str">
            <v>7605-2023</v>
          </cell>
          <cell r="M42121" t="str">
            <v>https://community.secop.gov.co/Public/Tendering/OpportunityDetail/Index?noticeUID=CO1.NTC.4454025&amp;isFromPublicArea=True&amp;isModal=true&amp;asPopupView=true</v>
          </cell>
        </row>
        <row r="42122">
          <cell r="L42122" t="str">
            <v>0340-2019</v>
          </cell>
          <cell r="M42122" t="str">
            <v>https://community.secop.gov.co/Public/Tendering/OpportunityDetail/Index?noticeUID=CO1.NTC.671580&amp;isFromPublicArea=True&amp;isModal=true&amp;asPopupView=true</v>
          </cell>
        </row>
        <row r="42123">
          <cell r="L42123" t="str">
            <v>1963-2023</v>
          </cell>
          <cell r="M42123" t="str">
            <v>https://community.secop.gov.co/Public/Tendering/OpportunityDetail/Index?noticeUID=CO1.NTC.3917135&amp;isFromPublicArea=True&amp;isModal=true&amp;asPopupView=true</v>
          </cell>
        </row>
        <row r="42124">
          <cell r="L42124" t="str">
            <v>3795-2023</v>
          </cell>
          <cell r="M42124" t="str">
            <v>https://community.secop.gov.co/Public/Tendering/OpportunityDetail/Index?noticeUID=CO1.NTC.4091940&amp;isFromPublicArea=True&amp;isModal=true&amp;asPopupView=true</v>
          </cell>
        </row>
        <row r="42125">
          <cell r="L42125" t="str">
            <v>8855-2022</v>
          </cell>
          <cell r="M42125" t="str">
            <v>https://community.secop.gov.co/Public/Tendering/OpportunityDetail/Index?noticeUID=CO1.NTC.3379203&amp;isFromPublicArea=True&amp;isModal=true&amp;asPopupView=true</v>
          </cell>
        </row>
        <row r="42126">
          <cell r="L42126" t="str">
            <v>1933-2019</v>
          </cell>
          <cell r="M42126" t="str">
            <v>https://community.secop.gov.co/Public/Tendering/OpportunityDetail/Index?noticeUID=CO1.NTC.703340&amp;isFromPublicArea=True&amp;isModal=true&amp;asPopupView=true</v>
          </cell>
        </row>
        <row r="42127">
          <cell r="L42127" t="str">
            <v>5967-2018</v>
          </cell>
          <cell r="M42127" t="str">
            <v>https://community.secop.gov.co/Public/Tendering/OpportunityDetail/Index?noticeUID=CO1.NTC.456680&amp;isFromPublicArea=True&amp;isModal=true&amp;asPopupView=true</v>
          </cell>
        </row>
        <row r="42128">
          <cell r="L42128" t="str">
            <v>2250-2023</v>
          </cell>
          <cell r="M42128" t="str">
            <v>https://community.secop.gov.co/Public/Tendering/OpportunityDetail/Index?noticeUID=CO1.NTC.3966697&amp;isFromPublicArea=True&amp;isModal=true&amp;asPopupView=true</v>
          </cell>
        </row>
        <row r="42129">
          <cell r="L42129" t="str">
            <v>7502-2023</v>
          </cell>
          <cell r="M42129" t="str">
            <v>https://community.secop.gov.co/Public/Tendering/OpportunityDetail/Index?noticeUID=CO1.NTC.4429462&amp;isFromPublicArea=True&amp;isModal=true&amp;asPopupView=true</v>
          </cell>
        </row>
        <row r="42130">
          <cell r="L42130" t="str">
            <v>7972-2018</v>
          </cell>
          <cell r="M42130" t="str">
            <v>https://community.secop.gov.co/Public/Tendering/OpportunityDetail/Index?noticeUID=CO1.NTC.483477&amp;isFromPublicArea=True&amp;isModal=true&amp;asPopupView=true</v>
          </cell>
        </row>
        <row r="42131">
          <cell r="L42131" t="str">
            <v>6203-2021</v>
          </cell>
          <cell r="M42131" t="str">
            <v>https://community.secop.gov.co/Public/Tendering/OpportunityDetail/Index?noticeUID=CO1.NTC.1954642&amp;isFromPublicArea=True&amp;isModal=true&amp;asPopupView=true</v>
          </cell>
        </row>
        <row r="42132">
          <cell r="L42132" t="str">
            <v>5579-2022</v>
          </cell>
          <cell r="M42132" t="str">
            <v>https://community.secop.gov.co/Public/Tendering/OpportunityDetail/Index?noticeUID=CO1.NTC.3088866&amp;isFromPublicArea=True&amp;isModal=true&amp;asPopupView=true</v>
          </cell>
        </row>
        <row r="42133">
          <cell r="L42133" t="str">
            <v>5192-2021</v>
          </cell>
          <cell r="M42133" t="str">
            <v>https://community.secop.gov.co/Public/Tendering/OpportunityDetail/Index?noticeUID=CO1.NTC.1921453&amp;isFromPublicArea=True&amp;isModal=true&amp;asPopupView=true</v>
          </cell>
        </row>
        <row r="42134">
          <cell r="L42134" t="str">
            <v>8492-2023</v>
          </cell>
          <cell r="M42134" t="str">
            <v>https://community.secop.gov.co/Public/Tendering/OpportunityDetail/Index?noticeUID=CO1.NTC.4611670&amp;isFromPublicArea=True&amp;isModal=true&amp;asPopupView=true</v>
          </cell>
        </row>
        <row r="42135">
          <cell r="L42135" t="str">
            <v>3598-2022</v>
          </cell>
          <cell r="M42135" t="str">
            <v>https://community.secop.gov.co/Public/Tendering/OpportunityDetail/Index?noticeUID=CO1.NTC.3018875&amp;isFromPublicArea=True&amp;isModal=true&amp;asPopupView=true</v>
          </cell>
        </row>
        <row r="42136">
          <cell r="L42136" t="str">
            <v>4200-2021</v>
          </cell>
          <cell r="M42136" t="str">
            <v>https://community.secop.gov.co/Public/Tendering/OpportunityDetail/Index?noticeUID=CO1.NTC.1893608&amp;isFromPublicArea=True&amp;isModal=true&amp;asPopupView=true</v>
          </cell>
        </row>
        <row r="42137">
          <cell r="L42137" t="str">
            <v>6658-2023</v>
          </cell>
          <cell r="M42137" t="str">
            <v>https://community.secop.gov.co/Public/Tendering/OpportunityDetail/Index?noticeUID=CO1.NTC.4275771&amp;isFromPublicArea=True&amp;isModal=true&amp;asPopupView=true</v>
          </cell>
        </row>
        <row r="42138">
          <cell r="L42138" t="str">
            <v>5875-2022</v>
          </cell>
          <cell r="M42138" t="str">
            <v>https://community.secop.gov.co/Public/Tendering/OpportunityDetail/Index?noticeUID=CO1.NTC.3119611&amp;isFromPublicArea=True&amp;isModal=true&amp;asPopupView=true</v>
          </cell>
        </row>
        <row r="42139">
          <cell r="L42139" t="str">
            <v>8819-2020</v>
          </cell>
          <cell r="M42139" t="str">
            <v>https://community.secop.gov.co/Public/Tendering/OpportunityDetail/Index?noticeUID=CO1.NTC.1378304&amp;isFromPublicArea=True&amp;isModal=true&amp;asPopupView=true</v>
          </cell>
        </row>
        <row r="42140">
          <cell r="L42140" t="str">
            <v>5481-2023</v>
          </cell>
          <cell r="M42140" t="str">
            <v>https://community.secop.gov.co/Public/Tendering/OpportunityDetail/Index?noticeUID=CO1.NTC.4173846&amp;isFromPublicArea=True&amp;isModal=true&amp;asPopupView=true</v>
          </cell>
        </row>
        <row r="42141">
          <cell r="L42141" t="str">
            <v>10790-2021</v>
          </cell>
          <cell r="M42141" t="str">
            <v>https://community.secop.gov.co/Public/Tendering/OpportunityDetail/Index?noticeUID=CO1.NTC.2354111&amp;isFromPublicArea=True&amp;isModal=true&amp;asPopupView=true</v>
          </cell>
        </row>
        <row r="42142">
          <cell r="L42142" t="str">
            <v>5837-2020</v>
          </cell>
          <cell r="M42142" t="str">
            <v>https://community.secop.gov.co/Public/Tendering/OpportunityDetail/Index?noticeUID=CO1.NTC.1260733&amp;isFromPublicArea=True&amp;isModal=true&amp;asPopupView=true</v>
          </cell>
        </row>
        <row r="42143">
          <cell r="L42143" t="str">
            <v>1018-2021</v>
          </cell>
          <cell r="M42143" t="str">
            <v>https://community.secop.gov.co/Public/Tendering/OpportunityDetail/Index?noticeUID=CO1.NTC.1828138&amp;isFromPublicArea=True&amp;isModal=true&amp;asPopupView=true</v>
          </cell>
        </row>
        <row r="42144">
          <cell r="L42144" t="str">
            <v>1333-2022</v>
          </cell>
          <cell r="M42144" t="str">
            <v>https://community.secop.gov.co/Public/Tendering/OpportunityDetail/Index?noticeUID=CO1.NTC.2584738&amp;isFromPublicArea=True&amp;isModal=true&amp;asPopupView=true</v>
          </cell>
        </row>
        <row r="42145">
          <cell r="L42145" t="str">
            <v>2137-2020</v>
          </cell>
          <cell r="M42145" t="str">
            <v>https://community.secop.gov.co/Public/Tendering/OpportunityDetail/Index?noticeUID=CO1.NTC.1145220&amp;isFromPublicArea=True&amp;isModal=true&amp;asPopupView=true</v>
          </cell>
        </row>
        <row r="42146">
          <cell r="L42146" t="str">
            <v>419-2022</v>
          </cell>
          <cell r="M42146" t="str">
            <v>https://community.secop.gov.co/Public/Tendering/OpportunityDetail/Index?noticeUID=CO1.NTC.2536987&amp;isFromPublicArea=True&amp;isModal=true&amp;asPopupView=true</v>
          </cell>
        </row>
        <row r="42147">
          <cell r="L42147" t="str">
            <v>5903-2018</v>
          </cell>
          <cell r="M42147" t="str">
            <v>https://community.secop.gov.co/Public/Tendering/OpportunityDetail/Index?noticeUID=CO1.NTC.456633&amp;isFromPublicArea=True&amp;isModal=true&amp;asPopupView=true</v>
          </cell>
        </row>
        <row r="42148">
          <cell r="L42148" t="str">
            <v>5690-2021</v>
          </cell>
          <cell r="M42148" t="str">
            <v>https://community.secop.gov.co/Public/Tendering/OpportunityDetail/Index?noticeUID=CO1.NTC.1937767&amp;isFromPublicArea=True&amp;isModal=true&amp;asPopupView=true</v>
          </cell>
        </row>
        <row r="42149">
          <cell r="L42149" t="str">
            <v>0740-2019</v>
          </cell>
          <cell r="M42149" t="str">
            <v>https://community.secop.gov.co/Public/Tendering/OpportunityDetail/Index?noticeUID=CO1.NTC.686419&amp;isFromPublicArea=True&amp;isModal=true&amp;asPopupView=true</v>
          </cell>
        </row>
        <row r="42150">
          <cell r="L42150" t="str">
            <v>5340-2020</v>
          </cell>
          <cell r="M42150" t="str">
            <v>https://community.secop.gov.co/Public/Tendering/OpportunityDetail/Index?noticeUID=CO1.NTC.1261914&amp;isFromPublicArea=True&amp;isModal=true&amp;asPopupView=true</v>
          </cell>
        </row>
        <row r="42151">
          <cell r="L42151" t="str">
            <v>3049-2023</v>
          </cell>
          <cell r="M42151" t="str">
            <v>https://community.secop.gov.co/Public/Tendering/OpportunityDetail/Index?noticeUID=CO1.NTC.4003695&amp;isFromPublicArea=True&amp;isModal=true&amp;asPopupView=true</v>
          </cell>
        </row>
        <row r="42152">
          <cell r="L42152" t="str">
            <v>2822-2019</v>
          </cell>
          <cell r="M42152" t="str">
            <v>https://community.secop.gov.co/Public/Tendering/OpportunityDetail/Index?noticeUID=CO1.NTC.732541&amp;isFromPublicArea=True&amp;isModal=true&amp;asPopupView=true</v>
          </cell>
        </row>
        <row r="42153">
          <cell r="L42153" t="str">
            <v>5156-2020</v>
          </cell>
          <cell r="M42153" t="str">
            <v>https://community.secop.gov.co/Public/Tendering/OpportunityDetail/Index?noticeUID=CO1.NTC.1255633&amp;isFromPublicArea=True&amp;isModal=true&amp;asPopupView=true</v>
          </cell>
        </row>
        <row r="42154">
          <cell r="L42154" t="str">
            <v>4355-2023</v>
          </cell>
          <cell r="M42154" t="str">
            <v>https://community.secop.gov.co/Public/Tendering/OpportunityDetail/Index?noticeUID=CO1.NTC.4080497&amp;isFromPublicArea=True&amp;isModal=true&amp;asPopupView=true</v>
          </cell>
        </row>
        <row r="42155">
          <cell r="L42155" t="str">
            <v>5692-2021</v>
          </cell>
          <cell r="M42155" t="str">
            <v>https://community.secop.gov.co/Public/Tendering/OpportunityDetail/Index?noticeUID=CO1.NTC.1937774&amp;isFromPublicArea=True&amp;isModal=true&amp;asPopupView=true</v>
          </cell>
        </row>
        <row r="42156">
          <cell r="L42156" t="str">
            <v>0283 - 2020</v>
          </cell>
          <cell r="M42156" t="str">
            <v>https://community.secop.gov.co/Public/Tendering/OpportunityDetail/Index?noticeUID=CO1.NTC.1168081&amp;isFromPublicArea=True&amp;isModal=true&amp;asPopupView=true</v>
          </cell>
        </row>
        <row r="42157">
          <cell r="L42157" t="str">
            <v>2109-2023</v>
          </cell>
          <cell r="M42157" t="str">
            <v>https://community.secop.gov.co/Public/Tendering/OpportunityDetail/Index?noticeUID=CO1.NTC.3949169&amp;isFromPublicArea=True&amp;isModal=true&amp;asPopupView=true</v>
          </cell>
        </row>
        <row r="42158">
          <cell r="L42158" t="str">
            <v>680-2021</v>
          </cell>
          <cell r="M42158" t="str">
            <v>https://community.secop.gov.co/Public/Tendering/OpportunityDetail/Index?noticeUID=CO1.NTC.1817259&amp;isFromPublicArea=True&amp;isModal=true&amp;asPopupView=true</v>
          </cell>
        </row>
        <row r="42159">
          <cell r="L42159" t="str">
            <v>9028-2021</v>
          </cell>
          <cell r="M42159" t="str">
            <v>https://community.secop.gov.co/Public/Tendering/OpportunityDetail/Index?noticeUID=CO1.NTC.2084881&amp;isFromPublicArea=True&amp;isModal=true&amp;asPopupView=true</v>
          </cell>
        </row>
        <row r="42160">
          <cell r="L42160" t="str">
            <v>4131-2020</v>
          </cell>
          <cell r="M42160" t="str">
            <v>https://community.secop.gov.co/Public/Tendering/OpportunityDetail/Index?noticeUID=CO1.NTC.1236205&amp;isFromPublicArea=True&amp;isModal=true&amp;asPopupView=true</v>
          </cell>
        </row>
        <row r="42161">
          <cell r="L42161" t="str">
            <v>9215-2022</v>
          </cell>
          <cell r="M42161" t="str">
            <v>https://community.secop.gov.co/Public/Tendering/OpportunityDetail/Index?noticeUID=CO1.NTC.3537460&amp;isFromPublicArea=True&amp;isModal=true&amp;asPopupView=true</v>
          </cell>
        </row>
        <row r="42162">
          <cell r="L42162" t="str">
            <v>7929-2022</v>
          </cell>
          <cell r="M42162" t="str">
            <v>https://community.secop.gov.co/Public/Tendering/OpportunityDetail/Index?noticeUID=CO1.NTC.3242385&amp;isFromPublicArea=True&amp;isModal=true&amp;asPopupView=true</v>
          </cell>
        </row>
        <row r="42163">
          <cell r="L42163" t="str">
            <v>9113-2020</v>
          </cell>
          <cell r="M42163" t="str">
            <v>https://community.secop.gov.co/Public/Tendering/OpportunityDetail/Index?noticeUID=CO1.NTC.1380303&amp;isFromPublicArea=True&amp;isModal=true&amp;asPopupView=true</v>
          </cell>
        </row>
        <row r="42164">
          <cell r="L42164" t="str">
            <v>5042-2021</v>
          </cell>
          <cell r="M42164" t="str">
            <v>https://community.secop.gov.co/Public/Tendering/OpportunityDetail/Index?noticeUID=CO1.NTC.1911653&amp;isFromPublicArea=True&amp;isModal=true&amp;asPopupView=true</v>
          </cell>
        </row>
        <row r="42165">
          <cell r="L42165" t="str">
            <v>8322-2023</v>
          </cell>
          <cell r="M42165" t="str">
            <v>https://community.secop.gov.co/Public/Tendering/OpportunityDetail/Index?noticeUID=CO1.NTC.4569287&amp;isFromPublicArea=True&amp;isModal=true&amp;asPopupView=true</v>
          </cell>
        </row>
        <row r="42166">
          <cell r="L42166" t="str">
            <v>4014-2020</v>
          </cell>
          <cell r="M42166" t="str">
            <v>https://community.secop.gov.co/Public/Tendering/OpportunityDetail/Index?noticeUID=CO1.NTC.1234839&amp;isFromPublicArea=True&amp;isModal=true&amp;asPopupView=true</v>
          </cell>
        </row>
        <row r="42167">
          <cell r="L42167" t="str">
            <v>1117-2021</v>
          </cell>
          <cell r="M42167" t="str">
            <v>https://community.secop.gov.co/Public/Tendering/OpportunityDetail/Index?noticeUID=CO1.NTC.1834225&amp;isFromPublicArea=True&amp;isModal=true&amp;asPopupView=true</v>
          </cell>
        </row>
        <row r="42168">
          <cell r="L42168" t="str">
            <v>894-2021</v>
          </cell>
          <cell r="M42168" t="str">
            <v>https://community.secop.gov.co/Public/Tendering/OpportunityDetail/Index?noticeUID=CO1.NTC.1825360&amp;isFromPublicArea=True&amp;isModal=true&amp;asPopupView=true</v>
          </cell>
        </row>
        <row r="42169">
          <cell r="L42169" t="str">
            <v>CO1.PCCNTR.1682902</v>
          </cell>
          <cell r="M42169" t="str">
            <v>https://community.secop.gov.co/Public/Tendering/OpportunityDetail/Index?noticeUID=CO1.NTC.1204204&amp;isFromPublicArea=True&amp;isModal=true&amp;asPopupView=true</v>
          </cell>
        </row>
        <row r="42170">
          <cell r="L42170" t="str">
            <v>4089-2020</v>
          </cell>
          <cell r="M42170" t="str">
            <v>https://community.secop.gov.co/Public/Tendering/OpportunityDetail/Index?noticeUID=CO1.NTC.1235275&amp;isFromPublicArea=True&amp;isModal=true&amp;asPopupView=true</v>
          </cell>
        </row>
        <row r="42171">
          <cell r="L42171" t="str">
            <v>2885-2022</v>
          </cell>
          <cell r="M42171" t="str">
            <v>https://community.secop.gov.co/Public/Tendering/OpportunityDetail/Index?noticeUID=CO1.NTC.2995026&amp;isFromPublicArea=True&amp;isModal=true&amp;asPopupView=true</v>
          </cell>
        </row>
        <row r="42172">
          <cell r="L42172" t="str">
            <v>170-2020</v>
          </cell>
          <cell r="M42172" t="str">
            <v>https://community.secop.gov.co/Public/Tendering/OpportunityDetail/Index?noticeUID=CO1.NTC.1076115&amp;isFromPublicArea=True&amp;isModal=true&amp;asPopupView=true</v>
          </cell>
        </row>
        <row r="42173">
          <cell r="L42173" t="str">
            <v>2680-2019</v>
          </cell>
          <cell r="M42173" t="str">
            <v>https://community.secop.gov.co/Public/Tendering/OpportunityDetail/Index?noticeUID=CO1.NTC.728795&amp;isFromPublicArea=True&amp;isModal=true&amp;asPopupView=true</v>
          </cell>
        </row>
        <row r="42174">
          <cell r="L42174" t="str">
            <v>1339-2023</v>
          </cell>
          <cell r="M42174" t="str">
            <v>https://community.secop.gov.co/Public/Tendering/OpportunityDetail/Index?noticeUID=CO1.NTC.3864474&amp;isFromPublicArea=True&amp;isModal=true&amp;asPopupView=true</v>
          </cell>
        </row>
        <row r="42175">
          <cell r="L42175" t="str">
            <v>2212-2020</v>
          </cell>
          <cell r="M42175" t="str">
            <v>https://community.secop.gov.co/Public/Tendering/OpportunityDetail/Index?noticeUID=CO1.NTC.1155450&amp;isFromPublicArea=True&amp;isModal=true&amp;asPopupView=true</v>
          </cell>
        </row>
        <row r="42176">
          <cell r="L42176" t="str">
            <v>4792-2023</v>
          </cell>
          <cell r="M42176" t="str">
            <v>https://community.secop.gov.co/Public/Tendering/OpportunityDetail/Index?noticeUID=CO1.NTC.4122299&amp;isFromPublicArea=True&amp;isModal=true&amp;asPopupView=true</v>
          </cell>
        </row>
        <row r="42177">
          <cell r="L42177" t="str">
            <v>14415-2020</v>
          </cell>
          <cell r="M42177" t="str">
            <v>https://community.secop.gov.co/Public/Tendering/OpportunityDetail/Index?noticeUID=CO1.NTC.1568136&amp;isFromPublicArea=True&amp;isModal=true&amp;asPopupView=true</v>
          </cell>
        </row>
        <row r="42178">
          <cell r="L42178" t="str">
            <v>7309-2018</v>
          </cell>
          <cell r="M42178" t="str">
            <v>https://community.secop.gov.co/Public/Tendering/OpportunityDetail/Index?noticeUID=CO1.NTC.469058&amp;isFromPublicArea=True&amp;isModal=true&amp;asPopupView=true</v>
          </cell>
        </row>
        <row r="42179">
          <cell r="L42179" t="str">
            <v>7615-2018</v>
          </cell>
          <cell r="M42179" t="str">
            <v>https://community.secop.gov.co/Public/Tendering/OpportunityDetail/Index?noticeUID=CO1.NTC.474567&amp;isFromPublicArea=True&amp;isModal=true&amp;asPopupView=true</v>
          </cell>
        </row>
        <row r="42180">
          <cell r="L42180" t="str">
            <v>1776-2023</v>
          </cell>
          <cell r="M42180" t="str">
            <v>https://community.secop.gov.co/Public/Tendering/OpportunityDetail/Index?noticeUID=CO1.NTC.3903282&amp;isFromPublicArea=True&amp;isModal=true&amp;asPopupView=true</v>
          </cell>
        </row>
        <row r="42181">
          <cell r="L42181" t="str">
            <v>13793-2020</v>
          </cell>
          <cell r="M42181" t="str">
            <v>https://community.secop.gov.co/Public/Tendering/OpportunityDetail/Index?noticeUID=CO1.NTC.1520888&amp;isFromPublicArea=True&amp;isModal=true&amp;asPopupView=true</v>
          </cell>
        </row>
        <row r="42182">
          <cell r="L42182" t="str">
            <v>2782-2022</v>
          </cell>
          <cell r="M42182" t="str">
            <v>https://community.secop.gov.co/Public/Tendering/OpportunityDetail/Index?noticeUID=CO1.NTC.2994927&amp;isFromPublicArea=True&amp;isModal=true&amp;asPopupView=true</v>
          </cell>
        </row>
        <row r="42183">
          <cell r="L42183" t="str">
            <v>8317-2020</v>
          </cell>
          <cell r="M42183" t="str">
            <v>https://community.secop.gov.co/Public/Tendering/OpportunityDetail/Index?noticeUID=CO1.NTC.1363638&amp;isFromPublicArea=True&amp;isModal=true&amp;asPopupView=true</v>
          </cell>
        </row>
        <row r="42184">
          <cell r="L42184" t="str">
            <v>1737-2023</v>
          </cell>
          <cell r="M42184" t="str">
            <v>https://community.secop.gov.co/Public/Tendering/OpportunityDetail/Index?noticeUID=CO1.NTC.3894981&amp;isFromPublicArea=True&amp;isModal=true&amp;asPopupView=true</v>
          </cell>
        </row>
        <row r="42185">
          <cell r="L42185" t="str">
            <v>0596-2023</v>
          </cell>
          <cell r="M42185" t="str">
            <v>https://community.secop.gov.co/Public/Tendering/OpportunityDetail/Index?noticeUID=CO1.NTC.3809211&amp;isFromPublicArea=True&amp;isModal=true&amp;asPopupView=true</v>
          </cell>
        </row>
        <row r="42186">
          <cell r="L42186" t="str">
            <v>1799-2019</v>
          </cell>
          <cell r="M42186" t="str">
            <v>https://community.secop.gov.co/Public/Tendering/OpportunityDetail/Index?noticeUID=CO1.NTC.711407&amp;isFromPublicArea=True&amp;isModal=true&amp;asPopupView=true</v>
          </cell>
        </row>
        <row r="42187">
          <cell r="L42187" t="str">
            <v>7064-2019</v>
          </cell>
          <cell r="M42187" t="str">
            <v>https://community.secop.gov.co/Public/Tendering/OpportunityDetail/Index?noticeUID=CO1.NTC.749939&amp;isFromPublicArea=True&amp;isModal=true&amp;asPopupView=true</v>
          </cell>
        </row>
        <row r="42188">
          <cell r="L42188" t="str">
            <v>6131-2016</v>
          </cell>
          <cell r="M42188" t="str">
            <v>https://community.secop.gov.co/Public/Tendering/OpportunityDetail/Index?noticeUID=CO1.NTC.457508&amp;isFromPublicArea=True&amp;isModal=true&amp;asPopupView=true</v>
          </cell>
        </row>
        <row r="42189">
          <cell r="L42189" t="str">
            <v>9013-2020</v>
          </cell>
          <cell r="M42189" t="str">
            <v>https://community.secop.gov.co/Public/Tendering/OpportunityDetail/Index?noticeUID=CO1.NTC.1379412&amp;isFromPublicArea=True&amp;isModal=true&amp;asPopupView=true</v>
          </cell>
        </row>
        <row r="42190">
          <cell r="L42190" t="str">
            <v>7790-2018</v>
          </cell>
          <cell r="M42190" t="str">
            <v>https://community.secop.gov.co/Public/Tendering/OpportunityDetail/Index?noticeUID=CO1.NTC.477742&amp;isFromPublicArea=True&amp;isModal=true&amp;asPopupView=true</v>
          </cell>
        </row>
        <row r="42191">
          <cell r="L42191" t="str">
            <v>CO1.PCCNTR.1971268</v>
          </cell>
          <cell r="M42191" t="str">
            <v>https://community.secop.gov.co/Public/Tendering/OpportunityDetail/Index?noticeUID=CO1.NTC.1541790&amp;isFromPublicArea=True&amp;isModal=true&amp;asPopupView=true</v>
          </cell>
        </row>
        <row r="42192">
          <cell r="L42192" t="str">
            <v>11442 - 2020</v>
          </cell>
          <cell r="M42192" t="str">
            <v>https://community.secop.gov.co/Public/Tendering/OpportunityDetail/Index?noticeUID=CO1.NTC.1401992&amp;isFromPublicArea=True&amp;isModal=true&amp;asPopupView=true</v>
          </cell>
        </row>
        <row r="42193">
          <cell r="L42193" t="str">
            <v>8479-2018</v>
          </cell>
          <cell r="M42193" t="str">
            <v>https://community.secop.gov.co/Public/Tendering/OpportunityDetail/Index?noticeUID=CO1.NTC.520352&amp;isFromPublicArea=True&amp;isModal=true&amp;asPopupView=true</v>
          </cell>
        </row>
        <row r="42194">
          <cell r="L42194" t="str">
            <v>12871-2020</v>
          </cell>
          <cell r="M42194" t="str">
            <v>https://community.secop.gov.co/Public/Tendering/OpportunityDetail/Index?noticeUID=CO1.NTC.1467609&amp;isFromPublicArea=True&amp;isModal=true&amp;asPopupView=true</v>
          </cell>
        </row>
        <row r="42195">
          <cell r="L42195" t="str">
            <v>0329-2023</v>
          </cell>
          <cell r="M42195" t="str">
            <v>https://community.secop.gov.co/Public/Tendering/OpportunityDetail/Index?noticeUID=CO1.NTC.3791819&amp;isFromPublicArea=True&amp;isModal=true&amp;asPopupView=true</v>
          </cell>
        </row>
        <row r="42196">
          <cell r="L42196" t="str">
            <v>3783-2023</v>
          </cell>
          <cell r="M42196" t="str">
            <v>https://community.secop.gov.co/Public/Tendering/OpportunityDetail/Index?noticeUID=CO1.NTC.4040681&amp;isFromPublicArea=True&amp;isModal=true&amp;asPopupView=true</v>
          </cell>
        </row>
        <row r="42197">
          <cell r="L42197" t="str">
            <v>1171-2019</v>
          </cell>
          <cell r="M42197" t="str">
            <v>https://community.secop.gov.co/Public/Tendering/OpportunityDetail/Index?noticeUID=CO1.NTC.693673&amp;isFromPublicArea=True&amp;isModal=true&amp;asPopupView=true</v>
          </cell>
        </row>
        <row r="42198">
          <cell r="L42198" t="str">
            <v>4752-2022</v>
          </cell>
          <cell r="M42198" t="str">
            <v>https://community.secop.gov.co/Public/Tendering/OpportunityDetail/Index?noticeUID=CO1.NTC.3082409&amp;isFromPublicArea=True&amp;isModal=true&amp;asPopupView=true</v>
          </cell>
        </row>
        <row r="42199">
          <cell r="L42199" t="str">
            <v>8266-2021</v>
          </cell>
          <cell r="M42199" t="str">
            <v>https://community.secop.gov.co/Public/Tendering/OpportunityDetail/Index?noticeUID=CO1.NTC.2034900&amp;isFromPublicArea=True&amp;isModal=true&amp;asPopupView=true</v>
          </cell>
        </row>
        <row r="42200">
          <cell r="L42200" t="str">
            <v>7247-2021</v>
          </cell>
          <cell r="M42200" t="str">
            <v>https://community.secop.gov.co/Public/Tendering/OpportunityDetail/Index?noticeUID=CO1.NTC.1991319&amp;isFromPublicArea=True&amp;isModal=true&amp;asPopupView=true</v>
          </cell>
        </row>
        <row r="42201">
          <cell r="L42201" t="str">
            <v>6129-2018</v>
          </cell>
          <cell r="M42201" t="str">
            <v>https://community.secop.gov.co/Public/Tendering/OpportunityDetail/Index?noticeUID=CO1.NTC.457504&amp;isFromPublicArea=True&amp;isModal=true&amp;asPopupView=true</v>
          </cell>
        </row>
        <row r="42202">
          <cell r="L42202" t="str">
            <v>4880-2023</v>
          </cell>
          <cell r="M42202" t="str">
            <v>https://community.secop.gov.co/Public/Tendering/OpportunityDetail/Index?noticeUID=CO1.NTC.4163174&amp;isFromPublicArea=True&amp;isModal=true&amp;asPopupView=true</v>
          </cell>
        </row>
        <row r="42203">
          <cell r="L42203" t="str">
            <v>0755-2023</v>
          </cell>
          <cell r="M42203" t="str">
            <v>https://community.secop.gov.co/Public/Tendering/OpportunityDetail/Index?noticeUID=CO1.NTC.3816345&amp;isFromPublicArea=True&amp;isModal=true&amp;asPopupView=true</v>
          </cell>
        </row>
        <row r="42204">
          <cell r="L42204" t="str">
            <v>7137-2018</v>
          </cell>
          <cell r="M42204" t="str">
            <v>https://community.secop.gov.co/Public/Tendering/OpportunityDetail/Index?noticeUID=CO1.NTC.464728&amp;isFromPublicArea=True&amp;isModal=true&amp;asPopupView=true</v>
          </cell>
        </row>
        <row r="42205">
          <cell r="L42205" t="str">
            <v>7968-2021</v>
          </cell>
          <cell r="M42205" t="str">
            <v>https://community.secop.gov.co/Public/Tendering/OpportunityDetail/Index?noticeUID=CO1.NTC.2014439&amp;isFromPublicArea=True&amp;isModal=true&amp;asPopupView=true</v>
          </cell>
        </row>
        <row r="42206">
          <cell r="L42206" t="str">
            <v>12144-2020</v>
          </cell>
          <cell r="M42206" t="str">
            <v>https://community.secop.gov.co/Public/Tendering/OpportunityDetail/Index?noticeUID=CO1.NTC.1425020&amp;isFromPublicArea=True&amp;isModal=true&amp;asPopupView=true</v>
          </cell>
        </row>
        <row r="42207">
          <cell r="L42207" t="str">
            <v>4868-2023</v>
          </cell>
          <cell r="M42207" t="str">
            <v>https://community.secop.gov.co/Public/Tendering/OpportunityDetail/Index?noticeUID=CO1.NTC.4129448&amp;isFromPublicArea=True&amp;isModal=true&amp;asPopupView=true</v>
          </cell>
        </row>
        <row r="42208">
          <cell r="L42208" t="str">
            <v>12169-2021</v>
          </cell>
          <cell r="M42208" t="str">
            <v>https://community.secop.gov.co/Public/Tendering/OpportunityDetail/Index?noticeUID=CO1.NTC.2467828&amp;isFromPublicArea=True&amp;isModal=true&amp;asPopupView=true</v>
          </cell>
        </row>
        <row r="42209">
          <cell r="L42209" t="str">
            <v>6265-2020</v>
          </cell>
          <cell r="M42209" t="str">
            <v>https://community.secop.gov.co/Public/Tendering/OpportunityDetail/Index?noticeUID=CO1.NTC.1264114&amp;isFromPublicArea=True&amp;isModal=true&amp;asPopupView=true</v>
          </cell>
        </row>
        <row r="42210">
          <cell r="L42210" t="str">
            <v>5925-2020</v>
          </cell>
          <cell r="M42210" t="str">
            <v>https://community.secop.gov.co/Public/Tendering/OpportunityDetail/Index?noticeUID=CO1.NTC.1261878&amp;isFromPublicArea=True&amp;isModal=true&amp;asPopupView=true</v>
          </cell>
        </row>
        <row r="42211">
          <cell r="L42211" t="str">
            <v>4028-2021</v>
          </cell>
          <cell r="M42211" t="str">
            <v>https://community.secop.gov.co/Public/Tendering/OpportunityDetail/Index?noticeUID=CO1.NTC.1893602&amp;isFromPublicArea=True&amp;isModal=true&amp;asPopupView=true</v>
          </cell>
        </row>
        <row r="42212">
          <cell r="L42212" t="str">
            <v>814-2021</v>
          </cell>
          <cell r="M42212" t="str">
            <v>https://community.secop.gov.co/Public/Tendering/OpportunityDetail/Index?noticeUID=CO1.NTC.1822580&amp;isFromPublicArea=True&amp;isModal=true&amp;asPopupView=true</v>
          </cell>
        </row>
        <row r="42213">
          <cell r="L42213" t="str">
            <v>2832-2022</v>
          </cell>
          <cell r="M42213" t="str">
            <v>https://community.secop.gov.co/Public/Tendering/OpportunityDetail/Index?noticeUID=CO1.NTC.2995821&amp;isFromPublicArea=True&amp;isModal=true&amp;asPopupView=true</v>
          </cell>
        </row>
        <row r="42214">
          <cell r="L42214" t="str">
            <v>3890-2022</v>
          </cell>
          <cell r="M42214" t="str">
            <v>https://community.secop.gov.co/Public/Tendering/OpportunityDetail/Index?noticeUID=CO1.NTC.3033876&amp;isFromPublicArea=True&amp;isModal=true&amp;asPopupView=true</v>
          </cell>
        </row>
        <row r="42215">
          <cell r="L42215" t="str">
            <v>795-2022</v>
          </cell>
          <cell r="M42215" t="str">
            <v>https://community.secop.gov.co/Public/Tendering/OpportunityDetail/Index?noticeUID=CO1.NTC.2555088&amp;isFromPublicArea=True&amp;isModal=true&amp;asPopupView=true</v>
          </cell>
        </row>
        <row r="42216">
          <cell r="L42216" t="str">
            <v>7732-2023</v>
          </cell>
          <cell r="M42216" t="str">
            <v>https://community.secop.gov.co/Public/Tendering/OpportunityDetail/Index?noticeUID=CO1.NTC.4473022&amp;isFromPublicArea=True&amp;isModal=true&amp;asPopupView=true</v>
          </cell>
        </row>
        <row r="42217">
          <cell r="L42217" t="str">
            <v>4081-2022</v>
          </cell>
          <cell r="M42217" t="str">
            <v>https://community.secop.gov.co/Public/Tendering/OpportunityDetail/Index?noticeUID=CO1.NTC.3044237&amp;isFromPublicArea=True&amp;isModal=true&amp;asPopupView=true</v>
          </cell>
        </row>
        <row r="42218">
          <cell r="L42218" t="str">
            <v>1489-2022</v>
          </cell>
          <cell r="M42218" t="str">
            <v>https://community.secop.gov.co/Public/Tendering/OpportunityDetail/Index?noticeUID=CO1.NTC.2606001&amp;isFromPublicArea=True&amp;isModal=true&amp;asPopupView=true</v>
          </cell>
        </row>
        <row r="42219">
          <cell r="L42219" t="str">
            <v>222-2021</v>
          </cell>
          <cell r="M42219" t="str">
            <v>https://community.secop.gov.co/Public/Tendering/OpportunityDetail/Index?noticeUID=CO1.NTC.1778739&amp;isFromPublicArea=True&amp;isModal=true&amp;asPopupView=true</v>
          </cell>
        </row>
        <row r="42220">
          <cell r="L42220" t="str">
            <v>2954-2023</v>
          </cell>
          <cell r="M42220" t="str">
            <v>https://community.secop.gov.co/Public/Tendering/OpportunityDetail/Index?noticeUID=CO1.NTC.4011306&amp;isFromPublicArea=True&amp;isModal=true&amp;asPopupView=true</v>
          </cell>
        </row>
        <row r="42221">
          <cell r="L42221" t="str">
            <v>14392-2020</v>
          </cell>
          <cell r="M42221" t="str">
            <v>https://community.secop.gov.co/Public/Tendering/OpportunityDetail/Index?noticeUID=CO1.NTC.1568279&amp;isFromPublicArea=True&amp;isModal=true&amp;asPopupView=true</v>
          </cell>
        </row>
        <row r="42222">
          <cell r="L42222" t="str">
            <v>4064-2020</v>
          </cell>
          <cell r="M42222" t="str">
            <v>https://community.secop.gov.co/Public/Tendering/OpportunityDetail/Index?noticeUID=CO1.NTC.1234611&amp;isFromPublicArea=True&amp;isModal=true&amp;asPopupView=true</v>
          </cell>
        </row>
        <row r="42223">
          <cell r="L42223" t="str">
            <v>1250-2023</v>
          </cell>
          <cell r="M42223" t="str">
            <v>https://community.secop.gov.co/Public/Tendering/OpportunityDetail/Index?noticeUID=CO1.NTC.3858158&amp;isFromPublicArea=True&amp;isModal=true&amp;asPopupView=true</v>
          </cell>
        </row>
        <row r="42224">
          <cell r="L42224" t="str">
            <v>3178-2022</v>
          </cell>
          <cell r="M42224" t="str">
            <v>https://community.secop.gov.co/Public/Tendering/OpportunityDetail/Index?noticeUID=CO1.NTC.3003081&amp;isFromPublicArea=True&amp;isModal=true&amp;asPopupView=true</v>
          </cell>
        </row>
        <row r="42225">
          <cell r="L42225" t="str">
            <v>5454-2023</v>
          </cell>
          <cell r="M42225" t="str">
            <v>https://community.secop.gov.co/Public/Tendering/OpportunityDetail/Index?noticeUID=CO1.NTC.4173848&amp;isFromPublicArea=True&amp;isModal=true&amp;asPopupView=true</v>
          </cell>
        </row>
        <row r="42226">
          <cell r="L42226" t="str">
            <v>8569-2021</v>
          </cell>
          <cell r="M42226" t="str">
            <v>https://community.secop.gov.co/Public/Tendering/OpportunityDetail/Index?noticeUID=CO1.NTC.2057197&amp;isFromPublicArea=True&amp;isModal=true&amp;asPopupView=true</v>
          </cell>
        </row>
        <row r="42227">
          <cell r="L42227" t="str">
            <v>11061-2020</v>
          </cell>
          <cell r="M42227" t="str">
            <v>https://community.secop.gov.co/Public/Tendering/OpportunityDetail/Index?noticeUID=CO1.NTC.1402847&amp;isFromPublicArea=True&amp;isModal=true&amp;asPopupView=true</v>
          </cell>
        </row>
        <row r="42228">
          <cell r="L42228" t="str">
            <v>4223-2022</v>
          </cell>
          <cell r="M42228" t="str">
            <v>https://community.secop.gov.co/Public/Tendering/OpportunityDetail/Index?noticeUID=CO1.NTC.3045314&amp;isFromPublicArea=True&amp;isModal=true&amp;asPopupView=true</v>
          </cell>
        </row>
        <row r="42229">
          <cell r="L42229" t="str">
            <v>5596-2018</v>
          </cell>
          <cell r="M42229" t="str">
            <v>https://community.secop.gov.co/Public/Tendering/OpportunityDetail/Index?noticeUID=CO1.NTC.455031&amp;isFromPublicArea=True&amp;isModal=true&amp;asPopupView=true</v>
          </cell>
        </row>
        <row r="42230">
          <cell r="L42230" t="str">
            <v>1060-2020</v>
          </cell>
          <cell r="M42230" t="str">
            <v>https://community.secop.gov.co/Public/Tendering/OpportunityDetail/Index?noticeUID=CO1.NTC.1118328&amp;isFromPublicArea=True&amp;isModal=true&amp;asPopupView=true</v>
          </cell>
        </row>
        <row r="42231">
          <cell r="L42231" t="str">
            <v>5142-2021</v>
          </cell>
          <cell r="M42231" t="str">
            <v>https://community.secop.gov.co/Public/Tendering/OpportunityDetail/Index?noticeUID=CO1.NTC.1916737&amp;isFromPublicArea=True&amp;isModal=true&amp;asPopupView=true</v>
          </cell>
        </row>
        <row r="42232">
          <cell r="L42232" t="str">
            <v>10445-2021</v>
          </cell>
          <cell r="M42232" t="str">
            <v>https://community.secop.gov.co/Public/Tendering/OpportunityDetail/Index?noticeUID=CO1.NTC.2195423&amp;isFromPublicArea=True&amp;isModal=true&amp;asPopupView=true</v>
          </cell>
        </row>
        <row r="42233">
          <cell r="L42233" t="str">
            <v>8113-2022</v>
          </cell>
          <cell r="M42233" t="str">
            <v>https://community.secop.gov.co/Public/Tendering/OpportunityDetail/Index?noticeUID=CO1.NTC.3277144&amp;isFromPublicArea=True&amp;isModal=true&amp;asPopupView=true</v>
          </cell>
        </row>
        <row r="42234">
          <cell r="L42234" t="str">
            <v>479-2022</v>
          </cell>
          <cell r="M42234" t="str">
            <v>https://community.secop.gov.co/Public/Tendering/OpportunityDetail/Index?noticeUID=CO1.NTC.2537531&amp;isFromPublicArea=True&amp;isModal=true&amp;asPopupView=true</v>
          </cell>
        </row>
        <row r="42235">
          <cell r="L42235" t="str">
            <v>2075-2019</v>
          </cell>
          <cell r="M42235" t="str">
            <v>https://community.secop.gov.co/Public/Tendering/OpportunityDetail/Index?noticeUID=CO1.NTC.707477&amp;isFromPublicArea=True&amp;isModal=true&amp;asPopupView=true</v>
          </cell>
        </row>
        <row r="42236">
          <cell r="L42236" t="str">
            <v>4337-2022</v>
          </cell>
          <cell r="M42236" t="str">
            <v>https://community.secop.gov.co/Public/Tendering/OpportunityDetail/Index?noticeUID=CO1.NTC.3049247&amp;isFromPublicArea=True&amp;isModal=true&amp;asPopupView=true</v>
          </cell>
        </row>
        <row r="42237">
          <cell r="L42237" t="str">
            <v>9494-2022</v>
          </cell>
          <cell r="M42237" t="str">
            <v>https://community.secop.gov.co/Public/Tendering/OpportunityDetail/Index?noticeUID=CO1.NTC.3675166&amp;isFromPublicArea=True&amp;isModal=true&amp;asPopupView=true</v>
          </cell>
        </row>
        <row r="42238">
          <cell r="L42238" t="str">
            <v>9383-2020</v>
          </cell>
          <cell r="M42238" t="str">
            <v>https://community.secop.gov.co/Public/Tendering/OpportunityDetail/Index?noticeUID=CO1.NTC.1385155&amp;isFromPublicArea=True&amp;isModal=true&amp;asPopupView=true</v>
          </cell>
        </row>
        <row r="42239">
          <cell r="L42239" t="str">
            <v>8561-2020</v>
          </cell>
          <cell r="M42239" t="str">
            <v>https://community.secop.gov.co/Public/Tendering/OpportunityDetail/Index?noticeUID=CO1.NTC.1374724&amp;isFromPublicArea=True&amp;isModal=true&amp;asPopupView=true</v>
          </cell>
        </row>
        <row r="42240">
          <cell r="L42240" t="str">
            <v>24-2021</v>
          </cell>
          <cell r="M42240" t="str">
            <v>https://community.secop.gov.co/Public/Tendering/OpportunityDetail/Index?noticeUID=CO1.NTC.1731812&amp;isFromPublicArea=True&amp;isModal=true&amp;asPopupView=true</v>
          </cell>
        </row>
        <row r="42241">
          <cell r="L42241" t="str">
            <v>4049-2021</v>
          </cell>
          <cell r="M42241" t="str">
            <v>https://community.secop.gov.co/Public/Tendering/OpportunityDetail/Index?noticeUID=CO1.NTC.1884512&amp;isFromPublicArea=True&amp;isModal=true&amp;asPopupView=true</v>
          </cell>
        </row>
        <row r="42242">
          <cell r="L42242" t="str">
            <v>8745-2020</v>
          </cell>
          <cell r="M42242" t="str">
            <v>https://community.secop.gov.co/Public/Tendering/OpportunityDetail/Index?noticeUID=CO1.NTC.1379207&amp;isFromPublicArea=True&amp;isModal=true&amp;asPopupView=true</v>
          </cell>
        </row>
        <row r="42243">
          <cell r="L42243" t="str">
            <v>8249-2018</v>
          </cell>
          <cell r="M42243" t="str">
            <v>https://community.secop.gov.co/Public/Tendering/OpportunityDetail/Index?noticeUID=CO1.NTC.498531&amp;isFromPublicArea=True&amp;isModal=true&amp;asPopupView=true</v>
          </cell>
        </row>
        <row r="42244">
          <cell r="L42244" t="str">
            <v>4984-2020</v>
          </cell>
          <cell r="M42244" t="str">
            <v>https://community.secop.gov.co/Public/Tendering/OpportunityDetail/Index?noticeUID=CO1.NTC.1253418&amp;isFromPublicArea=True&amp;isModal=true&amp;asPopupView=true</v>
          </cell>
        </row>
        <row r="42245">
          <cell r="L42245" t="str">
            <v>3267-2022</v>
          </cell>
          <cell r="M42245" t="str">
            <v>https://community.secop.gov.co/Public/Tendering/OpportunityDetail/Index?noticeUID=CO1.NTC.3004767&amp;isFromPublicArea=True&amp;isModal=true&amp;asPopupView=true</v>
          </cell>
        </row>
        <row r="42246">
          <cell r="L42246" t="str">
            <v>4285-2021</v>
          </cell>
          <cell r="M42246" t="str">
            <v>https://community.secop.gov.co/Public/Tendering/OpportunityDetail/Index?noticeUID=CO1.NTC.1892951&amp;isFromPublicArea=True&amp;isModal=true&amp;asPopupView=true</v>
          </cell>
        </row>
        <row r="42247">
          <cell r="L42247" t="str">
            <v>882-2020</v>
          </cell>
          <cell r="M42247" t="str">
            <v>https://community.secop.gov.co/Public/Tendering/OpportunityDetail/Index?noticeUID=CO1.NTC.1109751&amp;isFromPublicArea=True&amp;isModal=true&amp;asPopupView=true</v>
          </cell>
        </row>
        <row r="42248">
          <cell r="L42248" t="str">
            <v>4575-2020</v>
          </cell>
          <cell r="M42248" t="str">
            <v>https://community.secop.gov.co/Public/Tendering/OpportunityDetail/Index?noticeUID=CO1.NTC.1249404&amp;isFromPublicArea=True&amp;isModal=true&amp;asPopupView=true</v>
          </cell>
        </row>
        <row r="42249">
          <cell r="L42249" t="str">
            <v>1273-2020</v>
          </cell>
          <cell r="M42249" t="str">
            <v>https://community.secop.gov.co/Public/Tendering/OpportunityDetail/Index?noticeUID=CO1.NTC.1125624&amp;isFromPublicArea=True&amp;isModal=true&amp;asPopupView=true</v>
          </cell>
        </row>
        <row r="42250">
          <cell r="L42250" t="str">
            <v>8776-2022</v>
          </cell>
          <cell r="M42250" t="str">
            <v>https://community.secop.gov.co/Public/Tendering/OpportunityDetail/Index?noticeUID=CO1.NTC.3327581&amp;isFromPublicArea=True&amp;isModal=true&amp;asPopupView=true</v>
          </cell>
        </row>
        <row r="42251">
          <cell r="L42251" t="str">
            <v>3161-2020</v>
          </cell>
          <cell r="M42251" t="str">
            <v>https://community.secop.gov.co/Public/Tendering/OpportunityDetail/Index?noticeUID=CO1.NTC.1117250&amp;isFromPublicArea=True&amp;isModal=true&amp;asPopupView=true</v>
          </cell>
        </row>
        <row r="42252">
          <cell r="L42252" t="str">
            <v>0248-2023</v>
          </cell>
          <cell r="M42252" t="str">
            <v>https://community.secop.gov.co/Public/Tendering/OpportunityDetail/Index?noticeUID=CO1.NTC.3783239&amp;isFromPublicArea=True&amp;isModal=true&amp;asPopupView=true</v>
          </cell>
        </row>
        <row r="42253">
          <cell r="L42253" t="str">
            <v>6667-2020</v>
          </cell>
          <cell r="M42253" t="str">
            <v>https://community.secop.gov.co/Public/Tendering/OpportunityDetail/Index?noticeUID=CO1.NTC.1266067&amp;isFromPublicArea=True&amp;isModal=true&amp;asPopupView=true</v>
          </cell>
        </row>
        <row r="42254">
          <cell r="L42254" t="str">
            <v>7286-2022</v>
          </cell>
          <cell r="M42254" t="str">
            <v>https://community.secop.gov.co/Public/Tendering/OpportunityDetail/Index?noticeUID=CO1.NTC.3183408&amp;isFromPublicArea=True&amp;isModal=true&amp;asPopupView=true</v>
          </cell>
        </row>
        <row r="42255">
          <cell r="L42255" t="str">
            <v>2941-2022</v>
          </cell>
          <cell r="M42255" t="str">
            <v>https://community.secop.gov.co/Public/Tendering/OpportunityDetail/Index?noticeUID=CO1.NTC.2996323&amp;isFromPublicArea=True&amp;isModal=true&amp;asPopupView=true</v>
          </cell>
        </row>
        <row r="42256">
          <cell r="L42256" t="str">
            <v>7290-2021</v>
          </cell>
          <cell r="M42256" t="str">
            <v>https://community.secop.gov.co/Public/Tendering/OpportunityDetail/Index?noticeUID=CO1.NTC.1993236&amp;isFromPublicArea=True&amp;isModal=true&amp;asPopupView=true</v>
          </cell>
        </row>
        <row r="42257">
          <cell r="L42257" t="str">
            <v>3074-2022</v>
          </cell>
          <cell r="M42257" t="str">
            <v>https://community.secop.gov.co/Public/Tendering/OpportunityDetail/Index?noticeUID=CO1.NTC.3057702&amp;isFromPublicArea=True&amp;isModal=true&amp;asPopupView=true</v>
          </cell>
        </row>
        <row r="42258">
          <cell r="L42258" t="str">
            <v>8414-2022</v>
          </cell>
          <cell r="M42258" t="str">
            <v>https://community.secop.gov.co/Public/Tendering/OpportunityDetail/Index?noticeUID=CO1.NTC.3292583&amp;isFromPublicArea=True&amp;isModal=true&amp;asPopupView=true</v>
          </cell>
        </row>
        <row r="42259">
          <cell r="L42259" t="str">
            <v>11513-2021</v>
          </cell>
          <cell r="M42259" t="str">
            <v>https://community.secop.gov.co/Public/Tendering/OpportunityDetail/Index?noticeUID=CO1.NTC.2434031&amp;isFromPublicArea=True&amp;isModal=true&amp;asPopupView=true</v>
          </cell>
        </row>
        <row r="42260">
          <cell r="L42260" t="str">
            <v>2236-2022</v>
          </cell>
          <cell r="M42260" t="str">
            <v>https://community.secop.gov.co/Public/Tendering/OpportunityDetail/Index?noticeUID=CO1.NTC.2679842&amp;isFromPublicArea=True&amp;isModal=true&amp;asPopupView=true</v>
          </cell>
        </row>
        <row r="42261">
          <cell r="L42261" t="str">
            <v>2814-2019</v>
          </cell>
          <cell r="M42261" t="str">
            <v>https://community.secop.gov.co/Public/Tendering/OpportunityDetail/Index?noticeUID=CO1.NTC.733562&amp;isFromPublicArea=True&amp;isModal=true&amp;asPopupView=true</v>
          </cell>
        </row>
        <row r="42262">
          <cell r="L42262" t="str">
            <v>1270-2019</v>
          </cell>
          <cell r="M42262" t="str">
            <v>https://community.secop.gov.co/Public/Tendering/OpportunityDetail/Index?noticeUID=CO1.NTC.691337&amp;isFromPublicArea=True&amp;isModal=true&amp;asPopupView=true</v>
          </cell>
        </row>
        <row r="42263">
          <cell r="L42263" t="str">
            <v>3469-2023</v>
          </cell>
          <cell r="M42263" t="str">
            <v>https://community.secop.gov.co/Public/Tendering/OpportunityDetail/Index?noticeUID=CO1.NTC.4026691&amp;isFromPublicArea=True&amp;isModal=true&amp;asPopupView=true</v>
          </cell>
        </row>
        <row r="42264">
          <cell r="L42264" t="str">
            <v>12163-2021</v>
          </cell>
          <cell r="M42264" t="str">
            <v>https://community.secop.gov.co/Public/Tendering/OpportunityDetail/Index?noticeUID=CO1.NTC.2467844&amp;isFromPublicArea=True&amp;isModal=true&amp;asPopupView=true</v>
          </cell>
        </row>
        <row r="42265">
          <cell r="L42265" t="str">
            <v>6925  2020</v>
          </cell>
          <cell r="M42265" t="str">
            <v>https://community.secop.gov.co/Public/Tendering/OpportunityDetail/Index?noticeUID=CO1.NTC.1268586&amp;isFromPublicArea=True&amp;isModal=true&amp;asPopupView=true</v>
          </cell>
        </row>
        <row r="42266">
          <cell r="L42266" t="str">
            <v>8686-2021</v>
          </cell>
          <cell r="M42266" t="str">
            <v>https://community.secop.gov.co/Public/Tendering/OpportunityDetail/Index?noticeUID=CO1.NTC.2064104&amp;isFromPublicArea=True&amp;isModal=true&amp;asPopupView=true</v>
          </cell>
        </row>
        <row r="42267">
          <cell r="L42267" t="str">
            <v>9832-2021</v>
          </cell>
          <cell r="M42267" t="str">
            <v>https://community.secop.gov.co/Public/Tendering/OpportunityDetail/Index?noticeUID=CO1.NTC.2169658&amp;isFromPublicArea=True&amp;isModal=true&amp;asPopupView=true</v>
          </cell>
        </row>
        <row r="42268">
          <cell r="L42268">
            <v>831</v>
          </cell>
          <cell r="M42268" t="str">
            <v>https://community.secop.gov.co/Public/Tendering/OpportunityDetail/Index?noticeUID=CO1.NTC.681962&amp;isFromPublicArea=True&amp;isModal=true&amp;asPopupView=true</v>
          </cell>
        </row>
        <row r="42269">
          <cell r="L42269" t="str">
            <v>3758-2021</v>
          </cell>
          <cell r="M42269" t="str">
            <v>https://community.secop.gov.co/Public/Tendering/OpportunityDetail/Index?noticeUID=CO1.NTC.1877719&amp;isFromPublicArea=True&amp;isModal=true&amp;asPopupView=true</v>
          </cell>
        </row>
        <row r="42270">
          <cell r="L42270" t="str">
            <v>3394-2023</v>
          </cell>
          <cell r="M42270" t="str">
            <v>https://community.secop.gov.co/Public/Tendering/OpportunityDetail/Index?noticeUID=CO1.NTC.4015888&amp;isFromPublicArea=True&amp;isModal=true&amp;asPopupView=true</v>
          </cell>
        </row>
        <row r="42271">
          <cell r="L42271" t="str">
            <v>3520-2021</v>
          </cell>
          <cell r="M42271" t="str">
            <v>https://community.secop.gov.co/Public/Tendering/OpportunityDetail/Index?noticeUID=CO1.NTC.1874971&amp;isFromPublicArea=True&amp;isModal=true&amp;asPopupView=true</v>
          </cell>
        </row>
        <row r="42272">
          <cell r="L42272" t="str">
            <v>9053-2022</v>
          </cell>
          <cell r="M42272" t="str">
            <v>https://community.secop.gov.co/Public/Tendering/OpportunityDetail/Index?noticeUID=CO1.NTC.3422644&amp;isFromPublicArea=True&amp;isModal=true&amp;asPopupView=true</v>
          </cell>
        </row>
        <row r="42273">
          <cell r="L42273" t="str">
            <v>8985-2021</v>
          </cell>
          <cell r="M42273" t="str">
            <v>https://community.secop.gov.co/Public/Tendering/OpportunityDetail/Index?noticeUID=CO1.NTC.2084239&amp;isFromPublicArea=True&amp;isModal=true&amp;asPopupView=true</v>
          </cell>
        </row>
        <row r="42274">
          <cell r="L42274" t="str">
            <v>790-2020</v>
          </cell>
          <cell r="M42274" t="str">
            <v>https://community.secop.gov.co/Public/Tendering/OpportunityDetail/Index?noticeUID=CO1.NTC.1106904&amp;isFromPublicArea=True&amp;isModal=true&amp;asPopupView=true</v>
          </cell>
        </row>
        <row r="42275">
          <cell r="L42275" t="str">
            <v>6591-2023</v>
          </cell>
          <cell r="M42275" t="str">
            <v>https://community.secop.gov.co/Public/Tendering/OpportunityDetail/Index?noticeUID=CO1.NTC.3894252&amp;isFromPublicArea=True&amp;isModal=true&amp;asPopupView=true</v>
          </cell>
        </row>
        <row r="42276">
          <cell r="L42276" t="str">
            <v>5700-2023</v>
          </cell>
          <cell r="M42276" t="str">
            <v>https://community.secop.gov.co/Public/Tendering/OpportunityDetail/Index?noticeUID=CO1.NTC.4207469&amp;isFromPublicArea=True&amp;isModal=true&amp;asPopupView=true</v>
          </cell>
        </row>
        <row r="42277">
          <cell r="L42277" t="str">
            <v>6378-2023</v>
          </cell>
          <cell r="M42277" t="str">
            <v>https://community.secop.gov.co/Public/Tendering/OpportunityDetail/Index?noticeUID=CO1.NTC.4315975&amp;isFromPublicArea=True&amp;isModal=true&amp;asPopupView=true</v>
          </cell>
        </row>
        <row r="42278">
          <cell r="L42278" t="str">
            <v>5850-2023</v>
          </cell>
          <cell r="M42278" t="str">
            <v>https://community.secop.gov.co/Public/Tendering/OpportunityDetail/Index?noticeUID=CO1.NTC.4217899&amp;isFromPublicArea=True&amp;isModal=true&amp;asPopupView=true</v>
          </cell>
        </row>
        <row r="42279">
          <cell r="L42279" t="str">
            <v>11828-2021</v>
          </cell>
          <cell r="M42279" t="str">
            <v>https://community.secop.gov.co/Public/Tendering/OpportunityDetail/Index?noticeUID=CO1.NTC.2451204&amp;isFromPublicArea=True&amp;isModal=true&amp;asPopupView=true</v>
          </cell>
        </row>
        <row r="42280">
          <cell r="L42280" t="str">
            <v>7721-2018</v>
          </cell>
          <cell r="M42280" t="str">
            <v>https://community.secop.gov.co/Public/Tendering/OpportunityDetail/Index?noticeUID=CO1.NTC.477511&amp;isFromPublicArea=True&amp;isModal=true&amp;asPopupView=true</v>
          </cell>
        </row>
        <row r="42281">
          <cell r="L42281" t="str">
            <v>4627-2022</v>
          </cell>
          <cell r="M42281" t="str">
            <v>https://community.secop.gov.co/Public/Tendering/OpportunityDetail/Index?noticeUID=CO1.NTC.3064023&amp;isFromPublicArea=True&amp;isModal=true&amp;asPopupView=true</v>
          </cell>
        </row>
        <row r="42282">
          <cell r="L42282" t="str">
            <v>9187-2018</v>
          </cell>
          <cell r="M42282" t="str">
            <v>https://community.secop.gov.co/Public/Tendering/OpportunityDetail/Index?noticeUID=CO1.NTC.594947&amp;isFromPublicArea=True&amp;isModal=true&amp;asPopupView=true</v>
          </cell>
        </row>
        <row r="42283">
          <cell r="L42283" t="str">
            <v>7421-2021</v>
          </cell>
          <cell r="M42283" t="str">
            <v>https://community.secop.gov.co/Public/Tendering/OpportunityDetail/Index?noticeUID=CO1.NTC.1996770&amp;isFromPublicArea=True&amp;isModal=true&amp;asPopupView=true</v>
          </cell>
        </row>
        <row r="42284">
          <cell r="L42284" t="str">
            <v>8367-2021</v>
          </cell>
          <cell r="M42284" t="str">
            <v>https://community.secop.gov.co/Public/Tendering/OpportunityDetail/Index?noticeUID=CO1.NTC.2044701&amp;isFromPublicArea=True&amp;isModal=true&amp;asPopupView=true</v>
          </cell>
        </row>
        <row r="42285">
          <cell r="L42285" t="str">
            <v>CPS-3331-2022</v>
          </cell>
          <cell r="M42285" t="str">
            <v>https://community.secop.gov.co/Public/Tendering/OpportunityDetail/Index?noticeUID=CO1.NTC.3008706&amp;isFromPublicArea=True&amp;isModal=true&amp;asPopupView=true</v>
          </cell>
        </row>
        <row r="42286">
          <cell r="L42286" t="str">
            <v>7807-2023</v>
          </cell>
          <cell r="M42286" t="str">
            <v>https://community.secop.gov.co/Public/Tendering/OpportunityDetail/Index?noticeUID=CO1.NTC.4471937&amp;isFromPublicArea=True&amp;isModal=true&amp;asPopupView=true</v>
          </cell>
        </row>
        <row r="42287">
          <cell r="L42287" t="str">
            <v>3290-2020</v>
          </cell>
          <cell r="M42287" t="str">
            <v>https://community.secop.gov.co/Public/Tendering/OpportunityDetail/Index?noticeUID=CO1.NTC.1188368&amp;isFromPublicArea=True&amp;isModal=true&amp;asPopupView=true</v>
          </cell>
        </row>
        <row r="42288">
          <cell r="L42288" t="str">
            <v>3570-2020</v>
          </cell>
          <cell r="M42288" t="str">
            <v>https://community.secop.gov.co/Public/Tendering/OpportunityDetail/Index?noticeUID=CO1.NTC.1212760&amp;isFromPublicArea=True&amp;isModal=true&amp;asPopupView=true</v>
          </cell>
        </row>
        <row r="42289">
          <cell r="L42289" t="str">
            <v>10711-2020</v>
          </cell>
          <cell r="M42289" t="str">
            <v>https://community.secop.gov.co/Public/Tendering/OpportunityDetail/Index?noticeUID=CO1.NTC.1405242&amp;isFromPublicArea=True&amp;isModal=true&amp;asPopupView=true</v>
          </cell>
        </row>
        <row r="42290">
          <cell r="L42290" t="str">
            <v>6833-2021</v>
          </cell>
          <cell r="M42290" t="str">
            <v>https://community.secop.gov.co/Public/Tendering/OpportunityDetail/Index?noticeUID=CO1.NTC.1977381&amp;isFromPublicArea=True&amp;isModal=true&amp;asPopupView=true</v>
          </cell>
        </row>
        <row r="42291">
          <cell r="L42291" t="str">
            <v>6467-2020</v>
          </cell>
          <cell r="M42291" t="str">
            <v>https://community.secop.gov.co/Public/Tendering/OpportunityDetail/Index?noticeUID=CO1.NTC.1264462&amp;isFromPublicArea=True&amp;isModal=true&amp;asPopupView=true</v>
          </cell>
        </row>
        <row r="42292">
          <cell r="L42292" t="str">
            <v>6598-2020</v>
          </cell>
          <cell r="M42292" t="str">
            <v>https://community.secop.gov.co/Public/Tendering/OpportunityDetail/Index?noticeUID=CO1.NTC.1266232&amp;isFromPublicArea=True&amp;isModal=true&amp;asPopupView=true</v>
          </cell>
        </row>
        <row r="42293">
          <cell r="L42293" t="str">
            <v>1478-2023</v>
          </cell>
          <cell r="M42293" t="str">
            <v>https://community.secop.gov.co/Public/Tendering/OpportunityDetail/Index?noticeUID=CO1.NTC.3872012&amp;isFromPublicArea=True&amp;isModal=true&amp;asPopupView=true</v>
          </cell>
        </row>
        <row r="42294">
          <cell r="L42294" t="str">
            <v>6578-2023</v>
          </cell>
          <cell r="M42294" t="str">
            <v>https://community.secop.gov.co/Public/Tendering/OpportunityDetail/Index?noticeUID=CO1.NTC.3894252&amp;isFromPublicArea=True&amp;isModal=true&amp;asPopupView=true</v>
          </cell>
        </row>
        <row r="42295">
          <cell r="L42295" t="str">
            <v>8999-2020</v>
          </cell>
          <cell r="M42295" t="str">
            <v>https://community.secop.gov.co/Public/Tendering/OpportunityDetail/Index?noticeUID=CO1.NTC.1378749&amp;isFromPublicArea=True&amp;isModal=true&amp;asPopupView=true</v>
          </cell>
        </row>
        <row r="42296">
          <cell r="L42296" t="str">
            <v>1301-2023</v>
          </cell>
          <cell r="M42296" t="str">
            <v>https://community.secop.gov.co/Public/Tendering/OpportunityDetail/Index?noticeUID=CO1.NTC.3859640&amp;isFromPublicArea=True&amp;isModal=true&amp;asPopupView=true</v>
          </cell>
        </row>
        <row r="42297">
          <cell r="L42297" t="str">
            <v>3444-2020</v>
          </cell>
          <cell r="M42297" t="str">
            <v>https://community.secop.gov.co/Public/Tendering/OpportunityDetail/Index?noticeUID=CO1.NTC.1207956&amp;isFromPublicArea=True&amp;isModal=true&amp;asPopupView=true</v>
          </cell>
        </row>
        <row r="42298">
          <cell r="L42298" t="str">
            <v>3424-2023</v>
          </cell>
          <cell r="M42298" t="str">
            <v>https://community.secop.gov.co/Public/Tendering/OpportunityDetail/Index?noticeUID=CO1.NTC.4020785&amp;isFromPublicArea=True&amp;isModal=true&amp;asPopupView=true</v>
          </cell>
        </row>
        <row r="42299">
          <cell r="L42299" t="str">
            <v>7070-2022</v>
          </cell>
          <cell r="M42299" t="str">
            <v>https://community.secop.gov.co/Public/Tendering/OpportunityDetail/Index?noticeUID=CO1.NTC.3171017&amp;isFromPublicArea=True&amp;isModal=true&amp;asPopupView=true</v>
          </cell>
        </row>
        <row r="42300">
          <cell r="L42300" t="str">
            <v>8886-2018</v>
          </cell>
          <cell r="M42300" t="str">
            <v>https://community.secop.gov.co/Public/Tendering/OpportunityDetail/Index?noticeUID=CO1.NTC.569720&amp;isFromPublicArea=True&amp;isModal=true&amp;asPopupView=true</v>
          </cell>
        </row>
        <row r="42301">
          <cell r="L42301" t="str">
            <v>0391-2023</v>
          </cell>
          <cell r="M42301" t="str">
            <v>https://community.secop.gov.co/Public/Tendering/OpportunityDetail/Index?noticeUID=CO1.NTC.3795268&amp;isFromPublicArea=True&amp;isModal=true&amp;asPopupView=true</v>
          </cell>
        </row>
        <row r="42302">
          <cell r="L42302" t="str">
            <v>2923-2021</v>
          </cell>
          <cell r="M42302" t="str">
            <v>https://community.secop.gov.co/Public/Tendering/OpportunityDetail/Index?noticeUID=CO1.NTC.1867839&amp;isFromPublicArea=True&amp;isModal=true&amp;asPopupView=true</v>
          </cell>
        </row>
        <row r="42303">
          <cell r="L42303" t="str">
            <v>3510-2023</v>
          </cell>
          <cell r="M42303" t="str">
            <v>https://community.secop.gov.co/Public/Tendering/OpportunityDetail/Index?noticeUID=CO1.NTC.4063384&amp;isFromPublicArea=True&amp;isModal=true&amp;asPopupView=true</v>
          </cell>
        </row>
        <row r="42304">
          <cell r="L42304" t="str">
            <v>8767-2018</v>
          </cell>
          <cell r="M42304" t="str">
            <v>https://community.secop.gov.co/Public/Tendering/OpportunityDetail/Index?noticeUID=CO1.NTC.551625&amp;isFromPublicArea=True&amp;isModal=true&amp;asPopupView=true</v>
          </cell>
        </row>
        <row r="42305">
          <cell r="L42305" t="str">
            <v>10184-2021</v>
          </cell>
          <cell r="M42305" t="str">
            <v>https://community.secop.gov.co/Public/Tendering/OpportunityDetail/Index?noticeUID=CO1.NTC.2222140&amp;isFromPublicArea=True&amp;isModal=true&amp;asPopupView=true</v>
          </cell>
        </row>
        <row r="42306">
          <cell r="L42306" t="str">
            <v>3170-2023</v>
          </cell>
          <cell r="M42306" t="str">
            <v>https://community.secop.gov.co/Public/Tendering/OpportunityDetail/Index?noticeUID=CO1.NTC.4007362&amp;isFromPublicArea=True&amp;isModal=true&amp;asPopupView=true</v>
          </cell>
        </row>
        <row r="42307">
          <cell r="L42307" t="str">
            <v>2180-2023</v>
          </cell>
          <cell r="M42307" t="str">
            <v>https://community.secop.gov.co/Public/Tendering/OpportunityDetail/Index?noticeUID=CO1.NTC.3957755&amp;isFromPublicArea=True&amp;isModal=true&amp;asPopupView=true</v>
          </cell>
        </row>
        <row r="42308">
          <cell r="L42308" t="str">
            <v>5655-2021</v>
          </cell>
          <cell r="M42308" t="str">
            <v>https://community.secop.gov.co/Public/Tendering/OpportunityDetail/Index?noticeUID=CO1.NTC.1937630&amp;isFromPublicArea=True&amp;isModal=true&amp;asPopupView=true</v>
          </cell>
        </row>
        <row r="42309">
          <cell r="L42309" t="str">
            <v>3081-2022</v>
          </cell>
          <cell r="M42309" t="str">
            <v>https://community.secop.gov.co/Public/Tendering/OpportunityDetail/Index?noticeUID=CO1.NTC.2999213&amp;isFromPublicArea=True&amp;isModal=true&amp;asPopupView=true</v>
          </cell>
        </row>
        <row r="42310">
          <cell r="L42310" t="str">
            <v>5004-2022</v>
          </cell>
          <cell r="M42310" t="str">
            <v>https://community.secop.gov.co/Public/Tendering/OpportunityDetail/Index?noticeUID=CO1.NTC.3083561&amp;isFromPublicArea=True&amp;isModal=true&amp;asPopupView=true</v>
          </cell>
        </row>
        <row r="42311">
          <cell r="L42311" t="str">
            <v>10636-2020</v>
          </cell>
          <cell r="M42311" t="str">
            <v>https://community.secop.gov.co/Public/Tendering/OpportunityDetail/Index?noticeUID=CO1.NTC.1400015&amp;isFromPublicArea=True&amp;isModal=true&amp;asPopupView=true</v>
          </cell>
        </row>
        <row r="42312">
          <cell r="L42312" t="str">
            <v>1058-2022</v>
          </cell>
          <cell r="M42312" t="str">
            <v>https://community.secop.gov.co/Public/Tendering/OpportunityDetail/Index?noticeUID=CO1.NTC.2572720&amp;isFromPublicArea=True&amp;isModal=true&amp;asPopupView=true</v>
          </cell>
        </row>
        <row r="42313">
          <cell r="L42313" t="str">
            <v>5166-2020</v>
          </cell>
          <cell r="M42313" t="str">
            <v>https://community.secop.gov.co/Public/Tendering/OpportunityDetail/Index?noticeUID=CO1.NTC.1255834&amp;isFromPublicArea=True&amp;isModal=true&amp;asPopupView=true</v>
          </cell>
        </row>
        <row r="42314">
          <cell r="L42314" t="str">
            <v>9303-2022</v>
          </cell>
          <cell r="M42314" t="str">
            <v>https://community.secop.gov.co/Public/Tendering/OpportunityDetail/Index?noticeUID=CO1.NTC.3554067&amp;isFromPublicArea=True&amp;isModal=true&amp;asPopupView=true</v>
          </cell>
        </row>
        <row r="42315">
          <cell r="L42315" t="str">
            <v>2298-2020</v>
          </cell>
          <cell r="M42315" t="str">
            <v>https://community.secop.gov.co/Public/Tendering/OpportunityDetail/Index?noticeUID=CO1.NTC.1148838&amp;isFromPublicArea=True&amp;isModal=true&amp;asPopupView=true</v>
          </cell>
        </row>
        <row r="42316">
          <cell r="L42316" t="str">
            <v>xxxxxxxxxxxxxxxxxxxxxxxxxxxxxx</v>
          </cell>
          <cell r="M42316" t="str">
            <v>https://community.secop.gov.co/Public/Tendering/OpportunityDetail/Index?noticeUID=CO1.NTC.3848036&amp;isFromPublicArea=True&amp;isModal=true&amp;asPopupView=true</v>
          </cell>
        </row>
        <row r="42317">
          <cell r="L42317" t="str">
            <v>6082-2023</v>
          </cell>
          <cell r="M42317" t="str">
            <v>https://community.secop.gov.co/Public/Tendering/OpportunityDetail/Index?noticeUID=CO1.NTC.4245139&amp;isFromPublicArea=True&amp;isModal=true&amp;asPopupView=true</v>
          </cell>
        </row>
        <row r="42318">
          <cell r="L42318" t="str">
            <v>537-2022</v>
          </cell>
          <cell r="M42318" t="str">
            <v>https://community.secop.gov.co/Public/Tendering/OpportunityDetail/Index?noticeUID=CO1.NTC.2539368&amp;isFromPublicArea=True&amp;isModal=true&amp;asPopupView=true</v>
          </cell>
        </row>
        <row r="42319">
          <cell r="L42319" t="str">
            <v>559-2020</v>
          </cell>
          <cell r="M42319" t="str">
            <v>https://community.secop.gov.co/Public/Tendering/OpportunityDetail/Index?noticeUID=CO1.NTC.1092326&amp;isFromPublicArea=True&amp;isModal=true&amp;asPopupView=true</v>
          </cell>
        </row>
        <row r="42320">
          <cell r="L42320" t="str">
            <v>8224-2018</v>
          </cell>
          <cell r="M42320" t="str">
            <v>https://community.secop.gov.co/Public/Tendering/OpportunityDetail/Index?noticeUID=CO1.NTC.498552&amp;isFromPublicArea=True&amp;isModal=true&amp;asPopupView=true</v>
          </cell>
        </row>
        <row r="42321">
          <cell r="L42321" t="str">
            <v>8216-2018</v>
          </cell>
          <cell r="M42321" t="str">
            <v>https://community.secop.gov.co/Public/Tendering/OpportunityDetail/Index?noticeUID=CO1.NTC.497846&amp;isFromPublicArea=True&amp;isModal=true&amp;asPopupView=true</v>
          </cell>
        </row>
        <row r="42322">
          <cell r="L42322" t="str">
            <v>7672-2023</v>
          </cell>
          <cell r="M42322" t="str">
            <v>https://community.secop.gov.co/Public/Tendering/OpportunityDetail/Index?noticeUID=CO1.NTC.4454108&amp;isFromPublicArea=True&amp;isModal=true&amp;asPopupView=true</v>
          </cell>
        </row>
        <row r="42323">
          <cell r="L42323" t="str">
            <v>13640-2020</v>
          </cell>
          <cell r="M42323" t="str">
            <v>https://community.secop.gov.co/Public/Tendering/OpportunityDetail/Index?noticeUID=CO1.NTC.1512223&amp;isFromPublicArea=True&amp;isModal=true&amp;asPopupView=true</v>
          </cell>
        </row>
        <row r="42324">
          <cell r="L42324" t="str">
            <v>9037-2018</v>
          </cell>
          <cell r="M42324" t="str">
            <v>https://community.secop.gov.co/Public/Tendering/OpportunityDetail/Index?noticeUID=CO1.NTC.595408&amp;isFromPublicArea=True&amp;isModal=true&amp;asPopupView=true</v>
          </cell>
        </row>
        <row r="42325">
          <cell r="L42325" t="str">
            <v>xxxxxxxxxxxxxxxxxxx</v>
          </cell>
          <cell r="M42325" t="str">
            <v>https://community.secop.gov.co/Public/Tendering/OpportunityDetail/Index?noticeUID=CO1.NTC.4452191&amp;isFromPublicArea=True&amp;isModal=true&amp;asPopupView=true</v>
          </cell>
        </row>
        <row r="42326">
          <cell r="L42326" t="str">
            <v>7158-2021</v>
          </cell>
          <cell r="M42326" t="str">
            <v>https://community.secop.gov.co/Public/Tendering/OpportunityDetail/Index?noticeUID=CO1.NTC.1987604&amp;isFromPublicArea=True&amp;isModal=true&amp;asPopupView=true</v>
          </cell>
        </row>
        <row r="42327">
          <cell r="L42327" t="str">
            <v>2870-2019</v>
          </cell>
          <cell r="M42327" t="str">
            <v>https://community.secop.gov.co/Public/Tendering/OpportunityDetail/Index?noticeUID=CO1.NTC.736279&amp;isFromPublicArea=True&amp;isModal=true&amp;asPopupView=true</v>
          </cell>
        </row>
        <row r="42328">
          <cell r="L42328" t="str">
            <v>9575-2020</v>
          </cell>
          <cell r="M42328" t="str">
            <v>https://community.secop.gov.co/Public/Tendering/OpportunityDetail/Index?noticeUID=CO1.NTC.1388366&amp;isFromPublicArea=True&amp;isModal=true&amp;asPopupView=true</v>
          </cell>
        </row>
        <row r="42329">
          <cell r="L42329" t="str">
            <v>11305-2021</v>
          </cell>
          <cell r="M42329" t="str">
            <v>https://community.secop.gov.co/Public/Tendering/OpportunityDetail/Index?noticeUID=CO1.NTC.2426466&amp;isFromPublicArea=True&amp;isModal=true&amp;asPopupView=true</v>
          </cell>
        </row>
        <row r="42330">
          <cell r="L42330" t="str">
            <v>565-2020</v>
          </cell>
          <cell r="M42330" t="str">
            <v>https://community.secop.gov.co/Public/Tendering/OpportunityDetail/Index?noticeUID=CO1.NTC.1094548&amp;isFromPublicArea=True&amp;isModal=true&amp;asPopupView=true</v>
          </cell>
        </row>
        <row r="42331">
          <cell r="L42331" t="str">
            <v>7751-2022</v>
          </cell>
          <cell r="M42331" t="str">
            <v>https://community.secop.gov.co/Public/Tendering/OpportunityDetail/Index?noticeUID=CO1.NTC.3221376&amp;isFromPublicArea=True&amp;isModal=true&amp;asPopupView=true</v>
          </cell>
        </row>
        <row r="42332">
          <cell r="L42332" t="str">
            <v>8684-2022</v>
          </cell>
          <cell r="M42332" t="str">
            <v>https://community.secop.gov.co/Public/Tendering/OpportunityDetail/Index?noticeUID=CO1.NTC.3320503&amp;isFromPublicArea=True&amp;isModal=true&amp;asPopupView=true</v>
          </cell>
        </row>
        <row r="42333">
          <cell r="L42333" t="str">
            <v>6344-2018</v>
          </cell>
          <cell r="M42333" t="str">
            <v>https://community.secop.gov.co/Public/Tendering/OpportunityDetail/Index?noticeUID=CO1.NTC.457917&amp;isFromPublicArea=True&amp;isModal=true&amp;asPopupView=true</v>
          </cell>
        </row>
        <row r="42334">
          <cell r="L42334" t="str">
            <v>2115-2023</v>
          </cell>
          <cell r="M42334" t="str">
            <v>https://community.secop.gov.co/Public/Tendering/OpportunityDetail/Index?noticeUID=CO1.NTC.3949508&amp;isFromPublicArea=True&amp;isModal=true&amp;asPopupView=true</v>
          </cell>
        </row>
        <row r="42335">
          <cell r="L42335" t="str">
            <v>657-2022</v>
          </cell>
          <cell r="M42335" t="str">
            <v>https://community.secop.gov.co/Public/Tendering/OpportunityDetail/Index?noticeUID=CO1.NTC.2549260&amp;isFromPublicArea=True&amp;isModal=true&amp;asPopupView=true</v>
          </cell>
        </row>
        <row r="42336">
          <cell r="L42336" t="str">
            <v>8053-2020</v>
          </cell>
          <cell r="M42336" t="str">
            <v>https://community.secop.gov.co/Public/Tendering/OpportunityDetail/Index?noticeUID=CO1.NTC.1350050&amp;isFromPublicArea=True&amp;isModal=true&amp;asPopupView=true</v>
          </cell>
        </row>
        <row r="42337">
          <cell r="L42337" t="str">
            <v>8497-2022</v>
          </cell>
          <cell r="M42337" t="str">
            <v>https://community.secop.gov.co/Public/Tendering/OpportunityDetail/Index?noticeUID=CO1.NTC.3343700&amp;isFromPublicArea=True&amp;isModal=true&amp;asPopupView=true</v>
          </cell>
        </row>
        <row r="42338">
          <cell r="L42338" t="str">
            <v>2595-2019</v>
          </cell>
          <cell r="M42338" t="str">
            <v>https://community.secop.gov.co/Public/Tendering/OpportunityDetail/Index?noticeUID=CO1.NTC.698406&amp;isFromPublicArea=True&amp;isModal=true&amp;asPopupView=true</v>
          </cell>
        </row>
        <row r="42339">
          <cell r="L42339" t="str">
            <v>7822-2023</v>
          </cell>
          <cell r="M42339" t="str">
            <v>https://community.secop.gov.co/Public/Tendering/OpportunityDetail/Index?noticeUID=CO1.NTC.4475098&amp;isFromPublicArea=True&amp;isModal=true&amp;asPopupView=true</v>
          </cell>
        </row>
        <row r="42340">
          <cell r="L42340" t="str">
            <v>2129-2019</v>
          </cell>
          <cell r="M42340" t="str">
            <v>https://community.secop.gov.co/Public/Tendering/OpportunityDetail/Index?noticeUID=CO1.NTC.729144&amp;isFromPublicArea=True&amp;isModal=true&amp;asPopupView=true</v>
          </cell>
        </row>
        <row r="42341">
          <cell r="L42341" t="str">
            <v>0350-2023</v>
          </cell>
          <cell r="M42341" t="str">
            <v>https://community.secop.gov.co/Public/Tendering/OpportunityDetail/Index?noticeUID=CO1.NTC.3785583&amp;isFromPublicArea=True&amp;isModal=true&amp;asPopupView=true</v>
          </cell>
        </row>
        <row r="42342">
          <cell r="L42342" t="str">
            <v>1281-2022</v>
          </cell>
          <cell r="M42342" t="str">
            <v>https://community.secop.gov.co/Public/Tendering/OpportunityDetail/Index?noticeUID=CO1.NTC.2590316&amp;isFromPublicArea=True&amp;isModal=true&amp;asPopupView=true</v>
          </cell>
        </row>
        <row r="42343">
          <cell r="L42343" t="str">
            <v>2693-2019</v>
          </cell>
          <cell r="M42343" t="str">
            <v>https://community.secop.gov.co/Public/Tendering/OpportunityDetail/Index?noticeUID=CO1.NTC.729711&amp;isFromPublicArea=True&amp;isModal=true&amp;asPopupView=true</v>
          </cell>
        </row>
        <row r="42344">
          <cell r="L42344" t="str">
            <v>866-2021</v>
          </cell>
          <cell r="M42344" t="str">
            <v>https://community.secop.gov.co/Public/Tendering/OpportunityDetail/Index?noticeUID=CO1.NTC.1825238&amp;isFromPublicArea=True&amp;isModal=true&amp;asPopupView=true</v>
          </cell>
        </row>
        <row r="42345">
          <cell r="L42345" t="str">
            <v>8982-2022</v>
          </cell>
          <cell r="M42345" t="str">
            <v>https://community.secop.gov.co/Public/Tendering/OpportunityDetail/Index?noticeUID=CO1.NTC.3208777&amp;isFromPublicArea=True&amp;isModal=true&amp;asPopupView=true</v>
          </cell>
        </row>
        <row r="42346">
          <cell r="L42346" t="str">
            <v>4477-2023</v>
          </cell>
          <cell r="M42346" t="str">
            <v>https://community.secop.gov.co/Public/Tendering/OpportunityDetail/Index?noticeUID=CO1.NTC.4102122&amp;isFromPublicArea=True&amp;isModal=true&amp;asPopupView=true</v>
          </cell>
        </row>
        <row r="42347">
          <cell r="L42347" t="str">
            <v>7699-2018</v>
          </cell>
          <cell r="M42347" t="str">
            <v>https://community.secop.gov.co/Public/Tendering/OpportunityDetail/Index?noticeUID=CO1.NTC.474060&amp;isFromPublicArea=True&amp;isModal=true&amp;asPopupView=true</v>
          </cell>
        </row>
        <row r="42348">
          <cell r="L42348" t="str">
            <v>2167-2020</v>
          </cell>
          <cell r="M42348" t="str">
            <v>https://community.secop.gov.co/Public/Tendering/OpportunityDetail/Index?noticeUID=CO1.NTC.1146563&amp;isFromPublicArea=True&amp;isModal=true&amp;asPopupView=true</v>
          </cell>
        </row>
        <row r="42349">
          <cell r="L42349" t="str">
            <v>5265-2021</v>
          </cell>
          <cell r="M42349" t="str">
            <v>https://community.secop.gov.co/Public/Tendering/OpportunityDetail/Index?noticeUID=CO1.NTC.1920848&amp;isFromPublicArea=True&amp;isModal=true&amp;asPopupView=true</v>
          </cell>
        </row>
        <row r="42350">
          <cell r="L42350" t="str">
            <v>1877-2023</v>
          </cell>
          <cell r="M42350" t="str">
            <v>https://community.secop.gov.co/Public/Tendering/OpportunityDetail/Index?noticeUID=CO1.NTC.3917820&amp;isFromPublicArea=True&amp;isModal=true&amp;asPopupView=true</v>
          </cell>
        </row>
        <row r="42351">
          <cell r="L42351" t="str">
            <v>CO1.PCCNTR.1710252</v>
          </cell>
          <cell r="M42351" t="str">
            <v>https://community.secop.gov.co/Public/Tendering/OpportunityDetail/Index?noticeUID=CO1.NTC.1287339&amp;isFromPublicArea=True&amp;isModal=true&amp;asPopupView=true</v>
          </cell>
        </row>
        <row r="42352">
          <cell r="L42352" t="str">
            <v>7858-2021</v>
          </cell>
          <cell r="M42352" t="str">
            <v>https://community.secop.gov.co/Public/Tendering/OpportunityDetail/Index?noticeUID=CO1.NTC.2010711&amp;isFromPublicArea=True&amp;isModal=true&amp;asPopupView=true</v>
          </cell>
        </row>
        <row r="42353">
          <cell r="L42353" t="str">
            <v>7210-2020</v>
          </cell>
          <cell r="M42353" t="str">
            <v>https://community.secop.gov.co/Public/Tendering/OpportunityDetail/Index?noticeUID=CO1.NTC.1269997&amp;isFromPublicArea=True&amp;isModal=true&amp;asPopupView=true</v>
          </cell>
        </row>
        <row r="42354">
          <cell r="L42354" t="str">
            <v>8864-2018</v>
          </cell>
          <cell r="M42354" t="str">
            <v>https://community.secop.gov.co/Public/Tendering/OpportunityDetail/Index?noticeUID=CO1.NTC.563937&amp;isFromPublicArea=True&amp;isModal=true&amp;asPopupView=true</v>
          </cell>
        </row>
        <row r="42355">
          <cell r="L42355" t="str">
            <v>7346-2018</v>
          </cell>
          <cell r="M42355" t="str">
            <v>https://community.secop.gov.co/Public/Tendering/OpportunityDetail/Index?noticeUID=CO1.NTC.468924&amp;isFromPublicArea=True&amp;isModal=true&amp;asPopupView=true</v>
          </cell>
        </row>
        <row r="42356">
          <cell r="L42356" t="str">
            <v>14444-2020</v>
          </cell>
          <cell r="M42356" t="str">
            <v>https://community.secop.gov.co/Public/Tendering/OpportunityDetail/Index?noticeUID=CO1.NTC.1572802&amp;isFromPublicArea=True&amp;isModal=true&amp;asPopupView=true</v>
          </cell>
        </row>
        <row r="42357">
          <cell r="L42357" t="str">
            <v>12637-2020</v>
          </cell>
          <cell r="M42357" t="str">
            <v>https://community.secop.gov.co/Public/Tendering/OpportunityDetail/Index?noticeUID=CO1.NTC.1457208&amp;isFromPublicArea=True&amp;isModal=true&amp;asPopupView=true</v>
          </cell>
        </row>
        <row r="42358">
          <cell r="L42358" t="str">
            <v>8155-2023</v>
          </cell>
          <cell r="M42358" t="str">
            <v>https://community.secop.gov.co/Public/Tendering/OpportunityDetail/Index?noticeUID=CO1.NTC.4553609&amp;isFromPublicArea=True&amp;isModal=true&amp;asPopupView=true</v>
          </cell>
        </row>
        <row r="42359">
          <cell r="L42359" t="str">
            <v>10342- 2021</v>
          </cell>
          <cell r="M42359" t="str">
            <v>https://community.secop.gov.co/Public/Tendering/OpportunityDetail/Index?noticeUID=CO1.NTC.2250275&amp;isFromPublicArea=True&amp;isModal=true&amp;asPopupView=true</v>
          </cell>
        </row>
        <row r="42360">
          <cell r="L42360" t="str">
            <v>10537-2021</v>
          </cell>
          <cell r="M42360" t="str">
            <v>https://community.secop.gov.co/Public/Tendering/OpportunityDetail/Index?noticeUID=CO1.NTC.2219602&amp;isFromPublicArea=True&amp;isModal=true&amp;asPopupView=true</v>
          </cell>
        </row>
        <row r="42361">
          <cell r="L42361" t="str">
            <v>13556-2020</v>
          </cell>
          <cell r="M42361" t="str">
            <v>https://community.secop.gov.co/Public/Tendering/OpportunityDetail/Index?noticeUID=CO1.NTC.1502173&amp;isFromPublicArea=True&amp;isModal=true&amp;asPopupView=true</v>
          </cell>
        </row>
        <row r="42362">
          <cell r="L42362" t="str">
            <v>232-2022</v>
          </cell>
          <cell r="M42362" t="str">
            <v>https://community.secop.gov.co/Public/Tendering/OpportunityDetail/Index?noticeUID=CO1.NTC.2517168&amp;isFromPublicArea=True&amp;isModal=true&amp;asPopupView=true</v>
          </cell>
        </row>
        <row r="42363">
          <cell r="L42363" t="str">
            <v>6143-2022</v>
          </cell>
          <cell r="M42363" t="str">
            <v>https://community.secop.gov.co/Public/Tendering/OpportunityDetail/Index?noticeUID=CO1.NTC.3131383&amp;isFromPublicArea=True&amp;isModal=true&amp;asPopupView=true</v>
          </cell>
        </row>
        <row r="42364">
          <cell r="L42364" t="str">
            <v>8701-2020</v>
          </cell>
          <cell r="M42364" t="str">
            <v>https://community.secop.gov.co/Public/Tendering/OpportunityDetail/Index?noticeUID=CO1.NTC.1376607&amp;isFromPublicArea=True&amp;isModal=true&amp;asPopupView=true</v>
          </cell>
        </row>
        <row r="42365">
          <cell r="L42365" t="str">
            <v>3692-2021</v>
          </cell>
          <cell r="M42365" t="str">
            <v>https://community.secop.gov.co/Public/Tendering/OpportunityDetail/Index?noticeUID=CO1.NTC.1877213&amp;isFromPublicArea=True&amp;isModal=true&amp;asPopupView=true</v>
          </cell>
        </row>
        <row r="42366">
          <cell r="L42366" t="str">
            <v>3343-2023</v>
          </cell>
          <cell r="M42366" t="str">
            <v>https://community.secop.gov.co/Public/Tendering/OpportunityDetail/Index?noticeUID=CO1.NTC.4016110&amp;isFromPublicArea=True&amp;isModal=true&amp;asPopupView=true</v>
          </cell>
        </row>
        <row r="42367">
          <cell r="L42367" t="str">
            <v>7155-2022</v>
          </cell>
          <cell r="M42367" t="str">
            <v>https://community.secop.gov.co/Public/Tendering/OpportunityDetail/Index?noticeUID=CO1.NTC.2990301&amp;isFromPublicArea=True&amp;isModal=true&amp;asPopupView=true</v>
          </cell>
        </row>
        <row r="42368">
          <cell r="L42368" t="str">
            <v>10038-2021</v>
          </cell>
          <cell r="M42368" t="str">
            <v>https://community.secop.gov.co/Public/Tendering/OpportunityDetail/Index?noticeUID=CO1.NTC.2197441&amp;isFromPublicArea=True&amp;isModal=true&amp;asPopupView=true</v>
          </cell>
        </row>
        <row r="42369">
          <cell r="L42369" t="str">
            <v>642-2020</v>
          </cell>
          <cell r="M42369" t="str">
            <v>https://community.secop.gov.co/Public/Tendering/OpportunityDetail/Index?noticeUID=CO1.NTC.1101022&amp;isFromPublicArea=True&amp;isModal=true&amp;asPopupView=true</v>
          </cell>
        </row>
        <row r="42370">
          <cell r="L42370" t="str">
            <v>4575-2022</v>
          </cell>
          <cell r="M42370" t="str">
            <v>https://community.secop.gov.co/Public/Tendering/OpportunityDetail/Index?noticeUID=CO1.NTC.3067864&amp;isFromPublicArea=True&amp;isModal=true&amp;asPopupView=true</v>
          </cell>
        </row>
        <row r="42371">
          <cell r="L42371" t="str">
            <v>4915-2022</v>
          </cell>
          <cell r="M42371" t="str">
            <v>https://community.secop.gov.co/Public/Tendering/OpportunityDetail/Index?noticeUID=CO1.NTC.3078273&amp;isFromPublicArea=True&amp;isModal=true&amp;asPopupView=true</v>
          </cell>
        </row>
        <row r="42372">
          <cell r="L42372" t="str">
            <v>x</v>
          </cell>
          <cell r="M42372" t="str">
            <v>https://community.secop.gov.co/Public/Tendering/OpportunityDetail/Index?noticeUID=CO1.NTC.4062114&amp;isFromPublicArea=True&amp;isModal=true&amp;asPopupView=true</v>
          </cell>
        </row>
        <row r="42373">
          <cell r="L42373" t="str">
            <v>3634-2020</v>
          </cell>
          <cell r="M42373" t="str">
            <v>https://community.secop.gov.co/Public/Tendering/OpportunityDetail/Index?noticeUID=CO1.NTC.1210952&amp;isFromPublicArea=True&amp;isModal=true&amp;asPopupView=true</v>
          </cell>
        </row>
        <row r="42374">
          <cell r="L42374" t="str">
            <v>5504-2023</v>
          </cell>
          <cell r="M42374" t="str">
            <v>https://community.secop.gov.co/Public/Tendering/OpportunityDetail/Index?noticeUID=CO1.NTC.4197560&amp;isFromPublicArea=True&amp;isModal=true&amp;asPopupView=true</v>
          </cell>
        </row>
        <row r="42375">
          <cell r="L42375" t="str">
            <v>9198-2018</v>
          </cell>
          <cell r="M42375" t="str">
            <v>https://community.secop.gov.co/Public/Tendering/OpportunityDetail/Index?noticeUID=CO1.NTC.624620&amp;isFromPublicArea=True&amp;isModal=true&amp;asPopupView=true</v>
          </cell>
        </row>
        <row r="42376">
          <cell r="L42376" t="str">
            <v>1842-2020</v>
          </cell>
          <cell r="M42376" t="str">
            <v>https://community.secop.gov.co/Public/Tendering/OpportunityDetail/Index?noticeUID=CO1.NTC.1137986&amp;isFromPublicArea=True&amp;isModal=true&amp;asPopupView=true</v>
          </cell>
        </row>
        <row r="42377">
          <cell r="L42377" t="str">
            <v>11518-2020</v>
          </cell>
          <cell r="M42377" t="str">
            <v>https://community.secop.gov.co/Public/Tendering/OpportunityDetail/Index?noticeUID=CO1.NTC.1406984&amp;isFromPublicArea=True&amp;isModal=true&amp;asPopupView=true</v>
          </cell>
        </row>
        <row r="42378">
          <cell r="L42378" t="str">
            <v>540-2019</v>
          </cell>
          <cell r="M42378" t="str">
            <v>https://community.secop.gov.co/Public/Tendering/OpportunityDetail/Index?noticeUID=CO1.NTC.677110&amp;isFromPublicArea=True&amp;isModal=true&amp;asPopupView=true</v>
          </cell>
        </row>
        <row r="42379">
          <cell r="L42379" t="str">
            <v>7316-2023</v>
          </cell>
          <cell r="M42379" t="str">
            <v>https://community.secop.gov.co/Public/Tendering/OpportunityDetail/Index?noticeUID=CO1.NTC.4403942&amp;isFromPublicArea=True&amp;isModal=true&amp;asPopupView=true</v>
          </cell>
        </row>
        <row r="42380">
          <cell r="L42380" t="str">
            <v>5829-2023</v>
          </cell>
          <cell r="M42380" t="str">
            <v>https://community.secop.gov.co/Public/Tendering/OpportunityDetail/Index?noticeUID=CO1.NTC.4217942&amp;isFromPublicArea=True&amp;isModal=true&amp;asPopupView=true</v>
          </cell>
        </row>
        <row r="42381">
          <cell r="L42381" t="str">
            <v>2120-2020</v>
          </cell>
          <cell r="M42381" t="str">
            <v>https://community.secop.gov.co/Public/Tendering/OpportunityDetail/Index?noticeUID=CO1.NTC.1144676&amp;isFromPublicArea=True&amp;isModal=true&amp;asPopupView=true</v>
          </cell>
        </row>
        <row r="42382">
          <cell r="L42382" t="str">
            <v>8951-2022</v>
          </cell>
          <cell r="M42382" t="str">
            <v>https://community.secop.gov.co/Public/Tendering/OpportunityDetail/Index?noticeUID=CO1.NTC.3099693&amp;isFromPublicArea=True&amp;isModal=true&amp;asPopupView=true</v>
          </cell>
        </row>
        <row r="42383">
          <cell r="L42383" t="str">
            <v>4890-2023</v>
          </cell>
          <cell r="M42383" t="str">
            <v>https://community.secop.gov.co/Public/Tendering/OpportunityDetail/Index?noticeUID=CO1.NTC.4138085&amp;isFromPublicArea=True&amp;isModal=true&amp;asPopupView=true</v>
          </cell>
        </row>
        <row r="42384">
          <cell r="L42384" t="str">
            <v>6857-2018</v>
          </cell>
          <cell r="M42384" t="str">
            <v>https://community.secop.gov.co/Public/Tendering/OpportunityDetail/Index?noticeUID=CO1.NTC.461168&amp;isFromPublicArea=True&amp;isModal=true&amp;asPopupView=true</v>
          </cell>
        </row>
        <row r="42385">
          <cell r="L42385" t="str">
            <v>9448-2021</v>
          </cell>
          <cell r="M42385" t="str">
            <v>https://community.secop.gov.co/Public/Tendering/OpportunityDetail/Index?noticeUID=CO1.NTC.2121738&amp;isFromPublicArea=True&amp;isModal=true&amp;asPopupView=true</v>
          </cell>
        </row>
        <row r="42386">
          <cell r="L42386" t="str">
            <v>1848 de 2023</v>
          </cell>
          <cell r="M42386" t="str">
            <v>https://community.secop.gov.co/Public/Tendering/OpportunityDetail/Index?noticeUID=CO1.NTC.3913102&amp;isFromPublicArea=True&amp;isModal=true&amp;asPopupView=true</v>
          </cell>
        </row>
        <row r="42387">
          <cell r="L42387" t="str">
            <v>2537-2023</v>
          </cell>
          <cell r="M42387" t="str">
            <v>https://community.secop.gov.co/Public/Tendering/OpportunityDetail/Index?noticeUID=CO1.NTC.3985568&amp;isFromPublicArea=True&amp;isModal=true&amp;asPopupView=true</v>
          </cell>
        </row>
        <row r="42388">
          <cell r="L42388" t="str">
            <v>9174-2020</v>
          </cell>
          <cell r="M42388" t="str">
            <v>https://community.secop.gov.co/Public/Tendering/OpportunityDetail/Index?noticeUID=CO1.NTC.1382296&amp;isFromPublicArea=True&amp;isModal=true&amp;asPopupView=true</v>
          </cell>
        </row>
        <row r="42389">
          <cell r="L42389" t="str">
            <v>2517-2023</v>
          </cell>
          <cell r="M42389" t="str">
            <v>https://community.secop.gov.co/Public/Tendering/OpportunityDetail/Index?noticeUID=CO1.NTC.3974072&amp;isFromPublicArea=True&amp;isModal=true&amp;asPopupView=true</v>
          </cell>
        </row>
        <row r="42390">
          <cell r="L42390" t="str">
            <v>11866-2021</v>
          </cell>
          <cell r="M42390" t="str">
            <v>https://community.secop.gov.co/Public/Tendering/OpportunityDetail/Index?noticeUID=CO1.NTC.2451221&amp;isFromPublicArea=True&amp;isModal=true&amp;asPopupView=true</v>
          </cell>
        </row>
        <row r="42391">
          <cell r="L42391" t="str">
            <v>10368-2020</v>
          </cell>
          <cell r="M42391" t="str">
            <v>https://community.secop.gov.co/Public/Tendering/OpportunityDetail/Index?noticeUID=CO1.NTC.1395943&amp;isFromPublicArea=True&amp;isModal=true&amp;asPopupView=true</v>
          </cell>
        </row>
        <row r="42392">
          <cell r="L42392" t="str">
            <v>6171-2018</v>
          </cell>
          <cell r="M42392" t="str">
            <v>https://community.secop.gov.co/Public/Tendering/OpportunityDetail/Index?noticeUID=CO1.NTC.457832&amp;isFromPublicArea=True&amp;isModal=true&amp;asPopupView=true</v>
          </cell>
        </row>
        <row r="42393">
          <cell r="L42393" t="str">
            <v>5922-2020</v>
          </cell>
          <cell r="M42393" t="str">
            <v>https://community.secop.gov.co/Public/Tendering/OpportunityDetail/Index?noticeUID=CO1.NTC.1268151&amp;isFromPublicArea=True&amp;isModal=true&amp;asPopupView=true</v>
          </cell>
        </row>
        <row r="42394">
          <cell r="L42394" t="str">
            <v>7189-2021</v>
          </cell>
          <cell r="M42394" t="str">
            <v>https://community.secop.gov.co/Public/Tendering/OpportunityDetail/Index?noticeUID=CO1.NTC.1989751&amp;isFromPublicArea=True&amp;isModal=true&amp;asPopupView=true</v>
          </cell>
        </row>
        <row r="42395">
          <cell r="L42395" t="str">
            <v>5708-2021</v>
          </cell>
          <cell r="M42395" t="str">
            <v>https://community.secop.gov.co/Public/Tendering/OpportunityDetail/Index?noticeUID=CO1.NTC.1938922&amp;isFromPublicArea=True&amp;isModal=true&amp;asPopupView=true</v>
          </cell>
        </row>
        <row r="42396">
          <cell r="L42396" t="str">
            <v>2267-2023</v>
          </cell>
          <cell r="M42396" t="str">
            <v>https://community.secop.gov.co/Public/Tendering/OpportunityDetail/Index?noticeUID=CO1.NTC.3967731&amp;isFromPublicArea=True&amp;isModal=true&amp;asPopupView=true</v>
          </cell>
        </row>
        <row r="42397">
          <cell r="L42397" t="str">
            <v>10799-2020</v>
          </cell>
          <cell r="M42397" t="str">
            <v>https://community.secop.gov.co/Public/Tendering/OpportunityDetail/Index?noticeUID=CO1.NTC.1399094&amp;isFromPublicArea=True&amp;isModal=true&amp;asPopupView=true</v>
          </cell>
        </row>
        <row r="42398">
          <cell r="L42398" t="str">
            <v>6504-2018</v>
          </cell>
          <cell r="M42398" t="str">
            <v>https://community.secop.gov.co/Public/Tendering/OpportunityDetail/Index?noticeUID=CO1.NTC.460103&amp;isFromPublicArea=True&amp;isModal=true&amp;asPopupView=true</v>
          </cell>
        </row>
        <row r="42399">
          <cell r="L42399" t="str">
            <v>9253-2022</v>
          </cell>
          <cell r="M42399" t="str">
            <v>https://community.secop.gov.co/Public/Tendering/OpportunityDetail/Index?noticeUID=CO1.NTC.3365366&amp;isFromPublicArea=True&amp;isModal=true&amp;asPopupView=true</v>
          </cell>
        </row>
        <row r="42400">
          <cell r="L42400" t="str">
            <v>7493-2022</v>
          </cell>
          <cell r="M42400" t="str">
            <v>https://community.secop.gov.co/Public/Tendering/OpportunityDetail/Index?noticeUID=CO1.NTC.3202583&amp;isFromPublicArea=True&amp;isModal=true&amp;asPopupView=true</v>
          </cell>
        </row>
        <row r="42401">
          <cell r="L42401" t="str">
            <v>5179-2023</v>
          </cell>
          <cell r="M42401" t="str">
            <v>https://community.secop.gov.co/Public/Tendering/OpportunityDetail/Index?noticeUID=CO1.NTC.4155717&amp;isFromPublicArea=True&amp;isModal=true&amp;asPopupView=true</v>
          </cell>
        </row>
        <row r="42402">
          <cell r="L42402" t="str">
            <v>9097-2018</v>
          </cell>
          <cell r="M42402" t="str">
            <v>https://community.secop.gov.co/Public/Tendering/OpportunityDetail/Index?noticeUID=CO1.NTC.604958&amp;isFromPublicArea=True&amp;isModal=true&amp;asPopupView=true</v>
          </cell>
        </row>
        <row r="42403">
          <cell r="L42403" t="str">
            <v>5049-2020</v>
          </cell>
          <cell r="M42403" t="str">
            <v>https://community.secop.gov.co/Public/Tendering/OpportunityDetail/Index?noticeUID=CO1.NTC.1253580&amp;isFromPublicArea=True&amp;isModal=true&amp;asPopupView=true</v>
          </cell>
        </row>
        <row r="42404">
          <cell r="L42404" t="str">
            <v>6373-2020</v>
          </cell>
          <cell r="M42404" t="str">
            <v>https://community.secop.gov.co/Public/Tendering/OpportunityDetail/Index?noticeUID=CO1.NTC.1264711&amp;isFromPublicArea=True&amp;isModal=true&amp;asPopupView=true</v>
          </cell>
        </row>
        <row r="42405">
          <cell r="L42405">
            <v>0</v>
          </cell>
          <cell r="M42405" t="str">
            <v>https://community.secop.gov.co/Public/Tendering/OpportunityDetail/Index?noticeUID=CO1.NTC.3761853&amp;isFromPublicArea=True&amp;isModal=true&amp;asPopupView=true</v>
          </cell>
        </row>
        <row r="42406">
          <cell r="L42406" t="str">
            <v>7740-2021</v>
          </cell>
          <cell r="M42406" t="str">
            <v>https://community.secop.gov.co/Public/Tendering/OpportunityDetail/Index?noticeUID=CO1.NTC.2007529&amp;isFromPublicArea=True&amp;isModal=true&amp;asPopupView=true</v>
          </cell>
        </row>
        <row r="42407">
          <cell r="L42407" t="str">
            <v>11874-2021</v>
          </cell>
          <cell r="M42407" t="str">
            <v>https://community.secop.gov.co/Public/Tendering/OpportunityDetail/Index?noticeUID=CO1.NTC.2452003&amp;isFromPublicArea=True&amp;isModal=true&amp;asPopupView=true</v>
          </cell>
        </row>
        <row r="42408">
          <cell r="L42408" t="str">
            <v>2846-2019</v>
          </cell>
          <cell r="M42408" t="str">
            <v>https://community.secop.gov.co/Public/Tendering/OpportunityDetail/Index?noticeUID=CO1.NTC.734507&amp;isFromPublicArea=True&amp;isModal=true&amp;asPopupView=true</v>
          </cell>
        </row>
        <row r="42409">
          <cell r="L42409" t="str">
            <v>685-2019</v>
          </cell>
          <cell r="M42409" t="str">
            <v>https://community.secop.gov.co/Public/Tendering/OpportunityDetail/Index?noticeUID=CO1.NTC.677611&amp;isFromPublicArea=True&amp;isModal=true&amp;asPopupView=true</v>
          </cell>
        </row>
        <row r="42410">
          <cell r="L42410" t="str">
            <v>5213-2023</v>
          </cell>
          <cell r="M42410" t="str">
            <v>https://community.secop.gov.co/Public/Tendering/OpportunityDetail/Index?noticeUID=CO1.NTC.4177970&amp;isFromPublicArea=True&amp;isModal=true&amp;asPopupView=true</v>
          </cell>
        </row>
        <row r="42411">
          <cell r="L42411" t="str">
            <v>6574-2022</v>
          </cell>
          <cell r="M42411" t="str">
            <v>https://community.secop.gov.co/Public/Tendering/OpportunityDetail/Index?noticeUID=CO1.NTC.3137415&amp;isFromPublicArea=True&amp;isModal=true&amp;asPopupView=true</v>
          </cell>
        </row>
        <row r="42412">
          <cell r="L42412" t="str">
            <v>4782-2022</v>
          </cell>
          <cell r="M42412" t="str">
            <v>https://community.secop.gov.co/Public/Tendering/OpportunityDetail/Index?noticeUID=CO1.NTC.3070343&amp;isFromPublicArea=True&amp;isModal=true&amp;asPopupView=true</v>
          </cell>
        </row>
        <row r="42413">
          <cell r="L42413" t="str">
            <v>10560-2021</v>
          </cell>
          <cell r="M42413" t="str">
            <v>https://community.secop.gov.co/Public/Tendering/OpportunityDetail/Index?noticeUID=CO1.NTC.2290103&amp;isFromPublicArea=True&amp;isModal=true&amp;asPopupView=true</v>
          </cell>
        </row>
        <row r="42414">
          <cell r="L42414" t="str">
            <v>2816-2022</v>
          </cell>
          <cell r="M42414" t="str">
            <v>https://community.secop.gov.co/Public/Tendering/OpportunityDetail/Index?noticeUID=CO1.NTC.3001098&amp;isFromPublicArea=True&amp;isModal=true&amp;asPopupView=true</v>
          </cell>
        </row>
        <row r="42415">
          <cell r="L42415" t="str">
            <v>7037-2022</v>
          </cell>
          <cell r="M42415" t="str">
            <v>https://community.secop.gov.co/Public/Tendering/OpportunityDetail/Index?noticeUID=CO1.NTC.3159981&amp;isFromPublicArea=True&amp;isModal=true&amp;asPopupView=true</v>
          </cell>
        </row>
        <row r="42416">
          <cell r="L42416" t="str">
            <v>5031-2021</v>
          </cell>
          <cell r="M42416" t="str">
            <v>https://community.secop.gov.co/Public/Tendering/OpportunityDetail/Index?noticeUID=CO1.NTC.1914160&amp;isFromPublicArea=True&amp;isModal=true&amp;asPopupView=true</v>
          </cell>
        </row>
        <row r="42417">
          <cell r="L42417" t="str">
            <v>10053-2021</v>
          </cell>
          <cell r="M42417" t="str">
            <v>https://community.secop.gov.co/Public/Tendering/OpportunityDetail/Index?noticeUID=CO1.NTC.2199275&amp;isFromPublicArea=True&amp;isModal=true&amp;asPopupView=true</v>
          </cell>
        </row>
        <row r="42418">
          <cell r="L42418" t="str">
            <v>5348-2018</v>
          </cell>
          <cell r="M42418" t="str">
            <v>https://community.secop.gov.co/Public/Tendering/OpportunityDetail/Index?noticeUID=CO1.NTC.452024&amp;isFromPublicArea=True&amp;isModal=true&amp;asPopupView=true</v>
          </cell>
        </row>
        <row r="42419">
          <cell r="L42419" t="str">
            <v>1125-2023</v>
          </cell>
          <cell r="M42419" t="str">
            <v>https://community.secop.gov.co/Public/Tendering/OpportunityDetail/Index?noticeUID=CO1.NTC.4211348&amp;isFromPublicArea=True&amp;isModal=true&amp;asPopupView=true</v>
          </cell>
        </row>
        <row r="42420">
          <cell r="L42420" t="str">
            <v>731-2020</v>
          </cell>
          <cell r="M42420" t="str">
            <v>https://community.secop.gov.co/Public/Tendering/OpportunityDetail/Index?noticeUID=CO1.NTC.1096835&amp;isFromPublicArea=True&amp;isModal=true&amp;asPopupView=true</v>
          </cell>
        </row>
        <row r="42421">
          <cell r="L42421" t="str">
            <v>124-2022</v>
          </cell>
          <cell r="M42421" t="str">
            <v>https://community.secop.gov.co/Public/Tendering/OpportunityDetail/Index?noticeUID=CO1.NTC.2512664&amp;isFromPublicArea=True&amp;isModal=true&amp;asPopupView=true</v>
          </cell>
        </row>
        <row r="42422">
          <cell r="L42422" t="str">
            <v>13118-2020</v>
          </cell>
          <cell r="M42422" t="str">
            <v>https://community.secop.gov.co/Public/Tendering/OpportunityDetail/Index?noticeUID=CO1.NTC.1479707&amp;isFromPublicArea=True&amp;isModal=true&amp;asPopupView=true</v>
          </cell>
        </row>
        <row r="42423">
          <cell r="L42423" t="str">
            <v>1988-2019</v>
          </cell>
          <cell r="M42423" t="str">
            <v>https://community.secop.gov.co/Public/Tendering/OpportunityDetail/Index?noticeUID=CO1.NTC.711424&amp;isFromPublicArea=True&amp;isModal=true&amp;asPopupView=true</v>
          </cell>
        </row>
        <row r="42424">
          <cell r="L42424" t="str">
            <v>8802-2022</v>
          </cell>
          <cell r="M42424" t="str">
            <v>https://community.secop.gov.co/Public/Tendering/OpportunityDetail/Index?noticeUID=CO1.NTC.3330674&amp;isFromPublicArea=True&amp;isModal=true&amp;asPopupView=true</v>
          </cell>
        </row>
        <row r="42425">
          <cell r="L42425" t="str">
            <v>6090-2023</v>
          </cell>
          <cell r="M42425" t="str">
            <v>https://community.secop.gov.co/Public/Tendering/OpportunityDetail/Index?noticeUID=CO1.NTC.4252322&amp;isFromPublicArea=True&amp;isModal=true&amp;asPopupView=true</v>
          </cell>
        </row>
        <row r="42426">
          <cell r="L42426" t="str">
            <v>2234-2021</v>
          </cell>
          <cell r="M42426" t="str">
            <v>https://community.secop.gov.co/Public/Tendering/OpportunityDetail/Index?noticeUID=CO1.NTC.1858964&amp;isFromPublicArea=True&amp;isModal=true&amp;asPopupView=true</v>
          </cell>
        </row>
        <row r="42427">
          <cell r="L42427" t="str">
            <v>417-2019</v>
          </cell>
          <cell r="M42427" t="str">
            <v>https://community.secop.gov.co/Public/Tendering/OpportunityDetail/Index?noticeUID=CO1.NTC.674108&amp;isFromPublicArea=True&amp;isModal=true&amp;asPopupView=true</v>
          </cell>
        </row>
        <row r="42428">
          <cell r="L42428" t="str">
            <v>9818-2021</v>
          </cell>
          <cell r="M42428" t="str">
            <v>https://community.secop.gov.co/Public/Tendering/OpportunityDetail/Index?noticeUID=CO1.NTC.2171868&amp;isFromPublicArea=True&amp;isModal=true&amp;asPopupView=true</v>
          </cell>
        </row>
        <row r="42429">
          <cell r="L42429" t="str">
            <v>3869-2020</v>
          </cell>
          <cell r="M42429" t="str">
            <v>https://community.secop.gov.co/Public/Tendering/OpportunityDetail/Index?noticeUID=CO1.NTC.1222415&amp;isFromPublicArea=True&amp;isModal=true&amp;asPopupView=true</v>
          </cell>
        </row>
        <row r="42430">
          <cell r="L42430" t="str">
            <v>1293-2021</v>
          </cell>
          <cell r="M42430" t="str">
            <v>https://community.secop.gov.co/Public/Tendering/OpportunityDetail/Index?noticeUID=CO1.NTC.1831325&amp;isFromPublicArea=True&amp;isModal=true&amp;asPopupView=true</v>
          </cell>
        </row>
        <row r="42431">
          <cell r="L42431" t="str">
            <v>12184-2021</v>
          </cell>
          <cell r="M42431" t="str">
            <v>https://community.secop.gov.co/Public/Tendering/OpportunityDetail/Index?noticeUID=CO1.NTC.2468173&amp;isFromPublicArea=True&amp;isModal=true&amp;asPopupView=true</v>
          </cell>
        </row>
        <row r="42432">
          <cell r="L42432" t="str">
            <v>651-2021</v>
          </cell>
          <cell r="M42432" t="str">
            <v>https://community.secop.gov.co/Public/Tendering/OpportunityDetail/Index?noticeUID=CO1.NTC.1813728&amp;isFromPublicArea=True&amp;isModal=true&amp;asPopupView=true</v>
          </cell>
        </row>
        <row r="42433">
          <cell r="L42433" t="str">
            <v>10060-2021</v>
          </cell>
          <cell r="M42433" t="str">
            <v>https://community.secop.gov.co/Public/Tendering/OpportunityDetail/Index?noticeUID=CO1.NTC.2200813&amp;isFromPublicArea=True&amp;isModal=true&amp;asPopupView=true</v>
          </cell>
        </row>
        <row r="42434">
          <cell r="L42434" t="str">
            <v>12168-2020</v>
          </cell>
          <cell r="M42434" t="str">
            <v>https://community.secop.gov.co/Public/Tendering/OpportunityDetail/Index?noticeUID=CO1.NTC.1425037&amp;isFromPublicArea=True&amp;isModal=true&amp;asPopupView=true</v>
          </cell>
        </row>
        <row r="42435">
          <cell r="L42435" t="str">
            <v>464-2021</v>
          </cell>
          <cell r="M42435" t="str">
            <v>https://community.secop.gov.co/Public/Tendering/OpportunityDetail/Index?noticeUID=CO1.NTC.1802011&amp;isFromPublicArea=True&amp;isModal=true&amp;asPopupView=true</v>
          </cell>
        </row>
        <row r="42436">
          <cell r="L42436" t="str">
            <v>7955-2023</v>
          </cell>
          <cell r="M42436" t="str">
            <v>https://community.secop.gov.co/Public/Tendering/OpportunityDetail/Index?noticeUID=CO1.NTC.4495320&amp;isFromPublicArea=True&amp;isModal=true&amp;asPopupView=true</v>
          </cell>
        </row>
        <row r="42437">
          <cell r="L42437" t="str">
            <v>6537-2023</v>
          </cell>
          <cell r="M42437" t="str">
            <v>https://community.secop.gov.co/Public/Tendering/OpportunityDetail/Index?noticeUID=CO1.NTC.3894252&amp;isFromPublicArea=True&amp;isModal=true&amp;asPopupView=true</v>
          </cell>
        </row>
        <row r="42438">
          <cell r="L42438" t="str">
            <v>8682-2020</v>
          </cell>
          <cell r="M42438" t="str">
            <v>https://community.secop.gov.co/Public/Tendering/OpportunityDetail/Index?noticeUID=CO1.NTC.1376021&amp;isFromPublicArea=True&amp;isModal=true&amp;asPopupView=true</v>
          </cell>
        </row>
        <row r="42439">
          <cell r="L42439" t="str">
            <v>4454-2020</v>
          </cell>
          <cell r="M42439" t="str">
            <v>https://community.secop.gov.co/Public/Tendering/OpportunityDetail/Index?noticeUID=CO1.NTC.1245168&amp;isFromPublicArea=True&amp;isModal=true&amp;asPopupView=true</v>
          </cell>
        </row>
        <row r="42440">
          <cell r="L42440" t="str">
            <v>7554-2022</v>
          </cell>
          <cell r="M42440" t="str">
            <v>https://community.secop.gov.co/Public/Tendering/OpportunityDetail/Index?noticeUID=CO1.NTC.3203813&amp;isFromPublicArea=True&amp;isModal=true&amp;asPopupView=true</v>
          </cell>
        </row>
        <row r="42441">
          <cell r="L42441" t="str">
            <v>8674-2020</v>
          </cell>
          <cell r="M42441" t="str">
            <v>https://community.secop.gov.co/Public/Tendering/OpportunityDetail/Index?noticeUID=CO1.NTC.1375591&amp;isFromPublicArea=True&amp;isModal=true&amp;asPopupView=true</v>
          </cell>
        </row>
        <row r="42442">
          <cell r="L42442" t="str">
            <v>5715-2021</v>
          </cell>
          <cell r="M42442" t="str">
            <v>https://community.secop.gov.co/Public/Tendering/OpportunityDetail/Index?noticeUID=CO1.NTC.1936941&amp;isFromPublicArea=True&amp;isModal=true&amp;asPopupView=true</v>
          </cell>
        </row>
        <row r="42443">
          <cell r="L42443" t="str">
            <v>7161-2023</v>
          </cell>
          <cell r="M42443" t="str">
            <v>https://community.secop.gov.co/Public/Tendering/OpportunityDetail/Index?noticeUID=CO1.NTC.4353484&amp;isFromPublicArea=True&amp;isModal=true&amp;asPopupView=true</v>
          </cell>
        </row>
        <row r="42444">
          <cell r="L42444" t="str">
            <v>6229-2020</v>
          </cell>
          <cell r="M42444" t="str">
            <v>https://community.secop.gov.co/Public/Tendering/OpportunityDetail/Index?noticeUID=CO1.NTC.1263392&amp;isFromPublicArea=True&amp;isModal=true&amp;asPopupView=true</v>
          </cell>
        </row>
        <row r="42445">
          <cell r="L42445" t="str">
            <v>4623-2021</v>
          </cell>
          <cell r="M42445" t="str">
            <v>https://community.secop.gov.co/Public/Tendering/OpportunityDetail/Index?noticeUID=CO1.NTC.1901595&amp;isFromPublicArea=True&amp;isModal=true&amp;asPopupView=true</v>
          </cell>
        </row>
        <row r="42446">
          <cell r="L42446" t="str">
            <v>7157-2023</v>
          </cell>
          <cell r="M42446" t="str">
            <v>https://community.secop.gov.co/Public/Tendering/OpportunityDetail/Index?noticeUID=CO1.NTC.4352780&amp;isFromPublicArea=True&amp;isModal=true&amp;asPopupView=true</v>
          </cell>
        </row>
        <row r="42447">
          <cell r="L42447" t="str">
            <v>8845-2018</v>
          </cell>
          <cell r="M42447" t="str">
            <v>https://community.secop.gov.co/Public/Tendering/OpportunityDetail/Index?noticeUID=CO1.NTC.535111&amp;isFromPublicArea=True&amp;isModal=true&amp;asPopupView=true</v>
          </cell>
        </row>
        <row r="42448">
          <cell r="L42448" t="str">
            <v>11374-2021</v>
          </cell>
          <cell r="M42448" t="str">
            <v>https://community.secop.gov.co/Public/Tendering/OpportunityDetail/Index?noticeUID=CO1.NTC.2426095&amp;isFromPublicArea=True&amp;isModal=true&amp;asPopupView=true</v>
          </cell>
        </row>
        <row r="42449">
          <cell r="L42449" t="str">
            <v>2215-2022</v>
          </cell>
          <cell r="M42449" t="str">
            <v>https://community.secop.gov.co/Public/Tendering/OpportunityDetail/Index?noticeUID=CO1.NTC.2677682&amp;isFromPublicArea=True&amp;isModal=true&amp;asPopupView=true</v>
          </cell>
        </row>
        <row r="42450">
          <cell r="L42450" t="str">
            <v>6024-2020</v>
          </cell>
          <cell r="M42450" t="str">
            <v>https://community.secop.gov.co/Public/Tendering/OpportunityDetail/Index?noticeUID=CO1.NTC.1261770&amp;isFromPublicArea=True&amp;isModal=true&amp;asPopupView=true</v>
          </cell>
        </row>
        <row r="42451">
          <cell r="L42451" t="str">
            <v>3545-2020</v>
          </cell>
          <cell r="M42451" t="str">
            <v>https://community.secop.gov.co/Public/Tendering/OpportunityDetail/Index?noticeUID=CO1.NTC.1204918&amp;isFromPublicArea=True&amp;isModal=true&amp;asPopupView=true</v>
          </cell>
        </row>
        <row r="42452">
          <cell r="L42452" t="str">
            <v>2254-2022</v>
          </cell>
          <cell r="M42452" t="str">
            <v>https://community.secop.gov.co/Public/Tendering/OpportunityDetail/Index?noticeUID=CO1.NTC.2679344&amp;isFromPublicArea=True&amp;isModal=true&amp;asPopupView=true</v>
          </cell>
        </row>
        <row r="42453">
          <cell r="L42453" t="str">
            <v>804-2021</v>
          </cell>
          <cell r="M42453" t="str">
            <v>https://community.secop.gov.co/Public/Tendering/OpportunityDetail/Index?noticeUID=CO1.NTC.1822291&amp;isFromPublicArea=True&amp;isModal=true&amp;asPopupView=true</v>
          </cell>
        </row>
        <row r="42454">
          <cell r="L42454" t="str">
            <v>1292-2020</v>
          </cell>
          <cell r="M42454" t="str">
            <v>https://community.secop.gov.co/Public/Tendering/OpportunityDetail/Index?noticeUID=CO1.NTC.1125638&amp;isFromPublicArea=True&amp;isModal=true&amp;asPopupView=true</v>
          </cell>
        </row>
        <row r="42455">
          <cell r="L42455" t="str">
            <v>10850-2020</v>
          </cell>
          <cell r="M42455" t="str">
            <v>https://community.secop.gov.co/Public/Tendering/OpportunityDetail/Index?noticeUID=CO1.NTC.1409106&amp;isFromPublicArea=True&amp;isModal=true&amp;asPopupView=true</v>
          </cell>
        </row>
        <row r="42456">
          <cell r="L42456" t="str">
            <v>1005-2020</v>
          </cell>
          <cell r="M42456" t="str">
            <v>https://community.secop.gov.co/Public/Tendering/OpportunityDetail/Index?noticeUID=CO1.NTC.1115445&amp;isFromPublicArea=True&amp;isModal=true&amp;asPopupView=true</v>
          </cell>
        </row>
        <row r="42457">
          <cell r="L42457" t="str">
            <v>7788-2018</v>
          </cell>
          <cell r="M42457" t="str">
            <v>https://community.secop.gov.co/Public/Tendering/OpportunityDetail/Index?noticeUID=CO1.NTC.477811&amp;isFromPublicArea=True&amp;isModal=true&amp;asPopupView=true</v>
          </cell>
        </row>
        <row r="42458">
          <cell r="L42458" t="str">
            <v>7122-2022</v>
          </cell>
          <cell r="M42458" t="str">
            <v>https://community.secop.gov.co/Public/Tendering/OpportunityDetail/Index?noticeUID=CO1.NTC.2990301&amp;isFromPublicArea=True&amp;isModal=true&amp;asPopupView=true</v>
          </cell>
        </row>
        <row r="42459">
          <cell r="L42459" t="str">
            <v>4235-2023</v>
          </cell>
          <cell r="M42459" t="str">
            <v>https://community.secop.gov.co/Public/Tendering/OpportunityDetail/Index?noticeUID=CO1.NTC.4050704&amp;isFromPublicArea=True&amp;isModal=true&amp;asPopupView=true</v>
          </cell>
        </row>
        <row r="42460">
          <cell r="L42460" t="str">
            <v>673-2021</v>
          </cell>
          <cell r="M42460" t="str">
            <v>https://community.secop.gov.co/Public/Tendering/OpportunityDetail/Index?noticeUID=CO1.NTC.1822888&amp;isFromPublicArea=True&amp;isModal=true&amp;asPopupView=true</v>
          </cell>
        </row>
        <row r="42461">
          <cell r="L42461" t="str">
            <v>6071-2021</v>
          </cell>
          <cell r="M42461" t="str">
            <v>https://community.secop.gov.co/Public/Tendering/OpportunityDetail/Index?noticeUID=CO1.NTC.1948658&amp;isFromPublicArea=True&amp;isModal=true&amp;asPopupView=true</v>
          </cell>
        </row>
        <row r="42462">
          <cell r="L42462" t="str">
            <v>5043-2018</v>
          </cell>
          <cell r="M42462" t="str">
            <v>https://community.secop.gov.co/Public/Tendering/OpportunityDetail/Index?noticeUID=CO1.NTC.449610&amp;isFromPublicArea=True&amp;isModal=true&amp;asPopupView=true</v>
          </cell>
        </row>
        <row r="42463">
          <cell r="L42463" t="str">
            <v>6206-2023</v>
          </cell>
          <cell r="M42463" t="str">
            <v>https://community.secop.gov.co/Public/Tendering/OpportunityDetail/Index?noticeUID=CO1.NTC.4239366&amp;isFromPublicArea=True&amp;isModal=true&amp;asPopupView=true</v>
          </cell>
        </row>
        <row r="42464">
          <cell r="L42464" t="str">
            <v>5727-2020</v>
          </cell>
          <cell r="M42464" t="str">
            <v>https://community.secop.gov.co/Public/Tendering/OpportunityDetail/Index?noticeUID=CO1.NTC.1260831&amp;isFromPublicArea=True&amp;isModal=true&amp;asPopupView=true</v>
          </cell>
        </row>
        <row r="42465">
          <cell r="L42465" t="str">
            <v>9409-2021</v>
          </cell>
          <cell r="M42465" t="str">
            <v>https://community.secop.gov.co/Public/Tendering/OpportunityDetail/Index?noticeUID=CO1.NTC.2117972&amp;isFromPublicArea=True&amp;isModal=true&amp;asPopupView=true</v>
          </cell>
        </row>
        <row r="42466">
          <cell r="L42466" t="str">
            <v>7539-2023</v>
          </cell>
          <cell r="M42466" t="str">
            <v>https://community.secop.gov.co/Public/Tendering/OpportunityDetail/Index?noticeUID=CO1.NTC.4437017&amp;isFromPublicArea=True&amp;isModal=true&amp;asPopupView=true</v>
          </cell>
        </row>
        <row r="42467">
          <cell r="L42467" t="str">
            <v>2514-2021</v>
          </cell>
          <cell r="M42467" t="str">
            <v>https://community.secop.gov.co/Public/Tendering/OpportunityDetail/Index?noticeUID=CO1.NTC.1858750&amp;isFromPublicArea=True&amp;isModal=true&amp;asPopupView=true</v>
          </cell>
        </row>
        <row r="42468">
          <cell r="L42468" t="str">
            <v>990-2021</v>
          </cell>
          <cell r="M42468" t="str">
            <v>https://community.secop.gov.co/Public/Tendering/OpportunityDetail/Index?noticeUID=CO1.NTC.1827623&amp;isFromPublicArea=True&amp;isModal=true&amp;asPopupView=true</v>
          </cell>
        </row>
        <row r="42469">
          <cell r="L42469" t="str">
            <v>3465-2021</v>
          </cell>
          <cell r="M42469" t="str">
            <v>https://community.secop.gov.co/Public/Tendering/OpportunityDetail/Index?noticeUID=CO1.NTC.1872435&amp;isFromPublicArea=True&amp;isModal=true&amp;asPopupView=true</v>
          </cell>
        </row>
        <row r="42470">
          <cell r="L42470" t="str">
            <v>4185-2020</v>
          </cell>
          <cell r="M42470" t="str">
            <v>https://community.secop.gov.co/Public/Tendering/OpportunityDetail/Index?noticeUID=CO1.NTC.1237716&amp;isFromPublicArea=True&amp;isModal=true&amp;asPopupView=true</v>
          </cell>
        </row>
        <row r="42471">
          <cell r="L42471" t="str">
            <v>7333-2018</v>
          </cell>
          <cell r="M42471" t="str">
            <v>https://community.secop.gov.co/Public/Tendering/OpportunityDetail/Index?noticeUID=CO1.NTC.469725&amp;isFromPublicArea=True&amp;isModal=true&amp;asPopupView=true</v>
          </cell>
        </row>
        <row r="42472">
          <cell r="L42472" t="str">
            <v>5176-2020</v>
          </cell>
          <cell r="M42472" t="str">
            <v>https://community.secop.gov.co/Public/Tendering/OpportunityDetail/Index?noticeUID=CO1.NTC.1256158&amp;isFromPublicArea=True&amp;isModal=true&amp;asPopupView=true</v>
          </cell>
        </row>
        <row r="42473">
          <cell r="L42473" t="str">
            <v>6780-2021</v>
          </cell>
          <cell r="M42473" t="str">
            <v>https://community.secop.gov.co/Public/Tendering/OpportunityDetail/Index?noticeUID=CO1.NTC.1973932&amp;isFromPublicArea=True&amp;isModal=true&amp;asPopupView=true</v>
          </cell>
        </row>
        <row r="42474">
          <cell r="L42474" t="str">
            <v>7268-2023</v>
          </cell>
          <cell r="M42474" t="str">
            <v>https://community.secop.gov.co/Public/Tendering/OpportunityDetail/Index?noticeUID=CO1.NTC.4390732&amp;isFromPublicArea=True&amp;isModal=true&amp;asPopupView=true</v>
          </cell>
        </row>
        <row r="42475">
          <cell r="L42475" t="str">
            <v>4771-2020</v>
          </cell>
          <cell r="M42475" t="str">
            <v>https://community.secop.gov.co/Public/Tendering/OpportunityDetail/Index?noticeUID=CO1.NTC.1255972&amp;isFromPublicArea=True&amp;isModal=true&amp;asPopupView=true</v>
          </cell>
        </row>
        <row r="42476">
          <cell r="L42476" t="str">
            <v>2888-2021</v>
          </cell>
          <cell r="M42476" t="str">
            <v>https://community.secop.gov.co/Public/Tendering/OpportunityDetail/Index?noticeUID=CO1.NTC.1863112&amp;isFromPublicArea=True&amp;isModal=true&amp;asPopupView=true</v>
          </cell>
        </row>
        <row r="42477">
          <cell r="L42477" t="str">
            <v>CO1.PCCNTR.2817898</v>
          </cell>
          <cell r="M42477" t="str">
            <v>https://community.secop.gov.co/Public/Tendering/OpportunityDetail/Index?noticeUID=CO1.NTC.2215640&amp;isFromPublicArea=True&amp;isModal=true&amp;asPopupView=true</v>
          </cell>
        </row>
        <row r="42478">
          <cell r="L42478" t="str">
            <v>7743-2021</v>
          </cell>
          <cell r="M42478" t="str">
            <v>https://community.secop.gov.co/Public/Tendering/OpportunityDetail/Index?noticeUID=CO1.NTC.2007441&amp;isFromPublicArea=True&amp;isModal=true&amp;asPopupView=true</v>
          </cell>
        </row>
        <row r="42479">
          <cell r="L42479" t="str">
            <v>7564-2023</v>
          </cell>
          <cell r="M42479" t="str">
            <v>https://community.secop.gov.co/Public/Tendering/OpportunityDetail/Index?noticeUID=CO1.NTC.4444384&amp;isFromPublicArea=True&amp;isModal=true&amp;asPopupView=true</v>
          </cell>
        </row>
        <row r="42480">
          <cell r="L42480" t="str">
            <v>3290-2019</v>
          </cell>
          <cell r="M42480" t="str">
            <v>https://community.secop.gov.co/Public/Tendering/OpportunityDetail/Index?noticeUID=CO1.NTC.751730&amp;isFromPublicArea=True&amp;isModal=true&amp;asPopupView=true</v>
          </cell>
        </row>
        <row r="42481">
          <cell r="L42481" t="str">
            <v>7349-2021</v>
          </cell>
          <cell r="M42481" t="str">
            <v>https://community.secop.gov.co/Public/Tendering/OpportunityDetail/Index?noticeUID=CO1.NTC.2006406&amp;isFromPublicArea=True&amp;isModal=true&amp;asPopupView=true</v>
          </cell>
        </row>
        <row r="42482">
          <cell r="L42482" t="str">
            <v>7801-2021</v>
          </cell>
          <cell r="M42482" t="str">
            <v>https://community.secop.gov.co/Public/Tendering/OpportunityDetail/Index?noticeUID=CO1.NTC.2008235&amp;isFromPublicArea=True&amp;isModal=true&amp;asPopupView=true</v>
          </cell>
        </row>
        <row r="42483">
          <cell r="L42483" t="str">
            <v>9388-2020</v>
          </cell>
          <cell r="M42483" t="str">
            <v>https://community.secop.gov.co/Public/Tendering/OpportunityDetail/Index?noticeUID=CO1.NTC.1384495&amp;isFromPublicArea=True&amp;isModal=true&amp;asPopupView=true</v>
          </cell>
        </row>
        <row r="42484">
          <cell r="L42484" t="str">
            <v>85-2021</v>
          </cell>
          <cell r="M42484" t="str">
            <v>https://community.secop.gov.co/Public/Tendering/OpportunityDetail/Index?noticeUID=CO1.NTC.1751289&amp;isFromPublicArea=True&amp;isModal=true&amp;asPopupView=true</v>
          </cell>
        </row>
        <row r="42485">
          <cell r="L42485" t="str">
            <v>8281-2018</v>
          </cell>
          <cell r="M42485" t="str">
            <v>https://community.secop.gov.co/Public/Tendering/OpportunityDetail/Index?noticeUID=CO1.NTC.502839&amp;isFromPublicArea=True&amp;isModal=true&amp;asPopupView=true</v>
          </cell>
        </row>
        <row r="42486">
          <cell r="L42486" t="str">
            <v>4789-2020</v>
          </cell>
          <cell r="M42486" t="str">
            <v>https://community.secop.gov.co/Public/Tendering/OpportunityDetail/Index?noticeUID=CO1.NTC.1252106&amp;isFromPublicArea=True&amp;isModal=true&amp;asPopupView=true</v>
          </cell>
        </row>
        <row r="42487">
          <cell r="L42487" t="str">
            <v>7267-2018</v>
          </cell>
          <cell r="M42487" t="str">
            <v>https://community.secop.gov.co/Public/Tendering/OpportunityDetail/Index?noticeUID=CO1.NTC.468951&amp;isFromPublicArea=True&amp;isModal=true&amp;asPopupView=true</v>
          </cell>
        </row>
        <row r="42488">
          <cell r="L42488" t="str">
            <v>1369-2019</v>
          </cell>
          <cell r="M42488" t="str">
            <v>https://community.secop.gov.co/Public/Tendering/OpportunityDetail/Index?noticeUID=CO1.NTC.691054&amp;isFromPublicArea=True&amp;isModal=true&amp;asPopupView=true</v>
          </cell>
        </row>
        <row r="42489">
          <cell r="L42489" t="str">
            <v>4163-2020</v>
          </cell>
          <cell r="M42489" t="str">
            <v>https://community.secop.gov.co/Public/Tendering/OpportunityDetail/Index?noticeUID=CO1.NTC.1236998&amp;isFromPublicArea=True&amp;isModal=true&amp;asPopupView=true</v>
          </cell>
        </row>
        <row r="42490">
          <cell r="L42490" t="str">
            <v>1190-2021</v>
          </cell>
          <cell r="M42490" t="str">
            <v>https://community.secop.gov.co/Public/Tendering/OpportunityDetail/Index?noticeUID=CO1.NTC.1830462&amp;isFromPublicArea=True&amp;isModal=true&amp;asPopupView=true</v>
          </cell>
        </row>
        <row r="42491">
          <cell r="L42491" t="str">
            <v>2101-2022</v>
          </cell>
          <cell r="M42491" t="str">
            <v>https://community.secop.gov.co/Public/Tendering/OpportunityDetail/Index?noticeUID=CO1.NTC.2667117&amp;isFromPublicArea=True&amp;isModal=true&amp;asPopupView=true</v>
          </cell>
        </row>
        <row r="42492">
          <cell r="L42492" t="str">
            <v>CO1.PCCNTR.343020</v>
          </cell>
          <cell r="M42492" t="str">
            <v>https://community.secop.gov.co/Public/Tendering/OpportunityDetail/Index?noticeUID=CO1.NTC.337551&amp;isFromPublicArea=True&amp;isModal=true&amp;asPopupView=true</v>
          </cell>
        </row>
        <row r="42493">
          <cell r="L42493" t="str">
            <v>4823-2022</v>
          </cell>
          <cell r="M42493" t="str">
            <v>https://community.secop.gov.co/Public/Tendering/OpportunityDetail/Index?noticeUID=CO1.NTC.3081473&amp;isFromPublicArea=True&amp;isModal=true&amp;asPopupView=true</v>
          </cell>
        </row>
        <row r="42494">
          <cell r="L42494" t="str">
            <v>5111-2018</v>
          </cell>
          <cell r="M42494" t="str">
            <v>https://community.secop.gov.co/Public/Tendering/OpportunityDetail/Index?noticeUID=CO1.NTC.450037&amp;isFromPublicArea=True&amp;isModal=true&amp;asPopupView=true</v>
          </cell>
        </row>
        <row r="42495">
          <cell r="L42495" t="str">
            <v>10600-2020</v>
          </cell>
          <cell r="M42495" t="str">
            <v>https://community.secop.gov.co/Public/Tendering/OpportunityDetail/Index?noticeUID=CO1.NTC.1399239&amp;isFromPublicArea=True&amp;isModal=true&amp;asPopupView=true</v>
          </cell>
        </row>
        <row r="42496">
          <cell r="L42496" t="str">
            <v>6332-2018</v>
          </cell>
          <cell r="M42496" t="str">
            <v>https://community.secop.gov.co/Public/Tendering/OpportunityDetail/Index?noticeUID=CO1.NTC.457940&amp;isFromPublicArea=True&amp;isModal=true&amp;asPopupView=true</v>
          </cell>
        </row>
        <row r="42497">
          <cell r="L42497" t="str">
            <v>2624-2021</v>
          </cell>
          <cell r="M42497" t="str">
            <v>https://community.secop.gov.co/Public/Tendering/OpportunityDetail/Index?noticeUID=CO1.NTC.1858833&amp;isFromPublicArea=True&amp;isModal=true&amp;asPopupView=true</v>
          </cell>
        </row>
        <row r="42498">
          <cell r="L42498" t="str">
            <v>1937-2021</v>
          </cell>
          <cell r="M42498" t="str">
            <v>https://community.secop.gov.co/Public/Tendering/OpportunityDetail/Index?noticeUID=CO1.NTC.1846494&amp;isFromPublicArea=True&amp;isModal=true&amp;asPopupView=true</v>
          </cell>
        </row>
        <row r="42499">
          <cell r="L42499" t="str">
            <v>11233-2021</v>
          </cell>
          <cell r="M42499" t="str">
            <v>https://community.secop.gov.co/Public/Tendering/OpportunityDetail/Index?noticeUID=CO1.NTC.2418691&amp;isFromPublicArea=True&amp;isModal=true&amp;asPopupView=true</v>
          </cell>
        </row>
        <row r="42500">
          <cell r="L42500" t="str">
            <v>0579-2023</v>
          </cell>
          <cell r="M42500" t="str">
            <v>https://community.secop.gov.co/Public/Tendering/ContractNoticeManagement/Index?currentLanguage=es-CO&amp;Page=login&amp;Country=CO&amp;SkinName=CCE</v>
          </cell>
        </row>
        <row r="42501">
          <cell r="L42501" t="str">
            <v>2812-2023</v>
          </cell>
          <cell r="M42501" t="str">
            <v>https://community.secop.gov.co/Public/Tendering/OpportunityDetail/Index?noticeUID=CO1.NTC.3986082&amp;isFromPublicArea=True&amp;isModal=true&amp;asPopupView=true</v>
          </cell>
        </row>
        <row r="42502">
          <cell r="L42502" t="str">
            <v>6168-2018</v>
          </cell>
          <cell r="M42502" t="str">
            <v>https://community.secop.gov.co/Public/Tendering/OpportunityDetail/Index?noticeUID=CO1.NTC.457578&amp;isFromPublicArea=True&amp;isModal=true&amp;asPopupView=true</v>
          </cell>
        </row>
        <row r="42503">
          <cell r="L42503" t="str">
            <v>3672-2023</v>
          </cell>
          <cell r="M42503" t="str">
            <v>https://community.secop.gov.co/Public/Tendering/OpportunityDetail/Index?noticeUID=CO1.NTC.4039331&amp;isFromPublicArea=True&amp;isModal=true&amp;asPopupView=true</v>
          </cell>
        </row>
        <row r="42504">
          <cell r="L42504" t="str">
            <v>3916-2023</v>
          </cell>
          <cell r="M42504" t="str">
            <v>https://community.secop.gov.co/Public/Tendering/OpportunityDetail/Index?noticeUID=CO1.NTC.4053608&amp;isFromPublicArea=True&amp;isModal=true&amp;asPopupView=true</v>
          </cell>
        </row>
        <row r="42505">
          <cell r="L42505" t="str">
            <v>9121-2018</v>
          </cell>
          <cell r="M42505" t="str">
            <v>https://community.secop.gov.co/Public/Tendering/OpportunityDetail/Index?noticeUID=CO1.NTC.615780&amp;isFromPublicArea=True&amp;isModal=true&amp;asPopupView=true</v>
          </cell>
        </row>
        <row r="42506">
          <cell r="L42506" t="str">
            <v>2055-2022</v>
          </cell>
          <cell r="M42506" t="str">
            <v>https://community.secop.gov.co/Public/Tendering/OpportunityDetail/Index?noticeUID=CO1.NTC.2652845&amp;isFromPublicArea=True&amp;isModal=true&amp;asPopupView=true</v>
          </cell>
        </row>
        <row r="42507">
          <cell r="L42507" t="str">
            <v>7935-2018</v>
          </cell>
          <cell r="M42507" t="str">
            <v>https://community.secop.gov.co/Public/Tendering/OpportunityDetail/Index?noticeUID=CO1.NTC.482339&amp;isFromPublicArea=True&amp;isModal=true&amp;asPopupView=true</v>
          </cell>
        </row>
        <row r="42508">
          <cell r="L42508" t="str">
            <v>8451-2021</v>
          </cell>
          <cell r="M42508" t="str">
            <v>https://community.secop.gov.co/Public/Tendering/OpportunityDetail/Index?noticeUID=CO1.NTC.2052939&amp;isFromPublicArea=True&amp;isModal=true&amp;asPopupView=true</v>
          </cell>
        </row>
        <row r="42509">
          <cell r="L42509" t="str">
            <v>3562-2023</v>
          </cell>
          <cell r="M42509" t="str">
            <v>https://community.secop.gov.co/Public/Tendering/OpportunityDetail/Index?noticeUID=CO1.NTC.4036566&amp;isFromPublicArea=True&amp;isModal=true&amp;asPopupView=true</v>
          </cell>
        </row>
        <row r="42510">
          <cell r="L42510" t="str">
            <v>1996-2020</v>
          </cell>
          <cell r="M42510" t="str">
            <v>https://community.secop.gov.co/Public/Tendering/OpportunityDetail/Index?noticeUID=CO1.NTC.1144434&amp;isFromPublicArea=True&amp;isModal=true&amp;asPopupView=true</v>
          </cell>
        </row>
        <row r="42511">
          <cell r="L42511" t="str">
            <v>8644-2023</v>
          </cell>
          <cell r="M42511" t="str">
            <v>https://community.secop.gov.co/Public/Tendering/OpportunityDetail/Index?noticeUID=CO1.NTC.4673143&amp;isFromPublicArea=True&amp;isModal=true&amp;asPopupView=true</v>
          </cell>
        </row>
        <row r="42512">
          <cell r="L42512" t="str">
            <v>6948-2023</v>
          </cell>
          <cell r="M42512" t="str">
            <v>https://community.secop.gov.co/Public/Tendering/OpportunityDetail/Index?noticeUID=CO1.NTC.4318253&amp;isFromPublicArea=True&amp;isModal=true&amp;asPopupView=true</v>
          </cell>
        </row>
        <row r="42513">
          <cell r="L42513" t="str">
            <v>2001-2022</v>
          </cell>
          <cell r="M42513" t="str">
            <v>https://community.secop.gov.co/Public/Tendering/OpportunityDetail/Index?noticeUID=CO1.NTC.2659632&amp;isFromPublicArea=True&amp;isModal=true&amp;asPopupView=true</v>
          </cell>
        </row>
        <row r="42514">
          <cell r="L42514" t="str">
            <v>CO1.PCCNTR.4708644</v>
          </cell>
          <cell r="M42514" t="str">
            <v>https://community.secop.gov.co/Public/Tendering/OpportunityDetail/Index?noticeUID=CO1.NTC.4094157&amp;isFromPublicArea=True&amp;isModal=true&amp;asPopupView=true</v>
          </cell>
        </row>
        <row r="42515">
          <cell r="L42515" t="str">
            <v>11418-2021</v>
          </cell>
          <cell r="M42515" t="str">
            <v>https://community.secop.gov.co/Public/Tendering/OpportunityDetail/Index?noticeUID=CO1.NTC.2428689&amp;isFromPublicArea=True&amp;isModal=true&amp;asPopupView=true</v>
          </cell>
        </row>
        <row r="42516">
          <cell r="L42516" t="str">
            <v>2413-2021</v>
          </cell>
          <cell r="M42516" t="str">
            <v>https://community.secop.gov.co/Public/Tendering/OpportunityDetail/Index?noticeUID=CO1.NTC.1853984&amp;isFromPublicArea=True&amp;isModal=true&amp;asPopupView=true</v>
          </cell>
        </row>
        <row r="42517">
          <cell r="L42517" t="str">
            <v>8923-2020</v>
          </cell>
          <cell r="M42517" t="str">
            <v>https://community.secop.gov.co/Public/Tendering/OpportunityDetail/Index?noticeUID=CO1.NTC.1378911&amp;isFromPublicArea=True&amp;isModal=true&amp;asPopupView=true</v>
          </cell>
        </row>
        <row r="42518">
          <cell r="L42518" t="str">
            <v>17-2021</v>
          </cell>
          <cell r="M42518" t="str">
            <v>https://community.secop.gov.co/Public/Tendering/OpportunityDetail/Index?noticeUID=CO1.NTC.1727124&amp;isFromPublicArea=True&amp;isModal=true&amp;asPopupView=true</v>
          </cell>
        </row>
        <row r="42519">
          <cell r="L42519" t="str">
            <v>648-2020</v>
          </cell>
          <cell r="M42519" t="str">
            <v>https://community.secop.gov.co/Public/Tendering/OpportunityDetail/Index?noticeUID=CO1.NTC.1096134&amp;isFromPublicArea=True&amp;isModal=true&amp;asPopupView=true</v>
          </cell>
        </row>
        <row r="42520">
          <cell r="L42520" t="str">
            <v>4938-2020</v>
          </cell>
          <cell r="M42520" t="str">
            <v>https://community.secop.gov.co/Public/Tendering/OpportunityDetail/Index?noticeUID=CO1.NTC.1252909&amp;isFromPublicArea=True&amp;isModal=true&amp;asPopupView=true</v>
          </cell>
        </row>
        <row r="42521">
          <cell r="L42521" t="str">
            <v>7976-2021</v>
          </cell>
          <cell r="M42521" t="str">
            <v>https://community.secop.gov.co/Public/Tendering/OpportunityDetail/Index?noticeUID=CO1.NTC.2015604&amp;isFromPublicArea=True&amp;isModal=true&amp;asPopupView=true</v>
          </cell>
        </row>
        <row r="42522">
          <cell r="L42522" t="str">
            <v>2972-2023</v>
          </cell>
          <cell r="M42522" t="str">
            <v>https://community.secop.gov.co/Public/Tendering/OpportunityDetail/Index?noticeUID=CO1.NTC.3987801&amp;isFromPublicArea=True&amp;isModal=true&amp;asPopupView=true</v>
          </cell>
        </row>
        <row r="42523">
          <cell r="L42523" t="str">
            <v>8865-2022</v>
          </cell>
          <cell r="M42523" t="str">
            <v>https://community.secop.gov.co/Public/Tendering/OpportunityDetail/Index?noticeUID=CO1.NTC.3355350&amp;isFromPublicArea=True&amp;isModal=true&amp;asPopupView=true</v>
          </cell>
        </row>
        <row r="42524">
          <cell r="L42524" t="str">
            <v>1051-2023</v>
          </cell>
          <cell r="M42524" t="str">
            <v>https://community.secop.gov.co/Public/Tendering/OpportunityDetail/Index?noticeUID=CO1.NTC.3842009&amp;isFromPublicArea=True&amp;isModal=true&amp;asPopupView=true</v>
          </cell>
        </row>
        <row r="42525">
          <cell r="L42525" t="str">
            <v>11127-2021</v>
          </cell>
          <cell r="M42525" t="str">
            <v>https://community.secop.gov.co/Public/Tendering/OpportunityDetail/Index?noticeUID=CO1.NTC.2413060&amp;isFromPublicArea=True&amp;isModal=true&amp;asPopupView=true</v>
          </cell>
        </row>
        <row r="42526">
          <cell r="L42526" t="str">
            <v>841-2022</v>
          </cell>
          <cell r="M42526" t="str">
            <v>https://community.secop.gov.co/Public/Tendering/OpportunityDetail/Index?noticeUID=CO1.NTC.2560610&amp;isFromPublicArea=True&amp;isModal=true&amp;asPopupView=true</v>
          </cell>
        </row>
        <row r="42527">
          <cell r="L42527" t="str">
            <v>7004-2023</v>
          </cell>
          <cell r="M42527" t="str">
            <v>https://community.secop.gov.co/Public/Tendering/OpportunityDetail/Index?noticeUID=CO1.NTC.4327437&amp;isFromPublicArea=True&amp;isModal=true&amp;asPopupView=true</v>
          </cell>
        </row>
        <row r="42528">
          <cell r="L42528" t="str">
            <v>6038-2020</v>
          </cell>
          <cell r="M42528" t="str">
            <v>https://community.secop.gov.co/Public/Tendering/OpportunityDetail/Index?noticeUID=CO1.NTC.1261874&amp;isFromPublicArea=True&amp;isModal=true&amp;asPopupView=true</v>
          </cell>
        </row>
        <row r="42529">
          <cell r="L42529" t="str">
            <v>11117-2020</v>
          </cell>
          <cell r="M42529" t="str">
            <v>https://community.secop.gov.co/Public/Tendering/OpportunityDetail/Index?noticeUID=CO1.NTC.1406107&amp;isFromPublicArea=True&amp;isModal=true&amp;asPopupView=true</v>
          </cell>
        </row>
        <row r="42530">
          <cell r="L42530" t="str">
            <v>904-2021</v>
          </cell>
          <cell r="M42530" t="str">
            <v>https://community.secop.gov.co/Public/Tendering/OpportunityDetail/Index?noticeUID=CO1.NTC.1825449&amp;isFromPublicArea=True&amp;isModal=true&amp;asPopupView=true</v>
          </cell>
        </row>
        <row r="42531">
          <cell r="L42531" t="str">
            <v>3662-2021</v>
          </cell>
          <cell r="M42531" t="str">
            <v>https://community.secop.gov.co/Public/Tendering/OpportunityDetail/Index?noticeUID=CO1.NTC.1876679&amp;isFromPublicArea=True&amp;isModal=true&amp;asPopupView=true</v>
          </cell>
        </row>
        <row r="42532">
          <cell r="L42532" t="str">
            <v>698-2020</v>
          </cell>
          <cell r="M42532" t="str">
            <v>https://community.secop.gov.co/Public/Tendering/OpportunityDetail/Index?noticeUID=CO1.NTC.1096857&amp;isFromPublicArea=True&amp;isModal=true&amp;asPopupView=true</v>
          </cell>
        </row>
        <row r="42533">
          <cell r="L42533" t="str">
            <v>11361 - 2020</v>
          </cell>
          <cell r="M42533" t="str">
            <v>https://community.secop.gov.co/Public/Tendering/OpportunityDetail/Index?noticeUID=CO1.NTC.1405904&amp;isFromPublicArea=True&amp;isModal=true&amp;asPopupView=true</v>
          </cell>
        </row>
        <row r="42534">
          <cell r="L42534" t="str">
            <v>1542-2022</v>
          </cell>
          <cell r="M42534" t="str">
            <v>https://community.secop.gov.co/Public/Tendering/OpportunityDetail/Index?noticeUID=CO1.NTC.2582660&amp;isFromPublicArea=True&amp;isModal=true&amp;asPopupView=true</v>
          </cell>
        </row>
        <row r="42535">
          <cell r="L42535" t="str">
            <v>1854-2021</v>
          </cell>
          <cell r="M42535" t="str">
            <v>https://community.secop.gov.co/Public/Tendering/OpportunityDetail/Index?noticeUID=CO1.NTC.1846460&amp;isFromPublicArea=True&amp;isModal=true&amp;asPopupView=true</v>
          </cell>
        </row>
        <row r="42536">
          <cell r="L42536" t="str">
            <v>14047-2020</v>
          </cell>
          <cell r="M42536" t="str">
            <v>https://community.secop.gov.co/Public/Tendering/OpportunityDetail/Index?noticeUID=CO1.NTC.1539134&amp;isFromPublicArea=True&amp;isModal=true&amp;asPopupView=true</v>
          </cell>
        </row>
        <row r="42537">
          <cell r="L42537" t="str">
            <v>11748-2020</v>
          </cell>
          <cell r="M42537" t="str">
            <v>https://community.secop.gov.co/Public/Tendering/OpportunityDetail/Index?noticeUID=CO1.NTC.1409360&amp;isFromPublicArea=True&amp;isModal=true&amp;asPopupView=true</v>
          </cell>
        </row>
        <row r="42538">
          <cell r="L42538" t="str">
            <v>8420-2020</v>
          </cell>
          <cell r="M42538" t="str">
            <v>https://community.secop.gov.co/Public/Tendering/OpportunityDetail/Index?noticeUID=CO1.NTC.1370745&amp;isFromPublicArea=True&amp;isModal=true&amp;asPopupView=true</v>
          </cell>
        </row>
        <row r="42539">
          <cell r="L42539" t="str">
            <v>5289-2021</v>
          </cell>
          <cell r="M42539" t="str">
            <v>https://community.secop.gov.co/Public/Tendering/OpportunityDetail/Index?noticeUID=CO1.NTC.1921261&amp;isFromPublicArea=True&amp;isModal=true&amp;asPopupView=true</v>
          </cell>
        </row>
        <row r="42540">
          <cell r="L42540" t="str">
            <v>1968-2019</v>
          </cell>
          <cell r="M42540" t="str">
            <v>https://community.secop.gov.co/Public/Tendering/OpportunityDetail/Index?noticeUID=CO1.NTC.706322&amp;isFromPublicArea=True&amp;isModal=true&amp;asPopupView=true</v>
          </cell>
        </row>
        <row r="42541">
          <cell r="L42541" t="str">
            <v>SDIS-CPS-8220-2022</v>
          </cell>
          <cell r="M42541" t="str">
            <v>https://community.secop.gov.co/Public/Tendering/OpportunityDetail/Index?noticeUID=CO1.NTC.3275837&amp;isFromPublicArea=True&amp;isModal=true&amp;asPopupView=true</v>
          </cell>
        </row>
        <row r="42542">
          <cell r="L42542" t="str">
            <v>SDIS-CPS-1251-2023</v>
          </cell>
          <cell r="M42542" t="str">
            <v>https://community.secop.gov.co/Public/Tendering/OpportunityDetail/Index?noticeUID=CO1.NTC.3862197&amp;isFromPublicArea=True&amp;isModal=true&amp;asPopupView=true</v>
          </cell>
        </row>
        <row r="42543">
          <cell r="L42543" t="str">
            <v>8652-2020</v>
          </cell>
          <cell r="M42543" t="str">
            <v>https://community.secop.gov.co/Public/Tendering/OpportunityDetail/Index?noticeUID=CO1.NTC.1375619&amp;isFromPublicArea=True&amp;isModal=true&amp;asPopupView=true</v>
          </cell>
        </row>
        <row r="42544">
          <cell r="L42544" t="str">
            <v>4275-2022</v>
          </cell>
          <cell r="M42544" t="str">
            <v>https://community.secop.gov.co/Public/Tendering/OpportunityDetail/Index?noticeUID=CO1.NTC.3048471&amp;isFromPublicArea=True&amp;isModal=true&amp;asPopupView=true</v>
          </cell>
        </row>
        <row r="42545">
          <cell r="L42545" t="str">
            <v>844-2022</v>
          </cell>
          <cell r="M42545" t="str">
            <v>https://community.secop.gov.co/Public/Tendering/OpportunityDetail/Index?noticeUID=CO1.NTC.2561101&amp;isFromPublicArea=True&amp;isModal=true&amp;asPopupView=true</v>
          </cell>
        </row>
        <row r="42546">
          <cell r="L42546" t="str">
            <v>6914-2018</v>
          </cell>
          <cell r="M42546" t="str">
            <v>https://community.secop.gov.co/Public/Tendering/OpportunityDetail/Index?noticeUID=CO1.NTC.461944&amp;isFromPublicArea=True&amp;isModal=true&amp;asPopupView=true</v>
          </cell>
        </row>
        <row r="42547">
          <cell r="L42547" t="str">
            <v>5253-2021</v>
          </cell>
          <cell r="M42547" t="str">
            <v>https://community.secop.gov.co/Public/Tendering/OpportunityDetail/Index?noticeUID=CO1.NTC.1919105&amp;isFromPublicArea=True&amp;isModal=true&amp;asPopupView=true</v>
          </cell>
        </row>
        <row r="42548">
          <cell r="L42548" t="str">
            <v>10807-2020</v>
          </cell>
          <cell r="M42548" t="str">
            <v>https://community.secop.gov.co/Public/Tendering/OpportunityDetail/Index?noticeUID=CO1.NTC.1400027&amp;isFromPublicArea=True&amp;isModal=true&amp;asPopupView=true</v>
          </cell>
        </row>
        <row r="42549">
          <cell r="L42549" t="str">
            <v>9799-2020</v>
          </cell>
          <cell r="M42549" t="str">
            <v>https://community.secop.gov.co/Public/Tendering/OpportunityDetail/Index?noticeUID=CO1.NTC.1392686&amp;isFromPublicArea=True&amp;isModal=true&amp;asPopupView=true</v>
          </cell>
        </row>
        <row r="42550">
          <cell r="L42550" t="str">
            <v>5472-2021</v>
          </cell>
          <cell r="M42550" t="str">
            <v>https://community.secop.gov.co/Public/Tendering/OpportunityDetail/Index?noticeUID=CO1.NTC.1927474&amp;isFromPublicArea=True&amp;isModal=true&amp;asPopupView=true</v>
          </cell>
        </row>
        <row r="42551">
          <cell r="L42551" t="str">
            <v>1114-2023</v>
          </cell>
          <cell r="M42551" t="str">
            <v>https://community.secop.gov.co/Public/Tendering/OpportunityDetail/Index?noticeUID=CO1.NTC.3852525&amp;isFromPublicArea=True&amp;isModal=true&amp;asPopupView=true</v>
          </cell>
        </row>
        <row r="42552">
          <cell r="L42552" t="str">
            <v>5580-2021</v>
          </cell>
          <cell r="M42552" t="str">
            <v>https://community.secop.gov.co/Public/Tendering/OpportunityDetail/Index?noticeUID=CO1.NTC.1931512&amp;isFromPublicArea=True&amp;isModal=true&amp;asPopupView=true</v>
          </cell>
        </row>
        <row r="42553">
          <cell r="L42553" t="str">
            <v>7478-2022</v>
          </cell>
          <cell r="M42553" t="str">
            <v>https://community.secop.gov.co/Public/Tendering/OpportunityDetail/Index?noticeUID=CO1.NTC.3202691&amp;isFromPublicArea=True&amp;isModal=true&amp;asPopupView=true</v>
          </cell>
        </row>
        <row r="42554">
          <cell r="L42554" t="str">
            <v>7893-2020</v>
          </cell>
          <cell r="M42554" t="str">
            <v>https://community.secop.gov.co/Public/Tendering/OpportunityDetail/Index?noticeUID=CO1.NTC.1255742&amp;isFromPublicArea=True&amp;isModal=true&amp;asPopupView=true</v>
          </cell>
        </row>
        <row r="42555">
          <cell r="L42555" t="str">
            <v>6237-2020</v>
          </cell>
          <cell r="M42555" t="str">
            <v>https://community.secop.gov.co/Public/Tendering/OpportunityDetail/Index?noticeUID=CO1.NTC.1263078&amp;isFromPublicArea=True&amp;isModal=true&amp;asPopupView=true</v>
          </cell>
        </row>
        <row r="42556">
          <cell r="L42556" t="str">
            <v>10305-2021</v>
          </cell>
          <cell r="M42556" t="str">
            <v>https://community.secop.gov.co/Public/Tendering/OpportunityDetail/Index?noticeUID=CO1.NTC.2244014&amp;isFromPublicArea=True&amp;isModal=true&amp;asPopupView=true</v>
          </cell>
        </row>
        <row r="42557">
          <cell r="L42557">
            <v>46722022</v>
          </cell>
          <cell r="M42557" t="str">
            <v>https://community.secop.gov.co/Public/Tendering/OpportunityDetail/Index?noticeUID=CO1.NTC.3072820&amp;isFromPublicArea=True&amp;isModal=true&amp;asPopupView=true</v>
          </cell>
        </row>
        <row r="42558">
          <cell r="L42558" t="str">
            <v>6406-2018</v>
          </cell>
          <cell r="M42558" t="str">
            <v>https://community.secop.gov.co/Public/Tendering/OpportunityDetail/Index?noticeUID=CO1.NTC.457922&amp;isFromPublicArea=True&amp;isModal=true&amp;asPopupView=true</v>
          </cell>
        </row>
        <row r="42559">
          <cell r="L42559" t="str">
            <v>9798-2021</v>
          </cell>
          <cell r="M42559" t="str">
            <v>https://community.secop.gov.co/Public/Tendering/OpportunityDetail/Index?noticeUID=CO1.NTC.2166512&amp;isFromPublicArea=True&amp;isModal=true&amp;asPopupView=true</v>
          </cell>
        </row>
        <row r="42560">
          <cell r="L42560" t="str">
            <v>6764-2022</v>
          </cell>
          <cell r="M42560" t="str">
            <v>https://community.secop.gov.co/Public/Tendering/OpportunityDetail/Index?noticeUID=CO1.NTC.3143460&amp;isFromPublicArea=True&amp;isModal=true&amp;asPopupView=true</v>
          </cell>
        </row>
        <row r="42561">
          <cell r="L42561" t="str">
            <v>11161-2021</v>
          </cell>
          <cell r="M42561" t="str">
            <v>https://community.secop.gov.co/Public/Tendering/OpportunityDetail/Index?noticeUID=CO1.NTC.2415758&amp;isFromPublicArea=True&amp;isModal=true&amp;asPopupView=true</v>
          </cell>
        </row>
        <row r="42562">
          <cell r="L42562" t="str">
            <v>CPS_6923-2023</v>
          </cell>
          <cell r="M42562" t="str">
            <v>https://community.secop.gov.co/Public/Tendering/OpportunityDetail/Index?noticeUID=CO1.NTC.4312631&amp;isFromPublicArea=True&amp;isModal=true&amp;asPopupView=true</v>
          </cell>
        </row>
        <row r="42563">
          <cell r="L42563" t="str">
            <v>1177-2020</v>
          </cell>
          <cell r="M42563" t="str">
            <v>https://community.secop.gov.co/Public/Tendering/OpportunityDetail/Index?noticeUID=CO1.NTC.1120994&amp;isFromPublicArea=True&amp;isModal=true&amp;asPopupView=true</v>
          </cell>
        </row>
        <row r="42564">
          <cell r="L42564" t="str">
            <v>5400-2023</v>
          </cell>
          <cell r="M42564" t="str">
            <v>https://community.secop.gov.co/Public/Tendering/OpportunityDetail/Index?noticeUID=CO1.NTC.4165757&amp;isFromPublicArea=True&amp;isModal=true&amp;asPopupView=true</v>
          </cell>
        </row>
        <row r="42565">
          <cell r="L42565" t="str">
            <v>5932-2023</v>
          </cell>
          <cell r="M42565" t="str">
            <v>https://community.secop.gov.co/Public/Tendering/OpportunityDetail/Index?noticeUID=CO1.NTC.4226612&amp;isFromPublicArea=True&amp;isModal=true&amp;asPopupView=true</v>
          </cell>
        </row>
        <row r="42566">
          <cell r="L42566" t="str">
            <v>14562-2020</v>
          </cell>
          <cell r="M42566" t="str">
            <v>https://community.secop.gov.co/Public/Tendering/OpportunityDetail/Index?noticeUID=CO1.NTC.1581706&amp;isFromPublicArea=True&amp;isModal=true&amp;asPopupView=true</v>
          </cell>
        </row>
        <row r="42567">
          <cell r="L42567" t="str">
            <v>7944-2023</v>
          </cell>
          <cell r="M42567" t="str">
            <v>https://community.secop.gov.co/Public/Tendering/OpportunityDetail/Index?noticeUID=CO1.NTC.4547633&amp;isFromPublicArea=True&amp;isModal=true&amp;asPopupView=true</v>
          </cell>
        </row>
        <row r="42568">
          <cell r="L42568" t="str">
            <v>8074-2018</v>
          </cell>
          <cell r="M42568" t="str">
            <v>https://community.secop.gov.co/Public/Tendering/OpportunityDetail/Index?noticeUID=CO1.NTC.488484&amp;isFromPublicArea=True&amp;isModal=true&amp;asPopupView=true</v>
          </cell>
        </row>
        <row r="42569">
          <cell r="L42569" t="str">
            <v>1587-2021</v>
          </cell>
          <cell r="M42569" t="str">
            <v>https://community.secop.gov.co/Public/Tendering/OpportunityDetail/Index?noticeUID=CO1.NTC.1841313&amp;isFromPublicArea=True&amp;isModal=true&amp;asPopupView=true</v>
          </cell>
        </row>
        <row r="42570">
          <cell r="L42570" t="str">
            <v>4210-2022</v>
          </cell>
          <cell r="M42570" t="str">
            <v>https://community.secop.gov.co/Public/Tendering/OpportunityDetail/Index?noticeUID=CO1.NTC.3046399&amp;isFromPublicArea=True&amp;isModal=true&amp;asPopupView=true</v>
          </cell>
        </row>
        <row r="42571">
          <cell r="L42571" t="str">
            <v>CO1.PCCNTR.2840010</v>
          </cell>
          <cell r="M42571" t="str">
            <v>https://community.secop.gov.co/Public/Tendering/OpportunityDetail/Index?noticeUID=CO1.NTC.2118548&amp;isFromPublicArea=True&amp;isModal=true&amp;asPopupView=true</v>
          </cell>
        </row>
        <row r="42572">
          <cell r="L42572" t="str">
            <v>1639-2021</v>
          </cell>
          <cell r="M42572" t="str">
            <v>https://community.secop.gov.co/Public/Tendering/OpportunityDetail/Index?noticeUID=CO1.NTC.1843323&amp;isFromPublicArea=True&amp;isModal=true&amp;asPopupView=true</v>
          </cell>
        </row>
        <row r="42573">
          <cell r="L42573" t="str">
            <v>4047-2023</v>
          </cell>
          <cell r="M42573" t="str">
            <v>https://community.secop.gov.co/Public/Tendering/OpportunityDetail/Index?noticeUID=CO1.NTC.4064255&amp;isFromPublicArea=True&amp;isModal=true&amp;asPopupView=true</v>
          </cell>
        </row>
        <row r="42574">
          <cell r="L42574" t="str">
            <v>2679-2021</v>
          </cell>
          <cell r="M42574" t="str">
            <v>https://community.secop.gov.co/Public/Tendering/OpportunityDetail/Index?noticeUID=CO1.NTC.1869445&amp;isFromPublicArea=True&amp;isModal=true&amp;asPopupView=true</v>
          </cell>
        </row>
        <row r="42575">
          <cell r="L42575" t="str">
            <v>8399-2023</v>
          </cell>
          <cell r="M42575" t="str">
            <v>https://community.secop.gov.co/Public/Tendering/OpportunityDetail/Index?noticeUID=CO1.NTC.4599613&amp;isFromPublicArea=True&amp;isModal=true&amp;asPopupView=true</v>
          </cell>
        </row>
        <row r="42576">
          <cell r="L42576" t="str">
            <v>4016-2020</v>
          </cell>
          <cell r="M42576" t="str">
            <v>https://community.secop.gov.co/Public/Tendering/OpportunityDetail/Index?noticeUID=CO1.NTC.1234736&amp;isFromPublicArea=True&amp;isModal=true&amp;asPopupView=true</v>
          </cell>
        </row>
        <row r="42577">
          <cell r="L42577" t="str">
            <v>14964-2020</v>
          </cell>
          <cell r="M42577" t="str">
            <v>https://community.secop.gov.co/Public/Tendering/OpportunityDetail/Index?noticeUID=CO1.NTC.1562742&amp;isFromPublicArea=True&amp;isModal=true&amp;asPopupView=true</v>
          </cell>
        </row>
        <row r="42578">
          <cell r="L42578" t="str">
            <v>8697-2020</v>
          </cell>
          <cell r="M42578" t="str">
            <v>https://community.secop.gov.co/Public/Tendering/OpportunityDetail/Index?noticeUID=CO1.NTC.1376429&amp;isFromPublicArea=True&amp;isModal=true&amp;asPopupView=true</v>
          </cell>
        </row>
        <row r="42579">
          <cell r="L42579" t="str">
            <v>6478-2021</v>
          </cell>
          <cell r="M42579" t="str">
            <v>https://community.secop.gov.co/Public/Tendering/OpportunityDetail/Index?noticeUID=CO1.NTC.1968162&amp;isFromPublicArea=True&amp;isModal=true&amp;asPopupView=true</v>
          </cell>
        </row>
        <row r="42580">
          <cell r="L42580" t="str">
            <v>4332-2021</v>
          </cell>
          <cell r="M42580" t="str">
            <v>https://community.secop.gov.co/Public/Tendering/OpportunityDetail/Index?noticeUID=CO1.NTC.1895221&amp;isFromPublicArea=True&amp;isModal=true&amp;asPopupView=true</v>
          </cell>
        </row>
        <row r="42581">
          <cell r="L42581" t="str">
            <v>783-2019</v>
          </cell>
          <cell r="M42581" t="str">
            <v>https://community.secop.gov.co/Public/Tendering/OpportunityDetail/Index?noticeUID=CO1.NTC.680835&amp;isFromPublicArea=True&amp;isModal=true&amp;asPopupView=true</v>
          </cell>
        </row>
        <row r="42582">
          <cell r="L42582" t="str">
            <v>6534-2022</v>
          </cell>
          <cell r="M42582" t="str">
            <v>https://community.secop.gov.co/Public/Tendering/OpportunityDetail/Index?noticeUID=CO1.NTC.3151207&amp;isFromPublicArea=True&amp;isModal=true&amp;asPopupView=true</v>
          </cell>
        </row>
        <row r="42583">
          <cell r="L42583" t="str">
            <v>2007-2021</v>
          </cell>
          <cell r="M42583" t="str">
            <v>https://community.secop.gov.co/Public/Tendering/OpportunityDetail/Index?noticeUID=CO1.NTC.1857276&amp;isFromPublicArea=True&amp;isModal=true&amp;asPopupView=true</v>
          </cell>
        </row>
        <row r="42584">
          <cell r="L42584" t="str">
            <v>6467-2022</v>
          </cell>
          <cell r="M42584" t="str">
            <v>https://community.secop.gov.co/Public/Tendering/OpportunityDetail/Index?noticeUID=CO1.NTC.3159276&amp;isFromPublicArea=True&amp;isModal=true&amp;asPopupView=true</v>
          </cell>
        </row>
        <row r="42585">
          <cell r="L42585" t="str">
            <v>7514-2023</v>
          </cell>
          <cell r="M42585" t="str">
            <v>https://community.secop.gov.co/Public/Tendering/OpportunityDetail/Index?noticeUID=CO1.NTC.4430411&amp;isFromPublicArea=True&amp;isModal=true&amp;asPopupView=true</v>
          </cell>
        </row>
        <row r="42586">
          <cell r="L42586" t="str">
            <v>13207-2020</v>
          </cell>
          <cell r="M42586" t="str">
            <v>https://community.secop.gov.co/Public/Tendering/OpportunityDetail/Index?noticeUID=CO1.NTC.1485192&amp;isFromPublicArea=True&amp;isModal=true&amp;asPopupView=true</v>
          </cell>
        </row>
        <row r="42587">
          <cell r="L42587" t="str">
            <v>0092-2023</v>
          </cell>
          <cell r="M42587" t="str">
            <v>https://community.secop.gov.co/Public/Tendering/OpportunityDetail/Index?noticeUID=CO1.NTC.3762501&amp;isFromPublicArea=True&amp;isModal=true&amp;asPopupView=true</v>
          </cell>
        </row>
        <row r="42588">
          <cell r="L42588" t="str">
            <v>8716-2018</v>
          </cell>
          <cell r="M42588" t="str">
            <v>https://community.secop.gov.co/Public/Tendering/OpportunityDetail/Index?noticeUID=CO1.NTC.551745&amp;isFromPublicArea=True&amp;isModal=true&amp;asPopupView=true</v>
          </cell>
        </row>
        <row r="42589">
          <cell r="L42589" t="str">
            <v>11325-2021</v>
          </cell>
          <cell r="M42589" t="str">
            <v>https://community.secop.gov.co/Public/Tendering/OpportunityDetail/Index?noticeUID=CO1.NTC.2427202&amp;isFromPublicArea=True&amp;isModal=true&amp;asPopupView=true</v>
          </cell>
        </row>
        <row r="42590">
          <cell r="L42590" t="str">
            <v>1049-2021</v>
          </cell>
          <cell r="M42590" t="str">
            <v>https://community.secop.gov.co/Public/Tendering/OpportunityDetail/Index?noticeUID=CO1.NTC.1828175&amp;isFromPublicArea=True&amp;isModal=true&amp;asPopupView=true</v>
          </cell>
        </row>
        <row r="42591">
          <cell r="L42591" t="str">
            <v>CO1.PCCNTR.4007614</v>
          </cell>
          <cell r="M42591" t="str">
            <v>https://community.secop.gov.co/Public/Tendering/OpportunityDetail/Index?noticeUID=CO1.NTC.3232916&amp;isFromPublicArea=True&amp;isModal=true&amp;asPopupView=true</v>
          </cell>
        </row>
        <row r="42592">
          <cell r="L42592" t="str">
            <v>11386-2021</v>
          </cell>
          <cell r="M42592" t="str">
            <v>https://community.secop.gov.co/Public/Tendering/OpportunityDetail/Index?noticeUID=CO1.NTC.2384165&amp;isFromPublicArea=True&amp;isModal=true&amp;asPopupView=true</v>
          </cell>
        </row>
        <row r="42593">
          <cell r="L42593" t="str">
            <v>7451-2023</v>
          </cell>
          <cell r="M42593" t="str">
            <v>https://community.secop.gov.co/Public/Tendering/OpportunityDetail/Index?noticeUID=CO1.NTC.4421394&amp;isFromPublicArea=True&amp;isModal=true&amp;asPopupView=true</v>
          </cell>
        </row>
        <row r="42594">
          <cell r="L42594" t="str">
            <v>6930-2018</v>
          </cell>
          <cell r="M42594" t="str">
            <v>https://community.secop.gov.co/Public/Tendering/OpportunityDetail/Index?noticeUID=CO1.NTC.461639&amp;isFromPublicArea=True&amp;isModal=true&amp;asPopupView=true</v>
          </cell>
        </row>
        <row r="42595">
          <cell r="L42595" t="str">
            <v>6582-2021</v>
          </cell>
          <cell r="M42595" t="str">
            <v>https://community.secop.gov.co/Public/Tendering/OpportunityDetail/Index?noticeUID=CO1.NTC.1967928&amp;isFromPublicArea=True&amp;isModal=true&amp;asPopupView=true</v>
          </cell>
        </row>
        <row r="42596">
          <cell r="L42596" t="str">
            <v>6808-2020</v>
          </cell>
          <cell r="M42596" t="str">
            <v>https://community.secop.gov.co/Public/Tendering/OpportunityDetail/Index?noticeUID=CO1.NTC.1268217&amp;isFromPublicArea=True&amp;isModal=true&amp;asPopupView=true</v>
          </cell>
        </row>
        <row r="42597">
          <cell r="L42597" t="str">
            <v>9546-2021</v>
          </cell>
          <cell r="M42597" t="str">
            <v>https://community.secop.gov.co/Public/Tendering/OpportunityDetail/Index?noticeUID=CO1.NTC.2131171&amp;isFromPublicArea=True&amp;isModal=true&amp;asPopupView=true</v>
          </cell>
        </row>
        <row r="42598">
          <cell r="L42598" t="str">
            <v>8645-2020</v>
          </cell>
          <cell r="M42598" t="str">
            <v>https://community.secop.gov.co/Public/Tendering/OpportunityDetail/Index?noticeUID=CO1.NTC.1375321&amp;isFromPublicArea=True&amp;isModal=true&amp;asPopupView=true</v>
          </cell>
        </row>
        <row r="42599">
          <cell r="L42599" t="str">
            <v>6914-2021</v>
          </cell>
          <cell r="M42599" t="str">
            <v>https://community.secop.gov.co/Public/Tendering/OpportunityDetail/Index?noticeUID=CO1.NTC.1980755&amp;isFromPublicArea=True&amp;isModal=true&amp;asPopupView=true</v>
          </cell>
        </row>
        <row r="42600">
          <cell r="L42600" t="str">
            <v>8352-2023</v>
          </cell>
          <cell r="M42600" t="str">
            <v>https://community.secop.gov.co/Public/Tendering/OpportunityDetail/Index?noticeUID=CO1.NTC.4589308&amp;isFromPublicArea=True&amp;isModal=true&amp;asPopupView=true</v>
          </cell>
        </row>
        <row r="42601">
          <cell r="L42601" t="str">
            <v>7463-2018</v>
          </cell>
          <cell r="M42601" t="str">
            <v>https://community.secop.gov.co/Public/Tendering/OpportunityDetail/Index?noticeUID=CO1.NTC.471612&amp;isFromPublicArea=True&amp;isModal=true&amp;asPopupView=true</v>
          </cell>
        </row>
        <row r="42602">
          <cell r="L42602" t="str">
            <v>0607-2019</v>
          </cell>
          <cell r="M42602" t="str">
            <v>https://community.secop.gov.co/Public/Tendering/OpportunityDetail/Index?noticeUID=CO1.NTC.677959&amp;isFromPublicArea=True&amp;isModal=true&amp;asPopupView=true</v>
          </cell>
        </row>
        <row r="42603">
          <cell r="L42603" t="str">
            <v>2237-2019</v>
          </cell>
          <cell r="M42603" t="str">
            <v>https://community.secop.gov.co/Public/Tendering/OpportunityDetail/Index?noticeUID=CO1.NTC.711757&amp;isFromPublicArea=True&amp;isModal=true&amp;asPopupView=true</v>
          </cell>
        </row>
        <row r="42604">
          <cell r="L42604" t="str">
            <v>3249-2021</v>
          </cell>
          <cell r="M42604" t="str">
            <v>https://community.secop.gov.co/Public/Tendering/OpportunityDetail/Index?noticeUID=CO1.NTC.1877611&amp;isFromPublicArea=True&amp;isModal=true&amp;asPopupView=true</v>
          </cell>
        </row>
        <row r="42605">
          <cell r="L42605" t="str">
            <v>4736-2022</v>
          </cell>
          <cell r="M42605" t="str">
            <v>https://community.secop.gov.co/Public/Tendering/OpportunityDetail/Index?noticeUID=CO1.NTC.3078035&amp;isFromPublicArea=True&amp;isModal=true&amp;asPopupView=true</v>
          </cell>
        </row>
        <row r="42606">
          <cell r="L42606" t="str">
            <v>2064-2020</v>
          </cell>
          <cell r="M42606" t="str">
            <v>https://community.secop.gov.co/Public/Tendering/OpportunityDetail/Index?noticeUID=CO1.NTC.1167307&amp;isFromPublicArea=True&amp;isModal=true&amp;asPopupView=true</v>
          </cell>
        </row>
        <row r="42607">
          <cell r="L42607" t="str">
            <v>9738-2021</v>
          </cell>
          <cell r="M42607" t="str">
            <v>https://community.secop.gov.co/Public/Tendering/OpportunityDetail/Index?noticeUID=CO1.NTC.2159202&amp;isFromPublicArea=True&amp;isModal=true&amp;asPopupView=true</v>
          </cell>
        </row>
        <row r="42608">
          <cell r="L42608" t="str">
            <v>1125-2023</v>
          </cell>
          <cell r="M42608" t="str">
            <v>https://community.secop.gov.co/Public/Tendering/OpportunityDetail/Index?noticeUID=CO1.NTC.4149352&amp;isFromPublicArea=True&amp;isModal=true&amp;asPopupView=true</v>
          </cell>
        </row>
        <row r="42609">
          <cell r="L42609" t="str">
            <v>8714-2021</v>
          </cell>
          <cell r="M42609" t="str">
            <v>https://community.secop.gov.co/Public/Tendering/OpportunityDetail/Index?noticeUID=CO1.NTC.2069334&amp;isFromPublicArea=True&amp;isModal=true&amp;asPopupView=true</v>
          </cell>
        </row>
        <row r="42610">
          <cell r="L42610" t="str">
            <v>12416-2020</v>
          </cell>
          <cell r="M42610" t="str">
            <v>https://community.secop.gov.co/Public/Tendering/OpportunityDetail/Index?noticeUID=CO1.NTC.1443733&amp;isFromPublicArea=True&amp;isModal=true&amp;asPopupView=true</v>
          </cell>
        </row>
        <row r="42611">
          <cell r="L42611" t="str">
            <v>1516-2021</v>
          </cell>
          <cell r="M42611" t="str">
            <v>https://community.secop.gov.co/Public/Tendering/OpportunityDetail/Index?noticeUID=CO1.NTC.1839861&amp;isFromPublicArea=True&amp;isModal=true&amp;asPopupView=true</v>
          </cell>
        </row>
        <row r="42612">
          <cell r="L42612" t="str">
            <v>6897-2021</v>
          </cell>
          <cell r="M42612" t="str">
            <v>https://community.secop.gov.co/Public/Tendering/OpportunityDetail/Index?noticeUID=CO1.NTC.1978107&amp;isFromPublicArea=True&amp;isModal=true&amp;asPopupView=true</v>
          </cell>
        </row>
        <row r="42613">
          <cell r="L42613" t="str">
            <v>5326-2023</v>
          </cell>
          <cell r="M42613" t="str">
            <v>https://community.secop.gov.co/Public/Tendering/OpportunityDetail/Index?noticeUID=CO1.NTC.4157724&amp;isFromPublicArea=True&amp;isModal=true&amp;asPopupView=true</v>
          </cell>
        </row>
        <row r="42614">
          <cell r="L42614" t="str">
            <v>6913-2018</v>
          </cell>
          <cell r="M42614" t="str">
            <v>https://community.secop.gov.co/Public/Tendering/OpportunityDetail/Index?noticeUID=CO1.NTC.433111&amp;isFromPublicArea=True&amp;isModal=true&amp;asPopupView=true</v>
          </cell>
        </row>
        <row r="42615">
          <cell r="L42615" t="str">
            <v>6806-2020</v>
          </cell>
          <cell r="M42615" t="str">
            <v>https://community.secop.gov.co/Public/Tendering/OpportunityDetail/Index?noticeUID=CO1.NTC.1267512&amp;isFromPublicArea=True&amp;isModal=true&amp;asPopupView=true</v>
          </cell>
        </row>
        <row r="42616">
          <cell r="L42616" t="str">
            <v>5137-2018</v>
          </cell>
          <cell r="M42616" t="str">
            <v>https://community.secop.gov.co/Public/Tendering/OpportunityDetail/Index?noticeUID=CO1.NTC.450211&amp;isFromPublicArea=True&amp;isModal=true&amp;asPopupView=true</v>
          </cell>
        </row>
        <row r="42617">
          <cell r="L42617" t="str">
            <v>8994-2019</v>
          </cell>
          <cell r="M42617" t="str">
            <v>https://community.secop.gov.co/Public/Tendering/OpportunityDetail/Index?noticeUID=CO1.NTC.962410&amp;isFromPublicArea=True&amp;isModal=true&amp;asPopupView=true</v>
          </cell>
        </row>
        <row r="42618">
          <cell r="L42618" t="str">
            <v>3744-2020</v>
          </cell>
          <cell r="M42618" t="str">
            <v>https://community.secop.gov.co/Public/Tendering/OpportunityDetail/Index?noticeUID=CO1.NTC.1216511&amp;isFromPublicArea=True&amp;isModal=true&amp;asPopupView=true</v>
          </cell>
        </row>
        <row r="42619">
          <cell r="L42619" t="str">
            <v>2368-2021</v>
          </cell>
          <cell r="M42619" t="str">
            <v>https://community.secop.gov.co/Public/Tendering/OpportunityDetail/Index?noticeUID=CO1.NTC.1864800&amp;isFromPublicArea=True&amp;isModal=true&amp;asPopupView=true</v>
          </cell>
        </row>
        <row r="42620">
          <cell r="L42620" t="str">
            <v>14226-2020</v>
          </cell>
          <cell r="M42620" t="str">
            <v>https://community.secop.gov.co/Public/Tendering/OpportunityDetail/Index?noticeUID=CO1.NTC.1556325&amp;isFromPublicArea=True&amp;isModal=true&amp;asPopupView=true</v>
          </cell>
        </row>
        <row r="42621">
          <cell r="L42621" t="str">
            <v>2745-2020</v>
          </cell>
          <cell r="M42621" t="str">
            <v>https://community.secop.gov.co/Public/Tendering/OpportunityDetail/Index?noticeUID=CO1.NTC.1159010&amp;isFromPublicArea=True&amp;isModal=true&amp;asPopupView=true</v>
          </cell>
        </row>
        <row r="42622">
          <cell r="L42622" t="str">
            <v>1872-2021</v>
          </cell>
          <cell r="M42622" t="str">
            <v>https://community.secop.gov.co/Public/Tendering/OpportunityDetail/Index?noticeUID=CO1.NTC.1847071&amp;isFromPublicArea=True&amp;isModal=true&amp;asPopupView=true</v>
          </cell>
        </row>
        <row r="42623">
          <cell r="L42623" t="str">
            <v>6553-2022</v>
          </cell>
          <cell r="M42623" t="str">
            <v>https://community.secop.gov.co/Public/Tendering/OpportunityDetail/Index?noticeUID=CO1.NTC.3138912&amp;isFromPublicArea=True&amp;isModal=true&amp;asPopupView=true</v>
          </cell>
        </row>
        <row r="42624">
          <cell r="L42624" t="str">
            <v>2696-2019</v>
          </cell>
          <cell r="M42624" t="str">
            <v>https://community.secop.gov.co/Public/Tendering/OpportunityDetail/Index?noticeUID=CO1.NTC.729573&amp;isFromPublicArea=True&amp;isModal=true&amp;asPopupView=true</v>
          </cell>
        </row>
        <row r="42625">
          <cell r="L42625" t="str">
            <v>7566-2023</v>
          </cell>
          <cell r="M42625" t="str">
            <v>https://community.secop.gov.co/Public/Tendering/OpportunityDetail/Index?noticeUID=CO1.NTC.4445542&amp;isFromPublicArea=True&amp;isModal=true&amp;asPopupView=true</v>
          </cell>
        </row>
        <row r="42626">
          <cell r="L42626" t="str">
            <v>1702-2023</v>
          </cell>
          <cell r="M42626" t="str">
            <v>https://community.secop.gov.co/Public/Tendering/OpportunityDetail/Index?noticeUID=CO1.NTC.3890379&amp;isFromPublicArea=True&amp;isModal=true&amp;asPopupView=true</v>
          </cell>
        </row>
        <row r="42627">
          <cell r="L42627" t="str">
            <v>11373-2021</v>
          </cell>
          <cell r="M42627" t="str">
            <v>https://community.secop.gov.co/Public/Tendering/OpportunityDetail/Index?noticeUID=CO1.NTC.2421793&amp;isFromPublicArea=True&amp;isModal=true&amp;asPopupView=true</v>
          </cell>
        </row>
        <row r="42628">
          <cell r="L42628" t="str">
            <v>2663-2021</v>
          </cell>
          <cell r="M42628" t="str">
            <v>https://community.secop.gov.co/Public/Tendering/OpportunityDetail/Index?noticeUID=CO1.NTC.1866885&amp;isFromPublicArea=True&amp;isModal=true&amp;asPopupView=true</v>
          </cell>
        </row>
        <row r="42629">
          <cell r="L42629" t="str">
            <v>12131 -2021</v>
          </cell>
          <cell r="M42629" t="str">
            <v>https://community.secop.gov.co/Public/Tendering/OpportunityDetail/Index?noticeUID=CO1.NTC.2364967&amp;isFromPublicArea=True&amp;isModal=true&amp;asPopupView=true</v>
          </cell>
        </row>
        <row r="42630">
          <cell r="L42630" t="str">
            <v>8198-2021</v>
          </cell>
          <cell r="M42630" t="str">
            <v>https://community.secop.gov.co/Public/Tendering/OpportunityDetail/Index?noticeUID=CO1.NTC.2029310&amp;isFromPublicArea=True&amp;isModal=true&amp;asPopupView=true</v>
          </cell>
        </row>
        <row r="42631">
          <cell r="L42631" t="str">
            <v>7824-2018</v>
          </cell>
          <cell r="M42631" t="str">
            <v>https://community.secop.gov.co/Public/Tendering/OpportunityDetail/Index?noticeUID=CO1.NTC.479080&amp;isFromPublicArea=True&amp;isModal=true&amp;asPopupView=true</v>
          </cell>
        </row>
        <row r="42632">
          <cell r="L42632" t="str">
            <v>3974-2022</v>
          </cell>
          <cell r="M42632" t="str">
            <v>https://community.secop.gov.co/Public/Tendering/OpportunityDetail/Index?noticeUID=CO1.NTC.3036751&amp;isFromPublicArea=True&amp;isModal=true&amp;asPopupView=true</v>
          </cell>
        </row>
        <row r="42633">
          <cell r="L42633" t="str">
            <v>CO1.PCCNTR.1682813</v>
          </cell>
          <cell r="M42633" t="str">
            <v>https://community.secop.gov.co/Public/Tendering/OpportunityDetail/Index?noticeUID=CO1.NTC.1204204&amp;isFromPublicArea=True&amp;isModal=true&amp;asPopupView=true</v>
          </cell>
        </row>
        <row r="42634">
          <cell r="L42634" t="str">
            <v>13945-2020</v>
          </cell>
          <cell r="M42634" t="str">
            <v>https://community.secop.gov.co/Public/Tendering/OpportunityDetail/Index?noticeUID=CO1.NTC.1529954&amp;isFromPublicArea=True&amp;isModal=true&amp;asPopupView=true</v>
          </cell>
        </row>
        <row r="42635">
          <cell r="L42635" t="str">
            <v>8174-2023</v>
          </cell>
          <cell r="M42635" t="str">
            <v>https://community.secop.gov.co/Public/Tendering/OpportunityDetail/Index?noticeUID=CO1.NTC.4546132&amp;isFromPublicArea=True&amp;isModal=true&amp;asPopupView=true</v>
          </cell>
        </row>
        <row r="42636">
          <cell r="L42636" t="str">
            <v>292-2019</v>
          </cell>
          <cell r="M42636" t="str">
            <v>https://community.secop.gov.co/Public/Tendering/OpportunityDetail/Index?noticeUID=CO1.NTC.668459&amp;isFromPublicArea=True&amp;isModal=true&amp;asPopupView=true</v>
          </cell>
        </row>
        <row r="42637">
          <cell r="L42637" t="str">
            <v>6442-2023</v>
          </cell>
          <cell r="M42637" t="str">
            <v>https://community.secop.gov.co/Public/Tendering/OpportunityDetail/Index?noticeUID=CO1.NTC.4270728&amp;isFromPublicArea=True&amp;isModal=true&amp;asPopupView=true</v>
          </cell>
        </row>
        <row r="42638">
          <cell r="L42638" t="str">
            <v>2774-2019</v>
          </cell>
          <cell r="M42638" t="str">
            <v>https://community.secop.gov.co/Public/Tendering/OpportunityDetail/Index?noticeUID=CO1.NTC.731798&amp;isFromPublicArea=True&amp;isModal=true&amp;asPopupView=true</v>
          </cell>
        </row>
        <row r="42639">
          <cell r="L42639" t="str">
            <v>4183-2023</v>
          </cell>
          <cell r="M42639" t="str">
            <v>https://community.secop.gov.co/Public/Tendering/OpportunityDetail/Index?noticeUID=CO1.NTC.4070032&amp;isFromPublicArea=True&amp;isModal=true&amp;asPopupView=true</v>
          </cell>
        </row>
        <row r="42640">
          <cell r="L42640" t="str">
            <v>4763-2018</v>
          </cell>
          <cell r="M42640" t="str">
            <v>https://community.secop.gov.co/Public/Tendering/OpportunityDetail/Index?noticeUID=CO1.NTC.382805&amp;isFromPublicArea=True&amp;isModal=true&amp;asPopupView=true</v>
          </cell>
        </row>
        <row r="42641">
          <cell r="L42641" t="str">
            <v>5397-2020</v>
          </cell>
          <cell r="M42641" t="str">
            <v>https://community.secop.gov.co/Public/Tendering/OpportunityDetail/Index?noticeUID=CO1.NTC.1258829&amp;isFromPublicArea=True&amp;isModal=true&amp;asPopupView=true</v>
          </cell>
        </row>
        <row r="42642">
          <cell r="L42642" t="str">
            <v>2202-2019</v>
          </cell>
          <cell r="M42642" t="str">
            <v>https://community.secop.gov.co/Public/Tendering/OpportunityDetail/Index?noticeUID=CO1.NTC.712717&amp;isFromPublicArea=True&amp;isModal=true&amp;asPopupView=true</v>
          </cell>
        </row>
        <row r="42643">
          <cell r="L42643" t="str">
            <v>9176-2020</v>
          </cell>
          <cell r="M42643" t="str">
            <v>https://community.secop.gov.co/Public/Tendering/OpportunityDetail/Index?noticeUID=CO1.NTC.1380810&amp;isFromPublicArea=True&amp;isModal=true&amp;asPopupView=true</v>
          </cell>
        </row>
        <row r="42644">
          <cell r="L42644" t="str">
            <v>6688-2020</v>
          </cell>
          <cell r="M42644" t="str">
            <v>https://community.secop.gov.co/Public/Tendering/OpportunityDetail/Index?noticeUID=CO1.NTC.1266827&amp;isFromPublicArea=True&amp;isModal=true&amp;asPopupView=true</v>
          </cell>
        </row>
        <row r="42645">
          <cell r="L42645" t="str">
            <v>3853-2020</v>
          </cell>
          <cell r="M42645" t="str">
            <v>https://community.secop.gov.co/Public/Tendering/OpportunityDetail/Index?noticeUID=CO1.NTC.1221634&amp;isFromPublicArea=True&amp;isModal=true&amp;asPopupView=true</v>
          </cell>
        </row>
        <row r="42646">
          <cell r="L42646" t="str">
            <v>7810-2021</v>
          </cell>
          <cell r="M42646" t="str">
            <v>https://community.secop.gov.co/Public/Tendering/OpportunityDetail/Index?noticeUID=CO1.NTC.2008966&amp;isFromPublicArea=True&amp;isModal=true&amp;asPopupView=true</v>
          </cell>
        </row>
        <row r="42647">
          <cell r="L42647" t="str">
            <v>2515-2021</v>
          </cell>
          <cell r="M42647" t="str">
            <v>https://community.secop.gov.co/Public/Tendering/OpportunityDetail/Index?noticeUID=CO1.NTC.1855718&amp;isFromPublicArea=True&amp;isModal=true&amp;asPopupView=true</v>
          </cell>
        </row>
        <row r="42648">
          <cell r="L42648" t="str">
            <v>5336-2023</v>
          </cell>
          <cell r="M42648" t="str">
            <v>https://community.secop.gov.co/Public/Tendering/OpportunityDetail/Index?noticeUID=CO1.NTC.4158484&amp;isFromPublicArea=True&amp;isModal=true&amp;asPopupView=true</v>
          </cell>
        </row>
        <row r="42649">
          <cell r="L42649" t="str">
            <v>13706-2020</v>
          </cell>
          <cell r="M42649" t="str">
            <v>https://community.secop.gov.co/Public/Tendering/OpportunityDetail/Index?noticeUID=CO1.NTC.1514477&amp;isFromPublicArea=True&amp;isModal=true&amp;asPopupView=true</v>
          </cell>
        </row>
        <row r="42650">
          <cell r="L42650" t="str">
            <v>12526-2020</v>
          </cell>
          <cell r="M42650" t="str">
            <v>https://community.secop.gov.co/Public/Tendering/OpportunityDetail/Index?noticeUID=CO1.NTC.1449721&amp;isFromPublicArea=True&amp;isModal=true&amp;asPopupView=true</v>
          </cell>
        </row>
        <row r="42651">
          <cell r="L42651" t="str">
            <v>5604-2023</v>
          </cell>
          <cell r="M42651" t="str">
            <v>https://community.secop.gov.co/Public/Tendering/OpportunityDetail/Index?noticeUID=CO1.NTC.4190898&amp;isFromPublicArea=True&amp;isModal=true&amp;asPopupView=true</v>
          </cell>
        </row>
        <row r="42652">
          <cell r="L42652" t="str">
            <v>8503-2020</v>
          </cell>
          <cell r="M42652" t="str">
            <v>https://community.secop.gov.co/Public/Tendering/OpportunityDetail/Index?noticeUID=CO1.NTC.1373466&amp;isFromPublicArea=True&amp;isModal=true&amp;asPopupView=true</v>
          </cell>
        </row>
        <row r="42653">
          <cell r="L42653" t="str">
            <v>3228-2022</v>
          </cell>
          <cell r="M42653" t="str">
            <v>https://community.secop.gov.co/Public/Tendering/OpportunityDetail/Index?noticeUID=CO1.NTC.3006817&amp;isFromPublicArea=True&amp;isModal=true&amp;asPopupView=true</v>
          </cell>
        </row>
        <row r="42654">
          <cell r="L42654" t="str">
            <v>13750-2020</v>
          </cell>
          <cell r="M42654" t="str">
            <v>https://community.secop.gov.co/Public/Tendering/OpportunityDetail/Index?noticeUID=CO1.NTC.1517738&amp;isFromPublicArea=True&amp;isModal=true&amp;asPopupView=true</v>
          </cell>
        </row>
        <row r="42655">
          <cell r="L42655" t="str">
            <v>7216-2023</v>
          </cell>
          <cell r="M42655" t="str">
            <v>https://community.secop.gov.co/Public/Tendering/OpportunityDetail/Index?noticeUID=CO1.NTC.4384104&amp;isFromPublicArea=True&amp;isModal=true&amp;asPopupView=true</v>
          </cell>
        </row>
        <row r="42656">
          <cell r="L42656" t="str">
            <v>5593-2018</v>
          </cell>
          <cell r="M42656" t="str">
            <v>https://community.secop.gov.co/Public/Tendering/OpportunityDetail/Index?noticeUID=CO1.NTC.454766&amp;isFromPublicArea=True&amp;isModal=true&amp;asPopupView=true</v>
          </cell>
        </row>
        <row r="42657">
          <cell r="L42657" t="str">
            <v>10489-2021</v>
          </cell>
          <cell r="M42657" t="str">
            <v>https://community.secop.gov.co/Public/Tendering/OpportunityDetail/Index?noticeUID=CO1.NTC.2311906&amp;isFromPublicArea=True&amp;isModal=true&amp;asPopupView=true</v>
          </cell>
        </row>
        <row r="42658">
          <cell r="L42658" t="str">
            <v>4772-2022</v>
          </cell>
          <cell r="M42658" t="str">
            <v>https://community.secop.gov.co/Public/Tendering/OpportunityDetail/Index?noticeUID=CO1.NTC.3081804&amp;isFromPublicArea=True&amp;isModal=true&amp;asPopupView=true</v>
          </cell>
        </row>
        <row r="42659">
          <cell r="L42659" t="str">
            <v>2042-2021</v>
          </cell>
          <cell r="M42659" t="str">
            <v>https://community.secop.gov.co/Public/Tendering/OpportunityDetail/Index?noticeUID=CO1.NTC.1852683&amp;isFromPublicArea=True&amp;isModal=true&amp;asPopupView=true</v>
          </cell>
        </row>
        <row r="42660">
          <cell r="L42660" t="str">
            <v>5090-2022</v>
          </cell>
          <cell r="M42660" t="str">
            <v>https://community.secop.gov.co/Public/Tendering/OpportunityDetail/Index?noticeUID=CO1.NTC.3083868&amp;isFromPublicArea=True&amp;isModal=true&amp;asPopupView=true</v>
          </cell>
        </row>
        <row r="42661">
          <cell r="L42661" t="str">
            <v>2688-2022</v>
          </cell>
          <cell r="M42661" t="str">
            <v>https://community.secop.gov.co/Public/Tendering/OpportunityDetail/Index?noticeUID=CO1.NTC.2993187&amp;isFromPublicArea=True&amp;isModal=true&amp;asPopupView=true</v>
          </cell>
        </row>
        <row r="42662">
          <cell r="L42662" t="str">
            <v>5681-2018</v>
          </cell>
          <cell r="M42662" t="str">
            <v>https://community.secop.gov.co/Public/Tendering/OpportunityDetail/Index?noticeUID=CO1.NTC.451930&amp;isFromPublicArea=True&amp;isModal=true&amp;asPopupView=true</v>
          </cell>
        </row>
        <row r="42663">
          <cell r="L42663" t="str">
            <v>7550-2021</v>
          </cell>
          <cell r="M42663" t="str">
            <v>https://community.secop.gov.co/Public/Tendering/OpportunityDetail/Index?noticeUID=CO1.NTC.2001204&amp;isFromPublicArea=True&amp;isModal=true&amp;asPopupView=true</v>
          </cell>
        </row>
        <row r="42664">
          <cell r="L42664" t="str">
            <v>3459-2020</v>
          </cell>
          <cell r="M42664" t="str">
            <v>https://community.secop.gov.co/Public/Tendering/OpportunityDetail/Index?noticeUID=CO1.NTC.1203123&amp;isFromPublicArea=True&amp;isModal=true&amp;asPopupView=true</v>
          </cell>
        </row>
        <row r="42665">
          <cell r="L42665" t="str">
            <v>3598-2020</v>
          </cell>
          <cell r="M42665" t="str">
            <v>https://community.secop.gov.co/Public/Tendering/OpportunityDetail/Index?noticeUID=CO1.NTC.1206430&amp;isFromPublicArea=True&amp;isModal=true&amp;asPopupView=true</v>
          </cell>
        </row>
        <row r="42666">
          <cell r="L42666" t="str">
            <v>14061-2020</v>
          </cell>
          <cell r="M42666" t="str">
            <v>https://community.secop.gov.co/Public/Tendering/OpportunityDetail/Index?noticeUID=CO1.NTC.1539702&amp;isFromPublicArea=True&amp;isModal=true&amp;asPopupView=true</v>
          </cell>
        </row>
        <row r="42667">
          <cell r="L42667" t="str">
            <v>8093-2023</v>
          </cell>
          <cell r="M42667" t="str">
            <v>https://community.secop.gov.co/Public/Tendering/OpportunityDetail/Index?noticeUID=CO1.NTC.4523308&amp;isFromPublicArea=True&amp;isModal=true&amp;asPopupView=true</v>
          </cell>
        </row>
        <row r="42668">
          <cell r="L42668" t="str">
            <v>5293-2021</v>
          </cell>
          <cell r="M42668" t="str">
            <v>https://community.secop.gov.co/Public/Tendering/OpportunityDetail/Index?noticeUID=CO1.NTC.1921629&amp;isFromPublicArea=True&amp;isModal=true&amp;asPopupView=true</v>
          </cell>
        </row>
        <row r="42669">
          <cell r="L42669" t="str">
            <v>2402-2020</v>
          </cell>
          <cell r="M42669" t="str">
            <v>https://community.secop.gov.co/Public/Tendering/OpportunityDetail/Index?noticeUID=CO1.NTC.1150293&amp;isFromPublicArea=True&amp;isModal=true&amp;asPopupView=true</v>
          </cell>
        </row>
        <row r="42670">
          <cell r="L42670" t="str">
            <v>5098-2018</v>
          </cell>
          <cell r="M42670" t="str">
            <v>https://community.secop.gov.co/Public/Tendering/OpportunityDetail/Index?noticeUID=CO1.NTC.450039&amp;isFromPublicArea=True&amp;isModal=true&amp;asPopupView=true</v>
          </cell>
        </row>
        <row r="42671">
          <cell r="L42671" t="str">
            <v>12275-2021</v>
          </cell>
          <cell r="M42671" t="str">
            <v>https://community.secop.gov.co/Public/Tendering/OpportunityDetail/Index?noticeUID=CO1.NTC.2471046&amp;isFromPublicArea=True&amp;isModal=true&amp;asPopupView=true</v>
          </cell>
        </row>
        <row r="42672">
          <cell r="L42672" t="str">
            <v>7141-2018</v>
          </cell>
          <cell r="M42672" t="str">
            <v>https://community.secop.gov.co/Public/Tendering/OpportunityDetail/Index?noticeUID=CO1.NTC.463872&amp;isFromPublicArea=True&amp;isModal=true&amp;asPopupView=true</v>
          </cell>
        </row>
        <row r="42673">
          <cell r="L42673" t="str">
            <v>8046-2020</v>
          </cell>
          <cell r="M42673" t="str">
            <v>https://community.secop.gov.co/Public/Tendering/OpportunityDetail/Index?noticeUID=CO1.NTC.1350346&amp;isFromPublicArea=True&amp;isModal=true&amp;asPopupView=true</v>
          </cell>
        </row>
        <row r="42674">
          <cell r="L42674" t="str">
            <v>9014-2023</v>
          </cell>
          <cell r="M42674" t="str">
            <v>https://community.secop.gov.co/Public/Tendering/ContractNoticeManagement/Index?currentLanguage=es-CO&amp;Page=login&amp;Country=CO&amp;SkinName=CCE</v>
          </cell>
        </row>
        <row r="42675">
          <cell r="L42675" t="str">
            <v>303-2019</v>
          </cell>
          <cell r="M42675" t="str">
            <v>https://community.secop.gov.co/Public/Tendering/OpportunityDetail/Index?noticeUID=CO1.NTC.671757&amp;isFromPublicArea=True&amp;isModal=true&amp;asPopupView=true</v>
          </cell>
        </row>
        <row r="42676">
          <cell r="L42676" t="str">
            <v>9638-2021</v>
          </cell>
          <cell r="M42676" t="str">
            <v>https://community.secop.gov.co/Public/Tendering/OpportunityDetail/Index?noticeUID=CO1.NTC.2146105&amp;isFromPublicArea=True&amp;isModal=true&amp;asPopupView=true</v>
          </cell>
        </row>
        <row r="42677">
          <cell r="L42677" t="str">
            <v>3547-2020</v>
          </cell>
          <cell r="M42677" t="str">
            <v>https://community.secop.gov.co/Public/Tendering/OpportunityDetail/Index?noticeUID=CO1.NTC.1204957&amp;isFromPublicArea=True&amp;isModal=true&amp;asPopupView=true</v>
          </cell>
        </row>
        <row r="42678">
          <cell r="L42678" t="str">
            <v>4809-2020</v>
          </cell>
          <cell r="M42678" t="str">
            <v>https://community.secop.gov.co/Public/Tendering/OpportunityDetail/Index?noticeUID=CO1.NTC.1269820&amp;isFromPublicArea=True&amp;isModal=true&amp;asPopupView=true</v>
          </cell>
        </row>
        <row r="42679">
          <cell r="L42679" t="str">
            <v>5348-2023</v>
          </cell>
          <cell r="M42679" t="str">
            <v>https://community.secop.gov.co/Public/Tendering/OpportunityDetail/Index?noticeUID=CO1.NTC.4160125&amp;isFromPublicArea=True&amp;isModal=true&amp;asPopupView=true</v>
          </cell>
        </row>
        <row r="42680">
          <cell r="L42680" t="str">
            <v>725-2022</v>
          </cell>
          <cell r="M42680" t="str">
            <v>https://community.secop.gov.co/Public/Tendering/OpportunityDetail/Index?noticeUID=CO1.NTC.2553451&amp;isFromPublicArea=True&amp;isModal=true&amp;asPopupView=true</v>
          </cell>
        </row>
        <row r="42681">
          <cell r="L42681" t="str">
            <v>9862-2020</v>
          </cell>
          <cell r="M42681" t="str">
            <v>https://community.secop.gov.co/Public/Tendering/OpportunityDetail/Index?noticeUID=CO1.NTC.1393533&amp;isFromPublicArea=True&amp;isModal=true&amp;asPopupView=true</v>
          </cell>
        </row>
        <row r="42682">
          <cell r="L42682" t="str">
            <v>8516-2020</v>
          </cell>
          <cell r="M42682" t="str">
            <v>https://community.secop.gov.co/Public/Tendering/OpportunityDetail/Index?noticeUID=CO1.NTC.1373682&amp;isFromPublicArea=True&amp;isModal=true&amp;asPopupView=true</v>
          </cell>
        </row>
        <row r="42683">
          <cell r="L42683" t="str">
            <v>9525-2021</v>
          </cell>
          <cell r="M42683" t="str">
            <v>https://community.secop.gov.co/Public/Tendering/OpportunityDetail/Index?noticeUID=CO1.NTC.2130029&amp;isFromPublicArea=True&amp;isModal=true&amp;asPopupView=true</v>
          </cell>
        </row>
        <row r="42684">
          <cell r="L42684" t="str">
            <v>8371-2021</v>
          </cell>
          <cell r="M42684" t="str">
            <v>https://community.secop.gov.co/Public/Tendering/OpportunityDetail/Index?noticeUID=CO1.NTC.2046402&amp;isFromPublicArea=True&amp;isModal=true&amp;asPopupView=true</v>
          </cell>
        </row>
        <row r="42685">
          <cell r="L42685" t="str">
            <v>5211-2020</v>
          </cell>
          <cell r="M42685" t="str">
            <v>https://community.secop.gov.co/Public/Tendering/OpportunityDetail/Index?noticeUID=CO1.NTC.1256079&amp;isFromPublicArea=True&amp;isModal=true&amp;asPopupView=true</v>
          </cell>
        </row>
        <row r="42686">
          <cell r="L42686" t="str">
            <v>5631-2021</v>
          </cell>
          <cell r="M42686" t="str">
            <v>https://community.secop.gov.co/Public/Tendering/OpportunityDetail/Index?noticeUID=CO1.NTC.1997918&amp;isFromPublicArea=True&amp;isModal=true&amp;asPopupView=true</v>
          </cell>
        </row>
        <row r="42687">
          <cell r="L42687" t="str">
            <v>4660-2022</v>
          </cell>
          <cell r="M42687" t="str">
            <v>https://community.secop.gov.co/Public/Tendering/OpportunityDetail/Index?noticeUID=CO1.NTC.3065399&amp;isFromPublicArea=True&amp;isModal=true&amp;asPopupView=true</v>
          </cell>
        </row>
        <row r="42688">
          <cell r="L42688" t="str">
            <v>6116-2023</v>
          </cell>
          <cell r="M42688" t="str">
            <v>https://community.secop.gov.co/Public/Tendering/OpportunityDetail/Index?noticeUID=CO1.NTC.4176671&amp;isFromPublicArea=True&amp;isModal=true&amp;asPopupView=true</v>
          </cell>
        </row>
        <row r="42689">
          <cell r="L42689" t="str">
            <v>9436 - 2022</v>
          </cell>
          <cell r="M42689" t="str">
            <v>https://community.secop.gov.co/Public/Tendering/OpportunityDetail/Index?noticeUID=CO1.NTC.3629891&amp;isFromPublicArea=True&amp;isModal=true&amp;asPopupView=true</v>
          </cell>
        </row>
        <row r="42690">
          <cell r="L42690" t="str">
            <v>8640-2018</v>
          </cell>
          <cell r="M42690" t="str">
            <v>https://community.secop.gov.co/Public/Tendering/OpportunityDetail/Index?noticeUID=CO1.NTC.543812&amp;isFromPublicArea=True&amp;isModal=true&amp;asPopupView=true</v>
          </cell>
        </row>
        <row r="42691">
          <cell r="L42691" t="str">
            <v>362-2020</v>
          </cell>
          <cell r="M42691" t="str">
            <v>https://community.secop.gov.co/Public/Tendering/OpportunityDetail/Index?noticeUID=CO1.NTC.1084833&amp;isFromPublicArea=True&amp;isModal=true&amp;asPopupView=true</v>
          </cell>
        </row>
        <row r="42692">
          <cell r="L42692" t="str">
            <v>8130-2018</v>
          </cell>
          <cell r="M42692" t="str">
            <v>https://community.secop.gov.co/Public/Tendering/OpportunityDetail/Index?noticeUID=CO1.NTC.492252&amp;isFromPublicArea=True&amp;isModal=true&amp;asPopupView=true</v>
          </cell>
        </row>
        <row r="42693">
          <cell r="L42693" t="str">
            <v>7119-2021</v>
          </cell>
          <cell r="M42693" t="str">
            <v>https://community.secop.gov.co/Public/Tendering/OpportunityDetail/Index?noticeUID=CO1.NTC.1986708&amp;isFromPublicArea=True&amp;isModal=true&amp;asPopupView=true</v>
          </cell>
        </row>
        <row r="42694">
          <cell r="L42694" t="str">
            <v>392-2022</v>
          </cell>
          <cell r="M42694" t="str">
            <v>https://community.secop.gov.co/Public/Tendering/OpportunityDetail/Index?noticeUID=CO1.NTC.2529098&amp;isFromPublicArea=True&amp;isModal=true&amp;asPopupView=true</v>
          </cell>
        </row>
        <row r="42695">
          <cell r="L42695" t="str">
            <v>12573-2020</v>
          </cell>
          <cell r="M42695" t="str">
            <v>https://community.secop.gov.co/Public/Tendering/OpportunityDetail/Index?noticeUID=CO1.NTC.1453806&amp;isFromPublicArea=True&amp;isModal=true&amp;asPopupView=true</v>
          </cell>
        </row>
        <row r="42696">
          <cell r="L42696" t="str">
            <v>0770-2019</v>
          </cell>
          <cell r="M42696" t="str">
            <v>https://community.secop.gov.co/Public/Tendering/OpportunityDetail/Index?noticeUID=CO1.NTC.680183&amp;isFromPublicArea=True&amp;isModal=true&amp;asPopupView=true</v>
          </cell>
        </row>
        <row r="42697">
          <cell r="L42697" t="str">
            <v>6900-2023</v>
          </cell>
          <cell r="M42697" t="str">
            <v>https://community.secop.gov.co/Public/Tendering/OpportunityDetail/Index?noticeUID=CO1.NTC.4314102&amp;isFromPublicArea=True&amp;isModal=true&amp;asPopupView=true</v>
          </cell>
        </row>
        <row r="42698">
          <cell r="L42698" t="str">
            <v>15029-2020</v>
          </cell>
          <cell r="M42698" t="str">
            <v>https://community.secop.gov.co/Public/Tendering/OpportunityDetail/Index?noticeUID=CO1.NTC.1565608&amp;isFromPublicArea=True&amp;isModal=true&amp;asPopupView=true</v>
          </cell>
        </row>
        <row r="42699">
          <cell r="L42699" t="str">
            <v>451-2022</v>
          </cell>
          <cell r="M42699" t="str">
            <v>https://community.secop.gov.co/Public/Tendering/OpportunityDetail/Index?noticeUID=CO1.NTC.2534661&amp;isFromPublicArea=True&amp;isModal=true&amp;asPopupView=true</v>
          </cell>
        </row>
        <row r="42700">
          <cell r="L42700" t="str">
            <v>3146-2023</v>
          </cell>
          <cell r="M42700" t="str">
            <v>https://community.secop.gov.co/Public/Tendering/OpportunityDetail/Index?noticeUID=CO1.NTC.4006808&amp;isFromPublicArea=True&amp;isModal=true&amp;asPopupView=true</v>
          </cell>
        </row>
        <row r="42701">
          <cell r="L42701" t="str">
            <v>526-2020</v>
          </cell>
          <cell r="M42701" t="str">
            <v>https://community.secop.gov.co/Public/Tendering/OpportunityDetail/Index?noticeUID=CO1.NTC.1090699&amp;isFromPublicArea=True&amp;isModal=true&amp;asPopupView=true</v>
          </cell>
        </row>
        <row r="42702">
          <cell r="L42702" t="str">
            <v>14738-2020</v>
          </cell>
          <cell r="M42702" t="str">
            <v>https://community.secop.gov.co/Public/Tendering/OpportunityDetail/Index?noticeUID=CO1.NTC.1596807&amp;isFromPublicArea=True&amp;isModal=true&amp;asPopupView=true</v>
          </cell>
        </row>
        <row r="42703">
          <cell r="L42703" t="str">
            <v>1760-2019</v>
          </cell>
          <cell r="M42703" t="str">
            <v>https://community.secop.gov.co/Public/Tendering/OpportunityDetail/Index?noticeUID=CO1.NTC.698544&amp;isFromPublicArea=True&amp;isModal=true&amp;asPopupView=true</v>
          </cell>
        </row>
        <row r="42704">
          <cell r="L42704" t="str">
            <v>CO1.PCCNTR.1563932</v>
          </cell>
          <cell r="M42704" t="str">
            <v>https://community.secop.gov.co/Public/Tendering/OpportunityDetail/Index?noticeUID=CO1.NTC.1217145&amp;isFromPublicArea=True&amp;isModal=true&amp;asPopupView=true</v>
          </cell>
        </row>
        <row r="42705">
          <cell r="L42705" t="str">
            <v>1004-2023</v>
          </cell>
          <cell r="M42705" t="str">
            <v>https://community.secop.gov.co/Public/Tendering/OpportunityDetail/Index?noticeUID=CO1.NTC.3847367&amp;isFromPublicArea=True&amp;isModal=true&amp;asPopupView=true</v>
          </cell>
        </row>
        <row r="42706">
          <cell r="L42706" t="str">
            <v>6070-2020</v>
          </cell>
          <cell r="M42706" t="str">
            <v>https://community.secop.gov.co/Public/Tendering/OpportunityDetail/Index?noticeUID=CO1.NTC.1261658&amp;isFromPublicArea=True&amp;isModal=true&amp;asPopupView=true</v>
          </cell>
        </row>
        <row r="42707">
          <cell r="L42707" t="str">
            <v>11094-2021</v>
          </cell>
          <cell r="M42707" t="str">
            <v>https://community.secop.gov.co/Public/Tendering/OpportunityDetail/Index?noticeUID=CO1.NTC.2411020&amp;isFromPublicArea=True&amp;isModal=true&amp;asPopupView=true</v>
          </cell>
        </row>
        <row r="42708">
          <cell r="L42708" t="str">
            <v>9372-2020</v>
          </cell>
          <cell r="M42708" t="str">
            <v>https://community.secop.gov.co/Public/Tendering/OpportunityDetail/Index?noticeUID=CO1.NTC.1385960&amp;isFromPublicArea=True&amp;isModal=true&amp;asPopupView=true</v>
          </cell>
        </row>
        <row r="42709">
          <cell r="L42709" t="str">
            <v>5586-2020</v>
          </cell>
          <cell r="M42709" t="str">
            <v>https://community.secop.gov.co/Public/Tendering/OpportunityDetail/Index?noticeUID=CO1.NTC.1259646&amp;isFromPublicArea=True&amp;isModal=true&amp;asPopupView=true</v>
          </cell>
        </row>
        <row r="42710">
          <cell r="L42710" t="str">
            <v>CO1.PCCNTR.5008979</v>
          </cell>
          <cell r="M42710" t="str">
            <v>https://community.secop.gov.co/Public/Tendering/OpportunityDetail/Index?noticeUID=CO1.NTC.4476918&amp;isFromPublicArea=True&amp;isModal=true&amp;asPopupView=true</v>
          </cell>
        </row>
        <row r="42711">
          <cell r="L42711" t="str">
            <v>11965-2021</v>
          </cell>
          <cell r="M42711" t="str">
            <v>https://community.secop.gov.co/Public/Tendering/OpportunityDetail/Index?noticeUID=CO1.NTC.2456713&amp;isFromPublicArea=True&amp;isModal=true&amp;asPopupView=true</v>
          </cell>
        </row>
        <row r="42712">
          <cell r="L42712" t="str">
            <v>1509-2022</v>
          </cell>
          <cell r="M42712" t="str">
            <v>https://community.secop.gov.co/Public/Tendering/OpportunityDetail/Index?noticeUID=CO1.NTC.2595636&amp;isFromPublicArea=True&amp;isModal=true&amp;asPopupView=true</v>
          </cell>
        </row>
        <row r="42713">
          <cell r="L42713" t="str">
            <v>14347-2020</v>
          </cell>
          <cell r="M42713" t="str">
            <v>https://community.secop.gov.co/Public/Tendering/OpportunityDetail/Index?noticeUID=CO1.NTC.1566493&amp;isFromPublicArea=True&amp;isModal=true&amp;asPopupView=true</v>
          </cell>
        </row>
        <row r="42714">
          <cell r="L42714" t="str">
            <v>3096-2019</v>
          </cell>
          <cell r="M42714" t="str">
            <v>https://community.secop.gov.co/Public/Tendering/OpportunityDetail/Index?noticeUID=CO1.NTC.746511&amp;isFromPublicArea=True&amp;isModal=true&amp;asPopupView=true</v>
          </cell>
        </row>
        <row r="42715">
          <cell r="L42715" t="str">
            <v>9081-2020</v>
          </cell>
          <cell r="M42715" t="str">
            <v>https://community.secop.gov.co/Public/Tendering/OpportunityDetail/Index?noticeUID=CO1.NTC.1383182&amp;isFromPublicArea=True&amp;isModal=true&amp;asPopupView=true</v>
          </cell>
        </row>
        <row r="42716">
          <cell r="L42716" t="str">
            <v>192-2021</v>
          </cell>
          <cell r="M42716" t="str">
            <v>https://community.secop.gov.co/Public/Tendering/OpportunityDetail/Index?noticeUID=CO1.NTC.1773177&amp;isFromPublicArea=True&amp;isModal=true&amp;asPopupView=true</v>
          </cell>
        </row>
        <row r="42717">
          <cell r="L42717" t="str">
            <v>9567-2020</v>
          </cell>
          <cell r="M42717" t="str">
            <v>https://community.secop.gov.co/Public/Tendering/OpportunityDetail/Index?noticeUID=CO1.NTC.1388494&amp;isFromPublicArea=True&amp;isModal=true&amp;asPopupView=true</v>
          </cell>
        </row>
        <row r="42718">
          <cell r="L42718" t="str">
            <v>5037-2018</v>
          </cell>
          <cell r="M42718" t="str">
            <v>https://community.secop.gov.co/Public/Tendering/OpportunityDetail/Index?noticeUID=CO1.NTC.449717&amp;isFromPublicArea=True&amp;isModal=true&amp;asPopupView=true</v>
          </cell>
        </row>
        <row r="42719">
          <cell r="L42719" t="str">
            <v>6589-2018</v>
          </cell>
          <cell r="M42719" t="str">
            <v>https://community.secop.gov.co/Public/Tendering/OpportunityDetail/Index?noticeUID=CO1.NTC.460246&amp;isFromPublicArea=True&amp;isModal=true&amp;asPopupView=true</v>
          </cell>
        </row>
        <row r="42720">
          <cell r="L42720" t="str">
            <v>9617-2020</v>
          </cell>
          <cell r="M42720" t="str">
            <v>https://community.secop.gov.co/Public/Tendering/OpportunityDetail/Index?noticeUID=CO1.NTC.1388791&amp;isFromPublicArea=True&amp;isModal=true&amp;asPopupView=true</v>
          </cell>
        </row>
        <row r="42721">
          <cell r="L42721" t="str">
            <v>1883-2020</v>
          </cell>
          <cell r="M42721" t="str">
            <v>https://community.secop.gov.co/Public/Tendering/OpportunityDetail/Index?noticeUID=CO1.NTC.1137995&amp;isFromPublicArea=True&amp;isModal=true&amp;asPopupView=true</v>
          </cell>
        </row>
        <row r="42722">
          <cell r="L42722" t="str">
            <v>6150-2020</v>
          </cell>
          <cell r="M42722" t="str">
            <v>https://community.secop.gov.co/Public/Tendering/OpportunityDetail/Index?noticeUID=CO1.NTC.1262756&amp;isFromPublicArea=True&amp;isModal=true&amp;asPopupView=true</v>
          </cell>
        </row>
        <row r="42723">
          <cell r="L42723" t="str">
            <v>9481-2022</v>
          </cell>
          <cell r="M42723" t="str">
            <v>https://community.secop.gov.co/Public/Tendering/OpportunityDetail/Index?noticeUID=CO1.NTC.3669389&amp;isFromPublicArea=True&amp;isModal=true&amp;asPopupView=true</v>
          </cell>
        </row>
        <row r="42724">
          <cell r="L42724" t="str">
            <v>10958 - 2020</v>
          </cell>
          <cell r="M42724" t="str">
            <v>https://community.secop.gov.co/Public/Tendering/OpportunityDetail/Index?noticeUID=CO1.NTC.1401841&amp;isFromPublicArea=True&amp;isModal=true&amp;asPopupView=true</v>
          </cell>
        </row>
        <row r="42725">
          <cell r="L42725" t="str">
            <v>3195-2020</v>
          </cell>
          <cell r="M42725" t="str">
            <v>https://community.secop.gov.co/Public/Tendering/OpportunityDetail/Index?noticeUID=CO1.NTC.1180088&amp;isFromPublicArea=True&amp;isModal=true&amp;asPopupView=true</v>
          </cell>
        </row>
        <row r="42726">
          <cell r="L42726" t="str">
            <v>9817-2021</v>
          </cell>
          <cell r="M42726" t="str">
            <v>https://community.secop.gov.co/Public/Tendering/OpportunityDetail/Index?noticeUID=CO1.NTC.2169678&amp;isFromPublicArea=True&amp;isModal=true&amp;asPopupView=true</v>
          </cell>
        </row>
        <row r="42727">
          <cell r="L42727" t="str">
            <v>5631-2020</v>
          </cell>
          <cell r="M42727" t="str">
            <v>https://community.secop.gov.co/Public/Tendering/OpportunityDetail/Index?noticeUID=CO1.NTC.1267338&amp;isFromPublicArea=True&amp;isModal=true&amp;asPopupView=true</v>
          </cell>
        </row>
        <row r="42728">
          <cell r="L42728" t="str">
            <v>1189-2020</v>
          </cell>
          <cell r="M42728" t="str">
            <v>https://community.secop.gov.co/Public/Tendering/OpportunityDetail/Index?noticeUID=CO1.NTC.1121424&amp;isFromPublicArea=True&amp;isModal=true&amp;asPopupView=true</v>
          </cell>
        </row>
        <row r="42729">
          <cell r="L42729" t="str">
            <v>8485-2021</v>
          </cell>
          <cell r="M42729" t="str">
            <v>https://community.secop.gov.co/Public/Tendering/OpportunityDetail/Index?noticeUID=CO1.NTC.2054787&amp;isFromPublicArea=True&amp;isModal=true&amp;asPopupView=true</v>
          </cell>
        </row>
        <row r="42730">
          <cell r="L42730" t="str">
            <v>2625-2021</v>
          </cell>
          <cell r="M42730" t="str">
            <v>https://community.secop.gov.co/Public/Tendering/OpportunityDetail/Index?noticeUID=CO1.NTC.1859159&amp;isFromPublicArea=True&amp;isModal=true&amp;asPopupView=true</v>
          </cell>
        </row>
        <row r="42731">
          <cell r="L42731" t="str">
            <v>1079-2022</v>
          </cell>
          <cell r="M42731" t="str">
            <v>https://community.secop.gov.co/Public/Tendering/OpportunityDetail/Index?noticeUID=CO1.NTC.2578121&amp;isFromPublicArea=True&amp;isModal=true&amp;asPopupView=true</v>
          </cell>
        </row>
        <row r="42732">
          <cell r="L42732" t="str">
            <v>9190-2021</v>
          </cell>
          <cell r="M42732" t="str">
            <v>https://community.secop.gov.co/Public/Tendering/OpportunityDetail/Index?noticeUID=CO1.NTC.2098255&amp;isFromPublicArea=True&amp;isModal=true&amp;asPopupView=true</v>
          </cell>
        </row>
        <row r="42733">
          <cell r="L42733" t="str">
            <v>983-2020</v>
          </cell>
          <cell r="M42733" t="str">
            <v>https://community.secop.gov.co/Public/Tendering/OpportunityDetail/Index?noticeUID=CO1.NTC.1112189&amp;isFromPublicArea=True&amp;isModal=true&amp;asPopupView=true</v>
          </cell>
        </row>
        <row r="42734">
          <cell r="L42734" t="str">
            <v>2943-2020</v>
          </cell>
          <cell r="M42734" t="str">
            <v>https://community.secop.gov.co/Public/Tendering/OpportunityDetail/Index?noticeUID=CO1.NTC.1169824&amp;isFromPublicArea=True&amp;isModal=true&amp;asPopupView=true</v>
          </cell>
        </row>
        <row r="42735">
          <cell r="L42735" t="str">
            <v>7794-2020</v>
          </cell>
          <cell r="M42735" t="str">
            <v>https://community.secop.gov.co/Public/Tendering/OpportunityDetail/Index?noticeUID=CO1.NTC.1204204&amp;isFromPublicArea=True&amp;isModal=true&amp;asPopupView=true</v>
          </cell>
        </row>
        <row r="42736">
          <cell r="L42736" t="str">
            <v>2243-2022</v>
          </cell>
          <cell r="M42736" t="str">
            <v>https://community.secop.gov.co/Public/Tendering/OpportunityDetail/Index?noticeUID=CO1.NTC.2678181&amp;isFromPublicArea=True&amp;isModal=true&amp;asPopupView=true</v>
          </cell>
        </row>
        <row r="42737">
          <cell r="L42737" t="str">
            <v>0327-2019</v>
          </cell>
          <cell r="M42737" t="str">
            <v>https://community.secop.gov.co/Public/Tendering/OpportunityDetail/Index?noticeUID=CO1.NTC.670211&amp;isFromPublicArea=True&amp;isModal=true&amp;asPopupView=true</v>
          </cell>
        </row>
        <row r="42738">
          <cell r="L42738" t="str">
            <v>6022-2018</v>
          </cell>
          <cell r="M42738" t="str">
            <v>https://community.secop.gov.co/Public/Tendering/OpportunityDetail/Index?noticeUID=CO1.NTC.457856&amp;isFromPublicArea=True&amp;isModal=true&amp;asPopupView=true</v>
          </cell>
        </row>
        <row r="42739">
          <cell r="L42739" t="str">
            <v>416-2021</v>
          </cell>
          <cell r="M42739" t="str">
            <v>https://community.secop.gov.co/Public/Tendering/OpportunityDetail/Index?noticeUID=CO1.NTC.1797217&amp;isFromPublicArea=True&amp;isModal=true&amp;asPopupView=true</v>
          </cell>
        </row>
        <row r="42740">
          <cell r="L42740" t="str">
            <v>8796-2018</v>
          </cell>
          <cell r="M42740" t="str">
            <v>https://community.secop.gov.co/Public/Tendering/OpportunityDetail/Index?noticeUID=CO1.NTC.554222&amp;isFromPublicArea=True&amp;isModal=true&amp;asPopupView=true</v>
          </cell>
        </row>
        <row r="42741">
          <cell r="L42741" t="str">
            <v>9063-2022</v>
          </cell>
          <cell r="M42741" t="str">
            <v>https://community.secop.gov.co/Public/Tendering/OpportunityDetail/Index?noticeUID=CO1.NTC.3426833&amp;isFromPublicArea=True&amp;isModal=true&amp;asPopupView=true</v>
          </cell>
        </row>
        <row r="42742">
          <cell r="L42742" t="str">
            <v>10336-2020</v>
          </cell>
          <cell r="M42742" t="str">
            <v>https://community.secop.gov.co/Public/Tendering/OpportunityDetail/Index?noticeUID=CO1.NTC.1399089&amp;isFromPublicArea=True&amp;isModal=true&amp;asPopupView=true</v>
          </cell>
        </row>
        <row r="42743">
          <cell r="L42743" t="str">
            <v>10918-2021</v>
          </cell>
          <cell r="M42743" t="str">
            <v>https://community.secop.gov.co/Public/Tendering/OpportunityDetail/Index?noticeUID=CO1.NTC.2382157&amp;isFromPublicArea=True&amp;isModal=true&amp;asPopupView=true</v>
          </cell>
        </row>
        <row r="42744">
          <cell r="L42744" t="str">
            <v>3650-2020</v>
          </cell>
          <cell r="M42744" t="str">
            <v>https://community.secop.gov.co/Public/Tendering/OpportunityDetail/Index?noticeUID=CO1.NTC.1211614&amp;isFromPublicArea=True&amp;isModal=true&amp;asPopupView=true</v>
          </cell>
        </row>
        <row r="42745">
          <cell r="L42745" t="str">
            <v>2226-2023</v>
          </cell>
          <cell r="M42745" t="str">
            <v>https://community.secop.gov.co/Public/Tendering/OpportunityDetail/Index?noticeUID=CO1.NTC.4108567&amp;isFromPublicArea=True&amp;isModal=true&amp;asPopupView=true</v>
          </cell>
        </row>
        <row r="42746">
          <cell r="L42746" t="str">
            <v>8344-2021</v>
          </cell>
          <cell r="M42746" t="str">
            <v>https://community.secop.gov.co/Public/Tendering/OpportunityDetail/Index?noticeUID=CO1.NTC.2040938&amp;isFromPublicArea=True&amp;isModal=true&amp;asPopupView=true</v>
          </cell>
        </row>
        <row r="42747">
          <cell r="L42747" t="str">
            <v>4679-2022</v>
          </cell>
          <cell r="M42747" t="str">
            <v>https://community.secop.gov.co/Public/Tendering/OpportunityDetail/Index?noticeUID=CO1.NTC.3064736&amp;isFromPublicArea=True&amp;isModal=true&amp;asPopupView=true</v>
          </cell>
        </row>
        <row r="42748">
          <cell r="L42748" t="str">
            <v>2538-2020</v>
          </cell>
          <cell r="M42748" t="str">
            <v>https://community.secop.gov.co/Public/Tendering/OpportunityDetail/Index?noticeUID=CO1.NTC.1153686&amp;isFromPublicArea=True&amp;isModal=true&amp;asPopupView=true</v>
          </cell>
        </row>
        <row r="42749">
          <cell r="L42749" t="str">
            <v>5217-2018</v>
          </cell>
          <cell r="M42749" t="str">
            <v>https://community.secop.gov.co/Public/Tendering/OpportunityDetail/Index?noticeUID=CO1.NTC.450717&amp;isFromPublicArea=True&amp;isModal=true&amp;asPopupView=true</v>
          </cell>
        </row>
        <row r="42750">
          <cell r="L42750" t="str">
            <v>4807-2022</v>
          </cell>
          <cell r="M42750" t="str">
            <v>https://community.secop.gov.co/Public/Tendering/OpportunityDetail/Index?noticeUID=CO1.NTC.3073010&amp;isFromPublicArea=True&amp;isModal=true&amp;asPopupView=true</v>
          </cell>
        </row>
        <row r="42751">
          <cell r="L42751" t="str">
            <v>5257-2018</v>
          </cell>
          <cell r="M42751" t="str">
            <v>https://community.secop.gov.co/Public/Tendering/OpportunityDetail/Index?noticeUID=CO1.NTC.452124&amp;isFromPublicArea=True&amp;isModal=true&amp;asPopupView=true</v>
          </cell>
        </row>
        <row r="42752">
          <cell r="L42752" t="str">
            <v>103-2022</v>
          </cell>
          <cell r="M42752" t="str">
            <v>https://community.secop.gov.co/Public/Tendering/OpportunityDetail/Index?noticeUID=CO1.NTC.2512693&amp;isFromPublicArea=True&amp;isModal=true&amp;asPopupView=true</v>
          </cell>
        </row>
        <row r="42753">
          <cell r="L42753" t="str">
            <v>9128-2022</v>
          </cell>
          <cell r="M42753" t="str">
            <v>https://community.secop.gov.co/Public/Tendering/OpportunityDetail/Index?noticeUID=CO1.NTC.3445373&amp;isFromPublicArea=True&amp;isModal=true&amp;asPopupView=true</v>
          </cell>
        </row>
        <row r="42754">
          <cell r="L42754" t="str">
            <v>3440-2023</v>
          </cell>
          <cell r="M42754" t="str">
            <v>https://community.secop.gov.co/Public/Tendering/OpportunityDetail/Index?noticeUID=CO1.NTC.4019201&amp;isFromPublicArea=True&amp;isModal=true&amp;asPopupView=true</v>
          </cell>
        </row>
        <row r="42755">
          <cell r="L42755" t="str">
            <v>6991-2022</v>
          </cell>
          <cell r="M42755" t="str">
            <v>https://community.secop.gov.co/Public/Tendering/OpportunityDetail/Index?noticeUID=CO1.NTC.3180668&amp;isFromPublicArea=True&amp;isModal=true&amp;asPopupView=true</v>
          </cell>
        </row>
        <row r="42756">
          <cell r="L42756" t="str">
            <v>4208-2022</v>
          </cell>
          <cell r="M42756" t="str">
            <v>https://community.secop.gov.co/Public/Tendering/OpportunityDetail/Index?noticeUID=CO1.NTC.3045419&amp;isFromPublicArea=True&amp;isModal=true&amp;asPopupView=true</v>
          </cell>
        </row>
        <row r="42757">
          <cell r="L42757" t="str">
            <v>3480-2023</v>
          </cell>
          <cell r="M42757" t="str">
            <v>https://community.secop.gov.co/Public/Tendering/OpportunityDetail/Index?noticeUID=CO1.NTC.4026160&amp;isFromPublicArea=True&amp;isModal=true&amp;asPopupView=true</v>
          </cell>
        </row>
        <row r="42758">
          <cell r="L42758" t="str">
            <v>7009-2018</v>
          </cell>
          <cell r="M42758" t="str">
            <v>https://community.secop.gov.co/Public/Tendering/OpportunityDetail/Index?noticeUID=CO1.NTC.463525&amp;isFromPublicArea=True&amp;isModal=true&amp;asPopupView=true</v>
          </cell>
        </row>
        <row r="42759">
          <cell r="L42759" t="str">
            <v>11890-2020</v>
          </cell>
          <cell r="M42759" t="str">
            <v>https://community.secop.gov.co/Public/Tendering/OpportunityDetail/Index?noticeUID=CO1.NTC.1409866&amp;isFromPublicArea=True&amp;isModal=true&amp;asPopupView=true</v>
          </cell>
        </row>
        <row r="42760">
          <cell r="L42760" t="str">
            <v>11314-2020</v>
          </cell>
          <cell r="M42760" t="str">
            <v>https://community.secop.gov.co/Public/Tendering/OpportunityDetail/Index?noticeUID=CO1.NTC.1405331&amp;isFromPublicArea=True&amp;isModal=true&amp;asPopupView=true</v>
          </cell>
        </row>
        <row r="42761">
          <cell r="L42761" t="str">
            <v>12125-2020</v>
          </cell>
          <cell r="M42761" t="str">
            <v>https://community.secop.gov.co/Public/Tendering/OpportunityDetail/Index?noticeUID=CO1.NTC.1418164&amp;isFromPublicArea=True&amp;isModal=true&amp;asPopupView=true</v>
          </cell>
        </row>
        <row r="42762">
          <cell r="L42762" t="str">
            <v>4663-2023</v>
          </cell>
          <cell r="M42762" t="str">
            <v>https://community.secop.gov.co/Public/Tendering/OpportunityDetail/Index?noticeUID=CO1.NTC.4115371&amp;isFromPublicArea=True&amp;isModal=true&amp;asPopupView=true</v>
          </cell>
        </row>
        <row r="42763">
          <cell r="L42763" t="str">
            <v>2715-2023</v>
          </cell>
          <cell r="M42763" t="str">
            <v>https://community.secop.gov.co/Public/Tendering/OpportunityDetail/Index?noticeUID=CO1.NTC.3987226&amp;isFromPublicArea=True&amp;isModal=true&amp;asPopupView=true</v>
          </cell>
        </row>
        <row r="42764">
          <cell r="L42764" t="str">
            <v>8951-2023</v>
          </cell>
          <cell r="M42764" t="str">
            <v>https://community.secop.gov.co/Public/Tendering/OpportunityDetail/Index?noticeUID=CO1.NTC.5108430&amp;isFromPublicArea=True&amp;isModal=true&amp;asPopupView=true</v>
          </cell>
        </row>
        <row r="42765">
          <cell r="L42765" t="str">
            <v>3572  2020</v>
          </cell>
          <cell r="M42765" t="str">
            <v>https://community.secop.gov.co/Public/Tendering/OpportunityDetail/Index?noticeUID=CO1.NTC.1205714&amp;isFromPublicArea=True&amp;isModal=true&amp;asPopupView=true</v>
          </cell>
        </row>
        <row r="42766">
          <cell r="L42766" t="str">
            <v>5211-2023</v>
          </cell>
          <cell r="M42766" t="str">
            <v>https://community.secop.gov.co/Public/Tendering/OpportunityDetail/Index?noticeUID=CO1.NTC.4152213&amp;isFromPublicArea=True&amp;isModal=true&amp;asPopupView=true</v>
          </cell>
        </row>
        <row r="42767">
          <cell r="L42767" t="str">
            <v>7623-2022</v>
          </cell>
          <cell r="M42767" t="str">
            <v>https://community.secop.gov.co/Public/Tendering/OpportunityDetail/Index?noticeUID=CO1.NTC.3206559&amp;isFromPublicArea=True&amp;isModal=true&amp;asPopupView=true</v>
          </cell>
        </row>
        <row r="42768">
          <cell r="L42768" t="str">
            <v>1424-2020</v>
          </cell>
          <cell r="M42768" t="str">
            <v>https://community.secop.gov.co/Public/Tendering/OpportunityDetail/Index?noticeUID=CO1.NTC.1131922&amp;isFromPublicArea=True&amp;isModal=true&amp;asPopupView=true</v>
          </cell>
        </row>
        <row r="42769">
          <cell r="L42769" t="str">
            <v>6809-2021</v>
          </cell>
          <cell r="M42769" t="str">
            <v>https://community.secop.gov.co/Public/Tendering/OpportunityDetail/Index?noticeUID=CO1.NTC.1974852&amp;isFromPublicArea=True&amp;isModal=true&amp;asPopupView=true</v>
          </cell>
        </row>
        <row r="42770">
          <cell r="L42770" t="str">
            <v>1780-2022</v>
          </cell>
          <cell r="M42770" t="str">
            <v>https://community.secop.gov.co/Public/Tendering/OpportunityDetail/Index?noticeUID=CO1.NTC.2663471&amp;isFromPublicArea=True&amp;isModal=true&amp;asPopupView=true</v>
          </cell>
        </row>
        <row r="42771">
          <cell r="L42771" t="str">
            <v>6124-2018</v>
          </cell>
          <cell r="M42771" t="str">
            <v>https://community.secop.gov.co/Public/Tendering/OpportunityDetail/Index?noticeUID=CO1.NTC.456882&amp;isFromPublicArea=True&amp;isModal=true&amp;asPopupView=true</v>
          </cell>
        </row>
        <row r="42772">
          <cell r="L42772" t="str">
            <v>1606-2023</v>
          </cell>
          <cell r="M42772" t="str">
            <v>https://community.secop.gov.co/Public/Tendering/OpportunityDetail/Index?noticeUID=CO1.NTC.3877941&amp;isFromPublicArea=True&amp;isModal=true&amp;asPopupView=true</v>
          </cell>
        </row>
        <row r="42773">
          <cell r="L42773" t="str">
            <v>2270-2023</v>
          </cell>
          <cell r="M42773" t="str">
            <v>https://community.secop.gov.co/Public/Tendering/OpportunityDetail/Index?noticeUID=CO1.NTC.3969819&amp;isFromPublicArea=True&amp;isModal=true&amp;asPopupView=true</v>
          </cell>
        </row>
        <row r="42774">
          <cell r="L42774" t="str">
            <v>11247-2021</v>
          </cell>
          <cell r="M42774" t="str">
            <v>https://community.secop.gov.co/Public/Tendering/OpportunityDetail/Index?noticeUID=CO1.NTC.2426946&amp;isFromPublicArea=True&amp;isModal=true&amp;asPopupView=true</v>
          </cell>
        </row>
        <row r="42775">
          <cell r="L42775" t="str">
            <v>5351-2018</v>
          </cell>
          <cell r="M42775" t="str">
            <v>https://community.secop.gov.co/Public/Tendering/OpportunityDetail/Index?noticeUID=CO1.NTC.452200&amp;isFromPublicArea=True&amp;isModal=true&amp;asPopupView=true</v>
          </cell>
        </row>
        <row r="42776">
          <cell r="L42776" t="str">
            <v>1932-2021</v>
          </cell>
          <cell r="M42776" t="str">
            <v>https://community.secop.gov.co/Public/Tendering/OpportunityDetail/Index?noticeUID=CO1.NTC.1845921&amp;isFromPublicArea=True&amp;isModal=true&amp;asPopupView=true</v>
          </cell>
        </row>
        <row r="42777">
          <cell r="L42777" t="str">
            <v>3817-2023</v>
          </cell>
          <cell r="M42777" t="str">
            <v>https://community.secop.gov.co/Public/Tendering/OpportunityDetail/Index?noticeUID=CO1.NTC.4057336&amp;isFromPublicArea=True&amp;isModal=true&amp;asPopupView=true</v>
          </cell>
        </row>
        <row r="42778">
          <cell r="L42778" t="str">
            <v>2549-2023</v>
          </cell>
          <cell r="M42778" t="str">
            <v>https://community.secop.gov.co/Public/Tendering/OpportunityDetail/Index?noticeUID=CO1.NTC.3975159&amp;isFromPublicArea=True&amp;isModal=true&amp;asPopupView=true</v>
          </cell>
        </row>
        <row r="42779">
          <cell r="L42779" t="str">
            <v>5482-2021</v>
          </cell>
          <cell r="M42779" t="str">
            <v>https://community.secop.gov.co/Public/Tendering/OpportunityDetail/Index?noticeUID=CO1.NTC.1928479&amp;isFromPublicArea=True&amp;isModal=true&amp;asPopupView=true</v>
          </cell>
        </row>
        <row r="42780">
          <cell r="L42780" t="str">
            <v>2347-2023</v>
          </cell>
          <cell r="M42780" t="str">
            <v>https://community.secop.gov.co/Public/Tendering/OpportunityDetail/Index?noticeUID=CO1.NTC.3982500&amp;isFromPublicArea=True&amp;isModal=true&amp;asPopupView=true</v>
          </cell>
        </row>
        <row r="42781">
          <cell r="L42781" t="str">
            <v>5163-2020</v>
          </cell>
          <cell r="M42781" t="str">
            <v>https://community.secop.gov.co/Public/Tendering/OpportunityDetail/Index?noticeUID=CO1.NTC.1258562&amp;isFromPublicArea=True&amp;isModal=true&amp;asPopupView=true</v>
          </cell>
        </row>
        <row r="42782">
          <cell r="L42782" t="str">
            <v>2241-2019</v>
          </cell>
          <cell r="M42782" t="str">
            <v>https://community.secop.gov.co/Public/Tendering/OpportunityDetail/Index?noticeUID=CO1.NTC.711728&amp;isFromPublicArea=True&amp;isModal=true&amp;asPopupView=true</v>
          </cell>
        </row>
        <row r="42783">
          <cell r="L42783" t="str">
            <v>5981-2021</v>
          </cell>
          <cell r="M42783" t="str">
            <v>https://community.secop.gov.co/Public/Tendering/OpportunityDetail/Index?noticeUID=CO1.NTC.1944748&amp;isFromPublicArea=True&amp;isModal=true&amp;asPopupView=true</v>
          </cell>
        </row>
        <row r="42784">
          <cell r="L42784" t="str">
            <v>2235-2022</v>
          </cell>
          <cell r="M42784" t="str">
            <v>https://community.secop.gov.co/Public/Tendering/OpportunityDetail/Index?noticeUID=CO1.NTC.2677174&amp;isFromPublicArea=True&amp;isModal=true&amp;asPopupView=true</v>
          </cell>
        </row>
        <row r="42785">
          <cell r="L42785" t="str">
            <v>CO1.PCCNTR.505787</v>
          </cell>
          <cell r="M42785" t="str">
            <v>https://community.secop.gov.co/Public/Tendering/OpportunityDetail/Index?noticeUID=CO1.NTC.419808&amp;isFromPublicArea=True&amp;isModal=true&amp;asPopupView=true</v>
          </cell>
        </row>
        <row r="42786">
          <cell r="L42786" t="str">
            <v>7185-2020</v>
          </cell>
          <cell r="M42786" t="str">
            <v>https://community.secop.gov.co/Public/Tendering/OpportunityDetail/Index?noticeUID=CO1.NTC.1270872&amp;isFromPublicArea=True&amp;isModal=true&amp;asPopupView=true</v>
          </cell>
        </row>
        <row r="42787">
          <cell r="L42787" t="str">
            <v>13143-2020</v>
          </cell>
          <cell r="M42787" t="str">
            <v>https://community.secop.gov.co/Public/Tendering/OpportunityDetail/Index?noticeUID=CO1.NTC.1479539&amp;isFromPublicArea=True&amp;isModal=true&amp;asPopupView=true</v>
          </cell>
        </row>
        <row r="42788">
          <cell r="L42788" t="str">
            <v>CO1.PCCNTR.4001376</v>
          </cell>
          <cell r="M42788" t="str">
            <v>https://community.secop.gov.co/Public/Tendering/OpportunityDetail/Index?noticeUID=CO1.NTC.3250267&amp;isFromPublicArea=True&amp;isModal=true&amp;asPopupView=true</v>
          </cell>
        </row>
        <row r="42789">
          <cell r="L42789" t="str">
            <v>9624-2020</v>
          </cell>
          <cell r="M42789" t="str">
            <v>https://community.secop.gov.co/Public/Tendering/OpportunityDetail/Index?noticeUID=CO1.NTC.1389711&amp;isFromPublicArea=True&amp;isModal=true&amp;asPopupView=true</v>
          </cell>
        </row>
        <row r="42790">
          <cell r="L42790" t="str">
            <v>1748-2021</v>
          </cell>
          <cell r="M42790" t="str">
            <v>https://community.secop.gov.co/Public/Tendering/OpportunityDetail/Index?noticeUID=CO1.NTC.1843540&amp;isFromPublicArea=True&amp;isModal=true&amp;asPopupView=true</v>
          </cell>
        </row>
        <row r="42791">
          <cell r="L42791" t="str">
            <v>9550-2022</v>
          </cell>
          <cell r="M42791" t="str">
            <v>https://community.secop.gov.co/Public/Tendering/OpportunityDetail/Index?noticeUID=CO1.NTC.3583927&amp;isFromPublicArea=True&amp;isModal=true&amp;asPopupView=true</v>
          </cell>
        </row>
        <row r="42792">
          <cell r="L42792" t="str">
            <v>7453-2018</v>
          </cell>
          <cell r="M42792" t="str">
            <v>https://community.secop.gov.co/Public/Tendering/OpportunityDetail/Index?noticeUID=CO1.NTC.470272&amp;isFromPublicArea=True&amp;isModal=true&amp;asPopupView=true</v>
          </cell>
        </row>
        <row r="42793">
          <cell r="L42793" t="str">
            <v>7460-2023</v>
          </cell>
          <cell r="M42793" t="str">
            <v>https://community.secop.gov.co/Public/Tendering/OpportunityDetail/Index?noticeUID=CO1.NTC.4423024&amp;isFromPublicArea=True&amp;isModal=true&amp;asPopupView=true</v>
          </cell>
        </row>
        <row r="42794">
          <cell r="L42794" t="str">
            <v>5743-2022</v>
          </cell>
          <cell r="M42794" t="str">
            <v>https://community.secop.gov.co/Public/Tendering/OpportunityDetail/Index?noticeUID=CO1.NTC.3100286&amp;isFromPublicArea=True&amp;isModal=true&amp;asPopupView=true</v>
          </cell>
        </row>
        <row r="42795">
          <cell r="L42795" t="str">
            <v>7383-2020</v>
          </cell>
          <cell r="M42795" t="str">
            <v>https://community.secop.gov.co/Public/Tendering/OpportunityDetail/Index?noticeUID=CO1.NTC.1270689&amp;isFromPublicArea=True&amp;isModal=true&amp;asPopupView=true</v>
          </cell>
        </row>
        <row r="42796">
          <cell r="L42796" t="str">
            <v>8642-2020</v>
          </cell>
          <cell r="M42796" t="str">
            <v>https://community.secop.gov.co/Public/Tendering/OpportunityDetail/Index?noticeUID=CO1.NTC.1375521&amp;isFromPublicArea=True&amp;isModal=true&amp;asPopupView=true</v>
          </cell>
        </row>
        <row r="42797">
          <cell r="L42797" t="str">
            <v>4047-2022</v>
          </cell>
          <cell r="M42797" t="str">
            <v>https://community.secop.gov.co/Public/Tendering/OpportunityDetail/Index?noticeUID=CO1.NTC.3040705&amp;isFromPublicArea=True&amp;isModal=true&amp;asPopupView=true</v>
          </cell>
        </row>
        <row r="42798">
          <cell r="L42798" t="str">
            <v>2055-2021</v>
          </cell>
          <cell r="M42798" t="str">
            <v>https://community.secop.gov.co/Public/Tendering/OpportunityDetail/Index?noticeUID=CO1.NTC.1852053&amp;isFromPublicArea=True&amp;isModal=true&amp;asPopupView=true</v>
          </cell>
        </row>
        <row r="42799">
          <cell r="L42799" t="str">
            <v>7884-2018</v>
          </cell>
          <cell r="M42799" t="str">
            <v>https://community.secop.gov.co/Public/Tendering/OpportunityDetail/Index?noticeUID=CO1.NTC.481330&amp;isFromPublicArea=True&amp;isModal=true&amp;asPopupView=true</v>
          </cell>
        </row>
        <row r="42800">
          <cell r="L42800" t="str">
            <v>2252-2021</v>
          </cell>
          <cell r="M42800" t="str">
            <v>https://community.secop.gov.co/Public/Tendering/OpportunityDetail/Index?noticeUID=CO1.NTC.1852383&amp;isFromPublicArea=True&amp;isModal=true&amp;asPopupView=true</v>
          </cell>
        </row>
        <row r="42801">
          <cell r="L42801" t="str">
            <v>7902-2018</v>
          </cell>
          <cell r="M42801" t="str">
            <v>https://community.secop.gov.co/Public/Tendering/OpportunityDetail/Index?noticeUID=CO1.NTC.481905&amp;isFromPublicArea=True&amp;isModal=true&amp;asPopupView=true</v>
          </cell>
        </row>
        <row r="42802">
          <cell r="L42802" t="str">
            <v>6970-2021</v>
          </cell>
          <cell r="M42802" t="str">
            <v>https://community.secop.gov.co/Public/Tendering/OpportunityDetail/Index?noticeUID=CO1.NTC.1982616&amp;isFromPublicArea=True&amp;isModal=true&amp;asPopupView=true</v>
          </cell>
        </row>
        <row r="42803">
          <cell r="L42803" t="str">
            <v>9133-2018</v>
          </cell>
          <cell r="M42803" t="str">
            <v>https://community.secop.gov.co/Public/Tendering/OpportunityDetail/Index?noticeUID=CO1.NTC.616014&amp;isFromPublicArea=True&amp;isModal=true&amp;asPopupView=true</v>
          </cell>
        </row>
        <row r="42804">
          <cell r="L42804" t="str">
            <v>6671-2021</v>
          </cell>
          <cell r="M42804" t="str">
            <v>https://community.secop.gov.co/Public/Tendering/OpportunityDetail/Index?noticeUID=CO1.NTC.1873287&amp;isFromPublicArea=True&amp;isModal=true&amp;asPopupView=true</v>
          </cell>
        </row>
        <row r="42805">
          <cell r="L42805" t="str">
            <v>6133-2020</v>
          </cell>
          <cell r="M42805" t="str">
            <v>https://community.secop.gov.co/Public/Tendering/OpportunityDetail/Index?noticeUID=CO1.NTC.1262884&amp;isFromPublicArea=True&amp;isModal=true&amp;asPopupView=true</v>
          </cell>
        </row>
        <row r="42806">
          <cell r="L42806" t="str">
            <v>2686-2023</v>
          </cell>
          <cell r="M42806" t="str">
            <v>https://community.secop.gov.co/Public/Tendering/OpportunityDetail/Index?noticeUID=CO1.NTC.3985354&amp;isFromPublicArea=True&amp;isModal=true&amp;asPopupView=true</v>
          </cell>
        </row>
        <row r="42807">
          <cell r="L42807" t="str">
            <v>7293-2023</v>
          </cell>
          <cell r="M42807" t="str">
            <v>https://community.secop.gov.co/Public/Tendering/OpportunityDetail/Index?noticeUID=CO1.NTC.4452814&amp;isFromPublicArea=True&amp;isModal=true&amp;asPopupView=true</v>
          </cell>
        </row>
        <row r="42808">
          <cell r="L42808" t="str">
            <v>14812-2020</v>
          </cell>
          <cell r="M42808" t="str">
            <v>https://community.secop.gov.co/Public/Tendering/OpportunityDetail/Index?noticeUID=CO1.NTC.1600901&amp;isFromPublicArea=True&amp;isModal=true&amp;asPopupView=true</v>
          </cell>
        </row>
        <row r="42809">
          <cell r="L42809" t="str">
            <v>8423-2022</v>
          </cell>
          <cell r="M42809" t="str">
            <v>https://community.secop.gov.co/Public/Tendering/OpportunityDetail/Index?noticeUID=CO1.NTC.3295037&amp;isFromPublicArea=True&amp;isModal=true&amp;asPopupView=true</v>
          </cell>
        </row>
        <row r="42810">
          <cell r="L42810" t="str">
            <v>7262-2023</v>
          </cell>
          <cell r="M42810" t="str">
            <v>https://community.secop.gov.co/Public/Tendering/OpportunityDetail/Index?noticeUID=CO1.NTC.4390514&amp;isFromPublicArea=True&amp;isModal=true&amp;asPopupView=true</v>
          </cell>
        </row>
        <row r="42811">
          <cell r="L42811" t="str">
            <v>4143-2021</v>
          </cell>
          <cell r="M42811" t="str">
            <v>https://community.secop.gov.co/Public/Tendering/OpportunityDetail/Index?noticeUID=CO1.NTC.1888116&amp;isFromPublicArea=True&amp;isModal=true&amp;asPopupView=true</v>
          </cell>
        </row>
        <row r="42812">
          <cell r="L42812" t="str">
            <v>5819-2022</v>
          </cell>
          <cell r="M42812" t="str">
            <v>https://community.secop.gov.co/Public/Tendering/OpportunityDetail/Index?noticeUID=CO1.NTC.3126431&amp;isFromPublicArea=True&amp;isModal=true&amp;asPopupView=true</v>
          </cell>
        </row>
        <row r="42813">
          <cell r="L42813" t="str">
            <v>13390-2020</v>
          </cell>
          <cell r="M42813" t="str">
            <v>https://community.secop.gov.co/Public/Tendering/OpportunityDetail/Index?noticeUID=CO1.NTC.1491342&amp;isFromPublicArea=True&amp;isModal=true&amp;asPopupView=true</v>
          </cell>
        </row>
        <row r="42814">
          <cell r="L42814" t="str">
            <v>6104-2020</v>
          </cell>
          <cell r="M42814" t="str">
            <v>https://community.secop.gov.co/Public/Tendering/OpportunityDetail/Index?noticeUID=CO1.NTC.1262726&amp;isFromPublicArea=True&amp;isModal=true&amp;asPopupView=true</v>
          </cell>
        </row>
        <row r="42815">
          <cell r="L42815" t="str">
            <v>6450-2022</v>
          </cell>
          <cell r="M42815" t="str">
            <v>https://community.secop.gov.co/Public/Tendering/OpportunityDetail/Index?noticeUID=CO1.NTC.3126174&amp;isFromPublicArea=True&amp;isModal=true&amp;asPopupView=true</v>
          </cell>
        </row>
        <row r="42816">
          <cell r="L42816" t="str">
            <v>6098-2023</v>
          </cell>
          <cell r="M42816" t="str">
            <v>https://community.secop.gov.co/Public/Tendering/OpportunityDetail/Index?noticeUID=CO1.NTC.4231981&amp;isFromPublicArea=True&amp;isModal=true&amp;asPopupView=true</v>
          </cell>
        </row>
        <row r="42817">
          <cell r="L42817" t="str">
            <v>2396-2023</v>
          </cell>
          <cell r="M42817" t="str">
            <v>https://community.secop.gov.co/Public/Tendering/OpportunityDetail/Index?noticeUID=CO1.NTC.3967374&amp;isFromPublicArea=True&amp;isModal=true&amp;asPopupView=true</v>
          </cell>
        </row>
        <row r="42818">
          <cell r="L42818" t="str">
            <v>7069-2019</v>
          </cell>
          <cell r="M42818" t="str">
            <v>https://community.secop.gov.co/Public/Tendering/OpportunityDetail/Index?noticeUID=CO1.NTC.749939&amp;isFromPublicArea=True&amp;isModal=true&amp;asPopupView=true</v>
          </cell>
        </row>
        <row r="42819">
          <cell r="L42819" t="str">
            <v>3431-2023</v>
          </cell>
          <cell r="M42819" t="str">
            <v>https://community.secop.gov.co/Public/Tendering/OpportunityDetail/Index?noticeUID=CO1.NTC.4015265&amp;isFromPublicArea=True&amp;isModal=true&amp;asPopupView=true</v>
          </cell>
        </row>
        <row r="42820">
          <cell r="L42820" t="str">
            <v>142-2020</v>
          </cell>
          <cell r="M42820" t="str">
            <v>https://community.secop.gov.co/Public/Tendering/OpportunityDetail/Index?noticeUID=CO1.NTC.1074648&amp;isFromPublicArea=True&amp;isModal=true&amp;asPopupView=true</v>
          </cell>
        </row>
        <row r="42821">
          <cell r="L42821" t="str">
            <v>3986-2021</v>
          </cell>
          <cell r="M42821" t="str">
            <v>https://community.secop.gov.co/Public/Tendering/OpportunityDetail/Index?noticeUID=CO1.NTC.1882050&amp;isFromPublicArea=True&amp;isModal=true&amp;asPopupView=true</v>
          </cell>
        </row>
        <row r="42822">
          <cell r="L42822" t="str">
            <v>8325-2022</v>
          </cell>
          <cell r="M42822" t="str">
            <v>https://community.secop.gov.co/Public/Tendering/OpportunityDetail/Index?noticeUID=CO1.NTC.3287086&amp;isFromPublicArea=True&amp;isModal=true&amp;asPopupView=true</v>
          </cell>
        </row>
        <row r="42823">
          <cell r="L42823" t="str">
            <v>7017-2018</v>
          </cell>
          <cell r="M42823" t="str">
            <v>https://community.secop.gov.co/Public/Tendering/OpportunityDetail/Index?noticeUID=CO1.NTC.457866&amp;isFromPublicArea=True&amp;isModal=true&amp;asPopupView=true</v>
          </cell>
        </row>
        <row r="42824">
          <cell r="L42824" t="str">
            <v>3866-2023</v>
          </cell>
          <cell r="M42824" t="str">
            <v>https://community.secop.gov.co/Public/Tendering/OpportunityDetail/Index?noticeUID=CO1.NTC.4124685&amp;isFromPublicArea=True&amp;isModal=true&amp;asPopupView=true</v>
          </cell>
        </row>
        <row r="42825">
          <cell r="L42825" t="str">
            <v>6271-2022</v>
          </cell>
          <cell r="M42825" t="str">
            <v>https://community.secop.gov.co/Public/Tendering/OpportunityDetail/Index?noticeUID=CO1.NTC.3115376&amp;isFromPublicArea=True&amp;isModal=true&amp;asPopupView=true</v>
          </cell>
        </row>
        <row r="42826">
          <cell r="L42826" t="str">
            <v>399-2022</v>
          </cell>
          <cell r="M42826" t="str">
            <v>https://community.secop.gov.co/Public/Tendering/OpportunityDetail/Index?noticeUID=CO1.NTC.2528046&amp;isFromPublicArea=True&amp;isModal=true&amp;asPopupView=true</v>
          </cell>
        </row>
        <row r="42827">
          <cell r="L42827" t="str">
            <v>8071-2021</v>
          </cell>
          <cell r="M42827" t="str">
            <v>https://community.secop.gov.co/Public/Tendering/OpportunityDetail/Index?noticeUID=CO1.NTC.2022606&amp;isFromPublicArea=True&amp;isModal=true&amp;asPopupView=true</v>
          </cell>
        </row>
        <row r="42828">
          <cell r="L42828" t="str">
            <v>7931-2022</v>
          </cell>
          <cell r="M42828" t="str">
            <v>https://community.secop.gov.co/Public/Tendering/OpportunityDetail/Index?noticeUID=CO1.NTC.3243166&amp;isFromPublicArea=True&amp;isModal=true&amp;asPopupView=true</v>
          </cell>
        </row>
        <row r="42829">
          <cell r="L42829" t="str">
            <v>7540-2021</v>
          </cell>
          <cell r="M42829" t="str">
            <v>https://community.secop.gov.co/Public/Tendering/OpportunityDetail/Index?noticeUID=CO1.NTC.2000294&amp;isFromPublicArea=True&amp;isModal=true&amp;asPopupView=true</v>
          </cell>
        </row>
        <row r="42830">
          <cell r="L42830" t="str">
            <v>3596-2022.</v>
          </cell>
          <cell r="M42830" t="str">
            <v>https://community.secop.gov.co/Public/Tendering/OpportunityDetail/Index?noticeUID=CO1.NTC.3035072&amp;isFromPublicArea=True&amp;isModal=true&amp;asPopupView=true</v>
          </cell>
        </row>
        <row r="42831">
          <cell r="L42831" t="str">
            <v>14817-2020</v>
          </cell>
          <cell r="M42831" t="str">
            <v>https://community.secop.gov.co/Public/Tendering/OpportunityDetail/Index?noticeUID=CO1.NTC.1601073&amp;isFromPublicArea=True&amp;isModal=true&amp;asPopupView=true</v>
          </cell>
        </row>
        <row r="42832">
          <cell r="L42832" t="str">
            <v>7639-2021</v>
          </cell>
          <cell r="M42832" t="str">
            <v>https://community.secop.gov.co/Public/Tendering/OpportunityDetail/Index?noticeUID=CO1.NTC.2003282&amp;isFromPublicArea=True&amp;isModal=true&amp;asPopupView=true</v>
          </cell>
        </row>
        <row r="42833">
          <cell r="L42833" t="str">
            <v>13357-2020</v>
          </cell>
          <cell r="M42833" t="str">
            <v>https://community.secop.gov.co/Public/Tendering/OpportunityDetail/Index?noticeUID=CO1.NTC.1490728&amp;isFromPublicArea=True&amp;isModal=true&amp;asPopupView=true</v>
          </cell>
        </row>
        <row r="42834">
          <cell r="L42834" t="str">
            <v>5840-2021</v>
          </cell>
          <cell r="M42834" t="str">
            <v>https://community.secop.gov.co/Public/Tendering/OpportunityDetail/Index?noticeUID=CO1.NTC.1943079&amp;isFromPublicArea=True&amp;isModal=true&amp;asPopupView=true</v>
          </cell>
        </row>
        <row r="42835">
          <cell r="L42835" t="str">
            <v>7179-2022</v>
          </cell>
          <cell r="M42835" t="str">
            <v>https://community.secop.gov.co/Public/Tendering/OpportunityDetail/Index?noticeUID=CO1.NTC.2990301&amp;isFromPublicArea=True&amp;isModal=true&amp;asPopupView=true</v>
          </cell>
        </row>
        <row r="42836">
          <cell r="L42836" t="str">
            <v>6270-2021</v>
          </cell>
          <cell r="M42836" t="str">
            <v>https://community.secop.gov.co/Public/Tendering/OpportunityDetail/Index?noticeUID=CO1.NTC.1956148&amp;isFromPublicArea=True&amp;isModal=true&amp;asPopupView=true</v>
          </cell>
        </row>
        <row r="42837">
          <cell r="L42837" t="str">
            <v>5783-2020</v>
          </cell>
          <cell r="M42837" t="str">
            <v>https://community.secop.gov.co/Public/Tendering/OpportunityDetail/Index?noticeUID=CO1.NTC.1260836&amp;isFromPublicArea=True&amp;isModal=true&amp;asPopupView=true</v>
          </cell>
        </row>
        <row r="42838">
          <cell r="L42838" t="str">
            <v>4613-2020</v>
          </cell>
          <cell r="M42838" t="str">
            <v>https://community.secop.gov.co/Public/Tendering/OpportunityDetail/Index?noticeUID=CO1.NTC.1250578&amp;isFromPublicArea=True&amp;isModal=true&amp;asPopupView=true</v>
          </cell>
        </row>
        <row r="42839">
          <cell r="L42839" t="str">
            <v>1768-2019</v>
          </cell>
          <cell r="M42839" t="str">
            <v>https://community.secop.gov.co/Public/Tendering/OpportunityDetail/Index?noticeUID=CO1.NTC.701902&amp;isFromPublicArea=True&amp;isModal=true&amp;asPopupView=true</v>
          </cell>
        </row>
        <row r="42840">
          <cell r="L42840" t="str">
            <v>7918-2022</v>
          </cell>
          <cell r="M42840" t="str">
            <v>https://community.secop.gov.co/Public/Tendering/OpportunityDetail/Index?noticeUID=CO1.NTC.3243418&amp;isFromPublicArea=True&amp;isModal=true&amp;asPopupView=true</v>
          </cell>
        </row>
        <row r="42841">
          <cell r="L42841" t="str">
            <v>2341-2023</v>
          </cell>
          <cell r="M42841" t="str">
            <v>https://community.secop.gov.co/Public/Tendering/OpportunityDetail/Index?noticeUID=CO1.NTC.3971727&amp;isFromPublicArea=True&amp;isModal=true&amp;asPopupView=true</v>
          </cell>
        </row>
        <row r="42842">
          <cell r="L42842" t="str">
            <v>11014-2020</v>
          </cell>
          <cell r="M42842" t="str">
            <v>https://community.secop.gov.co/Public/Tendering/OpportunityDetail/Index?noticeUID=CO1.NTC.1403485&amp;isFromPublicArea=True&amp;isModal=true&amp;asPopupView=true</v>
          </cell>
        </row>
        <row r="42843">
          <cell r="L42843" t="str">
            <v>9311-2021</v>
          </cell>
          <cell r="M42843" t="str">
            <v>https://community.secop.gov.co/Public/Tendering/OpportunityDetail/Index?noticeUID=CO1.NTC.2108312&amp;isFromPublicArea=True&amp;isModal=true&amp;asPopupView=true</v>
          </cell>
        </row>
        <row r="42844">
          <cell r="L42844" t="str">
            <v>6284-2023</v>
          </cell>
          <cell r="M42844" t="str">
            <v>https://community.secop.gov.co/Public/Tendering/OpportunityDetail/Index?noticeUID=CO1.NTC.4251179&amp;isFromPublicArea=True&amp;isModal=true&amp;asPopupView=true</v>
          </cell>
        </row>
        <row r="42845">
          <cell r="L42845" t="str">
            <v>12673-2020</v>
          </cell>
          <cell r="M42845" t="str">
            <v>https://community.secop.gov.co/Public/Tendering/OpportunityDetail/Index?noticeUID=CO1.NTC.1459409&amp;isFromPublicArea=True&amp;isModal=true&amp;asPopupView=true</v>
          </cell>
        </row>
        <row r="42846">
          <cell r="L42846" t="str">
            <v>5805-2018</v>
          </cell>
          <cell r="M42846" t="str">
            <v>https://community.secop.gov.co/Public/Tendering/OpportunityDetail/Index?noticeUID=CO1.NTC.455402&amp;isFromPublicArea=True&amp;isModal=true&amp;asPopupView=true</v>
          </cell>
        </row>
        <row r="42847">
          <cell r="L42847" t="str">
            <v>8206-2020</v>
          </cell>
          <cell r="M42847" t="str">
            <v>https://community.secop.gov.co/Public/Tendering/OpportunityDetail/Index?noticeUID=CO1.NTC.1358198&amp;isFromPublicArea=True&amp;isModal=true&amp;asPopupView=true</v>
          </cell>
        </row>
        <row r="42848">
          <cell r="L42848" t="str">
            <v>232-2021</v>
          </cell>
          <cell r="M42848" t="str">
            <v>https://community.secop.gov.co/Public/Tendering/OpportunityDetail/Index?noticeUID=CO1.NTC.1794448&amp;isFromPublicArea=True&amp;isModal=true&amp;asPopupView=true</v>
          </cell>
        </row>
        <row r="42849">
          <cell r="L42849" t="str">
            <v>9101-2020</v>
          </cell>
          <cell r="M42849" t="str">
            <v>https://community.secop.gov.co/Public/Tendering/OpportunityDetail/Index?noticeUID=CO1.NTC.1384429&amp;isFromPublicArea=True&amp;isModal=true&amp;asPopupView=true</v>
          </cell>
        </row>
        <row r="42850">
          <cell r="L42850" t="str">
            <v>5864-2023</v>
          </cell>
          <cell r="M42850" t="str">
            <v>https://community.secop.gov.co/Public/Tendering/OpportunityDetail/Index?noticeUID=CO1.NTC.4218800&amp;isFromPublicArea=True&amp;isModal=true&amp;asPopupView=true</v>
          </cell>
        </row>
        <row r="42851">
          <cell r="L42851" t="str">
            <v>6994-2022</v>
          </cell>
          <cell r="M42851" t="str">
            <v>https://community.secop.gov.co/Public/Tendering/OpportunityDetail/Index?noticeUID=CO1.NTC.3172948&amp;isFromPublicArea=True&amp;isModal=true&amp;asPopupView=true</v>
          </cell>
        </row>
        <row r="42852">
          <cell r="L42852" t="str">
            <v>6788-2020</v>
          </cell>
          <cell r="M42852" t="str">
            <v>https://community.secop.gov.co/Public/Tendering/OpportunityDetail/Index?noticeUID=CO1.NTC.1266892&amp;isFromPublicArea=True&amp;isModal=true&amp;asPopupView=true</v>
          </cell>
        </row>
        <row r="42853">
          <cell r="L42853" t="str">
            <v>177-2022</v>
          </cell>
          <cell r="M42853" t="str">
            <v>https://community.secop.gov.co/Public/Tendering/OpportunityDetail/Index?noticeUID=CO1.NTC.2514292&amp;isFromPublicArea=True&amp;isModal=true&amp;asPopupView=true</v>
          </cell>
        </row>
        <row r="42854">
          <cell r="L42854" t="str">
            <v>3868-2023</v>
          </cell>
          <cell r="M42854" t="str">
            <v>https://community.secop.gov.co/Public/Tendering/OpportunityDetail/Index?noticeUID=CO1.NTC.4045732&amp;isFromPublicArea=True&amp;isModal=true&amp;asPopupView=true</v>
          </cell>
        </row>
        <row r="42855">
          <cell r="L42855" t="str">
            <v>6334-2022</v>
          </cell>
          <cell r="M42855" t="str">
            <v>https://community.secop.gov.co/Public/Tendering/OpportunityDetail/Index?noticeUID=CO1.NTC.3126650&amp;isFromPublicArea=True&amp;isModal=true&amp;asPopupView=true</v>
          </cell>
        </row>
        <row r="42856">
          <cell r="L42856" t="str">
            <v>1311-2019</v>
          </cell>
          <cell r="M42856" t="str">
            <v>https://community.secop.gov.co/Public/Tendering/OpportunityDetail/Index?noticeUID=CO1.NTC.700071&amp;isFromPublicArea=True&amp;isModal=true&amp;asPopupView=true</v>
          </cell>
        </row>
        <row r="42857">
          <cell r="L42857" t="str">
            <v>1714-2020</v>
          </cell>
          <cell r="M42857" t="str">
            <v>https://community.secop.gov.co/Public/Tendering/OpportunityDetail/Index?noticeUID=CO1.NTC.1138629&amp;isFromPublicArea=True&amp;isModal=true&amp;asPopupView=true</v>
          </cell>
        </row>
        <row r="42858">
          <cell r="L42858" t="str">
            <v>5005-2021</v>
          </cell>
          <cell r="M42858" t="str">
            <v>https://community.secop.gov.co/Public/Tendering/OpportunityDetail/Index?noticeUID=CO1.NTC.1910211&amp;isFromPublicArea=True&amp;isModal=true&amp;asPopupView=true</v>
          </cell>
        </row>
        <row r="42859">
          <cell r="L42859" t="str">
            <v>8667-2023</v>
          </cell>
          <cell r="M42859" t="str">
            <v>https://community.secop.gov.co/Public/Tendering/OpportunityDetail/Index?noticeUID=CO1.NTC.4851073&amp;isFromPublicArea=True&amp;isModal=true&amp;asPopupView=true</v>
          </cell>
        </row>
        <row r="42860">
          <cell r="L42860" t="str">
            <v>8307-2018</v>
          </cell>
          <cell r="M42860" t="str">
            <v>https://community.secop.gov.co/Public/Tendering/OpportunityDetail/Index?noticeUID=CO1.NTC.505910&amp;isFromPublicArea=True&amp;isModal=true&amp;asPopupView=true</v>
          </cell>
        </row>
        <row r="42861">
          <cell r="L42861" t="str">
            <v>10996-2020</v>
          </cell>
          <cell r="M42861" t="str">
            <v>https://community.secop.gov.co/Public/Tendering/OpportunityDetail/Index?noticeUID=CO1.NTC.1402349&amp;isFromPublicArea=True&amp;isModal=true&amp;asPopupView=true</v>
          </cell>
        </row>
        <row r="42862">
          <cell r="L42862" t="str">
            <v>2381-2022</v>
          </cell>
          <cell r="M42862" t="str">
            <v>https://community.secop.gov.co/Public/Tendering/OpportunityDetail/Index?noticeUID=CO1.NTC.2703684&amp;isFromPublicArea=True&amp;isModal=true&amp;asPopupView=true</v>
          </cell>
        </row>
        <row r="42863">
          <cell r="L42863" t="str">
            <v>7410-2022</v>
          </cell>
          <cell r="M42863" t="str">
            <v>https://community.secop.gov.co/Public/Tendering/OpportunityDetail/Index?noticeUID=CO1.NTC.3197348&amp;isFromPublicArea=True&amp;isModal=true&amp;asPopupView=true</v>
          </cell>
        </row>
        <row r="42864">
          <cell r="L42864" t="str">
            <v>1890-2023</v>
          </cell>
          <cell r="M42864" t="str">
            <v>https://community.secop.gov.co/Public/Tendering/OpportunityDetail/Index?noticeUID=CO1.NTC.3918012&amp;isFromPublicArea=True&amp;isModal=true&amp;asPopupView=true</v>
          </cell>
        </row>
        <row r="42865">
          <cell r="L42865" t="str">
            <v>13797-2020</v>
          </cell>
          <cell r="M42865" t="str">
            <v>https://community.secop.gov.co/Public/Tendering/OpportunityDetail/Index?noticeUID=CO1.NTC.1521275&amp;isFromPublicArea=True&amp;isModal=true&amp;asPopupView=true</v>
          </cell>
        </row>
        <row r="42866">
          <cell r="L42866" t="str">
            <v>5774-2023</v>
          </cell>
          <cell r="M42866" t="str">
            <v>https://community.secop.gov.co/Public/Tendering/OpportunityDetail/Index?noticeUID=CO1.NTC.4210416&amp;isFromPublicArea=True&amp;isModal=true&amp;asPopupView=true</v>
          </cell>
        </row>
        <row r="42867">
          <cell r="L42867" t="str">
            <v>1813-2020</v>
          </cell>
          <cell r="M42867" t="str">
            <v>https://community.secop.gov.co/Public/Tendering/OpportunityDetail/Index?noticeUID=CO1.NTC.1137514&amp;isFromPublicArea=True&amp;isModal=true&amp;asPopupView=true</v>
          </cell>
        </row>
        <row r="42868">
          <cell r="L42868" t="str">
            <v>4560-2023</v>
          </cell>
          <cell r="M42868" t="str">
            <v>https://community.secop.gov.co/Public/Tendering/OpportunityDetail/Index?noticeUID=CO1.NTC.4103107&amp;isFromPublicArea=True&amp;isModal=true&amp;asPopupView=true</v>
          </cell>
        </row>
        <row r="42869">
          <cell r="L42869" t="str">
            <v>12435-2021</v>
          </cell>
          <cell r="M42869" t="str">
            <v>https://community.secop.gov.co/Public/Tendering/OpportunityDetail/Index?noticeUID=CO1.NTC.2481217&amp;isFromPublicArea=True&amp;isModal=true&amp;asPopupView=true</v>
          </cell>
        </row>
        <row r="42870">
          <cell r="L42870" t="str">
            <v>CO1.PCCNTR.4167354</v>
          </cell>
          <cell r="M42870" t="str">
            <v>https://community.secop.gov.co/Public/Tendering/OpportunityDetail/Index?noticeUID=CO1.NTC.3457853&amp;isFromPublicArea=True&amp;isModal=true&amp;asPopupView=true</v>
          </cell>
        </row>
        <row r="42871">
          <cell r="L42871" t="str">
            <v>7738-2022</v>
          </cell>
          <cell r="M42871" t="str">
            <v>https://community.secop.gov.co/Public/Tendering/OpportunityDetail/Index?noticeUID=CO1.NTC.3225626&amp;isFromPublicArea=True&amp;isModal=true&amp;asPopupView=true</v>
          </cell>
        </row>
        <row r="42872">
          <cell r="L42872" t="str">
            <v>3353-2019</v>
          </cell>
          <cell r="M42872" t="str">
            <v>https://community.secop.gov.co/Public/Tendering/OpportunityDetail/Index?noticeUID=CO1.NTC.756905&amp;isFromPublicArea=True&amp;isModal=true&amp;asPopupView=true</v>
          </cell>
        </row>
        <row r="42873">
          <cell r="L42873" t="str">
            <v>11042-2021</v>
          </cell>
          <cell r="M42873" t="str">
            <v>https://community.secop.gov.co/Public/Tendering/OpportunityDetail/Index?noticeUID=CO1.NTC.2407480&amp;isFromPublicArea=True&amp;isModal=true&amp;asPopupView=true</v>
          </cell>
        </row>
        <row r="42874">
          <cell r="L42874" t="str">
            <v>2817-2020</v>
          </cell>
          <cell r="M42874" t="str">
            <v>https://community.secop.gov.co/Public/Tendering/OpportunityDetail/Index?noticeUID=CO1.NTC.1164542&amp;isFromPublicArea=True&amp;isModal=true&amp;asPopupView=true</v>
          </cell>
        </row>
        <row r="42875">
          <cell r="L42875" t="str">
            <v>11799-2020</v>
          </cell>
          <cell r="M42875" t="str">
            <v>https://community.secop.gov.co/Public/Tendering/OpportunityDetail/Index?noticeUID=CO1.NTC.1409824&amp;isFromPublicArea=True&amp;isModal=true&amp;asPopupView=true</v>
          </cell>
        </row>
        <row r="42876">
          <cell r="L42876" t="str">
            <v>873-2021</v>
          </cell>
          <cell r="M42876" t="str">
            <v>https://community.secop.gov.co/Public/Tendering/OpportunityDetail/Index?noticeUID=CO1.NTC.1834825&amp;isFromPublicArea=True&amp;isModal=true&amp;asPopupView=true</v>
          </cell>
        </row>
        <row r="42877">
          <cell r="L42877" t="str">
            <v>9670 - 2020</v>
          </cell>
          <cell r="M42877" t="str">
            <v>https://community.secop.gov.co/Public/Tendering/OpportunityDetail/Index?noticeUID=CO1.NTC.1391535&amp;isFromPublicArea=True&amp;isModal=true&amp;asPopupView=true</v>
          </cell>
        </row>
        <row r="42878">
          <cell r="L42878" t="str">
            <v>6885-2021</v>
          </cell>
          <cell r="M42878" t="str">
            <v>https://community.secop.gov.co/Public/Tendering/OpportunityDetail/Index?noticeUID=CO1.NTC.1977921&amp;isFromPublicArea=True&amp;isModal=true&amp;asPopupView=true</v>
          </cell>
        </row>
        <row r="42879">
          <cell r="L42879" t="str">
            <v>6297-2020</v>
          </cell>
          <cell r="M42879" t="str">
            <v>https://community.secop.gov.co/Public/Tendering/OpportunityDetail/Index?noticeUID=CO1.NTC.1264065&amp;isFromPublicArea=True&amp;isModal=true&amp;asPopupView=true</v>
          </cell>
        </row>
        <row r="42880">
          <cell r="L42880" t="str">
            <v>5090-2021</v>
          </cell>
          <cell r="M42880" t="str">
            <v>https://community.secop.gov.co/Public/Tendering/OpportunityDetail/Index?noticeUID=CO1.NTC.1913906&amp;isFromPublicArea=True&amp;isModal=true&amp;asPopupView=true</v>
          </cell>
        </row>
        <row r="42881">
          <cell r="L42881" t="str">
            <v>11063 - 2020</v>
          </cell>
          <cell r="M42881" t="str">
            <v>https://community.secop.gov.co/Public/Tendering/OpportunityDetail/Index?noticeUID=CO1.NTC.1403035&amp;isFromPublicArea=True&amp;isModal=true&amp;asPopupView=true</v>
          </cell>
        </row>
        <row r="42882">
          <cell r="L42882" t="str">
            <v>6285-2020</v>
          </cell>
          <cell r="M42882" t="str">
            <v>https://community.secop.gov.co/Public/Tendering/OpportunityDetail/Index?noticeUID=CO1.NTC.1263509&amp;isFromPublicArea=True&amp;isModal=true&amp;asPopupView=true</v>
          </cell>
        </row>
        <row r="42883">
          <cell r="L42883" t="str">
            <v>6747-2023</v>
          </cell>
          <cell r="M42883" t="str">
            <v>https://community.secop.gov.co/Public/Tendering/OpportunityDetail/Index?noticeUID=CO1.NTC.3989140&amp;isFromPublicArea=True&amp;isModal=true&amp;asPopupView=true</v>
          </cell>
        </row>
        <row r="42884">
          <cell r="L42884" t="str">
            <v>3047-2020</v>
          </cell>
          <cell r="M42884" t="str">
            <v>https://community.secop.gov.co/Public/Tendering/OpportunityDetail/Index?noticeUID=CO1.NTC.1178713&amp;isFromPublicArea=True&amp;isModal=true&amp;asPopupView=true</v>
          </cell>
        </row>
        <row r="42885">
          <cell r="L42885" t="str">
            <v>1248-2023</v>
          </cell>
          <cell r="M42885" t="str">
            <v>https://community.secop.gov.co/Public/Tendering/OpportunityDetail/Index?noticeUID=CO1.NTC.3899934&amp;isFromPublicArea=True&amp;isModal=true&amp;asPopupView=true</v>
          </cell>
        </row>
        <row r="42886">
          <cell r="L42886" t="str">
            <v>7912-2021</v>
          </cell>
          <cell r="M42886" t="str">
            <v>https://community.secop.gov.co/Public/Tendering/OpportunityDetail/Index?noticeUID=CO1.NTC.2013001&amp;isFromPublicArea=True&amp;isModal=true&amp;asPopupView=true</v>
          </cell>
        </row>
        <row r="42887">
          <cell r="L42887" t="str">
            <v>9201-2022</v>
          </cell>
          <cell r="M42887" t="str">
            <v>https://community.secop.gov.co/Public/Tendering/OpportunityDetail/Index?noticeUID=CO1.NTC.3318757&amp;isFromPublicArea=True&amp;isModal=true&amp;asPopupView=true</v>
          </cell>
        </row>
        <row r="42888">
          <cell r="L42888" t="str">
            <v>6489-2023</v>
          </cell>
          <cell r="M42888" t="str">
            <v>https://community.secop.gov.co/Public/Tendering/OpportunityDetail/Index?noticeUID=CO1.NTC.4280229&amp;isFromPublicArea=True&amp;isModal=true&amp;asPopupView=true</v>
          </cell>
        </row>
        <row r="42889">
          <cell r="L42889" t="str">
            <v>4300-2021</v>
          </cell>
          <cell r="M42889" t="str">
            <v>https://community.secop.gov.co/Public/Tendering/OpportunityDetail/Index?noticeUID=CO1.NTC.1895434&amp;isFromPublicArea=True&amp;isModal=true&amp;asPopupView=true</v>
          </cell>
        </row>
        <row r="42890">
          <cell r="L42890" t="str">
            <v>5328-2021</v>
          </cell>
          <cell r="M42890" t="str">
            <v>https://community.secop.gov.co/Public/Tendering/OpportunityDetail/Index?noticeUID=CO1.NTC.1925463&amp;isFromPublicArea=True&amp;isModal=true&amp;asPopupView=true</v>
          </cell>
        </row>
        <row r="42891">
          <cell r="L42891" t="str">
            <v>6493-2023</v>
          </cell>
          <cell r="M42891" t="str">
            <v>https://community.secop.gov.co/Public/Tendering/OpportunityDetail/Index?noticeUID=CO1.NTC.4264507&amp;isFromPublicArea=True&amp;isModal=true&amp;asPopupView=true</v>
          </cell>
        </row>
        <row r="42892">
          <cell r="L42892" t="str">
            <v>424-2022</v>
          </cell>
          <cell r="M42892" t="str">
            <v>https://community.secop.gov.co/Public/Tendering/OpportunityDetail/Index?noticeUID=CO1.NTC.2530551&amp;isFromPublicArea=True&amp;isModal=true&amp;asPopupView=true</v>
          </cell>
        </row>
        <row r="42893">
          <cell r="L42893" t="str">
            <v>7507-2022</v>
          </cell>
          <cell r="M42893" t="str">
            <v>https://community.secop.gov.co/Public/Tendering/OpportunityDetail/Index?noticeUID=CO1.NTC.3203702&amp;isFromPublicArea=True&amp;isModal=true&amp;asPopupView=true</v>
          </cell>
        </row>
        <row r="42894">
          <cell r="L42894" t="str">
            <v>11956-2020</v>
          </cell>
          <cell r="M42894" t="str">
            <v>https://community.secop.gov.co/Public/Tendering/OpportunityDetail/Index?noticeUID=CO1.NTC.1410424&amp;isFromPublicArea=True&amp;isModal=true&amp;asPopupView=true</v>
          </cell>
        </row>
        <row r="42895">
          <cell r="L42895" t="str">
            <v>3051-2022</v>
          </cell>
          <cell r="M42895" t="str">
            <v>https://community.secop.gov.co/Public/Tendering/OpportunityDetail/Index?noticeUID=CO1.NTC.3000574&amp;isFromPublicArea=True&amp;isModal=true&amp;asPopupView=true</v>
          </cell>
        </row>
        <row r="42896">
          <cell r="L42896" t="str">
            <v>6447-2022</v>
          </cell>
          <cell r="M42896" t="str">
            <v>https://community.secop.gov.co/Public/Tendering/OpportunityDetail/Index?noticeUID=CO1.NTC.3126621&amp;isFromPublicArea=True&amp;isModal=true&amp;asPopupView=true</v>
          </cell>
        </row>
        <row r="42897">
          <cell r="L42897" t="str">
            <v>924-2020</v>
          </cell>
          <cell r="M42897" t="str">
            <v>https://community.secop.gov.co/Public/Tendering/OpportunityDetail/Index?noticeUID=CO1.NTC.1111514&amp;isFromPublicArea=True&amp;isModal=true&amp;asPopupView=true</v>
          </cell>
        </row>
        <row r="42898">
          <cell r="L42898" t="str">
            <v>6130-2022</v>
          </cell>
          <cell r="M42898" t="str">
            <v>https://community.secop.gov.co/Public/Tendering/OpportunityDetail/Index?noticeUID=CO1.NTC.3107948&amp;isFromPublicArea=True&amp;isModal=true&amp;asPopupView=true</v>
          </cell>
        </row>
        <row r="42899">
          <cell r="L42899" t="str">
            <v>12052 - 2020</v>
          </cell>
          <cell r="M42899" t="str">
            <v>https://community.secop.gov.co/Public/Tendering/OpportunityDetail/Index?noticeUID=CO1.NTC.1411011&amp;isFromPublicArea=True&amp;isModal=true&amp;asPopupView=true</v>
          </cell>
        </row>
        <row r="42900">
          <cell r="L42900" t="str">
            <v>3408-2019</v>
          </cell>
          <cell r="M42900" t="str">
            <v>https://community.secop.gov.co/Public/Tendering/OpportunityDetail/Index?noticeUID=CO1.NTC.756966&amp;isFromPublicArea=True&amp;isModal=true&amp;asPopupView=true</v>
          </cell>
        </row>
        <row r="42901">
          <cell r="L42901" t="str">
            <v>5074-2020</v>
          </cell>
          <cell r="M42901" t="str">
            <v>https://community.secop.gov.co/Public/Tendering/OpportunityDetail/Index?noticeUID=CO1.NTC.1254561&amp;isFromPublicArea=True&amp;isModal=true&amp;asPopupView=true</v>
          </cell>
        </row>
        <row r="42902">
          <cell r="L42902" t="str">
            <v>3257-2021</v>
          </cell>
          <cell r="M42902" t="str">
            <v>https://community.secop.gov.co/Public/Tendering/OpportunityDetail/Index?noticeUID=CO1.NTC.1869246&amp;isFromPublicArea=True&amp;isModal=true&amp;asPopupView=true</v>
          </cell>
        </row>
        <row r="42903">
          <cell r="L42903" t="str">
            <v>0056-2023</v>
          </cell>
          <cell r="M42903" t="str">
            <v>https://community.secop.gov.co/Public/Tendering/OpportunityDetail/Index?noticeUID=CO1.NTC.3759250&amp;isFromPublicArea=True&amp;isModal=true&amp;asPopupView=true</v>
          </cell>
        </row>
        <row r="42904">
          <cell r="L42904" t="str">
            <v>3414-2022</v>
          </cell>
          <cell r="M42904" t="str">
            <v>https://community.secop.gov.co/Public/Tendering/OpportunityDetail/Index?noticeUID=CO1.NTC.3008205&amp;isFromPublicArea=True&amp;isModal=true&amp;asPopupView=true</v>
          </cell>
        </row>
        <row r="42905">
          <cell r="L42905" t="str">
            <v>5095-2018</v>
          </cell>
          <cell r="M42905" t="str">
            <v>https://community.secop.gov.co/Public/Tendering/OpportunityDetail/Index?noticeUID=CO1.NTC.449154&amp;isFromPublicArea=True&amp;isModal=true&amp;asPopupView=true</v>
          </cell>
        </row>
        <row r="42906">
          <cell r="L42906" t="str">
            <v>5276-2023</v>
          </cell>
          <cell r="M42906" t="str">
            <v>https://community.secop.gov.co/Public/Tendering/OpportunityDetail/Index?noticeUID=CO1.NTC.4164602&amp;isFromPublicArea=True&amp;isModal=true&amp;asPopupView=true</v>
          </cell>
        </row>
        <row r="42907">
          <cell r="L42907" t="str">
            <v>7984-2018</v>
          </cell>
          <cell r="M42907" t="str">
            <v>https://community.secop.gov.co/Public/Tendering/OpportunityDetail/Index?noticeUID=CO1.NTC.484067&amp;isFromPublicArea=True&amp;isModal=true&amp;asPopupView=true</v>
          </cell>
        </row>
        <row r="42908">
          <cell r="L42908" t="str">
            <v>13150-2020</v>
          </cell>
          <cell r="M42908" t="str">
            <v>https://community.secop.gov.co/Public/Tendering/OpportunityDetail/Index?noticeUID=CO1.NTC.1479157&amp;isFromPublicArea=True&amp;isModal=true&amp;asPopupView=true</v>
          </cell>
        </row>
        <row r="42909">
          <cell r="L42909" t="str">
            <v>1028-2020</v>
          </cell>
          <cell r="M42909" t="str">
            <v>https://community.secop.gov.co/Public/Tendering/OpportunityDetail/Index?noticeUID=CO1.NTC.1116072&amp;isFromPublicArea=True&amp;isModal=true&amp;asPopupView=true</v>
          </cell>
        </row>
        <row r="42910">
          <cell r="L42910" t="str">
            <v>0436-2023</v>
          </cell>
          <cell r="M42910" t="str">
            <v>https://community.secop.gov.co/Public/Tendering/OpportunityDetail/Index?noticeUID=CO1.NTC.3810246&amp;isFromPublicArea=True&amp;isModal=true&amp;asPopupView=true</v>
          </cell>
        </row>
        <row r="42911">
          <cell r="L42911" t="str">
            <v>5972-2022</v>
          </cell>
          <cell r="M42911" t="str">
            <v>https://community.secop.gov.co/Public/Tendering/OpportunityDetail/Index?noticeUID=CO1.NTC.3103553&amp;isFromPublicArea=True&amp;isModal=true&amp;asPopupView=true</v>
          </cell>
        </row>
        <row r="42912">
          <cell r="L42912" t="str">
            <v>2002-2022</v>
          </cell>
          <cell r="M42912" t="str">
            <v>https://community.secop.gov.co/Public/Tendering/OpportunityDetail/Index?noticeUID=CO1.NTC.2645839&amp;isFromPublicArea=True&amp;isModal=true&amp;asPopupView=true</v>
          </cell>
        </row>
        <row r="42913">
          <cell r="L42913" t="str">
            <v>12186-2020</v>
          </cell>
          <cell r="M42913" t="str">
            <v>https://community.secop.gov.co/Public/Tendering/OpportunityDetail/Index?noticeUID=CO1.NTC.1418742&amp;isFromPublicArea=True&amp;isModal=true&amp;asPopupView=true</v>
          </cell>
        </row>
        <row r="42914">
          <cell r="L42914" t="str">
            <v>5064-2022</v>
          </cell>
          <cell r="M42914" t="str">
            <v>https://community.secop.gov.co/Public/Tendering/OpportunityDetail/Index?noticeUID=CO1.NTC.3107379&amp;isFromPublicArea=True&amp;isModal=true&amp;asPopupView=true</v>
          </cell>
        </row>
        <row r="42915">
          <cell r="L42915" t="str">
            <v>5746-2021</v>
          </cell>
          <cell r="M42915" t="str">
            <v>https://community.secop.gov.co/Public/Tendering/OpportunityDetail/Index?noticeUID=CO1.NTC.1942451&amp;isFromPublicArea=True&amp;isModal=true&amp;asPopupView=true</v>
          </cell>
        </row>
        <row r="42916">
          <cell r="L42916" t="str">
            <v>14431-2020</v>
          </cell>
          <cell r="M42916" t="str">
            <v>https://community.secop.gov.co/Public/Tendering/OpportunityDetail/Index?noticeUID=CO1.NTC.1568753&amp;isFromPublicArea=True&amp;isModal=true&amp;asPopupView=true</v>
          </cell>
        </row>
        <row r="42917">
          <cell r="L42917" t="str">
            <v>6517-2021</v>
          </cell>
          <cell r="M42917" t="str">
            <v>https://community.secop.gov.co/Public/Tendering/OpportunityDetail/Index?noticeUID=CO1.NTC.1966117&amp;isFromPublicArea=True&amp;isModal=true&amp;asPopupView=true</v>
          </cell>
        </row>
        <row r="42918">
          <cell r="L42918" t="str">
            <v>3858-2021</v>
          </cell>
          <cell r="M42918" t="str">
            <v>https://community.secop.gov.co/Public/Tendering/OpportunityDetail/Index?noticeUID=CO1.NTC.1879361&amp;isFromPublicArea=True&amp;isModal=true&amp;asPopupView=true</v>
          </cell>
        </row>
        <row r="42919">
          <cell r="L42919" t="str">
            <v>4990-2022</v>
          </cell>
          <cell r="M42919" t="str">
            <v>https://community.secop.gov.co/Public/Tendering/OpportunityDetail/Index?noticeUID=CO1.NTC.3098371&amp;isFromPublicArea=True&amp;isModal=true&amp;asPopupView=true</v>
          </cell>
        </row>
        <row r="42920">
          <cell r="L42920" t="str">
            <v>11937-2020</v>
          </cell>
          <cell r="M42920" t="str">
            <v>https://community.secop.gov.co/Public/Tendering/OpportunityDetail/Index?noticeUID=CO1.NTC.1411031&amp;isFromPublicArea=True&amp;isModal=true&amp;asPopupView=true</v>
          </cell>
        </row>
        <row r="42921">
          <cell r="L42921" t="str">
            <v>4161-2023</v>
          </cell>
          <cell r="M42921" t="str">
            <v>https://community.secop.gov.co/Public/Tendering/OpportunityDetail/Index?noticeUID=CO1.NTC.4107323&amp;isFromPublicArea=True&amp;isModal=true&amp;asPopupView=true</v>
          </cell>
        </row>
        <row r="42922">
          <cell r="L42922" t="str">
            <v>7942-2022</v>
          </cell>
          <cell r="M42922" t="str">
            <v>https://community.secop.gov.co/Public/Tendering/OpportunityDetail/Index?noticeUID=CO1.NTC.3242555&amp;isFromPublicArea=True&amp;isModal=true&amp;asPopupView=true</v>
          </cell>
        </row>
        <row r="42923">
          <cell r="L42923" t="str">
            <v>14780-2020</v>
          </cell>
          <cell r="M42923" t="str">
            <v>https://community.secop.gov.co/Public/Tendering/OpportunityDetail/Index?noticeUID=CO1.NTC.1599426&amp;isFromPublicArea=True&amp;isModal=true&amp;asPopupView=true</v>
          </cell>
        </row>
        <row r="42924">
          <cell r="L42924" t="str">
            <v>6553-2021</v>
          </cell>
          <cell r="M42924" t="str">
            <v>https://community.secop.gov.co/Public/Tendering/OpportunityDetail/Index?noticeUID=CO1.NTC.1967151&amp;isFromPublicArea=True&amp;isModal=true&amp;asPopupView=true</v>
          </cell>
        </row>
        <row r="42925">
          <cell r="L42925" t="str">
            <v>7474-2021</v>
          </cell>
          <cell r="M42925" t="str">
            <v>https://community.secop.gov.co/Public/Tendering/OpportunityDetail/Index?noticeUID=CO1.NTC.1998779&amp;isFromPublicArea=True&amp;isModal=true&amp;asPopupView=true</v>
          </cell>
        </row>
        <row r="42926">
          <cell r="L42926" t="str">
            <v>7920-2022</v>
          </cell>
          <cell r="M42926" t="str">
            <v>https://community.secop.gov.co/Public/Tendering/OpportunityDetail/Index?noticeUID=CO1.NTC.3242393&amp;isFromPublicArea=True&amp;isModal=true&amp;asPopupView=true</v>
          </cell>
        </row>
        <row r="42927">
          <cell r="L42927" t="str">
            <v>7309-2022</v>
          </cell>
          <cell r="M42927" t="str">
            <v>https://community.secop.gov.co/Public/Tendering/OpportunityDetail/Index?noticeUID=CO1.NTC.3181658&amp;isFromPublicArea=True&amp;isModal=true&amp;asPopupView=true</v>
          </cell>
        </row>
        <row r="42928">
          <cell r="L42928" t="str">
            <v>1932-2023</v>
          </cell>
          <cell r="M42928" t="str">
            <v>https://community.secop.gov.co/Public/Tendering/OpportunityDetail/Index?noticeUID=CO1.NTC.3923458&amp;isFromPublicArea=True&amp;isModal=true&amp;asPopupView=true</v>
          </cell>
        </row>
        <row r="42929">
          <cell r="L42929" t="str">
            <v>9005-2018</v>
          </cell>
          <cell r="M42929" t="str">
            <v>https://community.secop.gov.co/Public/Tendering/OpportunityDetail/Index?noticeUID=CO1.NTC.587685&amp;isFromPublicArea=True&amp;isModal=true&amp;asPopupView=true</v>
          </cell>
        </row>
        <row r="42930">
          <cell r="L42930" t="str">
            <v>2029-2022</v>
          </cell>
          <cell r="M42930" t="str">
            <v>https://community.secop.gov.co/Public/Tendering/OpportunityDetail/Index?noticeUID=CO1.NTC.2658278&amp;isFromPublicArea=True&amp;isModal=true&amp;asPopupView=true</v>
          </cell>
        </row>
        <row r="42931">
          <cell r="L42931" t="str">
            <v>4577-2021</v>
          </cell>
          <cell r="M42931" t="str">
            <v>https://community.secop.gov.co/Public/Tendering/OpportunityDetail/Index?noticeUID=CO1.NTC.1900047&amp;isFromPublicArea=True&amp;isModal=true&amp;asPopupView=true</v>
          </cell>
        </row>
        <row r="42932">
          <cell r="L42932" t="str">
            <v>1107-2021</v>
          </cell>
          <cell r="M42932" t="str">
            <v>https://community.secop.gov.co/Public/Tendering/OpportunityDetail/Index?noticeUID=CO1.NTC.1833081&amp;isFromPublicArea=True&amp;isModal=true&amp;asPopupView=true</v>
          </cell>
        </row>
        <row r="42933">
          <cell r="L42933" t="str">
            <v>4358-2021</v>
          </cell>
          <cell r="M42933" t="str">
            <v>https://community.secop.gov.co/Public/Tendering/OpportunityDetail/Index?noticeUID=CO1.NTC.1900386&amp;isFromPublicArea=True&amp;isModal=true&amp;asPopupView=true</v>
          </cell>
        </row>
        <row r="42934">
          <cell r="L42934" t="str">
            <v>2742-2019</v>
          </cell>
          <cell r="M42934" t="str">
            <v>https://community.secop.gov.co/Public/Tendering/OpportunityDetail/Index?noticeUID=CO1.NTC.734446&amp;isFromPublicArea=True&amp;isModal=true&amp;asPopupView=true</v>
          </cell>
        </row>
        <row r="42935">
          <cell r="L42935" t="str">
            <v>7947-2021</v>
          </cell>
          <cell r="M42935" t="str">
            <v>https://community.secop.gov.co/Public/Tendering/OpportunityDetail/Index?noticeUID=CO1.NTC.2013954&amp;isFromPublicArea=True&amp;isModal=true&amp;asPopupView=true</v>
          </cell>
        </row>
        <row r="42936">
          <cell r="L42936" t="str">
            <v>5872-2023</v>
          </cell>
          <cell r="M42936" t="str">
            <v>https://community.secop.gov.co/Public/Tendering/OpportunityDetail/Index?noticeUID=CO1.NTC.4220020&amp;isFromPublicArea=True&amp;isModal=true&amp;asPopupView=true</v>
          </cell>
        </row>
        <row r="42937">
          <cell r="L42937" t="str">
            <v>2922-2022</v>
          </cell>
          <cell r="M42937" t="str">
            <v>https://community.secop.gov.co/Public/Tendering/OpportunityDetail/Index?noticeUID=CO1.NTC.2998815&amp;isFromPublicArea=True&amp;isModal=true&amp;asPopupView=true</v>
          </cell>
        </row>
        <row r="42938">
          <cell r="L42938" t="str">
            <v>945-2022</v>
          </cell>
          <cell r="M42938" t="str">
            <v>https://community.secop.gov.co/Public/Tendering/OpportunityDetail/Index?noticeUID=CO1.NTC.2568995&amp;isFromPublicArea=True&amp;isModal=true&amp;asPopupView=true</v>
          </cell>
        </row>
        <row r="42939">
          <cell r="L42939" t="str">
            <v>3095-2020</v>
          </cell>
          <cell r="M42939" t="str">
            <v>https://community.secop.gov.co/Public/Tendering/OpportunityDetail/Index?noticeUID=CO1.NTC.1178619&amp;isFromPublicArea=True&amp;isModal=true&amp;asPopupView=true</v>
          </cell>
        </row>
        <row r="42940">
          <cell r="L42940" t="str">
            <v>6985-2021</v>
          </cell>
          <cell r="M42940" t="str">
            <v>https://community.secop.gov.co/Public/Tendering/OpportunityDetail/Index?noticeUID=CO1.NTC.1982528&amp;isFromPublicArea=True&amp;isModal=true&amp;asPopupView=true</v>
          </cell>
        </row>
        <row r="42941">
          <cell r="L42941" t="str">
            <v>8965-2020</v>
          </cell>
          <cell r="M42941" t="str">
            <v>https://community.secop.gov.co/Public/Tendering/OpportunityDetail/Index?noticeUID=CO1.NTC.1378735&amp;isFromPublicArea=True&amp;isModal=true&amp;asPopupView=true</v>
          </cell>
        </row>
        <row r="42942">
          <cell r="L42942" t="str">
            <v>7113-2023</v>
          </cell>
          <cell r="M42942" t="str">
            <v>https://community.secop.gov.co/Public/Tendering/OpportunityDetail/Index?noticeUID=CO1.NTC.4342975&amp;isFromPublicArea=True&amp;isModal=true&amp;asPopupView=true</v>
          </cell>
        </row>
        <row r="42943">
          <cell r="L42943" t="str">
            <v>1403-2023</v>
          </cell>
          <cell r="M42943" t="str">
            <v>https://community.secop.gov.co/Public/Tendering/OpportunityDetail/Index?noticeUID=CO1.NTC.3869346&amp;isFromPublicArea=True&amp;isModal=true&amp;asPopupView=true</v>
          </cell>
        </row>
        <row r="42944">
          <cell r="L42944" t="str">
            <v>10734-2020</v>
          </cell>
          <cell r="M42944" t="str">
            <v>https://community.secop.gov.co/Public/Tendering/OpportunityDetail/Index?noticeUID=CO1.NTC.1400297&amp;isFromPublicArea=True&amp;isModal=true&amp;asPopupView=true</v>
          </cell>
        </row>
        <row r="42945">
          <cell r="L42945" t="str">
            <v>2373-2023</v>
          </cell>
          <cell r="M42945" t="str">
            <v>https://community.secop.gov.co/Public/Tendering/OpportunityDetail/Index?noticeUID=CO1.NTC.3977634&amp;isFromPublicArea=True&amp;isModal=true&amp;asPopupView=true</v>
          </cell>
        </row>
        <row r="42946">
          <cell r="L42946" t="str">
            <v>5874-2021</v>
          </cell>
          <cell r="M42946" t="str">
            <v>https://community.secop.gov.co/Public/Tendering/OpportunityDetail/Index?noticeUID=CO1.NTC.1941962&amp;isFromPublicArea=True&amp;isModal=true&amp;asPopupView=true</v>
          </cell>
        </row>
        <row r="42947">
          <cell r="L42947" t="str">
            <v>7471-2021</v>
          </cell>
          <cell r="M42947" t="str">
            <v>https://community.secop.gov.co/Public/Tendering/OpportunityDetail/Index?noticeUID=CO1.NTC.1998261&amp;isFromPublicArea=True&amp;isModal=true&amp;asPopupView=true</v>
          </cell>
        </row>
        <row r="42948">
          <cell r="L42948" t="str">
            <v>5164-2021</v>
          </cell>
          <cell r="M42948" t="str">
            <v>https://community.secop.gov.co/Public/Tendering/OpportunityDetail/Index?noticeUID=CO1.NTC.1917044&amp;isFromPublicArea=True&amp;isModal=true&amp;asPopupView=true</v>
          </cell>
        </row>
        <row r="42949">
          <cell r="L42949" t="str">
            <v>3155-2023</v>
          </cell>
          <cell r="M42949" t="str">
            <v>https://community.secop.gov.co/Public/Tendering/OpportunityDetail/Index?noticeUID=CO1.NTC.4005881&amp;isFromPublicArea=True&amp;isModal=true&amp;asPopupView=true</v>
          </cell>
        </row>
        <row r="42950">
          <cell r="L42950" t="str">
            <v>8491-2020</v>
          </cell>
          <cell r="M42950" t="str">
            <v>https://community.secop.gov.co/Public/Tendering/OpportunityDetail/Index?noticeUID=CO1.NTC.1373732&amp;isFromPublicArea=True&amp;isModal=true&amp;asPopupView=true</v>
          </cell>
        </row>
        <row r="42951">
          <cell r="L42951" t="str">
            <v>8448-2020</v>
          </cell>
          <cell r="M42951" t="str">
            <v>https://community.secop.gov.co/Public/Tendering/OpportunityDetail/Index?noticeUID=CO1.NTC.1371719&amp;isFromPublicArea=True&amp;isModal=true&amp;asPopupView=true</v>
          </cell>
        </row>
        <row r="42952">
          <cell r="L42952" t="str">
            <v>4708-2023</v>
          </cell>
          <cell r="M42952" t="str">
            <v>https://community.secop.gov.co/Public/Tendering/OpportunityDetail/Index?noticeUID=CO1.NTC.4114921&amp;isFromPublicArea=True&amp;isModal=true&amp;asPopupView=true</v>
          </cell>
        </row>
        <row r="42953">
          <cell r="L42953" t="str">
            <v>3180-2020</v>
          </cell>
          <cell r="M42953" t="str">
            <v>https://community.secop.gov.co/Public/Tendering/OpportunityDetail/Index?noticeUID=CO1.NTC.1180858&amp;isFromPublicArea=True&amp;isModal=true&amp;asPopupView=true</v>
          </cell>
        </row>
        <row r="42954">
          <cell r="L42954" t="str">
            <v>8040-2022</v>
          </cell>
          <cell r="M42954" t="str">
            <v>https://community.secop.gov.co/Public/Tendering/OpportunityDetail/Index?noticeUID=CO1.NTC.3268164&amp;isFromPublicArea=True&amp;isModal=true&amp;asPopupView=true</v>
          </cell>
        </row>
        <row r="42955">
          <cell r="L42955" t="str">
            <v>8013-2023</v>
          </cell>
          <cell r="M42955" t="str">
            <v>https://community.secop.gov.co/Public/Tendering/OpportunityDetail/Index?noticeUID=CO1.NTC.4512679&amp;isFromPublicArea=True&amp;isModal=true&amp;asPopupView=true</v>
          </cell>
        </row>
        <row r="42956">
          <cell r="L42956" t="str">
            <v>8959-2020</v>
          </cell>
          <cell r="M42956" t="str">
            <v>https://community.secop.gov.co/Public/Tendering/OpportunityDetail/Index?noticeUID=CO1.NTC.1378723&amp;isFromPublicArea=True&amp;isModal=true&amp;asPopupView=true</v>
          </cell>
        </row>
        <row r="42957">
          <cell r="L42957" t="str">
            <v>11287-2021</v>
          </cell>
          <cell r="M42957" t="str">
            <v>https://community.secop.gov.co/Public/Tendering/OpportunityDetail/Index?noticeUID=CO1.NTC.2422822&amp;isFromPublicArea=True&amp;isModal=true&amp;asPopupView=true</v>
          </cell>
        </row>
        <row r="42958">
          <cell r="L42958" t="str">
            <v>9949-2021</v>
          </cell>
          <cell r="M42958" t="str">
            <v>https://community.secop.gov.co/Public/Tendering/OpportunityDetail/Index?noticeUID=CO1.NTC.2188222&amp;isFromPublicArea=True&amp;isModal=true&amp;asPopupView=true</v>
          </cell>
        </row>
        <row r="42959">
          <cell r="L42959" t="str">
            <v>1893-2022</v>
          </cell>
          <cell r="M42959" t="str">
            <v>https://community.secop.gov.co/Public/Tendering/OpportunityDetail/Index?noticeUID=CO1.NTC.2658925&amp;isFromPublicArea=True&amp;isModal=true&amp;asPopupView=true</v>
          </cell>
        </row>
        <row r="42960">
          <cell r="L42960" t="str">
            <v>5454-2021</v>
          </cell>
          <cell r="M42960" t="str">
            <v>https://community.secop.gov.co/Public/Tendering/OpportunityDetail/Index?noticeUID=CO1.NTC.1931067&amp;isFromPublicArea=True&amp;isModal=true&amp;asPopupView=true</v>
          </cell>
        </row>
        <row r="42961">
          <cell r="L42961" t="str">
            <v>1973-2022</v>
          </cell>
          <cell r="M42961" t="str">
            <v>https://community.secop.gov.co/Public/Tendering/OpportunityDetail/Index?noticeUID=CO1.NTC.2665389&amp;isFromPublicArea=True&amp;isModal=true&amp;asPopupView=true</v>
          </cell>
        </row>
        <row r="42962">
          <cell r="L42962" t="str">
            <v>6693-2023</v>
          </cell>
          <cell r="M42962" t="str">
            <v>https://community.secop.gov.co/Public/Tendering/OpportunityDetail/Index?noticeUID=CO1.NTC.4327851&amp;isFromPublicArea=True&amp;isModal=true&amp;asPopupView=true</v>
          </cell>
        </row>
        <row r="42963">
          <cell r="L42963" t="str">
            <v>CO1.PCCNTR.775394</v>
          </cell>
          <cell r="M42963" t="str">
            <v>https://community.secop.gov.co/Public/Tendering/OpportunityDetail/Index?noticeUID=CO1.NTC.693294&amp;isFromPublicArea=True&amp;isModal=true&amp;asPopupView=true</v>
          </cell>
        </row>
        <row r="42964">
          <cell r="L42964" t="str">
            <v>8514-2021</v>
          </cell>
          <cell r="M42964" t="str">
            <v>https://community.secop.gov.co/Public/Tendering/OpportunityDetail/Index?noticeUID=CO1.NTC.2055203&amp;isFromPublicArea=True&amp;isModal=true&amp;asPopupView=true</v>
          </cell>
        </row>
        <row r="42965">
          <cell r="L42965" t="str">
            <v>5413-2020</v>
          </cell>
          <cell r="M42965" t="str">
            <v>https://community.secop.gov.co/Public/Tendering/OpportunityDetail/Index?noticeUID=CO1.NTC.1259027&amp;isFromPublicArea=True&amp;isModal=true&amp;asPopupView=true</v>
          </cell>
        </row>
        <row r="42966">
          <cell r="L42966" t="str">
            <v>2915-2023</v>
          </cell>
          <cell r="M42966" t="str">
            <v>https://community.secop.gov.co/Public/Tendering/OpportunityDetail/Index?noticeUID=CO1.NTC.4015413&amp;isFromPublicArea=True&amp;isModal=true&amp;asPopupView=true</v>
          </cell>
        </row>
        <row r="42967">
          <cell r="L42967" t="str">
            <v>439-2021</v>
          </cell>
          <cell r="M42967" t="str">
            <v>https://community.secop.gov.co/Public/Tendering/OpportunityDetail/Index?noticeUID=CO1.NTC.1800982&amp;isFromPublicArea=True&amp;isModal=true&amp;asPopupView=true</v>
          </cell>
        </row>
        <row r="42968">
          <cell r="L42968" t="str">
            <v>2682-0219</v>
          </cell>
          <cell r="M42968" t="str">
            <v>https://community.secop.gov.co/Public/Tendering/OpportunityDetail/Index?noticeUID=CO1.NTC.732635&amp;isFromPublicArea=True&amp;isModal=true&amp;asPopupView=true</v>
          </cell>
        </row>
        <row r="42969">
          <cell r="L42969" t="str">
            <v>11706-2020</v>
          </cell>
          <cell r="M42969" t="str">
            <v>https://community.secop.gov.co/Public/Tendering/OpportunityDetail/Index?noticeUID=CO1.NTC.1409323&amp;isFromPublicArea=True&amp;isModal=true&amp;asPopupView=true</v>
          </cell>
        </row>
        <row r="42970">
          <cell r="L42970" t="str">
            <v>1442-2020</v>
          </cell>
          <cell r="M42970" t="str">
            <v>https://community.secop.gov.co/Public/Tendering/OpportunityDetail/Index?noticeUID=CO1.NTC.1132049&amp;isFromPublicArea=True&amp;isModal=true&amp;asPopupView=true</v>
          </cell>
        </row>
        <row r="42971">
          <cell r="L42971" t="str">
            <v>3441-2021</v>
          </cell>
          <cell r="M42971" t="str">
            <v>https://community.secop.gov.co/Public/Tendering/OpportunityDetail/Index?noticeUID=CO1.NTC.1877484&amp;isFromPublicArea=True&amp;isModal=true&amp;asPopupView=true</v>
          </cell>
        </row>
        <row r="42972">
          <cell r="L42972" t="str">
            <v>1601-2021</v>
          </cell>
          <cell r="M42972" t="str">
            <v>https://community.secop.gov.co/Public/Tendering/OpportunityDetail/Index?noticeUID=CO1.NTC.1840970&amp;isFromPublicArea=True&amp;isModal=true&amp;asPopupView=true</v>
          </cell>
        </row>
        <row r="42973">
          <cell r="L42973" t="str">
            <v>12223-2020</v>
          </cell>
          <cell r="M42973" t="str">
            <v>https://community.secop.gov.co/Public/Tendering/OpportunityDetail/Index?noticeUID=CO1.NTC.1444908&amp;isFromPublicArea=True&amp;isModal=true&amp;asPopupView=true</v>
          </cell>
        </row>
        <row r="42974">
          <cell r="L42974" t="str">
            <v>302-2022</v>
          </cell>
          <cell r="M42974" t="str">
            <v>https://community.secop.gov.co/Public/Tendering/OpportunityDetail/Index?noticeUID=CO1.NTC.2522275&amp;isFromPublicArea=True&amp;isModal=true&amp;asPopupView=true</v>
          </cell>
        </row>
        <row r="42975">
          <cell r="L42975" t="str">
            <v>9587-2021</v>
          </cell>
          <cell r="M42975" t="str">
            <v>https://community.secop.gov.co/Public/Tendering/OpportunityDetail/Index?noticeUID=CO1.NTC.2136120&amp;isFromPublicArea=True&amp;isModal=true&amp;asPopupView=true</v>
          </cell>
        </row>
        <row r="42976">
          <cell r="L42976" t="str">
            <v>6171-2023</v>
          </cell>
          <cell r="M42976" t="str">
            <v>https://community.secop.gov.co/Public/Tendering/OpportunityDetail/Index?noticeUID=CO1.NTC.4236297&amp;isFromPublicArea=True&amp;isModal=true&amp;asPopupView=true</v>
          </cell>
        </row>
        <row r="42977">
          <cell r="L42977" t="str">
            <v>9078-2022</v>
          </cell>
          <cell r="M42977" t="str">
            <v>https://community.secop.gov.co/Public/Tendering/OpportunityDetail/Index?noticeUID=CO1.NTC.3428673&amp;isFromPublicArea=True&amp;isModal=true&amp;asPopupView=true</v>
          </cell>
        </row>
        <row r="42978">
          <cell r="L42978" t="str">
            <v>4107-2023</v>
          </cell>
          <cell r="M42978" t="str">
            <v>https://community.secop.gov.co/Public/Tendering/OpportunityDetail/Index?noticeUID=CO1.NTC.4062760&amp;isFromPublicArea=True&amp;isModal=true&amp;asPopupView=true</v>
          </cell>
        </row>
        <row r="42979">
          <cell r="L42979" t="str">
            <v>13805-2020</v>
          </cell>
          <cell r="M42979" t="str">
            <v>https://community.secop.gov.co/Public/Tendering/OpportunityDetail/Index?noticeUID=CO1.NTC.1521423&amp;isFromPublicArea=True&amp;isModal=true&amp;asPopupView=true</v>
          </cell>
        </row>
        <row r="42980">
          <cell r="L42980" t="str">
            <v>7048-2021</v>
          </cell>
          <cell r="M42980" t="str">
            <v>https://community.secop.gov.co/Public/Tendering/OpportunityDetail/Index?noticeUID=CO1.NTC.1987217&amp;isFromPublicArea=True&amp;isModal=true&amp;asPopupView=true</v>
          </cell>
        </row>
        <row r="42981">
          <cell r="L42981" t="str">
            <v>CO1.PCCNTR.730732</v>
          </cell>
          <cell r="M42981" t="str">
            <v>https://community.secop.gov.co/Public/Tendering/OpportunityDetail/Index?noticeUID=CO1.NTC.659913&amp;isFromPublicArea=True&amp;isModal=true&amp;asPopupView=true</v>
          </cell>
        </row>
        <row r="42982">
          <cell r="L42982" t="str">
            <v>1351-2020</v>
          </cell>
          <cell r="M42982" t="str">
            <v>https://community.secop.gov.co/Public/Tendering/OpportunityDetail/Index?noticeUID=CO1.NTC.1129964&amp;isFromPublicArea=True&amp;isModal=true&amp;asPopupView=true</v>
          </cell>
        </row>
        <row r="42983">
          <cell r="L42983" t="str">
            <v>7938-2021</v>
          </cell>
          <cell r="M42983" t="str">
            <v>https://community.secop.gov.co/Public/Tendering/OpportunityDetail/Index?noticeUID=CO1.NTC.2013622&amp;isFromPublicArea=True&amp;isModal=true&amp;asPopupView=true</v>
          </cell>
        </row>
        <row r="42984">
          <cell r="L42984" t="str">
            <v>3380-2019</v>
          </cell>
          <cell r="M42984" t="str">
            <v>https://community.secop.gov.co/Public/Tendering/OpportunityDetail/Index?noticeUID=CO1.NTC.756043&amp;isFromPublicArea=True&amp;isModal=true&amp;asPopupView=true</v>
          </cell>
        </row>
        <row r="42985">
          <cell r="L42985" t="str">
            <v>6421-2018</v>
          </cell>
          <cell r="M42985" t="str">
            <v>https://community.secop.gov.co/Public/Tendering/OpportunityDetail/Index?noticeUID=CO1.NTC.460080&amp;isFromPublicArea=True&amp;isModal=true&amp;asPopupView=true</v>
          </cell>
        </row>
        <row r="42986">
          <cell r="L42986" t="str">
            <v>4856-2020</v>
          </cell>
          <cell r="M42986" t="str">
            <v>https://community.secop.gov.co/Public/Tendering/OpportunityDetail/Index?noticeUID=CO1.NTC.1269307&amp;isFromPublicArea=True&amp;isModal=true&amp;asPopupView=true</v>
          </cell>
        </row>
        <row r="42987">
          <cell r="L42987" t="str">
            <v>8511-2021</v>
          </cell>
          <cell r="M42987" t="str">
            <v>https://community.secop.gov.co/Public/Tendering/OpportunityDetail/Index?noticeUID=CO1.NTC.2057173&amp;isFromPublicArea=True&amp;isModal=true&amp;asPopupView=true</v>
          </cell>
        </row>
        <row r="42988">
          <cell r="L42988" t="str">
            <v>9107-2021</v>
          </cell>
          <cell r="M42988" t="str">
            <v>https://community.secop.gov.co/Public/Tendering/OpportunityDetail/Index?noticeUID=CO1.NTC.2091127&amp;isFromPublicArea=True&amp;isModal=true&amp;asPopupView=true</v>
          </cell>
        </row>
        <row r="42989">
          <cell r="L42989" t="str">
            <v>1008-2021</v>
          </cell>
          <cell r="M42989" t="str">
            <v>https://community.secop.gov.co/Public/Tendering/OpportunityDetail/Index?noticeUID=CO1.NTC.1827936&amp;isFromPublicArea=True&amp;isModal=true&amp;asPopupView=true</v>
          </cell>
        </row>
        <row r="42990">
          <cell r="L42990" t="str">
            <v>14666-2020</v>
          </cell>
          <cell r="M42990" t="str">
            <v>https://community.secop.gov.co/Public/Tendering/OpportunityDetail/Index?noticeUID=CO1.NTC.1592594&amp;isFromPublicArea=True&amp;isModal=true&amp;asPopupView=true</v>
          </cell>
        </row>
        <row r="42991">
          <cell r="L42991" t="str">
            <v>1748-2020</v>
          </cell>
          <cell r="M42991" t="str">
            <v>https://community.secop.gov.co/Public/Tendering/OpportunityDetail/Index?noticeUID=CO1.NTC.1137997&amp;isFromPublicArea=True&amp;isModal=true&amp;asPopupView=true</v>
          </cell>
        </row>
        <row r="42992">
          <cell r="L42992" t="str">
            <v>4759-2023</v>
          </cell>
          <cell r="M42992" t="str">
            <v>https://community.secop.gov.co/Public/Tendering/OpportunityDetail/Index?noticeUID=CO1.NTC.4119096&amp;isFromPublicArea=True&amp;isModal=true&amp;asPopupView=true</v>
          </cell>
        </row>
        <row r="42993">
          <cell r="L42993" t="str">
            <v>14317-2020</v>
          </cell>
          <cell r="M42993" t="str">
            <v>https://community.secop.gov.co/Public/Tendering/OpportunityDetail/Index?noticeUID=CO1.NTC.1563809&amp;isFromPublicArea=True&amp;isModal=true&amp;asPopupView=true</v>
          </cell>
        </row>
        <row r="42994">
          <cell r="L42994" t="str">
            <v>595-2022</v>
          </cell>
          <cell r="M42994" t="str">
            <v>https://community.secop.gov.co/Public/Tendering/OpportunityDetail/Index?noticeUID=CO1.NTC.2546855&amp;isFromPublicArea=True&amp;isModal=true&amp;asPopupView=true</v>
          </cell>
        </row>
        <row r="42995">
          <cell r="L42995" t="str">
            <v>6224-2021</v>
          </cell>
          <cell r="M42995" t="str">
            <v>https://community.secop.gov.co/Public/Tendering/OpportunityDetail/Index?noticeUID=CO1.NTC.1953538&amp;isFromPublicArea=True&amp;isModal=true&amp;asPopupView=true</v>
          </cell>
        </row>
        <row r="42996">
          <cell r="L42996" t="str">
            <v>214-2020</v>
          </cell>
          <cell r="M42996" t="str">
            <v>https://community.secop.gov.co/Public/Tendering/OpportunityDetail/Index?noticeUID=CO1.NTC.1077773&amp;isFromPublicArea=True&amp;isModal=true&amp;asPopupView=true</v>
          </cell>
        </row>
        <row r="42997">
          <cell r="L42997" t="str">
            <v>7865-2021</v>
          </cell>
          <cell r="M42997" t="str">
            <v>https://community.secop.gov.co/Public/Tendering/OpportunityDetail/Index?noticeUID=CO1.NTC.2010920&amp;isFromPublicArea=True&amp;isModal=true&amp;asPopupView=true</v>
          </cell>
        </row>
        <row r="42998">
          <cell r="L42998" t="str">
            <v>9392-2022</v>
          </cell>
          <cell r="M42998" t="str">
            <v>https://community.secop.gov.co/Public/Tendering/OpportunityDetail/Index?noticeUID=CO1.NTC.3646308&amp;isFromPublicArea=True&amp;isModal=true&amp;asPopupView=true</v>
          </cell>
        </row>
        <row r="42999">
          <cell r="L42999" t="str">
            <v>7098-2022</v>
          </cell>
          <cell r="M42999" t="str">
            <v>https://community.secop.gov.co/Public/Tendering/OpportunityDetail/Index?noticeUID=CO1.NTC.3170161&amp;isFromPublicArea=True&amp;isModal=true&amp;asPopupView=true</v>
          </cell>
        </row>
        <row r="43000">
          <cell r="L43000" t="str">
            <v>14992-2020</v>
          </cell>
          <cell r="M43000" t="str">
            <v>https://community.secop.gov.co/Public/Tendering/OpportunityDetail/Index?noticeUID=CO1.NTC.1613641&amp;isFromPublicArea=True&amp;isModal=true&amp;asPopupView=true</v>
          </cell>
        </row>
        <row r="43001">
          <cell r="L43001" t="str">
            <v>3027-2019</v>
          </cell>
          <cell r="M43001" t="str">
            <v>https://community.secop.gov.co/Public/Tendering/OpportunityDetail/Index?noticeUID=CO1.NTC.745619&amp;isFromPublicArea=True&amp;isModal=true&amp;asPopupView=true</v>
          </cell>
        </row>
        <row r="43002">
          <cell r="L43002" t="str">
            <v>4641-2021</v>
          </cell>
          <cell r="M43002" t="str">
            <v>https://community.secop.gov.co/Public/Tendering/OpportunityDetail/Index?noticeUID=CO1.NTC.1897849&amp;isFromPublicArea=True&amp;isModal=true&amp;asPopupView=true</v>
          </cell>
        </row>
        <row r="43003">
          <cell r="L43003" t="str">
            <v>4899-2022</v>
          </cell>
          <cell r="M43003" t="str">
            <v>https://community.secop.gov.co/Public/Tendering/OpportunityDetail/Index?noticeUID=CO1.NTC.3077336&amp;isFromPublicArea=True&amp;isModal=true&amp;asPopupView=true</v>
          </cell>
        </row>
        <row r="43004">
          <cell r="L43004" t="str">
            <v>5342-2023</v>
          </cell>
          <cell r="M43004" t="str">
            <v>https://community.secop.gov.co/Public/Tendering/OpportunityDetail/Index?noticeUID=CO1.NTC.4159615&amp;isFromPublicArea=True&amp;isModal=true&amp;asPopupView=true</v>
          </cell>
        </row>
        <row r="43005">
          <cell r="L43005" t="str">
            <v>5070-2021</v>
          </cell>
          <cell r="M43005" t="str">
            <v>https://community.secop.gov.co/Public/Tendering/OpportunityDetail/Index?noticeUID=CO1.NTC.1912814&amp;isFromPublicArea=True&amp;isModal=true&amp;asPopupView=true</v>
          </cell>
        </row>
        <row r="43006">
          <cell r="L43006" t="str">
            <v>3628-2022</v>
          </cell>
          <cell r="M43006" t="str">
            <v>https://community.secop.gov.co/Public/Tendering/OpportunityDetail/Index?noticeUID=CO1.NTC.3019051&amp;isFromPublicArea=True&amp;isModal=true&amp;asPopupView=true</v>
          </cell>
        </row>
        <row r="43007">
          <cell r="L43007" t="str">
            <v>2728-2022</v>
          </cell>
          <cell r="M43007" t="str">
            <v>https://community.secop.gov.co/Public/Tendering/OpportunityDetail/Index?noticeUID=CO1.NTC.2994119&amp;isFromPublicArea=True&amp;isModal=true&amp;asPopupView=true</v>
          </cell>
        </row>
        <row r="43008">
          <cell r="L43008" t="str">
            <v>6719-2023</v>
          </cell>
          <cell r="M43008" t="str">
            <v>https://community.secop.gov.co/Public/Tendering/OpportunityDetail/Index?noticeUID=CO1.NTC.4285395&amp;isFromPublicArea=True&amp;isModal=true&amp;asPopupView=true</v>
          </cell>
        </row>
        <row r="43009">
          <cell r="L43009" t="str">
            <v>695-2021</v>
          </cell>
          <cell r="M43009" t="str">
            <v>https://community.secop.gov.co/Public/Tendering/OpportunityDetail/Index?noticeUID=CO1.NTC.1818809&amp;isFromPublicArea=True&amp;isModal=true&amp;asPopupView=true</v>
          </cell>
        </row>
        <row r="43010">
          <cell r="L43010" t="str">
            <v>6029-2020</v>
          </cell>
          <cell r="M43010" t="str">
            <v>https://community.secop.gov.co/Public/Tendering/OpportunityDetail/Index?noticeUID=CO1.NTC.1261463&amp;isFromPublicArea=True&amp;isModal=true&amp;asPopupView=true</v>
          </cell>
        </row>
        <row r="43011">
          <cell r="L43011" t="str">
            <v>3959-2020</v>
          </cell>
          <cell r="M43011" t="str">
            <v>https://community.secop.gov.co/Public/Tendering/OpportunityDetail/Index?noticeUID=CO1.NTC.1236780&amp;isFromPublicArea=True&amp;isModal=true&amp;asPopupView=true</v>
          </cell>
        </row>
        <row r="43012">
          <cell r="L43012" t="str">
            <v>5222-2020</v>
          </cell>
          <cell r="M43012" t="str">
            <v>https://community.secop.gov.co/Public/Tendering/OpportunityDetail/Index?noticeUID=CO1.NTC.1268636&amp;isFromPublicArea=True&amp;isModal=true&amp;asPopupView=true</v>
          </cell>
        </row>
        <row r="43013">
          <cell r="L43013" t="str">
            <v>7017-2022</v>
          </cell>
          <cell r="M43013" t="str">
            <v>https://community.secop.gov.co/Public/Tendering/OpportunityDetail/Index?noticeUID=CO1.NTC.3156498&amp;isFromPublicArea=True&amp;isModal=true&amp;asPopupView=true</v>
          </cell>
        </row>
        <row r="43014">
          <cell r="L43014" t="str">
            <v>9541-2021</v>
          </cell>
          <cell r="M43014" t="str">
            <v>https://community.secop.gov.co/Public/Tendering/OpportunityDetail/Index?noticeUID=CO1.NTC.2131119&amp;isFromPublicArea=True&amp;isModal=true&amp;asPopupView=true</v>
          </cell>
        </row>
        <row r="43015">
          <cell r="L43015" t="str">
            <v>2209-2021</v>
          </cell>
          <cell r="M43015" t="str">
            <v>https://community.secop.gov.co/Public/Tendering/OpportunityDetail/Index?noticeUID=CO1.NTC.1850887&amp;isFromPublicArea=True&amp;isModal=true&amp;asPopupView=true</v>
          </cell>
        </row>
        <row r="43016">
          <cell r="L43016" t="str">
            <v>4932-2021</v>
          </cell>
          <cell r="M43016" t="str">
            <v>https://community.secop.gov.co/Public/Tendering/OpportunityDetail/Index?noticeUID=CO1.NTC.1908956&amp;isFromPublicArea=True&amp;isModal=true&amp;asPopupView=true</v>
          </cell>
        </row>
        <row r="43017">
          <cell r="L43017" t="str">
            <v>2790-2020</v>
          </cell>
          <cell r="M43017" t="str">
            <v>https://community.secop.gov.co/Public/Tendering/OpportunityDetail/Index?noticeUID=CO1.NTC.1161104&amp;isFromPublicArea=True&amp;isModal=true&amp;asPopupView=true</v>
          </cell>
        </row>
        <row r="43018">
          <cell r="L43018" t="str">
            <v>9264-2021</v>
          </cell>
          <cell r="M43018" t="str">
            <v>https://community.secop.gov.co/Public/Tendering/OpportunityDetail/Index?noticeUID=CO1.NTC.2106333&amp;isFromPublicArea=True&amp;isModal=true&amp;asPopupView=true</v>
          </cell>
        </row>
        <row r="43019">
          <cell r="L43019" t="str">
            <v>6881-2020</v>
          </cell>
          <cell r="M43019" t="str">
            <v>https://community.secop.gov.co/Public/Tendering/OpportunityDetail/Index?noticeUID=CO1.NTC.1267591&amp;isFromPublicArea=True&amp;isModal=true&amp;asPopupView=true</v>
          </cell>
        </row>
        <row r="43020">
          <cell r="L43020" t="str">
            <v>7199-2018</v>
          </cell>
          <cell r="M43020" t="str">
            <v>https://community.secop.gov.co/Public/Tendering/OpportunityDetail/Index?noticeUID=CO1.NTC.468606&amp;isFromPublicArea=True&amp;isModal=true&amp;asPopupView=true</v>
          </cell>
        </row>
        <row r="43021">
          <cell r="L43021" t="str">
            <v>1431-2022</v>
          </cell>
          <cell r="M43021" t="str">
            <v>https://community.secop.gov.co/Public/Tendering/OpportunityDetail/Index?noticeUID=CO1.NTC.2590648&amp;isFromPublicArea=True&amp;isModal=true&amp;asPopupView=true</v>
          </cell>
        </row>
        <row r="43022">
          <cell r="L43022" t="str">
            <v>3076-2020</v>
          </cell>
          <cell r="M43022" t="str">
            <v>https://community.secop.gov.co/Public/Tendering/OpportunityDetail/Index?noticeUID=CO1.NTC.1176955&amp;isFromPublicArea=True&amp;isModal=true&amp;asPopupView=true</v>
          </cell>
        </row>
        <row r="43023">
          <cell r="L43023" t="str">
            <v>11103-2020</v>
          </cell>
          <cell r="M43023" t="str">
            <v>https://community.secop.gov.co/Public/Tendering/OpportunityDetail/Index?noticeUID=CO1.NTC.1403874&amp;isFromPublicArea=True&amp;isModal=true&amp;asPopupView=true</v>
          </cell>
        </row>
        <row r="43024">
          <cell r="L43024" t="str">
            <v>4506-2023</v>
          </cell>
          <cell r="M43024" t="str">
            <v>https://community.secop.gov.co/Public/Tendering/OpportunityDetail/Index?noticeUID=CO1.NTC.4103146&amp;isFromPublicArea=True&amp;isModal=true&amp;asPopupView=true</v>
          </cell>
        </row>
        <row r="43025">
          <cell r="L43025" t="str">
            <v>2190-2023</v>
          </cell>
          <cell r="M43025" t="str">
            <v>https://community.secop.gov.co/Public/Tendering/OpportunityDetail/Index?noticeUID=CO1.NTC.3957809&amp;isFromPublicArea=True&amp;isModal=true&amp;asPopupView=true</v>
          </cell>
        </row>
        <row r="43026">
          <cell r="L43026" t="str">
            <v>4795-2020</v>
          </cell>
          <cell r="M43026" t="str">
            <v>https://community.secop.gov.co/Public/Tendering/OpportunityDetail/Index?noticeUID=CO1.NTC.1251690&amp;isFromPublicArea=True&amp;isModal=true&amp;asPopupView=true</v>
          </cell>
        </row>
        <row r="43027">
          <cell r="L43027" t="str">
            <v>11218-2021</v>
          </cell>
          <cell r="M43027" t="str">
            <v>https://community.secop.gov.co/Public/Tendering/OpportunityDetail/Index?noticeUID=CO1.NTC.2417559&amp;isFromPublicArea=True&amp;isModal=true&amp;asPopupView=true</v>
          </cell>
        </row>
        <row r="43028">
          <cell r="L43028" t="str">
            <v>7000-2021</v>
          </cell>
          <cell r="M43028" t="str">
            <v>https://community.secop.gov.co/Public/Tendering/OpportunityDetail/Index?noticeUID=CO1.NTC.1984066&amp;isFromPublicArea=True&amp;isModal=true&amp;asPopupView=true</v>
          </cell>
        </row>
        <row r="43029">
          <cell r="L43029" t="str">
            <v>499-2020</v>
          </cell>
          <cell r="M43029" t="str">
            <v>https://community.secop.gov.co/Public/Tendering/OpportunityDetail/Index?noticeUID=CO1.NTC.1115419&amp;isFromPublicArea=True&amp;isModal=true&amp;asPopupView=true</v>
          </cell>
        </row>
        <row r="43030">
          <cell r="L43030" t="str">
            <v>2198-2023</v>
          </cell>
          <cell r="M43030" t="str">
            <v>https://community.secop.gov.co/Public/Tendering/OpportunityDetail/Index?noticeUID=CO1.NTC.3986110&amp;isFromPublicArea=True&amp;isModal=true&amp;asPopupView=true</v>
          </cell>
        </row>
        <row r="43031">
          <cell r="L43031" t="str">
            <v>0182-2023</v>
          </cell>
          <cell r="M43031" t="str">
            <v>https://community.secop.gov.co/Public/Tendering/OpportunityDetail/Index?noticeUID=CO1.NTC.3775627&amp;isFromPublicArea=True&amp;isModal=true&amp;asPopupView=true</v>
          </cell>
        </row>
        <row r="43032">
          <cell r="L43032" t="str">
            <v>5997-2018</v>
          </cell>
          <cell r="M43032" t="str">
            <v>https://community.secop.gov.co/Public/Tendering/OpportunityDetail/Index?noticeUID=CO1.NTC.456899&amp;isFromPublicArea=True&amp;isModal=true&amp;asPopupView=true</v>
          </cell>
        </row>
        <row r="43033">
          <cell r="L43033" t="str">
            <v>0091-2023</v>
          </cell>
          <cell r="M43033" t="str">
            <v>https://community.secop.gov.co/Public/Tendering/OpportunityDetail/Index?noticeUID=CO1.NTC.3762479&amp;isFromPublicArea=True&amp;isModal=true&amp;asPopupView=true</v>
          </cell>
        </row>
        <row r="43034">
          <cell r="L43034" t="str">
            <v>9615-2020</v>
          </cell>
          <cell r="M43034" t="str">
            <v>https://community.secop.gov.co/Public/Tendering/OpportunityDetail/Index?noticeUID=CO1.NTC.1389084&amp;isFromPublicArea=True&amp;isModal=true&amp;asPopupView=true</v>
          </cell>
        </row>
        <row r="43035">
          <cell r="L43035" t="str">
            <v>6248-2023</v>
          </cell>
          <cell r="M43035" t="str">
            <v>https://community.secop.gov.co/Public/Tendering/OpportunityDetail/Index?noticeUID=CO1.NTC.4254226&amp;isFromPublicArea=True&amp;isModal=true&amp;asPopupView=true</v>
          </cell>
        </row>
        <row r="43036">
          <cell r="L43036" t="str">
            <v>236-2022</v>
          </cell>
          <cell r="M43036" t="str">
            <v>https://community.secop.gov.co/Public/Tendering/OpportunityDetail/Index?noticeUID=CO1.NTC.2520625&amp;isFromPublicArea=True&amp;isModal=true&amp;asPopupView=true</v>
          </cell>
        </row>
        <row r="43037">
          <cell r="L43037" t="str">
            <v>9270-2021</v>
          </cell>
          <cell r="M43037" t="str">
            <v>https://community.secop.gov.co/Public/Tendering/OpportunityDetail/Index?noticeUID=CO1.NTC.2104858&amp;isFromPublicArea=True&amp;isModal=true&amp;asPopupView=true</v>
          </cell>
        </row>
        <row r="43038">
          <cell r="L43038" t="str">
            <v>9841-2021</v>
          </cell>
          <cell r="M43038" t="str">
            <v>https://community.secop.gov.co/Public/Tendering/OpportunityDetail/Index?noticeUID=CO1.NTC.2172496&amp;isFromPublicArea=True&amp;isModal=true&amp;asPopupView=true</v>
          </cell>
        </row>
        <row r="43039">
          <cell r="L43039" t="str">
            <v>8305-2021</v>
          </cell>
          <cell r="M43039" t="str">
            <v>https://community.secop.gov.co/Public/Tendering/OpportunityDetail/Index?noticeUID=CO1.NTC.2038776&amp;isFromPublicArea=True&amp;isModal=true&amp;asPopupView=true</v>
          </cell>
        </row>
        <row r="43040">
          <cell r="L43040" t="str">
            <v>6810-2022</v>
          </cell>
          <cell r="M43040" t="str">
            <v>https://community.secop.gov.co/Public/Tendering/OpportunityDetail/Index?noticeUID=CO1.NTC.3146817&amp;isFromPublicArea=True&amp;isModal=true&amp;asPopupView=true</v>
          </cell>
        </row>
        <row r="43041">
          <cell r="L43041" t="str">
            <v>4939-2020</v>
          </cell>
          <cell r="M43041" t="str">
            <v>https://community.secop.gov.co/Public/Tendering/OpportunityDetail/Index?noticeUID=CO1.NTC.1252652&amp;isFromPublicArea=True&amp;isModal=true&amp;asPopupView=true</v>
          </cell>
        </row>
        <row r="43042">
          <cell r="L43042" t="str">
            <v>5830-2022</v>
          </cell>
          <cell r="M43042" t="str">
            <v>https://community.secop.gov.co/Public/Tendering/OpportunityDetail/Index?noticeUID=CO1.NTC.3139116&amp;isFromPublicArea=True&amp;isModal=true&amp;asPopupView=true</v>
          </cell>
        </row>
        <row r="43043">
          <cell r="L43043" t="str">
            <v>75-2020</v>
          </cell>
          <cell r="M43043" t="str">
            <v>https://community.secop.gov.co/Public/Tendering/OpportunityDetail/Index?noticeUID=CO1.NTC.1067690&amp;isFromPublicArea=True&amp;isModal=true&amp;asPopupView=true</v>
          </cell>
        </row>
        <row r="43044">
          <cell r="L43044" t="str">
            <v>CO1.PCCNTR.1585850</v>
          </cell>
          <cell r="M43044" t="str">
            <v>https://community.secop.gov.co/Public/Tendering/OpportunityDetail/Index?noticeUID=CO1.NTC.1259637&amp;isFromPublicArea=True&amp;isModal=true&amp;asPopupView=true</v>
          </cell>
        </row>
        <row r="43045">
          <cell r="L43045" t="str">
            <v>2881-2019</v>
          </cell>
          <cell r="M43045" t="str">
            <v>https://community.secop.gov.co/Public/Tendering/OpportunityDetail/Index?noticeUID=CO1.NTC.735979&amp;isFromPublicArea=True&amp;isModal=true&amp;asPopupView=true</v>
          </cell>
        </row>
        <row r="43046">
          <cell r="L43046" t="str">
            <v>7963-2022</v>
          </cell>
          <cell r="M43046" t="str">
            <v>https://community.secop.gov.co/Public/Tendering/OpportunityDetail/Index?noticeUID=CO1.NTC.3250246&amp;isFromPublicArea=True&amp;isModal=true&amp;asPopupView=true</v>
          </cell>
        </row>
        <row r="43047">
          <cell r="L43047" t="str">
            <v>2846-2022</v>
          </cell>
          <cell r="M43047" t="str">
            <v>https://community.secop.gov.co/Public/Tendering/OpportunityDetail/Index?noticeUID=CO1.NTC.2995134&amp;isFromPublicArea=True&amp;isModal=true&amp;asPopupView=true</v>
          </cell>
        </row>
        <row r="43048">
          <cell r="L43048" t="str">
            <v>1430-2020</v>
          </cell>
          <cell r="M43048" t="str">
            <v>https://community.secop.gov.co/Public/Tendering/OpportunityDetail/Index?noticeUID=CO1.NTC.1131998&amp;isFromPublicArea=True&amp;isModal=true&amp;asPopupView=true</v>
          </cell>
        </row>
        <row r="43049">
          <cell r="L43049" t="str">
            <v>8110-2018</v>
          </cell>
          <cell r="M43049" t="str">
            <v>https://community.secop.gov.co/Public/Tendering/OpportunityDetail/Index?noticeUID=CO1.NTC.461231&amp;isFromPublicArea=True&amp;isModal=true&amp;asPopupView=true</v>
          </cell>
        </row>
        <row r="43050">
          <cell r="L43050" t="str">
            <v>5301-2021</v>
          </cell>
          <cell r="M43050" t="str">
            <v>https://community.secop.gov.co/Public/Tendering/OpportunityDetail/Index?noticeUID=CO1.NTC.1921570&amp;isFromPublicArea=True&amp;isModal=true&amp;asPopupView=true</v>
          </cell>
        </row>
        <row r="43051">
          <cell r="L43051" t="str">
            <v>544-2019</v>
          </cell>
          <cell r="M43051" t="str">
            <v>https://community.secop.gov.co/Public/Tendering/OpportunityDetail/Index?noticeUID=CO1.NTC.679338&amp;isFromPublicArea=True&amp;isModal=true&amp;asPopupView=true</v>
          </cell>
        </row>
        <row r="43052">
          <cell r="L43052" t="str">
            <v>10490-2021</v>
          </cell>
          <cell r="M43052" t="str">
            <v>https://community.secop.gov.co/Public/Tendering/OpportunityDetail/Index?noticeUID=CO1.NTC.2281027&amp;isFromPublicArea=True&amp;isModal=true&amp;asPopupView=true</v>
          </cell>
        </row>
        <row r="43053">
          <cell r="L43053" t="str">
            <v>886-2022</v>
          </cell>
          <cell r="M43053" t="str">
            <v>https://community.secop.gov.co/Public/Tendering/OpportunityDetail/Index?noticeUID=CO1.NTC.2564842&amp;isFromPublicArea=True&amp;isModal=true&amp;asPopupView=true</v>
          </cell>
        </row>
        <row r="43054">
          <cell r="L43054" t="str">
            <v>7336-2021</v>
          </cell>
          <cell r="M43054" t="str">
            <v>https://community.secop.gov.co/Public/Tendering/OpportunityDetail/Index?noticeUID=CO1.NTC.1994609&amp;isFromPublicArea=True&amp;isModal=true&amp;asPopupView=true</v>
          </cell>
        </row>
        <row r="43055">
          <cell r="L43055" t="str">
            <v>2152-2020</v>
          </cell>
          <cell r="M43055" t="str">
            <v>https://community.secop.gov.co/Public/Tendering/OpportunityDetail/Index?noticeUID=CO1.NTC.1145237&amp;isFromPublicArea=True&amp;isModal=true&amp;asPopupView=true</v>
          </cell>
        </row>
        <row r="43056">
          <cell r="L43056" t="str">
            <v>4376-2021</v>
          </cell>
          <cell r="M43056" t="str">
            <v>https://community.secop.gov.co/Public/Tendering/OpportunityDetail/Index?noticeUID=CO1.NTC.1895340&amp;isFromPublicArea=True&amp;isModal=true&amp;asPopupView=true</v>
          </cell>
        </row>
        <row r="43057">
          <cell r="L43057" t="str">
            <v>7914-2023</v>
          </cell>
          <cell r="M43057" t="str">
            <v>https://community.secop.gov.co/Public/Tendering/OpportunityDetail/Index?noticeUID=CO1.NTC.4502925&amp;isFromPublicArea=True&amp;isModal=true&amp;asPopupView=true</v>
          </cell>
        </row>
        <row r="43058">
          <cell r="L43058" t="str">
            <v>946-2021</v>
          </cell>
          <cell r="M43058" t="str">
            <v>https://community.secop.gov.co/Public/Tendering/OpportunityDetail/Index?noticeUID=CO1.NTC.1829454&amp;isFromPublicArea=True&amp;isModal=true&amp;asPopupView=true</v>
          </cell>
        </row>
        <row r="43059">
          <cell r="L43059" t="str">
            <v>8654-2023</v>
          </cell>
          <cell r="M43059" t="str">
            <v>https://community.secop.gov.co/Public/Tendering/OpportunityDetail/Index?noticeUID=CO1.NTC.4849673&amp;isFromPublicArea=True&amp;isModal=true&amp;asPopupView=true</v>
          </cell>
        </row>
        <row r="43060">
          <cell r="L43060" t="str">
            <v>1559-2020</v>
          </cell>
          <cell r="M43060" t="str">
            <v>https://community.secop.gov.co/Public/Tendering/OpportunityDetail/Index?noticeUID=CO1.NTC.1134496&amp;isFromPublicArea=True&amp;isModal=true&amp;asPopupView=true</v>
          </cell>
        </row>
        <row r="43061">
          <cell r="L43061" t="str">
            <v>8648-2021</v>
          </cell>
          <cell r="M43061" t="str">
            <v>https://community.secop.gov.co/Public/Tendering/OpportunityDetail/Index?noticeUID=CO1.NTC.2061329&amp;isFromPublicArea=True&amp;isModal=true&amp;asPopupView=true</v>
          </cell>
        </row>
        <row r="43062">
          <cell r="L43062" t="str">
            <v>854-2022</v>
          </cell>
          <cell r="M43062" t="str">
            <v>https://community.secop.gov.co/Public/Tendering/OpportunityDetail/Index?noticeUID=CO1.NTC.2560379&amp;isFromPublicArea=True&amp;isModal=true&amp;asPopupView=true</v>
          </cell>
        </row>
        <row r="43063">
          <cell r="L43063" t="str">
            <v>1547-2021</v>
          </cell>
          <cell r="M43063" t="str">
            <v>https://community.secop.gov.co/Public/Tendering/OpportunityDetail/Index?noticeUID=CO1.NTC.1840458&amp;isFromPublicArea=True&amp;isModal=true&amp;asPopupView=true</v>
          </cell>
        </row>
        <row r="43064">
          <cell r="L43064" t="str">
            <v>8922-2021</v>
          </cell>
          <cell r="M43064" t="str">
            <v>https://community.secop.gov.co/Public/Tendering/OpportunityDetail/Index?noticeUID=CO1.NTC.2080397&amp;isFromPublicArea=True&amp;isModal=true&amp;asPopupView=true</v>
          </cell>
        </row>
        <row r="43065">
          <cell r="L43065" t="str">
            <v>13593-2020</v>
          </cell>
          <cell r="M43065" t="str">
            <v>https://community.secop.gov.co/Public/Tendering/OpportunityDetail/Index?noticeUID=CO1.NTC.1503327&amp;isFromPublicArea=True&amp;isModal=true&amp;asPopupView=true</v>
          </cell>
        </row>
        <row r="43066">
          <cell r="L43066" t="str">
            <v>4427-2023</v>
          </cell>
          <cell r="M43066" t="str">
            <v>https://community.secop.gov.co/Public/Tendering/OpportunityDetail/Index?noticeUID=CO1.NTC.4087898&amp;isFromPublicArea=True&amp;isModal=true&amp;asPopupView=true</v>
          </cell>
        </row>
        <row r="43067">
          <cell r="L43067" t="str">
            <v>3006-2021</v>
          </cell>
          <cell r="M43067" t="str">
            <v>https://community.secop.gov.co/Public/Tendering/OpportunityDetail/Index?noticeUID=CO1.NTC.1863915&amp;isFromPublicArea=True&amp;isModal=true&amp;asPopupView=true</v>
          </cell>
        </row>
        <row r="43068">
          <cell r="L43068" t="str">
            <v>2574-2022</v>
          </cell>
          <cell r="M43068" t="str">
            <v>https://community.secop.gov.co/Public/Tendering/OpportunityDetail/Index?noticeUID=CO1.NTC.2985407&amp;isFromPublicArea=True&amp;isModal=true&amp;asPopupView=true</v>
          </cell>
        </row>
        <row r="43069">
          <cell r="L43069" t="str">
            <v>1165-2023</v>
          </cell>
          <cell r="M43069" t="str">
            <v>https://community.secop.gov.co/Public/Tendering/OpportunityDetail/Index?noticeUID=CO1.NTC.3873710&amp;isFromPublicArea=True&amp;isModal=true&amp;asPopupView=true</v>
          </cell>
        </row>
        <row r="43070">
          <cell r="L43070" t="str">
            <v>1405-2023</v>
          </cell>
          <cell r="M43070" t="str">
            <v>https://community.secop.gov.co/Public/Tendering/OpportunityDetail/Index?noticeUID=CO1.NTC.3869415&amp;isFromPublicArea=True&amp;isModal=true&amp;asPopupView=true</v>
          </cell>
        </row>
        <row r="43071">
          <cell r="L43071" t="str">
            <v>4633-2022</v>
          </cell>
          <cell r="M43071" t="str">
            <v>https://community.secop.gov.co/Public/Tendering/OpportunityDetail/Index?noticeUID=CO1.NTC.3063657&amp;isFromPublicArea=True&amp;isModal=true&amp;asPopupView=true</v>
          </cell>
        </row>
        <row r="43072">
          <cell r="L43072" t="str">
            <v>10465-2020</v>
          </cell>
          <cell r="M43072" t="str">
            <v>https://community.secop.gov.co/Public/Tendering/OpportunityDetail/Index?noticeUID=CO1.NTC.1402609&amp;isFromPublicArea=True&amp;isModal=true&amp;asPopupView=true</v>
          </cell>
        </row>
        <row r="43073">
          <cell r="L43073" t="str">
            <v>918-2019</v>
          </cell>
          <cell r="M43073" t="str">
            <v>https://community.secop.gov.co/Public/Tendering/OpportunityDetail/Index?noticeUID=CO1.NTC.705852&amp;isFromPublicArea=True&amp;isModal=true&amp;asPopupView=true</v>
          </cell>
        </row>
        <row r="43074">
          <cell r="L43074" t="str">
            <v>8328-2023</v>
          </cell>
          <cell r="M43074" t="str">
            <v>https://community.secop.gov.co/Public/Tendering/OpportunityDetail/Index?noticeUID=CO1.NTC.4578681&amp;isFromPublicArea=True&amp;isModal=true&amp;asPopupView=true</v>
          </cell>
        </row>
        <row r="43075">
          <cell r="L43075" t="str">
            <v>640-2019</v>
          </cell>
          <cell r="M43075" t="str">
            <v>https://community.secop.gov.co/Public/Tendering/OpportunityDetail/Index?noticeUID=CO1.NTC.684096&amp;isFromPublicArea=True&amp;isModal=true&amp;asPopupView=true</v>
          </cell>
        </row>
        <row r="43076">
          <cell r="L43076" t="str">
            <v>5688-2022</v>
          </cell>
          <cell r="M43076" t="str">
            <v>https://community.secop.gov.co/Public/Tendering/OpportunityDetail/Index?noticeUID=CO1.NTC.3089910&amp;isFromPublicArea=True&amp;isModal=true&amp;asPopupView=true</v>
          </cell>
        </row>
        <row r="43077">
          <cell r="L43077" t="str">
            <v>9000-2020</v>
          </cell>
          <cell r="M43077" t="str">
            <v>https://community.secop.gov.co/Public/Tendering/OpportunityDetail/Index?noticeUID=CO1.NTC.1379406&amp;isFromPublicArea=True&amp;isModal=true&amp;asPopupView=true</v>
          </cell>
        </row>
        <row r="43078">
          <cell r="L43078" t="str">
            <v>10923-2021</v>
          </cell>
          <cell r="M43078" t="str">
            <v>https://community.secop.gov.co/Public/Tendering/OpportunityDetail/Index?noticeUID=CO1.NTC.2381209&amp;isFromPublicArea=True&amp;isModal=true&amp;asPopupView=true</v>
          </cell>
        </row>
        <row r="43079">
          <cell r="L43079" t="str">
            <v>3824-2022</v>
          </cell>
          <cell r="M43079" t="str">
            <v>https://community.secop.gov.co/Public/Tendering/OpportunityDetail/Index?noticeUID=CO1.NTC.3032908&amp;isFromPublicArea=True&amp;isModal=true&amp;asPopupView=true</v>
          </cell>
        </row>
        <row r="43080">
          <cell r="L43080" t="str">
            <v>4825-2023</v>
          </cell>
          <cell r="M43080" t="str">
            <v>https://community.secop.gov.co/Public/Tendering/OpportunityDetail/Index?noticeUID=CO1.NTC.4125363&amp;isFromPublicArea=True&amp;isModal=true&amp;asPopupView=true</v>
          </cell>
        </row>
        <row r="43081">
          <cell r="L43081" t="str">
            <v>2532-2020</v>
          </cell>
          <cell r="M43081" t="str">
            <v>https://community.secop.gov.co/Public/Tendering/OpportunityDetail/Index?noticeUID=CO1.NTC.1153498&amp;isFromPublicArea=True&amp;isModal=true&amp;asPopupView=true</v>
          </cell>
        </row>
        <row r="43082">
          <cell r="L43082" t="str">
            <v>5629-2020</v>
          </cell>
          <cell r="M43082" t="str">
            <v>https://community.secop.gov.co/Public/Tendering/OpportunityDetail/Index?noticeUID=CO1.NTC.1267507&amp;isFromPublicArea=True&amp;isModal=true&amp;asPopupView=true</v>
          </cell>
        </row>
        <row r="43083">
          <cell r="L43083" t="str">
            <v>6617-2021</v>
          </cell>
          <cell r="M43083" t="str">
            <v>https://community.secop.gov.co/Public/Tendering/OpportunityDetail/Index?noticeUID=CO1.NTC.1968549&amp;isFromPublicArea=True&amp;isModal=true&amp;asPopupView=true</v>
          </cell>
        </row>
        <row r="43084">
          <cell r="L43084" t="str">
            <v>1211-2020</v>
          </cell>
          <cell r="M43084" t="str">
            <v>https://community.secop.gov.co/Public/Tendering/OpportunityDetail/Index?noticeUID=CO1.NTC.1121381&amp;isFromPublicArea=True&amp;isModal=true&amp;asPopupView=true</v>
          </cell>
        </row>
        <row r="43085">
          <cell r="L43085" t="str">
            <v>4201-2023</v>
          </cell>
          <cell r="M43085" t="str">
            <v>https://community.secop.gov.co/Public/Tendering/OpportunityDetail/Index?noticeUID=CO1.NTC.4070045&amp;isFromPublicArea=True&amp;isModal=true&amp;asPopupView=true</v>
          </cell>
        </row>
        <row r="43086">
          <cell r="L43086" t="str">
            <v>11963-2021</v>
          </cell>
          <cell r="M43086" t="str">
            <v>https://community.secop.gov.co/Public/Tendering/OpportunityDetail/Index?noticeUID=CO1.NTC.2456243&amp;isFromPublicArea=True&amp;isModal=true&amp;asPopupView=true</v>
          </cell>
        </row>
        <row r="43087">
          <cell r="L43087" t="str">
            <v>9426-2020</v>
          </cell>
          <cell r="M43087" t="str">
            <v>https://community.secop.gov.co/Public/Tendering/OpportunityDetail/Index?noticeUID=CO1.NTC.1385603&amp;isFromPublicArea=True&amp;isModal=true&amp;asPopupView=true</v>
          </cell>
        </row>
        <row r="43088">
          <cell r="L43088" t="str">
            <v>9219-2022</v>
          </cell>
          <cell r="M43088" t="str">
            <v>https://community.secop.gov.co/Public/Tendering/OpportunityDetail/Index?noticeUID=CO1.NTC.3485508&amp;isFromPublicArea=True&amp;isModal=true&amp;asPopupView=true</v>
          </cell>
        </row>
        <row r="43089">
          <cell r="L43089" t="str">
            <v>11628-2021</v>
          </cell>
          <cell r="M43089" t="str">
            <v>https://community.secop.gov.co/Public/Tendering/OpportunityDetail/Index?noticeUID=CO1.NTC.2364902&amp;isFromPublicArea=True&amp;isModal=true&amp;asPopupView=true</v>
          </cell>
        </row>
        <row r="43090">
          <cell r="L43090" t="str">
            <v>8702-2018</v>
          </cell>
          <cell r="M43090" t="str">
            <v>https://community.secop.gov.co/Public/Tendering/OpportunityDetail/Index?noticeUID=CO1.NTC.551709&amp;isFromPublicArea=True&amp;isModal=true&amp;asPopupView=true</v>
          </cell>
        </row>
        <row r="43091">
          <cell r="L43091" t="str">
            <v>1500-2023</v>
          </cell>
          <cell r="M43091" t="str">
            <v>https://community.secop.gov.co/Public/Tendering/OpportunityDetail/Index?noticeUID=CO1.NTC.3871885&amp;isFromPublicArea=True&amp;isModal=true&amp;asPopupView=true</v>
          </cell>
        </row>
        <row r="43092">
          <cell r="L43092" t="str">
            <v>625-2020</v>
          </cell>
          <cell r="M43092" t="str">
            <v>https://community.secop.gov.co/Public/Tendering/OpportunityDetail/Index?noticeUID=CO1.NTC.1095327&amp;isFromPublicArea=True&amp;isModal=true&amp;asPopupView=true</v>
          </cell>
        </row>
        <row r="43093">
          <cell r="L43093" t="str">
            <v>8712-2020</v>
          </cell>
          <cell r="M43093" t="str">
            <v>https://community.secop.gov.co/Public/Tendering/OpportunityDetail/Index?noticeUID=CO1.NTC.1376526&amp;isFromPublicArea=True&amp;isModal=true&amp;asPopupView=true</v>
          </cell>
        </row>
        <row r="43094">
          <cell r="L43094" t="str">
            <v>3771-2020</v>
          </cell>
          <cell r="M43094" t="str">
            <v>https://community.secop.gov.co/Public/Tendering/OpportunityDetail/Index?noticeUID=CO1.NTC.1216810&amp;isFromPublicArea=True&amp;isModal=true&amp;asPopupView=true</v>
          </cell>
        </row>
        <row r="43095">
          <cell r="L43095" t="str">
            <v>6825-2021</v>
          </cell>
          <cell r="M43095" t="str">
            <v>https://community.secop.gov.co/Public/Tendering/OpportunityDetail/Index?noticeUID=CO1.NTC.1977499&amp;isFromPublicArea=True&amp;isModal=true&amp;asPopupView=true</v>
          </cell>
        </row>
        <row r="43096">
          <cell r="L43096" t="str">
            <v>10603-2021</v>
          </cell>
          <cell r="M43096" t="str">
            <v>https://community.secop.gov.co/Public/Tendering/OpportunityDetail/Index?noticeUID=CO1.NTC.2308857&amp;isFromPublicArea=True&amp;isModal=true&amp;asPopupView=true</v>
          </cell>
        </row>
        <row r="43097">
          <cell r="L43097" t="str">
            <v>11301 - 2020</v>
          </cell>
          <cell r="M43097" t="str">
            <v>https://community.secop.gov.co/Public/Tendering/OpportunityDetail/Index?noticeUID=CO1.NTC.1408679&amp;isFromPublicArea=True&amp;isModal=true&amp;asPopupView=true</v>
          </cell>
        </row>
        <row r="43098">
          <cell r="L43098" t="str">
            <v>9577-2020</v>
          </cell>
          <cell r="M43098" t="str">
            <v>https://community.secop.gov.co/Public/Tendering/OpportunityDetail/Index?noticeUID=CO1.NTC.1389026&amp;isFromPublicArea=True&amp;isModal=true&amp;asPopupView=true</v>
          </cell>
        </row>
        <row r="43099">
          <cell r="L43099" t="str">
            <v>8438-2021</v>
          </cell>
          <cell r="M43099" t="str">
            <v>https://community.secop.gov.co/Public/Tendering/OpportunityDetail/Index?noticeUID=CO1.NTC.2054012&amp;isFromPublicArea=True&amp;isModal=true&amp;asPopupView=true</v>
          </cell>
        </row>
        <row r="43100">
          <cell r="L43100" t="str">
            <v>11571-2021</v>
          </cell>
          <cell r="M43100" t="str">
            <v>https://community.secop.gov.co/Public/Tendering/OpportunityDetail/Index?noticeUID=CO1.NTC.2434461&amp;isFromPublicArea=True&amp;isModal=true&amp;asPopupView=true</v>
          </cell>
        </row>
        <row r="43101">
          <cell r="L43101" t="str">
            <v>13376-2020</v>
          </cell>
          <cell r="M43101" t="str">
            <v>https://community.secop.gov.co/Public/Tendering/OpportunityDetail/Index?noticeUID=CO1.NTC.1491218&amp;isFromPublicArea=True&amp;isModal=true&amp;asPopupView=true</v>
          </cell>
        </row>
        <row r="43102">
          <cell r="L43102" t="str">
            <v>4776-2021</v>
          </cell>
          <cell r="M43102" t="str">
            <v>https://community.secop.gov.co/Public/Tendering/OpportunityDetail/Index?noticeUID=CO1.NTC.1934336&amp;isFromPublicArea=True&amp;isModal=true&amp;asPopupView=true</v>
          </cell>
        </row>
        <row r="43103">
          <cell r="L43103" t="str">
            <v>5406-2023</v>
          </cell>
          <cell r="M43103" t="str">
            <v>https://community.secop.gov.co/Public/Tendering/OpportunityDetail/Index?noticeUID=CO1.NTC.4166801&amp;isFromPublicArea=True&amp;isModal=true&amp;asPopupView=true</v>
          </cell>
        </row>
        <row r="43104">
          <cell r="L43104" t="str">
            <v>2769-2020</v>
          </cell>
          <cell r="M43104" t="str">
            <v>https://community.secop.gov.co/Public/Tendering/OpportunityDetail/Index?noticeUID=CO1.NTC.1161089&amp;isFromPublicArea=True&amp;isModal=true&amp;asPopupView=true</v>
          </cell>
        </row>
        <row r="43105">
          <cell r="L43105" t="str">
            <v>5043-2023</v>
          </cell>
          <cell r="M43105" t="str">
            <v>https://community.secop.gov.co/Public/Tendering/OpportunityDetail/Index?noticeUID=CO1.NTC.4147816&amp;isFromPublicArea=True&amp;isModal=true&amp;asPopupView=true</v>
          </cell>
        </row>
        <row r="43106">
          <cell r="L43106" t="str">
            <v>6013-2018</v>
          </cell>
          <cell r="M43106" t="str">
            <v>https://community.secop.gov.co/Public/Tendering/OpportunityDetail/Index?noticeUID=CO1.NTC.456987&amp;isFromPublicArea=True&amp;isModal=true&amp;asPopupView=true</v>
          </cell>
        </row>
        <row r="43107">
          <cell r="L43107" t="str">
            <v>815-2022</v>
          </cell>
          <cell r="M43107" t="str">
            <v>https://community.secop.gov.co/Public/Tendering/OpportunityDetail/Index?noticeUID=CO1.NTC.2557022&amp;isFromPublicArea=True&amp;isModal=true&amp;asPopupView=true</v>
          </cell>
        </row>
        <row r="43108">
          <cell r="L43108" t="str">
            <v>5204-2023</v>
          </cell>
          <cell r="M43108" t="str">
            <v>https://community.secop.gov.co/Public/Tendering/OpportunityDetail/Index?noticeUID=CO1.NTC.4151912&amp;isFromPublicArea=True&amp;isModal=true&amp;asPopupView=true</v>
          </cell>
        </row>
        <row r="43109">
          <cell r="L43109" t="str">
            <v>11814-2021</v>
          </cell>
          <cell r="M43109" t="str">
            <v>https://community.secop.gov.co/Public/Tendering/OpportunityDetail/Index?noticeUID=CO1.NTC.2448394&amp;isFromPublicArea=True&amp;isModal=true&amp;asPopupView=true</v>
          </cell>
        </row>
        <row r="43110">
          <cell r="L43110" t="str">
            <v>4849-2023</v>
          </cell>
          <cell r="M43110" t="str">
            <v>https://community.secop.gov.co/Public/Tendering/OpportunityDetail/Index?noticeUID=CO1.NTC.4146196&amp;isFromPublicArea=True&amp;isModal=true&amp;asPopupView=true</v>
          </cell>
        </row>
        <row r="43111">
          <cell r="L43111" t="str">
            <v>4984-2018</v>
          </cell>
          <cell r="M43111" t="str">
            <v>https://community.secop.gov.co/Public/Tendering/OpportunityDetail/Index?noticeUID=CO1.NTC.449181&amp;isFromPublicArea=True&amp;isModal=true&amp;asPopupView=true</v>
          </cell>
        </row>
        <row r="43112">
          <cell r="L43112" t="str">
            <v>2082-2020</v>
          </cell>
          <cell r="M43112" t="str">
            <v>https://community.secop.gov.co/Public/Tendering/OpportunityDetail/Index?noticeUID=CO1.NTC.1143515&amp;isFromPublicArea=True&amp;isModal=true&amp;asPopupView=true</v>
          </cell>
        </row>
        <row r="43113">
          <cell r="L43113" t="str">
            <v>3201-2023</v>
          </cell>
          <cell r="M43113" t="str">
            <v>https://community.secop.gov.co/Public/Tendering/OpportunityDetail/Index?noticeUID=CO1.NTC.4008299&amp;isFromPublicArea=True&amp;isModal=true&amp;asPopupView=true</v>
          </cell>
        </row>
        <row r="43114">
          <cell r="L43114" t="str">
            <v>0590-2023</v>
          </cell>
          <cell r="M43114" t="str">
            <v>https://community.secop.gov.co/Public/Tendering/ContractNoticeManagement/Index?currentLanguage=es-CO&amp;Page=login&amp;Country=CO&amp;SkinName=CCE</v>
          </cell>
        </row>
        <row r="43115">
          <cell r="L43115" t="str">
            <v>5470-2022</v>
          </cell>
          <cell r="M43115" t="str">
            <v>https://community.secop.gov.co/Public/Tendering/OpportunityDetail/Index?noticeUID=CO1.NTC.3088881&amp;isFromPublicArea=True&amp;isModal=true&amp;asPopupView=true</v>
          </cell>
        </row>
        <row r="43116">
          <cell r="L43116" t="str">
            <v>1435-2019</v>
          </cell>
          <cell r="M43116" t="str">
            <v>https://community.secop.gov.co/Public/Tendering/OpportunityDetail/Index?noticeUID=CO1.NTC.696441&amp;isFromPublicArea=True&amp;isModal=true&amp;asPopupView=true</v>
          </cell>
        </row>
        <row r="43117">
          <cell r="L43117" t="str">
            <v>11454 - 2020</v>
          </cell>
          <cell r="M43117" t="str">
            <v>https://community.secop.gov.co/Public/Tendering/OpportunityDetail/Index?noticeUID=CO1.NTC.1406855&amp;isFromPublicArea=True&amp;isModal=true&amp;asPopupView=true</v>
          </cell>
        </row>
        <row r="43118">
          <cell r="L43118" t="str">
            <v>3319-2022</v>
          </cell>
          <cell r="M43118" t="str">
            <v>https://community.secop.gov.co/Public/Tendering/OpportunityDetail/Index?noticeUID=CO1.NTC.3009115&amp;isFromPublicArea=True&amp;isModal=true&amp;asPopupView=true</v>
          </cell>
        </row>
        <row r="43119">
          <cell r="L43119" t="str">
            <v>6030-2018</v>
          </cell>
          <cell r="M43119" t="str">
            <v>https://community.secop.gov.co/Public/Tendering/OpportunityDetail/Index?noticeUID=CO1.NTC.457510&amp;isFromPublicArea=True&amp;isModal=true&amp;asPopupView=true</v>
          </cell>
        </row>
        <row r="43120">
          <cell r="L43120" t="str">
            <v>6115-2018</v>
          </cell>
          <cell r="M43120" t="str">
            <v>https://community.secop.gov.co/Public/Tendering/OpportunityDetail/Index?noticeUID=CO1.NTC.456976&amp;isFromPublicArea=True&amp;isModal=true&amp;asPopupView=true</v>
          </cell>
        </row>
        <row r="43121">
          <cell r="L43121" t="str">
            <v>4709-2023</v>
          </cell>
          <cell r="M43121" t="str">
            <v>https://community.secop.gov.co/Public/Tendering/OpportunityDetail/Index?noticeUID=CO1.NTC.4113919&amp;isFromPublicArea=True&amp;isModal=true&amp;asPopupView=true</v>
          </cell>
        </row>
        <row r="43122">
          <cell r="L43122" t="str">
            <v>10742-2021</v>
          </cell>
          <cell r="M43122" t="str">
            <v>https://community.secop.gov.co/Public/Tendering/OpportunityDetail/Index?noticeUID=CO1.NTC.2345214&amp;isFromPublicArea=True&amp;isModal=true&amp;asPopupView=true</v>
          </cell>
        </row>
        <row r="43123">
          <cell r="L43123" t="str">
            <v>8450-2022</v>
          </cell>
          <cell r="M43123" t="str">
            <v>https://community.secop.gov.co/Public/Tendering/OpportunityDetail/Index?noticeUID=CO1.NTC.3302501&amp;isFromPublicArea=True&amp;isModal=true&amp;asPopupView=true</v>
          </cell>
        </row>
        <row r="43124">
          <cell r="L43124" t="str">
            <v>4964-2023</v>
          </cell>
          <cell r="M43124" t="str">
            <v>https://community.secop.gov.co/Public/Tendering/OpportunityDetail/Index?noticeUID=CO1.NTC.4136081&amp;isFromPublicArea=True&amp;isModal=true&amp;asPopupView=true</v>
          </cell>
        </row>
        <row r="43125">
          <cell r="L43125" t="str">
            <v>14225-2020</v>
          </cell>
          <cell r="M43125" t="str">
            <v>https://community.secop.gov.co/Public/Tendering/OpportunityDetail/Index?noticeUID=CO1.NTC.1556219&amp;isFromPublicArea=True&amp;isModal=true&amp;asPopupView=true</v>
          </cell>
        </row>
        <row r="43126">
          <cell r="L43126" t="str">
            <v>2261-2023</v>
          </cell>
          <cell r="M43126" t="str">
            <v>https://community.secop.gov.co/Public/Tendering/OpportunityDetail/Index?noticeUID=CO1.NTC.3965709&amp;isFromPublicArea=True&amp;isModal=true&amp;asPopupView=true</v>
          </cell>
        </row>
        <row r="43127">
          <cell r="L43127" t="str">
            <v>1761-2019</v>
          </cell>
          <cell r="M43127" t="str">
            <v>https://community.secop.gov.co/Public/Tendering/OpportunityDetail/Index?noticeUID=CO1.NTC.698607&amp;isFromPublicArea=True&amp;isModal=true&amp;asPopupView=true</v>
          </cell>
        </row>
        <row r="43128">
          <cell r="L43128" t="str">
            <v>2840-2023</v>
          </cell>
          <cell r="M43128" t="str">
            <v>https://community.secop.gov.co/Public/Tendering/OpportunityDetail/Index?noticeUID=CO1.NTC.3999254&amp;isFromPublicArea=True&amp;isModal=true&amp;asPopupView=true</v>
          </cell>
        </row>
        <row r="43129">
          <cell r="L43129" t="str">
            <v>0304-2023</v>
          </cell>
          <cell r="M43129" t="str">
            <v>https://community.secop.gov.co/Public/Tendering/OpportunityDetail/Index?noticeUID=CO1.NTC.3796426&amp;isFromPublicArea=True&amp;isModal=true&amp;asPopupView=true</v>
          </cell>
        </row>
        <row r="43130">
          <cell r="L43130" t="str">
            <v>11575-2020</v>
          </cell>
          <cell r="M43130" t="str">
            <v>https://community.secop.gov.co/Public/Tendering/OpportunityDetail/Index?noticeUID=CO1.NTC.1408295&amp;isFromPublicArea=True&amp;isModal=true&amp;asPopupView=true</v>
          </cell>
        </row>
        <row r="43131">
          <cell r="L43131" t="str">
            <v>6146-2021</v>
          </cell>
          <cell r="M43131" t="str">
            <v>https://community.secop.gov.co/Public/Tendering/OpportunityDetail/Index?noticeUID=CO1.NTC.1746297&amp;isFromPublicArea=True&amp;isModal=true&amp;asPopupView=true</v>
          </cell>
        </row>
        <row r="43132">
          <cell r="L43132" t="str">
            <v>12523-2020</v>
          </cell>
          <cell r="M43132" t="str">
            <v>https://community.secop.gov.co/Public/Tendering/OpportunityDetail/Index?noticeUID=CO1.NTC.1455730&amp;isFromPublicArea=True&amp;isModal=true&amp;asPopupView=true</v>
          </cell>
        </row>
        <row r="43133">
          <cell r="L43133" t="str">
            <v>7843-2022</v>
          </cell>
          <cell r="M43133" t="str">
            <v>https://community.secop.gov.co/Public/Tendering/OpportunityDetail/Index?noticeUID=CO1.NTC.3234502&amp;isFromPublicArea=True&amp;isModal=true&amp;asPopupView=true</v>
          </cell>
        </row>
        <row r="43134">
          <cell r="L43134" t="str">
            <v>CO1.PCCNTR.4801846</v>
          </cell>
          <cell r="M43134" t="str">
            <v>https://community.secop.gov.co/Public/Tendering/OpportunityDetail/Index?noticeUID=CO1.NTC.4211869&amp;isFromPublicArea=True&amp;isModal=true&amp;asPopupView=true</v>
          </cell>
        </row>
        <row r="43135">
          <cell r="L43135" t="str">
            <v>7222-2022</v>
          </cell>
          <cell r="M43135" t="str">
            <v>https://community.secop.gov.co/Public/Tendering/OpportunityDetail/Index?noticeUID=CO1.NTC.3174829&amp;isFromPublicArea=True&amp;isModal=true&amp;asPopupView=true</v>
          </cell>
        </row>
        <row r="43136">
          <cell r="L43136" t="str">
            <v>3038-2019</v>
          </cell>
          <cell r="M43136" t="str">
            <v>https://community.secop.gov.co/Public/Tendering/OpportunityDetail/Index?noticeUID=CO1.NTC.744838&amp;isFromPublicArea=True&amp;isModal=true&amp;asPopupView=true</v>
          </cell>
        </row>
        <row r="43137">
          <cell r="L43137" t="str">
            <v>4234-2020</v>
          </cell>
          <cell r="M43137" t="str">
            <v>https://community.secop.gov.co/Public/Tendering/OpportunityDetail/Index?noticeUID=CO1.NTC.1238529&amp;isFromPublicArea=True&amp;isModal=true&amp;asPopupView=true</v>
          </cell>
        </row>
        <row r="43138">
          <cell r="L43138" t="str">
            <v>4288-2023</v>
          </cell>
          <cell r="M43138" t="str">
            <v>https://community.secop.gov.co/Public/Tendering/OpportunityDetail/Index?noticeUID=CO1.NTC.4079410&amp;isFromPublicArea=True&amp;isModal=true&amp;asPopupView=true</v>
          </cell>
        </row>
        <row r="43139">
          <cell r="L43139" t="str">
            <v>6890-2018</v>
          </cell>
          <cell r="M43139" t="str">
            <v>https://community.secop.gov.co/Public/Tendering/OpportunityDetail/Index?noticeUID=CO1.NTC.461701&amp;isFromPublicArea=True&amp;isModal=true&amp;asPopupView=true</v>
          </cell>
        </row>
        <row r="43140">
          <cell r="L43140" t="str">
            <v>2387-2020</v>
          </cell>
          <cell r="M43140" t="str">
            <v>https://community.secop.gov.co/Public/Tendering/OpportunityDetail/Index?noticeUID=CO1.NTC.1150545&amp;isFromPublicArea=True&amp;isModal=true&amp;asPopupView=true</v>
          </cell>
        </row>
        <row r="43141">
          <cell r="L43141" t="str">
            <v>7627-2018</v>
          </cell>
          <cell r="M43141" t="str">
            <v>https://community.secop.gov.co/Public/Tendering/OpportunityDetail/Index?noticeUID=CO1.NTC.475307&amp;isFromPublicArea=True&amp;isModal=true&amp;asPopupView=true</v>
          </cell>
        </row>
        <row r="43142">
          <cell r="L43142" t="str">
            <v>4763-2020</v>
          </cell>
          <cell r="M43142" t="str">
            <v>https://community.secop.gov.co/Public/Tendering/OpportunityDetail/Index?noticeUID=CO1.NTC.1251734&amp;isFromPublicArea=True&amp;isModal=true&amp;asPopupView=true</v>
          </cell>
        </row>
        <row r="43143">
          <cell r="L43143" t="str">
            <v>9940-2020</v>
          </cell>
          <cell r="M43143" t="str">
            <v>https://community.secop.gov.co/Public/Tendering/OpportunityDetail/Index?noticeUID=CO1.NTC.1395858&amp;isFromPublicArea=True&amp;isModal=true&amp;asPopupView=true</v>
          </cell>
        </row>
        <row r="43144">
          <cell r="L43144" t="str">
            <v>58-2019</v>
          </cell>
          <cell r="M43144" t="str">
            <v>https://community.secop.gov.co/Public/Tendering/OpportunityDetail/Index?noticeUID=CO1.NTC.654847&amp;isFromPublicArea=True&amp;isModal=true&amp;asPopupView=true</v>
          </cell>
        </row>
        <row r="43145">
          <cell r="L43145" t="str">
            <v>9225-2021</v>
          </cell>
          <cell r="M43145" t="str">
            <v>https://community.secop.gov.co/Public/Tendering/OpportunityDetail/Index?noticeUID=CO1.NTC.2106437&amp;isFromPublicArea=True&amp;isModal=true&amp;asPopupView=true</v>
          </cell>
        </row>
        <row r="43146">
          <cell r="L43146" t="str">
            <v>6021-2021</v>
          </cell>
          <cell r="M43146" t="str">
            <v>https://community.secop.gov.co/Public/Tendering/OpportunityDetail/Index?noticeUID=CO1.NTC.1946635&amp;isFromPublicArea=True&amp;isModal=true&amp;asPopupView=true</v>
          </cell>
        </row>
        <row r="43147">
          <cell r="L43147" t="str">
            <v>9231-2022</v>
          </cell>
          <cell r="M43147" t="str">
            <v>https://community.secop.gov.co/Public/Tendering/OpportunityDetail/Index?noticeUID=CO1.NTC.3501257&amp;isFromPublicArea=True&amp;isModal=true&amp;asPopupView=true</v>
          </cell>
        </row>
        <row r="43148">
          <cell r="L43148" t="str">
            <v>13565-2020</v>
          </cell>
          <cell r="M43148" t="str">
            <v>https://community.secop.gov.co/Public/Tendering/OpportunityDetail/Index?noticeUID=CO1.NTC.1502498&amp;isFromPublicArea=True&amp;isModal=true&amp;asPopupView=true</v>
          </cell>
        </row>
        <row r="43149">
          <cell r="L43149" t="str">
            <v>13314-2020</v>
          </cell>
          <cell r="M43149" t="str">
            <v>https://community.secop.gov.co/Public/Tendering/OpportunityDetail/Index?noticeUID=CO1.NTC.1490101&amp;isFromPublicArea=True&amp;isModal=true&amp;asPopupView=true</v>
          </cell>
        </row>
        <row r="43150">
          <cell r="L43150" t="str">
            <v>CO1.PCCNTR.4990263</v>
          </cell>
          <cell r="M43150" t="str">
            <v>https://community.secop.gov.co/Public/Tendering/OpportunityDetail/Index?noticeUID=CO1.NTC.4453652&amp;isFromPublicArea=True&amp;isModal=true&amp;asPopupView=true</v>
          </cell>
        </row>
        <row r="43151">
          <cell r="L43151" t="str">
            <v>191-2020</v>
          </cell>
          <cell r="M43151" t="str">
            <v>https://community.secop.gov.co/Public/Tendering/OpportunityDetail/Index?noticeUID=CO1.NTC.1077994&amp;isFromPublicArea=True&amp;isModal=true&amp;asPopupView=true</v>
          </cell>
        </row>
        <row r="43152">
          <cell r="L43152" t="str">
            <v>7393-2021</v>
          </cell>
          <cell r="M43152" t="str">
            <v>https://community.secop.gov.co/Public/Tendering/OpportunityDetail/Index?noticeUID=CO1.NTC.1999335&amp;isFromPublicArea=True&amp;isModal=true&amp;asPopupView=true</v>
          </cell>
        </row>
        <row r="43153">
          <cell r="L43153" t="str">
            <v>6071-2022</v>
          </cell>
          <cell r="M43153" t="str">
            <v>https://community.secop.gov.co/Public/Tendering/OpportunityDetail/Index?noticeUID=CO1.NTC.3118428&amp;isFromPublicArea=True&amp;isModal=true&amp;asPopupView=true</v>
          </cell>
        </row>
        <row r="43154">
          <cell r="L43154" t="str">
            <v>5380-2018</v>
          </cell>
          <cell r="M43154" t="str">
            <v>https://community.secop.gov.co/Public/Tendering/OpportunityDetail/Index?noticeUID=CO1.NTC.450739&amp;isFromPublicArea=True&amp;isModal=true&amp;asPopupView=true</v>
          </cell>
        </row>
        <row r="43155">
          <cell r="L43155" t="str">
            <v>5292-2022</v>
          </cell>
          <cell r="M43155" t="str">
            <v>https://community.secop.gov.co/Public/Tendering/OpportunityDetail/Index?noticeUID=CO1.NTC.3087509&amp;isFromPublicArea=True&amp;isModal=true&amp;asPopupView=true</v>
          </cell>
        </row>
        <row r="43156">
          <cell r="L43156" t="str">
            <v>108-2021</v>
          </cell>
          <cell r="M43156" t="str">
            <v>https://community.secop.gov.co/Public/Tendering/OpportunityDetail/Index?noticeUID=CO1.NTC.1756280&amp;isFromPublicArea=True&amp;isModal=true&amp;asPopupView=true</v>
          </cell>
        </row>
        <row r="43157">
          <cell r="L43157" t="str">
            <v>10350-2021</v>
          </cell>
          <cell r="M43157" t="str">
            <v>https://community.secop.gov.co/Public/Tendering/OpportunityDetail/Index?noticeUID=CO1.NTC.2250286&amp;isFromPublicArea=True&amp;isModal=true&amp;asPopupView=true</v>
          </cell>
        </row>
        <row r="43158">
          <cell r="L43158" t="str">
            <v>8105-2020</v>
          </cell>
          <cell r="M43158" t="str">
            <v>https://community.secop.gov.co/Public/Tendering/OpportunityDetail/Index?noticeUID=CO1.NTC.1350945&amp;isFromPublicArea=True&amp;isModal=true&amp;asPopupView=true</v>
          </cell>
        </row>
        <row r="43159">
          <cell r="L43159" t="str">
            <v>1156-2021</v>
          </cell>
          <cell r="M43159" t="str">
            <v>https://community.secop.gov.co/Public/Tendering/OpportunityDetail/Index?noticeUID=CO1.NTC.1829641&amp;isFromPublicArea=True&amp;isModal=true&amp;asPopupView=true</v>
          </cell>
        </row>
        <row r="43160">
          <cell r="L43160" t="str">
            <v>8560-2018</v>
          </cell>
          <cell r="M43160" t="str">
            <v>https://community.secop.gov.co/Public/Tendering/OpportunityDetail/Index?noticeUID=CO1.NTC.537328&amp;isFromPublicArea=True&amp;isModal=true&amp;asPopupView=true</v>
          </cell>
        </row>
        <row r="43161">
          <cell r="L43161" t="str">
            <v>8898-2022</v>
          </cell>
          <cell r="M43161" t="str">
            <v>https://community.secop.gov.co/Public/Tendering/OpportunityDetail/Index?noticeUID=CO1.NTC.3362183&amp;isFromPublicArea=True&amp;isModal=true&amp;asPopupView=true</v>
          </cell>
        </row>
        <row r="43162">
          <cell r="L43162" t="str">
            <v>3500-2019</v>
          </cell>
          <cell r="M43162" t="str">
            <v>https://community.secop.gov.co/Public/Tendering/OpportunityDetail/Index?noticeUID=CO1.NTC.759778&amp;isFromPublicArea=True&amp;isModal=true&amp;asPopupView=true</v>
          </cell>
        </row>
        <row r="43163">
          <cell r="L43163" t="str">
            <v>898-2021</v>
          </cell>
          <cell r="M43163" t="str">
            <v>https://community.secop.gov.co/Public/Tendering/OpportunityDetail/Index?noticeUID=CO1.NTC.1825568&amp;isFromPublicArea=True&amp;isModal=true&amp;asPopupView=true</v>
          </cell>
        </row>
        <row r="43164">
          <cell r="L43164" t="str">
            <v>9070-2020</v>
          </cell>
          <cell r="M43164" t="str">
            <v>https://community.secop.gov.co/Public/Tendering/OpportunityDetail/Index?noticeUID=CO1.NTC.1381104&amp;isFromPublicArea=True&amp;isModal=true&amp;asPopupView=true</v>
          </cell>
        </row>
        <row r="43165">
          <cell r="L43165" t="str">
            <v>14634-2020</v>
          </cell>
          <cell r="M43165" t="str">
            <v>https://community.secop.gov.co/Public/Tendering/OpportunityDetail/Index?noticeUID=CO1.NTC.1590089&amp;isFromPublicArea=True&amp;isModal=true&amp;asPopupView=true</v>
          </cell>
        </row>
        <row r="43166">
          <cell r="L43166" t="str">
            <v>2596-2020</v>
          </cell>
          <cell r="M43166" t="str">
            <v>https://community.secop.gov.co/Public/Tendering/OpportunityDetail/Index?noticeUID=CO1.NTC.1155238&amp;isFromPublicArea=True&amp;isModal=true&amp;asPopupView=true</v>
          </cell>
        </row>
        <row r="43167">
          <cell r="L43167" t="str">
            <v>2749-2021</v>
          </cell>
          <cell r="M43167" t="str">
            <v>https://community.secop.gov.co/Public/Tendering/OpportunityDetail/Index?noticeUID=CO1.NTC.1865448&amp;isFromPublicArea=True&amp;isModal=true&amp;asPopupView=true</v>
          </cell>
        </row>
        <row r="43168">
          <cell r="L43168" t="str">
            <v>11267-2020</v>
          </cell>
          <cell r="M43168" t="str">
            <v>https://community.secop.gov.co/Public/Tendering/OpportunityDetail/Index?noticeUID=CO1.NTC.1404856&amp;isFromPublicArea=True&amp;isModal=true&amp;asPopupView=true</v>
          </cell>
        </row>
        <row r="43169">
          <cell r="L43169" t="str">
            <v>8948-2023</v>
          </cell>
          <cell r="M43169" t="str">
            <v>https://community.secop.gov.co/Public/Tendering/OpportunityDetail/Index?noticeUID=CO1.NTC.5184607&amp;isFromPublicArea=True&amp;isModal=true&amp;asPopupView=true</v>
          </cell>
        </row>
        <row r="43170">
          <cell r="L43170" t="str">
            <v>8416-2018</v>
          </cell>
          <cell r="M43170" t="str">
            <v>https://community.secop.gov.co/Public/Tendering/OpportunityDetail/Index?noticeUID=CO1.NTC.517322&amp;isFromPublicArea=True&amp;isModal=true&amp;asPopupView=true</v>
          </cell>
        </row>
        <row r="43171">
          <cell r="L43171" t="str">
            <v>8271-2018</v>
          </cell>
          <cell r="M43171" t="str">
            <v>https://community.secop.gov.co/Public/Tendering/OpportunityDetail/Index?noticeUID=CO1.NTC.502073&amp;isFromPublicArea=True&amp;isModal=true&amp;asPopupView=true</v>
          </cell>
        </row>
        <row r="43172">
          <cell r="L43172" t="str">
            <v>4239-2020</v>
          </cell>
          <cell r="M43172" t="str">
            <v>https://community.secop.gov.co/Public/Tendering/OpportunityDetail/Index?noticeUID=CO1.NTC.1238231&amp;isFromPublicArea=True&amp;isModal=true&amp;asPopupView=true</v>
          </cell>
        </row>
        <row r="43173">
          <cell r="L43173" t="str">
            <v>1343-2019</v>
          </cell>
          <cell r="M43173" t="str">
            <v>https://community.secop.gov.co/Public/Tendering/OpportunityDetail/Index?noticeUID=CO1.NTC.691111&amp;isFromPublicArea=True&amp;isModal=true&amp;asPopupView=true</v>
          </cell>
        </row>
        <row r="43174">
          <cell r="L43174" t="str">
            <v>14216-2020</v>
          </cell>
          <cell r="M43174" t="str">
            <v>https://community.secop.gov.co/Public/Tendering/OpportunityDetail/Index?noticeUID=CO1.NTC.1554954&amp;isFromPublicArea=True&amp;isModal=true&amp;asPopupView=true</v>
          </cell>
        </row>
        <row r="43175">
          <cell r="L43175" t="str">
            <v>5386-2022</v>
          </cell>
          <cell r="M43175" t="str">
            <v>https://community.secop.gov.co/Public/Tendering/OpportunityDetail/Index?noticeUID=CO1.NTC.3088336&amp;isFromPublicArea=True&amp;isModal=true&amp;asPopupView=true</v>
          </cell>
        </row>
        <row r="43176">
          <cell r="L43176" t="str">
            <v>1346-2022</v>
          </cell>
          <cell r="M43176" t="str">
            <v>https://community.secop.gov.co/Public/Tendering/OpportunityDetail/Index?noticeUID=CO1.NTC.2585262&amp;isFromPublicArea=True&amp;isModal=true&amp;asPopupView=true</v>
          </cell>
        </row>
        <row r="43177">
          <cell r="L43177" t="str">
            <v>4271-2023</v>
          </cell>
          <cell r="M43177" t="str">
            <v>https://community.secop.gov.co/Public/Tendering/OpportunityDetail/Index?noticeUID=CO1.NTC.4091955&amp;isFromPublicArea=True&amp;isModal=true&amp;asPopupView=true</v>
          </cell>
        </row>
        <row r="43178">
          <cell r="L43178" t="str">
            <v>1345-2023</v>
          </cell>
          <cell r="M43178" t="str">
            <v>https://community.secop.gov.co/Public/Tendering/OpportunityDetail/Index?noticeUID=CO1.NTC.3865209&amp;isFromPublicArea=True&amp;isModal=true&amp;asPopupView=true</v>
          </cell>
        </row>
        <row r="43179">
          <cell r="L43179" t="str">
            <v>6108-2018</v>
          </cell>
          <cell r="M43179" t="str">
            <v>https://community.secop.gov.co/Public/Tendering/OpportunityDetail/Index?noticeUID=CO1.NTC.454543&amp;isFromPublicArea=True&amp;isModal=true&amp;asPopupView=true</v>
          </cell>
        </row>
        <row r="43180">
          <cell r="L43180" t="str">
            <v>7818-2018</v>
          </cell>
          <cell r="M43180" t="str">
            <v>https://community.secop.gov.co/Public/Tendering/OpportunityDetail/Index?noticeUID=CO1.NTC.479000&amp;isFromPublicArea=True&amp;isModal=true&amp;asPopupView=true</v>
          </cell>
        </row>
        <row r="43181">
          <cell r="L43181" t="str">
            <v>0613-2023</v>
          </cell>
          <cell r="M43181" t="str">
            <v>https://community.secop.gov.co/Public/Tendering/OpportunityDetail/Index?noticeUID=CO1.NTC.3813526&amp;isFromPublicArea=True&amp;isModal=true&amp;asPopupView=true</v>
          </cell>
        </row>
        <row r="43182">
          <cell r="L43182" t="str">
            <v>0919-2023</v>
          </cell>
          <cell r="M43182" t="str">
            <v>https://community.secop.gov.co/Public/Tendering/OpportunityDetail/Index?noticeUID=CO1.NTC.3827063&amp;isFromPublicArea=True&amp;isModal=true&amp;asPopupView=true</v>
          </cell>
        </row>
        <row r="43183">
          <cell r="L43183" t="str">
            <v>3339-2019</v>
          </cell>
          <cell r="M43183" t="str">
            <v>https://community.secop.gov.co/Public/Tendering/OpportunityDetail/Index?noticeUID=CO1.NTC.755650&amp;isFromPublicArea=True&amp;isModal=true&amp;asPopupView=true</v>
          </cell>
        </row>
        <row r="43184">
          <cell r="L43184" t="str">
            <v>2485-2022</v>
          </cell>
          <cell r="M43184" t="str">
            <v>https://community.secop.gov.co/Public/Tendering/OpportunityDetail/Index?noticeUID=CO1.NTC.2736032&amp;isFromPublicArea=True&amp;isModal=true&amp;asPopupView=true</v>
          </cell>
        </row>
        <row r="43185">
          <cell r="L43185" t="str">
            <v>2644-2022</v>
          </cell>
          <cell r="M43185" t="str">
            <v>https://community.secop.gov.co/Public/Tendering/OpportunityDetail/Index?noticeUID=CO1.NTC.2988155&amp;isFromPublicArea=True&amp;isModal=true&amp;asPopupView=true</v>
          </cell>
        </row>
        <row r="43186">
          <cell r="L43186" t="str">
            <v>10671-2021</v>
          </cell>
          <cell r="M43186" t="str">
            <v>https://community.secop.gov.co/Public/Tendering/OpportunityDetail/Index?noticeUID=CO1.NTC.2321256&amp;isFromPublicArea=True&amp;isModal=true&amp;asPopupView=true</v>
          </cell>
        </row>
        <row r="43187">
          <cell r="L43187" t="str">
            <v>1514-2022</v>
          </cell>
          <cell r="M43187" t="str">
            <v>https://community.secop.gov.co/Public/Tendering/OpportunityDetail/Index?noticeUID=CO1.NTC.2606015&amp;isFromPublicArea=True&amp;isModal=true&amp;asPopupView=true</v>
          </cell>
        </row>
        <row r="43188">
          <cell r="L43188" t="str">
            <v>3549-2023</v>
          </cell>
          <cell r="M43188" t="str">
            <v>https://community.secop.gov.co/Public/Tendering/OpportunityDetail/Index?noticeUID=CO1.NTC.4026038&amp;isFromPublicArea=True&amp;isModal=true&amp;asPopupView=true</v>
          </cell>
        </row>
        <row r="43189">
          <cell r="L43189" t="str">
            <v>8589-2021</v>
          </cell>
          <cell r="M43189" t="str">
            <v>https://community.secop.gov.co/Public/Tendering/OpportunityDetail/Index?noticeUID=CO1.NTC.2066217&amp;isFromPublicArea=True&amp;isModal=true&amp;asPopupView=true</v>
          </cell>
        </row>
        <row r="43190">
          <cell r="L43190" t="str">
            <v>1572-2020</v>
          </cell>
          <cell r="M43190" t="str">
            <v>https://community.secop.gov.co/Public/Tendering/OpportunityDetail/Index?noticeUID=CO1.NTC.1134209&amp;isFromPublicArea=True&amp;isModal=true&amp;asPopupView=true</v>
          </cell>
        </row>
        <row r="43191">
          <cell r="L43191" t="str">
            <v>7637-2023</v>
          </cell>
          <cell r="M43191" t="str">
            <v>https://community.secop.gov.co/Public/Tendering/OpportunityDetail/Index?noticeUID=CO1.NTC.4452350&amp;isFromPublicArea=True&amp;isModal=true&amp;asPopupView=true</v>
          </cell>
        </row>
        <row r="43192">
          <cell r="L43192" t="str">
            <v>11784-2021</v>
          </cell>
          <cell r="M43192" t="str">
            <v>https://community.secop.gov.co/Public/Tendering/OpportunityDetail/Index?noticeUID=CO1.NTC.2447656&amp;isFromPublicArea=True&amp;isModal=true&amp;asPopupView=true</v>
          </cell>
        </row>
        <row r="43193">
          <cell r="L43193" t="str">
            <v>10102-2020</v>
          </cell>
          <cell r="M43193" t="str">
            <v>https://community.secop.gov.co/Public/Tendering/OpportunityDetail/Index?noticeUID=CO1.NTC.1394672&amp;isFromPublicArea=True&amp;isModal=true&amp;asPopupView=true</v>
          </cell>
        </row>
        <row r="43194">
          <cell r="L43194" t="str">
            <v>8934-2020</v>
          </cell>
          <cell r="M43194" t="str">
            <v>https://community.secop.gov.co/Public/Tendering/OpportunityDetail/Index?noticeUID=CO1.NTC.1378916&amp;isFromPublicArea=True&amp;isModal=true&amp;asPopupView=true</v>
          </cell>
        </row>
        <row r="43195">
          <cell r="L43195" t="str">
            <v>6951-2018</v>
          </cell>
          <cell r="M43195" t="str">
            <v>https://community.secop.gov.co/Public/Tendering/OpportunityDetail/Index?noticeUID=CO1.NTC.462738&amp;isFromPublicArea=True&amp;isModal=true&amp;asPopupView=true</v>
          </cell>
        </row>
        <row r="43196">
          <cell r="L43196" t="str">
            <v>8713-2020</v>
          </cell>
          <cell r="M43196" t="str">
            <v>https://community.secop.gov.co/Public/Tendering/OpportunityDetail/Index?noticeUID=CO1.NTC.1382298&amp;isFromPublicArea=True&amp;isModal=true&amp;asPopupView=true</v>
          </cell>
        </row>
        <row r="43197">
          <cell r="L43197" t="str">
            <v>8366-2018</v>
          </cell>
          <cell r="M43197" t="str">
            <v>https://community.secop.gov.co/Public/Tendering/OpportunityDetail/Index?noticeUID=CO1.NTC.513487&amp;isFromPublicArea=True&amp;isModal=true&amp;asPopupView=true</v>
          </cell>
        </row>
        <row r="43198">
          <cell r="L43198" t="str">
            <v>2689-2021</v>
          </cell>
          <cell r="M43198" t="str">
            <v>https://community.secop.gov.co/Public/Tendering/OpportunityDetail/Index?noticeUID=CO1.NTC.1859200&amp;isFromPublicArea=True&amp;isModal=true&amp;asPopupView=true</v>
          </cell>
        </row>
        <row r="43199">
          <cell r="L43199" t="str">
            <v>9168-2018</v>
          </cell>
          <cell r="M43199" t="str">
            <v>https://community.secop.gov.co/Public/Tendering/OpportunityDetail/Index?noticeUID=CO1.NTC.617556&amp;isFromPublicArea=True&amp;isModal=true&amp;asPopupView=true</v>
          </cell>
        </row>
        <row r="43200">
          <cell r="L43200" t="str">
            <v>5816-2022</v>
          </cell>
          <cell r="M43200" t="str">
            <v>https://community.secop.gov.co/Public/Tendering/OpportunityDetail/Index?noticeUID=CO1.NTC.3098086&amp;isFromPublicArea=True&amp;isModal=true&amp;asPopupView=true</v>
          </cell>
        </row>
        <row r="43201">
          <cell r="L43201" t="str">
            <v>6032-2021</v>
          </cell>
          <cell r="M43201" t="str">
            <v>https://community.secop.gov.co/Public/Tendering/OpportunityDetail/Index?noticeUID=CO1.NTC.1947120&amp;isFromPublicArea=True&amp;isModal=true&amp;asPopupView=true</v>
          </cell>
        </row>
        <row r="43202">
          <cell r="L43202" t="str">
            <v>6800-2018</v>
          </cell>
          <cell r="M43202" t="str">
            <v>https://community.secop.gov.co/Public/Tendering/OpportunityDetail/Index?noticeUID=CO1.NTC.460604&amp;isFromPublicArea=True&amp;isModal=true&amp;asPopupView=true</v>
          </cell>
        </row>
        <row r="43203">
          <cell r="L43203" t="str">
            <v>6238-2020</v>
          </cell>
          <cell r="M43203" t="str">
            <v>https://community.secop.gov.co/Public/Tendering/OpportunityDetail/Index?noticeUID=CO1.NTC.1263121&amp;isFromPublicArea=True&amp;isModal=true&amp;asPopupView=true</v>
          </cell>
        </row>
        <row r="43204">
          <cell r="L43204" t="str">
            <v>2357-2022</v>
          </cell>
          <cell r="M43204" t="str">
            <v>https://community.secop.gov.co/Public/Tendering/OpportunityDetail/Index?noticeUID=CO1.NTC.2700293&amp;isFromPublicArea=True&amp;isModal=true&amp;asPopupView=true</v>
          </cell>
        </row>
        <row r="43205">
          <cell r="L43205" t="str">
            <v>2242-2020</v>
          </cell>
          <cell r="M43205" t="str">
            <v>https://community.secop.gov.co/Public/Tendering/OpportunityDetail/Index?noticeUID=CO1.NTC.1148147&amp;isFromPublicArea=True&amp;isModal=true&amp;asPopupView=true</v>
          </cell>
        </row>
        <row r="43206">
          <cell r="L43206" t="str">
            <v>5577-2022</v>
          </cell>
          <cell r="M43206" t="str">
            <v>https://community.secop.gov.co/Public/Tendering/OpportunityDetail/Index?noticeUID=CO1.NTC.3089326&amp;isFromPublicArea=True&amp;isModal=true&amp;asPopupView=true</v>
          </cell>
        </row>
        <row r="43207">
          <cell r="L43207" t="str">
            <v>7587-2022</v>
          </cell>
          <cell r="M43207" t="str">
            <v>https://community.secop.gov.co/Public/Tendering/OpportunityDetail/Index?noticeUID=CO1.NTC.3203932&amp;isFromPublicArea=True&amp;isModal=true&amp;asPopupView=true</v>
          </cell>
        </row>
        <row r="43208">
          <cell r="L43208" t="str">
            <v>12755-2020</v>
          </cell>
          <cell r="M43208" t="str">
            <v>https://community.secop.gov.co/Public/Tendering/OpportunityDetail/Index?noticeUID=CO1.NTC.1462139&amp;isFromPublicArea=True&amp;isModal=true&amp;asPopupView=true</v>
          </cell>
        </row>
        <row r="43209">
          <cell r="L43209" t="str">
            <v>157-2020</v>
          </cell>
          <cell r="M43209" t="str">
            <v>https://community.secop.gov.co/Public/Tendering/OpportunityDetail/Index?noticeUID=CO1.NTC.1075344&amp;isFromPublicArea=True&amp;isModal=true&amp;asPopupView=true</v>
          </cell>
        </row>
        <row r="43210">
          <cell r="L43210" t="str">
            <v>2781-2023</v>
          </cell>
          <cell r="M43210" t="str">
            <v>https://community.secop.gov.co/Public/Tendering/OpportunityDetail/Index?noticeUID=CO1.NTC.3986569&amp;isFromPublicArea=True&amp;isModal=true&amp;asPopupView=true</v>
          </cell>
        </row>
        <row r="43211">
          <cell r="L43211" t="str">
            <v>1178-2020</v>
          </cell>
          <cell r="M43211" t="str">
            <v>https://community.secop.gov.co/Public/Tendering/OpportunityDetail/Index?noticeUID=CO1.NTC.1121133&amp;isFromPublicArea=True&amp;isModal=true&amp;asPopupView=true</v>
          </cell>
        </row>
        <row r="43212">
          <cell r="L43212" t="str">
            <v>CPS-2810-2022</v>
          </cell>
          <cell r="M43212" t="str">
            <v>https://community.secop.gov.co/Public/Tendering/OpportunityDetail/Index?noticeUID=CO1.NTC.2995303&amp;isFromPublicArea=True&amp;isModal=true&amp;asPopupView=true</v>
          </cell>
        </row>
        <row r="43213">
          <cell r="L43213" t="str">
            <v>6183-2023</v>
          </cell>
          <cell r="M43213" t="str">
            <v>https://community.secop.gov.co/Public/Tendering/OpportunityDetail/Index?noticeUID=CO1.NTC.4228021&amp;isFromPublicArea=True&amp;isModal=true&amp;asPopupView=true</v>
          </cell>
        </row>
        <row r="43214">
          <cell r="L43214" t="str">
            <v>10242-2020</v>
          </cell>
          <cell r="M43214" t="str">
            <v>https://community.secop.gov.co/Public/Tendering/OpportunityDetail/Index?noticeUID=CO1.NTC.1400603&amp;isFromPublicArea=True&amp;isModal=true&amp;asPopupView=true</v>
          </cell>
        </row>
        <row r="43215">
          <cell r="L43215" t="str">
            <v>1151-2023</v>
          </cell>
          <cell r="M43215" t="str">
            <v>https://community.secop.gov.co/Public/Tendering/OpportunityDetail/Index?noticeUID=CO1.NTC.3849254&amp;isFromPublicArea=True&amp;isModal=true&amp;asPopupView=true</v>
          </cell>
        </row>
        <row r="43216">
          <cell r="L43216" t="str">
            <v>7003-2021</v>
          </cell>
          <cell r="M43216" t="str">
            <v>https://community.secop.gov.co/Public/Tendering/OpportunityDetail/Index?noticeUID=CO1.NTC.1983864&amp;isFromPublicArea=True&amp;isModal=true&amp;asPopupView=true</v>
          </cell>
        </row>
        <row r="43217">
          <cell r="L43217" t="str">
            <v>14499-2020</v>
          </cell>
          <cell r="M43217" t="str">
            <v>https://community.secop.gov.co/Public/Tendering/OpportunityDetail/Index?noticeUID=CO1.NTC.1513978&amp;isFromPublicArea=True&amp;isModal=true&amp;asPopupView=true</v>
          </cell>
        </row>
        <row r="43218">
          <cell r="L43218" t="str">
            <v>2498-2021</v>
          </cell>
          <cell r="M43218" t="str">
            <v>https://community.secop.gov.co/Public/Tendering/OpportunityDetail/Index?noticeUID=CO1.NTC.1854133&amp;isFromPublicArea=True&amp;isModal=true&amp;asPopupView=true</v>
          </cell>
        </row>
        <row r="43219">
          <cell r="L43219" t="str">
            <v>1307-2020</v>
          </cell>
          <cell r="M43219" t="str">
            <v>https://community.secop.gov.co/Public/Tendering/OpportunityDetail/Index?noticeUID=CO1.NTC.1126225&amp;isFromPublicArea=True&amp;isModal=true&amp;asPopupView=true</v>
          </cell>
        </row>
        <row r="43220">
          <cell r="L43220" t="str">
            <v>342-2020</v>
          </cell>
          <cell r="M43220" t="str">
            <v>https://community.secop.gov.co/Public/Tendering/OpportunityDetail/Index?noticeUID=CO1.NTC.1082886&amp;isFromPublicArea=True&amp;isModal=true&amp;asPopupView=true</v>
          </cell>
        </row>
        <row r="43221">
          <cell r="L43221" t="str">
            <v>6999-2021</v>
          </cell>
          <cell r="M43221" t="str">
            <v>https://community.secop.gov.co/Public/Tendering/OpportunityDetail/Index?noticeUID=CO1.NTC.1983660&amp;isFromPublicArea=True&amp;isModal=true&amp;asPopupView=true</v>
          </cell>
        </row>
        <row r="43222">
          <cell r="L43222" t="str">
            <v>11576-2021</v>
          </cell>
          <cell r="M43222" t="str">
            <v>https://community.secop.gov.co/Public/Tendering/OpportunityDetail/Index?noticeUID=CO1.NTC.2344470&amp;isFromPublicArea=True&amp;isModal=true&amp;asPopupView=true</v>
          </cell>
        </row>
        <row r="43223">
          <cell r="L43223" t="str">
            <v>4071-2022</v>
          </cell>
          <cell r="M43223" t="str">
            <v>https://community.secop.gov.co/Public/Tendering/OpportunityDetail/Index?noticeUID=CO1.NTC.3067997&amp;isFromPublicArea=True&amp;isModal=true&amp;asPopupView=true</v>
          </cell>
        </row>
        <row r="43224">
          <cell r="L43224" t="str">
            <v>7139-2020</v>
          </cell>
          <cell r="M43224" t="str">
            <v>https://community.secop.gov.co/Public/Tendering/OpportunityDetail/Index?noticeUID=CO1.NTC.1269435&amp;isFromPublicArea=True&amp;isModal=true&amp;asPopupView=true</v>
          </cell>
        </row>
        <row r="43225">
          <cell r="L43225" t="str">
            <v>437-2022</v>
          </cell>
          <cell r="M43225" t="str">
            <v>https://community.secop.gov.co/Public/Tendering/OpportunityDetail/Index?noticeUID=CO1.NTC.2535648&amp;isFromPublicArea=True&amp;isModal=true&amp;asPopupView=true</v>
          </cell>
        </row>
        <row r="43226">
          <cell r="L43226" t="str">
            <v>268-2022</v>
          </cell>
          <cell r="M43226" t="str">
            <v>https://community.secop.gov.co/Public/Tendering/OpportunityDetail/Index?noticeUID=CO1.NTC.2519541&amp;isFromPublicArea=True&amp;isModal=true&amp;asPopupView=true</v>
          </cell>
        </row>
        <row r="43227">
          <cell r="L43227" t="str">
            <v>8963-2021</v>
          </cell>
          <cell r="M43227" t="str">
            <v>https://community.secop.gov.co/Public/Tendering/OpportunityDetail/Index?noticeUID=CO1.NTC.2081848&amp;isFromPublicArea=True&amp;isModal=true&amp;asPopupView=true</v>
          </cell>
        </row>
        <row r="43228">
          <cell r="L43228" t="str">
            <v>0848-2019</v>
          </cell>
          <cell r="M43228" t="str">
            <v>https://community.secop.gov.co/Public/Tendering/OpportunityDetail/Index?noticeUID=CO1.NTC.682328&amp;isFromPublicArea=True&amp;isModal=true&amp;asPopupView=true</v>
          </cell>
        </row>
        <row r="43229">
          <cell r="L43229" t="str">
            <v>8219-2022</v>
          </cell>
          <cell r="M43229" t="str">
            <v>https://community.secop.gov.co/Public/Tendering/OpportunityDetail/Index?noticeUID=CO1.NTC.3276035&amp;isFromPublicArea=True&amp;isModal=true&amp;asPopupView=true</v>
          </cell>
        </row>
        <row r="43230">
          <cell r="L43230" t="str">
            <v>6698-2021</v>
          </cell>
          <cell r="M43230" t="str">
            <v>https://community.secop.gov.co/Public/Tendering/OpportunityDetail/Index?noticeUID=CO1.NTC.1974684&amp;isFromPublicArea=True&amp;isModal=true&amp;asPopupView=true</v>
          </cell>
        </row>
        <row r="43231">
          <cell r="L43231" t="str">
            <v>1959-2019</v>
          </cell>
          <cell r="M43231" t="str">
            <v>https://community.secop.gov.co/Public/Tendering/OpportunityDetail/Index?noticeUID=CO1.NTC.706143&amp;isFromPublicArea=True&amp;isModal=true&amp;asPopupView=true</v>
          </cell>
        </row>
        <row r="43232">
          <cell r="L43232" t="str">
            <v>1736-2023</v>
          </cell>
          <cell r="M43232" t="str">
            <v>https://community.secop.gov.co/Public/Tendering/OpportunityDetail/Index?noticeUID=CO1.NTC.3898324&amp;isFromPublicArea=True&amp;isModal=true&amp;asPopupView=true</v>
          </cell>
        </row>
        <row r="43233">
          <cell r="L43233" t="str">
            <v>8661-2023</v>
          </cell>
          <cell r="M43233" t="str">
            <v>https://community.secop.gov.co/Public/Tendering/OpportunityDetail/Index?noticeUID=CO1.NTC.4855394&amp;isFromPublicArea=True&amp;isModal=true&amp;asPopupView=true</v>
          </cell>
        </row>
        <row r="43234">
          <cell r="L43234" t="str">
            <v>11270-2021</v>
          </cell>
          <cell r="M43234" t="str">
            <v>https://community.secop.gov.co/Public/Tendering/OpportunityDetail/Index?noticeUID=CO1.NTC.2422061&amp;isFromPublicArea=True&amp;isModal=true&amp;asPopupView=true</v>
          </cell>
        </row>
        <row r="43235">
          <cell r="L43235" t="str">
            <v>1173-2020</v>
          </cell>
          <cell r="M43235" t="str">
            <v>https://community.secop.gov.co/Public/Tendering/OpportunityDetail/Index?noticeUID=CO1.NTC.1120673&amp;isFromPublicArea=True&amp;isModal=true&amp;asPopupView=true</v>
          </cell>
        </row>
        <row r="43236">
          <cell r="L43236" t="str">
            <v>3613-2020</v>
          </cell>
          <cell r="M43236" t="str">
            <v>https://community.secop.gov.co/Public/Tendering/OpportunityDetail/Index?noticeUID=CO1.NTC.1206558&amp;isFromPublicArea=True&amp;isModal=true&amp;asPopupView=true</v>
          </cell>
        </row>
        <row r="43237">
          <cell r="L43237" t="str">
            <v>5161-2023</v>
          </cell>
          <cell r="M43237" t="str">
            <v>https://community.secop.gov.co/Public/Tendering/OpportunityDetail/Index?noticeUID=CO1.NTC.4264322&amp;isFromPublicArea=True&amp;isModal=true&amp;asPopupView=true</v>
          </cell>
        </row>
        <row r="43238">
          <cell r="L43238" t="str">
            <v>13005-2020</v>
          </cell>
          <cell r="M43238" t="str">
            <v>https://community.secop.gov.co/Public/Tendering/OpportunityDetail/Index?noticeUID=CO1.NTC.1473198&amp;isFromPublicArea=True&amp;isModal=true&amp;asPopupView=true</v>
          </cell>
        </row>
        <row r="43239">
          <cell r="L43239" t="str">
            <v>4878-2022</v>
          </cell>
          <cell r="M43239" t="str">
            <v>https://community.secop.gov.co/Public/Tendering/OpportunityDetail/Index?noticeUID=CO1.NTC.3077138&amp;isFromPublicArea=True&amp;isModal=true&amp;asPopupView=true</v>
          </cell>
        </row>
        <row r="43240">
          <cell r="L43240" t="str">
            <v>5466-2023</v>
          </cell>
          <cell r="M43240" t="str">
            <v>https://community.secop.gov.co/Public/Tendering/OpportunityDetail/Index?noticeUID=CO1.NTC.4179659&amp;isFromPublicArea=True&amp;isModal=true&amp;asPopupView=true</v>
          </cell>
        </row>
        <row r="43241">
          <cell r="L43241" t="str">
            <v>1745-2019</v>
          </cell>
          <cell r="M43241" t="str">
            <v>https://community.secop.gov.co/Public/Tendering/OpportunityDetail/Index?noticeUID=CO1.NTC.701551&amp;isFromPublicArea=True&amp;isModal=true&amp;asPopupView=true</v>
          </cell>
        </row>
        <row r="43242">
          <cell r="L43242" t="str">
            <v>990-2020</v>
          </cell>
          <cell r="M43242" t="str">
            <v>https://community.secop.gov.co/Public/Tendering/OpportunityDetail/Index?noticeUID=CO1.NTC.1115552&amp;isFromPublicArea=True&amp;isModal=true&amp;asPopupView=true</v>
          </cell>
        </row>
        <row r="43243">
          <cell r="L43243" t="str">
            <v>7888-2018</v>
          </cell>
          <cell r="M43243" t="str">
            <v>https://community.secop.gov.co/Public/Tendering/OpportunityDetail/Index?noticeUID=CO1.NTC.481524&amp;isFromPublicArea=True&amp;isModal=true&amp;asPopupView=true</v>
          </cell>
        </row>
        <row r="43244">
          <cell r="L43244" t="str">
            <v>5430-2020</v>
          </cell>
          <cell r="M43244" t="str">
            <v>https://community.secop.gov.co/Public/Tendering/OpportunityDetail/Index?noticeUID=CO1.NTC.1259104&amp;isFromPublicArea=True&amp;isModal=true&amp;asPopupView=true</v>
          </cell>
        </row>
        <row r="43245">
          <cell r="L43245" t="str">
            <v>14270-2020</v>
          </cell>
          <cell r="M43245" t="str">
            <v>https://community.secop.gov.co/Public/Tendering/OpportunityDetail/Index?noticeUID=CO1.NTC.1557266&amp;isFromPublicArea=True&amp;isModal=true&amp;asPopupView=true</v>
          </cell>
        </row>
        <row r="43246">
          <cell r="L43246" t="str">
            <v>7339-2021</v>
          </cell>
          <cell r="M43246" t="str">
            <v>https://community.secop.gov.co/Public/Tendering/OpportunityDetail/Index?noticeUID=CO1.NTC.1994601&amp;isFromPublicArea=True&amp;isModal=true&amp;asPopupView=true</v>
          </cell>
        </row>
        <row r="43247">
          <cell r="L43247" t="str">
            <v>7266-2021</v>
          </cell>
          <cell r="M43247" t="str">
            <v>https://community.secop.gov.co/Public/Tendering/OpportunityDetail/Index?noticeUID=CO1.NTC.1991102&amp;isFromPublicArea=True&amp;isModal=true&amp;asPopupView=true</v>
          </cell>
        </row>
        <row r="43248">
          <cell r="L43248" t="str">
            <v>5179-2020</v>
          </cell>
          <cell r="M43248" t="str">
            <v>https://community.secop.gov.co/Public/Tendering/OpportunityDetail/Index?noticeUID=CO1.NTC.1260822&amp;isFromPublicArea=True&amp;isModal=true&amp;asPopupView=true</v>
          </cell>
        </row>
        <row r="43249">
          <cell r="L43249" t="str">
            <v>0614-2023</v>
          </cell>
          <cell r="M43249" t="str">
            <v>https://community.secop.gov.co/Public/Tendering/OpportunityDetail/Index?noticeUID=CO1.NTC.3813848&amp;isFromPublicArea=True&amp;isModal=true&amp;asPopupView=true</v>
          </cell>
        </row>
        <row r="43250">
          <cell r="L43250" t="str">
            <v>9075-2022</v>
          </cell>
          <cell r="M43250" t="str">
            <v>https://community.secop.gov.co/Public/Tendering/OpportunityDetail/Index?noticeUID=CO1.NTC.3428654&amp;isFromPublicArea=True&amp;isModal=true&amp;asPopupView=true</v>
          </cell>
        </row>
        <row r="43251">
          <cell r="L43251" t="str">
            <v>5029-2018</v>
          </cell>
          <cell r="M43251" t="str">
            <v>https://community.secop.gov.co/Public/Tendering/OpportunityDetail/Index?noticeUID=CO1.NTC.448866&amp;isFromPublicArea=True&amp;isModal=true&amp;asPopupView=true</v>
          </cell>
        </row>
        <row r="43252">
          <cell r="L43252" t="str">
            <v>6564-2020</v>
          </cell>
          <cell r="M43252" t="str">
            <v>https://community.secop.gov.co/Public/Tendering/OpportunityDetail/Index?noticeUID=CO1.NTC.1266501&amp;isFromPublicArea=True&amp;isModal=true&amp;asPopupView=true</v>
          </cell>
        </row>
        <row r="43253">
          <cell r="L43253" t="str">
            <v>2211-2021</v>
          </cell>
          <cell r="M43253" t="str">
            <v>https://community.secop.gov.co/Public/Tendering/OpportunityDetail/Index?noticeUID=CO1.NTC.1854176&amp;isFromPublicArea=True&amp;isModal=true&amp;asPopupView=true</v>
          </cell>
        </row>
        <row r="43254">
          <cell r="L43254" t="str">
            <v>991-2022</v>
          </cell>
          <cell r="M43254" t="str">
            <v>https://community.secop.gov.co/Public/Tendering/OpportunityDetail/Index?noticeUID=CO1.NTC.2579318&amp;isFromPublicArea=True&amp;isModal=true&amp;asPopupView=true</v>
          </cell>
        </row>
        <row r="43255">
          <cell r="L43255" t="str">
            <v>3080-2023</v>
          </cell>
          <cell r="M43255" t="str">
            <v>https://community.secop.gov.co/Public/Tendering/OpportunityDetail/Index?noticeUID=CO1.NTC.4100334&amp;isFromPublicArea=True&amp;isModal=true&amp;asPopupView=true</v>
          </cell>
        </row>
        <row r="43256">
          <cell r="L43256" t="str">
            <v>2815-2023</v>
          </cell>
          <cell r="M43256" t="str">
            <v>https://community.secop.gov.co/Public/Tendering/OpportunityDetail/Index?noticeUID=CO1.NTC.3986555&amp;isFromPublicArea=True&amp;isModal=true&amp;asPopupView=true</v>
          </cell>
        </row>
        <row r="43257">
          <cell r="L43257" t="str">
            <v>2327-2022</v>
          </cell>
          <cell r="M43257" t="str">
            <v>https://community.secop.gov.co/Public/Tendering/OpportunityDetail/Index?noticeUID=CO1.NTC.2693400&amp;isFromPublicArea=True&amp;isModal=true&amp;asPopupView=true</v>
          </cell>
        </row>
        <row r="43258">
          <cell r="L43258" t="str">
            <v>718-2022</v>
          </cell>
          <cell r="M43258" t="str">
            <v>https://community.secop.gov.co/Public/Tendering/OpportunityDetail/Index?noticeUID=CO1.NTC.2550884&amp;isFromPublicArea=True&amp;isModal=true&amp;asPopupView=true</v>
          </cell>
        </row>
        <row r="43259">
          <cell r="L43259" t="str">
            <v>2627-2022</v>
          </cell>
          <cell r="M43259" t="str">
            <v>https://community.secop.gov.co/Public/Tendering/OpportunityDetail/Index?noticeUID=CO1.NTC.2987068&amp;isFromPublicArea=True&amp;isModal=true&amp;asPopupView=true</v>
          </cell>
        </row>
        <row r="43260">
          <cell r="L43260" t="str">
            <v>2091-2021</v>
          </cell>
          <cell r="M43260" t="str">
            <v>https://community.secop.gov.co/Public/Tendering/OpportunityDetail/Index?noticeUID=CO1.NTC.1872290&amp;isFromPublicArea=True&amp;isModal=true&amp;asPopupView=true</v>
          </cell>
        </row>
        <row r="43261">
          <cell r="L43261" t="str">
            <v>CO1.PCCNTR.4613682</v>
          </cell>
          <cell r="M43261" t="str">
            <v>https://community.secop.gov.co/Public/Tendering/OpportunityDetail/Index?noticeUID=CO1.NTC.3989040&amp;isFromPublicArea=True&amp;isModal=true&amp;asPopupView=true</v>
          </cell>
        </row>
        <row r="43262">
          <cell r="L43262" t="str">
            <v>3294-2020</v>
          </cell>
          <cell r="M43262" t="str">
            <v>https://community.secop.gov.co/Public/Tendering/OpportunityDetail/Index?noticeUID=CO1.NTC.1189965&amp;isFromPublicArea=True&amp;isModal=true&amp;asPopupView=true</v>
          </cell>
        </row>
        <row r="43263">
          <cell r="L43263" t="str">
            <v>3485-2022</v>
          </cell>
          <cell r="M43263" t="str">
            <v>https://community.secop.gov.co/Public/Tendering/OpportunityDetail/Index?noticeUID=CO1.NTC.3013157&amp;isFromPublicArea=True&amp;isModal=true&amp;asPopupView=true</v>
          </cell>
        </row>
        <row r="43264">
          <cell r="L43264" t="str">
            <v>5974-2021</v>
          </cell>
          <cell r="M43264" t="str">
            <v>https://community.secop.gov.co/Public/Tendering/OpportunityDetail/Index?noticeUID=CO1.NTC.1945564&amp;isFromPublicArea=True&amp;isModal=true&amp;asPopupView=true</v>
          </cell>
        </row>
        <row r="43265">
          <cell r="L43265" t="str">
            <v>4453-2023</v>
          </cell>
          <cell r="M43265" t="str">
            <v>https://community.secop.gov.co/Public/Tendering/OpportunityDetail/Index?noticeUID=CO1.NTC.4090486&amp;isFromPublicArea=True&amp;isModal=true&amp;asPopupView=true</v>
          </cell>
        </row>
        <row r="43266">
          <cell r="L43266" t="str">
            <v>4869-2021</v>
          </cell>
          <cell r="M43266" t="str">
            <v>https://community.secop.gov.co/Public/Tendering/OpportunityDetail/Index?noticeUID=CO1.NTC.1911058&amp;isFromPublicArea=True&amp;isModal=true&amp;asPopupView=true</v>
          </cell>
        </row>
        <row r="43267">
          <cell r="L43267" t="str">
            <v>1808-2022</v>
          </cell>
          <cell r="M43267" t="str">
            <v>https://community.secop.gov.co/Public/Tendering/OpportunityDetail/Index?noticeUID=CO1.NTC.2663650&amp;isFromPublicArea=True&amp;isModal=true&amp;asPopupView=true</v>
          </cell>
        </row>
        <row r="43268">
          <cell r="L43268" t="str">
            <v>2421-2023</v>
          </cell>
          <cell r="M43268" t="str">
            <v>https://community.secop.gov.co/Public/Tendering/OpportunityDetail/Index?noticeUID=CO1.NTC.3967518&amp;isFromPublicArea=True&amp;isModal=true&amp;asPopupView=true</v>
          </cell>
        </row>
        <row r="43269">
          <cell r="L43269" t="str">
            <v>8713-2021</v>
          </cell>
          <cell r="M43269" t="str">
            <v>https://community.secop.gov.co/Public/Tendering/OpportunityDetail/Index?noticeUID=CO1.NTC.2066401&amp;isFromPublicArea=True&amp;isModal=true&amp;asPopupView=true</v>
          </cell>
        </row>
        <row r="43270">
          <cell r="L43270" t="str">
            <v>1698-2020</v>
          </cell>
          <cell r="M43270" t="str">
            <v>https://community.secop.gov.co/Public/Tendering/OpportunityDetail/Index?noticeUID=CO1.NTC.1136166&amp;isFromPublicArea=True&amp;isModal=true&amp;asPopupView=true</v>
          </cell>
        </row>
        <row r="43271">
          <cell r="L43271" t="str">
            <v>6546-2022</v>
          </cell>
          <cell r="M43271" t="str">
            <v>https://community.secop.gov.co/Public/Tendering/OpportunityDetail/Index?noticeUID=CO1.NTC.3168020&amp;isFromPublicArea=True&amp;isModal=true&amp;asPopupView=true</v>
          </cell>
        </row>
        <row r="43272">
          <cell r="L43272" t="str">
            <v>4590-2020</v>
          </cell>
          <cell r="M43272" t="str">
            <v>https://community.secop.gov.co/Public/Tendering/OpportunityDetail/Index?noticeUID=CO1.NTC.1249408&amp;isFromPublicArea=True&amp;isModal=true&amp;asPopupView=true</v>
          </cell>
        </row>
        <row r="43273">
          <cell r="L43273" t="str">
            <v>7683-2022</v>
          </cell>
          <cell r="M43273" t="str">
            <v>https://community.secop.gov.co/Public/Tendering/OpportunityDetail/Index?noticeUID=CO1.NTC.3214708&amp;isFromPublicArea=True&amp;isModal=true&amp;asPopupView=true</v>
          </cell>
        </row>
        <row r="43274">
          <cell r="L43274" t="str">
            <v>7327-2023</v>
          </cell>
          <cell r="M43274" t="str">
            <v>https://community.secop.gov.co/Public/Tendering/OpportunityDetail/Index?noticeUID=CO1.NTC.4393965&amp;isFromPublicArea=True&amp;isModal=true&amp;asPopupView=true</v>
          </cell>
        </row>
        <row r="43275">
          <cell r="L43275" t="str">
            <v>6991-2023</v>
          </cell>
          <cell r="M43275" t="str">
            <v>https://community.secop.gov.co/Public/Tendering/OpportunityDetail/Index?noticeUID=CO1.NTC.4324907&amp;isFromPublicArea=True&amp;isModal=true&amp;asPopupView=true</v>
          </cell>
        </row>
        <row r="43276">
          <cell r="L43276" t="str">
            <v>3476-2020</v>
          </cell>
          <cell r="M43276" t="str">
            <v>https://community.secop.gov.co/Public/Tendering/OpportunityDetail/Index?noticeUID=CO1.NTC.1201364&amp;isFromPublicArea=True&amp;isModal=true&amp;asPopupView=true</v>
          </cell>
        </row>
        <row r="43277">
          <cell r="L43277" t="str">
            <v>5222-2023</v>
          </cell>
          <cell r="M43277" t="str">
            <v>https://community.secop.gov.co/Public/Tendering/OpportunityDetail/Index?noticeUID=CO1.NTC.4152982&amp;isFromPublicArea=True&amp;isModal=true&amp;asPopupView=true</v>
          </cell>
        </row>
        <row r="43278">
          <cell r="L43278" t="str">
            <v>7802-2020</v>
          </cell>
          <cell r="M43278" t="str">
            <v>https://community.secop.gov.co/Public/Tendering/OpportunityDetail/Index?noticeUID=CO1.NTC.1204204&amp;isFromPublicArea=True&amp;isModal=true&amp;asPopupView=true</v>
          </cell>
        </row>
        <row r="43279">
          <cell r="L43279" t="str">
            <v>3118-2021</v>
          </cell>
          <cell r="M43279" t="str">
            <v>https://community.secop.gov.co/Public/Tendering/OpportunityDetail/Index?noticeUID=CO1.NTC.1866123&amp;isFromPublicArea=True&amp;isModal=true&amp;asPopupView=true</v>
          </cell>
        </row>
        <row r="43280">
          <cell r="L43280" t="str">
            <v>2071-2019</v>
          </cell>
          <cell r="M43280" t="str">
            <v>https://community.secop.gov.co/Public/Tendering/OpportunityDetail/Index?noticeUID=CO1.NTC.710709&amp;isFromPublicArea=True&amp;isModal=true&amp;asPopupView=true</v>
          </cell>
        </row>
        <row r="43281">
          <cell r="L43281" t="str">
            <v>3990-2022</v>
          </cell>
          <cell r="M43281" t="str">
            <v>https://community.secop.gov.co/Public/Tendering/OpportunityDetail/Index?noticeUID=CO1.NTC.3039582&amp;isFromPublicArea=True&amp;isModal=true&amp;asPopupView=true</v>
          </cell>
        </row>
        <row r="43282">
          <cell r="L43282" t="str">
            <v>3072-2020</v>
          </cell>
          <cell r="M43282" t="str">
            <v>https://community.secop.gov.co/Public/Tendering/OpportunityDetail/Index?noticeUID=CO1.NTC.1177007&amp;isFromPublicArea=True&amp;isModal=true&amp;asPopupView=true</v>
          </cell>
        </row>
        <row r="43283">
          <cell r="L43283" t="str">
            <v>9200-2020</v>
          </cell>
          <cell r="M43283" t="str">
            <v>https://community.secop.gov.co/Public/Tendering/OpportunityDetail/Index?noticeUID=CO1.NTC.1383399&amp;isFromPublicArea=True&amp;isModal=true&amp;asPopupView=true</v>
          </cell>
        </row>
        <row r="43284">
          <cell r="L43284" t="str">
            <v>4458-2022</v>
          </cell>
          <cell r="M43284" t="str">
            <v>https://community.secop.gov.co/Public/Tendering/OpportunityDetail/Index?noticeUID=CO1.NTC.3060841&amp;isFromPublicArea=True&amp;isModal=true&amp;asPopupView=true</v>
          </cell>
        </row>
        <row r="43285">
          <cell r="L43285" t="str">
            <v>13220-2020</v>
          </cell>
          <cell r="M43285" t="str">
            <v>https://community.secop.gov.co/Public/Tendering/OpportunityDetail/Index?noticeUID=CO1.NTC.1485578&amp;isFromPublicArea=True&amp;isModal=true&amp;asPopupView=true</v>
          </cell>
        </row>
        <row r="43286">
          <cell r="L43286" t="str">
            <v>149-2022</v>
          </cell>
          <cell r="M43286" t="str">
            <v>https://community.secop.gov.co/Public/Tendering/OpportunityDetail/Index?noticeUID=CO1.NTC.2513154&amp;isFromPublicArea=True&amp;isModal=true&amp;asPopupView=true</v>
          </cell>
        </row>
        <row r="43287">
          <cell r="L43287" t="str">
            <v>1459-2021</v>
          </cell>
          <cell r="M43287" t="str">
            <v>https://community.secop.gov.co/Public/Tendering/OpportunityDetail/Index?noticeUID=CO1.NTC.1838354&amp;isFromPublicArea=True&amp;isModal=true&amp;asPopupView=true</v>
          </cell>
        </row>
        <row r="43288">
          <cell r="L43288" t="str">
            <v>7287-2020</v>
          </cell>
          <cell r="M43288" t="str">
            <v>https://community.secop.gov.co/Public/Tendering/OpportunityDetail/Index?noticeUID=CO1.NTC.1269995&amp;isFromPublicArea=True&amp;isModal=true&amp;asPopupView=true</v>
          </cell>
        </row>
        <row r="43289">
          <cell r="L43289" t="str">
            <v>1659-2021</v>
          </cell>
          <cell r="M43289" t="str">
            <v>https://community.secop.gov.co/Public/Tendering/OpportunityDetail/Index?noticeUID=CO1.NTC.1842545&amp;isFromPublicArea=True&amp;isModal=true&amp;asPopupView=true</v>
          </cell>
        </row>
        <row r="43290">
          <cell r="L43290" t="str">
            <v>2892-2020</v>
          </cell>
          <cell r="M43290" t="str">
            <v>https://community.secop.gov.co/Public/Tendering/OpportunityDetail/Index?noticeUID=CO1.NTC.1169026&amp;isFromPublicArea=True&amp;isModal=true&amp;asPopupView=true</v>
          </cell>
        </row>
        <row r="43291">
          <cell r="L43291" t="str">
            <v>5244-2021</v>
          </cell>
          <cell r="M43291" t="str">
            <v>https://community.secop.gov.co/Public/Tendering/OpportunityDetail/Index?noticeUID=CO1.NTC.1918716&amp;isFromPublicArea=True&amp;isModal=true&amp;asPopupView=true</v>
          </cell>
        </row>
        <row r="43292">
          <cell r="L43292" t="str">
            <v>3583-2023</v>
          </cell>
          <cell r="M43292" t="str">
            <v>https://community.secop.gov.co/Public/Tendering/OpportunityDetail/Index?noticeUID=CO1.NTC.4031226&amp;isFromPublicArea=True&amp;isModal=true&amp;asPopupView=true</v>
          </cell>
        </row>
        <row r="43293">
          <cell r="L43293" t="str">
            <v>1640-2020</v>
          </cell>
          <cell r="M43293" t="str">
            <v>https://community.secop.gov.co/Public/Tendering/OpportunityDetail/Index?noticeUID=CO1.NTC.1139228&amp;isFromPublicArea=True&amp;isModal=true&amp;asPopupView=true</v>
          </cell>
        </row>
        <row r="43294">
          <cell r="L43294" t="str">
            <v>2218-2019</v>
          </cell>
          <cell r="M43294" t="str">
            <v>https://community.secop.gov.co/Public/Tendering/OpportunityDetail/Index?noticeUID=CO1.NTC.711787&amp;isFromPublicArea=True&amp;isModal=true&amp;asPopupView=true</v>
          </cell>
        </row>
        <row r="43295">
          <cell r="L43295" t="str">
            <v>6550-2020</v>
          </cell>
          <cell r="M43295" t="str">
            <v>https://community.secop.gov.co/Public/Tendering/OpportunityDetail/Index?noticeUID=CO1.NTC.1265232&amp;isFromPublicArea=True&amp;isModal=true&amp;asPopupView=true</v>
          </cell>
        </row>
        <row r="43296">
          <cell r="L43296" t="str">
            <v>3575  2020</v>
          </cell>
          <cell r="M43296" t="str">
            <v>https://community.secop.gov.co/Public/Tendering/OpportunityDetail/Index?noticeUID=CO1.NTC.1206128&amp;isFromPublicArea=True&amp;isModal=true&amp;asPopupView=true</v>
          </cell>
        </row>
        <row r="43297">
          <cell r="L43297" t="str">
            <v>2054-2019</v>
          </cell>
          <cell r="M43297" t="str">
            <v>https://community.secop.gov.co/Public/Tendering/OpportunityDetail/Index?noticeUID=CO1.NTC.704901&amp;isFromPublicArea=True&amp;isModal=true&amp;asPopupView=true</v>
          </cell>
        </row>
        <row r="43298">
          <cell r="L43298" t="str">
            <v>42-2022</v>
          </cell>
          <cell r="M43298" t="str">
            <v>https://community.secop.gov.co/Public/Tendering/OpportunityDetail/Index?noticeUID=CO1.NTC.2513009&amp;isFromPublicArea=True&amp;isModal=true&amp;asPopupView=true</v>
          </cell>
        </row>
        <row r="43299">
          <cell r="L43299" t="str">
            <v>7942-2023</v>
          </cell>
          <cell r="M43299" t="str">
            <v>https://community.secop.gov.co/Public/Tendering/OpportunityDetail/Index?noticeUID=CO1.NTC.4537892&amp;isFromPublicArea=True&amp;isModal=true&amp;asPopupView=true</v>
          </cell>
        </row>
        <row r="43300">
          <cell r="L43300" t="str">
            <v>1662-2023</v>
          </cell>
          <cell r="M43300" t="str">
            <v>https://community.secop.gov.co/Public/Tendering/OpportunityDetail/Index?noticeUID=CO1.NTC.4056290&amp;isFromPublicArea=True&amp;isModal=true&amp;asPopupView=true</v>
          </cell>
        </row>
        <row r="43301">
          <cell r="L43301" t="str">
            <v>4368-2023</v>
          </cell>
          <cell r="M43301" t="str">
            <v>https://community.secop.gov.co/Public/Tendering/OpportunityDetail/Index?noticeUID=CO1.NTC.4081478&amp;isFromPublicArea=True&amp;isModal=true&amp;asPopupView=true</v>
          </cell>
        </row>
        <row r="43302">
          <cell r="L43302" t="str">
            <v>2543-2020</v>
          </cell>
          <cell r="M43302" t="str">
            <v>https://community.secop.gov.co/Public/Tendering/OpportunityDetail/Index?noticeUID=CO1.NTC.1154108&amp;isFromPublicArea=True&amp;isModal=true&amp;asPopupView=true</v>
          </cell>
        </row>
        <row r="43303">
          <cell r="L43303" t="str">
            <v>296-2019</v>
          </cell>
          <cell r="M43303" t="str">
            <v>https://community.secop.gov.co/Public/Tendering/OpportunityDetail/Index?noticeUID=CO1.NTC.669258&amp;isFromPublicArea=True&amp;isModal=true&amp;asPopupView=true</v>
          </cell>
        </row>
        <row r="43304">
          <cell r="L43304" t="str">
            <v>4145-2021</v>
          </cell>
          <cell r="M43304" t="str">
            <v>https://community.secop.gov.co/Public/Tendering/OpportunityDetail/Index?noticeUID=CO1.NTC.1887902&amp;isFromPublicArea=True&amp;isModal=true&amp;asPopupView=true</v>
          </cell>
        </row>
        <row r="43305">
          <cell r="L43305" t="str">
            <v>7068-2019</v>
          </cell>
          <cell r="M43305" t="str">
            <v>https://community.secop.gov.co/Public/Tendering/OpportunityDetail/Index?noticeUID=CO1.NTC.749939&amp;isFromPublicArea=True&amp;isModal=true&amp;asPopupView=true</v>
          </cell>
        </row>
        <row r="43306">
          <cell r="L43306" t="str">
            <v>6976-2023</v>
          </cell>
          <cell r="M43306" t="str">
            <v>https://community.secop.gov.co/Public/Tendering/OpportunityDetail/Index?noticeUID=CO1.NTC.4320862&amp;isFromPublicArea=True&amp;isModal=true&amp;asPopupView=true</v>
          </cell>
        </row>
        <row r="43307">
          <cell r="L43307" t="str">
            <v>12467-2020</v>
          </cell>
          <cell r="M43307" t="str">
            <v>https://community.secop.gov.co/Public/Tendering/OpportunityDetail/Index?noticeUID=CO1.NTC.1447054&amp;isFromPublicArea=True&amp;isModal=true&amp;asPopupView=true</v>
          </cell>
        </row>
        <row r="43308">
          <cell r="L43308" t="str">
            <v>8911-2018</v>
          </cell>
          <cell r="M43308" t="str">
            <v>https://community.secop.gov.co/Public/Tendering/OpportunityDetail/Index?noticeUID=CO1.NTC.571762&amp;isFromPublicArea=True&amp;isModal=true&amp;asPopupView=true</v>
          </cell>
        </row>
        <row r="43309">
          <cell r="L43309" t="str">
            <v>1936-2022</v>
          </cell>
          <cell r="M43309" t="str">
            <v>https://community.secop.gov.co/Public/Tendering/OpportunityDetail/Index?noticeUID=CO1.NTC.2671389&amp;isFromPublicArea=True&amp;isModal=true&amp;asPopupView=true</v>
          </cell>
        </row>
        <row r="43310">
          <cell r="L43310" t="str">
            <v>0489-2019</v>
          </cell>
          <cell r="M43310" t="str">
            <v>https://community.secop.gov.co/Public/Tendering/OpportunityDetail/Index?noticeUID=CO1.NTC.674342&amp;isFromPublicArea=True&amp;isModal=true&amp;asPopupView=true</v>
          </cell>
        </row>
        <row r="43311">
          <cell r="L43311" t="str">
            <v>12559-2020</v>
          </cell>
          <cell r="M43311" t="str">
            <v>https://community.secop.gov.co/Public/Tendering/OpportunityDetail/Index?noticeUID=CO1.NTC.1413048&amp;isFromPublicArea=True&amp;isModal=true&amp;asPopupView=true</v>
          </cell>
        </row>
        <row r="43312">
          <cell r="L43312" t="str">
            <v>1463-2023</v>
          </cell>
          <cell r="M43312" t="str">
            <v>https://community.secop.gov.co/Public/Tendering/OpportunityDetail/Index?noticeUID=CO1.NTC.3871004&amp;isFromPublicArea=True&amp;isModal=true&amp;asPopupView=true</v>
          </cell>
        </row>
        <row r="43313">
          <cell r="L43313" t="str">
            <v>6296-2021</v>
          </cell>
          <cell r="M43313" t="str">
            <v>https://community.secop.gov.co/Public/Tendering/OpportunityDetail/Index?noticeUID=CO1.NTC.1958131&amp;isFromPublicArea=True&amp;isModal=true&amp;asPopupView=true</v>
          </cell>
        </row>
        <row r="43314">
          <cell r="L43314" t="str">
            <v>1005-2023</v>
          </cell>
          <cell r="M43314" t="str">
            <v>https://community.secop.gov.co/Public/Tendering/OpportunityDetail/Index?noticeUID=CO1.NTC.3900101&amp;isFromPublicArea=True&amp;isModal=true&amp;asPopupView=true</v>
          </cell>
        </row>
        <row r="43315">
          <cell r="L43315" t="str">
            <v>8637-2022</v>
          </cell>
          <cell r="M43315" t="str">
            <v>https://community.secop.gov.co/Public/Tendering/OpportunityDetail/Index?noticeUID=CO1.NTC.3316625&amp;isFromPublicArea=True&amp;isModal=true&amp;asPopupView=true</v>
          </cell>
        </row>
        <row r="43316">
          <cell r="L43316" t="str">
            <v>2915-2021</v>
          </cell>
          <cell r="M43316" t="str">
            <v>https://community.secop.gov.co/Public/Tendering/OpportunityDetail/Index?noticeUID=CO1.NTC.1869949&amp;isFromPublicArea=True&amp;isModal=true&amp;asPopupView=true</v>
          </cell>
        </row>
        <row r="43317">
          <cell r="L43317" t="str">
            <v>3811-2021</v>
          </cell>
          <cell r="M43317" t="str">
            <v>https://community.secop.gov.co/Public/Tendering/OpportunityDetail/Index?noticeUID=CO1.NTC.1879325&amp;isFromPublicArea=True&amp;isModal=true&amp;asPopupView=true</v>
          </cell>
        </row>
        <row r="43318">
          <cell r="L43318" t="str">
            <v>2204-2023</v>
          </cell>
          <cell r="M43318" t="str">
            <v>https://community.secop.gov.co/Public/Tendering/OpportunityDetail/Index?noticeUID=CO1.NTC.3960010&amp;isFromPublicArea=True&amp;isModal=true&amp;asPopupView=true</v>
          </cell>
        </row>
        <row r="43319">
          <cell r="L43319" t="str">
            <v>14327-2020</v>
          </cell>
          <cell r="M43319" t="str">
            <v>https://community.secop.gov.co/Public/Tendering/OpportunityDetail/Index?noticeUID=CO1.NTC.1563640&amp;isFromPublicArea=True&amp;isModal=true&amp;asPopupView=true</v>
          </cell>
        </row>
        <row r="43320">
          <cell r="L43320" t="str">
            <v>1341-2020</v>
          </cell>
          <cell r="M43320" t="str">
            <v>https://community.secop.gov.co/Public/Tendering/OpportunityDetail/Index?noticeUID=CO1.NTC.1129448&amp;isFromPublicArea=True&amp;isModal=true&amp;asPopupView=true</v>
          </cell>
        </row>
        <row r="43321">
          <cell r="L43321" t="str">
            <v>3090-2023</v>
          </cell>
          <cell r="M43321" t="str">
            <v>https://community.secop.gov.co/Public/Tendering/OpportunityDetail/Index?noticeUID=CO1.NTC.4011620&amp;isFromPublicArea=True&amp;isModal=true&amp;asPopupView=true</v>
          </cell>
        </row>
        <row r="43322">
          <cell r="L43322" t="str">
            <v>11400-2021</v>
          </cell>
          <cell r="M43322" t="str">
            <v>https://community.secop.gov.co/Public/Tendering/OpportunityDetail/Index?noticeUID=CO1.NTC.2427190&amp;isFromPublicArea=True&amp;isModal=true&amp;asPopupView=true</v>
          </cell>
        </row>
        <row r="43323">
          <cell r="L43323" t="str">
            <v>1213-2020</v>
          </cell>
          <cell r="M43323" t="str">
            <v>https://community.secop.gov.co/Public/Tendering/OpportunityDetail/Index?noticeUID=CO1.NTC.1121541&amp;isFromPublicArea=True&amp;isModal=true&amp;asPopupView=true</v>
          </cell>
        </row>
        <row r="43324">
          <cell r="L43324" t="str">
            <v>1593-2023</v>
          </cell>
          <cell r="M43324" t="str">
            <v>https://community.secop.gov.co/Public/Tendering/OpportunityDetail/Index?noticeUID=CO1.NTC.3874528&amp;isFromPublicArea=True&amp;isModal=true&amp;asPopupView=true</v>
          </cell>
        </row>
        <row r="43325">
          <cell r="L43325" t="str">
            <v>2062-2023</v>
          </cell>
          <cell r="M43325" t="str">
            <v>https://community.secop.gov.co/Public/Tendering/OpportunityDetail/Index?noticeUID=CO1.NTC.3943657&amp;isFromPublicArea=True&amp;isModal=true&amp;asPopupView=true</v>
          </cell>
        </row>
        <row r="43326">
          <cell r="L43326" t="str">
            <v>1297-2019</v>
          </cell>
          <cell r="M43326" t="str">
            <v>https://community.secop.gov.co/Public/Tendering/OpportunityDetail/Index?noticeUID=CO1.NTC.698882&amp;isFromPublicArea=True&amp;isModal=true&amp;asPopupView=true</v>
          </cell>
        </row>
        <row r="43327">
          <cell r="L43327" t="str">
            <v>6814-2021</v>
          </cell>
          <cell r="M43327" t="str">
            <v>https://community.secop.gov.co/Public/Tendering/OpportunityDetail/Index?noticeUID=CO1.NTC.1975914&amp;isFromPublicArea=True&amp;isModal=true&amp;asPopupView=true</v>
          </cell>
        </row>
        <row r="43328">
          <cell r="L43328" t="str">
            <v>12403-2021</v>
          </cell>
          <cell r="M43328" t="str">
            <v>https://community.secop.gov.co/Public/Tendering/OpportunityDetail/Index?noticeUID=CO1.NTC.2479122&amp;isFromPublicArea=True&amp;isModal=true&amp;asPopupView=true</v>
          </cell>
        </row>
        <row r="43329">
          <cell r="L43329" t="str">
            <v>8610-2021</v>
          </cell>
          <cell r="M43329" t="str">
            <v>https://community.secop.gov.co/Public/Tendering/OpportunityDetail/Index?noticeUID=CO1.NTC.2060183&amp;isFromPublicArea=True&amp;isModal=true&amp;asPopupView=true</v>
          </cell>
        </row>
        <row r="43330">
          <cell r="L43330" t="str">
            <v>8109-2023</v>
          </cell>
          <cell r="M43330" t="str">
            <v>https://community.secop.gov.co/Public/Tendering/OpportunityDetail/Index?noticeUID=CO1.NTC.4522592&amp;isFromPublicArea=True&amp;isModal=true&amp;asPopupView=true</v>
          </cell>
        </row>
        <row r="43331">
          <cell r="L43331" t="str">
            <v>8700-2022</v>
          </cell>
          <cell r="M43331" t="str">
            <v>https://community.secop.gov.co/Public/Tendering/OpportunityDetail/Index?noticeUID=CO1.NTC.3322412&amp;isFromPublicArea=True&amp;isModal=true&amp;asPopupView=true</v>
          </cell>
        </row>
        <row r="43332">
          <cell r="L43332" t="str">
            <v>5739-2018</v>
          </cell>
          <cell r="M43332" t="str">
            <v>https://community.secop.gov.co/Public/Tendering/OpportunityDetail/Index?noticeUID=CO1.NTC.455403&amp;isFromPublicArea=True&amp;isModal=true&amp;asPopupView=true</v>
          </cell>
        </row>
        <row r="43333">
          <cell r="L43333" t="str">
            <v>4184-2020</v>
          </cell>
          <cell r="M43333" t="str">
            <v>https://community.secop.gov.co/Public/Tendering/OpportunityDetail/Index?noticeUID=CO1.NTC.1237427&amp;isFromPublicArea=True&amp;isModal=true&amp;asPopupView=true</v>
          </cell>
        </row>
        <row r="43334">
          <cell r="L43334" t="str">
            <v>0374-2019</v>
          </cell>
          <cell r="M43334" t="str">
            <v>https://community.secop.gov.co/Public/Tendering/OpportunityDetail/Index?noticeUID=CO1.NTC.672306&amp;isFromPublicArea=True&amp;isModal=true&amp;asPopupView=true</v>
          </cell>
        </row>
        <row r="43335">
          <cell r="L43335" t="str">
            <v>2733-2019</v>
          </cell>
          <cell r="M43335" t="str">
            <v>https://community.secop.gov.co/Public/Tendering/OpportunityDetail/Index?noticeUID=CO1.NTC.732201&amp;isFromPublicArea=True&amp;isModal=true&amp;asPopupView=true</v>
          </cell>
        </row>
        <row r="43336">
          <cell r="L43336" t="str">
            <v>2736-2021</v>
          </cell>
          <cell r="M43336" t="str">
            <v>https://community.secop.gov.co/Public/Tendering/OpportunityDetail/Index?noticeUID=CO1.NTC.1862126&amp;isFromPublicArea=True&amp;isModal=true&amp;asPopupView=true</v>
          </cell>
        </row>
        <row r="43337">
          <cell r="L43337" t="str">
            <v>7096-2021</v>
          </cell>
          <cell r="M43337" t="str">
            <v>https://community.secop.gov.co/Public/Tendering/OpportunityDetail/Index?noticeUID=CO1.NTC.1985633&amp;isFromPublicArea=True&amp;isModal=true&amp;asPopupView=true</v>
          </cell>
        </row>
        <row r="43338">
          <cell r="L43338" t="str">
            <v>14717-2020</v>
          </cell>
          <cell r="M43338" t="str">
            <v>https://community.secop.gov.co/Public/Tendering/OpportunityDetail/Index?noticeUID=CO1.NTC.1594895&amp;isFromPublicArea=True&amp;isModal=true&amp;asPopupView=true</v>
          </cell>
        </row>
        <row r="43339">
          <cell r="L43339" t="str">
            <v>3850-2020</v>
          </cell>
          <cell r="M43339" t="str">
            <v>https://community.secop.gov.co/Public/Tendering/OpportunityDetail/Index?noticeUID=CO1.NTC.1220322&amp;isFromPublicArea=True&amp;isModal=true&amp;asPopupView=true</v>
          </cell>
        </row>
        <row r="43340">
          <cell r="L43340" t="str">
            <v>0184-2023</v>
          </cell>
          <cell r="M43340" t="str">
            <v>https://community.secop.gov.co/Public/Tendering/ContractNoticeManagement/Index?currentLanguage=es-CO&amp;Page=login&amp;Country=CO&amp;SkinName=CCE</v>
          </cell>
        </row>
        <row r="43341">
          <cell r="L43341" t="str">
            <v>8226-2020</v>
          </cell>
          <cell r="M43341" t="str">
            <v>https://community.secop.gov.co/Public/Tendering/OpportunityDetail/Index?noticeUID=CO1.NTC.1358805&amp;isFromPublicArea=True&amp;isModal=true&amp;asPopupView=true</v>
          </cell>
        </row>
        <row r="43342">
          <cell r="L43342" t="str">
            <v>14194-2020</v>
          </cell>
          <cell r="M43342" t="str">
            <v>https://community.secop.gov.co/Public/Tendering/OpportunityDetail/Index?noticeUID=CO1.NTC.1553619&amp;isFromPublicArea=True&amp;isModal=true&amp;asPopupView=true</v>
          </cell>
        </row>
        <row r="43343">
          <cell r="L43343" t="str">
            <v>6405-2022</v>
          </cell>
          <cell r="M43343" t="str">
            <v>https://community.secop.gov.co/Public/Tendering/OpportunityDetail/Index?noticeUID=CO1.NTC.3131772&amp;isFromPublicArea=True&amp;isModal=true&amp;asPopupView=true</v>
          </cell>
        </row>
        <row r="43344">
          <cell r="L43344" t="str">
            <v>8665-2020</v>
          </cell>
          <cell r="M43344" t="str">
            <v>https://community.secop.gov.co/Public/Tendering/OpportunityDetail/Index?noticeUID=CO1.NTC.1375423&amp;isFromPublicArea=True&amp;isModal=true&amp;asPopupView=true</v>
          </cell>
        </row>
        <row r="43345">
          <cell r="L43345" t="str">
            <v>8372-2023</v>
          </cell>
          <cell r="M43345" t="str">
            <v>https://community.secop.gov.co/Public/Tendering/OpportunityDetail/Index?noticeUID=CO1.NTC.4584671&amp;isFromPublicArea=True&amp;isModal=true&amp;asPopupView=true</v>
          </cell>
        </row>
        <row r="43346">
          <cell r="L43346" t="str">
            <v>6823-2021</v>
          </cell>
          <cell r="M43346" t="str">
            <v>https://community.secop.gov.co/Public/Tendering/OpportunityDetail/Index?noticeUID=CO1.NTC.1976832&amp;isFromPublicArea=True&amp;isModal=true&amp;asPopupView=true</v>
          </cell>
        </row>
        <row r="43347">
          <cell r="L43347" t="str">
            <v>2093-2020</v>
          </cell>
          <cell r="M43347" t="str">
            <v>https://community.secop.gov.co/Public/Tendering/OpportunityDetail/Index?noticeUID=CO1.NTC.1142898&amp;isFromPublicArea=True&amp;isModal=true&amp;asPopupView=true</v>
          </cell>
        </row>
        <row r="43348">
          <cell r="L43348" t="str">
            <v>7550-2018</v>
          </cell>
          <cell r="M43348" t="str">
            <v>https://community.secop.gov.co/Public/Tendering/OpportunityDetail/Index?noticeUID=CO1.NTC.469641&amp;isFromPublicArea=True&amp;isModal=true&amp;asPopupView=true</v>
          </cell>
        </row>
        <row r="43349">
          <cell r="L43349" t="str">
            <v>9969-2021</v>
          </cell>
          <cell r="M43349" t="str">
            <v>https://community.secop.gov.co/Public/Tendering/OpportunityDetail/Index?noticeUID=CO1.NTC.2191302&amp;isFromPublicArea=True&amp;isModal=true&amp;asPopupView=true</v>
          </cell>
        </row>
        <row r="43350">
          <cell r="L43350" t="str">
            <v>2033-2022</v>
          </cell>
          <cell r="M43350" t="str">
            <v>https://community.secop.gov.co/Public/Tendering/OpportunityDetail/Index?noticeUID=CO1.NTC.2672408&amp;isFromPublicArea=True&amp;isModal=true&amp;asPopupView=true</v>
          </cell>
        </row>
        <row r="43351">
          <cell r="L43351" t="str">
            <v>7079-2018</v>
          </cell>
          <cell r="M43351" t="str">
            <v>https://community.secop.gov.co/Public/Tendering/OpportunityDetail/Index?noticeUID=CO1.NTC.463885&amp;isFromPublicArea=True&amp;isModal=true&amp;asPopupView=true</v>
          </cell>
        </row>
        <row r="43352">
          <cell r="L43352" t="str">
            <v>6009-2022</v>
          </cell>
          <cell r="M43352" t="str">
            <v>https://community.secop.gov.co/Public/Tendering/OpportunityDetail/Index?noticeUID=CO1.NTC.3106409&amp;isFromPublicArea=True&amp;isModal=true&amp;asPopupView=true</v>
          </cell>
        </row>
        <row r="43353">
          <cell r="L43353" t="str">
            <v>5358-2023</v>
          </cell>
          <cell r="M43353" t="str">
            <v>https://community.secop.gov.co/Public/Tendering/OpportunityDetail/Index?noticeUID=CO1.NTC.4162030&amp;isFromPublicArea=True&amp;isModal=true&amp;asPopupView=true</v>
          </cell>
        </row>
        <row r="43354">
          <cell r="L43354" t="str">
            <v>2551-2023</v>
          </cell>
          <cell r="M43354" t="str">
            <v>https://community.secop.gov.co/Public/Tendering/OpportunityDetail/Index?noticeUID=CO1.NTC.3975076&amp;isFromPublicArea=True&amp;isModal=true&amp;asPopupView=true</v>
          </cell>
        </row>
        <row r="43355">
          <cell r="L43355" t="str">
            <v>11532-2020</v>
          </cell>
          <cell r="M43355" t="str">
            <v>https://community.secop.gov.co/Public/Tendering/OpportunityDetail/Index?noticeUID=CO1.NTC.1407843&amp;isFromPublicArea=True&amp;isModal=true&amp;asPopupView=true</v>
          </cell>
        </row>
        <row r="43356">
          <cell r="L43356" t="str">
            <v>0841-2019</v>
          </cell>
          <cell r="M43356" t="str">
            <v>https://community.secop.gov.co/Public/Tendering/OpportunityDetail/Index?noticeUID=CO1.NTC.682035&amp;isFromPublicArea=True&amp;isModal=true&amp;asPopupView=true</v>
          </cell>
        </row>
        <row r="43357">
          <cell r="L43357" t="str">
            <v>3878-2021</v>
          </cell>
          <cell r="M43357" t="str">
            <v>https://community.secop.gov.co/Public/Tendering/OpportunityDetail/Index?noticeUID=CO1.NTC.1883565&amp;isFromPublicArea=True&amp;isModal=true&amp;asPopupView=true</v>
          </cell>
        </row>
        <row r="43358">
          <cell r="L43358" t="str">
            <v>3442-2022</v>
          </cell>
          <cell r="M43358" t="str">
            <v>https://community.secop.gov.co/Public/Tendering/OpportunityDetail/Index?noticeUID=CO1.NTC.3012676&amp;isFromPublicArea=True&amp;isModal=true&amp;asPopupView=true</v>
          </cell>
        </row>
        <row r="43359">
          <cell r="L43359" t="str">
            <v>4387-2021</v>
          </cell>
          <cell r="M43359" t="str">
            <v>https://community.secop.gov.co/Public/Tendering/OpportunityDetail/Index?noticeUID=CO1.NTC.1897532&amp;isFromPublicArea=True&amp;isModal=true&amp;asPopupView=true</v>
          </cell>
        </row>
        <row r="43360">
          <cell r="L43360" t="str">
            <v>5716-2021</v>
          </cell>
          <cell r="M43360" t="str">
            <v>https://community.secop.gov.co/Public/Tendering/OpportunityDetail/Index?noticeUID=CO1.NTC.1936751&amp;isFromPublicArea=True&amp;isModal=true&amp;asPopupView=true</v>
          </cell>
        </row>
        <row r="43361">
          <cell r="L43361" t="str">
            <v>4527-2020</v>
          </cell>
          <cell r="M43361" t="str">
            <v>https://community.secop.gov.co/Public/Tendering/OpportunityDetail/Index?noticeUID=CO1.NTC.1247049&amp;isFromPublicArea=True&amp;isModal=true&amp;asPopupView=true</v>
          </cell>
        </row>
        <row r="43362">
          <cell r="L43362" t="str">
            <v>3580-2023</v>
          </cell>
          <cell r="M43362" t="str">
            <v>https://community.secop.gov.co/Public/Tendering/OpportunityDetail/Index?noticeUID=CO1.NTC.4030940&amp;isFromPublicArea=True&amp;isModal=true&amp;asPopupView=true</v>
          </cell>
        </row>
        <row r="43363">
          <cell r="L43363" t="str">
            <v>12001 - 2020</v>
          </cell>
          <cell r="M43363" t="str">
            <v>https://community.secop.gov.co/Public/Tendering/OpportunityDetail/Index?noticeUID=CO1.NTC.1410589&amp;isFromPublicArea=True&amp;isModal=true&amp;asPopupView=true</v>
          </cell>
        </row>
        <row r="43364">
          <cell r="L43364" t="str">
            <v>0390-2023</v>
          </cell>
          <cell r="M43364" t="str">
            <v>https://community.secop.gov.co/Public/Tendering/OpportunityDetail/Index?noticeUID=CO1.NTC.3795145&amp;isFromPublicArea=True&amp;isModal=true&amp;asPopupView=true</v>
          </cell>
        </row>
        <row r="43365">
          <cell r="L43365" t="str">
            <v>2280-2019</v>
          </cell>
          <cell r="M43365" t="str">
            <v>https://community.secop.gov.co/Public/Tendering/OpportunityDetail/Index?noticeUID=CO1.NTC.716394&amp;isFromPublicArea=True&amp;isModal=true&amp;asPopupView=true</v>
          </cell>
        </row>
        <row r="43366">
          <cell r="L43366" t="str">
            <v>7992-2018</v>
          </cell>
          <cell r="M43366" t="str">
            <v>https://community.secop.gov.co/Public/Tendering/OpportunityDetail/Index?noticeUID=CO1.NTC.485394&amp;isFromPublicArea=True&amp;isModal=true&amp;asPopupView=true</v>
          </cell>
        </row>
        <row r="43367">
          <cell r="L43367" t="str">
            <v>10842-2020</v>
          </cell>
          <cell r="M43367" t="str">
            <v>https://community.secop.gov.co/Public/Tendering/OpportunityDetail/Index?noticeUID=CO1.NTC.1401384&amp;isFromPublicArea=True&amp;isModal=true&amp;asPopupView=true</v>
          </cell>
        </row>
        <row r="43368">
          <cell r="L43368" t="str">
            <v>3269-2020</v>
          </cell>
          <cell r="M43368" t="str">
            <v>https://community.secop.gov.co/Public/Tendering/OpportunityDetail/Index?noticeUID=CO1.NTC.1188660&amp;isFromPublicArea=True&amp;isModal=true&amp;asPopupView=true</v>
          </cell>
        </row>
        <row r="43369">
          <cell r="L43369" t="str">
            <v>10880-2021</v>
          </cell>
          <cell r="M43369" t="str">
            <v>https://community.secop.gov.co/Public/Tendering/OpportunityDetail/Index?noticeUID=CO1.NTC.2375192&amp;isFromPublicArea=True&amp;isModal=true&amp;asPopupView=true</v>
          </cell>
        </row>
        <row r="43370">
          <cell r="L43370" t="str">
            <v>6338-2020</v>
          </cell>
          <cell r="M43370" t="str">
            <v>https://community.secop.gov.co/Public/Tendering/OpportunityDetail/Index?noticeUID=CO1.NTC.1264258&amp;isFromPublicArea=True&amp;isModal=true&amp;asPopupView=true</v>
          </cell>
        </row>
        <row r="43371">
          <cell r="L43371" t="str">
            <v>7856-2022</v>
          </cell>
          <cell r="M43371" t="str">
            <v>https://community.secop.gov.co/Public/Tendering/OpportunityDetail/Index?noticeUID=CO1.NTC.3234642&amp;isFromPublicArea=True&amp;isModal=true&amp;asPopupView=true</v>
          </cell>
        </row>
        <row r="43372">
          <cell r="L43372" t="str">
            <v>2303-2021</v>
          </cell>
          <cell r="M43372" t="str">
            <v>https://community.secop.gov.co/Public/Tendering/OpportunityDetail/Index?noticeUID=CO1.NTC.1867612&amp;isFromPublicArea=True&amp;isModal=true&amp;asPopupView=true</v>
          </cell>
        </row>
        <row r="43373">
          <cell r="L43373" t="str">
            <v>2119-2019</v>
          </cell>
          <cell r="M43373" t="str">
            <v>https://community.secop.gov.co/Public/Tendering/OpportunityDetail/Index?noticeUID=CO1.NTC.706742&amp;isFromPublicArea=True&amp;isModal=true&amp;asPopupView=true</v>
          </cell>
        </row>
        <row r="43374">
          <cell r="L43374" t="str">
            <v>6409-2018</v>
          </cell>
          <cell r="M43374" t="str">
            <v>https://community.secop.gov.co/Public/Tendering/OpportunityDetail/Index?noticeUID=CO1.NTC.458212&amp;isFromPublicArea=True&amp;isModal=true&amp;asPopupView=true</v>
          </cell>
        </row>
        <row r="43375">
          <cell r="L43375" t="str">
            <v>8464-2022</v>
          </cell>
          <cell r="M43375" t="str">
            <v>https://community.secop.gov.co/Public/Tendering/OpportunityDetail/Index?noticeUID=CO1.NTC.3302451&amp;isFromPublicArea=True&amp;isModal=true&amp;asPopupView=true</v>
          </cell>
        </row>
        <row r="43376">
          <cell r="L43376" t="str">
            <v>4355-2020</v>
          </cell>
          <cell r="M43376" t="str">
            <v>https://community.secop.gov.co/Public/Tendering/OpportunityDetail/Index?noticeUID=CO1.NTC.1242252&amp;isFromPublicArea=True&amp;isModal=true&amp;asPopupView=true</v>
          </cell>
        </row>
        <row r="43377">
          <cell r="L43377" t="str">
            <v>4848-2018</v>
          </cell>
          <cell r="M43377" t="str">
            <v>https://community.secop.gov.co/Public/Tendering/OpportunityDetail/Index?noticeUID=CO1.NTC.448819&amp;isFromPublicArea=True&amp;isModal=true&amp;asPopupView=true</v>
          </cell>
        </row>
        <row r="43378">
          <cell r="L43378" t="str">
            <v>6588-2021</v>
          </cell>
          <cell r="M43378" t="str">
            <v>https://community.secop.gov.co/Public/Tendering/OpportunityDetail/Index?noticeUID=CO1.NTC.1969727&amp;isFromPublicArea=True&amp;isModal=true&amp;asPopupView=true</v>
          </cell>
        </row>
        <row r="43379">
          <cell r="L43379" t="str">
            <v>6433-2023</v>
          </cell>
          <cell r="M43379" t="str">
            <v>https://community.secop.gov.co/Public/Tendering/OpportunityDetail/Index?noticeUID=CO1.NTC.4260398&amp;isFromPublicArea=True&amp;isModal=true&amp;asPopupView=true</v>
          </cell>
        </row>
        <row r="43380">
          <cell r="L43380" t="str">
            <v>1924-2021</v>
          </cell>
          <cell r="M43380" t="str">
            <v>https://community.secop.gov.co/Public/Tendering/OpportunityDetail/Index?noticeUID=CO1.NTC.1877555&amp;isFromPublicArea=True&amp;isModal=true&amp;asPopupView=true</v>
          </cell>
        </row>
        <row r="43381">
          <cell r="L43381" t="str">
            <v>5376-2023</v>
          </cell>
          <cell r="M43381" t="str">
            <v>https://community.secop.gov.co/Public/Tendering/OpportunityDetail/Index?noticeUID=CO1.NTC.4164015&amp;isFromPublicArea=True&amp;isModal=true&amp;asPopupView=true</v>
          </cell>
        </row>
        <row r="43382">
          <cell r="L43382" t="str">
            <v>13435-2020</v>
          </cell>
          <cell r="M43382" t="str">
            <v>https://community.secop.gov.co/Public/Tendering/OpportunityDetail/Index?noticeUID=CO1.NTC.1493710&amp;isFromPublicArea=True&amp;isModal=true&amp;asPopupView=true</v>
          </cell>
        </row>
        <row r="43383">
          <cell r="L43383" t="str">
            <v>1804 DE 2023</v>
          </cell>
          <cell r="M43383" t="str">
            <v>https://community.secop.gov.co/Public/Tendering/OpportunityDetail/Index?noticeUID=CO1.NTC.3905880&amp;isFromPublicArea=True&amp;isModal=true&amp;asPopupView=true</v>
          </cell>
        </row>
        <row r="43384">
          <cell r="L43384">
            <v>614</v>
          </cell>
          <cell r="M43384" t="str">
            <v>https://community.secop.gov.co/Public/Tendering/OpportunityDetail/Index?noticeUID=CO1.NTC.675945&amp;isFromPublicArea=True&amp;isModal=true&amp;asPopupView=true</v>
          </cell>
        </row>
        <row r="43385">
          <cell r="L43385" t="str">
            <v>7142-2018</v>
          </cell>
          <cell r="M43385" t="str">
            <v>https://community.secop.gov.co/Public/Tendering/OpportunityDetail/Index?noticeUID=CO1.NTC.464621&amp;isFromPublicArea=True&amp;isModal=true&amp;asPopupView=true</v>
          </cell>
        </row>
        <row r="43386">
          <cell r="L43386" t="str">
            <v>2653-2020</v>
          </cell>
          <cell r="M43386" t="str">
            <v>https://community.secop.gov.co/Public/Tendering/OpportunityDetail/Index?noticeUID=CO1.NTC.1166819&amp;isFromPublicArea=True&amp;isModal=true&amp;asPopupView=true</v>
          </cell>
        </row>
        <row r="43387">
          <cell r="L43387" t="str">
            <v>1359-2022</v>
          </cell>
          <cell r="M43387" t="str">
            <v>https://community.secop.gov.co/Public/Tendering/OpportunityDetail/Index?noticeUID=CO1.NTC.2589607&amp;isFromPublicArea=True&amp;isModal=true&amp;asPopupView=true</v>
          </cell>
        </row>
        <row r="43388">
          <cell r="L43388" t="str">
            <v>3879-2022</v>
          </cell>
          <cell r="M43388" t="str">
            <v>https://community.secop.gov.co/Public/Tendering/OpportunityDetail/Index?noticeUID=CO1.NTC.3032914&amp;isFromPublicArea=True&amp;isModal=true&amp;asPopupView=true</v>
          </cell>
        </row>
        <row r="43389">
          <cell r="L43389" t="str">
            <v>3985-2020</v>
          </cell>
          <cell r="M43389" t="str">
            <v>https://community.secop.gov.co/Public/Tendering/OpportunityDetail/Index?noticeUID=CO1.NTC.1227167&amp;isFromPublicArea=True&amp;isModal=true&amp;asPopupView=true</v>
          </cell>
        </row>
        <row r="43390">
          <cell r="L43390" t="str">
            <v>6303-2018</v>
          </cell>
          <cell r="M43390" t="str">
            <v>https://community.secop.gov.co/Public/Tendering/OpportunityDetail/Index?noticeUID=CO1.NTC.457939&amp;isFromPublicArea=True&amp;isModal=true&amp;asPopupView=true</v>
          </cell>
        </row>
        <row r="43391">
          <cell r="L43391" t="str">
            <v>8955-2020</v>
          </cell>
          <cell r="M43391" t="str">
            <v>https://community.secop.gov.co/Public/Tendering/OpportunityDetail/Index?noticeUID=CO1.NTC.1378912&amp;isFromPublicArea=True&amp;isModal=true&amp;asPopupView=true</v>
          </cell>
        </row>
        <row r="43392">
          <cell r="L43392" t="str">
            <v>6641  2020</v>
          </cell>
          <cell r="M43392" t="str">
            <v>https://community.secop.gov.co/Public/Tendering/OpportunityDetail/Index?noticeUID=CO1.NTC.1266313&amp;isFromPublicArea=True&amp;isModal=true&amp;asPopupView=true</v>
          </cell>
        </row>
        <row r="43393">
          <cell r="L43393" t="str">
            <v>7784-2023</v>
          </cell>
          <cell r="M43393" t="str">
            <v>https://community.secop.gov.co/Public/Tendering/OpportunityDetail/Index?noticeUID=CO1.NTC.4444948&amp;isFromPublicArea=True&amp;isModal=true&amp;asPopupView=true</v>
          </cell>
        </row>
        <row r="43394">
          <cell r="L43394" t="str">
            <v>5233-2021</v>
          </cell>
          <cell r="M43394" t="str">
            <v>https://community.secop.gov.co/Public/Tendering/OpportunityDetail/Index?noticeUID=CO1.NTC.1919203&amp;isFromPublicArea=True&amp;isModal=true&amp;asPopupView=true</v>
          </cell>
        </row>
        <row r="43395">
          <cell r="L43395" t="str">
            <v>6745-2022</v>
          </cell>
          <cell r="M43395" t="str">
            <v>https://community.secop.gov.co/Public/Tendering/OpportunityDetail/Index?noticeUID=CO1.NTC.3139900&amp;isFromPublicArea=True&amp;isModal=true&amp;asPopupView=true</v>
          </cell>
        </row>
        <row r="43396">
          <cell r="L43396" t="str">
            <v>1716-2020</v>
          </cell>
          <cell r="M43396" t="str">
            <v>https://community.secop.gov.co/Public/Tendering/OpportunityDetail/Index?noticeUID=CO1.NTC.1138847&amp;isFromPublicArea=True&amp;isModal=true&amp;asPopupView=true</v>
          </cell>
        </row>
        <row r="43397">
          <cell r="L43397" t="str">
            <v>4412-2021</v>
          </cell>
          <cell r="M43397" t="str">
            <v>https://community.secop.gov.co/Public/Tendering/OpportunityDetail/Index?noticeUID=CO1.NTC.1897386&amp;isFromPublicArea=True&amp;isModal=true&amp;asPopupView=true</v>
          </cell>
        </row>
        <row r="43398">
          <cell r="L43398" t="str">
            <v>1946-2023</v>
          </cell>
          <cell r="M43398" t="str">
            <v>https://community.secop.gov.co/Public/Tendering/OpportunityDetail/Index?noticeUID=CO1.NTC.3929728&amp;isFromPublicArea=True&amp;isModal=true&amp;asPopupView=true</v>
          </cell>
        </row>
        <row r="43399">
          <cell r="L43399" t="str">
            <v>13271-2020</v>
          </cell>
          <cell r="M43399" t="str">
            <v>https://community.secop.gov.co/Public/Tendering/OpportunityDetail/Index?noticeUID=CO1.NTC.1487806&amp;isFromPublicArea=True&amp;isModal=true&amp;asPopupView=true</v>
          </cell>
        </row>
        <row r="43400">
          <cell r="L43400" t="str">
            <v>2865-2020</v>
          </cell>
          <cell r="M43400" t="str">
            <v>https://community.secop.gov.co/Public/Tendering/OpportunityDetail/Index?noticeUID=CO1.NTC.1166339&amp;isFromPublicArea=True&amp;isModal=true&amp;asPopupView=true</v>
          </cell>
        </row>
        <row r="43401">
          <cell r="L43401" t="str">
            <v>4523-2021</v>
          </cell>
          <cell r="M43401" t="str">
            <v>https://community.secop.gov.co/Public/Tendering/OpportunityDetail/Index?noticeUID=CO1.NTC.1897998&amp;isFromPublicArea=True&amp;isModal=true&amp;asPopupView=true</v>
          </cell>
        </row>
        <row r="43402">
          <cell r="L43402" t="str">
            <v>8397-2021</v>
          </cell>
          <cell r="M43402" t="str">
            <v>https://community.secop.gov.co/Public/Tendering/OpportunityDetail/Index?noticeUID=CO1.NTC.2047212&amp;isFromPublicArea=True&amp;isModal=true&amp;asPopupView=true</v>
          </cell>
        </row>
        <row r="43403">
          <cell r="L43403" t="str">
            <v>5291-2022</v>
          </cell>
          <cell r="M43403" t="str">
            <v>https://community.secop.gov.co/Public/Tendering/OpportunityDetail/Index?noticeUID=CO1.NTC.3105399&amp;isFromPublicArea=True&amp;isModal=true&amp;asPopupView=true</v>
          </cell>
        </row>
        <row r="43404">
          <cell r="L43404" t="str">
            <v>9845-2021</v>
          </cell>
          <cell r="M43404" t="str">
            <v>https://community.secop.gov.co/Public/Tendering/OpportunityDetail/Index?noticeUID=CO1.NTC.2173828&amp;isFromPublicArea=True&amp;isModal=true&amp;asPopupView=true</v>
          </cell>
        </row>
        <row r="43405">
          <cell r="L43405" t="str">
            <v>3110-2022</v>
          </cell>
          <cell r="M43405" t="str">
            <v>https://community.secop.gov.co/Public/Tendering/OpportunityDetail/Index?noticeUID=CO1.NTC.3058205&amp;isFromPublicArea=True&amp;isModal=true&amp;asPopupView=true</v>
          </cell>
        </row>
        <row r="43406">
          <cell r="L43406" t="str">
            <v>1383-2022</v>
          </cell>
          <cell r="M43406" t="str">
            <v>https://community.secop.gov.co/Public/Tendering/OpportunityDetail/Index?noticeUID=CO1.NTC.2588026&amp;isFromPublicArea=True&amp;isModal=true&amp;asPopupView=true</v>
          </cell>
        </row>
        <row r="43407">
          <cell r="L43407" t="str">
            <v>15007-2020</v>
          </cell>
          <cell r="M43407" t="str">
            <v>https://community.secop.gov.co/Public/Tendering/OpportunityDetail/Index?noticeUID=CO1.NTC.1616002&amp;isFromPublicArea=True&amp;isModal=true&amp;asPopupView=true</v>
          </cell>
        </row>
        <row r="43408">
          <cell r="L43408" t="str">
            <v>6466-2023</v>
          </cell>
          <cell r="M43408" t="str">
            <v>https://community.secop.gov.co/Public/Tendering/OpportunityDetail/Index?noticeUID=CO1.NTC.4254641&amp;isFromPublicArea=True&amp;isModal=true&amp;asPopupView=true</v>
          </cell>
        </row>
        <row r="43409">
          <cell r="L43409" t="str">
            <v>2222-2019</v>
          </cell>
          <cell r="M43409" t="str">
            <v>https://community.secop.gov.co/Public/Tendering/OpportunityDetail/Index?noticeUID=CO1.NTC.710746&amp;isFromPublicArea=True&amp;isModal=true&amp;asPopupView=true</v>
          </cell>
        </row>
        <row r="43410">
          <cell r="L43410" t="str">
            <v>10138-2021</v>
          </cell>
          <cell r="M43410" t="str">
            <v>https://community.secop.gov.co/Public/Tendering/OpportunityDetail/Index?noticeUID=CO1.NTC.2213176&amp;isFromPublicArea=True&amp;isModal=true&amp;asPopupView=true</v>
          </cell>
        </row>
        <row r="43411">
          <cell r="L43411" t="str">
            <v>1956-2021</v>
          </cell>
          <cell r="M43411" t="str">
            <v>https://community.secop.gov.co/Public/Tendering/OpportunityDetail/Index?noticeUID=CO1.NTC.1847924&amp;isFromPublicArea=True&amp;isModal=true&amp;asPopupView=true</v>
          </cell>
        </row>
        <row r="43412">
          <cell r="L43412" t="str">
            <v>1413-2020</v>
          </cell>
          <cell r="M43412" t="str">
            <v>https://community.secop.gov.co/Public/Tendering/OpportunityDetail/Index?noticeUID=CO1.NTC.1132034&amp;isFromPublicArea=True&amp;isModal=true&amp;asPopupView=true</v>
          </cell>
        </row>
        <row r="43413">
          <cell r="L43413" t="str">
            <v>4999-2023</v>
          </cell>
          <cell r="M43413" t="str">
            <v>https://community.secop.gov.co/Public/Tendering/OpportunityDetail/Index?noticeUID=CO1.NTC.4138224&amp;isFromPublicArea=True&amp;isModal=true&amp;asPopupView=true</v>
          </cell>
        </row>
        <row r="43414">
          <cell r="L43414" t="str">
            <v>8504-2023</v>
          </cell>
          <cell r="M43414" t="str">
            <v>https://community.secop.gov.co/Public/Tendering/OpportunityDetail/Index?noticeUID=CO1.NTC.4619267&amp;isFromPublicArea=True&amp;isModal=true&amp;asPopupView=true</v>
          </cell>
        </row>
        <row r="43415">
          <cell r="L43415" t="str">
            <v>8873-2018</v>
          </cell>
          <cell r="M43415" t="str">
            <v>https://community.secop.gov.co/Public/Tendering/OpportunityDetail/Index?noticeUID=CO1.NTC.568250&amp;isFromPublicArea=True&amp;isModal=true&amp;asPopupView=true</v>
          </cell>
        </row>
        <row r="43416">
          <cell r="L43416" t="str">
            <v>8889-2023</v>
          </cell>
          <cell r="M43416" t="str">
            <v>https://community.secop.gov.co/Public/Tendering/OpportunityDetail/Index?noticeUID=CO1.NTC.5038017&amp;isFromPublicArea=True&amp;isModal=true&amp;asPopupView=true</v>
          </cell>
        </row>
        <row r="43417">
          <cell r="L43417" t="str">
            <v>12121-2021</v>
          </cell>
          <cell r="M43417" t="str">
            <v>https://community.secop.gov.co/Public/Tendering/OpportunityDetail/Index?noticeUID=CO1.NTC.2465004&amp;isFromPublicArea=True&amp;isModal=true&amp;asPopupView=true</v>
          </cell>
        </row>
        <row r="43418">
          <cell r="L43418" t="str">
            <v>4483-2020</v>
          </cell>
          <cell r="M43418" t="str">
            <v>https://community.secop.gov.co/Public/Tendering/OpportunityDetail/Index?noticeUID=CO1.NTC.1245077&amp;isFromPublicArea=True&amp;isModal=true&amp;asPopupView=true</v>
          </cell>
        </row>
        <row r="43419">
          <cell r="L43419" t="str">
            <v>3825-2022</v>
          </cell>
          <cell r="M43419" t="str">
            <v>https://community.secop.gov.co/Public/Tendering/OpportunityDetail/Index?noticeUID=CO1.NTC.3038848&amp;isFromPublicArea=True&amp;isModal=true&amp;asPopupView=true</v>
          </cell>
        </row>
        <row r="43420">
          <cell r="L43420" t="str">
            <v>8087-2021</v>
          </cell>
          <cell r="M43420" t="str">
            <v>https://community.secop.gov.co/Public/Tendering/OpportunityDetail/Index?noticeUID=CO1.NTC.2024351&amp;isFromPublicArea=True&amp;isModal=true&amp;asPopupView=true</v>
          </cell>
        </row>
        <row r="43421">
          <cell r="L43421" t="str">
            <v>4162-2020</v>
          </cell>
          <cell r="M43421" t="str">
            <v>https://community.secop.gov.co/Public/Tendering/OpportunityDetail/Index?noticeUID=CO1.NTC.1237336&amp;isFromPublicArea=True&amp;isModal=true&amp;asPopupView=true</v>
          </cell>
        </row>
        <row r="43422">
          <cell r="L43422" t="str">
            <v>8721-2023</v>
          </cell>
          <cell r="M43422" t="str">
            <v>https://community.secop.gov.co/Public/Tendering/OpportunityDetail/Index?noticeUID=CO1.NTC.4874802&amp;isFromPublicArea=True&amp;isModal=true&amp;asPopupView=true</v>
          </cell>
        </row>
        <row r="43423">
          <cell r="L43423" t="str">
            <v>1055-2021</v>
          </cell>
          <cell r="M43423" t="str">
            <v>https://community.secop.gov.co/Public/Tendering/OpportunityDetail/Index?noticeUID=CO1.NTC.1828476&amp;isFromPublicArea=True&amp;isModal=true&amp;asPopupView=true</v>
          </cell>
        </row>
        <row r="43424">
          <cell r="L43424" t="str">
            <v>1717-2020</v>
          </cell>
          <cell r="M43424" t="str">
            <v>https://community.secop.gov.co/Public/Tendering/OpportunityDetail/Index?noticeUID=CO1.NTC.1138647&amp;isFromPublicArea=True&amp;isModal=true&amp;asPopupView=true</v>
          </cell>
        </row>
        <row r="43425">
          <cell r="L43425" t="str">
            <v>8111-2022</v>
          </cell>
          <cell r="M43425" t="str">
            <v>https://community.secop.gov.co/Public/Tendering/OpportunityDetail/Index?noticeUID=CO1.NTC.3260292&amp;isFromPublicArea=True&amp;isModal=true&amp;asPopupView=true</v>
          </cell>
        </row>
        <row r="43426">
          <cell r="L43426" t="str">
            <v>6049-2020</v>
          </cell>
          <cell r="M43426" t="str">
            <v>https://community.secop.gov.co/Public/Tendering/OpportunityDetail/Index?noticeUID=CO1.NTC.1261857&amp;isFromPublicArea=True&amp;isModal=true&amp;asPopupView=true</v>
          </cell>
        </row>
        <row r="43427">
          <cell r="L43427" t="str">
            <v>1316-2023</v>
          </cell>
          <cell r="M43427" t="str">
            <v>https://community.secop.gov.co/Public/Tendering/OpportunityDetail/Index?noticeUID=CO1.NTC.3858911&amp;isFromPublicArea=True&amp;isModal=true&amp;asPopupView=true</v>
          </cell>
        </row>
        <row r="43428">
          <cell r="L43428" t="str">
            <v>6075-2018</v>
          </cell>
          <cell r="M43428" t="str">
            <v>https://community.secop.gov.co/Public/Tendering/OpportunityDetail/Index?noticeUID=CO1.NTC.457553&amp;isFromPublicArea=True&amp;isModal=true&amp;asPopupView=true</v>
          </cell>
        </row>
        <row r="43429">
          <cell r="L43429" t="str">
            <v>7717-2021</v>
          </cell>
          <cell r="M43429" t="str">
            <v>https://community.secop.gov.co/Public/Tendering/OpportunityDetail/Index?noticeUID=CO1.NTC.2006993&amp;isFromPublicArea=True&amp;isModal=true&amp;asPopupView=true</v>
          </cell>
        </row>
        <row r="43430">
          <cell r="L43430" t="str">
            <v>4470-2021</v>
          </cell>
          <cell r="M43430" t="str">
            <v>https://community.secop.gov.co/Public/Tendering/OpportunityDetail/Index?noticeUID=CO1.NTC.1897956&amp;isFromPublicArea=True&amp;isModal=true&amp;asPopupView=true</v>
          </cell>
        </row>
        <row r="43431">
          <cell r="L43431" t="str">
            <v>999-2021</v>
          </cell>
          <cell r="M43431" t="str">
            <v>https://community.secop.gov.co/Public/Tendering/OpportunityDetail/Index?noticeUID=CO1.NTC.1825278&amp;isFromPublicArea=True&amp;isModal=true&amp;asPopupView=true</v>
          </cell>
        </row>
        <row r="43432">
          <cell r="L43432" t="str">
            <v>7786-2021</v>
          </cell>
          <cell r="M43432" t="str">
            <v>https://community.secop.gov.co/Public/Tendering/OpportunityDetail/Index?noticeUID=CO1.NTC.2008096&amp;isFromPublicArea=True&amp;isModal=true&amp;asPopupView=true</v>
          </cell>
        </row>
        <row r="43433">
          <cell r="L43433" t="str">
            <v>7663-2022</v>
          </cell>
          <cell r="M43433" t="str">
            <v>https://community.secop.gov.co/Public/Tendering/OpportunityDetail/Index?noticeUID=CO1.NTC.3213061&amp;isFromPublicArea=True&amp;isModal=true&amp;asPopupView=true</v>
          </cell>
        </row>
        <row r="43434">
          <cell r="L43434" t="str">
            <v>2256-2019</v>
          </cell>
          <cell r="M43434" t="str">
            <v>https://community.secop.gov.co/Public/Tendering/OpportunityDetail/Index?noticeUID=CO1.NTC.716486&amp;isFromPublicArea=True&amp;isModal=true&amp;asPopupView=true</v>
          </cell>
        </row>
        <row r="43435">
          <cell r="L43435" t="str">
            <v>7700-2018</v>
          </cell>
          <cell r="M43435" t="str">
            <v>https://community.secop.gov.co/Public/Tendering/OpportunityDetail/Index?noticeUID=CO1.NTC.476928&amp;isFromPublicArea=True&amp;isModal=true&amp;asPopupView=true</v>
          </cell>
        </row>
        <row r="43436">
          <cell r="L43436" t="str">
            <v>13402-2020</v>
          </cell>
          <cell r="M43436" t="str">
            <v>https://community.secop.gov.co/Public/Tendering/OpportunityDetail/Index?noticeUID=CO1.NTC.1491345&amp;isFromPublicArea=True&amp;isModal=true&amp;asPopupView=true</v>
          </cell>
        </row>
        <row r="43437">
          <cell r="L43437" t="str">
            <v>4032-2020</v>
          </cell>
          <cell r="M43437" t="str">
            <v>https://community.secop.gov.co/Public/Tendering/OpportunityDetail/Index?noticeUID=CO1.NTC.1234029&amp;isFromPublicArea=True&amp;isModal=true&amp;asPopupView=true</v>
          </cell>
        </row>
        <row r="43438">
          <cell r="L43438" t="str">
            <v>1643-2023</v>
          </cell>
          <cell r="M43438" t="str">
            <v>https://community.secop.gov.co/Public/Tendering/OpportunityDetail/Index?noticeUID=CO1.NTC.3872008&amp;isFromPublicArea=True&amp;isModal=true&amp;asPopupView=true</v>
          </cell>
        </row>
        <row r="43439">
          <cell r="L43439" t="str">
            <v>6269-2023</v>
          </cell>
          <cell r="M43439" t="str">
            <v>https://community.secop.gov.co/Public/Tendering/OpportunityDetail/Index?noticeUID=CO1.NTC.4245794&amp;isFromPublicArea=True&amp;isModal=true&amp;asPopupView=true</v>
          </cell>
        </row>
        <row r="43440">
          <cell r="L43440" t="str">
            <v>970-2020</v>
          </cell>
          <cell r="M43440" t="str">
            <v>https://community.secop.gov.co/Public/Tendering/OpportunityDetail/Index?noticeUID=CO1.NTC.1111781&amp;isFromPublicArea=True&amp;isModal=true&amp;asPopupView=true</v>
          </cell>
        </row>
        <row r="43441">
          <cell r="L43441" t="str">
            <v>8291-2018</v>
          </cell>
          <cell r="M43441" t="str">
            <v>https://community.secop.gov.co/Public/Tendering/OpportunityDetail/Index?noticeUID=CO1.NTC.504212&amp;isFromPublicArea=True&amp;isModal=true&amp;asPopupView=true</v>
          </cell>
        </row>
        <row r="43442">
          <cell r="L43442" t="str">
            <v>3067-2021</v>
          </cell>
          <cell r="M43442" t="str">
            <v>https://community.secop.gov.co/Public/Tendering/OpportunityDetail/Index?noticeUID=CO1.NTC.1865227&amp;isFromPublicArea=True&amp;isModal=true&amp;asPopupView=true</v>
          </cell>
        </row>
        <row r="43443">
          <cell r="L43443" t="str">
            <v>6717-2020</v>
          </cell>
          <cell r="M43443" t="str">
            <v>https://community.secop.gov.co/Public/Tendering/OpportunityDetail/Index?noticeUID=CO1.NTC.1266882&amp;isFromPublicArea=True&amp;isModal=true&amp;asPopupView=true</v>
          </cell>
        </row>
        <row r="43444">
          <cell r="L43444" t="str">
            <v>960-2021</v>
          </cell>
          <cell r="M43444" t="str">
            <v>https://community.secop.gov.co/Public/Tendering/OpportunityDetail/Index?noticeUID=CO1.NTC.1875712&amp;isFromPublicArea=True&amp;isModal=true&amp;asPopupView=true</v>
          </cell>
        </row>
        <row r="43445">
          <cell r="L43445" t="str">
            <v>10671-2020</v>
          </cell>
          <cell r="M43445" t="str">
            <v>https://community.secop.gov.co/Public/Tendering/OpportunityDetail/Index?noticeUID=CO1.NTC.1398454&amp;isFromPublicArea=True&amp;isModal=true&amp;asPopupView=true</v>
          </cell>
        </row>
        <row r="43446">
          <cell r="L43446" t="str">
            <v>7679-2022</v>
          </cell>
          <cell r="M43446" t="str">
            <v>https://community.secop.gov.co/Public/Tendering/OpportunityDetail/Index?noticeUID=CO1.NTC.3212722&amp;isFromPublicArea=True&amp;isModal=true&amp;asPopupView=true</v>
          </cell>
        </row>
        <row r="43447">
          <cell r="L43447" t="str">
            <v>4959-2023</v>
          </cell>
          <cell r="M43447" t="str">
            <v>https://community.secop.gov.co/Public/Tendering/OpportunityDetail/Index?noticeUID=CO1.NTC.4135562&amp;isFromPublicArea=True&amp;isModal=true&amp;asPopupView=true</v>
          </cell>
        </row>
        <row r="43448">
          <cell r="L43448" t="str">
            <v>1525-2020</v>
          </cell>
          <cell r="M43448" t="str">
            <v>https://community.secop.gov.co/Public/Tendering/OpportunityDetail/Index?noticeUID=CO1.NTC.1133952&amp;isFromPublicArea=True&amp;isModal=true&amp;asPopupView=true</v>
          </cell>
        </row>
        <row r="43449">
          <cell r="L43449" t="str">
            <v>6139-2018</v>
          </cell>
          <cell r="M43449" t="str">
            <v>https://community.secop.gov.co/Public/Tendering/OpportunityDetail/Index?noticeUID=CO1.NTC.457841&amp;isFromPublicArea=True&amp;isModal=true&amp;asPopupView=true</v>
          </cell>
        </row>
        <row r="43450">
          <cell r="L43450" t="str">
            <v>4070-2021</v>
          </cell>
          <cell r="M43450" t="str">
            <v>https://community.secop.gov.co/Public/Tendering/OpportunityDetail/Index?noticeUID=CO1.NTC.1885646&amp;isFromPublicArea=True&amp;isModal=true&amp;asPopupView=true</v>
          </cell>
        </row>
        <row r="43451">
          <cell r="L43451" t="str">
            <v>2382-2021</v>
          </cell>
          <cell r="M43451" t="str">
            <v>https://community.secop.gov.co/Public/Tendering/OpportunityDetail/Index?noticeUID=CO1.NTC.1853668&amp;isFromPublicArea=True&amp;isModal=true&amp;asPopupView=true</v>
          </cell>
        </row>
        <row r="43452">
          <cell r="L43452" t="str">
            <v>7128-2020</v>
          </cell>
          <cell r="M43452" t="str">
            <v>https://community.secop.gov.co/Public/Tendering/OpportunityDetail/Index?noticeUID=CO1.NTC.1269143&amp;isFromPublicArea=True&amp;isModal=true&amp;asPopupView=true</v>
          </cell>
        </row>
        <row r="43453">
          <cell r="L43453" t="str">
            <v>4880-2023</v>
          </cell>
          <cell r="M43453" t="str">
            <v>https://community.secop.gov.co/Public/Tendering/OpportunityDetail/Index?noticeUID=CO1.NTC.4136437&amp;isFromPublicArea=True&amp;isModal=true&amp;asPopupView=true</v>
          </cell>
        </row>
        <row r="43454">
          <cell r="L43454" t="str">
            <v>472-2020</v>
          </cell>
          <cell r="M43454" t="str">
            <v>https://community.secop.gov.co/Public/Tendering/OpportunityDetail/Index?noticeUID=CO1.NTC.1089319&amp;isFromPublicArea=True&amp;isModal=true&amp;asPopupView=true</v>
          </cell>
        </row>
        <row r="43455">
          <cell r="L43455" t="str">
            <v>2019- L</v>
          </cell>
          <cell r="M43455" t="str">
            <v>https://community.secop.gov.co/Public/Tendering/OpportunityDetail/Index?noticeUID=CO1.NTC.680140&amp;isFromPublicArea=True&amp;isModal=true&amp;asPopupView=true</v>
          </cell>
        </row>
        <row r="43456">
          <cell r="L43456" t="str">
            <v>6070-2018</v>
          </cell>
          <cell r="M43456" t="str">
            <v>https://community.secop.gov.co/Public/Tendering/OpportunityDetail/Index?noticeUID=CO1.NTC.457426&amp;isFromPublicArea=True&amp;isModal=true&amp;asPopupView=true</v>
          </cell>
        </row>
        <row r="43457">
          <cell r="L43457" t="str">
            <v>4329-2022</v>
          </cell>
          <cell r="M43457" t="str">
            <v>https://community.secop.gov.co/Public/Tendering/OpportunityDetail/Index?noticeUID=CO1.NTC.3050288&amp;isFromPublicArea=True&amp;isModal=true&amp;asPopupView=true</v>
          </cell>
        </row>
        <row r="43458">
          <cell r="L43458" t="str">
            <v>10406-2020</v>
          </cell>
          <cell r="M43458" t="str">
            <v>https://community.secop.gov.co/Public/Tendering/OpportunityDetail/Index?noticeUID=CO1.NTC.1399406&amp;isFromPublicArea=True&amp;isModal=true&amp;asPopupView=true</v>
          </cell>
        </row>
        <row r="43459">
          <cell r="L43459" t="str">
            <v>6948-2022</v>
          </cell>
          <cell r="M43459" t="str">
            <v>https://community.secop.gov.co/Public/Tendering/OpportunityDetail/Index?noticeUID=CO1.NTC.3152106&amp;isFromPublicArea=True&amp;isModal=true&amp;asPopupView=true</v>
          </cell>
        </row>
        <row r="43460">
          <cell r="L43460" t="str">
            <v>2331-2019</v>
          </cell>
          <cell r="M43460" t="str">
            <v>https://community.secop.gov.co/Public/Tendering/OpportunityDetail/Index?noticeUID=CO1.NTC.715310&amp;isFromPublicArea=True&amp;isModal=true&amp;asPopupView=true</v>
          </cell>
        </row>
        <row r="43461">
          <cell r="L43461" t="str">
            <v>10535-2021</v>
          </cell>
          <cell r="M43461" t="str">
            <v>https://community.secop.gov.co/Public/Tendering/OpportunityDetail/Index?noticeUID=CO1.NTC.2288385&amp;isFromPublicArea=True&amp;isModal=true&amp;asPopupView=true</v>
          </cell>
        </row>
        <row r="43462">
          <cell r="L43462" t="str">
            <v>4928-2021</v>
          </cell>
          <cell r="M43462" t="str">
            <v>https://community.secop.gov.co/Public/Tendering/OpportunityDetail/Index?noticeUID=CO1.NTC.1912994&amp;isFromPublicArea=True&amp;isModal=true&amp;asPopupView=true</v>
          </cell>
        </row>
        <row r="43463">
          <cell r="L43463" t="str">
            <v>12894-2020</v>
          </cell>
          <cell r="M43463" t="str">
            <v>https://community.secop.gov.co/Public/Tendering/OpportunityDetail/Index?noticeUID=CO1.NTC.1469303&amp;isFromPublicArea=True&amp;isModal=true&amp;asPopupView=true</v>
          </cell>
        </row>
        <row r="43464">
          <cell r="L43464" t="str">
            <v>3091-2022</v>
          </cell>
          <cell r="M43464" t="str">
            <v>https://community.secop.gov.co/Public/Tendering/OpportunityDetail/Index?noticeUID=CO1.NTC.3078244&amp;isFromPublicArea=True&amp;isModal=true&amp;asPopupView=true</v>
          </cell>
        </row>
        <row r="43465">
          <cell r="L43465" t="str">
            <v>5453-2021</v>
          </cell>
          <cell r="M43465" t="str">
            <v>https://community.secop.gov.co/Public/Tendering/OpportunityDetail/Index?noticeUID=CO1.NTC.1927537&amp;isFromPublicArea=True&amp;isModal=true&amp;asPopupView=true</v>
          </cell>
        </row>
        <row r="43466">
          <cell r="L43466" t="str">
            <v>5581-2023</v>
          </cell>
          <cell r="M43466" t="str">
            <v>https://community.secop.gov.co/Public/Tendering/OpportunityDetail/Index?noticeUID=CO1.NTC.4190232&amp;isFromPublicArea=True&amp;isModal=true&amp;asPopupView=true</v>
          </cell>
        </row>
        <row r="43467">
          <cell r="L43467" t="str">
            <v>8294-2021</v>
          </cell>
          <cell r="M43467" t="str">
            <v>https://community.secop.gov.co/Public/Tendering/OpportunityDetail/Index?noticeUID=CO1.NTC.2036446&amp;isFromPublicArea=True&amp;isModal=true&amp;asPopupView=true</v>
          </cell>
        </row>
        <row r="43468">
          <cell r="L43468" t="str">
            <v>8468-2020</v>
          </cell>
          <cell r="M43468" t="str">
            <v>https://community.secop.gov.co/Public/Tendering/OpportunityDetail/Index?noticeUID=CO1.NTC.1372015&amp;isFromPublicArea=True&amp;isModal=true&amp;asPopupView=true</v>
          </cell>
        </row>
        <row r="43469">
          <cell r="L43469" t="str">
            <v>6425-2018</v>
          </cell>
          <cell r="M43469" t="str">
            <v>https://community.secop.gov.co/Public/Tendering/OpportunityDetail/Index?noticeUID=CO1.NTC.458268&amp;isFromPublicArea=True&amp;isModal=true&amp;asPopupView=true</v>
          </cell>
        </row>
        <row r="43470">
          <cell r="L43470" t="str">
            <v>10012-2020</v>
          </cell>
          <cell r="M43470" t="str">
            <v>https://community.secop.gov.co/Public/Tendering/OpportunityDetail/Index?noticeUID=CO1.NTC.1397489&amp;isFromPublicArea=True&amp;isModal=true&amp;asPopupView=true</v>
          </cell>
        </row>
        <row r="43471">
          <cell r="L43471" t="str">
            <v>11964-2021</v>
          </cell>
          <cell r="M43471" t="str">
            <v>https://community.secop.gov.co/Public/Tendering/OpportunityDetail/Index?noticeUID=CO1.NTC.2457730&amp;isFromPublicArea=True&amp;isModal=true&amp;asPopupView=true</v>
          </cell>
        </row>
        <row r="43472">
          <cell r="L43472" t="str">
            <v>0360-2019</v>
          </cell>
          <cell r="M43472" t="str">
            <v>https://community.secop.gov.co/Public/Tendering/OpportunityDetail/Index?noticeUID=CO1.NTC.671179&amp;isFromPublicArea=True&amp;isModal=true&amp;asPopupView=true</v>
          </cell>
        </row>
        <row r="43473">
          <cell r="L43473" t="str">
            <v>6460-2022.</v>
          </cell>
          <cell r="M43473" t="str">
            <v>https://community.secop.gov.co/Public/Tendering/OpportunityDetail/Index?noticeUID=CO1.NTC.3157102&amp;isFromPublicArea=True&amp;isModal=true&amp;asPopupView=true</v>
          </cell>
        </row>
        <row r="43474">
          <cell r="L43474" t="str">
            <v>5579-2018</v>
          </cell>
          <cell r="M43474" t="str">
            <v>https://community.secop.gov.co/Public/Tendering/OpportunityDetail/Index?noticeUID=CO1.NTC.454625&amp;isFromPublicArea=True&amp;isModal=true&amp;asPopupView=true</v>
          </cell>
        </row>
        <row r="43475">
          <cell r="L43475" t="str">
            <v>4794-2023</v>
          </cell>
          <cell r="M43475" t="str">
            <v>https://community.secop.gov.co/Public/Tendering/OpportunityDetail/Index?noticeUID=CO1.NTC.4122495&amp;isFromPublicArea=True&amp;isModal=true&amp;asPopupView=true</v>
          </cell>
        </row>
        <row r="43476">
          <cell r="L43476" t="str">
            <v>2774-2020</v>
          </cell>
          <cell r="M43476" t="str">
            <v>https://community.secop.gov.co/Public/Tendering/OpportunityDetail/Index?noticeUID=CO1.NTC.1161057&amp;isFromPublicArea=True&amp;isModal=true&amp;asPopupView=true</v>
          </cell>
        </row>
        <row r="43477">
          <cell r="L43477" t="str">
            <v>505-2022</v>
          </cell>
          <cell r="M43477" t="str">
            <v>https://community.secop.gov.co/Public/Tendering/OpportunityDetail/Index?noticeUID=CO1.NTC.2537633&amp;isFromPublicArea=True&amp;isModal=true&amp;asPopupView=true</v>
          </cell>
        </row>
        <row r="43478">
          <cell r="L43478" t="str">
            <v>1869-2019</v>
          </cell>
          <cell r="M43478" t="str">
            <v>https://community.secop.gov.co/Public/Tendering/OpportunityDetail/Index?noticeUID=CO1.NTC.703332&amp;isFromPublicArea=True&amp;isModal=true&amp;asPopupView=true</v>
          </cell>
        </row>
        <row r="43479">
          <cell r="L43479" t="str">
            <v>9470-2020</v>
          </cell>
          <cell r="M43479" t="str">
            <v>https://community.secop.gov.co/Public/Tendering/OpportunityDetail/Index?noticeUID=CO1.NTC.1387158&amp;isFromPublicArea=True&amp;isModal=true&amp;asPopupView=true</v>
          </cell>
        </row>
        <row r="43480">
          <cell r="L43480" t="str">
            <v>3461-2022</v>
          </cell>
          <cell r="M43480" t="str">
            <v>https://community.secop.gov.co/Public/Tendering/OpportunityDetail/Index?noticeUID=CO1.NTC.3013839&amp;isFromPublicArea=True&amp;isModal=true&amp;asPopupView=true</v>
          </cell>
        </row>
        <row r="43481">
          <cell r="L43481" t="str">
            <v>10828-2021</v>
          </cell>
          <cell r="M43481" t="str">
            <v>https://community.secop.gov.co/Public/Tendering/OpportunityDetail/Index?noticeUID=CO1.NTC.2374321&amp;isFromPublicArea=True&amp;isModal=true&amp;asPopupView=true</v>
          </cell>
        </row>
        <row r="43482">
          <cell r="L43482" t="str">
            <v>13532-2020</v>
          </cell>
          <cell r="M43482" t="str">
            <v>https://community.secop.gov.co/Public/Tendering/OpportunityDetail/Index?noticeUID=CO1.NTC.1501027&amp;isFromPublicArea=True&amp;isModal=true&amp;asPopupView=true</v>
          </cell>
        </row>
        <row r="43483">
          <cell r="L43483" t="str">
            <v>13372-2020</v>
          </cell>
          <cell r="M43483" t="str">
            <v>https://community.secop.gov.co/Public/Tendering/OpportunityDetail/Index?noticeUID=CO1.NTC.1491802&amp;isFromPublicArea=True&amp;isModal=true&amp;asPopupView=true</v>
          </cell>
        </row>
        <row r="43484">
          <cell r="L43484" t="str">
            <v>12156-2020</v>
          </cell>
          <cell r="M43484" t="str">
            <v>https://community.secop.gov.co/Public/Tendering/OpportunityDetail/Index?noticeUID=CO1.NTC.1416667&amp;isFromPublicArea=True&amp;isModal=true&amp;asPopupView=true</v>
          </cell>
        </row>
        <row r="43485">
          <cell r="L43485" t="str">
            <v>6963-2022</v>
          </cell>
          <cell r="M43485" t="str">
            <v>https://community.secop.gov.co/Public/Tendering/OpportunityDetail/Index?noticeUID=CO1.NTC.3160883&amp;isFromPublicArea=True&amp;isModal=true&amp;asPopupView=true</v>
          </cell>
        </row>
        <row r="43486">
          <cell r="L43486" t="str">
            <v>2436-2021</v>
          </cell>
          <cell r="M43486" t="str">
            <v>https://community.secop.gov.co/Public/Tendering/OpportunityDetail/Index?noticeUID=CO1.NTC.1865270&amp;isFromPublicArea=True&amp;isModal=true&amp;asPopupView=true</v>
          </cell>
        </row>
        <row r="43487">
          <cell r="L43487" t="str">
            <v>11439-2020</v>
          </cell>
          <cell r="M43487" t="str">
            <v>https://community.secop.gov.co/Public/Tendering/OpportunityDetail/Index?noticeUID=CO1.NTC.1408569&amp;isFromPublicArea=True&amp;isModal=true&amp;asPopupView=true</v>
          </cell>
        </row>
        <row r="43488">
          <cell r="L43488" t="str">
            <v>8139-2023</v>
          </cell>
          <cell r="M43488" t="str">
            <v>https://community.secop.gov.co/Public/Tendering/OpportunityDetail/Index?noticeUID=CO1.NTC.4523539&amp;isFromPublicArea=True&amp;isModal=true&amp;asPopupView=true</v>
          </cell>
        </row>
        <row r="43489">
          <cell r="L43489" t="str">
            <v>2002-2021</v>
          </cell>
          <cell r="M43489" t="str">
            <v>https://community.secop.gov.co/Public/Tendering/OpportunityDetail/Index?noticeUID=CO1.NTC.1852436&amp;isFromPublicArea=True&amp;isModal=true&amp;asPopupView=true</v>
          </cell>
        </row>
        <row r="43490">
          <cell r="L43490" t="str">
            <v>7546-2018</v>
          </cell>
          <cell r="M43490" t="str">
            <v>https://community.secop.gov.co/Public/Tendering/OpportunityDetail/Index?noticeUID=CO1.NTC.471618&amp;isFromPublicArea=True&amp;isModal=true&amp;asPopupView=true</v>
          </cell>
        </row>
        <row r="43491">
          <cell r="L43491" t="str">
            <v>0246-2023</v>
          </cell>
          <cell r="M43491" t="str">
            <v>https://community.secop.gov.co/Public/Tendering/OpportunityDetail/Index?noticeUID=CO1.NTC.3786818&amp;isFromPublicArea=True&amp;isModal=true&amp;asPopupView=true</v>
          </cell>
        </row>
        <row r="43492">
          <cell r="L43492" t="str">
            <v>5919-2020</v>
          </cell>
          <cell r="M43492" t="str">
            <v>https://community.secop.gov.co/Public/Tendering/OpportunityDetail/Index?noticeUID=CO1.NTC.1261517&amp;isFromPublicArea=True&amp;isModal=true&amp;asPopupView=true</v>
          </cell>
        </row>
        <row r="43493">
          <cell r="L43493" t="str">
            <v>13953-2020</v>
          </cell>
          <cell r="M43493" t="str">
            <v>https://community.secop.gov.co/Public/Tendering/OpportunityDetail/Index?noticeUID=CO1.NTC.1529823&amp;isFromPublicArea=True&amp;isModal=true&amp;asPopupView=true</v>
          </cell>
        </row>
        <row r="43494">
          <cell r="L43494" t="str">
            <v>3149 - 2020</v>
          </cell>
          <cell r="M43494" t="str">
            <v>https://community.secop.gov.co/Public/Tendering/OpportunityDetail/Index?noticeUID=CO1.NTC.1117250&amp;isFromPublicArea=True&amp;isModal=true&amp;asPopupView=true</v>
          </cell>
        </row>
        <row r="43495">
          <cell r="L43495" t="str">
            <v>10429-2020</v>
          </cell>
          <cell r="M43495" t="str">
            <v>https://community.secop.gov.co/Public/Tendering/OpportunityDetail/Index?noticeUID=CO1.NTC.1397137&amp;isFromPublicArea=True&amp;isModal=true&amp;asPopupView=true</v>
          </cell>
        </row>
        <row r="43496">
          <cell r="L43496" t="str">
            <v>10701 - 2021</v>
          </cell>
          <cell r="M43496" t="str">
            <v>https://community.secop.gov.co/Public/Tendering/OpportunityDetail/Index?noticeUID=CO1.NTC.2255562&amp;isFromPublicArea=True&amp;isModal=true&amp;asPopupView=true</v>
          </cell>
        </row>
        <row r="43497">
          <cell r="L43497" t="str">
            <v>473-2020</v>
          </cell>
          <cell r="M43497" t="str">
            <v>https://community.secop.gov.co/Public/Tendering/OpportunityDetail/Index?noticeUID=CO1.NTC.1089156&amp;isFromPublicArea=True&amp;isModal=true&amp;asPopupView=true</v>
          </cell>
        </row>
        <row r="43498">
          <cell r="L43498" t="str">
            <v>87-2021</v>
          </cell>
          <cell r="M43498" t="str">
            <v>https://community.secop.gov.co/Public/Tendering/OpportunityDetail/Index?noticeUID=CO1.NTC.1750573&amp;isFromPublicArea=True&amp;isModal=true&amp;asPopupView=true</v>
          </cell>
        </row>
        <row r="43499">
          <cell r="L43499" t="str">
            <v>2504-2021</v>
          </cell>
          <cell r="M43499" t="str">
            <v>https://community.secop.gov.co/Public/Tendering/OpportunityDetail/Index?noticeUID=CO1.NTC.1877451&amp;isFromPublicArea=True&amp;isModal=true&amp;asPopupView=true</v>
          </cell>
        </row>
        <row r="43500">
          <cell r="L43500" t="str">
            <v>856-2021</v>
          </cell>
          <cell r="M43500" t="str">
            <v>https://community.secop.gov.co/Public/Tendering/OpportunityDetail/Index?noticeUID=CO1.NTC.1822566&amp;isFromPublicArea=True&amp;isModal=true&amp;asPopupView=true</v>
          </cell>
        </row>
        <row r="43501">
          <cell r="L43501" t="str">
            <v>5765-2020</v>
          </cell>
          <cell r="M43501" t="str">
            <v>https://community.secop.gov.co/Public/Tendering/OpportunityDetail/Index?noticeUID=CO1.NTC.1261015&amp;isFromPublicArea=True&amp;isModal=true&amp;asPopupView=true</v>
          </cell>
        </row>
        <row r="43502">
          <cell r="L43502" t="str">
            <v>1999-2021</v>
          </cell>
          <cell r="M43502" t="str">
            <v>https://community.secop.gov.co/Public/Tendering/OpportunityDetail/Index?noticeUID=CO1.NTC.1851571&amp;isFromPublicArea=True&amp;isModal=true&amp;asPopupView=true</v>
          </cell>
        </row>
        <row r="43503">
          <cell r="L43503" t="str">
            <v>4265-2020</v>
          </cell>
          <cell r="M43503" t="str">
            <v>https://community.secop.gov.co/Public/Tendering/OpportunityDetail/Index?noticeUID=CO1.NTC.1240372&amp;isFromPublicArea=True&amp;isModal=true&amp;asPopupView=true</v>
          </cell>
        </row>
        <row r="43504">
          <cell r="L43504" t="str">
            <v>6979-2021</v>
          </cell>
          <cell r="M43504" t="str">
            <v>https://community.secop.gov.co/Public/Tendering/OpportunityDetail/Index?noticeUID=CO1.NTC.1982535&amp;isFromPublicArea=True&amp;isModal=true&amp;asPopupView=true</v>
          </cell>
        </row>
        <row r="43505">
          <cell r="L43505" t="str">
            <v>5941-2019</v>
          </cell>
          <cell r="M43505" t="str">
            <v>https://community.secop.gov.co/Public/Tendering/OpportunityDetail/Index?noticeUID=CO1.NTC.787038&amp;isFromPublicArea=True&amp;isModal=true&amp;asPopupView=true</v>
          </cell>
        </row>
        <row r="43506">
          <cell r="L43506" t="str">
            <v>6888-2020</v>
          </cell>
          <cell r="M43506" t="str">
            <v>https://community.secop.gov.co/Public/Tendering/OpportunityDetail/Index?noticeUID=CO1.NTC.1267836&amp;isFromPublicArea=True&amp;isModal=true&amp;asPopupView=true</v>
          </cell>
        </row>
        <row r="43507">
          <cell r="L43507" t="str">
            <v>4604-2022</v>
          </cell>
          <cell r="M43507" t="str">
            <v>https://community.secop.gov.co/Public/Tendering/OpportunityDetail/Index?noticeUID=CO1.NTC.3063027&amp;isFromPublicArea=True&amp;isModal=true&amp;asPopupView=true</v>
          </cell>
        </row>
        <row r="43508">
          <cell r="L43508" t="str">
            <v>2911-2023</v>
          </cell>
          <cell r="M43508" t="str">
            <v>https://community.secop.gov.co/Public/Tendering/OpportunityDetail/Index?noticeUID=CO1.NTC.4150382&amp;isFromPublicArea=True&amp;isModal=true&amp;asPopupView=true</v>
          </cell>
        </row>
        <row r="43509">
          <cell r="L43509" t="str">
            <v>3356-2019</v>
          </cell>
          <cell r="M43509" t="str">
            <v>https://community.secop.gov.co/Public/Tendering/OpportunityDetail/Index?noticeUID=CO1.NTC.756826&amp;isFromPublicArea=True&amp;isModal=true&amp;asPopupView=true</v>
          </cell>
        </row>
        <row r="43510">
          <cell r="L43510" t="str">
            <v>8409-2023</v>
          </cell>
          <cell r="M43510" t="str">
            <v>https://community.secop.gov.co/Public/Tendering/OpportunityDetail/Index?noticeUID=CO1.NTC.4601115&amp;isFromPublicArea=True&amp;isModal=true&amp;asPopupView=true</v>
          </cell>
        </row>
        <row r="43511">
          <cell r="L43511" t="str">
            <v>6526-2020</v>
          </cell>
          <cell r="M43511" t="str">
            <v>https://community.secop.gov.co/Public/Tendering/OpportunityDetail/Index?noticeUID=CO1.NTC.1264799&amp;isFromPublicArea=True&amp;isModal=true&amp;asPopupView=true</v>
          </cell>
        </row>
        <row r="43512">
          <cell r="L43512" t="str">
            <v>1913-2021</v>
          </cell>
          <cell r="M43512" t="str">
            <v>https://community.secop.gov.co/Public/Tendering/OpportunityDetail/Index?noticeUID=CO1.NTC.1845394&amp;isFromPublicArea=True&amp;isModal=true&amp;asPopupView=true</v>
          </cell>
        </row>
        <row r="43513">
          <cell r="L43513" t="str">
            <v>8094-2021</v>
          </cell>
          <cell r="M43513" t="str">
            <v>https://community.secop.gov.co/Public/Tendering/OpportunityDetail/Index?noticeUID=CO1.NTC.2024045&amp;isFromPublicArea=True&amp;isModal=true&amp;asPopupView=true</v>
          </cell>
        </row>
        <row r="43514">
          <cell r="L43514" t="str">
            <v>4729-2021</v>
          </cell>
          <cell r="M43514" t="str">
            <v>https://community.secop.gov.co/Public/Tendering/OpportunityDetail/Index?noticeUID=CO1.NTC.1907664&amp;isFromPublicArea=True&amp;isModal=true&amp;asPopupView=true</v>
          </cell>
        </row>
        <row r="43515">
          <cell r="L43515" t="str">
            <v>9362-2022</v>
          </cell>
          <cell r="M43515" t="str">
            <v>https://community.secop.gov.co/Public/Tendering/OpportunityDetail/Index?noticeUID=CO1.NTC.3512094&amp;isFromPublicArea=True&amp;isModal=true&amp;asPopupView=true</v>
          </cell>
        </row>
        <row r="43516">
          <cell r="L43516" t="str">
            <v>9438-2021</v>
          </cell>
          <cell r="M43516" t="str">
            <v>https://community.secop.gov.co/Public/Tendering/OpportunityDetail/Index?noticeUID=CO1.NTC.2120232&amp;isFromPublicArea=True&amp;isModal=true&amp;asPopupView=true</v>
          </cell>
        </row>
        <row r="43517">
          <cell r="L43517" t="str">
            <v>10727-2020</v>
          </cell>
          <cell r="M43517" t="str">
            <v>https://community.secop.gov.co/Public/Tendering/OpportunityDetail/Index?noticeUID=CO1.NTC.1399920&amp;isFromPublicArea=True&amp;isModal=true&amp;asPopupView=true</v>
          </cell>
        </row>
        <row r="43518">
          <cell r="L43518" t="str">
            <v>CPS-3644-2022</v>
          </cell>
          <cell r="M43518" t="str">
            <v>https://community.secop.gov.co/Public/Tendering/OpportunityDetail/Index?noticeUID=CO1.NTC.3021007&amp;isFromPublicArea=True&amp;isModal=true&amp;asPopupView=true</v>
          </cell>
        </row>
        <row r="43519">
          <cell r="L43519" t="str">
            <v>611-2021</v>
          </cell>
          <cell r="M43519" t="str">
            <v>https://community.secop.gov.co/Public/Tendering/OpportunityDetail/Index?noticeUID=CO1.NTC.1815875&amp;isFromPublicArea=True&amp;isModal=true&amp;asPopupView=true</v>
          </cell>
        </row>
        <row r="43520">
          <cell r="L43520" t="str">
            <v>2036-2021</v>
          </cell>
          <cell r="M43520" t="str">
            <v>https://community.secop.gov.co/Public/Tendering/OpportunityDetail/Index?noticeUID=CO1.NTC.1855453&amp;isFromPublicArea=True&amp;isModal=true&amp;asPopupView=true</v>
          </cell>
        </row>
        <row r="43521">
          <cell r="L43521" t="str">
            <v>3938-2023</v>
          </cell>
          <cell r="M43521" t="str">
            <v>https://community.secop.gov.co/Public/Tendering/OpportunityDetail/Index?noticeUID=CO1.NTC.4173228&amp;isFromPublicArea=True&amp;isModal=true&amp;asPopupView=true</v>
          </cell>
        </row>
        <row r="43522">
          <cell r="L43522" t="str">
            <v>6782-2022</v>
          </cell>
          <cell r="M43522" t="str">
            <v>https://community.secop.gov.co/Public/Tendering/OpportunityDetail/Index?noticeUID=CO1.NTC.3143684&amp;isFromPublicArea=True&amp;isModal=true&amp;asPopupView=true</v>
          </cell>
        </row>
        <row r="43523">
          <cell r="L43523" t="str">
            <v>8043-2022</v>
          </cell>
          <cell r="M43523" t="str">
            <v>https://community.secop.gov.co/Public/Tendering/OpportunityDetail/Index?noticeUID=CO1.NTC.3268306&amp;isFromPublicArea=True&amp;isModal=true&amp;asPopupView=true</v>
          </cell>
        </row>
        <row r="43524">
          <cell r="L43524" t="str">
            <v>2299-2019</v>
          </cell>
          <cell r="M43524" t="str">
            <v>https://community.secop.gov.co/Public/Tendering/OpportunityDetail/Index?noticeUID=CO1.NTC.713824&amp;isFromPublicArea=True&amp;isModal=true&amp;asPopupView=true</v>
          </cell>
        </row>
        <row r="43525">
          <cell r="L43525" t="str">
            <v>161-2021</v>
          </cell>
          <cell r="M43525" t="str">
            <v>https://community.secop.gov.co/Public/Tendering/OpportunityDetail/Index?noticeUID=CO1.NTC.1769230&amp;isFromPublicArea=True&amp;isModal=true&amp;asPopupView=true</v>
          </cell>
        </row>
        <row r="43526">
          <cell r="L43526" t="str">
            <v>724-2021</v>
          </cell>
          <cell r="M43526" t="str">
            <v>https://community.secop.gov.co/Public/Tendering/OpportunityDetail/Index?noticeUID=CO1.NTC.1819453&amp;isFromPublicArea=True&amp;isModal=true&amp;asPopupView=true</v>
          </cell>
        </row>
        <row r="43527">
          <cell r="L43527" t="str">
            <v>7235-2021</v>
          </cell>
          <cell r="M43527" t="str">
            <v>https://community.secop.gov.co/Public/Tendering/OpportunityDetail/Index?noticeUID=CO1.NTC.1991327&amp;isFromPublicArea=True&amp;isModal=true&amp;asPopupView=true</v>
          </cell>
        </row>
        <row r="43528">
          <cell r="L43528" t="str">
            <v>3482-2020</v>
          </cell>
          <cell r="M43528" t="str">
            <v>https://community.secop.gov.co/Public/Tendering/OpportunityDetail/Index?noticeUID=CO1.NTC.1202210&amp;isFromPublicArea=True&amp;isModal=true&amp;asPopupView=true</v>
          </cell>
        </row>
        <row r="43529">
          <cell r="L43529" t="str">
            <v>6647-2021</v>
          </cell>
          <cell r="M43529" t="str">
            <v>https://community.secop.gov.co/Public/Tendering/OpportunityDetail/Index?noticeUID=CO1.NTC.1873287&amp;isFromPublicArea=True&amp;isModal=true&amp;asPopupView=true</v>
          </cell>
        </row>
        <row r="43530">
          <cell r="L43530" t="str">
            <v>4588-2023</v>
          </cell>
          <cell r="M43530" t="str">
            <v>https://community.secop.gov.co/Public/Tendering/OpportunityDetail/Index?noticeUID=CO1.NTC.4105539&amp;isFromPublicArea=True&amp;isModal=true&amp;asPopupView=true</v>
          </cell>
        </row>
        <row r="43531">
          <cell r="L43531" t="str">
            <v>14901-2020</v>
          </cell>
          <cell r="M43531" t="str">
            <v>https://community.secop.gov.co/Public/Tendering/OpportunityDetail/Index?noticeUID=CO1.NTC.1607702&amp;isFromPublicArea=True&amp;isModal=true&amp;asPopupView=true</v>
          </cell>
        </row>
        <row r="43532">
          <cell r="L43532" t="str">
            <v>2314-2022</v>
          </cell>
          <cell r="M43532" t="str">
            <v>https://community.secop.gov.co/Public/Tendering/OpportunityDetail/Index?noticeUID=CO1.NTC.2708910&amp;isFromPublicArea=True&amp;isModal=true&amp;asPopupView=true</v>
          </cell>
        </row>
        <row r="43533">
          <cell r="L43533" t="str">
            <v>8729-2021</v>
          </cell>
          <cell r="M43533" t="str">
            <v>https://community.secop.gov.co/Public/Tendering/OpportunityDetail/Index?noticeUID=CO1.NTC.2068750&amp;isFromPublicArea=True&amp;isModal=true&amp;asPopupView=true</v>
          </cell>
        </row>
        <row r="43534">
          <cell r="L43534" t="str">
            <v>3635-2020</v>
          </cell>
          <cell r="M43534" t="str">
            <v>https://community.secop.gov.co/Public/Tendering/OpportunityDetail/Index?noticeUID=CO1.NTC.1211278&amp;isFromPublicArea=True&amp;isModal=true&amp;asPopupView=true</v>
          </cell>
        </row>
        <row r="43535">
          <cell r="L43535" t="str">
            <v>9168-2020</v>
          </cell>
          <cell r="M43535" t="str">
            <v>https://community.secop.gov.co/Public/Tendering/OpportunityDetail/Index?noticeUID=CO1.NTC.1384014&amp;isFromPublicArea=True&amp;isModal=true&amp;asPopupView=true</v>
          </cell>
        </row>
        <row r="43536">
          <cell r="L43536" t="str">
            <v>5990-2023</v>
          </cell>
          <cell r="M43536" t="str">
            <v>https://community.secop.gov.co/Public/Tendering/OpportunityDetail/Index?noticeUID=CO1.NTC.4227555&amp;isFromPublicArea=True&amp;isModal=true&amp;asPopupView=true</v>
          </cell>
        </row>
        <row r="43537">
          <cell r="L43537" t="str">
            <v>8754-2018</v>
          </cell>
          <cell r="M43537" t="str">
            <v>https://community.secop.gov.co/Public/Tendering/OpportunityDetail/Index?noticeUID=CO1.NTC.554220&amp;isFromPublicArea=True&amp;isModal=true&amp;asPopupView=true</v>
          </cell>
        </row>
        <row r="43538">
          <cell r="L43538" t="str">
            <v>467-2019</v>
          </cell>
          <cell r="M43538" t="str">
            <v>https://community.secop.gov.co/Public/Tendering/OpportunityDetail/Index?noticeUID=CO1.NTC.674309&amp;isFromPublicArea=True&amp;isModal=true&amp;asPopupView=true</v>
          </cell>
        </row>
        <row r="43539">
          <cell r="L43539" t="str">
            <v>8709-2022</v>
          </cell>
          <cell r="M43539" t="str">
            <v>https://community.secop.gov.co/Public/Tendering/OpportunityDetail/Index?noticeUID=CO1.NTC.3330478&amp;isFromPublicArea=True&amp;isModal=true&amp;asPopupView=true</v>
          </cell>
        </row>
        <row r="43540">
          <cell r="L43540" t="str">
            <v>10295-2020</v>
          </cell>
          <cell r="M43540" t="str">
            <v>https://community.secop.gov.co/Public/Tendering/OpportunityDetail/Index?noticeUID=CO1.NTC.1399260&amp;isFromPublicArea=True&amp;isModal=true&amp;asPopupView=true</v>
          </cell>
        </row>
        <row r="43541">
          <cell r="L43541" t="str">
            <v>6496-2022</v>
          </cell>
          <cell r="M43541" t="str">
            <v>https://community.secop.gov.co/Public/Tendering/OpportunityDetail/Index?noticeUID=CO1.NTC.3153482&amp;isFromPublicArea=True&amp;isModal=true&amp;asPopupView=true</v>
          </cell>
        </row>
        <row r="43542">
          <cell r="L43542" t="str">
            <v>3187-2023</v>
          </cell>
          <cell r="M43542" t="str">
            <v>https://community.secop.gov.co/Public/Tendering/OpportunityDetail/Index?noticeUID=CO1.NTC.4012542&amp;isFromPublicArea=True&amp;isModal=true&amp;asPopupView=true</v>
          </cell>
        </row>
        <row r="43543">
          <cell r="L43543" t="str">
            <v>4468-2022</v>
          </cell>
          <cell r="M43543" t="str">
            <v>https://community.secop.gov.co/Public/Tendering/OpportunityDetail/Index?noticeUID=CO1.NTC.3063804&amp;isFromPublicArea=True&amp;isModal=true&amp;asPopupView=true</v>
          </cell>
        </row>
        <row r="43544">
          <cell r="L43544" t="str">
            <v>2343-2023</v>
          </cell>
          <cell r="M43544" t="str">
            <v>https://community.secop.gov.co/Public/Tendering/OpportunityDetail/Index?noticeUID=CO1.NTC.3968715&amp;isFromPublicArea=True&amp;isModal=true&amp;asPopupView=true</v>
          </cell>
        </row>
        <row r="43545">
          <cell r="L43545" t="str">
            <v>12645-2020</v>
          </cell>
          <cell r="M43545" t="str">
            <v>https://community.secop.gov.co/Public/Tendering/OpportunityDetail/Index?noticeUID=CO1.NTC.1456824&amp;isFromPublicArea=True&amp;isModal=true&amp;asPopupView=true</v>
          </cell>
        </row>
        <row r="43546">
          <cell r="L43546" t="str">
            <v>11173-2020</v>
          </cell>
          <cell r="M43546" t="str">
            <v>https://community.secop.gov.co/Public/Tendering/OpportunityDetail/Index?noticeUID=CO1.NTC.1404550&amp;isFromPublicArea=True&amp;isModal=true&amp;asPopupView=true</v>
          </cell>
        </row>
        <row r="43547">
          <cell r="L43547" t="str">
            <v>9358-2021</v>
          </cell>
          <cell r="M43547" t="str">
            <v>https://community.secop.gov.co/Public/Tendering/OpportunityDetail/Index?noticeUID=CO1.NTC.2113577&amp;isFromPublicArea=True&amp;isModal=true&amp;asPopupView=true</v>
          </cell>
        </row>
        <row r="43548">
          <cell r="L43548" t="str">
            <v>5935-2021</v>
          </cell>
          <cell r="M43548" t="str">
            <v>https://community.secop.gov.co/Public/Tendering/OpportunityDetail/Index?noticeUID=CO1.NTC.1943752&amp;isFromPublicArea=True&amp;isModal=true&amp;asPopupView=true</v>
          </cell>
        </row>
        <row r="43549">
          <cell r="L43549" t="str">
            <v>3992-2022</v>
          </cell>
          <cell r="M43549" t="str">
            <v>https://community.secop.gov.co/Public/Tendering/OpportunityDetail/Index?noticeUID=CO1.NTC.3039472&amp;isFromPublicArea=True&amp;isModal=true&amp;asPopupView=true</v>
          </cell>
        </row>
        <row r="43550">
          <cell r="L43550" t="str">
            <v>10955-2020</v>
          </cell>
          <cell r="M43550" t="str">
            <v>https://community.secop.gov.co/Public/Tendering/OpportunityDetail/Index?noticeUID=CO1.NTC.1401489&amp;isFromPublicArea=True&amp;isModal=true&amp;asPopupView=true</v>
          </cell>
        </row>
        <row r="43551">
          <cell r="L43551" t="str">
            <v>931-2022</v>
          </cell>
          <cell r="M43551" t="str">
            <v>https://community.secop.gov.co/Public/Tendering/OpportunityDetail/Index?noticeUID=CO1.NTC.2566348&amp;isFromPublicArea=True&amp;isModal=true&amp;asPopupView=true</v>
          </cell>
        </row>
        <row r="43552">
          <cell r="L43552" t="str">
            <v>7422-2022</v>
          </cell>
          <cell r="M43552" t="str">
            <v>https://community.secop.gov.co/Public/Tendering/OpportunityDetail/Index?noticeUID=CO1.NTC.3278523&amp;isFromPublicArea=True&amp;isModal=true&amp;asPopupView=true</v>
          </cell>
        </row>
        <row r="43553">
          <cell r="L43553" t="str">
            <v>927-2019</v>
          </cell>
          <cell r="M43553" t="str">
            <v>https://community.secop.gov.co/Public/Tendering/OpportunityDetail/Index?noticeUID=CO1.NTC.688621&amp;isFromPublicArea=True&amp;isModal=true&amp;asPopupView=true</v>
          </cell>
        </row>
        <row r="43554">
          <cell r="L43554" t="str">
            <v>2473-2021</v>
          </cell>
          <cell r="M43554" t="str">
            <v>https://community.secop.gov.co/Public/Tendering/OpportunityDetail/Index?noticeUID=CO1.NTC.1855419&amp;isFromPublicArea=True&amp;isModal=true&amp;asPopupView=true</v>
          </cell>
        </row>
        <row r="43555">
          <cell r="L43555" t="str">
            <v>2212-2021</v>
          </cell>
          <cell r="M43555" t="str">
            <v>https://community.secop.gov.co/Public/Tendering/OpportunityDetail/Index?noticeUID=CO1.NTC.1850944&amp;isFromPublicArea=True&amp;isModal=true&amp;asPopupView=true</v>
          </cell>
        </row>
        <row r="43556">
          <cell r="L43556" t="str">
            <v>6674-2018</v>
          </cell>
          <cell r="M43556" t="str">
            <v>https://community.secop.gov.co/Public/Tendering/OpportunityDetail/Index?noticeUID=CO1.NTC.457630&amp;isFromPublicArea=True&amp;isModal=true&amp;asPopupView=true</v>
          </cell>
        </row>
        <row r="43557">
          <cell r="L43557" t="str">
            <v>6825-2020</v>
          </cell>
          <cell r="M43557" t="str">
            <v>https://community.secop.gov.co/Public/Tendering/OpportunityDetail/Index?noticeUID=CO1.NTC.1268074&amp;isFromPublicArea=True&amp;isModal=true&amp;asPopupView=true</v>
          </cell>
        </row>
        <row r="43558">
          <cell r="L43558" t="str">
            <v>3142-2022</v>
          </cell>
          <cell r="M43558" t="str">
            <v>https://community.secop.gov.co/Public/Tendering/OpportunityDetail/Index?noticeUID=CO1.NTC.3006366&amp;isFromPublicArea=True&amp;isModal=true&amp;asPopupView=true</v>
          </cell>
        </row>
        <row r="43559">
          <cell r="L43559" t="str">
            <v>4592-2021</v>
          </cell>
          <cell r="M43559" t="str">
            <v>https://community.secop.gov.co/Public/Tendering/OpportunityDetail/Index?noticeUID=CO1.NTC.1899480&amp;isFromPublicArea=True&amp;isModal=true&amp;asPopupView=true</v>
          </cell>
        </row>
        <row r="43560">
          <cell r="L43560" t="str">
            <v>919-2020</v>
          </cell>
          <cell r="M43560" t="str">
            <v>https://community.secop.gov.co/Public/Tendering/OpportunityDetail/Index?noticeUID=CO1.NTC.1110857&amp;isFromPublicArea=True&amp;isModal=true&amp;asPopupView=true</v>
          </cell>
        </row>
        <row r="43561">
          <cell r="L43561" t="str">
            <v>4485-2020</v>
          </cell>
          <cell r="M43561" t="str">
            <v>https://community.secop.gov.co/Public/Tendering/OpportunityDetail/Index?noticeUID=CO1.NTC.1245403&amp;isFromPublicArea=True&amp;isModal=true&amp;asPopupView=true</v>
          </cell>
        </row>
        <row r="43562">
          <cell r="L43562" t="str">
            <v>3959-2021</v>
          </cell>
          <cell r="M43562" t="str">
            <v>https://community.secop.gov.co/Public/Tendering/OpportunityDetail/Index?noticeUID=CO1.NTC.1889215&amp;isFromPublicArea=True&amp;isModal=true&amp;asPopupView=true</v>
          </cell>
        </row>
        <row r="43563">
          <cell r="L43563" t="str">
            <v>7919-2023</v>
          </cell>
          <cell r="M43563" t="str">
            <v>https://community.secop.gov.co/Public/Tendering/OpportunityDetail/Index?noticeUID=CO1.NTC.4491621&amp;isFromPublicArea=True&amp;isModal=true&amp;asPopupView=true</v>
          </cell>
        </row>
        <row r="43564">
          <cell r="L43564" t="str">
            <v>2590-2023</v>
          </cell>
          <cell r="M43564" t="str">
            <v>https://community.secop.gov.co/Public/Tendering/OpportunityDetail/Index?noticeUID=CO1.NTC.3982887&amp;isFromPublicArea=True&amp;isModal=true&amp;asPopupView=true</v>
          </cell>
        </row>
        <row r="43565">
          <cell r="L43565" t="str">
            <v>6687-2023</v>
          </cell>
          <cell r="M43565" t="str">
            <v>https://community.secop.gov.co/Public/Tendering/OpportunityDetail/Index?noticeUID=CO1.NTC.4301757&amp;isFromPublicArea=True&amp;isModal=true&amp;asPopupView=true</v>
          </cell>
        </row>
        <row r="43566">
          <cell r="L43566" t="str">
            <v>7826-2023</v>
          </cell>
          <cell r="M43566" t="str">
            <v>https://community.secop.gov.co/Public/Tendering/OpportunityDetail/Index?noticeUID=CO1.NTC.4475398&amp;isFromPublicArea=True&amp;isModal=true&amp;asPopupView=true</v>
          </cell>
        </row>
        <row r="43567">
          <cell r="L43567" t="str">
            <v>5827-2022</v>
          </cell>
          <cell r="M43567" t="str">
            <v>https://community.secop.gov.co/Public/Tendering/OpportunityDetail/Index?noticeUID=CO1.NTC.3098999&amp;isFromPublicArea=True&amp;isModal=true&amp;asPopupView=true</v>
          </cell>
        </row>
        <row r="43568">
          <cell r="L43568" t="str">
            <v>2217-2022</v>
          </cell>
          <cell r="M43568" t="str">
            <v>https://community.secop.gov.co/Public/Tendering/OpportunityDetail/Index?noticeUID=CO1.NTC.2677697&amp;isFromPublicArea=True&amp;isModal=true&amp;asPopupView=true</v>
          </cell>
        </row>
        <row r="43569">
          <cell r="L43569" t="str">
            <v>CO1.PCCNTR.859250</v>
          </cell>
          <cell r="M43569" t="str">
            <v>https://community.secop.gov.co/Public/Tendering/OpportunityDetail/Index?noticeUID=CO1.NTC.756010&amp;isFromPublicArea=True&amp;isModal=true&amp;asPopupView=true</v>
          </cell>
        </row>
        <row r="43570">
          <cell r="L43570" t="str">
            <v>495-2022</v>
          </cell>
          <cell r="M43570" t="str">
            <v>https://community.secop.gov.co/Public/Tendering/OpportunityDetail/Index?noticeUID=CO1.NTC.2549850&amp;isFromPublicArea=True&amp;isModal=true&amp;asPopupView=true</v>
          </cell>
        </row>
        <row r="43571">
          <cell r="L43571" t="str">
            <v>5413-2018</v>
          </cell>
          <cell r="M43571" t="str">
            <v>https://community.secop.gov.co/Public/Tendering/OpportunityDetail/Index?noticeUID=CO1.NTC.453159&amp;isFromPublicArea=True&amp;isModal=true&amp;asPopupView=true</v>
          </cell>
        </row>
        <row r="43572">
          <cell r="L43572" t="str">
            <v>1473-2019</v>
          </cell>
          <cell r="M43572" t="str">
            <v>https://community.secop.gov.co/Public/Tendering/OpportunityDetail/Index?noticeUID=CO1.NTC.697309&amp;isFromPublicArea=True&amp;isModal=true&amp;asPopupView=true</v>
          </cell>
        </row>
        <row r="43573">
          <cell r="L43573" t="str">
            <v>4950-2018</v>
          </cell>
          <cell r="M43573" t="str">
            <v>https://community.secop.gov.co/Public/Tendering/OpportunityDetail/Index?noticeUID=CO1.NTC.448982&amp;isFromPublicArea=True&amp;isModal=true&amp;asPopupView=true</v>
          </cell>
        </row>
        <row r="43574">
          <cell r="L43574" t="str">
            <v>9807-2021</v>
          </cell>
          <cell r="M43574" t="str">
            <v>https://community.secop.gov.co/Public/Tendering/OpportunityDetail/Index?noticeUID=CO1.NTC.2169371&amp;isFromPublicArea=True&amp;isModal=true&amp;asPopupView=true</v>
          </cell>
        </row>
        <row r="43575">
          <cell r="L43575" t="str">
            <v>1450-2023</v>
          </cell>
          <cell r="M43575" t="str">
            <v>https://community.secop.gov.co/Public/Tendering/OpportunityDetail/Index?noticeUID=CO1.NTC.3871282&amp;isFromPublicArea=True&amp;isModal=true&amp;asPopupView=true</v>
          </cell>
        </row>
        <row r="43576">
          <cell r="L43576" t="str">
            <v>9436-2020</v>
          </cell>
          <cell r="M43576" t="str">
            <v>https://community.secop.gov.co/Public/Tendering/OpportunityDetail/Index?noticeUID=CO1.NTC.1408398&amp;isFromPublicArea=True&amp;isModal=true&amp;asPopupView=true</v>
          </cell>
        </row>
        <row r="43577">
          <cell r="L43577" t="str">
            <v>4066-2020</v>
          </cell>
          <cell r="M43577" t="str">
            <v>https://community.secop.gov.co/Public/Tendering/OpportunityDetail/Index?noticeUID=CO1.NTC.1234255&amp;isFromPublicArea=True&amp;isModal=true&amp;asPopupView=true</v>
          </cell>
        </row>
        <row r="43578">
          <cell r="L43578" t="str">
            <v>7040-2023</v>
          </cell>
          <cell r="M43578" t="str">
            <v>https://community.secop.gov.co/Public/Tendering/OpportunityDetail/Index?noticeUID=CO1.NTC.4332433&amp;isFromPublicArea=True&amp;isModal=true&amp;asPopupView=true</v>
          </cell>
        </row>
        <row r="43579">
          <cell r="L43579" t="str">
            <v>4627-2023</v>
          </cell>
          <cell r="M43579" t="str">
            <v>https://community.secop.gov.co/Public/Tendering/OpportunityDetail/Index?noticeUID=CO1.NTC.4135342&amp;isFromPublicArea=True&amp;isModal=true&amp;asPopupView=true</v>
          </cell>
        </row>
        <row r="43580">
          <cell r="L43580" t="str">
            <v>8738-2023</v>
          </cell>
          <cell r="M43580" t="str">
            <v>https://community.secop.gov.co/Public/Tendering/OpportunityDetail/Index?noticeUID=CO1.NTC.4882113&amp;isFromPublicArea=True&amp;isModal=true&amp;asPopupView=true</v>
          </cell>
        </row>
        <row r="43581">
          <cell r="L43581" t="str">
            <v>6090-2020</v>
          </cell>
          <cell r="M43581" t="str">
            <v>https://community.secop.gov.co/Public/Tendering/OpportunityDetail/Index?noticeUID=CO1.NTC.1261912&amp;isFromPublicArea=True&amp;isModal=true&amp;asPopupView=true</v>
          </cell>
        </row>
        <row r="43582">
          <cell r="L43582" t="str">
            <v>518-2019</v>
          </cell>
          <cell r="M43582" t="str">
            <v>https://community.secop.gov.co/Public/Tendering/OpportunityDetail/Index?noticeUID=CO1.NTC.700297&amp;isFromPublicArea=True&amp;isModal=true&amp;asPopupView=true</v>
          </cell>
        </row>
        <row r="43583">
          <cell r="L43583" t="str">
            <v>1940-2021</v>
          </cell>
          <cell r="M43583" t="str">
            <v>https://community.secop.gov.co/Public/Tendering/OpportunityDetail/Index?noticeUID=CO1.NTC.1846742&amp;isFromPublicArea=True&amp;isModal=true&amp;asPopupView=true</v>
          </cell>
        </row>
        <row r="43584">
          <cell r="L43584" t="str">
            <v>7919-2021</v>
          </cell>
          <cell r="M43584" t="str">
            <v>https://community.secop.gov.co/Public/Tendering/OpportunityDetail/Index?noticeUID=CO1.NTC.2014592&amp;isFromPublicArea=True&amp;isModal=true&amp;asPopupView=true</v>
          </cell>
        </row>
        <row r="43585">
          <cell r="L43585" t="str">
            <v>5794-2021</v>
          </cell>
          <cell r="M43585" t="str">
            <v>https://community.secop.gov.co/Public/Tendering/OpportunityDetail/Index?noticeUID=CO1.NTC.1947713&amp;isFromPublicArea=True&amp;isModal=true&amp;asPopupView=true</v>
          </cell>
        </row>
        <row r="43586">
          <cell r="L43586" t="str">
            <v>14219-2020</v>
          </cell>
          <cell r="M43586" t="str">
            <v>https://community.secop.gov.co/Public/Tendering/OpportunityDetail/Index?noticeUID=CO1.NTC.1554961&amp;isFromPublicArea=True&amp;isModal=true&amp;asPopupView=true</v>
          </cell>
        </row>
        <row r="43587">
          <cell r="L43587" t="str">
            <v>3711-2022</v>
          </cell>
          <cell r="M43587" t="str">
            <v>https://community.secop.gov.co/Public/Tendering/OpportunityDetail/Index?noticeUID=CO1.NTC.3044516&amp;isFromPublicArea=True&amp;isModal=true&amp;asPopupView=true</v>
          </cell>
        </row>
        <row r="43588">
          <cell r="L43588" t="str">
            <v>10413-2020</v>
          </cell>
          <cell r="M43588" t="str">
            <v>https://community.secop.gov.co/Public/Tendering/OpportunityDetail/Index?noticeUID=CO1.NTC.1397212&amp;isFromPublicArea=True&amp;isModal=true&amp;asPopupView=true</v>
          </cell>
        </row>
        <row r="43589">
          <cell r="L43589" t="str">
            <v>-</v>
          </cell>
          <cell r="M43589" t="str">
            <v>https://community.secop.gov.co/Public/Tendering/OpportunityDetail/Index?noticeUID=CO1.NTC.3149439&amp;isFromPublicArea=True&amp;isModal=true&amp;asPopupView=true</v>
          </cell>
        </row>
        <row r="43590">
          <cell r="L43590" t="str">
            <v>6177-2021</v>
          </cell>
          <cell r="M43590" t="str">
            <v>https://community.secop.gov.co/Public/Tendering/OpportunityDetail/Index?noticeUID=CO1.NTC.1951995&amp;isFromPublicArea=True&amp;isModal=true&amp;asPopupView=true</v>
          </cell>
        </row>
        <row r="43591">
          <cell r="L43591" t="str">
            <v>2593-2020</v>
          </cell>
          <cell r="M43591" t="str">
            <v>https://community.secop.gov.co/Public/Tendering/OpportunityDetail/Index?noticeUID=CO1.NTC.1155624&amp;isFromPublicArea=True&amp;isModal=true&amp;asPopupView=true</v>
          </cell>
        </row>
        <row r="43592">
          <cell r="L43592" t="str">
            <v>7890-2020</v>
          </cell>
          <cell r="M43592" t="str">
            <v>https://community.secop.gov.co/Public/Tendering/OpportunityDetail/Index?noticeUID=CO1.NTC.1255742&amp;isFromPublicArea=True&amp;isModal=true&amp;asPopupView=true</v>
          </cell>
        </row>
        <row r="43593">
          <cell r="L43593" t="str">
            <v>11789-2020</v>
          </cell>
          <cell r="M43593" t="str">
            <v>https://community.secop.gov.co/Public/Tendering/OpportunityDetail/Index?noticeUID=CO1.NTC.1409839&amp;isFromPublicArea=True&amp;isModal=true&amp;asPopupView=true</v>
          </cell>
        </row>
        <row r="43594">
          <cell r="L43594" t="str">
            <v>11462-2020</v>
          </cell>
          <cell r="M43594" t="str">
            <v>https://community.secop.gov.co/Public/Tendering/OpportunityDetail/Index?noticeUID=CO1.NTC.1407008&amp;isFromPublicArea=True&amp;isModal=true&amp;asPopupView=true</v>
          </cell>
        </row>
        <row r="43595">
          <cell r="L43595" t="str">
            <v>320-2021</v>
          </cell>
          <cell r="M43595" t="str">
            <v>https://community.secop.gov.co/Public/Tendering/OpportunityDetail/Index?noticeUID=CO1.NTC.1790569&amp;isFromPublicArea=True&amp;isModal=true&amp;asPopupView=true</v>
          </cell>
        </row>
        <row r="43596">
          <cell r="L43596" t="str">
            <v>1291-2022</v>
          </cell>
          <cell r="M43596" t="str">
            <v>https://community.secop.gov.co/Public/Tendering/OpportunityDetail/Index?noticeUID=CO1.NTC.2590764&amp;isFromPublicArea=True&amp;isModal=true&amp;asPopupView=true</v>
          </cell>
        </row>
        <row r="43597">
          <cell r="L43597" t="str">
            <v>CO1.PCCNTR.3817651</v>
          </cell>
          <cell r="M43597" t="str">
            <v>https://community.secop.gov.co/Public/Tendering/OpportunityDetail/Index?noticeUID=CO1.NTC.3020685&amp;isFromPublicArea=True&amp;isModal=true&amp;asPopupView=true</v>
          </cell>
        </row>
        <row r="43598">
          <cell r="L43598" t="str">
            <v>5955-2021</v>
          </cell>
          <cell r="M43598" t="str">
            <v>https://community.secop.gov.co/Public/Tendering/OpportunityDetail/Index?noticeUID=CO1.NTC.1944475&amp;isFromPublicArea=True&amp;isModal=true&amp;asPopupView=true</v>
          </cell>
        </row>
        <row r="43599">
          <cell r="L43599" t="str">
            <v>6192-2020</v>
          </cell>
          <cell r="M43599" t="str">
            <v>https://community.secop.gov.co/Public/Tendering/OpportunityDetail/Index?noticeUID=CO1.NTC.1264059&amp;isFromPublicArea=True&amp;isModal=true&amp;asPopupView=true</v>
          </cell>
        </row>
        <row r="43600">
          <cell r="L43600" t="str">
            <v>5243-2023</v>
          </cell>
          <cell r="M43600" t="str">
            <v>https://community.secop.gov.co/Public/Tendering/OpportunityDetail/Index?noticeUID=CO1.NTC.4155760&amp;isFromPublicArea=True&amp;isModal=true&amp;asPopupView=true</v>
          </cell>
        </row>
        <row r="43601">
          <cell r="L43601" t="str">
            <v>9678-2021</v>
          </cell>
          <cell r="M43601" t="str">
            <v>https://community.secop.gov.co/Public/Tendering/OpportunityDetail/Index?noticeUID=CO1.NTC.2147841&amp;isFromPublicArea=True&amp;isModal=true&amp;asPopupView=true</v>
          </cell>
        </row>
        <row r="43602">
          <cell r="L43602" t="str">
            <v>0232-2019</v>
          </cell>
          <cell r="M43602" t="str">
            <v>https://community.secop.gov.co/Public/Tendering/OpportunityDetail/Index?noticeUID=CO1.NTC.669257&amp;isFromPublicArea=True&amp;isModal=true&amp;asPopupView=true</v>
          </cell>
        </row>
        <row r="43603">
          <cell r="L43603" t="str">
            <v>8432-2018</v>
          </cell>
          <cell r="M43603" t="str">
            <v>https://community.secop.gov.co/Public/Tendering/OpportunityDetail/Index?noticeUID=CO1.NTC.518443&amp;isFromPublicArea=True&amp;isModal=true&amp;asPopupView=true</v>
          </cell>
        </row>
        <row r="43604">
          <cell r="L43604" t="str">
            <v>7475-2023</v>
          </cell>
          <cell r="M43604" t="str">
            <v>https://community.secop.gov.co/Public/Tendering/OpportunityDetail/Index?noticeUID=CO1.NTC.4430252&amp;isFromPublicArea=True&amp;isModal=true&amp;asPopupView=true</v>
          </cell>
        </row>
        <row r="43605">
          <cell r="L43605" t="str">
            <v>9399-2022</v>
          </cell>
          <cell r="M43605" t="str">
            <v>https://community.secop.gov.co/Public/Tendering/OpportunityDetail/Index?noticeUID=CO1.NTC.3646371&amp;isFromPublicArea=True&amp;isModal=true&amp;asPopupView=true</v>
          </cell>
        </row>
        <row r="43606">
          <cell r="L43606" t="str">
            <v>14558-2020</v>
          </cell>
          <cell r="M43606" t="str">
            <v>https://community.secop.gov.co/Public/Tendering/OpportunityDetail/Index?noticeUID=CO1.NTC.1581420&amp;isFromPublicArea=True&amp;isModal=true&amp;asPopupView=true</v>
          </cell>
        </row>
        <row r="43607">
          <cell r="L43607" t="str">
            <v>3074-2023</v>
          </cell>
          <cell r="M43607" t="str">
            <v>https://community.secop.gov.co/Public/Tendering/OpportunityDetail/Index?noticeUID=CO1.NTC.4016619&amp;isFromPublicArea=True&amp;isModal=true&amp;asPopupView=true</v>
          </cell>
        </row>
        <row r="43608">
          <cell r="L43608" t="str">
            <v>1122-2021</v>
          </cell>
          <cell r="M43608" t="str">
            <v>https://community.secop.gov.co/Public/Tendering/OpportunityDetail/Index?noticeUID=CO1.NTC.1835717&amp;isFromPublicArea=True&amp;isModal=true&amp;asPopupView=true</v>
          </cell>
        </row>
        <row r="43609">
          <cell r="L43609" t="str">
            <v>6013-2020</v>
          </cell>
          <cell r="M43609" t="str">
            <v>https://community.secop.gov.co/Public/Tendering/OpportunityDetail/Index?noticeUID=CO1.NTC.1261855&amp;isFromPublicArea=True&amp;isModal=true&amp;asPopupView=true</v>
          </cell>
        </row>
        <row r="43610">
          <cell r="L43610" t="str">
            <v>10081-2020</v>
          </cell>
          <cell r="M43610" t="str">
            <v>https://community.secop.gov.co/Public/Tendering/OpportunityDetail/Index?noticeUID=CO1.NTC.1394736&amp;isFromPublicArea=True&amp;isModal=true&amp;asPopupView=true</v>
          </cell>
        </row>
        <row r="43611">
          <cell r="L43611" t="str">
            <v>5907-2023</v>
          </cell>
          <cell r="M43611" t="str">
            <v>https://community.secop.gov.co/Public/Tendering/OpportunityDetail/Index?noticeUID=CO1.NTC.4220625&amp;isFromPublicArea=True&amp;isModal=true&amp;asPopupView=true</v>
          </cell>
        </row>
        <row r="43612">
          <cell r="L43612" t="str">
            <v>6968-2022</v>
          </cell>
          <cell r="M43612" t="str">
            <v>https://community.secop.gov.co/Public/Tendering/OpportunityDetail/Index?noticeUID=CO1.NTC.3162784&amp;isFromPublicArea=True&amp;isModal=true&amp;asPopupView=true</v>
          </cell>
        </row>
        <row r="43613">
          <cell r="L43613" t="str">
            <v>2111-2020</v>
          </cell>
          <cell r="M43613" t="str">
            <v>https://community.secop.gov.co/Public/Tendering/OpportunityDetail/Index?noticeUID=CO1.NTC.1144622&amp;isFromPublicArea=True&amp;isModal=true&amp;asPopupView=true</v>
          </cell>
        </row>
        <row r="43614">
          <cell r="L43614" t="str">
            <v>5358-2022</v>
          </cell>
          <cell r="M43614" t="str">
            <v>https://community.secop.gov.co/Public/Tendering/OpportunityDetail/Index?noticeUID=CO1.NTC.3087000&amp;isFromPublicArea=True&amp;isModal=true&amp;asPopupView=true</v>
          </cell>
        </row>
        <row r="43615">
          <cell r="L43615" t="str">
            <v>8213-2023</v>
          </cell>
          <cell r="M43615" t="str">
            <v>https://community.secop.gov.co/Public/Tendering/OpportunityDetail/Index?noticeUID=CO1.NTC.4550157&amp;isFromPublicArea=True&amp;isModal=true&amp;asPopupView=true</v>
          </cell>
        </row>
        <row r="43616">
          <cell r="L43616" t="str">
            <v>2360-2020</v>
          </cell>
          <cell r="M43616" t="str">
            <v>https://community.secop.gov.co/Public/Tendering/OpportunityDetail/Index?noticeUID=CO1.NTC.1154226&amp;isFromPublicArea=True&amp;isModal=true&amp;asPopupView=true</v>
          </cell>
        </row>
        <row r="43617">
          <cell r="L43617" t="str">
            <v>54-2021</v>
          </cell>
          <cell r="M43617" t="str">
            <v>https://community.secop.gov.co/Public/Tendering/OpportunityDetail/Index?noticeUID=CO1.NTC.1740476&amp;isFromPublicArea=True&amp;isModal=true&amp;asPopupView=true</v>
          </cell>
        </row>
        <row r="43618">
          <cell r="L43618" t="str">
            <v>3670-2021</v>
          </cell>
          <cell r="M43618" t="str">
            <v>https://community.secop.gov.co/Public/Tendering/OpportunityDetail/Index?noticeUID=CO1.NTC.1877837&amp;isFromPublicArea=True&amp;isModal=true&amp;asPopupView=true</v>
          </cell>
        </row>
        <row r="43619">
          <cell r="L43619" t="str">
            <v>5230-2021</v>
          </cell>
          <cell r="M43619" t="str">
            <v>https://community.secop.gov.co/Public/Tendering/OpportunityDetail/Index?noticeUID=CO1.NTC.1919002&amp;isFromPublicArea=True&amp;isModal=true&amp;asPopupView=true</v>
          </cell>
        </row>
        <row r="43620">
          <cell r="L43620" t="str">
            <v>1797-2021</v>
          </cell>
          <cell r="M43620" t="str">
            <v>https://community.secop.gov.co/Public/Tendering/OpportunityDetail/Index?noticeUID=CO1.NTC.1843266&amp;isFromPublicArea=True&amp;isModal=true&amp;asPopupView=true</v>
          </cell>
        </row>
        <row r="43621">
          <cell r="L43621" t="str">
            <v>8474-2021</v>
          </cell>
          <cell r="M43621" t="str">
            <v>https://community.secop.gov.co/Public/Tendering/OpportunityDetail/Index?noticeUID=CO1.NTC.2051261&amp;isFromPublicArea=True&amp;isModal=true&amp;asPopupView=true</v>
          </cell>
        </row>
        <row r="43622">
          <cell r="L43622" t="str">
            <v>11761-2021</v>
          </cell>
          <cell r="M43622" t="str">
            <v>https://community.secop.gov.co/Public/Tendering/OpportunityDetail/Index?noticeUID=CO1.NTC.2444784&amp;isFromPublicArea=True&amp;isModal=true&amp;asPopupView=true</v>
          </cell>
        </row>
        <row r="43623">
          <cell r="L43623" t="str">
            <v>3062-2020</v>
          </cell>
          <cell r="M43623" t="str">
            <v>https://community.secop.gov.co/Public/Tendering/OpportunityDetail/Index?noticeUID=CO1.NTC.1176429&amp;isFromPublicArea=True&amp;isModal=true&amp;asPopupView=true</v>
          </cell>
        </row>
        <row r="43624">
          <cell r="L43624" t="str">
            <v>3209-2019</v>
          </cell>
          <cell r="M43624" t="str">
            <v>https://community.secop.gov.co/Public/Tendering/OpportunityDetail/Index?noticeUID=CO1.NTC.749280&amp;isFromPublicArea=True&amp;isModal=true&amp;asPopupView=true</v>
          </cell>
        </row>
        <row r="43625">
          <cell r="L43625" t="str">
            <v>1109-2021</v>
          </cell>
          <cell r="M43625" t="str">
            <v>https://community.secop.gov.co/Public/Tendering/OpportunityDetail/Index?noticeUID=CO1.NTC.1833093&amp;isFromPublicArea=True&amp;isModal=true&amp;asPopupView=true</v>
          </cell>
        </row>
        <row r="43626">
          <cell r="L43626" t="str">
            <v>3799-2021</v>
          </cell>
          <cell r="M43626" t="str">
            <v>https://community.secop.gov.co/Public/Tendering/OpportunityDetail/Index?noticeUID=CO1.NTC.1878006&amp;isFromPublicArea=True&amp;isModal=true&amp;asPopupView=true</v>
          </cell>
        </row>
        <row r="43627">
          <cell r="L43627" t="str">
            <v>5855-2020</v>
          </cell>
          <cell r="M43627" t="str">
            <v>https://community.secop.gov.co/Public/Tendering/OpportunityDetail/Index?noticeUID=CO1.NTC.1261209&amp;isFromPublicArea=True&amp;isModal=true&amp;asPopupView=true</v>
          </cell>
        </row>
        <row r="43628">
          <cell r="L43628" t="str">
            <v>7965-2022</v>
          </cell>
          <cell r="M43628" t="str">
            <v>https://community.secop.gov.co/Public/Tendering/OpportunityDetail/Index?noticeUID=CO1.NTC.3254130&amp;isFromPublicArea=True&amp;isModal=true&amp;asPopupView=true</v>
          </cell>
        </row>
        <row r="43629">
          <cell r="L43629" t="str">
            <v>5338-2020</v>
          </cell>
          <cell r="M43629" t="str">
            <v>https://community.secop.gov.co/Public/Tendering/OpportunityDetail/Index?noticeUID=CO1.NTC.1259149&amp;isFromPublicArea=True&amp;isModal=true&amp;asPopupView=true</v>
          </cell>
        </row>
        <row r="43630">
          <cell r="L43630" t="str">
            <v>8286-2023</v>
          </cell>
          <cell r="M43630" t="str">
            <v>https://community.secop.gov.co/Public/Tendering/OpportunityDetail/Index?noticeUID=CO1.NTC.4380145&amp;isFromPublicArea=True&amp;isModal=true&amp;asPopupView=true</v>
          </cell>
        </row>
        <row r="43631">
          <cell r="L43631" t="str">
            <v>1260-2021</v>
          </cell>
          <cell r="M43631" t="str">
            <v>https://community.secop.gov.co/Public/Tendering/OpportunityDetail/Index?noticeUID=CO1.NTC.1830886&amp;isFromPublicArea=True&amp;isModal=true&amp;asPopupView=true</v>
          </cell>
        </row>
        <row r="43632">
          <cell r="L43632" t="str">
            <v>8894-2021</v>
          </cell>
          <cell r="M43632" t="str">
            <v>https://community.secop.gov.co/Public/Tendering/OpportunityDetail/Index?noticeUID=CO1.NTC.2080227&amp;isFromPublicArea=True&amp;isModal=true&amp;asPopupView=true</v>
          </cell>
        </row>
        <row r="43633">
          <cell r="L43633" t="str">
            <v>8020-2018</v>
          </cell>
          <cell r="M43633" t="str">
            <v>https://community.secop.gov.co/Public/Tendering/OpportunityDetail/Index?noticeUID=CO1.NTC.486163&amp;isFromPublicArea=True&amp;isModal=true&amp;asPopupView=true</v>
          </cell>
        </row>
        <row r="43634">
          <cell r="L43634" t="str">
            <v>CO1.PCCNTR.745774</v>
          </cell>
          <cell r="M43634" t="str">
            <v>https://community.secop.gov.co/Public/Tendering/OpportunityDetail/Index?noticeUID=CO1.NTC.671742&amp;isFromPublicArea=True&amp;isModal=true&amp;asPopupView=true</v>
          </cell>
        </row>
        <row r="43635">
          <cell r="L43635" t="str">
            <v>1523-2021</v>
          </cell>
          <cell r="M43635" t="str">
            <v>https://community.secop.gov.co/Public/Tendering/OpportunityDetail/Index?noticeUID=CO1.NTC.1839054&amp;isFromPublicArea=True&amp;isModal=true&amp;asPopupView=true</v>
          </cell>
        </row>
        <row r="43636">
          <cell r="L43636" t="str">
            <v>3557-2021</v>
          </cell>
          <cell r="M43636" t="str">
            <v>https://community.secop.gov.co/Public/Tendering/OpportunityDetail/Index?noticeUID=CO1.NTC.1877716&amp;isFromPublicArea=True&amp;isModal=true&amp;asPopupView=true</v>
          </cell>
        </row>
        <row r="43637">
          <cell r="L43637" t="str">
            <v>247-2020</v>
          </cell>
          <cell r="M43637" t="str">
            <v>https://community.secop.gov.co/Public/Tendering/OpportunityDetail/Index?noticeUID=CO1.NTC.1082057&amp;isFromPublicArea=True&amp;isModal=true&amp;asPopupView=true</v>
          </cell>
        </row>
        <row r="43638">
          <cell r="L43638" t="str">
            <v>5134-2021</v>
          </cell>
          <cell r="M43638" t="str">
            <v>https://community.secop.gov.co/Public/Tendering/OpportunityDetail/Index?noticeUID=CO1.NTC.1915572&amp;isFromPublicArea=True&amp;isModal=true&amp;asPopupView=true</v>
          </cell>
        </row>
        <row r="43639">
          <cell r="L43639" t="str">
            <v>1450-2021</v>
          </cell>
          <cell r="M43639" t="str">
            <v>https://community.secop.gov.co/Public/Tendering/OpportunityDetail/Index?noticeUID=CO1.NTC.1837271&amp;isFromPublicArea=True&amp;isModal=true&amp;asPopupView=true</v>
          </cell>
        </row>
        <row r="43640">
          <cell r="L43640" t="str">
            <v>4772-2020</v>
          </cell>
          <cell r="M43640" t="str">
            <v>https://community.secop.gov.co/Public/Tendering/OpportunityDetail/Index?noticeUID=CO1.NTC.1252404&amp;isFromPublicArea=True&amp;isModal=true&amp;asPopupView=true</v>
          </cell>
        </row>
        <row r="43641">
          <cell r="L43641" t="str">
            <v>11040-2021</v>
          </cell>
          <cell r="M43641" t="str">
            <v>https://community.secop.gov.co/Public/Tendering/OpportunityDetail/Index?noticeUID=CO1.NTC.2408922&amp;isFromPublicArea=True&amp;isModal=true&amp;asPopupView=true</v>
          </cell>
        </row>
        <row r="43642">
          <cell r="L43642" t="str">
            <v>329-2021</v>
          </cell>
          <cell r="M43642" t="str">
            <v>https://community.secop.gov.co/Public/Tendering/OpportunityDetail/Index?noticeUID=CO1.NTC.1789404&amp;isFromPublicArea=True&amp;isModal=true&amp;asPopupView=true</v>
          </cell>
        </row>
        <row r="43643">
          <cell r="L43643" t="str">
            <v>6505-2022</v>
          </cell>
          <cell r="M43643" t="str">
            <v>https://community.secop.gov.co/Public/Tendering/OpportunityDetail/Index?noticeUID=CO1.NTC.3130875&amp;isFromPublicArea=True&amp;isModal=true&amp;asPopupView=true</v>
          </cell>
        </row>
        <row r="43644">
          <cell r="L43644" t="str">
            <v>7695-2018</v>
          </cell>
          <cell r="M43644" t="str">
            <v>https://community.secop.gov.co/Public/Tendering/OpportunityDetail/Index?noticeUID=CO1.NTC.476915&amp;isFromPublicArea=True&amp;isModal=true&amp;asPopupView=true</v>
          </cell>
        </row>
        <row r="43645">
          <cell r="L43645" t="str">
            <v>3393-2019</v>
          </cell>
          <cell r="M43645" t="str">
            <v>https://community.secop.gov.co/Public/Tendering/OpportunityDetail/Index?noticeUID=CO1.NTC.755156&amp;isFromPublicArea=True&amp;isModal=true&amp;asPopupView=true</v>
          </cell>
        </row>
        <row r="43646">
          <cell r="L43646" t="str">
            <v>572-2020</v>
          </cell>
          <cell r="M43646" t="str">
            <v>https://community.secop.gov.co/Public/Tendering/OpportunityDetail/Index?noticeUID=CO1.NTC.1094423&amp;isFromPublicArea=True&amp;isModal=true&amp;asPopupView=true</v>
          </cell>
        </row>
        <row r="43647">
          <cell r="L43647" t="str">
            <v>12061-2020</v>
          </cell>
          <cell r="M43647" t="str">
            <v>https://community.secop.gov.co/Public/Tendering/OpportunityDetail/Index?noticeUID=CO1.NTC.1410811&amp;isFromPublicArea=True&amp;isModal=true&amp;asPopupView=true</v>
          </cell>
        </row>
        <row r="43648">
          <cell r="L43648" t="str">
            <v>10088-2021</v>
          </cell>
          <cell r="M43648" t="str">
            <v>https://community.secop.gov.co/Public/Tendering/OpportunityDetail/Index?noticeUID=CO1.NTC.2207018&amp;isFromPublicArea=True&amp;isModal=true&amp;asPopupView=true</v>
          </cell>
        </row>
        <row r="43649">
          <cell r="L43649" t="str">
            <v>4188-2023</v>
          </cell>
          <cell r="M43649" t="str">
            <v>https://community.secop.gov.co/Public/Tendering/OpportunityDetail/Index?noticeUID=CO1.NTC.4068659&amp;isFromPublicArea=True&amp;isModal=true&amp;asPopupView=true</v>
          </cell>
        </row>
        <row r="43650">
          <cell r="L43650" t="str">
            <v>623-2019</v>
          </cell>
          <cell r="M43650" t="str">
            <v>https://community.secop.gov.co/Public/Tendering/OpportunityDetail/Index?noticeUID=CO1.NTC.676178&amp;isFromPublicArea=True&amp;isModal=true&amp;asPopupView=true</v>
          </cell>
        </row>
        <row r="43651">
          <cell r="L43651" t="str">
            <v>3127-2020</v>
          </cell>
          <cell r="M43651" t="str">
            <v>https://community.secop.gov.co/Public/Tendering/OpportunityDetail/Index?noticeUID=CO1.NTC.1179710&amp;isFromPublicArea=True&amp;isModal=true&amp;asPopupView=true</v>
          </cell>
        </row>
        <row r="43652">
          <cell r="L43652" t="str">
            <v>0429-2019</v>
          </cell>
          <cell r="M43652" t="str">
            <v>https://community.secop.gov.co/Public/Tendering/OpportunityDetail/Index?noticeUID=CO1.NTC.674211&amp;isFromPublicArea=True&amp;isModal=true&amp;asPopupView=true</v>
          </cell>
        </row>
        <row r="43653">
          <cell r="L43653" t="str">
            <v>12066-2021</v>
          </cell>
          <cell r="M43653" t="str">
            <v>https://community.secop.gov.co/Public/Tendering/OpportunityDetail/Index?noticeUID=CO1.NTC.2461914&amp;isFromPublicArea=True&amp;isModal=true&amp;asPopupView=true</v>
          </cell>
        </row>
        <row r="43654">
          <cell r="L43654" t="str">
            <v>1957-2022</v>
          </cell>
          <cell r="M43654" t="str">
            <v>https://community.secop.gov.co/Public/Tendering/OpportunityDetail/Index?noticeUID=CO1.NTC.2790179&amp;isFromPublicArea=True&amp;isModal=true&amp;asPopupView=true</v>
          </cell>
        </row>
        <row r="43655">
          <cell r="L43655" t="str">
            <v>2654-2022</v>
          </cell>
          <cell r="M43655" t="str">
            <v>https://community.secop.gov.co/Public/Tendering/OpportunityDetail/Index?noticeUID=CO1.NTC.3031377&amp;isFromPublicArea=True&amp;isModal=true&amp;asPopupView=true</v>
          </cell>
        </row>
        <row r="43656">
          <cell r="L43656" t="str">
            <v>1966-2022</v>
          </cell>
          <cell r="M43656" t="str">
            <v>https://community.secop.gov.co/Public/Tendering/OpportunityDetail/Index?noticeUID=CO1.NTC.2662771&amp;isFromPublicArea=True&amp;isModal=true&amp;asPopupView=true</v>
          </cell>
        </row>
        <row r="43657">
          <cell r="L43657" t="str">
            <v>652-2019</v>
          </cell>
          <cell r="M43657" t="str">
            <v>https://community.secop.gov.co/Public/Tendering/OpportunityDetail/Index?noticeUID=CO1.NTC.684405&amp;isFromPublicArea=True&amp;isModal=true&amp;asPopupView=true</v>
          </cell>
        </row>
        <row r="43658">
          <cell r="L43658" t="str">
            <v>2558-2023</v>
          </cell>
          <cell r="M43658" t="str">
            <v>https://community.secop.gov.co/Public/Tendering/OpportunityDetail/Index?noticeUID=CO1.NTC.3977746&amp;isFromPublicArea=True&amp;isModal=true&amp;asPopupView=true</v>
          </cell>
        </row>
        <row r="43659">
          <cell r="L43659" t="str">
            <v>7345-2020</v>
          </cell>
          <cell r="M43659" t="str">
            <v>https://community.secop.gov.co/Public/Tendering/OpportunityDetail/Index?noticeUID=CO1.NTC.1271157&amp;isFromPublicArea=True&amp;isModal=true&amp;asPopupView=true</v>
          </cell>
        </row>
        <row r="43660">
          <cell r="L43660" t="str">
            <v>1270-2022</v>
          </cell>
          <cell r="M43660" t="str">
            <v>https://community.secop.gov.co/Public/Tendering/OpportunityDetail/Index?noticeUID=CO1.NTC.2575812&amp;isFromPublicArea=True&amp;isModal=true&amp;asPopupView=true</v>
          </cell>
        </row>
        <row r="43661">
          <cell r="L43661" t="str">
            <v>4504-2022</v>
          </cell>
          <cell r="M43661" t="str">
            <v>https://community.secop.gov.co/Public/Tendering/OpportunityDetail/Index?noticeUID=CO1.NTC.3059113&amp;isFromPublicArea=True&amp;isModal=true&amp;asPopupView=true</v>
          </cell>
        </row>
        <row r="43662">
          <cell r="L43662" t="str">
            <v>3480-2021</v>
          </cell>
          <cell r="M43662" t="str">
            <v>https://community.secop.gov.co/Public/Tendering/OpportunityDetail/Index?noticeUID=CO1.NTC.1872145&amp;isFromPublicArea=True&amp;isModal=true&amp;asPopupView=true</v>
          </cell>
        </row>
        <row r="43663">
          <cell r="L43663" t="str">
            <v>7219-2018</v>
          </cell>
          <cell r="M43663" t="str">
            <v>https://community.secop.gov.co/Public/Tendering/OpportunityDetail/Index?noticeUID=CO1.NTC.467800&amp;isFromPublicArea=True&amp;isModal=true&amp;asPopupView=true</v>
          </cell>
        </row>
        <row r="43664">
          <cell r="L43664" t="str">
            <v>3530-2021</v>
          </cell>
          <cell r="M43664" t="str">
            <v>https://community.secop.gov.co/Public/Tendering/OpportunityDetail/Index?noticeUID=CO1.NTC.1874106&amp;isFromPublicArea=True&amp;isModal=true&amp;asPopupView=true</v>
          </cell>
        </row>
        <row r="43665">
          <cell r="L43665" t="str">
            <v>10738-2020</v>
          </cell>
          <cell r="M43665" t="str">
            <v>https://community.secop.gov.co/Public/Tendering/OpportunityDetail/Index?noticeUID=CO1.NTC.1399891&amp;isFromPublicArea=True&amp;isModal=true&amp;asPopupView=true</v>
          </cell>
        </row>
        <row r="43666">
          <cell r="L43666" t="str">
            <v>12024-2020</v>
          </cell>
          <cell r="M43666" t="str">
            <v>https://community.secop.gov.co/Public/Tendering/OpportunityDetail/Index?noticeUID=CO1.NTC.1410585&amp;isFromPublicArea=True&amp;isModal=true&amp;asPopupView=true</v>
          </cell>
        </row>
        <row r="43667">
          <cell r="L43667" t="str">
            <v>6078-2018</v>
          </cell>
          <cell r="M43667" t="str">
            <v>https://community.secop.gov.co/Public/Tendering/OpportunityDetail/Index?noticeUID=CO1.NTC.457801&amp;isFromPublicArea=True&amp;isModal=true&amp;asPopupView=true</v>
          </cell>
        </row>
        <row r="43668">
          <cell r="L43668" t="str">
            <v>1992-2020</v>
          </cell>
          <cell r="M43668" t="str">
            <v>https://community.secop.gov.co/Public/Tendering/OpportunityDetail/Index?noticeUID=CO1.NTC.1143053&amp;isFromPublicArea=True&amp;isModal=true&amp;asPopupView=true</v>
          </cell>
        </row>
        <row r="43669">
          <cell r="L43669" t="str">
            <v>5593-2022</v>
          </cell>
          <cell r="M43669" t="str">
            <v>https://community.secop.gov.co/Public/Tendering/OpportunityDetail/Index?noticeUID=CO1.NTC.3089104&amp;isFromPublicArea=True&amp;isModal=true&amp;asPopupView=true</v>
          </cell>
        </row>
        <row r="43670">
          <cell r="L43670" t="str">
            <v>12754-2020</v>
          </cell>
          <cell r="M43670" t="str">
            <v>https://community.secop.gov.co/Public/Tendering/OpportunityDetail/Index?noticeUID=CO1.NTC.1461882&amp;isFromPublicArea=True&amp;isModal=true&amp;asPopupView=true</v>
          </cell>
        </row>
        <row r="43671">
          <cell r="L43671" t="str">
            <v>1876-2020</v>
          </cell>
          <cell r="M43671" t="str">
            <v>https://community.secop.gov.co/Public/Tendering/OpportunityDetail/Index?noticeUID=CO1.NTC.1138054&amp;isFromPublicArea=True&amp;isModal=true&amp;asPopupView=true</v>
          </cell>
        </row>
        <row r="43672">
          <cell r="L43672" t="str">
            <v>14881-2020</v>
          </cell>
          <cell r="M43672" t="str">
            <v>https://community.secop.gov.co/Public/Tendering/OpportunityDetail/Index?noticeUID=CO1.NTC.1603575&amp;isFromPublicArea=True&amp;isModal=true&amp;asPopupView=true</v>
          </cell>
        </row>
        <row r="43673">
          <cell r="L43673" t="str">
            <v>1810-2022</v>
          </cell>
          <cell r="M43673" t="str">
            <v>https://community.secop.gov.co/Public/Tendering/OpportunityDetail/Index?noticeUID=CO1.NTC.2626708&amp;isFromPublicArea=True&amp;isModal=true&amp;asPopupView=true</v>
          </cell>
        </row>
        <row r="43674">
          <cell r="L43674" t="str">
            <v>11876-2020</v>
          </cell>
          <cell r="M43674" t="str">
            <v>https://community.secop.gov.co/Public/Tendering/OpportunityDetail/Index?noticeUID=CO1.NTC.1410061&amp;isFromPublicArea=True&amp;isModal=true&amp;asPopupView=true</v>
          </cell>
        </row>
        <row r="43675">
          <cell r="L43675" t="str">
            <v>2731-2022</v>
          </cell>
          <cell r="M43675" t="str">
            <v>https://community.secop.gov.co/Public/Tendering/OpportunityDetail/Index?noticeUID=CO1.NTC.2993179&amp;isFromPublicArea=True&amp;isModal=true&amp;asPopupView=true</v>
          </cell>
        </row>
        <row r="43676">
          <cell r="L43676" t="str">
            <v>6067-2021</v>
          </cell>
          <cell r="M43676" t="str">
            <v>https://community.secop.gov.co/Public/Tendering/OpportunityDetail/Index?noticeUID=CO1.NTC.1949009&amp;isFromPublicArea=True&amp;isModal=true&amp;asPopupView=true</v>
          </cell>
        </row>
        <row r="43677">
          <cell r="L43677" t="str">
            <v>4448-2020</v>
          </cell>
          <cell r="M43677" t="str">
            <v>https://community.secop.gov.co/Public/Tendering/OpportunityDetail/Index?noticeUID=CO1.NTC.1245020&amp;isFromPublicArea=True&amp;isModal=true&amp;asPopupView=true</v>
          </cell>
        </row>
        <row r="43678">
          <cell r="L43678" t="str">
            <v>7357-2018</v>
          </cell>
          <cell r="M43678" t="str">
            <v>https://community.secop.gov.co/Public/Tendering/OpportunityDetail/Index?noticeUID=CO1.NTC.469973&amp;isFromPublicArea=True&amp;isModal=true&amp;asPopupView=true</v>
          </cell>
        </row>
        <row r="43679">
          <cell r="L43679" t="str">
            <v>10890-2020</v>
          </cell>
          <cell r="M43679" t="str">
            <v>https://community.secop.gov.co/Public/Tendering/OpportunityDetail/Index?noticeUID=CO1.NTC.1400479&amp;isFromPublicArea=True&amp;isModal=true&amp;asPopupView=true</v>
          </cell>
        </row>
        <row r="43680">
          <cell r="L43680" t="str">
            <v>4220-2021</v>
          </cell>
          <cell r="M43680" t="str">
            <v>https://community.secop.gov.co/Public/Tendering/OpportunityDetail/Index?noticeUID=CO1.NTC.1896356&amp;isFromPublicArea=True&amp;isModal=true&amp;asPopupView=true</v>
          </cell>
        </row>
        <row r="43681">
          <cell r="L43681" t="str">
            <v>9609-2021</v>
          </cell>
          <cell r="M43681" t="str">
            <v>https://community.secop.gov.co/Public/Tendering/OpportunityDetail/Index?noticeUID=CO1.NTC.2138131&amp;isFromPublicArea=True&amp;isModal=true&amp;asPopupView=true</v>
          </cell>
        </row>
        <row r="43682">
          <cell r="L43682" t="str">
            <v>4859-2020</v>
          </cell>
          <cell r="M43682" t="str">
            <v>https://community.secop.gov.co/Public/Tendering/OpportunityDetail/Index?noticeUID=CO1.NTC.1255935&amp;isFromPublicArea=True&amp;isModal=true&amp;asPopupView=true</v>
          </cell>
        </row>
        <row r="43683">
          <cell r="L43683" t="str">
            <v>3996-2020</v>
          </cell>
          <cell r="M43683" t="str">
            <v>https://community.secop.gov.co/Public/Tendering/OpportunityDetail/Index?noticeUID=CO1.NTC.1231552&amp;isFromPublicArea=True&amp;isModal=true&amp;asPopupView=true</v>
          </cell>
        </row>
        <row r="43684">
          <cell r="L43684" t="str">
            <v>7772-2023</v>
          </cell>
          <cell r="M43684" t="str">
            <v>https://community.secop.gov.co/Public/Tendering/OpportunityDetail/Index?noticeUID=CO1.NTC.4461192&amp;isFromPublicArea=True&amp;isModal=true&amp;asPopupView=true</v>
          </cell>
        </row>
        <row r="43685">
          <cell r="L43685" t="str">
            <v>2528-2021</v>
          </cell>
          <cell r="M43685" t="str">
            <v>https://community.secop.gov.co/Public/Tendering/OpportunityDetail/Index?noticeUID=CO1.NTC.1864510&amp;isFromPublicArea=True&amp;isModal=true&amp;asPopupView=true</v>
          </cell>
        </row>
        <row r="43686">
          <cell r="L43686" t="str">
            <v>7501-2022</v>
          </cell>
          <cell r="M43686" t="str">
            <v>https://community.secop.gov.co/Public/Tendering/OpportunityDetail/Index?noticeUID=CO1.NTC.3203128&amp;isFromPublicArea=True&amp;isModal=true&amp;asPopupView=true</v>
          </cell>
        </row>
        <row r="43687">
          <cell r="L43687" t="str">
            <v>5259-2022</v>
          </cell>
          <cell r="M43687" t="str">
            <v>https://community.secop.gov.co/Public/Tendering/OpportunityDetail/Index?noticeUID=CO1.NTC.3086511&amp;isFromPublicArea=True&amp;isModal=true&amp;asPopupView=true</v>
          </cell>
        </row>
        <row r="43688">
          <cell r="L43688" t="str">
            <v>2362-2020</v>
          </cell>
          <cell r="M43688" t="str">
            <v>https://community.secop.gov.co/Public/Tendering/OpportunityDetail/Index?noticeUID=CO1.NTC.1149306&amp;isFromPublicArea=True&amp;isModal=true&amp;asPopupView=true</v>
          </cell>
        </row>
        <row r="43689">
          <cell r="L43689" t="str">
            <v>CO1.PCCNTR.5552090</v>
          </cell>
          <cell r="M43689" t="str">
            <v>https://community.secop.gov.co/Public/Tendering/OpportunityDetail/Index?noticeUID=CO1.NTC.5180899&amp;isFromPublicArea=True&amp;isModal=true&amp;asPopupView=true</v>
          </cell>
        </row>
        <row r="43690">
          <cell r="L43690" t="str">
            <v>3333-2019</v>
          </cell>
          <cell r="M43690" t="str">
            <v>https://community.secop.gov.co/Public/Tendering/OpportunityDetail/Index?noticeUID=CO1.NTC.677463&amp;isFromPublicArea=True&amp;isModal=true&amp;asPopupView=true</v>
          </cell>
        </row>
        <row r="43691">
          <cell r="L43691" t="str">
            <v>11487-2020</v>
          </cell>
          <cell r="M43691" t="str">
            <v>https://community.secop.gov.co/Public/Tendering/OpportunityDetail/Index?noticeUID=CO1.NTC.1409521&amp;isFromPublicArea=True&amp;isModal=true&amp;asPopupView=true</v>
          </cell>
        </row>
        <row r="43692">
          <cell r="L43692" t="str">
            <v>887-2021</v>
          </cell>
          <cell r="M43692" t="str">
            <v>https://community.secop.gov.co/Public/Tendering/OpportunityDetail/Index?noticeUID=CO1.NTC.1825159&amp;isFromPublicArea=True&amp;isModal=true&amp;asPopupView=true</v>
          </cell>
        </row>
        <row r="43693">
          <cell r="L43693" t="str">
            <v>7552-2018</v>
          </cell>
          <cell r="M43693" t="str">
            <v>https://community.secop.gov.co/Public/Tendering/OpportunityDetail/Index?noticeUID=CO1.NTC.471636&amp;isFromPublicArea=True&amp;isModal=true&amp;asPopupView=true</v>
          </cell>
        </row>
        <row r="43694">
          <cell r="L43694" t="str">
            <v>954-2020</v>
          </cell>
          <cell r="M43694" t="str">
            <v>https://community.secop.gov.co/Public/Tendering/OpportunityDetail/Index?noticeUID=CO1.NTC.1111775&amp;isFromPublicArea=True&amp;isModal=true&amp;asPopupView=true</v>
          </cell>
        </row>
        <row r="43695">
          <cell r="L43695" t="str">
            <v>6563-2022</v>
          </cell>
          <cell r="M43695" t="str">
            <v>https://community.secop.gov.co/Public/Tendering/OpportunityDetail/Index?noticeUID=CO1.NTC.3137319&amp;isFromPublicArea=True&amp;isModal=true&amp;asPopupView=true</v>
          </cell>
        </row>
        <row r="43696">
          <cell r="L43696" t="str">
            <v>782-2022</v>
          </cell>
          <cell r="M43696" t="str">
            <v>https://community.secop.gov.co/Public/Tendering/OpportunityDetail/Index?noticeUID=CO1.NTC.2555320&amp;isFromPublicArea=True&amp;isModal=true&amp;asPopupView=true</v>
          </cell>
        </row>
        <row r="43697">
          <cell r="L43697" t="str">
            <v>8184-2021</v>
          </cell>
          <cell r="M43697" t="str">
            <v>https://community.secop.gov.co/Public/Tendering/OpportunityDetail/Index?noticeUID=CO1.NTC.2028744&amp;isFromPublicArea=True&amp;isModal=true&amp;asPopupView=true</v>
          </cell>
        </row>
        <row r="43698">
          <cell r="L43698" t="str">
            <v>3680-2020</v>
          </cell>
          <cell r="M43698" t="str">
            <v>https://community.secop.gov.co/Public/Tendering/OpportunityDetail/Index?noticeUID=CO1.NTC.1212324&amp;isFromPublicArea=True&amp;isModal=true&amp;asPopupView=true</v>
          </cell>
        </row>
        <row r="43699">
          <cell r="L43699" t="str">
            <v>7169-2022</v>
          </cell>
          <cell r="M43699" t="str">
            <v>https://community.secop.gov.co/Public/Tendering/OpportunityDetail/Index?noticeUID=CO1.NTC.2990301&amp;isFromPublicArea=True&amp;isModal=true&amp;asPopupView=true</v>
          </cell>
        </row>
        <row r="43700">
          <cell r="L43700" t="str">
            <v>3253  2020</v>
          </cell>
          <cell r="M43700" t="str">
            <v>https://community.secop.gov.co/Public/Tendering/OpportunityDetail/Index?noticeUID=CO1.NTC.1204472&amp;isFromPublicArea=True&amp;isModal=true&amp;asPopupView=true</v>
          </cell>
        </row>
        <row r="43701">
          <cell r="L43701" t="str">
            <v>2008-2020</v>
          </cell>
          <cell r="M43701" t="str">
            <v>https://community.secop.gov.co/Public/Tendering/OpportunityDetail/Index?noticeUID=CO1.NTC.1142918&amp;isFromPublicArea=True&amp;isModal=true&amp;asPopupView=true</v>
          </cell>
        </row>
        <row r="43702">
          <cell r="L43702" t="str">
            <v>5728-2022</v>
          </cell>
          <cell r="M43702" t="str">
            <v>https://community.secop.gov.co/Public/Tendering/OpportunityDetail/Index?noticeUID=CO1.NTC.3094588&amp;isFromPublicArea=True&amp;isModal=true&amp;asPopupView=true</v>
          </cell>
        </row>
        <row r="43703">
          <cell r="L43703" t="str">
            <v>11180 - 2020</v>
          </cell>
          <cell r="M43703" t="str">
            <v>https://community.secop.gov.co/Public/Tendering/OpportunityDetail/Index?noticeUID=CO1.NTC.1408851&amp;isFromPublicArea=True&amp;isModal=true&amp;asPopupView=true</v>
          </cell>
        </row>
        <row r="43704">
          <cell r="L43704" t="str">
            <v>1925-2020</v>
          </cell>
          <cell r="M43704" t="str">
            <v>https://community.secop.gov.co/Public/Tendering/OpportunityDetail/Index?noticeUID=CO1.NTC.1137639&amp;isFromPublicArea=True&amp;isModal=true&amp;asPopupView=true</v>
          </cell>
        </row>
        <row r="43705">
          <cell r="L43705" t="str">
            <v>5731-2023</v>
          </cell>
          <cell r="M43705" t="str">
            <v>https://community.secop.gov.co/Public/Tendering/OpportunityDetail/Index?noticeUID=CO1.NTC.4200854&amp;isFromPublicArea=True&amp;isModal=true&amp;asPopupView=true</v>
          </cell>
        </row>
        <row r="43706">
          <cell r="L43706" t="str">
            <v>1921-2019</v>
          </cell>
          <cell r="M43706" t="str">
            <v>https://community.secop.gov.co/Public/Tendering/OpportunityDetail/Index?noticeUID=CO1.NTC.649543&amp;isFromPublicArea=True&amp;isModal=true&amp;asPopupView=true</v>
          </cell>
        </row>
        <row r="43707">
          <cell r="L43707" t="str">
            <v>5893-2018</v>
          </cell>
          <cell r="M43707" t="str">
            <v>https://community.secop.gov.co/Public/Tendering/OpportunityDetail/Index?noticeUID=CO1.NTC.456119&amp;isFromPublicArea=True&amp;isModal=true&amp;asPopupView=true</v>
          </cell>
        </row>
        <row r="43708">
          <cell r="L43708" t="str">
            <v>6890-2020</v>
          </cell>
          <cell r="M43708" t="str">
            <v>https://community.secop.gov.co/Public/Tendering/OpportunityDetail/Index?noticeUID=CO1.NTC.1267588&amp;isFromPublicArea=True&amp;isModal=true&amp;asPopupView=true</v>
          </cell>
        </row>
        <row r="43709">
          <cell r="L43709" t="str">
            <v>11338-2021</v>
          </cell>
          <cell r="M43709" t="str">
            <v>https://community.secop.gov.co/Public/Tendering/OpportunityDetail/Index?noticeUID=CO1.NTC.2425012&amp;isFromPublicArea=True&amp;isModal=true&amp;asPopupView=true</v>
          </cell>
        </row>
        <row r="43710">
          <cell r="L43710" t="str">
            <v>0394-2023</v>
          </cell>
          <cell r="M43710" t="str">
            <v>https://community.secop.gov.co/Public/Tendering/OpportunityDetail/Index?noticeUID=CO1.NTC.3789682&amp;isFromPublicArea=True&amp;isModal=true&amp;asPopupView=true</v>
          </cell>
        </row>
        <row r="43711">
          <cell r="L43711" t="str">
            <v>0659-2023</v>
          </cell>
          <cell r="M43711" t="str">
            <v>https://community.secop.gov.co/Public/Tendering/OpportunityDetail/Index?noticeUID=CO1.NTC.3812686&amp;isFromPublicArea=True&amp;isModal=true&amp;asPopupView=true</v>
          </cell>
        </row>
        <row r="43712">
          <cell r="L43712" t="str">
            <v>8133-2021</v>
          </cell>
          <cell r="M43712" t="str">
            <v>https://community.secop.gov.co/Public/Tendering/OpportunityDetail/Index?noticeUID=CO1.NTC.2026555&amp;isFromPublicArea=True&amp;isModal=true&amp;asPopupView=true</v>
          </cell>
        </row>
        <row r="43713">
          <cell r="L43713" t="str">
            <v>660-2022</v>
          </cell>
          <cell r="M43713" t="str">
            <v>https://community.secop.gov.co/Public/Tendering/OpportunityDetail/Index?noticeUID=CO1.NTC.2549339&amp;isFromPublicArea=True&amp;isModal=true&amp;asPopupView=true</v>
          </cell>
        </row>
        <row r="43714">
          <cell r="L43714" t="str">
            <v>3330-2019</v>
          </cell>
          <cell r="M43714" t="str">
            <v>https://community.secop.gov.co/Public/Tendering/OpportunityDetail/Index?noticeUID=CO1.NTC.677463&amp;isFromPublicArea=True&amp;isModal=true&amp;asPopupView=true</v>
          </cell>
        </row>
        <row r="43715">
          <cell r="L43715" t="str">
            <v>2874-2020</v>
          </cell>
          <cell r="M43715" t="str">
            <v>https://community.secop.gov.co/Public/Tendering/OpportunityDetail/Index?noticeUID=CO1.NTC.1166434&amp;isFromPublicArea=True&amp;isModal=true&amp;asPopupView=true</v>
          </cell>
        </row>
        <row r="43716">
          <cell r="L43716" t="str">
            <v>8088-2018</v>
          </cell>
          <cell r="M43716" t="str">
            <v>https://community.secop.gov.co/Public/Tendering/OpportunityDetail/Index?noticeUID=CO1.NTC.490637&amp;isFromPublicArea=True&amp;isModal=true&amp;asPopupView=true</v>
          </cell>
        </row>
        <row r="43717">
          <cell r="L43717" t="str">
            <v>5409-2023</v>
          </cell>
          <cell r="M43717" t="str">
            <v>https://community.secop.gov.co/Public/Tendering/OpportunityDetail/Index?noticeUID=CO1.NTC.4226900&amp;isFromPublicArea=True&amp;isModal=true&amp;asPopupView=true</v>
          </cell>
        </row>
        <row r="43718">
          <cell r="L43718" t="str">
            <v>10561-2020</v>
          </cell>
          <cell r="M43718" t="str">
            <v>https://community.secop.gov.co/Public/Tendering/OpportunityDetail/Index?noticeUID=CO1.NTC.1398010&amp;isFromPublicArea=True&amp;isModal=true&amp;asPopupView=true</v>
          </cell>
        </row>
        <row r="43719">
          <cell r="L43719" t="str">
            <v>2457-2019</v>
          </cell>
          <cell r="M43719" t="str">
            <v>https://community.secop.gov.co/Public/Tendering/OpportunityDetail/Index?noticeUID=CO1.NTC.719442&amp;isFromPublicArea=True&amp;isModal=true&amp;asPopupView=true</v>
          </cell>
        </row>
        <row r="43720">
          <cell r="L43720" t="str">
            <v>6789-2023</v>
          </cell>
          <cell r="M43720" t="str">
            <v>https://community.secop.gov.co/Public/Tendering/OpportunityDetail/Index?noticeUID=CO1.NTC.4299964&amp;isFromPublicArea=True&amp;isModal=true&amp;asPopupView=true</v>
          </cell>
        </row>
        <row r="43721">
          <cell r="L43721" t="str">
            <v>7351-2022</v>
          </cell>
          <cell r="M43721" t="str">
            <v>https://community.secop.gov.co/Public/Tendering/OpportunityDetail/Index?noticeUID=CO1.NTC.3191807&amp;isFromPublicArea=True&amp;isModal=true&amp;asPopupView=true</v>
          </cell>
        </row>
        <row r="43722">
          <cell r="L43722" t="str">
            <v>1012-2019</v>
          </cell>
          <cell r="M43722" t="str">
            <v>https://community.secop.gov.co/Public/Tendering/OpportunityDetail/Index?noticeUID=CO1.NTC.686350&amp;isFromPublicArea=True&amp;isModal=true&amp;asPopupView=true</v>
          </cell>
        </row>
        <row r="43723">
          <cell r="L43723" t="str">
            <v>10527 - 2020</v>
          </cell>
          <cell r="M43723" t="str">
            <v>https://community.secop.gov.co/Public/Tendering/OpportunityDetail/Index?noticeUID=CO1.NTC.1401330&amp;isFromPublicArea=True&amp;isModal=true&amp;asPopupView=true</v>
          </cell>
        </row>
        <row r="43724">
          <cell r="L43724" t="str">
            <v>5442-2022</v>
          </cell>
          <cell r="M43724" t="str">
            <v>https://community.secop.gov.co/Public/Tendering/OpportunityDetail/Index?noticeUID=CO1.NTC.3089739&amp;isFromPublicArea=True&amp;isModal=true&amp;asPopupView=true</v>
          </cell>
        </row>
        <row r="43725">
          <cell r="L43725" t="str">
            <v>2024-2021</v>
          </cell>
          <cell r="M43725" t="str">
            <v>https://community.secop.gov.co/Public/Tendering/OpportunityDetail/Index?noticeUID=CO1.NTC.1855189&amp;isFromPublicArea=True&amp;isModal=true&amp;asPopupView=true</v>
          </cell>
        </row>
        <row r="43726">
          <cell r="L43726" t="str">
            <v>7368-2020</v>
          </cell>
          <cell r="M43726" t="str">
            <v>https://community.secop.gov.co/Public/Tendering/OpportunityDetail/Index?noticeUID=CO1.NTC.1271117&amp;isFromPublicArea=True&amp;isModal=true&amp;asPopupView=true</v>
          </cell>
        </row>
        <row r="43727">
          <cell r="L43727" t="str">
            <v>5572-2022</v>
          </cell>
          <cell r="M43727" t="str">
            <v>https://community.secop.gov.co/Public/Tendering/OpportunityDetail/Index?noticeUID=CO1.NTC.3088870&amp;isFromPublicArea=True&amp;isModal=true&amp;asPopupView=true</v>
          </cell>
        </row>
        <row r="43728">
          <cell r="L43728" t="str">
            <v>4362-2022</v>
          </cell>
          <cell r="M43728" t="str">
            <v>https://community.secop.gov.co/Public/Tendering/OpportunityDetail/Index?noticeUID=CO1.NTC.3053760&amp;isFromPublicArea=True&amp;isModal=true&amp;asPopupView=true</v>
          </cell>
        </row>
        <row r="43729">
          <cell r="L43729" t="str">
            <v>6623-2020</v>
          </cell>
          <cell r="M43729" t="str">
            <v>https://community.secop.gov.co/Public/Tendering/OpportunityDetail/Index?noticeUID=CO1.NTC.1266040&amp;isFromPublicArea=True&amp;isModal=true&amp;asPopupView=true</v>
          </cell>
        </row>
        <row r="43730">
          <cell r="L43730" t="str">
            <v>2317-2023</v>
          </cell>
          <cell r="M43730" t="str">
            <v>https://community.secop.gov.co/Public/Tendering/OpportunityDetail/Index?noticeUID=CO1.NTC.3975057&amp;isFromPublicArea=True&amp;isModal=true&amp;asPopupView=true</v>
          </cell>
        </row>
        <row r="43731">
          <cell r="L43731" t="str">
            <v>10460-2021</v>
          </cell>
          <cell r="M43731" t="str">
            <v>https://community.secop.gov.co/Public/Tendering/OpportunityDetail/Index?noticeUID=CO1.NTC.2272153&amp;isFromPublicArea=True&amp;isModal=true&amp;asPopupView=true</v>
          </cell>
        </row>
        <row r="43732">
          <cell r="L43732" t="str">
            <v>7860-2021</v>
          </cell>
          <cell r="M43732" t="str">
            <v>https://community.secop.gov.co/Public/Tendering/OpportunityDetail/Index?noticeUID=CO1.NTC.2012263&amp;isFromPublicArea=True&amp;isModal=true&amp;asPopupView=true</v>
          </cell>
        </row>
        <row r="43733">
          <cell r="L43733" t="str">
            <v>1062-2023</v>
          </cell>
          <cell r="M43733" t="str">
            <v>https://community.secop.gov.co/Public/Tendering/OpportunityDetail/Index?noticeUID=CO1.NTC.3827934&amp;isFromPublicArea=True&amp;isModal=true&amp;asPopupView=true</v>
          </cell>
        </row>
        <row r="43734">
          <cell r="L43734" t="str">
            <v>7820-2018</v>
          </cell>
          <cell r="M43734" t="str">
            <v>https://community.secop.gov.co/Public/Tendering/OpportunityDetail/Index?noticeUID=CO1.NTC.479176&amp;isFromPublicArea=True&amp;isModal=true&amp;asPopupView=true</v>
          </cell>
        </row>
        <row r="43735">
          <cell r="L43735" t="str">
            <v>198-2020</v>
          </cell>
          <cell r="M43735" t="str">
            <v>https://community.secop.gov.co/Public/Tendering/OpportunityDetail/Index?noticeUID=CO1.NTC.1079141&amp;isFromPublicArea=True&amp;isModal=true&amp;asPopupView=true</v>
          </cell>
        </row>
        <row r="43736">
          <cell r="L43736" t="str">
            <v>10965-2020</v>
          </cell>
          <cell r="M43736" t="str">
            <v>https://community.secop.gov.co/Public/Tendering/OpportunityDetail/Index?noticeUID=CO1.NTC.1405354&amp;isFromPublicArea=True&amp;isModal=true&amp;asPopupView=true</v>
          </cell>
        </row>
        <row r="43737">
          <cell r="L43737" t="str">
            <v>11128-2021</v>
          </cell>
          <cell r="M43737" t="str">
            <v>https://community.secop.gov.co/Public/Tendering/OpportunityDetail/Index?noticeUID=CO1.NTC.2412349&amp;isFromPublicArea=True&amp;isModal=true&amp;asPopupView=true</v>
          </cell>
        </row>
        <row r="43738">
          <cell r="L43738" t="str">
            <v>3384-2019</v>
          </cell>
          <cell r="M43738" t="str">
            <v>https://community.secop.gov.co/Public/Tendering/OpportunityDetail/Index?noticeUID=CO1.NTC.755379&amp;isFromPublicArea=True&amp;isModal=true&amp;asPopupView=true</v>
          </cell>
        </row>
        <row r="43739">
          <cell r="L43739" t="str">
            <v>8525-2023</v>
          </cell>
          <cell r="M43739" t="str">
            <v>https://community.secop.gov.co/Public/Tendering/OpportunityDetail/Index?noticeUID=CO1.NTC.4622103&amp;isFromPublicArea=True&amp;isModal=true&amp;asPopupView=true</v>
          </cell>
        </row>
        <row r="43740">
          <cell r="L43740" t="str">
            <v>12878-2020</v>
          </cell>
          <cell r="M43740" t="str">
            <v>https://community.secop.gov.co/Public/Tendering/OpportunityDetail/Index?noticeUID=CO1.NTC.1467475&amp;isFromPublicArea=True&amp;isModal=true&amp;asPopupView=true</v>
          </cell>
        </row>
        <row r="43741">
          <cell r="L43741" t="str">
            <v>5302-2023</v>
          </cell>
          <cell r="M43741" t="str">
            <v>https://community.secop.gov.co/Public/Tendering/OpportunityDetail/Index?noticeUID=CO1.NTC.4162579&amp;isFromPublicArea=True&amp;isModal=true&amp;asPopupView=true</v>
          </cell>
        </row>
        <row r="43742">
          <cell r="L43742" t="str">
            <v>6638-2018</v>
          </cell>
          <cell r="M43742" t="str">
            <v>https://community.secop.gov.co/Public/Tendering/OpportunityDetail/Index?noticeUID=CO1.NTC.460199&amp;isFromPublicArea=True&amp;isModal=true&amp;asPopupView=true</v>
          </cell>
        </row>
        <row r="43743">
          <cell r="L43743" t="str">
            <v>8549-2021</v>
          </cell>
          <cell r="M43743" t="str">
            <v>https://community.secop.gov.co/Public/Tendering/OpportunityDetail/Index?noticeUID=CO1.NTC.2056054&amp;isFromPublicArea=True&amp;isModal=true&amp;asPopupView=true</v>
          </cell>
        </row>
        <row r="43744">
          <cell r="L43744" t="str">
            <v>7308-2023</v>
          </cell>
          <cell r="M43744" t="str">
            <v>https://community.secop.gov.co/Public/Tendering/OpportunityDetail/Index?noticeUID=CO1.NTC.4404274&amp;isFromPublicArea=True&amp;isModal=true&amp;asPopupView=true</v>
          </cell>
        </row>
        <row r="43745">
          <cell r="L43745" t="str">
            <v>8389-2018</v>
          </cell>
          <cell r="M43745" t="str">
            <v>https://community.secop.gov.co/Public/Tendering/OpportunityDetail/Index?noticeUID=CO1.NTC.516128&amp;isFromPublicArea=True&amp;isModal=true&amp;asPopupView=true</v>
          </cell>
        </row>
        <row r="43746">
          <cell r="L43746" t="str">
            <v>6585-2023</v>
          </cell>
          <cell r="M43746" t="str">
            <v>https://community.secop.gov.co/Public/Tendering/OpportunityDetail/Index?noticeUID=CO1.NTC.3894252&amp;isFromPublicArea=True&amp;isModal=true&amp;asPopupView=true</v>
          </cell>
        </row>
        <row r="43747">
          <cell r="L43747" t="str">
            <v>7194-2018</v>
          </cell>
          <cell r="M43747" t="str">
            <v>https://community.secop.gov.co/Public/Tendering/OpportunityDetail/Index?noticeUID=CO1.NTC.467768&amp;isFromPublicArea=True&amp;isModal=true&amp;asPopupView=true</v>
          </cell>
        </row>
        <row r="43748">
          <cell r="L43748" t="str">
            <v>10056-2021</v>
          </cell>
          <cell r="M43748" t="str">
            <v>https://community.secop.gov.co/Public/Tendering/OpportunityDetail/Index?noticeUID=CO1.NTC.2201974&amp;isFromPublicArea=True&amp;isModal=true&amp;asPopupView=true</v>
          </cell>
        </row>
        <row r="43749">
          <cell r="L43749" t="str">
            <v>1851-2023</v>
          </cell>
          <cell r="M43749" t="str">
            <v>https://community.secop.gov.co/Public/Tendering/OpportunityDetail/Index?noticeUID=CO1.NTC.3910326&amp;isFromPublicArea=True&amp;isModal=true&amp;asPopupView=true</v>
          </cell>
        </row>
        <row r="43750">
          <cell r="L43750" t="str">
            <v>15025-2020</v>
          </cell>
          <cell r="M43750" t="str">
            <v>https://community.secop.gov.co/Public/Tendering/OpportunityDetail/Index?noticeUID=CO1.NTC.1621709&amp;isFromPublicArea=True&amp;isModal=true&amp;asPopupView=true</v>
          </cell>
        </row>
        <row r="43751">
          <cell r="L43751" t="str">
            <v>8581-2018</v>
          </cell>
          <cell r="M43751" t="str">
            <v>https://community.secop.gov.co/Public/Tendering/OpportunityDetail/Index?noticeUID=CO1.NTC.536377&amp;isFromPublicArea=True&amp;isModal=true&amp;asPopupView=true</v>
          </cell>
        </row>
        <row r="43752">
          <cell r="L43752" t="str">
            <v>CO1.PCCNTR.729086</v>
          </cell>
          <cell r="M43752" t="str">
            <v>https://community.secop.gov.co/Public/Tendering/OpportunityDetail/Index?noticeUID=CO1.NTC.658710&amp;isFromPublicArea=True&amp;isModal=true&amp;asPopupView=true</v>
          </cell>
        </row>
        <row r="43753">
          <cell r="L43753" t="str">
            <v>5344-2021</v>
          </cell>
          <cell r="M43753" t="str">
            <v>https://community.secop.gov.co/Public/Tendering/OpportunityDetail/Index?noticeUID=CO1.NTC.1925381&amp;isFromPublicArea=True&amp;isModal=true&amp;asPopupView=true</v>
          </cell>
        </row>
        <row r="43754">
          <cell r="L43754" t="str">
            <v>8029-2018</v>
          </cell>
          <cell r="M43754" t="str">
            <v>https://community.secop.gov.co/Public/Tendering/OpportunityDetail/Index?noticeUID=CO1.NTC.435666&amp;isFromPublicArea=True&amp;isModal=true&amp;asPopupView=true</v>
          </cell>
        </row>
        <row r="43755">
          <cell r="L43755" t="str">
            <v>11060-2021</v>
          </cell>
          <cell r="M43755" t="str">
            <v>https://community.secop.gov.co/Public/Tendering/OpportunityDetail/Index?noticeUID=CO1.NTC.2413196&amp;isFromPublicArea=True&amp;isModal=true&amp;asPopupView=true</v>
          </cell>
        </row>
        <row r="43756">
          <cell r="L43756" t="str">
            <v>11686-2020</v>
          </cell>
          <cell r="M43756" t="str">
            <v>https://community.secop.gov.co/Public/Tendering/OpportunityDetail/Index?noticeUID=CO1.NTC.1409419&amp;isFromPublicArea=True&amp;isModal=true&amp;asPopupView=true</v>
          </cell>
        </row>
        <row r="43757">
          <cell r="L43757" t="str">
            <v>8274-2021</v>
          </cell>
          <cell r="M43757" t="str">
            <v>https://community.secop.gov.co/Public/Tendering/OpportunityDetail/Index?noticeUID=CO1.NTC.2035729&amp;isFromPublicArea=True&amp;isModal=true&amp;asPopupView=true</v>
          </cell>
        </row>
        <row r="43758">
          <cell r="L43758" t="str">
            <v>6279-2023</v>
          </cell>
          <cell r="M43758" t="str">
            <v>https://community.secop.gov.co/Public/Tendering/OpportunityDetail/Index?noticeUID=CO1.NTC.3992009&amp;isFromPublicArea=True&amp;isModal=true&amp;asPopupView=true</v>
          </cell>
        </row>
        <row r="43759">
          <cell r="L43759" t="str">
            <v>4437-2021</v>
          </cell>
          <cell r="M43759" t="str">
            <v>https://community.secop.gov.co/Public/Tendering/OpportunityDetail/Index?noticeUID=CO1.NTC.1898809&amp;isFromPublicArea=True&amp;isModal=true&amp;asPopupView=true</v>
          </cell>
        </row>
        <row r="43760">
          <cell r="L43760" t="str">
            <v>10367-2020</v>
          </cell>
          <cell r="M43760" t="str">
            <v>https://community.secop.gov.co/Public/Tendering/OpportunityDetail/Index?noticeUID=CO1.NTC.1396034&amp;isFromPublicArea=True&amp;isModal=true&amp;asPopupView=true</v>
          </cell>
        </row>
        <row r="43761">
          <cell r="L43761" t="str">
            <v>3578-2021</v>
          </cell>
          <cell r="M43761" t="str">
            <v>https://community.secop.gov.co/Public/Tendering/OpportunityDetail/Index?noticeUID=CO1.NTC.1877470&amp;isFromPublicArea=True&amp;isModal=true&amp;asPopupView=true</v>
          </cell>
        </row>
        <row r="43762">
          <cell r="L43762" t="str">
            <v>8620-2021</v>
          </cell>
          <cell r="M43762" t="str">
            <v>https://community.secop.gov.co/Public/Tendering/OpportunityDetail/Index?noticeUID=CO1.NTC.2068547&amp;isFromPublicArea=True&amp;isModal=true&amp;asPopupView=true</v>
          </cell>
        </row>
        <row r="43763">
          <cell r="L43763" t="str">
            <v>7949-2018</v>
          </cell>
          <cell r="M43763" t="str">
            <v>https://community.secop.gov.co/Public/Tendering/OpportunityDetail/Index?noticeUID=CO1.NTC.435554&amp;isFromPublicArea=True&amp;isModal=true&amp;asPopupView=true</v>
          </cell>
        </row>
        <row r="43764">
          <cell r="L43764" t="str">
            <v>8313-2020</v>
          </cell>
          <cell r="M43764" t="str">
            <v>https://community.secop.gov.co/Public/Tendering/OpportunityDetail/Index?noticeUID=CO1.NTC.1363309&amp;isFromPublicArea=True&amp;isModal=true&amp;asPopupView=true</v>
          </cell>
        </row>
        <row r="43765">
          <cell r="L43765" t="str">
            <v>103-2020</v>
          </cell>
          <cell r="M43765" t="str">
            <v>https://community.secop.gov.co/Public/Tendering/OpportunityDetail/Index?noticeUID=CO1.NTC.1073765&amp;isFromPublicArea=True&amp;isModal=true&amp;asPopupView=true</v>
          </cell>
        </row>
        <row r="43766">
          <cell r="L43766" t="str">
            <v>5561-2022</v>
          </cell>
          <cell r="M43766" t="str">
            <v>https://community.secop.gov.co/Public/Tendering/OpportunityDetail/Index?noticeUID=CO1.NTC.3089334&amp;isFromPublicArea=True&amp;isModal=true&amp;asPopupView=true</v>
          </cell>
        </row>
        <row r="43767">
          <cell r="L43767" t="str">
            <v>12346-2021</v>
          </cell>
          <cell r="M43767" t="str">
            <v>https://community.secop.gov.co/Public/Tendering/OpportunityDetail/Index?noticeUID=CO1.NTC.2477142&amp;isFromPublicArea=True&amp;isModal=true&amp;asPopupView=true</v>
          </cell>
        </row>
        <row r="43768">
          <cell r="L43768" t="str">
            <v>584-2022</v>
          </cell>
          <cell r="M43768" t="str">
            <v>https://community.secop.gov.co/Public/Tendering/OpportunityDetail/Index?noticeUID=CO1.NTC.2550958&amp;isFromPublicArea=True&amp;isModal=true&amp;asPopupView=true</v>
          </cell>
        </row>
        <row r="43769">
          <cell r="L43769" t="str">
            <v>5799-2022</v>
          </cell>
          <cell r="M43769" t="str">
            <v>https://community.secop.gov.co/Public/Tendering/OpportunityDetail/Index?noticeUID=CO1.NTC.3100151&amp;isFromPublicArea=True&amp;isModal=true&amp;asPopupView=true</v>
          </cell>
        </row>
        <row r="43770">
          <cell r="L43770" t="str">
            <v>11953-2020</v>
          </cell>
          <cell r="M43770" t="str">
            <v>https://community.secop.gov.co/Public/Tendering/OpportunityDetail/Index?noticeUID=CO1.NTC.1410721&amp;isFromPublicArea=True&amp;isModal=true&amp;asPopupView=true</v>
          </cell>
        </row>
        <row r="43771">
          <cell r="L43771" t="str">
            <v>5572-2018</v>
          </cell>
          <cell r="M43771" t="str">
            <v>https://community.secop.gov.co/Public/Tendering/OpportunityDetail/Index?noticeUID=CO1.NTC.454645&amp;isFromPublicArea=True&amp;isModal=true&amp;asPopupView=true</v>
          </cell>
        </row>
        <row r="43772">
          <cell r="L43772" t="str">
            <v>2133-2020</v>
          </cell>
          <cell r="M43772" t="str">
            <v>https://community.secop.gov.co/Public/Tendering/OpportunityDetail/Index?noticeUID=CO1.NTC.1145306&amp;isFromPublicArea=True&amp;isModal=true&amp;asPopupView=true</v>
          </cell>
        </row>
        <row r="43773">
          <cell r="L43773" t="str">
            <v>2520-2022</v>
          </cell>
          <cell r="M43773" t="str">
            <v>https://community.secop.gov.co/Public/Tendering/OpportunityDetail/Index?noticeUID=CO1.NTC.2764206&amp;isFromPublicArea=True&amp;isModal=true&amp;asPopupView=true</v>
          </cell>
        </row>
        <row r="43774">
          <cell r="L43774" t="str">
            <v>7978-2020</v>
          </cell>
          <cell r="M43774" t="str">
            <v>https://community.secop.gov.co/Public/Tendering/OpportunityDetail/Index?noticeUID=CO1.NTC.1347749&amp;isFromPublicArea=True&amp;isModal=true&amp;asPopupView=true</v>
          </cell>
        </row>
        <row r="43775">
          <cell r="L43775" t="str">
            <v>948-2019</v>
          </cell>
          <cell r="M43775" t="str">
            <v>https://community.secop.gov.co/Public/Tendering/OpportunityDetail/Index?noticeUID=CO1.NTC.684606&amp;isFromPublicArea=True&amp;isModal=true&amp;asPopupView=true</v>
          </cell>
        </row>
        <row r="43776">
          <cell r="L43776" t="str">
            <v>1493-2022</v>
          </cell>
          <cell r="M43776" t="str">
            <v>https://community.secop.gov.co/Public/Tendering/OpportunityDetail/Index?noticeUID=CO1.NTC.2599833&amp;isFromPublicArea=True&amp;isModal=true&amp;asPopupView=true</v>
          </cell>
        </row>
        <row r="43777">
          <cell r="L43777" t="str">
            <v>1027-2020</v>
          </cell>
          <cell r="M43777" t="str">
            <v>https://community.secop.gov.co/Public/Tendering/OpportunityDetail/Index?noticeUID=CO1.NTC.1115596&amp;isFromPublicArea=True&amp;isModal=true&amp;asPopupView=true</v>
          </cell>
        </row>
        <row r="43778">
          <cell r="L43778" t="str">
            <v>7079-2023</v>
          </cell>
          <cell r="M43778" t="str">
            <v>https://community.secop.gov.co/Public/Tendering/OpportunityDetail/Index?noticeUID=CO1.NTC.4340014&amp;isFromPublicArea=True&amp;isModal=true&amp;asPopupView=true</v>
          </cell>
        </row>
        <row r="43779">
          <cell r="L43779" t="str">
            <v>11389 - 2020</v>
          </cell>
          <cell r="M43779" t="str">
            <v>https://community.secop.gov.co/Public/Tendering/OpportunityDetail/Index?noticeUID=CO1.NTC.1406986&amp;isFromPublicArea=True&amp;isModal=true&amp;asPopupView=true</v>
          </cell>
        </row>
        <row r="43780">
          <cell r="L43780" t="str">
            <v>2403-2021</v>
          </cell>
          <cell r="M43780" t="str">
            <v>https://community.secop.gov.co/Public/Tendering/OpportunityDetail/Index?noticeUID=CO1.NTC.1854051&amp;isFromPublicArea=True&amp;isModal=true&amp;asPopupView=true</v>
          </cell>
        </row>
        <row r="43781">
          <cell r="L43781" t="str">
            <v>847-2020</v>
          </cell>
          <cell r="M43781" t="str">
            <v>https://community.secop.gov.co/Public/Tendering/OpportunityDetail/Index?noticeUID=CO1.NTC.1107720&amp;isFromPublicArea=True&amp;isModal=true&amp;asPopupView=true</v>
          </cell>
        </row>
        <row r="43782">
          <cell r="L43782" t="str">
            <v>7953-2022</v>
          </cell>
          <cell r="M43782" t="str">
            <v>https://community.secop.gov.co/Public/Tendering/OpportunityDetail/Index?noticeUID=CO1.NTC.3246356&amp;isFromPublicArea=True&amp;isModal=true&amp;asPopupView=true</v>
          </cell>
        </row>
        <row r="43783">
          <cell r="L43783" t="str">
            <v>2954-2022</v>
          </cell>
          <cell r="M43783" t="str">
            <v>https://community.secop.gov.co/Public/Tendering/OpportunityDetail/Index?noticeUID=CO1.NTC.2996106&amp;isFromPublicArea=True&amp;isModal=true&amp;asPopupView=true</v>
          </cell>
        </row>
        <row r="43784">
          <cell r="L43784" t="str">
            <v>2975-2019</v>
          </cell>
          <cell r="M43784" t="str">
            <v>https://community.secop.gov.co/Public/Tendering/OpportunityDetail/Index?noticeUID=CO1.NTC.741806&amp;isFromPublicArea=True&amp;isModal=true&amp;asPopupView=true</v>
          </cell>
        </row>
        <row r="43785">
          <cell r="L43785" t="str">
            <v>4986-2021</v>
          </cell>
          <cell r="M43785" t="str">
            <v>https://community.secop.gov.co/Public/Tendering/OpportunityDetail/Index?noticeUID=CO1.NTC.1913205&amp;isFromPublicArea=True&amp;isModal=true&amp;asPopupView=true</v>
          </cell>
        </row>
        <row r="43786">
          <cell r="L43786" t="str">
            <v>9293-2022</v>
          </cell>
          <cell r="M43786" t="str">
            <v>https://community.secop.gov.co/Public/Tendering/OpportunityDetail/Index?noticeUID=CO1.NTC.3563122&amp;isFromPublicArea=True&amp;isModal=true&amp;asPopupView=true</v>
          </cell>
        </row>
        <row r="43787">
          <cell r="L43787" t="str">
            <v>5913-2022</v>
          </cell>
          <cell r="M43787" t="str">
            <v>https://community.secop.gov.co/Public/Tendering/OpportunityDetail/Index?noticeUID=CO1.NTC.3150827&amp;isFromPublicArea=True&amp;isModal=true&amp;asPopupView=true</v>
          </cell>
        </row>
        <row r="43788">
          <cell r="L43788" t="str">
            <v>12175-2020</v>
          </cell>
          <cell r="M43788" t="str">
            <v>https://community.secop.gov.co/Public/Tendering/OpportunityDetail/Index?noticeUID=CO1.NTC.1418602&amp;isFromPublicArea=True&amp;isModal=true&amp;asPopupView=true</v>
          </cell>
        </row>
        <row r="43789">
          <cell r="L43789" t="str">
            <v>1682-2019</v>
          </cell>
          <cell r="M43789" t="str">
            <v>https://community.secop.gov.co/Public/Tendering/OpportunityDetail/Index?noticeUID=CO1.NTC.697551&amp;isFromPublicArea=True&amp;isModal=true&amp;asPopupView=true</v>
          </cell>
        </row>
        <row r="43790">
          <cell r="L43790" t="str">
            <v>8286-2022</v>
          </cell>
          <cell r="M43790" t="str">
            <v>https://community.secop.gov.co/Public/Tendering/OpportunityDetail/Index?noticeUID=CO1.NTC.3143647&amp;isFromPublicArea=True&amp;isModal=true&amp;asPopupView=true</v>
          </cell>
        </row>
        <row r="43791">
          <cell r="L43791" t="str">
            <v>1913-2020</v>
          </cell>
          <cell r="M43791" t="str">
            <v>https://community.secop.gov.co/Public/Tendering/OpportunityDetail/Index?noticeUID=CO1.NTC.1138425&amp;isFromPublicArea=True&amp;isModal=true&amp;asPopupView=true</v>
          </cell>
        </row>
        <row r="43792">
          <cell r="L43792" t="str">
            <v>977-2022</v>
          </cell>
          <cell r="M43792" t="str">
            <v>https://community.secop.gov.co/Public/Tendering/OpportunityDetail/Index?noticeUID=CO1.NTC.2572955&amp;isFromPublicArea=True&amp;isModal=true&amp;asPopupView=true</v>
          </cell>
        </row>
        <row r="43793">
          <cell r="L43793" t="str">
            <v>11182-2021</v>
          </cell>
          <cell r="M43793" t="str">
            <v>https://community.secop.gov.co/Public/Tendering/OpportunityDetail/Index?noticeUID=CO1.NTC.2416509&amp;isFromPublicArea=True&amp;isModal=true&amp;asPopupView=true</v>
          </cell>
        </row>
        <row r="43794">
          <cell r="L43794" t="str">
            <v>7766-2023</v>
          </cell>
          <cell r="M43794" t="str">
            <v>https://community.secop.gov.co/Public/Tendering/OpportunityDetail/Index?noticeUID=CO1.NTC.4462966&amp;isFromPublicArea=True&amp;isModal=true&amp;asPopupView=true</v>
          </cell>
        </row>
        <row r="43795">
          <cell r="L43795" t="str">
            <v>0556-2023</v>
          </cell>
          <cell r="M43795" t="str">
            <v>https://community.secop.gov.co/Public/Tendering/OpportunityDetail/Index?noticeUID=CO1.NTC.3802288&amp;isFromPublicArea=True&amp;isModal=true&amp;asPopupView=true</v>
          </cell>
        </row>
        <row r="43796">
          <cell r="L43796" t="str">
            <v>5780-2023</v>
          </cell>
          <cell r="M43796" t="str">
            <v>https://community.secop.gov.co/Public/Tendering/OpportunityDetail/Index?noticeUID=CO1.NTC.4212104&amp;isFromPublicArea=True&amp;isModal=true&amp;asPopupView=true</v>
          </cell>
        </row>
        <row r="43797">
          <cell r="L43797" t="str">
            <v>4883-2023</v>
          </cell>
          <cell r="M43797" t="str">
            <v>https://community.secop.gov.co/Public/Tendering/OpportunityDetail/Index?noticeUID=CO1.NTC.4130607&amp;isFromPublicArea=True&amp;isModal=true&amp;asPopupView=true</v>
          </cell>
        </row>
        <row r="43798">
          <cell r="L43798" t="str">
            <v>8086-2020</v>
          </cell>
          <cell r="M43798" t="str">
            <v>https://community.secop.gov.co/Public/Tendering/OpportunityDetail/Index?noticeUID=CO1.NTC.1349499&amp;isFromPublicArea=True&amp;isModal=true&amp;asPopupView=true</v>
          </cell>
        </row>
        <row r="43799">
          <cell r="L43799" t="str">
            <v>8599-2018</v>
          </cell>
          <cell r="M43799" t="str">
            <v>https://community.secop.gov.co/Public/Tendering/OpportunityDetail/Index?noticeUID=CO1.NTC.540045&amp;isFromPublicArea=True&amp;isModal=true&amp;asPopupView=true</v>
          </cell>
        </row>
        <row r="43800">
          <cell r="L43800" t="str">
            <v>6665-2022</v>
          </cell>
          <cell r="M43800" t="str">
            <v>https://community.secop.gov.co/Public/Tendering/OpportunityDetail/Index?noticeUID=CO1.NTC.3138575&amp;isFromPublicArea=True&amp;isModal=true&amp;asPopupView=true</v>
          </cell>
        </row>
        <row r="43801">
          <cell r="L43801" t="str">
            <v>12876-2020</v>
          </cell>
          <cell r="M43801" t="str">
            <v>https://community.secop.gov.co/Public/Tendering/OpportunityDetail/Index?noticeUID=CO1.NTC.1467406&amp;isFromPublicArea=True&amp;isModal=true&amp;asPopupView=true</v>
          </cell>
        </row>
        <row r="43802">
          <cell r="L43802" t="str">
            <v>6389-2021</v>
          </cell>
          <cell r="M43802" t="str">
            <v>https://community.secop.gov.co/Public/Tendering/OpportunityDetail/Index?noticeUID=CO1.NTC.1962288&amp;isFromPublicArea=True&amp;isModal=true&amp;asPopupView=true</v>
          </cell>
        </row>
        <row r="43803">
          <cell r="L43803" t="str">
            <v>11793-2021</v>
          </cell>
          <cell r="M43803" t="str">
            <v>https://community.secop.gov.co/Public/Tendering/OpportunityDetail/Index?noticeUID=CO1.NTC.2447683&amp;isFromPublicArea=True&amp;isModal=true&amp;asPopupView=true</v>
          </cell>
        </row>
        <row r="43804">
          <cell r="L43804" t="str">
            <v>1185-2019</v>
          </cell>
          <cell r="M43804" t="str">
            <v>https://community.secop.gov.co/Public/Tendering/OpportunityDetail/Index?noticeUID=CO1.NTC.689702&amp;isFromPublicArea=True&amp;isModal=true&amp;asPopupView=true</v>
          </cell>
        </row>
        <row r="43805">
          <cell r="L43805" t="str">
            <v>5947-2023</v>
          </cell>
          <cell r="M43805" t="str">
            <v>https://community.secop.gov.co/Public/Tendering/OpportunityDetail/Index?noticeUID=CO1.NTC.4246349&amp;isFromPublicArea=True&amp;isModal=true&amp;asPopupView=true</v>
          </cell>
        </row>
        <row r="43806">
          <cell r="L43806" t="str">
            <v>7943-2020</v>
          </cell>
          <cell r="M43806" t="str">
            <v>https://community.secop.gov.co/Public/Tendering/OpportunityDetail/Index?noticeUID=CO1.NTC.1345231&amp;isFromPublicArea=True&amp;isModal=true&amp;asPopupView=true</v>
          </cell>
        </row>
        <row r="43807">
          <cell r="L43807" t="str">
            <v>10543-2021</v>
          </cell>
          <cell r="M43807" t="str">
            <v>https://community.secop.gov.co/Public/Tendering/OpportunityDetail/Index?noticeUID=CO1.NTC.2288577&amp;isFromPublicArea=True&amp;isModal=true&amp;asPopupView=true</v>
          </cell>
        </row>
        <row r="43808">
          <cell r="L43808" t="str">
            <v>4485-2022</v>
          </cell>
          <cell r="M43808" t="str">
            <v>https://community.secop.gov.co/Public/Tendering/OpportunityDetail/Index?noticeUID=CO1.NTC.3059144&amp;isFromPublicArea=True&amp;isModal=true&amp;asPopupView=true</v>
          </cell>
        </row>
        <row r="43809">
          <cell r="L43809" t="str">
            <v>5775-2020</v>
          </cell>
          <cell r="M43809" t="str">
            <v>https://community.secop.gov.co/Public/Tendering/OpportunityDetail/Index?noticeUID=CO1.NTC.1261109&amp;isFromPublicArea=True&amp;isModal=true&amp;asPopupView=true</v>
          </cell>
        </row>
        <row r="43810">
          <cell r="L43810" t="str">
            <v>9937-2021</v>
          </cell>
          <cell r="M43810" t="str">
            <v>https://community.secop.gov.co/Public/Tendering/OpportunityDetail/Index?noticeUID=CO1.NTC.2187455&amp;isFromPublicArea=True&amp;isModal=true&amp;asPopupView=true</v>
          </cell>
        </row>
        <row r="43811">
          <cell r="L43811" t="str">
            <v>6918-2021</v>
          </cell>
          <cell r="M43811" t="str">
            <v>https://community.secop.gov.co/Public/Tendering/OpportunityDetail/Index?noticeUID=CO1.NTC.1979508&amp;isFromPublicArea=True&amp;isModal=true&amp;asPopupView=true</v>
          </cell>
        </row>
        <row r="43812">
          <cell r="L43812" t="str">
            <v>208-2021</v>
          </cell>
          <cell r="M43812" t="str">
            <v>https://community.secop.gov.co/Public/Tendering/OpportunityDetail/Index?noticeUID=CO1.NTC.1776850&amp;isFromPublicArea=True&amp;isModal=true&amp;asPopupView=true</v>
          </cell>
        </row>
        <row r="43813">
          <cell r="L43813" t="str">
            <v>14846-2020</v>
          </cell>
          <cell r="M43813" t="str">
            <v>https://community.secop.gov.co/Public/Tendering/OpportunityDetail/Index?noticeUID=CO1.NTC.1603759&amp;isFromPublicArea=True&amp;isModal=true&amp;asPopupView=true</v>
          </cell>
        </row>
        <row r="43814">
          <cell r="L43814" t="str">
            <v>6100-2020</v>
          </cell>
          <cell r="M43814" t="str">
            <v>https://community.secop.gov.co/Public/Tendering/OpportunityDetail/Index?noticeUID=CO1.NTC.1261907&amp;isFromPublicArea=True&amp;isModal=true&amp;asPopupView=true</v>
          </cell>
        </row>
        <row r="43815">
          <cell r="L43815" t="str">
            <v>6018-2021</v>
          </cell>
          <cell r="M43815" t="str">
            <v>https://community.secop.gov.co/Public/Tendering/OpportunityDetail/Index?noticeUID=CO1.NTC.1948699&amp;isFromPublicArea=True&amp;isModal=true&amp;asPopupView=true</v>
          </cell>
        </row>
        <row r="43816">
          <cell r="L43816" t="str">
            <v>1021-2020</v>
          </cell>
          <cell r="M43816" t="str">
            <v>https://community.secop.gov.co/Public/Tendering/OpportunityDetail/Index?noticeUID=CO1.NTC.1115773&amp;isFromPublicArea=True&amp;isModal=true&amp;asPopupView=true</v>
          </cell>
        </row>
        <row r="43817">
          <cell r="L43817" t="str">
            <v>3596-2021</v>
          </cell>
          <cell r="M43817" t="str">
            <v>https://community.secop.gov.co/Public/Tendering/OpportunityDetail/Index?noticeUID=CO1.NTC.1876640&amp;isFromPublicArea=True&amp;isModal=true&amp;asPopupView=true</v>
          </cell>
        </row>
        <row r="43818">
          <cell r="L43818" t="str">
            <v>1593-2020</v>
          </cell>
          <cell r="M43818" t="str">
            <v>https://community.secop.gov.co/Public/Tendering/OpportunityDetail/Index?noticeUID=CO1.NTC.1132637&amp;isFromPublicArea=True&amp;isModal=true&amp;asPopupView=true</v>
          </cell>
        </row>
        <row r="43819">
          <cell r="L43819" t="str">
            <v>507-2022</v>
          </cell>
          <cell r="M43819" t="str">
            <v>https://community.secop.gov.co/Public/Tendering/OpportunityDetail/Index?noticeUID=CO1.NTC.2549579&amp;isFromPublicArea=True&amp;isModal=true&amp;asPopupView=true</v>
          </cell>
        </row>
        <row r="43820">
          <cell r="L43820" t="str">
            <v>174-2020</v>
          </cell>
          <cell r="M43820" t="str">
            <v>https://community.secop.gov.co/Public/Tendering/OpportunityDetail/Index?noticeUID=CO1.NTC.1077838&amp;isFromPublicArea=True&amp;isModal=true&amp;asPopupView=true</v>
          </cell>
        </row>
        <row r="43821">
          <cell r="L43821" t="str">
            <v>8005-2020</v>
          </cell>
          <cell r="M43821" t="str">
            <v>https://community.secop.gov.co/Public/Tendering/OpportunityDetail/Index?noticeUID=CO1.NTC.1348194&amp;isFromPublicArea=True&amp;isModal=true&amp;asPopupView=true</v>
          </cell>
        </row>
        <row r="43822">
          <cell r="L43822" t="str">
            <v>2246-2022</v>
          </cell>
          <cell r="M43822" t="str">
            <v>https://community.secop.gov.co/Public/Tendering/OpportunityDetail/Index?noticeUID=CO1.NTC.2678326&amp;isFromPublicArea=True&amp;isModal=true&amp;asPopupView=true</v>
          </cell>
        </row>
        <row r="43823">
          <cell r="L43823" t="str">
            <v>11446-2020</v>
          </cell>
          <cell r="M43823" t="str">
            <v>https://community.secop.gov.co/Public/Tendering/OpportunityDetail/Index?noticeUID=CO1.NTC.1407240&amp;isFromPublicArea=True&amp;isModal=true&amp;asPopupView=true</v>
          </cell>
        </row>
        <row r="43824">
          <cell r="L43824" t="str">
            <v>5642-2021</v>
          </cell>
          <cell r="M43824" t="str">
            <v>https://community.secop.gov.co/Public/Tendering/OpportunityDetail/Index?noticeUID=CO1.NTC.1933934&amp;isFromPublicArea=True&amp;isModal=true&amp;asPopupView=true</v>
          </cell>
        </row>
        <row r="43825">
          <cell r="L43825" t="str">
            <v>3452-2019</v>
          </cell>
          <cell r="M43825" t="str">
            <v>https://community.secop.gov.co/Public/Tendering/OpportunityDetail/Index?noticeUID=CO1.NTC.758219&amp;isFromPublicArea=True&amp;isModal=true&amp;asPopupView=true</v>
          </cell>
        </row>
        <row r="43826">
          <cell r="L43826" t="str">
            <v>3722-2023</v>
          </cell>
          <cell r="M43826" t="str">
            <v>https://community.secop.gov.co/Public/Tendering/OpportunityDetail/Index?noticeUID=CO1.NTC.4046459&amp;isFromPublicArea=True&amp;isModal=true&amp;asPopupView=true</v>
          </cell>
        </row>
        <row r="43827">
          <cell r="L43827" t="str">
            <v>10310-2021</v>
          </cell>
          <cell r="M43827" t="str">
            <v>https://community.secop.gov.co/Public/Tendering/OpportunityDetail/Index?noticeUID=CO1.NTC.2244826&amp;isFromPublicArea=True&amp;isModal=true&amp;asPopupView=true</v>
          </cell>
        </row>
        <row r="43828">
          <cell r="L43828" t="str">
            <v>9553-2022</v>
          </cell>
          <cell r="M43828" t="str">
            <v>https://community.secop.gov.co/Public/Tendering/OpportunityDetail/Index?noticeUID=CO1.NTC.3685113&amp;isFromPublicArea=True&amp;isModal=true&amp;asPopupView=true</v>
          </cell>
        </row>
        <row r="43829">
          <cell r="L43829" t="str">
            <v>4444-2020</v>
          </cell>
          <cell r="M43829" t="str">
            <v>https://community.secop.gov.co/Public/Tendering/OpportunityDetail/Index?noticeUID=CO1.NTC.1244952&amp;isFromPublicArea=True&amp;isModal=true&amp;asPopupView=true</v>
          </cell>
        </row>
        <row r="43830">
          <cell r="L43830" t="str">
            <v>2061-2019</v>
          </cell>
          <cell r="M43830" t="str">
            <v>https://community.secop.gov.co/Public/Tendering/OpportunityDetail/Index?noticeUID=CO1.NTC.710388&amp;isFromPublicArea=True&amp;isModal=true&amp;asPopupView=true</v>
          </cell>
        </row>
        <row r="43831">
          <cell r="L43831" t="str">
            <v>6208-2023</v>
          </cell>
          <cell r="M43831" t="str">
            <v>https://community.secop.gov.co/Public/Tendering/OpportunityDetail/Index?noticeUID=CO1.NTC.4239948&amp;isFromPublicArea=True&amp;isModal=true&amp;asPopupView=true</v>
          </cell>
        </row>
        <row r="43832">
          <cell r="L43832" t="str">
            <v>5568-2020</v>
          </cell>
          <cell r="M43832" t="str">
            <v>https://community.secop.gov.co/Public/Tendering/OpportunityDetail/Index?noticeUID=CO1.NTC.1259887&amp;isFromPublicArea=True&amp;isModal=true&amp;asPopupView=true</v>
          </cell>
        </row>
        <row r="43833">
          <cell r="L43833" t="str">
            <v>7863-2023</v>
          </cell>
          <cell r="M43833" t="str">
            <v>https://community.secop.gov.co/Public/Tendering/OpportunityDetail/Index?noticeUID=CO1.NTC.4481900&amp;isFromPublicArea=True&amp;isModal=true&amp;asPopupView=true</v>
          </cell>
        </row>
        <row r="43834">
          <cell r="L43834" t="str">
            <v>8319-2018</v>
          </cell>
          <cell r="M43834" t="str">
            <v>https://community.secop.gov.co/Public/Tendering/OpportunityDetail/Index?noticeUID=CO1.NTC.506937&amp;isFromPublicArea=True&amp;isModal=true&amp;asPopupView=true</v>
          </cell>
        </row>
        <row r="43835">
          <cell r="L43835" t="str">
            <v>4187-2021</v>
          </cell>
          <cell r="M43835" t="str">
            <v>https://community.secop.gov.co/Public/Tendering/OpportunityDetail/Index?noticeUID=CO1.NTC.1890955&amp;isFromPublicArea=True&amp;isModal=true&amp;asPopupView=true</v>
          </cell>
        </row>
        <row r="43836">
          <cell r="L43836" t="str">
            <v>7843-2021</v>
          </cell>
          <cell r="M43836" t="str">
            <v>https://community.secop.gov.co/Public/Tendering/OpportunityDetail/Index?noticeUID=CO1.NTC.2010405&amp;isFromPublicArea=True&amp;isModal=true&amp;asPopupView=true</v>
          </cell>
        </row>
        <row r="43837">
          <cell r="L43837" t="str">
            <v>12201-2020</v>
          </cell>
          <cell r="M43837" t="str">
            <v>https://community.secop.gov.co/Public/Tendering/OpportunityDetail/Index?noticeUID=CO1.NTC.1425118&amp;isFromPublicArea=True&amp;isModal=true&amp;asPopupView=true</v>
          </cell>
        </row>
        <row r="43838">
          <cell r="L43838" t="str">
            <v>0202-2023</v>
          </cell>
          <cell r="M43838" t="str">
            <v>https://community.secop.gov.co/Public/Tendering/OpportunityDetail/Index?noticeUID=CO1.NTC.3792949&amp;isFromPublicArea=True&amp;isModal=true&amp;asPopupView=true</v>
          </cell>
        </row>
        <row r="43839">
          <cell r="L43839" t="str">
            <v>8007-2020</v>
          </cell>
          <cell r="M43839" t="str">
            <v>https://community.secop.gov.co/Public/Tendering/OpportunityDetail/Index?noticeUID=CO1.NTC.1347994&amp;isFromPublicArea=True&amp;isModal=true&amp;asPopupView=true</v>
          </cell>
        </row>
        <row r="43840">
          <cell r="L43840" t="str">
            <v>5818-2020</v>
          </cell>
          <cell r="M43840" t="str">
            <v>https://community.secop.gov.co/Public/Tendering/OpportunityDetail/Index?noticeUID=CO1.NTC.1260737&amp;isFromPublicArea=True&amp;isModal=true&amp;asPopupView=true</v>
          </cell>
        </row>
        <row r="43841">
          <cell r="L43841" t="str">
            <v>13180-2020</v>
          </cell>
          <cell r="M43841" t="str">
            <v>https://community.secop.gov.co/Public/Tendering/OpportunityDetail/Index?noticeUID=CO1.NTC.1481454&amp;isFromPublicArea=True&amp;isModal=true&amp;asPopupView=true</v>
          </cell>
        </row>
        <row r="43842">
          <cell r="L43842" t="str">
            <v>0331-2019</v>
          </cell>
          <cell r="M43842" t="str">
            <v>https://community.secop.gov.co/Public/Tendering/OpportunityDetail/Index?noticeUID=CO1.NTC.670622&amp;isFromPublicArea=True&amp;isModal=true&amp;asPopupView=true</v>
          </cell>
        </row>
        <row r="43843">
          <cell r="L43843" t="str">
            <v>14396-2020</v>
          </cell>
          <cell r="M43843" t="str">
            <v>https://community.secop.gov.co/Public/Tendering/OpportunityDetail/Index?noticeUID=CO1.NTC.1568170&amp;isFromPublicArea=True&amp;isModal=true&amp;asPopupView=true</v>
          </cell>
        </row>
        <row r="43844">
          <cell r="L43844" t="str">
            <v>2136-2022</v>
          </cell>
          <cell r="M43844" t="str">
            <v>https://community.secop.gov.co/Public/Tendering/OpportunityDetail/Index?noticeUID=CO1.NTC.2663364&amp;isFromPublicArea=True&amp;isModal=true&amp;asPopupView=true</v>
          </cell>
        </row>
        <row r="43845">
          <cell r="L43845" t="str">
            <v>8715-2020</v>
          </cell>
          <cell r="M43845" t="str">
            <v>https://community.secop.gov.co/Public/Tendering/OpportunityDetail/Index?noticeUID=CO1.NTC.1376528&amp;isFromPublicArea=True&amp;isModal=true&amp;asPopupView=true</v>
          </cell>
        </row>
        <row r="43846">
          <cell r="L43846" t="str">
            <v>1716-2021</v>
          </cell>
          <cell r="M43846" t="str">
            <v>https://community.secop.gov.co/Public/Tendering/OpportunityDetail/Index?noticeUID=CO1.NTC.1843522&amp;isFromPublicArea=True&amp;isModal=true&amp;asPopupView=true</v>
          </cell>
        </row>
        <row r="43847">
          <cell r="L43847" t="str">
            <v>6007-2021</v>
          </cell>
          <cell r="M43847" t="str">
            <v>https://community.secop.gov.co/Public/Tendering/OpportunityDetail/Index?noticeUID=CO1.NTC.1949008&amp;isFromPublicArea=True&amp;isModal=true&amp;asPopupView=true</v>
          </cell>
        </row>
        <row r="43848">
          <cell r="L43848" t="str">
            <v>5733-2022</v>
          </cell>
          <cell r="M43848" t="str">
            <v>https://community.secop.gov.co/Public/Tendering/OpportunityDetail/Index?noticeUID=CO1.NTC.3094585&amp;isFromPublicArea=True&amp;isModal=true&amp;asPopupView=true</v>
          </cell>
        </row>
        <row r="43849">
          <cell r="L43849" t="str">
            <v>1525-2019</v>
          </cell>
          <cell r="M43849" t="str">
            <v>https://community.secop.gov.co/Public/Tendering/OpportunityDetail/Index?noticeUID=CO1.NTC.698086&amp;isFromPublicArea=True&amp;isModal=true&amp;asPopupView=true</v>
          </cell>
        </row>
        <row r="43850">
          <cell r="L43850" t="str">
            <v>6233-2018</v>
          </cell>
          <cell r="M43850" t="str">
            <v>https://community.secop.gov.co/Public/Tendering/OpportunityDetail/Index?noticeUID=CO1.NTC.458143&amp;isFromPublicArea=True&amp;isModal=true&amp;asPopupView=true</v>
          </cell>
        </row>
        <row r="43851">
          <cell r="L43851" t="str">
            <v>8486-2020</v>
          </cell>
          <cell r="M43851" t="str">
            <v>https://community.secop.gov.co/Public/Tendering/OpportunityDetail/Index?noticeUID=CO1.NTC.1372327&amp;isFromPublicArea=True&amp;isModal=true&amp;asPopupView=true</v>
          </cell>
        </row>
        <row r="43852">
          <cell r="L43852" t="str">
            <v>8404-2020</v>
          </cell>
          <cell r="M43852" t="str">
            <v>https://community.secop.gov.co/Public/Tendering/OpportunityDetail/Index?noticeUID=CO1.NTC.1370109&amp;isFromPublicArea=True&amp;isModal=true&amp;asPopupView=true</v>
          </cell>
        </row>
        <row r="43853">
          <cell r="L43853" t="str">
            <v>1911-2023</v>
          </cell>
          <cell r="M43853" t="str">
            <v>https://community.secop.gov.co/Public/Tendering/OpportunityDetail/Index?noticeUID=CO1.NTC.3921601&amp;isFromPublicArea=True&amp;isModal=true&amp;asPopupView=true</v>
          </cell>
        </row>
        <row r="43854">
          <cell r="L43854" t="str">
            <v>3790-2021</v>
          </cell>
          <cell r="M43854" t="str">
            <v>https://community.secop.gov.co/Public/Tendering/OpportunityDetail/Index?noticeUID=CO1.NTC.1889302&amp;isFromPublicArea=True&amp;isModal=true&amp;asPopupView=true</v>
          </cell>
        </row>
        <row r="43855">
          <cell r="L43855" t="str">
            <v>10027-2020</v>
          </cell>
          <cell r="M43855" t="str">
            <v>https://community.secop.gov.co/Public/Tendering/OpportunityDetail/Index?noticeUID=CO1.NTC.1396057&amp;isFromPublicArea=True&amp;isModal=true&amp;asPopupView=true</v>
          </cell>
        </row>
        <row r="43856">
          <cell r="L43856" t="str">
            <v>7346-2021</v>
          </cell>
          <cell r="M43856" t="str">
            <v>https://community.secop.gov.co/Public/Tendering/OpportunityDetail/Index?noticeUID=CO1.NTC.1994719&amp;isFromPublicArea=True&amp;isModal=true&amp;asPopupView=true</v>
          </cell>
        </row>
        <row r="43857">
          <cell r="L43857" t="str">
            <v>1931-2022</v>
          </cell>
          <cell r="M43857" t="str">
            <v>https://community.secop.gov.co/Public/Tendering/OpportunityDetail/Index?noticeUID=CO1.NTC.2641604&amp;isFromPublicArea=True&amp;isModal=true&amp;asPopupView=true</v>
          </cell>
        </row>
        <row r="43858">
          <cell r="L43858">
            <v>0</v>
          </cell>
          <cell r="M43858" t="str">
            <v>https://community.secop.gov.co/Public/Tendering/OpportunityDetail/Index?noticeUID=CO1.NTC.3096324&amp;isFromPublicArea=True&amp;isModal=true&amp;asPopupView=true</v>
          </cell>
        </row>
        <row r="43859">
          <cell r="L43859" t="str">
            <v>1240-2022</v>
          </cell>
          <cell r="M43859" t="str">
            <v>https://community.secop.gov.co/Public/Tendering/OpportunityDetail/Index?noticeUID=CO1.NTC.2590500&amp;isFromPublicArea=True&amp;isModal=true&amp;asPopupView=true</v>
          </cell>
        </row>
        <row r="43860">
          <cell r="L43860" t="str">
            <v>4046-2020</v>
          </cell>
          <cell r="M43860" t="str">
            <v>https://community.secop.gov.co/Public/Tendering/OpportunityDetail/Index?noticeUID=CO1.NTC.1234040&amp;isFromPublicArea=True&amp;isModal=true&amp;asPopupView=true</v>
          </cell>
        </row>
        <row r="43861">
          <cell r="L43861" t="str">
            <v>3679-2021</v>
          </cell>
          <cell r="M43861" t="str">
            <v>https://community.secop.gov.co/Public/Tendering/OpportunityDetail/Index?noticeUID=CO1.NTC.1896930&amp;isFromPublicArea=True&amp;isModal=true&amp;asPopupView=true</v>
          </cell>
        </row>
        <row r="43862">
          <cell r="L43862" t="str">
            <v>10735-2020</v>
          </cell>
          <cell r="M43862" t="str">
            <v>https://community.secop.gov.co/Public/Tendering/OpportunityDetail/Index?noticeUID=CO1.NTC.1401986&amp;isFromPublicArea=True&amp;isModal=true&amp;asPopupView=true</v>
          </cell>
        </row>
        <row r="43863">
          <cell r="L43863" t="str">
            <v>5795-2023</v>
          </cell>
          <cell r="M43863" t="str">
            <v>https://community.secop.gov.co/Public/Tendering/OpportunityDetail/Index?noticeUID=CO1.NTC.4212880&amp;isFromPublicArea=True&amp;isModal=true&amp;asPopupView=true</v>
          </cell>
        </row>
        <row r="43864">
          <cell r="L43864" t="str">
            <v>1210-2021</v>
          </cell>
          <cell r="M43864" t="str">
            <v>https://community.secop.gov.co/Public/Tendering/OpportunityDetail/Index?noticeUID=CO1.NTC.1830127&amp;isFromPublicArea=True&amp;isModal=true&amp;asPopupView=true</v>
          </cell>
        </row>
        <row r="43865">
          <cell r="L43865" t="str">
            <v>7652-2022</v>
          </cell>
          <cell r="M43865" t="str">
            <v>https://community.secop.gov.co/Public/Tendering/OpportunityDetail/Index?noticeUID=CO1.NTC.3208849&amp;isFromPublicArea=True&amp;isModal=true&amp;asPopupView=true</v>
          </cell>
        </row>
        <row r="43866">
          <cell r="L43866" t="str">
            <v>6098-2018</v>
          </cell>
          <cell r="M43866" t="str">
            <v>https://community.secop.gov.co/Public/Tendering/OpportunityDetail/Index?noticeUID=CO1.NTC.457828&amp;isFromPublicArea=True&amp;isModal=true&amp;asPopupView=true</v>
          </cell>
        </row>
        <row r="43867">
          <cell r="L43867" t="str">
            <v>7280-2020</v>
          </cell>
          <cell r="M43867" t="str">
            <v>https://community.secop.gov.co/Public/Tendering/OpportunityDetail/Index?noticeUID=CO1.NTC.1270365&amp;isFromPublicArea=True&amp;isModal=true&amp;asPopupView=true</v>
          </cell>
        </row>
        <row r="43868">
          <cell r="L43868" t="str">
            <v>6427-2020</v>
          </cell>
          <cell r="M43868" t="str">
            <v>https://community.secop.gov.co/Public/Tendering/OpportunityDetail/Index?noticeUID=CO1.NTC.1264660&amp;isFromPublicArea=True&amp;isModal=true&amp;asPopupView=true</v>
          </cell>
        </row>
        <row r="43869">
          <cell r="L43869" t="str">
            <v>1461-2020</v>
          </cell>
          <cell r="M43869" t="str">
            <v>https://community.secop.gov.co/Public/Tendering/OpportunityDetail/Index?noticeUID=CO1.NTC.1135896&amp;isFromPublicArea=True&amp;isModal=true&amp;asPopupView=true</v>
          </cell>
        </row>
        <row r="43870">
          <cell r="L43870" t="str">
            <v>CO1.PCCNTR.3980209</v>
          </cell>
          <cell r="M43870" t="str">
            <v>https://community.secop.gov.co/Public/Tendering/OpportunityDetail/Index?noticeUID=CO1.NTC.3222368&amp;isFromPublicArea=True&amp;isModal=true&amp;asPopupView=true</v>
          </cell>
        </row>
        <row r="43871">
          <cell r="L43871" t="str">
            <v>1415-2023</v>
          </cell>
          <cell r="M43871" t="str">
            <v>https://community.secop.gov.co/Public/Tendering/OpportunityDetail/Index?noticeUID=CO1.NTC.3869936&amp;isFromPublicArea=True&amp;isModal=true&amp;asPopupView=true</v>
          </cell>
        </row>
        <row r="43872">
          <cell r="L43872" t="str">
            <v>6962-2023</v>
          </cell>
          <cell r="M43872" t="str">
            <v>https://community.secop.gov.co/Public/Tendering/OpportunityDetail/Index?noticeUID=CO1.NTC.4323311&amp;isFromPublicArea=True&amp;isModal=true&amp;asPopupView=true</v>
          </cell>
        </row>
        <row r="43873">
          <cell r="L43873" t="str">
            <v>3278-2020</v>
          </cell>
          <cell r="M43873" t="str">
            <v>https://community.secop.gov.co/Public/Tendering/OpportunityDetail/Index?noticeUID=CO1.NTC.1187609&amp;isFromPublicArea=True&amp;isModal=true&amp;asPopupView=true</v>
          </cell>
        </row>
        <row r="43874">
          <cell r="L43874" t="str">
            <v>6078-2022</v>
          </cell>
          <cell r="M43874" t="str">
            <v>https://community.secop.gov.co/Public/Tendering/OpportunityDetail/Index?noticeUID=CO1.NTC.3106489&amp;isFromPublicArea=True&amp;isModal=true&amp;asPopupView=true</v>
          </cell>
        </row>
        <row r="43875">
          <cell r="L43875" t="str">
            <v>5205-2018</v>
          </cell>
          <cell r="M43875" t="str">
            <v>https://community.secop.gov.co/Public/Tendering/OpportunityDetail/Index?noticeUID=CO1.NTC.450667&amp;isFromPublicArea=True&amp;isModal=true&amp;asPopupView=true</v>
          </cell>
        </row>
        <row r="43876">
          <cell r="L43876" t="str">
            <v>10625-2021</v>
          </cell>
          <cell r="M43876" t="str">
            <v>https://community.secop.gov.co/Public/Tendering/OpportunityDetail/Index?noticeUID=CO1.NTC.2308498&amp;isFromPublicArea=True&amp;isModal=true&amp;asPopupView=true</v>
          </cell>
        </row>
        <row r="43877">
          <cell r="L43877" t="str">
            <v>3936-2020</v>
          </cell>
          <cell r="M43877" t="str">
            <v>https://community.secop.gov.co/Public/Tendering/OpportunityDetail/Index?noticeUID=CO1.NTC.1225915&amp;isFromPublicArea=True&amp;isModal=true&amp;asPopupView=true</v>
          </cell>
        </row>
        <row r="43878">
          <cell r="L43878" t="str">
            <v>6198-2018</v>
          </cell>
          <cell r="M43878" t="str">
            <v>https://community.secop.gov.co/Public/Tendering/OpportunityDetail/Index?noticeUID=CO1.NTC.458149&amp;isFromPublicArea=True&amp;isModal=true&amp;asPopupView=true</v>
          </cell>
        </row>
        <row r="43879">
          <cell r="L43879" t="str">
            <v>5117-2018</v>
          </cell>
          <cell r="M43879" t="str">
            <v>https://community.secop.gov.co/Public/Tendering/OpportunityDetail/Index?noticeUID=CO1.NTC.450304&amp;isFromPublicArea=True&amp;isModal=true&amp;asPopupView=true</v>
          </cell>
        </row>
        <row r="43880">
          <cell r="L43880" t="str">
            <v>2622-2023</v>
          </cell>
          <cell r="M43880" t="str">
            <v>https://community.secop.gov.co/Public/Tendering/OpportunityDetail/Index?noticeUID=CO1.NTC.3984813&amp;isFromPublicArea=True&amp;isModal=true&amp;asPopupView=true</v>
          </cell>
        </row>
        <row r="43881">
          <cell r="L43881" t="str">
            <v>12427-2021</v>
          </cell>
          <cell r="M43881" t="str">
            <v>https://community.secop.gov.co/Public/Tendering/OpportunityDetail/Index?noticeUID=CO1.NTC.2482313&amp;isFromPublicArea=True&amp;isModal=true&amp;asPopupView=true</v>
          </cell>
        </row>
        <row r="43882">
          <cell r="L43882" t="str">
            <v>9732-2021</v>
          </cell>
          <cell r="M43882" t="str">
            <v>https://community.secop.gov.co/Public/Tendering/OpportunityDetail/Index?noticeUID=CO1.NTC.2154383&amp;isFromPublicArea=True&amp;isModal=true&amp;asPopupView=true</v>
          </cell>
        </row>
        <row r="43883">
          <cell r="L43883" t="str">
            <v>7881-2021</v>
          </cell>
          <cell r="M43883" t="str">
            <v>https://community.secop.gov.co/Public/Tendering/OpportunityDetail/Index?noticeUID=CO1.NTC.2011257&amp;isFromPublicArea=True&amp;isModal=true&amp;asPopupView=true</v>
          </cell>
        </row>
        <row r="43884">
          <cell r="L43884" t="str">
            <v>4556-2022</v>
          </cell>
          <cell r="M43884" t="str">
            <v>https://community.secop.gov.co/Public/Tendering/OpportunityDetail/Index?noticeUID=CO1.NTC.3064040&amp;isFromPublicArea=True&amp;isModal=true&amp;asPopupView=true</v>
          </cell>
        </row>
        <row r="43885">
          <cell r="L43885" t="str">
            <v>3917-2022</v>
          </cell>
          <cell r="M43885" t="str">
            <v>https://community.secop.gov.co/Public/Tendering/OpportunityDetail/Index?noticeUID=CO1.NTC.3033623&amp;isFromPublicArea=True&amp;isModal=true&amp;asPopupView=true</v>
          </cell>
        </row>
        <row r="43886">
          <cell r="L43886" t="str">
            <v>9150-2022</v>
          </cell>
          <cell r="M43886" t="str">
            <v>https://community.secop.gov.co/Public/Tendering/OpportunityDetail/Index?noticeUID=CO1.NTC.3453213&amp;isFromPublicArea=True&amp;isModal=true&amp;asPopupView=true</v>
          </cell>
        </row>
        <row r="43887">
          <cell r="L43887" t="str">
            <v>2495-2022</v>
          </cell>
          <cell r="M43887" t="str">
            <v>https://community.secop.gov.co/Public/Tendering/OpportunityDetail/Index?noticeUID=CO1.NTC.2752901&amp;isFromPublicArea=True&amp;isModal=true&amp;asPopupView=true</v>
          </cell>
        </row>
        <row r="43888">
          <cell r="L43888" t="str">
            <v>4302-2022</v>
          </cell>
          <cell r="M43888" t="str">
            <v>https://community.secop.gov.co/Public/Tendering/OpportunityDetail/Index?noticeUID=CO1.NTC.3048531&amp;isFromPublicArea=True&amp;isModal=true&amp;asPopupView=true</v>
          </cell>
        </row>
        <row r="43889">
          <cell r="L43889" t="str">
            <v>1552-2022</v>
          </cell>
          <cell r="M43889" t="str">
            <v>https://community.secop.gov.co/Public/Tendering/OpportunityDetail/Index?noticeUID=CO1.NTC.2606858&amp;isFromPublicArea=True&amp;isModal=true&amp;asPopupView=true</v>
          </cell>
        </row>
        <row r="43890">
          <cell r="L43890" t="str">
            <v>7254-2022</v>
          </cell>
          <cell r="M43890" t="str">
            <v>https://community.secop.gov.co/Public/Tendering/OpportunityDetail/Index?noticeUID=CO1.NTC.3188067&amp;isFromPublicArea=True&amp;isModal=true&amp;asPopupView=true</v>
          </cell>
        </row>
        <row r="43891">
          <cell r="L43891" t="str">
            <v>6618-2018</v>
          </cell>
          <cell r="M43891" t="str">
            <v>https://community.secop.gov.co/Public/Tendering/OpportunityDetail/Index?noticeUID=CO1.NTC.457585&amp;isFromPublicArea=True&amp;isModal=true&amp;asPopupView=true</v>
          </cell>
        </row>
        <row r="43892">
          <cell r="L43892" t="str">
            <v>9830-2020</v>
          </cell>
          <cell r="M43892" t="str">
            <v>https://community.secop.gov.co/Public/Tendering/OpportunityDetail/Index?noticeUID=CO1.NTC.1393411&amp;isFromPublicArea=True&amp;isModal=true&amp;asPopupView=true</v>
          </cell>
        </row>
        <row r="43893">
          <cell r="L43893" t="str">
            <v>3085-2021</v>
          </cell>
          <cell r="M43893" t="str">
            <v>https://community.secop.gov.co/Public/Tendering/OpportunityDetail/Index?noticeUID=CO1.NTC.1868593&amp;isFromPublicArea=True&amp;isModal=true&amp;asPopupView=true</v>
          </cell>
        </row>
        <row r="43894">
          <cell r="L43894" t="str">
            <v>4990-2018</v>
          </cell>
          <cell r="M43894" t="str">
            <v>https://community.secop.gov.co/Public/Tendering/OpportunityDetail/Index?noticeUID=CO1.NTC.448986&amp;isFromPublicArea=True&amp;isModal=true&amp;asPopupView=true</v>
          </cell>
        </row>
        <row r="43895">
          <cell r="L43895" t="str">
            <v>3958-2022</v>
          </cell>
          <cell r="M43895" t="str">
            <v>https://community.secop.gov.co/Public/Tendering/OpportunityDetail/Index?noticeUID=CO1.NTC.3038526&amp;isFromPublicArea=True&amp;isModal=true&amp;asPopupView=true</v>
          </cell>
        </row>
        <row r="43896">
          <cell r="L43896" t="str">
            <v>4226-2022</v>
          </cell>
          <cell r="M43896" t="str">
            <v>https://community.secop.gov.co/Public/Tendering/OpportunityDetail/Index?noticeUID=CO1.NTC.3045411&amp;isFromPublicArea=True&amp;isModal=true&amp;asPopupView=true</v>
          </cell>
        </row>
        <row r="43897">
          <cell r="L43897" t="str">
            <v>6522-2022</v>
          </cell>
          <cell r="M43897" t="str">
            <v>https://community.secop.gov.co/Public/Tendering/OpportunityDetail/Index?noticeUID=CO1.NTC.3130398&amp;isFromPublicArea=True&amp;isModal=true&amp;asPopupView=true</v>
          </cell>
        </row>
        <row r="43898">
          <cell r="L43898" t="str">
            <v>5215-2018</v>
          </cell>
          <cell r="M43898" t="str">
            <v>https://community.secop.gov.co/Public/Tendering/OpportunityDetail/Index?noticeUID=CO1.NTC.449833&amp;isFromPublicArea=True&amp;isModal=true&amp;asPopupView=true</v>
          </cell>
        </row>
        <row r="43899">
          <cell r="L43899" t="str">
            <v>5906-2020</v>
          </cell>
          <cell r="M43899" t="str">
            <v>https://community.secop.gov.co/Public/Tendering/OpportunityDetail/Index?noticeUID=CO1.NTC.1261711&amp;isFromPublicArea=True&amp;isModal=true&amp;asPopupView=true</v>
          </cell>
        </row>
        <row r="43900">
          <cell r="L43900" t="str">
            <v>2481-2019</v>
          </cell>
          <cell r="M43900" t="str">
            <v>https://community.secop.gov.co/Public/Tendering/OpportunityDetail/Index?noticeUID=CO1.NTC.720048&amp;isFromPublicArea=True&amp;isModal=true&amp;asPopupView=true</v>
          </cell>
        </row>
        <row r="43901">
          <cell r="L43901" t="str">
            <v>2236-2023</v>
          </cell>
          <cell r="M43901" t="str">
            <v>https://community.secop.gov.co/Public/Tendering/OpportunityDetail/Index?noticeUID=CO1.NTC.3963932&amp;isFromPublicArea=True&amp;isModal=true&amp;asPopupView=true</v>
          </cell>
        </row>
        <row r="43902">
          <cell r="L43902" t="str">
            <v>8903-2020</v>
          </cell>
          <cell r="M43902" t="str">
            <v>https://community.secop.gov.co/Public/Tendering/OpportunityDetail/Index?noticeUID=CO1.NTC.1379416&amp;isFromPublicArea=True&amp;isModal=true&amp;asPopupView=true</v>
          </cell>
        </row>
        <row r="43903">
          <cell r="L43903" t="str">
            <v>7438-2022</v>
          </cell>
          <cell r="M43903" t="str">
            <v>https://community.secop.gov.co/Public/Tendering/OpportunityDetail/Index?noticeUID=CO1.NTC.3201739&amp;isFromPublicArea=True&amp;isModal=true&amp;asPopupView=true</v>
          </cell>
        </row>
        <row r="43904">
          <cell r="L43904" t="str">
            <v>0940-2023</v>
          </cell>
          <cell r="M43904" t="str">
            <v>https://community.secop.gov.co/Public/Tendering/OpportunityDetail/Index?noticeUID=CO1.NTC.3831884&amp;isFromPublicArea=True&amp;isModal=true&amp;asPopupView=true</v>
          </cell>
        </row>
        <row r="43905">
          <cell r="L43905" t="str">
            <v>3743-2023</v>
          </cell>
          <cell r="M43905" t="str">
            <v>https://community.secop.gov.co/Public/Tendering/OpportunityDetail/Index?noticeUID=CO1.NTC.4051203&amp;isFromPublicArea=True&amp;isModal=true&amp;asPopupView=true</v>
          </cell>
        </row>
        <row r="43906">
          <cell r="L43906" t="str">
            <v>3888-2022</v>
          </cell>
          <cell r="M43906" t="str">
            <v>https://community.secop.gov.co/Public/Tendering/OpportunityDetail/Index?noticeUID=CO1.NTC.3056568&amp;isFromPublicArea=True&amp;isModal=true&amp;asPopupView=true</v>
          </cell>
        </row>
        <row r="43907">
          <cell r="L43907" t="str">
            <v>6792-2018</v>
          </cell>
          <cell r="M43907" t="str">
            <v>https://community.secop.gov.co/Public/Tendering/OpportunityDetail/Index?noticeUID=CO1.NTC.459853&amp;isFromPublicArea=True&amp;isModal=true&amp;asPopupView=true</v>
          </cell>
        </row>
        <row r="43908">
          <cell r="L43908" t="str">
            <v>4834-2018</v>
          </cell>
          <cell r="M43908" t="str">
            <v>https://community.secop.gov.co/Public/Tendering/OpportunityDetail/Index?noticeUID=CO1.NTC.449063&amp;isFromPublicArea=True&amp;isModal=true&amp;asPopupView=true</v>
          </cell>
        </row>
        <row r="43909">
          <cell r="L43909" t="str">
            <v>14743-2020</v>
          </cell>
          <cell r="M43909" t="str">
            <v>https://community.secop.gov.co/Public/Tendering/OpportunityDetail/Index?noticeUID=CO1.NTC.1596326&amp;isFromPublicArea=True&amp;isModal=true&amp;asPopupView=true</v>
          </cell>
        </row>
        <row r="43910">
          <cell r="L43910" t="str">
            <v>5353-2018</v>
          </cell>
          <cell r="M43910" t="str">
            <v>https://community.secop.gov.co/Public/Tendering/OpportunityDetail/Index?noticeUID=CO1.NTC.452412&amp;isFromPublicArea=True&amp;isModal=true&amp;asPopupView=true</v>
          </cell>
        </row>
        <row r="43911">
          <cell r="L43911" t="str">
            <v>0106-2019</v>
          </cell>
          <cell r="M43911" t="str">
            <v>https://community.secop.gov.co/Public/Tendering/OpportunityDetail/Index?noticeUID=CO1.NTC.659059&amp;isFromPublicArea=True&amp;isModal=true&amp;asPopupView=true</v>
          </cell>
        </row>
        <row r="43912">
          <cell r="L43912" t="str">
            <v>4314-2020</v>
          </cell>
          <cell r="M43912" t="str">
            <v>https://community.secop.gov.co/Public/Tendering/OpportunityDetail/Index?noticeUID=CO1.NTC.1241857&amp;isFromPublicArea=True&amp;isModal=true&amp;asPopupView=true</v>
          </cell>
        </row>
        <row r="43913">
          <cell r="L43913" t="str">
            <v>0536-2023</v>
          </cell>
          <cell r="M43913" t="str">
            <v>https://community.secop.gov.co/Public/Tendering/OpportunityDetail/Index?noticeUID=CO1.NTC.3910076&amp;isFromPublicArea=True&amp;isModal=true&amp;asPopupView=true</v>
          </cell>
        </row>
        <row r="43914">
          <cell r="L43914" t="str">
            <v>2648-2019</v>
          </cell>
          <cell r="M43914" t="str">
            <v>https://community.secop.gov.co/Public/Tendering/OpportunityDetail/Index?noticeUID=CO1.NTC.729578&amp;isFromPublicArea=True&amp;isModal=true&amp;asPopupView=true</v>
          </cell>
        </row>
        <row r="43915">
          <cell r="L43915" t="str">
            <v>7743-2023</v>
          </cell>
          <cell r="M43915" t="str">
            <v>https://community.secop.gov.co/Public/Tendering/OpportunityDetail/Index?noticeUID=CO1.NTC.4562468&amp;isFromPublicArea=True&amp;isModal=true&amp;asPopupView=true</v>
          </cell>
        </row>
        <row r="43916">
          <cell r="L43916" t="str">
            <v>4785-2021</v>
          </cell>
          <cell r="M43916" t="str">
            <v>https://community.secop.gov.co/Public/Tendering/OpportunityDetail/Index?noticeUID=CO1.NTC.1904602&amp;isFromPublicArea=True&amp;isModal=true&amp;asPopupView=true</v>
          </cell>
        </row>
        <row r="43917">
          <cell r="L43917" t="str">
            <v>7754-2022</v>
          </cell>
          <cell r="M43917" t="str">
            <v>https://community.secop.gov.co/Public/Tendering/OpportunityDetail/Index?noticeUID=CO1.NTC.3221715&amp;isFromPublicArea=True&amp;isModal=true&amp;asPopupView=true</v>
          </cell>
        </row>
        <row r="43918">
          <cell r="L43918" t="str">
            <v>6932-2022</v>
          </cell>
          <cell r="M43918" t="str">
            <v>https://community.secop.gov.co/Public/Tendering/OpportunityDetail/Index?noticeUID=CO1.NTC.3151117&amp;isFromPublicArea=True&amp;isModal=true&amp;asPopupView=true</v>
          </cell>
        </row>
        <row r="43919">
          <cell r="L43919" t="str">
            <v>14291-2020</v>
          </cell>
          <cell r="M43919" t="str">
            <v>https://community.secop.gov.co/Public/Tendering/OpportunityDetail/Index?noticeUID=CO1.NTC.1561808&amp;isFromPublicArea=True&amp;isModal=true&amp;asPopupView=true</v>
          </cell>
        </row>
        <row r="43920">
          <cell r="L43920" t="str">
            <v>771-2020</v>
          </cell>
          <cell r="M43920" t="str">
            <v>https://community.secop.gov.co/Public/Tendering/OpportunityDetail/Index?noticeUID=CO1.NTC.1102622&amp;isFromPublicArea=True&amp;isModal=true&amp;asPopupView=true</v>
          </cell>
        </row>
        <row r="43921">
          <cell r="L43921" t="str">
            <v>7116-2021</v>
          </cell>
          <cell r="M43921" t="str">
            <v>https://community.secop.gov.co/Public/Tendering/OpportunityDetail/Index?noticeUID=CO1.NTC.1987537&amp;isFromPublicArea=True&amp;isModal=true&amp;asPopupView=true</v>
          </cell>
        </row>
        <row r="43922">
          <cell r="L43922" t="str">
            <v>2433-2021</v>
          </cell>
          <cell r="M43922" t="str">
            <v>https://community.secop.gov.co/Public/Tendering/OpportunityDetail/Index?noticeUID=CO1.NTC.1859117&amp;isFromPublicArea=True&amp;isModal=true&amp;asPopupView=true</v>
          </cell>
        </row>
        <row r="43923">
          <cell r="L43923" t="str">
            <v>12796-2020</v>
          </cell>
          <cell r="M43923" t="str">
            <v>https://community.secop.gov.co/Public/Tendering/OpportunityDetail/Index?noticeUID=CO1.NTC.1464156&amp;isFromPublicArea=True&amp;isModal=true&amp;asPopupView=true</v>
          </cell>
        </row>
        <row r="43924">
          <cell r="L43924" t="str">
            <v>1878-2022</v>
          </cell>
          <cell r="M43924" t="str">
            <v>https://community.secop.gov.co/Public/Tendering/OpportunityDetail/Index?noticeUID=CO1.NTC.2661072&amp;isFromPublicArea=True&amp;isModal=true&amp;asPopupView=true</v>
          </cell>
        </row>
        <row r="43925">
          <cell r="L43925" t="str">
            <v>6688-2018</v>
          </cell>
          <cell r="M43925" t="str">
            <v>https://community.secop.gov.co/Public/Tendering/OpportunityDetail/Index?noticeUID=CO1.NTC.459513&amp;isFromPublicArea=True&amp;isModal=true&amp;asPopupView=true</v>
          </cell>
        </row>
        <row r="43926">
          <cell r="L43926" t="str">
            <v>1464-2021</v>
          </cell>
          <cell r="M43926" t="str">
            <v>https://community.secop.gov.co/Public/Tendering/OpportunityDetail/Index?noticeUID=CO1.NTC.1841037&amp;isFromPublicArea=True&amp;isModal=true&amp;asPopupView=true</v>
          </cell>
        </row>
        <row r="43927">
          <cell r="L43927" t="str">
            <v>4613-2021</v>
          </cell>
          <cell r="M43927" t="str">
            <v>https://community.secop.gov.co/Public/Tendering/OpportunityDetail/Index?noticeUID=CO1.NTC.1899963&amp;isFromPublicArea=True&amp;isModal=true&amp;asPopupView=true</v>
          </cell>
        </row>
        <row r="43928">
          <cell r="L43928" t="str">
            <v>2905-2019</v>
          </cell>
          <cell r="M43928" t="str">
            <v>https://community.secop.gov.co/Public/Tendering/OpportunityDetail/Index?noticeUID=CO1.NTC.735000&amp;isFromPublicArea=True&amp;isModal=true&amp;asPopupView=true</v>
          </cell>
        </row>
        <row r="43929">
          <cell r="L43929" t="str">
            <v>5475-2021</v>
          </cell>
          <cell r="M43929" t="str">
            <v>https://community.secop.gov.co/Public/Tendering/OpportunityDetail/Index?noticeUID=CO1.NTC.1929704&amp;isFromPublicArea=True&amp;isModal=true&amp;asPopupView=true</v>
          </cell>
        </row>
        <row r="43930">
          <cell r="L43930" t="str">
            <v>3716-2020</v>
          </cell>
          <cell r="M43930" t="str">
            <v>https://community.secop.gov.co/Public/Tendering/OpportunityDetail/Index?noticeUID=CO1.NTC.1213140&amp;isFromPublicArea=True&amp;isModal=true&amp;asPopupView=true</v>
          </cell>
        </row>
        <row r="43931">
          <cell r="L43931" t="str">
            <v>2898-2022</v>
          </cell>
          <cell r="M43931" t="str">
            <v>https://community.secop.gov.co/Public/Tendering/OpportunityDetail/Index?noticeUID=CO1.NTC.2996003&amp;isFromPublicArea=True&amp;isModal=true&amp;asPopupView=true</v>
          </cell>
        </row>
        <row r="43932">
          <cell r="L43932" t="str">
            <v>792-2019</v>
          </cell>
          <cell r="M43932" t="str">
            <v>https://community.secop.gov.co/Public/Tendering/OpportunityDetail/Index?noticeUID=CO1.NTC.682174&amp;isFromPublicArea=True&amp;isModal=true&amp;asPopupView=true</v>
          </cell>
        </row>
        <row r="43933">
          <cell r="L43933" t="str">
            <v>8905-2022</v>
          </cell>
          <cell r="M43933" t="str">
            <v>https://community.secop.gov.co/Public/Tendering/OpportunityDetail/Index?noticeUID=CO1.NTC.3365655&amp;isFromPublicArea=True&amp;isModal=true&amp;asPopupView=true</v>
          </cell>
        </row>
        <row r="43934">
          <cell r="L43934" t="str">
            <v>7792-2021</v>
          </cell>
          <cell r="M43934" t="str">
            <v>https://community.secop.gov.co/Public/Tendering/OpportunityDetail/Index?noticeUID=CO1.NTC.2008965&amp;isFromPublicArea=True&amp;isModal=true&amp;asPopupView=true</v>
          </cell>
        </row>
        <row r="43935">
          <cell r="L43935" t="str">
            <v>6308-2020</v>
          </cell>
          <cell r="M43935" t="str">
            <v>https://community.secop.gov.co/Public/Tendering/OpportunityDetail/Index?noticeUID=CO1.NTC.1264001&amp;isFromPublicArea=True&amp;isModal=true&amp;asPopupView=true</v>
          </cell>
        </row>
        <row r="43936">
          <cell r="L43936" t="str">
            <v>13752-2020</v>
          </cell>
          <cell r="M43936" t="str">
            <v>https://community.secop.gov.co/Public/Tendering/OpportunityDetail/Index?noticeUID=CO1.NTC.1520583&amp;isFromPublicArea=True&amp;isModal=true&amp;asPopupView=true</v>
          </cell>
        </row>
        <row r="43937">
          <cell r="L43937" t="str">
            <v>6747-2021</v>
          </cell>
          <cell r="M43937" t="str">
            <v>https://community.secop.gov.co/Public/Tendering/OpportunityDetail/Index?noticeUID=CO1.NTC.1972778&amp;isFromPublicArea=True&amp;isModal=true&amp;asPopupView=true</v>
          </cell>
        </row>
        <row r="43938">
          <cell r="L43938" t="str">
            <v>7033-2023</v>
          </cell>
          <cell r="M43938" t="str">
            <v>https://community.secop.gov.co/Public/Tendering/OpportunityDetail/Index?noticeUID=CO1.NTC.4331399&amp;isFromPublicArea=True&amp;isModal=true&amp;asPopupView=true</v>
          </cell>
        </row>
        <row r="43939">
          <cell r="L43939" t="str">
            <v>2669-2023</v>
          </cell>
          <cell r="M43939" t="str">
            <v>https://community.secop.gov.co/Public/Tendering/OpportunityDetail/Index?noticeUID=CO1.NTC.3985748&amp;isFromPublicArea=True&amp;isModal=true&amp;asPopupView=true</v>
          </cell>
        </row>
        <row r="43940">
          <cell r="L43940" t="str">
            <v>12028-2021</v>
          </cell>
          <cell r="M43940" t="str">
            <v>https://community.secop.gov.co/Public/Tendering/OpportunityDetail/Index?noticeUID=CO1.NTC.2466417&amp;isFromPublicArea=True&amp;isModal=true&amp;asPopupView=true</v>
          </cell>
        </row>
        <row r="43941">
          <cell r="L43941" t="str">
            <v>11498-2020</v>
          </cell>
          <cell r="M43941" t="str">
            <v>https://community.secop.gov.co/Public/Tendering/OpportunityDetail/Index?noticeUID=CO1.NTC.1408409&amp;isFromPublicArea=True&amp;isModal=true&amp;asPopupView=true</v>
          </cell>
        </row>
        <row r="43942">
          <cell r="L43942" t="str">
            <v>1467-2022</v>
          </cell>
          <cell r="M43942" t="str">
            <v>https://community.secop.gov.co/Public/Tendering/OpportunityDetail/Index?noticeUID=CO1.NTC.2592364&amp;isFromPublicArea=True&amp;isModal=true&amp;asPopupView=true</v>
          </cell>
        </row>
        <row r="43943">
          <cell r="L43943" t="str">
            <v>4862  2020</v>
          </cell>
          <cell r="M43943" t="str">
            <v>https://community.secop.gov.co/Public/Tendering/OpportunityDetail/Index?noticeUID=CO1.NTC.1253242&amp;isFromPublicArea=True&amp;isModal=true&amp;asPopupView=true</v>
          </cell>
        </row>
        <row r="43944">
          <cell r="L43944" t="str">
            <v>9151-2020</v>
          </cell>
          <cell r="M43944" t="str">
            <v>https://community.secop.gov.co/Public/Tendering/OpportunityDetail/Index?noticeUID=CO1.NTC.1380913&amp;isFromPublicArea=True&amp;isModal=true&amp;asPopupView=true</v>
          </cell>
        </row>
        <row r="43945">
          <cell r="L43945" t="str">
            <v>8453-2021</v>
          </cell>
          <cell r="M43945" t="str">
            <v>https://community.secop.gov.co/Public/Tendering/OpportunityDetail/Index?noticeUID=CO1.NTC.2049986&amp;isFromPublicArea=True&amp;isModal=true&amp;asPopupView=true</v>
          </cell>
        </row>
        <row r="43946">
          <cell r="L43946" t="str">
            <v>633-2020</v>
          </cell>
          <cell r="M43946" t="str">
            <v>https://community.secop.gov.co/Public/Tendering/OpportunityDetail/Index?noticeUID=CO1.NTC.1095232&amp;isFromPublicArea=True&amp;isModal=true&amp;asPopupView=true</v>
          </cell>
        </row>
        <row r="43947">
          <cell r="L43947" t="str">
            <v>7387-2018</v>
          </cell>
          <cell r="M43947" t="str">
            <v>https://community.secop.gov.co/Public/Tendering/OpportunityDetail/Index?noticeUID=CO1.NTC.470158&amp;isFromPublicArea=True&amp;isModal=true&amp;asPopupView=true</v>
          </cell>
        </row>
        <row r="43948">
          <cell r="L43948" t="str">
            <v>3690-2021</v>
          </cell>
          <cell r="M43948" t="str">
            <v>https://community.secop.gov.co/Public/Tendering/OpportunityDetail/Index?noticeUID=CO1.NTC.1877427&amp;isFromPublicArea=True&amp;isModal=true&amp;asPopupView=true</v>
          </cell>
        </row>
        <row r="43949">
          <cell r="L43949" t="str">
            <v>7389-2022</v>
          </cell>
          <cell r="M43949" t="str">
            <v>https://community.secop.gov.co/Public/Tendering/OpportunityDetail/Index?noticeUID=CO1.NTC.3196666&amp;isFromPublicArea=True&amp;isModal=true&amp;asPopupView=true</v>
          </cell>
        </row>
        <row r="43950">
          <cell r="L43950" t="str">
            <v>7288-2023</v>
          </cell>
          <cell r="M43950" t="str">
            <v>https://community.secop.gov.co/Public/Tendering/OpportunityDetail/Index?noticeUID=CO1.NTC.4400537&amp;isFromPublicArea=True&amp;isModal=true&amp;asPopupView=true</v>
          </cell>
        </row>
        <row r="43951">
          <cell r="L43951" t="str">
            <v>7449-2020</v>
          </cell>
          <cell r="M43951" t="str">
            <v>https://community.secop.gov.co/Public/Tendering/OpportunityDetail/Index?noticeUID=CO1.NTC.1271311&amp;isFromPublicArea=True&amp;isModal=true&amp;asPopupView=true</v>
          </cell>
        </row>
        <row r="43952">
          <cell r="L43952" t="str">
            <v>3919-2020</v>
          </cell>
          <cell r="M43952" t="str">
            <v>https://community.secop.gov.co/Public/Tendering/OpportunityDetail/Index?noticeUID=CO1.NTC.1224869&amp;isFromPublicArea=True&amp;isModal=true&amp;asPopupView=true</v>
          </cell>
        </row>
        <row r="43953">
          <cell r="L43953" t="str">
            <v>5614-2018</v>
          </cell>
          <cell r="M43953" t="str">
            <v>https://community.secop.gov.co/Public/Tendering/OpportunityDetail/Index?noticeUID=CO1.NTC.454444&amp;isFromPublicArea=True&amp;isModal=true&amp;asPopupView=true</v>
          </cell>
        </row>
        <row r="43954">
          <cell r="L43954" t="str">
            <v>1052-2023</v>
          </cell>
          <cell r="M43954" t="str">
            <v>https://community.secop.gov.co/Public/Tendering/OpportunityDetail/Index?noticeUID=CO1.NTC.3842240&amp;isFromPublicArea=True&amp;isModal=true&amp;asPopupView=true</v>
          </cell>
        </row>
        <row r="43955">
          <cell r="L43955" t="str">
            <v>5138-2021</v>
          </cell>
          <cell r="M43955" t="str">
            <v>https://community.secop.gov.co/Public/Tendering/OpportunityDetail/Index?noticeUID=CO1.NTC.1915674&amp;isFromPublicArea=True&amp;isModal=true&amp;asPopupView=true</v>
          </cell>
        </row>
        <row r="43956">
          <cell r="L43956" t="str">
            <v>8936-2021</v>
          </cell>
          <cell r="M43956" t="str">
            <v>https://community.secop.gov.co/Public/Tendering/OpportunityDetail/Index?noticeUID=CO1.NTC.2082317&amp;isFromPublicArea=True&amp;isModal=true&amp;asPopupView=true</v>
          </cell>
        </row>
        <row r="43957">
          <cell r="L43957" t="str">
            <v>8671-2020</v>
          </cell>
          <cell r="M43957" t="str">
            <v>https://community.secop.gov.co/Public/Tendering/OpportunityDetail/Index?noticeUID=CO1.NTC.1375845&amp;isFromPublicArea=True&amp;isModal=true&amp;asPopupView=true</v>
          </cell>
        </row>
        <row r="43958">
          <cell r="L43958" t="str">
            <v>2656-2021</v>
          </cell>
          <cell r="M43958" t="str">
            <v>https://community.secop.gov.co/Public/Tendering/OpportunityDetail/Index?noticeUID=CO1.NTC.1861950&amp;isFromPublicArea=True&amp;isModal=true&amp;asPopupView=true</v>
          </cell>
        </row>
        <row r="43959">
          <cell r="L43959" t="str">
            <v>6527-2020</v>
          </cell>
          <cell r="M43959" t="str">
            <v>https://community.secop.gov.co/Public/Tendering/OpportunityDetail/Index?noticeUID=CO1.NTC.1265056&amp;isFromPublicArea=True&amp;isModal=true&amp;asPopupView=true</v>
          </cell>
        </row>
        <row r="43960">
          <cell r="L43960" t="str">
            <v>1367-2023</v>
          </cell>
          <cell r="M43960" t="str">
            <v>https://community.secop.gov.co/Public/Tendering/OpportunityDetail/Index?noticeUID=CO1.NTC.3867169&amp;isFromPublicArea=True&amp;isModal=true&amp;asPopupView=true</v>
          </cell>
        </row>
        <row r="43961">
          <cell r="L43961" t="str">
            <v>8464-2021</v>
          </cell>
          <cell r="M43961" t="str">
            <v>https://community.secop.gov.co/Public/Tendering/OpportunityDetail/Index?noticeUID=CO1.NTC.2051028&amp;isFromPublicArea=True&amp;isModal=true&amp;asPopupView=true</v>
          </cell>
        </row>
        <row r="43962">
          <cell r="L43962" t="str">
            <v>12259-2020</v>
          </cell>
          <cell r="M43962" t="str">
            <v>https://community.secop.gov.co/Public/Tendering/OpportunityDetail/Index?noticeUID=CO1.NTC.1434465&amp;isFromPublicArea=True&amp;isModal=true&amp;asPopupView=true</v>
          </cell>
        </row>
        <row r="43963">
          <cell r="L43963" t="str">
            <v>6509-2023</v>
          </cell>
          <cell r="M43963" t="str">
            <v>https://community.secop.gov.co/Public/Tendering/OpportunityDetail/Index?noticeUID=CO1.NTC.4318505&amp;isFromPublicArea=True&amp;isModal=true&amp;asPopupView=true</v>
          </cell>
        </row>
        <row r="43964">
          <cell r="L43964" t="str">
            <v>14900-2020</v>
          </cell>
          <cell r="M43964" t="str">
            <v>https://community.secop.gov.co/Public/Tendering/OpportunityDetail/Index?noticeUID=CO1.NTC.1607452&amp;isFromPublicArea=True&amp;isModal=true&amp;asPopupView=true</v>
          </cell>
        </row>
        <row r="43965">
          <cell r="L43965" t="str">
            <v>1612-2019</v>
          </cell>
          <cell r="M43965" t="str">
            <v>https://community.secop.gov.co/Public/Tendering/OpportunityDetail/Index?noticeUID=CO1.NTC.699570&amp;isFromPublicArea=True&amp;isModal=true&amp;asPopupView=true</v>
          </cell>
        </row>
        <row r="43966">
          <cell r="L43966" t="str">
            <v>6893-2018</v>
          </cell>
          <cell r="M43966" t="str">
            <v>https://community.secop.gov.co/Public/Tendering/OpportunityDetail/Index?noticeUID=CO1.NTC.461157&amp;isFromPublicArea=True&amp;isModal=true&amp;asPopupView=true</v>
          </cell>
        </row>
        <row r="43967">
          <cell r="L43967" t="str">
            <v>11792 - 2020</v>
          </cell>
          <cell r="M43967" t="str">
            <v>https://community.secop.gov.co/Public/Tendering/OpportunityDetail/Index?noticeUID=CO1.NTC.1410004&amp;isFromPublicArea=True&amp;isModal=true&amp;asPopupView=true</v>
          </cell>
        </row>
        <row r="43968">
          <cell r="L43968" t="str">
            <v>9681-2021</v>
          </cell>
          <cell r="M43968" t="str">
            <v>https://community.secop.gov.co/Public/Tendering/OpportunityDetail/Index?noticeUID=CO1.NTC.2146021&amp;isFromPublicArea=True&amp;isModal=true&amp;asPopupView=true</v>
          </cell>
        </row>
        <row r="43969">
          <cell r="L43969" t="str">
            <v>2188-2019</v>
          </cell>
          <cell r="M43969" t="str">
            <v>https://community.secop.gov.co/Public/Tendering/OpportunityDetail/Index?noticeUID=CO1.NTC.710694&amp;isFromPublicArea=True&amp;isModal=true&amp;asPopupView=true</v>
          </cell>
        </row>
        <row r="43970">
          <cell r="L43970" t="str">
            <v>13438-2020</v>
          </cell>
          <cell r="M43970" t="str">
            <v>https://community.secop.gov.co/Public/Tendering/OpportunityDetail/Index?noticeUID=CO1.NTC.1493668&amp;isFromPublicArea=True&amp;isModal=true&amp;asPopupView=true</v>
          </cell>
        </row>
        <row r="43971">
          <cell r="L43971" t="str">
            <v>4366-2021</v>
          </cell>
          <cell r="M43971" t="str">
            <v>https://community.secop.gov.co/Public/Tendering/OpportunityDetail/Index?noticeUID=CO1.NTC.1895326&amp;isFromPublicArea=True&amp;isModal=true&amp;asPopupView=true</v>
          </cell>
        </row>
        <row r="43972">
          <cell r="L43972" t="str">
            <v>7492-2023</v>
          </cell>
          <cell r="M43972" t="str">
            <v>https://community.secop.gov.co/Public/Tendering/OpportunityDetail/Index?noticeUID=CO1.NTC.4426149&amp;isFromPublicArea=True&amp;isModal=true&amp;asPopupView=true</v>
          </cell>
        </row>
        <row r="43973">
          <cell r="L43973" t="str">
            <v>6019-2023</v>
          </cell>
          <cell r="M43973" t="str">
            <v>https://community.secop.gov.co/Public/Tendering/OpportunityDetail/Index?noticeUID=CO1.NTC.4237458&amp;isFromPublicArea=True&amp;isModal=true&amp;asPopupView=true</v>
          </cell>
        </row>
        <row r="43974">
          <cell r="L43974" t="str">
            <v>1366-2022</v>
          </cell>
          <cell r="M43974" t="str">
            <v>https://community.secop.gov.co/Public/Tendering/OpportunityDetail/Index?noticeUID=CO1.NTC.2589969&amp;isFromPublicArea=True&amp;isModal=true&amp;asPopupView=true</v>
          </cell>
        </row>
        <row r="43975">
          <cell r="L43975" t="str">
            <v>10588-2020</v>
          </cell>
          <cell r="M43975" t="str">
            <v>https://community.secop.gov.co/Public/Tendering/OpportunityDetail/Index?noticeUID=CO1.NTC.1397825&amp;isFromPublicArea=True&amp;isModal=true&amp;asPopupView=true</v>
          </cell>
        </row>
        <row r="43976">
          <cell r="L43976" t="str">
            <v>8543-2020</v>
          </cell>
          <cell r="M43976" t="str">
            <v>https://community.secop.gov.co/Public/Tendering/OpportunityDetail/Index?noticeUID=CO1.NTC.1375434&amp;isFromPublicArea=True&amp;isModal=true&amp;asPopupView=true</v>
          </cell>
        </row>
        <row r="43977">
          <cell r="L43977" t="str">
            <v>10090-2021</v>
          </cell>
          <cell r="M43977" t="str">
            <v>https://community.secop.gov.co/Public/Tendering/OpportunityDetail/Index?noticeUID=CO1.NTC.2209345&amp;isFromPublicArea=True&amp;isModal=true&amp;asPopupView=true</v>
          </cell>
        </row>
        <row r="43978">
          <cell r="L43978" t="str">
            <v>13581-2020</v>
          </cell>
          <cell r="M43978" t="str">
            <v>https://community.secop.gov.co/Public/Tendering/OpportunityDetail/Index?noticeUID=CO1.NTC.1503332&amp;isFromPublicArea=True&amp;isModal=true&amp;asPopupView=true</v>
          </cell>
        </row>
        <row r="43979">
          <cell r="L43979" t="str">
            <v>5982-2021</v>
          </cell>
          <cell r="M43979" t="str">
            <v>https://community.secop.gov.co/Public/Tendering/OpportunityDetail/Index?noticeUID=CO1.NTC.1944682&amp;isFromPublicArea=True&amp;isModal=true&amp;asPopupView=true</v>
          </cell>
        </row>
        <row r="43980">
          <cell r="L43980" t="str">
            <v>2245-2022</v>
          </cell>
          <cell r="M43980" t="str">
            <v>https://community.secop.gov.co/Public/Tendering/OpportunityDetail/Index?noticeUID=CO1.NTC.2678604&amp;isFromPublicArea=True&amp;isModal=true&amp;asPopupView=true</v>
          </cell>
        </row>
        <row r="43981">
          <cell r="L43981" t="str">
            <v>1288-2021</v>
          </cell>
          <cell r="M43981" t="str">
            <v>https://community.secop.gov.co/Public/Tendering/OpportunityDetail/Index?noticeUID=CO1.NTC.1832730&amp;isFromPublicArea=True&amp;isModal=true&amp;asPopupView=true</v>
          </cell>
        </row>
        <row r="43982">
          <cell r="L43982" t="str">
            <v>1946-2022</v>
          </cell>
          <cell r="M43982" t="str">
            <v>https://community.secop.gov.co/Public/Tendering/OpportunityDetail/Index?noticeUID=CO1.NTC.2676112&amp;isFromPublicArea=True&amp;isModal=true&amp;asPopupView=true</v>
          </cell>
        </row>
        <row r="43983">
          <cell r="L43983" t="str">
            <v>5810-2021</v>
          </cell>
          <cell r="M43983" t="str">
            <v>https://community.secop.gov.co/Public/Tendering/OpportunityDetail/Index?noticeUID=CO1.NTC.1939832&amp;isFromPublicArea=True&amp;isModal=true&amp;asPopupView=true</v>
          </cell>
        </row>
        <row r="43984">
          <cell r="L43984" t="str">
            <v>6250-2020</v>
          </cell>
          <cell r="M43984" t="str">
            <v>https://community.secop.gov.co/Public/Tendering/OpportunityDetail/Index?noticeUID=CO1.NTC.1264362&amp;isFromPublicArea=True&amp;isModal=true&amp;asPopupView=true</v>
          </cell>
        </row>
        <row r="43985">
          <cell r="L43985" t="str">
            <v>4642-2021</v>
          </cell>
          <cell r="M43985" t="str">
            <v>https://community.secop.gov.co/Public/Tendering/OpportunityDetail/Index?noticeUID=CO1.NTC.1897994&amp;isFromPublicArea=True&amp;isModal=true&amp;asPopupView=true</v>
          </cell>
        </row>
        <row r="43986">
          <cell r="L43986" t="str">
            <v>3368-2022</v>
          </cell>
          <cell r="M43986" t="str">
            <v>https://community.secop.gov.co/Public/Tendering/OpportunityDetail/Index?noticeUID=CO1.NTC.3015516&amp;isFromPublicArea=True&amp;isModal=true&amp;asPopupView=true</v>
          </cell>
        </row>
        <row r="43987">
          <cell r="L43987" t="str">
            <v>7631-2021</v>
          </cell>
          <cell r="M43987" t="str">
            <v>https://community.secop.gov.co/Public/Tendering/OpportunityDetail/Index?noticeUID=CO1.NTC.2002960&amp;isFromPublicArea=True&amp;isModal=true&amp;asPopupView=true</v>
          </cell>
        </row>
        <row r="43988">
          <cell r="L43988" t="str">
            <v>14688-2020</v>
          </cell>
          <cell r="M43988" t="str">
            <v>https://community.secop.gov.co/Public/Tendering/OpportunityDetail/Index?noticeUID=CO1.NTC.1594238&amp;isFromPublicArea=True&amp;isModal=true&amp;asPopupView=true</v>
          </cell>
        </row>
        <row r="43989">
          <cell r="L43989" t="str">
            <v>2706-2022</v>
          </cell>
          <cell r="M43989" t="str">
            <v>https://community.secop.gov.co/Public/Tendering/OpportunityDetail/Index?noticeUID=CO1.NTC.2995628&amp;isFromPublicArea=True&amp;isModal=true&amp;asPopupView=true</v>
          </cell>
        </row>
        <row r="43990">
          <cell r="L43990" t="str">
            <v>7945-2018</v>
          </cell>
          <cell r="M43990" t="str">
            <v>https://community.secop.gov.co/Public/Tendering/OpportunityDetail/Index?noticeUID=CO1.NTC.482449&amp;isFromPublicArea=True&amp;isModal=true&amp;asPopupView=true</v>
          </cell>
        </row>
        <row r="43991">
          <cell r="L43991" t="str">
            <v>1341-2019</v>
          </cell>
          <cell r="M43991" t="str">
            <v>https://community.secop.gov.co/Public/Tendering/OpportunityDetail/Index?noticeUID=CO1.NTC.691216&amp;isFromPublicArea=True&amp;isModal=true&amp;asPopupView=true</v>
          </cell>
        </row>
        <row r="43992">
          <cell r="L43992" t="str">
            <v>2269-2022</v>
          </cell>
          <cell r="M43992" t="str">
            <v>https://community.secop.gov.co/Public/Tendering/OpportunityDetail/Index?noticeUID=CO1.NTC.2686801&amp;isFromPublicArea=True&amp;isModal=true&amp;asPopupView=true</v>
          </cell>
        </row>
        <row r="43993">
          <cell r="L43993" t="str">
            <v>3404-2019</v>
          </cell>
          <cell r="M43993" t="str">
            <v>https://community.secop.gov.co/Public/Tendering/OpportunityDetail/Index?noticeUID=CO1.NTC.756033&amp;isFromPublicArea=True&amp;isModal=true&amp;asPopupView=true</v>
          </cell>
        </row>
        <row r="43994">
          <cell r="L43994" t="str">
            <v>916-2020</v>
          </cell>
          <cell r="M43994" t="str">
            <v>https://community.secop.gov.co/Public/Tendering/OpportunityDetail/Index?noticeUID=CO1.NTC.1110958&amp;isFromPublicArea=True&amp;isModal=true&amp;asPopupView=true</v>
          </cell>
        </row>
        <row r="43995">
          <cell r="L43995" t="str">
            <v>7755-2023</v>
          </cell>
          <cell r="M43995" t="str">
            <v>https://community.secop.gov.co/Public/Tendering/OpportunityDetail/Index?noticeUID=CO1.NTC.4577510&amp;isFromPublicArea=True&amp;isModal=true&amp;asPopupView=true</v>
          </cell>
        </row>
        <row r="43996">
          <cell r="L43996" t="str">
            <v>1714-2019</v>
          </cell>
          <cell r="M43996" t="str">
            <v>https://community.secop.gov.co/Public/Tendering/OpportunityDetail/Index?noticeUID=CO1.NTC.699282&amp;isFromPublicArea=True&amp;isModal=true&amp;asPopupView=true</v>
          </cell>
        </row>
        <row r="43997">
          <cell r="L43997" t="str">
            <v>4363-2021</v>
          </cell>
          <cell r="M43997" t="str">
            <v>https://community.secop.gov.co/Public/Tendering/OpportunityDetail/Index?noticeUID=CO1.NTC.1895581&amp;isFromPublicArea=True&amp;isModal=true&amp;asPopupView=true</v>
          </cell>
        </row>
        <row r="43998">
          <cell r="L43998" t="str">
            <v>2869-2020</v>
          </cell>
          <cell r="M43998" t="str">
            <v>https://community.secop.gov.co/Public/Tendering/OpportunityDetail/Index?noticeUID=CO1.NTC.1166489&amp;isFromPublicArea=True&amp;isModal=true&amp;asPopupView=true</v>
          </cell>
        </row>
        <row r="43999">
          <cell r="L43999" t="str">
            <v>7051-2021</v>
          </cell>
          <cell r="M43999" t="str">
            <v>https://community.secop.gov.co/Public/Tendering/OpportunityDetail/Index?noticeUID=CO1.NTC.1984590&amp;isFromPublicArea=True&amp;isModal=true&amp;asPopupView=true</v>
          </cell>
        </row>
        <row r="44000">
          <cell r="L44000" t="str">
            <v>3300-2019</v>
          </cell>
          <cell r="M44000" t="str">
            <v>https://community.secop.gov.co/Public/Tendering/OpportunityDetail/Index?noticeUID=CO1.NTC.755277&amp;isFromPublicArea=True&amp;isModal=true&amp;asPopupView=true</v>
          </cell>
        </row>
        <row r="44001">
          <cell r="L44001" t="str">
            <v>10520-2020</v>
          </cell>
          <cell r="M44001" t="str">
            <v>https://community.secop.gov.co/Public/Tendering/OpportunityDetail/Index?noticeUID=CO1.NTC.1396889&amp;isFromPublicArea=True&amp;isModal=true&amp;asPopupView=true</v>
          </cell>
        </row>
        <row r="44002">
          <cell r="L44002" t="str">
            <v>0247-2023</v>
          </cell>
          <cell r="M44002" t="str">
            <v>https://community.secop.gov.co/Public/Tendering/OpportunityDetail/Index?noticeUID=CO1.NTC.3795261&amp;isFromPublicArea=True&amp;isModal=true&amp;asPopupView=true</v>
          </cell>
        </row>
        <row r="44003">
          <cell r="L44003" t="str">
            <v>1862-2020</v>
          </cell>
          <cell r="M44003" t="str">
            <v>https://community.secop.gov.co/Public/Tendering/OpportunityDetail/Index?noticeUID=CO1.NTC.1138958&amp;isFromPublicArea=True&amp;isModal=true&amp;asPopupView=true</v>
          </cell>
        </row>
        <row r="44004">
          <cell r="L44004">
            <v>44593</v>
          </cell>
          <cell r="M44004" t="str">
            <v>https://community.secop.gov.co/Public/Tendering/OpportunityDetail/Index?noticeUID=CO1.NTC.2503612&amp;isFromPublicArea=True&amp;isModal=true&amp;asPopupView=true</v>
          </cell>
        </row>
        <row r="44005">
          <cell r="L44005" t="str">
            <v>3570-2023</v>
          </cell>
          <cell r="M44005" t="str">
            <v>https://community.secop.gov.co/Public/Tendering/OpportunityDetail/Index?noticeUID=CO1.NTC.4029205&amp;isFromPublicArea=True&amp;isModal=true&amp;asPopupView=true</v>
          </cell>
        </row>
        <row r="44006">
          <cell r="L44006" t="str">
            <v>3055-2021</v>
          </cell>
          <cell r="M44006" t="str">
            <v>https://community.secop.gov.co/Public/Tendering/OpportunityDetail/Index?noticeUID=CO1.NTC.1863820&amp;isFromPublicArea=True&amp;isModal=true&amp;asPopupView=true</v>
          </cell>
        </row>
        <row r="44007">
          <cell r="L44007" t="str">
            <v>3156-2020</v>
          </cell>
          <cell r="M44007" t="str">
            <v>https://community.secop.gov.co/Public/Tendering/OpportunityDetail/Index?noticeUID=CO1.NTC.1117250&amp;isFromPublicArea=True&amp;isModal=true&amp;asPopupView=true</v>
          </cell>
        </row>
        <row r="44008">
          <cell r="L44008" t="str">
            <v>1822-2021</v>
          </cell>
          <cell r="M44008" t="str">
            <v>https://community.secop.gov.co/Public/Tendering/OpportunityDetail/Index?noticeUID=CO1.NTC.1881522&amp;isFromPublicArea=True&amp;isModal=true&amp;asPopupView=true</v>
          </cell>
        </row>
        <row r="44009">
          <cell r="L44009" t="str">
            <v>11841-2021</v>
          </cell>
          <cell r="M44009" t="str">
            <v>https://community.secop.gov.co/Public/Tendering/OpportunityDetail/Index?noticeUID=CO1.NTC.2450786&amp;isFromPublicArea=True&amp;isModal=true&amp;asPopupView=true</v>
          </cell>
        </row>
        <row r="44010">
          <cell r="L44010" t="str">
            <v>2292-2020</v>
          </cell>
          <cell r="M44010" t="str">
            <v>https://community.secop.gov.co/Public/Tendering/OpportunityDetail/Index?noticeUID=CO1.NTC.1147178&amp;isFromPublicArea=True&amp;isModal=true&amp;asPopupView=true</v>
          </cell>
        </row>
        <row r="44011">
          <cell r="L44011" t="str">
            <v>10740-2021</v>
          </cell>
          <cell r="M44011" t="str">
            <v>https://community.secop.gov.co/Public/Tendering/OpportunityDetail/Index?noticeUID=CO1.NTC.2350525&amp;isFromPublicArea=True&amp;isModal=true&amp;asPopupView=true</v>
          </cell>
        </row>
        <row r="44012">
          <cell r="L44012" t="str">
            <v>1865 - 2021</v>
          </cell>
          <cell r="M44012" t="str">
            <v>https://community.secop.gov.co/Public/Tendering/OpportunityDetail/Index?noticeUID=CO1.NTC.1878005&amp;isFromPublicArea=True&amp;isModal=true&amp;asPopupView=true</v>
          </cell>
        </row>
        <row r="44013">
          <cell r="L44013" t="str">
            <v>4913-2022</v>
          </cell>
          <cell r="M44013" t="str">
            <v>https://community.secop.gov.co/Public/Tendering/OpportunityDetail/Index?noticeUID=CO1.NTC.3076887&amp;isFromPublicArea=True&amp;isModal=true&amp;asPopupView=true</v>
          </cell>
        </row>
        <row r="44014">
          <cell r="L44014" t="str">
            <v>7065-2022</v>
          </cell>
          <cell r="M44014" t="str">
            <v>https://community.secop.gov.co/Public/Tendering/OpportunityDetail/Index?noticeUID=CO1.NTC.3162568&amp;isFromPublicArea=True&amp;isModal=true&amp;asPopupView=true</v>
          </cell>
        </row>
        <row r="44015">
          <cell r="L44015" t="str">
            <v>xxxxxxxxxxxxxxxxxx</v>
          </cell>
          <cell r="M44015" t="str">
            <v>https://community.secop.gov.co/Public/Tendering/OpportunityDetail/Index?noticeUID=CO1.NTC.3947585&amp;isFromPublicArea=True&amp;isModal=true&amp;asPopupView=true</v>
          </cell>
        </row>
        <row r="44016">
          <cell r="L44016" t="str">
            <v>7349-2023</v>
          </cell>
          <cell r="M44016" t="str">
            <v>https://community.secop.gov.co/Public/Tendering/OpportunityDetail/Index?noticeUID=CO1.NTC.4419111&amp;isFromPublicArea=True&amp;isModal=true&amp;asPopupView=true</v>
          </cell>
        </row>
        <row r="44017">
          <cell r="L44017" t="str">
            <v>1362-2021</v>
          </cell>
          <cell r="M44017" t="str">
            <v>https://community.secop.gov.co/Public/Tendering/OpportunityDetail/Index?noticeUID=CO1.NTC.1833161&amp;isFromPublicArea=True&amp;isModal=true&amp;asPopupView=true</v>
          </cell>
        </row>
        <row r="44018">
          <cell r="L44018" t="str">
            <v>9209-2018</v>
          </cell>
          <cell r="M44018" t="str">
            <v>https://community.secop.gov.co/Public/Tendering/OpportunityDetail/Index?noticeUID=CO1.NTC.617659&amp;isFromPublicArea=True&amp;isModal=true&amp;asPopupView=true</v>
          </cell>
        </row>
        <row r="44019">
          <cell r="L44019" t="str">
            <v>8128-2018</v>
          </cell>
          <cell r="M44019" t="str">
            <v>https://community.secop.gov.co/Public/Tendering/OpportunityDetail/Index?noticeUID=CO1.NTC.492099&amp;isFromPublicArea=True&amp;isModal=true&amp;asPopupView=true</v>
          </cell>
        </row>
        <row r="44020">
          <cell r="L44020" t="str">
            <v>8074-2020</v>
          </cell>
          <cell r="M44020" t="str">
            <v>https://community.secop.gov.co/Public/Tendering/OpportunityDetail/Index?noticeUID=CO1.NTC.1350303&amp;isFromPublicArea=True&amp;isModal=true&amp;asPopupView=true</v>
          </cell>
        </row>
        <row r="44021">
          <cell r="L44021" t="str">
            <v>1835-2021</v>
          </cell>
          <cell r="M44021" t="str">
            <v>https://community.secop.gov.co/Public/Tendering/OpportunityDetail/Index?noticeUID=CO1.NTC.1847231&amp;isFromPublicArea=True&amp;isModal=true&amp;asPopupView=true</v>
          </cell>
        </row>
        <row r="44022">
          <cell r="L44022" t="str">
            <v>4907-2021</v>
          </cell>
          <cell r="M44022" t="str">
            <v>https://community.secop.gov.co/Public/Tendering/OpportunityDetail/Index?noticeUID=CO1.NTC.1908632&amp;isFromPublicArea=True&amp;isModal=true&amp;asPopupView=true</v>
          </cell>
        </row>
        <row r="44023">
          <cell r="L44023" t="str">
            <v>397-2022</v>
          </cell>
          <cell r="M44023" t="str">
            <v>https://community.secop.gov.co/Public/Tendering/OpportunityDetail/Index?noticeUID=CO1.NTC.2528747&amp;isFromPublicArea=True&amp;isModal=true&amp;asPopupView=true</v>
          </cell>
        </row>
        <row r="44024">
          <cell r="L44024" t="str">
            <v>8154-2023</v>
          </cell>
          <cell r="M44024" t="str">
            <v>https://community.secop.gov.co/Public/Tendering/OpportunityDetail/Index?noticeUID=CO1.NTC.4541149&amp;isFromPublicArea=True&amp;isModal=true&amp;asPopupView=true</v>
          </cell>
        </row>
        <row r="44025">
          <cell r="L44025" t="str">
            <v>9813-2020</v>
          </cell>
          <cell r="M44025" t="str">
            <v>https://community.secop.gov.co/Public/Tendering/OpportunityDetail/Index?noticeUID=CO1.NTC.1392679&amp;isFromPublicArea=True&amp;isModal=true&amp;asPopupView=true</v>
          </cell>
        </row>
        <row r="44026">
          <cell r="L44026" t="str">
            <v>427-2022</v>
          </cell>
          <cell r="M44026" t="str">
            <v>https://community.secop.gov.co/Public/Tendering/OpportunityDetail/Index?noticeUID=CO1.NTC.2532531&amp;isFromPublicArea=True&amp;isModal=true&amp;asPopupView=true</v>
          </cell>
        </row>
        <row r="44027">
          <cell r="L44027" t="str">
            <v>13570-2020</v>
          </cell>
          <cell r="M44027" t="str">
            <v>https://community.secop.gov.co/Public/Tendering/OpportunityDetail/Index?noticeUID=CO1.NTC.1502493&amp;isFromPublicArea=True&amp;isModal=true&amp;asPopupView=true</v>
          </cell>
        </row>
        <row r="44028">
          <cell r="L44028" t="str">
            <v>10982-2020</v>
          </cell>
          <cell r="M44028" t="str">
            <v>https://community.secop.gov.co/Public/Tendering/OpportunityDetail/Index?noticeUID=CO1.NTC.1402137&amp;isFromPublicArea=True&amp;isModal=true&amp;asPopupView=true</v>
          </cell>
        </row>
        <row r="44029">
          <cell r="L44029" t="str">
            <v>6356-2021</v>
          </cell>
          <cell r="M44029" t="str">
            <v>https://community.secop.gov.co/Public/Tendering/OpportunityDetail/Index?noticeUID=CO1.NTC.1959825&amp;isFromPublicArea=True&amp;isModal=true&amp;asPopupView=true</v>
          </cell>
        </row>
        <row r="44030">
          <cell r="L44030" t="str">
            <v>5703-2020</v>
          </cell>
          <cell r="M44030" t="str">
            <v>https://community.secop.gov.co/Public/Tendering/OpportunityDetail/Index?noticeUID=CO1.NTC.1260428&amp;isFromPublicArea=True&amp;isModal=true&amp;asPopupView=true</v>
          </cell>
        </row>
        <row r="44031">
          <cell r="L44031" t="str">
            <v>7499-2023</v>
          </cell>
          <cell r="M44031" t="str">
            <v>https://community.secop.gov.co/Public/Tendering/OpportunityDetail/Index?noticeUID=CO1.NTC.4445738&amp;isFromPublicArea=True&amp;isModal=true&amp;asPopupView=true</v>
          </cell>
        </row>
        <row r="44032">
          <cell r="L44032" t="str">
            <v>14662-2020</v>
          </cell>
          <cell r="M44032" t="str">
            <v>https://community.secop.gov.co/Public/Tendering/OpportunityDetail/Index?noticeUID=CO1.NTC.1592592&amp;isFromPublicArea=True&amp;isModal=true&amp;asPopupView=true</v>
          </cell>
        </row>
        <row r="44033">
          <cell r="L44033" t="str">
            <v>3899-2020</v>
          </cell>
          <cell r="M44033" t="str">
            <v>https://community.secop.gov.co/Public/Tendering/OpportunityDetail/Index?noticeUID=CO1.NTC.1223535&amp;isFromPublicArea=True&amp;isModal=true&amp;asPopupView=true</v>
          </cell>
        </row>
        <row r="44034">
          <cell r="L44034" t="str">
            <v>2373-2020</v>
          </cell>
          <cell r="M44034" t="str">
            <v>https://community.secop.gov.co/Public/Tendering/OpportunityDetail/Index?noticeUID=CO1.NTC.1149606&amp;isFromPublicArea=True&amp;isModal=true&amp;asPopupView=true</v>
          </cell>
        </row>
        <row r="44035">
          <cell r="L44035" t="str">
            <v>10812-2020</v>
          </cell>
          <cell r="M44035" t="str">
            <v>https://community.secop.gov.co/Public/Tendering/OpportunityDetail/Index?noticeUID=CO1.NTC.1400264&amp;isFromPublicArea=True&amp;isModal=true&amp;asPopupView=true</v>
          </cell>
        </row>
        <row r="44036">
          <cell r="L44036" t="str">
            <v>5925-2018</v>
          </cell>
          <cell r="M44036" t="str">
            <v>https://community.secop.gov.co/Public/Tendering/OpportunityDetail/Index?noticeUID=CO1.NTC.456661&amp;isFromPublicArea=True&amp;isModal=true&amp;asPopupView=true</v>
          </cell>
        </row>
        <row r="44037">
          <cell r="L44037" t="str">
            <v>5950-2020</v>
          </cell>
          <cell r="M44037" t="str">
            <v>https://community.secop.gov.co/Public/Tendering/OpportunityDetail/Index?noticeUID=CO1.NTC.1261608&amp;isFromPublicArea=True&amp;isModal=true&amp;asPopupView=true</v>
          </cell>
        </row>
        <row r="44038">
          <cell r="L44038" t="str">
            <v>1240-2021</v>
          </cell>
          <cell r="M44038" t="str">
            <v>https://community.secop.gov.co/Public/Tendering/OpportunityDetail/Index?noticeUID=CO1.NTC.1831073&amp;isFromPublicArea=True&amp;isModal=true&amp;asPopupView=true</v>
          </cell>
        </row>
        <row r="44039">
          <cell r="L44039" t="str">
            <v>1013-2023</v>
          </cell>
          <cell r="M44039" t="str">
            <v>https://community.secop.gov.co/Public/Tendering/OpportunityDetail/Index?noticeUID=CO1.NTC.3844786&amp;isFromPublicArea=True&amp;isModal=true&amp;asPopupView=true</v>
          </cell>
        </row>
        <row r="44040">
          <cell r="L44040" t="str">
            <v>9658-2020</v>
          </cell>
          <cell r="M44040" t="str">
            <v>https://community.secop.gov.co/Public/Tendering/OpportunityDetail/Index?noticeUID=CO1.NTC.1390741&amp;isFromPublicArea=True&amp;isModal=true&amp;asPopupView=true</v>
          </cell>
        </row>
        <row r="44041">
          <cell r="L44041" t="str">
            <v>3514-2022</v>
          </cell>
          <cell r="M44041" t="str">
            <v>https://community.secop.gov.co/Public/Tendering/OpportunityDetail/Index?noticeUID=CO1.NTC.3015624&amp;isFromPublicArea=True&amp;isModal=true&amp;asPopupView=true</v>
          </cell>
        </row>
        <row r="44042">
          <cell r="L44042" t="str">
            <v>907-2019</v>
          </cell>
          <cell r="M44042" t="str">
            <v>https://community.secop.gov.co/Public/Tendering/OpportunityDetail/Index?noticeUID=CO1.NTC.688180&amp;isFromPublicArea=True&amp;isModal=true&amp;asPopupView=true</v>
          </cell>
        </row>
        <row r="44043">
          <cell r="L44043" t="str">
            <v>1383-2019</v>
          </cell>
          <cell r="M44043" t="str">
            <v>https://community.secop.gov.co/Public/Tendering/OpportunityDetail/Index?noticeUID=CO1.NTC.691328&amp;isFromPublicArea=True&amp;isModal=true&amp;asPopupView=true</v>
          </cell>
        </row>
        <row r="44044">
          <cell r="L44044" t="str">
            <v>382-2022</v>
          </cell>
          <cell r="M44044" t="str">
            <v>https://community.secop.gov.co/Public/Tendering/OpportunityDetail/Index?noticeUID=CO1.NTC.2527825&amp;isFromPublicArea=True&amp;isModal=true&amp;asPopupView=true</v>
          </cell>
        </row>
        <row r="44045">
          <cell r="L44045" t="str">
            <v>0723-2023</v>
          </cell>
          <cell r="M44045" t="str">
            <v>https://community.secop.gov.co/Public/Tendering/OpportunityDetail/Index?noticeUID=CO1.NTC.3815098&amp;isFromPublicArea=True&amp;isModal=true&amp;asPopupView=true</v>
          </cell>
        </row>
        <row r="44046">
          <cell r="L44046" t="str">
            <v>9027-2020</v>
          </cell>
          <cell r="M44046" t="str">
            <v>https://community.secop.gov.co/Public/Tendering/OpportunityDetail/Index?noticeUID=CO1.NTC.1380006&amp;isFromPublicArea=True&amp;isModal=true&amp;asPopupView=true</v>
          </cell>
        </row>
        <row r="44047">
          <cell r="L44047" t="str">
            <v>1229-2020</v>
          </cell>
          <cell r="M44047" t="str">
            <v>https://community.secop.gov.co/Public/Tendering/OpportunityDetail/Index?noticeUID=CO1.NTC.1120087&amp;isFromPublicArea=True&amp;isModal=true&amp;asPopupView=true</v>
          </cell>
        </row>
        <row r="44048">
          <cell r="L44048" t="str">
            <v>13498-2020</v>
          </cell>
          <cell r="M44048" t="str">
            <v>https://community.secop.gov.co/Public/Tendering/OpportunityDetail/Index?noticeUID=CO1.NTC.1501244&amp;isFromPublicArea=True&amp;isModal=true&amp;asPopupView=true</v>
          </cell>
        </row>
        <row r="44049">
          <cell r="L44049" t="str">
            <v>12818-2020</v>
          </cell>
          <cell r="M44049" t="str">
            <v>https://community.secop.gov.co/Public/Tendering/OpportunityDetail/Index?noticeUID=CO1.NTC.1465198&amp;isFromPublicArea=True&amp;isModal=true&amp;asPopupView=true</v>
          </cell>
        </row>
        <row r="44050">
          <cell r="L44050" t="str">
            <v>12706-2020</v>
          </cell>
          <cell r="M44050" t="str">
            <v>https://community.secop.gov.co/Public/Tendering/OpportunityDetail/Index?noticeUID=CO1.NTC.1460262&amp;isFromPublicArea=True&amp;isModal=true&amp;asPopupView=true</v>
          </cell>
        </row>
        <row r="44051">
          <cell r="L44051" t="str">
            <v>5467-2018</v>
          </cell>
          <cell r="M44051" t="str">
            <v>https://community.secop.gov.co/Public/Tendering/OpportunityDetail/Index?noticeUID=CO1.NTC.438753&amp;isFromPublicArea=True&amp;isModal=true&amp;asPopupView=true</v>
          </cell>
        </row>
        <row r="44052">
          <cell r="L44052" t="str">
            <v>3492-2023</v>
          </cell>
          <cell r="M44052" t="str">
            <v>https://community.secop.gov.co/Public/Tendering/OpportunityDetail/Index?noticeUID=CO1.NTC.4024062&amp;isFromPublicArea=True&amp;isModal=true&amp;asPopupView=true</v>
          </cell>
        </row>
        <row r="44053">
          <cell r="L44053" t="str">
            <v>4435-2022</v>
          </cell>
          <cell r="M44053" t="str">
            <v>https://community.secop.gov.co/Public/Tendering/OpportunityDetail/Index?noticeUID=CO1.NTC.3075218&amp;isFromPublicArea=True&amp;isModal=true&amp;asPopupView=true</v>
          </cell>
        </row>
        <row r="44054">
          <cell r="L44054" t="str">
            <v>9081-2018</v>
          </cell>
          <cell r="M44054" t="str">
            <v>https://community.secop.gov.co/Public/Tendering/OpportunityDetail/Index?noticeUID=CO1.NTC.549530&amp;isFromPublicArea=True&amp;isModal=true&amp;asPopupView=true</v>
          </cell>
        </row>
        <row r="44055">
          <cell r="L44055" t="str">
            <v>7737-2018</v>
          </cell>
          <cell r="M44055" t="str">
            <v>https://community.secop.gov.co/Public/Tendering/OpportunityDetail/Index?noticeUID=CO1.NTC.479727&amp;isFromPublicArea=True&amp;isModal=true&amp;asPopupView=true</v>
          </cell>
        </row>
        <row r="44056">
          <cell r="L44056" t="str">
            <v>3392-2020</v>
          </cell>
          <cell r="M44056" t="str">
            <v>https://community.secop.gov.co/Public/Tendering/OpportunityDetail/Index?noticeUID=CO1.NTC.1208625&amp;isFromPublicArea=True&amp;isModal=true&amp;asPopupView=true</v>
          </cell>
        </row>
        <row r="44057">
          <cell r="L44057" t="str">
            <v>8167-2020</v>
          </cell>
          <cell r="M44057" t="str">
            <v>https://community.secop.gov.co/Public/Tendering/OpportunityDetail/Index?noticeUID=CO1.NTC.1354715&amp;isFromPublicArea=True&amp;isModal=true&amp;asPopupView=true</v>
          </cell>
        </row>
        <row r="44058">
          <cell r="L44058" t="str">
            <v>11085 - 2020</v>
          </cell>
          <cell r="M44058" t="str">
            <v>https://community.secop.gov.co/Public/Tendering/OpportunityDetail/Index?noticeUID=CO1.NTC.1402942&amp;isFromPublicArea=True&amp;isModal=true&amp;asPopupView=true</v>
          </cell>
        </row>
        <row r="44059">
          <cell r="L44059" t="str">
            <v>6839-2019</v>
          </cell>
          <cell r="M44059" t="str">
            <v>https://community.secop.gov.co/Public/Tendering/OpportunityDetail/Index?noticeUID=CO1.NTC.749939&amp;isFromPublicArea=True&amp;isModal=true&amp;asPopupView=true</v>
          </cell>
        </row>
        <row r="44060">
          <cell r="L44060" t="str">
            <v>7126-2020</v>
          </cell>
          <cell r="M44060" t="str">
            <v>https://community.secop.gov.co/Public/Tendering/OpportunityDetail/Index?noticeUID=CO1.NTC.1269129&amp;isFromPublicArea=True&amp;isModal=true&amp;asPopupView=true</v>
          </cell>
        </row>
        <row r="44061">
          <cell r="L44061" t="str">
            <v>8974-2020</v>
          </cell>
          <cell r="M44061" t="str">
            <v>https://community.secop.gov.co/Public/Tendering/OpportunityDetail/Index?noticeUID=CO1.NTC.1379305&amp;isFromPublicArea=True&amp;isModal=true&amp;asPopupView=true</v>
          </cell>
        </row>
        <row r="44062">
          <cell r="L44062" t="str">
            <v>0801-2023</v>
          </cell>
          <cell r="M44062" t="str">
            <v>https://community.secop.gov.co/Public/Tendering/OpportunityDetail/Index?noticeUID=CO1.NTC.3816428&amp;isFromPublicArea=True&amp;isModal=true&amp;asPopupView=true</v>
          </cell>
        </row>
        <row r="44063">
          <cell r="L44063" t="str">
            <v>9843-2021</v>
          </cell>
          <cell r="M44063" t="str">
            <v>https://community.secop.gov.co/Public/Tendering/OpportunityDetail/Index?noticeUID=CO1.NTC.2172875&amp;isFromPublicArea=True&amp;isModal=true&amp;asPopupView=true</v>
          </cell>
        </row>
        <row r="44064">
          <cell r="L44064" t="str">
            <v>10863-2020</v>
          </cell>
          <cell r="M44064" t="str">
            <v>https://community.secop.gov.co/Public/Tendering/OpportunityDetail/Index?noticeUID=CO1.NTC.1400152&amp;isFromPublicArea=True&amp;isModal=true&amp;asPopupView=true</v>
          </cell>
        </row>
        <row r="44065">
          <cell r="L44065" t="str">
            <v>8190-2020</v>
          </cell>
          <cell r="M44065" t="str">
            <v>https://community.secop.gov.co/Public/Tendering/OpportunityDetail/Index?noticeUID=CO1.NTC.1355913&amp;isFromPublicArea=True&amp;isModal=true&amp;asPopupView=true</v>
          </cell>
        </row>
        <row r="44066">
          <cell r="L44066" t="str">
            <v>5315-2021</v>
          </cell>
          <cell r="M44066" t="str">
            <v>https://community.secop.gov.co/Public/Tendering/OpportunityDetail/Index?noticeUID=CO1.NTC.1921588&amp;isFromPublicArea=True&amp;isModal=true&amp;asPopupView=true</v>
          </cell>
        </row>
        <row r="44067">
          <cell r="L44067" t="str">
            <v>4929-2020</v>
          </cell>
          <cell r="M44067" t="str">
            <v>https://community.secop.gov.co/Public/Tendering/OpportunityDetail/Index?noticeUID=CO1.NTC.1252384&amp;isFromPublicArea=True&amp;isModal=true&amp;asPopupView=true</v>
          </cell>
        </row>
        <row r="44068">
          <cell r="L44068" t="str">
            <v>4661-2021</v>
          </cell>
          <cell r="M44068" t="str">
            <v>https://community.secop.gov.co/Public/Tendering/OpportunityDetail/Index?noticeUID=CO1.NTC.1902518&amp;isFromPublicArea=True&amp;isModal=true&amp;asPopupView=true</v>
          </cell>
        </row>
        <row r="44069">
          <cell r="L44069" t="str">
            <v>8457-2022</v>
          </cell>
          <cell r="M44069" t="str">
            <v>https://community.secop.gov.co/Public/Tendering/OpportunityDetail/Index?noticeUID=CO1.NTC.3316865&amp;isFromPublicArea=True&amp;isModal=true&amp;asPopupView=true</v>
          </cell>
        </row>
        <row r="44070">
          <cell r="L44070" t="str">
            <v>8482-2018</v>
          </cell>
          <cell r="M44070" t="str">
            <v>https://community.secop.gov.co/Public/Tendering/OpportunityDetail/Index?noticeUID=CO1.NTC.525637&amp;isFromPublicArea=True&amp;isModal=true&amp;asPopupView=true</v>
          </cell>
        </row>
        <row r="44071">
          <cell r="L44071" t="str">
            <v>7990-2018</v>
          </cell>
          <cell r="M44071" t="str">
            <v>https://community.secop.gov.co/Public/Tendering/OpportunityDetail/Index?noticeUID=CO1.NTC.484024&amp;isFromPublicArea=True&amp;isModal=true&amp;asPopupView=true</v>
          </cell>
        </row>
        <row r="44072">
          <cell r="L44072" t="str">
            <v>6267-2023</v>
          </cell>
          <cell r="M44072" t="str">
            <v>https://community.secop.gov.co/Public/Tendering/OpportunityDetail/Index?noticeUID=CO1.NTC.4245621&amp;isFromPublicArea=True&amp;isModal=true&amp;asPopupView=true</v>
          </cell>
        </row>
        <row r="44073">
          <cell r="L44073" t="str">
            <v>6782-2021</v>
          </cell>
          <cell r="M44073" t="str">
            <v>https://community.secop.gov.co/Public/Tendering/OpportunityDetail/Index?noticeUID=CO1.NTC.1973840&amp;isFromPublicArea=True&amp;isModal=true&amp;asPopupView=true</v>
          </cell>
        </row>
        <row r="44074">
          <cell r="L44074" t="str">
            <v>3574  2020</v>
          </cell>
          <cell r="M44074" t="str">
            <v>https://community.secop.gov.co/Public/Tendering/OpportunityDetail/Index?noticeUID=CO1.NTC.1206210&amp;isFromPublicArea=True&amp;isModal=true&amp;asPopupView=true</v>
          </cell>
        </row>
        <row r="44075">
          <cell r="L44075" t="str">
            <v>5014-2021</v>
          </cell>
          <cell r="M44075" t="str">
            <v>https://community.secop.gov.co/Public/Tendering/OpportunityDetail/Index?noticeUID=CO1.NTC.1911171&amp;isFromPublicArea=True&amp;isModal=true&amp;asPopupView=true</v>
          </cell>
        </row>
        <row r="44076">
          <cell r="L44076" t="str">
            <v>3570-2021</v>
          </cell>
          <cell r="M44076" t="str">
            <v>https://community.secop.gov.co/Public/Tendering/OpportunityDetail/Index?noticeUID=CO1.NTC.1874846&amp;isFromPublicArea=True&amp;isModal=true&amp;asPopupView=true</v>
          </cell>
        </row>
        <row r="44077">
          <cell r="L44077" t="str">
            <v>3277-2019</v>
          </cell>
          <cell r="M44077" t="str">
            <v>https://community.secop.gov.co/Public/Tendering/OpportunityDetail/Index?noticeUID=CO1.NTC.752217&amp;isFromPublicArea=True&amp;isModal=true&amp;asPopupView=true</v>
          </cell>
        </row>
        <row r="44078">
          <cell r="L44078" t="str">
            <v>8913-2023</v>
          </cell>
          <cell r="M44078" t="str">
            <v>https://community.secop.gov.co/Public/Tendering/OpportunityDetail/Index?noticeUID=CO1.NTC.5064252&amp;isFromPublicArea=True&amp;isModal=true&amp;asPopupView=true</v>
          </cell>
        </row>
        <row r="44079">
          <cell r="L44079" t="str">
            <v>5301-2022</v>
          </cell>
          <cell r="M44079" t="str">
            <v>https://community.secop.gov.co/Public/Tendering/OpportunityDetail/Index?noticeUID=CO1.NTC.3088230&amp;isFromPublicArea=True&amp;isModal=true&amp;asPopupView=true</v>
          </cell>
        </row>
        <row r="44080">
          <cell r="L44080" t="str">
            <v>3059-2021</v>
          </cell>
          <cell r="M44080" t="str">
            <v>https://community.secop.gov.co/Public/Tendering/OpportunityDetail/Index?noticeUID=CO1.NTC.1867633&amp;isFromPublicArea=True&amp;isModal=true&amp;asPopupView=true</v>
          </cell>
        </row>
        <row r="44081">
          <cell r="L44081" t="str">
            <v>7239-2020</v>
          </cell>
          <cell r="M44081" t="str">
            <v>https://community.secop.gov.co/Public/Tendering/OpportunityDetail/Index?noticeUID=CO1.NTC.1270734&amp;isFromPublicArea=True&amp;isModal=true&amp;asPopupView=true</v>
          </cell>
        </row>
        <row r="44082">
          <cell r="L44082" t="str">
            <v>3116-2023</v>
          </cell>
          <cell r="M44082" t="str">
            <v>https://community.secop.gov.co/Public/Tendering/OpportunityDetail/Index?noticeUID=CO1.NTC.4008050&amp;isFromPublicArea=True&amp;isModal=true&amp;asPopupView=true</v>
          </cell>
        </row>
        <row r="44083">
          <cell r="L44083" t="str">
            <v>1739-2022</v>
          </cell>
          <cell r="M44083" t="str">
            <v>https://community.secop.gov.co/Public/Tendering/OpportunityDetail/Index?noticeUID=CO1.NTC.2622364&amp;isFromPublicArea=True&amp;isModal=true&amp;asPopupView=true</v>
          </cell>
        </row>
        <row r="44084">
          <cell r="L44084" t="str">
            <v>4599-2020</v>
          </cell>
          <cell r="M44084" t="str">
            <v>https://community.secop.gov.co/Public/Tendering/OpportunityDetail/Index?noticeUID=CO1.NTC.1250445&amp;isFromPublicArea=True&amp;isModal=true&amp;asPopupView=true</v>
          </cell>
        </row>
        <row r="44085">
          <cell r="L44085" t="str">
            <v>6938-2023</v>
          </cell>
          <cell r="M44085" t="str">
            <v>https://community.secop.gov.co/Public/Tendering/OpportunityDetail/Index?noticeUID=CO1.NTC.4293874&amp;isFromPublicArea=True&amp;isModal=true&amp;asPopupView=true</v>
          </cell>
        </row>
        <row r="44086">
          <cell r="L44086" t="str">
            <v>2079-2020</v>
          </cell>
          <cell r="M44086" t="str">
            <v>https://community.secop.gov.co/Public/Tendering/OpportunityDetail/Index?noticeUID=CO1.NTC.1142969&amp;isFromPublicArea=True&amp;isModal=true&amp;asPopupView=true</v>
          </cell>
        </row>
        <row r="44087">
          <cell r="L44087" t="str">
            <v>5221-2023</v>
          </cell>
          <cell r="M44087" t="str">
            <v>https://community.secop.gov.co/Public/Tendering/OpportunityDetail/Index?noticeUID=CO1.NTC.4162116&amp;isFromPublicArea=True&amp;isModal=true&amp;asPopupView=true</v>
          </cell>
        </row>
        <row r="44088">
          <cell r="L44088" t="str">
            <v>2933-2021</v>
          </cell>
          <cell r="M44088" t="str">
            <v>https://community.secop.gov.co/Public/Tendering/OpportunityDetail/Index?noticeUID=CO1.NTC.1882126&amp;isFromPublicArea=True&amp;isModal=true&amp;asPopupView=true</v>
          </cell>
        </row>
        <row r="44089">
          <cell r="L44089" t="str">
            <v>1406-2019</v>
          </cell>
          <cell r="M44089" t="str">
            <v>https://community.secop.gov.co/Public/Tendering/OpportunityDetail/Index?noticeUID=CO1.NTC.691380&amp;isFromPublicArea=True&amp;isModal=true&amp;asPopupView=true</v>
          </cell>
        </row>
        <row r="44090">
          <cell r="L44090" t="str">
            <v>4875-2018</v>
          </cell>
          <cell r="M44090" t="str">
            <v>https://community.secop.gov.co/Public/Tendering/OpportunityDetail/Index?noticeUID=CO1.NTC.448823&amp;isFromPublicArea=True&amp;isModal=true&amp;asPopupView=true</v>
          </cell>
        </row>
        <row r="44091">
          <cell r="L44091" t="str">
            <v>7560-2023</v>
          </cell>
          <cell r="M44091" t="str">
            <v>https://community.secop.gov.co/Public/Tendering/OpportunityDetail/Index?noticeUID=CO1.NTC.4444045&amp;isFromPublicArea=True&amp;isModal=true&amp;asPopupView=true</v>
          </cell>
        </row>
        <row r="44092">
          <cell r="L44092" t="str">
            <v>12361-2021</v>
          </cell>
          <cell r="M44092" t="str">
            <v>https://community.secop.gov.co/Public/Tendering/OpportunityDetail/Index?noticeUID=CO1.NTC.2476947&amp;isFromPublicArea=True&amp;isModal=true&amp;asPopupView=true</v>
          </cell>
        </row>
        <row r="44093">
          <cell r="L44093" t="str">
            <v>10419-2020</v>
          </cell>
          <cell r="M44093" t="str">
            <v>https://community.secop.gov.co/Public/Tendering/OpportunityDetail/Index?noticeUID=CO1.NTC.1397429&amp;isFromPublicArea=True&amp;isModal=true&amp;asPopupView=true</v>
          </cell>
        </row>
        <row r="44094">
          <cell r="L44094" t="str">
            <v>321-2019</v>
          </cell>
          <cell r="M44094" t="str">
            <v>https://community.secop.gov.co/Public/Tendering/OpportunityDetail/Index?noticeUID=CO1.NTC.670000&amp;isFromPublicArea=True&amp;isModal=true&amp;asPopupView=true</v>
          </cell>
        </row>
        <row r="44095">
          <cell r="L44095" t="str">
            <v>5580-2018</v>
          </cell>
          <cell r="M44095" t="str">
            <v>https://community.secop.gov.co/Public/Tendering/OpportunityDetail/Index?noticeUID=CO1.NTC.454314&amp;isFromPublicArea=True&amp;isModal=true&amp;asPopupView=true</v>
          </cell>
        </row>
        <row r="44096">
          <cell r="L44096" t="str">
            <v>6872-2023</v>
          </cell>
          <cell r="M44096" t="str">
            <v>https://community.secop.gov.co/Public/Tendering/OpportunityDetail/Index?noticeUID=CO1.NTC.4182362&amp;isFromPublicArea=True&amp;isModal=true&amp;asPopupView=true</v>
          </cell>
        </row>
        <row r="44097">
          <cell r="L44097" t="str">
            <v>8147-2023</v>
          </cell>
          <cell r="M44097" t="str">
            <v>https://community.secop.gov.co/Public/Tendering/OpportunityDetail/Index?noticeUID=CO1.NTC.4527797&amp;isFromPublicArea=True&amp;isModal=true&amp;asPopupView=true</v>
          </cell>
        </row>
        <row r="44098">
          <cell r="L44098" t="str">
            <v>5813-2023</v>
          </cell>
          <cell r="M44098" t="str">
            <v>https://community.secop.gov.co/Public/Tendering/OpportunityDetail/Index?noticeUID=CO1.NTC.4218611&amp;isFromPublicArea=True&amp;isModal=true&amp;asPopupView=true</v>
          </cell>
        </row>
        <row r="44099">
          <cell r="L44099" t="str">
            <v>14019-2020</v>
          </cell>
          <cell r="M44099" t="str">
            <v>https://community.secop.gov.co/Public/Tendering/OpportunityDetail/Index?noticeUID=CO1.NTC.1540037&amp;isFromPublicArea=True&amp;isModal=true&amp;asPopupView=true</v>
          </cell>
        </row>
        <row r="44100">
          <cell r="L44100" t="str">
            <v>8676-2022</v>
          </cell>
          <cell r="M44100" t="str">
            <v>https://community.secop.gov.co/Public/Tendering/OpportunityDetail/Index?noticeUID=CO1.NTC.3319718&amp;isFromPublicArea=True&amp;isModal=true&amp;asPopupView=true</v>
          </cell>
        </row>
        <row r="44101">
          <cell r="L44101" t="str">
            <v>7761-2018</v>
          </cell>
          <cell r="M44101" t="str">
            <v>https://community.secop.gov.co/Public/Tendering/OpportunityDetail/Index?noticeUID=CO1.NTC.480105&amp;isFromPublicArea=True&amp;isModal=true&amp;asPopupView=true</v>
          </cell>
        </row>
        <row r="44102">
          <cell r="L44102" t="str">
            <v>2257-2020</v>
          </cell>
          <cell r="M44102" t="str">
            <v>https://community.secop.gov.co/Public/Tendering/OpportunityDetail/Index?noticeUID=CO1.NTC.1150705&amp;isFromPublicArea=True&amp;isModal=true&amp;asPopupView=true</v>
          </cell>
        </row>
        <row r="44103">
          <cell r="L44103" t="str">
            <v>9645-2021</v>
          </cell>
          <cell r="M44103" t="str">
            <v>https://community.secop.gov.co/Public/Tendering/OpportunityDetail/Index?noticeUID=CO1.NTC.2144055&amp;isFromPublicArea=True&amp;isModal=true&amp;asPopupView=true</v>
          </cell>
        </row>
        <row r="44104">
          <cell r="L44104" t="str">
            <v>1609-2021</v>
          </cell>
          <cell r="M44104" t="str">
            <v>https://community.secop.gov.co/Public/Tendering/OpportunityDetail/Index?noticeUID=CO1.NTC.1840759&amp;isFromPublicArea=True&amp;isModal=true&amp;asPopupView=true</v>
          </cell>
        </row>
        <row r="44105">
          <cell r="L44105" t="str">
            <v>3640-2022</v>
          </cell>
          <cell r="M44105" t="str">
            <v>https://community.secop.gov.co/Public/Tendering/OpportunityDetail/Index?noticeUID=CO1.NTC.3019965&amp;isFromPublicArea=True&amp;isModal=true&amp;asPopupView=true</v>
          </cell>
        </row>
        <row r="44106">
          <cell r="L44106" t="str">
            <v>0639-2023</v>
          </cell>
          <cell r="M44106" t="str">
            <v>https://community.secop.gov.co/Public/Tendering/OpportunityDetail/Index?noticeUID=CO1.NTC.3813702&amp;isFromPublicArea=True&amp;isModal=true&amp;asPopupView=true</v>
          </cell>
        </row>
        <row r="44107">
          <cell r="L44107" t="str">
            <v>2672-2022</v>
          </cell>
          <cell r="M44107" t="str">
            <v>https://community.secop.gov.co/Public/Tendering/OpportunityDetail/Index?noticeUID=CO1.NTC.2990456&amp;isFromPublicArea=True&amp;isModal=true&amp;asPopupView=true</v>
          </cell>
        </row>
        <row r="44108">
          <cell r="L44108" t="str">
            <v>3312  2020</v>
          </cell>
          <cell r="M44108" t="str">
            <v>https://community.secop.gov.co/Public/Tendering/OpportunityDetail/Index?noticeUID=CO1.NTC.1193226&amp;isFromPublicArea=True&amp;isModal=true&amp;asPopupView=true</v>
          </cell>
        </row>
        <row r="44109">
          <cell r="L44109" t="str">
            <v>5884-2018</v>
          </cell>
          <cell r="M44109" t="str">
            <v>https://community.secop.gov.co/Public/Tendering/OpportunityDetail/Index?noticeUID=CO1.NTC.456689&amp;isFromPublicArea=True&amp;isModal=true&amp;asPopupView=true</v>
          </cell>
        </row>
        <row r="44110">
          <cell r="L44110" t="str">
            <v>159-2020</v>
          </cell>
          <cell r="M44110" t="str">
            <v>https://community.secop.gov.co/Public/Tendering/OpportunityDetail/Index?noticeUID=CO1.NTC.1074897&amp;isFromPublicArea=True&amp;isModal=true&amp;asPopupView=true</v>
          </cell>
        </row>
        <row r="44111">
          <cell r="L44111" t="str">
            <v>2395-2022</v>
          </cell>
          <cell r="M44111" t="str">
            <v>https://community.secop.gov.co/Public/Tendering/OpportunityDetail/Index?noticeUID=CO1.NTC.2709917&amp;isFromPublicArea=True&amp;isModal=true&amp;asPopupView=true</v>
          </cell>
        </row>
        <row r="44112">
          <cell r="L44112" t="str">
            <v>11278-2021</v>
          </cell>
          <cell r="M44112" t="str">
            <v>https://community.secop.gov.co/Public/Tendering/OpportunityDetail/Index?noticeUID=CO1.NTC.2429739&amp;isFromPublicArea=True&amp;isModal=true&amp;asPopupView=true</v>
          </cell>
        </row>
        <row r="44113">
          <cell r="L44113" t="str">
            <v>8672-2021</v>
          </cell>
          <cell r="M44113" t="str">
            <v>https://community.secop.gov.co/Public/Tendering/OpportunityDetail/Index?noticeUID=CO1.NTC.2068472&amp;isFromPublicArea=True&amp;isModal=true&amp;asPopupView=true</v>
          </cell>
        </row>
        <row r="44114">
          <cell r="L44114" t="str">
            <v>2251-2021</v>
          </cell>
          <cell r="M44114" t="str">
            <v>https://community.secop.gov.co/Public/Tendering/OpportunityDetail/Index?noticeUID=CO1.NTC.1865559&amp;isFromPublicArea=True&amp;isModal=true&amp;asPopupView=true</v>
          </cell>
        </row>
        <row r="44115">
          <cell r="L44115" t="str">
            <v>8107-2020</v>
          </cell>
          <cell r="M44115" t="str">
            <v>https://community.secop.gov.co/Public/Tendering/OpportunityDetail/Index?noticeUID=CO1.NTC.1351408&amp;isFromPublicArea=True&amp;isModal=true&amp;asPopupView=true</v>
          </cell>
        </row>
        <row r="44116">
          <cell r="L44116" t="str">
            <v>2715-2022</v>
          </cell>
          <cell r="M44116" t="str">
            <v>https://community.secop.gov.co/Public/Tendering/OpportunityDetail/Index?noticeUID=CO1.NTC.2995530&amp;isFromPublicArea=True&amp;isModal=true&amp;asPopupView=true</v>
          </cell>
        </row>
        <row r="44117">
          <cell r="L44117" t="str">
            <v>5055-2021</v>
          </cell>
          <cell r="M44117" t="str">
            <v>https://community.secop.gov.co/Public/Tendering/OpportunityDetail/Index?noticeUID=CO1.NTC.1913719&amp;isFromPublicArea=True&amp;isModal=true&amp;asPopupView=true</v>
          </cell>
        </row>
        <row r="44118">
          <cell r="L44118" t="str">
            <v>1276-2023</v>
          </cell>
          <cell r="M44118" t="str">
            <v>https://community.secop.gov.co/Public/Tendering/OpportunityDetail/Index?noticeUID=CO1.NTC.3858579&amp;isFromPublicArea=True&amp;isModal=true&amp;asPopupView=true</v>
          </cell>
        </row>
        <row r="44119">
          <cell r="L44119" t="str">
            <v>4075-2022</v>
          </cell>
          <cell r="M44119" t="str">
            <v>https://community.secop.gov.co/Public/Tendering/OpportunityDetail/Index?noticeUID=CO1.NTC.3044124&amp;isFromPublicArea=True&amp;isModal=true&amp;asPopupView=true</v>
          </cell>
        </row>
        <row r="44120">
          <cell r="L44120" t="str">
            <v>2709-2021</v>
          </cell>
          <cell r="M44120" t="str">
            <v>https://community.secop.gov.co/Public/Tendering/OpportunityDetail/Index?noticeUID=CO1.NTC.1860301&amp;isFromPublicArea=True&amp;isModal=true&amp;asPopupView=true</v>
          </cell>
        </row>
        <row r="44121">
          <cell r="L44121" t="str">
            <v>9410-2021</v>
          </cell>
          <cell r="M44121" t="str">
            <v>https://community.secop.gov.co/Public/Tendering/OpportunityDetail/Index?noticeUID=CO1.NTC.2119269&amp;isFromPublicArea=True&amp;isModal=true&amp;asPopupView=true</v>
          </cell>
        </row>
        <row r="44122">
          <cell r="L44122" t="str">
            <v>10746-2021</v>
          </cell>
          <cell r="M44122" t="str">
            <v>https://community.secop.gov.co/Public/Tendering/OpportunityDetail/Index?noticeUID=CO1.NTC.2347895&amp;isFromPublicArea=True&amp;isModal=true&amp;asPopupView=true</v>
          </cell>
        </row>
        <row r="44123">
          <cell r="L44123" t="str">
            <v>1873-2020</v>
          </cell>
          <cell r="M44123" t="str">
            <v>https://community.secop.gov.co/Public/Tendering/OpportunityDetail/Index?noticeUID=CO1.NTC.1138404&amp;isFromPublicArea=True&amp;isModal=true&amp;asPopupView=true</v>
          </cell>
        </row>
        <row r="44124">
          <cell r="L44124" t="str">
            <v>2458-2020</v>
          </cell>
          <cell r="M44124" t="str">
            <v>https://community.secop.gov.co/Public/Tendering/OpportunityDetail/Index?noticeUID=CO1.NTC.1151151&amp;isFromPublicArea=True&amp;isModal=true&amp;asPopupView=true</v>
          </cell>
        </row>
        <row r="44125">
          <cell r="L44125" t="str">
            <v>3785-2021</v>
          </cell>
          <cell r="M44125" t="str">
            <v>https://community.secop.gov.co/Public/Tendering/OpportunityDetail/Index?noticeUID=CO1.NTC.1879946&amp;isFromPublicArea=True&amp;isModal=true&amp;asPopupView=true</v>
          </cell>
        </row>
        <row r="44126">
          <cell r="L44126" t="str">
            <v>3626-2023</v>
          </cell>
          <cell r="M44126" t="str">
            <v>https://community.secop.gov.co/Public/Tendering/OpportunityDetail/Index?noticeUID=CO1.NTC.4035761&amp;isFromPublicArea=True&amp;isModal=true&amp;asPopupView=true</v>
          </cell>
        </row>
        <row r="44127">
          <cell r="L44127" t="str">
            <v>5567-2022</v>
          </cell>
          <cell r="M44127" t="str">
            <v>https://community.secop.gov.co/Public/Tendering/OpportunityDetail/Index?noticeUID=CO1.NTC.3089307&amp;isFromPublicArea=True&amp;isModal=true&amp;asPopupView=true</v>
          </cell>
        </row>
        <row r="44128">
          <cell r="L44128" t="str">
            <v>4087-2020</v>
          </cell>
          <cell r="M44128" t="str">
            <v>https://community.secop.gov.co/Public/Tendering/OpportunityDetail/Index?noticeUID=CO1.NTC.1235335&amp;isFromPublicArea=True&amp;isModal=true&amp;asPopupView=true</v>
          </cell>
        </row>
        <row r="44129">
          <cell r="L44129" t="str">
            <v>604-2022</v>
          </cell>
          <cell r="M44129" t="str">
            <v>https://community.secop.gov.co/Public/Tendering/OpportunityDetail/Index?noticeUID=CO1.NTC.2546956&amp;isFromPublicArea=True&amp;isModal=true&amp;asPopupView=true</v>
          </cell>
        </row>
        <row r="44130">
          <cell r="L44130" t="str">
            <v>7491-2023</v>
          </cell>
          <cell r="M44130" t="str">
            <v>https://community.secop.gov.co/Public/Tendering/OpportunityDetail/Index?noticeUID=CO1.NTC.4428153&amp;isFromPublicArea=True&amp;isModal=true&amp;asPopupView=true</v>
          </cell>
        </row>
        <row r="44131">
          <cell r="L44131" t="str">
            <v>4361-2023</v>
          </cell>
          <cell r="M44131" t="str">
            <v>https://community.secop.gov.co/Public/Tendering/OpportunityDetail/Index?noticeUID=CO1.NTC.4079941&amp;isFromPublicArea=True&amp;isModal=true&amp;asPopupView=true</v>
          </cell>
        </row>
        <row r="44132">
          <cell r="L44132" t="str">
            <v>10232-2021</v>
          </cell>
          <cell r="M44132" t="str">
            <v>https://community.secop.gov.co/Public/Tendering/OpportunityDetail/Index?noticeUID=CO1.NTC.2230018&amp;isFromPublicArea=True&amp;isModal=true&amp;asPopupView=true</v>
          </cell>
        </row>
        <row r="44133">
          <cell r="L44133" t="str">
            <v>6928-2018</v>
          </cell>
          <cell r="M44133" t="str">
            <v>https://community.secop.gov.co/Public/Tendering/OpportunityDetail/Index?noticeUID=CO1.NTC.461850&amp;isFromPublicArea=True&amp;isModal=true&amp;asPopupView=true</v>
          </cell>
        </row>
        <row r="44134">
          <cell r="L44134" t="str">
            <v>6432-2023</v>
          </cell>
          <cell r="M44134" t="str">
            <v>https://community.secop.gov.co/Public/Tendering/OpportunityDetail/Index?noticeUID=CO1.NTC.4287381&amp;isFromPublicArea=True&amp;isModal=true&amp;asPopupView=true</v>
          </cell>
        </row>
        <row r="44135">
          <cell r="L44135" t="str">
            <v>10369 -2021</v>
          </cell>
          <cell r="M44135" t="str">
            <v>https://community.secop.gov.co/Public/Tendering/OpportunityDetail/Index?noticeUID=CO1.NTC.2118548&amp;isFromPublicArea=True&amp;isModal=true&amp;asPopupView=true</v>
          </cell>
        </row>
        <row r="44136">
          <cell r="L44136" t="str">
            <v>4123-2022</v>
          </cell>
          <cell r="M44136" t="str">
            <v>https://community.secop.gov.co/Public/Tendering/OpportunityDetail/Index?noticeUID=CO1.NTC.3044625&amp;isFromPublicArea=True&amp;isModal=true&amp;asPopupView=true</v>
          </cell>
        </row>
        <row r="44137">
          <cell r="L44137" t="str">
            <v>4186-2023</v>
          </cell>
          <cell r="M44137" t="str">
            <v>https://community.secop.gov.co/Public/Tendering/OpportunityDetail/Index?noticeUID=CO1.NTC.4080500&amp;isFromPublicArea=True&amp;isModal=true&amp;asPopupView=true</v>
          </cell>
        </row>
        <row r="44138">
          <cell r="L44138" t="str">
            <v>5350-2018</v>
          </cell>
          <cell r="M44138" t="str">
            <v>https://community.secop.gov.co/Public/Tendering/OpportunityDetail/Index?noticeUID=CO1.NTC.452087&amp;isFromPublicArea=True&amp;isModal=true&amp;asPopupView=true</v>
          </cell>
        </row>
        <row r="44139">
          <cell r="L44139" t="str">
            <v>2438-2021</v>
          </cell>
          <cell r="M44139" t="str">
            <v>https://community.secop.gov.co/Public/Tendering/OpportunityDetail/Index?noticeUID=CO1.NTC.1866193&amp;isFromPublicArea=True&amp;isModal=true&amp;asPopupView=true</v>
          </cell>
        </row>
        <row r="44140">
          <cell r="L44140" t="str">
            <v>6452-2021</v>
          </cell>
          <cell r="M44140" t="str">
            <v>https://community.secop.gov.co/Public/Tendering/OpportunityDetail/Index?noticeUID=CO1.NTC.1966004&amp;isFromPublicArea=True&amp;isModal=true&amp;asPopupView=true</v>
          </cell>
        </row>
        <row r="44141">
          <cell r="L44141" t="str">
            <v>1157-2022</v>
          </cell>
          <cell r="M44141" t="str">
            <v>https://community.secop.gov.co/Public/Tendering/OpportunityDetail/Index?noticeUID=CO1.NTC.2579055&amp;isFromPublicArea=True&amp;isModal=true&amp;asPopupView=true</v>
          </cell>
        </row>
        <row r="44142">
          <cell r="L44142" t="str">
            <v>2346-2021</v>
          </cell>
          <cell r="M44142" t="str">
            <v>https://community.secop.gov.co/Public/Tendering/OpportunityDetail/Index?noticeUID=CO1.NTC.1853674&amp;isFromPublicArea=True&amp;isModal=true&amp;asPopupView=true</v>
          </cell>
        </row>
        <row r="44143">
          <cell r="L44143" t="str">
            <v>1887-2021</v>
          </cell>
          <cell r="M44143" t="str">
            <v>https://community.secop.gov.co/Public/Tendering/OpportunityDetail/Index?noticeUID=CO1.NTC.1852972&amp;isFromPublicArea=True&amp;isModal=true&amp;asPopupView=true</v>
          </cell>
        </row>
        <row r="44144">
          <cell r="L44144" t="str">
            <v>10236-2020</v>
          </cell>
          <cell r="M44144" t="str">
            <v>https://community.secop.gov.co/Public/Tendering/OpportunityDetail/Index?noticeUID=CO1.NTC.1396861&amp;isFromPublicArea=True&amp;isModal=true&amp;asPopupView=true</v>
          </cell>
        </row>
        <row r="44145">
          <cell r="L44145" t="str">
            <v>1917-2022</v>
          </cell>
          <cell r="M44145" t="str">
            <v>https://community.secop.gov.co/Public/Tendering/OpportunityDetail/Index?noticeUID=CO1.NTC.2636750&amp;isFromPublicArea=True&amp;isModal=true&amp;asPopupView=true</v>
          </cell>
        </row>
        <row r="44146">
          <cell r="L44146" t="str">
            <v>9889-2021</v>
          </cell>
          <cell r="M44146" t="str">
            <v>https://community.secop.gov.co/Public/Tendering/OpportunityDetail/Index?noticeUID=CO1.NTC.2181685&amp;isFromPublicArea=True&amp;isModal=true&amp;asPopupView=true</v>
          </cell>
        </row>
        <row r="44147">
          <cell r="L44147" t="str">
            <v>2204-2020</v>
          </cell>
          <cell r="M44147" t="str">
            <v>https://community.secop.gov.co/Public/Tendering/OpportunityDetail/Index?noticeUID=CO1.NTC.1146811&amp;isFromPublicArea=True&amp;isModal=true&amp;asPopupView=true</v>
          </cell>
        </row>
        <row r="44148">
          <cell r="L44148" t="str">
            <v>13288-2020</v>
          </cell>
          <cell r="M44148" t="str">
            <v>https://community.secop.gov.co/Public/Tendering/OpportunityDetail/Index?noticeUID=CO1.NTC.1487950&amp;isFromPublicArea=True&amp;isModal=true&amp;asPopupView=true</v>
          </cell>
        </row>
        <row r="44149">
          <cell r="L44149" t="str">
            <v>5141-2020</v>
          </cell>
          <cell r="M44149" t="str">
            <v>https://community.secop.gov.co/Public/Tendering/OpportunityDetail/Index?noticeUID=CO1.NTC.1270727&amp;isFromPublicArea=True&amp;isModal=true&amp;asPopupView=true</v>
          </cell>
        </row>
        <row r="44150">
          <cell r="L44150" t="str">
            <v>8320-2022</v>
          </cell>
          <cell r="M44150" t="str">
            <v>https://community.secop.gov.co/Public/Tendering/OpportunityDetail/Index?noticeUID=CO1.NTC.3284029&amp;isFromPublicArea=True&amp;isModal=true&amp;asPopupView=true</v>
          </cell>
        </row>
        <row r="44151">
          <cell r="L44151" t="str">
            <v>0123-2023</v>
          </cell>
          <cell r="M44151" t="str">
            <v>https://community.secop.gov.co/Public/Tendering/OpportunityDetail/Index?noticeUID=CO1.NTC.3769011&amp;isFromPublicArea=True&amp;isModal=true&amp;asPopupView=true</v>
          </cell>
        </row>
        <row r="44152">
          <cell r="L44152" t="str">
            <v>2890-2019</v>
          </cell>
          <cell r="M44152" t="str">
            <v>https://community.secop.gov.co/Public/Tendering/OpportunityDetail/Index?noticeUID=CO1.NTC.736418&amp;isFromPublicArea=True&amp;isModal=true&amp;asPopupView=true</v>
          </cell>
        </row>
        <row r="44153">
          <cell r="L44153" t="str">
            <v>1858-2023</v>
          </cell>
          <cell r="M44153" t="str">
            <v>https://community.secop.gov.co/Public/Tendering/OpportunityDetail/Index?noticeUID=CO1.NTC.3889737&amp;isFromPublicArea=True&amp;isModal=true&amp;asPopupView=true</v>
          </cell>
        </row>
        <row r="44154">
          <cell r="L44154" t="str">
            <v>9996-2020</v>
          </cell>
          <cell r="M44154" t="str">
            <v>https://community.secop.gov.co/Public/Tendering/OpportunityDetail/Index?noticeUID=CO1.NTC.1399363&amp;isFromPublicArea=True&amp;isModal=true&amp;asPopupView=true</v>
          </cell>
        </row>
        <row r="44155">
          <cell r="L44155" t="str">
            <v>2913-2023</v>
          </cell>
          <cell r="M44155" t="str">
            <v>https://community.secop.gov.co/Public/Tendering/OpportunityDetail/Index?noticeUID=CO1.NTC.3995024&amp;isFromPublicArea=True&amp;isModal=true&amp;asPopupView=true</v>
          </cell>
        </row>
        <row r="44156">
          <cell r="L44156" t="str">
            <v>1535-2021</v>
          </cell>
          <cell r="M44156" t="str">
            <v>https://community.secop.gov.co/Public/Tendering/OpportunityDetail/Index?noticeUID=CO1.NTC.1838761&amp;isFromPublicArea=True&amp;isModal=true&amp;asPopupView=true</v>
          </cell>
        </row>
        <row r="44157">
          <cell r="L44157" t="str">
            <v>8574-2021</v>
          </cell>
          <cell r="M44157" t="str">
            <v>https://community.secop.gov.co/Public/Tendering/OpportunityDetail/Index?noticeUID=CO1.NTC.2057753&amp;isFromPublicArea=True&amp;isModal=true&amp;asPopupView=true</v>
          </cell>
        </row>
        <row r="44158">
          <cell r="L44158" t="str">
            <v>8829-2021</v>
          </cell>
          <cell r="M44158" t="str">
            <v>https://community.secop.gov.co/Public/Tendering/OpportunityDetail/Index?noticeUID=CO1.NTC.2077162&amp;isFromPublicArea=True&amp;isModal=true&amp;asPopupView=true</v>
          </cell>
        </row>
        <row r="44159">
          <cell r="L44159" t="str">
            <v>4971-2023</v>
          </cell>
          <cell r="M44159" t="str">
            <v>https://community.secop.gov.co/Public/Tendering/OpportunityDetail/Index?noticeUID=CO1.NTC.4136647&amp;isFromPublicArea=True&amp;isModal=true&amp;asPopupView=true</v>
          </cell>
        </row>
        <row r="44160">
          <cell r="L44160" t="str">
            <v>3694-2022</v>
          </cell>
          <cell r="M44160" t="str">
            <v>https://community.secop.gov.co/Public/Tendering/OpportunityDetail/Index?noticeUID=CO1.NTC.3023110&amp;isFromPublicArea=True&amp;isModal=true&amp;asPopupView=true</v>
          </cell>
        </row>
        <row r="44161">
          <cell r="L44161" t="str">
            <v>5563-2021</v>
          </cell>
          <cell r="M44161" t="str">
            <v>https://community.secop.gov.co/Public/Tendering/OpportunityDetail/Index?noticeUID=CO1.NTC.1932975&amp;isFromPublicArea=True&amp;isModal=true&amp;asPopupView=true</v>
          </cell>
        </row>
        <row r="44162">
          <cell r="L44162" t="str">
            <v>9087-2021</v>
          </cell>
          <cell r="M44162" t="str">
            <v>https://community.secop.gov.co/Public/Tendering/OpportunityDetail/Index?noticeUID=CO1.NTC.2091511&amp;isFromPublicArea=True&amp;isModal=true&amp;asPopupView=true</v>
          </cell>
        </row>
        <row r="44163">
          <cell r="L44163" t="str">
            <v>4666-2020</v>
          </cell>
          <cell r="M44163" t="str">
            <v>https://community.secop.gov.co/Public/Tendering/OpportunityDetail/Index?noticeUID=CO1.NTC.1253892&amp;isFromPublicArea=True&amp;isModal=true&amp;asPopupView=true</v>
          </cell>
        </row>
        <row r="44164">
          <cell r="L44164" t="str">
            <v>8470-2022</v>
          </cell>
          <cell r="M44164" t="str">
            <v>https://community.secop.gov.co/Public/Tendering/OpportunityDetail/Index?noticeUID=CO1.NTC.3314751&amp;isFromPublicArea=True&amp;isModal=true&amp;asPopupView=true</v>
          </cell>
        </row>
        <row r="44165">
          <cell r="L44165" t="str">
            <v>2133-2023</v>
          </cell>
          <cell r="M44165" t="str">
            <v>https://community.secop.gov.co/Public/Tendering/OpportunityDetail/Index?noticeUID=CO1.NTC.3982171&amp;isFromPublicArea=True&amp;isModal=true&amp;asPopupView=true</v>
          </cell>
        </row>
        <row r="44166">
          <cell r="L44166" t="str">
            <v>4201-2022</v>
          </cell>
          <cell r="M44166" t="str">
            <v>https://community.secop.gov.co/Public/Tendering/OpportunityDetail/Index?noticeUID=CO1.NTC.3045310&amp;isFromPublicArea=True&amp;isModal=true&amp;asPopupView=true</v>
          </cell>
        </row>
        <row r="44167">
          <cell r="L44167" t="str">
            <v>2931-2022</v>
          </cell>
          <cell r="M44167" t="str">
            <v>https://community.secop.gov.co/Public/Tendering/OpportunityDetail/Index?noticeUID=CO1.NTC.2995907&amp;isFromPublicArea=True&amp;isModal=true&amp;asPopupView=true</v>
          </cell>
        </row>
        <row r="44168">
          <cell r="L44168" t="str">
            <v>12136-2021</v>
          </cell>
          <cell r="M44168" t="str">
            <v>https://community.secop.gov.co/Public/Tendering/OpportunityDetail/Index?noticeUID=CO1.NTC.2466268&amp;isFromPublicArea=True&amp;isModal=true&amp;asPopupView=true</v>
          </cell>
        </row>
        <row r="44169">
          <cell r="L44169" t="str">
            <v>2783-2019</v>
          </cell>
          <cell r="M44169" t="str">
            <v>https://community.secop.gov.co/Public/Tendering/OpportunityDetail/Index?noticeUID=CO1.NTC.732426&amp;isFromPublicArea=True&amp;isModal=true&amp;asPopupView=true</v>
          </cell>
        </row>
        <row r="44170">
          <cell r="L44170" t="str">
            <v>7350-2020</v>
          </cell>
          <cell r="M44170" t="str">
            <v>https://community.secop.gov.co/Public/Tendering/OpportunityDetail/Index?noticeUID=CO1.NTC.1270278&amp;isFromPublicArea=True&amp;isModal=true&amp;asPopupView=true</v>
          </cell>
        </row>
        <row r="44171">
          <cell r="L44171" t="str">
            <v>7930-2022</v>
          </cell>
          <cell r="M44171" t="str">
            <v>https://community.secop.gov.co/Public/Tendering/OpportunityDetail/Index?noticeUID=CO1.NTC.3247579&amp;isFromPublicArea=True&amp;isModal=true&amp;asPopupView=true</v>
          </cell>
        </row>
        <row r="44172">
          <cell r="L44172" t="str">
            <v>5187-2018</v>
          </cell>
          <cell r="M44172" t="str">
            <v>https://community.secop.gov.co/Public/Tendering/OpportunityDetail/Index?noticeUID=CO1.NTC.450117&amp;isFromPublicArea=True&amp;isModal=true&amp;asPopupView=true</v>
          </cell>
        </row>
        <row r="44173">
          <cell r="L44173" t="str">
            <v>784-2019</v>
          </cell>
          <cell r="M44173" t="str">
            <v>https://community.secop.gov.co/Public/Tendering/OpportunityDetail/Index?noticeUID=CO1.NTC.681880&amp;isFromPublicArea=True&amp;isModal=true&amp;asPopupView=true</v>
          </cell>
        </row>
        <row r="44174">
          <cell r="L44174" t="str">
            <v>3739-2021</v>
          </cell>
          <cell r="M44174" t="str">
            <v>https://community.secop.gov.co/Public/Tendering/OpportunityDetail/Index?noticeUID=CO1.NTC.1877316&amp;isFromPublicArea=True&amp;isModal=true&amp;asPopupView=true</v>
          </cell>
        </row>
        <row r="44175">
          <cell r="L44175" t="str">
            <v>2168-2019</v>
          </cell>
          <cell r="M44175" t="str">
            <v>https://community.secop.gov.co/Public/Tendering/OpportunityDetail/Index?noticeUID=CO1.NTC.711001&amp;isFromPublicArea=True&amp;isModal=true&amp;asPopupView=true</v>
          </cell>
        </row>
        <row r="44176">
          <cell r="L44176" t="str">
            <v>3067-2019</v>
          </cell>
          <cell r="M44176" t="str">
            <v>https://community.secop.gov.co/Public/Tendering/OpportunityDetail/Index?noticeUID=CO1.NTC.749276&amp;isFromPublicArea=True&amp;isModal=true&amp;asPopupView=true</v>
          </cell>
        </row>
        <row r="44177">
          <cell r="L44177" t="str">
            <v>13100-2020</v>
          </cell>
          <cell r="M44177" t="str">
            <v>https://community.secop.gov.co/Public/Tendering/OpportunityDetail/Index?noticeUID=CO1.NTC.1476750&amp;isFromPublicArea=True&amp;isModal=true&amp;asPopupView=true</v>
          </cell>
        </row>
        <row r="44178">
          <cell r="L44178" t="str">
            <v>2819 - 2020</v>
          </cell>
          <cell r="M44178" t="str">
            <v>https://community.secop.gov.co/Public/Tendering/OpportunityDetail/Index?noticeUID=CO1.NTC.1164248&amp;isFromPublicArea=True&amp;isModal=true&amp;asPopupView=true</v>
          </cell>
        </row>
        <row r="44179">
          <cell r="L44179" t="str">
            <v>5707-2021</v>
          </cell>
          <cell r="M44179" t="str">
            <v>https://community.secop.gov.co/Public/Tendering/OpportunityDetail/Index?noticeUID=CO1.NTC.1937443&amp;isFromPublicArea=True&amp;isModal=true&amp;asPopupView=true</v>
          </cell>
        </row>
        <row r="44180">
          <cell r="L44180" t="str">
            <v>8794-2018</v>
          </cell>
          <cell r="M44180" t="str">
            <v>https://community.secop.gov.co/Public/Tendering/OpportunityDetail/Index?noticeUID=CO1.NTC.554285&amp;isFromPublicArea=True&amp;isModal=true&amp;asPopupView=true</v>
          </cell>
        </row>
        <row r="44181">
          <cell r="L44181" t="str">
            <v>6936-2020</v>
          </cell>
          <cell r="M44181" t="str">
            <v>https://community.secop.gov.co/Public/Tendering/OpportunityDetail/Index?noticeUID=CO1.NTC.1268555&amp;isFromPublicArea=True&amp;isModal=true&amp;asPopupView=true</v>
          </cell>
        </row>
        <row r="44182">
          <cell r="L44182" t="str">
            <v>4216-2021</v>
          </cell>
          <cell r="M44182" t="str">
            <v>https://community.secop.gov.co/Public/Tendering/OpportunityDetail/Index?noticeUID=CO1.NTC.1897223&amp;isFromPublicArea=True&amp;isModal=true&amp;asPopupView=true</v>
          </cell>
        </row>
        <row r="44183">
          <cell r="L44183" t="str">
            <v>8901-2018</v>
          </cell>
          <cell r="M44183" t="str">
            <v>https://community.secop.gov.co/Public/Tendering/OpportunityDetail/Index?noticeUID=CO1.NTC.571612&amp;isFromPublicArea=True&amp;isModal=true&amp;asPopupView=true</v>
          </cell>
        </row>
        <row r="44184">
          <cell r="L44184" t="str">
            <v>2446-2021</v>
          </cell>
          <cell r="M44184" t="str">
            <v>https://community.secop.gov.co/Public/Tendering/OpportunityDetail/Index?noticeUID=CO1.NTC.1855887&amp;isFromPublicArea=True&amp;isModal=true&amp;asPopupView=true</v>
          </cell>
        </row>
        <row r="44185">
          <cell r="L44185" t="str">
            <v>11507-2020</v>
          </cell>
          <cell r="M44185" t="str">
            <v>https://community.secop.gov.co/Public/Tendering/OpportunityDetail/Index?noticeUID=CO1.NTC.1408948&amp;isFromPublicArea=True&amp;isModal=true&amp;asPopupView=true</v>
          </cell>
        </row>
        <row r="44186">
          <cell r="L44186" t="str">
            <v>696-2022</v>
          </cell>
          <cell r="M44186" t="str">
            <v>https://community.secop.gov.co/Public/Tendering/OpportunityDetail/Index?noticeUID=CO1.NTC.2551153&amp;isFromPublicArea=True&amp;isModal=true&amp;asPopupView=true</v>
          </cell>
        </row>
        <row r="44187">
          <cell r="L44187" t="str">
            <v>5323-2021</v>
          </cell>
          <cell r="M44187" t="str">
            <v>https://community.secop.gov.co/Public/Tendering/OpportunityDetail/Index?noticeUID=CO1.NTC.1922180&amp;isFromPublicArea=True&amp;isModal=true&amp;asPopupView=true</v>
          </cell>
        </row>
        <row r="44188">
          <cell r="L44188" t="str">
            <v>2171-2023</v>
          </cell>
          <cell r="M44188" t="str">
            <v>https://community.secop.gov.co/Public/Tendering/OpportunityDetail/Index?noticeUID=CO1.NTC.3954602&amp;isFromPublicArea=True&amp;isModal=true&amp;asPopupView=true</v>
          </cell>
        </row>
        <row r="44189">
          <cell r="L44189" t="str">
            <v>2992-2022</v>
          </cell>
          <cell r="M44189" t="str">
            <v>https://community.secop.gov.co/Public/Tendering/OpportunityDetail/Index?noticeUID=CO1.NTC.2995515&amp;isFromPublicArea=True&amp;isModal=true&amp;asPopupView=true</v>
          </cell>
        </row>
        <row r="44190">
          <cell r="L44190" t="str">
            <v>6173-2023</v>
          </cell>
          <cell r="M44190" t="str">
            <v>https://community.secop.gov.co/Public/Tendering/OpportunityDetail/Index?noticeUID=CO1.NTC.4236388&amp;isFromPublicArea=True&amp;isModal=true&amp;asPopupView=true</v>
          </cell>
        </row>
        <row r="44191">
          <cell r="L44191" t="str">
            <v>3770-2023</v>
          </cell>
          <cell r="M44191" t="str">
            <v>https://community.secop.gov.co/Public/Tendering/OpportunityDetail/Index?noticeUID=CO1.NTC.4040107&amp;isFromPublicArea=True&amp;isModal=true&amp;asPopupView=true</v>
          </cell>
        </row>
        <row r="44192">
          <cell r="L44192" t="str">
            <v>3377-2020</v>
          </cell>
          <cell r="M44192" t="str">
            <v>https://community.secop.gov.co/Public/Tendering/OpportunityDetail/Index?noticeUID=CO1.NTC.1194323&amp;isFromPublicArea=True&amp;isModal=true&amp;asPopupView=true</v>
          </cell>
        </row>
        <row r="44193">
          <cell r="L44193" t="str">
            <v>14243-2020</v>
          </cell>
          <cell r="M44193" t="str">
            <v>https://community.secop.gov.co/Public/Tendering/OpportunityDetail/Index?noticeUID=CO1.NTC.1556077&amp;isFromPublicArea=True&amp;isModal=true&amp;asPopupView=true</v>
          </cell>
        </row>
        <row r="44194">
          <cell r="L44194" t="str">
            <v>760-2022</v>
          </cell>
          <cell r="M44194" t="str">
            <v>https://community.secop.gov.co/Public/Tendering/OpportunityDetail/Index?noticeUID=CO1.NTC.2553642&amp;isFromPublicArea=True&amp;isModal=true&amp;asPopupView=true</v>
          </cell>
        </row>
        <row r="44195">
          <cell r="L44195" t="str">
            <v>12007-2021</v>
          </cell>
          <cell r="M44195" t="str">
            <v>https://community.secop.gov.co/Public/Tendering/OpportunityDetail/Index?noticeUID=CO1.NTC.2465407&amp;isFromPublicArea=True&amp;isModal=true&amp;asPopupView=true</v>
          </cell>
        </row>
        <row r="44196">
          <cell r="L44196" t="str">
            <v>2555-2020</v>
          </cell>
          <cell r="M44196" t="str">
            <v>https://community.secop.gov.co/Public/Tendering/OpportunityDetail/Index?noticeUID=CO1.NTC.1153693&amp;isFromPublicArea=True&amp;isModal=true&amp;asPopupView=true</v>
          </cell>
        </row>
        <row r="44197">
          <cell r="L44197" t="str">
            <v>8702-2023</v>
          </cell>
          <cell r="M44197" t="str">
            <v>https://community.secop.gov.co/Public/Tendering/OpportunityDetail/Index?noticeUID=CO1.NTC.4858528&amp;isFromPublicArea=True&amp;isModal=true&amp;asPopupView=true</v>
          </cell>
        </row>
        <row r="44198">
          <cell r="L44198" t="str">
            <v>6337-2022</v>
          </cell>
          <cell r="M44198" t="str">
            <v>https://community.secop.gov.co/Public/Tendering/OpportunityDetail/Index?noticeUID=CO1.NTC.3126609&amp;isFromPublicArea=True&amp;isModal=true&amp;asPopupView=true</v>
          </cell>
        </row>
        <row r="44199">
          <cell r="L44199" t="str">
            <v>7920-2021</v>
          </cell>
          <cell r="M44199" t="str">
            <v>https://community.secop.gov.co/Public/Tendering/OpportunityDetail/Index?noticeUID=CO1.NTC.2012143&amp;isFromPublicArea=True&amp;isModal=true&amp;asPopupView=true</v>
          </cell>
        </row>
        <row r="44200">
          <cell r="L44200" t="str">
            <v>3080-2022</v>
          </cell>
          <cell r="M44200" t="str">
            <v>https://community.secop.gov.co/Public/Tendering/OpportunityDetail/Index?noticeUID=CO1.NTC.2999422&amp;isFromPublicArea=True&amp;isModal=true&amp;asPopupView=true</v>
          </cell>
        </row>
        <row r="44201">
          <cell r="L44201" t="str">
            <v>3041-2021</v>
          </cell>
          <cell r="M44201" t="str">
            <v>https://community.secop.gov.co/Public/Tendering/OpportunityDetail/Index?noticeUID=CO1.NTC.1863837&amp;isFromPublicArea=True&amp;isModal=true&amp;asPopupView=true</v>
          </cell>
        </row>
        <row r="44202">
          <cell r="L44202" t="str">
            <v>0135-2023</v>
          </cell>
          <cell r="M44202" t="str">
            <v>https://community.secop.gov.co/Public/Tendering/OpportunityDetail/Index?noticeUID=CO1.NTC.3767071&amp;isFromPublicArea=True&amp;isModal=true&amp;asPopupView=true</v>
          </cell>
        </row>
        <row r="44203">
          <cell r="L44203" t="str">
            <v>10299-2020</v>
          </cell>
          <cell r="M44203" t="str">
            <v>https://community.secop.gov.co/Public/Tendering/OpportunityDetail/Index?noticeUID=CO1.NTC.1396052&amp;isFromPublicArea=True&amp;isModal=true&amp;asPopupView=true</v>
          </cell>
        </row>
        <row r="44204">
          <cell r="L44204" t="str">
            <v>6588-2018</v>
          </cell>
          <cell r="M44204" t="str">
            <v>https://community.secop.gov.co/Public/Tendering/OpportunityDetail/Index?noticeUID=CO1.NTC.463409&amp;isFromPublicArea=True&amp;isModal=true&amp;asPopupView=true</v>
          </cell>
        </row>
        <row r="44205">
          <cell r="L44205" t="str">
            <v>13687-2020</v>
          </cell>
          <cell r="M44205" t="str">
            <v>https://community.secop.gov.co/Public/Tendering/OpportunityDetail/Index?noticeUID=CO1.NTC.1514757&amp;isFromPublicArea=True&amp;isModal=true&amp;asPopupView=true</v>
          </cell>
        </row>
        <row r="44206">
          <cell r="L44206" t="str">
            <v>6393-2018</v>
          </cell>
          <cell r="M44206" t="str">
            <v>https://community.secop.gov.co/Public/Tendering/OpportunityDetail/Index?noticeUID=CO1.NTC.458158&amp;isFromPublicArea=True&amp;isModal=true&amp;asPopupView=true</v>
          </cell>
        </row>
        <row r="44207">
          <cell r="L44207" t="str">
            <v>251-2020</v>
          </cell>
          <cell r="M44207" t="str">
            <v>https://community.secop.gov.co/Public/Tendering/OpportunityDetail/Index?noticeUID=CO1.NTC.1078773&amp;isFromPublicArea=True&amp;isModal=true&amp;asPopupView=true</v>
          </cell>
        </row>
        <row r="44208">
          <cell r="L44208" t="str">
            <v>4920-2018</v>
          </cell>
          <cell r="M44208" t="str">
            <v>https://community.secop.gov.co/Public/Tendering/OpportunityDetail/Index?noticeUID=CO1.NTC.448408&amp;isFromPublicArea=True&amp;isModal=true&amp;asPopupView=true</v>
          </cell>
        </row>
        <row r="44209">
          <cell r="L44209" t="str">
            <v>2137-2021</v>
          </cell>
          <cell r="M44209" t="str">
            <v>https://community.secop.gov.co/Public/Tendering/OpportunityDetail/Index?noticeUID=CO1.NTC.1850692&amp;isFromPublicArea=True&amp;isModal=true&amp;asPopupView=true</v>
          </cell>
        </row>
        <row r="44210">
          <cell r="L44210" t="str">
            <v>6018-2022</v>
          </cell>
          <cell r="M44210" t="str">
            <v>https://community.secop.gov.co/Public/Tendering/OpportunityDetail/Index?noticeUID=CO1.NTC.3105981&amp;isFromPublicArea=True&amp;isModal=true&amp;asPopupView=true</v>
          </cell>
        </row>
        <row r="44211">
          <cell r="L44211" t="str">
            <v>1907-2019</v>
          </cell>
          <cell r="M44211" t="str">
            <v>https://community.secop.gov.co/Public/Tendering/OpportunityDetail/Index?noticeUID=CO1.NTC.702889&amp;isFromPublicArea=True&amp;isModal=true&amp;asPopupView=true</v>
          </cell>
        </row>
        <row r="44212">
          <cell r="L44212" t="str">
            <v>7424-2022</v>
          </cell>
          <cell r="M44212" t="str">
            <v>https://community.secop.gov.co/Public/Tendering/OpportunityDetail/Index?noticeUID=CO1.NTC.3277174&amp;isFromPublicArea=True&amp;isModal=true&amp;asPopupView=true</v>
          </cell>
        </row>
        <row r="44213">
          <cell r="L44213" t="str">
            <v>7001-2022</v>
          </cell>
          <cell r="M44213" t="str">
            <v>https://community.secop.gov.co/Public/Tendering/OpportunityDetail/Index?noticeUID=CO1.NTC.3228623&amp;isFromPublicArea=True&amp;isModal=true&amp;asPopupView=true</v>
          </cell>
        </row>
        <row r="44214">
          <cell r="L44214" t="str">
            <v>1204-2020</v>
          </cell>
          <cell r="M44214" t="str">
            <v>https://community.secop.gov.co/Public/Tendering/OpportunityDetail/Index?noticeUID=CO1.NTC.1121387&amp;isFromPublicArea=True&amp;isModal=true&amp;asPopupView=true</v>
          </cell>
        </row>
        <row r="44215">
          <cell r="L44215" t="str">
            <v>4781-2023</v>
          </cell>
          <cell r="M44215" t="str">
            <v>https://community.secop.gov.co/Public/Tendering/OpportunityDetail/Index?noticeUID=CO1.NTC.4141974&amp;isFromPublicArea=True&amp;isModal=true&amp;asPopupView=true</v>
          </cell>
        </row>
        <row r="44216">
          <cell r="L44216">
            <v>44958</v>
          </cell>
          <cell r="M44216" t="str">
            <v>https://community.secop.gov.co/Public/Tendering/OpportunityDetail/Index?noticeUID=CO1.NTC.3718526&amp;isFromPublicArea=True&amp;isModal=true&amp;asPopupView=true</v>
          </cell>
        </row>
        <row r="44217">
          <cell r="L44217" t="str">
            <v>2480-2021</v>
          </cell>
          <cell r="M44217" t="str">
            <v>https://community.secop.gov.co/Public/Tendering/OpportunityDetail/Index?noticeUID=CO1.NTC.1856534&amp;isFromPublicArea=True&amp;isModal=true&amp;asPopupView=true</v>
          </cell>
        </row>
        <row r="44218">
          <cell r="L44218" t="str">
            <v>9415-2022</v>
          </cell>
          <cell r="M44218" t="str">
            <v>https://community.secop.gov.co/Public/Tendering/OpportunityDetail/Index?noticeUID=CO1.NTC.3650411&amp;isFromPublicArea=True&amp;isModal=true&amp;asPopupView=true</v>
          </cell>
        </row>
        <row r="44219">
          <cell r="L44219" t="str">
            <v>12783-2020</v>
          </cell>
          <cell r="M44219" t="str">
            <v>https://community.secop.gov.co/Public/Tendering/OpportunityDetail/Index?noticeUID=CO1.NTC.1464246&amp;isFromPublicArea=True&amp;isModal=true&amp;asPopupView=true</v>
          </cell>
        </row>
        <row r="44220">
          <cell r="L44220" t="str">
            <v>9782 - 2021</v>
          </cell>
          <cell r="M44220" t="str">
            <v>https://community.secop.gov.co/Public/Tendering/OpportunityDetail/Index?noticeUID=CO1.NTC.2163296&amp;isFromPublicArea=True&amp;isModal=true&amp;asPopupView=true</v>
          </cell>
        </row>
        <row r="44221">
          <cell r="L44221" t="str">
            <v>3311-2020</v>
          </cell>
          <cell r="M44221" t="str">
            <v>https://community.secop.gov.co/Public/Tendering/OpportunityDetail/Index?noticeUID=CO1.NTC.1189204&amp;isFromPublicArea=True&amp;isModal=true&amp;asPopupView=true</v>
          </cell>
        </row>
        <row r="44222">
          <cell r="L44222" t="str">
            <v>3736-2023</v>
          </cell>
          <cell r="M44222" t="str">
            <v>https://community.secop.gov.co/Public/Tendering/OpportunityDetail/Index?noticeUID=CO1.NTC.4037715&amp;isFromPublicArea=True&amp;isModal=true&amp;asPopupView=true</v>
          </cell>
        </row>
        <row r="44223">
          <cell r="L44223" t="str">
            <v>7811-2021</v>
          </cell>
          <cell r="M44223" t="str">
            <v>https://community.secop.gov.co/Public/Tendering/OpportunityDetail/Index?noticeUID=CO1.NTC.2009017&amp;isFromPublicArea=True&amp;isModal=true&amp;asPopupView=true</v>
          </cell>
        </row>
        <row r="44224">
          <cell r="L44224" t="str">
            <v>4563-2020</v>
          </cell>
          <cell r="M44224" t="str">
            <v>https://community.secop.gov.co/Public/Tendering/OpportunityDetail/Index?noticeUID=CO1.NTC.1248601&amp;isFromPublicArea=True&amp;isModal=true&amp;asPopupView=true</v>
          </cell>
        </row>
        <row r="44225">
          <cell r="L44225" t="str">
            <v>14912-2020</v>
          </cell>
          <cell r="M44225" t="str">
            <v>https://community.secop.gov.co/Public/Tendering/OpportunityDetail/Index?noticeUID=CO1.NTC.1607649&amp;isFromPublicArea=True&amp;isModal=true&amp;asPopupView=true</v>
          </cell>
        </row>
        <row r="44226">
          <cell r="L44226" t="str">
            <v>1138-2023</v>
          </cell>
          <cell r="M44226" t="str">
            <v>https://community.secop.gov.co/Public/Tendering/OpportunityDetail/Index?noticeUID=CO1.NTC.3881264&amp;isFromPublicArea=True&amp;isModal=true&amp;asPopupView=true</v>
          </cell>
        </row>
        <row r="44227">
          <cell r="L44227" t="str">
            <v>7506-2022</v>
          </cell>
          <cell r="M44227" t="str">
            <v>https://community.secop.gov.co/Public/Tendering/OpportunityDetail/Index?noticeUID=CO1.NTC.3202592&amp;isFromPublicArea=True&amp;isModal=true&amp;asPopupView=true</v>
          </cell>
        </row>
        <row r="44228">
          <cell r="L44228" t="str">
            <v>4520-2021</v>
          </cell>
          <cell r="M44228" t="str">
            <v>https://community.secop.gov.co/Public/Tendering/OpportunityDetail/Index?noticeUID=CO1.NTC.1898318&amp;isFromPublicArea=True&amp;isModal=true&amp;asPopupView=true</v>
          </cell>
        </row>
        <row r="44229">
          <cell r="L44229" t="str">
            <v>5896-2020</v>
          </cell>
          <cell r="M44229" t="str">
            <v>https://community.secop.gov.co/Public/Tendering/OpportunityDetail/Index?noticeUID=CO1.NTC.1271406&amp;isFromPublicArea=True&amp;isModal=true&amp;asPopupView=true</v>
          </cell>
        </row>
        <row r="44230">
          <cell r="L44230" t="str">
            <v>1763-2022</v>
          </cell>
          <cell r="M44230" t="str">
            <v>https://community.secop.gov.co/Public/Tendering/OpportunityDetail/Index?noticeUID=CO1.NTC.2618376&amp;isFromPublicArea=True&amp;isModal=true&amp;asPopupView=true</v>
          </cell>
        </row>
        <row r="44231">
          <cell r="L44231" t="str">
            <v>3863-2020</v>
          </cell>
          <cell r="M44231" t="str">
            <v>https://community.secop.gov.co/Public/Tendering/OpportunityDetail/Index?noticeUID=CO1.NTC.1222001&amp;isFromPublicArea=True&amp;isModal=true&amp;asPopupView=true</v>
          </cell>
        </row>
        <row r="44232">
          <cell r="L44232" t="str">
            <v>11772-2020</v>
          </cell>
          <cell r="M44232" t="str">
            <v>https://community.secop.gov.co/Public/Tendering/OpportunityDetail/Index?noticeUID=CO1.NTC.1409653&amp;isFromPublicArea=True&amp;isModal=true&amp;asPopupView=true</v>
          </cell>
        </row>
        <row r="44233">
          <cell r="L44233" t="str">
            <v>7444-2021</v>
          </cell>
          <cell r="M44233" t="str">
            <v>https://community.secop.gov.co/Public/Tendering/OpportunityDetail/Index?noticeUID=CO1.NTC.1997596&amp;isFromPublicArea=True&amp;isModal=true&amp;asPopupView=true</v>
          </cell>
        </row>
        <row r="44234">
          <cell r="L44234" t="str">
            <v>2851-2021</v>
          </cell>
          <cell r="M44234" t="str">
            <v>https://community.secop.gov.co/Public/Tendering/OpportunityDetail/Index?noticeUID=CO1.NTC.1862138&amp;isFromPublicArea=True&amp;isModal=true&amp;asPopupView=true</v>
          </cell>
        </row>
        <row r="44235">
          <cell r="L44235" t="str">
            <v>7778-2023</v>
          </cell>
          <cell r="M44235" t="str">
            <v>https://community.secop.gov.co/Public/Tendering/OpportunityDetail/Index?noticeUID=CO1.NTC.4463841&amp;isFromPublicArea=True&amp;isModal=true&amp;asPopupView=true</v>
          </cell>
        </row>
        <row r="44236">
          <cell r="L44236" t="str">
            <v>6961-2023</v>
          </cell>
          <cell r="M44236" t="str">
            <v>https://community.secop.gov.co/Public/Tendering/OpportunityDetail/Index?noticeUID=CO1.NTC.4320163&amp;isFromPublicArea=True&amp;isModal=true&amp;asPopupView=true</v>
          </cell>
        </row>
        <row r="44237">
          <cell r="L44237" t="str">
            <v>312-2019</v>
          </cell>
          <cell r="M44237" t="str">
            <v>https://community.secop.gov.co/Public/Tendering/OpportunityDetail/Index?noticeUID=CO1.NTC.673481&amp;isFromPublicArea=True&amp;isModal=true&amp;asPopupView=true</v>
          </cell>
        </row>
        <row r="44238">
          <cell r="L44238" t="str">
            <v>10857-2021</v>
          </cell>
          <cell r="M44238" t="str">
            <v>https://community.secop.gov.co/Public/Tendering/OpportunityDetail/Index?noticeUID=CO1.NTC.2377695&amp;isFromPublicArea=True&amp;isModal=true&amp;asPopupView=true</v>
          </cell>
        </row>
        <row r="44239">
          <cell r="L44239" t="str">
            <v>8985-2022</v>
          </cell>
          <cell r="M44239" t="str">
            <v>https://community.secop.gov.co/Public/Tendering/OpportunityDetail/Index?noticeUID=CO1.NTC.3208777&amp;isFromPublicArea=True&amp;isModal=true&amp;asPopupView=true</v>
          </cell>
        </row>
        <row r="44240">
          <cell r="L44240" t="str">
            <v>12620-2020</v>
          </cell>
          <cell r="M44240" t="str">
            <v>https://community.secop.gov.co/Public/Tendering/OpportunityDetail/Index?noticeUID=CO1.NTC.1456291&amp;isFromPublicArea=True&amp;isModal=true&amp;asPopupView=true</v>
          </cell>
        </row>
        <row r="44241">
          <cell r="L44241" t="str">
            <v>4144-2023</v>
          </cell>
          <cell r="M44241" t="str">
            <v>https://community.secop.gov.co/Public/Tendering/OpportunityDetail/Index?noticeUID=CO1.NTC.4064749&amp;isFromPublicArea=True&amp;isModal=true&amp;asPopupView=true</v>
          </cell>
        </row>
        <row r="44242">
          <cell r="L44242" t="str">
            <v>1793-2023</v>
          </cell>
          <cell r="M44242" t="str">
            <v>https://community.secop.gov.co/Public/Tendering/OpportunityDetail/Index?noticeUID=CO1.NTC.3903995&amp;isFromPublicArea=True&amp;isModal=true&amp;asPopupView=true</v>
          </cell>
        </row>
        <row r="44243">
          <cell r="L44243">
            <v>5330</v>
          </cell>
          <cell r="M44243" t="str">
            <v>https://community.secop.gov.co/Public/Tendering/OpportunityDetail/Index?noticeUID=CO1.NTC.452166&amp;isFromPublicArea=True&amp;isModal=true&amp;asPopupView=true</v>
          </cell>
        </row>
        <row r="44244">
          <cell r="L44244" t="str">
            <v>8538-2023</v>
          </cell>
          <cell r="M44244" t="str">
            <v>https://community.secop.gov.co/Public/Tendering/OpportunityDetail/Index?noticeUID=CO1.NTC.4630011&amp;isFromPublicArea=True&amp;isModal=true&amp;asPopupView=true</v>
          </cell>
        </row>
        <row r="44245">
          <cell r="L44245" t="str">
            <v>8879-2018</v>
          </cell>
          <cell r="M44245" t="str">
            <v>https://community.secop.gov.co/Public/Tendering/OpportunityDetail/Index?noticeUID=CO1.NTC.555262&amp;isFromPublicArea=True&amp;isModal=true&amp;asPopupView=true</v>
          </cell>
        </row>
        <row r="44246">
          <cell r="L44246" t="str">
            <v>2693-2021</v>
          </cell>
          <cell r="M44246" t="str">
            <v>https://community.secop.gov.co/Public/Tendering/OpportunityDetail/Index?noticeUID=CO1.NTC.1864607&amp;isFromPublicArea=True&amp;isModal=true&amp;asPopupView=true</v>
          </cell>
        </row>
        <row r="44247">
          <cell r="L44247" t="str">
            <v>5514-2020</v>
          </cell>
          <cell r="M44247" t="str">
            <v>https://community.secop.gov.co/Public/Tendering/OpportunityDetail/Index?noticeUID=CO1.NTC.1259812&amp;isFromPublicArea=True&amp;isModal=true&amp;asPopupView=true</v>
          </cell>
        </row>
        <row r="44248">
          <cell r="L44248" t="str">
            <v>9110-2022</v>
          </cell>
          <cell r="M44248" t="str">
            <v>https://community.secop.gov.co/Public/Tendering/OpportunityDetail/Index?noticeUID=CO1.NTC.3444855&amp;isFromPublicArea=True&amp;isModal=true&amp;asPopupView=true</v>
          </cell>
        </row>
        <row r="44249">
          <cell r="L44249" t="str">
            <v>.</v>
          </cell>
          <cell r="M44249" t="str">
            <v>https://community.secop.gov.co/Public/Tendering/OpportunityDetail/Index?noticeUID=CO1.NTC.3009612&amp;isFromPublicArea=True&amp;isModal=true&amp;asPopupView=true</v>
          </cell>
        </row>
        <row r="44250">
          <cell r="L44250" t="str">
            <v>9957-2020</v>
          </cell>
          <cell r="M44250" t="str">
            <v>https://community.secop.gov.co/Public/Tendering/OpportunityDetail/Index?noticeUID=CO1.NTC.1395576&amp;isFromPublicArea=True&amp;isModal=true&amp;asPopupView=true</v>
          </cell>
        </row>
        <row r="44251">
          <cell r="L44251" t="str">
            <v>6992-2018</v>
          </cell>
          <cell r="M44251" t="str">
            <v>https://community.secop.gov.co/Public/Tendering/OpportunityDetail/Index?noticeUID=CO1.NTC.462530&amp;isFromPublicArea=True&amp;isModal=true&amp;asPopupView=true</v>
          </cell>
        </row>
        <row r="44252">
          <cell r="L44252" t="str">
            <v>10649-2020</v>
          </cell>
          <cell r="M44252" t="str">
            <v>https://community.secop.gov.co/Public/Tendering/OpportunityDetail/Index?noticeUID=CO1.NTC.1399257&amp;isFromPublicArea=True&amp;isModal=true&amp;asPopupView=true</v>
          </cell>
        </row>
        <row r="44253">
          <cell r="L44253" t="str">
            <v>1854-2020</v>
          </cell>
          <cell r="M44253" t="str">
            <v>https://community.secop.gov.co/Public/Tendering/OpportunityDetail/Index?noticeUID=CO1.NTC.1138728&amp;isFromPublicArea=True&amp;isModal=true&amp;asPopupView=true</v>
          </cell>
        </row>
        <row r="44254">
          <cell r="L44254" t="str">
            <v>3413-2021</v>
          </cell>
          <cell r="M44254" t="str">
            <v>https://community.secop.gov.co/Public/Tendering/OpportunityDetail/Index?noticeUID=CO1.NTC.1878101&amp;isFromPublicArea=True&amp;isModal=true&amp;asPopupView=true</v>
          </cell>
        </row>
        <row r="44255">
          <cell r="L44255" t="str">
            <v>3012-2021</v>
          </cell>
          <cell r="M44255" t="str">
            <v>https://community.secop.gov.co/Public/Tendering/OpportunityDetail/Index?noticeUID=CO1.NTC.1868220&amp;isFromPublicArea=True&amp;isModal=true&amp;asPopupView=true</v>
          </cell>
        </row>
        <row r="44256">
          <cell r="L44256" t="str">
            <v>10279-2021</v>
          </cell>
          <cell r="M44256" t="str">
            <v>https://community.secop.gov.co/Public/Tendering/OpportunityDetail/Index?noticeUID=CO1.NTC.2238506&amp;isFromPublicArea=True&amp;isModal=true&amp;asPopupView=true</v>
          </cell>
        </row>
        <row r="44257">
          <cell r="L44257" t="str">
            <v>CO1.PCCNTR.4660258</v>
          </cell>
          <cell r="M44257" t="str">
            <v>https://community.secop.gov.co/Public/Tendering/OpportunityDetail/Index?noticeUID=CO1.NTC.4015981&amp;isFromPublicArea=True&amp;isModal=true&amp;asPopupView=true</v>
          </cell>
        </row>
        <row r="44258">
          <cell r="L44258" t="str">
            <v>1716-2019</v>
          </cell>
          <cell r="M44258" t="str">
            <v>https://community.secop.gov.co/Public/Tendering/OpportunityDetail/Index?noticeUID=CO1.NTC.700067&amp;isFromPublicArea=True&amp;isModal=true&amp;asPopupView=true</v>
          </cell>
        </row>
        <row r="44259">
          <cell r="L44259" t="str">
            <v>11504-2021</v>
          </cell>
          <cell r="M44259" t="str">
            <v>https://community.secop.gov.co/Public/Tendering/OpportunityDetail/Index?noticeUID=CO1.NTC.2432638&amp;isFromPublicArea=True&amp;isModal=true&amp;asPopupView=true</v>
          </cell>
        </row>
        <row r="44260">
          <cell r="L44260" t="str">
            <v>5079-2022</v>
          </cell>
          <cell r="M44260" t="str">
            <v>https://community.secop.gov.co/Public/Tendering/OpportunityDetail/Index?noticeUID=CO1.NTC.3082097&amp;isFromPublicArea=True&amp;isModal=true&amp;asPopupView=true</v>
          </cell>
        </row>
        <row r="44261">
          <cell r="L44261" t="str">
            <v>11146-2020</v>
          </cell>
          <cell r="M44261" t="str">
            <v>https://community.secop.gov.co/Public/Tendering/OpportunityDetail/Index?noticeUID=CO1.NTC.1403727&amp;isFromPublicArea=True&amp;isModal=true&amp;asPopupView=true</v>
          </cell>
        </row>
        <row r="44262">
          <cell r="L44262" t="str">
            <v>13968-2020</v>
          </cell>
          <cell r="M44262" t="str">
            <v>https://community.secop.gov.co/Public/Tendering/OpportunityDetail/Index?noticeUID=CO1.NTC.1534554&amp;isFromPublicArea=True&amp;isModal=true&amp;asPopupView=true</v>
          </cell>
        </row>
        <row r="44263">
          <cell r="L44263" t="str">
            <v>8693-2020</v>
          </cell>
          <cell r="M44263" t="str">
            <v>https://community.secop.gov.co/Public/Tendering/OpportunityDetail/Index?noticeUID=CO1.NTC.1376371&amp;isFromPublicArea=True&amp;isModal=true&amp;asPopupView=true</v>
          </cell>
        </row>
        <row r="44264">
          <cell r="L44264" t="str">
            <v>5481-2021</v>
          </cell>
          <cell r="M44264" t="str">
            <v>https://community.secop.gov.co/Public/Tendering/OpportunityDetail/Index?noticeUID=CO1.NTC.1927488&amp;isFromPublicArea=True&amp;isModal=true&amp;asPopupView=true</v>
          </cell>
        </row>
        <row r="44265">
          <cell r="L44265" t="str">
            <v>8832-2018</v>
          </cell>
          <cell r="M44265" t="str">
            <v>https://community.secop.gov.co/Public/Tendering/OpportunityDetail/Index?noticeUID=CO1.NTC.561609&amp;isFromPublicArea=True&amp;isModal=true&amp;asPopupView=true</v>
          </cell>
        </row>
        <row r="44266">
          <cell r="L44266" t="str">
            <v>2469-2022</v>
          </cell>
          <cell r="M44266" t="str">
            <v>https://community.secop.gov.co/Public/Tendering/OpportunityDetail/Index?noticeUID=CO1.NTC.2726552&amp;isFromPublicArea=True&amp;isModal=true&amp;asPopupView=true</v>
          </cell>
        </row>
        <row r="44267">
          <cell r="L44267" t="str">
            <v>8759-2020</v>
          </cell>
          <cell r="M44267" t="str">
            <v>https://community.secop.gov.co/Public/Tendering/OpportunityDetail/Index?noticeUID=CO1.NTC.1379512&amp;isFromPublicArea=True&amp;isModal=true&amp;asPopupView=true</v>
          </cell>
        </row>
        <row r="44268">
          <cell r="L44268" t="str">
            <v>CO1.PCCNTR.3530084</v>
          </cell>
          <cell r="M44268" t="str">
            <v>https://community.secop.gov.co/Public/Tendering/OpportunityDetail/Index?noticeUID=CO1.NTC.2796731&amp;isFromPublicArea=True&amp;isModal=true&amp;asPopupView=true</v>
          </cell>
        </row>
        <row r="44269">
          <cell r="L44269" t="str">
            <v>10927-2021</v>
          </cell>
          <cell r="M44269" t="str">
            <v>https://community.secop.gov.co/Public/Tendering/OpportunityDetail/Index?noticeUID=CO1.NTC.2384658&amp;isFromPublicArea=True&amp;isModal=true&amp;asPopupView=true</v>
          </cell>
        </row>
        <row r="44270">
          <cell r="L44270" t="str">
            <v>12670-2020</v>
          </cell>
          <cell r="M44270" t="str">
            <v>https://community.secop.gov.co/Public/Tendering/OpportunityDetail/Index?noticeUID=CO1.NTC.1460176&amp;isFromPublicArea=True&amp;isModal=true&amp;asPopupView=true</v>
          </cell>
        </row>
        <row r="44271">
          <cell r="L44271" t="str">
            <v>8729-2018</v>
          </cell>
          <cell r="M44271" t="str">
            <v>https://community.secop.gov.co/Public/Tendering/OpportunityDetail/Index?noticeUID=CO1.NTC.552817&amp;isFromPublicArea=True&amp;isModal=true&amp;asPopupView=true</v>
          </cell>
        </row>
        <row r="44272">
          <cell r="L44272" t="str">
            <v>8573-2023</v>
          </cell>
          <cell r="M44272" t="str">
            <v>https://community.secop.gov.co/Public/Tendering/OpportunityDetail/Index?noticeUID=CO1.NTC.4634682&amp;isFromPublicArea=True&amp;isModal=true&amp;asPopupView=true</v>
          </cell>
        </row>
        <row r="44273">
          <cell r="L44273" t="str">
            <v>2324-2021</v>
          </cell>
          <cell r="M44273" t="str">
            <v>https://community.secop.gov.co/Public/Tendering/OpportunityDetail/Index?noticeUID=CO1.NTC.1856876&amp;isFromPublicArea=True&amp;isModal=true&amp;asPopupView=true</v>
          </cell>
        </row>
        <row r="44274">
          <cell r="L44274" t="str">
            <v>8319-2021</v>
          </cell>
          <cell r="M44274" t="str">
            <v>https://community.secop.gov.co/Public/Tendering/OpportunityDetail/Index?noticeUID=CO1.NTC.1966524&amp;isFromPublicArea=True&amp;isModal=true&amp;asPopupView=true</v>
          </cell>
        </row>
        <row r="44275">
          <cell r="L44275" t="str">
            <v>9441-2020</v>
          </cell>
          <cell r="M44275" t="str">
            <v>https://community.secop.gov.co/Public/Tendering/OpportunityDetail/Index?noticeUID=CO1.NTC.1386203&amp;isFromPublicArea=True&amp;isModal=true&amp;asPopupView=true</v>
          </cell>
        </row>
        <row r="44276">
          <cell r="L44276" t="str">
            <v>5766-2021</v>
          </cell>
          <cell r="M44276" t="str">
            <v>https://community.secop.gov.co/Public/Tendering/OpportunityDetail/Index?noticeUID=CO1.NTC.1937884&amp;isFromPublicArea=True&amp;isModal=true&amp;asPopupView=true</v>
          </cell>
        </row>
        <row r="44277">
          <cell r="L44277" t="str">
            <v>9204-2020</v>
          </cell>
          <cell r="M44277" t="str">
            <v>https://community.secop.gov.co/Public/Tendering/OpportunityDetail/Index?noticeUID=CO1.NTC.1382476&amp;isFromPublicArea=True&amp;isModal=true&amp;asPopupView=true</v>
          </cell>
        </row>
        <row r="44278">
          <cell r="L44278" t="str">
            <v>6220-2020</v>
          </cell>
          <cell r="M44278" t="str">
            <v>https://community.secop.gov.co/Public/Tendering/OpportunityDetail/Index?noticeUID=CO1.NTC.1263327&amp;isFromPublicArea=True&amp;isModal=true&amp;asPopupView=true</v>
          </cell>
        </row>
        <row r="44279">
          <cell r="L44279" t="str">
            <v>8677-2018</v>
          </cell>
          <cell r="M44279" t="str">
            <v>https://community.secop.gov.co/Public/Tendering/OpportunityDetail/Index?noticeUID=CO1.NTC.547836&amp;isFromPublicArea=True&amp;isModal=true&amp;asPopupView=true</v>
          </cell>
        </row>
        <row r="44280">
          <cell r="L44280" t="str">
            <v>7387-2020</v>
          </cell>
          <cell r="M44280" t="str">
            <v>https://community.secop.gov.co/Public/Tendering/OpportunityDetail/Index?noticeUID=CO1.NTC.1270265&amp;isFromPublicArea=True&amp;isModal=true&amp;asPopupView=true</v>
          </cell>
        </row>
        <row r="44281">
          <cell r="L44281" t="str">
            <v>8942-2023</v>
          </cell>
          <cell r="M44281" t="str">
            <v>https://community.secop.gov.co/Public/Tendering/OpportunityDetail/Index?noticeUID=CO1.NTC.5087439&amp;isFromPublicArea=True&amp;isModal=true&amp;asPopupView=true</v>
          </cell>
        </row>
        <row r="44282">
          <cell r="L44282" t="str">
            <v>1565-2019</v>
          </cell>
          <cell r="M44282" t="str">
            <v>https://community.secop.gov.co/Public/Tendering/OpportunityDetail/Index?noticeUID=CO1.NTC.696782&amp;isFromPublicArea=True&amp;isModal=true&amp;asPopupView=true</v>
          </cell>
        </row>
        <row r="44283">
          <cell r="L44283" t="str">
            <v>498-2020</v>
          </cell>
          <cell r="M44283" t="str">
            <v>https://community.secop.gov.co/Public/Tendering/OpportunityDetail/Index?noticeUID=CO1.NTC.1099672&amp;isFromPublicArea=True&amp;isModal=true&amp;asPopupView=true</v>
          </cell>
        </row>
        <row r="44284">
          <cell r="L44284" t="str">
            <v>2717-2019</v>
          </cell>
          <cell r="M44284" t="str">
            <v>https://community.secop.gov.co/Public/Tendering/OpportunityDetail/Index?noticeUID=CO1.NTC.731280&amp;isFromPublicArea=True&amp;isModal=true&amp;asPopupView=true</v>
          </cell>
        </row>
        <row r="44285">
          <cell r="L44285" t="str">
            <v>443-2022</v>
          </cell>
          <cell r="M44285" t="str">
            <v>https://community.secop.gov.co/Public/Tendering/OpportunityDetail/Index?noticeUID=CO1.NTC.2535656&amp;isFromPublicArea=True&amp;isModal=true&amp;asPopupView=true</v>
          </cell>
        </row>
        <row r="44286">
          <cell r="L44286" t="str">
            <v>6099-2021</v>
          </cell>
          <cell r="M44286" t="str">
            <v>https://community.secop.gov.co/Public/Tendering/OpportunityDetail/Index?noticeUID=CO1.NTC.1950907&amp;isFromPublicArea=True&amp;isModal=true&amp;asPopupView=true</v>
          </cell>
        </row>
        <row r="44287">
          <cell r="L44287" t="str">
            <v>4444-2021</v>
          </cell>
          <cell r="M44287" t="str">
            <v>https://community.secop.gov.co/Public/Tendering/OpportunityDetail/Index?noticeUID=CO1.NTC.1908409&amp;isFromPublicArea=True&amp;isModal=true&amp;asPopupView=true</v>
          </cell>
        </row>
        <row r="44288">
          <cell r="L44288" t="str">
            <v>2965-2019</v>
          </cell>
          <cell r="M44288" t="str">
            <v>https://community.secop.gov.co/Public/Tendering/OpportunityDetail/Index?noticeUID=CO1.NTC.739743&amp;isFromPublicArea=True&amp;isModal=true&amp;asPopupView=true</v>
          </cell>
        </row>
        <row r="44289">
          <cell r="L44289" t="str">
            <v>6121-2022</v>
          </cell>
          <cell r="M44289" t="str">
            <v>https://community.secop.gov.co/Public/Tendering/OpportunityDetail/Index?noticeUID=CO1.NTC.3106774&amp;isFromPublicArea=True&amp;isModal=true&amp;asPopupView=true</v>
          </cell>
        </row>
        <row r="44290">
          <cell r="L44290" t="str">
            <v>9560-2020</v>
          </cell>
          <cell r="M44290" t="str">
            <v>https://community.secop.gov.co/Public/Tendering/OpportunityDetail/Index?noticeUID=CO1.NTC.1388514&amp;isFromPublicArea=True&amp;isModal=true&amp;asPopupView=true</v>
          </cell>
        </row>
        <row r="44291">
          <cell r="L44291" t="str">
            <v>0791-2023</v>
          </cell>
          <cell r="M44291" t="str">
            <v>https://community.secop.gov.co/Public/Tendering/OpportunityDetail/Index?noticeUID=CO1.NTC.3816005&amp;isFromPublicArea=True&amp;isModal=true&amp;asPopupView=true</v>
          </cell>
        </row>
        <row r="44292">
          <cell r="L44292" t="str">
            <v>6699-2020</v>
          </cell>
          <cell r="M44292" t="str">
            <v>https://community.secop.gov.co/Public/Tendering/OpportunityDetail/Index?noticeUID=CO1.NTC.1266227&amp;isFromPublicArea=True&amp;isModal=true&amp;asPopupView=true</v>
          </cell>
        </row>
        <row r="44293">
          <cell r="L44293" t="str">
            <v>7072-2023</v>
          </cell>
          <cell r="M44293" t="str">
            <v>https://community.secop.gov.co/Public/Tendering/OpportunityDetail/Index?noticeUID=CO1.NTC.4333096&amp;isFromPublicArea=True&amp;isModal=true&amp;asPopupView=true</v>
          </cell>
        </row>
        <row r="44294">
          <cell r="L44294" t="str">
            <v>1983-2023</v>
          </cell>
          <cell r="M44294" t="str">
            <v>https://community.secop.gov.co/Public/Tendering/OpportunityDetail/Index?noticeUID=CO1.NTC.3921808&amp;isFromPublicArea=True&amp;isModal=true&amp;asPopupView=true</v>
          </cell>
        </row>
        <row r="44295">
          <cell r="L44295" t="str">
            <v>6249-2018</v>
          </cell>
          <cell r="M44295" t="str">
            <v>https://community.secop.gov.co/Public/Tendering/OpportunityDetail/Index?noticeUID=CO1.NTC.458131&amp;isFromPublicArea=True&amp;isModal=true&amp;asPopupView=true</v>
          </cell>
        </row>
        <row r="44296">
          <cell r="L44296" t="str">
            <v>5180-2021</v>
          </cell>
          <cell r="M44296" t="str">
            <v>https://community.secop.gov.co/Public/Tendering/OpportunityDetail/Index?noticeUID=CO1.NTC.1916835&amp;isFromPublicArea=True&amp;isModal=true&amp;asPopupView=true</v>
          </cell>
        </row>
        <row r="44297">
          <cell r="L44297" t="str">
            <v>5202-2021</v>
          </cell>
          <cell r="M44297" t="str">
            <v>https://community.secop.gov.co/Public/Tendering/OpportunityDetail/Index?noticeUID=CO1.NTC.1917036&amp;isFromPublicArea=True&amp;isModal=true&amp;asPopupView=true</v>
          </cell>
        </row>
        <row r="44298">
          <cell r="L44298" t="str">
            <v>14621-2020</v>
          </cell>
          <cell r="M44298" t="str">
            <v>https://community.secop.gov.co/Public/Tendering/OpportunityDetail/Index?noticeUID=CO1.NTC.1588692&amp;isFromPublicArea=True&amp;isModal=true&amp;asPopupView=true</v>
          </cell>
        </row>
        <row r="44299">
          <cell r="L44299" t="str">
            <v>4841-2020</v>
          </cell>
          <cell r="M44299" t="str">
            <v>https://community.secop.gov.co/Public/Tendering/OpportunityDetail/Index?noticeUID=CO1.NTC.1270832&amp;isFromPublicArea=True&amp;isModal=true&amp;asPopupView=true</v>
          </cell>
        </row>
        <row r="44300">
          <cell r="L44300" t="str">
            <v>3409-2019</v>
          </cell>
          <cell r="M44300" t="str">
            <v>https://community.secop.gov.co/Public/Tendering/OpportunityDetail/Index?noticeUID=CO1.NTC.756979&amp;isFromPublicArea=True&amp;isModal=true&amp;asPopupView=true</v>
          </cell>
        </row>
        <row r="44301">
          <cell r="L44301" t="str">
            <v>7815-2021</v>
          </cell>
          <cell r="M44301" t="str">
            <v>https://community.secop.gov.co/Public/Tendering/OpportunityDetail/Index?noticeUID=CO1.NTC.2008585&amp;isFromPublicArea=True&amp;isModal=true&amp;asPopupView=true</v>
          </cell>
        </row>
        <row r="44302">
          <cell r="L44302" t="str">
            <v>7172-2023</v>
          </cell>
          <cell r="M44302" t="str">
            <v>https://community.secop.gov.co/Public/Tendering/OpportunityDetail/Index?noticeUID=CO1.NTC.4371732&amp;isFromPublicArea=True&amp;isModal=true&amp;asPopupView=true</v>
          </cell>
        </row>
        <row r="44303">
          <cell r="L44303" t="str">
            <v>2732 - 2021</v>
          </cell>
          <cell r="M44303" t="str">
            <v>https://community.secop.gov.co/Public/Tendering/OpportunityDetail/Index?noticeUID=CO1.NTC.1868001&amp;isFromPublicArea=True&amp;isModal=true&amp;asPopupView=true</v>
          </cell>
        </row>
        <row r="44304">
          <cell r="L44304" t="str">
            <v>1666-2021</v>
          </cell>
          <cell r="M44304" t="str">
            <v>https://community.secop.gov.co/Public/Tendering/OpportunityDetail/Index?noticeUID=CO1.NTC.1843112&amp;isFromPublicArea=True&amp;isModal=true&amp;asPopupView=true</v>
          </cell>
        </row>
        <row r="44305">
          <cell r="L44305" t="str">
            <v>11635-2020</v>
          </cell>
          <cell r="M44305" t="str">
            <v>https://community.secop.gov.co/Public/Tendering/OpportunityDetail/Index?noticeUID=CO1.NTC.1408739&amp;isFromPublicArea=True&amp;isModal=true&amp;asPopupView=true</v>
          </cell>
        </row>
        <row r="44306">
          <cell r="L44306" t="str">
            <v>2702-2022</v>
          </cell>
          <cell r="M44306" t="str">
            <v>https://community.secop.gov.co/Public/Tendering/OpportunityDetail/Index?noticeUID=CO1.NTC.2991738&amp;isFromPublicArea=True&amp;isModal=true&amp;asPopupView=true</v>
          </cell>
        </row>
        <row r="44307">
          <cell r="L44307" t="str">
            <v>11678-2020</v>
          </cell>
          <cell r="M44307" t="str">
            <v>https://community.secop.gov.co/Public/Tendering/OpportunityDetail/Index?noticeUID=CO1.NTC.1408655&amp;isFromPublicArea=True&amp;isModal=true&amp;asPopupView=true</v>
          </cell>
        </row>
        <row r="44308">
          <cell r="L44308" t="str">
            <v>49-2022</v>
          </cell>
          <cell r="M44308" t="str">
            <v>https://community.secop.gov.co/Public/Tendering/OpportunityDetail/Index?noticeUID=CO1.NTC.2510098&amp;isFromPublicArea=True&amp;isModal=true&amp;asPopupView=true</v>
          </cell>
        </row>
        <row r="44309">
          <cell r="L44309" t="str">
            <v>8331-2022</v>
          </cell>
          <cell r="M44309" t="str">
            <v>https://community.secop.gov.co/Public/Tendering/OpportunityDetail/Index?noticeUID=CO1.NTC.3283570&amp;isFromPublicArea=True&amp;isModal=true&amp;asPopupView=true</v>
          </cell>
        </row>
        <row r="44310">
          <cell r="L44310" t="str">
            <v>3170-2022</v>
          </cell>
          <cell r="M44310" t="str">
            <v>https://community.secop.gov.co/Public/Tendering/OpportunityDetail/Index?noticeUID=CO1.NTC.3001926&amp;isFromPublicArea=True&amp;isModal=true&amp;asPopupView=true</v>
          </cell>
        </row>
        <row r="44311">
          <cell r="L44311" t="str">
            <v>4201-2023</v>
          </cell>
          <cell r="M44311" t="str">
            <v>https://community.secop.gov.co/Public/Tendering/OpportunityDetail/Index?noticeUID=CO1.NTC.4129976&amp;isFromPublicArea=True&amp;isModal=true&amp;asPopupView=true</v>
          </cell>
        </row>
        <row r="44312">
          <cell r="L44312" t="str">
            <v>3333-2023</v>
          </cell>
          <cell r="M44312" t="str">
            <v>https://community.secop.gov.co/Public/Tendering/OpportunityDetail/Index?noticeUID=CO1.NTC.4015271&amp;isFromPublicArea=True&amp;isModal=true&amp;asPopupView=true</v>
          </cell>
        </row>
        <row r="44313">
          <cell r="L44313" t="str">
            <v>2580-2020</v>
          </cell>
          <cell r="M44313" t="str">
            <v>https://community.secop.gov.co/Public/Tendering/OpportunityDetail/Index?noticeUID=CO1.NTC.1154801&amp;isFromPublicArea=True&amp;isModal=true&amp;asPopupView=true</v>
          </cell>
        </row>
        <row r="44314">
          <cell r="L44314" t="str">
            <v>8993-2022</v>
          </cell>
          <cell r="M44314" t="str">
            <v>https://community.secop.gov.co/Public/Tendering/OpportunityDetail/Index?noticeUID=CO1.NTC.3208777&amp;isFromPublicArea=True&amp;isModal=true&amp;asPopupView=true</v>
          </cell>
        </row>
        <row r="44315">
          <cell r="L44315" t="str">
            <v>14130-2020</v>
          </cell>
          <cell r="M44315" t="str">
            <v>https://community.secop.gov.co/Public/Tendering/OpportunityDetail/Index?noticeUID=CO1.NTC.1546257&amp;isFromPublicArea=True&amp;isModal=true&amp;asPopupView=true</v>
          </cell>
        </row>
        <row r="44316">
          <cell r="L44316" t="str">
            <v>5855-2022</v>
          </cell>
          <cell r="M44316" t="str">
            <v>https://community.secop.gov.co/Public/Tendering/OpportunityDetail/Index?noticeUID=CO1.NTC.3140316&amp;isFromPublicArea=True&amp;isModal=true&amp;asPopupView=true</v>
          </cell>
        </row>
        <row r="44317">
          <cell r="L44317" t="str">
            <v>1728-2023</v>
          </cell>
          <cell r="M44317" t="str">
            <v>https://community.secop.gov.co/Public/Tendering/OpportunityDetail/Index?noticeUID=CO1.NTC.3896318&amp;isFromPublicArea=True&amp;isModal=true&amp;asPopupView=true</v>
          </cell>
        </row>
        <row r="44318">
          <cell r="L44318" t="str">
            <v>3398-2022</v>
          </cell>
          <cell r="M44318" t="str">
            <v>https://community.secop.gov.co/Public/Tendering/OpportunityDetail/Index?noticeUID=CO1.NTC.3006367&amp;isFromPublicArea=True&amp;isModal=true&amp;asPopupView=true</v>
          </cell>
        </row>
        <row r="44319">
          <cell r="L44319" t="str">
            <v>6195-2021</v>
          </cell>
          <cell r="M44319" t="str">
            <v>https://community.secop.gov.co/Public/Tendering/OpportunityDetail/Index?noticeUID=CO1.NTC.1954400&amp;isFromPublicArea=True&amp;isModal=true&amp;asPopupView=true</v>
          </cell>
        </row>
        <row r="44320">
          <cell r="L44320" t="str">
            <v>3002-2023</v>
          </cell>
          <cell r="M44320" t="str">
            <v>https://community.secop.gov.co/Public/Tendering/OpportunityDetail/Index?noticeUID=CO1.NTC.3996708&amp;isFromPublicArea=True&amp;isModal=true&amp;asPopupView=true</v>
          </cell>
        </row>
        <row r="44321">
          <cell r="L44321" t="str">
            <v>593-2020</v>
          </cell>
          <cell r="M44321" t="str">
            <v>https://community.secop.gov.co/Public/Tendering/OpportunityDetail/Index?noticeUID=CO1.NTC.1094383&amp;isFromPublicArea=True&amp;isModal=true&amp;asPopupView=true</v>
          </cell>
        </row>
        <row r="44322">
          <cell r="L44322" t="str">
            <v>884-2022</v>
          </cell>
          <cell r="M44322" t="str">
            <v>https://community.secop.gov.co/Public/Tendering/OpportunityDetail/Index?noticeUID=CO1.NTC.2570695&amp;isFromPublicArea=True&amp;isModal=true&amp;asPopupView=true</v>
          </cell>
        </row>
        <row r="44323">
          <cell r="L44323" t="str">
            <v>908-2020</v>
          </cell>
          <cell r="M44323" t="str">
            <v>https://community.secop.gov.co/Public/Tendering/OpportunityDetail/Index?noticeUID=CO1.NTC.1111477&amp;isFromPublicArea=True&amp;isModal=true&amp;asPopupView=true</v>
          </cell>
        </row>
        <row r="44324">
          <cell r="L44324" t="str">
            <v>1016-2019</v>
          </cell>
          <cell r="M44324" t="str">
            <v>https://community.secop.gov.co/Public/Tendering/OpportunityDetail/Index?noticeUID=CO1.NTC.686283&amp;isFromPublicArea=True&amp;isModal=true&amp;asPopupView=true</v>
          </cell>
        </row>
        <row r="44325">
          <cell r="L44325" t="str">
            <v>11253-2021</v>
          </cell>
          <cell r="M44325" t="str">
            <v>https://community.secop.gov.co/Public/Tendering/OpportunityDetail/Index?noticeUID=CO1.NTC.2420470&amp;isFromPublicArea=True&amp;isModal=true&amp;asPopupView=true</v>
          </cell>
        </row>
        <row r="44326">
          <cell r="L44326" t="str">
            <v>5398-2023</v>
          </cell>
          <cell r="M44326" t="str">
            <v>https://community.secop.gov.co/Public/Tendering/OpportunityDetail/Index?noticeUID=CO1.NTC.4165626&amp;isFromPublicArea=True&amp;isModal=true&amp;asPopupView=true</v>
          </cell>
        </row>
        <row r="44327">
          <cell r="L44327" t="str">
            <v>2183-2023</v>
          </cell>
          <cell r="M44327" t="str">
            <v>https://community.secop.gov.co/Public/Tendering/OpportunityDetail/Index?noticeUID=CO1.NTC.3956248&amp;isFromPublicArea=True&amp;isModal=true&amp;asPopupView=true</v>
          </cell>
        </row>
        <row r="44328">
          <cell r="L44328" t="str">
            <v>68-2022</v>
          </cell>
          <cell r="M44328" t="str">
            <v>https://community.secop.gov.co/Public/Tendering/OpportunityDetail/Index?noticeUID=CO1.NTC.2512770&amp;isFromPublicArea=True&amp;isModal=true&amp;asPopupView=true</v>
          </cell>
        </row>
        <row r="44329">
          <cell r="L44329" t="str">
            <v>1588-2023</v>
          </cell>
          <cell r="M44329" t="str">
            <v>https://community.secop.gov.co/Public/Tendering/OpportunityDetail/Index?noticeUID=CO1.NTC.3874752&amp;isFromPublicArea=True&amp;isModal=true&amp;asPopupView=true</v>
          </cell>
        </row>
        <row r="44330">
          <cell r="L44330" t="str">
            <v>1022-2019</v>
          </cell>
          <cell r="M44330" t="str">
            <v>https://community.secop.gov.co/Public/Tendering/OpportunityDetail/Index?noticeUID=CO1.NTC.686333&amp;isFromPublicArea=True&amp;isModal=true&amp;asPopupView=true</v>
          </cell>
        </row>
        <row r="44331">
          <cell r="L44331" t="str">
            <v>8897-2021</v>
          </cell>
          <cell r="M44331" t="str">
            <v>https://community.secop.gov.co/Public/Tendering/OpportunityDetail/Index?noticeUID=CO1.NTC.2080133&amp;isFromPublicArea=True&amp;isModal=true&amp;asPopupView=true</v>
          </cell>
        </row>
        <row r="44332">
          <cell r="L44332" t="str">
            <v>12913-2020</v>
          </cell>
          <cell r="M44332" t="str">
            <v>https://community.secop.gov.co/Public/Tendering/OpportunityDetail/Index?noticeUID=CO1.NTC.1468961&amp;isFromPublicArea=True&amp;isModal=true&amp;asPopupView=true</v>
          </cell>
        </row>
        <row r="44333">
          <cell r="L44333" t="str">
            <v>6143 - 2021</v>
          </cell>
          <cell r="M44333" t="str">
            <v>https://community.secop.gov.co/Public/Tendering/OpportunityDetail/Index?noticeUID=CO1.NTC.1746297&amp;isFromPublicArea=True&amp;isModal=true&amp;asPopupView=true</v>
          </cell>
        </row>
        <row r="44334">
          <cell r="L44334">
            <v>6412</v>
          </cell>
          <cell r="M44334" t="str">
            <v>https://community.secop.gov.co/Public/Tendering/OpportunityDetail/Index?noticeUID=CO1.NTC.458018&amp;isFromPublicArea=True&amp;isModal=true&amp;asPopupView=true</v>
          </cell>
        </row>
        <row r="44335">
          <cell r="L44335" t="str">
            <v>11698-2021</v>
          </cell>
          <cell r="M44335" t="str">
            <v>https://community.secop.gov.co/Public/Tendering/OpportunityDetail/Index?noticeUID=CO1.NTC.2442658&amp;isFromPublicArea=True&amp;isModal=true&amp;asPopupView=true</v>
          </cell>
        </row>
        <row r="44336">
          <cell r="L44336" t="str">
            <v>9452-2022</v>
          </cell>
          <cell r="M44336" t="str">
            <v>https://community.secop.gov.co/Public/Tendering/OpportunityDetail/Index?noticeUID=CO1.NTC.3665523&amp;isFromPublicArea=True&amp;isModal=true&amp;asPopupView=true</v>
          </cell>
        </row>
        <row r="44337">
          <cell r="L44337" t="str">
            <v>4098-2020</v>
          </cell>
          <cell r="M44337" t="str">
            <v>https://community.secop.gov.co/Public/Tendering/OpportunityDetail/Index?noticeUID=CO1.NTC.1236789&amp;isFromPublicArea=True&amp;isModal=true&amp;asPopupView=true</v>
          </cell>
        </row>
        <row r="44338">
          <cell r="L44338" t="str">
            <v>5921-2018</v>
          </cell>
          <cell r="M44338" t="str">
            <v>https://community.secop.gov.co/Public/Tendering/OpportunityDetail/Index?noticeUID=CO1.NTC.456849&amp;isFromPublicArea=True&amp;isModal=true&amp;asPopupView=true</v>
          </cell>
        </row>
        <row r="44339">
          <cell r="L44339" t="str">
            <v>14871-2020</v>
          </cell>
          <cell r="M44339" t="str">
            <v>https://community.secop.gov.co/Public/Tendering/OpportunityDetail/Index?noticeUID=CO1.NTC.1603604&amp;isFromPublicArea=True&amp;isModal=true&amp;asPopupView=true</v>
          </cell>
        </row>
        <row r="44340">
          <cell r="L44340" t="str">
            <v>0426-2023</v>
          </cell>
          <cell r="M44340" t="str">
            <v>https://community.secop.gov.co/Public/Tendering/OpportunityDetail/Index?noticeUID=CO1.NTC.3831381&amp;isFromPublicArea=True&amp;isModal=true&amp;asPopupView=true</v>
          </cell>
        </row>
        <row r="44341">
          <cell r="L44341" t="str">
            <v>6793-2020</v>
          </cell>
          <cell r="M44341" t="str">
            <v>https://community.secop.gov.co/Public/Tendering/OpportunityDetail/Index?noticeUID=CO1.NTC.1268332&amp;isFromPublicArea=True&amp;isModal=true&amp;asPopupView=true</v>
          </cell>
        </row>
        <row r="44342">
          <cell r="L44342" t="str">
            <v>10551-2021</v>
          </cell>
          <cell r="M44342" t="str">
            <v>https://community.secop.gov.co/Public/Tendering/OpportunityDetail/Index?noticeUID=CO1.NTC.2288624&amp;isFromPublicArea=True&amp;isModal=true&amp;asPopupView=true</v>
          </cell>
        </row>
        <row r="44343">
          <cell r="L44343" t="str">
            <v>13466-2020</v>
          </cell>
          <cell r="M44343" t="str">
            <v>https://community.secop.gov.co/Public/Tendering/OpportunityDetail/Index?noticeUID=CO1.NTC.1497862&amp;isFromPublicArea=True&amp;isModal=true&amp;asPopupView=true</v>
          </cell>
        </row>
        <row r="44344">
          <cell r="L44344" t="str">
            <v>13334-2020</v>
          </cell>
          <cell r="M44344" t="str">
            <v>https://community.secop.gov.co/Public/Tendering/OpportunityDetail/Index?noticeUID=CO1.NTC.1489691&amp;isFromPublicArea=True&amp;isModal=true&amp;asPopupView=true</v>
          </cell>
        </row>
        <row r="44345">
          <cell r="L44345" t="str">
            <v>359-2020</v>
          </cell>
          <cell r="M44345" t="str">
            <v>https://community.secop.gov.co/Public/Tendering/OpportunityDetail/Index?noticeUID=CO1.NTC.1084881&amp;isFromPublicArea=True&amp;isModal=true&amp;asPopupView=true</v>
          </cell>
        </row>
        <row r="44346">
          <cell r="L44346" t="str">
            <v>2239-2019</v>
          </cell>
          <cell r="M44346" t="str">
            <v>https://community.secop.gov.co/Public/Tendering/OpportunityDetail/Index?noticeUID=CO1.NTC.729266&amp;isFromPublicArea=True&amp;isModal=true&amp;asPopupView=true</v>
          </cell>
        </row>
        <row r="44347">
          <cell r="L44347" t="str">
            <v>4094-2021</v>
          </cell>
          <cell r="M44347" t="str">
            <v>https://community.secop.gov.co/Public/Tendering/OpportunityDetail/Index?noticeUID=CO1.NTC.1886005&amp;isFromPublicArea=True&amp;isModal=true&amp;asPopupView=true</v>
          </cell>
        </row>
        <row r="44348">
          <cell r="L44348" t="str">
            <v>8399-2018</v>
          </cell>
          <cell r="M44348" t="str">
            <v>https://community.secop.gov.co/Public/Tendering/OpportunityDetail/Index?noticeUID=CO1.NTC.516504&amp;isFromPublicArea=True&amp;isModal=true&amp;asPopupView=true</v>
          </cell>
        </row>
        <row r="44349">
          <cell r="L44349" t="str">
            <v>4375-2020</v>
          </cell>
          <cell r="M44349" t="str">
            <v>https://community.secop.gov.co/Public/Tendering/OpportunityDetail/Index?noticeUID=CO1.NTC.1242430&amp;isFromPublicArea=True&amp;isModal=true&amp;asPopupView=true</v>
          </cell>
        </row>
        <row r="44350">
          <cell r="L44350" t="str">
            <v>191-2022</v>
          </cell>
          <cell r="M44350" t="str">
            <v>https://community.secop.gov.co/Public/Tendering/OpportunityDetail/Index?noticeUID=CO1.NTC.2516216&amp;isFromPublicArea=True&amp;isModal=true&amp;asPopupView=true</v>
          </cell>
        </row>
        <row r="44351">
          <cell r="L44351" t="str">
            <v>4813-2021</v>
          </cell>
          <cell r="M44351" t="str">
            <v>https://community.secop.gov.co/Public/Tendering/OpportunityDetail/Index?noticeUID=CO1.NTC.1904717&amp;isFromPublicArea=True&amp;isModal=true&amp;asPopupView=true</v>
          </cell>
        </row>
        <row r="44352">
          <cell r="L44352" t="str">
            <v>1638-2022</v>
          </cell>
          <cell r="M44352" t="str">
            <v>https://community.secop.gov.co/Public/Tendering/OpportunityDetail/Index?noticeUID=CO1.NTC.2609898&amp;isFromPublicArea=True&amp;isModal=true&amp;asPopupView=true</v>
          </cell>
        </row>
        <row r="44353">
          <cell r="L44353" t="str">
            <v>3016-2022</v>
          </cell>
          <cell r="M44353" t="str">
            <v>https://community.secop.gov.co/Public/Tendering/OpportunityDetail/Index?noticeUID=CO1.NTC.2996111&amp;isFromPublicArea=True&amp;isModal=true&amp;asPopupView=true</v>
          </cell>
        </row>
        <row r="44354">
          <cell r="L44354" t="str">
            <v>14242-2020</v>
          </cell>
          <cell r="M44354" t="str">
            <v>https://community.secop.gov.co/Public/Tendering/OpportunityDetail/Index?noticeUID=CO1.NTC.1556625&amp;isFromPublicArea=True&amp;isModal=true&amp;asPopupView=true</v>
          </cell>
        </row>
        <row r="44355">
          <cell r="L44355" t="str">
            <v>531-2020</v>
          </cell>
          <cell r="M44355" t="str">
            <v>https://community.secop.gov.co/Public/Tendering/OpportunityDetail/Index?noticeUID=CO1.NTC.1091905&amp;isFromPublicArea=True&amp;isModal=true&amp;asPopupView=true</v>
          </cell>
        </row>
        <row r="44356">
          <cell r="L44356" t="str">
            <v>4411-2021</v>
          </cell>
          <cell r="M44356" t="str">
            <v>https://community.secop.gov.co/Public/Tendering/OpportunityDetail/Index?noticeUID=CO1.NTC.1895993&amp;isFromPublicArea=True&amp;isModal=true&amp;asPopupView=true</v>
          </cell>
        </row>
        <row r="44357">
          <cell r="L44357" t="str">
            <v>710-2020</v>
          </cell>
          <cell r="M44357" t="str">
            <v>https://community.secop.gov.co/Public/Tendering/OpportunityDetail/Index?noticeUID=CO1.NTC.1099711&amp;isFromPublicArea=True&amp;isModal=true&amp;asPopupView=true</v>
          </cell>
        </row>
        <row r="44358">
          <cell r="L44358" t="str">
            <v>10664-2021</v>
          </cell>
          <cell r="M44358" t="str">
            <v>https://community.secop.gov.co/Public/Tendering/OpportunityDetail/Index?noticeUID=CO1.NTC.2318940&amp;isFromPublicArea=True&amp;isModal=true&amp;asPopupView=true</v>
          </cell>
        </row>
        <row r="44359">
          <cell r="L44359" t="str">
            <v>1909-2023</v>
          </cell>
          <cell r="M44359" t="str">
            <v>https://community.secop.gov.co/Public/Tendering/OpportunityDetail/Index?noticeUID=CO1.NTC.3942121&amp;isFromPublicArea=True&amp;isModal=true&amp;asPopupView=true</v>
          </cell>
        </row>
        <row r="44360">
          <cell r="L44360" t="str">
            <v>CO1.PCCNTR.1778606</v>
          </cell>
          <cell r="M44360" t="str">
            <v>https://community.secop.gov.co/Public/Tendering/OpportunityDetail/Index?noticeUID=CO1.NTC.1397512&amp;isFromPublicArea=True&amp;isModal=true&amp;asPopupView=true</v>
          </cell>
        </row>
        <row r="44361">
          <cell r="L44361" t="str">
            <v>3156-2023</v>
          </cell>
          <cell r="M44361" t="str">
            <v>https://community.secop.gov.co/Public/Tendering/OpportunityDetail/Index?noticeUID=CO1.NTC.4078224&amp;isFromPublicArea=True&amp;isModal=true&amp;asPopupView=true</v>
          </cell>
        </row>
        <row r="44362">
          <cell r="L44362" t="str">
            <v>CO1.PCCNTR.5015133</v>
          </cell>
          <cell r="M44362" t="str">
            <v>https://community.secop.gov.co/Public/Tendering/OpportunityDetail/Index?noticeUID=CO1.NTC.4485879&amp;isFromPublicArea=True&amp;isModal=true&amp;asPopupView=true</v>
          </cell>
        </row>
        <row r="44363">
          <cell r="L44363" t="str">
            <v>1737-2021</v>
          </cell>
          <cell r="M44363" t="str">
            <v>https://community.secop.gov.co/Public/Tendering/OpportunityDetail/Index?noticeUID=CO1.NTC.1843131&amp;isFromPublicArea=True&amp;isModal=true&amp;asPopupView=true</v>
          </cell>
        </row>
        <row r="44364">
          <cell r="L44364" t="str">
            <v>2073-2023</v>
          </cell>
          <cell r="M44364" t="str">
            <v>https://community.secop.gov.co/Public/Tendering/OpportunityDetail/Index?noticeUID=CO1.NTC.3944730&amp;isFromPublicArea=True&amp;isModal=true&amp;asPopupView=true</v>
          </cell>
        </row>
        <row r="44365">
          <cell r="L44365" t="str">
            <v>5228-2020</v>
          </cell>
          <cell r="M44365" t="str">
            <v>https://community.secop.gov.co/Public/Tendering/OpportunityDetail/Index?noticeUID=CO1.NTC.1261762&amp;isFromPublicArea=True&amp;isModal=true&amp;asPopupView=true</v>
          </cell>
        </row>
        <row r="44366">
          <cell r="L44366" t="str">
            <v>7360-2023</v>
          </cell>
          <cell r="M44366" t="str">
            <v>https://community.secop.gov.co/Public/Tendering/OpportunityDetail/Index?noticeUID=CO1.NTC.4401562&amp;isFromPublicArea=True&amp;isModal=true&amp;asPopupView=true</v>
          </cell>
        </row>
        <row r="44367">
          <cell r="L44367" t="str">
            <v>10941-2020</v>
          </cell>
          <cell r="M44367" t="str">
            <v>https://community.secop.gov.co/Public/Tendering/OpportunityDetail/Index?noticeUID=CO1.NTC.1401289&amp;isFromPublicArea=True&amp;isModal=true&amp;asPopupView=true</v>
          </cell>
        </row>
        <row r="44368">
          <cell r="L44368" t="str">
            <v>8593-2021</v>
          </cell>
          <cell r="M44368" t="str">
            <v>https://community.secop.gov.co/Public/Tendering/OpportunityDetail/Index?noticeUID=CO1.NTC.2058452&amp;isFromPublicArea=True&amp;isModal=true&amp;asPopupView=true</v>
          </cell>
        </row>
        <row r="44369">
          <cell r="L44369" t="str">
            <v>5986-2023</v>
          </cell>
          <cell r="M44369" t="str">
            <v>https://community.secop.gov.co/Public/Tendering/OpportunityDetail/Index?noticeUID=CO1.NTC.4218037&amp;isFromPublicArea=True&amp;isModal=true&amp;asPopupView=true</v>
          </cell>
        </row>
        <row r="44370">
          <cell r="L44370" t="str">
            <v>2443-2023</v>
          </cell>
          <cell r="M44370" t="str">
            <v>https://community.secop.gov.co/Public/Tendering/OpportunityDetail/Index?noticeUID=CO1.NTC.3973607&amp;isFromPublicArea=True&amp;isModal=true&amp;asPopupView=true</v>
          </cell>
        </row>
        <row r="44371">
          <cell r="L44371" t="str">
            <v>5786-2021</v>
          </cell>
          <cell r="M44371" t="str">
            <v>https://community.secop.gov.co/Public/Tendering/OpportunityDetail/Index?noticeUID=CO1.NTC.1939594&amp;isFromPublicArea=True&amp;isModal=true&amp;asPopupView=true</v>
          </cell>
        </row>
        <row r="44372">
          <cell r="L44372" t="str">
            <v>1235-2022</v>
          </cell>
          <cell r="M44372" t="str">
            <v>https://community.secop.gov.co/Public/Tendering/OpportunityDetail/Index?noticeUID=CO1.NTC.2584853&amp;isFromPublicArea=True&amp;isModal=true&amp;asPopupView=true</v>
          </cell>
        </row>
        <row r="44373">
          <cell r="L44373" t="str">
            <v>2742-2023</v>
          </cell>
          <cell r="M44373" t="str">
            <v>https://community.secop.gov.co/Public/Tendering/OpportunityDetail/Index?noticeUID=CO1.NTC.3985816&amp;isFromPublicArea=True&amp;isModal=true&amp;asPopupView=true</v>
          </cell>
        </row>
        <row r="44374">
          <cell r="L44374" t="str">
            <v>8995-2020</v>
          </cell>
          <cell r="M44374" t="str">
            <v>https://community.secop.gov.co/Public/Tendering/OpportunityDetail/Index?noticeUID=CO1.NTC.1379202&amp;isFromPublicArea=True&amp;isModal=true&amp;asPopupView=true</v>
          </cell>
        </row>
        <row r="44375">
          <cell r="L44375" t="str">
            <v>6881-2021</v>
          </cell>
          <cell r="M44375" t="str">
            <v>https://community.secop.gov.co/Public/Tendering/OpportunityDetail/Index?noticeUID=CO1.NTC.1981049&amp;isFromPublicArea=True&amp;isModal=true&amp;asPopupView=true</v>
          </cell>
        </row>
        <row r="44376">
          <cell r="L44376" t="str">
            <v>11385-2020</v>
          </cell>
          <cell r="M44376" t="str">
            <v>https://community.secop.gov.co/Public/Tendering/OpportunityDetail/Index?noticeUID=CO1.NTC.1408992&amp;isFromPublicArea=True&amp;isModal=true&amp;asPopupView=true</v>
          </cell>
        </row>
        <row r="44377">
          <cell r="L44377" t="str">
            <v>9867-2020</v>
          </cell>
          <cell r="M44377" t="str">
            <v>https://community.secop.gov.co/Public/Tendering/OpportunityDetail/Index?noticeUID=CO1.NTC.1398902&amp;isFromPublicArea=True&amp;isModal=true&amp;asPopupView=true</v>
          </cell>
        </row>
        <row r="44378">
          <cell r="L44378" t="str">
            <v>332-2022</v>
          </cell>
          <cell r="M44378" t="str">
            <v>https://community.secop.gov.co/Public/Tendering/OpportunityDetail/Index?noticeUID=CO1.NTC.2525531&amp;isFromPublicArea=True&amp;isModal=true&amp;asPopupView=true</v>
          </cell>
        </row>
        <row r="44379">
          <cell r="L44379" t="str">
            <v>6819-2022</v>
          </cell>
          <cell r="M44379" t="str">
            <v>https://community.secop.gov.co/Public/Tendering/OpportunityDetail/Index?noticeUID=CO1.NTC.3149170&amp;isFromPublicArea=True&amp;isModal=true&amp;asPopupView=true</v>
          </cell>
        </row>
        <row r="44380">
          <cell r="L44380" t="str">
            <v>6354-2022</v>
          </cell>
          <cell r="M44380" t="str">
            <v>https://community.secop.gov.co/Public/Tendering/OpportunityDetail/Index?noticeUID=CO1.NTC.3119801&amp;isFromPublicArea=True&amp;isModal=true&amp;asPopupView=true</v>
          </cell>
        </row>
        <row r="44381">
          <cell r="L44381" t="str">
            <v>3745-2023</v>
          </cell>
          <cell r="M44381" t="str">
            <v>https://community.secop.gov.co/Public/Tendering/OpportunityDetail/Index?noticeUID=CO1.NTC.4038037&amp;isFromPublicArea=True&amp;isModal=true&amp;asPopupView=true</v>
          </cell>
        </row>
        <row r="44382">
          <cell r="L44382" t="str">
            <v>0628-2023</v>
          </cell>
          <cell r="M44382" t="str">
            <v>https://community.secop.gov.co/Public/Tendering/OpportunityDetail/Index?noticeUID=CO1.NTC.3815909&amp;isFromPublicArea=True&amp;isModal=true&amp;asPopupView=true</v>
          </cell>
        </row>
        <row r="44383">
          <cell r="L44383" t="str">
            <v>9344-2022</v>
          </cell>
          <cell r="M44383" t="str">
            <v>https://community.secop.gov.co/Public/Tendering/OpportunityDetail/Index?noticeUID=CO1.NTC.3601102&amp;isFromPublicArea=True&amp;isModal=true&amp;asPopupView=true</v>
          </cell>
        </row>
        <row r="44384">
          <cell r="L44384" t="str">
            <v>4449-2021</v>
          </cell>
          <cell r="M44384" t="str">
            <v>https://community.secop.gov.co/Public/Tendering/OpportunityDetail/Index?noticeUID=CO1.NTC.1933517&amp;isFromPublicArea=True&amp;isModal=true&amp;asPopupView=true</v>
          </cell>
        </row>
        <row r="44385">
          <cell r="L44385" t="str">
            <v>322-2021</v>
          </cell>
          <cell r="M44385" t="str">
            <v>https://community.secop.gov.co/Public/Tendering/OpportunityDetail/Index?noticeUID=CO1.NTC.1787406&amp;isFromPublicArea=True&amp;isModal=true&amp;asPopupView=true</v>
          </cell>
        </row>
        <row r="44386">
          <cell r="L44386" t="str">
            <v>8581-2021</v>
          </cell>
          <cell r="M44386" t="str">
            <v>https://community.secop.gov.co/Public/Tendering/OpportunityDetail/Index?noticeUID=CO1.NTC.2059514&amp;isFromPublicArea=True&amp;isModal=true&amp;asPopupView=true</v>
          </cell>
        </row>
        <row r="44387">
          <cell r="L44387" t="str">
            <v>6580-2022</v>
          </cell>
          <cell r="M44387" t="str">
            <v>https://community.secop.gov.co/Public/Tendering/OpportunityDetail/Index?noticeUID=CO1.NTC.3132945&amp;isFromPublicArea=True&amp;isModal=true&amp;asPopupView=true</v>
          </cell>
        </row>
        <row r="44388">
          <cell r="L44388" t="str">
            <v>5977-2021</v>
          </cell>
          <cell r="M44388" t="str">
            <v>https://community.secop.gov.co/Public/Tendering/OpportunityDetail/Index?noticeUID=CO1.NTC.1946029&amp;isFromPublicArea=True&amp;isModal=true&amp;asPopupView=true</v>
          </cell>
        </row>
        <row r="44389">
          <cell r="L44389" t="str">
            <v>3851-2023</v>
          </cell>
          <cell r="M44389" t="str">
            <v>https://community.secop.gov.co/Public/Tendering/OpportunityDetail/Index?noticeUID=CO1.NTC.4069618&amp;isFromPublicArea=True&amp;isModal=true&amp;asPopupView=true</v>
          </cell>
        </row>
        <row r="44390">
          <cell r="L44390" t="str">
            <v>1016-2023</v>
          </cell>
          <cell r="M44390" t="str">
            <v>https://community.secop.gov.co/Public/Tendering/OpportunityDetail/Index?noticeUID=CO1.NTC.3839586&amp;isFromPublicArea=True&amp;isModal=true&amp;asPopupView=true</v>
          </cell>
        </row>
        <row r="44391">
          <cell r="L44391" t="str">
            <v>6923-2022</v>
          </cell>
          <cell r="M44391" t="str">
            <v>https://community.secop.gov.co/Public/Tendering/OpportunityDetail/Index?noticeUID=CO1.NTC.3310112&amp;isFromPublicArea=True&amp;isModal=true&amp;asPopupView=true</v>
          </cell>
        </row>
        <row r="44392">
          <cell r="L44392" t="str">
            <v>2722-2022</v>
          </cell>
          <cell r="M44392" t="str">
            <v>https://community.secop.gov.co/Public/Tendering/OpportunityDetail/Index?noticeUID=CO1.NTC.2993714&amp;isFromPublicArea=True&amp;isModal=true&amp;asPopupView=true</v>
          </cell>
        </row>
        <row r="44393">
          <cell r="L44393" t="str">
            <v>1549-2021</v>
          </cell>
          <cell r="M44393" t="str">
            <v>https://community.secop.gov.co/Public/Tendering/OpportunityDetail/Index?noticeUID=CO1.NTC.1840698&amp;isFromPublicArea=True&amp;isModal=true&amp;asPopupView=true</v>
          </cell>
        </row>
        <row r="44394">
          <cell r="L44394" t="str">
            <v>819-2020</v>
          </cell>
          <cell r="M44394" t="str">
            <v>https://community.secop.gov.co/Public/Tendering/OpportunityDetail/Index?noticeUID=CO1.NTC.1106906&amp;isFromPublicArea=True&amp;isModal=true&amp;asPopupView=true</v>
          </cell>
        </row>
        <row r="44395">
          <cell r="L44395" t="str">
            <v>6136-2020</v>
          </cell>
          <cell r="M44395" t="str">
            <v>https://community.secop.gov.co/Public/Tendering/OpportunityDetail/Index?noticeUID=CO1.NTC.1263988&amp;isFromPublicArea=True&amp;isModal=true&amp;asPopupView=true</v>
          </cell>
        </row>
        <row r="44396">
          <cell r="L44396" t="str">
            <v>8916-2018</v>
          </cell>
          <cell r="M44396" t="str">
            <v>https://community.secop.gov.co/Public/Tendering/OpportunityDetail/Index?noticeUID=CO1.NTC.572909&amp;isFromPublicArea=True&amp;isModal=true&amp;asPopupView=true</v>
          </cell>
        </row>
        <row r="44397">
          <cell r="L44397" t="str">
            <v>9728-2020</v>
          </cell>
          <cell r="M44397" t="str">
            <v>https://community.secop.gov.co/Public/Tendering/OpportunityDetail/Index?noticeUID=CO1.NTC.1392153&amp;isFromPublicArea=True&amp;isModal=true&amp;asPopupView=true</v>
          </cell>
        </row>
        <row r="44398">
          <cell r="L44398" t="str">
            <v>3768-2021</v>
          </cell>
          <cell r="M44398" t="str">
            <v>https://community.secop.gov.co/Public/Tendering/OpportunityDetail/Index?noticeUID=CO1.NTC.1877544&amp;isFromPublicArea=True&amp;isModal=true&amp;asPopupView=true</v>
          </cell>
        </row>
        <row r="44399">
          <cell r="L44399" t="str">
            <v>1217-2022</v>
          </cell>
          <cell r="M44399" t="str">
            <v>https://community.secop.gov.co/Public/Tendering/OpportunityDetail/Index?noticeUID=CO1.NTC.2587723&amp;isFromPublicArea=True&amp;isModal=true&amp;asPopupView=true</v>
          </cell>
        </row>
        <row r="44400">
          <cell r="L44400" t="str">
            <v>6909-2022</v>
          </cell>
          <cell r="M44400" t="str">
            <v>https://community.secop.gov.co/Public/Tendering/OpportunityDetail/Index?noticeUID=CO1.NTC.3155018&amp;isFromPublicArea=True&amp;isModal=true&amp;asPopupView=true</v>
          </cell>
        </row>
        <row r="44401">
          <cell r="L44401" t="str">
            <v>1198-2022</v>
          </cell>
          <cell r="M44401" t="str">
            <v>https://community.secop.gov.co/Public/Tendering/OpportunityDetail/Index?noticeUID=CO1.NTC.2587471&amp;isFromPublicArea=True&amp;isModal=true&amp;asPopupView=true</v>
          </cell>
        </row>
        <row r="44402">
          <cell r="L44402" t="str">
            <v>9696-2021</v>
          </cell>
          <cell r="M44402" t="str">
            <v>https://community.secop.gov.co/Public/Tendering/OpportunityDetail/Index?noticeUID=CO1.NTC.2055320&amp;isFromPublicArea=True&amp;isModal=true&amp;asPopupView=true</v>
          </cell>
        </row>
        <row r="44403">
          <cell r="L44403" t="str">
            <v>8454-2020</v>
          </cell>
          <cell r="M44403" t="str">
            <v>https://community.secop.gov.co/Public/Tendering/OpportunityDetail/Index?noticeUID=CO1.NTC.1371629&amp;isFromPublicArea=True&amp;isModal=true&amp;asPopupView=true</v>
          </cell>
        </row>
        <row r="44404">
          <cell r="L44404" t="str">
            <v>10702-2021</v>
          </cell>
          <cell r="M44404" t="str">
            <v>https://community.secop.gov.co/Public/Tendering/OpportunityDetail/Index?noticeUID=CO1.NTC.2328654&amp;isFromPublicArea=True&amp;isModal=true&amp;asPopupView=true</v>
          </cell>
        </row>
        <row r="44405">
          <cell r="L44405" t="str">
            <v>4319-2021</v>
          </cell>
          <cell r="M44405" t="str">
            <v>https://community.secop.gov.co/Public/Tendering/OpportunityDetail/Index?noticeUID=CO1.NTC.1893453&amp;isFromPublicArea=True&amp;isModal=true&amp;asPopupView=true</v>
          </cell>
        </row>
        <row r="44406">
          <cell r="L44406" t="str">
            <v>6138-2018</v>
          </cell>
          <cell r="M44406" t="str">
            <v>https://community.secop.gov.co/Public/Tendering/OpportunityDetail/Index?noticeUID=CO1.NTC.457840&amp;isFromPublicArea=True&amp;isModal=true&amp;asPopupView=true</v>
          </cell>
        </row>
        <row r="44407">
          <cell r="L44407" t="str">
            <v>5086-2018</v>
          </cell>
          <cell r="M44407" t="str">
            <v>https://community.secop.gov.co/Public/Tendering/OpportunityDetail/Index?noticeUID=CO1.NTC.449908&amp;isFromPublicArea=True&amp;isModal=true&amp;asPopupView=true</v>
          </cell>
        </row>
        <row r="44408">
          <cell r="L44408" t="str">
            <v>1010-2020</v>
          </cell>
          <cell r="M44408" t="str">
            <v>https://community.secop.gov.co/Public/Tendering/OpportunityDetail/Index?noticeUID=CO1.NTC.1113105&amp;isFromPublicArea=True&amp;isModal=true&amp;asPopupView=true</v>
          </cell>
        </row>
        <row r="44409">
          <cell r="L44409" t="str">
            <v>6371-2022</v>
          </cell>
          <cell r="M44409" t="str">
            <v>https://community.secop.gov.co/Public/Tendering/OpportunityDetail/Index?noticeUID=CO1.NTC.3119071&amp;isFromPublicArea=True&amp;isModal=true&amp;asPopupView=true</v>
          </cell>
        </row>
        <row r="44410">
          <cell r="L44410" t="str">
            <v>8223-2023</v>
          </cell>
          <cell r="M44410" t="str">
            <v>https://community.secop.gov.co/Public/Tendering/OpportunityDetail/Index?noticeUID=CO1.NTC.4558975&amp;isFromPublicArea=True&amp;isModal=true&amp;asPopupView=true</v>
          </cell>
        </row>
        <row r="44411">
          <cell r="L44411" t="str">
            <v>6384-2023</v>
          </cell>
          <cell r="M44411" t="str">
            <v>https://community.secop.gov.co/Public/Tendering/OpportunityDetail/Index?noticeUID=CO1.NTC.4261946&amp;isFromPublicArea=True&amp;isModal=true&amp;asPopupView=true</v>
          </cell>
        </row>
        <row r="44412">
          <cell r="L44412" t="str">
            <v>6875-2021</v>
          </cell>
          <cell r="M44412" t="str">
            <v>https://community.secop.gov.co/Public/Tendering/OpportunityDetail/Index?noticeUID=CO1.NTC.1977635&amp;isFromPublicArea=True&amp;isModal=true&amp;asPopupView=true</v>
          </cell>
        </row>
        <row r="44413">
          <cell r="L44413" t="str">
            <v>11551-2021</v>
          </cell>
          <cell r="M44413" t="str">
            <v>https://community.secop.gov.co/Public/Tendering/OpportunityDetail/Index?noticeUID=CO1.NTC.2434908&amp;isFromPublicArea=True&amp;isModal=true&amp;asPopupView=true</v>
          </cell>
        </row>
        <row r="44414">
          <cell r="L44414" t="str">
            <v>5738-2022</v>
          </cell>
          <cell r="M44414" t="str">
            <v>https://community.secop.gov.co/Public/Tendering/OpportunityDetail/Index?noticeUID=CO1.NTC.3096751&amp;isFromPublicArea=True&amp;isModal=true&amp;asPopupView=true</v>
          </cell>
        </row>
        <row r="44415">
          <cell r="L44415" t="str">
            <v>3822-2022</v>
          </cell>
          <cell r="M44415" t="str">
            <v>https://community.secop.gov.co/Public/Tendering/OpportunityDetail/Index?noticeUID=CO1.NTC.3032362&amp;isFromPublicArea=True&amp;isModal=true&amp;asPopupView=true</v>
          </cell>
        </row>
        <row r="44416">
          <cell r="L44416" t="str">
            <v>6001-2021</v>
          </cell>
          <cell r="M44416" t="str">
            <v>https://community.secop.gov.co/Public/Tendering/OpportunityDetail/Index?noticeUID=CO1.NTC.1885374&amp;isFromPublicArea=True&amp;isModal=true&amp;asPopupView=true</v>
          </cell>
        </row>
        <row r="44417">
          <cell r="L44417" t="str">
            <v>1964-2020</v>
          </cell>
          <cell r="M44417" t="str">
            <v>https://community.secop.gov.co/Public/Tendering/OpportunityDetail/Index?noticeUID=CO1.NTC.1142684&amp;isFromPublicArea=True&amp;isModal=true&amp;asPopupView=true</v>
          </cell>
        </row>
        <row r="44418">
          <cell r="L44418" t="str">
            <v>7563-2021</v>
          </cell>
          <cell r="M44418" t="str">
            <v>https://community.secop.gov.co/Public/Tendering/OpportunityDetail/Index?noticeUID=CO1.NTC.2000479&amp;isFromPublicArea=True&amp;isModal=true&amp;asPopupView=true</v>
          </cell>
        </row>
        <row r="44419">
          <cell r="L44419" t="str">
            <v>6971-2018</v>
          </cell>
          <cell r="M44419" t="str">
            <v>https://community.secop.gov.co/Public/Tendering/OpportunityDetail/Index?noticeUID=CO1.NTC.462746&amp;isFromPublicArea=True&amp;isModal=true&amp;asPopupView=true</v>
          </cell>
        </row>
        <row r="44420">
          <cell r="L44420" t="str">
            <v>0225-2019</v>
          </cell>
          <cell r="M44420" t="str">
            <v>https://community.secop.gov.co/Public/Tendering/OpportunityDetail/Index?noticeUID=CO1.NTC.665290&amp;isFromPublicArea=True&amp;isModal=true&amp;asPopupView=true</v>
          </cell>
        </row>
        <row r="44421">
          <cell r="L44421" t="str">
            <v>8112-2023</v>
          </cell>
          <cell r="M44421" t="str">
            <v>https://community.secop.gov.co/Public/Tendering/OpportunityDetail/Index?noticeUID=CO1.NTC.4524949&amp;isFromPublicArea=True&amp;isModal=true&amp;asPopupView=true</v>
          </cell>
        </row>
        <row r="44422">
          <cell r="L44422" t="str">
            <v>0775-2019</v>
          </cell>
          <cell r="M44422" t="str">
            <v>https://community.secop.gov.co/Public/Tendering/OpportunityDetail/Index?noticeUID=CO1.NTC.679987&amp;isFromPublicArea=True&amp;isModal=true&amp;asPopupView=true</v>
          </cell>
        </row>
        <row r="44423">
          <cell r="L44423" t="str">
            <v>1346-2019</v>
          </cell>
          <cell r="M44423" t="str">
            <v>https://community.secop.gov.co/Public/Tendering/OpportunityDetail/Index?noticeUID=CO1.NTC.691120&amp;isFromPublicArea=True&amp;isModal=true&amp;asPopupView=true</v>
          </cell>
        </row>
        <row r="44424">
          <cell r="L44424" t="str">
            <v>4561-2020</v>
          </cell>
          <cell r="M44424" t="str">
            <v>https://community.secop.gov.co/Public/Tendering/OpportunityDetail/Index?noticeUID=CO1.NTC.1248446&amp;isFromPublicArea=True&amp;isModal=true&amp;asPopupView=true</v>
          </cell>
        </row>
        <row r="44425">
          <cell r="L44425" t="str">
            <v>8213-2021</v>
          </cell>
          <cell r="M44425" t="str">
            <v>https://community.secop.gov.co/Public/Tendering/OpportunityDetail/Index?noticeUID=CO1.NTC.2031112&amp;isFromPublicArea=True&amp;isModal=true&amp;asPopupView=true</v>
          </cell>
        </row>
        <row r="44426">
          <cell r="L44426" t="str">
            <v>7158-2018</v>
          </cell>
          <cell r="M44426" t="str">
            <v>https://community.secop.gov.co/Public/Tendering/OpportunityDetail/Index?noticeUID=CO1.NTC.467035&amp;isFromPublicArea=True&amp;isModal=true&amp;asPopupView=true</v>
          </cell>
        </row>
        <row r="44427">
          <cell r="L44427" t="str">
            <v>3888-2023</v>
          </cell>
          <cell r="M44427" t="str">
            <v>https://community.secop.gov.co/Public/Tendering/OpportunityDetail/Index?noticeUID=CO1.NTC.4108216&amp;isFromPublicArea=True&amp;isModal=true&amp;asPopupView=true</v>
          </cell>
        </row>
        <row r="44428">
          <cell r="L44428" t="str">
            <v>7336-2018</v>
          </cell>
          <cell r="M44428" t="str">
            <v>https://community.secop.gov.co/Public/Tendering/OpportunityDetail/Index?noticeUID=CO1.NTC.469521&amp;isFromPublicArea=True&amp;isModal=true&amp;asPopupView=true</v>
          </cell>
        </row>
        <row r="44429">
          <cell r="L44429" t="str">
            <v>3391-2021</v>
          </cell>
          <cell r="M44429" t="str">
            <v>https://community.secop.gov.co/Public/Tendering/OpportunityDetail/Index?noticeUID=CO1.NTC.1911543&amp;isFromPublicArea=True&amp;isModal=true&amp;asPopupView=true</v>
          </cell>
        </row>
        <row r="44430">
          <cell r="L44430" t="str">
            <v>12364-2021</v>
          </cell>
          <cell r="M44430" t="str">
            <v>https://community.secop.gov.co/Public/Tendering/OpportunityDetail/Index?noticeUID=CO1.NTC.2476764&amp;isFromPublicArea=True&amp;isModal=true&amp;asPopupView=true</v>
          </cell>
        </row>
        <row r="44431">
          <cell r="L44431" t="str">
            <v>4780-2021</v>
          </cell>
          <cell r="M44431" t="str">
            <v>https://community.secop.gov.co/Public/Tendering/OpportunityDetail/Index?noticeUID=CO1.NTC.1903530&amp;isFromPublicArea=True&amp;isModal=true&amp;asPopupView=true</v>
          </cell>
        </row>
        <row r="44432">
          <cell r="L44432" t="str">
            <v>8184-2018</v>
          </cell>
          <cell r="M44432" t="str">
            <v>https://community.secop.gov.co/Public/Tendering/OpportunityDetail/Index?noticeUID=CO1.NTC.492474&amp;isFromPublicArea=True&amp;isModal=true&amp;asPopupView=true</v>
          </cell>
        </row>
        <row r="44433">
          <cell r="L44433" t="str">
            <v>7767-2020</v>
          </cell>
          <cell r="M44433" t="str">
            <v>https://community.secop.gov.co/Public/Tendering/OpportunityDetail/Index?noticeUID=CO1.NTC.1273809&amp;isFromPublicArea=True&amp;isModal=true&amp;asPopupView=true</v>
          </cell>
        </row>
        <row r="44434">
          <cell r="L44434" t="str">
            <v>12584-2020</v>
          </cell>
          <cell r="M44434" t="str">
            <v>https://community.secop.gov.co/Public/Tendering/OpportunityDetail/Index?noticeUID=CO1.NTC.1453500&amp;isFromPublicArea=True&amp;isModal=true&amp;asPopupView=true</v>
          </cell>
        </row>
        <row r="44435">
          <cell r="L44435" t="str">
            <v>1653-2022</v>
          </cell>
          <cell r="M44435" t="str">
            <v>https://community.secop.gov.co/Public/Tendering/OpportunityDetail/Index?noticeUID=CO1.NTC.2600403&amp;isFromPublicArea=True&amp;isModal=true&amp;asPopupView=true</v>
          </cell>
        </row>
        <row r="44436">
          <cell r="L44436" t="str">
            <v>5889-2018</v>
          </cell>
          <cell r="M44436" t="str">
            <v>https://community.secop.gov.co/Public/Tendering/OpportunityDetail/Index?noticeUID=CO1.NTC.456217&amp;isFromPublicArea=True&amp;isModal=true&amp;asPopupView=true</v>
          </cell>
        </row>
        <row r="44437">
          <cell r="L44437" t="str">
            <v>0852-2019</v>
          </cell>
          <cell r="M44437" t="str">
            <v>https://community.secop.gov.co/Public/Tendering/OpportunityDetail/Index?noticeUID=CO1.NTC.682251&amp;isFromPublicArea=True&amp;isModal=true&amp;asPopupView=true</v>
          </cell>
        </row>
        <row r="44438">
          <cell r="L44438" t="str">
            <v>10682-2021</v>
          </cell>
          <cell r="M44438" t="str">
            <v>https://community.secop.gov.co/Public/Tendering/OpportunityDetail/Index?noticeUID=CO1.NTC.2330111&amp;isFromPublicArea=True&amp;isModal=true&amp;asPopupView=true</v>
          </cell>
        </row>
        <row r="44439">
          <cell r="L44439" t="str">
            <v>4317-2023</v>
          </cell>
          <cell r="M44439" t="str">
            <v>https://community.secop.gov.co/Public/Tendering/OpportunityDetail/Index?noticeUID=CO1.NTC.4077823&amp;isFromPublicArea=True&amp;isModal=true&amp;asPopupView=true</v>
          </cell>
        </row>
        <row r="44440">
          <cell r="L44440" t="str">
            <v>7345-2021</v>
          </cell>
          <cell r="M44440" t="str">
            <v>https://community.secop.gov.co/Public/Tendering/OpportunityDetail/Index?noticeUID=CO1.NTC.2003569&amp;isFromPublicArea=True&amp;isModal=true&amp;asPopupView=true</v>
          </cell>
        </row>
        <row r="44441">
          <cell r="L44441" t="str">
            <v>2831-2020</v>
          </cell>
          <cell r="M44441" t="str">
            <v>https://community.secop.gov.co/Public/Tendering/OpportunityDetail/Index?noticeUID=CO1.NTC.1164677&amp;isFromPublicArea=True&amp;isModal=true&amp;asPopupView=true</v>
          </cell>
        </row>
        <row r="44442">
          <cell r="L44442" t="str">
            <v>5037-2020</v>
          </cell>
          <cell r="M44442" t="str">
            <v>https://community.secop.gov.co/Public/Tendering/OpportunityDetail/Index?noticeUID=CO1.NTC.1255589&amp;isFromPublicArea=True&amp;isModal=true&amp;asPopupView=true</v>
          </cell>
        </row>
        <row r="44443">
          <cell r="L44443" t="str">
            <v>7115-2023</v>
          </cell>
          <cell r="M44443" t="str">
            <v>https://community.secop.gov.co/Public/Tendering/OpportunityDetail/Index?noticeUID=CO1.NTC.4343402&amp;isFromPublicArea=True&amp;isModal=true&amp;asPopupView=true</v>
          </cell>
        </row>
        <row r="44444">
          <cell r="L44444" t="str">
            <v>4945-2018</v>
          </cell>
          <cell r="M44444" t="str">
            <v>https://community.secop.gov.co/Public/Tendering/OpportunityDetail/Index?noticeUID=CO1.NTC.448898&amp;isFromPublicArea=True&amp;isModal=true&amp;asPopupView=true</v>
          </cell>
        </row>
        <row r="44445">
          <cell r="L44445" t="str">
            <v>5732-2021</v>
          </cell>
          <cell r="M44445" t="str">
            <v>https://community.secop.gov.co/Public/Tendering/OpportunityDetail/Index?noticeUID=CO1.NTC.1936769&amp;isFromPublicArea=True&amp;isModal=true&amp;asPopupView=true</v>
          </cell>
        </row>
        <row r="44446">
          <cell r="L44446" t="str">
            <v>3855-2023</v>
          </cell>
          <cell r="M44446" t="str">
            <v>https://community.secop.gov.co/Public/Tendering/OpportunityDetail/Index?noticeUID=CO1.NTC.4048106&amp;isFromPublicArea=True&amp;isModal=true&amp;asPopupView=true</v>
          </cell>
        </row>
        <row r="44447">
          <cell r="L44447" t="str">
            <v>9657-2020</v>
          </cell>
          <cell r="M44447" t="str">
            <v>https://community.secop.gov.co/Public/Tendering/OpportunityDetail/Index?noticeUID=CO1.NTC.1390499&amp;isFromPublicArea=True&amp;isModal=true&amp;asPopupView=true</v>
          </cell>
        </row>
        <row r="44448">
          <cell r="L44448" t="str">
            <v>7375-2018</v>
          </cell>
          <cell r="M44448" t="str">
            <v>https://community.secop.gov.co/Public/Tendering/OpportunityDetail/Index?noticeUID=CO1.NTC.470914&amp;isFromPublicArea=True&amp;isModal=true&amp;asPopupView=true</v>
          </cell>
        </row>
        <row r="44449">
          <cell r="L44449" t="str">
            <v>311-2021</v>
          </cell>
          <cell r="M44449" t="str">
            <v>https://community.secop.gov.co/Public/Tendering/OpportunityDetail/Index?noticeUID=CO1.NTC.1786409&amp;isFromPublicArea=True&amp;isModal=true&amp;asPopupView=true</v>
          </cell>
        </row>
        <row r="44450">
          <cell r="L44450" t="str">
            <v>945-2020</v>
          </cell>
          <cell r="M44450" t="str">
            <v>https://community.secop.gov.co/Public/Tendering/OpportunityDetail/Index?noticeUID=CO1.NTC.1111458&amp;isFromPublicArea=True&amp;isModal=true&amp;asPopupView=true</v>
          </cell>
        </row>
        <row r="44451">
          <cell r="L44451" t="str">
            <v>6882-2020</v>
          </cell>
          <cell r="M44451" t="str">
            <v>https://community.secop.gov.co/Public/Tendering/OpportunityDetail/Index?noticeUID=CO1.NTC.1268216&amp;isFromPublicArea=True&amp;isModal=true&amp;asPopupView=true</v>
          </cell>
        </row>
        <row r="44452">
          <cell r="L44452" t="str">
            <v>7853-2018</v>
          </cell>
          <cell r="M44452" t="str">
            <v>https://community.secop.gov.co/Public/Tendering/OpportunityDetail/Index?noticeUID=CO1.NTC.479471&amp;isFromPublicArea=True&amp;isModal=true&amp;asPopupView=true</v>
          </cell>
        </row>
        <row r="44453">
          <cell r="L44453" t="str">
            <v>8534-2021</v>
          </cell>
          <cell r="M44453" t="str">
            <v>https://community.secop.gov.co/Public/Tendering/OpportunityDetail/Index?noticeUID=CO1.NTC.2055356&amp;isFromPublicArea=True&amp;isModal=true&amp;asPopupView=true</v>
          </cell>
        </row>
        <row r="44454">
          <cell r="L44454" t="str">
            <v>5273-2018</v>
          </cell>
          <cell r="M44454" t="str">
            <v>https://community.secop.gov.co/Public/Tendering/OpportunityDetail/Index?noticeUID=CO1.NTC.450680&amp;isFromPublicArea=True&amp;isModal=true&amp;asPopupView=true</v>
          </cell>
        </row>
        <row r="44455">
          <cell r="L44455" t="str">
            <v>2569-2020</v>
          </cell>
          <cell r="M44455" t="str">
            <v>https://community.secop.gov.co/Public/Tendering/OpportunityDetail/Index?noticeUID=CO1.NTC.1154068&amp;isFromPublicArea=True&amp;isModal=true&amp;asPopupView=true</v>
          </cell>
        </row>
        <row r="44456">
          <cell r="L44456" t="str">
            <v>6752-2023</v>
          </cell>
          <cell r="M44456" t="str">
            <v>https://community.secop.gov.co/Public/Tendering/OpportunityDetail/Index?noticeUID=CO1.NTC.4293127&amp;isFromPublicArea=True&amp;isModal=true&amp;asPopupView=true</v>
          </cell>
        </row>
        <row r="44457">
          <cell r="L44457" t="str">
            <v>807-2022</v>
          </cell>
          <cell r="M44457" t="str">
            <v>https://community.secop.gov.co/Public/Tendering/OpportunityDetail/Index?noticeUID=CO1.NTC.2553900&amp;isFromPublicArea=True&amp;isModal=true&amp;asPopupView=true</v>
          </cell>
        </row>
        <row r="44458">
          <cell r="L44458" t="str">
            <v>8610-2018</v>
          </cell>
          <cell r="M44458" t="str">
            <v>https://community.secop.gov.co/Public/Tendering/OpportunityDetail/Index?noticeUID=CO1.NTC.541546&amp;isFromPublicArea=True&amp;isModal=true&amp;asPopupView=true</v>
          </cell>
        </row>
        <row r="44459">
          <cell r="L44459" t="str">
            <v>11228-2021</v>
          </cell>
          <cell r="M44459" t="str">
            <v>https://community.secop.gov.co/Public/Tendering/OpportunityDetail/Index?noticeUID=CO1.NTC.2419696&amp;isFromPublicArea=True&amp;isModal=true&amp;asPopupView=true</v>
          </cell>
        </row>
        <row r="44460">
          <cell r="L44460" t="str">
            <v>10349-2021</v>
          </cell>
          <cell r="M44460" t="str">
            <v>https://community.secop.gov.co/Public/Tendering/OpportunityDetail/Index?noticeUID=CO1.NTC.2251190&amp;isFromPublicArea=True&amp;isModal=true&amp;asPopupView=true</v>
          </cell>
        </row>
        <row r="44461">
          <cell r="L44461" t="str">
            <v>6590-2022</v>
          </cell>
          <cell r="M44461" t="str">
            <v>https://community.secop.gov.co/Public/Tendering/OpportunityDetail/Index?noticeUID=CO1.NTC.3133617&amp;isFromPublicArea=True&amp;isModal=true&amp;asPopupView=true</v>
          </cell>
        </row>
        <row r="44462">
          <cell r="L44462" t="str">
            <v>11478-2020</v>
          </cell>
          <cell r="M44462" t="str">
            <v>https://community.secop.gov.co/Public/Tendering/OpportunityDetail/Index?noticeUID=CO1.NTC.1408681&amp;isFromPublicArea=True&amp;isModal=true&amp;asPopupView=true</v>
          </cell>
        </row>
        <row r="44463">
          <cell r="L44463" t="str">
            <v>5661-2022</v>
          </cell>
          <cell r="M44463" t="str">
            <v>https://community.secop.gov.co/Public/Tendering/OpportunityDetail/Index?noticeUID=CO1.NTC.3089344&amp;isFromPublicArea=True&amp;isModal=true&amp;asPopupView=true</v>
          </cell>
        </row>
        <row r="44464">
          <cell r="L44464" t="str">
            <v>8782-2023</v>
          </cell>
          <cell r="M44464" t="str">
            <v>https://community.secop.gov.co/Public/Tendering/OpportunityDetail/Index?noticeUID=CO1.NTC.4892138&amp;isFromPublicArea=True&amp;isModal=true&amp;asPopupView=true</v>
          </cell>
        </row>
        <row r="44465">
          <cell r="L44465" t="str">
            <v>7965-2023</v>
          </cell>
          <cell r="M44465" t="str">
            <v>https://community.secop.gov.co/Public/Tendering/OpportunityDetail/Index?noticeUID=CO1.NTC.4497163&amp;isFromPublicArea=True&amp;isModal=true&amp;asPopupView=true</v>
          </cell>
        </row>
        <row r="44466">
          <cell r="L44466" t="str">
            <v>7750-2023</v>
          </cell>
          <cell r="M44466" t="str">
            <v>https://community.secop.gov.co/Public/Tendering/OpportunityDetail/Index?noticeUID=CO1.NTC.4461801&amp;isFromPublicArea=True&amp;isModal=true&amp;asPopupView=true</v>
          </cell>
        </row>
        <row r="44467">
          <cell r="L44467" t="str">
            <v>6228-2023</v>
          </cell>
          <cell r="M44467" t="str">
            <v>https://community.secop.gov.co/Public/Tendering/OpportunityDetail/Index?noticeUID=CO1.NTC.4240266&amp;isFromPublicArea=True&amp;isModal=true&amp;asPopupView=true</v>
          </cell>
        </row>
        <row r="44468">
          <cell r="L44468" t="str">
            <v>1455-2021</v>
          </cell>
          <cell r="M44468" t="str">
            <v>https://community.secop.gov.co/Public/Tendering/OpportunityDetail/Index?noticeUID=CO1.NTC.1837869&amp;isFromPublicArea=True&amp;isModal=true&amp;asPopupView=true</v>
          </cell>
        </row>
        <row r="44469">
          <cell r="L44469" t="str">
            <v>10035-2020</v>
          </cell>
          <cell r="M44469" t="str">
            <v>https://community.secop.gov.co/Public/Tendering/OpportunityDetail/Index?noticeUID=CO1.NTC.1394820&amp;isFromPublicArea=True&amp;isModal=true&amp;asPopupView=true</v>
          </cell>
        </row>
        <row r="44470">
          <cell r="L44470" t="str">
            <v>12978-2020</v>
          </cell>
          <cell r="M44470" t="str">
            <v>https://community.secop.gov.co/Public/Tendering/OpportunityDetail/Index?noticeUID=CO1.NTC.1473170&amp;isFromPublicArea=True&amp;isModal=true&amp;asPopupView=true</v>
          </cell>
        </row>
        <row r="44471">
          <cell r="L44471" t="str">
            <v>7335-2018</v>
          </cell>
          <cell r="M44471" t="str">
            <v>https://community.secop.gov.co/Public/Tendering/OpportunityDetail/Index?noticeUID=CO1.NTC.469524&amp;isFromPublicArea=True&amp;isModal=true&amp;asPopupView=true</v>
          </cell>
        </row>
        <row r="44472">
          <cell r="L44472" t="str">
            <v>4717-2022</v>
          </cell>
          <cell r="M44472" t="str">
            <v>https://community.secop.gov.co/Public/Tendering/OpportunityDetail/Index?noticeUID=CO1.NTC.3074278&amp;isFromPublicArea=True&amp;isModal=true&amp;asPopupView=true</v>
          </cell>
        </row>
        <row r="44473">
          <cell r="L44473" t="str">
            <v>4841-2022</v>
          </cell>
          <cell r="M44473" t="str">
            <v>https://community.secop.gov.co/Public/Tendering/OpportunityDetail/Index?noticeUID=CO1.NTC.3072741&amp;isFromPublicArea=True&amp;isModal=true&amp;asPopupView=true</v>
          </cell>
        </row>
        <row r="44474">
          <cell r="L44474" t="str">
            <v>1429-2019</v>
          </cell>
          <cell r="M44474" t="str">
            <v>https://community.secop.gov.co/Public/Tendering/OpportunityDetail/Index?noticeUID=CO1.NTC.695566&amp;isFromPublicArea=True&amp;isModal=true&amp;asPopupView=true</v>
          </cell>
        </row>
        <row r="44475">
          <cell r="L44475" t="str">
            <v>CO1.PCCNTR.1425671</v>
          </cell>
          <cell r="M44475" t="str">
            <v>https://community.secop.gov.co/Public/Tendering/OpportunityDetail/Index?noticeUID=CO1.NTC.1146434&amp;isFromPublicArea=True&amp;isModal=true&amp;asPopupView=true</v>
          </cell>
        </row>
        <row r="44476">
          <cell r="L44476" t="str">
            <v>3773-2020</v>
          </cell>
          <cell r="M44476" t="str">
            <v>https://community.secop.gov.co/Public/Tendering/OpportunityDetail/Index?noticeUID=CO1.NTC.1216734&amp;isFromPublicArea=True&amp;isModal=true&amp;asPopupView=true</v>
          </cell>
        </row>
        <row r="44477">
          <cell r="L44477" t="str">
            <v>13043-2020</v>
          </cell>
          <cell r="M44477" t="str">
            <v>https://community.secop.gov.co/Public/Tendering/OpportunityDetail/Index?noticeUID=CO1.NTC.1475344&amp;isFromPublicArea=True&amp;isModal=true&amp;asPopupView=true</v>
          </cell>
        </row>
        <row r="44478">
          <cell r="L44478" t="str">
            <v>8625-2020</v>
          </cell>
          <cell r="M44478" t="str">
            <v>https://community.secop.gov.co/Public/Tendering/OpportunityDetail/Index?noticeUID=CO1.NTC.1378321&amp;isFromPublicArea=True&amp;isModal=true&amp;asPopupView=true</v>
          </cell>
        </row>
        <row r="44479">
          <cell r="L44479" t="str">
            <v>9501-2022</v>
          </cell>
          <cell r="M44479" t="str">
            <v>https://community.secop.gov.co/Public/Tendering/OpportunityDetail/Index?noticeUID=CO1.NTC.3673007&amp;isFromPublicArea=True&amp;isModal=true&amp;asPopupView=true</v>
          </cell>
        </row>
        <row r="44480">
          <cell r="L44480" t="str">
            <v>0352-2019</v>
          </cell>
          <cell r="M44480" t="str">
            <v>https://community.secop.gov.co/Public/Tendering/OpportunityDetail/Index?noticeUID=CO1.NTC.670078&amp;isFromPublicArea=True&amp;isModal=true&amp;asPopupView=true</v>
          </cell>
        </row>
        <row r="44481">
          <cell r="L44481" t="str">
            <v>5280-2018</v>
          </cell>
          <cell r="M44481" t="str">
            <v>https://community.secop.gov.co/Public/Tendering/OpportunityDetail/Index?noticeUID=CO1.NTC.450686&amp;isFromPublicArea=True&amp;isModal=true&amp;asPopupView=true</v>
          </cell>
        </row>
        <row r="44482">
          <cell r="L44482" t="str">
            <v>503-2021</v>
          </cell>
          <cell r="M44482" t="str">
            <v>https://community.secop.gov.co/Public/Tendering/OpportunityDetail/Index?noticeUID=CO1.NTC.1806555&amp;isFromPublicArea=True&amp;isModal=true&amp;asPopupView=true</v>
          </cell>
        </row>
        <row r="44483">
          <cell r="L44483" t="str">
            <v>5333-2018</v>
          </cell>
          <cell r="M44483" t="str">
            <v>https://community.secop.gov.co/Public/Tendering/OpportunityDetail/Index?noticeUID=CO1.NTC.452270&amp;isFromPublicArea=True&amp;isModal=true&amp;asPopupView=true</v>
          </cell>
        </row>
        <row r="44484">
          <cell r="L44484" t="str">
            <v>4992-2022</v>
          </cell>
          <cell r="M44484" t="str">
            <v>https://community.secop.gov.co/Public/Tendering/OpportunityDetail/Index?noticeUID=CO1.NTC.3082349&amp;isFromPublicArea=True&amp;isModal=true&amp;asPopupView=true</v>
          </cell>
        </row>
        <row r="44485">
          <cell r="L44485" t="str">
            <v>4168-2020</v>
          </cell>
          <cell r="M44485" t="str">
            <v>https://community.secop.gov.co/Public/Tendering/OpportunityDetail/Index?noticeUID=CO1.NTC.1237720&amp;isFromPublicArea=True&amp;isModal=true&amp;asPopupView=true</v>
          </cell>
        </row>
        <row r="44486">
          <cell r="L44486" t="str">
            <v>7985-2020</v>
          </cell>
          <cell r="M44486" t="str">
            <v>https://community.secop.gov.co/Public/Tendering/OpportunityDetail/Index?noticeUID=CO1.NTC.1347468&amp;isFromPublicArea=True&amp;isModal=true&amp;asPopupView=true</v>
          </cell>
        </row>
        <row r="44487">
          <cell r="L44487" t="str">
            <v>6888-2022</v>
          </cell>
          <cell r="M44487" t="str">
            <v>https://community.secop.gov.co/Public/Tendering/OpportunityDetail/Index?noticeUID=CO1.NTC.3148922&amp;isFromPublicArea=True&amp;isModal=true&amp;asPopupView=true</v>
          </cell>
        </row>
        <row r="44488">
          <cell r="L44488" t="str">
            <v>11661-2021</v>
          </cell>
          <cell r="M44488" t="str">
            <v>https://community.secop.gov.co/Public/Tendering/OpportunityDetail/Index?noticeUID=CO1.NTC.2442229&amp;isFromPublicArea=True&amp;isModal=true&amp;asPopupView=true</v>
          </cell>
        </row>
        <row r="44489">
          <cell r="L44489" t="str">
            <v>3471-2021</v>
          </cell>
          <cell r="M44489" t="str">
            <v>https://community.secop.gov.co/Public/Tendering/OpportunityDetail/Index?noticeUID=CO1.NTC.1877568&amp;isFromPublicArea=True&amp;isModal=true&amp;asPopupView=true</v>
          </cell>
        </row>
        <row r="44490">
          <cell r="L44490" t="str">
            <v>0678-2023</v>
          </cell>
          <cell r="M44490" t="str">
            <v>https://community.secop.gov.co/Public/Tendering/OpportunityDetail/Index?noticeUID=CO1.NTC.3811529&amp;isFromPublicArea=True&amp;isModal=true&amp;asPopupView=true</v>
          </cell>
        </row>
        <row r="44491">
          <cell r="L44491" t="str">
            <v>5934-2023</v>
          </cell>
          <cell r="M44491" t="str">
            <v>https://community.secop.gov.co/Public/Tendering/OpportunityDetail/Index?noticeUID=CO1.NTC.4233838&amp;isFromPublicArea=True&amp;isModal=true&amp;asPopupView=true</v>
          </cell>
        </row>
        <row r="44492">
          <cell r="L44492" t="str">
            <v>6286-2022</v>
          </cell>
          <cell r="M44492" t="str">
            <v>https://community.secop.gov.co/Public/Tendering/OpportunityDetail/Index?noticeUID=CO1.NTC.3113532&amp;isFromPublicArea=True&amp;isModal=true&amp;asPopupView=true</v>
          </cell>
        </row>
        <row r="44493">
          <cell r="L44493" t="str">
            <v>6559-2021</v>
          </cell>
          <cell r="M44493" t="str">
            <v>https://community.secop.gov.co/Public/Tendering/OpportunityDetail/Index?noticeUID=CO1.NTC.1966896&amp;isFromPublicArea=True&amp;isModal=true&amp;asPopupView=true</v>
          </cell>
        </row>
        <row r="44494">
          <cell r="L44494" t="str">
            <v>837-2022</v>
          </cell>
          <cell r="M44494" t="str">
            <v>https://community.secop.gov.co/Public/Tendering/OpportunityDetail/Index?noticeUID=CO1.NTC.2585786&amp;isFromPublicArea=True&amp;isModal=true&amp;asPopupView=true</v>
          </cell>
        </row>
        <row r="44495">
          <cell r="L44495" t="str">
            <v>10439-2021</v>
          </cell>
          <cell r="M44495" t="str">
            <v>https://community.secop.gov.co/Public/Tendering/OpportunityDetail/Index?noticeUID=CO1.NTC.2269340&amp;isFromPublicArea=True&amp;isModal=true&amp;asPopupView=true</v>
          </cell>
        </row>
        <row r="44496">
          <cell r="L44496" t="str">
            <v>3474-2019</v>
          </cell>
          <cell r="M44496" t="str">
            <v>https://community.secop.gov.co/Public/Tendering/OpportunityDetail/Index?noticeUID=CO1.NTC.758425&amp;isFromPublicArea=True&amp;isModal=true&amp;asPopupView=true</v>
          </cell>
        </row>
        <row r="44497">
          <cell r="L44497" t="str">
            <v>9909-2020</v>
          </cell>
          <cell r="M44497" t="str">
            <v>https://community.secop.gov.co/Public/Tendering/OpportunityDetail/Index?noticeUID=CO1.NTC.1394617&amp;isFromPublicArea=True&amp;isModal=true&amp;asPopupView=true</v>
          </cell>
        </row>
        <row r="44498">
          <cell r="L44498" t="str">
            <v>1051-2020</v>
          </cell>
          <cell r="M44498" t="str">
            <v>https://community.secop.gov.co/Public/Tendering/OpportunityDetail/Index?noticeUID=CO1.NTC.1117574&amp;isFromPublicArea=True&amp;isModal=true&amp;asPopupView=true</v>
          </cell>
        </row>
        <row r="44499">
          <cell r="L44499" t="str">
            <v>0825-2023</v>
          </cell>
          <cell r="M44499" t="str">
            <v>https://community.secop.gov.co/Public/Tendering/OpportunityDetail/Index?noticeUID=CO1.NTC.3883309&amp;isFromPublicArea=True&amp;isModal=true&amp;asPopupView=true</v>
          </cell>
        </row>
        <row r="44500">
          <cell r="L44500" t="str">
            <v>9416-2022</v>
          </cell>
          <cell r="M44500" t="str">
            <v>https://community.secop.gov.co/Public/Tendering/OpportunityDetail/Index?noticeUID=CO1.NTC.3655705&amp;isFromPublicArea=True&amp;isModal=true&amp;asPopupView=true</v>
          </cell>
        </row>
        <row r="44501">
          <cell r="L44501" t="str">
            <v>5592-2020</v>
          </cell>
          <cell r="M44501" t="str">
            <v>https://community.secop.gov.co/Public/Tendering/OpportunityDetail/Index?noticeUID=CO1.NTC.1259904&amp;isFromPublicArea=True&amp;isModal=true&amp;asPopupView=true</v>
          </cell>
        </row>
        <row r="44502">
          <cell r="L44502" t="str">
            <v>5630-2021</v>
          </cell>
          <cell r="M44502" t="str">
            <v>https://community.secop.gov.co/Public/Tendering/OpportunityDetail/Index?noticeUID=CO1.NTC.1933575&amp;isFromPublicArea=True&amp;isModal=true&amp;asPopupView=true</v>
          </cell>
        </row>
        <row r="44503">
          <cell r="L44503" t="str">
            <v>2865-2019</v>
          </cell>
          <cell r="M44503" t="str">
            <v>https://community.secop.gov.co/Public/Tendering/OpportunityDetail/Index?noticeUID=CO1.NTC.736503&amp;isFromPublicArea=True&amp;isModal=true&amp;asPopupView=true</v>
          </cell>
        </row>
        <row r="44504">
          <cell r="L44504" t="str">
            <v>1274-2020</v>
          </cell>
          <cell r="M44504" t="str">
            <v>https://community.secop.gov.co/Public/Tendering/OpportunityDetail/Index?noticeUID=CO1.NTC.1125453&amp;isFromPublicArea=True&amp;isModal=true&amp;asPopupView=true</v>
          </cell>
        </row>
        <row r="44505">
          <cell r="L44505" t="str">
            <v>441-2022</v>
          </cell>
          <cell r="M44505" t="str">
            <v>https://community.secop.gov.co/Public/Tendering/OpportunityDetail/Index?noticeUID=CO1.NTC.2536322&amp;isFromPublicArea=True&amp;isModal=true&amp;asPopupView=true</v>
          </cell>
        </row>
        <row r="44506">
          <cell r="L44506" t="str">
            <v>6759-2021</v>
          </cell>
          <cell r="M44506" t="str">
            <v>https://community.secop.gov.co/Public/Tendering/OpportunityDetail/Index?noticeUID=CO1.NTC.1971997&amp;isFromPublicArea=True&amp;isModal=true&amp;asPopupView=true</v>
          </cell>
        </row>
        <row r="44507">
          <cell r="L44507" t="str">
            <v>13026-2020</v>
          </cell>
          <cell r="M44507" t="str">
            <v>https://community.secop.gov.co/Public/Tendering/OpportunityDetail/Index?noticeUID=CO1.NTC.1474765&amp;isFromPublicArea=True&amp;isModal=true&amp;asPopupView=true</v>
          </cell>
        </row>
        <row r="44508">
          <cell r="L44508" t="str">
            <v>10800-2021</v>
          </cell>
          <cell r="M44508" t="str">
            <v>https://community.secop.gov.co/Public/Tendering/OpportunityDetail/Index?noticeUID=CO1.NTC.2357552&amp;isFromPublicArea=True&amp;isModal=true&amp;asPopupView=true</v>
          </cell>
        </row>
        <row r="44509">
          <cell r="L44509" t="str">
            <v>7880-2021</v>
          </cell>
          <cell r="M44509" t="str">
            <v>https://community.secop.gov.co/Public/Tendering/OpportunityDetail/Index?noticeUID=CO1.NTC.2011333&amp;isFromPublicArea=True&amp;isModal=true&amp;asPopupView=true</v>
          </cell>
        </row>
        <row r="44510">
          <cell r="L44510" t="str">
            <v>11695-2020</v>
          </cell>
          <cell r="M44510" t="str">
            <v>https://community.secop.gov.co/Public/Tendering/OpportunityDetail/Index?noticeUID=CO1.NTC.1409550&amp;isFromPublicArea=True&amp;isModal=true&amp;asPopupView=true</v>
          </cell>
        </row>
        <row r="44511">
          <cell r="L44511" t="str">
            <v>3654-2023</v>
          </cell>
          <cell r="M44511" t="str">
            <v>https://community.secop.gov.co/Public/Tendering/OpportunityDetail/Index?noticeUID=CO1.NTC.4071069&amp;isFromPublicArea=True&amp;isModal=true&amp;asPopupView=true</v>
          </cell>
        </row>
        <row r="44512">
          <cell r="L44512" t="str">
            <v>1202-2019</v>
          </cell>
          <cell r="M44512" t="str">
            <v>https://community.secop.gov.co/Public/Tendering/OpportunityDetail/Index?noticeUID=CO1.NTC.691092&amp;isFromPublicArea=True&amp;isModal=true&amp;asPopupView=true</v>
          </cell>
        </row>
        <row r="44513">
          <cell r="L44513" t="str">
            <v>9334-2021</v>
          </cell>
          <cell r="M44513" t="str">
            <v>https://community.secop.gov.co/Public/Tendering/OpportunityDetail/Index?noticeUID=CO1.NTC.2110382&amp;isFromPublicArea=True&amp;isModal=true&amp;asPopupView=true</v>
          </cell>
        </row>
        <row r="44514">
          <cell r="L44514" t="str">
            <v>3909-2022</v>
          </cell>
          <cell r="M44514" t="str">
            <v>https://community.secop.gov.co/Public/Tendering/OpportunityDetail/Index?noticeUID=CO1.NTC.3035326&amp;isFromPublicArea=True&amp;isModal=true&amp;asPopupView=true</v>
          </cell>
        </row>
        <row r="44515">
          <cell r="L44515" t="str">
            <v>8564-2021</v>
          </cell>
          <cell r="M44515" t="str">
            <v>https://community.secop.gov.co/Public/Tendering/OpportunityDetail/Index?noticeUID=CO1.NTC.2057582&amp;isFromPublicArea=True&amp;isModal=true&amp;asPopupView=true</v>
          </cell>
        </row>
        <row r="44516">
          <cell r="L44516" t="str">
            <v>8881-2023</v>
          </cell>
          <cell r="M44516" t="str">
            <v>https://community.secop.gov.co/Public/Tendering/OpportunityDetail/Index?noticeUID=CO1.NTC.5033058&amp;isFromPublicArea=True&amp;isModal=true&amp;asPopupView=true</v>
          </cell>
        </row>
        <row r="44517">
          <cell r="L44517" t="str">
            <v>7133-2021</v>
          </cell>
          <cell r="M44517" t="str">
            <v>https://community.secop.gov.co/Public/Tendering/OpportunityDetail/Index?noticeUID=CO1.NTC.1987546&amp;isFromPublicArea=True&amp;isModal=true&amp;asPopupView=true</v>
          </cell>
        </row>
        <row r="44518">
          <cell r="L44518" t="str">
            <v>4784-2023</v>
          </cell>
          <cell r="M44518" t="str">
            <v>https://community.secop.gov.co/Public/Tendering/OpportunityDetail/Index?noticeUID=CO1.NTC.4120892&amp;isFromPublicArea=True&amp;isModal=true&amp;asPopupView=true</v>
          </cell>
        </row>
        <row r="44519">
          <cell r="L44519" t="str">
            <v>5162-2018</v>
          </cell>
          <cell r="M44519" t="str">
            <v>https://community.secop.gov.co/Public/Tendering/OpportunityDetail/Index?noticeUID=CO1.NTC.450243&amp;isFromPublicArea=True&amp;isModal=true&amp;asPopupView=true</v>
          </cell>
        </row>
        <row r="44520">
          <cell r="L44520" t="str">
            <v>12943-2020</v>
          </cell>
          <cell r="M44520" t="str">
            <v>https://community.secop.gov.co/Public/Tendering/OpportunityDetail/Index?noticeUID=CO1.NTC.1468796&amp;isFromPublicArea=True&amp;isModal=true&amp;asPopupView=true</v>
          </cell>
        </row>
        <row r="44521">
          <cell r="L44521" t="str">
            <v>13681-2020</v>
          </cell>
          <cell r="M44521" t="str">
            <v>https://community.secop.gov.co/Public/Tendering/OpportunityDetail/Index?noticeUID=CO1.NTC.1514675&amp;isFromPublicArea=True&amp;isModal=true&amp;asPopupView=true</v>
          </cell>
        </row>
        <row r="44522">
          <cell r="L44522" t="str">
            <v>7850-2023</v>
          </cell>
          <cell r="M44522" t="str">
            <v>https://community.secop.gov.co/Public/Tendering/OpportunityDetail/Index?noticeUID=CO1.NTC.4477999&amp;isFromPublicArea=True&amp;isModal=true&amp;asPopupView=true</v>
          </cell>
        </row>
        <row r="44523">
          <cell r="L44523" t="str">
            <v>2275-2019</v>
          </cell>
          <cell r="M44523" t="str">
            <v>https://community.secop.gov.co/Public/Tendering/OpportunityDetail/Index?noticeUID=CO1.NTC.713664&amp;isFromPublicArea=True&amp;isModal=true&amp;asPopupView=true</v>
          </cell>
        </row>
        <row r="44524">
          <cell r="L44524" t="str">
            <v>6127-2023</v>
          </cell>
          <cell r="M44524" t="str">
            <v>https://community.secop.gov.co/Public/Tendering/OpportunityDetail/Index?noticeUID=CO1.NTC.4240962&amp;isFromPublicArea=True&amp;isModal=true&amp;asPopupView=true</v>
          </cell>
        </row>
        <row r="44525">
          <cell r="L44525" t="str">
            <v>14732-2020</v>
          </cell>
          <cell r="M44525" t="str">
            <v>https://community.secop.gov.co/Public/Tendering/OpportunityDetail/Index?noticeUID=CO1.NTC.1596621&amp;isFromPublicArea=True&amp;isModal=true&amp;asPopupView=true</v>
          </cell>
        </row>
        <row r="44526">
          <cell r="L44526" t="str">
            <v>3313-2019</v>
          </cell>
          <cell r="M44526" t="str">
            <v>https://community.secop.gov.co/Public/Tendering/OpportunityDetail/Index?noticeUID=CO1.NTC.752551&amp;isFromPublicArea=True&amp;isModal=true&amp;asPopupView=true</v>
          </cell>
        </row>
        <row r="44527">
          <cell r="L44527" t="str">
            <v>2234-2020</v>
          </cell>
          <cell r="M44527" t="str">
            <v>https://community.secop.gov.co/Public/Tendering/OpportunityDetail/Index?noticeUID=CO1.NTC.1148391&amp;isFromPublicArea=True&amp;isModal=true&amp;asPopupView=true</v>
          </cell>
        </row>
        <row r="44528">
          <cell r="L44528" t="str">
            <v>4823-2023</v>
          </cell>
          <cell r="M44528" t="str">
            <v>https://community.secop.gov.co/Public/Tendering/OpportunityDetail/Index?noticeUID=CO1.NTC.4124899&amp;isFromPublicArea=True&amp;isModal=true&amp;asPopupView=true</v>
          </cell>
        </row>
        <row r="44529">
          <cell r="L44529" t="str">
            <v>5271-2022</v>
          </cell>
          <cell r="M44529" t="str">
            <v>https://community.secop.gov.co/Public/Tendering/OpportunityDetail/Index?noticeUID=CO1.NTC.3086787&amp;isFromPublicArea=True&amp;isModal=true&amp;asPopupView=true</v>
          </cell>
        </row>
        <row r="44530">
          <cell r="L44530" t="str">
            <v>14569-2020</v>
          </cell>
          <cell r="M44530" t="str">
            <v>https://community.secop.gov.co/Public/Tendering/OpportunityDetail/Index?noticeUID=CO1.NTC.1581192&amp;isFromPublicArea=True&amp;isModal=true&amp;asPopupView=true</v>
          </cell>
        </row>
        <row r="44531">
          <cell r="L44531" t="str">
            <v>6824-2022</v>
          </cell>
          <cell r="M44531" t="str">
            <v>https://community.secop.gov.co/Public/Tendering/OpportunityDetail/Index?noticeUID=CO1.NTC.3148845&amp;isFromPublicArea=True&amp;isModal=true&amp;asPopupView=true</v>
          </cell>
        </row>
        <row r="44532">
          <cell r="L44532" t="str">
            <v>5927-2020</v>
          </cell>
          <cell r="M44532" t="str">
            <v>https://community.secop.gov.co/Public/Tendering/OpportunityDetail/Index?noticeUID=CO1.NTC.1261749&amp;isFromPublicArea=True&amp;isModal=true&amp;asPopupView=true</v>
          </cell>
        </row>
        <row r="44533">
          <cell r="L44533" t="str">
            <v>9878-2020</v>
          </cell>
          <cell r="M44533" t="str">
            <v>https://community.secop.gov.co/Public/Tendering/OpportunityDetail/Index?noticeUID=CO1.NTC.1395505&amp;isFromPublicArea=True&amp;isModal=true&amp;asPopupView=true</v>
          </cell>
        </row>
        <row r="44534">
          <cell r="L44534" t="str">
            <v>9156-2018</v>
          </cell>
          <cell r="M44534" t="str">
            <v>https://community.secop.gov.co/Public/Tendering/OpportunityDetail/Index?noticeUID=CO1.NTC.618976&amp;isFromPublicArea=True&amp;isModal=true&amp;asPopupView=true</v>
          </cell>
        </row>
        <row r="44535">
          <cell r="L44535" t="str">
            <v>8565-2022</v>
          </cell>
          <cell r="M44535" t="str">
            <v>https://community.secop.gov.co/Public/Tendering/OpportunityDetail/Index?noticeUID=CO1.NTC.3319716&amp;isFromPublicArea=True&amp;isModal=true&amp;asPopupView=true</v>
          </cell>
        </row>
        <row r="44536">
          <cell r="L44536" t="str">
            <v>11695-2021</v>
          </cell>
          <cell r="M44536" t="str">
            <v>https://community.secop.gov.co/Public/Tendering/OpportunityDetail/Index?noticeUID=CO1.NTC.2441983&amp;isFromPublicArea=True&amp;isModal=true&amp;asPopupView=true</v>
          </cell>
        </row>
        <row r="44537">
          <cell r="L44537" t="str">
            <v>5445-2018</v>
          </cell>
          <cell r="M44537" t="str">
            <v>https://community.secop.gov.co/Public/Tendering/OpportunityDetail/Index?noticeUID=CO1.NTC.453424&amp;isFromPublicArea=True&amp;isModal=true&amp;asPopupView=true</v>
          </cell>
        </row>
        <row r="44538">
          <cell r="L44538" t="str">
            <v>5392-2018</v>
          </cell>
          <cell r="M44538" t="str">
            <v>https://community.secop.gov.co/Public/Tendering/OpportunityDetail/Index?noticeUID=CO1.NTC.453411&amp;isFromPublicArea=True&amp;isModal=true&amp;asPopupView=true</v>
          </cell>
        </row>
        <row r="44539">
          <cell r="L44539" t="str">
            <v>2441-2021</v>
          </cell>
          <cell r="M44539" t="str">
            <v>https://community.secop.gov.co/Public/Tendering/OpportunityDetail/Index?noticeUID=CO1.NTC.1866107&amp;isFromPublicArea=True&amp;isModal=true&amp;asPopupView=true</v>
          </cell>
        </row>
        <row r="44540">
          <cell r="L44540" t="str">
            <v>7743-2022</v>
          </cell>
          <cell r="M44540" t="str">
            <v>https://community.secop.gov.co/Public/Tendering/OpportunityDetail/Index?noticeUID=CO1.NTC.3232812&amp;isFromPublicArea=True&amp;isModal=true&amp;asPopupView=true</v>
          </cell>
        </row>
        <row r="44541">
          <cell r="L44541" t="str">
            <v>942-2022</v>
          </cell>
          <cell r="M44541" t="str">
            <v>https://community.secop.gov.co/Public/Tendering/OpportunityDetail/Index?noticeUID=CO1.NTC.2569652&amp;isFromPublicArea=True&amp;isModal=true&amp;asPopupView=true</v>
          </cell>
        </row>
        <row r="44542">
          <cell r="L44542" t="str">
            <v>5232-2020</v>
          </cell>
          <cell r="M44542" t="str">
            <v>https://community.secop.gov.co/Public/Tendering/OpportunityDetail/Index?noticeUID=CO1.NTC.1256374&amp;isFromPublicArea=True&amp;isModal=true&amp;asPopupView=true</v>
          </cell>
        </row>
        <row r="44543">
          <cell r="L44543" t="str">
            <v>5333-2021</v>
          </cell>
          <cell r="M44543" t="str">
            <v>https://community.secop.gov.co/Public/Tendering/OpportunityDetail/Index?noticeUID=CO1.NTC.1925285&amp;isFromPublicArea=True&amp;isModal=true&amp;asPopupView=true</v>
          </cell>
        </row>
        <row r="44544">
          <cell r="L44544" t="str">
            <v>3147-2019</v>
          </cell>
          <cell r="M44544" t="str">
            <v>https://community.secop.gov.co/Public/Tendering/OpportunityDetail/Index?noticeUID=CO1.NTC.750415&amp;isFromPublicArea=True&amp;isModal=true&amp;asPopupView=true</v>
          </cell>
        </row>
        <row r="44545">
          <cell r="L44545" t="str">
            <v>10677-2021</v>
          </cell>
          <cell r="M44545" t="str">
            <v>https://community.secop.gov.co/Public/Tendering/OpportunityDetail/Index?noticeUID=CO1.NTC.2322760&amp;isFromPublicArea=True&amp;isModal=true&amp;asPopupView=true</v>
          </cell>
        </row>
        <row r="44546">
          <cell r="L44546" t="str">
            <v>7117-2023</v>
          </cell>
          <cell r="M44546" t="str">
            <v>https://community.secop.gov.co/Public/Tendering/OpportunityDetail/Index?noticeUID=CO1.NTC.4343454&amp;isFromPublicArea=True&amp;isModal=true&amp;asPopupView=true</v>
          </cell>
        </row>
        <row r="44547">
          <cell r="L44547" t="str">
            <v>5984-2023</v>
          </cell>
          <cell r="M44547" t="str">
            <v>https://community.secop.gov.co/Public/Tendering/OpportunityDetail/Index?noticeUID=CO1.NTC.4235870&amp;isFromPublicArea=True&amp;isModal=true&amp;asPopupView=true</v>
          </cell>
        </row>
        <row r="44548">
          <cell r="L44548" t="str">
            <v>1316-2020</v>
          </cell>
          <cell r="M44548" t="str">
            <v>https://community.secop.gov.co/Public/Tendering/OpportunityDetail/Index?noticeUID=CO1.NTC.1129718&amp;isFromPublicArea=True&amp;isModal=true&amp;asPopupView=true</v>
          </cell>
        </row>
        <row r="44549">
          <cell r="L44549" t="str">
            <v>14278-2020</v>
          </cell>
          <cell r="M44549" t="str">
            <v>https://community.secop.gov.co/Public/Tendering/OpportunityDetail/Index?noticeUID=CO1.NTC.1561384&amp;isFromPublicArea=True&amp;isModal=true&amp;asPopupView=true</v>
          </cell>
        </row>
        <row r="44550">
          <cell r="L44550" t="str">
            <v>8648-2018</v>
          </cell>
          <cell r="M44550" t="str">
            <v>https://community.secop.gov.co/Public/Tendering/OpportunityDetail/Index?noticeUID=CO1.NTC.548608&amp;isFromPublicArea=True&amp;isModal=true&amp;asPopupView=true</v>
          </cell>
        </row>
        <row r="44551">
          <cell r="L44551" t="str">
            <v>7170-2023</v>
          </cell>
          <cell r="M44551" t="str">
            <v>https://community.secop.gov.co/Public/Tendering/OpportunityDetail/Index?noticeUID=CO1.NTC.4444097&amp;isFromPublicArea=True&amp;isModal=true&amp;asPopupView=true</v>
          </cell>
        </row>
        <row r="44552">
          <cell r="L44552" t="str">
            <v>4096-2021</v>
          </cell>
          <cell r="M44552" t="str">
            <v>https://community.secop.gov.co/Public/Tendering/OpportunityDetail/Index?noticeUID=CO1.NTC.1890472&amp;isFromPublicArea=True&amp;isModal=true&amp;asPopupView=true</v>
          </cell>
        </row>
        <row r="44553">
          <cell r="L44553" t="str">
            <v>8660-2023</v>
          </cell>
          <cell r="M44553" t="str">
            <v>https://community.secop.gov.co/Public/Tendering/OpportunityDetail/Index?noticeUID=CO1.NTC.4851045&amp;isFromPublicArea=True&amp;isModal=true&amp;asPopupView=true</v>
          </cell>
        </row>
        <row r="44554">
          <cell r="L44554" t="str">
            <v>6198-2021</v>
          </cell>
          <cell r="M44554" t="str">
            <v>https://community.secop.gov.co/Public/Tendering/OpportunityDetail/Index?noticeUID=CO1.NTC.1952699&amp;isFromPublicArea=True&amp;isModal=true&amp;asPopupView=true</v>
          </cell>
        </row>
        <row r="44555">
          <cell r="L44555" t="str">
            <v>3579-2021</v>
          </cell>
          <cell r="M44555" t="str">
            <v>https://community.secop.gov.co/Public/Tendering/OpportunityDetail/Index?noticeUID=CO1.NTC.1878010&amp;isFromPublicArea=True&amp;isModal=true&amp;asPopupView=true</v>
          </cell>
        </row>
        <row r="44556">
          <cell r="L44556" t="str">
            <v>800-2022</v>
          </cell>
          <cell r="M44556" t="str">
            <v>https://community.secop.gov.co/Public/Tendering/OpportunityDetail/Index?noticeUID=CO1.NTC.2556046&amp;isFromPublicArea=True&amp;isModal=true&amp;asPopupView=true</v>
          </cell>
        </row>
        <row r="44557">
          <cell r="L44557" t="str">
            <v>4173-2021</v>
          </cell>
          <cell r="M44557" t="str">
            <v>https://community.secop.gov.co/Public/Tendering/OpportunityDetail/Index?noticeUID=CO1.NTC.1890512&amp;isFromPublicArea=True&amp;isModal=true&amp;asPopupView=true</v>
          </cell>
        </row>
        <row r="44558">
          <cell r="L44558" t="str">
            <v>3891-2020</v>
          </cell>
          <cell r="M44558" t="str">
            <v>https://community.secop.gov.co/Public/Tendering/OpportunityDetail/Index?noticeUID=CO1.NTC.1222761&amp;isFromPublicArea=True&amp;isModal=true&amp;asPopupView=true</v>
          </cell>
        </row>
        <row r="44559">
          <cell r="L44559" t="str">
            <v>5797-2022</v>
          </cell>
          <cell r="M44559" t="str">
            <v>https://community.secop.gov.co/Public/Tendering/OpportunityDetail/Index?noticeUID=CO1.NTC.3105357&amp;isFromPublicArea=True&amp;isModal=true&amp;asPopupView=true</v>
          </cell>
        </row>
        <row r="44560">
          <cell r="L44560" t="str">
            <v>8611-2021</v>
          </cell>
          <cell r="M44560" t="str">
            <v>https://community.secop.gov.co/Public/Tendering/OpportunityDetail/Index?noticeUID=CO1.NTC.2059520&amp;isFromPublicArea=True&amp;isModal=true&amp;asPopupView=true</v>
          </cell>
        </row>
        <row r="44561">
          <cell r="L44561" t="str">
            <v>5671-2021</v>
          </cell>
          <cell r="M44561" t="str">
            <v>https://community.secop.gov.co/Public/Tendering/OpportunityDetail/Index?noticeUID=CO1.NTC.1934918&amp;isFromPublicArea=True&amp;isModal=true&amp;asPopupView=true</v>
          </cell>
        </row>
        <row r="44562">
          <cell r="L44562" t="str">
            <v>1360-2023</v>
          </cell>
          <cell r="M44562" t="str">
            <v>https://community.secop.gov.co/Public/Tendering/OpportunityDetail/Index?noticeUID=CO1.NTC.3867110&amp;isFromPublicArea=True&amp;isModal=true&amp;asPopupView=true</v>
          </cell>
        </row>
        <row r="44563">
          <cell r="L44563" t="str">
            <v>2260-2020</v>
          </cell>
          <cell r="M44563" t="str">
            <v>https://community.secop.gov.co/Public/Tendering/OpportunityDetail/Index?noticeUID=CO1.NTC.1150920&amp;isFromPublicArea=True&amp;isModal=true&amp;asPopupView=true</v>
          </cell>
        </row>
        <row r="44564">
          <cell r="L44564" t="str">
            <v>8217-2022</v>
          </cell>
          <cell r="M44564" t="str">
            <v>https://community.secop.gov.co/Public/Tendering/OpportunityDetail/Index?noticeUID=CO1.NTC.3282537&amp;isFromPublicArea=True&amp;isModal=true&amp;asPopupView=true</v>
          </cell>
        </row>
        <row r="44565">
          <cell r="L44565" t="str">
            <v>7902-2021</v>
          </cell>
          <cell r="M44565" t="str">
            <v>https://community.secop.gov.co/Public/Tendering/OpportunityDetail/Index?noticeUID=CO1.NTC.2012249&amp;isFromPublicArea=True&amp;isModal=true&amp;asPopupView=true</v>
          </cell>
        </row>
        <row r="44566">
          <cell r="L44566" t="str">
            <v>8605-2020</v>
          </cell>
          <cell r="M44566" t="str">
            <v>https://community.secop.gov.co/Public/Tendering/OpportunityDetail/Index?noticeUID=CO1.NTC.1378827&amp;isFromPublicArea=True&amp;isModal=true&amp;asPopupView=true</v>
          </cell>
        </row>
        <row r="44567">
          <cell r="L44567" t="str">
            <v>10358-2021</v>
          </cell>
          <cell r="M44567" t="str">
            <v>https://community.secop.gov.co/Public/Tendering/OpportunityDetail/Index?noticeUID=CO1.NTC.2250893&amp;isFromPublicArea=True&amp;isModal=true&amp;asPopupView=true</v>
          </cell>
        </row>
        <row r="44568">
          <cell r="L44568" t="str">
            <v>10882-2021</v>
          </cell>
          <cell r="M44568" t="str">
            <v>https://community.secop.gov.co/Public/Tendering/OpportunityDetail/Index?noticeUID=CO1.NTC.2379947&amp;isFromPublicArea=True&amp;isModal=true&amp;asPopupView=true</v>
          </cell>
        </row>
        <row r="44569">
          <cell r="L44569" t="str">
            <v>5052-2018</v>
          </cell>
          <cell r="M44569" t="str">
            <v>https://community.secop.gov.co/Public/Tendering/OpportunityDetail/Index?noticeUID=CO1.NTC.450105&amp;isFromPublicArea=True&amp;isModal=true&amp;asPopupView=true</v>
          </cell>
        </row>
        <row r="44570">
          <cell r="L44570" t="str">
            <v>4482-2023</v>
          </cell>
          <cell r="M44570" t="str">
            <v>https://community.secop.gov.co/Public/Tendering/OpportunityDetail/Index?noticeUID=CO1.NTC.4143609&amp;isFromPublicArea=True&amp;isModal=true&amp;asPopupView=true</v>
          </cell>
        </row>
        <row r="44571">
          <cell r="L44571" t="str">
            <v>5950-2023</v>
          </cell>
          <cell r="M44571" t="str">
            <v>https://community.secop.gov.co/Public/Tendering/OpportunityDetail/Index?noticeUID=CO1.NTC.4227544&amp;isFromPublicArea=True&amp;isModal=true&amp;asPopupView=true</v>
          </cell>
        </row>
        <row r="44572">
          <cell r="L44572" t="str">
            <v>7456-2022</v>
          </cell>
          <cell r="M44572" t="str">
            <v>https://community.secop.gov.co/Public/Tendering/OpportunityDetail/Index?noticeUID=CO1.NTC.3203011&amp;isFromPublicArea=True&amp;isModal=true&amp;asPopupView=true</v>
          </cell>
        </row>
        <row r="44573">
          <cell r="L44573" t="str">
            <v>4904-2020</v>
          </cell>
          <cell r="M44573" t="str">
            <v>https://community.secop.gov.co/Public/Tendering/OpportunityDetail/Index?noticeUID=CO1.NTC.1252367&amp;isFromPublicArea=True&amp;isModal=true&amp;asPopupView=true</v>
          </cell>
        </row>
        <row r="44574">
          <cell r="L44574" t="str">
            <v>1314-2020</v>
          </cell>
          <cell r="M44574" t="str">
            <v>https://community.secop.gov.co/Public/Tendering/OpportunityDetail/Index?noticeUID=CO1.NTC.1129641&amp;isFromPublicArea=True&amp;isModal=true&amp;asPopupView=true</v>
          </cell>
        </row>
        <row r="44575">
          <cell r="L44575" t="str">
            <v>5526-2022</v>
          </cell>
          <cell r="M44575" t="str">
            <v>https://community.secop.gov.co/Public/Tendering/OpportunityDetail/Index?noticeUID=CO1.NTC.3088759&amp;isFromPublicArea=True&amp;isModal=true&amp;asPopupView=true</v>
          </cell>
        </row>
        <row r="44576">
          <cell r="L44576" t="str">
            <v>12305-2020</v>
          </cell>
          <cell r="M44576" t="str">
            <v>https://community.secop.gov.co/Public/Tendering/OpportunityDetail/Index?noticeUID=CO1.NTC.1436493&amp;isFromPublicArea=True&amp;isModal=true&amp;asPopupView=true</v>
          </cell>
        </row>
        <row r="44577">
          <cell r="L44577" t="str">
            <v>5523-2020</v>
          </cell>
          <cell r="M44577" t="str">
            <v>https://community.secop.gov.co/Public/Tendering/OpportunityDetail/Index?noticeUID=CO1.NTC.1259809&amp;isFromPublicArea=True&amp;isModal=true&amp;asPopupView=true</v>
          </cell>
        </row>
        <row r="44578">
          <cell r="L44578" t="str">
            <v>CPS-2911-2022</v>
          </cell>
          <cell r="M44578" t="str">
            <v>https://community.secop.gov.co/Public/Tendering/OpportunityDetail/Index?noticeUID=CO1.NTC.2994924&amp;isFromPublicArea=True&amp;isModal=true&amp;asPopupView=true</v>
          </cell>
        </row>
        <row r="44579">
          <cell r="L44579" t="str">
            <v>8654-2018</v>
          </cell>
          <cell r="M44579" t="str">
            <v>https://community.secop.gov.co/Public/Tendering/OpportunityDetail/Index?noticeUID=CO1.NTC.547840&amp;isFromPublicArea=True&amp;isModal=true&amp;asPopupView=true</v>
          </cell>
        </row>
        <row r="44580">
          <cell r="L44580" t="str">
            <v>3488-2023</v>
          </cell>
          <cell r="M44580" t="str">
            <v>https://community.secop.gov.co/Public/Tendering/OpportunityDetail/Index?noticeUID=CO1.NTC.4026755&amp;isFromPublicArea=True&amp;isModal=true&amp;asPopupView=true</v>
          </cell>
        </row>
        <row r="44581">
          <cell r="L44581" t="str">
            <v>2747-2023</v>
          </cell>
          <cell r="M44581" t="str">
            <v>https://community.secop.gov.co/Public/Tendering/OpportunityDetail/Index?noticeUID=CO1.NTC.3986685&amp;isFromPublicArea=True&amp;isModal=true&amp;asPopupView=true</v>
          </cell>
        </row>
        <row r="44582">
          <cell r="L44582" t="str">
            <v>CO1.PCCNTR.4071637</v>
          </cell>
          <cell r="M44582" t="str">
            <v>https://community.secop.gov.co/Public/Tendering/OpportunityDetail/Index?noticeUID=CO1.NTC.3334183&amp;isFromPublicArea=True&amp;isModal=true&amp;asPopupView=true</v>
          </cell>
        </row>
        <row r="44583">
          <cell r="L44583" t="str">
            <v>1873-2019</v>
          </cell>
          <cell r="M44583" t="str">
            <v>https://community.secop.gov.co/Public/Tendering/OpportunityDetail/Index?noticeUID=CO1.NTC.705595&amp;isFromPublicArea=True&amp;isModal=true&amp;asPopupView=true</v>
          </cell>
        </row>
        <row r="44584">
          <cell r="L44584" t="str">
            <v>7275-2021</v>
          </cell>
          <cell r="M44584" t="str">
            <v>https://community.secop.gov.co/Public/Tendering/OpportunityDetail/Index?noticeUID=CO1.NTC.1997035&amp;isFromPublicArea=True&amp;isModal=true&amp;asPopupView=true</v>
          </cell>
        </row>
        <row r="44585">
          <cell r="L44585" t="str">
            <v>51-2022</v>
          </cell>
          <cell r="M44585" t="str">
            <v>https://community.secop.gov.co/Public/Tendering/OpportunityDetail/Index?noticeUID=CO1.NTC.2512662&amp;isFromPublicArea=True&amp;isModal=true&amp;asPopupView=true</v>
          </cell>
        </row>
        <row r="44586">
          <cell r="L44586" t="str">
            <v>3705-2020</v>
          </cell>
          <cell r="M44586" t="str">
            <v>https://community.secop.gov.co/Public/Tendering/OpportunityDetail/Index?noticeUID=CO1.NTC.1214751&amp;isFromPublicArea=True&amp;isModal=true&amp;asPopupView=true</v>
          </cell>
        </row>
        <row r="44587">
          <cell r="L44587" t="str">
            <v>13315-2020</v>
          </cell>
          <cell r="M44587" t="str">
            <v>https://community.secop.gov.co/Public/Tendering/OpportunityDetail/Index?noticeUID=CO1.NTC.1489540&amp;isFromPublicArea=True&amp;isModal=true&amp;asPopupView=true</v>
          </cell>
        </row>
        <row r="44588">
          <cell r="L44588" t="str">
            <v>7120-2021</v>
          </cell>
          <cell r="M44588" t="str">
            <v>https://community.secop.gov.co/Public/Tendering/OpportunityDetail/Index?noticeUID=CO1.NTC.1987647&amp;isFromPublicArea=True&amp;isModal=true&amp;asPopupView=true</v>
          </cell>
        </row>
        <row r="44589">
          <cell r="L44589" t="str">
            <v>6289-2023</v>
          </cell>
          <cell r="M44589" t="str">
            <v>https://community.secop.gov.co/Public/Tendering/OpportunityDetail/Index?noticeUID=CO1.NTC.4284028&amp;isFromPublicArea=True&amp;isModal=true&amp;asPopupView=true</v>
          </cell>
        </row>
        <row r="44590">
          <cell r="L44590" t="str">
            <v>5699-2018</v>
          </cell>
          <cell r="M44590" t="str">
            <v>https://community.secop.gov.co/Public/Tendering/OpportunityDetail/Index?noticeUID=CO1.NTC.454808&amp;isFromPublicArea=True&amp;isModal=true&amp;asPopupView=true</v>
          </cell>
        </row>
        <row r="44591">
          <cell r="L44591" t="str">
            <v>1222-2021</v>
          </cell>
          <cell r="M44591" t="str">
            <v>https://community.secop.gov.co/Public/Tendering/OpportunityDetail/Index?noticeUID=CO1.NTC.1830748&amp;isFromPublicArea=True&amp;isModal=true&amp;asPopupView=true</v>
          </cell>
        </row>
        <row r="44592">
          <cell r="L44592" t="str">
            <v>219-2019</v>
          </cell>
          <cell r="M44592" t="str">
            <v>https://community.secop.gov.co/Public/Tendering/OpportunityDetail/Index?noticeUID=CO1.NTC.665303&amp;isFromPublicArea=True&amp;isModal=true&amp;asPopupView=true</v>
          </cell>
        </row>
        <row r="44593">
          <cell r="L44593" t="str">
            <v>8802-2021</v>
          </cell>
          <cell r="M44593" t="str">
            <v>https://community.secop.gov.co/Public/Tendering/OpportunityDetail/Index?noticeUID=CO1.NTC.2076997&amp;isFromPublicArea=True&amp;isModal=true&amp;asPopupView=true</v>
          </cell>
        </row>
        <row r="44594">
          <cell r="L44594" t="str">
            <v>5498-2020</v>
          </cell>
          <cell r="M44594" t="str">
            <v>https://community.secop.gov.co/Public/Tendering/OpportunityDetail/Index?noticeUID=CO1.NTC.1261508&amp;isFromPublicArea=True&amp;isModal=true&amp;asPopupView=true</v>
          </cell>
        </row>
        <row r="44595">
          <cell r="L44595" t="str">
            <v>3594-2022</v>
          </cell>
          <cell r="M44595" t="str">
            <v>https://community.secop.gov.co/Public/Tendering/OpportunityDetail/Index?noticeUID=CO1.NTC.3018499&amp;isFromPublicArea=True&amp;isModal=true&amp;asPopupView=true</v>
          </cell>
        </row>
        <row r="44596">
          <cell r="L44596" t="str">
            <v>14965-2020</v>
          </cell>
          <cell r="M44596" t="str">
            <v>https://community.secop.gov.co/Public/Tendering/OpportunityDetail/Index?noticeUID=CO1.NTC.1612206&amp;isFromPublicArea=True&amp;isModal=true&amp;asPopupView=true</v>
          </cell>
        </row>
        <row r="44597">
          <cell r="L44597" t="str">
            <v>874-2022</v>
          </cell>
          <cell r="M44597" t="str">
            <v>https://community.secop.gov.co/Public/Tendering/OpportunityDetail/Index?noticeUID=CO1.NTC.2562549&amp;isFromPublicArea=True&amp;isModal=true&amp;asPopupView=true</v>
          </cell>
        </row>
        <row r="44598">
          <cell r="L44598" t="str">
            <v>1265-2019</v>
          </cell>
          <cell r="M44598" t="str">
            <v>https://community.secop.gov.co/Public/Tendering/OpportunityDetail/Index?noticeUID=CO1.NTC.693187&amp;isFromPublicArea=True&amp;isModal=true&amp;asPopupView=true</v>
          </cell>
        </row>
        <row r="44599">
          <cell r="L44599" t="str">
            <v>3746-2022</v>
          </cell>
          <cell r="M44599" t="str">
            <v>https://community.secop.gov.co/Public/Tendering/OpportunityDetail/Index?noticeUID=CO1.NTC.3026979&amp;isFromPublicArea=True&amp;isModal=true&amp;asPopupView=true</v>
          </cell>
        </row>
        <row r="44600">
          <cell r="L44600" t="str">
            <v>2231-2021</v>
          </cell>
          <cell r="M44600" t="str">
            <v>https://community.secop.gov.co/Public/Tendering/OpportunityDetail/Index?noticeUID=CO1.NTC.1859392&amp;isFromPublicArea=True&amp;isModal=true&amp;asPopupView=true</v>
          </cell>
        </row>
        <row r="44601">
          <cell r="L44601" t="str">
            <v>8582-2021</v>
          </cell>
          <cell r="M44601" t="str">
            <v>https://community.secop.gov.co/Public/Tendering/OpportunityDetail/Index?noticeUID=CO1.NTC.2058015&amp;isFromPublicArea=True&amp;isModal=true&amp;asPopupView=true</v>
          </cell>
        </row>
        <row r="44602">
          <cell r="L44602" t="str">
            <v>1332-2019</v>
          </cell>
          <cell r="M44602" t="str">
            <v>https://community.secop.gov.co/Public/Tendering/OpportunityDetail/Index?noticeUID=CO1.NTC.691129&amp;isFromPublicArea=True&amp;isModal=true&amp;asPopupView=true</v>
          </cell>
        </row>
        <row r="44603">
          <cell r="L44603" t="str">
            <v>7511-2020</v>
          </cell>
          <cell r="M44603" t="str">
            <v>https://community.secop.gov.co/Public/Tendering/OpportunityDetail/Index?noticeUID=CO1.NTC.1270889&amp;isFromPublicArea=True&amp;isModal=true&amp;asPopupView=true</v>
          </cell>
        </row>
        <row r="44604">
          <cell r="L44604" t="str">
            <v>9096-2023</v>
          </cell>
          <cell r="M44604" t="str">
            <v>https://community.secop.gov.co/Public/Tendering/OpportunityDetail/Index?noticeUID=CO1.NTC.5287259&amp;isFromPublicArea=True&amp;isModal=true&amp;asPopupView=true</v>
          </cell>
        </row>
        <row r="44605">
          <cell r="L44605" t="str">
            <v>5238-2021</v>
          </cell>
          <cell r="M44605" t="str">
            <v>https://community.secop.gov.co/Public/Tendering/OpportunityDetail/Index?noticeUID=CO1.NTC.1919128&amp;isFromPublicArea=True&amp;isModal=true&amp;asPopupView=true</v>
          </cell>
        </row>
        <row r="44606">
          <cell r="L44606" t="str">
            <v>3100-2019</v>
          </cell>
          <cell r="M44606" t="str">
            <v>https://community.secop.gov.co/Public/Tendering/OpportunityDetail/Index?noticeUID=CO1.NTC.767861&amp;isFromPublicArea=True&amp;isModal=true&amp;asPopupView=true</v>
          </cell>
        </row>
        <row r="44607">
          <cell r="L44607" t="str">
            <v>7283-2022</v>
          </cell>
          <cell r="M44607" t="str">
            <v>https://community.secop.gov.co/Public/Tendering/OpportunityDetail/Index?noticeUID=CO1.NTC.3223157&amp;isFromPublicArea=True&amp;isModal=true&amp;asPopupView=true</v>
          </cell>
        </row>
        <row r="44608">
          <cell r="L44608" t="str">
            <v>7611-2022</v>
          </cell>
          <cell r="M44608" t="str">
            <v>https://community.secop.gov.co/Public/Tendering/OpportunityDetail/Index?noticeUID=CO1.NTC.3208237&amp;isFromPublicArea=True&amp;isModal=true&amp;asPopupView=true</v>
          </cell>
        </row>
        <row r="44609">
          <cell r="L44609" t="str">
            <v>9249-2022</v>
          </cell>
          <cell r="M44609" t="str">
            <v>https://community.secop.gov.co/Public/Tendering/OpportunityDetail/Index?noticeUID=CO1.NTC.3541076&amp;isFromPublicArea=True&amp;isModal=true&amp;asPopupView=true</v>
          </cell>
        </row>
        <row r="44610">
          <cell r="L44610" t="str">
            <v>3264-2022</v>
          </cell>
          <cell r="M44610" t="str">
            <v>https://community.secop.gov.co/Public/Tendering/OpportunityDetail/Index?noticeUID=CO1.NTC.3007512&amp;isFromPublicArea=True&amp;isModal=true&amp;asPopupView=true</v>
          </cell>
        </row>
        <row r="44611">
          <cell r="L44611" t="str">
            <v>4248-2023</v>
          </cell>
          <cell r="M44611" t="str">
            <v>https://community.secop.gov.co/Public/Tendering/OpportunityDetail/Index?noticeUID=CO1.NTC.4072154&amp;isFromPublicArea=True&amp;isModal=true&amp;asPopupView=true</v>
          </cell>
        </row>
        <row r="44612">
          <cell r="L44612" t="str">
            <v>8026-2022</v>
          </cell>
          <cell r="M44612" t="str">
            <v>https://community.secop.gov.co/Public/Tendering/OpportunityDetail/Index?noticeUID=CO1.NTC.3254054&amp;isFromPublicArea=True&amp;isModal=true&amp;asPopupView=true</v>
          </cell>
        </row>
        <row r="44613">
          <cell r="L44613" t="str">
            <v>1307-2023</v>
          </cell>
          <cell r="M44613" t="str">
            <v>https://community.secop.gov.co/Public/Tendering/OpportunityDetail/Index?noticeUID=CO1.NTC.3862319&amp;isFromPublicArea=True&amp;isModal=true&amp;asPopupView=true</v>
          </cell>
        </row>
        <row r="44614">
          <cell r="L44614" t="str">
            <v>1339-2021</v>
          </cell>
          <cell r="M44614" t="str">
            <v>https://community.secop.gov.co/Public/Tendering/OpportunityDetail/Index?noticeUID=CO1.NTC.1834088&amp;isFromPublicArea=True&amp;isModal=true&amp;asPopupView=true</v>
          </cell>
        </row>
        <row r="44615">
          <cell r="L44615" t="str">
            <v>11837-2020</v>
          </cell>
          <cell r="M44615" t="str">
            <v>https://community.secop.gov.co/Public/Tendering/OpportunityDetail/Index?noticeUID=CO1.NTC.1410055&amp;isFromPublicArea=True&amp;isModal=true&amp;asPopupView=true</v>
          </cell>
        </row>
        <row r="44616">
          <cell r="L44616" t="str">
            <v>2490-2021</v>
          </cell>
          <cell r="M44616" t="str">
            <v>https://community.secop.gov.co/Public/Tendering/OpportunityDetail/Index?noticeUID=CO1.NTC.1866606&amp;isFromPublicArea=True&amp;isModal=true&amp;asPopupView=true</v>
          </cell>
        </row>
        <row r="44617">
          <cell r="L44617" t="str">
            <v>5799-2023</v>
          </cell>
          <cell r="M44617" t="str">
            <v>https://community.secop.gov.co/Public/Tendering/OpportunityDetail/Index?noticeUID=CO1.NTC.4279337&amp;isFromPublicArea=True&amp;isModal=true&amp;asPopupView=true</v>
          </cell>
        </row>
        <row r="44618">
          <cell r="L44618" t="str">
            <v>4285  2020</v>
          </cell>
          <cell r="M44618" t="str">
            <v>https://community.secop.gov.co/Public/Tendering/OpportunityDetail/Index?noticeUID=CO1.NTC.1241113&amp;isFromPublicArea=True&amp;isModal=true&amp;asPopupView=true</v>
          </cell>
        </row>
        <row r="44619">
          <cell r="L44619" t="str">
            <v>13734-2020</v>
          </cell>
          <cell r="M44619" t="str">
            <v>https://community.secop.gov.co/Public/Tendering/OpportunityDetail/Index?noticeUID=CO1.NTC.1515879&amp;isFromPublicArea=True&amp;isModal=true&amp;asPopupView=true</v>
          </cell>
        </row>
        <row r="44620">
          <cell r="L44620" t="str">
            <v>10299-2021</v>
          </cell>
          <cell r="M44620" t="str">
            <v>https://community.secop.gov.co/Public/Tendering/OpportunityDetail/Index?noticeUID=CO1.NTC.2246535&amp;isFromPublicArea=True&amp;isModal=true&amp;asPopupView=true</v>
          </cell>
        </row>
        <row r="44621">
          <cell r="L44621" t="str">
            <v>7123-2021</v>
          </cell>
          <cell r="M44621" t="str">
            <v>https://community.secop.gov.co/Public/Tendering/OpportunityDetail/Index?noticeUID=CO1.NTC.1986735&amp;isFromPublicArea=True&amp;isModal=true&amp;asPopupView=true</v>
          </cell>
        </row>
        <row r="44622">
          <cell r="L44622" t="str">
            <v>8272-2021</v>
          </cell>
          <cell r="M44622" t="str">
            <v>https://community.secop.gov.co/Public/Tendering/OpportunityDetail/Index?noticeUID=CO1.NTC.2035734&amp;isFromPublicArea=True&amp;isModal=true&amp;asPopupView=true</v>
          </cell>
        </row>
        <row r="44623">
          <cell r="L44623" t="str">
            <v>3089-2019</v>
          </cell>
          <cell r="M44623" t="str">
            <v>https://community.secop.gov.co/Public/Tendering/OpportunityDetail/Index?noticeUID=CO1.NTC.746236&amp;isFromPublicArea=True&amp;isModal=true&amp;asPopupView=true</v>
          </cell>
        </row>
        <row r="44624">
          <cell r="L44624" t="str">
            <v>2113-2023</v>
          </cell>
          <cell r="M44624" t="str">
            <v>https://community.secop.gov.co/Public/Tendering/OpportunityDetail/Index?noticeUID=CO1.NTC.3949682&amp;isFromPublicArea=True&amp;isModal=true&amp;asPopupView=true</v>
          </cell>
        </row>
        <row r="44625">
          <cell r="L44625" t="str">
            <v>6701-2020</v>
          </cell>
          <cell r="M44625" t="str">
            <v>https://community.secop.gov.co/Public/Tendering/OpportunityDetail/Index?noticeUID=CO1.NTC.1266804&amp;isFromPublicArea=True&amp;isModal=true&amp;asPopupView=true</v>
          </cell>
        </row>
        <row r="44626">
          <cell r="L44626" t="str">
            <v>10530-2021</v>
          </cell>
          <cell r="M44626" t="str">
            <v>https://community.secop.gov.co/Public/Tendering/OpportunityDetail/Index?noticeUID=CO1.NTC.2285126&amp;isFromPublicArea=True&amp;isModal=true&amp;asPopupView=true</v>
          </cell>
        </row>
        <row r="44627">
          <cell r="L44627" t="str">
            <v>6022-2020</v>
          </cell>
          <cell r="M44627" t="str">
            <v>https://community.secop.gov.co/Public/Tendering/OpportunityDetail/Index?noticeUID=CO1.NTC.1261649&amp;isFromPublicArea=True&amp;isModal=true&amp;asPopupView=true</v>
          </cell>
        </row>
        <row r="44628">
          <cell r="L44628" t="str">
            <v>7879-2022</v>
          </cell>
          <cell r="M44628" t="str">
            <v>https://community.secop.gov.co/Public/Tendering/OpportunityDetail/Index?noticeUID=CO1.NTC.3237052&amp;isFromPublicArea=True&amp;isModal=true&amp;asPopupView=true</v>
          </cell>
        </row>
        <row r="44629">
          <cell r="L44629" t="str">
            <v>10503-2021</v>
          </cell>
          <cell r="M44629" t="str">
            <v>https://community.secop.gov.co/Public/Tendering/OpportunityDetail/Index?noticeUID=CO1.NTC.2280957&amp;isFromPublicArea=True&amp;isModal=true&amp;asPopupView=true</v>
          </cell>
        </row>
        <row r="44630">
          <cell r="L44630" t="str">
            <v>4264-2023</v>
          </cell>
          <cell r="M44630" t="str">
            <v>https://community.secop.gov.co/Public/Tendering/OpportunityDetail/Index?noticeUID=CO1.NTC.4077201&amp;isFromPublicArea=True&amp;isModal=true&amp;asPopupView=true</v>
          </cell>
        </row>
        <row r="44631">
          <cell r="L44631" t="str">
            <v>327-2021</v>
          </cell>
          <cell r="M44631" t="str">
            <v>https://community.secop.gov.co/Public/Tendering/OpportunityDetail/Index?noticeUID=CO1.NTC.1789261&amp;isFromPublicArea=True&amp;isModal=true&amp;asPopupView=true</v>
          </cell>
        </row>
        <row r="44632">
          <cell r="L44632" t="str">
            <v>300-2021</v>
          </cell>
          <cell r="M44632" t="str">
            <v>https://community.secop.gov.co/Public/Tendering/OpportunityDetail/Index?noticeUID=CO1.NTC.1785737&amp;isFromPublicArea=True&amp;isModal=true&amp;asPopupView=true</v>
          </cell>
        </row>
        <row r="44633">
          <cell r="L44633" t="str">
            <v>14001-2020</v>
          </cell>
          <cell r="M44633" t="str">
            <v>https://community.secop.gov.co/Public/Tendering/OpportunityDetail/Index?noticeUID=CO1.NTC.1537427&amp;isFromPublicArea=True&amp;isModal=true&amp;asPopupView=true</v>
          </cell>
        </row>
        <row r="44634">
          <cell r="L44634" t="str">
            <v>5916-2022</v>
          </cell>
          <cell r="M44634" t="str">
            <v>https://community.secop.gov.co/Public/Tendering/OpportunityDetail/Index?noticeUID=CO1.NTC.3101610&amp;isFromPublicArea=True&amp;isModal=true&amp;asPopupView=true</v>
          </cell>
        </row>
        <row r="44635">
          <cell r="L44635" t="str">
            <v>4747-2022</v>
          </cell>
          <cell r="M44635" t="str">
            <v>https://community.secop.gov.co/Public/Tendering/OpportunityDetail/Index?noticeUID=CO1.NTC.3072817&amp;isFromPublicArea=True&amp;isModal=true&amp;asPopupView=true</v>
          </cell>
        </row>
        <row r="44636">
          <cell r="L44636" t="str">
            <v>5029-2020</v>
          </cell>
          <cell r="M44636" t="str">
            <v>https://community.secop.gov.co/Public/Tendering/OpportunityDetail/Index?noticeUID=CO1.NTC.1257538&amp;isFromPublicArea=True&amp;isModal=true&amp;asPopupView=true</v>
          </cell>
        </row>
        <row r="44637">
          <cell r="L44637" t="str">
            <v>2249-2021</v>
          </cell>
          <cell r="M44637" t="str">
            <v>https://community.secop.gov.co/Public/Tendering/OpportunityDetail/Index?noticeUID=CO1.NTC.1852148&amp;isFromPublicArea=True&amp;isModal=true&amp;asPopupView=true</v>
          </cell>
        </row>
        <row r="44638">
          <cell r="L44638" t="str">
            <v>3323-2023</v>
          </cell>
          <cell r="M44638" t="str">
            <v>https://community.secop.gov.co/Public/Tendering/OpportunityDetail/Index?noticeUID=CO1.NTC.4016000&amp;isFromPublicArea=True&amp;isModal=true&amp;asPopupView=true</v>
          </cell>
        </row>
        <row r="44639">
          <cell r="L44639" t="str">
            <v>4252-2021</v>
          </cell>
          <cell r="M44639" t="str">
            <v>https://community.secop.gov.co/Public/Tendering/OpportunityDetail/Index?noticeUID=CO1.NTC.1902098&amp;isFromPublicArea=True&amp;isModal=true&amp;asPopupView=true</v>
          </cell>
        </row>
        <row r="44640">
          <cell r="L44640" t="str">
            <v>9266-2021</v>
          </cell>
          <cell r="M44640" t="str">
            <v>https://community.secop.gov.co/Public/Tendering/OpportunityDetail/Index?noticeUID=CO1.NTC.2107144&amp;isFromPublicArea=True&amp;isModal=true&amp;asPopupView=true</v>
          </cell>
        </row>
        <row r="44641">
          <cell r="L44641" t="str">
            <v>4531-2021</v>
          </cell>
          <cell r="M44641" t="str">
            <v>https://community.secop.gov.co/Public/Tendering/OpportunityDetail/Index?noticeUID=CO1.NTC.1898612&amp;isFromPublicArea=True&amp;isModal=true&amp;asPopupView=true</v>
          </cell>
        </row>
        <row r="44642">
          <cell r="L44642" t="str">
            <v>6903-2018</v>
          </cell>
          <cell r="M44642" t="str">
            <v>https://community.secop.gov.co/Public/Tendering/OpportunityDetail/Index?noticeUID=CO1.NTC.462104&amp;isFromPublicArea=True&amp;isModal=true&amp;asPopupView=true</v>
          </cell>
        </row>
        <row r="44643">
          <cell r="L44643" t="str">
            <v>1029-2019</v>
          </cell>
          <cell r="M44643" t="str">
            <v>https://community.secop.gov.co/Public/Tendering/OpportunityDetail/Index?noticeUID=CO1.NTC.680923&amp;isFromPublicArea=True&amp;isModal=true&amp;asPopupView=true</v>
          </cell>
        </row>
        <row r="44644">
          <cell r="L44644" t="str">
            <v>6914-2022</v>
          </cell>
          <cell r="M44644" t="str">
            <v>https://community.secop.gov.co/Public/Tendering/OpportunityDetail/Index?noticeUID=CO1.NTC.3173197&amp;isFromPublicArea=True&amp;isModal=true&amp;asPopupView=true</v>
          </cell>
        </row>
        <row r="44645">
          <cell r="L44645" t="str">
            <v>149-2019</v>
          </cell>
          <cell r="M44645" t="str">
            <v>https://community.secop.gov.co/Public/Tendering/OpportunityDetail/Index?noticeUID=CO1.NTC.659570&amp;isFromPublicArea=True&amp;isModal=true&amp;asPopupView=true</v>
          </cell>
        </row>
        <row r="44646">
          <cell r="L44646" t="str">
            <v>4294-2023</v>
          </cell>
          <cell r="M44646" t="str">
            <v>https://community.secop.gov.co/Public/Tendering/OpportunityDetail/Index?noticeUID=CO1.NTC.4102914&amp;isFromPublicArea=True&amp;isModal=true&amp;asPopupView=true</v>
          </cell>
        </row>
        <row r="44647">
          <cell r="L44647" t="str">
            <v>4222-2023</v>
          </cell>
          <cell r="M44647" t="str">
            <v>https://community.secop.gov.co/Public/Tendering/OpportunityDetail/Index?noticeUID=CO1.NTC.4076593&amp;isFromPublicArea=True&amp;isModal=true&amp;asPopupView=true</v>
          </cell>
        </row>
        <row r="44648">
          <cell r="L44648" t="str">
            <v>3118-2019</v>
          </cell>
          <cell r="M44648" t="str">
            <v>https://community.secop.gov.co/Public/Tendering/OpportunityDetail/Index?noticeUID=CO1.NTC.747945&amp;isFromPublicArea=True&amp;isModal=true&amp;asPopupView=true</v>
          </cell>
        </row>
        <row r="44649">
          <cell r="L44649" t="str">
            <v>14827-2020</v>
          </cell>
          <cell r="M44649" t="str">
            <v>https://community.secop.gov.co/Public/Tendering/OpportunityDetail/Index?noticeUID=CO1.NTC.1602538&amp;isFromPublicArea=True&amp;isModal=true&amp;asPopupView=true</v>
          </cell>
        </row>
        <row r="44650">
          <cell r="L44650" t="str">
            <v>8340-2018</v>
          </cell>
          <cell r="M44650" t="str">
            <v>https://community.secop.gov.co/Public/Tendering/OpportunityDetail/Index?noticeUID=CO1.NTC.509237&amp;isFromPublicArea=True&amp;isModal=true&amp;asPopupView=true</v>
          </cell>
        </row>
        <row r="44651">
          <cell r="L44651" t="str">
            <v>XXXX</v>
          </cell>
          <cell r="M44651" t="str">
            <v>https://community.secop.gov.co/Public/Tendering/OpportunityDetail/Index?noticeUID=CO1.NTC.3202585&amp;isFromPublicArea=True&amp;isModal=true&amp;asPopupView=true</v>
          </cell>
        </row>
        <row r="44652">
          <cell r="L44652" t="str">
            <v>6519-2022</v>
          </cell>
          <cell r="M44652" t="str">
            <v>https://community.secop.gov.co/Public/Tendering/OpportunityDetail/Index?noticeUID=CO1.NTC.3130846&amp;isFromPublicArea=True&amp;isModal=true&amp;asPopupView=true</v>
          </cell>
        </row>
        <row r="44653">
          <cell r="L44653" t="str">
            <v>3127-2023</v>
          </cell>
          <cell r="M44653" t="str">
            <v>https://community.secop.gov.co/Public/Tendering/OpportunityDetail/Index?noticeUID=CO1.NTC.4005948&amp;isFromPublicArea=True&amp;isModal=true&amp;asPopupView=true</v>
          </cell>
        </row>
        <row r="44654">
          <cell r="L44654" t="str">
            <v>5057-2018</v>
          </cell>
          <cell r="M44654" t="str">
            <v>https://community.secop.gov.co/Public/Tendering/OpportunityDetail/Index?noticeUID=CO1.NTC.450306&amp;isFromPublicArea=True&amp;isModal=true&amp;asPopupView=true</v>
          </cell>
        </row>
        <row r="44655">
          <cell r="L44655" t="str">
            <v>14577-2020</v>
          </cell>
          <cell r="M44655" t="str">
            <v>https://community.secop.gov.co/Public/Tendering/OpportunityDetail/Index?noticeUID=CO1.NTC.1581723&amp;isFromPublicArea=True&amp;isModal=true&amp;asPopupView=true</v>
          </cell>
        </row>
        <row r="44656">
          <cell r="L44656" t="str">
            <v>3736-2021</v>
          </cell>
          <cell r="M44656" t="str">
            <v>https://community.secop.gov.co/Public/Tendering/OpportunityDetail/Index?noticeUID=CO1.NTC.1879271&amp;isFromPublicArea=True&amp;isModal=true&amp;asPopupView=true</v>
          </cell>
        </row>
        <row r="44657">
          <cell r="L44657" t="str">
            <v>3120-2023</v>
          </cell>
          <cell r="M44657" t="str">
            <v>https://community.secop.gov.co/Public/Tendering/OpportunityDetail/Index?noticeUID=CO1.NTC.4005843&amp;isFromPublicArea=True&amp;isModal=true&amp;asPopupView=true</v>
          </cell>
        </row>
        <row r="44658">
          <cell r="L44658" t="str">
            <v>2766-2019</v>
          </cell>
          <cell r="M44658" t="str">
            <v>https://community.secop.gov.co/Public/Tendering/OpportunityDetail/Index?noticeUID=CO1.NTC.732708&amp;isFromPublicArea=True&amp;isModal=true&amp;asPopupView=true</v>
          </cell>
        </row>
        <row r="44659">
          <cell r="L44659" t="str">
            <v>8795-2023</v>
          </cell>
          <cell r="M44659" t="str">
            <v>https://community.secop.gov.co/Public/Tendering/OpportunityDetail/Index?noticeUID=CO1.NTC.4892449&amp;isFromPublicArea=True&amp;isModal=true&amp;asPopupView=true</v>
          </cell>
        </row>
        <row r="44660">
          <cell r="L44660" t="str">
            <v>1353-2020</v>
          </cell>
          <cell r="M44660" t="str">
            <v>https://community.secop.gov.co/Public/Tendering/OpportunityDetail/Index?noticeUID=CO1.NTC.1130939&amp;isFromPublicArea=True&amp;isModal=true&amp;asPopupView=true</v>
          </cell>
        </row>
        <row r="44661">
          <cell r="L44661" t="str">
            <v>10815-2021</v>
          </cell>
          <cell r="M44661" t="str">
            <v>https://community.secop.gov.co/Public/Tendering/OpportunityDetail/Index?noticeUID=CO1.NTC.2361469&amp;isFromPublicArea=True&amp;isModal=true&amp;asPopupView=true</v>
          </cell>
        </row>
        <row r="44662">
          <cell r="L44662" t="str">
            <v>10632-2020</v>
          </cell>
          <cell r="M44662" t="str">
            <v>https://community.secop.gov.co/Public/Tendering/OpportunityDetail/Index?noticeUID=CO1.NTC.1399038&amp;isFromPublicArea=True&amp;isModal=true&amp;asPopupView=true</v>
          </cell>
        </row>
        <row r="44663">
          <cell r="L44663" t="str">
            <v>13206-2020</v>
          </cell>
          <cell r="M44663" t="str">
            <v>https://community.secop.gov.co/Public/Tendering/OpportunityDetail/Index?noticeUID=CO1.NTC.1485217&amp;isFromPublicArea=True&amp;isModal=true&amp;asPopupView=true</v>
          </cell>
        </row>
        <row r="44664">
          <cell r="L44664" t="str">
            <v>1792-2023</v>
          </cell>
          <cell r="M44664" t="str">
            <v>https://community.secop.gov.co/Public/Tendering/OpportunityDetail/Index?noticeUID=CO1.NTC.3904118&amp;isFromPublicArea=True&amp;isModal=true&amp;asPopupView=true</v>
          </cell>
        </row>
        <row r="44665">
          <cell r="L44665" t="str">
            <v>1742-2019</v>
          </cell>
          <cell r="M44665" t="str">
            <v>https://community.secop.gov.co/Public/Tendering/OpportunityDetail/Index?noticeUID=CO1.NTC.701609&amp;isFromPublicArea=True&amp;isModal=true&amp;asPopupView=true</v>
          </cell>
        </row>
        <row r="44666">
          <cell r="L44666" t="str">
            <v>981-2021</v>
          </cell>
          <cell r="M44666" t="str">
            <v>https://community.secop.gov.co/Public/Tendering/OpportunityDetail/Index?noticeUID=CO1.NTC.1832257&amp;isFromPublicArea=True&amp;isModal=true&amp;asPopupView=true</v>
          </cell>
        </row>
        <row r="44667">
          <cell r="L44667" t="str">
            <v>7759-2020</v>
          </cell>
          <cell r="M44667" t="str">
            <v>https://community.secop.gov.co/Public/Tendering/OpportunityDetail/Index?noticeUID=CO1.NTC.1271445&amp;isFromPublicArea=True&amp;isModal=true&amp;asPopupView=true</v>
          </cell>
        </row>
        <row r="44668">
          <cell r="L44668" t="str">
            <v>6074-2018</v>
          </cell>
          <cell r="M44668" t="str">
            <v>https://community.secop.gov.co/Public/Tendering/OpportunityDetail/Index?noticeUID=CO1.NTC.457208&amp;isFromPublicArea=True&amp;isModal=true&amp;asPopupView=true</v>
          </cell>
        </row>
        <row r="44669">
          <cell r="L44669" t="str">
            <v>5062-2021</v>
          </cell>
          <cell r="M44669" t="str">
            <v>https://community.secop.gov.co/Public/Tendering/OpportunityDetail/Index?noticeUID=CO1.NTC.1912831&amp;isFromPublicArea=True&amp;isModal=true&amp;asPopupView=true</v>
          </cell>
        </row>
        <row r="44670">
          <cell r="L44670" t="str">
            <v>436-2022</v>
          </cell>
          <cell r="M44670" t="str">
            <v>https://community.secop.gov.co/Public/Tendering/OpportunityDetail/Index?noticeUID=CO1.NTC.2533859&amp;isFromPublicArea=True&amp;isModal=true&amp;asPopupView=true</v>
          </cell>
        </row>
        <row r="44671">
          <cell r="L44671" t="str">
            <v>4362-2023</v>
          </cell>
          <cell r="M44671" t="str">
            <v>https://community.secop.gov.co/Public/Tendering/OpportunityDetail/Index?noticeUID=CO1.NTC.4079831&amp;isFromPublicArea=True&amp;isModal=true&amp;asPopupView=true</v>
          </cell>
        </row>
        <row r="44672">
          <cell r="L44672" t="str">
            <v>2701-2022</v>
          </cell>
          <cell r="M44672" t="str">
            <v>https://community.secop.gov.co/Public/Tendering/OpportunityDetail/Index?noticeUID=CO1.NTC.2991567&amp;isFromPublicArea=True&amp;isModal=true&amp;asPopupView=true</v>
          </cell>
        </row>
        <row r="44673">
          <cell r="L44673" t="str">
            <v>5957-2018</v>
          </cell>
          <cell r="M44673" t="str">
            <v>https://community.secop.gov.co/Public/Tendering/OpportunityDetail/Index?noticeUID=CO1.NTC.456943&amp;isFromPublicArea=True&amp;isModal=true&amp;asPopupView=true</v>
          </cell>
        </row>
        <row r="44674">
          <cell r="L44674" t="str">
            <v>2247-2021</v>
          </cell>
          <cell r="M44674" t="str">
            <v>https://community.secop.gov.co/Public/Tendering/OpportunityDetail/Index?noticeUID=CO1.NTC.1852596&amp;isFromPublicArea=True&amp;isModal=true&amp;asPopupView=true</v>
          </cell>
        </row>
        <row r="44675">
          <cell r="L44675" t="str">
            <v>5888-2020</v>
          </cell>
          <cell r="M44675" t="str">
            <v>https://community.secop.gov.co/Public/Tendering/OpportunityDetail/Index?noticeUID=CO1.NTC.1261712&amp;isFromPublicArea=True&amp;isModal=true&amp;asPopupView=true</v>
          </cell>
        </row>
        <row r="44676">
          <cell r="L44676" t="str">
            <v>7067-2018</v>
          </cell>
          <cell r="M44676" t="str">
            <v>https://community.secop.gov.co/Public/Tendering/OpportunityDetail/Index?noticeUID=CO1.NTC.463773&amp;isFromPublicArea=True&amp;isModal=true&amp;asPopupView=true</v>
          </cell>
        </row>
        <row r="44677">
          <cell r="L44677" t="str">
            <v>10074-2021</v>
          </cell>
          <cell r="M44677" t="str">
            <v>https://community.secop.gov.co/Public/Tendering/OpportunityDetail/Index?noticeUID=CO1.NTC.2203934&amp;isFromPublicArea=True&amp;isModal=true&amp;asPopupView=true</v>
          </cell>
        </row>
        <row r="44678">
          <cell r="L44678" t="str">
            <v>4476-2020</v>
          </cell>
          <cell r="M44678" t="str">
            <v>https://community.secop.gov.co/Public/Tendering/OpportunityDetail/Index?noticeUID=CO1.NTC.1245386&amp;isFromPublicArea=True&amp;isModal=true&amp;asPopupView=true</v>
          </cell>
        </row>
        <row r="44679">
          <cell r="L44679" t="str">
            <v>8732-2022</v>
          </cell>
          <cell r="M44679" t="str">
            <v>https://community.secop.gov.co/Public/Tendering/OpportunityDetail/Index?noticeUID=CO1.NTC.3325681&amp;isFromPublicArea=True&amp;isModal=true&amp;asPopupView=true</v>
          </cell>
        </row>
        <row r="44680">
          <cell r="L44680" t="str">
            <v>7860-2020</v>
          </cell>
          <cell r="M44680" t="str">
            <v>https://community.secop.gov.co/Public/Tendering/OpportunityDetail/Index?noticeUID=CO1.NTC.1204204&amp;isFromPublicArea=True&amp;isModal=true&amp;asPopupView=true</v>
          </cell>
        </row>
        <row r="44681">
          <cell r="L44681" t="str">
            <v>690-2020</v>
          </cell>
          <cell r="M44681" t="str">
            <v>https://community.secop.gov.co/Public/Tendering/OpportunityDetail/Index?noticeUID=CO1.NTC.1100541&amp;isFromPublicArea=True&amp;isModal=true&amp;asPopupView=true</v>
          </cell>
        </row>
        <row r="44682">
          <cell r="L44682" t="str">
            <v>4780-2023</v>
          </cell>
          <cell r="M44682" t="str">
            <v>https://community.secop.gov.co/Public/Tendering/OpportunityDetail/Index?noticeUID=CO1.NTC.4124728&amp;isFromPublicArea=True&amp;isModal=true&amp;asPopupView=true</v>
          </cell>
        </row>
        <row r="44683">
          <cell r="L44683" t="str">
            <v>4868-2020</v>
          </cell>
          <cell r="M44683" t="str">
            <v>https://community.secop.gov.co/Public/Tendering/OpportunityDetail/Index?noticeUID=CO1.NTC.1253034&amp;isFromPublicArea=True&amp;isModal=true&amp;asPopupView=true</v>
          </cell>
        </row>
        <row r="44684">
          <cell r="L44684" t="str">
            <v>2292-2023</v>
          </cell>
          <cell r="M44684" t="str">
            <v>https://community.secop.gov.co/Public/Tendering/OpportunityDetail/Index?noticeUID=CO1.NTC.3965444&amp;isFromPublicArea=True&amp;isModal=true&amp;asPopupView=true</v>
          </cell>
        </row>
        <row r="44685">
          <cell r="L44685" t="str">
            <v>6763-2020</v>
          </cell>
          <cell r="M44685" t="str">
            <v>https://community.secop.gov.co/Public/Tendering/OpportunityDetail/Index?noticeUID=CO1.NTC.1267181&amp;isFromPublicArea=True&amp;isModal=true&amp;asPopupView=true</v>
          </cell>
        </row>
        <row r="44686">
          <cell r="L44686" t="str">
            <v>1565-2020</v>
          </cell>
          <cell r="M44686" t="str">
            <v>https://community.secop.gov.co/Public/Tendering/OpportunityDetail/Index?noticeUID=CO1.NTC.1133779&amp;isFromPublicArea=True&amp;isModal=true&amp;asPopupView=true</v>
          </cell>
        </row>
        <row r="44687">
          <cell r="L44687" t="str">
            <v>2983-2023</v>
          </cell>
          <cell r="M44687" t="str">
            <v>https://community.secop.gov.co/Public/Tendering/OpportunityDetail/Index?noticeUID=CO1.NTC.4028684&amp;isFromPublicArea=True&amp;isModal=true&amp;asPopupView=true</v>
          </cell>
        </row>
        <row r="44688">
          <cell r="L44688" t="str">
            <v>5849-2020</v>
          </cell>
          <cell r="M44688" t="str">
            <v>https://community.secop.gov.co/Public/Tendering/OpportunityDetail/Index?noticeUID=CO1.NTC.1261432&amp;isFromPublicArea=True&amp;isModal=true&amp;asPopupView=true</v>
          </cell>
        </row>
        <row r="44689">
          <cell r="L44689" t="str">
            <v>4096-2023</v>
          </cell>
          <cell r="M44689" t="str">
            <v>https://community.secop.gov.co/Public/Tendering/OpportunityDetail/Index?noticeUID=CO1.NTC.4064065&amp;isFromPublicArea=True&amp;isModal=true&amp;asPopupView=true</v>
          </cell>
        </row>
        <row r="44690">
          <cell r="L44690" t="str">
            <v>2694-2022</v>
          </cell>
          <cell r="M44690" t="str">
            <v>https://community.secop.gov.co/Public/Tendering/OpportunityDetail/Index?noticeUID=CO1.NTC.2991098&amp;isFromPublicArea=True&amp;isModal=true&amp;asPopupView=true</v>
          </cell>
        </row>
        <row r="44691">
          <cell r="L44691" t="str">
            <v>4635-2023</v>
          </cell>
          <cell r="M44691" t="str">
            <v>https://community.secop.gov.co/Public/Tendering/OpportunityDetail/Index?noticeUID=CO1.NTC.4106357&amp;isFromPublicArea=True&amp;isModal=true&amp;asPopupView=true</v>
          </cell>
        </row>
        <row r="44692">
          <cell r="L44692" t="str">
            <v>5134-2022</v>
          </cell>
          <cell r="M44692" t="str">
            <v>https://community.secop.gov.co/Public/Tendering/OpportunityDetail/Index?noticeUID=CO1.NTC.3085656&amp;isFromPublicArea=True&amp;isModal=true&amp;asPopupView=true</v>
          </cell>
        </row>
        <row r="44693">
          <cell r="L44693" t="str">
            <v>6266-2021</v>
          </cell>
          <cell r="M44693" t="str">
            <v>https://community.secop.gov.co/Public/Tendering/OpportunityDetail/Index?noticeUID=CO1.NTC.1959097&amp;isFromPublicArea=True&amp;isModal=true&amp;asPopupView=true</v>
          </cell>
        </row>
        <row r="44694">
          <cell r="L44694" t="str">
            <v>1766-2021</v>
          </cell>
          <cell r="M44694" t="str">
            <v>https://community.secop.gov.co/Public/Tendering/OpportunityDetail/Index?noticeUID=CO1.NTC.1857465&amp;isFromPublicArea=True&amp;isModal=true&amp;asPopupView=true</v>
          </cell>
        </row>
        <row r="44695">
          <cell r="L44695" t="str">
            <v>12627-2020</v>
          </cell>
          <cell r="M44695" t="str">
            <v>https://community.secop.gov.co/Public/Tendering/OpportunityDetail/Index?noticeUID=CO1.NTC.1456691&amp;isFromPublicArea=True&amp;isModal=true&amp;asPopupView=true</v>
          </cell>
        </row>
        <row r="44696">
          <cell r="L44696" t="str">
            <v>573-2020</v>
          </cell>
          <cell r="M44696" t="str">
            <v>https://community.secop.gov.co/Public/Tendering/OpportunityDetail/Index?noticeUID=CO1.NTC.1094424&amp;isFromPublicArea=True&amp;isModal=true&amp;asPopupView=true</v>
          </cell>
        </row>
        <row r="44697">
          <cell r="L44697" t="str">
            <v>10195-2020</v>
          </cell>
          <cell r="M44697" t="str">
            <v>https://community.secop.gov.co/Public/Tendering/OpportunityDetail/Index?noticeUID=CO1.NTC.1395538&amp;isFromPublicArea=True&amp;isModal=true&amp;asPopupView=true</v>
          </cell>
        </row>
        <row r="44698">
          <cell r="L44698" t="str">
            <v>4887-2020</v>
          </cell>
          <cell r="M44698" t="str">
            <v>https://community.secop.gov.co/Public/Tendering/OpportunityDetail/Index?noticeUID=CO1.NTC.1257913&amp;isFromPublicArea=True&amp;isModal=true&amp;asPopupView=true</v>
          </cell>
        </row>
        <row r="44699">
          <cell r="L44699" t="str">
            <v>8921-2021</v>
          </cell>
          <cell r="M44699" t="str">
            <v>https://community.secop.gov.co/Public/Tendering/OpportunityDetail/Index?noticeUID=CO1.NTC.2080707&amp;isFromPublicArea=True&amp;isModal=true&amp;asPopupView=true</v>
          </cell>
        </row>
        <row r="44700">
          <cell r="L44700" t="str">
            <v>8957-2021</v>
          </cell>
          <cell r="M44700" t="str">
            <v>https://community.secop.gov.co/Public/Tendering/OpportunityDetail/Index?noticeUID=CO1.NTC.2091975&amp;isFromPublicArea=True&amp;isModal=true&amp;asPopupView=true</v>
          </cell>
        </row>
        <row r="44701">
          <cell r="L44701" t="str">
            <v>10857-2020</v>
          </cell>
          <cell r="M44701" t="str">
            <v>https://community.secop.gov.co/Public/Tendering/OpportunityDetail/Index?noticeUID=CO1.NTC.1403207&amp;isFromPublicArea=True&amp;isModal=true&amp;asPopupView=true</v>
          </cell>
        </row>
        <row r="44702">
          <cell r="L44702" t="str">
            <v>4085-2023</v>
          </cell>
          <cell r="M44702" t="str">
            <v>https://community.secop.gov.co/Public/Tendering/OpportunityDetail/Index?noticeUID=CO1.NTC.4089303&amp;isFromPublicArea=True&amp;isModal=true&amp;asPopupView=true</v>
          </cell>
        </row>
        <row r="44703">
          <cell r="L44703" t="str">
            <v>3267-2019</v>
          </cell>
          <cell r="M44703" t="str">
            <v>https://community.secop.gov.co/Public/Tendering/OpportunityDetail/Index?noticeUID=CO1.NTC.751597&amp;isFromPublicArea=True&amp;isModal=true&amp;asPopupView=true</v>
          </cell>
        </row>
        <row r="44704">
          <cell r="L44704" t="str">
            <v>10555-2021</v>
          </cell>
          <cell r="M44704" t="str">
            <v>https://community.secop.gov.co/Public/Tendering/OpportunityDetail/Index?noticeUID=CO1.NTC.2292569&amp;isFromPublicArea=True&amp;isModal=true&amp;asPopupView=true</v>
          </cell>
        </row>
        <row r="44705">
          <cell r="L44705" t="str">
            <v>4751-2021</v>
          </cell>
          <cell r="M44705" t="str">
            <v>https://community.secop.gov.co/Public/Tendering/OpportunityDetail/Index?noticeUID=CO1.NTC.1903872&amp;isFromPublicArea=True&amp;isModal=true&amp;asPopupView=true</v>
          </cell>
        </row>
        <row r="44706">
          <cell r="L44706" t="str">
            <v>3797-2021</v>
          </cell>
          <cell r="M44706" t="str">
            <v>https://community.secop.gov.co/Public/Tendering/OpportunityDetail/Index?noticeUID=CO1.NTC.1879458&amp;isFromPublicArea=True&amp;isModal=true&amp;asPopupView=true</v>
          </cell>
        </row>
        <row r="44707">
          <cell r="L44707" t="str">
            <v>0115-2023</v>
          </cell>
          <cell r="M44707" t="str">
            <v>https://community.secop.gov.co/Public/Tendering/OpportunityDetail/Index?noticeUID=CO1.NTC.3764457&amp;isFromPublicArea=True&amp;isModal=true&amp;asPopupView=true</v>
          </cell>
        </row>
        <row r="44708">
          <cell r="L44708" t="str">
            <v>7758-2022</v>
          </cell>
          <cell r="M44708" t="str">
            <v>https://community.secop.gov.co/Public/Tendering/OpportunityDetail/Index?noticeUID=CO1.NTC.3221397&amp;isFromPublicArea=True&amp;isModal=true&amp;asPopupView=true</v>
          </cell>
        </row>
        <row r="44709">
          <cell r="L44709" t="str">
            <v>12123-2020</v>
          </cell>
          <cell r="M44709" t="str">
            <v>https://community.secop.gov.co/Public/Tendering/OpportunityDetail/Index?noticeUID=CO1.NTC.1414204&amp;isFromPublicArea=True&amp;isModal=true&amp;asPopupView=true</v>
          </cell>
        </row>
        <row r="44710">
          <cell r="L44710" t="str">
            <v>2154-2023</v>
          </cell>
          <cell r="M44710" t="str">
            <v>https://community.secop.gov.co/Public/Tendering/OpportunityDetail/Index?noticeUID=CO1.NTC.3953415&amp;isFromPublicArea=True&amp;isModal=true&amp;asPopupView=true</v>
          </cell>
        </row>
        <row r="44711">
          <cell r="L44711" t="str">
            <v>7025-2022</v>
          </cell>
          <cell r="M44711" t="str">
            <v>https://community.secop.gov.co/Public/Tendering/OpportunityDetail/Index?noticeUID=CO1.NTC.3162782&amp;isFromPublicArea=True&amp;isModal=true&amp;asPopupView=true</v>
          </cell>
        </row>
        <row r="44712">
          <cell r="L44712" t="str">
            <v>5665-2022</v>
          </cell>
          <cell r="M44712" t="str">
            <v>https://community.secop.gov.co/Public/Tendering/OpportunityDetail/Index?noticeUID=CO1.NTC.3100373&amp;isFromPublicArea=True&amp;isModal=true&amp;asPopupView=true</v>
          </cell>
        </row>
        <row r="44713">
          <cell r="L44713" t="str">
            <v>5381-2023</v>
          </cell>
          <cell r="M44713" t="str">
            <v>https://community.secop.gov.co/Public/Tendering/OpportunityDetail/Index?noticeUID=CO1.NTC.4163260&amp;isFromPublicArea=True&amp;isModal=true&amp;asPopupView=true</v>
          </cell>
        </row>
        <row r="44714">
          <cell r="L44714" t="str">
            <v>8978-2020</v>
          </cell>
          <cell r="M44714" t="str">
            <v>https://community.secop.gov.co/Public/Tendering/OpportunityDetail/Index?noticeUID=CO1.NTC.1378740&amp;isFromPublicArea=True&amp;isModal=true&amp;asPopupView=true</v>
          </cell>
        </row>
        <row r="44715">
          <cell r="L44715" t="str">
            <v>9171-2021</v>
          </cell>
          <cell r="M44715" t="str">
            <v>https://community.secop.gov.co/Public/Tendering/OpportunityDetail/Index?noticeUID=CO1.NTC.2097597&amp;isFromPublicArea=True&amp;isModal=true&amp;asPopupView=true</v>
          </cell>
        </row>
        <row r="44716">
          <cell r="L44716" t="str">
            <v>7687-2018</v>
          </cell>
          <cell r="M44716" t="str">
            <v>https://community.secop.gov.co/Public/Tendering/OpportunityDetail/Index?noticeUID=CO1.NTC.476271&amp;isFromPublicArea=True&amp;isModal=true&amp;asPopupView=true</v>
          </cell>
        </row>
        <row r="44717">
          <cell r="L44717" t="str">
            <v>0230-2023</v>
          </cell>
          <cell r="M44717" t="str">
            <v>https://community.secop.gov.co/Public/Tendering/OpportunityDetail/Index?noticeUID=CO1.NTC.3783406&amp;isFromPublicArea=True&amp;isModal=true&amp;asPopupView=true</v>
          </cell>
        </row>
        <row r="44718">
          <cell r="L44718" t="str">
            <v>4251-2020</v>
          </cell>
          <cell r="M44718" t="str">
            <v>https://community.secop.gov.co/Public/Tendering/OpportunityDetail/Index?noticeUID=CO1.NTC.1238530&amp;isFromPublicArea=True&amp;isModal=true&amp;asPopupView=true</v>
          </cell>
        </row>
        <row r="44719">
          <cell r="L44719" t="str">
            <v>2800-2021</v>
          </cell>
          <cell r="M44719" t="str">
            <v>https://community.secop.gov.co/Public/Tendering/OpportunityDetail/Index?noticeUID=CO1.NTC.1860775&amp;isFromPublicArea=True&amp;isModal=true&amp;asPopupView=true</v>
          </cell>
        </row>
        <row r="44720">
          <cell r="L44720" t="str">
            <v>2519-2022</v>
          </cell>
          <cell r="M44720" t="str">
            <v>https://community.secop.gov.co/Public/Tendering/OpportunityDetail/Index?noticeUID=CO1.NTC.2784393&amp;isFromPublicArea=True&amp;isModal=true&amp;asPopupView=true</v>
          </cell>
        </row>
        <row r="44721">
          <cell r="L44721" t="str">
            <v>3168-2019</v>
          </cell>
          <cell r="M44721" t="str">
            <v>https://community.secop.gov.co/Public/Tendering/OpportunityDetail/Index?noticeUID=CO1.NTC.748806&amp;isFromPublicArea=True&amp;isModal=true&amp;asPopupView=true</v>
          </cell>
        </row>
        <row r="44722">
          <cell r="L44722" t="str">
            <v>5392-2020</v>
          </cell>
          <cell r="M44722" t="str">
            <v>https://community.secop.gov.co/Public/Tendering/OpportunityDetail/Index?noticeUID=CO1.NTC.1259436&amp;isFromPublicArea=True&amp;isModal=true&amp;asPopupView=true</v>
          </cell>
        </row>
        <row r="44723">
          <cell r="L44723" t="str">
            <v>5754-2022</v>
          </cell>
          <cell r="M44723" t="str">
            <v>https://community.secop.gov.co/Public/Tendering/OpportunityDetail/Index?noticeUID=CO1.NTC.3095036&amp;isFromPublicArea=True&amp;isModal=true&amp;asPopupView=true</v>
          </cell>
        </row>
        <row r="44724">
          <cell r="L44724" t="str">
            <v>11392-2020</v>
          </cell>
          <cell r="M44724" t="str">
            <v>https://community.secop.gov.co/Public/Tendering/OpportunityDetail/Index?noticeUID=CO1.NTC.1408674&amp;isFromPublicArea=True&amp;isModal=true&amp;asPopupView=true</v>
          </cell>
        </row>
        <row r="44725">
          <cell r="L44725" t="str">
            <v>10972-2021</v>
          </cell>
          <cell r="M44725" t="str">
            <v>https://community.secop.gov.co/Public/Tendering/OpportunityDetail/Index?noticeUID=CO1.NTC.2397747&amp;isFromPublicArea=True&amp;isModal=true&amp;asPopupView=true</v>
          </cell>
        </row>
        <row r="44726">
          <cell r="L44726" t="str">
            <v>8171-2023</v>
          </cell>
          <cell r="M44726" t="str">
            <v>https://community.secop.gov.co/Public/Tendering/OpportunityDetail/Index?noticeUID=CO1.NTC.4540405&amp;isFromPublicArea=True&amp;isModal=true&amp;asPopupView=true</v>
          </cell>
        </row>
        <row r="44727">
          <cell r="L44727" t="str">
            <v>7999-2018</v>
          </cell>
          <cell r="M44727" t="str">
            <v>https://community.secop.gov.co/Public/Tendering/OpportunityDetail/Index?noticeUID=CO1.NTC.486207&amp;isFromPublicArea=True&amp;isModal=true&amp;asPopupView=true</v>
          </cell>
        </row>
        <row r="44728">
          <cell r="L44728" t="str">
            <v>0691-2023</v>
          </cell>
          <cell r="M44728" t="str">
            <v>https://community.secop.gov.co/Public/Tendering/OpportunityDetail/Index?noticeUID=CO1.NTC.3814209&amp;isFromPublicArea=True&amp;isModal=true&amp;asPopupView=true</v>
          </cell>
        </row>
        <row r="44729">
          <cell r="L44729" t="str">
            <v>5913-2020</v>
          </cell>
          <cell r="M44729" t="str">
            <v>https://community.secop.gov.co/Public/Tendering/OpportunityDetail/Index?noticeUID=CO1.NTC.1261826&amp;isFromPublicArea=True&amp;isModal=true&amp;asPopupView=true</v>
          </cell>
        </row>
        <row r="44730">
          <cell r="L44730" t="str">
            <v>9999-2021</v>
          </cell>
          <cell r="M44730" t="str">
            <v>https://community.secop.gov.co/Public/Tendering/OpportunityDetail/Index?noticeUID=CO1.NTC.2197952&amp;isFromPublicArea=True&amp;isModal=true&amp;asPopupView=true</v>
          </cell>
        </row>
        <row r="44731">
          <cell r="L44731" t="str">
            <v>8500-2023</v>
          </cell>
          <cell r="M44731" t="str">
            <v>https://community.secop.gov.co/Public/Tendering/OpportunityDetail/Index?noticeUID=CO1.NTC.4615425&amp;isFromPublicArea=True&amp;isModal=true&amp;asPopupView=true</v>
          </cell>
        </row>
        <row r="44732">
          <cell r="L44732" t="str">
            <v>2589-2019</v>
          </cell>
          <cell r="M44732" t="str">
            <v>https://community.secop.gov.co/Public/Tendering/OpportunityDetail/Index?noticeUID=CO1.NTC.723110&amp;isFromPublicArea=True&amp;isModal=true&amp;asPopupView=true</v>
          </cell>
        </row>
        <row r="44733">
          <cell r="L44733" t="str">
            <v>5391-2021</v>
          </cell>
          <cell r="M44733" t="str">
            <v>https://community.secop.gov.co/Public/Tendering/OpportunityDetail/Index?noticeUID=CO1.NTC.1926571&amp;isFromPublicArea=True&amp;isModal=true&amp;asPopupView=true</v>
          </cell>
        </row>
        <row r="44734">
          <cell r="L44734" t="str">
            <v>1573-2023</v>
          </cell>
          <cell r="M44734" t="str">
            <v>https://community.secop.gov.co/Public/Tendering/OpportunityDetail/Index?noticeUID=CO1.NTC.3873171&amp;isFromPublicArea=True&amp;isModal=true&amp;asPopupView=true</v>
          </cell>
        </row>
        <row r="44735">
          <cell r="L44735" t="str">
            <v>7729-2021</v>
          </cell>
          <cell r="M44735" t="str">
            <v>https://community.secop.gov.co/Public/Tendering/OpportunityDetail/Index?noticeUID=CO1.NTC.2008830&amp;isFromPublicArea=True&amp;isModal=true&amp;asPopupView=true</v>
          </cell>
        </row>
        <row r="44736">
          <cell r="L44736" t="str">
            <v>8739-2020</v>
          </cell>
          <cell r="M44736" t="str">
            <v>https://community.secop.gov.co/Public/Tendering/OpportunityDetail/Index?noticeUID=CO1.NTC.1377053&amp;isFromPublicArea=True&amp;isModal=true&amp;asPopupView=true</v>
          </cell>
        </row>
        <row r="44737">
          <cell r="L44737" t="str">
            <v>6702-2022</v>
          </cell>
          <cell r="M44737" t="str">
            <v>https://community.secop.gov.co/Public/Tendering/OpportunityDetail/Index?noticeUID=CO1.NTC.3143331&amp;isFromPublicArea=True&amp;isModal=true&amp;asPopupView=true</v>
          </cell>
        </row>
        <row r="44738">
          <cell r="L44738" t="str">
            <v>11821-2020</v>
          </cell>
          <cell r="M44738" t="str">
            <v>https://community.secop.gov.co/Public/Tendering/OpportunityDetail/Index?noticeUID=CO1.NTC.1410232&amp;isFromPublicArea=True&amp;isModal=true&amp;asPopupView=true</v>
          </cell>
        </row>
        <row r="44739">
          <cell r="L44739" t="str">
            <v>8659-2023</v>
          </cell>
          <cell r="M44739" t="str">
            <v>https://community.secop.gov.co/Public/Tendering/OpportunityDetail/Index?noticeUID=CO1.NTC.4850705&amp;isFromPublicArea=True&amp;isModal=true&amp;asPopupView=true</v>
          </cell>
        </row>
        <row r="44740">
          <cell r="L44740" t="str">
            <v>3970  2020</v>
          </cell>
          <cell r="M44740" t="str">
            <v>https://community.secop.gov.co/Public/Tendering/OpportunityDetail/Index?noticeUID=CO1.NTC.1226394&amp;isFromPublicArea=True&amp;isModal=true&amp;asPopupView=true</v>
          </cell>
        </row>
        <row r="44741">
          <cell r="L44741" t="str">
            <v>0349-2023</v>
          </cell>
          <cell r="M44741" t="str">
            <v>https://community.secop.gov.co/Public/Tendering/OpportunityDetail/Index?noticeUID=CO1.NTC.3790480&amp;isFromPublicArea=True&amp;isModal=true&amp;asPopupView=true</v>
          </cell>
        </row>
        <row r="44742">
          <cell r="L44742" t="str">
            <v>468-2019</v>
          </cell>
          <cell r="M44742" t="str">
            <v>https://community.secop.gov.co/Public/Tendering/OpportunityDetail/Index?noticeUID=CO1.NTC.674603&amp;isFromPublicArea=True&amp;isModal=true&amp;asPopupView=true</v>
          </cell>
        </row>
        <row r="44743">
          <cell r="L44743" t="str">
            <v>8617-2020</v>
          </cell>
          <cell r="M44743" t="str">
            <v>https://community.secop.gov.co/Public/Tendering/OpportunityDetail/Index?noticeUID=CO1.NTC.1379209&amp;isFromPublicArea=True&amp;isModal=true&amp;asPopupView=true</v>
          </cell>
        </row>
        <row r="44744">
          <cell r="L44744" t="str">
            <v>6166-2023</v>
          </cell>
          <cell r="M44744" t="str">
            <v>https://community.secop.gov.co/Public/Tendering/OpportunityDetail/Index?noticeUID=CO1.NTC.4239141&amp;isFromPublicArea=True&amp;isModal=true&amp;asPopupView=true</v>
          </cell>
        </row>
        <row r="44745">
          <cell r="L44745" t="str">
            <v>9312-2021</v>
          </cell>
          <cell r="M44745" t="str">
            <v>https://community.secop.gov.co/Public/Tendering/OpportunityDetail/Index?noticeUID=CO1.NTC.2110208&amp;isFromPublicArea=True&amp;isModal=true&amp;asPopupView=true</v>
          </cell>
        </row>
        <row r="44746">
          <cell r="L44746" t="str">
            <v>2397-2020</v>
          </cell>
          <cell r="M44746" t="str">
            <v>https://community.secop.gov.co/Public/Tendering/OpportunityDetail/Index?noticeUID=CO1.NTC.1150848&amp;isFromPublicArea=True&amp;isModal=true&amp;asPopupView=true</v>
          </cell>
        </row>
        <row r="44747">
          <cell r="L44747" t="str">
            <v>3004-2023</v>
          </cell>
          <cell r="M44747" t="str">
            <v>https://community.secop.gov.co/Public/Tendering/OpportunityDetail/Index?noticeUID=CO1.NTC.3996810&amp;isFromPublicArea=True&amp;isModal=true&amp;asPopupView=true</v>
          </cell>
        </row>
        <row r="44748">
          <cell r="L44748" t="str">
            <v>12034-2021</v>
          </cell>
          <cell r="M44748" t="str">
            <v>https://community.secop.gov.co/Public/Tendering/OpportunityDetail/Index?noticeUID=CO1.NTC.2462063&amp;isFromPublicArea=True&amp;isModal=true&amp;asPopupView=true</v>
          </cell>
        </row>
        <row r="44749">
          <cell r="L44749" t="str">
            <v>1262-2023</v>
          </cell>
          <cell r="M44749" t="str">
            <v>https://community.secop.gov.co/Public/Tendering/OpportunityDetail/Index?noticeUID=CO1.NTC.3857708&amp;isFromPublicArea=True&amp;isModal=true&amp;asPopupView=true</v>
          </cell>
        </row>
        <row r="44750">
          <cell r="L44750" t="str">
            <v>9247-2020</v>
          </cell>
          <cell r="M44750" t="str">
            <v>https://community.secop.gov.co/Public/Tendering/OpportunityDetail/Index?noticeUID=CO1.NTC.1382260&amp;isFromPublicArea=True&amp;isModal=true&amp;asPopupView=true</v>
          </cell>
        </row>
        <row r="44751">
          <cell r="L44751" t="str">
            <v>6289-2018</v>
          </cell>
          <cell r="M44751" t="str">
            <v>https://community.secop.gov.co/Public/Tendering/OpportunityDetail/Index?noticeUID=CO1.NTC.457919&amp;isFromPublicArea=True&amp;isModal=true&amp;asPopupView=true</v>
          </cell>
        </row>
        <row r="44752">
          <cell r="L44752" t="str">
            <v>12383-2021</v>
          </cell>
          <cell r="M44752" t="str">
            <v>https://community.secop.gov.co/Public/Tendering/OpportunityDetail/Index?noticeUID=CO1.NTC.2478581&amp;isFromPublicArea=True&amp;isModal=true&amp;asPopupView=true</v>
          </cell>
        </row>
        <row r="44753">
          <cell r="L44753" t="str">
            <v>5374-2021</v>
          </cell>
          <cell r="M44753" t="str">
            <v>https://community.secop.gov.co/Public/Tendering/OpportunityDetail/Index?noticeUID=CO1.NTC.1930742&amp;isFromPublicArea=True&amp;isModal=true&amp;asPopupView=true</v>
          </cell>
        </row>
        <row r="44754">
          <cell r="L44754" t="str">
            <v>8530-2022</v>
          </cell>
          <cell r="M44754" t="str">
            <v>https://community.secop.gov.co/Public/Tendering/OpportunityDetail/Index?noticeUID=CO1.NTC.3304581&amp;isFromPublicArea=True&amp;isModal=true&amp;asPopupView=true</v>
          </cell>
        </row>
        <row r="44755">
          <cell r="L44755" t="str">
            <v>2105-2020</v>
          </cell>
          <cell r="M44755" t="str">
            <v>https://community.secop.gov.co/Public/Tendering/OpportunityDetail/Index?noticeUID=CO1.NTC.1144934&amp;isFromPublicArea=True&amp;isModal=true&amp;asPopupView=true</v>
          </cell>
        </row>
        <row r="44756">
          <cell r="L44756" t="str">
            <v>0524-2019</v>
          </cell>
          <cell r="M44756" t="str">
            <v>https://community.secop.gov.co/Public/Tendering/OpportunityDetail/Index?noticeUID=CO1.NTC.674436&amp;isFromPublicArea=True&amp;isModal=true&amp;asPopupView=true</v>
          </cell>
        </row>
        <row r="44757">
          <cell r="L44757" t="str">
            <v>8163-2018</v>
          </cell>
          <cell r="M44757" t="str">
            <v>https://community.secop.gov.co/Public/Tendering/OpportunityDetail/Index?noticeUID=CO1.NTC.461231&amp;isFromPublicArea=True&amp;isModal=true&amp;asPopupView=true</v>
          </cell>
        </row>
        <row r="44758">
          <cell r="L44758" t="str">
            <v>9650- 2021</v>
          </cell>
          <cell r="M44758" t="str">
            <v>https://community.secop.gov.co/Public/Tendering/OpportunityDetail/Index?noticeUID=CO1.NTC.2142334&amp;isFromPublicArea=True&amp;isModal=true&amp;asPopupView=true</v>
          </cell>
        </row>
        <row r="44759">
          <cell r="L44759" t="str">
            <v>3133-2021</v>
          </cell>
          <cell r="M44759" t="str">
            <v>https://community.secop.gov.co/Public/Tendering/OpportunityDetail/Index?noticeUID=CO1.NTC.1870265&amp;isFromPublicArea=True&amp;isModal=true&amp;asPopupView=true</v>
          </cell>
        </row>
        <row r="44760">
          <cell r="L44760" t="str">
            <v>11999 - 2020</v>
          </cell>
          <cell r="M44760" t="str">
            <v>https://community.secop.gov.co/Public/Tendering/OpportunityDetail/Index?noticeUID=CO1.NTC.1410646&amp;isFromPublicArea=True&amp;isModal=true&amp;asPopupView=true</v>
          </cell>
        </row>
        <row r="44761">
          <cell r="L44761" t="str">
            <v>7991-2020</v>
          </cell>
          <cell r="M44761" t="str">
            <v>https://community.secop.gov.co/Public/Tendering/OpportunityDetail/Index?noticeUID=CO1.NTC.1347128&amp;isFromPublicArea=True&amp;isModal=true&amp;asPopupView=true</v>
          </cell>
        </row>
        <row r="44762">
          <cell r="L44762" t="str">
            <v>CO1.PCCNTR.1857587</v>
          </cell>
          <cell r="M44762" t="str">
            <v>https://community.secop.gov.co/Public/Tendering/OpportunityDetail/Index?noticeUID=CO1.NTC.1460558&amp;isFromPublicArea=True&amp;isModal=true&amp;asPopupView=true</v>
          </cell>
        </row>
        <row r="44763">
          <cell r="L44763" t="str">
            <v>4233-2023</v>
          </cell>
          <cell r="M44763" t="str">
            <v>https://community.secop.gov.co/Public/Tendering/OpportunityDetail/Index?noticeUID=CO1.NTC.4063612&amp;isFromPublicArea=True&amp;isModal=true&amp;asPopupView=true</v>
          </cell>
        </row>
        <row r="44764">
          <cell r="L44764" t="str">
            <v>2020-2021</v>
          </cell>
          <cell r="M44764" t="str">
            <v>https://community.secop.gov.co/Public/Tendering/OpportunityDetail/Index?noticeUID=CO1.NTC.1848933&amp;isFromPublicArea=True&amp;isModal=true&amp;asPopupView=true</v>
          </cell>
        </row>
        <row r="44765">
          <cell r="L44765" t="str">
            <v>9437-2021</v>
          </cell>
          <cell r="M44765" t="str">
            <v>https://community.secop.gov.co/Public/Tendering/OpportunityDetail/Index?noticeUID=CO1.NTC.2120392&amp;isFromPublicArea=True&amp;isModal=true&amp;asPopupView=true</v>
          </cell>
        </row>
        <row r="44766">
          <cell r="L44766" t="str">
            <v>1051-2021</v>
          </cell>
          <cell r="M44766" t="str">
            <v>https://community.secop.gov.co/Public/Tendering/OpportunityDetail/Index?noticeUID=CO1.NTC.1828192&amp;isFromPublicArea=True&amp;isModal=true&amp;asPopupView=true</v>
          </cell>
        </row>
        <row r="44767">
          <cell r="L44767" t="str">
            <v>1483-2019</v>
          </cell>
          <cell r="M44767" t="str">
            <v>https://community.secop.gov.co/Public/Tendering/OpportunityDetail/Index?noticeUID=CO1.NTC.696041&amp;isFromPublicArea=True&amp;isModal=true&amp;asPopupView=true</v>
          </cell>
        </row>
        <row r="44768">
          <cell r="L44768" t="str">
            <v>5979-2018</v>
          </cell>
          <cell r="M44768" t="str">
            <v>https://community.secop.gov.co/Public/Tendering/OpportunityDetail/Index?noticeUID=CO1.NTC.457516&amp;isFromPublicArea=True&amp;isModal=true&amp;asPopupView=true</v>
          </cell>
        </row>
        <row r="44769">
          <cell r="L44769" t="str">
            <v>3789-2022</v>
          </cell>
          <cell r="M44769" t="str">
            <v>https://community.secop.gov.co/Public/Tendering/OpportunityDetail/Index?noticeUID=CO1.NTC.3030180&amp;isFromPublicArea=True&amp;isModal=true&amp;asPopupView=true</v>
          </cell>
        </row>
        <row r="44770">
          <cell r="L44770" t="str">
            <v>6160-2022</v>
          </cell>
          <cell r="M44770" t="str">
            <v>https://community.secop.gov.co/Public/Tendering/OpportunityDetail/Index?noticeUID=CO1.NTC.3111298&amp;isFromPublicArea=True&amp;isModal=true&amp;asPopupView=true</v>
          </cell>
        </row>
        <row r="44771">
          <cell r="L44771" t="str">
            <v>4709-2020</v>
          </cell>
          <cell r="M44771" t="str">
            <v>https://community.secop.gov.co/Public/Tendering/OpportunityDetail/Index?noticeUID=CO1.NTC.1251872&amp;isFromPublicArea=True&amp;isModal=true&amp;asPopupView=true</v>
          </cell>
        </row>
        <row r="44772">
          <cell r="L44772" t="str">
            <v>9530-2022</v>
          </cell>
          <cell r="M44772" t="str">
            <v>https://community.secop.gov.co/Public/Tendering/OpportunityDetail/Index?noticeUID=CO1.NTC.3679362&amp;isFromPublicArea=True&amp;isModal=true&amp;asPopupView=true</v>
          </cell>
        </row>
        <row r="44773">
          <cell r="L44773" t="str">
            <v>6252-2018</v>
          </cell>
          <cell r="M44773" t="str">
            <v>https://community.secop.gov.co/Public/Tendering/OpportunityDetail/Index?noticeUID=CO1.NTC.457864&amp;isFromPublicArea=True&amp;isModal=true&amp;asPopupView=true</v>
          </cell>
        </row>
        <row r="44774">
          <cell r="L44774" t="str">
            <v>4817-2020</v>
          </cell>
          <cell r="M44774" t="str">
            <v>https://community.secop.gov.co/Public/Tendering/OpportunityDetail/Index?noticeUID=CO1.NTC.1267154&amp;isFromPublicArea=True&amp;isModal=true&amp;asPopupView=true</v>
          </cell>
        </row>
        <row r="44775">
          <cell r="L44775" t="str">
            <v>742-2022</v>
          </cell>
          <cell r="M44775" t="str">
            <v>https://community.secop.gov.co/Public/Tendering/OpportunityDetail/Index?noticeUID=CO1.NTC.2555499&amp;isFromPublicArea=True&amp;isModal=true&amp;asPopupView=true</v>
          </cell>
        </row>
        <row r="44776">
          <cell r="L44776" t="str">
            <v>6916-2020</v>
          </cell>
          <cell r="M44776" t="str">
            <v>https://community.secop.gov.co/Public/Tendering/OpportunityDetail/Index?noticeUID=CO1.NTC.1268353&amp;isFromPublicArea=True&amp;isModal=true&amp;asPopupView=true</v>
          </cell>
        </row>
        <row r="44777">
          <cell r="L44777" t="str">
            <v>12218-2020</v>
          </cell>
          <cell r="M44777" t="str">
            <v>https://community.secop.gov.co/Public/Tendering/OpportunityDetail/Index?noticeUID=CO1.NTC.1428697&amp;isFromPublicArea=True&amp;isModal=true&amp;asPopupView=true</v>
          </cell>
        </row>
        <row r="44778">
          <cell r="L44778" t="str">
            <v>7116-2022</v>
          </cell>
          <cell r="M44778" t="str">
            <v>https://community.secop.gov.co/Public/Tendering/OpportunityDetail/Index?noticeUID=CO1.NTC.2990301&amp;isFromPublicArea=True&amp;isModal=true&amp;asPopupView=true</v>
          </cell>
        </row>
        <row r="44779">
          <cell r="L44779" t="str">
            <v>1587-2019</v>
          </cell>
          <cell r="M44779" t="str">
            <v>https://community.secop.gov.co/Public/Tendering/OpportunityDetail/Index?noticeUID=CO1.NTC.699579&amp;isFromPublicArea=True&amp;isModal=true&amp;asPopupView=true</v>
          </cell>
        </row>
        <row r="44780">
          <cell r="L44780" t="str">
            <v>1223-2023</v>
          </cell>
          <cell r="M44780" t="str">
            <v>https://community.secop.gov.co/Public/Tendering/OpportunityDetail/Index?noticeUID=CO1.NTC.3874415&amp;isFromPublicArea=True&amp;isModal=true&amp;asPopupView=true</v>
          </cell>
        </row>
        <row r="44781">
          <cell r="L44781" t="str">
            <v>2493-2021</v>
          </cell>
          <cell r="M44781" t="str">
            <v>https://community.secop.gov.co/Public/Tendering/OpportunityDetail/Index?noticeUID=CO1.NTC.1857760&amp;isFromPublicArea=True&amp;isModal=true&amp;asPopupView=true</v>
          </cell>
        </row>
        <row r="44782">
          <cell r="L44782" t="str">
            <v>14024-2020</v>
          </cell>
          <cell r="M44782" t="str">
            <v>https://community.secop.gov.co/Public/Tendering/OpportunityDetail/Index?noticeUID=CO1.NTC.1537140&amp;isFromPublicArea=True&amp;isModal=true&amp;asPopupView=true</v>
          </cell>
        </row>
        <row r="44783">
          <cell r="L44783" t="str">
            <v>3808-2022</v>
          </cell>
          <cell r="M44783" t="str">
            <v>https://community.secop.gov.co/Public/Tendering/OpportunityDetail/Index?noticeUID=CO1.NTC.3032043&amp;isFromPublicArea=True&amp;isModal=true&amp;asPopupView=true</v>
          </cell>
        </row>
        <row r="44784">
          <cell r="L44784" t="str">
            <v>5006-2022</v>
          </cell>
          <cell r="M44784" t="str">
            <v>https://community.secop.gov.co/Public/Tendering/OpportunityDetail/Index?noticeUID=CO1.NTC.3081561&amp;isFromPublicArea=True&amp;isModal=true&amp;asPopupView=true</v>
          </cell>
        </row>
        <row r="44785">
          <cell r="L44785" t="str">
            <v>7372-2023</v>
          </cell>
          <cell r="M44785" t="str">
            <v>https://community.secop.gov.co/Public/Tendering/OpportunityDetail/Index?noticeUID=CO1.NTC.4406314&amp;isFromPublicArea=True&amp;isModal=true&amp;asPopupView=true</v>
          </cell>
        </row>
        <row r="44786">
          <cell r="L44786" t="str">
            <v>1174-2022</v>
          </cell>
          <cell r="M44786" t="str">
            <v>https://community.secop.gov.co/Public/Tendering/OpportunityDetail/Index?noticeUID=CO1.NTC.2588030&amp;isFromPublicArea=True&amp;isModal=true&amp;asPopupView=true</v>
          </cell>
        </row>
        <row r="44787">
          <cell r="L44787" t="str">
            <v>4979-2022</v>
          </cell>
          <cell r="M44787" t="str">
            <v>https://community.secop.gov.co/Public/Tendering/OpportunityDetail/Index?noticeUID=CO1.NTC.3081066&amp;isFromPublicArea=True&amp;isModal=true&amp;asPopupView=true</v>
          </cell>
        </row>
        <row r="44788">
          <cell r="L44788" t="str">
            <v>2179-2019</v>
          </cell>
          <cell r="M44788" t="str">
            <v>https://community.secop.gov.co/Public/Tendering/OpportunityDetail/Index?noticeUID=CO1.NTC.708130&amp;isFromPublicArea=True&amp;isModal=true&amp;asPopupView=true</v>
          </cell>
        </row>
        <row r="44789">
          <cell r="L44789" t="str">
            <v>7076-2023</v>
          </cell>
          <cell r="M44789" t="str">
            <v>https://community.secop.gov.co/Public/Tendering/OpportunityDetail/Index?noticeUID=CO1.NTC.4343805&amp;isFromPublicArea=True&amp;isModal=true&amp;asPopupView=true</v>
          </cell>
        </row>
        <row r="44790">
          <cell r="L44790" t="str">
            <v>11273-2021</v>
          </cell>
          <cell r="M44790" t="str">
            <v>https://community.secop.gov.co/Public/Tendering/OpportunityDetail/Index?noticeUID=CO1.NTC.2421504&amp;isFromPublicArea=True&amp;isModal=true&amp;asPopupView=true</v>
          </cell>
        </row>
        <row r="44791">
          <cell r="L44791" t="str">
            <v>3405-2022</v>
          </cell>
          <cell r="M44791" t="str">
            <v>https://community.secop.gov.co/Public/Tendering/OpportunityDetail/Index?noticeUID=CO1.NTC.3009319&amp;isFromPublicArea=True&amp;isModal=true&amp;asPopupView=true</v>
          </cell>
        </row>
        <row r="44792">
          <cell r="L44792" t="str">
            <v>6980-2023</v>
          </cell>
          <cell r="M44792" t="str">
            <v>https://community.secop.gov.co/Public/Tendering/OpportunityDetail/Index?noticeUID=CO1.NTC.4322082&amp;isFromPublicArea=True&amp;isModal=true&amp;asPopupView=true</v>
          </cell>
        </row>
        <row r="44793">
          <cell r="L44793" t="str">
            <v>8978-2022</v>
          </cell>
          <cell r="M44793" t="str">
            <v>https://community.secop.gov.co/Public/Tendering/OpportunityDetail/Index?noticeUID=CO1.NTC.3401635&amp;isFromPublicArea=True&amp;isModal=true&amp;asPopupView=true</v>
          </cell>
        </row>
        <row r="44794">
          <cell r="L44794" t="str">
            <v>13627-2020</v>
          </cell>
          <cell r="M44794" t="str">
            <v>https://community.secop.gov.co/Public/Tendering/OpportunityDetail/Index?noticeUID=CO1.NTC.1510108&amp;isFromPublicArea=True&amp;isModal=true&amp;asPopupView=true</v>
          </cell>
        </row>
        <row r="44795">
          <cell r="L44795" t="str">
            <v>3767 - 2021</v>
          </cell>
          <cell r="M44795" t="str">
            <v>https://community.secop.gov.co/Public/Tendering/OpportunityDetail/Index?noticeUID=CO1.NTC.1877829&amp;isFromPublicArea=True&amp;isModal=true&amp;asPopupView=true</v>
          </cell>
        </row>
        <row r="44796">
          <cell r="L44796" t="str">
            <v>4019-2021</v>
          </cell>
          <cell r="M44796" t="str">
            <v>https://community.secop.gov.co/Public/Tendering/OpportunityDetail/Index?noticeUID=CO1.NTC.1884168&amp;isFromPublicArea=True&amp;isModal=true&amp;asPopupView=true</v>
          </cell>
        </row>
        <row r="44797">
          <cell r="L44797" t="str">
            <v>14138 DE 2020</v>
          </cell>
          <cell r="M44797" t="str">
            <v>https://community.secop.gov.co/Public/Tendering/OpportunityDetail/Index?noticeUID=CO1.NTC.1476443&amp;isFromPublicArea=True&amp;isModal=true&amp;asPopupView=true</v>
          </cell>
        </row>
        <row r="44798">
          <cell r="L44798" t="str">
            <v>9891-2021</v>
          </cell>
          <cell r="M44798" t="str">
            <v>https://community.secop.gov.co/Public/Tendering/OpportunityDetail/Index?noticeUID=CO1.NTC.2183836&amp;isFromPublicArea=True&amp;isModal=true&amp;asPopupView=true</v>
          </cell>
        </row>
        <row r="44799">
          <cell r="L44799" t="str">
            <v>14485-2020</v>
          </cell>
          <cell r="M44799" t="str">
            <v>https://community.secop.gov.co/Public/Tendering/OpportunityDetail/Index?noticeUID=CO1.NTC.1574673&amp;isFromPublicArea=True&amp;isModal=true&amp;asPopupView=true</v>
          </cell>
        </row>
        <row r="44800">
          <cell r="L44800" t="str">
            <v>4829-2022</v>
          </cell>
          <cell r="M44800" t="str">
            <v>https://community.secop.gov.co/Public/Tendering/OpportunityDetail/Index?noticeUID=CO1.NTC.3072901&amp;isFromPublicArea=True&amp;isModal=true&amp;asPopupView=true</v>
          </cell>
        </row>
        <row r="44801">
          <cell r="L44801" t="str">
            <v>1077-2021</v>
          </cell>
          <cell r="M44801" t="str">
            <v>https://community.secop.gov.co/Public/Tendering/OpportunityDetail/Index?noticeUID=CO1.NTC.1829869&amp;isFromPublicArea=True&amp;isModal=true&amp;asPopupView=true</v>
          </cell>
        </row>
        <row r="44802">
          <cell r="L44802" t="str">
            <v>4253-2021</v>
          </cell>
          <cell r="M44802" t="str">
            <v>https://community.secop.gov.co/Public/Tendering/OpportunityDetail/Index?noticeUID=CO1.NTC.1895433&amp;isFromPublicArea=True&amp;isModal=true&amp;asPopupView=true</v>
          </cell>
        </row>
        <row r="44803">
          <cell r="L44803" t="str">
            <v>7090-2023</v>
          </cell>
          <cell r="M44803" t="str">
            <v>https://community.secop.gov.co/Public/Tendering/OpportunityDetail/Index?noticeUID=CO1.NTC.4431484&amp;isFromPublicArea=True&amp;isModal=true&amp;asPopupView=true</v>
          </cell>
        </row>
        <row r="44804">
          <cell r="L44804" t="str">
            <v>1847-2022</v>
          </cell>
          <cell r="M44804" t="str">
            <v>https://community.secop.gov.co/Public/Tendering/OpportunityDetail/Index?noticeUID=CO1.NTC.2666983&amp;isFromPublicArea=True&amp;isModal=true&amp;asPopupView=true</v>
          </cell>
        </row>
        <row r="44805">
          <cell r="L44805" t="str">
            <v>8725-2020</v>
          </cell>
          <cell r="M44805" t="str">
            <v>https://community.secop.gov.co/Public/Tendering/OpportunityDetail/Index?noticeUID=CO1.NTC.1376946&amp;isFromPublicArea=True&amp;isModal=true&amp;asPopupView=true</v>
          </cell>
        </row>
        <row r="44806">
          <cell r="L44806" t="str">
            <v>8772-2020</v>
          </cell>
          <cell r="M44806" t="str">
            <v>https://community.secop.gov.co/Public/Tendering/OpportunityDetail/Index?noticeUID=CO1.NTC.1377308&amp;isFromPublicArea=True&amp;isModal=true&amp;asPopupView=true</v>
          </cell>
        </row>
        <row r="44807">
          <cell r="L44807" t="str">
            <v>6595  2020</v>
          </cell>
          <cell r="M44807" t="str">
            <v>https://community.secop.gov.co/Public/Tendering/OpportunityDetail/Index?noticeUID=CO1.NTC.1266139&amp;isFromPublicArea=True&amp;isModal=true&amp;asPopupView=true</v>
          </cell>
        </row>
        <row r="44808">
          <cell r="L44808" t="str">
            <v>2091-2020</v>
          </cell>
          <cell r="M44808" t="str">
            <v>https://community.secop.gov.co/Public/Tendering/OpportunityDetail/Index?noticeUID=CO1.NTC.1143137&amp;isFromPublicArea=True&amp;isModal=true&amp;asPopupView=true</v>
          </cell>
        </row>
        <row r="44809">
          <cell r="L44809" t="str">
            <v>348-2020</v>
          </cell>
          <cell r="M44809" t="str">
            <v>https://community.secop.gov.co/Public/Tendering/OpportunityDetail/Index?noticeUID=CO1.NTC.1083055&amp;isFromPublicArea=True&amp;isModal=true&amp;asPopupView=true</v>
          </cell>
        </row>
        <row r="44810">
          <cell r="L44810" t="str">
            <v>11026-2021</v>
          </cell>
          <cell r="M44810" t="str">
            <v>https://community.secop.gov.co/Public/Tendering/OpportunityDetail/Index?noticeUID=CO1.NTC.2405707&amp;isFromPublicArea=True&amp;isModal=true&amp;asPopupView=true</v>
          </cell>
        </row>
        <row r="44811">
          <cell r="L44811" t="str">
            <v>1975-2020</v>
          </cell>
          <cell r="M44811" t="str">
            <v>https://community.secop.gov.co/Public/Tendering/OpportunityDetail/Index?noticeUID=CO1.NTC.1143815&amp;isFromPublicArea=True&amp;isModal=true&amp;asPopupView=true</v>
          </cell>
        </row>
        <row r="44812">
          <cell r="L44812" t="str">
            <v>11314-2021</v>
          </cell>
          <cell r="M44812" t="str">
            <v>https://community.secop.gov.co/Public/Tendering/OpportunityDetail/Index?noticeUID=CO1.NTC.2425015&amp;isFromPublicArea=True&amp;isModal=true&amp;asPopupView=true</v>
          </cell>
        </row>
        <row r="44813">
          <cell r="L44813" t="str">
            <v>8773-2023</v>
          </cell>
          <cell r="M44813" t="str">
            <v>https://community.secop.gov.co/Public/Tendering/OpportunityDetail/Index?noticeUID=CO1.NTC.4884347&amp;isFromPublicArea=True&amp;isModal=true&amp;asPopupView=true</v>
          </cell>
        </row>
        <row r="44814">
          <cell r="L44814" t="str">
            <v>6885-2022</v>
          </cell>
          <cell r="M44814" t="str">
            <v>https://community.secop.gov.co/Public/Tendering/OpportunityDetail/Index?noticeUID=CO1.NTC.3148977&amp;isFromPublicArea=True&amp;isModal=true&amp;asPopupView=true</v>
          </cell>
        </row>
        <row r="44815">
          <cell r="L44815" t="str">
            <v>2949-2021</v>
          </cell>
          <cell r="M44815" t="str">
            <v>https://community.secop.gov.co/Public/Tendering/OpportunityDetail/Index?noticeUID=CO1.NTC.1868328&amp;isFromPublicArea=True&amp;isModal=true&amp;asPopupView=true</v>
          </cell>
        </row>
        <row r="44816">
          <cell r="L44816" t="str">
            <v>8448-2018</v>
          </cell>
          <cell r="M44816" t="str">
            <v>https://community.secop.gov.co/Public/Tendering/OpportunityDetail/Index?noticeUID=CO1.NTC.520392&amp;isFromPublicArea=True&amp;isModal=true&amp;asPopupView=true</v>
          </cell>
        </row>
        <row r="44817">
          <cell r="L44817" t="str">
            <v>4580-2023</v>
          </cell>
          <cell r="M44817" t="str">
            <v>https://community.secop.gov.co/Public/Tendering/OpportunityDetail/Index?noticeUID=CO1.NTC.4105326&amp;isFromPublicArea=True&amp;isModal=true&amp;asPopupView=true</v>
          </cell>
        </row>
        <row r="44818">
          <cell r="L44818" t="str">
            <v>5210-2023</v>
          </cell>
          <cell r="M44818" t="str">
            <v>https://community.secop.gov.co/Public/Tendering/OpportunityDetail/Index?noticeUID=CO1.NTC.4200441&amp;isFromPublicArea=True&amp;isModal=true&amp;asPopupView=true</v>
          </cell>
        </row>
        <row r="44819">
          <cell r="L44819" t="str">
            <v>5456-2023</v>
          </cell>
          <cell r="M44819" t="str">
            <v>https://community.secop.gov.co/Public/Tendering/OpportunityDetail/Index?noticeUID=CO1.NTC.4174571&amp;isFromPublicArea=True&amp;isModal=true&amp;asPopupView=true</v>
          </cell>
        </row>
        <row r="44820">
          <cell r="L44820" t="str">
            <v>3872-2023</v>
          </cell>
          <cell r="M44820" t="str">
            <v>https://community.secop.gov.co/Public/Tendering/OpportunityDetail/Index?noticeUID=CO1.NTC.4167219&amp;isFromPublicArea=True&amp;isModal=true&amp;asPopupView=true</v>
          </cell>
        </row>
        <row r="44821">
          <cell r="L44821" t="str">
            <v>4422-2020</v>
          </cell>
          <cell r="M44821" t="str">
            <v>https://community.secop.gov.co/Public/Tendering/OpportunityDetail/Index?noticeUID=CO1.NTC.1243835&amp;isFromPublicArea=True&amp;isModal=true&amp;asPopupView=true</v>
          </cell>
        </row>
        <row r="44822">
          <cell r="L44822" t="str">
            <v>11183-2021</v>
          </cell>
          <cell r="M44822" t="str">
            <v>https://community.secop.gov.co/Public/Tendering/OpportunityDetail/Index?noticeUID=CO1.NTC.2416512&amp;isFromPublicArea=True&amp;isModal=true&amp;asPopupView=true</v>
          </cell>
        </row>
        <row r="44823">
          <cell r="L44823" t="str">
            <v>8533-2021</v>
          </cell>
          <cell r="M44823" t="str">
            <v>https://community.secop.gov.co/Public/Tendering/OpportunityDetail/Index?noticeUID=CO1.NTC.2056033&amp;isFromPublicArea=True&amp;isModal=true&amp;asPopupView=true</v>
          </cell>
        </row>
        <row r="44824">
          <cell r="L44824" t="str">
            <v>7996-2021</v>
          </cell>
          <cell r="M44824" t="str">
            <v>https://community.secop.gov.co/Public/Tendering/OpportunityDetail/Index?noticeUID=CO1.NTC.2016906&amp;isFromPublicArea=True&amp;isModal=true&amp;asPopupView=true</v>
          </cell>
        </row>
        <row r="44825">
          <cell r="L44825" t="str">
            <v>704-2020</v>
          </cell>
          <cell r="M44825" t="str">
            <v>https://community.secop.gov.co/Public/Tendering/OpportunityDetail/Index?noticeUID=CO1.NTC.1096842&amp;isFromPublicArea=True&amp;isModal=true&amp;asPopupView=true</v>
          </cell>
        </row>
        <row r="44826">
          <cell r="L44826" t="str">
            <v>8937-2018</v>
          </cell>
          <cell r="M44826" t="str">
            <v>https://community.secop.gov.co/Public/Tendering/OpportunityDetail/Index?noticeUID=CO1.NTC.575397&amp;isFromPublicArea=True&amp;isModal=true&amp;asPopupView=true</v>
          </cell>
        </row>
        <row r="44827">
          <cell r="L44827" t="str">
            <v>2513-2020</v>
          </cell>
          <cell r="M44827" t="str">
            <v>https://community.secop.gov.co/Public/Tendering/OpportunityDetail/Index?noticeUID=CO1.NTC.1150396&amp;isFromPublicArea=True&amp;isModal=true&amp;asPopupView=true</v>
          </cell>
        </row>
        <row r="44828">
          <cell r="L44828" t="str">
            <v>200-2020</v>
          </cell>
          <cell r="M44828" t="str">
            <v>https://community.secop.gov.co/Public/Tendering/OpportunityDetail/Index?noticeUID=CO1.NTC.1078139&amp;isFromPublicArea=True&amp;isModal=true&amp;asPopupView=true</v>
          </cell>
        </row>
        <row r="44829">
          <cell r="L44829" t="str">
            <v>1383-2021</v>
          </cell>
          <cell r="M44829" t="str">
            <v>https://community.secop.gov.co/Public/Tendering/OpportunityDetail/Index?noticeUID=CO1.NTC.1833138&amp;isFromPublicArea=True&amp;isModal=true&amp;asPopupView=true</v>
          </cell>
        </row>
        <row r="44830">
          <cell r="L44830" t="str">
            <v>7451-2020</v>
          </cell>
          <cell r="M44830" t="str">
            <v>https://community.secop.gov.co/Public/Tendering/OpportunityDetail/Index?noticeUID=CO1.NTC.1271102&amp;isFromPublicArea=True&amp;isModal=true&amp;asPopupView=true</v>
          </cell>
        </row>
        <row r="44831">
          <cell r="L44831" t="str">
            <v>1244-2019</v>
          </cell>
          <cell r="M44831" t="str">
            <v>https://community.secop.gov.co/Public/Tendering/OpportunityDetail/Index?noticeUID=CO1.NTC.696427&amp;isFromPublicArea=True&amp;isModal=true&amp;asPopupView=true</v>
          </cell>
        </row>
        <row r="44832">
          <cell r="L44832" t="str">
            <v>1688-2021</v>
          </cell>
          <cell r="M44832" t="str">
            <v>https://community.secop.gov.co/Public/Tendering/OpportunityDetail/Index?noticeUID=CO1.NTC.1843339&amp;isFromPublicArea=True&amp;isModal=true&amp;asPopupView=true</v>
          </cell>
        </row>
        <row r="44833">
          <cell r="L44833" t="str">
            <v>9184-2022</v>
          </cell>
          <cell r="M44833" t="str">
            <v>https://community.secop.gov.co/Public/Tendering/OpportunityDetail/Index?noticeUID=CO1.NTC.3473959&amp;isFromPublicArea=True&amp;isModal=true&amp;asPopupView=true</v>
          </cell>
        </row>
        <row r="44834">
          <cell r="L44834" t="str">
            <v>11681-2021</v>
          </cell>
          <cell r="M44834" t="str">
            <v>https://community.secop.gov.co/Public/Tendering/OpportunityDetail/Index?noticeUID=CO1.NTC.2450736&amp;isFromPublicArea=True&amp;isModal=true&amp;asPopupView=true</v>
          </cell>
        </row>
        <row r="44835">
          <cell r="L44835" t="str">
            <v>6974-2021</v>
          </cell>
          <cell r="M44835" t="str">
            <v>https://community.secop.gov.co/Public/Tendering/OpportunityDetail/Index?noticeUID=CO1.NTC.1983808&amp;isFromPublicArea=True&amp;isModal=true&amp;asPopupView=true</v>
          </cell>
        </row>
        <row r="44836">
          <cell r="L44836" t="str">
            <v>8207-2021</v>
          </cell>
          <cell r="M44836" t="str">
            <v>https://community.secop.gov.co/Public/Tendering/OpportunityDetail/Index?noticeUID=CO1.NTC.2033908&amp;isFromPublicArea=True&amp;isModal=true&amp;asPopupView=true</v>
          </cell>
        </row>
        <row r="44837">
          <cell r="L44837" t="str">
            <v>10116-2020</v>
          </cell>
          <cell r="M44837" t="str">
            <v>https://community.secop.gov.co/Public/Tendering/OpportunityDetail/Index?noticeUID=CO1.NTC.1394456&amp;isFromPublicArea=True&amp;isModal=true&amp;asPopupView=true</v>
          </cell>
        </row>
        <row r="44838">
          <cell r="L44838" t="str">
            <v>3748-2023</v>
          </cell>
          <cell r="M44838" t="str">
            <v>https://community.secop.gov.co/Public/Tendering/OpportunityDetail/Index?noticeUID=CO1.NTC.4038047&amp;isFromPublicArea=True&amp;isModal=true&amp;asPopupView=true</v>
          </cell>
        </row>
        <row r="44839">
          <cell r="L44839" t="str">
            <v>8665-2023</v>
          </cell>
          <cell r="M44839" t="str">
            <v>https://community.secop.gov.co/Public/Tendering/OpportunityDetail/Index?noticeUID=CO1.NTC.4851771&amp;isFromPublicArea=True&amp;isModal=true&amp;asPopupView=true</v>
          </cell>
        </row>
        <row r="44840">
          <cell r="L44840" t="str">
            <v>5103-2020</v>
          </cell>
          <cell r="M44840" t="str">
            <v>https://community.secop.gov.co/Public/Tendering/OpportunityDetail/Index?noticeUID=CO1.NTC.1254815&amp;isFromPublicArea=True&amp;isModal=true&amp;asPopupView=true</v>
          </cell>
        </row>
        <row r="44841">
          <cell r="L44841" t="str">
            <v>1742-2022</v>
          </cell>
          <cell r="M44841" t="str">
            <v>https://community.secop.gov.co/Public/Tendering/OpportunityDetail/Index?noticeUID=CO1.NTC.2622756&amp;isFromPublicArea=True&amp;isModal=true&amp;asPopupView=true</v>
          </cell>
        </row>
        <row r="44842">
          <cell r="L44842" t="str">
            <v>11767-2020</v>
          </cell>
          <cell r="M44842" t="str">
            <v>https://community.secop.gov.co/Public/Tendering/OpportunityDetail/Index?noticeUID=CO1.NTC.1409662&amp;isFromPublicArea=True&amp;isModal=true&amp;asPopupView=true</v>
          </cell>
        </row>
        <row r="44843">
          <cell r="L44843" t="str">
            <v>0092-2020</v>
          </cell>
          <cell r="M44843" t="str">
            <v>https://community.secop.gov.co/Public/Tendering/OpportunityDetail/Index?noticeUID=CO1.NTC.1072501&amp;isFromPublicArea=True&amp;isModal=true&amp;asPopupView=true</v>
          </cell>
        </row>
        <row r="44844">
          <cell r="L44844" t="str">
            <v>8427-2022</v>
          </cell>
          <cell r="M44844" t="str">
            <v>https://community.secop.gov.co/Public/Tendering/OpportunityDetail/Index?noticeUID=CO1.NTC.3299292&amp;isFromPublicArea=True&amp;isModal=true&amp;asPopupView=true</v>
          </cell>
        </row>
        <row r="44845">
          <cell r="L44845" t="str">
            <v>x</v>
          </cell>
          <cell r="M44845" t="str">
            <v>https://community.secop.gov.co/Public/Tendering/OpportunityDetail/Index?noticeUID=CO1.NTC.712057&amp;isFromPublicArea=True&amp;isModal=true&amp;asPopupView=true</v>
          </cell>
        </row>
        <row r="44846">
          <cell r="L44846" t="str">
            <v>5324-2023</v>
          </cell>
          <cell r="M44846" t="str">
            <v>https://community.secop.gov.co/Public/Tendering/OpportunityDetail/Index?noticeUID=CO1.NTC.4157804&amp;isFromPublicArea=True&amp;isModal=true&amp;asPopupView=true</v>
          </cell>
        </row>
        <row r="44847">
          <cell r="L44847" t="str">
            <v>5924-2021</v>
          </cell>
          <cell r="M44847" t="str">
            <v>https://community.secop.gov.co/Public/Tendering/OpportunityDetail/Index?noticeUID=CO1.NTC.1943505&amp;isFromPublicArea=True&amp;isModal=true&amp;asPopupView=true</v>
          </cell>
        </row>
        <row r="44848">
          <cell r="L44848" t="str">
            <v>5995-2023</v>
          </cell>
          <cell r="M44848" t="str">
            <v>https://community.secop.gov.co/Public/Tendering/OpportunityDetail/Index?noticeUID=CO1.NTC.4228375&amp;isFromPublicArea=True&amp;isModal=true&amp;asPopupView=true</v>
          </cell>
        </row>
        <row r="44849">
          <cell r="L44849" t="str">
            <v>8663-2018</v>
          </cell>
          <cell r="M44849" t="str">
            <v>https://community.secop.gov.co/Public/Tendering/OpportunityDetail/Index?noticeUID=CO1.NTC.547208&amp;isFromPublicArea=True&amp;isModal=true&amp;asPopupView=true</v>
          </cell>
        </row>
        <row r="44850">
          <cell r="L44850" t="str">
            <v>67-2020</v>
          </cell>
          <cell r="M44850" t="str">
            <v>https://community.secop.gov.co/Public/Tendering/OpportunityDetail/Index?noticeUID=CO1.NTC.1067625&amp;isFromPublicArea=True&amp;isModal=true&amp;asPopupView=true</v>
          </cell>
        </row>
        <row r="44851">
          <cell r="L44851" t="str">
            <v>9292-2018</v>
          </cell>
          <cell r="M44851" t="str">
            <v>https://community.secop.gov.co/Public/Tendering/OpportunityDetail/Index?noticeUID=CO1.NTC.633056&amp;isFromPublicArea=True&amp;isModal=true&amp;asPopupView=true</v>
          </cell>
        </row>
        <row r="44852">
          <cell r="L44852" t="str">
            <v>911-2022</v>
          </cell>
          <cell r="M44852" t="str">
            <v>https://community.secop.gov.co/Public/Tendering/OpportunityDetail/Index?noticeUID=CO1.NTC.2569261&amp;isFromPublicArea=True&amp;isModal=true&amp;asPopupView=true</v>
          </cell>
        </row>
        <row r="44853">
          <cell r="L44853" t="str">
            <v>8546-2018</v>
          </cell>
          <cell r="M44853" t="str">
            <v>https://community.secop.gov.co/Public/Tendering/OpportunityDetail/Index?noticeUID=CO1.NTC.534335&amp;isFromPublicArea=True&amp;isModal=true&amp;asPopupView=true</v>
          </cell>
        </row>
        <row r="44854">
          <cell r="L44854" t="str">
            <v>1434-2019</v>
          </cell>
          <cell r="M44854" t="str">
            <v>https://community.secop.gov.co/Public/Tendering/OpportunityDetail/Index?noticeUID=CO1.NTC.696329&amp;isFromPublicArea=True&amp;isModal=true&amp;asPopupView=true</v>
          </cell>
        </row>
        <row r="44855">
          <cell r="L44855" t="str">
            <v>2459-2022</v>
          </cell>
          <cell r="M44855" t="str">
            <v>https://community.secop.gov.co/Public/Tendering/OpportunityDetail/Index?noticeUID=CO1.NTC.2725666&amp;isFromPublicArea=True&amp;isModal=true&amp;asPopupView=true</v>
          </cell>
        </row>
        <row r="44856">
          <cell r="L44856" t="str">
            <v>9838-2020</v>
          </cell>
          <cell r="M44856" t="str">
            <v>https://community.secop.gov.co/Public/Tendering/OpportunityDetail/Index?noticeUID=CO1.NTC.1394402&amp;isFromPublicArea=True&amp;isModal=true&amp;asPopupView=true</v>
          </cell>
        </row>
        <row r="44857">
          <cell r="L44857" t="str">
            <v>13808-2020</v>
          </cell>
          <cell r="M44857" t="str">
            <v>https://community.secop.gov.co/Public/Tendering/OpportunityDetail/Index?noticeUID=CO1.NTC.1522311&amp;isFromPublicArea=True&amp;isModal=true&amp;asPopupView=true</v>
          </cell>
        </row>
        <row r="44858">
          <cell r="L44858" t="str">
            <v>6027-2023</v>
          </cell>
          <cell r="M44858" t="str">
            <v>https://community.secop.gov.co/Public/Tendering/OpportunityDetail/Index?noticeUID=CO1.NTC.4291809&amp;isFromPublicArea=True&amp;isModal=true&amp;asPopupView=true</v>
          </cell>
        </row>
        <row r="44859">
          <cell r="L44859" t="str">
            <v>12863-2020</v>
          </cell>
          <cell r="M44859" t="str">
            <v>https://community.secop.gov.co/Public/Tendering/OpportunityDetail/Index?noticeUID=CO1.NTC.1467758&amp;isFromPublicArea=True&amp;isModal=true&amp;asPopupView=true</v>
          </cell>
        </row>
        <row r="44860">
          <cell r="L44860" t="str">
            <v>2320-2021</v>
          </cell>
          <cell r="M44860" t="str">
            <v>https://community.secop.gov.co/Public/Tendering/OpportunityDetail/Index?noticeUID=CO1.NTC.1852820&amp;isFromPublicArea=True&amp;isModal=true&amp;asPopupView=true</v>
          </cell>
        </row>
        <row r="44861">
          <cell r="L44861" t="str">
            <v>490-2022</v>
          </cell>
          <cell r="M44861" t="str">
            <v>https://community.secop.gov.co/Public/Tendering/OpportunityDetail/Index?noticeUID=CO1.NTC.2541733&amp;isFromPublicArea=True&amp;isModal=true&amp;asPopupView=true</v>
          </cell>
        </row>
        <row r="44862">
          <cell r="L44862" t="str">
            <v>601-2020</v>
          </cell>
          <cell r="M44862" t="str">
            <v>https://community.secop.gov.co/Public/Tendering/OpportunityDetail/Index?noticeUID=CO1.NTC.1094832&amp;isFromPublicArea=True&amp;isModal=true&amp;asPopupView=true</v>
          </cell>
        </row>
        <row r="44863">
          <cell r="L44863" t="str">
            <v>268-2021</v>
          </cell>
          <cell r="M44863" t="str">
            <v>https://community.secop.gov.co/Public/Tendering/OpportunityDetail/Index?noticeUID=CO1.NTC.1784397&amp;isFromPublicArea=True&amp;isModal=true&amp;asPopupView=true</v>
          </cell>
        </row>
        <row r="44864">
          <cell r="L44864" t="str">
            <v>1872-2023</v>
          </cell>
          <cell r="M44864" t="str">
            <v>https://community.secop.gov.co/Public/Tendering/OpportunityDetail/Index?noticeUID=CO1.NTC.3917350&amp;isFromPublicArea=True&amp;isModal=true&amp;asPopupView=true</v>
          </cell>
        </row>
        <row r="44865">
          <cell r="L44865" t="str">
            <v>5699-2022</v>
          </cell>
          <cell r="M44865" t="str">
            <v>https://community.secop.gov.co/Public/Tendering/OpportunityDetail/Index?noticeUID=CO1.NTC.3091373&amp;isFromPublicArea=True&amp;isModal=true&amp;asPopupView=true</v>
          </cell>
        </row>
        <row r="44866">
          <cell r="L44866" t="str">
            <v>1723-2019</v>
          </cell>
          <cell r="M44866" t="str">
            <v>https://community.secop.gov.co/Public/Tendering/OpportunityDetail/Index?noticeUID=CO1.NTC.699359&amp;isFromPublicArea=True&amp;isModal=true&amp;asPopupView=true</v>
          </cell>
        </row>
        <row r="44867">
          <cell r="L44867" t="str">
            <v>3844-2023</v>
          </cell>
          <cell r="M44867" t="str">
            <v>https://community.secop.gov.co/Public/Tendering/OpportunityDetail/Index?noticeUID=CO1.NTC.4052326&amp;isFromPublicArea=True&amp;isModal=true&amp;asPopupView=true</v>
          </cell>
        </row>
        <row r="44868">
          <cell r="L44868" t="str">
            <v>..................</v>
          </cell>
          <cell r="M44868" t="str">
            <v>https://community.secop.gov.co/Public/Tendering/OpportunityDetail/Index?noticeUID=CO1.NTC.4510998&amp;isFromPublicArea=True&amp;isModal=true&amp;asPopupView=true</v>
          </cell>
        </row>
        <row r="44869">
          <cell r="L44869" t="str">
            <v>3349-2019</v>
          </cell>
          <cell r="M44869" t="str">
            <v>https://community.secop.gov.co/Public/Tendering/OpportunityDetail/Index?noticeUID=CO1.NTC.757010&amp;isFromPublicArea=True&amp;isModal=true&amp;asPopupView=true</v>
          </cell>
        </row>
        <row r="44870">
          <cell r="L44870" t="str">
            <v>13308-2020</v>
          </cell>
          <cell r="M44870" t="str">
            <v>https://community.secop.gov.co/Public/Tendering/OpportunityDetail/Index?noticeUID=CO1.NTC.1489298&amp;isFromPublicArea=True&amp;isModal=true&amp;asPopupView=true</v>
          </cell>
        </row>
        <row r="44871">
          <cell r="L44871" t="str">
            <v>10468-2020</v>
          </cell>
          <cell r="M44871" t="str">
            <v>https://community.secop.gov.co/Public/Tendering/OpportunityDetail/Index?noticeUID=CO1.NTC.1397365&amp;isFromPublicArea=True&amp;isModal=true&amp;asPopupView=true</v>
          </cell>
        </row>
        <row r="44872">
          <cell r="L44872" t="str">
            <v>8441-2021</v>
          </cell>
          <cell r="M44872" t="str">
            <v>https://community.secop.gov.co/Public/Tendering/OpportunityDetail/Index?noticeUID=CO1.NTC.2049392&amp;isFromPublicArea=True&amp;isModal=true&amp;asPopupView=true</v>
          </cell>
        </row>
        <row r="44873">
          <cell r="L44873" t="str">
            <v>6962-2018</v>
          </cell>
          <cell r="M44873" t="str">
            <v>https://community.secop.gov.co/Public/Tendering/OpportunityDetail/Index?noticeUID=CO1.NTC.462532&amp;isFromPublicArea=True&amp;isModal=true&amp;asPopupView=true</v>
          </cell>
        </row>
        <row r="44874">
          <cell r="L44874" t="str">
            <v>9088-2021</v>
          </cell>
          <cell r="M44874" t="str">
            <v>https://community.secop.gov.co/Public/Tendering/OpportunityDetail/Index?noticeUID=CO1.NTC.2089901&amp;isFromPublicArea=True&amp;isModal=true&amp;asPopupView=true</v>
          </cell>
        </row>
        <row r="44875">
          <cell r="L44875" t="str">
            <v>9374-2021</v>
          </cell>
          <cell r="M44875" t="str">
            <v>https://community.secop.gov.co/Public/Tendering/OpportunityDetail/Index?noticeUID=CO1.NTC.2114520&amp;isFromPublicArea=True&amp;isModal=true&amp;asPopupView=true</v>
          </cell>
        </row>
        <row r="44876">
          <cell r="L44876" t="str">
            <v>5785-2023</v>
          </cell>
          <cell r="M44876" t="str">
            <v>https://community.secop.gov.co/Public/Tendering/OpportunityDetail/Index?noticeUID=CO1.NTC.4212284&amp;isFromPublicArea=True&amp;isModal=true&amp;asPopupView=true</v>
          </cell>
        </row>
        <row r="44877">
          <cell r="L44877" t="str">
            <v>9704-2021</v>
          </cell>
          <cell r="M44877" t="str">
            <v>https://community.secop.gov.co/Public/Tendering/OpportunityDetail/Index?noticeUID=CO1.NTC.2149827&amp;isFromPublicArea=True&amp;isModal=true&amp;asPopupView=true</v>
          </cell>
        </row>
        <row r="44878">
          <cell r="L44878" t="str">
            <v>11096-2021</v>
          </cell>
          <cell r="M44878" t="str">
            <v>https://community.secop.gov.co/Public/Tendering/OpportunityDetail/Index?noticeUID=CO1.NTC.2411819&amp;isFromPublicArea=True&amp;isModal=true&amp;asPopupView=true</v>
          </cell>
        </row>
        <row r="44879">
          <cell r="L44879" t="str">
            <v>5088-2018</v>
          </cell>
          <cell r="M44879" t="str">
            <v>https://community.secop.gov.co/Public/Tendering/OpportunityDetail/Index?noticeUID=CO1.NTC.450103&amp;isFromPublicArea=True&amp;isModal=true&amp;asPopupView=true</v>
          </cell>
        </row>
        <row r="44880">
          <cell r="L44880" t="str">
            <v>4203-2022</v>
          </cell>
          <cell r="M44880" t="str">
            <v>https://community.secop.gov.co/Public/Tendering/OpportunityDetail/Index?noticeUID=CO1.NTC.3046438&amp;isFromPublicArea=True&amp;isModal=true&amp;asPopupView=true</v>
          </cell>
        </row>
        <row r="44881">
          <cell r="L44881" t="str">
            <v>4937-2022</v>
          </cell>
          <cell r="M44881" t="str">
            <v>https://community.secop.gov.co/Public/Tendering/OpportunityDetail/Index?noticeUID=CO1.NTC.3078598&amp;isFromPublicArea=True&amp;isModal=true&amp;asPopupView=true</v>
          </cell>
        </row>
        <row r="44882">
          <cell r="L44882" t="str">
            <v>8596-2018</v>
          </cell>
          <cell r="M44882" t="str">
            <v>https://community.secop.gov.co/Public/Tendering/OpportunityDetail/Index?noticeUID=CO1.NTC.540051&amp;isFromPublicArea=True&amp;isModal=true&amp;asPopupView=true</v>
          </cell>
        </row>
        <row r="44883">
          <cell r="L44883" t="str">
            <v>9379-2020</v>
          </cell>
          <cell r="M44883" t="str">
            <v>https://community.secop.gov.co/Public/Tendering/OpportunityDetail/Index?noticeUID=CO1.NTC.1386404&amp;isFromPublicArea=True&amp;isModal=true&amp;asPopupView=true</v>
          </cell>
        </row>
        <row r="44884">
          <cell r="L44884" t="str">
            <v>3254-2020</v>
          </cell>
          <cell r="M44884" t="str">
            <v>https://community.secop.gov.co/Public/Tendering/OpportunityDetail/Index?noticeUID=CO1.NTC.1188263&amp;isFromPublicArea=True&amp;isModal=true&amp;asPopupView=true</v>
          </cell>
        </row>
        <row r="44885">
          <cell r="L44885" t="str">
            <v>2157-2021</v>
          </cell>
          <cell r="M44885" t="str">
            <v>https://community.secop.gov.co/Public/Tendering/OpportunityDetail/Index?noticeUID=CO1.NTC.1854360&amp;isFromPublicArea=True&amp;isModal=true&amp;asPopupView=true</v>
          </cell>
        </row>
        <row r="44886">
          <cell r="L44886" t="str">
            <v>8844-2023</v>
          </cell>
          <cell r="M44886" t="str">
            <v>https://community.secop.gov.co/Public/Tendering/OpportunityDetail/Index?noticeUID=CO1.NTC.4990988&amp;isFromPublicArea=True&amp;isModal=true&amp;asPopupView=true</v>
          </cell>
        </row>
        <row r="44887">
          <cell r="L44887" t="str">
            <v>9644-2021</v>
          </cell>
          <cell r="M44887" t="str">
            <v>https://community.secop.gov.co/Public/Tendering/OpportunityDetail/Index?noticeUID=CO1.NTC.2141892&amp;isFromPublicArea=True&amp;isModal=true&amp;asPopupView=true</v>
          </cell>
        </row>
        <row r="44888">
          <cell r="L44888" t="str">
            <v>14253-2020</v>
          </cell>
          <cell r="M44888" t="str">
            <v>https://community.secop.gov.co/Public/Tendering/OpportunityDetail/Index?noticeUID=CO1.NTC.1556829&amp;isFromPublicArea=True&amp;isModal=true&amp;asPopupView=true</v>
          </cell>
        </row>
        <row r="44889">
          <cell r="L44889" t="str">
            <v>5849-2021</v>
          </cell>
          <cell r="M44889" t="str">
            <v>https://community.secop.gov.co/Public/Tendering/OpportunityDetail/Index?noticeUID=CO1.NTC.1945984&amp;isFromPublicArea=True&amp;isModal=true&amp;asPopupView=true</v>
          </cell>
        </row>
        <row r="44890">
          <cell r="L44890" t="str">
            <v>143-2022</v>
          </cell>
          <cell r="M44890" t="str">
            <v>https://community.secop.gov.co/Public/Tendering/OpportunityDetail/Index?noticeUID=CO1.NTC.2513327&amp;isFromPublicArea=True&amp;isModal=true&amp;asPopupView=true</v>
          </cell>
        </row>
        <row r="44891">
          <cell r="L44891" t="str">
            <v>9763-2021</v>
          </cell>
          <cell r="M44891" t="str">
            <v>https://community.secop.gov.co/Public/Tendering/OpportunityDetail/Index?noticeUID=CO1.NTC.2160633&amp;isFromPublicArea=True&amp;isModal=true&amp;asPopupView=true</v>
          </cell>
        </row>
        <row r="44892">
          <cell r="L44892" t="str">
            <v>9898-2020</v>
          </cell>
          <cell r="M44892" t="str">
            <v>https://community.secop.gov.co/Public/Tendering/OpportunityDetail/Index?noticeUID=CO1.NTC.1398806&amp;isFromPublicArea=True&amp;isModal=true&amp;asPopupView=true</v>
          </cell>
        </row>
        <row r="44893">
          <cell r="L44893" t="str">
            <v>7145-2021</v>
          </cell>
          <cell r="M44893" t="str">
            <v>https://community.secop.gov.co/Public/Tendering/OpportunityDetail/Index?noticeUID=CO1.NTC.1987004&amp;isFromPublicArea=True&amp;isModal=true&amp;asPopupView=true</v>
          </cell>
        </row>
        <row r="44894">
          <cell r="L44894" t="str">
            <v>1573-2021</v>
          </cell>
          <cell r="M44894" t="str">
            <v>https://community.secop.gov.co/Public/Tendering/OpportunityDetail/Index?noticeUID=CO1.NTC.1839912&amp;isFromPublicArea=True&amp;isModal=true&amp;asPopupView=true</v>
          </cell>
        </row>
        <row r="44895">
          <cell r="L44895" t="str">
            <v>8328-2021</v>
          </cell>
          <cell r="M44895" t="str">
            <v>https://community.secop.gov.co/Public/Tendering/OpportunityDetail/Index?noticeUID=CO1.NTC.2042825&amp;isFromPublicArea=True&amp;isModal=true&amp;asPopupView=true</v>
          </cell>
        </row>
        <row r="44896">
          <cell r="L44896" t="str">
            <v>2322-2023</v>
          </cell>
          <cell r="M44896" t="str">
            <v>https://community.secop.gov.co/Public/Tendering/OpportunityDetail/Index?noticeUID=CO1.NTC.3965203&amp;isFromPublicArea=True&amp;isModal=true&amp;asPopupView=true</v>
          </cell>
        </row>
        <row r="44897">
          <cell r="L44897" t="str">
            <v>CO1.PCCNTR.5354675</v>
          </cell>
          <cell r="M44897" t="str">
            <v>https://community.secop.gov.co/Public/Tendering/OpportunityDetail/Index?noticeUID=CO1.NTC.4912950&amp;isFromPublicArea=True&amp;isModal=true&amp;asPopupView=true</v>
          </cell>
        </row>
        <row r="44898">
          <cell r="L44898" t="str">
            <v>8433-2022</v>
          </cell>
          <cell r="M44898" t="str">
            <v>https://community.secop.gov.co/Public/Tendering/OpportunityDetail/Index?noticeUID=CO1.NTC.3300722&amp;isFromPublicArea=True&amp;isModal=true&amp;asPopupView=true</v>
          </cell>
        </row>
        <row r="44899">
          <cell r="L44899" t="str">
            <v>4500-2023</v>
          </cell>
          <cell r="M44899" t="str">
            <v>https://community.secop.gov.co/Public/Tendering/OpportunityDetail/Index?noticeUID=CO1.NTC.4094157&amp;isFromPublicArea=True&amp;isModal=true&amp;asPopupView=true</v>
          </cell>
        </row>
        <row r="44900">
          <cell r="L44900" t="str">
            <v>5954-2019</v>
          </cell>
          <cell r="M44900" t="str">
            <v>https://community.secop.gov.co/Public/Tendering/OpportunityDetail/Index?noticeUID=CO1.NTC.704785&amp;isFromPublicArea=True&amp;isModal=true&amp;asPopupView=true</v>
          </cell>
        </row>
        <row r="44901">
          <cell r="L44901" t="str">
            <v>7284-2020</v>
          </cell>
          <cell r="M44901" t="str">
            <v>https://community.secop.gov.co/Public/Tendering/OpportunityDetail/Index?noticeUID=CO1.NTC.1269788&amp;isFromPublicArea=True&amp;isModal=true&amp;asPopupView=true</v>
          </cell>
        </row>
        <row r="44902">
          <cell r="L44902" t="str">
            <v>RECHAZADO</v>
          </cell>
          <cell r="M44902" t="str">
            <v>https://community.secop.gov.co/Public/Tendering/OpportunityDetail/Index?noticeUID=CO1.NTC.3350596&amp;isFromPublicArea=True&amp;isModal=true&amp;asPopupView=true</v>
          </cell>
        </row>
        <row r="44903">
          <cell r="L44903" t="str">
            <v>5673-2020</v>
          </cell>
          <cell r="M44903" t="str">
            <v>https://community.secop.gov.co/Public/Tendering/OpportunityDetail/Index?noticeUID=CO1.NTC.1261301&amp;isFromPublicArea=True&amp;isModal=true&amp;asPopupView=true</v>
          </cell>
        </row>
        <row r="44904">
          <cell r="L44904" t="str">
            <v>9820-2021</v>
          </cell>
          <cell r="M44904" t="str">
            <v>https://community.secop.gov.co/Public/Tendering/OpportunityDetail/Index?noticeUID=CO1.NTC.2169134&amp;isFromPublicArea=True&amp;isModal=true&amp;asPopupView=true</v>
          </cell>
        </row>
        <row r="44905">
          <cell r="L44905" t="str">
            <v>10699-2020</v>
          </cell>
          <cell r="M44905" t="str">
            <v>https://community.secop.gov.co/Public/Tendering/OpportunityDetail/Index?noticeUID=CO1.NTC.1398930&amp;isFromPublicArea=True&amp;isModal=true&amp;asPopupView=true</v>
          </cell>
        </row>
        <row r="44906">
          <cell r="L44906" t="str">
            <v>5625-2021</v>
          </cell>
          <cell r="M44906" t="str">
            <v>https://community.secop.gov.co/Public/Tendering/OpportunityDetail/Index?noticeUID=CO1.NTC.1933299&amp;isFromPublicArea=True&amp;isModal=true&amp;asPopupView=true</v>
          </cell>
        </row>
        <row r="44907">
          <cell r="L44907" t="str">
            <v>5955-2019</v>
          </cell>
          <cell r="M44907" t="str">
            <v>https://community.secop.gov.co/Public/Tendering/OpportunityDetail/Index?noticeUID=CO1.NTC.704785&amp;isFromPublicArea=True&amp;isModal=true&amp;asPopupView=true</v>
          </cell>
        </row>
        <row r="44908">
          <cell r="L44908" t="str">
            <v>3225-2023</v>
          </cell>
          <cell r="M44908" t="str">
            <v>https://community.secop.gov.co/Public/Tendering/OpportunityDetail/Index?noticeUID=CO1.NTC.4016105&amp;isFromPublicArea=True&amp;isModal=true&amp;asPopupView=true</v>
          </cell>
        </row>
        <row r="44909">
          <cell r="L44909" t="str">
            <v>10931-2021</v>
          </cell>
          <cell r="M44909" t="str">
            <v>https://community.secop.gov.co/Public/Tendering/OpportunityDetail/Index?noticeUID=CO1.NTC.2384248&amp;isFromPublicArea=True&amp;isModal=true&amp;asPopupView=true</v>
          </cell>
        </row>
        <row r="44910">
          <cell r="L44910" t="str">
            <v>5852-2022</v>
          </cell>
          <cell r="M44910" t="str">
            <v>https://community.secop.gov.co/Public/Tendering/OpportunityDetail/Index?noticeUID=CO1.NTC.3097080&amp;isFromPublicArea=True&amp;isModal=true&amp;asPopupView=true</v>
          </cell>
        </row>
        <row r="44911">
          <cell r="L44911" t="str">
            <v>8943-2022</v>
          </cell>
          <cell r="M44911" t="str">
            <v>https://community.secop.gov.co/Public/Tendering/OpportunityDetail/Index?noticeUID=CO1.NTC.3379001&amp;isFromPublicArea=True&amp;isModal=true&amp;asPopupView=true</v>
          </cell>
        </row>
        <row r="44912">
          <cell r="L44912" t="str">
            <v>7864-2018</v>
          </cell>
          <cell r="M44912" t="str">
            <v>https://community.secop.gov.co/Public/Tendering/OpportunityDetail/Index?noticeUID=CO1.NTC.480337&amp;isFromPublicArea=True&amp;isModal=true&amp;asPopupView=true</v>
          </cell>
        </row>
        <row r="44913">
          <cell r="L44913" t="str">
            <v>3930-2023</v>
          </cell>
          <cell r="M44913" t="str">
            <v>https://community.secop.gov.co/Public/Tendering/OpportunityDetail/Index?noticeUID=CO1.NTC.4120110&amp;isFromPublicArea=True&amp;isModal=true&amp;asPopupView=true</v>
          </cell>
        </row>
        <row r="44914">
          <cell r="L44914" t="str">
            <v>7293-2023</v>
          </cell>
          <cell r="M44914" t="str">
            <v>https://community.secop.gov.co/Public/Tendering/OpportunityDetail/Index?noticeUID=CO1.NTC.4398087&amp;isFromPublicArea=True&amp;isModal=true&amp;asPopupView=true</v>
          </cell>
        </row>
        <row r="44915">
          <cell r="L44915" t="str">
            <v>6109-2023</v>
          </cell>
          <cell r="M44915" t="str">
            <v>https://community.secop.gov.co/Public/Tendering/OpportunityDetail/Index?noticeUID=CO1.NTC.4234569&amp;isFromPublicArea=True&amp;isModal=true&amp;asPopupView=true</v>
          </cell>
        </row>
        <row r="44916">
          <cell r="L44916" t="str">
            <v>5059-2018</v>
          </cell>
          <cell r="M44916" t="str">
            <v>https://community.secop.gov.co/Public/Tendering/OpportunityDetail/Index?noticeUID=CO1.NTC.450004&amp;isFromPublicArea=True&amp;isModal=true&amp;asPopupView=true</v>
          </cell>
        </row>
        <row r="44917">
          <cell r="L44917" t="str">
            <v>1751-2022</v>
          </cell>
          <cell r="M44917" t="str">
            <v>https://community.secop.gov.co/Public/Tendering/ContractNoticeManagement/Index?currentLanguage=es-CO&amp;Page=login&amp;Country=CO&amp;SkinName=CCE</v>
          </cell>
        </row>
        <row r="44918">
          <cell r="L44918" t="str">
            <v>8639-2022</v>
          </cell>
          <cell r="M44918" t="str">
            <v>https://community.secop.gov.co/Public/Tendering/OpportunityDetail/Index?noticeUID=CO1.NTC.3316787&amp;isFromPublicArea=True&amp;isModal=true&amp;asPopupView=true</v>
          </cell>
        </row>
        <row r="44919">
          <cell r="L44919" t="str">
            <v>2892-2022</v>
          </cell>
          <cell r="M44919" t="str">
            <v>https://community.secop.gov.co/Public/Tendering/OpportunityDetail/Index?noticeUID=CO1.NTC.3039636&amp;isFromPublicArea=True&amp;isModal=true&amp;asPopupView=true</v>
          </cell>
        </row>
        <row r="44920">
          <cell r="L44920" t="str">
            <v>5084-2020</v>
          </cell>
          <cell r="M44920" t="str">
            <v>https://community.secop.gov.co/Public/Tendering/OpportunityDetail/Index?noticeUID=CO1.NTC.1254406&amp;isFromPublicArea=True&amp;isModal=true&amp;asPopupView=true</v>
          </cell>
        </row>
        <row r="44921">
          <cell r="L44921" t="str">
            <v>5148-2021</v>
          </cell>
          <cell r="M44921" t="str">
            <v>https://community.secop.gov.co/Public/Tendering/OpportunityDetail/Index?noticeUID=CO1.NTC.1916514&amp;isFromPublicArea=True&amp;isModal=true&amp;asPopupView=true</v>
          </cell>
        </row>
        <row r="44922">
          <cell r="L44922" t="str">
            <v>4724-2020</v>
          </cell>
          <cell r="M44922" t="str">
            <v>https://community.secop.gov.co/Public/Tendering/OpportunityDetail/Index?noticeUID=CO1.NTC.1251976&amp;isFromPublicArea=True&amp;isModal=true&amp;asPopupView=true</v>
          </cell>
        </row>
        <row r="44923">
          <cell r="L44923" t="str">
            <v>5637-2021</v>
          </cell>
          <cell r="M44923" t="str">
            <v>https://community.secop.gov.co/Public/Tendering/OpportunityDetail/Index?noticeUID=CO1.NTC.1934440&amp;isFromPublicArea=True&amp;isModal=true&amp;asPopupView=true</v>
          </cell>
        </row>
        <row r="44924">
          <cell r="L44924" t="str">
            <v>8372-2022</v>
          </cell>
          <cell r="M44924" t="str">
            <v>https://community.secop.gov.co/Public/Tendering/OpportunityDetail/Index?noticeUID=CO1.NTC.3292705&amp;isFromPublicArea=True&amp;isModal=true&amp;asPopupView=true</v>
          </cell>
        </row>
        <row r="44925">
          <cell r="L44925" t="str">
            <v>4212-2020</v>
          </cell>
          <cell r="M44925" t="str">
            <v>https://community.secop.gov.co/Public/Tendering/OpportunityDetail/Index?noticeUID=CO1.NTC.1238415&amp;isFromPublicArea=True&amp;isModal=true&amp;asPopupView=true</v>
          </cell>
        </row>
        <row r="44926">
          <cell r="L44926" t="str">
            <v>5679-2023</v>
          </cell>
          <cell r="M44926" t="str">
            <v>https://community.secop.gov.co/Public/Tendering/OpportunityDetail/Index?noticeUID=CO1.NTC.4202279&amp;isFromPublicArea=True&amp;isModal=true&amp;asPopupView=true</v>
          </cell>
        </row>
        <row r="44927">
          <cell r="L44927" t="str">
            <v>7906-2021</v>
          </cell>
          <cell r="M44927" t="str">
            <v>https://community.secop.gov.co/Public/Tendering/OpportunityDetail/Index?noticeUID=CO1.NTC.2012449&amp;isFromPublicArea=True&amp;isModal=true&amp;asPopupView=true</v>
          </cell>
        </row>
        <row r="44928">
          <cell r="L44928" t="str">
            <v>5415-2020</v>
          </cell>
          <cell r="M44928" t="str">
            <v>https://community.secop.gov.co/Public/Tendering/OpportunityDetail/Index?noticeUID=CO1.NTC.1258856&amp;isFromPublicArea=True&amp;isModal=true&amp;asPopupView=true</v>
          </cell>
        </row>
        <row r="44929">
          <cell r="L44929" t="str">
            <v>3872-2022</v>
          </cell>
          <cell r="M44929" t="str">
            <v>https://community.secop.gov.co/Public/Tendering/OpportunityDetail/Index?noticeUID=CO1.NTC.3040346&amp;isFromPublicArea=True&amp;isModal=true&amp;asPopupView=true</v>
          </cell>
        </row>
        <row r="44930">
          <cell r="L44930" t="str">
            <v>9351-2021</v>
          </cell>
          <cell r="M44930" t="str">
            <v>https://community.secop.gov.co/Public/Tendering/OpportunityDetail/Index?noticeUID=CO1.NTC.2112906&amp;isFromPublicArea=True&amp;isModal=true&amp;asPopupView=true</v>
          </cell>
        </row>
        <row r="44931">
          <cell r="L44931" t="str">
            <v>5669-2018</v>
          </cell>
          <cell r="M44931" t="str">
            <v>https://community.secop.gov.co/Public/Tendering/OpportunityDetail/Index?noticeUID=CO1.NTC.454487&amp;isFromPublicArea=True&amp;isModal=true&amp;asPopupView=true</v>
          </cell>
        </row>
        <row r="44932">
          <cell r="L44932" t="str">
            <v>5842-2021</v>
          </cell>
          <cell r="M44932" t="str">
            <v>https://community.secop.gov.co/Public/Tendering/OpportunityDetail/Index?noticeUID=CO1.NTC.1939984&amp;isFromPublicArea=True&amp;isModal=true&amp;asPopupView=true</v>
          </cell>
        </row>
        <row r="44933">
          <cell r="L44933" t="str">
            <v>10770-2020</v>
          </cell>
          <cell r="M44933" t="str">
            <v>https://community.secop.gov.co/Public/Tendering/OpportunityDetail/Index?noticeUID=CO1.NTC.1409115&amp;isFromPublicArea=True&amp;isModal=true&amp;asPopupView=true</v>
          </cell>
        </row>
        <row r="44934">
          <cell r="L44934" t="str">
            <v>11880-2020</v>
          </cell>
          <cell r="M44934" t="str">
            <v>https://community.secop.gov.co/Public/Tendering/OpportunityDetail/Index?noticeUID=CO1.NTC.1410142&amp;isFromPublicArea=True&amp;isModal=true&amp;asPopupView=true</v>
          </cell>
        </row>
        <row r="44935">
          <cell r="L44935" t="str">
            <v>8133-2020</v>
          </cell>
          <cell r="M44935" t="str">
            <v>https://community.secop.gov.co/Public/Tendering/OpportunityDetail/Index?noticeUID=CO1.NTC.1352051&amp;isFromPublicArea=True&amp;isModal=true&amp;asPopupView=true</v>
          </cell>
        </row>
        <row r="44936">
          <cell r="L44936" t="str">
            <v>4791-2021</v>
          </cell>
          <cell r="M44936" t="str">
            <v>https://community.secop.gov.co/Public/Tendering/OpportunityDetail/Index?noticeUID=CO1.NTC.1906275&amp;isFromPublicArea=True&amp;isModal=true&amp;asPopupView=true</v>
          </cell>
        </row>
        <row r="44937">
          <cell r="L44937" t="str">
            <v>6892-2021</v>
          </cell>
          <cell r="M44937" t="str">
            <v>https://community.secop.gov.co/Public/Tendering/OpportunityDetail/Index?noticeUID=CO1.NTC.1978307&amp;isFromPublicArea=True&amp;isModal=true&amp;asPopupView=true</v>
          </cell>
        </row>
        <row r="44938">
          <cell r="L44938" t="str">
            <v>1366-2020</v>
          </cell>
          <cell r="M44938" t="str">
            <v>https://community.secop.gov.co/Public/Tendering/OpportunityDetail/Index?noticeUID=CO1.NTC.1131941&amp;isFromPublicArea=True&amp;isModal=true&amp;asPopupView=true</v>
          </cell>
        </row>
        <row r="44939">
          <cell r="L44939" t="str">
            <v>7901-2021</v>
          </cell>
          <cell r="M44939" t="str">
            <v>https://community.secop.gov.co/Public/Tendering/OpportunityDetail/Index?noticeUID=CO1.NTC.2061408&amp;isFromPublicArea=True&amp;isModal=true&amp;asPopupView=true</v>
          </cell>
        </row>
        <row r="44940">
          <cell r="L44940" t="str">
            <v>836-2020</v>
          </cell>
          <cell r="M44940" t="str">
            <v>https://community.secop.gov.co/Public/Tendering/OpportunityDetail/Index?noticeUID=CO1.NTC.1106062&amp;isFromPublicArea=True&amp;isModal=true&amp;asPopupView=true</v>
          </cell>
        </row>
        <row r="44941">
          <cell r="L44941" t="str">
            <v>4626-2021</v>
          </cell>
          <cell r="M44941" t="str">
            <v>https://community.secop.gov.co/Public/Tendering/OpportunityDetail/Index?noticeUID=CO1.NTC.1997303&amp;isFromPublicArea=True&amp;isModal=true&amp;asPopupView=true</v>
          </cell>
        </row>
        <row r="44942">
          <cell r="L44942" t="str">
            <v>6477-2023</v>
          </cell>
          <cell r="M44942" t="str">
            <v>https://community.secop.gov.co/Public/Tendering/OpportunityDetail/Index?noticeUID=CO1.NTC.4278141&amp;isFromPublicArea=True&amp;isModal=true&amp;asPopupView=true</v>
          </cell>
        </row>
        <row r="44943">
          <cell r="L44943" t="str">
            <v>1184-2020</v>
          </cell>
          <cell r="M44943" t="str">
            <v>https://community.secop.gov.co/Public/Tendering/OpportunityDetail/Index?noticeUID=CO1.NTC.1122585&amp;isFromPublicArea=True&amp;isModal=true&amp;asPopupView=true</v>
          </cell>
        </row>
        <row r="44944">
          <cell r="L44944" t="str">
            <v>3066-2021</v>
          </cell>
          <cell r="M44944" t="str">
            <v>https://community.secop.gov.co/Public/Tendering/OpportunityDetail/Index?noticeUID=CO1.NTC.1874826&amp;isFromPublicArea=True&amp;isModal=true&amp;asPopupView=true</v>
          </cell>
        </row>
        <row r="44945">
          <cell r="L44945" t="str">
            <v>7014-2020</v>
          </cell>
          <cell r="M44945" t="str">
            <v>https://community.secop.gov.co/Public/Tendering/OpportunityDetail/Index?noticeUID=CO1.NTC.1269106&amp;isFromPublicArea=True&amp;isModal=true&amp;asPopupView=true</v>
          </cell>
        </row>
        <row r="44946">
          <cell r="L44946" t="str">
            <v>2612-2020</v>
          </cell>
          <cell r="M44946" t="str">
            <v>https://community.secop.gov.co/Public/Tendering/OpportunityDetail/Index?noticeUID=CO1.NTC.1155916&amp;isFromPublicArea=True&amp;isModal=true&amp;asPopupView=true</v>
          </cell>
        </row>
        <row r="44947">
          <cell r="L44947" t="str">
            <v>8801-2022</v>
          </cell>
          <cell r="M44947" t="str">
            <v>https://community.secop.gov.co/Public/Tendering/OpportunityDetail/Index?noticeUID=CO1.NTC.3330718&amp;isFromPublicArea=True&amp;isModal=true&amp;asPopupView=true</v>
          </cell>
        </row>
        <row r="44948">
          <cell r="L44948" t="str">
            <v>0624-2023</v>
          </cell>
          <cell r="M44948" t="str">
            <v>https://community.secop.gov.co/Public/Tendering/OpportunityDetail/Index?noticeUID=CO1.NTC.3805053&amp;isFromPublicArea=True&amp;isModal=true&amp;asPopupView=true</v>
          </cell>
        </row>
        <row r="44949">
          <cell r="L44949" t="str">
            <v>1563-2019</v>
          </cell>
          <cell r="M44949" t="str">
            <v>https://community.secop.gov.co/Public/Tendering/OpportunityDetail/Index?noticeUID=CO1.NTC.697080&amp;isFromPublicArea=True&amp;isModal=true&amp;asPopupView=true</v>
          </cell>
        </row>
        <row r="44950">
          <cell r="L44950" t="str">
            <v>8090-2018</v>
          </cell>
          <cell r="M44950" t="str">
            <v>https://community.secop.gov.co/Public/Tendering/OpportunityDetail/Index?noticeUID=CO1.NTC.490675&amp;isFromPublicArea=True&amp;isModal=true&amp;asPopupView=true</v>
          </cell>
        </row>
        <row r="44951">
          <cell r="L44951" t="str">
            <v>3617-2021</v>
          </cell>
          <cell r="M44951" t="str">
            <v>https://community.secop.gov.co/Public/Tendering/OpportunityDetail/Index?noticeUID=CO1.NTC.1875051&amp;isFromPublicArea=True&amp;isModal=true&amp;asPopupView=true</v>
          </cell>
        </row>
        <row r="44952">
          <cell r="L44952" t="str">
            <v>6306-2018</v>
          </cell>
          <cell r="M44952" t="str">
            <v>https://community.secop.gov.co/Public/Tendering/OpportunityDetail/Index?noticeUID=CO1.NTC.458040&amp;isFromPublicArea=True&amp;isModal=true&amp;asPopupView=true</v>
          </cell>
        </row>
        <row r="44953">
          <cell r="L44953" t="str">
            <v>5399-2022</v>
          </cell>
          <cell r="M44953" t="str">
            <v>https://community.secop.gov.co/Public/Tendering/OpportunityDetail/Index?noticeUID=CO1.NTC.3087554&amp;isFromPublicArea=True&amp;isModal=true&amp;asPopupView=true</v>
          </cell>
        </row>
        <row r="44954">
          <cell r="L44954" t="str">
            <v>2874-2019</v>
          </cell>
          <cell r="M44954" t="str">
            <v>https://community.secop.gov.co/Public/Tendering/OpportunityDetail/Index?noticeUID=CO1.NTC.736053&amp;isFromPublicArea=True&amp;isModal=true&amp;asPopupView=true</v>
          </cell>
        </row>
        <row r="44955">
          <cell r="L44955" t="str">
            <v>2709-2020</v>
          </cell>
          <cell r="M44955" t="str">
            <v>https://community.secop.gov.co/Public/Tendering/OpportunityDetail/Index?noticeUID=CO1.NTC.1159261&amp;isFromPublicArea=True&amp;isModal=true&amp;asPopupView=true</v>
          </cell>
        </row>
        <row r="44956">
          <cell r="L44956" t="str">
            <v>11911-2020</v>
          </cell>
          <cell r="M44956" t="str">
            <v>https://community.secop.gov.co/Public/Tendering/OpportunityDetail/Index?noticeUID=CO1.NTC.1410068&amp;isFromPublicArea=True&amp;isModal=true&amp;asPopupView=true</v>
          </cell>
        </row>
        <row r="44957">
          <cell r="L44957" t="str">
            <v>168-2022</v>
          </cell>
          <cell r="M44957" t="str">
            <v>https://community.secop.gov.co/Public/Tendering/OpportunityDetail/Index?noticeUID=CO1.NTC.2514591&amp;isFromPublicArea=True&amp;isModal=true&amp;asPopupView=true</v>
          </cell>
        </row>
        <row r="44958">
          <cell r="L44958" t="str">
            <v>2181-2023</v>
          </cell>
          <cell r="M44958" t="str">
            <v>https://community.secop.gov.co/Public/Tendering/OpportunityDetail/Index?noticeUID=CO1.NTC.3957776&amp;isFromPublicArea=True&amp;isModal=true&amp;asPopupView=true</v>
          </cell>
        </row>
        <row r="44959">
          <cell r="L44959" t="str">
            <v>1880-2023</v>
          </cell>
          <cell r="M44959" t="str">
            <v>https://community.secop.gov.co/Public/Tendering/OpportunityDetail/Index?noticeUID=CO1.NTC.3917734&amp;isFromPublicArea=True&amp;isModal=true&amp;asPopupView=true</v>
          </cell>
        </row>
        <row r="44960">
          <cell r="L44960" t="str">
            <v>13136-2020</v>
          </cell>
          <cell r="M44960" t="str">
            <v>https://community.secop.gov.co/Public/Tendering/OpportunityDetail/Index?noticeUID=CO1.NTC.1478961&amp;isFromPublicArea=True&amp;isModal=true&amp;asPopupView=true</v>
          </cell>
        </row>
        <row r="44961">
          <cell r="L44961" t="str">
            <v>6760-2022</v>
          </cell>
          <cell r="M44961" t="str">
            <v>https://community.secop.gov.co/Public/Tendering/OpportunityDetail/Index?noticeUID=CO1.NTC.3143293&amp;isFromPublicArea=True&amp;isModal=true&amp;asPopupView=true</v>
          </cell>
        </row>
        <row r="44962">
          <cell r="L44962" t="str">
            <v>7585-2018</v>
          </cell>
          <cell r="M44962" t="str">
            <v>https://community.secop.gov.co/Public/Tendering/OpportunityDetail/Index?noticeUID=CO1.NTC.474470&amp;isFromPublicArea=True&amp;isModal=true&amp;asPopupView=true</v>
          </cell>
        </row>
        <row r="44963">
          <cell r="L44963" t="str">
            <v>7232-2021</v>
          </cell>
          <cell r="M44963" t="str">
            <v>https://community.secop.gov.co/Public/Tendering/OpportunityDetail/Index?noticeUID=CO1.NTC.1984897&amp;isFromPublicArea=True&amp;isModal=true&amp;asPopupView=true</v>
          </cell>
        </row>
        <row r="44964">
          <cell r="L44964" t="str">
            <v>6491-2020</v>
          </cell>
          <cell r="M44964" t="str">
            <v>https://community.secop.gov.co/Public/Tendering/OpportunityDetail/Index?noticeUID=CO1.NTC.1266055&amp;isFromPublicArea=True&amp;isModal=true&amp;asPopupView=true</v>
          </cell>
        </row>
        <row r="44965">
          <cell r="L44965" t="str">
            <v>3092-2020</v>
          </cell>
          <cell r="M44965" t="str">
            <v>https://community.secop.gov.co/Public/Tendering/OpportunityDetail/Index?noticeUID=CO1.NTC.1178547&amp;isFromPublicArea=True&amp;isModal=true&amp;asPopupView=true</v>
          </cell>
        </row>
        <row r="44966">
          <cell r="L44966" t="str">
            <v>321-2020</v>
          </cell>
          <cell r="M44966" t="str">
            <v>https://community.secop.gov.co/Public/Tendering/OpportunityDetail/Index?noticeUID=CO1.NTC.1082829&amp;isFromPublicArea=True&amp;isModal=true&amp;asPopupView=true</v>
          </cell>
        </row>
        <row r="44967">
          <cell r="L44967" t="str">
            <v>11987-2021</v>
          </cell>
          <cell r="M44967" t="str">
            <v>https://community.secop.gov.co/Public/Tendering/OpportunityDetail/Index?noticeUID=CO1.NTC.2457733&amp;isFromPublicArea=True&amp;isModal=true&amp;asPopupView=true</v>
          </cell>
        </row>
        <row r="44968">
          <cell r="L44968" t="str">
            <v>7319-.2018</v>
          </cell>
          <cell r="M44968" t="str">
            <v>https://community.secop.gov.co/Public/Tendering/OpportunityDetail/Index?noticeUID=CO1.NTC.468881&amp;isFromPublicArea=True&amp;isModal=true&amp;asPopupView=true</v>
          </cell>
        </row>
        <row r="44969">
          <cell r="L44969" t="str">
            <v>2555-2019</v>
          </cell>
          <cell r="M44969" t="str">
            <v>https://community.secop.gov.co/Public/Tendering/OpportunityDetail/Index?noticeUID=CO1.NTC.722942&amp;isFromPublicArea=True&amp;isModal=true&amp;asPopupView=true</v>
          </cell>
        </row>
        <row r="44970">
          <cell r="L44970" t="str">
            <v>5966-2018</v>
          </cell>
          <cell r="M44970" t="str">
            <v>https://community.secop.gov.co/Public/Tendering/OpportunityDetail/Index?noticeUID=CO1.NTC.456683&amp;isFromPublicArea=True&amp;isModal=true&amp;asPopupView=true</v>
          </cell>
        </row>
        <row r="44971">
          <cell r="L44971" t="str">
            <v>6147-2022</v>
          </cell>
          <cell r="M44971" t="str">
            <v>https://community.secop.gov.co/Public/Tendering/OpportunityDetail/Index?noticeUID=CO1.NTC.3118345&amp;isFromPublicArea=True&amp;isModal=true&amp;asPopupView=true</v>
          </cell>
        </row>
        <row r="44972">
          <cell r="L44972" t="str">
            <v>1989-2019</v>
          </cell>
          <cell r="M44972" t="str">
            <v>https://community.secop.gov.co/Public/Tendering/OpportunityDetail/Index?noticeUID=CO1.NTC.705883&amp;isFromPublicArea=True&amp;isModal=true&amp;asPopupView=true</v>
          </cell>
        </row>
        <row r="44973">
          <cell r="L44973" t="str">
            <v>5955-2018</v>
          </cell>
          <cell r="M44973" t="str">
            <v>https://community.secop.gov.co/Public/Tendering/OpportunityDetail/Index?noticeUID=CO1.NTC.456776&amp;isFromPublicArea=True&amp;isModal=true&amp;asPopupView=true</v>
          </cell>
        </row>
        <row r="44974">
          <cell r="L44974" t="str">
            <v>4007-2022</v>
          </cell>
          <cell r="M44974" t="str">
            <v>https://community.secop.gov.co/Public/Tendering/OpportunityDetail/Index?noticeUID=CO1.NTC.3106142&amp;isFromPublicArea=True&amp;isModal=true&amp;asPopupView=true</v>
          </cell>
        </row>
        <row r="44975">
          <cell r="L44975" t="str">
            <v>2345-2023</v>
          </cell>
          <cell r="M44975" t="str">
            <v>https://community.secop.gov.co/Public/Tendering/OpportunityDetail/Index?noticeUID=CO1.NTC.3966480&amp;isFromPublicArea=True&amp;isModal=true&amp;asPopupView=true</v>
          </cell>
        </row>
        <row r="44976">
          <cell r="L44976" t="str">
            <v>10371-2020</v>
          </cell>
          <cell r="M44976" t="str">
            <v>https://community.secop.gov.co/Public/Tendering/OpportunityDetail/Index?noticeUID=CO1.NTC.1397221&amp;isFromPublicArea=True&amp;isModal=true&amp;asPopupView=true</v>
          </cell>
        </row>
        <row r="44977">
          <cell r="L44977" t="str">
            <v>3664-2023</v>
          </cell>
          <cell r="M44977" t="str">
            <v>https://community.secop.gov.co/Public/Tendering/OpportunityDetail/Index?noticeUID=CO1.NTC.4036528&amp;isFromPublicArea=True&amp;isModal=true&amp;asPopupView=true</v>
          </cell>
        </row>
        <row r="44978">
          <cell r="L44978" t="str">
            <v>7104-2022</v>
          </cell>
          <cell r="M44978" t="str">
            <v>https://community.secop.gov.co/Public/Tendering/OpportunityDetail/Index?noticeUID=CO1.NTC.3170606&amp;isFromPublicArea=True&amp;isModal=true&amp;asPopupView=true</v>
          </cell>
        </row>
        <row r="44979">
          <cell r="L44979" t="str">
            <v>2302-2021</v>
          </cell>
          <cell r="M44979" t="str">
            <v>https://community.secop.gov.co/Public/Tendering/OpportunityDetail/Index?noticeUID=CO1.NTC.1880808&amp;isFromPublicArea=True&amp;isModal=true&amp;asPopupView=true</v>
          </cell>
        </row>
        <row r="44980">
          <cell r="L44980" t="str">
            <v>681-2019</v>
          </cell>
          <cell r="M44980" t="str">
            <v>https://community.secop.gov.co/Public/Tendering/OpportunityDetail/Index?noticeUID=CO1.NTC.677451&amp;isFromPublicArea=True&amp;isModal=true&amp;asPopupView=true</v>
          </cell>
        </row>
        <row r="44981">
          <cell r="L44981" t="str">
            <v>7870-2020</v>
          </cell>
          <cell r="M44981" t="str">
            <v>https://community.secop.gov.co/Public/Tendering/OpportunityDetail/Index?noticeUID=CO1.NTC.1204204&amp;isFromPublicArea=True&amp;isModal=true&amp;asPopupView=true</v>
          </cell>
        </row>
        <row r="44982">
          <cell r="L44982" t="str">
            <v>2573-2021</v>
          </cell>
          <cell r="M44982" t="str">
            <v>https://community.secop.gov.co/Public/Tendering/OpportunityDetail/Index?noticeUID=CO1.NTC.1866307&amp;isFromPublicArea=True&amp;isModal=true&amp;asPopupView=true</v>
          </cell>
        </row>
        <row r="44983">
          <cell r="L44983" t="str">
            <v>8528-2018</v>
          </cell>
          <cell r="M44983" t="str">
            <v>https://community.secop.gov.co/Public/Tendering/OpportunityDetail/Index?noticeUID=CO1.NTC.531749&amp;isFromPublicArea=True&amp;isModal=true&amp;asPopupView=true</v>
          </cell>
        </row>
        <row r="44984">
          <cell r="L44984" t="str">
            <v>1117-2020</v>
          </cell>
          <cell r="M44984" t="str">
            <v>https://community.secop.gov.co/Public/Tendering/OpportunityDetail/Index?noticeUID=CO1.NTC.1118639&amp;isFromPublicArea=True&amp;isModal=true&amp;asPopupView=true</v>
          </cell>
        </row>
        <row r="44985">
          <cell r="L44985" t="str">
            <v>4141-2021</v>
          </cell>
          <cell r="M44985" t="str">
            <v>https://community.secop.gov.co/Public/Tendering/OpportunityDetail/Index?noticeUID=CO1.NTC.1896200&amp;isFromPublicArea=True&amp;isModal=true&amp;asPopupView=true</v>
          </cell>
        </row>
        <row r="44986">
          <cell r="L44986" t="str">
            <v>8064-2022</v>
          </cell>
          <cell r="M44986" t="str">
            <v>https://community.secop.gov.co/Public/Tendering/OpportunityDetail/Index?noticeUID=CO1.NTC.3254420&amp;isFromPublicArea=True&amp;isModal=true&amp;asPopupView=true</v>
          </cell>
        </row>
        <row r="44987">
          <cell r="L44987" t="str">
            <v>9797-2021</v>
          </cell>
          <cell r="M44987" t="str">
            <v>https://community.secop.gov.co/Public/Tendering/OpportunityDetail/Index?noticeUID=CO1.NTC.2165880&amp;isFromPublicArea=True&amp;isModal=true&amp;asPopupView=true</v>
          </cell>
        </row>
        <row r="44988">
          <cell r="L44988" t="str">
            <v>10871 - 2020</v>
          </cell>
          <cell r="M44988" t="str">
            <v>https://community.secop.gov.co/Public/Tendering/OpportunityDetail/Index?noticeUID=CO1.NTC.1400454&amp;isFromPublicArea=True&amp;isModal=true&amp;asPopupView=true</v>
          </cell>
        </row>
        <row r="44989">
          <cell r="L44989" t="str">
            <v>8931-2021</v>
          </cell>
          <cell r="M44989" t="str">
            <v>https://community.secop.gov.co/Public/Tendering/OpportunityDetail/Index?noticeUID=CO1.NTC.2081333&amp;isFromPublicArea=True&amp;isModal=true&amp;asPopupView=true</v>
          </cell>
        </row>
        <row r="44990">
          <cell r="L44990" t="str">
            <v>1719-2019</v>
          </cell>
          <cell r="M44990" t="str">
            <v>https://community.secop.gov.co/Public/Tendering/OpportunityDetail/Index?noticeUID=CO1.NTC.700206&amp;isFromPublicArea=True&amp;isModal=true&amp;asPopupView=true</v>
          </cell>
        </row>
        <row r="44991">
          <cell r="L44991" t="str">
            <v>2031-2019</v>
          </cell>
          <cell r="M44991" t="str">
            <v>https://community.secop.gov.co/Public/Tendering/OpportunityDetail/Index?noticeUID=CO1.NTC.705425&amp;isFromPublicArea=True&amp;isModal=true&amp;asPopupView=true</v>
          </cell>
        </row>
        <row r="44992">
          <cell r="L44992" t="str">
            <v>713-2021</v>
          </cell>
          <cell r="M44992" t="str">
            <v>https://community.secop.gov.co/Public/Tendering/OpportunityDetail/Index?noticeUID=CO1.NTC.1908564&amp;isFromPublicArea=True&amp;isModal=true&amp;asPopupView=true</v>
          </cell>
        </row>
        <row r="44993">
          <cell r="L44993" t="str">
            <v>2122-2022</v>
          </cell>
          <cell r="M44993" t="str">
            <v>https://community.secop.gov.co/Public/Tendering/OpportunityDetail/Index?noticeUID=CO1.NTC.2659258&amp;isFromPublicArea=True&amp;isModal=true&amp;asPopupView=true</v>
          </cell>
        </row>
        <row r="44994">
          <cell r="L44994" t="str">
            <v>6482-2021</v>
          </cell>
          <cell r="M44994" t="str">
            <v>https://community.secop.gov.co/Public/Tendering/OpportunityDetail/Index?noticeUID=CO1.NTC.1963308&amp;isFromPublicArea=True&amp;isModal=true&amp;asPopupView=true</v>
          </cell>
        </row>
        <row r="44995">
          <cell r="L44995" t="str">
            <v>6948-2018</v>
          </cell>
          <cell r="M44995" t="str">
            <v>https://community.secop.gov.co/Public/Tendering/OpportunityDetail/Index?noticeUID=CO1.NTC.462431&amp;isFromPublicArea=True&amp;isModal=true&amp;asPopupView=true</v>
          </cell>
        </row>
        <row r="44996">
          <cell r="L44996" t="str">
            <v>314-2020</v>
          </cell>
          <cell r="M44996" t="str">
            <v>https://community.secop.gov.co/Public/Tendering/OpportunityDetail/Index?noticeUID=CO1.NTC.1082331&amp;isFromPublicArea=True&amp;isModal=true&amp;asPopupView=true</v>
          </cell>
        </row>
        <row r="44997">
          <cell r="L44997" t="str">
            <v>229-2022</v>
          </cell>
          <cell r="M44997" t="str">
            <v>https://community.secop.gov.co/Public/Tendering/OpportunityDetail/Index?noticeUID=CO1.NTC.2523143&amp;isFromPublicArea=True&amp;isModal=true&amp;asPopupView=true</v>
          </cell>
        </row>
        <row r="44998">
          <cell r="L44998" t="str">
            <v>4884-2022</v>
          </cell>
          <cell r="M44998" t="str">
            <v>https://community.secop.gov.co/Public/Tendering/OpportunityDetail/Index?noticeUID=CO1.NTC.3077233&amp;isFromPublicArea=True&amp;isModal=true&amp;asPopupView=true</v>
          </cell>
        </row>
        <row r="44999">
          <cell r="L44999" t="str">
            <v>9101-2018</v>
          </cell>
          <cell r="M44999" t="str">
            <v>https://community.secop.gov.co/Public/Tendering/OpportunityDetail/Index?noticeUID=CO1.NTC.611116&amp;isFromPublicArea=True&amp;isModal=true&amp;asPopupView=true</v>
          </cell>
        </row>
        <row r="45000">
          <cell r="L45000" t="str">
            <v>1087-2019</v>
          </cell>
          <cell r="M45000" t="str">
            <v>https://community.secop.gov.co/Public/Tendering/OpportunityDetail/Index?noticeUID=CO1.NTC.685682&amp;isFromPublicArea=True&amp;isModal=true&amp;asPopupView=true</v>
          </cell>
        </row>
        <row r="45001">
          <cell r="L45001" t="str">
            <v>3117-2023</v>
          </cell>
          <cell r="M45001" t="str">
            <v>https://community.secop.gov.co/Public/Tendering/OpportunityDetail/Index?noticeUID=CO1.NTC.4014612&amp;isFromPublicArea=True&amp;isModal=true&amp;asPopupView=true</v>
          </cell>
        </row>
        <row r="45002">
          <cell r="L45002" t="str">
            <v>3572-2019</v>
          </cell>
          <cell r="M45002" t="str">
            <v>https://community.secop.gov.co/Public/Tendering/OpportunityDetail/Index?noticeUID=CO1.NTC.763738&amp;isFromPublicArea=True&amp;isModal=true&amp;asPopupView=true</v>
          </cell>
        </row>
        <row r="45003">
          <cell r="L45003" t="str">
            <v>5811-2021</v>
          </cell>
          <cell r="M45003" t="str">
            <v>https://community.secop.gov.co/Public/Tendering/OpportunityDetail/Index?noticeUID=CO1.NTC.1939228&amp;isFromPublicArea=True&amp;isModal=true&amp;asPopupView=true</v>
          </cell>
        </row>
        <row r="45004">
          <cell r="L45004" t="str">
            <v>1490-2019</v>
          </cell>
          <cell r="M45004" t="str">
            <v>https://community.secop.gov.co/Public/Tendering/OpportunityDetail/Index?noticeUID=CO1.NTC.693273&amp;isFromPublicArea=True&amp;isModal=true&amp;asPopupView=true</v>
          </cell>
        </row>
        <row r="45005">
          <cell r="L45005" t="str">
            <v>3100-2019</v>
          </cell>
          <cell r="M45005" t="str">
            <v>https://community.secop.gov.co/Public/Tendering/OpportunityDetail/Index?noticeUID=CO1.NTC.746106&amp;isFromPublicArea=True&amp;isModal=true&amp;asPopupView=true</v>
          </cell>
        </row>
        <row r="45006">
          <cell r="L45006" t="str">
            <v>5587-2018</v>
          </cell>
          <cell r="M45006" t="str">
            <v>https://community.secop.gov.co/Public/Tendering/OpportunityDetail/Index?noticeUID=CO1.NTC.454605&amp;isFromPublicArea=True&amp;isModal=true&amp;asPopupView=true</v>
          </cell>
        </row>
        <row r="45007">
          <cell r="L45007" t="str">
            <v>4586-2022</v>
          </cell>
          <cell r="M45007" t="str">
            <v>https://community.secop.gov.co/Public/Tendering/OpportunityDetail/Index?noticeUID=CO1.NTC.3063226&amp;isFromPublicArea=True&amp;isModal=true&amp;asPopupView=true</v>
          </cell>
        </row>
        <row r="45008">
          <cell r="L45008" t="str">
            <v>406-2019</v>
          </cell>
          <cell r="M45008" t="str">
            <v>https://community.secop.gov.co/Public/Tendering/OpportunityDetail/Index?noticeUID=CO1.NTC.673818&amp;isFromPublicArea=True&amp;isModal=true&amp;asPopupView=true</v>
          </cell>
        </row>
        <row r="45009">
          <cell r="L45009" t="str">
            <v>2263-2023</v>
          </cell>
          <cell r="M45009" t="str">
            <v>https://community.secop.gov.co/Public/Tendering/OpportunityDetail/Index?noticeUID=CO1.NTC.3963358&amp;isFromPublicArea=True&amp;isModal=true&amp;asPopupView=true</v>
          </cell>
        </row>
        <row r="45010">
          <cell r="L45010" t="str">
            <v>11404-2020</v>
          </cell>
          <cell r="M45010" t="str">
            <v>https://community.secop.gov.co/Public/Tendering/OpportunityDetail/Index?noticeUID=CO1.NTC.1406392&amp;isFromPublicArea=True&amp;isModal=true&amp;asPopupView=true</v>
          </cell>
        </row>
        <row r="45011">
          <cell r="L45011" t="str">
            <v>7631-2022</v>
          </cell>
          <cell r="M45011" t="str">
            <v>https://community.secop.gov.co/Public/Tendering/OpportunityDetail/Index?noticeUID=CO1.NTC.3205396&amp;isFromPublicArea=True&amp;isModal=true&amp;asPopupView=true</v>
          </cell>
        </row>
        <row r="45012">
          <cell r="L45012" t="str">
            <v>6387-2022</v>
          </cell>
          <cell r="M45012" t="str">
            <v>https://community.secop.gov.co/Public/Tendering/OpportunityDetail/Index?noticeUID=CO1.NTC.3125737&amp;isFromPublicArea=True&amp;isModal=true&amp;asPopupView=true</v>
          </cell>
        </row>
        <row r="45013">
          <cell r="L45013" t="str">
            <v>7678-2023</v>
          </cell>
          <cell r="M45013" t="str">
            <v>https://community.secop.gov.co/Public/Tendering/OpportunityDetail/Index?noticeUID=CO1.NTC.4453649&amp;isFromPublicArea=True&amp;isModal=true&amp;asPopupView=true</v>
          </cell>
        </row>
        <row r="45014">
          <cell r="L45014" t="str">
            <v>14878-2020</v>
          </cell>
          <cell r="M45014" t="str">
            <v>https://community.secop.gov.co/Public/Tendering/OpportunityDetail/Index?noticeUID=CO1.NTC.1604128&amp;isFromPublicArea=True&amp;isModal=true&amp;asPopupView=true</v>
          </cell>
        </row>
        <row r="45015">
          <cell r="L45015" t="str">
            <v>5968-2023</v>
          </cell>
          <cell r="M45015" t="str">
            <v>https://community.secop.gov.co/Public/Tendering/OpportunityDetail/Index?noticeUID=CO1.NTC.4225905&amp;isFromPublicArea=True&amp;isModal=true&amp;asPopupView=true</v>
          </cell>
        </row>
        <row r="45016">
          <cell r="L45016" t="str">
            <v>11812-2020</v>
          </cell>
          <cell r="M45016" t="str">
            <v>https://community.secop.gov.co/Public/Tendering/OpportunityDetail/Index?noticeUID=CO1.NTC.1410208&amp;isFromPublicArea=True&amp;isModal=true&amp;asPopupView=true</v>
          </cell>
        </row>
        <row r="45017">
          <cell r="L45017" t="str">
            <v>4997-2018</v>
          </cell>
          <cell r="M45017" t="str">
            <v>https://community.secop.gov.co/Public/Tendering/OpportunityDetail/Index?noticeUID=CO1.NTC.449903&amp;isFromPublicArea=True&amp;isModal=true&amp;asPopupView=true</v>
          </cell>
        </row>
        <row r="45018">
          <cell r="L45018" t="str">
            <v>5750-2020</v>
          </cell>
          <cell r="M45018" t="str">
            <v>https://community.secop.gov.co/Public/Tendering/OpportunityDetail/Index?noticeUID=CO1.NTC.1260827&amp;isFromPublicArea=True&amp;isModal=true&amp;asPopupView=true</v>
          </cell>
        </row>
        <row r="45019">
          <cell r="L45019" t="str">
            <v>4485-2021</v>
          </cell>
          <cell r="M45019" t="str">
            <v>https://community.secop.gov.co/Public/Tendering/OpportunityDetail/Index?noticeUID=CO1.NTC.1900602&amp;isFromPublicArea=True&amp;isModal=true&amp;asPopupView=true</v>
          </cell>
        </row>
        <row r="45020">
          <cell r="L45020" t="str">
            <v>1344-2021</v>
          </cell>
          <cell r="M45020" t="str">
            <v>https://community.secop.gov.co/Public/Tendering/OpportunityDetail/Index?noticeUID=CO1.NTC.1845452&amp;isFromPublicArea=True&amp;isModal=true&amp;asPopupView=true</v>
          </cell>
        </row>
        <row r="45021">
          <cell r="L45021" t="str">
            <v>2142-2020</v>
          </cell>
          <cell r="M45021" t="str">
            <v>https://community.secop.gov.co/Public/Tendering/OpportunityDetail/Index?noticeUID=CO1.NTC.1145212&amp;isFromPublicArea=True&amp;isModal=true&amp;asPopupView=true</v>
          </cell>
        </row>
        <row r="45022">
          <cell r="L45022" t="str">
            <v>693-2021</v>
          </cell>
          <cell r="M45022" t="str">
            <v>https://community.secop.gov.co/Public/Tendering/OpportunityDetail/Index?noticeUID=CO1.NTC.1819078&amp;isFromPublicArea=True&amp;isModal=true&amp;asPopupView=true</v>
          </cell>
        </row>
        <row r="45023">
          <cell r="L45023" t="str">
            <v>5168-2020</v>
          </cell>
          <cell r="M45023" t="str">
            <v>https://community.secop.gov.co/Public/Tendering/OpportunityDetail/Index?noticeUID=CO1.NTC.1255471&amp;isFromPublicArea=True&amp;isModal=true&amp;asPopupView=true</v>
          </cell>
        </row>
        <row r="45024">
          <cell r="L45024" t="str">
            <v>2356-2020</v>
          </cell>
          <cell r="M45024" t="str">
            <v>https://community.secop.gov.co/Public/Tendering/OpportunityDetail/Index?noticeUID=CO1.NTC.1148943&amp;isFromPublicArea=True&amp;isModal=true&amp;asPopupView=true</v>
          </cell>
        </row>
        <row r="45025">
          <cell r="L45025" t="str">
            <v>4841-2018</v>
          </cell>
          <cell r="M45025" t="str">
            <v>https://community.secop.gov.co/Public/Tendering/OpportunityDetail/Index?noticeUID=CO1.NTC.449145&amp;isFromPublicArea=True&amp;isModal=true&amp;asPopupView=true</v>
          </cell>
        </row>
        <row r="45026">
          <cell r="L45026" t="str">
            <v>7830-2018</v>
          </cell>
          <cell r="M45026" t="str">
            <v>https://community.secop.gov.co/Public/Tendering/OpportunityDetail/Index?noticeUID=CO1.NTC.479415&amp;isFromPublicArea=True&amp;isModal=true&amp;asPopupView=true</v>
          </cell>
        </row>
        <row r="45027">
          <cell r="L45027" t="str">
            <v>10300-2021</v>
          </cell>
          <cell r="M45027" t="str">
            <v>https://community.secop.gov.co/Public/Tendering/OpportunityDetail/Index?noticeUID=CO1.NTC.2248106&amp;isFromPublicArea=True&amp;isModal=true&amp;asPopupView=true</v>
          </cell>
        </row>
        <row r="45028">
          <cell r="L45028" t="str">
            <v>7929-2020</v>
          </cell>
          <cell r="M45028" t="str">
            <v>https://community.secop.gov.co/Public/Tendering/OpportunityDetail/Index?noticeUID=CO1.NTC.1345543&amp;isFromPublicArea=True&amp;isModal=true&amp;asPopupView=true</v>
          </cell>
        </row>
        <row r="45029">
          <cell r="L45029" t="str">
            <v>1476-2021</v>
          </cell>
          <cell r="M45029" t="str">
            <v>https://community.secop.gov.co/Public/Tendering/OpportunityDetail/Index?noticeUID=CO1.NTC.1838205&amp;isFromPublicArea=True&amp;isModal=true&amp;asPopupView=true</v>
          </cell>
        </row>
        <row r="45030">
          <cell r="L45030" t="str">
            <v>11393-2020</v>
          </cell>
          <cell r="M45030" t="str">
            <v>https://community.secop.gov.co/Public/Tendering/OpportunityDetail/Index?noticeUID=CO1.NTC.1408843&amp;isFromPublicArea=True&amp;isModal=true&amp;asPopupView=true</v>
          </cell>
        </row>
        <row r="45031">
          <cell r="L45031" t="str">
            <v>6672-2018</v>
          </cell>
          <cell r="M45031" t="str">
            <v>https://community.secop.gov.co/Public/Tendering/OpportunityDetail/Index?noticeUID=CO1.NTC.457711&amp;isFromPublicArea=True&amp;isModal=true&amp;asPopupView=true</v>
          </cell>
        </row>
        <row r="45032">
          <cell r="L45032" t="str">
            <v>3482-2022</v>
          </cell>
          <cell r="M45032" t="str">
            <v>https://community.secop.gov.co/Public/Tendering/OpportunityDetail/Index?noticeUID=CO1.NTC.3022050&amp;isFromPublicArea=True&amp;isModal=true&amp;asPopupView=true</v>
          </cell>
        </row>
        <row r="45033">
          <cell r="L45033" t="str">
            <v>8394-2021</v>
          </cell>
          <cell r="M45033" t="str">
            <v>https://community.secop.gov.co/Public/Tendering/OpportunityDetail/Index?noticeUID=CO1.NTC.2053843&amp;isFromPublicArea=True&amp;isModal=true&amp;asPopupView=true</v>
          </cell>
        </row>
        <row r="45034">
          <cell r="L45034" t="str">
            <v>2185-2019</v>
          </cell>
          <cell r="M45034" t="str">
            <v>https://community.secop.gov.co/Public/Tendering/OpportunityDetail/Index?noticeUID=CO1.NTC.711313&amp;isFromPublicArea=True&amp;isModal=true&amp;asPopupView=true</v>
          </cell>
        </row>
        <row r="45035">
          <cell r="L45035" t="str">
            <v>4689-2022</v>
          </cell>
          <cell r="M45035" t="str">
            <v>https://community.secop.gov.co/Public/Tendering/OpportunityDetail/Index?noticeUID=CO1.NTC.3065379&amp;isFromPublicArea=True&amp;isModal=true&amp;asPopupView=true</v>
          </cell>
        </row>
        <row r="45036">
          <cell r="L45036" t="str">
            <v>1712-2019</v>
          </cell>
          <cell r="M45036" t="str">
            <v>https://community.secop.gov.co/Public/Tendering/OpportunityDetail/Index?noticeUID=CO1.NTC.696998&amp;isFromPublicArea=True&amp;isModal=true&amp;asPopupView=true</v>
          </cell>
        </row>
        <row r="45037">
          <cell r="L45037" t="str">
            <v>14943-2020</v>
          </cell>
          <cell r="M45037" t="str">
            <v>https://community.secop.gov.co/Public/Tendering/OpportunityDetail/Index?noticeUID=CO1.NTC.1609425&amp;isFromPublicArea=True&amp;isModal=true&amp;asPopupView=true</v>
          </cell>
        </row>
        <row r="45038">
          <cell r="L45038" t="str">
            <v>6771-2022</v>
          </cell>
          <cell r="M45038" t="str">
            <v>https://community.secop.gov.co/Public/Tendering/OpportunityDetail/Index?noticeUID=CO1.NTC.3143550&amp;isFromPublicArea=True&amp;isModal=true&amp;asPopupView=true</v>
          </cell>
        </row>
        <row r="45039">
          <cell r="L45039" t="str">
            <v>7375-2022</v>
          </cell>
          <cell r="M45039" t="str">
            <v>https://community.secop.gov.co/Public/Tendering/OpportunityDetail/Index?noticeUID=CO1.NTC.3196705&amp;isFromPublicArea=True&amp;isModal=true&amp;asPopupView=true</v>
          </cell>
        </row>
        <row r="45040">
          <cell r="L45040" t="str">
            <v>11215-2020</v>
          </cell>
          <cell r="M45040" t="str">
            <v>https://community.secop.gov.co/Public/Tendering/OpportunityDetail/Index?noticeUID=CO1.NTC.1410638&amp;isFromPublicArea=True&amp;isModal=true&amp;asPopupView=true</v>
          </cell>
        </row>
        <row r="45041">
          <cell r="L45041" t="str">
            <v>10210-2021</v>
          </cell>
          <cell r="M45041" t="str">
            <v>https://community.secop.gov.co/Public/Tendering/OpportunityDetail/Index?noticeUID=CO1.NTC.2245489&amp;isFromPublicArea=True&amp;isModal=true&amp;asPopupView=true</v>
          </cell>
        </row>
        <row r="45042">
          <cell r="L45042" t="str">
            <v>8912-2022</v>
          </cell>
          <cell r="M45042" t="str">
            <v>https://community.secop.gov.co/Public/Tendering/OpportunityDetail/Index?noticeUID=CO1.NTC.3373857&amp;isFromPublicArea=True&amp;isModal=true&amp;asPopupView=true</v>
          </cell>
        </row>
        <row r="45043">
          <cell r="L45043" t="str">
            <v>4303-2021</v>
          </cell>
          <cell r="M45043" t="str">
            <v>https://community.secop.gov.co/Public/Tendering/OpportunityDetail/Index?noticeUID=CO1.NTC.1893124&amp;isFromPublicArea=True&amp;isModal=true&amp;asPopupView=true</v>
          </cell>
        </row>
        <row r="45044">
          <cell r="L45044" t="str">
            <v>10113-2020</v>
          </cell>
          <cell r="M45044" t="str">
            <v>https://community.secop.gov.co/Public/Tendering/OpportunityDetail/Index?noticeUID=CO1.NTC.1454543&amp;isFromPublicArea=True&amp;isModal=true&amp;asPopupView=true</v>
          </cell>
        </row>
        <row r="45045">
          <cell r="L45045" t="str">
            <v>1482-2020</v>
          </cell>
          <cell r="M45045" t="str">
            <v>https://community.secop.gov.co/Public/Tendering/OpportunityDetail/Index?noticeUID=CO1.NTC.1135906&amp;isFromPublicArea=True&amp;isModal=true&amp;asPopupView=true</v>
          </cell>
        </row>
        <row r="45046">
          <cell r="L45046" t="str">
            <v>5107-2021</v>
          </cell>
          <cell r="M45046" t="str">
            <v>https://community.secop.gov.co/Public/Tendering/OpportunityDetail/Index?noticeUID=CO1.NTC.1915436&amp;isFromPublicArea=True&amp;isModal=true&amp;asPopupView=true</v>
          </cell>
        </row>
        <row r="45047">
          <cell r="L45047" t="str">
            <v>1304-2021</v>
          </cell>
          <cell r="M45047" t="str">
            <v>https://community.secop.gov.co/Public/Tendering/OpportunityDetail/Index?noticeUID=CO1.NTC.1833012&amp;isFromPublicArea=True&amp;isModal=true&amp;asPopupView=true</v>
          </cell>
        </row>
        <row r="45048">
          <cell r="L45048" t="str">
            <v>5008-2020</v>
          </cell>
          <cell r="M45048" t="str">
            <v>https://community.secop.gov.co/Public/Tendering/OpportunityDetail/Index?noticeUID=CO1.NTC.1253533&amp;isFromPublicArea=True&amp;isModal=true&amp;asPopupView=true</v>
          </cell>
        </row>
        <row r="45049">
          <cell r="L45049" t="str">
            <v>5946-2018</v>
          </cell>
          <cell r="M45049" t="str">
            <v>https://community.secop.gov.co/Public/Tendering/OpportunityDetail/Index?noticeUID=CO1.NTC.456936&amp;isFromPublicArea=True&amp;isModal=true&amp;asPopupView=true</v>
          </cell>
        </row>
        <row r="45050">
          <cell r="L45050" t="str">
            <v>4943-2023</v>
          </cell>
          <cell r="M45050" t="str">
            <v>https://community.secop.gov.co/Public/Tendering/OpportunityDetail/Index?noticeUID=CO1.NTC.4133011&amp;isFromPublicArea=True&amp;isModal=true&amp;asPopupView=true</v>
          </cell>
        </row>
        <row r="45051">
          <cell r="L45051" t="str">
            <v>11379-2021</v>
          </cell>
          <cell r="M45051" t="str">
            <v>https://community.secop.gov.co/Public/Tendering/OpportunityDetail/Index?noticeUID=CO1.NTC.2426472&amp;isFromPublicArea=True&amp;isModal=true&amp;asPopupView=true</v>
          </cell>
        </row>
        <row r="45052">
          <cell r="L45052" t="str">
            <v>4424-2022</v>
          </cell>
          <cell r="M45052" t="str">
            <v>https://community.secop.gov.co/Public/Tendering/OpportunityDetail/Index?noticeUID=CO1.NTC.3055540&amp;isFromPublicArea=True&amp;isModal=true&amp;asPopupView=true</v>
          </cell>
        </row>
        <row r="45053">
          <cell r="L45053" t="str">
            <v>11081-2021</v>
          </cell>
          <cell r="M45053" t="str">
            <v>https://community.secop.gov.co/Public/Tendering/OpportunityDetail/Index?noticeUID=CO1.NTC.2415021&amp;isFromPublicArea=True&amp;isModal=true&amp;asPopupView=true</v>
          </cell>
        </row>
        <row r="45054">
          <cell r="L45054" t="str">
            <v>3121-2019</v>
          </cell>
          <cell r="M45054" t="str">
            <v>https://community.secop.gov.co/Public/Tendering/OpportunityDetail/Index?noticeUID=CO1.NTC.747952&amp;isFromPublicArea=True&amp;isModal=true&amp;asPopupView=true</v>
          </cell>
        </row>
        <row r="45055">
          <cell r="L45055" t="str">
            <v>4751-2022</v>
          </cell>
          <cell r="M45055" t="str">
            <v>https://community.secop.gov.co/Public/Tendering/OpportunityDetail/Index?noticeUID=CO1.NTC.3082002&amp;isFromPublicArea=True&amp;isModal=true&amp;asPopupView=true</v>
          </cell>
        </row>
        <row r="45056">
          <cell r="L45056" t="str">
            <v>6022-2022</v>
          </cell>
          <cell r="M45056" t="str">
            <v>https://community.secop.gov.co/Public/Tendering/OpportunityDetail/Index?noticeUID=CO1.NTC.3107627&amp;isFromPublicArea=True&amp;isModal=true&amp;asPopupView=true</v>
          </cell>
        </row>
        <row r="45057">
          <cell r="L45057" t="str">
            <v>0556-2019</v>
          </cell>
          <cell r="M45057" t="str">
            <v>https://community.secop.gov.co/Public/Tendering/OpportunityDetail/Index?noticeUID=CO1.NTC.674476&amp;isFromPublicArea=True&amp;isModal=true&amp;asPopupView=true</v>
          </cell>
        </row>
        <row r="45058">
          <cell r="L45058" t="str">
            <v>8652-2021</v>
          </cell>
          <cell r="M45058" t="str">
            <v>https://community.secop.gov.co/Public/Tendering/OpportunityDetail/Index?noticeUID=CO1.NTC.2060997&amp;isFromPublicArea=True&amp;isModal=true&amp;asPopupView=true</v>
          </cell>
        </row>
        <row r="45059">
          <cell r="L45059" t="str">
            <v>13241-2020</v>
          </cell>
          <cell r="M45059" t="str">
            <v>https://community.secop.gov.co/Public/Tendering/OpportunityDetail/Index?noticeUID=CO1.NTC.1485568&amp;isFromPublicArea=True&amp;isModal=true&amp;asPopupView=true</v>
          </cell>
        </row>
        <row r="45060">
          <cell r="L45060" t="str">
            <v>6988-2018</v>
          </cell>
          <cell r="M45060" t="str">
            <v>https://community.secop.gov.co/Public/Tendering/OpportunityDetail/Index?noticeUID=CO1.NTC.452501&amp;isFromPublicArea=True&amp;isModal=true&amp;asPopupView=true</v>
          </cell>
        </row>
        <row r="45061">
          <cell r="L45061" t="str">
            <v>10816-2021</v>
          </cell>
          <cell r="M45061" t="str">
            <v>https://community.secop.gov.co/Public/Tendering/OpportunityDetail/Index?noticeUID=CO1.NTC.2363374&amp;isFromPublicArea=True&amp;isModal=true&amp;asPopupView=true</v>
          </cell>
        </row>
        <row r="45062">
          <cell r="L45062" t="str">
            <v>9246-2021</v>
          </cell>
          <cell r="M45062" t="str">
            <v>https://community.secop.gov.co/Public/Tendering/OpportunityDetail/Index?noticeUID=CO1.NTC.2107309&amp;isFromPublicArea=True&amp;isModal=true&amp;asPopupView=true</v>
          </cell>
        </row>
        <row r="45063">
          <cell r="L45063" t="str">
            <v>3146-2021</v>
          </cell>
          <cell r="M45063" t="str">
            <v>https://community.secop.gov.co/Public/Tendering/OpportunityDetail/Index?noticeUID=CO1.NTC.1875314&amp;isFromPublicArea=True&amp;isModal=true&amp;asPopupView=true</v>
          </cell>
        </row>
        <row r="45064">
          <cell r="L45064" t="str">
            <v>2952-2023</v>
          </cell>
          <cell r="M45064" t="str">
            <v>https://community.secop.gov.co/Public/Tendering/OpportunityDetail/Index?noticeUID=CO1.NTC.3987452&amp;isFromPublicArea=True&amp;isModal=true&amp;asPopupView=true</v>
          </cell>
        </row>
        <row r="45065">
          <cell r="L45065" t="str">
            <v>2835-2019</v>
          </cell>
          <cell r="M45065" t="str">
            <v>https://community.secop.gov.co/Public/Tendering/OpportunityDetail/Index?noticeUID=CO1.NTC.734472&amp;isFromPublicArea=True&amp;isModal=true&amp;asPopupView=true</v>
          </cell>
        </row>
        <row r="45066">
          <cell r="L45066" t="str">
            <v>3760-2022</v>
          </cell>
          <cell r="M45066" t="str">
            <v>https://community.secop.gov.co/Public/Tendering/OpportunityDetail/Index?noticeUID=CO1.NTC.3028554&amp;isFromPublicArea=True&amp;isModal=true&amp;asPopupView=true</v>
          </cell>
        </row>
        <row r="45067">
          <cell r="L45067" t="str">
            <v>11124-2020</v>
          </cell>
          <cell r="M45067" t="str">
            <v>https://community.secop.gov.co/Public/Tendering/OpportunityDetail/Index?noticeUID=CO1.NTC.1403462&amp;isFromPublicArea=True&amp;isModal=true&amp;asPopupView=true</v>
          </cell>
        </row>
        <row r="45068">
          <cell r="L45068" t="str">
            <v>8973-2021</v>
          </cell>
          <cell r="M45068" t="str">
            <v>https://community.secop.gov.co/Public/Tendering/OpportunityDetail/Index?noticeUID=CO1.NTC.2083037&amp;isFromPublicArea=True&amp;isModal=true&amp;asPopupView=true</v>
          </cell>
        </row>
        <row r="45069">
          <cell r="L45069" t="str">
            <v>4035-2022</v>
          </cell>
          <cell r="M45069" t="str">
            <v>https://community.secop.gov.co/Public/Tendering/OpportunityDetail/Index?noticeUID=CO1.NTC.3041913&amp;isFromPublicArea=True&amp;isModal=true&amp;asPopupView=true</v>
          </cell>
        </row>
        <row r="45070">
          <cell r="L45070" t="str">
            <v>729-2019</v>
          </cell>
          <cell r="M45070" t="str">
            <v>https://community.secop.gov.co/Public/Tendering/OpportunityDetail/Index?noticeUID=CO1.NTC.683491&amp;isFromPublicArea=True&amp;isModal=true&amp;asPopupView=true</v>
          </cell>
        </row>
        <row r="45071">
          <cell r="L45071" t="str">
            <v>6736-2021</v>
          </cell>
          <cell r="M45071" t="str">
            <v>https://community.secop.gov.co/Public/Tendering/OpportunityDetail/Index?noticeUID=CO1.NTC.1995566&amp;isFromPublicArea=True&amp;isModal=true&amp;asPopupView=true</v>
          </cell>
        </row>
        <row r="45072">
          <cell r="L45072" t="str">
            <v>8219-2021</v>
          </cell>
          <cell r="M45072" t="str">
            <v>https://community.secop.gov.co/Public/Tendering/OpportunityDetail/Index?noticeUID=CO1.NTC.2030921&amp;isFromPublicArea=True&amp;isModal=true&amp;asPopupView=true</v>
          </cell>
        </row>
        <row r="45073">
          <cell r="L45073" t="str">
            <v>1615-2021</v>
          </cell>
          <cell r="M45073" t="str">
            <v>https://community.secop.gov.co/Public/Tendering/OpportunityDetail/Index?noticeUID=CO1.NTC.1841477&amp;isFromPublicArea=True&amp;isModal=true&amp;asPopupView=true</v>
          </cell>
        </row>
        <row r="45074">
          <cell r="L45074" t="str">
            <v>2281-2019</v>
          </cell>
          <cell r="M45074" t="str">
            <v>https://community.secop.gov.co/Public/Tendering/OpportunityDetail/Index?noticeUID=CO1.NTC.715953&amp;isFromPublicArea=True&amp;isModal=true&amp;asPopupView=true</v>
          </cell>
        </row>
        <row r="45075">
          <cell r="L45075" t="str">
            <v>6884-2020</v>
          </cell>
          <cell r="M45075" t="str">
            <v>https://community.secop.gov.co/Public/Tendering/OpportunityDetail/Index?noticeUID=CO1.NTC.1267582&amp;isFromPublicArea=True&amp;isModal=true&amp;asPopupView=true</v>
          </cell>
        </row>
        <row r="45076">
          <cell r="L45076" t="str">
            <v>8561-2023</v>
          </cell>
          <cell r="M45076" t="str">
            <v>https://community.secop.gov.co/Public/Tendering/OpportunityDetail/Index?noticeUID=CO1.NTC.4648881&amp;isFromPublicArea=True&amp;isModal=true&amp;asPopupView=true</v>
          </cell>
        </row>
        <row r="45077">
          <cell r="L45077" t="str">
            <v>11974-2020</v>
          </cell>
          <cell r="M45077" t="str">
            <v>https://community.secop.gov.co/Public/Tendering/OpportunityDetail/Index?noticeUID=CO1.NTC.1410430&amp;isFromPublicArea=True&amp;isModal=true&amp;asPopupView=true</v>
          </cell>
        </row>
        <row r="45078">
          <cell r="L45078" t="str">
            <v>7767-2018</v>
          </cell>
          <cell r="M45078" t="str">
            <v>https://community.secop.gov.co/Public/Tendering/OpportunityDetail/Index?noticeUID=CO1.NTC.440001&amp;isFromPublicArea=True&amp;isModal=true&amp;asPopupView=true</v>
          </cell>
        </row>
        <row r="45079">
          <cell r="L45079" t="str">
            <v>8580-2021</v>
          </cell>
          <cell r="M45079" t="str">
            <v>https://community.secop.gov.co/Public/Tendering/OpportunityDetail/Index?noticeUID=CO1.NTC.2058962&amp;isFromPublicArea=True&amp;isModal=true&amp;asPopupView=true</v>
          </cell>
        </row>
        <row r="45080">
          <cell r="L45080" t="str">
            <v>3821-2022</v>
          </cell>
          <cell r="M45080" t="str">
            <v>https://community.secop.gov.co/Public/Tendering/OpportunityDetail/Index?noticeUID=CO1.NTC.3035213&amp;isFromPublicArea=True&amp;isModal=true&amp;asPopupView=true</v>
          </cell>
        </row>
        <row r="45081">
          <cell r="L45081" t="str">
            <v>6410-2021</v>
          </cell>
          <cell r="M45081" t="str">
            <v>https://community.secop.gov.co/Public/Tendering/OpportunityDetail/Index?noticeUID=CO1.NTC.1963110&amp;isFromPublicArea=True&amp;isModal=true&amp;asPopupView=true</v>
          </cell>
        </row>
        <row r="45082">
          <cell r="L45082" t="str">
            <v>6961-2021</v>
          </cell>
          <cell r="M45082" t="str">
            <v>https://community.secop.gov.co/Public/Tendering/OpportunityDetail/Index?noticeUID=CO1.NTC.1984068&amp;isFromPublicArea=True&amp;isModal=true&amp;asPopupView=true</v>
          </cell>
        </row>
        <row r="45083">
          <cell r="L45083" t="str">
            <v>7807-2018</v>
          </cell>
          <cell r="M45083" t="str">
            <v>https://community.secop.gov.co/Public/Tendering/OpportunityDetail/Index?noticeUID=CO1.NTC.479120&amp;isFromPublicArea=True&amp;isModal=true&amp;asPopupView=true</v>
          </cell>
        </row>
        <row r="45084">
          <cell r="L45084" t="str">
            <v>2695-2022</v>
          </cell>
          <cell r="M45084" t="str">
            <v>https://community.secop.gov.co/Public/Tendering/OpportunityDetail/Index?noticeUID=CO1.NTC.2998888&amp;isFromPublicArea=True&amp;isModal=true&amp;asPopupView=true</v>
          </cell>
        </row>
        <row r="45085">
          <cell r="L45085" t="str">
            <v>9950-2021</v>
          </cell>
          <cell r="M45085" t="str">
            <v>https://community.secop.gov.co/Public/Tendering/OpportunityDetail/Index?noticeUID=CO1.NTC.2192452&amp;isFromPublicArea=True&amp;isModal=true&amp;asPopupView=true</v>
          </cell>
        </row>
        <row r="45086">
          <cell r="L45086" t="str">
            <v>1615-2022</v>
          </cell>
          <cell r="M45086" t="str">
            <v>https://community.secop.gov.co/Public/Tendering/OpportunityDetail/Index?noticeUID=CO1.NTC.2606380&amp;isFromPublicArea=True&amp;isModal=true&amp;asPopupView=true</v>
          </cell>
        </row>
        <row r="45087">
          <cell r="L45087" t="str">
            <v>2415-2021</v>
          </cell>
          <cell r="M45087" t="str">
            <v>https://community.secop.gov.co/Public/Tendering/OpportunityDetail/Index?noticeUID=CO1.NTC.1853987&amp;isFromPublicArea=True&amp;isModal=true&amp;asPopupView=true</v>
          </cell>
        </row>
        <row r="45088">
          <cell r="L45088" t="str">
            <v>4984-2022</v>
          </cell>
          <cell r="M45088" t="str">
            <v>https://community.secop.gov.co/Public/Tendering/OpportunityDetail/Index?noticeUID=CO1.NTC.3081080&amp;isFromPublicArea=True&amp;isModal=true&amp;asPopupView=true</v>
          </cell>
        </row>
        <row r="45089">
          <cell r="L45089" t="str">
            <v>7776-2021</v>
          </cell>
          <cell r="M45089" t="str">
            <v>https://community.secop.gov.co/Public/Tendering/OpportunityDetail/Index?noticeUID=CO1.NTC.2008586&amp;isFromPublicArea=True&amp;isModal=true&amp;asPopupView=true</v>
          </cell>
        </row>
        <row r="45090">
          <cell r="L45090" t="str">
            <v>4810-2020</v>
          </cell>
          <cell r="M45090" t="str">
            <v>https://community.secop.gov.co/Public/Tendering/OpportunityDetail/Index?noticeUID=CO1.NTC.1256149&amp;isFromPublicArea=True&amp;isModal=true&amp;asPopupView=true</v>
          </cell>
        </row>
        <row r="45091">
          <cell r="L45091" t="str">
            <v>9637-2021</v>
          </cell>
          <cell r="M45091" t="str">
            <v>https://community.secop.gov.co/Public/Tendering/OpportunityDetail/Index?noticeUID=CO1.NTC.2141846&amp;isFromPublicArea=True&amp;isModal=true&amp;asPopupView=true</v>
          </cell>
        </row>
        <row r="45092">
          <cell r="L45092" t="str">
            <v>1969-2021</v>
          </cell>
          <cell r="M45092" t="str">
            <v>https://community.secop.gov.co/Public/Tendering/OpportunityDetail/Index?noticeUID=CO1.NTC.1858854&amp;isFromPublicArea=True&amp;isModal=true&amp;asPopupView=true</v>
          </cell>
        </row>
        <row r="45093">
          <cell r="L45093" t="str">
            <v>1863 DE 2023</v>
          </cell>
          <cell r="M45093" t="str">
            <v>https://community.secop.gov.co/Public/Tendering/OpportunityDetail/Index?noticeUID=CO1.NTC.3915070&amp;isFromPublicArea=True&amp;isModal=true&amp;asPopupView=true</v>
          </cell>
        </row>
        <row r="45094">
          <cell r="L45094" t="str">
            <v>2828-2020</v>
          </cell>
          <cell r="M45094" t="str">
            <v>https://community.secop.gov.co/Public/Tendering/OpportunityDetail/Index?noticeUID=CO1.NTC.1164829&amp;isFromPublicArea=True&amp;isModal=true&amp;asPopupView=true</v>
          </cell>
        </row>
        <row r="45095">
          <cell r="L45095" t="str">
            <v>6193-2023</v>
          </cell>
          <cell r="M45095" t="str">
            <v>https://community.secop.gov.co/Public/Tendering/OpportunityDetail/Index?noticeUID=CO1.NTC.4237481&amp;isFromPublicArea=True&amp;isModal=true&amp;asPopupView=true</v>
          </cell>
        </row>
        <row r="45096">
          <cell r="L45096" t="str">
            <v>786-2021</v>
          </cell>
          <cell r="M45096" t="str">
            <v>https://community.secop.gov.co/Public/Tendering/OpportunityDetail/Index?noticeUID=CO1.NTC.1821349&amp;isFromPublicArea=True&amp;isModal=true&amp;asPopupView=true</v>
          </cell>
        </row>
        <row r="45097">
          <cell r="L45097" t="str">
            <v>7901-2022</v>
          </cell>
          <cell r="M45097" t="str">
            <v>https://community.secop.gov.co/Public/Tendering/OpportunityDetail/Index?noticeUID=CO1.NTC.3245073&amp;isFromPublicArea=True&amp;isModal=true&amp;asPopupView=true</v>
          </cell>
        </row>
        <row r="45098">
          <cell r="L45098" t="str">
            <v>1483-2022</v>
          </cell>
          <cell r="M45098" t="str">
            <v>https://community.secop.gov.co/Public/Tendering/OpportunityDetail/Index?noticeUID=CO1.NTC.2596816&amp;isFromPublicArea=True&amp;isModal=true&amp;asPopupView=true</v>
          </cell>
        </row>
        <row r="45099">
          <cell r="L45099" t="str">
            <v>9331-2022</v>
          </cell>
          <cell r="M45099" t="str">
            <v>https://community.secop.gov.co/Public/Tendering/OpportunityDetail/Index?noticeUID=CO1.NTC.3592068&amp;isFromPublicArea=True&amp;isModal=true&amp;asPopupView=true</v>
          </cell>
        </row>
        <row r="45100">
          <cell r="L45100" t="str">
            <v>4602-2023</v>
          </cell>
          <cell r="M45100" t="str">
            <v>https://community.secop.gov.co/Public/Tendering/OpportunityDetail/Index?noticeUID=CO1.NTC.4106856&amp;isFromPublicArea=True&amp;isModal=true&amp;asPopupView=true</v>
          </cell>
        </row>
        <row r="45101">
          <cell r="L45101" t="str">
            <v>710-2022</v>
          </cell>
          <cell r="M45101" t="str">
            <v>https://community.secop.gov.co/Public/Tendering/OpportunityDetail/Index?noticeUID=CO1.NTC.2551313&amp;isFromPublicArea=True&amp;isModal=true&amp;asPopupView=true</v>
          </cell>
        </row>
        <row r="45102">
          <cell r="L45102" t="str">
            <v>6733-2018</v>
          </cell>
          <cell r="M45102" t="str">
            <v>https://community.secop.gov.co/Public/Tendering/OpportunityDetail/Index?noticeUID=CO1.NTC.460551&amp;isFromPublicArea=True&amp;isModal=true&amp;asPopupView=true</v>
          </cell>
        </row>
        <row r="45103">
          <cell r="L45103" t="str">
            <v>11907-2020</v>
          </cell>
          <cell r="M45103" t="str">
            <v>https://community.secop.gov.co/Public/Tendering/OpportunityDetail/Index?noticeUID=CO1.NTC.1410052&amp;isFromPublicArea=True&amp;isModal=true&amp;asPopupView=true</v>
          </cell>
        </row>
        <row r="45104">
          <cell r="L45104" t="str">
            <v>5533-2018</v>
          </cell>
          <cell r="M45104" t="str">
            <v>https://community.secop.gov.co/Public/Tendering/OpportunityDetail/Index?noticeUID=CO1.NTC.453932&amp;isFromPublicArea=True&amp;isModal=true&amp;asPopupView=true</v>
          </cell>
        </row>
        <row r="45105">
          <cell r="L45105" t="str">
            <v>8112-2022</v>
          </cell>
          <cell r="M45105" t="str">
            <v>https://community.secop.gov.co/Public/Tendering/OpportunityDetail/Index?noticeUID=CO1.NTC.3262857&amp;isFromPublicArea=True&amp;isModal=true&amp;asPopupView=true</v>
          </cell>
        </row>
        <row r="45106">
          <cell r="L45106" t="str">
            <v>6759-2023</v>
          </cell>
          <cell r="M45106" t="str">
            <v>https://community.secop.gov.co/Public/Tendering/OpportunityDetail/Index?noticeUID=CO1.NTC.4294280&amp;isFromPublicArea=True&amp;isModal=true&amp;asPopupView=true</v>
          </cell>
        </row>
        <row r="45107">
          <cell r="L45107" t="str">
            <v>4633-2021</v>
          </cell>
          <cell r="M45107" t="str">
            <v>https://community.secop.gov.co/Public/Tendering/OpportunityDetail/Index?noticeUID=CO1.NTC.1903448&amp;isFromPublicArea=True&amp;isModal=true&amp;asPopupView=true</v>
          </cell>
        </row>
        <row r="45108">
          <cell r="L45108" t="str">
            <v>CO1.PCCNTR.453863</v>
          </cell>
          <cell r="M45108" t="str">
            <v>https://community.secop.gov.co/Public/Tendering/OpportunityDetail/Index?noticeUID=CO1.NTC.450433&amp;isFromPublicArea=True&amp;isModal=true&amp;asPopupView=true</v>
          </cell>
        </row>
        <row r="45109">
          <cell r="L45109" t="str">
            <v>10158-2020</v>
          </cell>
          <cell r="M45109" t="str">
            <v>https://community.secop.gov.co/Public/Tendering/OpportunityDetail/Index?noticeUID=CO1.NTC.1395627&amp;isFromPublicArea=True&amp;isModal=true&amp;asPopupView=true</v>
          </cell>
        </row>
        <row r="45110">
          <cell r="L45110" t="str">
            <v>4282-2022</v>
          </cell>
          <cell r="M45110" t="str">
            <v>https://community.secop.gov.co/Public/Tendering/OpportunityDetail/Index?noticeUID=CO1.NTC.3047608&amp;isFromPublicArea=True&amp;isModal=true&amp;asPopupView=true</v>
          </cell>
        </row>
        <row r="45111">
          <cell r="L45111" t="str">
            <v>1215-2019</v>
          </cell>
          <cell r="M45111" t="str">
            <v>https://community.secop.gov.co/Public/Tendering/OpportunityDetail/Index?noticeUID=CO1.NTC.691416&amp;isFromPublicArea=True&amp;isModal=true&amp;asPopupView=true</v>
          </cell>
        </row>
        <row r="45112">
          <cell r="L45112" t="str">
            <v>7505-2023</v>
          </cell>
          <cell r="M45112" t="str">
            <v>https://community.secop.gov.co/Public/Tendering/OpportunityDetail/Index?noticeUID=CO1.NTC.4444255&amp;isFromPublicArea=True&amp;isModal=true&amp;asPopupView=true</v>
          </cell>
        </row>
        <row r="45113">
          <cell r="L45113" t="str">
            <v>8403-2023</v>
          </cell>
          <cell r="M45113" t="str">
            <v>https://community.secop.gov.co/Public/Tendering/OpportunityDetail/Index?noticeUID=CO1.NTC.4604696&amp;isFromPublicArea=True&amp;isModal=true&amp;asPopupView=true</v>
          </cell>
        </row>
        <row r="45114">
          <cell r="L45114" t="str">
            <v>1778-2021</v>
          </cell>
          <cell r="M45114" t="str">
            <v>https://community.secop.gov.co/Public/Tendering/OpportunityDetail/Index?noticeUID=CO1.NTC.1873840&amp;isFromPublicArea=True&amp;isModal=true&amp;asPopupView=true</v>
          </cell>
        </row>
        <row r="45115">
          <cell r="L45115" t="str">
            <v>10840-2021</v>
          </cell>
          <cell r="M45115" t="str">
            <v>https://community.secop.gov.co/Public/Tendering/OpportunityDetail/Index?noticeUID=CO1.NTC.2366104&amp;isFromPublicArea=True&amp;isModal=true&amp;asPopupView=true</v>
          </cell>
        </row>
        <row r="45116">
          <cell r="L45116" t="str">
            <v>3027-2023</v>
          </cell>
          <cell r="M45116" t="str">
            <v>https://community.secop.gov.co/Public/Tendering/OpportunityDetail/Index?noticeUID=CO1.NTC.4005358&amp;isFromPublicArea=True&amp;isModal=true&amp;asPopupView=true</v>
          </cell>
        </row>
        <row r="45117">
          <cell r="L45117" t="str">
            <v>14231-2020</v>
          </cell>
          <cell r="M45117" t="str">
            <v>https://community.secop.gov.co/Public/Tendering/OpportunityDetail/Index?noticeUID=CO1.NTC.1556357&amp;isFromPublicArea=True&amp;isModal=true&amp;asPopupView=true</v>
          </cell>
        </row>
        <row r="45118">
          <cell r="L45118" t="str">
            <v>11403-2020</v>
          </cell>
          <cell r="M45118" t="str">
            <v>https://community.secop.gov.co/Public/Tendering/OpportunityDetail/Index?noticeUID=CO1.NTC.1406395&amp;isFromPublicArea=True&amp;isModal=true&amp;asPopupView=true</v>
          </cell>
        </row>
        <row r="45119">
          <cell r="L45119" t="str">
            <v>12195-2020</v>
          </cell>
          <cell r="M45119" t="str">
            <v>https://community.secop.gov.co/Public/Tendering/OpportunityDetail/Index?noticeUID=CO1.NTC.1419754&amp;isFromPublicArea=True&amp;isModal=true&amp;asPopupView=true</v>
          </cell>
        </row>
        <row r="45120">
          <cell r="L45120" t="str">
            <v>5409-2021</v>
          </cell>
          <cell r="M45120" t="str">
            <v>https://community.secop.gov.co/Public/Tendering/OpportunityDetail/Index?noticeUID=CO1.NTC.1930945&amp;isFromPublicArea=True&amp;isModal=true&amp;asPopupView=true</v>
          </cell>
        </row>
        <row r="45121">
          <cell r="L45121" t="str">
            <v>9139-2022</v>
          </cell>
          <cell r="M45121" t="str">
            <v>https://community.secop.gov.co/Public/Tendering/OpportunityDetail/Index?noticeUID=CO1.NTC.3447568&amp;isFromPublicArea=True&amp;isModal=true&amp;asPopupView=true</v>
          </cell>
        </row>
        <row r="45122">
          <cell r="L45122" t="str">
            <v>2056-2021</v>
          </cell>
          <cell r="M45122" t="str">
            <v>https://community.secop.gov.co/Public/Tendering/OpportunityDetail/Index?noticeUID=CO1.NTC.1852527&amp;isFromPublicArea=True&amp;isModal=true&amp;asPopupView=true</v>
          </cell>
        </row>
        <row r="45123">
          <cell r="L45123" t="str">
            <v>4898-2023</v>
          </cell>
          <cell r="M45123" t="str">
            <v>https://community.secop.gov.co/Public/Tendering/OpportunityDetail/Index?noticeUID=CO1.NTC.4205315&amp;isFromPublicArea=True&amp;isModal=true&amp;asPopupView=true</v>
          </cell>
        </row>
        <row r="45124">
          <cell r="L45124" t="str">
            <v>3132-2023</v>
          </cell>
          <cell r="M45124" t="str">
            <v>https://community.secop.gov.co/Public/Tendering/OpportunityDetail/Index?noticeUID=CO1.NTC.4007718&amp;isFromPublicArea=True&amp;isModal=true&amp;asPopupView=true</v>
          </cell>
        </row>
        <row r="45125">
          <cell r="L45125" t="str">
            <v>777-2022</v>
          </cell>
          <cell r="M45125" t="str">
            <v>https://community.secop.gov.co/Public/Tendering/OpportunityDetail/Index?noticeUID=CO1.NTC.2556290&amp;isFromPublicArea=True&amp;isModal=true&amp;asPopupView=true</v>
          </cell>
        </row>
        <row r="45126">
          <cell r="L45126" t="str">
            <v>14160-2020</v>
          </cell>
          <cell r="M45126" t="str">
            <v>https://community.secop.gov.co/Public/Tendering/OpportunityDetail/Index?noticeUID=CO1.NTC.1549474&amp;isFromPublicArea=True&amp;isModal=true&amp;asPopupView=true</v>
          </cell>
        </row>
        <row r="45127">
          <cell r="L45127" t="str">
            <v>7788-2023</v>
          </cell>
          <cell r="M45127" t="str">
            <v>https://community.secop.gov.co/Public/Tendering/OpportunityDetail/Index?noticeUID=CO1.NTC.4444654&amp;isFromPublicArea=True&amp;isModal=true&amp;asPopupView=true</v>
          </cell>
        </row>
        <row r="45128">
          <cell r="L45128" t="str">
            <v>2479-2021</v>
          </cell>
          <cell r="M45128" t="str">
            <v>https://community.secop.gov.co/Public/Tendering/OpportunityDetail/Index?noticeUID=CO1.NTC.1879529&amp;isFromPublicArea=True&amp;isModal=true&amp;asPopupView=true</v>
          </cell>
        </row>
        <row r="45129">
          <cell r="L45129" t="str">
            <v>8234-2020</v>
          </cell>
          <cell r="M45129" t="str">
            <v>https://community.secop.gov.co/Public/Tendering/OpportunityDetail/Index?noticeUID=CO1.NTC.1358775&amp;isFromPublicArea=True&amp;isModal=true&amp;asPopupView=true</v>
          </cell>
        </row>
        <row r="45130">
          <cell r="L45130" t="str">
            <v>8608-2020</v>
          </cell>
          <cell r="M45130" t="str">
            <v>https://community.secop.gov.co/Public/Tendering/OpportunityDetail/Index?noticeUID=CO1.NTC.1409422&amp;isFromPublicArea=True&amp;isModal=true&amp;asPopupView=true</v>
          </cell>
        </row>
        <row r="45131">
          <cell r="L45131" t="str">
            <v>11564-2020</v>
          </cell>
          <cell r="M45131" t="str">
            <v>https://community.secop.gov.co/Public/Tendering/OpportunityDetail/Index?noticeUID=CO1.NTC.1408016&amp;isFromPublicArea=True&amp;isModal=true&amp;asPopupView=true</v>
          </cell>
        </row>
        <row r="45132">
          <cell r="L45132" t="str">
            <v>3315-2019</v>
          </cell>
          <cell r="M45132" t="str">
            <v>https://community.secop.gov.co/Public/Tendering/OpportunityDetail/Index?noticeUID=CO1.NTC.754635&amp;isFromPublicArea=True&amp;isModal=true&amp;asPopupView=true</v>
          </cell>
        </row>
        <row r="45133">
          <cell r="L45133" t="str">
            <v>6587-2023</v>
          </cell>
          <cell r="M45133" t="str">
            <v>https://community.secop.gov.co/Public/Tendering/OpportunityDetail/Index?noticeUID=CO1.NTC.3894252&amp;isFromPublicArea=True&amp;isModal=true&amp;asPopupView=true</v>
          </cell>
        </row>
        <row r="45134">
          <cell r="L45134" t="str">
            <v>2763-2020</v>
          </cell>
          <cell r="M45134" t="str">
            <v>https://community.secop.gov.co/Public/Tendering/OpportunityDetail/Index?noticeUID=CO1.NTC.1161750&amp;isFromPublicArea=True&amp;isModal=true&amp;asPopupView=true</v>
          </cell>
        </row>
        <row r="45135">
          <cell r="L45135" t="str">
            <v>3176-2019</v>
          </cell>
          <cell r="M45135" t="str">
            <v>https://community.secop.gov.co/Public/Tendering/OpportunityDetail/Index?noticeUID=CO1.NTC.704703&amp;isFromPublicArea=True&amp;isModal=true&amp;asPopupView=true</v>
          </cell>
        </row>
        <row r="45136">
          <cell r="L45136" t="str">
            <v>10518-2021</v>
          </cell>
          <cell r="M45136" t="str">
            <v>https://community.secop.gov.co/Public/Tendering/OpportunityDetail/Index?noticeUID=CO1.NTC.2283456&amp;isFromPublicArea=True&amp;isModal=true&amp;asPopupView=true</v>
          </cell>
        </row>
        <row r="45137">
          <cell r="L45137" t="str">
            <v>3671-2023</v>
          </cell>
          <cell r="M45137" t="str">
            <v>https://community.secop.gov.co/Public/Tendering/OpportunityDetail/Index?noticeUID=CO1.NTC.4039608&amp;isFromPublicArea=True&amp;isModal=true&amp;asPopupView=true</v>
          </cell>
        </row>
        <row r="45138">
          <cell r="L45138" t="str">
            <v>7379-2021</v>
          </cell>
          <cell r="M45138" t="str">
            <v>https://community.secop.gov.co/Public/Tendering/OpportunityDetail/Index?noticeUID=CO1.NTC.1997721&amp;isFromPublicArea=True&amp;isModal=true&amp;asPopupView=true</v>
          </cell>
        </row>
        <row r="45139">
          <cell r="L45139" t="str">
            <v>9019-2023</v>
          </cell>
          <cell r="M45139" t="str">
            <v>https://community.secop.gov.co/Public/Tendering/ContractNoticeManagement/Index?currentLanguage=es-CO&amp;Page=login&amp;Country=CO&amp;SkinName=CCE</v>
          </cell>
        </row>
        <row r="45140">
          <cell r="L45140" t="str">
            <v>1484-2019</v>
          </cell>
          <cell r="M45140" t="str">
            <v>https://community.secop.gov.co/Public/Tendering/OpportunityDetail/Index?noticeUID=CO1.NTC.697193&amp;isFromPublicArea=True&amp;isModal=true&amp;asPopupView=true</v>
          </cell>
        </row>
        <row r="45141">
          <cell r="L45141" t="str">
            <v>0565-2019</v>
          </cell>
          <cell r="M45141" t="str">
            <v>https://community.secop.gov.co/Public/Tendering/OpportunityDetail/Index?noticeUID=CO1.NTC.674658&amp;isFromPublicArea=True&amp;isModal=true&amp;asPopupView=true</v>
          </cell>
        </row>
        <row r="45142">
          <cell r="L45142" t="str">
            <v>SDIS-CPS-5703-2023</v>
          </cell>
          <cell r="M45142" t="str">
            <v>https://community.secop.gov.co/Public/Tendering/OpportunityDetail/Index?noticeUID=CO1.NTC.4239923&amp;isFromPublicArea=True&amp;isModal=true&amp;asPopupView=true</v>
          </cell>
        </row>
        <row r="45143">
          <cell r="L45143" t="str">
            <v>7937-2021</v>
          </cell>
          <cell r="M45143" t="str">
            <v>https://community.secop.gov.co/Public/Tendering/OpportunityDetail/Index?noticeUID=CO1.NTC.2013181&amp;isFromPublicArea=True&amp;isModal=true&amp;asPopupView=true</v>
          </cell>
        </row>
        <row r="45144">
          <cell r="L45144" t="str">
            <v>9318-2018</v>
          </cell>
          <cell r="M45144" t="str">
            <v>https://community.secop.gov.co/Public/Tendering/OpportunityDetail/Index?noticeUID=CO1.NTC.634181&amp;isFromPublicArea=True&amp;isModal=true&amp;asPopupView=true</v>
          </cell>
        </row>
        <row r="45145">
          <cell r="L45145" t="str">
            <v>8887-2018</v>
          </cell>
          <cell r="M45145" t="str">
            <v>https://community.secop.gov.co/Public/Tendering/OpportunityDetail/Index?noticeUID=CO1.NTC.569411&amp;isFromPublicArea=True&amp;isModal=true&amp;asPopupView=true</v>
          </cell>
        </row>
        <row r="45146">
          <cell r="L45146" t="str">
            <v>5628-2018</v>
          </cell>
          <cell r="M45146" t="str">
            <v>https://community.secop.gov.co/Public/Tendering/OpportunityDetail/Index?noticeUID=CO1.NTC.460647&amp;isFromPublicArea=True&amp;isModal=true&amp;asPopupView=true</v>
          </cell>
        </row>
        <row r="45147">
          <cell r="L45147" t="str">
            <v>4800-2021</v>
          </cell>
          <cell r="M45147" t="str">
            <v>https://community.secop.gov.co/Public/Tendering/OpportunityDetail/Index?noticeUID=CO1.NTC.1905210&amp;isFromPublicArea=True&amp;isModal=true&amp;asPopupView=true</v>
          </cell>
        </row>
        <row r="45148">
          <cell r="L45148" t="str">
            <v>1672-2023</v>
          </cell>
          <cell r="M45148" t="str">
            <v>https://community.secop.gov.co/Public/Tendering/OpportunityDetail/Index?noticeUID=CO1.NTC.3886445&amp;isFromPublicArea=True&amp;isModal=true&amp;asPopupView=true</v>
          </cell>
        </row>
        <row r="45149">
          <cell r="L45149" t="str">
            <v>615-2019</v>
          </cell>
          <cell r="M45149" t="str">
            <v>https://community.secop.gov.co/Public/Tendering/OpportunityDetail/Index?noticeUID=CO1.NTC.677567&amp;isFromPublicArea=True&amp;isModal=true&amp;asPopupView=true</v>
          </cell>
        </row>
        <row r="45150">
          <cell r="L45150" t="str">
            <v>9512-2022</v>
          </cell>
          <cell r="M45150" t="str">
            <v>https://community.secop.gov.co/Public/Tendering/OpportunityDetail/Index?noticeUID=CO1.NTC.3676505&amp;isFromPublicArea=True&amp;isModal=true&amp;asPopupView=true</v>
          </cell>
        </row>
        <row r="45151">
          <cell r="L45151" t="str">
            <v>11612-2020</v>
          </cell>
          <cell r="M45151" t="str">
            <v>https://community.secop.gov.co/Public/Tendering/OpportunityDetail/Index?noticeUID=CO1.NTC.1408962&amp;isFromPublicArea=True&amp;isModal=true&amp;asPopupView=true</v>
          </cell>
        </row>
        <row r="45152">
          <cell r="L45152" t="str">
            <v>213-2019</v>
          </cell>
          <cell r="M45152" t="str">
            <v>https://community.secop.gov.co/Public/Tendering/OpportunityDetail/Index?noticeUID=CO1.NTC.665202&amp;isFromPublicArea=True&amp;isModal=true&amp;asPopupView=true</v>
          </cell>
        </row>
        <row r="45153">
          <cell r="L45153" t="str">
            <v>7002-2022</v>
          </cell>
          <cell r="M45153" t="str">
            <v>https://community.secop.gov.co/Public/Tendering/OpportunityDetail/Index?noticeUID=CO1.NTC.3159009&amp;isFromPublicArea=True&amp;isModal=true&amp;asPopupView=true</v>
          </cell>
        </row>
        <row r="45154">
          <cell r="L45154" t="str">
            <v>8606-2020</v>
          </cell>
          <cell r="M45154" t="str">
            <v>https://community.secop.gov.co/Public/Tendering/OpportunityDetail/Index?noticeUID=CO1.NTC.1375140&amp;isFromPublicArea=True&amp;isModal=true&amp;asPopupView=true</v>
          </cell>
        </row>
        <row r="45155">
          <cell r="L45155" t="str">
            <v>1888-2020</v>
          </cell>
          <cell r="M45155" t="str">
            <v>https://community.secop.gov.co/Public/Tendering/OpportunityDetail/Index?noticeUID=CO1.NTC.1137983&amp;isFromPublicArea=True&amp;isModal=true&amp;asPopupView=true</v>
          </cell>
        </row>
        <row r="45156">
          <cell r="L45156" t="str">
            <v>2916-2020</v>
          </cell>
          <cell r="M45156" t="str">
            <v>https://community.secop.gov.co/Public/Tendering/OpportunityDetail/Index?noticeUID=CO1.NTC.1169417&amp;isFromPublicArea=True&amp;isModal=true&amp;asPopupView=true</v>
          </cell>
        </row>
        <row r="45157">
          <cell r="L45157" t="str">
            <v>10801-2020</v>
          </cell>
          <cell r="M45157" t="str">
            <v>https://community.secop.gov.co/Public/Tendering/OpportunityDetail/Index?noticeUID=CO1.NTC.1398929&amp;isFromPublicArea=True&amp;isModal=true&amp;asPopupView=true</v>
          </cell>
        </row>
        <row r="45158">
          <cell r="L45158" t="str">
            <v>8906-2023</v>
          </cell>
          <cell r="M45158" t="str">
            <v>https://community.secop.gov.co/Public/Tendering/OpportunityDetail/Index?noticeUID=CO1.NTC.5061377&amp;isFromPublicArea=True&amp;isModal=true&amp;asPopupView=true</v>
          </cell>
        </row>
        <row r="45159">
          <cell r="L45159" t="str">
            <v>6216-2022</v>
          </cell>
          <cell r="M45159" t="str">
            <v>https://community.secop.gov.co/Public/Tendering/OpportunityDetail/Index?noticeUID=CO1.NTC.3122884&amp;isFromPublicArea=True&amp;isModal=true&amp;asPopupView=true</v>
          </cell>
        </row>
        <row r="45160">
          <cell r="L45160" t="str">
            <v>2299-2022</v>
          </cell>
          <cell r="M45160" t="str">
            <v>https://community.secop.gov.co/Public/Tendering/OpportunityDetail/Index?noticeUID=CO1.NTC.2689155&amp;isFromPublicArea=True&amp;isModal=true&amp;asPopupView=true</v>
          </cell>
        </row>
        <row r="45161">
          <cell r="L45161" t="str">
            <v>770-2020</v>
          </cell>
          <cell r="M45161" t="str">
            <v>https://community.secop.gov.co/Public/Tendering/OpportunityDetail/Index?noticeUID=CO1.NTC.1102623&amp;isFromPublicArea=True&amp;isModal=true&amp;asPopupView=true</v>
          </cell>
        </row>
        <row r="45162">
          <cell r="L45162" t="str">
            <v>5717-2022</v>
          </cell>
          <cell r="M45162" t="str">
            <v>https://community.secop.gov.co/Public/Tendering/OpportunityDetail/Index?noticeUID=CO1.NTC.3117592&amp;isFromPublicArea=True&amp;isModal=true&amp;asPopupView=true</v>
          </cell>
        </row>
        <row r="45163">
          <cell r="L45163" t="str">
            <v>1216-2021</v>
          </cell>
          <cell r="M45163" t="str">
            <v>https://community.secop.gov.co/Public/Tendering/OpportunityDetail/Index?noticeUID=CO1.NTC.1830717&amp;isFromPublicArea=True&amp;isModal=true&amp;asPopupView=true</v>
          </cell>
        </row>
        <row r="45164">
          <cell r="L45164" t="str">
            <v>6227-2018</v>
          </cell>
          <cell r="M45164" t="str">
            <v>https://community.secop.gov.co/Public/Tendering/OpportunityDetail/Index?noticeUID=CO1.NTC.458010&amp;isFromPublicArea=True&amp;isModal=true&amp;asPopupView=true</v>
          </cell>
        </row>
        <row r="45165">
          <cell r="L45165" t="str">
            <v>13876-2020</v>
          </cell>
          <cell r="M45165" t="str">
            <v>https://community.secop.gov.co/Public/Tendering/OpportunityDetail/Index?noticeUID=CO1.NTC.1525354&amp;isFromPublicArea=True&amp;isModal=true&amp;asPopupView=true</v>
          </cell>
        </row>
        <row r="45166">
          <cell r="L45166" t="str">
            <v>5773-2023</v>
          </cell>
          <cell r="M45166" t="str">
            <v>https://community.secop.gov.co/Public/Tendering/OpportunityDetail/Index?noticeUID=CO1.NTC.4262455&amp;isFromPublicArea=True&amp;isModal=true&amp;asPopupView=true</v>
          </cell>
        </row>
        <row r="45167">
          <cell r="L45167" t="str">
            <v>1033-2020</v>
          </cell>
          <cell r="M45167" t="str">
            <v>https://community.secop.gov.co/Public/Tendering/OpportunityDetail/Index?noticeUID=CO1.NTC.1116320&amp;isFromPublicArea=True&amp;isModal=true&amp;asPopupView=true</v>
          </cell>
        </row>
        <row r="45168">
          <cell r="L45168" t="str">
            <v>6702-2018</v>
          </cell>
          <cell r="M45168" t="str">
            <v>https://community.secop.gov.co/Public/Tendering/OpportunityDetail/Index?noticeUID=CO1.NTC.460821&amp;isFromPublicArea=True&amp;isModal=true&amp;asPopupView=true</v>
          </cell>
        </row>
        <row r="45169">
          <cell r="L45169" t="str">
            <v>9703-2021</v>
          </cell>
          <cell r="M45169" t="str">
            <v>https://community.secop.gov.co/Public/Tendering/OpportunityDetail/Index?noticeUID=CO1.NTC.2152811&amp;isFromPublicArea=True&amp;isModal=true&amp;asPopupView=true</v>
          </cell>
        </row>
        <row r="45170">
          <cell r="L45170" t="str">
            <v>2703-2022</v>
          </cell>
          <cell r="M45170" t="str">
            <v>https://community.secop.gov.co/Public/Tendering/OpportunityDetail/Index?noticeUID=CO1.NTC.2992211&amp;isFromPublicArea=True&amp;isModal=true&amp;asPopupView=true</v>
          </cell>
        </row>
        <row r="45171">
          <cell r="L45171" t="str">
            <v>13296-2020</v>
          </cell>
          <cell r="M45171" t="str">
            <v>https://community.secop.gov.co/Public/Tendering/OpportunityDetail/Index?noticeUID=CO1.NTC.1488642&amp;isFromPublicArea=True&amp;isModal=true&amp;asPopupView=true</v>
          </cell>
        </row>
        <row r="45172">
          <cell r="L45172" t="str">
            <v>1969-2022</v>
          </cell>
          <cell r="M45172" t="str">
            <v>https://community.secop.gov.co/Public/Tendering/OpportunityDetail/Index?noticeUID=CO1.NTC.2639394&amp;isFromPublicArea=True&amp;isModal=true&amp;asPopupView=true</v>
          </cell>
        </row>
        <row r="45173">
          <cell r="L45173" t="str">
            <v>14971-2020</v>
          </cell>
          <cell r="M45173" t="str">
            <v>https://community.secop.gov.co/Public/Tendering/OpportunityDetail/Index?noticeUID=CO1.NTC.1612105&amp;isFromPublicArea=True&amp;isModal=true&amp;asPopupView=true</v>
          </cell>
        </row>
        <row r="45174">
          <cell r="L45174" t="str">
            <v>8378-2020</v>
          </cell>
          <cell r="M45174" t="str">
            <v>https://community.secop.gov.co/Public/Tendering/OpportunityDetail/Index?noticeUID=CO1.NTC.1366868&amp;isFromPublicArea=True&amp;isModal=true&amp;asPopupView=true</v>
          </cell>
        </row>
        <row r="45175">
          <cell r="L45175" t="str">
            <v>2990-2020</v>
          </cell>
          <cell r="M45175" t="str">
            <v>https://community.secop.gov.co/Public/Tendering/OpportunityDetail/Index?noticeUID=CO1.NTC.1177918&amp;isFromPublicArea=True&amp;isModal=true&amp;asPopupView=true</v>
          </cell>
        </row>
        <row r="45176">
          <cell r="L45176" t="str">
            <v>3525-2022</v>
          </cell>
          <cell r="M45176" t="str">
            <v>https://community.secop.gov.co/Public/Tendering/OpportunityDetail/Index?noticeUID=CO1.NTC.3015660&amp;isFromPublicArea=True&amp;isModal=true&amp;asPopupView=true</v>
          </cell>
        </row>
        <row r="45177">
          <cell r="L45177" t="str">
            <v>5713-2022</v>
          </cell>
          <cell r="M45177" t="str">
            <v>https://community.secop.gov.co/Public/Tendering/OpportunityDetail/Index?noticeUID=CO1.NTC.3128419&amp;isFromPublicArea=True&amp;isModal=true&amp;asPopupView=true</v>
          </cell>
        </row>
        <row r="45178">
          <cell r="L45178" t="str">
            <v>0708-2023</v>
          </cell>
          <cell r="M45178" t="str">
            <v>https://community.secop.gov.co/Public/Tendering/OpportunityDetail/Index?noticeUID=CO1.NTC.3813448&amp;isFromPublicArea=True&amp;isModal=true&amp;asPopupView=true</v>
          </cell>
        </row>
        <row r="45179">
          <cell r="L45179" t="str">
            <v>4461-2022</v>
          </cell>
          <cell r="M45179" t="str">
            <v>https://community.secop.gov.co/Public/Tendering/OpportunityDetail/Index?noticeUID=CO1.NTC.3060961&amp;isFromPublicArea=True&amp;isModal=true&amp;asPopupView=true</v>
          </cell>
        </row>
        <row r="45180">
          <cell r="L45180" t="str">
            <v>4948-2022</v>
          </cell>
          <cell r="M45180" t="str">
            <v>https://community.secop.gov.co/Public/Tendering/OpportunityDetail/Index?noticeUID=CO1.NTC.3081721&amp;isFromPublicArea=True&amp;isModal=true&amp;asPopupView=true</v>
          </cell>
        </row>
        <row r="45181">
          <cell r="L45181" t="str">
            <v>491-2021</v>
          </cell>
          <cell r="M45181" t="str">
            <v>https://community.secop.gov.co/Public/Tendering/OpportunityDetail/Index?noticeUID=CO1.NTC.1806841&amp;isFromPublicArea=True&amp;isModal=true&amp;asPopupView=true</v>
          </cell>
        </row>
        <row r="45182">
          <cell r="L45182" t="str">
            <v>4285-2023</v>
          </cell>
          <cell r="M45182" t="str">
            <v>https://community.secop.gov.co/Public/Tendering/OpportunityDetail/Index?noticeUID=CO1.NTC.4077849&amp;isFromPublicArea=True&amp;isModal=true&amp;asPopupView=true</v>
          </cell>
        </row>
        <row r="45183">
          <cell r="L45183" t="str">
            <v>1168-2020</v>
          </cell>
          <cell r="M45183" t="str">
            <v>https://community.secop.gov.co/Public/Tendering/OpportunityDetail/Index?noticeUID=CO1.NTC.1120915&amp;isFromPublicArea=True&amp;isModal=true&amp;asPopupView=true</v>
          </cell>
        </row>
        <row r="45184">
          <cell r="L45184" t="str">
            <v>1938-2021</v>
          </cell>
          <cell r="M45184" t="str">
            <v>https://community.secop.gov.co/Public/Tendering/OpportunityDetail/Index?noticeUID=CO1.NTC.1853103&amp;isFromPublicArea=True&amp;isModal=true&amp;asPopupView=true</v>
          </cell>
        </row>
        <row r="45185">
          <cell r="L45185" t="str">
            <v>9844-2021</v>
          </cell>
          <cell r="M45185" t="str">
            <v>https://community.secop.gov.co/Public/Tendering/OpportunityDetail/Index?noticeUID=CO1.NTC.2175103&amp;isFromPublicArea=True&amp;isModal=true&amp;asPopupView=true</v>
          </cell>
        </row>
        <row r="45186">
          <cell r="L45186" t="str">
            <v>1911-2019</v>
          </cell>
          <cell r="M45186" t="str">
            <v>https://community.secop.gov.co/Public/Tendering/OpportunityDetail/Index?noticeUID=CO1.NTC.706120&amp;isFromPublicArea=True&amp;isModal=true&amp;asPopupView=true</v>
          </cell>
        </row>
        <row r="45187">
          <cell r="L45187" t="str">
            <v>2222-2020</v>
          </cell>
          <cell r="M45187" t="str">
            <v>https://community.secop.gov.co/Public/Tendering/OpportunityDetail/Index?noticeUID=CO1.NTC.1148986&amp;isFromPublicArea=True&amp;isModal=true&amp;asPopupView=true</v>
          </cell>
        </row>
        <row r="45188">
          <cell r="L45188" t="str">
            <v>13611-2020</v>
          </cell>
          <cell r="M45188" t="str">
            <v>https://community.secop.gov.co/Public/Tendering/OpportunityDetail/Index?noticeUID=CO1.NTC.1508201&amp;isFromPublicArea=True&amp;isModal=true&amp;asPopupView=true</v>
          </cell>
        </row>
        <row r="45189">
          <cell r="L45189" t="str">
            <v>5380-2020</v>
          </cell>
          <cell r="M45189" t="str">
            <v>https://community.secop.gov.co/Public/Tendering/OpportunityDetail/Index?noticeUID=CO1.NTC.1258243&amp;isFromPublicArea=True&amp;isModal=true&amp;asPopupView=true</v>
          </cell>
        </row>
        <row r="45190">
          <cell r="L45190" t="str">
            <v>6383-2018</v>
          </cell>
          <cell r="M45190" t="str">
            <v>https://community.secop.gov.co/Public/Tendering/OpportunityDetail/Index?noticeUID=CO1.NTC.453432&amp;isFromPublicArea=True&amp;isModal=true&amp;asPopupView=true</v>
          </cell>
        </row>
        <row r="45191">
          <cell r="L45191" t="str">
            <v>4752-2021</v>
          </cell>
          <cell r="M45191" t="str">
            <v>https://community.secop.gov.co/Public/Tendering/OpportunityDetail/Index?noticeUID=CO1.NTC.1904015&amp;isFromPublicArea=True&amp;isModal=true&amp;asPopupView=true</v>
          </cell>
        </row>
        <row r="45192">
          <cell r="L45192" t="str">
            <v>6032-2022</v>
          </cell>
          <cell r="M45192" t="str">
            <v>https://community.secop.gov.co/Public/Tendering/OpportunityDetail/Index?noticeUID=CO1.NTC.3106622&amp;isFromPublicArea=True&amp;isModal=true&amp;asPopupView=true</v>
          </cell>
        </row>
        <row r="45193">
          <cell r="L45193" t="str">
            <v>5561-2020</v>
          </cell>
          <cell r="M45193" t="str">
            <v>https://community.secop.gov.co/Public/Tendering/OpportunityDetail/Index?noticeUID=CO1.NTC.1259464&amp;isFromPublicArea=True&amp;isModal=true&amp;asPopupView=true</v>
          </cell>
        </row>
        <row r="45194">
          <cell r="L45194" t="str">
            <v>1083-2019</v>
          </cell>
          <cell r="M45194" t="str">
            <v>https://community.secop.gov.co/Public/Tendering/OpportunityDetail/Index?noticeUID=CO1.NTC.688696&amp;isFromPublicArea=True&amp;isModal=true&amp;asPopupView=true</v>
          </cell>
        </row>
        <row r="45195">
          <cell r="L45195" t="str">
            <v>0881-2023</v>
          </cell>
          <cell r="M45195" t="str">
            <v>https://community.secop.gov.co/Public/Tendering/OpportunityDetail/Index?noticeUID=CO1.NTC.3819632&amp;isFromPublicArea=True&amp;isModal=true&amp;asPopupView=true</v>
          </cell>
        </row>
        <row r="45196">
          <cell r="L45196" t="str">
            <v>7474-2022</v>
          </cell>
          <cell r="M45196" t="str">
            <v>https://community.secop.gov.co/Public/Tendering/OpportunityDetail/Index?noticeUID=CO1.NTC.3202805&amp;isFromPublicArea=True&amp;isModal=true&amp;asPopupView=true</v>
          </cell>
        </row>
        <row r="45197">
          <cell r="L45197" t="str">
            <v>1108-2023</v>
          </cell>
          <cell r="M45197" t="str">
            <v>https://community.secop.gov.co/Public/Tendering/OpportunityDetail/Index?noticeUID=CO1.NTC.3850875&amp;isFromPublicArea=True&amp;isModal=true&amp;asPopupView=true</v>
          </cell>
        </row>
        <row r="45198">
          <cell r="L45198" t="str">
            <v>2406-2022</v>
          </cell>
          <cell r="M45198" t="str">
            <v>https://community.secop.gov.co/Public/Tendering/OpportunityDetail/Index?noticeUID=CO1.NTC.2741556&amp;isFromPublicArea=True&amp;isModal=true&amp;asPopupView=true</v>
          </cell>
        </row>
        <row r="45199">
          <cell r="L45199" t="str">
            <v>3437-2023</v>
          </cell>
          <cell r="M45199" t="str">
            <v>https://community.secop.gov.co/Public/Tendering/OpportunityDetail/Index?noticeUID=CO1.NTC.4019604&amp;isFromPublicArea=True&amp;isModal=true&amp;asPopupView=true</v>
          </cell>
        </row>
        <row r="45200">
          <cell r="L45200" t="str">
            <v>5448-2021</v>
          </cell>
          <cell r="M45200" t="str">
            <v>https://community.secop.gov.co/Public/Tendering/OpportunityDetail/Index?noticeUID=CO1.NTC.1930672&amp;isFromPublicArea=True&amp;isModal=true&amp;asPopupView=true</v>
          </cell>
        </row>
        <row r="45201">
          <cell r="L45201" t="str">
            <v>6855-2020</v>
          </cell>
          <cell r="M45201" t="str">
            <v>https://community.secop.gov.co/Public/Tendering/OpportunityDetail/Index?noticeUID=CO1.NTC.1268221&amp;isFromPublicArea=True&amp;isModal=true&amp;asPopupView=true</v>
          </cell>
        </row>
        <row r="45202">
          <cell r="L45202" t="str">
            <v>66-2020</v>
          </cell>
          <cell r="M45202" t="str">
            <v>https://community.secop.gov.co/Public/Tendering/OpportunityDetail/Index?noticeUID=CO1.NTC.1067617&amp;isFromPublicArea=True&amp;isModal=true&amp;asPopupView=true</v>
          </cell>
        </row>
        <row r="45203">
          <cell r="L45203" t="str">
            <v>5904-2018</v>
          </cell>
          <cell r="M45203" t="str">
            <v>https://community.secop.gov.co/Public/Tendering/OpportunityDetail/Index?noticeUID=CO1.NTC.456630&amp;isFromPublicArea=True&amp;isModal=true&amp;asPopupView=true</v>
          </cell>
        </row>
        <row r="45204">
          <cell r="L45204" t="str">
            <v>5010-2020</v>
          </cell>
          <cell r="M45204" t="str">
            <v>https://community.secop.gov.co/Public/Tendering/OpportunityDetail/Index?noticeUID=CO1.NTC.1256313&amp;isFromPublicArea=True&amp;isModal=true&amp;asPopupView=true</v>
          </cell>
        </row>
        <row r="45205">
          <cell r="L45205" t="str">
            <v>7464-2018</v>
          </cell>
          <cell r="M45205" t="str">
            <v>https://community.secop.gov.co/Public/Tendering/OpportunityDetail/Index?noticeUID=CO1.NTC.471520&amp;isFromPublicArea=True&amp;isModal=true&amp;asPopupView=true</v>
          </cell>
        </row>
        <row r="45206">
          <cell r="L45206" t="str">
            <v>1440-2022</v>
          </cell>
          <cell r="M45206" t="str">
            <v>https://community.secop.gov.co/Public/Tendering/OpportunityDetail/Index?noticeUID=CO1.NTC.2590360&amp;isFromPublicArea=True&amp;isModal=true&amp;asPopupView=true</v>
          </cell>
        </row>
        <row r="45207">
          <cell r="L45207" t="str">
            <v>5900-2022</v>
          </cell>
          <cell r="M45207" t="str">
            <v>https://community.secop.gov.co/Public/Tendering/OpportunityDetail/Index?noticeUID=CO1.NTC.3100604&amp;isFromPublicArea=True&amp;isModal=true&amp;asPopupView=true</v>
          </cell>
        </row>
        <row r="45208">
          <cell r="L45208" t="str">
            <v>4034-2021</v>
          </cell>
          <cell r="M45208" t="str">
            <v>https://community.secop.gov.co/Public/Tendering/OpportunityDetail/Index?noticeUID=CO1.NTC.1883998&amp;isFromPublicArea=True&amp;isModal=true&amp;asPopupView=true</v>
          </cell>
        </row>
        <row r="45209">
          <cell r="L45209" t="str">
            <v>6472-2020</v>
          </cell>
          <cell r="M45209" t="str">
            <v>https://community.secop.gov.co/Public/Tendering/OpportunityDetail/Index?noticeUID=CO1.NTC.1265010&amp;isFromPublicArea=True&amp;isModal=true&amp;asPopupView=true</v>
          </cell>
        </row>
        <row r="45210">
          <cell r="L45210" t="str">
            <v>12575-2020</v>
          </cell>
          <cell r="M45210" t="str">
            <v>https://community.secop.gov.co/Public/Tendering/OpportunityDetail/Index?noticeUID=CO1.NTC.1453581&amp;isFromPublicArea=True&amp;isModal=true&amp;asPopupView=true</v>
          </cell>
        </row>
        <row r="45211">
          <cell r="L45211" t="str">
            <v>1840-2023</v>
          </cell>
          <cell r="M45211" t="str">
            <v>https://community.secop.gov.co/Public/Tendering/OpportunityDetail/Index?noticeUID=CO1.NTC.3910671&amp;isFromPublicArea=True&amp;isModal=true&amp;asPopupView=true</v>
          </cell>
        </row>
        <row r="45212">
          <cell r="L45212" t="str">
            <v>2264-2020</v>
          </cell>
          <cell r="M45212" t="str">
            <v>https://community.secop.gov.co/Public/Tendering/OpportunityDetail/Index?noticeUID=CO1.NTC.1150715&amp;isFromPublicArea=True&amp;isModal=true&amp;asPopupView=true</v>
          </cell>
        </row>
        <row r="45213">
          <cell r="L45213" t="str">
            <v>6346-2023</v>
          </cell>
          <cell r="M45213" t="str">
            <v>https://community.secop.gov.co/Public/Tendering/OpportunityDetail/Index?noticeUID=CO1.NTC.4258080&amp;isFromPublicArea=True&amp;isModal=true&amp;asPopupView=true</v>
          </cell>
        </row>
        <row r="45214">
          <cell r="L45214" t="str">
            <v>4045-2021</v>
          </cell>
          <cell r="M45214" t="str">
            <v>https://community.secop.gov.co/Public/Tendering/OpportunityDetail/Index?noticeUID=CO1.NTC.1896089&amp;isFromPublicArea=True&amp;isModal=true&amp;asPopupView=true</v>
          </cell>
        </row>
        <row r="45215">
          <cell r="L45215" t="str">
            <v>10459 - 2020</v>
          </cell>
          <cell r="M45215" t="str">
            <v>https://community.secop.gov.co/Public/Tendering/OpportunityDetail/Index?noticeUID=CO1.NTC.1400403&amp;isFromPublicArea=True&amp;isModal=true&amp;asPopupView=true</v>
          </cell>
        </row>
        <row r="45216">
          <cell r="L45216" t="str">
            <v>8771-2018</v>
          </cell>
          <cell r="M45216" t="str">
            <v>https://community.secop.gov.co/Public/Tendering/OpportunityDetail/Index?noticeUID=CO1.NTC.554037&amp;isFromPublicArea=True&amp;isModal=true&amp;asPopupView=true</v>
          </cell>
        </row>
        <row r="45217">
          <cell r="L45217" t="str">
            <v>2657-2023</v>
          </cell>
          <cell r="M45217" t="str">
            <v>https://community.secop.gov.co/Public/Tendering/OpportunityDetail/Index?noticeUID=CO1.NTC.3984400&amp;isFromPublicArea=True&amp;isModal=true&amp;asPopupView=true</v>
          </cell>
        </row>
        <row r="45218">
          <cell r="L45218" t="str">
            <v>8905-2023</v>
          </cell>
          <cell r="M45218" t="str">
            <v>https://community.secop.gov.co/Public/Tendering/OpportunityDetail/Index?noticeUID=CO1.NTC.5071129&amp;isFromPublicArea=True&amp;isModal=true&amp;asPopupView=true</v>
          </cell>
        </row>
        <row r="45219">
          <cell r="L45219" t="str">
            <v>1683-2019</v>
          </cell>
          <cell r="M45219" t="str">
            <v>https://community.secop.gov.co/Public/Tendering/OpportunityDetail/Index?noticeUID=CO1.NTC.697562&amp;isFromPublicArea=True&amp;isModal=true&amp;asPopupView=true</v>
          </cell>
        </row>
        <row r="45220">
          <cell r="L45220" t="str">
            <v>7232-2020</v>
          </cell>
          <cell r="M45220" t="str">
            <v>https://community.secop.gov.co/Public/Tendering/OpportunityDetail/Index?noticeUID=CO1.NTC.1269831&amp;isFromPublicArea=True&amp;isModal=true&amp;asPopupView=true</v>
          </cell>
        </row>
        <row r="45221">
          <cell r="L45221" t="str">
            <v>2332-2019</v>
          </cell>
          <cell r="M45221" t="str">
            <v>https://community.secop.gov.co/Public/Tendering/OpportunityDetail/Index?noticeUID=CO1.NTC.714773&amp;isFromPublicArea=True&amp;isModal=true&amp;asPopupView=true</v>
          </cell>
        </row>
        <row r="45222">
          <cell r="L45222" t="str">
            <v>6036-2018</v>
          </cell>
          <cell r="M45222" t="str">
            <v>https://community.secop.gov.co/Public/Tendering/OpportunityDetail/Index?noticeUID=CO1.NTC.457224&amp;isFromPublicArea=True&amp;isModal=true&amp;asPopupView=true</v>
          </cell>
        </row>
        <row r="45223">
          <cell r="L45223" t="str">
            <v>9200-2021</v>
          </cell>
          <cell r="M45223" t="str">
            <v>https://community.secop.gov.co/Public/Tendering/OpportunityDetail/Index?noticeUID=CO1.NTC.2098524&amp;isFromPublicArea=True&amp;isModal=true&amp;asPopupView=true</v>
          </cell>
        </row>
        <row r="45224">
          <cell r="L45224" t="str">
            <v>3668-2020</v>
          </cell>
          <cell r="M45224" t="str">
            <v>https://community.secop.gov.co/Public/Tendering/OpportunityDetail/Index?noticeUID=CO1.NTC.1212867&amp;isFromPublicArea=True&amp;isModal=true&amp;asPopupView=true</v>
          </cell>
        </row>
        <row r="45225">
          <cell r="L45225" t="str">
            <v>765-2020</v>
          </cell>
          <cell r="M45225" t="str">
            <v>https://community.secop.gov.co/Public/Tendering/OpportunityDetail/Index?noticeUID=CO1.NTC.1103681&amp;isFromPublicArea=True&amp;isModal=true&amp;asPopupView=true</v>
          </cell>
        </row>
        <row r="45226">
          <cell r="L45226" t="str">
            <v>10774-2021</v>
          </cell>
          <cell r="M45226" t="str">
            <v>https://community.secop.gov.co/Public/Tendering/OpportunityDetail/Index?noticeUID=CO1.NTC.2351055&amp;isFromPublicArea=True&amp;isModal=true&amp;asPopupView=true</v>
          </cell>
        </row>
        <row r="45227">
          <cell r="L45227" t="str">
            <v>3910-2021</v>
          </cell>
          <cell r="M45227" t="str">
            <v>https://community.secop.gov.co/Public/Tendering/OpportunityDetail/Index?noticeUID=CO1.NTC.1882083&amp;isFromPublicArea=True&amp;isModal=true&amp;asPopupView=true</v>
          </cell>
        </row>
        <row r="45228">
          <cell r="L45228" t="str">
            <v>5757-2018</v>
          </cell>
          <cell r="M45228" t="str">
            <v>https://community.secop.gov.co/Public/Tendering/OpportunityDetail/Index?noticeUID=CO1.NTC.453428&amp;isFromPublicArea=True&amp;isModal=true&amp;asPopupView=true</v>
          </cell>
        </row>
        <row r="45229">
          <cell r="L45229" t="str">
            <v>5576-2023</v>
          </cell>
          <cell r="M45229" t="str">
            <v>https://community.secop.gov.co/Public/Tendering/OpportunityDetail/Index?noticeUID=CO1.NTC.4222174&amp;isFromPublicArea=True&amp;isModal=true&amp;asPopupView=true</v>
          </cell>
        </row>
        <row r="45230">
          <cell r="L45230" t="str">
            <v>12215-2020</v>
          </cell>
          <cell r="M45230" t="str">
            <v>https://community.secop.gov.co/Public/Tendering/OpportunityDetail/Index?noticeUID=CO1.NTC.1431102&amp;isFromPublicArea=True&amp;isModal=true&amp;asPopupView=true</v>
          </cell>
        </row>
        <row r="45231">
          <cell r="L45231" t="str">
            <v>1055-2022</v>
          </cell>
          <cell r="M45231" t="str">
            <v>https://community.secop.gov.co/Public/Tendering/OpportunityDetail/Index?noticeUID=CO1.NTC.2573161&amp;isFromPublicArea=True&amp;isModal=true&amp;asPopupView=true</v>
          </cell>
        </row>
        <row r="45232">
          <cell r="L45232" t="str">
            <v>4383-2021</v>
          </cell>
          <cell r="M45232" t="str">
            <v>https://community.secop.gov.co/Public/Tendering/OpportunityDetail/Index?noticeUID=CO1.NTC.1895333&amp;isFromPublicArea=True&amp;isModal=true&amp;asPopupView=true</v>
          </cell>
        </row>
        <row r="45233">
          <cell r="L45233" t="str">
            <v>5640-2020</v>
          </cell>
          <cell r="M45233" t="str">
            <v>https://community.secop.gov.co/Public/Tendering/OpportunityDetail/Index?noticeUID=CO1.NTC.1260631&amp;isFromPublicArea=True&amp;isModal=true&amp;asPopupView=true</v>
          </cell>
        </row>
        <row r="45234">
          <cell r="L45234" t="str">
            <v>5254-2020</v>
          </cell>
          <cell r="M45234" t="str">
            <v>https://community.secop.gov.co/Public/Tendering/OpportunityDetail/Index?noticeUID=CO1.NTC.1256812&amp;isFromPublicArea=True&amp;isModal=true&amp;asPopupView=true</v>
          </cell>
        </row>
        <row r="45235">
          <cell r="L45235" t="str">
            <v>2490-2020</v>
          </cell>
          <cell r="M45235" t="str">
            <v>https://community.secop.gov.co/Public/Tendering/OpportunityDetail/Index?noticeUID=CO1.NTC.1154218&amp;isFromPublicArea=True&amp;isModal=true&amp;asPopupView=true</v>
          </cell>
        </row>
        <row r="45236">
          <cell r="L45236" t="str">
            <v>736-2020</v>
          </cell>
          <cell r="M45236" t="str">
            <v>https://community.secop.gov.co/Public/Tendering/OpportunityDetail/Index?noticeUID=CO1.NTC.1099326&amp;isFromPublicArea=True&amp;isModal=true&amp;asPopupView=true</v>
          </cell>
        </row>
        <row r="45237">
          <cell r="L45237" t="str">
            <v>12908-2020</v>
          </cell>
          <cell r="M45237" t="str">
            <v>https://community.secop.gov.co/Public/Tendering/OpportunityDetail/Index?noticeUID=CO1.NTC.1468641&amp;isFromPublicArea=True&amp;isModal=true&amp;asPopupView=true</v>
          </cell>
        </row>
        <row r="45238">
          <cell r="L45238" t="str">
            <v>10140-2020</v>
          </cell>
          <cell r="M45238" t="str">
            <v>https://community.secop.gov.co/Public/Tendering/OpportunityDetail/Index?noticeUID=CO1.NTC.1398946&amp;isFromPublicArea=True&amp;isModal=true&amp;asPopupView=true</v>
          </cell>
        </row>
        <row r="45239">
          <cell r="L45239" t="str">
            <v>14852-2020</v>
          </cell>
          <cell r="M45239" t="str">
            <v>https://community.secop.gov.co/Public/Tendering/OpportunityDetail/Index?noticeUID=CO1.NTC.1604138&amp;isFromPublicArea=True&amp;isModal=true&amp;asPopupView=true</v>
          </cell>
        </row>
        <row r="45240">
          <cell r="L45240" t="str">
            <v>1551-2023</v>
          </cell>
          <cell r="M45240" t="str">
            <v>https://community.secop.gov.co/Public/Tendering/OpportunityDetail/Index?noticeUID=CO1.NTC.3873916&amp;isFromPublicArea=True&amp;isModal=true&amp;asPopupView=true</v>
          </cell>
        </row>
        <row r="45241">
          <cell r="L45241" t="str">
            <v>1097-2020</v>
          </cell>
          <cell r="M45241" t="str">
            <v>https://community.secop.gov.co/Public/Tendering/OpportunityDetail/Index?noticeUID=CO1.NTC.1118465&amp;isFromPublicArea=True&amp;isModal=true&amp;asPopupView=true</v>
          </cell>
        </row>
        <row r="45242">
          <cell r="L45242" t="str">
            <v>1755-2021</v>
          </cell>
          <cell r="M45242" t="str">
            <v>https://community.secop.gov.co/Public/Tendering/OpportunityDetail/Index?noticeUID=CO1.NTC.1843439&amp;isFromPublicArea=True&amp;isModal=true&amp;asPopupView=true</v>
          </cell>
        </row>
        <row r="45243">
          <cell r="L45243" t="str">
            <v>5840-2023</v>
          </cell>
          <cell r="M45243" t="str">
            <v>https://community.secop.gov.co/Public/Tendering/OpportunityDetail/Index?noticeUID=CO1.NTC.4223333&amp;isFromPublicArea=True&amp;isModal=true&amp;asPopupView=true</v>
          </cell>
        </row>
        <row r="45244">
          <cell r="L45244" t="str">
            <v>8421-2022</v>
          </cell>
          <cell r="M45244" t="str">
            <v>https://community.secop.gov.co/Public/Tendering/OpportunityDetail/Index?noticeUID=CO1.NTC.3295401&amp;isFromPublicArea=True&amp;isModal=true&amp;asPopupView=true</v>
          </cell>
        </row>
        <row r="45245">
          <cell r="L45245" t="str">
            <v>3123-2020</v>
          </cell>
          <cell r="M45245" t="str">
            <v>https://community.secop.gov.co/Public/Tendering/OpportunityDetail/Index?noticeUID=CO1.NTC.1179606&amp;isFromPublicArea=True&amp;isModal=true&amp;asPopupView=true</v>
          </cell>
        </row>
        <row r="45246">
          <cell r="L45246" t="str">
            <v>1045-2021</v>
          </cell>
          <cell r="M45246" t="str">
            <v>https://community.secop.gov.co/Public/Tendering/OpportunityDetail/Index?noticeUID=CO1.NTC.1828126&amp;isFromPublicArea=True&amp;isModal=true&amp;asPopupView=true</v>
          </cell>
        </row>
        <row r="45247">
          <cell r="L45247" t="str">
            <v>1381-2022</v>
          </cell>
          <cell r="M45247" t="str">
            <v>https://community.secop.gov.co/Public/Tendering/OpportunityDetail/Index?noticeUID=CO1.NTC.2589360&amp;isFromPublicArea=True&amp;isModal=true&amp;asPopupView=true</v>
          </cell>
        </row>
        <row r="45248">
          <cell r="L45248" t="str">
            <v>2984-2022</v>
          </cell>
          <cell r="M45248" t="str">
            <v>https://community.secop.gov.co/Public/Tendering/OpportunityDetail/Index?noticeUID=CO1.NTC.2996224&amp;isFromPublicArea=True&amp;isModal=true&amp;asPopupView=true</v>
          </cell>
        </row>
        <row r="45249">
          <cell r="L45249" t="str">
            <v>5944-2018</v>
          </cell>
          <cell r="M45249" t="str">
            <v>https://community.secop.gov.co/Public/Tendering/OpportunityDetail/Index?noticeUID=CO1.NTC.456667&amp;isFromPublicArea=True&amp;isModal=true&amp;asPopupView=true</v>
          </cell>
        </row>
        <row r="45250">
          <cell r="L45250" t="str">
            <v>3370-2020</v>
          </cell>
          <cell r="M45250" t="str">
            <v>https://community.secop.gov.co/Public/Tendering/OpportunityDetail/Index?noticeUID=CO1.NTC.1210920&amp;isFromPublicArea=True&amp;isModal=true&amp;asPopupView=true</v>
          </cell>
        </row>
        <row r="45251">
          <cell r="L45251" t="str">
            <v>8744-2023</v>
          </cell>
          <cell r="M45251" t="str">
            <v>https://community.secop.gov.co/Public/Tendering/OpportunityDetail/Index?noticeUID=CO1.NTC.4878503&amp;isFromPublicArea=True&amp;isModal=true&amp;asPopupView=true</v>
          </cell>
        </row>
        <row r="45252">
          <cell r="L45252" t="str">
            <v>1421-2022</v>
          </cell>
          <cell r="M45252" t="str">
            <v>https://community.secop.gov.co/Public/Tendering/OpportunityDetail/Index?noticeUID=CO1.NTC.2590942&amp;isFromPublicArea=True&amp;isModal=true&amp;asPopupView=true</v>
          </cell>
        </row>
        <row r="45253">
          <cell r="L45253" t="str">
            <v>13183-2020</v>
          </cell>
          <cell r="M45253" t="str">
            <v>https://community.secop.gov.co/Public/Tendering/OpportunityDetail/Index?noticeUID=CO1.NTC.1481059&amp;isFromPublicArea=True&amp;isModal=true&amp;asPopupView=true</v>
          </cell>
        </row>
        <row r="45254">
          <cell r="L45254" t="str">
            <v>4938-2022</v>
          </cell>
          <cell r="M45254" t="str">
            <v>https://community.secop.gov.co/Public/Tendering/OpportunityDetail/Index?noticeUID=CO1.NTC.3078151&amp;isFromPublicArea=True&amp;isModal=true&amp;asPopupView=true</v>
          </cell>
        </row>
        <row r="45255">
          <cell r="L45255" t="str">
            <v>0542-2023</v>
          </cell>
          <cell r="M45255" t="str">
            <v>https://community.secop.gov.co/Public/Tendering/OpportunityDetail/Index?noticeUID=CO1.NTC.3899784&amp;isFromPublicArea=True&amp;isModal=true&amp;asPopupView=true</v>
          </cell>
        </row>
        <row r="45256">
          <cell r="L45256" t="str">
            <v>8331-2023</v>
          </cell>
          <cell r="M45256" t="str">
            <v>https://community.secop.gov.co/Public/Tendering/OpportunityDetail/Index?noticeUID=CO1.NTC.4575419&amp;isFromPublicArea=True&amp;isModal=true&amp;asPopupView=true</v>
          </cell>
        </row>
        <row r="45257">
          <cell r="L45257" t="str">
            <v>3909-2021</v>
          </cell>
          <cell r="M45257" t="str">
            <v>https://community.secop.gov.co/Public/Tendering/OpportunityDetail/Index?noticeUID=CO1.NTC.1881231&amp;isFromPublicArea=True&amp;isModal=true&amp;asPopupView=true</v>
          </cell>
        </row>
        <row r="45258">
          <cell r="L45258" t="str">
            <v>CO1.PCCNTR.729558</v>
          </cell>
          <cell r="M45258" t="str">
            <v>https://community.secop.gov.co/Public/Tendering/OpportunityDetail/Index?noticeUID=CO1.NTC.658843&amp;isFromPublicArea=True&amp;isModal=true&amp;asPopupView=true</v>
          </cell>
        </row>
        <row r="45259">
          <cell r="L45259" t="str">
            <v>6237-2018</v>
          </cell>
          <cell r="M45259" t="str">
            <v>https://community.secop.gov.co/Public/Tendering/OpportunityDetail/Index?noticeUID=CO1.NTC.458122&amp;isFromPublicArea=True&amp;isModal=true&amp;asPopupView=true</v>
          </cell>
        </row>
        <row r="45260">
          <cell r="L45260" t="str">
            <v>1391-2021</v>
          </cell>
          <cell r="M45260" t="str">
            <v>https://community.secop.gov.co/Public/Tendering/OpportunityDetail/Index?noticeUID=CO1.NTC.1833448&amp;isFromPublicArea=True&amp;isModal=true&amp;asPopupView=true</v>
          </cell>
        </row>
        <row r="45261">
          <cell r="L45261" t="str">
            <v>2751-2021</v>
          </cell>
          <cell r="M45261" t="str">
            <v>https://community.secop.gov.co/Public/Tendering/OpportunityDetail/Index?noticeUID=CO1.NTC.1862115&amp;isFromPublicArea=True&amp;isModal=true&amp;asPopupView=true</v>
          </cell>
        </row>
        <row r="45262">
          <cell r="L45262" t="str">
            <v>2510-2023</v>
          </cell>
          <cell r="M45262" t="str">
            <v>https://community.secop.gov.co/Public/Tendering/OpportunityDetail/Index?noticeUID=CO1.NTC.3970128&amp;isFromPublicArea=True&amp;isModal=true&amp;asPopupView=true</v>
          </cell>
        </row>
        <row r="45263">
          <cell r="L45263" t="str">
            <v>7506-2023</v>
          </cell>
          <cell r="M45263" t="str">
            <v>https://community.secop.gov.co/Public/Tendering/OpportunityDetail/Index?noticeUID=CO1.NTC.4429483&amp;isFromPublicArea=True&amp;isModal=true&amp;asPopupView=true</v>
          </cell>
        </row>
        <row r="45264">
          <cell r="L45264" t="str">
            <v>6189-2021</v>
          </cell>
          <cell r="M45264" t="str">
            <v>https://community.secop.gov.co/Public/Tendering/OpportunityDetail/Index?noticeUID=CO1.NTC.1954904&amp;isFromPublicArea=True&amp;isModal=true&amp;asPopupView=true</v>
          </cell>
        </row>
        <row r="45265">
          <cell r="L45265" t="str">
            <v>2466-2023</v>
          </cell>
          <cell r="M45265" t="str">
            <v>https://community.secop.gov.co/Public/Tendering/OpportunityDetail/Index?noticeUID=CO1.NTC.3968988&amp;isFromPublicArea=True&amp;isModal=true&amp;asPopupView=true</v>
          </cell>
        </row>
        <row r="45266">
          <cell r="L45266" t="str">
            <v>3398-2021</v>
          </cell>
          <cell r="M45266" t="str">
            <v>https://community.secop.gov.co/Public/Tendering/OpportunityDetail/Index?noticeUID=CO1.NTC.1873916&amp;isFromPublicArea=True&amp;isModal=true&amp;asPopupView=true</v>
          </cell>
        </row>
        <row r="45267">
          <cell r="L45267" t="str">
            <v>3614-2023</v>
          </cell>
          <cell r="M45267" t="str">
            <v>https://community.secop.gov.co/Public/Tendering/OpportunityDetail/Index?noticeUID=CO1.NTC.4034431&amp;isFromPublicArea=True&amp;isModal=true&amp;asPopupView=true</v>
          </cell>
        </row>
        <row r="45268">
          <cell r="L45268" t="str">
            <v>8723-2022</v>
          </cell>
          <cell r="M45268" t="str">
            <v>https://community.secop.gov.co/Public/Tendering/OpportunityDetail/Index?noticeUID=CO1.NTC.3327113&amp;isFromPublicArea=True&amp;isModal=true&amp;asPopupView=true</v>
          </cell>
        </row>
        <row r="45269">
          <cell r="L45269" t="str">
            <v>2599-2020</v>
          </cell>
          <cell r="M45269" t="str">
            <v>https://community.secop.gov.co/Public/Tendering/OpportunityDetail/Index?noticeUID=CO1.NTC.1155309&amp;isFromPublicArea=True&amp;isModal=true&amp;asPopupView=true</v>
          </cell>
        </row>
        <row r="45270">
          <cell r="L45270" t="str">
            <v>756-2022</v>
          </cell>
          <cell r="M45270" t="str">
            <v>https://community.secop.gov.co/Public/Tendering/OpportunityDetail/Index?noticeUID=CO1.NTC.2552949&amp;isFromPublicArea=True&amp;isModal=true&amp;asPopupView=true</v>
          </cell>
        </row>
        <row r="45271">
          <cell r="L45271" t="str">
            <v>10067-2021</v>
          </cell>
          <cell r="M45271" t="str">
            <v>https://community.secop.gov.co/Public/Tendering/OpportunityDetail/Index?noticeUID=CO1.NTC.2203523&amp;isFromPublicArea=True&amp;isModal=true&amp;asPopupView=true</v>
          </cell>
        </row>
        <row r="45272">
          <cell r="L45272" t="str">
            <v>4008-2020</v>
          </cell>
          <cell r="M45272" t="str">
            <v>https://community.secop.gov.co/Public/Tendering/OpportunityDetail/Index?noticeUID=CO1.NTC.1232536&amp;isFromPublicArea=True&amp;isModal=true&amp;asPopupView=true</v>
          </cell>
        </row>
        <row r="45273">
          <cell r="L45273" t="str">
            <v>12145-2020</v>
          </cell>
          <cell r="M45273" t="str">
            <v>https://community.secop.gov.co/Public/Tendering/OpportunityDetail/Index?noticeUID=CO1.NTC.1425113&amp;isFromPublicArea=True&amp;isModal=true&amp;asPopupView=true</v>
          </cell>
        </row>
        <row r="45274">
          <cell r="L45274" t="str">
            <v>1704-2020</v>
          </cell>
          <cell r="M45274" t="str">
            <v>https://community.secop.gov.co/Public/Tendering/OpportunityDetail/Index?noticeUID=CO1.NTC.1135672&amp;isFromPublicArea=True&amp;isModal=true&amp;asPopupView=true</v>
          </cell>
        </row>
        <row r="45275">
          <cell r="L45275" t="str">
            <v>5065-2021</v>
          </cell>
          <cell r="M45275" t="str">
            <v>https://community.secop.gov.co/Public/Tendering/OpportunityDetail/Index?noticeUID=CO1.NTC.1913308&amp;isFromPublicArea=True&amp;isModal=true&amp;asPopupView=true</v>
          </cell>
        </row>
        <row r="45276">
          <cell r="L45276" t="str">
            <v>7538-2021</v>
          </cell>
          <cell r="M45276" t="str">
            <v>https://community.secop.gov.co/Public/Tendering/OpportunityDetail/Index?noticeUID=CO1.NTC.1999870&amp;isFromPublicArea=True&amp;isModal=true&amp;asPopupView=true</v>
          </cell>
        </row>
        <row r="45277">
          <cell r="L45277" t="str">
            <v>xxxxxxxxxxxxxxxxxxxxxx</v>
          </cell>
          <cell r="M45277" t="str">
            <v>https://community.secop.gov.co/Public/Tendering/OpportunityDetail/Index?noticeUID=CO1.NTC.3780993&amp;isFromPublicArea=True&amp;isModal=true&amp;asPopupView=true</v>
          </cell>
        </row>
        <row r="45278">
          <cell r="L45278" t="str">
            <v>6476-2023</v>
          </cell>
          <cell r="M45278" t="str">
            <v>https://community.secop.gov.co/Public/Tendering/OpportunityDetail/Index?noticeUID=CO1.NTC.4262846&amp;isFromPublicArea=True&amp;isModal=true&amp;asPopupView=true</v>
          </cell>
        </row>
        <row r="45279">
          <cell r="L45279" t="str">
            <v>4384-2021</v>
          </cell>
          <cell r="M45279" t="str">
            <v>https://community.secop.gov.co/Public/Tendering/OpportunityDetail/Index?noticeUID=CO1.NTC.1895065&amp;isFromPublicArea=True&amp;isModal=true&amp;asPopupView=true</v>
          </cell>
        </row>
        <row r="45280">
          <cell r="L45280" t="str">
            <v>1754 - 2023</v>
          </cell>
          <cell r="M45280" t="str">
            <v>https://community.secop.gov.co/Public/Tendering/OpportunityDetail/Index?noticeUID=CO1.NTC.3898725&amp;isFromPublicArea=True&amp;isModal=true&amp;asPopupView=true</v>
          </cell>
        </row>
        <row r="45281">
          <cell r="L45281" t="str">
            <v>856-2022</v>
          </cell>
          <cell r="M45281" t="str">
            <v>https://community.secop.gov.co/Public/Tendering/OpportunityDetail/Index?noticeUID=CO1.NTC.2560321&amp;isFromPublicArea=True&amp;isModal=true&amp;asPopupView=true</v>
          </cell>
        </row>
        <row r="45282">
          <cell r="L45282" t="str">
            <v>788-2020</v>
          </cell>
          <cell r="M45282" t="str">
            <v>https://community.secop.gov.co/Public/Tendering/OpportunityDetail/Index?noticeUID=CO1.NTC.1106118&amp;isFromPublicArea=True&amp;isModal=true&amp;asPopupView=true</v>
          </cell>
        </row>
        <row r="45283">
          <cell r="L45283" t="str">
            <v>7293-2020</v>
          </cell>
          <cell r="M45283" t="str">
            <v>https://community.secop.gov.co/Public/Tendering/OpportunityDetail/Index?noticeUID=CO1.NTC.1270221&amp;isFromPublicArea=True&amp;isModal=true&amp;asPopupView=true</v>
          </cell>
        </row>
        <row r="45284">
          <cell r="L45284" t="str">
            <v>0593-2023</v>
          </cell>
          <cell r="M45284" t="str">
            <v>https://community.secop.gov.co/Public/Tendering/OpportunityDetail/Index?noticeUID=CO1.NTC.3811373&amp;isFromPublicArea=True&amp;isModal=true&amp;asPopupView=true</v>
          </cell>
        </row>
        <row r="45285">
          <cell r="L45285" t="str">
            <v>4770-2021</v>
          </cell>
          <cell r="M45285" t="str">
            <v>https://community.secop.gov.co/Public/Tendering/OpportunityDetail/Index?noticeUID=CO1.NTC.1904630&amp;isFromPublicArea=True&amp;isModal=true&amp;asPopupView=true</v>
          </cell>
        </row>
        <row r="45286">
          <cell r="L45286" t="str">
            <v>1859-2023</v>
          </cell>
          <cell r="M45286" t="str">
            <v>https://community.secop.gov.co/Public/Tendering/OpportunityDetail/Index?noticeUID=CO1.NTC.3913572&amp;isFromPublicArea=True&amp;isModal=true&amp;asPopupView=true</v>
          </cell>
        </row>
        <row r="45287">
          <cell r="L45287" t="str">
            <v>5476-2022</v>
          </cell>
          <cell r="M45287" t="str">
            <v>https://community.secop.gov.co/Public/Tendering/OpportunityDetail/Index?noticeUID=CO1.NTC.3086916&amp;isFromPublicArea=True&amp;isModal=true&amp;asPopupView=true</v>
          </cell>
        </row>
        <row r="45288">
          <cell r="L45288" t="str">
            <v>11388-2020</v>
          </cell>
          <cell r="M45288" t="str">
            <v>https://community.secop.gov.co/Public/Tendering/OpportunityDetail/Index?noticeUID=CO1.NTC.1406388&amp;isFromPublicArea=True&amp;isModal=true&amp;asPopupView=true</v>
          </cell>
        </row>
        <row r="45289">
          <cell r="L45289" t="str">
            <v>5613-2021</v>
          </cell>
          <cell r="M45289" t="str">
            <v>https://community.secop.gov.co/Public/Tendering/OpportunityDetail/Index?noticeUID=CO1.NTC.1851267&amp;isFromPublicArea=True&amp;isModal=true&amp;asPopupView=true</v>
          </cell>
        </row>
        <row r="45290">
          <cell r="L45290" t="str">
            <v>8769-2020</v>
          </cell>
          <cell r="M45290" t="str">
            <v>https://community.secop.gov.co/Public/Tendering/OpportunityDetail/Index?noticeUID=CO1.NTC.1382489&amp;isFromPublicArea=True&amp;isModal=true&amp;asPopupView=true</v>
          </cell>
        </row>
        <row r="45291">
          <cell r="L45291" t="str">
            <v>0666-2023</v>
          </cell>
          <cell r="M45291" t="str">
            <v>https://community.secop.gov.co/Public/Tendering/OpportunityDetail/Index?noticeUID=CO1.NTC.3836365&amp;isFromPublicArea=True&amp;isModal=true&amp;asPopupView=true</v>
          </cell>
        </row>
        <row r="45292">
          <cell r="L45292" t="str">
            <v>2871-2021</v>
          </cell>
          <cell r="M45292" t="str">
            <v>https://community.secop.gov.co/Public/Tendering/OpportunityDetail/Index?noticeUID=CO1.NTC.1862428&amp;isFromPublicArea=True&amp;isModal=true&amp;asPopupView=true</v>
          </cell>
        </row>
        <row r="45293">
          <cell r="L45293" t="str">
            <v>9507-2020</v>
          </cell>
          <cell r="M45293" t="str">
            <v>https://community.secop.gov.co/Public/Tendering/OpportunityDetail/Index?noticeUID=CO1.NTC.1386895&amp;isFromPublicArea=True&amp;isModal=true&amp;asPopupView=true</v>
          </cell>
        </row>
        <row r="45294">
          <cell r="L45294" t="str">
            <v>6416-2022</v>
          </cell>
          <cell r="M45294" t="str">
            <v>https://community.secop.gov.co/Public/Tendering/OpportunityDetail/Index?noticeUID=CO1.NTC.3125863&amp;isFromPublicArea=True&amp;isModal=true&amp;asPopupView=true</v>
          </cell>
        </row>
        <row r="45295">
          <cell r="L45295" t="str">
            <v>4525-2023</v>
          </cell>
          <cell r="M45295" t="str">
            <v>https://community.secop.gov.co/Public/Tendering/OpportunityDetail/Index?noticeUID=CO1.NTC.4095232&amp;isFromPublicArea=True&amp;isModal=true&amp;asPopupView=true</v>
          </cell>
        </row>
        <row r="45296">
          <cell r="L45296" t="str">
            <v>6378-2018</v>
          </cell>
          <cell r="M45296" t="str">
            <v>https://community.secop.gov.co/Public/Tendering/OpportunityDetail/Index?noticeUID=CO1.NTC.457938&amp;isFromPublicArea=True&amp;isModal=true&amp;asPopupView=true</v>
          </cell>
        </row>
        <row r="45297">
          <cell r="L45297" t="str">
            <v>4744-2020</v>
          </cell>
          <cell r="M45297" t="str">
            <v>https://community.secop.gov.co/Public/Tendering/OpportunityDetail/Index?noticeUID=CO1.NTC.1251667&amp;isFromPublicArea=True&amp;isModal=true&amp;asPopupView=true</v>
          </cell>
        </row>
        <row r="45298">
          <cell r="L45298" t="str">
            <v>13859-2020</v>
          </cell>
          <cell r="M45298" t="str">
            <v>https://community.secop.gov.co/Public/Tendering/OpportunityDetail/Index?noticeUID=CO1.NTC.1525444&amp;isFromPublicArea=True&amp;isModal=true&amp;asPopupView=true</v>
          </cell>
        </row>
        <row r="45299">
          <cell r="L45299" t="str">
            <v>4537-2021</v>
          </cell>
          <cell r="M45299" t="str">
            <v>https://community.secop.gov.co/Public/Tendering/OpportunityDetail/Index?noticeUID=CO1.NTC.1898564&amp;isFromPublicArea=True&amp;isModal=true&amp;asPopupView=true</v>
          </cell>
        </row>
        <row r="45300">
          <cell r="L45300" t="str">
            <v>2922-2023</v>
          </cell>
          <cell r="M45300" t="str">
            <v>https://community.secop.gov.co/Public/Tendering/OpportunityDetail/Index?noticeUID=CO1.NTC.3987236&amp;isFromPublicArea=True&amp;isModal=true&amp;asPopupView=true</v>
          </cell>
        </row>
        <row r="45301">
          <cell r="L45301" t="str">
            <v>14080-2020</v>
          </cell>
          <cell r="M45301" t="str">
            <v>https://community.secop.gov.co/Public/Tendering/OpportunityDetail/Index?noticeUID=CO1.NTC.1542331&amp;isFromPublicArea=True&amp;isModal=true&amp;asPopupView=true</v>
          </cell>
        </row>
        <row r="45302">
          <cell r="L45302" t="str">
            <v>5483-2018</v>
          </cell>
          <cell r="M45302" t="str">
            <v>https://community.secop.gov.co/Public/Tendering/OpportunityDetail/Index?noticeUID=CO1.NTC.453927&amp;isFromPublicArea=True&amp;isModal=true&amp;asPopupView=true</v>
          </cell>
        </row>
        <row r="45303">
          <cell r="L45303" t="str">
            <v>7829-2018</v>
          </cell>
          <cell r="M45303" t="str">
            <v>https://community.secop.gov.co/Public/Tendering/OpportunityDetail/Index?noticeUID=CO1.NTC.480004&amp;isFromPublicArea=True&amp;isModal=true&amp;asPopupView=true</v>
          </cell>
        </row>
        <row r="45304">
          <cell r="L45304" t="str">
            <v>2122-2020</v>
          </cell>
          <cell r="M45304" t="str">
            <v>https://community.secop.gov.co/Public/Tendering/OpportunityDetail/Index?noticeUID=CO1.NTC.1145030&amp;isFromPublicArea=True&amp;isModal=true&amp;asPopupView=true</v>
          </cell>
        </row>
        <row r="45305">
          <cell r="L45305" t="str">
            <v>6884-2022</v>
          </cell>
          <cell r="M45305" t="str">
            <v>https://community.secop.gov.co/Public/Tendering/OpportunityDetail/Index?noticeUID=CO1.NTC.3148687&amp;isFromPublicArea=True&amp;isModal=true&amp;asPopupView=true</v>
          </cell>
        </row>
        <row r="45306">
          <cell r="L45306" t="str">
            <v>377-2022</v>
          </cell>
          <cell r="M45306" t="str">
            <v>https://community.secop.gov.co/Public/Tendering/OpportunityDetail/Index?noticeUID=CO1.NTC.2570983&amp;isFromPublicArea=True&amp;isModal=true&amp;asPopupView=true</v>
          </cell>
        </row>
        <row r="45307">
          <cell r="L45307" t="str">
            <v>4076-2020</v>
          </cell>
          <cell r="M45307" t="str">
            <v>https://community.secop.gov.co/Public/Tendering/OpportunityDetail/Index?noticeUID=CO1.NTC.1235521&amp;isFromPublicArea=True&amp;isModal=true&amp;asPopupView=true</v>
          </cell>
        </row>
        <row r="45308">
          <cell r="L45308" t="str">
            <v>7764-2018</v>
          </cell>
          <cell r="M45308" t="str">
            <v>https://community.secop.gov.co/Public/Tendering/OpportunityDetail/Index?noticeUID=CO1.NTC.477195&amp;isFromPublicArea=True&amp;isModal=true&amp;asPopupView=true</v>
          </cell>
        </row>
        <row r="45309">
          <cell r="L45309" t="str">
            <v>5996-2022</v>
          </cell>
          <cell r="M45309" t="str">
            <v>https://community.secop.gov.co/Public/Tendering/OpportunityDetail/Index?noticeUID=CO1.NTC.3105600&amp;isFromPublicArea=True&amp;isModal=true&amp;asPopupView=true</v>
          </cell>
        </row>
        <row r="45310">
          <cell r="L45310" t="str">
            <v>14457-2020</v>
          </cell>
          <cell r="M45310" t="str">
            <v>https://community.secop.gov.co/Public/Tendering/OpportunityDetail/Index?noticeUID=CO1.NTC.1572467&amp;isFromPublicArea=True&amp;isModal=true&amp;asPopupView=true</v>
          </cell>
        </row>
        <row r="45311">
          <cell r="L45311" t="str">
            <v>12019-2021</v>
          </cell>
          <cell r="M45311" t="str">
            <v>https://community.secop.gov.co/Public/Tendering/OpportunityDetail/Index?noticeUID=CO1.NTC.2462034&amp;isFromPublicArea=True&amp;isModal=true&amp;asPopupView=true</v>
          </cell>
        </row>
        <row r="45312">
          <cell r="L45312" t="str">
            <v>301-2019</v>
          </cell>
          <cell r="M45312" t="str">
            <v>https://community.secop.gov.co/Public/Tendering/OpportunityDetail/Index?noticeUID=CO1.NTC.672117&amp;isFromPublicArea=True&amp;isModal=true&amp;asPopupView=true</v>
          </cell>
        </row>
        <row r="45313">
          <cell r="L45313" t="str">
            <v>6017-2018</v>
          </cell>
          <cell r="M45313" t="str">
            <v>https://community.secop.gov.co/Public/Tendering/OpportunityDetail/Index?noticeUID=CO1.NTC.457861&amp;isFromPublicArea=True&amp;isModal=true&amp;asPopupView=true</v>
          </cell>
        </row>
        <row r="45314">
          <cell r="L45314" t="str">
            <v>6718-2020</v>
          </cell>
          <cell r="M45314" t="str">
            <v>https://community.secop.gov.co/Public/Tendering/OpportunityDetail/Index?noticeUID=CO1.NTC.1267070&amp;isFromPublicArea=True&amp;isModal=true&amp;asPopupView=true</v>
          </cell>
        </row>
        <row r="45315">
          <cell r="L45315" t="str">
            <v>9095-2021</v>
          </cell>
          <cell r="M45315" t="str">
            <v>https://community.secop.gov.co/Public/Tendering/OpportunityDetail/Index?noticeUID=CO1.NTC.2091098&amp;isFromPublicArea=True&amp;isModal=true&amp;asPopupView=true</v>
          </cell>
        </row>
        <row r="45316">
          <cell r="L45316" t="str">
            <v>14147-2020</v>
          </cell>
          <cell r="M45316" t="str">
            <v>https://community.secop.gov.co/Public/Tendering/OpportunityDetail/Index?noticeUID=CO1.NTC.1549601&amp;isFromPublicArea=True&amp;isModal=true&amp;asPopupView=true</v>
          </cell>
        </row>
        <row r="45317">
          <cell r="L45317" t="str">
            <v>7881-2018</v>
          </cell>
          <cell r="M45317" t="str">
            <v>https://community.secop.gov.co/Public/Tendering/OpportunityDetail/Index?noticeUID=CO1.NTC.481252&amp;isFromPublicArea=True&amp;isModal=true&amp;asPopupView=true</v>
          </cell>
        </row>
        <row r="45318">
          <cell r="L45318" t="str">
            <v>4872-2021</v>
          </cell>
          <cell r="M45318" t="str">
            <v>https://community.secop.gov.co/Public/Tendering/OpportunityDetail/Index?noticeUID=CO1.NTC.1906571&amp;isFromPublicArea=True&amp;isModal=true&amp;asPopupView=true</v>
          </cell>
        </row>
        <row r="45319">
          <cell r="L45319" t="str">
            <v>3633-2021</v>
          </cell>
          <cell r="M45319" t="str">
            <v>https://community.secop.gov.co/Public/Tendering/OpportunityDetail/Index?noticeUID=CO1.NTC.1877821&amp;isFromPublicArea=True&amp;isModal=true&amp;asPopupView=true</v>
          </cell>
        </row>
        <row r="45320">
          <cell r="L45320" t="str">
            <v>6876-2022</v>
          </cell>
          <cell r="M45320" t="str">
            <v>https://community.secop.gov.co/Public/Tendering/OpportunityDetail/Index?noticeUID=CO1.NTC.3149201&amp;isFromPublicArea=True&amp;isModal=true&amp;asPopupView=true</v>
          </cell>
        </row>
        <row r="45321">
          <cell r="L45321" t="str">
            <v>6850-2018</v>
          </cell>
          <cell r="M45321" t="str">
            <v>https://community.secop.gov.co/Public/Tendering/OpportunityDetail/Index?noticeUID=CO1.NTC.461290&amp;isFromPublicArea=True&amp;isModal=true&amp;asPopupView=true</v>
          </cell>
        </row>
        <row r="45322">
          <cell r="L45322" t="str">
            <v>2063-2022</v>
          </cell>
          <cell r="M45322" t="str">
            <v>https://community.secop.gov.co/Public/Tendering/OpportunityDetail/Index?noticeUID=CO1.NTC.2662345&amp;isFromPublicArea=True&amp;isModal=true&amp;asPopupView=true</v>
          </cell>
        </row>
        <row r="45323">
          <cell r="L45323" t="str">
            <v>0104-2023</v>
          </cell>
          <cell r="M45323" t="str">
            <v>https://community.secop.gov.co/Public/Tendering/OpportunityDetail/Index?noticeUID=CO1.NTC.3761797&amp;isFromPublicArea=True&amp;isModal=true&amp;asPopupView=true</v>
          </cell>
        </row>
        <row r="45324">
          <cell r="L45324" t="str">
            <v>7805-2021</v>
          </cell>
          <cell r="M45324" t="str">
            <v>https://community.secop.gov.co/Public/Tendering/OpportunityDetail/Index?noticeUID=CO1.NTC.2008822&amp;isFromPublicArea=True&amp;isModal=true&amp;asPopupView=true</v>
          </cell>
        </row>
        <row r="45325">
          <cell r="L45325" t="str">
            <v>9718-2021</v>
          </cell>
          <cell r="M45325" t="str">
            <v>https://community.secop.gov.co/Public/Tendering/OpportunityDetail/Index?noticeUID=CO1.NTC.2151995&amp;isFromPublicArea=True&amp;isModal=true&amp;asPopupView=true</v>
          </cell>
        </row>
        <row r="45326">
          <cell r="L45326" t="str">
            <v>4693-2023</v>
          </cell>
          <cell r="M45326" t="str">
            <v>https://community.secop.gov.co/Public/Tendering/OpportunityDetail/Index?noticeUID=CO1.NTC.4112870&amp;isFromPublicArea=True&amp;isModal=true&amp;asPopupView=true</v>
          </cell>
        </row>
        <row r="45327">
          <cell r="L45327" t="str">
            <v>2657-2020</v>
          </cell>
          <cell r="M45327" t="str">
            <v>https://community.secop.gov.co/Public/Tendering/OpportunityDetail/Index?noticeUID=CO1.NTC.1157625&amp;isFromPublicArea=True&amp;isModal=true&amp;asPopupView=true</v>
          </cell>
        </row>
        <row r="45328">
          <cell r="L45328" t="str">
            <v>13632-2020</v>
          </cell>
          <cell r="M45328" t="str">
            <v>https://community.secop.gov.co/Public/Tendering/OpportunityDetail/Index?noticeUID=CO1.NTC.1510217&amp;isFromPublicArea=True&amp;isModal=true&amp;asPopupView=true</v>
          </cell>
        </row>
        <row r="45329">
          <cell r="L45329" t="str">
            <v>5956-2022</v>
          </cell>
          <cell r="M45329" t="str">
            <v>https://community.secop.gov.co/Public/Tendering/OpportunityDetail/Index?noticeUID=CO1.NTC.3111754&amp;isFromPublicArea=True&amp;isModal=true&amp;asPopupView=true</v>
          </cell>
        </row>
        <row r="45330">
          <cell r="L45330" t="str">
            <v>2097-2021</v>
          </cell>
          <cell r="M45330" t="str">
            <v>https://community.secop.gov.co/Public/Tendering/OpportunityDetail/Index?noticeUID=CO1.NTC.1851603&amp;isFromPublicArea=True&amp;isModal=true&amp;asPopupView=true</v>
          </cell>
        </row>
        <row r="45331">
          <cell r="L45331" t="str">
            <v>2426-2022</v>
          </cell>
          <cell r="M45331" t="str">
            <v>https://community.secop.gov.co/Public/Tendering/OpportunityDetail/Index?noticeUID=CO1.NTC.2734574&amp;isFromPublicArea=True&amp;isModal=true&amp;asPopupView=true</v>
          </cell>
        </row>
        <row r="45332">
          <cell r="L45332" t="str">
            <v>0234-2023</v>
          </cell>
          <cell r="M45332" t="str">
            <v>https://community.secop.gov.co/Public/Tendering/OpportunityDetail/Index?noticeUID=CO1.NTC.3783196&amp;isFromPublicArea=True&amp;isModal=true&amp;asPopupView=true</v>
          </cell>
        </row>
        <row r="45333">
          <cell r="L45333" t="str">
            <v>0774-2023</v>
          </cell>
          <cell r="M45333" t="str">
            <v>https://community.secop.gov.co/Public/Tendering/OpportunityDetail/Index?noticeUID=CO1.NTC.3827545&amp;isFromPublicArea=True&amp;isModal=true&amp;asPopupView=true</v>
          </cell>
        </row>
        <row r="45334">
          <cell r="L45334" t="str">
            <v>1853-2019</v>
          </cell>
          <cell r="M45334" t="str">
            <v>https://community.secop.gov.co/Public/Tendering/OpportunityDetail/Index?noticeUID=CO1.NTC.702431&amp;isFromPublicArea=True&amp;isModal=true&amp;asPopupView=true</v>
          </cell>
        </row>
        <row r="45335">
          <cell r="L45335" t="str">
            <v>1100-2019</v>
          </cell>
          <cell r="M45335" t="str">
            <v>https://community.secop.gov.co/Public/Tendering/OpportunityDetail/Index?noticeUID=CO1.NTC.687404&amp;isFromPublicArea=True&amp;isModal=true&amp;asPopupView=true</v>
          </cell>
        </row>
        <row r="45336">
          <cell r="L45336" t="str">
            <v>0003-2019</v>
          </cell>
          <cell r="M45336" t="str">
            <v>https://community.secop.gov.co/Public/Tendering/OpportunityDetail/Index?noticeUID=CO1.NTC.652864&amp;isFromPublicArea=True&amp;isModal=true&amp;asPopupView=true</v>
          </cell>
        </row>
        <row r="45337">
          <cell r="L45337" t="str">
            <v>0421-2019</v>
          </cell>
          <cell r="M45337" t="str">
            <v>https://community.secop.gov.co/Public/Tendering/OpportunityDetail/Index?noticeUID=CO1.NTC.674112&amp;isFromPublicArea=True&amp;isModal=true&amp;asPopupView=true</v>
          </cell>
        </row>
        <row r="45338">
          <cell r="L45338" t="str">
            <v>11589-2020</v>
          </cell>
          <cell r="M45338" t="str">
            <v>https://community.secop.gov.co/Public/Tendering/OpportunityDetail/Index?noticeUID=CO1.NTC.1408712&amp;isFromPublicArea=True&amp;isModal=true&amp;asPopupView=true</v>
          </cell>
        </row>
        <row r="45339">
          <cell r="L45339" t="str">
            <v>8125-2020</v>
          </cell>
          <cell r="M45339" t="str">
            <v>https://community.secop.gov.co/Public/Tendering/OpportunityDetail/Index?noticeUID=CO1.NTC.1352218&amp;isFromPublicArea=True&amp;isModal=true&amp;asPopupView=true</v>
          </cell>
        </row>
        <row r="45340">
          <cell r="L45340" t="str">
            <v>1378-2020</v>
          </cell>
          <cell r="M45340" t="str">
            <v>https://community.secop.gov.co/Public/Tendering/OpportunityDetail/Index?noticeUID=CO1.NTC.1132515&amp;isFromPublicArea=True&amp;isModal=true&amp;asPopupView=true</v>
          </cell>
        </row>
        <row r="45341">
          <cell r="L45341" t="str">
            <v>10640-2021</v>
          </cell>
          <cell r="M45341" t="str">
            <v>https://community.secop.gov.co/Public/Tendering/OpportunityDetail/Index?noticeUID=CO1.NTC.2313664&amp;isFromPublicArea=True&amp;isModal=true&amp;asPopupView=true</v>
          </cell>
        </row>
        <row r="45342">
          <cell r="L45342" t="str">
            <v>2109-2021</v>
          </cell>
          <cell r="M45342" t="str">
            <v>https://community.secop.gov.co/Public/Tendering/OpportunityDetail/Index?noticeUID=CO1.NTC.1849447&amp;isFromPublicArea=True&amp;isModal=true&amp;asPopupView=true</v>
          </cell>
        </row>
        <row r="45343">
          <cell r="L45343" t="str">
            <v>997-2021</v>
          </cell>
          <cell r="M45343" t="str">
            <v>https://community.secop.gov.co/Public/Tendering/OpportunityDetail/Index?noticeUID=CO1.NTC.1827253&amp;isFromPublicArea=True&amp;isModal=true&amp;asPopupView=true</v>
          </cell>
        </row>
        <row r="45344">
          <cell r="L45344" t="str">
            <v>4545-2021</v>
          </cell>
          <cell r="M45344" t="str">
            <v>https://community.secop.gov.co/Public/Tendering/OpportunityDetail/Index?noticeUID=CO1.NTC.1898374&amp;isFromPublicArea=True&amp;isModal=true&amp;asPopupView=true</v>
          </cell>
        </row>
        <row r="45345">
          <cell r="L45345" t="str">
            <v>4870-2020</v>
          </cell>
          <cell r="M45345" t="str">
            <v>https://community.secop.gov.co/Public/Tendering/OpportunityDetail/Index?noticeUID=CO1.NTC.1252677&amp;isFromPublicArea=True&amp;isModal=true&amp;asPopupView=true</v>
          </cell>
        </row>
        <row r="45346">
          <cell r="L45346" t="str">
            <v>0741-2023</v>
          </cell>
          <cell r="M45346" t="str">
            <v>https://community.secop.gov.co/Public/Tendering/OpportunityDetail/Index?noticeUID=CO1.NTC.3813992&amp;isFromPublicArea=True&amp;isModal=true&amp;asPopupView=true</v>
          </cell>
        </row>
        <row r="45347">
          <cell r="L45347" t="str">
            <v>1844-2021</v>
          </cell>
          <cell r="M45347" t="str">
            <v>https://community.secop.gov.co/Public/Tendering/OpportunityDetail/Index?noticeUID=CO1.NTC.1846765&amp;isFromPublicArea=True&amp;isModal=true&amp;asPopupView=true</v>
          </cell>
        </row>
        <row r="45348">
          <cell r="L45348" t="str">
            <v>6118-2023</v>
          </cell>
          <cell r="M45348" t="str">
            <v>https://community.secop.gov.co/Public/Tendering/OpportunityDetail/Index?noticeUID=CO1.NTC.4241014&amp;isFromPublicArea=True&amp;isModal=true&amp;asPopupView=true</v>
          </cell>
        </row>
        <row r="45349">
          <cell r="L45349" t="str">
            <v>2621-2022</v>
          </cell>
          <cell r="M45349" t="str">
            <v>https://community.secop.gov.co/Public/Tendering/OpportunityDetail/Index?noticeUID=CO1.NTC.2987549&amp;isFromPublicArea=True&amp;isModal=true&amp;asPopupView=true</v>
          </cell>
        </row>
        <row r="45350">
          <cell r="L45350" t="str">
            <v>1345-2020</v>
          </cell>
          <cell r="M45350" t="str">
            <v>https://community.secop.gov.co/Public/Tendering/OpportunityDetail/Index?noticeUID=CO1.NTC.1131200&amp;isFromPublicArea=True&amp;isModal=true&amp;asPopupView=true</v>
          </cell>
        </row>
        <row r="45351">
          <cell r="L45351" t="str">
            <v>11025-2020</v>
          </cell>
          <cell r="M45351" t="str">
            <v>https://community.secop.gov.co/Public/Tendering/OpportunityDetail/Index?noticeUID=CO1.NTC.1402071&amp;isFromPublicArea=True&amp;isModal=true&amp;asPopupView=true</v>
          </cell>
        </row>
        <row r="45352">
          <cell r="L45352" t="str">
            <v>1432-2022</v>
          </cell>
          <cell r="M45352" t="str">
            <v>https://community.secop.gov.co/Public/Tendering/OpportunityDetail/Index?noticeUID=CO1.NTC.2610008&amp;isFromPublicArea=True&amp;isModal=true&amp;asPopupView=true</v>
          </cell>
        </row>
        <row r="45353">
          <cell r="L45353" t="str">
            <v>8322-2018</v>
          </cell>
          <cell r="M45353" t="str">
            <v>https://community.secop.gov.co/Public/Tendering/OpportunityDetail/Index?noticeUID=CO1.NTC.507023&amp;isFromPublicArea=True&amp;isModal=true&amp;asPopupView=true</v>
          </cell>
        </row>
        <row r="45354">
          <cell r="L45354" t="str">
            <v>6181-2023</v>
          </cell>
          <cell r="M45354" t="str">
            <v>https://community.secop.gov.co/Public/Tendering/OpportunityDetail/Index?noticeUID=CO1.NTC.4237449&amp;isFromPublicArea=True&amp;isModal=true&amp;asPopupView=true</v>
          </cell>
        </row>
        <row r="45355">
          <cell r="L45355" t="str">
            <v>5184-2022</v>
          </cell>
          <cell r="M45355" t="str">
            <v>https://community.secop.gov.co/Public/Tendering/OpportunityDetail/Index?noticeUID=CO1.NTC.3087046&amp;isFromPublicArea=True&amp;isModal=true&amp;asPopupView=true</v>
          </cell>
        </row>
        <row r="45356">
          <cell r="L45356" t="str">
            <v>5472-2020</v>
          </cell>
          <cell r="M45356" t="str">
            <v>https://community.secop.gov.co/Public/Tendering/OpportunityDetail/Index?noticeUID=CO1.NTC.1259553&amp;isFromPublicArea=True&amp;isModal=true&amp;asPopupView=true</v>
          </cell>
        </row>
        <row r="45357">
          <cell r="L45357" t="str">
            <v>3529-2020</v>
          </cell>
          <cell r="M45357" t="str">
            <v>https://community.secop.gov.co/Public/Tendering/OpportunityDetail/Index?noticeUID=CO1.NTC.1204224&amp;isFromPublicArea=True&amp;isModal=true&amp;asPopupView=true</v>
          </cell>
        </row>
        <row r="45358">
          <cell r="L45358" t="str">
            <v>1466-2022</v>
          </cell>
          <cell r="M45358" t="str">
            <v>https://community.secop.gov.co/Public/Tendering/OpportunityDetail/Index?noticeUID=CO1.NTC.2657702&amp;isFromPublicArea=True&amp;isModal=true&amp;asPopupView=true</v>
          </cell>
        </row>
        <row r="45359">
          <cell r="L45359" t="str">
            <v>482-2020</v>
          </cell>
          <cell r="M45359" t="str">
            <v>https://community.secop.gov.co/Public/Tendering/OpportunityDetail/Index?noticeUID=CO1.NTC.1088455&amp;isFromPublicArea=True&amp;isModal=true&amp;asPopupView=true</v>
          </cell>
        </row>
        <row r="45360">
          <cell r="L45360" t="str">
            <v>11857-2021</v>
          </cell>
          <cell r="M45360" t="str">
            <v>https://community.secop.gov.co/Public/Tendering/OpportunityDetail/Index?noticeUID=CO1.NTC.2450954&amp;isFromPublicArea=True&amp;isModal=true&amp;asPopupView=true</v>
          </cell>
        </row>
        <row r="45361">
          <cell r="L45361" t="str">
            <v>7355 -2022</v>
          </cell>
          <cell r="M45361" t="str">
            <v>https://community.secop.gov.co/Public/Tendering/OpportunityDetail/Index?noticeUID=CO1.NTC.3196396&amp;isFromPublicArea=True&amp;isModal=true&amp;asPopupView=true</v>
          </cell>
        </row>
        <row r="45362">
          <cell r="L45362" t="str">
            <v>4531-2022</v>
          </cell>
          <cell r="M45362" t="str">
            <v>https://community.secop.gov.co/Public/Tendering/OpportunityDetail/Index?noticeUID=CO1.NTC.3060767&amp;isFromPublicArea=True&amp;isModal=true&amp;asPopupView=true</v>
          </cell>
        </row>
        <row r="45363">
          <cell r="L45363" t="str">
            <v>15-2022</v>
          </cell>
          <cell r="M45363" t="str">
            <v>https://community.secop.gov.co/Public/Tendering/OpportunityDetail/Index?noticeUID=CO1.NTC.2508472&amp;isFromPublicArea=True&amp;isModal=true&amp;asPopupView=true</v>
          </cell>
        </row>
        <row r="45364">
          <cell r="L45364" t="str">
            <v>10354-2020</v>
          </cell>
          <cell r="M45364" t="str">
            <v>https://community.secop.gov.co/Public/Tendering/OpportunityDetail/Index?noticeUID=CO1.NTC.1396517&amp;isFromPublicArea=True&amp;isModal=true&amp;asPopupView=true</v>
          </cell>
        </row>
        <row r="45365">
          <cell r="L45365" t="str">
            <v>0096-2023</v>
          </cell>
          <cell r="M45365" t="str">
            <v>https://community.secop.gov.co/Public/Tendering/OpportunityDetail/Index?noticeUID=CO1.NTC.3762200&amp;isFromPublicArea=True&amp;isModal=true&amp;asPopupView=true</v>
          </cell>
        </row>
        <row r="45366">
          <cell r="L45366" t="str">
            <v>2871-2023</v>
          </cell>
          <cell r="M45366" t="str">
            <v>https://community.secop.gov.co/Public/Tendering/OpportunityDetail/Index?noticeUID=CO1.NTC.4001677&amp;isFromPublicArea=True&amp;isModal=true&amp;asPopupView=true</v>
          </cell>
        </row>
        <row r="45367">
          <cell r="L45367" t="str">
            <v>4602-2020</v>
          </cell>
          <cell r="M45367" t="str">
            <v>https://community.secop.gov.co/Public/Tendering/OpportunityDetail/Index?noticeUID=CO1.NTC.1250227&amp;isFromPublicArea=True&amp;isModal=true&amp;asPopupView=true</v>
          </cell>
        </row>
        <row r="45368">
          <cell r="L45368" t="str">
            <v>7694-2023</v>
          </cell>
          <cell r="M45368" t="str">
            <v>https://community.secop.gov.co/Public/Tendering/OpportunityDetail/Index?noticeUID=CO1.NTC.4573105&amp;isFromPublicArea=True&amp;isModal=true&amp;asPopupView=true</v>
          </cell>
        </row>
        <row r="45369">
          <cell r="L45369" t="str">
            <v>2369-2020</v>
          </cell>
          <cell r="M45369" t="str">
            <v>https://community.secop.gov.co/Public/Tendering/OpportunityDetail/Index?noticeUID=CO1.NTC.1150500&amp;isFromPublicArea=True&amp;isModal=true&amp;asPopupView=true</v>
          </cell>
        </row>
        <row r="45370">
          <cell r="L45370" t="str">
            <v>4221-2022</v>
          </cell>
          <cell r="M45370" t="str">
            <v>https://community.secop.gov.co/Public/Tendering/OpportunityDetail/Index?noticeUID=CO1.NTC.3063901&amp;isFromPublicArea=True&amp;isModal=true&amp;asPopupView=true</v>
          </cell>
        </row>
        <row r="45371">
          <cell r="L45371" t="str">
            <v>2505-2023</v>
          </cell>
          <cell r="M45371" t="str">
            <v>https://community.secop.gov.co/Public/Tendering/OpportunityDetail/Index?noticeUID=CO1.NTC.3973384&amp;isFromPublicArea=True&amp;isModal=true&amp;asPopupView=true</v>
          </cell>
        </row>
        <row r="45372">
          <cell r="L45372" t="str">
            <v>162-2021</v>
          </cell>
          <cell r="M45372" t="str">
            <v>https://community.secop.gov.co/Public/Tendering/OpportunityDetail/Index?noticeUID=CO1.NTC.1768962&amp;isFromPublicArea=True&amp;isModal=true&amp;asPopupView=true</v>
          </cell>
        </row>
        <row r="45373">
          <cell r="L45373" t="str">
            <v>719-2021</v>
          </cell>
          <cell r="M45373" t="str">
            <v>https://community.secop.gov.co/Public/Tendering/OpportunityDetail/Index?noticeUID=CO1.NTC.1820339&amp;isFromPublicArea=True&amp;isModal=true&amp;asPopupView=true</v>
          </cell>
        </row>
        <row r="45374">
          <cell r="L45374" t="str">
            <v>8580-2020</v>
          </cell>
          <cell r="M45374" t="str">
            <v>https://community.secop.gov.co/Public/Tendering/OpportunityDetail/Index?noticeUID=CO1.NTC.1374984&amp;isFromPublicArea=True&amp;isModal=true&amp;asPopupView=true</v>
          </cell>
        </row>
        <row r="45375">
          <cell r="L45375" t="str">
            <v>6331-2020</v>
          </cell>
          <cell r="M45375" t="str">
            <v>https://community.secop.gov.co/Public/Tendering/OpportunityDetail/Index?noticeUID=CO1.NTC.1264424&amp;isFromPublicArea=True&amp;isModal=true&amp;asPopupView=true</v>
          </cell>
        </row>
        <row r="45376">
          <cell r="L45376" t="str">
            <v>8020-2022</v>
          </cell>
          <cell r="M45376" t="str">
            <v>https://community.secop.gov.co/Public/Tendering/OpportunityDetail/Index?noticeUID=CO1.NTC.3252393&amp;isFromPublicArea=True&amp;isModal=true&amp;asPopupView=true</v>
          </cell>
        </row>
        <row r="45377">
          <cell r="L45377" t="str">
            <v>1352-2023</v>
          </cell>
          <cell r="M45377" t="str">
            <v>https://community.secop.gov.co/Public/Tendering/OpportunityDetail/Index?noticeUID=CO1.NTC.3865457&amp;isFromPublicArea=True&amp;isModal=true&amp;asPopupView=true</v>
          </cell>
        </row>
        <row r="45378">
          <cell r="L45378" t="str">
            <v>4739-2022</v>
          </cell>
          <cell r="M45378" t="str">
            <v>https://community.secop.gov.co/Public/Tendering/OpportunityDetail/Index?noticeUID=CO1.NTC.3072166&amp;isFromPublicArea=True&amp;isModal=true&amp;asPopupView=true</v>
          </cell>
        </row>
        <row r="45379">
          <cell r="L45379" t="str">
            <v>5194-2020</v>
          </cell>
          <cell r="M45379" t="str">
            <v>https://community.secop.gov.co/Public/Tendering/OpportunityDetail/Index?noticeUID=CO1.NTC.1255981&amp;isFromPublicArea=True&amp;isModal=true&amp;asPopupView=true</v>
          </cell>
        </row>
        <row r="45380">
          <cell r="L45380" t="str">
            <v>9366-2021</v>
          </cell>
          <cell r="M45380" t="str">
            <v>https://community.secop.gov.co/Public/Tendering/OpportunityDetail/Index?noticeUID=CO1.NTC.2113915&amp;isFromPublicArea=True&amp;isModal=true&amp;asPopupView=true</v>
          </cell>
        </row>
        <row r="45381">
          <cell r="L45381" t="str">
            <v>5389-2020</v>
          </cell>
          <cell r="M45381" t="str">
            <v>https://community.secop.gov.co/Public/Tendering/OpportunityDetail/Index?noticeUID=CO1.NTC.1259706&amp;isFromPublicArea=True&amp;isModal=true&amp;asPopupView=true</v>
          </cell>
        </row>
        <row r="45382">
          <cell r="L45382" t="str">
            <v>3755-2022</v>
          </cell>
          <cell r="M45382" t="str">
            <v>https://community.secop.gov.co/Public/Tendering/OpportunityDetail/Index?noticeUID=CO1.NTC.3027585&amp;isFromPublicArea=True&amp;isModal=true&amp;asPopupView=true</v>
          </cell>
        </row>
        <row r="45383">
          <cell r="L45383" t="str">
            <v>13228-2020</v>
          </cell>
          <cell r="M45383" t="str">
            <v>https://community.secop.gov.co/Public/Tendering/OpportunityDetail/Index?noticeUID=CO1.NTC.1486924&amp;isFromPublicArea=True&amp;isModal=true&amp;asPopupView=true</v>
          </cell>
        </row>
        <row r="45384">
          <cell r="L45384" t="str">
            <v>309-2019</v>
          </cell>
          <cell r="M45384" t="str">
            <v>https://community.secop.gov.co/Public/Tendering/OpportunityDetail/Index?noticeUID=CO1.NTC.673538&amp;isFromPublicArea=True&amp;isModal=true&amp;asPopupView=true</v>
          </cell>
        </row>
        <row r="45385">
          <cell r="L45385" t="str">
            <v>2867 - 2021</v>
          </cell>
          <cell r="M45385" t="str">
            <v>https://community.secop.gov.co/Public/Tendering/OpportunityDetail/Index?noticeUID=CO1.NTC.1866164&amp;isFromPublicArea=True&amp;isModal=true&amp;asPopupView=true</v>
          </cell>
        </row>
        <row r="45386">
          <cell r="L45386" t="str">
            <v>7502-2018</v>
          </cell>
          <cell r="M45386" t="str">
            <v>https://community.secop.gov.co/Public/Tendering/OpportunityDetail/Index?noticeUID=CO1.NTC.469722&amp;isFromPublicArea=True&amp;isModal=true&amp;asPopupView=true</v>
          </cell>
        </row>
        <row r="45387">
          <cell r="L45387" t="str">
            <v>1993-2020</v>
          </cell>
          <cell r="M45387" t="str">
            <v>https://community.secop.gov.co/Public/Tendering/OpportunityDetail/Index?noticeUID=CO1.NTC.1142789&amp;isFromPublicArea=True&amp;isModal=true&amp;asPopupView=true</v>
          </cell>
        </row>
        <row r="45388">
          <cell r="L45388" t="str">
            <v>0875-2023</v>
          </cell>
          <cell r="M45388" t="str">
            <v>https://community.secop.gov.co/Public/Tendering/OpportunityDetail/Index?noticeUID=CO1.NTC.3821868&amp;isFromPublicArea=True&amp;isModal=true&amp;asPopupView=true</v>
          </cell>
        </row>
        <row r="45389">
          <cell r="L45389" t="str">
            <v>6010-2021</v>
          </cell>
          <cell r="M45389" t="str">
            <v>https://community.secop.gov.co/Public/Tendering/OpportunityDetail/Index?noticeUID=CO1.NTC.1949132&amp;isFromPublicArea=True&amp;isModal=true&amp;asPopupView=true</v>
          </cell>
        </row>
        <row r="45390">
          <cell r="L45390" t="str">
            <v>13407-2020</v>
          </cell>
          <cell r="M45390" t="str">
            <v>https://community.secop.gov.co/Public/Tendering/OpportunityDetail/Index?noticeUID=CO1.NTC.1491475&amp;isFromPublicArea=True&amp;isModal=true&amp;asPopupView=true</v>
          </cell>
        </row>
        <row r="45391">
          <cell r="L45391" t="str">
            <v>7997-2022</v>
          </cell>
          <cell r="M45391" t="str">
            <v>https://community.secop.gov.co/Public/Tendering/OpportunityDetail/Index?noticeUID=CO1.NTC.3249795&amp;isFromPublicArea=True&amp;isModal=true&amp;asPopupView=true</v>
          </cell>
        </row>
        <row r="45392">
          <cell r="L45392" t="str">
            <v>6076-2022</v>
          </cell>
          <cell r="M45392" t="str">
            <v>https://community.secop.gov.co/Public/Tendering/OpportunityDetail/Index?noticeUID=CO1.NTC.3142120&amp;isFromPublicArea=True&amp;isModal=true&amp;asPopupView=true</v>
          </cell>
        </row>
        <row r="45393">
          <cell r="L45393" t="str">
            <v>1520-2020</v>
          </cell>
          <cell r="M45393" t="str">
            <v>https://community.secop.gov.co/Public/Tendering/OpportunityDetail/Index?noticeUID=CO1.NTC.1134154&amp;isFromPublicArea=True&amp;isModal=true&amp;asPopupView=true</v>
          </cell>
        </row>
        <row r="45394">
          <cell r="L45394" t="str">
            <v>3062-2021</v>
          </cell>
          <cell r="M45394" t="str">
            <v>https://community.secop.gov.co/Public/Tendering/OpportunityDetail/Index?noticeUID=CO1.NTC.1867641&amp;isFromPublicArea=True&amp;isModal=true&amp;asPopupView=true</v>
          </cell>
        </row>
        <row r="45395">
          <cell r="L45395" t="str">
            <v>2315-2020</v>
          </cell>
          <cell r="M45395" t="str">
            <v>https://community.secop.gov.co/Public/Tendering/OpportunityDetail/Index?noticeUID=CO1.NTC.1148556&amp;isFromPublicArea=True&amp;isModal=true&amp;asPopupView=true</v>
          </cell>
        </row>
        <row r="45396">
          <cell r="L45396" t="str">
            <v>1839-2021</v>
          </cell>
          <cell r="M45396" t="str">
            <v>https://community.secop.gov.co/Public/Tendering/OpportunityDetail/Index?noticeUID=CO1.NTC.1846182&amp;isFromPublicArea=True&amp;isModal=true&amp;asPopupView=true</v>
          </cell>
        </row>
        <row r="45397">
          <cell r="L45397" t="str">
            <v>10030-2020</v>
          </cell>
          <cell r="M45397" t="str">
            <v>https://community.secop.gov.co/Public/Tendering/OpportunityDetail/Index?noticeUID=CO1.NTC.1399702&amp;isFromPublicArea=True&amp;isModal=true&amp;asPopupView=true</v>
          </cell>
        </row>
        <row r="45398">
          <cell r="L45398" t="str">
            <v>10164-2021</v>
          </cell>
          <cell r="M45398" t="str">
            <v>https://community.secop.gov.co/Public/Tendering/OpportunityDetail/Index?noticeUID=CO1.NTC.2217068&amp;isFromPublicArea=True&amp;isModal=true&amp;asPopupView=true</v>
          </cell>
        </row>
        <row r="45399">
          <cell r="L45399" t="str">
            <v>8017-2020</v>
          </cell>
          <cell r="M45399" t="str">
            <v>https://community.secop.gov.co/Public/Tendering/OpportunityDetail/Index?noticeUID=CO1.NTC.1349223&amp;isFromPublicArea=True&amp;isModal=true&amp;asPopupView=true</v>
          </cell>
        </row>
        <row r="45400">
          <cell r="L45400" t="str">
            <v>9311-2020</v>
          </cell>
          <cell r="M45400" t="str">
            <v>https://community.secop.gov.co/Public/Tendering/OpportunityDetail/Index?noticeUID=CO1.NTC.1384626&amp;isFromPublicArea=True&amp;isModal=true&amp;asPopupView=true</v>
          </cell>
        </row>
        <row r="45401">
          <cell r="L45401" t="str">
            <v>9427-2020</v>
          </cell>
          <cell r="M45401" t="str">
            <v>https://community.secop.gov.co/Public/Tendering/OpportunityDetail/Index?noticeUID=CO1.NTC.1385640&amp;isFromPublicArea=True&amp;isModal=true&amp;asPopupView=true</v>
          </cell>
        </row>
        <row r="45402">
          <cell r="L45402" t="str">
            <v>10208-2020</v>
          </cell>
          <cell r="M45402" t="str">
            <v>https://community.secop.gov.co/Public/Tendering/OpportunityDetail/Index?noticeUID=CO1.NTC.1396834&amp;isFromPublicArea=True&amp;isModal=true&amp;asPopupView=true</v>
          </cell>
        </row>
        <row r="45403">
          <cell r="L45403" t="str">
            <v>7911-2018</v>
          </cell>
          <cell r="M45403" t="str">
            <v>https://community.secop.gov.co/Public/Tendering/OpportunityDetail/Index?noticeUID=CO1.NTC.482110&amp;isFromPublicArea=True&amp;isModal=true&amp;asPopupView=true</v>
          </cell>
        </row>
        <row r="45404">
          <cell r="L45404" t="str">
            <v>1402-2021</v>
          </cell>
          <cell r="M45404" t="str">
            <v>https://community.secop.gov.co/Public/Tendering/OpportunityDetail/Index?noticeUID=CO1.NTC.1834625&amp;isFromPublicArea=True&amp;isModal=true&amp;asPopupView=true</v>
          </cell>
        </row>
        <row r="45405">
          <cell r="L45405" t="str">
            <v>4238-2021</v>
          </cell>
          <cell r="M45405" t="str">
            <v>https://community.secop.gov.co/Public/Tendering/OpportunityDetail/Index?noticeUID=CO1.NTC.1893218&amp;isFromPublicArea=True&amp;isModal=true&amp;asPopupView=true</v>
          </cell>
        </row>
        <row r="45406">
          <cell r="L45406" t="str">
            <v>691-2020</v>
          </cell>
          <cell r="M45406" t="str">
            <v>https://community.secop.gov.co/Public/Tendering/OpportunityDetail/Index?noticeUID=CO1.NTC.1100472&amp;isFromPublicArea=True&amp;isModal=true&amp;asPopupView=true</v>
          </cell>
        </row>
        <row r="45407">
          <cell r="L45407" t="str">
            <v>5959-2022</v>
          </cell>
          <cell r="M45407" t="str">
            <v>https://community.secop.gov.co/Public/Tendering/OpportunityDetail/Index?noticeUID=CO1.NTC.3112534&amp;isFromPublicArea=True&amp;isModal=true&amp;asPopupView=true</v>
          </cell>
        </row>
        <row r="45408">
          <cell r="L45408" t="str">
            <v>7533-2022</v>
          </cell>
          <cell r="M45408" t="str">
            <v>https://community.secop.gov.co/Public/Tendering/OpportunityDetail/Index?noticeUID=CO1.NTC.3244000&amp;isFromPublicArea=True&amp;isModal=true&amp;asPopupView=true</v>
          </cell>
        </row>
        <row r="45409">
          <cell r="L45409" t="str">
            <v>1250-2021</v>
          </cell>
          <cell r="M45409" t="str">
            <v>https://community.secop.gov.co/Public/Tendering/OpportunityDetail/Index?noticeUID=CO1.NTC.1833452&amp;isFromPublicArea=True&amp;isModal=true&amp;asPopupView=true</v>
          </cell>
        </row>
        <row r="45410">
          <cell r="L45410" t="str">
            <v>9349-2018</v>
          </cell>
          <cell r="M45410" t="str">
            <v>https://community.secop.gov.co/Public/Tendering/OpportunityDetail/Index?noticeUID=CO1.NTC.638430&amp;isFromPublicArea=True&amp;isModal=true&amp;asPopupView=true</v>
          </cell>
        </row>
        <row r="45411">
          <cell r="L45411" t="str">
            <v>6019-2021</v>
          </cell>
          <cell r="M45411" t="str">
            <v>https://community.secop.gov.co/Public/Tendering/OpportunityDetail/Index?noticeUID=CO1.NTC.1946352&amp;isFromPublicArea=True&amp;isModal=true&amp;asPopupView=true</v>
          </cell>
        </row>
        <row r="45412">
          <cell r="L45412" t="str">
            <v>5772-2021</v>
          </cell>
          <cell r="M45412" t="str">
            <v>https://community.secop.gov.co/Public/Tendering/OpportunityDetail/Index?noticeUID=CO1.NTC.1939293&amp;isFromPublicArea=True&amp;isModal=true&amp;asPopupView=true</v>
          </cell>
        </row>
        <row r="45413">
          <cell r="L45413" t="str">
            <v>1933-2021</v>
          </cell>
          <cell r="M45413" t="str">
            <v>https://community.secop.gov.co/Public/Tendering/OpportunityDetail/Index?noticeUID=CO1.NTC.1846574&amp;isFromPublicArea=True&amp;isModal=true&amp;asPopupView=true</v>
          </cell>
        </row>
        <row r="45414">
          <cell r="L45414" t="str">
            <v>1901-2022</v>
          </cell>
          <cell r="M45414" t="str">
            <v>https://community.secop.gov.co/Public/Tendering/OpportunityDetail/Index?noticeUID=CO1.NTC.2637132&amp;isFromPublicArea=True&amp;isModal=true&amp;asPopupView=true</v>
          </cell>
        </row>
        <row r="45415">
          <cell r="L45415" t="str">
            <v>14761-2020</v>
          </cell>
          <cell r="M45415" t="str">
            <v>https://community.secop.gov.co/Public/Tendering/OpportunityDetail/Index?noticeUID=CO1.NTC.1597320&amp;isFromPublicArea=True&amp;isModal=true&amp;asPopupView=true</v>
          </cell>
        </row>
        <row r="45416">
          <cell r="L45416" t="str">
            <v>0599-2023</v>
          </cell>
          <cell r="M45416" t="str">
            <v>https://community.secop.gov.co/Public/Tendering/OpportunityDetail/Index?noticeUID=CO1.NTC.3804297&amp;isFromPublicArea=True&amp;isModal=true&amp;asPopupView=true</v>
          </cell>
        </row>
        <row r="45417">
          <cell r="L45417" t="str">
            <v>7138-2021</v>
          </cell>
          <cell r="M45417" t="str">
            <v>https://community.secop.gov.co/Public/Tendering/OpportunityDetail/Index?noticeUID=CO1.NTC.1986293&amp;isFromPublicArea=True&amp;isModal=true&amp;asPopupView=true</v>
          </cell>
        </row>
        <row r="45418">
          <cell r="L45418" t="str">
            <v>9022-2020</v>
          </cell>
          <cell r="M45418" t="str">
            <v>https://community.secop.gov.co/Public/Tendering/OpportunityDetail/Index?noticeUID=CO1.NTC.1383389&amp;isFromPublicArea=True&amp;isModal=true&amp;asPopupView=true</v>
          </cell>
        </row>
        <row r="45419">
          <cell r="L45419" t="str">
            <v>3268-2020</v>
          </cell>
          <cell r="M45419" t="str">
            <v>https://community.secop.gov.co/Public/Tendering/OpportunityDetail/Index?noticeUID=CO1.NTC.1186601&amp;isFromPublicArea=True&amp;isModal=true&amp;asPopupView=true</v>
          </cell>
        </row>
        <row r="45420">
          <cell r="L45420" t="str">
            <v>0597-2023</v>
          </cell>
          <cell r="M45420" t="str">
            <v>https://community.secop.gov.co/Public/Tendering/OpportunityDetail/Index?noticeUID=CO1.NTC.3809239&amp;isFromPublicArea=True&amp;isModal=true&amp;asPopupView=true</v>
          </cell>
        </row>
        <row r="45421">
          <cell r="L45421" t="str">
            <v>3679-2022</v>
          </cell>
          <cell r="M45421" t="str">
            <v>https://community.secop.gov.co/Public/Tendering/OpportunityDetail/Index?noticeUID=CO1.NTC.3023106&amp;isFromPublicArea=True&amp;isModal=true&amp;asPopupView=true</v>
          </cell>
        </row>
        <row r="45422">
          <cell r="L45422" t="str">
            <v>1729-2021</v>
          </cell>
          <cell r="M45422" t="str">
            <v>https://community.secop.gov.co/Public/Tendering/OpportunityDetail/Index?noticeUID=CO1.NTC.1843244&amp;isFromPublicArea=True&amp;isModal=true&amp;asPopupView=true</v>
          </cell>
        </row>
        <row r="45423">
          <cell r="L45423" t="str">
            <v>2164-2020</v>
          </cell>
          <cell r="M45423" t="str">
            <v>https://community.secop.gov.co/Public/Tendering/OpportunityDetail/Index?noticeUID=CO1.NTC.1147417&amp;isFromPublicArea=True&amp;isModal=true&amp;asPopupView=true</v>
          </cell>
        </row>
        <row r="45424">
          <cell r="L45424" t="str">
            <v>1569-2021</v>
          </cell>
          <cell r="M45424" t="str">
            <v>https://community.secop.gov.co/Public/Tendering/OpportunityDetail/Index?noticeUID=CO1.NTC.1839659&amp;isFromPublicArea=True&amp;isModal=true&amp;asPopupView=true</v>
          </cell>
        </row>
        <row r="45425">
          <cell r="L45425" t="str">
            <v>12433-2021</v>
          </cell>
          <cell r="M45425" t="str">
            <v>https://community.secop.gov.co/Public/Tendering/OpportunityDetail/Index?noticeUID=CO1.NTC.2481024&amp;isFromPublicArea=True&amp;isModal=true&amp;asPopupView=true</v>
          </cell>
        </row>
        <row r="45426">
          <cell r="L45426" t="str">
            <v>777-2019</v>
          </cell>
          <cell r="M45426" t="str">
            <v>https://community.secop.gov.co/Public/Tendering/OpportunityDetail/Index?noticeUID=CO1.NTC.681118&amp;isFromPublicArea=True&amp;isModal=true&amp;asPopupView=true</v>
          </cell>
        </row>
        <row r="45427">
          <cell r="L45427" t="str">
            <v>8798-2018</v>
          </cell>
          <cell r="M45427" t="str">
            <v>https://community.secop.gov.co/Public/Tendering/OpportunityDetail/Index?noticeUID=CO1.NTC.555263&amp;isFromPublicArea=True&amp;isModal=true&amp;asPopupView=true</v>
          </cell>
        </row>
        <row r="45428">
          <cell r="L45428" t="str">
            <v>5081-2020</v>
          </cell>
          <cell r="M45428" t="str">
            <v>https://community.secop.gov.co/Public/Tendering/OpportunityDetail/Index?noticeUID=CO1.NTC.1254325&amp;isFromPublicArea=True&amp;isModal=true&amp;asPopupView=true</v>
          </cell>
        </row>
        <row r="45429">
          <cell r="L45429" t="str">
            <v>2667-2021</v>
          </cell>
          <cell r="M45429" t="str">
            <v>https://community.secop.gov.co/Public/Tendering/OpportunityDetail/Index?noticeUID=CO1.NTC.1860453&amp;isFromPublicArea=True&amp;isModal=true&amp;asPopupView=true</v>
          </cell>
        </row>
        <row r="45430">
          <cell r="L45430" t="str">
            <v>5373-2020</v>
          </cell>
          <cell r="M45430" t="str">
            <v>https://community.secop.gov.co/Public/Tendering/OpportunityDetail/Index?noticeUID=CO1.NTC.1257957&amp;isFromPublicArea=True&amp;isModal=true&amp;asPopupView=true</v>
          </cell>
        </row>
        <row r="45431">
          <cell r="L45431" t="str">
            <v>3111-2020</v>
          </cell>
          <cell r="M45431" t="str">
            <v>https://community.secop.gov.co/Public/Tendering/OpportunityDetail/Index?noticeUID=CO1.NTC.1179913&amp;isFromPublicArea=True&amp;isModal=true&amp;asPopupView=true</v>
          </cell>
        </row>
        <row r="45432">
          <cell r="L45432" t="str">
            <v>3285-2021</v>
          </cell>
          <cell r="M45432" t="str">
            <v>https://community.secop.gov.co/Public/Tendering/OpportunityDetail/Index?noticeUID=CO1.NTC.1883102&amp;isFromPublicArea=True&amp;isModal=true&amp;asPopupView=true</v>
          </cell>
        </row>
        <row r="45433">
          <cell r="L45433" t="str">
            <v>359-2022</v>
          </cell>
          <cell r="M45433" t="str">
            <v>https://community.secop.gov.co/Public/Tendering/OpportunityDetail/Index?noticeUID=CO1.NTC.2534409&amp;isFromPublicArea=True&amp;isModal=true&amp;asPopupView=true</v>
          </cell>
        </row>
        <row r="45434">
          <cell r="L45434" t="str">
            <v>5047-2022</v>
          </cell>
          <cell r="M45434" t="str">
            <v>https://community.secop.gov.co/Public/Tendering/OpportunityDetail/Index?noticeUID=CO1.NTC.3082123&amp;isFromPublicArea=True&amp;isModal=true&amp;asPopupView=true</v>
          </cell>
        </row>
        <row r="45435">
          <cell r="L45435" t="str">
            <v>4677-2020</v>
          </cell>
          <cell r="M45435" t="str">
            <v>https://community.secop.gov.co/Public/Tendering/OpportunityDetail/Index?noticeUID=CO1.NTC.1255485&amp;isFromPublicArea=True&amp;isModal=true&amp;asPopupView=true</v>
          </cell>
        </row>
        <row r="45436">
          <cell r="L45436" t="str">
            <v>3926-2022</v>
          </cell>
          <cell r="M45436" t="str">
            <v>https://community.secop.gov.co/Public/Tendering/OpportunityDetail/Index?noticeUID=CO1.NTC.3036199&amp;isFromPublicArea=True&amp;isModal=true&amp;asPopupView=true</v>
          </cell>
        </row>
        <row r="45437">
          <cell r="L45437" t="str">
            <v>683-2021</v>
          </cell>
          <cell r="M45437" t="str">
            <v>https://community.secop.gov.co/Public/Tendering/OpportunityDetail/Index?noticeUID=CO1.NTC.1817755&amp;isFromPublicArea=True&amp;isModal=true&amp;asPopupView=true</v>
          </cell>
        </row>
        <row r="45438">
          <cell r="L45438" t="str">
            <v>5336-2018</v>
          </cell>
          <cell r="M45438" t="str">
            <v>https://community.secop.gov.co/Public/Tendering/OpportunityDetail/Index?noticeUID=CO1.NTC.451983&amp;isFromPublicArea=True&amp;isModal=true&amp;asPopupView=true</v>
          </cell>
        </row>
        <row r="45439">
          <cell r="L45439" t="str">
            <v>1329-2020</v>
          </cell>
          <cell r="M45439" t="str">
            <v>https://community.secop.gov.co/Public/Tendering/OpportunityDetail/Index?noticeUID=CO1.NTC.1126613&amp;isFromPublicArea=True&amp;isModal=true&amp;asPopupView=true</v>
          </cell>
        </row>
        <row r="45440">
          <cell r="L45440" t="str">
            <v>7089-2021</v>
          </cell>
          <cell r="M45440" t="str">
            <v>https://community.secop.gov.co/Public/Tendering/OpportunityDetail/Index?noticeUID=CO1.NTC.1985608&amp;isFromPublicArea=True&amp;isModal=true&amp;asPopupView=true</v>
          </cell>
        </row>
        <row r="45441">
          <cell r="L45441" t="str">
            <v>9340-2020</v>
          </cell>
          <cell r="M45441" t="str">
            <v>https://community.secop.gov.co/Public/Tendering/OpportunityDetail/Index?noticeUID=CO1.NTC.1384458&amp;isFromPublicArea=True&amp;isModal=true&amp;asPopupView=true</v>
          </cell>
        </row>
        <row r="45442">
          <cell r="L45442" t="str">
            <v>1986-2023</v>
          </cell>
          <cell r="M45442" t="str">
            <v>https://community.secop.gov.co/Public/Tendering/OpportunityDetail/Index?noticeUID=CO1.NTC.3932332&amp;isFromPublicArea=True&amp;isModal=true&amp;asPopupView=true</v>
          </cell>
        </row>
        <row r="45443">
          <cell r="L45443" t="str">
            <v>4389-2022</v>
          </cell>
          <cell r="M45443" t="str">
            <v>https://community.secop.gov.co/Public/Tendering/OpportunityDetail/Index?noticeUID=CO1.NTC.3054888&amp;isFromPublicArea=True&amp;isModal=true&amp;asPopupView=true</v>
          </cell>
        </row>
        <row r="45444">
          <cell r="L45444" t="str">
            <v>2573-2023</v>
          </cell>
          <cell r="M45444" t="str">
            <v>https://community.secop.gov.co/Public/Tendering/OpportunityDetail/Index?noticeUID=CO1.NTC.3982053&amp;isFromPublicArea=True&amp;isModal=true&amp;asPopupView=true</v>
          </cell>
        </row>
        <row r="45445">
          <cell r="L45445" t="str">
            <v>1743-2022</v>
          </cell>
          <cell r="M45445" t="str">
            <v>https://community.secop.gov.co/Public/Tendering/OpportunityDetail/Index?noticeUID=CO1.NTC.2619019&amp;isFromPublicArea=True&amp;isModal=true&amp;asPopupView=true</v>
          </cell>
        </row>
        <row r="45446">
          <cell r="L45446" t="str">
            <v>7966-2020</v>
          </cell>
          <cell r="M45446" t="str">
            <v>https://community.secop.gov.co/Public/Tendering/OpportunityDetail/Index?noticeUID=CO1.NTC.1347695&amp;isFromPublicArea=True&amp;isModal=true&amp;asPopupView=true</v>
          </cell>
        </row>
        <row r="45447">
          <cell r="L45447" t="str">
            <v>12251-2021</v>
          </cell>
          <cell r="M45447" t="str">
            <v>https://community.secop.gov.co/Public/Tendering/OpportunityDetail/Index?noticeUID=CO1.NTC.2471887&amp;isFromPublicArea=True&amp;isModal=true&amp;asPopupView=true</v>
          </cell>
        </row>
        <row r="45448">
          <cell r="L45448" t="str">
            <v>5425-2020</v>
          </cell>
          <cell r="M45448" t="str">
            <v>https://community.secop.gov.co/Public/Tendering/OpportunityDetail/Index?noticeUID=CO1.NTC.1259303&amp;isFromPublicArea=True&amp;isModal=true&amp;asPopupView=true</v>
          </cell>
        </row>
        <row r="45449">
          <cell r="L45449" t="str">
            <v>7935-2021</v>
          </cell>
          <cell r="M45449" t="str">
            <v>https://community.secop.gov.co/Public/Tendering/OpportunityDetail/Index?noticeUID=CO1.NTC.2013505&amp;isFromPublicArea=True&amp;isModal=true&amp;asPopupView=true</v>
          </cell>
        </row>
        <row r="45450">
          <cell r="L45450" t="str">
            <v>9028-2018</v>
          </cell>
          <cell r="M45450" t="str">
            <v>https://community.secop.gov.co/Public/Tendering/OpportunityDetail/Index?noticeUID=CO1.NTC.595307&amp;isFromPublicArea=True&amp;isModal=true&amp;asPopupView=true</v>
          </cell>
        </row>
        <row r="45451">
          <cell r="L45451" t="str">
            <v>10173-2020</v>
          </cell>
          <cell r="M45451" t="str">
            <v>https://community.secop.gov.co/Public/Tendering/OpportunityDetail/Index?noticeUID=CO1.NTC.1400455&amp;isFromPublicArea=True&amp;isModal=true&amp;asPopupView=true</v>
          </cell>
        </row>
        <row r="45452">
          <cell r="L45452" t="str">
            <v>9936-2020</v>
          </cell>
          <cell r="M45452" t="str">
            <v>https://community.secop.gov.co/Public/Tendering/OpportunityDetail/Index?noticeUID=CO1.NTC.1394106&amp;isFromPublicArea=True&amp;isModal=true&amp;asPopupView=true</v>
          </cell>
        </row>
        <row r="45453">
          <cell r="L45453" t="str">
            <v>1583-2019</v>
          </cell>
          <cell r="M45453" t="str">
            <v>https://community.secop.gov.co/Public/Tendering/OpportunityDetail/Index?noticeUID=CO1.NTC.700566&amp;isFromPublicArea=True&amp;isModal=true&amp;asPopupView=true</v>
          </cell>
        </row>
        <row r="45454">
          <cell r="L45454" t="str">
            <v>9214-2020</v>
          </cell>
          <cell r="M45454" t="str">
            <v>https://community.secop.gov.co/Public/Tendering/OpportunityDetail/Index?noticeUID=CO1.NTC.1382641&amp;isFromPublicArea=True&amp;isModal=true&amp;asPopupView=true</v>
          </cell>
        </row>
        <row r="45455">
          <cell r="L45455" t="str">
            <v>7489-2023</v>
          </cell>
          <cell r="M45455" t="str">
            <v>https://community.secop.gov.co/Public/Tendering/OpportunityDetail/Index?noticeUID=CO1.NTC.4427049&amp;isFromPublicArea=True&amp;isModal=true&amp;asPopupView=true</v>
          </cell>
        </row>
        <row r="45456">
          <cell r="L45456" t="str">
            <v>8509-2020</v>
          </cell>
          <cell r="M45456" t="str">
            <v>https://community.secop.gov.co/Public/Tendering/OpportunityDetail/Index?noticeUID=CO1.NTC.1373659&amp;isFromPublicArea=True&amp;isModal=true&amp;asPopupView=true</v>
          </cell>
        </row>
        <row r="45457">
          <cell r="L45457" t="str">
            <v>13605-2020</v>
          </cell>
          <cell r="M45457" t="str">
            <v>https://community.secop.gov.co/Public/Tendering/OpportunityDetail/Index?noticeUID=CO1.NTC.1507931&amp;isFromPublicArea=True&amp;isModal=true&amp;asPopupView=true</v>
          </cell>
        </row>
        <row r="45458">
          <cell r="L45458" t="str">
            <v>5944-2023</v>
          </cell>
          <cell r="M45458" t="str">
            <v>https://community.secop.gov.co/Public/Tendering/OpportunityDetail/Index?noticeUID=CO1.NTC.4225136&amp;isFromPublicArea=True&amp;isModal=true&amp;asPopupView=true</v>
          </cell>
        </row>
        <row r="45459">
          <cell r="L45459" t="str">
            <v>5238-2018</v>
          </cell>
          <cell r="M45459" t="str">
            <v>https://community.secop.gov.co/Public/Tendering/OpportunityDetail/Index?noticeUID=CO1.NTC.450463&amp;isFromPublicArea=True&amp;isModal=true&amp;asPopupView=true</v>
          </cell>
        </row>
        <row r="45460">
          <cell r="L45460" t="str">
            <v>6969-2023</v>
          </cell>
          <cell r="M45460" t="str">
            <v>https://community.secop.gov.co/Public/Tendering/OpportunityDetail/Index?noticeUID=CO1.NTC.4327266&amp;isFromPublicArea=True&amp;isModal=true&amp;asPopupView=true</v>
          </cell>
        </row>
        <row r="45461">
          <cell r="L45461" t="str">
            <v>12081-2020</v>
          </cell>
          <cell r="M45461" t="str">
            <v>https://community.secop.gov.co/Public/Tendering/OpportunityDetail/Index?noticeUID=CO1.NTC.1411812&amp;isFromPublicArea=True&amp;isModal=true&amp;asPopupView=true</v>
          </cell>
        </row>
        <row r="45462">
          <cell r="L45462" t="str">
            <v>14754-2020</v>
          </cell>
          <cell r="M45462" t="str">
            <v>https://community.secop.gov.co/Public/Tendering/OpportunityDetail/Index?noticeUID=CO1.NTC.1597702&amp;isFromPublicArea=True&amp;isModal=true&amp;asPopupView=true</v>
          </cell>
        </row>
        <row r="45463">
          <cell r="L45463" t="str">
            <v>2232-2023</v>
          </cell>
          <cell r="M45463" t="str">
            <v>https://community.secop.gov.co/Public/Tendering/OpportunityDetail/Index?noticeUID=CO1.NTC.3958489&amp;isFromPublicArea=True&amp;isModal=true&amp;asPopupView=true</v>
          </cell>
        </row>
        <row r="45464">
          <cell r="L45464" t="str">
            <v>1290-2019</v>
          </cell>
          <cell r="M45464" t="str">
            <v>https://community.secop.gov.co/Public/Tendering/OpportunityDetail/Index?noticeUID=CO1.NTC.703390&amp;isFromPublicArea=True&amp;isModal=true&amp;asPopupView=true</v>
          </cell>
        </row>
        <row r="45465">
          <cell r="L45465" t="str">
            <v>8497-2022</v>
          </cell>
          <cell r="M45465" t="str">
            <v>https://community.secop.gov.co/Public/Tendering/OpportunityDetail/Index?noticeUID=CO1.NTC.3304714&amp;isFromPublicArea=True&amp;isModal=true&amp;asPopupView=true</v>
          </cell>
        </row>
        <row r="45466">
          <cell r="L45466" t="str">
            <v>3083-2019</v>
          </cell>
          <cell r="M45466" t="str">
            <v>https://community.secop.gov.co/Public/Tendering/OpportunityDetail/Index?noticeUID=CO1.NTC.747740&amp;isFromPublicArea=True&amp;isModal=true&amp;asPopupView=true</v>
          </cell>
        </row>
        <row r="45467">
          <cell r="L45467" t="str">
            <v>6439-2018</v>
          </cell>
          <cell r="M45467" t="str">
            <v>https://community.secop.gov.co/Public/Tendering/OpportunityDetail/Index?noticeUID=CO1.NTC.458083&amp;isFromPublicArea=True&amp;isModal=true&amp;asPopupView=true</v>
          </cell>
        </row>
        <row r="45468">
          <cell r="L45468" t="str">
            <v>1278-2019</v>
          </cell>
          <cell r="M45468" t="str">
            <v>https://community.secop.gov.co/Public/Tendering/OpportunityDetail/Index?noticeUID=CO1.NTC.691340&amp;isFromPublicArea=True&amp;isModal=true&amp;asPopupView=true</v>
          </cell>
        </row>
        <row r="45469">
          <cell r="L45469" t="str">
            <v>6297-2021</v>
          </cell>
          <cell r="M45469" t="str">
            <v>https://community.secop.gov.co/Public/Tendering/OpportunityDetail/Index?noticeUID=CO1.NTC.1958314&amp;isFromPublicArea=True&amp;isModal=true&amp;asPopupView=true</v>
          </cell>
        </row>
        <row r="45470">
          <cell r="L45470" t="str">
            <v>1527-2019</v>
          </cell>
          <cell r="M45470" t="str">
            <v>https://community.secop.gov.co/Public/Tendering/OpportunityDetail/Index?noticeUID=CO1.NTC.698415&amp;isFromPublicArea=True&amp;isModal=true&amp;asPopupView=true</v>
          </cell>
        </row>
        <row r="45471">
          <cell r="L45471" t="str">
            <v>572-2022</v>
          </cell>
          <cell r="M45471" t="str">
            <v>https://community.secop.gov.co/Public/Tendering/OpportunityDetail/Index?noticeUID=CO1.NTC.2548185&amp;isFromPublicArea=True&amp;isModal=true&amp;asPopupView=true</v>
          </cell>
        </row>
        <row r="45472">
          <cell r="L45472" t="str">
            <v>12357-2020</v>
          </cell>
          <cell r="M45472" t="str">
            <v>https://community.secop.gov.co/Public/Tendering/OpportunityDetail/Index?noticeUID=CO1.NTC.1439005&amp;isFromPublicArea=True&amp;isModal=true&amp;asPopupView=true</v>
          </cell>
        </row>
        <row r="45473">
          <cell r="L45473" t="str">
            <v>12494-2020</v>
          </cell>
          <cell r="M45473" t="str">
            <v>https://community.secop.gov.co/Public/Tendering/OpportunityDetail/Index?noticeUID=CO1.NTC.1450508&amp;isFromPublicArea=True&amp;isModal=true&amp;asPopupView=true</v>
          </cell>
        </row>
        <row r="45474">
          <cell r="L45474" t="str">
            <v>2290-2022</v>
          </cell>
          <cell r="M45474" t="str">
            <v>https://community.secop.gov.co/Public/Tendering/OpportunityDetail/Index?noticeUID=CO1.NTC.2667053&amp;isFromPublicArea=True&amp;isModal=true&amp;asPopupView=true</v>
          </cell>
        </row>
        <row r="45475">
          <cell r="L45475" t="str">
            <v>5435-2020</v>
          </cell>
          <cell r="M45475" t="str">
            <v>https://community.secop.gov.co/Public/Tendering/OpportunityDetail/Index?noticeUID=CO1.NTC.1258978&amp;isFromPublicArea=True&amp;isModal=true&amp;asPopupView=true</v>
          </cell>
        </row>
        <row r="45476">
          <cell r="L45476" t="str">
            <v>823-2021</v>
          </cell>
          <cell r="M45476" t="str">
            <v>https://community.secop.gov.co/Public/Tendering/OpportunityDetail/Index?noticeUID=CO1.NTC.1842298&amp;isFromPublicArea=True&amp;isModal=true&amp;asPopupView=true</v>
          </cell>
        </row>
        <row r="45477">
          <cell r="L45477" t="str">
            <v>4123-2020</v>
          </cell>
          <cell r="M45477" t="str">
            <v>https://community.secop.gov.co/Public/Tendering/OpportunityDetail/Index?noticeUID=CO1.NTC.1236417&amp;isFromPublicArea=True&amp;isModal=true&amp;asPopupView=true</v>
          </cell>
        </row>
        <row r="45478">
          <cell r="L45478" t="str">
            <v>8973-2020</v>
          </cell>
          <cell r="M45478" t="str">
            <v>https://community.secop.gov.co/Public/Tendering/OpportunityDetail/Index?noticeUID=CO1.NTC.1379023&amp;isFromPublicArea=True&amp;isModal=true&amp;asPopupView=true</v>
          </cell>
        </row>
        <row r="45479">
          <cell r="L45479" t="str">
            <v>754-2022</v>
          </cell>
          <cell r="M45479" t="str">
            <v>https://community.secop.gov.co/Public/Tendering/OpportunityDetail/Index?noticeUID=CO1.NTC.2553466&amp;isFromPublicArea=True&amp;isModal=true&amp;asPopupView=true</v>
          </cell>
        </row>
        <row r="45480">
          <cell r="L45480" t="str">
            <v>5326-2020</v>
          </cell>
          <cell r="M45480" t="str">
            <v>https://community.secop.gov.co/Public/Tendering/OpportunityDetail/Index?noticeUID=CO1.NTC.1257787&amp;isFromPublicArea=True&amp;isModal=true&amp;asPopupView=true</v>
          </cell>
        </row>
        <row r="45481">
          <cell r="L45481" t="str">
            <v>873-2019</v>
          </cell>
          <cell r="M45481" t="str">
            <v>https://community.secop.gov.co/Public/Tendering/OpportunityDetail/Index?noticeUID=CO1.NTC.742908&amp;isFromPublicArea=True&amp;isModal=true&amp;asPopupView=true</v>
          </cell>
        </row>
        <row r="45482">
          <cell r="L45482" t="str">
            <v>7488-2020</v>
          </cell>
          <cell r="M45482" t="str">
            <v>https://community.secop.gov.co/Public/Tendering/OpportunityDetail/Index?noticeUID=CO1.NTC.1270899&amp;isFromPublicArea=True&amp;isModal=true&amp;asPopupView=true</v>
          </cell>
        </row>
        <row r="45483">
          <cell r="L45483" t="str">
            <v>8900-2018</v>
          </cell>
          <cell r="M45483" t="str">
            <v>https://community.secop.gov.co/Public/Tendering/OpportunityDetail/Index?noticeUID=CO1.NTC.571511&amp;isFromPublicArea=True&amp;isModal=true&amp;asPopupView=true</v>
          </cell>
        </row>
        <row r="45484">
          <cell r="L45484" t="str">
            <v>2642-2021</v>
          </cell>
          <cell r="M45484" t="str">
            <v>https://community.secop.gov.co/Public/Tendering/OpportunityDetail/Index?noticeUID=CO1.NTC.1859255&amp;isFromPublicArea=True&amp;isModal=true&amp;asPopupView=true</v>
          </cell>
        </row>
        <row r="45485">
          <cell r="L45485" t="str">
            <v>4325-2022</v>
          </cell>
          <cell r="M45485" t="str">
            <v>https://community.secop.gov.co/Public/Tendering/OpportunityDetail/Index?noticeUID=CO1.NTC.3050943&amp;isFromPublicArea=True&amp;isModal=true&amp;asPopupView=true</v>
          </cell>
        </row>
        <row r="45486">
          <cell r="L45486" t="str">
            <v>3490-2023</v>
          </cell>
          <cell r="M45486" t="str">
            <v>https://community.secop.gov.co/Public/Tendering/OpportunityDetail/Index?noticeUID=CO1.NTC.4023463&amp;isFromPublicArea=True&amp;isModal=true&amp;asPopupView=true</v>
          </cell>
        </row>
        <row r="45487">
          <cell r="L45487" t="str">
            <v>3609-2021</v>
          </cell>
          <cell r="M45487" t="str">
            <v>https://community.secop.gov.co/Public/Tendering/OpportunityDetail/Index?noticeUID=CO1.NTC.1871411&amp;isFromPublicArea=True&amp;isModal=true&amp;asPopupView=true</v>
          </cell>
        </row>
        <row r="45488">
          <cell r="L45488" t="str">
            <v>3222-2022</v>
          </cell>
          <cell r="M45488" t="str">
            <v>https://community.secop.gov.co/Public/Tendering/OpportunityDetail/Index?noticeUID=CO1.NTC.3006430&amp;isFromPublicArea=True&amp;isModal=true&amp;asPopupView=true</v>
          </cell>
        </row>
        <row r="45489">
          <cell r="L45489" t="str">
            <v>2559-2020</v>
          </cell>
          <cell r="M45489" t="str">
            <v>https://community.secop.gov.co/Public/Tendering/OpportunityDetail/Index?noticeUID=CO1.NTC.1164934&amp;isFromPublicArea=True&amp;isModal=true&amp;asPopupView=true</v>
          </cell>
        </row>
        <row r="45490">
          <cell r="L45490" t="str">
            <v>415-2022</v>
          </cell>
          <cell r="M45490" t="str">
            <v>https://community.secop.gov.co/Public/Tendering/OpportunityDetail/Index?noticeUID=CO1.NTC.2532731&amp;isFromPublicArea=True&amp;isModal=true&amp;asPopupView=true</v>
          </cell>
        </row>
        <row r="45491">
          <cell r="L45491" t="str">
            <v>6739-2023</v>
          </cell>
          <cell r="M45491" t="str">
            <v>https://community.secop.gov.co/Public/Tendering/OpportunityDetail/Index?noticeUID=CO1.NTC.4267168&amp;isFromPublicArea=True&amp;isModal=true&amp;asPopupView=true</v>
          </cell>
        </row>
        <row r="45492">
          <cell r="L45492" t="str">
            <v>1586-2023</v>
          </cell>
          <cell r="M45492" t="str">
            <v>https://community.secop.gov.co/Public/Tendering/OpportunityDetail/Index?noticeUID=CO1.NTC.3874399&amp;isFromPublicArea=True&amp;isModal=true&amp;asPopupView=true</v>
          </cell>
        </row>
        <row r="45493">
          <cell r="L45493" t="str">
            <v>8907-2019</v>
          </cell>
          <cell r="M45493" t="str">
            <v>https://community.secop.gov.co/Public/Tendering/OpportunityDetail/Index?noticeUID=CO1.NTC.892404&amp;isFromPublicArea=True&amp;isModal=true&amp;asPopupView=true</v>
          </cell>
        </row>
        <row r="45494">
          <cell r="L45494" t="str">
            <v>2477-2022</v>
          </cell>
          <cell r="M45494" t="str">
            <v>https://community.secop.gov.co/Public/Tendering/OpportunityDetail/Index?noticeUID=CO1.NTC.2727722&amp;isFromPublicArea=True&amp;isModal=true&amp;asPopupView=true</v>
          </cell>
        </row>
        <row r="45495">
          <cell r="L45495" t="str">
            <v>1910-2023</v>
          </cell>
          <cell r="M45495" t="str">
            <v>https://community.secop.gov.co/Public/Tendering/OpportunityDetail/Index?noticeUID=CO1.NTC.3921051&amp;isFromPublicArea=True&amp;isModal=true&amp;asPopupView=true</v>
          </cell>
        </row>
        <row r="45496">
          <cell r="L45496" t="str">
            <v>11809-2020</v>
          </cell>
          <cell r="M45496" t="str">
            <v>https://community.secop.gov.co/Public/Tendering/OpportunityDetail/Index?noticeUID=CO1.NTC.1410204&amp;isFromPublicArea=True&amp;isModal=true&amp;asPopupView=true</v>
          </cell>
        </row>
        <row r="45497">
          <cell r="L45497" t="str">
            <v>8438-2022</v>
          </cell>
          <cell r="M45497" t="str">
            <v>https://community.secop.gov.co/Public/Tendering/OpportunityDetail/Index?noticeUID=CO1.NTC.3299613&amp;isFromPublicArea=True&amp;isModal=true&amp;asPopupView=true</v>
          </cell>
        </row>
        <row r="45498">
          <cell r="L45498" t="str">
            <v>8065-2018</v>
          </cell>
          <cell r="M45498" t="str">
            <v>https://community.secop.gov.co/Public/Tendering/OpportunityDetail/Index?noticeUID=CO1.NTC.488831&amp;isFromPublicArea=True&amp;isModal=true&amp;asPopupView=true</v>
          </cell>
        </row>
        <row r="45499">
          <cell r="L45499" t="str">
            <v>3168-2020</v>
          </cell>
          <cell r="M45499" t="str">
            <v>https://community.secop.gov.co/Public/Tendering/OpportunityDetail/Index?noticeUID=CO1.NTC.1117250&amp;isFromPublicArea=True&amp;isModal=true&amp;asPopupView=true</v>
          </cell>
        </row>
        <row r="45500">
          <cell r="L45500" t="str">
            <v>10410-2020</v>
          </cell>
          <cell r="M45500" t="str">
            <v>https://community.secop.gov.co/Public/Tendering/OpportunityDetail/Index?noticeUID=CO1.NTC.1397114&amp;isFromPublicArea=True&amp;isModal=true&amp;asPopupView=true</v>
          </cell>
        </row>
        <row r="45501">
          <cell r="L45501" t="str">
            <v>6209-2022</v>
          </cell>
          <cell r="M45501" t="str">
            <v>https://community.secop.gov.co/Public/Tendering/OpportunityDetail/Index?noticeUID=CO1.NTC.3112681&amp;isFromPublicArea=True&amp;isModal=true&amp;asPopupView=true</v>
          </cell>
        </row>
        <row r="45502">
          <cell r="L45502" t="str">
            <v>3723-2020</v>
          </cell>
          <cell r="M45502" t="str">
            <v>https://community.secop.gov.co/Public/Tendering/OpportunityDetail/Index?noticeUID=CO1.NTC.1214910&amp;isFromPublicArea=True&amp;isModal=true&amp;asPopupView=true</v>
          </cell>
        </row>
        <row r="45503">
          <cell r="L45503" t="str">
            <v>14628-2020</v>
          </cell>
          <cell r="M45503" t="str">
            <v>https://community.secop.gov.co/Public/Tendering/OpportunityDetail/Index?noticeUID=CO1.NTC.1590129&amp;isFromPublicArea=True&amp;isModal=true&amp;asPopupView=true</v>
          </cell>
        </row>
        <row r="45504">
          <cell r="L45504" t="str">
            <v>3177-2019</v>
          </cell>
          <cell r="M45504" t="str">
            <v>https://community.secop.gov.co/Public/Tendering/OpportunityDetail/Index?noticeUID=CO1.NTC.748941&amp;isFromPublicArea=True&amp;isModal=true&amp;asPopupView=true</v>
          </cell>
        </row>
        <row r="45505">
          <cell r="L45505" t="str">
            <v>7026-2022</v>
          </cell>
          <cell r="M45505" t="str">
            <v>https://community.secop.gov.co/Public/Tendering/OpportunityDetail/Index?noticeUID=CO1.NTC.3162786&amp;isFromPublicArea=True&amp;isModal=true&amp;asPopupView=true</v>
          </cell>
        </row>
        <row r="45506">
          <cell r="L45506" t="str">
            <v>11077-2021</v>
          </cell>
          <cell r="M45506" t="str">
            <v>https://community.secop.gov.co/Public/Tendering/OpportunityDetail/Index?noticeUID=CO1.NTC.2409747&amp;isFromPublicArea=True&amp;isModal=true&amp;asPopupView=true</v>
          </cell>
        </row>
        <row r="45507">
          <cell r="L45507" t="str">
            <v>12128-2021</v>
          </cell>
          <cell r="M45507" t="str">
            <v>https://community.secop.gov.co/Public/Tendering/OpportunityDetail/Index?noticeUID=CO1.NTC.2466833&amp;isFromPublicArea=True&amp;isModal=true&amp;asPopupView=true</v>
          </cell>
        </row>
        <row r="45508">
          <cell r="L45508" t="str">
            <v>9962-2021</v>
          </cell>
          <cell r="M45508" t="str">
            <v>https://community.secop.gov.co/Public/Tendering/OpportunityDetail/Index?noticeUID=CO1.NTC.2191906&amp;isFromPublicArea=True&amp;isModal=true&amp;asPopupView=true</v>
          </cell>
        </row>
        <row r="45509">
          <cell r="L45509" t="str">
            <v>2286-2023</v>
          </cell>
          <cell r="M45509" t="str">
            <v>https://community.secop.gov.co/Public/Tendering/OpportunityDetail/Index?noticeUID=CO1.NTC.3966557&amp;isFromPublicArea=True&amp;isModal=true&amp;asPopupView=true</v>
          </cell>
        </row>
        <row r="45510">
          <cell r="L45510" t="str">
            <v>3070-2019</v>
          </cell>
          <cell r="M45510" t="str">
            <v>https://community.secop.gov.co/Public/Tendering/OpportunityDetail/Index?noticeUID=CO1.NTC.746362&amp;isFromPublicArea=True&amp;isModal=true&amp;asPopupView=true</v>
          </cell>
        </row>
        <row r="45511">
          <cell r="L45511" t="str">
            <v>7106-2022</v>
          </cell>
          <cell r="M45511" t="str">
            <v>https://community.secop.gov.co/Public/Tendering/OpportunityDetail/Index?noticeUID=CO1.NTC.3177159&amp;isFromPublicArea=True&amp;isModal=true&amp;asPopupView=true</v>
          </cell>
        </row>
        <row r="45512">
          <cell r="L45512" t="str">
            <v>7535-2018</v>
          </cell>
          <cell r="M45512" t="str">
            <v>https://community.secop.gov.co/Public/Tendering/OpportunityDetail/Index?noticeUID=CO1.NTC.473379&amp;isFromPublicArea=True&amp;isModal=true&amp;asPopupView=true</v>
          </cell>
        </row>
        <row r="45513">
          <cell r="L45513" t="str">
            <v>CO1.PCCNTR.4782364</v>
          </cell>
          <cell r="M45513" t="str">
            <v>https://community.secop.gov.co/Public/Tendering/OpportunityDetail/Index?noticeUID=CO1.NTC.4187700&amp;isFromPublicArea=True&amp;isModal=true&amp;asPopupView=true</v>
          </cell>
        </row>
        <row r="45514">
          <cell r="L45514" t="str">
            <v>3920-2023</v>
          </cell>
          <cell r="M45514" t="str">
            <v>https://community.secop.gov.co/Public/Tendering/OpportunityDetail/Index?noticeUID=CO1.NTC.4055744&amp;isFromPublicArea=True&amp;isModal=true&amp;asPopupView=true</v>
          </cell>
        </row>
        <row r="45515">
          <cell r="L45515" t="str">
            <v>8051-2018</v>
          </cell>
          <cell r="M45515" t="str">
            <v>https://community.secop.gov.co/Public/Tendering/OpportunityDetail/Index?noticeUID=CO1.NTC.487377&amp;isFromPublicArea=True&amp;isModal=true&amp;asPopupView=true</v>
          </cell>
        </row>
        <row r="45516">
          <cell r="L45516" t="str">
            <v>7138-2020</v>
          </cell>
          <cell r="M45516" t="str">
            <v>https://community.secop.gov.co/Public/Tendering/OpportunityDetail/Index?noticeUID=CO1.NTC.1269520&amp;isFromPublicArea=True&amp;isModal=true&amp;asPopupView=true</v>
          </cell>
        </row>
        <row r="45517">
          <cell r="L45517" t="str">
            <v>6187-2020</v>
          </cell>
          <cell r="M45517" t="str">
            <v>https://community.secop.gov.co/Public/Tendering/OpportunityDetail/Index?noticeUID=CO1.NTC.1262751&amp;isFromPublicArea=True&amp;isModal=true&amp;asPopupView=true</v>
          </cell>
        </row>
        <row r="45518">
          <cell r="L45518" t="str">
            <v>945-2019</v>
          </cell>
          <cell r="M45518" t="str">
            <v>https://community.secop.gov.co/Public/Tendering/OpportunityDetail/Index?noticeUID=CO1.NTC.684982&amp;isFromPublicArea=True&amp;isModal=true&amp;asPopupView=true</v>
          </cell>
        </row>
        <row r="45519">
          <cell r="L45519" t="str">
            <v>5004-2018</v>
          </cell>
          <cell r="M45519" t="str">
            <v>https://community.secop.gov.co/Public/Tendering/OpportunityDetail/Index?noticeUID=CO1.NTC.449706&amp;isFromPublicArea=True&amp;isModal=true&amp;asPopupView=true</v>
          </cell>
        </row>
        <row r="45520">
          <cell r="L45520" t="str">
            <v>6785-2023</v>
          </cell>
          <cell r="M45520" t="str">
            <v>https://community.secop.gov.co/Public/Tendering/OpportunityDetail/Index?noticeUID=CO1.NTC.4306381&amp;isFromPublicArea=True&amp;isModal=true&amp;asPopupView=true</v>
          </cell>
        </row>
        <row r="45521">
          <cell r="L45521" t="str">
            <v>0459-2019</v>
          </cell>
          <cell r="M45521" t="str">
            <v>https://community.secop.gov.co/Public/Tendering/OpportunityDetail/Index?noticeUID=CO1.NTC.674411&amp;isFromPublicArea=True&amp;isModal=true&amp;asPopupView=true</v>
          </cell>
        </row>
        <row r="45522">
          <cell r="L45522" t="str">
            <v>0992-2019</v>
          </cell>
          <cell r="M45522" t="str">
            <v>https://community.secop.gov.co/Public/Tendering/OpportunityDetail/Index?noticeUID=CO1.NTC.685040&amp;isFromPublicArea=True&amp;isModal=true&amp;asPopupView=true</v>
          </cell>
        </row>
        <row r="45523">
          <cell r="L45523" t="str">
            <v>4685-2020</v>
          </cell>
          <cell r="M45523" t="str">
            <v>https://community.secop.gov.co/Public/Tendering/OpportunityDetail/Index?noticeUID=CO1.NTC.1255486&amp;isFromPublicArea=True&amp;isModal=true&amp;asPopupView=true</v>
          </cell>
        </row>
        <row r="45524">
          <cell r="L45524" t="str">
            <v>4118-2021</v>
          </cell>
          <cell r="M45524" t="str">
            <v>https://community.secop.gov.co/Public/Tendering/OpportunityDetail/Index?noticeUID=CO1.NTC.1885942&amp;isFromPublicArea=True&amp;isModal=true&amp;asPopupView=true</v>
          </cell>
        </row>
        <row r="45525">
          <cell r="L45525" t="str">
            <v>0555-2019</v>
          </cell>
          <cell r="M45525" t="str">
            <v>https://community.secop.gov.co/Public/Tendering/OpportunityDetail/Index?noticeUID=CO1.NTC.674673&amp;isFromPublicArea=True&amp;isModal=true&amp;asPopupView=true</v>
          </cell>
        </row>
        <row r="45526">
          <cell r="L45526" t="str">
            <v>6594-2021</v>
          </cell>
          <cell r="M45526" t="str">
            <v>https://community.secop.gov.co/Public/Tendering/OpportunityDetail/Index?noticeUID=CO1.NTC.2007416&amp;isFromPublicArea=True&amp;isModal=true&amp;asPopupView=true</v>
          </cell>
        </row>
        <row r="45527">
          <cell r="L45527" t="str">
            <v>4026-2020</v>
          </cell>
          <cell r="M45527" t="str">
            <v>https://community.secop.gov.co/Public/Tendering/OpportunityDetail/Index?noticeUID=CO1.NTC.1234746&amp;isFromPublicArea=True&amp;isModal=true&amp;asPopupView=true</v>
          </cell>
        </row>
        <row r="45528">
          <cell r="L45528" t="str">
            <v>4951-2023</v>
          </cell>
          <cell r="M45528" t="str">
            <v>https://community.secop.gov.co/Public/Tendering/OpportunityDetail/Index?noticeUID=CO1.NTC.4133408&amp;isFromPublicArea=True&amp;isModal=true&amp;asPopupView=true</v>
          </cell>
        </row>
        <row r="45529">
          <cell r="L45529" t="str">
            <v>2248-2023</v>
          </cell>
          <cell r="M45529" t="str">
            <v>https://community.secop.gov.co/Public/Tendering/OpportunityDetail/Index?noticeUID=CO1.NTC.3964819&amp;isFromPublicArea=True&amp;isModal=true&amp;asPopupView=true</v>
          </cell>
        </row>
        <row r="45530">
          <cell r="L45530" t="str">
            <v>4250-2021</v>
          </cell>
          <cell r="M45530" t="str">
            <v>https://community.secop.gov.co/Public/Tendering/OpportunityDetail/Index?noticeUID=CO1.NTC.1897440&amp;isFromPublicArea=True&amp;isModal=true&amp;asPopupView=true</v>
          </cell>
        </row>
        <row r="45531">
          <cell r="L45531" t="str">
            <v>34-2021</v>
          </cell>
          <cell r="M45531" t="str">
            <v>https://community.secop.gov.co/Public/Tendering/OpportunityDetail/Index?noticeUID=CO1.NTC.1733596&amp;isFromPublicArea=True&amp;isModal=true&amp;asPopupView=true</v>
          </cell>
        </row>
        <row r="45532">
          <cell r="L45532" t="str">
            <v>641-2019</v>
          </cell>
          <cell r="M45532" t="str">
            <v>https://community.secop.gov.co/Public/Tendering/OpportunityDetail/Index?noticeUID=CO1.NTC.684518&amp;isFromPublicArea=True&amp;isModal=true&amp;asPopupView=true</v>
          </cell>
        </row>
        <row r="45533">
          <cell r="L45533" t="str">
            <v>9091-2023</v>
          </cell>
          <cell r="M45533" t="str">
            <v>https://community.secop.gov.co/Public/Tendering/OpportunityDetail/Index?noticeUID=CO1.NTC.5275893&amp;isFromPublicArea=True&amp;isModal=true&amp;asPopupView=true</v>
          </cell>
        </row>
        <row r="45534">
          <cell r="L45534" t="str">
            <v>718-2021</v>
          </cell>
          <cell r="M45534" t="str">
            <v>https://community.secop.gov.co/Public/Tendering/OpportunityDetail/Index?noticeUID=CO1.NTC.1825514&amp;isFromPublicArea=True&amp;isModal=true&amp;asPopupView=true</v>
          </cell>
        </row>
        <row r="45535">
          <cell r="L45535" t="str">
            <v>4470-2023</v>
          </cell>
          <cell r="M45535" t="str">
            <v>https://community.secop.gov.co/Public/Tendering/OpportunityDetail/Index?noticeUID=CO1.NTC.4096473&amp;isFromPublicArea=True&amp;isModal=true&amp;asPopupView=true</v>
          </cell>
        </row>
        <row r="45536">
          <cell r="L45536" t="str">
            <v>5541-2018</v>
          </cell>
          <cell r="M45536" t="str">
            <v>https://community.secop.gov.co/Public/Tendering/OpportunityDetail/Index?noticeUID=CO1.NTC.454008&amp;isFromPublicArea=True&amp;isModal=true&amp;asPopupView=true</v>
          </cell>
        </row>
        <row r="45537">
          <cell r="L45537" t="str">
            <v>8398-2020</v>
          </cell>
          <cell r="M45537" t="str">
            <v>https://community.secop.gov.co/Public/Tendering/OpportunityDetail/Index?noticeUID=CO1.NTC.1368504&amp;isFromPublicArea=True&amp;isModal=true&amp;asPopupView=true</v>
          </cell>
        </row>
        <row r="45538">
          <cell r="L45538" t="str">
            <v>12153-2021</v>
          </cell>
          <cell r="M45538" t="str">
            <v>https://community.secop.gov.co/Public/Tendering/OpportunityDetail/Index?noticeUID=CO1.NTC.2467115&amp;isFromPublicArea=True&amp;isModal=true&amp;asPopupView=true</v>
          </cell>
        </row>
        <row r="45539">
          <cell r="L45539" t="str">
            <v>11517-2020</v>
          </cell>
          <cell r="M45539" t="str">
            <v>https://community.secop.gov.co/Public/Tendering/OpportunityDetail/Index?noticeUID=CO1.NTC.1407253&amp;isFromPublicArea=True&amp;isModal=true&amp;asPopupView=true</v>
          </cell>
        </row>
        <row r="45540">
          <cell r="L45540" t="str">
            <v>6522-2021</v>
          </cell>
          <cell r="M45540" t="str">
            <v>https://community.secop.gov.co/Public/Tendering/OpportunityDetail/Index?noticeUID=CO1.NTC.1966209&amp;isFromPublicArea=True&amp;isModal=true&amp;asPopupView=true</v>
          </cell>
        </row>
        <row r="45541">
          <cell r="L45541" t="str">
            <v>8685-2018</v>
          </cell>
          <cell r="M45541" t="str">
            <v>https://community.secop.gov.co/Public/Tendering/OpportunityDetail/Index?noticeUID=CO1.NTC.548128&amp;isFromPublicArea=True&amp;isModal=true&amp;asPopupView=true</v>
          </cell>
        </row>
        <row r="45542">
          <cell r="L45542" t="str">
            <v>1277-2022</v>
          </cell>
          <cell r="M45542" t="str">
            <v>https://community.secop.gov.co/Public/Tendering/OpportunityDetail/Index?noticeUID=CO1.NTC.2578998&amp;isFromPublicArea=True&amp;isModal=true&amp;asPopupView=true</v>
          </cell>
        </row>
        <row r="45543">
          <cell r="L45543" t="str">
            <v>3908-2021</v>
          </cell>
          <cell r="M45543" t="str">
            <v>https://community.secop.gov.co/Public/Tendering/OpportunityDetail/Index?noticeUID=CO1.NTC.1883048&amp;isFromPublicArea=True&amp;isModal=true&amp;asPopupView=true</v>
          </cell>
        </row>
        <row r="45544">
          <cell r="L45544" t="str">
            <v>105-2021</v>
          </cell>
          <cell r="M45544" t="str">
            <v>https://community.secop.gov.co/Public/Tendering/OpportunityDetail/Index?noticeUID=CO1.NTC.1756048&amp;isFromPublicArea=True&amp;isModal=true&amp;asPopupView=true</v>
          </cell>
        </row>
        <row r="45545">
          <cell r="L45545" t="str">
            <v>6828-2020</v>
          </cell>
          <cell r="M45545" t="str">
            <v>https://community.secop.gov.co/Public/Tendering/OpportunityDetail/Index?noticeUID=CO1.NTC.1267907&amp;isFromPublicArea=True&amp;isModal=true&amp;asPopupView=true</v>
          </cell>
        </row>
        <row r="45546">
          <cell r="L45546" t="str">
            <v>716-2020</v>
          </cell>
          <cell r="M45546" t="str">
            <v>https://community.secop.gov.co/Public/Tendering/OpportunityDetail/Index?noticeUID=CO1.NTC.1099411&amp;isFromPublicArea=True&amp;isModal=true&amp;asPopupView=true</v>
          </cell>
        </row>
        <row r="45547">
          <cell r="L45547" t="str">
            <v>0178-2023</v>
          </cell>
          <cell r="M45547" t="str">
            <v>https://community.secop.gov.co/Public/Tendering/OpportunityDetail/Index?noticeUID=CO1.NTC.3775105&amp;isFromPublicArea=True&amp;isModal=true&amp;asPopupView=true</v>
          </cell>
        </row>
        <row r="45548">
          <cell r="L45548" t="str">
            <v>1891-2022</v>
          </cell>
          <cell r="M45548" t="str">
            <v>https://community.secop.gov.co/Public/Tendering/OpportunityDetail/Index?noticeUID=CO1.NTC.2670614&amp;isFromPublicArea=True&amp;isModal=true&amp;asPopupView=true</v>
          </cell>
        </row>
        <row r="45549">
          <cell r="L45549" t="str">
            <v>11443-2021</v>
          </cell>
          <cell r="M45549" t="str">
            <v>https://community.secop.gov.co/Public/Tendering/OpportunityDetail/Index?noticeUID=CO1.NTC.2430685&amp;isFromPublicArea=True&amp;isModal=true&amp;asPopupView=true</v>
          </cell>
        </row>
        <row r="45550">
          <cell r="L45550" t="str">
            <v>5971-2022</v>
          </cell>
          <cell r="M45550" t="str">
            <v>https://community.secop.gov.co/Public/Tendering/OpportunityDetail/Index?noticeUID=CO1.NTC.3103369&amp;isFromPublicArea=True&amp;isModal=true&amp;asPopupView=true</v>
          </cell>
        </row>
        <row r="45551">
          <cell r="L45551" t="str">
            <v>1248-2020</v>
          </cell>
          <cell r="M45551" t="str">
            <v>https://community.secop.gov.co/Public/Tendering/OpportunityDetail/Index?noticeUID=CO1.NTC.1123078&amp;isFromPublicArea=True&amp;isModal=true&amp;asPopupView=true</v>
          </cell>
        </row>
        <row r="45552">
          <cell r="L45552" t="str">
            <v>4145-2022</v>
          </cell>
          <cell r="M45552" t="str">
            <v>https://community.secop.gov.co/Public/Tendering/OpportunityDetail/Index?noticeUID=CO1.NTC.3058783&amp;isFromPublicArea=True&amp;isModal=true&amp;asPopupView=true</v>
          </cell>
        </row>
        <row r="45553">
          <cell r="L45553" t="str">
            <v>7144-2022</v>
          </cell>
          <cell r="M45553" t="str">
            <v>https://community.secop.gov.co/Public/Tendering/OpportunityDetail/Index?noticeUID=CO1.NTC.2990301&amp;isFromPublicArea=True&amp;isModal=true&amp;asPopupView=true</v>
          </cell>
        </row>
        <row r="45554">
          <cell r="L45554" t="str">
            <v>1142-2020</v>
          </cell>
          <cell r="M45554" t="str">
            <v>https://community.secop.gov.co/Public/Tendering/OpportunityDetail/Index?noticeUID=CO1.NTC.1124983&amp;isFromPublicArea=True&amp;isModal=true&amp;asPopupView=true</v>
          </cell>
        </row>
        <row r="45555">
          <cell r="L45555" t="str">
            <v>2714-2022</v>
          </cell>
          <cell r="M45555" t="str">
            <v>https://community.secop.gov.co/Public/Tendering/OpportunityDetail/Index?noticeUID=CO1.NTC.2993409&amp;isFromPublicArea=True&amp;isModal=true&amp;asPopupView=true</v>
          </cell>
        </row>
        <row r="45556">
          <cell r="L45556" t="str">
            <v>6390-2021</v>
          </cell>
          <cell r="M45556" t="str">
            <v>https://community.secop.gov.co/Public/Tendering/OpportunityDetail/Index?noticeUID=CO1.NTC.1963106&amp;isFromPublicArea=True&amp;isModal=true&amp;asPopupView=true</v>
          </cell>
        </row>
        <row r="45557">
          <cell r="L45557" t="str">
            <v>7246-2022</v>
          </cell>
          <cell r="M45557" t="str">
            <v>https://community.secop.gov.co/Public/Tendering/OpportunityDetail/Index?noticeUID=CO1.NTC.3179021&amp;isFromPublicArea=True&amp;isModal=true&amp;asPopupView=true</v>
          </cell>
        </row>
        <row r="45558">
          <cell r="L45558" t="str">
            <v>0815-2023</v>
          </cell>
          <cell r="M45558" t="str">
            <v>https://community.secop.gov.co/Public/Tendering/OpportunityDetail/Index?noticeUID=CO1.NTC.3877743&amp;isFromPublicArea=True&amp;isModal=true&amp;asPopupView=true</v>
          </cell>
        </row>
        <row r="45559">
          <cell r="L45559" t="str">
            <v>11574-2020</v>
          </cell>
          <cell r="M45559" t="str">
            <v>https://community.secop.gov.co/Public/Tendering/OpportunityDetail/Index?noticeUID=CO1.NTC.1407887&amp;isFromPublicArea=True&amp;isModal=true&amp;asPopupView=true</v>
          </cell>
        </row>
        <row r="45560">
          <cell r="L45560" t="str">
            <v>6307-2023</v>
          </cell>
          <cell r="M45560" t="str">
            <v>https://community.secop.gov.co/Public/Tendering/OpportunityDetail/Index?noticeUID=CO1.NTC.4304115&amp;isFromPublicArea=True&amp;isModal=true&amp;asPopupView=true</v>
          </cell>
        </row>
        <row r="45561">
          <cell r="L45561" t="str">
            <v>4682-2023</v>
          </cell>
          <cell r="M45561" t="str">
            <v>https://community.secop.gov.co/Public/Tendering/OpportunityDetail/Index?noticeUID=CO1.NTC.4110013&amp;isFromPublicArea=True&amp;isModal=true&amp;asPopupView=true</v>
          </cell>
        </row>
        <row r="45562">
          <cell r="L45562" t="str">
            <v>3916-2022</v>
          </cell>
          <cell r="M45562" t="str">
            <v>https://community.secop.gov.co/Public/Tendering/OpportunityDetail/Index?noticeUID=CO1.NTC.3033628&amp;isFromPublicArea=True&amp;isModal=true&amp;asPopupView=true</v>
          </cell>
        </row>
        <row r="45563">
          <cell r="L45563" t="str">
            <v>12395-2021</v>
          </cell>
          <cell r="M45563" t="str">
            <v>https://community.secop.gov.co/Public/Tendering/OpportunityDetail/Index?noticeUID=CO1.NTC.2478456&amp;isFromPublicArea=True&amp;isModal=true&amp;asPopupView=true</v>
          </cell>
        </row>
        <row r="45564">
          <cell r="L45564" t="str">
            <v>7593-2021</v>
          </cell>
          <cell r="M45564" t="str">
            <v>https://community.secop.gov.co/Public/Tendering/OpportunityDetail/Index?noticeUID=CO1.NTC.2003589&amp;isFromPublicArea=True&amp;isModal=true&amp;asPopupView=true</v>
          </cell>
        </row>
        <row r="45565">
          <cell r="L45565" t="str">
            <v>11518-2021</v>
          </cell>
          <cell r="M45565" t="str">
            <v>https://community.secop.gov.co/Public/Tendering/OpportunityDetail/Index?noticeUID=CO1.NTC.2433960&amp;isFromPublicArea=True&amp;isModal=true&amp;asPopupView=true</v>
          </cell>
        </row>
        <row r="45566">
          <cell r="L45566" t="str">
            <v>CO1.PCCNTR.463740</v>
          </cell>
          <cell r="M45566" t="str">
            <v>https://community.secop.gov.co/Public/Tendering/OpportunityDetail/Index?noticeUID=CO1.NTC.457963&amp;isFromPublicArea=True&amp;isModal=true&amp;asPopupView=true</v>
          </cell>
        </row>
        <row r="45567">
          <cell r="L45567" t="str">
            <v>2104-2020</v>
          </cell>
          <cell r="M45567" t="str">
            <v>https://community.secop.gov.co/Public/Tendering/OpportunityDetail/Index?noticeUID=CO1.NTC.1141502&amp;isFromPublicArea=True&amp;isModal=true&amp;asPopupView=true</v>
          </cell>
        </row>
        <row r="45568">
          <cell r="L45568" t="str">
            <v>12220-2020</v>
          </cell>
          <cell r="M45568" t="str">
            <v>https://community.secop.gov.co/Public/Tendering/OpportunityDetail/Index?noticeUID=CO1.NTC.1429155&amp;isFromPublicArea=True&amp;isModal=true&amp;asPopupView=true</v>
          </cell>
        </row>
        <row r="45569">
          <cell r="L45569" t="str">
            <v>0618-2023</v>
          </cell>
          <cell r="M45569" t="str">
            <v>https://community.secop.gov.co/Public/Tendering/OpportunityDetail/Index?noticeUID=CO1.NTC.3811535&amp;isFromPublicArea=True&amp;isModal=true&amp;asPopupView=true</v>
          </cell>
        </row>
        <row r="45570">
          <cell r="L45570" t="str">
            <v>9482-2022</v>
          </cell>
          <cell r="M45570" t="str">
            <v>https://community.secop.gov.co/Public/Tendering/OpportunityDetail/Index?noticeUID=CO1.NTC.3667896&amp;isFromPublicArea=True&amp;isModal=true&amp;asPopupView=true</v>
          </cell>
        </row>
        <row r="45571">
          <cell r="L45571" t="str">
            <v>5731-2018</v>
          </cell>
          <cell r="M45571" t="str">
            <v>https://community.secop.gov.co/Public/Tendering/OpportunityDetail/Index?noticeUID=CO1.NTC.455206&amp;isFromPublicArea=True&amp;isModal=true&amp;asPopupView=true</v>
          </cell>
        </row>
        <row r="45572">
          <cell r="L45572" t="str">
            <v>8434-2020</v>
          </cell>
          <cell r="M45572" t="str">
            <v>https://community.secop.gov.co/Public/Tendering/OpportunityDetail/Index?noticeUID=CO1.NTC.1370574&amp;isFromPublicArea=True&amp;isModal=true&amp;asPopupView=true</v>
          </cell>
        </row>
        <row r="45573">
          <cell r="L45573" t="str">
            <v>5024-2022</v>
          </cell>
          <cell r="M45573" t="str">
            <v>https://community.secop.gov.co/Public/Tendering/OpportunityDetail/Index?noticeUID=CO1.NTC.3082893&amp;isFromPublicArea=True&amp;isModal=true&amp;asPopupView=true</v>
          </cell>
        </row>
        <row r="45574">
          <cell r="L45574" t="str">
            <v>10126-2020</v>
          </cell>
          <cell r="M45574" t="str">
            <v>https://community.secop.gov.co/Public/Tendering/OpportunityDetail/Index?noticeUID=CO1.NTC.1395721&amp;isFromPublicArea=True&amp;isModal=true&amp;asPopupView=true</v>
          </cell>
        </row>
        <row r="45575">
          <cell r="L45575" t="str">
            <v>2144-2023</v>
          </cell>
          <cell r="M45575" t="str">
            <v>https://community.secop.gov.co/Public/Tendering/OpportunityDetail/Index?noticeUID=CO1.NTC.3968313&amp;isFromPublicArea=True&amp;isModal=true&amp;asPopupView=true</v>
          </cell>
        </row>
        <row r="45576">
          <cell r="L45576" t="str">
            <v>6294-2021</v>
          </cell>
          <cell r="M45576" t="str">
            <v>https://community.secop.gov.co/Public/Tendering/OpportunityDetail/Index?noticeUID=CO1.NTC.1957126&amp;isFromPublicArea=True&amp;isModal=true&amp;asPopupView=true</v>
          </cell>
        </row>
        <row r="45577">
          <cell r="L45577" t="str">
            <v>5789-2021</v>
          </cell>
          <cell r="M45577" t="str">
            <v>https://community.secop.gov.co/Public/Tendering/OpportunityDetail/Index?noticeUID=CO1.NTC.1939299&amp;isFromPublicArea=True&amp;isModal=true&amp;asPopupView=true</v>
          </cell>
        </row>
        <row r="45578">
          <cell r="L45578" t="str">
            <v>10107-2021</v>
          </cell>
          <cell r="M45578" t="str">
            <v>https://community.secop.gov.co/Public/Tendering/OpportunityDetail/Index?noticeUID=CO1.NTC.2212273&amp;isFromPublicArea=True&amp;isModal=true&amp;asPopupView=true</v>
          </cell>
        </row>
        <row r="45579">
          <cell r="L45579" t="str">
            <v>3038-2023</v>
          </cell>
          <cell r="M45579" t="str">
            <v>https://community.secop.gov.co/Public/Tendering/OpportunityDetail/Index?noticeUID=CO1.NTC.4002383&amp;isFromPublicArea=True&amp;isModal=true&amp;asPopupView=true</v>
          </cell>
        </row>
        <row r="45580">
          <cell r="L45580" t="str">
            <v>909-2021</v>
          </cell>
          <cell r="M45580" t="str">
            <v>https://community.secop.gov.co/Public/Tendering/OpportunityDetail/Index?noticeUID=CO1.NTC.1827943&amp;isFromPublicArea=True&amp;isModal=true&amp;asPopupView=true</v>
          </cell>
        </row>
        <row r="45581">
          <cell r="L45581" t="str">
            <v>11511-2020</v>
          </cell>
          <cell r="M45581" t="str">
            <v>https://community.secop.gov.co/Public/Tendering/OpportunityDetail/Index?noticeUID=CO1.NTC.1407248&amp;isFromPublicArea=True&amp;isModal=true&amp;asPopupView=true</v>
          </cell>
        </row>
        <row r="45582">
          <cell r="L45582" t="str">
            <v>6491-2022</v>
          </cell>
          <cell r="M45582" t="str">
            <v>https://community.secop.gov.co/Public/Tendering/OpportunityDetail/Index?noticeUID=CO1.NTC.3149182&amp;isFromPublicArea=True&amp;isModal=true&amp;asPopupView=true</v>
          </cell>
        </row>
        <row r="45583">
          <cell r="L45583" t="str">
            <v>1414-2023</v>
          </cell>
          <cell r="M45583" t="str">
            <v>https://community.secop.gov.co/Public/Tendering/OpportunityDetail/Index?noticeUID=CO1.NTC.3869926&amp;isFromPublicArea=True&amp;isModal=true&amp;asPopupView=true</v>
          </cell>
        </row>
        <row r="45584">
          <cell r="L45584" t="str">
            <v>3875-2021</v>
          </cell>
          <cell r="M45584" t="str">
            <v>https://community.secop.gov.co/Public/Tendering/OpportunityDetail/Index?noticeUID=CO1.NTC.1880164&amp;isFromPublicArea=True&amp;isModal=true&amp;asPopupView=true</v>
          </cell>
        </row>
        <row r="45585">
          <cell r="L45585" t="str">
            <v>2634-2020</v>
          </cell>
          <cell r="M45585" t="str">
            <v>https://community.secop.gov.co/Public/Tendering/OpportunityDetail/Index?noticeUID=CO1.NTC.1154194&amp;isFromPublicArea=True&amp;isModal=true&amp;asPopupView=true</v>
          </cell>
        </row>
        <row r="45586">
          <cell r="L45586" t="str">
            <v>7906-2020</v>
          </cell>
          <cell r="M45586" t="str">
            <v>https://community.secop.gov.co/Public/Tendering/OpportunityDetail/Index?noticeUID=CO1.NTC.1344464&amp;isFromPublicArea=True&amp;isModal=true&amp;asPopupView=true</v>
          </cell>
        </row>
        <row r="45587">
          <cell r="L45587" t="str">
            <v>8892-2021</v>
          </cell>
          <cell r="M45587" t="str">
            <v>https://community.secop.gov.co/Public/Tendering/OpportunityDetail/Index?noticeUID=CO1.NTC.2078947&amp;isFromPublicArea=True&amp;isModal=true&amp;asPopupView=true</v>
          </cell>
        </row>
        <row r="45588">
          <cell r="L45588" t="str">
            <v>14986-2020</v>
          </cell>
          <cell r="M45588" t="str">
            <v>https://community.secop.gov.co/Public/Tendering/OpportunityDetail/Index?noticeUID=CO1.NTC.1613035&amp;isFromPublicArea=True&amp;isModal=true&amp;asPopupView=true</v>
          </cell>
        </row>
        <row r="45589">
          <cell r="L45589" t="str">
            <v>2739-2023</v>
          </cell>
          <cell r="M45589" t="str">
            <v>https://community.secop.gov.co/Public/Tendering/OpportunityDetail/Index?noticeUID=CO1.NTC.3985989&amp;isFromPublicArea=True&amp;isModal=true&amp;asPopupView=true</v>
          </cell>
        </row>
        <row r="45590">
          <cell r="L45590" t="str">
            <v>2271-2021</v>
          </cell>
          <cell r="M45590" t="str">
            <v>https://community.secop.gov.co/Public/Tendering/OpportunityDetail/Index?noticeUID=CO1.NTC.1864231&amp;isFromPublicArea=True&amp;isModal=true&amp;asPopupView=true</v>
          </cell>
        </row>
        <row r="45591">
          <cell r="L45591" t="str">
            <v>3108-2023</v>
          </cell>
          <cell r="M45591" t="str">
            <v>https://community.secop.gov.co/Public/Tendering/OpportunityDetail/Index?noticeUID=CO1.NTC.4005857&amp;isFromPublicArea=True&amp;isModal=true&amp;asPopupView=true</v>
          </cell>
        </row>
        <row r="45592">
          <cell r="L45592" t="str">
            <v>14172-2020</v>
          </cell>
          <cell r="M45592" t="str">
            <v>https://community.secop.gov.co/Public/Tendering/OpportunityDetail/Index?noticeUID=CO1.NTC.1551476&amp;isFromPublicArea=True&amp;isModal=true&amp;asPopupView=true</v>
          </cell>
        </row>
        <row r="45593">
          <cell r="L45593" t="str">
            <v>6052-2020</v>
          </cell>
          <cell r="M45593" t="str">
            <v>https://community.secop.gov.co/Public/Tendering/OpportunityDetail/Index?noticeUID=CO1.NTC.1261884&amp;isFromPublicArea=True&amp;isModal=true&amp;asPopupView=true</v>
          </cell>
        </row>
        <row r="45594">
          <cell r="L45594" t="str">
            <v>6205-2023</v>
          </cell>
          <cell r="M45594" t="str">
            <v>https://community.secop.gov.co/Public/Tendering/OpportunityDetail/Index?noticeUID=CO1.NTC.4239323&amp;isFromPublicArea=True&amp;isModal=true&amp;asPopupView=true</v>
          </cell>
        </row>
        <row r="45595">
          <cell r="L45595" t="str">
            <v>12336-2021</v>
          </cell>
          <cell r="M45595" t="str">
            <v>https://community.secop.gov.co/Public/Tendering/OpportunityDetail/Index?noticeUID=CO1.NTC.2473885&amp;isFromPublicArea=True&amp;isModal=true&amp;asPopupView=true</v>
          </cell>
        </row>
        <row r="45596">
          <cell r="L45596" t="str">
            <v>5662-2021</v>
          </cell>
          <cell r="M45596" t="str">
            <v>https://community.secop.gov.co/Public/Tendering/OpportunityDetail/Index?noticeUID=CO1.NTC.1934917&amp;isFromPublicArea=True&amp;isModal=true&amp;asPopupView=true</v>
          </cell>
        </row>
        <row r="45597">
          <cell r="L45597" t="str">
            <v>3098-2020</v>
          </cell>
          <cell r="M45597" t="str">
            <v>https://community.secop.gov.co/Public/Tendering/OpportunityDetail/Index?noticeUID=CO1.NTC.1178576&amp;isFromPublicArea=True&amp;isModal=true&amp;asPopupView=true</v>
          </cell>
        </row>
        <row r="45598">
          <cell r="L45598" t="str">
            <v>3272-2023</v>
          </cell>
          <cell r="M45598" t="str">
            <v>https://community.secop.gov.co/Public/Tendering/OpportunityDetail/Index?noticeUID=CO1.NTC.4013658&amp;isFromPublicArea=True&amp;isModal=true&amp;asPopupView=true</v>
          </cell>
        </row>
        <row r="45599">
          <cell r="L45599" t="str">
            <v>10345-2020</v>
          </cell>
          <cell r="M45599" t="str">
            <v>https://community.secop.gov.co/Public/Tendering/OpportunityDetail/Index?noticeUID=CO1.NTC.1396806&amp;isFromPublicArea=True&amp;isModal=true&amp;asPopupView=true</v>
          </cell>
        </row>
        <row r="45600">
          <cell r="L45600" t="str">
            <v>3844-2020</v>
          </cell>
          <cell r="M45600" t="str">
            <v>https://community.secop.gov.co/Public/Tendering/OpportunityDetail/Index?noticeUID=CO1.NTC.1226349&amp;isFromPublicArea=True&amp;isModal=true&amp;asPopupView=true</v>
          </cell>
        </row>
        <row r="45601">
          <cell r="L45601" t="str">
            <v>4639-2023</v>
          </cell>
          <cell r="M45601" t="str">
            <v>https://community.secop.gov.co/Public/Tendering/OpportunityDetail/Index?noticeUID=CO1.NTC.4116131&amp;isFromPublicArea=True&amp;isModal=true&amp;asPopupView=true</v>
          </cell>
        </row>
        <row r="45602">
          <cell r="L45602" t="str">
            <v>1809-2021</v>
          </cell>
          <cell r="M45602" t="str">
            <v>https://community.secop.gov.co/Public/Tendering/OpportunityDetail/Index?noticeUID=CO1.NTC.1843533&amp;isFromPublicArea=True&amp;isModal=true&amp;asPopupView=true</v>
          </cell>
        </row>
        <row r="45603">
          <cell r="L45603" t="str">
            <v>6956-2023</v>
          </cell>
          <cell r="M45603" t="str">
            <v>https://community.secop.gov.co/Public/Tendering/OpportunityDetail/Index?noticeUID=CO1.NTC.4317555&amp;isFromPublicArea=True&amp;isModal=true&amp;asPopupView=true</v>
          </cell>
        </row>
        <row r="45604">
          <cell r="L45604" t="str">
            <v>4040-2023</v>
          </cell>
          <cell r="M45604" t="str">
            <v>https://community.secop.gov.co/Public/Tendering/OpportunityDetail/Index?noticeUID=CO1.NTC.4061950&amp;isFromPublicArea=True&amp;isModal=true&amp;asPopupView=true</v>
          </cell>
        </row>
        <row r="45605">
          <cell r="L45605" t="str">
            <v>2076-2023</v>
          </cell>
          <cell r="M45605" t="str">
            <v>https://community.secop.gov.co/Public/Tendering/OpportunityDetail/Index?noticeUID=CO1.NTC.3945134&amp;isFromPublicArea=True&amp;isModal=true&amp;asPopupView=true</v>
          </cell>
        </row>
        <row r="45606">
          <cell r="L45606" t="str">
            <v>12938-2020</v>
          </cell>
          <cell r="M45606" t="str">
            <v>https://community.secop.gov.co/Public/Tendering/OpportunityDetail/Index?noticeUID=CO1.NTC.1469109&amp;isFromPublicArea=True&amp;isModal=true&amp;asPopupView=true</v>
          </cell>
        </row>
        <row r="45607">
          <cell r="L45607" t="str">
            <v>1470-2019</v>
          </cell>
          <cell r="M45607" t="str">
            <v>https://community.secop.gov.co/Public/Tendering/OpportunityDetail/Index?noticeUID=CO1.NTC.695036&amp;isFromPublicArea=True&amp;isModal=true&amp;asPopupView=true</v>
          </cell>
        </row>
        <row r="45608">
          <cell r="L45608" t="str">
            <v>0818-2023</v>
          </cell>
          <cell r="M45608" t="str">
            <v>https://community.secop.gov.co/Public/Tendering/OpportunityDetail/Index?noticeUID=CO1.NTC.3819621&amp;isFromPublicArea=True&amp;isModal=true&amp;asPopupView=true</v>
          </cell>
        </row>
        <row r="45609">
          <cell r="L45609" t="str">
            <v>5122-2018</v>
          </cell>
          <cell r="M45609" t="str">
            <v>https://community.secop.gov.co/Public/Tendering/OpportunityDetail/Index?noticeUID=CO1.NTC.449721&amp;isFromPublicArea=True&amp;isModal=true&amp;asPopupView=true</v>
          </cell>
        </row>
        <row r="45610">
          <cell r="L45610" t="str">
            <v>6102-2018</v>
          </cell>
          <cell r="M45610" t="str">
            <v>https://community.secop.gov.co/Public/Tendering/OpportunityDetail/Index?noticeUID=CO1.NTC.457606&amp;isFromPublicArea=True&amp;isModal=true&amp;asPopupView=true</v>
          </cell>
        </row>
        <row r="45611">
          <cell r="L45611" t="str">
            <v>6530-2018</v>
          </cell>
          <cell r="M45611" t="str">
            <v>https://community.secop.gov.co/Public/Tendering/OpportunityDetail/Index?noticeUID=CO1.NTC.459924&amp;isFromPublicArea=True&amp;isModal=true&amp;asPopupView=true</v>
          </cell>
        </row>
        <row r="45612">
          <cell r="L45612" t="str">
            <v>6621-2022</v>
          </cell>
          <cell r="M45612" t="str">
            <v>https://community.secop.gov.co/Public/Tendering/OpportunityDetail/Index?noticeUID=CO1.NTC.3154855&amp;isFromPublicArea=True&amp;isModal=true&amp;asPopupView=true</v>
          </cell>
        </row>
        <row r="45613">
          <cell r="L45613" t="str">
            <v>0045-2019</v>
          </cell>
          <cell r="M45613" t="str">
            <v>https://community.secop.gov.co/Public/Tendering/OpportunityDetail/Index?noticeUID=CO1.NTC.653101&amp;isFromPublicArea=True&amp;isModal=true&amp;asPopupView=true</v>
          </cell>
        </row>
        <row r="45614">
          <cell r="L45614" t="str">
            <v>2242-2022</v>
          </cell>
          <cell r="M45614" t="str">
            <v>https://community.secop.gov.co/Public/Tendering/OpportunityDetail/Index?noticeUID=CO1.NTC.2678309&amp;isFromPublicArea=True&amp;isModal=true&amp;asPopupView=true</v>
          </cell>
        </row>
        <row r="45615">
          <cell r="L45615" t="str">
            <v>4623-2022</v>
          </cell>
          <cell r="M45615" t="str">
            <v>https://community.secop.gov.co/Public/Tendering/OpportunityDetail/Index?noticeUID=CO1.NTC.3063626&amp;isFromPublicArea=True&amp;isModal=true&amp;asPopupView=true</v>
          </cell>
        </row>
        <row r="45616">
          <cell r="L45616" t="str">
            <v>4945-2022</v>
          </cell>
          <cell r="M45616" t="str">
            <v>https://community.secop.gov.co/Public/Tendering/OpportunityDetail/Index?noticeUID=CO1.NTC.3079007&amp;isFromPublicArea=True&amp;isModal=true&amp;asPopupView=true</v>
          </cell>
        </row>
        <row r="45617">
          <cell r="L45617" t="str">
            <v>8443-2020</v>
          </cell>
          <cell r="M45617" t="str">
            <v>https://community.secop.gov.co/Public/Tendering/OpportunityDetail/Index?noticeUID=CO1.NTC.1371531&amp;isFromPublicArea=True&amp;isModal=true&amp;asPopupView=true</v>
          </cell>
        </row>
        <row r="45618">
          <cell r="L45618" t="str">
            <v>12772-2020</v>
          </cell>
          <cell r="M45618" t="str">
            <v>https://community.secop.gov.co/Public/Tendering/OpportunityDetail/Index?noticeUID=CO1.NTC.1462398&amp;isFromPublicArea=True&amp;isModal=true&amp;asPopupView=true</v>
          </cell>
        </row>
        <row r="45619">
          <cell r="L45619" t="str">
            <v>3434-2023</v>
          </cell>
          <cell r="M45619" t="str">
            <v>https://community.secop.gov.co/Public/Tendering/OpportunityDetail/Index?noticeUID=CO1.NTC.4026883&amp;isFromPublicArea=True&amp;isModal=true&amp;asPopupView=true</v>
          </cell>
        </row>
        <row r="45620">
          <cell r="L45620" t="str">
            <v>12135-2020</v>
          </cell>
          <cell r="M45620" t="str">
            <v>https://community.secop.gov.co/Public/Tendering/OpportunityDetail/Index?noticeUID=CO1.NTC.1414671&amp;isFromPublicArea=True&amp;isModal=true&amp;asPopupView=true</v>
          </cell>
        </row>
        <row r="45621">
          <cell r="L45621" t="str">
            <v>2018-2021</v>
          </cell>
          <cell r="M45621" t="str">
            <v>https://community.secop.gov.co/Public/Tendering/OpportunityDetail/Index?noticeUID=CO1.NTC.1847838&amp;isFromPublicArea=True&amp;isModal=true&amp;asPopupView=true</v>
          </cell>
        </row>
        <row r="45622">
          <cell r="L45622" t="str">
            <v>11556-2020</v>
          </cell>
          <cell r="M45622" t="str">
            <v>https://community.secop.gov.co/Public/Tendering/OpportunityDetail/Index?noticeUID=CO1.NTC.1407903&amp;isFromPublicArea=True&amp;isModal=true&amp;asPopupView=true</v>
          </cell>
        </row>
        <row r="45623">
          <cell r="L45623" t="str">
            <v>1124-2019</v>
          </cell>
          <cell r="M45623" t="str">
            <v>https://community.secop.gov.co/Public/Tendering/OpportunityDetail/Index?noticeUID=CO1.NTC.688529&amp;isFromPublicArea=True&amp;isModal=true&amp;asPopupView=true</v>
          </cell>
        </row>
        <row r="45624">
          <cell r="L45624" t="str">
            <v>7323-2023</v>
          </cell>
          <cell r="M45624" t="str">
            <v>https://community.secop.gov.co/Public/Tendering/OpportunityDetail/Index?noticeUID=CO1.NTC.4402462&amp;isFromPublicArea=True&amp;isModal=true&amp;asPopupView=true</v>
          </cell>
        </row>
        <row r="45625">
          <cell r="L45625" t="str">
            <v>9398-2021</v>
          </cell>
          <cell r="M45625" t="str">
            <v>https://community.secop.gov.co/Public/Tendering/OpportunityDetail/Index?noticeUID=CO1.NTC.2116785&amp;isFromPublicArea=True&amp;isModal=true&amp;asPopupView=true</v>
          </cell>
        </row>
        <row r="45626">
          <cell r="L45626" t="str">
            <v>14866-2020</v>
          </cell>
          <cell r="M45626" t="str">
            <v>https://community.secop.gov.co/Public/Tendering/OpportunityDetail/Index?noticeUID=CO1.NTC.1603785&amp;isFromPublicArea=True&amp;isModal=true&amp;asPopupView=true</v>
          </cell>
        </row>
        <row r="45627">
          <cell r="L45627" t="str">
            <v>2754-2022</v>
          </cell>
          <cell r="M45627" t="str">
            <v>https://community.secop.gov.co/Public/Tendering/OpportunityDetail/Index?noticeUID=CO1.NTC.2995211&amp;isFromPublicArea=True&amp;isModal=true&amp;asPopupView=true</v>
          </cell>
        </row>
        <row r="45628">
          <cell r="L45628" t="str">
            <v>9009-2023</v>
          </cell>
          <cell r="M45628" t="str">
            <v>https://community.secop.gov.co/Public/Tendering/ContractNoticeManagement/Index?currentLanguage=es-CO&amp;Page=login&amp;Country=CO&amp;SkinName=CCE</v>
          </cell>
        </row>
        <row r="45629">
          <cell r="L45629" t="str">
            <v>8329-2022</v>
          </cell>
          <cell r="M45629" t="str">
            <v>https://community.secop.gov.co/Public/Tendering/OpportunityDetail/Index?noticeUID=CO1.NTC.3285058&amp;isFromPublicArea=True&amp;isModal=true&amp;asPopupView=true</v>
          </cell>
        </row>
        <row r="45630">
          <cell r="L45630" t="str">
            <v>416-2020</v>
          </cell>
          <cell r="M45630" t="str">
            <v>https://community.secop.gov.co/Public/Tendering/OpportunityDetail/Index?noticeUID=CO1.NTC.1088047&amp;isFromPublicArea=True&amp;isModal=true&amp;asPopupView=true</v>
          </cell>
        </row>
        <row r="45631">
          <cell r="L45631" t="str">
            <v>7989-2018</v>
          </cell>
          <cell r="M45631" t="str">
            <v>https://community.secop.gov.co/Public/Tendering/OpportunityDetail/Index?noticeUID=CO1.NTC.484044&amp;isFromPublicArea=True&amp;isModal=true&amp;asPopupView=true</v>
          </cell>
        </row>
        <row r="45632">
          <cell r="L45632" t="str">
            <v>14700-2020</v>
          </cell>
          <cell r="M45632" t="str">
            <v>https://community.secop.gov.co/Public/Tendering/OpportunityDetail/Index?noticeUID=CO1.NTC.1595613&amp;isFromPublicArea=True&amp;isModal=true&amp;asPopupView=true</v>
          </cell>
        </row>
        <row r="45633">
          <cell r="L45633" t="str">
            <v>6573-2021</v>
          </cell>
          <cell r="M45633" t="str">
            <v>https://community.secop.gov.co/Public/Tendering/OpportunityDetail/Index?noticeUID=CO1.NTC.1969647&amp;isFromPublicArea=True&amp;isModal=true&amp;asPopupView=true</v>
          </cell>
        </row>
        <row r="45634">
          <cell r="L45634" t="str">
            <v>3664-2020</v>
          </cell>
          <cell r="M45634" t="str">
            <v>https://community.secop.gov.co/Public/Tendering/OpportunityDetail/Index?noticeUID=CO1.NTC.1214456&amp;isFromPublicArea=True&amp;isModal=true&amp;asPopupView=true</v>
          </cell>
        </row>
        <row r="45635">
          <cell r="L45635" t="str">
            <v>0384-2023</v>
          </cell>
          <cell r="M45635" t="str">
            <v>https://community.secop.gov.co/Public/Tendering/OpportunityDetail/Index?noticeUID=CO1.NTC.3799602&amp;isFromPublicArea=True&amp;isModal=true&amp;asPopupView=true</v>
          </cell>
        </row>
        <row r="45636">
          <cell r="L45636" t="str">
            <v>2508-2019</v>
          </cell>
          <cell r="M45636" t="str">
            <v>https://community.secop.gov.co/Public/Tendering/OpportunityDetail/Index?noticeUID=CO1.NTC.722089&amp;isFromPublicArea=True&amp;isModal=true&amp;asPopupView=true</v>
          </cell>
        </row>
        <row r="45637">
          <cell r="L45637" t="str">
            <v>8190-2023</v>
          </cell>
          <cell r="M45637" t="str">
            <v>https://community.secop.gov.co/Public/Tendering/OpportunityDetail/Index?noticeUID=CO1.NTC.4546221&amp;isFromPublicArea=True&amp;isModal=true&amp;asPopupView=true</v>
          </cell>
        </row>
        <row r="45638">
          <cell r="L45638" t="str">
            <v>5346-2018</v>
          </cell>
          <cell r="M45638" t="str">
            <v>https://community.secop.gov.co/Public/Tendering/OpportunityDetail/Index?noticeUID=CO1.NTC.452156&amp;isFromPublicArea=True&amp;isModal=true&amp;asPopupView=true</v>
          </cell>
        </row>
        <row r="45639">
          <cell r="L45639" t="str">
            <v>8828-2020</v>
          </cell>
          <cell r="M45639" t="str">
            <v>https://community.secop.gov.co/Public/Tendering/OpportunityDetail/Index?noticeUID=CO1.NTC.1378505&amp;isFromPublicArea=True&amp;isModal=true&amp;asPopupView=true</v>
          </cell>
        </row>
        <row r="45640">
          <cell r="L45640" t="str">
            <v>8126-2020</v>
          </cell>
          <cell r="M45640" t="str">
            <v>https://community.secop.gov.co/Public/Tendering/OpportunityDetail/Index?noticeUID=CO1.NTC.1354444&amp;isFromPublicArea=True&amp;isModal=true&amp;asPopupView=true</v>
          </cell>
        </row>
        <row r="45641">
          <cell r="L45641" t="str">
            <v>1720-2019</v>
          </cell>
          <cell r="M45641" t="str">
            <v>https://community.secop.gov.co/Public/Tendering/OpportunityDetail/Index?noticeUID=CO1.NTC.700181&amp;isFromPublicArea=True&amp;isModal=true&amp;asPopupView=true</v>
          </cell>
        </row>
        <row r="45642">
          <cell r="L45642" t="str">
            <v>1950-2022</v>
          </cell>
          <cell r="M45642" t="str">
            <v>https://community.secop.gov.co/Public/Tendering/OpportunityDetail/Index?noticeUID=CO1.NTC.2672091&amp;isFromPublicArea=True&amp;isModal=true&amp;asPopupView=true</v>
          </cell>
        </row>
        <row r="45643">
          <cell r="L45643" t="str">
            <v>5582-2020</v>
          </cell>
          <cell r="M45643" t="str">
            <v>https://community.secop.gov.co/Public/Tendering/OpportunityDetail/Index?noticeUID=CO1.NTC.1259863&amp;isFromPublicArea=True&amp;isModal=true&amp;asPopupView=true</v>
          </cell>
        </row>
        <row r="45644">
          <cell r="L45644" t="str">
            <v>5369-2021</v>
          </cell>
          <cell r="M45644" t="str">
            <v>https://community.secop.gov.co/Public/Tendering/OpportunityDetail/Index?noticeUID=CO1.NTC.1925929&amp;isFromPublicArea=True&amp;isModal=true&amp;asPopupView=true</v>
          </cell>
        </row>
        <row r="45645">
          <cell r="L45645" t="str">
            <v>3307-2022</v>
          </cell>
          <cell r="M45645" t="str">
            <v>https://community.secop.gov.co/Public/Tendering/OpportunityDetail/Index?noticeUID=CO1.NTC.3012718&amp;isFromPublicArea=True&amp;isModal=true&amp;asPopupView=true</v>
          </cell>
        </row>
        <row r="45646">
          <cell r="L45646" t="str">
            <v>3056-2021</v>
          </cell>
          <cell r="M45646" t="str">
            <v>https://community.secop.gov.co/Public/Tendering/OpportunityDetail/Index?noticeUID=CO1.NTC.1867270&amp;isFromPublicArea=True&amp;isModal=true&amp;asPopupView=true</v>
          </cell>
        </row>
        <row r="45647">
          <cell r="L45647" t="str">
            <v>3881-2021</v>
          </cell>
          <cell r="M45647" t="str">
            <v>https://community.secop.gov.co/Public/Tendering/OpportunityDetail/Index?noticeUID=CO1.NTC.1884361&amp;isFromPublicArea=True&amp;isModal=true&amp;asPopupView=true</v>
          </cell>
        </row>
        <row r="45648">
          <cell r="L45648" t="str">
            <v>6137-2020</v>
          </cell>
          <cell r="M45648" t="str">
            <v>https://community.secop.gov.co/Public/Tendering/OpportunityDetail/Index?noticeUID=CO1.NTC.1270755&amp;isFromPublicArea=True&amp;isModal=true&amp;asPopupView=true</v>
          </cell>
        </row>
        <row r="45649">
          <cell r="L45649" t="str">
            <v>7048-2018</v>
          </cell>
          <cell r="M45649" t="str">
            <v>https://community.secop.gov.co/Public/Tendering/OpportunityDetail/Index?noticeUID=CO1.NTC.463851&amp;isFromPublicArea=True&amp;isModal=true&amp;asPopupView=true</v>
          </cell>
        </row>
        <row r="45650">
          <cell r="L45650" t="str">
            <v>7028-2023</v>
          </cell>
          <cell r="M45650" t="str">
            <v>https://community.secop.gov.co/Public/Tendering/OpportunityDetail/Index?noticeUID=CO1.NTC.4332625&amp;isFromPublicArea=True&amp;isModal=true&amp;asPopupView=true</v>
          </cell>
        </row>
        <row r="45651">
          <cell r="L45651" t="str">
            <v>9813-2021</v>
          </cell>
          <cell r="M45651" t="str">
            <v>https://community.secop.gov.co/Public/Tendering/OpportunityDetail/Index?noticeUID=CO1.NTC.2242206&amp;isFromPublicArea=True&amp;isModal=true&amp;asPopupView=true</v>
          </cell>
        </row>
        <row r="45652">
          <cell r="L45652" t="str">
            <v>5113-2022</v>
          </cell>
          <cell r="M45652" t="str">
            <v>https://community.secop.gov.co/Public/Tendering/OpportunityDetail/Index?noticeUID=CO1.NTC.3082668&amp;isFromPublicArea=True&amp;isModal=true&amp;asPopupView=true</v>
          </cell>
        </row>
        <row r="45653">
          <cell r="L45653" t="str">
            <v>12844-2020</v>
          </cell>
          <cell r="M45653" t="str">
            <v>https://community.secop.gov.co/Public/Tendering/OpportunityDetail/Index?noticeUID=CO1.NTC.1466282&amp;isFromPublicArea=True&amp;isModal=true&amp;asPopupView=true</v>
          </cell>
        </row>
        <row r="45654">
          <cell r="L45654" t="str">
            <v>8547-2018</v>
          </cell>
          <cell r="M45654" t="str">
            <v>https://community.secop.gov.co/Public/Tendering/OpportunityDetail/Index?noticeUID=CO1.NTC.536373&amp;isFromPublicArea=True&amp;isModal=true&amp;asPopupView=true</v>
          </cell>
        </row>
        <row r="45655">
          <cell r="L45655" t="str">
            <v>2491-2020</v>
          </cell>
          <cell r="M45655" t="str">
            <v>https://community.secop.gov.co/Public/Tendering/OpportunityDetail/Index?noticeUID=CO1.NTC.1185827&amp;isFromPublicArea=True&amp;isModal=true&amp;asPopupView=true</v>
          </cell>
        </row>
        <row r="45656">
          <cell r="L45656" t="str">
            <v>9318-2022</v>
          </cell>
          <cell r="M45656" t="str">
            <v>https://community.secop.gov.co/Public/Tendering/OpportunityDetail/Index?noticeUID=CO1.NTC.3646531&amp;isFromPublicArea=True&amp;isModal=true&amp;asPopupView=true</v>
          </cell>
        </row>
        <row r="45657">
          <cell r="L45657" t="str">
            <v>2705-2020</v>
          </cell>
          <cell r="M45657" t="str">
            <v>https://community.secop.gov.co/Public/Tendering/OpportunityDetail/Index?noticeUID=CO1.NTC.1159427&amp;isFromPublicArea=True&amp;isModal=true&amp;asPopupView=true</v>
          </cell>
        </row>
        <row r="45658">
          <cell r="L45658" t="str">
            <v>790-2019</v>
          </cell>
          <cell r="M45658" t="str">
            <v>https://community.secop.gov.co/Public/Tendering/OpportunityDetail/Index?noticeUID=CO1.NTC.682277&amp;isFromPublicArea=True&amp;isModal=true&amp;asPopupView=true</v>
          </cell>
        </row>
        <row r="45659">
          <cell r="L45659" t="str">
            <v>15001-2020</v>
          </cell>
          <cell r="M45659" t="str">
            <v>https://community.secop.gov.co/Public/Tendering/OpportunityDetail/Index?noticeUID=CO1.NTC.1615304&amp;isFromPublicArea=True&amp;isModal=true&amp;asPopupView=true</v>
          </cell>
        </row>
        <row r="45660">
          <cell r="L45660" t="str">
            <v>5832-2018</v>
          </cell>
          <cell r="M45660" t="str">
            <v>https://community.secop.gov.co/Public/Tendering/OpportunityDetail/Index?noticeUID=CO1.NTC.439981&amp;isFromPublicArea=True&amp;isModal=true&amp;asPopupView=true</v>
          </cell>
        </row>
        <row r="45661">
          <cell r="L45661" t="str">
            <v>0401-2023</v>
          </cell>
          <cell r="M45661" t="str">
            <v>https://community.secop.gov.co/Public/Tendering/OpportunityDetail/Index?noticeUID=CO1.NTC.3792459&amp;isFromPublicArea=True&amp;isModal=true&amp;asPopupView=true</v>
          </cell>
        </row>
        <row r="45662">
          <cell r="L45662" t="str">
            <v>188-2022</v>
          </cell>
          <cell r="M45662" t="str">
            <v>https://community.secop.gov.co/Public/Tendering/OpportunityDetail/Index?noticeUID=CO1.NTC.2516405&amp;isFromPublicArea=True&amp;isModal=true&amp;asPopupView=true</v>
          </cell>
        </row>
        <row r="45663">
          <cell r="L45663" t="str">
            <v>6545-2023</v>
          </cell>
          <cell r="M45663" t="str">
            <v>https://community.secop.gov.co/Public/Tendering/OpportunityDetail/Index?noticeUID=CO1.NTC.3894252&amp;isFromPublicArea=True&amp;isModal=true&amp;asPopupView=true</v>
          </cell>
        </row>
        <row r="45664">
          <cell r="L45664" t="str">
            <v>9500-2020</v>
          </cell>
          <cell r="M45664" t="str">
            <v>https://community.secop.gov.co/Public/Tendering/OpportunityDetail/Index?noticeUID=CO1.NTC.1386782&amp;isFromPublicArea=True&amp;isModal=true&amp;asPopupView=true</v>
          </cell>
        </row>
        <row r="45665">
          <cell r="L45665" t="str">
            <v>7878-2023</v>
          </cell>
          <cell r="M45665" t="str">
            <v>https://community.secop.gov.co/Public/Tendering/OpportunityDetail/Index?noticeUID=CO1.NTC.4485980&amp;isFromPublicArea=True&amp;isModal=true&amp;asPopupView=true</v>
          </cell>
        </row>
        <row r="45666">
          <cell r="L45666" t="str">
            <v>10488-2020</v>
          </cell>
          <cell r="M45666" t="str">
            <v>https://community.secop.gov.co/Public/Tendering/OpportunityDetail/Index?noticeUID=CO1.NTC.1486553&amp;isFromPublicArea=True&amp;isModal=true&amp;asPopupView=true</v>
          </cell>
        </row>
        <row r="45667">
          <cell r="L45667" t="str">
            <v>10051-2021</v>
          </cell>
          <cell r="M45667" t="str">
            <v>https://community.secop.gov.co/Public/Tendering/OpportunityDetail/Index?noticeUID=CO1.NTC.2199903&amp;isFromPublicArea=True&amp;isModal=true&amp;asPopupView=true</v>
          </cell>
        </row>
        <row r="45668">
          <cell r="L45668" t="str">
            <v>3789-2020</v>
          </cell>
          <cell r="M45668" t="str">
            <v>https://community.secop.gov.co/Public/Tendering/OpportunityDetail/Index?noticeUID=CO1.NTC.1217138&amp;isFromPublicArea=True&amp;isModal=true&amp;asPopupView=true</v>
          </cell>
        </row>
        <row r="45669">
          <cell r="L45669" t="str">
            <v>1012-2021</v>
          </cell>
          <cell r="M45669" t="str">
            <v>https://community.secop.gov.co/Public/Tendering/OpportunityDetail/Index?noticeUID=CO1.NTC.1827280&amp;isFromPublicArea=True&amp;isModal=true&amp;asPopupView=true</v>
          </cell>
        </row>
        <row r="45670">
          <cell r="L45670" t="str">
            <v>6804-2020</v>
          </cell>
          <cell r="M45670" t="str">
            <v>https://community.secop.gov.co/Public/Tendering/OpportunityDetail/Index?noticeUID=CO1.NTC.1267468&amp;isFromPublicArea=True&amp;isModal=true&amp;asPopupView=true</v>
          </cell>
        </row>
        <row r="45671">
          <cell r="L45671" t="str">
            <v>10199-2020</v>
          </cell>
          <cell r="M45671" t="str">
            <v>https://community.secop.gov.co/Public/Tendering/OpportunityDetail/Index?noticeUID=CO1.NTC.1395620&amp;isFromPublicArea=True&amp;isModal=true&amp;asPopupView=true</v>
          </cell>
        </row>
        <row r="45672">
          <cell r="L45672" t="str">
            <v>6622-2021</v>
          </cell>
          <cell r="M45672" t="str">
            <v>https://community.secop.gov.co/Public/Tendering/OpportunityDetail/Index?noticeUID=CO1.NTC.1969002&amp;isFromPublicArea=True&amp;isModal=true&amp;asPopupView=true</v>
          </cell>
        </row>
        <row r="45673">
          <cell r="L45673" t="str">
            <v>8866-2022</v>
          </cell>
          <cell r="M45673" t="str">
            <v>https://community.secop.gov.co/Public/Tendering/OpportunityDetail/Index?noticeUID=CO1.NTC.3355704&amp;isFromPublicArea=True&amp;isModal=true&amp;asPopupView=true</v>
          </cell>
        </row>
        <row r="45674">
          <cell r="L45674" t="str">
            <v>10491 - 2020</v>
          </cell>
          <cell r="M45674" t="str">
            <v>https://community.secop.gov.co/Public/Tendering/OpportunityDetail/Index?noticeUID=CO1.NTC.1400423&amp;isFromPublicArea=True&amp;isModal=true&amp;asPopupView=true</v>
          </cell>
        </row>
        <row r="45675">
          <cell r="L45675" t="str">
            <v>3981-2023</v>
          </cell>
          <cell r="M45675" t="str">
            <v>https://community.secop.gov.co/Public/Tendering/OpportunityDetail/Index?noticeUID=CO1.NTC.4071111&amp;isFromPublicArea=True&amp;isModal=true&amp;asPopupView=true</v>
          </cell>
        </row>
        <row r="45676">
          <cell r="L45676" t="str">
            <v>1730-2020</v>
          </cell>
          <cell r="M45676" t="str">
            <v>https://community.secop.gov.co/Public/Tendering/OpportunityDetail/Index?noticeUID=CO1.NTC.1138649&amp;isFromPublicArea=True&amp;isModal=true&amp;asPopupView=true</v>
          </cell>
        </row>
        <row r="45677">
          <cell r="L45677" t="str">
            <v>8278-2023</v>
          </cell>
          <cell r="M45677" t="str">
            <v>https://community.secop.gov.co/Public/Tendering/OpportunityDetail/Index?noticeUID=CO1.NTC.4380145&amp;isFromPublicArea=True&amp;isModal=true&amp;asPopupView=true</v>
          </cell>
        </row>
        <row r="45678">
          <cell r="L45678" t="str">
            <v>7988-2023</v>
          </cell>
          <cell r="M45678" t="str">
            <v>https://community.secop.gov.co/Public/Tendering/OpportunityDetail/Index?noticeUID=CO1.NTC.4505494&amp;isFromPublicArea=True&amp;isModal=true&amp;asPopupView=true</v>
          </cell>
        </row>
        <row r="45679">
          <cell r="L45679" t="str">
            <v>7348-2023</v>
          </cell>
          <cell r="M45679" t="str">
            <v>https://community.secop.gov.co/Public/Tendering/OpportunityDetail/Index?noticeUID=CO1.NTC.4262800&amp;isFromPublicArea=True&amp;isModal=true&amp;asPopupView=true</v>
          </cell>
        </row>
        <row r="45680">
          <cell r="L45680" t="str">
            <v>13099-2020</v>
          </cell>
          <cell r="M45680" t="str">
            <v>https://community.secop.gov.co/Public/Tendering/OpportunityDetail/Index?noticeUID=CO1.NTC.1477509&amp;isFromPublicArea=True&amp;isModal=true&amp;asPopupView=true</v>
          </cell>
        </row>
        <row r="45681">
          <cell r="L45681" t="str">
            <v>4395-2020</v>
          </cell>
          <cell r="M45681" t="str">
            <v>https://community.secop.gov.co/Public/Tendering/OpportunityDetail/Index?noticeUID=CO1.NTC.1246778&amp;isFromPublicArea=True&amp;isModal=true&amp;asPopupView=true</v>
          </cell>
        </row>
        <row r="45682">
          <cell r="L45682" t="str">
            <v>10478-2021</v>
          </cell>
          <cell r="M45682" t="str">
            <v>https://community.secop.gov.co/Public/Tendering/OpportunityDetail/Index?noticeUID=CO1.NTC.2274331&amp;isFromPublicArea=True&amp;isModal=true&amp;asPopupView=true</v>
          </cell>
        </row>
        <row r="45683">
          <cell r="L45683" t="str">
            <v>9974-2020</v>
          </cell>
          <cell r="M45683" t="str">
            <v>https://community.secop.gov.co/Public/Tendering/OpportunityDetail/Index?noticeUID=CO1.NTC.1394822&amp;isFromPublicArea=True&amp;isModal=true&amp;asPopupView=true</v>
          </cell>
        </row>
        <row r="45684">
          <cell r="L45684" t="str">
            <v>10873-2020</v>
          </cell>
          <cell r="M45684" t="str">
            <v>https://community.secop.gov.co/Public/Tendering/OpportunityDetail/Index?noticeUID=CO1.NTC.1400370&amp;isFromPublicArea=True&amp;isModal=true&amp;asPopupView=true</v>
          </cell>
        </row>
        <row r="45685">
          <cell r="L45685" t="str">
            <v>2470-2021</v>
          </cell>
          <cell r="M45685" t="str">
            <v>https://community.secop.gov.co/Public/Tendering/OpportunityDetail/Index?noticeUID=CO1.NTC.1854942&amp;isFromPublicArea=True&amp;isModal=true&amp;asPopupView=true</v>
          </cell>
        </row>
        <row r="45686">
          <cell r="L45686" t="str">
            <v>6080-2021</v>
          </cell>
          <cell r="M45686" t="str">
            <v>https://community.secop.gov.co/Public/Tendering/OpportunityDetail/Index?noticeUID=CO1.NTC.1948661&amp;isFromPublicArea=True&amp;isModal=true&amp;asPopupView=true</v>
          </cell>
        </row>
        <row r="45687">
          <cell r="L45687" t="str">
            <v>2817-2022</v>
          </cell>
          <cell r="M45687" t="str">
            <v>https://community.secop.gov.co/Public/Tendering/OpportunityDetail/Index?noticeUID=CO1.NTC.2995113&amp;isFromPublicArea=True&amp;isModal=true&amp;asPopupView=true</v>
          </cell>
        </row>
        <row r="45688">
          <cell r="L45688" t="str">
            <v>4307-2022</v>
          </cell>
          <cell r="M45688" t="str">
            <v>https://community.secop.gov.co/Public/Tendering/OpportunityDetail/Index?noticeUID=CO1.NTC.3048842&amp;isFromPublicArea=True&amp;isModal=true&amp;asPopupView=true</v>
          </cell>
        </row>
        <row r="45689">
          <cell r="L45689" t="str">
            <v>2190-2021</v>
          </cell>
          <cell r="M45689" t="str">
            <v>https://community.secop.gov.co/Public/Tendering/OpportunityDetail/Index?noticeUID=CO1.NTC.1842913&amp;isFromPublicArea=True&amp;isModal=true&amp;asPopupView=true</v>
          </cell>
        </row>
        <row r="45690">
          <cell r="L45690" t="str">
            <v>4496-2020</v>
          </cell>
          <cell r="M45690" t="str">
            <v>https://community.secop.gov.co/Public/Tendering/OpportunityDetail/Index?noticeUID=CO1.NTC.1246825&amp;isFromPublicArea=True&amp;isModal=true&amp;asPopupView=true</v>
          </cell>
        </row>
        <row r="45691">
          <cell r="L45691" t="str">
            <v>2702-2023</v>
          </cell>
          <cell r="M45691" t="str">
            <v>https://community.secop.gov.co/Public/Tendering/OpportunityDetail/Index?noticeUID=CO1.NTC.3985945&amp;isFromPublicArea=True&amp;isModal=true&amp;asPopupView=true</v>
          </cell>
        </row>
        <row r="45692">
          <cell r="L45692" t="str">
            <v>3104-2019</v>
          </cell>
          <cell r="M45692" t="str">
            <v>https://community.secop.gov.co/Public/Tendering/OpportunityDetail/Index?noticeUID=CO1.NTC.746955&amp;isFromPublicArea=True&amp;isModal=true&amp;asPopupView=true</v>
          </cell>
        </row>
        <row r="45693">
          <cell r="L45693" t="str">
            <v>2089-2020</v>
          </cell>
          <cell r="M45693" t="str">
            <v>https://community.secop.gov.co/Public/Tendering/OpportunityDetail/Index?noticeUID=CO1.NTC.1144278&amp;isFromPublicArea=True&amp;isModal=true&amp;asPopupView=true</v>
          </cell>
        </row>
        <row r="45694">
          <cell r="L45694" t="str">
            <v>11614-2021</v>
          </cell>
          <cell r="M45694" t="str">
            <v>https://community.secop.gov.co/Public/Tendering/OpportunityDetail/Index?noticeUID=CO1.NTC.2437212&amp;isFromPublicArea=True&amp;isModal=true&amp;asPopupView=true</v>
          </cell>
        </row>
        <row r="45695">
          <cell r="L45695" t="str">
            <v>1823-2019</v>
          </cell>
          <cell r="M45695" t="str">
            <v>https://community.secop.gov.co/Public/Tendering/OpportunityDetail/Index?noticeUID=CO1.NTC.702252&amp;isFromPublicArea=True&amp;isModal=true&amp;asPopupView=true</v>
          </cell>
        </row>
        <row r="45696">
          <cell r="L45696" t="str">
            <v>2852-2023</v>
          </cell>
          <cell r="M45696" t="str">
            <v>https://community.secop.gov.co/Public/Tendering/OpportunityDetail/Index?noticeUID=CO1.NTC.3995505&amp;isFromPublicArea=True&amp;isModal=true&amp;asPopupView=true</v>
          </cell>
        </row>
        <row r="45697">
          <cell r="L45697" t="str">
            <v>2918-2020</v>
          </cell>
          <cell r="M45697" t="str">
            <v>https://community.secop.gov.co/Public/Tendering/OpportunityDetail/Index?noticeUID=CO1.NTC.1169709&amp;isFromPublicArea=True&amp;isModal=true&amp;asPopupView=true</v>
          </cell>
        </row>
        <row r="45698">
          <cell r="L45698" t="str">
            <v>2588-2021</v>
          </cell>
          <cell r="M45698" t="str">
            <v>https://community.secop.gov.co/Public/Tendering/OpportunityDetail/Index?noticeUID=CO1.NTC.1866252&amp;isFromPublicArea=True&amp;isModal=true&amp;asPopupView=true</v>
          </cell>
        </row>
        <row r="45699">
          <cell r="L45699" t="str">
            <v>8622-2021</v>
          </cell>
          <cell r="M45699" t="str">
            <v>https://community.secop.gov.co/Public/Tendering/OpportunityDetail/Index?noticeUID=CO1.NTC.2059256&amp;isFromPublicArea=True&amp;isModal=true&amp;asPopupView=true</v>
          </cell>
        </row>
        <row r="45700">
          <cell r="L45700" t="str">
            <v>9444-2022</v>
          </cell>
          <cell r="M45700" t="str">
            <v>https://community.secop.gov.co/Public/Tendering/OpportunityDetail/Index?noticeUID=CO1.NTC.3663650&amp;isFromPublicArea=True&amp;isModal=true&amp;asPopupView=true</v>
          </cell>
        </row>
        <row r="45701">
          <cell r="L45701" t="str">
            <v>5808-2018</v>
          </cell>
          <cell r="M45701" t="str">
            <v>https://community.secop.gov.co/Public/Tendering/OpportunityDetail/Index?noticeUID=CO1.NTC.455685&amp;isFromPublicArea=True&amp;isModal=true&amp;asPopupView=true</v>
          </cell>
        </row>
        <row r="45702">
          <cell r="L45702" t="str">
            <v>1675-2021</v>
          </cell>
          <cell r="M45702" t="str">
            <v>https://community.secop.gov.co/Public/Tendering/OpportunityDetail/Index?noticeUID=CO1.NTC.1842503&amp;isFromPublicArea=True&amp;isModal=true&amp;asPopupView=true</v>
          </cell>
        </row>
        <row r="45703">
          <cell r="L45703" t="str">
            <v>9481-2020</v>
          </cell>
          <cell r="M45703" t="str">
            <v>https://community.secop.gov.co/Public/Tendering/OpportunityDetail/Index?noticeUID=CO1.NTC.1387164&amp;isFromPublicArea=True&amp;isModal=true&amp;asPopupView=true</v>
          </cell>
        </row>
        <row r="45704">
          <cell r="L45704" t="str">
            <v>4695-2020</v>
          </cell>
          <cell r="M45704" t="str">
            <v>https://community.secop.gov.co/Public/Tendering/OpportunityDetail/Index?noticeUID=CO1.NTC.1268747&amp;isFromPublicArea=True&amp;isModal=true&amp;asPopupView=true</v>
          </cell>
        </row>
        <row r="45705">
          <cell r="L45705" t="str">
            <v>3778-2020</v>
          </cell>
          <cell r="M45705" t="str">
            <v>https://community.secop.gov.co/Public/Tendering/OpportunityDetail/Index?noticeUID=CO1.NTC.1218043&amp;isFromPublicArea=True&amp;isModal=true&amp;asPopupView=true</v>
          </cell>
        </row>
        <row r="45706">
          <cell r="L45706" t="str">
            <v>7573-2021</v>
          </cell>
          <cell r="M45706" t="str">
            <v>https://community.secop.gov.co/Public/Tendering/OpportunityDetail/Index?noticeUID=CO1.NTC.2001814&amp;isFromPublicArea=True&amp;isModal=true&amp;asPopupView=true</v>
          </cell>
        </row>
        <row r="45707">
          <cell r="L45707" t="str">
            <v>3755-2023</v>
          </cell>
          <cell r="M45707" t="str">
            <v>https://community.secop.gov.co/Public/Tendering/OpportunityDetail/Index?noticeUID=CO1.NTC.4038145&amp;isFromPublicArea=True&amp;isModal=true&amp;asPopupView=true</v>
          </cell>
        </row>
        <row r="45708">
          <cell r="L45708" t="str">
            <v>5609-2022</v>
          </cell>
          <cell r="M45708" t="str">
            <v>https://community.secop.gov.co/Public/Tendering/OpportunityDetail/Index?noticeUID=CO1.NTC.3089719&amp;isFromPublicArea=True&amp;isModal=true&amp;asPopupView=true</v>
          </cell>
        </row>
        <row r="45709">
          <cell r="L45709" t="str">
            <v>8968-2018</v>
          </cell>
          <cell r="M45709" t="str">
            <v>https://community.secop.gov.co/Public/Tendering/OpportunityDetail/Index?noticeUID=CO1.NTC.578614&amp;isFromPublicArea=True&amp;isModal=true&amp;asPopupView=true</v>
          </cell>
        </row>
        <row r="45710">
          <cell r="L45710" t="str">
            <v>12023-2020</v>
          </cell>
          <cell r="M45710" t="str">
            <v>https://community.secop.gov.co/Public/Tendering/OpportunityDetail/Index?noticeUID=CO1.NTC.1418217&amp;isFromPublicArea=True&amp;isModal=true&amp;asPopupView=true</v>
          </cell>
        </row>
        <row r="45711">
          <cell r="L45711" t="str">
            <v>8527-2021</v>
          </cell>
          <cell r="M45711" t="str">
            <v>https://community.secop.gov.co/Public/Tendering/OpportunityDetail/Index?noticeUID=CO1.NTC.2055429&amp;isFromPublicArea=True&amp;isModal=true&amp;asPopupView=true</v>
          </cell>
        </row>
        <row r="45712">
          <cell r="L45712" t="str">
            <v>535-2020</v>
          </cell>
          <cell r="M45712" t="str">
            <v>https://community.secop.gov.co/Public/Tendering/OpportunityDetail/Index?noticeUID=CO1.NTC.1111295&amp;isFromPublicArea=True&amp;isModal=true&amp;asPopupView=true</v>
          </cell>
        </row>
        <row r="45713">
          <cell r="L45713" t="str">
            <v>1247-2019</v>
          </cell>
          <cell r="M45713" t="str">
            <v>https://community.secop.gov.co/Public/Tendering/OpportunityDetail/Index?noticeUID=CO1.NTC.689568&amp;isFromPublicArea=True&amp;isModal=true&amp;asPopupView=true</v>
          </cell>
        </row>
        <row r="45714">
          <cell r="L45714" t="str">
            <v>3309-2023</v>
          </cell>
          <cell r="M45714" t="str">
            <v>https://community.secop.gov.co/Public/Tendering/OpportunityDetail/Index?noticeUID=CO1.NTC.4007952&amp;isFromPublicArea=True&amp;isModal=true&amp;asPopupView=true</v>
          </cell>
        </row>
        <row r="45715">
          <cell r="L45715" t="str">
            <v>2282-2023</v>
          </cell>
          <cell r="M45715" t="str">
            <v>https://community.secop.gov.co/Public/Tendering/OpportunityDetail/Index?noticeUID=CO1.NTC.3967152&amp;isFromPublicArea=True&amp;isModal=true&amp;asPopupView=true</v>
          </cell>
        </row>
        <row r="45716">
          <cell r="L45716" t="str">
            <v>10390-2021</v>
          </cell>
          <cell r="M45716" t="str">
            <v>https://community.secop.gov.co/Public/Tendering/OpportunityDetail/Index?noticeUID=CO1.NTC.2256792&amp;isFromPublicArea=True&amp;isModal=true&amp;asPopupView=true</v>
          </cell>
        </row>
        <row r="45717">
          <cell r="L45717" t="str">
            <v>7011-2022</v>
          </cell>
          <cell r="M45717" t="str">
            <v>https://community.secop.gov.co/Public/Tendering/OpportunityDetail/Index?noticeUID=CO1.NTC.3155370&amp;isFromPublicArea=True&amp;isModal=true&amp;asPopupView=true</v>
          </cell>
        </row>
        <row r="45718">
          <cell r="L45718" t="str">
            <v>3122-2023</v>
          </cell>
          <cell r="M45718" t="str">
            <v>https://community.secop.gov.co/Public/Tendering/OpportunityDetail/Index?noticeUID=CO1.NTC.4006113&amp;isFromPublicArea=True&amp;isModal=true&amp;asPopupView=true</v>
          </cell>
        </row>
        <row r="45719">
          <cell r="L45719" t="str">
            <v>8939-2019</v>
          </cell>
          <cell r="M45719" t="str">
            <v>https://community.secop.gov.co/Public/Tendering/OpportunityDetail/Index?noticeUID=CO1.NTC.574129&amp;isFromPublicArea=True&amp;isModal=true&amp;asPopupView=true</v>
          </cell>
        </row>
        <row r="45720">
          <cell r="L45720" t="str">
            <v>2623-2019</v>
          </cell>
          <cell r="M45720" t="str">
            <v>https://community.secop.gov.co/Public/Tendering/OpportunityDetail/Index?noticeUID=CO1.NTC.727212&amp;isFromPublicArea=True&amp;isModal=true&amp;asPopupView=true</v>
          </cell>
        </row>
        <row r="45721">
          <cell r="L45721" t="str">
            <v>7956 de 2022</v>
          </cell>
          <cell r="M45721" t="str">
            <v>https://community.secop.gov.co/Public/Tendering/OpportunityDetail/Index?noticeUID=CO1.NTC.3126426&amp;isFromPublicArea=True&amp;isModal=true&amp;asPopupView=true</v>
          </cell>
        </row>
        <row r="45722">
          <cell r="L45722" t="str">
            <v>10450-2021</v>
          </cell>
          <cell r="M45722" t="str">
            <v>https://community.secop.gov.co/Public/Tendering/OpportunityDetail/Index?noticeUID=CO1.NTC.2270579&amp;isFromPublicArea=True&amp;isModal=true&amp;asPopupView=true</v>
          </cell>
        </row>
        <row r="45723">
          <cell r="L45723" t="str">
            <v>8568-2022</v>
          </cell>
          <cell r="M45723" t="str">
            <v>https://community.secop.gov.co/Public/Tendering/OpportunityDetail/Index?noticeUID=CO1.NTC.3308915&amp;isFromPublicArea=True&amp;isModal=true&amp;asPopupView=true</v>
          </cell>
        </row>
        <row r="45724">
          <cell r="L45724" t="str">
            <v>11684-2020</v>
          </cell>
          <cell r="M45724" t="str">
            <v>https://community.secop.gov.co/Public/Tendering/OpportunityDetail/Index?noticeUID=CO1.NTC.1409548&amp;isFromPublicArea=True&amp;isModal=true&amp;asPopupView=true</v>
          </cell>
        </row>
        <row r="45725">
          <cell r="L45725" t="str">
            <v>5779-2022</v>
          </cell>
          <cell r="M45725" t="str">
            <v>https://community.secop.gov.co/Public/Tendering/OpportunityDetail/Index?noticeUID=CO1.NTC.3097506&amp;isFromPublicArea=True&amp;isModal=true&amp;asPopupView=true</v>
          </cell>
        </row>
        <row r="45726">
          <cell r="L45726" t="str">
            <v>7761-2022</v>
          </cell>
          <cell r="M45726" t="str">
            <v>https://community.secop.gov.co/Public/Tendering/OpportunityDetail/Index?noticeUID=CO1.NTC.3221695&amp;isFromPublicArea=True&amp;isModal=true&amp;asPopupView=true</v>
          </cell>
        </row>
        <row r="45727">
          <cell r="L45727" t="str">
            <v>2861-2021</v>
          </cell>
          <cell r="M45727" t="str">
            <v>https://community.secop.gov.co/Public/Tendering/OpportunityDetail/Index?noticeUID=CO1.NTC.1862521&amp;isFromPublicArea=True&amp;isModal=true&amp;asPopupView=true</v>
          </cell>
        </row>
        <row r="45728">
          <cell r="L45728" t="str">
            <v>3002-2022</v>
          </cell>
          <cell r="M45728" t="str">
            <v>https://community.secop.gov.co/Public/Tendering/OpportunityDetail/Index?noticeUID=CO1.NTC.2996028&amp;isFromPublicArea=True&amp;isModal=true&amp;asPopupView=true</v>
          </cell>
        </row>
        <row r="45729">
          <cell r="L45729" t="str">
            <v>3400-2021</v>
          </cell>
          <cell r="M45729" t="str">
            <v>https://community.secop.gov.co/Public/Tendering/OpportunityDetail/Index?noticeUID=CO1.NTC.1877613&amp;isFromPublicArea=True&amp;isModal=true&amp;asPopupView=true</v>
          </cell>
        </row>
        <row r="45730">
          <cell r="L45730" t="str">
            <v>671-2020</v>
          </cell>
          <cell r="M45730" t="str">
            <v>https://community.secop.gov.co/Public/Tendering/OpportunityDetail/Index?noticeUID=CO1.NTC.1099614&amp;isFromPublicArea=True&amp;isModal=true&amp;asPopupView=true</v>
          </cell>
        </row>
        <row r="45731">
          <cell r="L45731" t="str">
            <v>1107-2023</v>
          </cell>
          <cell r="M45731" t="str">
            <v>https://community.secop.gov.co/Public/Tendering/OpportunityDetail/Index?noticeUID=CO1.NTC.3850828&amp;isFromPublicArea=True&amp;isModal=true&amp;asPopupView=true</v>
          </cell>
        </row>
        <row r="45732">
          <cell r="L45732" t="str">
            <v>1451-2019</v>
          </cell>
          <cell r="M45732" t="str">
            <v>https://community.secop.gov.co/Public/Tendering/OpportunityDetail/Index?noticeUID=CO1.NTC.693444&amp;isFromPublicArea=True&amp;isModal=true&amp;asPopupView=true</v>
          </cell>
        </row>
        <row r="45733">
          <cell r="L45733" t="str">
            <v>CO1.PCCNTR.837010</v>
          </cell>
          <cell r="M45733" t="str">
            <v>https://community.secop.gov.co/Public/Tendering/OpportunityDetail/Index?noticeUID=CO1.NTC.736292&amp;isFromPublicArea=True&amp;isModal=true&amp;asPopupView=true</v>
          </cell>
        </row>
        <row r="45734">
          <cell r="L45734">
            <v>43952</v>
          </cell>
          <cell r="M45734" t="str">
            <v>https://community.secop.gov.co/Public/Tendering/OpportunityDetail/Index?noticeUID=CO1.NTC.1048444&amp;isFromPublicArea=True&amp;isModal=true&amp;asPopupView=true</v>
          </cell>
        </row>
        <row r="45735">
          <cell r="L45735" t="str">
            <v>2623-2022</v>
          </cell>
          <cell r="M45735" t="str">
            <v>https://community.secop.gov.co/Public/Tendering/OpportunityDetail/Index?noticeUID=CO1.NTC.2987147&amp;isFromPublicArea=True&amp;isModal=true&amp;asPopupView=true</v>
          </cell>
        </row>
        <row r="45736">
          <cell r="L45736" t="str">
            <v>5687-2021</v>
          </cell>
          <cell r="M45736" t="str">
            <v>https://community.secop.gov.co/Public/Tendering/OpportunityDetail/Index?noticeUID=CO1.NTC.1937081&amp;isFromPublicArea=True&amp;isModal=true&amp;asPopupView=true</v>
          </cell>
        </row>
        <row r="45737">
          <cell r="L45737" t="str">
            <v>7675-2018</v>
          </cell>
          <cell r="M45737" t="str">
            <v>https://community.secop.gov.co/Public/Tendering/OpportunityDetail/Index?noticeUID=CO1.NTC.475323&amp;isFromPublicArea=True&amp;isModal=true&amp;asPopupView=true</v>
          </cell>
        </row>
        <row r="45738">
          <cell r="L45738" t="str">
            <v>3236-2021</v>
          </cell>
          <cell r="M45738" t="str">
            <v>https://community.secop.gov.co/Public/Tendering/OpportunityDetail/Index?noticeUID=CO1.NTC.1896262&amp;isFromPublicArea=True&amp;isModal=true&amp;asPopupView=true</v>
          </cell>
        </row>
        <row r="45739">
          <cell r="L45739" t="str">
            <v>11624-2021</v>
          </cell>
          <cell r="M45739" t="str">
            <v>https://community.secop.gov.co/Public/Tendering/OpportunityDetail/Index?noticeUID=CO1.NTC.2450400&amp;isFromPublicArea=True&amp;isModal=true&amp;asPopupView=true</v>
          </cell>
        </row>
        <row r="45740">
          <cell r="L45740" t="str">
            <v>14143-2020</v>
          </cell>
          <cell r="M45740" t="str">
            <v>https://community.secop.gov.co/Public/Tendering/OpportunityDetail/Index?noticeUID=CO1.NTC.1549300&amp;isFromPublicArea=True&amp;isModal=true&amp;asPopupView=true</v>
          </cell>
        </row>
        <row r="45741">
          <cell r="L45741" t="str">
            <v>399-2020</v>
          </cell>
          <cell r="M45741" t="str">
            <v>https://community.secop.gov.co/Public/Tendering/OpportunityDetail/Index?noticeUID=CO1.NTC.1090833&amp;isFromPublicArea=True&amp;isModal=true&amp;asPopupView=true</v>
          </cell>
        </row>
        <row r="45742">
          <cell r="L45742" t="str">
            <v>4974-2023</v>
          </cell>
          <cell r="M45742" t="str">
            <v>https://community.secop.gov.co/Public/Tendering/OpportunityDetail/Index?noticeUID=CO1.NTC.4136373&amp;isFromPublicArea=True&amp;isModal=true&amp;asPopupView=true</v>
          </cell>
        </row>
        <row r="45743">
          <cell r="L45743" t="str">
            <v>7379-2018</v>
          </cell>
          <cell r="M45743" t="str">
            <v>https://community.secop.gov.co/Public/Tendering/OpportunityDetail/Index?noticeUID=CO1.NTC.470524&amp;isFromPublicArea=True&amp;isModal=true&amp;asPopupView=true</v>
          </cell>
        </row>
        <row r="45744">
          <cell r="L45744" t="str">
            <v>3915-2023</v>
          </cell>
          <cell r="M45744" t="str">
            <v>https://community.secop.gov.co/Public/Tendering/OpportunityDetail/Index?noticeUID=CO1.NTC.4053513&amp;isFromPublicArea=True&amp;isModal=true&amp;asPopupView=true</v>
          </cell>
        </row>
        <row r="45745">
          <cell r="L45745" t="str">
            <v>5429-2018</v>
          </cell>
          <cell r="M45745" t="str">
            <v>https://community.secop.gov.co/Public/Tendering/OpportunityDetail/Index?noticeUID=CO1.NTC.448865&amp;isFromPublicArea=True&amp;isModal=true&amp;asPopupView=true</v>
          </cell>
        </row>
        <row r="45746">
          <cell r="L45746" t="str">
            <v>0085-2023</v>
          </cell>
          <cell r="M45746" t="str">
            <v>https://community.secop.gov.co/Public/Tendering/OpportunityDetail/Index?noticeUID=CO1.NTC.3762426&amp;isFromPublicArea=True&amp;isModal=true&amp;asPopupView=true</v>
          </cell>
        </row>
        <row r="45747">
          <cell r="L45747" t="str">
            <v>3484-2020</v>
          </cell>
          <cell r="M45747" t="str">
            <v>https://community.secop.gov.co/Public/Tendering/OpportunityDetail/Index?noticeUID=CO1.NTC.1202413&amp;isFromPublicArea=True&amp;isModal=true&amp;asPopupView=true</v>
          </cell>
        </row>
        <row r="45748">
          <cell r="L45748" t="str">
            <v>11482-2021</v>
          </cell>
          <cell r="M45748" t="str">
            <v>https://community.secop.gov.co/Public/Tendering/OpportunityDetail/Index?noticeUID=CO1.NTC.2431886&amp;isFromPublicArea=True&amp;isModal=true&amp;asPopupView=true</v>
          </cell>
        </row>
        <row r="45749">
          <cell r="L45749" t="str">
            <v>9121-2021</v>
          </cell>
          <cell r="M45749" t="str">
            <v>https://community.secop.gov.co/Public/Tendering/OpportunityDetail/Index?noticeUID=CO1.NTC.2097629&amp;isFromPublicArea=True&amp;isModal=true&amp;asPopupView=true</v>
          </cell>
        </row>
        <row r="45750">
          <cell r="L45750" t="str">
            <v>5962-2022</v>
          </cell>
          <cell r="M45750" t="str">
            <v>https://community.secop.gov.co/Public/Tendering/OpportunityDetail/Index?noticeUID=CO1.NTC.3102864&amp;isFromPublicArea=True&amp;isModal=true&amp;asPopupView=true</v>
          </cell>
        </row>
        <row r="45751">
          <cell r="L45751" t="str">
            <v>10058-2020</v>
          </cell>
          <cell r="M45751" t="str">
            <v>https://community.secop.gov.co/Public/Tendering/OpportunityDetail/Index?noticeUID=CO1.NTC.1396025&amp;isFromPublicArea=True&amp;isModal=true&amp;asPopupView=true</v>
          </cell>
        </row>
        <row r="45752">
          <cell r="L45752" t="str">
            <v>8793-2021</v>
          </cell>
          <cell r="M45752" t="str">
            <v>https://community.secop.gov.co/Public/Tendering/OpportunityDetail/Index?noticeUID=CO1.NTC.2078205&amp;isFromPublicArea=True&amp;isModal=true&amp;asPopupView=true</v>
          </cell>
        </row>
        <row r="45753">
          <cell r="L45753" t="str">
            <v>5724-2021</v>
          </cell>
          <cell r="M45753" t="str">
            <v>https://community.secop.gov.co/Public/Tendering/OpportunityDetail/Index?noticeUID=CO1.NTC.1937202&amp;isFromPublicArea=True&amp;isModal=true&amp;asPopupView=true</v>
          </cell>
        </row>
        <row r="45754">
          <cell r="L45754" t="str">
            <v>3577-2019</v>
          </cell>
          <cell r="M45754" t="str">
            <v>https://community.secop.gov.co/Public/Tendering/OpportunityDetail/Index?noticeUID=CO1.NTC.763360&amp;isFromPublicArea=True&amp;isModal=true&amp;asPopupView=true</v>
          </cell>
        </row>
        <row r="45755">
          <cell r="L45755" t="str">
            <v>7452-2023</v>
          </cell>
          <cell r="M45755" t="str">
            <v>https://community.secop.gov.co/Public/Tendering/OpportunityDetail/Index?noticeUID=CO1.NTC.4421427&amp;isFromPublicArea=True&amp;isModal=true&amp;asPopupView=true</v>
          </cell>
        </row>
        <row r="45756">
          <cell r="L45756" t="str">
            <v>7198-2020</v>
          </cell>
          <cell r="M45756" t="str">
            <v>https://community.secop.gov.co/Public/Tendering/OpportunityDetail/Index?noticeUID=CO1.NTC.1269610&amp;isFromPublicArea=True&amp;isModal=true&amp;asPopupView=true</v>
          </cell>
        </row>
        <row r="45757">
          <cell r="L45757" t="str">
            <v>3120-2019</v>
          </cell>
          <cell r="M45757" t="str">
            <v>https://community.secop.gov.co/Public/Tendering/OpportunityDetail/Index?noticeUID=CO1.NTC.752518&amp;isFromPublicArea=True&amp;isModal=true&amp;asPopupView=true</v>
          </cell>
        </row>
        <row r="45758">
          <cell r="L45758" t="str">
            <v>4010-2020</v>
          </cell>
          <cell r="M45758" t="str">
            <v>https://community.secop.gov.co/Public/Tendering/OpportunityDetail/Index?noticeUID=CO1.NTC.1234514&amp;isFromPublicArea=True&amp;isModal=true&amp;asPopupView=true</v>
          </cell>
        </row>
        <row r="45759">
          <cell r="L45759" t="str">
            <v>10750-2021</v>
          </cell>
          <cell r="M45759" t="str">
            <v>https://community.secop.gov.co/Public/Tendering/OpportunityDetail/Index?noticeUID=CO1.NTC.2345537&amp;isFromPublicArea=True&amp;isModal=true&amp;asPopupView=true</v>
          </cell>
        </row>
        <row r="45760">
          <cell r="L45760" t="str">
            <v>6569-2022</v>
          </cell>
          <cell r="M45760" t="str">
            <v>https://community.secop.gov.co/Public/Tendering/OpportunityDetail/Index?noticeUID=CO1.NTC.3136699&amp;isFromPublicArea=True&amp;isModal=true&amp;asPopupView=true</v>
          </cell>
        </row>
        <row r="45761">
          <cell r="L45761" t="str">
            <v>8969-2021</v>
          </cell>
          <cell r="M45761" t="str">
            <v>https://community.secop.gov.co/Public/Tendering/OpportunityDetail/Index?noticeUID=CO1.NTC.2084597&amp;isFromPublicArea=True&amp;isModal=true&amp;asPopupView=true</v>
          </cell>
        </row>
        <row r="45762">
          <cell r="L45762" t="str">
            <v>7040-2018</v>
          </cell>
          <cell r="M45762" t="str">
            <v>https://community.secop.gov.co/Public/Tendering/OpportunityDetail/Index?noticeUID=CO1.NTC.463601&amp;isFromPublicArea=True&amp;isModal=true&amp;asPopupView=true</v>
          </cell>
        </row>
        <row r="45763">
          <cell r="L45763" t="str">
            <v>0289-2023</v>
          </cell>
          <cell r="M45763" t="str">
            <v>https://community.secop.gov.co/Public/Tendering/OpportunityDetail/Index?noticeUID=CO1.NTC.3790138&amp;isFromPublicArea=True&amp;isModal=true&amp;asPopupView=true</v>
          </cell>
        </row>
        <row r="45764">
          <cell r="L45764" t="str">
            <v>6408-2021</v>
          </cell>
          <cell r="M45764" t="str">
            <v>https://community.secop.gov.co/Public/Tendering/OpportunityDetail/Index?noticeUID=CO1.NTC.1962509&amp;isFromPublicArea=True&amp;isModal=true&amp;asPopupView=true</v>
          </cell>
        </row>
        <row r="45765">
          <cell r="L45765" t="str">
            <v>643-2019</v>
          </cell>
          <cell r="M45765" t="str">
            <v>https://community.secop.gov.co/Public/Tendering/OpportunityDetail/Index?noticeUID=CO1.NTC.684418&amp;isFromPublicArea=True&amp;isModal=true&amp;asPopupView=true</v>
          </cell>
        </row>
        <row r="45766">
          <cell r="L45766" t="str">
            <v>13918-2020</v>
          </cell>
          <cell r="M45766" t="str">
            <v>https://community.secop.gov.co/Public/Tendering/OpportunityDetail/Index?noticeUID=CO1.NTC.1527295&amp;isFromPublicArea=True&amp;isModal=true&amp;asPopupView=true</v>
          </cell>
        </row>
        <row r="45767">
          <cell r="L45767" t="str">
            <v>14424-2020</v>
          </cell>
          <cell r="M45767" t="str">
            <v>https://community.secop.gov.co/Public/Tendering/OpportunityDetail/Index?noticeUID=CO1.NTC.1569043&amp;isFromPublicArea=True&amp;isModal=true&amp;asPopupView=true</v>
          </cell>
        </row>
        <row r="45768">
          <cell r="L45768" t="str">
            <v>846-2021</v>
          </cell>
          <cell r="M45768" t="str">
            <v>https://community.secop.gov.co/Public/Tendering/OpportunityDetail/Index?noticeUID=CO1.NTC.1831884&amp;isFromPublicArea=True&amp;isModal=true&amp;asPopupView=true</v>
          </cell>
        </row>
        <row r="45769">
          <cell r="L45769" t="str">
            <v>7849-2023</v>
          </cell>
          <cell r="M45769" t="str">
            <v>https://community.secop.gov.co/Public/Tendering/OpportunityDetail/Index?noticeUID=CO1.NTC.4480759&amp;isFromPublicArea=True&amp;isModal=true&amp;asPopupView=true</v>
          </cell>
        </row>
        <row r="45770">
          <cell r="L45770" t="str">
            <v>1468-2021</v>
          </cell>
          <cell r="M45770" t="str">
            <v>https://community.secop.gov.co/Public/Tendering/OpportunityDetail/Index?noticeUID=CO1.NTC.1837024&amp;isFromPublicArea=True&amp;isModal=true&amp;asPopupView=true</v>
          </cell>
        </row>
        <row r="45771">
          <cell r="L45771" t="str">
            <v>5901-2023</v>
          </cell>
          <cell r="M45771" t="str">
            <v>https://community.secop.gov.co/Public/Tendering/OpportunityDetail/Index?noticeUID=CO1.NTC.4254506&amp;isFromPublicArea=True&amp;isModal=true&amp;asPopupView=true</v>
          </cell>
        </row>
        <row r="45772">
          <cell r="L45772" t="str">
            <v>784-2021</v>
          </cell>
          <cell r="M45772" t="str">
            <v>https://community.secop.gov.co/Public/Tendering/OpportunityDetail/Index?noticeUID=CO1.NTC.1823162&amp;isFromPublicArea=True&amp;isModal=true&amp;asPopupView=true</v>
          </cell>
        </row>
        <row r="45773">
          <cell r="L45773" t="str">
            <v>6046-2022</v>
          </cell>
          <cell r="M45773" t="str">
            <v>https://community.secop.gov.co/Public/Tendering/OpportunityDetail/Index?noticeUID=CO1.NTC.3106509&amp;isFromPublicArea=True&amp;isModal=true&amp;asPopupView=true</v>
          </cell>
        </row>
        <row r="45774">
          <cell r="L45774" t="str">
            <v>2249-2020</v>
          </cell>
          <cell r="M45774" t="str">
            <v>https://community.secop.gov.co/Public/Tendering/OpportunityDetail/Index?noticeUID=CO1.NTC.1146813&amp;isFromPublicArea=True&amp;isModal=true&amp;asPopupView=true</v>
          </cell>
        </row>
        <row r="45775">
          <cell r="L45775" t="str">
            <v>2805-2023</v>
          </cell>
          <cell r="M45775" t="str">
            <v>https://community.secop.gov.co/Public/Tendering/OpportunityDetail/Index?noticeUID=CO1.NTC.4015966&amp;isFromPublicArea=True&amp;isModal=true&amp;asPopupView=true</v>
          </cell>
        </row>
        <row r="45776">
          <cell r="L45776" t="str">
            <v>3109-2020</v>
          </cell>
          <cell r="M45776" t="str">
            <v>https://community.secop.gov.co/Public/Tendering/OpportunityDetail/Index?noticeUID=CO1.NTC.1179715&amp;isFromPublicArea=True&amp;isModal=true&amp;asPopupView=true</v>
          </cell>
        </row>
        <row r="45777">
          <cell r="L45777" t="str">
            <v>2755-2023</v>
          </cell>
          <cell r="M45777" t="str">
            <v>https://community.secop.gov.co/Public/Tendering/OpportunityDetail/Index?noticeUID=CO1.NTC.3986664&amp;isFromPublicArea=True&amp;isModal=true&amp;asPopupView=true</v>
          </cell>
        </row>
        <row r="45778">
          <cell r="L45778" t="str">
            <v>6777-2018</v>
          </cell>
          <cell r="M45778" t="str">
            <v>https://community.secop.gov.co/Public/Tendering/OpportunityDetail/Index?noticeUID=CO1.NTC.460073&amp;isFromPublicArea=True&amp;isModal=true&amp;asPopupView=true</v>
          </cell>
        </row>
        <row r="45779">
          <cell r="L45779" t="str">
            <v>4872-2023</v>
          </cell>
          <cell r="M45779" t="str">
            <v>https://community.secop.gov.co/Public/Tendering/OpportunityDetail/Index?noticeUID=CO1.NTC.4128847&amp;isFromPublicArea=True&amp;isModal=true&amp;asPopupView=true</v>
          </cell>
        </row>
        <row r="45780">
          <cell r="L45780" t="str">
            <v>1820-2020</v>
          </cell>
          <cell r="M45780" t="str">
            <v>https://community.secop.gov.co/Public/Tendering/OpportunityDetail/Index?noticeUID=CO1.NTC.1136990&amp;isFromPublicArea=True&amp;isModal=true&amp;asPopupView=true</v>
          </cell>
        </row>
        <row r="45781">
          <cell r="L45781" t="str">
            <v>0138-2023</v>
          </cell>
          <cell r="M45781" t="str">
            <v>https://community.secop.gov.co/Public/Tendering/OpportunityDetail/Index?noticeUID=CO1.NTC.3763896&amp;isFromPublicArea=True&amp;isModal=true&amp;asPopupView=true</v>
          </cell>
        </row>
        <row r="45782">
          <cell r="L45782" t="str">
            <v>5110-2023</v>
          </cell>
          <cell r="M45782" t="str">
            <v>https://community.secop.gov.co/Public/Tendering/OpportunityDetail/Index?noticeUID=CO1.NTC.4163058&amp;isFromPublicArea=True&amp;isModal=true&amp;asPopupView=true</v>
          </cell>
        </row>
        <row r="45783">
          <cell r="L45783" t="str">
            <v>1232-2022</v>
          </cell>
          <cell r="M45783" t="str">
            <v>https://community.secop.gov.co/Public/Tendering/OpportunityDetail/Index?noticeUID=CO1.NTC.2579691&amp;isFromPublicArea=True&amp;isModal=true&amp;asPopupView=true</v>
          </cell>
        </row>
        <row r="45784">
          <cell r="L45784" t="str">
            <v>10171-2020</v>
          </cell>
          <cell r="M45784" t="str">
            <v>https://community.secop.gov.co/Public/Tendering/OpportunityDetail/Index?noticeUID=CO1.NTC.1395840&amp;isFromPublicArea=True&amp;isModal=true&amp;asPopupView=true</v>
          </cell>
        </row>
        <row r="45785">
          <cell r="L45785" t="str">
            <v>8225-2021</v>
          </cell>
          <cell r="M45785" t="str">
            <v>https://community.secop.gov.co/Public/Tendering/OpportunityDetail/Index?noticeUID=CO1.NTC.2031120&amp;isFromPublicArea=True&amp;isModal=true&amp;asPopupView=true</v>
          </cell>
        </row>
        <row r="45786">
          <cell r="L45786" t="str">
            <v>7359-2018</v>
          </cell>
          <cell r="M45786" t="str">
            <v>https://community.secop.gov.co/Public/Tendering/OpportunityDetail/Index?noticeUID=CO1.NTC.469964&amp;isFromPublicArea=True&amp;isModal=true&amp;asPopupView=true</v>
          </cell>
        </row>
        <row r="45787">
          <cell r="L45787" t="str">
            <v>3460-2019</v>
          </cell>
          <cell r="M45787" t="str">
            <v>https://community.secop.gov.co/Public/Tendering/OpportunityDetail/Index?noticeUID=CO1.NTC.758436&amp;isFromPublicArea=True&amp;isModal=true&amp;asPopupView=true</v>
          </cell>
        </row>
        <row r="45788">
          <cell r="L45788" t="str">
            <v>3321-2023</v>
          </cell>
          <cell r="M45788" t="str">
            <v>https://community.secop.gov.co/Public/Tendering/OpportunityDetail/Index?noticeUID=CO1.NTC.4015937&amp;isFromPublicArea=True&amp;isModal=true&amp;asPopupView=true</v>
          </cell>
        </row>
        <row r="45789">
          <cell r="L45789" t="str">
            <v>7561-2018</v>
          </cell>
          <cell r="M45789" t="str">
            <v>https://community.secop.gov.co/Public/Tendering/OpportunityDetail/Index?noticeUID=CO1.NTC.477346&amp;isFromPublicArea=True&amp;isModal=true&amp;asPopupView=true</v>
          </cell>
        </row>
        <row r="45790">
          <cell r="L45790" t="str">
            <v>4567-2020</v>
          </cell>
          <cell r="M45790" t="str">
            <v>https://community.secop.gov.co/Public/Tendering/OpportunityDetail/Index?noticeUID=CO1.NTC.1248440&amp;isFromPublicArea=True&amp;isModal=true&amp;asPopupView=true</v>
          </cell>
        </row>
        <row r="45791">
          <cell r="L45791" t="str">
            <v>8045-2023</v>
          </cell>
          <cell r="M45791" t="str">
            <v>https://community.secop.gov.co/Public/Tendering/OpportunityDetail/Index?noticeUID=CO1.NTC.4516403&amp;isFromPublicArea=True&amp;isModal=true&amp;asPopupView=true</v>
          </cell>
        </row>
        <row r="45792">
          <cell r="L45792" t="str">
            <v>3622-2021</v>
          </cell>
          <cell r="M45792" t="str">
            <v>https://community.secop.gov.co/Public/Tendering/OpportunityDetail/Index?noticeUID=CO1.NTC.1877811&amp;isFromPublicArea=True&amp;isModal=true&amp;asPopupView=true</v>
          </cell>
        </row>
        <row r="45793">
          <cell r="L45793" t="str">
            <v>6713-2018</v>
          </cell>
          <cell r="M45793" t="str">
            <v>https://community.secop.gov.co/Public/Tendering/OpportunityDetail/Index?noticeUID=CO1.NTC.460663&amp;isFromPublicArea=True&amp;isModal=true&amp;asPopupView=true</v>
          </cell>
        </row>
        <row r="45794">
          <cell r="L45794" t="str">
            <v>4411-2022</v>
          </cell>
          <cell r="M45794" t="str">
            <v>https://community.secop.gov.co/Public/Tendering/OpportunityDetail/Index?noticeUID=CO1.NTC.3083210&amp;isFromPublicArea=True&amp;isModal=true&amp;asPopupView=true</v>
          </cell>
        </row>
        <row r="45795">
          <cell r="L45795" t="str">
            <v>5548-2023</v>
          </cell>
          <cell r="M45795" t="str">
            <v>https://community.secop.gov.co/Public/Tendering/OpportunityDetail/Index?noticeUID=CO1.NTC.4187470&amp;isFromPublicArea=True&amp;isModal=true&amp;asPopupView=true</v>
          </cell>
        </row>
        <row r="45796">
          <cell r="L45796" t="str">
            <v>2001-2023</v>
          </cell>
          <cell r="M45796" t="str">
            <v>https://community.secop.gov.co/Public/Tendering/OpportunityDetail/Index?noticeUID=CO1.NTC.3933879&amp;isFromPublicArea=True&amp;isModal=true&amp;asPopupView=true</v>
          </cell>
        </row>
        <row r="45797">
          <cell r="L45797" t="str">
            <v>7220-2022</v>
          </cell>
          <cell r="M45797" t="str">
            <v>https://community.secop.gov.co/Public/Tendering/OpportunityDetail/Index?noticeUID=CO1.NTC.3181089&amp;isFromPublicArea=True&amp;isModal=true&amp;asPopupView=true</v>
          </cell>
        </row>
        <row r="45798">
          <cell r="L45798" t="str">
            <v>5463-2018</v>
          </cell>
          <cell r="M45798" t="str">
            <v>https://community.secop.gov.co/Public/Tendering/OpportunityDetail/Index?noticeUID=CO1.NTC.450313&amp;isFromPublicArea=True&amp;isModal=true&amp;asPopupView=true</v>
          </cell>
        </row>
        <row r="45799">
          <cell r="L45799" t="str">
            <v>1136-2020</v>
          </cell>
          <cell r="M45799" t="str">
            <v>https://community.secop.gov.co/Public/Tendering/OpportunityDetail/Index?noticeUID=CO1.NTC.1120506&amp;isFromPublicArea=True&amp;isModal=true&amp;asPopupView=true</v>
          </cell>
        </row>
        <row r="45800">
          <cell r="L45800" t="str">
            <v>8505-2018</v>
          </cell>
          <cell r="M45800" t="str">
            <v>https://community.secop.gov.co/Public/Tendering/OpportunityDetail/Index?noticeUID=CO1.NTC.530682&amp;isFromPublicArea=True&amp;isModal=true&amp;asPopupView=true</v>
          </cell>
        </row>
        <row r="45801">
          <cell r="L45801" t="str">
            <v>2224-2021</v>
          </cell>
          <cell r="M45801" t="str">
            <v>https://community.secop.gov.co/Public/Tendering/OpportunityDetail/Index?noticeUID=CO1.NTC.1884831&amp;isFromPublicArea=True&amp;isModal=true&amp;asPopupView=true</v>
          </cell>
        </row>
        <row r="45802">
          <cell r="L45802" t="str">
            <v>8232-2022</v>
          </cell>
          <cell r="M45802" t="str">
            <v>https://community.secop.gov.co/Public/Tendering/OpportunityDetail/Index?noticeUID=CO1.NTC.3295704&amp;isFromPublicArea=True&amp;isModal=true&amp;asPopupView=true</v>
          </cell>
        </row>
        <row r="45803">
          <cell r="L45803" t="str">
            <v>7723-2023</v>
          </cell>
          <cell r="M45803" t="str">
            <v>https://community.secop.gov.co/Public/Tendering/OpportunityDetail/Index?noticeUID=CO1.NTC.4454753&amp;isFromPublicArea=True&amp;isModal=true&amp;asPopupView=true</v>
          </cell>
        </row>
        <row r="45804">
          <cell r="L45804" t="str">
            <v>2063-2021</v>
          </cell>
          <cell r="M45804" t="str">
            <v>https://community.secop.gov.co/Public/Tendering/OpportunityDetail/Index?noticeUID=CO1.NTC.1865607&amp;isFromPublicArea=True&amp;isModal=true&amp;asPopupView=true</v>
          </cell>
        </row>
        <row r="45805">
          <cell r="L45805" t="str">
            <v>5602-2023</v>
          </cell>
          <cell r="M45805" t="str">
            <v>https://community.secop.gov.co/Public/Tendering/OpportunityDetail/Index?noticeUID=CO1.NTC.4191218&amp;isFromPublicArea=True&amp;isModal=true&amp;asPopupView=true</v>
          </cell>
        </row>
        <row r="45806">
          <cell r="L45806" t="str">
            <v>0718-2023</v>
          </cell>
          <cell r="M45806" t="str">
            <v>https://community.secop.gov.co/Public/Tendering/OpportunityDetail/Index?noticeUID=CO1.NTC.3833905&amp;isFromPublicArea=True&amp;isModal=true&amp;asPopupView=true</v>
          </cell>
        </row>
        <row r="45807">
          <cell r="L45807" t="str">
            <v>1678-2022</v>
          </cell>
          <cell r="M45807" t="str">
            <v>https://community.secop.gov.co/Public/Tendering/OpportunityDetail/Index?noticeUID=CO1.NTC.2608090&amp;isFromPublicArea=True&amp;isModal=true&amp;asPopupView=true</v>
          </cell>
        </row>
        <row r="45808">
          <cell r="L45808" t="str">
            <v>1755-2019</v>
          </cell>
          <cell r="M45808" t="str">
            <v>https://community.secop.gov.co/Public/Tendering/OpportunityDetail/Index?noticeUID=CO1.NTC.699753&amp;isFromPublicArea=True&amp;isModal=true&amp;asPopupView=true</v>
          </cell>
        </row>
        <row r="45809">
          <cell r="L45809" t="str">
            <v>7838-2020</v>
          </cell>
          <cell r="M45809" t="str">
            <v>https://community.secop.gov.co/Public/Tendering/OpportunityDetail/Index?noticeUID=CO1.NTC.1204204&amp;isFromPublicArea=True&amp;isModal=true&amp;asPopupView=true</v>
          </cell>
        </row>
        <row r="45810">
          <cell r="L45810" t="str">
            <v>11001-2020</v>
          </cell>
          <cell r="M45810" t="str">
            <v>https://community.secop.gov.co/Public/Tendering/OpportunityDetail/Index?noticeUID=CO1.NTC.1405429&amp;isFromPublicArea=True&amp;isModal=true&amp;asPopupView=true</v>
          </cell>
        </row>
        <row r="45811">
          <cell r="L45811" t="str">
            <v>3255-2023</v>
          </cell>
          <cell r="M45811" t="str">
            <v>https://community.secop.gov.co/Public/Tendering/OpportunityDetail/Index?noticeUID=CO1.NTC.4046526&amp;isFromPublicArea=True&amp;isModal=true&amp;asPopupView=true</v>
          </cell>
        </row>
        <row r="45812">
          <cell r="L45812" t="str">
            <v>4273-2020</v>
          </cell>
          <cell r="M45812" t="str">
            <v>https://community.secop.gov.co/Public/Tendering/OpportunityDetail/Index?noticeUID=CO1.NTC.1237753&amp;isFromPublicArea=True&amp;isModal=true&amp;asPopupView=true</v>
          </cell>
        </row>
        <row r="45813">
          <cell r="L45813" t="str">
            <v>6864-2022</v>
          </cell>
          <cell r="M45813" t="str">
            <v>https://community.secop.gov.co/Public/Tendering/OpportunityDetail/Index?noticeUID=CO1.NTC.3149728&amp;isFromPublicArea=True&amp;isModal=true&amp;asPopupView=true</v>
          </cell>
        </row>
        <row r="45814">
          <cell r="L45814" t="str">
            <v>12377-2021</v>
          </cell>
          <cell r="M45814" t="str">
            <v>https://community.secop.gov.co/Public/Tendering/OpportunityDetail/Index?noticeUID=CO1.NTC.2478584&amp;isFromPublicArea=True&amp;isModal=true&amp;asPopupView=true</v>
          </cell>
        </row>
        <row r="45815">
          <cell r="L45815" t="str">
            <v>764-2021</v>
          </cell>
          <cell r="M45815" t="str">
            <v>https://community.secop.gov.co/Public/Tendering/OpportunityDetail/Index?noticeUID=CO1.NTC.1824928&amp;isFromPublicArea=True&amp;isModal=true&amp;asPopupView=true</v>
          </cell>
        </row>
        <row r="45816">
          <cell r="L45816" t="str">
            <v>10276-2020</v>
          </cell>
          <cell r="M45816" t="str">
            <v>https://community.secop.gov.co/Public/Tendering/OpportunityDetail/Index?noticeUID=CO1.NTC.1396607&amp;isFromPublicArea=True&amp;isModal=true&amp;asPopupView=true</v>
          </cell>
        </row>
        <row r="45817">
          <cell r="L45817" t="str">
            <v>564-2020</v>
          </cell>
          <cell r="M45817" t="str">
            <v>https://community.secop.gov.co/Public/Tendering/OpportunityDetail/Index?noticeUID=CO1.NTC.1094734&amp;isFromPublicArea=True&amp;isModal=true&amp;asPopupView=true</v>
          </cell>
        </row>
        <row r="45818">
          <cell r="L45818" t="str">
            <v>3600-2022</v>
          </cell>
          <cell r="M45818" t="str">
            <v>https://community.secop.gov.co/Public/Tendering/OpportunityDetail/Index?noticeUID=CO1.NTC.3018577&amp;isFromPublicArea=True&amp;isModal=true&amp;asPopupView=true</v>
          </cell>
        </row>
        <row r="45819">
          <cell r="L45819" t="str">
            <v>5649-2018</v>
          </cell>
          <cell r="M45819" t="str">
            <v>https://community.secop.gov.co/Public/Tendering/OpportunityDetail/Index?noticeUID=CO1.NTC.454821&amp;isFromPublicArea=True&amp;isModal=true&amp;asPopupView=true</v>
          </cell>
        </row>
        <row r="45820">
          <cell r="L45820" t="str">
            <v>3780-2020</v>
          </cell>
          <cell r="M45820" t="str">
            <v>https://community.secop.gov.co/Public/Tendering/OpportunityDetail/Index?noticeUID=CO1.NTC.1217975&amp;isFromPublicArea=True&amp;isModal=true&amp;asPopupView=true</v>
          </cell>
        </row>
        <row r="45821">
          <cell r="L45821" t="str">
            <v>3286-2020</v>
          </cell>
          <cell r="M45821" t="str">
            <v>https://community.secop.gov.co/Public/Tendering/OpportunityDetail/Index?noticeUID=CO1.NTC.1188328&amp;isFromPublicArea=True&amp;isModal=true&amp;asPopupView=true</v>
          </cell>
        </row>
        <row r="45822">
          <cell r="L45822" t="str">
            <v>1426-2023</v>
          </cell>
          <cell r="M45822" t="str">
            <v>https://community.secop.gov.co/Public/Tendering/OpportunityDetail/Index?noticeUID=CO1.NTC.3870157&amp;isFromPublicArea=True&amp;isModal=true&amp;asPopupView=true</v>
          </cell>
        </row>
        <row r="45823">
          <cell r="L45823" t="str">
            <v>599-2020</v>
          </cell>
          <cell r="M45823" t="str">
            <v>https://community.secop.gov.co/Public/Tendering/OpportunityDetail/Index?noticeUID=CO1.NTC.1094384&amp;isFromPublicArea=True&amp;isModal=true&amp;asPopupView=true</v>
          </cell>
        </row>
        <row r="45824">
          <cell r="L45824" t="str">
            <v>6455-2023</v>
          </cell>
          <cell r="M45824" t="str">
            <v>https://community.secop.gov.co/Public/Tendering/OpportunityDetail/Index?noticeUID=CO1.NTC.4344043&amp;isFromPublicArea=True&amp;isModal=true&amp;asPopupView=true</v>
          </cell>
        </row>
        <row r="45825">
          <cell r="L45825" t="str">
            <v>3497-2021</v>
          </cell>
          <cell r="M45825" t="str">
            <v>https://community.secop.gov.co/Public/Tendering/OpportunityDetail/Index?noticeUID=CO1.NTC.1873882&amp;isFromPublicArea=True&amp;isModal=true&amp;asPopupView=true</v>
          </cell>
        </row>
        <row r="45826">
          <cell r="L45826" t="str">
            <v>12695-2020</v>
          </cell>
          <cell r="M45826" t="str">
            <v>https://community.secop.gov.co/Public/Tendering/OpportunityDetail/Index?noticeUID=CO1.NTC.1460311&amp;isFromPublicArea=True&amp;isModal=true&amp;asPopupView=true</v>
          </cell>
        </row>
        <row r="45827">
          <cell r="L45827" t="str">
            <v>8988-2021</v>
          </cell>
          <cell r="M45827" t="str">
            <v>https://community.secop.gov.co/Public/Tendering/OpportunityDetail/Index?noticeUID=CO1.NTC.2093844&amp;isFromPublicArea=True&amp;isModal=true&amp;asPopupView=true</v>
          </cell>
        </row>
        <row r="45828">
          <cell r="L45828" t="str">
            <v>4067-2022</v>
          </cell>
          <cell r="M45828" t="str">
            <v>https://community.secop.gov.co/Public/Tendering/OpportunityDetail/Index?noticeUID=CO1.NTC.3049117&amp;isFromPublicArea=True&amp;isModal=true&amp;asPopupView=true</v>
          </cell>
        </row>
        <row r="45829">
          <cell r="L45829" t="str">
            <v>3166-2020</v>
          </cell>
          <cell r="M45829" t="str">
            <v>https://community.secop.gov.co/Public/Tendering/OpportunityDetail/Index?noticeUID=CO1.NTC.1117250&amp;isFromPublicArea=True&amp;isModal=true&amp;asPopupView=true</v>
          </cell>
        </row>
        <row r="45830">
          <cell r="L45830" t="str">
            <v>9315-2021</v>
          </cell>
          <cell r="M45830" t="str">
            <v>https://community.secop.gov.co/Public/Tendering/OpportunityDetail/Index?noticeUID=CO1.NTC.2110018&amp;isFromPublicArea=True&amp;isModal=true&amp;asPopupView=true</v>
          </cell>
        </row>
        <row r="45831">
          <cell r="L45831" t="str">
            <v>7597-2023</v>
          </cell>
          <cell r="M45831" t="str">
            <v>https://community.secop.gov.co/Public/Tendering/OpportunityDetail/Index?noticeUID=CO1.NTC.4445809&amp;isFromPublicArea=True&amp;isModal=true&amp;asPopupView=true</v>
          </cell>
        </row>
        <row r="45832">
          <cell r="L45832" t="str">
            <v>5271-2018</v>
          </cell>
          <cell r="M45832" t="str">
            <v>https://community.secop.gov.co/Public/Tendering/OpportunityDetail/Index?noticeUID=CO1.NTC.450591&amp;isFromPublicArea=True&amp;isModal=true&amp;asPopupView=true</v>
          </cell>
        </row>
        <row r="45833">
          <cell r="L45833" t="str">
            <v>3875-2022</v>
          </cell>
          <cell r="M45833" t="str">
            <v>https://community.secop.gov.co/Public/Tendering/OpportunityDetail/Index?noticeUID=CO1.NTC.3033979&amp;isFromPublicArea=True&amp;isModal=true&amp;asPopupView=true</v>
          </cell>
        </row>
        <row r="45834">
          <cell r="L45834" t="str">
            <v>7462-2018</v>
          </cell>
          <cell r="M45834" t="str">
            <v>https://community.secop.gov.co/Public/Tendering/OpportunityDetail/Index?noticeUID=CO1.NTC.471315&amp;isFromPublicArea=True&amp;isModal=true&amp;asPopupView=true</v>
          </cell>
        </row>
        <row r="45835">
          <cell r="L45835" t="str">
            <v>2318-2021</v>
          </cell>
          <cell r="M45835" t="str">
            <v>https://community.secop.gov.co/Public/Tendering/OpportunityDetail/Index?noticeUID=CO1.NTC.1855092&amp;isFromPublicArea=True&amp;isModal=true&amp;asPopupView=true</v>
          </cell>
        </row>
        <row r="45836">
          <cell r="L45836" t="str">
            <v>3809-2021</v>
          </cell>
          <cell r="M45836" t="str">
            <v>https://community.secop.gov.co/Public/Tendering/OpportunityDetail/Index?noticeUID=CO1.NTC.1889416&amp;isFromPublicArea=True&amp;isModal=true&amp;asPopupView=true</v>
          </cell>
        </row>
        <row r="45837">
          <cell r="L45837" t="str">
            <v>5612-2020</v>
          </cell>
          <cell r="M45837" t="str">
            <v>https://community.secop.gov.co/Public/Tendering/OpportunityDetail/Index?noticeUID=CO1.NTC.1260406&amp;isFromPublicArea=True&amp;isModal=true&amp;asPopupView=true</v>
          </cell>
        </row>
        <row r="45838">
          <cell r="L45838" t="str">
            <v>1127-2023</v>
          </cell>
          <cell r="M45838" t="str">
            <v>https://community.secop.gov.co/Public/Tendering/OpportunityDetail/Index?noticeUID=CO1.NTC.3866518&amp;isFromPublicArea=True&amp;isModal=true&amp;asPopupView=true</v>
          </cell>
        </row>
        <row r="45839">
          <cell r="L45839" t="str">
            <v>5156-2023</v>
          </cell>
          <cell r="M45839" t="str">
            <v>https://community.secop.gov.co/Public/Tendering/OpportunityDetail/Index?noticeUID=CO1.NTC.4148397&amp;isFromPublicArea=True&amp;isModal=true&amp;asPopupView=true</v>
          </cell>
        </row>
        <row r="45840">
          <cell r="L45840" t="str">
            <v>9795-2021</v>
          </cell>
          <cell r="M45840" t="str">
            <v>https://community.secop.gov.co/Public/Tendering/OpportunityDetail/Index?noticeUID=CO1.NTC.2170123&amp;isFromPublicArea=True&amp;isModal=true&amp;asPopupView=true</v>
          </cell>
        </row>
        <row r="45841">
          <cell r="L45841" t="str">
            <v>7522-2023</v>
          </cell>
          <cell r="M45841" t="str">
            <v>https://community.secop.gov.co/Public/Tendering/OpportunityDetail/Index?noticeUID=CO1.NTC.4393344&amp;isFromPublicArea=True&amp;isModal=true&amp;asPopupView=true</v>
          </cell>
        </row>
        <row r="45842">
          <cell r="L45842" t="str">
            <v>7930-2020</v>
          </cell>
          <cell r="M45842" t="str">
            <v>https://community.secop.gov.co/Public/Tendering/OpportunityDetail/Index?noticeUID=CO1.NTC.1348334&amp;isFromPublicArea=True&amp;isModal=true&amp;asPopupView=true</v>
          </cell>
        </row>
        <row r="45843">
          <cell r="L45843" t="str">
            <v>14886-2020</v>
          </cell>
          <cell r="M45843" t="str">
            <v>https://community.secop.gov.co/Public/Tendering/OpportunityDetail/Index?noticeUID=CO1.NTC.1604150&amp;isFromPublicArea=True&amp;isModal=true&amp;asPopupView=true</v>
          </cell>
        </row>
        <row r="45844">
          <cell r="L45844" t="str">
            <v>0626-2019</v>
          </cell>
          <cell r="M45844" t="str">
            <v>https://community.secop.gov.co/Public/Tendering/OpportunityDetail/Index?noticeUID=CO1.NTC.684706&amp;isFromPublicArea=True&amp;isModal=true&amp;asPopupView=true</v>
          </cell>
        </row>
        <row r="45845">
          <cell r="L45845" t="str">
            <v>14058-2020</v>
          </cell>
          <cell r="M45845" t="str">
            <v>https://community.secop.gov.co/Public/Tendering/OpportunityDetail/Index?noticeUID=CO1.NTC.1539827&amp;isFromPublicArea=True&amp;isModal=true&amp;asPopupView=true</v>
          </cell>
        </row>
        <row r="45846">
          <cell r="L45846" t="str">
            <v>5759-2022</v>
          </cell>
          <cell r="M45846" t="str">
            <v>https://community.secop.gov.co/Public/Tendering/OpportunityDetail/Index?noticeUID=CO1.NTC.3094869&amp;isFromPublicArea=True&amp;isModal=true&amp;asPopupView=true</v>
          </cell>
        </row>
        <row r="45847">
          <cell r="L45847" t="str">
            <v>0698-2023</v>
          </cell>
          <cell r="M45847" t="str">
            <v>https://community.secop.gov.co/Public/Tendering/OpportunityDetail/Index?noticeUID=CO1.NTC.3813807&amp;isFromPublicArea=True&amp;isModal=true&amp;asPopupView=true</v>
          </cell>
        </row>
        <row r="45848">
          <cell r="L45848" t="str">
            <v>4758-2022</v>
          </cell>
          <cell r="M45848" t="str">
            <v>https://community.secop.gov.co/Public/Tendering/OpportunityDetail/Index?noticeUID=CO1.NTC.3086882&amp;isFromPublicArea=True&amp;isModal=true&amp;asPopupView=true</v>
          </cell>
        </row>
        <row r="45849">
          <cell r="L45849" t="str">
            <v>6530-2023</v>
          </cell>
          <cell r="M45849" t="str">
            <v>https://community.secop.gov.co/Public/Tendering/OpportunityDetail/Index?noticeUID=CO1.NTC.4266424&amp;isFromPublicArea=True&amp;isModal=true&amp;asPopupView=true</v>
          </cell>
        </row>
        <row r="45850">
          <cell r="L45850" t="str">
            <v>2852-2022</v>
          </cell>
          <cell r="M45850" t="str">
            <v>https://community.secop.gov.co/Public/Tendering/OpportunityDetail/Index?noticeUID=CO1.NTC.3009128&amp;isFromPublicArea=True&amp;isModal=true&amp;asPopupView=true</v>
          </cell>
        </row>
        <row r="45851">
          <cell r="L45851" t="str">
            <v>1352-2021</v>
          </cell>
          <cell r="M45851" t="str">
            <v>https://community.secop.gov.co/Public/Tendering/OpportunityDetail/Index?noticeUID=CO1.NTC.1833313&amp;isFromPublicArea=True&amp;isModal=true&amp;asPopupView=true</v>
          </cell>
        </row>
        <row r="45852">
          <cell r="L45852" t="str">
            <v>11347-2020</v>
          </cell>
          <cell r="M45852" t="str">
            <v>https://community.secop.gov.co/Public/Tendering/OpportunityDetail/Index?noticeUID=CO1.NTC.1407189&amp;isFromPublicArea=True&amp;isModal=true&amp;asPopupView=true</v>
          </cell>
        </row>
        <row r="45853">
          <cell r="L45853" t="str">
            <v>3653-2022</v>
          </cell>
          <cell r="M45853" t="str">
            <v>https://community.secop.gov.co/Public/Tendering/OpportunityDetail/Index?noticeUID=CO1.NTC.3022014&amp;isFromPublicArea=True&amp;isModal=true&amp;asPopupView=true</v>
          </cell>
        </row>
        <row r="45854">
          <cell r="L45854" t="str">
            <v>6722-2018</v>
          </cell>
          <cell r="M45854" t="str">
            <v>https://community.secop.gov.co/Public/Tendering/OpportunityDetail/Index?noticeUID=CO1.NTC.460439&amp;isFromPublicArea=True&amp;isModal=true&amp;asPopupView=true</v>
          </cell>
        </row>
        <row r="45855">
          <cell r="L45855" t="str">
            <v>2880-2022</v>
          </cell>
          <cell r="M45855" t="str">
            <v>https://community.secop.gov.co/Public/Tendering/OpportunityDetail/Index?noticeUID=CO1.NTC.2994405&amp;isFromPublicArea=True&amp;isModal=true&amp;asPopupView=true</v>
          </cell>
        </row>
        <row r="45856">
          <cell r="L45856" t="str">
            <v>6271-2020</v>
          </cell>
          <cell r="M45856" t="str">
            <v>https://community.secop.gov.co/Public/Tendering/OpportunityDetail/Index?noticeUID=CO1.NTC.1262939&amp;isFromPublicArea=True&amp;isModal=true&amp;asPopupView=true</v>
          </cell>
        </row>
        <row r="45857">
          <cell r="L45857" t="str">
            <v>4825-2020</v>
          </cell>
          <cell r="M45857" t="str">
            <v>https://community.secop.gov.co/Public/Tendering/OpportunityDetail/Index?noticeUID=CO1.NTC.1252325&amp;isFromPublicArea=True&amp;isModal=true&amp;asPopupView=true</v>
          </cell>
        </row>
        <row r="45858">
          <cell r="L45858" t="str">
            <v>5137-2023</v>
          </cell>
          <cell r="M45858" t="str">
            <v>https://community.secop.gov.co/Public/Tendering/OpportunityDetail/Index?noticeUID=CO1.NTC.4147608&amp;isFromPublicArea=True&amp;isModal=true&amp;asPopupView=true</v>
          </cell>
        </row>
        <row r="45859">
          <cell r="L45859" t="str">
            <v>11425-2020</v>
          </cell>
          <cell r="M45859" t="str">
            <v>https://community.secop.gov.co/Public/Tendering/OpportunityDetail/Index?noticeUID=CO1.NTC.1409603&amp;isFromPublicArea=True&amp;isModal=true&amp;asPopupView=true</v>
          </cell>
        </row>
        <row r="45860">
          <cell r="L45860" t="str">
            <v>6259-2023</v>
          </cell>
          <cell r="M45860" t="str">
            <v>https://community.secop.gov.co/Public/Tendering/OpportunityDetail/Index?noticeUID=CO1.NTC.4241810&amp;isFromPublicArea=True&amp;isModal=true&amp;asPopupView=true</v>
          </cell>
        </row>
        <row r="45861">
          <cell r="L45861" t="str">
            <v>11650-2021</v>
          </cell>
          <cell r="M45861" t="str">
            <v>https://community.secop.gov.co/Public/Tendering/OpportunityDetail/Index?noticeUID=CO1.NTC.2442329&amp;isFromPublicArea=True&amp;isModal=true&amp;asPopupView=true</v>
          </cell>
        </row>
        <row r="45862">
          <cell r="L45862" t="str">
            <v>2234-2022</v>
          </cell>
          <cell r="M45862" t="str">
            <v>https://community.secop.gov.co/Public/Tendering/OpportunityDetail/Index?noticeUID=CO1.NTC.2676970&amp;isFromPublicArea=True&amp;isModal=true&amp;asPopupView=true</v>
          </cell>
        </row>
        <row r="45863">
          <cell r="L45863" t="str">
            <v>8438-2018</v>
          </cell>
          <cell r="M45863" t="str">
            <v>https://community.secop.gov.co/Public/Tendering/OpportunityDetail/Index?noticeUID=CO1.NTC.519705&amp;isFromPublicArea=True&amp;isModal=true&amp;asPopupView=true</v>
          </cell>
        </row>
        <row r="45864">
          <cell r="L45864" t="str">
            <v>1691-2019</v>
          </cell>
          <cell r="M45864" t="str">
            <v>https://community.secop.gov.co/Public/Tendering/OpportunityDetail/Index?noticeUID=CO1.NTC.695561&amp;isFromPublicArea=True&amp;isModal=true&amp;asPopupView=true</v>
          </cell>
        </row>
        <row r="45865">
          <cell r="L45865" t="str">
            <v>5006-2020</v>
          </cell>
          <cell r="M45865" t="str">
            <v>https://community.secop.gov.co/Public/Tendering/OpportunityDetail/Index?noticeUID=CO1.NTC.1253722&amp;isFromPublicArea=True&amp;isModal=true&amp;asPopupView=true</v>
          </cell>
        </row>
        <row r="45866">
          <cell r="L45866" t="str">
            <v>8342-2022</v>
          </cell>
          <cell r="M45866" t="str">
            <v>https://community.secop.gov.co/Public/Tendering/OpportunityDetail/Index?noticeUID=CO1.NTC.3283579&amp;isFromPublicArea=True&amp;isModal=true&amp;asPopupView=true</v>
          </cell>
        </row>
        <row r="45867">
          <cell r="L45867" t="str">
            <v>7304-2023</v>
          </cell>
          <cell r="M45867" t="str">
            <v>https://community.secop.gov.co/Public/Tendering/OpportunityDetail/Index?noticeUID=CO1.NTC.4394326&amp;isFromPublicArea=True&amp;isModal=true&amp;asPopupView=true</v>
          </cell>
        </row>
        <row r="45868">
          <cell r="L45868" t="str">
            <v>11080-2021</v>
          </cell>
          <cell r="M45868" t="str">
            <v>https://community.secop.gov.co/Public/Tendering/OpportunityDetail/Index?noticeUID=CO1.NTC.2414723&amp;isFromPublicArea=True&amp;isModal=true&amp;asPopupView=true</v>
          </cell>
        </row>
        <row r="45869">
          <cell r="L45869" t="str">
            <v>6868-2021</v>
          </cell>
          <cell r="M45869" t="str">
            <v>https://community.secop.gov.co/Public/Tendering/OpportunityDetail/Index?noticeUID=CO1.NTC.1977368&amp;isFromPublicArea=True&amp;isModal=true&amp;asPopupView=true</v>
          </cell>
        </row>
        <row r="45870">
          <cell r="L45870" t="str">
            <v>2365-2021</v>
          </cell>
          <cell r="M45870" t="str">
            <v>https://community.secop.gov.co/Public/Tendering/OpportunityDetail/Index?noticeUID=CO1.NTC.1853618&amp;isFromPublicArea=True&amp;isModal=true&amp;asPopupView=true</v>
          </cell>
        </row>
        <row r="45871">
          <cell r="L45871" t="str">
            <v>CO1.PCCNTR.3896072</v>
          </cell>
          <cell r="M45871" t="str">
            <v>https://community.secop.gov.co/Public/Tendering/OpportunityDetail/Index?noticeUID=CO1.NTC.3126053&amp;isFromPublicArea=True&amp;isModal=true&amp;asPopupView=true</v>
          </cell>
        </row>
        <row r="45872">
          <cell r="L45872" t="str">
            <v>5194-2021</v>
          </cell>
          <cell r="M45872" t="str">
            <v>https://community.secop.gov.co/Public/Tendering/OpportunityDetail/Index?noticeUID=CO1.NTC.1920591&amp;isFromPublicArea=True&amp;isModal=true&amp;asPopupView=true</v>
          </cell>
        </row>
        <row r="45873">
          <cell r="L45873" t="str">
            <v>1379-2020</v>
          </cell>
          <cell r="M45873" t="str">
            <v>https://community.secop.gov.co/Public/Tendering/OpportunityDetail/Index?noticeUID=CO1.NTC.1132526&amp;isFromPublicArea=True&amp;isModal=true&amp;asPopupView=true</v>
          </cell>
        </row>
        <row r="45874">
          <cell r="L45874" t="str">
            <v>5740-2021</v>
          </cell>
          <cell r="M45874" t="str">
            <v>https://community.secop.gov.co/Public/Tendering/OpportunityDetail/Index?noticeUID=CO1.NTC.1937735&amp;isFromPublicArea=True&amp;isModal=true&amp;asPopupView=true</v>
          </cell>
        </row>
        <row r="45875">
          <cell r="L45875" t="str">
            <v>8823-2021</v>
          </cell>
          <cell r="M45875" t="str">
            <v>https://community.secop.gov.co/Public/Tendering/OpportunityDetail/Index?noticeUID=CO1.NTC.2079009&amp;isFromPublicArea=True&amp;isModal=true&amp;asPopupView=true</v>
          </cell>
        </row>
        <row r="45876">
          <cell r="L45876" t="str">
            <v>8140-2021</v>
          </cell>
          <cell r="M45876" t="str">
            <v>https://community.secop.gov.co/Public/Tendering/OpportunityDetail/Index?noticeUID=CO1.NTC.2026729&amp;isFromPublicArea=True&amp;isModal=true&amp;asPopupView=true</v>
          </cell>
        </row>
        <row r="45877">
          <cell r="L45877" t="str">
            <v>60-2020</v>
          </cell>
          <cell r="M45877" t="str">
            <v>https://community.secop.gov.co/Public/Tendering/OpportunityDetail/Index?noticeUID=CO1.NTC.1067688&amp;isFromPublicArea=True&amp;isModal=true&amp;asPopupView=true</v>
          </cell>
        </row>
        <row r="45878">
          <cell r="L45878" t="str">
            <v>7832-2022</v>
          </cell>
          <cell r="M45878" t="str">
            <v>https://community.secop.gov.co/Public/Tendering/OpportunityDetail/Index?noticeUID=CO1.NTC.3232922&amp;isFromPublicArea=True&amp;isModal=true&amp;asPopupView=true</v>
          </cell>
        </row>
        <row r="45879">
          <cell r="L45879" t="str">
            <v>2149-2023</v>
          </cell>
          <cell r="M45879" t="str">
            <v>https://community.secop.gov.co/Public/Tendering/OpportunityDetail/Index?noticeUID=CO1.NTC.3953277&amp;isFromPublicArea=True&amp;isModal=true&amp;asPopupView=true</v>
          </cell>
        </row>
        <row r="45880">
          <cell r="L45880" t="str">
            <v>605-2020</v>
          </cell>
          <cell r="M45880" t="str">
            <v>https://community.secop.gov.co/Public/Tendering/OpportunityDetail/Index?noticeUID=CO1.NTC.1106025&amp;isFromPublicArea=True&amp;isModal=true&amp;asPopupView=true</v>
          </cell>
        </row>
        <row r="45881">
          <cell r="L45881" t="str">
            <v>8154-2021</v>
          </cell>
          <cell r="M45881" t="str">
            <v>https://community.secop.gov.co/Public/Tendering/OpportunityDetail/Index?noticeUID=CO1.NTC.2028128&amp;isFromPublicArea=True&amp;isModal=true&amp;asPopupView=true</v>
          </cell>
        </row>
        <row r="45882">
          <cell r="L45882" t="str">
            <v>2620-2020</v>
          </cell>
          <cell r="M45882" t="str">
            <v>https://community.secop.gov.co/Public/Tendering/OpportunityDetail/Index?noticeUID=CO1.NTC.1155344&amp;isFromPublicArea=True&amp;isModal=true&amp;asPopupView=true</v>
          </cell>
        </row>
        <row r="45883">
          <cell r="L45883" t="str">
            <v>0194-2023</v>
          </cell>
          <cell r="M45883" t="str">
            <v>https://community.secop.gov.co/Public/Tendering/OpportunityDetail/Index?noticeUID=CO1.NTC.3776965&amp;isFromPublicArea=True&amp;isModal=true&amp;asPopupView=true</v>
          </cell>
        </row>
        <row r="45884">
          <cell r="L45884" t="str">
            <v>8638-2018</v>
          </cell>
          <cell r="M45884" t="str">
            <v>https://community.secop.gov.co/Public/Tendering/OpportunityDetail/Index?noticeUID=CO1.NTC.545671&amp;isFromPublicArea=True&amp;isModal=true&amp;asPopupView=true</v>
          </cell>
        </row>
        <row r="45885">
          <cell r="L45885" t="str">
            <v>5781-2023</v>
          </cell>
          <cell r="M45885" t="str">
            <v>https://community.secop.gov.co/Public/Tendering/OpportunityDetail/Index?noticeUID=CO1.NTC.4226179&amp;isFromPublicArea=True&amp;isModal=true&amp;asPopupView=true</v>
          </cell>
        </row>
        <row r="45886">
          <cell r="L45886" t="str">
            <v>12410-2021</v>
          </cell>
          <cell r="M45886" t="str">
            <v>https://community.secop.gov.co/Public/Tendering/OpportunityDetail/Index?noticeUID=CO1.NTC.2479608&amp;isFromPublicArea=True&amp;isModal=true&amp;asPopupView=true</v>
          </cell>
        </row>
        <row r="45887">
          <cell r="L45887" t="str">
            <v>5482-2022</v>
          </cell>
          <cell r="M45887" t="str">
            <v>https://community.secop.gov.co/Public/Tendering/OpportunityDetail/Index?noticeUID=CO1.NTC.3098724&amp;isFromPublicArea=True&amp;isModal=true&amp;asPopupView=true</v>
          </cell>
        </row>
        <row r="45888">
          <cell r="L45888" t="str">
            <v>5151-2020</v>
          </cell>
          <cell r="M45888" t="str">
            <v>https://community.secop.gov.co/Public/Tendering/OpportunityDetail/Index?noticeUID=CO1.NTC.1255456&amp;isFromPublicArea=True&amp;isModal=true&amp;asPopupView=true</v>
          </cell>
        </row>
        <row r="45889">
          <cell r="L45889" t="str">
            <v>8662-2018</v>
          </cell>
          <cell r="M45889" t="str">
            <v>https://community.secop.gov.co/Public/Tendering/OpportunityDetail/Index?noticeUID=CO1.NTC.548898&amp;isFromPublicArea=True&amp;isModal=true&amp;asPopupView=true</v>
          </cell>
        </row>
        <row r="45890">
          <cell r="L45890" t="str">
            <v>13575-2020</v>
          </cell>
          <cell r="M45890" t="str">
            <v>https://community.secop.gov.co/Public/Tendering/OpportunityDetail/Index?noticeUID=CO1.NTC.1503417&amp;isFromPublicArea=True&amp;isModal=true&amp;asPopupView=true</v>
          </cell>
        </row>
        <row r="45891">
          <cell r="L45891" t="str">
            <v>6923-2021</v>
          </cell>
          <cell r="M45891" t="str">
            <v>https://community.secop.gov.co/Public/Tendering/OpportunityDetail/Index?noticeUID=CO1.NTC.1980531&amp;isFromPublicArea=True&amp;isModal=true&amp;asPopupView=true</v>
          </cell>
        </row>
        <row r="45892">
          <cell r="L45892" t="str">
            <v>4478-2021</v>
          </cell>
          <cell r="M45892" t="str">
            <v>https://community.secop.gov.co/Public/Tendering/OpportunityDetail/Index?noticeUID=CO1.NTC.1897351&amp;isFromPublicArea=True&amp;isModal=true&amp;asPopupView=true</v>
          </cell>
        </row>
        <row r="45893">
          <cell r="L45893" t="str">
            <v>3148-2023</v>
          </cell>
          <cell r="M45893" t="str">
            <v>https://community.secop.gov.co/Public/Tendering/OpportunityDetail/Index?noticeUID=CO1.NTC.4005955&amp;isFromPublicArea=True&amp;isModal=true&amp;asPopupView=true</v>
          </cell>
        </row>
        <row r="45894">
          <cell r="L45894" t="str">
            <v>2345-2021</v>
          </cell>
          <cell r="M45894" t="str">
            <v>https://community.secop.gov.co/Public/Tendering/OpportunityDetail/Index?noticeUID=CO1.NTC.1852494&amp;isFromPublicArea=True&amp;isModal=true&amp;asPopupView=true</v>
          </cell>
        </row>
        <row r="45895">
          <cell r="L45895" t="str">
            <v>8856-2020</v>
          </cell>
          <cell r="M45895" t="str">
            <v>https://community.secop.gov.co/Public/Tendering/OpportunityDetail/Index?noticeUID=CO1.NTC.1378612&amp;isFromPublicArea=True&amp;isModal=true&amp;asPopupView=true</v>
          </cell>
        </row>
        <row r="45896">
          <cell r="L45896" t="str">
            <v>5477-2021</v>
          </cell>
          <cell r="M45896" t="str">
            <v>https://community.secop.gov.co/Public/Tendering/OpportunityDetail/Index?noticeUID=CO1.NTC.1930809&amp;isFromPublicArea=True&amp;isModal=true&amp;asPopupView=true</v>
          </cell>
        </row>
        <row r="45897">
          <cell r="L45897" t="str">
            <v>13982-2020</v>
          </cell>
          <cell r="M45897" t="str">
            <v>https://community.secop.gov.co/Public/Tendering/OpportunityDetail/Index?noticeUID=CO1.NTC.1534681&amp;isFromPublicArea=True&amp;isModal=true&amp;asPopupView=true</v>
          </cell>
        </row>
        <row r="45898">
          <cell r="L45898" t="str">
            <v>3142-2023</v>
          </cell>
          <cell r="M45898" t="str">
            <v>https://community.secop.gov.co/Public/Tendering/OpportunityDetail/Index?noticeUID=CO1.NTC.4010595&amp;isFromPublicArea=True&amp;isModal=true&amp;asPopupView=true</v>
          </cell>
        </row>
        <row r="45899">
          <cell r="L45899" t="str">
            <v>4833-2022</v>
          </cell>
          <cell r="M45899" t="str">
            <v>https://community.secop.gov.co/Public/Tendering/OpportunityDetail/Index?noticeUID=CO1.NTC.3072627&amp;isFromPublicArea=True&amp;isModal=true&amp;asPopupView=true</v>
          </cell>
        </row>
        <row r="45900">
          <cell r="L45900" t="str">
            <v>2046-2021</v>
          </cell>
          <cell r="M45900" t="str">
            <v>https://community.secop.gov.co/Public/Tendering/OpportunityDetail/Index?noticeUID=CO1.NTC.1853648&amp;isFromPublicArea=True&amp;isModal=true&amp;asPopupView=true</v>
          </cell>
        </row>
        <row r="45901">
          <cell r="L45901" t="str">
            <v>12008-2021</v>
          </cell>
          <cell r="M45901" t="str">
            <v>https://community.secop.gov.co/Public/Tendering/OpportunityDetail/Index?noticeUID=CO1.NTC.2380650&amp;isFromPublicArea=True&amp;isModal=true&amp;asPopupView=true</v>
          </cell>
        </row>
        <row r="45902">
          <cell r="L45902" t="str">
            <v>4013-2021</v>
          </cell>
          <cell r="M45902" t="str">
            <v>https://community.secop.gov.co/Public/Tendering/OpportunityDetail/Index?noticeUID=CO1.NTC.1912927&amp;isFromPublicArea=True&amp;isModal=true&amp;asPopupView=true</v>
          </cell>
        </row>
        <row r="45903">
          <cell r="L45903" t="str">
            <v>6273-2020</v>
          </cell>
          <cell r="M45903" t="str">
            <v>https://community.secop.gov.co/Public/Tendering/OpportunityDetail/Index?noticeUID=CO1.NTC.1263059&amp;isFromPublicArea=True&amp;isModal=true&amp;asPopupView=true</v>
          </cell>
        </row>
        <row r="45904">
          <cell r="L45904" t="str">
            <v>CO1.PCCNTR.3084944</v>
          </cell>
          <cell r="M45904" t="str">
            <v>https://community.secop.gov.co/Public/Tendering/OpportunityDetail/Index?noticeUID=CO1.NTC.2377313&amp;isFromPublicArea=True&amp;isModal=true&amp;asPopupView=true</v>
          </cell>
        </row>
        <row r="45905">
          <cell r="L45905" t="str">
            <v>59-2022</v>
          </cell>
          <cell r="M45905" t="str">
            <v>https://community.secop.gov.co/Public/Tendering/OpportunityDetail/Index?noticeUID=CO1.NTC.2511136&amp;isFromPublicArea=True&amp;isModal=true&amp;asPopupView=true</v>
          </cell>
        </row>
        <row r="45906">
          <cell r="L45906" t="str">
            <v>8214-2018</v>
          </cell>
          <cell r="M45906" t="str">
            <v>https://community.secop.gov.co/Public/Tendering/OpportunityDetail/Index?noticeUID=CO1.NTC.498163&amp;isFromPublicArea=True&amp;isModal=true&amp;asPopupView=true</v>
          </cell>
        </row>
        <row r="45907">
          <cell r="L45907" t="str">
            <v>0102-2019</v>
          </cell>
          <cell r="M45907" t="str">
            <v>https://community.secop.gov.co/Public/Tendering/OpportunityDetail/Index?noticeUID=CO1.NTC.658939&amp;isFromPublicArea=True&amp;isModal=true&amp;asPopupView=true</v>
          </cell>
        </row>
        <row r="45908">
          <cell r="L45908" t="str">
            <v>8976-2022</v>
          </cell>
          <cell r="M45908" t="str">
            <v>https://community.secop.gov.co/Public/Tendering/OpportunityDetail/Index?noticeUID=CO1.NTC.3399849&amp;isFromPublicArea=True&amp;isModal=true&amp;asPopupView=true</v>
          </cell>
        </row>
        <row r="45909">
          <cell r="L45909" t="str">
            <v>5008-2021</v>
          </cell>
          <cell r="M45909" t="str">
            <v>https://community.secop.gov.co/Public/Tendering/OpportunityDetail/Index?noticeUID=CO1.NTC.1911259&amp;isFromPublicArea=True&amp;isModal=true&amp;asPopupView=true</v>
          </cell>
        </row>
        <row r="45910">
          <cell r="L45910" t="str">
            <v>2332-2021</v>
          </cell>
          <cell r="M45910" t="str">
            <v>https://community.secop.gov.co/Public/Tendering/OpportunityDetail/Index?noticeUID=CO1.NTC.1852786&amp;isFromPublicArea=True&amp;isModal=true&amp;asPopupView=true</v>
          </cell>
        </row>
        <row r="45911">
          <cell r="L45911" t="str">
            <v>6921-2023</v>
          </cell>
          <cell r="M45911" t="str">
            <v>https://community.secop.gov.co/Public/Tendering/OpportunityDetail/Index?noticeUID=CO1.NTC.4323306&amp;isFromPublicArea=True&amp;isModal=true&amp;asPopupView=true</v>
          </cell>
        </row>
        <row r="45912">
          <cell r="L45912" t="str">
            <v>955-2019</v>
          </cell>
          <cell r="M45912" t="str">
            <v>https://community.secop.gov.co/Public/Tendering/OpportunityDetail/Index?noticeUID=CO1.NTC.686290&amp;isFromPublicArea=True&amp;isModal=true&amp;asPopupView=true</v>
          </cell>
        </row>
        <row r="45913">
          <cell r="L45913" t="str">
            <v>7051-2022.</v>
          </cell>
          <cell r="M45913" t="str">
            <v>https://community.secop.gov.co/Public/Tendering/OpportunityDetail/Index?noticeUID=CO1.NTC.3192967&amp;isFromPublicArea=True&amp;isModal=true&amp;asPopupView=true</v>
          </cell>
        </row>
        <row r="45914">
          <cell r="L45914" t="str">
            <v>3903-2021</v>
          </cell>
          <cell r="M45914" t="str">
            <v>https://community.secop.gov.co/Public/Tendering/OpportunityDetail/Index?noticeUID=CO1.NTC.1882302&amp;isFromPublicArea=True&amp;isModal=true&amp;asPopupView=true</v>
          </cell>
        </row>
        <row r="45915">
          <cell r="L45915" t="str">
            <v>4106-2022</v>
          </cell>
          <cell r="M45915" t="str">
            <v>https://community.secop.gov.co/Public/Tendering/OpportunityDetail/Index?noticeUID=CO1.NTC.3044507&amp;isFromPublicArea=True&amp;isModal=true&amp;asPopupView=true</v>
          </cell>
        </row>
        <row r="45916">
          <cell r="L45916" t="str">
            <v>7257-2022</v>
          </cell>
          <cell r="M45916" t="str">
            <v>https://community.secop.gov.co/Public/Tendering/OpportunityDetail/Index?noticeUID=CO1.NTC.3191580&amp;isFromPublicArea=True&amp;isModal=true&amp;asPopupView=true</v>
          </cell>
        </row>
        <row r="45917">
          <cell r="L45917" t="str">
            <v>5352-2018</v>
          </cell>
          <cell r="M45917" t="str">
            <v>https://community.secop.gov.co/Public/Tendering/OpportunityDetail/Index?noticeUID=CO1.NTC.452408&amp;isFromPublicArea=True&amp;isModal=true&amp;asPopupView=true</v>
          </cell>
        </row>
        <row r="45918">
          <cell r="L45918" t="str">
            <v>4136-2021</v>
          </cell>
          <cell r="M45918" t="str">
            <v>https://community.secop.gov.co/Public/Tendering/OpportunityDetail/Index?noticeUID=CO1.NTC.1889306&amp;isFromPublicArea=True&amp;isModal=true&amp;asPopupView=true</v>
          </cell>
        </row>
        <row r="45919">
          <cell r="L45919" t="str">
            <v>8097-2020</v>
          </cell>
          <cell r="M45919" t="str">
            <v>https://community.secop.gov.co/Public/Tendering/OpportunityDetail/Index?noticeUID=CO1.NTC.1350791&amp;isFromPublicArea=True&amp;isModal=true&amp;asPopupView=true</v>
          </cell>
        </row>
        <row r="45920">
          <cell r="L45920" t="str">
            <v>12315-2021</v>
          </cell>
          <cell r="M45920" t="str">
            <v>https://community.secop.gov.co/Public/Tendering/OpportunityDetail/Index?noticeUID=CO1.NTC.2472374&amp;isFromPublicArea=True&amp;isModal=true&amp;asPopupView=true</v>
          </cell>
        </row>
        <row r="45921">
          <cell r="L45921" t="str">
            <v>11928-2021</v>
          </cell>
          <cell r="M45921" t="str">
            <v>https://community.secop.gov.co/Public/Tendering/OpportunityDetail/Index?noticeUID=CO1.NTC.2462337&amp;isFromPublicArea=True&amp;isModal=true&amp;asPopupView=true</v>
          </cell>
        </row>
        <row r="45922">
          <cell r="L45922" t="str">
            <v>6850-2019</v>
          </cell>
          <cell r="M45922" t="str">
            <v>https://community.secop.gov.co/Public/Tendering/OpportunityDetail/Index?noticeUID=CO1.NTC.749939&amp;isFromPublicArea=True&amp;isModal=true&amp;asPopupView=true</v>
          </cell>
        </row>
        <row r="45923">
          <cell r="L45923" t="str">
            <v>13124-2020</v>
          </cell>
          <cell r="M45923" t="str">
            <v>https://community.secop.gov.co/Public/Tendering/OpportunityDetail/Index?noticeUID=CO1.NTC.1479801&amp;isFromPublicArea=True&amp;isModal=true&amp;asPopupView=true</v>
          </cell>
        </row>
        <row r="45924">
          <cell r="L45924" t="str">
            <v>1253-2023</v>
          </cell>
          <cell r="M45924" t="str">
            <v>https://community.secop.gov.co/Public/Tendering/OpportunityDetail/Index?noticeUID=CO1.NTC.3862580&amp;isFromPublicArea=True&amp;isModal=true&amp;asPopupView=true</v>
          </cell>
        </row>
        <row r="45925">
          <cell r="L45925" t="str">
            <v>7391-2020</v>
          </cell>
          <cell r="M45925" t="str">
            <v>https://community.secop.gov.co/Public/Tendering/OpportunityDetail/Index?noticeUID=CO1.NTC.1271205&amp;isFromPublicArea=True&amp;isModal=true&amp;asPopupView=true</v>
          </cell>
        </row>
        <row r="45926">
          <cell r="L45926" t="str">
            <v>12843-2020</v>
          </cell>
          <cell r="M45926" t="str">
            <v>https://community.secop.gov.co/Public/Tendering/OpportunityDetail/Index?noticeUID=CO1.NTC.1466467&amp;isFromPublicArea=True&amp;isModal=true&amp;asPopupView=true</v>
          </cell>
        </row>
        <row r="45927">
          <cell r="L45927" t="str">
            <v>3329-2019</v>
          </cell>
          <cell r="M45927" t="str">
            <v>https://community.secop.gov.co/Public/Tendering/OpportunityDetail/Index?noticeUID=CO1.NTC.677463&amp;isFromPublicArea=True&amp;isModal=true&amp;asPopupView=true</v>
          </cell>
        </row>
        <row r="45928">
          <cell r="L45928" t="str">
            <v>6246-2018</v>
          </cell>
          <cell r="M45928" t="str">
            <v>https://community.secop.gov.co/Public/Tendering/OpportunityDetail/Index?noticeUID=CO1.NTC.458109&amp;isFromPublicArea=True&amp;isModal=true&amp;asPopupView=true</v>
          </cell>
        </row>
        <row r="45929">
          <cell r="L45929" t="str">
            <v>5432-2022</v>
          </cell>
          <cell r="M45929" t="str">
            <v>https://community.secop.gov.co/Public/Tendering/OpportunityDetail/Index?noticeUID=CO1.NTC.3087900&amp;isFromPublicArea=True&amp;isModal=true&amp;asPopupView=true</v>
          </cell>
        </row>
        <row r="45930">
          <cell r="L45930" t="str">
            <v>6012-2020</v>
          </cell>
          <cell r="M45930" t="str">
            <v>https://community.secop.gov.co/Public/Tendering/OpportunityDetail/Index?noticeUID=CO1.NTC.1261650&amp;isFromPublicArea=True&amp;isModal=true&amp;asPopupView=true</v>
          </cell>
        </row>
        <row r="45931">
          <cell r="L45931" t="str">
            <v>6379-2021</v>
          </cell>
          <cell r="M45931" t="str">
            <v>https://community.secop.gov.co/Public/Tendering/OpportunityDetail/Index?noticeUID=CO1.NTC.1960525&amp;isFromPublicArea=True&amp;isModal=true&amp;asPopupView=true</v>
          </cell>
        </row>
        <row r="45932">
          <cell r="L45932" t="str">
            <v>2062 - 2020</v>
          </cell>
          <cell r="M45932" t="str">
            <v>https://community.secop.gov.co/Public/Tendering/OpportunityDetail/Index?noticeUID=CO1.NTC.1164456&amp;isFromPublicArea=True&amp;isModal=true&amp;asPopupView=true</v>
          </cell>
        </row>
        <row r="45933">
          <cell r="L45933" t="str">
            <v>0652-2023</v>
          </cell>
          <cell r="M45933" t="str">
            <v>https://community.secop.gov.co/Public/Tendering/OpportunityDetail/Index?noticeUID=CO1.NTC.3812198&amp;isFromPublicArea=True&amp;isModal=true&amp;asPopupView=true</v>
          </cell>
        </row>
        <row r="45934">
          <cell r="L45934" t="str">
            <v>8085-2018</v>
          </cell>
          <cell r="M45934" t="str">
            <v>https://community.secop.gov.co/Public/Tendering/OpportunityDetail/Index?noticeUID=CO1.NTC.487029&amp;isFromPublicArea=True&amp;isModal=true&amp;asPopupView=true</v>
          </cell>
        </row>
        <row r="45935">
          <cell r="L45935" t="str">
            <v>3134-2021</v>
          </cell>
          <cell r="M45935" t="str">
            <v>https://community.secop.gov.co/Public/Tendering/OpportunityDetail/Index?noticeUID=CO1.NTC.1873620&amp;isFromPublicArea=True&amp;isModal=true&amp;asPopupView=true</v>
          </cell>
        </row>
        <row r="45936">
          <cell r="L45936" t="str">
            <v>9424-2022</v>
          </cell>
          <cell r="M45936" t="str">
            <v>https://community.secop.gov.co/Public/Tendering/OpportunityDetail/Index?noticeUID=CO1.NTC.3660839&amp;isFromPublicArea=True&amp;isModal=true&amp;asPopupView=true</v>
          </cell>
        </row>
        <row r="45937">
          <cell r="L45937" t="str">
            <v>579-2020</v>
          </cell>
          <cell r="M45937" t="str">
            <v>https://community.secop.gov.co/Public/Tendering/OpportunityDetail/Index?noticeUID=CO1.NTC.1091855&amp;isFromPublicArea=True&amp;isModal=true&amp;asPopupView=true</v>
          </cell>
        </row>
        <row r="45938">
          <cell r="L45938" t="str">
            <v>11391-2021</v>
          </cell>
          <cell r="M45938" t="str">
            <v>https://community.secop.gov.co/Public/Tendering/OpportunityDetail/Index?noticeUID=CO1.NTC.2427362&amp;isFromPublicArea=True&amp;isModal=true&amp;asPopupView=true</v>
          </cell>
        </row>
        <row r="45939">
          <cell r="L45939" t="str">
            <v>11138-2021</v>
          </cell>
          <cell r="M45939" t="str">
            <v>https://community.secop.gov.co/Public/Tendering/OpportunityDetail/Index?noticeUID=CO1.NTC.2413232&amp;isFromPublicArea=True&amp;isModal=true&amp;asPopupView=true</v>
          </cell>
        </row>
        <row r="45940">
          <cell r="L45940" t="str">
            <v>6863-2019</v>
          </cell>
          <cell r="M45940" t="str">
            <v>https://community.secop.gov.co/Public/Tendering/OpportunityDetail/Index?noticeUID=CO1.NTC.749939&amp;isFromPublicArea=True&amp;isModal=true&amp;asPopupView=true</v>
          </cell>
        </row>
        <row r="45941">
          <cell r="L45941" t="str">
            <v>12974-2020</v>
          </cell>
          <cell r="M45941" t="str">
            <v>https://community.secop.gov.co/Public/Tendering/OpportunityDetail/Index?noticeUID=CO1.NTC.1470246&amp;isFromPublicArea=True&amp;isModal=true&amp;asPopupView=true</v>
          </cell>
        </row>
        <row r="45942">
          <cell r="L45942" t="str">
            <v>2964-2023</v>
          </cell>
          <cell r="M45942" t="str">
            <v>https://community.secop.gov.co/Public/Tendering/OpportunityDetail/Index?noticeUID=CO1.NTC.3940398&amp;isFromPublicArea=True&amp;isModal=true&amp;asPopupView=true</v>
          </cell>
        </row>
        <row r="45943">
          <cell r="L45943" t="str">
            <v>2345-2019</v>
          </cell>
          <cell r="M45943" t="str">
            <v>https://community.secop.gov.co/Public/Tendering/OpportunityDetail/Index?noticeUID=CO1.NTC.714394&amp;isFromPublicArea=True&amp;isModal=true&amp;asPopupView=true</v>
          </cell>
        </row>
        <row r="45944">
          <cell r="L45944" t="str">
            <v>4771-2022</v>
          </cell>
          <cell r="M45944" t="str">
            <v>https://community.secop.gov.co/Public/Tendering/OpportunityDetail/Index?noticeUID=CO1.NTC.3070070&amp;isFromPublicArea=True&amp;isModal=true&amp;asPopupView=true</v>
          </cell>
        </row>
        <row r="45945">
          <cell r="L45945" t="str">
            <v>1375-2020</v>
          </cell>
          <cell r="M45945" t="str">
            <v>https://community.secop.gov.co/Public/Tendering/OpportunityDetail/Index?noticeUID=CO1.NTC.1131945&amp;isFromPublicArea=True&amp;isModal=true&amp;asPopupView=true</v>
          </cell>
        </row>
        <row r="45946">
          <cell r="L45946" t="str">
            <v>4113-2023</v>
          </cell>
          <cell r="M45946" t="str">
            <v>https://community.secop.gov.co/Public/Tendering/OpportunityDetail/Index?noticeUID=CO1.NTC.4062885&amp;isFromPublicArea=True&amp;isModal=true&amp;asPopupView=true</v>
          </cell>
        </row>
        <row r="45947">
          <cell r="L45947" t="str">
            <v>1605-2022</v>
          </cell>
          <cell r="M45947" t="str">
            <v>https://community.secop.gov.co/Public/Tendering/OpportunityDetail/Index?noticeUID=CO1.NTC.2606390&amp;isFromPublicArea=True&amp;isModal=true&amp;asPopupView=true</v>
          </cell>
        </row>
        <row r="45948">
          <cell r="L45948" t="str">
            <v>1087-2023</v>
          </cell>
          <cell r="M45948" t="str">
            <v>https://community.secop.gov.co/Public/Tendering/OpportunityDetail/Index?noticeUID=CO1.NTC.3927710&amp;isFromPublicArea=True&amp;isModal=true&amp;asPopupView=true</v>
          </cell>
        </row>
        <row r="45949">
          <cell r="L45949" t="str">
            <v>2705-2019</v>
          </cell>
          <cell r="M45949" t="str">
            <v>https://community.secop.gov.co/Public/Tendering/OpportunityDetail/Index?noticeUID=CO1.NTC.733493&amp;isFromPublicArea=True&amp;isModal=true&amp;asPopupView=true</v>
          </cell>
        </row>
        <row r="45950">
          <cell r="L45950" t="str">
            <v>6406-2021</v>
          </cell>
          <cell r="M45950" t="str">
            <v>https://community.secop.gov.co/Public/Tendering/OpportunityDetail/Index?noticeUID=CO1.NTC.1966098&amp;isFromPublicArea=True&amp;isModal=true&amp;asPopupView=true</v>
          </cell>
        </row>
        <row r="45951">
          <cell r="L45951" t="str">
            <v>126-2022</v>
          </cell>
          <cell r="M45951" t="str">
            <v>https://community.secop.gov.co/Public/Tendering/OpportunityDetail/Index?noticeUID=CO1.NTC.2513260&amp;isFromPublicArea=True&amp;isModal=true&amp;asPopupView=true</v>
          </cell>
        </row>
        <row r="45952">
          <cell r="L45952" t="str">
            <v>7200-2021</v>
          </cell>
          <cell r="M45952" t="str">
            <v>https://community.secop.gov.co/Public/Tendering/OpportunityDetail/Index?noticeUID=CO1.NTC.1988575&amp;isFromPublicArea=True&amp;isModal=true&amp;asPopupView=true</v>
          </cell>
        </row>
        <row r="45953">
          <cell r="L45953" t="str">
            <v>2157-2023</v>
          </cell>
          <cell r="M45953" t="str">
            <v>https://community.secop.gov.co/Public/Tendering/OpportunityDetail/Index?noticeUID=CO1.NTC.3953250&amp;isFromPublicArea=True&amp;isModal=true&amp;asPopupView=true</v>
          </cell>
        </row>
        <row r="45954">
          <cell r="L45954" t="str">
            <v>5072-2023</v>
          </cell>
          <cell r="M45954" t="str">
            <v>https://community.secop.gov.co/Public/Tendering/OpportunityDetail/Index?noticeUID=CO1.NTC.4159244&amp;isFromPublicArea=True&amp;isModal=true&amp;asPopupView=true</v>
          </cell>
        </row>
        <row r="45955">
          <cell r="L45955" t="str">
            <v>5176-2021</v>
          </cell>
          <cell r="M45955" t="str">
            <v>https://community.secop.gov.co/Public/Tendering/OpportunityDetail/Index?noticeUID=CO1.NTC.1917119&amp;isFromPublicArea=True&amp;isModal=true&amp;asPopupView=true</v>
          </cell>
        </row>
        <row r="45956">
          <cell r="L45956" t="str">
            <v>139-2022</v>
          </cell>
          <cell r="M45956" t="str">
            <v>https://community.secop.gov.co/Public/Tendering/OpportunityDetail/Index?noticeUID=CO1.NTC.2513258&amp;isFromPublicArea=True&amp;isModal=true&amp;asPopupView=true</v>
          </cell>
        </row>
        <row r="45957">
          <cell r="L45957" t="str">
            <v>3877-2022</v>
          </cell>
          <cell r="M45957" t="str">
            <v>https://community.secop.gov.co/Public/Tendering/OpportunityDetail/Index?noticeUID=CO1.NTC.3032734&amp;isFromPublicArea=True&amp;isModal=true&amp;asPopupView=true</v>
          </cell>
        </row>
        <row r="45958">
          <cell r="L45958" t="str">
            <v>5307-2023</v>
          </cell>
          <cell r="M45958" t="str">
            <v>https://community.secop.gov.co/Public/Tendering/OpportunityDetail/Index?noticeUID=CO1.NTC.4159578&amp;isFromPublicArea=True&amp;isModal=true&amp;asPopupView=true</v>
          </cell>
        </row>
        <row r="45959">
          <cell r="L45959" t="str">
            <v>2950-2020</v>
          </cell>
          <cell r="M45959" t="str">
            <v>https://community.secop.gov.co/Public/Tendering/OpportunityDetail/Index?noticeUID=CO1.NTC.1170265&amp;isFromPublicArea=True&amp;isModal=true&amp;asPopupView=true</v>
          </cell>
        </row>
        <row r="45960">
          <cell r="L45960" t="str">
            <v>3906-2020</v>
          </cell>
          <cell r="M45960" t="str">
            <v>https://community.secop.gov.co/Public/Tendering/OpportunityDetail/Index?noticeUID=CO1.NTC.1223594&amp;isFromPublicArea=True&amp;isModal=true&amp;asPopupView=true</v>
          </cell>
        </row>
        <row r="45961">
          <cell r="L45961" t="str">
            <v>10147-2021</v>
          </cell>
          <cell r="M45961" t="str">
            <v>https://community.secop.gov.co/Public/Tendering/OpportunityDetail/Index?noticeUID=CO1.NTC.2216232&amp;isFromPublicArea=True&amp;isModal=true&amp;asPopupView=true</v>
          </cell>
        </row>
        <row r="45962">
          <cell r="L45962" t="str">
            <v>11626-2020</v>
          </cell>
          <cell r="M45962" t="str">
            <v>https://community.secop.gov.co/Public/Tendering/OpportunityDetail/Index?noticeUID=CO1.NTC.1408485&amp;isFromPublicArea=True&amp;isModal=true&amp;asPopupView=true</v>
          </cell>
        </row>
        <row r="45963">
          <cell r="L45963" t="str">
            <v>3120-2022</v>
          </cell>
          <cell r="M45963" t="str">
            <v>https://community.secop.gov.co/Public/Tendering/OpportunityDetail/Index?noticeUID=CO1.NTC.3001506&amp;isFromPublicArea=True&amp;isModal=true&amp;asPopupView=true</v>
          </cell>
        </row>
        <row r="45964">
          <cell r="L45964" t="str">
            <v>1957-2021</v>
          </cell>
          <cell r="M45964" t="str">
            <v>https://community.secop.gov.co/Public/Tendering/OpportunityDetail/Index?noticeUID=CO1.NTC.1848120&amp;isFromPublicArea=True&amp;isModal=true&amp;asPopupView=true</v>
          </cell>
        </row>
        <row r="45965">
          <cell r="L45965" t="str">
            <v>0741-2019</v>
          </cell>
          <cell r="M45965" t="str">
            <v>https://community.secop.gov.co/Public/Tendering/OpportunityDetail/Index?noticeUID=CO1.NTC.680025&amp;isFromPublicArea=True&amp;isModal=true&amp;asPopupView=true</v>
          </cell>
        </row>
        <row r="45966">
          <cell r="L45966" t="str">
            <v>1101-2022</v>
          </cell>
          <cell r="M45966" t="str">
            <v>https://community.secop.gov.co/Public/Tendering/OpportunityDetail/Index?noticeUID=CO1.NTC.2574175&amp;isFromPublicArea=True&amp;isModal=true&amp;asPopupView=true</v>
          </cell>
        </row>
        <row r="45967">
          <cell r="L45967" t="str">
            <v>3989  2020</v>
          </cell>
          <cell r="M45967" t="str">
            <v>https://community.secop.gov.co/Public/Tendering/OpportunityDetail/Index?noticeUID=CO1.NTC.1231711&amp;isFromPublicArea=True&amp;isModal=true&amp;asPopupView=true</v>
          </cell>
        </row>
        <row r="45968">
          <cell r="L45968" t="str">
            <v>1288-2019</v>
          </cell>
          <cell r="M45968" t="str">
            <v>https://community.secop.gov.co/Public/Tendering/OpportunityDetail/Index?noticeUID=CO1.NTC.700075&amp;isFromPublicArea=True&amp;isModal=true&amp;asPopupView=true</v>
          </cell>
        </row>
        <row r="45969">
          <cell r="L45969" t="str">
            <v>8902-2022</v>
          </cell>
          <cell r="M45969" t="str">
            <v>https://community.secop.gov.co/Public/Tendering/OpportunityDetail/Index?noticeUID=CO1.NTC.3365292&amp;isFromPublicArea=True&amp;isModal=true&amp;asPopupView=true</v>
          </cell>
        </row>
        <row r="45970">
          <cell r="L45970" t="str">
            <v>12713-2020</v>
          </cell>
          <cell r="M45970" t="str">
            <v>https://community.secop.gov.co/Public/Tendering/OpportunityDetail/Index?noticeUID=CO1.NTC.1460550&amp;isFromPublicArea=True&amp;isModal=true&amp;asPopupView=true</v>
          </cell>
        </row>
        <row r="45971">
          <cell r="L45971" t="str">
            <v>5340-2023</v>
          </cell>
          <cell r="M45971" t="str">
            <v>https://community.secop.gov.co/Public/Tendering/OpportunityDetail/Index?noticeUID=CO1.NTC.4159507&amp;isFromPublicArea=True&amp;isModal=true&amp;asPopupView=true</v>
          </cell>
        </row>
        <row r="45972">
          <cell r="L45972" t="str">
            <v>.</v>
          </cell>
          <cell r="M45972" t="str">
            <v>https://community.secop.gov.co/Public/Tendering/OpportunityDetail/Index?noticeUID=CO1.NTC.3176986&amp;isFromPublicArea=True&amp;isModal=true&amp;asPopupView=true</v>
          </cell>
        </row>
        <row r="45973">
          <cell r="L45973" t="str">
            <v>175-2022</v>
          </cell>
          <cell r="M45973" t="str">
            <v>https://community.secop.gov.co/Public/Tendering/OpportunityDetail/Index?noticeUID=CO1.NTC.2515370&amp;isFromPublicArea=True&amp;isModal=true&amp;asPopupView=true</v>
          </cell>
        </row>
        <row r="45974">
          <cell r="L45974" t="str">
            <v>5723-2023</v>
          </cell>
          <cell r="M45974" t="str">
            <v>https://community.secop.gov.co/Public/Tendering/OpportunityDetail/Index?noticeUID=CO1.NTC.4209996&amp;isFromPublicArea=True&amp;isModal=true&amp;asPopupView=true</v>
          </cell>
        </row>
        <row r="45975">
          <cell r="L45975" t="str">
            <v>1339-2020</v>
          </cell>
          <cell r="M45975" t="str">
            <v>https://community.secop.gov.co/Public/Tendering/OpportunityDetail/Index?noticeUID=CO1.NTC.1129317&amp;isFromPublicArea=True&amp;isModal=true&amp;asPopupView=true</v>
          </cell>
        </row>
        <row r="45976">
          <cell r="L45976" t="str">
            <v>5635-2022</v>
          </cell>
          <cell r="M45976" t="str">
            <v>https://community.secop.gov.co/Public/Tendering/OpportunityDetail/Index?noticeUID=CO1.NTC.3089636&amp;isFromPublicArea=True&amp;isModal=true&amp;asPopupView=true</v>
          </cell>
        </row>
        <row r="45977">
          <cell r="L45977" t="str">
            <v>1807-2021</v>
          </cell>
          <cell r="M45977" t="str">
            <v>https://community.secop.gov.co/Public/Tendering/OpportunityDetail/Index?noticeUID=CO1.NTC.1843527&amp;isFromPublicArea=True&amp;isModal=true&amp;asPopupView=true</v>
          </cell>
        </row>
        <row r="45978">
          <cell r="L45978" t="str">
            <v>9627-2021</v>
          </cell>
          <cell r="M45978" t="str">
            <v>https://community.secop.gov.co/Public/Tendering/OpportunityDetail/Index?noticeUID=CO1.NTC.2139876&amp;isFromPublicArea=True&amp;isModal=true&amp;asPopupView=true</v>
          </cell>
        </row>
        <row r="45979">
          <cell r="L45979" t="str">
            <v>14969-2020</v>
          </cell>
          <cell r="M45979" t="str">
            <v>https://community.secop.gov.co/Public/Tendering/OpportunityDetail/Index?noticeUID=CO1.NTC.1612306&amp;isFromPublicArea=True&amp;isModal=true&amp;asPopupView=true</v>
          </cell>
        </row>
        <row r="45980">
          <cell r="L45980" t="str">
            <v>5548-2020</v>
          </cell>
          <cell r="M45980" t="str">
            <v>https://community.secop.gov.co/Public/Tendering/OpportunityDetail/Index?noticeUID=CO1.NTC.1259570&amp;isFromPublicArea=True&amp;isModal=true&amp;asPopupView=true</v>
          </cell>
        </row>
        <row r="45981">
          <cell r="L45981" t="str">
            <v>0161-2023</v>
          </cell>
          <cell r="M45981" t="str">
            <v>https://community.secop.gov.co/Public/Tendering/OpportunityDetail/Index?noticeUID=CO1.NTC.3812051&amp;isFromPublicArea=True&amp;isModal=true&amp;asPopupView=true</v>
          </cell>
        </row>
        <row r="45982">
          <cell r="L45982" t="str">
            <v>7117-2020</v>
          </cell>
          <cell r="M45982" t="str">
            <v>https://community.secop.gov.co/Public/Tendering/OpportunityDetail/Index?noticeUID=CO1.NTC.1270980&amp;isFromPublicArea=True&amp;isModal=true&amp;asPopupView=true</v>
          </cell>
        </row>
        <row r="45983">
          <cell r="L45983" t="str">
            <v>3504-2020</v>
          </cell>
          <cell r="M45983" t="str">
            <v>https://community.secop.gov.co/Public/Tendering/OpportunityDetail/Index?noticeUID=CO1.NTC.1203191&amp;isFromPublicArea=True&amp;isModal=true&amp;asPopupView=true</v>
          </cell>
        </row>
        <row r="45984">
          <cell r="L45984" t="str">
            <v>CO1.PCCNTR.5026621</v>
          </cell>
          <cell r="M45984" t="str">
            <v>https://community.secop.gov.co/Public/Tendering/OpportunityDetail/Index?noticeUID=CO1.NTC.4501188&amp;isFromPublicArea=True&amp;isModal=true&amp;asPopupView=true</v>
          </cell>
        </row>
        <row r="45985">
          <cell r="L45985" t="str">
            <v>36-2020</v>
          </cell>
          <cell r="M45985" t="str">
            <v>https://community.secop.gov.co/Public/Tendering/OpportunityDetail/Index?noticeUID=CO1.NTC.1059259&amp;isFromPublicArea=True&amp;isModal=true&amp;asPopupView=true</v>
          </cell>
        </row>
        <row r="45986">
          <cell r="L45986" t="str">
            <v>0265-2019</v>
          </cell>
          <cell r="M45986" t="str">
            <v>https://community.secop.gov.co/Public/Tendering/OpportunityDetail/Index?noticeUID=CO1.NTC.666643&amp;isFromPublicArea=True&amp;isModal=true&amp;asPopupView=true</v>
          </cell>
        </row>
        <row r="45987">
          <cell r="L45987" t="str">
            <v>6597-2021</v>
          </cell>
          <cell r="M45987" t="str">
            <v>https://community.secop.gov.co/Public/Tendering/OpportunityDetail/Index?noticeUID=CO1.NTC.1969914&amp;isFromPublicArea=True&amp;isModal=true&amp;asPopupView=true</v>
          </cell>
        </row>
        <row r="45988">
          <cell r="L45988" t="str">
            <v>6319-2021</v>
          </cell>
          <cell r="M45988" t="str">
            <v>https://community.secop.gov.co/Public/Tendering/OpportunityDetail/Index?noticeUID=CO1.NTC.1957929&amp;isFromPublicArea=True&amp;isModal=true&amp;asPopupView=true</v>
          </cell>
        </row>
        <row r="45989">
          <cell r="L45989" t="str">
            <v>2796-2022</v>
          </cell>
          <cell r="M45989" t="str">
            <v>https://community.secop.gov.co/Public/Tendering/OpportunityDetail/Index?noticeUID=CO1.NTC.2995525&amp;isFromPublicArea=True&amp;isModal=true&amp;asPopupView=true</v>
          </cell>
        </row>
        <row r="45990">
          <cell r="L45990" t="str">
            <v>9154-2022</v>
          </cell>
          <cell r="M45990" t="str">
            <v>https://community.secop.gov.co/Public/Tendering/OpportunityDetail/Index?noticeUID=CO1.NTC.3471915&amp;isFromPublicArea=True&amp;isModal=true&amp;asPopupView=true</v>
          </cell>
        </row>
        <row r="45991">
          <cell r="L45991" t="str">
            <v>5088-2022</v>
          </cell>
          <cell r="M45991" t="str">
            <v>https://community.secop.gov.co/Public/Tendering/OpportunityDetail/Index?noticeUID=CO1.NTC.3083228&amp;isFromPublicArea=True&amp;isModal=true&amp;asPopupView=true</v>
          </cell>
        </row>
        <row r="45992">
          <cell r="L45992" t="str">
            <v>3512-2022</v>
          </cell>
          <cell r="M45992" t="str">
            <v>https://community.secop.gov.co/Public/Tendering/OpportunityDetail/Index?noticeUID=CO1.NTC.3015621&amp;isFromPublicArea=True&amp;isModal=true&amp;asPopupView=true</v>
          </cell>
        </row>
        <row r="45993">
          <cell r="L45993" t="str">
            <v>6424-2023</v>
          </cell>
          <cell r="M45993" t="str">
            <v>https://community.secop.gov.co/Public/Tendering/OpportunityDetail/Index?noticeUID=CO1.NTC.4277361&amp;isFromPublicArea=True&amp;isModal=true&amp;asPopupView=true</v>
          </cell>
        </row>
        <row r="45994">
          <cell r="L45994" t="str">
            <v>8718-2021</v>
          </cell>
          <cell r="M45994" t="str">
            <v>https://community.secop.gov.co/Public/Tendering/OpportunityDetail/Index?noticeUID=CO1.NTC.2067981&amp;isFromPublicArea=True&amp;isModal=true&amp;asPopupView=true</v>
          </cell>
        </row>
        <row r="45995">
          <cell r="L45995" t="str">
            <v>7895-2020</v>
          </cell>
          <cell r="M45995" t="str">
            <v>https://community.secop.gov.co/Public/Tendering/OpportunityDetail/Index?noticeUID=CO1.NTC.1255742&amp;isFromPublicArea=True&amp;isModal=true&amp;asPopupView=true</v>
          </cell>
        </row>
        <row r="45996">
          <cell r="L45996" t="str">
            <v>1820-2023</v>
          </cell>
          <cell r="M45996" t="str">
            <v>https://community.secop.gov.co/Public/Tendering/OpportunityDetail/Index?noticeUID=CO1.NTC.3909424&amp;isFromPublicArea=True&amp;isModal=true&amp;asPopupView=true</v>
          </cell>
        </row>
        <row r="45997">
          <cell r="L45997" t="str">
            <v>6102-2022</v>
          </cell>
          <cell r="M45997" t="str">
            <v>https://community.secop.gov.co/Public/Tendering/OpportunityDetail/Index?noticeUID=CO1.NTC.3107175&amp;isFromPublicArea=True&amp;isModal=true&amp;asPopupView=true</v>
          </cell>
        </row>
        <row r="45998">
          <cell r="L45998" t="str">
            <v>14517-2020</v>
          </cell>
          <cell r="M45998" t="str">
            <v>https://community.secop.gov.co/Public/Tendering/OpportunityDetail/Index?noticeUID=CO1.NTC.1576984&amp;isFromPublicArea=True&amp;isModal=true&amp;asPopupView=true</v>
          </cell>
        </row>
        <row r="45999">
          <cell r="L45999" t="str">
            <v>8847-2018</v>
          </cell>
          <cell r="M45999" t="str">
            <v>https://community.secop.gov.co/Public/Tendering/OpportunityDetail/Index?noticeUID=CO1.NTC.535111&amp;isFromPublicArea=True&amp;isModal=true&amp;asPopupView=true</v>
          </cell>
        </row>
        <row r="46000">
          <cell r="L46000" t="str">
            <v>717-2019</v>
          </cell>
          <cell r="M46000" t="str">
            <v>https://community.secop.gov.co/Public/Tendering/OpportunityDetail/Index?noticeUID=CO1.NTC.678049&amp;isFromPublicArea=True&amp;isModal=true&amp;asPopupView=true</v>
          </cell>
        </row>
        <row r="46001">
          <cell r="L46001" t="str">
            <v>2266-2019</v>
          </cell>
          <cell r="M46001" t="str">
            <v>https://community.secop.gov.co/Public/Tendering/OpportunityDetail/Index?noticeUID=CO1.NTC.716864&amp;isFromPublicArea=True&amp;isModal=true&amp;asPopupView=true</v>
          </cell>
        </row>
        <row r="46002">
          <cell r="L46002" t="str">
            <v>973-2022</v>
          </cell>
          <cell r="M46002" t="str">
            <v>https://community.secop.gov.co/Public/Tendering/OpportunityDetail/Index?noticeUID=CO1.NTC.2571732&amp;isFromPublicArea=True&amp;isModal=true&amp;asPopupView=true</v>
          </cell>
        </row>
        <row r="46003">
          <cell r="L46003" t="str">
            <v>12807-2020</v>
          </cell>
          <cell r="M46003" t="str">
            <v>https://community.secop.gov.co/Public/Tendering/OpportunityDetail/Index?noticeUID=CO1.NTC.1464437&amp;isFromPublicArea=True&amp;isModal=true&amp;asPopupView=true</v>
          </cell>
        </row>
        <row r="46004">
          <cell r="L46004" t="str">
            <v>8836-2021</v>
          </cell>
          <cell r="M46004" t="str">
            <v>https://community.secop.gov.co/Public/Tendering/OpportunityDetail/Index?noticeUID=CO1.NTC.2077707&amp;isFromPublicArea=True&amp;isModal=true&amp;asPopupView=true</v>
          </cell>
        </row>
        <row r="46005">
          <cell r="L46005" t="str">
            <v>3686-2023</v>
          </cell>
          <cell r="M46005" t="str">
            <v>https://community.secop.gov.co/Public/Tendering/OpportunityDetail/Index?noticeUID=CO1.NTC.4037672&amp;isFromPublicArea=True&amp;isModal=true&amp;asPopupView=true</v>
          </cell>
        </row>
        <row r="46006">
          <cell r="L46006" t="str">
            <v>5138-2018</v>
          </cell>
          <cell r="M46006" t="str">
            <v>https://community.secop.gov.co/Public/Tendering/OpportunityDetail/Index?noticeUID=CO1.NTC.450215&amp;isFromPublicArea=True&amp;isModal=true&amp;asPopupView=true</v>
          </cell>
        </row>
        <row r="46007">
          <cell r="L46007" t="str">
            <v>3857-2020</v>
          </cell>
          <cell r="M46007" t="str">
            <v>https://community.secop.gov.co/Public/Tendering/OpportunityDetail/Index?noticeUID=CO1.NTC.1218499&amp;isFromPublicArea=True&amp;isModal=true&amp;asPopupView=true</v>
          </cell>
        </row>
        <row r="46008">
          <cell r="L46008" t="str">
            <v>735-2021</v>
          </cell>
          <cell r="M46008" t="str">
            <v>https://community.secop.gov.co/Public/Tendering/OpportunityDetail/Index?noticeUID=CO1.NTC.1821326&amp;isFromPublicArea=True&amp;isModal=true&amp;asPopupView=true</v>
          </cell>
        </row>
        <row r="46009">
          <cell r="L46009" t="str">
            <v>8577-2020</v>
          </cell>
          <cell r="M46009" t="str">
            <v>https://community.secop.gov.co/Public/Tendering/OpportunityDetail/Index?noticeUID=CO1.NTC.1374745&amp;isFromPublicArea=True&amp;isModal=true&amp;asPopupView=true</v>
          </cell>
        </row>
        <row r="46010">
          <cell r="L46010" t="str">
            <v>7946-2021</v>
          </cell>
          <cell r="M46010" t="str">
            <v>https://community.secop.gov.co/Public/Tendering/OpportunityDetail/Index?noticeUID=CO1.NTC.2013975&amp;isFromPublicArea=True&amp;isModal=true&amp;asPopupView=true</v>
          </cell>
        </row>
        <row r="46011">
          <cell r="L46011" t="str">
            <v>4692-2022</v>
          </cell>
          <cell r="M46011" t="str">
            <v>https://community.secop.gov.co/Public/Tendering/OpportunityDetail/Index?noticeUID=CO1.NTC.3068306&amp;isFromPublicArea=True&amp;isModal=true&amp;asPopupView=true</v>
          </cell>
        </row>
        <row r="46012">
          <cell r="L46012" t="str">
            <v>4708-2022</v>
          </cell>
          <cell r="M46012" t="str">
            <v>https://community.secop.gov.co/Public/Tendering/OpportunityDetail/Index?noticeUID=CO1.NTC.3068404&amp;isFromPublicArea=True&amp;isModal=true&amp;asPopupView=true</v>
          </cell>
        </row>
        <row r="46013">
          <cell r="L46013" t="str">
            <v>4052-2023</v>
          </cell>
          <cell r="M46013" t="str">
            <v>https://community.secop.gov.co/Public/Tendering/OpportunityDetail/Index?noticeUID=CO1.NTC.4050431&amp;isFromPublicArea=True&amp;isModal=true&amp;asPopupView=true</v>
          </cell>
        </row>
        <row r="46014">
          <cell r="L46014" t="str">
            <v>8222-2022</v>
          </cell>
          <cell r="M46014" t="str">
            <v>https://community.secop.gov.co/Public/Tendering/OpportunityDetail/Index?noticeUID=CO1.NTC.3275668&amp;isFromPublicArea=True&amp;isModal=true&amp;asPopupView=true</v>
          </cell>
        </row>
        <row r="46015">
          <cell r="L46015" t="str">
            <v>8962-2018</v>
          </cell>
          <cell r="M46015" t="str">
            <v>https://community.secop.gov.co/Public/Tendering/OpportunityDetail/Index?noticeUID=CO1.NTC.580976&amp;isFromPublicArea=True&amp;isModal=true&amp;asPopupView=true</v>
          </cell>
        </row>
        <row r="46016">
          <cell r="L46016" t="str">
            <v>7606-2022</v>
          </cell>
          <cell r="M46016" t="str">
            <v>https://community.secop.gov.co/Public/Tendering/OpportunityDetail/Index?noticeUID=CO1.NTC.3203966&amp;isFromPublicArea=True&amp;isModal=true&amp;asPopupView=true</v>
          </cell>
        </row>
        <row r="46017">
          <cell r="L46017" t="str">
            <v>12110-2020</v>
          </cell>
          <cell r="M46017" t="str">
            <v>https://community.secop.gov.co/Public/Tendering/OpportunityDetail/Index?noticeUID=CO1.NTC.1413326&amp;isFromPublicArea=True&amp;isModal=true&amp;asPopupView=true</v>
          </cell>
        </row>
        <row r="46018">
          <cell r="L46018" t="str">
            <v>6965-2023</v>
          </cell>
          <cell r="M46018" t="str">
            <v>https://community.secop.gov.co/Public/Tendering/OpportunityDetail/Index?noticeUID=CO1.NTC.4328155&amp;isFromPublicArea=True&amp;isModal=true&amp;asPopupView=true</v>
          </cell>
        </row>
        <row r="46019">
          <cell r="L46019" t="str">
            <v>1387-2023</v>
          </cell>
          <cell r="M46019" t="str">
            <v>https://community.secop.gov.co/Public/Tendering/OpportunityDetail/Index?noticeUID=CO1.NTC.3865687&amp;isFromPublicArea=True&amp;isModal=true&amp;asPopupView=true</v>
          </cell>
        </row>
        <row r="46020">
          <cell r="L46020" t="str">
            <v>5019-2018</v>
          </cell>
          <cell r="M46020" t="str">
            <v>https://community.secop.gov.co/Public/Tendering/OpportunityDetail/Index?noticeUID=CO1.NTC.448291&amp;isFromPublicArea=True&amp;isModal=true&amp;asPopupView=true</v>
          </cell>
        </row>
        <row r="46021">
          <cell r="L46021" t="str">
            <v>7797-2018</v>
          </cell>
          <cell r="M46021" t="str">
            <v>https://community.secop.gov.co/Public/Tendering/OpportunityDetail/Index?noticeUID=CO1.NTC.490607&amp;isFromPublicArea=True&amp;isModal=true&amp;asPopupView=true</v>
          </cell>
        </row>
        <row r="46022">
          <cell r="L46022" t="str">
            <v>2343-2020</v>
          </cell>
          <cell r="M46022" t="str">
            <v>https://community.secop.gov.co/Public/Tendering/OpportunityDetail/Index?noticeUID=CO1.NTC.1149338&amp;isFromPublicArea=True&amp;isModal=true&amp;asPopupView=true</v>
          </cell>
        </row>
        <row r="46023">
          <cell r="L46023" t="str">
            <v>8849-2021</v>
          </cell>
          <cell r="M46023" t="str">
            <v>https://community.secop.gov.co/Public/Tendering/OpportunityDetail/Index?noticeUID=CO1.NTC.2077343&amp;isFromPublicArea=True&amp;isModal=true&amp;asPopupView=true</v>
          </cell>
        </row>
        <row r="46024">
          <cell r="L46024" t="str">
            <v>8582-2018</v>
          </cell>
          <cell r="M46024" t="str">
            <v>https://community.secop.gov.co/Public/Tendering/OpportunityDetail/Index?noticeUID=CO1.NTC.537358&amp;isFromPublicArea=True&amp;isModal=true&amp;asPopupView=true</v>
          </cell>
        </row>
        <row r="46025">
          <cell r="L46025" t="str">
            <v>1494-2022</v>
          </cell>
          <cell r="M46025" t="str">
            <v>https://community.secop.gov.co/Public/Tendering/OpportunityDetail/Index?noticeUID=CO1.NTC.2599673&amp;isFromPublicArea=True&amp;isModal=true&amp;asPopupView=true</v>
          </cell>
        </row>
        <row r="46026">
          <cell r="L46026" t="str">
            <v>1053-2023</v>
          </cell>
          <cell r="M46026" t="str">
            <v>https://community.secop.gov.co/Public/Tendering/OpportunityDetail/Index?noticeUID=CO1.NTC.3842337&amp;isFromPublicArea=True&amp;isModal=true&amp;asPopupView=true</v>
          </cell>
        </row>
        <row r="46027">
          <cell r="L46027" t="str">
            <v>8572-2021</v>
          </cell>
          <cell r="M46027" t="str">
            <v>https://community.secop.gov.co/Public/Tendering/OpportunityDetail/Index?noticeUID=CO1.NTC.2057274&amp;isFromPublicArea=True&amp;isModal=true&amp;asPopupView=true</v>
          </cell>
        </row>
        <row r="46028">
          <cell r="L46028" t="str">
            <v>13654-2020</v>
          </cell>
          <cell r="M46028" t="str">
            <v>https://community.secop.gov.co/Public/Tendering/OpportunityDetail/Index?noticeUID=CO1.NTC.1513006&amp;isFromPublicArea=True&amp;isModal=true&amp;asPopupView=true</v>
          </cell>
        </row>
        <row r="46029">
          <cell r="L46029" t="str">
            <v>8011-2020</v>
          </cell>
          <cell r="M46029" t="str">
            <v>https://community.secop.gov.co/Public/Tendering/OpportunityDetail/Index?noticeUID=CO1.NTC.1348404&amp;isFromPublicArea=True&amp;isModal=true&amp;asPopupView=true</v>
          </cell>
        </row>
        <row r="46030">
          <cell r="L46030" t="str">
            <v>5559-2018</v>
          </cell>
          <cell r="M46030" t="str">
            <v>https://community.secop.gov.co/Public/Tendering/OpportunityDetail/Index?noticeUID=CO1.NTC.454600&amp;isFromPublicArea=True&amp;isModal=true&amp;asPopupView=true</v>
          </cell>
        </row>
        <row r="46031">
          <cell r="L46031" t="str">
            <v>458-2021</v>
          </cell>
          <cell r="M46031" t="str">
            <v>https://community.secop.gov.co/Public/Tendering/OpportunityDetail/Index?noticeUID=CO1.NTC.1801642&amp;isFromPublicArea=True&amp;isModal=true&amp;asPopupView=true</v>
          </cell>
        </row>
        <row r="46032">
          <cell r="L46032" t="str">
            <v>2613-2021</v>
          </cell>
          <cell r="M46032" t="str">
            <v>https://community.secop.gov.co/Public/Tendering/OpportunityDetail/Index?noticeUID=CO1.NTC.1861948&amp;isFromPublicArea=True&amp;isModal=true&amp;asPopupView=true</v>
          </cell>
        </row>
        <row r="46033">
          <cell r="L46033" t="str">
            <v>6734-2023</v>
          </cell>
          <cell r="M46033" t="str">
            <v>https://community.secop.gov.co/Public/Tendering/OpportunityDetail/Index?noticeUID=CO1.NTC.4265444&amp;isFromPublicArea=True&amp;isModal=true&amp;asPopupView=true</v>
          </cell>
        </row>
        <row r="46034">
          <cell r="L46034" t="str">
            <v>7065-2021</v>
          </cell>
          <cell r="M46034" t="str">
            <v>https://community.secop.gov.co/Public/Tendering/OpportunityDetail/Index?noticeUID=CO1.NTC.1985799&amp;isFromPublicArea=True&amp;isModal=true&amp;asPopupView=true</v>
          </cell>
        </row>
        <row r="46035">
          <cell r="L46035" t="str">
            <v>9160-2022</v>
          </cell>
          <cell r="M46035" t="str">
            <v>https://community.secop.gov.co/Public/Tendering/OpportunityDetail/Index?noticeUID=CO1.NTC.3455969&amp;isFromPublicArea=True&amp;isModal=true&amp;asPopupView=true</v>
          </cell>
        </row>
        <row r="46036">
          <cell r="L46036" t="str">
            <v>7842-2018</v>
          </cell>
          <cell r="M46036" t="str">
            <v>https://community.secop.gov.co/Public/Tendering/OpportunityDetail/Index?noticeUID=CO1.NTC.479183&amp;isFromPublicArea=True&amp;isModal=true&amp;asPopupView=true</v>
          </cell>
        </row>
        <row r="46037">
          <cell r="L46037" t="str">
            <v>7230-2020</v>
          </cell>
          <cell r="M46037" t="str">
            <v>https://community.secop.gov.co/Public/Tendering/OpportunityDetail/Index?noticeUID=CO1.NTC.1267545&amp;isFromPublicArea=True&amp;isModal=true&amp;asPopupView=true</v>
          </cell>
        </row>
        <row r="46038">
          <cell r="L46038" t="str">
            <v>7082-2022</v>
          </cell>
          <cell r="M46038" t="str">
            <v>https://community.secop.gov.co/Public/Tendering/OpportunityDetail/Index?noticeUID=CO1.NTC.3168196&amp;isFromPublicArea=True&amp;isModal=true&amp;asPopupView=true</v>
          </cell>
        </row>
        <row r="46039">
          <cell r="L46039" t="str">
            <v>2993-2022</v>
          </cell>
          <cell r="M46039" t="str">
            <v>https://community.secop.gov.co/Public/Tendering/OpportunityDetail/Index?noticeUID=CO1.NTC.2995517&amp;isFromPublicArea=True&amp;isModal=true&amp;asPopupView=true</v>
          </cell>
        </row>
        <row r="46040">
          <cell r="L46040" t="str">
            <v>3712-2022</v>
          </cell>
          <cell r="M46040" t="str">
            <v>https://community.secop.gov.co/Public/Tendering/OpportunityDetail/Index?noticeUID=CO1.NTC.3023236&amp;isFromPublicArea=True&amp;isModal=true&amp;asPopupView=true</v>
          </cell>
        </row>
        <row r="46041">
          <cell r="L46041" t="str">
            <v>2753-2021</v>
          </cell>
          <cell r="M46041" t="str">
            <v>https://community.secop.gov.co/Public/Tendering/OpportunityDetail/Index?noticeUID=CO1.NTC.1863723&amp;isFromPublicArea=True&amp;isModal=true&amp;asPopupView=true</v>
          </cell>
        </row>
        <row r="46042">
          <cell r="L46042" t="str">
            <v>4824-2021</v>
          </cell>
          <cell r="M46042" t="str">
            <v>https://community.secop.gov.co/Public/Tendering/OpportunityDetail/Index?noticeUID=CO1.NTC.1905522&amp;isFromPublicArea=True&amp;isModal=true&amp;asPopupView=true</v>
          </cell>
        </row>
        <row r="46043">
          <cell r="L46043" t="str">
            <v>10285-2020</v>
          </cell>
          <cell r="M46043" t="str">
            <v>https://community.secop.gov.co/Public/Tendering/OpportunityDetail/Index?noticeUID=CO1.NTC.1397125&amp;isFromPublicArea=True&amp;isModal=true&amp;asPopupView=true</v>
          </cell>
        </row>
        <row r="46044">
          <cell r="L46044" t="str">
            <v>11829-2021</v>
          </cell>
          <cell r="M46044" t="str">
            <v>https://community.secop.gov.co/Public/Tendering/OpportunityDetail/Index?noticeUID=CO1.NTC.2449582&amp;isFromPublicArea=True&amp;isModal=true&amp;asPopupView=true</v>
          </cell>
        </row>
        <row r="46045">
          <cell r="L46045" t="str">
            <v>8415-2021</v>
          </cell>
          <cell r="M46045" t="str">
            <v>https://community.secop.gov.co/Public/Tendering/OpportunityDetail/Index?noticeUID=CO1.NTC.2047203&amp;isFromPublicArea=True&amp;isModal=true&amp;asPopupView=true</v>
          </cell>
        </row>
        <row r="46046">
          <cell r="L46046" t="str">
            <v>308-2021</v>
          </cell>
          <cell r="M46046" t="str">
            <v>https://community.secop.gov.co/Public/Tendering/OpportunityDetail/Index?noticeUID=CO1.NTC.1793733&amp;isFromPublicArea=True&amp;isModal=true&amp;asPopupView=true</v>
          </cell>
        </row>
        <row r="46047">
          <cell r="L46047" t="str">
            <v>1723-2023</v>
          </cell>
          <cell r="M46047" t="str">
            <v>https://community.secop.gov.co/Public/Tendering/OpportunityDetail/Index?noticeUID=CO1.NTC.3895053&amp;isFromPublicArea=True&amp;isModal=true&amp;asPopupView=true</v>
          </cell>
        </row>
        <row r="46048">
          <cell r="L46048" t="str">
            <v>8542-2018</v>
          </cell>
          <cell r="M46048" t="str">
            <v>https://community.secop.gov.co/Public/Tendering/OpportunityDetail/Index?noticeUID=CO1.NTC.534423&amp;isFromPublicArea=True&amp;isModal=true&amp;asPopupView=true</v>
          </cell>
        </row>
        <row r="46049">
          <cell r="L46049" t="str">
            <v>11160-2020</v>
          </cell>
          <cell r="M46049" t="str">
            <v>https://community.secop.gov.co/Public/Tendering/OpportunityDetail/Index?noticeUID=CO1.NTC.1403749&amp;isFromPublicArea=True&amp;isModal=true&amp;asPopupView=true</v>
          </cell>
        </row>
        <row r="46050">
          <cell r="L46050" t="str">
            <v>CO1.PCCNTR.1682709</v>
          </cell>
          <cell r="M46050" t="str">
            <v>https://community.secop.gov.co/Public/Tendering/OpportunityDetail/Index?noticeUID=CO1.NTC.1204204&amp;isFromPublicArea=True&amp;isModal=true&amp;asPopupView=true</v>
          </cell>
        </row>
        <row r="46051">
          <cell r="L46051">
            <v>44409</v>
          </cell>
          <cell r="M46051" t="str">
            <v>https://community.secop.gov.co/Public/Tendering/OpportunityDetail/Index?noticeUID=CO1.NTC.1717431&amp;isFromPublicArea=True&amp;isModal=true&amp;asPopupView=true</v>
          </cell>
        </row>
        <row r="46052">
          <cell r="L46052" t="str">
            <v>12180-2021</v>
          </cell>
          <cell r="M46052" t="str">
            <v>https://community.secop.gov.co/Public/Tendering/OpportunityDetail/Index?noticeUID=CO1.NTC.2467920&amp;isFromPublicArea=True&amp;isModal=true&amp;asPopupView=true</v>
          </cell>
        </row>
        <row r="46053">
          <cell r="L46053" t="str">
            <v>53-2021</v>
          </cell>
          <cell r="M46053" t="str">
            <v>https://community.secop.gov.co/Public/Tendering/OpportunityDetail/Index?noticeUID=CO1.NTC.1740733&amp;isFromPublicArea=True&amp;isModal=true&amp;asPopupView=true</v>
          </cell>
        </row>
        <row r="46054">
          <cell r="L46054" t="str">
            <v>0835-2019</v>
          </cell>
          <cell r="M46054" t="str">
            <v>https://community.secop.gov.co/Public/Tendering/OpportunityDetail/Index?noticeUID=CO1.NTC.681986&amp;isFromPublicArea=True&amp;isModal=true&amp;asPopupView=true</v>
          </cell>
        </row>
        <row r="46055">
          <cell r="L46055" t="str">
            <v>1679-2019</v>
          </cell>
          <cell r="M46055" t="str">
            <v>https://community.secop.gov.co/Public/Tendering/OpportunityDetail/Index?noticeUID=CO1.NTC.705568&amp;isFromPublicArea=True&amp;isModal=true&amp;asPopupView=true</v>
          </cell>
        </row>
        <row r="46056">
          <cell r="L46056" t="str">
            <v>6298-2018</v>
          </cell>
          <cell r="M46056" t="str">
            <v>https://community.secop.gov.co/Public/Tendering/OpportunityDetail/Index?noticeUID=CO1.NTC.458106&amp;isFromPublicArea=True&amp;isModal=true&amp;asPopupView=true</v>
          </cell>
        </row>
        <row r="46057">
          <cell r="L46057" t="str">
            <v>5295-2022</v>
          </cell>
          <cell r="M46057" t="str">
            <v>https://community.secop.gov.co/Public/Tendering/OpportunityDetail/Index?noticeUID=CO1.NTC.3087822&amp;isFromPublicArea=True&amp;isModal=true&amp;asPopupView=true</v>
          </cell>
        </row>
        <row r="46058">
          <cell r="L46058" t="str">
            <v>4747-2023</v>
          </cell>
          <cell r="M46058" t="str">
            <v>https://community.secop.gov.co/Public/Tendering/OpportunityDetail/Index?noticeUID=CO1.NTC.4120194&amp;isFromPublicArea=True&amp;isModal=true&amp;asPopupView=true</v>
          </cell>
        </row>
        <row r="46059">
          <cell r="L46059" t="str">
            <v>9309-2018</v>
          </cell>
          <cell r="M46059" t="str">
            <v>https://community.secop.gov.co/Public/Tendering/OpportunityDetail/Index?noticeUID=CO1.NTC.634207&amp;isFromPublicArea=True&amp;isModal=true&amp;asPopupView=true</v>
          </cell>
        </row>
        <row r="46060">
          <cell r="L46060" t="str">
            <v>8057-2020</v>
          </cell>
          <cell r="M46060" t="str">
            <v>https://community.secop.gov.co/Public/Tendering/OpportunityDetail/Index?noticeUID=CO1.NTC.1349569&amp;isFromPublicArea=True&amp;isModal=true&amp;asPopupView=true</v>
          </cell>
        </row>
        <row r="46061">
          <cell r="L46061" t="str">
            <v>3411-2022</v>
          </cell>
          <cell r="M46061" t="str">
            <v>https://community.secop.gov.co/Public/Tendering/OpportunityDetail/Index?noticeUID=CO1.NTC.3008203&amp;isFromPublicArea=True&amp;isModal=true&amp;asPopupView=true</v>
          </cell>
        </row>
        <row r="46062">
          <cell r="L46062" t="str">
            <v>4052-2020</v>
          </cell>
          <cell r="M46062" t="str">
            <v>https://community.secop.gov.co/Public/Tendering/OpportunityDetail/Index?noticeUID=CO1.NTC.1234519&amp;isFromPublicArea=True&amp;isModal=true&amp;asPopupView=true</v>
          </cell>
        </row>
        <row r="46063">
          <cell r="L46063" t="str">
            <v>1471-2020</v>
          </cell>
          <cell r="M46063" t="str">
            <v>https://community.secop.gov.co/Public/Tendering/OpportunityDetail/Index?noticeUID=CO1.NTC.1135903&amp;isFromPublicArea=True&amp;isModal=true&amp;asPopupView=true</v>
          </cell>
        </row>
        <row r="46064">
          <cell r="L46064" t="str">
            <v>6465-2018</v>
          </cell>
          <cell r="M46064" t="str">
            <v>https://community.secop.gov.co/Public/Tendering/OpportunityDetail/Index?noticeUID=CO1.NTC.459888&amp;isFromPublicArea=True&amp;isModal=true&amp;asPopupView=true</v>
          </cell>
        </row>
        <row r="46065">
          <cell r="L46065" t="str">
            <v>2754-2023</v>
          </cell>
          <cell r="M46065" t="str">
            <v>https://community.secop.gov.co/Public/Tendering/OpportunityDetail/Index?noticeUID=CO1.NTC.3987277&amp;isFromPublicArea=True&amp;isModal=true&amp;asPopupView=true</v>
          </cell>
        </row>
        <row r="46066">
          <cell r="L46066" t="str">
            <v>8808-2018</v>
          </cell>
          <cell r="M46066" t="str">
            <v>https://community.secop.gov.co/Public/Tendering/OpportunityDetail/Index?noticeUID=CO1.NTC.519748&amp;isFromPublicArea=True&amp;isModal=true&amp;asPopupView=true</v>
          </cell>
        </row>
        <row r="46067">
          <cell r="L46067" t="str">
            <v>10179-2020</v>
          </cell>
          <cell r="M46067" t="str">
            <v>https://community.secop.gov.co/Public/Tendering/OpportunityDetail/Index?noticeUID=CO1.NTC.1396120&amp;isFromPublicArea=True&amp;isModal=true&amp;asPopupView=true</v>
          </cell>
        </row>
        <row r="46068">
          <cell r="L46068" t="str">
            <v>5531-2022</v>
          </cell>
          <cell r="M46068" t="str">
            <v>https://community.secop.gov.co/Public/Tendering/OpportunityDetail/Index?noticeUID=CO1.NTC.3088943&amp;isFromPublicArea=True&amp;isModal=true&amp;asPopupView=true</v>
          </cell>
        </row>
        <row r="46069">
          <cell r="L46069" t="str">
            <v>7734-2022</v>
          </cell>
          <cell r="M46069" t="str">
            <v>https://community.secop.gov.co/Public/Tendering/OpportunityDetail/Index?noticeUID=CO1.NTC.3220910&amp;isFromPublicArea=True&amp;isModal=true&amp;asPopupView=true</v>
          </cell>
        </row>
        <row r="46070">
          <cell r="L46070" t="str">
            <v>8281-2023</v>
          </cell>
          <cell r="M46070" t="str">
            <v>https://community.secop.gov.co/Public/Tendering/OpportunityDetail/Index?noticeUID=CO1.NTC.4380145&amp;isFromPublicArea=True&amp;isModal=true&amp;asPopupView=true</v>
          </cell>
        </row>
        <row r="46071">
          <cell r="L46071" t="str">
            <v>9762-2021</v>
          </cell>
          <cell r="M46071" t="str">
            <v>https://community.secop.gov.co/Public/Tendering/OpportunityDetail/Index?noticeUID=CO1.NTC.2162134&amp;isFromPublicArea=True&amp;isModal=true&amp;asPopupView=true</v>
          </cell>
        </row>
        <row r="46072">
          <cell r="L46072" t="str">
            <v>9280-2018</v>
          </cell>
          <cell r="M46072" t="str">
            <v>https://community.secop.gov.co/Public/Tendering/OpportunityDetail/Index?noticeUID=CO1.NTC.603737&amp;isFromPublicArea=True&amp;isModal=true&amp;asPopupView=true</v>
          </cell>
        </row>
        <row r="46073">
          <cell r="L46073" t="str">
            <v>4249-2022</v>
          </cell>
          <cell r="M46073" t="str">
            <v>https://community.secop.gov.co/Public/Tendering/OpportunityDetail/Index?noticeUID=CO1.NTC.3049099&amp;isFromPublicArea=True&amp;isModal=true&amp;asPopupView=true</v>
          </cell>
        </row>
        <row r="46074">
          <cell r="L46074">
            <v>59752023</v>
          </cell>
          <cell r="M46074" t="str">
            <v>https://community.secop.gov.co/Public/Tendering/OpportunityDetail/Index?noticeUID=CO1.NTC.4226352&amp;isFromPublicArea=True&amp;isModal=true&amp;asPopupView=true</v>
          </cell>
        </row>
        <row r="46075">
          <cell r="L46075" t="str">
            <v>781-2022</v>
          </cell>
          <cell r="M46075" t="str">
            <v>https://community.secop.gov.co/Public/Tendering/OpportunityDetail/Index?noticeUID=CO1.NTC.2554373&amp;isFromPublicArea=True&amp;isModal=true&amp;asPopupView=true</v>
          </cell>
        </row>
        <row r="46076">
          <cell r="L46076" t="str">
            <v>12531-2020</v>
          </cell>
          <cell r="M46076" t="str">
            <v>https://community.secop.gov.co/Public/Tendering/OpportunityDetail/Index?noticeUID=CO1.NTC.1449959&amp;isFromPublicArea=True&amp;isModal=true&amp;asPopupView=true</v>
          </cell>
        </row>
        <row r="46077">
          <cell r="L46077" t="str">
            <v>1966-2021</v>
          </cell>
          <cell r="M46077" t="str">
            <v>https://community.secop.gov.co/Public/Tendering/OpportunityDetail/Index?noticeUID=CO1.NTC.1855358&amp;isFromPublicArea=True&amp;isModal=true&amp;asPopupView=true</v>
          </cell>
        </row>
        <row r="46078">
          <cell r="L46078" t="str">
            <v>4357-2020</v>
          </cell>
          <cell r="M46078" t="str">
            <v>https://community.secop.gov.co/Public/Tendering/OpportunityDetail/Index?noticeUID=CO1.NTC.1242544&amp;isFromPublicArea=True&amp;isModal=true&amp;asPopupView=true</v>
          </cell>
        </row>
        <row r="46079">
          <cell r="L46079" t="str">
            <v>8361-2021</v>
          </cell>
          <cell r="M46079" t="str">
            <v>https://community.secop.gov.co/Public/Tendering/OpportunityDetail/Index?noticeUID=CO1.NTC.2046124&amp;isFromPublicArea=True&amp;isModal=true&amp;asPopupView=true</v>
          </cell>
        </row>
        <row r="46080">
          <cell r="L46080" t="str">
            <v>4911  2020</v>
          </cell>
          <cell r="M46080" t="str">
            <v>https://community.secop.gov.co/Public/Tendering/OpportunityDetail/Index?noticeUID=CO1.NTC.1252822&amp;isFromPublicArea=True&amp;isModal=true&amp;asPopupView=true</v>
          </cell>
        </row>
        <row r="46081">
          <cell r="L46081" t="str">
            <v>5207-2018</v>
          </cell>
          <cell r="M46081" t="str">
            <v>https://community.secop.gov.co/Public/Tendering/OpportunityDetail/Index?noticeUID=CO1.NTC.450453&amp;isFromPublicArea=True&amp;isModal=true&amp;asPopupView=true</v>
          </cell>
        </row>
        <row r="46082">
          <cell r="L46082" t="str">
            <v>4736-2021</v>
          </cell>
          <cell r="M46082" t="str">
            <v>https://community.secop.gov.co/Public/Tendering/OpportunityDetail/Index?noticeUID=CO1.NTC.1904728&amp;isFromPublicArea=True&amp;isModal=true&amp;asPopupView=true</v>
          </cell>
        </row>
        <row r="46083">
          <cell r="L46083" t="str">
            <v>0821-2019</v>
          </cell>
          <cell r="M46083" t="str">
            <v>https://community.secop.gov.co/Public/Tendering/OpportunityDetail/Index?noticeUID=CO1.NTC.681795&amp;isFromPublicArea=True&amp;isModal=true&amp;asPopupView=true</v>
          </cell>
        </row>
        <row r="46084">
          <cell r="L46084" t="str">
            <v>8126-2021</v>
          </cell>
          <cell r="M46084" t="str">
            <v>https://community.secop.gov.co/Public/Tendering/OpportunityDetail/Index?noticeUID=CO1.NTC.2025366&amp;isFromPublicArea=True&amp;isModal=true&amp;asPopupView=true</v>
          </cell>
        </row>
        <row r="46085">
          <cell r="L46085" t="str">
            <v>8121-2020</v>
          </cell>
          <cell r="M46085" t="str">
            <v>https://community.secop.gov.co/Public/Tendering/OpportunityDetail/Index?noticeUID=CO1.NTC.1351921&amp;isFromPublicArea=True&amp;isModal=true&amp;asPopupView=true</v>
          </cell>
        </row>
        <row r="46086">
          <cell r="L46086" t="str">
            <v>9179-2018</v>
          </cell>
          <cell r="M46086" t="str">
            <v>https://community.secop.gov.co/Public/Tendering/OpportunityDetail/Index?noticeUID=CO1.NTC.618948&amp;isFromPublicArea=True&amp;isModal=true&amp;asPopupView=true</v>
          </cell>
        </row>
        <row r="46087">
          <cell r="L46087" t="str">
            <v>9802-2021</v>
          </cell>
          <cell r="M46087" t="str">
            <v>https://community.secop.gov.co/Public/Tendering/OpportunityDetail/Index?noticeUID=CO1.NTC.2101410&amp;isFromPublicArea=True&amp;isModal=true&amp;asPopupView=true</v>
          </cell>
        </row>
        <row r="46088">
          <cell r="L46088" t="str">
            <v>12040-2021</v>
          </cell>
          <cell r="M46088" t="str">
            <v>https://community.secop.gov.co/Public/Tendering/OpportunityDetail/Index?noticeUID=CO1.NTC.2461954&amp;isFromPublicArea=True&amp;isModal=true&amp;asPopupView=true</v>
          </cell>
        </row>
        <row r="46089">
          <cell r="L46089" t="str">
            <v>14720-2020</v>
          </cell>
          <cell r="M46089" t="str">
            <v>https://community.secop.gov.co/Public/Tendering/OpportunityDetail/Index?noticeUID=CO1.NTC.1596511&amp;isFromPublicArea=True&amp;isModal=true&amp;asPopupView=true</v>
          </cell>
        </row>
        <row r="46090">
          <cell r="L46090" t="str">
            <v>222-2022</v>
          </cell>
          <cell r="M46090" t="str">
            <v>https://community.secop.gov.co/Public/Tendering/OpportunityDetail/Index?noticeUID=CO1.NTC.2516204&amp;isFromPublicArea=True&amp;isModal=true&amp;asPopupView=true</v>
          </cell>
        </row>
        <row r="46091">
          <cell r="L46091" t="str">
            <v>10653-2021</v>
          </cell>
          <cell r="M46091" t="str">
            <v>https://community.secop.gov.co/Public/Tendering/OpportunityDetail/Index?noticeUID=CO1.NTC.2316313&amp;isFromPublicArea=True&amp;isModal=true&amp;asPopupView=true</v>
          </cell>
        </row>
        <row r="46092">
          <cell r="L46092" t="str">
            <v>6801-2020</v>
          </cell>
          <cell r="M46092" t="str">
            <v>https://community.secop.gov.co/Public/Tendering/OpportunityDetail/Index?noticeUID=CO1.NTC.1267339&amp;isFromPublicArea=True&amp;isModal=true&amp;asPopupView=true</v>
          </cell>
        </row>
        <row r="46093">
          <cell r="L46093" t="str">
            <v>8186-2023</v>
          </cell>
          <cell r="M46093" t="str">
            <v>https://community.secop.gov.co/Public/Tendering/OpportunityDetail/Index?noticeUID=CO1.NTC.4575633&amp;isFromPublicArea=True&amp;isModal=true&amp;asPopupView=true</v>
          </cell>
        </row>
        <row r="46094">
          <cell r="L46094" t="str">
            <v>6186-2022</v>
          </cell>
          <cell r="M46094" t="str">
            <v>https://community.secop.gov.co/Public/Tendering/OpportunityDetail/Index?noticeUID=CO1.NTC.3117990&amp;isFromPublicArea=True&amp;isModal=true&amp;asPopupView=true</v>
          </cell>
        </row>
        <row r="46095">
          <cell r="L46095" t="str">
            <v>0961-2019</v>
          </cell>
          <cell r="M46095" t="str">
            <v>https://community.secop.gov.co/Public/Tendering/OpportunityDetail/Index?noticeUID=CO1.NTC.683939&amp;isFromPublicArea=True&amp;isModal=true&amp;asPopupView=true</v>
          </cell>
        </row>
        <row r="46096">
          <cell r="L46096" t="str">
            <v>9680-2020</v>
          </cell>
          <cell r="M46096" t="str">
            <v>https://community.secop.gov.co/Public/Tendering/OpportunityDetail/Index?noticeUID=CO1.NTC.1398954&amp;isFromPublicArea=True&amp;isModal=true&amp;asPopupView=true</v>
          </cell>
        </row>
        <row r="46097">
          <cell r="L46097" t="str">
            <v>7744-2023</v>
          </cell>
          <cell r="M46097" t="str">
            <v>https://community.secop.gov.co/Public/Tendering/OpportunityDetail/Index?noticeUID=CO1.NTC.4458350&amp;isFromPublicArea=True&amp;isModal=true&amp;asPopupView=true</v>
          </cell>
        </row>
        <row r="46098">
          <cell r="L46098" t="str">
            <v>629-2019</v>
          </cell>
          <cell r="M46098" t="str">
            <v>https://community.secop.gov.co/Public/Tendering/OpportunityDetail/Index?noticeUID=CO1.NTC.684520&amp;isFromPublicArea=True&amp;isModal=true&amp;asPopupView=true</v>
          </cell>
        </row>
        <row r="46099">
          <cell r="L46099" t="str">
            <v>5411-2018</v>
          </cell>
          <cell r="M46099" t="str">
            <v>https://community.secop.gov.co/Public/Tendering/OpportunityDetail/Index?noticeUID=CO1.NTC.450327&amp;isFromPublicArea=True&amp;isModal=true&amp;asPopupView=true</v>
          </cell>
        </row>
        <row r="46100">
          <cell r="L46100" t="str">
            <v>13188-2020</v>
          </cell>
          <cell r="M46100" t="str">
            <v>https://community.secop.gov.co/Public/Tendering/OpportunityDetail/Index?noticeUID=CO1.NTC.1481140&amp;isFromPublicArea=True&amp;isModal=true&amp;asPopupView=true</v>
          </cell>
        </row>
        <row r="46101">
          <cell r="L46101" t="str">
            <v>3692-2020</v>
          </cell>
          <cell r="M46101" t="str">
            <v>https://community.secop.gov.co/Public/Tendering/OpportunityDetail/Index?noticeUID=CO1.NTC.1212654&amp;isFromPublicArea=True&amp;isModal=true&amp;asPopupView=true</v>
          </cell>
        </row>
        <row r="46102">
          <cell r="L46102" t="str">
            <v>8825-2018</v>
          </cell>
          <cell r="M46102" t="str">
            <v>https://community.secop.gov.co/Public/Tendering/OpportunityDetail/Index?noticeUID=CO1.NTC.560430&amp;isFromPublicArea=True&amp;isModal=true&amp;asPopupView=true</v>
          </cell>
        </row>
        <row r="46103">
          <cell r="L46103" t="str">
            <v>8930-2021</v>
          </cell>
          <cell r="M46103" t="str">
            <v>https://community.secop.gov.co/Public/Tendering/OpportunityDetail/Index?noticeUID=CO1.NTC.2081855&amp;isFromPublicArea=True&amp;isModal=true&amp;asPopupView=true</v>
          </cell>
        </row>
        <row r="46104">
          <cell r="L46104" t="str">
            <v>7924-2021</v>
          </cell>
          <cell r="M46104" t="str">
            <v>https://community.secop.gov.co/Public/Tendering/OpportunityDetail/Index?noticeUID=CO1.NTC.2012261&amp;isFromPublicArea=True&amp;isModal=true&amp;asPopupView=true</v>
          </cell>
        </row>
        <row r="46105">
          <cell r="L46105" t="str">
            <v>826-2022</v>
          </cell>
          <cell r="M46105" t="str">
            <v>https://community.secop.gov.co/Public/Tendering/OpportunityDetail/Index?noticeUID=CO1.NTC.2558641&amp;isFromPublicArea=True&amp;isModal=true&amp;asPopupView=true</v>
          </cell>
        </row>
        <row r="46106">
          <cell r="L46106" t="str">
            <v>6115-2020</v>
          </cell>
          <cell r="M46106" t="str">
            <v>https://community.secop.gov.co/Public/Tendering/OpportunityDetail/Index?noticeUID=CO1.NTC.1262014&amp;isFromPublicArea=True&amp;isModal=true&amp;asPopupView=true</v>
          </cell>
        </row>
        <row r="46107">
          <cell r="L46107" t="str">
            <v>3904-2020</v>
          </cell>
          <cell r="M46107" t="str">
            <v>https://community.secop.gov.co/Public/Tendering/OpportunityDetail/Index?noticeUID=CO1.NTC.1223588&amp;isFromPublicArea=True&amp;isModal=true&amp;asPopupView=true</v>
          </cell>
        </row>
        <row r="46108">
          <cell r="L46108" t="str">
            <v>5698-2023</v>
          </cell>
          <cell r="M46108" t="str">
            <v>https://community.secop.gov.co/Public/Tendering/OpportunityDetail/Index?noticeUID=CO1.NTC.4166785&amp;isFromPublicArea=True&amp;isModal=true&amp;asPopupView=true</v>
          </cell>
        </row>
        <row r="46109">
          <cell r="L46109" t="str">
            <v>1632-2020</v>
          </cell>
          <cell r="M46109" t="str">
            <v>https://community.secop.gov.co/Public/Tendering/OpportunityDetail/Index?noticeUID=CO1.NTC.1136209&amp;isFromPublicArea=True&amp;isModal=true&amp;asPopupView=true</v>
          </cell>
        </row>
        <row r="46110">
          <cell r="L46110" t="str">
            <v>12752-2020</v>
          </cell>
          <cell r="M46110" t="str">
            <v>https://community.secop.gov.co/Public/Tendering/OpportunityDetail/Index?noticeUID=CO1.NTC.1461751&amp;isFromPublicArea=True&amp;isModal=true&amp;asPopupView=true</v>
          </cell>
        </row>
        <row r="46111">
          <cell r="L46111" t="str">
            <v>3612-2021</v>
          </cell>
          <cell r="M46111" t="str">
            <v>https://community.secop.gov.co/Public/Tendering/OpportunityDetail/Index?noticeUID=CO1.NTC.1874253&amp;isFromPublicArea=True&amp;isModal=true&amp;asPopupView=true</v>
          </cell>
        </row>
        <row r="46112">
          <cell r="L46112" t="str">
            <v>2713-2022</v>
          </cell>
          <cell r="M46112" t="str">
            <v>https://community.secop.gov.co/Public/Tendering/OpportunityDetail/Index?noticeUID=CO1.NTC.2994402&amp;isFromPublicArea=True&amp;isModal=true&amp;asPopupView=true</v>
          </cell>
        </row>
        <row r="46113">
          <cell r="L46113" t="str">
            <v>8034-2023</v>
          </cell>
          <cell r="M46113" t="str">
            <v>https://community.secop.gov.co/Public/Tendering/OpportunityDetail/Index?noticeUID=CO1.NTC.4514126&amp;isFromPublicArea=True&amp;isModal=true&amp;asPopupView=true</v>
          </cell>
        </row>
        <row r="46114">
          <cell r="L46114" t="str">
            <v>7410-2018</v>
          </cell>
          <cell r="M46114" t="str">
            <v>https://community.secop.gov.co/Public/Tendering/OpportunityDetail/Index?noticeUID=CO1.NTC.470146&amp;isFromPublicArea=True&amp;isModal=true&amp;asPopupView=true</v>
          </cell>
        </row>
        <row r="46115">
          <cell r="L46115" t="str">
            <v>1668-2023</v>
          </cell>
          <cell r="M46115" t="str">
            <v>https://community.secop.gov.co/Public/Tendering/OpportunityDetail/Index?noticeUID=CO1.NTC.3885277&amp;isFromPublicArea=True&amp;isModal=true&amp;asPopupView=true</v>
          </cell>
        </row>
        <row r="46116">
          <cell r="L46116" t="str">
            <v>8638-2020</v>
          </cell>
          <cell r="M46116" t="str">
            <v>https://community.secop.gov.co/Public/Tendering/OpportunityDetail/Index?noticeUID=CO1.NTC.1376611&amp;isFromPublicArea=True&amp;isModal=true&amp;asPopupView=true</v>
          </cell>
        </row>
        <row r="46117">
          <cell r="L46117" t="str">
            <v>3741-2020</v>
          </cell>
          <cell r="M46117" t="str">
            <v>https://community.secop.gov.co/Public/Tendering/OpportunityDetail/Index?noticeUID=CO1.NTC.1216089&amp;isFromPublicArea=True&amp;isModal=true&amp;asPopupView=true</v>
          </cell>
        </row>
        <row r="46118">
          <cell r="L46118" t="str">
            <v>10997-2021</v>
          </cell>
          <cell r="M46118" t="str">
            <v>https://community.secop.gov.co/Public/Tendering/OpportunityDetail/Index?noticeUID=CO1.NTC.2401347&amp;isFromPublicArea=True&amp;isModal=true&amp;asPopupView=true</v>
          </cell>
        </row>
        <row r="46119">
          <cell r="L46119" t="str">
            <v>8478-2023</v>
          </cell>
          <cell r="M46119" t="str">
            <v>https://community.secop.gov.co/Public/Tendering/OpportunityDetail/Index?noticeUID=CO1.NTC.4653661&amp;isFromPublicArea=True&amp;isModal=true&amp;asPopupView=true</v>
          </cell>
        </row>
        <row r="46120">
          <cell r="L46120" t="str">
            <v>806-2022</v>
          </cell>
          <cell r="M46120" t="str">
            <v>https://community.secop.gov.co/Public/Tendering/OpportunityDetail/Index?noticeUID=CO1.NTC.2558712&amp;isFromPublicArea=True&amp;isModal=true&amp;asPopupView=true</v>
          </cell>
        </row>
        <row r="46121">
          <cell r="L46121" t="str">
            <v>1459-2022</v>
          </cell>
          <cell r="M46121" t="str">
            <v>https://community.secop.gov.co/Public/Tendering/OpportunityDetail/Index?noticeUID=CO1.NTC.2606167&amp;isFromPublicArea=True&amp;isModal=true&amp;asPopupView=true</v>
          </cell>
        </row>
        <row r="46122">
          <cell r="L46122" t="str">
            <v>12388-2020</v>
          </cell>
          <cell r="M46122" t="str">
            <v>https://community.secop.gov.co/Public/Tendering/OpportunityDetail/Index?noticeUID=CO1.NTC.1440985&amp;isFromPublicArea=True&amp;isModal=true&amp;asPopupView=true</v>
          </cell>
        </row>
        <row r="46123">
          <cell r="L46123" t="str">
            <v>5193-2023</v>
          </cell>
          <cell r="M46123" t="str">
            <v>https://community.secop.gov.co/Public/Tendering/OpportunityDetail/Index?noticeUID=CO1.NTC.4149689&amp;isFromPublicArea=True&amp;isModal=true&amp;asPopupView=true</v>
          </cell>
        </row>
        <row r="46124">
          <cell r="L46124" t="str">
            <v>x,,xx</v>
          </cell>
          <cell r="M46124" t="str">
            <v>https://community.secop.gov.co/Public/Tendering/OpportunityDetail/Index?noticeUID=CO1.NTC.4038136&amp;isFromPublicArea=True&amp;isModal=true&amp;asPopupView=true</v>
          </cell>
        </row>
        <row r="46125">
          <cell r="L46125" t="str">
            <v>13476-2020</v>
          </cell>
          <cell r="M46125" t="str">
            <v>https://community.secop.gov.co/Public/Tendering/OpportunityDetail/Index?noticeUID=CO1.NTC.1499317&amp;isFromPublicArea=True&amp;isModal=true&amp;asPopupView=true</v>
          </cell>
        </row>
        <row r="46126">
          <cell r="L46126" t="str">
            <v>3274-2023</v>
          </cell>
          <cell r="M46126" t="str">
            <v>https://community.secop.gov.co/Public/Tendering/OpportunityDetail/Index?noticeUID=CO1.NTC.4014049&amp;isFromPublicArea=True&amp;isModal=true&amp;asPopupView=true</v>
          </cell>
        </row>
        <row r="46127">
          <cell r="L46127" t="str">
            <v>4305-2022</v>
          </cell>
          <cell r="M46127" t="str">
            <v>https://community.secop.gov.co/Public/Tendering/OpportunityDetail/Index?noticeUID=CO1.NTC.3048185&amp;isFromPublicArea=True&amp;isModal=true&amp;asPopupView=true</v>
          </cell>
        </row>
        <row r="46128">
          <cell r="L46128" t="str">
            <v>13547-2020</v>
          </cell>
          <cell r="M46128" t="str">
            <v>https://community.secop.gov.co/Public/Tendering/OpportunityDetail/Index?noticeUID=CO1.NTC.1501595&amp;isFromPublicArea=True&amp;isModal=true&amp;asPopupView=true</v>
          </cell>
        </row>
        <row r="46129">
          <cell r="L46129" t="str">
            <v>630-2020</v>
          </cell>
          <cell r="M46129" t="str">
            <v>https://community.secop.gov.co/Public/Tendering/OpportunityDetail/Index?noticeUID=CO1.NTC.1095222&amp;isFromPublicArea=True&amp;isModal=true&amp;asPopupView=true</v>
          </cell>
        </row>
        <row r="46130">
          <cell r="L46130" t="str">
            <v>4605-2022</v>
          </cell>
          <cell r="M46130" t="str">
            <v>https://community.secop.gov.co/Public/Tendering/OpportunityDetail/Index?noticeUID=CO1.NTC.3063029&amp;isFromPublicArea=True&amp;isModal=true&amp;asPopupView=true</v>
          </cell>
        </row>
        <row r="46131">
          <cell r="L46131" t="str">
            <v>1724-2022</v>
          </cell>
          <cell r="M46131" t="str">
            <v>https://community.secop.gov.co/Public/Tendering/OpportunityDetail/Index?noticeUID=CO1.NTC.2627699&amp;isFromPublicArea=True&amp;isModal=true&amp;asPopupView=true</v>
          </cell>
        </row>
        <row r="46132">
          <cell r="L46132" t="str">
            <v>3099-2022</v>
          </cell>
          <cell r="M46132" t="str">
            <v>https://community.secop.gov.co/Public/Tendering/OpportunityDetail/Index?noticeUID=CO1.NTC.3000719&amp;isFromPublicArea=True&amp;isModal=true&amp;asPopupView=true</v>
          </cell>
        </row>
        <row r="46133">
          <cell r="L46133" t="str">
            <v>3906-2022</v>
          </cell>
          <cell r="M46133" t="str">
            <v>https://community.secop.gov.co/Public/Tendering/OpportunityDetail/Index?noticeUID=CO1.NTC.3038745&amp;isFromPublicArea=True&amp;isModal=true&amp;asPopupView=true</v>
          </cell>
        </row>
        <row r="46134">
          <cell r="L46134" t="str">
            <v>6439-2020</v>
          </cell>
          <cell r="M46134" t="str">
            <v>https://community.secop.gov.co/Public/Tendering/OpportunityDetail/Index?noticeUID=CO1.NTC.1264941&amp;isFromPublicArea=True&amp;isModal=true&amp;asPopupView=true</v>
          </cell>
        </row>
        <row r="46135">
          <cell r="L46135" t="str">
            <v>5955-2022</v>
          </cell>
          <cell r="M46135" t="str">
            <v>https://community.secop.gov.co/Public/Tendering/OpportunityDetail/Index?noticeUID=CO1.NTC.3139785&amp;isFromPublicArea=True&amp;isModal=true&amp;asPopupView=true</v>
          </cell>
        </row>
        <row r="46136">
          <cell r="L46136" t="str">
            <v>3315-2021</v>
          </cell>
          <cell r="M46136" t="str">
            <v>https://community.secop.gov.co/Public/Tendering/OpportunityDetail/Index?noticeUID=CO1.NTC.1870505&amp;isFromPublicArea=True&amp;isModal=true&amp;asPopupView=true</v>
          </cell>
        </row>
        <row r="46137">
          <cell r="L46137" t="str">
            <v>7790-2020</v>
          </cell>
          <cell r="M46137" t="str">
            <v>https://community.secop.gov.co/Public/Tendering/OpportunityDetail/Index?noticeUID=CO1.NTC.1204204&amp;isFromPublicArea=True&amp;isModal=true&amp;asPopupView=true</v>
          </cell>
        </row>
        <row r="46138">
          <cell r="L46138" t="str">
            <v>4127-2020</v>
          </cell>
          <cell r="M46138" t="str">
            <v>https://community.secop.gov.co/Public/Tendering/OpportunityDetail/Index?noticeUID=CO1.NTC.1236802&amp;isFromPublicArea=True&amp;isModal=true&amp;asPopupView=true</v>
          </cell>
        </row>
        <row r="46139">
          <cell r="L46139" t="str">
            <v>13589-2020</v>
          </cell>
          <cell r="M46139" t="str">
            <v>https://community.secop.gov.co/Public/Tendering/OpportunityDetail/Index?noticeUID=CO1.NTC.1503260&amp;isFromPublicArea=True&amp;isModal=true&amp;asPopupView=true</v>
          </cell>
        </row>
        <row r="46140">
          <cell r="L46140" t="str">
            <v>8015-2021</v>
          </cell>
          <cell r="M46140" t="str">
            <v>https://community.secop.gov.co/Public/Tendering/OpportunityDetail/Index?noticeUID=CO1.NTC.2017449&amp;isFromPublicArea=True&amp;isModal=true&amp;asPopupView=true</v>
          </cell>
        </row>
        <row r="46141">
          <cell r="L46141" t="str">
            <v>6204-2022</v>
          </cell>
          <cell r="M46141" t="str">
            <v>https://community.secop.gov.co/Public/Tendering/OpportunityDetail/Index?noticeUID=CO1.NTC.3112810&amp;isFromPublicArea=True&amp;isModal=true&amp;asPopupView=true</v>
          </cell>
        </row>
        <row r="46142">
          <cell r="L46142" t="str">
            <v>0318-2019</v>
          </cell>
          <cell r="M46142" t="str">
            <v>https://community.secop.gov.co/Public/Tendering/OpportunityDetail/Index?noticeUID=CO1.NTC.672942&amp;isFromPublicArea=True&amp;isModal=true&amp;asPopupView=true</v>
          </cell>
        </row>
        <row r="46143">
          <cell r="L46143" t="str">
            <v>1494-2023</v>
          </cell>
          <cell r="M46143" t="str">
            <v>https://community.secop.gov.co/Public/Tendering/OpportunityDetail/Index?noticeUID=CO1.NTC.3907067&amp;isFromPublicArea=True&amp;isModal=true&amp;asPopupView=true</v>
          </cell>
        </row>
        <row r="46144">
          <cell r="L46144" t="str">
            <v>3890-2020</v>
          </cell>
          <cell r="M46144" t="str">
            <v>https://community.secop.gov.co/Public/Tendering/OpportunityDetail/Index?noticeUID=CO1.NTC.1222440&amp;isFromPublicArea=True&amp;isModal=true&amp;asPopupView=true</v>
          </cell>
        </row>
        <row r="46145">
          <cell r="L46145" t="str">
            <v>3781-2021</v>
          </cell>
          <cell r="M46145" t="str">
            <v>https://community.secop.gov.co/Public/Tendering/OpportunityDetail/Index?noticeUID=CO1.NTC.1877822&amp;isFromPublicArea=True&amp;isModal=true&amp;asPopupView=true</v>
          </cell>
        </row>
        <row r="46146">
          <cell r="L46146" t="str">
            <v>8210-2022</v>
          </cell>
          <cell r="M46146" t="str">
            <v>https://community.secop.gov.co/Public/Tendering/OpportunityDetail/Index?noticeUID=CO1.NTC.3274787&amp;isFromPublicArea=True&amp;isModal=true&amp;asPopupView=true</v>
          </cell>
        </row>
        <row r="46147">
          <cell r="L46147" t="str">
            <v>12417-2021</v>
          </cell>
          <cell r="M46147" t="str">
            <v>https://community.secop.gov.co/Public/Tendering/OpportunityDetail/Index?noticeUID=CO1.NTC.2480323&amp;isFromPublicArea=True&amp;isModal=true&amp;asPopupView=true</v>
          </cell>
        </row>
        <row r="46148">
          <cell r="L46148" t="str">
            <v>1230-2023</v>
          </cell>
          <cell r="M46148" t="str">
            <v>https://community.secop.gov.co/Public/Tendering/OpportunityDetail/Index?noticeUID=CO1.NTC.3862180&amp;isFromPublicArea=True&amp;isModal=true&amp;asPopupView=true</v>
          </cell>
        </row>
        <row r="46149">
          <cell r="L46149" t="str">
            <v>893-2022</v>
          </cell>
          <cell r="M46149" t="str">
            <v>https://community.secop.gov.co/Public/Tendering/OpportunityDetail/Index?noticeUID=CO1.NTC.2564660&amp;isFromPublicArea=True&amp;isModal=true&amp;asPopupView=true</v>
          </cell>
        </row>
        <row r="46150">
          <cell r="L46150" t="str">
            <v>2687-2023</v>
          </cell>
          <cell r="M46150" t="str">
            <v>https://community.secop.gov.co/Public/Tendering/OpportunityDetail/Index?noticeUID=CO1.NTC.3985429&amp;isFromPublicArea=True&amp;isModal=true&amp;asPopupView=true</v>
          </cell>
        </row>
        <row r="46151">
          <cell r="L46151" t="str">
            <v>0355-2019</v>
          </cell>
          <cell r="M46151" t="str">
            <v>https://community.secop.gov.co/Public/Tendering/OpportunityDetail/Index?noticeUID=CO1.NTC.671156&amp;isFromPublicArea=True&amp;isModal=true&amp;asPopupView=true</v>
          </cell>
        </row>
        <row r="46152">
          <cell r="L46152" t="str">
            <v>2849-2023</v>
          </cell>
          <cell r="M46152" t="str">
            <v>https://community.secop.gov.co/Public/Tendering/OpportunityDetail/Index?noticeUID=CO1.NTC.3995550&amp;isFromPublicArea=True&amp;isModal=true&amp;asPopupView=true</v>
          </cell>
        </row>
        <row r="46153">
          <cell r="L46153" t="str">
            <v>1371-2021</v>
          </cell>
          <cell r="M46153" t="str">
            <v>https://community.secop.gov.co/Public/Tendering/OpportunityDetail/Index?noticeUID=CO1.NTC.1832978&amp;isFromPublicArea=True&amp;isModal=true&amp;asPopupView=true</v>
          </cell>
        </row>
        <row r="46154">
          <cell r="L46154" t="str">
            <v>5376-2018</v>
          </cell>
          <cell r="M46154" t="str">
            <v>https://community.secop.gov.co/Public/Tendering/OpportunityDetail/Index?noticeUID=CO1.NTC.450736&amp;isFromPublicArea=True&amp;isModal=true&amp;asPopupView=true</v>
          </cell>
        </row>
        <row r="46155">
          <cell r="L46155" t="str">
            <v>4214-2023</v>
          </cell>
          <cell r="M46155" t="str">
            <v>https://community.secop.gov.co/Public/Tendering/OpportunityDetail/Index?noticeUID=CO1.NTC.4079528&amp;isFromPublicArea=True&amp;isModal=true&amp;asPopupView=true</v>
          </cell>
        </row>
        <row r="46156">
          <cell r="L46156" t="str">
            <v>8173-2022</v>
          </cell>
          <cell r="M46156" t="str">
            <v>https://community.secop.gov.co/Public/Tendering/OpportunityDetail/Index?noticeUID=CO1.NTC.3270516&amp;isFromPublicArea=True&amp;isModal=true&amp;asPopupView=true</v>
          </cell>
        </row>
        <row r="46157">
          <cell r="L46157" t="str">
            <v>13488-2020</v>
          </cell>
          <cell r="M46157" t="str">
            <v>https://community.secop.gov.co/Public/Tendering/OpportunityDetail/Index?noticeUID=CO1.NTC.1498224&amp;isFromPublicArea=True&amp;isModal=true&amp;asPopupView=true</v>
          </cell>
        </row>
        <row r="46158">
          <cell r="L46158" t="str">
            <v>8715-2023</v>
          </cell>
          <cell r="M46158" t="str">
            <v>https://community.secop.gov.co/Public/Tendering/OpportunityDetail/Index?noticeUID=CO1.NTC.4741048&amp;isFromPublicArea=True&amp;isModal=true&amp;asPopupView=true</v>
          </cell>
        </row>
        <row r="46159">
          <cell r="L46159" t="str">
            <v>6587-2022</v>
          </cell>
          <cell r="M46159" t="str">
            <v>https://community.secop.gov.co/Public/Tendering/OpportunityDetail/Index?noticeUID=CO1.NTC.3132615&amp;isFromPublicArea=True&amp;isModal=true&amp;asPopupView=true</v>
          </cell>
        </row>
        <row r="46160">
          <cell r="L46160" t="str">
            <v>1747-2020</v>
          </cell>
          <cell r="M46160" t="str">
            <v>https://community.secop.gov.co/Public/Tendering/OpportunityDetail/Index?noticeUID=CO1.NTC.1138406&amp;isFromPublicArea=True&amp;isModal=true&amp;asPopupView=true</v>
          </cell>
        </row>
        <row r="46161">
          <cell r="L46161" t="str">
            <v>5630-2023</v>
          </cell>
          <cell r="M46161" t="str">
            <v>https://community.secop.gov.co/Public/Tendering/OpportunityDetail/Index?noticeUID=CO1.NTC.4200542&amp;isFromPublicArea=True&amp;isModal=true&amp;asPopupView=true</v>
          </cell>
        </row>
        <row r="46162">
          <cell r="L46162" t="str">
            <v>5390-2023</v>
          </cell>
          <cell r="M46162" t="str">
            <v>https://community.secop.gov.co/Public/Tendering/OpportunityDetail/Index?noticeUID=CO1.NTC.4166543&amp;isFromPublicArea=True&amp;isModal=true&amp;asPopupView=true</v>
          </cell>
        </row>
        <row r="46163">
          <cell r="L46163" t="str">
            <v>6006-2021</v>
          </cell>
          <cell r="M46163" t="str">
            <v>https://community.secop.gov.co/Public/Tendering/OpportunityDetail/Index?noticeUID=CO1.NTC.1949045&amp;isFromPublicArea=True&amp;isModal=true&amp;asPopupView=true</v>
          </cell>
        </row>
        <row r="46164">
          <cell r="L46164" t="str">
            <v>3082-2022</v>
          </cell>
          <cell r="M46164" t="str">
            <v>https://community.secop.gov.co/Public/Tendering/OpportunityDetail/Index?noticeUID=CO1.NTC.2998360&amp;isFromPublicArea=True&amp;isModal=true&amp;asPopupView=true</v>
          </cell>
        </row>
        <row r="46165">
          <cell r="L46165" t="str">
            <v>6672-2021</v>
          </cell>
          <cell r="M46165" t="str">
            <v>https://community.secop.gov.co/Public/Tendering/OpportunityDetail/Index?noticeUID=CO1.NTC.1873287&amp;isFromPublicArea=True&amp;isModal=true&amp;asPopupView=true</v>
          </cell>
        </row>
        <row r="46166">
          <cell r="L46166" t="str">
            <v>5100-2023</v>
          </cell>
          <cell r="M46166" t="str">
            <v>https://community.secop.gov.co/Public/Tendering/OpportunityDetail/Index?noticeUID=CO1.NTC.4118980&amp;isFromPublicArea=True&amp;isModal=true&amp;asPopupView=true</v>
          </cell>
        </row>
        <row r="46167">
          <cell r="L46167" t="str">
            <v>5640-2021</v>
          </cell>
          <cell r="M46167" t="str">
            <v>https://community.secop.gov.co/Public/Tendering/OpportunityDetail/Index?noticeUID=CO1.NTC.1934149&amp;isFromPublicArea=True&amp;isModal=true&amp;asPopupView=true</v>
          </cell>
        </row>
        <row r="46168">
          <cell r="L46168" t="str">
            <v>4822-2020</v>
          </cell>
          <cell r="M46168" t="str">
            <v>https://community.secop.gov.co/Public/Tendering/OpportunityDetail/Index?noticeUID=CO1.NTC.1256468&amp;isFromPublicArea=True&amp;isModal=true&amp;asPopupView=true</v>
          </cell>
        </row>
        <row r="46169">
          <cell r="L46169" t="str">
            <v>9249-2020</v>
          </cell>
          <cell r="M46169" t="str">
            <v>https://community.secop.gov.co/Public/Tendering/OpportunityDetail/Index?noticeUID=CO1.NTC.1382405&amp;isFromPublicArea=True&amp;isModal=true&amp;asPopupView=true</v>
          </cell>
        </row>
        <row r="46170">
          <cell r="L46170" t="str">
            <v>7931-2023</v>
          </cell>
          <cell r="M46170" t="str">
            <v>https://community.secop.gov.co/Public/Tendering/OpportunityDetail/Index?noticeUID=CO1.NTC.4492856&amp;isFromPublicArea=True&amp;isModal=true&amp;asPopupView=true</v>
          </cell>
        </row>
        <row r="46171">
          <cell r="L46171" t="str">
            <v>3819-2020</v>
          </cell>
          <cell r="M46171" t="str">
            <v>https://community.secop.gov.co/Public/Tendering/OpportunityDetail/Index?noticeUID=CO1.NTC.1216837&amp;isFromPublicArea=True&amp;isModal=true&amp;asPopupView=true</v>
          </cell>
        </row>
        <row r="46172">
          <cell r="L46172" t="str">
            <v>5567-2018</v>
          </cell>
          <cell r="M46172" t="str">
            <v>https://community.secop.gov.co/Public/Tendering/OpportunityDetail/Index?noticeUID=CO1.NTC.454449&amp;isFromPublicArea=True&amp;isModal=true&amp;asPopupView=true</v>
          </cell>
        </row>
        <row r="46173">
          <cell r="L46173" t="str">
            <v>4532-2020</v>
          </cell>
          <cell r="M46173" t="str">
            <v>https://community.secop.gov.co/Public/Tendering/OpportunityDetail/Index?noticeUID=CO1.NTC.1247543&amp;isFromPublicArea=True&amp;isModal=true&amp;asPopupView=true</v>
          </cell>
        </row>
        <row r="46174">
          <cell r="L46174" t="str">
            <v>5753-2022</v>
          </cell>
          <cell r="M46174" t="str">
            <v>https://community.secop.gov.co/Public/Tendering/OpportunityDetail/Index?noticeUID=CO1.NTC.3094846&amp;isFromPublicArea=True&amp;isModal=true&amp;asPopupView=true</v>
          </cell>
        </row>
        <row r="46175">
          <cell r="L46175" t="str">
            <v>4845-2018</v>
          </cell>
          <cell r="M46175" t="str">
            <v>https://community.secop.gov.co/Public/Tendering/OpportunityDetail/Index?noticeUID=CO1.NTC.448914&amp;isFromPublicArea=True&amp;isModal=true&amp;asPopupView=true</v>
          </cell>
        </row>
        <row r="46176">
          <cell r="L46176" t="str">
            <v>8191-2021</v>
          </cell>
          <cell r="M46176" t="str">
            <v>https://community.secop.gov.co/Public/Tendering/OpportunityDetail/Index?noticeUID=CO1.NTC.2029699&amp;isFromPublicArea=True&amp;isModal=true&amp;asPopupView=true</v>
          </cell>
        </row>
        <row r="46177">
          <cell r="L46177" t="str">
            <v>1222-2020</v>
          </cell>
          <cell r="M46177" t="str">
            <v>https://community.secop.gov.co/Public/Tendering/OpportunityDetail/Index?noticeUID=CO1.NTC.1122025&amp;isFromPublicArea=True&amp;isModal=true&amp;asPopupView=true</v>
          </cell>
        </row>
        <row r="46178">
          <cell r="L46178" t="str">
            <v>2733-2022</v>
          </cell>
          <cell r="M46178" t="str">
            <v>https://community.secop.gov.co/Public/Tendering/OpportunityDetail/Index?noticeUID=CO1.NTC.2993819&amp;isFromPublicArea=True&amp;isModal=true&amp;asPopupView=true</v>
          </cell>
        </row>
        <row r="46179">
          <cell r="L46179" t="str">
            <v>3704-2021</v>
          </cell>
          <cell r="M46179" t="str">
            <v>https://community.secop.gov.co/Public/Tendering/OpportunityDetail/Index?noticeUID=CO1.NTC.1877108&amp;isFromPublicArea=True&amp;isModal=true&amp;asPopupView=true</v>
          </cell>
        </row>
        <row r="46180">
          <cell r="L46180" t="str">
            <v>5377-2021</v>
          </cell>
          <cell r="M46180" t="str">
            <v>https://community.secop.gov.co/Public/Tendering/OpportunityDetail/Index?noticeUID=CO1.NTC.1960340&amp;isFromPublicArea=True&amp;isModal=true&amp;asPopupView=true</v>
          </cell>
        </row>
        <row r="46181">
          <cell r="L46181" t="str">
            <v>2239-2022</v>
          </cell>
          <cell r="M46181" t="str">
            <v>https://community.secop.gov.co/Public/Tendering/OpportunityDetail/Index?noticeUID=CO1.NTC.2677759&amp;isFromPublicArea=True&amp;isModal=true&amp;asPopupView=true</v>
          </cell>
        </row>
        <row r="46182">
          <cell r="L46182" t="str">
            <v>3190-2020</v>
          </cell>
          <cell r="M46182" t="str">
            <v>https://community.secop.gov.co/Public/Tendering/OpportunityDetail/Index?noticeUID=CO1.NTC.1180622&amp;isFromPublicArea=True&amp;isModal=true&amp;asPopupView=true</v>
          </cell>
        </row>
        <row r="46183">
          <cell r="L46183" t="str">
            <v>7113-2018</v>
          </cell>
          <cell r="M46183" t="str">
            <v>https://community.secop.gov.co/Public/Tendering/OpportunityDetail/Index?noticeUID=CO1.NTC.469648&amp;isFromPublicArea=True&amp;isModal=true&amp;asPopupView=true</v>
          </cell>
        </row>
        <row r="46184">
          <cell r="L46184" t="str">
            <v>693-2022</v>
          </cell>
          <cell r="M46184" t="str">
            <v>https://community.secop.gov.co/Public/Tendering/OpportunityDetail/Index?noticeUID=CO1.NTC.2550584&amp;isFromPublicArea=True&amp;isModal=true&amp;asPopupView=true</v>
          </cell>
        </row>
        <row r="46185">
          <cell r="L46185" t="str">
            <v>8012-2021</v>
          </cell>
          <cell r="M46185" t="str">
            <v>https://community.secop.gov.co/Public/Tendering/OpportunityDetail/Index?noticeUID=CO1.NTC.2017462&amp;isFromPublicArea=True&amp;isModal=true&amp;asPopupView=true</v>
          </cell>
        </row>
        <row r="46186">
          <cell r="L46186" t="str">
            <v>6224-2018</v>
          </cell>
          <cell r="M46186" t="str">
            <v>https://community.secop.gov.co/Public/Tendering/OpportunityDetail/Index?noticeUID=CO1.NTC.458111&amp;isFromPublicArea=True&amp;isModal=true&amp;asPopupView=true</v>
          </cell>
        </row>
        <row r="46187">
          <cell r="L46187" t="str">
            <v>2998-2020</v>
          </cell>
          <cell r="M46187" t="str">
            <v>https://community.secop.gov.co/Public/Tendering/OpportunityDetail/Index?noticeUID=CO1.NTC.1172427&amp;isFromPublicArea=True&amp;isModal=true&amp;asPopupView=true</v>
          </cell>
        </row>
        <row r="46188">
          <cell r="L46188" t="str">
            <v>4036-2021</v>
          </cell>
          <cell r="M46188" t="str">
            <v>https://community.secop.gov.co/Public/Tendering/OpportunityDetail/Index?noticeUID=CO1.NTC.1890801&amp;isFromPublicArea=True&amp;isModal=true&amp;asPopupView=true</v>
          </cell>
        </row>
        <row r="46189">
          <cell r="L46189" t="str">
            <v>6481-2021</v>
          </cell>
          <cell r="M46189" t="str">
            <v>https://community.secop.gov.co/Public/Tendering/OpportunityDetail/Index?noticeUID=CO1.NTC.1963809&amp;isFromPublicArea=True&amp;isModal=true&amp;asPopupView=true</v>
          </cell>
        </row>
        <row r="46190">
          <cell r="L46190" t="str">
            <v>3759-2023</v>
          </cell>
          <cell r="M46190" t="str">
            <v>https://community.secop.gov.co/Public/Tendering/OpportunityDetail/Index?noticeUID=CO1.NTC.4038396&amp;isFromPublicArea=True&amp;isModal=true&amp;asPopupView=true</v>
          </cell>
        </row>
        <row r="46191">
          <cell r="L46191" t="str">
            <v>8640-2021</v>
          </cell>
          <cell r="M46191" t="str">
            <v>https://community.secop.gov.co/Public/Tendering/OpportunityDetail/Index?noticeUID=CO1.NTC.2060536&amp;isFromPublicArea=True&amp;isModal=true&amp;asPopupView=true</v>
          </cell>
        </row>
        <row r="46192">
          <cell r="L46192" t="str">
            <v>3908-2022</v>
          </cell>
          <cell r="M46192" t="str">
            <v>https://community.secop.gov.co/Public/Tendering/OpportunityDetail/Index?noticeUID=CO1.NTC.3033749&amp;isFromPublicArea=True&amp;isModal=true&amp;asPopupView=true</v>
          </cell>
        </row>
        <row r="46193">
          <cell r="L46193" t="str">
            <v>384-2022</v>
          </cell>
          <cell r="M46193" t="str">
            <v>https://community.secop.gov.co/Public/Tendering/OpportunityDetail/Index?noticeUID=CO1.NTC.2527733&amp;isFromPublicArea=True&amp;isModal=true&amp;asPopupView=true</v>
          </cell>
        </row>
        <row r="46194">
          <cell r="L46194" t="str">
            <v>7207-2022</v>
          </cell>
          <cell r="M46194" t="str">
            <v>https://community.secop.gov.co/Public/Tendering/OpportunityDetail/Index?noticeUID=CO1.NTC.3304454&amp;isFromPublicArea=True&amp;isModal=true&amp;asPopupView=true</v>
          </cell>
        </row>
        <row r="46195">
          <cell r="L46195" t="str">
            <v>4688-2023</v>
          </cell>
          <cell r="M46195" t="str">
            <v>https://community.secop.gov.co/Public/Tendering/OpportunityDetail/Index?noticeUID=CO1.NTC.4111547&amp;isFromPublicArea=True&amp;isModal=true&amp;asPopupView=true</v>
          </cell>
        </row>
        <row r="46196">
          <cell r="L46196" t="str">
            <v>8124-2023</v>
          </cell>
          <cell r="M46196" t="str">
            <v>https://community.secop.gov.co/Public/Tendering/OpportunityDetail/Index?noticeUID=CO1.NTC.4527948&amp;isFromPublicArea=True&amp;isModal=true&amp;asPopupView=true</v>
          </cell>
        </row>
        <row r="46197">
          <cell r="L46197" t="str">
            <v>870-2019</v>
          </cell>
          <cell r="M46197" t="str">
            <v>https://community.secop.gov.co/Public/Tendering/OpportunityDetail/Index?noticeUID=CO1.NTC.693894&amp;isFromPublicArea=True&amp;isModal=true&amp;asPopupView=true</v>
          </cell>
        </row>
        <row r="46198">
          <cell r="L46198" t="str">
            <v>2684-2022</v>
          </cell>
          <cell r="M46198" t="str">
            <v>https://community.secop.gov.co/Public/Tendering/OpportunityDetail/Index?noticeUID=CO1.NTC.2991233&amp;isFromPublicArea=True&amp;isModal=true&amp;asPopupView=true</v>
          </cell>
        </row>
        <row r="46199">
          <cell r="L46199" t="str">
            <v>3153-2019</v>
          </cell>
          <cell r="M46199" t="str">
            <v>https://community.secop.gov.co/Public/Tendering/OpportunityDetail/Index?noticeUID=CO1.NTC.750609&amp;isFromPublicArea=True&amp;isModal=true&amp;asPopupView=true</v>
          </cell>
        </row>
        <row r="46200">
          <cell r="L46200" t="str">
            <v>1395-2022</v>
          </cell>
          <cell r="M46200" t="str">
            <v>https://community.secop.gov.co/Public/Tendering/OpportunityDetail/Index?noticeUID=CO1.NTC.2589255&amp;isFromPublicArea=True&amp;isModal=true&amp;asPopupView=true</v>
          </cell>
        </row>
        <row r="46201">
          <cell r="L46201" t="str">
            <v>13392-2020</v>
          </cell>
          <cell r="M46201" t="str">
            <v>https://community.secop.gov.co/Public/Tendering/OpportunityDetail/Index?noticeUID=CO1.NTC.1491455&amp;isFromPublicArea=True&amp;isModal=true&amp;asPopupView=true</v>
          </cell>
        </row>
        <row r="46202">
          <cell r="L46202" t="str">
            <v>5617-2020</v>
          </cell>
          <cell r="M46202" t="str">
            <v>https://community.secop.gov.co/Public/Tendering/OpportunityDetail/Index?noticeUID=CO1.NTC.1260209&amp;isFromPublicArea=True&amp;isModal=true&amp;asPopupView=true</v>
          </cell>
        </row>
        <row r="46203">
          <cell r="L46203" t="str">
            <v>12005-2021</v>
          </cell>
          <cell r="M46203" t="str">
            <v>https://community.secop.gov.co/Public/Tendering/OpportunityDetail/Index?noticeUID=CO1.NTC.2465318&amp;isFromPublicArea=True&amp;isModal=true&amp;asPopupView=true</v>
          </cell>
        </row>
        <row r="46204">
          <cell r="L46204" t="str">
            <v>13263-2020</v>
          </cell>
          <cell r="M46204" t="str">
            <v>https://community.secop.gov.co/Public/Tendering/OpportunityDetail/Index?noticeUID=CO1.NTC.1487336&amp;isFromPublicArea=True&amp;isModal=true&amp;asPopupView=true</v>
          </cell>
        </row>
        <row r="46205">
          <cell r="L46205" t="str">
            <v>1267-2021</v>
          </cell>
          <cell r="M46205" t="str">
            <v>https://community.secop.gov.co/Public/Tendering/OpportunityDetail/Index?noticeUID=CO1.NTC.1831478&amp;isFromPublicArea=True&amp;isModal=true&amp;asPopupView=true</v>
          </cell>
        </row>
        <row r="46206">
          <cell r="L46206" t="str">
            <v>9083-2022</v>
          </cell>
          <cell r="M46206" t="str">
            <v>https://community.secop.gov.co/Public/Tendering/OpportunityDetail/Index?noticeUID=CO1.NTC.3429215&amp;isFromPublicArea=True&amp;isModal=true&amp;asPopupView=true</v>
          </cell>
        </row>
        <row r="46207">
          <cell r="L46207" t="str">
            <v>2963-2022</v>
          </cell>
          <cell r="M46207" t="str">
            <v>https://community.secop.gov.co/Public/Tendering/OpportunityDetail/Index?noticeUID=CO1.NTC.2996006&amp;isFromPublicArea=True&amp;isModal=true&amp;asPopupView=true</v>
          </cell>
        </row>
        <row r="46208">
          <cell r="L46208" t="str">
            <v>2403-2019</v>
          </cell>
          <cell r="M46208" t="str">
            <v>https://community.secop.gov.co/Public/Tendering/OpportunityDetail/Index?noticeUID=CO1.NTC.720925&amp;isFromPublicArea=True&amp;isModal=true&amp;asPopupView=true</v>
          </cell>
        </row>
        <row r="46209">
          <cell r="L46209" t="str">
            <v>4257-2020</v>
          </cell>
          <cell r="M46209" t="str">
            <v>https://community.secop.gov.co/Public/Tendering/OpportunityDetail/Index?noticeUID=CO1.NTC.1238623&amp;isFromPublicArea=True&amp;isModal=true&amp;asPopupView=true</v>
          </cell>
        </row>
        <row r="46210">
          <cell r="L46210" t="str">
            <v>8801-2023</v>
          </cell>
          <cell r="M46210" t="str">
            <v>https://community.secop.gov.co/Public/Tendering/OpportunityDetail/Index?noticeUID=CO1.NTC.4892968&amp;isFromPublicArea=True&amp;isModal=true&amp;asPopupView=true</v>
          </cell>
        </row>
        <row r="46211">
          <cell r="L46211" t="str">
            <v>8600-2023</v>
          </cell>
          <cell r="M46211" t="str">
            <v>https://community.secop.gov.co/Public/Tendering/OpportunityDetail/Index?noticeUID=CO1.NTC.4622656&amp;isFromPublicArea=True&amp;isModal=true&amp;asPopupView=true</v>
          </cell>
        </row>
        <row r="46212">
          <cell r="L46212" t="str">
            <v>5536-2023</v>
          </cell>
          <cell r="M46212" t="str">
            <v>https://community.secop.gov.co/Public/Tendering/OpportunityDetail/Index?noticeUID=CO1.NTC.4190909&amp;isFromPublicArea=True&amp;isModal=true&amp;asPopupView=true</v>
          </cell>
        </row>
        <row r="46213">
          <cell r="L46213" t="str">
            <v>6776-2023</v>
          </cell>
          <cell r="M46213" t="str">
            <v>https://community.secop.gov.co/Public/Tendering/OpportunityDetail/Index?noticeUID=CO1.NTC.4297144&amp;isFromPublicArea=True&amp;isModal=true&amp;asPopupView=true</v>
          </cell>
        </row>
        <row r="46214">
          <cell r="L46214" t="str">
            <v>10792-2020</v>
          </cell>
          <cell r="M46214" t="str">
            <v>https://community.secop.gov.co/Public/Tendering/OpportunityDetail/Index?noticeUID=CO1.NTC.1399795&amp;isFromPublicArea=True&amp;isModal=true&amp;asPopupView=true</v>
          </cell>
        </row>
        <row r="46215">
          <cell r="L46215" t="str">
            <v>3516-2021</v>
          </cell>
          <cell r="M46215" t="str">
            <v>https://community.secop.gov.co/Public/Tendering/OpportunityDetail/Index?noticeUID=CO1.NTC.1872865&amp;isFromPublicArea=True&amp;isModal=true&amp;asPopupView=true</v>
          </cell>
        </row>
        <row r="46216">
          <cell r="L46216" t="str">
            <v>9320-2018</v>
          </cell>
          <cell r="M46216" t="str">
            <v>https://community.secop.gov.co/Public/Tendering/OpportunityDetail/Index?noticeUID=CO1.NTC.634310&amp;isFromPublicArea=True&amp;isModal=true&amp;asPopupView=true</v>
          </cell>
        </row>
        <row r="46217">
          <cell r="L46217" t="str">
            <v>1494-2019</v>
          </cell>
          <cell r="M46217" t="str">
            <v>https://community.secop.gov.co/Public/Tendering/OpportunityDetail/Index?noticeUID=CO1.NTC.693059&amp;isFromPublicArea=True&amp;isModal=true&amp;asPopupView=true</v>
          </cell>
        </row>
        <row r="46218">
          <cell r="L46218" t="str">
            <v>1285-2019</v>
          </cell>
          <cell r="M46218" t="str">
            <v>https://community.secop.gov.co/Public/Tendering/OpportunityDetail/Index?noticeUID=CO1.NTC.691334&amp;isFromPublicArea=True&amp;isModal=true&amp;asPopupView=true</v>
          </cell>
        </row>
        <row r="46219">
          <cell r="L46219" t="str">
            <v>1672-2019</v>
          </cell>
          <cell r="M46219" t="str">
            <v>https://community.secop.gov.co/Public/Tendering/OpportunityDetail/Index?noticeUID=CO1.NTC.700835&amp;isFromPublicArea=True&amp;isModal=true&amp;asPopupView=true</v>
          </cell>
        </row>
        <row r="46220">
          <cell r="L46220" t="str">
            <v>8973-2018</v>
          </cell>
          <cell r="M46220" t="str">
            <v>https://community.secop.gov.co/Public/Tendering/OpportunityDetail/Index?noticeUID=CO1.NTC.510481&amp;isFromPublicArea=True&amp;isModal=true&amp;asPopupView=true</v>
          </cell>
        </row>
        <row r="46221">
          <cell r="L46221" t="str">
            <v>9050-2022</v>
          </cell>
          <cell r="M46221" t="str">
            <v>https://community.secop.gov.co/Public/Tendering/OpportunityDetail/Index?noticeUID=CO1.NTC.3422771&amp;isFromPublicArea=True&amp;isModal=true&amp;asPopupView=true</v>
          </cell>
        </row>
        <row r="46222">
          <cell r="L46222" t="str">
            <v>8446-2021</v>
          </cell>
          <cell r="M46222" t="str">
            <v>https://community.secop.gov.co/Public/Tendering/OpportunityDetail/Index?noticeUID=CO1.NTC.2051238&amp;isFromPublicArea=True&amp;isModal=true&amp;asPopupView=true</v>
          </cell>
        </row>
        <row r="46223">
          <cell r="L46223" t="str">
            <v>4876-2018</v>
          </cell>
          <cell r="M46223" t="str">
            <v>https://community.secop.gov.co/Public/Tendering/OpportunityDetail/Index?noticeUID=CO1.NTC.448926&amp;isFromPublicArea=True&amp;isModal=true&amp;asPopupView=true</v>
          </cell>
        </row>
        <row r="46224">
          <cell r="L46224" t="str">
            <v>2310-2023</v>
          </cell>
          <cell r="M46224" t="str">
            <v>https://community.secop.gov.co/Public/Tendering/OpportunityDetail/Index?noticeUID=CO1.NTC.3974027&amp;isFromPublicArea=True&amp;isModal=true&amp;asPopupView=true</v>
          </cell>
        </row>
        <row r="46225">
          <cell r="L46225" t="str">
            <v>6351-2020</v>
          </cell>
          <cell r="M46225" t="str">
            <v>https://community.secop.gov.co/Public/Tendering/OpportunityDetail/Index?noticeUID=CO1.NTC.1266879&amp;isFromPublicArea=True&amp;isModal=true&amp;asPopupView=true</v>
          </cell>
        </row>
        <row r="46226">
          <cell r="L46226" t="str">
            <v>11791-2021</v>
          </cell>
          <cell r="M46226" t="str">
            <v>https://community.secop.gov.co/Public/Tendering/OpportunityDetail/Index?noticeUID=CO1.NTC.2447247&amp;isFromPublicArea=True&amp;isModal=true&amp;asPopupView=true</v>
          </cell>
        </row>
        <row r="46227">
          <cell r="L46227" t="str">
            <v>5052-2023</v>
          </cell>
          <cell r="M46227" t="str">
            <v>https://community.secop.gov.co/Public/Tendering/OpportunityDetail/Index?noticeUID=CO1.NTC.4142200&amp;isFromPublicArea=True&amp;isModal=true&amp;asPopupView=true</v>
          </cell>
        </row>
        <row r="46228">
          <cell r="L46228" t="str">
            <v>8968-2022</v>
          </cell>
          <cell r="M46228" t="str">
            <v>https://community.secop.gov.co/Public/Tendering/OpportunityDetail/Index?noticeUID=CO1.NTC.3390516&amp;isFromPublicArea=True&amp;isModal=true&amp;asPopupView=true</v>
          </cell>
        </row>
        <row r="46229">
          <cell r="L46229">
            <v>5717</v>
          </cell>
          <cell r="M46229" t="str">
            <v>https://community.secop.gov.co/Public/Tendering/OpportunityDetail/Index?noticeUID=CO1.NTC.455021&amp;isFromPublicArea=True&amp;isModal=true&amp;asPopupView=true</v>
          </cell>
        </row>
        <row r="46230">
          <cell r="L46230" t="str">
            <v>14795-2020</v>
          </cell>
          <cell r="M46230" t="str">
            <v>https://community.secop.gov.co/Public/Tendering/OpportunityDetail/Index?noticeUID=CO1.NTC.1600429&amp;isFromPublicArea=True&amp;isModal=true&amp;asPopupView=true</v>
          </cell>
        </row>
        <row r="46231">
          <cell r="L46231" t="str">
            <v>8170-2022</v>
          </cell>
          <cell r="M46231" t="str">
            <v>https://community.secop.gov.co/Public/Tendering/OpportunityDetail/Index?noticeUID=CO1.NTC.3268868&amp;isFromPublicArea=True&amp;isModal=true&amp;asPopupView=true</v>
          </cell>
        </row>
        <row r="46232">
          <cell r="L46232" t="str">
            <v>1424-2021</v>
          </cell>
          <cell r="M46232" t="str">
            <v>https://community.secop.gov.co/Public/Tendering/OpportunityDetail/Index?noticeUID=CO1.NTC.1868542&amp;isFromPublicArea=True&amp;isModal=true&amp;asPopupView=true</v>
          </cell>
        </row>
        <row r="46233">
          <cell r="L46233" t="str">
            <v>14630-2020</v>
          </cell>
          <cell r="M46233" t="str">
            <v>https://community.secop.gov.co/Public/Tendering/OpportunityDetail/Index?noticeUID=CO1.NTC.1590273&amp;isFromPublicArea=True&amp;isModal=true&amp;asPopupView=true</v>
          </cell>
        </row>
        <row r="46234">
          <cell r="L46234" t="str">
            <v>7018-2023</v>
          </cell>
          <cell r="M46234" t="str">
            <v>https://community.secop.gov.co/Public/Tendering/OpportunityDetail/Index?noticeUID=CO1.NTC.4328733&amp;isFromPublicArea=True&amp;isModal=true&amp;asPopupView=true</v>
          </cell>
        </row>
        <row r="46235">
          <cell r="L46235" t="str">
            <v>14293-2020</v>
          </cell>
          <cell r="M46235" t="str">
            <v>https://community.secop.gov.co/Public/Tendering/OpportunityDetail/Index?noticeUID=CO1.NTC.1561480&amp;isFromPublicArea=True&amp;isModal=true&amp;asPopupView=true</v>
          </cell>
        </row>
        <row r="46236">
          <cell r="L46236" t="str">
            <v>.</v>
          </cell>
          <cell r="M46236" t="str">
            <v>https://community.secop.gov.co/Public/Tendering/OpportunityDetail/Index?noticeUID=CO1.NTC.2995813&amp;isFromPublicArea=True&amp;isModal=true&amp;asPopupView=true</v>
          </cell>
        </row>
        <row r="46237">
          <cell r="L46237" t="str">
            <v>2491-2019</v>
          </cell>
          <cell r="M46237" t="str">
            <v>https://community.secop.gov.co/Public/Tendering/OpportunityDetail/Index?noticeUID=CO1.NTC.722765&amp;isFromPublicArea=True&amp;isModal=true&amp;asPopupView=true</v>
          </cell>
        </row>
        <row r="46238">
          <cell r="L46238" t="str">
            <v>5021-2021</v>
          </cell>
          <cell r="M46238" t="str">
            <v>https://community.secop.gov.co/Public/Tendering/OpportunityDetail/Index?noticeUID=CO1.NTC.1911522&amp;isFromPublicArea=True&amp;isModal=true&amp;asPopupView=true</v>
          </cell>
        </row>
        <row r="46239">
          <cell r="L46239" t="str">
            <v>5571-2020</v>
          </cell>
          <cell r="M46239" t="str">
            <v>https://community.secop.gov.co/Public/Tendering/OpportunityDetail/Index?noticeUID=CO1.NTC.1261125&amp;isFromPublicArea=True&amp;isModal=true&amp;asPopupView=true</v>
          </cell>
        </row>
        <row r="46240">
          <cell r="L46240" t="str">
            <v>8159-2018</v>
          </cell>
          <cell r="M46240" t="str">
            <v>https://community.secop.gov.co/Public/Tendering/OpportunityDetail/Index?noticeUID=CO1.NTC.461231&amp;isFromPublicArea=True&amp;isModal=true&amp;asPopupView=true</v>
          </cell>
        </row>
        <row r="46241">
          <cell r="L46241" t="str">
            <v>7779-2022</v>
          </cell>
          <cell r="M46241" t="str">
            <v>https://community.secop.gov.co/Public/Tendering/OpportunityDetail/Index?noticeUID=CO1.NTC.3225089&amp;isFromPublicArea=True&amp;isModal=true&amp;asPopupView=true</v>
          </cell>
        </row>
        <row r="46242">
          <cell r="L46242" t="str">
            <v>1626-2021</v>
          </cell>
          <cell r="M46242" t="str">
            <v>https://community.secop.gov.co/Public/Tendering/OpportunityDetail/Index?noticeUID=CO1.NTC.1904716&amp;isFromPublicArea=True&amp;isModal=true&amp;asPopupView=true</v>
          </cell>
        </row>
        <row r="46243">
          <cell r="L46243" t="str">
            <v>12371-2020</v>
          </cell>
          <cell r="M46243" t="str">
            <v>https://community.secop.gov.co/Public/Tendering/OpportunityDetail/Index?noticeUID=CO1.NTC.1440317&amp;isFromPublicArea=True&amp;isModal=true&amp;asPopupView=true</v>
          </cell>
        </row>
        <row r="46244">
          <cell r="L46244" t="str">
            <v>10840-2020</v>
          </cell>
          <cell r="M46244" t="str">
            <v>https://community.secop.gov.co/Public/Tendering/OpportunityDetail/Index?noticeUID=CO1.NTC.1401367&amp;isFromPublicArea=True&amp;isModal=true&amp;asPopupView=true</v>
          </cell>
        </row>
        <row r="46245">
          <cell r="L46245" t="str">
            <v>3720-2020</v>
          </cell>
          <cell r="M46245" t="str">
            <v>https://community.secop.gov.co/Public/Tendering/OpportunityDetail/Index?noticeUID=CO1.NTC.1214782&amp;isFromPublicArea=True&amp;isModal=true&amp;asPopupView=true</v>
          </cell>
        </row>
        <row r="46246">
          <cell r="L46246" t="str">
            <v>7056 - 2022</v>
          </cell>
          <cell r="M46246" t="str">
            <v>https://community.secop.gov.co/Public/Tendering/OpportunityDetail/Index?noticeUID=CO1.NTC.3168389&amp;isFromPublicArea=True&amp;isModal=true&amp;asPopupView=true</v>
          </cell>
        </row>
        <row r="46247">
          <cell r="L46247" t="str">
            <v>12567-2020</v>
          </cell>
          <cell r="M46247" t="str">
            <v>https://community.secop.gov.co/Public/Tendering/OpportunityDetail/Index?noticeUID=CO1.NTC.1453794&amp;isFromPublicArea=True&amp;isModal=true&amp;asPopupView=true</v>
          </cell>
        </row>
        <row r="46248">
          <cell r="L46248" t="str">
            <v>2039-2019</v>
          </cell>
          <cell r="M46248" t="str">
            <v>https://community.secop.gov.co/Public/Tendering/OpportunityDetail/Index?noticeUID=CO1.NTC.705507&amp;isFromPublicArea=True&amp;isModal=true&amp;asPopupView=true</v>
          </cell>
        </row>
        <row r="46249">
          <cell r="L46249" t="str">
            <v>10442-2020</v>
          </cell>
          <cell r="M46249" t="str">
            <v>https://community.secop.gov.co/Public/Tendering/OpportunityDetail/Index?noticeUID=CO1.NTC.1399307&amp;isFromPublicArea=True&amp;isModal=true&amp;asPopupView=true</v>
          </cell>
        </row>
        <row r="46250">
          <cell r="L46250" t="str">
            <v>3936-2022</v>
          </cell>
          <cell r="M46250" t="str">
            <v>https://community.secop.gov.co/Public/Tendering/OpportunityDetail/Index?noticeUID=CO1.NTC.3035799&amp;isFromPublicArea=True&amp;isModal=true&amp;asPopupView=true</v>
          </cell>
        </row>
        <row r="46251">
          <cell r="L46251" t="str">
            <v>12137-2021</v>
          </cell>
          <cell r="M46251" t="str">
            <v>https://community.secop.gov.co/Public/Tendering/OpportunityDetail/Index?noticeUID=CO1.NTC.2466594&amp;isFromPublicArea=True&amp;isModal=true&amp;asPopupView=true</v>
          </cell>
        </row>
        <row r="46252">
          <cell r="L46252" t="str">
            <v>754-2019</v>
          </cell>
          <cell r="M46252" t="str">
            <v>https://community.secop.gov.co/Public/Tendering/OpportunityDetail/Index?noticeUID=CO1.NTC.681836&amp;isFromPublicArea=True&amp;isModal=true&amp;asPopupView=true</v>
          </cell>
        </row>
        <row r="46253">
          <cell r="L46253" t="str">
            <v>1769-2019</v>
          </cell>
          <cell r="M46253" t="str">
            <v>https://community.secop.gov.co/Public/Tendering/OpportunityDetail/Index?noticeUID=CO1.NTC.701904&amp;isFromPublicArea=True&amp;isModal=true&amp;asPopupView=true</v>
          </cell>
        </row>
        <row r="46254">
          <cell r="L46254" t="str">
            <v>2692-2022</v>
          </cell>
          <cell r="M46254" t="str">
            <v>https://community.secop.gov.co/Public/Tendering/OpportunityDetail/Index?noticeUID=CO1.NTC.2994214&amp;isFromPublicArea=True&amp;isModal=true&amp;asPopupView=true</v>
          </cell>
        </row>
        <row r="46255">
          <cell r="L46255" t="str">
            <v>13092-2020</v>
          </cell>
          <cell r="M46255" t="str">
            <v>https://community.secop.gov.co/Public/Tendering/OpportunityDetail/Index?noticeUID=CO1.NTC.1477026&amp;isFromPublicArea=True&amp;isModal=true&amp;asPopupView=true</v>
          </cell>
        </row>
        <row r="46256">
          <cell r="L46256" t="str">
            <v>4036-2020</v>
          </cell>
          <cell r="M46256" t="str">
            <v>https://community.secop.gov.co/Public/Tendering/OpportunityDetail/Index?noticeUID=CO1.NTC.1233837&amp;isFromPublicArea=True&amp;isModal=true&amp;asPopupView=true</v>
          </cell>
        </row>
        <row r="46257">
          <cell r="L46257" t="str">
            <v>8364-2023</v>
          </cell>
          <cell r="M46257" t="str">
            <v>https://community.secop.gov.co/Public/Tendering/OpportunityDetail/Index?noticeUID=CO1.NTC.4646301&amp;isFromPublicArea=True&amp;isModal=true&amp;asPopupView=true</v>
          </cell>
        </row>
        <row r="46258">
          <cell r="L46258" t="str">
            <v>7987-2020</v>
          </cell>
          <cell r="M46258" t="str">
            <v>https://community.secop.gov.co/Public/Tendering/OpportunityDetail/Index?noticeUID=CO1.NTC.1347313&amp;isFromPublicArea=True&amp;isModal=true&amp;asPopupView=true</v>
          </cell>
        </row>
        <row r="46259">
          <cell r="L46259" t="str">
            <v>1822-2019</v>
          </cell>
          <cell r="M46259" t="str">
            <v>https://community.secop.gov.co/Public/Tendering/OpportunityDetail/Index?noticeUID=CO1.NTC.702911&amp;isFromPublicArea=True&amp;isModal=true&amp;asPopupView=true</v>
          </cell>
        </row>
        <row r="46260">
          <cell r="L46260" t="str">
            <v>10685-2021</v>
          </cell>
          <cell r="M46260" t="str">
            <v>https://community.secop.gov.co/Public/Tendering/OpportunityDetail/Index?noticeUID=CO1.NTC.2326137&amp;isFromPublicArea=True&amp;isModal=true&amp;asPopupView=true</v>
          </cell>
        </row>
        <row r="46261">
          <cell r="L46261" t="str">
            <v>8224-2022</v>
          </cell>
          <cell r="M46261" t="str">
            <v>https://community.secop.gov.co/Public/Tendering/OpportunityDetail/Index?noticeUID=CO1.NTC.3298763&amp;isFromPublicArea=True&amp;isModal=true&amp;asPopupView=true</v>
          </cell>
        </row>
        <row r="46262">
          <cell r="L46262" t="str">
            <v>3450-2023</v>
          </cell>
          <cell r="M46262" t="str">
            <v>https://community.secop.gov.co/Public/Tendering/OpportunityDetail/Index?noticeUID=CO1.NTC.4020749&amp;isFromPublicArea=True&amp;isModal=true&amp;asPopupView=true</v>
          </cell>
        </row>
        <row r="46263">
          <cell r="L46263" t="str">
            <v>2924-2021</v>
          </cell>
          <cell r="M46263" t="str">
            <v>https://community.secop.gov.co/Public/Tendering/OpportunityDetail/Index?noticeUID=CO1.NTC.1872592&amp;isFromPublicArea=True&amp;isModal=true&amp;asPopupView=true</v>
          </cell>
        </row>
        <row r="46264">
          <cell r="L46264" t="str">
            <v>9247-2018</v>
          </cell>
          <cell r="M46264" t="str">
            <v>https://community.secop.gov.co/Public/Tendering/OpportunityDetail/Index?noticeUID=CO1.NTC.629913&amp;isFromPublicArea=True&amp;isModal=true&amp;asPopupView=true</v>
          </cell>
        </row>
        <row r="46265">
          <cell r="L46265" t="str">
            <v>6282-2020</v>
          </cell>
          <cell r="M46265" t="str">
            <v>https://community.secop.gov.co/Public/Tendering/OpportunityDetail/Index?noticeUID=CO1.NTC.1263426&amp;isFromPublicArea=True&amp;isModal=true&amp;asPopupView=true</v>
          </cell>
        </row>
        <row r="46266">
          <cell r="L46266" t="str">
            <v>14944-2020</v>
          </cell>
          <cell r="M46266" t="str">
            <v>https://community.secop.gov.co/Public/Tendering/OpportunityDetail/Index?noticeUID=CO1.NTC.1609617&amp;isFromPublicArea=True&amp;isModal=true&amp;asPopupView=true</v>
          </cell>
        </row>
        <row r="46267">
          <cell r="L46267" t="str">
            <v>2168-2021</v>
          </cell>
          <cell r="M46267" t="str">
            <v>https://community.secop.gov.co/Public/Tendering/OpportunityDetail/Index?noticeUID=CO1.NTC.1852668&amp;isFromPublicArea=True&amp;isModal=true&amp;asPopupView=true</v>
          </cell>
        </row>
        <row r="46268">
          <cell r="L46268" t="str">
            <v>4996-2022</v>
          </cell>
          <cell r="M46268" t="str">
            <v>https://community.secop.gov.co/Public/Tendering/OpportunityDetail/Index?noticeUID=CO1.NTC.3082784&amp;isFromPublicArea=True&amp;isModal=true&amp;asPopupView=true</v>
          </cell>
        </row>
        <row r="46269">
          <cell r="L46269" t="str">
            <v>5874-2018</v>
          </cell>
          <cell r="M46269" t="str">
            <v>https://community.secop.gov.co/Public/Tendering/OpportunityDetail/Index?noticeUID=CO1.NTC.456616&amp;isFromPublicArea=True&amp;isModal=true&amp;asPopupView=true</v>
          </cell>
        </row>
        <row r="46270">
          <cell r="L46270" t="str">
            <v>1102-2023</v>
          </cell>
          <cell r="M46270" t="str">
            <v>https://community.secop.gov.co/Public/Tendering/OpportunityDetail/Index?noticeUID=CO1.NTC.3849842&amp;isFromPublicArea=True&amp;isModal=true&amp;asPopupView=true</v>
          </cell>
        </row>
        <row r="46271">
          <cell r="L46271" t="str">
            <v>2752-2021</v>
          </cell>
          <cell r="M46271" t="str">
            <v>https://community.secop.gov.co/Public/Tendering/OpportunityDetail/Index?noticeUID=CO1.NTC.1862024&amp;isFromPublicArea=True&amp;isModal=true&amp;asPopupView=true</v>
          </cell>
        </row>
        <row r="46272">
          <cell r="L46272" t="str">
            <v>3811-2023</v>
          </cell>
          <cell r="M46272" t="str">
            <v>https://community.secop.gov.co/Public/Tendering/OpportunityDetail/Index?noticeUID=CO1.NTC.4047727&amp;isFromPublicArea=True&amp;isModal=true&amp;asPopupView=true</v>
          </cell>
        </row>
        <row r="46273">
          <cell r="L46273" t="str">
            <v>6987-2018</v>
          </cell>
          <cell r="M46273" t="str">
            <v>https://community.secop.gov.co/Public/Tendering/OpportunityDetail/Index?noticeUID=CO1.NTC.460641&amp;isFromPublicArea=True&amp;isModal=true&amp;asPopupView=true</v>
          </cell>
        </row>
        <row r="46274">
          <cell r="L46274" t="str">
            <v>3845-2021</v>
          </cell>
          <cell r="M46274" t="str">
            <v>https://community.secop.gov.co/Public/Tendering/OpportunityDetail/Index?noticeUID=CO1.NTC.1883415&amp;isFromPublicArea=True&amp;isModal=true&amp;asPopupView=true</v>
          </cell>
        </row>
        <row r="46275">
          <cell r="L46275" t="str">
            <v>7180-2018</v>
          </cell>
          <cell r="M46275" t="str">
            <v>https://community.secop.gov.co/Public/Tendering/OpportunityDetail/Index?noticeUID=CO1.NTC.466949&amp;isFromPublicArea=True&amp;isModal=true&amp;asPopupView=true</v>
          </cell>
        </row>
        <row r="46276">
          <cell r="L46276" t="str">
            <v>2955-2021</v>
          </cell>
          <cell r="M46276" t="str">
            <v>https://community.secop.gov.co/Public/Tendering/OpportunityDetail/Index?noticeUID=CO1.NTC.1862805&amp;isFromPublicArea=True&amp;isModal=true&amp;asPopupView=true</v>
          </cell>
        </row>
        <row r="46277">
          <cell r="L46277" t="str">
            <v>7039-2023</v>
          </cell>
          <cell r="M46277" t="str">
            <v>https://community.secop.gov.co/Public/Tendering/OpportunityDetail/Index?noticeUID=CO1.NTC.4332179&amp;isFromPublicArea=True&amp;isModal=true&amp;asPopupView=true</v>
          </cell>
        </row>
        <row r="46278">
          <cell r="L46278" t="str">
            <v>13374-2020</v>
          </cell>
          <cell r="M46278" t="str">
            <v>https://community.secop.gov.co/Public/Tendering/OpportunityDetail/Index?noticeUID=CO1.NTC.1490610&amp;isFromPublicArea=True&amp;isModal=true&amp;asPopupView=true</v>
          </cell>
        </row>
        <row r="46279">
          <cell r="L46279" t="str">
            <v>2109-2020</v>
          </cell>
          <cell r="M46279" t="str">
            <v>https://community.secop.gov.co/Public/Tendering/OpportunityDetail/Index?noticeUID=CO1.NTC.1148469&amp;isFromPublicArea=True&amp;isModal=true&amp;asPopupView=true</v>
          </cell>
        </row>
        <row r="46280">
          <cell r="L46280" t="str">
            <v>6211-2023</v>
          </cell>
          <cell r="M46280" t="str">
            <v>https://community.secop.gov.co/Public/Tendering/OpportunityDetail/Index?noticeUID=CO1.NTC.4227579&amp;isFromPublicArea=True&amp;isModal=true&amp;asPopupView=true</v>
          </cell>
        </row>
        <row r="46281">
          <cell r="L46281" t="str">
            <v>7186-2021</v>
          </cell>
          <cell r="M46281" t="str">
            <v>https://community.secop.gov.co/Public/Tendering/OpportunityDetail/Index?noticeUID=CO1.NTC.1989212&amp;isFromPublicArea=True&amp;isModal=true&amp;asPopupView=true</v>
          </cell>
        </row>
        <row r="46282">
          <cell r="L46282" t="str">
            <v>4993-2023</v>
          </cell>
          <cell r="M46282" t="str">
            <v>https://community.secop.gov.co/Public/Tendering/OpportunityDetail/Index?noticeUID=CO1.NTC.4121643&amp;isFromPublicArea=True&amp;isModal=true&amp;asPopupView=true</v>
          </cell>
        </row>
        <row r="46283">
          <cell r="L46283" t="str">
            <v>8115-2023</v>
          </cell>
          <cell r="M46283" t="str">
            <v>https://community.secop.gov.co/Public/Tendering/OpportunityDetail/Index?noticeUID=CO1.NTC.4525609&amp;isFromPublicArea=True&amp;isModal=true&amp;asPopupView=true</v>
          </cell>
        </row>
        <row r="46284">
          <cell r="L46284" t="str">
            <v>846-2022</v>
          </cell>
          <cell r="M46284" t="str">
            <v>https://community.secop.gov.co/Public/Tendering/OpportunityDetail/Index?noticeUID=CO1.NTC.2561134&amp;isFromPublicArea=True&amp;isModal=true&amp;asPopupView=true</v>
          </cell>
        </row>
        <row r="46285">
          <cell r="L46285" t="str">
            <v>0118 - 2023</v>
          </cell>
          <cell r="M46285" t="str">
            <v>https://community.secop.gov.co/Public/Tendering/OpportunityDetail/Index?noticeUID=CO1.NTC.3763926&amp;isFromPublicArea=True&amp;isModal=true&amp;asPopupView=true</v>
          </cell>
        </row>
        <row r="46286">
          <cell r="L46286" t="str">
            <v>5476-2021</v>
          </cell>
          <cell r="M46286" t="str">
            <v>https://community.secop.gov.co/Public/Tendering/OpportunityDetail/Index?noticeUID=CO1.NTC.1929781&amp;isFromPublicArea=True&amp;isModal=true&amp;asPopupView=true</v>
          </cell>
        </row>
        <row r="46287">
          <cell r="L46287" t="str">
            <v>1969-2019</v>
          </cell>
          <cell r="M46287" t="str">
            <v>https://community.secop.gov.co/Public/Tendering/OpportunityDetail/Index?noticeUID=CO1.NTC.706169&amp;isFromPublicArea=True&amp;isModal=true&amp;asPopupView=true</v>
          </cell>
        </row>
        <row r="46288">
          <cell r="L46288" t="str">
            <v>3696-2022</v>
          </cell>
          <cell r="M46288" t="str">
            <v>https://community.secop.gov.co/Public/Tendering/OpportunityDetail/Index?noticeUID=CO1.NTC.3023112&amp;isFromPublicArea=True&amp;isModal=true&amp;asPopupView=true</v>
          </cell>
        </row>
        <row r="46289">
          <cell r="L46289" t="str">
            <v>1326-2023</v>
          </cell>
          <cell r="M46289" t="str">
            <v>https://community.secop.gov.co/Public/Tendering/OpportunityDetail/Index?noticeUID=CO1.NTC.3862673&amp;isFromPublicArea=True&amp;isModal=true&amp;asPopupView=true</v>
          </cell>
        </row>
        <row r="46290">
          <cell r="L46290" t="str">
            <v>10809-2020</v>
          </cell>
          <cell r="M46290" t="str">
            <v>https://community.secop.gov.co/Public/Tendering/OpportunityDetail/Index?noticeUID=CO1.NTC.1400424&amp;isFromPublicArea=True&amp;isModal=true&amp;asPopupView=true</v>
          </cell>
        </row>
        <row r="46291">
          <cell r="L46291" t="str">
            <v>2988-2023</v>
          </cell>
          <cell r="M46291" t="str">
            <v>https://community.secop.gov.co/Public/Tendering/OpportunityDetail/Index?noticeUID=CO1.NTC.3994313&amp;isFromPublicArea=True&amp;isModal=true&amp;asPopupView=true</v>
          </cell>
        </row>
        <row r="46292">
          <cell r="L46292" t="str">
            <v>975-2020</v>
          </cell>
          <cell r="M46292" t="str">
            <v>https://community.secop.gov.co/Public/Tendering/OpportunityDetail/Index?noticeUID=CO1.NTC.1112410&amp;isFromPublicArea=True&amp;isModal=true&amp;asPopupView=true</v>
          </cell>
        </row>
        <row r="46293">
          <cell r="L46293" t="str">
            <v>2461-2021</v>
          </cell>
          <cell r="M46293" t="str">
            <v>https://community.secop.gov.co/Public/Tendering/OpportunityDetail/Index?noticeUID=CO1.NTC.1864202&amp;isFromPublicArea=True&amp;isModal=true&amp;asPopupView=true</v>
          </cell>
        </row>
        <row r="46294">
          <cell r="L46294" t="str">
            <v>1985-2022</v>
          </cell>
          <cell r="M46294" t="str">
            <v>https://community.secop.gov.co/Public/Tendering/OpportunityDetail/Index?noticeUID=CO1.NTC.2647595&amp;isFromPublicArea=True&amp;isModal=true&amp;asPopupView=true</v>
          </cell>
        </row>
        <row r="46295">
          <cell r="L46295" t="str">
            <v>13210-2020</v>
          </cell>
          <cell r="M46295" t="str">
            <v>https://community.secop.gov.co/Public/Tendering/OpportunityDetail/Index?noticeUID=CO1.NTC.1485447&amp;isFromPublicArea=True&amp;isModal=true&amp;asPopupView=true</v>
          </cell>
        </row>
        <row r="46296">
          <cell r="L46296" t="str">
            <v>6212-2020</v>
          </cell>
          <cell r="M46296" t="str">
            <v>https://community.secop.gov.co/Public/Tendering/OpportunityDetail/Index?noticeUID=CO1.NTC.1262556&amp;isFromPublicArea=True&amp;isModal=true&amp;asPopupView=true</v>
          </cell>
        </row>
        <row r="46297">
          <cell r="L46297" t="str">
            <v>3722-2020</v>
          </cell>
          <cell r="M46297" t="str">
            <v>https://community.secop.gov.co/Public/Tendering/OpportunityDetail/Index?noticeUID=CO1.NTC.1214793&amp;isFromPublicArea=True&amp;isModal=true&amp;asPopupView=true</v>
          </cell>
        </row>
        <row r="46298">
          <cell r="L46298" t="str">
            <v>7197-2018</v>
          </cell>
          <cell r="M46298" t="str">
            <v>https://community.secop.gov.co/Public/Tendering/OpportunityDetail/Index?noticeUID=CO1.NTC.467818&amp;isFromPublicArea=True&amp;isModal=true&amp;asPopupView=true</v>
          </cell>
        </row>
        <row r="46299">
          <cell r="L46299" t="str">
            <v>448-2022</v>
          </cell>
          <cell r="M46299" t="str">
            <v>https://community.secop.gov.co/Public/Tendering/OpportunityDetail/Index?noticeUID=CO1.NTC.2535998&amp;isFromPublicArea=True&amp;isModal=true&amp;asPopupView=true</v>
          </cell>
        </row>
        <row r="46300">
          <cell r="L46300" t="str">
            <v>5683-2022</v>
          </cell>
          <cell r="M46300" t="str">
            <v>https://community.secop.gov.co/Public/Tendering/OpportunityDetail/Index?noticeUID=CO1.NTC.3091097&amp;isFromPublicArea=True&amp;isModal=true&amp;asPopupView=true</v>
          </cell>
        </row>
        <row r="46301">
          <cell r="L46301" t="str">
            <v>2138-2022</v>
          </cell>
          <cell r="M46301" t="str">
            <v>https://community.secop.gov.co/Public/Tendering/OpportunityDetail/Index?noticeUID=CO1.NTC.2666572&amp;isFromPublicArea=True&amp;isModal=true&amp;asPopupView=true</v>
          </cell>
        </row>
        <row r="46302">
          <cell r="L46302" t="str">
            <v>4898-2020</v>
          </cell>
          <cell r="M46302" t="str">
            <v>https://community.secop.gov.co/Public/Tendering/OpportunityDetail/Index?noticeUID=CO1.NTC.1253965&amp;isFromPublicArea=True&amp;isModal=true&amp;asPopupView=true</v>
          </cell>
        </row>
        <row r="46303">
          <cell r="L46303" t="str">
            <v>0061-2023</v>
          </cell>
          <cell r="M46303" t="str">
            <v>https://community.secop.gov.co/Public/Tendering/OpportunityDetail/Index?noticeUID=CO1.NTC.3760263&amp;isFromPublicArea=True&amp;isModal=true&amp;asPopupView=true</v>
          </cell>
        </row>
        <row r="46304">
          <cell r="L46304" t="str">
            <v>6692-2023</v>
          </cell>
          <cell r="M46304" t="str">
            <v>https://community.secop.gov.co/Public/Tendering/OpportunityDetail/Index?noticeUID=CO1.NTC.4318254&amp;isFromPublicArea=True&amp;isModal=true&amp;asPopupView=true</v>
          </cell>
        </row>
        <row r="46305">
          <cell r="L46305" t="str">
            <v>7520-2023</v>
          </cell>
          <cell r="M46305" t="str">
            <v>https://community.secop.gov.co/Public/Tendering/OpportunityDetail/Index?noticeUID=CO1.NTC.4432182&amp;isFromPublicArea=True&amp;isModal=true&amp;asPopupView=true</v>
          </cell>
        </row>
        <row r="46306">
          <cell r="L46306" t="str">
            <v>6325-2023</v>
          </cell>
          <cell r="M46306" t="str">
            <v>https://community.secop.gov.co/Public/Tendering/OpportunityDetail/Index?noticeUID=CO1.NTC.4252436&amp;isFromPublicArea=True&amp;isModal=true&amp;asPopupView=true</v>
          </cell>
        </row>
        <row r="46307">
          <cell r="L46307" t="str">
            <v>4977-2022</v>
          </cell>
          <cell r="M46307" t="str">
            <v>https://community.secop.gov.co/Public/Tendering/OpportunityDetail/Index?noticeUID=CO1.NTC.3081634&amp;isFromPublicArea=True&amp;isModal=true&amp;asPopupView=true</v>
          </cell>
        </row>
        <row r="46308">
          <cell r="L46308" t="str">
            <v>0131-2023</v>
          </cell>
          <cell r="M46308" t="str">
            <v>https://community.secop.gov.co/Public/Tendering/OpportunityDetail/Index?noticeUID=CO1.NTC.3767343&amp;isFromPublicArea=True&amp;isModal=true&amp;asPopupView=true</v>
          </cell>
        </row>
        <row r="46309">
          <cell r="L46309" t="str">
            <v>3105-2023</v>
          </cell>
          <cell r="M46309" t="str">
            <v>https://community.secop.gov.co/Public/Tendering/OpportunityDetail/Index?noticeUID=CO1.NTC.4009037&amp;isFromPublicArea=True&amp;isModal=true&amp;asPopupView=true</v>
          </cell>
        </row>
        <row r="46310">
          <cell r="L46310" t="str">
            <v>3549-2022</v>
          </cell>
          <cell r="M46310" t="str">
            <v>https://community.secop.gov.co/Public/Tendering/OpportunityDetail/Index?noticeUID=CO1.NTC.3095404&amp;isFromPublicArea=True&amp;isModal=true&amp;asPopupView=true</v>
          </cell>
        </row>
        <row r="46311">
          <cell r="L46311" t="str">
            <v>465-2020</v>
          </cell>
          <cell r="M46311" t="str">
            <v>https://community.secop.gov.co/Public/Tendering/OpportunityDetail/Index?noticeUID=CO1.NTC.1090897&amp;isFromPublicArea=True&amp;isModal=true&amp;asPopupView=true</v>
          </cell>
        </row>
        <row r="46312">
          <cell r="L46312" t="str">
            <v>9540-2022</v>
          </cell>
          <cell r="M46312" t="str">
            <v>https://community.secop.gov.co/Public/Tendering/OpportunityDetail/Index?noticeUID=CO1.NTC.3681454&amp;isFromPublicArea=True&amp;isModal=true&amp;asPopupView=true</v>
          </cell>
        </row>
        <row r="46313">
          <cell r="L46313" t="str">
            <v>8557-2021</v>
          </cell>
          <cell r="M46313" t="str">
            <v>https://community.secop.gov.co/Public/Tendering/OpportunityDetail/Index?noticeUID=CO1.NTC.2056609&amp;isFromPublicArea=True&amp;isModal=true&amp;asPopupView=true</v>
          </cell>
        </row>
        <row r="46314">
          <cell r="L46314" t="str">
            <v>12856-2020</v>
          </cell>
          <cell r="M46314" t="str">
            <v>https://community.secop.gov.co/Public/Tendering/OpportunityDetail/Index?noticeUID=CO1.NTC.1466821&amp;isFromPublicArea=True&amp;isModal=true&amp;asPopupView=true</v>
          </cell>
        </row>
        <row r="46315">
          <cell r="L46315" t="str">
            <v>7263-2018</v>
          </cell>
          <cell r="M46315" t="str">
            <v>https://community.secop.gov.co/Public/Tendering/OpportunityDetail/Index?noticeUID=CO1.NTC.468883&amp;isFromPublicArea=True&amp;isModal=true&amp;asPopupView=true</v>
          </cell>
        </row>
        <row r="46316">
          <cell r="L46316" t="str">
            <v>6446-2018</v>
          </cell>
          <cell r="M46316" t="str">
            <v>https://community.secop.gov.co/Public/Tendering/OpportunityDetail/Index?noticeUID=CO1.NTC.458244&amp;isFromPublicArea=True&amp;isModal=true&amp;asPopupView=true</v>
          </cell>
        </row>
        <row r="46317">
          <cell r="L46317" t="str">
            <v>3242-2021</v>
          </cell>
          <cell r="M46317" t="str">
            <v>https://community.secop.gov.co/Public/Tendering/OpportunityDetail/Index?noticeUID=CO1.NTC.1877556&amp;isFromPublicArea=True&amp;isModal=true&amp;asPopupView=true</v>
          </cell>
        </row>
        <row r="46318">
          <cell r="L46318" t="str">
            <v>3418-2023</v>
          </cell>
          <cell r="M46318" t="str">
            <v>https://community.secop.gov.co/Public/Tendering/OpportunityDetail/Index?noticeUID=CO1.NTC.4093622&amp;isFromPublicArea=True&amp;isModal=true&amp;asPopupView=true</v>
          </cell>
        </row>
        <row r="46319">
          <cell r="L46319" t="str">
            <v>1424-2019</v>
          </cell>
          <cell r="M46319" t="str">
            <v>https://community.secop.gov.co/Public/Tendering/OpportunityDetail/Index?noticeUID=CO1.NTC.695750&amp;isFromPublicArea=True&amp;isModal=true&amp;asPopupView=true</v>
          </cell>
        </row>
        <row r="46320">
          <cell r="L46320" t="str">
            <v>6749-2022</v>
          </cell>
          <cell r="M46320" t="str">
            <v>https://community.secop.gov.co/Public/Tendering/OpportunityDetail/Index?noticeUID=CO1.NTC.3140775&amp;isFromPublicArea=True&amp;isModal=true&amp;asPopupView=true</v>
          </cell>
        </row>
        <row r="46321">
          <cell r="L46321" t="str">
            <v>9462-2020</v>
          </cell>
          <cell r="M46321" t="str">
            <v>https://community.secop.gov.co/Public/Tendering/OpportunityDetail/Index?noticeUID=CO1.NTC.1386896&amp;isFromPublicArea=True&amp;isModal=true&amp;asPopupView=true</v>
          </cell>
        </row>
        <row r="46322">
          <cell r="L46322" t="str">
            <v>6326-2020</v>
          </cell>
          <cell r="M46322" t="str">
            <v>https://community.secop.gov.co/Public/Tendering/OpportunityDetail/Index?noticeUID=CO1.NTC.1263980&amp;isFromPublicArea=True&amp;isModal=true&amp;asPopupView=true</v>
          </cell>
        </row>
        <row r="46323">
          <cell r="L46323" t="str">
            <v>3178-2020</v>
          </cell>
          <cell r="M46323" t="str">
            <v>https://community.secop.gov.co/Public/Tendering/OpportunityDetail/Index?noticeUID=CO1.NTC.1180842&amp;isFromPublicArea=True&amp;isModal=true&amp;asPopupView=true</v>
          </cell>
        </row>
        <row r="46324">
          <cell r="L46324" t="str">
            <v>3384-2022</v>
          </cell>
          <cell r="M46324" t="str">
            <v>https://community.secop.gov.co/Public/Tendering/OpportunityDetail/Index?noticeUID=CO1.NTC.3010276&amp;isFromPublicArea=True&amp;isModal=true&amp;asPopupView=true</v>
          </cell>
        </row>
        <row r="46325">
          <cell r="L46325" t="str">
            <v>1889-2022</v>
          </cell>
          <cell r="M46325" t="str">
            <v>https://community.secop.gov.co/Public/Tendering/OpportunityDetail/Index?noticeUID=CO1.NTC.2668380&amp;isFromPublicArea=True&amp;isModal=true&amp;asPopupView=true</v>
          </cell>
        </row>
        <row r="46326">
          <cell r="L46326" t="str">
            <v>1814-2020</v>
          </cell>
          <cell r="M46326" t="str">
            <v>https://community.secop.gov.co/Public/Tendering/OpportunityDetail/Index?noticeUID=CO1.NTC.1137609&amp;isFromPublicArea=True&amp;isModal=true&amp;asPopupView=true</v>
          </cell>
        </row>
        <row r="46327">
          <cell r="L46327" t="str">
            <v>5876-2020</v>
          </cell>
          <cell r="M46327" t="str">
            <v>https://community.secop.gov.co/Public/Tendering/OpportunityDetail/Index?noticeUID=CO1.NTC.1261743&amp;isFromPublicArea=True&amp;isModal=true&amp;asPopupView=true</v>
          </cell>
        </row>
        <row r="46328">
          <cell r="L46328" t="str">
            <v>4652-2021</v>
          </cell>
          <cell r="M46328" t="str">
            <v>https://community.secop.gov.co/Public/Tendering/OpportunityDetail/Index?noticeUID=CO1.NTC.1902356&amp;isFromPublicArea=True&amp;isModal=true&amp;asPopupView=true</v>
          </cell>
        </row>
        <row r="46329">
          <cell r="L46329" t="str">
            <v>3697-2023</v>
          </cell>
          <cell r="M46329" t="str">
            <v>https://community.secop.gov.co/Public/Tendering/OpportunityDetail/Index?noticeUID=CO1.NTC.4038495&amp;isFromPublicArea=True&amp;isModal=true&amp;asPopupView=true</v>
          </cell>
        </row>
        <row r="46330">
          <cell r="L46330" t="str">
            <v>10560-2020</v>
          </cell>
          <cell r="M46330" t="str">
            <v>https://community.secop.gov.co/Public/Tendering/OpportunityDetail/Index?noticeUID=CO1.NTC.1399973&amp;isFromPublicArea=True&amp;isModal=true&amp;asPopupView=true</v>
          </cell>
        </row>
        <row r="46331">
          <cell r="L46331" t="str">
            <v>3564-2023</v>
          </cell>
          <cell r="M46331" t="str">
            <v>https://community.secop.gov.co/Public/Tendering/OpportunityDetail/Index?noticeUID=CO1.NTC.4036719&amp;isFromPublicArea=True&amp;isModal=true&amp;asPopupView=true</v>
          </cell>
        </row>
        <row r="46332">
          <cell r="L46332" t="str">
            <v>6960-2022</v>
          </cell>
          <cell r="M46332" t="str">
            <v>https://community.secop.gov.co/Public/Tendering/OpportunityDetail/Index?noticeUID=CO1.NTC.3167786&amp;isFromPublicArea=True&amp;isModal=true&amp;asPopupView=true</v>
          </cell>
        </row>
        <row r="46333">
          <cell r="L46333" t="str">
            <v>1298-2022</v>
          </cell>
          <cell r="M46333" t="str">
            <v>https://community.secop.gov.co/Public/Tendering/OpportunityDetail/Index?noticeUID=CO1.NTC.2586287&amp;isFromPublicArea=True&amp;isModal=true&amp;asPopupView=true</v>
          </cell>
        </row>
        <row r="46334">
          <cell r="L46334" t="str">
            <v>13947-2020</v>
          </cell>
          <cell r="M46334" t="str">
            <v>https://community.secop.gov.co/Public/Tendering/OpportunityDetail/Index?noticeUID=CO1.NTC.1530091&amp;isFromPublicArea=True&amp;isModal=true&amp;asPopupView=true</v>
          </cell>
        </row>
        <row r="46335">
          <cell r="L46335" t="str">
            <v>2090-2019</v>
          </cell>
          <cell r="M46335" t="str">
            <v>https://community.secop.gov.co/Public/Tendering/OpportunityDetail/Index?noticeUID=CO1.NTC.713825&amp;isFromPublicArea=True&amp;isModal=true&amp;asPopupView=true</v>
          </cell>
        </row>
        <row r="46336">
          <cell r="L46336" t="str">
            <v>4105-2021</v>
          </cell>
          <cell r="M46336" t="str">
            <v>https://community.secop.gov.co/Public/Tendering/OpportunityDetail/Index?noticeUID=CO1.NTC.1896366&amp;isFromPublicArea=True&amp;isModal=true&amp;asPopupView=true</v>
          </cell>
        </row>
        <row r="46337">
          <cell r="L46337" t="str">
            <v>1355-2021</v>
          </cell>
          <cell r="M46337" t="str">
            <v>https://community.secop.gov.co/Public/Tendering/OpportunityDetail/Index?noticeUID=CO1.NTC.1833429&amp;isFromPublicArea=True&amp;isModal=true&amp;asPopupView=true</v>
          </cell>
        </row>
        <row r="46338">
          <cell r="L46338" t="str">
            <v>5881-2022</v>
          </cell>
          <cell r="M46338" t="str">
            <v>https://community.secop.gov.co/Public/Tendering/OpportunityDetail/Index?noticeUID=CO1.NTC.3099725&amp;isFromPublicArea=True&amp;isModal=true&amp;asPopupView=true</v>
          </cell>
        </row>
        <row r="46339">
          <cell r="L46339" t="str">
            <v>8407-2023</v>
          </cell>
          <cell r="M46339" t="str">
            <v>https://community.secop.gov.co/Public/Tendering/OpportunityDetail/Index?noticeUID=CO1.NTC.4598673&amp;isFromPublicArea=True&amp;isModal=true&amp;asPopupView=true</v>
          </cell>
        </row>
        <row r="46340">
          <cell r="L46340" t="str">
            <v>7079-2020</v>
          </cell>
          <cell r="M46340" t="str">
            <v>https://community.secop.gov.co/Public/Tendering/OpportunityDetail/Index?noticeUID=CO1.NTC.1269103&amp;isFromPublicArea=True&amp;isModal=true&amp;asPopupView=true</v>
          </cell>
        </row>
        <row r="46341">
          <cell r="L46341" t="str">
            <v>2377-2020</v>
          </cell>
          <cell r="M46341" t="str">
            <v>https://community.secop.gov.co/Public/Tendering/OpportunityDetail/Index?noticeUID=CO1.NTC.1149250&amp;isFromPublicArea=True&amp;isModal=true&amp;asPopupView=true</v>
          </cell>
        </row>
        <row r="46342">
          <cell r="L46342" t="str">
            <v>0235-2023</v>
          </cell>
          <cell r="M46342" t="str">
            <v>https://community.secop.gov.co/Public/Tendering/OpportunityDetail/Index?noticeUID=CO1.NTC.3779430&amp;isFromPublicArea=True&amp;isModal=true&amp;asPopupView=true</v>
          </cell>
        </row>
        <row r="46343">
          <cell r="L46343" t="str">
            <v>2490-2019</v>
          </cell>
          <cell r="M46343" t="str">
            <v>https://community.secop.gov.co/Public/Tendering/OpportunityDetail/Index?noticeUID=CO1.NTC.721855&amp;isFromPublicArea=True&amp;isModal=true&amp;asPopupView=true</v>
          </cell>
        </row>
        <row r="46344">
          <cell r="L46344" t="str">
            <v>5470-2021</v>
          </cell>
          <cell r="M46344" t="str">
            <v>https://community.secop.gov.co/Public/Tendering/OpportunityDetail/Index?noticeUID=CO1.NTC.1927261&amp;isFromPublicArea=True&amp;isModal=true&amp;asPopupView=true</v>
          </cell>
        </row>
        <row r="46345">
          <cell r="L46345" t="str">
            <v>12592-2020</v>
          </cell>
          <cell r="M46345" t="str">
            <v>https://community.secop.gov.co/Public/Tendering/OpportunityDetail/Index?noticeUID=CO1.NTC.1454080&amp;isFromPublicArea=True&amp;isModal=true&amp;asPopupView=true</v>
          </cell>
        </row>
        <row r="46346">
          <cell r="L46346" t="str">
            <v>3465-2023</v>
          </cell>
          <cell r="M46346" t="str">
            <v>https://community.secop.gov.co/Public/Tendering/OpportunityDetail/Index?noticeUID=CO1.NTC.4103440&amp;isFromPublicArea=True&amp;isModal=true&amp;asPopupView=true</v>
          </cell>
        </row>
        <row r="46347">
          <cell r="L46347" t="str">
            <v>14702-2020</v>
          </cell>
          <cell r="M46347" t="str">
            <v>https://community.secop.gov.co/Public/Tendering/OpportunityDetail/Index?noticeUID=CO1.NTC.1596015&amp;isFromPublicArea=True&amp;isModal=true&amp;asPopupView=true</v>
          </cell>
        </row>
        <row r="46348">
          <cell r="L46348" t="str">
            <v>4856-2023</v>
          </cell>
          <cell r="M46348" t="str">
            <v>https://community.secop.gov.co/Public/Tendering/OpportunityDetail/Index?noticeUID=CO1.NTC.4126902&amp;isFromPublicArea=True&amp;isModal=true&amp;asPopupView=true</v>
          </cell>
        </row>
        <row r="46349">
          <cell r="L46349" t="str">
            <v>7851-2020</v>
          </cell>
          <cell r="M46349" t="str">
            <v>https://community.secop.gov.co/Public/Tendering/OpportunityDetail/Index?noticeUID=CO1.NTC.1204204&amp;isFromPublicArea=True&amp;isModal=true&amp;asPopupView=true</v>
          </cell>
        </row>
        <row r="46350">
          <cell r="L46350" t="str">
            <v>698-2019</v>
          </cell>
          <cell r="M46350" t="str">
            <v>https://community.secop.gov.co/Public/Tendering/OpportunityDetail/Index?noticeUID=CO1.NTC.677805&amp;isFromPublicArea=True&amp;isModal=true&amp;asPopupView=true</v>
          </cell>
        </row>
        <row r="46351">
          <cell r="L46351" t="str">
            <v>5776-2020</v>
          </cell>
          <cell r="M46351" t="str">
            <v>https://community.secop.gov.co/Public/Tendering/OpportunityDetail/Index?noticeUID=CO1.NTC.1261504&amp;isFromPublicArea=True&amp;isModal=true&amp;asPopupView=true</v>
          </cell>
        </row>
        <row r="46352">
          <cell r="L46352" t="str">
            <v>2259-2019</v>
          </cell>
          <cell r="M46352" t="str">
            <v>https://community.secop.gov.co/Public/Tendering/OpportunityDetail/Index?noticeUID=CO1.NTC.722418&amp;isFromPublicArea=True&amp;isModal=true&amp;asPopupView=true</v>
          </cell>
        </row>
        <row r="46353">
          <cell r="L46353" t="str">
            <v>2635-2023</v>
          </cell>
          <cell r="M46353" t="str">
            <v>https://community.secop.gov.co/Public/Tendering/OpportunityDetail/Index?noticeUID=CO1.NTC.3985574&amp;isFromPublicArea=True&amp;isModal=true&amp;asPopupView=true</v>
          </cell>
        </row>
        <row r="46354">
          <cell r="L46354" t="str">
            <v>4939-2018</v>
          </cell>
          <cell r="M46354" t="str">
            <v>https://community.secop.gov.co/Public/Tendering/OpportunityDetail/Index?noticeUID=CO1.NTC.449117&amp;isFromPublicArea=True&amp;isModal=true&amp;asPopupView=true</v>
          </cell>
        </row>
        <row r="46355">
          <cell r="L46355" t="str">
            <v>6380-2022</v>
          </cell>
          <cell r="M46355" t="str">
            <v>https://community.secop.gov.co/Public/Tendering/OpportunityDetail/Index?noticeUID=CO1.NTC.3120427&amp;isFromPublicArea=True&amp;isModal=true&amp;asPopupView=true</v>
          </cell>
        </row>
        <row r="46356">
          <cell r="L46356" t="str">
            <v>11978-2020</v>
          </cell>
          <cell r="M46356" t="str">
            <v>https://community.secop.gov.co/Public/Tendering/OpportunityDetail/Index?noticeUID=CO1.NTC.1410729&amp;isFromPublicArea=True&amp;isModal=true&amp;asPopupView=true</v>
          </cell>
        </row>
        <row r="46357">
          <cell r="L46357" t="str">
            <v>1571-2021</v>
          </cell>
          <cell r="M46357" t="str">
            <v>https://community.secop.gov.co/Public/Tendering/OpportunityDetail/Index?noticeUID=CO1.NTC.1839715&amp;isFromPublicArea=True&amp;isModal=true&amp;asPopupView=true</v>
          </cell>
        </row>
        <row r="46358">
          <cell r="L46358" t="str">
            <v>4676-2023</v>
          </cell>
          <cell r="M46358" t="str">
            <v>https://community.secop.gov.co/Public/Tendering/OpportunityDetail/Index?noticeUID=CO1.NTC.4112201&amp;isFromPublicArea=True&amp;isModal=true&amp;asPopupView=true</v>
          </cell>
        </row>
        <row r="46359">
          <cell r="L46359" t="str">
            <v>1384-2023</v>
          </cell>
          <cell r="M46359" t="str">
            <v>https://community.secop.gov.co/Public/Tendering/OpportunityDetail/Index?noticeUID=CO1.NTC.3870437&amp;isFromPublicArea=True&amp;isModal=true&amp;asPopupView=true</v>
          </cell>
        </row>
        <row r="46360">
          <cell r="L46360" t="str">
            <v>8688-2022</v>
          </cell>
          <cell r="M46360" t="str">
            <v>https://community.secop.gov.co/Public/Tendering/OpportunityDetail/Index?noticeUID=CO1.NTC.3319637&amp;isFromPublicArea=True&amp;isModal=true&amp;asPopupView=true</v>
          </cell>
        </row>
        <row r="46361">
          <cell r="L46361" t="str">
            <v>8898-2023</v>
          </cell>
          <cell r="M46361" t="str">
            <v>https://community.secop.gov.co/Public/Tendering/OpportunityDetail/Index?noticeUID=CO1.NTC.5059714&amp;isFromPublicArea=True&amp;isModal=true&amp;asPopupView=true</v>
          </cell>
        </row>
        <row r="46362">
          <cell r="L46362" t="str">
            <v>2518-2023</v>
          </cell>
          <cell r="M46362" t="str">
            <v>https://community.secop.gov.co/Public/Tendering/OpportunityDetail/Index?noticeUID=CO1.NTC.3970392&amp;isFromPublicArea=True&amp;isModal=true&amp;asPopupView=true</v>
          </cell>
        </row>
        <row r="46363">
          <cell r="L46363" t="str">
            <v>1867-2020</v>
          </cell>
          <cell r="M46363" t="str">
            <v>https://community.secop.gov.co/Public/Tendering/OpportunityDetail/Index?noticeUID=CO1.NTC.1139105&amp;isFromPublicArea=True&amp;isModal=true&amp;asPopupView=true</v>
          </cell>
        </row>
        <row r="46364">
          <cell r="L46364" t="str">
            <v>0335-2019</v>
          </cell>
          <cell r="M46364" t="str">
            <v>https://community.secop.gov.co/Public/Tendering/OpportunityDetail/Index?noticeUID=CO1.NTC.671097&amp;isFromPublicArea=True&amp;isModal=true&amp;asPopupView=true</v>
          </cell>
        </row>
        <row r="46365">
          <cell r="L46365" t="str">
            <v>11820-2021</v>
          </cell>
          <cell r="M46365" t="str">
            <v>https://community.secop.gov.co/Public/Tendering/OpportunityDetail/Index?noticeUID=CO1.NTC.2449167&amp;isFromPublicArea=True&amp;isModal=true&amp;asPopupView=true</v>
          </cell>
        </row>
        <row r="46366">
          <cell r="L46366" t="str">
            <v>4263-2021</v>
          </cell>
          <cell r="M46366" t="str">
            <v>https://community.secop.gov.co/Public/Tendering/OpportunityDetail/Index?noticeUID=CO1.NTC.1893192&amp;isFromPublicArea=True&amp;isModal=true&amp;asPopupView=true</v>
          </cell>
        </row>
        <row r="46367">
          <cell r="L46367" t="str">
            <v>733-2019</v>
          </cell>
          <cell r="M46367" t="str">
            <v>https://community.secop.gov.co/Public/Tendering/OpportunityDetail/Index?noticeUID=CO1.NTC.678462&amp;isFromPublicArea=True&amp;isModal=true&amp;asPopupView=true</v>
          </cell>
        </row>
        <row r="46368">
          <cell r="L46368" t="str">
            <v>4802-2023</v>
          </cell>
          <cell r="M46368" t="str">
            <v>https://community.secop.gov.co/Public/Tendering/OpportunityDetail/Index?noticeUID=CO1.NTC.4122273&amp;isFromPublicArea=True&amp;isModal=true&amp;asPopupView=true</v>
          </cell>
        </row>
        <row r="46369">
          <cell r="L46369" t="str">
            <v>6051-2023</v>
          </cell>
          <cell r="M46369" t="str">
            <v>https://community.secop.gov.co/Public/Tendering/OpportunityDetail/Index?noticeUID=CO1.NTC.4232130&amp;isFromPublicArea=True&amp;isModal=true&amp;asPopupView=true</v>
          </cell>
        </row>
        <row r="46370">
          <cell r="L46370" t="str">
            <v>9328-2020</v>
          </cell>
          <cell r="M46370" t="str">
            <v>https://community.secop.gov.co/Public/Tendering/OpportunityDetail/Index?noticeUID=CO1.NTC.1384991&amp;isFromPublicArea=True&amp;isModal=true&amp;asPopupView=true</v>
          </cell>
        </row>
        <row r="46371">
          <cell r="L46371" t="str">
            <v>3767-2020</v>
          </cell>
          <cell r="M46371" t="str">
            <v>https://community.secop.gov.co/Public/Tendering/OpportunityDetail/Index?noticeUID=CO1.NTC.1216284&amp;isFromPublicArea=True&amp;isModal=true&amp;asPopupView=true</v>
          </cell>
        </row>
        <row r="46372">
          <cell r="L46372" t="str">
            <v>8174-2022</v>
          </cell>
          <cell r="M46372" t="str">
            <v>https://community.secop.gov.co/Public/Tendering/OpportunityDetail/Index?noticeUID=CO1.NTC.3270936&amp;isFromPublicArea=True&amp;isModal=true&amp;asPopupView=true</v>
          </cell>
        </row>
        <row r="46373">
          <cell r="L46373" t="str">
            <v>10340-2020</v>
          </cell>
          <cell r="M46373" t="str">
            <v>https://community.secop.gov.co/Public/Tendering/OpportunityDetail/Index?noticeUID=CO1.NTC.1397855&amp;isFromPublicArea=True&amp;isModal=true&amp;asPopupView=true</v>
          </cell>
        </row>
        <row r="46374">
          <cell r="L46374" t="str">
            <v>9711-2020</v>
          </cell>
          <cell r="M46374" t="str">
            <v>https://community.secop.gov.co/Public/Tendering/OpportunityDetail/Index?noticeUID=CO1.NTC.1398027&amp;isFromPublicArea=True&amp;isModal=true&amp;asPopupView=true</v>
          </cell>
        </row>
        <row r="46375">
          <cell r="L46375" t="str">
            <v>9197-2019</v>
          </cell>
          <cell r="M46375" t="str">
            <v>https://community.secop.gov.co/Public/Tendering/OpportunityDetail/Index?noticeUID=CO1.NTC.996201&amp;isFromPublicArea=True&amp;isModal=true&amp;asPopupView=true</v>
          </cell>
        </row>
        <row r="46376">
          <cell r="L46376" t="str">
            <v>3971-2023</v>
          </cell>
          <cell r="M46376" t="str">
            <v>https://community.secop.gov.co/Public/Tendering/OpportunityDetail/Index?noticeUID=CO1.NTC.4050732&amp;isFromPublicArea=True&amp;isModal=true&amp;asPopupView=true</v>
          </cell>
        </row>
        <row r="46377">
          <cell r="L46377" t="str">
            <v>8646-2021</v>
          </cell>
          <cell r="M46377" t="str">
            <v>https://community.secop.gov.co/Public/Tendering/OpportunityDetail/Index?noticeUID=CO1.NTC.2060681&amp;isFromPublicArea=True&amp;isModal=true&amp;asPopupView=true</v>
          </cell>
        </row>
        <row r="46378">
          <cell r="L46378" t="str">
            <v>7926-2021</v>
          </cell>
          <cell r="M46378" t="str">
            <v>https://community.secop.gov.co/Public/Tendering/OpportunityDetail/Index?noticeUID=CO1.NTC.2011875&amp;isFromPublicArea=True&amp;isModal=true&amp;asPopupView=true</v>
          </cell>
        </row>
        <row r="46379">
          <cell r="L46379" t="str">
            <v>11436-2021</v>
          </cell>
          <cell r="M46379" t="str">
            <v>https://community.secop.gov.co/Public/Tendering/OpportunityDetail/Index?noticeUID=CO1.NTC.2428877&amp;isFromPublicArea=True&amp;isModal=true&amp;asPopupView=true</v>
          </cell>
        </row>
        <row r="46380">
          <cell r="L46380" t="str">
            <v>4179-2021</v>
          </cell>
          <cell r="M46380" t="str">
            <v>https://community.secop.gov.co/Public/Tendering/OpportunityDetail/Index?noticeUID=CO1.NTC.1892797&amp;isFromPublicArea=True&amp;isModal=true&amp;asPopupView=true</v>
          </cell>
        </row>
        <row r="46381">
          <cell r="L46381" t="str">
            <v>2576-2020</v>
          </cell>
          <cell r="M46381" t="str">
            <v>https://community.secop.gov.co/Public/Tendering/OpportunityDetail/Index?noticeUID=CO1.NTC.1155276&amp;isFromPublicArea=True&amp;isModal=true&amp;asPopupView=true</v>
          </cell>
        </row>
        <row r="46382">
          <cell r="L46382" t="str">
            <v>7765-2022</v>
          </cell>
          <cell r="M46382" t="str">
            <v>https://community.secop.gov.co/Public/Tendering/OpportunityDetail/Index?noticeUID=CO1.NTC.3227136&amp;isFromPublicArea=True&amp;isModal=true&amp;asPopupView=true</v>
          </cell>
        </row>
        <row r="46383">
          <cell r="L46383" t="str">
            <v>2946-2020</v>
          </cell>
          <cell r="M46383" t="str">
            <v>https://community.secop.gov.co/Public/Tendering/OpportunityDetail/Index?noticeUID=CO1.NTC.1170261&amp;isFromPublicArea=True&amp;isModal=true&amp;asPopupView=true</v>
          </cell>
        </row>
        <row r="46384">
          <cell r="L46384" t="str">
            <v>7066-2019</v>
          </cell>
          <cell r="M46384" t="str">
            <v>https://community.secop.gov.co/Public/Tendering/OpportunityDetail/Index?noticeUID=CO1.NTC.749939&amp;isFromPublicArea=True&amp;isModal=true&amp;asPopupView=true</v>
          </cell>
        </row>
        <row r="46385">
          <cell r="L46385" t="str">
            <v>2833-2023</v>
          </cell>
          <cell r="M46385" t="str">
            <v>https://community.secop.gov.co/Public/Tendering/OpportunityDetail/Index?noticeUID=CO1.NTC.3987639&amp;isFromPublicArea=True&amp;isModal=true&amp;asPopupView=true</v>
          </cell>
        </row>
        <row r="46386">
          <cell r="L46386" t="str">
            <v>3566-2020</v>
          </cell>
          <cell r="M46386" t="str">
            <v>https://community.secop.gov.co/Public/Tendering/OpportunityDetail/Index?noticeUID=CO1.NTC.1210862&amp;isFromPublicArea=True&amp;isModal=true&amp;asPopupView=true</v>
          </cell>
        </row>
        <row r="46387">
          <cell r="L46387" t="str">
            <v>6956-2021</v>
          </cell>
          <cell r="M46387" t="str">
            <v>https://community.secop.gov.co/Public/Tendering/OpportunityDetail/Index?noticeUID=CO1.NTC.1984381&amp;isFromPublicArea=True&amp;isModal=true&amp;asPopupView=true</v>
          </cell>
        </row>
        <row r="46388">
          <cell r="L46388" t="str">
            <v>5471-2022</v>
          </cell>
          <cell r="M46388" t="str">
            <v>https://community.secop.gov.co/Public/Tendering/OpportunityDetail/Index?noticeUID=CO1.NTC.3088211&amp;isFromPublicArea=True&amp;isModal=true&amp;asPopupView=true</v>
          </cell>
        </row>
        <row r="46389">
          <cell r="L46389" t="str">
            <v>3054-2023</v>
          </cell>
          <cell r="M46389" t="str">
            <v>https://community.secop.gov.co/Public/Tendering/OpportunityDetail/Index?noticeUID=CO1.NTC.4006747&amp;isFromPublicArea=True&amp;isModal=true&amp;asPopupView=true</v>
          </cell>
        </row>
        <row r="46390">
          <cell r="L46390" t="str">
            <v>10328-2021</v>
          </cell>
          <cell r="M46390" t="str">
            <v>https://community.secop.gov.co/Public/Tendering/OpportunityDetail/Index?noticeUID=CO1.NTC.2248135&amp;isFromPublicArea=True&amp;isModal=true&amp;asPopupView=true</v>
          </cell>
        </row>
        <row r="46391">
          <cell r="L46391" t="str">
            <v>1493-2020</v>
          </cell>
          <cell r="M46391" t="str">
            <v>https://community.secop.gov.co/Public/Tendering/OpportunityDetail/Index?noticeUID=CO1.NTC.1133753&amp;isFromPublicArea=True&amp;isModal=true&amp;asPopupView=true</v>
          </cell>
        </row>
        <row r="46392">
          <cell r="L46392" t="str">
            <v>571-2022</v>
          </cell>
          <cell r="M46392" t="str">
            <v>https://community.secop.gov.co/Public/Tendering/OpportunityDetail/Index?noticeUID=CO1.NTC.2547043&amp;isFromPublicArea=True&amp;isModal=true&amp;asPopupView=true</v>
          </cell>
        </row>
        <row r="46393">
          <cell r="L46393" t="str">
            <v>6221-2022</v>
          </cell>
          <cell r="M46393" t="str">
            <v>https://community.secop.gov.co/Public/Tendering/OpportunityDetail/Index?noticeUID=CO1.NTC.3120526&amp;isFromPublicArea=True&amp;isModal=true&amp;asPopupView=true</v>
          </cell>
        </row>
        <row r="46394">
          <cell r="L46394" t="str">
            <v>719-2019</v>
          </cell>
          <cell r="M46394" t="str">
            <v>https://community.secop.gov.co/Public/Tendering/OpportunityDetail/Index?noticeUID=CO1.NTC.683062&amp;isFromPublicArea=True&amp;isModal=true&amp;asPopupView=true</v>
          </cell>
        </row>
        <row r="46395">
          <cell r="L46395" t="str">
            <v>7089-2022</v>
          </cell>
          <cell r="M46395" t="str">
            <v>https://community.secop.gov.co/Public/Tendering/OpportunityDetail/Index?noticeUID=CO1.NTC.3168629&amp;isFromPublicArea=True&amp;isModal=true&amp;asPopupView=true</v>
          </cell>
        </row>
        <row r="46396">
          <cell r="L46396" t="str">
            <v>3415-2019</v>
          </cell>
          <cell r="M46396" t="str">
            <v>https://community.secop.gov.co/Public/Tendering/OpportunityDetail/Index?noticeUID=CO1.NTC.754771&amp;isFromPublicArea=True&amp;isModal=true&amp;asPopupView=true</v>
          </cell>
        </row>
        <row r="46397">
          <cell r="L46397" t="str">
            <v>9537-2020</v>
          </cell>
          <cell r="M46397" t="str">
            <v>https://community.secop.gov.co/Public/Tendering/OpportunityDetail/Index?noticeUID=CO1.NTC.1387474&amp;isFromPublicArea=True&amp;isModal=true&amp;asPopupView=true</v>
          </cell>
        </row>
        <row r="46398">
          <cell r="L46398" t="str">
            <v>8268-2021</v>
          </cell>
          <cell r="M46398" t="str">
            <v>https://community.secop.gov.co/Public/Tendering/OpportunityDetail/Index?noticeUID=CO1.NTC.2035361&amp;isFromPublicArea=True&amp;isModal=true&amp;asPopupView=true</v>
          </cell>
        </row>
        <row r="46399">
          <cell r="L46399" t="str">
            <v>9504-2020</v>
          </cell>
          <cell r="M46399" t="str">
            <v>https://community.secop.gov.co/Public/Tendering/OpportunityDetail/Index?noticeUID=CO1.NTC.1388491&amp;isFromPublicArea=True&amp;isModal=true&amp;asPopupView=true</v>
          </cell>
        </row>
        <row r="46400">
          <cell r="L46400" t="str">
            <v>5980-2020</v>
          </cell>
          <cell r="M46400" t="str">
            <v>https://community.secop.gov.co/Public/Tendering/OpportunityDetail/Index?noticeUID=CO1.NTC.1261613&amp;isFromPublicArea=True&amp;isModal=true&amp;asPopupView=true</v>
          </cell>
        </row>
        <row r="46401">
          <cell r="L46401" t="str">
            <v>2956-2021</v>
          </cell>
          <cell r="M46401" t="str">
            <v>https://community.secop.gov.co/Public/Tendering/OpportunityDetail/Index?noticeUID=CO1.NTC.1867335&amp;isFromPublicArea=True&amp;isModal=true&amp;asPopupView=true</v>
          </cell>
        </row>
        <row r="46402">
          <cell r="L46402" t="str">
            <v>80-2021</v>
          </cell>
          <cell r="M46402" t="str">
            <v>https://community.secop.gov.co/Public/Tendering/OpportunityDetail/Index?noticeUID=CO1.NTC.1750259&amp;isFromPublicArea=True&amp;isModal=true&amp;asPopupView=true</v>
          </cell>
        </row>
        <row r="46403">
          <cell r="L46403" t="str">
            <v>2435-2023</v>
          </cell>
          <cell r="M46403" t="str">
            <v>https://community.secop.gov.co/Public/Tendering/OpportunityDetail/Index?noticeUID=CO1.NTC.3966559&amp;isFromPublicArea=True&amp;isModal=true&amp;asPopupView=true</v>
          </cell>
        </row>
        <row r="46404">
          <cell r="L46404" t="str">
            <v>4425-2021</v>
          </cell>
          <cell r="M46404" t="str">
            <v>https://community.secop.gov.co/Public/Tendering/OpportunityDetail/Index?noticeUID=CO1.NTC.1900442&amp;isFromPublicArea=True&amp;isModal=true&amp;asPopupView=true</v>
          </cell>
        </row>
        <row r="46405">
          <cell r="L46405" t="str">
            <v>8989-2021</v>
          </cell>
          <cell r="M46405" t="str">
            <v>https://community.secop.gov.co/Public/Tendering/OpportunityDetail/Index?noticeUID=CO1.NTC.2084220&amp;isFromPublicArea=True&amp;isModal=true&amp;asPopupView=true</v>
          </cell>
        </row>
        <row r="46406">
          <cell r="L46406" t="str">
            <v>3201 2020</v>
          </cell>
          <cell r="M46406" t="str">
            <v>https://community.secop.gov.co/Public/Tendering/OpportunityDetail/Index?noticeUID=CO1.NTC.1184504&amp;isFromPublicArea=True&amp;isModal=true&amp;asPopupView=true</v>
          </cell>
        </row>
        <row r="46407">
          <cell r="L46407" t="str">
            <v>9400-2022</v>
          </cell>
          <cell r="M46407" t="str">
            <v>https://community.secop.gov.co/Public/Tendering/OpportunityDetail/Index?noticeUID=CO1.NTC.3646376&amp;isFromPublicArea=True&amp;isModal=true&amp;asPopupView=true</v>
          </cell>
        </row>
        <row r="46408">
          <cell r="L46408" t="str">
            <v>4211-2021</v>
          </cell>
          <cell r="M46408" t="str">
            <v>https://community.secop.gov.co/Public/Tendering/OpportunityDetail/Index?noticeUID=CO1.NTC.1893029&amp;isFromPublicArea=True&amp;isModal=true&amp;asPopupView=true</v>
          </cell>
        </row>
        <row r="46409">
          <cell r="L46409" t="str">
            <v>558-2021</v>
          </cell>
          <cell r="M46409" t="str">
            <v>https://community.secop.gov.co/Public/Tendering/OpportunityDetail/Index?noticeUID=CO1.NTC.1806928&amp;isFromPublicArea=True&amp;isModal=true&amp;asPopupView=true</v>
          </cell>
        </row>
        <row r="46410">
          <cell r="L46410" t="str">
            <v>2320-2019</v>
          </cell>
          <cell r="M46410" t="str">
            <v>https://community.secop.gov.co/Public/Tendering/OpportunityDetail/Index?noticeUID=CO1.NTC.714925&amp;isFromPublicArea=True&amp;isModal=true&amp;asPopupView=true</v>
          </cell>
        </row>
        <row r="46411">
          <cell r="L46411" t="str">
            <v>6909-2022</v>
          </cell>
          <cell r="M46411" t="str">
            <v>https://community.secop.gov.co/Public/Tendering/OpportunityDetail/Index?noticeUID=CO1.NTC.3179344&amp;isFromPublicArea=True&amp;isModal=true&amp;asPopupView=true</v>
          </cell>
        </row>
        <row r="46412">
          <cell r="L46412" t="str">
            <v>9776-2020</v>
          </cell>
          <cell r="M46412" t="str">
            <v>https://community.secop.gov.co/Public/Tendering/OpportunityDetail/Index?noticeUID=CO1.NTC.1391810&amp;isFromPublicArea=True&amp;isModal=true&amp;asPopupView=true</v>
          </cell>
        </row>
        <row r="46413">
          <cell r="L46413" t="str">
            <v>9764-2021</v>
          </cell>
          <cell r="M46413" t="str">
            <v>https://community.secop.gov.co/Public/Tendering/OpportunityDetail/Index?noticeUID=CO1.NTC.2160666&amp;isFromPublicArea=True&amp;isModal=true&amp;asPopupView=true</v>
          </cell>
        </row>
        <row r="46414">
          <cell r="L46414" t="str">
            <v>3962-2023</v>
          </cell>
          <cell r="M46414" t="str">
            <v>https://community.secop.gov.co/Public/Tendering/OpportunityDetail/Index?noticeUID=CO1.NTC.4057627&amp;isFromPublicArea=True&amp;isModal=true&amp;asPopupView=true</v>
          </cell>
        </row>
        <row r="46415">
          <cell r="L46415" t="str">
            <v>1981-2020</v>
          </cell>
          <cell r="M46415" t="str">
            <v>https://community.secop.gov.co/Public/Tendering/OpportunityDetail/Index?noticeUID=CO1.NTC.1140011&amp;isFromPublicArea=True&amp;isModal=true&amp;asPopupView=true</v>
          </cell>
        </row>
        <row r="46416">
          <cell r="L46416" t="str">
            <v>7166-2022</v>
          </cell>
          <cell r="M46416" t="str">
            <v>https://community.secop.gov.co/Public/Tendering/OpportunityDetail/Index?noticeUID=CO1.NTC.2990301&amp;isFromPublicArea=True&amp;isModal=true&amp;asPopupView=true</v>
          </cell>
        </row>
        <row r="46417">
          <cell r="L46417" t="str">
            <v>4181-2021</v>
          </cell>
          <cell r="M46417" t="str">
            <v>https://community.secop.gov.co/Public/Tendering/OpportunityDetail/Index?noticeUID=CO1.NTC.1892774&amp;isFromPublicArea=True&amp;isModal=true&amp;asPopupView=true</v>
          </cell>
        </row>
        <row r="46418">
          <cell r="L46418" t="str">
            <v>6235-2021</v>
          </cell>
          <cell r="M46418" t="str">
            <v>https://community.secop.gov.co/Public/Tendering/OpportunityDetail/Index?noticeUID=CO1.NTC.1955091&amp;isFromPublicArea=True&amp;isModal=true&amp;asPopupView=true</v>
          </cell>
        </row>
        <row r="46419">
          <cell r="L46419" t="str">
            <v>8876-2018</v>
          </cell>
          <cell r="M46419" t="str">
            <v>https://community.secop.gov.co/Public/Tendering/OpportunityDetail/Index?noticeUID=CO1.NTC.569611&amp;isFromPublicArea=True&amp;isModal=true&amp;asPopupView=true</v>
          </cell>
        </row>
        <row r="46420">
          <cell r="L46420" t="str">
            <v>1006-2021</v>
          </cell>
          <cell r="M46420" t="str">
            <v>https://community.secop.gov.co/Public/Tendering/OpportunityDetail/Index?noticeUID=CO1.NTC.1827932&amp;isFromPublicArea=True&amp;isModal=true&amp;asPopupView=true</v>
          </cell>
        </row>
        <row r="46421">
          <cell r="L46421" t="str">
            <v>7451-2022</v>
          </cell>
          <cell r="M46421" t="str">
            <v>https://community.secop.gov.co/Public/Tendering/OpportunityDetail/Index?noticeUID=CO1.NTC.3202447&amp;isFromPublicArea=True&amp;isModal=true&amp;asPopupView=true</v>
          </cell>
        </row>
        <row r="46422">
          <cell r="L46422" t="str">
            <v>7284-2018</v>
          </cell>
          <cell r="M46422" t="str">
            <v>https://community.secop.gov.co/Public/Tendering/OpportunityDetail/Index?noticeUID=CO1.NTC.467790&amp;isFromPublicArea=True&amp;isModal=true&amp;asPopupView=true</v>
          </cell>
        </row>
        <row r="46423">
          <cell r="L46423" t="str">
            <v>6399-2021</v>
          </cell>
          <cell r="M46423" t="str">
            <v>https://community.secop.gov.co/Public/Tendering/OpportunityDetail/Index?noticeUID=CO1.NTC.1961424&amp;isFromPublicArea=True&amp;isModal=true&amp;asPopupView=true</v>
          </cell>
        </row>
        <row r="46424">
          <cell r="L46424" t="str">
            <v>7226-2022</v>
          </cell>
          <cell r="M46424" t="str">
            <v>https://community.secop.gov.co/Public/Tendering/OpportunityDetail/Index?noticeUID=CO1.NTC.3178369&amp;isFromPublicArea=True&amp;isModal=true&amp;asPopupView=true</v>
          </cell>
        </row>
        <row r="46425">
          <cell r="L46425" t="str">
            <v>7105-2023</v>
          </cell>
          <cell r="M46425" t="str">
            <v>https://community.secop.gov.co/Public/Tendering/OpportunityDetail/Index?noticeUID=CO1.NTC.4340786&amp;isFromPublicArea=True&amp;isModal=true&amp;asPopupView=true</v>
          </cell>
        </row>
        <row r="46426">
          <cell r="L46426" t="str">
            <v>7216-2020</v>
          </cell>
          <cell r="M46426" t="str">
            <v>https://community.secop.gov.co/Public/Tendering/OpportunityDetail/Index?noticeUID=CO1.NTC.1269863&amp;isFromPublicArea=True&amp;isModal=true&amp;asPopupView=true</v>
          </cell>
        </row>
        <row r="46427">
          <cell r="L46427" t="str">
            <v>4309-2020</v>
          </cell>
          <cell r="M46427" t="str">
            <v>https://community.secop.gov.co/Public/Tendering/OpportunityDetail/Index?noticeUID=CO1.NTC.1247901&amp;isFromPublicArea=True&amp;isModal=true&amp;asPopupView=true</v>
          </cell>
        </row>
        <row r="46428">
          <cell r="L46428" t="str">
            <v>6206-2018</v>
          </cell>
          <cell r="M46428" t="str">
            <v>https://community.secop.gov.co/Public/Tendering/OpportunityDetail/Index?noticeUID=CO1.NTC.458218&amp;isFromPublicArea=True&amp;isModal=true&amp;asPopupView=true</v>
          </cell>
        </row>
        <row r="46429">
          <cell r="L46429" t="str">
            <v>12912-2020</v>
          </cell>
          <cell r="M46429" t="str">
            <v>https://community.secop.gov.co/Public/Tendering/OpportunityDetail/Index?noticeUID=CO1.NTC.1468843&amp;isFromPublicArea=True&amp;isModal=true&amp;asPopupView=true</v>
          </cell>
        </row>
        <row r="46430">
          <cell r="L46430" t="str">
            <v>6760-2018</v>
          </cell>
          <cell r="M46430" t="str">
            <v>https://community.secop.gov.co/Public/Tendering/OpportunityDetail/Index?noticeUID=CO1.NTC.460901&amp;isFromPublicArea=True&amp;isModal=true&amp;asPopupView=true</v>
          </cell>
        </row>
        <row r="46431">
          <cell r="L46431" t="str">
            <v>884-2020</v>
          </cell>
          <cell r="M46431" t="str">
            <v>https://community.secop.gov.co/Public/Tendering/OpportunityDetail/Index?noticeUID=CO1.NTC.1109710&amp;isFromPublicArea=True&amp;isModal=true&amp;asPopupView=true</v>
          </cell>
        </row>
        <row r="46432">
          <cell r="L46432" t="str">
            <v>5989-2021</v>
          </cell>
          <cell r="M46432" t="str">
            <v>https://community.secop.gov.co/Public/Tendering/OpportunityDetail/Index?noticeUID=CO1.NTC.1946331&amp;isFromPublicArea=True&amp;isModal=true&amp;asPopupView=true</v>
          </cell>
        </row>
        <row r="46433">
          <cell r="L46433" t="str">
            <v>6260-2020</v>
          </cell>
          <cell r="M46433" t="str">
            <v>https://community.secop.gov.co/Public/Tendering/OpportunityDetail/Index?noticeUID=CO1.NTC.1264307&amp;isFromPublicArea=True&amp;isModal=true&amp;asPopupView=true</v>
          </cell>
        </row>
        <row r="46434">
          <cell r="L46434" t="str">
            <v>1543-2021</v>
          </cell>
          <cell r="M46434" t="str">
            <v>https://community.secop.gov.co/Public/Tendering/OpportunityDetail/Index?noticeUID=CO1.NTC.1840770&amp;isFromPublicArea=True&amp;isModal=true&amp;asPopupView=true</v>
          </cell>
        </row>
        <row r="46435">
          <cell r="L46435" t="str">
            <v>1437-2022</v>
          </cell>
          <cell r="M46435" t="str">
            <v>https://community.secop.gov.co/Public/Tendering/OpportunityDetail/Index?noticeUID=CO1.NTC.2590921&amp;isFromPublicArea=True&amp;isModal=true&amp;asPopupView=true</v>
          </cell>
        </row>
        <row r="46436">
          <cell r="L46436" t="str">
            <v>7211-2022</v>
          </cell>
          <cell r="M46436" t="str">
            <v>https://community.secop.gov.co/Public/Tendering/OpportunityDetail/Index?noticeUID=CO1.NTC.3180185&amp;isFromPublicArea=True&amp;isModal=true&amp;asPopupView=true</v>
          </cell>
        </row>
        <row r="46437">
          <cell r="L46437" t="str">
            <v>8142-2022</v>
          </cell>
          <cell r="M46437" t="str">
            <v>https://community.secop.gov.co/Public/Tendering/OpportunityDetail/Index?noticeUID=CO1.NTC.3263471&amp;isFromPublicArea=True&amp;isModal=true&amp;asPopupView=true</v>
          </cell>
        </row>
        <row r="46438">
          <cell r="L46438" t="str">
            <v>4854-2023</v>
          </cell>
          <cell r="M46438" t="str">
            <v>https://community.secop.gov.co/Public/Tendering/OpportunityDetail/Index?noticeUID=CO1.NTC.4126595&amp;isFromPublicArea=True&amp;isModal=true&amp;asPopupView=true</v>
          </cell>
        </row>
        <row r="46439">
          <cell r="L46439" t="str">
            <v>7733-2022</v>
          </cell>
          <cell r="M46439" t="str">
            <v>https://community.secop.gov.co/Public/Tendering/OpportunityDetail/Index?noticeUID=CO1.NTC.3220565&amp;isFromPublicArea=True&amp;isModal=true&amp;asPopupView=true</v>
          </cell>
        </row>
        <row r="46440">
          <cell r="L46440" t="str">
            <v>8009-2022</v>
          </cell>
          <cell r="M46440" t="str">
            <v>https://community.secop.gov.co/Public/Tendering/OpportunityDetail/Index?noticeUID=CO1.NTC.3252014&amp;isFromPublicArea=True&amp;isModal=true&amp;asPopupView=true</v>
          </cell>
        </row>
        <row r="46441">
          <cell r="L46441" t="str">
            <v>12732-2020</v>
          </cell>
          <cell r="M46441" t="str">
            <v>https://community.secop.gov.co/Public/Tendering/OpportunityDetail/Index?noticeUID=CO1.NTC.1461621&amp;isFromPublicArea=True&amp;isModal=true&amp;asPopupView=true</v>
          </cell>
        </row>
        <row r="46442">
          <cell r="L46442" t="str">
            <v>4417-2022</v>
          </cell>
          <cell r="M46442" t="str">
            <v>https://community.secop.gov.co/Public/Tendering/OpportunityDetail/Index?noticeUID=CO1.NTC.3054034&amp;isFromPublicArea=True&amp;isModal=true&amp;asPopupView=true</v>
          </cell>
        </row>
        <row r="46443">
          <cell r="L46443" t="str">
            <v>2293-2021</v>
          </cell>
          <cell r="M46443" t="str">
            <v>https://community.secop.gov.co/Public/Tendering/OpportunityDetail/Index?noticeUID=CO1.NTC.1851896&amp;isFromPublicArea=True&amp;isModal=true&amp;asPopupView=true</v>
          </cell>
        </row>
        <row r="46444">
          <cell r="L46444" t="str">
            <v>4230-2021</v>
          </cell>
          <cell r="M46444" t="str">
            <v>https://community.secop.gov.co/Public/Tendering/OpportunityDetail/Index?noticeUID=CO1.NTC.1902967&amp;isFromPublicArea=True&amp;isModal=true&amp;asPopupView=true</v>
          </cell>
        </row>
        <row r="46445">
          <cell r="L46445" t="str">
            <v>4696  2020</v>
          </cell>
          <cell r="M46445" t="str">
            <v>https://community.secop.gov.co/Public/Tendering/OpportunityDetail/Index?noticeUID=CO1.NTC.1251987&amp;isFromPublicArea=True&amp;isModal=true&amp;asPopupView=true</v>
          </cell>
        </row>
        <row r="46446">
          <cell r="L46446" t="str">
            <v>11164 - 2020</v>
          </cell>
          <cell r="M46446" t="str">
            <v>https://community.secop.gov.co/Public/Tendering/OpportunityDetail/Index?noticeUID=CO1.NTC.1403921&amp;isFromPublicArea=True&amp;isModal=true&amp;asPopupView=true</v>
          </cell>
        </row>
        <row r="46447">
          <cell r="L46447" t="str">
            <v>14395-2020</v>
          </cell>
          <cell r="M46447" t="str">
            <v>https://community.secop.gov.co/Public/Tendering/OpportunityDetail/Index?noticeUID=CO1.NTC.1568163&amp;isFromPublicArea=True&amp;isModal=true&amp;asPopupView=true</v>
          </cell>
        </row>
        <row r="46448">
          <cell r="L46448" t="str">
            <v>6452-2018</v>
          </cell>
          <cell r="M46448" t="str">
            <v>https://community.secop.gov.co/Public/Tendering/OpportunityDetail/Index?noticeUID=CO1.NTC.460179&amp;isFromPublicArea=True&amp;isModal=true&amp;asPopupView=true</v>
          </cell>
        </row>
        <row r="46449">
          <cell r="L46449" t="str">
            <v>10039-2021</v>
          </cell>
          <cell r="M46449" t="str">
            <v>https://community.secop.gov.co/Public/Tendering/OpportunityDetail/Index?noticeUID=CO1.NTC.2197541&amp;isFromPublicArea=True&amp;isModal=true&amp;asPopupView=true</v>
          </cell>
        </row>
        <row r="46450">
          <cell r="L46450" t="str">
            <v>3584-2022</v>
          </cell>
          <cell r="M46450" t="str">
            <v>https://community.secop.gov.co/Public/Tendering/OpportunityDetail/Index?noticeUID=CO1.NTC.3017570&amp;isFromPublicArea=True&amp;isModal=true&amp;asPopupView=true</v>
          </cell>
        </row>
        <row r="46451">
          <cell r="L46451" t="str">
            <v>1437-2019</v>
          </cell>
          <cell r="M46451" t="str">
            <v>https://community.secop.gov.co/Public/Tendering/OpportunityDetail/Index?noticeUID=CO1.NTC.697404&amp;isFromPublicArea=True&amp;isModal=true&amp;asPopupView=true</v>
          </cell>
        </row>
        <row r="46452">
          <cell r="L46452" t="str">
            <v>7082-2023</v>
          </cell>
          <cell r="M46452" t="str">
            <v>https://community.secop.gov.co/Public/Tendering/OpportunityDetail/Index?noticeUID=CO1.NTC.4337455&amp;isFromPublicArea=True&amp;isModal=true&amp;asPopupView=true</v>
          </cell>
        </row>
        <row r="46453">
          <cell r="L46453" t="str">
            <v>3264-2019</v>
          </cell>
          <cell r="M46453" t="str">
            <v>https://community.secop.gov.co/Public/Tendering/OpportunityDetail/Index?noticeUID=CO1.NTC.752334&amp;isFromPublicArea=True&amp;isModal=true&amp;asPopupView=true</v>
          </cell>
        </row>
        <row r="46454">
          <cell r="L46454" t="str">
            <v>8384-2023</v>
          </cell>
          <cell r="M46454" t="str">
            <v>https://community.secop.gov.co/Public/Tendering/OpportunityDetail/Index?noticeUID=CO1.NTC.4610844&amp;isFromPublicArea=True&amp;isModal=true&amp;asPopupView=true</v>
          </cell>
        </row>
        <row r="46455">
          <cell r="L46455" t="str">
            <v>9258-2018</v>
          </cell>
          <cell r="M46455" t="str">
            <v>https://community.secop.gov.co/Public/Tendering/OpportunityDetail/Index?noticeUID=CO1.NTC.631091&amp;isFromPublicArea=True&amp;isModal=true&amp;asPopupView=true</v>
          </cell>
        </row>
        <row r="46456">
          <cell r="L46456" t="str">
            <v>6025-2018</v>
          </cell>
          <cell r="M46456" t="str">
            <v>https://community.secop.gov.co/Public/Tendering/OpportunityDetail/Index?noticeUID=CO1.NTC.457854&amp;isFromPublicArea=True&amp;isModal=true&amp;asPopupView=true</v>
          </cell>
        </row>
        <row r="46457">
          <cell r="L46457" t="str">
            <v>6918-2022</v>
          </cell>
          <cell r="M46457" t="str">
            <v>https://community.secop.gov.co/Public/Tendering/OpportunityDetail/Index?noticeUID=CO1.NTC.3164170&amp;isFromPublicArea=True&amp;isModal=true&amp;asPopupView=true</v>
          </cell>
        </row>
        <row r="46458">
          <cell r="L46458" t="str">
            <v>7204-2023</v>
          </cell>
          <cell r="M46458" t="str">
            <v>https://community.secop.gov.co/Public/Tendering/OpportunityDetail/Index?noticeUID=CO1.NTC.4372065&amp;isFromPublicArea=True&amp;isModal=true&amp;asPopupView=true</v>
          </cell>
        </row>
        <row r="46459">
          <cell r="L46459" t="str">
            <v>2942-2023</v>
          </cell>
          <cell r="M46459" t="str">
            <v>https://community.secop.gov.co/Public/Tendering/OpportunityDetail/Index?noticeUID=CO1.NTC.3990117&amp;isFromPublicArea=True&amp;isModal=true&amp;asPopupView=true</v>
          </cell>
        </row>
        <row r="46460">
          <cell r="L46460" t="str">
            <v>6325-2020</v>
          </cell>
          <cell r="M46460" t="str">
            <v>https://community.secop.gov.co/Public/Tendering/OpportunityDetail/Index?noticeUID=CO1.NTC.1264543&amp;isFromPublicArea=True&amp;isModal=true&amp;asPopupView=true</v>
          </cell>
        </row>
        <row r="46461">
          <cell r="L46461" t="str">
            <v>11390-2021</v>
          </cell>
          <cell r="M46461" t="str">
            <v>https://community.secop.gov.co/Public/Tendering/OpportunityDetail/Index?noticeUID=CO1.NTC.2428135&amp;isFromPublicArea=True&amp;isModal=true&amp;asPopupView=true</v>
          </cell>
        </row>
        <row r="46462">
          <cell r="L46462" t="str">
            <v>14862-2020</v>
          </cell>
          <cell r="M46462" t="str">
            <v>https://community.secop.gov.co/Public/Tendering/OpportunityDetail/Index?noticeUID=CO1.NTC.1602989&amp;isFromPublicArea=True&amp;isModal=true&amp;asPopupView=true</v>
          </cell>
        </row>
        <row r="46463">
          <cell r="L46463" t="str">
            <v>3939-2020</v>
          </cell>
          <cell r="M46463" t="str">
            <v>https://community.secop.gov.co/Public/Tendering/OpportunityDetail/Index?noticeUID=CO1.NTC.1226481&amp;isFromPublicArea=True&amp;isModal=true&amp;asPopupView=true</v>
          </cell>
        </row>
        <row r="46464">
          <cell r="L46464" t="str">
            <v>9302-2021</v>
          </cell>
          <cell r="M46464" t="str">
            <v>https://community.secop.gov.co/Public/Tendering/OpportunityDetail/Index?noticeUID=CO1.NTC.2108214&amp;isFromPublicArea=True&amp;isModal=true&amp;asPopupView=true</v>
          </cell>
        </row>
        <row r="46465">
          <cell r="L46465" t="str">
            <v>4330-2022</v>
          </cell>
          <cell r="M46465" t="str">
            <v>https://community.secop.gov.co/Public/Tendering/OpportunityDetail/Index?noticeUID=CO1.NTC.3049464&amp;isFromPublicArea=True&amp;isModal=true&amp;asPopupView=true</v>
          </cell>
        </row>
        <row r="46466">
          <cell r="L46466" t="str">
            <v>10862-2020</v>
          </cell>
          <cell r="M46466" t="str">
            <v>https://community.secop.gov.co/Public/Tendering/OpportunityDetail/Index?noticeUID=CO1.NTC.1401144&amp;isFromPublicArea=True&amp;isModal=true&amp;asPopupView=true</v>
          </cell>
        </row>
        <row r="46467">
          <cell r="L46467" t="str">
            <v>2039-2023</v>
          </cell>
          <cell r="M46467" t="str">
            <v>https://community.secop.gov.co/Public/Tendering/OpportunityDetail/Index?noticeUID=CO1.NTC.3941423&amp;isFromPublicArea=True&amp;isModal=true&amp;asPopupView=true</v>
          </cell>
        </row>
        <row r="46468">
          <cell r="L46468" t="str">
            <v>9978-2020</v>
          </cell>
          <cell r="M46468" t="str">
            <v>https://community.secop.gov.co/Public/Tendering/OpportunityDetail/Index?noticeUID=CO1.NTC.1396144&amp;isFromPublicArea=True&amp;isModal=true&amp;asPopupView=true</v>
          </cell>
        </row>
        <row r="46469">
          <cell r="L46469" t="str">
            <v>8723-2020</v>
          </cell>
          <cell r="M46469" t="str">
            <v>https://community.secop.gov.co/Public/Tendering/OpportunityDetail/Index?noticeUID=CO1.NTC.1379418&amp;isFromPublicArea=True&amp;isModal=true&amp;asPopupView=true</v>
          </cell>
        </row>
        <row r="46470">
          <cell r="L46470" t="str">
            <v>11257-2021</v>
          </cell>
          <cell r="M46470" t="str">
            <v>https://community.secop.gov.co/Public/Tendering/OpportunityDetail/Index?noticeUID=CO1.NTC.2421304&amp;isFromPublicArea=True&amp;isModal=true&amp;asPopupView=true</v>
          </cell>
        </row>
        <row r="46471">
          <cell r="L46471" t="str">
            <v>6540-2022</v>
          </cell>
          <cell r="M46471" t="str">
            <v>https://community.secop.gov.co/Public/Tendering/OpportunityDetail/Index?noticeUID=CO1.NTC.3177495&amp;isFromPublicArea=True&amp;isModal=true&amp;asPopupView=true</v>
          </cell>
        </row>
        <row r="46472">
          <cell r="L46472" t="str">
            <v>9194-2019</v>
          </cell>
          <cell r="M46472" t="str">
            <v>https://community.secop.gov.co/Public/Tendering/OpportunityDetail/Index?noticeUID=CO1.NTC.995813&amp;isFromPublicArea=True&amp;isModal=true&amp;asPopupView=true</v>
          </cell>
        </row>
        <row r="46473">
          <cell r="L46473" t="str">
            <v>7960-2020</v>
          </cell>
          <cell r="M46473" t="str">
            <v>https://community.secop.gov.co/Public/Tendering/OpportunityDetail/Index?noticeUID=CO1.NTC.1346227&amp;isFromPublicArea=True&amp;isModal=true&amp;asPopupView=true</v>
          </cell>
        </row>
        <row r="46474">
          <cell r="L46474" t="str">
            <v>10554-2021</v>
          </cell>
          <cell r="M46474" t="str">
            <v>https://community.secop.gov.co/Public/Tendering/OpportunityDetail/Index?noticeUID=CO1.NTC.2288685&amp;isFromPublicArea=True&amp;isModal=true&amp;asPopupView=true</v>
          </cell>
        </row>
        <row r="46475">
          <cell r="L46475" t="str">
            <v>3883-2022</v>
          </cell>
          <cell r="M46475" t="str">
            <v>https://community.secop.gov.co/Public/Tendering/OpportunityDetail/Index?noticeUID=CO1.NTC.3033621&amp;isFromPublicArea=True&amp;isModal=true&amp;asPopupView=true</v>
          </cell>
        </row>
        <row r="46476">
          <cell r="L46476" t="str">
            <v>1242-2021</v>
          </cell>
          <cell r="M46476" t="str">
            <v>https://community.secop.gov.co/Public/Tendering/OpportunityDetail/Index?noticeUID=CO1.NTC.1831407&amp;isFromPublicArea=True&amp;isModal=true&amp;asPopupView=true</v>
          </cell>
        </row>
        <row r="46477">
          <cell r="L46477" t="str">
            <v>2797-2021</v>
          </cell>
          <cell r="M46477" t="str">
            <v>https://community.secop.gov.co/Public/Tendering/OpportunityDetail/Index?noticeUID=CO1.NTC.1860893&amp;isFromPublicArea=True&amp;isModal=true&amp;asPopupView=true</v>
          </cell>
        </row>
        <row r="46478">
          <cell r="L46478" t="str">
            <v>7160-2020</v>
          </cell>
          <cell r="M46478" t="str">
            <v>https://community.secop.gov.co/Public/Tendering/OpportunityDetail/Index?noticeUID=CO1.NTC.1269838&amp;isFromPublicArea=True&amp;isModal=true&amp;asPopupView=true</v>
          </cell>
        </row>
        <row r="46479">
          <cell r="L46479" t="str">
            <v>1669-2020</v>
          </cell>
          <cell r="M46479" t="str">
            <v>https://community.secop.gov.co/Public/Tendering/OpportunityDetail/Index?noticeUID=CO1.NTC.1135310&amp;isFromPublicArea=True&amp;isModal=true&amp;asPopupView=true</v>
          </cell>
        </row>
        <row r="46480">
          <cell r="L46480" t="str">
            <v>3058-2023</v>
          </cell>
          <cell r="M46480" t="str">
            <v>https://community.secop.gov.co/Public/Tendering/OpportunityDetail/Index?noticeUID=CO1.NTC.4006837&amp;isFromPublicArea=True&amp;isModal=true&amp;asPopupView=true</v>
          </cell>
        </row>
        <row r="46481">
          <cell r="L46481" t="str">
            <v>7994-2022</v>
          </cell>
          <cell r="M46481" t="str">
            <v>https://community.secop.gov.co/Public/Tendering/OpportunityDetail/Index?noticeUID=CO1.NTC.3249952&amp;isFromPublicArea=True&amp;isModal=true&amp;asPopupView=true</v>
          </cell>
        </row>
        <row r="46482">
          <cell r="L46482" t="str">
            <v>1642-2020</v>
          </cell>
          <cell r="M46482" t="str">
            <v>https://community.secop.gov.co/Public/Tendering/OpportunityDetail/Index?noticeUID=CO1.NTC.1133429&amp;isFromPublicArea=True&amp;isModal=true&amp;asPopupView=true</v>
          </cell>
        </row>
        <row r="46483">
          <cell r="L46483" t="str">
            <v>8111-2023</v>
          </cell>
          <cell r="M46483" t="str">
            <v>https://community.secop.gov.co/Public/Tendering/OpportunityDetail/Index?noticeUID=CO1.NTC.4520460&amp;isFromPublicArea=True&amp;isModal=true&amp;asPopupView=true</v>
          </cell>
        </row>
        <row r="46484">
          <cell r="L46484" t="str">
            <v>2283-2021</v>
          </cell>
          <cell r="M46484" t="str">
            <v>https://community.secop.gov.co/Public/Tendering/OpportunityDetail/Index?noticeUID=CO1.NTC.1852722&amp;isFromPublicArea=True&amp;isModal=true&amp;asPopupView=true</v>
          </cell>
        </row>
        <row r="46485">
          <cell r="L46485" t="str">
            <v>9438-2022</v>
          </cell>
          <cell r="M46485" t="str">
            <v>https://community.secop.gov.co/Public/Tendering/OpportunityDetail/Index?noticeUID=CO1.NTC.3665238&amp;isFromPublicArea=True&amp;isModal=true&amp;asPopupView=true</v>
          </cell>
        </row>
        <row r="46486">
          <cell r="L46486" t="str">
            <v>5480-2021</v>
          </cell>
          <cell r="M46486" t="str">
            <v>https://community.secop.gov.co/Public/Tendering/OpportunityDetail/Index?noticeUID=CO1.NTC.1928011&amp;isFromPublicArea=True&amp;isModal=true&amp;asPopupView=true</v>
          </cell>
        </row>
        <row r="46487">
          <cell r="L46487" t="str">
            <v>1001-2019</v>
          </cell>
          <cell r="M46487" t="str">
            <v>https://community.secop.gov.co/Public/Tendering/OpportunityDetail/Index?noticeUID=CO1.NTC.685309&amp;isFromPublicArea=True&amp;isModal=true&amp;asPopupView=true</v>
          </cell>
        </row>
        <row r="46488">
          <cell r="L46488" t="str">
            <v>14030-2020</v>
          </cell>
          <cell r="M46488" t="str">
            <v>https://community.secop.gov.co/Public/Tendering/OpportunityDetail/Index?noticeUID=CO1.NTC.1537062&amp;isFromPublicArea=True&amp;isModal=true&amp;asPopupView=true</v>
          </cell>
        </row>
        <row r="46489">
          <cell r="L46489" t="str">
            <v>618-2022</v>
          </cell>
          <cell r="M46489" t="str">
            <v>https://community.secop.gov.co/Public/Tendering/OpportunityDetail/Index?noticeUID=CO1.NTC.2545817&amp;isFromPublicArea=True&amp;isModal=true&amp;asPopupView=true</v>
          </cell>
        </row>
        <row r="46490">
          <cell r="L46490" t="str">
            <v>395-2019</v>
          </cell>
          <cell r="M46490" t="str">
            <v>https://community.secop.gov.co/Public/Tendering/OpportunityDetail/Index?noticeUID=CO1.NTC.672487&amp;isFromPublicArea=True&amp;isModal=true&amp;asPopupView=true</v>
          </cell>
        </row>
        <row r="46491">
          <cell r="L46491" t="str">
            <v>1930-2019</v>
          </cell>
          <cell r="M46491" t="str">
            <v>https://community.secop.gov.co/Public/Tendering/OpportunityDetail/Index?noticeUID=CO1.NTC.705662&amp;isFromPublicArea=True&amp;isModal=true&amp;asPopupView=true</v>
          </cell>
        </row>
        <row r="46492">
          <cell r="L46492" t="str">
            <v>3241-2019</v>
          </cell>
          <cell r="M46492" t="str">
            <v>https://community.secop.gov.co/Public/Tendering/OpportunityDetail/Index?noticeUID=CO1.NTC.750291&amp;isFromPublicArea=True&amp;isModal=true&amp;asPopupView=true</v>
          </cell>
        </row>
        <row r="46493">
          <cell r="L46493" t="str">
            <v>2346 -2019</v>
          </cell>
          <cell r="M46493" t="str">
            <v>https://community.secop.gov.co/Public/Tendering/OpportunityDetail/Index?noticeUID=CO1.NTC.713764&amp;isFromPublicArea=True&amp;isModal=true&amp;asPopupView=true</v>
          </cell>
        </row>
        <row r="46494">
          <cell r="L46494" t="str">
            <v>6864-2023</v>
          </cell>
          <cell r="M46494" t="str">
            <v>https://community.secop.gov.co/Public/Tendering/OpportunityDetail/Index?noticeUID=CO1.NTC.4309572&amp;isFromPublicArea=True&amp;isModal=true&amp;asPopupView=true</v>
          </cell>
        </row>
        <row r="46495">
          <cell r="L46495" t="str">
            <v>1241-2021</v>
          </cell>
          <cell r="M46495" t="str">
            <v>https://community.secop.gov.co/Public/Tendering/OpportunityDetail/Index?noticeUID=CO1.NTC.1830880&amp;isFromPublicArea=True&amp;isModal=true&amp;asPopupView=true</v>
          </cell>
        </row>
        <row r="46496">
          <cell r="L46496" t="str">
            <v>1579-2021</v>
          </cell>
          <cell r="M46496" t="str">
            <v>https://community.secop.gov.co/Public/Tendering/OpportunityDetail/Index?noticeUID=CO1.NTC.1840362&amp;isFromPublicArea=True&amp;isModal=true&amp;asPopupView=true</v>
          </cell>
        </row>
        <row r="46497">
          <cell r="L46497" t="str">
            <v>7181-2020</v>
          </cell>
          <cell r="M46497" t="str">
            <v>https://community.secop.gov.co/Public/Tendering/OpportunityDetail/Index?noticeUID=CO1.NTC.1270209&amp;isFromPublicArea=True&amp;isModal=true&amp;asPopupView=true</v>
          </cell>
        </row>
        <row r="46498">
          <cell r="L46498" t="str">
            <v>453-2021</v>
          </cell>
          <cell r="M46498" t="str">
            <v>https://community.secop.gov.co/Public/Tendering/OpportunityDetail/Index?noticeUID=CO1.NTC.1802524&amp;isFromPublicArea=True&amp;isModal=true&amp;asPopupView=true</v>
          </cell>
        </row>
        <row r="46499">
          <cell r="L46499" t="str">
            <v>13747-2020</v>
          </cell>
          <cell r="M46499" t="str">
            <v>https://community.secop.gov.co/Public/Tendering/OpportunityDetail/Index?noticeUID=CO1.NTC.1520813&amp;isFromPublicArea=True&amp;isModal=true&amp;asPopupView=true</v>
          </cell>
        </row>
        <row r="46500">
          <cell r="L46500" t="str">
            <v>3888-2023</v>
          </cell>
          <cell r="M46500" t="str">
            <v>https://community.secop.gov.co/Public/Tendering/OpportunityDetail/Index?noticeUID=CO1.NTC.4052868&amp;isFromPublicArea=True&amp;isModal=true&amp;asPopupView=true</v>
          </cell>
        </row>
        <row r="46501">
          <cell r="L46501" t="str">
            <v>5749-2021</v>
          </cell>
          <cell r="M46501" t="str">
            <v>https://community.secop.gov.co/Public/Tendering/OpportunityDetail/Index?noticeUID=CO1.NTC.1937870&amp;isFromPublicArea=True&amp;isModal=true&amp;asPopupView=true</v>
          </cell>
        </row>
        <row r="46502">
          <cell r="L46502" t="str">
            <v>12989-2020</v>
          </cell>
          <cell r="M46502" t="str">
            <v>https://community.secop.gov.co/Public/Tendering/OpportunityDetail/Index?noticeUID=CO1.NTC.1474638&amp;isFromPublicArea=True&amp;isModal=true&amp;asPopupView=true</v>
          </cell>
        </row>
        <row r="46503">
          <cell r="L46503" t="str">
            <v>877-2021</v>
          </cell>
          <cell r="M46503" t="str">
            <v>https://community.secop.gov.co/Public/Tendering/OpportunityDetail/Index?noticeUID=CO1.NTC.1825553&amp;isFromPublicArea=True&amp;isModal=true&amp;asPopupView=true</v>
          </cell>
        </row>
        <row r="46504">
          <cell r="L46504" t="str">
            <v>8950-2019</v>
          </cell>
          <cell r="M46504" t="str">
            <v>https://community.secop.gov.co/Public/Tendering/OpportunityDetail/Index?noticeUID=CO1.NTC.917605&amp;isFromPublicArea=True&amp;isModal=true&amp;asPopupView=true</v>
          </cell>
        </row>
        <row r="46505">
          <cell r="L46505" t="str">
            <v>8204-2020</v>
          </cell>
          <cell r="M46505" t="str">
            <v>https://community.secop.gov.co/Public/Tendering/OpportunityDetail/Index?noticeUID=CO1.NTC.1358432&amp;isFromPublicArea=True&amp;isModal=true&amp;asPopupView=true</v>
          </cell>
        </row>
        <row r="46506">
          <cell r="L46506" t="str">
            <v>6593-2023</v>
          </cell>
          <cell r="M46506" t="str">
            <v>https://community.secop.gov.co/Public/Tendering/OpportunityDetail/Index?noticeUID=CO1.NTC.3894252&amp;isFromPublicArea=True&amp;isModal=true&amp;asPopupView=true</v>
          </cell>
        </row>
        <row r="46507">
          <cell r="L46507" t="str">
            <v>130-2021</v>
          </cell>
          <cell r="M46507" t="str">
            <v>https://community.secop.gov.co/Public/Tendering/OpportunityDetail/Index?noticeUID=CO1.NTC.1761659&amp;isFromPublicArea=True&amp;isModal=true&amp;asPopupView=true</v>
          </cell>
        </row>
        <row r="46508">
          <cell r="L46508" t="str">
            <v>7388-2021</v>
          </cell>
          <cell r="M46508" t="str">
            <v>https://community.secop.gov.co/Public/Tendering/OpportunityDetail/Index?noticeUID=CO1.NTC.1996608&amp;isFromPublicArea=True&amp;isModal=true&amp;asPopupView=true</v>
          </cell>
        </row>
        <row r="46509">
          <cell r="L46509" t="str">
            <v>12726-2020</v>
          </cell>
          <cell r="M46509" t="str">
            <v>https://community.secop.gov.co/Public/Tendering/OpportunityDetail/Index?noticeUID=CO1.NTC.1461729&amp;isFromPublicArea=True&amp;isModal=true&amp;asPopupView=true</v>
          </cell>
        </row>
        <row r="46510">
          <cell r="L46510" t="str">
            <v>7271-2023</v>
          </cell>
          <cell r="M46510" t="str">
            <v>https://community.secop.gov.co/Public/Tendering/OpportunityDetail/Index?noticeUID=CO1.NTC.4479037&amp;isFromPublicArea=True&amp;isModal=true&amp;asPopupView=true</v>
          </cell>
        </row>
        <row r="46511">
          <cell r="L46511" t="str">
            <v>15043-2020</v>
          </cell>
          <cell r="M46511" t="str">
            <v>https://community.secop.gov.co/Public/Tendering/OpportunityDetail/Index?noticeUID=CO1.NTC.1626816&amp;isFromPublicArea=True&amp;isModal=true&amp;asPopupView=true</v>
          </cell>
        </row>
        <row r="46512">
          <cell r="L46512" t="str">
            <v>5798-2018</v>
          </cell>
          <cell r="M46512" t="str">
            <v>https://community.secop.gov.co/Public/Tendering/OpportunityDetail/Index?noticeUID=CO1.NTC.455786&amp;isFromPublicArea=True&amp;isModal=true&amp;asPopupView=true</v>
          </cell>
        </row>
        <row r="46513">
          <cell r="L46513" t="str">
            <v>13733-2020</v>
          </cell>
          <cell r="M46513" t="str">
            <v>https://community.secop.gov.co/Public/Tendering/OpportunityDetail/Index?noticeUID=CO1.NTC.1516120&amp;isFromPublicArea=True&amp;isModal=true&amp;asPopupView=true</v>
          </cell>
        </row>
        <row r="46514">
          <cell r="L46514" t="str">
            <v>3570-2019</v>
          </cell>
          <cell r="M46514" t="str">
            <v>https://community.secop.gov.co/Public/Tendering/OpportunityDetail/Index?noticeUID=CO1.NTC.762989&amp;isFromPublicArea=True&amp;isModal=true&amp;asPopupView=true</v>
          </cell>
        </row>
        <row r="46515">
          <cell r="L46515" t="str">
            <v>869-2020</v>
          </cell>
          <cell r="M46515" t="str">
            <v>https://community.secop.gov.co/Public/Tendering/OpportunityDetail/Index?noticeUID=CO1.NTC.1109114&amp;isFromPublicArea=True&amp;isModal=true&amp;asPopupView=true</v>
          </cell>
        </row>
        <row r="46516">
          <cell r="L46516" t="str">
            <v>4638-2020</v>
          </cell>
          <cell r="M46516" t="str">
            <v>https://community.secop.gov.co/Public/Tendering/OpportunityDetail/Index?noticeUID=CO1.NTC.1260018&amp;isFromPublicArea=True&amp;isModal=true&amp;asPopupView=true</v>
          </cell>
        </row>
        <row r="46517">
          <cell r="L46517" t="str">
            <v>414-2022</v>
          </cell>
          <cell r="M46517" t="str">
            <v>https://community.secop.gov.co/Public/Tendering/OpportunityDetail/Index?noticeUID=CO1.NTC.2529602&amp;isFromPublicArea=True&amp;isModal=true&amp;asPopupView=true</v>
          </cell>
        </row>
        <row r="46518">
          <cell r="L46518" t="str">
            <v>3521-2019</v>
          </cell>
          <cell r="M46518" t="str">
            <v>https://community.secop.gov.co/Public/Tendering/OpportunityDetail/Index?noticeUID=CO1.NTC.684169&amp;isFromPublicArea=True&amp;isModal=true&amp;asPopupView=true</v>
          </cell>
        </row>
        <row r="46519">
          <cell r="L46519" t="str">
            <v>1254-2021</v>
          </cell>
          <cell r="M46519" t="str">
            <v>https://community.secop.gov.co/Public/Tendering/OpportunityDetail/Index?noticeUID=CO1.NTC.1830472&amp;isFromPublicArea=True&amp;isModal=true&amp;asPopupView=true</v>
          </cell>
        </row>
        <row r="46520">
          <cell r="L46520" t="str">
            <v>8759-2021</v>
          </cell>
          <cell r="M46520" t="str">
            <v>https://community.secop.gov.co/Public/Tendering/OpportunityDetail/Index?noticeUID=CO1.NTC.2069791&amp;isFromPublicArea=True&amp;isModal=true&amp;asPopupView=true</v>
          </cell>
        </row>
        <row r="46521">
          <cell r="L46521" t="str">
            <v>1429-2020</v>
          </cell>
          <cell r="M46521" t="str">
            <v>https://community.secop.gov.co/Public/Tendering/OpportunityDetail/Index?noticeUID=CO1.NTC.1131993&amp;isFromPublicArea=True&amp;isModal=true&amp;asPopupView=true</v>
          </cell>
        </row>
        <row r="46522">
          <cell r="L46522" t="str">
            <v>5231-2022</v>
          </cell>
          <cell r="M46522" t="str">
            <v>https://community.secop.gov.co/Public/Tendering/OpportunityDetail/Index?noticeUID=CO1.NTC.3087012&amp;isFromPublicArea=True&amp;isModal=true&amp;asPopupView=true</v>
          </cell>
        </row>
        <row r="46523">
          <cell r="L46523" t="str">
            <v>11190-2021</v>
          </cell>
          <cell r="M46523" t="str">
            <v>https://community.secop.gov.co/Public/Tendering/OpportunityDetail/Index?noticeUID=CO1.NTC.2418498&amp;isFromPublicArea=True&amp;isModal=true&amp;asPopupView=true</v>
          </cell>
        </row>
        <row r="46524">
          <cell r="L46524" t="str">
            <v>3263-2022</v>
          </cell>
          <cell r="M46524" t="str">
            <v>https://community.secop.gov.co/Public/Tendering/OpportunityDetail/Index?noticeUID=CO1.NTC.3007713&amp;isFromPublicArea=True&amp;isModal=true&amp;asPopupView=true</v>
          </cell>
        </row>
        <row r="46525">
          <cell r="L46525" t="str">
            <v>3675-2023</v>
          </cell>
          <cell r="M46525" t="str">
            <v>https://community.secop.gov.co/Public/Tendering/OpportunityDetail/Index?noticeUID=CO1.NTC.4037011&amp;isFromPublicArea=True&amp;isModal=true&amp;asPopupView=true</v>
          </cell>
        </row>
        <row r="46526">
          <cell r="L46526" t="str">
            <v>6515-2018</v>
          </cell>
          <cell r="M46526" t="str">
            <v>https://community.secop.gov.co/Public/Tendering/OpportunityDetail/Index?noticeUID=CO1.NTC.459932&amp;isFromPublicArea=True&amp;isModal=true&amp;asPopupView=true</v>
          </cell>
        </row>
        <row r="46527">
          <cell r="L46527" t="str">
            <v>8293-2018</v>
          </cell>
          <cell r="M46527" t="str">
            <v>https://community.secop.gov.co/Public/Tendering/OpportunityDetail/Index?noticeUID=CO1.NTC.504337&amp;isFromPublicArea=True&amp;isModal=true&amp;asPopupView=true</v>
          </cell>
        </row>
        <row r="46528">
          <cell r="L46528" t="str">
            <v>8947-2023</v>
          </cell>
          <cell r="M46528" t="str">
            <v>https://community.secop.gov.co/Public/Tendering/OpportunityDetail/Index?noticeUID=CO1.NTC.5095597&amp;isFromPublicArea=True&amp;isModal=true&amp;asPopupView=true</v>
          </cell>
        </row>
        <row r="46529">
          <cell r="L46529" t="str">
            <v>6053-2022</v>
          </cell>
          <cell r="M46529" t="str">
            <v>https://community.secop.gov.co/Public/Tendering/OpportunityDetail/Index?noticeUID=CO1.NTC.3106676&amp;isFromPublicArea=True&amp;isModal=true&amp;asPopupView=true</v>
          </cell>
        </row>
        <row r="46530">
          <cell r="L46530" t="str">
            <v>8639-2021</v>
          </cell>
          <cell r="M46530" t="str">
            <v>https://community.secop.gov.co/Public/Tendering/OpportunityDetail/Index?noticeUID=CO1.NTC.2059962&amp;isFromPublicArea=True&amp;isModal=true&amp;asPopupView=true</v>
          </cell>
        </row>
        <row r="46531">
          <cell r="L46531" t="str">
            <v>12794-2020</v>
          </cell>
          <cell r="M46531" t="str">
            <v>https://community.secop.gov.co/Public/Tendering/OpportunityDetail/Index?noticeUID=CO1.NTC.1490012&amp;isFromPublicArea=True&amp;isModal=true&amp;asPopupView=true</v>
          </cell>
        </row>
        <row r="46532">
          <cell r="L46532" t="str">
            <v>395-2020</v>
          </cell>
          <cell r="M46532" t="str">
            <v>https://community.secop.gov.co/Public/Tendering/OpportunityDetail/Index?noticeUID=CO1.NTC.1085758&amp;isFromPublicArea=True&amp;isModal=true&amp;asPopupView=true</v>
          </cell>
        </row>
        <row r="46533">
          <cell r="L46533" t="str">
            <v>6287-2020</v>
          </cell>
          <cell r="M46533" t="str">
            <v>https://community.secop.gov.co/Public/Tendering/OpportunityDetail/Index?noticeUID=CO1.NTC.1262959&amp;isFromPublicArea=True&amp;isModal=true&amp;asPopupView=true</v>
          </cell>
        </row>
        <row r="46534">
          <cell r="L46534" t="str">
            <v>2008-2023</v>
          </cell>
          <cell r="M46534" t="str">
            <v>https://community.secop.gov.co/Public/Tendering/OpportunityDetail/Index?noticeUID=CO1.NTC.3934948&amp;isFromPublicArea=True&amp;isModal=true&amp;asPopupView=true</v>
          </cell>
        </row>
        <row r="46535">
          <cell r="L46535" t="str">
            <v>5841-2021</v>
          </cell>
          <cell r="M46535" t="str">
            <v>https://community.secop.gov.co/Public/Tendering/OpportunityDetail/Index?noticeUID=CO1.NTC.1942510&amp;isFromPublicArea=True&amp;isModal=true&amp;asPopupView=true</v>
          </cell>
        </row>
        <row r="46536">
          <cell r="L46536" t="str">
            <v>6116-2018</v>
          </cell>
          <cell r="M46536" t="str">
            <v>https://community.secop.gov.co/Public/Tendering/OpportunityDetail/Index?noticeUID=CO1.NTC.457206&amp;isFromPublicArea=True&amp;isModal=true&amp;asPopupView=true</v>
          </cell>
        </row>
        <row r="46537">
          <cell r="L46537" t="str">
            <v>8348-2020</v>
          </cell>
          <cell r="M46537" t="str">
            <v>https://community.secop.gov.co/Public/Tendering/OpportunityDetail/Index?noticeUID=CO1.NTC.1366233&amp;isFromPublicArea=True&amp;isModal=true&amp;asPopupView=true</v>
          </cell>
        </row>
        <row r="46538">
          <cell r="L46538" t="str">
            <v>7246-2021</v>
          </cell>
          <cell r="M46538" t="str">
            <v>https://community.secop.gov.co/Public/Tendering/OpportunityDetail/Index?noticeUID=CO1.NTC.1990810&amp;isFromPublicArea=True&amp;isModal=true&amp;asPopupView=true</v>
          </cell>
        </row>
        <row r="46539">
          <cell r="L46539" t="str">
            <v>205-2020</v>
          </cell>
          <cell r="M46539" t="str">
            <v>https://community.secop.gov.co/Public/Tendering/OpportunityDetail/Index?noticeUID=CO1.NTC.1078436&amp;isFromPublicArea=True&amp;isModal=true&amp;asPopupView=true</v>
          </cell>
        </row>
        <row r="46540">
          <cell r="L46540" t="str">
            <v>4935-2021|</v>
          </cell>
          <cell r="M46540" t="str">
            <v>https://community.secop.gov.co/Public/Tendering/OpportunityDetail/Index?noticeUID=CO1.NTC.1961631&amp;isFromPublicArea=True&amp;isModal=true&amp;asPopupView=true</v>
          </cell>
        </row>
        <row r="46541">
          <cell r="L46541" t="str">
            <v>1657-2020</v>
          </cell>
          <cell r="M46541" t="str">
            <v>https://community.secop.gov.co/Public/Tendering/OpportunityDetail/Index?noticeUID=CO1.NTC.1135454&amp;isFromPublicArea=True&amp;isModal=true&amp;asPopupView=true</v>
          </cell>
        </row>
        <row r="46542">
          <cell r="L46542" t="str">
            <v>7670-2021</v>
          </cell>
          <cell r="M46542" t="str">
            <v>https://community.secop.gov.co/Public/Tendering/OpportunityDetail/Index?noticeUID=CO1.NTC.2004245&amp;isFromPublicArea=True&amp;isModal=true&amp;asPopupView=true</v>
          </cell>
        </row>
        <row r="46543">
          <cell r="L46543" t="str">
            <v>6206-2022</v>
          </cell>
          <cell r="M46543" t="str">
            <v>https://community.secop.gov.co/Public/Tendering/OpportunityDetail/Index?noticeUID=CO1.NTC.3112362&amp;isFromPublicArea=True&amp;isModal=true&amp;asPopupView=true</v>
          </cell>
        </row>
        <row r="46544">
          <cell r="L46544" t="str">
            <v>6287-2018</v>
          </cell>
          <cell r="M46544" t="str">
            <v>https://community.secop.gov.co/Public/Tendering/OpportunityDetail/Index?noticeUID=CO1.NTC.458128&amp;isFromPublicArea=True&amp;isModal=true&amp;asPopupView=true</v>
          </cell>
        </row>
        <row r="46545">
          <cell r="L46545" t="str">
            <v>0761-2023</v>
          </cell>
          <cell r="M46545" t="str">
            <v>https://community.secop.gov.co/Public/Tendering/OpportunityDetail/Index?noticeUID=CO1.NTC.3816110&amp;isFromPublicArea=True&amp;isModal=true&amp;asPopupView=true</v>
          </cell>
        </row>
        <row r="46546">
          <cell r="L46546" t="str">
            <v>10970-2020</v>
          </cell>
          <cell r="M46546" t="str">
            <v>https://community.secop.gov.co/Public/Tendering/OpportunityDetail/Index?noticeUID=CO1.NTC.1402029&amp;isFromPublicArea=True&amp;isModal=true&amp;asPopupView=true</v>
          </cell>
        </row>
        <row r="46547">
          <cell r="L46547" t="str">
            <v>10477-2021</v>
          </cell>
          <cell r="M46547" t="str">
            <v>https://community.secop.gov.co/Public/Tendering/OpportunityDetail/Index?noticeUID=CO1.NTC.2277285&amp;isFromPublicArea=True&amp;isModal=true&amp;asPopupView=true</v>
          </cell>
        </row>
        <row r="46548">
          <cell r="L46548" t="str">
            <v>9299-2020</v>
          </cell>
          <cell r="M46548" t="str">
            <v>https://community.secop.gov.co/Public/Tendering/OpportunityDetail/Index?noticeUID=CO1.NTC.1383843&amp;isFromPublicArea=True&amp;isModal=true&amp;asPopupView=true</v>
          </cell>
        </row>
        <row r="46549">
          <cell r="L46549" t="str">
            <v>8170-2023</v>
          </cell>
          <cell r="M46549" t="str">
            <v>https://community.secop.gov.co/Public/Tendering/OpportunityDetail/Index?noticeUID=CO1.NTC.4540331&amp;isFromPublicArea=True&amp;isModal=true&amp;asPopupView=true</v>
          </cell>
        </row>
        <row r="46550">
          <cell r="L46550" t="str">
            <v>6898-2021</v>
          </cell>
          <cell r="M46550" t="str">
            <v>https://community.secop.gov.co/Public/Tendering/OpportunityDetail/Index?noticeUID=CO1.NTC.1977914&amp;isFromPublicArea=True&amp;isModal=true&amp;asPopupView=true</v>
          </cell>
        </row>
        <row r="46551">
          <cell r="L46551" t="str">
            <v>5254-2023</v>
          </cell>
          <cell r="M46551" t="str">
            <v>https://community.secop.gov.co/Public/Tendering/OpportunityDetail/Index?noticeUID=CO1.NTC.4246238&amp;isFromPublicArea=True&amp;isModal=true&amp;asPopupView=true</v>
          </cell>
        </row>
        <row r="46552">
          <cell r="L46552" t="str">
            <v>6805-2021</v>
          </cell>
          <cell r="M46552" t="str">
            <v>https://community.secop.gov.co/Public/Tendering/OpportunityDetail/Index?noticeUID=CO1.NTC.1974913&amp;isFromPublicArea=True&amp;isModal=true&amp;asPopupView=true</v>
          </cell>
        </row>
        <row r="46553">
          <cell r="L46553" t="str">
            <v>11613-2021</v>
          </cell>
          <cell r="M46553" t="str">
            <v>https://community.secop.gov.co/Public/Tendering/OpportunityDetail/Index?noticeUID=CO1.NTC.2437895&amp;isFromPublicArea=True&amp;isModal=true&amp;asPopupView=true</v>
          </cell>
        </row>
        <row r="46554">
          <cell r="L46554" t="str">
            <v>13258-2020</v>
          </cell>
          <cell r="M46554" t="str">
            <v>https://community.secop.gov.co/Public/Tendering/OpportunityDetail/Index?noticeUID=CO1.NTC.1487028&amp;isFromPublicArea=True&amp;isModal=true&amp;asPopupView=true</v>
          </cell>
        </row>
        <row r="46555">
          <cell r="L46555" t="str">
            <v>6503-2020</v>
          </cell>
          <cell r="M46555" t="str">
            <v>https://community.secop.gov.co/Public/Tendering/OpportunityDetail/Index?noticeUID=CO1.NTC.1265653&amp;isFromPublicArea=True&amp;isModal=true&amp;asPopupView=true</v>
          </cell>
        </row>
        <row r="46556">
          <cell r="L46556" t="str">
            <v>6755-2018</v>
          </cell>
          <cell r="M46556" t="str">
            <v>https://community.secop.gov.co/Public/Tendering/OpportunityDetail/Index?noticeUID=CO1.NTC.460710&amp;isFromPublicArea=True&amp;isModal=true&amp;asPopupView=true</v>
          </cell>
        </row>
        <row r="46557">
          <cell r="L46557" t="str">
            <v>11638-2021</v>
          </cell>
          <cell r="M46557" t="str">
            <v>https://community.secop.gov.co/Public/Tendering/OpportunityDetail/Index?noticeUID=CO1.NTC.2377313&amp;isFromPublicArea=True&amp;isModal=true&amp;asPopupView=true</v>
          </cell>
        </row>
        <row r="46558">
          <cell r="L46558" t="str">
            <v>1337-2023</v>
          </cell>
          <cell r="M46558" t="str">
            <v>https://community.secop.gov.co/Public/Tendering/OpportunityDetail/Index?noticeUID=CO1.NTC.3864625&amp;isFromPublicArea=True&amp;isModal=true&amp;asPopupView=true</v>
          </cell>
        </row>
        <row r="46559">
          <cell r="L46559" t="str">
            <v>10861-2021</v>
          </cell>
          <cell r="M46559" t="str">
            <v>https://community.secop.gov.co/Public/Tendering/OpportunityDetail/Index?noticeUID=CO1.NTC.2371420&amp;isFromPublicArea=True&amp;isModal=true&amp;asPopupView=true</v>
          </cell>
        </row>
        <row r="46560">
          <cell r="L46560" t="str">
            <v>3771-2022</v>
          </cell>
          <cell r="M46560" t="str">
            <v>https://community.secop.gov.co/Public/Tendering/OpportunityDetail/Index?noticeUID=CO1.NTC.3027438&amp;isFromPublicArea=True&amp;isModal=true&amp;asPopupView=true</v>
          </cell>
        </row>
        <row r="46561">
          <cell r="L46561" t="str">
            <v>8128-2023</v>
          </cell>
          <cell r="M46561" t="str">
            <v>https://community.secop.gov.co/Public/Tendering/OpportunityDetail/Index?noticeUID=CO1.NTC.4522732&amp;isFromPublicArea=True&amp;isModal=true&amp;asPopupView=true</v>
          </cell>
        </row>
        <row r="46562">
          <cell r="L46562" t="str">
            <v>2781-2022</v>
          </cell>
          <cell r="M46562" t="str">
            <v>https://community.secop.gov.co/Public/Tendering/OpportunityDetail/Index?noticeUID=CO1.NTC.2998034&amp;isFromPublicArea=True&amp;isModal=true&amp;asPopupView=true</v>
          </cell>
        </row>
        <row r="46563">
          <cell r="L46563" t="str">
            <v>9096-2021</v>
          </cell>
          <cell r="M46563" t="str">
            <v>https://community.secop.gov.co/Public/Tendering/OpportunityDetail/Index?noticeUID=CO1.NTC.2091146&amp;isFromPublicArea=True&amp;isModal=true&amp;asPopupView=true</v>
          </cell>
        </row>
        <row r="46564">
          <cell r="L46564" t="str">
            <v>3688-2021</v>
          </cell>
          <cell r="M46564" t="str">
            <v>https://community.secop.gov.co/Public/Tendering/OpportunityDetail/Index?noticeUID=CO1.NTC.1877517&amp;isFromPublicArea=True&amp;isModal=true&amp;asPopupView=true</v>
          </cell>
        </row>
        <row r="46565">
          <cell r="L46565" t="str">
            <v>0592-2023</v>
          </cell>
          <cell r="M46565" t="str">
            <v>https://community.secop.gov.co/Public/Tendering/OpportunityDetail/Index?noticeUID=CO1.NTC.3800911&amp;isFromPublicArea=True&amp;isModal=true&amp;asPopupView=true</v>
          </cell>
        </row>
        <row r="46566">
          <cell r="L46566" t="str">
            <v>4835-2018</v>
          </cell>
          <cell r="M46566" t="str">
            <v>https://community.secop.gov.co/Public/Tendering/OpportunityDetail/Index?noticeUID=CO1.NTC.449060&amp;isFromPublicArea=True&amp;isModal=true&amp;asPopupView=true</v>
          </cell>
        </row>
        <row r="46567">
          <cell r="L46567" t="str">
            <v>5834-2023</v>
          </cell>
          <cell r="M46567" t="str">
            <v>https://community.secop.gov.co/Public/Tendering/OpportunityDetail/Index?noticeUID=CO1.NTC.4219087&amp;isFromPublicArea=True&amp;isModal=true&amp;asPopupView=true</v>
          </cell>
        </row>
        <row r="46568">
          <cell r="L46568" t="str">
            <v>582-2021</v>
          </cell>
          <cell r="M46568" t="str">
            <v>https://community.secop.gov.co/Public/Tendering/OpportunityDetail/Index?noticeUID=CO1.NTC.1816736&amp;isFromPublicArea=True&amp;isModal=true&amp;asPopupView=true</v>
          </cell>
        </row>
        <row r="46569">
          <cell r="L46569" t="str">
            <v>12587-2020</v>
          </cell>
          <cell r="M46569" t="str">
            <v>https://community.secop.gov.co/Public/Tendering/OpportunityDetail/Index?noticeUID=CO1.NTC.1453836&amp;isFromPublicArea=True&amp;isModal=true&amp;asPopupView=true</v>
          </cell>
        </row>
        <row r="46570">
          <cell r="L46570" t="str">
            <v>4272-2023</v>
          </cell>
          <cell r="M46570" t="str">
            <v>https://community.secop.gov.co/Public/Tendering/OpportunityDetail/Index?noticeUID=CO1.NTC.4077263&amp;isFromPublicArea=True&amp;isModal=true&amp;asPopupView=true</v>
          </cell>
        </row>
        <row r="46571">
          <cell r="L46571" t="str">
            <v>4691-2021</v>
          </cell>
          <cell r="M46571" t="str">
            <v>https://community.secop.gov.co/Public/Tendering/OpportunityDetail/Index?noticeUID=CO1.NTC.1905213&amp;isFromPublicArea=True&amp;isModal=true&amp;asPopupView=true</v>
          </cell>
        </row>
        <row r="46572">
          <cell r="L46572" t="str">
            <v>11327-2020</v>
          </cell>
          <cell r="M46572" t="str">
            <v>https://community.secop.gov.co/Public/Tendering/OpportunityDetail/Index?noticeUID=CO1.NTC.1406936&amp;isFromPublicArea=True&amp;isModal=true&amp;asPopupView=true</v>
          </cell>
        </row>
        <row r="46573">
          <cell r="L46573" t="str">
            <v>1715-2021</v>
          </cell>
          <cell r="M46573" t="str">
            <v>https://community.secop.gov.co/Public/Tendering/OpportunityDetail/Index?noticeUID=CO1.NTC.1843346&amp;isFromPublicArea=True&amp;isModal=true&amp;asPopupView=true</v>
          </cell>
        </row>
        <row r="46574">
          <cell r="L46574" t="str">
            <v>8865-2021</v>
          </cell>
          <cell r="M46574" t="str">
            <v>https://community.secop.gov.co/Public/Tendering/OpportunityDetail/Index?noticeUID=CO1.NTC.2080629&amp;isFromPublicArea=True&amp;isModal=true&amp;asPopupView=true</v>
          </cell>
        </row>
        <row r="46575">
          <cell r="L46575" t="str">
            <v>5733-2020</v>
          </cell>
          <cell r="M46575" t="str">
            <v>https://community.secop.gov.co/Public/Tendering/OpportunityDetail/Index?noticeUID=CO1.NTC.1260633&amp;isFromPublicArea=True&amp;isModal=true&amp;asPopupView=true</v>
          </cell>
        </row>
        <row r="46576">
          <cell r="L46576" t="str">
            <v>3972-2022</v>
          </cell>
          <cell r="M46576" t="str">
            <v>https://community.secop.gov.co/Public/Tendering/OpportunityDetail/Index?noticeUID=CO1.NTC.3036654&amp;isFromPublicArea=True&amp;isModal=true&amp;asPopupView=true</v>
          </cell>
        </row>
        <row r="46577">
          <cell r="L46577" t="str">
            <v>7296-2018</v>
          </cell>
          <cell r="M46577" t="str">
            <v>https://community.secop.gov.co/Public/Tendering/OpportunityDetail/Index?noticeUID=CO1.NTC.469042&amp;isFromPublicArea=True&amp;isModal=true&amp;asPopupView=true</v>
          </cell>
        </row>
        <row r="46578">
          <cell r="L46578" t="str">
            <v>3163-2022</v>
          </cell>
          <cell r="M46578" t="str">
            <v>https://community.secop.gov.co/Public/Tendering/OpportunityDetail/Index?noticeUID=CO1.NTC.3009647&amp;isFromPublicArea=True&amp;isModal=true&amp;asPopupView=true</v>
          </cell>
        </row>
        <row r="46579">
          <cell r="L46579" t="str">
            <v>11818-2021</v>
          </cell>
          <cell r="M46579" t="str">
            <v>https://community.secop.gov.co/Public/Tendering/OpportunityDetail/Index?noticeUID=CO1.NTC.2448347&amp;isFromPublicArea=True&amp;isModal=true&amp;asPopupView=true</v>
          </cell>
        </row>
        <row r="46580">
          <cell r="L46580" t="str">
            <v>0518-2023</v>
          </cell>
          <cell r="M46580" t="str">
            <v>https://community.secop.gov.co/Public/Tendering/OpportunityDetail/Index?noticeUID=CO1.NTC.3809039&amp;isFromPublicArea=True&amp;isModal=true&amp;asPopupView=true</v>
          </cell>
        </row>
        <row r="46581">
          <cell r="L46581" t="str">
            <v>811-2020</v>
          </cell>
          <cell r="M46581" t="str">
            <v>https://community.secop.gov.co/Public/Tendering/OpportunityDetail/Index?noticeUID=CO1.NTC.1106182&amp;isFromPublicArea=True&amp;isModal=true&amp;asPopupView=true</v>
          </cell>
        </row>
        <row r="46582">
          <cell r="L46582" t="str">
            <v>5922-2023</v>
          </cell>
          <cell r="M46582" t="str">
            <v>https://community.secop.gov.co/Public/Tendering/OpportunityDetail/Index?noticeUID=CO1.NTC.4224008&amp;isFromPublicArea=True&amp;isModal=true&amp;asPopupView=true</v>
          </cell>
        </row>
        <row r="46583">
          <cell r="L46583" t="str">
            <v>7821-2020</v>
          </cell>
          <cell r="M46583" t="str">
            <v>https://community.secop.gov.co/Public/Tendering/OpportunityDetail/Index?noticeUID=CO1.NTC.1204204&amp;isFromPublicArea=True&amp;isModal=true&amp;asPopupView=true</v>
          </cell>
        </row>
        <row r="46584">
          <cell r="L46584" t="str">
            <v>1541-2022</v>
          </cell>
          <cell r="M46584" t="str">
            <v>https://community.secop.gov.co/Public/Tendering/OpportunityDetail/Index?noticeUID=CO1.NTC.2605387&amp;isFromPublicArea=True&amp;isModal=true&amp;asPopupView=true</v>
          </cell>
        </row>
        <row r="46585">
          <cell r="L46585" t="str">
            <v>5774-2020</v>
          </cell>
          <cell r="M46585" t="str">
            <v>https://community.secop.gov.co/Public/Tendering/OpportunityDetail/Index?noticeUID=CO1.NTC.1261017&amp;isFromPublicArea=True&amp;isModal=true&amp;asPopupView=true</v>
          </cell>
        </row>
        <row r="46586">
          <cell r="L46586" t="str">
            <v>8870-2023</v>
          </cell>
          <cell r="M46586" t="str">
            <v>https://community.secop.gov.co/Public/Tendering/OpportunityDetail/Index?noticeUID=CO1.NTC.5029786&amp;isFromPublicArea=True&amp;isModal=true&amp;asPopupView=true</v>
          </cell>
        </row>
        <row r="46587">
          <cell r="L46587" t="str">
            <v>207-2020</v>
          </cell>
          <cell r="M46587" t="str">
            <v>https://community.secop.gov.co/Public/Tendering/OpportunityDetail/Index?noticeUID=CO1.NTC.1077904&amp;isFromPublicArea=True&amp;isModal=true&amp;asPopupView=true</v>
          </cell>
        </row>
        <row r="46588">
          <cell r="L46588" t="str">
            <v>12257-2020</v>
          </cell>
          <cell r="M46588" t="str">
            <v>https://community.secop.gov.co/Public/Tendering/OpportunityDetail/Index?noticeUID=CO1.NTC.1434455&amp;isFromPublicArea=True&amp;isModal=true&amp;asPopupView=true</v>
          </cell>
        </row>
        <row r="46589">
          <cell r="L46589" t="str">
            <v>202-2021</v>
          </cell>
          <cell r="M46589" t="str">
            <v>https://community.secop.gov.co/Public/Tendering/OpportunityDetail/Index?noticeUID=CO1.NTC.1775511&amp;isFromPublicArea=True&amp;isModal=true&amp;asPopupView=true</v>
          </cell>
        </row>
        <row r="46590">
          <cell r="L46590" t="str">
            <v>4206-2023</v>
          </cell>
          <cell r="M46590" t="str">
            <v>https://community.secop.gov.co/Public/Tendering/OpportunityDetail/Index?noticeUID=CO1.NTC.4069353&amp;isFromPublicArea=True&amp;isModal=true&amp;asPopupView=true</v>
          </cell>
        </row>
        <row r="46591">
          <cell r="L46591" t="str">
            <v>11017-2020</v>
          </cell>
          <cell r="M46591" t="str">
            <v>https://community.secop.gov.co/Public/Tendering/OpportunityDetail/Index?noticeUID=CO1.NTC.1403214&amp;isFromPublicArea=True&amp;isModal=true&amp;asPopupView=true</v>
          </cell>
        </row>
        <row r="46592">
          <cell r="L46592" t="str">
            <v>2508-2020</v>
          </cell>
          <cell r="M46592" t="str">
            <v>https://community.secop.gov.co/Public/Tendering/OpportunityDetail/Index?noticeUID=CO1.NTC.1153638&amp;isFromPublicArea=True&amp;isModal=true&amp;asPopupView=true</v>
          </cell>
        </row>
        <row r="46593">
          <cell r="L46593" t="str">
            <v>2646-2021</v>
          </cell>
          <cell r="M46593" t="str">
            <v>https://community.secop.gov.co/Public/Tendering/OpportunityDetail/Index?noticeUID=CO1.NTC.1867123&amp;isFromPublicArea=True&amp;isModal=true&amp;asPopupView=true</v>
          </cell>
        </row>
        <row r="46594">
          <cell r="L46594" t="str">
            <v>6614-2021</v>
          </cell>
          <cell r="M46594" t="str">
            <v>https://community.secop.gov.co/Public/Tendering/OpportunityDetail/Index?noticeUID=CO1.NTC.1968659&amp;isFromPublicArea=True&amp;isModal=true&amp;asPopupView=true</v>
          </cell>
        </row>
        <row r="46595">
          <cell r="L46595" t="str">
            <v>7337-2023</v>
          </cell>
          <cell r="M46595" t="str">
            <v>https://community.secop.gov.co/Public/Tendering/OpportunityDetail/Index?noticeUID=CO1.NTC.4393076&amp;isFromPublicArea=True&amp;isModal=true&amp;asPopupView=true</v>
          </cell>
        </row>
        <row r="46596">
          <cell r="L46596" t="str">
            <v>3465-2023</v>
          </cell>
          <cell r="M46596" t="str">
            <v>https://community.secop.gov.co/Public/Tendering/OpportunityDetail/Index?noticeUID=CO1.NTC.4037953&amp;isFromPublicArea=True&amp;isModal=true&amp;asPopupView=true</v>
          </cell>
        </row>
        <row r="46597">
          <cell r="L46597" t="str">
            <v>3060-2023</v>
          </cell>
          <cell r="M46597" t="str">
            <v>https://community.secop.gov.co/Public/Tendering/OpportunityDetail/Index?noticeUID=CO1.NTC.4004047&amp;isFromPublicArea=True&amp;isModal=true&amp;asPopupView=true</v>
          </cell>
        </row>
        <row r="46598">
          <cell r="L46598" t="str">
            <v>8231-2020</v>
          </cell>
          <cell r="M46598" t="str">
            <v>https://community.secop.gov.co/Public/Tendering/OpportunityDetail/Index?noticeUID=CO1.NTC.1358921&amp;isFromPublicArea=True&amp;isModal=true&amp;asPopupView=true</v>
          </cell>
        </row>
        <row r="46599">
          <cell r="L46599" t="str">
            <v>1685-2021</v>
          </cell>
          <cell r="M46599" t="str">
            <v>https://community.secop.gov.co/Public/Tendering/OpportunityDetail/Index?noticeUID=CO1.NTC.1841332&amp;isFromPublicArea=True&amp;isModal=true&amp;asPopupView=true</v>
          </cell>
        </row>
        <row r="46600">
          <cell r="L46600" t="str">
            <v>8514-2018</v>
          </cell>
          <cell r="M46600" t="str">
            <v>https://community.secop.gov.co/Public/Tendering/OpportunityDetail/Index?noticeUID=CO1.NTC.531713&amp;isFromPublicArea=True&amp;isModal=true&amp;asPopupView=true</v>
          </cell>
        </row>
        <row r="46601">
          <cell r="L46601" t="str">
            <v>5965-2020</v>
          </cell>
          <cell r="M46601" t="str">
            <v>https://community.secop.gov.co/Public/Tendering/OpportunityDetail/Index?noticeUID=CO1.NTC.1261863&amp;isFromPublicArea=True&amp;isModal=true&amp;asPopupView=true</v>
          </cell>
        </row>
        <row r="46602">
          <cell r="L46602" t="str">
            <v>7861-2020</v>
          </cell>
          <cell r="M46602" t="str">
            <v>https://community.secop.gov.co/Public/Tendering/OpportunityDetail/Index?noticeUID=CO1.NTC.1204204&amp;isFromPublicArea=True&amp;isModal=true&amp;asPopupView=true</v>
          </cell>
        </row>
        <row r="46603">
          <cell r="L46603" t="str">
            <v>1074-2020</v>
          </cell>
          <cell r="M46603" t="str">
            <v>https://community.secop.gov.co/Public/Tendering/OpportunityDetail/Index?noticeUID=CO1.NTC.1117957&amp;isFromPublicArea=True&amp;isModal=true&amp;asPopupView=true</v>
          </cell>
        </row>
        <row r="46604">
          <cell r="L46604" t="str">
            <v>12777-2020</v>
          </cell>
          <cell r="M46604" t="str">
            <v>https://community.secop.gov.co/Public/Tendering/OpportunityDetail/Index?noticeUID=CO1.NTC.1463305&amp;isFromPublicArea=True&amp;isModal=true&amp;asPopupView=true</v>
          </cell>
        </row>
        <row r="46605">
          <cell r="L46605" t="str">
            <v>944-2020</v>
          </cell>
          <cell r="M46605" t="str">
            <v>https://community.secop.gov.co/Public/Tendering/OpportunityDetail/Index?noticeUID=CO1.NTC.1111545&amp;isFromPublicArea=True&amp;isModal=true&amp;asPopupView=true</v>
          </cell>
        </row>
        <row r="46606">
          <cell r="L46606" t="str">
            <v>8879-2020</v>
          </cell>
          <cell r="M46606" t="str">
            <v>https://community.secop.gov.co/Public/Tendering/OpportunityDetail/Index?noticeUID=CO1.NTC.1378537&amp;isFromPublicArea=True&amp;isModal=true&amp;asPopupView=true</v>
          </cell>
        </row>
        <row r="46607">
          <cell r="L46607" t="str">
            <v>7725-2022</v>
          </cell>
          <cell r="M46607" t="str">
            <v>https://community.secop.gov.co/Public/Tendering/OpportunityDetail/Index?noticeUID=CO1.NTC.3220405&amp;isFromPublicArea=True&amp;isModal=true&amp;asPopupView=true</v>
          </cell>
        </row>
        <row r="46608">
          <cell r="L46608" t="str">
            <v>8573-2018</v>
          </cell>
          <cell r="M46608" t="str">
            <v>https://community.secop.gov.co/Public/Tendering/OpportunityDetail/Index?noticeUID=CO1.NTC.538650&amp;isFromPublicArea=True&amp;isModal=true&amp;asPopupView=true</v>
          </cell>
        </row>
        <row r="46609">
          <cell r="L46609" t="str">
            <v>10792-2021</v>
          </cell>
          <cell r="M46609" t="str">
            <v>https://community.secop.gov.co/Public/Tendering/OpportunityDetail/Index?noticeUID=CO1.NTC.2353661&amp;isFromPublicArea=True&amp;isModal=true&amp;asPopupView=true</v>
          </cell>
        </row>
        <row r="46610">
          <cell r="L46610" t="str">
            <v>8788-2021</v>
          </cell>
          <cell r="M46610" t="str">
            <v>https://community.secop.gov.co/Public/Tendering/OpportunityDetail/Index?noticeUID=CO1.NTC.2077526&amp;isFromPublicArea=True&amp;isModal=true&amp;asPopupView=true</v>
          </cell>
        </row>
        <row r="46611">
          <cell r="L46611" t="str">
            <v>2873-2022</v>
          </cell>
          <cell r="M46611" t="str">
            <v>https://community.secop.gov.co/Public/Tendering/OpportunityDetail/Index?noticeUID=CO1.NTC.2995703&amp;isFromPublicArea=True&amp;isModal=true&amp;asPopupView=true</v>
          </cell>
        </row>
        <row r="46612">
          <cell r="L46612" t="str">
            <v>5967-2022</v>
          </cell>
          <cell r="M46612" t="str">
            <v>https://community.secop.gov.co/Public/Tendering/OpportunityDetail/Index?noticeUID=CO1.NTC.3105953&amp;isFromPublicArea=True&amp;isModal=true&amp;asPopupView=true</v>
          </cell>
        </row>
        <row r="46613">
          <cell r="L46613" t="str">
            <v>8343-2020</v>
          </cell>
          <cell r="M46613" t="str">
            <v>https://community.secop.gov.co/Public/Tendering/OpportunityDetail/Index?noticeUID=CO1.NTC.1366247&amp;isFromPublicArea=True&amp;isModal=true&amp;asPopupView=true</v>
          </cell>
        </row>
        <row r="46614">
          <cell r="L46614" t="str">
            <v>11114-2021</v>
          </cell>
          <cell r="M46614" t="str">
            <v>https://community.secop.gov.co/Public/Tendering/OpportunityDetail/Index?noticeUID=CO1.NTC.2416715&amp;isFromPublicArea=True&amp;isModal=true&amp;asPopupView=true</v>
          </cell>
        </row>
        <row r="46615">
          <cell r="L46615" t="str">
            <v>1615-2019</v>
          </cell>
          <cell r="M46615" t="str">
            <v>https://community.secop.gov.co/Public/Tendering/OpportunityDetail/Index?noticeUID=CO1.NTC.697531&amp;isFromPublicArea=True&amp;isModal=true&amp;asPopupView=true</v>
          </cell>
        </row>
        <row r="46616">
          <cell r="L46616" t="str">
            <v>13821-2020</v>
          </cell>
          <cell r="M46616" t="str">
            <v>https://community.secop.gov.co/Public/Tendering/OpportunityDetail/Index?noticeUID=CO1.NTC.1523212&amp;isFromPublicArea=True&amp;isModal=true&amp;asPopupView=true</v>
          </cell>
        </row>
        <row r="46617">
          <cell r="L46617" t="str">
            <v>8795-2018</v>
          </cell>
          <cell r="M46617" t="str">
            <v>https://community.secop.gov.co/Public/Tendering/OpportunityDetail/Index?noticeUID=CO1.NTC.554113&amp;isFromPublicArea=True&amp;isModal=true&amp;asPopupView=true</v>
          </cell>
        </row>
        <row r="46618">
          <cell r="L46618" t="str">
            <v>4435-2021</v>
          </cell>
          <cell r="M46618" t="str">
            <v>https://community.secop.gov.co/Public/Tendering/OpportunityDetail/Index?noticeUID=CO1.NTC.1901079&amp;isFromPublicArea=True&amp;isModal=true&amp;asPopupView=true</v>
          </cell>
        </row>
        <row r="46619">
          <cell r="L46619" t="str">
            <v>2939-2022</v>
          </cell>
          <cell r="M46619" t="str">
            <v>https://community.secop.gov.co/Public/Tendering/OpportunityDetail/Index?noticeUID=CO1.NTC.2996210&amp;isFromPublicArea=True&amp;isModal=true&amp;asPopupView=true</v>
          </cell>
        </row>
        <row r="46620">
          <cell r="L46620" t="str">
            <v>5540-2023</v>
          </cell>
          <cell r="M46620" t="str">
            <v>https://community.secop.gov.co/Public/Tendering/OpportunityDetail/Index?noticeUID=CO1.NTC.4188011&amp;isFromPublicArea=True&amp;isModal=true&amp;asPopupView=true</v>
          </cell>
        </row>
        <row r="46621">
          <cell r="L46621" t="str">
            <v>9150-2020</v>
          </cell>
          <cell r="M46621" t="str">
            <v>https://community.secop.gov.co/Public/Tendering/OpportunityDetail/Index?noticeUID=CO1.NTC.1384114&amp;isFromPublicArea=True&amp;isModal=true&amp;asPopupView=true</v>
          </cell>
        </row>
        <row r="46622">
          <cell r="L46622" t="str">
            <v>3538-2021</v>
          </cell>
          <cell r="M46622" t="str">
            <v>https://community.secop.gov.co/Public/Tendering/OpportunityDetail/Index?noticeUID=CO1.NTC.1873265&amp;isFromPublicArea=True&amp;isModal=true&amp;asPopupView=true</v>
          </cell>
        </row>
        <row r="46623">
          <cell r="L46623" t="str">
            <v>8175-2022</v>
          </cell>
          <cell r="M46623" t="str">
            <v>https://community.secop.gov.co/Public/Tendering/OpportunityDetail/Index?noticeUID=CO1.NTC.3166058&amp;isFromPublicArea=True&amp;isModal=true&amp;asPopupView=true</v>
          </cell>
        </row>
        <row r="46624">
          <cell r="L46624" t="str">
            <v>8354-2020</v>
          </cell>
          <cell r="M46624" t="str">
            <v>https://community.secop.gov.co/Public/Tendering/OpportunityDetail/Index?noticeUID=CO1.NTC.1366750&amp;isFromPublicArea=True&amp;isModal=true&amp;asPopupView=true</v>
          </cell>
        </row>
        <row r="46625">
          <cell r="L46625" t="str">
            <v>9157-2018</v>
          </cell>
          <cell r="M46625" t="str">
            <v>https://community.secop.gov.co/Public/Tendering/OpportunityDetail/Index?noticeUID=CO1.NTC.618885&amp;isFromPublicArea=True&amp;isModal=true&amp;asPopupView=true</v>
          </cell>
        </row>
        <row r="46626">
          <cell r="L46626" t="str">
            <v>14088-2020</v>
          </cell>
          <cell r="M46626" t="str">
            <v>https://community.secop.gov.co/Public/Tendering/OpportunityDetail/Index?noticeUID=CO1.NTC.1542519&amp;isFromPublicArea=True&amp;isModal=true&amp;asPopupView=true</v>
          </cell>
        </row>
        <row r="46627">
          <cell r="L46627" t="str">
            <v>8055-2023</v>
          </cell>
          <cell r="M46627" t="str">
            <v>https://community.secop.gov.co/Public/Tendering/OpportunityDetail/Index?noticeUID=CO1.NTC.4520619&amp;isFromPublicArea=True&amp;isModal=true&amp;asPopupView=true</v>
          </cell>
        </row>
        <row r="46628">
          <cell r="L46628" t="str">
            <v>14309-2020</v>
          </cell>
          <cell r="M46628" t="str">
            <v>https://community.secop.gov.co/Public/Tendering/OpportunityDetail/Index?noticeUID=CO1.NTC.1563617&amp;isFromPublicArea=True&amp;isModal=true&amp;asPopupView=true</v>
          </cell>
        </row>
        <row r="46629">
          <cell r="L46629" t="str">
            <v>9252-2022</v>
          </cell>
          <cell r="M46629" t="str">
            <v>https://community.secop.gov.co/Public/Tendering/OpportunityDetail/Index?noticeUID=CO1.NTC.3510762&amp;isFromPublicArea=True&amp;isModal=true&amp;asPopupView=true</v>
          </cell>
        </row>
        <row r="46630">
          <cell r="L46630" t="str">
            <v>5269-2018</v>
          </cell>
          <cell r="M46630" t="str">
            <v>https://community.secop.gov.co/Public/Tendering/OpportunityDetail/Index?noticeUID=CO1.NTC.450684&amp;isFromPublicArea=True&amp;isModal=true&amp;asPopupView=true</v>
          </cell>
        </row>
        <row r="46631">
          <cell r="L46631" t="str">
            <v>3606-2019</v>
          </cell>
          <cell r="M46631" t="str">
            <v>https://community.secop.gov.co/Public/Tendering/OpportunityDetail/Index?noticeUID=CO1.NTC.774426&amp;isFromPublicArea=True&amp;isModal=true&amp;asPopupView=true</v>
          </cell>
        </row>
        <row r="46632">
          <cell r="L46632" t="str">
            <v>11275-2020</v>
          </cell>
          <cell r="M46632" t="str">
            <v>https://community.secop.gov.co/Public/Tendering/OpportunityDetail/Index?noticeUID=CO1.NTC.1411014&amp;isFromPublicArea=True&amp;isModal=true&amp;asPopupView=true</v>
          </cell>
        </row>
        <row r="46633">
          <cell r="L46633" t="str">
            <v>11729-2021</v>
          </cell>
          <cell r="M46633" t="str">
            <v>https://community.secop.gov.co/Public/Tendering/OpportunityDetail/Index?noticeUID=CO1.NTC.2444731&amp;isFromPublicArea=True&amp;isModal=true&amp;asPopupView=true</v>
          </cell>
        </row>
        <row r="46634">
          <cell r="L46634" t="str">
            <v>1845-2019</v>
          </cell>
          <cell r="M46634" t="str">
            <v>https://community.secop.gov.co/Public/Tendering/OpportunityDetail/Index?noticeUID=CO1.NTC.702514&amp;isFromPublicArea=True&amp;isModal=true&amp;asPopupView=true</v>
          </cell>
        </row>
        <row r="46635">
          <cell r="L46635" t="str">
            <v>8711-2023</v>
          </cell>
          <cell r="M46635" t="str">
            <v>https://community.secop.gov.co/Public/Tendering/OpportunityDetail/Index?noticeUID=CO1.NTC.4805904&amp;isFromPublicArea=True&amp;isModal=true&amp;asPopupView=true</v>
          </cell>
        </row>
        <row r="46636">
          <cell r="L46636" t="str">
            <v>5804-2021</v>
          </cell>
          <cell r="M46636" t="str">
            <v>https://community.secop.gov.co/Public/Tendering/OpportunityDetail/Index?noticeUID=CO1.NTC.1939619&amp;isFromPublicArea=True&amp;isModal=true&amp;asPopupView=true</v>
          </cell>
        </row>
        <row r="46637">
          <cell r="L46637" t="str">
            <v>5460-2018</v>
          </cell>
          <cell r="M46637" t="str">
            <v>https://community.secop.gov.co/Public/Tendering/OpportunityDetail/Index?noticeUID=CO1.NTC.453822&amp;isFromPublicArea=True&amp;isModal=true&amp;asPopupView=true</v>
          </cell>
        </row>
        <row r="46638">
          <cell r="L46638" t="str">
            <v>4159-2021</v>
          </cell>
          <cell r="M46638" t="str">
            <v>https://community.secop.gov.co/Public/Tendering/OpportunityDetail/Index?noticeUID=CO1.NTC.1891055&amp;isFromPublicArea=True&amp;isModal=true&amp;asPopupView=true</v>
          </cell>
        </row>
        <row r="46639">
          <cell r="L46639" t="str">
            <v>8997-2020</v>
          </cell>
          <cell r="M46639" t="str">
            <v>https://community.secop.gov.co/Public/Tendering/OpportunityDetail/Index?noticeUID=CO1.NTC.1383395&amp;isFromPublicArea=True&amp;isModal=true&amp;asPopupView=true</v>
          </cell>
        </row>
        <row r="46640">
          <cell r="L46640" t="str">
            <v>7140-2018</v>
          </cell>
          <cell r="M46640" t="str">
            <v>https://community.secop.gov.co/Public/Tendering/OpportunityDetail/Index?noticeUID=CO1.NTC.464515&amp;isFromPublicArea=True&amp;isModal=true&amp;asPopupView=true</v>
          </cell>
        </row>
        <row r="46641">
          <cell r="L46641" t="str">
            <v>5622-2018</v>
          </cell>
          <cell r="M46641" t="str">
            <v>https://community.secop.gov.co/Public/Tendering/OpportunityDetail/Index?noticeUID=CO1.NTC.454430&amp;isFromPublicArea=True&amp;isModal=true&amp;asPopupView=true</v>
          </cell>
        </row>
        <row r="46642">
          <cell r="L46642" t="str">
            <v>5085-2018</v>
          </cell>
          <cell r="M46642" t="str">
            <v>https://community.secop.gov.co/Public/Tendering/OpportunityDetail/Index?noticeUID=CO1.NTC.449909&amp;isFromPublicArea=True&amp;isModal=true&amp;asPopupView=true</v>
          </cell>
        </row>
        <row r="46643">
          <cell r="L46643" t="str">
            <v>8757-2018</v>
          </cell>
          <cell r="M46643" t="str">
            <v>https://community.secop.gov.co/Public/Tendering/OpportunityDetail/Index?noticeUID=CO1.NTC.553331&amp;isFromPublicArea=True&amp;isModal=true&amp;asPopupView=true</v>
          </cell>
        </row>
        <row r="46644">
          <cell r="L46644" t="str">
            <v>2794 - 2020</v>
          </cell>
          <cell r="M46644" t="str">
            <v>https://community.secop.gov.co/Public/Tendering/OpportunityDetail/Index?noticeUID=CO1.NTC.1162202&amp;isFromPublicArea=True&amp;isModal=true&amp;asPopupView=true</v>
          </cell>
        </row>
        <row r="46645">
          <cell r="L46645" t="str">
            <v>796-2022</v>
          </cell>
          <cell r="M46645" t="str">
            <v>https://community.secop.gov.co/Public/Tendering/OpportunityDetail/Index?noticeUID=CO1.NTC.2555355&amp;isFromPublicArea=True&amp;isModal=true&amp;asPopupView=true</v>
          </cell>
        </row>
        <row r="46646">
          <cell r="L46646" t="str">
            <v>1592-2023</v>
          </cell>
          <cell r="M46646" t="str">
            <v>https://community.secop.gov.co/Public/Tendering/OpportunityDetail/Index?noticeUID=CO1.NTC.3875085&amp;isFromPublicArea=True&amp;isModal=true&amp;asPopupView=true</v>
          </cell>
        </row>
        <row r="46647">
          <cell r="L46647" t="str">
            <v>8961-2020</v>
          </cell>
          <cell r="M46647" t="str">
            <v>https://community.secop.gov.co/Public/Tendering/OpportunityDetail/Index?noticeUID=CO1.NTC.1378809&amp;isFromPublicArea=True&amp;isModal=true&amp;asPopupView=true</v>
          </cell>
        </row>
        <row r="46648">
          <cell r="L46648" t="str">
            <v>4174-2021</v>
          </cell>
          <cell r="M46648" t="str">
            <v>https://community.secop.gov.co/Public/Tendering/OpportunityDetail/Index?noticeUID=CO1.NTC.1890765&amp;isFromPublicArea=True&amp;isModal=true&amp;asPopupView=true</v>
          </cell>
        </row>
        <row r="46649">
          <cell r="L46649" t="str">
            <v>7822-2018</v>
          </cell>
          <cell r="M46649" t="str">
            <v>https://community.secop.gov.co/Public/Tendering/OpportunityDetail/Index?noticeUID=CO1.NTC.479092&amp;isFromPublicArea=True&amp;isModal=true&amp;asPopupView=true</v>
          </cell>
        </row>
        <row r="46650">
          <cell r="L46650" t="str">
            <v>0279-2023</v>
          </cell>
          <cell r="M46650" t="str">
            <v>https://community.secop.gov.co/Public/Tendering/OpportunityDetail/Index?noticeUID=CO1.NTC.3797550&amp;isFromPublicArea=True&amp;isModal=true&amp;asPopupView=true</v>
          </cell>
        </row>
        <row r="46651">
          <cell r="L46651" t="str">
            <v>7045-2020</v>
          </cell>
          <cell r="M46651" t="str">
            <v>https://community.secop.gov.co/Public/Tendering/OpportunityDetail/Index?noticeUID=CO1.NTC.1269417&amp;isFromPublicArea=True&amp;isModal=true&amp;asPopupView=true</v>
          </cell>
        </row>
        <row r="46652">
          <cell r="L46652" t="str">
            <v>5121-2023</v>
          </cell>
          <cell r="M46652" t="str">
            <v>https://community.secop.gov.co/Public/Tendering/OpportunityDetail/Index?noticeUID=CO1.NTC.4163981&amp;isFromPublicArea=True&amp;isModal=true&amp;asPopupView=true</v>
          </cell>
        </row>
        <row r="46653">
          <cell r="L46653" t="str">
            <v>11407-2021</v>
          </cell>
          <cell r="M46653" t="str">
            <v>https://community.secop.gov.co/Public/Tendering/OpportunityDetail/Index?noticeUID=CO1.NTC.2432223&amp;isFromPublicArea=True&amp;isModal=true&amp;asPopupView=true</v>
          </cell>
        </row>
        <row r="46654">
          <cell r="L46654" t="str">
            <v>1861-2019</v>
          </cell>
          <cell r="M46654" t="str">
            <v>https://community.secop.gov.co/Public/Tendering/OpportunityDetail/Index?noticeUID=CO1.NTC.700695&amp;isFromPublicArea=True&amp;isModal=true&amp;asPopupView=true</v>
          </cell>
        </row>
        <row r="46655">
          <cell r="L46655" t="str">
            <v>2141-2019</v>
          </cell>
          <cell r="M46655" t="str">
            <v>https://community.secop.gov.co/Public/Tendering/OpportunityDetail/Index?noticeUID=CO1.NTC.706051&amp;isFromPublicArea=True&amp;isModal=true&amp;asPopupView=true</v>
          </cell>
        </row>
        <row r="46656">
          <cell r="L46656" t="str">
            <v>11255-2020</v>
          </cell>
          <cell r="M46656" t="str">
            <v>https://community.secop.gov.co/Public/Tendering/OpportunityDetail/Index?noticeUID=CO1.NTC.1405523&amp;isFromPublicArea=True&amp;isModal=true&amp;asPopupView=true</v>
          </cell>
        </row>
        <row r="46657">
          <cell r="L46657" t="str">
            <v>6295-2018</v>
          </cell>
          <cell r="M46657" t="str">
            <v>https://community.secop.gov.co/Public/Tendering/OpportunityDetail/Index?noticeUID=CO1.NTC.458112&amp;isFromPublicArea=True&amp;isModal=true&amp;asPopupView=true</v>
          </cell>
        </row>
        <row r="46658">
          <cell r="L46658" t="str">
            <v>703-2021</v>
          </cell>
          <cell r="M46658" t="str">
            <v>https://community.secop.gov.co/Public/Tendering/OpportunityDetail/Index?noticeUID=CO1.NTC.1818717&amp;isFromPublicArea=True&amp;isModal=true&amp;asPopupView=true</v>
          </cell>
        </row>
        <row r="46659">
          <cell r="L46659" t="str">
            <v>7757-2023</v>
          </cell>
          <cell r="M46659" t="str">
            <v>https://community.secop.gov.co/Public/Tendering/OpportunityDetail/Index?noticeUID=CO1.NTC.4461454&amp;isFromPublicArea=True&amp;isModal=true&amp;asPopupView=true</v>
          </cell>
        </row>
        <row r="46660">
          <cell r="L46660" t="str">
            <v>8763-2022</v>
          </cell>
          <cell r="M46660" t="str">
            <v>https://community.secop.gov.co/Public/Tendering/OpportunityDetail/Index?noticeUID=CO1.NTC.3327825&amp;isFromPublicArea=True&amp;isModal=true&amp;asPopupView=true</v>
          </cell>
        </row>
        <row r="46661">
          <cell r="L46661" t="str">
            <v>3296-2022</v>
          </cell>
          <cell r="M46661" t="str">
            <v>https://community.secop.gov.co/Public/Tendering/OpportunityDetail/Index?noticeUID=CO1.NTC.3025313&amp;isFromPublicArea=True&amp;isModal=true&amp;asPopupView=true</v>
          </cell>
        </row>
        <row r="46662">
          <cell r="L46662" t="str">
            <v>4739-2020</v>
          </cell>
          <cell r="M46662" t="str">
            <v>https://community.secop.gov.co/Public/Tendering/OpportunityDetail/Index?noticeUID=CO1.NTC.1251653&amp;isFromPublicArea=True&amp;isModal=true&amp;asPopupView=true</v>
          </cell>
        </row>
        <row r="46663">
          <cell r="L46663" t="str">
            <v>8245-2022</v>
          </cell>
          <cell r="M46663" t="str">
            <v>https://community.secop.gov.co/Public/Tendering/OpportunityDetail/Index?noticeUID=CO1.NTC.3342687&amp;isFromPublicArea=True&amp;isModal=true&amp;asPopupView=true</v>
          </cell>
        </row>
        <row r="46664">
          <cell r="L46664" t="str">
            <v>11806-2020</v>
          </cell>
          <cell r="M46664" t="str">
            <v>https://community.secop.gov.co/Public/Tendering/OpportunityDetail/Index?noticeUID=CO1.NTC.1409907&amp;isFromPublicArea=True&amp;isModal=true&amp;asPopupView=true</v>
          </cell>
        </row>
        <row r="46665">
          <cell r="L46665" t="str">
            <v>664-2022</v>
          </cell>
          <cell r="M46665" t="str">
            <v>https://community.secop.gov.co/Public/Tendering/OpportunityDetail/Index?noticeUID=CO1.NTC.2550501&amp;isFromPublicArea=True&amp;isModal=true&amp;asPopupView=true</v>
          </cell>
        </row>
        <row r="46666">
          <cell r="L46666" t="str">
            <v>3129-2021</v>
          </cell>
          <cell r="M46666" t="str">
            <v>https://community.secop.gov.co/Public/Tendering/OpportunityDetail/Index?noticeUID=CO1.NTC.1864773&amp;isFromPublicArea=True&amp;isModal=true&amp;asPopupView=true</v>
          </cell>
        </row>
        <row r="46667">
          <cell r="L46667" t="str">
            <v>1589-2023</v>
          </cell>
          <cell r="M46667" t="str">
            <v>https://community.secop.gov.co/Public/Tendering/OpportunityDetail/Index?noticeUID=CO1.NTC.3885440&amp;isFromPublicArea=True&amp;isModal=true&amp;asPopupView=true</v>
          </cell>
        </row>
        <row r="46668">
          <cell r="L46668" t="str">
            <v>5173-2022</v>
          </cell>
          <cell r="M46668" t="str">
            <v>https://community.secop.gov.co/Public/Tendering/OpportunityDetail/Index?noticeUID=CO1.NTC.3087615&amp;isFromPublicArea=True&amp;isModal=true&amp;asPopupView=true</v>
          </cell>
        </row>
        <row r="46669">
          <cell r="L46669" t="str">
            <v>2142-2022</v>
          </cell>
          <cell r="M46669" t="str">
            <v>https://community.secop.gov.co/Public/Tendering/OpportunityDetail/Index?noticeUID=CO1.NTC.2670812&amp;isFromPublicArea=True&amp;isModal=true&amp;asPopupView=true</v>
          </cell>
        </row>
        <row r="46670">
          <cell r="L46670" t="str">
            <v>393-2019</v>
          </cell>
          <cell r="M46670" t="str">
            <v>https://community.secop.gov.co/Public/Tendering/OpportunityDetail/Index?noticeUID=CO1.NTC.672603&amp;isFromPublicArea=True&amp;isModal=true&amp;asPopupView=true</v>
          </cell>
        </row>
        <row r="46671">
          <cell r="L46671" t="str">
            <v>3716-2023</v>
          </cell>
          <cell r="M46671" t="str">
            <v>https://community.secop.gov.co/Public/Tendering/OpportunityDetail/Index?noticeUID=CO1.NTC.4037110&amp;isFromPublicArea=True&amp;isModal=true&amp;asPopupView=true</v>
          </cell>
        </row>
        <row r="46672">
          <cell r="L46672" t="str">
            <v>1539-2022</v>
          </cell>
          <cell r="M46672" t="str">
            <v>https://community.secop.gov.co/Public/Tendering/OpportunityDetail/Index?noticeUID=CO1.NTC.2598103&amp;isFromPublicArea=True&amp;isModal=true&amp;asPopupView=true</v>
          </cell>
        </row>
        <row r="46673">
          <cell r="L46673" t="str">
            <v>8681-2018</v>
          </cell>
          <cell r="M46673" t="str">
            <v>https://community.secop.gov.co/Public/Tendering/OpportunityDetail/Index?noticeUID=CO1.NTC.548025&amp;isFromPublicArea=True&amp;isModal=true&amp;asPopupView=true</v>
          </cell>
        </row>
        <row r="46674">
          <cell r="L46674" t="str">
            <v>14639-2020</v>
          </cell>
          <cell r="M46674" t="str">
            <v>https://community.secop.gov.co/Public/Tendering/OpportunityDetail/Index?noticeUID=CO1.NTC.1597708&amp;isFromPublicArea=True&amp;isModal=true&amp;asPopupView=true</v>
          </cell>
        </row>
        <row r="46675">
          <cell r="L46675" t="str">
            <v>8275-2023</v>
          </cell>
          <cell r="M46675" t="str">
            <v>https://community.secop.gov.co/Public/Tendering/OpportunityDetail/Index?noticeUID=CO1.NTC.4380145&amp;isFromPublicArea=True&amp;isModal=true&amp;asPopupView=true</v>
          </cell>
        </row>
        <row r="46676">
          <cell r="L46676" t="str">
            <v>12827-2020</v>
          </cell>
          <cell r="M46676" t="str">
            <v>https://community.secop.gov.co/Public/Tendering/OpportunityDetail/Index?noticeUID=CO1.NTC.1465540&amp;isFromPublicArea=True&amp;isModal=true&amp;asPopupView=true</v>
          </cell>
        </row>
        <row r="46677">
          <cell r="L46677" t="str">
            <v>4206-2021</v>
          </cell>
          <cell r="M46677" t="str">
            <v>https://community.secop.gov.co/Public/Tendering/OpportunityDetail/Index?noticeUID=CO1.NTC.1897074&amp;isFromPublicArea=True&amp;isModal=true&amp;asPopupView=true</v>
          </cell>
        </row>
        <row r="46678">
          <cell r="L46678" t="str">
            <v>2036-2022</v>
          </cell>
          <cell r="M46678" t="str">
            <v>https://community.secop.gov.co/Public/Tendering/OpportunityDetail/Index?noticeUID=CO1.NTC.2651339&amp;isFromPublicArea=True&amp;isModal=true&amp;asPopupView=true</v>
          </cell>
        </row>
        <row r="46679">
          <cell r="L46679" t="str">
            <v>5014-2022</v>
          </cell>
          <cell r="M46679" t="str">
            <v>https://community.secop.gov.co/Public/Tendering/OpportunityDetail/Index?noticeUID=CO1.NTC.3100465&amp;isFromPublicArea=True&amp;isModal=true&amp;asPopupView=true</v>
          </cell>
        </row>
        <row r="46680">
          <cell r="L46680" t="str">
            <v>8376-2021</v>
          </cell>
          <cell r="M46680" t="str">
            <v>https://community.secop.gov.co/Public/Tendering/OpportunityDetail/Index?noticeUID=CO1.NTC.2046756&amp;isFromPublicArea=True&amp;isModal=true&amp;asPopupView=true</v>
          </cell>
        </row>
        <row r="46681">
          <cell r="L46681" t="str">
            <v>270-2022</v>
          </cell>
          <cell r="M46681" t="str">
            <v>https://community.secop.gov.co/Public/Tendering/OpportunityDetail/Index?noticeUID=CO1.NTC.2519075&amp;isFromPublicArea=True&amp;isModal=true&amp;asPopupView=true</v>
          </cell>
        </row>
        <row r="46682">
          <cell r="L46682" t="str">
            <v>2763-2022</v>
          </cell>
          <cell r="M46682" t="str">
            <v>https://community.secop.gov.co/Public/Tendering/OpportunityDetail/Index?noticeUID=CO1.NTC.3019129&amp;isFromPublicArea=True&amp;isModal=true&amp;asPopupView=true</v>
          </cell>
        </row>
        <row r="46683">
          <cell r="L46683" t="str">
            <v>8712-2023</v>
          </cell>
          <cell r="M46683" t="str">
            <v>https://community.secop.gov.co/Public/Tendering/OpportunityDetail/Index?noticeUID=CO1.NTC.4868739&amp;isFromPublicArea=True&amp;isModal=true&amp;asPopupView=true</v>
          </cell>
        </row>
        <row r="46684">
          <cell r="L46684" t="str">
            <v>9894-2020</v>
          </cell>
          <cell r="M46684" t="str">
            <v>https://community.secop.gov.co/Public/Tendering/OpportunityDetail/Index?noticeUID=CO1.NTC.1394101&amp;isFromPublicArea=True&amp;isModal=true&amp;asPopupView=true</v>
          </cell>
        </row>
        <row r="46685">
          <cell r="L46685" t="str">
            <v>0906-2023</v>
          </cell>
          <cell r="M46685" t="str">
            <v>https://community.secop.gov.co/Public/Tendering/OpportunityDetail/Index?noticeUID=CO1.NTC.3826981&amp;isFromPublicArea=True&amp;isModal=true&amp;asPopupView=true</v>
          </cell>
        </row>
        <row r="46686">
          <cell r="L46686" t="str">
            <v>11098-2020</v>
          </cell>
          <cell r="M46686" t="str">
            <v>https://community.secop.gov.co/Public/Tendering/OpportunityDetail/Index?noticeUID=CO1.NTC.1404210&amp;isFromPublicArea=True&amp;isModal=true&amp;asPopupView=true</v>
          </cell>
        </row>
        <row r="46687">
          <cell r="L46687" t="str">
            <v>5217-2021</v>
          </cell>
          <cell r="M46687" t="str">
            <v>https://community.secop.gov.co/Public/Tendering/OpportunityDetail/Index?noticeUID=CO1.NTC.1917966&amp;isFromPublicArea=True&amp;isModal=true&amp;asPopupView=true</v>
          </cell>
        </row>
        <row r="46688">
          <cell r="L46688" t="str">
            <v>5758-2022</v>
          </cell>
          <cell r="M46688" t="str">
            <v>https://community.secop.gov.co/Public/Tendering/OpportunityDetail/Index?noticeUID=CO1.NTC.3092953&amp;isFromPublicArea=True&amp;isModal=true&amp;asPopupView=true</v>
          </cell>
        </row>
        <row r="46689">
          <cell r="L46689" t="str">
            <v>12056-2021</v>
          </cell>
          <cell r="M46689" t="str">
            <v>https://community.secop.gov.co/Public/Tendering/OpportunityDetail/Index?noticeUID=CO1.NTC.2464622&amp;isFromPublicArea=True&amp;isModal=true&amp;asPopupView=true</v>
          </cell>
        </row>
        <row r="46690">
          <cell r="L46690" t="str">
            <v>8440-2020</v>
          </cell>
          <cell r="M46690" t="str">
            <v>https://community.secop.gov.co/Public/Tendering/OpportunityDetail/Index?noticeUID=CO1.NTC.1372053&amp;isFromPublicArea=True&amp;isModal=true&amp;asPopupView=true</v>
          </cell>
        </row>
        <row r="46691">
          <cell r="L46691" t="str">
            <v>1996-2021</v>
          </cell>
          <cell r="M46691" t="str">
            <v>https://community.secop.gov.co/Public/Tendering/OpportunityDetail/Index?noticeUID=CO1.NTC.1847190&amp;isFromPublicArea=True&amp;isModal=true&amp;asPopupView=true</v>
          </cell>
        </row>
        <row r="46692">
          <cell r="L46692" t="str">
            <v>8225-2022</v>
          </cell>
          <cell r="M46692" t="str">
            <v>https://community.secop.gov.co/Public/Tendering/OpportunityDetail/Index?noticeUID=CO1.NTC.3275979&amp;isFromPublicArea=True&amp;isModal=true&amp;asPopupView=true</v>
          </cell>
        </row>
        <row r="46693">
          <cell r="L46693" t="str">
            <v>8399-2020</v>
          </cell>
          <cell r="M46693" t="str">
            <v>https://community.secop.gov.co/Public/Tendering/OpportunityDetail/Index?noticeUID=CO1.NTC.1370005&amp;isFromPublicArea=True&amp;isModal=true&amp;asPopupView=true</v>
          </cell>
        </row>
        <row r="46694">
          <cell r="L46694" t="str">
            <v>887-2022</v>
          </cell>
          <cell r="M46694" t="str">
            <v>https://community.secop.gov.co/Public/Tendering/OpportunityDetail/Index?noticeUID=CO1.NTC.2563995&amp;isFromPublicArea=True&amp;isModal=true&amp;asPopupView=true</v>
          </cell>
        </row>
        <row r="46695">
          <cell r="L46695" t="str">
            <v>7683-2018</v>
          </cell>
          <cell r="M46695" t="str">
            <v>https://community.secop.gov.co/Public/Tendering/OpportunityDetail/Index?noticeUID=CO1.NTC.476219&amp;isFromPublicArea=True&amp;isModal=true&amp;asPopupView=true</v>
          </cell>
        </row>
        <row r="46696">
          <cell r="L46696" t="str">
            <v>13414-2020</v>
          </cell>
          <cell r="M46696" t="str">
            <v>https://community.secop.gov.co/Public/Tendering/OpportunityDetail/Index?noticeUID=CO1.NTC.1494121&amp;isFromPublicArea=True&amp;isModal=true&amp;asPopupView=true</v>
          </cell>
        </row>
        <row r="46697">
          <cell r="L46697" t="str">
            <v>3826-2023</v>
          </cell>
          <cell r="M46697" t="str">
            <v>https://community.secop.gov.co/Public/Tendering/OpportunityDetail/Index?noticeUID=CO1.NTC.4091269&amp;isFromPublicArea=True&amp;isModal=true&amp;asPopupView=true</v>
          </cell>
        </row>
        <row r="46698">
          <cell r="L46698" t="str">
            <v>2932-2023</v>
          </cell>
          <cell r="M46698" t="str">
            <v>https://community.secop.gov.co/Public/Tendering/OpportunityDetail/Index?noticeUID=CO1.NTC.3987025&amp;isFromPublicArea=True&amp;isModal=true&amp;asPopupView=true</v>
          </cell>
        </row>
        <row r="46699">
          <cell r="L46699" t="str">
            <v>5174-2018</v>
          </cell>
          <cell r="M46699" t="str">
            <v>https://community.secop.gov.co/Public/Tendering/OpportunityDetail/Index?noticeUID=CO1.NTC.450626&amp;isFromPublicArea=True&amp;isModal=true&amp;asPopupView=true</v>
          </cell>
        </row>
        <row r="46700">
          <cell r="L46700" t="str">
            <v>11038-2020</v>
          </cell>
          <cell r="M46700" t="str">
            <v>https://community.secop.gov.co/Public/Tendering/OpportunityDetail/Index?noticeUID=CO1.NTC.1402622&amp;isFromPublicArea=True&amp;isModal=true&amp;asPopupView=true</v>
          </cell>
        </row>
        <row r="46701">
          <cell r="L46701" t="str">
            <v>1817-2022</v>
          </cell>
          <cell r="M46701" t="str">
            <v>https://community.secop.gov.co/Public/Tendering/OpportunityDetail/Index?noticeUID=CO1.NTC.2654757&amp;isFromPublicArea=True&amp;isModal=true&amp;asPopupView=true</v>
          </cell>
        </row>
        <row r="46702">
          <cell r="L46702" t="str">
            <v>4007-2020</v>
          </cell>
          <cell r="M46702" t="str">
            <v>https://community.secop.gov.co/Public/Tendering/OpportunityDetail/Index?noticeUID=CO1.NTC.1232632&amp;isFromPublicArea=True&amp;isModal=true&amp;asPopupView=true</v>
          </cell>
        </row>
        <row r="46703">
          <cell r="L46703" t="str">
            <v>3044-2021</v>
          </cell>
          <cell r="M46703" t="str">
            <v>https://community.secop.gov.co/Public/Tendering/OpportunityDetail/Index?noticeUID=CO1.NTC.1863737&amp;isFromPublicArea=True&amp;isModal=true&amp;asPopupView=true</v>
          </cell>
        </row>
        <row r="46704">
          <cell r="L46704" t="str">
            <v>1257-2021</v>
          </cell>
          <cell r="M46704" t="str">
            <v>https://community.secop.gov.co/Public/Tendering/OpportunityDetail/Index?noticeUID=CO1.NTC.1833176&amp;isFromPublicArea=True&amp;isModal=true&amp;asPopupView=true</v>
          </cell>
        </row>
        <row r="46705">
          <cell r="L46705" t="str">
            <v>0274-2023</v>
          </cell>
          <cell r="M46705" t="str">
            <v>https://community.secop.gov.co/Public/Tendering/OpportunityDetail/Index?noticeUID=CO1.NTC.3796416&amp;isFromPublicArea=True&amp;isModal=true&amp;asPopupView=true</v>
          </cell>
        </row>
        <row r="46706">
          <cell r="L46706" t="str">
            <v>0330-2019</v>
          </cell>
          <cell r="M46706" t="str">
            <v>https://community.secop.gov.co/Public/Tendering/OpportunityDetail/Index?noticeUID=CO1.NTC.670957&amp;isFromPublicArea=True&amp;isModal=true&amp;asPopupView=true</v>
          </cell>
        </row>
        <row r="46707">
          <cell r="L46707" t="str">
            <v>6329-2020</v>
          </cell>
          <cell r="M46707" t="str">
            <v>https://community.secop.gov.co/Public/Tendering/OpportunityDetail/Index?noticeUID=CO1.NTC.1264221&amp;isFromPublicArea=True&amp;isModal=true&amp;asPopupView=true</v>
          </cell>
        </row>
        <row r="46708">
          <cell r="L46708" t="str">
            <v>9335-2018</v>
          </cell>
          <cell r="M46708" t="str">
            <v>https://community.secop.gov.co/Public/Tendering/OpportunityDetail/Index?noticeUID=CO1.NTC.637430&amp;isFromPublicArea=True&amp;isModal=true&amp;asPopupView=true</v>
          </cell>
        </row>
        <row r="46709">
          <cell r="L46709" t="str">
            <v>CO1.PCCNTR.5463101</v>
          </cell>
          <cell r="M46709" t="str">
            <v>https://community.secop.gov.co/Public/Tendering/OpportunityDetail/Index?noticeUID=CO1.NTC.5069006&amp;isFromPublicArea=True&amp;isModal=true&amp;asPopupView=true</v>
          </cell>
        </row>
        <row r="46710">
          <cell r="L46710" t="str">
            <v>7755-2021</v>
          </cell>
          <cell r="M46710" t="str">
            <v>https://community.secop.gov.co/Public/Tendering/OpportunityDetail/Index?noticeUID=CO1.NTC.2007704&amp;isFromPublicArea=True&amp;isModal=true&amp;asPopupView=true</v>
          </cell>
        </row>
        <row r="46711">
          <cell r="L46711" t="str">
            <v>6677-2018</v>
          </cell>
          <cell r="M46711" t="str">
            <v>https://community.secop.gov.co/Public/Tendering/OpportunityDetail/Index?noticeUID=CO1.NTC.459510&amp;isFromPublicArea=True&amp;isModal=true&amp;asPopupView=true</v>
          </cell>
        </row>
        <row r="46712">
          <cell r="L46712" t="str">
            <v>5665-2023</v>
          </cell>
          <cell r="M46712" t="str">
            <v>https://community.secop.gov.co/Public/Tendering/OpportunityDetail/Index?noticeUID=CO1.NTC.4201459&amp;isFromPublicArea=True&amp;isModal=true&amp;asPopupView=true</v>
          </cell>
        </row>
        <row r="46713">
          <cell r="L46713" t="str">
            <v>7325-2023</v>
          </cell>
          <cell r="M46713" t="str">
            <v>https://community.secop.gov.co/Public/Tendering/OpportunityDetail/Index?noticeUID=CO1.NTC.4387145&amp;isFromPublicArea=True&amp;isModal=true&amp;asPopupView=true</v>
          </cell>
        </row>
        <row r="46714">
          <cell r="L46714" t="str">
            <v>6427-2018</v>
          </cell>
          <cell r="M46714" t="str">
            <v>https://community.secop.gov.co/Public/Tendering/OpportunityDetail/Index?noticeUID=CO1.NTC.458175&amp;isFromPublicArea=True&amp;isModal=true&amp;asPopupView=true</v>
          </cell>
        </row>
        <row r="46715">
          <cell r="L46715" t="str">
            <v>2657-2019</v>
          </cell>
          <cell r="M46715" t="str">
            <v>https://community.secop.gov.co/Public/Tendering/OpportunityDetail/Index?noticeUID=CO1.NTC.728527&amp;isFromPublicArea=True&amp;isModal=true&amp;asPopupView=true</v>
          </cell>
        </row>
        <row r="46716">
          <cell r="L46716" t="str">
            <v>6668-2021</v>
          </cell>
          <cell r="M46716" t="str">
            <v>https://community.secop.gov.co/Public/Tendering/OpportunityDetail/Index?noticeUID=CO1.NTC.1873287&amp;isFromPublicArea=True&amp;isModal=true&amp;asPopupView=true</v>
          </cell>
        </row>
        <row r="46717">
          <cell r="L46717" t="str">
            <v>SDIS-SABP-005-4703-2022</v>
          </cell>
          <cell r="M46717" t="str">
            <v>https://community.secop.gov.co/Public/Tendering/OpportunityDetail/Index?noticeUID=CO1.NTC.3080958&amp;isFromPublicArea=True&amp;isModal=true&amp;asPopupView=true</v>
          </cell>
        </row>
        <row r="46718">
          <cell r="L46718" t="str">
            <v>5065-2022</v>
          </cell>
          <cell r="M46718" t="str">
            <v>https://community.secop.gov.co/Public/Tendering/OpportunityDetail/Index?noticeUID=CO1.NTC.3082046&amp;isFromPublicArea=True&amp;isModal=true&amp;asPopupView=true</v>
          </cell>
        </row>
        <row r="46719">
          <cell r="L46719" t="str">
            <v>0747-2023</v>
          </cell>
          <cell r="M46719" t="str">
            <v>https://community.secop.gov.co/Public/Tendering/OpportunityDetail/Index?noticeUID=CO1.NTC.3815522&amp;isFromPublicArea=True&amp;isModal=true&amp;asPopupView=true</v>
          </cell>
        </row>
        <row r="46720">
          <cell r="L46720" t="str">
            <v>6850-2021</v>
          </cell>
          <cell r="M46720" t="str">
            <v>https://community.secop.gov.co/Public/Tendering/OpportunityDetail/Index?noticeUID=CO1.NTC.1977711&amp;isFromPublicArea=True&amp;isModal=true&amp;asPopupView=true</v>
          </cell>
        </row>
        <row r="46721">
          <cell r="L46721" t="str">
            <v>3750-2023</v>
          </cell>
          <cell r="M46721" t="str">
            <v>https://community.secop.gov.co/Public/Tendering/OpportunityDetail/Index?noticeUID=CO1.NTC.4037955&amp;isFromPublicArea=True&amp;isModal=true&amp;asPopupView=true</v>
          </cell>
        </row>
        <row r="46722">
          <cell r="L46722" t="str">
            <v>13400-2020</v>
          </cell>
          <cell r="M46722" t="str">
            <v>https://community.secop.gov.co/Public/Tendering/OpportunityDetail/Index?noticeUID=CO1.NTC.1492001&amp;isFromPublicArea=True&amp;isModal=true&amp;asPopupView=true</v>
          </cell>
        </row>
        <row r="46723">
          <cell r="L46723" t="str">
            <v>11536-2021</v>
          </cell>
          <cell r="M46723" t="str">
            <v>https://community.secop.gov.co/Public/Tendering/OpportunityDetail/Index?noticeUID=CO1.NTC.2433924&amp;isFromPublicArea=True&amp;isModal=true&amp;asPopupView=true</v>
          </cell>
        </row>
        <row r="46724">
          <cell r="L46724" t="str">
            <v>5532-2021</v>
          </cell>
          <cell r="M46724" t="str">
            <v>https://community.secop.gov.co/Public/Tendering/OpportunityDetail/Index?noticeUID=CO1.NTC.1931424&amp;isFromPublicArea=True&amp;isModal=true&amp;asPopupView=true</v>
          </cell>
        </row>
        <row r="46725">
          <cell r="L46725" t="str">
            <v>6507-2023</v>
          </cell>
          <cell r="M46725" t="str">
            <v>https://community.secop.gov.co/Public/Tendering/OpportunityDetail/Index?noticeUID=CO1.NTC.4264421&amp;isFromPublicArea=True&amp;isModal=true&amp;asPopupView=true</v>
          </cell>
        </row>
        <row r="46726">
          <cell r="L46726" t="str">
            <v>3916-2021</v>
          </cell>
          <cell r="M46726" t="str">
            <v>https://community.secop.gov.co/Public/Tendering/OpportunityDetail/Index?noticeUID=CO1.NTC.1889602&amp;isFromPublicArea=True&amp;isModal=true&amp;asPopupView=true</v>
          </cell>
        </row>
        <row r="46727">
          <cell r="L46727" t="str">
            <v>5635-2023</v>
          </cell>
          <cell r="M46727" t="str">
            <v>https://community.secop.gov.co/Public/Tendering/OpportunityDetail/Index?noticeUID=CO1.NTC.4200940&amp;isFromPublicArea=True&amp;isModal=true&amp;asPopupView=true</v>
          </cell>
        </row>
        <row r="46728">
          <cell r="L46728" t="str">
            <v>7671-2021</v>
          </cell>
          <cell r="M46728" t="str">
            <v>https://community.secop.gov.co/Public/Tendering/OpportunityDetail/Index?noticeUID=CO1.NTC.2003840&amp;isFromPublicArea=True&amp;isModal=true&amp;asPopupView=true</v>
          </cell>
        </row>
        <row r="46729">
          <cell r="L46729" t="str">
            <v>5109-2023</v>
          </cell>
          <cell r="M46729" t="str">
            <v>https://community.secop.gov.co/Public/Tendering/OpportunityDetail/Index?noticeUID=CO1.NTC.4144237&amp;isFromPublicArea=True&amp;isModal=true&amp;asPopupView=true</v>
          </cell>
        </row>
        <row r="46730">
          <cell r="L46730" t="str">
            <v>0655-2023</v>
          </cell>
          <cell r="M46730" t="str">
            <v>https://community.secop.gov.co/Public/Tendering/OpportunityDetail/Index?noticeUID=CO1.NTC.3805952&amp;isFromPublicArea=True&amp;isModal=true&amp;asPopupView=true</v>
          </cell>
        </row>
        <row r="46731">
          <cell r="L46731" t="str">
            <v>10255-2021</v>
          </cell>
          <cell r="M46731" t="str">
            <v>https://community.secop.gov.co/Public/Tendering/OpportunityDetail/Index?noticeUID=CO1.NTC.2233347&amp;isFromPublicArea=True&amp;isModal=true&amp;asPopupView=true</v>
          </cell>
        </row>
        <row r="46732">
          <cell r="L46732" t="str">
            <v>306-2019</v>
          </cell>
          <cell r="M46732" t="str">
            <v>https://community.secop.gov.co/Public/Tendering/OpportunityDetail/Index?noticeUID=CO1.NTC.673528&amp;isFromPublicArea=True&amp;isModal=true&amp;asPopupView=true</v>
          </cell>
        </row>
        <row r="46733">
          <cell r="L46733" t="str">
            <v>6738-2018</v>
          </cell>
          <cell r="M46733" t="str">
            <v>https://community.secop.gov.co/Public/Tendering/OpportunityDetail/Index?noticeUID=CO1.NTC.460652&amp;isFromPublicArea=True&amp;isModal=true&amp;asPopupView=true</v>
          </cell>
        </row>
        <row r="46734">
          <cell r="L46734" t="str">
            <v>5088-2023</v>
          </cell>
          <cell r="M46734" t="str">
            <v>https://community.secop.gov.co/Public/Tendering/OpportunityDetail/Index?noticeUID=CO1.NTC.4143416&amp;isFromPublicArea=True&amp;isModal=true&amp;asPopupView=true</v>
          </cell>
        </row>
        <row r="46735">
          <cell r="L46735" t="str">
            <v>2802-2022</v>
          </cell>
          <cell r="M46735" t="str">
            <v>https://community.secop.gov.co/Public/Tendering/OpportunityDetail/Index?noticeUID=CO1.NTC.3005484&amp;isFromPublicArea=True&amp;isModal=true&amp;asPopupView=true</v>
          </cell>
        </row>
        <row r="46736">
          <cell r="L46736" t="str">
            <v>5451-2020</v>
          </cell>
          <cell r="M46736" t="str">
            <v>https://community.secop.gov.co/Public/Tendering/OpportunityDetail/Index?noticeUID=CO1.NTC.1259087&amp;isFromPublicArea=True&amp;isModal=true&amp;asPopupView=true</v>
          </cell>
        </row>
        <row r="46737">
          <cell r="L46737" t="str">
            <v>3545-2022</v>
          </cell>
          <cell r="M46737" t="str">
            <v>https://community.secop.gov.co/Public/Tendering/OpportunityDetail/Index?noticeUID=CO1.NTC.3018359&amp;isFromPublicArea=True&amp;isModal=true&amp;asPopupView=true</v>
          </cell>
        </row>
        <row r="46738">
          <cell r="L46738" t="str">
            <v>0947-2023</v>
          </cell>
          <cell r="M46738" t="str">
            <v>https://community.secop.gov.co/Public/Tendering/OpportunityDetail/Index?noticeUID=CO1.NTC.3847779&amp;isFromPublicArea=True&amp;isModal=true&amp;asPopupView=true</v>
          </cell>
        </row>
        <row r="46739">
          <cell r="L46739" t="str">
            <v>13657-2020</v>
          </cell>
          <cell r="M46739" t="str">
            <v>https://community.secop.gov.co/Public/Tendering/OpportunityDetail/Index?noticeUID=CO1.NTC.1512722&amp;isFromPublicArea=True&amp;isModal=true&amp;asPopupView=true</v>
          </cell>
        </row>
        <row r="46740">
          <cell r="L46740" t="str">
            <v>1437-2023</v>
          </cell>
          <cell r="M46740" t="str">
            <v>https://community.secop.gov.co/Public/Tendering/OpportunityDetail/Index?noticeUID=CO1.NTC.3870774&amp;isFromPublicArea=True&amp;isModal=true&amp;asPopupView=true</v>
          </cell>
        </row>
        <row r="46741">
          <cell r="L46741" t="str">
            <v>10704-2020</v>
          </cell>
          <cell r="M46741" t="str">
            <v>https://community.secop.gov.co/Public/Tendering/OpportunityDetail/Index?noticeUID=CO1.NTC.1399407&amp;isFromPublicArea=True&amp;isModal=true&amp;asPopupView=true</v>
          </cell>
        </row>
        <row r="46742">
          <cell r="L46742" t="str">
            <v>10290-2021</v>
          </cell>
          <cell r="M46742" t="str">
            <v>https://community.secop.gov.co/Public/Tendering/OpportunityDetail/Index?noticeUID=CO1.NTC.2240087&amp;isFromPublicArea=True&amp;isModal=true&amp;asPopupView=true</v>
          </cell>
        </row>
        <row r="46743">
          <cell r="L46743" t="str">
            <v>6047-2023</v>
          </cell>
          <cell r="M46743" t="str">
            <v>https://community.secop.gov.co/Public/Tendering/OpportunityDetail/Index?noticeUID=CO1.NTC.4231607&amp;isFromPublicArea=True&amp;isModal=true&amp;asPopupView=true</v>
          </cell>
        </row>
        <row r="46744">
          <cell r="L46744" t="str">
            <v>7966-2021</v>
          </cell>
          <cell r="M46744" t="str">
            <v>https://community.secop.gov.co/Public/Tendering/OpportunityDetail/Index?noticeUID=CO1.NTC.2016946&amp;isFromPublicArea=True&amp;isModal=true&amp;asPopupView=true</v>
          </cell>
        </row>
        <row r="46745">
          <cell r="L46745" t="str">
            <v>3173-2021</v>
          </cell>
          <cell r="M46745" t="str">
            <v>https://community.secop.gov.co/Public/Tendering/OpportunityDetail/Index?noticeUID=CO1.NTC.1868805&amp;isFromPublicArea=True&amp;isModal=true&amp;asPopupView=true</v>
          </cell>
        </row>
        <row r="46746">
          <cell r="L46746" t="str">
            <v>7642-2021</v>
          </cell>
          <cell r="M46746" t="str">
            <v>https://community.secop.gov.co/Public/Tendering/OpportunityDetail/Index?noticeUID=CO1.NTC.2003844&amp;isFromPublicArea=True&amp;isModal=true&amp;asPopupView=true</v>
          </cell>
        </row>
        <row r="46747">
          <cell r="L46747" t="str">
            <v>9268-2022</v>
          </cell>
          <cell r="M46747" t="str">
            <v>https://community.secop.gov.co/Public/Tendering/OpportunityDetail/Index?noticeUID=CO1.NTC.3534586&amp;isFromPublicArea=True&amp;isModal=true&amp;asPopupView=true</v>
          </cell>
        </row>
        <row r="46748">
          <cell r="L46748" t="str">
            <v>CO1.PCCNTR.740580</v>
          </cell>
          <cell r="M46748" t="str">
            <v>https://community.secop.gov.co/Public/Tendering/OpportunityDetail/Index?noticeUID=CO1.NTC.668153&amp;isFromPublicArea=True&amp;isModal=true&amp;asPopupView=true</v>
          </cell>
        </row>
        <row r="46749">
          <cell r="L46749" t="str">
            <v>9246-2022</v>
          </cell>
          <cell r="M46749" t="str">
            <v>https://community.secop.gov.co/Public/Tendering/OpportunityDetail/Index?noticeUID=CO1.NTC.3505858&amp;isFromPublicArea=True&amp;isModal=true&amp;asPopupView=true</v>
          </cell>
        </row>
        <row r="46750">
          <cell r="L46750" t="str">
            <v>5587-2022</v>
          </cell>
          <cell r="M46750" t="str">
            <v>https://community.secop.gov.co/Public/Tendering/OpportunityDetail/Index?noticeUID=CO1.NTC.3089105&amp;isFromPublicArea=True&amp;isModal=true&amp;asPopupView=true</v>
          </cell>
        </row>
        <row r="46751">
          <cell r="L46751" t="str">
            <v>11324-2020</v>
          </cell>
          <cell r="M46751" t="str">
            <v>https://community.secop.gov.co/Public/Tendering/OpportunityDetail/Index?noticeUID=CO1.NTC.1409101&amp;isFromPublicArea=True&amp;isModal=true&amp;asPopupView=true</v>
          </cell>
        </row>
        <row r="46752">
          <cell r="L46752" t="str">
            <v>3065-2023</v>
          </cell>
          <cell r="M46752" t="str">
            <v>https://community.secop.gov.co/Public/Tendering/OpportunityDetail/Index?noticeUID=CO1.NTC.4007202&amp;isFromPublicArea=True&amp;isModal=true&amp;asPopupView=true</v>
          </cell>
        </row>
        <row r="46753">
          <cell r="L46753" t="str">
            <v>2985-2023</v>
          </cell>
          <cell r="M46753" t="str">
            <v>https://community.secop.gov.co/Public/Tendering/OpportunityDetail/Index?noticeUID=CO1.NTC.3998913&amp;isFromPublicArea=True&amp;isModal=true&amp;asPopupView=true</v>
          </cell>
        </row>
        <row r="46754">
          <cell r="L46754" t="str">
            <v>710-2019</v>
          </cell>
          <cell r="M46754" t="str">
            <v>https://community.secop.gov.co/Public/Tendering/OpportunityDetail/Index?noticeUID=CO1.NTC.675268&amp;isFromPublicArea=True&amp;isModal=true&amp;asPopupView=true</v>
          </cell>
        </row>
        <row r="46755">
          <cell r="L46755" t="str">
            <v>9123-2022</v>
          </cell>
          <cell r="M46755" t="str">
            <v>https://community.secop.gov.co/Public/Tendering/OpportunityDetail/Index?noticeUID=CO1.NTC.3444350&amp;isFromPublicArea=True&amp;isModal=true&amp;asPopupView=true</v>
          </cell>
        </row>
        <row r="46756">
          <cell r="L46756" t="str">
            <v>6335-2018</v>
          </cell>
          <cell r="M46756" t="str">
            <v>https://community.secop.gov.co/Public/Tendering/OpportunityDetail/Index?noticeUID=CO1.NTC.457924&amp;isFromPublicArea=True&amp;isModal=true&amp;asPopupView=true</v>
          </cell>
        </row>
        <row r="46757">
          <cell r="L46757" t="str">
            <v>1792-2021</v>
          </cell>
          <cell r="M46757" t="str">
            <v>https://community.secop.gov.co/Public/Tendering/OpportunityDetail/Index?noticeUID=CO1.NTC.1843443&amp;isFromPublicArea=True&amp;isModal=true&amp;asPopupView=true</v>
          </cell>
        </row>
        <row r="46758">
          <cell r="L46758" t="str">
            <v>5754-2023</v>
          </cell>
          <cell r="M46758" t="str">
            <v>https://community.secop.gov.co/Public/Tendering/OpportunityDetail/Index?noticeUID=CO1.NTC.4208818&amp;isFromPublicArea=True&amp;isModal=true&amp;asPopupView=true</v>
          </cell>
        </row>
        <row r="46759">
          <cell r="L46759" t="str">
            <v>1761-2022</v>
          </cell>
          <cell r="M46759" t="str">
            <v>https://community.secop.gov.co/Public/Tendering/OpportunityDetail/Index?noticeUID=CO1.NTC.2618654&amp;isFromPublicArea=True&amp;isModal=true&amp;asPopupView=true</v>
          </cell>
        </row>
        <row r="46760">
          <cell r="L46760" t="str">
            <v>.</v>
          </cell>
          <cell r="M46760" t="str">
            <v>https://community.secop.gov.co/Public/Tendering/OpportunityDetail/Index?noticeUID=CO1.NTC.3042960&amp;isFromPublicArea=True&amp;isModal=true&amp;asPopupView=true</v>
          </cell>
        </row>
        <row r="46761">
          <cell r="L46761" t="str">
            <v>8185-2021</v>
          </cell>
          <cell r="M46761" t="str">
            <v>https://community.secop.gov.co/Public/Tendering/OpportunityDetail/Index?noticeUID=CO1.NTC.2030111&amp;isFromPublicArea=True&amp;isModal=true&amp;asPopupView=true</v>
          </cell>
        </row>
        <row r="46762">
          <cell r="L46762" t="str">
            <v>8166-2020</v>
          </cell>
          <cell r="M46762" t="str">
            <v>https://community.secop.gov.co/Public/Tendering/OpportunityDetail/Index?noticeUID=CO1.NTC.1354712&amp;isFromPublicArea=True&amp;isModal=true&amp;asPopupView=true</v>
          </cell>
        </row>
        <row r="46763">
          <cell r="L46763" t="str">
            <v>5976-2020</v>
          </cell>
          <cell r="M46763" t="str">
            <v>https://community.secop.gov.co/Public/Tendering/OpportunityDetail/Index?noticeUID=CO1.NTC.1261525&amp;isFromPublicArea=True&amp;isModal=true&amp;asPopupView=true</v>
          </cell>
        </row>
        <row r="46764">
          <cell r="L46764" t="str">
            <v>4924-2021</v>
          </cell>
          <cell r="M46764" t="str">
            <v>https://community.secop.gov.co/Public/Tendering/OpportunityDetail/Index?noticeUID=CO1.NTC.1944487&amp;isFromPublicArea=True&amp;isModal=true&amp;asPopupView=true</v>
          </cell>
        </row>
        <row r="46765">
          <cell r="L46765" t="str">
            <v>5566-2021</v>
          </cell>
          <cell r="M46765" t="str">
            <v>https://community.secop.gov.co/Public/Tendering/OpportunityDetail/Index?noticeUID=CO1.NTC.1932859&amp;isFromPublicArea=True&amp;isModal=true&amp;asPopupView=true</v>
          </cell>
        </row>
        <row r="46766">
          <cell r="L46766" t="str">
            <v>528-2019</v>
          </cell>
          <cell r="M46766" t="str">
            <v>https://community.secop.gov.co/Public/Tendering/OpportunityDetail/Index?noticeUID=CO1.NTC.696852&amp;isFromPublicArea=True&amp;isModal=true&amp;asPopupView=true</v>
          </cell>
        </row>
        <row r="46767">
          <cell r="L46767" t="str">
            <v>2527-2021</v>
          </cell>
          <cell r="M46767" t="str">
            <v>https://community.secop.gov.co/Public/Tendering/OpportunityDetail/Index?noticeUID=CO1.NTC.1855882&amp;isFromPublicArea=True&amp;isModal=true&amp;asPopupView=true</v>
          </cell>
        </row>
        <row r="46768">
          <cell r="L46768" t="str">
            <v>0041-2023</v>
          </cell>
          <cell r="M46768" t="str">
            <v>https://community.secop.gov.co/Public/Tendering/OpportunityDetail/Index?noticeUID=CO1.NTC.3752730&amp;isFromPublicArea=True&amp;isModal=true&amp;asPopupView=true</v>
          </cell>
        </row>
        <row r="46769">
          <cell r="L46769" t="str">
            <v>74-2019</v>
          </cell>
          <cell r="M46769" t="str">
            <v>https://community.secop.gov.co/Public/Tendering/OpportunityDetail/Index?noticeUID=CO1.NTC.659542&amp;isFromPublicArea=True&amp;isModal=true&amp;asPopupView=true</v>
          </cell>
        </row>
        <row r="46770">
          <cell r="L46770" t="str">
            <v>11085-2021</v>
          </cell>
          <cell r="M46770" t="str">
            <v>https://community.secop.gov.co/Public/Tendering/OpportunityDetail/Index?noticeUID=CO1.NTC.2415106&amp;isFromPublicArea=True&amp;isModal=true&amp;asPopupView=true</v>
          </cell>
        </row>
        <row r="46771">
          <cell r="L46771" t="str">
            <v>3795-2021</v>
          </cell>
          <cell r="M46771" t="str">
            <v>https://community.secop.gov.co/Public/Tendering/OpportunityDetail/Index?noticeUID=CO1.NTC.1878502&amp;isFromPublicArea=True&amp;isModal=true&amp;asPopupView=true</v>
          </cell>
        </row>
        <row r="46772">
          <cell r="L46772" t="str">
            <v>11902-2021</v>
          </cell>
          <cell r="M46772" t="str">
            <v>https://community.secop.gov.co/Public/Tendering/OpportunityDetail/Index?noticeUID=CO1.NTC.2456262&amp;isFromPublicArea=True&amp;isModal=true&amp;asPopupView=true</v>
          </cell>
        </row>
        <row r="46773">
          <cell r="L46773" t="str">
            <v>13913-2020</v>
          </cell>
          <cell r="M46773" t="str">
            <v>https://community.secop.gov.co/Public/Tendering/OpportunityDetail/Index?noticeUID=CO1.NTC.1527198&amp;isFromPublicArea=True&amp;isModal=true&amp;asPopupView=true</v>
          </cell>
        </row>
        <row r="46774">
          <cell r="L46774" t="str">
            <v>3795-2022</v>
          </cell>
          <cell r="M46774" t="str">
            <v>https://community.secop.gov.co/Public/Tendering/OpportunityDetail/Index?noticeUID=CO1.NTC.3031352&amp;isFromPublicArea=True&amp;isModal=true&amp;asPopupView=true</v>
          </cell>
        </row>
        <row r="46775">
          <cell r="L46775" t="str">
            <v>3750-2022</v>
          </cell>
          <cell r="M46775" t="str">
            <v>https://community.secop.gov.co/Public/Tendering/OpportunityDetail/Index?noticeUID=CO1.NTC.3027184&amp;isFromPublicArea=True&amp;isModal=true&amp;asPopupView=true</v>
          </cell>
        </row>
        <row r="46776">
          <cell r="L46776" t="str">
            <v>0024-2019</v>
          </cell>
          <cell r="M46776" t="str">
            <v>https://community.secop.gov.co/Public/Tendering/OpportunityDetail/Index?noticeUID=CO1.NTC.654112&amp;isFromPublicArea=True&amp;isModal=true&amp;asPopupView=true</v>
          </cell>
        </row>
        <row r="46777">
          <cell r="L46777" t="str">
            <v>0473-2023</v>
          </cell>
          <cell r="M46777" t="str">
            <v>https://community.secop.gov.co/Public/Tendering/OpportunityDetail/Index?noticeUID=CO1.NTC.3797581&amp;isFromPublicArea=True&amp;isModal=true&amp;asPopupView=true</v>
          </cell>
        </row>
        <row r="46778">
          <cell r="L46778" t="str">
            <v>7069-2022</v>
          </cell>
          <cell r="M46778" t="str">
            <v>https://community.secop.gov.co/Public/Tendering/OpportunityDetail/Index?noticeUID=CO1.NTC.3170779&amp;isFromPublicArea=True&amp;isModal=true&amp;asPopupView=true</v>
          </cell>
        </row>
        <row r="46779">
          <cell r="L46779" t="str">
            <v>9224-2022</v>
          </cell>
          <cell r="M46779" t="str">
            <v>https://community.secop.gov.co/Public/Tendering/OpportunityDetail/Index?noticeUID=CO1.NTC.3486631&amp;isFromPublicArea=True&amp;isModal=true&amp;asPopupView=true</v>
          </cell>
        </row>
        <row r="46780">
          <cell r="L46780" t="str">
            <v>12624-2020</v>
          </cell>
          <cell r="M46780" t="str">
            <v>https://community.secop.gov.co/Public/Tendering/OpportunityDetail/Index?noticeUID=CO1.NTC.1456440&amp;isFromPublicArea=True&amp;isModal=true&amp;asPopupView=true</v>
          </cell>
        </row>
        <row r="46781">
          <cell r="L46781" t="str">
            <v>5323-2023</v>
          </cell>
          <cell r="M46781" t="str">
            <v>https://community.secop.gov.co/Public/Tendering/OpportunityDetail/Index?noticeUID=CO1.NTC.4157902&amp;isFromPublicArea=True&amp;isModal=true&amp;asPopupView=true</v>
          </cell>
        </row>
        <row r="46782">
          <cell r="L46782" t="str">
            <v>7369-2018</v>
          </cell>
          <cell r="M46782" t="str">
            <v>https://community.secop.gov.co/Public/Tendering/OpportunityDetail/Index?noticeUID=CO1.NTC.470937&amp;isFromPublicArea=True&amp;isModal=true&amp;asPopupView=true</v>
          </cell>
        </row>
        <row r="46783">
          <cell r="L46783" t="str">
            <v>0346-2023</v>
          </cell>
          <cell r="M46783" t="str">
            <v>https://community.secop.gov.co/Public/Tendering/OpportunityDetail/Index?noticeUID=CO1.NTC.3882510&amp;isFromPublicArea=True&amp;isModal=true&amp;asPopupView=true</v>
          </cell>
        </row>
        <row r="46784">
          <cell r="L46784" t="str">
            <v>5631-2022</v>
          </cell>
          <cell r="M46784" t="str">
            <v>https://community.secop.gov.co/Public/Tendering/OpportunityDetail/Index?noticeUID=CO1.NTC.3097185&amp;isFromPublicArea=True&amp;isModal=true&amp;asPopupView=true</v>
          </cell>
        </row>
        <row r="46785">
          <cell r="L46785" t="str">
            <v>1632-2023</v>
          </cell>
          <cell r="M46785" t="str">
            <v>https://community.secop.gov.co/Public/Tendering/OpportunityDetail/Index?noticeUID=CO1.NTC.3882635&amp;isFromPublicArea=True&amp;isModal=true&amp;asPopupView=true</v>
          </cell>
        </row>
        <row r="46786">
          <cell r="L46786" t="str">
            <v>2152-2019</v>
          </cell>
          <cell r="M46786" t="str">
            <v>https://community.secop.gov.co/Public/Tendering/OpportunityDetail/Index?noticeUID=CO1.NTC.710487&amp;isFromPublicArea=True&amp;isModal=true&amp;asPopupView=true</v>
          </cell>
        </row>
        <row r="46787">
          <cell r="L46787" t="str">
            <v>7670-2022</v>
          </cell>
          <cell r="M46787" t="str">
            <v>https://community.secop.gov.co/Public/Tendering/OpportunityDetail/Index?noticeUID=CO1.NTC.3213252&amp;isFromPublicArea=True&amp;isModal=true&amp;asPopupView=true</v>
          </cell>
        </row>
        <row r="46788">
          <cell r="L46788" t="str">
            <v>5002-2021</v>
          </cell>
          <cell r="M46788" t="str">
            <v>https://community.secop.gov.co/Public/Tendering/OpportunityDetail/Index?noticeUID=CO1.NTC.1911336&amp;isFromPublicArea=True&amp;isModal=true&amp;asPopupView=true</v>
          </cell>
        </row>
        <row r="46789">
          <cell r="L46789" t="str">
            <v>8670-2018</v>
          </cell>
          <cell r="M46789" t="str">
            <v>https://community.secop.gov.co/Public/Tendering/OpportunityDetail/Index?noticeUID=CO1.NTC.547854&amp;isFromPublicArea=True&amp;isModal=true&amp;asPopupView=true</v>
          </cell>
        </row>
        <row r="46790">
          <cell r="L46790" t="str">
            <v>5372-2021</v>
          </cell>
          <cell r="M46790" t="str">
            <v>https://community.secop.gov.co/Public/Tendering/OpportunityDetail/Index?noticeUID=CO1.NTC.1925398&amp;isFromPublicArea=True&amp;isModal=true&amp;asPopupView=true</v>
          </cell>
        </row>
        <row r="46791">
          <cell r="L46791" t="str">
            <v>12492-2020</v>
          </cell>
          <cell r="M46791" t="str">
            <v>https://community.secop.gov.co/Public/Tendering/OpportunityDetail/Index?noticeUID=CO1.NTC.1449076&amp;isFromPublicArea=True&amp;isModal=true&amp;asPopupView=true</v>
          </cell>
        </row>
        <row r="46792">
          <cell r="L46792" t="str">
            <v>6832-2021</v>
          </cell>
          <cell r="M46792" t="str">
            <v>https://community.secop.gov.co/Public/Tendering/OpportunityDetail/Index?noticeUID=CO1.NTC.1977117&amp;isFromPublicArea=True&amp;isModal=true&amp;asPopupView=true</v>
          </cell>
        </row>
        <row r="46793">
          <cell r="L46793" t="str">
            <v>8148-2021</v>
          </cell>
          <cell r="M46793" t="str">
            <v>https://community.secop.gov.co/Public/Tendering/OpportunityDetail/Index?noticeUID=CO1.NTC.2027199&amp;isFromPublicArea=True&amp;isModal=true&amp;asPopupView=true</v>
          </cell>
        </row>
        <row r="46794">
          <cell r="L46794" t="str">
            <v>0637-2023</v>
          </cell>
          <cell r="M46794" t="str">
            <v>https://community.secop.gov.co/Public/Tendering/OpportunityDetail/Index?noticeUID=CO1.NTC.3835617&amp;isFromPublicArea=True&amp;isModal=true&amp;asPopupView=true</v>
          </cell>
        </row>
        <row r="46795">
          <cell r="L46795" t="str">
            <v>4831-2022</v>
          </cell>
          <cell r="M46795" t="str">
            <v>https://community.secop.gov.co/Public/Tendering/OpportunityDetail/Index?noticeUID=CO1.NTC.3072676&amp;isFromPublicArea=True&amp;isModal=true&amp;asPopupView=true</v>
          </cell>
        </row>
        <row r="46796">
          <cell r="L46796" t="str">
            <v>10362-2020</v>
          </cell>
          <cell r="M46796" t="str">
            <v>https://community.secop.gov.co/Public/Tendering/OpportunityDetail/Index?noticeUID=CO1.NTC.1396549&amp;isFromPublicArea=True&amp;isModal=true&amp;asPopupView=true</v>
          </cell>
        </row>
        <row r="46797">
          <cell r="L46797" t="str">
            <v>2746 2021</v>
          </cell>
          <cell r="M46797" t="str">
            <v>https://community.secop.gov.co/Public/Tendering/OpportunityDetail/Index?noticeUID=CO1.NTC.1867903&amp;isFromPublicArea=True&amp;isModal=true&amp;asPopupView=true</v>
          </cell>
        </row>
        <row r="46798">
          <cell r="L46798" t="str">
            <v>7605-2018</v>
          </cell>
          <cell r="M46798" t="str">
            <v>https://community.secop.gov.co/Public/Tendering/OpportunityDetail/Index?noticeUID=CO1.NTC.474655&amp;isFromPublicArea=True&amp;isModal=true&amp;asPopupView=true</v>
          </cell>
        </row>
        <row r="46799">
          <cell r="L46799" t="str">
            <v>3396-2020</v>
          </cell>
          <cell r="M46799" t="str">
            <v>https://community.secop.gov.co/Public/Tendering/OpportunityDetail/Index?noticeUID=CO1.NTC.1201134&amp;isFromPublicArea=True&amp;isModal=true&amp;asPopupView=true</v>
          </cell>
        </row>
        <row r="46800">
          <cell r="L46800" t="str">
            <v>6335-2021</v>
          </cell>
          <cell r="M46800" t="str">
            <v>https://community.secop.gov.co/Public/Tendering/OpportunityDetail/Index?noticeUID=CO1.NTC.1959139&amp;isFromPublicArea=True&amp;isModal=true&amp;asPopupView=true</v>
          </cell>
        </row>
        <row r="46801">
          <cell r="L46801" t="str">
            <v>7405-2018</v>
          </cell>
          <cell r="M46801" t="str">
            <v>https://community.secop.gov.co/Public/Tendering/OpportunityDetail/Index?noticeUID=CO1.NTC.470044&amp;isFromPublicArea=True&amp;isModal=true&amp;asPopupView=true</v>
          </cell>
        </row>
        <row r="46802">
          <cell r="L46802" t="str">
            <v>3501  2020</v>
          </cell>
          <cell r="M46802" t="str">
            <v>https://community.secop.gov.co/Public/Tendering/OpportunityDetail/Index?noticeUID=CO1.NTC.1203171&amp;isFromPublicArea=True&amp;isModal=true&amp;asPopupView=true</v>
          </cell>
        </row>
        <row r="46803">
          <cell r="L46803" t="str">
            <v>2218-2020</v>
          </cell>
          <cell r="M46803" t="str">
            <v>https://community.secop.gov.co/Public/Tendering/OpportunityDetail/Index?noticeUID=CO1.NTC.1148889&amp;isFromPublicArea=True&amp;isModal=true&amp;asPopupView=true</v>
          </cell>
        </row>
        <row r="46804">
          <cell r="L46804" t="str">
            <v>CO1.PCCNTR.4670456</v>
          </cell>
          <cell r="M46804" t="str">
            <v>https://community.secop.gov.co/Public/Tendering/OpportunityDetail/Index?noticeUID=CO1.NTC.4049987&amp;isFromPublicArea=True&amp;isModal=true&amp;asPopupView=true</v>
          </cell>
        </row>
        <row r="46805">
          <cell r="L46805" t="str">
            <v>940-2022</v>
          </cell>
          <cell r="M46805" t="str">
            <v>https://community.secop.gov.co/Public/Tendering/OpportunityDetail/Index?noticeUID=CO1.NTC.2570032&amp;isFromPublicArea=True&amp;isModal=true&amp;asPopupView=true</v>
          </cell>
        </row>
        <row r="46806">
          <cell r="L46806" t="str">
            <v>8578-2022</v>
          </cell>
          <cell r="M46806" t="str">
            <v>https://community.secop.gov.co/Public/Tendering/OpportunityDetail/Index?noticeUID=CO1.NTC.3309637&amp;isFromPublicArea=True&amp;isModal=true&amp;asPopupView=true</v>
          </cell>
        </row>
        <row r="46807">
          <cell r="L46807" t="str">
            <v>9221-2018</v>
          </cell>
          <cell r="M46807" t="str">
            <v>https://community.secop.gov.co/Public/Tendering/OpportunityDetail/Index?noticeUID=CO1.NTC.625576&amp;isFromPublicArea=True&amp;isModal=true&amp;asPopupView=true</v>
          </cell>
        </row>
        <row r="46808">
          <cell r="L46808" t="str">
            <v>1454-2023</v>
          </cell>
          <cell r="M46808" t="str">
            <v>https://community.secop.gov.co/Public/Tendering/OpportunityDetail/Index?noticeUID=CO1.NTC.3871442&amp;isFromPublicArea=True&amp;isModal=true&amp;asPopupView=true</v>
          </cell>
        </row>
        <row r="46809">
          <cell r="L46809" t="str">
            <v>94-2022</v>
          </cell>
          <cell r="M46809" t="str">
            <v>https://community.secop.gov.co/Public/Tendering/OpportunityDetail/Index?noticeUID=CO1.NTC.2512128&amp;isFromPublicArea=True&amp;isModal=true&amp;asPopupView=true</v>
          </cell>
        </row>
        <row r="46810">
          <cell r="L46810" t="str">
            <v>7054-2021</v>
          </cell>
          <cell r="M46810" t="str">
            <v>https://community.secop.gov.co/Public/Tendering/OpportunityDetail/Index?noticeUID=CO1.NTC.1985123&amp;isFromPublicArea=True&amp;isModal=true&amp;asPopupView=true</v>
          </cell>
        </row>
        <row r="46811">
          <cell r="L46811" t="str">
            <v>8624-2018</v>
          </cell>
          <cell r="M46811" t="str">
            <v>https://community.secop.gov.co/Public/Tendering/OpportunityDetail/Index?noticeUID=CO1.NTC.541648&amp;isFromPublicArea=True&amp;isModal=true&amp;asPopupView=true</v>
          </cell>
        </row>
        <row r="46812">
          <cell r="L46812" t="str">
            <v>1532-2019</v>
          </cell>
          <cell r="M46812" t="str">
            <v>https://community.secop.gov.co/Public/Tendering/OpportunityDetail/Index?noticeUID=CO1.NTC.698097&amp;isFromPublicArea=True&amp;isModal=true&amp;asPopupView=true</v>
          </cell>
        </row>
        <row r="46813">
          <cell r="L46813" t="str">
            <v>5061-2021</v>
          </cell>
          <cell r="M46813" t="str">
            <v>https://community.secop.gov.co/Public/Tendering/OpportunityDetail/Index?noticeUID=CO1.NTC.1913148&amp;isFromPublicArea=True&amp;isModal=true&amp;asPopupView=true</v>
          </cell>
        </row>
        <row r="46814">
          <cell r="L46814" t="str">
            <v>7252-2018</v>
          </cell>
          <cell r="M46814" t="str">
            <v>https://community.secop.gov.co/Public/Tendering/OpportunityDetail/Index?noticeUID=CO1.NTC.469136&amp;isFromPublicArea=True&amp;isModal=true&amp;asPopupView=true</v>
          </cell>
        </row>
        <row r="46815">
          <cell r="L46815" t="str">
            <v>12011-2020</v>
          </cell>
          <cell r="M46815" t="str">
            <v>https://community.secop.gov.co/Public/Tendering/OpportunityDetail/Index?noticeUID=CO1.NTC.1410754&amp;isFromPublicArea=True&amp;isModal=true&amp;asPopupView=true</v>
          </cell>
        </row>
        <row r="46816">
          <cell r="L46816" t="str">
            <v>0126-2023</v>
          </cell>
          <cell r="M46816" t="str">
            <v>https://community.secop.gov.co/Public/Tendering/OpportunityDetail/Index?noticeUID=CO1.NTC.3810840&amp;isFromPublicArea=True&amp;isModal=true&amp;asPopupView=true</v>
          </cell>
        </row>
        <row r="46817">
          <cell r="L46817" t="str">
            <v>7075-2023</v>
          </cell>
          <cell r="M46817" t="str">
            <v>https://community.secop.gov.co/Public/Tendering/OpportunityDetail/Index?noticeUID=CO1.NTC.4336189&amp;isFromPublicArea=True&amp;isModal=true&amp;asPopupView=true</v>
          </cell>
        </row>
        <row r="46818">
          <cell r="L46818" t="str">
            <v>1023-2023</v>
          </cell>
          <cell r="M46818" t="str">
            <v>https://community.secop.gov.co/Public/Tendering/OpportunityDetail/Index?noticeUID=CO1.NTC.3840671&amp;isFromPublicArea=True&amp;isModal=true&amp;asPopupView=true</v>
          </cell>
        </row>
        <row r="46819">
          <cell r="L46819" t="str">
            <v>8431-2018</v>
          </cell>
          <cell r="M46819" t="str">
            <v>https://community.secop.gov.co/Public/Tendering/OpportunityDetail/Index?noticeUID=CO1.NTC.518481&amp;isFromPublicArea=True&amp;isModal=true&amp;asPopupView=true</v>
          </cell>
        </row>
        <row r="46820">
          <cell r="L46820" t="str">
            <v>1478-2022</v>
          </cell>
          <cell r="M46820" t="str">
            <v>https://community.secop.gov.co/Public/Tendering/OpportunityDetail/Index?noticeUID=CO1.NTC.2605908&amp;isFromPublicArea=True&amp;isModal=true&amp;asPopupView=true</v>
          </cell>
        </row>
        <row r="46821">
          <cell r="L46821" t="str">
            <v>5574-2022</v>
          </cell>
          <cell r="M46821" t="str">
            <v>https://community.secop.gov.co/Public/Tendering/OpportunityDetail/Index?noticeUID=CO1.NTC.3089703&amp;isFromPublicArea=True&amp;isModal=true&amp;asPopupView=true</v>
          </cell>
        </row>
        <row r="46822">
          <cell r="L46822" t="str">
            <v>5612-2018</v>
          </cell>
          <cell r="M46822" t="str">
            <v>https://community.secop.gov.co/Public/Tendering/OpportunityDetail/Index?noticeUID=CO1.NTC.454560&amp;isFromPublicArea=True&amp;isModal=true&amp;asPopupView=true</v>
          </cell>
        </row>
        <row r="46823">
          <cell r="L46823" t="str">
            <v>2696-2021</v>
          </cell>
          <cell r="M46823" t="str">
            <v>https://community.secop.gov.co/Public/Tendering/OpportunityDetail/Index?noticeUID=CO1.NTC.1861954&amp;isFromPublicArea=True&amp;isModal=true&amp;asPopupView=true</v>
          </cell>
        </row>
        <row r="46824">
          <cell r="L46824" t="str">
            <v>8419-2018</v>
          </cell>
          <cell r="M46824" t="str">
            <v>https://community.secop.gov.co/Public/Tendering/OpportunityDetail/Index?noticeUID=CO1.NTC.517252&amp;isFromPublicArea=True&amp;isModal=true&amp;asPopupView=true</v>
          </cell>
        </row>
        <row r="46825">
          <cell r="L46825" t="str">
            <v>9472-2021</v>
          </cell>
          <cell r="M46825" t="str">
            <v>https://community.secop.gov.co/Public/Tendering/OpportunityDetail/Index?noticeUID=CO1.NTC.2126827&amp;isFromPublicArea=True&amp;isModal=true&amp;asPopupView=true</v>
          </cell>
        </row>
        <row r="46826">
          <cell r="L46826" t="str">
            <v>6484-2023</v>
          </cell>
          <cell r="M46826" t="str">
            <v>https://community.secop.gov.co/Public/Tendering/OpportunityDetail/Index?noticeUID=CO1.NTC.4270908&amp;isFromPublicArea=True&amp;isModal=true&amp;asPopupView=true</v>
          </cell>
        </row>
        <row r="46827">
          <cell r="L46827" t="str">
            <v>2969-2020</v>
          </cell>
          <cell r="M46827" t="str">
            <v>https://community.secop.gov.co/Public/Tendering/OpportunityDetail/Index?noticeUID=CO1.NTC.1132834&amp;isFromPublicArea=True&amp;isModal=true&amp;asPopupView=true</v>
          </cell>
        </row>
        <row r="46828">
          <cell r="L46828" t="str">
            <v>1217-2020</v>
          </cell>
          <cell r="M46828" t="str">
            <v>https://community.secop.gov.co/Public/Tendering/OpportunityDetail/Index?noticeUID=CO1.NTC.1121540&amp;isFromPublicArea=True&amp;isModal=true&amp;asPopupView=true</v>
          </cell>
        </row>
        <row r="46829">
          <cell r="L46829" t="str">
            <v>113-2020</v>
          </cell>
          <cell r="M46829" t="str">
            <v>https://community.secop.gov.co/Public/Tendering/OpportunityDetail/Index?noticeUID=CO1.NTC.1074121&amp;isFromPublicArea=True&amp;isModal=true&amp;asPopupView=true</v>
          </cell>
        </row>
        <row r="46830">
          <cell r="L46830" t="str">
            <v>1491-2021</v>
          </cell>
          <cell r="M46830" t="str">
            <v>https://community.secop.gov.co/Public/Tendering/OpportunityDetail/Index?noticeUID=CO1.NTC.1836770&amp;isFromPublicArea=True&amp;isModal=true&amp;asPopupView=true</v>
          </cell>
        </row>
        <row r="46831">
          <cell r="L46831" t="str">
            <v>5345-2020</v>
          </cell>
          <cell r="M46831" t="str">
            <v>https://community.secop.gov.co/Public/Tendering/OpportunityDetail/Index?noticeUID=CO1.NTC.1257838&amp;isFromPublicArea=True&amp;isModal=true&amp;asPopupView=true</v>
          </cell>
        </row>
        <row r="46832">
          <cell r="L46832" t="str">
            <v>5238-2023</v>
          </cell>
          <cell r="M46832" t="str">
            <v>https://community.secop.gov.co/Public/Tendering/OpportunityDetail/Index?noticeUID=CO1.NTC.4163762&amp;isFromPublicArea=True&amp;isModal=true&amp;asPopupView=true</v>
          </cell>
        </row>
        <row r="46833">
          <cell r="L46833" t="str">
            <v>6781-2022</v>
          </cell>
          <cell r="M46833" t="str">
            <v>https://community.secop.gov.co/Public/Tendering/OpportunityDetail/Index?noticeUID=CO1.NTC.3143682&amp;isFromPublicArea=True&amp;isModal=true&amp;asPopupView=true</v>
          </cell>
        </row>
        <row r="46834">
          <cell r="L46834" t="str">
            <v>3420-2022</v>
          </cell>
          <cell r="M46834" t="str">
            <v>https://community.secop.gov.co/Public/Tendering/OpportunityDetail/Index?noticeUID=CO1.NTC.3010300&amp;isFromPublicArea=True&amp;isModal=true&amp;asPopupView=true</v>
          </cell>
        </row>
        <row r="46835">
          <cell r="L46835" t="str">
            <v>146-2022</v>
          </cell>
          <cell r="M46835" t="str">
            <v>https://community.secop.gov.co/Public/Tendering/OpportunityDetail/Index?noticeUID=CO1.NTC.2514955&amp;isFromPublicArea=True&amp;isModal=true&amp;asPopupView=true</v>
          </cell>
        </row>
        <row r="46836">
          <cell r="L46836" t="str">
            <v>7956-2018</v>
          </cell>
          <cell r="M46836" t="str">
            <v>https://community.secop.gov.co/Public/Tendering/OpportunityDetail/Index?noticeUID=CO1.NTC.481913&amp;isFromPublicArea=True&amp;isModal=true&amp;asPopupView=true</v>
          </cell>
        </row>
        <row r="46837">
          <cell r="L46837" t="str">
            <v>2427-2022</v>
          </cell>
          <cell r="M46837" t="str">
            <v>https://community.secop.gov.co/Public/Tendering/OpportunityDetail/Index?noticeUID=CO1.NTC.2780785&amp;isFromPublicArea=True&amp;isModal=true&amp;asPopupView=true</v>
          </cell>
        </row>
        <row r="46838">
          <cell r="L46838" t="str">
            <v>7888-2021</v>
          </cell>
          <cell r="M46838" t="str">
            <v>https://community.secop.gov.co/Public/Tendering/OpportunityDetail/Index?noticeUID=CO1.NTC.2011510&amp;isFromPublicArea=True&amp;isModal=true&amp;asPopupView=true</v>
          </cell>
        </row>
        <row r="46839">
          <cell r="L46839" t="str">
            <v>5327-2023</v>
          </cell>
          <cell r="M46839" t="str">
            <v>https://community.secop.gov.co/Public/Tendering/OpportunityDetail/Index?noticeUID=CO1.NTC.4157931&amp;isFromPublicArea=True&amp;isModal=true&amp;asPopupView=true</v>
          </cell>
        </row>
        <row r="46840">
          <cell r="L46840" t="str">
            <v>6975-2022</v>
          </cell>
          <cell r="M46840" t="str">
            <v>https://community.secop.gov.co/Public/Tendering/OpportunityDetail/Index?noticeUID=CO1.NTC.3157124&amp;isFromPublicArea=True&amp;isModal=true&amp;asPopupView=true</v>
          </cell>
        </row>
        <row r="46841">
          <cell r="L46841" t="str">
            <v>2237-2022</v>
          </cell>
          <cell r="M46841" t="str">
            <v>https://community.secop.gov.co/Public/Tendering/OpportunityDetail/Index?noticeUID=CO1.NTC.2677607&amp;isFromPublicArea=True&amp;isModal=true&amp;asPopupView=true</v>
          </cell>
        </row>
        <row r="46842">
          <cell r="L46842" t="str">
            <v>CO1.PCCNTR.1443174</v>
          </cell>
          <cell r="M46842" t="str">
            <v>https://community.secop.gov.co/Public/Tendering/OpportunityDetail/Index?noticeUID=CO1.NTC.1159364&amp;isFromPublicArea=True&amp;isModal=true&amp;asPopupView=true</v>
          </cell>
        </row>
        <row r="46843">
          <cell r="L46843" t="str">
            <v>8450-2021</v>
          </cell>
          <cell r="M46843" t="str">
            <v>https://community.secop.gov.co/Public/Tendering/OpportunityDetail/Index?noticeUID=CO1.NTC.2051029&amp;isFromPublicArea=True&amp;isModal=true&amp;asPopupView=true</v>
          </cell>
        </row>
        <row r="46844">
          <cell r="L46844" t="str">
            <v>10189-2020</v>
          </cell>
          <cell r="M46844" t="str">
            <v>https://community.secop.gov.co/Public/Tendering/OpportunityDetail/Index?noticeUID=CO1.NTC.1395841&amp;isFromPublicArea=True&amp;isModal=true&amp;asPopupView=true</v>
          </cell>
        </row>
        <row r="46845">
          <cell r="L46845" t="str">
            <v>6719-2022</v>
          </cell>
          <cell r="M46845" t="str">
            <v>https://community.secop.gov.co/Public/Tendering/OpportunityDetail/Index?noticeUID=CO1.NTC.3141869&amp;isFromPublicArea=True&amp;isModal=true&amp;asPopupView=true</v>
          </cell>
        </row>
        <row r="46846">
          <cell r="L46846" t="str">
            <v>7569-2022</v>
          </cell>
          <cell r="M46846" t="str">
            <v>https://community.secop.gov.co/Public/Tendering/OpportunityDetail/Index?noticeUID=CO1.NTC.3209001&amp;isFromPublicArea=True&amp;isModal=true&amp;asPopupView=true</v>
          </cell>
        </row>
        <row r="46847">
          <cell r="L46847" t="str">
            <v>7554-2018</v>
          </cell>
          <cell r="M46847" t="str">
            <v>https://community.secop.gov.co/Public/Tendering/OpportunityDetail/Index?noticeUID=CO1.NTC.471921&amp;isFromPublicArea=True&amp;isModal=true&amp;asPopupView=true</v>
          </cell>
        </row>
        <row r="46848">
          <cell r="L46848" t="str">
            <v>2451-2019</v>
          </cell>
          <cell r="M46848" t="str">
            <v>https://community.secop.gov.co/Public/Tendering/OpportunityDetail/Index?noticeUID=CO1.NTC.742212&amp;isFromPublicArea=True&amp;isModal=true&amp;asPopupView=true</v>
          </cell>
        </row>
        <row r="46849">
          <cell r="L46849" t="str">
            <v>8720-2021</v>
          </cell>
          <cell r="M46849" t="str">
            <v>https://community.secop.gov.co/Public/Tendering/OpportunityDetail/Index?noticeUID=CO1.NTC.2068160&amp;isFromPublicArea=True&amp;isModal=true&amp;asPopupView=true</v>
          </cell>
        </row>
        <row r="46850">
          <cell r="L46850" t="str">
            <v>12441-2021</v>
          </cell>
          <cell r="M46850" t="str">
            <v>https://community.secop.gov.co/Public/Tendering/OpportunityDetail/Index?noticeUID=CO1.NTC.2481915&amp;isFromPublicArea=True&amp;isModal=true&amp;asPopupView=true</v>
          </cell>
        </row>
        <row r="46851">
          <cell r="L46851" t="str">
            <v>8803-2021</v>
          </cell>
          <cell r="M46851" t="str">
            <v>https://community.secop.gov.co/Public/Tendering/OpportunityDetail/Index?noticeUID=CO1.NTC.2078878&amp;isFromPublicArea=True&amp;isModal=true&amp;asPopupView=true</v>
          </cell>
        </row>
        <row r="46852">
          <cell r="L46852" t="str">
            <v>4684  2020</v>
          </cell>
          <cell r="M46852" t="str">
            <v>https://community.secop.gov.co/Public/Tendering/OpportunityDetail/Index?noticeUID=CO1.NTC.1252036&amp;isFromPublicArea=True&amp;isModal=true&amp;asPopupView=true</v>
          </cell>
        </row>
        <row r="46853">
          <cell r="L46853" t="str">
            <v>6148-2022</v>
          </cell>
          <cell r="M46853" t="str">
            <v>https://community.secop.gov.co/Public/Tendering/OpportunityDetail/Index?noticeUID=CO1.NTC.3124786&amp;isFromPublicArea=True&amp;isModal=true&amp;asPopupView=true</v>
          </cell>
        </row>
        <row r="46854">
          <cell r="L46854" t="str">
            <v>9152-2018</v>
          </cell>
          <cell r="M46854" t="str">
            <v>https://community.secop.gov.co/Public/Tendering/OpportunityDetail/Index?noticeUID=CO1.NTC.617815&amp;isFromPublicArea=True&amp;isModal=true&amp;asPopupView=true</v>
          </cell>
        </row>
        <row r="46855">
          <cell r="L46855" t="str">
            <v>8022-2020</v>
          </cell>
          <cell r="M46855" t="str">
            <v>https://community.secop.gov.co/Public/Tendering/OpportunityDetail/Index?noticeUID=CO1.NTC.1349021&amp;isFromPublicArea=True&amp;isModal=true&amp;asPopupView=true</v>
          </cell>
        </row>
        <row r="46856">
          <cell r="L46856" t="str">
            <v>8106-2023</v>
          </cell>
          <cell r="M46856" t="str">
            <v>https://community.secop.gov.co/Public/Tendering/OpportunityDetail/Index?noticeUID=CO1.NTC.4522552&amp;isFromPublicArea=True&amp;isModal=true&amp;asPopupView=true</v>
          </cell>
        </row>
        <row r="46857">
          <cell r="L46857" t="str">
            <v>108-2020</v>
          </cell>
          <cell r="M46857" t="str">
            <v>https://community.secop.gov.co/Public/Tendering/OpportunityDetail/Index?noticeUID=CO1.NTC.1073761&amp;isFromPublicArea=True&amp;isModal=true&amp;asPopupView=true</v>
          </cell>
        </row>
        <row r="46858">
          <cell r="L46858" t="str">
            <v>3240-2021</v>
          </cell>
          <cell r="M46858" t="str">
            <v>https://community.secop.gov.co/Public/Tendering/OpportunityDetail/Index?noticeUID=CO1.NTC.1877485&amp;isFromPublicArea=True&amp;isModal=true&amp;asPopupView=true</v>
          </cell>
        </row>
        <row r="46859">
          <cell r="L46859" t="str">
            <v>12110-2021</v>
          </cell>
          <cell r="M46859" t="str">
            <v>https://community.secop.gov.co/Public/Tendering/OpportunityDetail/Index?noticeUID=CO1.NTC.2464305&amp;isFromPublicArea=True&amp;isModal=true&amp;asPopupView=true</v>
          </cell>
        </row>
        <row r="46860">
          <cell r="L46860" t="str">
            <v>3165-2019</v>
          </cell>
          <cell r="M46860" t="str">
            <v>https://community.secop.gov.co/Public/Tendering/OpportunityDetail/Index?noticeUID=CO1.NTC.748597&amp;isFromPublicArea=True&amp;isModal=true&amp;asPopupView=true</v>
          </cell>
        </row>
        <row r="46861">
          <cell r="L46861" t="str">
            <v>2146-2023</v>
          </cell>
          <cell r="M46861" t="str">
            <v>https://community.secop.gov.co/Public/Tendering/OpportunityDetail/Index?noticeUID=CO1.NTC.3958272&amp;isFromPublicArea=True&amp;isModal=true&amp;asPopupView=true</v>
          </cell>
        </row>
        <row r="46862">
          <cell r="L46862" t="str">
            <v>6605-2023</v>
          </cell>
          <cell r="M46862" t="str">
            <v>https://community.secop.gov.co/Public/Tendering/OpportunityDetail/Index?noticeUID=CO1.NTC.3894252&amp;isFromPublicArea=True&amp;isModal=true&amp;asPopupView=true</v>
          </cell>
        </row>
        <row r="46863">
          <cell r="L46863" t="str">
            <v>14956-2020</v>
          </cell>
          <cell r="M46863" t="str">
            <v>https://community.secop.gov.co/Public/Tendering/OpportunityDetail/Index?noticeUID=CO1.NTC.1609681&amp;isFromPublicArea=True&amp;isModal=true&amp;asPopupView=true</v>
          </cell>
        </row>
        <row r="46864">
          <cell r="L46864" t="str">
            <v>4306-2023</v>
          </cell>
          <cell r="M46864" t="str">
            <v>https://community.secop.gov.co/Public/Tendering/OpportunityDetail/Index?noticeUID=CO1.NTC.4077363&amp;isFromPublicArea=True&amp;isModal=true&amp;asPopupView=true</v>
          </cell>
        </row>
        <row r="46865">
          <cell r="L46865" t="str">
            <v>5788-2023</v>
          </cell>
          <cell r="M46865" t="str">
            <v>https://community.secop.gov.co/Public/Tendering/OpportunityDetail/Index?noticeUID=CO1.NTC.4212300&amp;isFromPublicArea=True&amp;isModal=true&amp;asPopupView=true</v>
          </cell>
        </row>
        <row r="46866">
          <cell r="L46866" t="str">
            <v>6088-2020</v>
          </cell>
          <cell r="M46866" t="str">
            <v>https://community.secop.gov.co/Public/Tendering/OpportunityDetail/Index?noticeUID=CO1.NTC.1262809&amp;isFromPublicArea=True&amp;isModal=true&amp;asPopupView=true</v>
          </cell>
        </row>
        <row r="46867">
          <cell r="L46867" t="str">
            <v>4481-2023</v>
          </cell>
          <cell r="M46867" t="str">
            <v>https://community.secop.gov.co/Public/Tendering/OpportunityDetail/Index?noticeUID=CO1.NTC.4166185&amp;isFromPublicArea=True&amp;isModal=true&amp;asPopupView=true</v>
          </cell>
        </row>
        <row r="46868">
          <cell r="L46868" t="str">
            <v>4482-2020</v>
          </cell>
          <cell r="M46868" t="str">
            <v>https://community.secop.gov.co/Public/Tendering/OpportunityDetail/Index?noticeUID=CO1.NTC.1245076&amp;isFromPublicArea=True&amp;isModal=true&amp;asPopupView=true</v>
          </cell>
        </row>
        <row r="46869">
          <cell r="L46869" t="str">
            <v>6134-2018</v>
          </cell>
          <cell r="M46869" t="str">
            <v>https://community.secop.gov.co/Public/Tendering/OpportunityDetail/Index?noticeUID=CO1.NTC.457417&amp;isFromPublicArea=True&amp;isModal=true&amp;asPopupView=true</v>
          </cell>
        </row>
        <row r="46870">
          <cell r="L46870" t="str">
            <v>1963-2021</v>
          </cell>
          <cell r="M46870" t="str">
            <v>https://community.secop.gov.co/Public/Tendering/OpportunityDetail/Index?noticeUID=CO1.NTC.1848999&amp;isFromPublicArea=True&amp;isModal=true&amp;asPopupView=true</v>
          </cell>
        </row>
        <row r="46871">
          <cell r="L46871" t="str">
            <v>9063-2020</v>
          </cell>
          <cell r="M46871" t="str">
            <v>https://community.secop.gov.co/Public/Tendering/OpportunityDetail/Index?noticeUID=CO1.NTC.1379713&amp;isFromPublicArea=True&amp;isModal=true&amp;asPopupView=true</v>
          </cell>
        </row>
        <row r="46872">
          <cell r="L46872" t="str">
            <v>8970-2021</v>
          </cell>
          <cell r="M46872" t="str">
            <v>https://community.secop.gov.co/Public/Tendering/OpportunityDetail/Index?noticeUID=CO1.NTC.2082394&amp;isFromPublicArea=True&amp;isModal=true&amp;asPopupView=true</v>
          </cell>
        </row>
        <row r="46873">
          <cell r="L46873" t="str">
            <v>5983-2022</v>
          </cell>
          <cell r="M46873" t="str">
            <v>https://community.secop.gov.co/Public/Tendering/OpportunityDetail/Index?noticeUID=CO1.NTC.3103630&amp;isFromPublicArea=True&amp;isModal=true&amp;asPopupView=true</v>
          </cell>
        </row>
        <row r="46874">
          <cell r="L46874" t="str">
            <v>4934-2020</v>
          </cell>
          <cell r="M46874" t="str">
            <v>https://community.secop.gov.co/Public/Tendering/OpportunityDetail/Index?noticeUID=CO1.NTC.1253021&amp;isFromPublicArea=True&amp;isModal=true&amp;asPopupView=true</v>
          </cell>
        </row>
        <row r="46875">
          <cell r="L46875" t="str">
            <v>1394-2022</v>
          </cell>
          <cell r="M46875" t="str">
            <v>https://community.secop.gov.co/Public/Tendering/OpportunityDetail/Index?noticeUID=CO1.NTC.2590854&amp;isFromPublicArea=True&amp;isModal=true&amp;asPopupView=true</v>
          </cell>
        </row>
        <row r="46876">
          <cell r="L46876" t="str">
            <v>7041-2022</v>
          </cell>
          <cell r="M46876" t="str">
            <v>https://community.secop.gov.co/Public/Tendering/OpportunityDetail/Index?noticeUID=CO1.NTC.3161959&amp;isFromPublicArea=True&amp;isModal=true&amp;asPopupView=true</v>
          </cell>
        </row>
        <row r="46877">
          <cell r="L46877" t="str">
            <v>10696-2021</v>
          </cell>
          <cell r="M46877" t="str">
            <v>https://community.secop.gov.co/Public/Tendering/OpportunityDetail/Index?noticeUID=CO1.NTC.2327762&amp;isFromPublicArea=True&amp;isModal=true&amp;asPopupView=true</v>
          </cell>
        </row>
        <row r="46878">
          <cell r="L46878" t="str">
            <v>1704-2021</v>
          </cell>
          <cell r="M46878" t="str">
            <v>https://community.secop.gov.co/Public/Tendering/OpportunityDetail/Index?noticeUID=CO1.NTC.1845499&amp;isFromPublicArea=True&amp;isModal=true&amp;asPopupView=true</v>
          </cell>
        </row>
        <row r="46879">
          <cell r="L46879" t="str">
            <v>7478-2021</v>
          </cell>
          <cell r="M46879" t="str">
            <v>https://community.secop.gov.co/Public/Tendering/OpportunityDetail/Index?noticeUID=CO1.NTC.2000042&amp;isFromPublicArea=True&amp;isModal=true&amp;asPopupView=true</v>
          </cell>
        </row>
        <row r="46880">
          <cell r="L46880" t="str">
            <v>4473-2023</v>
          </cell>
          <cell r="M46880" t="str">
            <v>https://community.secop.gov.co/Public/Tendering/OpportunityDetail/Index?noticeUID=CO1.NTC.4093543&amp;isFromPublicArea=True&amp;isModal=true&amp;asPopupView=true</v>
          </cell>
        </row>
        <row r="46881">
          <cell r="L46881" t="str">
            <v>1240-2023</v>
          </cell>
          <cell r="M46881" t="str">
            <v>https://community.secop.gov.co/Public/Tendering/OpportunityDetail/Index?noticeUID=CO1.NTC.3856237&amp;isFromPublicArea=True&amp;isModal=true&amp;asPopupView=true</v>
          </cell>
        </row>
        <row r="46882">
          <cell r="L46882" t="str">
            <v>5879-2023</v>
          </cell>
          <cell r="M46882" t="str">
            <v>https://community.secop.gov.co/Public/Tendering/OpportunityDetail/Index?noticeUID=CO1.NTC.4266687&amp;isFromPublicArea=True&amp;isModal=true&amp;asPopupView=true</v>
          </cell>
        </row>
        <row r="46883">
          <cell r="L46883" t="str">
            <v>6355-2020</v>
          </cell>
          <cell r="M46883" t="str">
            <v>https://community.secop.gov.co/Public/Tendering/OpportunityDetail/Index?noticeUID=CO1.NTC.1264170&amp;isFromPublicArea=True&amp;isModal=true&amp;asPopupView=true</v>
          </cell>
        </row>
        <row r="46884">
          <cell r="L46884" t="str">
            <v>3739-2020</v>
          </cell>
          <cell r="M46884" t="str">
            <v>https://community.secop.gov.co/Public/Tendering/OpportunityDetail/Index?noticeUID=CO1.NTC.1216161&amp;isFromPublicArea=True&amp;isModal=true&amp;asPopupView=true</v>
          </cell>
        </row>
        <row r="46885">
          <cell r="L46885">
            <v>8932</v>
          </cell>
          <cell r="M46885" t="str">
            <v>https://community.secop.gov.co/Public/Tendering/OpportunityDetail/Index?noticeUID=CO1.NTC.931738&amp;isFromPublicArea=True&amp;isModal=true&amp;asPopupView=true</v>
          </cell>
        </row>
        <row r="46886">
          <cell r="L46886" t="str">
            <v>6510-2018</v>
          </cell>
          <cell r="M46886" t="str">
            <v>https://community.secop.gov.co/Public/Tendering/OpportunityDetail/Index?noticeUID=CO1.NTC.460133&amp;isFromPublicArea=True&amp;isModal=true&amp;asPopupView=true</v>
          </cell>
        </row>
        <row r="46887">
          <cell r="L46887" t="str">
            <v>4643-2020</v>
          </cell>
          <cell r="M46887" t="str">
            <v>https://community.secop.gov.co/Public/Tendering/OpportunityDetail/Index?noticeUID=CO1.NTC.1260820&amp;isFromPublicArea=True&amp;isModal=true&amp;asPopupView=true</v>
          </cell>
        </row>
        <row r="46888">
          <cell r="L46888" t="str">
            <v>0628-2019</v>
          </cell>
          <cell r="M46888" t="str">
            <v>https://community.secop.gov.co/Public/Tendering/OpportunityDetail/Index?noticeUID=CO1.NTC.684704&amp;isFromPublicArea=True&amp;isModal=true&amp;asPopupView=true</v>
          </cell>
        </row>
        <row r="46889">
          <cell r="L46889" t="str">
            <v>89-2020</v>
          </cell>
          <cell r="M46889" t="str">
            <v>https://community.secop.gov.co/Public/Tendering/OpportunityDetail/Index?noticeUID=CO1.NTC.1072111&amp;isFromPublicArea=True&amp;isModal=true&amp;asPopupView=true</v>
          </cell>
        </row>
        <row r="46890">
          <cell r="L46890" t="str">
            <v>9012-2020</v>
          </cell>
          <cell r="M46890" t="str">
            <v>https://community.secop.gov.co/Public/Tendering/OpportunityDetail/Index?noticeUID=CO1.NTC.1379605&amp;isFromPublicArea=True&amp;isModal=true&amp;asPopupView=true</v>
          </cell>
        </row>
        <row r="46891">
          <cell r="L46891" t="str">
            <v>6498-2022</v>
          </cell>
          <cell r="M46891" t="str">
            <v>https://community.secop.gov.co/Public/Tendering/OpportunityDetail/Index?noticeUID=CO1.NTC.3129297&amp;isFromPublicArea=True&amp;isModal=true&amp;asPopupView=true</v>
          </cell>
        </row>
        <row r="46892">
          <cell r="L46892" t="str">
            <v>8634-2018</v>
          </cell>
          <cell r="M46892" t="str">
            <v>https://community.secop.gov.co/Public/Tendering/OpportunityDetail/Index?noticeUID=CO1.NTC.543522&amp;isFromPublicArea=True&amp;isModal=true&amp;asPopupView=true</v>
          </cell>
        </row>
        <row r="46893">
          <cell r="L46893" t="str">
            <v>14945-2020</v>
          </cell>
          <cell r="M46893" t="str">
            <v>https://community.secop.gov.co/Public/Tendering/OpportunityDetail/Index?noticeUID=CO1.NTC.1612606&amp;isFromPublicArea=True&amp;isModal=true&amp;asPopupView=true</v>
          </cell>
        </row>
        <row r="46894">
          <cell r="L46894" t="str">
            <v>7979-2023</v>
          </cell>
          <cell r="M46894" t="str">
            <v>https://community.secop.gov.co/Public/Tendering/OpportunityDetail/Index?noticeUID=CO1.NTC.4500287&amp;isFromPublicArea=True&amp;isModal=true&amp;asPopupView=true</v>
          </cell>
        </row>
        <row r="46895">
          <cell r="L46895" t="str">
            <v>9358-2022</v>
          </cell>
          <cell r="M46895" t="str">
            <v>https://community.secop.gov.co/Public/Tendering/OpportunityDetail/Index?noticeUID=CO1.NTC.3620041&amp;isFromPublicArea=True&amp;isModal=true&amp;asPopupView=true</v>
          </cell>
        </row>
        <row r="46896">
          <cell r="L46896" t="str">
            <v>13946-2020</v>
          </cell>
          <cell r="M46896" t="str">
            <v>https://community.secop.gov.co/Public/Tendering/OpportunityDetail/Index?noticeUID=CO1.NTC.1529564&amp;isFromPublicArea=True&amp;isModal=true&amp;asPopupView=true</v>
          </cell>
        </row>
        <row r="46897">
          <cell r="L46897" t="str">
            <v>13468-2020</v>
          </cell>
          <cell r="M46897" t="str">
            <v>https://community.secop.gov.co/Public/Tendering/OpportunityDetail/Index?noticeUID=CO1.NTC.1497865&amp;isFromPublicArea=True&amp;isModal=true&amp;asPopupView=true</v>
          </cell>
        </row>
        <row r="46898">
          <cell r="L46898" t="str">
            <v>02053-2019</v>
          </cell>
          <cell r="M46898" t="str">
            <v>https://community.secop.gov.co/Public/Tendering/OpportunityDetail/Index?noticeUID=CO1.NTC.704612&amp;isFromPublicArea=True&amp;isModal=true&amp;asPopupView=true</v>
          </cell>
        </row>
        <row r="46899">
          <cell r="L46899" t="str">
            <v>3328-2019</v>
          </cell>
          <cell r="M46899" t="str">
            <v>https://community.secop.gov.co/Public/Tendering/OpportunityDetail/Index?noticeUID=CO1.NTC.755024&amp;isFromPublicArea=True&amp;isModal=true&amp;asPopupView=true</v>
          </cell>
        </row>
        <row r="46900">
          <cell r="L46900" t="str">
            <v>2106-2019</v>
          </cell>
          <cell r="M46900" t="str">
            <v>https://community.secop.gov.co/Public/Tendering/OpportunityDetail/Index?noticeUID=CO1.NTC.707112&amp;isFromPublicArea=True&amp;isModal=true&amp;asPopupView=true</v>
          </cell>
        </row>
        <row r="46901">
          <cell r="L46901" t="str">
            <v>13399-2020</v>
          </cell>
          <cell r="M46901" t="str">
            <v>https://community.secop.gov.co/Public/Tendering/OpportunityDetail/Index?noticeUID=CO1.NTC.1491236&amp;isFromPublicArea=True&amp;isModal=true&amp;asPopupView=true</v>
          </cell>
        </row>
        <row r="46902">
          <cell r="L46902" t="str">
            <v>1578-2021</v>
          </cell>
          <cell r="M46902" t="str">
            <v>https://community.secop.gov.co/Public/Tendering/OpportunityDetail/Index?noticeUID=CO1.NTC.1840825&amp;isFromPublicArea=True&amp;isModal=true&amp;asPopupView=true</v>
          </cell>
        </row>
        <row r="46903">
          <cell r="L46903" t="str">
            <v>5495-2021</v>
          </cell>
          <cell r="M46903" t="str">
            <v>https://community.secop.gov.co/Public/Tendering/OpportunityDetail/Index?noticeUID=CO1.NTC.1928734&amp;isFromPublicArea=True&amp;isModal=true&amp;asPopupView=true</v>
          </cell>
        </row>
        <row r="46904">
          <cell r="L46904" t="str">
            <v>2392-2020</v>
          </cell>
          <cell r="M46904" t="str">
            <v>https://community.secop.gov.co/Public/Tendering/OpportunityDetail/Index?noticeUID=CO1.NTC.1151180&amp;isFromPublicArea=True&amp;isModal=true&amp;asPopupView=true</v>
          </cell>
        </row>
        <row r="46905">
          <cell r="L46905" t="str">
            <v>5285-2021</v>
          </cell>
          <cell r="M46905" t="str">
            <v>https://community.secop.gov.co/Public/Tendering/OpportunityDetail/Index?noticeUID=CO1.NTC.1920841&amp;isFromPublicArea=True&amp;isModal=true&amp;asPopupView=true</v>
          </cell>
        </row>
        <row r="46906">
          <cell r="L46906" t="str">
            <v>3306-2019</v>
          </cell>
          <cell r="M46906" t="str">
            <v>https://community.secop.gov.co/Public/Tendering/OpportunityDetail/Index?noticeUID=CO1.NTC.754841&amp;isFromPublicArea=True&amp;isModal=true&amp;asPopupView=true</v>
          </cell>
        </row>
        <row r="46907">
          <cell r="L46907" t="str">
            <v>5525-2021</v>
          </cell>
          <cell r="M46907" t="str">
            <v>https://community.secop.gov.co/Public/Tendering/OpportunityDetail/Index?noticeUID=CO1.NTC.1930646&amp;isFromPublicArea=True&amp;isModal=true&amp;asPopupView=true</v>
          </cell>
        </row>
        <row r="46908">
          <cell r="L46908" t="str">
            <v>3128-2023</v>
          </cell>
          <cell r="M46908" t="str">
            <v>https://community.secop.gov.co/Public/Tendering/OpportunityDetail/Index?noticeUID=CO1.NTC.4006209&amp;isFromPublicArea=True&amp;isModal=true&amp;asPopupView=true</v>
          </cell>
        </row>
        <row r="46909">
          <cell r="L46909" t="str">
            <v>7594-2021</v>
          </cell>
          <cell r="M46909" t="str">
            <v>https://community.secop.gov.co/Public/Tendering/OpportunityDetail/Index?noticeUID=CO1.NTC.2004147&amp;isFromPublicArea=True&amp;isModal=true&amp;asPopupView=true</v>
          </cell>
        </row>
        <row r="46910">
          <cell r="L46910" t="str">
            <v>12385-2021</v>
          </cell>
          <cell r="M46910" t="str">
            <v>https://community.secop.gov.co/Public/Tendering/OpportunityDetail/Index?noticeUID=CO1.NTC.2478680&amp;isFromPublicArea=True&amp;isModal=true&amp;asPopupView=true</v>
          </cell>
        </row>
        <row r="46911">
          <cell r="L46911" t="str">
            <v>15-2021</v>
          </cell>
          <cell r="M46911" t="str">
            <v>https://community.secop.gov.co/Public/Tendering/OpportunityDetail/Index?noticeUID=CO1.NTC.1724603&amp;isFromPublicArea=True&amp;isModal=true&amp;asPopupView=true</v>
          </cell>
        </row>
        <row r="46912">
          <cell r="L46912" t="str">
            <v>2539-2023</v>
          </cell>
          <cell r="M46912" t="str">
            <v>https://community.secop.gov.co/Public/Tendering/OpportunityDetail/Index?noticeUID=CO1.NTC.3974344&amp;isFromPublicArea=True&amp;isModal=true&amp;asPopupView=true</v>
          </cell>
        </row>
        <row r="46913">
          <cell r="L46913" t="str">
            <v>5699-2023</v>
          </cell>
          <cell r="M46913" t="str">
            <v>https://community.secop.gov.co/Public/Tendering/OpportunityDetail/Index?noticeUID=CO1.NTC.4207098&amp;isFromPublicArea=True&amp;isModal=true&amp;asPopupView=true</v>
          </cell>
        </row>
        <row r="46914">
          <cell r="L46914" t="str">
            <v>5967-2021</v>
          </cell>
          <cell r="M46914" t="str">
            <v>https://community.secop.gov.co/Public/Tendering/OpportunityDetail/Index?noticeUID=CO1.NTC.1946649&amp;isFromPublicArea=True&amp;isModal=true&amp;asPopupView=true</v>
          </cell>
        </row>
        <row r="46915">
          <cell r="L46915" t="str">
            <v>1623-2020</v>
          </cell>
          <cell r="M46915" t="str">
            <v>https://community.secop.gov.co/Public/Tendering/OpportunityDetail/Index?noticeUID=CO1.NTC.1135918&amp;isFromPublicArea=True&amp;isModal=true&amp;asPopupView=true</v>
          </cell>
        </row>
        <row r="46916">
          <cell r="L46916" t="str">
            <v>9519-2022</v>
          </cell>
          <cell r="M46916" t="str">
            <v>https://community.secop.gov.co/Public/Tendering/OpportunityDetail/Index?noticeUID=CO1.NTC.3676666&amp;isFromPublicArea=True&amp;isModal=true&amp;asPopupView=true</v>
          </cell>
        </row>
        <row r="46917">
          <cell r="L46917" t="str">
            <v>7464-2023</v>
          </cell>
          <cell r="M46917" t="str">
            <v>https://community.secop.gov.co/Public/Tendering/OpportunityDetail/Index?noticeUID=CO1.NTC.4428007&amp;isFromPublicArea=True&amp;isModal=true&amp;asPopupView=true</v>
          </cell>
        </row>
        <row r="46918">
          <cell r="L46918" t="str">
            <v>13198-2020</v>
          </cell>
          <cell r="M46918" t="str">
            <v>https://community.secop.gov.co/Public/Tendering/OpportunityDetail/Index?noticeUID=CO1.NTC.1481886&amp;isFromPublicArea=True&amp;isModal=true&amp;asPopupView=true</v>
          </cell>
        </row>
        <row r="46919">
          <cell r="L46919" t="str">
            <v>10134-2020</v>
          </cell>
          <cell r="M46919" t="str">
            <v>https://community.secop.gov.co/Public/Tendering/OpportunityDetail/Index?noticeUID=CO1.NTC.1396207&amp;isFromPublicArea=True&amp;isModal=true&amp;asPopupView=true</v>
          </cell>
        </row>
        <row r="46920">
          <cell r="L46920" t="str">
            <v>9193-2022</v>
          </cell>
          <cell r="M46920" t="str">
            <v>https://community.secop.gov.co/Public/Tendering/OpportunityDetail/Index?noticeUID=CO1.NTC.3318757&amp;isFromPublicArea=True&amp;isModal=true&amp;asPopupView=true</v>
          </cell>
        </row>
        <row r="46921">
          <cell r="L46921" t="str">
            <v>4756-2023</v>
          </cell>
          <cell r="M46921" t="str">
            <v>https://community.secop.gov.co/Public/Tendering/OpportunityDetail/Index?noticeUID=CO1.NTC.4119135&amp;isFromPublicArea=True&amp;isModal=true&amp;asPopupView=true</v>
          </cell>
        </row>
        <row r="46922">
          <cell r="L46922" t="str">
            <v>2086-2019</v>
          </cell>
          <cell r="M46922" t="str">
            <v>https://community.secop.gov.co/Public/Tendering/OpportunityDetail/Index?noticeUID=CO1.NTC.707038&amp;isFromPublicArea=True&amp;isModal=true&amp;asPopupView=true</v>
          </cell>
        </row>
        <row r="46923">
          <cell r="L46923" t="str">
            <v>1043-2021</v>
          </cell>
          <cell r="M46923" t="str">
            <v>https://community.secop.gov.co/Public/Tendering/OpportunityDetail/Index?noticeUID=CO1.NTC.1843803&amp;isFromPublicArea=True&amp;isModal=true&amp;asPopupView=true</v>
          </cell>
        </row>
        <row r="46924">
          <cell r="L46924" t="str">
            <v>9626-2020</v>
          </cell>
          <cell r="M46924" t="str">
            <v>https://community.secop.gov.co/Public/Tendering/OpportunityDetail/Index?noticeUID=CO1.NTC.1390654&amp;isFromPublicArea=True&amp;isModal=true&amp;asPopupView=true</v>
          </cell>
        </row>
        <row r="46925">
          <cell r="L46925" t="str">
            <v>5661-2020</v>
          </cell>
          <cell r="M46925" t="str">
            <v>https://community.secop.gov.co/Public/Tendering/OpportunityDetail/Index?noticeUID=CO1.NTC.1260509&amp;isFromPublicArea=True&amp;isModal=true&amp;asPopupView=true</v>
          </cell>
        </row>
        <row r="46926">
          <cell r="L46926" t="str">
            <v>895-2020</v>
          </cell>
          <cell r="M46926" t="str">
            <v>https://community.secop.gov.co/Public/Tendering/OpportunityDetail/Index?noticeUID=CO1.NTC.1109328&amp;isFromPublicArea=True&amp;isModal=true&amp;asPopupView=true</v>
          </cell>
        </row>
        <row r="46927">
          <cell r="L46927" t="str">
            <v>5168-2023</v>
          </cell>
          <cell r="M46927" t="str">
            <v>https://community.secop.gov.co/Public/Tendering/OpportunityDetail/Index?noticeUID=CO1.NTC.4149417&amp;isFromPublicArea=True&amp;isModal=true&amp;asPopupView=true</v>
          </cell>
        </row>
        <row r="46928">
          <cell r="L46928" t="str">
            <v>2635-2019</v>
          </cell>
          <cell r="M46928" t="str">
            <v>https://community.secop.gov.co/Public/Tendering/OpportunityDetail/Index?noticeUID=CO1.NTC.731088&amp;isFromPublicArea=True&amp;isModal=true&amp;asPopupView=true</v>
          </cell>
        </row>
        <row r="46929">
          <cell r="L46929" t="str">
            <v>9173-2020</v>
          </cell>
          <cell r="M46929" t="str">
            <v>https://community.secop.gov.co/Public/Tendering/OpportunityDetail/Index?noticeUID=CO1.NTC.1380809&amp;isFromPublicArea=True&amp;isModal=true&amp;asPopupView=true</v>
          </cell>
        </row>
        <row r="46930">
          <cell r="L46930" t="str">
            <v>7577-2023</v>
          </cell>
          <cell r="M46930" t="str">
            <v>https://community.secop.gov.co/Public/Tendering/OpportunityDetail/Index?noticeUID=CO1.NTC.4444082&amp;isFromPublicArea=True&amp;isModal=true&amp;asPopupView=true</v>
          </cell>
        </row>
        <row r="46931">
          <cell r="L46931" t="str">
            <v>8703-2023</v>
          </cell>
          <cell r="M46931" t="str">
            <v>https://community.secop.gov.co/Public/Tendering/ContractNoticeManagement/Index?currentLanguage=es-CO&amp;Page=login&amp;Country=CO&amp;SkinName=CCE</v>
          </cell>
        </row>
        <row r="46932">
          <cell r="L46932" t="str">
            <v>9179-2021</v>
          </cell>
          <cell r="M46932" t="str">
            <v>https://community.secop.gov.co/Public/Tendering/OpportunityDetail/Index?noticeUID=CO1.NTC.2095839&amp;isFromPublicArea=True&amp;isModal=true&amp;asPopupView=true</v>
          </cell>
        </row>
        <row r="46933">
          <cell r="L46933" t="str">
            <v>xx</v>
          </cell>
          <cell r="M46933" t="str">
            <v>https://community.secop.gov.co/Public/Tendering/OpportunityDetail/Index?noticeUID=CO1.NTC.4333750&amp;isFromPublicArea=True&amp;isModal=true&amp;asPopupView=true</v>
          </cell>
        </row>
        <row r="46934">
          <cell r="L46934" t="str">
            <v>5402-2020</v>
          </cell>
          <cell r="M46934" t="str">
            <v>https://community.secop.gov.co/Public/Tendering/OpportunityDetail/Index?noticeUID=CO1.NTC.1261619&amp;isFromPublicArea=True&amp;isModal=true&amp;asPopupView=true</v>
          </cell>
        </row>
        <row r="46935">
          <cell r="L46935" t="str">
            <v>12611-2020</v>
          </cell>
          <cell r="M46935" t="str">
            <v>https://community.secop.gov.co/Public/Tendering/OpportunityDetail/Index?noticeUID=CO1.NTC.1474544&amp;isFromPublicArea=True&amp;isModal=true&amp;asPopupView=true</v>
          </cell>
        </row>
        <row r="46936">
          <cell r="L46936" t="str">
            <v>12779-2020</v>
          </cell>
          <cell r="M46936" t="str">
            <v>https://community.secop.gov.co/Public/Tendering/OpportunityDetail/Index?noticeUID=CO1.NTC.1464141&amp;isFromPublicArea=True&amp;isModal=true&amp;asPopupView=true</v>
          </cell>
        </row>
        <row r="46937">
          <cell r="L46937" t="str">
            <v>9230-2022</v>
          </cell>
          <cell r="M46937" t="str">
            <v>https://community.secop.gov.co/Public/Tendering/OpportunityDetail/Index?noticeUID=CO1.NTC.3524117&amp;isFromPublicArea=True&amp;isModal=true&amp;asPopupView=true</v>
          </cell>
        </row>
        <row r="46938">
          <cell r="L46938" t="str">
            <v>4653-2023</v>
          </cell>
          <cell r="M46938" t="str">
            <v>https://community.secop.gov.co/Public/Tendering/OpportunityDetail/Index?noticeUID=CO1.NTC.4106265&amp;isFromPublicArea=True&amp;isModal=true&amp;asPopupView=true</v>
          </cell>
        </row>
        <row r="46939">
          <cell r="L46939" t="str">
            <v>8667-2022</v>
          </cell>
          <cell r="M46939" t="str">
            <v>https://community.secop.gov.co/Public/Tendering/OpportunityDetail/Index?noticeUID=CO1.NTC.3330729&amp;isFromPublicArea=True&amp;isModal=true&amp;asPopupView=true</v>
          </cell>
        </row>
        <row r="46940">
          <cell r="L46940" t="str">
            <v>5508-2023</v>
          </cell>
          <cell r="M46940" t="str">
            <v>https://community.secop.gov.co/Public/Tendering/OpportunityDetail/Index?noticeUID=CO1.NTC.4182380&amp;isFromPublicArea=True&amp;isModal=true&amp;asPopupView=true</v>
          </cell>
        </row>
        <row r="46941">
          <cell r="L46941" t="str">
            <v>96-2022</v>
          </cell>
          <cell r="M46941" t="str">
            <v>https://community.secop.gov.co/Public/Tendering/OpportunityDetail/Index?noticeUID=CO1.NTC.2512762&amp;isFromPublicArea=True&amp;isModal=true&amp;asPopupView=true</v>
          </cell>
        </row>
        <row r="46942">
          <cell r="L46942" t="str">
            <v>8915-2021</v>
          </cell>
          <cell r="M46942" t="str">
            <v>https://community.secop.gov.co/Public/Tendering/OpportunityDetail/Index?noticeUID=CO1.NTC.2080414&amp;isFromPublicArea=True&amp;isModal=true&amp;asPopupView=true</v>
          </cell>
        </row>
        <row r="46943">
          <cell r="L46943" t="str">
            <v>10464-2020</v>
          </cell>
          <cell r="M46943" t="str">
            <v>https://community.secop.gov.co/Public/Tendering/OpportunityDetail/Index?noticeUID=CO1.NTC.1400303&amp;isFromPublicArea=True&amp;isModal=true&amp;asPopupView=true</v>
          </cell>
        </row>
        <row r="46944">
          <cell r="L46944" t="str">
            <v>584-2020</v>
          </cell>
          <cell r="M46944" t="str">
            <v>https://community.secop.gov.co/Public/Tendering/OpportunityDetail/Index?noticeUID=CO1.NTC.1093872&amp;isFromPublicArea=True&amp;isModal=true&amp;asPopupView=true</v>
          </cell>
        </row>
        <row r="46945">
          <cell r="L46945" t="str">
            <v>13848-2020</v>
          </cell>
          <cell r="M46945" t="str">
            <v>https://community.secop.gov.co/Public/Tendering/OpportunityDetail/Index?noticeUID=CO1.NTC.1525359&amp;isFromPublicArea=True&amp;isModal=true&amp;asPopupView=true</v>
          </cell>
        </row>
        <row r="46946">
          <cell r="L46946" t="str">
            <v>7075-2019</v>
          </cell>
          <cell r="M46946" t="str">
            <v>https://community.secop.gov.co/Public/Tendering/OpportunityDetail/Index?noticeUID=CO1.NTC.749939&amp;isFromPublicArea=True&amp;isModal=true&amp;asPopupView=true</v>
          </cell>
        </row>
        <row r="46947">
          <cell r="L46947" t="str">
            <v>469-2019</v>
          </cell>
          <cell r="M46947" t="str">
            <v>https://community.secop.gov.co/Public/Tendering/OpportunityDetail/Index?noticeUID=CO1.NTC.674602&amp;isFromPublicArea=True&amp;isModal=true&amp;asPopupView=true</v>
          </cell>
        </row>
        <row r="46948">
          <cell r="L46948" t="str">
            <v>1831-2019</v>
          </cell>
          <cell r="M46948" t="str">
            <v>https://community.secop.gov.co/Public/Tendering/OpportunityDetail/Index?noticeUID=CO1.NTC.702621&amp;isFromPublicArea=True&amp;isModal=true&amp;asPopupView=true</v>
          </cell>
        </row>
        <row r="46949">
          <cell r="L46949" t="str">
            <v>1319-2019</v>
          </cell>
          <cell r="M46949" t="str">
            <v>https://community.secop.gov.co/Public/Tendering/OpportunityDetail/Index?noticeUID=CO1.NTC.693526&amp;isFromPublicArea=True&amp;isModal=true&amp;asPopupView=true</v>
          </cell>
        </row>
        <row r="46950">
          <cell r="L46950" t="str">
            <v>6536-2020</v>
          </cell>
          <cell r="M46950" t="str">
            <v>https://community.secop.gov.co/Public/Tendering/OpportunityDetail/Index?noticeUID=CO1.NTC.1266103&amp;isFromPublicArea=True&amp;isModal=true&amp;asPopupView=true</v>
          </cell>
        </row>
        <row r="46951">
          <cell r="L46951" t="str">
            <v>8405-2023</v>
          </cell>
          <cell r="M46951" t="str">
            <v>https://community.secop.gov.co/Public/Tendering/OpportunityDetail/Index?noticeUID=CO1.NTC.4633883&amp;isFromPublicArea=True&amp;isModal=true&amp;asPopupView=true</v>
          </cell>
        </row>
        <row r="46952">
          <cell r="L46952" t="str">
            <v>5899-2022</v>
          </cell>
          <cell r="M46952" t="str">
            <v>https://community.secop.gov.co/Public/Tendering/OpportunityDetail/Index?noticeUID=CO1.NTC.3099557&amp;isFromPublicArea=True&amp;isModal=true&amp;asPopupView=true</v>
          </cell>
        </row>
        <row r="46953">
          <cell r="L46953" t="str">
            <v>3831-2023</v>
          </cell>
          <cell r="M46953" t="str">
            <v>https://community.secop.gov.co/Public/Tendering/OpportunityDetail/Index?noticeUID=CO1.NTC.4048261&amp;isFromPublicArea=True&amp;isModal=true&amp;asPopupView=true</v>
          </cell>
        </row>
        <row r="46954">
          <cell r="L46954" t="str">
            <v>9790-2021</v>
          </cell>
          <cell r="M46954" t="str">
            <v>https://community.secop.gov.co/Public/Tendering/OpportunityDetail/Index?noticeUID=CO1.NTC.2166343&amp;isFromPublicArea=True&amp;isModal=true&amp;asPopupView=true</v>
          </cell>
        </row>
        <row r="46955">
          <cell r="L46955" t="str">
            <v>9065-2018</v>
          </cell>
          <cell r="M46955" t="str">
            <v>https://community.secop.gov.co/Public/Tendering/OpportunityDetail/Index?noticeUID=CO1.NTC.606836&amp;isFromPublicArea=True&amp;isModal=true&amp;asPopupView=true</v>
          </cell>
        </row>
        <row r="46956">
          <cell r="L46956" t="str">
            <v>8873-2022</v>
          </cell>
          <cell r="M46956" t="str">
            <v>https://community.secop.gov.co/Public/Tendering/OpportunityDetail/Index?noticeUID=CO1.NTC.3360281&amp;isFromPublicArea=True&amp;isModal=true&amp;asPopupView=true</v>
          </cell>
        </row>
        <row r="46957">
          <cell r="L46957" t="str">
            <v>CPS-3645-2022</v>
          </cell>
          <cell r="M46957" t="str">
            <v>https://community.secop.gov.co/Public/Tendering/OpportunityDetail/Index?noticeUID=CO1.NTC.3044324&amp;isFromPublicArea=True&amp;isModal=true&amp;asPopupView=true</v>
          </cell>
        </row>
        <row r="46958">
          <cell r="L46958" t="str">
            <v>3516-2020</v>
          </cell>
          <cell r="M46958" t="str">
            <v>https://community.secop.gov.co/Public/Tendering/OpportunityDetail/Index?noticeUID=CO1.NTC.1205203&amp;isFromPublicArea=True&amp;isModal=true&amp;asPopupView=true</v>
          </cell>
        </row>
        <row r="46959">
          <cell r="L46959" t="str">
            <v>8177-2021</v>
          </cell>
          <cell r="M46959" t="str">
            <v>https://community.secop.gov.co/Public/Tendering/OpportunityDetail/Index?noticeUID=CO1.NTC.2030525&amp;isFromPublicArea=True&amp;isModal=true&amp;asPopupView=true</v>
          </cell>
        </row>
        <row r="46960">
          <cell r="L46960" t="str">
            <v>8712-2022</v>
          </cell>
          <cell r="M46960" t="str">
            <v>https://community.secop.gov.co/Public/Tendering/OpportunityDetail/Index?noticeUID=CO1.NTC.3330467&amp;isFromPublicArea=True&amp;isModal=true&amp;asPopupView=true</v>
          </cell>
        </row>
        <row r="46961">
          <cell r="L46961" t="str">
            <v>6105-2018</v>
          </cell>
          <cell r="M46961" t="str">
            <v>https://community.secop.gov.co/Public/Tendering/OpportunityDetail/Index?noticeUID=CO1.NTC.453321&amp;isFromPublicArea=True&amp;isModal=true&amp;asPopupView=true</v>
          </cell>
        </row>
        <row r="46962">
          <cell r="L46962" t="str">
            <v>5121-2021</v>
          </cell>
          <cell r="M46962" t="str">
            <v>https://community.secop.gov.co/Public/Tendering/OpportunityDetail/Index?noticeUID=CO1.NTC.1915508&amp;isFromPublicArea=True&amp;isModal=true&amp;asPopupView=true</v>
          </cell>
        </row>
        <row r="46963">
          <cell r="L46963" t="str">
            <v>8433-2020</v>
          </cell>
          <cell r="M46963" t="str">
            <v>https://community.secop.gov.co/Public/Tendering/OpportunityDetail/Index?noticeUID=CO1.NTC.1371673&amp;isFromPublicArea=True&amp;isModal=true&amp;asPopupView=true</v>
          </cell>
        </row>
        <row r="46964">
          <cell r="L46964" t="str">
            <v>8958-2020</v>
          </cell>
          <cell r="M46964" t="str">
            <v>https://community.secop.gov.co/Public/Tendering/OpportunityDetail/Index?noticeUID=CO1.NTC.1378919&amp;isFromPublicArea=True&amp;isModal=true&amp;asPopupView=true</v>
          </cell>
        </row>
        <row r="46965">
          <cell r="L46965" t="str">
            <v>1289-2022</v>
          </cell>
          <cell r="M46965" t="str">
            <v>https://community.secop.gov.co/Public/Tendering/OpportunityDetail/Index?noticeUID=CO1.NTC.2590693&amp;isFromPublicArea=True&amp;isModal=true&amp;asPopupView=true</v>
          </cell>
        </row>
        <row r="46966">
          <cell r="L46966" t="str">
            <v>7241-2021</v>
          </cell>
          <cell r="M46966" t="str">
            <v>https://community.secop.gov.co/Public/Tendering/OpportunityDetail/Index?noticeUID=CO1.NTC.2007697&amp;isFromPublicArea=True&amp;isModal=true&amp;asPopupView=true</v>
          </cell>
        </row>
        <row r="46967">
          <cell r="L46967" t="str">
            <v>8243-2022</v>
          </cell>
          <cell r="M46967" t="str">
            <v>https://community.secop.gov.co/Public/Tendering/OpportunityDetail/Index?noticeUID=CO1.NTC.3276933&amp;isFromPublicArea=True&amp;isModal=true&amp;asPopupView=true</v>
          </cell>
        </row>
        <row r="46968">
          <cell r="L46968" t="str">
            <v>6899-2018</v>
          </cell>
          <cell r="M46968" t="str">
            <v>https://community.secop.gov.co/Public/Tendering/OpportunityDetail/Index?noticeUID=CO1.NTC.461938&amp;isFromPublicArea=True&amp;isModal=true&amp;asPopupView=true</v>
          </cell>
        </row>
        <row r="46969">
          <cell r="L46969" t="str">
            <v>5258-2023</v>
          </cell>
          <cell r="M46969" t="str">
            <v>https://community.secop.gov.co/Public/Tendering/OpportunityDetail/Index?noticeUID=CO1.NTC.4159727&amp;isFromPublicArea=True&amp;isModal=true&amp;asPopupView=true</v>
          </cell>
        </row>
        <row r="46970">
          <cell r="L46970" t="str">
            <v>1175-2023</v>
          </cell>
          <cell r="M46970" t="str">
            <v>https://community.secop.gov.co/Public/Tendering/OpportunityDetail/Index?noticeUID=CO1.NTC.3857656&amp;isFromPublicArea=True&amp;isModal=true&amp;asPopupView=true</v>
          </cell>
        </row>
        <row r="46971">
          <cell r="L46971" t="str">
            <v>10609-2020</v>
          </cell>
          <cell r="M46971" t="str">
            <v>https://community.secop.gov.co/Public/Tendering/OpportunityDetail/Index?noticeUID=CO1.NTC.1398819&amp;isFromPublicArea=True&amp;isModal=true&amp;asPopupView=true</v>
          </cell>
        </row>
        <row r="46972">
          <cell r="L46972" t="str">
            <v>4940-2018</v>
          </cell>
          <cell r="M46972" t="str">
            <v>https://community.secop.gov.co/Public/Tendering/OpportunityDetail/Index?noticeUID=CO1.NTC.448824&amp;isFromPublicArea=True&amp;isModal=true&amp;asPopupView=true</v>
          </cell>
        </row>
        <row r="46973">
          <cell r="L46973" t="str">
            <v>3024-2023</v>
          </cell>
          <cell r="M46973" t="str">
            <v>https://community.secop.gov.co/Public/Tendering/OpportunityDetail/Index?noticeUID=CO1.NTC.4011905&amp;isFromPublicArea=True&amp;isModal=true&amp;asPopupView=true</v>
          </cell>
        </row>
        <row r="46974">
          <cell r="L46974" t="str">
            <v>3138-2023</v>
          </cell>
          <cell r="M46974" t="str">
            <v>https://community.secop.gov.co/Public/Tendering/OpportunityDetail/Index?noticeUID=CO1.NTC.4007703&amp;isFromPublicArea=True&amp;isModal=true&amp;asPopupView=true</v>
          </cell>
        </row>
        <row r="46975">
          <cell r="L46975" t="str">
            <v>8442-2023</v>
          </cell>
          <cell r="M46975" t="str">
            <v>https://community.secop.gov.co/Public/Tendering/OpportunityDetail/Index?noticeUID=CO1.NTC.4607966&amp;isFromPublicArea=True&amp;isModal=true&amp;asPopupView=true</v>
          </cell>
        </row>
        <row r="46976">
          <cell r="L46976" t="str">
            <v>4238-2023</v>
          </cell>
          <cell r="M46976" t="str">
            <v>https://community.secop.gov.co/Public/Tendering/OpportunityDetail/Index?noticeUID=CO1.NTC.4071908&amp;isFromPublicArea=True&amp;isModal=true&amp;asPopupView=true</v>
          </cell>
        </row>
        <row r="46977">
          <cell r="L46977" t="str">
            <v>984-2022</v>
          </cell>
          <cell r="M46977" t="str">
            <v>https://community.secop.gov.co/Public/Tendering/OpportunityDetail/Index?noticeUID=CO1.NTC.2572009&amp;isFromPublicArea=True&amp;isModal=true&amp;asPopupView=true</v>
          </cell>
        </row>
        <row r="46978">
          <cell r="L46978" t="str">
            <v>2672-2021</v>
          </cell>
          <cell r="M46978" t="str">
            <v>https://community.secop.gov.co/Public/Tendering/OpportunityDetail/Index?noticeUID=CO1.NTC.1866789&amp;isFromPublicArea=True&amp;isModal=true&amp;asPopupView=true</v>
          </cell>
        </row>
        <row r="46979">
          <cell r="L46979" t="str">
            <v>2301-2020</v>
          </cell>
          <cell r="M46979" t="str">
            <v>https://community.secop.gov.co/Public/Tendering/OpportunityDetail/Index?noticeUID=CO1.NTC.1148668&amp;isFromPublicArea=True&amp;isModal=true&amp;asPopupView=true</v>
          </cell>
        </row>
        <row r="46980">
          <cell r="L46980" t="str">
            <v>7529-2021</v>
          </cell>
          <cell r="M46980" t="str">
            <v>https://community.secop.gov.co/Public/Tendering/OpportunityDetail/Index?noticeUID=CO1.NTC.2010024&amp;isFromPublicArea=True&amp;isModal=true&amp;asPopupView=true</v>
          </cell>
        </row>
        <row r="46981">
          <cell r="L46981" t="str">
            <v>8497-2018</v>
          </cell>
          <cell r="M46981" t="str">
            <v>https://community.secop.gov.co/Public/Tendering/OpportunityDetail/Index?noticeUID=CO1.NTC.529214&amp;isFromPublicArea=True&amp;isModal=true&amp;asPopupView=true</v>
          </cell>
        </row>
        <row r="46982">
          <cell r="L46982" t="str">
            <v>11162-2020</v>
          </cell>
          <cell r="M46982" t="str">
            <v>https://community.secop.gov.co/Public/Tendering/OpportunityDetail/Index?noticeUID=CO1.NTC.1403487&amp;isFromPublicArea=True&amp;isModal=true&amp;asPopupView=true</v>
          </cell>
        </row>
        <row r="46983">
          <cell r="L46983" t="str">
            <v>5536-2022</v>
          </cell>
          <cell r="M46983" t="str">
            <v>https://community.secop.gov.co/Public/Tendering/OpportunityDetail/Index?noticeUID=CO1.NTC.3089007&amp;isFromPublicArea=True&amp;isModal=true&amp;asPopupView=true</v>
          </cell>
        </row>
        <row r="46984">
          <cell r="L46984" t="str">
            <v>5853-2020</v>
          </cell>
          <cell r="M46984" t="str">
            <v>https://community.secop.gov.co/Public/Tendering/OpportunityDetail/Index?noticeUID=CO1.NTC.1261435&amp;isFromPublicArea=True&amp;isModal=true&amp;asPopupView=true</v>
          </cell>
        </row>
        <row r="46985">
          <cell r="L46985" t="str">
            <v>8124-2020</v>
          </cell>
          <cell r="M46985" t="str">
            <v>https://community.secop.gov.co/Public/Tendering/OpportunityDetail/Index?noticeUID=CO1.NTC.1352008&amp;isFromPublicArea=True&amp;isModal=true&amp;asPopupView=true</v>
          </cell>
        </row>
        <row r="46986">
          <cell r="L46986" t="str">
            <v>x.x.x</v>
          </cell>
          <cell r="M46986" t="str">
            <v>https://community.secop.gov.co/Public/Tendering/OpportunityDetail/Index?noticeUID=CO1.NTC.4444886&amp;isFromPublicArea=True&amp;isModal=true&amp;asPopupView=true</v>
          </cell>
        </row>
        <row r="46987">
          <cell r="L46987" t="str">
            <v>1163-2020</v>
          </cell>
          <cell r="M46987" t="str">
            <v>https://community.secop.gov.co/Public/Tendering/OpportunityDetail/Index?noticeUID=CO1.NTC.1120155&amp;isFromPublicArea=True&amp;isModal=true&amp;asPopupView=true</v>
          </cell>
        </row>
        <row r="46988">
          <cell r="L46988" t="str">
            <v>8300-2021</v>
          </cell>
          <cell r="M46988" t="str">
            <v>https://community.secop.gov.co/Public/Tendering/OpportunityDetail/Index?noticeUID=CO1.NTC.2037844&amp;isFromPublicArea=True&amp;isModal=true&amp;asPopupView=true</v>
          </cell>
        </row>
        <row r="46989">
          <cell r="L46989" t="str">
            <v>1850-2021</v>
          </cell>
          <cell r="M46989" t="str">
            <v>https://community.secop.gov.co/Public/Tendering/OpportunityDetail/Index?noticeUID=CO1.NTC.1847311&amp;isFromPublicArea=True&amp;isModal=true&amp;asPopupView=true</v>
          </cell>
        </row>
        <row r="46990">
          <cell r="L46990" t="str">
            <v>8051-2021</v>
          </cell>
          <cell r="M46990" t="str">
            <v>https://community.secop.gov.co/Public/Tendering/OpportunityDetail/Index?noticeUID=CO1.NTC.2021477&amp;isFromPublicArea=True&amp;isModal=true&amp;asPopupView=true</v>
          </cell>
        </row>
        <row r="46991">
          <cell r="L46991" t="str">
            <v>3514-2023</v>
          </cell>
          <cell r="M46991" t="str">
            <v>https://community.secop.gov.co/Public/Tendering/OpportunityDetail/Index?noticeUID=CO1.NTC.4026980&amp;isFromPublicArea=True&amp;isModal=true&amp;asPopupView=true</v>
          </cell>
        </row>
        <row r="46992">
          <cell r="L46992" t="str">
            <v>CO1.PCCNTR.705228</v>
          </cell>
          <cell r="M46992" t="str">
            <v>https://community.secop.gov.co/Public/Tendering/OpportunityDetail/Index?noticeUID=CO1.NTC.637715&amp;isFromPublicArea=True&amp;isModal=true&amp;asPopupView=true</v>
          </cell>
        </row>
        <row r="46993">
          <cell r="L46993" t="str">
            <v>3204-2022</v>
          </cell>
          <cell r="M46993" t="str">
            <v>https://community.secop.gov.co/Public/Tendering/OpportunityDetail/Index?noticeUID=CO1.NTC.3003310&amp;isFromPublicArea=True&amp;isModal=true&amp;asPopupView=true</v>
          </cell>
        </row>
        <row r="46994">
          <cell r="L46994" t="str">
            <v>9551-2020</v>
          </cell>
          <cell r="M46994" t="str">
            <v>https://community.secop.gov.co/Public/Tendering/OpportunityDetail/Index?noticeUID=CO1.NTC.1388520&amp;isFromPublicArea=True&amp;isModal=true&amp;asPopupView=true</v>
          </cell>
        </row>
        <row r="46995">
          <cell r="L46995" t="str">
            <v>1371-2020</v>
          </cell>
          <cell r="M46995" t="str">
            <v>https://community.secop.gov.co/Public/Tendering/OpportunityDetail/Index?noticeUID=CO1.NTC.1132249&amp;isFromPublicArea=True&amp;isModal=true&amp;asPopupView=true</v>
          </cell>
        </row>
        <row r="46996">
          <cell r="L46996" t="str">
            <v>11915-2020</v>
          </cell>
          <cell r="M46996" t="str">
            <v>https://community.secop.gov.co/Public/Tendering/OpportunityDetail/Index?noticeUID=CO1.NTC.1410072&amp;isFromPublicArea=True&amp;isModal=true&amp;asPopupView=true</v>
          </cell>
        </row>
        <row r="46997">
          <cell r="L46997" t="str">
            <v>8137-2018</v>
          </cell>
          <cell r="M46997" t="str">
            <v>https://community.secop.gov.co/Public/Tendering/OpportunityDetail/Index?noticeUID=CO1.NTC.461231&amp;isFromPublicArea=True&amp;isModal=true&amp;asPopupView=true</v>
          </cell>
        </row>
        <row r="46998">
          <cell r="L46998" t="str">
            <v>0355-2023</v>
          </cell>
          <cell r="M46998" t="str">
            <v>https://community.secop.gov.co/Public/Tendering/OpportunityDetail/Index?noticeUID=CO1.NTC.3792568&amp;isFromPublicArea=True&amp;isModal=true&amp;asPopupView=true</v>
          </cell>
        </row>
        <row r="46999">
          <cell r="L46999" t="str">
            <v>6434-2023</v>
          </cell>
          <cell r="M46999" t="str">
            <v>https://community.secop.gov.co/Public/Tendering/OpportunityDetail/Index?noticeUID=CO1.NTC.4304574&amp;isFromPublicArea=True&amp;isModal=true&amp;asPopupView=true</v>
          </cell>
        </row>
        <row r="47000">
          <cell r="L47000" t="str">
            <v>353-2020</v>
          </cell>
          <cell r="M47000" t="str">
            <v>https://community.secop.gov.co/Public/Tendering/OpportunityDetail/Index?noticeUID=CO1.NTC.1085375&amp;isFromPublicArea=True&amp;isModal=true&amp;asPopupView=true</v>
          </cell>
        </row>
        <row r="47001">
          <cell r="L47001" t="str">
            <v>8313-2023</v>
          </cell>
          <cell r="M47001" t="str">
            <v>https://community.secop.gov.co/Public/Tendering/OpportunityDetail/Index?noticeUID=CO1.NTC.4573094&amp;isFromPublicArea=True&amp;isModal=true&amp;asPopupView=true</v>
          </cell>
        </row>
        <row r="47002">
          <cell r="L47002" t="str">
            <v>10301-2021</v>
          </cell>
          <cell r="M47002" t="str">
            <v>https://community.secop.gov.co/Public/Tendering/OpportunityDetail/Index?noticeUID=CO1.NTC.2241809&amp;isFromPublicArea=True&amp;isModal=true&amp;asPopupView=true</v>
          </cell>
        </row>
        <row r="47003">
          <cell r="L47003" t="str">
            <v>2511-2019</v>
          </cell>
          <cell r="M47003" t="str">
            <v>https://community.secop.gov.co/Public/Tendering/OpportunityDetail/Index?noticeUID=CO1.NTC.720057&amp;isFromPublicArea=True&amp;isModal=true&amp;asPopupView=true</v>
          </cell>
        </row>
        <row r="47004">
          <cell r="L47004" t="str">
            <v>6316-2021</v>
          </cell>
          <cell r="M47004" t="str">
            <v>https://community.secop.gov.co/Public/Tendering/OpportunityDetail/Index?noticeUID=CO1.NTC.1958311&amp;isFromPublicArea=True&amp;isModal=true&amp;asPopupView=true</v>
          </cell>
        </row>
        <row r="47005">
          <cell r="L47005" t="str">
            <v>5553-2023</v>
          </cell>
          <cell r="M47005" t="str">
            <v>https://community.secop.gov.co/Public/Tendering/OpportunityDetail/Index?noticeUID=CO1.NTC.4188421&amp;isFromPublicArea=True&amp;isModal=true&amp;asPopupView=true</v>
          </cell>
        </row>
        <row r="47006">
          <cell r="L47006" t="str">
            <v>4882-2018</v>
          </cell>
          <cell r="M47006" t="str">
            <v>https://community.secop.gov.co/Public/Tendering/OpportunityDetail/Index?noticeUID=CO1.NTC.448883&amp;isFromPublicArea=True&amp;isModal=true&amp;asPopupView=true</v>
          </cell>
        </row>
        <row r="47007">
          <cell r="L47007">
            <v>0</v>
          </cell>
          <cell r="M47007" t="str">
            <v>https://community.secop.gov.co/Public/Tendering/OpportunityDetail/Index?noticeUID=CO1.NTC.4087467&amp;isFromPublicArea=True&amp;isModal=true&amp;asPopupView=true</v>
          </cell>
        </row>
        <row r="47008">
          <cell r="L47008" t="str">
            <v>7883-2023</v>
          </cell>
          <cell r="M47008" t="str">
            <v>https://community.secop.gov.co/Public/Tendering/OpportunityDetail/Index?noticeUID=CO1.NTC.4485879&amp;isFromPublicArea=True&amp;isModal=true&amp;asPopupView=true</v>
          </cell>
        </row>
        <row r="47009">
          <cell r="L47009" t="str">
            <v>6309-2018</v>
          </cell>
          <cell r="M47009" t="str">
            <v>https://community.secop.gov.co/Public/Tendering/OpportunityDetail/Index?noticeUID=CO1.NTC.458157&amp;isFromPublicArea=True&amp;isModal=true&amp;asPopupView=true</v>
          </cell>
        </row>
        <row r="47010">
          <cell r="L47010" t="str">
            <v>11002-2021</v>
          </cell>
          <cell r="M47010" t="str">
            <v>https://community.secop.gov.co/Public/Tendering/OpportunityDetail/Index?noticeUID=CO1.NTC.2401812&amp;isFromPublicArea=True&amp;isModal=true&amp;asPopupView=true</v>
          </cell>
        </row>
        <row r="47011">
          <cell r="L47011" t="str">
            <v>4777-2021</v>
          </cell>
          <cell r="M47011" t="str">
            <v>https://community.secop.gov.co/Public/Tendering/OpportunityDetail/Index?noticeUID=CO1.NTC.1904031&amp;isFromPublicArea=True&amp;isModal=true&amp;asPopupView=true</v>
          </cell>
        </row>
        <row r="47012">
          <cell r="L47012" t="str">
            <v>212-2020</v>
          </cell>
          <cell r="M47012" t="str">
            <v>https://community.secop.gov.co/Public/Tendering/OpportunityDetail/Index?noticeUID=CO1.NTC.1082094&amp;isFromPublicArea=True&amp;isModal=true&amp;asPopupView=true</v>
          </cell>
        </row>
        <row r="47013">
          <cell r="L47013" t="str">
            <v>4544  2020</v>
          </cell>
          <cell r="M47013" t="str">
            <v>https://community.secop.gov.co/Public/Tendering/OpportunityDetail/Index?noticeUID=CO1.NTC.1248401&amp;isFromPublicArea=True&amp;isModal=true&amp;asPopupView=true</v>
          </cell>
        </row>
        <row r="47014">
          <cell r="L47014" t="str">
            <v>7838-2021</v>
          </cell>
          <cell r="M47014" t="str">
            <v>https://community.secop.gov.co/Public/Tendering/OpportunityDetail/Index?noticeUID=CO1.NTC.2010977&amp;isFromPublicArea=True&amp;isModal=true&amp;asPopupView=true</v>
          </cell>
        </row>
        <row r="47015">
          <cell r="L47015" t="str">
            <v>13229-2020</v>
          </cell>
          <cell r="M47015" t="str">
            <v>https://community.secop.gov.co/Public/Tendering/OpportunityDetail/Index?noticeUID=CO1.NTC.1487009&amp;isFromPublicArea=True&amp;isModal=true&amp;asPopupView=true</v>
          </cell>
        </row>
        <row r="47016">
          <cell r="L47016" t="str">
            <v>0238-2019</v>
          </cell>
          <cell r="M47016" t="str">
            <v>https://community.secop.gov.co/Public/Tendering/OpportunityDetail/Index?noticeUID=CO1.NTC.670560&amp;isFromPublicArea=True&amp;isModal=true&amp;asPopupView=true</v>
          </cell>
        </row>
        <row r="47017">
          <cell r="L47017" t="str">
            <v>11246-2021</v>
          </cell>
          <cell r="M47017" t="str">
            <v>https://community.secop.gov.co/Public/Tendering/OpportunityDetail/Index?noticeUID=CO1.NTC.2419722&amp;isFromPublicArea=True&amp;isModal=true&amp;asPopupView=true</v>
          </cell>
        </row>
        <row r="47018">
          <cell r="L47018" t="str">
            <v>6079-2023</v>
          </cell>
          <cell r="M47018" t="str">
            <v>https://community.secop.gov.co/Public/Tendering/OpportunityDetail/Index?noticeUID=CO1.NTC.4231803&amp;isFromPublicArea=True&amp;isModal=true&amp;asPopupView=true</v>
          </cell>
        </row>
        <row r="47019">
          <cell r="L47019" t="str">
            <v>1592-2021</v>
          </cell>
          <cell r="M47019" t="str">
            <v>https://community.secop.gov.co/Public/Tendering/OpportunityDetail/Index?noticeUID=CO1.NTC.1841308&amp;isFromPublicArea=True&amp;isModal=true&amp;asPopupView=true</v>
          </cell>
        </row>
        <row r="47020">
          <cell r="L47020" t="str">
            <v>6829-2023</v>
          </cell>
          <cell r="M47020" t="str">
            <v>https://community.secop.gov.co/Public/Tendering/OpportunityDetail/Index?noticeUID=CO1.NTC.4305826&amp;isFromPublicArea=True&amp;isModal=true&amp;asPopupView=true</v>
          </cell>
        </row>
        <row r="47021">
          <cell r="L47021" t="str">
            <v>7618-2023</v>
          </cell>
          <cell r="M47021" t="str">
            <v>https://community.secop.gov.co/Public/Tendering/OpportunityDetail/Index?noticeUID=CO1.NTC.4436137&amp;isFromPublicArea=True&amp;isModal=true&amp;asPopupView=true</v>
          </cell>
        </row>
        <row r="47022">
          <cell r="L47022" t="str">
            <v>8071-2020</v>
          </cell>
          <cell r="M47022" t="str">
            <v>https://community.secop.gov.co/Public/Tendering/OpportunityDetail/Index?noticeUID=CO1.NTC.1350013&amp;isFromPublicArea=True&amp;isModal=true&amp;asPopupView=true</v>
          </cell>
        </row>
        <row r="47023">
          <cell r="L47023" t="str">
            <v>1564-2020</v>
          </cell>
          <cell r="M47023" t="str">
            <v>https://community.secop.gov.co/Public/Tendering/OpportunityDetail/Index?noticeUID=CO1.NTC.1134061&amp;isFromPublicArea=True&amp;isModal=true&amp;asPopupView=true</v>
          </cell>
        </row>
        <row r="47024">
          <cell r="L47024" t="str">
            <v>9079-2022</v>
          </cell>
          <cell r="M47024" t="str">
            <v>https://community.secop.gov.co/Public/Tendering/OpportunityDetail/Index?noticeUID=CO1.NTC.3428886&amp;isFromPublicArea=True&amp;isModal=true&amp;asPopupView=true</v>
          </cell>
        </row>
        <row r="47025">
          <cell r="L47025" t="str">
            <v>6300-2020</v>
          </cell>
          <cell r="M47025" t="str">
            <v>https://community.secop.gov.co/Public/Tendering/OpportunityDetail/Index?noticeUID=CO1.NTC.1264325&amp;isFromPublicArea=True&amp;isModal=true&amp;asPopupView=true</v>
          </cell>
        </row>
        <row r="47026">
          <cell r="L47026" t="str">
            <v>1255-2019</v>
          </cell>
          <cell r="M47026" t="str">
            <v>https://community.secop.gov.co/Public/Tendering/OpportunityDetail/Index?noticeUID=CO1.NTC.699983&amp;isFromPublicArea=True&amp;isModal=true&amp;asPopupView=true</v>
          </cell>
        </row>
        <row r="47027">
          <cell r="L47027" t="str">
            <v>5970-2022</v>
          </cell>
          <cell r="M47027" t="str">
            <v>https://community.secop.gov.co/Public/Tendering/OpportunityDetail/Index?noticeUID=CO1.NTC.3103337&amp;isFromPublicArea=True&amp;isModal=true&amp;asPopupView=true</v>
          </cell>
        </row>
        <row r="47028">
          <cell r="L47028" t="str">
            <v>3757-2020</v>
          </cell>
          <cell r="M47028" t="str">
            <v>https://community.secop.gov.co/Public/Tendering/OpportunityDetail/Index?noticeUID=CO1.NTC.1214698&amp;isFromPublicArea=True&amp;isModal=true&amp;asPopupView=true</v>
          </cell>
        </row>
        <row r="47029">
          <cell r="L47029" t="str">
            <v>4917-2022</v>
          </cell>
          <cell r="M47029" t="str">
            <v>https://community.secop.gov.co/Public/Tendering/OpportunityDetail/Index?noticeUID=CO1.NTC.3077059&amp;isFromPublicArea=True&amp;isModal=true&amp;asPopupView=true</v>
          </cell>
        </row>
        <row r="47030">
          <cell r="L47030" t="str">
            <v>1645-2019</v>
          </cell>
          <cell r="M47030" t="str">
            <v>https://community.secop.gov.co/Public/Tendering/OpportunityDetail/Index?noticeUID=CO1.NTC.695967&amp;isFromPublicArea=True&amp;isModal=true&amp;asPopupView=true</v>
          </cell>
        </row>
        <row r="47031">
          <cell r="L47031" t="str">
            <v>4808-2018</v>
          </cell>
          <cell r="M47031" t="str">
            <v>https://community.secop.gov.co/Public/Tendering/OpportunityDetail/Index?noticeUID=CO1.NTC.411605&amp;isFromPublicArea=True&amp;isModal=true&amp;asPopupView=true</v>
          </cell>
        </row>
        <row r="47032">
          <cell r="L47032" t="str">
            <v>6352-2021</v>
          </cell>
          <cell r="M47032" t="str">
            <v>https://community.secop.gov.co/Public/Tendering/OpportunityDetail/Index?noticeUID=CO1.NTC.1959135&amp;isFromPublicArea=True&amp;isModal=true&amp;asPopupView=true</v>
          </cell>
        </row>
        <row r="47033">
          <cell r="L47033" t="str">
            <v>8487-2018</v>
          </cell>
          <cell r="M47033" t="str">
            <v>https://community.secop.gov.co/Public/Tendering/OpportunityDetail/Index?noticeUID=CO1.NTC.525671&amp;isFromPublicArea=True&amp;isModal=true&amp;asPopupView=true</v>
          </cell>
        </row>
        <row r="47034">
          <cell r="L47034" t="str">
            <v>9723-2021</v>
          </cell>
          <cell r="M47034" t="str">
            <v>https://community.secop.gov.co/Public/Tendering/OpportunityDetail/Index?noticeUID=CO1.NTC.2152843&amp;isFromPublicArea=True&amp;isModal=true&amp;asPopupView=true</v>
          </cell>
        </row>
        <row r="47035">
          <cell r="L47035" t="str">
            <v>1550-2022</v>
          </cell>
          <cell r="M47035" t="str">
            <v>https://community.secop.gov.co/Public/Tendering/OpportunityDetail/Index?noticeUID=CO1.NTC.2590922&amp;isFromPublicArea=True&amp;isModal=true&amp;asPopupView=true</v>
          </cell>
        </row>
        <row r="47036">
          <cell r="L47036" t="str">
            <v>6498-2020</v>
          </cell>
          <cell r="M47036" t="str">
            <v>https://community.secop.gov.co/Public/Tendering/OpportunityDetail/Index?noticeUID=CO1.NTC.1265469&amp;isFromPublicArea=True&amp;isModal=true&amp;asPopupView=true</v>
          </cell>
        </row>
        <row r="47037">
          <cell r="L47037" t="str">
            <v>12880-2020</v>
          </cell>
          <cell r="M47037" t="str">
            <v>https://community.secop.gov.co/Public/Tendering/OpportunityDetail/Index?noticeUID=CO1.NTC.1467591&amp;isFromPublicArea=True&amp;isModal=true&amp;asPopupView=true</v>
          </cell>
        </row>
        <row r="47038">
          <cell r="L47038" t="str">
            <v>1898-2022</v>
          </cell>
          <cell r="M47038" t="str">
            <v>https://community.secop.gov.co/Public/Tendering/OpportunityDetail/Index?noticeUID=CO1.NTC.2672177&amp;isFromPublicArea=True&amp;isModal=true&amp;asPopupView=true</v>
          </cell>
        </row>
        <row r="47039">
          <cell r="L47039" t="str">
            <v>14381-2020</v>
          </cell>
          <cell r="M47039" t="str">
            <v>https://community.secop.gov.co/Public/Tendering/OpportunityDetail/Index?noticeUID=CO1.NTC.1568518&amp;isFromPublicArea=True&amp;isModal=true&amp;asPopupView=true</v>
          </cell>
        </row>
        <row r="47040">
          <cell r="L47040" t="str">
            <v>2879-2019</v>
          </cell>
          <cell r="M47040" t="str">
            <v>https://community.secop.gov.co/Public/Tendering/OpportunityDetail/Index?noticeUID=CO1.NTC.734587&amp;isFromPublicArea=True&amp;isModal=true&amp;asPopupView=true</v>
          </cell>
        </row>
        <row r="47041">
          <cell r="L47041" t="str">
            <v>7210-2023</v>
          </cell>
          <cell r="M47041" t="str">
            <v>https://community.secop.gov.co/Public/Tendering/OpportunityDetail/Index?noticeUID=CO1.NTC.4372398&amp;isFromPublicArea=True&amp;isModal=true&amp;asPopupView=true</v>
          </cell>
        </row>
        <row r="47042">
          <cell r="L47042" t="str">
            <v>0812-2023</v>
          </cell>
          <cell r="M47042" t="str">
            <v>https://community.secop.gov.co/Public/Tendering/OpportunityDetail/Index?noticeUID=CO1.NTC.3815707&amp;isFromPublicArea=True&amp;isModal=true&amp;asPopupView=true</v>
          </cell>
        </row>
        <row r="47043">
          <cell r="L47043" t="str">
            <v>10626-2020</v>
          </cell>
          <cell r="M47043" t="str">
            <v>https://community.secop.gov.co/Public/Tendering/OpportunityDetail/Index?noticeUID=CO1.NTC.1397847&amp;isFromPublicArea=True&amp;isModal=true&amp;asPopupView=true</v>
          </cell>
        </row>
        <row r="47044">
          <cell r="L47044" t="str">
            <v>0531-2023.</v>
          </cell>
          <cell r="M47044" t="str">
            <v>https://community.secop.gov.co/Public/Tendering/OpportunityDetail/Index?noticeUID=CO1.NTC.3846721&amp;isFromPublicArea=True&amp;isModal=true&amp;asPopupView=true</v>
          </cell>
        </row>
        <row r="47045">
          <cell r="L47045" t="str">
            <v>2081-2020</v>
          </cell>
          <cell r="M47045" t="str">
            <v>https://community.secop.gov.co/Public/Tendering/OpportunityDetail/Index?noticeUID=CO1.NTC.1143522&amp;isFromPublicArea=True&amp;isModal=true&amp;asPopupView=true</v>
          </cell>
        </row>
        <row r="47046">
          <cell r="L47046" t="str">
            <v>5331-2022</v>
          </cell>
          <cell r="M47046" t="str">
            <v>https://community.secop.gov.co/Public/Tendering/OpportunityDetail/Index?noticeUID=CO1.NTC.3086929&amp;isFromPublicArea=True&amp;isModal=true&amp;asPopupView=true</v>
          </cell>
        </row>
        <row r="47047">
          <cell r="L47047" t="str">
            <v>11004-2021</v>
          </cell>
          <cell r="M47047" t="str">
            <v>https://community.secop.gov.co/Public/Tendering/OpportunityDetail/Index?noticeUID=CO1.NTC.2402617&amp;isFromPublicArea=True&amp;isModal=true&amp;asPopupView=true</v>
          </cell>
        </row>
        <row r="47048">
          <cell r="L47048" t="str">
            <v>3760-2020</v>
          </cell>
          <cell r="M47048" t="str">
            <v>https://community.secop.gov.co/Public/Tendering/OpportunityDetail/Index?noticeUID=CO1.NTC.1215040&amp;isFromPublicArea=True&amp;isModal=true&amp;asPopupView=true</v>
          </cell>
        </row>
        <row r="47049">
          <cell r="L47049" t="str">
            <v>12177-2020</v>
          </cell>
          <cell r="M47049" t="str">
            <v>https://community.secop.gov.co/Public/Tendering/OpportunityDetail/Index?noticeUID=CO1.NTC.1417950&amp;isFromPublicArea=True&amp;isModal=true&amp;asPopupView=true</v>
          </cell>
        </row>
        <row r="47050">
          <cell r="L47050" t="str">
            <v>5629-2023</v>
          </cell>
          <cell r="M47050" t="str">
            <v>https://community.secop.gov.co/Public/Tendering/OpportunityDetail/Index?noticeUID=CO1.NTC.4182694&amp;isFromPublicArea=True&amp;isModal=true&amp;asPopupView=true</v>
          </cell>
        </row>
        <row r="47051">
          <cell r="L47051" t="str">
            <v>6083-2023</v>
          </cell>
          <cell r="M47051" t="str">
            <v>https://community.secop.gov.co/Public/Tendering/OpportunityDetail/Index?noticeUID=CO1.NTC.4244956&amp;isFromPublicArea=True&amp;isModal=true&amp;asPopupView=true</v>
          </cell>
        </row>
        <row r="47052">
          <cell r="L47052" t="str">
            <v>11992 - 2020</v>
          </cell>
          <cell r="M47052" t="str">
            <v>https://community.secop.gov.co/Public/Tendering/OpportunityDetail/Index?noticeUID=CO1.NTC.1410565&amp;isFromPublicArea=True&amp;isModal=true&amp;asPopupView=true</v>
          </cell>
        </row>
        <row r="47053">
          <cell r="L47053" t="str">
            <v>5246-2020</v>
          </cell>
          <cell r="M47053" t="str">
            <v>https://community.secop.gov.co/Public/Tendering/OpportunityDetail/Index?noticeUID=CO1.NTC.1258077&amp;isFromPublicArea=True&amp;isModal=true&amp;asPopupView=true</v>
          </cell>
        </row>
        <row r="47054">
          <cell r="L47054" t="str">
            <v>9479-2020</v>
          </cell>
          <cell r="M47054" t="str">
            <v>https://community.secop.gov.co/Public/Tendering/OpportunityDetail/Index?noticeUID=CO1.NTC.1386945&amp;isFromPublicArea=True&amp;isModal=true&amp;asPopupView=true</v>
          </cell>
        </row>
        <row r="47055">
          <cell r="L47055" t="str">
            <v>1922-2019</v>
          </cell>
          <cell r="M47055" t="str">
            <v>https://community.secop.gov.co/Public/Tendering/OpportunityDetail/Index?noticeUID=CO1.NTC.649543&amp;isFromPublicArea=True&amp;isModal=true&amp;asPopupView=true</v>
          </cell>
        </row>
        <row r="47056">
          <cell r="L47056" t="str">
            <v>1364-2021</v>
          </cell>
          <cell r="M47056" t="str">
            <v>https://community.secop.gov.co/Public/Tendering/OpportunityDetail/Index?noticeUID=CO1.NTC.1833015&amp;isFromPublicArea=True&amp;isModal=true&amp;asPopupView=true</v>
          </cell>
        </row>
        <row r="47057">
          <cell r="L47057" t="str">
            <v>8390-2022</v>
          </cell>
          <cell r="M47057" t="str">
            <v>https://community.secop.gov.co/Public/Tendering/OpportunityDetail/Index?noticeUID=CO1.NTC.3296488&amp;isFromPublicArea=True&amp;isModal=true&amp;asPopupView=true</v>
          </cell>
        </row>
        <row r="47058">
          <cell r="L47058" t="str">
            <v>10997-2020</v>
          </cell>
          <cell r="M47058" t="str">
            <v>https://community.secop.gov.co/Public/Tendering/OpportunityDetail/Index?noticeUID=CO1.NTC.1403209&amp;isFromPublicArea=True&amp;isModal=true&amp;asPopupView=true</v>
          </cell>
        </row>
        <row r="47059">
          <cell r="L47059" t="str">
            <v>10296-2021</v>
          </cell>
          <cell r="M47059" t="str">
            <v>https://community.secop.gov.co/Public/Tendering/OpportunityDetail/Index?noticeUID=CO1.NTC.2240327&amp;isFromPublicArea=True&amp;isModal=true&amp;asPopupView=true</v>
          </cell>
        </row>
        <row r="47060">
          <cell r="L47060" t="str">
            <v>0610-2023</v>
          </cell>
          <cell r="M47060" t="str">
            <v>https://community.secop.gov.co/Public/Tendering/OpportunityDetail/Index?noticeUID=CO1.NTC.3812711&amp;isFromPublicArea=True&amp;isModal=true&amp;asPopupView=true</v>
          </cell>
        </row>
        <row r="47061">
          <cell r="L47061" t="str">
            <v>6134-2020</v>
          </cell>
          <cell r="M47061" t="str">
            <v>https://community.secop.gov.co/Public/Tendering/OpportunityDetail/Index?noticeUID=CO1.NTC.1262655&amp;isFromPublicArea=True&amp;isModal=true&amp;asPopupView=true</v>
          </cell>
        </row>
        <row r="47062">
          <cell r="L47062" t="str">
            <v>6472-2023</v>
          </cell>
          <cell r="M47062" t="str">
            <v>https://community.secop.gov.co/Public/Tendering/OpportunityDetail/Index?noticeUID=CO1.NTC.4293839&amp;isFromPublicArea=True&amp;isModal=true&amp;asPopupView=true</v>
          </cell>
        </row>
        <row r="47063">
          <cell r="L47063" t="str">
            <v>5934-2021</v>
          </cell>
          <cell r="M47063" t="str">
            <v>https://community.secop.gov.co/Public/Tendering/OpportunityDetail/Index?noticeUID=CO1.NTC.1944668&amp;isFromPublicArea=True&amp;isModal=true&amp;asPopupView=true</v>
          </cell>
        </row>
        <row r="47064">
          <cell r="L47064" t="str">
            <v>8604-2021</v>
          </cell>
          <cell r="M47064" t="str">
            <v>https://community.secop.gov.co/Public/Tendering/OpportunityDetail/Index?noticeUID=CO1.NTC.2060328&amp;isFromPublicArea=True&amp;isModal=true&amp;asPopupView=true</v>
          </cell>
        </row>
        <row r="47065">
          <cell r="L47065" t="str">
            <v>1654-2020</v>
          </cell>
          <cell r="M47065" t="str">
            <v>https://community.secop.gov.co/Public/Tendering/OpportunityDetail/Index?noticeUID=CO1.NTC.1136520&amp;isFromPublicArea=True&amp;isModal=true&amp;asPopupView=true</v>
          </cell>
        </row>
        <row r="47066">
          <cell r="L47066" t="str">
            <v>6704-2021</v>
          </cell>
          <cell r="M47066" t="str">
            <v>https://community.secop.gov.co/Public/Tendering/OpportunityDetail/Index?noticeUID=CO1.NTC.1970787&amp;isFromPublicArea=True&amp;isModal=true&amp;asPopupView=true</v>
          </cell>
        </row>
        <row r="47067">
          <cell r="L47067" t="str">
            <v>8550-2021</v>
          </cell>
          <cell r="M47067" t="str">
            <v>https://community.secop.gov.co/Public/Tendering/OpportunityDetail/Index?noticeUID=CO1.NTC.2056046&amp;isFromPublicArea=True&amp;isModal=true&amp;asPopupView=true</v>
          </cell>
        </row>
        <row r="47068">
          <cell r="L47068" t="str">
            <v>8195-2018</v>
          </cell>
          <cell r="M47068" t="str">
            <v>https://community.secop.gov.co/Public/Tendering/OpportunityDetail/Index?noticeUID=CO1.NTC.496751&amp;isFromPublicArea=True&amp;isModal=true&amp;asPopupView=true</v>
          </cell>
        </row>
        <row r="47069">
          <cell r="L47069" t="str">
            <v>4848-2023</v>
          </cell>
          <cell r="M47069" t="str">
            <v>https://community.secop.gov.co/Public/Tendering/OpportunityDetail/Index?noticeUID=CO1.NTC.4127585&amp;isFromPublicArea=True&amp;isModal=true&amp;asPopupView=true</v>
          </cell>
        </row>
        <row r="47070">
          <cell r="L47070" t="str">
            <v>890-2022</v>
          </cell>
          <cell r="M47070" t="str">
            <v>https://community.secop.gov.co/Public/Tendering/OpportunityDetail/Index?noticeUID=CO1.NTC.2569622&amp;isFromPublicArea=True&amp;isModal=true&amp;asPopupView=true</v>
          </cell>
        </row>
        <row r="47071">
          <cell r="L47071" t="str">
            <v>4372-2023</v>
          </cell>
          <cell r="M47071" t="str">
            <v>https://community.secop.gov.co/Public/Tendering/OpportunityDetail/Index?noticeUID=CO1.NTC.4082329&amp;isFromPublicArea=True&amp;isModal=true&amp;asPopupView=true</v>
          </cell>
        </row>
        <row r="47072">
          <cell r="L47072" t="str">
            <v>0333-2019</v>
          </cell>
          <cell r="M47072" t="str">
            <v>https://community.secop.gov.co/Public/Tendering/OpportunityDetail/Index?noticeUID=CO1.NTC.670442&amp;isFromPublicArea=True&amp;isModal=true&amp;asPopupView=true</v>
          </cell>
        </row>
        <row r="47073">
          <cell r="L47073" t="str">
            <v>8473-2018</v>
          </cell>
          <cell r="M47073" t="str">
            <v>https://community.secop.gov.co/Public/Tendering/OpportunityDetail/Index?noticeUID=CO1.NTC.525723&amp;isFromPublicArea=True&amp;isModal=true&amp;asPopupView=true</v>
          </cell>
        </row>
        <row r="47074">
          <cell r="L47074" t="str">
            <v>3020-2019</v>
          </cell>
          <cell r="M47074" t="str">
            <v>https://community.secop.gov.co/Public/Tendering/OpportunityDetail/Index?noticeUID=CO1.NTC.746342&amp;isFromPublicArea=True&amp;isModal=true&amp;asPopupView=true</v>
          </cell>
        </row>
        <row r="47075">
          <cell r="L47075" t="str">
            <v>5381-2021</v>
          </cell>
          <cell r="M47075" t="str">
            <v>https://community.secop.gov.co/Public/Tendering/OpportunityDetail/Index?noticeUID=CO1.NTC.1925636&amp;isFromPublicArea=True&amp;isModal=true&amp;asPopupView=true</v>
          </cell>
        </row>
        <row r="47076">
          <cell r="L47076" t="str">
            <v>7073-2018</v>
          </cell>
          <cell r="M47076" t="str">
            <v>https://community.secop.gov.co/Public/Tendering/OpportunityDetail/Index?noticeUID=CO1.NTC.464505&amp;isFromPublicArea=True&amp;isModal=true&amp;asPopupView=true</v>
          </cell>
        </row>
        <row r="47077">
          <cell r="L47077" t="str">
            <v>11385-2021</v>
          </cell>
          <cell r="M47077" t="str">
            <v>https://community.secop.gov.co/Public/Tendering/OpportunityDetail/Index?noticeUID=CO1.NTC.2431716&amp;isFromPublicArea=True&amp;isModal=true&amp;asPopupView=true</v>
          </cell>
        </row>
        <row r="47078">
          <cell r="L47078" t="str">
            <v>8292-2018</v>
          </cell>
          <cell r="M47078" t="str">
            <v>https://community.secop.gov.co/Public/Tendering/OpportunityDetail/Index?noticeUID=CO1.NTC.504313&amp;isFromPublicArea=True&amp;isModal=true&amp;asPopupView=true</v>
          </cell>
        </row>
        <row r="47079">
          <cell r="L47079" t="str">
            <v>10040-2021</v>
          </cell>
          <cell r="M47079" t="str">
            <v>https://community.secop.gov.co/Public/Tendering/OpportunityDetail/Index?noticeUID=CO1.NTC.2197576&amp;isFromPublicArea=True&amp;isModal=true&amp;asPopupView=true</v>
          </cell>
        </row>
        <row r="47080">
          <cell r="L47080" t="str">
            <v>13196-2020</v>
          </cell>
          <cell r="M47080" t="str">
            <v>https://community.secop.gov.co/Public/Tendering/OpportunityDetail/Index?noticeUID=CO1.NTC.1481882&amp;isFromPublicArea=True&amp;isModal=true&amp;asPopupView=true</v>
          </cell>
        </row>
        <row r="47081">
          <cell r="L47081" t="str">
            <v>6929-2018</v>
          </cell>
          <cell r="M47081" t="str">
            <v>https://community.secop.gov.co/Public/Tendering/OpportunityDetail/Index?noticeUID=CO1.NTC.461957&amp;isFromPublicArea=True&amp;isModal=true&amp;asPopupView=true</v>
          </cell>
        </row>
        <row r="47082">
          <cell r="L47082" t="str">
            <v>7976-2018</v>
          </cell>
          <cell r="M47082" t="str">
            <v>https://community.secop.gov.co/Public/Tendering/OpportunityDetail/Index?noticeUID=CO1.NTC.483809&amp;isFromPublicArea=True&amp;isModal=true&amp;asPopupView=true</v>
          </cell>
        </row>
        <row r="47083">
          <cell r="L47083" t="str">
            <v>9374-2020</v>
          </cell>
          <cell r="M47083" t="str">
            <v>https://community.secop.gov.co/Public/Tendering/OpportunityDetail/Index?noticeUID=CO1.NTC.1384478&amp;isFromPublicArea=True&amp;isModal=true&amp;asPopupView=true</v>
          </cell>
        </row>
        <row r="47084">
          <cell r="L47084" t="str">
            <v>5806-2021</v>
          </cell>
          <cell r="M47084" t="str">
            <v>https://community.secop.gov.co/Public/Tendering/OpportunityDetail/Index?noticeUID=CO1.NTC.1940731&amp;isFromPublicArea=True&amp;isModal=true&amp;asPopupView=true</v>
          </cell>
        </row>
        <row r="47085">
          <cell r="L47085" t="str">
            <v>5972-2018</v>
          </cell>
          <cell r="M47085" t="str">
            <v>https://community.secop.gov.co/Public/Tendering/OpportunityDetail/Index?noticeUID=CO1.NTC.457545&amp;isFromPublicArea=True&amp;isModal=true&amp;asPopupView=true</v>
          </cell>
        </row>
        <row r="47086">
          <cell r="L47086" t="str">
            <v>7516-2019</v>
          </cell>
          <cell r="M47086" t="str">
            <v>https://community.secop.gov.co/Public/Tendering/OpportunityDetail/Index?noticeUID=CO1.NTC.805380&amp;isFromPublicArea=True&amp;isModal=true&amp;asPopupView=true</v>
          </cell>
        </row>
        <row r="47087">
          <cell r="L47087" t="str">
            <v>4555-2021</v>
          </cell>
          <cell r="M47087" t="str">
            <v>https://community.secop.gov.co/Public/Tendering/OpportunityDetail/Index?noticeUID=CO1.NTC.1899625&amp;isFromPublicArea=True&amp;isModal=true&amp;asPopupView=true</v>
          </cell>
        </row>
        <row r="47088">
          <cell r="L47088" t="str">
            <v>11544-2021</v>
          </cell>
          <cell r="M47088" t="str">
            <v>https://community.secop.gov.co/Public/Tendering/OpportunityDetail/Index?noticeUID=CO1.NTC.2433548&amp;isFromPublicArea=True&amp;isModal=true&amp;asPopupView=true</v>
          </cell>
        </row>
        <row r="47089">
          <cell r="L47089" t="str">
            <v>3837-2021</v>
          </cell>
          <cell r="M47089" t="str">
            <v>https://community.secop.gov.co/Public/Tendering/OpportunityDetail/Index?noticeUID=CO1.NTC.1879480&amp;isFromPublicArea=True&amp;isModal=true&amp;asPopupView=true</v>
          </cell>
        </row>
        <row r="47090">
          <cell r="L47090" t="str">
            <v>8827-2020</v>
          </cell>
          <cell r="M47090" t="str">
            <v>https://community.secop.gov.co/Public/Tendering/OpportunityDetail/Index?noticeUID=CO1.NTC.1378329&amp;isFromPublicArea=True&amp;isModal=true&amp;asPopupView=true</v>
          </cell>
        </row>
        <row r="47091">
          <cell r="L47091" t="str">
            <v>6889-2023</v>
          </cell>
          <cell r="M47091" t="str">
            <v>https://community.secop.gov.co/Public/Tendering/OpportunityDetail/Index?noticeUID=CO1.NTC.4314816&amp;isFromPublicArea=True&amp;isModal=true&amp;asPopupView=true</v>
          </cell>
        </row>
        <row r="47092">
          <cell r="L47092" t="str">
            <v>6366-2021</v>
          </cell>
          <cell r="M47092" t="str">
            <v>https://community.secop.gov.co/Public/Tendering/OpportunityDetail/Index?noticeUID=CO1.NTC.1959628&amp;isFromPublicArea=True&amp;isModal=true&amp;asPopupView=true</v>
          </cell>
        </row>
        <row r="47093">
          <cell r="L47093" t="str">
            <v>4787-2022</v>
          </cell>
          <cell r="M47093" t="str">
            <v>https://community.secop.gov.co/Public/Tendering/OpportunityDetail/Index?noticeUID=CO1.NTC.3077979&amp;isFromPublicArea=True&amp;isModal=true&amp;asPopupView=true</v>
          </cell>
        </row>
        <row r="47094">
          <cell r="L47094" t="str">
            <v>6514-2022</v>
          </cell>
          <cell r="M47094" t="str">
            <v>https://community.secop.gov.co/Public/Tendering/OpportunityDetail/Index?noticeUID=CO1.NTC.3130831&amp;isFromPublicArea=True&amp;isModal=true&amp;asPopupView=true</v>
          </cell>
        </row>
        <row r="47095">
          <cell r="L47095" t="str">
            <v>9834-2020</v>
          </cell>
          <cell r="M47095" t="str">
            <v>https://community.secop.gov.co/Public/Tendering/OpportunityDetail/Index?noticeUID=CO1.NTC.1394718&amp;isFromPublicArea=True&amp;isModal=true&amp;asPopupView=true</v>
          </cell>
        </row>
        <row r="47096">
          <cell r="L47096" t="str">
            <v>1998-2023</v>
          </cell>
          <cell r="M47096" t="str">
            <v>https://community.secop.gov.co/Public/Tendering/OpportunityDetail/Index?noticeUID=CO1.NTC.3933810&amp;isFromPublicArea=True&amp;isModal=true&amp;asPopupView=true</v>
          </cell>
        </row>
        <row r="47097">
          <cell r="L47097" t="str">
            <v>1934-2019</v>
          </cell>
          <cell r="M47097" t="str">
            <v>https://community.secop.gov.co/Public/Tendering/OpportunityDetail/Index?noticeUID=CO1.NTC.703322&amp;isFromPublicArea=True&amp;isModal=true&amp;asPopupView=true</v>
          </cell>
        </row>
        <row r="47098">
          <cell r="L47098" t="str">
            <v>6200-2018</v>
          </cell>
          <cell r="M47098" t="str">
            <v>https://community.secop.gov.co/Public/Tendering/OpportunityDetail/Index?noticeUID=CO1.NTC.458226&amp;isFromPublicArea=True&amp;isModal=true&amp;asPopupView=true</v>
          </cell>
        </row>
        <row r="47099">
          <cell r="L47099" t="str">
            <v>2189-2021</v>
          </cell>
          <cell r="M47099" t="str">
            <v>https://community.secop.gov.co/Public/Tendering/OpportunityDetail/Index?noticeUID=CO1.NTC.1852710&amp;isFromPublicArea=True&amp;isModal=true&amp;asPopupView=true</v>
          </cell>
        </row>
        <row r="47100">
          <cell r="L47100" t="str">
            <v>1675-2019</v>
          </cell>
          <cell r="M47100" t="str">
            <v>https://community.secop.gov.co/Public/Tendering/OpportunityDetail/Index?noticeUID=CO1.NTC.700962&amp;isFromPublicArea=True&amp;isModal=true&amp;asPopupView=true</v>
          </cell>
        </row>
        <row r="47101">
          <cell r="L47101" t="str">
            <v>9286-2020</v>
          </cell>
          <cell r="M47101" t="str">
            <v>https://community.secop.gov.co/Public/Tendering/OpportunityDetail/Index?noticeUID=CO1.NTC.1383807&amp;isFromPublicArea=True&amp;isModal=true&amp;asPopupView=true</v>
          </cell>
        </row>
        <row r="47102">
          <cell r="L47102" t="str">
            <v>6823-2020</v>
          </cell>
          <cell r="M47102" t="str">
            <v>https://community.secop.gov.co/Public/Tendering/OpportunityDetail/Index?noticeUID=CO1.NTC.1268601&amp;isFromPublicArea=True&amp;isModal=true&amp;asPopupView=true</v>
          </cell>
        </row>
        <row r="47103">
          <cell r="L47103" t="str">
            <v>0171-2023</v>
          </cell>
          <cell r="M47103" t="str">
            <v>https://community.secop.gov.co/Public/Tendering/OpportunityDetail/Index?noticeUID=CO1.NTC.3772904&amp;isFromPublicArea=True&amp;isModal=true&amp;asPopupView=true</v>
          </cell>
        </row>
        <row r="47104">
          <cell r="L47104" t="str">
            <v>9083-2021</v>
          </cell>
          <cell r="M47104" t="str">
            <v>https://community.secop.gov.co/Public/Tendering/OpportunityDetail/Index?noticeUID=CO1.NTC.2091428&amp;isFromPublicArea=True&amp;isModal=true&amp;asPopupView=true</v>
          </cell>
        </row>
        <row r="47105">
          <cell r="L47105" t="str">
            <v>0217-2023</v>
          </cell>
          <cell r="M47105" t="str">
            <v>https://community.secop.gov.co/Public/Tendering/OpportunityDetail/Index?noticeUID=CO1.NTC.3795967&amp;isFromPublicArea=True&amp;isModal=true&amp;asPopupView=true</v>
          </cell>
        </row>
        <row r="47106">
          <cell r="L47106" t="str">
            <v>8061-2022</v>
          </cell>
          <cell r="M47106" t="str">
            <v>https://community.secop.gov.co/Public/Tendering/OpportunityDetail/Index?noticeUID=CO1.NTC.3254728&amp;isFromPublicArea=True&amp;isModal=true&amp;asPopupView=true</v>
          </cell>
        </row>
        <row r="47107">
          <cell r="L47107" t="str">
            <v>11560-2020</v>
          </cell>
          <cell r="M47107" t="str">
            <v>https://community.secop.gov.co/Public/Tendering/OpportunityDetail/Index?noticeUID=CO1.NTC.1409009&amp;isFromPublicArea=True&amp;isModal=true&amp;asPopupView=true</v>
          </cell>
        </row>
        <row r="47108">
          <cell r="L47108" t="str">
            <v>0963-2019</v>
          </cell>
          <cell r="M47108" t="str">
            <v>https://community.secop.gov.co/Public/Tendering/OpportunityDetail/Index?noticeUID=CO1.NTC.683907&amp;isFromPublicArea=True&amp;isModal=true&amp;asPopupView=true</v>
          </cell>
        </row>
        <row r="47109">
          <cell r="L47109" t="str">
            <v>5741-2023</v>
          </cell>
          <cell r="M47109" t="str">
            <v>https://community.secop.gov.co/Public/Tendering/OpportunityDetail/Index?noticeUID=CO1.NTC.4229306&amp;isFromPublicArea=True&amp;isModal=true&amp;asPopupView=true</v>
          </cell>
        </row>
        <row r="47110">
          <cell r="L47110" t="str">
            <v>7025-2020</v>
          </cell>
          <cell r="M47110" t="str">
            <v>https://community.secop.gov.co/Public/Tendering/OpportunityDetail/Index?noticeUID=CO1.NTC.1269402&amp;isFromPublicArea=True&amp;isModal=true&amp;asPopupView=true</v>
          </cell>
        </row>
        <row r="47111">
          <cell r="L47111" t="str">
            <v>1635-2021</v>
          </cell>
          <cell r="M47111" t="str">
            <v>https://community.secop.gov.co/Public/Tendering/OpportunityDetail/Index?noticeUID=CO1.NTC.1843414&amp;isFromPublicArea=True&amp;isModal=true&amp;asPopupView=true</v>
          </cell>
        </row>
        <row r="47112">
          <cell r="L47112" t="str">
            <v>6457-2023</v>
          </cell>
          <cell r="M47112" t="str">
            <v>https://community.secop.gov.co/Public/Tendering/OpportunityDetail/Index?noticeUID=CO1.NTC.4262359&amp;isFromPublicArea=True&amp;isModal=true&amp;asPopupView=true</v>
          </cell>
        </row>
        <row r="47113">
          <cell r="L47113" t="str">
            <v>13050-2020</v>
          </cell>
          <cell r="M47113" t="str">
            <v>https://community.secop.gov.co/Public/Tendering/OpportunityDetail/Index?noticeUID=CO1.NTC.1474800&amp;isFromPublicArea=True&amp;isModal=true&amp;asPopupView=true</v>
          </cell>
        </row>
        <row r="47114">
          <cell r="L47114" t="str">
            <v>553-2020</v>
          </cell>
          <cell r="M47114" t="str">
            <v>https://community.secop.gov.co/Public/Tendering/OpportunityDetail/Index?noticeUID=CO1.NTC.1104260&amp;isFromPublicArea=True&amp;isModal=true&amp;asPopupView=true</v>
          </cell>
        </row>
        <row r="47115">
          <cell r="L47115" t="str">
            <v>7270-2023</v>
          </cell>
          <cell r="M47115" t="str">
            <v>https://community.secop.gov.co/Public/Tendering/OpportunityDetail/Index?noticeUID=CO1.NTC.4390827&amp;isFromPublicArea=True&amp;isModal=true&amp;asPopupView=true</v>
          </cell>
        </row>
        <row r="47116">
          <cell r="L47116" t="str">
            <v>10139-2021</v>
          </cell>
          <cell r="M47116" t="str">
            <v>https://community.secop.gov.co/Public/Tendering/OpportunityDetail/Index?noticeUID=CO1.NTC.2218054&amp;isFromPublicArea=True&amp;isModal=true&amp;asPopupView=true</v>
          </cell>
        </row>
        <row r="47117">
          <cell r="L47117" t="str">
            <v>6552-2022</v>
          </cell>
          <cell r="M47117" t="str">
            <v>https://community.secop.gov.co/Public/Tendering/OpportunityDetail/Index?noticeUID=CO1.NTC.3138822&amp;isFromPublicArea=True&amp;isModal=true&amp;asPopupView=true</v>
          </cell>
        </row>
        <row r="47118">
          <cell r="L47118" t="str">
            <v>11623-2021</v>
          </cell>
          <cell r="M47118" t="str">
            <v>https://community.secop.gov.co/Public/Tendering/OpportunityDetail/Index?noticeUID=CO1.NTC.2450038&amp;isFromPublicArea=True&amp;isModal=true&amp;asPopupView=true</v>
          </cell>
        </row>
        <row r="47119">
          <cell r="L47119" t="str">
            <v>8324-2023</v>
          </cell>
          <cell r="M47119" t="str">
            <v>https://community.secop.gov.co/Public/Tendering/OpportunityDetail/Index?noticeUID=CO1.NTC.4577188&amp;isFromPublicArea=True&amp;isModal=true&amp;asPopupView=true</v>
          </cell>
        </row>
        <row r="47120">
          <cell r="L47120" t="str">
            <v>2029-2023</v>
          </cell>
          <cell r="M47120" t="str">
            <v>https://community.secop.gov.co/Public/Tendering/OpportunityDetail/Index?noticeUID=CO1.NTC.3932601&amp;isFromPublicArea=True&amp;isModal=true&amp;asPopupView=true</v>
          </cell>
        </row>
        <row r="47121">
          <cell r="L47121" t="str">
            <v>1645-2020</v>
          </cell>
          <cell r="M47121" t="str">
            <v>https://community.secop.gov.co/Public/Tendering/OpportunityDetail/Index?noticeUID=CO1.NTC.1135904&amp;isFromPublicArea=True&amp;isModal=true&amp;asPopupView=true</v>
          </cell>
        </row>
        <row r="47122">
          <cell r="L47122" t="str">
            <v>2325-2020</v>
          </cell>
          <cell r="M47122" t="str">
            <v>https://community.secop.gov.co/Public/Tendering/OpportunityDetail/Index?noticeUID=CO1.NTC.1149545&amp;isFromPublicArea=True&amp;isModal=true&amp;asPopupView=true</v>
          </cell>
        </row>
        <row r="47123">
          <cell r="L47123" t="str">
            <v>9217-2021</v>
          </cell>
          <cell r="M47123" t="str">
            <v>https://community.secop.gov.co/Public/Tendering/OpportunityDetail/Index?noticeUID=CO1.NTC.2100160&amp;isFromPublicArea=True&amp;isModal=true&amp;asPopupView=true</v>
          </cell>
        </row>
        <row r="47124">
          <cell r="L47124" t="str">
            <v>4112-2020</v>
          </cell>
          <cell r="M47124" t="str">
            <v>https://community.secop.gov.co/Public/Tendering/OpportunityDetail/Index?noticeUID=CO1.NTC.1237167&amp;isFromPublicArea=True&amp;isModal=true&amp;asPopupView=true</v>
          </cell>
        </row>
        <row r="47125">
          <cell r="L47125" t="str">
            <v>13790-2020</v>
          </cell>
          <cell r="M47125" t="str">
            <v>https://community.secop.gov.co/Public/Tendering/OpportunityDetail/Index?noticeUID=CO1.NTC.1521232&amp;isFromPublicArea=True&amp;isModal=true&amp;asPopupView=true</v>
          </cell>
        </row>
        <row r="47126">
          <cell r="L47126" t="str">
            <v>8263-2018</v>
          </cell>
          <cell r="M47126" t="str">
            <v>https://community.secop.gov.co/Public/Tendering/OpportunityDetail/Index?noticeUID=CO1.NTC.501737&amp;isFromPublicArea=True&amp;isModal=true&amp;asPopupView=true</v>
          </cell>
        </row>
        <row r="47127">
          <cell r="L47127" t="str">
            <v>9446-2020</v>
          </cell>
          <cell r="M47127" t="str">
            <v>https://community.secop.gov.co/Public/Tendering/OpportunityDetail/Index?noticeUID=CO1.NTC.1386117&amp;isFromPublicArea=True&amp;isModal=true&amp;asPopupView=true</v>
          </cell>
        </row>
        <row r="47128">
          <cell r="L47128" t="str">
            <v>2161-2023</v>
          </cell>
          <cell r="M47128" t="str">
            <v>https://community.secop.gov.co/Public/Tendering/OpportunityDetail/Index?noticeUID=CO1.NTC.3952710&amp;isFromPublicArea=True&amp;isModal=true&amp;asPopupView=true</v>
          </cell>
        </row>
        <row r="47129">
          <cell r="L47129" t="str">
            <v>4543-2020</v>
          </cell>
          <cell r="M47129" t="str">
            <v>https://community.secop.gov.co/Public/Tendering/OpportunityDetail/Index?noticeUID=CO1.NTC.1248403&amp;isFromPublicArea=True&amp;isModal=true&amp;asPopupView=true</v>
          </cell>
        </row>
        <row r="47130">
          <cell r="L47130" t="str">
            <v>3450-2020</v>
          </cell>
          <cell r="M47130" t="str">
            <v>https://community.secop.gov.co/Public/Tendering/OpportunityDetail/Index?noticeUID=CO1.NTC.1211311&amp;isFromPublicArea=True&amp;isModal=true&amp;asPopupView=true</v>
          </cell>
        </row>
        <row r="47131">
          <cell r="L47131" t="str">
            <v>4898-2023</v>
          </cell>
          <cell r="M47131" t="str">
            <v>https://community.secop.gov.co/Public/Tendering/OpportunityDetail/Index?noticeUID=CO1.NTC.4143918&amp;isFromPublicArea=True&amp;isModal=true&amp;asPopupView=true</v>
          </cell>
        </row>
        <row r="47132">
          <cell r="L47132" t="str">
            <v>11159-2020</v>
          </cell>
          <cell r="M47132" t="str">
            <v>https://community.secop.gov.co/Public/Tendering/OpportunityDetail/Index?noticeUID=CO1.NTC.1404613&amp;isFromPublicArea=True&amp;isModal=true&amp;asPopupView=true</v>
          </cell>
        </row>
        <row r="47133">
          <cell r="L47133" t="str">
            <v>6015-2023</v>
          </cell>
          <cell r="M47133" t="str">
            <v>https://community.secop.gov.co/Public/Tendering/OpportunityDetail/Index?noticeUID=CO1.NTC.4229829&amp;isFromPublicArea=True&amp;isModal=true&amp;asPopupView=true</v>
          </cell>
        </row>
        <row r="47134">
          <cell r="L47134" t="str">
            <v>6449-2021</v>
          </cell>
          <cell r="M47134" t="str">
            <v>https://community.secop.gov.co/Public/Tendering/OpportunityDetail/Index?noticeUID=CO1.NTC.1963001&amp;isFromPublicArea=True&amp;isModal=true&amp;asPopupView=true</v>
          </cell>
        </row>
        <row r="47135">
          <cell r="L47135" t="str">
            <v>1187-2023</v>
          </cell>
          <cell r="M47135" t="str">
            <v>https://community.secop.gov.co/Public/Tendering/OpportunityDetail/Index?noticeUID=CO1.NTC.3863469&amp;isFromPublicArea=True&amp;isModal=true&amp;asPopupView=true</v>
          </cell>
        </row>
        <row r="47136">
          <cell r="L47136" t="str">
            <v>3809-2023</v>
          </cell>
          <cell r="M47136" t="str">
            <v>https://community.secop.gov.co/Public/Tendering/OpportunityDetail/Index?noticeUID=CO1.NTC.4047038&amp;isFromPublicArea=True&amp;isModal=true&amp;asPopupView=true</v>
          </cell>
        </row>
        <row r="47137">
          <cell r="L47137" t="str">
            <v>8890-2020</v>
          </cell>
          <cell r="M47137" t="str">
            <v>https://community.secop.gov.co/Public/Tendering/OpportunityDetail/Index?noticeUID=CO1.NTC.1379032&amp;isFromPublicArea=True&amp;isModal=true&amp;asPopupView=true</v>
          </cell>
        </row>
        <row r="47138">
          <cell r="L47138" t="str">
            <v>5356-2018</v>
          </cell>
          <cell r="M47138" t="str">
            <v>https://community.secop.gov.co/Public/Tendering/OpportunityDetail/Index?noticeUID=CO1.NTC.452350&amp;isFromPublicArea=True&amp;isModal=true&amp;asPopupView=true</v>
          </cell>
        </row>
        <row r="47139">
          <cell r="L47139" t="str">
            <v>8726-2020</v>
          </cell>
          <cell r="M47139" t="str">
            <v>https://community.secop.gov.co/Public/Tendering/OpportunityDetail/Index?noticeUID=CO1.NTC.1376928&amp;isFromPublicArea=True&amp;isModal=true&amp;asPopupView=true</v>
          </cell>
        </row>
        <row r="47140">
          <cell r="L47140" t="str">
            <v>1709-2021</v>
          </cell>
          <cell r="M47140" t="str">
            <v>https://community.secop.gov.co/Public/Tendering/OpportunityDetail/Index?noticeUID=CO1.NTC.1847062&amp;isFromPublicArea=True&amp;isModal=true&amp;asPopupView=true</v>
          </cell>
        </row>
        <row r="47141">
          <cell r="L47141" t="str">
            <v>CO1.PCCNTR.777958</v>
          </cell>
          <cell r="M47141" t="str">
            <v>https://community.secop.gov.co/Public/Tendering/OpportunityDetail/Index?noticeUID=CO1.NTC.694862&amp;isFromPublicArea=True&amp;isModal=true&amp;asPopupView=true</v>
          </cell>
        </row>
        <row r="47142">
          <cell r="L47142" t="str">
            <v>218-2022</v>
          </cell>
          <cell r="M47142" t="str">
            <v>https://community.secop.gov.co/Public/Tendering/OpportunityDetail/Index?noticeUID=CO1.NTC.2515514&amp;isFromPublicArea=True&amp;isModal=true&amp;asPopupView=true</v>
          </cell>
        </row>
        <row r="47143">
          <cell r="L47143" t="str">
            <v>5501-2022</v>
          </cell>
          <cell r="M47143" t="str">
            <v>https://community.secop.gov.co/Public/Tendering/OpportunityDetail/Index?noticeUID=CO1.NTC.3088409&amp;isFromPublicArea=True&amp;isModal=true&amp;asPopupView=true</v>
          </cell>
        </row>
        <row r="47144">
          <cell r="L47144" t="str">
            <v>0680-2023</v>
          </cell>
          <cell r="M47144" t="str">
            <v>https://community.secop.gov.co/Public/Tendering/OpportunityDetail/Index?noticeUID=CO1.NTC.3812357&amp;isFromPublicArea=True&amp;isModal=true&amp;asPopupView=true</v>
          </cell>
        </row>
        <row r="47145">
          <cell r="L47145" t="str">
            <v>4101-2020</v>
          </cell>
          <cell r="M47145" t="str">
            <v>https://community.secop.gov.co/Public/Tendering/OpportunityDetail/Index?noticeUID=CO1.NTC.1236920&amp;isFromPublicArea=True&amp;isModal=true&amp;asPopupView=true</v>
          </cell>
        </row>
        <row r="47146">
          <cell r="L47146" t="str">
            <v>3452-2020</v>
          </cell>
          <cell r="M47146" t="str">
            <v>https://community.secop.gov.co/Public/Tendering/OpportunityDetail/Index?noticeUID=CO1.NTC.1201559&amp;isFromPublicArea=True&amp;isModal=true&amp;asPopupView=true</v>
          </cell>
        </row>
        <row r="47147">
          <cell r="L47147" t="str">
            <v>8861-2021</v>
          </cell>
          <cell r="M47147" t="str">
            <v>https://community.secop.gov.co/Public/Tendering/OpportunityDetail/Index?noticeUID=CO1.NTC.2078565&amp;isFromPublicArea=True&amp;isModal=true&amp;asPopupView=true</v>
          </cell>
        </row>
        <row r="47148">
          <cell r="L47148" t="str">
            <v>10617-2020</v>
          </cell>
          <cell r="M47148" t="str">
            <v>https://community.secop.gov.co/Public/Tendering/OpportunityDetail/Index?noticeUID=CO1.NTC.1403347&amp;isFromPublicArea=True&amp;isModal=true&amp;asPopupView=true</v>
          </cell>
        </row>
        <row r="47149">
          <cell r="L47149" t="str">
            <v>7397-2018</v>
          </cell>
          <cell r="M47149" t="str">
            <v>https://community.secop.gov.co/Public/Tendering/OpportunityDetail/Index?noticeUID=CO1.NTC.470126&amp;isFromPublicArea=True&amp;isModal=true&amp;asPopupView=true</v>
          </cell>
        </row>
        <row r="47150">
          <cell r="L47150" t="str">
            <v>9655-2021</v>
          </cell>
          <cell r="M47150" t="str">
            <v>https://community.secop.gov.co/Public/Tendering/OpportunityDetail/Index?noticeUID=CO1.NTC.2142723&amp;isFromPublicArea=True&amp;isModal=true&amp;asPopupView=true</v>
          </cell>
        </row>
        <row r="47151">
          <cell r="L47151" t="str">
            <v>9068-2021</v>
          </cell>
          <cell r="M47151" t="str">
            <v>https://community.secop.gov.co/Public/Tendering/OpportunityDetail/Index?noticeUID=CO1.NTC.2091804&amp;isFromPublicArea=True&amp;isModal=true&amp;asPopupView=true</v>
          </cell>
        </row>
        <row r="47152">
          <cell r="L47152" t="str">
            <v>2091-2022</v>
          </cell>
          <cell r="M47152" t="str">
            <v>https://community.secop.gov.co/Public/Tendering/OpportunityDetail/Index?noticeUID=CO1.NTC.2657869&amp;isFromPublicArea=True&amp;isModal=true&amp;asPopupView=true</v>
          </cell>
        </row>
        <row r="47153">
          <cell r="L47153" t="str">
            <v>10364-2020</v>
          </cell>
          <cell r="M47153" t="str">
            <v>https://community.secop.gov.co/Public/Tendering/OpportunityDetail/Index?noticeUID=CO1.NTC.1397200&amp;isFromPublicArea=True&amp;isModal=true&amp;asPopupView=true</v>
          </cell>
        </row>
        <row r="47154">
          <cell r="L47154" t="str">
            <v>9048-2018</v>
          </cell>
          <cell r="M47154" t="str">
            <v>https://community.secop.gov.co/Public/Tendering/OpportunityDetail/Index?noticeUID=CO1.NTC.600526&amp;isFromPublicArea=True&amp;isModal=true&amp;asPopupView=true</v>
          </cell>
        </row>
        <row r="47155">
          <cell r="L47155" t="str">
            <v>1349-2022</v>
          </cell>
          <cell r="M47155" t="str">
            <v>https://community.secop.gov.co/Public/Tendering/OpportunityDetail/Index?noticeUID=CO1.NTC.2586739&amp;isFromPublicArea=True&amp;isModal=true&amp;asPopupView=true</v>
          </cell>
        </row>
        <row r="47156">
          <cell r="L47156" t="str">
            <v>12268-2021</v>
          </cell>
          <cell r="M47156" t="str">
            <v>https://community.secop.gov.co/Public/Tendering/OpportunityDetail/Index?noticeUID=CO1.NTC.2471337&amp;isFromPublicArea=True&amp;isModal=true&amp;asPopupView=true</v>
          </cell>
        </row>
        <row r="47157">
          <cell r="L47157" t="str">
            <v>9292-2021</v>
          </cell>
          <cell r="M47157" t="str">
            <v>https://community.secop.gov.co/Public/Tendering/OpportunityDetail/Index?noticeUID=CO1.NTC.2106405&amp;isFromPublicArea=True&amp;isModal=true&amp;asPopupView=true</v>
          </cell>
        </row>
        <row r="47158">
          <cell r="L47158" t="str">
            <v>2820-2021</v>
          </cell>
          <cell r="M47158" t="str">
            <v>https://community.secop.gov.co/Public/Tendering/OpportunityDetail/Index?noticeUID=CO1.NTC.1866786&amp;isFromPublicArea=True&amp;isModal=true&amp;asPopupView=true</v>
          </cell>
        </row>
        <row r="47159">
          <cell r="L47159" t="str">
            <v>2654-2019</v>
          </cell>
          <cell r="M47159" t="str">
            <v>https://community.secop.gov.co/Public/Tendering/OpportunityDetail/Index?noticeUID=CO1.NTC.728754&amp;isFromPublicArea=True&amp;isModal=true&amp;asPopupView=true</v>
          </cell>
        </row>
        <row r="47160">
          <cell r="L47160" t="str">
            <v>4330-2021</v>
          </cell>
          <cell r="M47160" t="str">
            <v>https://community.secop.gov.co/Public/Tendering/OpportunityDetail/Index?noticeUID=CO1.NTC.1895126&amp;isFromPublicArea=True&amp;isModal=true&amp;asPopupView=true</v>
          </cell>
        </row>
        <row r="47161">
          <cell r="L47161" t="str">
            <v>1896-2023</v>
          </cell>
          <cell r="M47161" t="str">
            <v>https://community.secop.gov.co/Public/Tendering/OpportunityDetail/Index?noticeUID=CO1.NTC.3930820&amp;isFromPublicArea=True&amp;isModal=true&amp;asPopupView=true</v>
          </cell>
        </row>
        <row r="47162">
          <cell r="L47162" t="str">
            <v>7879-2020</v>
          </cell>
          <cell r="M47162" t="str">
            <v>https://community.secop.gov.co/Public/Tendering/OpportunityDetail/Index?noticeUID=CO1.NTC.1204204&amp;isFromPublicArea=True&amp;isModal=true&amp;asPopupView=true</v>
          </cell>
        </row>
        <row r="47163">
          <cell r="L47163" t="str">
            <v>4410-2023</v>
          </cell>
          <cell r="M47163" t="str">
            <v>https://community.secop.gov.co/Public/Tendering/OpportunityDetail/Index?noticeUID=CO1.NTC.4092761&amp;isFromPublicArea=True&amp;isModal=true&amp;asPopupView=true</v>
          </cell>
        </row>
        <row r="47164">
          <cell r="L47164" t="str">
            <v>10700 - 2021</v>
          </cell>
          <cell r="M47164" t="str">
            <v>https://community.secop.gov.co/Public/Tendering/OpportunityDetail/Index?noticeUID=CO1.NTC.2255562&amp;isFromPublicArea=True&amp;isModal=true&amp;asPopupView=true</v>
          </cell>
        </row>
        <row r="47165">
          <cell r="L47165" t="str">
            <v>1007-2020</v>
          </cell>
          <cell r="M47165" t="str">
            <v>https://community.secop.gov.co/Public/Tendering/OpportunityDetail/Index?noticeUID=CO1.NTC.1115452&amp;isFromPublicArea=True&amp;isModal=true&amp;asPopupView=true</v>
          </cell>
        </row>
        <row r="47166">
          <cell r="L47166" t="str">
            <v>7271-2022</v>
          </cell>
          <cell r="M47166" t="str">
            <v>https://community.secop.gov.co/Public/Tendering/OpportunityDetail/Index?noticeUID=CO1.NTC.3180837&amp;isFromPublicArea=True&amp;isModal=true&amp;asPopupView=true</v>
          </cell>
        </row>
        <row r="47167">
          <cell r="L47167" t="str">
            <v>9134-2018</v>
          </cell>
          <cell r="M47167" t="str">
            <v>https://community.secop.gov.co/Public/Tendering/OpportunityDetail/Index?noticeUID=CO1.NTC.616205&amp;isFromPublicArea=True&amp;isModal=true&amp;asPopupView=true</v>
          </cell>
        </row>
        <row r="47168">
          <cell r="L47168" t="str">
            <v>6433-2020</v>
          </cell>
          <cell r="M47168" t="str">
            <v>https://community.secop.gov.co/Public/Tendering/OpportunityDetail/Index?noticeUID=CO1.NTC.1264776&amp;isFromPublicArea=True&amp;isModal=true&amp;asPopupView=true</v>
          </cell>
        </row>
        <row r="47169">
          <cell r="L47169" t="str">
            <v>11708-2020</v>
          </cell>
          <cell r="M47169" t="str">
            <v>https://community.secop.gov.co/Public/Tendering/OpportunityDetail/Index?noticeUID=CO1.NTC.1409551&amp;isFromPublicArea=True&amp;isModal=true&amp;asPopupView=true</v>
          </cell>
        </row>
        <row r="47170">
          <cell r="L47170" t="str">
            <v>7302-2023</v>
          </cell>
          <cell r="M47170" t="str">
            <v>https://community.secop.gov.co/Public/Tendering/OpportunityDetail/Index?noticeUID=CO1.NTC.4393381&amp;isFromPublicArea=True&amp;isModal=true&amp;asPopupView=true</v>
          </cell>
        </row>
        <row r="47171">
          <cell r="L47171" t="str">
            <v>10383-2020</v>
          </cell>
          <cell r="M47171" t="str">
            <v>https://community.secop.gov.co/Public/Tendering/OpportunityDetail/Index?noticeUID=CO1.NTC.1396707&amp;isFromPublicArea=True&amp;isModal=true&amp;asPopupView=true</v>
          </cell>
        </row>
        <row r="47172">
          <cell r="L47172" t="str">
            <v>13168-2020</v>
          </cell>
          <cell r="M47172" t="str">
            <v>https://community.secop.gov.co/Public/Tendering/OpportunityDetail/Index?noticeUID=CO1.NTC.1479664&amp;isFromPublicArea=True&amp;isModal=true&amp;asPopupView=true</v>
          </cell>
        </row>
        <row r="47173">
          <cell r="L47173" t="str">
            <v>6924-2018</v>
          </cell>
          <cell r="M47173" t="str">
            <v>https://community.secop.gov.co/Public/Tendering/OpportunityDetail/Index?noticeUID=CO1.NTC.462108&amp;isFromPublicArea=True&amp;isModal=true&amp;asPopupView=true</v>
          </cell>
        </row>
        <row r="47174">
          <cell r="L47174" t="str">
            <v>9264-2018</v>
          </cell>
          <cell r="M47174" t="str">
            <v>https://community.secop.gov.co/Public/Tendering/OpportunityDetail/Index?noticeUID=CO1.NTC.632007&amp;isFromPublicArea=True&amp;isModal=true&amp;asPopupView=true</v>
          </cell>
        </row>
        <row r="47175">
          <cell r="L47175" t="str">
            <v>9983-2021</v>
          </cell>
          <cell r="M47175" t="str">
            <v>https://community.secop.gov.co/Public/Tendering/OpportunityDetail/Index?noticeUID=CO1.NTC.2194703&amp;isFromPublicArea=True&amp;isModal=true&amp;asPopupView=true</v>
          </cell>
        </row>
        <row r="47176">
          <cell r="L47176" t="str">
            <v>1517-2023</v>
          </cell>
          <cell r="M47176" t="str">
            <v>https://community.secop.gov.co/Public/Tendering/OpportunityDetail/Index?noticeUID=CO1.NTC.3866940&amp;isFromPublicArea=True&amp;isModal=true&amp;asPopupView=true</v>
          </cell>
        </row>
        <row r="47177">
          <cell r="L47177" t="str">
            <v>0583-2023</v>
          </cell>
          <cell r="M47177" t="str">
            <v>https://community.secop.gov.co/Public/Tendering/ContractNoticeManagement/Index?currentLanguage=es-CO&amp;Page=login&amp;Country=CO&amp;SkinName=CCE</v>
          </cell>
        </row>
        <row r="47178">
          <cell r="L47178" t="str">
            <v>542-2019</v>
          </cell>
          <cell r="M47178" t="str">
            <v>https://community.secop.gov.co/Public/Tendering/OpportunityDetail/Index?noticeUID=CO1.NTC.680845&amp;isFromPublicArea=True&amp;isModal=true&amp;asPopupView=true</v>
          </cell>
        </row>
        <row r="47179">
          <cell r="L47179" t="str">
            <v>7475-2021</v>
          </cell>
          <cell r="M47179" t="str">
            <v>https://community.secop.gov.co/Public/Tendering/OpportunityDetail/Index?noticeUID=CO1.NTC.1998780&amp;isFromPublicArea=True&amp;isModal=true&amp;asPopupView=true</v>
          </cell>
        </row>
        <row r="47180">
          <cell r="L47180" t="str">
            <v>5301-2023</v>
          </cell>
          <cell r="M47180" t="str">
            <v>https://community.secop.gov.co/Public/Tendering/OpportunityDetail/Index?noticeUID=CO1.NTC.4162836&amp;isFromPublicArea=True&amp;isModal=true&amp;asPopupView=true</v>
          </cell>
        </row>
        <row r="47181">
          <cell r="L47181" t="str">
            <v>1460-2020</v>
          </cell>
          <cell r="M47181" t="str">
            <v>https://community.secop.gov.co/Public/Tendering/OpportunityDetail/Index?noticeUID=CO1.NTC.1136007&amp;isFromPublicArea=True&amp;isModal=true&amp;asPopupView=true</v>
          </cell>
        </row>
        <row r="47182">
          <cell r="L47182" t="str">
            <v>7840-2023</v>
          </cell>
          <cell r="M47182" t="str">
            <v>https://community.secop.gov.co/Public/Tendering/OpportunityDetail/Index?noticeUID=CO1.NTC.4485952&amp;isFromPublicArea=True&amp;isModal=true&amp;asPopupView=true</v>
          </cell>
        </row>
        <row r="47183">
          <cell r="L47183" t="str">
            <v>1346-2020</v>
          </cell>
          <cell r="M47183" t="str">
            <v>https://community.secop.gov.co/Public/Tendering/OpportunityDetail/Index?noticeUID=CO1.NTC.1131419&amp;isFromPublicArea=True&amp;isModal=true&amp;asPopupView=true</v>
          </cell>
        </row>
        <row r="47184">
          <cell r="L47184" t="str">
            <v>9980-2021</v>
          </cell>
          <cell r="M47184" t="str">
            <v>https://community.secop.gov.co/Public/Tendering/OpportunityDetail/Index?noticeUID=CO1.NTC.2193077&amp;isFromPublicArea=True&amp;isModal=true&amp;asPopupView=true</v>
          </cell>
        </row>
        <row r="47185">
          <cell r="L47185" t="str">
            <v>7570-2018</v>
          </cell>
          <cell r="M47185" t="str">
            <v>https://community.secop.gov.co/Public/Tendering/OpportunityDetail/Index?noticeUID=CO1.NTC.476162&amp;isFromPublicArea=True&amp;isModal=true&amp;asPopupView=true</v>
          </cell>
        </row>
        <row r="47186">
          <cell r="L47186" t="str">
            <v>4613-2023</v>
          </cell>
          <cell r="M47186" t="str">
            <v>https://community.secop.gov.co/Public/Tendering/OpportunityDetail/Index?noticeUID=CO1.NTC.4111877&amp;isFromPublicArea=True&amp;isModal=true&amp;asPopupView=true</v>
          </cell>
        </row>
        <row r="47187">
          <cell r="L47187" t="str">
            <v>2870-2023</v>
          </cell>
          <cell r="M47187" t="str">
            <v>https://community.secop.gov.co/Public/Tendering/OpportunityDetail/Index?noticeUID=CO1.NTC.3992957&amp;isFromPublicArea=True&amp;isModal=true&amp;asPopupView=true</v>
          </cell>
        </row>
        <row r="47188">
          <cell r="L47188" t="str">
            <v>4889-2018</v>
          </cell>
          <cell r="M47188" t="str">
            <v>https://community.secop.gov.co/Public/Tendering/OpportunityDetail/Index?noticeUID=CO1.NTC.448306&amp;isFromPublicArea=True&amp;isModal=true&amp;asPopupView=true</v>
          </cell>
        </row>
        <row r="47189">
          <cell r="L47189" t="str">
            <v>7423-2022</v>
          </cell>
          <cell r="M47189" t="str">
            <v>https://community.secop.gov.co/Public/Tendering/OpportunityDetail/Index?noticeUID=CO1.NTC.3281742&amp;isFromPublicArea=True&amp;isModal=true&amp;asPopupView=true</v>
          </cell>
        </row>
        <row r="47190">
          <cell r="L47190" t="str">
            <v>7308-2020</v>
          </cell>
          <cell r="M47190" t="str">
            <v>https://community.secop.gov.co/Public/Tendering/OpportunityDetail/Index?noticeUID=CO1.NTC.1270340&amp;isFromPublicArea=True&amp;isModal=true&amp;asPopupView=true</v>
          </cell>
        </row>
        <row r="47191">
          <cell r="L47191" t="str">
            <v>5173-2021</v>
          </cell>
          <cell r="M47191" t="str">
            <v>https://community.secop.gov.co/Public/Tendering/OpportunityDetail/Index?noticeUID=CO1.NTC.2002180&amp;isFromPublicArea=True&amp;isModal=true&amp;asPopupView=true</v>
          </cell>
        </row>
        <row r="47192">
          <cell r="L47192" t="str">
            <v>5359-2023</v>
          </cell>
          <cell r="M47192" t="str">
            <v>https://community.secop.gov.co/Public/Tendering/OpportunityDetail/Index?noticeUID=CO1.NTC.4161342&amp;isFromPublicArea=True&amp;isModal=true&amp;asPopupView=true</v>
          </cell>
        </row>
        <row r="47193">
          <cell r="L47193" t="str">
            <v>4799-2022</v>
          </cell>
          <cell r="M47193" t="str">
            <v>https://community.secop.gov.co/Public/Tendering/OpportunityDetail/Index?noticeUID=CO1.NTC.3070580&amp;isFromPublicArea=True&amp;isModal=true&amp;asPopupView=true</v>
          </cell>
        </row>
        <row r="47194">
          <cell r="L47194" t="str">
            <v>7956-2021</v>
          </cell>
          <cell r="M47194" t="str">
            <v>https://community.secop.gov.co/Public/Tendering/OpportunityDetail/Index?noticeUID=CO1.NTC.2014578&amp;isFromPublicArea=True&amp;isModal=true&amp;asPopupView=true</v>
          </cell>
        </row>
        <row r="47195">
          <cell r="L47195" t="str">
            <v>5542-2023</v>
          </cell>
          <cell r="M47195" t="str">
            <v>https://community.secop.gov.co/Public/Tendering/OpportunityDetail/Index?noticeUID=CO1.NTC.4194133&amp;isFromPublicArea=True&amp;isModal=true&amp;asPopupView=true</v>
          </cell>
        </row>
        <row r="47196">
          <cell r="L47196" t="str">
            <v>1395-2021</v>
          </cell>
          <cell r="M47196" t="str">
            <v>https://community.secop.gov.co/Public/Tendering/OpportunityDetail/Index?noticeUID=CO1.NTC.1833348&amp;isFromPublicArea=True&amp;isModal=true&amp;asPopupView=true</v>
          </cell>
        </row>
        <row r="47197">
          <cell r="L47197" t="str">
            <v>6411-2018</v>
          </cell>
          <cell r="M47197" t="str">
            <v>https://community.secop.gov.co/Public/Tendering/OpportunityDetail/Index?noticeUID=CO1.NTC.458125&amp;isFromPublicArea=True&amp;isModal=true&amp;asPopupView=true</v>
          </cell>
        </row>
        <row r="47198">
          <cell r="L47198" t="str">
            <v>14483-2020</v>
          </cell>
          <cell r="M47198" t="str">
            <v>https://community.secop.gov.co/Public/Tendering/OpportunityDetail/Index?noticeUID=CO1.NTC.1575101&amp;isFromPublicArea=True&amp;isModal=true&amp;asPopupView=true</v>
          </cell>
        </row>
        <row r="47199">
          <cell r="L47199" t="str">
            <v>8389-2021</v>
          </cell>
          <cell r="M47199" t="str">
            <v>https://community.secop.gov.co/Public/Tendering/OpportunityDetail/Index?noticeUID=CO1.NTC.2045334&amp;isFromPublicArea=True&amp;isModal=true&amp;asPopupView=true</v>
          </cell>
        </row>
        <row r="47200">
          <cell r="L47200" t="str">
            <v>2070-2020</v>
          </cell>
          <cell r="M47200" t="str">
            <v>https://community.secop.gov.co/Public/Tendering/OpportunityDetail/Index?noticeUID=CO1.NTC.1144474&amp;isFromPublicArea=True&amp;isModal=true&amp;asPopupView=true</v>
          </cell>
        </row>
        <row r="47201">
          <cell r="L47201" t="str">
            <v>6815-2018</v>
          </cell>
          <cell r="M47201" t="str">
            <v>https://community.secop.gov.co/Public/Tendering/OpportunityDetail/Index?noticeUID=CO1.NTC.458160&amp;isFromPublicArea=True&amp;isModal=true&amp;asPopupView=true</v>
          </cell>
        </row>
        <row r="47202">
          <cell r="L47202" t="str">
            <v>4719-2022</v>
          </cell>
          <cell r="M47202" t="str">
            <v>https://community.secop.gov.co/Public/Tendering/OpportunityDetail/Index?noticeUID=CO1.NTC.3069920&amp;isFromPublicArea=True&amp;isModal=true&amp;asPopupView=true</v>
          </cell>
        </row>
        <row r="47203">
          <cell r="L47203" t="str">
            <v>7261-2020</v>
          </cell>
          <cell r="M47203" t="str">
            <v>https://community.secop.gov.co/Public/Tendering/OpportunityDetail/Index?noticeUID=CO1.NTC.1270222&amp;isFromPublicArea=True&amp;isModal=true&amp;asPopupView=true</v>
          </cell>
        </row>
        <row r="47204">
          <cell r="L47204" t="str">
            <v>2076-2022</v>
          </cell>
          <cell r="M47204" t="str">
            <v>https://community.secop.gov.co/Public/Tendering/OpportunityDetail/Index?noticeUID=CO1.NTC.2659772&amp;isFromPublicArea=True&amp;isModal=true&amp;asPopupView=true</v>
          </cell>
        </row>
        <row r="47205">
          <cell r="L47205" t="str">
            <v>1995-2020</v>
          </cell>
          <cell r="M47205" t="str">
            <v>https://community.secop.gov.co/Public/Tendering/OpportunityDetail/Index?noticeUID=CO1.NTC.1144431&amp;isFromPublicArea=True&amp;isModal=true&amp;asPopupView=true</v>
          </cell>
        </row>
        <row r="47206">
          <cell r="L47206" t="str">
            <v>3322-2019</v>
          </cell>
          <cell r="M47206" t="str">
            <v>https://community.secop.gov.co/Public/Tendering/OpportunityDetail/Index?noticeUID=CO1.NTC.755047&amp;isFromPublicArea=True&amp;isModal=true&amp;asPopupView=true</v>
          </cell>
        </row>
        <row r="47207">
          <cell r="L47207" t="str">
            <v>2352-2019</v>
          </cell>
          <cell r="M47207" t="str">
            <v>https://community.secop.gov.co/Public/Tendering/OpportunityDetail/Index?noticeUID=CO1.NTC.719340&amp;isFromPublicArea=True&amp;isModal=true&amp;asPopupView=true</v>
          </cell>
        </row>
        <row r="47208">
          <cell r="L47208" t="str">
            <v>7748-2021</v>
          </cell>
          <cell r="M47208" t="str">
            <v>https://community.secop.gov.co/Public/Tendering/OpportunityDetail/Index?noticeUID=CO1.NTC.2007751&amp;isFromPublicArea=True&amp;isModal=true&amp;asPopupView=true</v>
          </cell>
        </row>
        <row r="47209">
          <cell r="L47209" t="str">
            <v>5544-2020</v>
          </cell>
          <cell r="M47209" t="str">
            <v>https://community.secop.gov.co/Public/Tendering/OpportunityDetail/Index?noticeUID=CO1.NTC.1259730&amp;isFromPublicArea=True&amp;isModal=true&amp;asPopupView=true</v>
          </cell>
        </row>
        <row r="47210">
          <cell r="L47210" t="str">
            <v>6677-2020</v>
          </cell>
          <cell r="M47210" t="str">
            <v>https://community.secop.gov.co/Public/Tendering/OpportunityDetail/Index?noticeUID=CO1.NTC.1268856&amp;isFromPublicArea=True&amp;isModal=true&amp;asPopupView=true</v>
          </cell>
        </row>
        <row r="47211">
          <cell r="L47211" t="str">
            <v>11776-2021</v>
          </cell>
          <cell r="M47211" t="str">
            <v>https://community.secop.gov.co/Public/Tendering/OpportunityDetail/Index?noticeUID=CO1.NTC.2447287&amp;isFromPublicArea=True&amp;isModal=true&amp;asPopupView=true</v>
          </cell>
        </row>
        <row r="47212">
          <cell r="L47212" t="str">
            <v>525-2022</v>
          </cell>
          <cell r="M47212" t="str">
            <v>https://community.secop.gov.co/Public/Tendering/OpportunityDetail/Index?noticeUID=CO1.NTC.2541016&amp;isFromPublicArea=True&amp;isModal=true&amp;asPopupView=true</v>
          </cell>
        </row>
        <row r="47213">
          <cell r="L47213" t="str">
            <v>2672-2020</v>
          </cell>
          <cell r="M47213" t="str">
            <v>https://community.secop.gov.co/Public/Tendering/OpportunityDetail/Index?noticeUID=CO1.NTC.1158012&amp;isFromPublicArea=True&amp;isModal=true&amp;asPopupView=true</v>
          </cell>
        </row>
        <row r="47214">
          <cell r="L47214" t="str">
            <v>3024-2020</v>
          </cell>
          <cell r="M47214" t="str">
            <v>https://community.secop.gov.co/Public/Tendering/OpportunityDetail/Index?noticeUID=CO1.NTC.1177264&amp;isFromPublicArea=True&amp;isModal=true&amp;asPopupView=true</v>
          </cell>
        </row>
        <row r="47215">
          <cell r="L47215" t="str">
            <v>11468-2020</v>
          </cell>
          <cell r="M47215" t="str">
            <v>https://community.secop.gov.co/Public/Tendering/OpportunityDetail/Index?noticeUID=CO1.NTC.1408574&amp;isFromPublicArea=True&amp;isModal=true&amp;asPopupView=true</v>
          </cell>
        </row>
        <row r="47216">
          <cell r="L47216" t="str">
            <v>5441-2023</v>
          </cell>
          <cell r="M47216" t="str">
            <v>https://community.secop.gov.co/Public/Tendering/OpportunityDetail/Index?noticeUID=CO1.NTC.4176078&amp;isFromPublicArea=True&amp;isModal=true&amp;asPopupView=true</v>
          </cell>
        </row>
        <row r="47217">
          <cell r="L47217" t="str">
            <v>2316-2022</v>
          </cell>
          <cell r="M47217" t="str">
            <v>https://community.secop.gov.co/Public/Tendering/OpportunityDetail/Index?noticeUID=CO1.NTC.2697205&amp;isFromPublicArea=True&amp;isModal=true&amp;asPopupView=true</v>
          </cell>
        </row>
        <row r="47218">
          <cell r="L47218" t="str">
            <v>6552-2023</v>
          </cell>
          <cell r="M47218" t="str">
            <v>https://community.secop.gov.co/Public/Tendering/OpportunityDetail/Index?noticeUID=CO1.NTC.3894252&amp;isFromPublicArea=True&amp;isModal=true&amp;asPopupView=true</v>
          </cell>
        </row>
        <row r="47219">
          <cell r="L47219" t="str">
            <v>2088-2020</v>
          </cell>
          <cell r="M47219" t="str">
            <v>https://community.secop.gov.co/Public/Tendering/OpportunityDetail/Index?noticeUID=CO1.NTC.1144271&amp;isFromPublicArea=True&amp;isModal=true&amp;asPopupView=true</v>
          </cell>
        </row>
        <row r="47220">
          <cell r="L47220" t="str">
            <v>14559-2020</v>
          </cell>
          <cell r="M47220" t="str">
            <v>https://community.secop.gov.co/Public/Tendering/OpportunityDetail/Index?noticeUID=CO1.NTC.1581266&amp;isFromPublicArea=True&amp;isModal=true&amp;asPopupView=true</v>
          </cell>
        </row>
        <row r="47221">
          <cell r="L47221" t="str">
            <v>9552-2022</v>
          </cell>
          <cell r="M47221" t="str">
            <v>https://community.secop.gov.co/Public/Tendering/OpportunityDetail/Index?noticeUID=CO1.NTC.3684417&amp;isFromPublicArea=True&amp;isModal=true&amp;asPopupView=true</v>
          </cell>
        </row>
        <row r="47222">
          <cell r="L47222" t="str">
            <v>6441-2021</v>
          </cell>
          <cell r="M47222" t="str">
            <v>https://community.secop.gov.co/Public/Tendering/OpportunityDetail/Index?noticeUID=CO1.NTC.1963011&amp;isFromPublicArea=True&amp;isModal=true&amp;asPopupView=true</v>
          </cell>
        </row>
        <row r="47223">
          <cell r="L47223" t="str">
            <v>13899-2020</v>
          </cell>
          <cell r="M47223" t="str">
            <v>https://community.secop.gov.co/Public/Tendering/OpportunityDetail/Index?noticeUID=CO1.NTC.1526274&amp;isFromPublicArea=True&amp;isModal=true&amp;asPopupView=true</v>
          </cell>
        </row>
        <row r="47224">
          <cell r="L47224" t="str">
            <v>8924-2023</v>
          </cell>
          <cell r="M47224" t="str">
            <v>https://community.secop.gov.co/Public/Tendering/OpportunityDetail/Index?noticeUID=CO1.NTC.5072692&amp;isFromPublicArea=True&amp;isModal=true&amp;asPopupView=true</v>
          </cell>
        </row>
        <row r="47225">
          <cell r="L47225" t="str">
            <v>7765-2021</v>
          </cell>
          <cell r="M47225" t="str">
            <v>https://community.secop.gov.co/Public/Tendering/OpportunityDetail/Index?noticeUID=CO1.NTC.2008647&amp;isFromPublicArea=True&amp;isModal=true&amp;asPopupView=true</v>
          </cell>
        </row>
        <row r="47226">
          <cell r="L47226" t="str">
            <v>8928-2020</v>
          </cell>
          <cell r="M47226" t="str">
            <v>https://community.secop.gov.co/Public/Tendering/OpportunityDetail/Index?noticeUID=CO1.NTC.1378904&amp;isFromPublicArea=True&amp;isModal=true&amp;asPopupView=true</v>
          </cell>
        </row>
        <row r="47227">
          <cell r="L47227" t="str">
            <v>11768-2020</v>
          </cell>
          <cell r="M47227" t="str">
            <v>https://community.secop.gov.co/Public/Tendering/OpportunityDetail/Index?noticeUID=CO1.NTC.1409919&amp;isFromPublicArea=True&amp;isModal=true&amp;asPopupView=true</v>
          </cell>
        </row>
        <row r="47228">
          <cell r="L47228" t="str">
            <v>4601-2021</v>
          </cell>
          <cell r="M47228" t="str">
            <v>https://community.secop.gov.co/Public/Tendering/OpportunityDetail/Index?noticeUID=CO1.NTC.1900070&amp;isFromPublicArea=True&amp;isModal=true&amp;asPopupView=true</v>
          </cell>
        </row>
        <row r="47229">
          <cell r="L47229" t="str">
            <v>8272-2023</v>
          </cell>
          <cell r="M47229" t="str">
            <v>https://community.secop.gov.co/Public/Tendering/OpportunityDetail/Index?noticeUID=CO1.NTC.4565648&amp;isFromPublicArea=True&amp;isModal=true&amp;asPopupView=true</v>
          </cell>
        </row>
        <row r="47230">
          <cell r="L47230" t="str">
            <v>9631-2020</v>
          </cell>
          <cell r="M47230" t="str">
            <v>https://community.secop.gov.co/Public/Tendering/OpportunityDetail/Index?noticeUID=CO1.NTC.1390182&amp;isFromPublicArea=True&amp;isModal=true&amp;asPopupView=true</v>
          </cell>
        </row>
        <row r="47231">
          <cell r="L47231" t="str">
            <v>1651-2021</v>
          </cell>
          <cell r="M47231" t="str">
            <v>https://community.secop.gov.co/Public/Tendering/OpportunityDetail/Index?noticeUID=CO1.NTC.1841765&amp;isFromPublicArea=True&amp;isModal=true&amp;asPopupView=true</v>
          </cell>
        </row>
        <row r="47232">
          <cell r="L47232" t="str">
            <v>310-2020</v>
          </cell>
          <cell r="M47232" t="str">
            <v>https://community.secop.gov.co/Public/Tendering/OpportunityDetail/Index?noticeUID=CO1.NTC.1079955&amp;isFromPublicArea=True&amp;isModal=true&amp;asPopupView=true</v>
          </cell>
        </row>
        <row r="47233">
          <cell r="L47233" t="str">
            <v>8295-2021</v>
          </cell>
          <cell r="M47233" t="str">
            <v>https://community.secop.gov.co/Public/Tendering/OpportunityDetail/Index?noticeUID=CO1.NTC.2038033&amp;isFromPublicArea=True&amp;isModal=true&amp;asPopupView=true</v>
          </cell>
        </row>
        <row r="47234">
          <cell r="L47234" t="str">
            <v>7186-2018</v>
          </cell>
          <cell r="M47234" t="str">
            <v>https://community.secop.gov.co/Public/Tendering/OpportunityDetail/Index?noticeUID=CO1.NTC.467727&amp;isFromPublicArea=True&amp;isModal=true&amp;asPopupView=true</v>
          </cell>
        </row>
        <row r="47235">
          <cell r="L47235" t="str">
            <v>2172-2023</v>
          </cell>
          <cell r="M47235" t="str">
            <v>https://community.secop.gov.co/Public/Tendering/OpportunityDetail/Index?noticeUID=CO1.NTC.3942727&amp;isFromPublicArea=True&amp;isModal=true&amp;asPopupView=true</v>
          </cell>
        </row>
        <row r="47236">
          <cell r="L47236" t="str">
            <v>161-2019</v>
          </cell>
          <cell r="M47236" t="str">
            <v>https://community.secop.gov.co/Public/Tendering/OpportunityDetail/Index?noticeUID=CO1.NTC.659913&amp;isFromPublicArea=True&amp;isModal=true&amp;asPopupView=true</v>
          </cell>
        </row>
        <row r="47237">
          <cell r="L47237" t="str">
            <v>2583-2020</v>
          </cell>
          <cell r="M47237" t="str">
            <v>https://community.secop.gov.co/Public/Tendering/OpportunityDetail/Index?noticeUID=CO1.NTC.1155769&amp;isFromPublicArea=True&amp;isModal=true&amp;asPopupView=true</v>
          </cell>
        </row>
        <row r="47238">
          <cell r="L47238" t="str">
            <v>6265-2021</v>
          </cell>
          <cell r="M47238" t="str">
            <v>https://community.secop.gov.co/Public/Tendering/OpportunityDetail/Index?noticeUID=CO1.NTC.1959353&amp;isFromPublicArea=True&amp;isModal=true&amp;asPopupView=true</v>
          </cell>
        </row>
        <row r="47239">
          <cell r="L47239" t="str">
            <v>4280-2020</v>
          </cell>
          <cell r="M47239" t="str">
            <v>https://community.secop.gov.co/Public/Tendering/OpportunityDetail/Index?noticeUID=CO1.NTC.1241343&amp;isFromPublicArea=True&amp;isModal=true&amp;asPopupView=true</v>
          </cell>
        </row>
        <row r="47240">
          <cell r="L47240" t="str">
            <v>4832-2023</v>
          </cell>
          <cell r="M47240" t="str">
            <v>https://community.secop.gov.co/Public/Tendering/OpportunityDetail/Index?noticeUID=CO1.NTC.4126620&amp;isFromPublicArea=True&amp;isModal=true&amp;asPopupView=true</v>
          </cell>
        </row>
        <row r="47241">
          <cell r="L47241" t="str">
            <v>0988-2019</v>
          </cell>
          <cell r="M47241" t="str">
            <v>https://community.secop.gov.co/Public/Tendering/OpportunityDetail/Index?noticeUID=CO1.NTC.685322&amp;isFromPublicArea=True&amp;isModal=true&amp;asPopupView=true</v>
          </cell>
        </row>
        <row r="47242">
          <cell r="L47242" t="str">
            <v>4779-2023</v>
          </cell>
          <cell r="M47242" t="str">
            <v>https://community.secop.gov.co/Public/Tendering/OpportunityDetail/Index?noticeUID=CO1.NTC.4137313&amp;isFromPublicArea=True&amp;isModal=true&amp;asPopupView=true</v>
          </cell>
        </row>
        <row r="47243">
          <cell r="L47243" t="str">
            <v>2619-2021</v>
          </cell>
          <cell r="M47243" t="str">
            <v>https://community.secop.gov.co/Public/Tendering/OpportunityDetail/Index?noticeUID=CO1.NTC.1857334&amp;isFromPublicArea=True&amp;isModal=true&amp;asPopupView=true</v>
          </cell>
        </row>
        <row r="47244">
          <cell r="L47244" t="str">
            <v>1738-2020</v>
          </cell>
          <cell r="M47244" t="str">
            <v>https://community.secop.gov.co/Public/Tendering/OpportunityDetail/Index?noticeUID=CO1.NTC.1137631&amp;isFromPublicArea=True&amp;isModal=true&amp;asPopupView=true</v>
          </cell>
        </row>
        <row r="47245">
          <cell r="L47245" t="str">
            <v>1936-2019</v>
          </cell>
          <cell r="M47245" t="str">
            <v>https://community.secop.gov.co/Public/Tendering/OpportunityDetail/Index?noticeUID=CO1.NTC.705468&amp;isFromPublicArea=True&amp;isModal=true&amp;asPopupView=true</v>
          </cell>
        </row>
        <row r="47246">
          <cell r="L47246" t="str">
            <v>3336-2023</v>
          </cell>
          <cell r="M47246" t="str">
            <v>https://community.secop.gov.co/Public/Tendering/OpportunityDetail/Index?noticeUID=CO1.NTC.4030337&amp;isFromPublicArea=True&amp;isModal=true&amp;asPopupView=true</v>
          </cell>
        </row>
        <row r="47247">
          <cell r="L47247" t="str">
            <v>8261-2020</v>
          </cell>
          <cell r="M47247" t="str">
            <v>https://community.secop.gov.co/Public/Tendering/OpportunityDetail/Index?noticeUID=CO1.NTC.1359977&amp;isFromPublicArea=True&amp;isModal=true&amp;asPopupView=true</v>
          </cell>
        </row>
        <row r="47248">
          <cell r="L47248" t="str">
            <v>13746-2020</v>
          </cell>
          <cell r="M47248" t="str">
            <v>https://community.secop.gov.co/Public/Tendering/OpportunityDetail/Index?noticeUID=CO1.NTC.1517739&amp;isFromPublicArea=True&amp;isModal=true&amp;asPopupView=true</v>
          </cell>
        </row>
        <row r="47249">
          <cell r="L47249" t="str">
            <v>6015-2020</v>
          </cell>
          <cell r="M47249" t="str">
            <v>https://community.secop.gov.co/Public/Tendering/OpportunityDetail/Index?noticeUID=CO1.NTC.1261667&amp;isFromPublicArea=True&amp;isModal=true&amp;asPopupView=true</v>
          </cell>
        </row>
        <row r="47250">
          <cell r="L47250" t="str">
            <v>3106-2022</v>
          </cell>
          <cell r="M47250" t="str">
            <v>https://community.secop.gov.co/Public/Tendering/OpportunityDetail/Index?noticeUID=CO1.NTC.3063404&amp;isFromPublicArea=True&amp;isModal=true&amp;asPopupView=true</v>
          </cell>
        </row>
        <row r="47251">
          <cell r="L47251" t="str">
            <v>3033-2021</v>
          </cell>
          <cell r="M47251" t="str">
            <v>https://community.secop.gov.co/Public/Tendering/OpportunityDetail/Index?noticeUID=CO1.NTC.1864119&amp;isFromPublicArea=True&amp;isModal=true&amp;asPopupView=true</v>
          </cell>
        </row>
        <row r="47252">
          <cell r="L47252" t="str">
            <v>11019-2020</v>
          </cell>
          <cell r="M47252" t="str">
            <v>https://community.secop.gov.co/Public/Tendering/OpportunityDetail/Index?noticeUID=CO1.NTC.1402504&amp;isFromPublicArea=True&amp;isModal=true&amp;asPopupView=true</v>
          </cell>
        </row>
        <row r="47253">
          <cell r="L47253" t="str">
            <v>5861-2018</v>
          </cell>
          <cell r="M47253" t="str">
            <v>https://community.secop.gov.co/Public/Tendering/OpportunityDetail/Index?noticeUID=CO1.NTC.456889&amp;isFromPublicArea=True&amp;isModal=true&amp;asPopupView=true</v>
          </cell>
        </row>
        <row r="47254">
          <cell r="L47254" t="str">
            <v>6833-2018</v>
          </cell>
          <cell r="M47254" t="str">
            <v>https://community.secop.gov.co/Public/Tendering/OpportunityDetail/Index?noticeUID=CO1.NTC.461273&amp;isFromPublicArea=True&amp;isModal=true&amp;asPopupView=true</v>
          </cell>
        </row>
        <row r="47255">
          <cell r="L47255" t="str">
            <v>0607-2023</v>
          </cell>
          <cell r="M47255" t="str">
            <v>https://community.secop.gov.co/Public/Tendering/OpportunityDetail/Index?noticeUID=CO1.NTC.3810898&amp;isFromPublicArea=True&amp;isModal=true&amp;asPopupView=true</v>
          </cell>
        </row>
        <row r="47256">
          <cell r="L47256" t="str">
            <v>9379-2021</v>
          </cell>
          <cell r="M47256" t="str">
            <v>https://community.secop.gov.co/Public/Tendering/OpportunityDetail/Index?noticeUID=CO1.NTC.2113912&amp;isFromPublicArea=True&amp;isModal=true&amp;asPopupView=true</v>
          </cell>
        </row>
        <row r="47257">
          <cell r="L47257" t="str">
            <v>8797-2018</v>
          </cell>
          <cell r="M47257" t="str">
            <v>https://community.secop.gov.co/Public/Tendering/OpportunityDetail/Index?noticeUID=CO1.NTC.554129&amp;isFromPublicArea=True&amp;isModal=true&amp;asPopupView=true</v>
          </cell>
        </row>
        <row r="47258">
          <cell r="L47258" t="str">
            <v>8595-2018</v>
          </cell>
          <cell r="M47258" t="str">
            <v>https://community.secop.gov.co/Public/Tendering/OpportunityDetail/Index?noticeUID=CO1.NTC.540034&amp;isFromPublicArea=True&amp;isModal=true&amp;asPopupView=true</v>
          </cell>
        </row>
        <row r="47259">
          <cell r="L47259" t="str">
            <v>9773-2020</v>
          </cell>
          <cell r="M47259" t="str">
            <v>https://community.secop.gov.co/Public/Tendering/OpportunityDetail/Index?noticeUID=CO1.NTC.1391635&amp;isFromPublicArea=True&amp;isModal=true&amp;asPopupView=true</v>
          </cell>
        </row>
        <row r="47260">
          <cell r="L47260" t="str">
            <v>9204-2022</v>
          </cell>
          <cell r="M47260" t="str">
            <v>https://community.secop.gov.co/Public/Tendering/OpportunityDetail/Index?noticeUID=CO1.NTC.3490075&amp;isFromPublicArea=True&amp;isModal=true&amp;asPopupView=true</v>
          </cell>
        </row>
        <row r="47261">
          <cell r="L47261" t="str">
            <v>3291-2020</v>
          </cell>
          <cell r="M47261" t="str">
            <v>https://community.secop.gov.co/Public/Tendering/OpportunityDetail/Index?noticeUID=CO1.NTC.1189860&amp;isFromPublicArea=True&amp;isModal=true&amp;asPopupView=true</v>
          </cell>
        </row>
        <row r="47262">
          <cell r="L47262" t="str">
            <v>12422-2020</v>
          </cell>
          <cell r="M47262" t="str">
            <v>https://community.secop.gov.co/Public/Tendering/OpportunityDetail/Index?noticeUID=CO1.NTC.1443727&amp;isFromPublicArea=True&amp;isModal=true&amp;asPopupView=true</v>
          </cell>
        </row>
        <row r="47263">
          <cell r="L47263" t="str">
            <v>4277-2022</v>
          </cell>
          <cell r="M47263" t="str">
            <v>https://community.secop.gov.co/Public/Tendering/OpportunityDetail/Index?noticeUID=CO1.NTC.3047703&amp;isFromPublicArea=True&amp;isModal=true&amp;asPopupView=true</v>
          </cell>
        </row>
        <row r="47264">
          <cell r="L47264" t="str">
            <v>1238-2021</v>
          </cell>
          <cell r="M47264" t="str">
            <v>https://community.secop.gov.co/Public/Tendering/OpportunityDetail/Index?noticeUID=CO1.NTC.1872285&amp;isFromPublicArea=True&amp;isModal=true&amp;asPopupView=true</v>
          </cell>
        </row>
        <row r="47265">
          <cell r="L47265" t="str">
            <v>10148-2021</v>
          </cell>
          <cell r="M47265" t="str">
            <v>https://community.secop.gov.co/Public/Tendering/OpportunityDetail/Index?noticeUID=CO1.NTC.2216427&amp;isFromPublicArea=True&amp;isModal=true&amp;asPopupView=true</v>
          </cell>
        </row>
        <row r="47266">
          <cell r="L47266" t="str">
            <v>8415-2018</v>
          </cell>
          <cell r="M47266" t="str">
            <v>https://community.secop.gov.co/Public/Tendering/OpportunityDetail/Index?noticeUID=CO1.NTC.516604&amp;isFromPublicArea=True&amp;isModal=true&amp;asPopupView=true</v>
          </cell>
        </row>
        <row r="47267">
          <cell r="L47267" t="str">
            <v>7973-2021</v>
          </cell>
          <cell r="M47267" t="str">
            <v>https://community.secop.gov.co/Public/Tendering/OpportunityDetail/Index?noticeUID=CO1.NTC.2014065&amp;isFromPublicArea=True&amp;isModal=true&amp;asPopupView=true</v>
          </cell>
        </row>
        <row r="47268">
          <cell r="L47268" t="str">
            <v>3491-2019</v>
          </cell>
          <cell r="M47268" t="str">
            <v>https://community.secop.gov.co/Public/Tendering/OpportunityDetail/Index?noticeUID=CO1.NTC.759595&amp;isFromPublicArea=True&amp;isModal=true&amp;asPopupView=true</v>
          </cell>
        </row>
        <row r="47269">
          <cell r="L47269" t="str">
            <v>6970-2023</v>
          </cell>
          <cell r="M47269" t="str">
            <v>https://community.secop.gov.co/Public/Tendering/OpportunityDetail/Index?noticeUID=CO1.NTC.4327106&amp;isFromPublicArea=True&amp;isModal=true&amp;asPopupView=true</v>
          </cell>
        </row>
        <row r="47270">
          <cell r="L47270" t="str">
            <v>7555-2023</v>
          </cell>
          <cell r="M47270" t="str">
            <v>https://community.secop.gov.co/Public/Tendering/OpportunityDetail/Index?noticeUID=CO1.NTC.4471053&amp;isFromPublicArea=True&amp;isModal=true&amp;asPopupView=true</v>
          </cell>
        </row>
        <row r="47271">
          <cell r="L47271" t="str">
            <v>2227-2019</v>
          </cell>
          <cell r="M47271" t="str">
            <v>https://community.secop.gov.co/Public/Tendering/OpportunityDetail/Index?noticeUID=CO1.NTC.713905&amp;isFromPublicArea=True&amp;isModal=true&amp;asPopupView=true</v>
          </cell>
        </row>
        <row r="47272">
          <cell r="L47272" t="str">
            <v>7275-2020</v>
          </cell>
          <cell r="M47272" t="str">
            <v>https://community.secop.gov.co/Public/Tendering/OpportunityDetail/Index?noticeUID=CO1.NTC.1269950&amp;isFromPublicArea=True&amp;isModal=true&amp;asPopupView=true</v>
          </cell>
        </row>
        <row r="47273">
          <cell r="L47273" t="str">
            <v>1591-2022</v>
          </cell>
          <cell r="M47273" t="str">
            <v>https://community.secop.gov.co/Public/Tendering/OpportunityDetail/Index?noticeUID=CO1.NTC.2607443&amp;isFromPublicArea=True&amp;isModal=true&amp;asPopupView=true</v>
          </cell>
        </row>
        <row r="47274">
          <cell r="L47274" t="str">
            <v>5073-2018</v>
          </cell>
          <cell r="M47274" t="str">
            <v>https://community.secop.gov.co/Public/Tendering/OpportunityDetail/Index?noticeUID=CO1.NTC.449122&amp;isFromPublicArea=True&amp;isModal=true&amp;asPopupView=true</v>
          </cell>
        </row>
        <row r="47275">
          <cell r="L47275" t="str">
            <v>9951-2021</v>
          </cell>
          <cell r="M47275" t="str">
            <v>https://community.secop.gov.co/Public/Tendering/OpportunityDetail/Index?noticeUID=CO1.NTC.2193292&amp;isFromPublicArea=True&amp;isModal=true&amp;asPopupView=true</v>
          </cell>
        </row>
        <row r="47276">
          <cell r="L47276" t="str">
            <v>14196-2020</v>
          </cell>
          <cell r="M47276" t="str">
            <v>https://community.secop.gov.co/Public/Tendering/OpportunityDetail/Index?noticeUID=CO1.NTC.1551501&amp;isFromPublicArea=True&amp;isModal=true&amp;asPopupView=true</v>
          </cell>
        </row>
        <row r="47277">
          <cell r="L47277" t="str">
            <v>4594-2022</v>
          </cell>
          <cell r="M47277" t="str">
            <v>https://community.secop.gov.co/Public/Tendering/OpportunityDetail/Index?noticeUID=CO1.NTC.3063143&amp;isFromPublicArea=True&amp;isModal=true&amp;asPopupView=true</v>
          </cell>
        </row>
        <row r="47278">
          <cell r="L47278" t="str">
            <v>2344-2022</v>
          </cell>
          <cell r="M47278" t="str">
            <v>https://community.secop.gov.co/Public/Tendering/OpportunityDetail/Index?noticeUID=CO1.NTC.2693704&amp;isFromPublicArea=True&amp;isModal=true&amp;asPopupView=true</v>
          </cell>
        </row>
        <row r="47279">
          <cell r="L47279" t="str">
            <v>6564-2018</v>
          </cell>
          <cell r="M47279" t="str">
            <v>https://community.secop.gov.co/Public/Tendering/OpportunityDetail/Index?noticeUID=CO1.NTC.459988&amp;isFromPublicArea=True&amp;isModal=true&amp;asPopupView=true</v>
          </cell>
        </row>
        <row r="47280">
          <cell r="L47280" t="str">
            <v>6843-2020</v>
          </cell>
          <cell r="M47280" t="str">
            <v>https://community.secop.gov.co/Public/Tendering/OpportunityDetail/Index?noticeUID=CO1.NTC.1268065&amp;isFromPublicArea=True&amp;isModal=true&amp;asPopupView=true</v>
          </cell>
        </row>
        <row r="47281">
          <cell r="L47281" t="str">
            <v>345-2021</v>
          </cell>
          <cell r="M47281" t="str">
            <v>https://community.secop.gov.co/Public/Tendering/OpportunityDetail/Index?noticeUID=CO1.NTC.1792862&amp;isFromPublicArea=True&amp;isModal=true&amp;asPopupView=true</v>
          </cell>
        </row>
        <row r="47282">
          <cell r="L47282" t="str">
            <v>2157-2019</v>
          </cell>
          <cell r="M47282" t="str">
            <v>https://community.secop.gov.co/Public/Tendering/OpportunityDetail/Index?noticeUID=CO1.NTC.710350&amp;isFromPublicArea=True&amp;isModal=true&amp;asPopupView=true</v>
          </cell>
        </row>
        <row r="47283">
          <cell r="L47283" t="str">
            <v>5314-2020</v>
          </cell>
          <cell r="M47283" t="str">
            <v>https://community.secop.gov.co/Public/Tendering/OpportunityDetail/Index?noticeUID=CO1.NTC.1257762&amp;isFromPublicArea=True&amp;isModal=true&amp;asPopupView=true</v>
          </cell>
        </row>
        <row r="47284">
          <cell r="L47284" t="str">
            <v>5550-2022</v>
          </cell>
          <cell r="M47284" t="str">
            <v>https://community.secop.gov.co/Public/Tendering/OpportunityDetail/Index?noticeUID=CO1.NTC.3088309&amp;isFromPublicArea=True&amp;isModal=true&amp;asPopupView=true</v>
          </cell>
        </row>
        <row r="47285">
          <cell r="L47285" t="str">
            <v>240-2019</v>
          </cell>
          <cell r="M47285" t="str">
            <v>https://community.secop.gov.co/Public/Tendering/OpportunityDetail/Index?noticeUID=CO1.NTC.665835&amp;isFromPublicArea=True&amp;isModal=true&amp;asPopupView=true</v>
          </cell>
        </row>
        <row r="47286">
          <cell r="L47286" t="str">
            <v>14016-2020</v>
          </cell>
          <cell r="M47286" t="str">
            <v>https://community.secop.gov.co/Public/Tendering/OpportunityDetail/Index?noticeUID=CO1.NTC.1539929&amp;isFromPublicArea=True&amp;isModal=true&amp;asPopupView=true</v>
          </cell>
        </row>
        <row r="47287">
          <cell r="L47287" t="str">
            <v>10293-2020</v>
          </cell>
          <cell r="M47287" t="str">
            <v>https://community.secop.gov.co/Public/Tendering/OpportunityDetail/Index?noticeUID=CO1.NTC.1403272&amp;isFromPublicArea=True&amp;isModal=true&amp;asPopupView=true</v>
          </cell>
        </row>
        <row r="47288">
          <cell r="L47288" t="str">
            <v>4725-2020</v>
          </cell>
          <cell r="M47288" t="str">
            <v>https://community.secop.gov.co/Public/Tendering/OpportunityDetail/Index?noticeUID=CO1.NTC.1251874&amp;isFromPublicArea=True&amp;isModal=true&amp;asPopupView=true</v>
          </cell>
        </row>
        <row r="47289">
          <cell r="L47289" t="str">
            <v>5394-2023</v>
          </cell>
          <cell r="M47289" t="str">
            <v>https://community.secop.gov.co/Public/Tendering/OpportunityDetail/Index?noticeUID=CO1.NTC.4169014&amp;isFromPublicArea=True&amp;isModal=true&amp;asPopupView=true</v>
          </cell>
        </row>
        <row r="47290">
          <cell r="L47290" t="str">
            <v>6847-2019</v>
          </cell>
          <cell r="M47290" t="str">
            <v>https://community.secop.gov.co/Public/Tendering/OpportunityDetail/Index?noticeUID=CO1.NTC.749939&amp;isFromPublicArea=True&amp;isModal=true&amp;asPopupView=true</v>
          </cell>
        </row>
        <row r="47291">
          <cell r="L47291" t="str">
            <v>3309-2021</v>
          </cell>
          <cell r="M47291" t="str">
            <v>https://community.secop.gov.co/Public/Tendering/OpportunityDetail/Index?noticeUID=CO1.NTC.1868523&amp;isFromPublicArea=True&amp;isModal=true&amp;asPopupView=true</v>
          </cell>
        </row>
        <row r="47292">
          <cell r="L47292" t="str">
            <v>9007-2018</v>
          </cell>
          <cell r="M47292" t="str">
            <v>https://community.secop.gov.co/Public/Tendering/OpportunityDetail/Index?noticeUID=CO1.NTC.589120&amp;isFromPublicArea=True&amp;isModal=true&amp;asPopupView=true</v>
          </cell>
        </row>
        <row r="47293">
          <cell r="L47293" t="str">
            <v>4200-2023</v>
          </cell>
          <cell r="M47293" t="str">
            <v>https://community.secop.gov.co/Public/Tendering/OpportunityDetail/Index?noticeUID=CO1.NTC.4070915&amp;isFromPublicArea=True&amp;isModal=true&amp;asPopupView=true</v>
          </cell>
        </row>
        <row r="47294">
          <cell r="L47294" t="str">
            <v>6905-2021</v>
          </cell>
          <cell r="M47294" t="str">
            <v>https://community.secop.gov.co/Public/Tendering/OpportunityDetail/Index?noticeUID=CO1.NTC.1979006&amp;isFromPublicArea=True&amp;isModal=true&amp;asPopupView=true</v>
          </cell>
        </row>
        <row r="47295">
          <cell r="L47295" t="str">
            <v>9375-2021</v>
          </cell>
          <cell r="M47295" t="str">
            <v>https://community.secop.gov.co/Public/Tendering/OpportunityDetail/Index?noticeUID=CO1.NTC.2113926&amp;isFromPublicArea=True&amp;isModal=true&amp;asPopupView=true</v>
          </cell>
        </row>
        <row r="47296">
          <cell r="L47296" t="str">
            <v>870-2020</v>
          </cell>
          <cell r="M47296" t="str">
            <v>https://community.secop.gov.co/Public/Tendering/OpportunityDetail/Index?noticeUID=CO1.NTC.1118641&amp;isFromPublicArea=True&amp;isModal=true&amp;asPopupView=true</v>
          </cell>
        </row>
        <row r="47297">
          <cell r="L47297" t="str">
            <v>485-2020</v>
          </cell>
          <cell r="M47297" t="str">
            <v>https://community.secop.gov.co/Public/Tendering/OpportunityDetail/Index?noticeUID=CO1.NTC.1089420&amp;isFromPublicArea=True&amp;isModal=true&amp;asPopupView=true</v>
          </cell>
        </row>
        <row r="47298">
          <cell r="L47298" t="str">
            <v>3303-2022</v>
          </cell>
          <cell r="M47298" t="str">
            <v>https://community.secop.gov.co/Public/Tendering/OpportunityDetail/Index?noticeUID=CO1.NTC.3012507&amp;isFromPublicArea=True&amp;isModal=true&amp;asPopupView=true</v>
          </cell>
        </row>
        <row r="47299">
          <cell r="L47299" t="str">
            <v>CO1.PCCNTR.729453</v>
          </cell>
          <cell r="M47299" t="str">
            <v>https://community.secop.gov.co/Public/Tendering/OpportunityDetail/Index?noticeUID=CO1.NTC.658843&amp;isFromPublicArea=True&amp;isModal=true&amp;asPopupView=true</v>
          </cell>
        </row>
        <row r="47300">
          <cell r="L47300" t="str">
            <v>3706-2022</v>
          </cell>
          <cell r="M47300" t="str">
            <v>https://community.secop.gov.co/Public/Tendering/OpportunityDetail/Index?noticeUID=CO1.NTC.3023563&amp;isFromPublicArea=True&amp;isModal=true&amp;asPopupView=true</v>
          </cell>
        </row>
        <row r="47301">
          <cell r="L47301" t="str">
            <v>4696-2022</v>
          </cell>
          <cell r="M47301" t="str">
            <v>https://community.secop.gov.co/Public/Tendering/OpportunityDetail/Index?noticeUID=CO1.NTC.3070121&amp;isFromPublicArea=True&amp;isModal=true&amp;asPopupView=true</v>
          </cell>
        </row>
        <row r="47302">
          <cell r="L47302" t="str">
            <v>1487-2023</v>
          </cell>
          <cell r="M47302" t="str">
            <v>https://community.secop.gov.co/Public/Tendering/OpportunityDetail/Index?noticeUID=CO1.NTC.3867881&amp;isFromPublicArea=True&amp;isModal=true&amp;asPopupView=true</v>
          </cell>
        </row>
        <row r="47303">
          <cell r="L47303" t="str">
            <v>5225-2020</v>
          </cell>
          <cell r="M47303" t="str">
            <v>https://community.secop.gov.co/Public/Tendering/OpportunityDetail/Index?noticeUID=CO1.NTC.1256982&amp;isFromPublicArea=True&amp;isModal=true&amp;asPopupView=true</v>
          </cell>
        </row>
        <row r="47304">
          <cell r="L47304" t="str">
            <v>3406-2022</v>
          </cell>
          <cell r="M47304" t="str">
            <v>https://community.secop.gov.co/Public/Tendering/OpportunityDetail/Index?noticeUID=CO1.NTC.3010369&amp;isFromPublicArea=True&amp;isModal=true&amp;asPopupView=true</v>
          </cell>
        </row>
        <row r="47305">
          <cell r="L47305" t="str">
            <v>5313-201</v>
          </cell>
          <cell r="M47305" t="str">
            <v>https://community.secop.gov.co/Public/Tendering/OpportunityDetail/Index?noticeUID=CO1.NTC.1921661&amp;isFromPublicArea=True&amp;isModal=true&amp;asPopupView=true</v>
          </cell>
        </row>
        <row r="47306">
          <cell r="L47306" t="str">
            <v>13310-2020</v>
          </cell>
          <cell r="M47306" t="str">
            <v>https://community.secop.gov.co/Public/Tendering/OpportunityDetail/Index?noticeUID=CO1.NTC.1491657&amp;isFromPublicArea=True&amp;isModal=true&amp;asPopupView=true</v>
          </cell>
        </row>
        <row r="47307">
          <cell r="L47307" t="str">
            <v>817-2020</v>
          </cell>
          <cell r="M47307" t="str">
            <v>https://community.secop.gov.co/Public/Tendering/OpportunityDetail/Index?noticeUID=CO1.NTC.1106545&amp;isFromPublicArea=True&amp;isModal=true&amp;asPopupView=true</v>
          </cell>
        </row>
        <row r="47308">
          <cell r="L47308" t="str">
            <v>10637-2020</v>
          </cell>
          <cell r="M47308" t="str">
            <v>https://community.secop.gov.co/Public/Tendering/OpportunityDetail/Index?noticeUID=CO1.NTC.1399962&amp;isFromPublicArea=True&amp;isModal=true&amp;asPopupView=true</v>
          </cell>
        </row>
        <row r="47309">
          <cell r="L47309" t="str">
            <v>6342-2023</v>
          </cell>
          <cell r="M47309" t="str">
            <v>https://community.secop.gov.co/Public/Tendering/OpportunityDetail/Index?noticeUID=CO1.NTC.4257649&amp;isFromPublicArea=True&amp;isModal=true&amp;asPopupView=true</v>
          </cell>
        </row>
        <row r="47310">
          <cell r="L47310" t="str">
            <v>7609-2018</v>
          </cell>
          <cell r="M47310" t="str">
            <v>https://community.secop.gov.co/Public/Tendering/OpportunityDetail/Index?noticeUID=CO1.NTC.474680&amp;isFromPublicArea=True&amp;isModal=true&amp;asPopupView=true</v>
          </cell>
        </row>
        <row r="47311">
          <cell r="L47311" t="str">
            <v>11996 - 2021</v>
          </cell>
          <cell r="M47311" t="str">
            <v>https://community.secop.gov.co/Public/Tendering/OpportunityDetail/Index?noticeUID=CO1.NTC.2432906&amp;isFromPublicArea=True&amp;isModal=true&amp;asPopupView=true</v>
          </cell>
        </row>
        <row r="47312">
          <cell r="L47312" t="str">
            <v>3645-2020</v>
          </cell>
          <cell r="M47312" t="str">
            <v>https://community.secop.gov.co/Public/Tendering/OpportunityDetail/Index?noticeUID=CO1.NTC.1211097&amp;isFromPublicArea=True&amp;isModal=true&amp;asPopupView=true</v>
          </cell>
        </row>
        <row r="47313">
          <cell r="L47313" t="str">
            <v>6347-2021</v>
          </cell>
          <cell r="M47313" t="str">
            <v>https://community.secop.gov.co/Public/Tendering/OpportunityDetail/Index?noticeUID=CO1.NTC.1958763&amp;isFromPublicArea=True&amp;isModal=true&amp;asPopupView=true</v>
          </cell>
        </row>
        <row r="47314">
          <cell r="L47314" t="str">
            <v>0316-2019</v>
          </cell>
          <cell r="M47314" t="str">
            <v>https://community.secop.gov.co/Public/Tendering/OpportunityDetail/Index?noticeUID=CO1.NTC.670068&amp;isFromPublicArea=True&amp;isModal=true&amp;asPopupView=true</v>
          </cell>
        </row>
        <row r="47315">
          <cell r="L47315" t="str">
            <v>872-2020</v>
          </cell>
          <cell r="M47315" t="str">
            <v>https://community.secop.gov.co/Public/Tendering/OpportunityDetail/Index?noticeUID=CO1.NTC.1109630&amp;isFromPublicArea=True&amp;isModal=true&amp;asPopupView=true</v>
          </cell>
        </row>
        <row r="47316">
          <cell r="L47316" t="str">
            <v>2563-2021</v>
          </cell>
          <cell r="M47316" t="str">
            <v>https://community.secop.gov.co/Public/Tendering/OpportunityDetail/Index?noticeUID=CO1.NTC.1872729&amp;isFromPublicArea=True&amp;isModal=true&amp;asPopupView=true</v>
          </cell>
        </row>
        <row r="47317">
          <cell r="L47317" t="str">
            <v>7439-2018</v>
          </cell>
          <cell r="M47317" t="str">
            <v>https://community.secop.gov.co/Public/Tendering/OpportunityDetail/Index?noticeUID=CO1.NTC.470160&amp;isFromPublicArea=True&amp;isModal=true&amp;asPopupView=true</v>
          </cell>
        </row>
        <row r="47318">
          <cell r="L47318" t="str">
            <v>4493-2020</v>
          </cell>
          <cell r="M47318" t="str">
            <v>https://community.secop.gov.co/Public/Tendering/OpportunityDetail/Index?noticeUID=CO1.NTC.1245719&amp;isFromPublicArea=True&amp;isModal=true&amp;asPopupView=true</v>
          </cell>
        </row>
        <row r="47319">
          <cell r="L47319" t="str">
            <v>14525-2020</v>
          </cell>
          <cell r="M47319" t="str">
            <v>https://community.secop.gov.co/Public/Tendering/OpportunityDetail/Index?noticeUID=CO1.NTC.1577087&amp;isFromPublicArea=True&amp;isModal=true&amp;asPopupView=true</v>
          </cell>
        </row>
        <row r="47320">
          <cell r="L47320" t="str">
            <v>3243-2023</v>
          </cell>
          <cell r="M47320" t="str">
            <v>https://community.secop.gov.co/Public/Tendering/OpportunityDetail/Index?noticeUID=CO1.NTC.4205543&amp;isFromPublicArea=True&amp;isModal=true&amp;asPopupView=true</v>
          </cell>
        </row>
        <row r="47321">
          <cell r="L47321" t="str">
            <v>0001-2020</v>
          </cell>
          <cell r="M47321" t="str">
            <v>https://community.secop.gov.co/Public/Tendering/OpportunityDetail/Index?noticeUID=CO1.NTC.1038781&amp;isFromPublicArea=True&amp;isModal=true&amp;asPopupView=true</v>
          </cell>
        </row>
        <row r="47322">
          <cell r="L47322" t="str">
            <v>3558-2023</v>
          </cell>
          <cell r="M47322" t="str">
            <v>https://community.secop.gov.co/Public/Tendering/OpportunityDetail/Index?noticeUID=CO1.NTC.4038227&amp;isFromPublicArea=True&amp;isModal=true&amp;asPopupView=true</v>
          </cell>
        </row>
        <row r="47323">
          <cell r="L47323" t="str">
            <v>3179-2020</v>
          </cell>
          <cell r="M47323" t="str">
            <v>https://community.secop.gov.co/Public/Tendering/OpportunityDetail/Index?noticeUID=CO1.NTC.1180846&amp;isFromPublicArea=True&amp;isModal=true&amp;asPopupView=true</v>
          </cell>
        </row>
        <row r="47324">
          <cell r="L47324" t="str">
            <v>CO1.PCCNTR.2476949</v>
          </cell>
          <cell r="M47324" t="str">
            <v>https://community.secop.gov.co/Public/Tendering/OpportunityDetail/Index?noticeUID=CO1.NTC.1885374&amp;isFromPublicArea=True&amp;isModal=true&amp;asPopupView=true</v>
          </cell>
        </row>
        <row r="47325">
          <cell r="L47325" t="str">
            <v>2472-2019</v>
          </cell>
          <cell r="M47325" t="str">
            <v>https://community.secop.gov.co/Public/Tendering/OpportunityDetail/Index?noticeUID=CO1.NTC.720053&amp;isFromPublicArea=True&amp;isModal=true&amp;asPopupView=true</v>
          </cell>
        </row>
        <row r="47326">
          <cell r="L47326" t="str">
            <v>4579-2022</v>
          </cell>
          <cell r="M47326" t="str">
            <v>https://community.secop.gov.co/Public/Tendering/OpportunityDetail/Index?noticeUID=CO1.NTC.3080560&amp;isFromPublicArea=True&amp;isModal=true&amp;asPopupView=true</v>
          </cell>
        </row>
        <row r="47327">
          <cell r="L47327" t="str">
            <v>1952-2020</v>
          </cell>
          <cell r="M47327" t="str">
            <v>https://community.secop.gov.co/Public/Tendering/OpportunityDetail/Index?noticeUID=CO1.NTC.1138784&amp;isFromPublicArea=True&amp;isModal=true&amp;asPopupView=true</v>
          </cell>
        </row>
        <row r="47328">
          <cell r="L47328" t="str">
            <v>6952-2021</v>
          </cell>
          <cell r="M47328" t="str">
            <v>https://community.secop.gov.co/Public/Tendering/OpportunityDetail/Index?noticeUID=CO1.NTC.1982103&amp;isFromPublicArea=True&amp;isModal=true&amp;asPopupView=true</v>
          </cell>
        </row>
        <row r="47329">
          <cell r="L47329" t="str">
            <v>2120-2022</v>
          </cell>
          <cell r="M47329" t="str">
            <v>https://community.secop.gov.co/Public/Tendering/OpportunityDetail/Index?noticeUID=CO1.NTC.2671559&amp;isFromPublicArea=True&amp;isModal=true&amp;asPopupView=true</v>
          </cell>
        </row>
        <row r="47330">
          <cell r="L47330" t="str">
            <v>4397-2020</v>
          </cell>
          <cell r="M47330" t="str">
            <v>https://community.secop.gov.co/Public/Tendering/OpportunityDetail/Index?noticeUID=CO1.NTC.1243609&amp;isFromPublicArea=True&amp;isModal=true&amp;asPopupView=true</v>
          </cell>
        </row>
        <row r="47331">
          <cell r="L47331" t="str">
            <v>2792-2019</v>
          </cell>
          <cell r="M47331" t="str">
            <v>https://community.secop.gov.co/Public/Tendering/OpportunityDetail/Index?noticeUID=CO1.NTC.732462&amp;isFromPublicArea=True&amp;isModal=true&amp;asPopupView=true</v>
          </cell>
        </row>
        <row r="47332">
          <cell r="L47332" t="str">
            <v>4327-2020</v>
          </cell>
          <cell r="M47332" t="str">
            <v>https://community.secop.gov.co/Public/Tendering/OpportunityDetail/Index?noticeUID=CO1.NTC.1241350&amp;isFromPublicArea=True&amp;isModal=true&amp;asPopupView=true</v>
          </cell>
        </row>
        <row r="47333">
          <cell r="L47333" t="str">
            <v>1858-2022</v>
          </cell>
          <cell r="M47333" t="str">
            <v>https://community.secop.gov.co/Public/Tendering/OpportunityDetail/Index?noticeUID=CO1.NTC.2626773&amp;isFromPublicArea=True&amp;isModal=true&amp;asPopupView=true</v>
          </cell>
        </row>
        <row r="47334">
          <cell r="L47334" t="str">
            <v>3228-2021</v>
          </cell>
          <cell r="M47334" t="str">
            <v>https://community.secop.gov.co/Public/Tendering/OpportunityDetail/Index?noticeUID=CO1.NTC.1868620&amp;isFromPublicArea=True&amp;isModal=true&amp;asPopupView=true</v>
          </cell>
        </row>
        <row r="47335">
          <cell r="L47335" t="str">
            <v>3732-2022</v>
          </cell>
          <cell r="M47335" t="str">
            <v>https://community.secop.gov.co/Public/Tendering/OpportunityDetail/Index?noticeUID=CO1.NTC.3025384&amp;isFromPublicArea=True&amp;isModal=true&amp;asPopupView=true</v>
          </cell>
        </row>
        <row r="47336">
          <cell r="L47336" t="str">
            <v>8875-2020</v>
          </cell>
          <cell r="M47336" t="str">
            <v>https://community.secop.gov.co/Public/Tendering/OpportunityDetail/Index?noticeUID=CO1.NTC.1378144&amp;isFromPublicArea=True&amp;isModal=true&amp;asPopupView=true</v>
          </cell>
        </row>
        <row r="47337">
          <cell r="L47337" t="str">
            <v>6060-2023</v>
          </cell>
          <cell r="M47337" t="str">
            <v>https://community.secop.gov.co/Public/Tendering/OpportunityDetail/Index?noticeUID=CO1.NTC.4259484&amp;isFromPublicArea=True&amp;isModal=true&amp;asPopupView=true</v>
          </cell>
        </row>
        <row r="47338">
          <cell r="L47338" t="str">
            <v>2147-2023</v>
          </cell>
          <cell r="M47338" t="str">
            <v>https://community.secop.gov.co/Public/Tendering/OpportunityDetail/Index?noticeUID=CO1.NTC.3958484&amp;isFromPublicArea=True&amp;isModal=true&amp;asPopupView=true</v>
          </cell>
        </row>
        <row r="47339">
          <cell r="L47339" t="str">
            <v>10117 DE 2021</v>
          </cell>
          <cell r="M47339" t="str">
            <v>https://community.secop.gov.co/Public/Tendering/OpportunityDetail/Index?noticeUID=CO1.NTC.2129373&amp;isFromPublicArea=True&amp;isModal=true&amp;asPopupView=true</v>
          </cell>
        </row>
        <row r="47340">
          <cell r="L47340" t="str">
            <v>594-2020</v>
          </cell>
          <cell r="M47340" t="str">
            <v>https://community.secop.gov.co/Public/Tendering/OpportunityDetail/Index?noticeUID=CO1.NTC.1094863&amp;isFromPublicArea=True&amp;isModal=true&amp;asPopupView=true</v>
          </cell>
        </row>
        <row r="47341">
          <cell r="L47341" t="str">
            <v>2500-2022</v>
          </cell>
          <cell r="M47341" t="str">
            <v>https://community.secop.gov.co/Public/Tendering/OpportunityDetail/Index?noticeUID=CO1.NTC.2740830&amp;isFromPublicArea=True&amp;isModal=true&amp;asPopupView=true</v>
          </cell>
        </row>
        <row r="47342">
          <cell r="L47342" t="str">
            <v>6338-2022</v>
          </cell>
          <cell r="M47342" t="str">
            <v>https://community.secop.gov.co/Public/Tendering/OpportunityDetail/Index?noticeUID=CO1.NTC.3113434&amp;isFromPublicArea=True&amp;isModal=true&amp;asPopupView=true</v>
          </cell>
        </row>
        <row r="47343">
          <cell r="L47343" t="str">
            <v>4730-2020</v>
          </cell>
          <cell r="M47343" t="str">
            <v>https://community.secop.gov.co/Public/Tendering/OpportunityDetail/Index?noticeUID=CO1.NTC.1252128&amp;isFromPublicArea=True&amp;isModal=true&amp;asPopupView=true</v>
          </cell>
        </row>
        <row r="47344">
          <cell r="L47344" t="str">
            <v>9010-2022</v>
          </cell>
          <cell r="M47344" t="str">
            <v>https://community.secop.gov.co/Public/Tendering/OpportunityDetail/Index?noticeUID=CO1.NTC.3418747&amp;isFromPublicArea=True&amp;isModal=true&amp;asPopupView=true</v>
          </cell>
        </row>
        <row r="47345">
          <cell r="L47345" t="str">
            <v>7810-2023</v>
          </cell>
          <cell r="M47345" t="str">
            <v>https://community.secop.gov.co/Public/Tendering/OpportunityDetail/Index?noticeUID=CO1.NTC.4488514&amp;isFromPublicArea=True&amp;isModal=true&amp;asPopupView=true</v>
          </cell>
        </row>
        <row r="47346">
          <cell r="L47346" t="str">
            <v>3147-2022</v>
          </cell>
          <cell r="M47346" t="str">
            <v>https://community.secop.gov.co/Public/Tendering/OpportunityDetail/Index?noticeUID=CO1.NTC.3086977&amp;isFromPublicArea=True&amp;isModal=true&amp;asPopupView=true</v>
          </cell>
        </row>
        <row r="47347">
          <cell r="L47347" t="str">
            <v>4963-2021</v>
          </cell>
          <cell r="M47347" t="str">
            <v>https://community.secop.gov.co/Public/Tendering/OpportunityDetail/Index?noticeUID=CO1.NTC.1905401&amp;isFromPublicArea=True&amp;isModal=true&amp;asPopupView=true</v>
          </cell>
        </row>
        <row r="47348">
          <cell r="L47348" t="str">
            <v>9129-2020</v>
          </cell>
          <cell r="M47348" t="str">
            <v>https://community.secop.gov.co/Public/Tendering/OpportunityDetail/Index?noticeUID=CO1.NTC.1381113&amp;isFromPublicArea=True&amp;isModal=true&amp;asPopupView=true</v>
          </cell>
        </row>
        <row r="47349">
          <cell r="L47349" t="str">
            <v>4507-2020</v>
          </cell>
          <cell r="M47349" t="str">
            <v>https://community.secop.gov.co/Public/Tendering/OpportunityDetail/Index?noticeUID=CO1.NTC.1117430&amp;isFromPublicArea=True&amp;isModal=true&amp;asPopupView=true</v>
          </cell>
        </row>
        <row r="47350">
          <cell r="L47350" t="str">
            <v>3355-2019</v>
          </cell>
          <cell r="M47350" t="str">
            <v>https://community.secop.gov.co/Public/Tendering/OpportunityDetail/Index?noticeUID=CO1.NTC.756756&amp;isFromPublicArea=True&amp;isModal=true&amp;asPopupView=true</v>
          </cell>
        </row>
        <row r="47351">
          <cell r="L47351" t="str">
            <v>9398-2022</v>
          </cell>
          <cell r="M47351" t="str">
            <v>https://community.secop.gov.co/Public/Tendering/OpportunityDetail/Index?noticeUID=CO1.NTC.3646290&amp;isFromPublicArea=True&amp;isModal=true&amp;asPopupView=true</v>
          </cell>
        </row>
        <row r="47352">
          <cell r="L47352" t="str">
            <v>6155-2023</v>
          </cell>
          <cell r="M47352" t="str">
            <v>https://community.secop.gov.co/Public/Tendering/OpportunityDetail/Index?noticeUID=CO1.NTC.4235683&amp;isFromPublicArea=True&amp;isModal=true&amp;asPopupView=true</v>
          </cell>
        </row>
        <row r="47353">
          <cell r="L47353" t="str">
            <v>2240-2023</v>
          </cell>
          <cell r="M47353" t="str">
            <v>https://community.secop.gov.co/Public/Tendering/OpportunityDetail/Index?noticeUID=CO1.NTC.3962566&amp;isFromPublicArea=True&amp;isModal=true&amp;asPopupView=true</v>
          </cell>
        </row>
        <row r="47354">
          <cell r="L47354" t="str">
            <v>2767-2022</v>
          </cell>
          <cell r="M47354" t="str">
            <v>https://community.secop.gov.co/Public/Tendering/OpportunityDetail/Index?noticeUID=CO1.NTC.2994416&amp;isFromPublicArea=True&amp;isModal=true&amp;asPopupView=true</v>
          </cell>
        </row>
        <row r="47355">
          <cell r="L47355" t="str">
            <v>4103-2021</v>
          </cell>
          <cell r="M47355" t="str">
            <v>https://community.secop.gov.co/Public/Tendering/OpportunityDetail/Index?noticeUID=CO1.NTC.1890747&amp;isFromPublicArea=True&amp;isModal=true&amp;asPopupView=true</v>
          </cell>
        </row>
        <row r="47356">
          <cell r="L47356" t="str">
            <v>3347-2021</v>
          </cell>
          <cell r="M47356" t="str">
            <v>https://community.secop.gov.co/Public/Tendering/OpportunityDetail/Index?noticeUID=CO1.NTC.1877620&amp;isFromPublicArea=True&amp;isModal=true&amp;asPopupView=true</v>
          </cell>
        </row>
        <row r="47357">
          <cell r="L47357" t="str">
            <v>3980-2021</v>
          </cell>
          <cell r="M47357" t="str">
            <v>https://community.secop.gov.co/Public/Tendering/OpportunityDetail/Index?noticeUID=CO1.NTC.1882215&amp;isFromPublicArea=True&amp;isModal=true&amp;asPopupView=true</v>
          </cell>
        </row>
        <row r="47358">
          <cell r="L47358" t="str">
            <v>4624-2020</v>
          </cell>
          <cell r="M47358" t="str">
            <v>https://community.secop.gov.co/Public/Tendering/OpportunityDetail/Index?noticeUID=CO1.NTC.1217145&amp;isFromPublicArea=True&amp;isModal=true&amp;asPopupView=true</v>
          </cell>
        </row>
        <row r="47359">
          <cell r="L47359" t="str">
            <v>3783-2022</v>
          </cell>
          <cell r="M47359" t="str">
            <v>https://community.secop.gov.co/Public/Tendering/OpportunityDetail/Index?noticeUID=CO1.NTC.3036710&amp;isFromPublicArea=True&amp;isModal=true&amp;asPopupView=true</v>
          </cell>
        </row>
        <row r="47360">
          <cell r="L47360" t="str">
            <v>4048-2020</v>
          </cell>
          <cell r="M47360" t="str">
            <v>https://community.secop.gov.co/Public/Tendering/OpportunityDetail/Index?noticeUID=CO1.NTC.1233226&amp;isFromPublicArea=True&amp;isModal=true&amp;asPopupView=true</v>
          </cell>
        </row>
        <row r="47361">
          <cell r="L47361" t="str">
            <v>3357-2019</v>
          </cell>
          <cell r="M47361" t="str">
            <v>https://community.secop.gov.co/Public/Tendering/OpportunityDetail/Index?noticeUID=CO1.NTC.756765&amp;isFromPublicArea=True&amp;isModal=true&amp;asPopupView=true</v>
          </cell>
        </row>
        <row r="47362">
          <cell r="L47362" t="str">
            <v>8462-2021</v>
          </cell>
          <cell r="M47362" t="str">
            <v>https://community.secop.gov.co/Public/Tendering/OpportunityDetail/Index?noticeUID=CO1.NTC.2050478&amp;isFromPublicArea=True&amp;isModal=true&amp;asPopupView=true</v>
          </cell>
        </row>
        <row r="47363">
          <cell r="L47363" t="str">
            <v>3952-2023</v>
          </cell>
          <cell r="M47363" t="str">
            <v>https://community.secop.gov.co/Public/Tendering/OpportunityDetail/Index?noticeUID=CO1.NTC.4055650&amp;isFromPublicArea=True&amp;isModal=true&amp;asPopupView=true</v>
          </cell>
        </row>
        <row r="47364">
          <cell r="L47364" t="str">
            <v>9876-2021</v>
          </cell>
          <cell r="M47364" t="str">
            <v>https://community.secop.gov.co/Public/Tendering/OpportunityDetail/Index?noticeUID=CO1.NTC.2181684&amp;isFromPublicArea=True&amp;isModal=true&amp;asPopupView=true</v>
          </cell>
        </row>
        <row r="47365">
          <cell r="L47365" t="str">
            <v>9167-2022</v>
          </cell>
          <cell r="M47365" t="str">
            <v>https://community.secop.gov.co/Public/Tendering/OpportunityDetail/Index?noticeUID=CO1.NTC.3468709&amp;isFromPublicArea=True&amp;isModal=true&amp;asPopupView=true</v>
          </cell>
        </row>
        <row r="47366">
          <cell r="L47366" t="str">
            <v>1130-2019</v>
          </cell>
          <cell r="M47366" t="str">
            <v>https://community.secop.gov.co/Public/Tendering/OpportunityDetail/Index?noticeUID=CO1.NTC.688189&amp;isFromPublicArea=True&amp;isModal=true&amp;asPopupView=true</v>
          </cell>
        </row>
        <row r="47367">
          <cell r="L47367" t="str">
            <v>4356-2023</v>
          </cell>
          <cell r="M47367" t="str">
            <v>https://community.secop.gov.co/Public/Tendering/OpportunityDetail/Index?noticeUID=CO1.NTC.4080584&amp;isFromPublicArea=True&amp;isModal=true&amp;asPopupView=true</v>
          </cell>
        </row>
        <row r="47368">
          <cell r="L47368" t="str">
            <v>5242-2023</v>
          </cell>
          <cell r="M47368" t="str">
            <v>https://community.secop.gov.co/Public/Tendering/OpportunityDetail/Index?noticeUID=CO1.NTC.4218147&amp;isFromPublicArea=True&amp;isModal=true&amp;asPopupView=true</v>
          </cell>
        </row>
        <row r="47369">
          <cell r="L47369" t="str">
            <v>2475-2019</v>
          </cell>
          <cell r="M47369" t="str">
            <v>https://community.secop.gov.co/Public/Tendering/OpportunityDetail/Index?noticeUID=CO1.NTC.719669&amp;isFromPublicArea=True&amp;isModal=true&amp;asPopupView=true</v>
          </cell>
        </row>
        <row r="47370">
          <cell r="L47370" t="str">
            <v>4749-2022</v>
          </cell>
          <cell r="M47370" t="str">
            <v>https://community.secop.gov.co/Public/Tendering/OpportunityDetail/Index?noticeUID=CO1.NTC.3081459&amp;isFromPublicArea=True&amp;isModal=true&amp;asPopupView=true</v>
          </cell>
        </row>
        <row r="47371">
          <cell r="L47371" t="str">
            <v>662-2019</v>
          </cell>
          <cell r="M47371" t="str">
            <v>https://community.secop.gov.co/Public/Tendering/OpportunityDetail/Index?noticeUID=CO1.NTC.684194&amp;isFromPublicArea=True&amp;isModal=true&amp;asPopupView=true</v>
          </cell>
        </row>
        <row r="47372">
          <cell r="L47372" t="str">
            <v>1594-2020</v>
          </cell>
          <cell r="M47372" t="str">
            <v>https://community.secop.gov.co/Public/Tendering/OpportunityDetail/Index?noticeUID=CO1.NTC.1136664&amp;isFromPublicArea=True&amp;isModal=true&amp;asPopupView=true</v>
          </cell>
        </row>
        <row r="47373">
          <cell r="L47373" t="str">
            <v>10427-2020</v>
          </cell>
          <cell r="M47373" t="str">
            <v>https://community.secop.gov.co/Public/Tendering/OpportunityDetail/Index?noticeUID=CO1.NTC.1396811&amp;isFromPublicArea=True&amp;isModal=true&amp;asPopupView=true</v>
          </cell>
        </row>
        <row r="47374">
          <cell r="L47374" t="str">
            <v>12122-2020</v>
          </cell>
          <cell r="M47374" t="str">
            <v>https://community.secop.gov.co/Public/Tendering/OpportunityDetail/Index?noticeUID=CO1.NTC.1413988&amp;isFromPublicArea=True&amp;isModal=true&amp;asPopupView=true</v>
          </cell>
        </row>
        <row r="47375">
          <cell r="L47375" t="str">
            <v>CO1.PCCNTR.1683017</v>
          </cell>
          <cell r="M47375" t="str">
            <v>https://community.secop.gov.co/Public/Tendering/OpportunityDetail/Index?noticeUID=CO1.NTC.1204204&amp;isFromPublicArea=True&amp;isModal=true&amp;asPopupView=true</v>
          </cell>
        </row>
        <row r="47376">
          <cell r="L47376" t="str">
            <v>6882-2023</v>
          </cell>
          <cell r="M47376" t="str">
            <v>https://community.secop.gov.co/Public/Tendering/OpportunityDetail/Index?noticeUID=CO1.NTC.4323522&amp;isFromPublicArea=True&amp;isModal=true&amp;asPopupView=true</v>
          </cell>
        </row>
        <row r="47377">
          <cell r="L47377" t="str">
            <v>8117-2018</v>
          </cell>
          <cell r="M47377" t="str">
            <v>https://community.secop.gov.co/Public/Tendering/OpportunityDetail/Index?noticeUID=CO1.NTC.461231&amp;isFromPublicArea=True&amp;isModal=true&amp;asPopupView=true</v>
          </cell>
        </row>
        <row r="47378">
          <cell r="L47378" t="str">
            <v>10598-2021</v>
          </cell>
          <cell r="M47378" t="str">
            <v>https://community.secop.gov.co/Public/Tendering/OpportunityDetail/Index?noticeUID=CO1.NTC.2297064&amp;isFromPublicArea=True&amp;isModal=true&amp;asPopupView=true</v>
          </cell>
        </row>
        <row r="47379">
          <cell r="L47379" t="str">
            <v>2687-2019</v>
          </cell>
          <cell r="M47379" t="str">
            <v>https://community.secop.gov.co/Public/Tendering/OpportunityDetail/Index?noticeUID=CO1.NTC.729559&amp;isFromPublicArea=True&amp;isModal=true&amp;asPopupView=true</v>
          </cell>
        </row>
        <row r="47380">
          <cell r="L47380" t="str">
            <v>CO1.PCCNTR.1600493</v>
          </cell>
          <cell r="M47380" t="str">
            <v>https://community.secop.gov.co/Public/Tendering/OpportunityDetail/Index?noticeUID=CO1.NTC.1261847&amp;isFromPublicArea=True&amp;isModal=true&amp;asPopupView=true</v>
          </cell>
        </row>
        <row r="47381">
          <cell r="L47381" t="str">
            <v>6162 - 2021</v>
          </cell>
          <cell r="M47381" t="str">
            <v>https://community.secop.gov.co/Public/Tendering/OpportunityDetail/Index?noticeUID=CO1.NTC.1746297&amp;isFromPublicArea=True&amp;isModal=true&amp;asPopupView=true</v>
          </cell>
        </row>
        <row r="47382">
          <cell r="L47382" t="str">
            <v>455-2021</v>
          </cell>
          <cell r="M47382" t="str">
            <v>https://community.secop.gov.co/Public/Tendering/OpportunityDetail/Index?noticeUID=CO1.NTC.1802390&amp;isFromPublicArea=True&amp;isModal=true&amp;asPopupView=true</v>
          </cell>
        </row>
        <row r="47383">
          <cell r="L47383" t="str">
            <v>7172-2018</v>
          </cell>
          <cell r="M47383" t="str">
            <v>https://community.secop.gov.co/Public/Tendering/OpportunityDetail/Index?noticeUID=CO1.NTC.463936&amp;isFromPublicArea=True&amp;isModal=true&amp;asPopupView=true</v>
          </cell>
        </row>
        <row r="47384">
          <cell r="L47384" t="str">
            <v>3089-2020</v>
          </cell>
          <cell r="M47384" t="str">
            <v>https://community.secop.gov.co/Public/Tendering/OpportunityDetail/Index?noticeUID=CO1.NTC.1178732&amp;isFromPublicArea=True&amp;isModal=true&amp;asPopupView=true</v>
          </cell>
        </row>
        <row r="47385">
          <cell r="L47385" t="str">
            <v>0983-2023</v>
          </cell>
          <cell r="M47385" t="str">
            <v>https://community.secop.gov.co/Public/Tendering/OpportunityDetail/Index?noticeUID=CO1.NTC.3839520&amp;isFromPublicArea=True&amp;isModal=true&amp;asPopupView=true</v>
          </cell>
        </row>
        <row r="47386">
          <cell r="L47386" t="str">
            <v>1737-2022</v>
          </cell>
          <cell r="M47386" t="str">
            <v>https://community.secop.gov.co/Public/Tendering/OpportunityDetail/Index?noticeUID=CO1.NTC.2625135&amp;isFromPublicArea=True&amp;isModal=true&amp;asPopupView=true</v>
          </cell>
        </row>
        <row r="47387">
          <cell r="L47387" t="str">
            <v>5615-2022</v>
          </cell>
          <cell r="M47387" t="str">
            <v>https://community.secop.gov.co/Public/Tendering/OpportunityDetail/Index?noticeUID=CO1.NTC.3089429&amp;isFromPublicArea=True&amp;isModal=true&amp;asPopupView=true</v>
          </cell>
        </row>
        <row r="47388">
          <cell r="L47388" t="str">
            <v>898-2020</v>
          </cell>
          <cell r="M47388" t="str">
            <v>https://community.secop.gov.co/Public/Tendering/OpportunityDetail/Index?noticeUID=CO1.NTC.1111369&amp;isFromPublicArea=True&amp;isModal=true&amp;asPopupView=true</v>
          </cell>
        </row>
        <row r="47389">
          <cell r="L47389" t="str">
            <v>10286-2021</v>
          </cell>
          <cell r="M47389" t="str">
            <v>https://community.secop.gov.co/Public/Tendering/OpportunityDetail/Index?noticeUID=CO1.NTC.2241094&amp;isFromPublicArea=True&amp;isModal=true&amp;asPopupView=true</v>
          </cell>
        </row>
        <row r="47390">
          <cell r="L47390" t="str">
            <v>6969-2018</v>
          </cell>
          <cell r="M47390" t="str">
            <v>https://community.secop.gov.co/Public/Tendering/OpportunityDetail/Index?noticeUID=CO1.NTC.462541&amp;isFromPublicArea=True&amp;isModal=true&amp;asPopupView=true</v>
          </cell>
        </row>
        <row r="47391">
          <cell r="L47391" t="str">
            <v>3167-2019</v>
          </cell>
          <cell r="M47391" t="str">
            <v>https://community.secop.gov.co/Public/Tendering/OpportunityDetail/Index?noticeUID=CO1.NTC.748594&amp;isFromPublicArea=True&amp;isModal=true&amp;asPopupView=true</v>
          </cell>
        </row>
        <row r="47392">
          <cell r="L47392" t="str">
            <v>1239-2021</v>
          </cell>
          <cell r="M47392" t="str">
            <v>https://community.secop.gov.co/Public/Tendering/OpportunityDetail/Index?noticeUID=CO1.NTC.1831284&amp;isFromPublicArea=True&amp;isModal=true&amp;asPopupView=true</v>
          </cell>
        </row>
        <row r="47393">
          <cell r="L47393" t="str">
            <v>0564-2023</v>
          </cell>
          <cell r="M47393" t="str">
            <v>https://community.secop.gov.co/Public/Tendering/ContractNoticeManagement/Index?currentLanguage=es-CO&amp;Page=login&amp;Country=CO&amp;SkinName=CCE</v>
          </cell>
        </row>
        <row r="47394">
          <cell r="L47394" t="str">
            <v>6097-2018</v>
          </cell>
          <cell r="M47394" t="str">
            <v>https://community.secop.gov.co/Public/Tendering/OpportunityDetail/Index?noticeUID=CO1.NTC.457730&amp;isFromPublicArea=True&amp;isModal=true&amp;asPopupView=true</v>
          </cell>
        </row>
        <row r="47395">
          <cell r="L47395" t="str">
            <v>5670-2022</v>
          </cell>
          <cell r="M47395" t="str">
            <v>https://community.secop.gov.co/Public/Tendering/OpportunityDetail/Index?noticeUID=CO1.NTC.3095253&amp;isFromPublicArea=True&amp;isModal=true&amp;asPopupView=true</v>
          </cell>
        </row>
        <row r="47396">
          <cell r="L47396" t="str">
            <v>3964-2020</v>
          </cell>
          <cell r="M47396" t="str">
            <v>https://community.secop.gov.co/Public/Tendering/OpportunityDetail/Index?noticeUID=CO1.NTC.1227423&amp;isFromPublicArea=True&amp;isModal=true&amp;asPopupView=true</v>
          </cell>
        </row>
        <row r="47397">
          <cell r="L47397" t="str">
            <v>10434-2020</v>
          </cell>
          <cell r="M47397" t="str">
            <v>https://community.secop.gov.co/Public/Tendering/OpportunityDetail/Index?noticeUID=CO1.NTC.1399340&amp;isFromPublicArea=True&amp;isModal=true&amp;asPopupView=true</v>
          </cell>
        </row>
        <row r="47398">
          <cell r="L47398" t="str">
            <v>5572-2021</v>
          </cell>
          <cell r="M47398" t="str">
            <v>https://community.secop.gov.co/Public/Tendering/OpportunityDetail/Index?noticeUID=CO1.NTC.1931616&amp;isFromPublicArea=True&amp;isModal=true&amp;asPopupView=true</v>
          </cell>
        </row>
        <row r="47399">
          <cell r="L47399" t="str">
            <v>7259-2023</v>
          </cell>
          <cell r="M47399" t="str">
            <v>https://community.secop.gov.co/Public/Tendering/OpportunityDetail/Index?noticeUID=CO1.NTC.4408959&amp;isFromPublicArea=True&amp;isModal=true&amp;asPopupView=true</v>
          </cell>
        </row>
        <row r="47400">
          <cell r="L47400" t="str">
            <v>668-2022</v>
          </cell>
          <cell r="M47400" t="str">
            <v>https://community.secop.gov.co/Public/Tendering/OpportunityDetail/Index?noticeUID=CO1.NTC.2546123&amp;isFromPublicArea=True&amp;isModal=true&amp;asPopupView=true</v>
          </cell>
        </row>
        <row r="47401">
          <cell r="L47401" t="str">
            <v>12018-2020</v>
          </cell>
          <cell r="M47401" t="str">
            <v>https://community.secop.gov.co/Public/Tendering/OpportunityDetail/Index?noticeUID=CO1.NTC.1411118&amp;isFromPublicArea=True&amp;isModal=true&amp;asPopupView=true</v>
          </cell>
        </row>
        <row r="47402">
          <cell r="L47402" t="str">
            <v>5695-2021</v>
          </cell>
          <cell r="M47402" t="str">
            <v>https://community.secop.gov.co/Public/Tendering/OpportunityDetail/Index?noticeUID=CO1.NTC.1938627&amp;isFromPublicArea=True&amp;isModal=true&amp;asPopupView=true</v>
          </cell>
        </row>
        <row r="47403">
          <cell r="L47403" t="str">
            <v>6468-2023</v>
          </cell>
          <cell r="M47403" t="str">
            <v>https://community.secop.gov.co/Public/Tendering/OpportunityDetail/Index?noticeUID=CO1.NTC.4271629&amp;isFromPublicArea=True&amp;isModal=true&amp;asPopupView=true</v>
          </cell>
        </row>
        <row r="47404">
          <cell r="L47404" t="str">
            <v>1424-2022</v>
          </cell>
          <cell r="M47404" t="str">
            <v>https://community.secop.gov.co/Public/Tendering/OpportunityDetail/Index?noticeUID=CO1.NTC.2589722&amp;isFromPublicArea=True&amp;isModal=true&amp;asPopupView=true</v>
          </cell>
        </row>
        <row r="47405">
          <cell r="L47405" t="str">
            <v>0228-2019</v>
          </cell>
          <cell r="M47405" t="str">
            <v>https://community.secop.gov.co/Public/Tendering/OpportunityDetail/Index?noticeUID=CO1.NTC.660895&amp;isFromPublicArea=True&amp;isModal=true&amp;asPopupView=true</v>
          </cell>
        </row>
        <row r="47406">
          <cell r="L47406" t="str">
            <v>5483-2022</v>
          </cell>
          <cell r="M47406" t="str">
            <v>https://community.secop.gov.co/Public/Tendering/OpportunityDetail/Index?noticeUID=CO1.NTC.3099643&amp;isFromPublicArea=True&amp;isModal=true&amp;asPopupView=true</v>
          </cell>
        </row>
        <row r="47407">
          <cell r="L47407" t="str">
            <v>5035-2020</v>
          </cell>
          <cell r="M47407" t="str">
            <v>https://community.secop.gov.co/Public/Tendering/OpportunityDetail/Index?noticeUID=CO1.NTC.1253781&amp;isFromPublicArea=True&amp;isModal=true&amp;asPopupView=true</v>
          </cell>
        </row>
        <row r="47408">
          <cell r="L47408" t="str">
            <v>1727-2019</v>
          </cell>
          <cell r="M47408" t="str">
            <v>https://community.secop.gov.co/Public/Tendering/OpportunityDetail/Index?noticeUID=CO1.NTC.698337&amp;isFromPublicArea=True&amp;isModal=true&amp;asPopupView=true</v>
          </cell>
        </row>
        <row r="47409">
          <cell r="L47409" t="str">
            <v>3500  2020</v>
          </cell>
          <cell r="M47409" t="str">
            <v>https://community.secop.gov.co/Public/Tendering/OpportunityDetail/Index?noticeUID=CO1.NTC.1202744&amp;isFromPublicArea=True&amp;isModal=true&amp;asPopupView=true</v>
          </cell>
        </row>
        <row r="47410">
          <cell r="L47410" t="str">
            <v>2158-2019</v>
          </cell>
          <cell r="M47410" t="str">
            <v>https://community.secop.gov.co/Public/Tendering/OpportunityDetail/Index?noticeUID=CO1.NTC.710438&amp;isFromPublicArea=True&amp;isModal=true&amp;asPopupView=true</v>
          </cell>
        </row>
        <row r="47411">
          <cell r="L47411" t="str">
            <v>9814-2021</v>
          </cell>
          <cell r="M47411" t="str">
            <v>https://community.secop.gov.co/Public/Tendering/OpportunityDetail/Index?noticeUID=CO1.NTC.2169239&amp;isFromPublicArea=True&amp;isModal=true&amp;asPopupView=true</v>
          </cell>
        </row>
        <row r="47412">
          <cell r="L47412" t="str">
            <v>CO1.PCCNTR.3719062</v>
          </cell>
          <cell r="M47412" t="str">
            <v>https://community.secop.gov.co/Public/Tendering/OpportunityDetail/Index?noticeUID=CO1.NTC.2290103&amp;isFromPublicArea=True&amp;isModal=true&amp;asPopupView=true</v>
          </cell>
        </row>
        <row r="47413">
          <cell r="L47413" t="str">
            <v>10437-2021</v>
          </cell>
          <cell r="M47413" t="str">
            <v>https://community.secop.gov.co/Public/Tendering/OpportunityDetail/Index?noticeUID=CO1.NTC.2268980&amp;isFromPublicArea=True&amp;isModal=true&amp;asPopupView=true</v>
          </cell>
        </row>
        <row r="47414">
          <cell r="L47414" t="str">
            <v>5704-2020</v>
          </cell>
          <cell r="M47414" t="str">
            <v>https://community.secop.gov.co/Public/Tendering/OpportunityDetail/Index?noticeUID=CO1.NTC.1261018&amp;isFromPublicArea=True&amp;isModal=true&amp;asPopupView=true</v>
          </cell>
        </row>
        <row r="47415">
          <cell r="L47415" t="str">
            <v>4345-2020</v>
          </cell>
          <cell r="M47415" t="str">
            <v>https://community.secop.gov.co/Public/Tendering/OpportunityDetail/Index?noticeUID=CO1.NTC.1241755&amp;isFromPublicArea=True&amp;isModal=true&amp;asPopupView=true</v>
          </cell>
        </row>
        <row r="47416">
          <cell r="L47416" t="str">
            <v>6568-2023</v>
          </cell>
          <cell r="M47416" t="str">
            <v>https://community.secop.gov.co/Public/Tendering/OpportunityDetail/Index?noticeUID=CO1.NTC.3894252&amp;isFromPublicArea=True&amp;isModal=true&amp;asPopupView=true</v>
          </cell>
        </row>
        <row r="47417">
          <cell r="L47417" t="str">
            <v>1889-2020</v>
          </cell>
          <cell r="M47417" t="str">
            <v>https://community.secop.gov.co/Public/Tendering/OpportunityDetail/Index?noticeUID=CO1.NTC.1138353&amp;isFromPublicArea=True&amp;isModal=true&amp;asPopupView=true</v>
          </cell>
        </row>
        <row r="47418">
          <cell r="L47418" t="str">
            <v>4630-2020</v>
          </cell>
          <cell r="M47418" t="str">
            <v>https://community.secop.gov.co/Public/Tendering/OpportunityDetail/Index?noticeUID=CO1.NTC.1251019&amp;isFromPublicArea=True&amp;isModal=true&amp;asPopupView=true</v>
          </cell>
        </row>
        <row r="47419">
          <cell r="L47419" t="str">
            <v>7270-2022</v>
          </cell>
          <cell r="M47419" t="str">
            <v>https://community.secop.gov.co/Public/Tendering/OpportunityDetail/Index?noticeUID=CO1.NTC.3275832&amp;isFromPublicArea=True&amp;isModal=true&amp;asPopupView=true</v>
          </cell>
        </row>
        <row r="47420">
          <cell r="L47420" t="str">
            <v>3509  2020</v>
          </cell>
          <cell r="M47420" t="str">
            <v>https://community.secop.gov.co/Public/Tendering/OpportunityDetail/Index?noticeUID=CO1.NTC.1202771&amp;isFromPublicArea=True&amp;isModal=true&amp;asPopupView=true</v>
          </cell>
        </row>
        <row r="47421">
          <cell r="L47421" t="str">
            <v>7608-2023</v>
          </cell>
          <cell r="M47421" t="str">
            <v>https://community.secop.gov.co/Public/Tendering/OpportunityDetail/Index?noticeUID=CO1.NTC.4444089&amp;isFromPublicArea=True&amp;isModal=true&amp;asPopupView=true</v>
          </cell>
        </row>
        <row r="47422">
          <cell r="L47422" t="str">
            <v>6593-2021</v>
          </cell>
          <cell r="M47422" t="str">
            <v>https://community.secop.gov.co/Public/Tendering/OpportunityDetail/Index?noticeUID=CO1.NTC.1972418&amp;isFromPublicArea=True&amp;isModal=true&amp;asPopupView=true</v>
          </cell>
        </row>
        <row r="47423">
          <cell r="L47423" t="str">
            <v>4565-2022</v>
          </cell>
          <cell r="M47423" t="str">
            <v>https://community.secop.gov.co/Public/Tendering/OpportunityDetail/Index?noticeUID=CO1.NTC.3063856&amp;isFromPublicArea=True&amp;isModal=true&amp;asPopupView=true</v>
          </cell>
        </row>
        <row r="47424">
          <cell r="L47424" t="str">
            <v>3818-2020</v>
          </cell>
          <cell r="M47424" t="str">
            <v>https://community.secop.gov.co/Public/Tendering/OpportunityDetail/Index?noticeUID=CO1.NTC.1216901&amp;isFromPublicArea=True&amp;isModal=true&amp;asPopupView=true</v>
          </cell>
        </row>
        <row r="47425">
          <cell r="L47425" t="str">
            <v>5495-2018</v>
          </cell>
          <cell r="M47425" t="str">
            <v>https://community.secop.gov.co/Public/Tendering/OpportunityDetail/Index?noticeUID=CO1.NTC.454209&amp;isFromPublicArea=True&amp;isModal=true&amp;asPopupView=true</v>
          </cell>
        </row>
        <row r="47426">
          <cell r="L47426" t="str">
            <v>3025-2020</v>
          </cell>
          <cell r="M47426" t="str">
            <v>https://community.secop.gov.co/Public/Tendering/OpportunityDetail/Index?noticeUID=CO1.NTC.1177061&amp;isFromPublicArea=True&amp;isModal=true&amp;asPopupView=true</v>
          </cell>
        </row>
        <row r="47427">
          <cell r="L47427" t="str">
            <v>2431-2020</v>
          </cell>
          <cell r="M47427" t="str">
            <v>https://community.secop.gov.co/Public/Tendering/OpportunityDetail/Index?noticeUID=CO1.NTC.1150383&amp;isFromPublicArea=True&amp;isModal=true&amp;asPopupView=true</v>
          </cell>
        </row>
        <row r="47428">
          <cell r="L47428" t="str">
            <v>4752-2023</v>
          </cell>
          <cell r="M47428" t="str">
            <v>https://community.secop.gov.co/Public/Tendering/OpportunityDetail/Index?noticeUID=CO1.NTC.4120903&amp;isFromPublicArea=True&amp;isModal=true&amp;asPopupView=true</v>
          </cell>
        </row>
        <row r="47429">
          <cell r="L47429" t="str">
            <v>1094-2023</v>
          </cell>
          <cell r="M47429" t="str">
            <v>https://community.secop.gov.co/Public/Tendering/OpportunityDetail/Index?noticeUID=CO1.NTC.3848325&amp;isFromPublicArea=True&amp;isModal=true&amp;asPopupView=true</v>
          </cell>
        </row>
        <row r="47430">
          <cell r="L47430" t="str">
            <v>7668-2018</v>
          </cell>
          <cell r="M47430" t="str">
            <v>https://community.secop.gov.co/Public/Tendering/OpportunityDetail/Index?noticeUID=CO1.NTC.480142&amp;isFromPublicArea=True&amp;isModal=true&amp;asPopupView=true</v>
          </cell>
        </row>
        <row r="47431">
          <cell r="L47431" t="str">
            <v>4868-2023</v>
          </cell>
          <cell r="M47431" t="str">
            <v>https://community.secop.gov.co/Public/Tendering/OpportunityDetail/Index?noticeUID=CO1.NTC.4153150&amp;isFromPublicArea=True&amp;isModal=true&amp;asPopupView=true</v>
          </cell>
        </row>
        <row r="47432">
          <cell r="L47432" t="str">
            <v>6140-2023</v>
          </cell>
          <cell r="M47432" t="str">
            <v>https://community.secop.gov.co/Public/Tendering/OpportunityDetail/Index?noticeUID=CO1.NTC.4244847&amp;isFromPublicArea=True&amp;isModal=true&amp;asPopupView=true</v>
          </cell>
        </row>
        <row r="47433">
          <cell r="L47433" t="str">
            <v>6917-2020</v>
          </cell>
          <cell r="M47433" t="str">
            <v>https://community.secop.gov.co/Public/Tendering/OpportunityDetail/Index?noticeUID=CO1.NTC.1268920&amp;isFromPublicArea=True&amp;isModal=true&amp;asPopupView=true</v>
          </cell>
        </row>
        <row r="47434">
          <cell r="L47434" t="str">
            <v>1055-2020</v>
          </cell>
          <cell r="M47434" t="str">
            <v>https://community.secop.gov.co/Public/Tendering/OpportunityDetail/Index?noticeUID=CO1.NTC.1118265&amp;isFromPublicArea=True&amp;isModal=true&amp;asPopupView=true</v>
          </cell>
        </row>
        <row r="47435">
          <cell r="L47435" t="str">
            <v>3569-2021</v>
          </cell>
          <cell r="M47435" t="str">
            <v>https://community.secop.gov.co/Public/Tendering/OpportunityDetail/Index?noticeUID=CO1.NTC.1874812&amp;isFromPublicArea=True&amp;isModal=true&amp;asPopupView=true</v>
          </cell>
        </row>
        <row r="47436">
          <cell r="L47436" t="str">
            <v>3705-2021</v>
          </cell>
          <cell r="M47436" t="str">
            <v>https://community.secop.gov.co/Public/Tendering/OpportunityDetail/Index?noticeUID=CO1.NTC.1877902&amp;isFromPublicArea=True&amp;isModal=true&amp;asPopupView=true</v>
          </cell>
        </row>
        <row r="47437">
          <cell r="L47437" t="str">
            <v>395-2021</v>
          </cell>
          <cell r="M47437" t="str">
            <v>https://community.secop.gov.co/Public/Tendering/OpportunityDetail/Index?noticeUID=CO1.NTC.1795271&amp;isFromPublicArea=True&amp;isModal=true&amp;asPopupView=true</v>
          </cell>
        </row>
        <row r="47438">
          <cell r="L47438" t="str">
            <v>5677-2022</v>
          </cell>
          <cell r="M47438" t="str">
            <v>https://community.secop.gov.co/Public/Tendering/OpportunityDetail/Index?noticeUID=CO1.NTC.3091262&amp;isFromPublicArea=True&amp;isModal=true&amp;asPopupView=true</v>
          </cell>
        </row>
        <row r="47439">
          <cell r="L47439" t="str">
            <v>8982-2023</v>
          </cell>
          <cell r="M47439" t="str">
            <v>https://community.secop.gov.co/Public/Tendering/OpportunityDetail/Index?noticeUID=CO1.NTC.5186419&amp;isFromPublicArea=True&amp;isModal=true&amp;asPopupView=true</v>
          </cell>
        </row>
        <row r="47440">
          <cell r="L47440" t="str">
            <v>10533-2021</v>
          </cell>
          <cell r="M47440" t="str">
            <v>https://community.secop.gov.co/Public/Tendering/OpportunityDetail/Index?noticeUID=CO1.NTC.2285196&amp;isFromPublicArea=True&amp;isModal=true&amp;asPopupView=true</v>
          </cell>
        </row>
        <row r="47441">
          <cell r="L47441" t="str">
            <v>0645-2023</v>
          </cell>
          <cell r="M47441" t="str">
            <v>https://community.secop.gov.co/Public/Tendering/OpportunityDetail/Index?noticeUID=CO1.NTC.3811280&amp;isFromPublicArea=True&amp;isModal=true&amp;asPopupView=true</v>
          </cell>
        </row>
        <row r="47442">
          <cell r="L47442" t="str">
            <v>2259-2023</v>
          </cell>
          <cell r="M47442" t="str">
            <v>https://community.secop.gov.co/Public/Tendering/OpportunityDetail/Index?noticeUID=CO1.NTC.3964242&amp;isFromPublicArea=True&amp;isModal=true&amp;asPopupView=true</v>
          </cell>
        </row>
        <row r="47443">
          <cell r="L47443" t="str">
            <v>6825-2023</v>
          </cell>
          <cell r="M47443" t="str">
            <v>https://community.secop.gov.co/Public/Tendering/OpportunityDetail/Index?noticeUID=CO1.NTC.4303700&amp;isFromPublicArea=True&amp;isModal=true&amp;asPopupView=true</v>
          </cell>
        </row>
        <row r="47444">
          <cell r="L47444" t="str">
            <v>2045-2020</v>
          </cell>
          <cell r="M47444" t="str">
            <v>https://community.secop.gov.co/Public/Tendering/OpportunityDetail/Index?noticeUID=CO1.NTC.1143006&amp;isFromPublicArea=True&amp;isModal=true&amp;asPopupView=true</v>
          </cell>
        </row>
        <row r="47445">
          <cell r="L47445" t="str">
            <v>0837-2023</v>
          </cell>
          <cell r="M47445" t="str">
            <v>https://community.secop.gov.co/Public/Tendering/OpportunityDetail/Index?noticeUID=CO1.NTC.3820686&amp;isFromPublicArea=True&amp;isModal=true&amp;asPopupView=true</v>
          </cell>
        </row>
        <row r="47446">
          <cell r="L47446" t="str">
            <v>0552-2023</v>
          </cell>
          <cell r="M47446" t="str">
            <v>https://community.secop.gov.co/Public/Tendering/OpportunityDetail/Index?noticeUID=CO1.NTC.3800904&amp;isFromPublicArea=True&amp;isModal=true&amp;asPopupView=true</v>
          </cell>
        </row>
        <row r="47447">
          <cell r="L47447" t="str">
            <v>11936-2020</v>
          </cell>
          <cell r="M47447" t="str">
            <v>https://community.secop.gov.co/Public/Tendering/OpportunityDetail/Index?noticeUID=CO1.NTC.1410316&amp;isFromPublicArea=True&amp;isModal=true&amp;asPopupView=true</v>
          </cell>
        </row>
        <row r="47448">
          <cell r="L47448" t="str">
            <v>13486-2020</v>
          </cell>
          <cell r="M47448" t="str">
            <v>https://community.secop.gov.co/Public/Tendering/OpportunityDetail/Index?noticeUID=CO1.NTC.1497994&amp;isFromPublicArea=True&amp;isModal=true&amp;asPopupView=true</v>
          </cell>
        </row>
        <row r="47449">
          <cell r="L47449" t="str">
            <v>2673-2019</v>
          </cell>
          <cell r="M47449" t="str">
            <v>https://community.secop.gov.co/Public/Tendering/OpportunityDetail/Index?noticeUID=CO1.NTC.728597&amp;isFromPublicArea=True&amp;isModal=true&amp;asPopupView=true</v>
          </cell>
        </row>
        <row r="47450">
          <cell r="L47450" t="str">
            <v>5492-2020</v>
          </cell>
          <cell r="M47450" t="str">
            <v>https://community.secop.gov.co/Public/Tendering/OpportunityDetail/Index?noticeUID=CO1.NTC.1260214&amp;isFromPublicArea=True&amp;isModal=true&amp;asPopupView=true</v>
          </cell>
        </row>
        <row r="47451">
          <cell r="L47451" t="str">
            <v>2532-2019</v>
          </cell>
          <cell r="M47451" t="str">
            <v>https://community.secop.gov.co/Public/Tendering/OpportunityDetail/Index?noticeUID=CO1.NTC.719936&amp;isFromPublicArea=True&amp;isModal=true&amp;asPopupView=true</v>
          </cell>
        </row>
        <row r="47452">
          <cell r="L47452" t="str">
            <v>4619-2023</v>
          </cell>
          <cell r="M47452" t="str">
            <v>https://community.secop.gov.co/Public/Tendering/OpportunityDetail/Index?noticeUID=CO1.NTC.4106990&amp;isFromPublicArea=True&amp;isModal=true&amp;asPopupView=true</v>
          </cell>
        </row>
        <row r="47453">
          <cell r="L47453" t="str">
            <v>13135-2020</v>
          </cell>
          <cell r="M47453" t="str">
            <v>https://community.secop.gov.co/Public/Tendering/OpportunityDetail/Index?noticeUID=CO1.NTC.1479741&amp;isFromPublicArea=True&amp;isModal=true&amp;asPopupView=true</v>
          </cell>
        </row>
        <row r="47454">
          <cell r="L47454" t="str">
            <v>14714-2020</v>
          </cell>
          <cell r="M47454" t="str">
            <v>https://community.secop.gov.co/Public/Tendering/OpportunityDetail/Index?noticeUID=CO1.NTC.1595267&amp;isFromPublicArea=True&amp;isModal=true&amp;asPopupView=true</v>
          </cell>
        </row>
        <row r="47455">
          <cell r="L47455" t="str">
            <v>10793-2021</v>
          </cell>
          <cell r="M47455" t="str">
            <v>https://community.secop.gov.co/Public/Tendering/OpportunityDetail/Index?noticeUID=CO1.NTC.2353657&amp;isFromPublicArea=True&amp;isModal=true&amp;asPopupView=true</v>
          </cell>
        </row>
        <row r="47456">
          <cell r="L47456" t="str">
            <v>9060-2021</v>
          </cell>
          <cell r="M47456" t="str">
            <v>https://community.secop.gov.co/Public/Tendering/OpportunityDetail/Index?noticeUID=CO1.NTC.2087824&amp;isFromPublicArea=True&amp;isModal=true&amp;asPopupView=true</v>
          </cell>
        </row>
        <row r="47457">
          <cell r="L47457" t="str">
            <v>6377-2021</v>
          </cell>
          <cell r="M47457" t="str">
            <v>https://community.secop.gov.co/Public/Tendering/OpportunityDetail/Index?noticeUID=CO1.NTC.1960443&amp;isFromPublicArea=True&amp;isModal=true&amp;asPopupView=true</v>
          </cell>
        </row>
        <row r="47458">
          <cell r="L47458" t="str">
            <v>4390-2022</v>
          </cell>
          <cell r="M47458" t="str">
            <v>https://community.secop.gov.co/Public/Tendering/OpportunityDetail/Index?noticeUID=CO1.NTC.3055117&amp;isFromPublicArea=True&amp;isModal=true&amp;asPopupView=true</v>
          </cell>
        </row>
        <row r="47459">
          <cell r="L47459" t="str">
            <v>4357-2022</v>
          </cell>
          <cell r="M47459" t="str">
            <v>https://community.secop.gov.co/Public/Tendering/OpportunityDetail/Index?noticeUID=CO1.NTC.3051220&amp;isFromPublicArea=True&amp;isModal=true&amp;asPopupView=true</v>
          </cell>
        </row>
        <row r="47460">
          <cell r="L47460" t="str">
            <v>3178-2023</v>
          </cell>
          <cell r="M47460" t="str">
            <v>https://community.secop.gov.co/Public/Tendering/OpportunityDetail/Index?noticeUID=CO1.NTC.4007364&amp;isFromPublicArea=True&amp;isModal=true&amp;asPopupView=true</v>
          </cell>
        </row>
        <row r="47461">
          <cell r="L47461" t="str">
            <v>5919-2023</v>
          </cell>
          <cell r="M47461" t="str">
            <v>https://community.secop.gov.co/Public/Tendering/OpportunityDetail/Index?noticeUID=CO1.NTC.4220951&amp;isFromPublicArea=True&amp;isModal=true&amp;asPopupView=true</v>
          </cell>
        </row>
        <row r="47462">
          <cell r="L47462" t="str">
            <v>7092-2020</v>
          </cell>
          <cell r="M47462" t="str">
            <v>https://community.secop.gov.co/Public/Tendering/OpportunityDetail/Index?noticeUID=CO1.NTC.1268753&amp;isFromPublicArea=True&amp;isModal=true&amp;asPopupView=true</v>
          </cell>
        </row>
        <row r="47463">
          <cell r="L47463" t="str">
            <v>3278-2021</v>
          </cell>
          <cell r="M47463" t="str">
            <v>https://community.secop.gov.co/Public/Tendering/OpportunityDetail/Index?noticeUID=CO1.NTC.1873824&amp;isFromPublicArea=True&amp;isModal=true&amp;asPopupView=true</v>
          </cell>
        </row>
        <row r="47464">
          <cell r="L47464" t="str">
            <v>9445-2021</v>
          </cell>
          <cell r="M47464" t="str">
            <v>https://community.secop.gov.co/Public/Tendering/OpportunityDetail/Index?noticeUID=CO1.NTC.2121320&amp;isFromPublicArea=True&amp;isModal=true&amp;asPopupView=true</v>
          </cell>
        </row>
        <row r="47465">
          <cell r="L47465" t="str">
            <v>7079-2021</v>
          </cell>
          <cell r="M47465" t="str">
            <v>https://community.secop.gov.co/Public/Tendering/OpportunityDetail/Index?noticeUID=CO1.NTC.1984860&amp;isFromPublicArea=True&amp;isModal=true&amp;asPopupView=true</v>
          </cell>
        </row>
        <row r="47466">
          <cell r="L47466" t="str">
            <v>8656-2020</v>
          </cell>
          <cell r="M47466" t="str">
            <v>https://community.secop.gov.co/Public/Tendering/OpportunityDetail/Index?noticeUID=CO1.NTC.1375223&amp;isFromPublicArea=True&amp;isModal=true&amp;asPopupView=true</v>
          </cell>
        </row>
        <row r="47467">
          <cell r="L47467" t="str">
            <v>1114 2019</v>
          </cell>
          <cell r="M47467" t="str">
            <v>https://community.secop.gov.co/Public/Tendering/OpportunityDetail/Index?noticeUID=CO1.NTC.690089&amp;isFromPublicArea=True&amp;isModal=true&amp;asPopupView=true</v>
          </cell>
        </row>
        <row r="47468">
          <cell r="L47468" t="str">
            <v>5866-2021</v>
          </cell>
          <cell r="M47468" t="str">
            <v>https://community.secop.gov.co/Public/Tendering/OpportunityDetail/Index?noticeUID=CO1.NTC.1942454&amp;isFromPublicArea=True&amp;isModal=true&amp;asPopupView=true</v>
          </cell>
        </row>
        <row r="47469">
          <cell r="L47469" t="str">
            <v>10217-2020</v>
          </cell>
          <cell r="M47469" t="str">
            <v>https://community.secop.gov.co/Public/Tendering/OpportunityDetail/Index?noticeUID=CO1.NTC.1396663&amp;isFromPublicArea=True&amp;isModal=true&amp;asPopupView=true</v>
          </cell>
        </row>
        <row r="47470">
          <cell r="L47470" t="str">
            <v>5466-2020</v>
          </cell>
          <cell r="M47470" t="str">
            <v>https://community.secop.gov.co/Public/Tendering/OpportunityDetail/Index?noticeUID=CO1.NTC.1271409&amp;isFromPublicArea=True&amp;isModal=true&amp;asPopupView=true</v>
          </cell>
        </row>
        <row r="47471">
          <cell r="L47471" t="str">
            <v>5605-2020</v>
          </cell>
          <cell r="M47471" t="str">
            <v>https://community.secop.gov.co/Public/Tendering/OpportunityDetail/Index?noticeUID=CO1.NTC.1260001&amp;isFromPublicArea=True&amp;isModal=true&amp;asPopupView=true</v>
          </cell>
        </row>
        <row r="47472">
          <cell r="L47472" t="str">
            <v>12290-2020</v>
          </cell>
          <cell r="M47472" t="str">
            <v>https://community.secop.gov.co/Public/Tendering/OpportunityDetail/Index?noticeUID=CO1.NTC.1436489&amp;isFromPublicArea=True&amp;isModal=true&amp;asPopupView=true</v>
          </cell>
        </row>
        <row r="47473">
          <cell r="L47473" t="str">
            <v>2866-2023</v>
          </cell>
          <cell r="M47473" t="str">
            <v>https://community.secop.gov.co/Public/Tendering/OpportunityDetail/Index?noticeUID=CO1.NTC.3986913&amp;isFromPublicArea=True&amp;isModal=true&amp;asPopupView=true</v>
          </cell>
        </row>
        <row r="47474">
          <cell r="L47474" t="str">
            <v>11744 - 2020</v>
          </cell>
          <cell r="M47474" t="str">
            <v>https://community.secop.gov.co/Public/Tendering/OpportunityDetail/Index?noticeUID=CO1.NTC.1409750&amp;isFromPublicArea=True&amp;isModal=true&amp;asPopupView=true</v>
          </cell>
        </row>
        <row r="47475">
          <cell r="L47475" t="str">
            <v>1455-2019</v>
          </cell>
          <cell r="M47475" t="str">
            <v>https://community.secop.gov.co/Public/Tendering/OpportunityDetail/Index?noticeUID=CO1.NTC.696853&amp;isFromPublicArea=True&amp;isModal=true&amp;asPopupView=true</v>
          </cell>
        </row>
        <row r="47476">
          <cell r="L47476" t="str">
            <v>542-2020</v>
          </cell>
          <cell r="M47476" t="str">
            <v>https://community.secop.gov.co/Public/Tendering/OpportunityDetail/Index?noticeUID=CO1.NTC.1092116&amp;isFromPublicArea=True&amp;isModal=true&amp;asPopupView=true</v>
          </cell>
        </row>
        <row r="47477">
          <cell r="L47477" t="str">
            <v>10687-2021</v>
          </cell>
          <cell r="M47477" t="str">
            <v>https://community.secop.gov.co/Public/Tendering/OpportunityDetail/Index?noticeUID=CO1.NTC.2322294&amp;isFromPublicArea=True&amp;isModal=true&amp;asPopupView=true</v>
          </cell>
        </row>
        <row r="47478">
          <cell r="L47478" t="str">
            <v>8944-2022</v>
          </cell>
          <cell r="M47478" t="str">
            <v>https://community.secop.gov.co/Public/Tendering/OpportunityDetail/Index?noticeUID=CO1.NTC.3382392&amp;isFromPublicArea=True&amp;isModal=true&amp;asPopupView=true</v>
          </cell>
        </row>
        <row r="47479">
          <cell r="L47479" t="str">
            <v>5426-2021</v>
          </cell>
          <cell r="M47479" t="str">
            <v>https://community.secop.gov.co/Public/Tendering/OpportunityDetail/Index?noticeUID=CO1.NTC.1926026&amp;isFromPublicArea=True&amp;isModal=true&amp;asPopupView=true</v>
          </cell>
        </row>
        <row r="47480">
          <cell r="L47480" t="str">
            <v>860-2020</v>
          </cell>
          <cell r="M47480" t="str">
            <v>https://community.secop.gov.co/Public/Tendering/OpportunityDetail/Index?noticeUID=CO1.NTC.1109055&amp;isFromPublicArea=True&amp;isModal=true&amp;asPopupView=true</v>
          </cell>
        </row>
        <row r="47481">
          <cell r="L47481" t="str">
            <v>0737-2019</v>
          </cell>
          <cell r="M47481" t="str">
            <v>https://community.secop.gov.co/Public/Tendering/OpportunityDetail/Index?noticeUID=CO1.NTC.678872&amp;isFromPublicArea=True&amp;isModal=true&amp;asPopupView=true</v>
          </cell>
        </row>
        <row r="47482">
          <cell r="L47482" t="str">
            <v>7644-2023</v>
          </cell>
          <cell r="M47482" t="str">
            <v>https://community.secop.gov.co/Public/Tendering/OpportunityDetail/Index?noticeUID=CO1.NTC.4465308&amp;isFromPublicArea=True&amp;isModal=true&amp;asPopupView=true</v>
          </cell>
        </row>
        <row r="47483">
          <cell r="L47483" t="str">
            <v>3583-2019</v>
          </cell>
          <cell r="M47483" t="str">
            <v>https://community.secop.gov.co/Public/Tendering/OpportunityDetail/Index?noticeUID=CO1.NTC.768761&amp;isFromPublicArea=True&amp;isModal=true&amp;asPopupView=true</v>
          </cell>
        </row>
        <row r="47484">
          <cell r="L47484" t="str">
            <v>5768-2018</v>
          </cell>
          <cell r="M47484" t="str">
            <v>https://community.secop.gov.co/Public/Tendering/OpportunityDetail/Index?noticeUID=CO1.NTC.455412&amp;isFromPublicArea=True&amp;isModal=true&amp;asPopupView=true</v>
          </cell>
        </row>
        <row r="47485">
          <cell r="L47485" t="str">
            <v>7032-2022</v>
          </cell>
          <cell r="M47485" t="str">
            <v>https://community.secop.gov.co/Public/Tendering/OpportunityDetail/Index?noticeUID=CO1.NTC.3168398&amp;isFromPublicArea=True&amp;isModal=true&amp;asPopupView=true</v>
          </cell>
        </row>
        <row r="47486">
          <cell r="L47486" t="str">
            <v>464-2020</v>
          </cell>
          <cell r="M47486" t="str">
            <v>https://community.secop.gov.co/Public/Tendering/OpportunityDetail/Index?noticeUID=CO1.NTC.1091503&amp;isFromPublicArea=True&amp;isModal=true&amp;asPopupView=true</v>
          </cell>
        </row>
        <row r="47487">
          <cell r="L47487" t="str">
            <v>4166-2023</v>
          </cell>
          <cell r="M47487" t="str">
            <v>https://community.secop.gov.co/Public/Tendering/OpportunityDetail/Index?noticeUID=CO1.NTC.4070142&amp;isFromPublicArea=True&amp;isModal=true&amp;asPopupView=true</v>
          </cell>
        </row>
        <row r="47488">
          <cell r="L47488" t="str">
            <v>1376-2022</v>
          </cell>
          <cell r="M47488" t="str">
            <v>https://community.secop.gov.co/Public/Tendering/OpportunityDetail/Index?noticeUID=CO1.NTC.2660049&amp;isFromPublicArea=True&amp;isModal=true&amp;asPopupView=true</v>
          </cell>
        </row>
        <row r="47489">
          <cell r="L47489" t="str">
            <v>1010-2022</v>
          </cell>
          <cell r="M47489" t="str">
            <v>https://community.secop.gov.co/Public/Tendering/OpportunityDetail/Index?noticeUID=CO1.NTC.2572251&amp;isFromPublicArea=True&amp;isModal=true&amp;asPopupView=true</v>
          </cell>
        </row>
        <row r="47490">
          <cell r="L47490" t="str">
            <v>1150-2020</v>
          </cell>
          <cell r="M47490" t="str">
            <v>https://community.secop.gov.co/Public/Tendering/OpportunityDetail/Index?noticeUID=CO1.NTC.1120513&amp;isFromPublicArea=True&amp;isModal=true&amp;asPopupView=true</v>
          </cell>
        </row>
        <row r="47491">
          <cell r="L47491" t="str">
            <v>683-2020</v>
          </cell>
          <cell r="M47491" t="str">
            <v>https://community.secop.gov.co/Public/Tendering/OpportunityDetail/Index?noticeUID=CO1.NTC.1099883&amp;isFromPublicArea=True&amp;isModal=true&amp;asPopupView=true</v>
          </cell>
        </row>
        <row r="47492">
          <cell r="L47492" t="str">
            <v>417-2020</v>
          </cell>
          <cell r="M47492" t="str">
            <v>https://community.secop.gov.co/Public/Tendering/OpportunityDetail/Index?noticeUID=CO1.NTC.1088483&amp;isFromPublicArea=True&amp;isModal=true&amp;asPopupView=true</v>
          </cell>
        </row>
        <row r="47493">
          <cell r="L47493" t="str">
            <v>5170-2022</v>
          </cell>
          <cell r="M47493" t="str">
            <v>https://community.secop.gov.co/Public/Tendering/OpportunityDetail/Index?noticeUID=CO1.NTC.3088011&amp;isFromPublicArea=True&amp;isModal=true&amp;asPopupView=true</v>
          </cell>
        </row>
        <row r="47494">
          <cell r="L47494" t="str">
            <v>5119-2020</v>
          </cell>
          <cell r="M47494" t="str">
            <v>https://community.secop.gov.co/Public/Tendering/OpportunityDetail/Index?noticeUID=CO1.NTC.1255357&amp;isFromPublicArea=True&amp;isModal=true&amp;asPopupView=true</v>
          </cell>
        </row>
        <row r="47495">
          <cell r="L47495" t="str">
            <v>1702-2022</v>
          </cell>
          <cell r="M47495" t="str">
            <v>https://community.secop.gov.co/Public/Tendering/OpportunityDetail/Index?noticeUID=CO1.NTC.2612290&amp;isFromPublicArea=True&amp;isModal=true&amp;asPopupView=true</v>
          </cell>
        </row>
        <row r="47496">
          <cell r="L47496" t="str">
            <v>3796-2021</v>
          </cell>
          <cell r="M47496" t="str">
            <v>https://community.secop.gov.co/Public/Tendering/OpportunityDetail/Index?noticeUID=CO1.NTC.1879885&amp;isFromPublicArea=True&amp;isModal=true&amp;asPopupView=true</v>
          </cell>
        </row>
        <row r="47497">
          <cell r="L47497" t="str">
            <v>2710-2022</v>
          </cell>
          <cell r="M47497" t="str">
            <v>https://community.secop.gov.co/Public/Tendering/OpportunityDetail/Index?noticeUID=CO1.NTC.2992561&amp;isFromPublicArea=True&amp;isModal=true&amp;asPopupView=true</v>
          </cell>
        </row>
        <row r="47498">
          <cell r="L47498" t="str">
            <v>1406-2021</v>
          </cell>
          <cell r="M47498" t="str">
            <v>https://community.secop.gov.co/Public/Tendering/OpportunityDetail/Index?noticeUID=CO1.NTC.1834742&amp;isFromPublicArea=True&amp;isModal=true&amp;asPopupView=true</v>
          </cell>
        </row>
        <row r="47499">
          <cell r="L47499" t="str">
            <v>9280-2021</v>
          </cell>
          <cell r="M47499" t="str">
            <v>https://community.secop.gov.co/Public/Tendering/OpportunityDetail/Index?noticeUID=CO1.NTC.2105221&amp;isFromPublicArea=True&amp;isModal=true&amp;asPopupView=true</v>
          </cell>
        </row>
        <row r="47500">
          <cell r="L47500" t="str">
            <v>12130-2020</v>
          </cell>
          <cell r="M47500" t="str">
            <v>https://community.secop.gov.co/Public/Tendering/OpportunityDetail/Index?noticeUID=CO1.NTC.1415135&amp;isFromPublicArea=True&amp;isModal=true&amp;asPopupView=true</v>
          </cell>
        </row>
        <row r="47501">
          <cell r="L47501" t="str">
            <v>6082-2018</v>
          </cell>
          <cell r="M47501" t="str">
            <v>https://community.secop.gov.co/Public/Tendering/OpportunityDetail/Index?noticeUID=CO1.NTC.450807&amp;isFromPublicArea=True&amp;isModal=true&amp;asPopupView=true</v>
          </cell>
        </row>
        <row r="47502">
          <cell r="L47502" t="str">
            <v>5015-2021</v>
          </cell>
          <cell r="M47502" t="str">
            <v>https://community.secop.gov.co/Public/Tendering/OpportunityDetail/Index?noticeUID=CO1.NTC.1908828&amp;isFromPublicArea=True&amp;isModal=true&amp;asPopupView=true</v>
          </cell>
        </row>
        <row r="47503">
          <cell r="L47503" t="str">
            <v>5582-2021</v>
          </cell>
          <cell r="M47503" t="str">
            <v>https://community.secop.gov.co/Public/Tendering/OpportunityDetail/Index?noticeUID=CO1.NTC.1931516&amp;isFromPublicArea=True&amp;isModal=true&amp;asPopupView=true</v>
          </cell>
        </row>
        <row r="47504">
          <cell r="L47504" t="str">
            <v>9263-2021</v>
          </cell>
          <cell r="M47504" t="str">
            <v>https://community.secop.gov.co/Public/Tendering/OpportunityDetail/Index?noticeUID=CO1.NTC.2104076&amp;isFromPublicArea=True&amp;isModal=true&amp;asPopupView=true</v>
          </cell>
        </row>
        <row r="47505">
          <cell r="L47505" t="str">
            <v>0958-2019</v>
          </cell>
          <cell r="M47505" t="str">
            <v>https://community.secop.gov.co/Public/Tendering/OpportunityDetail/Index?noticeUID=CO1.NTC.698359&amp;isFromPublicArea=True&amp;isModal=true&amp;asPopupView=true</v>
          </cell>
        </row>
        <row r="47506">
          <cell r="L47506" t="str">
            <v>7864-2021</v>
          </cell>
          <cell r="M47506" t="str">
            <v>https://community.secop.gov.co/Public/Tendering/OpportunityDetail/Index?noticeUID=CO1.NTC.2011184&amp;isFromPublicArea=True&amp;isModal=true&amp;asPopupView=true</v>
          </cell>
        </row>
        <row r="47507">
          <cell r="L47507" t="str">
            <v>6650-2022</v>
          </cell>
          <cell r="M47507" t="str">
            <v>https://community.secop.gov.co/Public/Tendering/OpportunityDetail/Index?noticeUID=CO1.NTC.3143030&amp;isFromPublicArea=True&amp;isModal=true&amp;asPopupView=true</v>
          </cell>
        </row>
        <row r="47508">
          <cell r="L47508" t="str">
            <v>3164-2023</v>
          </cell>
          <cell r="M47508" t="str">
            <v>https://community.secop.gov.co/Public/Tendering/OpportunityDetail/Index?noticeUID=CO1.NTC.4007414&amp;isFromPublicArea=True&amp;isModal=true&amp;asPopupView=true</v>
          </cell>
        </row>
        <row r="47509">
          <cell r="L47509" t="str">
            <v>2458-2023</v>
          </cell>
          <cell r="M47509" t="str">
            <v>https://community.secop.gov.co/Public/Tendering/OpportunityDetail/Index?noticeUID=CO1.NTC.3974718&amp;isFromPublicArea=True&amp;isModal=true&amp;asPopupView=true</v>
          </cell>
        </row>
        <row r="47510">
          <cell r="L47510" t="str">
            <v>4887-2021</v>
          </cell>
          <cell r="M47510" t="str">
            <v>https://community.secop.gov.co/Public/Tendering/OpportunityDetail/Index?noticeUID=CO1.NTC.1906714&amp;isFromPublicArea=True&amp;isModal=true&amp;asPopupView=true</v>
          </cell>
        </row>
        <row r="47511">
          <cell r="L47511" t="str">
            <v>7177-2018</v>
          </cell>
          <cell r="M47511" t="str">
            <v>https://community.secop.gov.co/Public/Tendering/OpportunityDetail/Index?noticeUID=CO1.NTC.467813&amp;isFromPublicArea=True&amp;isModal=true&amp;asPopupView=true</v>
          </cell>
        </row>
        <row r="47512">
          <cell r="L47512" t="str">
            <v>7092-2022</v>
          </cell>
          <cell r="M47512" t="str">
            <v>https://community.secop.gov.co/Public/Tendering/OpportunityDetail/Index?noticeUID=CO1.NTC.3168305&amp;isFromPublicArea=True&amp;isModal=true&amp;asPopupView=true</v>
          </cell>
        </row>
        <row r="47513">
          <cell r="L47513" t="str">
            <v>968-2021</v>
          </cell>
          <cell r="M47513" t="str">
            <v>https://community.secop.gov.co/Public/Tendering/OpportunityDetail/Index?noticeUID=CO1.NTC.1825364&amp;isFromPublicArea=True&amp;isModal=true&amp;asPopupView=true</v>
          </cell>
        </row>
        <row r="47514">
          <cell r="L47514" t="str">
            <v>10870-2021</v>
          </cell>
          <cell r="M47514" t="str">
            <v>https://community.secop.gov.co/Public/Tendering/OpportunityDetail/Index?noticeUID=CO1.NTC.2377791&amp;isFromPublicArea=True&amp;isModal=true&amp;asPopupView=true</v>
          </cell>
        </row>
        <row r="47515">
          <cell r="L47515" t="str">
            <v>9001-2018</v>
          </cell>
          <cell r="M47515" t="str">
            <v>https://community.secop.gov.co/Public/Tendering/OpportunityDetail/Index?noticeUID=CO1.NTC.587715&amp;isFromPublicArea=True&amp;isModal=true&amp;asPopupView=true</v>
          </cell>
        </row>
        <row r="47516">
          <cell r="L47516" t="str">
            <v>4227-2023</v>
          </cell>
          <cell r="M47516" t="str">
            <v>https://community.secop.gov.co/Public/Tendering/OpportunityDetail/Index?noticeUID=CO1.NTC.4073516&amp;isFromPublicArea=True&amp;isModal=true&amp;asPopupView=true</v>
          </cell>
        </row>
        <row r="47517">
          <cell r="L47517" t="str">
            <v>11242-2020</v>
          </cell>
          <cell r="M47517" t="str">
            <v>https://community.secop.gov.co/Public/Tendering/OpportunityDetail/Index?noticeUID=CO1.NTC.1405008&amp;isFromPublicArea=True&amp;isModal=true&amp;asPopupView=true</v>
          </cell>
        </row>
        <row r="47518">
          <cell r="L47518" t="str">
            <v>12617-2020</v>
          </cell>
          <cell r="M47518" t="str">
            <v>https://community.secop.gov.co/Public/Tendering/OpportunityDetail/Index?noticeUID=CO1.NTC.1462015&amp;isFromPublicArea=True&amp;isModal=true&amp;asPopupView=true</v>
          </cell>
        </row>
        <row r="47519">
          <cell r="L47519" t="str">
            <v>11024-2021</v>
          </cell>
          <cell r="M47519" t="str">
            <v>https://community.secop.gov.co/Public/Tendering/OpportunityDetail/Index?noticeUID=CO1.NTC.2405368&amp;isFromPublicArea=True&amp;isModal=true&amp;asPopupView=true</v>
          </cell>
        </row>
        <row r="47520">
          <cell r="L47520" t="str">
            <v>478-2020</v>
          </cell>
          <cell r="M47520" t="str">
            <v>https://community.secop.gov.co/Public/Tendering/OpportunityDetail/Index?noticeUID=CO1.NTC.1089326&amp;isFromPublicArea=True&amp;isModal=true&amp;asPopupView=true</v>
          </cell>
        </row>
        <row r="47521">
          <cell r="L47521" t="str">
            <v>CO1.PCCNTR.1592044</v>
          </cell>
          <cell r="M47521" t="str">
            <v>https://community.secop.gov.co/Public/Tendering/OpportunityDetail/Index?noticeUID=CO1.NTC.1264243&amp;isFromPublicArea=True&amp;isModal=true&amp;asPopupView=true</v>
          </cell>
        </row>
        <row r="47522">
          <cell r="L47522" t="str">
            <v>1358-2021</v>
          </cell>
          <cell r="M47522" t="str">
            <v>https://community.secop.gov.co/Public/Tendering/OpportunityDetail/Index?noticeUID=CO1.NTC.1833096&amp;isFromPublicArea=True&amp;isModal=true&amp;asPopupView=true</v>
          </cell>
        </row>
        <row r="47523">
          <cell r="L47523" t="str">
            <v>8288-2020</v>
          </cell>
          <cell r="M47523" t="str">
            <v>https://community.secop.gov.co/Public/Tendering/OpportunityDetail/Index?noticeUID=CO1.NTC.1361411&amp;isFromPublicArea=True&amp;isModal=true&amp;asPopupView=true</v>
          </cell>
        </row>
        <row r="47524">
          <cell r="L47524" t="str">
            <v>2860-2020</v>
          </cell>
          <cell r="M47524" t="str">
            <v>https://community.secop.gov.co/Public/Tendering/OpportunityDetail/Index?noticeUID=CO1.NTC.1166365&amp;isFromPublicArea=True&amp;isModal=true&amp;asPopupView=true</v>
          </cell>
        </row>
        <row r="47525">
          <cell r="L47525" t="str">
            <v>5827-2018</v>
          </cell>
          <cell r="M47525" t="str">
            <v>https://community.secop.gov.co/Public/Tendering/OpportunityDetail/Index?noticeUID=CO1.NTC.456205&amp;isFromPublicArea=True&amp;isModal=true&amp;asPopupView=true</v>
          </cell>
        </row>
        <row r="47526">
          <cell r="L47526" t="str">
            <v>6868-2022</v>
          </cell>
          <cell r="M47526" t="str">
            <v>https://community.secop.gov.co/Public/Tendering/OpportunityDetail/Index?noticeUID=CO1.NTC.3219844&amp;isFromPublicArea=True&amp;isModal=true&amp;asPopupView=true</v>
          </cell>
        </row>
        <row r="47527">
          <cell r="L47527" t="str">
            <v>5100-2022</v>
          </cell>
          <cell r="M47527" t="str">
            <v>https://community.secop.gov.co/Public/Tendering/OpportunityDetail/Index?noticeUID=CO1.NTC.3082582&amp;isFromPublicArea=True&amp;isModal=true&amp;asPopupView=true</v>
          </cell>
        </row>
        <row r="47528">
          <cell r="L47528" t="str">
            <v>1063-2023</v>
          </cell>
          <cell r="M47528" t="str">
            <v>https://community.secop.gov.co/Public/Tendering/OpportunityDetail/Index?noticeUID=CO1.NTC.3827074&amp;isFromPublicArea=True&amp;isModal=true&amp;asPopupView=true</v>
          </cell>
        </row>
        <row r="47529">
          <cell r="L47529" t="str">
            <v>5225-2018</v>
          </cell>
          <cell r="M47529" t="str">
            <v>https://community.secop.gov.co/Public/Tendering/OpportunityDetail/Index?noticeUID=CO1.NTC.450593&amp;isFromPublicArea=True&amp;isModal=true&amp;asPopupView=true</v>
          </cell>
        </row>
        <row r="47530">
          <cell r="L47530" t="str">
            <v>3450-2021</v>
          </cell>
          <cell r="M47530" t="str">
            <v>https://community.secop.gov.co/Public/Tendering/OpportunityDetail/Index?noticeUID=CO1.NTC.1896092&amp;isFromPublicArea=True&amp;isModal=true&amp;asPopupView=true</v>
          </cell>
        </row>
        <row r="47531">
          <cell r="L47531" t="str">
            <v>6445-2021</v>
          </cell>
          <cell r="M47531" t="str">
            <v>https://community.secop.gov.co/Public/Tendering/OpportunityDetail/Index?noticeUID=CO1.NTC.1883748&amp;isFromPublicArea=True&amp;isModal=true&amp;asPopupView=true</v>
          </cell>
        </row>
        <row r="47532">
          <cell r="L47532" t="str">
            <v>24-2022</v>
          </cell>
          <cell r="M47532" t="str">
            <v>https://community.secop.gov.co/Public/Tendering/OpportunityDetail/Index?noticeUID=CO1.NTC.2509546&amp;isFromPublicArea=True&amp;isModal=true&amp;asPopupView=true</v>
          </cell>
        </row>
        <row r="47533">
          <cell r="L47533" t="str">
            <v>12312-2021</v>
          </cell>
          <cell r="M47533" t="str">
            <v>https://community.secop.gov.co/Public/Tendering/OpportunityDetail/Index?noticeUID=CO1.NTC.2473320&amp;isFromPublicArea=True&amp;isModal=true&amp;asPopupView=true</v>
          </cell>
        </row>
        <row r="47534">
          <cell r="L47534" t="str">
            <v>8335-2018</v>
          </cell>
          <cell r="M47534" t="str">
            <v>https://community.secop.gov.co/Public/Tendering/OpportunityDetail/Index?noticeUID=CO1.NTC.507446&amp;isFromPublicArea=True&amp;isModal=true&amp;asPopupView=true</v>
          </cell>
        </row>
        <row r="47535">
          <cell r="L47535" t="str">
            <v>5443-2023</v>
          </cell>
          <cell r="M47535" t="str">
            <v>https://community.secop.gov.co/Public/Tendering/OpportunityDetail/Index?noticeUID=CO1.NTC.4176574&amp;isFromPublicArea=True&amp;isModal=true&amp;asPopupView=true</v>
          </cell>
        </row>
        <row r="47536">
          <cell r="L47536" t="str">
            <v>677-2021</v>
          </cell>
          <cell r="M47536" t="str">
            <v>https://community.secop.gov.co/Public/Tendering/OpportunityDetail/Index?noticeUID=CO1.NTC.1816776&amp;isFromPublicArea=True&amp;isModal=true&amp;asPopupView=true</v>
          </cell>
        </row>
        <row r="47537">
          <cell r="L47537" t="str">
            <v>7247-2018</v>
          </cell>
          <cell r="M47537" t="str">
            <v>https://community.secop.gov.co/Public/Tendering/OpportunityDetail/Index?noticeUID=CO1.NTC.468759&amp;isFromPublicArea=True&amp;isModal=true&amp;asPopupView=true</v>
          </cell>
        </row>
        <row r="47538">
          <cell r="L47538" t="str">
            <v>12044-2021</v>
          </cell>
          <cell r="M47538" t="str">
            <v>https://community.secop.gov.co/Public/Tendering/OpportunityDetail/Index?noticeUID=CO1.NTC.2462682&amp;isFromPublicArea=True&amp;isModal=true&amp;asPopupView=true</v>
          </cell>
        </row>
        <row r="47539">
          <cell r="L47539" t="str">
            <v>3294-2023</v>
          </cell>
          <cell r="M47539" t="str">
            <v>https://community.secop.gov.co/Public/Tendering/OpportunityDetail/Index?noticeUID=CO1.NTC.4015375&amp;isFromPublicArea=True&amp;isModal=true&amp;asPopupView=true</v>
          </cell>
        </row>
        <row r="47540">
          <cell r="L47540" t="str">
            <v>3917-2021</v>
          </cell>
          <cell r="M47540" t="str">
            <v>https://community.secop.gov.co/Public/Tendering/OpportunityDetail/Index?noticeUID=CO1.NTC.1882131&amp;isFromPublicArea=True&amp;isModal=true&amp;asPopupView=true</v>
          </cell>
        </row>
        <row r="47541">
          <cell r="L47541" t="str">
            <v>616-2019</v>
          </cell>
          <cell r="M47541" t="str">
            <v>https://community.secop.gov.co/Public/Tendering/OpportunityDetail/Index?noticeUID=CO1.NTC.677562&amp;isFromPublicArea=True&amp;isModal=true&amp;asPopupView=true</v>
          </cell>
        </row>
        <row r="47542">
          <cell r="L47542" t="e">
            <v>#NAME?</v>
          </cell>
          <cell r="M47542" t="str">
            <v>https://community.secop.gov.co/Public/Tendering/OpportunityDetail/Index?noticeUID=CO1.NTC.4283065&amp;isFromPublicArea=True&amp;isModal=true&amp;asPopupView=true</v>
          </cell>
        </row>
        <row r="47543">
          <cell r="L47543" t="str">
            <v>9131-2022</v>
          </cell>
          <cell r="M47543" t="str">
            <v>https://community.secop.gov.co/Public/Tendering/OpportunityDetail/Index?noticeUID=CO1.NTC.3483820&amp;isFromPublicArea=True&amp;isModal=true&amp;asPopupView=true</v>
          </cell>
        </row>
        <row r="47544">
          <cell r="L47544" t="str">
            <v>6006-2018</v>
          </cell>
          <cell r="M47544" t="str">
            <v>https://community.secop.gov.co/Public/Tendering/OpportunityDetail/Index?noticeUID=CO1.NTC.457211&amp;isFromPublicArea=True&amp;isModal=true&amp;asPopupView=true</v>
          </cell>
        </row>
        <row r="47545">
          <cell r="L47545" t="str">
            <v>436-2020</v>
          </cell>
          <cell r="M47545" t="str">
            <v>https://community.secop.gov.co/Public/Tendering/OpportunityDetail/Index?noticeUID=CO1.NTC.1087621&amp;isFromPublicArea=True&amp;isModal=true&amp;asPopupView=true</v>
          </cell>
        </row>
        <row r="47546">
          <cell r="L47546" t="str">
            <v>2308-2022</v>
          </cell>
          <cell r="M47546" t="str">
            <v>https://community.secop.gov.co/Public/Tendering/OpportunityDetail/Index?noticeUID=CO1.NTC.2695127&amp;isFromPublicArea=True&amp;isModal=true&amp;asPopupView=true</v>
          </cell>
        </row>
        <row r="47547">
          <cell r="L47547" t="str">
            <v>6785-2022</v>
          </cell>
          <cell r="M47547" t="str">
            <v>https://community.secop.gov.co/Public/Tendering/OpportunityDetail/Index?noticeUID=CO1.NTC.3168731&amp;isFromPublicArea=True&amp;isModal=true&amp;asPopupView=true</v>
          </cell>
        </row>
        <row r="47548">
          <cell r="L47548" t="str">
            <v>4795-2023</v>
          </cell>
          <cell r="M47548" t="str">
            <v>https://community.secop.gov.co/Public/Tendering/OpportunityDetail/Index?noticeUID=CO1.NTC.4122630&amp;isFromPublicArea=True&amp;isModal=true&amp;asPopupView=true</v>
          </cell>
        </row>
        <row r="47549">
          <cell r="L47549" t="str">
            <v>7482-2022</v>
          </cell>
          <cell r="M47549" t="str">
            <v>https://community.secop.gov.co/Public/Tendering/OpportunityDetail/Index?noticeUID=CO1.NTC.3202446&amp;isFromPublicArea=True&amp;isModal=true&amp;asPopupView=true</v>
          </cell>
        </row>
        <row r="47550">
          <cell r="L47550" t="str">
            <v>12734-2020</v>
          </cell>
          <cell r="M47550" t="str">
            <v>https://community.secop.gov.co/Public/Tendering/OpportunityDetail/Index?noticeUID=CO1.NTC.1461886&amp;isFromPublicArea=True&amp;isModal=true&amp;asPopupView=true</v>
          </cell>
        </row>
        <row r="47551">
          <cell r="L47551" t="str">
            <v>7987-2023</v>
          </cell>
          <cell r="M47551" t="str">
            <v>https://community.secop.gov.co/Public/Tendering/OpportunityDetail/Index?noticeUID=CO1.NTC.4503638&amp;isFromPublicArea=True&amp;isModal=true&amp;asPopupView=true</v>
          </cell>
        </row>
        <row r="47552">
          <cell r="L47552" t="str">
            <v>31-2019</v>
          </cell>
          <cell r="M47552" t="str">
            <v>https://community.secop.gov.co/Public/Tendering/OpportunityDetail/Index?noticeUID=CO1.NTC.653984&amp;isFromPublicArea=True&amp;isModal=true&amp;asPopupView=true</v>
          </cell>
        </row>
        <row r="47553">
          <cell r="L47553" t="str">
            <v>3499-2023</v>
          </cell>
          <cell r="M47553" t="str">
            <v>https://community.secop.gov.co/Public/Tendering/OpportunityDetail/Index?noticeUID=CO1.NTC.4029472&amp;isFromPublicArea=True&amp;isModal=true&amp;asPopupView=true</v>
          </cell>
        </row>
        <row r="47554">
          <cell r="L47554" t="str">
            <v>3111-2023</v>
          </cell>
          <cell r="M47554" t="str">
            <v>https://community.secop.gov.co/Public/Tendering/OpportunityDetail/Index?noticeUID=CO1.NTC.4019606&amp;isFromPublicArea=True&amp;isModal=true&amp;asPopupView=true</v>
          </cell>
        </row>
        <row r="47555">
          <cell r="L47555" t="str">
            <v>6789-2020</v>
          </cell>
          <cell r="M47555" t="str">
            <v>https://community.secop.gov.co/Public/Tendering/OpportunityDetail/Index?noticeUID=CO1.NTC.1266988&amp;isFromPublicArea=True&amp;isModal=true&amp;asPopupView=true</v>
          </cell>
        </row>
        <row r="47556">
          <cell r="L47556" t="str">
            <v>9344 DE 2018</v>
          </cell>
          <cell r="M47556" t="str">
            <v>https://community.secop.gov.co/Public/Tendering/OpportunityDetail/Index?noticeUID=CO1.NTC.625203&amp;isFromPublicArea=True&amp;isModal=true&amp;asPopupView=true</v>
          </cell>
        </row>
        <row r="47557">
          <cell r="L47557" t="str">
            <v>2741 - 2020</v>
          </cell>
          <cell r="M47557" t="str">
            <v>https://community.secop.gov.co/Public/Tendering/OpportunityDetail/Index?noticeUID=CO1.NTC.1160968&amp;isFromPublicArea=True&amp;isModal=true&amp;asPopupView=true</v>
          </cell>
        </row>
        <row r="47558">
          <cell r="L47558" t="str">
            <v>1737-2020</v>
          </cell>
          <cell r="M47558" t="str">
            <v>https://community.secop.gov.co/Public/Tendering/OpportunityDetail/Index?noticeUID=CO1.NTC.1136460&amp;isFromPublicArea=True&amp;isModal=true&amp;asPopupView=true</v>
          </cell>
        </row>
        <row r="47559">
          <cell r="L47559" t="str">
            <v>8205-2018</v>
          </cell>
          <cell r="M47559" t="str">
            <v>https://community.secop.gov.co/Public/Tendering/OpportunityDetail/Index?noticeUID=CO1.NTC.496674&amp;isFromPublicArea=True&amp;isModal=true&amp;asPopupView=true</v>
          </cell>
        </row>
        <row r="47560">
          <cell r="L47560" t="str">
            <v>3725-2023</v>
          </cell>
          <cell r="M47560" t="str">
            <v>https://community.secop.gov.co/Public/Tendering/OpportunityDetail/Index?noticeUID=CO1.NTC.4039015&amp;isFromPublicArea=True&amp;isModal=true&amp;asPopupView=true</v>
          </cell>
        </row>
        <row r="47561">
          <cell r="L47561" t="str">
            <v>8598-2022</v>
          </cell>
          <cell r="M47561" t="str">
            <v>https://community.secop.gov.co/Public/Tendering/OpportunityDetail/Index?noticeUID=CO1.NTC.3330193&amp;isFromPublicArea=True&amp;isModal=true&amp;asPopupView=true</v>
          </cell>
        </row>
        <row r="47562">
          <cell r="L47562" t="str">
            <v>1240-2020</v>
          </cell>
          <cell r="M47562" t="str">
            <v>https://community.secop.gov.co/Public/Tendering/OpportunityDetail/Index?noticeUID=CO1.NTC.1123046&amp;isFromPublicArea=True&amp;isModal=true&amp;asPopupView=true</v>
          </cell>
        </row>
        <row r="47563">
          <cell r="L47563" t="str">
            <v>4542-2020</v>
          </cell>
          <cell r="M47563" t="str">
            <v>https://community.secop.gov.co/Public/Tendering/OpportunityDetail/Index?noticeUID=CO1.NTC.1247093&amp;isFromPublicArea=True&amp;isModal=true&amp;asPopupView=true</v>
          </cell>
        </row>
        <row r="47564">
          <cell r="L47564" t="str">
            <v>6743-2023</v>
          </cell>
          <cell r="M47564" t="str">
            <v>https://community.secop.gov.co/Public/Tendering/OpportunityDetail/Index?noticeUID=CO1.NTC.4290029&amp;isFromPublicArea=True&amp;isModal=true&amp;asPopupView=true</v>
          </cell>
        </row>
        <row r="47565">
          <cell r="L47565" t="str">
            <v>5161-2023</v>
          </cell>
          <cell r="M47565" t="str">
            <v>https://community.secop.gov.co/Public/Tendering/OpportunityDetail/Index?noticeUID=CO1.NTC.4163717&amp;isFromPublicArea=True&amp;isModal=true&amp;asPopupView=true</v>
          </cell>
        </row>
        <row r="47566">
          <cell r="L47566" t="str">
            <v>CO1.PCCNTR.1210334</v>
          </cell>
          <cell r="M47566" t="str">
            <v>https://community.secop.gov.co/Public/Tendering/OpportunityDetail/Index?noticeUID=CO1.NTC.987722&amp;isFromPublicArea=True&amp;isModal=true&amp;asPopupView=true</v>
          </cell>
        </row>
        <row r="47567">
          <cell r="L47567" t="str">
            <v>3266-2019</v>
          </cell>
          <cell r="M47567" t="str">
            <v>https://community.secop.gov.co/Public/Tendering/OpportunityDetail/Index?noticeUID=CO1.NTC.752510&amp;isFromPublicArea=True&amp;isModal=true&amp;asPopupView=true</v>
          </cell>
        </row>
        <row r="47568">
          <cell r="L47568" t="str">
            <v>2869-2021</v>
          </cell>
          <cell r="M47568" t="str">
            <v>https://community.secop.gov.co/Public/Tendering/OpportunityDetail/Index?noticeUID=CO1.NTC.1864988&amp;isFromPublicArea=True&amp;isModal=true&amp;asPopupView=true</v>
          </cell>
        </row>
        <row r="47569">
          <cell r="L47569" t="str">
            <v>9844-2020</v>
          </cell>
          <cell r="M47569" t="str">
            <v>https://community.secop.gov.co/Public/Tendering/OpportunityDetail/Index?noticeUID=CO1.NTC.1393409&amp;isFromPublicArea=True&amp;isModal=true&amp;asPopupView=true</v>
          </cell>
        </row>
        <row r="47570">
          <cell r="L47570" t="str">
            <v>6632-2022</v>
          </cell>
          <cell r="M47570" t="str">
            <v>https://community.secop.gov.co/Public/Tendering/OpportunityDetail/Index?noticeUID=CO1.NTC.3141303&amp;isFromPublicArea=True&amp;isModal=true&amp;asPopupView=true</v>
          </cell>
        </row>
        <row r="47571">
          <cell r="L47571" t="str">
            <v>2670-2019</v>
          </cell>
          <cell r="M47571" t="str">
            <v>https://community.secop.gov.co/Public/Tendering/OpportunityDetail/Index?noticeUID=CO1.NTC.726713&amp;isFromPublicArea=True&amp;isModal=true&amp;asPopupView=true</v>
          </cell>
        </row>
        <row r="47572">
          <cell r="L47572" t="str">
            <v>488-2020</v>
          </cell>
          <cell r="M47572" t="str">
            <v>https://community.secop.gov.co/Public/Tendering/OpportunityDetail/Index?noticeUID=CO1.NTC.1090986&amp;isFromPublicArea=True&amp;isModal=true&amp;asPopupView=true</v>
          </cell>
        </row>
        <row r="47573">
          <cell r="L47573" t="str">
            <v>5322-2022</v>
          </cell>
          <cell r="M47573" t="str">
            <v>https://community.secop.gov.co/Public/Tendering/OpportunityDetail/Index?noticeUID=CO1.NTC.3086735&amp;isFromPublicArea=True&amp;isModal=true&amp;asPopupView=true</v>
          </cell>
        </row>
        <row r="47574">
          <cell r="L47574" t="str">
            <v>8869-2020</v>
          </cell>
          <cell r="M47574" t="str">
            <v>https://community.secop.gov.co/Public/Tendering/OpportunityDetail/Index?noticeUID=CO1.NTC.1378609&amp;isFromPublicArea=True&amp;isModal=true&amp;asPopupView=true</v>
          </cell>
        </row>
        <row r="47575">
          <cell r="L47575" t="str">
            <v>2000-2021</v>
          </cell>
          <cell r="M47575" t="str">
            <v>https://community.secop.gov.co/Public/Tendering/OpportunityDetail/Index?noticeUID=CO1.NTC.1852569&amp;isFromPublicArea=True&amp;isModal=true&amp;asPopupView=true</v>
          </cell>
        </row>
        <row r="47576">
          <cell r="L47576" t="str">
            <v>6709-2018</v>
          </cell>
          <cell r="M47576" t="str">
            <v>https://community.secop.gov.co/Public/Tendering/OpportunityDetail/Index?noticeUID=CO1.NTC.453925&amp;isFromPublicArea=True&amp;isModal=true&amp;asPopupView=true</v>
          </cell>
        </row>
        <row r="47577">
          <cell r="L47577" t="str">
            <v>7631-2022</v>
          </cell>
          <cell r="M47577" t="str">
            <v>https://community.secop.gov.co/Public/Tendering/OpportunityDetail/Index?noticeUID=CO1.NTC.3240306&amp;isFromPublicArea=True&amp;isModal=true&amp;asPopupView=true</v>
          </cell>
        </row>
        <row r="47578">
          <cell r="L47578" t="str">
            <v>7696-2020</v>
          </cell>
          <cell r="M47578" t="str">
            <v>https://community.secop.gov.co/Public/Tendering/OpportunityDetail/Index?noticeUID=CO1.NTC.1271188&amp;isFromPublicArea=True&amp;isModal=true&amp;asPopupView=true</v>
          </cell>
        </row>
        <row r="47579">
          <cell r="L47579" t="str">
            <v>11337-2020</v>
          </cell>
          <cell r="M47579" t="str">
            <v>https://community.secop.gov.co/Public/Tendering/OpportunityDetail/Index?noticeUID=CO1.NTC.1405613&amp;isFromPublicArea=True&amp;isModal=true&amp;asPopupView=true</v>
          </cell>
        </row>
        <row r="47580">
          <cell r="L47580" t="str">
            <v>2650-2019</v>
          </cell>
          <cell r="M47580" t="str">
            <v>https://community.secop.gov.co/Public/Tendering/OpportunityDetail/Index?noticeUID=CO1.NTC.727389&amp;isFromPublicArea=True&amp;isModal=true&amp;asPopupView=true</v>
          </cell>
        </row>
        <row r="47581">
          <cell r="L47581" t="str">
            <v>9930-2021</v>
          </cell>
          <cell r="M47581" t="str">
            <v>https://community.secop.gov.co/Public/Tendering/OpportunityDetail/Index?noticeUID=CO1.NTC.2187658&amp;isFromPublicArea=True&amp;isModal=true&amp;asPopupView=true</v>
          </cell>
        </row>
        <row r="47582">
          <cell r="L47582" t="str">
            <v>2474-2021</v>
          </cell>
          <cell r="M47582" t="str">
            <v>https://community.secop.gov.co/Public/Tendering/OpportunityDetail/Index?noticeUID=CO1.NTC.1867714&amp;isFromPublicArea=True&amp;isModal=true&amp;asPopupView=true</v>
          </cell>
        </row>
        <row r="47583">
          <cell r="L47583" t="str">
            <v>4408-2021</v>
          </cell>
          <cell r="M47583" t="str">
            <v>https://community.secop.gov.co/Public/Tendering/OpportunityDetail/Index?noticeUID=CO1.NTC.1900512&amp;isFromPublicArea=True&amp;isModal=true&amp;asPopupView=true</v>
          </cell>
        </row>
        <row r="47584">
          <cell r="L47584" t="str">
            <v>7461-2021</v>
          </cell>
          <cell r="M47584" t="str">
            <v>https://community.secop.gov.co/Public/Tendering/OpportunityDetail/Index?noticeUID=CO1.NTC.1897257&amp;isFromPublicArea=True&amp;isModal=true&amp;asPopupView=true</v>
          </cell>
        </row>
        <row r="47585">
          <cell r="L47585" t="str">
            <v>CO1.PCCNTR.758859</v>
          </cell>
          <cell r="M47585" t="str">
            <v>https://community.secop.gov.co/Public/Tendering/OpportunityDetail/Index?noticeUID=CO1.NTC.681728&amp;isFromPublicArea=True&amp;isModal=true&amp;asPopupView=true</v>
          </cell>
        </row>
        <row r="47586">
          <cell r="L47586" t="str">
            <v>8302-2020</v>
          </cell>
          <cell r="M47586" t="str">
            <v>https://community.secop.gov.co/Public/Tendering/OpportunityDetail/Index?noticeUID=CO1.NTC.1362926&amp;isFromPublicArea=True&amp;isModal=true&amp;asPopupView=true</v>
          </cell>
        </row>
        <row r="47587">
          <cell r="L47587" t="str">
            <v>5122-2022</v>
          </cell>
          <cell r="M47587" t="str">
            <v>https://community.secop.gov.co/Public/Tendering/OpportunityDetail/Index?noticeUID=CO1.NTC.3082859&amp;isFromPublicArea=True&amp;isModal=true&amp;asPopupView=true</v>
          </cell>
        </row>
        <row r="47588">
          <cell r="L47588" t="str">
            <v>6993-2023</v>
          </cell>
          <cell r="M47588" t="str">
            <v>https://community.secop.gov.co/Public/Tendering/OpportunityDetail/Index?noticeUID=CO1.NTC.4325714&amp;isFromPublicArea=True&amp;isModal=true&amp;asPopupView=true</v>
          </cell>
        </row>
        <row r="47589">
          <cell r="L47589" t="str">
            <v>912-2021</v>
          </cell>
          <cell r="M47589" t="str">
            <v>https://community.secop.gov.co/Public/Tendering/OpportunityDetail/Index?noticeUID=CO1.NTC.1829702&amp;isFromPublicArea=True&amp;isModal=true&amp;asPopupView=true</v>
          </cell>
        </row>
        <row r="47590">
          <cell r="L47590" t="str">
            <v>2031-2020</v>
          </cell>
          <cell r="M47590" t="str">
            <v>https://community.secop.gov.co/Public/Tendering/OpportunityDetail/Index?noticeUID=CO1.NTC.1142461&amp;isFromPublicArea=True&amp;isModal=true&amp;asPopupView=true</v>
          </cell>
        </row>
        <row r="47591">
          <cell r="L47591">
            <v>44713</v>
          </cell>
          <cell r="M47591" t="str">
            <v>https://community.secop.gov.co/Public/Tendering/OpportunityDetail/Index?noticeUID=CO1.NTC.2505771&amp;isFromPublicArea=True&amp;isModal=true&amp;asPopupView=true</v>
          </cell>
        </row>
        <row r="47592">
          <cell r="L47592" t="str">
            <v>6998-2021</v>
          </cell>
          <cell r="M47592" t="str">
            <v>https://community.secop.gov.co/Public/Tendering/OpportunityDetail/Index?noticeUID=CO1.NTC.1983659&amp;isFromPublicArea=True&amp;isModal=true&amp;asPopupView=true</v>
          </cell>
        </row>
        <row r="47593">
          <cell r="L47593" t="str">
            <v>3226-2022</v>
          </cell>
          <cell r="M47593" t="str">
            <v>https://community.secop.gov.co/Public/Tendering/OpportunityDetail/Index?noticeUID=CO1.NTC.3006651&amp;isFromPublicArea=True&amp;isModal=true&amp;asPopupView=true</v>
          </cell>
        </row>
        <row r="47594">
          <cell r="L47594" t="str">
            <v>15005-2020</v>
          </cell>
          <cell r="M47594" t="str">
            <v>https://community.secop.gov.co/Public/Tendering/OpportunityDetail/Index?noticeUID=CO1.NTC.1616635&amp;isFromPublicArea=True&amp;isModal=true&amp;asPopupView=true</v>
          </cell>
        </row>
        <row r="47595">
          <cell r="L47595" t="str">
            <v>2279-2019</v>
          </cell>
          <cell r="M47595" t="str">
            <v>https://community.secop.gov.co/Public/Tendering/OpportunityDetail/Index?noticeUID=CO1.NTC.713690&amp;isFromPublicArea=True&amp;isModal=true&amp;asPopupView=true</v>
          </cell>
        </row>
        <row r="47596">
          <cell r="L47596" t="str">
            <v>5036-2023</v>
          </cell>
          <cell r="M47596" t="str">
            <v>https://community.secop.gov.co/Public/Tendering/OpportunityDetail/Index?noticeUID=CO1.NTC.4151873&amp;isFromPublicArea=True&amp;isModal=true&amp;asPopupView=true</v>
          </cell>
        </row>
        <row r="47597">
          <cell r="L47597" t="str">
            <v>456-2022</v>
          </cell>
          <cell r="M47597" t="str">
            <v>https://community.secop.gov.co/Public/Tendering/OpportunityDetail/Index?noticeUID=CO1.NTC.2533765&amp;isFromPublicArea=True&amp;isModal=true&amp;asPopupView=true</v>
          </cell>
        </row>
        <row r="47598">
          <cell r="L47598" t="str">
            <v>874-2021</v>
          </cell>
          <cell r="M47598" t="str">
            <v>https://community.secop.gov.co/Public/Tendering/OpportunityDetail/Index?noticeUID=CO1.NTC.1825242&amp;isFromPublicArea=True&amp;isModal=true&amp;asPopupView=true</v>
          </cell>
        </row>
        <row r="47599">
          <cell r="L47599" t="str">
            <v>5475-2020</v>
          </cell>
          <cell r="M47599" t="str">
            <v>https://community.secop.gov.co/Public/Tendering/OpportunityDetail/Index?noticeUID=CO1.NTC.1259419&amp;isFromPublicArea=True&amp;isModal=true&amp;asPopupView=true</v>
          </cell>
        </row>
        <row r="47600">
          <cell r="L47600" t="str">
            <v>9090-2023</v>
          </cell>
          <cell r="M47600" t="str">
            <v>https://community.secop.gov.co/Public/Tendering/OpportunityDetail/Index?noticeUID=CO1.NTC.5275838&amp;isFromPublicArea=True&amp;isModal=true&amp;asPopupView=true</v>
          </cell>
        </row>
        <row r="47601">
          <cell r="L47601" t="str">
            <v>0114-2019</v>
          </cell>
          <cell r="M47601" t="str">
            <v>https://community.secop.gov.co/Public/Tendering/OpportunityDetail/Index?noticeUID=CO1.NTC.659611&amp;isFromPublicArea=True&amp;isModal=true&amp;asPopupView=true</v>
          </cell>
        </row>
        <row r="47602">
          <cell r="L47602" t="str">
            <v>5322-2019</v>
          </cell>
          <cell r="M47602" t="str">
            <v>https://community.secop.gov.co/Public/Tendering/OpportunityDetail/Index?noticeUID=CO1.NTC.452505&amp;isFromPublicArea=True&amp;isModal=true&amp;asPopupView=true</v>
          </cell>
        </row>
        <row r="47603">
          <cell r="L47603" t="str">
            <v>10885-2020</v>
          </cell>
          <cell r="M47603" t="str">
            <v>https://community.secop.gov.co/Public/Tendering/OpportunityDetail/Index?noticeUID=CO1.NTC.1400342&amp;isFromPublicArea=True&amp;isModal=true&amp;asPopupView=true</v>
          </cell>
        </row>
        <row r="47604">
          <cell r="L47604" t="str">
            <v>0360-2023</v>
          </cell>
          <cell r="M47604" t="str">
            <v>https://community.secop.gov.co/Public/Tendering/OpportunityDetail/Index?noticeUID=CO1.NTC.3861440&amp;isFromPublicArea=True&amp;isModal=true&amp;asPopupView=true</v>
          </cell>
        </row>
        <row r="47605">
          <cell r="L47605" t="str">
            <v>12297-2020</v>
          </cell>
          <cell r="M47605" t="str">
            <v>https://community.secop.gov.co/Public/Tendering/OpportunityDetail/Index?noticeUID=CO1.NTC.1436483&amp;isFromPublicArea=True&amp;isModal=true&amp;asPopupView=true</v>
          </cell>
        </row>
        <row r="47606">
          <cell r="L47606" t="str">
            <v>7046-2023</v>
          </cell>
          <cell r="M47606" t="str">
            <v>https://community.secop.gov.co/Public/Tendering/OpportunityDetail/Index?noticeUID=CO1.NTC.4332466&amp;isFromPublicArea=True&amp;isModal=true&amp;asPopupView=true</v>
          </cell>
        </row>
        <row r="47607">
          <cell r="L47607" t="str">
            <v>6411-2023</v>
          </cell>
          <cell r="M47607" t="str">
            <v>https://community.secop.gov.co/Public/Tendering/OpportunityDetail/Index?noticeUID=CO1.NTC.4260895&amp;isFromPublicArea=True&amp;isModal=true&amp;asPopupView=true</v>
          </cell>
        </row>
        <row r="47608">
          <cell r="L47608" t="str">
            <v>1260-2023</v>
          </cell>
          <cell r="M47608" t="str">
            <v>https://community.secop.gov.co/Public/Tendering/OpportunityDetail/Index?noticeUID=CO1.NTC.3857654&amp;isFromPublicArea=True&amp;isModal=true&amp;asPopupView=true</v>
          </cell>
        </row>
        <row r="47609">
          <cell r="L47609" t="str">
            <v>1712-2023</v>
          </cell>
          <cell r="M47609" t="str">
            <v>https://community.secop.gov.co/Public/Tendering/OpportunityDetail/Index?noticeUID=CO1.NTC.4043097&amp;isFromPublicArea=True&amp;isModal=true&amp;asPopupView=true</v>
          </cell>
        </row>
        <row r="47610">
          <cell r="L47610" t="str">
            <v>0196-2023</v>
          </cell>
          <cell r="M47610" t="str">
            <v>https://community.secop.gov.co/Public/Tendering/OpportunityDetail/Index?noticeUID=CO1.NTC.3776526&amp;isFromPublicArea=True&amp;isModal=true&amp;asPopupView=true</v>
          </cell>
        </row>
        <row r="47611">
          <cell r="L47611" t="str">
            <v>6448-2020</v>
          </cell>
          <cell r="M47611" t="str">
            <v>https://community.secop.gov.co/Public/Tendering/OpportunityDetail/Index?noticeUID=CO1.NTC.1264559&amp;isFromPublicArea=True&amp;isModal=true&amp;asPopupView=true</v>
          </cell>
        </row>
        <row r="47612">
          <cell r="L47612" t="str">
            <v>2329-2021</v>
          </cell>
          <cell r="M47612" t="str">
            <v>https://community.secop.gov.co/Public/Tendering/OpportunityDetail/Index?noticeUID=CO1.NTC.1865742&amp;isFromPublicArea=True&amp;isModal=true&amp;asPopupView=true</v>
          </cell>
        </row>
        <row r="47613">
          <cell r="L47613" t="str">
            <v>7695-2022</v>
          </cell>
          <cell r="M47613" t="str">
            <v>https://community.secop.gov.co/Public/Tendering/OpportunityDetail/Index?noticeUID=CO1.NTC.3214068&amp;isFromPublicArea=True&amp;isModal=true&amp;asPopupView=true</v>
          </cell>
        </row>
        <row r="47614">
          <cell r="L47614" t="str">
            <v>8813-2023</v>
          </cell>
          <cell r="M47614" t="str">
            <v>https://community.secop.gov.co/Public/Tendering/OpportunityDetail/Index?noticeUID=CO1.NTC.4935581&amp;isFromPublicArea=True&amp;isModal=true&amp;asPopupView=true</v>
          </cell>
        </row>
        <row r="47615">
          <cell r="L47615" t="str">
            <v>10650-2021</v>
          </cell>
          <cell r="M47615" t="str">
            <v>https://community.secop.gov.co/Public/Tendering/OpportunityDetail/Index?noticeUID=CO1.NTC.2316055&amp;isFromPublicArea=True&amp;isModal=true&amp;asPopupView=true</v>
          </cell>
        </row>
        <row r="47616">
          <cell r="L47616" t="str">
            <v>2754-2020</v>
          </cell>
          <cell r="M47616" t="str">
            <v>https://community.secop.gov.co/Public/Tendering/OpportunityDetail/Index?noticeUID=CO1.NTC.1117329&amp;isFromPublicArea=True&amp;isModal=true&amp;asPopupView=true</v>
          </cell>
        </row>
        <row r="47617">
          <cell r="L47617" t="str">
            <v>1439-2020</v>
          </cell>
          <cell r="M47617" t="str">
            <v>https://community.secop.gov.co/Public/Tendering/OpportunityDetail/Index?noticeUID=CO1.NTC.1131645&amp;isFromPublicArea=True&amp;isModal=true&amp;asPopupView=true</v>
          </cell>
        </row>
        <row r="47618">
          <cell r="L47618" t="str">
            <v>2315-2022</v>
          </cell>
          <cell r="M47618" t="str">
            <v>https://community.secop.gov.co/Public/Tendering/OpportunityDetail/Index?noticeUID=CO1.NTC.2700407&amp;isFromPublicArea=True&amp;isModal=true&amp;asPopupView=true</v>
          </cell>
        </row>
        <row r="47619">
          <cell r="L47619" t="str">
            <v>1444-2023</v>
          </cell>
          <cell r="M47619" t="str">
            <v>https://community.secop.gov.co/Public/Tendering/OpportunityDetail/Index?noticeUID=CO1.NTC.3873789&amp;isFromPublicArea=True&amp;isModal=true&amp;asPopupView=true</v>
          </cell>
        </row>
        <row r="47620">
          <cell r="L47620" t="str">
            <v>3321  2020</v>
          </cell>
          <cell r="M47620" t="str">
            <v>https://community.secop.gov.co/Public/Tendering/OpportunityDetail/Index?noticeUID=CO1.NTC.1193236&amp;isFromPublicArea=True&amp;isModal=true&amp;asPopupView=true</v>
          </cell>
        </row>
        <row r="47621">
          <cell r="L47621" t="str">
            <v>9057-2022</v>
          </cell>
          <cell r="M47621" t="str">
            <v>https://community.secop.gov.co/Public/Tendering/OpportunityDetail/Index?noticeUID=CO1.NTC.3421365&amp;isFromPublicArea=True&amp;isModal=true&amp;asPopupView=true</v>
          </cell>
        </row>
        <row r="47622">
          <cell r="L47622" t="str">
            <v>1631-2019</v>
          </cell>
          <cell r="M47622" t="str">
            <v>https://community.secop.gov.co/Public/Tendering/OpportunityDetail/Index?noticeUID=CO1.NTC.696158&amp;isFromPublicArea=True&amp;isModal=true&amp;asPopupView=true</v>
          </cell>
        </row>
        <row r="47623">
          <cell r="L47623" t="str">
            <v>11225-2021</v>
          </cell>
          <cell r="M47623" t="str">
            <v>https://community.secop.gov.co/Public/Tendering/OpportunityDetail/Index?noticeUID=CO1.NTC.2418909&amp;isFromPublicArea=True&amp;isModal=true&amp;asPopupView=true</v>
          </cell>
        </row>
        <row r="47624">
          <cell r="L47624" t="str">
            <v>10227-2021</v>
          </cell>
          <cell r="M47624" t="str">
            <v>https://community.secop.gov.co/Public/Tendering/OpportunityDetail/Index?noticeUID=CO1.NTC.2229761&amp;isFromPublicArea=True&amp;isModal=true&amp;asPopupView=true</v>
          </cell>
        </row>
        <row r="47625">
          <cell r="L47625" t="str">
            <v>11687-2020</v>
          </cell>
          <cell r="M47625" t="str">
            <v>https://community.secop.gov.co/Public/Tendering/OpportunityDetail/Index?noticeUID=CO1.NTC.1409725&amp;isFromPublicArea=True&amp;isModal=true&amp;asPopupView=true</v>
          </cell>
        </row>
        <row r="47626">
          <cell r="L47626" t="str">
            <v>4199-2021</v>
          </cell>
          <cell r="M47626" t="str">
            <v>https://community.secop.gov.co/Public/Tendering/OpportunityDetail/Index?noticeUID=CO1.NTC.1893617&amp;isFromPublicArea=True&amp;isModal=true&amp;asPopupView=true</v>
          </cell>
        </row>
        <row r="47627">
          <cell r="L47627" t="str">
            <v>7105-2022</v>
          </cell>
          <cell r="M47627" t="str">
            <v>https://community.secop.gov.co/Public/Tendering/OpportunityDetail/Index?noticeUID=CO1.NTC.3173339&amp;isFromPublicArea=True&amp;isModal=true&amp;asPopupView=true</v>
          </cell>
        </row>
        <row r="47628">
          <cell r="L47628" t="str">
            <v>5097-2023</v>
          </cell>
          <cell r="M47628" t="str">
            <v>https://community.secop.gov.co/Public/Tendering/OpportunityDetail/Index?noticeUID=CO1.NTC.4143633&amp;isFromPublicArea=True&amp;isModal=true&amp;asPopupView=true</v>
          </cell>
        </row>
        <row r="47629">
          <cell r="L47629" t="str">
            <v>4499-2022</v>
          </cell>
          <cell r="M47629" t="str">
            <v>https://community.secop.gov.co/Public/Tendering/OpportunityDetail/Index?noticeUID=CO1.NTC.3058762&amp;isFromPublicArea=True&amp;isModal=true&amp;asPopupView=true</v>
          </cell>
        </row>
        <row r="47630">
          <cell r="L47630" t="str">
            <v>10905-2020</v>
          </cell>
          <cell r="M47630" t="str">
            <v>https://community.secop.gov.co/Public/Tendering/OpportunityDetail/Index?noticeUID=CO1.NTC.1401057&amp;isFromPublicArea=True&amp;isModal=true&amp;asPopupView=true</v>
          </cell>
        </row>
        <row r="47631">
          <cell r="L47631" t="str">
            <v>5394-2020</v>
          </cell>
          <cell r="M47631" t="str">
            <v>https://community.secop.gov.co/Public/Tendering/OpportunityDetail/Index?noticeUID=CO1.NTC.1258576&amp;isFromPublicArea=True&amp;isModal=true&amp;asPopupView=true</v>
          </cell>
        </row>
        <row r="47632">
          <cell r="L47632" t="str">
            <v>13460-2020</v>
          </cell>
          <cell r="M47632" t="str">
            <v>https://community.secop.gov.co/Public/Tendering/OpportunityDetail/Index?noticeUID=CO1.NTC.1497653&amp;isFromPublicArea=True&amp;isModal=true&amp;asPopupView=true</v>
          </cell>
        </row>
        <row r="47633">
          <cell r="L47633" t="str">
            <v>6483-2021</v>
          </cell>
          <cell r="M47633" t="str">
            <v>https://community.secop.gov.co/Public/Tendering/OpportunityDetail/Index?noticeUID=CO1.NTC.1962567&amp;isFromPublicArea=True&amp;isModal=true&amp;asPopupView=true</v>
          </cell>
        </row>
        <row r="47634">
          <cell r="L47634" t="str">
            <v>10144-2020</v>
          </cell>
          <cell r="M47634" t="str">
            <v>https://community.secop.gov.co/Public/Tendering/OpportunityDetail/Index?noticeUID=CO1.NTC.1402983&amp;isFromPublicArea=True&amp;isModal=true&amp;asPopupView=true</v>
          </cell>
        </row>
        <row r="47635">
          <cell r="L47635" t="str">
            <v>7059-2020</v>
          </cell>
          <cell r="M47635" t="str">
            <v>https://community.secop.gov.co/Public/Tendering/OpportunityDetail/Index?noticeUID=CO1.NTC.1269349&amp;isFromPublicArea=True&amp;isModal=true&amp;asPopupView=true</v>
          </cell>
        </row>
        <row r="47636">
          <cell r="L47636" t="str">
            <v>4908-2018</v>
          </cell>
          <cell r="M47636" t="str">
            <v>https://community.secop.gov.co/Public/Tendering/OpportunityDetail/Index?noticeUID=CO1.NTC.449404&amp;isFromPublicArea=True&amp;isModal=true&amp;asPopupView=true</v>
          </cell>
        </row>
        <row r="47637">
          <cell r="L47637" t="str">
            <v>1833-2020</v>
          </cell>
          <cell r="M47637" t="str">
            <v>https://community.secop.gov.co/Public/Tendering/OpportunityDetail/Index?noticeUID=CO1.NTC.1137720&amp;isFromPublicArea=True&amp;isModal=true&amp;asPopupView=true</v>
          </cell>
        </row>
        <row r="47638">
          <cell r="L47638" t="str">
            <v>8307-2020</v>
          </cell>
          <cell r="M47638" t="str">
            <v>https://community.secop.gov.co/Public/Tendering/OpportunityDetail/Index?noticeUID=CO1.NTC.1362841&amp;isFromPublicArea=True&amp;isModal=true&amp;asPopupView=true</v>
          </cell>
        </row>
        <row r="47639">
          <cell r="L47639" t="str">
            <v>3951-2022</v>
          </cell>
          <cell r="M47639" t="str">
            <v>https://community.secop.gov.co/Public/Tendering/OpportunityDetail/Index?noticeUID=CO1.NTC.3037166&amp;isFromPublicArea=True&amp;isModal=true&amp;asPopupView=true</v>
          </cell>
        </row>
        <row r="47640">
          <cell r="L47640" t="str">
            <v>5685-2018</v>
          </cell>
          <cell r="M47640" t="str">
            <v>https://community.secop.gov.co/Public/Tendering/OpportunityDetail/Index?noticeUID=CO1.NTC.454377&amp;isFromPublicArea=True&amp;isModal=true&amp;asPopupView=true</v>
          </cell>
        </row>
        <row r="47641">
          <cell r="L47641" t="str">
            <v>8853-2018</v>
          </cell>
          <cell r="M47641" t="str">
            <v>https://community.secop.gov.co/Public/Tendering/OpportunityDetail/Index?noticeUID=CO1.NTC.563923&amp;isFromPublicArea=True&amp;isModal=true&amp;asPopupView=true</v>
          </cell>
        </row>
        <row r="47642">
          <cell r="L47642" t="str">
            <v>5735-2020</v>
          </cell>
          <cell r="M47642" t="str">
            <v>https://community.secop.gov.co/Public/Tendering/OpportunityDetail/Index?noticeUID=CO1.NTC.1260424&amp;isFromPublicArea=True&amp;isModal=true&amp;asPopupView=true</v>
          </cell>
        </row>
        <row r="47643">
          <cell r="L47643" t="str">
            <v>3552-2020</v>
          </cell>
          <cell r="M47643" t="str">
            <v>https://community.secop.gov.co/Public/Tendering/OpportunityDetail/Index?noticeUID=CO1.NTC.1205261&amp;isFromPublicArea=True&amp;isModal=true&amp;asPopupView=true</v>
          </cell>
        </row>
        <row r="47644">
          <cell r="L47644" t="str">
            <v>13382-2020</v>
          </cell>
          <cell r="M47644" t="str">
            <v>https://community.secop.gov.co/Public/Tendering/OpportunityDetail/Index?noticeUID=CO1.NTC.1491687&amp;isFromPublicArea=True&amp;isModal=true&amp;asPopupView=true</v>
          </cell>
        </row>
        <row r="47645">
          <cell r="L47645" t="str">
            <v>1688-2023</v>
          </cell>
          <cell r="M47645" t="str">
            <v>https://community.secop.gov.co/Public/Tendering/OpportunityDetail/Index?noticeUID=CO1.NTC.3883572&amp;isFromPublicArea=True&amp;isModal=true&amp;asPopupView=true</v>
          </cell>
        </row>
        <row r="47646">
          <cell r="L47646" t="str">
            <v>1455-2020</v>
          </cell>
          <cell r="M47646" t="str">
            <v>https://community.secop.gov.co/Public/Tendering/OpportunityDetail/Index?noticeUID=CO1.NTC.1133810&amp;isFromPublicArea=True&amp;isModal=true&amp;asPopupView=true</v>
          </cell>
        </row>
        <row r="47647">
          <cell r="L47647" t="str">
            <v>8666-2021</v>
          </cell>
          <cell r="M47647" t="str">
            <v>https://community.secop.gov.co/Public/Tendering/OpportunityDetail/Index?noticeUID=CO1.NTC.2062138&amp;isFromPublicArea=True&amp;isModal=true&amp;asPopupView=true</v>
          </cell>
        </row>
        <row r="47648">
          <cell r="L47648" t="str">
            <v>9162-2018</v>
          </cell>
          <cell r="M47648" t="str">
            <v>https://community.secop.gov.co/Public/Tendering/OpportunityDetail/Index?noticeUID=CO1.NTC.619017&amp;isFromPublicArea=True&amp;isModal=true&amp;asPopupView=true</v>
          </cell>
        </row>
        <row r="47649">
          <cell r="L47649" t="str">
            <v>8682-2018</v>
          </cell>
          <cell r="M47649" t="str">
            <v>https://community.secop.gov.co/Public/Tendering/OpportunityDetail/Index?noticeUID=CO1.NTC.548022&amp;isFromPublicArea=True&amp;isModal=true&amp;asPopupView=true</v>
          </cell>
        </row>
        <row r="47650">
          <cell r="L47650" t="str">
            <v>5927-2023</v>
          </cell>
          <cell r="M47650" t="str">
            <v>https://community.secop.gov.co/Public/Tendering/OpportunityDetail/Index?noticeUID=CO1.NTC.4242303&amp;isFromPublicArea=True&amp;isModal=true&amp;asPopupView=true</v>
          </cell>
        </row>
        <row r="47651">
          <cell r="L47651" t="str">
            <v>9544-2020</v>
          </cell>
          <cell r="M47651" t="str">
            <v>https://community.secop.gov.co/Public/Tendering/OpportunityDetail/Index?noticeUID=CO1.NTC.1388289&amp;isFromPublicArea=True&amp;isModal=true&amp;asPopupView=true</v>
          </cell>
        </row>
        <row r="47652">
          <cell r="L47652" t="str">
            <v>7680-2022</v>
          </cell>
          <cell r="M47652" t="str">
            <v>https://community.secop.gov.co/Public/Tendering/OpportunityDetail/Index?noticeUID=CO1.NTC.3212524&amp;isFromPublicArea=True&amp;isModal=true&amp;asPopupView=true</v>
          </cell>
        </row>
        <row r="47653">
          <cell r="L47653" t="str">
            <v>2143-2022</v>
          </cell>
          <cell r="M47653" t="str">
            <v>https://community.secop.gov.co/Public/Tendering/OpportunityDetail/Index?noticeUID=CO1.NTC.2666520&amp;isFromPublicArea=True&amp;isModal=true&amp;asPopupView=true</v>
          </cell>
        </row>
        <row r="47654">
          <cell r="L47654" t="str">
            <v>2500-2021</v>
          </cell>
          <cell r="M47654" t="str">
            <v>https://community.secop.gov.co/Public/Tendering/OpportunityDetail/Index?noticeUID=CO1.NTC.1889004&amp;isFromPublicArea=True&amp;isModal=true&amp;asPopupView=true</v>
          </cell>
        </row>
        <row r="47655">
          <cell r="L47655" t="str">
            <v>1804-2022</v>
          </cell>
          <cell r="M47655" t="str">
            <v>https://community.secop.gov.co/Public/Tendering/OpportunityDetail/Index?noticeUID=CO1.NTC.2669632&amp;isFromPublicArea=True&amp;isModal=true&amp;asPopupView=true</v>
          </cell>
        </row>
        <row r="47656">
          <cell r="L47656" t="str">
            <v>4244-2023</v>
          </cell>
          <cell r="M47656" t="str">
            <v>https://community.secop.gov.co/Public/Tendering/OpportunityDetail/Index?noticeUID=CO1.NTC.4075068&amp;isFromPublicArea=True&amp;isModal=true&amp;asPopupView=true</v>
          </cell>
        </row>
        <row r="47657">
          <cell r="L47657" t="str">
            <v>6327-2021</v>
          </cell>
          <cell r="M47657" t="str">
            <v>https://community.secop.gov.co/Public/Tendering/OpportunityDetail/Index?noticeUID=CO1.NTC.1958641&amp;isFromPublicArea=True&amp;isModal=true&amp;asPopupView=true</v>
          </cell>
        </row>
        <row r="47658">
          <cell r="L47658" t="str">
            <v>5902-2018</v>
          </cell>
          <cell r="M47658" t="str">
            <v>https://community.secop.gov.co/Public/Tendering/OpportunityDetail/Index?noticeUID=CO1.NTC.456924&amp;isFromPublicArea=True&amp;isModal=true&amp;asPopupView=true</v>
          </cell>
        </row>
        <row r="47659">
          <cell r="L47659" t="str">
            <v>1172-2019</v>
          </cell>
          <cell r="M47659" t="str">
            <v>https://community.secop.gov.co/Public/Tendering/OpportunityDetail/Index?noticeUID=CO1.NTC.693754&amp;isFromPublicArea=True&amp;isModal=true&amp;asPopupView=true</v>
          </cell>
        </row>
        <row r="47660">
          <cell r="L47660" t="str">
            <v>8600-2022</v>
          </cell>
          <cell r="M47660" t="str">
            <v>https://community.secop.gov.co/Public/Tendering/OpportunityDetail/Index?noticeUID=CO1.NTC.3326709&amp;isFromPublicArea=True&amp;isModal=true&amp;asPopupView=true</v>
          </cell>
        </row>
        <row r="47661">
          <cell r="L47661" t="str">
            <v>5720-2021</v>
          </cell>
          <cell r="M47661" t="str">
            <v>https://community.secop.gov.co/Public/Tendering/OpportunityDetail/Index?noticeUID=CO1.NTC.1937834&amp;isFromPublicArea=True&amp;isModal=true&amp;asPopupView=true</v>
          </cell>
        </row>
        <row r="47662">
          <cell r="L47662" t="str">
            <v>262-2022</v>
          </cell>
          <cell r="M47662" t="str">
            <v>https://community.secop.gov.co/Public/Tendering/OpportunityDetail/Index?noticeUID=CO1.NTC.2517476&amp;isFromPublicArea=True&amp;isModal=true&amp;asPopupView=true</v>
          </cell>
        </row>
        <row r="47663">
          <cell r="L47663" t="str">
            <v>2119-2021</v>
          </cell>
          <cell r="M47663" t="str">
            <v>https://community.secop.gov.co/Public/Tendering/OpportunityDetail/Index?noticeUID=CO1.NTC.1851590&amp;isFromPublicArea=True&amp;isModal=true&amp;asPopupView=true</v>
          </cell>
        </row>
        <row r="47664">
          <cell r="L47664" t="str">
            <v>8097-2021</v>
          </cell>
          <cell r="M47664" t="str">
            <v>https://community.secop.gov.co/Public/Tendering/OpportunityDetail/Index?noticeUID=CO1.NTC.2024080&amp;isFromPublicArea=True&amp;isModal=true&amp;asPopupView=true</v>
          </cell>
        </row>
        <row r="47665">
          <cell r="L47665" t="str">
            <v>9315-2022</v>
          </cell>
          <cell r="M47665" t="str">
            <v>https://community.secop.gov.co/Public/Tendering/OpportunityDetail/Index?noticeUID=CO1.NTC.3560654&amp;isFromPublicArea=True&amp;isModal=true&amp;asPopupView=true</v>
          </cell>
        </row>
        <row r="47666">
          <cell r="L47666" t="str">
            <v>5339-2021</v>
          </cell>
          <cell r="M47666" t="str">
            <v>https://community.secop.gov.co/Public/Tendering/OpportunityDetail/Index?noticeUID=CO1.NTC.1922373&amp;isFromPublicArea=True&amp;isModal=true&amp;asPopupView=true</v>
          </cell>
        </row>
        <row r="47667">
          <cell r="L47667" t="str">
            <v>7549-2022</v>
          </cell>
          <cell r="M47667" t="str">
            <v>https://community.secop.gov.co/Public/Tendering/OpportunityDetail/Index?noticeUID=CO1.NTC.3203956&amp;isFromPublicArea=True&amp;isModal=true&amp;asPopupView=true</v>
          </cell>
        </row>
        <row r="47668">
          <cell r="L47668" t="str">
            <v>6693-2018</v>
          </cell>
          <cell r="M47668" t="str">
            <v>https://community.secop.gov.co/Public/Tendering/OpportunityDetail/Index?noticeUID=CO1.NTC.460233&amp;isFromPublicArea=True&amp;isModal=true&amp;asPopupView=true</v>
          </cell>
        </row>
        <row r="47669">
          <cell r="L47669" t="str">
            <v>5104-2023</v>
          </cell>
          <cell r="M47669" t="str">
            <v>https://community.secop.gov.co/Public/Tendering/OpportunityDetail/Index?noticeUID=CO1.NTC.4144017&amp;isFromPublicArea=True&amp;isModal=true&amp;asPopupView=true</v>
          </cell>
        </row>
        <row r="47670">
          <cell r="L47670" t="str">
            <v>866-2022</v>
          </cell>
          <cell r="M47670" t="str">
            <v>https://community.secop.gov.co/Public/Tendering/OpportunityDetail/Index?noticeUID=CO1.NTC.2561400&amp;isFromPublicArea=True&amp;isModal=true&amp;asPopupView=true</v>
          </cell>
        </row>
        <row r="47671">
          <cell r="L47671" t="str">
            <v>1845-2020</v>
          </cell>
          <cell r="M47671" t="str">
            <v>https://community.secop.gov.co/Public/Tendering/OpportunityDetail/Index?noticeUID=CO1.NTC.1139542&amp;isFromPublicArea=True&amp;isModal=true&amp;asPopupView=true</v>
          </cell>
        </row>
        <row r="47672">
          <cell r="L47672" t="str">
            <v>5545-2018</v>
          </cell>
          <cell r="M47672" t="str">
            <v>https://community.secop.gov.co/Public/Tendering/OpportunityDetail/Index?noticeUID=CO1.NTC.453501&amp;isFromPublicArea=True&amp;isModal=true&amp;asPopupView=true</v>
          </cell>
        </row>
        <row r="47673">
          <cell r="L47673" t="str">
            <v>8629-2023</v>
          </cell>
          <cell r="M47673" t="str">
            <v>https://community.secop.gov.co/Public/Tendering/OpportunityDetail/Index?noticeUID=CO1.NTC.4655837&amp;isFromPublicArea=True&amp;isModal=true&amp;asPopupView=true</v>
          </cell>
        </row>
        <row r="47674">
          <cell r="L47674" t="str">
            <v>3552-2023</v>
          </cell>
          <cell r="M47674" t="str">
            <v>https://community.secop.gov.co/Public/Tendering/OpportunityDetail/Index?noticeUID=CO1.NTC.4026374&amp;isFromPublicArea=True&amp;isModal=true&amp;asPopupView=true</v>
          </cell>
        </row>
        <row r="47675">
          <cell r="L47675" t="str">
            <v>8066-2022</v>
          </cell>
          <cell r="M47675" t="str">
            <v>https://community.secop.gov.co/Public/Tendering/OpportunityDetail/Index?noticeUID=CO1.NTC.3256149&amp;isFromPublicArea=True&amp;isModal=true&amp;asPopupView=true</v>
          </cell>
        </row>
        <row r="47676">
          <cell r="L47676" t="str">
            <v>2925-2019</v>
          </cell>
          <cell r="M47676" t="str">
            <v>https://community.secop.gov.co/Public/Tendering/OpportunityDetail/Index?noticeUID=CO1.NTC.736542&amp;isFromPublicArea=True&amp;isModal=true&amp;asPopupView=true</v>
          </cell>
        </row>
        <row r="47677">
          <cell r="L47677" t="str">
            <v>12392-2021</v>
          </cell>
          <cell r="M47677" t="str">
            <v>https://community.secop.gov.co/Public/Tendering/OpportunityDetail/Index?noticeUID=CO1.NTC.2478488&amp;isFromPublicArea=True&amp;isModal=true&amp;asPopupView=true</v>
          </cell>
        </row>
        <row r="47678">
          <cell r="L47678" t="str">
            <v>9603-2020</v>
          </cell>
          <cell r="M47678" t="str">
            <v>https://community.secop.gov.co/Public/Tendering/OpportunityDetail/Index?noticeUID=CO1.NTC.1390745&amp;isFromPublicArea=True&amp;isModal=true&amp;asPopupView=true</v>
          </cell>
        </row>
        <row r="47679">
          <cell r="L47679" t="str">
            <v>10340-2021</v>
          </cell>
          <cell r="M47679" t="str">
            <v>https://community.secop.gov.co/Public/Tendering/OpportunityDetail/Index?noticeUID=CO1.NTC.2249793&amp;isFromPublicArea=True&amp;isModal=true&amp;asPopupView=true</v>
          </cell>
        </row>
        <row r="47680">
          <cell r="L47680" t="str">
            <v>1356-2021</v>
          </cell>
          <cell r="M47680" t="str">
            <v>https://community.secop.gov.co/Public/Tendering/OpportunityDetail/Index?noticeUID=CO1.NTC.1833330&amp;isFromPublicArea=True&amp;isModal=true&amp;asPopupView=true</v>
          </cell>
        </row>
        <row r="47681">
          <cell r="L47681" t="str">
            <v>14892-2020</v>
          </cell>
          <cell r="M47681" t="str">
            <v>https://community.secop.gov.co/Public/Tendering/OpportunityDetail/Index?noticeUID=CO1.NTC.1606304&amp;isFromPublicArea=True&amp;isModal=true&amp;asPopupView=true</v>
          </cell>
        </row>
        <row r="47682">
          <cell r="L47682" t="str">
            <v>9645-2020</v>
          </cell>
          <cell r="M47682" t="str">
            <v>https://community.secop.gov.co/Public/Tendering/OpportunityDetail/Index?noticeUID=CO1.NTC.1391434&amp;isFromPublicArea=True&amp;isModal=true&amp;asPopupView=true</v>
          </cell>
        </row>
        <row r="47683">
          <cell r="L47683" t="str">
            <v>6673-2023</v>
          </cell>
          <cell r="M47683" t="str">
            <v>https://community.secop.gov.co/Public/Tendering/OpportunityDetail/Index?noticeUID=CO1.NTC.4264818&amp;isFromPublicArea=True&amp;isModal=true&amp;asPopupView=true</v>
          </cell>
        </row>
        <row r="47684">
          <cell r="L47684" t="str">
            <v>6374-2022</v>
          </cell>
          <cell r="M47684" t="str">
            <v>https://community.secop.gov.co/Public/Tendering/OpportunityDetail/Index?noticeUID=CO1.NTC.3119308&amp;isFromPublicArea=True&amp;isModal=true&amp;asPopupView=true</v>
          </cell>
        </row>
        <row r="47685">
          <cell r="L47685" t="str">
            <v>0545-2023</v>
          </cell>
          <cell r="M47685" t="str">
            <v>https://community.secop.gov.co/Public/Tendering/ContractNoticeManagement/Index?currentLanguage=es-CO&amp;Page=login&amp;Country=CO&amp;SkinName=CCE</v>
          </cell>
        </row>
        <row r="47686">
          <cell r="L47686" t="str">
            <v>11906-2021</v>
          </cell>
          <cell r="M47686" t="str">
            <v>https://community.secop.gov.co/Public/Tendering/OpportunityDetail/Index?noticeUID=CO1.NTC.2454059&amp;isFromPublicArea=True&amp;isModal=true&amp;asPopupView=true</v>
          </cell>
        </row>
        <row r="47687">
          <cell r="L47687" t="str">
            <v>12555-2020</v>
          </cell>
          <cell r="M47687" t="str">
            <v>https://community.secop.gov.co/Public/Tendering/OpportunityDetail/Index?noticeUID=CO1.NTC.1451564&amp;isFromPublicArea=True&amp;isModal=true&amp;asPopupView=true</v>
          </cell>
        </row>
        <row r="47688">
          <cell r="L47688" t="str">
            <v>7844-2023</v>
          </cell>
          <cell r="M47688" t="str">
            <v>https://community.secop.gov.co/Public/Tendering/OpportunityDetail/Index?noticeUID=CO1.NTC.4480750&amp;isFromPublicArea=True&amp;isModal=true&amp;asPopupView=true</v>
          </cell>
        </row>
        <row r="47689">
          <cell r="L47689" t="str">
            <v>147-2020</v>
          </cell>
          <cell r="M47689" t="str">
            <v>https://community.secop.gov.co/Public/Tendering/OpportunityDetail/Index?noticeUID=CO1.NTC.1059917&amp;isFromPublicArea=True&amp;isModal=true&amp;asPopupView=true</v>
          </cell>
        </row>
        <row r="47690">
          <cell r="L47690" t="str">
            <v>1987-2021</v>
          </cell>
          <cell r="M47690" t="str">
            <v>https://community.secop.gov.co/Public/Tendering/OpportunityDetail/Index?noticeUID=CO1.NTC.1849059&amp;isFromPublicArea=True&amp;isModal=true&amp;asPopupView=true</v>
          </cell>
        </row>
        <row r="47691">
          <cell r="L47691" t="str">
            <v>7649-2018</v>
          </cell>
          <cell r="M47691" t="str">
            <v>https://community.secop.gov.co/Public/Tendering/OpportunityDetail/Index?noticeUID=CO1.NTC.475662&amp;isFromPublicArea=True&amp;isModal=true&amp;asPopupView=true</v>
          </cell>
        </row>
        <row r="47692">
          <cell r="L47692" t="str">
            <v>1456-2022</v>
          </cell>
          <cell r="M47692" t="str">
            <v>https://community.secop.gov.co/Public/Tendering/OpportunityDetail/Index?noticeUID=CO1.NTC.2590664&amp;isFromPublicArea=True&amp;isModal=true&amp;asPopupView=true</v>
          </cell>
        </row>
        <row r="47693">
          <cell r="L47693" t="str">
            <v>8237-2020</v>
          </cell>
          <cell r="M47693" t="str">
            <v>https://community.secop.gov.co/Public/Tendering/OpportunityDetail/Index?noticeUID=CO1.NTC.1359282&amp;isFromPublicArea=True&amp;isModal=true&amp;asPopupView=true</v>
          </cell>
        </row>
        <row r="47694">
          <cell r="L47694" t="str">
            <v>4018-2020</v>
          </cell>
          <cell r="M47694" t="str">
            <v>https://community.secop.gov.co/Public/Tendering/OpportunityDetail/Index?noticeUID=CO1.NTC.1240082&amp;isFromPublicArea=True&amp;isModal=true&amp;asPopupView=true</v>
          </cell>
        </row>
        <row r="47695">
          <cell r="L47695" t="str">
            <v>1242-2020</v>
          </cell>
          <cell r="M47695" t="str">
            <v>https://community.secop.gov.co/Public/Tendering/OpportunityDetail/Index?noticeUID=CO1.NTC.1122321&amp;isFromPublicArea=True&amp;isModal=true&amp;asPopupView=true</v>
          </cell>
        </row>
        <row r="47696">
          <cell r="L47696" t="str">
            <v>7383-2018</v>
          </cell>
          <cell r="M47696" t="str">
            <v>https://community.secop.gov.co/Public/Tendering/OpportunityDetail/Index?noticeUID=CO1.NTC.470052&amp;isFromPublicArea=True&amp;isModal=true&amp;asPopupView=true</v>
          </cell>
        </row>
        <row r="47697">
          <cell r="L47697" t="str">
            <v>2858-2022</v>
          </cell>
          <cell r="M47697" t="str">
            <v>https://community.secop.gov.co/Public/Tendering/OpportunityDetail/Index?noticeUID=CO1.NTC.2995415&amp;isFromPublicArea=True&amp;isModal=true&amp;asPopupView=true</v>
          </cell>
        </row>
        <row r="47698">
          <cell r="L47698" t="str">
            <v>1151-2020</v>
          </cell>
          <cell r="M47698" t="str">
            <v>https://community.secop.gov.co/Public/Tendering/OpportunityDetail/Index?noticeUID=CO1.NTC.1120040&amp;isFromPublicArea=True&amp;isModal=true&amp;asPopupView=true</v>
          </cell>
        </row>
        <row r="47699">
          <cell r="L47699" t="str">
            <v>5673-2022</v>
          </cell>
          <cell r="M47699" t="str">
            <v>https://community.secop.gov.co/Public/Tendering/OpportunityDetail/Index?noticeUID=CO1.NTC.3290399&amp;isFromPublicArea=True&amp;isModal=true&amp;asPopupView=true</v>
          </cell>
        </row>
        <row r="47700">
          <cell r="L47700" t="str">
            <v>8492-2018</v>
          </cell>
          <cell r="M47700" t="str">
            <v>https://community.secop.gov.co/Public/Tendering/OpportunityDetail/Index?noticeUID=CO1.NTC.526967&amp;isFromPublicArea=True&amp;isModal=true&amp;asPopupView=true</v>
          </cell>
        </row>
        <row r="47701">
          <cell r="L47701" t="str">
            <v>8374-2020</v>
          </cell>
          <cell r="M47701" t="str">
            <v>https://community.secop.gov.co/Public/Tendering/OpportunityDetail/Index?noticeUID=CO1.NTC.1366652&amp;isFromPublicArea=True&amp;isModal=true&amp;asPopupView=true</v>
          </cell>
        </row>
        <row r="47702">
          <cell r="L47702" t="str">
            <v>12568-2020</v>
          </cell>
          <cell r="M47702" t="str">
            <v>https://community.secop.gov.co/Public/Tendering/OpportunityDetail/Index?noticeUID=CO1.NTC.1453575&amp;isFromPublicArea=True&amp;isModal=true&amp;asPopupView=true</v>
          </cell>
        </row>
        <row r="47703">
          <cell r="L47703" t="str">
            <v>10112 DE 2021</v>
          </cell>
          <cell r="M47703" t="str">
            <v>https://community.secop.gov.co/Public/Tendering/OpportunityDetail/Index?noticeUID=CO1.NTC.2129373&amp;isFromPublicArea=True&amp;isModal=true&amp;asPopupView=true</v>
          </cell>
        </row>
        <row r="47704">
          <cell r="L47704" t="str">
            <v>0857-2023</v>
          </cell>
          <cell r="M47704" t="str">
            <v>https://community.secop.gov.co/Public/Tendering/OpportunityDetail/Index?noticeUID=CO1.NTC.3819606&amp;isFromPublicArea=True&amp;isModal=true&amp;asPopupView=true</v>
          </cell>
        </row>
        <row r="47705">
          <cell r="L47705" t="str">
            <v>14360-2020</v>
          </cell>
          <cell r="M47705" t="str">
            <v>https://community.secop.gov.co/Public/Tendering/OpportunityDetail/Index?noticeUID=CO1.NTC.1566185&amp;isFromPublicArea=True&amp;isModal=true&amp;asPopupView=true</v>
          </cell>
        </row>
        <row r="47706">
          <cell r="L47706" t="str">
            <v>2800-2023</v>
          </cell>
          <cell r="M47706" t="str">
            <v>https://community.secop.gov.co/Public/Tendering/OpportunityDetail/Index?noticeUID=CO1.NTC.3986853&amp;isFromPublicArea=True&amp;isModal=true&amp;asPopupView=true</v>
          </cell>
        </row>
        <row r="47707">
          <cell r="L47707" t="str">
            <v>13471-2020</v>
          </cell>
          <cell r="M47707" t="str">
            <v>https://community.secop.gov.co/Public/Tendering/OpportunityDetail/Index?noticeUID=CO1.NTC.1497682&amp;isFromPublicArea=True&amp;isModal=true&amp;asPopupView=true</v>
          </cell>
        </row>
        <row r="47708">
          <cell r="L47708" t="str">
            <v>8622-2018</v>
          </cell>
          <cell r="M47708" t="str">
            <v>https://community.secop.gov.co/Public/Tendering/OpportunityDetail/Index?noticeUID=CO1.NTC.541567&amp;isFromPublicArea=True&amp;isModal=true&amp;asPopupView=true</v>
          </cell>
        </row>
        <row r="47709">
          <cell r="L47709" t="str">
            <v>14850-2020</v>
          </cell>
          <cell r="M47709" t="str">
            <v>https://community.secop.gov.co/Public/Tendering/OpportunityDetail/Index?noticeUID=CO1.NTC.1604185&amp;isFromPublicArea=True&amp;isModal=true&amp;asPopupView=true</v>
          </cell>
        </row>
        <row r="47710">
          <cell r="L47710" t="str">
            <v>9449-2022</v>
          </cell>
          <cell r="M47710" t="str">
            <v>https://community.secop.gov.co/Public/Tendering/OpportunityDetail/Index?noticeUID=CO1.NTC.3665604&amp;isFromPublicArea=True&amp;isModal=true&amp;asPopupView=true</v>
          </cell>
        </row>
        <row r="47711">
          <cell r="L47711" t="str">
            <v>1125-2023</v>
          </cell>
          <cell r="M47711" t="str">
            <v>https://community.secop.gov.co/Public/Tendering/OpportunityDetail/Index?noticeUID=CO1.NTC.3854322&amp;isFromPublicArea=True&amp;isModal=true&amp;asPopupView=true</v>
          </cell>
        </row>
        <row r="47712">
          <cell r="L47712" t="str">
            <v>12452-2021</v>
          </cell>
          <cell r="M47712" t="str">
            <v>https://community.secop.gov.co/Public/Tendering/OpportunityDetail/Index?noticeUID=CO1.NTC.2483106&amp;isFromPublicArea=True&amp;isModal=true&amp;asPopupView=true</v>
          </cell>
        </row>
        <row r="47713">
          <cell r="L47713" t="str">
            <v>5557-2018</v>
          </cell>
          <cell r="M47713" t="str">
            <v>https://community.secop.gov.co/Public/Tendering/OpportunityDetail/Index?noticeUID=CO1.NTC.454470&amp;isFromPublicArea=True&amp;isModal=true&amp;asPopupView=true</v>
          </cell>
        </row>
        <row r="47714">
          <cell r="L47714" t="str">
            <v>0110-2019</v>
          </cell>
          <cell r="M47714" t="str">
            <v>https://community.secop.gov.co/Public/Tendering/OpportunityDetail/Index?noticeUID=CO1.NTC.659313&amp;isFromPublicArea=True&amp;isModal=true&amp;asPopupView=true</v>
          </cell>
        </row>
        <row r="47715">
          <cell r="L47715" t="str">
            <v>5610-2023</v>
          </cell>
          <cell r="M47715" t="str">
            <v>https://community.secop.gov.co/Public/Tendering/OpportunityDetail/Index?noticeUID=CO1.NTC.4192212&amp;isFromPublicArea=True&amp;isModal=true&amp;asPopupView=true</v>
          </cell>
        </row>
        <row r="47716">
          <cell r="L47716" t="str">
            <v>2465-2021</v>
          </cell>
          <cell r="M47716" t="str">
            <v>https://community.secop.gov.co/Public/Tendering/OpportunityDetail/Index?noticeUID=CO1.NTC.1855606&amp;isFromPublicArea=True&amp;isModal=true&amp;asPopupView=true</v>
          </cell>
        </row>
        <row r="47717">
          <cell r="L47717" t="str">
            <v>8742-2020</v>
          </cell>
          <cell r="M47717" t="str">
            <v>https://community.secop.gov.co/Public/Tendering/OpportunityDetail/Index?noticeUID=CO1.NTC.1377243&amp;isFromPublicArea=True&amp;isModal=true&amp;asPopupView=true</v>
          </cell>
        </row>
        <row r="47718">
          <cell r="L47718" t="str">
            <v>937-2019</v>
          </cell>
          <cell r="M47718" t="str">
            <v>https://community.secop.gov.co/Public/Tendering/OpportunityDetail/Index?noticeUID=CO1.NTC.684527&amp;isFromPublicArea=True&amp;isModal=true&amp;asPopupView=true</v>
          </cell>
        </row>
        <row r="47719">
          <cell r="L47719" t="str">
            <v>8113-2021</v>
          </cell>
          <cell r="M47719" t="str">
            <v>https://community.secop.gov.co/Public/Tendering/OpportunityDetail/Index?noticeUID=CO1.NTC.2025216&amp;isFromPublicArea=True&amp;isModal=true&amp;asPopupView=true</v>
          </cell>
        </row>
        <row r="47720">
          <cell r="L47720" t="str">
            <v>6576-2018</v>
          </cell>
          <cell r="M47720" t="str">
            <v>https://community.secop.gov.co/Public/Tendering/OpportunityDetail/Index?noticeUID=CO1.NTC.459851&amp;isFromPublicArea=True&amp;isModal=true&amp;asPopupView=true</v>
          </cell>
        </row>
        <row r="47721">
          <cell r="L47721" t="str">
            <v>8795-2020</v>
          </cell>
          <cell r="M47721" t="str">
            <v>https://community.secop.gov.co/Public/Tendering/OpportunityDetail/Index?noticeUID=CO1.NTC.1378218&amp;isFromPublicArea=True&amp;isModal=true&amp;asPopupView=true</v>
          </cell>
        </row>
        <row r="47722">
          <cell r="L47722" t="str">
            <v>0102-2023</v>
          </cell>
          <cell r="M47722" t="str">
            <v>https://community.secop.gov.co/Public/Tendering/OpportunityDetail/Index?noticeUID=CO1.NTC.3761386&amp;isFromPublicArea=True&amp;isModal=true&amp;asPopupView=true</v>
          </cell>
        </row>
        <row r="47723">
          <cell r="L47723" t="str">
            <v>3375-2021</v>
          </cell>
          <cell r="M47723" t="str">
            <v>https://community.secop.gov.co/Public/Tendering/OpportunityDetail/Index?noticeUID=CO1.NTC.1871218&amp;isFromPublicArea=True&amp;isModal=true&amp;asPopupView=true</v>
          </cell>
        </row>
        <row r="47724">
          <cell r="L47724" t="str">
            <v>6358-2022</v>
          </cell>
          <cell r="M47724" t="str">
            <v>https://community.secop.gov.co/Public/Tendering/OpportunityDetail/Index?noticeUID=CO1.NTC.3118945&amp;isFromPublicArea=True&amp;isModal=true&amp;asPopupView=true</v>
          </cell>
        </row>
        <row r="47725">
          <cell r="L47725" t="str">
            <v>6028-2022</v>
          </cell>
          <cell r="M47725" t="str">
            <v>https://community.secop.gov.co/Public/Tendering/OpportunityDetail/Index?noticeUID=CO1.NTC.3113498&amp;isFromPublicArea=True&amp;isModal=true&amp;asPopupView=true</v>
          </cell>
        </row>
        <row r="47726">
          <cell r="L47726" t="str">
            <v>8696-2021</v>
          </cell>
          <cell r="M47726" t="str">
            <v>https://community.secop.gov.co/Public/Tendering/OpportunityDetail/Index?noticeUID=CO1.NTC.2064475&amp;isFromPublicArea=True&amp;isModal=true&amp;asPopupView=true</v>
          </cell>
        </row>
        <row r="47727">
          <cell r="L47727" t="str">
            <v>2656-2020</v>
          </cell>
          <cell r="M47727" t="str">
            <v>https://community.secop.gov.co/Public/Tendering/OpportunityDetail/Index?noticeUID=CO1.NTC.1157624&amp;isFromPublicArea=True&amp;isModal=true&amp;asPopupView=true</v>
          </cell>
        </row>
        <row r="47728">
          <cell r="L47728" t="str">
            <v>2723-2019</v>
          </cell>
          <cell r="M47728" t="str">
            <v>https://community.secop.gov.co/Public/Tendering/OpportunityDetail/Index?noticeUID=CO1.NTC.730311&amp;isFromPublicArea=True&amp;isModal=true&amp;asPopupView=true</v>
          </cell>
        </row>
        <row r="47729">
          <cell r="L47729" t="str">
            <v>11634-2021</v>
          </cell>
          <cell r="M47729" t="str">
            <v>https://community.secop.gov.co/Public/Tendering/OpportunityDetail/Index?noticeUID=CO1.NTC.2439032&amp;isFromPublicArea=True&amp;isModal=true&amp;asPopupView=true</v>
          </cell>
        </row>
        <row r="47730">
          <cell r="L47730" t="str">
            <v>8140-2018</v>
          </cell>
          <cell r="M47730" t="str">
            <v>https://community.secop.gov.co/Public/Tendering/OpportunityDetail/Index?noticeUID=CO1.NTC.461231&amp;isFromPublicArea=True&amp;isModal=true&amp;asPopupView=true</v>
          </cell>
        </row>
        <row r="47731">
          <cell r="L47731" t="str">
            <v>11187-2020</v>
          </cell>
          <cell r="M47731" t="str">
            <v>https://community.secop.gov.co/Public/Tendering/OpportunityDetail/Index?noticeUID=CO1.NTC.1404715&amp;isFromPublicArea=True&amp;isModal=true&amp;asPopupView=true</v>
          </cell>
        </row>
        <row r="47732">
          <cell r="L47732" t="str">
            <v>416-2019</v>
          </cell>
          <cell r="M47732" t="str">
            <v>https://community.secop.gov.co/Public/Tendering/OpportunityDetail/Index?noticeUID=CO1.NTC.674006&amp;isFromPublicArea=True&amp;isModal=true&amp;asPopupView=true</v>
          </cell>
        </row>
        <row r="47733">
          <cell r="L47733" t="str">
            <v>4479-2022</v>
          </cell>
          <cell r="M47733" t="str">
            <v>https://community.secop.gov.co/Public/Tendering/OpportunityDetail/Index?noticeUID=CO1.NTC.3059080&amp;isFromPublicArea=True&amp;isModal=true&amp;asPopupView=true</v>
          </cell>
        </row>
        <row r="47734">
          <cell r="L47734" t="str">
            <v>12189-2021</v>
          </cell>
          <cell r="M47734" t="str">
            <v>https://community.secop.gov.co/Public/Tendering/OpportunityDetail/Index?noticeUID=CO1.NTC.2464215&amp;isFromPublicArea=True&amp;isModal=true&amp;asPopupView=true</v>
          </cell>
        </row>
        <row r="47735">
          <cell r="L47735" t="str">
            <v>6272-2021</v>
          </cell>
          <cell r="M47735" t="str">
            <v>https://community.secop.gov.co/Public/Tendering/OpportunityDetail/Index?noticeUID=CO1.NTC.1956122&amp;isFromPublicArea=True&amp;isModal=true&amp;asPopupView=true</v>
          </cell>
        </row>
        <row r="47736">
          <cell r="L47736" t="str">
            <v>14076-2020</v>
          </cell>
          <cell r="M47736" t="str">
            <v>https://community.secop.gov.co/Public/Tendering/OpportunityDetail/Index?noticeUID=CO1.NTC.1541986&amp;isFromPublicArea=True&amp;isModal=true&amp;asPopupView=true</v>
          </cell>
        </row>
        <row r="47737">
          <cell r="L47737" t="str">
            <v>3256-2023</v>
          </cell>
          <cell r="M47737" t="str">
            <v>https://community.secop.gov.co/Public/Tendering/OpportunityDetail/Index?noticeUID=CO1.NTC.4012513&amp;isFromPublicArea=True&amp;isModal=true&amp;asPopupView=true</v>
          </cell>
        </row>
        <row r="47738">
          <cell r="L47738" t="str">
            <v>1131-2021</v>
          </cell>
          <cell r="M47738" t="str">
            <v>https://community.secop.gov.co/Public/Tendering/OpportunityDetail/Index?noticeUID=CO1.NTC.1837495&amp;isFromPublicArea=True&amp;isModal=true&amp;asPopupView=true</v>
          </cell>
        </row>
        <row r="47739">
          <cell r="L47739" t="str">
            <v>3580-2022</v>
          </cell>
          <cell r="M47739" t="str">
            <v>https://community.secop.gov.co/Public/Tendering/OpportunityDetail/Index?noticeUID=CO1.NTC.3039117&amp;isFromPublicArea=True&amp;isModal=true&amp;asPopupView=true</v>
          </cell>
        </row>
        <row r="47740">
          <cell r="L47740" t="str">
            <v>CO1.PCCNTR.756905</v>
          </cell>
          <cell r="M47740" t="str">
            <v>https://community.secop.gov.co/Public/Tendering/OpportunityDetail/Index?noticeUID=CO1.NTC.678041&amp;isFromPublicArea=True&amp;isModal=true&amp;asPopupView=true</v>
          </cell>
        </row>
        <row r="47741">
          <cell r="L47741" t="str">
            <v>11490-2020</v>
          </cell>
          <cell r="M47741" t="str">
            <v>https://community.secop.gov.co/Public/Tendering/OpportunityDetail/Index?noticeUID=CO1.NTC.1406968&amp;isFromPublicArea=True&amp;isModal=true&amp;asPopupView=true</v>
          </cell>
        </row>
        <row r="47742">
          <cell r="L47742" t="str">
            <v>12895-2020</v>
          </cell>
          <cell r="M47742" t="str">
            <v>https://community.secop.gov.co/Public/Tendering/OpportunityDetail/Index?noticeUID=CO1.NTC.1469255&amp;isFromPublicArea=True&amp;isModal=true&amp;asPopupView=true</v>
          </cell>
        </row>
        <row r="47743">
          <cell r="L47743" t="str">
            <v>8656-2021</v>
          </cell>
          <cell r="M47743" t="str">
            <v>https://community.secop.gov.co/Public/Tendering/OpportunityDetail/Index?noticeUID=CO1.NTC.2060803&amp;isFromPublicArea=True&amp;isModal=true&amp;asPopupView=true</v>
          </cell>
        </row>
        <row r="47744">
          <cell r="L47744" t="str">
            <v>9973-2021</v>
          </cell>
          <cell r="M47744" t="str">
            <v>https://community.secop.gov.co/Public/Tendering/OpportunityDetail/Index?noticeUID=CO1.NTC.2191907&amp;isFromPublicArea=True&amp;isModal=true&amp;asPopupView=true</v>
          </cell>
        </row>
        <row r="47745">
          <cell r="L47745" t="str">
            <v>6822-2020</v>
          </cell>
          <cell r="M47745" t="str">
            <v>https://community.secop.gov.co/Public/Tendering/OpportunityDetail/Index?noticeUID=CO1.NTC.1267814&amp;isFromPublicArea=True&amp;isModal=true&amp;asPopupView=true</v>
          </cell>
        </row>
        <row r="47746">
          <cell r="L47746" t="str">
            <v>9336-2021</v>
          </cell>
          <cell r="M47746" t="str">
            <v>https://community.secop.gov.co/Public/Tendering/OpportunityDetail/Index?noticeUID=CO1.NTC.2110321&amp;isFromPublicArea=True&amp;isModal=true&amp;asPopupView=true</v>
          </cell>
        </row>
        <row r="47747">
          <cell r="L47747" t="str">
            <v>5529-2023</v>
          </cell>
          <cell r="M47747" t="str">
            <v>https://community.secop.gov.co/Public/Tendering/OpportunityDetail/Index?noticeUID=CO1.NTC.4184654&amp;isFromPublicArea=True&amp;isModal=true&amp;asPopupView=true</v>
          </cell>
        </row>
        <row r="47748">
          <cell r="L47748" t="str">
            <v>8738-2018</v>
          </cell>
          <cell r="M47748" t="str">
            <v>https://community.secop.gov.co/Public/Tendering/OpportunityDetail/Index?noticeUID=CO1.NTC.552806&amp;isFromPublicArea=True&amp;isModal=true&amp;asPopupView=true</v>
          </cell>
        </row>
        <row r="47749">
          <cell r="L47749" t="str">
            <v>8240-2018</v>
          </cell>
          <cell r="M47749" t="str">
            <v>https://community.secop.gov.co/Public/Tendering/OpportunityDetail/Index?noticeUID=CO1.NTC.499662&amp;isFromPublicArea=True&amp;isModal=true&amp;asPopupView=true</v>
          </cell>
        </row>
        <row r="47750">
          <cell r="L47750" t="str">
            <v>7510-2022</v>
          </cell>
          <cell r="M47750" t="str">
            <v>https://community.secop.gov.co/Public/Tendering/OpportunityDetail/Index?noticeUID=CO1.NTC.3203509&amp;isFromPublicArea=True&amp;isModal=true&amp;asPopupView=true</v>
          </cell>
        </row>
        <row r="47751">
          <cell r="L47751" t="str">
            <v>7476-2018</v>
          </cell>
          <cell r="M47751" t="str">
            <v>https://community.secop.gov.co/Public/Tendering/OpportunityDetail/Index?noticeUID=CO1.NTC.470901&amp;isFromPublicArea=True&amp;isModal=true&amp;asPopupView=true</v>
          </cell>
        </row>
        <row r="47752">
          <cell r="L47752" t="str">
            <v>7839-2020</v>
          </cell>
          <cell r="M47752" t="str">
            <v>https://community.secop.gov.co/Public/Tendering/OpportunityDetail/Index?noticeUID=CO1.NTC.1204204&amp;isFromPublicArea=True&amp;isModal=true&amp;asPopupView=true</v>
          </cell>
        </row>
        <row r="47753">
          <cell r="L47753" t="str">
            <v>2421-2021</v>
          </cell>
          <cell r="M47753" t="str">
            <v>https://community.secop.gov.co/Public/Tendering/OpportunityDetail/Index?noticeUID=CO1.NTC.1855771&amp;isFromPublicArea=True&amp;isModal=true&amp;asPopupView=true</v>
          </cell>
        </row>
        <row r="47754">
          <cell r="L47754" t="str">
            <v>5949-2021</v>
          </cell>
          <cell r="M47754" t="str">
            <v>https://community.secop.gov.co/Public/Tendering/OpportunityDetail/Index?noticeUID=CO1.NTC.1945091&amp;isFromPublicArea=True&amp;isModal=true&amp;asPopupView=true</v>
          </cell>
        </row>
        <row r="47755">
          <cell r="L47755" t="str">
            <v>4702-2022</v>
          </cell>
          <cell r="M47755" t="str">
            <v>https://community.secop.gov.co/Public/Tendering/OpportunityDetail/Index?noticeUID=CO1.NTC.3066204&amp;isFromPublicArea=True&amp;isModal=true&amp;asPopupView=true</v>
          </cell>
        </row>
        <row r="47756">
          <cell r="L47756" t="str">
            <v>0821-2023</v>
          </cell>
          <cell r="M47756" t="str">
            <v>https://community.secop.gov.co/Public/Tendering/OpportunityDetail/Index?noticeUID=CO1.NTC.3818675&amp;isFromPublicArea=True&amp;isModal=true&amp;asPopupView=true</v>
          </cell>
        </row>
        <row r="47757">
          <cell r="L47757" t="str">
            <v>12083-2021</v>
          </cell>
          <cell r="M47757" t="str">
            <v>https://community.secop.gov.co/Public/Tendering/OpportunityDetail/Index?noticeUID=CO1.NTC.2466475&amp;isFromPublicArea=True&amp;isModal=true&amp;asPopupView=true</v>
          </cell>
        </row>
        <row r="47758">
          <cell r="L47758" t="str">
            <v>10747-2021</v>
          </cell>
          <cell r="M47758" t="str">
            <v>https://community.secop.gov.co/Public/Tendering/OpportunityDetail/Index?noticeUID=CO1.NTC.2345682&amp;isFromPublicArea=True&amp;isModal=true&amp;asPopupView=true</v>
          </cell>
        </row>
        <row r="47759">
          <cell r="L47759" t="str">
            <v>2151-2019</v>
          </cell>
          <cell r="M47759" t="str">
            <v>https://community.secop.gov.co/Public/Tendering/OpportunityDetail/Index?noticeUID=CO1.NTC.710496&amp;isFromPublicArea=True&amp;isModal=true&amp;asPopupView=true</v>
          </cell>
        </row>
        <row r="47760">
          <cell r="L47760" t="str">
            <v>82-2021</v>
          </cell>
          <cell r="M47760" t="str">
            <v>https://community.secop.gov.co/Public/Tendering/OpportunityDetail/Index?noticeUID=CO1.NTC.1751163&amp;isFromPublicArea=True&amp;isModal=true&amp;asPopupView=true</v>
          </cell>
        </row>
        <row r="47761">
          <cell r="L47761" t="str">
            <v>13430-2020</v>
          </cell>
          <cell r="M47761" t="str">
            <v>https://community.secop.gov.co/Public/Tendering/OpportunityDetail/Index?noticeUID=CO1.NTC.1497658&amp;isFromPublicArea=True&amp;isModal=true&amp;asPopupView=true</v>
          </cell>
        </row>
        <row r="47762">
          <cell r="L47762" t="str">
            <v>5943-2018</v>
          </cell>
          <cell r="M47762" t="str">
            <v>https://community.secop.gov.co/Public/Tendering/OpportunityDetail/Index?noticeUID=CO1.NTC.456845&amp;isFromPublicArea=True&amp;isModal=true&amp;asPopupView=true</v>
          </cell>
        </row>
        <row r="47763">
          <cell r="L47763" t="str">
            <v>0511-2023</v>
          </cell>
          <cell r="M47763" t="str">
            <v>https://community.secop.gov.co/Public/Tendering/OpportunityDetail/Index?noticeUID=CO1.NTC.3807273&amp;isFromPublicArea=True&amp;isModal=true&amp;asPopupView=true</v>
          </cell>
        </row>
        <row r="47764">
          <cell r="L47764" t="str">
            <v>6172-2021</v>
          </cell>
          <cell r="M47764" t="str">
            <v>https://community.secop.gov.co/Public/Tendering/OpportunityDetail/Index?noticeUID=CO1.NTC.1952628&amp;isFromPublicArea=True&amp;isModal=true&amp;asPopupView=true</v>
          </cell>
        </row>
        <row r="47765">
          <cell r="L47765" t="str">
            <v>91-2021</v>
          </cell>
          <cell r="M47765" t="str">
            <v>https://community.secop.gov.co/Public/Tendering/OpportunityDetail/Index?noticeUID=CO1.NTC.1751478&amp;isFromPublicArea=True&amp;isModal=true&amp;asPopupView=true</v>
          </cell>
        </row>
        <row r="47766">
          <cell r="L47766" t="str">
            <v>4885-2020</v>
          </cell>
          <cell r="M47766" t="str">
            <v>https://community.secop.gov.co/Public/Tendering/OpportunityDetail/Index?noticeUID=CO1.NTC.1259013&amp;isFromPublicArea=True&amp;isModal=true&amp;asPopupView=true</v>
          </cell>
        </row>
        <row r="47767">
          <cell r="L47767" t="str">
            <v>11254-2021</v>
          </cell>
          <cell r="M47767" t="str">
            <v>https://community.secop.gov.co/Public/Tendering/OpportunityDetail/Index?noticeUID=CO1.NTC.2420472&amp;isFromPublicArea=True&amp;isModal=true&amp;asPopupView=true</v>
          </cell>
        </row>
        <row r="47768">
          <cell r="L47768" t="str">
            <v>2579-2022</v>
          </cell>
          <cell r="M47768" t="str">
            <v>https://community.secop.gov.co/Public/Tendering/OpportunityDetail/Index?noticeUID=CO1.NTC.2985303&amp;isFromPublicArea=True&amp;isModal=true&amp;asPopupView=true</v>
          </cell>
        </row>
        <row r="47769">
          <cell r="L47769" t="str">
            <v>12135-2021</v>
          </cell>
          <cell r="M47769" t="str">
            <v>https://community.secop.gov.co/Public/Tendering/OpportunityDetail/Index?noticeUID=CO1.NTC.2466817&amp;isFromPublicArea=True&amp;isModal=true&amp;asPopupView=true</v>
          </cell>
        </row>
        <row r="47770">
          <cell r="L47770" t="str">
            <v>9200-2022</v>
          </cell>
          <cell r="M47770" t="str">
            <v>https://community.secop.gov.co/Public/Tendering/OpportunityDetail/Index?noticeUID=CO1.NTC.3318757&amp;isFromPublicArea=True&amp;isModal=true&amp;asPopupView=true</v>
          </cell>
        </row>
        <row r="47771">
          <cell r="L47771" t="str">
            <v>1570-2020</v>
          </cell>
          <cell r="M47771" t="str">
            <v>https://community.secop.gov.co/Public/Tendering/OpportunityDetail/Index?noticeUID=CO1.NTC.1134410&amp;isFromPublicArea=True&amp;isModal=true&amp;asPopupView=true</v>
          </cell>
        </row>
        <row r="47772">
          <cell r="L47772" t="str">
            <v>7992-2020</v>
          </cell>
          <cell r="M47772" t="str">
            <v>https://community.secop.gov.co/Public/Tendering/OpportunityDetail/Index?noticeUID=CO1.NTC.1347326&amp;isFromPublicArea=True&amp;isModal=true&amp;asPopupView=true</v>
          </cell>
        </row>
        <row r="47773">
          <cell r="L47773" t="str">
            <v>7949-2018</v>
          </cell>
          <cell r="M47773" t="str">
            <v>https://community.secop.gov.co/Public/Tendering/OpportunityDetail/Index?noticeUID=CO1.NTC.435554&amp;isFromPublicArea=True&amp;isModal=true&amp;asPopupView=true</v>
          </cell>
        </row>
        <row r="47774">
          <cell r="L47774" t="str">
            <v>0633-2019</v>
          </cell>
          <cell r="M47774" t="str">
            <v>https://community.secop.gov.co/Public/Tendering/OpportunityDetail/Index?noticeUID=CO1.NTC.685379&amp;isFromPublicArea=True&amp;isModal=true&amp;asPopupView=true</v>
          </cell>
        </row>
        <row r="47775">
          <cell r="L47775" t="str">
            <v>1867-2019</v>
          </cell>
          <cell r="M47775" t="str">
            <v>https://community.secop.gov.co/Public/Tendering/OpportunityDetail/Index?noticeUID=CO1.NTC.702072&amp;isFromPublicArea=True&amp;isModal=true&amp;asPopupView=true</v>
          </cell>
        </row>
        <row r="47776">
          <cell r="L47776" t="str">
            <v>11311-2020</v>
          </cell>
          <cell r="M47776" t="str">
            <v>https://community.secop.gov.co/Public/Tendering/OpportunityDetail/Index?noticeUID=CO1.NTC.1405211&amp;isFromPublicArea=True&amp;isModal=true&amp;asPopupView=true</v>
          </cell>
        </row>
        <row r="47777">
          <cell r="L47777" t="str">
            <v>2278-2021</v>
          </cell>
          <cell r="M47777" t="str">
            <v>https://community.secop.gov.co/Public/Tendering/OpportunityDetail/Index?noticeUID=CO1.NTC.1851562&amp;isFromPublicArea=True&amp;isModal=true&amp;asPopupView=true</v>
          </cell>
        </row>
        <row r="47778">
          <cell r="L47778" t="str">
            <v>2171-2022</v>
          </cell>
          <cell r="M47778" t="str">
            <v>https://community.secop.gov.co/Public/Tendering/OpportunityDetail/Index?noticeUID=CO1.NTC.2670310&amp;isFromPublicArea=True&amp;isModal=true&amp;asPopupView=true</v>
          </cell>
        </row>
        <row r="47779">
          <cell r="L47779" t="str">
            <v>10935-2021</v>
          </cell>
          <cell r="M47779" t="str">
            <v>https://community.secop.gov.co/Public/Tendering/OpportunityDetail/Index?noticeUID=CO1.NTC.2384699&amp;isFromPublicArea=True&amp;isModal=true&amp;asPopupView=true</v>
          </cell>
        </row>
        <row r="47780">
          <cell r="L47780" t="str">
            <v>5697-2020</v>
          </cell>
          <cell r="M47780" t="str">
            <v>https://community.secop.gov.co/Public/Tendering/OpportunityDetail/Index?noticeUID=CO1.NTC.1260819&amp;isFromPublicArea=True&amp;isModal=true&amp;asPopupView=true</v>
          </cell>
        </row>
        <row r="47781">
          <cell r="L47781" t="str">
            <v>305-2019</v>
          </cell>
          <cell r="M47781" t="str">
            <v>https://community.secop.gov.co/Public/Tendering/OpportunityDetail/Index?noticeUID=CO1.NTC.673540&amp;isFromPublicArea=True&amp;isModal=true&amp;asPopupView=true</v>
          </cell>
        </row>
        <row r="47782">
          <cell r="L47782" t="str">
            <v>6844-2023</v>
          </cell>
          <cell r="M47782" t="str">
            <v>https://community.secop.gov.co/Public/Tendering/OpportunityDetail/Index?noticeUID=CO1.NTC.4314403&amp;isFromPublicArea=True&amp;isModal=true&amp;asPopupView=true</v>
          </cell>
        </row>
        <row r="47783">
          <cell r="L47783" t="str">
            <v>9000-2023</v>
          </cell>
          <cell r="M47783" t="str">
            <v>https://community.secop.gov.co/Public/Tendering/OpportunityDetail/Index?noticeUID=CO1.NTC.5197699&amp;isFromPublicArea=True&amp;isModal=true&amp;asPopupView=true</v>
          </cell>
        </row>
        <row r="47784">
          <cell r="L47784" t="str">
            <v>2296-2020</v>
          </cell>
          <cell r="M47784" t="str">
            <v>https://community.secop.gov.co/Public/Tendering/OpportunityDetail/Index?noticeUID=CO1.NTC.1148957&amp;isFromPublicArea=True&amp;isModal=true&amp;asPopupView=true</v>
          </cell>
        </row>
        <row r="47785">
          <cell r="L47785" t="str">
            <v>2754-2019</v>
          </cell>
          <cell r="M47785" t="str">
            <v>https://community.secop.gov.co/Public/Tendering/OpportunityDetail/Index?noticeUID=CO1.NTC.731427&amp;isFromPublicArea=True&amp;isModal=true&amp;asPopupView=true</v>
          </cell>
        </row>
        <row r="47786">
          <cell r="L47786" t="str">
            <v>6570-2020</v>
          </cell>
          <cell r="M47786" t="str">
            <v>https://community.secop.gov.co/Public/Tendering/OpportunityDetail/Index?noticeUID=CO1.NTC.1267204&amp;isFromPublicArea=True&amp;isModal=true&amp;asPopupView=true</v>
          </cell>
        </row>
        <row r="47787">
          <cell r="L47787" t="str">
            <v>2258-2022</v>
          </cell>
          <cell r="M47787" t="str">
            <v>https://community.secop.gov.co/Public/Tendering/OpportunityDetail/Index?noticeUID=CO1.NTC.2679772&amp;isFromPublicArea=True&amp;isModal=true&amp;asPopupView=true</v>
          </cell>
        </row>
        <row r="47788">
          <cell r="L47788" t="str">
            <v>1064-2023</v>
          </cell>
          <cell r="M47788" t="str">
            <v>https://community.secop.gov.co/Public/Tendering/OpportunityDetail/Index?noticeUID=CO1.NTC.3841942&amp;isFromPublicArea=True&amp;isModal=true&amp;asPopupView=true</v>
          </cell>
        </row>
        <row r="47789">
          <cell r="L47789" t="str">
            <v>8928-2018</v>
          </cell>
          <cell r="M47789" t="str">
            <v>https://community.secop.gov.co/Public/Tendering/OpportunityDetail/Index?noticeUID=CO1.NTC.574005&amp;isFromPublicArea=True&amp;isModal=true&amp;asPopupView=true</v>
          </cell>
        </row>
        <row r="47790">
          <cell r="L47790" t="str">
            <v>6968-2020</v>
          </cell>
          <cell r="M47790" t="str">
            <v>https://community.secop.gov.co/Public/Tendering/OpportunityDetail/Index?noticeUID=CO1.NTC.1268830&amp;isFromPublicArea=True&amp;isModal=true&amp;asPopupView=true</v>
          </cell>
        </row>
        <row r="47791">
          <cell r="L47791" t="str">
            <v>2981-2020</v>
          </cell>
          <cell r="M47791" t="str">
            <v>https://community.secop.gov.co/Public/Tendering/OpportunityDetail/Index?noticeUID=CO1.NTC.1171840&amp;isFromPublicArea=True&amp;isModal=true&amp;asPopupView=true</v>
          </cell>
        </row>
        <row r="47792">
          <cell r="L47792" t="str">
            <v>2875-2020</v>
          </cell>
          <cell r="M47792" t="str">
            <v>https://community.secop.gov.co/Public/Tendering/OpportunityDetail/Index?noticeUID=CO1.NTC.1166420&amp;isFromPublicArea=True&amp;isModal=true&amp;asPopupView=true</v>
          </cell>
        </row>
        <row r="47793">
          <cell r="L47793" t="str">
            <v>3836-2022</v>
          </cell>
          <cell r="M47793" t="str">
            <v>https://community.secop.gov.co/Public/Tendering/OpportunityDetail/Index?noticeUID=CO1.NTC.3032515&amp;isFromPublicArea=True&amp;isModal=true&amp;asPopupView=true</v>
          </cell>
        </row>
        <row r="47794">
          <cell r="L47794" t="str">
            <v>8869-2018</v>
          </cell>
          <cell r="M47794" t="str">
            <v>https://community.secop.gov.co/Public/Tendering/OpportunityDetail/Index?noticeUID=CO1.NTC.573257&amp;isFromPublicArea=True&amp;isModal=true&amp;asPopupView=true</v>
          </cell>
        </row>
        <row r="47795">
          <cell r="L47795" t="str">
            <v>0935-2023</v>
          </cell>
          <cell r="M47795" t="str">
            <v>https://community.secop.gov.co/Public/Tendering/OpportunityDetail/Index?noticeUID=CO1.NTC.3833835&amp;isFromPublicArea=True&amp;isModal=true&amp;asPopupView=true</v>
          </cell>
        </row>
        <row r="47796">
          <cell r="L47796" t="str">
            <v>8607-2023</v>
          </cell>
          <cell r="M47796" t="str">
            <v>https://community.secop.gov.co/Public/Tendering/OpportunityDetail/Index?noticeUID=CO1.NTC.4649446&amp;isFromPublicArea=True&amp;isModal=true&amp;asPopupView=true</v>
          </cell>
        </row>
        <row r="47797">
          <cell r="L47797" t="str">
            <v>2699-2022</v>
          </cell>
          <cell r="M47797" t="str">
            <v>https://community.secop.gov.co/Public/Tendering/OpportunityDetail/Index?noticeUID=CO1.NTC.2992005&amp;isFromPublicArea=True&amp;isModal=true&amp;asPopupView=true</v>
          </cell>
        </row>
        <row r="47798">
          <cell r="L47798" t="str">
            <v>8812-2018</v>
          </cell>
          <cell r="M47798" t="str">
            <v>https://community.secop.gov.co/Public/Tendering/OpportunityDetail/Index?noticeUID=CO1.NTC.563017&amp;isFromPublicArea=True&amp;isModal=true&amp;asPopupView=true</v>
          </cell>
        </row>
        <row r="47799">
          <cell r="L47799" t="str">
            <v>12464-2020</v>
          </cell>
          <cell r="M47799" t="str">
            <v>https://community.secop.gov.co/Public/Tendering/OpportunityDetail/Index?noticeUID=CO1.NTC.1449843&amp;isFromPublicArea=True&amp;isModal=true&amp;asPopupView=true</v>
          </cell>
        </row>
        <row r="47800">
          <cell r="L47800" t="str">
            <v>0434-2023</v>
          </cell>
          <cell r="M47800" t="str">
            <v>https://community.secop.gov.co/Public/Tendering/OpportunityDetail/Index?noticeUID=CO1.NTC.3811042&amp;isFromPublicArea=True&amp;isModal=true&amp;asPopupView=true</v>
          </cell>
        </row>
        <row r="47801">
          <cell r="L47801" t="str">
            <v>2072-2021</v>
          </cell>
          <cell r="M47801" t="str">
            <v>https://community.secop.gov.co/Public/Tendering/OpportunityDetail/Index?noticeUID=CO1.NTC.1851951&amp;isFromPublicArea=True&amp;isModal=true&amp;asPopupView=true</v>
          </cell>
        </row>
        <row r="47802">
          <cell r="L47802" t="str">
            <v>3307-2020</v>
          </cell>
          <cell r="M47802" t="str">
            <v>https://community.secop.gov.co/Public/Tendering/OpportunityDetail/Index?noticeUID=CO1.NTC.1211069&amp;isFromPublicArea=True&amp;isModal=true&amp;asPopupView=true</v>
          </cell>
        </row>
        <row r="47803">
          <cell r="L47803" t="str">
            <v>5790-2020</v>
          </cell>
          <cell r="M47803" t="str">
            <v>https://community.secop.gov.co/Public/Tendering/OpportunityDetail/Index?noticeUID=CO1.NTC.1260902&amp;isFromPublicArea=True&amp;isModal=true&amp;asPopupView=true</v>
          </cell>
        </row>
        <row r="47804">
          <cell r="L47804" t="str">
            <v>5379-2020</v>
          </cell>
          <cell r="M47804" t="str">
            <v>https://community.secop.gov.co/Public/Tendering/OpportunityDetail/Index?noticeUID=CO1.NTC.1257596&amp;isFromPublicArea=True&amp;isModal=true&amp;asPopupView=true</v>
          </cell>
        </row>
        <row r="47805">
          <cell r="L47805" t="str">
            <v>7800-2022</v>
          </cell>
          <cell r="M47805" t="str">
            <v>https://community.secop.gov.co/Public/Tendering/OpportunityDetail/Index?noticeUID=CO1.NTC.3230055&amp;isFromPublicArea=True&amp;isModal=true&amp;asPopupView=true</v>
          </cell>
        </row>
        <row r="47806">
          <cell r="L47806" t="str">
            <v>8048-2020</v>
          </cell>
          <cell r="M47806" t="str">
            <v>https://community.secop.gov.co/Public/Tendering/OpportunityDetail/Index?noticeUID=CO1.NTC.1350436&amp;isFromPublicArea=True&amp;isModal=true&amp;asPopupView=true</v>
          </cell>
        </row>
        <row r="47807">
          <cell r="L47807" t="str">
            <v>10353-2021</v>
          </cell>
          <cell r="M47807" t="str">
            <v>https://community.secop.gov.co/Public/Tendering/OpportunityDetail/Index?noticeUID=CO1.NTC.2252718&amp;isFromPublicArea=True&amp;isModal=true&amp;asPopupView=true</v>
          </cell>
        </row>
        <row r="47808">
          <cell r="L47808" t="str">
            <v>5092-2023</v>
          </cell>
          <cell r="M47808" t="str">
            <v>https://community.secop.gov.co/Public/Tendering/OpportunityDetail/Index?noticeUID=CO1.NTC.4143870&amp;isFromPublicArea=True&amp;isModal=true&amp;asPopupView=true</v>
          </cell>
        </row>
        <row r="47809">
          <cell r="L47809" t="str">
            <v>898-2022</v>
          </cell>
          <cell r="M47809" t="str">
            <v>https://community.secop.gov.co/Public/Tendering/OpportunityDetail/Index?noticeUID=CO1.NTC.2564474&amp;isFromPublicArea=True&amp;isModal=true&amp;asPopupView=true</v>
          </cell>
        </row>
        <row r="47810">
          <cell r="L47810" t="str">
            <v>8582-2022</v>
          </cell>
          <cell r="M47810" t="str">
            <v>https://community.secop.gov.co/Public/Tendering/OpportunityDetail/Index?noticeUID=CO1.NTC.3310875&amp;isFromPublicArea=True&amp;isModal=true&amp;asPopupView=true</v>
          </cell>
        </row>
        <row r="47811">
          <cell r="L47811" t="str">
            <v>382-2021</v>
          </cell>
          <cell r="M47811" t="str">
            <v>https://community.secop.gov.co/Public/Tendering/OpportunityDetail/Index?noticeUID=CO1.NTC.1792209&amp;isFromPublicArea=True&amp;isModal=true&amp;asPopupView=true</v>
          </cell>
        </row>
        <row r="47812">
          <cell r="L47812" t="str">
            <v>3073-2022</v>
          </cell>
          <cell r="M47812" t="str">
            <v>https://community.secop.gov.co/Public/Tendering/OpportunityDetail/Index?noticeUID=CO1.NTC.3063501&amp;isFromPublicArea=True&amp;isModal=true&amp;asPopupView=true</v>
          </cell>
        </row>
        <row r="47813">
          <cell r="L47813" t="str">
            <v>8843-2020</v>
          </cell>
          <cell r="M47813" t="str">
            <v>https://community.secop.gov.co/Public/Tendering/OpportunityDetail/Index?noticeUID=CO1.NTC.1378822&amp;isFromPublicArea=True&amp;isModal=true&amp;asPopupView=true</v>
          </cell>
        </row>
        <row r="47814">
          <cell r="L47814" t="str">
            <v>5907-2020</v>
          </cell>
          <cell r="M47814" t="str">
            <v>https://community.secop.gov.co/Public/Tendering/OpportunityDetail/Index?noticeUID=CO1.NTC.1261821&amp;isFromPublicArea=True&amp;isModal=true&amp;asPopupView=true</v>
          </cell>
        </row>
        <row r="47815">
          <cell r="L47815" t="str">
            <v>2991-2021</v>
          </cell>
          <cell r="M47815" t="str">
            <v>https://community.secop.gov.co/Public/Tendering/OpportunityDetail/Index?noticeUID=CO1.NTC.1866825&amp;isFromPublicArea=True&amp;isModal=true&amp;asPopupView=true</v>
          </cell>
        </row>
        <row r="47816">
          <cell r="L47816" t="str">
            <v>3473-2020</v>
          </cell>
          <cell r="M47816" t="str">
            <v>https://community.secop.gov.co/Public/Tendering/OpportunityDetail/Index?noticeUID=CO1.NTC.1201178&amp;isFromPublicArea=True&amp;isModal=true&amp;asPopupView=true</v>
          </cell>
        </row>
        <row r="47817">
          <cell r="L47817" t="str">
            <v>2948-2023</v>
          </cell>
          <cell r="M47817" t="str">
            <v>https://community.secop.gov.co/Public/Tendering/OpportunityDetail/Index?noticeUID=CO1.NTC.3987253&amp;isFromPublicArea=True&amp;isModal=true&amp;asPopupView=true</v>
          </cell>
        </row>
        <row r="47818">
          <cell r="L47818" t="str">
            <v>624-2021</v>
          </cell>
          <cell r="M47818" t="str">
            <v>https://community.secop.gov.co/Public/Tendering/OpportunityDetail/Index?noticeUID=CO1.NTC.1811528&amp;isFromPublicArea=True&amp;isModal=true&amp;asPopupView=true</v>
          </cell>
        </row>
        <row r="47819">
          <cell r="L47819" t="str">
            <v>5808-2020</v>
          </cell>
          <cell r="M47819" t="str">
            <v>https://community.secop.gov.co/Public/Tendering/OpportunityDetail/Index?noticeUID=CO1.NTC.1260738&amp;isFromPublicArea=True&amp;isModal=true&amp;asPopupView=true</v>
          </cell>
        </row>
        <row r="47820">
          <cell r="L47820" t="str">
            <v>8593-2020</v>
          </cell>
          <cell r="M47820" t="str">
            <v>https://community.secop.gov.co/Public/Tendering/OpportunityDetail/Index?noticeUID=CO1.NTC.1375441&amp;isFromPublicArea=True&amp;isModal=true&amp;asPopupView=true</v>
          </cell>
        </row>
        <row r="47821">
          <cell r="L47821" t="str">
            <v>8415-2022</v>
          </cell>
          <cell r="M47821" t="str">
            <v>https://community.secop.gov.co/Public/Tendering/OpportunityDetail/Index?noticeUID=CO1.NTC.3292578&amp;isFromPublicArea=True&amp;isModal=true&amp;asPopupView=true</v>
          </cell>
        </row>
        <row r="47822">
          <cell r="L47822" t="str">
            <v>8311-2018</v>
          </cell>
          <cell r="M47822" t="str">
            <v>https://community.secop.gov.co/Public/Tendering/OpportunityDetail/Index?noticeUID=CO1.NTC.507117&amp;isFromPublicArea=True&amp;isModal=true&amp;asPopupView=true</v>
          </cell>
        </row>
        <row r="47823">
          <cell r="L47823" t="str">
            <v>7724-2021</v>
          </cell>
          <cell r="M47823" t="str">
            <v>https://community.secop.gov.co/Public/Tendering/OpportunityDetail/Index?noticeUID=CO1.NTC.2008964&amp;isFromPublicArea=True&amp;isModal=true&amp;asPopupView=true</v>
          </cell>
        </row>
        <row r="47824">
          <cell r="L47824" t="str">
            <v>6593-2018</v>
          </cell>
          <cell r="M47824" t="str">
            <v>https://community.secop.gov.co/Public/Tendering/OpportunityDetail/Index?noticeUID=CO1.NTC.460322&amp;isFromPublicArea=True&amp;isModal=true&amp;asPopupView=true</v>
          </cell>
        </row>
        <row r="47825">
          <cell r="L47825" t="str">
            <v>8706-2022</v>
          </cell>
          <cell r="M47825" t="str">
            <v>https://community.secop.gov.co/Public/Tendering/OpportunityDetail/Index?noticeUID=CO1.NTC.3324623&amp;isFromPublicArea=True&amp;isModal=true&amp;asPopupView=true</v>
          </cell>
        </row>
        <row r="47826">
          <cell r="L47826" t="str">
            <v>5792-2018</v>
          </cell>
          <cell r="M47826" t="str">
            <v>https://community.secop.gov.co/Public/Tendering/OpportunityDetail/Index?noticeUID=CO1.NTC.455784&amp;isFromPublicArea=True&amp;isModal=true&amp;asPopupView=true</v>
          </cell>
        </row>
        <row r="47827">
          <cell r="L47827" t="str">
            <v>11135 - 2020</v>
          </cell>
          <cell r="M47827" t="str">
            <v>https://community.secop.gov.co/Public/Tendering/OpportunityDetail/Index?noticeUID=CO1.NTC.1403466&amp;isFromPublicArea=True&amp;isModal=true&amp;asPopupView=true</v>
          </cell>
        </row>
        <row r="47828">
          <cell r="L47828" t="str">
            <v>12550-2020</v>
          </cell>
          <cell r="M47828" t="str">
            <v>https://community.secop.gov.co/Public/Tendering/OpportunityDetail/Index?noticeUID=CO1.NTC.1451653&amp;isFromPublicArea=True&amp;isModal=true&amp;asPopupView=true</v>
          </cell>
        </row>
        <row r="47829">
          <cell r="L47829" t="str">
            <v>11456-2020</v>
          </cell>
          <cell r="M47829" t="str">
            <v>https://community.secop.gov.co/Public/Tendering/OpportunityDetail/Index?noticeUID=CO1.NTC.1407878&amp;isFromPublicArea=True&amp;isModal=true&amp;asPopupView=true</v>
          </cell>
        </row>
        <row r="47830">
          <cell r="L47830" t="str">
            <v>572-2021</v>
          </cell>
          <cell r="M47830" t="str">
            <v>https://community.secop.gov.co/Public/Tendering/OpportunityDetail/Index?noticeUID=CO1.NTC.1807401&amp;isFromPublicArea=True&amp;isModal=true&amp;asPopupView=true</v>
          </cell>
        </row>
        <row r="47831">
          <cell r="L47831" t="str">
            <v>2990-2023</v>
          </cell>
          <cell r="M47831" t="str">
            <v>https://community.secop.gov.co/Public/Tendering/OpportunityDetail/Index?noticeUID=CO1.NTC.3998010&amp;isFromPublicArea=True&amp;isModal=true&amp;asPopupView=true</v>
          </cell>
        </row>
        <row r="47832">
          <cell r="L47832" t="str">
            <v>7694-2022</v>
          </cell>
          <cell r="M47832" t="str">
            <v>https://community.secop.gov.co/Public/Tendering/OpportunityDetail/Index?noticeUID=CO1.NTC.3365469&amp;isFromPublicArea=True&amp;isModal=true&amp;asPopupView=true</v>
          </cell>
        </row>
        <row r="47833">
          <cell r="L47833" t="str">
            <v>4148-2023</v>
          </cell>
          <cell r="M47833" t="str">
            <v>https://community.secop.gov.co/Public/Tendering/OpportunityDetail/Index?noticeUID=CO1.NTC.4069234&amp;isFromPublicArea=True&amp;isModal=true&amp;asPopupView=true</v>
          </cell>
        </row>
        <row r="47834">
          <cell r="L47834" t="str">
            <v>12694-2020</v>
          </cell>
          <cell r="M47834" t="str">
            <v>https://community.secop.gov.co/Public/Tendering/OpportunityDetail/Index?noticeUID=CO1.NTC.1493498&amp;isFromPublicArea=True&amp;isModal=true&amp;asPopupView=true</v>
          </cell>
        </row>
        <row r="47835">
          <cell r="L47835" t="str">
            <v>658-2022</v>
          </cell>
          <cell r="M47835" t="str">
            <v>https://community.secop.gov.co/Public/Tendering/OpportunityDetail/Index?noticeUID=CO1.NTC.2549767&amp;isFromPublicArea=True&amp;isModal=true&amp;asPopupView=true</v>
          </cell>
        </row>
        <row r="47836">
          <cell r="L47836" t="str">
            <v>4029-2021</v>
          </cell>
          <cell r="M47836" t="str">
            <v>https://community.secop.gov.co/Public/Tendering/OpportunityDetail/Index?noticeUID=CO1.NTC.1884158&amp;isFromPublicArea=True&amp;isModal=true&amp;asPopupView=true</v>
          </cell>
        </row>
        <row r="47837">
          <cell r="L47837" t="str">
            <v>2258-2020</v>
          </cell>
          <cell r="M47837" t="str">
            <v>https://community.secop.gov.co/Public/Tendering/OpportunityDetail/Index?noticeUID=CO1.NTC.1150370&amp;isFromPublicArea=True&amp;isModal=true&amp;asPopupView=true</v>
          </cell>
        </row>
        <row r="47838">
          <cell r="L47838" t="str">
            <v>CO1.PCCNTR.3767726</v>
          </cell>
          <cell r="M47838" t="str">
            <v>https://community.secop.gov.co/Public/Tendering/OpportunityDetail/Index?noticeUID=CO1.NTC.2999213&amp;isFromPublicArea=True&amp;isModal=true&amp;asPopupView=true</v>
          </cell>
        </row>
        <row r="47839">
          <cell r="L47839" t="str">
            <v>9962-2020</v>
          </cell>
          <cell r="M47839" t="str">
            <v>https://community.secop.gov.co/Public/Tendering/OpportunityDetail/Index?noticeUID=CO1.NTC.1394706&amp;isFromPublicArea=True&amp;isModal=true&amp;asPopupView=true</v>
          </cell>
        </row>
        <row r="47840">
          <cell r="L47840" t="str">
            <v>2083-2022</v>
          </cell>
          <cell r="M47840" t="str">
            <v>https://community.secop.gov.co/Public/Tendering/OpportunityDetail/Index?noticeUID=CO1.NTC.2657779&amp;isFromPublicArea=True&amp;isModal=true&amp;asPopupView=true</v>
          </cell>
        </row>
        <row r="47841">
          <cell r="L47841" t="str">
            <v>4978-2021</v>
          </cell>
          <cell r="M47841" t="str">
            <v>https://community.secop.gov.co/Public/Tendering/OpportunityDetail/Index?noticeUID=CO1.NTC.1909120&amp;isFromPublicArea=True&amp;isModal=true&amp;asPopupView=true</v>
          </cell>
        </row>
        <row r="47842">
          <cell r="L47842" t="str">
            <v>4086  2020</v>
          </cell>
          <cell r="M47842" t="str">
            <v>https://community.secop.gov.co/Public/Tendering/OpportunityDetail/Index?noticeUID=CO1.NTC.1236423&amp;isFromPublicArea=True&amp;isModal=true&amp;asPopupView=true</v>
          </cell>
        </row>
        <row r="47843">
          <cell r="L47843" t="str">
            <v>5719-2020</v>
          </cell>
          <cell r="M47843" t="str">
            <v>https://community.secop.gov.co/Public/Tendering/OpportunityDetail/Index?noticeUID=CO1.NTC.1260419&amp;isFromPublicArea=True&amp;isModal=true&amp;asPopupView=true</v>
          </cell>
        </row>
        <row r="47844">
          <cell r="L47844" t="str">
            <v>CO1.PCCNTR.4359261</v>
          </cell>
          <cell r="M47844" t="str">
            <v>https://community.secop.gov.co/Public/Tendering/OpportunityDetail/Index?noticeUID=CO1.NTC.3689343&amp;isFromPublicArea=True&amp;isModal=true&amp;asPopupView=true</v>
          </cell>
        </row>
        <row r="47845">
          <cell r="L47845" t="str">
            <v>1515-2022</v>
          </cell>
          <cell r="M47845" t="str">
            <v>https://community.secop.gov.co/Public/Tendering/OpportunityDetail/Index?noticeUID=CO1.NTC.2657379&amp;isFromPublicArea=True&amp;isModal=true&amp;asPopupView=true</v>
          </cell>
        </row>
        <row r="47846">
          <cell r="L47846" t="str">
            <v>2434-2020</v>
          </cell>
          <cell r="M47846" t="str">
            <v>https://community.secop.gov.co/Public/Tendering/OpportunityDetail/Index?noticeUID=CO1.NTC.1151218&amp;isFromPublicArea=True&amp;isModal=true&amp;asPopupView=true</v>
          </cell>
        </row>
        <row r="47847">
          <cell r="L47847" t="str">
            <v>10947-2021</v>
          </cell>
          <cell r="M47847" t="str">
            <v>https://community.secop.gov.co/Public/Tendering/OpportunityDetail/Index?noticeUID=CO1.NTC.2386165&amp;isFromPublicArea=True&amp;isModal=true&amp;asPopupView=true</v>
          </cell>
        </row>
        <row r="47848">
          <cell r="L47848" t="str">
            <v>1339-2019</v>
          </cell>
          <cell r="M47848" t="str">
            <v>https://community.secop.gov.co/Public/Tendering/OpportunityDetail/Index?noticeUID=CO1.NTC.694409&amp;isFromPublicArea=True&amp;isModal=true&amp;asPopupView=true</v>
          </cell>
        </row>
        <row r="47849">
          <cell r="L47849" t="str">
            <v>4354-2023</v>
          </cell>
          <cell r="M47849" t="str">
            <v>https://community.secop.gov.co/Public/Tendering/OpportunityDetail/Index?noticeUID=CO1.NTC.4079453&amp;isFromPublicArea=True&amp;isModal=true&amp;asPopupView=true</v>
          </cell>
        </row>
        <row r="47850">
          <cell r="L47850" t="str">
            <v>13684-2020</v>
          </cell>
          <cell r="M47850" t="str">
            <v>https://community.secop.gov.co/Public/Tendering/OpportunityDetail/Index?noticeUID=CO1.NTC.1514382&amp;isFromPublicArea=True&amp;isModal=true&amp;asPopupView=true</v>
          </cell>
        </row>
        <row r="47851">
          <cell r="L47851" t="str">
            <v>6038-2022</v>
          </cell>
          <cell r="M47851" t="str">
            <v>https://community.secop.gov.co/Public/Tendering/OpportunityDetail/Index?noticeUID=CO1.NTC.3122102&amp;isFromPublicArea=True&amp;isModal=true&amp;asPopupView=true</v>
          </cell>
        </row>
        <row r="47852">
          <cell r="L47852" t="str">
            <v>2675-2023</v>
          </cell>
          <cell r="M47852" t="str">
            <v>https://community.secop.gov.co/Public/Tendering/OpportunityDetail/Index?noticeUID=CO1.NTC.3985711&amp;isFromPublicArea=True&amp;isModal=true&amp;asPopupView=true</v>
          </cell>
        </row>
        <row r="47853">
          <cell r="L47853" t="str">
            <v>6202-2021</v>
          </cell>
          <cell r="M47853" t="str">
            <v>https://community.secop.gov.co/Public/Tendering/OpportunityDetail/Index?noticeUID=CO1.NTC.1953633&amp;isFromPublicArea=True&amp;isModal=true&amp;asPopupView=true</v>
          </cell>
        </row>
        <row r="47854">
          <cell r="L47854" t="str">
            <v>14906-2020</v>
          </cell>
          <cell r="M47854" t="str">
            <v>https://community.secop.gov.co/Public/Tendering/OpportunityDetail/Index?noticeUID=CO1.NTC.1607792&amp;isFromPublicArea=True&amp;isModal=true&amp;asPopupView=true</v>
          </cell>
        </row>
        <row r="47855">
          <cell r="L47855" t="str">
            <v>3689-2022</v>
          </cell>
          <cell r="M47855" t="str">
            <v>https://community.secop.gov.co/Public/Tendering/OpportunityDetail/Index?noticeUID=CO1.NTC.3043663&amp;isFromPublicArea=True&amp;isModal=true&amp;asPopupView=true</v>
          </cell>
        </row>
        <row r="47856">
          <cell r="L47856" t="str">
            <v>3870-2023</v>
          </cell>
          <cell r="M47856" t="str">
            <v>https://community.secop.gov.co/Public/Tendering/OpportunityDetail/Index?noticeUID=CO1.NTC.4052752&amp;isFromPublicArea=True&amp;isModal=true&amp;asPopupView=true</v>
          </cell>
        </row>
        <row r="47857">
          <cell r="L47857" t="str">
            <v>2270-2020</v>
          </cell>
          <cell r="M47857" t="str">
            <v>https://community.secop.gov.co/Public/Tendering/OpportunityDetail/Index?noticeUID=CO1.NTC.1149512&amp;isFromPublicArea=True&amp;isModal=true&amp;asPopupView=true</v>
          </cell>
        </row>
        <row r="47858">
          <cell r="L47858" t="str">
            <v>4064-2023</v>
          </cell>
          <cell r="M47858" t="str">
            <v>https://community.secop.gov.co/Public/Tendering/OpportunityDetail/Index?noticeUID=CO1.NTC.4105159&amp;isFromPublicArea=True&amp;isModal=true&amp;asPopupView=true</v>
          </cell>
        </row>
        <row r="47859">
          <cell r="L47859" t="str">
            <v>8976-2018</v>
          </cell>
          <cell r="M47859" t="str">
            <v>https://community.secop.gov.co/Public/Tendering/OpportunityDetail/Index?noticeUID=CO1.NTC.578508&amp;isFromPublicArea=True&amp;isModal=true&amp;asPopupView=true</v>
          </cell>
        </row>
        <row r="47860">
          <cell r="L47860" t="str">
            <v>581-2022</v>
          </cell>
          <cell r="M47860" t="str">
            <v>https://community.secop.gov.co/Public/Tendering/OpportunityDetail/Index?noticeUID=CO1.NTC.2547723&amp;isFromPublicArea=True&amp;isModal=true&amp;asPopupView=true</v>
          </cell>
        </row>
        <row r="47861">
          <cell r="L47861" t="str">
            <v>2655-2020</v>
          </cell>
          <cell r="M47861" t="str">
            <v>https://community.secop.gov.co/Public/Tendering/OpportunityDetail/Index?noticeUID=CO1.NTC.1157435&amp;isFromPublicArea=True&amp;isModal=true&amp;asPopupView=true</v>
          </cell>
        </row>
        <row r="47862">
          <cell r="L47862" t="str">
            <v>1419-2023</v>
          </cell>
          <cell r="M47862" t="str">
            <v>https://community.secop.gov.co/Public/Tendering/OpportunityDetail/Index?noticeUID=CO1.NTC.3872139&amp;isFromPublicArea=True&amp;isModal=true&amp;asPopupView=true</v>
          </cell>
        </row>
        <row r="47863">
          <cell r="L47863" t="str">
            <v>CO1.PCCNTR.3819748</v>
          </cell>
          <cell r="M47863" t="str">
            <v>https://community.secop.gov.co/Public/Tendering/OpportunityDetail/Index?noticeUID=CO1.NTC.3046666&amp;isFromPublicArea=True&amp;isModal=true&amp;asPopupView=true</v>
          </cell>
        </row>
        <row r="47864">
          <cell r="L47864" t="str">
            <v>322-2022</v>
          </cell>
          <cell r="M47864" t="str">
            <v>https://community.secop.gov.co/Public/Tendering/OpportunityDetail/Index?noticeUID=CO1.NTC.2525126&amp;isFromPublicArea=True&amp;isModal=true&amp;asPopupView=true</v>
          </cell>
        </row>
        <row r="47865">
          <cell r="L47865" t="str">
            <v>7816-2020</v>
          </cell>
          <cell r="M47865" t="str">
            <v>https://community.secop.gov.co/Public/Tendering/OpportunityDetail/Index?noticeUID=CO1.NTC.1204204&amp;isFromPublicArea=True&amp;isModal=true&amp;asPopupView=true</v>
          </cell>
        </row>
        <row r="47866">
          <cell r="L47866" t="str">
            <v>10970-2021</v>
          </cell>
          <cell r="M47866" t="str">
            <v>https://community.secop.gov.co/Public/Tendering/OpportunityDetail/Index?noticeUID=CO1.NTC.2397619&amp;isFromPublicArea=True&amp;isModal=true&amp;asPopupView=true</v>
          </cell>
        </row>
        <row r="47867">
          <cell r="L47867" t="str">
            <v>2133-2021</v>
          </cell>
          <cell r="M47867" t="str">
            <v>https://community.secop.gov.co/Public/Tendering/OpportunityDetail/Index?noticeUID=CO1.NTC.1850752&amp;isFromPublicArea=True&amp;isModal=true&amp;asPopupView=true</v>
          </cell>
        </row>
        <row r="47868">
          <cell r="L47868" t="str">
            <v>11868-2021</v>
          </cell>
          <cell r="M47868" t="str">
            <v>https://community.secop.gov.co/Public/Tendering/OpportunityDetail/Index?noticeUID=CO1.NTC.2364250&amp;isFromPublicArea=True&amp;isModal=true&amp;asPopupView=true</v>
          </cell>
        </row>
        <row r="47869">
          <cell r="L47869" t="str">
            <v>6340-2018</v>
          </cell>
          <cell r="M47869" t="str">
            <v>https://community.secop.gov.co/Public/Tendering/OpportunityDetail/Index?noticeUID=CO1.NTC.458069&amp;isFromPublicArea=True&amp;isModal=true&amp;asPopupView=true</v>
          </cell>
        </row>
        <row r="47870">
          <cell r="L47870" t="str">
            <v>10382-2020</v>
          </cell>
          <cell r="M47870" t="str">
            <v>https://community.secop.gov.co/Public/Tendering/OpportunityDetail/Index?noticeUID=CO1.NTC.1396606&amp;isFromPublicArea=True&amp;isModal=true&amp;asPopupView=true</v>
          </cell>
        </row>
        <row r="47871">
          <cell r="L47871" t="str">
            <v>4964-2018</v>
          </cell>
          <cell r="M47871" t="str">
            <v>https://community.secop.gov.co/Public/Tendering/OpportunityDetail/Index?noticeUID=CO1.NTC.448975&amp;isFromPublicArea=True&amp;isModal=true&amp;asPopupView=true</v>
          </cell>
        </row>
        <row r="47872">
          <cell r="L47872" t="str">
            <v>9492-2020</v>
          </cell>
          <cell r="M47872" t="str">
            <v>https://community.secop.gov.co/Public/Tendering/OpportunityDetail/Index?noticeUID=CO1.NTC.1386644&amp;isFromPublicArea=True&amp;isModal=true&amp;asPopupView=true</v>
          </cell>
        </row>
        <row r="47873">
          <cell r="L47873" t="str">
            <v>3053-2023</v>
          </cell>
          <cell r="M47873" t="str">
            <v>https://community.secop.gov.co/Public/Tendering/OpportunityDetail/Index?noticeUID=CO1.NTC.4005237&amp;isFromPublicArea=True&amp;isModal=true&amp;asPopupView=true</v>
          </cell>
        </row>
        <row r="47874">
          <cell r="L47874" t="str">
            <v>5928-2022</v>
          </cell>
          <cell r="M47874" t="str">
            <v>https://community.secop.gov.co/Public/Tendering/OpportunityDetail/Index?noticeUID=CO1.NTC.3101372&amp;isFromPublicArea=True&amp;isModal=true&amp;asPopupView=true</v>
          </cell>
        </row>
        <row r="47875">
          <cell r="L47875" t="str">
            <v>7406-2023</v>
          </cell>
          <cell r="M47875" t="str">
            <v>https://community.secop.gov.co/Public/Tendering/OpportunityDetail/Index?noticeUID=CO1.NTC.4413937&amp;isFromPublicArea=True&amp;isModal=true&amp;asPopupView=true</v>
          </cell>
        </row>
        <row r="47876">
          <cell r="L47876" t="str">
            <v>CO1.PCCNTR.3448806</v>
          </cell>
          <cell r="M47876" t="str">
            <v>https://community.secop.gov.co/Public/Tendering/OpportunityDetail/Index?noticeUID=CO1.NTC.2535630&amp;isFromPublicArea=True&amp;isModal=true&amp;asPopupView=true</v>
          </cell>
        </row>
        <row r="47877">
          <cell r="L47877" t="str">
            <v>6952-2023</v>
          </cell>
          <cell r="M47877" t="str">
            <v>https://community.secop.gov.co/Public/Tendering/OpportunityDetail/Index?noticeUID=CO1.NTC.4318963&amp;isFromPublicArea=True&amp;isModal=true&amp;asPopupView=true</v>
          </cell>
        </row>
        <row r="47878">
          <cell r="L47878" t="str">
            <v>6280-2022</v>
          </cell>
          <cell r="M47878" t="str">
            <v>https://community.secop.gov.co/Public/Tendering/OpportunityDetail/Index?noticeUID=CO1.NTC.3127991&amp;isFromPublicArea=True&amp;isModal=true&amp;asPopupView=true</v>
          </cell>
        </row>
        <row r="47879">
          <cell r="L47879" t="str">
            <v>7914-2022</v>
          </cell>
          <cell r="M47879" t="str">
            <v>https://community.secop.gov.co/Public/Tendering/OpportunityDetail/Index?noticeUID=CO1.NTC.3246812&amp;isFromPublicArea=True&amp;isModal=true&amp;asPopupView=true</v>
          </cell>
        </row>
        <row r="47880">
          <cell r="L47880" t="str">
            <v>12089-2020</v>
          </cell>
          <cell r="M47880" t="str">
            <v>https://community.secop.gov.co/Public/Tendering/OpportunityDetail/Index?noticeUID=CO1.NTC.1411678&amp;isFromPublicArea=True&amp;isModal=true&amp;asPopupView=true</v>
          </cell>
        </row>
        <row r="47881">
          <cell r="L47881" t="str">
            <v>6760-2021</v>
          </cell>
          <cell r="M47881" t="str">
            <v>https://community.secop.gov.co/Public/Tendering/OpportunityDetail/Index?noticeUID=CO1.NTC.1973652&amp;isFromPublicArea=True&amp;isModal=true&amp;asPopupView=true</v>
          </cell>
        </row>
        <row r="47882">
          <cell r="L47882" t="str">
            <v>2064-2021</v>
          </cell>
          <cell r="M47882" t="str">
            <v>https://community.secop.gov.co/Public/Tendering/OpportunityDetail/Index?noticeUID=CO1.NTC.1853734&amp;isFromPublicArea=True&amp;isModal=true&amp;asPopupView=true</v>
          </cell>
        </row>
        <row r="47883">
          <cell r="L47883" t="str">
            <v>9356-2021</v>
          </cell>
          <cell r="M47883" t="str">
            <v>https://community.secop.gov.co/Public/Tendering/OpportunityDetail/Index?noticeUID=CO1.NTC.2113877&amp;isFromPublicArea=True&amp;isModal=true&amp;asPopupView=true</v>
          </cell>
        </row>
        <row r="47884">
          <cell r="L47884" t="str">
            <v>5795-2020</v>
          </cell>
          <cell r="M47884" t="str">
            <v>https://community.secop.gov.co/Public/Tendering/OpportunityDetail/Index?noticeUID=CO1.NTC.1261205&amp;isFromPublicArea=True&amp;isModal=true&amp;asPopupView=true</v>
          </cell>
        </row>
        <row r="47885">
          <cell r="L47885" t="str">
            <v>4846-2021</v>
          </cell>
          <cell r="M47885" t="str">
            <v>https://community.secop.gov.co/Public/Tendering/OpportunityDetail/Index?noticeUID=CO1.NTC.1906672&amp;isFromPublicArea=True&amp;isModal=true&amp;asPopupView=true</v>
          </cell>
        </row>
        <row r="47886">
          <cell r="L47886" t="str">
            <v>13492-2020</v>
          </cell>
          <cell r="M47886" t="str">
            <v>https://community.secop.gov.co/Public/Tendering/OpportunityDetail/Index?noticeUID=CO1.NTC.1499126&amp;isFromPublicArea=True&amp;isModal=true&amp;asPopupView=true</v>
          </cell>
        </row>
        <row r="47887">
          <cell r="L47887" t="str">
            <v>12996-2020</v>
          </cell>
          <cell r="M47887" t="str">
            <v>https://community.secop.gov.co/Public/Tendering/OpportunityDetail/Index?noticeUID=CO1.NTC.1474530&amp;isFromPublicArea=True&amp;isModal=true&amp;asPopupView=true</v>
          </cell>
        </row>
        <row r="47888">
          <cell r="L47888" t="str">
            <v>8914-2020</v>
          </cell>
          <cell r="M47888" t="str">
            <v>https://community.secop.gov.co/Public/Tendering/OpportunityDetail/Index?noticeUID=CO1.NTC.1379113&amp;isFromPublicArea=True&amp;isModal=true&amp;asPopupView=true</v>
          </cell>
        </row>
        <row r="47889">
          <cell r="L47889" t="str">
            <v>3319-2019</v>
          </cell>
          <cell r="M47889" t="str">
            <v>https://community.secop.gov.co/Public/Tendering/OpportunityDetail/Index?noticeUID=CO1.NTC.754957&amp;isFromPublicArea=True&amp;isModal=true&amp;asPopupView=true</v>
          </cell>
        </row>
        <row r="47890">
          <cell r="L47890" t="str">
            <v>8131-2020</v>
          </cell>
          <cell r="M47890" t="str">
            <v>https://community.secop.gov.co/Public/Tendering/OpportunityDetail/Index?noticeUID=CO1.NTC.1354908&amp;isFromPublicArea=True&amp;isModal=true&amp;asPopupView=true</v>
          </cell>
        </row>
        <row r="47891">
          <cell r="L47891" t="str">
            <v>6121-2023</v>
          </cell>
          <cell r="M47891" t="str">
            <v>https://community.secop.gov.co/Public/Tendering/OpportunityDetail/Index?noticeUID=CO1.NTC.4237610&amp;isFromPublicArea=True&amp;isModal=true&amp;asPopupView=true</v>
          </cell>
        </row>
        <row r="47892">
          <cell r="L47892" t="str">
            <v>6539-2021</v>
          </cell>
          <cell r="M47892" t="str">
            <v>https://community.secop.gov.co/Public/Tendering/OpportunityDetail/Index?noticeUID=CO1.NTC.1967362&amp;isFromPublicArea=True&amp;isModal=true&amp;asPopupView=true</v>
          </cell>
        </row>
        <row r="47893">
          <cell r="L47893" t="str">
            <v>5513-2023</v>
          </cell>
          <cell r="M47893" t="str">
            <v>https://community.secop.gov.co/Public/Tendering/OpportunityDetail/Index?noticeUID=CO1.NTC.4183257&amp;isFromPublicArea=True&amp;isModal=true&amp;asPopupView=true</v>
          </cell>
        </row>
        <row r="47894">
          <cell r="L47894" t="str">
            <v>7587-2023</v>
          </cell>
          <cell r="M47894" t="str">
            <v>https://community.secop.gov.co/Public/Tendering/OpportunityDetail/Index?noticeUID=CO1.NTC.4444574&amp;isFromPublicArea=True&amp;isModal=true&amp;asPopupView=true</v>
          </cell>
        </row>
        <row r="47895">
          <cell r="L47895" t="str">
            <v>3741-2023</v>
          </cell>
          <cell r="M47895" t="str">
            <v>https://community.secop.gov.co/Public/Tendering/OpportunityDetail/Index?noticeUID=CO1.NTC.4037933&amp;isFromPublicArea=True&amp;isModal=true&amp;asPopupView=true</v>
          </cell>
        </row>
        <row r="47896">
          <cell r="L47896" t="str">
            <v>100-2022</v>
          </cell>
          <cell r="M47896" t="str">
            <v>https://community.secop.gov.co/Public/Tendering/OpportunityDetail/Index?noticeUID=CO1.NTC.2512125&amp;isFromPublicArea=True&amp;isModal=true&amp;asPopupView=true</v>
          </cell>
        </row>
        <row r="47897">
          <cell r="L47897" t="str">
            <v>12279-2021</v>
          </cell>
          <cell r="M47897" t="str">
            <v>https://community.secop.gov.co/Public/Tendering/OpportunityDetail/Index?noticeUID=CO1.NTC.2472516&amp;isFromPublicArea=True&amp;isModal=true&amp;asPopupView=true</v>
          </cell>
        </row>
        <row r="47898">
          <cell r="L47898" t="str">
            <v>6150 - 2021</v>
          </cell>
          <cell r="M47898" t="str">
            <v>https://community.secop.gov.co/Public/Tendering/OpportunityDetail/Index?noticeUID=CO1.NTC.1746297&amp;isFromPublicArea=True&amp;isModal=true&amp;asPopupView=true</v>
          </cell>
        </row>
        <row r="47899">
          <cell r="L47899" t="str">
            <v>5942-2022</v>
          </cell>
          <cell r="M47899" t="str">
            <v>https://community.secop.gov.co/Public/Tendering/OpportunityDetail/Index?noticeUID=CO1.NTC.3102616&amp;isFromPublicArea=True&amp;isModal=true&amp;asPopupView=true</v>
          </cell>
        </row>
        <row r="47900">
          <cell r="L47900" t="str">
            <v>5606-2021</v>
          </cell>
          <cell r="M47900" t="str">
            <v>https://community.secop.gov.co/Public/Tendering/OpportunityDetail/Index?noticeUID=CO1.NTC.1934369&amp;isFromPublicArea=True&amp;isModal=true&amp;asPopupView=true</v>
          </cell>
        </row>
        <row r="47901">
          <cell r="L47901" t="str">
            <v>2711-2019</v>
          </cell>
          <cell r="M47901" t="str">
            <v>https://community.secop.gov.co/Public/Tendering/OpportunityDetail/Index?noticeUID=CO1.NTC.731645&amp;isFromPublicArea=True&amp;isModal=true&amp;asPopupView=true</v>
          </cell>
        </row>
        <row r="47902">
          <cell r="L47902" t="str">
            <v>5959-2021</v>
          </cell>
          <cell r="M47902" t="str">
            <v>https://community.secop.gov.co/Public/Tendering/OpportunityDetail/Index?noticeUID=CO1.NTC.1945128&amp;isFromPublicArea=True&amp;isModal=true&amp;asPopupView=true</v>
          </cell>
        </row>
        <row r="47903">
          <cell r="L47903" t="str">
            <v>4537-2020</v>
          </cell>
          <cell r="M47903" t="str">
            <v>https://community.secop.gov.co/Public/Tendering/OpportunityDetail/Index?noticeUID=CO1.NTC.1250498&amp;isFromPublicArea=True&amp;isModal=true&amp;asPopupView=true</v>
          </cell>
        </row>
        <row r="47904">
          <cell r="L47904" t="str">
            <v>14668-2020</v>
          </cell>
          <cell r="M47904" t="str">
            <v>https://community.secop.gov.co/Public/Tendering/OpportunityDetail/Index?noticeUID=CO1.NTC.1593028&amp;isFromPublicArea=True&amp;isModal=true&amp;asPopupView=true</v>
          </cell>
        </row>
        <row r="47905">
          <cell r="L47905" t="str">
            <v>2647-2023</v>
          </cell>
          <cell r="M47905" t="str">
            <v>https://community.secop.gov.co/Public/Tendering/OpportunityDetail/Index?noticeUID=CO1.NTC.3983300&amp;isFromPublicArea=True&amp;isModal=true&amp;asPopupView=true</v>
          </cell>
        </row>
        <row r="47906">
          <cell r="L47906" t="str">
            <v>3403-2020</v>
          </cell>
          <cell r="M47906" t="str">
            <v>https://community.secop.gov.co/Public/Tendering/OpportunityDetail/Index?noticeUID=CO1.NTC.1201369&amp;isFromPublicArea=True&amp;isModal=true&amp;asPopupView=true</v>
          </cell>
        </row>
        <row r="47907">
          <cell r="L47907" t="str">
            <v>14656-2020</v>
          </cell>
          <cell r="M47907" t="str">
            <v>https://community.secop.gov.co/Public/Tendering/OpportunityDetail/Index?noticeUID=CO1.NTC.1592420&amp;isFromPublicArea=True&amp;isModal=true&amp;asPopupView=true</v>
          </cell>
        </row>
        <row r="47908">
          <cell r="L47908" t="str">
            <v>10068-2021</v>
          </cell>
          <cell r="M47908" t="str">
            <v>https://community.secop.gov.co/Public/Tendering/OpportunityDetail/Index?noticeUID=CO1.NTC.2203062&amp;isFromPublicArea=True&amp;isModal=true&amp;asPopupView=true</v>
          </cell>
        </row>
        <row r="47909">
          <cell r="L47909" t="str">
            <v>8540-2023</v>
          </cell>
          <cell r="M47909" t="str">
            <v>https://community.secop.gov.co/Public/Tendering/OpportunityDetail/Index?noticeUID=CO1.NTC.4630540&amp;isFromPublicArea=True&amp;isModal=true&amp;asPopupView=true</v>
          </cell>
        </row>
        <row r="47910">
          <cell r="L47910" t="str">
            <v>5932-2021</v>
          </cell>
          <cell r="M47910" t="str">
            <v>https://community.secop.gov.co/Public/Tendering/OpportunityDetail/Index?noticeUID=CO1.NTC.1980948&amp;isFromPublicArea=True&amp;isModal=true&amp;asPopupView=true</v>
          </cell>
        </row>
        <row r="47911">
          <cell r="L47911" t="str">
            <v>0276-2019</v>
          </cell>
          <cell r="M47911" t="str">
            <v>https://community.secop.gov.co/Public/Tendering/OpportunityDetail/Index?noticeUID=CO1.NTC.666889&amp;isFromPublicArea=True&amp;isModal=true&amp;asPopupView=true</v>
          </cell>
        </row>
        <row r="47912">
          <cell r="L47912" t="str">
            <v>5271-2023</v>
          </cell>
          <cell r="M47912" t="str">
            <v>https://community.secop.gov.co/Public/Tendering/OpportunityDetail/Index?noticeUID=CO1.NTC.4156808&amp;isFromPublicArea=True&amp;isModal=true&amp;asPopupView=true</v>
          </cell>
        </row>
        <row r="47913">
          <cell r="L47913" t="str">
            <v>7075-2020</v>
          </cell>
          <cell r="M47913" t="str">
            <v>https://community.secop.gov.co/Public/Tendering/OpportunityDetail/Index?noticeUID=CO1.NTC.1269362&amp;isFromPublicArea=True&amp;isModal=true&amp;asPopupView=true</v>
          </cell>
        </row>
        <row r="47914">
          <cell r="L47914" t="str">
            <v>744-2021</v>
          </cell>
          <cell r="M47914" t="str">
            <v>https://community.secop.gov.co/Public/Tendering/OpportunityDetail/Index?noticeUID=CO1.NTC.1819289&amp;isFromPublicArea=True&amp;isModal=true&amp;asPopupView=true</v>
          </cell>
        </row>
        <row r="47915">
          <cell r="L47915" t="str">
            <v>203-2019</v>
          </cell>
          <cell r="M47915" t="str">
            <v>https://community.secop.gov.co/Public/Tendering/OpportunityDetail/Index?noticeUID=CO1.NTC.661750&amp;isFromPublicArea=True&amp;isModal=true&amp;asPopupView=true</v>
          </cell>
        </row>
        <row r="47916">
          <cell r="L47916" t="str">
            <v>4958-2022</v>
          </cell>
          <cell r="M47916" t="str">
            <v>https://community.secop.gov.co/Public/Tendering/OpportunityDetail/Index?noticeUID=CO1.NTC.3081348&amp;isFromPublicArea=True&amp;isModal=true&amp;asPopupView=true</v>
          </cell>
        </row>
        <row r="47917">
          <cell r="L47917" t="str">
            <v>2141-2022</v>
          </cell>
          <cell r="M47917" t="str">
            <v>https://community.secop.gov.co/Public/Tendering/OpportunityDetail/Index?noticeUID=CO1.NTC.2662567&amp;isFromPublicArea=True&amp;isModal=true&amp;asPopupView=true</v>
          </cell>
        </row>
        <row r="47918">
          <cell r="L47918" t="str">
            <v>521-2020</v>
          </cell>
          <cell r="M47918" t="str">
            <v>https://community.secop.gov.co/Public/Tendering/OpportunityDetail/Index?noticeUID=CO1.NTC.1091403&amp;isFromPublicArea=True&amp;isModal=true&amp;asPopupView=true</v>
          </cell>
        </row>
        <row r="47919">
          <cell r="L47919" t="str">
            <v>6678-2020</v>
          </cell>
          <cell r="M47919" t="str">
            <v>https://community.secop.gov.co/Public/Tendering/OpportunityDetail/Index?noticeUID=CO1.NTC.1268033&amp;isFromPublicArea=True&amp;isModal=true&amp;asPopupView=true</v>
          </cell>
        </row>
        <row r="47920">
          <cell r="L47920" t="str">
            <v>1196-2020</v>
          </cell>
          <cell r="M47920" t="str">
            <v>https://community.secop.gov.co/Public/Tendering/OpportunityDetail/Index?noticeUID=CO1.NTC.1121606&amp;isFromPublicArea=True&amp;isModal=true&amp;asPopupView=true</v>
          </cell>
        </row>
        <row r="47921">
          <cell r="L47921" t="str">
            <v>5709-2018</v>
          </cell>
          <cell r="M47921" t="str">
            <v>https://community.secop.gov.co/Public/Tendering/OpportunityDetail/Index?noticeUID=CO1.NTC.454721&amp;isFromPublicArea=True&amp;isModal=true&amp;asPopupView=true</v>
          </cell>
        </row>
        <row r="47922">
          <cell r="L47922" t="str">
            <v>1103-2023</v>
          </cell>
          <cell r="M47922" t="str">
            <v>https://community.secop.gov.co/Public/Tendering/OpportunityDetail/Index?noticeUID=CO1.NTC.3849991&amp;isFromPublicArea=True&amp;isModal=true&amp;asPopupView=true</v>
          </cell>
        </row>
        <row r="47923">
          <cell r="L47923" t="str">
            <v>4034-2020</v>
          </cell>
          <cell r="M47923" t="str">
            <v>https://community.secop.gov.co/Public/Tendering/OpportunityDetail/Index?noticeUID=CO1.NTC.1233743&amp;isFromPublicArea=True&amp;isModal=true&amp;asPopupView=true</v>
          </cell>
        </row>
        <row r="47924">
          <cell r="L47924" t="str">
            <v>2196-2022</v>
          </cell>
          <cell r="M47924" t="str">
            <v>https://community.secop.gov.co/Public/Tendering/OpportunityDetail/Index?noticeUID=CO1.NTC.2674546&amp;isFromPublicArea=True&amp;isModal=true&amp;asPopupView=true</v>
          </cell>
        </row>
        <row r="47925">
          <cell r="L47925" t="str">
            <v>2393-2020</v>
          </cell>
          <cell r="M47925" t="str">
            <v>https://community.secop.gov.co/Public/Tendering/OpportunityDetail/Index?noticeUID=CO1.NTC.1151233&amp;isFromPublicArea=True&amp;isModal=true&amp;asPopupView=true</v>
          </cell>
        </row>
        <row r="47926">
          <cell r="L47926" t="str">
            <v>3404-2022</v>
          </cell>
          <cell r="M47926" t="str">
            <v>https://community.secop.gov.co/Public/Tendering/OpportunityDetail/Index?noticeUID=CO1.NTC.3006420&amp;isFromPublicArea=True&amp;isModal=true&amp;asPopupView=true</v>
          </cell>
        </row>
        <row r="47927">
          <cell r="L47927" t="str">
            <v>3435-2021</v>
          </cell>
          <cell r="M47927" t="str">
            <v>https://community.secop.gov.co/Public/Tendering/OpportunityDetail/Index?noticeUID=CO1.NTC.1877272&amp;isFromPublicArea=True&amp;isModal=true&amp;asPopupView=true</v>
          </cell>
        </row>
        <row r="47928">
          <cell r="L47928" t="str">
            <v>1915-2022</v>
          </cell>
          <cell r="M47928" t="str">
            <v>https://community.secop.gov.co/Public/Tendering/OpportunityDetail/Index?noticeUID=CO1.NTC.2638392&amp;isFromPublicArea=True&amp;isModal=true&amp;asPopupView=true</v>
          </cell>
        </row>
        <row r="47929">
          <cell r="L47929" t="str">
            <v>3887-2023</v>
          </cell>
          <cell r="M47929" t="str">
            <v>https://community.secop.gov.co/Public/Tendering/OpportunityDetail/Index?noticeUID=CO1.NTC.4053044&amp;isFromPublicArea=True&amp;isModal=true&amp;asPopupView=true</v>
          </cell>
        </row>
        <row r="47930">
          <cell r="L47930" t="str">
            <v>8535-2021</v>
          </cell>
          <cell r="M47930" t="str">
            <v>https://community.secop.gov.co/Public/Tendering/OpportunityDetail/Index?noticeUID=CO1.NTC.2055350&amp;isFromPublicArea=True&amp;isModal=true&amp;asPopupView=true</v>
          </cell>
        </row>
        <row r="47931">
          <cell r="L47931" t="str">
            <v>2273-2021</v>
          </cell>
          <cell r="M47931" t="str">
            <v>https://community.secop.gov.co/Public/Tendering/OpportunityDetail/Index?noticeUID=CO1.NTC.1856208&amp;isFromPublicArea=True&amp;isModal=true&amp;asPopupView=true</v>
          </cell>
        </row>
        <row r="47932">
          <cell r="L47932" t="str">
            <v>9373-2022</v>
          </cell>
          <cell r="M47932" t="str">
            <v>https://community.secop.gov.co/Public/Tendering/OpportunityDetail/Index?noticeUID=CO1.NTC.3512094&amp;isFromPublicArea=True&amp;isModal=true&amp;asPopupView=true</v>
          </cell>
        </row>
        <row r="47933">
          <cell r="L47933" t="str">
            <v>6455-2023</v>
          </cell>
          <cell r="M47933" t="str">
            <v>https://community.secop.gov.co/Public/Tendering/OpportunityDetail/Index?noticeUID=CO1.NTC.4277974&amp;isFromPublicArea=True&amp;isModal=true&amp;asPopupView=true</v>
          </cell>
        </row>
        <row r="47934">
          <cell r="L47934" t="str">
            <v>6541-2018</v>
          </cell>
          <cell r="M47934" t="str">
            <v>https://community.secop.gov.co/Public/Tendering/OpportunityDetail/Index?noticeUID=CO1.NTC.460323&amp;isFromPublicArea=True&amp;isModal=true&amp;asPopupView=true</v>
          </cell>
        </row>
        <row r="47935">
          <cell r="L47935" t="str">
            <v>3820-2022</v>
          </cell>
          <cell r="M47935" t="str">
            <v>https://community.secop.gov.co/Public/Tendering/OpportunityDetail/Index?noticeUID=CO1.NTC.3027271&amp;isFromPublicArea=True&amp;isModal=true&amp;asPopupView=true</v>
          </cell>
        </row>
        <row r="47936">
          <cell r="L47936" t="str">
            <v>4629-2020</v>
          </cell>
          <cell r="M47936" t="str">
            <v>https://community.secop.gov.co/Public/Tendering/OpportunityDetail/Index?noticeUID=CO1.NTC.1250584&amp;isFromPublicArea=True&amp;isModal=true&amp;asPopupView=true</v>
          </cell>
        </row>
        <row r="47937">
          <cell r="L47937" t="str">
            <v>3319-2021</v>
          </cell>
          <cell r="M47937" t="str">
            <v>https://community.secop.gov.co/Public/Tendering/OpportunityDetail/Index?noticeUID=CO1.NTC.1874934&amp;isFromPublicArea=True&amp;isModal=true&amp;asPopupView=true</v>
          </cell>
        </row>
        <row r="47938">
          <cell r="L47938" t="str">
            <v>CO1.PCCNTR.266905</v>
          </cell>
          <cell r="M47938" t="str">
            <v>https://community.secop.gov.co/Public/Tendering/OpportunityDetail/Index?noticeUID=CO1.NTC.257180&amp;isFromPublicArea=True&amp;isModal=true&amp;asPopupView=true</v>
          </cell>
        </row>
        <row r="47939">
          <cell r="L47939" t="str">
            <v>7853-2022</v>
          </cell>
          <cell r="M47939" t="str">
            <v>https://community.secop.gov.co/Public/Tendering/OpportunityDetail/Index?noticeUID=CO1.NTC.3248096&amp;isFromPublicArea=True&amp;isModal=true&amp;asPopupView=true</v>
          </cell>
        </row>
        <row r="47940">
          <cell r="L47940" t="str">
            <v>4190-2022</v>
          </cell>
          <cell r="M47940" t="str">
            <v>https://community.secop.gov.co/Public/Tendering/OpportunityDetail/Index?noticeUID=CO1.NTC.3046045&amp;isFromPublicArea=True&amp;isModal=true&amp;asPopupView=true</v>
          </cell>
        </row>
        <row r="47941">
          <cell r="L47941" t="str">
            <v>1747-2021</v>
          </cell>
          <cell r="M47941" t="str">
            <v>https://community.secop.gov.co/Public/Tendering/OpportunityDetail/Index?noticeUID=CO1.NTC.1843372&amp;isFromPublicArea=True&amp;isModal=true&amp;asPopupView=true</v>
          </cell>
        </row>
        <row r="47942">
          <cell r="L47942" t="str">
            <v>767-2022</v>
          </cell>
          <cell r="M47942" t="str">
            <v>https://community.secop.gov.co/Public/Tendering/OpportunityDetail/Index?noticeUID=CO1.NTC.2595921&amp;isFromPublicArea=True&amp;isModal=true&amp;asPopupView=true</v>
          </cell>
        </row>
        <row r="47943">
          <cell r="L47943" t="str">
            <v>8672-2018</v>
          </cell>
          <cell r="M47943" t="str">
            <v>https://community.secop.gov.co/Public/Tendering/OpportunityDetail/Index?noticeUID=CO1.NTC.547661&amp;isFromPublicArea=True&amp;isModal=true&amp;asPopupView=true</v>
          </cell>
        </row>
        <row r="47944">
          <cell r="L47944" t="str">
            <v>1702-2020</v>
          </cell>
          <cell r="M47944" t="str">
            <v>https://community.secop.gov.co/Public/Tendering/OpportunityDetail/Index?noticeUID=CO1.NTC.1136009&amp;isFromPublicArea=True&amp;isModal=true&amp;asPopupView=true</v>
          </cell>
        </row>
        <row r="47945">
          <cell r="L47945" t="str">
            <v>10155-2021</v>
          </cell>
          <cell r="M47945" t="str">
            <v>https://community.secop.gov.co/Public/Tendering/OpportunityDetail/Index?noticeUID=CO1.NTC.2216314&amp;isFromPublicArea=True&amp;isModal=true&amp;asPopupView=true</v>
          </cell>
        </row>
        <row r="47946">
          <cell r="L47946" t="str">
            <v>5442-2020</v>
          </cell>
          <cell r="M47946" t="str">
            <v>https://community.secop.gov.co/Public/Tendering/OpportunityDetail/Index?noticeUID=CO1.NTC.1258486&amp;isFromPublicArea=True&amp;isModal=true&amp;asPopupView=true</v>
          </cell>
        </row>
        <row r="47947">
          <cell r="L47947" t="str">
            <v>1388-2021</v>
          </cell>
          <cell r="M47947" t="str">
            <v>https://community.secop.gov.co/Public/Tendering/OpportunityDetail/Index?noticeUID=CO1.NTC.1833088&amp;isFromPublicArea=True&amp;isModal=true&amp;asPopupView=true</v>
          </cell>
        </row>
        <row r="47948">
          <cell r="L47948" t="str">
            <v>2998-2022</v>
          </cell>
          <cell r="M47948" t="str">
            <v>https://community.secop.gov.co/Public/Tendering/OpportunityDetail/Index?noticeUID=CO1.NTC.2995421&amp;isFromPublicArea=True&amp;isModal=true&amp;asPopupView=true</v>
          </cell>
        </row>
        <row r="47949">
          <cell r="L47949" t="str">
            <v>1175-2021</v>
          </cell>
          <cell r="M47949" t="str">
            <v>https://community.secop.gov.co/Public/Tendering/OpportunityDetail/Index?noticeUID=CO1.NTC.1830204&amp;isFromPublicArea=True&amp;isModal=true&amp;asPopupView=true</v>
          </cell>
        </row>
        <row r="47950">
          <cell r="L47950" t="str">
            <v>6484-2021</v>
          </cell>
          <cell r="M47950" t="str">
            <v>https://community.secop.gov.co/Public/Tendering/OpportunityDetail/Index?noticeUID=CO1.NTC.1963612&amp;isFromPublicArea=True&amp;isModal=true&amp;asPopupView=true</v>
          </cell>
        </row>
        <row r="47951">
          <cell r="L47951" t="str">
            <v>9524-2021</v>
          </cell>
          <cell r="M47951" t="str">
            <v>https://community.secop.gov.co/Public/Tendering/OpportunityDetail/Index?noticeUID=CO1.NTC.2131701&amp;isFromPublicArea=True&amp;isModal=true&amp;asPopupView=true</v>
          </cell>
        </row>
        <row r="47952">
          <cell r="L47952" t="str">
            <v>6980-2022</v>
          </cell>
          <cell r="M47952" t="str">
            <v>https://community.secop.gov.co/Public/Tendering/OpportunityDetail/Index?noticeUID=CO1.NTC.3167644&amp;isFromPublicArea=True&amp;isModal=true&amp;asPopupView=true</v>
          </cell>
        </row>
        <row r="47953">
          <cell r="L47953" t="str">
            <v>11961-2020</v>
          </cell>
          <cell r="M47953" t="str">
            <v>https://community.secop.gov.co/Public/Tendering/OpportunityDetail/Index?noticeUID=CO1.NTC.1411117&amp;isFromPublicArea=True&amp;isModal=true&amp;asPopupView=true</v>
          </cell>
        </row>
        <row r="47954">
          <cell r="L47954" t="str">
            <v>5308-2023</v>
          </cell>
          <cell r="M47954" t="str">
            <v>https://community.secop.gov.co/Public/Tendering/OpportunityDetail/Index?noticeUID=CO1.NTC.4167233&amp;isFromPublicArea=True&amp;isModal=true&amp;asPopupView=true</v>
          </cell>
        </row>
        <row r="47955">
          <cell r="L47955" t="str">
            <v>11537-2021</v>
          </cell>
          <cell r="M47955" t="str">
            <v>https://community.secop.gov.co/Public/Tendering/OpportunityDetail/Index?noticeUID=CO1.NTC.2434011&amp;isFromPublicArea=True&amp;isModal=true&amp;asPopupView=true</v>
          </cell>
        </row>
        <row r="47956">
          <cell r="L47956" t="str">
            <v>0976-2023</v>
          </cell>
          <cell r="M47956" t="str">
            <v>https://community.secop.gov.co/Public/Tendering/OpportunityDetail/Index?noticeUID=CO1.NTC.3837312&amp;isFromPublicArea=True&amp;isModal=true&amp;asPopupView=true</v>
          </cell>
        </row>
        <row r="47957">
          <cell r="L47957" t="str">
            <v>2838-2021</v>
          </cell>
          <cell r="M47957" t="str">
            <v>https://community.secop.gov.co/Public/Tendering/OpportunityDetail/Index?noticeUID=CO1.NTC.1861834&amp;isFromPublicArea=True&amp;isModal=true&amp;asPopupView=true</v>
          </cell>
        </row>
        <row r="47958">
          <cell r="L47958" t="str">
            <v>1830-2022</v>
          </cell>
          <cell r="M47958" t="str">
            <v>https://community.secop.gov.co/Public/Tendering/OpportunityDetail/Index?noticeUID=CO1.NTC.2642139&amp;isFromPublicArea=True&amp;isModal=true&amp;asPopupView=true</v>
          </cell>
        </row>
        <row r="47959">
          <cell r="L47959" t="str">
            <v>889-2022</v>
          </cell>
          <cell r="M47959" t="str">
            <v>https://community.secop.gov.co/Public/Tendering/OpportunityDetail/Index?noticeUID=CO1.NTC.2564825&amp;isFromPublicArea=True&amp;isModal=true&amp;asPopupView=true</v>
          </cell>
        </row>
        <row r="47960">
          <cell r="L47960" t="str">
            <v>8029-2022</v>
          </cell>
          <cell r="M47960" t="str">
            <v>https://community.secop.gov.co/Public/Tendering/OpportunityDetail/Index?noticeUID=CO1.NTC.3252090&amp;isFromPublicArea=True&amp;isModal=true&amp;asPopupView=true</v>
          </cell>
        </row>
        <row r="47961">
          <cell r="L47961" t="str">
            <v>11348-2020</v>
          </cell>
          <cell r="M47961" t="str">
            <v>https://community.secop.gov.co/Public/Tendering/OpportunityDetail/Index?noticeUID=CO1.NTC.1407119&amp;isFromPublicArea=True&amp;isModal=true&amp;asPopupView=true</v>
          </cell>
        </row>
        <row r="47962">
          <cell r="L47962" t="str">
            <v>5086-2021</v>
          </cell>
          <cell r="M47962" t="str">
            <v>https://community.secop.gov.co/Public/Tendering/OpportunityDetail/Index?noticeUID=CO1.NTC.1915174&amp;isFromPublicArea=True&amp;isModal=true&amp;asPopupView=true</v>
          </cell>
        </row>
        <row r="47963">
          <cell r="L47963" t="str">
            <v>1089-2019</v>
          </cell>
          <cell r="M47963" t="str">
            <v>https://community.secop.gov.co/Public/Tendering/OpportunityDetail/Index?noticeUID=CO1.NTC.685762&amp;isFromPublicArea=True&amp;isModal=true&amp;asPopupView=true</v>
          </cell>
        </row>
        <row r="47964">
          <cell r="L47964" t="str">
            <v>9062-2021</v>
          </cell>
          <cell r="M47964" t="str">
            <v>https://community.secop.gov.co/Public/Tendering/OpportunityDetail/Index?noticeUID=CO1.NTC.2092029&amp;isFromPublicArea=True&amp;isModal=true&amp;asPopupView=true</v>
          </cell>
        </row>
        <row r="47965">
          <cell r="L47965" t="str">
            <v>5891-2022</v>
          </cell>
          <cell r="M47965" t="str">
            <v>https://community.secop.gov.co/Public/Tendering/OpportunityDetail/Index?noticeUID=CO1.NTC.3104599&amp;isFromPublicArea=True&amp;isModal=true&amp;asPopupView=true</v>
          </cell>
        </row>
        <row r="47966">
          <cell r="L47966" t="str">
            <v>10411-2021</v>
          </cell>
          <cell r="M47966" t="str">
            <v>https://community.secop.gov.co/Public/Tendering/OpportunityDetail/Index?noticeUID=CO1.NTC.2263538&amp;isFromPublicArea=True&amp;isModal=true&amp;asPopupView=true</v>
          </cell>
        </row>
        <row r="47967">
          <cell r="L47967" t="str">
            <v>9162-2021</v>
          </cell>
          <cell r="M47967" t="str">
            <v>https://community.secop.gov.co/Public/Tendering/OpportunityDetail/Index?noticeUID=CO1.NTC.2094655&amp;isFromPublicArea=True&amp;isModal=true&amp;asPopupView=true</v>
          </cell>
        </row>
        <row r="47968">
          <cell r="L47968" t="str">
            <v>12194-2021</v>
          </cell>
          <cell r="M47968" t="str">
            <v>https://community.secop.gov.co/Public/Tendering/OpportunityDetail/Index?noticeUID=CO1.NTC.2468471&amp;isFromPublicArea=True&amp;isModal=true&amp;asPopupView=true</v>
          </cell>
        </row>
        <row r="47969">
          <cell r="L47969" t="str">
            <v>3658-2019</v>
          </cell>
          <cell r="M47969" t="str">
            <v>https://community.secop.gov.co/Public/Tendering/OpportunityDetail/Index?noticeUID=CO1.NTC.758636&amp;isFromPublicArea=True&amp;isModal=true&amp;asPopupView=true</v>
          </cell>
        </row>
        <row r="47970">
          <cell r="L47970" t="str">
            <v>10077-2021</v>
          </cell>
          <cell r="M47970" t="str">
            <v>https://community.secop.gov.co/Public/Tendering/OpportunityDetail/Index?noticeUID=CO1.NTC.2204237&amp;isFromPublicArea=True&amp;isModal=true&amp;asPopupView=true</v>
          </cell>
        </row>
        <row r="47971">
          <cell r="L47971" t="str">
            <v>1385-2021</v>
          </cell>
          <cell r="M47971" t="str">
            <v>https://community.secop.gov.co/Public/Tendering/OpportunityDetail/Index?noticeUID=CO1.NTC.1833320&amp;isFromPublicArea=True&amp;isModal=true&amp;asPopupView=true</v>
          </cell>
        </row>
        <row r="47972">
          <cell r="L47972" t="str">
            <v>4398-2023</v>
          </cell>
          <cell r="M47972" t="str">
            <v>https://community.secop.gov.co/Public/Tendering/OpportunityDetail/Index?noticeUID=CO1.NTC.4092838&amp;isFromPublicArea=True&amp;isModal=true&amp;asPopupView=true</v>
          </cell>
        </row>
        <row r="47973">
          <cell r="L47973" t="str">
            <v>8826-2021</v>
          </cell>
          <cell r="M47973" t="str">
            <v>https://community.secop.gov.co/Public/Tendering/OpportunityDetail/Index?noticeUID=CO1.NTC.2080612&amp;isFromPublicArea=True&amp;isModal=true&amp;asPopupView=true</v>
          </cell>
        </row>
        <row r="47974">
          <cell r="L47974" t="str">
            <v>0845-2023</v>
          </cell>
          <cell r="M47974" t="str">
            <v>https://community.secop.gov.co/Public/Tendering/OpportunityDetail/Index?noticeUID=CO1.NTC.3820363&amp;isFromPublicArea=True&amp;isModal=true&amp;asPopupView=true</v>
          </cell>
        </row>
        <row r="47975">
          <cell r="L47975" t="str">
            <v>5957-2022</v>
          </cell>
          <cell r="M47975" t="str">
            <v>https://community.secop.gov.co/Public/Tendering/OpportunityDetail/Index?noticeUID=CO1.NTC.3113202&amp;isFromPublicArea=True&amp;isModal=true&amp;asPopupView=true</v>
          </cell>
        </row>
        <row r="47976">
          <cell r="L47976" t="str">
            <v>145-2021</v>
          </cell>
          <cell r="M47976" t="str">
            <v>https://community.secop.gov.co/Public/Tendering/OpportunityDetail/Index?noticeUID=CO1.NTC.1764038&amp;isFromPublicArea=True&amp;isModal=true&amp;asPopupView=true</v>
          </cell>
        </row>
        <row r="47977">
          <cell r="L47977" t="str">
            <v>5842-2020</v>
          </cell>
          <cell r="M47977" t="str">
            <v>https://community.secop.gov.co/Public/Tendering/OpportunityDetail/Index?noticeUID=CO1.NTC.1261202&amp;isFromPublicArea=True&amp;isModal=true&amp;asPopupView=true</v>
          </cell>
        </row>
        <row r="47978">
          <cell r="L47978" t="str">
            <v>3484-2021</v>
          </cell>
          <cell r="M47978" t="str">
            <v>https://community.secop.gov.co/Public/Tendering/OpportunityDetail/Index?noticeUID=CO1.NTC.1877428&amp;isFromPublicArea=True&amp;isModal=true&amp;asPopupView=true</v>
          </cell>
        </row>
        <row r="47979">
          <cell r="L47979" t="str">
            <v>6986-2018</v>
          </cell>
          <cell r="M47979" t="str">
            <v>https://community.secop.gov.co/Public/Tendering/OpportunityDetail/Index?noticeUID=CO1.NTC.434520&amp;isFromPublicArea=True&amp;isModal=true&amp;asPopupView=true</v>
          </cell>
        </row>
        <row r="47980">
          <cell r="L47980" t="str">
            <v>8908-2022</v>
          </cell>
          <cell r="M47980" t="str">
            <v>https://community.secop.gov.co/Public/Tendering/OpportunityDetail/Index?noticeUID=CO1.NTC.3369739&amp;isFromPublicArea=True&amp;isModal=true&amp;asPopupView=true</v>
          </cell>
        </row>
        <row r="47981">
          <cell r="L47981" t="str">
            <v>1524-2022</v>
          </cell>
          <cell r="M47981" t="str">
            <v>https://community.secop.gov.co/Public/Tendering/OpportunityDetail/Index?noticeUID=CO1.NTC.2586048&amp;isFromPublicArea=True&amp;isModal=true&amp;asPopupView=true</v>
          </cell>
        </row>
        <row r="47982">
          <cell r="L47982" t="str">
            <v>3493-2020</v>
          </cell>
          <cell r="M47982" t="str">
            <v>https://community.secop.gov.co/Public/Tendering/OpportunityDetail/Index?noticeUID=CO1.NTC.1204815&amp;isFromPublicArea=True&amp;isModal=true&amp;asPopupView=true</v>
          </cell>
        </row>
        <row r="47983">
          <cell r="L47983" t="str">
            <v>5734-2023</v>
          </cell>
          <cell r="M47983" t="str">
            <v>https://community.secop.gov.co/Public/Tendering/OpportunityDetail/Index?noticeUID=CO1.NTC.4212717&amp;isFromPublicArea=True&amp;isModal=true&amp;asPopupView=true</v>
          </cell>
        </row>
        <row r="47984">
          <cell r="L47984" t="str">
            <v>6520-2023</v>
          </cell>
          <cell r="M47984" t="str">
            <v>https://community.secop.gov.co/Public/Tendering/OpportunityDetail/Index?noticeUID=CO1.NTC.4295263&amp;isFromPublicArea=True&amp;isModal=true&amp;asPopupView=true</v>
          </cell>
        </row>
        <row r="47985">
          <cell r="L47985" t="str">
            <v>11846-2020</v>
          </cell>
          <cell r="M47985" t="str">
            <v>https://community.secop.gov.co/Public/Tendering/OpportunityDetail/Index?noticeUID=CO1.NTC.1410225&amp;isFromPublicArea=True&amp;isModal=true&amp;asPopupView=true</v>
          </cell>
        </row>
        <row r="47986">
          <cell r="L47986" t="str">
            <v>8536-2023</v>
          </cell>
          <cell r="M47986" t="str">
            <v>https://community.secop.gov.co/Public/Tendering/OpportunityDetail/Index?noticeUID=CO1.NTC.4634202&amp;isFromPublicArea=True&amp;isModal=true&amp;asPopupView=true</v>
          </cell>
        </row>
        <row r="47987">
          <cell r="L47987" t="str">
            <v>12349-2021</v>
          </cell>
          <cell r="M47987" t="str">
            <v>https://community.secop.gov.co/Public/Tendering/OpportunityDetail/Index?noticeUID=CO1.NTC.2477131&amp;isFromPublicArea=True&amp;isModal=true&amp;asPopupView=true</v>
          </cell>
        </row>
        <row r="47988">
          <cell r="L47988" t="str">
            <v>0486-2023</v>
          </cell>
          <cell r="M47988" t="str">
            <v>https://community.secop.gov.co/Public/Tendering/OpportunityDetail/Index?noticeUID=CO1.NTC.3793360&amp;isFromPublicArea=True&amp;isModal=true&amp;asPopupView=true</v>
          </cell>
        </row>
        <row r="47989">
          <cell r="L47989" t="str">
            <v>CO1.PCCNTR.457451</v>
          </cell>
          <cell r="M47989" t="str">
            <v>https://community.secop.gov.co/Public/Tendering/OpportunityDetail/Index?noticeUID=CO1.NTC.450129&amp;isFromPublicArea=True&amp;isModal=true&amp;asPopupView=true</v>
          </cell>
        </row>
        <row r="47990">
          <cell r="L47990" t="str">
            <v>9511-2022</v>
          </cell>
          <cell r="M47990" t="str">
            <v>https://community.secop.gov.co/Public/Tendering/OpportunityDetail/Index?noticeUID=CO1.NTC.3676524&amp;isFromPublicArea=True&amp;isModal=true&amp;asPopupView=true</v>
          </cell>
        </row>
        <row r="47991">
          <cell r="L47991" t="str">
            <v>3470-2023</v>
          </cell>
          <cell r="M47991" t="str">
            <v>https://community.secop.gov.co/Public/Tendering/OpportunityDetail/Index?noticeUID=CO1.NTC.4027078&amp;isFromPublicArea=True&amp;isModal=true&amp;asPopupView=true</v>
          </cell>
        </row>
        <row r="47992">
          <cell r="L47992" t="str">
            <v>4629-2023</v>
          </cell>
          <cell r="M47992" t="str">
            <v>https://community.secop.gov.co/Public/Tendering/OpportunityDetail/Index?noticeUID=CO1.NTC.4134956&amp;isFromPublicArea=True&amp;isModal=true&amp;asPopupView=true</v>
          </cell>
        </row>
        <row r="47993">
          <cell r="L47993" t="str">
            <v>863-2021</v>
          </cell>
          <cell r="M47993" t="str">
            <v>https://community.secop.gov.co/Public/Tendering/OpportunityDetail/Index?noticeUID=CO1.NTC.1825236&amp;isFromPublicArea=True&amp;isModal=true&amp;asPopupView=true</v>
          </cell>
        </row>
        <row r="47994">
          <cell r="L47994" t="str">
            <v>3439-2019</v>
          </cell>
          <cell r="M47994" t="str">
            <v>https://community.secop.gov.co/Public/Tendering/OpportunityDetail/Index?noticeUID=CO1.NTC.757983&amp;isFromPublicArea=True&amp;isModal=true&amp;asPopupView=true</v>
          </cell>
        </row>
        <row r="47995">
          <cell r="L47995" t="str">
            <v>5253-2018</v>
          </cell>
          <cell r="M47995" t="str">
            <v>https://community.secop.gov.co/Public/Tendering/OpportunityDetail/Index?noticeUID=CO1.NTC.450592&amp;isFromPublicArea=True&amp;isModal=true&amp;asPopupView=true</v>
          </cell>
        </row>
        <row r="47996">
          <cell r="L47996" t="str">
            <v>1954-2019</v>
          </cell>
          <cell r="M47996" t="str">
            <v>https://community.secop.gov.co/Public/Tendering/OpportunityDetail/Index?noticeUID=CO1.NTC.706463&amp;isFromPublicArea=True&amp;isModal=true&amp;asPopupView=true</v>
          </cell>
        </row>
        <row r="47997">
          <cell r="L47997" t="str">
            <v>4213-2022</v>
          </cell>
          <cell r="M47997" t="str">
            <v>https://community.secop.gov.co/Public/Tendering/OpportunityDetail/Index?noticeUID=CO1.NTC.3046980&amp;isFromPublicArea=True&amp;isModal=true&amp;asPopupView=true</v>
          </cell>
        </row>
        <row r="47998">
          <cell r="L47998" t="str">
            <v>3997-2020</v>
          </cell>
          <cell r="M47998" t="str">
            <v>https://community.secop.gov.co/Public/Tendering/OpportunityDetail/Index?noticeUID=CO1.NTC.1231617&amp;isFromPublicArea=True&amp;isModal=true&amp;asPopupView=true</v>
          </cell>
        </row>
        <row r="47999">
          <cell r="L47999" t="str">
            <v>3737-2023</v>
          </cell>
          <cell r="M47999" t="str">
            <v>https://community.secop.gov.co/Public/Tendering/OpportunityDetail/Index?noticeUID=CO1.NTC.4036798&amp;isFromPublicArea=True&amp;isModal=true&amp;asPopupView=true</v>
          </cell>
        </row>
        <row r="48000">
          <cell r="L48000" t="str">
            <v>1173-2019</v>
          </cell>
          <cell r="M48000" t="str">
            <v>https://community.secop.gov.co/Public/Tendering/OpportunityDetail/Index?noticeUID=CO1.NTC.693413&amp;isFromPublicArea=True&amp;isModal=true&amp;asPopupView=true</v>
          </cell>
        </row>
        <row r="48001">
          <cell r="L48001" t="str">
            <v>8750-2018</v>
          </cell>
          <cell r="M48001" t="str">
            <v>https://community.secop.gov.co/Public/Tendering/OpportunityDetail/Index?noticeUID=CO1.NTC.553530&amp;isFromPublicArea=True&amp;isModal=true&amp;asPopupView=true</v>
          </cell>
        </row>
        <row r="48002">
          <cell r="L48002" t="str">
            <v>6289-2021</v>
          </cell>
          <cell r="M48002" t="str">
            <v>https://community.secop.gov.co/Public/Tendering/OpportunityDetail/Index?noticeUID=CO1.NTC.1958240&amp;isFromPublicArea=True&amp;isModal=true&amp;asPopupView=true</v>
          </cell>
        </row>
        <row r="48003">
          <cell r="L48003" t="str">
            <v>4693-2022</v>
          </cell>
          <cell r="M48003" t="str">
            <v>https://community.secop.gov.co/Public/Tendering/OpportunityDetail/Index?noticeUID=CO1.NTC.3065721&amp;isFromPublicArea=True&amp;isModal=true&amp;asPopupView=true</v>
          </cell>
        </row>
        <row r="48004">
          <cell r="L48004" t="str">
            <v>9842-2021</v>
          </cell>
          <cell r="M48004" t="str">
            <v>https://community.secop.gov.co/Public/Tendering/OpportunityDetail/Index?noticeUID=CO1.NTC.2172581&amp;isFromPublicArea=True&amp;isModal=true&amp;asPopupView=true</v>
          </cell>
        </row>
        <row r="48005">
          <cell r="L48005" t="str">
            <v>8560-2021</v>
          </cell>
          <cell r="M48005" t="str">
            <v>https://community.secop.gov.co/Public/Tendering/OpportunityDetail/Index?noticeUID=CO1.NTC.2059752&amp;isFromPublicArea=True&amp;isModal=true&amp;asPopupView=true</v>
          </cell>
        </row>
        <row r="48006">
          <cell r="L48006" t="str">
            <v>4029-2020</v>
          </cell>
          <cell r="M48006" t="str">
            <v>https://community.secop.gov.co/Public/Tendering/OpportunityDetail/Index?noticeUID=CO1.NTC.1235026&amp;isFromPublicArea=True&amp;isModal=true&amp;asPopupView=true</v>
          </cell>
        </row>
        <row r="48007">
          <cell r="L48007" t="str">
            <v>14027-2020</v>
          </cell>
          <cell r="M48007" t="str">
            <v>https://community.secop.gov.co/Public/Tendering/OpportunityDetail/Index?noticeUID=CO1.NTC.1537348&amp;isFromPublicArea=True&amp;isModal=true&amp;asPopupView=true</v>
          </cell>
        </row>
        <row r="48008">
          <cell r="L48008" t="str">
            <v>6922-2021</v>
          </cell>
          <cell r="M48008" t="str">
            <v>https://community.secop.gov.co/Public/Tendering/OpportunityDetail/Index?noticeUID=CO1.NTC.1981779&amp;isFromPublicArea=True&amp;isModal=true&amp;asPopupView=true</v>
          </cell>
        </row>
        <row r="48009">
          <cell r="L48009" t="str">
            <v>5060-2021</v>
          </cell>
          <cell r="M48009" t="str">
            <v>https://community.secop.gov.co/Public/Tendering/OpportunityDetail/Index?noticeUID=CO1.NTC.1912829&amp;isFromPublicArea=True&amp;isModal=true&amp;asPopupView=true</v>
          </cell>
        </row>
        <row r="48010">
          <cell r="L48010" t="str">
            <v>1209-2023</v>
          </cell>
          <cell r="M48010" t="str">
            <v>https://community.secop.gov.co/Public/Tendering/OpportunityDetail/Index?noticeUID=CO1.NTC.3849616&amp;isFromPublicArea=True&amp;isModal=true&amp;asPopupView=true</v>
          </cell>
        </row>
        <row r="48011">
          <cell r="L48011" t="str">
            <v>2843-2023</v>
          </cell>
          <cell r="M48011" t="str">
            <v>https://community.secop.gov.co/Public/Tendering/OpportunityDetail/Index?noticeUID=CO1.NTC.3990199&amp;isFromPublicArea=True&amp;isModal=true&amp;asPopupView=true</v>
          </cell>
        </row>
        <row r="48012">
          <cell r="L48012" t="str">
            <v>9128-2020</v>
          </cell>
          <cell r="M48012" t="str">
            <v>https://community.secop.gov.co/Public/Tendering/OpportunityDetail/Index?noticeUID=CO1.NTC.1383608&amp;isFromPublicArea=True&amp;isModal=true&amp;asPopupView=true</v>
          </cell>
        </row>
        <row r="48013">
          <cell r="L48013" t="str">
            <v>4451-2023</v>
          </cell>
          <cell r="M48013" t="str">
            <v>https://community.secop.gov.co/Public/Tendering/OpportunityDetail/Index?noticeUID=CO1.NTC.4090554&amp;isFromPublicArea=True&amp;isModal=true&amp;asPopupView=true</v>
          </cell>
        </row>
        <row r="48014">
          <cell r="L48014" t="str">
            <v>0721-2023</v>
          </cell>
          <cell r="M48014" t="str">
            <v>https://community.secop.gov.co/Public/Tendering/OpportunityDetail/Index?noticeUID=CO1.NTC.3814983&amp;isFromPublicArea=True&amp;isModal=true&amp;asPopupView=true</v>
          </cell>
        </row>
        <row r="48015">
          <cell r="L48015" t="str">
            <v>2638-2023</v>
          </cell>
          <cell r="M48015" t="str">
            <v>https://community.secop.gov.co/Public/Tendering/OpportunityDetail/Index?noticeUID=CO1.NTC.3984801&amp;isFromPublicArea=True&amp;isModal=true&amp;asPopupView=true</v>
          </cell>
        </row>
        <row r="48016">
          <cell r="L48016" t="str">
            <v>3316-2022</v>
          </cell>
          <cell r="M48016" t="str">
            <v>https://community.secop.gov.co/Public/Tendering/OpportunityDetail/Index?noticeUID=CO1.NTC.3009114&amp;isFromPublicArea=True&amp;isModal=true&amp;asPopupView=true</v>
          </cell>
        </row>
        <row r="48017">
          <cell r="L48017" t="str">
            <v>5227-2022</v>
          </cell>
          <cell r="M48017" t="str">
            <v>https://community.secop.gov.co/Public/Tendering/OpportunityDetail/Index?noticeUID=CO1.NTC.3087893&amp;isFromPublicArea=True&amp;isModal=true&amp;asPopupView=true</v>
          </cell>
        </row>
        <row r="48018">
          <cell r="L48018" t="str">
            <v>3479-2019</v>
          </cell>
          <cell r="M48018" t="str">
            <v>https://community.secop.gov.co/Public/Tendering/OpportunityDetail/Index?noticeUID=CO1.NTC.759239&amp;isFromPublicArea=True&amp;isModal=true&amp;asPopupView=true</v>
          </cell>
        </row>
        <row r="48019">
          <cell r="L48019" t="str">
            <v>2900-2020</v>
          </cell>
          <cell r="M48019" t="str">
            <v>https://community.secop.gov.co/Public/Tendering/OpportunityDetail/Index?noticeUID=CO1.NTC.1169714&amp;isFromPublicArea=True&amp;isModal=true&amp;asPopupView=true</v>
          </cell>
        </row>
        <row r="48020">
          <cell r="L48020" t="str">
            <v>1400-2019</v>
          </cell>
          <cell r="M48020" t="str">
            <v>https://community.secop.gov.co/Public/Tendering/OpportunityDetail/Index?noticeUID=CO1.NTC.691395&amp;isFromPublicArea=True&amp;isModal=true&amp;asPopupView=true</v>
          </cell>
        </row>
        <row r="48021">
          <cell r="L48021" t="str">
            <v>6291-2022</v>
          </cell>
          <cell r="M48021" t="str">
            <v>https://community.secop.gov.co/Public/Tendering/OpportunityDetail/Index?noticeUID=CO1.NTC.3121208&amp;isFromPublicArea=True&amp;isModal=true&amp;asPopupView=true</v>
          </cell>
        </row>
        <row r="48022">
          <cell r="L48022" t="str">
            <v>10667-2020</v>
          </cell>
          <cell r="M48022" t="str">
            <v>https://community.secop.gov.co/Public/Tendering/OpportunityDetail/Index?noticeUID=CO1.NTC.1398901&amp;isFromPublicArea=True&amp;isModal=true&amp;asPopupView=true</v>
          </cell>
        </row>
        <row r="48023">
          <cell r="L48023" t="str">
            <v>12389-2020</v>
          </cell>
          <cell r="M48023" t="str">
            <v>https://community.secop.gov.co/Public/Tendering/OpportunityDetail/Index?noticeUID=CO1.NTC.1449093&amp;isFromPublicArea=True&amp;isModal=true&amp;asPopupView=true</v>
          </cell>
        </row>
        <row r="48024">
          <cell r="L48024" t="str">
            <v>7547-2018</v>
          </cell>
          <cell r="M48024" t="str">
            <v>https://community.secop.gov.co/Public/Tendering/OpportunityDetail/Index?noticeUID=CO1.NTC.473494&amp;isFromPublicArea=True&amp;isModal=true&amp;asPopupView=true</v>
          </cell>
        </row>
        <row r="48025">
          <cell r="L48025" t="str">
            <v>6016-2018</v>
          </cell>
          <cell r="M48025" t="str">
            <v>https://community.secop.gov.co/Public/Tendering/OpportunityDetail/Index?noticeUID=CO1.NTC.457321&amp;isFromPublicArea=True&amp;isModal=true&amp;asPopupView=true</v>
          </cell>
        </row>
        <row r="48026">
          <cell r="L48026" t="str">
            <v>4020-2022</v>
          </cell>
          <cell r="M48026" t="str">
            <v>https://community.secop.gov.co/Public/Tendering/OpportunityDetail/Index?noticeUID=CO1.NTC.3039178&amp;isFromPublicArea=True&amp;isModal=true&amp;asPopupView=true</v>
          </cell>
        </row>
        <row r="48027">
          <cell r="L48027" t="str">
            <v>8194-2018</v>
          </cell>
          <cell r="M48027" t="str">
            <v>https://community.secop.gov.co/Public/Tendering/OpportunityDetail/Index?noticeUID=CO1.NTC.493208&amp;isFromPublicArea=True&amp;isModal=true&amp;asPopupView=true</v>
          </cell>
        </row>
        <row r="48028">
          <cell r="L48028" t="str">
            <v>4455-2021</v>
          </cell>
          <cell r="M48028" t="str">
            <v>https://community.secop.gov.co/Public/Tendering/OpportunityDetail/Index?noticeUID=CO1.NTC.1897011&amp;isFromPublicArea=True&amp;isModal=true&amp;asPopupView=true</v>
          </cell>
        </row>
        <row r="48029">
          <cell r="L48029" t="str">
            <v>4616-2023</v>
          </cell>
          <cell r="M48029" t="str">
            <v>https://community.secop.gov.co/Public/Tendering/OpportunityDetail/Index?noticeUID=CO1.NTC.4107027&amp;isFromPublicArea=True&amp;isModal=true&amp;asPopupView=true</v>
          </cell>
        </row>
        <row r="48030">
          <cell r="L48030" t="str">
            <v>1761-2020</v>
          </cell>
          <cell r="M48030" t="str">
            <v>https://community.secop.gov.co/Public/Tendering/OpportunityDetail/Index?noticeUID=CO1.NTC.1136843&amp;isFromPublicArea=True&amp;isModal=true&amp;asPopupView=true</v>
          </cell>
        </row>
        <row r="48031">
          <cell r="L48031" t="str">
            <v>6404-2022</v>
          </cell>
          <cell r="M48031" t="str">
            <v>https://community.secop.gov.co/Public/Tendering/OpportunityDetail/Index?noticeUID=CO1.NTC.3131845&amp;isFromPublicArea=True&amp;isModal=true&amp;asPopupView=true</v>
          </cell>
        </row>
        <row r="48032">
          <cell r="L48032" t="str">
            <v>1708-2020</v>
          </cell>
          <cell r="M48032" t="str">
            <v>https://community.secop.gov.co/Public/Tendering/OpportunityDetail/Index?noticeUID=CO1.NTC.1135695&amp;isFromPublicArea=True&amp;isModal=true&amp;asPopupView=true</v>
          </cell>
        </row>
        <row r="48033">
          <cell r="L48033" t="str">
            <v>2314-2021</v>
          </cell>
          <cell r="M48033" t="str">
            <v>https://community.secop.gov.co/Public/Tendering/OpportunityDetail/Index?noticeUID=CO1.NTC.1864843&amp;isFromPublicArea=True&amp;isModal=true&amp;asPopupView=true</v>
          </cell>
        </row>
        <row r="48034">
          <cell r="L48034" t="str">
            <v>3360-2019</v>
          </cell>
          <cell r="M48034" t="str">
            <v>https://community.secop.gov.co/Public/Tendering/OpportunityDetail/Index?noticeUID=CO1.NTC.755361&amp;isFromPublicArea=True&amp;isModal=true&amp;asPopupView=true</v>
          </cell>
        </row>
        <row r="48035">
          <cell r="L48035" t="str">
            <v>6651-2020</v>
          </cell>
          <cell r="M48035" t="str">
            <v>https://community.secop.gov.co/Public/Tendering/OpportunityDetail/Index?noticeUID=CO1.NTC.1266034&amp;isFromPublicArea=True&amp;isModal=true&amp;asPopupView=true</v>
          </cell>
        </row>
        <row r="48036">
          <cell r="L48036" t="str">
            <v>7133-2022</v>
          </cell>
          <cell r="M48036" t="str">
            <v>https://community.secop.gov.co/Public/Tendering/OpportunityDetail/Index?noticeUID=CO1.NTC.2990301&amp;isFromPublicArea=True&amp;isModal=true&amp;asPopupView=true</v>
          </cell>
        </row>
        <row r="48037">
          <cell r="L48037" t="str">
            <v>207-2021</v>
          </cell>
          <cell r="M48037" t="str">
            <v>https://community.secop.gov.co/Public/Tendering/OpportunityDetail/Index?noticeUID=CO1.NTC.1776321&amp;isFromPublicArea=True&amp;isModal=true&amp;asPopupView=true</v>
          </cell>
        </row>
        <row r="48038">
          <cell r="L48038">
            <v>8156</v>
          </cell>
          <cell r="M48038" t="str">
            <v>https://community.secop.gov.co/Public/Tendering/OpportunityDetail/Index?noticeUID=CO1.NTC.461231&amp;isFromPublicArea=True&amp;isModal=true&amp;asPopupView=true</v>
          </cell>
        </row>
        <row r="48039">
          <cell r="L48039" t="str">
            <v>13587-2020</v>
          </cell>
          <cell r="M48039" t="str">
            <v>https://community.secop.gov.co/Public/Tendering/OpportunityDetail/Index?noticeUID=CO1.NTC.1503055&amp;isFromPublicArea=True&amp;isModal=true&amp;asPopupView=true</v>
          </cell>
        </row>
        <row r="48040">
          <cell r="L48040" t="str">
            <v>3152-2020</v>
          </cell>
          <cell r="M48040" t="str">
            <v>https://community.secop.gov.co/Public/Tendering/OpportunityDetail/Index?noticeUID=CO1.NTC.1117250&amp;isFromPublicArea=True&amp;isModal=true&amp;asPopupView=true</v>
          </cell>
        </row>
        <row r="48041">
          <cell r="L48041" t="str">
            <v>4927-2022</v>
          </cell>
          <cell r="M48041" t="str">
            <v>https://community.secop.gov.co/Public/Tendering/OpportunityDetail/Index?noticeUID=CO1.NTC.3078161&amp;isFromPublicArea=True&amp;isModal=true&amp;asPopupView=true</v>
          </cell>
        </row>
        <row r="48042">
          <cell r="L48042" t="str">
            <v>8604-2022</v>
          </cell>
          <cell r="M48042" t="str">
            <v>https://community.secop.gov.co/Public/Tendering/OpportunityDetail/Index?noticeUID=CO1.NTC.3313544&amp;isFromPublicArea=True&amp;isModal=true&amp;asPopupView=true</v>
          </cell>
        </row>
        <row r="48043">
          <cell r="L48043" t="str">
            <v>14251-2020</v>
          </cell>
          <cell r="M48043" t="str">
            <v>https://community.secop.gov.co/Public/Tendering/OpportunityDetail/Index?noticeUID=CO1.NTC.1556974&amp;isFromPublicArea=True&amp;isModal=true&amp;asPopupView=true</v>
          </cell>
        </row>
        <row r="48044">
          <cell r="L48044" t="str">
            <v>1772-2022</v>
          </cell>
          <cell r="M48044" t="str">
            <v>https://community.secop.gov.co/Public/Tendering/ContractNoticeManagement/Index?currentLanguage=es-CO&amp;Page=login&amp;Country=CO&amp;SkinName=CCE</v>
          </cell>
        </row>
        <row r="48045">
          <cell r="L48045" t="str">
            <v>0941-2023</v>
          </cell>
          <cell r="M48045" t="str">
            <v>https://community.secop.gov.co/Public/Tendering/OpportunityDetail/Index?noticeUID=CO1.NTC.3831898&amp;isFromPublicArea=True&amp;isModal=true&amp;asPopupView=true</v>
          </cell>
        </row>
        <row r="48046">
          <cell r="L48046" t="str">
            <v>872-2022</v>
          </cell>
          <cell r="M48046" t="str">
            <v>https://community.secop.gov.co/Public/Tendering/OpportunityDetail/Index?noticeUID=CO1.NTC.2565276&amp;isFromPublicArea=True&amp;isModal=true&amp;asPopupView=true</v>
          </cell>
        </row>
        <row r="48047">
          <cell r="L48047" t="str">
            <v>8969-2022</v>
          </cell>
          <cell r="M48047" t="str">
            <v>https://community.secop.gov.co/Public/Tendering/OpportunityDetail/Index?noticeUID=CO1.NTC.3395768&amp;isFromPublicArea=True&amp;isModal=true&amp;asPopupView=true</v>
          </cell>
        </row>
        <row r="48048">
          <cell r="L48048" t="str">
            <v>2363-2023</v>
          </cell>
          <cell r="M48048" t="str">
            <v>https://community.secop.gov.co/Public/Tendering/OpportunityDetail/Index?noticeUID=CO1.NTC.3970253&amp;isFromPublicArea=True&amp;isModal=true&amp;asPopupView=true</v>
          </cell>
        </row>
        <row r="48049">
          <cell r="L48049" t="str">
            <v>6251-2018</v>
          </cell>
          <cell r="M48049" t="str">
            <v>https://community.secop.gov.co/Public/Tendering/OpportunityDetail/Index?noticeUID=CO1.NTC.457865&amp;isFromPublicArea=True&amp;isModal=true&amp;asPopupView=true</v>
          </cell>
        </row>
        <row r="48050">
          <cell r="L48050" t="str">
            <v>6608-2018</v>
          </cell>
          <cell r="M48050" t="str">
            <v>https://community.secop.gov.co/Public/Tendering/OpportunityDetail/Index?noticeUID=CO1.NTC.460046&amp;isFromPublicArea=True&amp;isModal=true&amp;asPopupView=true</v>
          </cell>
        </row>
        <row r="48051">
          <cell r="L48051" t="str">
            <v>4657-2022</v>
          </cell>
          <cell r="M48051" t="str">
            <v>https://community.secop.gov.co/Public/Tendering/OpportunityDetail/Index?noticeUID=CO1.NTC.3063938&amp;isFromPublicArea=True&amp;isModal=true&amp;asPopupView=true</v>
          </cell>
        </row>
        <row r="48052">
          <cell r="L48052" t="str">
            <v>4362-2021</v>
          </cell>
          <cell r="M48052" t="str">
            <v>https://community.secop.gov.co/Public/Tendering/OpportunityDetail/Index?noticeUID=CO1.NTC.1895258&amp;isFromPublicArea=True&amp;isModal=true&amp;asPopupView=true</v>
          </cell>
        </row>
        <row r="48053">
          <cell r="L48053" t="str">
            <v>10417-2020</v>
          </cell>
          <cell r="M48053" t="str">
            <v>https://community.secop.gov.co/Public/Tendering/OpportunityDetail/Index?noticeUID=CO1.NTC.1396885&amp;isFromPublicArea=True&amp;isModal=true&amp;asPopupView=true</v>
          </cell>
        </row>
        <row r="48054">
          <cell r="L48054" t="str">
            <v>4546-2022</v>
          </cell>
          <cell r="M48054" t="str">
            <v>https://community.secop.gov.co/Public/Tendering/OpportunityDetail/Index?noticeUID=CO1.NTC.3061759&amp;isFromPublicArea=True&amp;isModal=true&amp;asPopupView=true</v>
          </cell>
        </row>
        <row r="48055">
          <cell r="L48055" t="str">
            <v>7075-2018</v>
          </cell>
          <cell r="M48055" t="str">
            <v>https://community.secop.gov.co/Public/Tendering/OpportunityDetail/Index?noticeUID=CO1.NTC.461295&amp;isFromPublicArea=True&amp;isModal=true&amp;asPopupView=true</v>
          </cell>
        </row>
        <row r="48056">
          <cell r="L48056" t="str">
            <v>6277-2020</v>
          </cell>
          <cell r="M48056" t="str">
            <v>https://community.secop.gov.co/Public/Tendering/OpportunityDetail/Index?noticeUID=CO1.NTC.1264184&amp;isFromPublicArea=True&amp;isModal=true&amp;asPopupView=true</v>
          </cell>
        </row>
        <row r="48057">
          <cell r="L48057" t="str">
            <v>1194-2021</v>
          </cell>
          <cell r="M48057" t="str">
            <v>https://community.secop.gov.co/Public/Tendering/OpportunityDetail/Index?noticeUID=CO1.NTC.1830500&amp;isFromPublicArea=True&amp;isModal=true&amp;asPopupView=true</v>
          </cell>
        </row>
        <row r="48058">
          <cell r="L48058" t="str">
            <v>7280-2023</v>
          </cell>
          <cell r="M48058" t="str">
            <v>https://community.secop.gov.co/Public/Tendering/OpportunityDetail/Index?noticeUID=CO1.NTC.4399863&amp;isFromPublicArea=True&amp;isModal=true&amp;asPopupView=true</v>
          </cell>
        </row>
        <row r="48059">
          <cell r="L48059" t="str">
            <v>919-2022</v>
          </cell>
          <cell r="M48059" t="str">
            <v>https://community.secop.gov.co/Public/Tendering/OpportunityDetail/Index?noticeUID=CO1.NTC.2567210&amp;isFromPublicArea=True&amp;isModal=true&amp;asPopupView=true</v>
          </cell>
        </row>
        <row r="48060">
          <cell r="L48060" t="str">
            <v>6103-2021</v>
          </cell>
          <cell r="M48060" t="str">
            <v>https://community.secop.gov.co/Public/Tendering/OpportunityDetail/Index?noticeUID=CO1.NTC.1952225&amp;isFromPublicArea=True&amp;isModal=true&amp;asPopupView=true</v>
          </cell>
        </row>
        <row r="48061">
          <cell r="L48061" t="str">
            <v>11295-2020</v>
          </cell>
          <cell r="M48061" t="str">
            <v>https://community.secop.gov.co/Public/Tendering/OpportunityDetail/Index?noticeUID=CO1.NTC.1404973&amp;isFromPublicArea=True&amp;isModal=true&amp;asPopupView=true</v>
          </cell>
        </row>
        <row r="48062">
          <cell r="L48062" t="str">
            <v>1548-2022</v>
          </cell>
          <cell r="M48062" t="str">
            <v>https://community.secop.gov.co/Public/Tendering/OpportunityDetail/Index?noticeUID=CO1.NTC.2600465&amp;isFromPublicArea=True&amp;isModal=true&amp;asPopupView=true</v>
          </cell>
        </row>
        <row r="48063">
          <cell r="L48063" t="str">
            <v>3620-2020</v>
          </cell>
          <cell r="M48063" t="str">
            <v>https://community.secop.gov.co/Public/Tendering/OpportunityDetail/Index?noticeUID=CO1.NTC.1207836&amp;isFromPublicArea=True&amp;isModal=true&amp;asPopupView=true</v>
          </cell>
        </row>
        <row r="48064">
          <cell r="L48064" t="str">
            <v>1825-2019</v>
          </cell>
          <cell r="M48064" t="str">
            <v>https://community.secop.gov.co/Public/Tendering/OpportunityDetail/Index?noticeUID=CO1.NTC.702373&amp;isFromPublicArea=True&amp;isModal=true&amp;asPopupView=true</v>
          </cell>
        </row>
        <row r="48065">
          <cell r="L48065" t="str">
            <v>1004-2021</v>
          </cell>
          <cell r="M48065" t="str">
            <v>https://community.secop.gov.co/Public/Tendering/OpportunityDetail/Index?noticeUID=CO1.NTC.1827909&amp;isFromPublicArea=True&amp;isModal=true&amp;asPopupView=true</v>
          </cell>
        </row>
        <row r="48066">
          <cell r="L48066" t="str">
            <v>9333-2018</v>
          </cell>
          <cell r="M48066" t="str">
            <v>https://community.secop.gov.co/Public/Tendering/OpportunityDetail/Index?noticeUID=CO1.NTC.637425&amp;isFromPublicArea=True&amp;isModal=true&amp;asPopupView=true</v>
          </cell>
        </row>
        <row r="48067">
          <cell r="L48067" t="str">
            <v>7823-2021</v>
          </cell>
          <cell r="M48067" t="str">
            <v>https://community.secop.gov.co/Public/Tendering/OpportunityDetail/Index?noticeUID=CO1.NTC.2010130&amp;isFromPublicArea=True&amp;isModal=true&amp;asPopupView=true</v>
          </cell>
        </row>
        <row r="48068">
          <cell r="L48068" t="str">
            <v>699-2019</v>
          </cell>
          <cell r="M48068" t="str">
            <v>https://community.secop.gov.co/Public/Tendering/OpportunityDetail/Index?noticeUID=CO1.NTC.678018&amp;isFromPublicArea=True&amp;isModal=true&amp;asPopupView=true</v>
          </cell>
        </row>
        <row r="48069">
          <cell r="L48069" t="str">
            <v>233-2022</v>
          </cell>
          <cell r="M48069" t="str">
            <v>https://community.secop.gov.co/Public/Tendering/OpportunityDetail/Index?noticeUID=CO1.NTC.2522066&amp;isFromPublicArea=True&amp;isModal=true&amp;asPopupView=true</v>
          </cell>
        </row>
        <row r="48070">
          <cell r="L48070" t="str">
            <v>6699-2023</v>
          </cell>
          <cell r="M48070" t="str">
            <v>https://community.secop.gov.co/Public/Tendering/OpportunityDetail/Index?noticeUID=CO1.NTC.4282017&amp;isFromPublicArea=True&amp;isModal=true&amp;asPopupView=true</v>
          </cell>
        </row>
        <row r="48071">
          <cell r="L48071" t="str">
            <v>6571-2018</v>
          </cell>
          <cell r="M48071" t="str">
            <v>https://community.secop.gov.co/Public/Tendering/OpportunityDetail/Index?noticeUID=CO1.NTC.460137&amp;isFromPublicArea=True&amp;isModal=true&amp;asPopupView=true</v>
          </cell>
        </row>
        <row r="48072">
          <cell r="L48072" t="str">
            <v>4622-2021</v>
          </cell>
          <cell r="M48072" t="str">
            <v>https://community.secop.gov.co/Public/Tendering/OpportunityDetail/Index?noticeUID=CO1.NTC.1901530&amp;isFromPublicArea=True&amp;isModal=true&amp;asPopupView=true</v>
          </cell>
        </row>
        <row r="48073">
          <cell r="L48073" t="str">
            <v>9589-2020</v>
          </cell>
          <cell r="M48073" t="str">
            <v>https://community.secop.gov.co/Public/Tendering/OpportunityDetail/Index?noticeUID=CO1.NTC.1388734&amp;isFromPublicArea=True&amp;isModal=true&amp;asPopupView=true</v>
          </cell>
        </row>
        <row r="48074">
          <cell r="L48074" t="str">
            <v>7156-2020</v>
          </cell>
          <cell r="M48074" t="str">
            <v>https://community.secop.gov.co/Public/Tendering/OpportunityDetail/Index?noticeUID=CO1.NTC.1269360&amp;isFromPublicArea=True&amp;isModal=true&amp;asPopupView=true</v>
          </cell>
        </row>
        <row r="48075">
          <cell r="L48075" t="str">
            <v>8208-2023</v>
          </cell>
          <cell r="M48075" t="str">
            <v>https://community.secop.gov.co/Public/Tendering/OpportunityDetail/Index?noticeUID=CO1.NTC.4565475&amp;isFromPublicArea=True&amp;isModal=true&amp;asPopupView=true</v>
          </cell>
        </row>
        <row r="48076">
          <cell r="L48076" t="str">
            <v>7916-2022</v>
          </cell>
          <cell r="M48076" t="str">
            <v>https://community.secop.gov.co/Public/Tendering/OpportunityDetail/Index?noticeUID=CO1.NTC.3244228&amp;isFromPublicArea=True&amp;isModal=true&amp;asPopupView=true</v>
          </cell>
        </row>
        <row r="48077">
          <cell r="L48077" t="str">
            <v>8603-2020</v>
          </cell>
          <cell r="M48077" t="str">
            <v>https://community.secop.gov.co/Public/Tendering/OpportunityDetail/Index?noticeUID=CO1.NTC.1375136&amp;isFromPublicArea=True&amp;isModal=true&amp;asPopupView=true</v>
          </cell>
        </row>
        <row r="48078">
          <cell r="L48078" t="str">
            <v>5646-2023</v>
          </cell>
          <cell r="M48078" t="str">
            <v>https://community.secop.gov.co/Public/Tendering/OpportunityDetail/Index?noticeUID=CO1.NTC.4201261&amp;isFromPublicArea=True&amp;isModal=true&amp;asPopupView=true</v>
          </cell>
        </row>
        <row r="48079">
          <cell r="L48079" t="str">
            <v>3330-2023</v>
          </cell>
          <cell r="M48079" t="str">
            <v>https://community.secop.gov.co/Public/Tendering/OpportunityDetail/Index?noticeUID=CO1.NTC.4021462&amp;isFromPublicArea=True&amp;isModal=true&amp;asPopupView=true</v>
          </cell>
        </row>
        <row r="48080">
          <cell r="L48080" t="str">
            <v>5815-2021</v>
          </cell>
          <cell r="M48080" t="str">
            <v>https://community.secop.gov.co/Public/Tendering/OpportunityDetail/Index?noticeUID=CO1.NTC.1943196&amp;isFromPublicArea=True&amp;isModal=true&amp;asPopupView=true</v>
          </cell>
        </row>
        <row r="48081">
          <cell r="L48081" t="str">
            <v>12047-2021</v>
          </cell>
          <cell r="M48081" t="str">
            <v>https://community.secop.gov.co/Public/Tendering/OpportunityDetail/Index?noticeUID=CO1.NTC.2461926&amp;isFromPublicArea=True&amp;isModal=true&amp;asPopupView=true</v>
          </cell>
        </row>
        <row r="48082">
          <cell r="L48082" t="str">
            <v>1004-2019</v>
          </cell>
          <cell r="M48082" t="str">
            <v>https://community.secop.gov.co/Public/Tendering/OpportunityDetail/Index?noticeUID=CO1.NTC.689520&amp;isFromPublicArea=True&amp;isModal=true&amp;asPopupView=true</v>
          </cell>
        </row>
        <row r="48083">
          <cell r="L48083" t="str">
            <v>12144-2021</v>
          </cell>
          <cell r="M48083" t="str">
            <v>https://community.secop.gov.co/Public/Tendering/OpportunityDetail/Index?noticeUID=CO1.NTC.2466620&amp;isFromPublicArea=True&amp;isModal=true&amp;asPopupView=true</v>
          </cell>
        </row>
        <row r="48084">
          <cell r="L48084" t="str">
            <v>8282-2022</v>
          </cell>
          <cell r="M48084" t="str">
            <v>https://community.secop.gov.co/Public/Tendering/OpportunityDetail/Index?noticeUID=CO1.NTC.3281541&amp;isFromPublicArea=True&amp;isModal=true&amp;asPopupView=true</v>
          </cell>
        </row>
        <row r="48085">
          <cell r="L48085" t="str">
            <v>4725-2022</v>
          </cell>
          <cell r="M48085" t="str">
            <v>https://community.secop.gov.co/Public/Tendering/OpportunityDetail/Index?noticeUID=CO1.NTC.3076024&amp;isFromPublicArea=True&amp;isModal=true&amp;asPopupView=true</v>
          </cell>
        </row>
        <row r="48086">
          <cell r="L48086" t="str">
            <v>1777-2023</v>
          </cell>
          <cell r="M48086" t="str">
            <v>https://community.secop.gov.co/Public/Tendering/OpportunityDetail/Index?noticeUID=CO1.NTC.3899802&amp;isFromPublicArea=True&amp;isModal=true&amp;asPopupView=true</v>
          </cell>
        </row>
        <row r="48087">
          <cell r="L48087" t="str">
            <v>1462-2021</v>
          </cell>
          <cell r="M48087" t="str">
            <v>https://community.secop.gov.co/Public/Tendering/OpportunityDetail/Index?noticeUID=CO1.NTC.1838385&amp;isFromPublicArea=True&amp;isModal=true&amp;asPopupView=true</v>
          </cell>
        </row>
        <row r="48088">
          <cell r="L48088" t="str">
            <v>5012-2018</v>
          </cell>
          <cell r="M48088" t="str">
            <v>https://community.secop.gov.co/Public/Tendering/OpportunityDetail/Index?noticeUID=CO1.NTC.448315&amp;isFromPublicArea=True&amp;isModal=true&amp;asPopupView=true</v>
          </cell>
        </row>
        <row r="48089">
          <cell r="L48089" t="str">
            <v>14255-2020</v>
          </cell>
          <cell r="M48089" t="str">
            <v>https://community.secop.gov.co/Public/Tendering/OpportunityDetail/Index?noticeUID=CO1.NTC.1556719&amp;isFromPublicArea=True&amp;isModal=true&amp;asPopupView=true</v>
          </cell>
        </row>
        <row r="48090">
          <cell r="L48090" t="str">
            <v>7525-2021</v>
          </cell>
          <cell r="M48090" t="str">
            <v>https://community.secop.gov.co/Public/Tendering/OpportunityDetail/Index?noticeUID=CO1.NTC.2001864&amp;isFromPublicArea=True&amp;isModal=true&amp;asPopupView=true</v>
          </cell>
        </row>
        <row r="48091">
          <cell r="L48091" t="str">
            <v>9034-2021</v>
          </cell>
          <cell r="M48091" t="str">
            <v>https://community.secop.gov.co/Public/Tendering/OpportunityDetail/Index?noticeUID=CO1.NTC.2085595&amp;isFromPublicArea=True&amp;isModal=true&amp;asPopupView=true</v>
          </cell>
        </row>
        <row r="48092">
          <cell r="L48092" t="str">
            <v>985-2022</v>
          </cell>
          <cell r="M48092" t="str">
            <v>https://community.secop.gov.co/Public/Tendering/OpportunityDetail/Index?noticeUID=CO1.NTC.2574748&amp;isFromPublicArea=True&amp;isModal=true&amp;asPopupView=true</v>
          </cell>
        </row>
        <row r="48093">
          <cell r="L48093" t="str">
            <v>10146-2021</v>
          </cell>
          <cell r="M48093" t="str">
            <v>https://community.secop.gov.co/Public/Tendering/OpportunityDetail/Index?noticeUID=CO1.NTC.2218409&amp;isFromPublicArea=True&amp;isModal=true&amp;asPopupView=true</v>
          </cell>
        </row>
        <row r="48094">
          <cell r="L48094" t="str">
            <v>7836-2020</v>
          </cell>
          <cell r="M48094" t="str">
            <v>https://community.secop.gov.co/Public/Tendering/OpportunityDetail/Index?noticeUID=CO1.NTC.1204204&amp;isFromPublicArea=True&amp;isModal=true&amp;asPopupView=true</v>
          </cell>
        </row>
        <row r="48095">
          <cell r="L48095" t="str">
            <v>9372-2022</v>
          </cell>
          <cell r="M48095" t="str">
            <v>https://community.secop.gov.co/Public/Tendering/OpportunityDetail/Index?noticeUID=CO1.NTC.3512094&amp;isFromPublicArea=True&amp;isModal=true&amp;asPopupView=true</v>
          </cell>
        </row>
        <row r="48096">
          <cell r="L48096" t="str">
            <v>2725-2023</v>
          </cell>
          <cell r="M48096" t="str">
            <v>https://community.secop.gov.co/Public/Tendering/OpportunityDetail/Index?noticeUID=CO1.NTC.3987305&amp;isFromPublicArea=True&amp;isModal=true&amp;asPopupView=true</v>
          </cell>
        </row>
        <row r="48097">
          <cell r="L48097" t="str">
            <v>2326-2023</v>
          </cell>
          <cell r="M48097" t="str">
            <v>https://community.secop.gov.co/Public/Tendering/OpportunityDetail/Index?noticeUID=CO1.NTC.3967379&amp;isFromPublicArea=True&amp;isModal=true&amp;asPopupView=true</v>
          </cell>
        </row>
        <row r="48098">
          <cell r="L48098" t="str">
            <v>7717-2023</v>
          </cell>
          <cell r="M48098" t="str">
            <v>https://community.secop.gov.co/Public/Tendering/OpportunityDetail/Index?noticeUID=CO1.NTC.4454079&amp;isFromPublicArea=True&amp;isModal=true&amp;asPopupView=true</v>
          </cell>
        </row>
        <row r="48099">
          <cell r="L48099" t="str">
            <v>326-2022</v>
          </cell>
          <cell r="M48099" t="str">
            <v>https://community.secop.gov.co/Public/Tendering/OpportunityDetail/Index?noticeUID=CO1.NTC.2525781&amp;isFromPublicArea=True&amp;isModal=true&amp;asPopupView=true</v>
          </cell>
        </row>
        <row r="48100">
          <cell r="L48100" t="str">
            <v>7062-2020</v>
          </cell>
          <cell r="M48100" t="str">
            <v>https://community.secop.gov.co/Public/Tendering/OpportunityDetail/Index?noticeUID=CO1.NTC.1269547&amp;isFromPublicArea=True&amp;isModal=true&amp;asPopupView=true</v>
          </cell>
        </row>
        <row r="48101">
          <cell r="L48101" t="str">
            <v>3344-2022</v>
          </cell>
          <cell r="M48101" t="str">
            <v>https://community.secop.gov.co/Public/Tendering/OpportunityDetail/Index?noticeUID=CO1.NTC.3009220&amp;isFromPublicArea=True&amp;isModal=true&amp;asPopupView=true</v>
          </cell>
        </row>
        <row r="48102">
          <cell r="L48102" t="str">
            <v>6825-2022</v>
          </cell>
          <cell r="M48102" t="str">
            <v>https://community.secop.gov.co/Public/Tendering/OpportunityDetail/Index?noticeUID=CO1.NTC.3191613&amp;isFromPublicArea=True&amp;isModal=true&amp;asPopupView=true</v>
          </cell>
        </row>
        <row r="48103">
          <cell r="L48103" t="str">
            <v>5577-2018</v>
          </cell>
          <cell r="M48103" t="str">
            <v>https://community.secop.gov.co/Public/Tendering/OpportunityDetail/Index?noticeUID=CO1.NTC.454525&amp;isFromPublicArea=True&amp;isModal=true&amp;asPopupView=true</v>
          </cell>
        </row>
        <row r="48104">
          <cell r="L48104" t="str">
            <v>6846-2018</v>
          </cell>
          <cell r="M48104" t="str">
            <v>https://community.secop.gov.co/Public/Tendering/OpportunityDetail/Index?noticeUID=CO1.NTC.461397&amp;isFromPublicArea=True&amp;isModal=true&amp;asPopupView=true</v>
          </cell>
        </row>
        <row r="48105">
          <cell r="L48105" t="str">
            <v>3280-2021</v>
          </cell>
          <cell r="M48105" t="str">
            <v>https://community.secop.gov.co/Public/Tendering/OpportunityDetail/Index?noticeUID=CO1.NTC.1874776&amp;isFromPublicArea=True&amp;isModal=true&amp;asPopupView=true</v>
          </cell>
        </row>
        <row r="48106">
          <cell r="L48106" t="str">
            <v>3429-2020</v>
          </cell>
          <cell r="M48106" t="str">
            <v>https://community.secop.gov.co/Public/Tendering/OpportunityDetail/Index?noticeUID=CO1.NTC.1196066&amp;isFromPublicArea=True&amp;isModal=true&amp;asPopupView=true</v>
          </cell>
        </row>
        <row r="48107">
          <cell r="L48107" t="str">
            <v>2479-2022</v>
          </cell>
          <cell r="M48107" t="str">
            <v>https://community.secop.gov.co/Public/Tendering/OpportunityDetail/Index?noticeUID=CO1.NTC.2734290&amp;isFromPublicArea=True&amp;isModal=true&amp;asPopupView=true</v>
          </cell>
        </row>
        <row r="48108">
          <cell r="L48108" t="str">
            <v>6541-2022</v>
          </cell>
          <cell r="M48108" t="str">
            <v>https://community.secop.gov.co/Public/Tendering/OpportunityDetail/Index?noticeUID=CO1.NTC.3182919&amp;isFromPublicArea=True&amp;isModal=true&amp;asPopupView=true</v>
          </cell>
        </row>
        <row r="48109">
          <cell r="L48109" t="str">
            <v>7588-2022</v>
          </cell>
          <cell r="M48109" t="str">
            <v>https://community.secop.gov.co/Public/Tendering/OpportunityDetail/Index?noticeUID=CO1.NTC.3203631&amp;isFromPublicArea=True&amp;isModal=true&amp;asPopupView=true</v>
          </cell>
        </row>
        <row r="48110">
          <cell r="L48110" t="str">
            <v>8177-2023</v>
          </cell>
          <cell r="M48110" t="str">
            <v>https://community.secop.gov.co/Public/Tendering/OpportunityDetail/Index?noticeUID=CO1.NTC.4570559&amp;isFromPublicArea=True&amp;isModal=true&amp;asPopupView=true</v>
          </cell>
        </row>
        <row r="48111">
          <cell r="L48111" t="str">
            <v>1992-2022</v>
          </cell>
          <cell r="M48111" t="str">
            <v>https://community.secop.gov.co/Public/Tendering/OpportunityDetail/Index?noticeUID=CO1.NTC.2650507&amp;isFromPublicArea=True&amp;isModal=true&amp;asPopupView=true</v>
          </cell>
        </row>
        <row r="48112">
          <cell r="L48112" t="str">
            <v>5158-2020</v>
          </cell>
          <cell r="M48112" t="str">
            <v>https://community.secop.gov.co/Public/Tendering/OpportunityDetail/Index?noticeUID=CO1.NTC.1255427&amp;isFromPublicArea=True&amp;isModal=true&amp;asPopupView=true</v>
          </cell>
        </row>
        <row r="48113">
          <cell r="L48113" t="str">
            <v>741-2020</v>
          </cell>
          <cell r="M48113" t="str">
            <v>https://community.secop.gov.co/Public/Tendering/OpportunityDetail/Index?noticeUID=CO1.NTC.1101228&amp;isFromPublicArea=True&amp;isModal=true&amp;asPopupView=true</v>
          </cell>
        </row>
        <row r="48114">
          <cell r="L48114" t="str">
            <v>2627-2019</v>
          </cell>
          <cell r="M48114" t="str">
            <v>https://community.secop.gov.co/Public/Tendering/OpportunityDetail/Index?noticeUID=CO1.NTC.727335&amp;isFromPublicArea=True&amp;isModal=true&amp;asPopupView=true</v>
          </cell>
        </row>
        <row r="48115">
          <cell r="L48115" t="str">
            <v>3933-2021</v>
          </cell>
          <cell r="M48115" t="str">
            <v>https://community.secop.gov.co/Public/Tendering/OpportunityDetail/Index?noticeUID=CO1.NTC.1900787&amp;isFromPublicArea=True&amp;isModal=true&amp;asPopupView=true</v>
          </cell>
        </row>
        <row r="48116">
          <cell r="L48116" t="str">
            <v>9139-2021</v>
          </cell>
          <cell r="M48116" t="str">
            <v>https://community.secop.gov.co/Public/Tendering/OpportunityDetail/Index?noticeUID=CO1.NTC.2094412&amp;isFromPublicArea=True&amp;isModal=true&amp;asPopupView=true</v>
          </cell>
        </row>
        <row r="48117">
          <cell r="L48117" t="str">
            <v>6822-2023</v>
          </cell>
          <cell r="M48117" t="str">
            <v>https://community.secop.gov.co/Public/Tendering/OpportunityDetail/Index?noticeUID=CO1.NTC.4303715&amp;isFromPublicArea=True&amp;isModal=true&amp;asPopupView=true</v>
          </cell>
        </row>
        <row r="48118">
          <cell r="L48118" t="str">
            <v>2784-2020</v>
          </cell>
          <cell r="M48118" t="str">
            <v>https://community.secop.gov.co/Public/Tendering/OpportunityDetail/Index?noticeUID=CO1.NTC.1161191&amp;isFromPublicArea=True&amp;isModal=true&amp;asPopupView=true</v>
          </cell>
        </row>
        <row r="48119">
          <cell r="L48119" t="str">
            <v>1758-2020</v>
          </cell>
          <cell r="M48119" t="str">
            <v>https://community.secop.gov.co/Public/Tendering/OpportunityDetail/Index?noticeUID=CO1.NTC.1136759&amp;isFromPublicArea=True&amp;isModal=true&amp;asPopupView=true</v>
          </cell>
        </row>
        <row r="48120">
          <cell r="L48120" t="str">
            <v>152-2021</v>
          </cell>
          <cell r="M48120" t="str">
            <v>https://community.secop.gov.co/Public/Tendering/OpportunityDetail/Index?noticeUID=CO1.NTC.1766346&amp;isFromPublicArea=True&amp;isModal=true&amp;asPopupView=true</v>
          </cell>
        </row>
        <row r="48121">
          <cell r="L48121" t="str">
            <v>9305-2020</v>
          </cell>
          <cell r="M48121" t="str">
            <v>https://community.secop.gov.co/Public/Tendering/OpportunityDetail/Index?noticeUID=CO1.NTC.1388576&amp;isFromPublicArea=True&amp;isModal=true&amp;asPopupView=true</v>
          </cell>
        </row>
        <row r="48122">
          <cell r="L48122" t="str">
            <v>4603  2020</v>
          </cell>
          <cell r="M48122" t="str">
            <v>https://community.secop.gov.co/Public/Tendering/OpportunityDetail/Index?noticeUID=CO1.NTC.1250432&amp;isFromPublicArea=True&amp;isModal=true&amp;asPopupView=true</v>
          </cell>
        </row>
        <row r="48123">
          <cell r="L48123" t="str">
            <v>4675  2020</v>
          </cell>
          <cell r="M48123" t="str">
            <v>https://community.secop.gov.co/Public/Tendering/OpportunityDetail/Index?noticeUID=CO1.NTC.1251931&amp;isFromPublicArea=True&amp;isModal=true&amp;asPopupView=true</v>
          </cell>
        </row>
        <row r="48124">
          <cell r="L48124" t="str">
            <v>8895-2020</v>
          </cell>
          <cell r="M48124" t="str">
            <v>https://community.secop.gov.co/Public/Tendering/OpportunityDetail/Index?noticeUID=CO1.NTC.1383192&amp;isFromPublicArea=True&amp;isModal=true&amp;asPopupView=true</v>
          </cell>
        </row>
        <row r="48125">
          <cell r="L48125" t="str">
            <v>12183-2020</v>
          </cell>
          <cell r="M48125" t="str">
            <v>https://community.secop.gov.co/Public/Tendering/OpportunityDetail/Index?noticeUID=CO1.NTC.1417974&amp;isFromPublicArea=True&amp;isModal=true&amp;asPopupView=true</v>
          </cell>
        </row>
        <row r="48126">
          <cell r="L48126" t="str">
            <v>4378-2023</v>
          </cell>
          <cell r="M48126" t="str">
            <v>https://community.secop.gov.co/Public/Tendering/OpportunityDetail/Index?noticeUID=CO1.NTC.4082487&amp;isFromPublicArea=True&amp;isModal=true&amp;asPopupView=true</v>
          </cell>
        </row>
        <row r="48127">
          <cell r="L48127" t="str">
            <v>0745-2023</v>
          </cell>
          <cell r="M48127" t="str">
            <v>https://community.secop.gov.co/Public/Tendering/OpportunityDetail/Index?noticeUID=CO1.NTC.3815035&amp;isFromPublicArea=True&amp;isModal=true&amp;asPopupView=true</v>
          </cell>
        </row>
        <row r="48128">
          <cell r="L48128" t="str">
            <v>8398-2023</v>
          </cell>
          <cell r="M48128" t="str">
            <v>https://community.secop.gov.co/Public/Tendering/OpportunityDetail/Index?noticeUID=CO1.NTC.4598184&amp;isFromPublicArea=True&amp;isModal=true&amp;asPopupView=true</v>
          </cell>
        </row>
        <row r="48129">
          <cell r="L48129" t="str">
            <v>11881-2020</v>
          </cell>
          <cell r="M48129" t="str">
            <v>https://community.secop.gov.co/Public/Tendering/OpportunityDetail/Index?noticeUID=CO1.NTC.1410248&amp;isFromPublicArea=True&amp;isModal=true&amp;asPopupView=true</v>
          </cell>
        </row>
        <row r="48130">
          <cell r="L48130" t="str">
            <v>3732-2021</v>
          </cell>
          <cell r="M48130" t="str">
            <v>https://community.secop.gov.co/Public/Tendering/OpportunityDetail/Index?noticeUID=CO1.NTC.1878103&amp;isFromPublicArea=True&amp;isModal=true&amp;asPopupView=true</v>
          </cell>
        </row>
        <row r="48131">
          <cell r="L48131" t="str">
            <v>5374-2023</v>
          </cell>
          <cell r="M48131" t="str">
            <v>https://community.secop.gov.co/Public/Tendering/OpportunityDetail/Index?noticeUID=CO1.NTC.4173166&amp;isFromPublicArea=True&amp;isModal=true&amp;asPopupView=true</v>
          </cell>
        </row>
        <row r="48132">
          <cell r="L48132" t="str">
            <v>0944-2023</v>
          </cell>
          <cell r="M48132" t="str">
            <v>https://community.secop.gov.co/Public/Tendering/OpportunityDetail/Index?noticeUID=CO1.NTC.3832192&amp;isFromPublicArea=True&amp;isModal=true&amp;asPopupView=true</v>
          </cell>
        </row>
        <row r="48133">
          <cell r="L48133" t="str">
            <v>5086-2023</v>
          </cell>
          <cell r="M48133" t="str">
            <v>https://community.secop.gov.co/Public/Tendering/OpportunityDetail/Index?noticeUID=CO1.NTC.4144429&amp;isFromPublicArea=True&amp;isModal=true&amp;asPopupView=true</v>
          </cell>
        </row>
        <row r="48134">
          <cell r="L48134" t="str">
            <v>2928-2021</v>
          </cell>
          <cell r="M48134" t="str">
            <v>https://community.secop.gov.co/Public/Tendering/OpportunityDetail/Index?noticeUID=CO1.NTC.1862908&amp;isFromPublicArea=True&amp;isModal=true&amp;asPopupView=true</v>
          </cell>
        </row>
        <row r="48135">
          <cell r="L48135" t="str">
            <v>15004-2020</v>
          </cell>
          <cell r="M48135" t="str">
            <v>https://community.secop.gov.co/Public/Tendering/OpportunityDetail/Index?noticeUID=CO1.NTC.1616201&amp;isFromPublicArea=True&amp;isModal=true&amp;asPopupView=true</v>
          </cell>
        </row>
        <row r="48136">
          <cell r="L48136" t="str">
            <v>6510-2020</v>
          </cell>
          <cell r="M48136" t="str">
            <v>https://community.secop.gov.co/Public/Tendering/OpportunityDetail/Index?noticeUID=CO1.NTC.1265333&amp;isFromPublicArea=True&amp;isModal=true&amp;asPopupView=true</v>
          </cell>
        </row>
        <row r="48137">
          <cell r="L48137" t="str">
            <v>7430-2023</v>
          </cell>
          <cell r="M48137" t="str">
            <v>https://community.secop.gov.co/Public/Tendering/OpportunityDetail/Index?noticeUID=CO1.NTC.4426308&amp;isFromPublicArea=True&amp;isModal=true&amp;asPopupView=true</v>
          </cell>
        </row>
        <row r="48138">
          <cell r="L48138" t="str">
            <v>7752-2021</v>
          </cell>
          <cell r="M48138" t="str">
            <v>https://community.secop.gov.co/Public/Tendering/OpportunityDetail/Index?noticeUID=CO1.NTC.2007310&amp;isFromPublicArea=True&amp;isModal=true&amp;asPopupView=true</v>
          </cell>
        </row>
        <row r="48139">
          <cell r="L48139" t="str">
            <v>CO1.PCCNTR.3245693</v>
          </cell>
          <cell r="M48139" t="str">
            <v>https://community.secop.gov.co/Public/Tendering/ContractNoticeManagement/Index?currentLanguage=es-CO&amp;Page=login&amp;Country=CO&amp;SkinName=CCE</v>
          </cell>
        </row>
        <row r="48140">
          <cell r="L48140" t="str">
            <v>9731-2020</v>
          </cell>
          <cell r="M48140" t="str">
            <v>https://community.secop.gov.co/Public/Tendering/OpportunityDetail/Index?noticeUID=CO1.NTC.1395928&amp;isFromPublicArea=True&amp;isModal=true&amp;asPopupView=true</v>
          </cell>
        </row>
        <row r="48141">
          <cell r="L48141" t="str">
            <v>3003-2022</v>
          </cell>
          <cell r="M48141" t="str">
            <v>https://community.secop.gov.co/Public/Tendering/OpportunityDetail/Index?noticeUID=CO1.NTC.2996339&amp;isFromPublicArea=True&amp;isModal=true&amp;asPopupView=true</v>
          </cell>
        </row>
        <row r="48142">
          <cell r="L48142" t="str">
            <v>1706-2022</v>
          </cell>
          <cell r="M48142" t="str">
            <v>https://community.secop.gov.co/Public/Tendering/OpportunityDetail/Index?noticeUID=CO1.NTC.2611646&amp;isFromPublicArea=True&amp;isModal=true&amp;asPopupView=true</v>
          </cell>
        </row>
        <row r="48143">
          <cell r="L48143" t="str">
            <v>3658-2020</v>
          </cell>
          <cell r="M48143" t="str">
            <v>https://community.secop.gov.co/Public/Tendering/OpportunityDetail/Index?noticeUID=CO1.NTC.1211634&amp;isFromPublicArea=True&amp;isModal=true&amp;asPopupView=true</v>
          </cell>
        </row>
        <row r="48144">
          <cell r="L48144" t="str">
            <v>9142-2022</v>
          </cell>
          <cell r="M48144" t="str">
            <v>https://community.secop.gov.co/Public/Tendering/ContractNoticeManagement/Index?currentLanguage=es-CO&amp;Page=login&amp;Country=CO&amp;SkinName=CCE</v>
          </cell>
        </row>
        <row r="48145">
          <cell r="L48145" t="str">
            <v>4884-2020</v>
          </cell>
          <cell r="M48145" t="str">
            <v>https://community.secop.gov.co/Public/Tendering/OpportunityDetail/Index?noticeUID=CO1.NTC.1252183&amp;isFromPublicArea=True&amp;isModal=true&amp;asPopupView=true</v>
          </cell>
        </row>
        <row r="48146">
          <cell r="L48146" t="str">
            <v>0517-2019</v>
          </cell>
          <cell r="M48146" t="str">
            <v>https://community.secop.gov.co/Public/Tendering/OpportunityDetail/Index?noticeUID=CO1.NTC.679365&amp;isFromPublicArea=True&amp;isModal=true&amp;asPopupView=true</v>
          </cell>
        </row>
        <row r="48147">
          <cell r="L48147" t="str">
            <v>1031-2023</v>
          </cell>
          <cell r="M48147" t="str">
            <v>https://community.secop.gov.co/Public/Tendering/OpportunityDetail/Index?noticeUID=CO1.NTC.3876892&amp;isFromPublicArea=True&amp;isModal=true&amp;asPopupView=true</v>
          </cell>
        </row>
        <row r="48148">
          <cell r="L48148" t="str">
            <v>7818-2021</v>
          </cell>
          <cell r="M48148" t="str">
            <v>https://community.secop.gov.co/Public/Tendering/OpportunityDetail/Index?noticeUID=CO1.NTC.2014159&amp;isFromPublicArea=True&amp;isModal=true&amp;asPopupView=true</v>
          </cell>
        </row>
        <row r="48149">
          <cell r="L48149" t="str">
            <v>493-.2021</v>
          </cell>
          <cell r="M48149" t="str">
            <v>https://community.secop.gov.co/Public/Tendering/OpportunityDetail/Index?noticeUID=CO1.NTC.1806843&amp;isFromPublicArea=True&amp;isModal=true&amp;asPopupView=true</v>
          </cell>
        </row>
        <row r="48150">
          <cell r="L48150" t="str">
            <v>5479-2023</v>
          </cell>
          <cell r="M48150" t="str">
            <v>https://community.secop.gov.co/Public/Tendering/OpportunityDetail/Index?noticeUID=CO1.NTC.4148204&amp;isFromPublicArea=True&amp;isModal=true&amp;asPopupView=true</v>
          </cell>
        </row>
        <row r="48151">
          <cell r="L48151" t="str">
            <v>0168-2023</v>
          </cell>
          <cell r="M48151" t="str">
            <v>https://community.secop.gov.co/Public/Tendering/OpportunityDetail/Index?noticeUID=CO1.NTC.3769870&amp;isFromPublicArea=True&amp;isModal=true&amp;asPopupView=true</v>
          </cell>
        </row>
        <row r="48152">
          <cell r="L48152" t="str">
            <v>3227-2021</v>
          </cell>
          <cell r="M48152" t="str">
            <v>https://community.secop.gov.co/Public/Tendering/OpportunityDetail/Index?noticeUID=CO1.NTC.1903706&amp;isFromPublicArea=True&amp;isModal=true&amp;asPopupView=true</v>
          </cell>
        </row>
        <row r="48153">
          <cell r="L48153" t="str">
            <v>5696-2022</v>
          </cell>
          <cell r="M48153" t="str">
            <v>https://community.secop.gov.co/Public/Tendering/OpportunityDetail/Index?noticeUID=CO1.NTC.3100336&amp;isFromPublicArea=True&amp;isModal=true&amp;asPopupView=true</v>
          </cell>
        </row>
        <row r="48154">
          <cell r="L48154" t="str">
            <v>4104-2022</v>
          </cell>
          <cell r="M48154" t="str">
            <v>https://community.secop.gov.co/Public/Tendering/OpportunityDetail/Index?noticeUID=CO1.NTC.3044605&amp;isFromPublicArea=True&amp;isModal=true&amp;asPopupView=true</v>
          </cell>
        </row>
        <row r="48155">
          <cell r="L48155" t="str">
            <v>6428-2018</v>
          </cell>
          <cell r="M48155" t="str">
            <v>https://community.secop.gov.co/Public/Tendering/OpportunityDetail/Index?noticeUID=CO1.NTC.458176&amp;isFromPublicArea=True&amp;isModal=true&amp;asPopupView=true</v>
          </cell>
        </row>
        <row r="48156">
          <cell r="L48156" t="str">
            <v>5996-2020</v>
          </cell>
          <cell r="M48156" t="str">
            <v>https://community.secop.gov.co/Public/Tendering/OpportunityDetail/Index?noticeUID=CO1.NTC.1261850&amp;isFromPublicArea=True&amp;isModal=true&amp;asPopupView=true</v>
          </cell>
        </row>
        <row r="48157">
          <cell r="L48157" t="str">
            <v>11126-2020</v>
          </cell>
          <cell r="M48157" t="str">
            <v>https://community.secop.gov.co/Public/Tendering/OpportunityDetail/Index?noticeUID=CO1.NTC.1403463&amp;isFromPublicArea=True&amp;isModal=true&amp;asPopupView=true</v>
          </cell>
        </row>
        <row r="48158">
          <cell r="L48158" t="str">
            <v>8874-2018</v>
          </cell>
          <cell r="M48158" t="str">
            <v>https://community.secop.gov.co/Public/Tendering/OpportunityDetail/Index?noticeUID=CO1.NTC.568125&amp;isFromPublicArea=True&amp;isModal=true&amp;asPopupView=true</v>
          </cell>
        </row>
        <row r="48159">
          <cell r="L48159" t="str">
            <v>545-2021</v>
          </cell>
          <cell r="M48159" t="str">
            <v>https://community.secop.gov.co/Public/Tendering/OpportunityDetail/Index?noticeUID=CO1.NTC.1806770&amp;isFromPublicArea=True&amp;isModal=true&amp;asPopupView=true</v>
          </cell>
        </row>
        <row r="48160">
          <cell r="L48160" t="str">
            <v>8243-2023</v>
          </cell>
          <cell r="M48160" t="str">
            <v>https://community.secop.gov.co/Public/Tendering/OpportunityDetail/Index?noticeUID=CO1.NTC.4558802&amp;isFromPublicArea=True&amp;isModal=true&amp;asPopupView=true</v>
          </cell>
        </row>
        <row r="48161">
          <cell r="L48161" t="str">
            <v>2740-2023</v>
          </cell>
          <cell r="M48161" t="str">
            <v>https://community.secop.gov.co/Public/Tendering/OpportunityDetail/Index?noticeUID=CO1.NTC.3986359&amp;isFromPublicArea=True&amp;isModal=true&amp;asPopupView=true</v>
          </cell>
        </row>
        <row r="48162">
          <cell r="L48162" t="str">
            <v>4938-2023</v>
          </cell>
          <cell r="M48162" t="str">
            <v>https://community.secop.gov.co/Public/Tendering/OpportunityDetail/Index?noticeUID=CO1.NTC.4157764&amp;isFromPublicArea=True&amp;isModal=true&amp;asPopupView=true</v>
          </cell>
        </row>
        <row r="48163">
          <cell r="L48163" t="str">
            <v>7178-2023</v>
          </cell>
          <cell r="M48163" t="str">
            <v>https://community.secop.gov.co/Public/Tendering/OpportunityDetail/Index?noticeUID=CO1.NTC.4356047&amp;isFromPublicArea=True&amp;isModal=true&amp;asPopupView=true</v>
          </cell>
        </row>
        <row r="48164">
          <cell r="L48164" t="str">
            <v>5892-2021</v>
          </cell>
          <cell r="M48164" t="str">
            <v>https://community.secop.gov.co/Public/Tendering/OpportunityDetail/Index?noticeUID=CO1.NTC.1941967&amp;isFromPublicArea=True&amp;isModal=true&amp;asPopupView=true</v>
          </cell>
        </row>
        <row r="48165">
          <cell r="L48165" t="str">
            <v>1714-2021</v>
          </cell>
          <cell r="M48165" t="str">
            <v>https://community.secop.gov.co/Public/Tendering/OpportunityDetail/Index?noticeUID=CO1.NTC.1843343&amp;isFromPublicArea=True&amp;isModal=true&amp;asPopupView=true</v>
          </cell>
        </row>
        <row r="48166">
          <cell r="L48166" t="str">
            <v>4993-2022</v>
          </cell>
          <cell r="M48166" t="str">
            <v>https://community.secop.gov.co/Public/Tendering/OpportunityDetail/Index?noticeUID=CO1.NTC.3082476&amp;isFromPublicArea=True&amp;isModal=true&amp;asPopupView=true</v>
          </cell>
        </row>
        <row r="48167">
          <cell r="L48167" t="str">
            <v>3940-2023</v>
          </cell>
          <cell r="M48167" t="str">
            <v>https://community.secop.gov.co/Public/Tendering/OpportunityDetail/Index?noticeUID=CO1.NTC.4212356&amp;isFromPublicArea=True&amp;isModal=true&amp;asPopupView=true</v>
          </cell>
        </row>
        <row r="48168">
          <cell r="L48168" t="str">
            <v>3059-2020</v>
          </cell>
          <cell r="M48168" t="str">
            <v>https://community.secop.gov.co/Public/Tendering/OpportunityDetail/Index?noticeUID=CO1.NTC.1176724&amp;isFromPublicArea=True&amp;isModal=true&amp;asPopupView=true</v>
          </cell>
        </row>
        <row r="48169">
          <cell r="L48169" t="str">
            <v>4999  2020</v>
          </cell>
          <cell r="M48169" t="str">
            <v>https://community.secop.gov.co/Public/Tendering/OpportunityDetail/Index?noticeUID=CO1.NTC.1253764&amp;isFromPublicArea=True&amp;isModal=true&amp;asPopupView=true</v>
          </cell>
        </row>
        <row r="48170">
          <cell r="L48170" t="str">
            <v>8160-2023</v>
          </cell>
          <cell r="M48170" t="str">
            <v>https://community.secop.gov.co/Public/Tendering/OpportunityDetail/Index?noticeUID=CO1.NTC.4558395&amp;isFromPublicArea=True&amp;isModal=true&amp;asPopupView=true</v>
          </cell>
        </row>
        <row r="48171">
          <cell r="L48171" t="str">
            <v>10473-2021</v>
          </cell>
          <cell r="M48171" t="str">
            <v>https://community.secop.gov.co/Public/Tendering/OpportunityDetail/Index?noticeUID=CO1.NTC.2279264&amp;isFromPublicArea=True&amp;isModal=true&amp;asPopupView=true</v>
          </cell>
        </row>
        <row r="48172">
          <cell r="L48172" t="str">
            <v>7056-2019</v>
          </cell>
          <cell r="M48172" t="str">
            <v>https://community.secop.gov.co/Public/Tendering/OpportunityDetail/Index?noticeUID=CO1.NTC.749939&amp;isFromPublicArea=True&amp;isModal=true&amp;asPopupView=true</v>
          </cell>
        </row>
        <row r="48173">
          <cell r="L48173" t="str">
            <v>1851-2021</v>
          </cell>
          <cell r="M48173" t="str">
            <v>https://community.secop.gov.co/Public/Tendering/OpportunityDetail/Index?noticeUID=CO1.NTC.1845767&amp;isFromPublicArea=True&amp;isModal=true&amp;asPopupView=true</v>
          </cell>
        </row>
        <row r="48174">
          <cell r="L48174" t="str">
            <v>10666-2020</v>
          </cell>
          <cell r="M48174" t="str">
            <v>https://community.secop.gov.co/Public/Tendering/OpportunityDetail/Index?noticeUID=CO1.NTC.1400194&amp;isFromPublicArea=True&amp;isModal=true&amp;asPopupView=true</v>
          </cell>
        </row>
        <row r="48175">
          <cell r="L48175" t="str">
            <v>6663-2022</v>
          </cell>
          <cell r="M48175" t="str">
            <v>https://community.secop.gov.co/Public/Tendering/OpportunityDetail/Index?noticeUID=CO1.NTC.3138810&amp;isFromPublicArea=True&amp;isModal=true&amp;asPopupView=true</v>
          </cell>
        </row>
        <row r="48176">
          <cell r="L48176" t="str">
            <v>8962-2020</v>
          </cell>
          <cell r="M48176" t="str">
            <v>https://community.secop.gov.co/Public/Tendering/OpportunityDetail/Index?noticeUID=CO1.NTC.1378924&amp;isFromPublicArea=True&amp;isModal=true&amp;asPopupView=true</v>
          </cell>
        </row>
        <row r="48177">
          <cell r="L48177" t="str">
            <v>1262-2021</v>
          </cell>
          <cell r="M48177" t="str">
            <v>https://community.secop.gov.co/Public/Tendering/OpportunityDetail/Index?noticeUID=CO1.NTC.1831086&amp;isFromPublicArea=True&amp;isModal=true&amp;asPopupView=true</v>
          </cell>
        </row>
        <row r="48178">
          <cell r="L48178" t="str">
            <v>4264-2022</v>
          </cell>
          <cell r="M48178" t="str">
            <v>https://community.secop.gov.co/Public/Tendering/OpportunityDetail/Index?noticeUID=CO1.NTC.3048084&amp;isFromPublicArea=True&amp;isModal=true&amp;asPopupView=true</v>
          </cell>
        </row>
        <row r="48179">
          <cell r="L48179" t="str">
            <v>2538-2022</v>
          </cell>
          <cell r="M48179" t="str">
            <v>https://community.secop.gov.co/Public/Tendering/OpportunityDetail/Index?noticeUID=CO1.NTC.2762974&amp;isFromPublicArea=True&amp;isModal=true&amp;asPopupView=true</v>
          </cell>
        </row>
        <row r="48180">
          <cell r="L48180" t="str">
            <v>7070-2021</v>
          </cell>
          <cell r="M48180" t="str">
            <v>https://community.secop.gov.co/Public/Tendering/OpportunityDetail/Index?noticeUID=CO1.NTC.1985035&amp;isFromPublicArea=True&amp;isModal=true&amp;asPopupView=true</v>
          </cell>
        </row>
        <row r="48181">
          <cell r="L48181" t="str">
            <v>2379-2019</v>
          </cell>
          <cell r="M48181" t="str">
            <v>https://community.secop.gov.co/Public/Tendering/OpportunityDetail/Index?noticeUID=CO1.NTC.719293&amp;isFromPublicArea=True&amp;isModal=true&amp;asPopupView=true</v>
          </cell>
        </row>
        <row r="48182">
          <cell r="L48182" t="str">
            <v>4299-2020</v>
          </cell>
          <cell r="M48182" t="str">
            <v>https://community.secop.gov.co/Public/Tendering/OpportunityDetail/Index?noticeUID=CO1.NTC.1241817&amp;isFromPublicArea=True&amp;isModal=true&amp;asPopupView=true</v>
          </cell>
        </row>
        <row r="48183">
          <cell r="L48183" t="str">
            <v>7300-2020</v>
          </cell>
          <cell r="M48183" t="str">
            <v>https://community.secop.gov.co/Public/Tendering/OpportunityDetail/Index?noticeUID=CO1.NTC.1269915&amp;isFromPublicArea=True&amp;isModal=true&amp;asPopupView=true</v>
          </cell>
        </row>
        <row r="48184">
          <cell r="L48184" t="str">
            <v>0772-2023</v>
          </cell>
          <cell r="M48184" t="str">
            <v>https://community.secop.gov.co/Public/Tendering/OpportunityDetail/Index?noticeUID=CO1.NTC.3812842&amp;isFromPublicArea=True&amp;isModal=true&amp;asPopupView=true</v>
          </cell>
        </row>
        <row r="48185">
          <cell r="L48185" t="str">
            <v>1420-2023</v>
          </cell>
          <cell r="M48185" t="str">
            <v>https://community.secop.gov.co/Public/Tendering/OpportunityDetail/Index?noticeUID=CO1.NTC.3870052&amp;isFromPublicArea=True&amp;isModal=true&amp;asPopupView=true</v>
          </cell>
        </row>
        <row r="48186">
          <cell r="L48186" t="str">
            <v>9271-2020</v>
          </cell>
          <cell r="M48186" t="str">
            <v>https://community.secop.gov.co/Public/Tendering/OpportunityDetail/Index?noticeUID=CO1.NTC.1382672&amp;isFromPublicArea=True&amp;isModal=true&amp;asPopupView=true</v>
          </cell>
        </row>
        <row r="48187">
          <cell r="L48187" t="str">
            <v>0826-2019</v>
          </cell>
          <cell r="M48187" t="str">
            <v>https://community.secop.gov.co/Public/Tendering/OpportunityDetail/Index?noticeUID=CO1.NTC.681825&amp;isFromPublicArea=True&amp;isModal=true&amp;asPopupView=true</v>
          </cell>
        </row>
        <row r="48188">
          <cell r="L48188" t="str">
            <v>8299-2018</v>
          </cell>
          <cell r="M48188" t="str">
            <v>https://community.secop.gov.co/Public/Tendering/OpportunityDetail/Index?noticeUID=CO1.NTC.504657&amp;isFromPublicArea=True&amp;isModal=true&amp;asPopupView=true</v>
          </cell>
        </row>
        <row r="48189">
          <cell r="L48189" t="str">
            <v>3437-2022</v>
          </cell>
          <cell r="M48189" t="str">
            <v>https://community.secop.gov.co/Public/Tendering/OpportunityDetail/Index?noticeUID=CO1.NTC.3011791&amp;isFromPublicArea=True&amp;isModal=true&amp;asPopupView=true</v>
          </cell>
        </row>
        <row r="48190">
          <cell r="L48190" t="str">
            <v>12557-2020</v>
          </cell>
          <cell r="M48190" t="str">
            <v>https://community.secop.gov.co/Public/Tendering/OpportunityDetail/Index?noticeUID=CO1.NTC.1451433&amp;isFromPublicArea=True&amp;isModal=true&amp;asPopupView=true</v>
          </cell>
        </row>
        <row r="48191">
          <cell r="L48191" t="str">
            <v>938-2021</v>
          </cell>
          <cell r="M48191" t="str">
            <v>https://community.secop.gov.co/Public/Tendering/OpportunityDetail/Index?noticeUID=CO1.NTC.1823561&amp;isFromPublicArea=True&amp;isModal=true&amp;asPopupView=true</v>
          </cell>
        </row>
        <row r="48192">
          <cell r="L48192" t="str">
            <v>12070-2021</v>
          </cell>
          <cell r="M48192" t="str">
            <v>https://community.secop.gov.co/Public/Tendering/OpportunityDetail/Index?noticeUID=CO1.NTC.2462402&amp;isFromPublicArea=True&amp;isModal=true&amp;asPopupView=true</v>
          </cell>
        </row>
        <row r="48193">
          <cell r="L48193" t="str">
            <v>3217-2020</v>
          </cell>
          <cell r="M48193" t="str">
            <v>https://community.secop.gov.co/Public/Tendering/OpportunityDetail/Index?noticeUID=CO1.NTC.1185224&amp;isFromPublicArea=True&amp;isModal=true&amp;asPopupView=true</v>
          </cell>
        </row>
        <row r="48194">
          <cell r="L48194" t="str">
            <v>0760-2019</v>
          </cell>
          <cell r="M48194" t="str">
            <v>https://community.secop.gov.co/Public/Tendering/OpportunityDetail/Index?noticeUID=CO1.NTC.677916&amp;isFromPublicArea=True&amp;isModal=true&amp;asPopupView=true</v>
          </cell>
        </row>
        <row r="48195">
          <cell r="L48195" t="str">
            <v>4844-2023</v>
          </cell>
          <cell r="M48195" t="str">
            <v>https://community.secop.gov.co/Public/Tendering/OpportunityDetail/Index?noticeUID=CO1.NTC.4129025&amp;isFromPublicArea=True&amp;isModal=true&amp;asPopupView=true</v>
          </cell>
        </row>
        <row r="48196">
          <cell r="L48196" t="str">
            <v>492-2020</v>
          </cell>
          <cell r="M48196" t="str">
            <v>https://community.secop.gov.co/Public/Tendering/OpportunityDetail/Index?noticeUID=CO1.NTC.1090818&amp;isFromPublicArea=True&amp;isModal=true&amp;asPopupView=true</v>
          </cell>
        </row>
        <row r="48197">
          <cell r="L48197" t="str">
            <v>12823-2020</v>
          </cell>
          <cell r="M48197" t="str">
            <v>https://community.secop.gov.co/Public/Tendering/OpportunityDetail/Index?noticeUID=CO1.NTC.1464751&amp;isFromPublicArea=True&amp;isModal=true&amp;asPopupView=true</v>
          </cell>
        </row>
        <row r="48198">
          <cell r="L48198" t="str">
            <v>13546-2020</v>
          </cell>
          <cell r="M48198" t="str">
            <v>https://community.secop.gov.co/Public/Tendering/OpportunityDetail/Index?noticeUID=CO1.NTC.1501857&amp;isFromPublicArea=True&amp;isModal=true&amp;asPopupView=true</v>
          </cell>
        </row>
        <row r="48199">
          <cell r="L48199" t="str">
            <v>10196-2020</v>
          </cell>
          <cell r="M48199" t="str">
            <v>https://community.secop.gov.co/Public/Tendering/OpportunityDetail/Index?noticeUID=CO1.NTC.1395804&amp;isFromPublicArea=True&amp;isModal=true&amp;asPopupView=true</v>
          </cell>
        </row>
        <row r="48200">
          <cell r="L48200" t="str">
            <v>102-2022</v>
          </cell>
          <cell r="M48200" t="str">
            <v>https://community.secop.gov.co/Public/Tendering/OpportunityDetail/Index?noticeUID=CO1.NTC.2513112&amp;isFromPublicArea=True&amp;isModal=true&amp;asPopupView=true</v>
          </cell>
        </row>
        <row r="48201">
          <cell r="L48201" t="str">
            <v>5715-2020</v>
          </cell>
          <cell r="M48201" t="str">
            <v>https://community.secop.gov.co/Public/Tendering/OpportunityDetail/Index?noticeUID=CO1.NTC.1260723&amp;isFromPublicArea=True&amp;isModal=true&amp;asPopupView=true</v>
          </cell>
        </row>
        <row r="48202">
          <cell r="L48202" t="str">
            <v>2994-2020</v>
          </cell>
          <cell r="M48202" t="str">
            <v>https://community.secop.gov.co/Public/Tendering/OpportunityDetail/Index?noticeUID=CO1.NTC.1171980&amp;isFromPublicArea=True&amp;isModal=true&amp;asPopupView=true</v>
          </cell>
        </row>
        <row r="48203">
          <cell r="L48203" t="str">
            <v>2159-2022</v>
          </cell>
          <cell r="M48203" t="str">
            <v>https://community.secop.gov.co/Public/Tendering/OpportunityDetail/Index?noticeUID=CO1.NTC.2667936&amp;isFromPublicArea=True&amp;isModal=true&amp;asPopupView=true</v>
          </cell>
        </row>
        <row r="48204">
          <cell r="L48204" t="str">
            <v>3473-2019</v>
          </cell>
          <cell r="M48204" t="str">
            <v>https://community.secop.gov.co/Public/Tendering/OpportunityDetail/Index?noticeUID=CO1.NTC.758534&amp;isFromPublicArea=True&amp;isModal=true&amp;asPopupView=true</v>
          </cell>
        </row>
        <row r="48205">
          <cell r="L48205" t="str">
            <v>6676-2018</v>
          </cell>
          <cell r="M48205" t="str">
            <v>https://community.secop.gov.co/Public/Tendering/OpportunityDetail/Index?noticeUID=CO1.NTC.459508&amp;isFromPublicArea=True&amp;isModal=true&amp;asPopupView=true</v>
          </cell>
        </row>
        <row r="48206">
          <cell r="L48206" t="str">
            <v>7003-2022</v>
          </cell>
          <cell r="M48206" t="str">
            <v>https://community.secop.gov.co/Public/Tendering/OpportunityDetail/Index?noticeUID=CO1.NTC.3158736&amp;isFromPublicArea=True&amp;isModal=true&amp;asPopupView=true</v>
          </cell>
        </row>
        <row r="48207">
          <cell r="L48207" t="str">
            <v>13933-2020</v>
          </cell>
          <cell r="M48207" t="str">
            <v>https://community.secop.gov.co/Public/Tendering/OpportunityDetail/Index?noticeUID=CO1.NTC.1530079&amp;isFromPublicArea=True&amp;isModal=true&amp;asPopupView=true</v>
          </cell>
        </row>
        <row r="48208">
          <cell r="L48208" t="str">
            <v>1334-2021</v>
          </cell>
          <cell r="M48208" t="str">
            <v>https://community.secop.gov.co/Public/Tendering/OpportunityDetail/Index?noticeUID=CO1.NTC.1833705&amp;isFromPublicArea=True&amp;isModal=true&amp;asPopupView=true</v>
          </cell>
        </row>
        <row r="48209">
          <cell r="L48209" t="str">
            <v>0396-2023</v>
          </cell>
          <cell r="M48209" t="str">
            <v>https://community.secop.gov.co/Public/Tendering/OpportunityDetail/Index?noticeUID=CO1.NTC.3791791&amp;isFromPublicArea=True&amp;isModal=true&amp;asPopupView=true</v>
          </cell>
        </row>
        <row r="48210">
          <cell r="L48210" t="str">
            <v>987-2020</v>
          </cell>
          <cell r="M48210" t="str">
            <v>https://community.secop.gov.co/Public/Tendering/OpportunityDetail/Index?noticeUID=CO1.NTC.1112537&amp;isFromPublicArea=True&amp;isModal=true&amp;asPopupView=true</v>
          </cell>
        </row>
        <row r="48211">
          <cell r="L48211" t="str">
            <v>6288-2022</v>
          </cell>
          <cell r="M48211" t="str">
            <v>https://community.secop.gov.co/Public/Tendering/OpportunityDetail/Index?noticeUID=CO1.NTC.3115594&amp;isFromPublicArea=True&amp;isModal=true&amp;asPopupView=true</v>
          </cell>
        </row>
        <row r="48212">
          <cell r="L48212" t="str">
            <v>13008-2020</v>
          </cell>
          <cell r="M48212" t="str">
            <v>https://community.secop.gov.co/Public/Tendering/OpportunityDetail/Index?noticeUID=CO1.NTC.1474442&amp;isFromPublicArea=True&amp;isModal=true&amp;asPopupView=true</v>
          </cell>
        </row>
        <row r="48213">
          <cell r="L48213" t="str">
            <v>2979-2022</v>
          </cell>
          <cell r="M48213" t="str">
            <v>https://community.secop.gov.co/Public/Tendering/OpportunityDetail/Index?noticeUID=CO1.NTC.2996126&amp;isFromPublicArea=True&amp;isModal=true&amp;asPopupView=true</v>
          </cell>
        </row>
        <row r="48214">
          <cell r="L48214" t="str">
            <v>5302-2018</v>
          </cell>
          <cell r="M48214" t="str">
            <v>https://community.secop.gov.co/Public/Tendering/OpportunityDetail/Index?noticeUID=CO1.NTC.450597&amp;isFromPublicArea=True&amp;isModal=true&amp;asPopupView=true</v>
          </cell>
        </row>
        <row r="48215">
          <cell r="L48215" t="str">
            <v>3059-2019</v>
          </cell>
          <cell r="M48215" t="str">
            <v>https://community.secop.gov.co/Public/Tendering/OpportunityDetail/Index?noticeUID=CO1.NTC.745605&amp;isFromPublicArea=True&amp;isModal=true&amp;asPopupView=true</v>
          </cell>
        </row>
        <row r="48216">
          <cell r="L48216" t="str">
            <v>3354-2019</v>
          </cell>
          <cell r="M48216" t="str">
            <v>https://community.secop.gov.co/Public/Tendering/OpportunityDetail/Index?noticeUID=CO1.NTC.756747&amp;isFromPublicArea=True&amp;isModal=true&amp;asPopupView=true</v>
          </cell>
        </row>
        <row r="48217">
          <cell r="L48217" t="str">
            <v>13428-2020</v>
          </cell>
          <cell r="M48217" t="str">
            <v>https://community.secop.gov.co/Public/Tendering/OpportunityDetail/Index?noticeUID=CO1.NTC.1494207&amp;isFromPublicArea=True&amp;isModal=true&amp;asPopupView=true</v>
          </cell>
        </row>
        <row r="48218">
          <cell r="L48218" t="str">
            <v>7522-2021</v>
          </cell>
          <cell r="M48218" t="str">
            <v>https://community.secop.gov.co/Public/Tendering/OpportunityDetail/Index?noticeUID=CO1.NTC.2002255&amp;isFromPublicArea=True&amp;isModal=true&amp;asPopupView=true</v>
          </cell>
        </row>
        <row r="48219">
          <cell r="L48219" t="str">
            <v>9147-2022</v>
          </cell>
          <cell r="M48219" t="str">
            <v>https://community.secop.gov.co/Public/Tendering/OpportunityDetail/Index?noticeUID=CO1.NTC.3451746&amp;isFromPublicArea=True&amp;isModal=true&amp;asPopupView=true</v>
          </cell>
        </row>
        <row r="48220">
          <cell r="L48220" t="str">
            <v>6239-2020</v>
          </cell>
          <cell r="M48220" t="str">
            <v>https://community.secop.gov.co/Public/Tendering/OpportunityDetail/Index?noticeUID=CO1.NTC.1263915&amp;isFromPublicArea=True&amp;isModal=true&amp;asPopupView=true</v>
          </cell>
        </row>
        <row r="48221">
          <cell r="L48221" t="str">
            <v>12683-2020</v>
          </cell>
          <cell r="M48221" t="str">
            <v>https://community.secop.gov.co/Public/Tendering/OpportunityDetail/Index?noticeUID=CO1.NTC.1459987&amp;isFromPublicArea=True&amp;isModal=true&amp;asPopupView=true</v>
          </cell>
        </row>
        <row r="48222">
          <cell r="L48222" t="str">
            <v>1942-2023</v>
          </cell>
          <cell r="M48222" t="str">
            <v>https://community.secop.gov.co/Public/Tendering/OpportunityDetail/Index?noticeUID=CO1.NTC.3929706&amp;isFromPublicArea=True&amp;isModal=true&amp;asPopupView=true</v>
          </cell>
        </row>
        <row r="48223">
          <cell r="L48223" t="str">
            <v>8517-2020</v>
          </cell>
          <cell r="M48223" t="str">
            <v>https://community.secop.gov.co/Public/Tendering/OpportunityDetail/Index?noticeUID=CO1.NTC.1373495&amp;isFromPublicArea=True&amp;isModal=true&amp;asPopupView=true</v>
          </cell>
        </row>
        <row r="48224">
          <cell r="L48224" t="str">
            <v>4322-2023</v>
          </cell>
          <cell r="M48224" t="str">
            <v>https://community.secop.gov.co/Public/Tendering/OpportunityDetail/Index?noticeUID=CO1.NTC.4078840&amp;isFromPublicArea=True&amp;isModal=true&amp;asPopupView=true</v>
          </cell>
        </row>
        <row r="48225">
          <cell r="L48225" t="str">
            <v>7094-2022</v>
          </cell>
          <cell r="M48225" t="str">
            <v>https://community.secop.gov.co/Public/Tendering/OpportunityDetail/Index?noticeUID=CO1.NTC.3168303&amp;isFromPublicArea=True&amp;isModal=true&amp;asPopupView=true</v>
          </cell>
        </row>
        <row r="48226">
          <cell r="L48226" t="str">
            <v>9496-2020</v>
          </cell>
          <cell r="M48226" t="str">
            <v>https://community.secop.gov.co/Public/Tendering/OpportunityDetail/Index?noticeUID=CO1.NTC.1387253&amp;isFromPublicArea=True&amp;isModal=true&amp;asPopupView=true</v>
          </cell>
        </row>
        <row r="48227">
          <cell r="L48227" t="str">
            <v>3402-2019</v>
          </cell>
          <cell r="M48227" t="str">
            <v>https://community.secop.gov.co/Public/Tendering/OpportunityDetail/Index?noticeUID=CO1.NTC.757118&amp;isFromPublicArea=True&amp;isModal=true&amp;asPopupView=true</v>
          </cell>
        </row>
        <row r="48228">
          <cell r="L48228" t="str">
            <v>11853-2021</v>
          </cell>
          <cell r="M48228" t="str">
            <v>https://community.secop.gov.co/Public/Tendering/OpportunityDetail/Index?noticeUID=CO1.NTC.2450724&amp;isFromPublicArea=True&amp;isModal=true&amp;asPopupView=true</v>
          </cell>
        </row>
        <row r="48229">
          <cell r="L48229" t="str">
            <v>8531-2020</v>
          </cell>
          <cell r="M48229" t="str">
            <v>https://community.secop.gov.co/Public/Tendering/OpportunityDetail/Index?noticeUID=CO1.NTC.1375030&amp;isFromPublicArea=True&amp;isModal=true&amp;asPopupView=true</v>
          </cell>
        </row>
        <row r="48230">
          <cell r="L48230" t="str">
            <v>3838-2020</v>
          </cell>
          <cell r="M48230" t="str">
            <v>https://community.secop.gov.co/Public/Tendering/OpportunityDetail/Index?noticeUID=CO1.NTC.1218146&amp;isFromPublicArea=True&amp;isModal=true&amp;asPopupView=true</v>
          </cell>
        </row>
        <row r="48231">
          <cell r="L48231" t="str">
            <v>9485-2020</v>
          </cell>
          <cell r="M48231" t="str">
            <v>https://community.secop.gov.co/Public/Tendering/OpportunityDetail/Index?noticeUID=CO1.NTC.1386943&amp;isFromPublicArea=True&amp;isModal=true&amp;asPopupView=true</v>
          </cell>
        </row>
        <row r="48232">
          <cell r="L48232" t="str">
            <v>9694-2021</v>
          </cell>
          <cell r="M48232" t="str">
            <v>https://community.secop.gov.co/Public/Tendering/OpportunityDetail/Index?noticeUID=CO1.NTC.2147896&amp;isFromPublicArea=True&amp;isModal=true&amp;asPopupView=true</v>
          </cell>
        </row>
        <row r="48233">
          <cell r="L48233" t="str">
            <v>1595-2021</v>
          </cell>
          <cell r="M48233" t="str">
            <v>https://community.secop.gov.co/Public/Tendering/OpportunityDetail/Index?noticeUID=CO1.NTC.1842336&amp;isFromPublicArea=True&amp;isModal=true&amp;asPopupView=true</v>
          </cell>
        </row>
        <row r="48234">
          <cell r="L48234" t="str">
            <v>3337-2021</v>
          </cell>
          <cell r="M48234" t="str">
            <v>https://community.secop.gov.co/Public/Tendering/OpportunityDetail/Index?noticeUID=CO1.NTC.1877459&amp;isFromPublicArea=True&amp;isModal=true&amp;asPopupView=true</v>
          </cell>
        </row>
        <row r="48235">
          <cell r="L48235" t="str">
            <v>4708-2021</v>
          </cell>
          <cell r="M48235" t="str">
            <v>https://community.secop.gov.co/Public/Tendering/OpportunityDetail/Index?noticeUID=CO1.NTC.1903408&amp;isFromPublicArea=True&amp;isModal=true&amp;asPopupView=true</v>
          </cell>
        </row>
        <row r="48236">
          <cell r="L48236" t="str">
            <v>CO1.PCCNTR.3755604</v>
          </cell>
          <cell r="M48236" t="str">
            <v>https://community.secop.gov.co/Public/Tendering/OpportunityDetail/Index?noticeUID=CO1.NTC.2988350&amp;isFromPublicArea=True&amp;isModal=true&amp;asPopupView=true</v>
          </cell>
        </row>
        <row r="48237">
          <cell r="L48237" t="str">
            <v>4393-2021</v>
          </cell>
          <cell r="M48237" t="str">
            <v>https://community.secop.gov.co/Public/Tendering/OpportunityDetail/Index?noticeUID=CO1.NTC.1895809&amp;isFromPublicArea=True&amp;isModal=true&amp;asPopupView=true</v>
          </cell>
        </row>
        <row r="48238">
          <cell r="L48238" t="str">
            <v>667-2019</v>
          </cell>
          <cell r="M48238" t="str">
            <v>https://community.secop.gov.co/Public/Tendering/OpportunityDetail/Index?noticeUID=CO1.NTC.675252&amp;isFromPublicArea=True&amp;isModal=true&amp;asPopupView=true</v>
          </cell>
        </row>
        <row r="48239">
          <cell r="L48239" t="str">
            <v>6076-2018</v>
          </cell>
          <cell r="M48239" t="str">
            <v>https://community.secop.gov.co/Public/Tendering/OpportunityDetail/Index?noticeUID=CO1.NTC.457804&amp;isFromPublicArea=True&amp;isModal=true&amp;asPopupView=true</v>
          </cell>
        </row>
        <row r="48240">
          <cell r="L48240" t="str">
            <v>9247-2022</v>
          </cell>
          <cell r="M48240" t="str">
            <v>https://community.secop.gov.co/Public/Tendering/OpportunityDetail/Index?noticeUID=CO1.NTC.3510683&amp;isFromPublicArea=True&amp;isModal=true&amp;asPopupView=true</v>
          </cell>
        </row>
        <row r="48241">
          <cell r="L48241" t="str">
            <v>1030-2023</v>
          </cell>
          <cell r="M48241" t="str">
            <v>https://community.secop.gov.co/Public/Tendering/OpportunityDetail/Index?noticeUID=CO1.NTC.3844624&amp;isFromPublicArea=True&amp;isModal=true&amp;asPopupView=true</v>
          </cell>
        </row>
        <row r="48242">
          <cell r="L48242" t="str">
            <v>8990-2021</v>
          </cell>
          <cell r="M48242" t="str">
            <v>https://community.secop.gov.co/Public/Tendering/OpportunityDetail/Index?noticeUID=CO1.NTC.2084088&amp;isFromPublicArea=True&amp;isModal=true&amp;asPopupView=true</v>
          </cell>
        </row>
        <row r="48243">
          <cell r="L48243" t="str">
            <v>3528-2020</v>
          </cell>
          <cell r="M48243" t="str">
            <v>https://community.secop.gov.co/Public/Tendering/OpportunityDetail/Index?noticeUID=CO1.NTC.1203379&amp;isFromPublicArea=True&amp;isModal=true&amp;asPopupView=true</v>
          </cell>
        </row>
        <row r="48244">
          <cell r="L48244" t="str">
            <v>6337-2021</v>
          </cell>
          <cell r="M48244" t="str">
            <v>https://community.secop.gov.co/Public/Tendering/OpportunityDetail/Index?noticeUID=CO1.NTC.1959907&amp;isFromPublicArea=True&amp;isModal=true&amp;asPopupView=true</v>
          </cell>
        </row>
        <row r="48245">
          <cell r="L48245" t="str">
            <v>CO1.PCCNTR.2302224</v>
          </cell>
          <cell r="M48245" t="str">
            <v>https://community.secop.gov.co/Public/Tendering/OpportunityDetail/Index?noticeUID=CO1.NTC.1801851&amp;isFromPublicArea=True&amp;isModal=true&amp;asPopupView=true</v>
          </cell>
        </row>
        <row r="48246">
          <cell r="L48246" t="str">
            <v>7281-2022</v>
          </cell>
          <cell r="M48246" t="str">
            <v>https://community.secop.gov.co/Public/Tendering/OpportunityDetail/Index?noticeUID=CO1.NTC.3181980&amp;isFromPublicArea=True&amp;isModal=true&amp;asPopupView=true</v>
          </cell>
        </row>
        <row r="48247">
          <cell r="L48247" t="str">
            <v>5036-2020</v>
          </cell>
          <cell r="M48247" t="str">
            <v>https://community.secop.gov.co/Public/Tendering/OpportunityDetail/Index?noticeUID=CO1.NTC.1255396&amp;isFromPublicArea=True&amp;isModal=true&amp;asPopupView=true</v>
          </cell>
        </row>
        <row r="48248">
          <cell r="L48248" t="str">
            <v>6761-2018</v>
          </cell>
          <cell r="M48248" t="str">
            <v>https://community.secop.gov.co/Public/Tendering/OpportunityDetail/Index?noticeUID=CO1.NTC.460819&amp;isFromPublicArea=True&amp;isModal=true&amp;asPopupView=true</v>
          </cell>
        </row>
        <row r="48249">
          <cell r="L48249" t="str">
            <v>9229-2021</v>
          </cell>
          <cell r="M48249" t="str">
            <v>https://community.secop.gov.co/Public/Tendering/OpportunityDetail/Index?noticeUID=CO1.NTC.2101531&amp;isFromPublicArea=True&amp;isModal=true&amp;asPopupView=true</v>
          </cell>
        </row>
        <row r="48250">
          <cell r="L48250" t="str">
            <v>4501-2021</v>
          </cell>
          <cell r="M48250" t="str">
            <v>https://community.secop.gov.co/Public/Tendering/OpportunityDetail/Index?noticeUID=CO1.NTC.1898152&amp;isFromPublicArea=True&amp;isModal=true&amp;asPopupView=true</v>
          </cell>
        </row>
        <row r="48251">
          <cell r="L48251" t="str">
            <v>4311-2021</v>
          </cell>
          <cell r="M48251" t="str">
            <v>https://community.secop.gov.co/Public/Tendering/OpportunityDetail/Index?noticeUID=CO1.NTC.1893344&amp;isFromPublicArea=True&amp;isModal=true&amp;asPopupView=true</v>
          </cell>
        </row>
        <row r="48252">
          <cell r="L48252" t="str">
            <v>0140-2019</v>
          </cell>
          <cell r="M48252" t="str">
            <v>https://community.secop.gov.co/Public/Tendering/OpportunityDetail/Index?noticeUID=CO1.NTC.659707&amp;isFromPublicArea=True&amp;isModal=true&amp;asPopupView=true</v>
          </cell>
        </row>
        <row r="48253">
          <cell r="L48253" t="str">
            <v>5897-2018</v>
          </cell>
          <cell r="M48253" t="str">
            <v>https://community.secop.gov.co/Public/Tendering/OpportunityDetail/Index?noticeUID=CO1.NTC.454340&amp;isFromPublicArea=True&amp;isModal=true&amp;asPopupView=true</v>
          </cell>
        </row>
        <row r="48254">
          <cell r="L48254" t="str">
            <v>8024-2023</v>
          </cell>
          <cell r="M48254" t="str">
            <v>https://community.secop.gov.co/Public/Tendering/OpportunityDetail/Index?noticeUID=CO1.NTC.4513340&amp;isFromPublicArea=True&amp;isModal=true&amp;asPopupView=true</v>
          </cell>
        </row>
        <row r="48255">
          <cell r="L48255" t="str">
            <v>7603-2023</v>
          </cell>
          <cell r="M48255" t="str">
            <v>https://community.secop.gov.co/Public/Tendering/OpportunityDetail/Index?noticeUID=CO1.NTC.4552868&amp;isFromPublicArea=True&amp;isModal=true&amp;asPopupView=true</v>
          </cell>
        </row>
        <row r="48256">
          <cell r="L48256" t="str">
            <v>7463-2021</v>
          </cell>
          <cell r="M48256" t="str">
            <v>https://community.secop.gov.co/Public/Tendering/OpportunityDetail/Index?noticeUID=CO1.NTC.1897257&amp;isFromPublicArea=True&amp;isModal=true&amp;asPopupView=true</v>
          </cell>
        </row>
        <row r="48257">
          <cell r="L48257" t="str">
            <v>954-2021</v>
          </cell>
          <cell r="M48257" t="str">
            <v>https://community.secop.gov.co/Public/Tendering/OpportunityDetail/Index?noticeUID=CO1.NTC.1827786&amp;isFromPublicArea=True&amp;isModal=true&amp;asPopupView=true</v>
          </cell>
        </row>
        <row r="48258">
          <cell r="L48258" t="str">
            <v>6000-2021</v>
          </cell>
          <cell r="M48258" t="str">
            <v>https://community.secop.gov.co/Public/Tendering/OpportunityDetail/Index?noticeUID=CO1.NTC.1885374&amp;isFromPublicArea=True&amp;isModal=true&amp;asPopupView=true</v>
          </cell>
        </row>
        <row r="48259">
          <cell r="L48259" t="str">
            <v>0226-2019</v>
          </cell>
          <cell r="M48259" t="str">
            <v>https://community.secop.gov.co/Public/Tendering/OpportunityDetail/Index?noticeUID=CO1.NTC.665504&amp;isFromPublicArea=True&amp;isModal=true&amp;asPopupView=true</v>
          </cell>
        </row>
        <row r="48260">
          <cell r="L48260" t="str">
            <v>637-2020</v>
          </cell>
          <cell r="M48260" t="str">
            <v>https://community.secop.gov.co/Public/Tendering/OpportunityDetail/Index?noticeUID=CO1.NTC.1095206&amp;isFromPublicArea=True&amp;isModal=true&amp;asPopupView=true</v>
          </cell>
        </row>
        <row r="48261">
          <cell r="L48261" t="str">
            <v>14116-2020</v>
          </cell>
          <cell r="M48261" t="str">
            <v>https://community.secop.gov.co/Public/Tendering/OpportunityDetail/Index?noticeUID=CO1.NTC.1547041&amp;isFromPublicArea=True&amp;isModal=true&amp;asPopupView=true</v>
          </cell>
        </row>
        <row r="48262">
          <cell r="L48262" t="str">
            <v>5558-2021</v>
          </cell>
          <cell r="M48262" t="str">
            <v>https://community.secop.gov.co/Public/Tendering/OpportunityDetail/Index?noticeUID=CO1.NTC.1931737&amp;isFromPublicArea=True&amp;isModal=true&amp;asPopupView=true</v>
          </cell>
        </row>
        <row r="48263">
          <cell r="L48263" t="str">
            <v>7206-2021</v>
          </cell>
          <cell r="M48263" t="str">
            <v>https://community.secop.gov.co/Public/Tendering/OpportunityDetail/Index?noticeUID=CO1.NTC.1988608&amp;isFromPublicArea=True&amp;isModal=true&amp;asPopupView=true</v>
          </cell>
        </row>
        <row r="48264">
          <cell r="L48264" t="str">
            <v>8986-2020</v>
          </cell>
          <cell r="M48264" t="str">
            <v>https://community.secop.gov.co/Public/Tendering/OpportunityDetail/Index?noticeUID=CO1.NTC.1379138&amp;isFromPublicArea=True&amp;isModal=true&amp;asPopupView=true</v>
          </cell>
        </row>
        <row r="48265">
          <cell r="L48265" t="str">
            <v>287-2020</v>
          </cell>
          <cell r="M48265" t="str">
            <v>https://community.secop.gov.co/Public/Tendering/OpportunityDetail/Index?noticeUID=CO1.NTC.1082459&amp;isFromPublicArea=True&amp;isModal=true&amp;asPopupView=true</v>
          </cell>
        </row>
        <row r="48266">
          <cell r="L48266" t="str">
            <v>11452-2021</v>
          </cell>
          <cell r="M48266" t="str">
            <v>https://community.secop.gov.co/Public/Tendering/OpportunityDetail/Index?noticeUID=CO1.NTC.2433358&amp;isFromPublicArea=True&amp;isModal=true&amp;asPopupView=true</v>
          </cell>
        </row>
        <row r="48267">
          <cell r="L48267" t="str">
            <v>4337-2023</v>
          </cell>
          <cell r="M48267" t="str">
            <v>https://community.secop.gov.co/Public/Tendering/OpportunityDetail/Index?noticeUID=CO1.NTC.4097153&amp;isFromPublicArea=True&amp;isModal=true&amp;asPopupView=true</v>
          </cell>
        </row>
        <row r="48268">
          <cell r="L48268" t="str">
            <v>5989-2020</v>
          </cell>
          <cell r="M48268" t="str">
            <v>https://community.secop.gov.co/Public/Tendering/OpportunityDetail/Index?noticeUID=CO1.NTC.1261454&amp;isFromPublicArea=True&amp;isModal=true&amp;asPopupView=true</v>
          </cell>
        </row>
        <row r="48269">
          <cell r="L48269" t="str">
            <v>8436-2023</v>
          </cell>
          <cell r="M48269" t="str">
            <v>https://community.secop.gov.co/Public/Tendering/OpportunityDetail/Index?noticeUID=CO1.NTC.4621113&amp;isFromPublicArea=True&amp;isModal=true&amp;asPopupView=true</v>
          </cell>
        </row>
        <row r="48270">
          <cell r="L48270" t="str">
            <v>4068-2022</v>
          </cell>
          <cell r="M48270" t="str">
            <v>https://community.secop.gov.co/Public/Tendering/OpportunityDetail/Index?noticeUID=CO1.NTC.3043842&amp;isFromPublicArea=True&amp;isModal=true&amp;asPopupView=true</v>
          </cell>
        </row>
        <row r="48271">
          <cell r="L48271" t="str">
            <v>6208-2018</v>
          </cell>
          <cell r="M48271" t="str">
            <v>https://community.secop.gov.co/Public/Tendering/OpportunityDetail/Index?noticeUID=CO1.NTC.458016&amp;isFromPublicArea=True&amp;isModal=true&amp;asPopupView=true</v>
          </cell>
        </row>
        <row r="48272">
          <cell r="L48272" t="str">
            <v>0696-2023</v>
          </cell>
          <cell r="M48272" t="str">
            <v>https://community.secop.gov.co/Public/Tendering/OpportunityDetail/Index?noticeUID=CO1.NTC.3813420&amp;isFromPublicArea=True&amp;isModal=true&amp;asPopupView=true</v>
          </cell>
        </row>
        <row r="48273">
          <cell r="L48273" t="str">
            <v>6409-2021</v>
          </cell>
          <cell r="M48273" t="str">
            <v>https://community.secop.gov.co/Public/Tendering/OpportunityDetail/Index?noticeUID=CO1.NTC.1962294&amp;isFromPublicArea=True&amp;isModal=true&amp;asPopupView=true</v>
          </cell>
        </row>
        <row r="48274">
          <cell r="L48274" t="str">
            <v>8627-2020</v>
          </cell>
          <cell r="M48274" t="str">
            <v>https://community.secop.gov.co/Public/Tendering/OpportunityDetail/Index?noticeUID=CO1.NTC.1375826&amp;isFromPublicArea=True&amp;isModal=true&amp;asPopupView=true</v>
          </cell>
        </row>
        <row r="48275">
          <cell r="L48275" t="str">
            <v>1164-2022</v>
          </cell>
          <cell r="M48275" t="str">
            <v>https://community.secop.gov.co/Public/Tendering/OpportunityDetail/Index?noticeUID=CO1.NTC.2579057&amp;isFromPublicArea=True&amp;isModal=true&amp;asPopupView=true</v>
          </cell>
        </row>
        <row r="48276">
          <cell r="L48276" t="str">
            <v>12193-2020</v>
          </cell>
          <cell r="M48276" t="str">
            <v>https://community.secop.gov.co/Public/Tendering/OpportunityDetail/Index?noticeUID=CO1.NTC.1419422&amp;isFromPublicArea=True&amp;isModal=true&amp;asPopupView=true</v>
          </cell>
        </row>
        <row r="48277">
          <cell r="L48277" t="str">
            <v>6981-2018</v>
          </cell>
          <cell r="M48277" t="str">
            <v>https://community.secop.gov.co/Public/Tendering/OpportunityDetail/Index?noticeUID=CO1.NTC.462544&amp;isFromPublicArea=True&amp;isModal=true&amp;asPopupView=true</v>
          </cell>
        </row>
        <row r="48278">
          <cell r="L48278" t="str">
            <v>7376-2022</v>
          </cell>
          <cell r="M48278" t="str">
            <v>https://community.secop.gov.co/Public/Tendering/OpportunityDetail/Index?noticeUID=CO1.NTC.3196523&amp;isFromPublicArea=True&amp;isModal=true&amp;asPopupView=true</v>
          </cell>
        </row>
        <row r="48279">
          <cell r="L48279" t="str">
            <v>1272-2020</v>
          </cell>
          <cell r="M48279" t="str">
            <v>https://community.secop.gov.co/Public/Tendering/OpportunityDetail/Index?noticeUID=CO1.NTC.1125266&amp;isFromPublicArea=True&amp;isModal=true&amp;asPopupView=true</v>
          </cell>
        </row>
        <row r="48280">
          <cell r="L48280" t="str">
            <v>2941-2020</v>
          </cell>
          <cell r="M48280" t="str">
            <v>https://community.secop.gov.co/Public/Tendering/OpportunityDetail/Index?noticeUID=CO1.NTC.1168907&amp;isFromPublicArea=True&amp;isModal=true&amp;asPopupView=true</v>
          </cell>
        </row>
        <row r="48281">
          <cell r="L48281" t="str">
            <v>5064-2020</v>
          </cell>
          <cell r="M48281" t="str">
            <v>https://community.secop.gov.co/Public/Tendering/OpportunityDetail/Index?noticeUID=CO1.NTC.1264453&amp;isFromPublicArea=True&amp;isModal=true&amp;asPopupView=true</v>
          </cell>
        </row>
        <row r="48282">
          <cell r="L48282" t="str">
            <v>1589-2019</v>
          </cell>
          <cell r="M48282" t="str">
            <v>https://community.secop.gov.co/Public/Tendering/OpportunityDetail/Index?noticeUID=CO1.NTC.699558&amp;isFromPublicArea=True&amp;isModal=true&amp;asPopupView=true</v>
          </cell>
        </row>
        <row r="48283">
          <cell r="L48283" t="str">
            <v>3393-2021</v>
          </cell>
          <cell r="M48283" t="str">
            <v>https://community.secop.gov.co/Public/Tendering/OpportunityDetail/Index?noticeUID=CO1.NTC.1877488&amp;isFromPublicArea=True&amp;isModal=true&amp;asPopupView=true</v>
          </cell>
        </row>
        <row r="48284">
          <cell r="L48284" t="str">
            <v>1472-2019</v>
          </cell>
          <cell r="M48284" t="str">
            <v>https://community.secop.gov.co/Public/Tendering/OpportunityDetail/Index?noticeUID=CO1.NTC.694736&amp;isFromPublicArea=True&amp;isModal=true&amp;asPopupView=true</v>
          </cell>
        </row>
        <row r="48285">
          <cell r="L48285" t="str">
            <v>5704-2023</v>
          </cell>
          <cell r="M48285" t="str">
            <v>https://community.secop.gov.co/Public/Tendering/OpportunityDetail/Index?noticeUID=CO1.NTC.4205733&amp;isFromPublicArea=True&amp;isModal=true&amp;asPopupView=true</v>
          </cell>
        </row>
        <row r="48286">
          <cell r="L48286" t="str">
            <v>14935-2020</v>
          </cell>
          <cell r="M48286" t="str">
            <v>https://community.secop.gov.co/Public/Tendering/OpportunityDetail/Index?noticeUID=CO1.NTC.1609156&amp;isFromPublicArea=True&amp;isModal=true&amp;asPopupView=true</v>
          </cell>
        </row>
        <row r="48287">
          <cell r="L48287" t="str">
            <v>5475-2022</v>
          </cell>
          <cell r="M48287" t="str">
            <v>https://community.secop.gov.co/Public/Tendering/OpportunityDetail/Index?noticeUID=CO1.NTC.3088319&amp;isFromPublicArea=True&amp;isModal=true&amp;asPopupView=true</v>
          </cell>
        </row>
        <row r="48288">
          <cell r="L48288" t="str">
            <v>3760-2021</v>
          </cell>
          <cell r="M48288" t="str">
            <v>https://community.secop.gov.co/Public/Tendering/OpportunityDetail/Index?noticeUID=CO1.NTC.1877546&amp;isFromPublicArea=True&amp;isModal=true&amp;asPopupView=true</v>
          </cell>
        </row>
        <row r="48289">
          <cell r="L48289" t="str">
            <v>5551-2021</v>
          </cell>
          <cell r="M48289" t="str">
            <v>https://community.secop.gov.co/Public/Tendering/OpportunityDetail/Index?noticeUID=CO1.NTC.1930858&amp;isFromPublicArea=True&amp;isModal=true&amp;asPopupView=true</v>
          </cell>
        </row>
        <row r="48290">
          <cell r="L48290" t="str">
            <v>11759-2020</v>
          </cell>
          <cell r="M48290" t="str">
            <v>https://community.secop.gov.co/Public/Tendering/OpportunityDetail/Index?noticeUID=CO1.NTC.1409902&amp;isFromPublicArea=True&amp;isModal=true&amp;asPopupView=true</v>
          </cell>
        </row>
        <row r="48291">
          <cell r="L48291" t="str">
            <v>14531-2020</v>
          </cell>
          <cell r="M48291" t="str">
            <v>https://community.secop.gov.co/Public/Tendering/OpportunityDetail/Index?noticeUID=CO1.NTC.1577171&amp;isFromPublicArea=True&amp;isModal=true&amp;asPopupView=true</v>
          </cell>
        </row>
        <row r="48292">
          <cell r="L48292" t="str">
            <v>10698-2021</v>
          </cell>
          <cell r="M48292" t="str">
            <v>https://community.secop.gov.co/Public/Tendering/OpportunityDetail/Index?noticeUID=CO1.NTC.2327375&amp;isFromPublicArea=True&amp;isModal=true&amp;asPopupView=true</v>
          </cell>
        </row>
        <row r="48293">
          <cell r="L48293" t="str">
            <v>0499-2023</v>
          </cell>
          <cell r="M48293" t="str">
            <v>https://community.secop.gov.co/Public/Tendering/OpportunityDetail/Index?noticeUID=CO1.NTC.3800387&amp;isFromPublicArea=True&amp;isModal=true&amp;asPopupView=true</v>
          </cell>
        </row>
        <row r="48294">
          <cell r="L48294" t="str">
            <v>7450-2021</v>
          </cell>
          <cell r="M48294" t="str">
            <v>https://community.secop.gov.co/Public/Tendering/OpportunityDetail/Index?noticeUID=CO1.NTC.1997182&amp;isFromPublicArea=True&amp;isModal=true&amp;asPopupView=true</v>
          </cell>
        </row>
        <row r="48295">
          <cell r="L48295" t="str">
            <v>5502-2022</v>
          </cell>
          <cell r="M48295" t="str">
            <v>https://community.secop.gov.co/Public/Tendering/OpportunityDetail/Index?noticeUID=CO1.NTC.3088410&amp;isFromPublicArea=True&amp;isModal=true&amp;asPopupView=true</v>
          </cell>
        </row>
        <row r="48296">
          <cell r="L48296" t="str">
            <v>7338-2022</v>
          </cell>
          <cell r="M48296" t="str">
            <v>https://community.secop.gov.co/Public/Tendering/OpportunityDetail/Index?noticeUID=CO1.NTC.3188076&amp;isFromPublicArea=True&amp;isModal=true&amp;asPopupView=true</v>
          </cell>
        </row>
        <row r="48297">
          <cell r="L48297" t="str">
            <v>14896-2020</v>
          </cell>
          <cell r="M48297" t="str">
            <v>https://community.secop.gov.co/Public/Tendering/OpportunityDetail/Index?noticeUID=CO1.NTC.1607483&amp;isFromPublicArea=True&amp;isModal=true&amp;asPopupView=true</v>
          </cell>
        </row>
        <row r="48298">
          <cell r="L48298" t="str">
            <v>6458-2021</v>
          </cell>
          <cell r="M48298" t="str">
            <v>https://community.secop.gov.co/Public/Tendering/OpportunityDetail/Index?noticeUID=CO1.NTC.1963813&amp;isFromPublicArea=True&amp;isModal=true&amp;asPopupView=true</v>
          </cell>
        </row>
        <row r="48299">
          <cell r="L48299" t="str">
            <v>3792-2020</v>
          </cell>
          <cell r="M48299" t="str">
            <v>https://community.secop.gov.co/Public/Tendering/OpportunityDetail/Index?noticeUID=CO1.NTC.1216808&amp;isFromPublicArea=True&amp;isModal=true&amp;asPopupView=true</v>
          </cell>
        </row>
        <row r="48300">
          <cell r="L48300" t="str">
            <v>5584-2021</v>
          </cell>
          <cell r="M48300" t="str">
            <v>https://community.secop.gov.co/Public/Tendering/OpportunityDetail/Index?noticeUID=CO1.NTC.1931004&amp;isFromPublicArea=True&amp;isModal=true&amp;asPopupView=true</v>
          </cell>
        </row>
        <row r="48301">
          <cell r="L48301" t="str">
            <v>6964-2019</v>
          </cell>
          <cell r="M48301" t="str">
            <v>https://community.secop.gov.co/Public/Tendering/OpportunityDetail/Index?noticeUID=CO1.NTC.749939&amp;isFromPublicArea=True&amp;isModal=true&amp;asPopupView=true</v>
          </cell>
        </row>
        <row r="48302">
          <cell r="L48302" t="str">
            <v>6909-2023</v>
          </cell>
          <cell r="M48302" t="str">
            <v>https://community.secop.gov.co/Public/Tendering/OpportunityDetail/Index?noticeUID=CO1.NTC.4314405&amp;isFromPublicArea=True&amp;isModal=true&amp;asPopupView=true</v>
          </cell>
        </row>
        <row r="48303">
          <cell r="L48303" t="str">
            <v>14642-2020</v>
          </cell>
          <cell r="M48303" t="str">
            <v>https://community.secop.gov.co/Public/Tendering/OpportunityDetail/Index?noticeUID=CO1.NTC.1590927&amp;isFromPublicArea=True&amp;isModal=true&amp;asPopupView=true</v>
          </cell>
        </row>
        <row r="48304">
          <cell r="L48304" t="str">
            <v>8346-2023</v>
          </cell>
          <cell r="M48304" t="str">
            <v>https://community.secop.gov.co/Public/Tendering/OpportunityDetail/Index?noticeUID=CO1.NTC.4581151&amp;isFromPublicArea=True&amp;isModal=true&amp;asPopupView=true</v>
          </cell>
        </row>
        <row r="48305">
          <cell r="L48305" t="str">
            <v>5452-2023</v>
          </cell>
          <cell r="M48305" t="str">
            <v>https://community.secop.gov.co/Public/Tendering/OpportunityDetail/Index?noticeUID=CO1.NTC.4183242&amp;isFromPublicArea=True&amp;isModal=true&amp;asPopupView=true</v>
          </cell>
        </row>
        <row r="48306">
          <cell r="L48306" t="str">
            <v>4403-2021</v>
          </cell>
          <cell r="M48306" t="str">
            <v>https://community.secop.gov.co/Public/Tendering/OpportunityDetail/Index?noticeUID=CO1.NTC.1897503&amp;isFromPublicArea=True&amp;isModal=true&amp;asPopupView=true</v>
          </cell>
        </row>
        <row r="48307">
          <cell r="L48307" t="str">
            <v>10769-2020</v>
          </cell>
          <cell r="M48307" t="str">
            <v>https://community.secop.gov.co/Public/Tendering/OpportunityDetail/Index?noticeUID=CO1.NTC.1405440&amp;isFromPublicArea=True&amp;isModal=true&amp;asPopupView=true</v>
          </cell>
        </row>
        <row r="48308">
          <cell r="L48308" t="str">
            <v>5509-2020</v>
          </cell>
          <cell r="M48308" t="str">
            <v>https://community.secop.gov.co/Public/Tendering/OpportunityDetail/Index?noticeUID=CO1.NTC.1259437&amp;isFromPublicArea=True&amp;isModal=true&amp;asPopupView=true</v>
          </cell>
        </row>
        <row r="48309">
          <cell r="L48309" t="str">
            <v>6283-2021</v>
          </cell>
          <cell r="M48309" t="str">
            <v>https://community.secop.gov.co/Public/Tendering/OpportunityDetail/Index?noticeUID=CO1.NTC.1961219&amp;isFromPublicArea=True&amp;isModal=true&amp;asPopupView=true</v>
          </cell>
        </row>
        <row r="48310">
          <cell r="L48310" t="str">
            <v>6531-2022</v>
          </cell>
          <cell r="M48310" t="str">
            <v>https://community.secop.gov.co/Public/Tendering/OpportunityDetail/Index?noticeUID=CO1.NTC.3151205&amp;isFromPublicArea=True&amp;isModal=true&amp;asPopupView=true</v>
          </cell>
        </row>
        <row r="48311">
          <cell r="L48311" t="str">
            <v>7238-2020</v>
          </cell>
          <cell r="M48311" t="str">
            <v>https://community.secop.gov.co/Public/Tendering/OpportunityDetail/Index?noticeUID=CO1.NTC.1270298&amp;isFromPublicArea=True&amp;isModal=true&amp;asPopupView=true</v>
          </cell>
        </row>
        <row r="48312">
          <cell r="L48312" t="str">
            <v>13817-2020</v>
          </cell>
          <cell r="M48312" t="str">
            <v>https://community.secop.gov.co/Public/Tendering/OpportunityDetail/Index?noticeUID=CO1.NTC.1522042&amp;isFromPublicArea=True&amp;isModal=true&amp;asPopupView=true</v>
          </cell>
        </row>
        <row r="48313">
          <cell r="L48313" t="str">
            <v>8201-2018</v>
          </cell>
          <cell r="M48313" t="str">
            <v>https://community.secop.gov.co/Public/Tendering/OpportunityDetail/Index?noticeUID=CO1.NTC.496778&amp;isFromPublicArea=True&amp;isModal=true&amp;asPopupView=true</v>
          </cell>
        </row>
        <row r="48314">
          <cell r="L48314" t="str">
            <v>3511-2021</v>
          </cell>
          <cell r="M48314" t="str">
            <v>https://community.secop.gov.co/Public/Tendering/OpportunityDetail/Index?noticeUID=CO1.NTC.1873138&amp;isFromPublicArea=True&amp;isModal=true&amp;asPopupView=true</v>
          </cell>
        </row>
        <row r="48315">
          <cell r="L48315" t="str">
            <v>6027-2021</v>
          </cell>
          <cell r="M48315" t="str">
            <v>https://community.secop.gov.co/Public/Tendering/OpportunityDetail/Index?noticeUID=CO1.NTC.1952836&amp;isFromPublicArea=True&amp;isModal=true&amp;asPopupView=true</v>
          </cell>
        </row>
        <row r="48316">
          <cell r="L48316" t="str">
            <v>2233-2019</v>
          </cell>
          <cell r="M48316" t="str">
            <v>https://community.secop.gov.co/Public/Tendering/OpportunityDetail/Index?noticeUID=CO1.NTC.711778&amp;isFromPublicArea=True&amp;isModal=true&amp;asPopupView=true</v>
          </cell>
        </row>
        <row r="48317">
          <cell r="L48317" t="str">
            <v>6713-2021</v>
          </cell>
          <cell r="M48317" t="str">
            <v>https://community.secop.gov.co/Public/Tendering/OpportunityDetail/Index?noticeUID=CO1.NTC.1971419&amp;isFromPublicArea=True&amp;isModal=true&amp;asPopupView=true</v>
          </cell>
        </row>
        <row r="48318">
          <cell r="L48318" t="str">
            <v>4331-2021</v>
          </cell>
          <cell r="M48318" t="str">
            <v>https://community.secop.gov.co/Public/Tendering/OpportunityDetail/Index?noticeUID=CO1.NTC.1895308&amp;isFromPublicArea=True&amp;isModal=true&amp;asPopupView=true</v>
          </cell>
        </row>
        <row r="48319">
          <cell r="L48319" t="str">
            <v>185-2021</v>
          </cell>
          <cell r="M48319" t="str">
            <v>https://community.secop.gov.co/Public/Tendering/OpportunityDetail/Index?noticeUID=CO1.NTC.1773005&amp;isFromPublicArea=True&amp;isModal=true&amp;asPopupView=true</v>
          </cell>
        </row>
        <row r="48320">
          <cell r="L48320" t="str">
            <v>8546-2021</v>
          </cell>
          <cell r="M48320" t="str">
            <v>https://community.secop.gov.co/Public/Tendering/OpportunityDetail/Index?noticeUID=CO1.NTC.2055801&amp;isFromPublicArea=True&amp;isModal=true&amp;asPopupView=true</v>
          </cell>
        </row>
        <row r="48321">
          <cell r="L48321" t="str">
            <v>9343-2021</v>
          </cell>
          <cell r="M48321" t="str">
            <v>https://community.secop.gov.co/Public/Tendering/OpportunityDetail/Index?noticeUID=CO1.NTC.2110572&amp;isFromPublicArea=True&amp;isModal=true&amp;asPopupView=true</v>
          </cell>
        </row>
        <row r="48322">
          <cell r="L48322" t="str">
            <v>4836-2022</v>
          </cell>
          <cell r="M48322" t="str">
            <v>https://community.secop.gov.co/Public/Tendering/OpportunityDetail/Index?noticeUID=CO1.NTC.3072192&amp;isFromPublicArea=True&amp;isModal=true&amp;asPopupView=true</v>
          </cell>
        </row>
        <row r="48323">
          <cell r="L48323" t="str">
            <v>5347-2023</v>
          </cell>
          <cell r="M48323" t="str">
            <v>https://community.secop.gov.co/Public/Tendering/OpportunityDetail/Index?noticeUID=CO1.NTC.4159479&amp;isFromPublicArea=True&amp;isModal=true&amp;asPopupView=true</v>
          </cell>
        </row>
        <row r="48324">
          <cell r="L48324" t="str">
            <v>9682-2021</v>
          </cell>
          <cell r="M48324" t="str">
            <v>https://community.secop.gov.co/Public/Tendering/OpportunityDetail/Index?noticeUID=CO1.NTC.2146012&amp;isFromPublicArea=True&amp;isModal=true&amp;asPopupView=true</v>
          </cell>
        </row>
        <row r="48325">
          <cell r="L48325" t="str">
            <v>7773-2023</v>
          </cell>
          <cell r="M48325" t="str">
            <v>https://community.secop.gov.co/Public/Tendering/OpportunityDetail/Index?noticeUID=CO1.NTC.4476597&amp;isFromPublicArea=True&amp;isModal=true&amp;asPopupView=true</v>
          </cell>
        </row>
        <row r="48326">
          <cell r="L48326" t="str">
            <v>5358-2018</v>
          </cell>
          <cell r="M48326" t="str">
            <v>https://community.secop.gov.co/Public/Tendering/OpportunityDetail/Index?noticeUID=CO1.NTC.452433&amp;isFromPublicArea=True&amp;isModal=true&amp;asPopupView=true</v>
          </cell>
        </row>
        <row r="48327">
          <cell r="L48327" t="str">
            <v>3411-2023</v>
          </cell>
          <cell r="M48327" t="str">
            <v>https://community.secop.gov.co/Public/Tendering/OpportunityDetail/Index?noticeUID=CO1.NTC.4018764&amp;isFromPublicArea=True&amp;isModal=true&amp;asPopupView=true</v>
          </cell>
        </row>
        <row r="48328">
          <cell r="L48328" t="str">
            <v>11944-2020</v>
          </cell>
          <cell r="M48328" t="str">
            <v>https://community.secop.gov.co/Public/Tendering/OpportunityDetail/Index?noticeUID=CO1.NTC.1410434&amp;isFromPublicArea=True&amp;isModal=true&amp;asPopupView=true</v>
          </cell>
        </row>
        <row r="48329">
          <cell r="L48329" t="str">
            <v>4901-2018</v>
          </cell>
          <cell r="M48329" t="str">
            <v>https://community.secop.gov.co/Public/Tendering/OpportunityDetail/Index?noticeUID=CO1.NTC.449061&amp;isFromPublicArea=True&amp;isModal=true&amp;asPopupView=true</v>
          </cell>
        </row>
        <row r="48330">
          <cell r="L48330" t="str">
            <v>3874-2022</v>
          </cell>
          <cell r="M48330" t="str">
            <v>https://community.secop.gov.co/Public/Tendering/OpportunityDetail/Index?noticeUID=CO1.NTC.3031936&amp;isFromPublicArea=True&amp;isModal=true&amp;asPopupView=true</v>
          </cell>
        </row>
        <row r="48331">
          <cell r="L48331" t="str">
            <v>6171-2022</v>
          </cell>
          <cell r="M48331" t="str">
            <v>https://community.secop.gov.co/Public/Tendering/OpportunityDetail/Index?noticeUID=CO1.NTC.3112740&amp;isFromPublicArea=True&amp;isModal=true&amp;asPopupView=true</v>
          </cell>
        </row>
        <row r="48332">
          <cell r="L48332" t="str">
            <v>CO1.PCCNTR.745168</v>
          </cell>
          <cell r="M48332" t="str">
            <v>https://community.secop.gov.co/Public/Tendering/OpportunityDetail/Index?noticeUID=CO1.NTC.671247&amp;isFromPublicArea=True&amp;isModal=true&amp;asPopupView=true</v>
          </cell>
        </row>
        <row r="48333">
          <cell r="L48333" t="str">
            <v>5853-2021</v>
          </cell>
          <cell r="M48333" t="str">
            <v>https://community.secop.gov.co/Public/Tendering/OpportunityDetail/Index?noticeUID=CO1.NTC.1940556&amp;isFromPublicArea=True&amp;isModal=true&amp;asPopupView=true</v>
          </cell>
        </row>
        <row r="48334">
          <cell r="L48334" t="str">
            <v>1386-2020</v>
          </cell>
          <cell r="M48334" t="str">
            <v>https://community.secop.gov.co/Public/Tendering/OpportunityDetail/Index?noticeUID=CO1.NTC.1130943&amp;isFromPublicArea=True&amp;isModal=true&amp;asPopupView=true</v>
          </cell>
        </row>
        <row r="48335">
          <cell r="L48335" t="str">
            <v>1011-2019</v>
          </cell>
          <cell r="M48335" t="str">
            <v>https://community.secop.gov.co/Public/Tendering/OpportunityDetail/Index?noticeUID=CO1.NTC.686361&amp;isFromPublicArea=True&amp;isModal=true&amp;asPopupView=true</v>
          </cell>
        </row>
        <row r="48336">
          <cell r="L48336" t="str">
            <v>2064-2019</v>
          </cell>
          <cell r="M48336" t="str">
            <v>https://community.secop.gov.co/Public/Tendering/OpportunityDetail/Index?noticeUID=CO1.NTC.710792&amp;isFromPublicArea=True&amp;isModal=true&amp;asPopupView=true</v>
          </cell>
        </row>
        <row r="48337">
          <cell r="L48337" t="str">
            <v>3102-2021</v>
          </cell>
          <cell r="M48337" t="str">
            <v>https://community.secop.gov.co/Public/Tendering/OpportunityDetail/Index?noticeUID=CO1.NTC.1874929&amp;isFromPublicArea=True&amp;isModal=true&amp;asPopupView=true</v>
          </cell>
        </row>
        <row r="48338">
          <cell r="L48338" t="str">
            <v>8460-2020</v>
          </cell>
          <cell r="M48338" t="str">
            <v>https://community.secop.gov.co/Public/Tendering/OpportunityDetail/Index?noticeUID=CO1.NTC.1372515&amp;isFromPublicArea=True&amp;isModal=true&amp;asPopupView=true</v>
          </cell>
        </row>
        <row r="48339">
          <cell r="L48339" t="str">
            <v>10178-2021</v>
          </cell>
          <cell r="M48339" t="str">
            <v>https://community.secop.gov.co/Public/Tendering/OpportunityDetail/Index?noticeUID=CO1.NTC.2221870&amp;isFromPublicArea=True&amp;isModal=true&amp;asPopupView=true</v>
          </cell>
        </row>
        <row r="48340">
          <cell r="L48340" t="str">
            <v>1206-2023</v>
          </cell>
          <cell r="M48340" t="str">
            <v>https://community.secop.gov.co/Public/Tendering/OpportunityDetail/Index?noticeUID=CO1.NTC.3859409&amp;isFromPublicArea=True&amp;isModal=true&amp;asPopupView=true</v>
          </cell>
        </row>
        <row r="48341">
          <cell r="L48341" t="str">
            <v>3875-2020</v>
          </cell>
          <cell r="M48341" t="str">
            <v>https://community.secop.gov.co/Public/Tendering/OpportunityDetail/Index?noticeUID=CO1.NTC.1221869&amp;isFromPublicArea=True&amp;isModal=true&amp;asPopupView=true</v>
          </cell>
        </row>
        <row r="48342">
          <cell r="L48342" t="str">
            <v>11381-2021</v>
          </cell>
          <cell r="M48342" t="str">
            <v>https://community.secop.gov.co/Public/Tendering/OpportunityDetail/Index?noticeUID=CO1.NTC.2431985&amp;isFromPublicArea=True&amp;isModal=true&amp;asPopupView=true</v>
          </cell>
        </row>
        <row r="48343">
          <cell r="L48343" t="str">
            <v>11394-2021</v>
          </cell>
          <cell r="M48343" t="str">
            <v>https://community.secop.gov.co/Public/Tendering/OpportunityDetail/Index?noticeUID=CO1.NTC.2427404&amp;isFromPublicArea=True&amp;isModal=true&amp;asPopupView=true</v>
          </cell>
        </row>
        <row r="48344">
          <cell r="L48344" t="str">
            <v>4288  2020</v>
          </cell>
          <cell r="M48344" t="str">
            <v>https://community.secop.gov.co/Public/Tendering/OpportunityDetail/Index?noticeUID=CO1.NTC.1241138&amp;isFromPublicArea=True&amp;isModal=true&amp;asPopupView=true</v>
          </cell>
        </row>
        <row r="48345">
          <cell r="L48345" t="str">
            <v>2612-2022</v>
          </cell>
          <cell r="M48345" t="str">
            <v>https://community.secop.gov.co/Public/Tendering/OpportunityDetail/Index?noticeUID=CO1.NTC.2986705&amp;isFromPublicArea=True&amp;isModal=true&amp;asPopupView=true</v>
          </cell>
        </row>
        <row r="48346">
          <cell r="L48346" t="str">
            <v>2542-2021</v>
          </cell>
          <cell r="M48346" t="str">
            <v>https://community.secop.gov.co/Public/Tendering/OpportunityDetail/Index?noticeUID=CO1.NTC.1855598&amp;isFromPublicArea=True&amp;isModal=true&amp;asPopupView=true</v>
          </cell>
        </row>
        <row r="48347">
          <cell r="L48347" t="str">
            <v>0509-2023</v>
          </cell>
          <cell r="M48347" t="str">
            <v>https://community.secop.gov.co/Public/Tendering/OpportunityDetail/Index?noticeUID=CO1.NTC.3796281&amp;isFromPublicArea=True&amp;isModal=true&amp;asPopupView=true</v>
          </cell>
        </row>
        <row r="48348">
          <cell r="L48348" t="str">
            <v>1183-2022</v>
          </cell>
          <cell r="M48348" t="str">
            <v>https://community.secop.gov.co/Public/Tendering/OpportunityDetail/Index?noticeUID=CO1.NTC.2575522&amp;isFromPublicArea=True&amp;isModal=true&amp;asPopupView=true</v>
          </cell>
        </row>
        <row r="48349">
          <cell r="L48349" t="str">
            <v>7791-2020</v>
          </cell>
          <cell r="M48349" t="str">
            <v>https://community.secop.gov.co/Public/Tendering/OpportunityDetail/Index?noticeUID=CO1.NTC.1204204&amp;isFromPublicArea=True&amp;isModal=true&amp;asPopupView=true</v>
          </cell>
        </row>
        <row r="48350">
          <cell r="L48350" t="str">
            <v>2193-2023</v>
          </cell>
          <cell r="M48350" t="str">
            <v>https://community.secop.gov.co/Public/Tendering/OpportunityDetail/Index?noticeUID=CO1.NTC.3957579&amp;isFromPublicArea=True&amp;isModal=true&amp;asPopupView=true</v>
          </cell>
        </row>
        <row r="48351">
          <cell r="L48351" t="str">
            <v>8092-2020</v>
          </cell>
          <cell r="M48351" t="str">
            <v>https://community.secop.gov.co/Public/Tendering/OpportunityDetail/Index?noticeUID=CO1.NTC.1350336&amp;isFromPublicArea=True&amp;isModal=true&amp;asPopupView=true</v>
          </cell>
        </row>
        <row r="48352">
          <cell r="L48352" t="str">
            <v>8550-2022</v>
          </cell>
          <cell r="M48352" t="str">
            <v>https://community.secop.gov.co/Public/Tendering/OpportunityDetail/Index?noticeUID=CO1.NTC.3307757&amp;isFromPublicArea=True&amp;isModal=true&amp;asPopupView=true</v>
          </cell>
        </row>
        <row r="48353">
          <cell r="L48353" t="str">
            <v>CO1.PCCNTR.0438-2023</v>
          </cell>
          <cell r="M48353" t="str">
            <v>https://community.secop.gov.co/Public/Tendering/OpportunityDetail/Index?noticeUID=CO1.NTC.3813668&amp;isFromPublicArea=True&amp;isModal=true&amp;asPopupView=true</v>
          </cell>
        </row>
        <row r="48354">
          <cell r="L48354" t="str">
            <v>6974-2022.</v>
          </cell>
          <cell r="M48354" t="str">
            <v>https://community.secop.gov.co/Public/Tendering/OpportunityDetail/Index?noticeUID=CO1.NTC.3162149&amp;isFromPublicArea=True&amp;isModal=true&amp;asPopupView=true</v>
          </cell>
        </row>
        <row r="48355">
          <cell r="L48355" t="str">
            <v>187-2019</v>
          </cell>
          <cell r="M48355" t="str">
            <v>https://community.secop.gov.co/Public/Tendering/OpportunityDetail/Index?noticeUID=CO1.NTC.661387&amp;isFromPublicArea=True&amp;isModal=true&amp;asPopupView=true</v>
          </cell>
        </row>
        <row r="48356">
          <cell r="L48356" t="str">
            <v>2407-2019</v>
          </cell>
          <cell r="M48356" t="str">
            <v>https://community.secop.gov.co/Public/Tendering/OpportunityDetail/Index?noticeUID=CO1.NTC.719718&amp;isFromPublicArea=True&amp;isModal=true&amp;asPopupView=true</v>
          </cell>
        </row>
        <row r="48357">
          <cell r="L48357" t="str">
            <v>319-2022</v>
          </cell>
          <cell r="M48357" t="str">
            <v>https://community.secop.gov.co/Public/Tendering/OpportunityDetail/Index?noticeUID=CO1.NTC.2521795&amp;isFromPublicArea=True&amp;isModal=true&amp;asPopupView=true</v>
          </cell>
        </row>
        <row r="48358">
          <cell r="L48358" t="str">
            <v>8754-2020</v>
          </cell>
          <cell r="M48358" t="str">
            <v>https://community.secop.gov.co/Public/Tendering/OpportunityDetail/Index?noticeUID=CO1.NTC.1377310&amp;isFromPublicArea=True&amp;isModal=true&amp;asPopupView=true</v>
          </cell>
        </row>
        <row r="48359">
          <cell r="L48359" t="str">
            <v>4366-2023</v>
          </cell>
          <cell r="M48359" t="str">
            <v>https://community.secop.gov.co/Public/Tendering/OpportunityDetail/Index?noticeUID=CO1.NTC.4081763&amp;isFromPublicArea=True&amp;isModal=true&amp;asPopupView=true</v>
          </cell>
        </row>
        <row r="48360">
          <cell r="L48360" t="str">
            <v>7405-2020</v>
          </cell>
          <cell r="M48360" t="str">
            <v>https://community.secop.gov.co/Public/Tendering/OpportunityDetail/Index?noticeUID=CO1.NTC.1270870&amp;isFromPublicArea=True&amp;isModal=true&amp;asPopupView=true</v>
          </cell>
        </row>
        <row r="48361">
          <cell r="L48361" t="str">
            <v>9008-2023</v>
          </cell>
          <cell r="M48361" t="str">
            <v>https://community.secop.gov.co/Public/Tendering/ContractNoticeManagement/Index?currentLanguage=es-CO&amp;Page=login&amp;Country=CO&amp;SkinName=CCE</v>
          </cell>
        </row>
        <row r="48362">
          <cell r="L48362" t="str">
            <v>3182-2022</v>
          </cell>
          <cell r="M48362" t="str">
            <v>https://community.secop.gov.co/Public/Tendering/OpportunityDetail/Index?noticeUID=CO1.NTC.3003249&amp;isFromPublicArea=True&amp;isModal=true&amp;asPopupView=true</v>
          </cell>
        </row>
        <row r="48363">
          <cell r="L48363" t="str">
            <v>5892-2022</v>
          </cell>
          <cell r="M48363" t="str">
            <v>https://community.secop.gov.co/Public/Tendering/OpportunityDetail/Index?noticeUID=CO1.NTC.3104749&amp;isFromPublicArea=True&amp;isModal=true&amp;asPopupView=true</v>
          </cell>
        </row>
        <row r="48364">
          <cell r="L48364" t="str">
            <v>6071-2020</v>
          </cell>
          <cell r="M48364" t="str">
            <v>https://community.secop.gov.co/Public/Tendering/OpportunityDetail/Index?noticeUID=CO1.NTC.1264784&amp;isFromPublicArea=True&amp;isModal=true&amp;asPopupView=true</v>
          </cell>
        </row>
        <row r="48365">
          <cell r="L48365" t="str">
            <v>7211-2023</v>
          </cell>
          <cell r="M48365" t="str">
            <v>https://community.secop.gov.co/Public/Tendering/OpportunityDetail/Index?noticeUID=CO1.NTC.4372789&amp;isFromPublicArea=True&amp;isModal=true&amp;asPopupView=true</v>
          </cell>
        </row>
        <row r="48366">
          <cell r="L48366" t="str">
            <v>5231-2021</v>
          </cell>
          <cell r="M48366" t="str">
            <v>https://community.secop.gov.co/Public/Tendering/OpportunityDetail/Index?noticeUID=CO1.NTC.1919102&amp;isFromPublicArea=True&amp;isModal=true&amp;asPopupView=true</v>
          </cell>
        </row>
        <row r="48367">
          <cell r="L48367" t="str">
            <v>8476-2021</v>
          </cell>
          <cell r="M48367" t="str">
            <v>https://community.secop.gov.co/Public/Tendering/OpportunityDetail/Index?noticeUID=CO1.NTC.2051128&amp;isFromPublicArea=True&amp;isModal=true&amp;asPopupView=true</v>
          </cell>
        </row>
        <row r="48368">
          <cell r="L48368" t="str">
            <v>CO1.PCCNTR.907745</v>
          </cell>
          <cell r="M48368" t="str">
            <v>https://community.secop.gov.co/Public/Tendering/OpportunityDetail/Index?noticeUID=CO1.NTC.749939&amp;isFromPublicArea=True&amp;isModal=true&amp;asPopupView=true</v>
          </cell>
        </row>
        <row r="48369">
          <cell r="L48369" t="str">
            <v>7052-2022</v>
          </cell>
          <cell r="M48369" t="str">
            <v>https://community.secop.gov.co/Public/Tendering/OpportunityDetail/Index?noticeUID=CO1.NTC.3162763&amp;isFromPublicArea=True&amp;isModal=true&amp;asPopupView=true</v>
          </cell>
        </row>
        <row r="48370">
          <cell r="L48370" t="str">
            <v>2443-2022</v>
          </cell>
          <cell r="M48370" t="str">
            <v>https://community.secop.gov.co/Public/Tendering/OpportunityDetail/Index?noticeUID=CO1.NTC.2726756&amp;isFromPublicArea=True&amp;isModal=true&amp;asPopupView=true</v>
          </cell>
        </row>
        <row r="48371">
          <cell r="L48371" t="str">
            <v>9261-2022</v>
          </cell>
          <cell r="M48371" t="str">
            <v>https://community.secop.gov.co/Public/Tendering/OpportunityDetail/Index?noticeUID=CO1.NTC.3514118&amp;isFromPublicArea=True&amp;isModal=true&amp;asPopupView=true</v>
          </cell>
        </row>
        <row r="48372">
          <cell r="L48372" t="str">
            <v>3675-2022</v>
          </cell>
          <cell r="M48372" t="str">
            <v>https://community.secop.gov.co/Public/Tendering/OpportunityDetail/Index?noticeUID=CO1.NTC.3023505&amp;isFromPublicArea=True&amp;isModal=true&amp;asPopupView=true</v>
          </cell>
        </row>
        <row r="48373">
          <cell r="L48373" t="str">
            <v>5136-2022</v>
          </cell>
          <cell r="M48373" t="str">
            <v>https://community.secop.gov.co/Public/Tendering/OpportunityDetail/Index?noticeUID=CO1.NTC.3085729&amp;isFromPublicArea=True&amp;isModal=true&amp;asPopupView=true</v>
          </cell>
        </row>
        <row r="48374">
          <cell r="L48374" t="str">
            <v>332-2020</v>
          </cell>
          <cell r="M48374" t="str">
            <v>https://community.secop.gov.co/Public/Tendering/OpportunityDetail/Index?noticeUID=CO1.NTC.1082448&amp;isFromPublicArea=True&amp;isModal=true&amp;asPopupView=true</v>
          </cell>
        </row>
        <row r="48375">
          <cell r="L48375" t="str">
            <v>11470-2020</v>
          </cell>
          <cell r="M48375" t="str">
            <v>https://community.secop.gov.co/Public/Tendering/OpportunityDetail/Index?noticeUID=CO1.NTC.1406846&amp;isFromPublicArea=True&amp;isModal=true&amp;asPopupView=true</v>
          </cell>
        </row>
        <row r="48376">
          <cell r="L48376" t="str">
            <v>5640-2023</v>
          </cell>
          <cell r="M48376" t="str">
            <v>https://community.secop.gov.co/Public/Tendering/OpportunityDetail/Index?noticeUID=CO1.NTC.4201340&amp;isFromPublicArea=True&amp;isModal=true&amp;asPopupView=true</v>
          </cell>
        </row>
        <row r="48377">
          <cell r="L48377" t="str">
            <v>1096-2022</v>
          </cell>
          <cell r="M48377" t="str">
            <v>https://community.secop.gov.co/Public/Tendering/OpportunityDetail/Index?noticeUID=CO1.NTC.2575336&amp;isFromPublicArea=True&amp;isModal=true&amp;asPopupView=true</v>
          </cell>
        </row>
        <row r="48378">
          <cell r="L48378" t="str">
            <v>9131-2021</v>
          </cell>
          <cell r="M48378" t="str">
            <v>https://community.secop.gov.co/Public/Tendering/OpportunityDetail/Index?noticeUID=CO1.NTC.2094662&amp;isFromPublicArea=True&amp;isModal=true&amp;asPopupView=true</v>
          </cell>
        </row>
        <row r="48379">
          <cell r="L48379" t="str">
            <v>9098-2020</v>
          </cell>
          <cell r="M48379" t="str">
            <v>https://community.secop.gov.co/Public/Tendering/OpportunityDetail/Index?noticeUID=CO1.NTC.1379820&amp;isFromPublicArea=True&amp;isModal=true&amp;asPopupView=true</v>
          </cell>
        </row>
        <row r="48380">
          <cell r="L48380" t="str">
            <v>2007-2020</v>
          </cell>
          <cell r="M48380" t="str">
            <v>https://community.secop.gov.co/Public/Tendering/OpportunityDetail/Index?noticeUID=CO1.NTC.1142572&amp;isFromPublicArea=True&amp;isModal=true&amp;asPopupView=true</v>
          </cell>
        </row>
        <row r="48381">
          <cell r="L48381">
            <v>62292023</v>
          </cell>
          <cell r="M48381" t="str">
            <v>https://community.secop.gov.co/Public/Tendering/OpportunityDetail/Index?noticeUID=CO1.NTC.4226902&amp;isFromPublicArea=True&amp;isModal=true&amp;asPopupView=true</v>
          </cell>
        </row>
        <row r="48382">
          <cell r="L48382" t="str">
            <v>1504-2020</v>
          </cell>
          <cell r="M48382" t="str">
            <v>https://community.secop.gov.co/Public/Tendering/OpportunityDetail/Index?noticeUID=CO1.NTC.1134105&amp;isFromPublicArea=True&amp;isModal=true&amp;asPopupView=true</v>
          </cell>
        </row>
        <row r="48383">
          <cell r="L48383" t="str">
            <v>0019-2019</v>
          </cell>
          <cell r="M48383" t="str">
            <v>https://community.secop.gov.co/Public/Tendering/OpportunityDetail/Index?noticeUID=CO1.NTC.652815&amp;isFromPublicArea=True&amp;isModal=true&amp;asPopupView=true</v>
          </cell>
        </row>
        <row r="48384">
          <cell r="L48384" t="str">
            <v>5746-2020</v>
          </cell>
          <cell r="M48384" t="str">
            <v>https://community.secop.gov.co/Public/Tendering/OpportunityDetail/Index?noticeUID=CO1.NTC.1260423&amp;isFromPublicArea=True&amp;isModal=true&amp;asPopupView=true</v>
          </cell>
        </row>
        <row r="48385">
          <cell r="L48385" t="str">
            <v>10360-2020</v>
          </cell>
          <cell r="M48385" t="str">
            <v>https://community.secop.gov.co/Public/Tendering/OpportunityDetail/Index?noticeUID=CO1.NTC.1395937&amp;isFromPublicArea=True&amp;isModal=true&amp;asPopupView=true</v>
          </cell>
        </row>
        <row r="48386">
          <cell r="L48386" t="str">
            <v>7329-2022</v>
          </cell>
          <cell r="M48386" t="str">
            <v>https://community.secop.gov.co/Public/Tendering/OpportunityDetail/Index?noticeUID=CO1.NTC.3186772&amp;isFromPublicArea=True&amp;isModal=true&amp;asPopupView=true</v>
          </cell>
        </row>
        <row r="48387">
          <cell r="L48387" t="str">
            <v>742-2021</v>
          </cell>
          <cell r="M48387" t="str">
            <v>https://community.secop.gov.co/Public/Tendering/OpportunityDetail/Index?noticeUID=CO1.NTC.1821604&amp;isFromPublicArea=True&amp;isModal=true&amp;asPopupView=true</v>
          </cell>
        </row>
        <row r="48388">
          <cell r="L48388" t="str">
            <v>12896-2020</v>
          </cell>
          <cell r="M48388" t="str">
            <v>https://community.secop.gov.co/Public/Tendering/OpportunityDetail/Index?noticeUID=CO1.NTC.1468784&amp;isFromPublicArea=True&amp;isModal=true&amp;asPopupView=true</v>
          </cell>
        </row>
        <row r="48389">
          <cell r="L48389" t="str">
            <v>12448-2021</v>
          </cell>
          <cell r="M48389" t="str">
            <v>https://community.secop.gov.co/Public/Tendering/OpportunityDetail/Index?noticeUID=CO1.NTC.2482156&amp;isFromPublicArea=True&amp;isModal=true&amp;asPopupView=true</v>
          </cell>
        </row>
        <row r="48390">
          <cell r="L48390" t="str">
            <v>963-2020</v>
          </cell>
          <cell r="M48390" t="str">
            <v>https://community.secop.gov.co/Public/Tendering/OpportunityDetail/Index?noticeUID=CO1.NTC.1111984&amp;isFromPublicArea=True&amp;isModal=true&amp;asPopupView=true</v>
          </cell>
        </row>
        <row r="48391">
          <cell r="L48391" t="str">
            <v>466-2022</v>
          </cell>
          <cell r="M48391" t="str">
            <v>https://community.secop.gov.co/Public/Tendering/OpportunityDetail/Index?noticeUID=CO1.NTC.2541173&amp;isFromPublicArea=True&amp;isModal=true&amp;asPopupView=true</v>
          </cell>
        </row>
        <row r="48392">
          <cell r="L48392" t="str">
            <v>2114-2020</v>
          </cell>
          <cell r="M48392" t="str">
            <v>https://community.secop.gov.co/Public/Tendering/OpportunityDetail/Index?noticeUID=CO1.NTC.1145243&amp;isFromPublicArea=True&amp;isModal=true&amp;asPopupView=true</v>
          </cell>
        </row>
        <row r="48393">
          <cell r="L48393" t="str">
            <v>12497-2020</v>
          </cell>
          <cell r="M48393" t="str">
            <v>https://community.secop.gov.co/Public/Tendering/OpportunityDetail/Index?noticeUID=CO1.NTC.1449438&amp;isFromPublicArea=True&amp;isModal=true&amp;asPopupView=true</v>
          </cell>
        </row>
        <row r="48394">
          <cell r="L48394" t="str">
            <v>12011-2021</v>
          </cell>
          <cell r="M48394" t="str">
            <v>https://community.secop.gov.co/Public/Tendering/OpportunityDetail/Index?noticeUID=CO1.NTC.2470777&amp;isFromPublicArea=True&amp;isModal=true&amp;asPopupView=true</v>
          </cell>
        </row>
        <row r="48395">
          <cell r="L48395" t="str">
            <v>8989-2023</v>
          </cell>
          <cell r="M48395" t="str">
            <v>https://community.secop.gov.co/Public/Tendering/OpportunityDetail/Index?noticeUID=CO1.NTC.5188502&amp;isFromPublicArea=True&amp;isModal=true&amp;asPopupView=true</v>
          </cell>
        </row>
        <row r="48396">
          <cell r="L48396" t="str">
            <v>9072-2021</v>
          </cell>
          <cell r="M48396" t="str">
            <v>https://community.secop.gov.co/Public/Tendering/OpportunityDetail/Index?noticeUID=CO1.NTC.2091812&amp;isFromPublicArea=True&amp;isModal=true&amp;asPopupView=true</v>
          </cell>
        </row>
        <row r="48397">
          <cell r="L48397" t="str">
            <v>6011-2018</v>
          </cell>
          <cell r="M48397" t="str">
            <v>https://community.secop.gov.co/Public/Tendering/OpportunityDetail/Index?noticeUID=CO1.NTC.457302&amp;isFromPublicArea=True&amp;isModal=true&amp;asPopupView=true</v>
          </cell>
        </row>
        <row r="48398">
          <cell r="L48398" t="str">
            <v>5583-2018</v>
          </cell>
          <cell r="M48398" t="str">
            <v>https://community.secop.gov.co/Public/Tendering/OpportunityDetail/Index?noticeUID=CO1.NTC.454612&amp;isFromPublicArea=True&amp;isModal=true&amp;asPopupView=true</v>
          </cell>
        </row>
        <row r="48399">
          <cell r="L48399" t="str">
            <v>8038-2018</v>
          </cell>
          <cell r="M48399" t="str">
            <v>https://community.secop.gov.co/Public/Tendering/OpportunityDetail/Index?noticeUID=CO1.NTC.487028&amp;isFromPublicArea=True&amp;isModal=true&amp;asPopupView=true</v>
          </cell>
        </row>
        <row r="48400">
          <cell r="L48400" t="str">
            <v>1665-2020</v>
          </cell>
          <cell r="M48400" t="str">
            <v>https://community.secop.gov.co/Public/Tendering/OpportunityDetail/Index?noticeUID=CO1.NTC.1135871&amp;isFromPublicArea=True&amp;isModal=true&amp;asPopupView=true</v>
          </cell>
        </row>
        <row r="48401">
          <cell r="L48401" t="str">
            <v>3867-2020</v>
          </cell>
          <cell r="M48401" t="str">
            <v>https://community.secop.gov.co/Public/Tendering/OpportunityDetail/Index?noticeUID=CO1.NTC.1222704&amp;isFromPublicArea=True&amp;isModal=true&amp;asPopupView=true</v>
          </cell>
        </row>
        <row r="48402">
          <cell r="L48402" t="str">
            <v>7207-2023</v>
          </cell>
          <cell r="M48402" t="str">
            <v>https://community.secop.gov.co/Public/Tendering/OpportunityDetail/Index?noticeUID=CO1.NTC.4372342&amp;isFromPublicArea=True&amp;isModal=true&amp;asPopupView=true</v>
          </cell>
        </row>
        <row r="48403">
          <cell r="L48403" t="str">
            <v>5885-2018</v>
          </cell>
          <cell r="M48403" t="str">
            <v>https://community.secop.gov.co/Public/Tendering/OpportunityDetail/Index?noticeUID=CO1.NTC.456512&amp;isFromPublicArea=True&amp;isModal=true&amp;asPopupView=true</v>
          </cell>
        </row>
        <row r="48404">
          <cell r="L48404" t="str">
            <v>4578-2020</v>
          </cell>
          <cell r="M48404" t="str">
            <v>https://community.secop.gov.co/Public/Tendering/OpportunityDetail/Index?noticeUID=CO1.NTC.1249107&amp;isFromPublicArea=True&amp;isModal=true&amp;asPopupView=true</v>
          </cell>
        </row>
        <row r="48405">
          <cell r="L48405" t="str">
            <v>4776-2022</v>
          </cell>
          <cell r="M48405" t="str">
            <v>https://community.secop.gov.co/Public/Tendering/OpportunityDetail/Index?noticeUID=CO1.NTC.3083068&amp;isFromPublicArea=True&amp;isModal=true&amp;asPopupView=true</v>
          </cell>
        </row>
        <row r="48406">
          <cell r="L48406" t="str">
            <v>9540-2020</v>
          </cell>
          <cell r="M48406" t="str">
            <v>https://community.secop.gov.co/Public/Tendering/OpportunityDetail/Index?noticeUID=CO1.NTC.1388179&amp;isFromPublicArea=True&amp;isModal=true&amp;asPopupView=true</v>
          </cell>
        </row>
        <row r="48407">
          <cell r="L48407" t="str">
            <v>2489-2019</v>
          </cell>
          <cell r="M48407" t="str">
            <v>https://community.secop.gov.co/Public/Tendering/OpportunityDetail/Index?noticeUID=CO1.NTC.721762&amp;isFromPublicArea=True&amp;isModal=true&amp;asPopupView=true</v>
          </cell>
        </row>
        <row r="48408">
          <cell r="L48408" t="str">
            <v>6655-2018</v>
          </cell>
          <cell r="M48408" t="str">
            <v>https://community.secop.gov.co/Public/Tendering/OpportunityDetail/Index?noticeUID=CO1.NTC.460068&amp;isFromPublicArea=True&amp;isModal=true&amp;asPopupView=true</v>
          </cell>
        </row>
        <row r="48409">
          <cell r="L48409" t="str">
            <v>8660-2020</v>
          </cell>
          <cell r="M48409" t="str">
            <v>https://community.secop.gov.co/Public/Tendering/OpportunityDetail/Index?noticeUID=CO1.NTC.1375215&amp;isFromPublicArea=True&amp;isModal=true&amp;asPopupView=true</v>
          </cell>
        </row>
        <row r="48410">
          <cell r="L48410" t="str">
            <v>0560-2019</v>
          </cell>
          <cell r="M48410" t="str">
            <v>https://community.secop.gov.co/Public/Tendering/OpportunityDetail/Index?noticeUID=CO1.NTC.674532&amp;isFromPublicArea=True&amp;isModal=true&amp;asPopupView=true</v>
          </cell>
        </row>
        <row r="48411">
          <cell r="L48411" t="str">
            <v>971-2022</v>
          </cell>
          <cell r="M48411" t="str">
            <v>https://community.secop.gov.co/Public/Tendering/OpportunityDetail/Index?noticeUID=CO1.NTC.2570327&amp;isFromPublicArea=True&amp;isModal=true&amp;asPopupView=true</v>
          </cell>
        </row>
        <row r="48412">
          <cell r="L48412" t="str">
            <v>8947-2018</v>
          </cell>
          <cell r="M48412" t="str">
            <v>https://community.secop.gov.co/Public/Tendering/OpportunityDetail/Index?noticeUID=CO1.NTC.578616&amp;isFromPublicArea=True&amp;isModal=true&amp;asPopupView=true</v>
          </cell>
        </row>
        <row r="48413">
          <cell r="L48413" t="str">
            <v>10244-2021</v>
          </cell>
          <cell r="M48413" t="str">
            <v>https://community.secop.gov.co/Public/Tendering/OpportunityDetail/Index?noticeUID=CO1.NTC.2228521&amp;isFromPublicArea=True&amp;isModal=true&amp;asPopupView=true</v>
          </cell>
        </row>
        <row r="48414">
          <cell r="L48414" t="str">
            <v>5232-2018</v>
          </cell>
          <cell r="M48414" t="str">
            <v>https://community.secop.gov.co/Public/Tendering/OpportunityDetail/Index?noticeUID=CO1.NTC.450668&amp;isFromPublicArea=True&amp;isModal=true&amp;asPopupView=true</v>
          </cell>
        </row>
        <row r="48415">
          <cell r="L48415" t="str">
            <v>5950-2021</v>
          </cell>
          <cell r="M48415" t="str">
            <v>https://community.secop.gov.co/Public/Tendering/OpportunityDetail/Index?noticeUID=CO1.NTC.1945003&amp;isFromPublicArea=True&amp;isModal=true&amp;asPopupView=true</v>
          </cell>
        </row>
        <row r="48416">
          <cell r="L48416" t="str">
            <v>2651-2019</v>
          </cell>
          <cell r="M48416" t="str">
            <v>https://community.secop.gov.co/Public/Tendering/OpportunityDetail/Index?noticeUID=CO1.NTC.728766&amp;isFromPublicArea=True&amp;isModal=true&amp;asPopupView=true</v>
          </cell>
        </row>
        <row r="48417">
          <cell r="L48417" t="str">
            <v>2846-2020</v>
          </cell>
          <cell r="M48417" t="str">
            <v>https://community.secop.gov.co/Public/Tendering/OpportunityDetail/Index?noticeUID=CO1.NTC.1164492&amp;isFromPublicArea=True&amp;isModal=true&amp;asPopupView=true</v>
          </cell>
        </row>
        <row r="48418">
          <cell r="L48418" t="str">
            <v>4170-2022</v>
          </cell>
          <cell r="M48418" t="str">
            <v>https://community.secop.gov.co/Public/Tendering/OpportunityDetail/Index?noticeUID=CO1.NTC.3048403&amp;isFromPublicArea=True&amp;isModal=true&amp;asPopupView=true</v>
          </cell>
        </row>
        <row r="48419">
          <cell r="L48419" t="str">
            <v>9951-2020</v>
          </cell>
          <cell r="M48419" t="str">
            <v>https://community.secop.gov.co/Public/Tendering/OpportunityDetail/Index?noticeUID=CO1.NTC.1394505&amp;isFromPublicArea=True&amp;isModal=true&amp;asPopupView=true</v>
          </cell>
        </row>
        <row r="48420">
          <cell r="L48420" t="str">
            <v>7450-2023</v>
          </cell>
          <cell r="M48420" t="str">
            <v>https://community.secop.gov.co/Public/Tendering/OpportunityDetail/Index?noticeUID=CO1.NTC.4414318&amp;isFromPublicArea=True&amp;isModal=true&amp;asPopupView=true</v>
          </cell>
        </row>
        <row r="48421">
          <cell r="L48421" t="str">
            <v>9403-2020</v>
          </cell>
          <cell r="M48421" t="str">
            <v>https://community.secop.gov.co/Public/Tendering/OpportunityDetail/Index?noticeUID=CO1.NTC.1385741&amp;isFromPublicArea=True&amp;isModal=true&amp;asPopupView=true</v>
          </cell>
        </row>
        <row r="48422">
          <cell r="L48422" t="str">
            <v>11035-2020</v>
          </cell>
          <cell r="M48422" t="str">
            <v>https://community.secop.gov.co/Public/Tendering/OpportunityDetail/Index?noticeUID=CO1.NTC.1402543&amp;isFromPublicArea=True&amp;isModal=true&amp;asPopupView=true</v>
          </cell>
        </row>
        <row r="48423">
          <cell r="L48423" t="str">
            <v>9099-2021</v>
          </cell>
          <cell r="M48423" t="str">
            <v>https://community.secop.gov.co/Public/Tendering/OpportunityDetail/Index?noticeUID=CO1.NTC.2091221&amp;isFromPublicArea=True&amp;isModal=true&amp;asPopupView=true</v>
          </cell>
        </row>
        <row r="48424">
          <cell r="L48424" t="str">
            <v>1780-2023</v>
          </cell>
          <cell r="M48424" t="str">
            <v>https://community.secop.gov.co/Public/Tendering/OpportunityDetail/Index?noticeUID=CO1.NTC.3901113&amp;isFromPublicArea=True&amp;isModal=true&amp;asPopupView=true</v>
          </cell>
        </row>
        <row r="48425">
          <cell r="L48425" t="str">
            <v>5675-2018</v>
          </cell>
          <cell r="M48425" t="str">
            <v>https://community.secop.gov.co/Public/Tendering/OpportunityDetail/Index?noticeUID=CO1.NTC.454715&amp;isFromPublicArea=True&amp;isModal=true&amp;asPopupView=true</v>
          </cell>
        </row>
        <row r="48426">
          <cell r="L48426" t="str">
            <v>4316-2020</v>
          </cell>
          <cell r="M48426" t="str">
            <v>https://community.secop.gov.co/Public/Tendering/OpportunityDetail/Index?noticeUID=CO1.NTC.1241826&amp;isFromPublicArea=True&amp;isModal=true&amp;asPopupView=true</v>
          </cell>
        </row>
        <row r="48427">
          <cell r="L48427" t="str">
            <v>882-2022</v>
          </cell>
          <cell r="M48427" t="str">
            <v>https://community.secop.gov.co/Public/Tendering/OpportunityDetail/Index?noticeUID=CO1.NTC.2568367&amp;isFromPublicArea=True&amp;isModal=true&amp;asPopupView=true</v>
          </cell>
        </row>
        <row r="48428">
          <cell r="L48428" t="str">
            <v>11345-2020</v>
          </cell>
          <cell r="M48428" t="str">
            <v>https://community.secop.gov.co/Public/Tendering/OpportunityDetail/Index?noticeUID=CO1.NTC.1408675&amp;isFromPublicArea=True&amp;isModal=true&amp;asPopupView=true</v>
          </cell>
        </row>
        <row r="48429">
          <cell r="L48429" t="str">
            <v>6518-2020</v>
          </cell>
          <cell r="M48429" t="str">
            <v>https://community.secop.gov.co/Public/Tendering/OpportunityDetail/Index?noticeUID=CO1.NTC.1265151&amp;isFromPublicArea=True&amp;isModal=true&amp;asPopupView=true</v>
          </cell>
        </row>
        <row r="48430">
          <cell r="L48430" t="str">
            <v>6942-2018</v>
          </cell>
          <cell r="M48430" t="str">
            <v>https://community.secop.gov.co/Public/Tendering/OpportunityDetail/Index?noticeUID=CO1.NTC.462552&amp;isFromPublicArea=True&amp;isModal=true&amp;asPopupView=true</v>
          </cell>
        </row>
        <row r="48431">
          <cell r="L48431" t="str">
            <v>3738-2020</v>
          </cell>
          <cell r="M48431" t="str">
            <v>https://community.secop.gov.co/Public/Tendering/OpportunityDetail/Index?noticeUID=CO1.NTC.1214657&amp;isFromPublicArea=True&amp;isModal=true&amp;asPopupView=true</v>
          </cell>
        </row>
        <row r="48432">
          <cell r="L48432" t="str">
            <v>3128-2022</v>
          </cell>
          <cell r="M48432" t="str">
            <v>https://community.secop.gov.co/Public/Tendering/OpportunityDetail/Index?noticeUID=CO1.NTC.3001639&amp;isFromPublicArea=True&amp;isModal=true&amp;asPopupView=true</v>
          </cell>
        </row>
        <row r="48433">
          <cell r="L48433" t="str">
            <v>1985-2019</v>
          </cell>
          <cell r="M48433" t="str">
            <v>https://community.secop.gov.co/Public/Tendering/OpportunityDetail/Index?noticeUID=CO1.NTC.705913&amp;isFromPublicArea=True&amp;isModal=true&amp;asPopupView=true</v>
          </cell>
        </row>
        <row r="48434">
          <cell r="L48434" t="str">
            <v>8585-2021</v>
          </cell>
          <cell r="M48434" t="str">
            <v>https://community.secop.gov.co/Public/Tendering/OpportunityDetail/Index?noticeUID=CO1.NTC.2057805&amp;isFromPublicArea=True&amp;isModal=true&amp;asPopupView=true</v>
          </cell>
        </row>
        <row r="48435">
          <cell r="L48435" t="str">
            <v>13219-2020</v>
          </cell>
          <cell r="M48435" t="str">
            <v>https://community.secop.gov.co/Public/Tendering/OpportunityDetail/Index?noticeUID=CO1.NTC.1486132&amp;isFromPublicArea=True&amp;isModal=true&amp;asPopupView=true</v>
          </cell>
        </row>
        <row r="48436">
          <cell r="L48436" t="str">
            <v>8429-2021</v>
          </cell>
          <cell r="M48436" t="str">
            <v>https://community.secop.gov.co/Public/Tendering/OpportunityDetail/Index?noticeUID=CO1.NTC.2048094&amp;isFromPublicArea=True&amp;isModal=true&amp;asPopupView=true</v>
          </cell>
        </row>
        <row r="48437">
          <cell r="L48437" t="str">
            <v>5519-2023</v>
          </cell>
          <cell r="M48437" t="str">
            <v>https://community.secop.gov.co/Public/Tendering/OpportunityDetail/Index?noticeUID=CO1.NTC.4183705&amp;isFromPublicArea=True&amp;isModal=true&amp;asPopupView=true</v>
          </cell>
        </row>
        <row r="48438">
          <cell r="L48438" t="str">
            <v>635-2021</v>
          </cell>
          <cell r="M48438" t="str">
            <v>https://community.secop.gov.co/Public/Tendering/OpportunityDetail/Index?noticeUID=CO1.NTC.1812805&amp;isFromPublicArea=True&amp;isModal=true&amp;asPopupView=true</v>
          </cell>
        </row>
        <row r="48439">
          <cell r="L48439" t="str">
            <v>13490-2020</v>
          </cell>
          <cell r="M48439" t="str">
            <v>https://community.secop.gov.co/Public/Tendering/OpportunityDetail/Index?noticeUID=CO1.NTC.1498855&amp;isFromPublicArea=True&amp;isModal=true&amp;asPopupView=true</v>
          </cell>
        </row>
        <row r="48440">
          <cell r="L48440" t="str">
            <v>8418-2023</v>
          </cell>
          <cell r="M48440" t="str">
            <v>https://community.secop.gov.co/Public/Tendering/OpportunityDetail/Index?noticeUID=CO1.NTC.4600644&amp;isFromPublicArea=True&amp;isModal=true&amp;asPopupView=true</v>
          </cell>
        </row>
        <row r="48441">
          <cell r="L48441" t="str">
            <v>6511-2018</v>
          </cell>
          <cell r="M48441" t="str">
            <v>https://community.secop.gov.co/Public/Tendering/OpportunityDetail/Index?noticeUID=CO1.NTC.459864&amp;isFromPublicArea=True&amp;isModal=true&amp;asPopupView=true</v>
          </cell>
        </row>
        <row r="48442">
          <cell r="L48442" t="str">
            <v>7061-2022</v>
          </cell>
          <cell r="M48442" t="str">
            <v>https://community.secop.gov.co/Public/Tendering/OpportunityDetail/Index?noticeUID=CO1.NTC.3168420&amp;isFromPublicArea=True&amp;isModal=true&amp;asPopupView=true</v>
          </cell>
        </row>
        <row r="48443">
          <cell r="L48443" t="str">
            <v>CPS-0898-2023</v>
          </cell>
          <cell r="M48443" t="str">
            <v>https://community.secop.gov.co/Public/Tendering/OpportunityDetail/Index?noticeUID=CO1.NTC.3825950&amp;isFromPublicArea=True&amp;isModal=true&amp;asPopupView=true</v>
          </cell>
        </row>
        <row r="48444">
          <cell r="L48444" t="str">
            <v>644-2022</v>
          </cell>
          <cell r="M48444" t="str">
            <v>https://community.secop.gov.co/Public/Tendering/OpportunityDetail/Index?noticeUID=CO1.NTC.2551516&amp;isFromPublicArea=True&amp;isModal=true&amp;asPopupView=true</v>
          </cell>
        </row>
        <row r="48445">
          <cell r="L48445" t="str">
            <v>9298-2018</v>
          </cell>
          <cell r="M48445" t="str">
            <v>https://community.secop.gov.co/Public/Tendering/OpportunityDetail/Index?noticeUID=CO1.NTC.632833&amp;isFromPublicArea=True&amp;isModal=true&amp;asPopupView=true</v>
          </cell>
        </row>
        <row r="48446">
          <cell r="L48446" t="str">
            <v>11807-2021</v>
          </cell>
          <cell r="M48446" t="str">
            <v>https://community.secop.gov.co/Public/Tendering/OpportunityDetail/Index?noticeUID=CO1.NTC.2447918&amp;isFromPublicArea=True&amp;isModal=true&amp;asPopupView=true</v>
          </cell>
        </row>
        <row r="48447">
          <cell r="L48447" t="str">
            <v>4778-2022</v>
          </cell>
          <cell r="M48447" t="str">
            <v>https://community.secop.gov.co/Public/Tendering/OpportunityDetail/Index?noticeUID=CO1.NTC.3070348&amp;isFromPublicArea=True&amp;isModal=true&amp;asPopupView=true</v>
          </cell>
        </row>
        <row r="48448">
          <cell r="L48448" t="str">
            <v>2100 - 2023</v>
          </cell>
          <cell r="M48448" t="str">
            <v>https://community.secop.gov.co/Public/Tendering/OpportunityDetail/Index?noticeUID=CO1.NTC.3947623&amp;isFromPublicArea=True&amp;isModal=true&amp;asPopupView=true</v>
          </cell>
        </row>
        <row r="48449">
          <cell r="L48449" t="str">
            <v>3061-2020</v>
          </cell>
          <cell r="M48449" t="str">
            <v>https://community.secop.gov.co/Public/Tendering/OpportunityDetail/Index?noticeUID=CO1.NTC.1176730&amp;isFromPublicArea=True&amp;isModal=true&amp;asPopupView=true</v>
          </cell>
        </row>
        <row r="48450">
          <cell r="L48450" t="str">
            <v>2432-2020</v>
          </cell>
          <cell r="M48450" t="str">
            <v>https://community.secop.gov.co/Public/Tendering/OpportunityDetail/Index?noticeUID=CO1.NTC.1150092&amp;isFromPublicArea=True&amp;isModal=true&amp;asPopupView=true</v>
          </cell>
        </row>
        <row r="48451">
          <cell r="L48451" t="str">
            <v>7742-2018</v>
          </cell>
          <cell r="M48451" t="str">
            <v>https://community.secop.gov.co/Public/Tendering/OpportunityDetail/Index?noticeUID=CO1.NTC.481274&amp;isFromPublicArea=True&amp;isModal=true&amp;asPopupView=true</v>
          </cell>
        </row>
        <row r="48452">
          <cell r="L48452" t="str">
            <v>0201-2019</v>
          </cell>
          <cell r="M48452" t="str">
            <v>https://community.secop.gov.co/Public/Tendering/OpportunityDetail/Index?noticeUID=CO1.NTC.661391&amp;isFromPublicArea=True&amp;isModal=true&amp;asPopupView=true</v>
          </cell>
        </row>
        <row r="48453">
          <cell r="L48453" t="str">
            <v>0001-2019</v>
          </cell>
          <cell r="M48453" t="str">
            <v>https://community.secop.gov.co/Public/Tendering/OpportunityDetail/Index?noticeUID=CO1.NTC.652035&amp;isFromPublicArea=True&amp;isModal=true&amp;asPopupView=true</v>
          </cell>
        </row>
        <row r="48454">
          <cell r="L48454" t="str">
            <v>5465-2021</v>
          </cell>
          <cell r="M48454" t="str">
            <v>https://community.secop.gov.co/Public/Tendering/OpportunityDetail/Index?noticeUID=CO1.NTC.1927519&amp;isFromPublicArea=True&amp;isModal=true&amp;asPopupView=true</v>
          </cell>
        </row>
        <row r="48455">
          <cell r="L48455" t="str">
            <v>4433  2020</v>
          </cell>
          <cell r="M48455" t="str">
            <v>https://community.secop.gov.co/Public/Tendering/OpportunityDetail/Index?noticeUID=CO1.NTC.1243721&amp;isFromPublicArea=True&amp;isModal=true&amp;asPopupView=true</v>
          </cell>
        </row>
        <row r="48456">
          <cell r="L48456" t="str">
            <v>6012-2022</v>
          </cell>
          <cell r="M48456" t="str">
            <v>https://community.secop.gov.co/Public/Tendering/OpportunityDetail/Index?noticeUID=CO1.NTC.3126220&amp;isFromPublicArea=True&amp;isModal=true&amp;asPopupView=true</v>
          </cell>
        </row>
        <row r="48457">
          <cell r="L48457" t="str">
            <v>5698-2018</v>
          </cell>
          <cell r="M48457" t="str">
            <v>https://community.secop.gov.co/Public/Tendering/OpportunityDetail/Index?noticeUID=CO1.NTC.454827&amp;isFromPublicArea=True&amp;isModal=true&amp;asPopupView=true</v>
          </cell>
        </row>
        <row r="48458">
          <cell r="L48458" t="str">
            <v>11025-2021</v>
          </cell>
          <cell r="M48458" t="str">
            <v>https://community.secop.gov.co/Public/Tendering/OpportunityDetail/Index?noticeUID=CO1.NTC.2405527&amp;isFromPublicArea=True&amp;isModal=true&amp;asPopupView=true</v>
          </cell>
        </row>
        <row r="48459">
          <cell r="L48459" t="str">
            <v>4498-2021</v>
          </cell>
          <cell r="M48459" t="str">
            <v>https://community.secop.gov.co/Public/Tendering/OpportunityDetail/Index?noticeUID=CO1.NTC.1897870&amp;isFromPublicArea=True&amp;isModal=true&amp;asPopupView=true</v>
          </cell>
        </row>
        <row r="48460">
          <cell r="L48460" t="str">
            <v>8695-2020</v>
          </cell>
          <cell r="M48460" t="str">
            <v>https://community.secop.gov.co/Public/Tendering/OpportunityDetail/Index?noticeUID=CO1.NTC.1376414&amp;isFromPublicArea=True&amp;isModal=true&amp;asPopupView=true</v>
          </cell>
        </row>
        <row r="48461">
          <cell r="L48461" t="str">
            <v>10147-2020</v>
          </cell>
          <cell r="M48461" t="str">
            <v>https://community.secop.gov.co/Public/Tendering/OpportunityDetail/Index?noticeUID=CO1.NTC.1395610&amp;isFromPublicArea=True&amp;isModal=true&amp;asPopupView=true</v>
          </cell>
        </row>
        <row r="48462">
          <cell r="L48462" t="str">
            <v>8835-2020</v>
          </cell>
          <cell r="M48462" t="str">
            <v>https://community.secop.gov.co/Public/Tendering/OpportunityDetail/Index?noticeUID=CO1.NTC.1379217&amp;isFromPublicArea=True&amp;isModal=true&amp;asPopupView=true</v>
          </cell>
        </row>
        <row r="48463">
          <cell r="L48463" t="str">
            <v>11578-2021</v>
          </cell>
          <cell r="M48463" t="str">
            <v>https://community.secop.gov.co/Public/Tendering/OpportunityDetail/Index?noticeUID=CO1.NTC.2435139&amp;isFromPublicArea=True&amp;isModal=true&amp;asPopupView=true</v>
          </cell>
        </row>
        <row r="48464">
          <cell r="L48464" t="str">
            <v>6812-2018</v>
          </cell>
          <cell r="M48464" t="str">
            <v>https://community.secop.gov.co/Public/Tendering/OpportunityDetail/Index?noticeUID=CO1.NTC.461058&amp;isFromPublicArea=True&amp;isModal=true&amp;asPopupView=true</v>
          </cell>
        </row>
        <row r="48465">
          <cell r="L48465" t="str">
            <v>3441-2019</v>
          </cell>
          <cell r="M48465" t="str">
            <v>https://community.secop.gov.co/Public/Tendering/OpportunityDetail/Index?noticeUID=CO1.NTC.758094&amp;isFromPublicArea=True&amp;isModal=true&amp;asPopupView=true</v>
          </cell>
        </row>
        <row r="48466">
          <cell r="L48466" t="str">
            <v>0931-2023</v>
          </cell>
          <cell r="M48466" t="str">
            <v>https://community.secop.gov.co/Public/Tendering/OpportunityDetail/Index?noticeUID=CO1.NTC.3830262&amp;isFromPublicArea=True&amp;isModal=true&amp;asPopupView=true</v>
          </cell>
        </row>
        <row r="48467">
          <cell r="L48467" t="str">
            <v>12764-2020</v>
          </cell>
          <cell r="M48467" t="str">
            <v>https://community.secop.gov.co/Public/Tendering/OpportunityDetail/Index?noticeUID=CO1.NTC.1462896&amp;isFromPublicArea=True&amp;isModal=true&amp;asPopupView=true</v>
          </cell>
        </row>
        <row r="48468">
          <cell r="L48468" t="str">
            <v>10448-2020</v>
          </cell>
          <cell r="M48468" t="str">
            <v>https://community.secop.gov.co/Public/Tendering/OpportunityDetail/Index?noticeUID=CO1.NTC.1399907&amp;isFromPublicArea=True&amp;isModal=true&amp;asPopupView=true</v>
          </cell>
        </row>
        <row r="48469">
          <cell r="L48469" t="str">
            <v>6657-2022</v>
          </cell>
          <cell r="M48469" t="str">
            <v>https://community.secop.gov.co/Public/Tendering/OpportunityDetail/Index?noticeUID=CO1.NTC.3137326&amp;isFromPublicArea=True&amp;isModal=true&amp;asPopupView=true</v>
          </cell>
        </row>
        <row r="48470">
          <cell r="L48470" t="str">
            <v>2071-2020</v>
          </cell>
          <cell r="M48470" t="str">
            <v>https://community.secop.gov.co/Public/Tendering/OpportunityDetail/Index?noticeUID=CO1.NTC.1175552&amp;isFromPublicArea=True&amp;isModal=true&amp;asPopupView=true</v>
          </cell>
        </row>
        <row r="48471">
          <cell r="L48471" t="str">
            <v>681-2021</v>
          </cell>
          <cell r="M48471" t="str">
            <v>https://community.secop.gov.co/Public/Tendering/OpportunityDetail/Index?noticeUID=CO1.NTC.1817933&amp;isFromPublicArea=True&amp;isModal=true&amp;asPopupView=true</v>
          </cell>
        </row>
        <row r="48472">
          <cell r="L48472" t="str">
            <v>6356-2022</v>
          </cell>
          <cell r="M48472" t="str">
            <v>https://community.secop.gov.co/Public/Tendering/OpportunityDetail/Index?noticeUID=CO1.NTC.3119503&amp;isFromPublicArea=True&amp;isModal=true&amp;asPopupView=true</v>
          </cell>
        </row>
        <row r="48473">
          <cell r="L48473" t="str">
            <v>7828-2023</v>
          </cell>
          <cell r="M48473" t="str">
            <v>https://community.secop.gov.co/Public/Tendering/OpportunityDetail/Index?noticeUID=CO1.NTC.4476324&amp;isFromPublicArea=True&amp;isModal=true&amp;asPopupView=true</v>
          </cell>
        </row>
        <row r="48474">
          <cell r="L48474" t="str">
            <v>8439-2022</v>
          </cell>
          <cell r="M48474" t="str">
            <v>https://community.secop.gov.co/Public/Tendering/OpportunityDetail/Index?noticeUID=CO1.NTC.3298053&amp;isFromPublicArea=True&amp;isModal=true&amp;asPopupView=true</v>
          </cell>
        </row>
        <row r="48475">
          <cell r="L48475" t="str">
            <v>7051-2023</v>
          </cell>
          <cell r="M48475" t="str">
            <v>https://community.secop.gov.co/Public/Tendering/OpportunityDetail/Index?noticeUID=CO1.NTC.4334693&amp;isFromPublicArea=True&amp;isModal=true&amp;asPopupView=true</v>
          </cell>
        </row>
        <row r="48476">
          <cell r="L48476" t="str">
            <v>5632-2018</v>
          </cell>
          <cell r="M48476" t="str">
            <v>https://community.secop.gov.co/Public/Tendering/OpportunityDetail/Index?noticeUID=CO1.NTC.454611&amp;isFromPublicArea=True&amp;isModal=true&amp;asPopupView=true</v>
          </cell>
        </row>
        <row r="48477">
          <cell r="L48477" t="str">
            <v>702-2020</v>
          </cell>
          <cell r="M48477" t="str">
            <v>https://community.secop.gov.co/Public/Tendering/OpportunityDetail/Index?noticeUID=CO1.NTC.1096843&amp;isFromPublicArea=True&amp;isModal=true&amp;asPopupView=true</v>
          </cell>
        </row>
        <row r="48478">
          <cell r="L48478" t="str">
            <v>7882-2023</v>
          </cell>
          <cell r="M48478" t="str">
            <v>https://community.secop.gov.co/Public/Tendering/OpportunityDetail/Index?noticeUID=CO1.NTC.4500634&amp;isFromPublicArea=True&amp;isModal=true&amp;asPopupView=true</v>
          </cell>
        </row>
        <row r="48479">
          <cell r="L48479" t="str">
            <v>7525-2022</v>
          </cell>
          <cell r="M48479" t="str">
            <v>https://community.secop.gov.co/Public/Tendering/OpportunityDetail/Index?noticeUID=CO1.NTC.3304173&amp;isFromPublicArea=True&amp;isModal=true&amp;asPopupView=true</v>
          </cell>
        </row>
        <row r="48480">
          <cell r="L48480" t="str">
            <v>8895-2018</v>
          </cell>
          <cell r="M48480" t="str">
            <v>https://community.secop.gov.co/Public/Tendering/OpportunityDetail/Index?noticeUID=CO1.NTC.569922&amp;isFromPublicArea=True&amp;isModal=true&amp;asPopupView=true</v>
          </cell>
        </row>
        <row r="48481">
          <cell r="L48481" t="str">
            <v>8061-2018</v>
          </cell>
          <cell r="M48481" t="str">
            <v>https://community.secop.gov.co/Public/Tendering/OpportunityDetail/Index?noticeUID=CO1.NTC.488691&amp;isFromPublicArea=True&amp;isModal=true&amp;asPopupView=true</v>
          </cell>
        </row>
        <row r="48482">
          <cell r="L48482" t="str">
            <v>5341-2018</v>
          </cell>
          <cell r="M48482" t="str">
            <v>https://community.secop.gov.co/Public/Tendering/OpportunityDetail/Index?noticeUID=CO1.NTC.452614&amp;isFromPublicArea=True&amp;isModal=true&amp;asPopupView=true</v>
          </cell>
        </row>
        <row r="48483">
          <cell r="L48483" t="str">
            <v>9594-2021</v>
          </cell>
          <cell r="M48483" t="str">
            <v>https://community.secop.gov.co/Public/Tendering/OpportunityDetail/Index?noticeUID=CO1.NTC.2136462&amp;isFromPublicArea=True&amp;isModal=true&amp;asPopupView=true</v>
          </cell>
        </row>
        <row r="48484">
          <cell r="L48484" t="str">
            <v>2833-2019</v>
          </cell>
          <cell r="M48484" t="str">
            <v>https://community.secop.gov.co/Public/Tendering/OpportunityDetail/Index?noticeUID=CO1.NTC.734449&amp;isFromPublicArea=True&amp;isModal=true&amp;asPopupView=true</v>
          </cell>
        </row>
        <row r="48485">
          <cell r="L48485" t="str">
            <v>0511-2019</v>
          </cell>
          <cell r="M48485" t="str">
            <v>https://community.secop.gov.co/Public/Tendering/OpportunityDetail/Index?noticeUID=CO1.NTC.674350&amp;isFromPublicArea=True&amp;isModal=true&amp;asPopupView=true</v>
          </cell>
        </row>
        <row r="48486">
          <cell r="L48486" t="str">
            <v>3812-2023</v>
          </cell>
          <cell r="M48486" t="str">
            <v>https://community.secop.gov.co/Public/Tendering/OpportunityDetail/Index?noticeUID=CO1.NTC.4229765&amp;isFromPublicArea=True&amp;isModal=true&amp;asPopupView=true</v>
          </cell>
        </row>
        <row r="48487">
          <cell r="L48487" t="str">
            <v>8001-2021</v>
          </cell>
          <cell r="M48487" t="str">
            <v>https://community.secop.gov.co/Public/Tendering/OpportunityDetail/Index?noticeUID=CO1.NTC.2014370&amp;isFromPublicArea=True&amp;isModal=true&amp;asPopupView=true</v>
          </cell>
        </row>
        <row r="48488">
          <cell r="L48488" t="str">
            <v>10281-2021</v>
          </cell>
          <cell r="M48488" t="str">
            <v>https://community.secop.gov.co/Public/Tendering/OpportunityDetail/Index?noticeUID=CO1.NTC.2240990&amp;isFromPublicArea=True&amp;isModal=true&amp;asPopupView=true</v>
          </cell>
        </row>
        <row r="48489">
          <cell r="L48489" t="str">
            <v>8186-2022</v>
          </cell>
          <cell r="M48489" t="str">
            <v>https://community.secop.gov.co/Public/Tendering/OpportunityDetail/Index?noticeUID=CO1.NTC.3279623&amp;isFromPublicArea=True&amp;isModal=true&amp;asPopupView=true</v>
          </cell>
        </row>
        <row r="48490">
          <cell r="L48490" t="str">
            <v>7041-2018</v>
          </cell>
          <cell r="M48490" t="str">
            <v>https://community.secop.gov.co/Public/Tendering/OpportunityDetail/Index?noticeUID=CO1.NTC.463520&amp;isFromPublicArea=True&amp;isModal=true&amp;asPopupView=true</v>
          </cell>
        </row>
        <row r="48491">
          <cell r="L48491" t="str">
            <v>3828  2020</v>
          </cell>
          <cell r="M48491" t="str">
            <v>https://community.secop.gov.co/Public/Tendering/OpportunityDetail/Index?noticeUID=CO1.NTC.1230710&amp;isFromPublicArea=True&amp;isModal=true&amp;asPopupView=true</v>
          </cell>
        </row>
        <row r="48492">
          <cell r="L48492" t="str">
            <v>4769-2023</v>
          </cell>
          <cell r="M48492" t="str">
            <v>https://community.secop.gov.co/Public/Tendering/OpportunityDetail/Index?noticeUID=CO1.NTC.4119497&amp;isFromPublicArea=True&amp;isModal=true&amp;asPopupView=true</v>
          </cell>
        </row>
        <row r="48493">
          <cell r="L48493" t="str">
            <v>5322-2023</v>
          </cell>
          <cell r="M48493" t="str">
            <v>https://community.secop.gov.co/Public/Tendering/OpportunityDetail/Index?noticeUID=CO1.NTC.4159413&amp;isFromPublicArea=True&amp;isModal=true&amp;asPopupView=true</v>
          </cell>
        </row>
        <row r="48494">
          <cell r="L48494" t="str">
            <v>1893-2021</v>
          </cell>
          <cell r="M48494" t="str">
            <v>https://community.secop.gov.co/Public/Tendering/OpportunityDetail/Index?noticeUID=CO1.NTC.1848115&amp;isFromPublicArea=True&amp;isModal=true&amp;asPopupView=true</v>
          </cell>
        </row>
        <row r="48495">
          <cell r="L48495" t="str">
            <v>9232-2021</v>
          </cell>
          <cell r="M48495" t="str">
            <v>https://community.secop.gov.co/Public/Tendering/OpportunityDetail/Index?noticeUID=CO1.NTC.2102036&amp;isFromPublicArea=True&amp;isModal=true&amp;asPopupView=true</v>
          </cell>
        </row>
        <row r="48496">
          <cell r="L48496" t="str">
            <v>1348-2022</v>
          </cell>
          <cell r="M48496" t="str">
            <v>https://community.secop.gov.co/Public/Tendering/OpportunityDetail/Index?noticeUID=CO1.NTC.2587927&amp;isFromPublicArea=True&amp;isModal=true&amp;asPopupView=true</v>
          </cell>
        </row>
        <row r="48497">
          <cell r="L48497" t="str">
            <v>4416-2021</v>
          </cell>
          <cell r="M48497" t="str">
            <v>https://community.secop.gov.co/Public/Tendering/OpportunityDetail/Index?noticeUID=CO1.NTC.1905832&amp;isFromPublicArea=True&amp;isModal=true&amp;asPopupView=true</v>
          </cell>
        </row>
        <row r="48498">
          <cell r="L48498" t="str">
            <v>6345-2023</v>
          </cell>
          <cell r="M48498" t="str">
            <v>https://community.secop.gov.co/Public/Tendering/OpportunityDetail/Index?noticeUID=CO1.NTC.4277985&amp;isFromPublicArea=True&amp;isModal=true&amp;asPopupView=true</v>
          </cell>
        </row>
        <row r="48499">
          <cell r="L48499" t="str">
            <v>9070-2018</v>
          </cell>
          <cell r="M48499" t="str">
            <v>https://community.secop.gov.co/Public/Tendering/OpportunityDetail/Index?noticeUID=CO1.NTC.604970&amp;isFromPublicArea=True&amp;isModal=true&amp;asPopupView=true</v>
          </cell>
        </row>
        <row r="48500">
          <cell r="L48500" t="str">
            <v>4517-2022</v>
          </cell>
          <cell r="M48500" t="str">
            <v>https://community.secop.gov.co/Public/Tendering/OpportunityDetail/Index?noticeUID=CO1.NTC.3061517&amp;isFromPublicArea=True&amp;isModal=true&amp;asPopupView=true</v>
          </cell>
        </row>
        <row r="48501">
          <cell r="L48501" t="str">
            <v>673-2019</v>
          </cell>
          <cell r="M48501" t="str">
            <v>https://community.secop.gov.co/Public/Tendering/OpportunityDetail/Index?noticeUID=CO1.NTC.677332&amp;isFromPublicArea=True&amp;isModal=true&amp;asPopupView=true</v>
          </cell>
        </row>
        <row r="48502">
          <cell r="L48502" t="str">
            <v>2162-2020</v>
          </cell>
          <cell r="M48502" t="str">
            <v>https://community.secop.gov.co/Public/Tendering/OpportunityDetail/Index?noticeUID=CO1.NTC.1147080&amp;isFromPublicArea=True&amp;isModal=true&amp;asPopupView=true</v>
          </cell>
        </row>
        <row r="48503">
          <cell r="L48503" t="str">
            <v>5862-2021</v>
          </cell>
          <cell r="M48503" t="str">
            <v>https://community.secop.gov.co/Public/Tendering/OpportunityDetail/Index?noticeUID=CO1.NTC.1944567&amp;isFromPublicArea=True&amp;isModal=true&amp;asPopupView=true</v>
          </cell>
        </row>
        <row r="48504">
          <cell r="L48504" t="str">
            <v>3961-2023</v>
          </cell>
          <cell r="M48504" t="str">
            <v>https://community.secop.gov.co/Public/Tendering/OpportunityDetail/Index?noticeUID=CO1.NTC.4050000&amp;isFromPublicArea=True&amp;isModal=true&amp;asPopupView=true</v>
          </cell>
        </row>
        <row r="48505">
          <cell r="L48505" t="str">
            <v>6468-2020</v>
          </cell>
          <cell r="M48505" t="str">
            <v>https://community.secop.gov.co/Public/Tendering/OpportunityDetail/Index?noticeUID=CO1.NTC.1268087&amp;isFromPublicArea=True&amp;isModal=true&amp;asPopupView=true</v>
          </cell>
        </row>
        <row r="48506">
          <cell r="L48506" t="str">
            <v>3778-2021</v>
          </cell>
          <cell r="M48506" t="str">
            <v>https://community.secop.gov.co/Public/Tendering/OpportunityDetail/Index?noticeUID=CO1.NTC.1877827&amp;isFromPublicArea=True&amp;isModal=true&amp;asPopupView=true</v>
          </cell>
        </row>
        <row r="48507">
          <cell r="L48507" t="str">
            <v>11655-2020</v>
          </cell>
          <cell r="M48507" t="str">
            <v>https://community.secop.gov.co/Public/Tendering/OpportunityDetail/Index?noticeUID=CO1.NTC.1411108&amp;isFromPublicArea=True&amp;isModal=true&amp;asPopupView=true</v>
          </cell>
        </row>
        <row r="48508">
          <cell r="L48508" t="str">
            <v>880-2022</v>
          </cell>
          <cell r="M48508" t="str">
            <v>https://community.secop.gov.co/Public/Tendering/OpportunityDetail/Index?noticeUID=CO1.NTC.2562826&amp;isFromPublicArea=True&amp;isModal=true&amp;asPopupView=true</v>
          </cell>
        </row>
        <row r="48509">
          <cell r="L48509" t="str">
            <v>7810-2018</v>
          </cell>
          <cell r="M48509" t="str">
            <v>https://community.secop.gov.co/Public/Tendering/OpportunityDetail/Index?noticeUID=CO1.NTC.479113&amp;isFromPublicArea=True&amp;isModal=true&amp;asPopupView=true</v>
          </cell>
        </row>
        <row r="48510">
          <cell r="L48510" t="str">
            <v>1421-2023</v>
          </cell>
          <cell r="M48510" t="str">
            <v>https://community.secop.gov.co/Public/Tendering/OpportunityDetail/Index?noticeUID=CO1.NTC.3870192&amp;isFromPublicArea=True&amp;isModal=true&amp;asPopupView=true</v>
          </cell>
        </row>
        <row r="48511">
          <cell r="L48511" t="str">
            <v>8557-2023</v>
          </cell>
          <cell r="M48511" t="str">
            <v>https://community.secop.gov.co/Public/Tendering/OpportunityDetail/Index?noticeUID=CO1.NTC.4633920&amp;isFromPublicArea=True&amp;isModal=true&amp;asPopupView=true</v>
          </cell>
        </row>
        <row r="48512">
          <cell r="L48512" t="str">
            <v>4877-2023</v>
          </cell>
          <cell r="M48512" t="str">
            <v>https://community.secop.gov.co/Public/Tendering/OpportunityDetail/Index?noticeUID=CO1.NTC.4134957&amp;isFromPublicArea=True&amp;isModal=true&amp;asPopupView=true</v>
          </cell>
        </row>
        <row r="48513">
          <cell r="L48513" t="str">
            <v>1817-2021</v>
          </cell>
          <cell r="M48513" t="str">
            <v>https://community.secop.gov.co/Public/Tendering/OpportunityDetail/Index?noticeUID=CO1.NTC.1846796&amp;isFromPublicArea=True&amp;isModal=true&amp;asPopupView=true</v>
          </cell>
        </row>
        <row r="48514">
          <cell r="L48514" t="str">
            <v>1887-2022</v>
          </cell>
          <cell r="M48514" t="str">
            <v>https://community.secop.gov.co/Public/Tendering/OpportunityDetail/Index?noticeUID=CO1.NTC.2653854&amp;isFromPublicArea=True&amp;isModal=true&amp;asPopupView=true</v>
          </cell>
        </row>
        <row r="48515">
          <cell r="L48515" t="str">
            <v>978-2022</v>
          </cell>
          <cell r="M48515" t="str">
            <v>https://community.secop.gov.co/Public/Tendering/OpportunityDetail/Index?noticeUID=CO1.NTC.2619310&amp;isFromPublicArea=True&amp;isModal=true&amp;asPopupView=true</v>
          </cell>
        </row>
        <row r="48516">
          <cell r="L48516" t="str">
            <v>6159-2023</v>
          </cell>
          <cell r="M48516" t="str">
            <v>https://community.secop.gov.co/Public/Tendering/OpportunityDetail/Index?noticeUID=CO1.NTC.4236058&amp;isFromPublicArea=True&amp;isModal=true&amp;asPopupView=true</v>
          </cell>
        </row>
        <row r="48517">
          <cell r="L48517" t="str">
            <v>0221-2023</v>
          </cell>
          <cell r="M48517" t="str">
            <v>https://community.secop.gov.co/Public/Tendering/ContractNoticeManagement/Index?currentLanguage=es-CO&amp;Page=login&amp;Country=CO&amp;SkinName=CCE</v>
          </cell>
        </row>
        <row r="48518">
          <cell r="L48518" t="str">
            <v>12234-2020</v>
          </cell>
          <cell r="M48518" t="str">
            <v>https://community.secop.gov.co/Public/Tendering/OpportunityDetail/Index?noticeUID=CO1.NTC.1429405&amp;isFromPublicArea=True&amp;isModal=true&amp;asPopupView=true</v>
          </cell>
        </row>
        <row r="48519">
          <cell r="L48519" t="str">
            <v>11002 - 2020</v>
          </cell>
          <cell r="M48519" t="str">
            <v>https://community.secop.gov.co/Public/Tendering/OpportunityDetail/Index?noticeUID=CO1.NTC.1402306&amp;isFromPublicArea=True&amp;isModal=true&amp;asPopupView=true</v>
          </cell>
        </row>
        <row r="48520">
          <cell r="L48520" t="str">
            <v>1109-2020</v>
          </cell>
          <cell r="M48520" t="str">
            <v>https://community.secop.gov.co/Public/Tendering/OpportunityDetail/Index?noticeUID=CO1.NTC.1118623&amp;isFromPublicArea=True&amp;isModal=true&amp;asPopupView=true</v>
          </cell>
        </row>
        <row r="48521">
          <cell r="L48521" t="str">
            <v>6594-2020</v>
          </cell>
          <cell r="M48521" t="str">
            <v>https://community.secop.gov.co/Public/Tendering/OpportunityDetail/Index?noticeUID=CO1.NTC.1267004&amp;isFromPublicArea=True&amp;isModal=true&amp;asPopupView=true</v>
          </cell>
        </row>
        <row r="48522">
          <cell r="L48522" t="str">
            <v>6117-2018</v>
          </cell>
          <cell r="M48522" t="str">
            <v>https://community.secop.gov.co/Public/Tendering/OpportunityDetail/Index?noticeUID=CO1.NTC.457203&amp;isFromPublicArea=True&amp;isModal=true&amp;asPopupView=true</v>
          </cell>
        </row>
        <row r="48523">
          <cell r="L48523" t="str">
            <v>SDIS-CPS-5250-2023</v>
          </cell>
          <cell r="M48523" t="str">
            <v>https://community.secop.gov.co/Public/Tendering/OpportunityDetail/Index?noticeUID=CO1.NTC.4239548&amp;isFromPublicArea=True&amp;isModal=true&amp;asPopupView=true</v>
          </cell>
        </row>
        <row r="48524">
          <cell r="L48524" t="str">
            <v>154-2019</v>
          </cell>
          <cell r="M48524" t="str">
            <v>https://community.secop.gov.co/Public/Tendering/OpportunityDetail/Index?noticeUID=CO1.NTC.659575&amp;isFromPublicArea=True&amp;isModal=true&amp;asPopupView=true</v>
          </cell>
        </row>
        <row r="48525">
          <cell r="L48525" t="str">
            <v>7148-2023</v>
          </cell>
          <cell r="M48525" t="str">
            <v>https://community.secop.gov.co/Public/Tendering/OpportunityDetail/Index?noticeUID=CO1.NTC.4346416&amp;isFromPublicArea=True&amp;isModal=true&amp;asPopupView=true</v>
          </cell>
        </row>
        <row r="48526">
          <cell r="L48526" t="str">
            <v>2391-2023</v>
          </cell>
          <cell r="M48526" t="str">
            <v>https://community.secop.gov.co/Public/Tendering/OpportunityDetail/Index?noticeUID=CO1.NTC.3966961&amp;isFromPublicArea=True&amp;isModal=true&amp;asPopupView=true</v>
          </cell>
        </row>
        <row r="48527">
          <cell r="L48527" t="str">
            <v>7308-2023</v>
          </cell>
          <cell r="M48527" t="str">
            <v>https://community.secop.gov.co/Public/Tendering/OpportunityDetail/Index?noticeUID=CO1.NTC.4458672&amp;isFromPublicArea=True&amp;isModal=true&amp;asPopupView=true</v>
          </cell>
        </row>
        <row r="48528">
          <cell r="L48528" t="str">
            <v>8914-2021</v>
          </cell>
          <cell r="M48528" t="str">
            <v>https://community.secop.gov.co/Public/Tendering/OpportunityDetail/Index?noticeUID=CO1.NTC.2080335&amp;isFromPublicArea=True&amp;isModal=true&amp;asPopupView=true</v>
          </cell>
        </row>
        <row r="48529">
          <cell r="L48529" t="str">
            <v>4735-2020</v>
          </cell>
          <cell r="M48529" t="str">
            <v>https://community.secop.gov.co/Public/Tendering/OpportunityDetail/Index?noticeUID=CO1.NTC.1251889&amp;isFromPublicArea=True&amp;isModal=true&amp;asPopupView=true</v>
          </cell>
        </row>
        <row r="48530">
          <cell r="L48530" t="str">
            <v>1216-2019</v>
          </cell>
          <cell r="M48530" t="str">
            <v>https://community.secop.gov.co/Public/Tendering/OpportunityDetail/Index?noticeUID=CO1.NTC.691419&amp;isFromPublicArea=True&amp;isModal=true&amp;asPopupView=true</v>
          </cell>
        </row>
        <row r="48531">
          <cell r="L48531" t="str">
            <v>707-2022</v>
          </cell>
          <cell r="M48531" t="str">
            <v>https://community.secop.gov.co/Public/Tendering/OpportunityDetail/Index?noticeUID=CO1.NTC.2550836&amp;isFromPublicArea=True&amp;isModal=true&amp;asPopupView=true</v>
          </cell>
        </row>
        <row r="48532">
          <cell r="L48532" t="str">
            <v>4902-2018</v>
          </cell>
          <cell r="M48532" t="str">
            <v>https://community.secop.gov.co/Public/Tendering/OpportunityDetail/Index?noticeUID=CO1.NTC.449124&amp;isFromPublicArea=True&amp;isModal=true&amp;asPopupView=true</v>
          </cell>
        </row>
        <row r="48533">
          <cell r="L48533" t="str">
            <v>1988-2020</v>
          </cell>
          <cell r="M48533" t="str">
            <v>https://community.secop.gov.co/Public/Tendering/OpportunityDetail/Index?noticeUID=CO1.NTC.1143003&amp;isFromPublicArea=True&amp;isModal=true&amp;asPopupView=true</v>
          </cell>
        </row>
        <row r="48534">
          <cell r="L48534" t="str">
            <v>1256-2019</v>
          </cell>
          <cell r="M48534" t="str">
            <v>https://community.secop.gov.co/Public/Tendering/OpportunityDetail/Index?noticeUID=CO1.NTC.690504&amp;isFromPublicArea=True&amp;isModal=true&amp;asPopupView=true</v>
          </cell>
        </row>
        <row r="48535">
          <cell r="L48535" t="str">
            <v>3222-2023</v>
          </cell>
          <cell r="M48535" t="str">
            <v>https://community.secop.gov.co/Public/Tendering/OpportunityDetail/Index?noticeUID=CO1.NTC.4010261&amp;isFromPublicArea=True&amp;isModal=true&amp;asPopupView=true</v>
          </cell>
        </row>
        <row r="48536">
          <cell r="L48536" t="str">
            <v>1660-2020</v>
          </cell>
          <cell r="M48536" t="str">
            <v>https://community.secop.gov.co/Public/Tendering/OpportunityDetail/Index?noticeUID=CO1.NTC.1136032&amp;isFromPublicArea=True&amp;isModal=true&amp;asPopupView=true</v>
          </cell>
        </row>
        <row r="48537">
          <cell r="L48537" t="str">
            <v>6339-2021</v>
          </cell>
          <cell r="M48537" t="str">
            <v>https://community.secop.gov.co/Public/Tendering/OpportunityDetail/Index?noticeUID=CO1.NTC.1958639&amp;isFromPublicArea=True&amp;isModal=true&amp;asPopupView=true</v>
          </cell>
        </row>
        <row r="48538">
          <cell r="L48538" t="str">
            <v>3168-2022</v>
          </cell>
          <cell r="M48538" t="str">
            <v>https://community.secop.gov.co/Public/Tendering/OpportunityDetail/Index?noticeUID=CO1.NTC.3039251&amp;isFromPublicArea=True&amp;isModal=true&amp;asPopupView=true</v>
          </cell>
        </row>
        <row r="48539">
          <cell r="L48539" t="str">
            <v>9260-2018</v>
          </cell>
          <cell r="M48539" t="str">
            <v>https://community.secop.gov.co/Public/Tendering/OpportunityDetail/Index?noticeUID=CO1.NTC.581718&amp;isFromPublicArea=True&amp;isModal=true&amp;asPopupView=true</v>
          </cell>
        </row>
        <row r="48540">
          <cell r="L48540" t="str">
            <v>621-2020</v>
          </cell>
          <cell r="M48540" t="str">
            <v>https://community.secop.gov.co/Public/Tendering/OpportunityDetail/Index?noticeUID=CO1.NTC.1095115&amp;isFromPublicArea=True&amp;isModal=true&amp;asPopupView=true</v>
          </cell>
        </row>
        <row r="48541">
          <cell r="L48541" t="str">
            <v>14579-2020</v>
          </cell>
          <cell r="M48541" t="str">
            <v>https://community.secop.gov.co/Public/Tendering/OpportunityDetail/Index?noticeUID=CO1.NTC.1581543&amp;isFromPublicArea=True&amp;isModal=true&amp;asPopupView=true</v>
          </cell>
        </row>
        <row r="48542">
          <cell r="L48542" t="str">
            <v>CO1.PCCNTR.3861719</v>
          </cell>
          <cell r="M48542" t="str">
            <v>https://community.secop.gov.co/Public/Tendering/OpportunityDetail/Index?noticeUID=CO1.NTC.3077330&amp;isFromPublicArea=True&amp;isModal=true&amp;asPopupView=true</v>
          </cell>
        </row>
        <row r="48543">
          <cell r="L48543" t="str">
            <v>3727-2019</v>
          </cell>
          <cell r="M48543" t="str">
            <v>https://community.secop.gov.co/Public/Tendering/OpportunityDetail/Index?noticeUID=CO1.NTC.782055&amp;isFromPublicArea=True&amp;isModal=true&amp;asPopupView=true</v>
          </cell>
        </row>
        <row r="48544">
          <cell r="L48544" t="str">
            <v>8221-2023</v>
          </cell>
          <cell r="M48544" t="str">
            <v>https://community.secop.gov.co/Public/Tendering/OpportunityDetail/Index?noticeUID=CO1.NTC.4552800&amp;isFromPublicArea=True&amp;isModal=true&amp;asPopupView=true</v>
          </cell>
        </row>
        <row r="48545">
          <cell r="L48545" t="str">
            <v>8477-2023</v>
          </cell>
          <cell r="M48545" t="str">
            <v>https://community.secop.gov.co/Public/Tendering/OpportunityDetail/Index?noticeUID=CO1.NTC.4631868&amp;isFromPublicArea=True&amp;isModal=true&amp;asPopupView=true</v>
          </cell>
        </row>
        <row r="48546">
          <cell r="L48546" t="str">
            <v>7496-2020</v>
          </cell>
          <cell r="M48546" t="str">
            <v>https://community.secop.gov.co/Public/Tendering/OpportunityDetail/Index?noticeUID=CO1.NTC.1270939&amp;isFromPublicArea=True&amp;isModal=true&amp;asPopupView=true</v>
          </cell>
        </row>
        <row r="48547">
          <cell r="L48547" t="str">
            <v>7628-2020</v>
          </cell>
          <cell r="M48547" t="str">
            <v>https://community.secop.gov.co/Public/Tendering/OpportunityDetail/Index?noticeUID=CO1.NTC.1271180&amp;isFromPublicArea=True&amp;isModal=true&amp;asPopupView=true</v>
          </cell>
        </row>
        <row r="48548">
          <cell r="L48548" t="str">
            <v>10906-2020</v>
          </cell>
          <cell r="M48548" t="str">
            <v>https://community.secop.gov.co/Public/Tendering/OpportunityDetail/Index?noticeUID=CO1.NTC.1400974&amp;isFromPublicArea=True&amp;isModal=true&amp;asPopupView=true</v>
          </cell>
        </row>
        <row r="48549">
          <cell r="L48549" t="str">
            <v>7555-2018</v>
          </cell>
          <cell r="M48549" t="str">
            <v>https://community.secop.gov.co/Public/Tendering/OpportunityDetail/Index?noticeUID=CO1.NTC.471732&amp;isFromPublicArea=True&amp;isModal=true&amp;asPopupView=true</v>
          </cell>
        </row>
        <row r="48550">
          <cell r="L48550" t="str">
            <v>5938-2020</v>
          </cell>
          <cell r="M48550" t="str">
            <v>https://community.secop.gov.co/Public/Tendering/OpportunityDetail/Index?noticeUID=CO1.NTC.1261859&amp;isFromPublicArea=True&amp;isModal=true&amp;asPopupView=true</v>
          </cell>
        </row>
        <row r="48551">
          <cell r="L48551" t="str">
            <v>10055-2020</v>
          </cell>
          <cell r="M48551" t="str">
            <v>https://community.secop.gov.co/Public/Tendering/OpportunityDetail/Index?noticeUID=CO1.NTC.1395967&amp;isFromPublicArea=True&amp;isModal=true&amp;asPopupView=true</v>
          </cell>
        </row>
        <row r="48552">
          <cell r="L48552" t="str">
            <v>4349-2022</v>
          </cell>
          <cell r="M48552" t="str">
            <v>https://community.secop.gov.co/Public/Tendering/OpportunityDetail/Index?noticeUID=CO1.NTC.3050496&amp;isFromPublicArea=True&amp;isModal=true&amp;asPopupView=true</v>
          </cell>
        </row>
        <row r="48553">
          <cell r="L48553" t="str">
            <v>5145-2022</v>
          </cell>
          <cell r="M48553" t="str">
            <v>https://community.secop.gov.co/Public/Tendering/OpportunityDetail/Index?noticeUID=CO1.NTC.3085614&amp;isFromPublicArea=True&amp;isModal=true&amp;asPopupView=true</v>
          </cell>
        </row>
        <row r="48554">
          <cell r="L48554" t="str">
            <v>7636-2022</v>
          </cell>
          <cell r="M48554" t="str">
            <v>https://community.secop.gov.co/Public/Tendering/OpportunityDetail/Index?noticeUID=CO1.NTC.3206210&amp;isFromPublicArea=True&amp;isModal=true&amp;asPopupView=true</v>
          </cell>
        </row>
        <row r="48555">
          <cell r="L48555" t="str">
            <v>6342-2020</v>
          </cell>
          <cell r="M48555" t="str">
            <v>https://community.secop.gov.co/Public/Tendering/OpportunityDetail/Index?noticeUID=CO1.NTC.1264345&amp;isFromPublicArea=True&amp;isModal=true&amp;asPopupView=true</v>
          </cell>
        </row>
        <row r="48556">
          <cell r="L48556" t="str">
            <v>2294-2022</v>
          </cell>
          <cell r="M48556" t="str">
            <v>https://community.secop.gov.co/Public/Tendering/OpportunityDetail/Index?noticeUID=CO1.NTC.2700358&amp;isFromPublicArea=True&amp;isModal=true&amp;asPopupView=true</v>
          </cell>
        </row>
        <row r="48557">
          <cell r="L48557" t="str">
            <v>6000-2022</v>
          </cell>
          <cell r="M48557" t="str">
            <v>https://community.secop.gov.co/Public/Tendering/OpportunityDetail/Index?noticeUID=CO1.NTC.3105414&amp;isFromPublicArea=True&amp;isModal=true&amp;asPopupView=true</v>
          </cell>
        </row>
        <row r="48558">
          <cell r="L48558" t="str">
            <v>5677-2020</v>
          </cell>
          <cell r="M48558" t="str">
            <v>https://community.secop.gov.co/Public/Tendering/OpportunityDetail/Index?noticeUID=CO1.NTC.1260708&amp;isFromPublicArea=True&amp;isModal=true&amp;asPopupView=true</v>
          </cell>
        </row>
        <row r="48559">
          <cell r="L48559" t="str">
            <v>8451-2018</v>
          </cell>
          <cell r="M48559" t="str">
            <v>https://community.secop.gov.co/Public/Tendering/OpportunityDetail/Index?noticeUID=CO1.NTC.522707&amp;isFromPublicArea=True&amp;isModal=true&amp;asPopupView=true</v>
          </cell>
        </row>
        <row r="48560">
          <cell r="L48560" t="str">
            <v>4424-2021</v>
          </cell>
          <cell r="M48560" t="str">
            <v>https://community.secop.gov.co/Public/Tendering/OpportunityDetail/Index?noticeUID=CO1.NTC.1900605&amp;isFromPublicArea=True&amp;isModal=true&amp;asPopupView=true</v>
          </cell>
        </row>
        <row r="48561">
          <cell r="L48561" t="str">
            <v>1675-2022</v>
          </cell>
          <cell r="M48561" t="str">
            <v>https://community.secop.gov.co/Public/Tendering/OpportunityDetail/Index?noticeUID=CO1.NTC.2611585&amp;isFromPublicArea=True&amp;isModal=true&amp;asPopupView=true</v>
          </cell>
        </row>
        <row r="48562">
          <cell r="L48562" t="str">
            <v>5406-2022</v>
          </cell>
          <cell r="M48562" t="str">
            <v>https://community.secop.gov.co/Public/Tendering/OpportunityDetail/Index?noticeUID=CO1.NTC.3087479&amp;isFromPublicArea=True&amp;isModal=true&amp;asPopupView=true</v>
          </cell>
        </row>
        <row r="48563">
          <cell r="L48563" t="str">
            <v>4137-2021</v>
          </cell>
          <cell r="M48563" t="str">
            <v>https://community.secop.gov.co/Public/Tendering/OpportunityDetail/Index?noticeUID=CO1.NTC.1887101&amp;isFromPublicArea=True&amp;isModal=true&amp;asPopupView=true</v>
          </cell>
        </row>
        <row r="48564">
          <cell r="L48564" t="str">
            <v>8994-2020</v>
          </cell>
          <cell r="M48564" t="str">
            <v>https://community.secop.gov.co/Public/Tendering/OpportunityDetail/Index?noticeUID=CO1.NTC.1382282&amp;isFromPublicArea=True&amp;isModal=true&amp;asPopupView=true</v>
          </cell>
        </row>
        <row r="48565">
          <cell r="L48565" t="str">
            <v>8975-2020</v>
          </cell>
          <cell r="M48565" t="str">
            <v>https://community.secop.gov.co/Public/Tendering/OpportunityDetail/Index?noticeUID=CO1.NTC.1378812&amp;isFromPublicArea=True&amp;isModal=true&amp;asPopupView=true</v>
          </cell>
        </row>
        <row r="48566">
          <cell r="L48566" t="str">
            <v>5365-2021</v>
          </cell>
          <cell r="M48566" t="str">
            <v>https://community.secop.gov.co/Public/Tendering/OpportunityDetail/Index?noticeUID=CO1.NTC.1926838&amp;isFromPublicArea=True&amp;isModal=true&amp;asPopupView=true</v>
          </cell>
        </row>
        <row r="48567">
          <cell r="L48567" t="str">
            <v>12183-2021</v>
          </cell>
          <cell r="M48567" t="str">
            <v>https://community.secop.gov.co/Public/Tendering/OpportunityDetail/Index?noticeUID=CO1.NTC.2468242&amp;isFromPublicArea=True&amp;isModal=true&amp;asPopupView=true</v>
          </cell>
        </row>
        <row r="48568">
          <cell r="L48568" t="str">
            <v>12981-2020</v>
          </cell>
          <cell r="M48568" t="str">
            <v>https://community.secop.gov.co/Public/Tendering/OpportunityDetail/Index?noticeUID=CO1.NTC.1474536&amp;isFromPublicArea=True&amp;isModal=true&amp;asPopupView=true</v>
          </cell>
        </row>
        <row r="48569">
          <cell r="L48569" t="str">
            <v>6685-2018</v>
          </cell>
          <cell r="M48569" t="str">
            <v>https://community.secop.gov.co/Public/Tendering/OpportunityDetail/Index?noticeUID=CO1.NTC.459516&amp;isFromPublicArea=True&amp;isModal=true&amp;asPopupView=true</v>
          </cell>
        </row>
        <row r="48570">
          <cell r="L48570" t="str">
            <v>1052-2019</v>
          </cell>
          <cell r="M48570" t="str">
            <v>https://community.secop.gov.co/Public/Tendering/OpportunityDetail/Index?noticeUID=CO1.NTC.686632&amp;isFromPublicArea=True&amp;isModal=true&amp;asPopupView=true</v>
          </cell>
        </row>
        <row r="48571">
          <cell r="L48571" t="str">
            <v>1351-2019</v>
          </cell>
          <cell r="M48571" t="str">
            <v>https://community.secop.gov.co/Public/Tendering/OpportunityDetail/Index?noticeUID=CO1.NTC.691109&amp;isFromPublicArea=True&amp;isModal=true&amp;asPopupView=true</v>
          </cell>
        </row>
        <row r="48572">
          <cell r="L48572" t="str">
            <v>5019-2020</v>
          </cell>
          <cell r="M48572" t="str">
            <v>https://community.secop.gov.co/Public/Tendering/OpportunityDetail/Index?noticeUID=CO1.NTC.1253843&amp;isFromPublicArea=True&amp;isModal=true&amp;asPopupView=true</v>
          </cell>
        </row>
        <row r="48573">
          <cell r="L48573" t="str">
            <v>6922-2023</v>
          </cell>
          <cell r="M48573" t="str">
            <v>https://community.secop.gov.co/Public/Tendering/OpportunityDetail/Index?noticeUID=CO1.NTC.4317557&amp;isFromPublicArea=True&amp;isModal=true&amp;asPopupView=true</v>
          </cell>
        </row>
        <row r="48574">
          <cell r="L48574" t="str">
            <v>10052-2021</v>
          </cell>
          <cell r="M48574" t="str">
            <v>https://community.secop.gov.co/Public/Tendering/OpportunityDetail/Index?noticeUID=CO1.NTC.2199759&amp;isFromPublicArea=True&amp;isModal=true&amp;asPopupView=true</v>
          </cell>
        </row>
        <row r="48575">
          <cell r="L48575" t="str">
            <v>2863-2020</v>
          </cell>
          <cell r="M48575" t="str">
            <v>https://community.secop.gov.co/Public/Tendering/OpportunityDetail/Index?noticeUID=CO1.NTC.1165239&amp;isFromPublicArea=True&amp;isModal=true&amp;asPopupView=true</v>
          </cell>
        </row>
        <row r="48576">
          <cell r="L48576" t="str">
            <v>8166-2018</v>
          </cell>
          <cell r="M48576" t="str">
            <v>https://community.secop.gov.co/Public/Tendering/OpportunityDetail/Index?noticeUID=CO1.NTC.461231&amp;isFromPublicArea=True&amp;isModal=true&amp;asPopupView=true</v>
          </cell>
        </row>
        <row r="48577">
          <cell r="L48577" t="str">
            <v>8540-2022</v>
          </cell>
          <cell r="M48577" t="str">
            <v>https://community.secop.gov.co/Public/Tendering/OpportunityDetail/Index?noticeUID=CO1.NTC.3306902&amp;isFromPublicArea=True&amp;isModal=true&amp;asPopupView=true</v>
          </cell>
        </row>
        <row r="48578">
          <cell r="L48578" t="str">
            <v>10864-2020</v>
          </cell>
          <cell r="M48578" t="str">
            <v>https://community.secop.gov.co/Public/Tendering/OpportunityDetail/Index?noticeUID=CO1.NTC.1400157&amp;isFromPublicArea=True&amp;isModal=true&amp;asPopupView=true</v>
          </cell>
        </row>
        <row r="48579">
          <cell r="L48579" t="str">
            <v>3098-2023</v>
          </cell>
          <cell r="M48579" t="str">
            <v>https://community.secop.gov.co/Public/Tendering/OpportunityDetail/Index?noticeUID=CO1.NTC.4005400&amp;isFromPublicArea=True&amp;isModal=true&amp;asPopupView=true</v>
          </cell>
        </row>
        <row r="48580">
          <cell r="L48580" t="str">
            <v>7745-2023</v>
          </cell>
          <cell r="M48580" t="str">
            <v>https://community.secop.gov.co/Public/Tendering/OpportunityDetail/Index?noticeUID=CO1.NTC.4459395&amp;isFromPublicArea=True&amp;isModal=true&amp;asPopupView=true</v>
          </cell>
        </row>
        <row r="48581">
          <cell r="L48581" t="str">
            <v>4859-2018</v>
          </cell>
          <cell r="M48581" t="str">
            <v>https://community.secop.gov.co/Public/Tendering/OpportunityDetail/Index?noticeUID=CO1.NTC.449071&amp;isFromPublicArea=True&amp;isModal=true&amp;asPopupView=true</v>
          </cell>
        </row>
        <row r="48582">
          <cell r="L48582" t="str">
            <v>2281-2023</v>
          </cell>
          <cell r="M48582" t="str">
            <v>https://community.secop.gov.co/Public/Tendering/OpportunityDetail/Index?noticeUID=CO1.NTC.3963414&amp;isFromPublicArea=True&amp;isModal=true&amp;asPopupView=true</v>
          </cell>
        </row>
        <row r="48583">
          <cell r="L48583" t="str">
            <v>2982- 2022</v>
          </cell>
          <cell r="M48583" t="str">
            <v>https://community.secop.gov.co/Public/Tendering/OpportunityDetail/Index?noticeUID=CO1.NTC.2996510&amp;isFromPublicArea=True&amp;isModal=true&amp;asPopupView=true</v>
          </cell>
        </row>
        <row r="48584">
          <cell r="L48584" t="str">
            <v>11768-2021</v>
          </cell>
          <cell r="M48584" t="str">
            <v>https://community.secop.gov.co/Public/Tendering/OpportunityDetail/Index?noticeUID=CO1.NTC.2456691&amp;isFromPublicArea=True&amp;isModal=true&amp;asPopupView=true</v>
          </cell>
        </row>
        <row r="48585">
          <cell r="L48585" t="str">
            <v>1216-2022</v>
          </cell>
          <cell r="M48585" t="str">
            <v>https://community.secop.gov.co/Public/Tendering/OpportunityDetail/Index?noticeUID=CO1.NTC.2579302&amp;isFromPublicArea=True&amp;isModal=true&amp;asPopupView=true</v>
          </cell>
        </row>
        <row r="48586">
          <cell r="L48586" t="str">
            <v>68-2021</v>
          </cell>
          <cell r="M48586" t="str">
            <v>https://community.secop.gov.co/Public/Tendering/OpportunityDetail/Index?noticeUID=CO1.NTC.1747068&amp;isFromPublicArea=True&amp;isModal=true&amp;asPopupView=true</v>
          </cell>
        </row>
        <row r="48587">
          <cell r="L48587" t="str">
            <v>2877-2020</v>
          </cell>
          <cell r="M48587" t="str">
            <v>https://community.secop.gov.co/Public/Tendering/OpportunityDetail/Index?noticeUID=CO1.NTC.1166484&amp;isFromPublicArea=True&amp;isModal=true&amp;asPopupView=true</v>
          </cell>
        </row>
        <row r="48588">
          <cell r="L48588" t="str">
            <v>5780-2021</v>
          </cell>
          <cell r="M48588" t="str">
            <v>https://community.secop.gov.co/Public/Tendering/OpportunityDetail/Index?noticeUID=CO1.NTC.1939360&amp;isFromPublicArea=True&amp;isModal=true&amp;asPopupView=true</v>
          </cell>
        </row>
        <row r="48589">
          <cell r="L48589" t="str">
            <v>3890-2023</v>
          </cell>
          <cell r="M48589" t="str">
            <v>https://community.secop.gov.co/Public/Tendering/OpportunityDetail/Index?noticeUID=CO1.NTC.4090662&amp;isFromPublicArea=True&amp;isModal=true&amp;asPopupView=true</v>
          </cell>
        </row>
        <row r="48590">
          <cell r="L48590" t="str">
            <v>2813-2022</v>
          </cell>
          <cell r="M48590" t="str">
            <v>https://community.secop.gov.co/Public/Tendering/OpportunityDetail/Index?noticeUID=CO1.NTC.2995507&amp;isFromPublicArea=True&amp;isModal=true&amp;asPopupView=true</v>
          </cell>
        </row>
        <row r="48591">
          <cell r="L48591" t="str">
            <v>2621-2019</v>
          </cell>
          <cell r="M48591" t="str">
            <v>https://community.secop.gov.co/Public/Tendering/OpportunityDetail/Index?noticeUID=CO1.NTC.727044&amp;isFromPublicArea=True&amp;isModal=true&amp;asPopupView=true</v>
          </cell>
        </row>
        <row r="48592">
          <cell r="L48592" t="str">
            <v>0971-2023</v>
          </cell>
          <cell r="M48592" t="str">
            <v>https://community.secop.gov.co/Public/Tendering/OpportunityDetail/Index?noticeUID=CO1.NTC.3836812&amp;isFromPublicArea=True&amp;isModal=true&amp;asPopupView=true</v>
          </cell>
        </row>
        <row r="48593">
          <cell r="L48593" t="str">
            <v>7566-2022</v>
          </cell>
          <cell r="M48593" t="str">
            <v>https://community.secop.gov.co/Public/Tendering/OpportunityDetail/Index?noticeUID=CO1.NTC.3204012&amp;isFromPublicArea=True&amp;isModal=true&amp;asPopupView=true</v>
          </cell>
        </row>
        <row r="48594">
          <cell r="L48594" t="str">
            <v>5962-2020</v>
          </cell>
          <cell r="M48594" t="str">
            <v>https://community.secop.gov.co/Public/Tendering/OpportunityDetail/Index?noticeUID=CO1.NTC.1261610&amp;isFromPublicArea=True&amp;isModal=true&amp;asPopupView=true</v>
          </cell>
        </row>
        <row r="48595">
          <cell r="L48595" t="str">
            <v>5453-2020</v>
          </cell>
          <cell r="M48595" t="str">
            <v>https://community.secop.gov.co/Public/Tendering/OpportunityDetail/Index?noticeUID=CO1.NTC.1263040&amp;isFromPublicArea=True&amp;isModal=true&amp;asPopupView=true</v>
          </cell>
        </row>
        <row r="48596">
          <cell r="L48596" t="str">
            <v>5911-2021</v>
          </cell>
          <cell r="M48596" t="str">
            <v>https://community.secop.gov.co/Public/Tendering/OpportunityDetail/Index?noticeUID=CO1.NTC.1944405&amp;isFromPublicArea=True&amp;isModal=true&amp;asPopupView=true</v>
          </cell>
        </row>
        <row r="48597">
          <cell r="L48597" t="str">
            <v>3867-2023</v>
          </cell>
          <cell r="M48597" t="str">
            <v>https://community.secop.gov.co/Public/Tendering/OpportunityDetail/Index?noticeUID=CO1.NTC.4153639&amp;isFromPublicArea=True&amp;isModal=true&amp;asPopupView=true</v>
          </cell>
        </row>
        <row r="48598">
          <cell r="L48598" t="str">
            <v>8748-2021</v>
          </cell>
          <cell r="M48598" t="str">
            <v>https://community.secop.gov.co/Public/Tendering/OpportunityDetail/Index?noticeUID=CO1.NTC.2069923&amp;isFromPublicArea=True&amp;isModal=true&amp;asPopupView=true</v>
          </cell>
        </row>
        <row r="48599">
          <cell r="L48599" t="str">
            <v>4884-2021</v>
          </cell>
          <cell r="M48599" t="str">
            <v>https://community.secop.gov.co/Public/Tendering/OpportunityDetail/Index?noticeUID=CO1.NTC.1907208&amp;isFromPublicArea=True&amp;isModal=true&amp;asPopupView=true</v>
          </cell>
        </row>
        <row r="48600">
          <cell r="L48600" t="str">
            <v>3313-2022</v>
          </cell>
          <cell r="M48600" t="str">
            <v>https://community.secop.gov.co/Public/Tendering/OpportunityDetail/Index?noticeUID=CO1.NTC.3008411&amp;isFromPublicArea=True&amp;isModal=true&amp;asPopupView=true</v>
          </cell>
        </row>
        <row r="48601">
          <cell r="L48601" t="str">
            <v>6668-2020</v>
          </cell>
          <cell r="M48601" t="str">
            <v>https://community.secop.gov.co/Public/Tendering/OpportunityDetail/Index?noticeUID=CO1.NTC.1266138&amp;isFromPublicArea=True&amp;isModal=true&amp;asPopupView=true</v>
          </cell>
        </row>
        <row r="48602">
          <cell r="L48602" t="str">
            <v>5147-2021</v>
          </cell>
          <cell r="M48602" t="str">
            <v>https://community.secop.gov.co/Public/Tendering/OpportunityDetail/Index?noticeUID=CO1.NTC.1916476&amp;isFromPublicArea=True&amp;isModal=true&amp;asPopupView=true</v>
          </cell>
        </row>
        <row r="48603">
          <cell r="L48603" t="str">
            <v>5259-2021</v>
          </cell>
          <cell r="M48603" t="str">
            <v>https://community.secop.gov.co/Public/Tendering/OpportunityDetail/Index?noticeUID=CO1.NTC.1920845&amp;isFromPublicArea=True&amp;isModal=true&amp;asPopupView=true</v>
          </cell>
        </row>
        <row r="48604">
          <cell r="L48604" t="str">
            <v>11112-2021</v>
          </cell>
          <cell r="M48604" t="str">
            <v>https://community.secop.gov.co/Public/Tendering/OpportunityDetail/Index?noticeUID=CO1.NTC.2411828&amp;isFromPublicArea=True&amp;isModal=true&amp;asPopupView=true</v>
          </cell>
        </row>
        <row r="48605">
          <cell r="L48605" t="str">
            <v>3555-2019</v>
          </cell>
          <cell r="M48605" t="str">
            <v>https://community.secop.gov.co/Public/Tendering/OpportunityDetail/Index?noticeUID=CO1.NTC.762413&amp;isFromPublicArea=True&amp;isModal=true&amp;asPopupView=true</v>
          </cell>
        </row>
        <row r="48606">
          <cell r="L48606" t="str">
            <v>7032-2023</v>
          </cell>
          <cell r="M48606" t="str">
            <v>https://community.secop.gov.co/Public/Tendering/OpportunityDetail/Index?noticeUID=CO1.NTC.4332640&amp;isFromPublicArea=True&amp;isModal=true&amp;asPopupView=true</v>
          </cell>
        </row>
        <row r="48607">
          <cell r="L48607" t="str">
            <v>5880-2018</v>
          </cell>
          <cell r="M48607" t="str">
            <v>https://community.secop.gov.co/Public/Tendering/OpportunityDetail/Index?noticeUID=CO1.NTC.454371&amp;isFromPublicArea=True&amp;isModal=true&amp;asPopupView=true</v>
          </cell>
        </row>
        <row r="48608">
          <cell r="L48608" t="str">
            <v>8922-2018</v>
          </cell>
          <cell r="M48608" t="str">
            <v>https://community.secop.gov.co/Public/Tendering/OpportunityDetail/Index?noticeUID=CO1.NTC.573111&amp;isFromPublicArea=True&amp;isModal=true&amp;asPopupView=true</v>
          </cell>
        </row>
        <row r="48609">
          <cell r="L48609" t="str">
            <v>CO1.PCCNTR.780576</v>
          </cell>
          <cell r="M48609" t="str">
            <v>https://community.secop.gov.co/Public/Tendering/OpportunityDetail/Index?noticeUID=CO1.NTC.696952&amp;isFromPublicArea=True&amp;isModal=true&amp;asPopupView=true</v>
          </cell>
        </row>
        <row r="48610">
          <cell r="L48610" t="str">
            <v>6659-2021</v>
          </cell>
          <cell r="M48610" t="str">
            <v>https://community.secop.gov.co/Public/Tendering/OpportunityDetail/Index?noticeUID=CO1.NTC.1873287&amp;isFromPublicArea=True&amp;isModal=true&amp;asPopupView=true</v>
          </cell>
        </row>
        <row r="48611">
          <cell r="L48611" t="str">
            <v>6065-2023</v>
          </cell>
          <cell r="M48611" t="str">
            <v>https://community.secop.gov.co/Public/Tendering/OpportunityDetail/Index?noticeUID=CO1.NTC.4233256&amp;isFromPublicArea=True&amp;isModal=true&amp;asPopupView=true</v>
          </cell>
        </row>
        <row r="48612">
          <cell r="L48612" t="str">
            <v>689-2020</v>
          </cell>
          <cell r="M48612" t="str">
            <v>https://community.secop.gov.co/Public/Tendering/OpportunityDetail/Index?noticeUID=CO1.NTC.1099989&amp;isFromPublicArea=True&amp;isModal=true&amp;asPopupView=true</v>
          </cell>
        </row>
        <row r="48613">
          <cell r="L48613" t="str">
            <v>8963-2023</v>
          </cell>
          <cell r="M48613" t="str">
            <v>https://community.secop.gov.co/Public/Tendering/OpportunityDetail/Index?noticeUID=CO1.NTC.5180015&amp;isFromPublicArea=True&amp;isModal=true&amp;asPopupView=true</v>
          </cell>
        </row>
        <row r="48614">
          <cell r="L48614" t="str">
            <v>9163-2018</v>
          </cell>
          <cell r="M48614" t="str">
            <v>https://community.secop.gov.co/Public/Tendering/OpportunityDetail/Index?noticeUID=CO1.NTC.619443&amp;isFromPublicArea=True&amp;isModal=true&amp;asPopupView=true</v>
          </cell>
        </row>
        <row r="48615">
          <cell r="L48615" t="str">
            <v>8788-2022</v>
          </cell>
          <cell r="M48615" t="str">
            <v>https://community.secop.gov.co/Public/Tendering/OpportunityDetail/Index?noticeUID=CO1.NTC.3334183&amp;isFromPublicArea=True&amp;isModal=true&amp;asPopupView=true</v>
          </cell>
        </row>
        <row r="48616">
          <cell r="L48616" t="str">
            <v>0093-2023</v>
          </cell>
          <cell r="M48616" t="str">
            <v>https://community.secop.gov.co/Public/Tendering/OpportunityDetail/Index?noticeUID=CO1.NTC.3762269&amp;isFromPublicArea=True&amp;isModal=true&amp;asPopupView=true</v>
          </cell>
        </row>
        <row r="48617">
          <cell r="L48617" t="str">
            <v>8551-2021</v>
          </cell>
          <cell r="M48617" t="str">
            <v>https://community.secop.gov.co/Public/Tendering/OpportunityDetail/Index?noticeUID=CO1.NTC.2056106&amp;isFromPublicArea=True&amp;isModal=true&amp;asPopupView=true</v>
          </cell>
        </row>
        <row r="48618">
          <cell r="L48618" t="str">
            <v>CPS-2636-2022</v>
          </cell>
          <cell r="M48618" t="str">
            <v>https://community.secop.gov.co/Public/Tendering/OpportunityDetail/Index?noticeUID=CO1.NTC.2988256&amp;isFromPublicArea=True&amp;isModal=true&amp;asPopupView=true</v>
          </cell>
        </row>
        <row r="48619">
          <cell r="L48619" t="str">
            <v>4871-2020</v>
          </cell>
          <cell r="M48619" t="str">
            <v>https://community.secop.gov.co/Public/Tendering/OpportunityDetail/Index?noticeUID=CO1.NTC.1255235&amp;isFromPublicArea=True&amp;isModal=true&amp;asPopupView=true</v>
          </cell>
        </row>
        <row r="48620">
          <cell r="L48620" t="str">
            <v>3143-2023</v>
          </cell>
          <cell r="M48620" t="str">
            <v>https://community.secop.gov.co/Public/Tendering/OpportunityDetail/Index?noticeUID=CO1.NTC.4016324&amp;isFromPublicArea=True&amp;isModal=true&amp;asPopupView=true</v>
          </cell>
        </row>
        <row r="48621">
          <cell r="L48621" t="str">
            <v>3141-2023</v>
          </cell>
          <cell r="M48621" t="str">
            <v>https://community.secop.gov.co/Public/Tendering/OpportunityDetail/Index?noticeUID=CO1.NTC.4006843&amp;isFromPublicArea=True&amp;isModal=true&amp;asPopupView=true</v>
          </cell>
        </row>
        <row r="48622">
          <cell r="L48622" t="str">
            <v>6619-2021</v>
          </cell>
          <cell r="M48622" t="str">
            <v>https://community.secop.gov.co/Public/Tendering/OpportunityDetail/Index?noticeUID=CO1.NTC.1968846&amp;isFromPublicArea=True&amp;isModal=true&amp;asPopupView=true</v>
          </cell>
        </row>
        <row r="48623">
          <cell r="L48623" t="str">
            <v>13284-2020</v>
          </cell>
          <cell r="M48623" t="str">
            <v>https://community.secop.gov.co/Public/Tendering/OpportunityDetail/Index?noticeUID=CO1.NTC.1488021&amp;isFromPublicArea=True&amp;isModal=true&amp;asPopupView=true</v>
          </cell>
        </row>
        <row r="48624">
          <cell r="L48624" t="str">
            <v>1858-2019</v>
          </cell>
          <cell r="M48624" t="str">
            <v>https://community.secop.gov.co/Public/Tendering/OpportunityDetail/Index?noticeUID=CO1.NTC.703071&amp;isFromPublicArea=True&amp;isModal=true&amp;asPopupView=true</v>
          </cell>
        </row>
        <row r="48625">
          <cell r="L48625" t="str">
            <v>3895-2022</v>
          </cell>
          <cell r="M48625" t="str">
            <v>https://community.secop.gov.co/Public/Tendering/OpportunityDetail/Index?noticeUID=CO1.NTC.3034183&amp;isFromPublicArea=True&amp;isModal=true&amp;asPopupView=true</v>
          </cell>
        </row>
        <row r="48626">
          <cell r="L48626" t="str">
            <v>3394-2019</v>
          </cell>
          <cell r="M48626" t="str">
            <v>https://community.secop.gov.co/Public/Tendering/OpportunityDetail/Index?noticeUID=CO1.NTC.755562&amp;isFromPublicArea=True&amp;isModal=true&amp;asPopupView=true</v>
          </cell>
        </row>
        <row r="48627">
          <cell r="L48627" t="str">
            <v>4795-2018</v>
          </cell>
          <cell r="M48627" t="str">
            <v>https://community.secop.gov.co/Public/Tendering/OpportunityDetail/Index?noticeUID=CO1.NTC.411605&amp;isFromPublicArea=True&amp;isModal=true&amp;asPopupView=true</v>
          </cell>
        </row>
        <row r="48628">
          <cell r="L48628" t="str">
            <v>5283-2018</v>
          </cell>
          <cell r="M48628" t="str">
            <v>https://community.secop.gov.co/Public/Tendering/OpportunityDetail/Index?noticeUID=CO1.NTC.450674&amp;isFromPublicArea=True&amp;isModal=true&amp;asPopupView=true</v>
          </cell>
        </row>
        <row r="48629">
          <cell r="L48629" t="str">
            <v>5112-2018</v>
          </cell>
          <cell r="M48629" t="str">
            <v>https://community.secop.gov.co/Public/Tendering/OpportunityDetail/Index?noticeUID=CO1.NTC.450139&amp;isFromPublicArea=True&amp;isModal=true&amp;asPopupView=true</v>
          </cell>
        </row>
        <row r="48630">
          <cell r="L48630" t="str">
            <v>1263-2020</v>
          </cell>
          <cell r="M48630" t="str">
            <v>https://community.secop.gov.co/Public/Tendering/OpportunityDetail/Index?noticeUID=CO1.NTC.1123888&amp;isFromPublicArea=True&amp;isModal=true&amp;asPopupView=true</v>
          </cell>
        </row>
        <row r="48631">
          <cell r="L48631" t="str">
            <v>7662-2022</v>
          </cell>
          <cell r="M48631" t="str">
            <v>https://community.secop.gov.co/Public/Tendering/OpportunityDetail/Index?noticeUID=CO1.NTC.3212945&amp;isFromPublicArea=True&amp;isModal=true&amp;asPopupView=true</v>
          </cell>
        </row>
        <row r="48632">
          <cell r="L48632" t="str">
            <v>0237-2019</v>
          </cell>
          <cell r="M48632" t="str">
            <v>https://community.secop.gov.co/Public/Tendering/OpportunityDetail/Index?noticeUID=CO1.NTC.670225&amp;isFromPublicArea=True&amp;isModal=true&amp;asPopupView=true</v>
          </cell>
        </row>
        <row r="48633">
          <cell r="L48633" t="str">
            <v>1759-2020</v>
          </cell>
          <cell r="M48633" t="str">
            <v>https://community.secop.gov.co/Public/Tendering/OpportunityDetail/Index?noticeUID=CO1.NTC.1136844&amp;isFromPublicArea=True&amp;isModal=true&amp;asPopupView=true</v>
          </cell>
        </row>
        <row r="48634">
          <cell r="L48634" t="str">
            <v>14507-2020</v>
          </cell>
          <cell r="M48634" t="str">
            <v>https://community.secop.gov.co/Public/Tendering/OpportunityDetail/Index?noticeUID=CO1.NTC.1577177&amp;isFromPublicArea=True&amp;isModal=true&amp;asPopupView=true</v>
          </cell>
        </row>
        <row r="48635">
          <cell r="L48635" t="str">
            <v>2934-2021</v>
          </cell>
          <cell r="M48635" t="str">
            <v>https://community.secop.gov.co/Public/Tendering/OpportunityDetail/Index?noticeUID=CO1.NTC.1862738&amp;isFromPublicArea=True&amp;isModal=true&amp;asPopupView=true</v>
          </cell>
        </row>
        <row r="48636">
          <cell r="L48636" t="str">
            <v>2982-2021</v>
          </cell>
          <cell r="M48636" t="str">
            <v>https://community.secop.gov.co/Public/Tendering/OpportunityDetail/Index?noticeUID=CO1.NTC.1863111&amp;isFromPublicArea=True&amp;isModal=true&amp;asPopupView=true</v>
          </cell>
        </row>
        <row r="48637">
          <cell r="L48637" t="str">
            <v>2123-2019</v>
          </cell>
          <cell r="M48637" t="str">
            <v>https://community.secop.gov.co/Public/Tendering/OpportunityDetail/Index?noticeUID=CO1.NTC.705826&amp;isFromPublicArea=True&amp;isModal=true&amp;asPopupView=true</v>
          </cell>
        </row>
        <row r="48638">
          <cell r="L48638" t="str">
            <v>552-2021</v>
          </cell>
          <cell r="M48638" t="str">
            <v>https://community.secop.gov.co/Public/Tendering/OpportunityDetail/Index?noticeUID=CO1.NTC.1806592&amp;isFromPublicArea=True&amp;isModal=true&amp;asPopupView=true</v>
          </cell>
        </row>
        <row r="48639">
          <cell r="L48639" t="str">
            <v>9679 -2021</v>
          </cell>
          <cell r="M48639" t="str">
            <v>https://community.secop.gov.co/Public/Tendering/OpportunityDetail/Index?noticeUID=CO1.NTC.2145832&amp;isFromPublicArea=True&amp;isModal=true&amp;asPopupView=true</v>
          </cell>
        </row>
        <row r="48640">
          <cell r="L48640" t="str">
            <v>2682-2022</v>
          </cell>
          <cell r="M48640" t="str">
            <v>https://community.secop.gov.co/Public/Tendering/OpportunityDetail/Index?noticeUID=CO1.NTC.2991177&amp;isFromPublicArea=True&amp;isModal=true&amp;asPopupView=true</v>
          </cell>
        </row>
        <row r="48641">
          <cell r="L48641" t="str">
            <v>4692-2020</v>
          </cell>
          <cell r="M48641" t="str">
            <v>https://community.secop.gov.co/Public/Tendering/OpportunityDetail/Index?noticeUID=CO1.NTC.1252046&amp;isFromPublicArea=True&amp;isModal=true&amp;asPopupView=true</v>
          </cell>
        </row>
        <row r="48642">
          <cell r="L48642" t="str">
            <v>9154-2018</v>
          </cell>
          <cell r="M48642" t="str">
            <v>https://community.secop.gov.co/Public/Tendering/OpportunityDetail/Index?noticeUID=CO1.NTC.618875&amp;isFromPublicArea=True&amp;isModal=true&amp;asPopupView=true</v>
          </cell>
        </row>
        <row r="48643">
          <cell r="L48643" t="str">
            <v>11861-2021</v>
          </cell>
          <cell r="M48643" t="str">
            <v>https://community.secop.gov.co/Public/Tendering/OpportunityDetail/Index?noticeUID=CO1.NTC.2455171&amp;isFromPublicArea=True&amp;isModal=true&amp;asPopupView=true</v>
          </cell>
        </row>
        <row r="48644">
          <cell r="L48644" t="str">
            <v>6395-2022</v>
          </cell>
          <cell r="M48644" t="str">
            <v>https://community.secop.gov.co/Public/Tendering/OpportunityDetail/Index?noticeUID=CO1.NTC.3122894&amp;isFromPublicArea=True&amp;isModal=true&amp;asPopupView=true</v>
          </cell>
        </row>
        <row r="48645">
          <cell r="L48645" t="str">
            <v>11200-2020</v>
          </cell>
          <cell r="M48645" t="str">
            <v>https://community.secop.gov.co/Public/Tendering/OpportunityDetail/Index?noticeUID=CO1.NTC.1404850&amp;isFromPublicArea=True&amp;isModal=true&amp;asPopupView=true</v>
          </cell>
        </row>
        <row r="48646">
          <cell r="L48646" t="str">
            <v>6387-2021</v>
          </cell>
          <cell r="M48646" t="str">
            <v>https://community.secop.gov.co/Public/Tendering/OpportunityDetail/Index?noticeUID=CO1.NTC.1962683&amp;isFromPublicArea=True&amp;isModal=true&amp;asPopupView=true</v>
          </cell>
        </row>
        <row r="48647">
          <cell r="L48647" t="str">
            <v>11885-2021</v>
          </cell>
          <cell r="M48647" t="str">
            <v>https://community.secop.gov.co/Public/Tendering/OpportunityDetail/Index?noticeUID=CO1.NTC.2456378&amp;isFromPublicArea=True&amp;isModal=true&amp;asPopupView=true</v>
          </cell>
        </row>
        <row r="48648">
          <cell r="L48648" t="str">
            <v>12682-2020</v>
          </cell>
          <cell r="M48648" t="str">
            <v>https://community.secop.gov.co/Public/Tendering/OpportunityDetail/Index?noticeUID=CO1.NTC.1459986&amp;isFromPublicArea=True&amp;isModal=true&amp;asPopupView=true</v>
          </cell>
        </row>
        <row r="48649">
          <cell r="L48649" t="str">
            <v>0152-2019</v>
          </cell>
          <cell r="M48649" t="str">
            <v>https://community.secop.gov.co/Public/Tendering/OpportunityDetail/Index?noticeUID=CO1.NTC.659696&amp;isFromPublicArea=True&amp;isModal=true&amp;asPopupView=true</v>
          </cell>
        </row>
        <row r="48650">
          <cell r="L48650" t="str">
            <v>1389-2022</v>
          </cell>
          <cell r="M48650" t="str">
            <v>https://community.secop.gov.co/Public/Tendering/OpportunityDetail/Index?noticeUID=CO1.NTC.2587913&amp;isFromPublicArea=True&amp;isModal=true&amp;asPopupView=true</v>
          </cell>
        </row>
        <row r="48651">
          <cell r="L48651" t="str">
            <v>10511-2021</v>
          </cell>
          <cell r="M48651" t="str">
            <v>https://community.secop.gov.co/Public/Tendering/OpportunityDetail/Index?noticeUID=CO1.NTC.2285376&amp;isFromPublicArea=True&amp;isModal=true&amp;asPopupView=true</v>
          </cell>
        </row>
        <row r="48652">
          <cell r="L48652" t="str">
            <v>13302-2020</v>
          </cell>
          <cell r="M48652" t="str">
            <v>https://community.secop.gov.co/Public/Tendering/OpportunityDetail/Index?noticeUID=CO1.NTC.1489025&amp;isFromPublicArea=True&amp;isModal=true&amp;asPopupView=true</v>
          </cell>
        </row>
        <row r="48653">
          <cell r="L48653" t="str">
            <v>6493-2021</v>
          </cell>
          <cell r="M48653" t="str">
            <v>https://community.secop.gov.co/Public/Tendering/OpportunityDetail/Index?noticeUID=CO1.NTC.1967502&amp;isFromPublicArea=True&amp;isModal=true&amp;asPopupView=true</v>
          </cell>
        </row>
        <row r="48654">
          <cell r="L48654" t="str">
            <v>1480-2019</v>
          </cell>
          <cell r="M48654" t="str">
            <v>https://community.secop.gov.co/Public/Tendering/OpportunityDetail/Index?noticeUID=CO1.NTC.697743&amp;isFromPublicArea=True&amp;isModal=true&amp;asPopupView=true</v>
          </cell>
        </row>
        <row r="48655">
          <cell r="L48655" t="str">
            <v>9137-2018</v>
          </cell>
          <cell r="M48655" t="str">
            <v>https://community.secop.gov.co/Public/Tendering/OpportunityDetail/Index?noticeUID=CO1.NTC.616022&amp;isFromPublicArea=True&amp;isModal=true&amp;asPopupView=true</v>
          </cell>
        </row>
        <row r="48656">
          <cell r="L48656" t="str">
            <v>9126-2020</v>
          </cell>
          <cell r="M48656" t="str">
            <v>https://community.secop.gov.co/Public/Tendering/OpportunityDetail/Index?noticeUID=CO1.NTC.1382354&amp;isFromPublicArea=True&amp;isModal=true&amp;asPopupView=true</v>
          </cell>
        </row>
        <row r="48657">
          <cell r="L48657" t="str">
            <v>2541-2022</v>
          </cell>
          <cell r="M48657" t="str">
            <v>https://community.secop.gov.co/Public/Tendering/OpportunityDetail/Index?noticeUID=CO1.NTC.2771479&amp;isFromPublicArea=True&amp;isModal=true&amp;asPopupView=true</v>
          </cell>
        </row>
        <row r="48658">
          <cell r="L48658" t="str">
            <v>8491-2023</v>
          </cell>
          <cell r="M48658" t="str">
            <v>https://community.secop.gov.co/Public/Tendering/OpportunityDetail/Index?noticeUID=CO1.NTC.4614357&amp;isFromPublicArea=True&amp;isModal=true&amp;asPopupView=true</v>
          </cell>
        </row>
        <row r="48659">
          <cell r="L48659" t="str">
            <v>5964-2021</v>
          </cell>
          <cell r="M48659" t="str">
            <v>https://community.secop.gov.co/Public/Tendering/OpportunityDetail/Index?noticeUID=CO1.NTC.1944277&amp;isFromPublicArea=True&amp;isModal=true&amp;asPopupView=true</v>
          </cell>
        </row>
        <row r="48660">
          <cell r="L48660" t="str">
            <v>1530-2019</v>
          </cell>
          <cell r="M48660" t="str">
            <v>https://community.secop.gov.co/Public/Tendering/OpportunityDetail/Index?noticeUID=CO1.NTC.698094&amp;isFromPublicArea=True&amp;isModal=true&amp;asPopupView=true</v>
          </cell>
        </row>
        <row r="48661">
          <cell r="L48661" t="str">
            <v>13987-2020</v>
          </cell>
          <cell r="M48661" t="str">
            <v>https://community.secop.gov.co/Public/Tendering/OpportunityDetail/Index?noticeUID=CO1.NTC.1534598&amp;isFromPublicArea=True&amp;isModal=true&amp;asPopupView=true</v>
          </cell>
        </row>
        <row r="48662">
          <cell r="L48662" t="str">
            <v>558-2020</v>
          </cell>
          <cell r="M48662" t="str">
            <v>https://community.secop.gov.co/Public/Tendering/OpportunityDetail/Index?noticeUID=CO1.NTC.1092317&amp;isFromPublicArea=True&amp;isModal=true&amp;asPopupView=true</v>
          </cell>
        </row>
        <row r="48663">
          <cell r="L48663" t="str">
            <v>12265-2020</v>
          </cell>
          <cell r="M48663" t="str">
            <v>https://community.secop.gov.co/Public/Tendering/OpportunityDetail/Index?noticeUID=CO1.NTC.1434741&amp;isFromPublicArea=True&amp;isModal=true&amp;asPopupView=true</v>
          </cell>
        </row>
        <row r="48664">
          <cell r="L48664" t="str">
            <v>2571-2019</v>
          </cell>
          <cell r="M48664" t="str">
            <v>https://community.secop.gov.co/Public/Tendering/OpportunityDetail/Index?noticeUID=CO1.NTC.723246&amp;isFromPublicArea=True&amp;isModal=true&amp;asPopupView=true</v>
          </cell>
        </row>
        <row r="48665">
          <cell r="L48665" t="str">
            <v>1426-2022</v>
          </cell>
          <cell r="M48665" t="str">
            <v>https://community.secop.gov.co/Public/Tendering/OpportunityDetail/Index?noticeUID=CO1.NTC.2591495&amp;isFromPublicArea=True&amp;isModal=true&amp;asPopupView=true</v>
          </cell>
        </row>
        <row r="48666">
          <cell r="L48666" t="str">
            <v>8195-2023</v>
          </cell>
          <cell r="M48666" t="str">
            <v>https://community.secop.gov.co/Public/Tendering/OpportunityDetail/Index?noticeUID=CO1.NTC.4598236&amp;isFromPublicArea=True&amp;isModal=true&amp;asPopupView=true</v>
          </cell>
        </row>
        <row r="48667">
          <cell r="L48667" t="str">
            <v>2296-2021</v>
          </cell>
          <cell r="M48667" t="str">
            <v>https://community.secop.gov.co/Public/Tendering/OpportunityDetail/Index?noticeUID=CO1.NTC.1906445&amp;isFromPublicArea=True&amp;isModal=true&amp;asPopupView=true</v>
          </cell>
        </row>
        <row r="48668">
          <cell r="L48668" t="str">
            <v>730-2022</v>
          </cell>
          <cell r="M48668" t="str">
            <v>https://community.secop.gov.co/Public/Tendering/OpportunityDetail/Index?noticeUID=CO1.NTC.2553245&amp;isFromPublicArea=True&amp;isModal=true&amp;asPopupView=true</v>
          </cell>
        </row>
        <row r="48669">
          <cell r="L48669" t="str">
            <v>0840-2023</v>
          </cell>
          <cell r="M48669" t="str">
            <v>https://community.secop.gov.co/Public/Tendering/OpportunityDetail/Index?noticeUID=CO1.NTC.3815622&amp;isFromPublicArea=True&amp;isModal=true&amp;asPopupView=true</v>
          </cell>
        </row>
        <row r="48670">
          <cell r="L48670" t="str">
            <v>260-2019</v>
          </cell>
          <cell r="M48670" t="str">
            <v>https://community.secop.gov.co/Public/Tendering/OpportunityDetail/Index?noticeUID=CO1.NTC.666022&amp;isFromPublicArea=True&amp;isModal=true&amp;asPopupView=true</v>
          </cell>
        </row>
        <row r="48671">
          <cell r="L48671" t="str">
            <v>2048-2023</v>
          </cell>
          <cell r="M48671" t="str">
            <v>https://community.secop.gov.co/Public/Tendering/OpportunityDetail/Index?noticeUID=CO1.NTC.3942582&amp;isFromPublicArea=True&amp;isModal=true&amp;asPopupView=true</v>
          </cell>
        </row>
        <row r="48672">
          <cell r="L48672" t="str">
            <v>2084-2021</v>
          </cell>
          <cell r="M48672" t="str">
            <v>https://community.secop.gov.co/Public/Tendering/OpportunityDetail/Index?noticeUID=CO1.NTC.1849690&amp;isFromPublicArea=True&amp;isModal=true&amp;asPopupView=true</v>
          </cell>
        </row>
        <row r="48673">
          <cell r="L48673" t="str">
            <v>CO1.PCCNTR.591330</v>
          </cell>
          <cell r="M48673" t="str">
            <v>https://community.secop.gov.co/Public/Tendering/OpportunityDetail/Index?noticeUID=CO1.NTC.553937&amp;isFromPublicArea=True&amp;isModal=true&amp;asPopupView=true</v>
          </cell>
        </row>
        <row r="48674">
          <cell r="L48674" t="str">
            <v>3291-2023</v>
          </cell>
          <cell r="M48674" t="str">
            <v>https://community.secop.gov.co/Public/Tendering/OpportunityDetail/Index?noticeUID=CO1.NTC.4014823&amp;isFromPublicArea=True&amp;isModal=true&amp;asPopupView=true</v>
          </cell>
        </row>
        <row r="48675">
          <cell r="L48675" t="str">
            <v>6370-2022</v>
          </cell>
          <cell r="M48675" t="str">
            <v>https://community.secop.gov.co/Public/Tendering/OpportunityDetail/Index?noticeUID=CO1.NTC.3118943&amp;isFromPublicArea=True&amp;isModal=true&amp;asPopupView=true</v>
          </cell>
        </row>
        <row r="48676">
          <cell r="L48676" t="str">
            <v>1425-2023</v>
          </cell>
          <cell r="M48676" t="str">
            <v>https://community.secop.gov.co/Public/Tendering/OpportunityDetail/Index?noticeUID=CO1.NTC.3873831&amp;isFromPublicArea=True&amp;isModal=true&amp;asPopupView=true</v>
          </cell>
        </row>
        <row r="48677">
          <cell r="L48677" t="str">
            <v>1103 2019</v>
          </cell>
          <cell r="M48677" t="str">
            <v>https://community.secop.gov.co/Public/Tendering/OpportunityDetail/Index?noticeUID=CO1.NTC.690349&amp;isFromPublicArea=True&amp;isModal=true&amp;asPopupView=true</v>
          </cell>
        </row>
        <row r="48678">
          <cell r="L48678" t="str">
            <v>14202-2020</v>
          </cell>
          <cell r="M48678" t="str">
            <v>https://community.secop.gov.co/Public/Tendering/OpportunityDetail/Index?noticeUID=CO1.NTC.1554615&amp;isFromPublicArea=True&amp;isModal=true&amp;asPopupView=true</v>
          </cell>
        </row>
        <row r="48679">
          <cell r="L48679" t="str">
            <v>3032-2020</v>
          </cell>
          <cell r="M48679" t="str">
            <v>https://community.secop.gov.co/Public/Tendering/OpportunityDetail/Index?noticeUID=CO1.NTC.1177902&amp;isFromPublicArea=True&amp;isModal=true&amp;asPopupView=true</v>
          </cell>
        </row>
        <row r="48680">
          <cell r="L48680" t="str">
            <v>1748-2023</v>
          </cell>
          <cell r="M48680" t="str">
            <v>https://community.secop.gov.co/Public/Tendering/OpportunityDetail/Index?noticeUID=CO1.NTC.3901137&amp;isFromPublicArea=True&amp;isModal=true&amp;asPopupView=true</v>
          </cell>
        </row>
        <row r="48681">
          <cell r="L48681" t="str">
            <v>2639-2020</v>
          </cell>
          <cell r="M48681" t="str">
            <v>https://community.secop.gov.co/Public/Tendering/OpportunityDetail/Index?noticeUID=CO1.NTC.1157661&amp;isFromPublicArea=True&amp;isModal=true&amp;asPopupView=true</v>
          </cell>
        </row>
        <row r="48682">
          <cell r="L48682" t="str">
            <v>8037-2021</v>
          </cell>
          <cell r="M48682" t="str">
            <v>https://community.secop.gov.co/Public/Tendering/OpportunityDetail/Index?noticeUID=CO1.NTC.2021012&amp;isFromPublicArea=True&amp;isModal=true&amp;asPopupView=true</v>
          </cell>
        </row>
        <row r="48683">
          <cell r="L48683" t="str">
            <v>13292-2020</v>
          </cell>
          <cell r="M48683" t="str">
            <v>https://community.secop.gov.co/Public/Tendering/OpportunityDetail/Index?noticeUID=CO1.NTC.1487678&amp;isFromPublicArea=True&amp;isModal=true&amp;asPopupView=true</v>
          </cell>
        </row>
        <row r="48684">
          <cell r="L48684" t="str">
            <v>7168-2022</v>
          </cell>
          <cell r="M48684" t="str">
            <v>https://community.secop.gov.co/Public/Tendering/OpportunityDetail/Index?noticeUID=CO1.NTC.2990301&amp;isFromPublicArea=True&amp;isModal=true&amp;asPopupView=true</v>
          </cell>
        </row>
        <row r="48685">
          <cell r="L48685" t="str">
            <v>5025-2020</v>
          </cell>
          <cell r="M48685" t="str">
            <v>https://community.secop.gov.co/Public/Tendering/OpportunityDetail/Index?noticeUID=CO1.NTC.1253423&amp;isFromPublicArea=True&amp;isModal=true&amp;asPopupView=true</v>
          </cell>
        </row>
        <row r="48686">
          <cell r="L48686" t="str">
            <v>4806-2021</v>
          </cell>
          <cell r="M48686" t="str">
            <v>https://community.secop.gov.co/Public/Tendering/OpportunityDetail/Index?noticeUID=CO1.NTC.1906490&amp;isFromPublicArea=True&amp;isModal=true&amp;asPopupView=true</v>
          </cell>
        </row>
        <row r="48687">
          <cell r="L48687" t="str">
            <v>8932-2021</v>
          </cell>
          <cell r="M48687" t="str">
            <v>https://community.secop.gov.co/Public/Tendering/OpportunityDetail/Index?noticeUID=CO1.NTC.2082325&amp;isFromPublicArea=True&amp;isModal=true&amp;asPopupView=true</v>
          </cell>
        </row>
        <row r="48688">
          <cell r="L48688" t="str">
            <v>CO1.PCCNTR.4757458</v>
          </cell>
          <cell r="M48688" t="str">
            <v>https://community.secop.gov.co/Public/Tendering/OpportunityDetail/Index?noticeUID=CO1.NTC.4156149&amp;isFromPublicArea=True&amp;isModal=true&amp;asPopupView=true</v>
          </cell>
        </row>
        <row r="48689">
          <cell r="L48689" t="str">
            <v>5651-2018</v>
          </cell>
          <cell r="M48689" t="str">
            <v>https://community.secop.gov.co/Public/Tendering/OpportunityDetail/Index?noticeUID=CO1.NTC.455121&amp;isFromPublicArea=True&amp;isModal=true&amp;asPopupView=true</v>
          </cell>
        </row>
        <row r="48690">
          <cell r="L48690" t="str">
            <v>9536-2020</v>
          </cell>
          <cell r="M48690" t="str">
            <v>https://community.secop.gov.co/Public/Tendering/OpportunityDetail/Index?noticeUID=CO1.NTC.1388590&amp;isFromPublicArea=True&amp;isModal=true&amp;asPopupView=true</v>
          </cell>
        </row>
        <row r="48691">
          <cell r="L48691" t="str">
            <v>11867-2021</v>
          </cell>
          <cell r="M48691" t="str">
            <v>https://community.secop.gov.co/Public/Tendering/OpportunityDetail/Index?noticeUID=CO1.NTC.2364250&amp;isFromPublicArea=True&amp;isModal=true&amp;asPopupView=true</v>
          </cell>
        </row>
        <row r="48692">
          <cell r="L48692" t="str">
            <v>10076-2021</v>
          </cell>
          <cell r="M48692" t="str">
            <v>https://community.secop.gov.co/Public/Tendering/OpportunityDetail/Index?noticeUID=CO1.NTC.2203886&amp;isFromPublicArea=True&amp;isModal=true&amp;asPopupView=true</v>
          </cell>
        </row>
        <row r="48693">
          <cell r="L48693" t="str">
            <v>CO1.PCCNTR.791184</v>
          </cell>
          <cell r="M48693" t="str">
            <v>https://community.secop.gov.co/Public/Tendering/OpportunityDetail/Index?noticeUID=CO1.NTC.703290&amp;isFromPublicArea=True&amp;isModal=true&amp;asPopupView=true</v>
          </cell>
        </row>
        <row r="48694">
          <cell r="L48694" t="str">
            <v>9332-2022</v>
          </cell>
          <cell r="M48694" t="str">
            <v>https://community.secop.gov.co/Public/Tendering/OpportunityDetail/Index?noticeUID=CO1.NTC.3588925&amp;isFromPublicArea=True&amp;isModal=true&amp;asPopupView=true</v>
          </cell>
        </row>
        <row r="48695">
          <cell r="L48695" t="str">
            <v>1338-2021</v>
          </cell>
          <cell r="M48695" t="str">
            <v>https://community.secop.gov.co/Public/Tendering/OpportunityDetail/Index?noticeUID=CO1.NTC.1834372&amp;isFromPublicArea=True&amp;isModal=true&amp;asPopupView=true</v>
          </cell>
        </row>
        <row r="48696">
          <cell r="L48696" t="str">
            <v>6478-2022</v>
          </cell>
          <cell r="M48696" t="str">
            <v>https://community.secop.gov.co/Public/Tendering/OpportunityDetail/Index?noticeUID=CO1.NTC.3127575&amp;isFromPublicArea=True&amp;isModal=true&amp;asPopupView=true</v>
          </cell>
        </row>
        <row r="48697">
          <cell r="L48697" t="str">
            <v>9154-2021</v>
          </cell>
          <cell r="M48697" t="str">
            <v>https://community.secop.gov.co/Public/Tendering/OpportunityDetail/Index?noticeUID=CO1.NTC.2097954&amp;isFromPublicArea=True&amp;isModal=true&amp;asPopupView=true</v>
          </cell>
        </row>
        <row r="48698">
          <cell r="L48698" t="str">
            <v>1000-2020</v>
          </cell>
          <cell r="M48698" t="str">
            <v>https://community.secop.gov.co/Public/Tendering/OpportunityDetail/Index?noticeUID=CO1.NTC.1115437&amp;isFromPublicArea=True&amp;isModal=true&amp;asPopupView=true</v>
          </cell>
        </row>
        <row r="48699">
          <cell r="L48699" t="str">
            <v>11944-2021</v>
          </cell>
          <cell r="M48699" t="str">
            <v>https://community.secop.gov.co/Public/Tendering/OpportunityDetail/Index?noticeUID=CO1.NTC.2456659&amp;isFromPublicArea=True&amp;isModal=true&amp;asPopupView=true</v>
          </cell>
        </row>
        <row r="48700">
          <cell r="L48700" t="str">
            <v>8907-2021</v>
          </cell>
          <cell r="M48700" t="str">
            <v>https://community.secop.gov.co/Public/Tendering/OpportunityDetail/Index?noticeUID=CO1.NTC.2082024&amp;isFromPublicArea=True&amp;isModal=true&amp;asPopupView=true</v>
          </cell>
        </row>
        <row r="48701">
          <cell r="L48701" t="str">
            <v>6892-2020</v>
          </cell>
          <cell r="M48701" t="str">
            <v>https://community.secop.gov.co/Public/Tendering/OpportunityDetail/Index?noticeUID=CO1.NTC.1266026&amp;isFromPublicArea=True&amp;isModal=true&amp;asPopupView=true</v>
          </cell>
        </row>
        <row r="48702">
          <cell r="L48702" t="str">
            <v>1670-2020</v>
          </cell>
          <cell r="M48702" t="str">
            <v>https://community.secop.gov.co/Public/Tendering/OpportunityDetail/Index?noticeUID=CO1.NTC.1135316&amp;isFromPublicArea=True&amp;isModal=true&amp;asPopupView=true</v>
          </cell>
        </row>
        <row r="48703">
          <cell r="L48703" t="str">
            <v>6649-2023</v>
          </cell>
          <cell r="M48703" t="str">
            <v>https://community.secop.gov.co/Public/Tendering/OpportunityDetail/Index?noticeUID=CO1.NTC.4290443&amp;isFromPublicArea=True&amp;isModal=true&amp;asPopupView=true</v>
          </cell>
        </row>
        <row r="48704">
          <cell r="L48704" t="str">
            <v>11349 - 2020</v>
          </cell>
          <cell r="M48704" t="str">
            <v>https://community.secop.gov.co/Public/Tendering/OpportunityDetail/Index?noticeUID=CO1.NTC.1408853&amp;isFromPublicArea=True&amp;isModal=true&amp;asPopupView=true</v>
          </cell>
        </row>
        <row r="48705">
          <cell r="L48705" t="str">
            <v>1852-2019</v>
          </cell>
          <cell r="M48705" t="str">
            <v>https://community.secop.gov.co/Public/Tendering/OpportunityDetail/Index?noticeUID=CO1.NTC.702561&amp;isFromPublicArea=True&amp;isModal=true&amp;asPopupView=true</v>
          </cell>
        </row>
        <row r="48706">
          <cell r="L48706" t="str">
            <v>5246-2022</v>
          </cell>
          <cell r="M48706" t="str">
            <v>https://community.secop.gov.co/Public/Tendering/OpportunityDetail/Index?noticeUID=CO1.NTC.3087620&amp;isFromPublicArea=True&amp;isModal=true&amp;asPopupView=true</v>
          </cell>
        </row>
        <row r="48707">
          <cell r="L48707" t="str">
            <v>1791-2022</v>
          </cell>
          <cell r="M48707" t="str">
            <v>https://community.secop.gov.co/Public/Tendering/OpportunityDetail/Index?noticeUID=CO1.NTC.2645301&amp;isFromPublicArea=True&amp;isModal=true&amp;asPopupView=true</v>
          </cell>
        </row>
        <row r="48708">
          <cell r="L48708" t="str">
            <v>2287-2019</v>
          </cell>
          <cell r="M48708" t="str">
            <v>https://community.secop.gov.co/Public/Tendering/OpportunityDetail/Index?noticeUID=CO1.NTC.713597&amp;isFromPublicArea=True&amp;isModal=true&amp;asPopupView=true</v>
          </cell>
        </row>
        <row r="48709">
          <cell r="L48709" t="str">
            <v>4295-2023</v>
          </cell>
          <cell r="M48709" t="str">
            <v>https://community.secop.gov.co/Public/Tendering/OpportunityDetail/Index?noticeUID=CO1.NTC.4288979&amp;isFromPublicArea=True&amp;isModal=true&amp;asPopupView=true</v>
          </cell>
        </row>
        <row r="48710">
          <cell r="L48710" t="str">
            <v>0436-2023</v>
          </cell>
          <cell r="M48710" t="str">
            <v>https://community.secop.gov.co/Public/Tendering/OpportunityDetail/Index?noticeUID=CO1.NTC.4110680&amp;isFromPublicArea=True&amp;isModal=true&amp;asPopupView=true</v>
          </cell>
        </row>
        <row r="48711">
          <cell r="L48711" t="str">
            <v>3532-2021</v>
          </cell>
          <cell r="M48711" t="str">
            <v>https://community.secop.gov.co/Public/Tendering/OpportunityDetail/Index?noticeUID=CO1.NTC.1957728&amp;isFromPublicArea=True&amp;isModal=true&amp;asPopupView=true</v>
          </cell>
        </row>
        <row r="48712">
          <cell r="L48712" t="str">
            <v>3961-2021</v>
          </cell>
          <cell r="M48712" t="str">
            <v>https://community.secop.gov.co/Public/Tendering/OpportunityDetail/Index?noticeUID=CO1.NTC.1881512&amp;isFromPublicArea=True&amp;isModal=true&amp;asPopupView=true</v>
          </cell>
        </row>
        <row r="48713">
          <cell r="L48713" t="str">
            <v>4988-2023</v>
          </cell>
          <cell r="M48713" t="str">
            <v>https://community.secop.gov.co/Public/Tendering/OpportunityDetail/Index?noticeUID=CO1.NTC.4121363&amp;isFromPublicArea=True&amp;isModal=true&amp;asPopupView=true</v>
          </cell>
        </row>
        <row r="48714">
          <cell r="L48714" t="str">
            <v>1284-2022</v>
          </cell>
          <cell r="M48714" t="str">
            <v>https://community.secop.gov.co/Public/Tendering/OpportunityDetail/Index?noticeUID=CO1.NTC.2578863&amp;isFromPublicArea=True&amp;isModal=true&amp;asPopupView=true</v>
          </cell>
        </row>
        <row r="48715">
          <cell r="L48715" t="str">
            <v>12678-2020</v>
          </cell>
          <cell r="M48715" t="str">
            <v>https://community.secop.gov.co/Public/Tendering/OpportunityDetail/Index?noticeUID=CO1.NTC.1460046&amp;isFromPublicArea=True&amp;isModal=true&amp;asPopupView=true</v>
          </cell>
        </row>
        <row r="48716">
          <cell r="L48716" t="str">
            <v>3634-2021</v>
          </cell>
          <cell r="M48716" t="str">
            <v>https://community.secop.gov.co/Public/Tendering/OpportunityDetail/Index?noticeUID=CO1.NTC.1876936&amp;isFromPublicArea=True&amp;isModal=true&amp;asPopupView=true</v>
          </cell>
        </row>
        <row r="48717">
          <cell r="L48717" t="str">
            <v>5547-2018</v>
          </cell>
          <cell r="M48717" t="str">
            <v>https://community.secop.gov.co/Public/Tendering/OpportunityDetail/Index?noticeUID=CO1.NTC.455012&amp;isFromPublicArea=True&amp;isModal=true&amp;asPopupView=true</v>
          </cell>
        </row>
        <row r="48718">
          <cell r="L48718" t="str">
            <v>0953-2019</v>
          </cell>
          <cell r="M48718" t="str">
            <v>https://community.secop.gov.co/Public/Tendering/OpportunityDetail/Index?noticeUID=CO1.NTC.700086&amp;isFromPublicArea=True&amp;isModal=true&amp;asPopupView=true</v>
          </cell>
        </row>
        <row r="48719">
          <cell r="L48719" t="str">
            <v>6546-2018</v>
          </cell>
          <cell r="M48719" t="str">
            <v>https://community.secop.gov.co/Public/Tendering/OpportunityDetail/Index?noticeUID=CO1.NTC.460357&amp;isFromPublicArea=True&amp;isModal=true&amp;asPopupView=true</v>
          </cell>
        </row>
        <row r="48720">
          <cell r="L48720" t="str">
            <v>6883-2022</v>
          </cell>
          <cell r="M48720" t="str">
            <v>https://community.secop.gov.co/Public/Tendering/OpportunityDetail/Index?noticeUID=CO1.NTC.3148692&amp;isFromPublicArea=True&amp;isModal=true&amp;asPopupView=true</v>
          </cell>
        </row>
        <row r="48721">
          <cell r="L48721" t="str">
            <v>7370-2022</v>
          </cell>
          <cell r="M48721" t="str">
            <v>https://community.secop.gov.co/Public/Tendering/OpportunityDetail/Index?noticeUID=CO1.NTC.3195481&amp;isFromPublicArea=True&amp;isModal=true&amp;asPopupView=true</v>
          </cell>
        </row>
        <row r="48722">
          <cell r="L48722" t="str">
            <v>2809-2019</v>
          </cell>
          <cell r="M48722" t="str">
            <v>https://community.secop.gov.co/Public/Tendering/OpportunityDetail/Index?noticeUID=CO1.NTC.731840&amp;isFromPublicArea=True&amp;isModal=true&amp;asPopupView=true</v>
          </cell>
        </row>
        <row r="48723">
          <cell r="L48723" t="str">
            <v>3445-2022</v>
          </cell>
          <cell r="M48723" t="str">
            <v>https://community.secop.gov.co/Public/Tendering/OpportunityDetail/Index?noticeUID=CO1.NTC.3009839&amp;isFromPublicArea=True&amp;isModal=true&amp;asPopupView=true</v>
          </cell>
        </row>
        <row r="48724">
          <cell r="L48724" t="str">
            <v>3269-2022</v>
          </cell>
          <cell r="M48724" t="str">
            <v>https://community.secop.gov.co/Public/Tendering/OpportunityDetail/Index?noticeUID=CO1.NTC.3007902&amp;isFromPublicArea=True&amp;isModal=true&amp;asPopupView=true</v>
          </cell>
        </row>
        <row r="48725">
          <cell r="L48725" t="str">
            <v>10498-2021</v>
          </cell>
          <cell r="M48725" t="str">
            <v>https://community.secop.gov.co/Public/Tendering/OpportunityDetail/Index?noticeUID=CO1.NTC.2281211&amp;isFromPublicArea=True&amp;isModal=true&amp;asPopupView=true</v>
          </cell>
        </row>
        <row r="48726">
          <cell r="L48726" t="str">
            <v>12064-2021</v>
          </cell>
          <cell r="M48726" t="str">
            <v>https://community.secop.gov.co/Public/Tendering/OpportunityDetail/Index?noticeUID=CO1.NTC.2461686&amp;isFromPublicArea=True&amp;isModal=true&amp;asPopupView=true</v>
          </cell>
        </row>
        <row r="48727">
          <cell r="L48727" t="str">
            <v>3101-2023</v>
          </cell>
          <cell r="M48727" t="str">
            <v>https://community.secop.gov.co/Public/Tendering/OpportunityDetail/Index?noticeUID=CO1.NTC.4005693&amp;isFromPublicArea=True&amp;isModal=true&amp;asPopupView=true</v>
          </cell>
        </row>
        <row r="48728">
          <cell r="L48728" t="str">
            <v>14934-2020</v>
          </cell>
          <cell r="M48728" t="str">
            <v>https://community.secop.gov.co/Public/Tendering/OpportunityDetail/Index?noticeUID=CO1.NTC.1608944&amp;isFromPublicArea=True&amp;isModal=true&amp;asPopupView=true</v>
          </cell>
        </row>
        <row r="48729">
          <cell r="L48729" t="str">
            <v>2950-2023</v>
          </cell>
          <cell r="M48729" t="str">
            <v>https://community.secop.gov.co/Public/Tendering/OpportunityDetail/Index?noticeUID=CO1.NTC.3987256&amp;isFromPublicArea=True&amp;isModal=true&amp;asPopupView=true</v>
          </cell>
        </row>
        <row r="48730">
          <cell r="L48730" t="str">
            <v>4312-2020</v>
          </cell>
          <cell r="M48730" t="str">
            <v>https://community.secop.gov.co/Public/Tendering/OpportunityDetail/Index?noticeUID=CO1.NTC.1241945&amp;isFromPublicArea=True&amp;isModal=true&amp;asPopupView=true</v>
          </cell>
        </row>
        <row r="48731">
          <cell r="L48731" t="str">
            <v>9366-2020</v>
          </cell>
          <cell r="M48731" t="str">
            <v>https://community.secop.gov.co/Public/Tendering/OpportunityDetail/Index?noticeUID=CO1.NTC.1384599&amp;isFromPublicArea=True&amp;isModal=true&amp;asPopupView=true</v>
          </cell>
        </row>
        <row r="48732">
          <cell r="L48732" t="str">
            <v>7578-2022</v>
          </cell>
          <cell r="M48732" t="str">
            <v>https://community.secop.gov.co/Public/Tendering/OpportunityDetail/Index?noticeUID=CO1.NTC.3203539&amp;isFromPublicArea=True&amp;isModal=true&amp;asPopupView=true</v>
          </cell>
        </row>
        <row r="48733">
          <cell r="L48733" t="str">
            <v>7102-2021</v>
          </cell>
          <cell r="M48733" t="str">
            <v>https://community.secop.gov.co/Public/Tendering/OpportunityDetail/Index?noticeUID=CO1.NTC.1985623&amp;isFromPublicArea=True&amp;isModal=true&amp;asPopupView=true</v>
          </cell>
        </row>
        <row r="48734">
          <cell r="L48734" t="str">
            <v>4486-2023</v>
          </cell>
          <cell r="M48734" t="str">
            <v>https://community.secop.gov.co/Public/Tendering/OpportunityDetail/Index?noticeUID=CO1.NTC.4093457&amp;isFromPublicArea=True&amp;isModal=true&amp;asPopupView=true</v>
          </cell>
        </row>
        <row r="48735">
          <cell r="L48735" t="str">
            <v>1520-2022</v>
          </cell>
          <cell r="M48735" t="str">
            <v>https://community.secop.gov.co/Public/Tendering/OpportunityDetail/Index?noticeUID=CO1.NTC.2606246&amp;isFromPublicArea=True&amp;isModal=true&amp;asPopupView=true</v>
          </cell>
        </row>
        <row r="48736">
          <cell r="L48736" t="str">
            <v>8738-2020</v>
          </cell>
          <cell r="M48736" t="str">
            <v>https://community.secop.gov.co/Public/Tendering/OpportunityDetail/Index?noticeUID=CO1.NTC.1382713&amp;isFromPublicArea=True&amp;isModal=true&amp;asPopupView=true</v>
          </cell>
        </row>
        <row r="48737">
          <cell r="L48737" t="str">
            <v>7440-2020</v>
          </cell>
          <cell r="M48737" t="str">
            <v>https://community.secop.gov.co/Public/Tendering/OpportunityDetail/Index?noticeUID=CO1.NTC.1270844&amp;isFromPublicArea=True&amp;isModal=true&amp;asPopupView=true</v>
          </cell>
        </row>
        <row r="48738">
          <cell r="L48738" t="str">
            <v>9370-2020</v>
          </cell>
          <cell r="M48738" t="str">
            <v>https://community.secop.gov.co/Public/Tendering/OpportunityDetail/Index?noticeUID=CO1.NTC.1384900&amp;isFromPublicArea=True&amp;isModal=true&amp;asPopupView=true</v>
          </cell>
        </row>
        <row r="48739">
          <cell r="L48739" t="str">
            <v>8118-2021</v>
          </cell>
          <cell r="M48739" t="str">
            <v>https://community.secop.gov.co/Public/Tendering/OpportunityDetail/Index?noticeUID=CO1.NTC.2038242&amp;isFromPublicArea=True&amp;isModal=true&amp;asPopupView=true</v>
          </cell>
        </row>
        <row r="48740">
          <cell r="L48740" t="str">
            <v>7903-2023</v>
          </cell>
          <cell r="M48740" t="str">
            <v>https://community.secop.gov.co/Public/Tendering/OpportunityDetail/Index?noticeUID=CO1.NTC.4503677&amp;isFromPublicArea=True&amp;isModal=true&amp;asPopupView=true</v>
          </cell>
        </row>
        <row r="48741">
          <cell r="L48741" t="str">
            <v>2549-2021</v>
          </cell>
          <cell r="M48741" t="str">
            <v>https://community.secop.gov.co/Public/Tendering/OpportunityDetail/Index?noticeUID=CO1.NTC.1855865&amp;isFromPublicArea=True&amp;isModal=true&amp;asPopupView=true</v>
          </cell>
        </row>
        <row r="48742">
          <cell r="L48742" t="str">
            <v>1965-2022</v>
          </cell>
          <cell r="M48742" t="str">
            <v>https://community.secop.gov.co/Public/Tendering/OpportunityDetail/Index?noticeUID=CO1.NTC.2658403&amp;isFromPublicArea=True&amp;isModal=true&amp;asPopupView=true</v>
          </cell>
        </row>
        <row r="48743">
          <cell r="L48743" t="str">
            <v>1326-2020</v>
          </cell>
          <cell r="M48743" t="str">
            <v>https://community.secop.gov.co/Public/Tendering/OpportunityDetail/Index?noticeUID=CO1.NTC.1126443&amp;isFromPublicArea=True&amp;isModal=true&amp;asPopupView=true</v>
          </cell>
        </row>
        <row r="48744">
          <cell r="L48744" t="str">
            <v>4072-2022</v>
          </cell>
          <cell r="M48744" t="str">
            <v>https://community.secop.gov.co/Public/Tendering/OpportunityDetail/Index?noticeUID=CO1.NTC.3054133&amp;isFromPublicArea=True&amp;isModal=true&amp;asPopupView=true</v>
          </cell>
        </row>
        <row r="48745">
          <cell r="L48745" t="str">
            <v>122-2021</v>
          </cell>
          <cell r="M48745" t="str">
            <v>https://community.secop.gov.co/Public/Tendering/OpportunityDetail/Index?noticeUID=CO1.NTC.1760124&amp;isFromPublicArea=True&amp;isModal=true&amp;asPopupView=true</v>
          </cell>
        </row>
        <row r="48746">
          <cell r="L48746" t="str">
            <v>650-2021</v>
          </cell>
          <cell r="M48746" t="str">
            <v>https://community.secop.gov.co/Public/Tendering/OpportunityDetail/Index?noticeUID=CO1.NTC.1813723&amp;isFromPublicArea=True&amp;isModal=true&amp;asPopupView=true</v>
          </cell>
        </row>
        <row r="48747">
          <cell r="L48747" t="str">
            <v>783-2022</v>
          </cell>
          <cell r="M48747" t="str">
            <v>https://community.secop.gov.co/Public/Tendering/OpportunityDetail/Index?noticeUID=CO1.NTC.2554852&amp;isFromPublicArea=True&amp;isModal=true&amp;asPopupView=true</v>
          </cell>
        </row>
        <row r="48748">
          <cell r="L48748" t="str">
            <v>10893-2021</v>
          </cell>
          <cell r="M48748" t="str">
            <v>https://community.secop.gov.co/Public/Tendering/OpportunityDetail/Index?noticeUID=CO1.NTC.2378370&amp;isFromPublicArea=True&amp;isModal=true&amp;asPopupView=true</v>
          </cell>
        </row>
        <row r="48749">
          <cell r="L48749" t="str">
            <v>4860-2020</v>
          </cell>
          <cell r="M48749" t="str">
            <v>https://community.secop.gov.co/Public/Tendering/OpportunityDetail/Index?noticeUID=CO1.NTC.1258939&amp;isFromPublicArea=True&amp;isModal=true&amp;asPopupView=true</v>
          </cell>
        </row>
        <row r="48750">
          <cell r="L48750" t="str">
            <v>8703-2020</v>
          </cell>
          <cell r="M48750" t="str">
            <v>https://community.secop.gov.co/Public/Tendering/OpportunityDetail/Index?noticeUID=CO1.NTC.1376804&amp;isFromPublicArea=True&amp;isModal=true&amp;asPopupView=true</v>
          </cell>
        </row>
        <row r="48751">
          <cell r="L48751" t="str">
            <v>0927-2023</v>
          </cell>
          <cell r="M48751" t="str">
            <v>https://community.secop.gov.co/Public/Tendering/OpportunityDetail/Index?noticeUID=CO1.NTC.3830019&amp;isFromPublicArea=True&amp;isModal=true&amp;asPopupView=true</v>
          </cell>
        </row>
        <row r="48752">
          <cell r="L48752" t="str">
            <v>6744-2020</v>
          </cell>
          <cell r="M48752" t="str">
            <v>https://community.secop.gov.co/Public/Tendering/OpportunityDetail/Index?noticeUID=CO1.NTC.1267104&amp;isFromPublicArea=True&amp;isModal=true&amp;asPopupView=true</v>
          </cell>
        </row>
        <row r="48753">
          <cell r="L48753" t="str">
            <v>5313-2022</v>
          </cell>
          <cell r="M48753" t="str">
            <v>https://community.secop.gov.co/Public/Tendering/OpportunityDetail/Index?noticeUID=CO1.NTC.3094197&amp;isFromPublicArea=True&amp;isModal=true&amp;asPopupView=true</v>
          </cell>
        </row>
        <row r="48754">
          <cell r="L48754" t="str">
            <v>6059-2022</v>
          </cell>
          <cell r="M48754" t="str">
            <v>https://community.secop.gov.co/Public/Tendering/OpportunityDetail/Index?noticeUID=CO1.NTC.3106496&amp;isFromPublicArea=True&amp;isModal=true&amp;asPopupView=true</v>
          </cell>
        </row>
        <row r="48755">
          <cell r="L48755" t="str">
            <v>5316-2023</v>
          </cell>
          <cell r="M48755" t="str">
            <v>https://community.secop.gov.co/Public/Tendering/OpportunityDetail/Index?noticeUID=CO1.NTC.4157450&amp;isFromPublicArea=True&amp;isModal=true&amp;asPopupView=true</v>
          </cell>
        </row>
        <row r="48756">
          <cell r="L48756" t="str">
            <v>8075-2023</v>
          </cell>
          <cell r="M48756" t="str">
            <v>https://community.secop.gov.co/Public/Tendering/OpportunityDetail/Index?noticeUID=CO1.NTC.4521862&amp;isFromPublicArea=True&amp;isModal=true&amp;asPopupView=true</v>
          </cell>
        </row>
        <row r="48757">
          <cell r="L48757" t="str">
            <v>7225-2020</v>
          </cell>
          <cell r="M48757" t="str">
            <v>https://community.secop.gov.co/Public/Tendering/OpportunityDetail/Index?noticeUID=CO1.NTC.1270070&amp;isFromPublicArea=True&amp;isModal=true&amp;asPopupView=true</v>
          </cell>
        </row>
        <row r="48758">
          <cell r="L48758" t="str">
            <v>1900-2019</v>
          </cell>
          <cell r="M48758" t="str">
            <v>https://community.secop.gov.co/Public/Tendering/OpportunityDetail/Index?noticeUID=CO1.NTC.705798&amp;isFromPublicArea=True&amp;isModal=true&amp;asPopupView=true</v>
          </cell>
        </row>
        <row r="48759">
          <cell r="L48759" t="str">
            <v>2671-2022</v>
          </cell>
          <cell r="M48759" t="str">
            <v>https://community.secop.gov.co/Public/Tendering/OpportunityDetail/Index?noticeUID=CO1.NTC.2990222&amp;isFromPublicArea=True&amp;isModal=true&amp;asPopupView=true</v>
          </cell>
        </row>
        <row r="48760">
          <cell r="L48760" t="str">
            <v>7988-2022</v>
          </cell>
          <cell r="M48760" t="str">
            <v>https://community.secop.gov.co/Public/Tendering/OpportunityDetail/Index?noticeUID=CO1.NTC.3249724&amp;isFromPublicArea=True&amp;isModal=true&amp;asPopupView=true</v>
          </cell>
        </row>
        <row r="48761">
          <cell r="L48761" t="str">
            <v>6030-2023</v>
          </cell>
          <cell r="M48761" t="str">
            <v>https://community.secop.gov.co/Public/Tendering/OpportunityDetail/Index?noticeUID=CO1.NTC.4234923&amp;isFromPublicArea=True&amp;isModal=true&amp;asPopupView=true</v>
          </cell>
        </row>
        <row r="48762">
          <cell r="L48762" t="str">
            <v>5870-2023</v>
          </cell>
          <cell r="M48762" t="str">
            <v>https://community.secop.gov.co/Public/Tendering/OpportunityDetail/Index?noticeUID=CO1.NTC.4219845&amp;isFromPublicArea=True&amp;isModal=true&amp;asPopupView=true</v>
          </cell>
        </row>
        <row r="48763">
          <cell r="L48763" t="str">
            <v>6767-2018</v>
          </cell>
          <cell r="M48763" t="str">
            <v>https://community.secop.gov.co/Public/Tendering/OpportunityDetail/Index?noticeUID=CO1.NTC.460727&amp;isFromPublicArea=True&amp;isModal=true&amp;asPopupView=true</v>
          </cell>
        </row>
        <row r="48764">
          <cell r="L48764" t="str">
            <v>10539-2020</v>
          </cell>
          <cell r="M48764" t="str">
            <v>https://community.secop.gov.co/Public/Tendering/OpportunityDetail/Index?noticeUID=CO1.NTC.1400138&amp;isFromPublicArea=True&amp;isModal=true&amp;asPopupView=true</v>
          </cell>
        </row>
        <row r="48765">
          <cell r="L48765" t="str">
            <v>6720-2022</v>
          </cell>
          <cell r="M48765" t="str">
            <v>https://community.secop.gov.co/Public/Tendering/OpportunityDetail/Index?noticeUID=CO1.NTC.3141880&amp;isFromPublicArea=True&amp;isModal=true&amp;asPopupView=true</v>
          </cell>
        </row>
        <row r="48766">
          <cell r="L48766" t="str">
            <v>9306-2022</v>
          </cell>
          <cell r="M48766" t="str">
            <v>https://community.secop.gov.co/Public/Tendering/OpportunityDetail/Index?noticeUID=CO1.NTC.3556741&amp;isFromPublicArea=True&amp;isModal=true&amp;asPopupView=true</v>
          </cell>
        </row>
        <row r="48767">
          <cell r="L48767" t="str">
            <v>6339-2020</v>
          </cell>
          <cell r="M48767" t="str">
            <v>https://community.secop.gov.co/Public/Tendering/OpportunityDetail/Index?noticeUID=CO1.NTC.1264429&amp;isFromPublicArea=True&amp;isModal=true&amp;asPopupView=true</v>
          </cell>
        </row>
        <row r="48768">
          <cell r="L48768" t="str">
            <v>9417-2022</v>
          </cell>
          <cell r="M48768" t="str">
            <v>https://community.secop.gov.co/Public/Tendering/OpportunityDetail/Index?noticeUID=CO1.NTC.3655706&amp;isFromPublicArea=True&amp;isModal=true&amp;asPopupView=true</v>
          </cell>
        </row>
        <row r="48769">
          <cell r="L48769" t="str">
            <v>3686-2022</v>
          </cell>
          <cell r="M48769" t="str">
            <v>https://community.secop.gov.co/Public/Tendering/OpportunityDetail/Index?noticeUID=CO1.NTC.3023135&amp;isFromPublicArea=True&amp;isModal=true&amp;asPopupView=true</v>
          </cell>
        </row>
        <row r="48770">
          <cell r="L48770" t="str">
            <v>8309-2020</v>
          </cell>
          <cell r="M48770" t="str">
            <v>https://community.secop.gov.co/Public/Tendering/OpportunityDetail/Index?noticeUID=CO1.NTC.1363310&amp;isFromPublicArea=True&amp;isModal=true&amp;asPopupView=true</v>
          </cell>
        </row>
        <row r="48771">
          <cell r="L48771" t="str">
            <v>11547-2021</v>
          </cell>
          <cell r="M48771" t="str">
            <v>https://community.secop.gov.co/Public/Tendering/OpportunityDetail/Index?noticeUID=CO1.NTC.2434105&amp;isFromPublicArea=True&amp;isModal=true&amp;asPopupView=true</v>
          </cell>
        </row>
        <row r="48772">
          <cell r="L48772" t="str">
            <v>9427-2021</v>
          </cell>
          <cell r="M48772" t="str">
            <v>https://community.secop.gov.co/Public/Tendering/OpportunityDetail/Index?noticeUID=CO1.NTC.2119844&amp;isFromPublicArea=True&amp;isModal=true&amp;asPopupView=true</v>
          </cell>
        </row>
        <row r="48773">
          <cell r="L48773" t="str">
            <v>6785-2018</v>
          </cell>
          <cell r="M48773" t="str">
            <v>https://community.secop.gov.co/Public/Tendering/OpportunityDetail/Index?noticeUID=CO1.NTC.459948&amp;isFromPublicArea=True&amp;isModal=true&amp;asPopupView=true</v>
          </cell>
        </row>
        <row r="48774">
          <cell r="L48774" t="str">
            <v>2151-2022</v>
          </cell>
          <cell r="M48774" t="str">
            <v>https://community.secop.gov.co/Public/Tendering/OpportunityDetail/Index?noticeUID=CO1.NTC.2672075&amp;isFromPublicArea=True&amp;isModal=true&amp;asPopupView=true</v>
          </cell>
        </row>
        <row r="48775">
          <cell r="L48775" t="str">
            <v>6679-2018</v>
          </cell>
          <cell r="M48775" t="str">
            <v>https://community.secop.gov.co/Public/Tendering/OpportunityDetail/Index?noticeUID=CO1.NTC.459511&amp;isFromPublicArea=True&amp;isModal=true&amp;asPopupView=true</v>
          </cell>
        </row>
        <row r="48776">
          <cell r="L48776" t="str">
            <v>6624-2020</v>
          </cell>
          <cell r="M48776" t="str">
            <v>https://community.secop.gov.co/Public/Tendering/OpportunityDetail/Index?noticeUID=CO1.NTC.1266129&amp;isFromPublicArea=True&amp;isModal=true&amp;asPopupView=true</v>
          </cell>
        </row>
        <row r="48777">
          <cell r="L48777" t="str">
            <v>3755-2021</v>
          </cell>
          <cell r="M48777" t="str">
            <v>https://community.secop.gov.co/Public/Tendering/OpportunityDetail/Index?noticeUID=CO1.NTC.1877245&amp;isFromPublicArea=True&amp;isModal=true&amp;asPopupView=true</v>
          </cell>
        </row>
        <row r="48778">
          <cell r="L48778" t="str">
            <v>5604-2021</v>
          </cell>
          <cell r="M48778" t="str">
            <v>https://community.secop.gov.co/Public/Tendering/OpportunityDetail/Index?noticeUID=CO1.NTC.1933561&amp;isFromPublicArea=True&amp;isModal=true&amp;asPopupView=true</v>
          </cell>
        </row>
        <row r="48779">
          <cell r="L48779" t="str">
            <v>12142-2021</v>
          </cell>
          <cell r="M48779" t="str">
            <v>https://community.secop.gov.co/Public/Tendering/OpportunityDetail/Index?noticeUID=CO1.NTC.2466891&amp;isFromPublicArea=True&amp;isModal=true&amp;asPopupView=true</v>
          </cell>
        </row>
        <row r="48780">
          <cell r="L48780" t="str">
            <v>6587-2018</v>
          </cell>
          <cell r="M48780" t="str">
            <v>https://community.secop.gov.co/Public/Tendering/OpportunityDetail/Index?noticeUID=CO1.NTC.463221&amp;isFromPublicArea=True&amp;isModal=true&amp;asPopupView=true</v>
          </cell>
        </row>
        <row r="48781">
          <cell r="L48781" t="str">
            <v>14508-2020</v>
          </cell>
          <cell r="M48781" t="str">
            <v>https://community.secop.gov.co/Public/Tendering/OpportunityDetail/Index?noticeUID=CO1.NTC.1577002&amp;isFromPublicArea=True&amp;isModal=true&amp;asPopupView=true</v>
          </cell>
        </row>
        <row r="48782">
          <cell r="L48782" t="str">
            <v>7443-2021</v>
          </cell>
          <cell r="M48782" t="str">
            <v>https://community.secop.gov.co/Public/Tendering/OpportunityDetail/Index?noticeUID=CO1.NTC.1997608&amp;isFromPublicArea=True&amp;isModal=true&amp;asPopupView=true</v>
          </cell>
        </row>
        <row r="48783">
          <cell r="L48783" t="str">
            <v>12030-2020</v>
          </cell>
          <cell r="M48783" t="str">
            <v>https://community.secop.gov.co/Public/Tendering/OpportunityDetail/Index?noticeUID=CO1.NTC.1410755&amp;isFromPublicArea=True&amp;isModal=true&amp;asPopupView=true</v>
          </cell>
        </row>
        <row r="48784">
          <cell r="L48784" t="str">
            <v>0026-2019</v>
          </cell>
          <cell r="M48784" t="str">
            <v>https://community.secop.gov.co/Public/Tendering/OpportunityDetail/Index?noticeUID=CO1.NTC.706181&amp;isFromPublicArea=True&amp;isModal=true&amp;asPopupView=true</v>
          </cell>
        </row>
        <row r="48785">
          <cell r="L48785" t="str">
            <v>5021-2022</v>
          </cell>
          <cell r="M48785" t="str">
            <v>https://community.secop.gov.co/Public/Tendering/OpportunityDetail/Index?noticeUID=CO1.NTC.3082649&amp;isFromPublicArea=True&amp;isModal=true&amp;asPopupView=true</v>
          </cell>
        </row>
        <row r="48786">
          <cell r="L48786" t="str">
            <v>613-2021</v>
          </cell>
          <cell r="M48786" t="str">
            <v>https://community.secop.gov.co/Public/Tendering/OpportunityDetail/Index?noticeUID=CO1.NTC.1809264&amp;isFromPublicArea=True&amp;isModal=true&amp;asPopupView=true</v>
          </cell>
        </row>
        <row r="48787">
          <cell r="L48787" t="str">
            <v>1005-2021</v>
          </cell>
          <cell r="M48787" t="str">
            <v>https://community.secop.gov.co/Public/Tendering/OpportunityDetail/Index?noticeUID=CO1.NTC.1827924&amp;isFromPublicArea=True&amp;isModal=true&amp;asPopupView=true</v>
          </cell>
        </row>
        <row r="48788">
          <cell r="L48788" t="str">
            <v>13230-2020</v>
          </cell>
          <cell r="M48788" t="str">
            <v>https://community.secop.gov.co/Public/Tendering/OpportunityDetail/Index?noticeUID=CO1.NTC.1485732&amp;isFromPublicArea=True&amp;isModal=true&amp;asPopupView=true</v>
          </cell>
        </row>
        <row r="48789">
          <cell r="L48789" t="str">
            <v>9509-2021</v>
          </cell>
          <cell r="M48789" t="str">
            <v>https://community.secop.gov.co/Public/Tendering/OpportunityDetail/Index?noticeUID=CO1.NTC.2131478&amp;isFromPublicArea=True&amp;isModal=true&amp;asPopupView=true</v>
          </cell>
        </row>
        <row r="48790">
          <cell r="L48790" t="str">
            <v>3624-2020</v>
          </cell>
          <cell r="M48790" t="str">
            <v>https://community.secop.gov.co/Public/Tendering/OpportunityDetail/Index?noticeUID=CO1.NTC.1207549&amp;isFromPublicArea=True&amp;isModal=true&amp;asPopupView=true</v>
          </cell>
        </row>
        <row r="48791">
          <cell r="L48791" t="str">
            <v>5621-2018</v>
          </cell>
          <cell r="M48791" t="str">
            <v>https://community.secop.gov.co/Public/Tendering/OpportunityDetail/Index?noticeUID=CO1.NTC.454565&amp;isFromPublicArea=True&amp;isModal=true&amp;asPopupView=true</v>
          </cell>
        </row>
        <row r="48792">
          <cell r="L48792" t="str">
            <v>1197-2019</v>
          </cell>
          <cell r="M48792" t="str">
            <v>https://community.secop.gov.co/Public/Tendering/OpportunityDetail/Index?noticeUID=CO1.NTC.691082&amp;isFromPublicArea=True&amp;isModal=true&amp;asPopupView=true</v>
          </cell>
        </row>
        <row r="48793">
          <cell r="L48793" t="str">
            <v>5970-2023</v>
          </cell>
          <cell r="M48793" t="str">
            <v>https://community.secop.gov.co/Public/Tendering/OpportunityDetail/Index?noticeUID=CO1.NTC.4226308&amp;isFromPublicArea=True&amp;isModal=true&amp;asPopupView=true</v>
          </cell>
        </row>
        <row r="48794">
          <cell r="L48794" t="str">
            <v>7647-2021</v>
          </cell>
          <cell r="M48794" t="str">
            <v>https://community.secop.gov.co/Public/Tendering/OpportunityDetail/Index?noticeUID=CO1.NTC.2003894&amp;isFromPublicArea=True&amp;isModal=true&amp;asPopupView=true</v>
          </cell>
        </row>
        <row r="48795">
          <cell r="L48795" t="str">
            <v>12697-2020</v>
          </cell>
          <cell r="M48795" t="str">
            <v>https://community.secop.gov.co/Public/Tendering/OpportunityDetail/Index?noticeUID=CO1.NTC.1462248&amp;isFromPublicArea=True&amp;isModal=true&amp;asPopupView=true</v>
          </cell>
        </row>
        <row r="48796">
          <cell r="L48796" t="str">
            <v>6193-2018</v>
          </cell>
          <cell r="M48796" t="str">
            <v>https://community.secop.gov.co/Public/Tendering/OpportunityDetail/Index?noticeUID=CO1.NTC.458201&amp;isFromPublicArea=True&amp;isModal=true&amp;asPopupView=true</v>
          </cell>
        </row>
        <row r="48797">
          <cell r="L48797" t="str">
            <v>7646-2021</v>
          </cell>
          <cell r="M48797" t="str">
            <v>https://community.secop.gov.co/Public/Tendering/OpportunityDetail/Index?noticeUID=CO1.NTC.2004428&amp;isFromPublicArea=True&amp;isModal=true&amp;asPopupView=true</v>
          </cell>
        </row>
        <row r="48798">
          <cell r="L48798" t="str">
            <v>5329-2022</v>
          </cell>
          <cell r="M48798" t="str">
            <v>https://community.secop.gov.co/Public/Tendering/OpportunityDetail/Index?noticeUID=CO1.NTC.3088976&amp;isFromPublicArea=True&amp;isModal=true&amp;asPopupView=true</v>
          </cell>
        </row>
        <row r="48799">
          <cell r="L48799" t="str">
            <v>6376-2023</v>
          </cell>
          <cell r="M48799" t="str">
            <v>https://community.secop.gov.co/Public/Tendering/OpportunityDetail/Index?noticeUID=CO1.NTC.4262799&amp;isFromPublicArea=True&amp;isModal=true&amp;asPopupView=true</v>
          </cell>
        </row>
        <row r="48800">
          <cell r="L48800" t="str">
            <v>7813-2020</v>
          </cell>
          <cell r="M48800" t="str">
            <v>https://community.secop.gov.co/Public/Tendering/OpportunityDetail/Index?noticeUID=CO1.NTC.1204204&amp;isFromPublicArea=True&amp;isModal=true&amp;asPopupView=true</v>
          </cell>
        </row>
        <row r="48801">
          <cell r="L48801" t="str">
            <v>14015-2020</v>
          </cell>
          <cell r="M48801" t="str">
            <v>https://community.secop.gov.co/Public/Tendering/OpportunityDetail/Index?noticeUID=CO1.NTC.1539907&amp;isFromPublicArea=True&amp;isModal=true&amp;asPopupView=true</v>
          </cell>
        </row>
        <row r="48802">
          <cell r="L48802" t="str">
            <v>5846-2020</v>
          </cell>
          <cell r="M48802" t="str">
            <v>https://community.secop.gov.co/Public/Tendering/OpportunityDetail/Index?noticeUID=CO1.NTC.1261203&amp;isFromPublicArea=True&amp;isModal=true&amp;asPopupView=true</v>
          </cell>
        </row>
        <row r="48803">
          <cell r="L48803" t="str">
            <v>0267-2019</v>
          </cell>
          <cell r="M48803" t="str">
            <v>https://community.secop.gov.co/Public/Tendering/OpportunityDetail/Index?noticeUID=CO1.NTC.666844&amp;isFromPublicArea=True&amp;isModal=true&amp;asPopupView=true</v>
          </cell>
        </row>
        <row r="48804">
          <cell r="L48804" t="str">
            <v>11457-2021</v>
          </cell>
          <cell r="M48804" t="str">
            <v>https://community.secop.gov.co/Public/Tendering/OpportunityDetail/Index?noticeUID=CO1.NTC.2430604&amp;isFromPublicArea=True&amp;isModal=true&amp;asPopupView=true</v>
          </cell>
        </row>
        <row r="48805">
          <cell r="L48805" t="str">
            <v>8048-2022</v>
          </cell>
          <cell r="M48805" t="str">
            <v>https://community.secop.gov.co/Public/Tendering/OpportunityDetail/Index?noticeUID=CO1.NTC.3253679&amp;isFromPublicArea=True&amp;isModal=true&amp;asPopupView=true</v>
          </cell>
        </row>
        <row r="48806">
          <cell r="L48806" t="str">
            <v>2149-2019</v>
          </cell>
          <cell r="M48806" t="str">
            <v>https://community.secop.gov.co/Public/Tendering/OpportunityDetail/Index?noticeUID=CO1.NTC.710868&amp;isFromPublicArea=True&amp;isModal=true&amp;asPopupView=true</v>
          </cell>
        </row>
        <row r="48807">
          <cell r="L48807" t="str">
            <v>97-2021</v>
          </cell>
          <cell r="M48807" t="str">
            <v>https://community.secop.gov.co/Public/Tendering/OpportunityDetail/Index?noticeUID=CO1.NTC.1753437&amp;isFromPublicArea=True&amp;isModal=true&amp;asPopupView=true</v>
          </cell>
        </row>
        <row r="48808">
          <cell r="L48808" t="str">
            <v>1935-2022</v>
          </cell>
          <cell r="M48808" t="str">
            <v>https://community.secop.gov.co/Public/Tendering/OpportunityDetail/Index?noticeUID=CO1.NTC.2648945&amp;isFromPublicArea=True&amp;isModal=true&amp;asPopupView=true</v>
          </cell>
        </row>
        <row r="48809">
          <cell r="L48809" t="str">
            <v>6615-2023</v>
          </cell>
          <cell r="M48809" t="str">
            <v>https://community.secop.gov.co/Public/Tendering/OpportunityDetail/Index?noticeUID=CO1.NTC.3894252&amp;isFromPublicArea=True&amp;isModal=true&amp;asPopupView=true</v>
          </cell>
        </row>
        <row r="48810">
          <cell r="L48810" t="str">
            <v>2285-2021</v>
          </cell>
          <cell r="M48810" t="str">
            <v>https://community.secop.gov.co/Public/Tendering/OpportunityDetail/Index?noticeUID=CO1.NTC.1859062&amp;isFromPublicArea=True&amp;isModal=true&amp;asPopupView=true</v>
          </cell>
        </row>
        <row r="48811">
          <cell r="L48811" t="str">
            <v>4866-2018</v>
          </cell>
          <cell r="M48811" t="str">
            <v>https://community.secop.gov.co/Public/Tendering/OpportunityDetail/Index?noticeUID=CO1.NTC.448507&amp;isFromPublicArea=True&amp;isModal=true&amp;asPopupView=true</v>
          </cell>
        </row>
        <row r="48812">
          <cell r="L48812" t="str">
            <v>8408-2023</v>
          </cell>
          <cell r="M48812" t="str">
            <v>https://community.secop.gov.co/Public/Tendering/OpportunityDetail/Index?noticeUID=CO1.NTC.4598600&amp;isFromPublicArea=True&amp;isModal=true&amp;asPopupView=true</v>
          </cell>
        </row>
        <row r="48813">
          <cell r="L48813" t="str">
            <v>8947-2021</v>
          </cell>
          <cell r="M48813" t="str">
            <v>https://community.secop.gov.co/Public/Tendering/OpportunityDetail/Index?noticeUID=CO1.NTC.2081160&amp;isFromPublicArea=True&amp;isModal=true&amp;asPopupView=true</v>
          </cell>
        </row>
        <row r="48814">
          <cell r="L48814" t="str">
            <v>4429  2020</v>
          </cell>
          <cell r="M48814" t="str">
            <v>https://community.secop.gov.co/Public/Tendering/OpportunityDetail/Index?noticeUID=CO1.NTC.1243821&amp;isFromPublicArea=True&amp;isModal=true&amp;asPopupView=true</v>
          </cell>
        </row>
        <row r="48815">
          <cell r="L48815" t="str">
            <v>8354-2022</v>
          </cell>
          <cell r="M48815" t="str">
            <v>https://community.secop.gov.co/Public/Tendering/OpportunityDetail/Index?noticeUID=CO1.NTC.3288108&amp;isFromPublicArea=True&amp;isModal=true&amp;asPopupView=true</v>
          </cell>
        </row>
        <row r="48816">
          <cell r="L48816" t="str">
            <v>1527-2022</v>
          </cell>
          <cell r="M48816" t="str">
            <v>https://community.secop.gov.co/Public/Tendering/OpportunityDetail/Index?noticeUID=CO1.NTC.2596865&amp;isFromPublicArea=True&amp;isModal=true&amp;asPopupView=true</v>
          </cell>
        </row>
        <row r="48817">
          <cell r="L48817" t="str">
            <v>8003-2018</v>
          </cell>
          <cell r="M48817" t="str">
            <v>https://community.secop.gov.co/Public/Tendering/OpportunityDetail/Index?noticeUID=CO1.NTC.486108&amp;isFromPublicArea=True&amp;isModal=true&amp;asPopupView=true</v>
          </cell>
        </row>
        <row r="48818">
          <cell r="L48818" t="str">
            <v>7240-2018</v>
          </cell>
          <cell r="M48818" t="str">
            <v>https://community.secop.gov.co/Public/Tendering/OpportunityDetail/Index?noticeUID=CO1.NTC.468828&amp;isFromPublicArea=True&amp;isModal=true&amp;asPopupView=true</v>
          </cell>
        </row>
        <row r="48819">
          <cell r="L48819" t="str">
            <v>9397-2021</v>
          </cell>
          <cell r="M48819" t="str">
            <v>https://community.secop.gov.co/Public/Tendering/OpportunityDetail/Index?noticeUID=CO1.NTC.2116668&amp;isFromPublicArea=True&amp;isModal=true&amp;asPopupView=true</v>
          </cell>
        </row>
        <row r="48820">
          <cell r="L48820" t="str">
            <v>155-2021</v>
          </cell>
          <cell r="M48820" t="str">
            <v>https://community.secop.gov.co/Public/Tendering/OpportunityDetail/Index?noticeUID=CO1.NTC.1770665&amp;isFromPublicArea=True&amp;isModal=true&amp;asPopupView=true</v>
          </cell>
        </row>
        <row r="48821">
          <cell r="L48821" t="str">
            <v>8773-2020</v>
          </cell>
          <cell r="M48821" t="str">
            <v>https://community.secop.gov.co/Public/Tendering/OpportunityDetail/Index?noticeUID=CO1.NTC.1377045&amp;isFromPublicArea=True&amp;isModal=true&amp;asPopupView=true</v>
          </cell>
        </row>
        <row r="48822">
          <cell r="L48822" t="str">
            <v>13458-2020</v>
          </cell>
          <cell r="M48822" t="str">
            <v>https://community.secop.gov.co/Public/Tendering/OpportunityDetail/Index?noticeUID=CO1.NTC.1494384&amp;isFromPublicArea=True&amp;isModal=true&amp;asPopupView=true</v>
          </cell>
        </row>
        <row r="48823">
          <cell r="L48823" t="str">
            <v>9973-2020</v>
          </cell>
          <cell r="M48823" t="str">
            <v>https://community.secop.gov.co/Public/Tendering/OpportunityDetail/Index?noticeUID=CO1.NTC.1396169&amp;isFromPublicArea=True&amp;isModal=true&amp;asPopupView=true</v>
          </cell>
        </row>
        <row r="48824">
          <cell r="L48824" t="str">
            <v>3743-2021</v>
          </cell>
          <cell r="M48824" t="str">
            <v>https://community.secop.gov.co/Public/Tendering/OpportunityDetail/Index?noticeUID=CO1.NTC.1877234&amp;isFromPublicArea=True&amp;isModal=true&amp;asPopupView=true</v>
          </cell>
        </row>
        <row r="48825">
          <cell r="L48825" t="str">
            <v>12759-2020</v>
          </cell>
          <cell r="M48825" t="str">
            <v>https://community.secop.gov.co/Public/Tendering/OpportunityDetail/Index?noticeUID=CO1.NTC.1462227&amp;isFromPublicArea=True&amp;isModal=true&amp;asPopupView=true</v>
          </cell>
        </row>
        <row r="48826">
          <cell r="L48826" t="str">
            <v>4256-2021</v>
          </cell>
          <cell r="M48826" t="str">
            <v>https://community.secop.gov.co/Public/Tendering/OpportunityDetail/Index?noticeUID=CO1.NTC.1893045&amp;isFromPublicArea=True&amp;isModal=true&amp;asPopupView=true</v>
          </cell>
        </row>
        <row r="48827">
          <cell r="L48827" t="str">
            <v>2367-2019</v>
          </cell>
          <cell r="M48827" t="str">
            <v>https://community.secop.gov.co/Public/Tendering/OpportunityDetail/Index?noticeUID=CO1.NTC.722319&amp;isFromPublicArea=True&amp;isModal=true&amp;asPopupView=true</v>
          </cell>
        </row>
        <row r="48828">
          <cell r="L48828" t="str">
            <v>9516-2021</v>
          </cell>
          <cell r="M48828" t="str">
            <v>https://community.secop.gov.co/Public/Tendering/OpportunityDetail/Index?noticeUID=CO1.NTC.2128285&amp;isFromPublicArea=True&amp;isModal=true&amp;asPopupView=true</v>
          </cell>
        </row>
        <row r="48829">
          <cell r="L48829" t="str">
            <v>14369-2020</v>
          </cell>
          <cell r="M48829" t="str">
            <v>https://community.secop.gov.co/Public/Tendering/OpportunityDetail/Index?noticeUID=CO1.NTC.1567213&amp;isFromPublicArea=True&amp;isModal=true&amp;asPopupView=true</v>
          </cell>
        </row>
        <row r="48830">
          <cell r="L48830" t="str">
            <v>8292-2023</v>
          </cell>
          <cell r="M48830" t="str">
            <v>https://community.secop.gov.co/Public/Tendering/OpportunityDetail/Index?noticeUID=CO1.NTC.4568893&amp;isFromPublicArea=True&amp;isModal=true&amp;asPopupView=true</v>
          </cell>
        </row>
        <row r="48831">
          <cell r="L48831" t="str">
            <v>5533-2022</v>
          </cell>
          <cell r="M48831" t="str">
            <v>https://community.secop.gov.co/Public/Tendering/OpportunityDetail/Index?noticeUID=CO1.NTC.3089308&amp;isFromPublicArea=True&amp;isModal=true&amp;asPopupView=true</v>
          </cell>
        </row>
        <row r="48832">
          <cell r="L48832" t="str">
            <v>7275-2018</v>
          </cell>
          <cell r="M48832" t="str">
            <v>https://community.secop.gov.co/Public/Tendering/OpportunityDetail/Index?noticeUID=CO1.NTC.469035&amp;isFromPublicArea=True&amp;isModal=true&amp;asPopupView=true</v>
          </cell>
        </row>
        <row r="48833">
          <cell r="L48833" t="str">
            <v>8584-2021</v>
          </cell>
          <cell r="M48833" t="str">
            <v>https://community.secop.gov.co/Public/Tendering/OpportunityDetail/Index?noticeUID=CO1.NTC.2057298&amp;isFromPublicArea=True&amp;isModal=true&amp;asPopupView=true</v>
          </cell>
        </row>
        <row r="48834">
          <cell r="L48834" t="str">
            <v>8996-2022</v>
          </cell>
          <cell r="M48834" t="str">
            <v>https://community.secop.gov.co/Public/Tendering/OpportunityDetail/Index?noticeUID=CO1.NTC.3404234&amp;isFromPublicArea=True&amp;isModal=true&amp;asPopupView=true</v>
          </cell>
        </row>
        <row r="48835">
          <cell r="L48835" t="str">
            <v>2163-2022</v>
          </cell>
          <cell r="M48835" t="str">
            <v>https://community.secop.gov.co/Public/Tendering/OpportunityDetail/Index?noticeUID=CO1.NTC.2729717&amp;isFromPublicArea=True&amp;isModal=true&amp;asPopupView=true</v>
          </cell>
        </row>
        <row r="48836">
          <cell r="L48836" t="str">
            <v>7667-2018</v>
          </cell>
          <cell r="M48836" t="str">
            <v>https://community.secop.gov.co/Public/Tendering/OpportunityDetail/Index?noticeUID=CO1.NTC.481446&amp;isFromPublicArea=True&amp;isModal=true&amp;asPopupView=true</v>
          </cell>
        </row>
        <row r="48837">
          <cell r="L48837" t="str">
            <v>8481-2022</v>
          </cell>
          <cell r="M48837" t="str">
            <v>https://community.secop.gov.co/Public/Tendering/OpportunityDetail/Index?noticeUID=CO1.NTC.3306710&amp;isFromPublicArea=True&amp;isModal=true&amp;asPopupView=true</v>
          </cell>
        </row>
        <row r="48838">
          <cell r="L48838" t="str">
            <v>9273-2021</v>
          </cell>
          <cell r="M48838" t="str">
            <v>https://community.secop.gov.co/Public/Tendering/OpportunityDetail/Index?noticeUID=CO1.NTC.2106795&amp;isFromPublicArea=True&amp;isModal=true&amp;asPopupView=true</v>
          </cell>
        </row>
        <row r="48839">
          <cell r="L48839" t="str">
            <v>6103-2023</v>
          </cell>
          <cell r="M48839" t="str">
            <v>https://community.secop.gov.co/Public/Tendering/OpportunityDetail/Index?noticeUID=CO1.NTC.4232197&amp;isFromPublicArea=True&amp;isModal=true&amp;asPopupView=true</v>
          </cell>
        </row>
        <row r="48840">
          <cell r="L48840" t="str">
            <v>2917-2021</v>
          </cell>
          <cell r="M48840" t="str">
            <v>https://community.secop.gov.co/Public/Tendering/OpportunityDetail/Index?noticeUID=CO1.NTC.1867833&amp;isFromPublicArea=True&amp;isModal=true&amp;asPopupView=true</v>
          </cell>
        </row>
        <row r="48841">
          <cell r="L48841" t="str">
            <v>2521-2020</v>
          </cell>
          <cell r="M48841" t="str">
            <v>https://community.secop.gov.co/Public/Tendering/OpportunityDetail/Index?noticeUID=CO1.NTC.1153808&amp;isFromPublicArea=True&amp;isModal=true&amp;asPopupView=true</v>
          </cell>
        </row>
        <row r="48842">
          <cell r="L48842" t="str">
            <v>3126-2021</v>
          </cell>
          <cell r="M48842" t="str">
            <v>https://community.secop.gov.co/Public/Tendering/OpportunityDetail/Index?noticeUID=CO1.NTC.1869430&amp;isFromPublicArea=True&amp;isModal=true&amp;asPopupView=true</v>
          </cell>
        </row>
        <row r="48843">
          <cell r="L48843" t="str">
            <v>5368-2023</v>
          </cell>
          <cell r="M48843" t="str">
            <v>https://community.secop.gov.co/Public/Tendering/OpportunityDetail/Index?noticeUID=CO1.NTC.4162542&amp;isFromPublicArea=True&amp;isModal=true&amp;asPopupView=true</v>
          </cell>
        </row>
        <row r="48844">
          <cell r="L48844" t="str">
            <v>8844-2022</v>
          </cell>
          <cell r="M48844" t="str">
            <v>https://community.secop.gov.co/Public/Tendering/OpportunityDetail/Index?noticeUID=CO1.NTC.3344319&amp;isFromPublicArea=True&amp;isModal=true&amp;asPopupView=true</v>
          </cell>
        </row>
        <row r="48845">
          <cell r="L48845" t="str">
            <v>3599-2021</v>
          </cell>
          <cell r="M48845" t="str">
            <v>https://community.secop.gov.co/Public/Tendering/OpportunityDetail/Index?noticeUID=CO1.NTC.1876493&amp;isFromPublicArea=True&amp;isModal=true&amp;asPopupView=true</v>
          </cell>
        </row>
        <row r="48846">
          <cell r="L48846" t="str">
            <v>5068-2020</v>
          </cell>
          <cell r="M48846" t="str">
            <v>https://community.secop.gov.co/Public/Tendering/OpportunityDetail/Index?noticeUID=CO1.NTC.1254161&amp;isFromPublicArea=True&amp;isModal=true&amp;asPopupView=true</v>
          </cell>
        </row>
        <row r="48847">
          <cell r="L48847" t="str">
            <v>11998-2021</v>
          </cell>
          <cell r="M48847" t="str">
            <v>https://community.secop.gov.co/Public/Tendering/OpportunityDetail/Index?noticeUID=CO1.NTC.2458520&amp;isFromPublicArea=True&amp;isModal=true&amp;asPopupView=true</v>
          </cell>
        </row>
        <row r="48848">
          <cell r="L48848" t="str">
            <v>CO1.PCCNTR.1682704</v>
          </cell>
          <cell r="M48848" t="str">
            <v>https://community.secop.gov.co/Public/Tendering/OpportunityDetail/Index?noticeUID=CO1.NTC.1204204&amp;isFromPublicArea=True&amp;isModal=true&amp;asPopupView=true</v>
          </cell>
        </row>
        <row r="48849">
          <cell r="L48849" t="str">
            <v>7243-2023</v>
          </cell>
          <cell r="M48849" t="str">
            <v>https://community.secop.gov.co/Public/Tendering/OpportunityDetail/Index?noticeUID=CO1.NTC.4385221&amp;isFromPublicArea=True&amp;isModal=true&amp;asPopupView=true</v>
          </cell>
        </row>
        <row r="48850">
          <cell r="L48850" t="str">
            <v>1066-2023</v>
          </cell>
          <cell r="M48850" t="str">
            <v>https://community.secop.gov.co/Public/Tendering/OpportunityDetail/Index?noticeUID=CO1.NTC.3838364&amp;isFromPublicArea=True&amp;isModal=true&amp;asPopupView=true</v>
          </cell>
        </row>
        <row r="48851">
          <cell r="L48851" t="str">
            <v>8849-2018</v>
          </cell>
          <cell r="M48851" t="str">
            <v>https://community.secop.gov.co/Public/Tendering/OpportunityDetail/Index?noticeUID=CO1.NTC.563722&amp;isFromPublicArea=True&amp;isModal=true&amp;asPopupView=true</v>
          </cell>
        </row>
        <row r="48852">
          <cell r="L48852" t="str">
            <v>8807-2021</v>
          </cell>
          <cell r="M48852" t="str">
            <v>https://community.secop.gov.co/Public/Tendering/OpportunityDetail/Index?noticeUID=CO1.NTC.2076818&amp;isFromPublicArea=True&amp;isModal=true&amp;asPopupView=true</v>
          </cell>
        </row>
        <row r="48853">
          <cell r="L48853" t="str">
            <v>9151-2022</v>
          </cell>
          <cell r="M48853" t="str">
            <v>https://community.secop.gov.co/Public/Tendering/OpportunityDetail/Index?noticeUID=CO1.NTC.3453395&amp;isFromPublicArea=True&amp;isModal=true&amp;asPopupView=true</v>
          </cell>
        </row>
        <row r="48854">
          <cell r="L48854" t="str">
            <v>2027-2021</v>
          </cell>
          <cell r="M48854" t="str">
            <v>https://community.secop.gov.co/Public/Tendering/OpportunityDetail/Index?noticeUID=CO1.NTC.1853921&amp;isFromPublicArea=True&amp;isModal=true&amp;asPopupView=true</v>
          </cell>
        </row>
        <row r="48855">
          <cell r="L48855" t="str">
            <v>992-2022</v>
          </cell>
          <cell r="M48855" t="str">
            <v>https://community.secop.gov.co/Public/Tendering/OpportunityDetail/Index?noticeUID=CO1.NTC.2571637&amp;isFromPublicArea=True&amp;isModal=true&amp;asPopupView=true</v>
          </cell>
        </row>
        <row r="48856">
          <cell r="L48856" t="str">
            <v>3927-2021</v>
          </cell>
          <cell r="M48856" t="str">
            <v>https://community.secop.gov.co/Public/Tendering/OpportunityDetail/Index?noticeUID=CO1.NTC.1898709&amp;isFromPublicArea=True&amp;isModal=true&amp;asPopupView=true</v>
          </cell>
        </row>
        <row r="48857">
          <cell r="L48857" t="str">
            <v>14407-2020</v>
          </cell>
          <cell r="M48857" t="str">
            <v>https://community.secop.gov.co/Public/Tendering/OpportunityDetail/Index?noticeUID=CO1.NTC.1568832&amp;isFromPublicArea=True&amp;isModal=true&amp;asPopupView=true</v>
          </cell>
        </row>
        <row r="48858">
          <cell r="L48858" t="str">
            <v>1183-2023</v>
          </cell>
          <cell r="M48858" t="str">
            <v>https://community.secop.gov.co/Public/Tendering/OpportunityDetail/Index?noticeUID=CO1.NTC.3864314&amp;isFromPublicArea=True&amp;isModal=true&amp;asPopupView=true</v>
          </cell>
        </row>
        <row r="48859">
          <cell r="L48859">
            <v>22</v>
          </cell>
          <cell r="M48859" t="str">
            <v>https://community.secop.gov.co/Public/Tendering/OpportunityDetail/Index?noticeUID=CO1.NTC.3002785&amp;isFromPublicArea=True&amp;isModal=true&amp;asPopupView=true</v>
          </cell>
        </row>
        <row r="48860">
          <cell r="L48860" t="str">
            <v>14512-2020</v>
          </cell>
          <cell r="M48860" t="str">
            <v>https://community.secop.gov.co/Public/Tendering/OpportunityDetail/Index?noticeUID=CO1.NTC.1576203&amp;isFromPublicArea=True&amp;isModal=true&amp;asPopupView=true</v>
          </cell>
        </row>
        <row r="48861">
          <cell r="L48861" t="str">
            <v>2879-2021</v>
          </cell>
          <cell r="M48861" t="str">
            <v>https://community.secop.gov.co/Public/Tendering/OpportunityDetail/Index?noticeUID=CO1.NTC.1862237&amp;isFromPublicArea=True&amp;isModal=true&amp;asPopupView=true</v>
          </cell>
        </row>
        <row r="48862">
          <cell r="L48862" t="str">
            <v>8780-2021</v>
          </cell>
          <cell r="M48862" t="str">
            <v>https://community.secop.gov.co/Public/Tendering/OpportunityDetail/Index?noticeUID=CO1.NTC.2077401&amp;isFromPublicArea=True&amp;isModal=true&amp;asPopupView=true</v>
          </cell>
        </row>
        <row r="48863">
          <cell r="L48863" t="str">
            <v>4875-2023</v>
          </cell>
          <cell r="M48863" t="str">
            <v>https://community.secop.gov.co/Public/Tendering/OpportunityDetail/Index?noticeUID=CO1.NTC.4139134&amp;isFromPublicArea=True&amp;isModal=true&amp;asPopupView=true</v>
          </cell>
        </row>
        <row r="48864">
          <cell r="L48864" t="str">
            <v>13480-2020</v>
          </cell>
          <cell r="M48864" t="str">
            <v>https://community.secop.gov.co/Public/Tendering/OpportunityDetail/Index?noticeUID=CO1.NTC.1497984&amp;isFromPublicArea=True&amp;isModal=true&amp;asPopupView=true</v>
          </cell>
        </row>
        <row r="48865">
          <cell r="L48865" t="str">
            <v>1971-2021</v>
          </cell>
          <cell r="M48865" t="str">
            <v>https://community.secop.gov.co/Public/Tendering/OpportunityDetail/Index?noticeUID=CO1.NTC.1866609&amp;isFromPublicArea=True&amp;isModal=true&amp;asPopupView=true</v>
          </cell>
        </row>
        <row r="48866">
          <cell r="L48866" t="str">
            <v>8393-2020</v>
          </cell>
          <cell r="M48866" t="str">
            <v>https://community.secop.gov.co/Public/Tendering/OpportunityDetail/Index?noticeUID=CO1.NTC.1367961&amp;isFromPublicArea=True&amp;isModal=true&amp;asPopupView=true</v>
          </cell>
        </row>
        <row r="48867">
          <cell r="L48867" t="str">
            <v>8437-2023</v>
          </cell>
          <cell r="M48867" t="str">
            <v>https://community.secop.gov.co/Public/Tendering/OpportunityDetail/Index?noticeUID=CO1.NTC.4605646&amp;isFromPublicArea=True&amp;isModal=true&amp;asPopupView=true</v>
          </cell>
        </row>
        <row r="48868">
          <cell r="L48868" t="str">
            <v>10688-2020</v>
          </cell>
          <cell r="M48868" t="str">
            <v>https://community.secop.gov.co/Public/Tendering/OpportunityDetail/Index?noticeUID=CO1.NTC.1398578&amp;isFromPublicArea=True&amp;isModal=true&amp;asPopupView=true</v>
          </cell>
        </row>
        <row r="48869">
          <cell r="L48869" t="str">
            <v>14190-2020</v>
          </cell>
          <cell r="M48869" t="str">
            <v>https://community.secop.gov.co/Public/Tendering/OpportunityDetail/Index?noticeUID=CO1.NTC.1554345&amp;isFromPublicArea=True&amp;isModal=true&amp;asPopupView=true</v>
          </cell>
        </row>
        <row r="48870">
          <cell r="L48870" t="str">
            <v>1722-2023</v>
          </cell>
          <cell r="M48870" t="str">
            <v>https://community.secop.gov.co/Public/Tendering/OpportunityDetail/Index?noticeUID=CO1.NTC.3894794&amp;isFromPublicArea=True&amp;isModal=true&amp;asPopupView=true</v>
          </cell>
        </row>
        <row r="48871">
          <cell r="L48871" t="str">
            <v>5416-2021</v>
          </cell>
          <cell r="M48871" t="str">
            <v>https://community.secop.gov.co/Public/Tendering/OpportunityDetail/Index?noticeUID=CO1.NTC.1927197&amp;isFromPublicArea=True&amp;isModal=true&amp;asPopupView=true</v>
          </cell>
        </row>
        <row r="48872">
          <cell r="L48872" t="str">
            <v>4294-2021</v>
          </cell>
          <cell r="M48872" t="str">
            <v>https://community.secop.gov.co/Public/Tendering/OpportunityDetail/Index?noticeUID=CO1.NTC.1895310&amp;isFromPublicArea=True&amp;isModal=true&amp;asPopupView=true</v>
          </cell>
        </row>
        <row r="48873">
          <cell r="L48873" t="str">
            <v>1162-2022</v>
          </cell>
          <cell r="M48873" t="str">
            <v>https://community.secop.gov.co/Public/Tendering/OpportunityDetail/Index?noticeUID=CO1.NTC.2575668&amp;isFromPublicArea=True&amp;isModal=true&amp;asPopupView=true</v>
          </cell>
        </row>
        <row r="48874">
          <cell r="L48874" t="str">
            <v>737-2020</v>
          </cell>
          <cell r="M48874" t="str">
            <v>https://community.secop.gov.co/Public/Tendering/OpportunityDetail/Index?noticeUID=CO1.NTC.1099713&amp;isFromPublicArea=True&amp;isModal=true&amp;asPopupView=true</v>
          </cell>
        </row>
        <row r="48875">
          <cell r="L48875" t="str">
            <v>2569-2021</v>
          </cell>
          <cell r="M48875" t="str">
            <v>https://community.secop.gov.co/Public/Tendering/OpportunityDetail/Index?noticeUID=CO1.NTC.1890143&amp;isFromPublicArea=True&amp;isModal=true&amp;asPopupView=true</v>
          </cell>
        </row>
        <row r="48876">
          <cell r="L48876" t="str">
            <v>1559-2019</v>
          </cell>
          <cell r="M48876" t="str">
            <v>https://community.secop.gov.co/Public/Tendering/OpportunityDetail/Index?noticeUID=CO1.NTC.690745&amp;isFromPublicArea=True&amp;isModal=true&amp;asPopupView=true</v>
          </cell>
        </row>
        <row r="48877">
          <cell r="L48877" t="str">
            <v>8536-2020</v>
          </cell>
          <cell r="M48877" t="str">
            <v>https://community.secop.gov.co/Public/Tendering/OpportunityDetail/Index?noticeUID=CO1.NTC.1375230&amp;isFromPublicArea=True&amp;isModal=true&amp;asPopupView=true</v>
          </cell>
        </row>
        <row r="48878">
          <cell r="L48878" t="str">
            <v>3377-2019</v>
          </cell>
          <cell r="M48878" t="str">
            <v>https://community.secop.gov.co/Public/Tendering/OpportunityDetail/Index?noticeUID=CO1.NTC.755938&amp;isFromPublicArea=True&amp;isModal=true&amp;asPopupView=true</v>
          </cell>
        </row>
        <row r="48879">
          <cell r="L48879" t="str">
            <v>4425-2020</v>
          </cell>
          <cell r="M48879" t="str">
            <v>https://community.secop.gov.co/Public/Tendering/OpportunityDetail/Index?noticeUID=CO1.NTC.1243786&amp;isFromPublicArea=True&amp;isModal=true&amp;asPopupView=true</v>
          </cell>
        </row>
        <row r="48880">
          <cell r="L48880" t="str">
            <v>6020-2022</v>
          </cell>
          <cell r="M48880" t="str">
            <v>https://community.secop.gov.co/Public/Tendering/OpportunityDetail/Index?noticeUID=CO1.NTC.3106272&amp;isFromPublicArea=True&amp;isModal=true&amp;asPopupView=true</v>
          </cell>
        </row>
        <row r="48881">
          <cell r="L48881" t="str">
            <v>697-2019</v>
          </cell>
          <cell r="M48881" t="str">
            <v>https://community.secop.gov.co/Public/Tendering/OpportunityDetail/Index?noticeUID=CO1.NTC.678019&amp;isFromPublicArea=True&amp;isModal=true&amp;asPopupView=true</v>
          </cell>
        </row>
        <row r="48882">
          <cell r="L48882" t="str">
            <v>6428-2021</v>
          </cell>
          <cell r="M48882" t="str">
            <v>https://community.secop.gov.co/Public/Tendering/OpportunityDetail/Index?noticeUID=CO1.NTC.1962695&amp;isFromPublicArea=True&amp;isModal=true&amp;asPopupView=true</v>
          </cell>
        </row>
        <row r="48883">
          <cell r="L48883" t="str">
            <v>10658-2021</v>
          </cell>
          <cell r="M48883" t="str">
            <v>https://community.secop.gov.co/Public/Tendering/OpportunityDetail/Index?noticeUID=CO1.NTC.2317633&amp;isFromPublicArea=True&amp;isModal=true&amp;asPopupView=true</v>
          </cell>
        </row>
        <row r="48884">
          <cell r="L48884" t="str">
            <v>2513-2021</v>
          </cell>
          <cell r="M48884" t="str">
            <v>https://community.secop.gov.co/Public/Tendering/OpportunityDetail/Index?noticeUID=CO1.NTC.1854746&amp;isFromPublicArea=True&amp;isModal=true&amp;asPopupView=true</v>
          </cell>
        </row>
        <row r="48885">
          <cell r="L48885" t="str">
            <v>8422-2020</v>
          </cell>
          <cell r="M48885" t="str">
            <v>https://community.secop.gov.co/Public/Tendering/OpportunityDetail/Index?noticeUID=CO1.NTC.1370747&amp;isFromPublicArea=True&amp;isModal=true&amp;asPopupView=true</v>
          </cell>
        </row>
        <row r="48886">
          <cell r="L48886" t="str">
            <v>7613-2021</v>
          </cell>
          <cell r="M48886" t="str">
            <v>https://community.secop.gov.co/Public/Tendering/OpportunityDetail/Index?noticeUID=CO1.NTC.2004421&amp;isFromPublicArea=True&amp;isModal=true&amp;asPopupView=true</v>
          </cell>
        </row>
        <row r="48887">
          <cell r="L48887" t="str">
            <v>3193-2023</v>
          </cell>
          <cell r="M48887" t="str">
            <v>https://community.secop.gov.co/Public/Tendering/OpportunityDetail/Index?noticeUID=CO1.NTC.4008657&amp;isFromPublicArea=True&amp;isModal=true&amp;asPopupView=true</v>
          </cell>
        </row>
        <row r="48888">
          <cell r="L48888" t="str">
            <v>420-2021</v>
          </cell>
          <cell r="M48888" t="str">
            <v>https://community.secop.gov.co/Public/Tendering/OpportunityDetail/Index?noticeUID=CO1.NTC.1798256&amp;isFromPublicArea=True&amp;isModal=true&amp;asPopupView=true</v>
          </cell>
        </row>
        <row r="48889">
          <cell r="L48889" t="str">
            <v>2343-2021</v>
          </cell>
          <cell r="M48889" t="str">
            <v>https://community.secop.gov.co/Public/Tendering/OpportunityDetail/Index?noticeUID=CO1.NTC.1858493&amp;isFromPublicArea=True&amp;isModal=true&amp;asPopupView=true</v>
          </cell>
        </row>
        <row r="48890">
          <cell r="L48890" t="str">
            <v>6140-2018</v>
          </cell>
          <cell r="M48890" t="str">
            <v>https://community.secop.gov.co/Public/Tendering/OpportunityDetail/Index?noticeUID=CO1.NTC.457581&amp;isFromPublicArea=True&amp;isModal=true&amp;asPopupView=true</v>
          </cell>
        </row>
        <row r="48891">
          <cell r="L48891" t="str">
            <v>12049-2021</v>
          </cell>
          <cell r="M48891" t="str">
            <v>https://community.secop.gov.co/Public/Tendering/OpportunityDetail/Index?noticeUID=CO1.NTC.2462037&amp;isFromPublicArea=True&amp;isModal=true&amp;asPopupView=true</v>
          </cell>
        </row>
        <row r="48892">
          <cell r="L48892" t="str">
            <v>4624-2023</v>
          </cell>
          <cell r="M48892" t="str">
            <v>https://community.secop.gov.co/Public/Tendering/OpportunityDetail/Index?noticeUID=CO1.NTC.4110906&amp;isFromPublicArea=True&amp;isModal=true&amp;asPopupView=true</v>
          </cell>
        </row>
        <row r="48893">
          <cell r="L48893" t="str">
            <v>6543-2022</v>
          </cell>
          <cell r="M48893" t="str">
            <v>https://community.secop.gov.co/Public/Tendering/OpportunityDetail/Index?noticeUID=CO1.NTC.3131160&amp;isFromPublicArea=True&amp;isModal=true&amp;asPopupView=true</v>
          </cell>
        </row>
        <row r="48894">
          <cell r="L48894" t="str">
            <v>11439-2021</v>
          </cell>
          <cell r="M48894" t="str">
            <v>https://community.secop.gov.co/Public/Tendering/OpportunityDetail/Index?noticeUID=CO1.NTC.2431015&amp;isFromPublicArea=True&amp;isModal=true&amp;asPopupView=true</v>
          </cell>
        </row>
        <row r="48895">
          <cell r="L48895" t="str">
            <v>14409-2020</v>
          </cell>
          <cell r="M48895" t="str">
            <v>https://community.secop.gov.co/Public/Tendering/OpportunityDetail/Index?noticeUID=CO1.NTC.1568801&amp;isFromPublicArea=True&amp;isModal=true&amp;asPopupView=true</v>
          </cell>
        </row>
        <row r="48896">
          <cell r="L48896" t="str">
            <v>711-2019</v>
          </cell>
          <cell r="M48896" t="str">
            <v>https://community.secop.gov.co/Public/Tendering/OpportunityDetail/Index?noticeUID=CO1.NTC.731369&amp;isFromPublicArea=True&amp;isModal=true&amp;asPopupView=true</v>
          </cell>
        </row>
        <row r="48897">
          <cell r="L48897" t="str">
            <v>14-2022</v>
          </cell>
          <cell r="M48897" t="str">
            <v>https://community.secop.gov.co/Public/Tendering/OpportunityDetail/Index?noticeUID=CO1.NTC.2507684&amp;isFromPublicArea=True&amp;isModal=true&amp;asPopupView=true</v>
          </cell>
        </row>
        <row r="48898">
          <cell r="L48898" t="str">
            <v>3399-2021</v>
          </cell>
          <cell r="M48898" t="str">
            <v>https://community.secop.gov.co/Public/Tendering/OpportunityDetail/Index?noticeUID=CO1.NTC.1873891&amp;isFromPublicArea=True&amp;isModal=true&amp;asPopupView=true</v>
          </cell>
        </row>
        <row r="48899">
          <cell r="L48899" t="str">
            <v>7073-2021</v>
          </cell>
          <cell r="M48899" t="str">
            <v>https://community.secop.gov.co/Public/Tendering/OpportunityDetail/Index?noticeUID=CO1.NTC.1985310&amp;isFromPublicArea=True&amp;isModal=true&amp;asPopupView=true</v>
          </cell>
        </row>
        <row r="48900">
          <cell r="L48900" t="str">
            <v>11468-2021</v>
          </cell>
          <cell r="M48900" t="str">
            <v>https://community.secop.gov.co/Public/Tendering/OpportunityDetail/Index?noticeUID=CO1.NTC.2430931&amp;isFromPublicArea=True&amp;isModal=true&amp;asPopupView=true</v>
          </cell>
        </row>
        <row r="48901">
          <cell r="L48901" t="str">
            <v>2891-2020</v>
          </cell>
          <cell r="M48901" t="str">
            <v>https://community.secop.gov.co/Public/Tendering/OpportunityDetail/Index?noticeUID=CO1.NTC.1169041&amp;isFromPublicArea=True&amp;isModal=true&amp;asPopupView=true</v>
          </cell>
        </row>
        <row r="48902">
          <cell r="L48902" t="str">
            <v>8833-2022</v>
          </cell>
          <cell r="M48902" t="str">
            <v>https://community.secop.gov.co/Public/Tendering/OpportunityDetail/Index?noticeUID=CO1.NTC.3342257&amp;isFromPublicArea=True&amp;isModal=true&amp;asPopupView=true</v>
          </cell>
        </row>
        <row r="48903">
          <cell r="L48903" t="str">
            <v>1357-2022</v>
          </cell>
          <cell r="M48903" t="str">
            <v>https://community.secop.gov.co/Public/Tendering/OpportunityDetail/Index?noticeUID=CO1.NTC.2596558&amp;isFromPublicArea=True&amp;isModal=true&amp;asPopupView=true</v>
          </cell>
        </row>
        <row r="48904">
          <cell r="L48904" t="str">
            <v>13573-2020</v>
          </cell>
          <cell r="M48904" t="str">
            <v>https://community.secop.gov.co/Public/Tendering/OpportunityDetail/Index?noticeUID=CO1.NTC.1502872&amp;isFromPublicArea=True&amp;isModal=true&amp;asPopupView=true</v>
          </cell>
        </row>
        <row r="48905">
          <cell r="L48905" t="str">
            <v>CPS-3643-2022</v>
          </cell>
          <cell r="M48905" t="str">
            <v>https://community.secop.gov.co/Public/Tendering/OpportunityDetail/Index?noticeUID=CO1.NTC.3014449&amp;isFromPublicArea=True&amp;isModal=true&amp;asPopupView=true</v>
          </cell>
        </row>
        <row r="48906">
          <cell r="L48906" t="str">
            <v>5114  2020</v>
          </cell>
          <cell r="M48906" t="str">
            <v>https://community.secop.gov.co/Public/Tendering/OpportunityDetail/Index?noticeUID=CO1.NTC.1254937&amp;isFromPublicArea=True&amp;isModal=true&amp;asPopupView=true</v>
          </cell>
        </row>
        <row r="48907">
          <cell r="L48907" t="str">
            <v>44-2022</v>
          </cell>
          <cell r="M48907" t="str">
            <v>https://community.secop.gov.co/Public/Tendering/OpportunityDetail/Index?noticeUID=CO1.NTC.2511721&amp;isFromPublicArea=True&amp;isModal=true&amp;asPopupView=true</v>
          </cell>
        </row>
        <row r="48908">
          <cell r="L48908" t="str">
            <v>6064-2018</v>
          </cell>
          <cell r="M48908" t="str">
            <v>https://community.secop.gov.co/Public/Tendering/OpportunityDetail/Index?noticeUID=CO1.NTC.457544&amp;isFromPublicArea=True&amp;isModal=true&amp;asPopupView=true</v>
          </cell>
        </row>
        <row r="48909">
          <cell r="L48909" t="str">
            <v>7517-2018</v>
          </cell>
          <cell r="M48909" t="str">
            <v>https://community.secop.gov.co/Public/Tendering/OpportunityDetail/Index?noticeUID=CO1.NTC.473632&amp;isFromPublicArea=True&amp;isModal=true&amp;asPopupView=true</v>
          </cell>
        </row>
        <row r="48910">
          <cell r="L48910" t="str">
            <v>2025-2019</v>
          </cell>
          <cell r="M48910" t="str">
            <v>https://community.secop.gov.co/Public/Tendering/OpportunityDetail/Index?noticeUID=CO1.NTC.710333&amp;isFromPublicArea=True&amp;isModal=true&amp;asPopupView=true</v>
          </cell>
        </row>
        <row r="48911">
          <cell r="L48911" t="str">
            <v>6422-2021</v>
          </cell>
          <cell r="M48911" t="str">
            <v>https://community.secop.gov.co/Public/Tendering/OpportunityDetail/Index?noticeUID=CO1.NTC.1962652&amp;isFromPublicArea=True&amp;isModal=true&amp;asPopupView=true</v>
          </cell>
        </row>
        <row r="48912">
          <cell r="L48912" t="str">
            <v>7565-2021</v>
          </cell>
          <cell r="M48912" t="str">
            <v>https://community.secop.gov.co/Public/Tendering/OpportunityDetail/Index?noticeUID=CO1.NTC.2000598&amp;isFromPublicArea=True&amp;isModal=true&amp;asPopupView=true</v>
          </cell>
        </row>
        <row r="48913">
          <cell r="L48913" t="str">
            <v>5020-2020</v>
          </cell>
          <cell r="M48913" t="str">
            <v>https://community.secop.gov.co/Public/Tendering/OpportunityDetail/Index?noticeUID=CO1.NTC.1253439&amp;isFromPublicArea=True&amp;isModal=true&amp;asPopupView=true</v>
          </cell>
        </row>
        <row r="48914">
          <cell r="L48914" t="str">
            <v>6984-2018</v>
          </cell>
          <cell r="M48914" t="str">
            <v>https://community.secop.gov.co/Public/Tendering/OpportunityDetail/Index?noticeUID=CO1.NTC.454384&amp;isFromPublicArea=True&amp;isModal=true&amp;asPopupView=true</v>
          </cell>
        </row>
        <row r="48915">
          <cell r="L48915" t="str">
            <v>2773-2023</v>
          </cell>
          <cell r="M48915" t="str">
            <v>https://community.secop.gov.co/Public/Tendering/OpportunityDetail/Index?noticeUID=CO1.NTC.3985823&amp;isFromPublicArea=True&amp;isModal=true&amp;asPopupView=true</v>
          </cell>
        </row>
        <row r="48916">
          <cell r="L48916" t="str">
            <v>3843-2022</v>
          </cell>
          <cell r="M48916" t="str">
            <v>https://community.secop.gov.co/Public/Tendering/OpportunityDetail/Index?noticeUID=CO1.NTC.3033058&amp;isFromPublicArea=True&amp;isModal=true&amp;asPopupView=true</v>
          </cell>
        </row>
        <row r="48917">
          <cell r="L48917" t="str">
            <v>6473-2018</v>
          </cell>
          <cell r="M48917" t="str">
            <v>https://community.secop.gov.co/Public/Tendering/OpportunityDetail/Index?noticeUID=CO1.NTC.457760&amp;isFromPublicArea=True&amp;isModal=true&amp;asPopupView=true</v>
          </cell>
        </row>
        <row r="48918">
          <cell r="L48918" t="str">
            <v>1317-2023</v>
          </cell>
          <cell r="M48918" t="str">
            <v>https://community.secop.gov.co/Public/Tendering/OpportunityDetail/Index?noticeUID=CO1.NTC.3859323&amp;isFromPublicArea=True&amp;isModal=true&amp;asPopupView=true</v>
          </cell>
        </row>
        <row r="48919">
          <cell r="L48919" t="str">
            <v>1137-2021</v>
          </cell>
          <cell r="M48919" t="str">
            <v>https://community.secop.gov.co/Public/Tendering/OpportunityDetail/Index?noticeUID=CO1.NTC.1863012&amp;isFromPublicArea=True&amp;isModal=true&amp;asPopupView=true</v>
          </cell>
        </row>
        <row r="48920">
          <cell r="L48920" t="str">
            <v>CO1.PCCNTR.1766054</v>
          </cell>
          <cell r="M48920" t="str">
            <v>https://community.secop.gov.co/Public/Tendering/OpportunityDetail/Index?noticeUID=CO1.NTC.1388472&amp;isFromPublicArea=True&amp;isModal=true&amp;asPopupView=true</v>
          </cell>
        </row>
        <row r="48921">
          <cell r="L48921" t="str">
            <v>6606-2023</v>
          </cell>
          <cell r="M48921" t="str">
            <v>https://community.secop.gov.co/Public/Tendering/OpportunityDetail/Index?noticeUID=CO1.NTC.3894252&amp;isFromPublicArea=True&amp;isModal=true&amp;asPopupView=true</v>
          </cell>
        </row>
        <row r="48922">
          <cell r="L48922" t="str">
            <v>1418-2021</v>
          </cell>
          <cell r="M48922" t="str">
            <v>https://community.secop.gov.co/Public/Tendering/OpportunityDetail/Index?noticeUID=CO1.NTC.1835878&amp;isFromPublicArea=True&amp;isModal=true&amp;asPopupView=true</v>
          </cell>
        </row>
        <row r="48923">
          <cell r="L48923" t="str">
            <v>393-2020</v>
          </cell>
          <cell r="M48923" t="str">
            <v>https://community.secop.gov.co/Public/Tendering/OpportunityDetail/Index?noticeUID=CO1.NTC.1085841&amp;isFromPublicArea=True&amp;isModal=true&amp;asPopupView=true</v>
          </cell>
        </row>
        <row r="48924">
          <cell r="L48924" t="str">
            <v>3463-2019</v>
          </cell>
          <cell r="M48924" t="str">
            <v>https://community.secop.gov.co/Public/Tendering/OpportunityDetail/Index?noticeUID=CO1.NTC.757843&amp;isFromPublicArea=True&amp;isModal=true&amp;asPopupView=true</v>
          </cell>
        </row>
        <row r="48925">
          <cell r="L48925" t="str">
            <v>542-2021</v>
          </cell>
          <cell r="M48925" t="str">
            <v>https://community.secop.gov.co/Public/Tendering/OpportunityDetail/Index?noticeUID=CO1.NTC.1806588&amp;isFromPublicArea=True&amp;isModal=true&amp;asPopupView=true</v>
          </cell>
        </row>
        <row r="48926">
          <cell r="L48926" t="str">
            <v>920-2022</v>
          </cell>
          <cell r="M48926" t="str">
            <v>https://community.secop.gov.co/Public/Tendering/OpportunityDetail/Index?noticeUID=CO1.NTC.2565466&amp;isFromPublicArea=True&amp;isModal=true&amp;asPopupView=true</v>
          </cell>
        </row>
        <row r="48927">
          <cell r="L48927" t="str">
            <v>6371-2023</v>
          </cell>
          <cell r="M48927" t="str">
            <v>https://community.secop.gov.co/Public/Tendering/OpportunityDetail/Index?noticeUID=CO1.NTC.4274648&amp;isFromPublicArea=True&amp;isModal=true&amp;asPopupView=true</v>
          </cell>
        </row>
        <row r="48928">
          <cell r="L48928" t="str">
            <v>3721-2022</v>
          </cell>
          <cell r="M48928" t="str">
            <v>https://community.secop.gov.co/Public/Tendering/OpportunityDetail/Index?noticeUID=CO1.NTC.3025504&amp;isFromPublicArea=True&amp;isModal=true&amp;asPopupView=true</v>
          </cell>
        </row>
        <row r="48929">
          <cell r="L48929" t="str">
            <v>9108-2018</v>
          </cell>
          <cell r="M48929" t="str">
            <v>https://community.secop.gov.co/Public/Tendering/OpportunityDetail/Index?noticeUID=CO1.NTC.611741&amp;isFromPublicArea=True&amp;isModal=true&amp;asPopupView=true</v>
          </cell>
        </row>
        <row r="48930">
          <cell r="L48930" t="str">
            <v>7567-2023</v>
          </cell>
          <cell r="M48930" t="str">
            <v>https://community.secop.gov.co/Public/Tendering/OpportunityDetail/Index?noticeUID=CO1.NTC.4445835&amp;isFromPublicArea=True&amp;isModal=true&amp;asPopupView=true</v>
          </cell>
        </row>
        <row r="48931">
          <cell r="L48931" t="str">
            <v>3907-2020</v>
          </cell>
          <cell r="M48931" t="str">
            <v>https://community.secop.gov.co/Public/Tendering/OpportunityDetail/Index?noticeUID=CO1.NTC.1223632&amp;isFromPublicArea=True&amp;isModal=true&amp;asPopupView=true</v>
          </cell>
        </row>
        <row r="48932">
          <cell r="L48932" t="str">
            <v>910-2020</v>
          </cell>
          <cell r="M48932" t="str">
            <v>https://community.secop.gov.co/Public/Tendering/OpportunityDetail/Index?noticeUID=CO1.NTC.1111483&amp;isFromPublicArea=True&amp;isModal=true&amp;asPopupView=true</v>
          </cell>
        </row>
        <row r="48933">
          <cell r="L48933" t="str">
            <v>CO1.PCCNTR.837625</v>
          </cell>
          <cell r="M48933" t="str">
            <v>https://community.secop.gov.co/Public/Tendering/OpportunityDetail/Index?noticeUID=CO1.NTC.737107&amp;isFromPublicArea=True&amp;isModal=true&amp;asPopupView=true</v>
          </cell>
        </row>
        <row r="48934">
          <cell r="L48934" t="str">
            <v>8718-2018</v>
          </cell>
          <cell r="M48934" t="str">
            <v>https://community.secop.gov.co/Public/Tendering/OpportunityDetail/Index?noticeUID=CO1.NTC.551718&amp;isFromPublicArea=True&amp;isModal=true&amp;asPopupView=true</v>
          </cell>
        </row>
        <row r="48935">
          <cell r="L48935" t="str">
            <v>93-2021</v>
          </cell>
          <cell r="M48935" t="str">
            <v>https://community.secop.gov.co/Public/Tendering/OpportunityDetail/Index?noticeUID=CO1.NTC.1750979&amp;isFromPublicArea=True&amp;isModal=true&amp;asPopupView=true</v>
          </cell>
        </row>
        <row r="48936">
          <cell r="L48936" t="str">
            <v>12165-2020</v>
          </cell>
          <cell r="M48936" t="str">
            <v>https://community.secop.gov.co/Public/Tendering/OpportunityDetail/Index?noticeUID=CO1.NTC.1419168&amp;isFromPublicArea=True&amp;isModal=true&amp;asPopupView=true</v>
          </cell>
        </row>
        <row r="48937">
          <cell r="L48937" t="str">
            <v>0455-2023</v>
          </cell>
          <cell r="M48937" t="str">
            <v>https://community.secop.gov.co/Public/Tendering/OpportunityDetail/Index?noticeUID=CO1.NTC.3795553&amp;isFromPublicArea=True&amp;isModal=true&amp;asPopupView=true</v>
          </cell>
        </row>
        <row r="48938">
          <cell r="L48938" t="str">
            <v>7176-2018</v>
          </cell>
          <cell r="M48938" t="str">
            <v>https://community.secop.gov.co/Public/Tendering/OpportunityDetail/Index?noticeUID=CO1.NTC.467814&amp;isFromPublicArea=True&amp;isModal=true&amp;asPopupView=true</v>
          </cell>
        </row>
        <row r="48939">
          <cell r="L48939" t="str">
            <v>312-2022</v>
          </cell>
          <cell r="M48939" t="str">
            <v>https://community.secop.gov.co/Public/Tendering/OpportunityDetail/Index?noticeUID=CO1.NTC.2524909&amp;isFromPublicArea=True&amp;isModal=true&amp;asPopupView=true</v>
          </cell>
        </row>
        <row r="48940">
          <cell r="L48940" t="str">
            <v>0676-2023.</v>
          </cell>
          <cell r="M48940" t="str">
            <v>https://community.secop.gov.co/Public/Tendering/OpportunityDetail/Index?noticeUID=CO1.NTC.3846775&amp;isFromPublicArea=True&amp;isModal=true&amp;asPopupView=true</v>
          </cell>
        </row>
        <row r="48941">
          <cell r="L48941" t="str">
            <v>9499-2022</v>
          </cell>
          <cell r="M48941" t="str">
            <v>https://community.secop.gov.co/Public/Tendering/OpportunityDetail/Index?noticeUID=CO1.NTC.3663533&amp;isFromPublicArea=True&amp;isModal=true&amp;asPopupView=true</v>
          </cell>
        </row>
        <row r="48942">
          <cell r="L48942" t="str">
            <v>3940-2021</v>
          </cell>
          <cell r="M48942" t="str">
            <v>https://community.secop.gov.co/Public/Tendering/OpportunityDetail/Index?noticeUID=CO1.NTC.1882100&amp;isFromPublicArea=True&amp;isModal=true&amp;asPopupView=true</v>
          </cell>
        </row>
        <row r="48943">
          <cell r="L48943" t="str">
            <v>6748-2018</v>
          </cell>
          <cell r="M48943" t="str">
            <v>https://community.secop.gov.co/Public/Tendering/OpportunityDetail/Index?noticeUID=CO1.NTC.459956&amp;isFromPublicArea=True&amp;isModal=true&amp;asPopupView=true</v>
          </cell>
        </row>
        <row r="48944">
          <cell r="L48944" t="str">
            <v>5530-2021</v>
          </cell>
          <cell r="M48944" t="str">
            <v>https://community.secop.gov.co/Public/Tendering/OpportunityDetail/Index?noticeUID=CO1.NTC.1931609&amp;isFromPublicArea=True&amp;isModal=true&amp;asPopupView=true</v>
          </cell>
        </row>
        <row r="48945">
          <cell r="L48945" t="str">
            <v>7452-2022</v>
          </cell>
          <cell r="M48945" t="str">
            <v>https://community.secop.gov.co/Public/Tendering/OpportunityDetail/Index?noticeUID=CO1.NTC.3202571&amp;isFromPublicArea=True&amp;isModal=true&amp;asPopupView=true</v>
          </cell>
        </row>
        <row r="48946">
          <cell r="L48946" t="str">
            <v>5512-2018</v>
          </cell>
          <cell r="M48946" t="str">
            <v>https://community.secop.gov.co/Public/Tendering/OpportunityDetail/Index?noticeUID=CO1.NTC.454512&amp;isFromPublicArea=True&amp;isModal=true&amp;asPopupView=true</v>
          </cell>
        </row>
        <row r="48947">
          <cell r="L48947" t="str">
            <v>3145-2019</v>
          </cell>
          <cell r="M48947" t="str">
            <v>https://community.secop.gov.co/Public/Tendering/OpportunityDetail/Index?noticeUID=CO1.NTC.749027&amp;isFromPublicArea=True&amp;isModal=true&amp;asPopupView=true</v>
          </cell>
        </row>
        <row r="48948">
          <cell r="L48948" t="str">
            <v>2578-2019</v>
          </cell>
          <cell r="M48948" t="str">
            <v>https://community.secop.gov.co/Public/Tendering/OpportunityDetail/Index?noticeUID=CO1.NTC.723130&amp;isFromPublicArea=True&amp;isModal=true&amp;asPopupView=true</v>
          </cell>
        </row>
        <row r="48949">
          <cell r="L48949" t="str">
            <v>11060 - 2020</v>
          </cell>
          <cell r="M48949" t="str">
            <v>https://community.secop.gov.co/Public/Tendering/OpportunityDetail/Index?noticeUID=CO1.NTC.1403042&amp;isFromPublicArea=True&amp;isModal=true&amp;asPopupView=true</v>
          </cell>
        </row>
        <row r="48950">
          <cell r="L48950" t="str">
            <v>1760-2021</v>
          </cell>
          <cell r="M48950" t="str">
            <v>https://community.secop.gov.co/Public/Tendering/OpportunityDetail/Index?noticeUID=CO1.NTC.1843447&amp;isFromPublicArea=True&amp;isModal=true&amp;asPopupView=true</v>
          </cell>
        </row>
        <row r="48951">
          <cell r="L48951" t="str">
            <v>1548-2023</v>
          </cell>
          <cell r="M48951" t="str">
            <v>https://community.secop.gov.co/Public/Tendering/OpportunityDetail/Index?noticeUID=CO1.NTC.3873908&amp;isFromPublicArea=True&amp;isModal=true&amp;asPopupView=true</v>
          </cell>
        </row>
        <row r="48952">
          <cell r="L48952" t="str">
            <v>2069-2022</v>
          </cell>
          <cell r="M48952" t="str">
            <v>https://community.secop.gov.co/Public/Tendering/OpportunityDetail/Index?noticeUID=CO1.NTC.2674547&amp;isFromPublicArea=True&amp;isModal=true&amp;asPopupView=true</v>
          </cell>
        </row>
        <row r="48953">
          <cell r="L48953" t="str">
            <v>8295-2023</v>
          </cell>
          <cell r="M48953" t="str">
            <v>https://community.secop.gov.co/Public/Tendering/OpportunityDetail/Index?noticeUID=CO1.NTC.4587145&amp;isFromPublicArea=True&amp;isModal=true&amp;asPopupView=true</v>
          </cell>
        </row>
        <row r="48954">
          <cell r="L48954" t="str">
            <v>8984-2020</v>
          </cell>
          <cell r="M48954" t="str">
            <v>https://community.secop.gov.co/Public/Tendering/OpportunityDetail/Index?noticeUID=CO1.NTC.1379135&amp;isFromPublicArea=True&amp;isModal=true&amp;asPopupView=true</v>
          </cell>
        </row>
        <row r="48955">
          <cell r="L48955" t="str">
            <v>8516-2022</v>
          </cell>
          <cell r="M48955" t="str">
            <v>https://community.secop.gov.co/Public/Tendering/OpportunityDetail/Index?noticeUID=CO1.NTC.3306846&amp;isFromPublicArea=True&amp;isModal=true&amp;asPopupView=true</v>
          </cell>
        </row>
        <row r="48956">
          <cell r="L48956" t="str">
            <v>3711-2022</v>
          </cell>
          <cell r="M48956" t="str">
            <v>https://community.secop.gov.co/Public/Tendering/OpportunityDetail/Index?noticeUID=CO1.NTC.3023531&amp;isFromPublicArea=True&amp;isModal=true&amp;asPopupView=true</v>
          </cell>
        </row>
        <row r="48957">
          <cell r="L48957" t="str">
            <v>10850-2021</v>
          </cell>
          <cell r="M48957" t="str">
            <v>https://community.secop.gov.co/Public/Tendering/OpportunityDetail/Index?noticeUID=CO1.NTC.2369912&amp;isFromPublicArea=True&amp;isModal=true&amp;asPopupView=true</v>
          </cell>
        </row>
        <row r="48958">
          <cell r="L48958" t="str">
            <v>8235-2018</v>
          </cell>
          <cell r="M48958" t="str">
            <v>https://community.secop.gov.co/Public/Tendering/OpportunityDetail/Index?noticeUID=CO1.NTC.499542&amp;isFromPublicArea=True&amp;isModal=true&amp;asPopupView=true</v>
          </cell>
        </row>
        <row r="48959">
          <cell r="L48959" t="str">
            <v>7531-2018</v>
          </cell>
          <cell r="M48959" t="str">
            <v>https://community.secop.gov.co/Public/Tendering/OpportunityDetail/Index?noticeUID=CO1.NTC.470193&amp;isFromPublicArea=True&amp;isModal=true&amp;asPopupView=true</v>
          </cell>
        </row>
        <row r="48960">
          <cell r="L48960" t="str">
            <v>2647-2019</v>
          </cell>
          <cell r="M48960" t="str">
            <v>https://community.secop.gov.co/Public/Tendering/OpportunityDetail/Index?noticeUID=CO1.NTC.727708&amp;isFromPublicArea=True&amp;isModal=true&amp;asPopupView=true</v>
          </cell>
        </row>
        <row r="48961">
          <cell r="L48961" t="str">
            <v>3193-2019</v>
          </cell>
          <cell r="M48961" t="str">
            <v>https://community.secop.gov.co/Public/Tendering/OpportunityDetail/Index?noticeUID=CO1.NTC.749003&amp;isFromPublicArea=True&amp;isModal=true&amp;asPopupView=true</v>
          </cell>
        </row>
        <row r="48962">
          <cell r="L48962" t="str">
            <v>0311-2023</v>
          </cell>
          <cell r="M48962" t="str">
            <v>https://community.secop.gov.co/Public/Tendering/OpportunityDetail/Index?noticeUID=CO1.NTC.3784912&amp;isFromPublicArea=True&amp;isModal=true&amp;asPopupView=true</v>
          </cell>
        </row>
        <row r="48963">
          <cell r="L48963" t="str">
            <v>6009-2020</v>
          </cell>
          <cell r="M48963" t="str">
            <v>https://community.secop.gov.co/Public/Tendering/OpportunityDetail/Index?noticeUID=CO1.NTC.1261761&amp;isFromPublicArea=True&amp;isModal=true&amp;asPopupView=true</v>
          </cell>
        </row>
        <row r="48964">
          <cell r="L48964" t="str">
            <v>1120-2021</v>
          </cell>
          <cell r="M48964" t="str">
            <v>https://community.secop.gov.co/Public/Tendering/OpportunityDetail/Index?noticeUID=CO1.NTC.1835392&amp;isFromPublicArea=True&amp;isModal=true&amp;asPopupView=true</v>
          </cell>
        </row>
        <row r="48965">
          <cell r="L48965" t="str">
            <v>11356 - 2020</v>
          </cell>
          <cell r="M48965" t="str">
            <v>https://community.secop.gov.co/Public/Tendering/OpportunityDetail/Index?noticeUID=CO1.NTC.1405902&amp;isFromPublicArea=True&amp;isModal=true&amp;asPopupView=true</v>
          </cell>
        </row>
        <row r="48966">
          <cell r="L48966" t="str">
            <v>8498-2020</v>
          </cell>
          <cell r="M48966" t="str">
            <v>https://community.secop.gov.co/Public/Tendering/OpportunityDetail/Index?noticeUID=CO1.NTC.1373836&amp;isFromPublicArea=True&amp;isModal=true&amp;asPopupView=true</v>
          </cell>
        </row>
        <row r="48967">
          <cell r="L48967" t="str">
            <v>6004-2022</v>
          </cell>
          <cell r="M48967" t="str">
            <v>https://community.secop.gov.co/Public/Tendering/OpportunityDetail/Index?noticeUID=CO1.NTC.3105333&amp;isFromPublicArea=True&amp;isModal=true&amp;asPopupView=true</v>
          </cell>
        </row>
        <row r="48968">
          <cell r="L48968" t="str">
            <v>1144-2023</v>
          </cell>
          <cell r="M48968" t="str">
            <v>https://community.secop.gov.co/Public/Tendering/OpportunityDetail/Index?noticeUID=CO1.NTC.3860784&amp;isFromPublicArea=True&amp;isModal=true&amp;asPopupView=true</v>
          </cell>
        </row>
        <row r="48969">
          <cell r="L48969" t="str">
            <v>320-2020</v>
          </cell>
          <cell r="M48969" t="str">
            <v>https://community.secop.gov.co/Public/Tendering/OpportunityDetail/Index?noticeUID=CO1.NTC.1094857&amp;isFromPublicArea=True&amp;isModal=true&amp;asPopupView=true</v>
          </cell>
        </row>
        <row r="48970">
          <cell r="L48970" t="str">
            <v>4858-2023</v>
          </cell>
          <cell r="M48970" t="str">
            <v>https://community.secop.gov.co/Public/Tendering/OpportunityDetail/Index?noticeUID=CO1.NTC.4127702&amp;isFromPublicArea=True&amp;isModal=true&amp;asPopupView=true</v>
          </cell>
        </row>
        <row r="48971">
          <cell r="L48971" t="str">
            <v>4168-2021</v>
          </cell>
          <cell r="M48971" t="str">
            <v>https://community.secop.gov.co/Public/Tendering/OpportunityDetail/Index?noticeUID=CO1.NTC.1890092&amp;isFromPublicArea=True&amp;isModal=true&amp;asPopupView=true</v>
          </cell>
        </row>
        <row r="48972">
          <cell r="L48972" t="str">
            <v>3978-2020</v>
          </cell>
          <cell r="M48972" t="str">
            <v>https://community.secop.gov.co/Public/Tendering/OpportunityDetail/Index?noticeUID=CO1.NTC.1227814&amp;isFromPublicArea=True&amp;isModal=true&amp;asPopupView=true</v>
          </cell>
        </row>
        <row r="48973">
          <cell r="L48973" t="str">
            <v>XXXXXX-2023</v>
          </cell>
          <cell r="M48973" t="str">
            <v>https://community.secop.gov.co/Public/Tendering/OpportunityDetail/Index?noticeUID=CO1.NTC.4012121&amp;isFromPublicArea=True&amp;isModal=true&amp;asPopupView=true</v>
          </cell>
        </row>
        <row r="48974">
          <cell r="L48974" t="str">
            <v>4713-2021</v>
          </cell>
          <cell r="M48974" t="str">
            <v>https://community.secop.gov.co/Public/Tendering/OpportunityDetail/Index?noticeUID=CO1.NTC.1903502&amp;isFromPublicArea=True&amp;isModal=true&amp;asPopupView=true</v>
          </cell>
        </row>
        <row r="48975">
          <cell r="L48975" t="str">
            <v>8125-2021</v>
          </cell>
          <cell r="M48975" t="str">
            <v>https://community.secop.gov.co/Public/Tendering/OpportunityDetail/Index?noticeUID=CO1.NTC.2026099&amp;isFromPublicArea=True&amp;isModal=true&amp;asPopupView=true</v>
          </cell>
        </row>
        <row r="48976">
          <cell r="L48976" t="str">
            <v>13217-2020</v>
          </cell>
          <cell r="M48976" t="str">
            <v>https://community.secop.gov.co/Public/Tendering/OpportunityDetail/Index?noticeUID=CO1.NTC.1485991&amp;isFromPublicArea=True&amp;isModal=true&amp;asPopupView=true</v>
          </cell>
        </row>
        <row r="48977">
          <cell r="L48977" t="str">
            <v>10354-2021</v>
          </cell>
          <cell r="M48977" t="str">
            <v>https://community.secop.gov.co/Public/Tendering/OpportunityDetail/Index?noticeUID=CO1.NTC.2250839&amp;isFromPublicArea=True&amp;isModal=true&amp;asPopupView=true</v>
          </cell>
        </row>
        <row r="48978">
          <cell r="L48978" t="str">
            <v>6961-2019</v>
          </cell>
          <cell r="M48978" t="str">
            <v>https://community.secop.gov.co/Public/Tendering/OpportunityDetail/Index?noticeUID=CO1.NTC.749939&amp;isFromPublicArea=True&amp;isModal=true&amp;asPopupView=true</v>
          </cell>
        </row>
        <row r="48979">
          <cell r="L48979" t="str">
            <v>2920-2022</v>
          </cell>
          <cell r="M48979" t="str">
            <v>https://community.secop.gov.co/Public/Tendering/OpportunityDetail/Index?noticeUID=CO1.NTC.2995720&amp;isFromPublicArea=True&amp;isModal=true&amp;asPopupView=true</v>
          </cell>
        </row>
        <row r="48980">
          <cell r="L48980" t="str">
            <v>10574-2021</v>
          </cell>
          <cell r="M48980" t="str">
            <v>https://community.secop.gov.co/Public/Tendering/OpportunityDetail/Index?noticeUID=CO1.NTC.2296449&amp;isFromPublicArea=True&amp;isModal=true&amp;asPopupView=true</v>
          </cell>
        </row>
        <row r="48981">
          <cell r="L48981" t="str">
            <v>877-2020</v>
          </cell>
          <cell r="M48981" t="str">
            <v>https://community.secop.gov.co/Public/Tendering/OpportunityDetail/Index?noticeUID=CO1.NTC.1109845&amp;isFromPublicArea=True&amp;isModal=true&amp;asPopupView=true</v>
          </cell>
        </row>
        <row r="48982">
          <cell r="L48982" t="str">
            <v>11133-2021</v>
          </cell>
          <cell r="M48982" t="str">
            <v>https://community.secop.gov.co/Public/Tendering/OpportunityDetail/Index?noticeUID=CO1.NTC.2413337&amp;isFromPublicArea=True&amp;isModal=true&amp;asPopupView=true</v>
          </cell>
        </row>
        <row r="48983">
          <cell r="L48983" t="str">
            <v>3420-2019</v>
          </cell>
          <cell r="M48983" t="str">
            <v>https://community.secop.gov.co/Public/Tendering/OpportunityDetail/Index?noticeUID=CO1.NTC.757877&amp;isFromPublicArea=True&amp;isModal=true&amp;asPopupView=true</v>
          </cell>
        </row>
        <row r="48984">
          <cell r="L48984" t="str">
            <v>10168-2020</v>
          </cell>
          <cell r="M48984" t="str">
            <v>https://community.secop.gov.co/Public/Tendering/OpportunityDetail/Index?noticeUID=CO1.NTC.1399705&amp;isFromPublicArea=True&amp;isModal=true&amp;asPopupView=true</v>
          </cell>
        </row>
        <row r="48985">
          <cell r="L48985" t="str">
            <v>4075-2023</v>
          </cell>
          <cell r="M48985" t="str">
            <v>https://community.secop.gov.co/Public/Tendering/OpportunityDetail/Index?noticeUID=CO1.NTC.4095450&amp;isFromPublicArea=True&amp;isModal=true&amp;asPopupView=true</v>
          </cell>
        </row>
        <row r="48986">
          <cell r="L48986" t="str">
            <v>CO1.PCCNTR.3806916</v>
          </cell>
          <cell r="M48986" t="str">
            <v>https://community.secop.gov.co/Public/Tendering/OpportunityDetail/Index?noticeUID=CO1.NTC.3036026&amp;isFromPublicArea=True&amp;isModal=true&amp;asPopupView=true</v>
          </cell>
        </row>
        <row r="48987">
          <cell r="L48987" t="str">
            <v>0336-2023</v>
          </cell>
          <cell r="M48987" t="str">
            <v>https://community.secop.gov.co/Public/Tendering/OpportunityDetail/Index?noticeUID=CO1.NTC.3797096&amp;isFromPublicArea=True&amp;isModal=true&amp;asPopupView=true</v>
          </cell>
        </row>
        <row r="48988">
          <cell r="L48988" t="str">
            <v>4152-2022</v>
          </cell>
          <cell r="M48988" t="str">
            <v>https://community.secop.gov.co/Public/Tendering/OpportunityDetail/Index?noticeUID=CO1.NTC.3048507&amp;isFromPublicArea=True&amp;isModal=true&amp;asPopupView=true</v>
          </cell>
        </row>
        <row r="48989">
          <cell r="L48989" t="str">
            <v>7142-2023</v>
          </cell>
          <cell r="M48989" t="str">
            <v>https://community.secop.gov.co/Public/Tendering/OpportunityDetail/Index?noticeUID=CO1.NTC.4348614&amp;isFromPublicArea=True&amp;isModal=true&amp;asPopupView=true</v>
          </cell>
        </row>
        <row r="48990">
          <cell r="L48990" t="str">
            <v>14552-2020</v>
          </cell>
          <cell r="M48990" t="str">
            <v>https://community.secop.gov.co/Public/Tendering/OpportunityDetail/Index?noticeUID=CO1.NTC.1581416&amp;isFromPublicArea=True&amp;isModal=true&amp;asPopupView=true</v>
          </cell>
        </row>
        <row r="48991">
          <cell r="L48991" t="str">
            <v>7939-2020</v>
          </cell>
          <cell r="M48991" t="str">
            <v>https://community.secop.gov.co/Public/Tendering/OpportunityDetail/Index?noticeUID=CO1.NTC.1345367&amp;isFromPublicArea=True&amp;isModal=true&amp;asPopupView=true</v>
          </cell>
        </row>
        <row r="48992">
          <cell r="L48992" t="str">
            <v>6135-2022</v>
          </cell>
          <cell r="M48992" t="str">
            <v>https://community.secop.gov.co/Public/Tendering/OpportunityDetail/Index?noticeUID=CO1.NTC.3108926&amp;isFromPublicArea=True&amp;isModal=true&amp;asPopupView=true</v>
          </cell>
        </row>
        <row r="48993">
          <cell r="L48993" t="str">
            <v>190-2022</v>
          </cell>
          <cell r="M48993" t="str">
            <v>https://community.secop.gov.co/Public/Tendering/OpportunityDetail/Index?noticeUID=CO1.NTC.2516254&amp;isFromPublicArea=True&amp;isModal=true&amp;asPopupView=true</v>
          </cell>
        </row>
        <row r="48994">
          <cell r="L48994" t="str">
            <v>10194-2020</v>
          </cell>
          <cell r="M48994" t="str">
            <v>https://community.secop.gov.co/Public/Tendering/OpportunityDetail/Index?noticeUID=CO1.NTC.1395540&amp;isFromPublicArea=True&amp;isModal=true&amp;asPopupView=true</v>
          </cell>
        </row>
        <row r="48995">
          <cell r="L48995" t="str">
            <v>2452-2023</v>
          </cell>
          <cell r="M48995" t="str">
            <v>https://community.secop.gov.co/Public/Tendering/OpportunityDetail/Index?noticeUID=CO1.NTC.3973852&amp;isFromPublicArea=True&amp;isModal=true&amp;asPopupView=true</v>
          </cell>
        </row>
        <row r="48996">
          <cell r="L48996" t="str">
            <v>1848-2022</v>
          </cell>
          <cell r="M48996" t="str">
            <v>https://community.secop.gov.co/Public/Tendering/OpportunityDetail/Index?noticeUID=CO1.NTC.2643430&amp;isFromPublicArea=True&amp;isModal=true&amp;asPopupView=true</v>
          </cell>
        </row>
        <row r="48997">
          <cell r="L48997" t="str">
            <v>388-2021</v>
          </cell>
          <cell r="M48997" t="str">
            <v>https://community.secop.gov.co/Public/Tendering/OpportunityDetail/Index?noticeUID=CO1.NTC.1792692&amp;isFromPublicArea=True&amp;isModal=true&amp;asPopupView=true</v>
          </cell>
        </row>
        <row r="48998">
          <cell r="L48998" t="str">
            <v>7241-2018</v>
          </cell>
          <cell r="M48998" t="str">
            <v>https://community.secop.gov.co/Public/Tendering/OpportunityDetail/Index?noticeUID=CO1.NTC.469021&amp;isFromPublicArea=True&amp;isModal=true&amp;asPopupView=true</v>
          </cell>
        </row>
        <row r="48999">
          <cell r="L48999" t="str">
            <v>4915-2018</v>
          </cell>
          <cell r="M48999" t="str">
            <v>https://community.secop.gov.co/Public/Tendering/OpportunityDetail/Index?noticeUID=CO1.NTC.449029&amp;isFromPublicArea=True&amp;isModal=true&amp;asPopupView=true</v>
          </cell>
        </row>
        <row r="49000">
          <cell r="L49000" t="str">
            <v>2197-2019</v>
          </cell>
          <cell r="M49000" t="str">
            <v>https://community.secop.gov.co/Public/Tendering/OpportunityDetail/Index?noticeUID=CO1.NTC.716495&amp;isFromPublicArea=True&amp;isModal=true&amp;asPopupView=true</v>
          </cell>
        </row>
        <row r="49001">
          <cell r="L49001" t="str">
            <v>1649-2021</v>
          </cell>
          <cell r="M49001" t="str">
            <v>https://community.secop.gov.co/Public/Tendering/OpportunityDetail/Index?noticeUID=CO1.NTC.1843338&amp;isFromPublicArea=True&amp;isModal=true&amp;asPopupView=true</v>
          </cell>
        </row>
        <row r="49002">
          <cell r="L49002" t="str">
            <v>2417-2023</v>
          </cell>
          <cell r="M49002" t="str">
            <v>https://community.secop.gov.co/Public/Tendering/OpportunityDetail/Index?noticeUID=CO1.NTC.4009150&amp;isFromPublicArea=True&amp;isModal=true&amp;asPopupView=true</v>
          </cell>
        </row>
        <row r="49003">
          <cell r="L49003" t="str">
            <v>3574-2023</v>
          </cell>
          <cell r="M49003" t="str">
            <v>https://community.secop.gov.co/Public/Tendering/OpportunityDetail/Index?noticeUID=CO1.NTC.4030151&amp;isFromPublicArea=True&amp;isModal=true&amp;asPopupView=true</v>
          </cell>
        </row>
        <row r="49004">
          <cell r="L49004" t="str">
            <v>3395-2023</v>
          </cell>
          <cell r="M49004" t="str">
            <v>https://community.secop.gov.co/Public/Tendering/OpportunityDetail/Index?noticeUID=CO1.NTC.4015892&amp;isFromPublicArea=True&amp;isModal=true&amp;asPopupView=true</v>
          </cell>
        </row>
        <row r="49005">
          <cell r="L49005" t="str">
            <v>704-2019</v>
          </cell>
          <cell r="M49005" t="str">
            <v>https://community.secop.gov.co/Public/Tendering/OpportunityDetail/Index?noticeUID=CO1.NTC.675162&amp;isFromPublicArea=True&amp;isModal=true&amp;asPopupView=true</v>
          </cell>
        </row>
        <row r="49006">
          <cell r="L49006" t="str">
            <v>2903-2021</v>
          </cell>
          <cell r="M49006" t="str">
            <v>https://community.secop.gov.co/Public/Tendering/OpportunityDetail/Index?noticeUID=CO1.NTC.1867738&amp;isFromPublicArea=True&amp;isModal=true&amp;asPopupView=true</v>
          </cell>
        </row>
        <row r="49007">
          <cell r="L49007" t="str">
            <v>7641-2018</v>
          </cell>
          <cell r="M49007" t="str">
            <v>https://community.secop.gov.co/Public/Tendering/OpportunityDetail/Index?noticeUID=CO1.NTC.475724&amp;isFromPublicArea=True&amp;isModal=true&amp;asPopupView=true</v>
          </cell>
        </row>
        <row r="49008">
          <cell r="L49008" t="str">
            <v>533-2022</v>
          </cell>
          <cell r="M49008" t="str">
            <v>https://community.secop.gov.co/Public/Tendering/OpportunityDetail/Index?noticeUID=CO1.NTC.2544949&amp;isFromPublicArea=True&amp;isModal=true&amp;asPopupView=true</v>
          </cell>
        </row>
        <row r="49009">
          <cell r="L49009" t="str">
            <v>10887-2021</v>
          </cell>
          <cell r="M49009" t="str">
            <v>https://community.secop.gov.co/Public/Tendering/OpportunityDetail/Index?noticeUID=CO1.NTC.2378702&amp;isFromPublicArea=True&amp;isModal=true&amp;asPopupView=true</v>
          </cell>
        </row>
        <row r="49010">
          <cell r="L49010" t="str">
            <v>10226-2021</v>
          </cell>
          <cell r="M49010" t="str">
            <v>https://community.secop.gov.co/Public/Tendering/OpportunityDetail/Index?noticeUID=CO1.NTC.2231930&amp;isFromPublicArea=True&amp;isModal=true&amp;asPopupView=true</v>
          </cell>
        </row>
        <row r="49011">
          <cell r="L49011" t="str">
            <v>2231-2022</v>
          </cell>
          <cell r="M49011" t="str">
            <v>https://community.secop.gov.co/Public/Tendering/OpportunityDetail/Index?noticeUID=CO1.NTC.2677307&amp;isFromPublicArea=True&amp;isModal=true&amp;asPopupView=true</v>
          </cell>
        </row>
        <row r="49012">
          <cell r="L49012" t="str">
            <v>6477-2020</v>
          </cell>
          <cell r="M49012" t="str">
            <v>https://community.secop.gov.co/Public/Tendering/OpportunityDetail/Index?noticeUID=CO1.NTC.1264783&amp;isFromPublicArea=True&amp;isModal=true&amp;asPopupView=true</v>
          </cell>
        </row>
        <row r="49013">
          <cell r="L49013" t="str">
            <v>8444-2020</v>
          </cell>
          <cell r="M49013" t="str">
            <v>https://community.secop.gov.co/Public/Tendering/OpportunityDetail/Index?noticeUID=CO1.NTC.1370998&amp;isFromPublicArea=True&amp;isModal=true&amp;asPopupView=true</v>
          </cell>
        </row>
        <row r="49014">
          <cell r="L49014" t="str">
            <v>10720-2020</v>
          </cell>
          <cell r="M49014" t="str">
            <v>https://community.secop.gov.co/Public/Tendering/OpportunityDetail/Index?noticeUID=CO1.NTC.1398389&amp;isFromPublicArea=True&amp;isModal=true&amp;asPopupView=true</v>
          </cell>
        </row>
        <row r="49015">
          <cell r="L49015" t="str">
            <v>4069-2021</v>
          </cell>
          <cell r="M49015" t="str">
            <v>https://community.secop.gov.co/Public/Tendering/OpportunityDetail/Index?noticeUID=CO1.NTC.1885934&amp;isFromPublicArea=True&amp;isModal=true&amp;asPopupView=true</v>
          </cell>
        </row>
        <row r="49016">
          <cell r="L49016" t="str">
            <v>5212-2022</v>
          </cell>
          <cell r="M49016" t="str">
            <v>https://community.secop.gov.co/Public/Tendering/OpportunityDetail/Index?noticeUID=CO1.NTC.3087225&amp;isFromPublicArea=True&amp;isModal=true&amp;asPopupView=true</v>
          </cell>
        </row>
        <row r="49017">
          <cell r="L49017" t="str">
            <v>1071-2021</v>
          </cell>
          <cell r="M49017" t="str">
            <v>https://community.secop.gov.co/Public/Tendering/OpportunityDetail/Index?noticeUID=CO1.NTC.1825455&amp;isFromPublicArea=True&amp;isModal=true&amp;asPopupView=true</v>
          </cell>
        </row>
        <row r="49018">
          <cell r="L49018" t="str">
            <v>9349-2022</v>
          </cell>
          <cell r="M49018" t="str">
            <v>https://community.secop.gov.co/Public/Tendering/OpportunityDetail/Index?noticeUID=CO1.NTC.3459229&amp;isFromPublicArea=True&amp;isModal=true&amp;asPopupView=true</v>
          </cell>
        </row>
        <row r="49019">
          <cell r="L49019" t="str">
            <v>3519-2023</v>
          </cell>
          <cell r="M49019" t="str">
            <v>https://community.secop.gov.co/Public/Tendering/OpportunityDetail/Index?noticeUID=CO1.NTC.4024541&amp;isFromPublicArea=True&amp;isModal=true&amp;asPopupView=true</v>
          </cell>
        </row>
        <row r="49020">
          <cell r="L49020" t="str">
            <v>7198-2018</v>
          </cell>
          <cell r="M49020" t="str">
            <v>https://community.secop.gov.co/Public/Tendering/OpportunityDetail/Index?noticeUID=CO1.NTC.468605&amp;isFromPublicArea=True&amp;isModal=true&amp;asPopupView=true</v>
          </cell>
        </row>
        <row r="49021">
          <cell r="L49021" t="str">
            <v>3317-2023</v>
          </cell>
          <cell r="M49021" t="str">
            <v>https://community.secop.gov.co/Public/Tendering/OpportunityDetail/Index?noticeUID=CO1.NTC.4038040&amp;isFromPublicArea=True&amp;isModal=true&amp;asPopupView=true</v>
          </cell>
        </row>
        <row r="49022">
          <cell r="L49022" t="str">
            <v>9954-2020</v>
          </cell>
          <cell r="M49022" t="str">
            <v>https://community.secop.gov.co/Public/Tendering/OpportunityDetail/Index?noticeUID=CO1.NTC.1394517&amp;isFromPublicArea=True&amp;isModal=true&amp;asPopupView=true</v>
          </cell>
        </row>
        <row r="49023">
          <cell r="L49023" t="str">
            <v>4773-2022</v>
          </cell>
          <cell r="M49023" t="str">
            <v>https://community.secop.gov.co/Public/Tendering/OpportunityDetail/Index?noticeUID=CO1.NTC.3083080&amp;isFromPublicArea=True&amp;isModal=true&amp;asPopupView=true</v>
          </cell>
        </row>
        <row r="49024">
          <cell r="L49024" t="str">
            <v>8687-2018</v>
          </cell>
          <cell r="M49024" t="str">
            <v>https://community.secop.gov.co/Public/Tendering/OpportunityDetail/Index?noticeUID=CO1.NTC.551723&amp;isFromPublicArea=True&amp;isModal=true&amp;asPopupView=true</v>
          </cell>
        </row>
        <row r="49025">
          <cell r="L49025" t="str">
            <v>7993-2021</v>
          </cell>
          <cell r="M49025" t="str">
            <v>https://community.secop.gov.co/Public/Tendering/OpportunityDetail/Index?noticeUID=CO1.NTC.2017708&amp;isFromPublicArea=True&amp;isModal=true&amp;asPopupView=true</v>
          </cell>
        </row>
        <row r="49026">
          <cell r="L49026" t="str">
            <v>6241-2018</v>
          </cell>
          <cell r="M49026" t="str">
            <v>https://community.secop.gov.co/Public/Tendering/OpportunityDetail/Index?noticeUID=CO1.NTC.458119&amp;isFromPublicArea=True&amp;isModal=true&amp;asPopupView=true</v>
          </cell>
        </row>
        <row r="49027">
          <cell r="L49027" t="str">
            <v>7883-2021</v>
          </cell>
          <cell r="M49027" t="str">
            <v>https://community.secop.gov.co/Public/Tendering/OpportunityDetail/Index?noticeUID=CO1.NTC.2011324&amp;isFromPublicArea=True&amp;isModal=true&amp;asPopupView=true</v>
          </cell>
        </row>
        <row r="49028">
          <cell r="L49028" t="str">
            <v>7834-2021</v>
          </cell>
          <cell r="M49028" t="str">
            <v>https://community.secop.gov.co/Public/Tendering/OpportunityDetail/Index?noticeUID=CO1.NTC.2010662&amp;isFromPublicArea=True&amp;isModal=true&amp;asPopupView=true</v>
          </cell>
        </row>
        <row r="49029">
          <cell r="L49029" t="str">
            <v>4826-2018</v>
          </cell>
          <cell r="M49029" t="str">
            <v>https://community.secop.gov.co/Public/Tendering/OpportunityDetail/Index?noticeUID=CO1.NTC.411605&amp;isFromPublicArea=True&amp;isModal=true&amp;asPopupView=true</v>
          </cell>
        </row>
        <row r="49030">
          <cell r="L49030" t="str">
            <v>3941-2020</v>
          </cell>
          <cell r="M49030" t="str">
            <v>https://community.secop.gov.co/Public/Tendering/OpportunityDetail/Index?noticeUID=CO1.NTC.1226584&amp;isFromPublicArea=True&amp;isModal=true&amp;asPopupView=true</v>
          </cell>
        </row>
        <row r="49031">
          <cell r="L49031" t="str">
            <v>7716-2023</v>
          </cell>
          <cell r="M49031" t="str">
            <v>https://community.secop.gov.co/Public/Tendering/OpportunityDetail/Index?noticeUID=CO1.NTC.4454207&amp;isFromPublicArea=True&amp;isModal=true&amp;asPopupView=true</v>
          </cell>
        </row>
        <row r="49032">
          <cell r="L49032" t="str">
            <v>1775-2019</v>
          </cell>
          <cell r="M49032" t="str">
            <v>https://community.secop.gov.co/Public/Tendering/OpportunityDetail/Index?noticeUID=CO1.NTC.701911&amp;isFromPublicArea=True&amp;isModal=true&amp;asPopupView=true</v>
          </cell>
        </row>
        <row r="49033">
          <cell r="L49033" t="str">
            <v>3534-2021</v>
          </cell>
          <cell r="M49033" t="str">
            <v>https://community.secop.gov.co/Public/Tendering/OpportunityDetail/Index?noticeUID=CO1.NTC.1877815&amp;isFromPublicArea=True&amp;isModal=true&amp;asPopupView=true</v>
          </cell>
        </row>
        <row r="49034">
          <cell r="L49034" t="str">
            <v>941-2019</v>
          </cell>
          <cell r="M49034" t="str">
            <v>https://community.secop.gov.co/Public/Tendering/OpportunityDetail/Index?noticeUID=CO1.NTC.685308&amp;isFromPublicArea=True&amp;isModal=true&amp;asPopupView=true</v>
          </cell>
        </row>
        <row r="49035">
          <cell r="L49035" t="str">
            <v>12960-2020</v>
          </cell>
          <cell r="M49035" t="str">
            <v>https://community.secop.gov.co/Public/Tendering/OpportunityDetail/Index?noticeUID=CO1.NTC.1470016&amp;isFromPublicArea=True&amp;isModal=true&amp;asPopupView=true</v>
          </cell>
        </row>
        <row r="49036">
          <cell r="L49036" t="str">
            <v>3168-2021</v>
          </cell>
          <cell r="M49036" t="str">
            <v>https://community.secop.gov.co/Public/Tendering/OpportunityDetail/Index?noticeUID=CO1.NTC.1903780&amp;isFromPublicArea=True&amp;isModal=true&amp;asPopupView=true</v>
          </cell>
        </row>
        <row r="49037">
          <cell r="L49037" t="str">
            <v>3892-2022</v>
          </cell>
          <cell r="M49037" t="str">
            <v>https://community.secop.gov.co/Public/Tendering/OpportunityDetail/Index?noticeUID=CO1.NTC.3034402&amp;isFromPublicArea=True&amp;isModal=true&amp;asPopupView=true</v>
          </cell>
        </row>
        <row r="49038">
          <cell r="L49038" t="str">
            <v>2444-2019</v>
          </cell>
          <cell r="M49038" t="str">
            <v>https://community.secop.gov.co/Public/Tendering/OpportunityDetail/Index?noticeUID=CO1.NTC.719072&amp;isFromPublicArea=True&amp;isModal=true&amp;asPopupView=true</v>
          </cell>
        </row>
        <row r="49039">
          <cell r="L49039" t="str">
            <v>8424-2020</v>
          </cell>
          <cell r="M49039" t="str">
            <v>https://community.secop.gov.co/Public/Tendering/OpportunityDetail/Index?noticeUID=CO1.NTC.1370552&amp;isFromPublicArea=True&amp;isModal=true&amp;asPopupView=true</v>
          </cell>
        </row>
        <row r="49040">
          <cell r="L49040" t="str">
            <v>14148-2020</v>
          </cell>
          <cell r="M49040" t="str">
            <v>https://community.secop.gov.co/Public/Tendering/OpportunityDetail/Index?noticeUID=CO1.NTC.1549643&amp;isFromPublicArea=True&amp;isModal=true&amp;asPopupView=true</v>
          </cell>
        </row>
        <row r="49041">
          <cell r="L49041" t="str">
            <v>7163-2023</v>
          </cell>
          <cell r="M49041" t="str">
            <v>https://community.secop.gov.co/Public/Tendering/OpportunityDetail/Index?noticeUID=CO1.NTC.4353582&amp;isFromPublicArea=True&amp;isModal=true&amp;asPopupView=true</v>
          </cell>
        </row>
        <row r="49042">
          <cell r="L49042" t="str">
            <v>2382-2022</v>
          </cell>
          <cell r="M49042" t="str">
            <v>https://community.secop.gov.co/Public/Tendering/OpportunityDetail/Index?noticeUID=CO1.NTC.2703889&amp;isFromPublicArea=True&amp;isModal=true&amp;asPopupView=true</v>
          </cell>
        </row>
        <row r="49043">
          <cell r="L49043" t="str">
            <v>4465-2020</v>
          </cell>
          <cell r="M49043" t="str">
            <v>https://community.secop.gov.co/Public/Tendering/OpportunityDetail/Index?noticeUID=CO1.NTC.1245258&amp;isFromPublicArea=True&amp;isModal=true&amp;asPopupView=true</v>
          </cell>
        </row>
        <row r="49044">
          <cell r="L49044" t="str">
            <v>2502-2022</v>
          </cell>
          <cell r="M49044" t="str">
            <v>https://community.secop.gov.co/Public/Tendering/OpportunityDetail/Index?noticeUID=CO1.NTC.2764647&amp;isFromPublicArea=True&amp;isModal=true&amp;asPopupView=true</v>
          </cell>
        </row>
        <row r="49045">
          <cell r="L49045" t="str">
            <v>6811-2022</v>
          </cell>
          <cell r="M49045" t="str">
            <v>https://community.secop.gov.co/Public/Tendering/OpportunityDetail/Index?noticeUID=CO1.NTC.3146600&amp;isFromPublicArea=True&amp;isModal=true&amp;asPopupView=true</v>
          </cell>
        </row>
        <row r="49046">
          <cell r="L49046" t="str">
            <v>3932-2021</v>
          </cell>
          <cell r="M49046" t="str">
            <v>https://community.secop.gov.co/Public/Tendering/OpportunityDetail/Index?noticeUID=CO1.NTC.1881942&amp;isFromPublicArea=True&amp;isModal=true&amp;asPopupView=true</v>
          </cell>
        </row>
        <row r="49047">
          <cell r="L49047" t="str">
            <v>6042-2023</v>
          </cell>
          <cell r="M49047" t="str">
            <v>https://community.secop.gov.co/Public/Tendering/OpportunityDetail/Index?noticeUID=CO1.NTC.4230082&amp;isFromPublicArea=True&amp;isModal=true&amp;asPopupView=true</v>
          </cell>
        </row>
        <row r="49048">
          <cell r="L49048" t="str">
            <v>1347-2019</v>
          </cell>
          <cell r="M49048" t="str">
            <v>https://community.secop.gov.co/Public/Tendering/OpportunityDetail/Index?noticeUID=CO1.NTC.731566&amp;isFromPublicArea=True&amp;isModal=true&amp;asPopupView=true</v>
          </cell>
        </row>
        <row r="49049">
          <cell r="L49049" t="str">
            <v>2759-2022</v>
          </cell>
          <cell r="M49049" t="str">
            <v>https://community.secop.gov.co/Public/Tendering/OpportunityDetail/Index?noticeUID=CO1.NTC.2995724&amp;isFromPublicArea=True&amp;isModal=true&amp;asPopupView=true</v>
          </cell>
        </row>
        <row r="49050">
          <cell r="L49050" t="str">
            <v>0074-2023</v>
          </cell>
          <cell r="M49050" t="str">
            <v>https://community.secop.gov.co/Public/Tendering/OpportunityDetail/Index?noticeUID=CO1.NTC.3763210&amp;isFromPublicArea=True&amp;isModal=true&amp;asPopupView=true</v>
          </cell>
        </row>
        <row r="49051">
          <cell r="L49051" t="str">
            <v>524-2020</v>
          </cell>
          <cell r="M49051" t="str">
            <v>https://community.secop.gov.co/Public/Tendering/OpportunityDetail/Index?noticeUID=CO1.NTC.1091506&amp;isFromPublicArea=True&amp;isModal=true&amp;asPopupView=true</v>
          </cell>
        </row>
        <row r="49052">
          <cell r="L49052" t="str">
            <v>12303-2021</v>
          </cell>
          <cell r="M49052" t="str">
            <v>https://community.secop.gov.co/Public/Tendering/OpportunityDetail/Index?noticeUID=CO1.NTC.2471996&amp;isFromPublicArea=True&amp;isModal=true&amp;asPopupView=true</v>
          </cell>
        </row>
        <row r="49053">
          <cell r="L49053" t="str">
            <v>8470-2018</v>
          </cell>
          <cell r="M49053" t="str">
            <v>https://community.secop.gov.co/Public/Tendering/OpportunityDetail/Index?noticeUID=CO1.NTC.525708&amp;isFromPublicArea=True&amp;isModal=true&amp;asPopupView=true</v>
          </cell>
        </row>
        <row r="49054">
          <cell r="L49054" t="str">
            <v>8327-2021</v>
          </cell>
          <cell r="M49054" t="str">
            <v>https://community.secop.gov.co/Public/Tendering/OpportunityDetail/Index?noticeUID=CO1.NTC.2039292&amp;isFromPublicArea=True&amp;isModal=true&amp;asPopupView=true</v>
          </cell>
        </row>
        <row r="49055">
          <cell r="L49055" t="str">
            <v>1802-2019</v>
          </cell>
          <cell r="M49055" t="str">
            <v>https://community.secop.gov.co/Public/Tendering/OpportunityDetail/Index?noticeUID=CO1.NTC.700645&amp;isFromPublicArea=True&amp;isModal=true&amp;asPopupView=true</v>
          </cell>
        </row>
        <row r="49056">
          <cell r="L49056" t="str">
            <v>659-2020</v>
          </cell>
          <cell r="M49056" t="str">
            <v>https://community.secop.gov.co/Public/Tendering/OpportunityDetail/Index?noticeUID=CO1.NTC.1095995&amp;isFromPublicArea=True&amp;isModal=true&amp;asPopupView=true</v>
          </cell>
        </row>
        <row r="49057">
          <cell r="L49057" t="str">
            <v>6282-2022</v>
          </cell>
          <cell r="M49057" t="str">
            <v>https://community.secop.gov.co/Public/Tendering/OpportunityDetail/Index?noticeUID=CO1.NTC.3113514&amp;isFromPublicArea=True&amp;isModal=true&amp;asPopupView=true</v>
          </cell>
        </row>
        <row r="49058">
          <cell r="L49058" t="str">
            <v>5390-2018</v>
          </cell>
          <cell r="M49058" t="str">
            <v>https://community.secop.gov.co/Public/Tendering/OpportunityDetail/Index?noticeUID=CO1.NTC.453407&amp;isFromPublicArea=True&amp;isModal=true&amp;asPopupView=true</v>
          </cell>
        </row>
        <row r="49059">
          <cell r="L49059" t="str">
            <v>9665-2020</v>
          </cell>
          <cell r="M49059" t="str">
            <v>https://community.secop.gov.co/Public/Tendering/OpportunityDetail/Index?noticeUID=CO1.NTC.1390749&amp;isFromPublicArea=True&amp;isModal=true&amp;asPopupView=true</v>
          </cell>
        </row>
        <row r="49060">
          <cell r="L49060" t="str">
            <v>5154-2020</v>
          </cell>
          <cell r="M49060" t="str">
            <v>https://community.secop.gov.co/Public/Tendering/OpportunityDetail/Index?noticeUID=CO1.NTC.1256405&amp;isFromPublicArea=True&amp;isModal=true&amp;asPopupView=true</v>
          </cell>
        </row>
        <row r="49061">
          <cell r="L49061" t="str">
            <v>8149-2022</v>
          </cell>
          <cell r="M49061" t="str">
            <v>https://community.secop.gov.co/Public/Tendering/OpportunityDetail/Index?noticeUID=CO1.NTC.3266934&amp;isFromPublicArea=True&amp;isModal=true&amp;asPopupView=true</v>
          </cell>
        </row>
        <row r="49062">
          <cell r="L49062" t="str">
            <v>11344-2020</v>
          </cell>
          <cell r="M49062" t="str">
            <v>https://community.secop.gov.co/Public/Tendering/OpportunityDetail/Index?noticeUID=CO1.NTC.1407689&amp;isFromPublicArea=True&amp;isModal=true&amp;asPopupView=true</v>
          </cell>
        </row>
        <row r="49063">
          <cell r="L49063" t="str">
            <v>7861-2022</v>
          </cell>
          <cell r="M49063" t="str">
            <v>https://community.secop.gov.co/Public/Tendering/OpportunityDetail/Index?noticeUID=CO1.NTC.3234723&amp;isFromPublicArea=True&amp;isModal=true&amp;asPopupView=true</v>
          </cell>
        </row>
        <row r="49064">
          <cell r="L49064" t="str">
            <v>8178-2018</v>
          </cell>
          <cell r="M49064" t="str">
            <v>https://community.secop.gov.co/Public/Tendering/OpportunityDetail/Index?noticeUID=CO1.NTC.461231&amp;isFromPublicArea=True&amp;isModal=true&amp;asPopupView=true</v>
          </cell>
        </row>
        <row r="49065">
          <cell r="L49065" t="str">
            <v>7662-2018</v>
          </cell>
          <cell r="M49065" t="str">
            <v>https://community.secop.gov.co/Public/Tendering/OpportunityDetail/Index?noticeUID=CO1.NTC.475805&amp;isFromPublicArea=True&amp;isModal=true&amp;asPopupView=true</v>
          </cell>
        </row>
        <row r="49066">
          <cell r="L49066" t="str">
            <v>1743-2020</v>
          </cell>
          <cell r="M49066" t="str">
            <v>https://community.secop.gov.co/Public/Tendering/OpportunityDetail/Index?noticeUID=CO1.NTC.1138577&amp;isFromPublicArea=True&amp;isModal=true&amp;asPopupView=true</v>
          </cell>
        </row>
        <row r="49067">
          <cell r="L49067" t="str">
            <v>13835-2020</v>
          </cell>
          <cell r="M49067" t="str">
            <v>https://community.secop.gov.co/Public/Tendering/OpportunityDetail/Index?noticeUID=CO1.NTC.1524910&amp;isFromPublicArea=True&amp;isModal=true&amp;asPopupView=true</v>
          </cell>
        </row>
        <row r="49068">
          <cell r="L49068" t="str">
            <v>6816-2020</v>
          </cell>
          <cell r="M49068" t="str">
            <v>https://community.secop.gov.co/Public/Tendering/OpportunityDetail/Index?noticeUID=CO1.NTC.1268408&amp;isFromPublicArea=True&amp;isModal=true&amp;asPopupView=true</v>
          </cell>
        </row>
        <row r="49069">
          <cell r="L49069" t="str">
            <v>4245-2023</v>
          </cell>
          <cell r="M49069" t="str">
            <v>https://community.secop.gov.co/Public/Tendering/OpportunityDetail/Index?noticeUID=CO1.NTC.4072132&amp;isFromPublicArea=True&amp;isModal=true&amp;asPopupView=true</v>
          </cell>
        </row>
        <row r="49070">
          <cell r="L49070" t="str">
            <v>4403-2020</v>
          </cell>
          <cell r="M49070" t="str">
            <v>https://community.secop.gov.co/Public/Tendering/OpportunityDetail/Index?noticeUID=CO1.NTC.1243443&amp;isFromPublicArea=True&amp;isModal=true&amp;asPopupView=true</v>
          </cell>
        </row>
        <row r="49071">
          <cell r="L49071" t="str">
            <v>1903-2020</v>
          </cell>
          <cell r="M49071" t="str">
            <v>https://community.secop.gov.co/Public/Tendering/OpportunityDetail/Index?noticeUID=CO1.NTC.1138627&amp;isFromPublicArea=True&amp;isModal=true&amp;asPopupView=true</v>
          </cell>
        </row>
        <row r="49072">
          <cell r="L49072" t="str">
            <v>7630-2021</v>
          </cell>
          <cell r="M49072" t="str">
            <v>https://community.secop.gov.co/Public/Tendering/OpportunityDetail/Index?noticeUID=CO1.NTC.2002996&amp;isFromPublicArea=True&amp;isModal=true&amp;asPopupView=true</v>
          </cell>
        </row>
        <row r="49073">
          <cell r="L49073" t="str">
            <v>3186-2023</v>
          </cell>
          <cell r="M49073" t="str">
            <v>https://community.secop.gov.co/Public/Tendering/OpportunityDetail/Index?noticeUID=CO1.NTC.4012481&amp;isFromPublicArea=True&amp;isModal=true&amp;asPopupView=true</v>
          </cell>
        </row>
        <row r="49074">
          <cell r="L49074" t="str">
            <v>5329-2018</v>
          </cell>
          <cell r="M49074" t="str">
            <v>https://community.secop.gov.co/Public/Tendering/OpportunityDetail/Index?noticeUID=CO1.NTC.452264&amp;isFromPublicArea=True&amp;isModal=true&amp;asPopupView=true</v>
          </cell>
        </row>
        <row r="49075">
          <cell r="L49075" t="str">
            <v>2272-2019</v>
          </cell>
          <cell r="M49075" t="str">
            <v>https://community.secop.gov.co/Public/Tendering/OpportunityDetail/Index?noticeUID=CO1.NTC.716633&amp;isFromPublicArea=True&amp;isModal=true&amp;asPopupView=true</v>
          </cell>
        </row>
        <row r="49076">
          <cell r="L49076" t="str">
            <v>2074-2021</v>
          </cell>
          <cell r="M49076" t="str">
            <v>https://community.secop.gov.co/Public/Tendering/OpportunityDetail/Index?noticeUID=CO1.NTC.1911431&amp;isFromPublicArea=True&amp;isModal=true&amp;asPopupView=true</v>
          </cell>
        </row>
        <row r="49077">
          <cell r="L49077" t="str">
            <v>1577-2023</v>
          </cell>
          <cell r="M49077" t="str">
            <v>https://community.secop.gov.co/Public/Tendering/OpportunityDetail/Index?noticeUID=CO1.NTC.3873798&amp;isFromPublicArea=True&amp;isModal=true&amp;asPopupView=true</v>
          </cell>
        </row>
        <row r="49078">
          <cell r="L49078" t="str">
            <v>1007-2021</v>
          </cell>
          <cell r="M49078" t="str">
            <v>https://community.secop.gov.co/Public/Tendering/OpportunityDetail/Index?noticeUID=CO1.NTC.1821192&amp;isFromPublicArea=True&amp;isModal=true&amp;asPopupView=true</v>
          </cell>
        </row>
        <row r="49079">
          <cell r="L49079" t="str">
            <v>5128-2020</v>
          </cell>
          <cell r="M49079" t="str">
            <v>https://community.secop.gov.co/Public/Tendering/OpportunityDetail/Index?noticeUID=CO1.NTC.1255237&amp;isFromPublicArea=True&amp;isModal=true&amp;asPopupView=true</v>
          </cell>
        </row>
        <row r="49080">
          <cell r="L49080" t="str">
            <v>2469-2019</v>
          </cell>
          <cell r="M49080" t="str">
            <v>https://community.secop.gov.co/Public/Tendering/OpportunityDetail/Index?noticeUID=CO1.NTC.721825&amp;isFromPublicArea=True&amp;isModal=true&amp;asPopupView=true</v>
          </cell>
        </row>
        <row r="49081">
          <cell r="L49081" t="str">
            <v>CO1.PCCNTR.1868688</v>
          </cell>
          <cell r="M49081" t="str">
            <v>https://community.secop.gov.co/Public/Tendering/OpportunityDetail/Index?noticeUID=CO1.NTC.1469201&amp;isFromPublicArea=True&amp;isModal=true&amp;asPopupView=true</v>
          </cell>
        </row>
        <row r="49082">
          <cell r="L49082" t="str">
            <v>6119-2023</v>
          </cell>
          <cell r="M49082" t="str">
            <v>https://community.secop.gov.co/Public/Tendering/OpportunityDetail/Index?noticeUID=CO1.NTC.4235465&amp;isFromPublicArea=True&amp;isModal=true&amp;asPopupView=true</v>
          </cell>
        </row>
        <row r="49083">
          <cell r="L49083" t="str">
            <v>2079-2023</v>
          </cell>
          <cell r="M49083" t="str">
            <v>https://community.secop.gov.co/Public/Tendering/OpportunityDetail/Index?noticeUID=CO1.NTC.3945570&amp;isFromPublicArea=True&amp;isModal=true&amp;asPopupView=true</v>
          </cell>
        </row>
        <row r="49084">
          <cell r="L49084" t="str">
            <v>8979-2020</v>
          </cell>
          <cell r="M49084" t="str">
            <v>https://community.secop.gov.co/Public/Tendering/OpportunityDetail/Index?noticeUID=CO1.NTC.1378739&amp;isFromPublicArea=True&amp;isModal=true&amp;asPopupView=true</v>
          </cell>
        </row>
        <row r="49085">
          <cell r="L49085" t="str">
            <v>12102-2021</v>
          </cell>
          <cell r="M49085" t="str">
            <v>https://community.secop.gov.co/Public/Tendering/OpportunityDetail/Index?noticeUID=CO1.NTC.2463928&amp;isFromPublicArea=True&amp;isModal=true&amp;asPopupView=true</v>
          </cell>
        </row>
        <row r="49086">
          <cell r="L49086" t="str">
            <v>4632-2020</v>
          </cell>
          <cell r="M49086" t="str">
            <v>https://community.secop.gov.co/Public/Tendering/OpportunityDetail/Index?noticeUID=CO1.NTC.1249602&amp;isFromPublicArea=True&amp;isModal=true&amp;asPopupView=true</v>
          </cell>
        </row>
        <row r="49087">
          <cell r="L49087" t="str">
            <v>8854-2021</v>
          </cell>
          <cell r="M49087" t="str">
            <v>https://community.secop.gov.co/Public/Tendering/OpportunityDetail/Index?noticeUID=CO1.NTC.2078341&amp;isFromPublicArea=True&amp;isModal=true&amp;asPopupView=true</v>
          </cell>
        </row>
        <row r="49088">
          <cell r="L49088" t="str">
            <v>2708-2023</v>
          </cell>
          <cell r="M49088" t="str">
            <v>https://community.secop.gov.co/Public/Tendering/OpportunityDetail/Index?noticeUID=CO1.NTC.3985713&amp;isFromPublicArea=True&amp;isModal=true&amp;asPopupView=true</v>
          </cell>
        </row>
        <row r="49089">
          <cell r="L49089" t="str">
            <v>2083-2019</v>
          </cell>
          <cell r="M49089" t="str">
            <v>https://community.secop.gov.co/Public/Tendering/OpportunityDetail/Index?noticeUID=CO1.NTC.710612&amp;isFromPublicArea=True&amp;isModal=true&amp;asPopupView=true</v>
          </cell>
        </row>
        <row r="49090">
          <cell r="L49090" t="str">
            <v>8600-2018</v>
          </cell>
          <cell r="M49090" t="str">
            <v>https://community.secop.gov.co/Public/Tendering/OpportunityDetail/Index?noticeUID=CO1.NTC.540144&amp;isFromPublicArea=True&amp;isModal=true&amp;asPopupView=true</v>
          </cell>
        </row>
        <row r="49091">
          <cell r="L49091" t="str">
            <v>1960-2019</v>
          </cell>
          <cell r="M49091" t="str">
            <v>https://community.secop.gov.co/Public/Tendering/OpportunityDetail/Index?noticeUID=CO1.NTC.706048&amp;isFromPublicArea=True&amp;isModal=true&amp;asPopupView=true</v>
          </cell>
        </row>
        <row r="49092">
          <cell r="L49092" t="str">
            <v>9042-2022</v>
          </cell>
          <cell r="M49092" t="str">
            <v>https://community.secop.gov.co/Public/Tendering/OpportunityDetail/Index?noticeUID=CO1.NTC.3420895&amp;isFromPublicArea=True&amp;isModal=true&amp;asPopupView=true</v>
          </cell>
        </row>
        <row r="49093">
          <cell r="L49093" t="str">
            <v>2632-2020</v>
          </cell>
          <cell r="M49093" t="str">
            <v>https://community.secop.gov.co/Public/Tendering/OpportunityDetail/Index?noticeUID=CO1.NTC.1157668&amp;isFromPublicArea=True&amp;isModal=true&amp;asPopupView=true</v>
          </cell>
        </row>
        <row r="49094">
          <cell r="L49094" t="str">
            <v>9049-2022</v>
          </cell>
          <cell r="M49094" t="str">
            <v>https://community.secop.gov.co/Public/Tendering/OpportunityDetail/Index?noticeUID=CO1.NTC.3421834&amp;isFromPublicArea=True&amp;isModal=true&amp;asPopupView=true</v>
          </cell>
        </row>
        <row r="49095">
          <cell r="L49095" t="str">
            <v>0215-2023</v>
          </cell>
          <cell r="M49095" t="str">
            <v>https://community.secop.gov.co/Public/Tendering/OpportunityDetail/Index?noticeUID=CO1.NTC.3780336&amp;isFromPublicArea=True&amp;isModal=true&amp;asPopupView=true</v>
          </cell>
        </row>
        <row r="49096">
          <cell r="L49096" t="str">
            <v>3904-2021</v>
          </cell>
          <cell r="M49096" t="str">
            <v>https://community.secop.gov.co/Public/Tendering/OpportunityDetail/Index?noticeUID=CO1.NTC.1883511&amp;isFromPublicArea=True&amp;isModal=true&amp;asPopupView=true</v>
          </cell>
        </row>
        <row r="49097">
          <cell r="L49097" t="str">
            <v>6936-2022</v>
          </cell>
          <cell r="M49097" t="str">
            <v>https://community.secop.gov.co/Public/Tendering/OpportunityDetail/Index?noticeUID=CO1.NTC.3154021&amp;isFromPublicArea=True&amp;isModal=true&amp;asPopupView=true</v>
          </cell>
        </row>
        <row r="49098">
          <cell r="L49098" t="str">
            <v>3472-2022</v>
          </cell>
          <cell r="M49098" t="str">
            <v>https://community.secop.gov.co/Public/Tendering/OpportunityDetail/Index?noticeUID=CO1.NTC.3012669&amp;isFromPublicArea=True&amp;isModal=true&amp;asPopupView=true</v>
          </cell>
        </row>
        <row r="49099">
          <cell r="L49099" t="str">
            <v>0060  2019</v>
          </cell>
          <cell r="M49099" t="str">
            <v>https://community.secop.gov.co/Public/Tendering/OpportunityDetail/Index?noticeUID=CO1.NTC.654699&amp;isFromPublicArea=True&amp;isModal=true&amp;asPopupView=true</v>
          </cell>
        </row>
        <row r="49100">
          <cell r="L49100" t="str">
            <v>1800-2021</v>
          </cell>
          <cell r="M49100" t="str">
            <v>https://community.secop.gov.co/Public/Tendering/OpportunityDetail/Index?noticeUID=CO1.NTC.1843450&amp;isFromPublicArea=True&amp;isModal=true&amp;asPopupView=true</v>
          </cell>
        </row>
        <row r="49101">
          <cell r="L49101" t="str">
            <v>6531-2020</v>
          </cell>
          <cell r="M49101" t="str">
            <v>https://community.secop.gov.co/Public/Tendering/OpportunityDetail/Index?noticeUID=CO1.NTC.1265735&amp;isFromPublicArea=True&amp;isModal=true&amp;asPopupView=true</v>
          </cell>
        </row>
        <row r="49102">
          <cell r="L49102" t="str">
            <v>7679-2023</v>
          </cell>
          <cell r="M49102" t="str">
            <v>https://community.secop.gov.co/Public/Tendering/OpportunityDetail/Index?noticeUID=CO1.NTC.4453652&amp;isFromPublicArea=True&amp;isModal=true&amp;asPopupView=true</v>
          </cell>
        </row>
        <row r="49103">
          <cell r="L49103" t="str">
            <v>6394-2022</v>
          </cell>
          <cell r="M49103" t="str">
            <v>https://community.secop.gov.co/Public/Tendering/OpportunityDetail/Index?noticeUID=CO1.NTC.3123046&amp;isFromPublicArea=True&amp;isModal=true&amp;asPopupView=true</v>
          </cell>
        </row>
        <row r="49104">
          <cell r="L49104" t="str">
            <v>9677-2020</v>
          </cell>
          <cell r="M49104" t="str">
            <v>https://community.secop.gov.co/Public/Tendering/OpportunityDetail/Index?noticeUID=CO1.NTC.1396414&amp;isFromPublicArea=True&amp;isModal=true&amp;asPopupView=true</v>
          </cell>
        </row>
        <row r="49105">
          <cell r="L49105" t="str">
            <v>9571-2020</v>
          </cell>
          <cell r="M49105" t="str">
            <v>https://community.secop.gov.co/Public/Tendering/OpportunityDetail/Index?noticeUID=CO1.NTC.1388286&amp;isFromPublicArea=True&amp;isModal=true&amp;asPopupView=true</v>
          </cell>
        </row>
        <row r="49106">
          <cell r="L49106" t="str">
            <v>6275-2023</v>
          </cell>
          <cell r="M49106" t="str">
            <v>https://community.secop.gov.co/Public/Tendering/OpportunityDetail/Index?noticeUID=CO1.NTC.4247019&amp;isFromPublicArea=True&amp;isModal=true&amp;asPopupView=true</v>
          </cell>
        </row>
        <row r="49107">
          <cell r="L49107" t="str">
            <v>4047-2020</v>
          </cell>
          <cell r="M49107" t="str">
            <v>https://community.secop.gov.co/Public/Tendering/OpportunityDetail/Index?noticeUID=CO1.NTC.1234046&amp;isFromPublicArea=True&amp;isModal=true&amp;asPopupView=true</v>
          </cell>
        </row>
        <row r="49108">
          <cell r="L49108" t="str">
            <v>2560-2019</v>
          </cell>
          <cell r="M49108" t="str">
            <v>https://community.secop.gov.co/Public/Tendering/OpportunityDetail/Index?noticeUID=CO1.NTC.723031&amp;isFromPublicArea=True&amp;isModal=true&amp;asPopupView=true</v>
          </cell>
        </row>
        <row r="49109">
          <cell r="L49109" t="str">
            <v>7200-2018</v>
          </cell>
          <cell r="M49109" t="str">
            <v>https://community.secop.gov.co/Public/Tendering/OpportunityDetail/Index?noticeUID=CO1.NTC.468607&amp;isFromPublicArea=True&amp;isModal=true&amp;asPopupView=true</v>
          </cell>
        </row>
        <row r="49110">
          <cell r="L49110" t="str">
            <v>2838-2023</v>
          </cell>
          <cell r="M49110" t="str">
            <v>https://community.secop.gov.co/Public/Tendering/OpportunityDetail/Index?noticeUID=CO1.NTC.4015398&amp;isFromPublicArea=True&amp;isModal=true&amp;asPopupView=true</v>
          </cell>
        </row>
        <row r="49111">
          <cell r="L49111" t="str">
            <v>8740-2021</v>
          </cell>
          <cell r="M49111" t="str">
            <v>https://community.secop.gov.co/Public/Tendering/OpportunityDetail/Index?noticeUID=CO1.NTC.2069573&amp;isFromPublicArea=True&amp;isModal=true&amp;asPopupView=true</v>
          </cell>
        </row>
        <row r="49112">
          <cell r="L49112" t="str">
            <v>352-2021</v>
          </cell>
          <cell r="M49112" t="str">
            <v>https://community.secop.gov.co/Public/Tendering/OpportunityDetail/Index?noticeUID=CO1.NTC.1790650&amp;isFromPublicArea=True&amp;isModal=true&amp;asPopupView=true</v>
          </cell>
        </row>
        <row r="49113">
          <cell r="L49113" t="str">
            <v>4427-2020</v>
          </cell>
          <cell r="M49113" t="str">
            <v>https://community.secop.gov.co/Public/Tendering/OpportunityDetail/Index?noticeUID=CO1.NTC.1244034&amp;isFromPublicArea=True&amp;isModal=true&amp;asPopupView=true</v>
          </cell>
        </row>
        <row r="49114">
          <cell r="L49114" t="str">
            <v>7186-2022</v>
          </cell>
          <cell r="M49114" t="str">
            <v>https://community.secop.gov.co/Public/Tendering/OpportunityDetail/Index?noticeUID=CO1.NTC.2990301&amp;isFromPublicArea=True&amp;isModal=true&amp;asPopupView=true</v>
          </cell>
        </row>
        <row r="49115">
          <cell r="L49115" t="str">
            <v>8861-2020</v>
          </cell>
          <cell r="M49115" t="str">
            <v>https://community.secop.gov.co/Public/Tendering/OpportunityDetail/Index?noticeUID=CO1.NTC.1387080&amp;isFromPublicArea=True&amp;isModal=true&amp;asPopupView=true</v>
          </cell>
        </row>
        <row r="49116">
          <cell r="L49116" t="str">
            <v>9399-2020</v>
          </cell>
          <cell r="M49116" t="str">
            <v>https://community.secop.gov.co/Public/Tendering/OpportunityDetail/Index?noticeUID=CO1.NTC.1385428&amp;isFromPublicArea=True&amp;isModal=true&amp;asPopupView=true</v>
          </cell>
        </row>
        <row r="49117">
          <cell r="L49117" t="str">
            <v>6808-2022</v>
          </cell>
          <cell r="M49117" t="str">
            <v>https://community.secop.gov.co/Public/Tendering/OpportunityDetail/Index?noticeUID=CO1.NTC.3145798&amp;isFromPublicArea=True&amp;isModal=true&amp;asPopupView=true</v>
          </cell>
        </row>
        <row r="49118">
          <cell r="L49118" t="str">
            <v>5084-2018</v>
          </cell>
          <cell r="M49118" t="str">
            <v>https://community.secop.gov.co/Public/Tendering/OpportunityDetail/Index?noticeUID=CO1.NTC.449625&amp;isFromPublicArea=True&amp;isModal=true&amp;asPopupView=true</v>
          </cell>
        </row>
        <row r="49119">
          <cell r="L49119" t="str">
            <v>2616-2023</v>
          </cell>
          <cell r="M49119" t="str">
            <v>https://community.secop.gov.co/Public/Tendering/OpportunityDetail/Index?noticeUID=CO1.NTC.3984318&amp;isFromPublicArea=True&amp;isModal=true&amp;asPopupView=true</v>
          </cell>
        </row>
        <row r="49120">
          <cell r="L49120" t="str">
            <v>1926-2021</v>
          </cell>
          <cell r="M49120" t="str">
            <v>https://community.secop.gov.co/Public/Tendering/OpportunityDetail/Index?noticeUID=CO1.NTC.1846710&amp;isFromPublicArea=True&amp;isModal=true&amp;asPopupView=true</v>
          </cell>
        </row>
        <row r="49121">
          <cell r="L49121" t="str">
            <v>7426-2023</v>
          </cell>
          <cell r="M49121" t="str">
            <v>https://community.secop.gov.co/Public/Tendering/OpportunityDetail/Index?noticeUID=CO1.NTC.4416480&amp;isFromPublicArea=True&amp;isModal=true&amp;asPopupView=true</v>
          </cell>
        </row>
        <row r="49122">
          <cell r="L49122" t="str">
            <v>12124-2020</v>
          </cell>
          <cell r="M49122" t="str">
            <v>https://community.secop.gov.co/Public/Tendering/OpportunityDetail/Index?noticeUID=CO1.NTC.1416921&amp;isFromPublicArea=True&amp;isModal=true&amp;asPopupView=true</v>
          </cell>
        </row>
        <row r="49123">
          <cell r="L49123" t="str">
            <v>5455-2021</v>
          </cell>
          <cell r="M49123" t="str">
            <v>https://community.secop.gov.co/Public/Tendering/OpportunityDetail/Index?noticeUID=CO1.NTC.1930879&amp;isFromPublicArea=True&amp;isModal=true&amp;asPopupView=true</v>
          </cell>
        </row>
        <row r="49124">
          <cell r="L49124" t="str">
            <v>13958-2020</v>
          </cell>
          <cell r="M49124" t="str">
            <v>https://community.secop.gov.co/Public/Tendering/OpportunityDetail/Index?noticeUID=CO1.NTC.1529392&amp;isFromPublicArea=True&amp;isModal=true&amp;asPopupView=true</v>
          </cell>
        </row>
        <row r="49125">
          <cell r="L49125" t="str">
            <v>3756-2022</v>
          </cell>
          <cell r="M49125" t="str">
            <v>https://community.secop.gov.co/Public/Tendering/OpportunityDetail/Index?noticeUID=CO1.NTC.3043820&amp;isFromPublicArea=True&amp;isModal=true&amp;asPopupView=true</v>
          </cell>
        </row>
        <row r="49126">
          <cell r="L49126" t="str">
            <v>9125-2020</v>
          </cell>
          <cell r="M49126" t="str">
            <v>https://community.secop.gov.co/Public/Tendering/OpportunityDetail/Index?noticeUID=CO1.NTC.1381004&amp;isFromPublicArea=True&amp;isModal=true&amp;asPopupView=true</v>
          </cell>
        </row>
        <row r="49127">
          <cell r="L49127" t="str">
            <v>1855-2020</v>
          </cell>
          <cell r="M49127" t="str">
            <v>https://community.secop.gov.co/Public/Tendering/OpportunityDetail/Index?noticeUID=CO1.NTC.1138921&amp;isFromPublicArea=True&amp;isModal=true&amp;asPopupView=true</v>
          </cell>
        </row>
        <row r="49128">
          <cell r="L49128" t="str">
            <v>11922-2021</v>
          </cell>
          <cell r="M49128" t="str">
            <v>https://community.secop.gov.co/Public/Tendering/OpportunityDetail/Index?noticeUID=CO1.NTC.2464609&amp;isFromPublicArea=True&amp;isModal=true&amp;asPopupView=true</v>
          </cell>
        </row>
        <row r="49129">
          <cell r="L49129" t="str">
            <v>11797-2020</v>
          </cell>
          <cell r="M49129" t="str">
            <v>https://community.secop.gov.co/Public/Tendering/OpportunityDetail/Index?noticeUID=CO1.NTC.1410010&amp;isFromPublicArea=True&amp;isModal=true&amp;asPopupView=true</v>
          </cell>
        </row>
        <row r="49130">
          <cell r="L49130" t="str">
            <v>1600-2019</v>
          </cell>
          <cell r="M49130" t="str">
            <v>https://community.secop.gov.co/Public/Tendering/OpportunityDetail/Index?noticeUID=CO1.NTC.697990&amp;isFromPublicArea=True&amp;isModal=true&amp;asPopupView=true</v>
          </cell>
        </row>
        <row r="49131">
          <cell r="L49131" t="str">
            <v>3556-2020</v>
          </cell>
          <cell r="M49131" t="str">
            <v>https://community.secop.gov.co/Public/Tendering/OpportunityDetail/Index?noticeUID=CO1.NTC.1205425&amp;isFromPublicArea=True&amp;isModal=true&amp;asPopupView=true</v>
          </cell>
        </row>
        <row r="49132">
          <cell r="L49132" t="str">
            <v>4759-2022</v>
          </cell>
          <cell r="M49132" t="str">
            <v>https://community.secop.gov.co/Public/Tendering/OpportunityDetail/Index?noticeUID=CO1.NTC.3086800&amp;isFromPublicArea=True&amp;isModal=true&amp;asPopupView=true</v>
          </cell>
        </row>
        <row r="49133">
          <cell r="L49133" t="str">
            <v>2236-2020</v>
          </cell>
          <cell r="M49133" t="str">
            <v>https://community.secop.gov.co/Public/Tendering/OpportunityDetail/Index?noticeUID=CO1.NTC.1148492&amp;isFromPublicArea=True&amp;isModal=true&amp;asPopupView=true</v>
          </cell>
        </row>
        <row r="49134">
          <cell r="L49134" t="str">
            <v>4114-2020</v>
          </cell>
          <cell r="M49134" t="str">
            <v>https://community.secop.gov.co/Public/Tendering/OpportunityDetail/Index?noticeUID=CO1.NTC.1242276&amp;isFromPublicArea=True&amp;isModal=true&amp;asPopupView=true</v>
          </cell>
        </row>
        <row r="49135">
          <cell r="L49135" t="str">
            <v>5417-2023</v>
          </cell>
          <cell r="M49135" t="str">
            <v>https://community.secop.gov.co/Public/Tendering/OpportunityDetail/Index?noticeUID=CO1.NTC.4167402&amp;isFromPublicArea=True&amp;isModal=true&amp;asPopupView=true</v>
          </cell>
        </row>
        <row r="49136">
          <cell r="L49136" t="str">
            <v>5886-2020</v>
          </cell>
          <cell r="M49136" t="str">
            <v>https://community.secop.gov.co/Public/Tendering/OpportunityDetail/Index?noticeUID=CO1.NTC.1261518&amp;isFromPublicArea=True&amp;isModal=true&amp;asPopupView=true</v>
          </cell>
        </row>
        <row r="49137">
          <cell r="L49137" t="str">
            <v>7149-2023</v>
          </cell>
          <cell r="M49137" t="str">
            <v>https://community.secop.gov.co/Public/Tendering/OpportunityDetail/Index?noticeUID=CO1.NTC.4351129&amp;isFromPublicArea=True&amp;isModal=true&amp;asPopupView=true</v>
          </cell>
        </row>
        <row r="49138">
          <cell r="L49138" t="str">
            <v>7603-2018</v>
          </cell>
          <cell r="M49138" t="str">
            <v>https://community.secop.gov.co/Public/Tendering/OpportunityDetail/Index?noticeUID=CO1.NTC.474504&amp;isFromPublicArea=True&amp;isModal=true&amp;asPopupView=true</v>
          </cell>
        </row>
        <row r="49139">
          <cell r="L49139" t="str">
            <v>196-2022</v>
          </cell>
          <cell r="M49139" t="str">
            <v>https://community.secop.gov.co/Public/Tendering/OpportunityDetail/Index?noticeUID=CO1.NTC.2515243&amp;isFromPublicArea=True&amp;isModal=true&amp;asPopupView=true</v>
          </cell>
        </row>
        <row r="49140">
          <cell r="L49140" t="str">
            <v>124-2019</v>
          </cell>
          <cell r="M49140" t="str">
            <v>https://community.secop.gov.co/Public/Tendering/OpportunityDetail/Index?noticeUID=CO1.NTC.664431&amp;isFromPublicArea=True&amp;isModal=true&amp;asPopupView=true</v>
          </cell>
        </row>
        <row r="49141">
          <cell r="L49141" t="str">
            <v>5120-2018</v>
          </cell>
          <cell r="M49141" t="str">
            <v>https://community.secop.gov.co/Public/Tendering/OpportunityDetail/Index?noticeUID=CO1.NTC.449623&amp;isFromPublicArea=True&amp;isModal=true&amp;asPopupView=true</v>
          </cell>
        </row>
        <row r="49142">
          <cell r="L49142" t="str">
            <v>64-2022</v>
          </cell>
          <cell r="M49142" t="str">
            <v>https://community.secop.gov.co/Public/Tendering/OpportunityDetail/Index?noticeUID=CO1.NTC.2510556&amp;isFromPublicArea=True&amp;isModal=true&amp;asPopupView=true</v>
          </cell>
        </row>
        <row r="49143">
          <cell r="L49143" t="str">
            <v>13179-2020</v>
          </cell>
          <cell r="M49143" t="str">
            <v>https://community.secop.gov.co/Public/Tendering/OpportunityDetail/Index?noticeUID=CO1.NTC.1481076&amp;isFromPublicArea=True&amp;isModal=true&amp;asPopupView=true</v>
          </cell>
        </row>
        <row r="49144">
          <cell r="L49144" t="str">
            <v>29-2019</v>
          </cell>
          <cell r="M49144" t="str">
            <v>https://community.secop.gov.co/Public/Tendering/OpportunityDetail/Index?noticeUID=CO1.NTC.654291&amp;isFromPublicArea=True&amp;isModal=true&amp;asPopupView=true</v>
          </cell>
        </row>
        <row r="49145">
          <cell r="L49145" t="str">
            <v>3194-2019</v>
          </cell>
          <cell r="M49145" t="str">
            <v>https://community.secop.gov.co/Public/Tendering/OpportunityDetail/Index?noticeUID=CO1.NTC.748652&amp;isFromPublicArea=True&amp;isModal=true&amp;asPopupView=true</v>
          </cell>
        </row>
        <row r="49146">
          <cell r="L49146" t="str">
            <v>2780-2020</v>
          </cell>
          <cell r="M49146" t="str">
            <v>https://community.secop.gov.co/Public/Tendering/OpportunityDetail/Index?noticeUID=CO1.NTC.1161615&amp;isFromPublicArea=True&amp;isModal=true&amp;asPopupView=true</v>
          </cell>
        </row>
        <row r="49147">
          <cell r="L49147" t="str">
            <v>7139-2021</v>
          </cell>
          <cell r="M49147" t="str">
            <v>https://community.secop.gov.co/Public/Tendering/OpportunityDetail/Index?noticeUID=CO1.NTC.1986588&amp;isFromPublicArea=True&amp;isModal=true&amp;asPopupView=true</v>
          </cell>
        </row>
        <row r="49148">
          <cell r="L49148" t="str">
            <v>0870-2023</v>
          </cell>
          <cell r="M49148" t="str">
            <v>https://community.secop.gov.co/Public/Tendering/OpportunityDetail/Index?noticeUID=CO1.NTC.3821461&amp;isFromPublicArea=True&amp;isModal=true&amp;asPopupView=true</v>
          </cell>
        </row>
        <row r="49149">
          <cell r="L49149" t="str">
            <v>2792-2021</v>
          </cell>
          <cell r="M49149" t="str">
            <v>https://community.secop.gov.co/Public/Tendering/OpportunityDetail/Index?noticeUID=CO1.NTC.1864031&amp;isFromPublicArea=True&amp;isModal=true&amp;asPopupView=true</v>
          </cell>
        </row>
        <row r="49150">
          <cell r="L49150" t="str">
            <v>2468-2019</v>
          </cell>
          <cell r="M49150" t="str">
            <v>https://community.secop.gov.co/Public/Tendering/OpportunityDetail/Index?noticeUID=CO1.NTC.721730&amp;isFromPublicArea=True&amp;isModal=true&amp;asPopupView=true</v>
          </cell>
        </row>
        <row r="49151">
          <cell r="L49151" t="str">
            <v>7308-2018</v>
          </cell>
          <cell r="M49151" t="str">
            <v>https://community.secop.gov.co/Public/Tendering/OpportunityDetail/Index?noticeUID=CO1.NTC.468969&amp;isFromPublicArea=True&amp;isModal=true&amp;asPopupView=true</v>
          </cell>
        </row>
        <row r="49152">
          <cell r="L49152" t="str">
            <v>4060-2022</v>
          </cell>
          <cell r="M49152" t="str">
            <v>https://community.secop.gov.co/Public/Tendering/OpportunityDetail/Index?noticeUID=CO1.NTC.3085725&amp;isFromPublicArea=True&amp;isModal=true&amp;asPopupView=true</v>
          </cell>
        </row>
        <row r="49153">
          <cell r="L49153" t="str">
            <v>3208-2021</v>
          </cell>
          <cell r="M49153" t="str">
            <v>https://community.secop.gov.co/Public/Tendering/OpportunityDetail/Index?noticeUID=CO1.NTC.1869046&amp;isFromPublicArea=True&amp;isModal=true&amp;asPopupView=true</v>
          </cell>
        </row>
        <row r="49154">
          <cell r="L49154" t="str">
            <v>3066-2023</v>
          </cell>
          <cell r="M49154" t="str">
            <v>https://community.secop.gov.co/Public/Tendering/OpportunityDetail/Index?noticeUID=CO1.NTC.4004123&amp;isFromPublicArea=True&amp;isModal=true&amp;asPopupView=true</v>
          </cell>
        </row>
        <row r="49155">
          <cell r="L49155" t="str">
            <v>---------------------------</v>
          </cell>
          <cell r="M49155" t="str">
            <v>https://community.secop.gov.co/Public/Tendering/OpportunityDetail/Index?noticeUID=CO1.NTC.4573631&amp;isFromPublicArea=True&amp;isModal=true&amp;asPopupView=true</v>
          </cell>
        </row>
        <row r="49156">
          <cell r="L49156" t="str">
            <v>8680-2021</v>
          </cell>
          <cell r="M49156" t="str">
            <v>https://community.secop.gov.co/Public/Tendering/OpportunityDetail/Index?noticeUID=CO1.NTC.2068672&amp;isFromPublicArea=True&amp;isModal=true&amp;asPopupView=true</v>
          </cell>
        </row>
        <row r="49157">
          <cell r="L49157" t="str">
            <v>7887-2023</v>
          </cell>
          <cell r="M49157" t="str">
            <v>https://community.secop.gov.co/Public/Tendering/OpportunityDetail/Index?noticeUID=CO1.NTC.4505463&amp;isFromPublicArea=True&amp;isModal=true&amp;asPopupView=true</v>
          </cell>
        </row>
        <row r="49158">
          <cell r="L49158" t="str">
            <v>3426-2021</v>
          </cell>
          <cell r="M49158" t="str">
            <v>https://community.secop.gov.co/Public/Tendering/OpportunityDetail/Index?noticeUID=CO1.NTC.1878007&amp;isFromPublicArea=True&amp;isModal=true&amp;asPopupView=true</v>
          </cell>
        </row>
        <row r="49159">
          <cell r="L49159" t="str">
            <v>9327-2021</v>
          </cell>
          <cell r="M49159" t="str">
            <v>https://community.secop.gov.co/Public/Tendering/OpportunityDetail/Index?noticeUID=CO1.NTC.2110419&amp;isFromPublicArea=True&amp;isModal=true&amp;asPopupView=true</v>
          </cell>
        </row>
        <row r="49160">
          <cell r="L49160" t="str">
            <v>6427-2022</v>
          </cell>
          <cell r="M49160" t="str">
            <v>https://community.secop.gov.co/Public/Tendering/OpportunityDetail/Index?noticeUID=CO1.NTC.3136692&amp;isFromPublicArea=True&amp;isModal=true&amp;asPopupView=true</v>
          </cell>
        </row>
        <row r="49161">
          <cell r="L49161" t="str">
            <v>888-2019</v>
          </cell>
          <cell r="M49161" t="str">
            <v>https://community.secop.gov.co/Public/Tendering/OpportunityDetail/Index?noticeUID=CO1.NTC.678728&amp;isFromPublicArea=True&amp;isModal=true&amp;asPopupView=true</v>
          </cell>
        </row>
        <row r="49162">
          <cell r="L49162" t="str">
            <v>1263-2023</v>
          </cell>
          <cell r="M49162" t="str">
            <v>https://community.secop.gov.co/Public/Tendering/OpportunityDetail/Index?noticeUID=CO1.NTC.3858461&amp;isFromPublicArea=True&amp;isModal=true&amp;asPopupView=true</v>
          </cell>
        </row>
        <row r="49163">
          <cell r="L49163" t="str">
            <v>5265-2018</v>
          </cell>
          <cell r="M49163" t="str">
            <v>https://community.secop.gov.co/Public/Tendering/OpportunityDetail/Index?noticeUID=CO1.NTC.450721&amp;isFromPublicArea=True&amp;isModal=true&amp;asPopupView=true</v>
          </cell>
        </row>
        <row r="49164">
          <cell r="L49164" t="str">
            <v>3723-2022</v>
          </cell>
          <cell r="M49164" t="str">
            <v>https://community.secop.gov.co/Public/Tendering/OpportunityDetail/Index?noticeUID=CO1.NTC.3034730&amp;isFromPublicArea=True&amp;isModal=true&amp;asPopupView=true</v>
          </cell>
        </row>
        <row r="49165">
          <cell r="L49165" t="str">
            <v>1605-2019</v>
          </cell>
          <cell r="M49165" t="str">
            <v>https://community.secop.gov.co/Public/Tendering/OpportunityDetail/Index?noticeUID=CO1.NTC.696245&amp;isFromPublicArea=True&amp;isModal=true&amp;asPopupView=true</v>
          </cell>
        </row>
        <row r="49166">
          <cell r="L49166" t="str">
            <v>11229-2020</v>
          </cell>
          <cell r="M49166" t="str">
            <v>https://community.secop.gov.co/Public/Tendering/OpportunityDetail/Index?noticeUID=CO1.NTC.1404318&amp;isFromPublicArea=True&amp;isModal=true&amp;asPopupView=true</v>
          </cell>
        </row>
        <row r="49167">
          <cell r="L49167" t="str">
            <v>1268-2019</v>
          </cell>
          <cell r="M49167" t="str">
            <v>https://community.secop.gov.co/Public/Tendering/OpportunityDetail/Index?noticeUID=CO1.NTC.691256&amp;isFromPublicArea=True&amp;isModal=true&amp;asPopupView=true</v>
          </cell>
        </row>
        <row r="49168">
          <cell r="L49168" t="str">
            <v>6316-2018</v>
          </cell>
          <cell r="M49168" t="str">
            <v>https://community.secop.gov.co/Public/Tendering/OpportunityDetail/Index?noticeUID=CO1.NTC.457929&amp;isFromPublicArea=True&amp;isModal=true&amp;asPopupView=true</v>
          </cell>
        </row>
        <row r="49169">
          <cell r="L49169" t="str">
            <v>5717-2021</v>
          </cell>
          <cell r="M49169" t="str">
            <v>https://community.secop.gov.co/Public/Tendering/OpportunityDetail/Index?noticeUID=CO1.NTC.1942466&amp;isFromPublicArea=True&amp;isModal=true&amp;asPopupView=true</v>
          </cell>
        </row>
        <row r="49170">
          <cell r="L49170" t="str">
            <v>1790-2019</v>
          </cell>
          <cell r="M49170" t="str">
            <v>https://community.secop.gov.co/Public/Tendering/OpportunityDetail/Index?noticeUID=CO1.NTC.704384&amp;isFromPublicArea=True&amp;isModal=true&amp;asPopupView=true</v>
          </cell>
        </row>
        <row r="49171">
          <cell r="L49171" t="str">
            <v>14153-2020</v>
          </cell>
          <cell r="M49171" t="str">
            <v>https://community.secop.gov.co/Public/Tendering/OpportunityDetail/Index?noticeUID=CO1.NTC.1549508&amp;isFromPublicArea=True&amp;isModal=true&amp;asPopupView=true</v>
          </cell>
        </row>
        <row r="49172">
          <cell r="L49172" t="str">
            <v>9528-2021</v>
          </cell>
          <cell r="M49172" t="str">
            <v>https://community.secop.gov.co/Public/Tendering/OpportunityDetail/Index?noticeUID=CO1.NTC.2130026&amp;isFromPublicArea=True&amp;isModal=true&amp;asPopupView=true</v>
          </cell>
        </row>
        <row r="49173">
          <cell r="L49173" t="str">
            <v>2013-2020</v>
          </cell>
          <cell r="M49173" t="str">
            <v>https://community.secop.gov.co/Public/Tendering/OpportunityDetail/Index?noticeUID=CO1.NTC.1142087&amp;isFromPublicArea=True&amp;isModal=true&amp;asPopupView=true</v>
          </cell>
        </row>
        <row r="49174">
          <cell r="L49174" t="str">
            <v>9369-2021</v>
          </cell>
          <cell r="M49174" t="str">
            <v>https://community.secop.gov.co/Public/Tendering/OpportunityDetail/Index?noticeUID=CO1.NTC.2115030&amp;isFromPublicArea=True&amp;isModal=true&amp;asPopupView=true</v>
          </cell>
        </row>
        <row r="49175">
          <cell r="L49175" t="str">
            <v>5416-2023</v>
          </cell>
          <cell r="M49175" t="str">
            <v>https://community.secop.gov.co/Public/Tendering/OpportunityDetail/Index?noticeUID=CO1.NTC.4174567&amp;isFromPublicArea=True&amp;isModal=true&amp;asPopupView=true</v>
          </cell>
        </row>
        <row r="49176">
          <cell r="L49176" t="str">
            <v>10322-2021</v>
          </cell>
          <cell r="M49176" t="str">
            <v>https://community.secop.gov.co/Public/Tendering/OpportunityDetail/Index?noticeUID=CO1.NTC.2246331&amp;isFromPublicArea=True&amp;isModal=true&amp;asPopupView=true</v>
          </cell>
        </row>
        <row r="49177">
          <cell r="L49177">
            <v>12</v>
          </cell>
          <cell r="M49177" t="str">
            <v>https://community.secop.gov.co/Public/Tendering/OpportunityDetail/Index?noticeUID=CO1.NTC.653817&amp;isFromPublicArea=True&amp;isModal=true&amp;asPopupView=true</v>
          </cell>
        </row>
        <row r="49178">
          <cell r="L49178" t="str">
            <v>5068-2022</v>
          </cell>
          <cell r="M49178" t="str">
            <v>https://community.secop.gov.co/Public/Tendering/OpportunityDetail/Index?noticeUID=CO1.NTC.3083063&amp;isFromPublicArea=True&amp;isModal=true&amp;asPopupView=true</v>
          </cell>
        </row>
        <row r="49179">
          <cell r="L49179" t="str">
            <v>8050-2018</v>
          </cell>
          <cell r="M49179" t="str">
            <v>https://community.secop.gov.co/Public/Tendering/OpportunityDetail/Index?noticeUID=CO1.NTC.487283&amp;isFromPublicArea=True&amp;isModal=true&amp;asPopupView=true</v>
          </cell>
        </row>
        <row r="49180">
          <cell r="L49180" t="str">
            <v>7465-2018</v>
          </cell>
          <cell r="M49180" t="str">
            <v>https://community.secop.gov.co/Public/Tendering/OpportunityDetail/Index?noticeUID=CO1.NTC.471325&amp;isFromPublicArea=True&amp;isModal=true&amp;asPopupView=true</v>
          </cell>
        </row>
        <row r="49181">
          <cell r="L49181" t="str">
            <v>545-2022</v>
          </cell>
          <cell r="M49181" t="str">
            <v>https://community.secop.gov.co/Public/Tendering/OpportunityDetail/Index?noticeUID=CO1.NTC.2550535&amp;isFromPublicArea=True&amp;isModal=true&amp;asPopupView=true</v>
          </cell>
        </row>
        <row r="49182">
          <cell r="L49182" t="str">
            <v>290-2019</v>
          </cell>
          <cell r="M49182" t="str">
            <v>https://community.secop.gov.co/Public/Tendering/OpportunityDetail/Index?noticeUID=CO1.NTC.667999&amp;isFromPublicArea=True&amp;isModal=true&amp;asPopupView=true</v>
          </cell>
        </row>
        <row r="49183">
          <cell r="L49183" t="str">
            <v>9158-2018</v>
          </cell>
          <cell r="M49183" t="str">
            <v>https://community.secop.gov.co/Public/Tendering/OpportunityDetail/Index?noticeUID=CO1.NTC.618894&amp;isFromPublicArea=True&amp;isModal=true&amp;asPopupView=true</v>
          </cell>
        </row>
        <row r="49184">
          <cell r="L49184" t="str">
            <v>2010-2023</v>
          </cell>
          <cell r="M49184" t="str">
            <v>https://community.secop.gov.co/Public/Tendering/OpportunityDetail/Index?noticeUID=CO1.NTC.3995884&amp;isFromPublicArea=True&amp;isModal=true&amp;asPopupView=true</v>
          </cell>
        </row>
        <row r="49185">
          <cell r="L49185" t="str">
            <v>1824-2022</v>
          </cell>
          <cell r="M49185" t="str">
            <v>https://community.secop.gov.co/Public/Tendering/OpportunityDetail/Index?noticeUID=CO1.NTC.2627392&amp;isFromPublicArea=True&amp;isModal=true&amp;asPopupView=true</v>
          </cell>
        </row>
        <row r="49186">
          <cell r="L49186" t="str">
            <v>2725-2021</v>
          </cell>
          <cell r="M49186" t="str">
            <v>https://community.secop.gov.co/Public/Tendering/OpportunityDetail/Index?noticeUID=CO1.NTC.1862043&amp;isFromPublicArea=True&amp;isModal=true&amp;asPopupView=true</v>
          </cell>
        </row>
        <row r="49187">
          <cell r="L49187" t="str">
            <v>785-2020</v>
          </cell>
          <cell r="M49187" t="str">
            <v>https://community.secop.gov.co/Public/Tendering/OpportunityDetail/Index?noticeUID=CO1.NTC.1105864&amp;isFromPublicArea=True&amp;isModal=true&amp;asPopupView=true</v>
          </cell>
        </row>
        <row r="49188">
          <cell r="L49188" t="str">
            <v>11573-2021</v>
          </cell>
          <cell r="M49188" t="str">
            <v>https://community.secop.gov.co/Public/Tendering/OpportunityDetail/Index?noticeUID=CO1.NTC.2450221&amp;isFromPublicArea=True&amp;isModal=true&amp;asPopupView=true</v>
          </cell>
        </row>
        <row r="49189">
          <cell r="L49189" t="str">
            <v>14808-2020</v>
          </cell>
          <cell r="M49189" t="str">
            <v>https://community.secop.gov.co/Public/Tendering/OpportunityDetail/Index?noticeUID=CO1.NTC.1600428&amp;isFromPublicArea=True&amp;isModal=true&amp;asPopupView=true</v>
          </cell>
        </row>
        <row r="49190">
          <cell r="L49190" t="str">
            <v>0738-2023</v>
          </cell>
          <cell r="M49190" t="str">
            <v>https://community.secop.gov.co/Public/Tendering/OpportunityDetail/Index?noticeUID=CO1.NTC.3847175&amp;isFromPublicArea=True&amp;isModal=true&amp;asPopupView=true</v>
          </cell>
        </row>
        <row r="49191">
          <cell r="L49191" t="str">
            <v>3070-2023</v>
          </cell>
          <cell r="M49191" t="str">
            <v>https://community.secop.gov.co/Public/Tendering/OpportunityDetail/Index?noticeUID=CO1.NTC.4005792&amp;isFromPublicArea=True&amp;isModal=true&amp;asPopupView=true</v>
          </cell>
        </row>
        <row r="49192">
          <cell r="L49192" t="str">
            <v>5627-2018</v>
          </cell>
          <cell r="M49192" t="str">
            <v>https://community.secop.gov.co/Public/Tendering/OpportunityDetail/Index?noticeUID=CO1.NTC.454668&amp;isFromPublicArea=True&amp;isModal=true&amp;asPopupView=true</v>
          </cell>
        </row>
        <row r="49193">
          <cell r="L49193" t="str">
            <v>6517-2022</v>
          </cell>
          <cell r="M49193" t="str">
            <v>https://community.secop.gov.co/Public/Tendering/OpportunityDetail/Index?noticeUID=CO1.NTC.3130429&amp;isFromPublicArea=True&amp;isModal=true&amp;asPopupView=true</v>
          </cell>
        </row>
        <row r="49194">
          <cell r="L49194" t="str">
            <v>7447-2023</v>
          </cell>
          <cell r="M49194" t="str">
            <v>https://community.secop.gov.co/Public/Tendering/OpportunityDetail/Index?noticeUID=CO1.NTC.4420048&amp;isFromPublicArea=True&amp;isModal=true&amp;asPopupView=true</v>
          </cell>
        </row>
        <row r="49195">
          <cell r="L49195" t="str">
            <v>12224-2021</v>
          </cell>
          <cell r="M49195" t="str">
            <v>https://community.secop.gov.co/Public/Tendering/OpportunityDetail/Index?noticeUID=CO1.NTC.2469475&amp;isFromPublicArea=True&amp;isModal=true&amp;asPopupView=true</v>
          </cell>
        </row>
        <row r="49196">
          <cell r="L49196" t="str">
            <v>4996-2020</v>
          </cell>
          <cell r="M49196" t="str">
            <v>https://community.secop.gov.co/Public/Tendering/OpportunityDetail/Index?noticeUID=CO1.NTC.1253539&amp;isFromPublicArea=True&amp;isModal=true&amp;asPopupView=true</v>
          </cell>
        </row>
        <row r="49197">
          <cell r="L49197" t="str">
            <v>3136-2023</v>
          </cell>
          <cell r="M49197" t="str">
            <v>https://community.secop.gov.co/Public/Tendering/OpportunityDetail/Index?noticeUID=CO1.NTC.4011484&amp;isFromPublicArea=True&amp;isModal=true&amp;asPopupView=true</v>
          </cell>
        </row>
        <row r="49198">
          <cell r="L49198" t="str">
            <v>8945-2022</v>
          </cell>
          <cell r="M49198" t="str">
            <v>https://community.secop.gov.co/Public/Tendering/OpportunityDetail/Index?noticeUID=CO1.NTC.3378834&amp;isFromPublicArea=True&amp;isModal=true&amp;asPopupView=true</v>
          </cell>
        </row>
        <row r="49199">
          <cell r="L49199" t="str">
            <v>6415-2023</v>
          </cell>
          <cell r="M49199" t="str">
            <v>https://community.secop.gov.co/Public/Tendering/OpportunityDetail/Index?noticeUID=CO1.NTC.4261085&amp;isFromPublicArea=True&amp;isModal=true&amp;asPopupView=true</v>
          </cell>
        </row>
        <row r="49200">
          <cell r="L49200" t="str">
            <v>8758-2023</v>
          </cell>
          <cell r="M49200" t="str">
            <v>https://community.secop.gov.co/Public/Tendering/OpportunityDetail/Index?noticeUID=CO1.NTC.4881670&amp;isFromPublicArea=True&amp;isModal=true&amp;asPopupView=true</v>
          </cell>
        </row>
        <row r="49201">
          <cell r="L49201" t="str">
            <v>7610-2022</v>
          </cell>
          <cell r="M49201" t="str">
            <v>https://community.secop.gov.co/Public/Tendering/OpportunityDetail/Index?noticeUID=CO1.NTC.3204016&amp;isFromPublicArea=True&amp;isModal=true&amp;asPopupView=true</v>
          </cell>
        </row>
        <row r="49202">
          <cell r="L49202" t="str">
            <v>5932-2022</v>
          </cell>
          <cell r="M49202" t="str">
            <v>https://community.secop.gov.co/Public/Tendering/OpportunityDetail/Index?noticeUID=CO1.NTC.3101679&amp;isFromPublicArea=True&amp;isModal=true&amp;asPopupView=true</v>
          </cell>
        </row>
        <row r="49203">
          <cell r="L49203" t="str">
            <v>5651-2023</v>
          </cell>
          <cell r="M49203" t="str">
            <v>https://community.secop.gov.co/Public/Tendering/OpportunityDetail/Index?noticeUID=CO1.NTC.4229006&amp;isFromPublicArea=True&amp;isModal=true&amp;asPopupView=true</v>
          </cell>
        </row>
        <row r="49204">
          <cell r="L49204" t="str">
            <v>3292-2020</v>
          </cell>
          <cell r="M49204" t="str">
            <v>https://community.secop.gov.co/Public/Tendering/OpportunityDetail/Index?noticeUID=CO1.NTC.1189737&amp;isFromPublicArea=True&amp;isModal=true&amp;asPopupView=true</v>
          </cell>
        </row>
        <row r="49205">
          <cell r="L49205" t="str">
            <v>2275-2023</v>
          </cell>
          <cell r="M49205" t="str">
            <v>https://community.secop.gov.co/Public/Tendering/OpportunityDetail/Index?noticeUID=CO1.NTC.3963188&amp;isFromPublicArea=True&amp;isModal=true&amp;asPopupView=true</v>
          </cell>
        </row>
        <row r="49206">
          <cell r="L49206" t="str">
            <v>2330-2023</v>
          </cell>
          <cell r="M49206" t="str">
            <v>https://community.secop.gov.co/Public/Tendering/OpportunityDetail/Index?noticeUID=CO1.NTC.3974657&amp;isFromPublicArea=True&amp;isModal=true&amp;asPopupView=true</v>
          </cell>
        </row>
        <row r="49207">
          <cell r="L49207" t="str">
            <v>923-2019</v>
          </cell>
          <cell r="M49207" t="str">
            <v>https://community.secop.gov.co/Public/Tendering/OpportunityDetail/Index?noticeUID=CO1.NTC.697425&amp;isFromPublicArea=True&amp;isModal=true&amp;asPopupView=true</v>
          </cell>
        </row>
        <row r="49208">
          <cell r="L49208" t="str">
            <v>8924-2022</v>
          </cell>
          <cell r="M49208" t="str">
            <v>https://community.secop.gov.co/Public/Tendering/OpportunityDetail/Index?noticeUID=CO1.NTC.3426785&amp;isFromPublicArea=True&amp;isModal=true&amp;asPopupView=true</v>
          </cell>
        </row>
        <row r="49209">
          <cell r="L49209" t="str">
            <v>3647-2020</v>
          </cell>
          <cell r="M49209" t="str">
            <v>https://community.secop.gov.co/Public/Tendering/OpportunityDetail/Index?noticeUID=CO1.NTC.1211336&amp;isFromPublicArea=True&amp;isModal=true&amp;asPopupView=true</v>
          </cell>
        </row>
        <row r="49210">
          <cell r="L49210" t="str">
            <v>9495-2020</v>
          </cell>
          <cell r="M49210" t="str">
            <v>https://community.secop.gov.co/Public/Tendering/OpportunityDetail/Index?noticeUID=CO1.NTC.1388290&amp;isFromPublicArea=True&amp;isModal=true&amp;asPopupView=true</v>
          </cell>
        </row>
        <row r="49211">
          <cell r="L49211" t="str">
            <v>6688-2021</v>
          </cell>
          <cell r="M49211" t="str">
            <v>https://community.secop.gov.co/Public/Tendering/OpportunityDetail/Index?noticeUID=CO1.NTC.1971913&amp;isFromPublicArea=True&amp;isModal=true&amp;asPopupView=true</v>
          </cell>
        </row>
        <row r="49212">
          <cell r="L49212" t="str">
            <v>9128-2021</v>
          </cell>
          <cell r="M49212" t="str">
            <v>https://community.secop.gov.co/Public/Tendering/OpportunityDetail/Index?noticeUID=CO1.NTC.2094075&amp;isFromPublicArea=True&amp;isModal=true&amp;asPopupView=true</v>
          </cell>
        </row>
        <row r="49213">
          <cell r="L49213" t="str">
            <v>271-2022</v>
          </cell>
          <cell r="M49213" t="str">
            <v>https://community.secop.gov.co/Public/Tendering/OpportunityDetail/Index?noticeUID=CO1.NTC.2518298&amp;isFromPublicArea=True&amp;isModal=true&amp;asPopupView=true</v>
          </cell>
        </row>
        <row r="49214">
          <cell r="L49214" t="str">
            <v>6250-2022</v>
          </cell>
          <cell r="M49214" t="str">
            <v>https://community.secop.gov.co/Public/Tendering/OpportunityDetail/Index?noticeUID=CO1.NTC.3112932&amp;isFromPublicArea=True&amp;isModal=true&amp;asPopupView=true</v>
          </cell>
        </row>
        <row r="49215">
          <cell r="L49215" t="str">
            <v>2176-2023</v>
          </cell>
          <cell r="M49215" t="str">
            <v>https://community.secop.gov.co/Public/Tendering/OpportunityDetail/Index?noticeUID=CO1.NTC.3957670&amp;isFromPublicArea=True&amp;isModal=true&amp;asPopupView=true</v>
          </cell>
        </row>
        <row r="49216">
          <cell r="L49216" t="str">
            <v>7760-2021</v>
          </cell>
          <cell r="M49216" t="str">
            <v>https://community.secop.gov.co/Public/Tendering/OpportunityDetail/Index?noticeUID=CO1.NTC.2007349&amp;isFromPublicArea=True&amp;isModal=true&amp;asPopupView=true</v>
          </cell>
        </row>
        <row r="49217">
          <cell r="L49217" t="str">
            <v>8031-2020</v>
          </cell>
          <cell r="M49217" t="str">
            <v>https://community.secop.gov.co/Public/Tendering/OpportunityDetail/Index?noticeUID=CO1.NTC.1349239&amp;isFromPublicArea=True&amp;isModal=true&amp;asPopupView=true</v>
          </cell>
        </row>
        <row r="49218">
          <cell r="L49218" t="str">
            <v>5373-2021</v>
          </cell>
          <cell r="M49218" t="str">
            <v>https://community.secop.gov.co/Public/Tendering/OpportunityDetail/Index?noticeUID=CO1.NTC.1927679&amp;isFromPublicArea=True&amp;isModal=true&amp;asPopupView=true</v>
          </cell>
        </row>
        <row r="49219">
          <cell r="L49219" t="str">
            <v>5430-2018</v>
          </cell>
          <cell r="M49219" t="str">
            <v>https://community.secop.gov.co/Public/Tendering/OpportunityDetail/Index?noticeUID=CO1.NTC.449020&amp;isFromPublicArea=True&amp;isModal=true&amp;asPopupView=true</v>
          </cell>
        </row>
        <row r="49220">
          <cell r="L49220" t="str">
            <v>6295-2021</v>
          </cell>
          <cell r="M49220" t="str">
            <v>https://community.secop.gov.co/Public/Tendering/OpportunityDetail/Index?noticeUID=CO1.NTC.1957730&amp;isFromPublicArea=True&amp;isModal=true&amp;asPopupView=true</v>
          </cell>
        </row>
        <row r="49221">
          <cell r="L49221" t="str">
            <v>8330-2018</v>
          </cell>
          <cell r="M49221" t="str">
            <v>https://community.secop.gov.co/Public/Tendering/OpportunityDetail/Index?noticeUID=CO1.NTC.507291&amp;isFromPublicArea=True&amp;isModal=true&amp;asPopupView=true</v>
          </cell>
        </row>
        <row r="49222">
          <cell r="L49222" t="str">
            <v>5586-2023</v>
          </cell>
          <cell r="M49222" t="str">
            <v>https://community.secop.gov.co/Public/Tendering/OpportunityDetail/Index?noticeUID=CO1.NTC.4195746&amp;isFromPublicArea=True&amp;isModal=true&amp;asPopupView=true</v>
          </cell>
        </row>
        <row r="49223">
          <cell r="L49223" t="str">
            <v>117-2021</v>
          </cell>
          <cell r="M49223" t="str">
            <v>https://community.secop.gov.co/Public/Tendering/OpportunityDetail/Index?noticeUID=CO1.NTC.1757632&amp;isFromPublicArea=True&amp;isModal=true&amp;asPopupView=true</v>
          </cell>
        </row>
        <row r="49224">
          <cell r="L49224" t="str">
            <v>xxxx</v>
          </cell>
          <cell r="M49224" t="str">
            <v>https://community.secop.gov.co/Public/Tendering/OpportunityDetail/Index?noticeUID=CO1.NTC.4268710&amp;isFromPublicArea=True&amp;isModal=true&amp;asPopupView=true</v>
          </cell>
        </row>
        <row r="49225">
          <cell r="L49225" t="str">
            <v>1404-2023</v>
          </cell>
          <cell r="M49225" t="str">
            <v>https://community.secop.gov.co/Public/Tendering/OpportunityDetail/Index?noticeUID=CO1.NTC.3869063&amp;isFromPublicArea=True&amp;isModal=true&amp;asPopupView=true</v>
          </cell>
        </row>
        <row r="49226">
          <cell r="L49226" t="str">
            <v>CO1.PCCNTR.740854</v>
          </cell>
          <cell r="M49226" t="str">
            <v>https://community.secop.gov.co/Public/Tendering/OpportunityDetail/Index?noticeUID=CO1.NTC.668094&amp;isFromPublicArea=True&amp;isModal=true&amp;asPopupView=true</v>
          </cell>
        </row>
        <row r="49227">
          <cell r="L49227" t="str">
            <v>3769-2021</v>
          </cell>
          <cell r="M49227" t="str">
            <v>https://community.secop.gov.co/Public/Tendering/OpportunityDetail/Index?noticeUID=CO1.NTC.1879880&amp;isFromPublicArea=True&amp;isModal=true&amp;asPopupView=true</v>
          </cell>
        </row>
        <row r="49228">
          <cell r="L49228" t="str">
            <v>1617-2020</v>
          </cell>
          <cell r="M49228" t="str">
            <v>https://community.secop.gov.co/Public/Tendering/OpportunityDetail/Index?noticeUID=CO1.NTC.1138788&amp;isFromPublicArea=True&amp;isModal=true&amp;asPopupView=true</v>
          </cell>
        </row>
        <row r="49229">
          <cell r="L49229" t="str">
            <v>10675-2021</v>
          </cell>
          <cell r="M49229" t="str">
            <v>https://community.secop.gov.co/Public/Tendering/OpportunityDetail/Index?noticeUID=CO1.NTC.2322757&amp;isFromPublicArea=True&amp;isModal=true&amp;asPopupView=true</v>
          </cell>
        </row>
        <row r="49230">
          <cell r="L49230" t="str">
            <v>8367-2023</v>
          </cell>
          <cell r="M49230" t="str">
            <v>https://community.secop.gov.co/Public/Tendering/OpportunityDetail/Index?noticeUID=CO1.NTC.4585869&amp;isFromPublicArea=True&amp;isModal=true&amp;asPopupView=true</v>
          </cell>
        </row>
        <row r="49231">
          <cell r="L49231" t="str">
            <v>6225-2021</v>
          </cell>
          <cell r="M49231" t="str">
            <v>https://community.secop.gov.co/Public/Tendering/OpportunityDetail/Index?noticeUID=CO1.NTC.1955590&amp;isFromPublicArea=True&amp;isModal=true&amp;asPopupView=true</v>
          </cell>
        </row>
        <row r="49232">
          <cell r="L49232" t="str">
            <v>4889-2023</v>
          </cell>
          <cell r="M49232" t="str">
            <v>https://community.secop.gov.co/Public/Tendering/OpportunityDetail/Index?noticeUID=CO1.NTC.4140002&amp;isFromPublicArea=True&amp;isModal=true&amp;asPopupView=true</v>
          </cell>
        </row>
        <row r="49233">
          <cell r="L49233" t="str">
            <v>5575-2020</v>
          </cell>
          <cell r="M49233" t="str">
            <v>https://community.secop.gov.co/Public/Tendering/OpportunityDetail/Index?noticeUID=CO1.NTC.1259564&amp;isFromPublicArea=True&amp;isModal=true&amp;asPopupView=true</v>
          </cell>
        </row>
        <row r="49234">
          <cell r="L49234" t="str">
            <v>6743-2021</v>
          </cell>
          <cell r="M49234" t="str">
            <v>https://community.secop.gov.co/Public/Tendering/OpportunityDetail/Index?noticeUID=CO1.NTC.1971983&amp;isFromPublicArea=True&amp;isModal=true&amp;asPopupView=true</v>
          </cell>
        </row>
        <row r="49235">
          <cell r="L49235" t="str">
            <v>3428-2019</v>
          </cell>
          <cell r="M49235" t="str">
            <v>https://community.secop.gov.co/Public/Tendering/OpportunityDetail/Index?noticeUID=CO1.NTC.757859&amp;isFromPublicArea=True&amp;isModal=true&amp;asPopupView=true</v>
          </cell>
        </row>
        <row r="49236">
          <cell r="L49236" t="str">
            <v>6312-2018</v>
          </cell>
          <cell r="M49236" t="str">
            <v>https://community.secop.gov.co/Public/Tendering/OpportunityDetail/Index?noticeUID=CO1.NTC.458227&amp;isFromPublicArea=True&amp;isModal=true&amp;asPopupView=true</v>
          </cell>
        </row>
        <row r="49237">
          <cell r="L49237" t="str">
            <v>2028-2020</v>
          </cell>
          <cell r="M49237" t="str">
            <v>https://community.secop.gov.co/Public/Tendering/OpportunityDetail/Index?noticeUID=CO1.NTC.1142626&amp;isFromPublicArea=True&amp;isModal=true&amp;asPopupView=true</v>
          </cell>
        </row>
        <row r="49238">
          <cell r="L49238" t="str">
            <v>9024-2020</v>
          </cell>
          <cell r="M49238" t="str">
            <v>https://community.secop.gov.co/Public/Tendering/OpportunityDetail/Index?noticeUID=CO1.NTC.1380003&amp;isFromPublicArea=True&amp;isModal=true&amp;asPopupView=true</v>
          </cell>
        </row>
        <row r="49239">
          <cell r="L49239" t="str">
            <v>8289-2022</v>
          </cell>
          <cell r="M49239" t="str">
            <v>https://community.secop.gov.co/Public/Tendering/OpportunityDetail/Index?noticeUID=CO1.NTC.3143647&amp;isFromPublicArea=True&amp;isModal=true&amp;asPopupView=true</v>
          </cell>
        </row>
        <row r="49240">
          <cell r="L49240" t="str">
            <v>9318-2020</v>
          </cell>
          <cell r="M49240" t="str">
            <v>https://community.secop.gov.co/Public/Tendering/OpportunityDetail/Index?noticeUID=CO1.NTC.1385102&amp;isFromPublicArea=True&amp;isModal=true&amp;asPopupView=true</v>
          </cell>
        </row>
        <row r="49241">
          <cell r="L49241" t="str">
            <v>833-2021</v>
          </cell>
          <cell r="M49241" t="str">
            <v>https://community.secop.gov.co/Public/Tendering/OpportunityDetail/Index?noticeUID=CO1.NTC.1823506&amp;isFromPublicArea=True&amp;isModal=true&amp;asPopupView=true</v>
          </cell>
        </row>
        <row r="49242">
          <cell r="L49242" t="str">
            <v>2644-2022</v>
          </cell>
          <cell r="M49242" t="str">
            <v>https://community.secop.gov.co/Public/Tendering/OpportunityDetail/Index?noticeUID=CO1.NTC.2992185&amp;isFromPublicArea=True&amp;isModal=true&amp;asPopupView=true</v>
          </cell>
        </row>
        <row r="49243">
          <cell r="L49243" t="str">
            <v>CO1.PCCNTR.804845</v>
          </cell>
          <cell r="M49243" t="str">
            <v>https://community.secop.gov.co/Public/Tendering/OpportunityDetail/Index?noticeUID=CO1.NTC.712010&amp;isFromPublicArea=True&amp;isModal=true&amp;asPopupView=true</v>
          </cell>
        </row>
        <row r="49244">
          <cell r="L49244" t="str">
            <v>2353-2021</v>
          </cell>
          <cell r="M49244" t="str">
            <v>https://community.secop.gov.co/Public/Tendering/OpportunityDetail/Index?noticeUID=CO1.NTC.1855311&amp;isFromPublicArea=True&amp;isModal=true&amp;asPopupView=true</v>
          </cell>
        </row>
        <row r="49245">
          <cell r="L49245" t="str">
            <v>9714-2021</v>
          </cell>
          <cell r="M49245" t="str">
            <v>https://community.secop.gov.co/Public/Tendering/OpportunityDetail/Index?noticeUID=CO1.NTC.2151078&amp;isFromPublicArea=True&amp;isModal=true&amp;asPopupView=true</v>
          </cell>
        </row>
        <row r="49246">
          <cell r="L49246" t="str">
            <v>12095-2020</v>
          </cell>
          <cell r="M49246" t="str">
            <v>https://community.secop.gov.co/Public/Tendering/OpportunityDetail/Index?noticeUID=CO1.NTC.1411797&amp;isFromPublicArea=True&amp;isModal=true&amp;asPopupView=true</v>
          </cell>
        </row>
        <row r="49247">
          <cell r="L49247" t="str">
            <v>5349-2021</v>
          </cell>
          <cell r="M49247" t="str">
            <v>https://community.secop.gov.co/Public/Tendering/OpportunityDetail/Index?noticeUID=CO1.NTC.1925623&amp;isFromPublicArea=True&amp;isModal=true&amp;asPopupView=true</v>
          </cell>
        </row>
        <row r="49248">
          <cell r="L49248" t="str">
            <v>13949-2020</v>
          </cell>
          <cell r="M49248" t="str">
            <v>https://community.secop.gov.co/Public/Tendering/OpportunityDetail/Index?noticeUID=CO1.NTC.1530180&amp;isFromPublicArea=True&amp;isModal=true&amp;asPopupView=true</v>
          </cell>
        </row>
        <row r="49249">
          <cell r="L49249" t="str">
            <v>2643-2021</v>
          </cell>
          <cell r="M49249" t="str">
            <v>https://community.secop.gov.co/Public/Tendering/OpportunityDetail/Index?noticeUID=CO1.NTC.1862118&amp;isFromPublicArea=True&amp;isModal=true&amp;asPopupView=true</v>
          </cell>
        </row>
        <row r="49250">
          <cell r="L49250" t="str">
            <v>1220-2023</v>
          </cell>
          <cell r="M49250" t="str">
            <v>https://community.secop.gov.co/Public/Tendering/OpportunityDetail/Index?noticeUID=CO1.NTC.3879553&amp;isFromPublicArea=True&amp;isModal=true&amp;asPopupView=true</v>
          </cell>
        </row>
        <row r="49251">
          <cell r="L49251" t="str">
            <v>3146-2020</v>
          </cell>
          <cell r="M49251" t="str">
            <v>https://community.secop.gov.co/Public/Tendering/OpportunityDetail/Index?noticeUID=CO1.NTC.1179723&amp;isFromPublicArea=True&amp;isModal=true&amp;asPopupView=true</v>
          </cell>
        </row>
        <row r="49252">
          <cell r="L49252" t="str">
            <v>6917-2018</v>
          </cell>
          <cell r="M49252" t="str">
            <v>https://community.secop.gov.co/Public/Tendering/OpportunityDetail/Index?noticeUID=CO1.NTC.461936&amp;isFromPublicArea=True&amp;isModal=true&amp;asPopupView=true</v>
          </cell>
        </row>
        <row r="49253">
          <cell r="L49253" t="str">
            <v>6217-2023</v>
          </cell>
          <cell r="M49253" t="str">
            <v>https://community.secop.gov.co/Public/Tendering/OpportunityDetail/Index?noticeUID=CO1.NTC.4250543&amp;isFromPublicArea=True&amp;isModal=true&amp;asPopupView=true</v>
          </cell>
        </row>
        <row r="49254">
          <cell r="L49254" t="str">
            <v>3525-2023</v>
          </cell>
          <cell r="M49254" t="str">
            <v>https://community.secop.gov.co/Public/Tendering/OpportunityDetail/Index?noticeUID=CO1.NTC.4029029&amp;isFromPublicArea=True&amp;isModal=true&amp;asPopupView=true</v>
          </cell>
        </row>
        <row r="49255">
          <cell r="L49255" t="str">
            <v>3084-2022</v>
          </cell>
          <cell r="M49255" t="str">
            <v>https://community.secop.gov.co/Public/Tendering/OpportunityDetail/Index?noticeUID=CO1.NTC.2998357&amp;isFromPublicArea=True&amp;isModal=true&amp;asPopupView=true</v>
          </cell>
        </row>
        <row r="49256">
          <cell r="L49256" t="str">
            <v>CO1.PCCNTR.1633939</v>
          </cell>
          <cell r="M49256" t="str">
            <v>https://community.secop.gov.co/Public/Tendering/OpportunityDetail/Index?noticeUID=CO1.NTC.1271713&amp;isFromPublicArea=True&amp;isModal=true&amp;asPopupView=true</v>
          </cell>
        </row>
        <row r="49257">
          <cell r="L49257" t="str">
            <v>6945-2022</v>
          </cell>
          <cell r="M49257" t="str">
            <v>https://community.secop.gov.co/Public/Tendering/OpportunityDetail/Index?noticeUID=CO1.NTC.3153006&amp;isFromPublicArea=True&amp;isModal=true&amp;asPopupView=true</v>
          </cell>
        </row>
        <row r="49258">
          <cell r="L49258" t="str">
            <v>7240-2022</v>
          </cell>
          <cell r="M49258" t="str">
            <v>https://community.secop.gov.co/Public/Tendering/OpportunityDetail/Index?noticeUID=CO1.NTC.3177062&amp;isFromPublicArea=True&amp;isModal=true&amp;asPopupView=true</v>
          </cell>
        </row>
        <row r="49259">
          <cell r="L49259" t="str">
            <v>11566-2021</v>
          </cell>
          <cell r="M49259" t="str">
            <v>https://community.secop.gov.co/Public/Tendering/OpportunityDetail/Index?noticeUID=CO1.NTC.2435129&amp;isFromPublicArea=True&amp;isModal=true&amp;asPopupView=true</v>
          </cell>
        </row>
        <row r="49260">
          <cell r="L49260" t="str">
            <v>9796-2021</v>
          </cell>
          <cell r="M49260" t="str">
            <v>https://community.secop.gov.co/Public/Tendering/OpportunityDetail/Index?noticeUID=CO1.NTC.2161014&amp;isFromPublicArea=True&amp;isModal=true&amp;asPopupView=true</v>
          </cell>
        </row>
        <row r="49261">
          <cell r="L49261" t="str">
            <v>4955-2021</v>
          </cell>
          <cell r="M49261" t="str">
            <v>https://community.secop.gov.co/Public/Tendering/OpportunityDetail/Index?noticeUID=CO1.NTC.1908689&amp;isFromPublicArea=True&amp;isModal=true&amp;asPopupView=true</v>
          </cell>
        </row>
        <row r="49262">
          <cell r="L49262" t="str">
            <v>8659-2018</v>
          </cell>
          <cell r="M49262" t="str">
            <v>https://community.secop.gov.co/Public/Tendering/OpportunityDetail/Index?noticeUID=CO1.NTC.549302&amp;isFromPublicArea=True&amp;isModal=true&amp;asPopupView=true</v>
          </cell>
        </row>
        <row r="49263">
          <cell r="L49263" t="str">
            <v>7885-2022</v>
          </cell>
          <cell r="M49263" t="str">
            <v>https://community.secop.gov.co/Public/Tendering/OpportunityDetail/Index?noticeUID=CO1.NTC.3240584&amp;isFromPublicArea=True&amp;isModal=true&amp;asPopupView=true</v>
          </cell>
        </row>
        <row r="49264">
          <cell r="L49264" t="str">
            <v>8421-2018</v>
          </cell>
          <cell r="M49264" t="str">
            <v>https://community.secop.gov.co/Public/Tendering/OpportunityDetail/Index?noticeUID=CO1.NTC.520203&amp;isFromPublicArea=True&amp;isModal=true&amp;asPopupView=true</v>
          </cell>
        </row>
        <row r="49265">
          <cell r="L49265" t="str">
            <v>12190-2021</v>
          </cell>
          <cell r="M49265" t="str">
            <v>https://community.secop.gov.co/Public/Tendering/OpportunityDetail/Index?noticeUID=CO1.NTC.2466824&amp;isFromPublicArea=True&amp;isModal=true&amp;asPopupView=true</v>
          </cell>
        </row>
        <row r="49266">
          <cell r="L49266" t="str">
            <v>7559-2018</v>
          </cell>
          <cell r="M49266" t="str">
            <v>https://community.secop.gov.co/Public/Tendering/OpportunityDetail/Index?noticeUID=CO1.NTC.480232&amp;isFromPublicArea=True&amp;isModal=true&amp;asPopupView=true</v>
          </cell>
        </row>
        <row r="49267">
          <cell r="L49267" t="str">
            <v>5889-2021</v>
          </cell>
          <cell r="M49267" t="str">
            <v>https://community.secop.gov.co/Public/Tendering/OpportunityDetail/Index?noticeUID=CO1.NTC.1945986&amp;isFromPublicArea=True&amp;isModal=true&amp;asPopupView=true</v>
          </cell>
        </row>
        <row r="49268">
          <cell r="L49268" t="str">
            <v>7186-2020</v>
          </cell>
          <cell r="M49268" t="str">
            <v>https://community.secop.gov.co/Public/Tendering/OpportunityDetail/Index?noticeUID=CO1.NTC.1269648&amp;isFromPublicArea=True&amp;isModal=true&amp;asPopupView=true</v>
          </cell>
        </row>
        <row r="49269">
          <cell r="L49269" t="str">
            <v>15018-2020</v>
          </cell>
          <cell r="M49269" t="str">
            <v>https://community.secop.gov.co/Public/Tendering/OpportunityDetail/Index?noticeUID=CO1.NTC.1618968&amp;isFromPublicArea=True&amp;isModal=true&amp;asPopupView=true</v>
          </cell>
        </row>
        <row r="49270">
          <cell r="L49270" t="str">
            <v>5420-2021</v>
          </cell>
          <cell r="M49270" t="str">
            <v>https://community.secop.gov.co/Public/Tendering/OpportunityDetail/Index?noticeUID=CO1.NTC.1936829&amp;isFromPublicArea=True&amp;isModal=true&amp;asPopupView=true</v>
          </cell>
        </row>
        <row r="49271">
          <cell r="L49271" t="str">
            <v>2220-2021</v>
          </cell>
          <cell r="M49271" t="str">
            <v>https://community.secop.gov.co/Public/Tendering/OpportunityDetail/Index?noticeUID=CO1.NTC.1855820&amp;isFromPublicArea=True&amp;isModal=true&amp;asPopupView=true</v>
          </cell>
        </row>
        <row r="49272">
          <cell r="L49272" t="str">
            <v>3166-2022</v>
          </cell>
          <cell r="M49272" t="str">
            <v>https://community.secop.gov.co/Public/Tendering/OpportunityDetail/Index?noticeUID=CO1.NTC.3002640&amp;isFromPublicArea=True&amp;isModal=true&amp;asPopupView=true</v>
          </cell>
        </row>
        <row r="49273">
          <cell r="L49273" t="str">
            <v>1335-2021</v>
          </cell>
          <cell r="M49273" t="str">
            <v>https://community.secop.gov.co/Public/Tendering/OpportunityDetail/Index?noticeUID=CO1.NTC.1834256&amp;isFromPublicArea=True&amp;isModal=true&amp;asPopupView=true</v>
          </cell>
        </row>
        <row r="49274">
          <cell r="L49274" t="str">
            <v>6496-2018</v>
          </cell>
          <cell r="M49274" t="str">
            <v>https://community.secop.gov.co/Public/Tendering/OpportunityDetail/Index?noticeUID=CO1.NTC.457659&amp;isFromPublicArea=True&amp;isModal=true&amp;asPopupView=true</v>
          </cell>
        </row>
        <row r="49275">
          <cell r="L49275" t="str">
            <v>5558-2020</v>
          </cell>
          <cell r="M49275" t="str">
            <v>https://community.secop.gov.co/Public/Tendering/OpportunityDetail/Index?noticeUID=CO1.NTC.1259453&amp;isFromPublicArea=True&amp;isModal=true&amp;asPopupView=true</v>
          </cell>
        </row>
        <row r="49276">
          <cell r="L49276" t="str">
            <v>2389-2023</v>
          </cell>
          <cell r="M49276" t="str">
            <v>https://community.secop.gov.co/Public/Tendering/OpportunityDetail/Index?noticeUID=CO1.NTC.3973583&amp;isFromPublicArea=True&amp;isModal=true&amp;asPopupView=true</v>
          </cell>
        </row>
        <row r="49277">
          <cell r="L49277" t="str">
            <v>0557-2019</v>
          </cell>
          <cell r="M49277" t="str">
            <v>https://community.secop.gov.co/Public/Tendering/OpportunityDetail/Index?noticeUID=CO1.NTC.674360&amp;isFromPublicArea=True&amp;isModal=true&amp;asPopupView=true</v>
          </cell>
        </row>
        <row r="49278">
          <cell r="L49278" t="str">
            <v>5061-2018</v>
          </cell>
          <cell r="M49278" t="str">
            <v>https://community.secop.gov.co/Public/Tendering/OpportunityDetail/Index?noticeUID=CO1.NTC.450116&amp;isFromPublicArea=True&amp;isModal=true&amp;asPopupView=true</v>
          </cell>
        </row>
        <row r="49279">
          <cell r="L49279" t="str">
            <v>2110-2021</v>
          </cell>
          <cell r="M49279" t="str">
            <v>https://community.secop.gov.co/Public/Tendering/OpportunityDetail/Index?noticeUID=CO1.NTC.1849883&amp;isFromPublicArea=True&amp;isModal=true&amp;asPopupView=true</v>
          </cell>
        </row>
        <row r="49280">
          <cell r="L49280" t="str">
            <v>7370-2020</v>
          </cell>
          <cell r="M49280" t="str">
            <v>https://community.secop.gov.co/Public/Tendering/OpportunityDetail/Index?noticeUID=CO1.NTC.1271127&amp;isFromPublicArea=True&amp;isModal=true&amp;asPopupView=true</v>
          </cell>
        </row>
        <row r="49281">
          <cell r="L49281" t="str">
            <v>12141-2020</v>
          </cell>
          <cell r="M49281" t="str">
            <v>https://community.secop.gov.co/Public/Tendering/OpportunityDetail/Index?noticeUID=CO1.NTC.1414846&amp;isFromPublicArea=True&amp;isModal=true&amp;asPopupView=true</v>
          </cell>
        </row>
        <row r="49282">
          <cell r="L49282" t="str">
            <v>5247-2022</v>
          </cell>
          <cell r="M49282" t="str">
            <v>https://community.secop.gov.co/Public/Tendering/OpportunityDetail/Index?noticeUID=CO1.NTC.3086303&amp;isFromPublicArea=True&amp;isModal=true&amp;asPopupView=true</v>
          </cell>
        </row>
        <row r="49283">
          <cell r="L49283" t="str">
            <v>8560-2023</v>
          </cell>
          <cell r="M49283" t="str">
            <v>https://community.secop.gov.co/Public/Tendering/OpportunityDetail/Index?noticeUID=CO1.NTC.4648205&amp;isFromPublicArea=True&amp;isModal=true&amp;asPopupView=true</v>
          </cell>
        </row>
        <row r="49284">
          <cell r="L49284" t="str">
            <v>3913-2023</v>
          </cell>
          <cell r="M49284" t="str">
            <v>https://community.secop.gov.co/Public/Tendering/OpportunityDetail/Index?noticeUID=CO1.NTC.4053087&amp;isFromPublicArea=True&amp;isModal=true&amp;asPopupView=true</v>
          </cell>
        </row>
        <row r="49285">
          <cell r="L49285" t="str">
            <v>2236-2021</v>
          </cell>
          <cell r="M49285" t="str">
            <v>https://community.secop.gov.co/Public/Tendering/OpportunityDetail/Index?noticeUID=CO1.NTC.1857756&amp;isFromPublicArea=True&amp;isModal=true&amp;asPopupView=true</v>
          </cell>
        </row>
        <row r="49286">
          <cell r="L49286" t="str">
            <v>7063-2023</v>
          </cell>
          <cell r="M49286" t="str">
            <v>https://community.secop.gov.co/Public/Tendering/OpportunityDetail/Index?noticeUID=CO1.NTC.4335408&amp;isFromPublicArea=True&amp;isModal=true&amp;asPopupView=true</v>
          </cell>
        </row>
        <row r="49287">
          <cell r="L49287" t="str">
            <v>8706-2020</v>
          </cell>
          <cell r="M49287" t="str">
            <v>https://community.secop.gov.co/Public/Tendering/OpportunityDetail/Index?noticeUID=CO1.NTC.1376621&amp;isFromPublicArea=True&amp;isModal=true&amp;asPopupView=true</v>
          </cell>
        </row>
        <row r="49288">
          <cell r="L49288" t="str">
            <v>4909-2018</v>
          </cell>
          <cell r="M49288" t="str">
            <v>https://community.secop.gov.co/Public/Tendering/OpportunityDetail/Index?noticeUID=CO1.NTC.448981&amp;isFromPublicArea=True&amp;isModal=true&amp;asPopupView=true</v>
          </cell>
        </row>
        <row r="49289">
          <cell r="L49289" t="str">
            <v>5127-2022</v>
          </cell>
          <cell r="M49289" t="str">
            <v>https://community.secop.gov.co/Public/Tendering/OpportunityDetail/Index?noticeUID=CO1.NTC.3082968&amp;isFromPublicArea=True&amp;isModal=true&amp;asPopupView=true</v>
          </cell>
        </row>
        <row r="49290">
          <cell r="L49290" t="str">
            <v>8969-2020</v>
          </cell>
          <cell r="M49290" t="str">
            <v>https://community.secop.gov.co/Public/Tendering/OpportunityDetail/Index?noticeUID=CO1.NTC.1379033&amp;isFromPublicArea=True&amp;isModal=true&amp;asPopupView=true</v>
          </cell>
        </row>
        <row r="49291">
          <cell r="L49291" t="str">
            <v>2151-2021</v>
          </cell>
          <cell r="M49291" t="str">
            <v>https://community.secop.gov.co/Public/Tendering/OpportunityDetail/Index?noticeUID=CO1.NTC.1851797&amp;isFromPublicArea=True&amp;isModal=true&amp;asPopupView=true</v>
          </cell>
        </row>
        <row r="49292">
          <cell r="L49292" t="str">
            <v>7389-2021</v>
          </cell>
          <cell r="M49292" t="str">
            <v>https://community.secop.gov.co/Public/Tendering/OpportunityDetail/Index?noticeUID=CO1.NTC.1998217&amp;isFromPublicArea=True&amp;isModal=true&amp;asPopupView=true</v>
          </cell>
        </row>
        <row r="49293">
          <cell r="L49293" t="str">
            <v>7548-2021</v>
          </cell>
          <cell r="M49293" t="str">
            <v>https://community.secop.gov.co/Public/Tendering/OpportunityDetail/Index?noticeUID=CO1.NTC.2004168&amp;isFromPublicArea=True&amp;isModal=true&amp;asPopupView=true</v>
          </cell>
        </row>
        <row r="49294">
          <cell r="L49294" t="str">
            <v>8981-2023</v>
          </cell>
          <cell r="M49294" t="str">
            <v>https://community.secop.gov.co/Public/Tendering/OpportunityDetail/Index?noticeUID=CO1.NTC.5186027&amp;isFromPublicArea=True&amp;isModal=true&amp;asPopupView=true</v>
          </cell>
        </row>
        <row r="49295">
          <cell r="L49295" t="str">
            <v>4401-2023</v>
          </cell>
          <cell r="M49295" t="str">
            <v>https://community.secop.gov.co/Public/Tendering/OpportunityDetail/Index?noticeUID=CO1.NTC.4111208&amp;isFromPublicArea=True&amp;isModal=true&amp;asPopupView=true</v>
          </cell>
        </row>
        <row r="49296">
          <cell r="L49296" t="str">
            <v>8282-2020</v>
          </cell>
          <cell r="M49296" t="str">
            <v>https://community.secop.gov.co/Public/Tendering/OpportunityDetail/Index?noticeUID=CO1.NTC.1360492&amp;isFromPublicArea=True&amp;isModal=true&amp;asPopupView=true</v>
          </cell>
        </row>
        <row r="49297">
          <cell r="L49297" t="str">
            <v>1528-2023</v>
          </cell>
          <cell r="M49297" t="str">
            <v>https://community.secop.gov.co/Public/Tendering/OpportunityDetail/Index?noticeUID=CO1.NTC.3872944&amp;isFromPublicArea=True&amp;isModal=true&amp;asPopupView=true</v>
          </cell>
        </row>
        <row r="49298">
          <cell r="L49298" t="str">
            <v>8815-2018</v>
          </cell>
          <cell r="M49298" t="str">
            <v>https://community.secop.gov.co/Public/Tendering/OpportunityDetail/Index?noticeUID=CO1.NTC.560908&amp;isFromPublicArea=True&amp;isModal=true&amp;asPopupView=true</v>
          </cell>
        </row>
        <row r="49299">
          <cell r="L49299" t="str">
            <v>8406-2023</v>
          </cell>
          <cell r="M49299" t="str">
            <v>https://community.secop.gov.co/Public/Tendering/OpportunityDetail/Index?noticeUID=CO1.NTC.4598824&amp;isFromPublicArea=True&amp;isModal=true&amp;asPopupView=true</v>
          </cell>
        </row>
        <row r="49300">
          <cell r="L49300" t="str">
            <v>6119-2020</v>
          </cell>
          <cell r="M49300" t="str">
            <v>https://community.secop.gov.co/Public/Tendering/OpportunityDetail/Index?noticeUID=CO1.NTC.1264647&amp;isFromPublicArea=True&amp;isModal=true&amp;asPopupView=true</v>
          </cell>
        </row>
        <row r="49301">
          <cell r="L49301" t="str">
            <v>0767-2023</v>
          </cell>
          <cell r="M49301" t="str">
            <v>https://community.secop.gov.co/Public/Tendering/OpportunityDetail/Index?noticeUID=CO1.NTC.3816634&amp;isFromPublicArea=True&amp;isModal=true&amp;asPopupView=true</v>
          </cell>
        </row>
        <row r="49302">
          <cell r="L49302" t="str">
            <v>5327-2020</v>
          </cell>
          <cell r="M49302" t="str">
            <v>https://community.secop.gov.co/Public/Tendering/OpportunityDetail/Index?noticeUID=CO1.NTC.1257814&amp;isFromPublicArea=True&amp;isModal=true&amp;asPopupView=true</v>
          </cell>
        </row>
        <row r="49303">
          <cell r="L49303" t="str">
            <v>7348-2021</v>
          </cell>
          <cell r="M49303" t="str">
            <v>https://community.secop.gov.co/Public/Tendering/OpportunityDetail/Index?noticeUID=CO1.NTC.1994353&amp;isFromPublicArea=True&amp;isModal=true&amp;asPopupView=true</v>
          </cell>
        </row>
        <row r="49304">
          <cell r="L49304" t="str">
            <v>3081-2023</v>
          </cell>
          <cell r="M49304" t="str">
            <v>https://community.secop.gov.co/Public/Tendering/OpportunityDetail/Index?noticeUID=CO1.NTC.4035697&amp;isFromPublicArea=True&amp;isModal=true&amp;asPopupView=true</v>
          </cell>
        </row>
        <row r="49305">
          <cell r="L49305" t="str">
            <v>4426-2022</v>
          </cell>
          <cell r="M49305" t="str">
            <v>https://community.secop.gov.co/Public/Tendering/OpportunityDetail/Index?noticeUID=CO1.NTC.3056849&amp;isFromPublicArea=True&amp;isModal=true&amp;asPopupView=true</v>
          </cell>
        </row>
        <row r="49306">
          <cell r="L49306" t="str">
            <v>3851-2021</v>
          </cell>
          <cell r="M49306" t="str">
            <v>https://community.secop.gov.co/Public/Tendering/OpportunityDetail/Index?noticeUID=CO1.NTC.1879876&amp;isFromPublicArea=True&amp;isModal=true&amp;asPopupView=true</v>
          </cell>
        </row>
        <row r="49307">
          <cell r="L49307" t="str">
            <v>2127-2023</v>
          </cell>
          <cell r="M49307" t="str">
            <v>https://community.secop.gov.co/Public/Tendering/OpportunityDetail/Index?noticeUID=CO1.NTC.3967282&amp;isFromPublicArea=True&amp;isModal=true&amp;asPopupView=true</v>
          </cell>
        </row>
        <row r="49308">
          <cell r="L49308" t="str">
            <v>2241-2022</v>
          </cell>
          <cell r="M49308" t="str">
            <v>https://community.secop.gov.co/Public/Tendering/OpportunityDetail/Index?noticeUID=CO1.NTC.2677774&amp;isFromPublicArea=True&amp;isModal=true&amp;asPopupView=true</v>
          </cell>
        </row>
        <row r="49309">
          <cell r="L49309" t="str">
            <v>8645-2018</v>
          </cell>
          <cell r="M49309" t="str">
            <v>https://community.secop.gov.co/Public/Tendering/OpportunityDetail/Index?noticeUID=CO1.NTC.538977&amp;isFromPublicArea=True&amp;isModal=true&amp;asPopupView=true</v>
          </cell>
        </row>
        <row r="49310">
          <cell r="L49310" t="str">
            <v>7396-2018</v>
          </cell>
          <cell r="M49310" t="str">
            <v>https://community.secop.gov.co/Public/Tendering/OpportunityDetail/Index?noticeUID=CO1.NTC.470128&amp;isFromPublicArea=True&amp;isModal=true&amp;asPopupView=true</v>
          </cell>
        </row>
        <row r="49311">
          <cell r="L49311" t="str">
            <v>8937-2023</v>
          </cell>
          <cell r="M49311" t="str">
            <v>https://community.secop.gov.co/Public/Tendering/OpportunityDetail/Index?noticeUID=CO1.NTC.5017992&amp;isFromPublicArea=True&amp;isModal=true&amp;asPopupView=true</v>
          </cell>
        </row>
        <row r="49312">
          <cell r="L49312" t="str">
            <v>9170-2022</v>
          </cell>
          <cell r="M49312" t="str">
            <v>https://community.secop.gov.co/Public/Tendering/OpportunityDetail/Index?noticeUID=CO1.NTC.3459671&amp;isFromPublicArea=True&amp;isModal=true&amp;asPopupView=true</v>
          </cell>
        </row>
        <row r="49313">
          <cell r="L49313" t="str">
            <v>2993-2021</v>
          </cell>
          <cell r="M49313" t="str">
            <v>https://community.secop.gov.co/Public/Tendering/OpportunityDetail/Index?noticeUID=CO1.NTC.1866732&amp;isFromPublicArea=True&amp;isModal=true&amp;asPopupView=true</v>
          </cell>
        </row>
        <row r="49314">
          <cell r="L49314" t="str">
            <v>2467-2022</v>
          </cell>
          <cell r="M49314" t="str">
            <v>https://community.secop.gov.co/Public/Tendering/OpportunityDetail/Index?noticeUID=CO1.NTC.2728078&amp;isFromPublicArea=True&amp;isModal=true&amp;asPopupView=true</v>
          </cell>
        </row>
        <row r="49315">
          <cell r="L49315" t="str">
            <v>9501-2021</v>
          </cell>
          <cell r="M49315" t="str">
            <v>https://community.secop.gov.co/Public/Tendering/OpportunityDetail/Index?noticeUID=CO1.NTC.2129837&amp;isFromPublicArea=True&amp;isModal=true&amp;asPopupView=true</v>
          </cell>
        </row>
        <row r="49316">
          <cell r="L49316" t="str">
            <v>1272-2021</v>
          </cell>
          <cell r="M49316" t="str">
            <v>https://community.secop.gov.co/Public/Tendering/OpportunityDetail/Index?noticeUID=CO1.NTC.1831526&amp;isFromPublicArea=True&amp;isModal=true&amp;asPopupView=true</v>
          </cell>
        </row>
        <row r="49317">
          <cell r="L49317" t="str">
            <v>6330-2023</v>
          </cell>
          <cell r="M49317" t="str">
            <v>https://community.secop.gov.co/Public/Tendering/OpportunityDetail/Index?noticeUID=CO1.NTC.4253148&amp;isFromPublicArea=True&amp;isModal=true&amp;asPopupView=true</v>
          </cell>
        </row>
        <row r="49318">
          <cell r="L49318" t="str">
            <v>7453-2021</v>
          </cell>
          <cell r="M49318" t="str">
            <v>https://community.secop.gov.co/Public/Tendering/OpportunityDetail/Index?noticeUID=CO1.NTC.1897257&amp;isFromPublicArea=True&amp;isModal=true&amp;asPopupView=true</v>
          </cell>
        </row>
        <row r="49319">
          <cell r="L49319" t="str">
            <v>3272-2020</v>
          </cell>
          <cell r="M49319" t="str">
            <v>https://community.secop.gov.co/Public/Tendering/OpportunityDetail/Index?noticeUID=CO1.NTC.1186986&amp;isFromPublicArea=True&amp;isModal=true&amp;asPopupView=true</v>
          </cell>
        </row>
        <row r="49320">
          <cell r="L49320" t="str">
            <v>7964-2020</v>
          </cell>
          <cell r="M49320" t="str">
            <v>https://community.secop.gov.co/Public/Tendering/OpportunityDetail/Index?noticeUID=CO1.NTC.1346531&amp;isFromPublicArea=True&amp;isModal=true&amp;asPopupView=true</v>
          </cell>
        </row>
        <row r="49321">
          <cell r="L49321" t="str">
            <v>5242-2020</v>
          </cell>
          <cell r="M49321" t="str">
            <v>https://community.secop.gov.co/Public/Tendering/OpportunityDetail/Index?noticeUID=CO1.NTC.1256393&amp;isFromPublicArea=True&amp;isModal=true&amp;asPopupView=true</v>
          </cell>
        </row>
        <row r="49322">
          <cell r="L49322" t="str">
            <v>3513-2023</v>
          </cell>
          <cell r="M49322" t="str">
            <v>https://community.secop.gov.co/Public/Tendering/OpportunityDetail/Index?noticeUID=CO1.NTC.4037668&amp;isFromPublicArea=True&amp;isModal=true&amp;asPopupView=true</v>
          </cell>
        </row>
        <row r="49323">
          <cell r="L49323" t="str">
            <v>3922-2022</v>
          </cell>
          <cell r="M49323" t="str">
            <v>https://community.secop.gov.co/Public/Tendering/OpportunityDetail/Index?noticeUID=CO1.NTC.3033831&amp;isFromPublicArea=True&amp;isModal=true&amp;asPopupView=true</v>
          </cell>
        </row>
        <row r="49324">
          <cell r="L49324" t="str">
            <v>0575-2023</v>
          </cell>
          <cell r="M49324" t="str">
            <v>https://community.secop.gov.co/Public/Tendering/ContractNoticeManagement/Index?currentLanguage=es-CO&amp;Page=login&amp;Country=CO&amp;SkinName=CCE</v>
          </cell>
        </row>
        <row r="49325">
          <cell r="L49325" t="str">
            <v>9958-2020</v>
          </cell>
          <cell r="M49325" t="str">
            <v>https://community.secop.gov.co/Public/Tendering/OpportunityDetail/Index?noticeUID=CO1.NTC.1395880&amp;isFromPublicArea=True&amp;isModal=true&amp;asPopupView=true</v>
          </cell>
        </row>
        <row r="49326">
          <cell r="L49326" t="str">
            <v>11066 - 2020</v>
          </cell>
          <cell r="M49326" t="str">
            <v>https://community.secop.gov.co/Public/Tendering/OpportunityDetail/Index?noticeUID=CO1.NTC.1403032&amp;isFromPublicArea=True&amp;isModal=true&amp;asPopupView=true</v>
          </cell>
        </row>
        <row r="49327">
          <cell r="L49327" t="str">
            <v>8080-2022</v>
          </cell>
          <cell r="M49327" t="str">
            <v>https://community.secop.gov.co/Public/Tendering/OpportunityDetail/Index?noticeUID=CO1.NTC.3257698&amp;isFromPublicArea=True&amp;isModal=true&amp;asPopupView=true</v>
          </cell>
        </row>
        <row r="49328">
          <cell r="L49328" t="str">
            <v>6526-2023</v>
          </cell>
          <cell r="M49328" t="str">
            <v>https://community.secop.gov.co/Public/Tendering/OpportunityDetail/Index?noticeUID=CO1.NTC.4265476&amp;isFromPublicArea=True&amp;isModal=true&amp;asPopupView=true</v>
          </cell>
        </row>
        <row r="49329">
          <cell r="L49329" t="str">
            <v>1361-2019</v>
          </cell>
          <cell r="M49329" t="str">
            <v>https://community.secop.gov.co/Public/Tendering/OpportunityDetail/Index?noticeUID=CO1.NTC.691161&amp;isFromPublicArea=True&amp;isModal=true&amp;asPopupView=true</v>
          </cell>
        </row>
        <row r="49330">
          <cell r="L49330" t="str">
            <v>6365-2021</v>
          </cell>
          <cell r="M49330" t="str">
            <v>https://community.secop.gov.co/Public/Tendering/OpportunityDetail/Index?noticeUID=CO1.NTC.1960909&amp;isFromPublicArea=True&amp;isModal=true&amp;asPopupView=true</v>
          </cell>
        </row>
        <row r="49331">
          <cell r="L49331" t="str">
            <v>6690-2021</v>
          </cell>
          <cell r="M49331" t="str">
            <v>https://community.secop.gov.co/Public/Tendering/OpportunityDetail/Index?noticeUID=CO1.NTC.1972454&amp;isFromPublicArea=True&amp;isModal=true&amp;asPopupView=true</v>
          </cell>
        </row>
        <row r="49332">
          <cell r="L49332" t="str">
            <v>1224-2023</v>
          </cell>
          <cell r="M49332" t="str">
            <v>https://community.secop.gov.co/Public/Tendering/OpportunityDetail/Index?noticeUID=CO1.NTC.4035425&amp;isFromPublicArea=True&amp;isModal=true&amp;asPopupView=true</v>
          </cell>
        </row>
        <row r="49333">
          <cell r="L49333" t="str">
            <v>1393-2022</v>
          </cell>
          <cell r="M49333" t="str">
            <v>https://community.secop.gov.co/Public/Tendering/OpportunityDetail/Index?noticeUID=CO1.NTC.2586881&amp;isFromPublicArea=True&amp;isModal=true&amp;asPopupView=true</v>
          </cell>
        </row>
        <row r="49334">
          <cell r="L49334" t="str">
            <v>5883-2023</v>
          </cell>
          <cell r="M49334" t="str">
            <v>https://community.secop.gov.co/Public/Tendering/OpportunityDetail/Index?noticeUID=CO1.NTC.4217967&amp;isFromPublicArea=True&amp;isModal=true&amp;asPopupView=true</v>
          </cell>
        </row>
        <row r="49335">
          <cell r="L49335" t="str">
            <v>5239-2018</v>
          </cell>
          <cell r="M49335" t="str">
            <v>https://community.secop.gov.co/Public/Tendering/OpportunityDetail/Index?noticeUID=CO1.NTC.450462&amp;isFromPublicArea=True&amp;isModal=true&amp;asPopupView=true</v>
          </cell>
        </row>
        <row r="49336">
          <cell r="L49336" t="str">
            <v>8345-2020</v>
          </cell>
          <cell r="M49336" t="str">
            <v>https://community.secop.gov.co/Public/Tendering/OpportunityDetail/Index?noticeUID=CO1.NTC.1365018&amp;isFromPublicArea=True&amp;isModal=true&amp;asPopupView=true</v>
          </cell>
        </row>
        <row r="49337">
          <cell r="L49337" t="str">
            <v>3005-2022</v>
          </cell>
          <cell r="M49337" t="str">
            <v>https://community.secop.gov.co/Public/Tendering/OpportunityDetail/Index?noticeUID=CO1.NTC.3031291&amp;isFromPublicArea=True&amp;isModal=true&amp;asPopupView=true</v>
          </cell>
        </row>
        <row r="49338">
          <cell r="L49338" t="str">
            <v>8666-2020</v>
          </cell>
          <cell r="M49338" t="str">
            <v>https://community.secop.gov.co/Public/Tendering/OpportunityDetail/Index?noticeUID=CO1.NTC.1376347&amp;isFromPublicArea=True&amp;isModal=true&amp;asPopupView=true</v>
          </cell>
        </row>
        <row r="49339">
          <cell r="L49339" t="str">
            <v>2778-2023</v>
          </cell>
          <cell r="M49339" t="str">
            <v>https://community.secop.gov.co/Public/Tendering/OpportunityDetail/Index?noticeUID=CO1.NTC.3986558&amp;isFromPublicArea=True&amp;isModal=true&amp;asPopupView=true</v>
          </cell>
        </row>
        <row r="49340">
          <cell r="L49340" t="str">
            <v>6899-2021</v>
          </cell>
          <cell r="M49340" t="str">
            <v>https://community.secop.gov.co/Public/Tendering/OpportunityDetail/Index?noticeUID=CO1.NTC.1978206&amp;isFromPublicArea=True&amp;isModal=true&amp;asPopupView=true</v>
          </cell>
        </row>
        <row r="49341">
          <cell r="L49341" t="str">
            <v>3025-2019</v>
          </cell>
          <cell r="M49341" t="str">
            <v>https://community.secop.gov.co/Public/Tendering/OpportunityDetail/Index?noticeUID=CO1.NTC.747418&amp;isFromPublicArea=True&amp;isModal=true&amp;asPopupView=true</v>
          </cell>
        </row>
        <row r="49342">
          <cell r="L49342" t="str">
            <v>7124-2023</v>
          </cell>
          <cell r="M49342" t="str">
            <v>https://community.secop.gov.co/Public/Tendering/OpportunityDetail/Index?noticeUID=CO1.NTC.4372591&amp;isFromPublicArea=True&amp;isModal=true&amp;asPopupView=true</v>
          </cell>
        </row>
        <row r="49343">
          <cell r="L49343" t="str">
            <v>2132-2022</v>
          </cell>
          <cell r="M49343" t="str">
            <v>https://community.secop.gov.co/Public/Tendering/OpportunityDetail/Index?noticeUID=CO1.NTC.2668105&amp;isFromPublicArea=True&amp;isModal=true&amp;asPopupView=true</v>
          </cell>
        </row>
        <row r="49344">
          <cell r="L49344" t="str">
            <v>6248-2023</v>
          </cell>
          <cell r="M49344" t="str">
            <v>https://community.secop.gov.co/Public/Tendering/OpportunityDetail/Index?noticeUID=CO1.NTC.4292201&amp;isFromPublicArea=True&amp;isModal=true&amp;asPopupView=true</v>
          </cell>
        </row>
        <row r="49345">
          <cell r="L49345" t="str">
            <v>8337-2022</v>
          </cell>
          <cell r="M49345" t="str">
            <v>https://community.secop.gov.co/Public/Tendering/OpportunityDetail/Index?noticeUID=CO1.NTC.3284477&amp;isFromPublicArea=True&amp;isModal=true&amp;asPopupView=true</v>
          </cell>
        </row>
        <row r="49346">
          <cell r="L49346" t="str">
            <v>3261-2023</v>
          </cell>
          <cell r="M49346" t="str">
            <v>https://community.secop.gov.co/Public/Tendering/OpportunityDetail/Index?noticeUID=CO1.NTC.4014375&amp;isFromPublicArea=True&amp;isModal=true&amp;asPopupView=true</v>
          </cell>
        </row>
        <row r="49347">
          <cell r="L49347" t="str">
            <v>5499-2023</v>
          </cell>
          <cell r="M49347" t="str">
            <v>https://community.secop.gov.co/Public/Tendering/OpportunityDetail/Index?noticeUID=CO1.NTC.4179059&amp;isFromPublicArea=True&amp;isModal=true&amp;asPopupView=true</v>
          </cell>
        </row>
        <row r="49348">
          <cell r="L49348" t="str">
            <v>1973-2020</v>
          </cell>
          <cell r="M49348" t="str">
            <v>https://community.secop.gov.co/Public/Tendering/OpportunityDetail/Index?noticeUID=CO1.NTC.1143811&amp;isFromPublicArea=True&amp;isModal=true&amp;asPopupView=true</v>
          </cell>
        </row>
        <row r="49349">
          <cell r="L49349" t="str">
            <v>5710-2020</v>
          </cell>
          <cell r="M49349" t="str">
            <v>https://community.secop.gov.co/Public/Tendering/OpportunityDetail/Index?noticeUID=CO1.NTC.1261880&amp;isFromPublicArea=True&amp;isModal=true&amp;asPopupView=true</v>
          </cell>
        </row>
        <row r="49350">
          <cell r="L49350" t="str">
            <v>1977-2023</v>
          </cell>
          <cell r="M49350" t="str">
            <v>https://community.secop.gov.co/Public/Tendering/OpportunityDetail/Index?noticeUID=CO1.NTC.3930822&amp;isFromPublicArea=True&amp;isModal=true&amp;asPopupView=true</v>
          </cell>
        </row>
        <row r="49351">
          <cell r="L49351" t="str">
            <v>2471-2021</v>
          </cell>
          <cell r="M49351" t="str">
            <v>https://community.secop.gov.co/Public/Tendering/OpportunityDetail/Index?noticeUID=CO1.NTC.1855397&amp;isFromPublicArea=True&amp;isModal=true&amp;asPopupView=true</v>
          </cell>
        </row>
        <row r="49352">
          <cell r="L49352" t="str">
            <v>6107-2021</v>
          </cell>
          <cell r="M49352" t="str">
            <v>https://community.secop.gov.co/Public/Tendering/OpportunityDetail/Index?noticeUID=CO1.NTC.1952028&amp;isFromPublicArea=True&amp;isModal=true&amp;asPopupView=true</v>
          </cell>
        </row>
        <row r="49353">
          <cell r="L49353" t="str">
            <v>1064-2019</v>
          </cell>
          <cell r="M49353" t="str">
            <v>https://community.secop.gov.co/Public/Tendering/OpportunityDetail/Index?noticeUID=CO1.NTC.689015&amp;isFromPublicArea=True&amp;isModal=true&amp;asPopupView=true</v>
          </cell>
        </row>
        <row r="49354">
          <cell r="L49354" t="str">
            <v>3893-2021</v>
          </cell>
          <cell r="M49354" t="str">
            <v>https://community.secop.gov.co/Public/Tendering/OpportunityDetail/Index?noticeUID=CO1.NTC.1891220&amp;isFromPublicArea=True&amp;isModal=true&amp;asPopupView=true</v>
          </cell>
        </row>
        <row r="49355">
          <cell r="L49355" t="str">
            <v>1836-2019</v>
          </cell>
          <cell r="M49355" t="str">
            <v>https://community.secop.gov.co/Public/Tendering/OpportunityDetail/Index?noticeUID=CO1.NTC.702577&amp;isFromPublicArea=True&amp;isModal=true&amp;asPopupView=true</v>
          </cell>
        </row>
        <row r="49356">
          <cell r="L49356" t="str">
            <v>.</v>
          </cell>
          <cell r="M49356" t="str">
            <v>https://community.secop.gov.co/Public/Tendering/OpportunityDetail/Index?noticeUID=CO1.NTC.721732&amp;isFromPublicArea=True&amp;isModal=true&amp;asPopupView=true</v>
          </cell>
        </row>
        <row r="49357">
          <cell r="L49357" t="str">
            <v>2584-2021</v>
          </cell>
          <cell r="M49357" t="str">
            <v>https://community.secop.gov.co/Public/Tendering/OpportunityDetail/Index?noticeUID=CO1.NTC.1856555&amp;isFromPublicArea=True&amp;isModal=true&amp;asPopupView=true</v>
          </cell>
        </row>
        <row r="49358">
          <cell r="L49358" t="str">
            <v>7769-2022</v>
          </cell>
          <cell r="M49358" t="str">
            <v>https://community.secop.gov.co/Public/Tendering/OpportunityDetail/Index?noticeUID=CO1.NTC.3226773&amp;isFromPublicArea=True&amp;isModal=true&amp;asPopupView=true</v>
          </cell>
        </row>
        <row r="49359">
          <cell r="L49359" t="str">
            <v>10047-2021</v>
          </cell>
          <cell r="M49359" t="str">
            <v>https://community.secop.gov.co/Public/Tendering/OpportunityDetail/Index?noticeUID=CO1.NTC.2199068&amp;isFromPublicArea=True&amp;isModal=true&amp;asPopupView=true</v>
          </cell>
        </row>
        <row r="49360">
          <cell r="L49360" t="str">
            <v>2624-2019</v>
          </cell>
          <cell r="M49360" t="str">
            <v>https://community.secop.gov.co/Public/Tendering/OpportunityDetail/Index?noticeUID=CO1.NTC.726571&amp;isFromPublicArea=True&amp;isModal=true&amp;asPopupView=true</v>
          </cell>
        </row>
        <row r="49361">
          <cell r="L49361" t="str">
            <v>4421-2020</v>
          </cell>
          <cell r="M49361" t="str">
            <v>https://community.secop.gov.co/Public/Tendering/OpportunityDetail/Index?noticeUID=CO1.NTC.1243723&amp;isFromPublicArea=True&amp;isModal=true&amp;asPopupView=true</v>
          </cell>
        </row>
        <row r="49362">
          <cell r="L49362" t="str">
            <v>9353-2022</v>
          </cell>
          <cell r="M49362" t="str">
            <v>https://community.secop.gov.co/Public/Tendering/OpportunityDetail/Index?noticeUID=CO1.NTC.3627923&amp;isFromPublicArea=True&amp;isModal=true&amp;asPopupView=true</v>
          </cell>
        </row>
        <row r="49363">
          <cell r="L49363" t="str">
            <v>7436-2023</v>
          </cell>
          <cell r="M49363" t="str">
            <v>https://community.secop.gov.co/Public/Tendering/OpportunityDetail/Index?noticeUID=CO1.NTC.4444102&amp;isFromPublicArea=True&amp;isModal=true&amp;asPopupView=true</v>
          </cell>
        </row>
        <row r="49364">
          <cell r="L49364" t="str">
            <v>9341-2022</v>
          </cell>
          <cell r="M49364" t="str">
            <v>https://community.secop.gov.co/Public/Tendering/OpportunityDetail/Index?noticeUID=CO1.NTC.3600983&amp;isFromPublicArea=True&amp;isModal=true&amp;asPopupView=true</v>
          </cell>
        </row>
        <row r="49365">
          <cell r="L49365" t="str">
            <v>5455-2018</v>
          </cell>
          <cell r="M49365" t="str">
            <v>https://community.secop.gov.co/Public/Tendering/OpportunityDetail/Index?noticeUID=CO1.NTC.453350&amp;isFromPublicArea=True&amp;isModal=true&amp;asPopupView=true</v>
          </cell>
        </row>
        <row r="49366">
          <cell r="L49366" t="str">
            <v>13447-2020</v>
          </cell>
          <cell r="M49366" t="str">
            <v>https://community.secop.gov.co/Public/Tendering/OpportunityDetail/Index?noticeUID=CO1.NTC.1493886&amp;isFromPublicArea=True&amp;isModal=true&amp;asPopupView=true</v>
          </cell>
        </row>
        <row r="49367">
          <cell r="L49367" t="str">
            <v>3668-2023</v>
          </cell>
          <cell r="M49367" t="str">
            <v>https://community.secop.gov.co/Public/Tendering/OpportunityDetail/Index?noticeUID=CO1.NTC.4036699&amp;isFromPublicArea=True&amp;isModal=true&amp;asPopupView=true</v>
          </cell>
        </row>
        <row r="49368">
          <cell r="L49368" t="str">
            <v>10360-2021</v>
          </cell>
          <cell r="M49368" t="str">
            <v>https://community.secop.gov.co/Public/Tendering/OpportunityDetail/Index?noticeUID=CO1.NTC.2251415&amp;isFromPublicArea=True&amp;isModal=true&amp;asPopupView=true</v>
          </cell>
        </row>
        <row r="49369">
          <cell r="L49369" t="str">
            <v>7100-2022</v>
          </cell>
          <cell r="M49369" t="str">
            <v>https://community.secop.gov.co/Public/Tendering/OpportunityDetail/Index?noticeUID=CO1.NTC.3170084&amp;isFromPublicArea=True&amp;isModal=true&amp;asPopupView=true</v>
          </cell>
        </row>
        <row r="49370">
          <cell r="L49370" t="str">
            <v>1838-2021</v>
          </cell>
          <cell r="M49370" t="str">
            <v>https://community.secop.gov.co/Public/Tendering/OpportunityDetail/Index?noticeUID=CO1.NTC.1846058&amp;isFromPublicArea=True&amp;isModal=true&amp;asPopupView=true</v>
          </cell>
        </row>
        <row r="49371">
          <cell r="L49371" t="str">
            <v>565-2021</v>
          </cell>
          <cell r="M49371" t="str">
            <v>https://community.secop.gov.co/Public/Tendering/OpportunityDetail/Index?noticeUID=CO1.NTC.1807005&amp;isFromPublicArea=True&amp;isModal=true&amp;asPopupView=true</v>
          </cell>
        </row>
        <row r="49372">
          <cell r="L49372" t="str">
            <v>7073-2022</v>
          </cell>
          <cell r="M49372" t="str">
            <v>https://community.secop.gov.co/Public/Tendering/OpportunityDetail/Index?noticeUID=CO1.NTC.3170963&amp;isFromPublicArea=True&amp;isModal=true&amp;asPopupView=true</v>
          </cell>
        </row>
        <row r="49373">
          <cell r="L49373" t="str">
            <v>8623-2018</v>
          </cell>
          <cell r="M49373" t="str">
            <v>https://community.secop.gov.co/Public/Tendering/OpportunityDetail/Index?noticeUID=CO1.NTC.541564&amp;isFromPublicArea=True&amp;isModal=true&amp;asPopupView=true</v>
          </cell>
        </row>
        <row r="49374">
          <cell r="L49374" t="str">
            <v>6343-2021</v>
          </cell>
          <cell r="M49374" t="str">
            <v>https://community.secop.gov.co/Public/Tendering/OpportunityDetail/Index?noticeUID=CO1.NTC.1958756&amp;isFromPublicArea=True&amp;isModal=true&amp;asPopupView=true</v>
          </cell>
        </row>
        <row r="49375">
          <cell r="L49375" t="str">
            <v>9222-2021</v>
          </cell>
          <cell r="M49375" t="str">
            <v>https://community.secop.gov.co/Public/Tendering/OpportunityDetail/Index?noticeUID=CO1.NTC.2101712&amp;isFromPublicArea=True&amp;isModal=true&amp;asPopupView=true</v>
          </cell>
        </row>
        <row r="49376">
          <cell r="L49376" t="str">
            <v>0006-2023</v>
          </cell>
          <cell r="M49376" t="str">
            <v>https://community.secop.gov.co/Public/Tendering/OpportunityDetail/Index?noticeUID=CO1.NTC.3734912&amp;isFromPublicArea=True&amp;isModal=true&amp;asPopupView=true</v>
          </cell>
        </row>
        <row r="49377">
          <cell r="L49377" t="str">
            <v>9398-2020</v>
          </cell>
          <cell r="M49377" t="str">
            <v>https://community.secop.gov.co/Public/Tendering/OpportunityDetail/Index?noticeUID=CO1.NTC.1384937&amp;isFromPublicArea=True&amp;isModal=true&amp;asPopupView=true</v>
          </cell>
        </row>
        <row r="49378">
          <cell r="L49378" t="str">
            <v>9933-2020</v>
          </cell>
          <cell r="M49378" t="str">
            <v>https://community.secop.gov.co/Public/Tendering/OpportunityDetail/Index?noticeUID=CO1.NTC.1396502&amp;isFromPublicArea=True&amp;isModal=true&amp;asPopupView=true</v>
          </cell>
        </row>
        <row r="49379">
          <cell r="L49379" t="str">
            <v>6363-2022</v>
          </cell>
          <cell r="M49379" t="str">
            <v>https://community.secop.gov.co/Public/Tendering/OpportunityDetail/Index?noticeUID=CO1.NTC.3165058&amp;isFromPublicArea=True&amp;isModal=true&amp;asPopupView=true</v>
          </cell>
        </row>
        <row r="49380">
          <cell r="L49380" t="str">
            <v>6465-2022</v>
          </cell>
          <cell r="M49380" t="str">
            <v>https://community.secop.gov.co/Public/Tendering/OpportunityDetail/Index?noticeUID=CO1.NTC.3143197&amp;isFromPublicArea=True&amp;isModal=true&amp;asPopupView=true</v>
          </cell>
        </row>
        <row r="49381">
          <cell r="L49381" t="str">
            <v>11064-2021</v>
          </cell>
          <cell r="M49381" t="str">
            <v>https://community.secop.gov.co/Public/Tendering/OpportunityDetail/Index?noticeUID=CO1.NTC.2409203&amp;isFromPublicArea=True&amp;isModal=true&amp;asPopupView=true</v>
          </cell>
        </row>
        <row r="49382">
          <cell r="L49382" t="str">
            <v>518-2020</v>
          </cell>
          <cell r="M49382" t="str">
            <v>https://community.secop.gov.co/Public/Tendering/OpportunityDetail/Index?noticeUID=CO1.NTC.1091814&amp;isFromPublicArea=True&amp;isModal=true&amp;asPopupView=true</v>
          </cell>
        </row>
        <row r="49383">
          <cell r="L49383" t="str">
            <v>1826-2022</v>
          </cell>
          <cell r="M49383" t="str">
            <v>https://community.secop.gov.co/Public/Tendering/OpportunityDetail/Index?noticeUID=CO1.NTC.2627390&amp;isFromPublicArea=True&amp;isModal=true&amp;asPopupView=true</v>
          </cell>
        </row>
        <row r="49384">
          <cell r="L49384" t="str">
            <v>1741-2021</v>
          </cell>
          <cell r="M49384" t="str">
            <v>https://community.secop.gov.co/Public/Tendering/OpportunityDetail/Index?noticeUID=CO1.NTC.1900354&amp;isFromPublicArea=True&amp;isModal=true&amp;asPopupView=true</v>
          </cell>
        </row>
        <row r="49385">
          <cell r="L49385" t="str">
            <v>976-2020</v>
          </cell>
          <cell r="M49385" t="str">
            <v>https://community.secop.gov.co/Public/Tendering/OpportunityDetail/Index?noticeUID=CO1.NTC.1112194&amp;isFromPublicArea=True&amp;isModal=true&amp;asPopupView=true</v>
          </cell>
        </row>
        <row r="49386">
          <cell r="L49386" t="str">
            <v>9135-2018</v>
          </cell>
          <cell r="M49386" t="str">
            <v>https://community.secop.gov.co/Public/Tendering/OpportunityDetail/Index?noticeUID=CO1.NTC.616206&amp;isFromPublicArea=True&amp;isModal=true&amp;asPopupView=true</v>
          </cell>
        </row>
        <row r="49387">
          <cell r="L49387" t="str">
            <v>5660-2018</v>
          </cell>
          <cell r="M49387" t="str">
            <v>https://community.secop.gov.co/Public/Tendering/OpportunityDetail/Index?noticeUID=CO1.NTC.455116&amp;isFromPublicArea=True&amp;isModal=true&amp;asPopupView=true</v>
          </cell>
        </row>
        <row r="49388">
          <cell r="L49388" t="str">
            <v>2291-2022</v>
          </cell>
          <cell r="M49388" t="str">
            <v>https://community.secop.gov.co/Public/Tendering/OpportunityDetail/Index?noticeUID=CO1.NTC.2686468&amp;isFromPublicArea=True&amp;isModal=true&amp;asPopupView=true</v>
          </cell>
        </row>
        <row r="49389">
          <cell r="L49389" t="str">
            <v>1057-2022</v>
          </cell>
          <cell r="M49389" t="str">
            <v>https://community.secop.gov.co/Public/Tendering/OpportunityDetail/Index?noticeUID=CO1.NTC.2575284&amp;isFromPublicArea=True&amp;isModal=true&amp;asPopupView=true</v>
          </cell>
        </row>
        <row r="49390">
          <cell r="L49390" t="str">
            <v>921-2020</v>
          </cell>
          <cell r="M49390" t="str">
            <v>https://community.secop.gov.co/Public/Tendering/OpportunityDetail/Index?noticeUID=CO1.NTC.1110425&amp;isFromPublicArea=True&amp;isModal=true&amp;asPopupView=true</v>
          </cell>
        </row>
        <row r="49391">
          <cell r="L49391" t="str">
            <v>3548-2022</v>
          </cell>
          <cell r="M49391" t="str">
            <v>https://community.secop.gov.co/Public/Tendering/OpportunityDetail/Index?noticeUID=CO1.NTC.3018985&amp;isFromPublicArea=True&amp;isModal=true&amp;asPopupView=true</v>
          </cell>
        </row>
        <row r="49392">
          <cell r="L49392" t="str">
            <v>7697-2023</v>
          </cell>
          <cell r="M49392" t="str">
            <v>https://community.secop.gov.co/Public/Tendering/OpportunityDetail/Index?noticeUID=CO1.NTC.4453822&amp;isFromPublicArea=True&amp;isModal=true&amp;asPopupView=true</v>
          </cell>
        </row>
        <row r="49393">
          <cell r="L49393" t="str">
            <v>10026-2021</v>
          </cell>
          <cell r="M49393" t="str">
            <v>https://community.secop.gov.co/Public/Tendering/OpportunityDetail/Index?noticeUID=CO1.NTC.2042513&amp;isFromPublicArea=True&amp;isModal=true&amp;asPopupView=true</v>
          </cell>
        </row>
        <row r="49394">
          <cell r="L49394" t="str">
            <v>8027-2021</v>
          </cell>
          <cell r="M49394" t="str">
            <v>https://community.secop.gov.co/Public/Tendering/OpportunityDetail/Index?noticeUID=CO1.NTC.2019731&amp;isFromPublicArea=True&amp;isModal=true&amp;asPopupView=true</v>
          </cell>
        </row>
        <row r="49395">
          <cell r="L49395" t="str">
            <v>182-2022</v>
          </cell>
          <cell r="M49395" t="str">
            <v>https://community.secop.gov.co/Public/Tendering/OpportunityDetail/Index?noticeUID=CO1.NTC.2522201&amp;isFromPublicArea=True&amp;isModal=true&amp;asPopupView=true</v>
          </cell>
        </row>
        <row r="49396">
          <cell r="L49396" t="str">
            <v>9873-2021</v>
          </cell>
          <cell r="M49396" t="str">
            <v>https://community.secop.gov.co/Public/Tendering/OpportunityDetail/Index?noticeUID=CO1.NTC.2180421&amp;isFromPublicArea=True&amp;isModal=true&amp;asPopupView=true</v>
          </cell>
        </row>
        <row r="49397">
          <cell r="L49397" t="str">
            <v>8221-2020</v>
          </cell>
          <cell r="M49397" t="str">
            <v>https://community.secop.gov.co/Public/Tendering/OpportunityDetail/Index?noticeUID=CO1.NTC.1359317&amp;isFromPublicArea=True&amp;isModal=true&amp;asPopupView=true</v>
          </cell>
        </row>
        <row r="49398">
          <cell r="L49398" t="str">
            <v>4764-2021</v>
          </cell>
          <cell r="M49398" t="str">
            <v>https://community.secop.gov.co/Public/Tendering/OpportunityDetail/Index?noticeUID=CO1.NTC.1904011&amp;isFromPublicArea=True&amp;isModal=true&amp;asPopupView=true</v>
          </cell>
        </row>
        <row r="49399">
          <cell r="L49399" t="str">
            <v>13607-2020</v>
          </cell>
          <cell r="M49399" t="str">
            <v>https://community.secop.gov.co/Public/Tendering/OpportunityDetail/Index?noticeUID=CO1.NTC.1507895&amp;isFromPublicArea=True&amp;isModal=true&amp;asPopupView=true</v>
          </cell>
        </row>
        <row r="49400">
          <cell r="L49400" t="str">
            <v>4499-2021</v>
          </cell>
          <cell r="M49400" t="str">
            <v>https://community.secop.gov.co/Public/Tendering/OpportunityDetail/Index?noticeUID=CO1.NTC.1897461&amp;isFromPublicArea=True&amp;isModal=true&amp;asPopupView=true</v>
          </cell>
        </row>
        <row r="49401">
          <cell r="L49401" t="str">
            <v>5567-2020</v>
          </cell>
          <cell r="M49401" t="str">
            <v>https://community.secop.gov.co/Public/Tendering/OpportunityDetail/Index?noticeUID=CO1.NTC.1259634&amp;isFromPublicArea=True&amp;isModal=true&amp;asPopupView=true</v>
          </cell>
        </row>
        <row r="49402">
          <cell r="L49402" t="str">
            <v>9296-2020</v>
          </cell>
          <cell r="M49402" t="str">
            <v>https://community.secop.gov.co/Public/Tendering/OpportunityDetail/Index?noticeUID=CO1.NTC.1383949&amp;isFromPublicArea=True&amp;isModal=true&amp;asPopupView=true</v>
          </cell>
        </row>
        <row r="49403">
          <cell r="L49403" t="str">
            <v>5665-2018</v>
          </cell>
          <cell r="M49403" t="str">
            <v>https://community.secop.gov.co/Public/Tendering/OpportunityDetail/Index?noticeUID=CO1.NTC.455208&amp;isFromPublicArea=True&amp;isModal=true&amp;asPopupView=true</v>
          </cell>
        </row>
        <row r="49404">
          <cell r="L49404" t="str">
            <v>2644-2020</v>
          </cell>
          <cell r="M49404" t="str">
            <v>https://community.secop.gov.co/Public/Tendering/OpportunityDetail/Index?noticeUID=CO1.NTC.1157141&amp;isFromPublicArea=True&amp;isModal=true&amp;asPopupView=true</v>
          </cell>
        </row>
        <row r="49405">
          <cell r="L49405" t="str">
            <v>4298-2021</v>
          </cell>
          <cell r="M49405" t="str">
            <v>https://community.secop.gov.co/Public/Tendering/OpportunityDetail/Index?noticeUID=CO1.NTC.1892873&amp;isFromPublicArea=True&amp;isModal=true&amp;asPopupView=true</v>
          </cell>
        </row>
        <row r="49406">
          <cell r="L49406" t="str">
            <v>6890-2022</v>
          </cell>
          <cell r="M49406" t="str">
            <v>https://community.secop.gov.co/Public/Tendering/OpportunityDetail/Index?noticeUID=CO1.NTC.3149441&amp;isFromPublicArea=True&amp;isModal=true&amp;asPopupView=true</v>
          </cell>
        </row>
        <row r="49407">
          <cell r="L49407" t="str">
            <v>11807-2020</v>
          </cell>
          <cell r="M49407" t="str">
            <v>https://community.secop.gov.co/Public/Tendering/OpportunityDetail/Index?noticeUID=CO1.NTC.1409834&amp;isFromPublicArea=True&amp;isModal=true&amp;asPopupView=true</v>
          </cell>
        </row>
        <row r="49408">
          <cell r="L49408" t="str">
            <v>9850-2021</v>
          </cell>
          <cell r="M49408" t="str">
            <v>https://community.secop.gov.co/Public/Tendering/OpportunityDetail/Index?noticeUID=CO1.NTC.2174117&amp;isFromPublicArea=True&amp;isModal=true&amp;asPopupView=true</v>
          </cell>
        </row>
        <row r="49409">
          <cell r="L49409" t="str">
            <v>6034-2018</v>
          </cell>
          <cell r="M49409" t="str">
            <v>https://community.secop.gov.co/Public/Tendering/OpportunityDetail/Index?noticeUID=CO1.NTC.457813&amp;isFromPublicArea=True&amp;isModal=true&amp;asPopupView=true</v>
          </cell>
        </row>
        <row r="49410">
          <cell r="L49410" t="str">
            <v>2723-2023</v>
          </cell>
          <cell r="M49410" t="str">
            <v>https://community.secop.gov.co/Public/Tendering/OpportunityDetail/Index?noticeUID=CO1.NTC.3987133&amp;isFromPublicArea=True&amp;isModal=true&amp;asPopupView=true</v>
          </cell>
        </row>
        <row r="49411">
          <cell r="L49411" t="str">
            <v>9447-2020</v>
          </cell>
          <cell r="M49411" t="str">
            <v>https://community.secop.gov.co/Public/Tendering/OpportunityDetail/Index?noticeUID=CO1.NTC.1385919&amp;isFromPublicArea=True&amp;isModal=true&amp;asPopupView=true</v>
          </cell>
        </row>
        <row r="49412">
          <cell r="L49412" t="str">
            <v>10308-2020</v>
          </cell>
          <cell r="M49412" t="str">
            <v>https://community.secop.gov.co/Public/Tendering/OpportunityDetail/Index?noticeUID=CO1.NTC.1399404&amp;isFromPublicArea=True&amp;isModal=true&amp;asPopupView=true</v>
          </cell>
        </row>
        <row r="49413">
          <cell r="L49413" t="str">
            <v>3120-2021</v>
          </cell>
          <cell r="M49413" t="str">
            <v>https://community.secop.gov.co/Public/Tendering/OpportunityDetail/Index?noticeUID=CO1.NTC.1865164&amp;isFromPublicArea=True&amp;isModal=true&amp;asPopupView=true</v>
          </cell>
        </row>
        <row r="49414">
          <cell r="L49414" t="str">
            <v>555-2021</v>
          </cell>
          <cell r="M49414" t="str">
            <v>https://community.secop.gov.co/Public/Tendering/OpportunityDetail/Index?noticeUID=CO1.NTC.1806596&amp;isFromPublicArea=True&amp;isModal=true&amp;asPopupView=true</v>
          </cell>
        </row>
        <row r="49415">
          <cell r="L49415" t="str">
            <v>12080-2021</v>
          </cell>
          <cell r="M49415" t="str">
            <v>https://community.secop.gov.co/Public/Tendering/OpportunityDetail/Index?noticeUID=CO1.NTC.2462906&amp;isFromPublicArea=True&amp;isModal=true&amp;asPopupView=true</v>
          </cell>
        </row>
        <row r="49416">
          <cell r="L49416" t="str">
            <v>9380-2020</v>
          </cell>
          <cell r="M49416" t="str">
            <v>https://community.secop.gov.co/Public/Tendering/OpportunityDetail/Index?noticeUID=CO1.NTC.1385311&amp;isFromPublicArea=True&amp;isModal=true&amp;asPopupView=true</v>
          </cell>
        </row>
        <row r="49417">
          <cell r="L49417" t="str">
            <v>370-2019</v>
          </cell>
          <cell r="M49417" t="str">
            <v>https://community.secop.gov.co/Public/Tendering/OpportunityDetail/Index?noticeUID=CO1.NTC.672137&amp;isFromPublicArea=True&amp;isModal=true&amp;asPopupView=true</v>
          </cell>
        </row>
        <row r="49418">
          <cell r="L49418" t="str">
            <v>8969-2023</v>
          </cell>
          <cell r="M49418" t="str">
            <v>https://community.secop.gov.co/Public/Tendering/OpportunityDetail/Index?noticeUID=CO1.NTC.5182867&amp;isFromPublicArea=True&amp;isModal=true&amp;asPopupView=true</v>
          </cell>
        </row>
        <row r="49419">
          <cell r="L49419" t="str">
            <v>1025-2021</v>
          </cell>
          <cell r="M49419" t="str">
            <v>https://community.secop.gov.co/Public/Tendering/OpportunityDetail/Index?noticeUID=CO1.NTC.1828397&amp;isFromPublicArea=True&amp;isModal=true&amp;asPopupView=true</v>
          </cell>
        </row>
        <row r="49420">
          <cell r="L49420" t="str">
            <v>2566-2019</v>
          </cell>
          <cell r="M49420" t="str">
            <v>https://community.secop.gov.co/Public/Tendering/OpportunityDetail/Index?noticeUID=CO1.NTC.723414&amp;isFromPublicArea=True&amp;isModal=true&amp;asPopupView=true</v>
          </cell>
        </row>
        <row r="49421">
          <cell r="L49421" t="str">
            <v>8254-2018</v>
          </cell>
          <cell r="M49421" t="str">
            <v>https://community.secop.gov.co/Public/Tendering/OpportunityDetail/Index?noticeUID=CO1.NTC.502807&amp;isFromPublicArea=True&amp;isModal=true&amp;asPopupView=true</v>
          </cell>
        </row>
        <row r="49422">
          <cell r="L49422" t="str">
            <v>8348-2022</v>
          </cell>
          <cell r="M49422" t="str">
            <v>https://community.secop.gov.co/Public/Tendering/OpportunityDetail/Index?noticeUID=CO1.NTC.3299492&amp;isFromPublicArea=True&amp;isModal=true&amp;asPopupView=true</v>
          </cell>
        </row>
        <row r="49423">
          <cell r="L49423" t="str">
            <v>6886-2021</v>
          </cell>
          <cell r="M49423" t="str">
            <v>https://community.secop.gov.co/Public/Tendering/OpportunityDetail/Index?noticeUID=CO1.NTC.1978123&amp;isFromPublicArea=True&amp;isModal=true&amp;asPopupView=true</v>
          </cell>
        </row>
        <row r="49424">
          <cell r="L49424" t="str">
            <v>11817-2020</v>
          </cell>
          <cell r="M49424" t="str">
            <v>https://community.secop.gov.co/Public/Tendering/OpportunityDetail/Index?noticeUID=CO1.NTC.1409837&amp;isFromPublicArea=True&amp;isModal=true&amp;asPopupView=true</v>
          </cell>
        </row>
        <row r="49425">
          <cell r="L49425" t="str">
            <v>2813-2021</v>
          </cell>
          <cell r="M49425" t="str">
            <v>https://community.secop.gov.co/Public/Tendering/OpportunityDetail/Index?noticeUID=CO1.NTC.1862135&amp;isFromPublicArea=True&amp;isModal=true&amp;asPopupView=true</v>
          </cell>
        </row>
        <row r="49426">
          <cell r="L49426" t="str">
            <v>xxxx</v>
          </cell>
          <cell r="M49426" t="str">
            <v>https://community.secop.gov.co/Public/Tendering/ContractNoticeManagement/Index?currentLanguage=es-CO&amp;Page=login&amp;Country=CO&amp;SkinName=CCE</v>
          </cell>
        </row>
        <row r="49427">
          <cell r="L49427" t="str">
            <v>4737-2023</v>
          </cell>
          <cell r="M49427" t="str">
            <v>https://community.secop.gov.co/Public/Tendering/OpportunityDetail/Index?noticeUID=CO1.NTC.4146564&amp;isFromPublicArea=True&amp;isModal=true&amp;asPopupView=true</v>
          </cell>
        </row>
        <row r="49428">
          <cell r="L49428" t="str">
            <v>5994-2023</v>
          </cell>
          <cell r="M49428" t="str">
            <v>https://community.secop.gov.co/Public/Tendering/OpportunityDetail/Index?noticeUID=CO1.NTC.4228053&amp;isFromPublicArea=True&amp;isModal=true&amp;asPopupView=true</v>
          </cell>
        </row>
        <row r="49429">
          <cell r="L49429" t="str">
            <v>5212-2020</v>
          </cell>
          <cell r="M49429" t="str">
            <v>https://community.secop.gov.co/Public/Tendering/OpportunityDetail/Index?noticeUID=CO1.NTC.1256455&amp;isFromPublicArea=True&amp;isModal=true&amp;asPopupView=true</v>
          </cell>
        </row>
        <row r="49430">
          <cell r="L49430" t="str">
            <v>7871-2018</v>
          </cell>
          <cell r="M49430" t="str">
            <v>https://community.secop.gov.co/Public/Tendering/OpportunityDetail/Index?noticeUID=CO1.NTC.445106&amp;isFromPublicArea=True&amp;isModal=true&amp;asPopupView=true</v>
          </cell>
        </row>
        <row r="49431">
          <cell r="L49431" t="str">
            <v>1059-2023</v>
          </cell>
          <cell r="M49431" t="str">
            <v>https://community.secop.gov.co/Public/Tendering/OpportunityDetail/Index?noticeUID=CO1.NTC.3827826&amp;isFromPublicArea=True&amp;isModal=true&amp;asPopupView=true</v>
          </cell>
        </row>
        <row r="49432">
          <cell r="L49432" t="str">
            <v>8201-2020</v>
          </cell>
          <cell r="M49432" t="str">
            <v>https://community.secop.gov.co/Public/Tendering/OpportunityDetail/Index?noticeUID=CO1.NTC.1358486&amp;isFromPublicArea=True&amp;isModal=true&amp;asPopupView=true</v>
          </cell>
        </row>
        <row r="49433">
          <cell r="L49433" t="str">
            <v>9613-2021</v>
          </cell>
          <cell r="M49433" t="str">
            <v>https://community.secop.gov.co/Public/Tendering/OpportunityDetail/Index?noticeUID=CO1.NTC.2139947&amp;isFromPublicArea=True&amp;isModal=true&amp;asPopupView=true</v>
          </cell>
        </row>
        <row r="49434">
          <cell r="L49434" t="str">
            <v>5789-2022</v>
          </cell>
          <cell r="M49434" t="str">
            <v>https://community.secop.gov.co/Public/Tendering/OpportunityDetail/Index?noticeUID=CO1.NTC.3180283&amp;isFromPublicArea=True&amp;isModal=true&amp;asPopupView=true</v>
          </cell>
        </row>
        <row r="49435">
          <cell r="L49435" t="str">
            <v>2628-2021</v>
          </cell>
          <cell r="M49435" t="str">
            <v>https://community.secop.gov.co/Public/Tendering/OpportunityDetail/Index?noticeUID=CO1.NTC.1857490&amp;isFromPublicArea=True&amp;isModal=true&amp;asPopupView=true</v>
          </cell>
        </row>
        <row r="49436">
          <cell r="L49436" t="str">
            <v>7184-2020</v>
          </cell>
          <cell r="M49436" t="str">
            <v>https://community.secop.gov.co/Public/Tendering/OpportunityDetail/Index?noticeUID=CO1.NTC.1269951&amp;isFromPublicArea=True&amp;isModal=true&amp;asPopupView=true</v>
          </cell>
        </row>
        <row r="49437">
          <cell r="L49437" t="str">
            <v>5054-2023</v>
          </cell>
          <cell r="M49437" t="str">
            <v>https://community.secop.gov.co/Public/Tendering/OpportunityDetail/Index?noticeUID=CO1.NTC.4143600&amp;isFromPublicArea=True&amp;isModal=true&amp;asPopupView=true</v>
          </cell>
        </row>
        <row r="49438">
          <cell r="L49438" t="str">
            <v>4743-2021</v>
          </cell>
          <cell r="M49438" t="str">
            <v>https://community.secop.gov.co/Public/Tendering/OpportunityDetail/Index?noticeUID=CO1.NTC.1903878&amp;isFromPublicArea=True&amp;isModal=true&amp;asPopupView=true</v>
          </cell>
        </row>
        <row r="49439">
          <cell r="L49439" t="str">
            <v>5262-2022</v>
          </cell>
          <cell r="M49439" t="str">
            <v>https://community.secop.gov.co/Public/Tendering/OpportunityDetail/Index?noticeUID=CO1.NTC.3089319&amp;isFromPublicArea=True&amp;isModal=true&amp;asPopupView=true</v>
          </cell>
        </row>
        <row r="49440">
          <cell r="L49440" t="str">
            <v>0227-2019</v>
          </cell>
          <cell r="M49440" t="str">
            <v>https://community.secop.gov.co/Public/Tendering/OpportunityDetail/Index?noticeUID=CO1.NTC.665904&amp;isFromPublicArea=True&amp;isModal=true&amp;asPopupView=true</v>
          </cell>
        </row>
        <row r="49441">
          <cell r="L49441" t="str">
            <v>.</v>
          </cell>
          <cell r="M49441" t="str">
            <v>https://community.secop.gov.co/Public/Tendering/OpportunityDetail/Index?noticeUID=CO1.NTC.3019105&amp;isFromPublicArea=True&amp;isModal=true&amp;asPopupView=true</v>
          </cell>
        </row>
        <row r="49442">
          <cell r="L49442" t="str">
            <v>12138-2020</v>
          </cell>
          <cell r="M49442" t="str">
            <v>https://community.secop.gov.co/Public/Tendering/OpportunityDetail/Index?noticeUID=CO1.NTC.1425647&amp;isFromPublicArea=True&amp;isModal=true&amp;asPopupView=true</v>
          </cell>
        </row>
        <row r="49443">
          <cell r="L49443" t="str">
            <v>2837-2021</v>
          </cell>
          <cell r="M49443" t="str">
            <v>https://community.secop.gov.co/Public/Tendering/OpportunityDetail/Index?noticeUID=CO1.NTC.1867818&amp;isFromPublicArea=True&amp;isModal=true&amp;asPopupView=true</v>
          </cell>
        </row>
        <row r="49444">
          <cell r="L49444" t="str">
            <v>9874-2021</v>
          </cell>
          <cell r="M49444" t="str">
            <v>https://community.secop.gov.co/Public/Tendering/OpportunityDetail/Index?noticeUID=CO1.NTC.2179892&amp;isFromPublicArea=True&amp;isModal=true&amp;asPopupView=true</v>
          </cell>
        </row>
        <row r="49445">
          <cell r="L49445" t="str">
            <v>1014-2019</v>
          </cell>
          <cell r="M49445" t="str">
            <v>https://community.secop.gov.co/Public/Tendering/OpportunityDetail/Index?noticeUID=CO1.NTC.686119&amp;isFromPublicArea=True&amp;isModal=true&amp;asPopupView=true</v>
          </cell>
        </row>
        <row r="49446">
          <cell r="L49446" t="str">
            <v>5493-2018</v>
          </cell>
          <cell r="M49446" t="str">
            <v>https://community.secop.gov.co/Public/Tendering/OpportunityDetail/Index?noticeUID=CO1.NTC.453922&amp;isFromPublicArea=True&amp;isModal=true&amp;asPopupView=true</v>
          </cell>
        </row>
        <row r="49447">
          <cell r="L49447" t="str">
            <v>976-2022</v>
          </cell>
          <cell r="M49447" t="str">
            <v>https://community.secop.gov.co/Public/Tendering/OpportunityDetail/Index?noticeUID=CO1.NTC.2571187&amp;isFromPublicArea=True&amp;isModal=true&amp;asPopupView=true</v>
          </cell>
        </row>
        <row r="49448">
          <cell r="L49448" t="str">
            <v>7536-2020</v>
          </cell>
          <cell r="M49448" t="str">
            <v>https://community.secop.gov.co/Public/Tendering/OpportunityDetail/Index?noticeUID=CO1.NTC.1270894&amp;isFromPublicArea=True&amp;isModal=true&amp;asPopupView=true</v>
          </cell>
        </row>
        <row r="49449">
          <cell r="L49449" t="str">
            <v>6425-2023</v>
          </cell>
          <cell r="M49449" t="str">
            <v>https://community.secop.gov.co/Public/Tendering/OpportunityDetail/Index?noticeUID=CO1.NTC.4277718&amp;isFromPublicArea=True&amp;isModal=true&amp;asPopupView=true</v>
          </cell>
        </row>
        <row r="49450">
          <cell r="L49450" t="str">
            <v>0915-2023</v>
          </cell>
          <cell r="M49450" t="str">
            <v>https://community.secop.gov.co/Public/Tendering/OpportunityDetail/Index?noticeUID=CO1.NTC.3828506&amp;isFromPublicArea=True&amp;isModal=true&amp;asPopupView=true</v>
          </cell>
        </row>
        <row r="49451">
          <cell r="L49451" t="str">
            <v>14616-2020</v>
          </cell>
          <cell r="M49451" t="str">
            <v>https://community.secop.gov.co/Public/Tendering/OpportunityDetail/Index?noticeUID=CO1.NTC.1587535&amp;isFromPublicArea=True&amp;isModal=true&amp;asPopupView=true</v>
          </cell>
        </row>
        <row r="49452">
          <cell r="L49452" t="str">
            <v>2021-2022</v>
          </cell>
          <cell r="M49452" t="str">
            <v>https://community.secop.gov.co/Public/Tendering/OpportunityDetail/Index?noticeUID=CO1.NTC.2655373&amp;isFromPublicArea=True&amp;isModal=true&amp;asPopupView=true</v>
          </cell>
        </row>
        <row r="49453">
          <cell r="L49453" t="str">
            <v>8256-2020</v>
          </cell>
          <cell r="M49453" t="str">
            <v>https://community.secop.gov.co/Public/Tendering/OpportunityDetail/Index?noticeUID=CO1.NTC.1356930&amp;isFromPublicArea=True&amp;isModal=true&amp;asPopupView=true</v>
          </cell>
        </row>
        <row r="49454">
          <cell r="L49454" t="str">
            <v>8699-2018</v>
          </cell>
          <cell r="M49454" t="str">
            <v>https://community.secop.gov.co/Public/Tendering/OpportunityDetail/Index?noticeUID=CO1.NTC.547847&amp;isFromPublicArea=True&amp;isModal=true&amp;asPopupView=true</v>
          </cell>
        </row>
        <row r="49455">
          <cell r="L49455" t="str">
            <v>12284-2021</v>
          </cell>
          <cell r="M49455" t="str">
            <v>https://community.secop.gov.co/Public/Tendering/OpportunityDetail/Index?noticeUID=CO1.NTC.2471068&amp;isFromPublicArea=True&amp;isModal=true&amp;asPopupView=true</v>
          </cell>
        </row>
        <row r="49456">
          <cell r="L49456" t="str">
            <v>CO1.PCCNTR.755322</v>
          </cell>
          <cell r="M49456" t="str">
            <v>https://community.secop.gov.co/Public/Tendering/OpportunityDetail/Index?noticeUID=CO1.NTC.678677&amp;isFromPublicArea=True&amp;isModal=true&amp;asPopupView=true</v>
          </cell>
        </row>
        <row r="49457">
          <cell r="L49457" t="str">
            <v>2128-2021</v>
          </cell>
          <cell r="M49457" t="str">
            <v>https://community.secop.gov.co/Public/Tendering/OpportunityDetail/Index?noticeUID=CO1.NTC.1866386&amp;isFromPublicArea=True&amp;isModal=true&amp;asPopupView=true</v>
          </cell>
        </row>
        <row r="49458">
          <cell r="L49458" t="str">
            <v>6988-2023</v>
          </cell>
          <cell r="M49458" t="str">
            <v>https://community.secop.gov.co/Public/Tendering/OpportunityDetail/Index?noticeUID=CO1.NTC.4315876&amp;isFromPublicArea=True&amp;isModal=true&amp;asPopupView=true</v>
          </cell>
        </row>
        <row r="49459">
          <cell r="L49459" t="str">
            <v>4480-2023</v>
          </cell>
          <cell r="M49459" t="str">
            <v>https://community.secop.gov.co/Public/Tendering/OpportunityDetail/Index?noticeUID=CO1.NTC.4115990&amp;isFromPublicArea=True&amp;isModal=true&amp;asPopupView=true</v>
          </cell>
        </row>
        <row r="49460">
          <cell r="L49460" t="str">
            <v>10713-2020</v>
          </cell>
          <cell r="M49460" t="str">
            <v>https://community.secop.gov.co/Public/Tendering/OpportunityDetail/Index?noticeUID=CO1.NTC.1400853&amp;isFromPublicArea=True&amp;isModal=true&amp;asPopupView=true</v>
          </cell>
        </row>
        <row r="49461">
          <cell r="L49461" t="str">
            <v>2703-2019</v>
          </cell>
          <cell r="M49461" t="str">
            <v>https://community.secop.gov.co/Public/Tendering/OpportunityDetail/Index?noticeUID=CO1.NTC.729449&amp;isFromPublicArea=True&amp;isModal=true&amp;asPopupView=true</v>
          </cell>
        </row>
        <row r="49462">
          <cell r="L49462" t="str">
            <v>2092-2021</v>
          </cell>
          <cell r="M49462" t="str">
            <v>https://community.secop.gov.co/Public/Tendering/OpportunityDetail/Index?noticeUID=CO1.NTC.1848558&amp;isFromPublicArea=True&amp;isModal=true&amp;asPopupView=true</v>
          </cell>
        </row>
        <row r="49463">
          <cell r="L49463" t="str">
            <v>656-2019</v>
          </cell>
          <cell r="M49463" t="str">
            <v>https://community.secop.gov.co/Public/Tendering/OpportunityDetail/Index?noticeUID=CO1.NTC.684415&amp;isFromPublicArea=True&amp;isModal=true&amp;asPopupView=true</v>
          </cell>
        </row>
        <row r="49464">
          <cell r="L49464" t="str">
            <v>1378-2019</v>
          </cell>
          <cell r="M49464" t="str">
            <v>https://community.secop.gov.co/Public/Tendering/OpportunityDetail/Index?noticeUID=CO1.NTC.691060&amp;isFromPublicArea=True&amp;isModal=true&amp;asPopupView=true</v>
          </cell>
        </row>
        <row r="49465">
          <cell r="L49465" t="str">
            <v>5769-2022</v>
          </cell>
          <cell r="M49465" t="str">
            <v>https://community.secop.gov.co/Public/Tendering/OpportunityDetail/Index?noticeUID=CO1.NTC.3124454&amp;isFromPublicArea=True&amp;isModal=true&amp;asPopupView=true</v>
          </cell>
        </row>
        <row r="49466">
          <cell r="L49466" t="str">
            <v>1220-2020</v>
          </cell>
          <cell r="M49466" t="str">
            <v>https://community.secop.gov.co/Public/Tendering/OpportunityDetail/Index?noticeUID=CO1.NTC.1122328&amp;isFromPublicArea=True&amp;isModal=true&amp;asPopupView=true</v>
          </cell>
        </row>
        <row r="49467">
          <cell r="L49467" t="str">
            <v>5131-2021</v>
          </cell>
          <cell r="M49467" t="str">
            <v>https://community.secop.gov.co/Public/Tendering/OpportunityDetail/Index?noticeUID=CO1.NTC.1915724&amp;isFromPublicArea=True&amp;isModal=true&amp;asPopupView=true</v>
          </cell>
        </row>
        <row r="49468">
          <cell r="L49468" t="str">
            <v>1321-2023</v>
          </cell>
          <cell r="M49468" t="str">
            <v>https://community.secop.gov.co/Public/Tendering/OpportunityDetail/Index?noticeUID=CO1.NTC.3863146&amp;isFromPublicArea=True&amp;isModal=true&amp;asPopupView=true</v>
          </cell>
        </row>
        <row r="49469">
          <cell r="L49469" t="str">
            <v>7711-2022</v>
          </cell>
          <cell r="M49469" t="str">
            <v>https://community.secop.gov.co/Public/Tendering/OpportunityDetail/Index?noticeUID=CO1.NTC.3217071&amp;isFromPublicArea=True&amp;isModal=true&amp;asPopupView=true</v>
          </cell>
        </row>
        <row r="49470">
          <cell r="L49470" t="str">
            <v>8866-2020</v>
          </cell>
          <cell r="M49470" t="str">
            <v>https://community.secop.gov.co/Public/Tendering/OpportunityDetail/Index?noticeUID=CO1.NTC.1379213&amp;isFromPublicArea=True&amp;isModal=true&amp;asPopupView=true</v>
          </cell>
        </row>
        <row r="49471">
          <cell r="L49471" t="str">
            <v>878-2022</v>
          </cell>
          <cell r="M49471" t="str">
            <v>https://community.secop.gov.co/Public/Tendering/OpportunityDetail/Index?noticeUID=CO1.NTC.2565285&amp;isFromPublicArea=True&amp;isModal=true&amp;asPopupView=true</v>
          </cell>
        </row>
        <row r="49472">
          <cell r="L49472" t="str">
            <v>6741-2018</v>
          </cell>
          <cell r="M49472" t="str">
            <v>https://community.secop.gov.co/Public/Tendering/OpportunityDetail/Index?noticeUID=CO1.NTC.460808&amp;isFromPublicArea=True&amp;isModal=true&amp;asPopupView=true</v>
          </cell>
        </row>
        <row r="49473">
          <cell r="L49473" t="str">
            <v>789-2022</v>
          </cell>
          <cell r="M49473" t="str">
            <v>https://community.secop.gov.co/Public/Tendering/OpportunityDetail/Index?noticeUID=CO1.NTC.2555361&amp;isFromPublicArea=True&amp;isModal=true&amp;asPopupView=true</v>
          </cell>
        </row>
        <row r="49474">
          <cell r="L49474" t="str">
            <v>4069-2022</v>
          </cell>
          <cell r="M49474" t="str">
            <v>https://community.secop.gov.co/Public/Tendering/OpportunityDetail/Index?noticeUID=CO1.NTC.3045615&amp;isFromPublicArea=True&amp;isModal=true&amp;asPopupView=true</v>
          </cell>
        </row>
        <row r="49475">
          <cell r="L49475" t="str">
            <v>1403-2020</v>
          </cell>
          <cell r="M49475" t="str">
            <v>https://community.secop.gov.co/Public/Tendering/OpportunityDetail/Index?noticeUID=CO1.NTC.1131032&amp;isFromPublicArea=True&amp;isModal=true&amp;asPopupView=true</v>
          </cell>
        </row>
        <row r="49476">
          <cell r="L49476" t="str">
            <v>7024-2022</v>
          </cell>
          <cell r="M49476" t="str">
            <v>https://community.secop.gov.co/Public/Tendering/OpportunityDetail/Index?noticeUID=CO1.NTC.3162780&amp;isFromPublicArea=True&amp;isModal=true&amp;asPopupView=true</v>
          </cell>
        </row>
        <row r="49477">
          <cell r="L49477" t="str">
            <v>5914-2022</v>
          </cell>
          <cell r="M49477" t="str">
            <v>https://community.secop.gov.co/Public/Tendering/OpportunityDetail/Index?noticeUID=CO1.NTC.3126087&amp;isFromPublicArea=True&amp;isModal=true&amp;asPopupView=true</v>
          </cell>
        </row>
        <row r="49478">
          <cell r="L49478" t="str">
            <v>9700-2021</v>
          </cell>
          <cell r="M49478" t="str">
            <v>https://community.secop.gov.co/Public/Tendering/OpportunityDetail/Index?noticeUID=CO1.NTC.2149120&amp;isFromPublicArea=True&amp;isModal=true&amp;asPopupView=true</v>
          </cell>
        </row>
        <row r="49479">
          <cell r="L49479" t="str">
            <v>5595-2021</v>
          </cell>
          <cell r="M49479" t="str">
            <v>https://community.secop.gov.co/Public/Tendering/OpportunityDetail/Index?noticeUID=CO1.NTC.1934462&amp;isFromPublicArea=True&amp;isModal=true&amp;asPopupView=true</v>
          </cell>
        </row>
        <row r="49480">
          <cell r="L49480" t="str">
            <v>3751  2020</v>
          </cell>
          <cell r="M49480" t="str">
            <v>https://community.secop.gov.co/Public/Tendering/OpportunityDetail/Index?noticeUID=CO1.NTC.1215017&amp;isFromPublicArea=True&amp;isModal=true&amp;asPopupView=true</v>
          </cell>
        </row>
        <row r="49481">
          <cell r="L49481" t="str">
            <v>14403-2020</v>
          </cell>
          <cell r="M49481" t="str">
            <v>https://community.secop.gov.co/Public/Tendering/OpportunityDetail/Index?noticeUID=CO1.NTC.1568750&amp;isFromPublicArea=True&amp;isModal=true&amp;asPopupView=true</v>
          </cell>
        </row>
        <row r="49482">
          <cell r="L49482" t="str">
            <v>12438-2021</v>
          </cell>
          <cell r="M49482" t="str">
            <v>https://community.secop.gov.co/Public/Tendering/OpportunityDetail/Index?noticeUID=CO1.NTC.2481338&amp;isFromPublicArea=True&amp;isModal=true&amp;asPopupView=true</v>
          </cell>
        </row>
        <row r="49483">
          <cell r="L49483" t="str">
            <v>4244-2022</v>
          </cell>
          <cell r="M49483" t="str">
            <v>https://community.secop.gov.co/Public/Tendering/OpportunityDetail/Index?noticeUID=CO1.NTC.3049468&amp;isFromPublicArea=True&amp;isModal=true&amp;asPopupView=true</v>
          </cell>
        </row>
        <row r="49484">
          <cell r="L49484" t="str">
            <v>6368-2018</v>
          </cell>
          <cell r="M49484" t="str">
            <v>https://community.secop.gov.co/Public/Tendering/OpportunityDetail/Index?noticeUID=CO1.NTC.457946&amp;isFromPublicArea=True&amp;isModal=true&amp;asPopupView=true</v>
          </cell>
        </row>
        <row r="49485">
          <cell r="L49485" t="str">
            <v>2508-2021</v>
          </cell>
          <cell r="M49485" t="str">
            <v>https://community.secop.gov.co/Public/Tendering/OpportunityDetail/Index?noticeUID=CO1.NTC.1897893&amp;isFromPublicArea=True&amp;isModal=true&amp;asPopupView=true</v>
          </cell>
        </row>
        <row r="49486">
          <cell r="L49486" t="str">
            <v>10158-2021</v>
          </cell>
          <cell r="M49486" t="str">
            <v>https://community.secop.gov.co/Public/Tendering/OpportunityDetail/Index?noticeUID=CO1.NTC.2218518&amp;isFromPublicArea=True&amp;isModal=true&amp;asPopupView=true</v>
          </cell>
        </row>
        <row r="49487">
          <cell r="L49487" t="str">
            <v>205-2019</v>
          </cell>
          <cell r="M49487" t="str">
            <v>https://community.secop.gov.co/Public/Tendering/OpportunityDetail/Index?noticeUID=CO1.NTC.662151&amp;isFromPublicArea=True&amp;isModal=true&amp;asPopupView=true</v>
          </cell>
        </row>
        <row r="49488">
          <cell r="L49488" t="str">
            <v>8108-2023</v>
          </cell>
          <cell r="M49488" t="str">
            <v>https://community.secop.gov.co/Public/Tendering/OpportunityDetail/Index?noticeUID=CO1.NTC.4522504&amp;isFromPublicArea=True&amp;isModal=true&amp;asPopupView=true</v>
          </cell>
        </row>
        <row r="49489">
          <cell r="L49489" t="str">
            <v>0241-2023</v>
          </cell>
          <cell r="M49489" t="str">
            <v>https://community.secop.gov.co/Public/Tendering/OpportunityDetail/Index?noticeUID=CO1.NTC.3783311&amp;isFromPublicArea=True&amp;isModal=true&amp;asPopupView=true</v>
          </cell>
        </row>
        <row r="49490">
          <cell r="L49490" t="str">
            <v>5886-2023</v>
          </cell>
          <cell r="M49490" t="str">
            <v>https://community.secop.gov.co/Public/Tendering/OpportunityDetail/Index?noticeUID=CO1.NTC.4229142&amp;isFromPublicArea=True&amp;isModal=true&amp;asPopupView=true</v>
          </cell>
        </row>
        <row r="49491">
          <cell r="L49491" t="str">
            <v>7432-2022</v>
          </cell>
          <cell r="M49491" t="str">
            <v>https://community.secop.gov.co/Public/Tendering/OpportunityDetail/Index?noticeUID=CO1.NTC.3200877&amp;isFromPublicArea=True&amp;isModal=true&amp;asPopupView=true</v>
          </cell>
        </row>
        <row r="49492">
          <cell r="L49492" t="str">
            <v>5303-2020</v>
          </cell>
          <cell r="M49492" t="str">
            <v>https://community.secop.gov.co/Public/Tendering/OpportunityDetail/Index?noticeUID=CO1.NTC.1257765&amp;isFromPublicArea=True&amp;isModal=true&amp;asPopupView=true</v>
          </cell>
        </row>
        <row r="49493">
          <cell r="L49493" t="str">
            <v>12261-2021</v>
          </cell>
          <cell r="M49493" t="str">
            <v>https://community.secop.gov.co/Public/Tendering/OpportunityDetail/Index?noticeUID=CO1.NTC.2470744&amp;isFromPublicArea=True&amp;isModal=true&amp;asPopupView=true</v>
          </cell>
        </row>
        <row r="49494">
          <cell r="L49494" t="str">
            <v>13006-2020</v>
          </cell>
          <cell r="M49494" t="str">
            <v>https://community.secop.gov.co/Public/Tendering/OpportunityDetail/Index?noticeUID=CO1.NTC.1473083&amp;isFromPublicArea=True&amp;isModal=true&amp;asPopupView=true</v>
          </cell>
        </row>
        <row r="49495">
          <cell r="L49495" t="str">
            <v>11102-2020</v>
          </cell>
          <cell r="M49495" t="str">
            <v>https://community.secop.gov.co/Public/Tendering/OpportunityDetail/Index?noticeUID=CO1.NTC.1404418&amp;isFromPublicArea=True&amp;isModal=true&amp;asPopupView=true</v>
          </cell>
        </row>
        <row r="49496">
          <cell r="L49496" t="str">
            <v>2283-2022</v>
          </cell>
          <cell r="M49496" t="str">
            <v>https://community.secop.gov.co/Public/Tendering/OpportunityDetail/Index?noticeUID=CO1.NTC.2686544&amp;isFromPublicArea=True&amp;isModal=true&amp;asPopupView=true</v>
          </cell>
        </row>
        <row r="49497">
          <cell r="L49497" t="str">
            <v>10173-2021</v>
          </cell>
          <cell r="M49497" t="str">
            <v>https://community.secop.gov.co/Public/Tendering/OpportunityDetail/Index?noticeUID=CO1.NTC.2221846&amp;isFromPublicArea=True&amp;isModal=true&amp;asPopupView=true</v>
          </cell>
        </row>
        <row r="49498">
          <cell r="L49498" t="str">
            <v>3118-2020</v>
          </cell>
          <cell r="M49498" t="str">
            <v>https://community.secop.gov.co/Public/Tendering/OpportunityDetail/Index?noticeUID=CO1.NTC.1179616&amp;isFromPublicArea=True&amp;isModal=true&amp;asPopupView=true</v>
          </cell>
        </row>
        <row r="49499">
          <cell r="L49499" t="str">
            <v>5868-2021</v>
          </cell>
          <cell r="M49499" t="str">
            <v>https://community.secop.gov.co/Public/Tendering/OpportunityDetail/Index?noticeUID=CO1.NTC.1939302&amp;isFromPublicArea=True&amp;isModal=true&amp;asPopupView=true</v>
          </cell>
        </row>
        <row r="49500">
          <cell r="L49500" t="str">
            <v>6537-2018</v>
          </cell>
          <cell r="M49500" t="str">
            <v>https://community.secop.gov.co/Public/Tendering/OpportunityDetail/Index?noticeUID=CO1.NTC.460257&amp;isFromPublicArea=True&amp;isModal=true&amp;asPopupView=true</v>
          </cell>
        </row>
        <row r="49501">
          <cell r="L49501" t="str">
            <v>5859-2018</v>
          </cell>
          <cell r="M49501" t="str">
            <v>https://community.secop.gov.co/Public/Tendering/OpportunityDetail/Index?noticeUID=CO1.NTC.456859&amp;isFromPublicArea=True&amp;isModal=true&amp;asPopupView=true</v>
          </cell>
        </row>
        <row r="49502">
          <cell r="L49502" t="str">
            <v>1732-2023</v>
          </cell>
          <cell r="M49502" t="str">
            <v>https://community.secop.gov.co/Public/Tendering/OpportunityDetail/Index?noticeUID=CO1.NTC.3894985&amp;isFromPublicArea=True&amp;isModal=true&amp;asPopupView=true</v>
          </cell>
        </row>
        <row r="49503">
          <cell r="L49503" t="str">
            <v>8946-2018</v>
          </cell>
          <cell r="M49503" t="str">
            <v>https://community.secop.gov.co/Public/Tendering/OpportunityDetail/Index?noticeUID=CO1.NTC.578411&amp;isFromPublicArea=True&amp;isModal=true&amp;asPopupView=true</v>
          </cell>
        </row>
        <row r="49504">
          <cell r="L49504" t="str">
            <v>5395-2022</v>
          </cell>
          <cell r="M49504" t="str">
            <v>https://community.secop.gov.co/Public/Tendering/OpportunityDetail/Index?noticeUID=CO1.NTC.3095157&amp;isFromPublicArea=True&amp;isModal=true&amp;asPopupView=true</v>
          </cell>
        </row>
        <row r="49505">
          <cell r="L49505" t="str">
            <v>14978-2020</v>
          </cell>
          <cell r="M49505" t="str">
            <v>https://community.secop.gov.co/Public/Tendering/OpportunityDetail/Index?noticeUID=CO1.NTC.1612205&amp;isFromPublicArea=True&amp;isModal=true&amp;asPopupView=true</v>
          </cell>
        </row>
        <row r="49506">
          <cell r="L49506" t="str">
            <v>7311-2020</v>
          </cell>
          <cell r="M49506" t="str">
            <v>https://community.secop.gov.co/Public/Tendering/OpportunityDetail/Index?noticeUID=CO1.NTC.1270611&amp;isFromPublicArea=True&amp;isModal=true&amp;asPopupView=true</v>
          </cell>
        </row>
        <row r="49507">
          <cell r="L49507" t="str">
            <v>3469-2022</v>
          </cell>
          <cell r="M49507" t="str">
            <v>https://community.secop.gov.co/Public/Tendering/OpportunityDetail/Index?noticeUID=CO1.NTC.3013337&amp;isFromPublicArea=True&amp;isModal=true&amp;asPopupView=true</v>
          </cell>
        </row>
        <row r="49508">
          <cell r="L49508" t="str">
            <v>2823-2021</v>
          </cell>
          <cell r="M49508" t="str">
            <v>https://community.secop.gov.co/Public/Tendering/OpportunityDetail/Index?noticeUID=CO1.NTC.1863008&amp;isFromPublicArea=True&amp;isModal=true&amp;asPopupView=true</v>
          </cell>
        </row>
        <row r="49509">
          <cell r="L49509" t="str">
            <v>0047-2023</v>
          </cell>
          <cell r="M49509" t="str">
            <v>https://community.secop.gov.co/Public/Tendering/OpportunityDetail/Index?noticeUID=CO1.NTC.3980780&amp;isFromPublicArea=True&amp;isModal=true&amp;asPopupView=true</v>
          </cell>
        </row>
        <row r="49510">
          <cell r="L49510" t="str">
            <v>2834-2019</v>
          </cell>
          <cell r="M49510" t="str">
            <v>https://community.secop.gov.co/Public/Tendering/OpportunityDetail/Index?noticeUID=CO1.NTC.734456&amp;isFromPublicArea=True&amp;isModal=true&amp;asPopupView=true</v>
          </cell>
        </row>
        <row r="49511">
          <cell r="L49511" t="str">
            <v>5360-2021</v>
          </cell>
          <cell r="M49511" t="str">
            <v>https://community.secop.gov.co/Public/Tendering/OpportunityDetail/Index?noticeUID=CO1.NTC.1925941&amp;isFromPublicArea=True&amp;isModal=true&amp;asPopupView=true</v>
          </cell>
        </row>
        <row r="49512">
          <cell r="L49512" t="str">
            <v>6797-2022</v>
          </cell>
          <cell r="M49512" t="str">
            <v>https://community.secop.gov.co/Public/Tendering/OpportunityDetail/Index?noticeUID=CO1.NTC.3149348&amp;isFromPublicArea=True&amp;isModal=true&amp;asPopupView=true</v>
          </cell>
        </row>
        <row r="49513">
          <cell r="L49513" t="str">
            <v>9712-2020</v>
          </cell>
          <cell r="M49513" t="str">
            <v>https://community.secop.gov.co/Public/Tendering/OpportunityDetail/Index?noticeUID=CO1.NTC.1398462&amp;isFromPublicArea=True&amp;isModal=true&amp;asPopupView=true</v>
          </cell>
        </row>
        <row r="49514">
          <cell r="L49514" t="str">
            <v>4729-2023</v>
          </cell>
          <cell r="M49514" t="str">
            <v>https://community.secop.gov.co/Public/Tendering/OpportunityDetail/Index?noticeUID=CO1.NTC.4118719&amp;isFromPublicArea=True&amp;isModal=true&amp;asPopupView=true</v>
          </cell>
        </row>
        <row r="49515">
          <cell r="L49515" t="str">
            <v>4112-2022</v>
          </cell>
          <cell r="M49515" t="str">
            <v>https://community.secop.gov.co/Public/Tendering/OpportunityDetail/Index?noticeUID=CO1.NTC.3049513&amp;isFromPublicArea=True&amp;isModal=true&amp;asPopupView=true</v>
          </cell>
        </row>
        <row r="49516">
          <cell r="L49516" t="str">
            <v>3954-2021</v>
          </cell>
          <cell r="M49516" t="str">
            <v>https://community.secop.gov.co/Public/Tendering/OpportunityDetail/Index?noticeUID=CO1.NTC.1881926&amp;isFromPublicArea=True&amp;isModal=true&amp;asPopupView=true</v>
          </cell>
        </row>
        <row r="49517">
          <cell r="L49517" t="str">
            <v>8032-2023</v>
          </cell>
          <cell r="M49517" t="str">
            <v>https://community.secop.gov.co/Public/Tendering/OpportunityDetail/Index?noticeUID=CO1.NTC.4526886&amp;isFromPublicArea=True&amp;isModal=true&amp;asPopupView=true</v>
          </cell>
        </row>
        <row r="49518">
          <cell r="L49518" t="str">
            <v>1603-2023</v>
          </cell>
          <cell r="M49518" t="str">
            <v>https://community.secop.gov.co/Public/Tendering/OpportunityDetail/Index?noticeUID=CO1.NTC.3877750&amp;isFromPublicArea=True&amp;isModal=true&amp;asPopupView=true</v>
          </cell>
        </row>
        <row r="49519">
          <cell r="L49519" t="str">
            <v>8837-2023</v>
          </cell>
          <cell r="M49519" t="str">
            <v>https://community.secop.gov.co/Public/Tendering/OpportunityDetail/Index?noticeUID=CO1.NTC.5001267&amp;isFromPublicArea=True&amp;isModal=true&amp;asPopupView=true</v>
          </cell>
        </row>
        <row r="49520">
          <cell r="L49520" t="str">
            <v>8490-2020</v>
          </cell>
          <cell r="M49520" t="str">
            <v>https://community.secop.gov.co/Public/Tendering/OpportunityDetail/Index?noticeUID=CO1.NTC.1373739&amp;isFromPublicArea=True&amp;isModal=true&amp;asPopupView=true</v>
          </cell>
        </row>
        <row r="49521">
          <cell r="L49521" t="str">
            <v>3933-2020</v>
          </cell>
          <cell r="M49521" t="str">
            <v>https://community.secop.gov.co/Public/Tendering/OpportunityDetail/Index?noticeUID=CO1.NTC.1233723&amp;isFromPublicArea=True&amp;isModal=true&amp;asPopupView=true</v>
          </cell>
        </row>
        <row r="49522">
          <cell r="L49522" t="str">
            <v>1111-2019</v>
          </cell>
          <cell r="M49522" t="str">
            <v>https://community.secop.gov.co/Public/Tendering/OpportunityDetail/Index?noticeUID=CO1.NTC.694008&amp;isFromPublicArea=True&amp;isModal=true&amp;asPopupView=true</v>
          </cell>
        </row>
        <row r="49523">
          <cell r="L49523" t="str">
            <v>2185-2023</v>
          </cell>
          <cell r="M49523" t="str">
            <v>https://community.secop.gov.co/Public/Tendering/OpportunityDetail/Index?noticeUID=CO1.NTC.3957516&amp;isFromPublicArea=True&amp;isModal=true&amp;asPopupView=true</v>
          </cell>
        </row>
        <row r="49524">
          <cell r="L49524" t="str">
            <v>6188-2021</v>
          </cell>
          <cell r="M49524" t="str">
            <v>https://community.secop.gov.co/Public/Tendering/OpportunityDetail/Index?noticeUID=CO1.NTC.1956236&amp;isFromPublicArea=True&amp;isModal=true&amp;asPopupView=true</v>
          </cell>
        </row>
        <row r="49525">
          <cell r="L49525" t="str">
            <v>7029-2022</v>
          </cell>
          <cell r="M49525" t="str">
            <v>https://community.secop.gov.co/Public/Tendering/OpportunityDetail/Index?noticeUID=CO1.NTC.3159784&amp;isFromPublicArea=True&amp;isModal=true&amp;asPopupView=true</v>
          </cell>
        </row>
        <row r="49526">
          <cell r="L49526" t="str">
            <v>.......</v>
          </cell>
          <cell r="M49526" t="str">
            <v>https://community.secop.gov.co/Public/Tendering/OpportunityDetail/Index?noticeUID=CO1.NTC.3445609&amp;isFromPublicArea=True&amp;isModal=true&amp;asPopupView=true</v>
          </cell>
        </row>
        <row r="49527">
          <cell r="L49527" t="str">
            <v>0420-2023</v>
          </cell>
          <cell r="M49527" t="str">
            <v>https://community.secop.gov.co/Public/Tendering/OpportunityDetail/Index?noticeUID=CO1.NTC.3798191&amp;isFromPublicArea=True&amp;isModal=true&amp;asPopupView=true</v>
          </cell>
        </row>
        <row r="49528">
          <cell r="L49528" t="str">
            <v>8521-2022</v>
          </cell>
          <cell r="M49528" t="str">
            <v>https://community.secop.gov.co/Public/Tendering/OpportunityDetail/Index?noticeUID=CO1.NTC.3304117&amp;isFromPublicArea=True&amp;isModal=true&amp;asPopupView=true</v>
          </cell>
        </row>
        <row r="49529">
          <cell r="L49529" t="str">
            <v>2967-2023</v>
          </cell>
          <cell r="M49529" t="str">
            <v>https://community.secop.gov.co/Public/Tendering/OpportunityDetail/Index?noticeUID=CO1.NTC.3988002&amp;isFromPublicArea=True&amp;isModal=true&amp;asPopupView=true</v>
          </cell>
        </row>
        <row r="49530">
          <cell r="L49530" t="str">
            <v>2445-2019</v>
          </cell>
          <cell r="M49530" t="str">
            <v>https://community.secop.gov.co/Public/Tendering/OpportunityDetail/Index?noticeUID=CO1.NTC.719078&amp;isFromPublicArea=True&amp;isModal=true&amp;asPopupView=true</v>
          </cell>
        </row>
        <row r="49531">
          <cell r="L49531" t="str">
            <v>0148-2023</v>
          </cell>
          <cell r="M49531" t="str">
            <v>https://community.secop.gov.co/Public/Tendering/OpportunityDetail/Index?noticeUID=CO1.NTC.3766899&amp;isFromPublicArea=True&amp;isModal=true&amp;asPopupView=true</v>
          </cell>
        </row>
        <row r="49532">
          <cell r="L49532" t="str">
            <v>14185-2020</v>
          </cell>
          <cell r="M49532" t="str">
            <v>https://community.secop.gov.co/Public/Tendering/OpportunityDetail/Index?noticeUID=CO1.NTC.1553808&amp;isFromPublicArea=True&amp;isModal=true&amp;asPopupView=true</v>
          </cell>
        </row>
        <row r="49533">
          <cell r="L49533" t="str">
            <v>10577-2021</v>
          </cell>
          <cell r="M49533" t="str">
            <v>https://community.secop.gov.co/Public/Tendering/OpportunityDetail/Index?noticeUID=CO1.NTC.2296244&amp;isFromPublicArea=True&amp;isModal=true&amp;asPopupView=true</v>
          </cell>
        </row>
        <row r="49534">
          <cell r="L49534" t="str">
            <v>7945-2022</v>
          </cell>
          <cell r="M49534" t="str">
            <v>https://community.secop.gov.co/Public/Tendering/OpportunityDetail/Index?noticeUID=CO1.NTC.3264301&amp;isFromPublicArea=True&amp;isModal=true&amp;asPopupView=true</v>
          </cell>
        </row>
        <row r="49535">
          <cell r="L49535" t="str">
            <v>5429-2022</v>
          </cell>
          <cell r="M49535" t="str">
            <v>https://community.secop.gov.co/Public/Tendering/OpportunityDetail/Index?noticeUID=CO1.NTC.3088045&amp;isFromPublicArea=True&amp;isModal=true&amp;asPopupView=true</v>
          </cell>
        </row>
        <row r="49536">
          <cell r="L49536" t="str">
            <v>5850-2022</v>
          </cell>
          <cell r="M49536" t="str">
            <v>https://community.secop.gov.co/Public/Tendering/OpportunityDetail/Index?noticeUID=CO1.NTC.3097622&amp;isFromPublicArea=True&amp;isModal=true&amp;asPopupView=true</v>
          </cell>
        </row>
        <row r="49537">
          <cell r="L49537" t="str">
            <v>2184-2021</v>
          </cell>
          <cell r="M49537" t="str">
            <v>https://community.secop.gov.co/Public/Tendering/OpportunityDetail/Index?noticeUID=CO1.NTC.1850596&amp;isFromPublicArea=True&amp;isModal=true&amp;asPopupView=true</v>
          </cell>
        </row>
        <row r="49538">
          <cell r="L49538" t="str">
            <v>8296-2023</v>
          </cell>
          <cell r="M49538" t="str">
            <v>https://community.secop.gov.co/Public/Tendering/OpportunityDetail/Index?noticeUID=CO1.NTC.4573040&amp;isFromPublicArea=True&amp;isModal=true&amp;asPopupView=true</v>
          </cell>
        </row>
        <row r="49539">
          <cell r="L49539" t="str">
            <v>1765-2020</v>
          </cell>
          <cell r="M49539" t="str">
            <v>https://community.secop.gov.co/Public/Tendering/OpportunityDetail/Index?noticeUID=CO1.NTC.1136737&amp;isFromPublicArea=True&amp;isModal=true&amp;asPopupView=true</v>
          </cell>
        </row>
        <row r="49540">
          <cell r="L49540" t="str">
            <v>0243-2023</v>
          </cell>
          <cell r="M49540" t="str">
            <v>https://community.secop.gov.co/Public/Tendering/OpportunityDetail/Index?noticeUID=CO1.NTC.3784209&amp;isFromPublicArea=True&amp;isModal=true&amp;asPopupView=true</v>
          </cell>
        </row>
        <row r="49541">
          <cell r="L49541" t="str">
            <v>2720-2019</v>
          </cell>
          <cell r="M49541" t="str">
            <v>https://community.secop.gov.co/Public/Tendering/OpportunityDetail/Index?noticeUID=CO1.NTC.730141&amp;isFromPublicArea=True&amp;isModal=true&amp;asPopupView=true</v>
          </cell>
        </row>
        <row r="49542">
          <cell r="L49542" t="str">
            <v>1243-2022</v>
          </cell>
          <cell r="M49542" t="str">
            <v>https://community.secop.gov.co/Public/Tendering/OpportunityDetail/Index?noticeUID=CO1.NTC.2590970&amp;isFromPublicArea=True&amp;isModal=true&amp;asPopupView=true</v>
          </cell>
        </row>
        <row r="49543">
          <cell r="L49543" t="str">
            <v>1246-2019</v>
          </cell>
          <cell r="M49543" t="str">
            <v>https://community.secop.gov.co/Public/Tendering/OpportunityDetail/Index?noticeUID=CO1.NTC.690111&amp;isFromPublicArea=True&amp;isModal=true&amp;asPopupView=true</v>
          </cell>
        </row>
        <row r="49544">
          <cell r="L49544" t="str">
            <v>5522-2018</v>
          </cell>
          <cell r="M49544" t="str">
            <v>https://community.secop.gov.co/Public/Tendering/OpportunityDetail/Index?noticeUID=CO1.NTC.454414&amp;isFromPublicArea=True&amp;isModal=true&amp;asPopupView=true</v>
          </cell>
        </row>
        <row r="49545">
          <cell r="L49545" t="str">
            <v>7814-2021</v>
          </cell>
          <cell r="M49545" t="str">
            <v>https://community.secop.gov.co/Public/Tendering/OpportunityDetail/Index?noticeUID=CO1.NTC.2009783&amp;isFromPublicArea=True&amp;isModal=true&amp;asPopupView=true</v>
          </cell>
        </row>
        <row r="49546">
          <cell r="L49546" t="str">
            <v>14802-2020</v>
          </cell>
          <cell r="M49546" t="str">
            <v>https://community.secop.gov.co/Public/Tendering/OpportunityDetail/Index?noticeUID=CO1.NTC.1600425&amp;isFromPublicArea=True&amp;isModal=true&amp;asPopupView=true</v>
          </cell>
        </row>
        <row r="49547">
          <cell r="L49547" t="str">
            <v>6067-2023</v>
          </cell>
          <cell r="M49547" t="str">
            <v>https://community.secop.gov.co/Public/Tendering/OpportunityDetail/Index?noticeUID=CO1.NTC.4230449&amp;isFromPublicArea=True&amp;isModal=true&amp;asPopupView=true</v>
          </cell>
        </row>
        <row r="49548">
          <cell r="L49548" t="str">
            <v>4503-2023</v>
          </cell>
          <cell r="M49548" t="str">
            <v>https://community.secop.gov.co/Public/Tendering/OpportunityDetail/Index?noticeUID=CO1.NTC.4095010&amp;isFromPublicArea=True&amp;isModal=true&amp;asPopupView=true</v>
          </cell>
        </row>
        <row r="49549">
          <cell r="L49549" t="str">
            <v>2711-2022</v>
          </cell>
          <cell r="M49549" t="str">
            <v>https://community.secop.gov.co/Public/Tendering/OpportunityDetail/Index?noticeUID=CO1.NTC.2992868&amp;isFromPublicArea=True&amp;isModal=true&amp;asPopupView=true</v>
          </cell>
        </row>
        <row r="49550">
          <cell r="L49550" t="str">
            <v>6924-2022</v>
          </cell>
          <cell r="M49550" t="str">
            <v>https://community.secop.gov.co/Public/Tendering/OpportunityDetail/Index?noticeUID=CO1.NTC.3157336&amp;isFromPublicArea=True&amp;isModal=true&amp;asPopupView=true</v>
          </cell>
        </row>
        <row r="49551">
          <cell r="L49551" t="str">
            <v>7027-2018</v>
          </cell>
          <cell r="M49551" t="str">
            <v>https://community.secop.gov.co/Public/Tendering/OpportunityDetail/Index?noticeUID=CO1.NTC.463924&amp;isFromPublicArea=True&amp;isModal=true&amp;asPopupView=true</v>
          </cell>
        </row>
        <row r="49552">
          <cell r="L49552" t="str">
            <v>4117-2023</v>
          </cell>
          <cell r="M49552" t="str">
            <v>https://community.secop.gov.co/Public/Tendering/OpportunityDetail/Index?noticeUID=CO1.NTC.4078939&amp;isFromPublicArea=True&amp;isModal=true&amp;asPopupView=true</v>
          </cell>
        </row>
        <row r="49553">
          <cell r="L49553" t="str">
            <v>5191-2022</v>
          </cell>
          <cell r="M49553" t="str">
            <v>https://community.secop.gov.co/Public/Tendering/OpportunityDetail/Index?noticeUID=CO1.NTC.3087835&amp;isFromPublicArea=True&amp;isModal=true&amp;asPopupView=true</v>
          </cell>
        </row>
        <row r="49554">
          <cell r="L49554" t="str">
            <v>2465-2023</v>
          </cell>
          <cell r="M49554" t="str">
            <v>https://community.secop.gov.co/Public/Tendering/OpportunityDetail/Index?noticeUID=CO1.NTC.3983392&amp;isFromPublicArea=True&amp;isModal=true&amp;asPopupView=true</v>
          </cell>
        </row>
        <row r="49555">
          <cell r="L49555" t="str">
            <v>7645-2018</v>
          </cell>
          <cell r="M49555" t="str">
            <v>https://community.secop.gov.co/Public/Tendering/OpportunityDetail/Index?noticeUID=CO1.NTC.475793&amp;isFromPublicArea=True&amp;isModal=true&amp;asPopupView=true</v>
          </cell>
        </row>
        <row r="49556">
          <cell r="L49556" t="str">
            <v>5633-2018</v>
          </cell>
          <cell r="M49556" t="str">
            <v>https://community.secop.gov.co/Public/Tendering/OpportunityDetail/Index?noticeUID=CO1.NTC.454347&amp;isFromPublicArea=True&amp;isModal=true&amp;asPopupView=true</v>
          </cell>
        </row>
        <row r="49557">
          <cell r="L49557" t="str">
            <v>7598-2021</v>
          </cell>
          <cell r="M49557" t="str">
            <v>https://community.secop.gov.co/Public/Tendering/OpportunityDetail/Index?noticeUID=CO1.NTC.2002737&amp;isFromPublicArea=True&amp;isModal=true&amp;asPopupView=true</v>
          </cell>
        </row>
        <row r="49558">
          <cell r="L49558" t="str">
            <v>9594-2020</v>
          </cell>
          <cell r="M49558" t="str">
            <v>https://community.secop.gov.co/Public/Tendering/OpportunityDetail/Index?noticeUID=CO1.NTC.1389096&amp;isFromPublicArea=True&amp;isModal=true&amp;asPopupView=true</v>
          </cell>
        </row>
        <row r="49559">
          <cell r="L49559" t="str">
            <v>1924-2019</v>
          </cell>
          <cell r="M49559" t="str">
            <v>https://community.secop.gov.co/Public/Tendering/OpportunityDetail/Index?noticeUID=CO1.NTC.702345&amp;isFromPublicArea=True&amp;isModal=true&amp;asPopupView=true</v>
          </cell>
        </row>
        <row r="49560">
          <cell r="L49560" t="str">
            <v>8723-2023</v>
          </cell>
          <cell r="M49560" t="str">
            <v>https://community.secop.gov.co/Public/Tendering/OpportunityDetail/Index?noticeUID=CO1.NTC.4879233&amp;isFromPublicArea=True&amp;isModal=true&amp;asPopupView=true</v>
          </cell>
        </row>
        <row r="49561">
          <cell r="L49561" t="str">
            <v>5776-2022</v>
          </cell>
          <cell r="M49561" t="str">
            <v>https://community.secop.gov.co/Public/Tendering/OpportunityDetail/Index?noticeUID=CO1.NTC.3099934&amp;isFromPublicArea=True&amp;isModal=true&amp;asPopupView=true</v>
          </cell>
        </row>
        <row r="49562">
          <cell r="L49562" t="str">
            <v>12412-2020</v>
          </cell>
          <cell r="M49562" t="str">
            <v>https://community.secop.gov.co/Public/Tendering/OpportunityDetail/Index?noticeUID=CO1.NTC.1443354&amp;isFromPublicArea=True&amp;isModal=true&amp;asPopupView=true</v>
          </cell>
        </row>
        <row r="49563">
          <cell r="L49563" t="str">
            <v>8305-2022</v>
          </cell>
          <cell r="M49563" t="str">
            <v>https://community.secop.gov.co/Public/Tendering/OpportunityDetail/Index?noticeUID=CO1.NTC.3143647&amp;isFromPublicArea=True&amp;isModal=true&amp;asPopupView=true</v>
          </cell>
        </row>
        <row r="49564">
          <cell r="L49564" t="str">
            <v>2323-2020</v>
          </cell>
          <cell r="M49564" t="str">
            <v>https://community.secop.gov.co/Public/Tendering/OpportunityDetail/Index?noticeUID=CO1.NTC.1150136&amp;isFromPublicArea=True&amp;isModal=true&amp;asPopupView=true</v>
          </cell>
        </row>
        <row r="49565">
          <cell r="L49565" t="str">
            <v>1417-2023</v>
          </cell>
          <cell r="M49565" t="str">
            <v>https://community.secop.gov.co/Public/Tendering/OpportunityDetail/Index?noticeUID=CO1.NTC.3870189&amp;isFromPublicArea=True&amp;isModal=true&amp;asPopupView=true</v>
          </cell>
        </row>
        <row r="49566">
          <cell r="L49566" t="str">
            <v>6192-2023</v>
          </cell>
          <cell r="M49566" t="str">
            <v>https://community.secop.gov.co/Public/Tendering/OpportunityDetail/Index?noticeUID=CO1.NTC.4238854&amp;isFromPublicArea=True&amp;isModal=true&amp;asPopupView=true</v>
          </cell>
        </row>
        <row r="49567">
          <cell r="L49567" t="str">
            <v>9203-2020</v>
          </cell>
          <cell r="M49567" t="str">
            <v>https://community.secop.gov.co/Public/Tendering/OpportunityDetail/Index?noticeUID=CO1.NTC.1381763&amp;isFromPublicArea=True&amp;isModal=true&amp;asPopupView=true</v>
          </cell>
        </row>
        <row r="49568">
          <cell r="L49568" t="str">
            <v>5037-2022</v>
          </cell>
          <cell r="M49568" t="str">
            <v>https://community.secop.gov.co/Public/Tendering/OpportunityDetail/Index?noticeUID=CO1.NTC.3084708&amp;isFromPublicArea=True&amp;isModal=true&amp;asPopupView=true</v>
          </cell>
        </row>
        <row r="49569">
          <cell r="L49569" t="str">
            <v>6318-2023</v>
          </cell>
          <cell r="M49569" t="str">
            <v>https://community.secop.gov.co/Public/Tendering/OpportunityDetail/Index?noticeUID=CO1.NTC.4274177&amp;isFromPublicArea=True&amp;isModal=true&amp;asPopupView=true</v>
          </cell>
        </row>
        <row r="49570">
          <cell r="L49570" t="str">
            <v>7826-2022</v>
          </cell>
          <cell r="M49570" t="str">
            <v>https://community.secop.gov.co/Public/Tendering/OpportunityDetail/Index?noticeUID=CO1.NTC.3253566&amp;isFromPublicArea=True&amp;isModal=true&amp;asPopupView=true</v>
          </cell>
        </row>
        <row r="49571">
          <cell r="L49571" t="str">
            <v>CO1.PCCNTR.3966955</v>
          </cell>
          <cell r="M49571" t="str">
            <v>https://community.secop.gov.co/Public/Tendering/OpportunityDetail/Index?noticeUID=CO1.NTC.3206848&amp;isFromPublicArea=True&amp;isModal=true&amp;asPopupView=true</v>
          </cell>
        </row>
        <row r="49572">
          <cell r="L49572" t="str">
            <v>11281-2021</v>
          </cell>
          <cell r="M49572" t="str">
            <v>https://community.secop.gov.co/Public/Tendering/OpportunityDetail/Index?noticeUID=CO1.NTC.2421464&amp;isFromPublicArea=True&amp;isModal=true&amp;asPopupView=true</v>
          </cell>
        </row>
        <row r="49573">
          <cell r="L49573" t="str">
            <v>3382-2021</v>
          </cell>
          <cell r="M49573" t="str">
            <v>https://community.secop.gov.co/Public/Tendering/OpportunityDetail/Index?noticeUID=CO1.NTC.1872051&amp;isFromPublicArea=True&amp;isModal=true&amp;asPopupView=true</v>
          </cell>
        </row>
        <row r="49574">
          <cell r="L49574" t="str">
            <v>160-2019</v>
          </cell>
          <cell r="M49574" t="str">
            <v>https://community.secop.gov.co/Public/Tendering/OpportunityDetail/Index?noticeUID=CO1.NTC.659582&amp;isFromPublicArea=True&amp;isModal=true&amp;asPopupView=true</v>
          </cell>
        </row>
        <row r="49575">
          <cell r="L49575" t="str">
            <v>2047-2021</v>
          </cell>
          <cell r="M49575" t="str">
            <v>https://community.secop.gov.co/Public/Tendering/OpportunityDetail/Index?noticeUID=CO1.NTC.1849820&amp;isFromPublicArea=True&amp;isModal=true&amp;asPopupView=true</v>
          </cell>
        </row>
        <row r="49576">
          <cell r="L49576" t="str">
            <v>2121-2023</v>
          </cell>
          <cell r="M49576" t="str">
            <v>https://community.secop.gov.co/Public/Tendering/OpportunityDetail/Index?noticeUID=CO1.NTC.3957611&amp;isFromPublicArea=True&amp;isModal=true&amp;asPopupView=true</v>
          </cell>
        </row>
        <row r="49577">
          <cell r="L49577" t="str">
            <v>8517-2021</v>
          </cell>
          <cell r="M49577" t="str">
            <v>https://community.secop.gov.co/Public/Tendering/OpportunityDetail/Index?noticeUID=CO1.NTC.2057009&amp;isFromPublicArea=True&amp;isModal=true&amp;asPopupView=true</v>
          </cell>
        </row>
        <row r="49578">
          <cell r="L49578" t="str">
            <v>175-2019</v>
          </cell>
          <cell r="M49578" t="str">
            <v>https://community.secop.gov.co/Public/Tendering/OpportunityDetail/Index?noticeUID=CO1.NTC.660685&amp;isFromPublicArea=True&amp;isModal=true&amp;asPopupView=true</v>
          </cell>
        </row>
        <row r="49579">
          <cell r="L49579" t="str">
            <v>0512-2023</v>
          </cell>
          <cell r="M49579" t="str">
            <v>https://community.secop.gov.co/Public/Tendering/OpportunityDetail/Index?noticeUID=CO1.NTC.3807441&amp;isFromPublicArea=True&amp;isModal=true&amp;asPopupView=true</v>
          </cell>
        </row>
        <row r="49580">
          <cell r="L49580" t="str">
            <v>0815-2019</v>
          </cell>
          <cell r="M49580" t="str">
            <v>https://community.secop.gov.co/Public/Tendering/OpportunityDetail/Index?noticeUID=CO1.NTC.680805&amp;isFromPublicArea=True&amp;isModal=true&amp;asPopupView=true</v>
          </cell>
        </row>
        <row r="49581">
          <cell r="L49581" t="str">
            <v>1609-2019</v>
          </cell>
          <cell r="M49581" t="str">
            <v>https://community.secop.gov.co/Public/Tendering/OpportunityDetail/Index?noticeUID=CO1.NTC.695795&amp;isFromPublicArea=True&amp;isModal=true&amp;asPopupView=true</v>
          </cell>
        </row>
        <row r="49582">
          <cell r="L49582" t="str">
            <v>12319-2020</v>
          </cell>
          <cell r="M49582" t="str">
            <v>https://community.secop.gov.co/Public/Tendering/OpportunityDetail/Index?noticeUID=CO1.NTC.1437440&amp;isFromPublicArea=True&amp;isModal=true&amp;asPopupView=true</v>
          </cell>
        </row>
        <row r="49583">
          <cell r="L49583" t="str">
            <v>8463-2023</v>
          </cell>
          <cell r="M49583" t="str">
            <v>https://community.secop.gov.co/Public/Tendering/OpportunityDetail/Index?noticeUID=CO1.NTC.4632245&amp;isFromPublicArea=True&amp;isModal=true&amp;asPopupView=true</v>
          </cell>
        </row>
        <row r="49584">
          <cell r="L49584" t="str">
            <v>3762-2020</v>
          </cell>
          <cell r="M49584" t="str">
            <v>https://community.secop.gov.co/Public/Tendering/OpportunityDetail/Index?noticeUID=CO1.NTC.1216075&amp;isFromPublicArea=True&amp;isModal=true&amp;asPopupView=true</v>
          </cell>
        </row>
        <row r="49585">
          <cell r="L49585" t="str">
            <v>8248-2020</v>
          </cell>
          <cell r="M49585" t="str">
            <v>https://community.secop.gov.co/Public/Tendering/OpportunityDetail/Index?noticeUID=CO1.NTC.1360345&amp;isFromPublicArea=True&amp;isModal=true&amp;asPopupView=true</v>
          </cell>
        </row>
        <row r="49586">
          <cell r="L49586" t="str">
            <v>10741-2020</v>
          </cell>
          <cell r="M49586" t="str">
            <v>https://community.secop.gov.co/Public/Tendering/OpportunityDetail/Index?noticeUID=CO1.NTC.1399129&amp;isFromPublicArea=True&amp;isModal=true&amp;asPopupView=true</v>
          </cell>
        </row>
        <row r="49587">
          <cell r="L49587" t="str">
            <v>6468-2018</v>
          </cell>
          <cell r="M49587" t="str">
            <v>https://community.secop.gov.co/Public/Tendering/OpportunityDetail/Index?noticeUID=CO1.NTC.457963&amp;isFromPublicArea=True&amp;isModal=true&amp;asPopupView=true</v>
          </cell>
        </row>
        <row r="49588">
          <cell r="L49588" t="str">
            <v>1904-2023</v>
          </cell>
          <cell r="M49588" t="str">
            <v>https://community.secop.gov.co/Public/Tendering/OpportunityDetail/Index?noticeUID=CO1.NTC.3918031&amp;isFromPublicArea=True&amp;isModal=true&amp;asPopupView=true</v>
          </cell>
        </row>
        <row r="49589">
          <cell r="L49589" t="str">
            <v>11960-2021</v>
          </cell>
          <cell r="M49589" t="str">
            <v>https://community.secop.gov.co/Public/Tendering/OpportunityDetail/Index?noticeUID=CO1.NTC.2456439&amp;isFromPublicArea=True&amp;isModal=true&amp;asPopupView=true</v>
          </cell>
        </row>
        <row r="49590">
          <cell r="L49590" t="str">
            <v>3219-2023</v>
          </cell>
          <cell r="M49590" t="str">
            <v>https://community.secop.gov.co/Public/Tendering/OpportunityDetail/Index?noticeUID=CO1.NTC.4009799&amp;isFromPublicArea=True&amp;isModal=true&amp;asPopupView=true</v>
          </cell>
        </row>
        <row r="49591">
          <cell r="L49591" t="str">
            <v>3188-2019</v>
          </cell>
          <cell r="M49591" t="str">
            <v>https://community.secop.gov.co/Public/Tendering/OpportunityDetail/Index?noticeUID=CO1.NTC.748388&amp;isFromPublicArea=True&amp;isModal=true&amp;asPopupView=true</v>
          </cell>
        </row>
        <row r="49592">
          <cell r="L49592" t="str">
            <v>445-2020</v>
          </cell>
          <cell r="M49592" t="str">
            <v>https://community.secop.gov.co/Public/Tendering/OpportunityDetail/Index?noticeUID=CO1.NTC.1088089&amp;isFromPublicArea=True&amp;isModal=true&amp;asPopupView=true</v>
          </cell>
        </row>
        <row r="49593">
          <cell r="L49593" t="str">
            <v>2826-2023</v>
          </cell>
          <cell r="M49593" t="str">
            <v>https://community.secop.gov.co/Public/Tendering/OpportunityDetail/Index?noticeUID=CO1.NTC.3995009&amp;isFromPublicArea=True&amp;isModal=true&amp;asPopupView=true</v>
          </cell>
        </row>
        <row r="49594">
          <cell r="L49594" t="str">
            <v>12341-2021</v>
          </cell>
          <cell r="M49594" t="str">
            <v>https://community.secop.gov.co/Public/Tendering/OpportunityDetail/Index?noticeUID=CO1.NTC.2477162&amp;isFromPublicArea=True&amp;isModal=true&amp;asPopupView=true</v>
          </cell>
        </row>
        <row r="49595">
          <cell r="L49595" t="str">
            <v>4999-2018</v>
          </cell>
          <cell r="M49595" t="str">
            <v>https://community.secop.gov.co/Public/Tendering/OpportunityDetail/Index?noticeUID=CO1.NTC.449814&amp;isFromPublicArea=True&amp;isModal=true&amp;asPopupView=true</v>
          </cell>
        </row>
        <row r="49596">
          <cell r="L49596" t="str">
            <v>9259-2021</v>
          </cell>
          <cell r="M49596" t="str">
            <v>https://community.secop.gov.co/Public/Tendering/OpportunityDetail/Index?noticeUID=CO1.NTC.2104545&amp;isFromPublicArea=True&amp;isModal=true&amp;asPopupView=true</v>
          </cell>
        </row>
        <row r="49597">
          <cell r="L49597" t="str">
            <v>3856-2023</v>
          </cell>
          <cell r="M49597" t="str">
            <v>https://community.secop.gov.co/Public/Tendering/OpportunityDetail/Index?noticeUID=CO1.NTC.4048070&amp;isFromPublicArea=True&amp;isModal=true&amp;asPopupView=true</v>
          </cell>
        </row>
        <row r="49598">
          <cell r="L49598" t="str">
            <v>7024-2021</v>
          </cell>
          <cell r="M49598" t="str">
            <v>https://community.secop.gov.co/Public/Tendering/OpportunityDetail/Index?noticeUID=CO1.NTC.1983764&amp;isFromPublicArea=True&amp;isModal=true&amp;asPopupView=true</v>
          </cell>
        </row>
        <row r="49599">
          <cell r="L49599" t="str">
            <v>7148-2021</v>
          </cell>
          <cell r="M49599" t="str">
            <v>https://community.secop.gov.co/Public/Tendering/OpportunityDetail/Index?noticeUID=CO1.NTC.1989960&amp;isFromPublicArea=True&amp;isModal=true&amp;asPopupView=true</v>
          </cell>
        </row>
        <row r="49600">
          <cell r="L49600" t="str">
            <v>6503-2021</v>
          </cell>
          <cell r="M49600" t="str">
            <v>https://community.secop.gov.co/Public/Tendering/OpportunityDetail/Index?noticeUID=CO1.NTC.1966418&amp;isFromPublicArea=True&amp;isModal=true&amp;asPopupView=true</v>
          </cell>
        </row>
        <row r="49601">
          <cell r="L49601" t="str">
            <v>13515-2020</v>
          </cell>
          <cell r="M49601" t="str">
            <v>https://community.secop.gov.co/Public/Tendering/OpportunityDetail/Index?noticeUID=CO1.NTC.1500079&amp;isFromPublicArea=True&amp;isModal=true&amp;asPopupView=true</v>
          </cell>
        </row>
        <row r="49602">
          <cell r="L49602" t="str">
            <v>3143-2021</v>
          </cell>
          <cell r="M49602" t="str">
            <v>https://community.secop.gov.co/Public/Tendering/OpportunityDetail/Index?noticeUID=CO1.NTC.1898343&amp;isFromPublicArea=True&amp;isModal=true&amp;asPopupView=true</v>
          </cell>
        </row>
        <row r="49603">
          <cell r="L49603" t="str">
            <v>9211-2020</v>
          </cell>
          <cell r="M49603" t="str">
            <v>https://community.secop.gov.co/Public/Tendering/OpportunityDetail/Index?noticeUID=CO1.NTC.1382470&amp;isFromPublicArea=True&amp;isModal=true&amp;asPopupView=true</v>
          </cell>
        </row>
        <row r="49604">
          <cell r="L49604" t="str">
            <v>14029-2020</v>
          </cell>
          <cell r="M49604" t="str">
            <v>https://community.secop.gov.co/Public/Tendering/OpportunityDetail/Index?noticeUID=CO1.NTC.1539025&amp;isFromPublicArea=True&amp;isModal=true&amp;asPopupView=true</v>
          </cell>
        </row>
        <row r="49605">
          <cell r="L49605" t="str">
            <v>6623-2023</v>
          </cell>
          <cell r="M49605" t="str">
            <v>https://community.secop.gov.co/Public/Tendering/OpportunityDetail/Index?noticeUID=CO1.NTC.3894252&amp;isFromPublicArea=True&amp;isModal=true&amp;asPopupView=true</v>
          </cell>
        </row>
        <row r="49606">
          <cell r="L49606" t="str">
            <v>4897-2020</v>
          </cell>
          <cell r="M49606" t="str">
            <v>https://community.secop.gov.co/Public/Tendering/OpportunityDetail/Index?noticeUID=CO1.NTC.1252927&amp;isFromPublicArea=True&amp;isModal=true&amp;asPopupView=true</v>
          </cell>
        </row>
        <row r="49607">
          <cell r="L49607" t="str">
            <v>14706-2020</v>
          </cell>
          <cell r="M49607" t="str">
            <v>https://community.secop.gov.co/Public/Tendering/OpportunityDetail/Index?noticeUID=CO1.NTC.1603786&amp;isFromPublicArea=True&amp;isModal=true&amp;asPopupView=true</v>
          </cell>
        </row>
        <row r="49608">
          <cell r="L49608" t="str">
            <v>8921-2020</v>
          </cell>
          <cell r="M49608" t="str">
            <v>https://community.secop.gov.co/Public/Tendering/OpportunityDetail/Index?noticeUID=CO1.NTC.1379013&amp;isFromPublicArea=True&amp;isModal=true&amp;asPopupView=true</v>
          </cell>
        </row>
        <row r="49609">
          <cell r="L49609" t="str">
            <v>8229-2023</v>
          </cell>
          <cell r="M49609" t="str">
            <v>https://community.secop.gov.co/Public/Tendering/OpportunityDetail/Index?noticeUID=CO1.NTC.4551523&amp;isFromPublicArea=True&amp;isModal=true&amp;asPopupView=true</v>
          </cell>
        </row>
        <row r="49610">
          <cell r="L49610" t="str">
            <v>8064-2020</v>
          </cell>
          <cell r="M49610" t="str">
            <v>https://community.secop.gov.co/Public/Tendering/OpportunityDetail/Index?noticeUID=CO1.NTC.1350306&amp;isFromPublicArea=True&amp;isModal=true&amp;asPopupView=true</v>
          </cell>
        </row>
        <row r="49611">
          <cell r="L49611" t="str">
            <v>1966-2023</v>
          </cell>
          <cell r="M49611" t="str">
            <v>https://community.secop.gov.co/Public/Tendering/OpportunityDetail/Index?noticeUID=CO1.NTC.3930410&amp;isFromPublicArea=True&amp;isModal=true&amp;asPopupView=true</v>
          </cell>
        </row>
        <row r="49612">
          <cell r="L49612" t="str">
            <v>4560-2022</v>
          </cell>
          <cell r="M49612" t="str">
            <v>https://community.secop.gov.co/Public/Tendering/OpportunityDetail/Index?noticeUID=CO1.NTC.3063726&amp;isFromPublicArea=True&amp;isModal=true&amp;asPopupView=true</v>
          </cell>
        </row>
        <row r="49613">
          <cell r="L49613" t="str">
            <v>4327-2023</v>
          </cell>
          <cell r="M49613" t="str">
            <v>https://community.secop.gov.co/Public/Tendering/OpportunityDetail/Index?noticeUID=CO1.NTC.4078487&amp;isFromPublicArea=True&amp;isModal=true&amp;asPopupView=true</v>
          </cell>
        </row>
        <row r="49614">
          <cell r="L49614" t="str">
            <v>7012-2023</v>
          </cell>
          <cell r="M49614" t="str">
            <v>https://community.secop.gov.co/Public/Tendering/OpportunityDetail/Index?noticeUID=CO1.NTC.4338303&amp;isFromPublicArea=True&amp;isModal=true&amp;asPopupView=true</v>
          </cell>
        </row>
        <row r="49615">
          <cell r="L49615" t="str">
            <v>5195-2023</v>
          </cell>
          <cell r="M49615" t="str">
            <v>https://community.secop.gov.co/Public/Tendering/OpportunityDetail/Index?noticeUID=CO1.NTC.4150606&amp;isFromPublicArea=True&amp;isModal=true&amp;asPopupView=true</v>
          </cell>
        </row>
        <row r="49616">
          <cell r="L49616" t="str">
            <v>7123-2018</v>
          </cell>
          <cell r="M49616" t="str">
            <v>https://community.secop.gov.co/Public/Tendering/OpportunityDetail/Index?noticeUID=CO1.NTC.464405&amp;isFromPublicArea=True&amp;isModal=true&amp;asPopupView=true</v>
          </cell>
        </row>
        <row r="49617">
          <cell r="L49617" t="str">
            <v>6664-2022</v>
          </cell>
          <cell r="M49617" t="str">
            <v>https://community.secop.gov.co/Public/Tendering/OpportunityDetail/Index?noticeUID=CO1.NTC.3138814&amp;isFromPublicArea=True&amp;isModal=true&amp;asPopupView=true</v>
          </cell>
        </row>
        <row r="49618">
          <cell r="L49618" t="str">
            <v>2973-2020</v>
          </cell>
          <cell r="M49618" t="str">
            <v>https://community.secop.gov.co/Public/Tendering/OpportunityDetail/Index?noticeUID=CO1.NTC.1132834&amp;isFromPublicArea=True&amp;isModal=true&amp;asPopupView=true</v>
          </cell>
        </row>
        <row r="49619">
          <cell r="L49619" t="str">
            <v>4733-2023</v>
          </cell>
          <cell r="M49619" t="str">
            <v>https://community.secop.gov.co/Public/Tendering/OpportunityDetail/Index?noticeUID=CO1.NTC.4118806&amp;isFromPublicArea=True&amp;isModal=true&amp;asPopupView=true</v>
          </cell>
        </row>
        <row r="49620">
          <cell r="L49620" t="str">
            <v>3487-2023</v>
          </cell>
          <cell r="M49620" t="str">
            <v>https://community.secop.gov.co/Public/Tendering/OpportunityDetail/Index?noticeUID=CO1.NTC.4026365&amp;isFromPublicArea=True&amp;isModal=true&amp;asPopupView=true</v>
          </cell>
        </row>
        <row r="49621">
          <cell r="L49621" t="str">
            <v>3627-2023</v>
          </cell>
          <cell r="M49621" t="str">
            <v>https://community.secop.gov.co/Public/Tendering/OpportunityDetail/Index?noticeUID=CO1.NTC.4035768&amp;isFromPublicArea=True&amp;isModal=true&amp;asPopupView=true</v>
          </cell>
        </row>
        <row r="49622">
          <cell r="L49622" t="str">
            <v>1671-2020</v>
          </cell>
          <cell r="M49622" t="str">
            <v>https://community.secop.gov.co/Public/Tendering/OpportunityDetail/Index?noticeUID=CO1.NTC.1134932&amp;isFromPublicArea=True&amp;isModal=true&amp;asPopupView=true</v>
          </cell>
        </row>
        <row r="49623">
          <cell r="L49623" t="str">
            <v>4393-2020</v>
          </cell>
          <cell r="M49623" t="str">
            <v>https://community.secop.gov.co/Public/Tendering/OpportunityDetail/Index?noticeUID=CO1.NTC.1243176&amp;isFromPublicArea=True&amp;isModal=true&amp;asPopupView=true</v>
          </cell>
        </row>
        <row r="49624">
          <cell r="L49624" t="str">
            <v>8842-2022</v>
          </cell>
          <cell r="M49624" t="str">
            <v>https://community.secop.gov.co/Public/Tendering/OpportunityDetail/Index?noticeUID=CO1.NTC.3342730&amp;isFromPublicArea=True&amp;isModal=true&amp;asPopupView=true</v>
          </cell>
        </row>
        <row r="49625">
          <cell r="L49625" t="str">
            <v>2077-2022</v>
          </cell>
          <cell r="M49625" t="str">
            <v>https://community.secop.gov.co/Public/Tendering/OpportunityDetail/Index?noticeUID=CO1.NTC.2658081&amp;isFromPublicArea=True&amp;isModal=true&amp;asPopupView=true</v>
          </cell>
        </row>
        <row r="49626">
          <cell r="L49626" t="str">
            <v>3082-2020</v>
          </cell>
          <cell r="M49626" t="str">
            <v>https://community.secop.gov.co/Public/Tendering/OpportunityDetail/Index?noticeUID=CO1.NTC.1178438&amp;isFromPublicArea=True&amp;isModal=true&amp;asPopupView=true</v>
          </cell>
        </row>
        <row r="49627">
          <cell r="L49627" t="str">
            <v>0505-2019</v>
          </cell>
          <cell r="M49627" t="str">
            <v>https://community.secop.gov.co/Public/Tendering/OpportunityDetail/Index?noticeUID=CO1.NTC.674341&amp;isFromPublicArea=True&amp;isModal=true&amp;asPopupView=true</v>
          </cell>
        </row>
        <row r="49628">
          <cell r="L49628" t="str">
            <v>1321-2020</v>
          </cell>
          <cell r="M49628" t="str">
            <v>https://community.secop.gov.co/Public/Tendering/OpportunityDetail/Index?noticeUID=CO1.NTC.1126315&amp;isFromPublicArea=True&amp;isModal=true&amp;asPopupView=true</v>
          </cell>
        </row>
        <row r="49629">
          <cell r="L49629" t="str">
            <v>8917-2020</v>
          </cell>
          <cell r="M49629" t="str">
            <v>https://community.secop.gov.co/Public/Tendering/OpportunityDetail/Index?noticeUID=CO1.NTC.1379029&amp;isFromPublicArea=True&amp;isModal=true&amp;asPopupView=true</v>
          </cell>
        </row>
        <row r="49630">
          <cell r="L49630" t="str">
            <v>14363-2020</v>
          </cell>
          <cell r="M49630" t="str">
            <v>https://community.secop.gov.co/Public/Tendering/OpportunityDetail/Index?noticeUID=CO1.NTC.1566062&amp;isFromPublicArea=True&amp;isModal=true&amp;asPopupView=true</v>
          </cell>
        </row>
        <row r="49631">
          <cell r="L49631" t="str">
            <v>6738-2021</v>
          </cell>
          <cell r="M49631" t="str">
            <v>https://community.secop.gov.co/Public/Tendering/OpportunityDetail/Index?noticeUID=CO1.NTC.1972966&amp;isFromPublicArea=True&amp;isModal=true&amp;asPopupView=true</v>
          </cell>
        </row>
        <row r="49632">
          <cell r="L49632" t="str">
            <v>7160-2021</v>
          </cell>
          <cell r="M49632" t="str">
            <v>https://community.secop.gov.co/Public/Tendering/OpportunityDetail/Index?noticeUID=CO1.NTC.1987523&amp;isFromPublicArea=True&amp;isModal=true&amp;asPopupView=true</v>
          </cell>
        </row>
        <row r="49633">
          <cell r="L49633" t="str">
            <v>174-2021</v>
          </cell>
          <cell r="M49633" t="str">
            <v>https://community.secop.gov.co/Public/Tendering/OpportunityDetail/Index?noticeUID=CO1.NTC.1770910&amp;isFromPublicArea=True&amp;isModal=true&amp;asPopupView=true</v>
          </cell>
        </row>
        <row r="49634">
          <cell r="L49634" t="str">
            <v>7132-2021</v>
          </cell>
          <cell r="M49634" t="str">
            <v>https://community.secop.gov.co/Public/Tendering/OpportunityDetail/Index?noticeUID=CO1.NTC.1986027&amp;isFromPublicArea=True&amp;isModal=true&amp;asPopupView=true</v>
          </cell>
        </row>
        <row r="49635">
          <cell r="L49635" t="str">
            <v>5256-2018</v>
          </cell>
          <cell r="M49635" t="str">
            <v>https://community.secop.gov.co/Public/Tendering/OpportunityDetail/Index?noticeUID=CO1.NTC.449116&amp;isFromPublicArea=True&amp;isModal=true&amp;asPopupView=true</v>
          </cell>
        </row>
        <row r="49636">
          <cell r="L49636" t="str">
            <v>4167-2023</v>
          </cell>
          <cell r="M49636" t="str">
            <v>https://community.secop.gov.co/Public/Tendering/OpportunityDetail/Index?noticeUID=CO1.NTC.4070351&amp;isFromPublicArea=True&amp;isModal=true&amp;asPopupView=true</v>
          </cell>
        </row>
        <row r="49637">
          <cell r="L49637" t="str">
            <v>5313-2023</v>
          </cell>
          <cell r="M49637" t="str">
            <v>https://community.secop.gov.co/Public/Tendering/OpportunityDetail/Index?noticeUID=CO1.NTC.4163473&amp;isFromPublicArea=True&amp;isModal=true&amp;asPopupView=true</v>
          </cell>
        </row>
        <row r="49638">
          <cell r="L49638" t="str">
            <v>1661-2021</v>
          </cell>
          <cell r="M49638" t="str">
            <v>https://community.secop.gov.co/Public/Tendering/OpportunityDetail/Index?noticeUID=CO1.NTC.1842557&amp;isFromPublicArea=True&amp;isModal=true&amp;asPopupView=true</v>
          </cell>
        </row>
        <row r="49639">
          <cell r="L49639" t="str">
            <v>9744-2020</v>
          </cell>
          <cell r="M49639" t="str">
            <v>https://community.secop.gov.co/Public/Tendering/OpportunityDetail/Index?noticeUID=CO1.NTC.1395661&amp;isFromPublicArea=True&amp;isModal=true&amp;asPopupView=true</v>
          </cell>
        </row>
        <row r="49640">
          <cell r="L49640" t="str">
            <v>7741-2023</v>
          </cell>
          <cell r="M49640" t="str">
            <v>https://community.secop.gov.co/Public/Tendering/OpportunityDetail/Index?noticeUID=CO1.NTC.4461315&amp;isFromPublicArea=True&amp;isModal=true&amp;asPopupView=true</v>
          </cell>
        </row>
        <row r="49641">
          <cell r="L49641" t="str">
            <v>14197-2020</v>
          </cell>
          <cell r="M49641" t="str">
            <v>https://community.secop.gov.co/Public/Tendering/OpportunityDetail/Index?noticeUID=CO1.NTC.1554707&amp;isFromPublicArea=True&amp;isModal=true&amp;asPopupView=true</v>
          </cell>
        </row>
        <row r="49642">
          <cell r="L49642" t="str">
            <v>6185-2021</v>
          </cell>
          <cell r="M49642" t="str">
            <v>https://community.secop.gov.co/Public/Tendering/OpportunityDetail/Index?noticeUID=CO1.NTC.1953711&amp;isFromPublicArea=True&amp;isModal=true&amp;asPopupView=true</v>
          </cell>
        </row>
        <row r="49643">
          <cell r="L49643" t="str">
            <v>117-2019</v>
          </cell>
          <cell r="M49643" t="str">
            <v>https://community.secop.gov.co/Public/Tendering/OpportunityDetail/Index?noticeUID=CO1.NTC.658786&amp;isFromPublicArea=True&amp;isModal=true&amp;asPopupView=true</v>
          </cell>
        </row>
        <row r="49644">
          <cell r="L49644" t="str">
            <v>11123-2021</v>
          </cell>
          <cell r="M49644" t="str">
            <v>https://community.secop.gov.co/Public/Tendering/OpportunityDetail/Index?noticeUID=CO1.NTC.2413902&amp;isFromPublicArea=True&amp;isModal=true&amp;asPopupView=true</v>
          </cell>
        </row>
        <row r="49645">
          <cell r="L49645" t="str">
            <v>2231-2019</v>
          </cell>
          <cell r="M49645" t="str">
            <v>https://community.secop.gov.co/Public/Tendering/OpportunityDetail/Index?noticeUID=CO1.NTC.713224&amp;isFromPublicArea=True&amp;isModal=true&amp;asPopupView=true</v>
          </cell>
        </row>
        <row r="49646">
          <cell r="L49646" t="str">
            <v>5806-2018</v>
          </cell>
          <cell r="M49646" t="str">
            <v>https://community.secop.gov.co/Public/Tendering/OpportunityDetail/Index?noticeUID=CO1.NTC.453213&amp;isFromPublicArea=True&amp;isModal=true&amp;asPopupView=true</v>
          </cell>
        </row>
        <row r="49647">
          <cell r="L49647" t="str">
            <v>8236-2022</v>
          </cell>
          <cell r="M49647" t="str">
            <v>https://community.secop.gov.co/Public/Tendering/OpportunityDetail/Index?noticeUID=CO1.NTC.3276406&amp;isFromPublicArea=True&amp;isModal=true&amp;asPopupView=true</v>
          </cell>
        </row>
        <row r="49648">
          <cell r="L49648" t="str">
            <v>5716-2020</v>
          </cell>
          <cell r="M49648" t="str">
            <v>https://community.secop.gov.co/Public/Tendering/OpportunityDetail/Index?noticeUID=CO1.NTC.1271242&amp;isFromPublicArea=True&amp;isModal=true&amp;asPopupView=true</v>
          </cell>
        </row>
        <row r="49649">
          <cell r="L49649" t="str">
            <v>7819-2018</v>
          </cell>
          <cell r="M49649" t="str">
            <v>https://community.secop.gov.co/Public/Tendering/OpportunityDetail/Index?noticeUID=CO1.NTC.479209&amp;isFromPublicArea=True&amp;isModal=true&amp;asPopupView=true</v>
          </cell>
        </row>
        <row r="49650">
          <cell r="L49650" t="str">
            <v>12355-2021</v>
          </cell>
          <cell r="M49650" t="str">
            <v>https://community.secop.gov.co/Public/Tendering/OpportunityDetail/Index?noticeUID=CO1.NTC.2476750&amp;isFromPublicArea=True&amp;isModal=true&amp;asPopupView=true</v>
          </cell>
        </row>
        <row r="49651">
          <cell r="L49651" t="str">
            <v>717-2020</v>
          </cell>
          <cell r="M49651" t="str">
            <v>https://community.secop.gov.co/Public/Tendering/OpportunityDetail/Index?noticeUID=CO1.NTC.1099410&amp;isFromPublicArea=True&amp;isModal=true&amp;asPopupView=true</v>
          </cell>
        </row>
        <row r="49652">
          <cell r="L49652" t="str">
            <v>1584-2021</v>
          </cell>
          <cell r="M49652" t="str">
            <v>https://community.secop.gov.co/Public/Tendering/OpportunityDetail/Index?noticeUID=CO1.NTC.1841371&amp;isFromPublicArea=True&amp;isModal=true&amp;asPopupView=true</v>
          </cell>
        </row>
        <row r="49653">
          <cell r="L49653" t="str">
            <v>9979-2020</v>
          </cell>
          <cell r="M49653" t="str">
            <v>https://community.secop.gov.co/Public/Tendering/OpportunityDetail/Index?noticeUID=CO1.NTC.1397163&amp;isFromPublicArea=True&amp;isModal=true&amp;asPopupView=true</v>
          </cell>
        </row>
        <row r="49654">
          <cell r="L49654" t="str">
            <v>5010-2021</v>
          </cell>
          <cell r="M49654" t="str">
            <v>https://community.secop.gov.co/Public/Tendering/OpportunityDetail/Index?noticeUID=CO1.NTC.1913518&amp;isFromPublicArea=True&amp;isModal=true&amp;asPopupView=true</v>
          </cell>
        </row>
        <row r="49655">
          <cell r="L49655" t="str">
            <v>1636-2019</v>
          </cell>
          <cell r="M49655" t="str">
            <v>https://community.secop.gov.co/Public/Tendering/OpportunityDetail/Index?noticeUID=CO1.NTC.698051&amp;isFromPublicArea=True&amp;isModal=true&amp;asPopupView=true</v>
          </cell>
        </row>
        <row r="49656">
          <cell r="L49656" t="str">
            <v>13600-2020</v>
          </cell>
          <cell r="M49656" t="str">
            <v>https://community.secop.gov.co/Public/Tendering/OpportunityDetail/Index?noticeUID=CO1.NTC.1504624&amp;isFromPublicArea=True&amp;isModal=true&amp;asPopupView=true</v>
          </cell>
        </row>
        <row r="49657">
          <cell r="L49657" t="str">
            <v>5792-2022</v>
          </cell>
          <cell r="M49657" t="str">
            <v>https://community.secop.gov.co/Public/Tendering/OpportunityDetail/Index?noticeUID=CO1.NTC.3098174&amp;isFromPublicArea=True&amp;isModal=true&amp;asPopupView=true</v>
          </cell>
        </row>
        <row r="49658">
          <cell r="L49658" t="str">
            <v>6238-2023</v>
          </cell>
          <cell r="M49658" t="str">
            <v>https://community.secop.gov.co/Public/Tendering/OpportunityDetail/Index?noticeUID=CO1.NTC.4244219&amp;isFromPublicArea=True&amp;isModal=true&amp;asPopupView=true</v>
          </cell>
        </row>
        <row r="49659">
          <cell r="L49659" t="str">
            <v>450-2022</v>
          </cell>
          <cell r="M49659" t="str">
            <v>https://community.secop.gov.co/Public/Tendering/OpportunityDetail/Index?noticeUID=CO1.NTC.2535405&amp;isFromPublicArea=True&amp;isModal=true&amp;asPopupView=true</v>
          </cell>
        </row>
        <row r="49660">
          <cell r="L49660" t="str">
            <v>3173-2020</v>
          </cell>
          <cell r="M49660" t="str">
            <v>https://community.secop.gov.co/Public/Tendering/OpportunityDetail/Index?noticeUID=CO1.NTC.1204399&amp;isFromPublicArea=True&amp;isModal=true&amp;asPopupView=true</v>
          </cell>
        </row>
        <row r="49661">
          <cell r="L49661" t="str">
            <v>1026-2022</v>
          </cell>
          <cell r="M49661" t="str">
            <v>https://community.secop.gov.co/Public/Tendering/OpportunityDetail/Index?noticeUID=CO1.NTC.2572083&amp;isFromPublicArea=True&amp;isModal=true&amp;asPopupView=true</v>
          </cell>
        </row>
        <row r="49662">
          <cell r="L49662" t="str">
            <v>5227-2018</v>
          </cell>
          <cell r="M49662" t="str">
            <v>https://community.secop.gov.co/Public/Tendering/OpportunityDetail/Index?noticeUID=CO1.NTC.450678&amp;isFromPublicArea=True&amp;isModal=true&amp;asPopupView=true</v>
          </cell>
        </row>
        <row r="49663">
          <cell r="L49663" t="str">
            <v>8783-2022</v>
          </cell>
          <cell r="M49663" t="str">
            <v>https://community.secop.gov.co/Public/Tendering/OpportunityDetail/Index?noticeUID=CO1.NTC.3327588&amp;isFromPublicArea=True&amp;isModal=true&amp;asPopupView=true</v>
          </cell>
        </row>
        <row r="49664">
          <cell r="L49664" t="str">
            <v>10709-2020</v>
          </cell>
          <cell r="M49664" t="str">
            <v>https://community.secop.gov.co/Public/Tendering/OpportunityDetail/Index?noticeUID=CO1.NTC.1399624&amp;isFromPublicArea=True&amp;isModal=true&amp;asPopupView=true</v>
          </cell>
        </row>
        <row r="49665">
          <cell r="L49665" t="str">
            <v>2744 - 2021</v>
          </cell>
          <cell r="M49665" t="str">
            <v>https://community.secop.gov.co/Public/Tendering/OpportunityDetail/Index?noticeUID=CO1.NTC.1868002&amp;isFromPublicArea=True&amp;isModal=true&amp;asPopupView=true</v>
          </cell>
        </row>
        <row r="49666">
          <cell r="L49666" t="str">
            <v>7295-2021</v>
          </cell>
          <cell r="M49666" t="str">
            <v>https://community.secop.gov.co/Public/Tendering/OpportunityDetail/Index?noticeUID=CO1.NTC.1989205&amp;isFromPublicArea=True&amp;isModal=true&amp;asPopupView=true</v>
          </cell>
        </row>
        <row r="49667">
          <cell r="L49667" t="str">
            <v>6212-2022</v>
          </cell>
          <cell r="M49667" t="str">
            <v>https://community.secop.gov.co/Public/Tendering/OpportunityDetail/Index?noticeUID=CO1.NTC.3112889&amp;isFromPublicArea=True&amp;isModal=true&amp;asPopupView=true</v>
          </cell>
        </row>
        <row r="49668">
          <cell r="L49668" t="str">
            <v>4675-2023</v>
          </cell>
          <cell r="M49668" t="str">
            <v>https://community.secop.gov.co/Public/Tendering/OpportunityDetail/Index?noticeUID=CO1.NTC.4118383&amp;isFromPublicArea=True&amp;isModal=true&amp;asPopupView=true</v>
          </cell>
        </row>
        <row r="49669">
          <cell r="L49669" t="str">
            <v>12288-2021</v>
          </cell>
          <cell r="M49669" t="str">
            <v>https://community.secop.gov.co/Public/Tendering/OpportunityDetail/Index?noticeUID=CO1.NTC.2472753&amp;isFromPublicArea=True&amp;isModal=true&amp;asPopupView=true</v>
          </cell>
        </row>
        <row r="49670">
          <cell r="L49670" t="str">
            <v>9212-2020</v>
          </cell>
          <cell r="M49670" t="str">
            <v>https://community.secop.gov.co/Public/Tendering/OpportunityDetail/Index?noticeUID=CO1.NTC.1382779&amp;isFromPublicArea=True&amp;isModal=true&amp;asPopupView=true</v>
          </cell>
        </row>
        <row r="49671">
          <cell r="L49671" t="str">
            <v>1469-2019</v>
          </cell>
          <cell r="M49671" t="str">
            <v>https://community.secop.gov.co/Public/Tendering/OpportunityDetail/Index?noticeUID=CO1.NTC.694871&amp;isFromPublicArea=True&amp;isModal=true&amp;asPopupView=true</v>
          </cell>
        </row>
        <row r="49672">
          <cell r="L49672" t="str">
            <v>9082-2021</v>
          </cell>
          <cell r="M49672" t="str">
            <v>https://community.secop.gov.co/Public/Tendering/OpportunityDetail/Index?noticeUID=CO1.NTC.2091611&amp;isFromPublicArea=True&amp;isModal=true&amp;asPopupView=true</v>
          </cell>
        </row>
        <row r="49673">
          <cell r="L49673" t="str">
            <v>14330-2020</v>
          </cell>
          <cell r="M49673" t="str">
            <v>https://community.secop.gov.co/Public/Tendering/OpportunityDetail/Index?noticeUID=CO1.NTC.1563631&amp;isFromPublicArea=True&amp;isModal=true&amp;asPopupView=true</v>
          </cell>
        </row>
        <row r="49674">
          <cell r="L49674" t="str">
            <v>0833-2019</v>
          </cell>
          <cell r="M49674" t="str">
            <v>https://community.secop.gov.co/Public/Tendering/OpportunityDetail/Index?noticeUID=CO1.NTC.681859&amp;isFromPublicArea=True&amp;isModal=true&amp;asPopupView=true</v>
          </cell>
        </row>
        <row r="49675">
          <cell r="L49675" t="str">
            <v>1030-2020</v>
          </cell>
          <cell r="M49675" t="str">
            <v>https://community.secop.gov.co/Public/Tendering/OpportunityDetail/Index?noticeUID=CO1.NTC.1116233&amp;isFromPublicArea=True&amp;isModal=true&amp;asPopupView=true</v>
          </cell>
        </row>
        <row r="49676">
          <cell r="L49676" t="str">
            <v>3160-2021</v>
          </cell>
          <cell r="M49676" t="str">
            <v>https://community.secop.gov.co/Public/Tendering/OpportunityDetail/Index?noticeUID=CO1.NTC.1868735&amp;isFromPublicArea=True&amp;isModal=true&amp;asPopupView=true</v>
          </cell>
        </row>
        <row r="49677">
          <cell r="L49677" t="str">
            <v>11896-2020</v>
          </cell>
          <cell r="M49677" t="str">
            <v>https://community.secop.gov.co/Public/Tendering/OpportunityDetail/Index?noticeUID=CO1.NTC.1409884&amp;isFromPublicArea=True&amp;isModal=true&amp;asPopupView=true</v>
          </cell>
        </row>
        <row r="49678">
          <cell r="L49678" t="str">
            <v>1661-2022</v>
          </cell>
          <cell r="M49678" t="str">
            <v>https://community.secop.gov.co/Public/Tendering/OpportunityDetail/Index?noticeUID=CO1.NTC.2612395&amp;isFromPublicArea=True&amp;isModal=true&amp;asPopupView=true</v>
          </cell>
        </row>
        <row r="49679">
          <cell r="L49679" t="str">
            <v>4502-2022</v>
          </cell>
          <cell r="M49679" t="str">
            <v>https://community.secop.gov.co/Public/Tendering/OpportunityDetail/Index?noticeUID=CO1.NTC.3058853&amp;isFromPublicArea=True&amp;isModal=true&amp;asPopupView=true</v>
          </cell>
        </row>
        <row r="49680">
          <cell r="L49680" t="str">
            <v>6974-2018</v>
          </cell>
          <cell r="M49680" t="str">
            <v>https://community.secop.gov.co/Public/Tendering/OpportunityDetail/Index?noticeUID=CO1.NTC.462442&amp;isFromPublicArea=True&amp;isModal=true&amp;asPopupView=true</v>
          </cell>
        </row>
        <row r="49681">
          <cell r="L49681" t="str">
            <v>11163-2020</v>
          </cell>
          <cell r="M49681" t="str">
            <v>https://community.secop.gov.co/Public/Tendering/OpportunityDetail/Index?noticeUID=CO1.NTC.1403585&amp;isFromPublicArea=True&amp;isModal=true&amp;asPopupView=true</v>
          </cell>
        </row>
        <row r="49682">
          <cell r="L49682" t="str">
            <v>7741-2018</v>
          </cell>
          <cell r="M49682" t="str">
            <v>https://community.secop.gov.co/Public/Tendering/OpportunityDetail/Index?noticeUID=CO1.NTC.480003&amp;isFromPublicArea=True&amp;isModal=true&amp;asPopupView=true</v>
          </cell>
        </row>
        <row r="49683">
          <cell r="L49683" t="str">
            <v>11441-2020</v>
          </cell>
          <cell r="M49683" t="str">
            <v>https://community.secop.gov.co/Public/Tendering/OpportunityDetail/Index?noticeUID=CO1.NTC.1406652&amp;isFromPublicArea=True&amp;isModal=true&amp;asPopupView=true</v>
          </cell>
        </row>
        <row r="49684">
          <cell r="L49684" t="str">
            <v>8889-2018</v>
          </cell>
          <cell r="M49684" t="str">
            <v>https://community.secop.gov.co/Public/Tendering/OpportunityDetail/Index?noticeUID=CO1.NTC.569570&amp;isFromPublicArea=True&amp;isModal=true&amp;asPopupView=true</v>
          </cell>
        </row>
        <row r="49685">
          <cell r="L49685" t="str">
            <v>6310-2023</v>
          </cell>
          <cell r="M49685" t="str">
            <v>https://community.secop.gov.co/Public/Tendering/OpportunityDetail/Index?noticeUID=CO1.NTC.4251863&amp;isFromPublicArea=True&amp;isModal=true&amp;asPopupView=true</v>
          </cell>
        </row>
        <row r="49686">
          <cell r="L49686" t="str">
            <v>14654-2020</v>
          </cell>
          <cell r="M49686" t="str">
            <v>https://community.secop.gov.co/Public/Tendering/OpportunityDetail/Index?noticeUID=CO1.NTC.1592493&amp;isFromPublicArea=True&amp;isModal=true&amp;asPopupView=true</v>
          </cell>
        </row>
        <row r="49687">
          <cell r="L49687" t="str">
            <v>2610-2020</v>
          </cell>
          <cell r="M49687" t="str">
            <v>https://community.secop.gov.co/Public/Tendering/OpportunityDetail/Index?noticeUID=CO1.NTC.1130801&amp;isFromPublicArea=True&amp;isModal=true&amp;asPopupView=true</v>
          </cell>
        </row>
        <row r="49688">
          <cell r="L49688" t="str">
            <v>7342-2018</v>
          </cell>
          <cell r="M49688" t="str">
            <v>https://community.secop.gov.co/Public/Tendering/OpportunityDetail/Index?noticeUID=CO1.NTC.467929&amp;isFromPublicArea=True&amp;isModal=true&amp;asPopupView=true</v>
          </cell>
        </row>
        <row r="49689">
          <cell r="L49689" t="str">
            <v>4255-2022</v>
          </cell>
          <cell r="M49689" t="str">
            <v>https://community.secop.gov.co/Public/Tendering/OpportunityDetail/Index?noticeUID=CO1.NTC.3048950&amp;isFromPublicArea=True&amp;isModal=true&amp;asPopupView=true</v>
          </cell>
        </row>
        <row r="49690">
          <cell r="L49690" t="str">
            <v>1725-2023</v>
          </cell>
          <cell r="M49690" t="str">
            <v>https://community.secop.gov.co/Public/Tendering/OpportunityDetail/Index?noticeUID=CO1.NTC.3895315&amp;isFromPublicArea=True&amp;isModal=true&amp;asPopupView=true</v>
          </cell>
        </row>
        <row r="49691">
          <cell r="L49691" t="str">
            <v>4816-2021</v>
          </cell>
          <cell r="M49691" t="str">
            <v>https://community.secop.gov.co/Public/Tendering/OpportunityDetail/Index?noticeUID=CO1.NTC.1906870&amp;isFromPublicArea=True&amp;isModal=true&amp;asPopupView=true</v>
          </cell>
        </row>
        <row r="49692">
          <cell r="L49692" t="str">
            <v>7522-2018</v>
          </cell>
          <cell r="M49692" t="str">
            <v>https://community.secop.gov.co/Public/Tendering/OpportunityDetail/Index?noticeUID=CO1.NTC.473668&amp;isFromPublicArea=True&amp;isModal=true&amp;asPopupView=true</v>
          </cell>
        </row>
        <row r="49693">
          <cell r="L49693" t="str">
            <v>4038  2020</v>
          </cell>
          <cell r="M49693" t="str">
            <v>https://community.secop.gov.co/Public/Tendering/OpportunityDetail/Index?noticeUID=CO1.NTC.1233072&amp;isFromPublicArea=True&amp;isModal=true&amp;asPopupView=true</v>
          </cell>
        </row>
        <row r="49694">
          <cell r="L49694" t="str">
            <v>4282-2021</v>
          </cell>
          <cell r="M49694" t="str">
            <v>https://community.secop.gov.co/Public/Tendering/OpportunityDetail/Index?noticeUID=CO1.NTC.1892382&amp;isFromPublicArea=True&amp;isModal=true&amp;asPopupView=true</v>
          </cell>
        </row>
        <row r="49695">
          <cell r="L49695" t="str">
            <v>6789-2023</v>
          </cell>
          <cell r="M49695" t="str">
            <v>https://community.secop.gov.co/Public/Tendering/OpportunityDetail/Index?noticeUID=CO1.NTC.4318834&amp;isFromPublicArea=True&amp;isModal=true&amp;asPopupView=true</v>
          </cell>
        </row>
        <row r="49696">
          <cell r="L49696" t="str">
            <v>2305-2023</v>
          </cell>
          <cell r="M49696" t="str">
            <v>https://community.secop.gov.co/Public/Tendering/OpportunityDetail/Index?noticeUID=CO1.NTC.3963776&amp;isFromPublicArea=True&amp;isModal=true&amp;asPopupView=true</v>
          </cell>
        </row>
        <row r="49697">
          <cell r="L49697" t="str">
            <v>9550-2020</v>
          </cell>
          <cell r="M49697" t="str">
            <v>https://community.secop.gov.co/Public/Tendering/OpportunityDetail/Index?noticeUID=CO1.NTC.1388225&amp;isFromPublicArea=True&amp;isModal=true&amp;asPopupView=true</v>
          </cell>
        </row>
        <row r="49698">
          <cell r="L49698" t="str">
            <v>5112-2020</v>
          </cell>
          <cell r="M49698" t="str">
            <v>https://community.secop.gov.co/Public/Tendering/OpportunityDetail/Index?noticeUID=CO1.NTC.1255323&amp;isFromPublicArea=True&amp;isModal=true&amp;asPopupView=true</v>
          </cell>
        </row>
        <row r="49699">
          <cell r="L49699" t="str">
            <v>5820-2021</v>
          </cell>
          <cell r="M49699" t="str">
            <v>https://community.secop.gov.co/Public/Tendering/OpportunityDetail/Index?noticeUID=CO1.NTC.1939706&amp;isFromPublicArea=True&amp;isModal=true&amp;asPopupView=true</v>
          </cell>
        </row>
        <row r="49700">
          <cell r="L49700" t="str">
            <v>4021-2021</v>
          </cell>
          <cell r="M49700" t="str">
            <v>https://community.secop.gov.co/Public/Tendering/OpportunityDetail/Index?noticeUID=CO1.NTC.1896245&amp;isFromPublicArea=True&amp;isModal=true&amp;asPopupView=true</v>
          </cell>
        </row>
        <row r="49701">
          <cell r="L49701" t="str">
            <v>0352-2023</v>
          </cell>
          <cell r="M49701" t="str">
            <v>https://community.secop.gov.co/Public/Tendering/OpportunityDetail/Index?noticeUID=CO1.NTC.3791433&amp;isFromPublicArea=True&amp;isModal=true&amp;asPopupView=true</v>
          </cell>
        </row>
        <row r="49702">
          <cell r="L49702" t="str">
            <v>4890-2020</v>
          </cell>
          <cell r="M49702" t="str">
            <v>https://community.secop.gov.co/Public/Tendering/OpportunityDetail/Index?noticeUID=CO1.NTC.1255269&amp;isFromPublicArea=True&amp;isModal=true&amp;asPopupView=true</v>
          </cell>
        </row>
        <row r="49703">
          <cell r="L49703" t="str">
            <v>5130-2022</v>
          </cell>
          <cell r="M49703" t="str">
            <v>https://community.secop.gov.co/Public/Tendering/OpportunityDetail/Index?noticeUID=CO1.NTC.3085606&amp;isFromPublicArea=True&amp;isModal=true&amp;asPopupView=true</v>
          </cell>
        </row>
        <row r="49704">
          <cell r="L49704" t="str">
            <v>4710-2020</v>
          </cell>
          <cell r="M49704" t="str">
            <v>https://community.secop.gov.co/Public/Tendering/OpportunityDetail/Index?noticeUID=CO1.NTC.1251944&amp;isFromPublicArea=True&amp;isModal=true&amp;asPopupView=true</v>
          </cell>
        </row>
        <row r="49705">
          <cell r="L49705" t="str">
            <v>5962-2018</v>
          </cell>
          <cell r="M49705" t="str">
            <v>https://community.secop.gov.co/Public/Tendering/OpportunityDetail/Index?noticeUID=CO1.NTC.456879&amp;isFromPublicArea=True&amp;isModal=true&amp;asPopupView=true</v>
          </cell>
        </row>
        <row r="49706">
          <cell r="L49706" t="str">
            <v>6732-2020</v>
          </cell>
          <cell r="M49706" t="str">
            <v>https://community.secop.gov.co/Public/Tendering/OpportunityDetail/Index?noticeUID=CO1.NTC.1266057&amp;isFromPublicArea=True&amp;isModal=true&amp;asPopupView=true</v>
          </cell>
        </row>
        <row r="49707">
          <cell r="L49707" t="str">
            <v>639-2019</v>
          </cell>
          <cell r="M49707" t="str">
            <v>https://community.secop.gov.co/Public/Tendering/OpportunityDetail/Index?noticeUID=CO1.NTC.676725&amp;isFromPublicArea=True&amp;isModal=true&amp;asPopupView=true</v>
          </cell>
        </row>
        <row r="49708">
          <cell r="L49708" t="str">
            <v>6853-2021</v>
          </cell>
          <cell r="M49708" t="str">
            <v>https://community.secop.gov.co/Public/Tendering/OpportunityDetail/Index?noticeUID=CO1.NTC.1977528&amp;isFromPublicArea=True&amp;isModal=true&amp;asPopupView=true</v>
          </cell>
        </row>
        <row r="49709">
          <cell r="L49709" t="str">
            <v>1610-2022</v>
          </cell>
          <cell r="M49709" t="str">
            <v>https://community.secop.gov.co/Public/Tendering/OpportunityDetail/Index?noticeUID=CO1.NTC.2604752&amp;isFromPublicArea=True&amp;isModal=true&amp;asPopupView=true</v>
          </cell>
        </row>
        <row r="49710">
          <cell r="L49710" t="str">
            <v>CO1.PCCNTR.1782757</v>
          </cell>
          <cell r="M49710" t="str">
            <v>https://community.secop.gov.co/Public/Tendering/OpportunityDetail/Index?noticeUID=CO1.NTC.1401484&amp;isFromPublicArea=True&amp;isModal=true&amp;asPopupView=true</v>
          </cell>
        </row>
        <row r="49711">
          <cell r="L49711" t="str">
            <v>5856-2021</v>
          </cell>
          <cell r="M49711" t="str">
            <v>https://community.secop.gov.co/Public/Tendering/OpportunityDetail/Index?noticeUID=CO1.NTC.1937513&amp;isFromPublicArea=True&amp;isModal=true&amp;asPopupView=true</v>
          </cell>
        </row>
        <row r="49712">
          <cell r="L49712" t="str">
            <v>10078 - 2021</v>
          </cell>
          <cell r="M49712" t="str">
            <v>https://community.secop.gov.co/Public/Tendering/OpportunityDetail/Index?noticeUID=CO1.NTC.2204693&amp;isFromPublicArea=True&amp;isModal=true&amp;asPopupView=true</v>
          </cell>
        </row>
        <row r="49713">
          <cell r="L49713" t="str">
            <v>5324-2022</v>
          </cell>
          <cell r="M49713" t="str">
            <v>https://community.secop.gov.co/Public/Tendering/OpportunityDetail/Index?noticeUID=CO1.NTC.3086940&amp;isFromPublicArea=True&amp;isModal=true&amp;asPopupView=true</v>
          </cell>
        </row>
        <row r="49714">
          <cell r="L49714" t="str">
            <v>5570-2021</v>
          </cell>
          <cell r="M49714" t="str">
            <v>https://community.secop.gov.co/Public/Tendering/OpportunityDetail/Index?noticeUID=CO1.NTC.1932581&amp;isFromPublicArea=True&amp;isModal=true&amp;asPopupView=true</v>
          </cell>
        </row>
        <row r="49715">
          <cell r="L49715" t="str">
            <v>7763-2022</v>
          </cell>
          <cell r="M49715" t="str">
            <v>https://community.secop.gov.co/Public/Tendering/OpportunityDetail/Index?noticeUID=CO1.NTC.3249715&amp;isFromPublicArea=True&amp;isModal=true&amp;asPopupView=true</v>
          </cell>
        </row>
        <row r="49716">
          <cell r="L49716" t="str">
            <v>3388-2019</v>
          </cell>
          <cell r="M49716" t="str">
            <v>https://community.secop.gov.co/Public/Tendering/OpportunityDetail/Index?noticeUID=CO1.NTC.761915&amp;isFromPublicArea=True&amp;isModal=true&amp;asPopupView=true</v>
          </cell>
        </row>
        <row r="49717">
          <cell r="L49717" t="str">
            <v>8404-2018</v>
          </cell>
          <cell r="M49717" t="str">
            <v>https://community.secop.gov.co/Public/Tendering/OpportunityDetail/Index?noticeUID=CO1.NTC.488514&amp;isFromPublicArea=True&amp;isModal=true&amp;asPopupView=true</v>
          </cell>
        </row>
        <row r="49718">
          <cell r="L49718" t="str">
            <v>4417-2021</v>
          </cell>
          <cell r="M49718" t="str">
            <v>https://community.secop.gov.co/Public/Tendering/OpportunityDetail/Index?noticeUID=CO1.NTC.1897415&amp;isFromPublicArea=True&amp;isModal=true&amp;asPopupView=true</v>
          </cell>
        </row>
        <row r="49719">
          <cell r="L49719" t="str">
            <v>4510-2022</v>
          </cell>
          <cell r="M49719" t="str">
            <v>https://community.secop.gov.co/Public/Tendering/OpportunityDetail/Index?noticeUID=CO1.NTC.3062037&amp;isFromPublicArea=True&amp;isModal=true&amp;asPopupView=true</v>
          </cell>
        </row>
        <row r="49720">
          <cell r="L49720" t="str">
            <v>7615-2021</v>
          </cell>
          <cell r="M49720" t="str">
            <v>https://community.secop.gov.co/Public/Tendering/OpportunityDetail/Index?noticeUID=CO1.NTC.2003930&amp;isFromPublicArea=True&amp;isModal=true&amp;asPopupView=true</v>
          </cell>
        </row>
        <row r="49721">
          <cell r="L49721" t="str">
            <v>7304-2021</v>
          </cell>
          <cell r="M49721" t="str">
            <v>https://community.secop.gov.co/Public/Tendering/OpportunityDetail/Index?noticeUID=CO1.NTC.1993745&amp;isFromPublicArea=True&amp;isModal=true&amp;asPopupView=true</v>
          </cell>
        </row>
        <row r="49722">
          <cell r="L49722" t="str">
            <v>2952-2019</v>
          </cell>
          <cell r="M49722" t="str">
            <v>https://community.secop.gov.co/Public/Tendering/OpportunityDetail/Index?noticeUID=CO1.NTC.739672&amp;isFromPublicArea=True&amp;isModal=true&amp;asPopupView=true</v>
          </cell>
        </row>
        <row r="49723">
          <cell r="L49723" t="str">
            <v>1993-2019</v>
          </cell>
          <cell r="M49723" t="str">
            <v>https://community.secop.gov.co/Public/Tendering/OpportunityDetail/Index?noticeUID=CO1.NTC.707436&amp;isFromPublicArea=True&amp;isModal=true&amp;asPopupView=true</v>
          </cell>
        </row>
        <row r="49724">
          <cell r="L49724" t="str">
            <v>11137-2021</v>
          </cell>
          <cell r="M49724" t="str">
            <v>https://community.secop.gov.co/Public/Tendering/OpportunityDetail/Index?noticeUID=CO1.NTC.2414771&amp;isFromPublicArea=True&amp;isModal=true&amp;asPopupView=true</v>
          </cell>
        </row>
        <row r="49725">
          <cell r="L49725" t="str">
            <v>2163-2023</v>
          </cell>
          <cell r="M49725" t="str">
            <v>https://community.secop.gov.co/Public/Tendering/OpportunityDetail/Index?noticeUID=CO1.NTC.3952777&amp;isFromPublicArea=True&amp;isModal=true&amp;asPopupView=true</v>
          </cell>
        </row>
        <row r="49726">
          <cell r="L49726" t="str">
            <v>6566-2022</v>
          </cell>
          <cell r="M49726" t="str">
            <v>https://community.secop.gov.co/Public/Tendering/OpportunityDetail/Index?noticeUID=CO1.NTC.3126541&amp;isFromPublicArea=True&amp;isModal=true&amp;asPopupView=true</v>
          </cell>
        </row>
        <row r="49727">
          <cell r="L49727" t="str">
            <v>6128-2020</v>
          </cell>
          <cell r="M49727" t="str">
            <v>https://community.secop.gov.co/Public/Tendering/OpportunityDetail/Index?noticeUID=CO1.NTC.1262549&amp;isFromPublicArea=True&amp;isModal=true&amp;asPopupView=true</v>
          </cell>
        </row>
        <row r="49728">
          <cell r="L49728" t="str">
            <v>8686-2022</v>
          </cell>
          <cell r="M49728" t="str">
            <v>https://community.secop.gov.co/Public/Tendering/OpportunityDetail/Index?noticeUID=CO1.NTC.3319711&amp;isFromPublicArea=True&amp;isModal=true&amp;asPopupView=true</v>
          </cell>
        </row>
        <row r="49729">
          <cell r="L49729" t="str">
            <v>2395-2023</v>
          </cell>
          <cell r="M49729" t="str">
            <v>https://community.secop.gov.co/Public/Tendering/OpportunityDetail/Index?noticeUID=CO1.NTC.3965480&amp;isFromPublicArea=True&amp;isModal=true&amp;asPopupView=true</v>
          </cell>
        </row>
        <row r="49730">
          <cell r="L49730" t="str">
            <v>8802-2018</v>
          </cell>
          <cell r="M49730" t="str">
            <v>https://community.secop.gov.co/Public/Tendering/OpportunityDetail/Index?noticeUID=CO1.NTC.563016&amp;isFromPublicArea=True&amp;isModal=true&amp;asPopupView=true</v>
          </cell>
        </row>
        <row r="49731">
          <cell r="L49731" t="str">
            <v>9262-2022</v>
          </cell>
          <cell r="M49731" t="str">
            <v>https://community.secop.gov.co/Public/Tendering/OpportunityDetail/Index?noticeUID=CO1.NTC.3528298&amp;isFromPublicArea=True&amp;isModal=true&amp;asPopupView=true</v>
          </cell>
        </row>
        <row r="49732">
          <cell r="L49732" t="str">
            <v>3279-2019</v>
          </cell>
          <cell r="M49732" t="str">
            <v>https://community.secop.gov.co/Public/Tendering/OpportunityDetail/Index?noticeUID=CO1.NTC.752615&amp;isFromPublicArea=True&amp;isModal=true&amp;asPopupView=true</v>
          </cell>
        </row>
        <row r="49733">
          <cell r="L49733" t="str">
            <v>6225-2018</v>
          </cell>
          <cell r="M49733" t="str">
            <v>https://community.secop.gov.co/Public/Tendering/OpportunityDetail/Index?noticeUID=CO1.NTC.458116&amp;isFromPublicArea=True&amp;isModal=true&amp;asPopupView=true</v>
          </cell>
        </row>
        <row r="49734">
          <cell r="L49734" t="str">
            <v>8257-2023</v>
          </cell>
          <cell r="M49734" t="str">
            <v>https://community.secop.gov.co/Public/Tendering/OpportunityDetail/Index?noticeUID=CO1.NTC.4560936&amp;isFromPublicArea=True&amp;isModal=true&amp;asPopupView=true</v>
          </cell>
        </row>
        <row r="49735">
          <cell r="L49735" t="str">
            <v>412-2020</v>
          </cell>
          <cell r="M49735" t="str">
            <v>https://community.secop.gov.co/Public/Tendering/OpportunityDetail/Index?noticeUID=CO1.NTC.1088037&amp;isFromPublicArea=True&amp;isModal=true&amp;asPopupView=true</v>
          </cell>
        </row>
        <row r="49736">
          <cell r="L49736" t="str">
            <v>8642-2023</v>
          </cell>
          <cell r="M49736" t="str">
            <v>https://community.secop.gov.co/Public/Tendering/OpportunityDetail/Index?noticeUID=CO1.NTC.4757675&amp;isFromPublicArea=True&amp;isModal=true&amp;asPopupView=true</v>
          </cell>
        </row>
        <row r="49737">
          <cell r="L49737" t="str">
            <v>6546-2021</v>
          </cell>
          <cell r="M49737" t="str">
            <v>https://community.secop.gov.co/Public/Tendering/OpportunityDetail/Index?noticeUID=CO1.NTC.1967994&amp;isFromPublicArea=True&amp;isModal=true&amp;asPopupView=true</v>
          </cell>
        </row>
        <row r="49738">
          <cell r="L49738" t="str">
            <v>13020-2020</v>
          </cell>
          <cell r="M49738" t="str">
            <v>https://community.secop.gov.co/Public/Tendering/OpportunityDetail/Index?noticeUID=CO1.NTC.1474111&amp;isFromPublicArea=True&amp;isModal=true&amp;asPopupView=true</v>
          </cell>
        </row>
        <row r="49739">
          <cell r="L49739" t="str">
            <v>6935-2021</v>
          </cell>
          <cell r="M49739" t="str">
            <v>https://community.secop.gov.co/Public/Tendering/OpportunityDetail/Index?noticeUID=CO1.NTC.1980976&amp;isFromPublicArea=True&amp;isModal=true&amp;asPopupView=true</v>
          </cell>
        </row>
        <row r="49740">
          <cell r="L49740" t="str">
            <v>2747-2020</v>
          </cell>
          <cell r="M49740" t="str">
            <v>https://community.secop.gov.co/Public/Tendering/OpportunityDetail/Index?noticeUID=CO1.NTC.1251642&amp;isFromPublicArea=True&amp;isModal=true&amp;asPopupView=true</v>
          </cell>
        </row>
        <row r="49741">
          <cell r="L49741" t="str">
            <v>2249-2022</v>
          </cell>
          <cell r="M49741" t="str">
            <v>https://community.secop.gov.co/Public/Tendering/OpportunityDetail/Index?noticeUID=CO1.NTC.2679359&amp;isFromPublicArea=True&amp;isModal=true&amp;asPopupView=true</v>
          </cell>
        </row>
        <row r="49742">
          <cell r="L49742" t="str">
            <v>8759-2022</v>
          </cell>
          <cell r="M49742" t="str">
            <v>https://community.secop.gov.co/Public/Tendering/OpportunityDetail/Index?noticeUID=CO1.NTC.3326712&amp;isFromPublicArea=True&amp;isModal=true&amp;asPopupView=true</v>
          </cell>
        </row>
        <row r="49743">
          <cell r="L49743" t="str">
            <v>14819-2020</v>
          </cell>
          <cell r="M49743" t="str">
            <v>https://community.secop.gov.co/Public/Tendering/OpportunityDetail/Index?noticeUID=CO1.NTC.1601178&amp;isFromPublicArea=True&amp;isModal=true&amp;asPopupView=true</v>
          </cell>
        </row>
        <row r="49744">
          <cell r="L49744" t="str">
            <v>3972-2023</v>
          </cell>
          <cell r="M49744" t="str">
            <v>https://community.secop.gov.co/Public/Tendering/OpportunityDetail/Index?noticeUID=CO1.NTC.4057830&amp;isFromPublicArea=True&amp;isModal=true&amp;asPopupView=true</v>
          </cell>
        </row>
        <row r="49745">
          <cell r="L49745" t="str">
            <v>2942-2019</v>
          </cell>
          <cell r="M49745" t="str">
            <v>https://community.secop.gov.co/Public/Tendering/OpportunityDetail/Index?noticeUID=CO1.NTC.738292&amp;isFromPublicArea=True&amp;isModal=true&amp;asPopupView=true</v>
          </cell>
        </row>
        <row r="49746">
          <cell r="L49746" t="str">
            <v>1401-2020</v>
          </cell>
          <cell r="M49746" t="str">
            <v>https://community.secop.gov.co/Public/Tendering/OpportunityDetail/Index?noticeUID=CO1.NTC.1131035&amp;isFromPublicArea=True&amp;isModal=true&amp;asPopupView=true</v>
          </cell>
        </row>
        <row r="49747">
          <cell r="L49747" t="str">
            <v>4381-2022</v>
          </cell>
          <cell r="M49747" t="str">
            <v>https://community.secop.gov.co/Public/Tendering/OpportunityDetail/Index?noticeUID=CO1.NTC.3053501&amp;isFromPublicArea=True&amp;isModal=true&amp;asPopupView=true</v>
          </cell>
        </row>
        <row r="49748">
          <cell r="L49748" t="str">
            <v>0986-2023</v>
          </cell>
          <cell r="M49748" t="str">
            <v>https://community.secop.gov.co/Public/Tendering/OpportunityDetail/Index?noticeUID=CO1.NTC.3850433&amp;isFromPublicArea=True&amp;isModal=true&amp;asPopupView=true</v>
          </cell>
        </row>
        <row r="49749">
          <cell r="L49749" t="str">
            <v>2817-2019</v>
          </cell>
          <cell r="M49749" t="str">
            <v>https://community.secop.gov.co/Public/Tendering/OpportunityDetail/Index?noticeUID=CO1.NTC.734140&amp;isFromPublicArea=True&amp;isModal=true&amp;asPopupView=true</v>
          </cell>
        </row>
        <row r="49750">
          <cell r="L49750" t="str">
            <v>14929-2020</v>
          </cell>
          <cell r="M49750" t="str">
            <v>https://community.secop.gov.co/Public/Tendering/OpportunityDetail/Index?noticeUID=CO1.NTC.1609038&amp;isFromPublicArea=True&amp;isModal=true&amp;asPopupView=true</v>
          </cell>
        </row>
        <row r="49751">
          <cell r="L49751" t="str">
            <v>9038-2021</v>
          </cell>
          <cell r="M49751" t="str">
            <v>https://community.secop.gov.co/Public/Tendering/OpportunityDetail/Index?noticeUID=CO1.NTC.2085911&amp;isFromPublicArea=True&amp;isModal=true&amp;asPopupView=true</v>
          </cell>
        </row>
        <row r="49752">
          <cell r="L49752" t="str">
            <v>5106-2023</v>
          </cell>
          <cell r="M49752" t="str">
            <v>https://community.secop.gov.co/Public/Tendering/OpportunityDetail/Index?noticeUID=CO1.NTC.4143942&amp;isFromPublicArea=True&amp;isModal=true&amp;asPopupView=true</v>
          </cell>
        </row>
        <row r="49753">
          <cell r="L49753" t="str">
            <v>7352-2021</v>
          </cell>
          <cell r="M49753" t="str">
            <v>https://community.secop.gov.co/Public/Tendering/OpportunityDetail/Index?noticeUID=CO1.NTC.1995907&amp;isFromPublicArea=True&amp;isModal=true&amp;asPopupView=true</v>
          </cell>
        </row>
        <row r="49754">
          <cell r="L49754" t="str">
            <v>10297-2021</v>
          </cell>
          <cell r="M49754" t="str">
            <v>https://community.secop.gov.co/Public/Tendering/OpportunityDetail/Index?noticeUID=CO1.NTC.2242009&amp;isFromPublicArea=True&amp;isModal=true&amp;asPopupView=true</v>
          </cell>
        </row>
        <row r="49755">
          <cell r="L49755" t="str">
            <v>3988-2022</v>
          </cell>
          <cell r="M49755" t="str">
            <v>https://community.secop.gov.co/Public/Tendering/OpportunityDetail/Index?noticeUID=CO1.NTC.3040015&amp;isFromPublicArea=True&amp;isModal=true&amp;asPopupView=true</v>
          </cell>
        </row>
        <row r="49756">
          <cell r="L49756" t="str">
            <v>12661-2020</v>
          </cell>
          <cell r="M49756" t="str">
            <v>https://community.secop.gov.co/Public/Tendering/OpportunityDetail/Index?noticeUID=CO1.NTC.1459951&amp;isFromPublicArea=True&amp;isModal=true&amp;asPopupView=true</v>
          </cell>
        </row>
        <row r="49757">
          <cell r="L49757" t="str">
            <v>4081-2023</v>
          </cell>
          <cell r="M49757" t="str">
            <v>https://community.secop.gov.co/Public/Tendering/OpportunityDetail/Index?noticeUID=CO1.NTC.4070230&amp;isFromPublicArea=True&amp;isModal=true&amp;asPopupView=true</v>
          </cell>
        </row>
        <row r="49758">
          <cell r="L49758" t="str">
            <v>776-2020</v>
          </cell>
          <cell r="M49758" t="str">
            <v>https://community.secop.gov.co/Public/Tendering/OpportunityDetail/Index?noticeUID=CO1.NTC.1103587&amp;isFromPublicArea=True&amp;isModal=true&amp;asPopupView=true</v>
          </cell>
        </row>
        <row r="49759">
          <cell r="L49759" t="str">
            <v>8793-2020</v>
          </cell>
          <cell r="M49759" t="str">
            <v>https://community.secop.gov.co/Public/Tendering/OpportunityDetail/Index?noticeUID=CO1.NTC.1377781&amp;isFromPublicArea=True&amp;isModal=true&amp;asPopupView=true</v>
          </cell>
        </row>
        <row r="49760">
          <cell r="L49760" t="str">
            <v>1118-2022</v>
          </cell>
          <cell r="M49760" t="str">
            <v>https://community.secop.gov.co/Public/Tendering/OpportunityDetail/Index?noticeUID=CO1.NTC.2576444&amp;isFromPublicArea=True&amp;isModal=true&amp;asPopupView=true</v>
          </cell>
        </row>
        <row r="49761">
          <cell r="L49761" t="str">
            <v>2032-2019</v>
          </cell>
          <cell r="M49761" t="str">
            <v>https://community.secop.gov.co/Public/Tendering/OpportunityDetail/Index?noticeUID=CO1.NTC.705732&amp;isFromPublicArea=True&amp;isModal=true&amp;asPopupView=true</v>
          </cell>
        </row>
        <row r="49762">
          <cell r="L49762" t="str">
            <v>10260-2020</v>
          </cell>
          <cell r="M49762" t="str">
            <v>https://community.secop.gov.co/Public/Tendering/OpportunityDetail/Index?noticeUID=CO1.NTC.1397300&amp;isFromPublicArea=True&amp;isModal=true&amp;asPopupView=true</v>
          </cell>
        </row>
        <row r="49763">
          <cell r="L49763" t="str">
            <v>11342 - 2020</v>
          </cell>
          <cell r="M49763" t="str">
            <v>https://community.secop.gov.co/Public/Tendering/OpportunityDetail/Index?noticeUID=CO1.NTC.1409011&amp;isFromPublicArea=True&amp;isModal=true&amp;asPopupView=true</v>
          </cell>
        </row>
        <row r="49764">
          <cell r="L49764" t="str">
            <v>3661-2021</v>
          </cell>
          <cell r="M49764" t="str">
            <v>https://community.secop.gov.co/Public/Tendering/OpportunityDetail/Index?noticeUID=CO1.NTC.1877109&amp;isFromPublicArea=True&amp;isModal=true&amp;asPopupView=true</v>
          </cell>
        </row>
        <row r="49765">
          <cell r="L49765" t="str">
            <v>1919-2019</v>
          </cell>
          <cell r="M49765" t="str">
            <v>https://community.secop.gov.co/Public/Tendering/OpportunityDetail/Index?noticeUID=CO1.NTC.710908&amp;isFromPublicArea=True&amp;isModal=true&amp;asPopupView=true</v>
          </cell>
        </row>
        <row r="49766">
          <cell r="L49766" t="str">
            <v>8553-2022</v>
          </cell>
          <cell r="M49766" t="str">
            <v>https://community.secop.gov.co/Public/Tendering/OpportunityDetail/Index?noticeUID=CO1.NTC.3306724&amp;isFromPublicArea=True&amp;isModal=true&amp;asPopupView=true</v>
          </cell>
        </row>
        <row r="49767">
          <cell r="L49767" t="str">
            <v>929-2019</v>
          </cell>
          <cell r="M49767" t="str">
            <v>https://community.secop.gov.co/Public/Tendering/OpportunityDetail/Index?noticeUID=CO1.NTC.688445&amp;isFromPublicArea=True&amp;isModal=true&amp;asPopupView=true</v>
          </cell>
        </row>
        <row r="49768">
          <cell r="L49768" t="str">
            <v>CPS-3438-2022</v>
          </cell>
          <cell r="M49768" t="str">
            <v>https://community.secop.gov.co/Public/Tendering/OpportunityDetail/Index?noticeUID=CO1.NTC.3010009&amp;isFromPublicArea=True&amp;isModal=true&amp;asPopupView=true</v>
          </cell>
        </row>
        <row r="49769">
          <cell r="L49769" t="str">
            <v>2929-2021</v>
          </cell>
          <cell r="M49769" t="str">
            <v>https://community.secop.gov.co/Public/Tendering/OpportunityDetail/Index?noticeUID=CO1.NTC.1862727&amp;isFromPublicArea=True&amp;isModal=true&amp;asPopupView=true</v>
          </cell>
        </row>
        <row r="49770">
          <cell r="L49770" t="str">
            <v>8891-2018</v>
          </cell>
          <cell r="M49770" t="str">
            <v>https://community.secop.gov.co/Public/Tendering/OpportunityDetail/Index?noticeUID=CO1.NTC.569461&amp;isFromPublicArea=True&amp;isModal=true&amp;asPopupView=true</v>
          </cell>
        </row>
        <row r="49771">
          <cell r="L49771" t="str">
            <v>8333-2023</v>
          </cell>
          <cell r="M49771" t="str">
            <v>https://community.secop.gov.co/Public/Tendering/OpportunityDetail/Index?noticeUID=CO1.NTC.4576424&amp;isFromPublicArea=True&amp;isModal=true&amp;asPopupView=true</v>
          </cell>
        </row>
        <row r="49772">
          <cell r="L49772" t="str">
            <v>478-2022</v>
          </cell>
          <cell r="M49772" t="str">
            <v>https://community.secop.gov.co/Public/Tendering/OpportunityDetail/Index?noticeUID=CO1.NTC.2540655&amp;isFromPublicArea=True&amp;isModal=true&amp;asPopupView=true</v>
          </cell>
        </row>
        <row r="49773">
          <cell r="L49773" t="str">
            <v>7934-2023</v>
          </cell>
          <cell r="M49773" t="str">
            <v>https://community.secop.gov.co/Public/Tendering/OpportunityDetail/Index?noticeUID=CO1.NTC.4493110&amp;isFromPublicArea=True&amp;isModal=true&amp;asPopupView=true</v>
          </cell>
        </row>
        <row r="49774">
          <cell r="L49774" t="str">
            <v>3872-2021</v>
          </cell>
          <cell r="M49774" t="str">
            <v>https://community.secop.gov.co/Public/Tendering/OpportunityDetail/Index?noticeUID=CO1.NTC.1879984&amp;isFromPublicArea=True&amp;isModal=true&amp;asPopupView=true</v>
          </cell>
        </row>
        <row r="49775">
          <cell r="L49775" t="str">
            <v>3648-2020</v>
          </cell>
          <cell r="M49775" t="str">
            <v>https://community.secop.gov.co/Public/Tendering/OpportunityDetail/Index?noticeUID=CO1.NTC.1211341&amp;isFromPublicArea=True&amp;isModal=true&amp;asPopupView=true</v>
          </cell>
        </row>
        <row r="49776">
          <cell r="L49776" t="str">
            <v>10109-2020</v>
          </cell>
          <cell r="M49776" t="str">
            <v>https://community.secop.gov.co/Public/Tendering/OpportunityDetail/Index?noticeUID=CO1.NTC.1394906&amp;isFromPublicArea=True&amp;isModal=true&amp;asPopupView=true</v>
          </cell>
        </row>
        <row r="49777">
          <cell r="L49777" t="str">
            <v>5423-2022</v>
          </cell>
          <cell r="M49777" t="str">
            <v>https://community.secop.gov.co/Public/Tendering/OpportunityDetail/Index?noticeUID=CO1.NTC.3088031&amp;isFromPublicArea=True&amp;isModal=true&amp;asPopupView=true</v>
          </cell>
        </row>
        <row r="49778">
          <cell r="L49778" t="str">
            <v>8789-2023</v>
          </cell>
          <cell r="M49778" t="str">
            <v>https://community.secop.gov.co/Public/Tendering/OpportunityDetail/Index?noticeUID=CO1.NTC.4889472&amp;isFromPublicArea=True&amp;isModal=true&amp;asPopupView=true</v>
          </cell>
        </row>
        <row r="49779">
          <cell r="L49779" t="str">
            <v>8697-2022</v>
          </cell>
          <cell r="M49779" t="str">
            <v>https://community.secop.gov.co/Public/Tendering/OpportunityDetail/Index?noticeUID=CO1.NTC.3321218&amp;isFromPublicArea=True&amp;isModal=true&amp;asPopupView=true</v>
          </cell>
        </row>
        <row r="49780">
          <cell r="L49780" t="str">
            <v>10846-2021</v>
          </cell>
          <cell r="M49780" t="str">
            <v>https://community.secop.gov.co/Public/Tendering/OpportunityDetail/Index?noticeUID=CO1.NTC.2287920&amp;isFromPublicArea=True&amp;isModal=true&amp;asPopupView=true</v>
          </cell>
        </row>
        <row r="49781">
          <cell r="L49781" t="str">
            <v>6949-2023</v>
          </cell>
          <cell r="M49781" t="str">
            <v>https://community.secop.gov.co/Public/Tendering/OpportunityDetail/Index?noticeUID=CO1.NTC.4318859&amp;isFromPublicArea=True&amp;isModal=true&amp;asPopupView=true</v>
          </cell>
        </row>
        <row r="49782">
          <cell r="L49782" t="str">
            <v>3988-2023</v>
          </cell>
          <cell r="M49782" t="str">
            <v>https://community.secop.gov.co/Public/Tendering/OpportunityDetail/Index?noticeUID=CO1.NTC.4107340&amp;isFromPublicArea=True&amp;isModal=true&amp;asPopupView=true</v>
          </cell>
        </row>
        <row r="49783">
          <cell r="L49783" t="str">
            <v>1058-2021</v>
          </cell>
          <cell r="M49783" t="str">
            <v>https://community.secop.gov.co/Public/Tendering/OpportunityDetail/Index?noticeUID=CO1.NTC.1828393&amp;isFromPublicArea=True&amp;isModal=true&amp;asPopupView=true</v>
          </cell>
        </row>
        <row r="49784">
          <cell r="L49784" t="str">
            <v>1576-2023</v>
          </cell>
          <cell r="M49784" t="str">
            <v>https://community.secop.gov.co/Public/Tendering/OpportunityDetail/Index?noticeUID=CO1.NTC.3873797&amp;isFromPublicArea=True&amp;isModal=true&amp;asPopupView=true</v>
          </cell>
        </row>
        <row r="49785">
          <cell r="L49785" t="str">
            <v>CO1.PCCNTR.1682637</v>
          </cell>
          <cell r="M49785" t="str">
            <v>https://community.secop.gov.co/Public/Tendering/OpportunityDetail/Index?noticeUID=CO1.NTC.1204204&amp;isFromPublicArea=True&amp;isModal=true&amp;asPopupView=true</v>
          </cell>
        </row>
        <row r="49786">
          <cell r="L49786" t="str">
            <v>6201-2021</v>
          </cell>
          <cell r="M49786" t="str">
            <v>https://community.secop.gov.co/Public/Tendering/OpportunityDetail/Index?noticeUID=CO1.NTC.1952689&amp;isFromPublicArea=True&amp;isModal=true&amp;asPopupView=true</v>
          </cell>
        </row>
        <row r="49787">
          <cell r="L49787" t="str">
            <v>1659 -2019</v>
          </cell>
          <cell r="M49787" t="str">
            <v>https://community.secop.gov.co/Public/Tendering/OpportunityDetail/Index?noticeUID=CO1.NTC.705547&amp;isFromPublicArea=True&amp;isModal=true&amp;asPopupView=true</v>
          </cell>
        </row>
        <row r="49788">
          <cell r="L49788" t="str">
            <v>5924-2020</v>
          </cell>
          <cell r="M49788" t="str">
            <v>https://community.secop.gov.co/Public/Tendering/OpportunityDetail/Index?noticeUID=CO1.NTC.1261780&amp;isFromPublicArea=True&amp;isModal=true&amp;asPopupView=true</v>
          </cell>
        </row>
        <row r="49789">
          <cell r="L49789" t="str">
            <v>12277-2020</v>
          </cell>
          <cell r="M49789" t="str">
            <v>https://community.secop.gov.co/Public/Tendering/OpportunityDetail/Index?noticeUID=CO1.NTC.1436573&amp;isFromPublicArea=True&amp;isModal=true&amp;asPopupView=true</v>
          </cell>
        </row>
        <row r="49790">
          <cell r="L49790" t="str">
            <v>12230-2020</v>
          </cell>
          <cell r="M49790" t="str">
            <v>https://community.secop.gov.co/Public/Tendering/OpportunityDetail/Index?noticeUID=CO1.NTC.1449637&amp;isFromPublicArea=True&amp;isModal=true&amp;asPopupView=true</v>
          </cell>
        </row>
        <row r="49791">
          <cell r="L49791" t="str">
            <v>0278-2023</v>
          </cell>
          <cell r="M49791" t="str">
            <v>https://community.secop.gov.co/Public/Tendering/OpportunityDetail/Index?noticeUID=CO1.NTC.3796078&amp;isFromPublicArea=True&amp;isModal=true&amp;asPopupView=true</v>
          </cell>
        </row>
        <row r="49792">
          <cell r="L49792" t="str">
            <v>5291-2021</v>
          </cell>
          <cell r="M49792" t="str">
            <v>https://community.secop.gov.co/Public/Tendering/OpportunityDetail/Index?noticeUID=CO1.NTC.1922809&amp;isFromPublicArea=True&amp;isModal=true&amp;asPopupView=true</v>
          </cell>
        </row>
        <row r="49793">
          <cell r="L49793" t="str">
            <v>7809-2023</v>
          </cell>
          <cell r="M49793" t="str">
            <v>https://community.secop.gov.co/Public/Tendering/OpportunityDetail/Index?noticeUID=CO1.NTC.4472606&amp;isFromPublicArea=True&amp;isModal=true&amp;asPopupView=true</v>
          </cell>
        </row>
        <row r="49794">
          <cell r="L49794" t="str">
            <v>5918-2020</v>
          </cell>
          <cell r="M49794" t="str">
            <v>https://community.secop.gov.co/Public/Tendering/OpportunityDetail/Index?noticeUID=CO1.NTC.1261408&amp;isFromPublicArea=True&amp;isModal=true&amp;asPopupView=true</v>
          </cell>
        </row>
        <row r="49795">
          <cell r="L49795" t="str">
            <v>1948-2023</v>
          </cell>
          <cell r="M49795" t="str">
            <v>https://community.secop.gov.co/Public/Tendering/OpportunityDetail/Index?noticeUID=CO1.NTC.3929592&amp;isFromPublicArea=True&amp;isModal=true&amp;asPopupView=true</v>
          </cell>
        </row>
        <row r="49796">
          <cell r="L49796" t="str">
            <v>7776-2020</v>
          </cell>
          <cell r="M49796" t="str">
            <v>https://community.secop.gov.co/Public/Tendering/OpportunityDetail/Index?noticeUID=CO1.NTC.1204204&amp;isFromPublicArea=True&amp;isModal=true&amp;asPopupView=true</v>
          </cell>
        </row>
        <row r="49797">
          <cell r="L49797" t="str">
            <v>12099-2021</v>
          </cell>
          <cell r="M49797" t="str">
            <v>https://community.secop.gov.co/Public/Tendering/OpportunityDetail/Index?noticeUID=CO1.NTC.2401341&amp;isFromPublicArea=True&amp;isModal=true&amp;asPopupView=true</v>
          </cell>
        </row>
        <row r="49798">
          <cell r="L49798" t="str">
            <v>0674-2023</v>
          </cell>
          <cell r="M49798" t="str">
            <v>https://community.secop.gov.co/Public/Tendering/OpportunityDetail/Index?noticeUID=CO1.NTC.3813360&amp;isFromPublicArea=True&amp;isModal=true&amp;asPopupView=true</v>
          </cell>
        </row>
        <row r="49799">
          <cell r="L49799" t="str">
            <v>12168-2021</v>
          </cell>
          <cell r="M49799" t="str">
            <v>https://community.secop.gov.co/Public/Tendering/OpportunityDetail/Index?noticeUID=CO1.NTC.2466305&amp;isFromPublicArea=True&amp;isModal=true&amp;asPopupView=true</v>
          </cell>
        </row>
        <row r="49800">
          <cell r="L49800" t="str">
            <v>14570-2020</v>
          </cell>
          <cell r="M49800" t="str">
            <v>https://community.secop.gov.co/Public/Tendering/OpportunityDetail/Index?noticeUID=CO1.NTC.1581389&amp;isFromPublicArea=True&amp;isModal=true&amp;asPopupView=true</v>
          </cell>
        </row>
        <row r="49801">
          <cell r="L49801" t="str">
            <v>4922-2018</v>
          </cell>
          <cell r="M49801" t="str">
            <v>https://community.secop.gov.co/Public/Tendering/OpportunityDetail/Index?noticeUID=CO1.NTC.448293&amp;isFromPublicArea=True&amp;isModal=true&amp;asPopupView=true</v>
          </cell>
        </row>
        <row r="49802">
          <cell r="L49802" t="str">
            <v>1399-2019</v>
          </cell>
          <cell r="M49802" t="str">
            <v>https://community.secop.gov.co/Public/Tendering/OpportunityDetail/Index?noticeUID=CO1.NTC.691393&amp;isFromPublicArea=True&amp;isModal=true&amp;asPopupView=true</v>
          </cell>
        </row>
        <row r="49803">
          <cell r="L49803" t="str">
            <v>10917-2021</v>
          </cell>
          <cell r="M49803" t="str">
            <v>https://community.secop.gov.co/Public/Tendering/OpportunityDetail/Index?noticeUID=CO1.NTC.2382212&amp;isFromPublicArea=True&amp;isModal=true&amp;asPopupView=true</v>
          </cell>
        </row>
        <row r="49804">
          <cell r="L49804" t="str">
            <v>7087-2018</v>
          </cell>
          <cell r="M49804" t="str">
            <v>https://community.secop.gov.co/Public/Tendering/OpportunityDetail/Index?noticeUID=CO1.NTC.464453&amp;isFromPublicArea=True&amp;isModal=true&amp;asPopupView=true</v>
          </cell>
        </row>
        <row r="49805">
          <cell r="L49805" t="str">
            <v>2608-2021</v>
          </cell>
          <cell r="M49805" t="str">
            <v>https://community.secop.gov.co/Public/Tendering/OpportunityDetail/Index?noticeUID=CO1.NTC.1880845&amp;isFromPublicArea=True&amp;isModal=true&amp;asPopupView=true</v>
          </cell>
        </row>
        <row r="49806">
          <cell r="L49806" t="str">
            <v>3542-2022</v>
          </cell>
          <cell r="M49806" t="str">
            <v>https://community.secop.gov.co/Public/Tendering/OpportunityDetail/Index?noticeUID=CO1.NTC.3015392&amp;isFromPublicArea=True&amp;isModal=true&amp;asPopupView=true</v>
          </cell>
        </row>
        <row r="49807">
          <cell r="L49807" t="str">
            <v>5067-2020</v>
          </cell>
          <cell r="M49807" t="str">
            <v>https://community.secop.gov.co/Public/Tendering/OpportunityDetail/Index?noticeUID=CO1.NTC.1270154&amp;isFromPublicArea=True&amp;isModal=true&amp;asPopupView=true</v>
          </cell>
        </row>
        <row r="49808">
          <cell r="L49808" t="str">
            <v>8403-2021</v>
          </cell>
          <cell r="M49808" t="str">
            <v>https://community.secop.gov.co/Public/Tendering/OpportunityDetail/Index?noticeUID=CO1.NTC.2046637&amp;isFromPublicArea=True&amp;isModal=true&amp;asPopupView=true</v>
          </cell>
        </row>
        <row r="49809">
          <cell r="L49809" t="str">
            <v>5473-2022</v>
          </cell>
          <cell r="M49809" t="str">
            <v>https://community.secop.gov.co/Public/Tendering/OpportunityDetail/Index?noticeUID=CO1.NTC.3088340&amp;isFromPublicArea=True&amp;isModal=true&amp;asPopupView=true</v>
          </cell>
        </row>
        <row r="49810">
          <cell r="L49810" t="str">
            <v>10635-2021</v>
          </cell>
          <cell r="M49810" t="str">
            <v>https://community.secop.gov.co/Public/Tendering/OpportunityDetail/Index?noticeUID=CO1.NTC.2311276&amp;isFromPublicArea=True&amp;isModal=true&amp;asPopupView=true</v>
          </cell>
        </row>
        <row r="49811">
          <cell r="L49811" t="str">
            <v>8021-2022</v>
          </cell>
          <cell r="M49811" t="str">
            <v>https://community.secop.gov.co/Public/Tendering/OpportunityDetail/Index?noticeUID=CO1.NTC.3271443&amp;isFromPublicArea=True&amp;isModal=true&amp;asPopupView=true</v>
          </cell>
        </row>
        <row r="49812">
          <cell r="L49812" t="str">
            <v>7037-2018</v>
          </cell>
          <cell r="M49812" t="str">
            <v>https://community.secop.gov.co/Public/Tendering/OpportunityDetail/Index?noticeUID=CO1.NTC.463926&amp;isFromPublicArea=True&amp;isModal=true&amp;asPopupView=true</v>
          </cell>
        </row>
        <row r="49813">
          <cell r="L49813" t="str">
            <v>7970-2020</v>
          </cell>
          <cell r="M49813" t="str">
            <v>https://community.secop.gov.co/Public/Tendering/OpportunityDetail/Index?noticeUID=CO1.NTC.1348201&amp;isFromPublicArea=True&amp;isModal=true&amp;asPopupView=true</v>
          </cell>
        </row>
        <row r="49814">
          <cell r="L49814" t="str">
            <v>11818-2020</v>
          </cell>
          <cell r="M49814" t="str">
            <v>https://community.secop.gov.co/Public/Tendering/OpportunityDetail/Index?noticeUID=CO1.NTC.1410013&amp;isFromPublicArea=True&amp;isModal=true&amp;asPopupView=true</v>
          </cell>
        </row>
        <row r="49815">
          <cell r="L49815" t="str">
            <v>2147-2022</v>
          </cell>
          <cell r="M49815" t="str">
            <v>https://community.secop.gov.co/Public/Tendering/OpportunityDetail/Index?noticeUID=CO1.NTC.2667682&amp;isFromPublicArea=True&amp;isModal=true&amp;asPopupView=true</v>
          </cell>
        </row>
        <row r="49816">
          <cell r="L49816" t="str">
            <v>CO1.PCCNTR.4905423</v>
          </cell>
          <cell r="M49816" t="str">
            <v>https://community.secop.gov.co/Public/Tendering/OpportunityDetail/Index?noticeUID=CO1.NTC.4346134&amp;isFromPublicArea=True&amp;isModal=true&amp;asPopupView=true</v>
          </cell>
        </row>
        <row r="49817">
          <cell r="L49817" t="str">
            <v>CO1.PCCNTR.1572906</v>
          </cell>
          <cell r="M49817" t="str">
            <v>https://community.secop.gov.co/Public/Tendering/OpportunityDetail/Index?noticeUID=CO1.NTC.1217145&amp;isFromPublicArea=True&amp;isModal=true&amp;asPopupView=true</v>
          </cell>
        </row>
        <row r="49818">
          <cell r="L49818" t="str">
            <v>14400-2020</v>
          </cell>
          <cell r="M49818" t="str">
            <v>https://community.secop.gov.co/Public/Tendering/OpportunityDetail/Index?noticeUID=CO1.NTC.1568827&amp;isFromPublicArea=True&amp;isModal=true&amp;asPopupView=true</v>
          </cell>
        </row>
        <row r="49819">
          <cell r="L49819" t="str">
            <v>12273-2020</v>
          </cell>
          <cell r="M49819" t="str">
            <v>https://community.secop.gov.co/Public/Tendering/OpportunityDetail/Index?noticeUID=CO1.NTC.1436673&amp;isFromPublicArea=True&amp;isModal=true&amp;asPopupView=true</v>
          </cell>
        </row>
        <row r="49820">
          <cell r="L49820" t="str">
            <v>9320-2021</v>
          </cell>
          <cell r="M49820" t="str">
            <v>https://community.secop.gov.co/Public/Tendering/OpportunityDetail/Index?noticeUID=CO1.NTC.2110705&amp;isFromPublicArea=True&amp;isModal=true&amp;asPopupView=true</v>
          </cell>
        </row>
        <row r="49821">
          <cell r="L49821" t="str">
            <v>670-2022</v>
          </cell>
          <cell r="M49821" t="str">
            <v>https://community.secop.gov.co/Public/Tendering/OpportunityDetail/Index?noticeUID=CO1.NTC.2550620&amp;isFromPublicArea=True&amp;isModal=true&amp;asPopupView=true</v>
          </cell>
        </row>
        <row r="49822">
          <cell r="L49822" t="str">
            <v>10872-2020</v>
          </cell>
          <cell r="M49822" t="str">
            <v>https://community.secop.gov.co/Public/Tendering/OpportunityDetail/Index?noticeUID=CO1.NTC.1400509&amp;isFromPublicArea=True&amp;isModal=true&amp;asPopupView=true</v>
          </cell>
        </row>
        <row r="49823">
          <cell r="L49823" t="str">
            <v>4342-2022</v>
          </cell>
          <cell r="M49823" t="str">
            <v>https://community.secop.gov.co/Public/Tendering/OpportunityDetail/Index?noticeUID=CO1.NTC.3050076&amp;isFromPublicArea=True&amp;isModal=true&amp;asPopupView=true</v>
          </cell>
        </row>
        <row r="49824">
          <cell r="L49824" t="str">
            <v>11279-2021</v>
          </cell>
          <cell r="M49824" t="str">
            <v>https://community.secop.gov.co/Public/Tendering/OpportunityDetail/Index?noticeUID=CO1.NTC.2422049&amp;isFromPublicArea=True&amp;isModal=true&amp;asPopupView=true</v>
          </cell>
        </row>
        <row r="49825">
          <cell r="L49825" t="str">
            <v>1584-2022</v>
          </cell>
          <cell r="M49825" t="str">
            <v>https://community.secop.gov.co/Public/Tendering/OpportunityDetail/Index?noticeUID=CO1.NTC.2606887&amp;isFromPublicArea=True&amp;isModal=true&amp;asPopupView=true</v>
          </cell>
        </row>
        <row r="49826">
          <cell r="L49826" t="str">
            <v>2664-2020</v>
          </cell>
          <cell r="M49826" t="str">
            <v>https://community.secop.gov.co/Public/Tendering/OpportunityDetail/Index?noticeUID=CO1.NTC.1157678&amp;isFromPublicArea=True&amp;isModal=true&amp;asPopupView=true</v>
          </cell>
        </row>
        <row r="49827">
          <cell r="L49827" t="str">
            <v>2794-2022</v>
          </cell>
          <cell r="M49827" t="str">
            <v>https://community.secop.gov.co/Public/Tendering/OpportunityDetail/Index?noticeUID=CO1.NTC.3033256&amp;isFromPublicArea=True&amp;isModal=true&amp;asPopupView=true</v>
          </cell>
        </row>
        <row r="49828">
          <cell r="L49828" t="str">
            <v>8865-2018</v>
          </cell>
          <cell r="M49828" t="str">
            <v>https://community.secop.gov.co/Public/Tendering/OpportunityDetail/Index?noticeUID=CO1.NTC.566828&amp;isFromPublicArea=True&amp;isModal=true&amp;asPopupView=true</v>
          </cell>
        </row>
        <row r="49829">
          <cell r="L49829" t="str">
            <v>12278-2020</v>
          </cell>
          <cell r="M49829" t="str">
            <v>https://community.secop.gov.co/Public/Tendering/OpportunityDetail/Index?noticeUID=CO1.NTC.1436880&amp;isFromPublicArea=True&amp;isModal=true&amp;asPopupView=true</v>
          </cell>
        </row>
        <row r="49830">
          <cell r="L49830" t="str">
            <v>10961-2021</v>
          </cell>
          <cell r="M49830" t="str">
            <v>https://community.secop.gov.co/Public/Tendering/OpportunityDetail/Index?noticeUID=CO1.NTC.2395330&amp;isFromPublicArea=True&amp;isModal=true&amp;asPopupView=true</v>
          </cell>
        </row>
        <row r="49831">
          <cell r="L49831" t="str">
            <v>7164-2021</v>
          </cell>
          <cell r="M49831" t="str">
            <v>https://community.secop.gov.co/Public/Tendering/OpportunityDetail/Index?noticeUID=CO1.NTC.1987338&amp;isFromPublicArea=True&amp;isModal=true&amp;asPopupView=true</v>
          </cell>
        </row>
        <row r="49832">
          <cell r="L49832" t="str">
            <v>6486-2023</v>
          </cell>
          <cell r="M49832" t="str">
            <v>https://community.secop.gov.co/Public/Tendering/OpportunityDetail/Index?noticeUID=CO1.NTC.4326412&amp;isFromPublicArea=True&amp;isModal=true&amp;asPopupView=true</v>
          </cell>
        </row>
        <row r="49833">
          <cell r="L49833" t="str">
            <v>0760-2023</v>
          </cell>
          <cell r="M49833" t="str">
            <v>https://community.secop.gov.co/Public/Tendering/OpportunityDetail/Index?noticeUID=CO1.NTC.3900959&amp;isFromPublicArea=True&amp;isModal=true&amp;asPopupView=true</v>
          </cell>
        </row>
        <row r="49834">
          <cell r="L49834" t="str">
            <v>1620-2023</v>
          </cell>
          <cell r="M49834" t="str">
            <v>https://community.secop.gov.co/Public/Tendering/OpportunityDetail/Index?noticeUID=CO1.NTC.3898178&amp;isFromPublicArea=True&amp;isModal=true&amp;asPopupView=true</v>
          </cell>
        </row>
        <row r="49835">
          <cell r="L49835" t="str">
            <v>13658-2020</v>
          </cell>
          <cell r="M49835" t="str">
            <v>https://community.secop.gov.co/Public/Tendering/OpportunityDetail/Index?noticeUID=CO1.NTC.1512825&amp;isFromPublicArea=True&amp;isModal=true&amp;asPopupView=true</v>
          </cell>
        </row>
        <row r="49836">
          <cell r="L49836" t="str">
            <v>953-2021</v>
          </cell>
          <cell r="M49836" t="str">
            <v>https://community.secop.gov.co/Public/Tendering/OpportunityDetail/Index?noticeUID=CO1.NTC.1825427&amp;isFromPublicArea=True&amp;isModal=true&amp;asPopupView=true</v>
          </cell>
        </row>
        <row r="49837">
          <cell r="L49837" t="str">
            <v>5953-2019</v>
          </cell>
          <cell r="M49837" t="str">
            <v>https://community.secop.gov.co/Public/Tendering/OpportunityDetail/Index?noticeUID=CO1.NTC.704785&amp;isFromPublicArea=True&amp;isModal=true&amp;asPopupView=true</v>
          </cell>
        </row>
        <row r="49838">
          <cell r="L49838" t="str">
            <v>9391-2021</v>
          </cell>
          <cell r="M49838" t="str">
            <v>https://community.secop.gov.co/Public/Tendering/OpportunityDetail/Index?noticeUID=CO1.NTC.2115480&amp;isFromPublicArea=True&amp;isModal=true&amp;asPopupView=true</v>
          </cell>
        </row>
        <row r="49839">
          <cell r="L49839" t="str">
            <v>439-2020</v>
          </cell>
          <cell r="M49839" t="str">
            <v>https://community.secop.gov.co/Public/Tendering/OpportunityDetail/Index?noticeUID=CO1.NTC.1088375&amp;isFromPublicArea=True&amp;isModal=true&amp;asPopupView=true</v>
          </cell>
        </row>
        <row r="49840">
          <cell r="L49840" t="str">
            <v>246-2020</v>
          </cell>
          <cell r="M49840" t="str">
            <v>https://community.secop.gov.co/Public/Tendering/OpportunityDetail/Index?noticeUID=CO1.NTC.1082840&amp;isFromPublicArea=True&amp;isModal=true&amp;asPopupView=true</v>
          </cell>
        </row>
        <row r="49841">
          <cell r="L49841" t="str">
            <v>3499-2019</v>
          </cell>
          <cell r="M49841" t="str">
            <v>https://community.secop.gov.co/Public/Tendering/OpportunityDetail/Index?noticeUID=CO1.NTC.759809&amp;isFromPublicArea=True&amp;isModal=true&amp;asPopupView=true</v>
          </cell>
        </row>
        <row r="49842">
          <cell r="L49842" t="str">
            <v>9144-2022</v>
          </cell>
          <cell r="M49842" t="str">
            <v>https://community.secop.gov.co/Public/Tendering/OpportunityDetail/Index?noticeUID=CO1.NTC.3457412&amp;isFromPublicArea=True&amp;isModal=true&amp;asPopupView=true</v>
          </cell>
        </row>
        <row r="49843">
          <cell r="L49843" t="str">
            <v>7469-2018</v>
          </cell>
          <cell r="M49843" t="str">
            <v>https://community.secop.gov.co/Public/Tendering/OpportunityDetail/Index?noticeUID=CO1.NTC.471523&amp;isFromPublicArea=True&amp;isModal=true&amp;asPopupView=true</v>
          </cell>
        </row>
        <row r="49844">
          <cell r="L49844" t="str">
            <v>10573-2020</v>
          </cell>
          <cell r="M49844" t="str">
            <v>https://community.secop.gov.co/Public/Tendering/OpportunityDetail/Index?noticeUID=CO1.NTC.1399689&amp;isFromPublicArea=True&amp;isModal=true&amp;asPopupView=true</v>
          </cell>
        </row>
        <row r="49845">
          <cell r="L49845" t="str">
            <v>7826-2018</v>
          </cell>
          <cell r="M49845" t="str">
            <v>https://community.secop.gov.co/Public/Tendering/OpportunityDetail/Index?noticeUID=CO1.NTC.479171&amp;isFromPublicArea=True&amp;isModal=true&amp;asPopupView=true</v>
          </cell>
        </row>
        <row r="49846">
          <cell r="L49846" t="str">
            <v>8321-2018</v>
          </cell>
          <cell r="M49846" t="str">
            <v>https://community.secop.gov.co/Public/Tendering/OpportunityDetail/Index?noticeUID=CO1.NTC.507258&amp;isFromPublicArea=True&amp;isModal=true&amp;asPopupView=true</v>
          </cell>
        </row>
        <row r="49847">
          <cell r="L49847" t="str">
            <v>125-2020</v>
          </cell>
          <cell r="M49847" t="str">
            <v>https://community.secop.gov.co/Public/Tendering/OpportunityDetail/Index?noticeUID=CO1.NTC.1072624&amp;isFromPublicArea=True&amp;isModal=true&amp;asPopupView=true</v>
          </cell>
        </row>
        <row r="49848">
          <cell r="L49848" t="str">
            <v>1114-2021</v>
          </cell>
          <cell r="M49848" t="str">
            <v>https://community.secop.gov.co/Public/Tendering/OpportunityDetail/Index?noticeUID=CO1.NTC.1829243&amp;isFromPublicArea=True&amp;isModal=true&amp;asPopupView=true</v>
          </cell>
        </row>
        <row r="49849">
          <cell r="L49849" t="str">
            <v>5878-2022</v>
          </cell>
          <cell r="M49849" t="str">
            <v>https://community.secop.gov.co/Public/Tendering/OpportunityDetail/Index?noticeUID=CO1.NTC.3098571&amp;isFromPublicArea=True&amp;isModal=true&amp;asPopupView=true</v>
          </cell>
        </row>
        <row r="49850">
          <cell r="L49850" t="str">
            <v>10647-2020</v>
          </cell>
          <cell r="M49850" t="str">
            <v>https://community.secop.gov.co/Public/Tendering/OpportunityDetail/Index?noticeUID=CO1.NTC.1404534&amp;isFromPublicArea=True&amp;isModal=true&amp;asPopupView=true</v>
          </cell>
        </row>
        <row r="49851">
          <cell r="L49851" t="str">
            <v>5488-2023</v>
          </cell>
          <cell r="M49851" t="str">
            <v>https://community.secop.gov.co/Public/Tendering/OpportunityDetail/Index?noticeUID=CO1.NTC.4177194&amp;isFromPublicArea=True&amp;isModal=true&amp;asPopupView=true</v>
          </cell>
        </row>
        <row r="49852">
          <cell r="L49852" t="str">
            <v>3902-2022</v>
          </cell>
          <cell r="M49852" t="str">
            <v>https://community.secop.gov.co/Public/Tendering/OpportunityDetail/Index?noticeUID=CO1.NTC.3033730&amp;isFromPublicArea=True&amp;isModal=true&amp;asPopupView=true</v>
          </cell>
        </row>
        <row r="49853">
          <cell r="L49853" t="str">
            <v>8137-2023</v>
          </cell>
          <cell r="M49853" t="str">
            <v>https://community.secop.gov.co/Public/Tendering/OpportunityDetail/Index?noticeUID=CO1.NTC.4522393&amp;isFromPublicArea=True&amp;isModal=true&amp;asPopupView=true</v>
          </cell>
        </row>
        <row r="49854">
          <cell r="L49854" t="str">
            <v>5249-2022</v>
          </cell>
          <cell r="M49854" t="str">
            <v>https://community.secop.gov.co/Public/Tendering/OpportunityDetail/Index?noticeUID=CO1.NTC.3086891&amp;isFromPublicArea=True&amp;isModal=true&amp;asPopupView=true</v>
          </cell>
        </row>
        <row r="49855">
          <cell r="L49855" t="str">
            <v>5858-2020</v>
          </cell>
          <cell r="M49855" t="str">
            <v>https://community.secop.gov.co/Public/Tendering/OpportunityDetail/Index?noticeUID=CO1.NTC.1261123&amp;isFromPublicArea=True&amp;isModal=true&amp;asPopupView=true</v>
          </cell>
        </row>
        <row r="49856">
          <cell r="L49856" t="str">
            <v>7892-2020</v>
          </cell>
          <cell r="M49856" t="str">
            <v>https://community.secop.gov.co/Public/Tendering/OpportunityDetail/Index?noticeUID=CO1.NTC.1255742&amp;isFromPublicArea=True&amp;isModal=true&amp;asPopupView=true</v>
          </cell>
        </row>
        <row r="49857">
          <cell r="L49857" t="str">
            <v>0257-2023</v>
          </cell>
          <cell r="M49857" t="str">
            <v>https://community.secop.gov.co/Public/Tendering/OpportunityDetail/Index?noticeUID=CO1.NTC.3816517&amp;isFromPublicArea=True&amp;isModal=true&amp;asPopupView=true</v>
          </cell>
        </row>
        <row r="49858">
          <cell r="L49858" t="str">
            <v>830-2021</v>
          </cell>
          <cell r="M49858" t="str">
            <v>https://community.secop.gov.co/Public/Tendering/OpportunityDetail/Index?noticeUID=CO1.NTC.1824730&amp;isFromPublicArea=True&amp;isModal=true&amp;asPopupView=true</v>
          </cell>
        </row>
        <row r="49859">
          <cell r="L49859" t="str">
            <v>1327-2019</v>
          </cell>
          <cell r="M49859" t="str">
            <v>https://community.secop.gov.co/Public/Tendering/OpportunityDetail/Index?noticeUID=CO1.NTC.699377&amp;isFromPublicArea=True&amp;isModal=true&amp;asPopupView=true</v>
          </cell>
        </row>
        <row r="49860">
          <cell r="L49860" t="str">
            <v>129-2021</v>
          </cell>
          <cell r="M49860" t="str">
            <v>https://community.secop.gov.co/Public/Tendering/OpportunityDetail/Index?noticeUID=CO1.NTC.1760672&amp;isFromPublicArea=True&amp;isModal=true&amp;asPopupView=true</v>
          </cell>
        </row>
        <row r="49861">
          <cell r="L49861" t="str">
            <v>5871-2023</v>
          </cell>
          <cell r="M49861" t="str">
            <v>https://community.secop.gov.co/Public/Tendering/OpportunityDetail/Index?noticeUID=CO1.NTC.4219846&amp;isFromPublicArea=True&amp;isModal=true&amp;asPopupView=true</v>
          </cell>
        </row>
        <row r="49862">
          <cell r="L49862" t="str">
            <v>1995-2021</v>
          </cell>
          <cell r="M49862" t="str">
            <v>https://community.secop.gov.co/Public/Tendering/OpportunityDetail/Index?noticeUID=CO1.NTC.1847383&amp;isFromPublicArea=True&amp;isModal=true&amp;asPopupView=true</v>
          </cell>
        </row>
        <row r="49863">
          <cell r="L49863" t="str">
            <v>8605-2021</v>
          </cell>
          <cell r="M49863" t="str">
            <v>https://community.secop.gov.co/Public/Tendering/OpportunityDetail/Index?noticeUID=CO1.NTC.2068819&amp;isFromPublicArea=True&amp;isModal=true&amp;asPopupView=true</v>
          </cell>
        </row>
        <row r="49864">
          <cell r="L49864" t="str">
            <v>9669-2020</v>
          </cell>
          <cell r="M49864" t="str">
            <v>https://community.secop.gov.co/Public/Tendering/OpportunityDetail/Index?noticeUID=CO1.NTC.1390860&amp;isFromPublicArea=True&amp;isModal=true&amp;asPopupView=true</v>
          </cell>
        </row>
        <row r="49865">
          <cell r="L49865" t="str">
            <v>434-2021</v>
          </cell>
          <cell r="M49865" t="str">
            <v>https://community.secop.gov.co/Public/Tendering/OpportunityDetail/Index?noticeUID=CO1.NTC.1800896&amp;isFromPublicArea=True&amp;isModal=true&amp;asPopupView=true</v>
          </cell>
        </row>
        <row r="49866">
          <cell r="L49866" t="str">
            <v>7134-2018</v>
          </cell>
          <cell r="M49866" t="str">
            <v>https://community.secop.gov.co/Public/Tendering/OpportunityDetail/Index?noticeUID=CO1.NTC.464542&amp;isFromPublicArea=True&amp;isModal=true&amp;asPopupView=true</v>
          </cell>
        </row>
        <row r="49867">
          <cell r="L49867" t="str">
            <v>5814-2023</v>
          </cell>
          <cell r="M49867" t="str">
            <v>https://community.secop.gov.co/Public/Tendering/OpportunityDetail/Index?noticeUID=CO1.NTC.4217389&amp;isFromPublicArea=True&amp;isModal=true&amp;asPopupView=true</v>
          </cell>
        </row>
        <row r="49868">
          <cell r="L49868" t="str">
            <v>4383-2020</v>
          </cell>
          <cell r="M49868" t="str">
            <v>https://community.secop.gov.co/Public/Tendering/OpportunityDetail/Index?noticeUID=CO1.NTC.1243144&amp;isFromPublicArea=True&amp;isModal=true&amp;asPopupView=true</v>
          </cell>
        </row>
        <row r="49869">
          <cell r="L49869" t="str">
            <v>5004-2020</v>
          </cell>
          <cell r="M49869" t="str">
            <v>https://community.secop.gov.co/Public/Tendering/OpportunityDetail/Index?noticeUID=CO1.NTC.1253623&amp;isFromPublicArea=True&amp;isModal=true&amp;asPopupView=true</v>
          </cell>
        </row>
        <row r="49870">
          <cell r="L49870" t="str">
            <v>5998-2021</v>
          </cell>
          <cell r="M49870" t="str">
            <v>https://community.secop.gov.co/Public/Tendering/OpportunityDetail/Index?noticeUID=CO1.NTC.1972579&amp;isFromPublicArea=True&amp;isModal=true&amp;asPopupView=true</v>
          </cell>
        </row>
        <row r="49871">
          <cell r="L49871" t="str">
            <v>3381-2023</v>
          </cell>
          <cell r="M49871" t="str">
            <v>https://community.secop.gov.co/Public/Tendering/OpportunityDetail/Index?noticeUID=CO1.NTC.4026334&amp;isFromPublicArea=True&amp;isModal=true&amp;asPopupView=true</v>
          </cell>
        </row>
        <row r="49872">
          <cell r="L49872" t="str">
            <v>11133-2020</v>
          </cell>
          <cell r="M49872" t="str">
            <v>https://community.secop.gov.co/Public/Tendering/OpportunityDetail/Index?noticeUID=CO1.NTC.1403666&amp;isFromPublicArea=True&amp;isModal=true&amp;asPopupView=true</v>
          </cell>
        </row>
        <row r="49873">
          <cell r="L49873" t="str">
            <v>2965-2022</v>
          </cell>
          <cell r="M49873" t="str">
            <v>https://community.secop.gov.co/Public/Tendering/OpportunityDetail/Index?noticeUID=CO1.NTC.2996015&amp;isFromPublicArea=True&amp;isModal=true&amp;asPopupView=true</v>
          </cell>
        </row>
        <row r="49874">
          <cell r="L49874" t="str">
            <v>0746-2023</v>
          </cell>
          <cell r="M49874" t="str">
            <v>https://community.secop.gov.co/Public/Tendering/OpportunityDetail/Index?noticeUID=CO1.NTC.3813914&amp;isFromPublicArea=True&amp;isModal=true&amp;asPopupView=true</v>
          </cell>
        </row>
        <row r="49875">
          <cell r="L49875" t="str">
            <v>10256-2021</v>
          </cell>
          <cell r="M49875" t="str">
            <v>https://community.secop.gov.co/Public/Tendering/OpportunityDetail/Index?noticeUID=CO1.NTC.2233360&amp;isFromPublicArea=True&amp;isModal=true&amp;asPopupView=true</v>
          </cell>
        </row>
        <row r="49876">
          <cell r="L49876" t="str">
            <v>2965-2023</v>
          </cell>
          <cell r="M49876" t="str">
            <v>https://community.secop.gov.co/Public/Tendering/OpportunityDetail/Index?noticeUID=CO1.NTC.3987273&amp;isFromPublicArea=True&amp;isModal=true&amp;asPopupView=true</v>
          </cell>
        </row>
        <row r="49877">
          <cell r="L49877" t="str">
            <v>1505-2023</v>
          </cell>
          <cell r="M49877" t="str">
            <v>https://community.secop.gov.co/Public/Tendering/OpportunityDetail/Index?noticeUID=CO1.NTC.3872668&amp;isFromPublicArea=True&amp;isModal=true&amp;asPopupView=true</v>
          </cell>
        </row>
        <row r="49878">
          <cell r="L49878" t="str">
            <v>2569-2019</v>
          </cell>
          <cell r="M49878" t="str">
            <v>https://community.secop.gov.co/Public/Tendering/OpportunityDetail/Index?noticeUID=CO1.NTC.723511&amp;isFromPublicArea=True&amp;isModal=true&amp;asPopupView=true</v>
          </cell>
        </row>
        <row r="49879">
          <cell r="L49879" t="str">
            <v>7876-2021</v>
          </cell>
          <cell r="M49879" t="str">
            <v>https://community.secop.gov.co/Public/Tendering/OpportunityDetail/Index?noticeUID=CO1.NTC.2011428&amp;isFromPublicArea=True&amp;isModal=true&amp;asPopupView=true</v>
          </cell>
        </row>
        <row r="49880">
          <cell r="L49880" t="str">
            <v>3229-2019</v>
          </cell>
          <cell r="M49880" t="str">
            <v>https://community.secop.gov.co/Public/Tendering/OpportunityDetail/Index?noticeUID=CO1.NTC.750376&amp;isFromPublicArea=True&amp;isModal=true&amp;asPopupView=true</v>
          </cell>
        </row>
        <row r="49881">
          <cell r="L49881" t="str">
            <v>585-2021</v>
          </cell>
          <cell r="M49881" t="str">
            <v>https://community.secop.gov.co/Public/Tendering/OpportunityDetail/Index?noticeUID=CO1.NTC.1807854&amp;isFromPublicArea=True&amp;isModal=true&amp;asPopupView=true</v>
          </cell>
        </row>
        <row r="49882">
          <cell r="L49882" t="str">
            <v>7601-2018</v>
          </cell>
          <cell r="M49882" t="str">
            <v>https://community.secop.gov.co/Public/Tendering/OpportunityDetail/Index?noticeUID=CO1.NTC.474407&amp;isFromPublicArea=True&amp;isModal=true&amp;asPopupView=true</v>
          </cell>
        </row>
        <row r="49883">
          <cell r="L49883" t="str">
            <v>12181-2020</v>
          </cell>
          <cell r="M49883" t="str">
            <v>https://community.secop.gov.co/Public/Tendering/OpportunityDetail/Index?noticeUID=CO1.NTC.1417868&amp;isFromPublicArea=True&amp;isModal=true&amp;asPopupView=true</v>
          </cell>
        </row>
        <row r="49884">
          <cell r="L49884" t="str">
            <v>8435-2021</v>
          </cell>
          <cell r="M49884" t="str">
            <v>https://community.secop.gov.co/Public/Tendering/OpportunityDetail/Index?noticeUID=CO1.NTC.2049110&amp;isFromPublicArea=True&amp;isModal=true&amp;asPopupView=true</v>
          </cell>
        </row>
        <row r="49885">
          <cell r="L49885" t="str">
            <v>5189-2022</v>
          </cell>
          <cell r="M49885" t="str">
            <v>https://community.secop.gov.co/Public/Tendering/OpportunityDetail/Index?noticeUID=CO1.NTC.3087940&amp;isFromPublicArea=True&amp;isModal=true&amp;asPopupView=true</v>
          </cell>
        </row>
        <row r="49886">
          <cell r="L49886" t="str">
            <v>8127-2018</v>
          </cell>
          <cell r="M49886" t="str">
            <v>https://community.secop.gov.co/Public/Tendering/OpportunityDetail/Index?noticeUID=CO1.NTC.491897&amp;isFromPublicArea=True&amp;isModal=true&amp;asPopupView=true</v>
          </cell>
        </row>
        <row r="49887">
          <cell r="L49887" t="str">
            <v>14467-2020</v>
          </cell>
          <cell r="M49887" t="str">
            <v>https://community.secop.gov.co/Public/Tendering/OpportunityDetail/Index?noticeUID=CO1.NTC.1573015&amp;isFromPublicArea=True&amp;isModal=true&amp;asPopupView=true</v>
          </cell>
        </row>
        <row r="49888">
          <cell r="L49888" t="str">
            <v>10289-2020</v>
          </cell>
          <cell r="M49888" t="str">
            <v>https://community.secop.gov.co/Public/Tendering/OpportunityDetail/Index?noticeUID=CO1.NTC.1396333&amp;isFromPublicArea=True&amp;isModal=true&amp;asPopupView=true</v>
          </cell>
        </row>
        <row r="49889">
          <cell r="L49889" t="str">
            <v>1387-2020</v>
          </cell>
          <cell r="M49889" t="str">
            <v>https://community.secop.gov.co/Public/Tendering/OpportunityDetail/Index?noticeUID=CO1.NTC.1131647&amp;isFromPublicArea=True&amp;isModal=true&amp;asPopupView=true</v>
          </cell>
        </row>
        <row r="49890">
          <cell r="L49890" t="str">
            <v>14698-2020</v>
          </cell>
          <cell r="M49890" t="str">
            <v>https://community.secop.gov.co/Public/Tendering/OpportunityDetail/Index?noticeUID=CO1.NTC.1595922&amp;isFromPublicArea=True&amp;isModal=true&amp;asPopupView=true</v>
          </cell>
        </row>
        <row r="49891">
          <cell r="L49891" t="str">
            <v>5182-2023</v>
          </cell>
          <cell r="M49891" t="str">
            <v>https://community.secop.gov.co/Public/Tendering/OpportunityDetail/Index?noticeUID=CO1.NTC.4232407&amp;isFromPublicArea=True&amp;isModal=true&amp;asPopupView=true</v>
          </cell>
        </row>
        <row r="49892">
          <cell r="L49892" t="str">
            <v>0392-2023</v>
          </cell>
          <cell r="M49892" t="str">
            <v>https://community.secop.gov.co/Public/Tendering/OpportunityDetail/Index?noticeUID=CO1.NTC.3798037&amp;isFromPublicArea=True&amp;isModal=true&amp;asPopupView=true</v>
          </cell>
        </row>
        <row r="49893">
          <cell r="L49893" t="str">
            <v>4024-2022</v>
          </cell>
          <cell r="M49893" t="str">
            <v>https://community.secop.gov.co/Public/Tendering/OpportunityDetail/Index?noticeUID=CO1.NTC.3039179&amp;isFromPublicArea=True&amp;isModal=true&amp;asPopupView=true</v>
          </cell>
        </row>
        <row r="49894">
          <cell r="L49894" t="str">
            <v>1991-2020</v>
          </cell>
          <cell r="M49894" t="str">
            <v>https://community.secop.gov.co/Public/Tendering/OpportunityDetail/Index?noticeUID=CO1.NTC.1143041&amp;isFromPublicArea=True&amp;isModal=true&amp;asPopupView=true</v>
          </cell>
        </row>
        <row r="49895">
          <cell r="L49895" t="str">
            <v>4674-2021</v>
          </cell>
          <cell r="M49895" t="str">
            <v>https://community.secop.gov.co/Public/Tendering/OpportunityDetail/Index?noticeUID=CO1.NTC.1902903&amp;isFromPublicArea=True&amp;isModal=true&amp;asPopupView=true</v>
          </cell>
        </row>
        <row r="49896">
          <cell r="L49896" t="str">
            <v>3628-2023</v>
          </cell>
          <cell r="M49896" t="str">
            <v>https://community.secop.gov.co/Public/Tendering/OpportunityDetail/Index?noticeUID=CO1.NTC.4035769&amp;isFromPublicArea=True&amp;isModal=true&amp;asPopupView=true</v>
          </cell>
        </row>
        <row r="49897">
          <cell r="L49897" t="str">
            <v>3008-2020</v>
          </cell>
          <cell r="M49897" t="str">
            <v>https://community.secop.gov.co/Public/Tendering/OpportunityDetail/Index?noticeUID=CO1.NTC.1172517&amp;isFromPublicArea=True&amp;isModal=true&amp;asPopupView=true</v>
          </cell>
        </row>
        <row r="49898">
          <cell r="L49898" t="str">
            <v>8832-2022</v>
          </cell>
          <cell r="M49898" t="str">
            <v>https://community.secop.gov.co/Public/Tendering/OpportunityDetail/Index?noticeUID=CO1.NTC.3339971&amp;isFromPublicArea=True&amp;isModal=true&amp;asPopupView=true</v>
          </cell>
        </row>
        <row r="49899">
          <cell r="L49899" t="str">
            <v>6300-2022</v>
          </cell>
          <cell r="M49899" t="str">
            <v>https://community.secop.gov.co/Public/Tendering/OpportunityDetail/Index?noticeUID=CO1.NTC.3114995&amp;isFromPublicArea=True&amp;isModal=true&amp;asPopupView=true</v>
          </cell>
        </row>
        <row r="49900">
          <cell r="L49900" t="str">
            <v>722-2022</v>
          </cell>
          <cell r="M49900" t="str">
            <v>https://community.secop.gov.co/Public/Tendering/OpportunityDetail/Index?noticeUID=CO1.NTC.2550930&amp;isFromPublicArea=True&amp;isModal=true&amp;asPopupView=true</v>
          </cell>
        </row>
        <row r="49901">
          <cell r="L49901" t="str">
            <v>5374-2022</v>
          </cell>
          <cell r="M49901" t="str">
            <v>https://community.secop.gov.co/Public/Tendering/OpportunityDetail/Index?noticeUID=CO1.NTC.3089306&amp;isFromPublicArea=True&amp;isModal=true&amp;asPopupView=true</v>
          </cell>
        </row>
        <row r="49902">
          <cell r="L49902" t="str">
            <v>3704-2020</v>
          </cell>
          <cell r="M49902" t="str">
            <v>https://community.secop.gov.co/Public/Tendering/OpportunityDetail/Index?noticeUID=CO1.NTC.1213051&amp;isFromPublicArea=True&amp;isModal=true&amp;asPopupView=true</v>
          </cell>
        </row>
        <row r="49903">
          <cell r="L49903" t="str">
            <v>8204-2021</v>
          </cell>
          <cell r="M49903" t="str">
            <v>https://community.secop.gov.co/Public/Tendering/OpportunityDetail/Index?noticeUID=CO1.NTC.2029799&amp;isFromPublicArea=True&amp;isModal=true&amp;asPopupView=true</v>
          </cell>
        </row>
        <row r="49904">
          <cell r="L49904" t="str">
            <v>812-2021</v>
          </cell>
          <cell r="M49904" t="str">
            <v>https://community.secop.gov.co/Public/Tendering/OpportunityDetail/Index?noticeUID=CO1.NTC.1822562&amp;isFromPublicArea=True&amp;isModal=true&amp;asPopupView=true</v>
          </cell>
        </row>
        <row r="49905">
          <cell r="L49905" t="str">
            <v>2008-2019</v>
          </cell>
          <cell r="M49905" t="str">
            <v>https://community.secop.gov.co/Public/Tendering/OpportunityDetail/Index?noticeUID=CO1.NTC.711110&amp;isFromPublicArea=True&amp;isModal=true&amp;asPopupView=true</v>
          </cell>
        </row>
        <row r="49906">
          <cell r="L49906" t="str">
            <v>3813-2022</v>
          </cell>
          <cell r="M49906" t="str">
            <v>https://community.secop.gov.co/Public/Tendering/OpportunityDetail/Index?noticeUID=CO1.NTC.3031288&amp;isFromPublicArea=True&amp;isModal=true&amp;asPopupView=true</v>
          </cell>
        </row>
        <row r="49907">
          <cell r="L49907" t="str">
            <v>8338-2021</v>
          </cell>
          <cell r="M49907" t="str">
            <v>https://community.secop.gov.co/Public/Tendering/OpportunityDetail/Index?noticeUID=CO1.NTC.2044864&amp;isFromPublicArea=True&amp;isModal=true&amp;asPopupView=true</v>
          </cell>
        </row>
        <row r="49908">
          <cell r="L49908" t="str">
            <v>14031-2020</v>
          </cell>
          <cell r="M49908" t="str">
            <v>https://community.secop.gov.co/Public/Tendering/OpportunityDetail/Index?noticeUID=CO1.NTC.1539181&amp;isFromPublicArea=True&amp;isModal=true&amp;asPopupView=true</v>
          </cell>
        </row>
        <row r="49909">
          <cell r="L49909" t="str">
            <v>8652-2023</v>
          </cell>
          <cell r="M49909" t="str">
            <v>https://community.secop.gov.co/Public/Tendering/OpportunityDetail/Index?noticeUID=CO1.NTC.4858493&amp;isFromPublicArea=True&amp;isModal=true&amp;asPopupView=true</v>
          </cell>
        </row>
        <row r="49910">
          <cell r="L49910" t="str">
            <v>7806-2023</v>
          </cell>
          <cell r="M49910" t="str">
            <v>https://community.secop.gov.co/Public/Tendering/OpportunityDetail/Index?noticeUID=CO1.NTC.4471836&amp;isFromPublicArea=True&amp;isModal=true&amp;asPopupView=true</v>
          </cell>
        </row>
        <row r="49911">
          <cell r="L49911" t="str">
            <v>13139-2020</v>
          </cell>
          <cell r="M49911" t="str">
            <v>https://community.secop.gov.co/Public/Tendering/OpportunityDetail/Index?noticeUID=CO1.NTC.1479812&amp;isFromPublicArea=True&amp;isModal=true&amp;asPopupView=true</v>
          </cell>
        </row>
        <row r="49912">
          <cell r="L49912" t="str">
            <v>1918-2022</v>
          </cell>
          <cell r="M49912" t="str">
            <v>https://community.secop.gov.co/Public/Tendering/OpportunityDetail/Index?noticeUID=CO1.NTC.2673515&amp;isFromPublicArea=True&amp;isModal=true&amp;asPopupView=true</v>
          </cell>
        </row>
        <row r="49913">
          <cell r="L49913" t="str">
            <v>10974-2021</v>
          </cell>
          <cell r="M49913" t="str">
            <v>https://community.secop.gov.co/Public/Tendering/OpportunityDetail/Index?noticeUID=CO1.NTC.2398741&amp;isFromPublicArea=True&amp;isModal=true&amp;asPopupView=true</v>
          </cell>
        </row>
        <row r="49914">
          <cell r="L49914" t="str">
            <v>5047-2018</v>
          </cell>
          <cell r="M49914" t="str">
            <v>https://community.secop.gov.co/Public/Tendering/OpportunityDetail/Index?noticeUID=CO1.NTC.449904&amp;isFromPublicArea=True&amp;isModal=true&amp;asPopupView=true</v>
          </cell>
        </row>
        <row r="49915">
          <cell r="L49915" t="str">
            <v>2097-2022</v>
          </cell>
          <cell r="M49915" t="str">
            <v>https://community.secop.gov.co/Public/Tendering/OpportunityDetail/Index?noticeUID=CO1.NTC.2654896&amp;isFromPublicArea=True&amp;isModal=true&amp;asPopupView=true</v>
          </cell>
        </row>
        <row r="49916">
          <cell r="L49916" t="str">
            <v>2982-2019</v>
          </cell>
          <cell r="M49916" t="str">
            <v>https://community.secop.gov.co/Public/Tendering/OpportunityDetail/Index?noticeUID=CO1.NTC.740181&amp;isFromPublicArea=True&amp;isModal=true&amp;asPopupView=true</v>
          </cell>
        </row>
        <row r="49917">
          <cell r="L49917" t="str">
            <v>5514-2022</v>
          </cell>
          <cell r="M49917" t="str">
            <v>https://community.secop.gov.co/Public/Tendering/OpportunityDetail/Index?noticeUID=CO1.NTC.3089030&amp;isFromPublicArea=True&amp;isModal=true&amp;asPopupView=true</v>
          </cell>
        </row>
        <row r="49918">
          <cell r="L49918" t="str">
            <v>6279-2018</v>
          </cell>
          <cell r="M49918" t="str">
            <v>https://community.secop.gov.co/Public/Tendering/OpportunityDetail/Index?noticeUID=CO1.NTC.458187&amp;isFromPublicArea=True&amp;isModal=true&amp;asPopupView=true</v>
          </cell>
        </row>
        <row r="49919">
          <cell r="L49919" t="str">
            <v>2246-2021</v>
          </cell>
          <cell r="M49919" t="str">
            <v>https://community.secop.gov.co/Public/Tendering/OpportunityDetail/Index?noticeUID=CO1.NTC.1852231&amp;isFromPublicArea=True&amp;isModal=true&amp;asPopupView=true</v>
          </cell>
        </row>
        <row r="49920">
          <cell r="L49920" t="str">
            <v>6288-2023</v>
          </cell>
          <cell r="M49920" t="str">
            <v>https://community.secop.gov.co/Public/Tendering/OpportunityDetail/Index?noticeUID=CO1.NTC.4250869&amp;isFromPublicArea=True&amp;isModal=true&amp;asPopupView=true</v>
          </cell>
        </row>
        <row r="49921">
          <cell r="L49921" t="str">
            <v>3542-2021</v>
          </cell>
          <cell r="M49921" t="str">
            <v>https://community.secop.gov.co/Public/Tendering/OpportunityDetail/Index?noticeUID=CO1.NTC.1874039&amp;isFromPublicArea=True&amp;isModal=true&amp;asPopupView=true</v>
          </cell>
        </row>
        <row r="49922">
          <cell r="L49922" t="str">
            <v>7083-2020</v>
          </cell>
          <cell r="M49922" t="str">
            <v>https://community.secop.gov.co/Public/Tendering/OpportunityDetail/Index?noticeUID=CO1.NTC.1268682&amp;isFromPublicArea=True&amp;isModal=true&amp;asPopupView=true</v>
          </cell>
        </row>
        <row r="49923">
          <cell r="L49923" t="str">
            <v>1045-2019</v>
          </cell>
          <cell r="M49923" t="str">
            <v>https://community.secop.gov.co/Public/Tendering/OpportunityDetail/Index?noticeUID=CO1.NTC.686314&amp;isFromPublicArea=True&amp;isModal=true&amp;asPopupView=true</v>
          </cell>
        </row>
        <row r="49924">
          <cell r="L49924" t="str">
            <v>1623-2019</v>
          </cell>
          <cell r="M49924" t="str">
            <v>https://community.secop.gov.co/Public/Tendering/OpportunityDetail/Index?noticeUID=CO1.NTC.694292&amp;isFromPublicArea=True&amp;isModal=true&amp;asPopupView=true</v>
          </cell>
        </row>
        <row r="49925">
          <cell r="L49925" t="str">
            <v>9342-2018</v>
          </cell>
          <cell r="M49925" t="str">
            <v>https://community.secop.gov.co/Public/Tendering/OpportunityDetail/Index?noticeUID=CO1.NTC.637715&amp;isFromPublicArea=True&amp;isModal=true&amp;asPopupView=true</v>
          </cell>
        </row>
        <row r="49926">
          <cell r="L49926" t="str">
            <v>4575-2023</v>
          </cell>
          <cell r="M49926" t="str">
            <v>https://community.secop.gov.co/Public/Tendering/OpportunityDetail/Index?noticeUID=CO1.NTC.4103079&amp;isFromPublicArea=True&amp;isModal=true&amp;asPopupView=true</v>
          </cell>
        </row>
        <row r="49927">
          <cell r="L49927" t="str">
            <v>4363-2022</v>
          </cell>
          <cell r="M49927" t="str">
            <v>https://community.secop.gov.co/Public/Tendering/OpportunityDetail/Index?noticeUID=CO1.NTC.3076035&amp;isFromPublicArea=True&amp;isModal=true&amp;asPopupView=true</v>
          </cell>
        </row>
        <row r="49928">
          <cell r="L49928" t="str">
            <v>7854-2021</v>
          </cell>
          <cell r="M49928" t="str">
            <v>https://community.secop.gov.co/Public/Tendering/OpportunityDetail/Index?noticeUID=CO1.NTC.2011261&amp;isFromPublicArea=True&amp;isModal=true&amp;asPopupView=true</v>
          </cell>
        </row>
        <row r="49929">
          <cell r="L49929" t="str">
            <v>6559-2023</v>
          </cell>
          <cell r="M49929" t="str">
            <v>https://community.secop.gov.co/Public/Tendering/OpportunityDetail/Index?noticeUID=CO1.NTC.3894252&amp;isFromPublicArea=True&amp;isModal=true&amp;asPopupView=true</v>
          </cell>
        </row>
        <row r="49930">
          <cell r="L49930" t="str">
            <v>8011-2018</v>
          </cell>
          <cell r="M49930" t="str">
            <v>https://community.secop.gov.co/Public/Tendering/OpportunityDetail/Index?noticeUID=CO1.NTC.435666&amp;isFromPublicArea=True&amp;isModal=true&amp;asPopupView=true</v>
          </cell>
        </row>
        <row r="49931">
          <cell r="L49931" t="str">
            <v>8896-2022</v>
          </cell>
          <cell r="M49931" t="str">
            <v>https://community.secop.gov.co/Public/Tendering/OpportunityDetail/Index?noticeUID=CO1.NTC.3361917&amp;isFromPublicArea=True&amp;isModal=true&amp;asPopupView=true</v>
          </cell>
        </row>
        <row r="49932">
          <cell r="L49932" t="str">
            <v>4471-2020</v>
          </cell>
          <cell r="M49932" t="str">
            <v>https://community.secop.gov.co/Public/Tendering/OpportunityDetail/Index?noticeUID=CO1.NTC.1245911&amp;isFromPublicArea=True&amp;isModal=true&amp;asPopupView=true</v>
          </cell>
        </row>
        <row r="49933">
          <cell r="L49933" t="str">
            <v>1391-2019</v>
          </cell>
          <cell r="M49933" t="str">
            <v>https://community.secop.gov.co/Public/Tendering/OpportunityDetail/Index?noticeUID=CO1.NTC.691232&amp;isFromPublicArea=True&amp;isModal=true&amp;asPopupView=true</v>
          </cell>
        </row>
        <row r="49934">
          <cell r="L49934" t="str">
            <v>10359-2020</v>
          </cell>
          <cell r="M49934" t="str">
            <v>https://community.secop.gov.co/Public/Tendering/OpportunityDetail/Index?noticeUID=CO1.NTC.1399070&amp;isFromPublicArea=True&amp;isModal=true&amp;asPopupView=true</v>
          </cell>
        </row>
        <row r="49935">
          <cell r="L49935" t="str">
            <v>3376-2019</v>
          </cell>
          <cell r="M49935" t="str">
            <v>https://community.secop.gov.co/Public/Tendering/OpportunityDetail/Index?noticeUID=CO1.NTC.755631&amp;isFromPublicArea=True&amp;isModal=true&amp;asPopupView=true</v>
          </cell>
        </row>
        <row r="49936">
          <cell r="L49936">
            <v>44743</v>
          </cell>
          <cell r="M49936" t="str">
            <v>https://community.secop.gov.co/Public/Tendering/OpportunityDetail/Index?noticeUID=CO1.NTC.2504593&amp;isFromPublicArea=True&amp;isModal=true&amp;asPopupView=true</v>
          </cell>
        </row>
        <row r="49937">
          <cell r="L49937" t="str">
            <v>10306-2021</v>
          </cell>
          <cell r="M49937" t="str">
            <v>https://community.secop.gov.co/Public/Tendering/OpportunityDetail/Index?noticeUID=CO1.NTC.2246243&amp;isFromPublicArea=True&amp;isModal=true&amp;asPopupView=true</v>
          </cell>
        </row>
        <row r="49938">
          <cell r="L49938" t="str">
            <v>5919-2021</v>
          </cell>
          <cell r="M49938" t="str">
            <v>https://community.secop.gov.co/Public/Tendering/OpportunityDetail/Index?noticeUID=CO1.NTC.1944640&amp;isFromPublicArea=True&amp;isModal=true&amp;asPopupView=true</v>
          </cell>
        </row>
        <row r="49939">
          <cell r="L49939" t="str">
            <v>3318-2022</v>
          </cell>
          <cell r="M49939" t="str">
            <v>https://community.secop.gov.co/Public/Tendering/OpportunityDetail/Index?noticeUID=CO1.NTC.3009217&amp;isFromPublicArea=True&amp;isModal=true&amp;asPopupView=true</v>
          </cell>
        </row>
        <row r="49940">
          <cell r="L49940" t="str">
            <v>2432-2019</v>
          </cell>
          <cell r="M49940" t="str">
            <v>https://community.secop.gov.co/Public/Tendering/OpportunityDetail/Index?noticeUID=CO1.NTC.717679&amp;isFromPublicArea=True&amp;isModal=true&amp;asPopupView=true</v>
          </cell>
        </row>
        <row r="49941">
          <cell r="L49941" t="str">
            <v>4575-2021</v>
          </cell>
          <cell r="M49941" t="str">
            <v>https://community.secop.gov.co/Public/Tendering/OpportunityDetail/Index?noticeUID=CO1.NTC.1901479&amp;isFromPublicArea=True&amp;isModal=true&amp;asPopupView=true</v>
          </cell>
        </row>
        <row r="49942">
          <cell r="L49942" t="str">
            <v>8047-2021</v>
          </cell>
          <cell r="M49942" t="str">
            <v>https://community.secop.gov.co/Public/Tendering/OpportunityDetail/Index?noticeUID=CO1.NTC.2020515&amp;isFromPublicArea=True&amp;isModal=true&amp;asPopupView=true</v>
          </cell>
        </row>
        <row r="49943">
          <cell r="L49943" t="str">
            <v>5298-2023</v>
          </cell>
          <cell r="M49943" t="str">
            <v>https://community.secop.gov.co/Public/Tendering/OpportunityDetail/Index?noticeUID=CO1.NTC.4161274&amp;isFromPublicArea=True&amp;isModal=true&amp;asPopupView=true</v>
          </cell>
        </row>
        <row r="49944">
          <cell r="L49944" t="str">
            <v>7374-2022</v>
          </cell>
          <cell r="M49944" t="str">
            <v>https://community.secop.gov.co/Public/Tendering/OpportunityDetail/Index?noticeUID=CO1.NTC.3196398&amp;isFromPublicArea=True&amp;isModal=true&amp;asPopupView=true</v>
          </cell>
        </row>
        <row r="49945">
          <cell r="L49945" t="str">
            <v>4156-2021</v>
          </cell>
          <cell r="M49945" t="str">
            <v>https://community.secop.gov.co/Public/Tendering/OpportunityDetail/Index?noticeUID=CO1.NTC.1891328&amp;isFromPublicArea=True&amp;isModal=true&amp;asPopupView=true</v>
          </cell>
        </row>
        <row r="49946">
          <cell r="L49946" t="str">
            <v>3913-2021</v>
          </cell>
          <cell r="M49946" t="str">
            <v>https://community.secop.gov.co/Public/Tendering/OpportunityDetail/Index?noticeUID=CO1.NTC.1882565&amp;isFromPublicArea=True&amp;isModal=true&amp;asPopupView=true</v>
          </cell>
        </row>
        <row r="49947">
          <cell r="L49947" t="str">
            <v>2888-2020</v>
          </cell>
          <cell r="M49947" t="str">
            <v>https://community.secop.gov.co/Public/Tendering/OpportunityDetail/Index?noticeUID=CO1.NTC.1169407&amp;isFromPublicArea=True&amp;isModal=true&amp;asPopupView=true</v>
          </cell>
        </row>
        <row r="49948">
          <cell r="L49948" t="str">
            <v>8874-2021</v>
          </cell>
          <cell r="M49948" t="str">
            <v>https://community.secop.gov.co/Public/Tendering/OpportunityDetail/Index?noticeUID=CO1.NTC.2078935&amp;isFromPublicArea=True&amp;isModal=true&amp;asPopupView=true</v>
          </cell>
        </row>
        <row r="49949">
          <cell r="L49949" t="str">
            <v>7050-2019</v>
          </cell>
          <cell r="M49949" t="str">
            <v>https://community.secop.gov.co/Public/Tendering/OpportunityDetail/Index?noticeUID=CO1.NTC.749939&amp;isFromPublicArea=True&amp;isModal=true&amp;asPopupView=true</v>
          </cell>
        </row>
        <row r="49950">
          <cell r="L49950" t="str">
            <v>2464-2023</v>
          </cell>
          <cell r="M49950" t="str">
            <v>https://community.secop.gov.co/Public/Tendering/OpportunityDetail/Index?noticeUID=CO1.NTC.3973698&amp;isFromPublicArea=True&amp;isModal=true&amp;asPopupView=true</v>
          </cell>
        </row>
        <row r="49951">
          <cell r="L49951" t="str">
            <v>9592-2020</v>
          </cell>
          <cell r="M49951" t="str">
            <v>https://community.secop.gov.co/Public/Tendering/OpportunityDetail/Index?noticeUID=CO1.NTC.1389229&amp;isFromPublicArea=True&amp;isModal=true&amp;asPopupView=true</v>
          </cell>
        </row>
        <row r="49952">
          <cell r="L49952" t="str">
            <v>4496-2021</v>
          </cell>
          <cell r="M49952" t="str">
            <v>https://community.secop.gov.co/Public/Tendering/OpportunityDetail/Index?noticeUID=CO1.NTC.1903108&amp;isFromPublicArea=True&amp;isModal=true&amp;asPopupView=true</v>
          </cell>
        </row>
        <row r="49953">
          <cell r="L49953" t="str">
            <v>1105-2020</v>
          </cell>
          <cell r="M49953" t="str">
            <v>https://community.secop.gov.co/Public/Tendering/OpportunityDetail/Index?noticeUID=CO1.NTC.1118730&amp;isFromPublicArea=True&amp;isModal=true&amp;asPopupView=true</v>
          </cell>
        </row>
        <row r="49954">
          <cell r="L49954" t="str">
            <v>1085-2020</v>
          </cell>
          <cell r="M49954" t="str">
            <v>https://community.secop.gov.co/Public/Tendering/OpportunityDetail/Index?noticeUID=CO1.NTC.1118080&amp;isFromPublicArea=True&amp;isModal=true&amp;asPopupView=true</v>
          </cell>
        </row>
        <row r="49955">
          <cell r="L49955" t="str">
            <v>8893-2020</v>
          </cell>
          <cell r="M49955" t="str">
            <v>https://community.secop.gov.co/Public/Tendering/OpportunityDetail/Index?noticeUID=CO1.NTC.1383398&amp;isFromPublicArea=True&amp;isModal=true&amp;asPopupView=true</v>
          </cell>
        </row>
        <row r="49956">
          <cell r="L49956" t="str">
            <v>6953-2020</v>
          </cell>
          <cell r="M49956" t="str">
            <v>https://community.secop.gov.co/Public/Tendering/OpportunityDetail/Index?noticeUID=CO1.NTC.1268839&amp;isFromPublicArea=True&amp;isModal=true&amp;asPopupView=true</v>
          </cell>
        </row>
        <row r="49957">
          <cell r="L49957" t="str">
            <v>144-2019</v>
          </cell>
          <cell r="M49957" t="str">
            <v>https://community.secop.gov.co/Public/Tendering/OpportunityDetail/Index?noticeUID=CO1.NTC.659723&amp;isFromPublicArea=True&amp;isModal=true&amp;asPopupView=true</v>
          </cell>
        </row>
        <row r="49958">
          <cell r="L49958" t="str">
            <v>6555-2022</v>
          </cell>
          <cell r="M49958" t="str">
            <v>https://community.secop.gov.co/Public/Tendering/OpportunityDetail/Index?noticeUID=CO1.NTC.3131668&amp;isFromPublicArea=True&amp;isModal=true&amp;asPopupView=true</v>
          </cell>
        </row>
        <row r="49959">
          <cell r="L49959" t="str">
            <v>1465-2023</v>
          </cell>
          <cell r="M49959" t="str">
            <v>https://community.secop.gov.co/Public/Tendering/OpportunityDetail/Index?noticeUID=CO1.NTC.3910410&amp;isFromPublicArea=True&amp;isModal=true&amp;asPopupView=true</v>
          </cell>
        </row>
        <row r="49960">
          <cell r="L49960" t="str">
            <v>2649-2020</v>
          </cell>
          <cell r="M49960" t="str">
            <v>https://community.secop.gov.co/Public/Tendering/OpportunityDetail/Index?noticeUID=CO1.NTC.1157619&amp;isFromPublicArea=True&amp;isModal=true&amp;asPopupView=true</v>
          </cell>
        </row>
        <row r="49961">
          <cell r="L49961" t="str">
            <v>5977-2018</v>
          </cell>
          <cell r="M49961" t="str">
            <v>https://community.secop.gov.co/Public/Tendering/OpportunityDetail/Index?noticeUID=CO1.NTC.457527&amp;isFromPublicArea=True&amp;isModal=true&amp;asPopupView=true</v>
          </cell>
        </row>
        <row r="49962">
          <cell r="L49962" t="str">
            <v>1180-2020</v>
          </cell>
          <cell r="M49962" t="str">
            <v>https://community.secop.gov.co/Public/Tendering/OpportunityDetail/Index?noticeUID=CO1.NTC.1120993&amp;isFromPublicArea=True&amp;isModal=true&amp;asPopupView=true</v>
          </cell>
        </row>
        <row r="49963">
          <cell r="L49963" t="str">
            <v>1079-2023</v>
          </cell>
          <cell r="M49963" t="str">
            <v>https://community.secop.gov.co/Public/Tendering/OpportunityDetail/Index?noticeUID=CO1.NTC.3844730&amp;isFromPublicArea=True&amp;isModal=true&amp;asPopupView=true</v>
          </cell>
        </row>
        <row r="49964">
          <cell r="L49964" t="str">
            <v>11296--2021</v>
          </cell>
          <cell r="M49964" t="str">
            <v>https://community.secop.gov.co/Public/Tendering/OpportunityDetail/Index?noticeUID=CO1.NTC.2422177&amp;isFromPublicArea=True&amp;isModal=true&amp;asPopupView=true</v>
          </cell>
        </row>
        <row r="49965">
          <cell r="L49965" t="str">
            <v>10986-2021</v>
          </cell>
          <cell r="M49965" t="str">
            <v>https://community.secop.gov.co/Public/Tendering/OpportunityDetail/Index?noticeUID=CO1.NTC.2401452&amp;isFromPublicArea=True&amp;isModal=true&amp;asPopupView=true</v>
          </cell>
        </row>
        <row r="49966">
          <cell r="L49966" t="str">
            <v>9557-2021</v>
          </cell>
          <cell r="M49966" t="str">
            <v>https://community.secop.gov.co/Public/Tendering/OpportunityDetail/Index?noticeUID=CO1.NTC.2132748&amp;isFromPublicArea=True&amp;isModal=true&amp;asPopupView=true</v>
          </cell>
        </row>
        <row r="49967">
          <cell r="L49967" t="str">
            <v>11347-2021</v>
          </cell>
          <cell r="M49967" t="str">
            <v>https://community.secop.gov.co/Public/Tendering/OpportunityDetail/Index?noticeUID=CO1.NTC.2425233&amp;isFromPublicArea=True&amp;isModal=true&amp;asPopupView=true</v>
          </cell>
        </row>
        <row r="49968">
          <cell r="L49968" t="str">
            <v>7199-2022</v>
          </cell>
          <cell r="M49968" t="str">
            <v>https://community.secop.gov.co/Public/Tendering/OpportunityDetail/Index?noticeUID=CO1.NTC.2990301&amp;isFromPublicArea=True&amp;isModal=true&amp;asPopupView=true</v>
          </cell>
        </row>
        <row r="49969">
          <cell r="L49969" t="str">
            <v>11845 - 2020</v>
          </cell>
          <cell r="M49969" t="str">
            <v>https://community.secop.gov.co/Public/Tendering/OpportunityDetail/Index?noticeUID=CO1.NTC.1410222&amp;isFromPublicArea=True&amp;isModal=true&amp;asPopupView=true</v>
          </cell>
        </row>
        <row r="49970">
          <cell r="L49970" t="str">
            <v>1008-2023</v>
          </cell>
          <cell r="M49970" t="str">
            <v>https://community.secop.gov.co/Public/Tendering/OpportunityDetail/Index?noticeUID=CO1.NTC.3870728&amp;isFromPublicArea=True&amp;isModal=true&amp;asPopupView=true</v>
          </cell>
        </row>
        <row r="49971">
          <cell r="L49971" t="str">
            <v>14372-2020</v>
          </cell>
          <cell r="M49971" t="str">
            <v>https://community.secop.gov.co/Public/Tendering/OpportunityDetail/Index?noticeUID=CO1.NTC.1567113&amp;isFromPublicArea=True&amp;isModal=true&amp;asPopupView=true</v>
          </cell>
        </row>
        <row r="49972">
          <cell r="L49972" t="str">
            <v>1713-2023</v>
          </cell>
          <cell r="M49972" t="str">
            <v>https://community.secop.gov.co/Public/Tendering/OpportunityDetail/Index?noticeUID=CO1.NTC.3899265&amp;isFromPublicArea=True&amp;isModal=true&amp;asPopupView=true</v>
          </cell>
        </row>
        <row r="49973">
          <cell r="L49973" t="str">
            <v>2305-2020</v>
          </cell>
          <cell r="M49973" t="str">
            <v>https://community.secop.gov.co/Public/Tendering/OpportunityDetail/Index?noticeUID=CO1.NTC.1164499&amp;isFromPublicArea=True&amp;isModal=true&amp;asPopupView=true</v>
          </cell>
        </row>
        <row r="49974">
          <cell r="L49974" t="str">
            <v>5260-2022</v>
          </cell>
          <cell r="M49974" t="str">
            <v>https://community.secop.gov.co/Public/Tendering/OpportunityDetail/Index?noticeUID=CO1.NTC.3086513&amp;isFromPublicArea=True&amp;isModal=true&amp;asPopupView=true</v>
          </cell>
        </row>
        <row r="49975">
          <cell r="L49975" t="str">
            <v>8908-2018</v>
          </cell>
          <cell r="M49975" t="str">
            <v>https://community.secop.gov.co/Public/Tendering/OpportunityDetail/Index?noticeUID=CO1.NTC.574132&amp;isFromPublicArea=True&amp;isModal=true&amp;asPopupView=true</v>
          </cell>
        </row>
        <row r="49976">
          <cell r="L49976" t="str">
            <v>7298-2023</v>
          </cell>
          <cell r="M49976" t="str">
            <v>https://community.secop.gov.co/Public/Tendering/OpportunityDetail/Index?noticeUID=CO1.NTC.4416229&amp;isFromPublicArea=True&amp;isModal=true&amp;asPopupView=true</v>
          </cell>
        </row>
        <row r="49977">
          <cell r="L49977" t="str">
            <v>5966-2022</v>
          </cell>
          <cell r="M49977" t="str">
            <v>https://community.secop.gov.co/Public/Tendering/OpportunityDetail/Index?noticeUID=CO1.NTC.3106590&amp;isFromPublicArea=True&amp;isModal=true&amp;asPopupView=true</v>
          </cell>
        </row>
        <row r="49978">
          <cell r="L49978" t="str">
            <v>4207-2022</v>
          </cell>
          <cell r="M49978" t="str">
            <v>https://community.secop.gov.co/Public/Tendering/OpportunityDetail/Index?noticeUID=CO1.NTC.3048990&amp;isFromPublicArea=True&amp;isModal=true&amp;asPopupView=true</v>
          </cell>
        </row>
        <row r="49979">
          <cell r="L49979" t="str">
            <v>4742-2021</v>
          </cell>
          <cell r="M49979" t="str">
            <v>https://community.secop.gov.co/Public/Tendering/OpportunityDetail/Index?noticeUID=CO1.NTC.1904714&amp;isFromPublicArea=True&amp;isModal=true&amp;asPopupView=true</v>
          </cell>
        </row>
        <row r="49980">
          <cell r="L49980" t="str">
            <v>4834-2020</v>
          </cell>
          <cell r="M49980" t="str">
            <v>https://community.secop.gov.co/Public/Tendering/OpportunityDetail/Index?noticeUID=CO1.NTC.1252473&amp;isFromPublicArea=True&amp;isModal=true&amp;asPopupView=true</v>
          </cell>
        </row>
        <row r="49981">
          <cell r="L49981" t="str">
            <v>7853-2021</v>
          </cell>
          <cell r="M49981" t="str">
            <v>https://community.secop.gov.co/Public/Tendering/OpportunityDetail/Index?noticeUID=CO1.NTC.2010205&amp;isFromPublicArea=True&amp;isModal=true&amp;asPopupView=true</v>
          </cell>
        </row>
        <row r="49982">
          <cell r="L49982" t="str">
            <v>2841-2019</v>
          </cell>
          <cell r="M49982" t="str">
            <v>https://community.secop.gov.co/Public/Tendering/OpportunityDetail/Index?noticeUID=CO1.NTC.734944&amp;isFromPublicArea=True&amp;isModal=true&amp;asPopupView=true</v>
          </cell>
        </row>
        <row r="49983">
          <cell r="L49983" t="str">
            <v>5400-2020</v>
          </cell>
          <cell r="M49983" t="str">
            <v>https://community.secop.gov.co/Public/Tendering/OpportunityDetail/Index?noticeUID=CO1.NTC.1258936&amp;isFromPublicArea=True&amp;isModal=true&amp;asPopupView=true</v>
          </cell>
        </row>
        <row r="49984">
          <cell r="L49984" t="str">
            <v>5737-2018</v>
          </cell>
          <cell r="M49984" t="str">
            <v>https://community.secop.gov.co/Public/Tendering/OpportunityDetail/Index?noticeUID=CO1.NTC.453180&amp;isFromPublicArea=True&amp;isModal=true&amp;asPopupView=true</v>
          </cell>
        </row>
        <row r="49985">
          <cell r="L49985" t="str">
            <v>6660-2023</v>
          </cell>
          <cell r="M49985" t="str">
            <v>https://community.secop.gov.co/Public/Tendering/OpportunityDetail/Index?noticeUID=CO1.NTC.4281378&amp;isFromPublicArea=True&amp;isModal=true&amp;asPopupView=true</v>
          </cell>
        </row>
        <row r="49986">
          <cell r="L49986" t="str">
            <v>597-2020</v>
          </cell>
          <cell r="M49986" t="str">
            <v>https://community.secop.gov.co/Public/Tendering/OpportunityDetail/Index?noticeUID=CO1.NTC.1093476&amp;isFromPublicArea=True&amp;isModal=true&amp;asPopupView=true</v>
          </cell>
        </row>
        <row r="49987">
          <cell r="L49987" t="str">
            <v>8283-2022</v>
          </cell>
          <cell r="M49987" t="str">
            <v>https://community.secop.gov.co/Public/Tendering/OpportunityDetail/Index?noticeUID=CO1.NTC.3284055&amp;isFromPublicArea=True&amp;isModal=true&amp;asPopupView=true</v>
          </cell>
        </row>
        <row r="49988">
          <cell r="L49988" t="str">
            <v>1186-2023</v>
          </cell>
          <cell r="M49988" t="str">
            <v>https://community.secop.gov.co/Public/Tendering/OpportunityDetail/Index?noticeUID=CO1.NTC.3863655&amp;isFromPublicArea=True&amp;isModal=true&amp;asPopupView=true</v>
          </cell>
        </row>
        <row r="49989">
          <cell r="L49989" t="str">
            <v>5015-2022</v>
          </cell>
          <cell r="M49989" t="str">
            <v>https://community.secop.gov.co/Public/Tendering/OpportunityDetail/Index?noticeUID=CO1.NTC.3081711&amp;isFromPublicArea=True&amp;isModal=true&amp;asPopupView=true</v>
          </cell>
        </row>
        <row r="49990">
          <cell r="L49990" t="str">
            <v>6510-2021</v>
          </cell>
          <cell r="M49990" t="str">
            <v>https://community.secop.gov.co/Public/Tendering/OpportunityDetail/Index?noticeUID=CO1.NTC.1971514&amp;isFromPublicArea=True&amp;isModal=true&amp;asPopupView=true</v>
          </cell>
        </row>
        <row r="49991">
          <cell r="L49991" t="str">
            <v>587-2019</v>
          </cell>
          <cell r="M49991" t="str">
            <v>https://community.secop.gov.co/Public/Tendering/OpportunityDetail/Index?noticeUID=CO1.NTC.674525&amp;isFromPublicArea=True&amp;isModal=true&amp;asPopupView=true</v>
          </cell>
        </row>
        <row r="49992">
          <cell r="L49992" t="str">
            <v>13081-2020</v>
          </cell>
          <cell r="M49992" t="str">
            <v>https://community.secop.gov.co/Public/Tendering/OpportunityDetail/Index?noticeUID=CO1.NTC.1476930&amp;isFromPublicArea=True&amp;isModal=true&amp;asPopupView=true</v>
          </cell>
        </row>
        <row r="49993">
          <cell r="L49993" t="str">
            <v>1734-2022</v>
          </cell>
          <cell r="M49993" t="str">
            <v>https://community.secop.gov.co/Public/Tendering/OpportunityDetail/Index?noticeUID=CO1.NTC.2622707&amp;isFromPublicArea=True&amp;isModal=true&amp;asPopupView=true</v>
          </cell>
        </row>
        <row r="49994">
          <cell r="L49994" t="str">
            <v>3068-2023</v>
          </cell>
          <cell r="M49994" t="str">
            <v>https://community.secop.gov.co/Public/Tendering/OpportunityDetail/Index?noticeUID=CO1.NTC.4005855&amp;isFromPublicArea=True&amp;isModal=true&amp;asPopupView=true</v>
          </cell>
        </row>
        <row r="49995">
          <cell r="L49995" t="str">
            <v>6180-2018</v>
          </cell>
          <cell r="M49995" t="str">
            <v>https://community.secop.gov.co/Public/Tendering/OpportunityDetail/Index?noticeUID=CO1.NTC.457251&amp;isFromPublicArea=True&amp;isModal=true&amp;asPopupView=true</v>
          </cell>
        </row>
        <row r="49996">
          <cell r="L49996" t="str">
            <v>12335-2021</v>
          </cell>
          <cell r="M49996" t="str">
            <v>https://community.secop.gov.co/Public/Tendering/OpportunityDetail/Index?noticeUID=CO1.NTC.2476918&amp;isFromPublicArea=True&amp;isModal=true&amp;asPopupView=true</v>
          </cell>
        </row>
        <row r="49997">
          <cell r="L49997" t="str">
            <v>6681-2021</v>
          </cell>
          <cell r="M49997" t="str">
            <v>https://community.secop.gov.co/Public/Tendering/OpportunityDetail/Index?noticeUID=CO1.NTC.1971694&amp;isFromPublicArea=True&amp;isModal=true&amp;asPopupView=true</v>
          </cell>
        </row>
        <row r="49998">
          <cell r="L49998" t="str">
            <v>8590-2022</v>
          </cell>
          <cell r="M49998" t="str">
            <v>https://community.secop.gov.co/Public/Tendering/OpportunityDetail/Index?noticeUID=CO1.NTC.3311944&amp;isFromPublicArea=True&amp;isModal=true&amp;asPopupView=true</v>
          </cell>
        </row>
        <row r="49999">
          <cell r="L49999" t="str">
            <v>1279-2019</v>
          </cell>
          <cell r="M49999" t="str">
            <v>https://community.secop.gov.co/Public/Tendering/OpportunityDetail/Index?noticeUID=CO1.NTC.699747&amp;isFromPublicArea=True&amp;isModal=true&amp;asPopupView=true</v>
          </cell>
        </row>
        <row r="50000">
          <cell r="L50000" t="str">
            <v>6002-2021</v>
          </cell>
          <cell r="M50000" t="str">
            <v>https://community.secop.gov.co/Public/Tendering/OpportunityDetail/Index?noticeUID=CO1.NTC.1885374&amp;isFromPublicArea=True&amp;isModal=true&amp;asPopupView=true</v>
          </cell>
        </row>
        <row r="50001">
          <cell r="L50001" t="str">
            <v>4512-2022</v>
          </cell>
          <cell r="M50001" t="str">
            <v>https://community.secop.gov.co/Public/Tendering/OpportunityDetail/Index?noticeUID=CO1.NTC.3083565&amp;isFromPublicArea=True&amp;isModal=true&amp;asPopupView=true</v>
          </cell>
        </row>
        <row r="50002">
          <cell r="L50002" t="str">
            <v>8408-2020</v>
          </cell>
          <cell r="M50002" t="str">
            <v>https://community.secop.gov.co/Public/Tendering/OpportunityDetail/Index?noticeUID=CO1.NTC.1369102&amp;isFromPublicArea=True&amp;isModal=true&amp;asPopupView=true</v>
          </cell>
        </row>
        <row r="50003">
          <cell r="L50003" t="str">
            <v>10050-2020</v>
          </cell>
          <cell r="M50003" t="str">
            <v>https://community.secop.gov.co/Public/Tendering/OpportunityDetail/Index?noticeUID=CO1.NTC.1394428&amp;isFromPublicArea=True&amp;isModal=true&amp;asPopupView=true</v>
          </cell>
        </row>
        <row r="50004">
          <cell r="L50004" t="str">
            <v>6511-2022</v>
          </cell>
          <cell r="M50004" t="str">
            <v>https://community.secop.gov.co/Public/Tendering/OpportunityDetail/Index?noticeUID=CO1.NTC.3129974&amp;isFromPublicArea=True&amp;isModal=true&amp;asPopupView=true</v>
          </cell>
        </row>
        <row r="50005">
          <cell r="L50005" t="str">
            <v>1826-2021</v>
          </cell>
          <cell r="M50005" t="str">
            <v>https://community.secop.gov.co/Public/Tendering/OpportunityDetail/Index?noticeUID=CO1.NTC.1845905&amp;isFromPublicArea=True&amp;isModal=true&amp;asPopupView=true</v>
          </cell>
        </row>
        <row r="50006">
          <cell r="L50006" t="str">
            <v>8743-2018</v>
          </cell>
          <cell r="M50006" t="str">
            <v>https://community.secop.gov.co/Public/Tendering/OpportunityDetail/Index?noticeUID=CO1.NTC.552918&amp;isFromPublicArea=True&amp;isModal=true&amp;asPopupView=true</v>
          </cell>
        </row>
        <row r="50007">
          <cell r="L50007" t="str">
            <v>3896-2020</v>
          </cell>
          <cell r="M50007" t="str">
            <v>https://community.secop.gov.co/Public/Tendering/OpportunityDetail/Index?noticeUID=CO1.NTC.1223545&amp;isFromPublicArea=True&amp;isModal=true&amp;asPopupView=true</v>
          </cell>
        </row>
        <row r="50008">
          <cell r="L50008" t="str">
            <v>578-2021</v>
          </cell>
          <cell r="M50008" t="str">
            <v>https://community.secop.gov.co/Public/Tendering/OpportunityDetail/Index?noticeUID=CO1.NTC.1807603&amp;isFromPublicArea=True&amp;isModal=true&amp;asPopupView=true</v>
          </cell>
        </row>
        <row r="50009">
          <cell r="L50009" t="str">
            <v>3336-2022</v>
          </cell>
          <cell r="M50009" t="str">
            <v>https://community.secop.gov.co/Public/Tendering/OpportunityDetail/Index?noticeUID=CO1.NTC.3010570&amp;isFromPublicArea=True&amp;isModal=true&amp;asPopupView=true</v>
          </cell>
        </row>
        <row r="50010">
          <cell r="L50010" t="str">
            <v>569-2020</v>
          </cell>
          <cell r="M50010" t="str">
            <v>https://community.secop.gov.co/Public/Tendering/OpportunityDetail/Index?noticeUID=CO1.NTC.1093880&amp;isFromPublicArea=True&amp;isModal=true&amp;asPopupView=true</v>
          </cell>
        </row>
        <row r="50011">
          <cell r="L50011" t="str">
            <v>2808 - 2020</v>
          </cell>
          <cell r="M50011" t="str">
            <v>https://community.secop.gov.co/Public/Tendering/OpportunityDetail/Index?noticeUID=CO1.NTC.1164152&amp;isFromPublicArea=True&amp;isModal=true&amp;asPopupView=true</v>
          </cell>
        </row>
        <row r="50012">
          <cell r="L50012" t="str">
            <v>620-2021</v>
          </cell>
          <cell r="M50012" t="str">
            <v>https://community.secop.gov.co/Public/Tendering/OpportunityDetail/Index?noticeUID=CO1.NTC.1811476&amp;isFromPublicArea=True&amp;isModal=true&amp;asPopupView=true</v>
          </cell>
        </row>
        <row r="50013">
          <cell r="L50013" t="str">
            <v>6650-2020</v>
          </cell>
          <cell r="M50013" t="str">
            <v>https://community.secop.gov.co/Public/Tendering/OpportunityDetail/Index?noticeUID=CO1.NTC.1266022&amp;isFromPublicArea=True&amp;isModal=true&amp;asPopupView=true</v>
          </cell>
        </row>
        <row r="50014">
          <cell r="L50014" t="str">
            <v>1033-2019</v>
          </cell>
          <cell r="M50014" t="str">
            <v>https://community.secop.gov.co/Public/Tendering/OpportunityDetail/Index?noticeUID=CO1.NTC.688393&amp;isFromPublicArea=True&amp;isModal=true&amp;asPopupView=true</v>
          </cell>
        </row>
        <row r="50015">
          <cell r="L50015" t="str">
            <v>3900-2023</v>
          </cell>
          <cell r="M50015" t="str">
            <v>https://community.secop.gov.co/Public/Tendering/OpportunityDetail/Index?noticeUID=CO1.NTC.4051904&amp;isFromPublicArea=True&amp;isModal=true&amp;asPopupView=true</v>
          </cell>
        </row>
        <row r="50016">
          <cell r="L50016" t="str">
            <v>2293-2020</v>
          </cell>
          <cell r="M50016" t="str">
            <v>https://community.secop.gov.co/Public/Tendering/OpportunityDetail/Index?noticeUID=CO1.NTC.1147233&amp;isFromPublicArea=True&amp;isModal=true&amp;asPopupView=true</v>
          </cell>
        </row>
        <row r="50017">
          <cell r="L50017" t="str">
            <v>3607-2023</v>
          </cell>
          <cell r="M50017" t="str">
            <v>https://community.secop.gov.co/Public/Tendering/OpportunityDetail/Index?noticeUID=CO1.NTC.4063403&amp;isFromPublicArea=True&amp;isModal=true&amp;asPopupView=true</v>
          </cell>
        </row>
        <row r="50018">
          <cell r="L50018" t="str">
            <v>3765-2023</v>
          </cell>
          <cell r="M50018" t="str">
            <v>https://community.secop.gov.co/Public/Tendering/OpportunityDetail/Index?noticeUID=CO1.NTC.4308345&amp;isFromPublicArea=True&amp;isModal=true&amp;asPopupView=true</v>
          </cell>
        </row>
        <row r="50019">
          <cell r="L50019" t="str">
            <v>8560-2022</v>
          </cell>
          <cell r="M50019" t="str">
            <v>https://community.secop.gov.co/Public/Tendering/OpportunityDetail/Index?noticeUID=CO1.NTC.3310756&amp;isFromPublicArea=True&amp;isModal=true&amp;asPopupView=true</v>
          </cell>
        </row>
        <row r="50020">
          <cell r="L50020" t="str">
            <v>12222-2021</v>
          </cell>
          <cell r="M50020" t="str">
            <v>https://community.secop.gov.co/Public/Tendering/OpportunityDetail/Index?noticeUID=CO1.NTC.2469647&amp;isFromPublicArea=True&amp;isModal=true&amp;asPopupView=true</v>
          </cell>
        </row>
        <row r="50021">
          <cell r="L50021" t="str">
            <v>9106-2022</v>
          </cell>
          <cell r="M50021" t="str">
            <v>https://community.secop.gov.co/Public/Tendering/OpportunityDetail/Index?noticeUID=CO1.NTC.3441384&amp;isFromPublicArea=True&amp;isModal=true&amp;asPopupView=true</v>
          </cell>
        </row>
        <row r="50022">
          <cell r="L50022" t="str">
            <v>1779-2023</v>
          </cell>
          <cell r="M50022" t="str">
            <v>https://community.secop.gov.co/Public/Tendering/OpportunityDetail/Index?noticeUID=CO1.NTC.3981697&amp;isFromPublicArea=True&amp;isModal=true&amp;asPopupView=true</v>
          </cell>
        </row>
        <row r="50023">
          <cell r="L50023" t="str">
            <v>3369-2019</v>
          </cell>
          <cell r="M50023" t="str">
            <v>https://community.secop.gov.co/Public/Tendering/OpportunityDetail/Index?noticeUID=CO1.NTC.755687&amp;isFromPublicArea=True&amp;isModal=true&amp;asPopupView=true</v>
          </cell>
        </row>
        <row r="50024">
          <cell r="L50024" t="str">
            <v>14154-2020</v>
          </cell>
          <cell r="M50024" t="str">
            <v>https://community.secop.gov.co/Public/Tendering/OpportunityDetail/Index?noticeUID=CO1.NTC.1549420&amp;isFromPublicArea=True&amp;isModal=true&amp;asPopupView=true</v>
          </cell>
        </row>
        <row r="50025">
          <cell r="L50025" t="str">
            <v>9056-2018</v>
          </cell>
          <cell r="M50025" t="str">
            <v>https://community.secop.gov.co/Public/Tendering/OpportunityDetail/Index?noticeUID=CO1.NTC.602320&amp;isFromPublicArea=True&amp;isModal=true&amp;asPopupView=true</v>
          </cell>
        </row>
        <row r="50026">
          <cell r="L50026" t="str">
            <v>7023-2023</v>
          </cell>
          <cell r="M50026" t="str">
            <v>https://community.secop.gov.co/Public/Tendering/OpportunityDetail/Index?noticeUID=CO1.NTC.4331003&amp;isFromPublicArea=True&amp;isModal=true&amp;asPopupView=true</v>
          </cell>
        </row>
        <row r="50027">
          <cell r="L50027" t="str">
            <v>6211-2022</v>
          </cell>
          <cell r="M50027" t="str">
            <v>https://community.secop.gov.co/Public/Tendering/OpportunityDetail/Index?noticeUID=CO1.NTC.3112471&amp;isFromPublicArea=True&amp;isModal=true&amp;asPopupView=true</v>
          </cell>
        </row>
        <row r="50028">
          <cell r="L50028" t="str">
            <v>8071-2023</v>
          </cell>
          <cell r="M50028" t="str">
            <v>https://community.secop.gov.co/Public/Tendering/OpportunityDetail/Index?noticeUID=CO1.NTC.4522058&amp;isFromPublicArea=True&amp;isModal=true&amp;asPopupView=true</v>
          </cell>
        </row>
        <row r="50029">
          <cell r="L50029" t="str">
            <v>4487-2021</v>
          </cell>
          <cell r="M50029" t="str">
            <v>https://community.secop.gov.co/Public/Tendering/OpportunityDetail/Index?noticeUID=CO1.NTC.1899009&amp;isFromPublicArea=True&amp;isModal=true&amp;asPopupView=true</v>
          </cell>
        </row>
        <row r="50030">
          <cell r="L50030" t="str">
            <v>2239-2021</v>
          </cell>
          <cell r="M50030" t="str">
            <v>https://community.secop.gov.co/Public/Tendering/OpportunityDetail/Index?noticeUID=CO1.NTC.1851240&amp;isFromPublicArea=True&amp;isModal=true&amp;asPopupView=true</v>
          </cell>
        </row>
        <row r="50031">
          <cell r="L50031" t="str">
            <v>1518-2021</v>
          </cell>
          <cell r="M50031" t="str">
            <v>https://community.secop.gov.co/Public/Tendering/OpportunityDetail/Index?noticeUID=CO1.NTC.1839867&amp;isFromPublicArea=True&amp;isModal=true&amp;asPopupView=true</v>
          </cell>
        </row>
        <row r="50032">
          <cell r="L50032" t="str">
            <v>2321-2019</v>
          </cell>
          <cell r="M50032" t="str">
            <v>https://community.secop.gov.co/Public/Tendering/OpportunityDetail/Index?noticeUID=CO1.NTC.714915&amp;isFromPublicArea=True&amp;isModal=true&amp;asPopupView=true</v>
          </cell>
        </row>
        <row r="50033">
          <cell r="L50033" t="str">
            <v>6424-2022</v>
          </cell>
          <cell r="M50033" t="str">
            <v>https://community.secop.gov.co/Public/Tendering/OpportunityDetail/Index?noticeUID=CO1.NTC.3126262&amp;isFromPublicArea=True&amp;isModal=true&amp;asPopupView=true</v>
          </cell>
        </row>
        <row r="50034">
          <cell r="L50034" t="str">
            <v>9932-2020</v>
          </cell>
          <cell r="M50034" t="str">
            <v>https://community.secop.gov.co/Public/Tendering/OpportunityDetail/Index?noticeUID=CO1.NTC.1394658&amp;isFromPublicArea=True&amp;isModal=true&amp;asPopupView=true</v>
          </cell>
        </row>
        <row r="50035">
          <cell r="L50035" t="str">
            <v>1302-2019</v>
          </cell>
          <cell r="M50035" t="str">
            <v>https://community.secop.gov.co/Public/Tendering/OpportunityDetail/Index?noticeUID=CO1.NTC.704976&amp;isFromPublicArea=True&amp;isModal=true&amp;asPopupView=true</v>
          </cell>
        </row>
        <row r="50036">
          <cell r="L50036" t="str">
            <v>3044-2022</v>
          </cell>
          <cell r="M50036" t="str">
            <v>https://community.secop.gov.co/Public/Tendering/OpportunityDetail/Index?noticeUID=CO1.NTC.2997275&amp;isFromPublicArea=True&amp;isModal=true&amp;asPopupView=true</v>
          </cell>
        </row>
        <row r="50037">
          <cell r="L50037" t="str">
            <v>1649-2023</v>
          </cell>
          <cell r="M50037" t="str">
            <v>https://community.secop.gov.co/Public/Tendering/OpportunityDetail/Index?noticeUID=CO1.NTC.3883485&amp;isFromPublicArea=True&amp;isModal=true&amp;asPopupView=true</v>
          </cell>
        </row>
        <row r="50038">
          <cell r="L50038" t="str">
            <v>1866-2023</v>
          </cell>
          <cell r="M50038" t="str">
            <v>https://community.secop.gov.co/Public/Tendering/OpportunityDetail/Index?noticeUID=CO1.NTC.3916077&amp;isFromPublicArea=True&amp;isModal=true&amp;asPopupView=true</v>
          </cell>
        </row>
        <row r="50039">
          <cell r="L50039" t="str">
            <v>2391-2021</v>
          </cell>
          <cell r="M50039" t="str">
            <v>https://community.secop.gov.co/Public/Tendering/OpportunityDetail/Index?noticeUID=CO1.NTC.1853934&amp;isFromPublicArea=True&amp;isModal=true&amp;asPopupView=true</v>
          </cell>
        </row>
        <row r="50040">
          <cell r="L50040" t="str">
            <v>9167-2021</v>
          </cell>
          <cell r="M50040" t="str">
            <v>https://community.secop.gov.co/Public/Tendering/OpportunityDetail/Index?noticeUID=CO1.NTC.2094929&amp;isFromPublicArea=True&amp;isModal=true&amp;asPopupView=true</v>
          </cell>
        </row>
        <row r="50041">
          <cell r="L50041" t="str">
            <v>11050-2020</v>
          </cell>
          <cell r="M50041" t="str">
            <v>https://community.secop.gov.co/Public/Tendering/OpportunityDetail/Index?noticeUID=CO1.NTC.1402867&amp;isFromPublicArea=True&amp;isModal=true&amp;asPopupView=true</v>
          </cell>
        </row>
        <row r="50042">
          <cell r="L50042" t="str">
            <v>3134-2019</v>
          </cell>
          <cell r="M50042" t="str">
            <v>https://community.secop.gov.co/Public/Tendering/OpportunityDetail/Index?noticeUID=CO1.NTC.748624&amp;isFromPublicArea=True&amp;isModal=true&amp;asPopupView=true</v>
          </cell>
        </row>
        <row r="50043">
          <cell r="L50043" t="str">
            <v>6009-2021</v>
          </cell>
          <cell r="M50043" t="str">
            <v>https://community.secop.gov.co/Public/Tendering/OpportunityDetail/Index?noticeUID=CO1.NTC.1946988&amp;isFromPublicArea=True&amp;isModal=true&amp;asPopupView=true</v>
          </cell>
        </row>
        <row r="50044">
          <cell r="L50044" t="str">
            <v>1633-2020</v>
          </cell>
          <cell r="M50044" t="str">
            <v>https://community.secop.gov.co/Public/Tendering/OpportunityDetail/Index?noticeUID=CO1.NTC.1136215&amp;isFromPublicArea=True&amp;isModal=true&amp;asPopupView=true</v>
          </cell>
        </row>
        <row r="50045">
          <cell r="L50045" t="str">
            <v>4567-2021</v>
          </cell>
          <cell r="M50045" t="str">
            <v>https://community.secop.gov.co/Public/Tendering/OpportunityDetail/Index?noticeUID=CO1.NTC.1899962&amp;isFromPublicArea=True&amp;isModal=true&amp;asPopupView=true</v>
          </cell>
        </row>
        <row r="50046">
          <cell r="L50046" t="str">
            <v>3600-2021</v>
          </cell>
          <cell r="M50046" t="str">
            <v>https://community.secop.gov.co/Public/Tendering/OpportunityDetail/Index?noticeUID=CO1.NTC.1884631&amp;isFromPublicArea=True&amp;isModal=true&amp;asPopupView=true</v>
          </cell>
        </row>
        <row r="50047">
          <cell r="L50047" t="str">
            <v>4343-2020</v>
          </cell>
          <cell r="M50047" t="str">
            <v>https://community.secop.gov.co/Public/Tendering/OpportunityDetail/Index?noticeUID=CO1.NTC.1241737&amp;isFromPublicArea=True&amp;isModal=true&amp;asPopupView=true</v>
          </cell>
        </row>
        <row r="50048">
          <cell r="L50048" t="str">
            <v>4339-2021</v>
          </cell>
          <cell r="M50048" t="str">
            <v>https://community.secop.gov.co/Public/Tendering/OpportunityDetail/Index?noticeUID=CO1.NTC.1895716&amp;isFromPublicArea=True&amp;isModal=true&amp;asPopupView=true</v>
          </cell>
        </row>
        <row r="50049">
          <cell r="L50049" t="str">
            <v>CO1.PCCNTR.3762618</v>
          </cell>
          <cell r="M50049" t="str">
            <v>https://community.secop.gov.co/Public/Tendering/OpportunityDetail/Index?noticeUID=CO1.NTC.2995219&amp;isFromPublicArea=True&amp;isModal=true&amp;asPopupView=true</v>
          </cell>
        </row>
        <row r="50050">
          <cell r="L50050" t="str">
            <v>7981-2020</v>
          </cell>
          <cell r="M50050" t="str">
            <v>https://community.secop.gov.co/Public/Tendering/OpportunityDetail/Index?noticeUID=CO1.NTC.1348407&amp;isFromPublicArea=True&amp;isModal=true&amp;asPopupView=true</v>
          </cell>
        </row>
        <row r="50051">
          <cell r="L50051">
            <v>10</v>
          </cell>
          <cell r="M50051" t="str">
            <v>https://community.secop.gov.co/Public/Tendering/OpportunityDetail/Index?noticeUID=CO1.NTC.653810&amp;isFromPublicArea=True&amp;isModal=true&amp;asPopupView=true</v>
          </cell>
        </row>
        <row r="50052">
          <cell r="L50052" t="str">
            <v>9461-2022</v>
          </cell>
          <cell r="M50052" t="str">
            <v>https://community.secop.gov.co/Public/Tendering/OpportunityDetail/Index?noticeUID=CO1.NTC.3667460&amp;isFromPublicArea=True&amp;isModal=true&amp;asPopupView=true</v>
          </cell>
        </row>
        <row r="50053">
          <cell r="L50053" t="str">
            <v>9332-2021</v>
          </cell>
          <cell r="M50053" t="str">
            <v>https://community.secop.gov.co/Public/Tendering/OpportunityDetail/Index?noticeUID=CO1.NTC.2110198&amp;isFromPublicArea=True&amp;isModal=true&amp;asPopupView=true</v>
          </cell>
        </row>
        <row r="50054">
          <cell r="L50054" t="str">
            <v>14468-2020</v>
          </cell>
          <cell r="M50054" t="str">
            <v>https://community.secop.gov.co/Public/Tendering/OpportunityDetail/Index?noticeUID=CO1.NTC.1579413&amp;isFromPublicArea=True&amp;isModal=true&amp;asPopupView=true</v>
          </cell>
        </row>
        <row r="50055">
          <cell r="L50055" t="str">
            <v>5596-2020</v>
          </cell>
          <cell r="M50055" t="str">
            <v>https://community.secop.gov.co/Public/Tendering/OpportunityDetail/Index?noticeUID=CO1.NTC.1259451&amp;isFromPublicArea=True&amp;isModal=true&amp;asPopupView=true</v>
          </cell>
        </row>
        <row r="50056">
          <cell r="L50056" t="str">
            <v>8494-2020</v>
          </cell>
          <cell r="M50056" t="str">
            <v>https://community.secop.gov.co/Public/Tendering/OpportunityDetail/Index?noticeUID=CO1.NTC.1372547&amp;isFromPublicArea=True&amp;isModal=true&amp;asPopupView=true</v>
          </cell>
        </row>
        <row r="50057">
          <cell r="L50057" t="str">
            <v>4512-2020</v>
          </cell>
          <cell r="M50057" t="str">
            <v>https://community.secop.gov.co/Public/Tendering/OpportunityDetail/Index?noticeUID=CO1.NTC.1246591&amp;isFromPublicArea=True&amp;isModal=true&amp;asPopupView=true</v>
          </cell>
        </row>
        <row r="50058">
          <cell r="L50058" t="str">
            <v>8202-2023</v>
          </cell>
          <cell r="M50058" t="str">
            <v>https://community.secop.gov.co/Public/Tendering/OpportunityDetail/Index?noticeUID=CO1.NTC.4550159&amp;isFromPublicArea=True&amp;isModal=true&amp;asPopupView=true</v>
          </cell>
        </row>
        <row r="50059">
          <cell r="L50059" t="str">
            <v>0108-2023</v>
          </cell>
          <cell r="M50059" t="str">
            <v>https://community.secop.gov.co/Public/Tendering/OpportunityDetail/Index?noticeUID=CO1.NTC.3766887&amp;isFromPublicArea=True&amp;isModal=true&amp;asPopupView=true</v>
          </cell>
        </row>
        <row r="50060">
          <cell r="L50060" t="str">
            <v>8076-2022</v>
          </cell>
          <cell r="M50060" t="str">
            <v>https://community.secop.gov.co/Public/Tendering/OpportunityDetail/Index?noticeUID=CO1.NTC.3256726&amp;isFromPublicArea=True&amp;isModal=true&amp;asPopupView=true</v>
          </cell>
        </row>
        <row r="50061">
          <cell r="L50061" t="str">
            <v>9075-2018</v>
          </cell>
          <cell r="M50061" t="str">
            <v>https://community.secop.gov.co/Public/Tendering/OpportunityDetail/Index?noticeUID=CO1.NTC.607827&amp;isFromPublicArea=True&amp;isModal=true&amp;asPopupView=true</v>
          </cell>
        </row>
        <row r="50062">
          <cell r="L50062" t="str">
            <v>4325-2023</v>
          </cell>
          <cell r="M50062" t="str">
            <v>https://community.secop.gov.co/Public/Tendering/OpportunityDetail/Index?noticeUID=CO1.NTC.4094897&amp;isFromPublicArea=True&amp;isModal=true&amp;asPopupView=true</v>
          </cell>
        </row>
        <row r="50063">
          <cell r="L50063" t="str">
            <v>6413-2020</v>
          </cell>
          <cell r="M50063" t="str">
            <v>https://community.secop.gov.co/Public/Tendering/OpportunityDetail/Index?noticeUID=CO1.NTC.1264422&amp;isFromPublicArea=True&amp;isModal=true&amp;asPopupView=true</v>
          </cell>
        </row>
        <row r="50064">
          <cell r="L50064" t="str">
            <v>8073-2022</v>
          </cell>
          <cell r="M50064" t="str">
            <v>https://community.secop.gov.co/Public/Tendering/OpportunityDetail/Index?noticeUID=CO1.NTC.3256265&amp;isFromPublicArea=True&amp;isModal=true&amp;asPopupView=true</v>
          </cell>
        </row>
        <row r="50065">
          <cell r="L50065" t="str">
            <v>6167-2018</v>
          </cell>
          <cell r="M50065" t="str">
            <v>https://community.secop.gov.co/Public/Tendering/OpportunityDetail/Index?noticeUID=CO1.NTC.457747&amp;isFromPublicArea=True&amp;isModal=true&amp;asPopupView=true</v>
          </cell>
        </row>
        <row r="50066">
          <cell r="L50066" t="str">
            <v>9065-2022</v>
          </cell>
          <cell r="M50066" t="str">
            <v>https://community.secop.gov.co/Public/Tendering/OpportunityDetail/Index?noticeUID=CO1.NTC.3426835&amp;isFromPublicArea=True&amp;isModal=true&amp;asPopupView=true</v>
          </cell>
        </row>
        <row r="50067">
          <cell r="L50067" t="str">
            <v>7394-2021</v>
          </cell>
          <cell r="M50067" t="str">
            <v>https://community.secop.gov.co/Public/Tendering/OpportunityDetail/Index?noticeUID=CO1.NTC.1997511&amp;isFromPublicArea=True&amp;isModal=true&amp;asPopupView=true</v>
          </cell>
        </row>
        <row r="50068">
          <cell r="L50068" t="str">
            <v>12111-2020</v>
          </cell>
          <cell r="M50068" t="str">
            <v>https://community.secop.gov.co/Public/Tendering/OpportunityDetail/Index?noticeUID=CO1.NTC.1413228&amp;isFromPublicArea=True&amp;isModal=true&amp;asPopupView=true</v>
          </cell>
        </row>
        <row r="50069">
          <cell r="L50069" t="str">
            <v>372-2022</v>
          </cell>
          <cell r="M50069" t="str">
            <v>https://community.secop.gov.co/Public/Tendering/OpportunityDetail/Index?noticeUID=CO1.NTC.2528773&amp;isFromPublicArea=True&amp;isModal=true&amp;asPopupView=true</v>
          </cell>
        </row>
        <row r="50070">
          <cell r="L50070" t="str">
            <v>3377-2022</v>
          </cell>
          <cell r="M50070" t="str">
            <v>https://community.secop.gov.co/Public/Tendering/OpportunityDetail/Index?noticeUID=CO1.NTC.3008614&amp;isFromPublicArea=True&amp;isModal=true&amp;asPopupView=true</v>
          </cell>
        </row>
        <row r="50071">
          <cell r="L50071" t="str">
            <v>11610-2021</v>
          </cell>
          <cell r="M50071" t="str">
            <v>https://community.secop.gov.co/Public/Tendering/OpportunityDetail/Index?noticeUID=CO1.NTC.2437023&amp;isFromPublicArea=True&amp;isModal=true&amp;asPopupView=true</v>
          </cell>
        </row>
        <row r="50072">
          <cell r="L50072" t="str">
            <v>0570-2019</v>
          </cell>
          <cell r="M50072" t="str">
            <v>https://community.secop.gov.co/Public/Tendering/OpportunityDetail/Index?noticeUID=CO1.NTC.674355&amp;isFromPublicArea=True&amp;isModal=true&amp;asPopupView=true</v>
          </cell>
        </row>
        <row r="50073">
          <cell r="L50073" t="str">
            <v>9312-2022</v>
          </cell>
          <cell r="M50073" t="str">
            <v>https://community.secop.gov.co/Public/Tendering/OpportunityDetail/Index?noticeUID=CO1.NTC.3634517&amp;isFromPublicArea=True&amp;isModal=true&amp;asPopupView=true</v>
          </cell>
        </row>
        <row r="50074">
          <cell r="L50074" t="str">
            <v>9921-2020</v>
          </cell>
          <cell r="M50074" t="str">
            <v>https://community.secop.gov.co/Public/Tendering/OpportunityDetail/Index?noticeUID=CO1.NTC.1395871&amp;isFromPublicArea=True&amp;isModal=true&amp;asPopupView=true</v>
          </cell>
        </row>
        <row r="50075">
          <cell r="L50075" t="str">
            <v>3149-2019</v>
          </cell>
          <cell r="M50075" t="str">
            <v>https://community.secop.gov.co/Public/Tendering/OpportunityDetail/Index?noticeUID=CO1.NTC.750229&amp;isFromPublicArea=True&amp;isModal=true&amp;asPopupView=true</v>
          </cell>
        </row>
        <row r="50076">
          <cell r="L50076" t="str">
            <v>1375-2021</v>
          </cell>
          <cell r="M50076" t="str">
            <v>https://community.secop.gov.co/Public/Tendering/OpportunityDetail/Index?noticeUID=CO1.NTC.1832999&amp;isFromPublicArea=True&amp;isModal=true&amp;asPopupView=true</v>
          </cell>
        </row>
        <row r="50077">
          <cell r="L50077" t="str">
            <v>5488-2020</v>
          </cell>
          <cell r="M50077" t="str">
            <v>https://community.secop.gov.co/Public/Tendering/OpportunityDetail/Index?noticeUID=CO1.NTC.1259639&amp;isFromPublicArea=True&amp;isModal=true&amp;asPopupView=true</v>
          </cell>
        </row>
        <row r="50078">
          <cell r="L50078" t="str">
            <v>CO1.PCCNTR.791304</v>
          </cell>
          <cell r="M50078" t="str">
            <v>https://community.secop.gov.co/Public/Tendering/OpportunityDetail/Index?noticeUID=CO1.NTC.703437&amp;isFromPublicArea=True&amp;isModal=true&amp;asPopupView=true</v>
          </cell>
        </row>
        <row r="50079">
          <cell r="L50079" t="str">
            <v>6817-2022</v>
          </cell>
          <cell r="M50079" t="str">
            <v>https://community.secop.gov.co/Public/Tendering/OpportunityDetail/Index?noticeUID=CO1.NTC.3177742&amp;isFromPublicArea=True&amp;isModal=true&amp;asPopupView=true</v>
          </cell>
        </row>
        <row r="50080">
          <cell r="L50080" t="str">
            <v>9559-2020</v>
          </cell>
          <cell r="M50080" t="str">
            <v>https://community.secop.gov.co/Public/Tendering/OpportunityDetail/Index?noticeUID=CO1.NTC.1388525&amp;isFromPublicArea=True&amp;isModal=true&amp;asPopupView=true</v>
          </cell>
        </row>
        <row r="50081">
          <cell r="L50081" t="str">
            <v>1448-2019</v>
          </cell>
          <cell r="M50081" t="str">
            <v>https://community.secop.gov.co/Public/Tendering/OpportunityDetail/Index?noticeUID=CO1.NTC.696299&amp;isFromPublicArea=True&amp;isModal=true&amp;asPopupView=true</v>
          </cell>
        </row>
        <row r="50082">
          <cell r="L50082" t="str">
            <v>5946-2021</v>
          </cell>
          <cell r="M50082" t="str">
            <v>https://community.secop.gov.co/Public/Tendering/OpportunityDetail/Index?noticeUID=CO1.NTC.1943436&amp;isFromPublicArea=True&amp;isModal=true&amp;asPopupView=true</v>
          </cell>
        </row>
        <row r="50083">
          <cell r="L50083" t="str">
            <v>3244-2022</v>
          </cell>
          <cell r="M50083" t="str">
            <v>https://community.secop.gov.co/Public/Tendering/OpportunityDetail/Index?noticeUID=CO1.NTC.3007620&amp;isFromPublicArea=True&amp;isModal=true&amp;asPopupView=true</v>
          </cell>
        </row>
        <row r="50084">
          <cell r="L50084" t="str">
            <v>780-2019</v>
          </cell>
          <cell r="M50084" t="str">
            <v>https://community.secop.gov.co/Public/Tendering/OpportunityDetail/Index?noticeUID=CO1.NTC.681057&amp;isFromPublicArea=True&amp;isModal=true&amp;asPopupView=true</v>
          </cell>
        </row>
        <row r="50085">
          <cell r="L50085" t="str">
            <v>7124-2018</v>
          </cell>
          <cell r="M50085" t="str">
            <v>https://community.secop.gov.co/Public/Tendering/OpportunityDetail/Index?noticeUID=CO1.NTC.464302&amp;isFromPublicArea=True&amp;isModal=true&amp;asPopupView=true</v>
          </cell>
        </row>
        <row r="50086">
          <cell r="L50086" t="str">
            <v>12195-2021</v>
          </cell>
          <cell r="M50086" t="str">
            <v>https://community.secop.gov.co/Public/Tendering/OpportunityDetail/Index?noticeUID=CO1.NTC.2468430&amp;isFromPublicArea=True&amp;isModal=true&amp;asPopupView=true</v>
          </cell>
        </row>
        <row r="50087">
          <cell r="L50087" t="str">
            <v>4244-2021</v>
          </cell>
          <cell r="M50087" t="str">
            <v>https://community.secop.gov.co/Public/Tendering/OpportunityDetail/Index?noticeUID=CO1.NTC.1892113&amp;isFromPublicArea=True&amp;isModal=true&amp;asPopupView=true</v>
          </cell>
        </row>
        <row r="50088">
          <cell r="L50088" t="str">
            <v>6048-2023</v>
          </cell>
          <cell r="M50088" t="str">
            <v>https://community.secop.gov.co/Public/Tendering/OpportunityDetail/Index?noticeUID=CO1.NTC.4231600&amp;isFromPublicArea=True&amp;isModal=true&amp;asPopupView=true</v>
          </cell>
        </row>
        <row r="50089">
          <cell r="L50089" t="str">
            <v>2409-2023</v>
          </cell>
          <cell r="M50089" t="str">
            <v>https://community.secop.gov.co/Public/Tendering/OpportunityDetail/Index?noticeUID=CO1.NTC.3967687&amp;isFromPublicArea=True&amp;isModal=true&amp;asPopupView=true</v>
          </cell>
        </row>
        <row r="50090">
          <cell r="L50090" t="str">
            <v>3661-2020</v>
          </cell>
          <cell r="M50090" t="str">
            <v>https://community.secop.gov.co/Public/Tendering/OpportunityDetail/Index?noticeUID=CO1.NTC.1211396&amp;isFromPublicArea=True&amp;isModal=true&amp;asPopupView=true</v>
          </cell>
        </row>
        <row r="50091">
          <cell r="L50091" t="str">
            <v>2283-2020</v>
          </cell>
          <cell r="M50091" t="str">
            <v>https://community.secop.gov.co/Public/Tendering/OpportunityDetail/Index?noticeUID=CO1.NTC.1148477&amp;isFromPublicArea=True&amp;isModal=true&amp;asPopupView=true</v>
          </cell>
        </row>
        <row r="50092">
          <cell r="L50092" t="str">
            <v>2525-2020</v>
          </cell>
          <cell r="M50092" t="str">
            <v>https://community.secop.gov.co/Public/Tendering/OpportunityDetail/Index?noticeUID=CO1.NTC.1153457&amp;isFromPublicArea=True&amp;isModal=true&amp;asPopupView=true</v>
          </cell>
        </row>
        <row r="50093">
          <cell r="L50093" t="str">
            <v>5512-2020</v>
          </cell>
          <cell r="M50093" t="str">
            <v>https://community.secop.gov.co/Public/Tendering/OpportunityDetail/Index?noticeUID=CO1.NTC.1259569&amp;isFromPublicArea=True&amp;isModal=true&amp;asPopupView=true</v>
          </cell>
        </row>
        <row r="50094">
          <cell r="L50094" t="str">
            <v>2600-2019</v>
          </cell>
          <cell r="M50094" t="str">
            <v>https://community.secop.gov.co/Public/Tendering/OpportunityDetail/Index?noticeUID=CO1.NTC.730348&amp;isFromPublicArea=True&amp;isModal=true&amp;asPopupView=true</v>
          </cell>
        </row>
        <row r="50095">
          <cell r="L50095" t="str">
            <v>11719-2020</v>
          </cell>
          <cell r="M50095" t="str">
            <v>https://community.secop.gov.co/Public/Tendering/OpportunityDetail/Index?noticeUID=CO1.NTC.1409326&amp;isFromPublicArea=True&amp;isModal=true&amp;asPopupView=true</v>
          </cell>
        </row>
        <row r="50096">
          <cell r="L50096" t="str">
            <v>3927-2022</v>
          </cell>
          <cell r="M50096" t="str">
            <v>https://community.secop.gov.co/Public/Tendering/OpportunityDetail/Index?noticeUID=CO1.NTC.3034769&amp;isFromPublicArea=True&amp;isModal=true&amp;asPopupView=true</v>
          </cell>
        </row>
        <row r="50097">
          <cell r="L50097" t="str">
            <v>1090-2022</v>
          </cell>
          <cell r="M50097" t="str">
            <v>https://community.secop.gov.co/Public/Tendering/OpportunityDetail/Index?noticeUID=CO1.NTC.2574909&amp;isFromPublicArea=True&amp;isModal=true&amp;asPopupView=true</v>
          </cell>
        </row>
        <row r="50098">
          <cell r="L50098" t="str">
            <v>5647-2018</v>
          </cell>
          <cell r="M50098" t="str">
            <v>https://community.secop.gov.co/Public/Tendering/OpportunityDetail/Index?noticeUID=CO1.NTC.454921&amp;isFromPublicArea=True&amp;isModal=true&amp;asPopupView=true</v>
          </cell>
        </row>
        <row r="50099">
          <cell r="L50099" t="str">
            <v>4562-2020</v>
          </cell>
          <cell r="M50099" t="str">
            <v>https://community.secop.gov.co/Public/Tendering/OpportunityDetail/Index?noticeUID=CO1.NTC.1248431&amp;isFromPublicArea=True&amp;isModal=true&amp;asPopupView=true</v>
          </cell>
        </row>
        <row r="50100">
          <cell r="L50100" t="str">
            <v>7895-2022</v>
          </cell>
          <cell r="M50100" t="str">
            <v>https://community.secop.gov.co/Public/Tendering/OpportunityDetail/Index?noticeUID=CO1.NTC.3242148&amp;isFromPublicArea=True&amp;isModal=true&amp;asPopupView=true</v>
          </cell>
        </row>
        <row r="50101">
          <cell r="L50101" t="str">
            <v>11434-2020</v>
          </cell>
          <cell r="M50101" t="str">
            <v>https://community.secop.gov.co/Public/Tendering/OpportunityDetail/Index?noticeUID=CO1.NTC.1411111&amp;isFromPublicArea=True&amp;isModal=true&amp;asPopupView=true</v>
          </cell>
        </row>
        <row r="50102">
          <cell r="L50102" t="str">
            <v>5536-2021</v>
          </cell>
          <cell r="M50102" t="str">
            <v>https://community.secop.gov.co/Public/Tendering/OpportunityDetail/Index?noticeUID=CO1.NTC.1931509&amp;isFromPublicArea=True&amp;isModal=true&amp;asPopupView=true</v>
          </cell>
        </row>
        <row r="50103">
          <cell r="L50103" t="str">
            <v>9342-2021</v>
          </cell>
          <cell r="M50103" t="str">
            <v>https://community.secop.gov.co/Public/Tendering/OpportunityDetail/Index?noticeUID=CO1.NTC.2110742&amp;isFromPublicArea=True&amp;isModal=true&amp;asPopupView=true</v>
          </cell>
        </row>
        <row r="50104">
          <cell r="L50104" t="str">
            <v>608-2020</v>
          </cell>
          <cell r="M50104" t="str">
            <v>https://community.secop.gov.co/Public/Tendering/OpportunityDetail/Index?noticeUID=CO1.NTC.1094550&amp;isFromPublicArea=True&amp;isModal=true&amp;asPopupView=true</v>
          </cell>
        </row>
        <row r="50105">
          <cell r="L50105" t="str">
            <v>1693-2019</v>
          </cell>
          <cell r="M50105" t="str">
            <v>https://community.secop.gov.co/Public/Tendering/OpportunityDetail/Index?noticeUID=CO1.NTC.703022&amp;isFromPublicArea=True&amp;isModal=true&amp;asPopupView=true</v>
          </cell>
        </row>
        <row r="50106">
          <cell r="L50106" t="str">
            <v>7896-2023</v>
          </cell>
          <cell r="M50106" t="str">
            <v>https://community.secop.gov.co/Public/Tendering/OpportunityDetail/Index?noticeUID=CO1.NTC.4501156&amp;isFromPublicArea=True&amp;isModal=true&amp;asPopupView=true</v>
          </cell>
        </row>
        <row r="50107">
          <cell r="L50107" t="str">
            <v>8805-2021</v>
          </cell>
          <cell r="M50107" t="str">
            <v>https://community.secop.gov.co/Public/Tendering/OpportunityDetail/Index?noticeUID=CO1.NTC.2076625&amp;isFromPublicArea=True&amp;isModal=true&amp;asPopupView=true</v>
          </cell>
        </row>
        <row r="50108">
          <cell r="L50108" t="str">
            <v>8604-2023</v>
          </cell>
          <cell r="M50108" t="str">
            <v>https://community.secop.gov.co/Public/Tendering/OpportunityDetail/Index?noticeUID=CO1.NTC.4647018&amp;isFromPublicArea=True&amp;isModal=true&amp;asPopupView=true</v>
          </cell>
        </row>
        <row r="50109">
          <cell r="L50109" t="str">
            <v>3713-2021</v>
          </cell>
          <cell r="M50109" t="str">
            <v>https://community.secop.gov.co/Public/Tendering/OpportunityDetail/Index?noticeUID=CO1.NTC.1877235&amp;isFromPublicArea=True&amp;isModal=true&amp;asPopupView=true</v>
          </cell>
        </row>
        <row r="50110">
          <cell r="L50110" t="str">
            <v>12278-2021</v>
          </cell>
          <cell r="M50110" t="str">
            <v>https://community.secop.gov.co/Public/Tendering/OpportunityDetail/Index?noticeUID=CO1.NTC.2473945&amp;isFromPublicArea=True&amp;isModal=true&amp;asPopupView=true</v>
          </cell>
        </row>
        <row r="50111">
          <cell r="L50111" t="str">
            <v>8433-2023</v>
          </cell>
          <cell r="M50111" t="str">
            <v>https://community.secop.gov.co/Public/Tendering/OpportunityDetail/Index?noticeUID=CO1.NTC.4600751&amp;isFromPublicArea=True&amp;isModal=true&amp;asPopupView=true</v>
          </cell>
        </row>
        <row r="50112">
          <cell r="L50112" t="str">
            <v>5741-2020</v>
          </cell>
          <cell r="M50112" t="str">
            <v>https://community.secop.gov.co/Public/Tendering/OpportunityDetail/Index?noticeUID=CO1.NTC.1260621&amp;isFromPublicArea=True&amp;isModal=true&amp;asPopupView=true</v>
          </cell>
        </row>
        <row r="50113">
          <cell r="L50113" t="str">
            <v>1271-2021</v>
          </cell>
          <cell r="M50113" t="str">
            <v>https://community.secop.gov.co/Public/Tendering/OpportunityDetail/Index?noticeUID=CO1.NTC.1831703&amp;isFromPublicArea=True&amp;isModal=true&amp;asPopupView=true</v>
          </cell>
        </row>
        <row r="50114">
          <cell r="L50114" t="str">
            <v>7532-2023</v>
          </cell>
          <cell r="M50114" t="str">
            <v>https://community.secop.gov.co/Public/Tendering/ContractNoticeManagement/Index?currentLanguage=es-CO&amp;Page=login&amp;Country=CO&amp;SkinName=CCE</v>
          </cell>
        </row>
        <row r="50115">
          <cell r="L50115" t="str">
            <v>10466-2020</v>
          </cell>
          <cell r="M50115" t="str">
            <v>https://community.secop.gov.co/Public/Tendering/OpportunityDetail/Index?noticeUID=CO1.NTC.1398064&amp;isFromPublicArea=True&amp;isModal=true&amp;asPopupView=true</v>
          </cell>
        </row>
        <row r="50116">
          <cell r="L50116" t="str">
            <v>2920-2019</v>
          </cell>
          <cell r="M50116" t="str">
            <v>https://community.secop.gov.co/Public/Tendering/OpportunityDetail/Index?noticeUID=CO1.NTC.739498&amp;isFromPublicArea=True&amp;isModal=true&amp;asPopupView=true</v>
          </cell>
        </row>
        <row r="50117">
          <cell r="L50117" t="str">
            <v>3358-2022</v>
          </cell>
          <cell r="M50117" t="str">
            <v>https://community.secop.gov.co/Public/Tendering/OpportunityDetail/Index?noticeUID=CO1.NTC.3009132&amp;isFromPublicArea=True&amp;isModal=true&amp;asPopupView=true</v>
          </cell>
        </row>
        <row r="50118">
          <cell r="L50118" t="str">
            <v>11819-2021</v>
          </cell>
          <cell r="M50118" t="str">
            <v>https://community.secop.gov.co/Public/Tendering/OpportunityDetail/Index?noticeUID=CO1.NTC.2448138&amp;isFromPublicArea=True&amp;isModal=true&amp;asPopupView=true</v>
          </cell>
        </row>
        <row r="50119">
          <cell r="L50119" t="str">
            <v>8612-2022</v>
          </cell>
          <cell r="M50119" t="str">
            <v>https://community.secop.gov.co/Public/Tendering/OpportunityDetail/Index?noticeUID=CO1.NTC.3313599&amp;isFromPublicArea=True&amp;isModal=true&amp;asPopupView=true</v>
          </cell>
        </row>
        <row r="50120">
          <cell r="L50120" t="str">
            <v>2988-2021</v>
          </cell>
          <cell r="M50120" t="str">
            <v>https://community.secop.gov.co/Public/Tendering/OpportunityDetail/Index?noticeUID=CO1.NTC.1862735&amp;isFromPublicArea=True&amp;isModal=true&amp;asPopupView=true</v>
          </cell>
        </row>
        <row r="50121">
          <cell r="L50121" t="str">
            <v>6174-2020</v>
          </cell>
          <cell r="M50121" t="str">
            <v>https://community.secop.gov.co/Public/Tendering/OpportunityDetail/Index?noticeUID=CO1.NTC.1262845&amp;isFromPublicArea=True&amp;isModal=true&amp;asPopupView=true</v>
          </cell>
        </row>
        <row r="50122">
          <cell r="L50122" t="str">
            <v>2787-2020</v>
          </cell>
          <cell r="M50122" t="str">
            <v>https://community.secop.gov.co/Public/Tendering/OpportunityDetail/Index?noticeUID=CO1.NTC.1161266&amp;isFromPublicArea=True&amp;isModal=true&amp;asPopupView=true</v>
          </cell>
        </row>
        <row r="50123">
          <cell r="L50123" t="str">
            <v>10638-2021</v>
          </cell>
          <cell r="M50123" t="str">
            <v>https://community.secop.gov.co/Public/Tendering/OpportunityDetail/Index?noticeUID=CO1.NTC.2311103&amp;isFromPublicArea=True&amp;isModal=true&amp;asPopupView=true</v>
          </cell>
        </row>
        <row r="50124">
          <cell r="L50124" t="str">
            <v>11014-2021</v>
          </cell>
          <cell r="M50124" t="str">
            <v>https://community.secop.gov.co/Public/Tendering/OpportunityDetail/Index?noticeUID=CO1.NTC.2405453&amp;isFromPublicArea=True&amp;isModal=true&amp;asPopupView=true</v>
          </cell>
        </row>
        <row r="50125">
          <cell r="L50125" t="str">
            <v>8601-2022</v>
          </cell>
          <cell r="M50125" t="str">
            <v>https://community.secop.gov.co/Public/Tendering/OpportunityDetail/Index?noticeUID=CO1.NTC.3332338&amp;isFromPublicArea=True&amp;isModal=true&amp;asPopupView=true</v>
          </cell>
        </row>
        <row r="50126">
          <cell r="L50126" t="str">
            <v>4456-2022</v>
          </cell>
          <cell r="M50126" t="str">
            <v>https://community.secop.gov.co/Public/Tendering/OpportunityDetail/Index?noticeUID=CO1.NTC.3063033&amp;isFromPublicArea=True&amp;isModal=true&amp;asPopupView=true</v>
          </cell>
        </row>
        <row r="50127">
          <cell r="L50127" t="str">
            <v>7465-2023</v>
          </cell>
          <cell r="M50127" t="str">
            <v>https://community.secop.gov.co/Public/Tendering/OpportunityDetail/Index?noticeUID=CO1.NTC.4461251&amp;isFromPublicArea=True&amp;isModal=true&amp;asPopupView=true</v>
          </cell>
        </row>
        <row r="50128">
          <cell r="L50128" t="str">
            <v>0079-2019</v>
          </cell>
          <cell r="M50128" t="str">
            <v>https://community.secop.gov.co/Public/Tendering/OpportunityDetail/Index?noticeUID=CO1.NTC.683394&amp;isFromPublicArea=True&amp;isModal=true&amp;asPopupView=true</v>
          </cell>
        </row>
        <row r="50129">
          <cell r="L50129" t="str">
            <v>10884-2020</v>
          </cell>
          <cell r="M50129" t="str">
            <v>https://community.secop.gov.co/Public/Tendering/OpportunityDetail/Index?noticeUID=CO1.NTC.1400077&amp;isFromPublicArea=True&amp;isModal=true&amp;asPopupView=true</v>
          </cell>
        </row>
        <row r="50130">
          <cell r="L50130" t="str">
            <v>2976-2022</v>
          </cell>
          <cell r="M50130" t="str">
            <v>https://community.secop.gov.co/Public/Tendering/OpportunityDetail/Index?noticeUID=CO1.NTC.2994604&amp;isFromPublicArea=True&amp;isModal=true&amp;asPopupView=true</v>
          </cell>
        </row>
        <row r="50131">
          <cell r="L50131" t="str">
            <v>CO1.PCCNTR.804682</v>
          </cell>
          <cell r="M50131" t="str">
            <v>https://community.secop.gov.co/Public/Tendering/OpportunityDetail/Index?noticeUID=CO1.NTC.700763&amp;isFromPublicArea=True&amp;isModal=true&amp;asPopupView=true</v>
          </cell>
        </row>
        <row r="50132">
          <cell r="L50132" t="str">
            <v>1046-2022</v>
          </cell>
          <cell r="M50132" t="str">
            <v>https://community.secop.gov.co/Public/Tendering/OpportunityDetail/Index?noticeUID=CO1.NTC.2572770&amp;isFromPublicArea=True&amp;isModal=true&amp;asPopupView=true</v>
          </cell>
        </row>
        <row r="50133">
          <cell r="L50133" t="str">
            <v>0814-2023</v>
          </cell>
          <cell r="M50133" t="str">
            <v>https://community.secop.gov.co/Public/Tendering/OpportunityDetail/Index?noticeUID=CO1.NTC.3812797&amp;isFromPublicArea=True&amp;isModal=true&amp;asPopupView=true</v>
          </cell>
        </row>
        <row r="50134">
          <cell r="L50134" t="str">
            <v>6962-2019</v>
          </cell>
          <cell r="M50134" t="str">
            <v>https://community.secop.gov.co/Public/Tendering/OpportunityDetail/Index?noticeUID=CO1.NTC.749939&amp;isFromPublicArea=True&amp;isModal=true&amp;asPopupView=true</v>
          </cell>
        </row>
        <row r="50135">
          <cell r="L50135" t="str">
            <v>2707-2022</v>
          </cell>
          <cell r="M50135" t="str">
            <v>https://community.secop.gov.co/Public/Tendering/OpportunityDetail/Index?noticeUID=CO1.NTC.3008803&amp;isFromPublicArea=True&amp;isModal=true&amp;asPopupView=true</v>
          </cell>
        </row>
        <row r="50136">
          <cell r="L50136" t="str">
            <v>10518-2020</v>
          </cell>
          <cell r="M50136" t="str">
            <v>https://community.secop.gov.co/Public/Tendering/OpportunityDetail/Index?noticeUID=CO1.NTC.1399783&amp;isFromPublicArea=True&amp;isModal=true&amp;asPopupView=true</v>
          </cell>
        </row>
        <row r="50137">
          <cell r="L50137" t="str">
            <v>588-2021</v>
          </cell>
          <cell r="M50137" t="str">
            <v>https://community.secop.gov.co/Public/Tendering/OpportunityDetail/Index?noticeUID=CO1.NTC.1808029&amp;isFromPublicArea=True&amp;isModal=true&amp;asPopupView=true</v>
          </cell>
        </row>
        <row r="50138">
          <cell r="L50138" t="str">
            <v>3371-2021</v>
          </cell>
          <cell r="M50138" t="str">
            <v>https://community.secop.gov.co/Public/Tendering/OpportunityDetail/Index?noticeUID=CO1.NTC.1872140&amp;isFromPublicArea=True&amp;isModal=true&amp;asPopupView=true</v>
          </cell>
        </row>
        <row r="50139">
          <cell r="L50139" t="str">
            <v>3151-2022</v>
          </cell>
          <cell r="M50139" t="str">
            <v>https://community.secop.gov.co/Public/Tendering/OpportunityDetail/Index?noticeUID=CO1.NTC.3003163&amp;isFromPublicArea=True&amp;isModal=true&amp;asPopupView=true</v>
          </cell>
        </row>
        <row r="50140">
          <cell r="L50140" t="str">
            <v>1052-2020</v>
          </cell>
          <cell r="M50140" t="str">
            <v>https://community.secop.gov.co/Public/Tendering/OpportunityDetail/Index?noticeUID=CO1.NTC.1117674&amp;isFromPublicArea=True&amp;isModal=true&amp;asPopupView=true</v>
          </cell>
        </row>
        <row r="50141">
          <cell r="L50141" t="str">
            <v>6779-2020</v>
          </cell>
          <cell r="M50141" t="str">
            <v>https://community.secop.gov.co/Public/Tendering/OpportunityDetail/Index?noticeUID=CO1.NTC.1267100&amp;isFromPublicArea=True&amp;isModal=true&amp;asPopupView=true</v>
          </cell>
        </row>
        <row r="50142">
          <cell r="L50142" t="str">
            <v>5845-2021</v>
          </cell>
          <cell r="M50142" t="str">
            <v>https://community.secop.gov.co/Public/Tendering/OpportunityDetail/Index?noticeUID=CO1.NTC.1946254&amp;isFromPublicArea=True&amp;isModal=true&amp;asPopupView=true</v>
          </cell>
        </row>
        <row r="50143">
          <cell r="L50143" t="str">
            <v>2878-2021</v>
          </cell>
          <cell r="M50143" t="str">
            <v>https://community.secop.gov.co/Public/Tendering/OpportunityDetail/Index?noticeUID=CO1.NTC.1866197&amp;isFromPublicArea=True&amp;isModal=true&amp;asPopupView=true</v>
          </cell>
        </row>
        <row r="50144">
          <cell r="L50144" t="str">
            <v>CO1.PCCNTR.5354656</v>
          </cell>
          <cell r="M50144" t="str">
            <v>https://community.secop.gov.co/Public/Tendering/OpportunityDetail/Index?noticeUID=CO1.NTC.4912950&amp;isFromPublicArea=True&amp;isModal=true&amp;asPopupView=true</v>
          </cell>
        </row>
        <row r="50145">
          <cell r="L50145" t="str">
            <v>2971-2020</v>
          </cell>
          <cell r="M50145" t="str">
            <v>https://community.secop.gov.co/Public/Tendering/OpportunityDetail/Index?noticeUID=CO1.NTC.1132834&amp;isFromPublicArea=True&amp;isModal=true&amp;asPopupView=true</v>
          </cell>
        </row>
        <row r="50146">
          <cell r="L50146" t="str">
            <v>8687-2021</v>
          </cell>
          <cell r="M50146" t="str">
            <v>https://community.secop.gov.co/Public/Tendering/OpportunityDetail/Index?noticeUID=CO1.NTC.2063888&amp;isFromPublicArea=True&amp;isModal=true&amp;asPopupView=true</v>
          </cell>
        </row>
        <row r="50147">
          <cell r="L50147" t="str">
            <v>0081-2019</v>
          </cell>
          <cell r="M50147" t="str">
            <v>https://community.secop.gov.co/Public/Tendering/OpportunityDetail/Index?noticeUID=CO1.NTC.658573&amp;isFromPublicArea=True&amp;isModal=true&amp;asPopupView=true</v>
          </cell>
        </row>
        <row r="50148">
          <cell r="L50148" t="str">
            <v>0451-2019</v>
          </cell>
          <cell r="M50148" t="str">
            <v>https://community.secop.gov.co/Public/Tendering/OpportunityDetail/Index?noticeUID=CO1.NTC.674321&amp;isFromPublicArea=True&amp;isModal=true&amp;asPopupView=true</v>
          </cell>
        </row>
        <row r="50149">
          <cell r="L50149" t="str">
            <v>1819-2023</v>
          </cell>
          <cell r="M50149" t="str">
            <v>https://community.secop.gov.co/Public/Tendering/OpportunityDetail/Index?noticeUID=CO1.NTC.3891999&amp;isFromPublicArea=True&amp;isModal=true&amp;asPopupView=true</v>
          </cell>
        </row>
        <row r="50150">
          <cell r="L50150" t="str">
            <v>385-2021</v>
          </cell>
          <cell r="M50150" t="str">
            <v>https://community.secop.gov.co/Public/Tendering/OpportunityDetail/Index?noticeUID=CO1.NTC.1792163&amp;isFromPublicArea=True&amp;isModal=true&amp;asPopupView=true</v>
          </cell>
        </row>
        <row r="50151">
          <cell r="L50151" t="str">
            <v>6315-2022</v>
          </cell>
          <cell r="M50151" t="str">
            <v>https://community.secop.gov.co/Public/Tendering/OpportunityDetail/Index?noticeUID=CO1.NTC.3122805&amp;isFromPublicArea=True&amp;isModal=true&amp;asPopupView=true</v>
          </cell>
        </row>
        <row r="50152">
          <cell r="L50152" t="str">
            <v>1634-2019</v>
          </cell>
          <cell r="M50152" t="str">
            <v>https://community.secop.gov.co/Public/Tendering/OpportunityDetail/Index?noticeUID=CO1.NTC.696278&amp;isFromPublicArea=True&amp;isModal=true&amp;asPopupView=true</v>
          </cell>
        </row>
        <row r="50153">
          <cell r="L50153" t="str">
            <v>11112-2020</v>
          </cell>
          <cell r="M50153" t="str">
            <v>https://community.secop.gov.co/Public/Tendering/OpportunityDetail/Index?noticeUID=CO1.NTC.1403165&amp;isFromPublicArea=True&amp;isModal=true&amp;asPopupView=true</v>
          </cell>
        </row>
        <row r="50154">
          <cell r="L50154" t="str">
            <v>10196-2021</v>
          </cell>
          <cell r="M50154" t="str">
            <v>https://community.secop.gov.co/Public/Tendering/OpportunityDetail/Index?noticeUID=CO1.NTC.2226204&amp;isFromPublicArea=True&amp;isModal=true&amp;asPopupView=true</v>
          </cell>
        </row>
        <row r="50155">
          <cell r="L50155" t="str">
            <v>5021-2023</v>
          </cell>
          <cell r="M50155" t="str">
            <v>https://community.secop.gov.co/Public/Tendering/OpportunityDetail/Index?noticeUID=CO1.NTC.4139604&amp;isFromPublicArea=True&amp;isModal=true&amp;asPopupView=true</v>
          </cell>
        </row>
        <row r="50156">
          <cell r="L50156" t="str">
            <v>5317-2023</v>
          </cell>
          <cell r="M50156" t="str">
            <v>https://community.secop.gov.co/Public/Tendering/OpportunityDetail/Index?noticeUID=CO1.NTC.4157534&amp;isFromPublicArea=True&amp;isModal=true&amp;asPopupView=true</v>
          </cell>
        </row>
        <row r="50157">
          <cell r="L50157" t="str">
            <v>6493-2018</v>
          </cell>
          <cell r="M50157" t="str">
            <v>https://community.secop.gov.co/Public/Tendering/OpportunityDetail/Index?noticeUID=CO1.NTC.455613&amp;isFromPublicArea=True&amp;isModal=true&amp;asPopupView=true</v>
          </cell>
        </row>
        <row r="50158">
          <cell r="L50158" t="str">
            <v>4957-2022</v>
          </cell>
          <cell r="M50158" t="str">
            <v>https://community.secop.gov.co/Public/Tendering/OpportunityDetail/Index?noticeUID=CO1.NTC.3080186&amp;isFromPublicArea=True&amp;isModal=true&amp;asPopupView=true</v>
          </cell>
        </row>
        <row r="50159">
          <cell r="L50159" t="str">
            <v>2166-2019</v>
          </cell>
          <cell r="M50159" t="str">
            <v>https://community.secop.gov.co/Public/Tendering/OpportunityDetail/Index?noticeUID=CO1.NTC.710453&amp;isFromPublicArea=True&amp;isModal=true&amp;asPopupView=true</v>
          </cell>
        </row>
        <row r="50160">
          <cell r="L50160" t="str">
            <v>11673-2021</v>
          </cell>
          <cell r="M50160" t="str">
            <v>https://community.secop.gov.co/Public/Tendering/OpportunityDetail/Index?noticeUID=CO1.NTC.2441105&amp;isFromPublicArea=True&amp;isModal=true&amp;asPopupView=true</v>
          </cell>
        </row>
        <row r="50161">
          <cell r="L50161" t="str">
            <v>1378-2023</v>
          </cell>
          <cell r="M50161" t="str">
            <v>https://community.secop.gov.co/Public/Tendering/OpportunityDetail/Index?noticeUID=CO1.NTC.3862179&amp;isFromPublicArea=True&amp;isModal=true&amp;asPopupView=true</v>
          </cell>
        </row>
        <row r="50162">
          <cell r="L50162" t="str">
            <v>2509-2020</v>
          </cell>
          <cell r="M50162" t="str">
            <v>https://community.secop.gov.co/Public/Tendering/OpportunityDetail/Index?noticeUID=CO1.NTC.1154166&amp;isFromPublicArea=True&amp;isModal=true&amp;asPopupView=true</v>
          </cell>
        </row>
        <row r="50163">
          <cell r="L50163" t="str">
            <v>5346-2021</v>
          </cell>
          <cell r="M50163" t="str">
            <v>https://community.secop.gov.co/Public/Tendering/OpportunityDetail/Index?noticeUID=CO1.NTC.1925612&amp;isFromPublicArea=True&amp;isModal=true&amp;asPopupView=true</v>
          </cell>
        </row>
        <row r="50164">
          <cell r="L50164" t="str">
            <v>4095-2021</v>
          </cell>
          <cell r="M50164" t="str">
            <v>https://community.secop.gov.co/Public/Tendering/OpportunityDetail/Index?noticeUID=CO1.NTC.1887616&amp;isFromPublicArea=True&amp;isModal=true&amp;asPopupView=true</v>
          </cell>
        </row>
        <row r="50165">
          <cell r="L50165" t="str">
            <v>3372-2023</v>
          </cell>
          <cell r="M50165" t="str">
            <v>https://community.secop.gov.co/Public/Tendering/OpportunityDetail/Index?noticeUID=CO1.NTC.4047407&amp;isFromPublicArea=True&amp;isModal=true&amp;asPopupView=true</v>
          </cell>
        </row>
        <row r="50166">
          <cell r="L50166" t="str">
            <v>168-2020</v>
          </cell>
          <cell r="M50166" t="str">
            <v>https://community.secop.gov.co/Public/Tendering/OpportunityDetail/Index?noticeUID=CO1.NTC.1075581&amp;isFromPublicArea=True&amp;isModal=true&amp;asPopupView=true</v>
          </cell>
        </row>
        <row r="50167">
          <cell r="L50167" t="str">
            <v>6723-2020</v>
          </cell>
          <cell r="M50167" t="str">
            <v>https://community.secop.gov.co/Public/Tendering/OpportunityDetail/Index?noticeUID=CO1.NTC.1266343&amp;isFromPublicArea=True&amp;isModal=true&amp;asPopupView=true</v>
          </cell>
        </row>
        <row r="50168">
          <cell r="L50168" t="str">
            <v>5782-2018</v>
          </cell>
          <cell r="M50168" t="str">
            <v>https://community.secop.gov.co/Public/Tendering/OpportunityDetail/Index?noticeUID=CO1.NTC.455740&amp;isFromPublicArea=True&amp;isModal=true&amp;asPopupView=true</v>
          </cell>
        </row>
        <row r="50169">
          <cell r="L50169" t="str">
            <v>13319-2020</v>
          </cell>
          <cell r="M50169" t="str">
            <v>https://community.secop.gov.co/Public/Tendering/OpportunityDetail/Index?noticeUID=CO1.NTC.1489494&amp;isFromPublicArea=True&amp;isModal=true&amp;asPopupView=true</v>
          </cell>
        </row>
        <row r="50170">
          <cell r="L50170" t="str">
            <v>2406-2020</v>
          </cell>
          <cell r="M50170" t="str">
            <v>https://community.secop.gov.co/Public/Tendering/OpportunityDetail/Index?noticeUID=CO1.NTC.1151017&amp;isFromPublicArea=True&amp;isModal=true&amp;asPopupView=true</v>
          </cell>
        </row>
        <row r="50171">
          <cell r="L50171" t="str">
            <v>803-2021</v>
          </cell>
          <cell r="M50171" t="str">
            <v>https://community.secop.gov.co/Public/Tendering/OpportunityDetail/Index?noticeUID=CO1.NTC.1824322&amp;isFromPublicArea=True&amp;isModal=true&amp;asPopupView=true</v>
          </cell>
        </row>
        <row r="50172">
          <cell r="L50172" t="str">
            <v>2029-2020</v>
          </cell>
          <cell r="M50172" t="str">
            <v>https://community.secop.gov.co/Public/Tendering/OpportunityDetail/Index?noticeUID=CO1.NTC.1142092&amp;isFromPublicArea=True&amp;isModal=true&amp;asPopupView=true</v>
          </cell>
        </row>
        <row r="50173">
          <cell r="L50173" t="str">
            <v>968-2020</v>
          </cell>
          <cell r="M50173" t="str">
            <v>https://community.secop.gov.co/Public/Tendering/OpportunityDetail/Index?noticeUID=CO1.NTC.1111952&amp;isFromPublicArea=True&amp;isModal=true&amp;asPopupView=true</v>
          </cell>
        </row>
        <row r="50174">
          <cell r="L50174" t="str">
            <v>1364-2023</v>
          </cell>
          <cell r="M50174" t="str">
            <v>https://community.secop.gov.co/Public/Tendering/OpportunityDetail/Index?noticeUID=CO1.NTC.3867106&amp;isFromPublicArea=True&amp;isModal=true&amp;asPopupView=true</v>
          </cell>
        </row>
        <row r="50175">
          <cell r="L50175" t="str">
            <v>10964 - 2020</v>
          </cell>
          <cell r="M50175" t="str">
            <v>https://community.secop.gov.co/Public/Tendering/OpportunityDetail/Index?noticeUID=CO1.NTC.1402031&amp;isFromPublicArea=True&amp;isModal=true&amp;asPopupView=true</v>
          </cell>
        </row>
        <row r="50176">
          <cell r="L50176" t="str">
            <v>3774-2023</v>
          </cell>
          <cell r="M50176" t="str">
            <v>https://community.secop.gov.co/Public/Tendering/OpportunityDetail/Index?noticeUID=CO1.NTC.4051487&amp;isFromPublicArea=True&amp;isModal=true&amp;asPopupView=true</v>
          </cell>
        </row>
        <row r="50177">
          <cell r="L50177" t="str">
            <v>426-2022</v>
          </cell>
          <cell r="M50177" t="str">
            <v>https://community.secop.gov.co/Public/Tendering/OpportunityDetail/Index?noticeUID=CO1.NTC.2536811&amp;isFromPublicArea=True&amp;isModal=true&amp;asPopupView=true</v>
          </cell>
        </row>
        <row r="50178">
          <cell r="L50178" t="str">
            <v>7457-2023</v>
          </cell>
          <cell r="M50178" t="str">
            <v>https://community.secop.gov.co/Public/Tendering/OpportunityDetail/Index?noticeUID=CO1.NTC.4439344&amp;isFromPublicArea=True&amp;isModal=true&amp;asPopupView=true</v>
          </cell>
        </row>
        <row r="50179">
          <cell r="L50179" t="str">
            <v>3842-2022</v>
          </cell>
          <cell r="M50179" t="str">
            <v>https://community.secop.gov.co/Public/Tendering/OpportunityDetail/Index?noticeUID=CO1.NTC.3032664&amp;isFromPublicArea=True&amp;isModal=true&amp;asPopupView=true</v>
          </cell>
        </row>
        <row r="50180">
          <cell r="L50180" t="str">
            <v>7137-2020</v>
          </cell>
          <cell r="M50180" t="str">
            <v>https://community.secop.gov.co/Public/Tendering/OpportunityDetail/Index?noticeUID=CO1.NTC.1269389&amp;isFromPublicArea=True&amp;isModal=true&amp;asPopupView=true</v>
          </cell>
        </row>
        <row r="50181">
          <cell r="L50181" t="str">
            <v>3405-2019</v>
          </cell>
          <cell r="M50181" t="str">
            <v>https://community.secop.gov.co/Public/Tendering/OpportunityDetail/Index?noticeUID=CO1.NTC.756108&amp;isFromPublicArea=True&amp;isModal=true&amp;asPopupView=true</v>
          </cell>
        </row>
        <row r="50182">
          <cell r="L50182" t="str">
            <v>7664-2018</v>
          </cell>
          <cell r="M50182" t="str">
            <v>https://community.secop.gov.co/Public/Tendering/OpportunityDetail/Index?noticeUID=CO1.NTC.480130&amp;isFromPublicArea=True&amp;isModal=true&amp;asPopupView=true</v>
          </cell>
        </row>
        <row r="50183">
          <cell r="L50183" t="str">
            <v>8684-2018</v>
          </cell>
          <cell r="M50183" t="str">
            <v>https://community.secop.gov.co/Public/Tendering/OpportunityDetail/Index?noticeUID=CO1.NTC.548821&amp;isFromPublicArea=True&amp;isModal=true&amp;asPopupView=true</v>
          </cell>
        </row>
        <row r="50184">
          <cell r="L50184" t="str">
            <v>11472-2020</v>
          </cell>
          <cell r="M50184" t="str">
            <v>https://community.secop.gov.co/Public/Tendering/OpportunityDetail/Index?noticeUID=CO1.NTC.1406931&amp;isFromPublicArea=True&amp;isModal=true&amp;asPopupView=true</v>
          </cell>
        </row>
        <row r="50185">
          <cell r="L50185" t="str">
            <v>10150-2020</v>
          </cell>
          <cell r="M50185" t="str">
            <v>https://community.secop.gov.co/Public/Tendering/OpportunityDetail/Index?noticeUID=CO1.NTC.1395609&amp;isFromPublicArea=True&amp;isModal=true&amp;asPopupView=true</v>
          </cell>
        </row>
        <row r="50186">
          <cell r="L50186" t="str">
            <v>379-2021</v>
          </cell>
          <cell r="M50186" t="str">
            <v>https://community.secop.gov.co/Public/Tendering/OpportunityDetail/Index?noticeUID=CO1.NTC.1796076&amp;isFromPublicArea=True&amp;isModal=true&amp;asPopupView=true</v>
          </cell>
        </row>
        <row r="50187">
          <cell r="L50187" t="str">
            <v>6775-2018</v>
          </cell>
          <cell r="M50187" t="str">
            <v>https://community.secop.gov.co/Public/Tendering/OpportunityDetail/Index?noticeUID=CO1.NTC.459878&amp;isFromPublicArea=True&amp;isModal=true&amp;asPopupView=true</v>
          </cell>
        </row>
        <row r="50188">
          <cell r="L50188" t="str">
            <v>1408-2023</v>
          </cell>
          <cell r="M50188" t="str">
            <v>https://community.secop.gov.co/Public/Tendering/OpportunityDetail/Index?noticeUID=CO1.NTC.3869829&amp;isFromPublicArea=True&amp;isModal=true&amp;asPopupView=true</v>
          </cell>
        </row>
        <row r="50189">
          <cell r="L50189" t="str">
            <v>7242-2023</v>
          </cell>
          <cell r="M50189" t="str">
            <v>https://community.secop.gov.co/Public/Tendering/OpportunityDetail/Index?noticeUID=CO1.NTC.4384917&amp;isFromPublicArea=True&amp;isModal=true&amp;asPopupView=true</v>
          </cell>
        </row>
        <row r="50190">
          <cell r="L50190" t="str">
            <v>3475-2021</v>
          </cell>
          <cell r="M50190" t="str">
            <v>https://community.secop.gov.co/Public/Tendering/OpportunityDetail/Index?noticeUID=CO1.NTC.1872720&amp;isFromPublicArea=True&amp;isModal=true&amp;asPopupView=true</v>
          </cell>
        </row>
        <row r="50191">
          <cell r="L50191" t="str">
            <v>3421-2021</v>
          </cell>
          <cell r="M50191" t="str">
            <v>https://community.secop.gov.co/Public/Tendering/OpportunityDetail/Index?noticeUID=CO1.NTC.1873889&amp;isFromPublicArea=True&amp;isModal=true&amp;asPopupView=true</v>
          </cell>
        </row>
        <row r="50192">
          <cell r="L50192" t="str">
            <v>1447-2020</v>
          </cell>
          <cell r="M50192" t="str">
            <v>https://community.secop.gov.co/Public/Tendering/OpportunityDetail/Index?noticeUID=CO1.NTC.1132142&amp;isFromPublicArea=True&amp;isModal=true&amp;asPopupView=true</v>
          </cell>
        </row>
        <row r="50193">
          <cell r="L50193" t="str">
            <v>5165-2022</v>
          </cell>
          <cell r="M50193" t="str">
            <v>https://community.secop.gov.co/Public/Tendering/OpportunityDetail/Index?noticeUID=CO1.NTC.3085352&amp;isFromPublicArea=True&amp;isModal=true&amp;asPopupView=true</v>
          </cell>
        </row>
        <row r="50194">
          <cell r="L50194" t="str">
            <v>1986-2019</v>
          </cell>
          <cell r="M50194" t="str">
            <v>https://community.secop.gov.co/Public/Tendering/OpportunityDetail/Index?noticeUID=CO1.NTC.706998&amp;isFromPublicArea=True&amp;isModal=true&amp;asPopupView=true</v>
          </cell>
        </row>
        <row r="50195">
          <cell r="L50195" t="str">
            <v>8817-2021</v>
          </cell>
          <cell r="M50195" t="str">
            <v>https://community.secop.gov.co/Public/Tendering/OpportunityDetail/Index?noticeUID=CO1.NTC.2078821&amp;isFromPublicArea=True&amp;isModal=true&amp;asPopupView=true</v>
          </cell>
        </row>
        <row r="50196">
          <cell r="L50196" t="str">
            <v>8275-2018</v>
          </cell>
          <cell r="M50196" t="str">
            <v>https://community.secop.gov.co/Public/Tendering/OpportunityDetail/Index?noticeUID=CO1.NTC.501823&amp;isFromPublicArea=True&amp;isModal=true&amp;asPopupView=true</v>
          </cell>
        </row>
        <row r="50197">
          <cell r="L50197" t="str">
            <v>5363-2021</v>
          </cell>
          <cell r="M50197" t="str">
            <v>https://community.secop.gov.co/Public/Tendering/OpportunityDetail/Index?noticeUID=CO1.NTC.1930927&amp;isFromPublicArea=True&amp;isModal=true&amp;asPopupView=true</v>
          </cell>
        </row>
        <row r="50198">
          <cell r="L50198" t="str">
            <v>6196-2022</v>
          </cell>
          <cell r="M50198" t="str">
            <v>https://community.secop.gov.co/Public/Tendering/OpportunityDetail/Index?noticeUID=CO1.NTC.3118185&amp;isFromPublicArea=True&amp;isModal=true&amp;asPopupView=true</v>
          </cell>
        </row>
        <row r="50199">
          <cell r="L50199" t="str">
            <v>13337-2020</v>
          </cell>
          <cell r="M50199" t="str">
            <v>https://community.secop.gov.co/Public/Tendering/OpportunityDetail/Index?noticeUID=CO1.NTC.1489696&amp;isFromPublicArea=True&amp;isModal=true&amp;asPopupView=true</v>
          </cell>
        </row>
        <row r="50200">
          <cell r="L50200" t="str">
            <v>7355-2023</v>
          </cell>
          <cell r="M50200" t="str">
            <v>https://community.secop.gov.co/Public/Tendering/OpportunityDetail/Index?noticeUID=CO1.NTC.4392670&amp;isFromPublicArea=True&amp;isModal=true&amp;asPopupView=true</v>
          </cell>
        </row>
        <row r="50201">
          <cell r="L50201" t="str">
            <v>8449-2021</v>
          </cell>
          <cell r="M50201" t="str">
            <v>https://community.secop.gov.co/Public/Tendering/OpportunityDetail/Index?noticeUID=CO1.NTC.2050646&amp;isFromPublicArea=True&amp;isModal=true&amp;asPopupView=true</v>
          </cell>
        </row>
        <row r="50202">
          <cell r="L50202" t="str">
            <v>1809-2023</v>
          </cell>
          <cell r="M50202" t="str">
            <v>https://community.secop.gov.co/Public/Tendering/OpportunityDetail/Index?noticeUID=CO1.NTC.3907215&amp;isFromPublicArea=True&amp;isModal=true&amp;asPopupView=true</v>
          </cell>
        </row>
        <row r="50203">
          <cell r="L50203" t="str">
            <v>7004-2021</v>
          </cell>
          <cell r="M50203" t="str">
            <v>https://community.secop.gov.co/Public/Tendering/OpportunityDetail/Index?noticeUID=CO1.NTC.1984462&amp;isFromPublicArea=True&amp;isModal=true&amp;asPopupView=true</v>
          </cell>
        </row>
        <row r="50204">
          <cell r="L50204" t="str">
            <v>13408-2020</v>
          </cell>
          <cell r="M50204" t="str">
            <v>https://community.secop.gov.co/Public/Tendering/OpportunityDetail/Index?noticeUID=CO1.NTC.1491647&amp;isFromPublicArea=True&amp;isModal=true&amp;asPopupView=true</v>
          </cell>
        </row>
        <row r="50205">
          <cell r="L50205" t="str">
            <v>3345-2019</v>
          </cell>
          <cell r="M50205" t="str">
            <v>https://community.secop.gov.co/Public/Tendering/OpportunityDetail/Index?noticeUID=CO1.NTC.757015&amp;isFromPublicArea=True&amp;isModal=true&amp;asPopupView=true</v>
          </cell>
        </row>
        <row r="50206">
          <cell r="L50206" t="str">
            <v>7475-2020</v>
          </cell>
          <cell r="M50206" t="str">
            <v>https://community.secop.gov.co/Public/Tendering/OpportunityDetail/Index?noticeUID=CO1.NTC.1270767&amp;isFromPublicArea=True&amp;isModal=true&amp;asPopupView=true</v>
          </cell>
        </row>
        <row r="50207">
          <cell r="L50207" t="str">
            <v>9194-2022</v>
          </cell>
          <cell r="M50207" t="str">
            <v>https://community.secop.gov.co/Public/Tendering/OpportunityDetail/Index?noticeUID=CO1.NTC.3318757&amp;isFromPublicArea=True&amp;isModal=true&amp;asPopupView=true</v>
          </cell>
        </row>
        <row r="50208">
          <cell r="L50208" t="str">
            <v>4253-2023</v>
          </cell>
          <cell r="M50208" t="str">
            <v>https://community.secop.gov.co/Public/Tendering/OpportunityDetail/Index?noticeUID=CO1.NTC.4074617&amp;isFromPublicArea=True&amp;isModal=true&amp;asPopupView=true</v>
          </cell>
        </row>
        <row r="50209">
          <cell r="L50209" t="str">
            <v>3181-2022</v>
          </cell>
          <cell r="M50209" t="str">
            <v>https://community.secop.gov.co/Public/Tendering/OpportunityDetail/Index?noticeUID=CO1.NTC.3003332&amp;isFromPublicArea=True&amp;isModal=true&amp;asPopupView=true</v>
          </cell>
        </row>
        <row r="50210">
          <cell r="L50210" t="str">
            <v>1636-2020</v>
          </cell>
          <cell r="M50210" t="str">
            <v>https://community.secop.gov.co/Public/Tendering/OpportunityDetail/Index?noticeUID=CO1.NTC.1136940&amp;isFromPublicArea=True&amp;isModal=true&amp;asPopupView=true</v>
          </cell>
        </row>
        <row r="50211">
          <cell r="L50211" t="str">
            <v>6228-2022</v>
          </cell>
          <cell r="M50211" t="str">
            <v>https://community.secop.gov.co/Public/Tendering/OpportunityDetail/Index?noticeUID=CO1.NTC.3121106&amp;isFromPublicArea=True&amp;isModal=true&amp;asPopupView=true</v>
          </cell>
        </row>
        <row r="50212">
          <cell r="L50212" t="str">
            <v>8935-2020</v>
          </cell>
          <cell r="M50212" t="str">
            <v>https://community.secop.gov.co/Public/Tendering/OpportunityDetail/Index?noticeUID=CO1.NTC.1378810&amp;isFromPublicArea=True&amp;isModal=true&amp;asPopupView=true</v>
          </cell>
        </row>
        <row r="50213">
          <cell r="L50213" t="str">
            <v>6730-2022</v>
          </cell>
          <cell r="M50213" t="str">
            <v>https://community.secop.gov.co/Public/Tendering/OpportunityDetail/Index?noticeUID=CO1.NTC.3139955&amp;isFromPublicArea=True&amp;isModal=true&amp;asPopupView=true</v>
          </cell>
        </row>
        <row r="50214">
          <cell r="L50214" t="str">
            <v>8742-2018</v>
          </cell>
          <cell r="M50214" t="str">
            <v>https://community.secop.gov.co/Public/Tendering/OpportunityDetail/Index?noticeUID=CO1.NTC.552813&amp;isFromPublicArea=True&amp;isModal=true&amp;asPopupView=true</v>
          </cell>
        </row>
        <row r="50215">
          <cell r="L50215" t="str">
            <v>2995-2023</v>
          </cell>
          <cell r="M50215" t="str">
            <v>https://community.secop.gov.co/Public/Tendering/OpportunityDetail/Index?noticeUID=CO1.NTC.3998627&amp;isFromPublicArea=True&amp;isModal=true&amp;asPopupView=true</v>
          </cell>
        </row>
        <row r="50216">
          <cell r="L50216" t="str">
            <v>11747 - 2020</v>
          </cell>
          <cell r="M50216" t="str">
            <v>https://community.secop.gov.co/Public/Tendering/OpportunityDetail/Index?noticeUID=CO1.NTC.1409748&amp;isFromPublicArea=True&amp;isModal=true&amp;asPopupView=true</v>
          </cell>
        </row>
        <row r="50217">
          <cell r="L50217" t="str">
            <v>2654-2020</v>
          </cell>
          <cell r="M50217" t="str">
            <v>https://community.secop.gov.co/Public/Tendering/OpportunityDetail/Index?noticeUID=CO1.NTC.1157235&amp;isFromPublicArea=True&amp;isModal=true&amp;asPopupView=true</v>
          </cell>
        </row>
        <row r="50218">
          <cell r="L50218" t="str">
            <v>6737-2018</v>
          </cell>
          <cell r="M50218" t="str">
            <v>https://community.secop.gov.co/Public/Tendering/OpportunityDetail/Index?noticeUID=CO1.NTC.460533&amp;isFromPublicArea=True&amp;isModal=true&amp;asPopupView=true</v>
          </cell>
        </row>
        <row r="50219">
          <cell r="L50219" t="str">
            <v>4631-2021</v>
          </cell>
          <cell r="M50219" t="str">
            <v>https://community.secop.gov.co/Public/Tendering/OpportunityDetail/Index?noticeUID=CO1.NTC.1904506&amp;isFromPublicArea=True&amp;isModal=true&amp;asPopupView=true</v>
          </cell>
        </row>
        <row r="50220">
          <cell r="L50220" t="str">
            <v>14840-2020</v>
          </cell>
          <cell r="M50220" t="str">
            <v>https://community.secop.gov.co/Public/Tendering/OpportunityDetail/Index?noticeUID=CO1.NTC.1603562&amp;isFromPublicArea=True&amp;isModal=true&amp;asPopupView=true</v>
          </cell>
        </row>
        <row r="50221">
          <cell r="L50221" t="str">
            <v>1119-2021</v>
          </cell>
          <cell r="M50221" t="str">
            <v>https://community.secop.gov.co/Public/Tendering/OpportunityDetail/Index?noticeUID=CO1.NTC.1834664&amp;isFromPublicArea=True&amp;isModal=true&amp;asPopupView=true</v>
          </cell>
        </row>
        <row r="50222">
          <cell r="L50222" t="str">
            <v>8026-2018</v>
          </cell>
          <cell r="M50222" t="str">
            <v>https://community.secop.gov.co/Public/Tendering/OpportunityDetail/Index?noticeUID=CO1.NTC.486614&amp;isFromPublicArea=True&amp;isModal=true&amp;asPopupView=true</v>
          </cell>
        </row>
        <row r="50223">
          <cell r="L50223" t="str">
            <v>3229-2021</v>
          </cell>
          <cell r="M50223" t="str">
            <v>https://community.secop.gov.co/Public/Tendering/OpportunityDetail/Index?noticeUID=CO1.NTC.1873289&amp;isFromPublicArea=True&amp;isModal=true&amp;asPopupView=true</v>
          </cell>
        </row>
        <row r="50224">
          <cell r="L50224" t="str">
            <v>2056-2022</v>
          </cell>
          <cell r="M50224" t="str">
            <v>https://community.secop.gov.co/Public/Tendering/OpportunityDetail/Index?noticeUID=CO1.NTC.2666117&amp;isFromPublicArea=True&amp;isModal=true&amp;asPopupView=true</v>
          </cell>
        </row>
        <row r="50225">
          <cell r="L50225" t="str">
            <v>5752-2021</v>
          </cell>
          <cell r="M50225" t="str">
            <v>https://community.secop.gov.co/Public/Tendering/OpportunityDetail/Index?noticeUID=CO1.NTC.1937826&amp;isFromPublicArea=True&amp;isModal=true&amp;asPopupView=true</v>
          </cell>
        </row>
        <row r="50226">
          <cell r="L50226" t="str">
            <v>2311-2022</v>
          </cell>
          <cell r="M50226" t="str">
            <v>https://community.secop.gov.co/Public/Tendering/OpportunityDetail/Index?noticeUID=CO1.NTC.2688297&amp;isFromPublicArea=True&amp;isModal=true&amp;asPopupView=true</v>
          </cell>
        </row>
        <row r="50227">
          <cell r="L50227">
            <v>22</v>
          </cell>
          <cell r="M50227" t="str">
            <v>https://community.secop.gov.co/Public/Tendering/OpportunityDetail/Index?noticeUID=CO1.NTC.2996508&amp;isFromPublicArea=True&amp;isModal=true&amp;asPopupView=true</v>
          </cell>
        </row>
        <row r="50228">
          <cell r="L50228" t="str">
            <v>11241-2020</v>
          </cell>
          <cell r="M50228" t="str">
            <v>https://community.secop.gov.co/Public/Tendering/OpportunityDetail/Index?noticeUID=CO1.NTC.1404852&amp;isFromPublicArea=True&amp;isModal=true&amp;asPopupView=true</v>
          </cell>
        </row>
        <row r="50229">
          <cell r="L50229" t="str">
            <v>7996-2018</v>
          </cell>
          <cell r="M50229" t="str">
            <v>https://community.secop.gov.co/Public/Tendering/OpportunityDetail/Index?noticeUID=CO1.NTC.485590&amp;isFromPublicArea=True&amp;isModal=true&amp;asPopupView=true</v>
          </cell>
        </row>
        <row r="50230">
          <cell r="L50230" t="str">
            <v>2156-2021</v>
          </cell>
          <cell r="M50230" t="str">
            <v>https://community.secop.gov.co/Public/Tendering/OpportunityDetail/Index?noticeUID=CO1.NTC.1855923&amp;isFromPublicArea=True&amp;isModal=true&amp;asPopupView=true</v>
          </cell>
        </row>
        <row r="50231">
          <cell r="L50231" t="str">
            <v>2765-2022</v>
          </cell>
          <cell r="M50231" t="str">
            <v>https://community.secop.gov.co/Public/Tendering/OpportunityDetail/Index?noticeUID=CO1.NTC.3043159&amp;isFromPublicArea=True&amp;isModal=true&amp;asPopupView=true</v>
          </cell>
        </row>
        <row r="50232">
          <cell r="L50232" t="str">
            <v>1697-2023</v>
          </cell>
          <cell r="M50232" t="str">
            <v>https://community.secop.gov.co/Public/Tendering/OpportunityDetail/Index?noticeUID=CO1.NTC.3935164&amp;isFromPublicArea=True&amp;isModal=true&amp;asPopupView=true</v>
          </cell>
        </row>
        <row r="50233">
          <cell r="L50233" t="str">
            <v>5908-2021</v>
          </cell>
          <cell r="M50233" t="str">
            <v>https://community.secop.gov.co/Public/Tendering/OpportunityDetail/Index?noticeUID=CO1.NTC.1944930&amp;isFromPublicArea=True&amp;isModal=true&amp;asPopupView=true</v>
          </cell>
        </row>
        <row r="50234">
          <cell r="L50234" t="str">
            <v>11384 - 2020</v>
          </cell>
          <cell r="M50234" t="str">
            <v>https://community.secop.gov.co/Public/Tendering/OpportunityDetail/Index?noticeUID=CO1.NTC.1406848&amp;isFromPublicArea=True&amp;isModal=true&amp;asPopupView=true</v>
          </cell>
        </row>
        <row r="50235">
          <cell r="L50235" t="str">
            <v>1025-2020</v>
          </cell>
          <cell r="M50235" t="str">
            <v>https://community.secop.gov.co/Public/Tendering/OpportunityDetail/Index?noticeUID=CO1.NTC.1115592&amp;isFromPublicArea=True&amp;isModal=true&amp;asPopupView=true</v>
          </cell>
        </row>
        <row r="50236">
          <cell r="L50236" t="str">
            <v>2112-2021</v>
          </cell>
          <cell r="M50236" t="str">
            <v>https://community.secop.gov.co/Public/Tendering/OpportunityDetail/Index?noticeUID=CO1.NTC.1849531&amp;isFromPublicArea=True&amp;isModal=true&amp;asPopupView=true</v>
          </cell>
        </row>
        <row r="50237">
          <cell r="L50237" t="str">
            <v>8387-2020</v>
          </cell>
          <cell r="M50237" t="str">
            <v>https://community.secop.gov.co/Public/Tendering/OpportunityDetail/Index?noticeUID=CO1.NTC.1367619&amp;isFromPublicArea=True&amp;isModal=true&amp;asPopupView=true</v>
          </cell>
        </row>
        <row r="50238">
          <cell r="L50238" t="str">
            <v>15022-2020</v>
          </cell>
          <cell r="M50238" t="str">
            <v>https://community.secop.gov.co/Public/Tendering/OpportunityDetail/Index?noticeUID=CO1.NTC.1619464&amp;isFromPublicArea=True&amp;isModal=true&amp;asPopupView=true</v>
          </cell>
        </row>
        <row r="50239">
          <cell r="L50239">
            <v>43891</v>
          </cell>
          <cell r="M50239" t="str">
            <v>https://community.secop.gov.co/Public/Tendering/OpportunityDetail/Index?noticeUID=CO1.NTC.1042391&amp;isFromPublicArea=True&amp;isModal=true&amp;asPopupView=true</v>
          </cell>
        </row>
        <row r="50240">
          <cell r="L50240" t="str">
            <v>5749-2022</v>
          </cell>
          <cell r="M50240" t="str">
            <v>https://community.secop.gov.co/Public/Tendering/OpportunityDetail/Index?noticeUID=CO1.NTC.3095068&amp;isFromPublicArea=True&amp;isModal=true&amp;asPopupView=true</v>
          </cell>
        </row>
        <row r="50241">
          <cell r="L50241" t="str">
            <v>6352-2020</v>
          </cell>
          <cell r="M50241" t="str">
            <v>https://community.secop.gov.co/Public/Tendering/OpportunityDetail/Index?noticeUID=CO1.NTC.1266899&amp;isFromPublicArea=True&amp;isModal=true&amp;asPopupView=true</v>
          </cell>
        </row>
        <row r="50242">
          <cell r="L50242" t="str">
            <v>5125-2021</v>
          </cell>
          <cell r="M50242" t="str">
            <v>https://community.secop.gov.co/Public/Tendering/OpportunityDetail/Index?noticeUID=CO1.NTC.1921683&amp;isFromPublicArea=True&amp;isModal=true&amp;asPopupView=true</v>
          </cell>
        </row>
        <row r="50243">
          <cell r="L50243" t="str">
            <v>8587-2018</v>
          </cell>
          <cell r="M50243" t="str">
            <v>https://community.secop.gov.co/Public/Tendering/OpportunityDetail/Index?noticeUID=CO1.NTC.539132&amp;isFromPublicArea=True&amp;isModal=true&amp;asPopupView=true</v>
          </cell>
        </row>
        <row r="50244">
          <cell r="L50244" t="str">
            <v>8996-2018</v>
          </cell>
          <cell r="M50244" t="str">
            <v>https://community.secop.gov.co/Public/Tendering/OpportunityDetail/Index?noticeUID=CO1.NTC.586783&amp;isFromPublicArea=True&amp;isModal=true&amp;asPopupView=true</v>
          </cell>
        </row>
        <row r="50245">
          <cell r="L50245" t="str">
            <v>9445-2022</v>
          </cell>
          <cell r="M50245" t="str">
            <v>https://community.secop.gov.co/Public/Tendering/OpportunityDetail/Index?noticeUID=CO1.NTC.3664672&amp;isFromPublicArea=True&amp;isModal=true&amp;asPopupView=true</v>
          </cell>
        </row>
        <row r="50246">
          <cell r="L50246" t="str">
            <v>3706-2023</v>
          </cell>
          <cell r="M50246" t="str">
            <v>https://community.secop.gov.co/Public/Tendering/OpportunityDetail/Index?noticeUID=CO1.NTC.4037034&amp;isFromPublicArea=True&amp;isModal=true&amp;asPopupView=true</v>
          </cell>
        </row>
        <row r="50247">
          <cell r="L50247" t="str">
            <v>9074-2021</v>
          </cell>
          <cell r="M50247" t="str">
            <v>https://community.secop.gov.co/Public/Tendering/OpportunityDetail/Index?noticeUID=CO1.NTC.2092160&amp;isFromPublicArea=True&amp;isModal=true&amp;asPopupView=true</v>
          </cell>
        </row>
        <row r="50248">
          <cell r="L50248" t="str">
            <v>5737- 2020</v>
          </cell>
          <cell r="M50248" t="str">
            <v>https://community.secop.gov.co/Public/Tendering/OpportunityDetail/Index?noticeUID=CO1.NTC.1260726&amp;isFromPublicArea=True&amp;isModal=true&amp;asPopupView=true</v>
          </cell>
        </row>
        <row r="50249">
          <cell r="L50249" t="str">
            <v>0315-2023</v>
          </cell>
          <cell r="M50249" t="str">
            <v>https://community.secop.gov.co/Public/Tendering/OpportunityDetail/Index?noticeUID=CO1.NTC.3797734&amp;isFromPublicArea=True&amp;isModal=true&amp;asPopupView=true</v>
          </cell>
        </row>
        <row r="50250">
          <cell r="L50250" t="str">
            <v>5908-2020</v>
          </cell>
          <cell r="M50250" t="str">
            <v>https://community.secop.gov.co/Public/Tendering/OpportunityDetail/Index?noticeUID=CO1.NTC.1269044&amp;isFromPublicArea=True&amp;isModal=true&amp;asPopupView=true</v>
          </cell>
        </row>
        <row r="50251">
          <cell r="L50251" t="str">
            <v>1038-2023</v>
          </cell>
          <cell r="M50251" t="str">
            <v>https://community.secop.gov.co/Public/Tendering/OpportunityDetail/Index?noticeUID=CO1.NTC.3850889&amp;isFromPublicArea=True&amp;isModal=true&amp;asPopupView=true</v>
          </cell>
        </row>
        <row r="50252">
          <cell r="L50252" t="str">
            <v>7818-2020</v>
          </cell>
          <cell r="M50252" t="str">
            <v>https://community.secop.gov.co/Public/Tendering/OpportunityDetail/Index?noticeUID=CO1.NTC.1204204&amp;isFromPublicArea=True&amp;isModal=true&amp;asPopupView=true</v>
          </cell>
        </row>
        <row r="50253">
          <cell r="L50253" t="str">
            <v>12036-2021</v>
          </cell>
          <cell r="M50253" t="str">
            <v>https://community.secop.gov.co/Public/Tendering/OpportunityDetail/Index?noticeUID=CO1.NTC.2466422&amp;isFromPublicArea=True&amp;isModal=true&amp;asPopupView=true</v>
          </cell>
        </row>
        <row r="50254">
          <cell r="L50254" t="str">
            <v>3588-2022</v>
          </cell>
          <cell r="M50254" t="str">
            <v>https://community.secop.gov.co/Public/Tendering/OpportunityDetail/Index?noticeUID=CO1.NTC.3018959&amp;isFromPublicArea=True&amp;isModal=true&amp;asPopupView=true</v>
          </cell>
        </row>
        <row r="50255">
          <cell r="L50255" t="str">
            <v>8589-2022</v>
          </cell>
          <cell r="M50255" t="str">
            <v>https://community.secop.gov.co/Public/Tendering/OpportunityDetail/Index?noticeUID=CO1.NTC.3310923&amp;isFromPublicArea=True&amp;isModal=true&amp;asPopupView=true</v>
          </cell>
        </row>
        <row r="50256">
          <cell r="L50256" t="str">
            <v>8470-2021</v>
          </cell>
          <cell r="M50256" t="str">
            <v>https://community.secop.gov.co/Public/Tendering/OpportunityDetail/Index?noticeUID=CO1.NTC.2053135&amp;isFromPublicArea=True&amp;isModal=true&amp;asPopupView=true</v>
          </cell>
        </row>
        <row r="50257">
          <cell r="L50257" t="str">
            <v>14043-2020</v>
          </cell>
          <cell r="M50257" t="str">
            <v>https://community.secop.gov.co/Public/Tendering/OpportunityDetail/Index?noticeUID=CO1.NTC.1537506&amp;isFromPublicArea=True&amp;isModal=true&amp;asPopupView=true</v>
          </cell>
        </row>
        <row r="50258">
          <cell r="L50258" t="str">
            <v>3512-2020</v>
          </cell>
          <cell r="M50258" t="str">
            <v>https://community.secop.gov.co/Public/Tendering/OpportunityDetail/Index?noticeUID=CO1.NTC.1204718&amp;isFromPublicArea=True&amp;isModal=true&amp;asPopupView=true</v>
          </cell>
        </row>
        <row r="50259">
          <cell r="L50259" t="str">
            <v>2119-2023</v>
          </cell>
          <cell r="M50259" t="str">
            <v>https://community.secop.gov.co/Public/Tendering/OpportunityDetail/Index?noticeUID=CO1.NTC.3947457&amp;isFromPublicArea=True&amp;isModal=true&amp;asPopupView=true</v>
          </cell>
        </row>
        <row r="50260">
          <cell r="L50260" t="str">
            <v>7152-2023</v>
          </cell>
          <cell r="M50260" t="str">
            <v>https://community.secop.gov.co/Public/Tendering/OpportunityDetail/Index?noticeUID=CO1.NTC.4352636&amp;isFromPublicArea=True&amp;isModal=true&amp;asPopupView=true</v>
          </cell>
        </row>
        <row r="50261">
          <cell r="L50261" t="str">
            <v>4906-2021</v>
          </cell>
          <cell r="M50261" t="str">
            <v>https://community.secop.gov.co/Public/Tendering/OpportunityDetail/Index?noticeUID=CO1.NTC.1908903&amp;isFromPublicArea=True&amp;isModal=true&amp;asPopupView=true</v>
          </cell>
        </row>
        <row r="50262">
          <cell r="L50262" t="str">
            <v>2696-2022</v>
          </cell>
          <cell r="M50262" t="str">
            <v>https://community.secop.gov.co/Public/Tendering/OpportunityDetail/Index?noticeUID=CO1.NTC.2991263&amp;isFromPublicArea=True&amp;isModal=true&amp;asPopupView=true</v>
          </cell>
        </row>
        <row r="50263">
          <cell r="L50263" t="str">
            <v>9110-2022</v>
          </cell>
          <cell r="M50263" t="str">
            <v>https://community.secop.gov.co/Public/Tendering/OpportunityDetail/Index?noticeUID=CO1.NTC.3436988&amp;isFromPublicArea=True&amp;isModal=true&amp;asPopupView=true</v>
          </cell>
        </row>
        <row r="50264">
          <cell r="L50264" t="str">
            <v>4056-2023</v>
          </cell>
          <cell r="M50264" t="str">
            <v>https://community.secop.gov.co/Public/Tendering/OpportunityDetail/Index?noticeUID=CO1.NTC.4065493&amp;isFromPublicArea=True&amp;isModal=true&amp;asPopupView=true</v>
          </cell>
        </row>
        <row r="50265">
          <cell r="L50265" t="str">
            <v>13363-2020</v>
          </cell>
          <cell r="M50265" t="str">
            <v>https://community.secop.gov.co/Public/Tendering/OpportunityDetail/Index?noticeUID=CO1.NTC.1491422&amp;isFromPublicArea=True&amp;isModal=true&amp;asPopupView=true</v>
          </cell>
        </row>
        <row r="50266">
          <cell r="L50266" t="str">
            <v>1063-2021</v>
          </cell>
          <cell r="M50266" t="str">
            <v>https://community.secop.gov.co/Public/Tendering/OpportunityDetail/Index?noticeUID=CO1.NTC.1829007&amp;isFromPublicArea=True&amp;isModal=true&amp;asPopupView=true</v>
          </cell>
        </row>
        <row r="50267">
          <cell r="L50267" t="str">
            <v>11062-2020</v>
          </cell>
          <cell r="M50267" t="str">
            <v>https://community.secop.gov.co/Public/Tendering/OpportunityDetail/Index?noticeUID=CO1.NTC.1402281&amp;isFromPublicArea=True&amp;isModal=true&amp;asPopupView=true</v>
          </cell>
        </row>
        <row r="50268">
          <cell r="L50268" t="str">
            <v>6297-2018</v>
          </cell>
          <cell r="M50268" t="str">
            <v>https://community.secop.gov.co/Public/Tendering/OpportunityDetail/Index?noticeUID=CO1.NTC.458108&amp;isFromPublicArea=True&amp;isModal=true&amp;asPopupView=true</v>
          </cell>
        </row>
        <row r="50269">
          <cell r="L50269" t="str">
            <v>57-2020</v>
          </cell>
          <cell r="M50269" t="str">
            <v>https://community.secop.gov.co/Public/Tendering/OpportunityDetail/Index?noticeUID=CO1.NTC.1073719&amp;isFromPublicArea=True&amp;isModal=true&amp;asPopupView=true</v>
          </cell>
        </row>
        <row r="50270">
          <cell r="L50270" t="str">
            <v>9531-2020</v>
          </cell>
          <cell r="M50270" t="str">
            <v>https://community.secop.gov.co/Public/Tendering/OpportunityDetail/Index?noticeUID=CO1.NTC.1387540&amp;isFromPublicArea=True&amp;isModal=true&amp;asPopupView=true</v>
          </cell>
        </row>
        <row r="50271">
          <cell r="L50271" t="str">
            <v>8882-2021</v>
          </cell>
          <cell r="M50271" t="str">
            <v>https://community.secop.gov.co/Public/Tendering/OpportunityDetail/Index?noticeUID=CO1.NTC.2079004&amp;isFromPublicArea=True&amp;isModal=true&amp;asPopupView=true</v>
          </cell>
        </row>
        <row r="50272">
          <cell r="L50272" t="str">
            <v>7611-2018</v>
          </cell>
          <cell r="M50272" t="str">
            <v>https://community.secop.gov.co/Public/Tendering/OpportunityDetail/Index?noticeUID=CO1.NTC.474906&amp;isFromPublicArea=True&amp;isModal=true&amp;asPopupView=true</v>
          </cell>
        </row>
        <row r="50273">
          <cell r="L50273" t="str">
            <v>6744-2023</v>
          </cell>
          <cell r="M50273" t="str">
            <v>https://community.secop.gov.co/Public/Tendering/OpportunityDetail/Index?noticeUID=CO1.NTC.4274171&amp;isFromPublicArea=True&amp;isModal=true&amp;asPopupView=true</v>
          </cell>
        </row>
        <row r="50274">
          <cell r="L50274" t="str">
            <v>9104-2021</v>
          </cell>
          <cell r="M50274" t="str">
            <v>https://community.secop.gov.co/Public/Tendering/OpportunityDetail/Index?noticeUID=CO1.NTC.2092390&amp;isFromPublicArea=True&amp;isModal=true&amp;asPopupView=true</v>
          </cell>
        </row>
        <row r="50275">
          <cell r="L50275" t="str">
            <v>9413-2022</v>
          </cell>
          <cell r="M50275" t="str">
            <v>https://community.secop.gov.co/Public/Tendering/OpportunityDetail/Index?noticeUID=CO1.NTC.3650587&amp;isFromPublicArea=True&amp;isModal=true&amp;asPopupView=true</v>
          </cell>
        </row>
        <row r="50276">
          <cell r="L50276" t="str">
            <v>785-2019</v>
          </cell>
          <cell r="M50276" t="str">
            <v>https://community.secop.gov.co/Public/Tendering/OpportunityDetail/Index?noticeUID=CO1.NTC.681867&amp;isFromPublicArea=True&amp;isModal=true&amp;asPopupView=true</v>
          </cell>
        </row>
        <row r="50277">
          <cell r="L50277" t="str">
            <v>0846-2023</v>
          </cell>
          <cell r="M50277" t="str">
            <v>https://community.secop.gov.co/Public/Tendering/OpportunityDetail/Index?noticeUID=CO1.NTC.3816904&amp;isFromPublicArea=True&amp;isModal=true&amp;asPopupView=true</v>
          </cell>
        </row>
        <row r="50278">
          <cell r="L50278" t="str">
            <v>6722-2022</v>
          </cell>
          <cell r="M50278" t="str">
            <v>https://community.secop.gov.co/Public/Tendering/OpportunityDetail/Index?noticeUID=CO1.NTC.3142252&amp;isFromPublicArea=True&amp;isModal=true&amp;asPopupView=true</v>
          </cell>
        </row>
        <row r="50279">
          <cell r="L50279" t="str">
            <v>7778-2022</v>
          </cell>
          <cell r="M50279" t="str">
            <v>https://community.secop.gov.co/Public/Tendering/OpportunityDetail/Index?noticeUID=CO1.NTC.3228389&amp;isFromPublicArea=True&amp;isModal=true&amp;asPopupView=true</v>
          </cell>
        </row>
        <row r="50280">
          <cell r="L50280" t="str">
            <v>3482-2019</v>
          </cell>
          <cell r="M50280" t="str">
            <v>https://community.secop.gov.co/Public/Tendering/OpportunityDetail/Index?noticeUID=CO1.NTC.761075&amp;isFromPublicArea=True&amp;isModal=true&amp;asPopupView=true</v>
          </cell>
        </row>
        <row r="50281">
          <cell r="L50281" t="str">
            <v>3994-2023</v>
          </cell>
          <cell r="M50281" t="str">
            <v>https://community.secop.gov.co/Public/Tendering/OpportunityDetail/Index?noticeUID=CO1.NTC.4065215&amp;isFromPublicArea=True&amp;isModal=true&amp;asPopupView=true</v>
          </cell>
        </row>
        <row r="50282">
          <cell r="L50282" t="str">
            <v>8458-2022</v>
          </cell>
          <cell r="M50282" t="str">
            <v>https://community.secop.gov.co/Public/Tendering/OpportunityDetail/Index?noticeUID=CO1.NTC.3300160&amp;isFromPublicArea=True&amp;isModal=true&amp;asPopupView=true</v>
          </cell>
        </row>
        <row r="50283">
          <cell r="L50283" t="str">
            <v>7558-2020</v>
          </cell>
          <cell r="M50283" t="str">
            <v>https://community.secop.gov.co/Public/Tendering/OpportunityDetail/Index?noticeUID=CO1.NTC.1271253&amp;isFromPublicArea=True&amp;isModal=true&amp;asPopupView=true</v>
          </cell>
        </row>
        <row r="50284">
          <cell r="L50284" t="str">
            <v>3201-2019</v>
          </cell>
          <cell r="M50284" t="str">
            <v>https://community.secop.gov.co/Public/Tendering/OpportunityDetail/Index?noticeUID=CO1.NTC.751465&amp;isFromPublicArea=True&amp;isModal=true&amp;asPopupView=true</v>
          </cell>
        </row>
        <row r="50285">
          <cell r="L50285" t="str">
            <v>7670-2018</v>
          </cell>
          <cell r="M50285" t="str">
            <v>https://community.secop.gov.co/Public/Tendering/OpportunityDetail/Index?noticeUID=CO1.NTC.481435&amp;isFromPublicArea=True&amp;isModal=true&amp;asPopupView=true</v>
          </cell>
        </row>
        <row r="50286">
          <cell r="L50286" t="str">
            <v>4473-2020</v>
          </cell>
          <cell r="M50286" t="str">
            <v>https://community.secop.gov.co/Public/Tendering/OpportunityDetail/Index?noticeUID=CO1.NTC.1246012&amp;isFromPublicArea=True&amp;isModal=true&amp;asPopupView=true</v>
          </cell>
        </row>
        <row r="50287">
          <cell r="L50287" t="str">
            <v>8950-2021</v>
          </cell>
          <cell r="M50287" t="str">
            <v>https://community.secop.gov.co/Public/Tendering/OpportunityDetail/Index?noticeUID=CO1.NTC.2081813&amp;isFromPublicArea=True&amp;isModal=true&amp;asPopupView=true</v>
          </cell>
        </row>
        <row r="50288">
          <cell r="L50288" t="str">
            <v>3980-2020</v>
          </cell>
          <cell r="M50288" t="str">
            <v>https://community.secop.gov.co/Public/Tendering/OpportunityDetail/Index?noticeUID=CO1.NTC.1230105&amp;isFromPublicArea=True&amp;isModal=true&amp;asPopupView=true</v>
          </cell>
        </row>
        <row r="50289">
          <cell r="L50289" t="str">
            <v>11597-2020</v>
          </cell>
          <cell r="M50289" t="str">
            <v>https://community.secop.gov.co/Public/Tendering/OpportunityDetail/Index?noticeUID=CO1.NTC.1408667&amp;isFromPublicArea=True&amp;isModal=true&amp;asPopupView=true</v>
          </cell>
        </row>
        <row r="50290">
          <cell r="L50290" t="str">
            <v>8981-2022</v>
          </cell>
          <cell r="M50290" t="str">
            <v>https://community.secop.gov.co/Public/Tendering/OpportunityDetail/Index?noticeUID=CO1.NTC.3208777&amp;isFromPublicArea=True&amp;isModal=true&amp;asPopupView=true</v>
          </cell>
        </row>
        <row r="50291">
          <cell r="L50291" t="str">
            <v>10132-2020</v>
          </cell>
          <cell r="M50291" t="str">
            <v>https://community.secop.gov.co/Public/Tendering/OpportunityDetail/Index?noticeUID=CO1.NTC.1395005&amp;isFromPublicArea=True&amp;isModal=true&amp;asPopupView=true</v>
          </cell>
        </row>
        <row r="50292">
          <cell r="L50292" t="str">
            <v>2993-2020</v>
          </cell>
          <cell r="M50292" t="str">
            <v>https://community.secop.gov.co/Public/Tendering/OpportunityDetail/Index?noticeUID=CO1.NTC.1171898&amp;isFromPublicArea=True&amp;isModal=true&amp;asPopupView=true</v>
          </cell>
        </row>
        <row r="50293">
          <cell r="L50293" t="str">
            <v>CO1.PCCNTR.3875067</v>
          </cell>
          <cell r="M50293" t="str">
            <v>https://community.secop.gov.co/Public/Tendering/OpportunityDetail/Index?noticeUID=CO1.NTC.3086507&amp;isFromPublicArea=True&amp;isModal=true&amp;asPopupView=true</v>
          </cell>
        </row>
        <row r="50294">
          <cell r="L50294" t="str">
            <v>1269-2019</v>
          </cell>
          <cell r="M50294" t="str">
            <v>https://community.secop.gov.co/Public/Tendering/OpportunityDetail/Index?noticeUID=CO1.NTC.679501&amp;isFromPublicArea=True&amp;isModal=true&amp;asPopupView=true</v>
          </cell>
        </row>
        <row r="50295">
          <cell r="L50295" t="str">
            <v>5731-2020</v>
          </cell>
          <cell r="M50295" t="str">
            <v>https://community.secop.gov.co/Public/Tendering/OpportunityDetail/Index?noticeUID=CO1.NTC.1260823&amp;isFromPublicArea=True&amp;isModal=true&amp;asPopupView=true</v>
          </cell>
        </row>
        <row r="50296">
          <cell r="L50296" t="str">
            <v>9965-2020</v>
          </cell>
          <cell r="M50296" t="str">
            <v>https://community.secop.gov.co/Public/Tendering/OpportunityDetail/Index?noticeUID=CO1.NTC.1394708&amp;isFromPublicArea=True&amp;isModal=true&amp;asPopupView=true</v>
          </cell>
        </row>
        <row r="50297">
          <cell r="L50297" t="str">
            <v>8493-2021</v>
          </cell>
          <cell r="M50297" t="str">
            <v>https://community.secop.gov.co/Public/Tendering/OpportunityDetail/Index?noticeUID=CO1.NTC.2053513&amp;isFromPublicArea=True&amp;isModal=true&amp;asPopupView=true</v>
          </cell>
        </row>
        <row r="50298">
          <cell r="L50298" t="str">
            <v>4715-2021</v>
          </cell>
          <cell r="M50298" t="str">
            <v>https://community.secop.gov.co/Public/Tendering/OpportunityDetail/Index?noticeUID=CO1.NTC.1903847&amp;isFromPublicArea=True&amp;isModal=true&amp;asPopupView=true</v>
          </cell>
        </row>
        <row r="50299">
          <cell r="L50299" t="str">
            <v>7255-2020</v>
          </cell>
          <cell r="M50299" t="str">
            <v>https://community.secop.gov.co/Public/Tendering/OpportunityDetail/Index?noticeUID=CO1.NTC.1271268&amp;isFromPublicArea=True&amp;isModal=true&amp;asPopupView=true</v>
          </cell>
        </row>
        <row r="50300">
          <cell r="L50300" t="str">
            <v>12350-2021</v>
          </cell>
          <cell r="M50300" t="str">
            <v>https://community.secop.gov.co/Public/Tendering/OpportunityDetail/Index?noticeUID=CO1.NTC.2477136&amp;isFromPublicArea=True&amp;isModal=true&amp;asPopupView=true</v>
          </cell>
        </row>
        <row r="50301">
          <cell r="L50301" t="str">
            <v>10026-2020</v>
          </cell>
          <cell r="M50301" t="str">
            <v>https://community.secop.gov.co/Public/Tendering/OpportunityDetail/Index?noticeUID=CO1.NTC.1394722&amp;isFromPublicArea=True&amp;isModal=true&amp;asPopupView=true</v>
          </cell>
        </row>
        <row r="50302">
          <cell r="L50302" t="str">
            <v>6446-2022</v>
          </cell>
          <cell r="M50302" t="str">
            <v>https://community.secop.gov.co/Public/Tendering/OpportunityDetail/Index?noticeUID=CO1.NTC.3126669&amp;isFromPublicArea=True&amp;isModal=true&amp;asPopupView=true</v>
          </cell>
        </row>
        <row r="50303">
          <cell r="L50303" t="str">
            <v>1154-2022</v>
          </cell>
          <cell r="M50303" t="str">
            <v>https://community.secop.gov.co/Public/Tendering/OpportunityDetail/Index?noticeUID=CO1.NTC.2590046&amp;isFromPublicArea=True&amp;isModal=true&amp;asPopupView=true</v>
          </cell>
        </row>
        <row r="50304">
          <cell r="L50304" t="str">
            <v>9750-2021</v>
          </cell>
          <cell r="M50304" t="str">
            <v>https://community.secop.gov.co/Public/Tendering/OpportunityDetail/Index?noticeUID=CO1.NTC.2160354&amp;isFromPublicArea=True&amp;isModal=true&amp;asPopupView=true</v>
          </cell>
        </row>
        <row r="50305">
          <cell r="L50305" t="str">
            <v>5552-2021</v>
          </cell>
          <cell r="M50305" t="str">
            <v>https://community.secop.gov.co/Public/Tendering/OpportunityDetail/Index?noticeUID=CO1.NTC.1963507&amp;isFromPublicArea=True&amp;isModal=true&amp;asPopupView=true</v>
          </cell>
        </row>
        <row r="50306">
          <cell r="L50306" t="str">
            <v>7292-2023</v>
          </cell>
          <cell r="M50306" t="str">
            <v>https://community.secop.gov.co/Public/Tendering/OpportunityDetail/Index?noticeUID=CO1.NTC.4398082&amp;isFromPublicArea=True&amp;isModal=true&amp;asPopupView=true</v>
          </cell>
        </row>
        <row r="50307">
          <cell r="L50307" t="str">
            <v>2786-2021</v>
          </cell>
          <cell r="M50307" t="str">
            <v>https://community.secop.gov.co/Public/Tendering/OpportunityDetail/Index?noticeUID=CO1.NTC.1900322&amp;isFromPublicArea=True&amp;isModal=true&amp;asPopupView=true</v>
          </cell>
        </row>
        <row r="50308">
          <cell r="L50308" t="str">
            <v>6488-2023</v>
          </cell>
          <cell r="M50308" t="str">
            <v>https://community.secop.gov.co/Public/Tendering/OpportunityDetail/Index?noticeUID=CO1.NTC.4262875&amp;isFromPublicArea=True&amp;isModal=true&amp;asPopupView=true</v>
          </cell>
        </row>
        <row r="50309">
          <cell r="L50309" t="str">
            <v>7248-2021</v>
          </cell>
          <cell r="M50309" t="str">
            <v>https://community.secop.gov.co/Public/Tendering/OpportunityDetail/Index?noticeUID=CO1.NTC.1991008&amp;isFromPublicArea=True&amp;isModal=true&amp;asPopupView=true</v>
          </cell>
        </row>
        <row r="50310">
          <cell r="L50310" t="str">
            <v>4828-2023</v>
          </cell>
          <cell r="M50310" t="str">
            <v>https://community.secop.gov.co/Public/Tendering/OpportunityDetail/Index?noticeUID=CO1.NTC.4126225&amp;isFromPublicArea=True&amp;isModal=true&amp;asPopupView=true</v>
          </cell>
        </row>
        <row r="50311">
          <cell r="L50311" t="str">
            <v>583-2020</v>
          </cell>
          <cell r="M50311" t="str">
            <v>https://community.secop.gov.co/Public/Tendering/OpportunityDetail/Index?noticeUID=CO1.NTC.1095311&amp;isFromPublicArea=True&amp;isModal=true&amp;asPopupView=true</v>
          </cell>
        </row>
        <row r="50312">
          <cell r="L50312" t="str">
            <v>6633-2022</v>
          </cell>
          <cell r="M50312" t="str">
            <v>https://community.secop.gov.co/Public/Tendering/OpportunityDetail/Index?noticeUID=CO1.NTC.3141624&amp;isFromPublicArea=True&amp;isModal=true&amp;asPopupView=true</v>
          </cell>
        </row>
        <row r="50313">
          <cell r="L50313" t="str">
            <v>0971-2019</v>
          </cell>
          <cell r="M50313" t="str">
            <v>https://community.secop.gov.co/Public/Tendering/OpportunityDetail/Index?noticeUID=CO1.NTC.684510&amp;isFromPublicArea=True&amp;isModal=true&amp;asPopupView=true</v>
          </cell>
        </row>
        <row r="50314">
          <cell r="L50314" t="str">
            <v>2326-2019</v>
          </cell>
          <cell r="M50314" t="str">
            <v>https://community.secop.gov.co/Public/Tendering/OpportunityDetail/Index?noticeUID=CO1.NTC.710829&amp;isFromPublicArea=True&amp;isModal=true&amp;asPopupView=true</v>
          </cell>
        </row>
        <row r="50315">
          <cell r="L50315" t="str">
            <v>5027-2023</v>
          </cell>
          <cell r="M50315" t="str">
            <v>https://community.secop.gov.co/Public/Tendering/OpportunityDetail/Index?noticeUID=CO1.NTC.4139641&amp;isFromPublicArea=True&amp;isModal=true&amp;asPopupView=true</v>
          </cell>
        </row>
        <row r="50316">
          <cell r="L50316" t="str">
            <v>11332-2020</v>
          </cell>
          <cell r="M50316" t="str">
            <v>https://community.secop.gov.co/Public/Tendering/OpportunityDetail/Index?noticeUID=CO1.NTC.1405292&amp;isFromPublicArea=True&amp;isModal=true&amp;asPopupView=true</v>
          </cell>
        </row>
        <row r="50317">
          <cell r="L50317" t="str">
            <v>8081-2022</v>
          </cell>
          <cell r="M50317" t="str">
            <v>https://community.secop.gov.co/Public/Tendering/OpportunityDetail/Index?noticeUID=CO1.NTC.3259485&amp;isFromPublicArea=True&amp;isModal=true&amp;asPopupView=true</v>
          </cell>
        </row>
        <row r="50318">
          <cell r="L50318" t="str">
            <v>6723-2023</v>
          </cell>
          <cell r="M50318" t="str">
            <v>https://community.secop.gov.co/Public/Tendering/OpportunityDetail/Index?noticeUID=CO1.NTC.4275124&amp;isFromPublicArea=True&amp;isModal=true&amp;asPopupView=true</v>
          </cell>
        </row>
        <row r="50319">
          <cell r="L50319" t="str">
            <v>4420-2023</v>
          </cell>
          <cell r="M50319" t="str">
            <v>https://community.secop.gov.co/Public/Tendering/OpportunityDetail/Index?noticeUID=CO1.NTC.4087071&amp;isFromPublicArea=True&amp;isModal=true&amp;asPopupView=true</v>
          </cell>
        </row>
        <row r="50320">
          <cell r="L50320" t="str">
            <v>164-2021</v>
          </cell>
          <cell r="M50320" t="str">
            <v>https://community.secop.gov.co/Public/Tendering/OpportunityDetail/Index?noticeUID=CO1.NTC.1769262&amp;isFromPublicArea=True&amp;isModal=true&amp;asPopupView=true</v>
          </cell>
        </row>
        <row r="50321">
          <cell r="L50321" t="str">
            <v>4566-2022</v>
          </cell>
          <cell r="M50321" t="str">
            <v>https://community.secop.gov.co/Public/Tendering/OpportunityDetail/Index?noticeUID=CO1.NTC.3064034&amp;isFromPublicArea=True&amp;isModal=true&amp;asPopupView=true</v>
          </cell>
        </row>
        <row r="50322">
          <cell r="L50322" t="str">
            <v>8705-2020</v>
          </cell>
          <cell r="M50322" t="str">
            <v>https://community.secop.gov.co/Public/Tendering/OpportunityDetail/Index?noticeUID=CO1.NTC.1376440&amp;isFromPublicArea=True&amp;isModal=true&amp;asPopupView=true</v>
          </cell>
        </row>
        <row r="50323">
          <cell r="L50323" t="str">
            <v>9359-2022</v>
          </cell>
          <cell r="M50323" t="str">
            <v>https://community.secop.gov.co/Public/Tendering/OpportunityDetail/Index?noticeUID=CO1.NTC.3636010&amp;isFromPublicArea=True&amp;isModal=true&amp;asPopupView=true</v>
          </cell>
        </row>
        <row r="50324">
          <cell r="L50324" t="str">
            <v>3264  2020</v>
          </cell>
          <cell r="M50324" t="str">
            <v>https://community.secop.gov.co/Public/Tendering/OpportunityDetail/Index?noticeUID=CO1.NTC.1204366&amp;isFromPublicArea=True&amp;isModal=true&amp;asPopupView=true</v>
          </cell>
        </row>
        <row r="50325">
          <cell r="L50325" t="str">
            <v>6232-2021</v>
          </cell>
          <cell r="M50325" t="str">
            <v>https://community.secop.gov.co/Public/Tendering/OpportunityDetail/Index?noticeUID=CO1.NTC.1955503&amp;isFromPublicArea=True&amp;isModal=true&amp;asPopupView=true</v>
          </cell>
        </row>
        <row r="50326">
          <cell r="L50326" t="str">
            <v>3356-2021</v>
          </cell>
          <cell r="M50326" t="str">
            <v>https://community.secop.gov.co/Public/Tendering/OpportunityDetail/Index?noticeUID=CO1.NTC.1874038&amp;isFromPublicArea=True&amp;isModal=true&amp;asPopupView=true</v>
          </cell>
        </row>
        <row r="50327">
          <cell r="L50327" t="str">
            <v>6729-2020</v>
          </cell>
          <cell r="M50327" t="str">
            <v>https://community.secop.gov.co/Public/Tendering/OpportunityDetail/Index?noticeUID=CO1.NTC.1265991&amp;isFromPublicArea=True&amp;isModal=true&amp;asPopupView=true</v>
          </cell>
        </row>
        <row r="50328">
          <cell r="L50328" t="str">
            <v>3764-2021</v>
          </cell>
          <cell r="M50328" t="str">
            <v>https://community.secop.gov.co/Public/Tendering/OpportunityDetail/Index?noticeUID=CO1.NTC.1877365&amp;isFromPublicArea=True&amp;isModal=true&amp;asPopupView=true</v>
          </cell>
        </row>
        <row r="50329">
          <cell r="L50329" t="str">
            <v>7290-2020</v>
          </cell>
          <cell r="M50329" t="str">
            <v>https://community.secop.gov.co/Public/Tendering/OpportunityDetail/Index?noticeUID=CO1.NTC.1270720&amp;isFromPublicArea=True&amp;isModal=true&amp;asPopupView=true</v>
          </cell>
        </row>
        <row r="50330">
          <cell r="L50330" t="str">
            <v>1920-2022</v>
          </cell>
          <cell r="M50330" t="str">
            <v>https://community.secop.gov.co/Public/Tendering/OpportunityDetail/Index?noticeUID=CO1.NTC.2637713&amp;isFromPublicArea=True&amp;isModal=true&amp;asPopupView=true</v>
          </cell>
        </row>
        <row r="50331">
          <cell r="L50331" t="str">
            <v>0077-2020</v>
          </cell>
          <cell r="M50331" t="str">
            <v>https://community.secop.gov.co/Public/Tendering/OpportunityDetail/Index?noticeUID=CO1.NTC.1068072&amp;isFromPublicArea=True&amp;isModal=true&amp;asPopupView=true</v>
          </cell>
        </row>
        <row r="50332">
          <cell r="L50332" t="str">
            <v>0066- 2019</v>
          </cell>
          <cell r="M50332" t="str">
            <v>https://community.secop.gov.co/Public/Tendering/OpportunityDetail/Index?noticeUID=CO1.NTC.658119&amp;isFromPublicArea=True&amp;isModal=true&amp;asPopupView=true</v>
          </cell>
        </row>
        <row r="50333">
          <cell r="L50333" t="str">
            <v>3924-2023</v>
          </cell>
          <cell r="M50333" t="str">
            <v>https://community.secop.gov.co/Public/Tendering/OpportunityDetail/Index?noticeUID=CO1.NTC.4054634&amp;isFromPublicArea=True&amp;isModal=true&amp;asPopupView=true</v>
          </cell>
        </row>
        <row r="50334">
          <cell r="L50334" t="str">
            <v>6064-2020</v>
          </cell>
          <cell r="M50334" t="str">
            <v>https://community.secop.gov.co/Public/Tendering/OpportunityDetail/Index?noticeUID=CO1.NTC.1262211&amp;isFromPublicArea=True&amp;isModal=true&amp;asPopupView=true</v>
          </cell>
        </row>
        <row r="50335">
          <cell r="L50335" t="str">
            <v>5515-2022</v>
          </cell>
          <cell r="M50335" t="str">
            <v>https://community.secop.gov.co/Public/Tendering/OpportunityDetail/Index?noticeUID=CO1.NTC.3088786&amp;isFromPublicArea=True&amp;isModal=true&amp;asPopupView=true</v>
          </cell>
        </row>
        <row r="50336">
          <cell r="L50336" t="str">
            <v>3280-2023</v>
          </cell>
          <cell r="M50336" t="str">
            <v>https://community.secop.gov.co/Public/Tendering/OpportunityDetail/Index?noticeUID=CO1.NTC.4015368&amp;isFromPublicArea=True&amp;isModal=true&amp;asPopupView=true</v>
          </cell>
        </row>
        <row r="50337">
          <cell r="L50337" t="str">
            <v>CO1.PCCNTR.2546368</v>
          </cell>
          <cell r="M50337" t="str">
            <v>https://community.secop.gov.co/Public/Tendering/OpportunityDetail/Index?noticeUID=CO1.NTC.1994334&amp;isFromPublicArea=True&amp;isModal=true&amp;asPopupView=true</v>
          </cell>
        </row>
        <row r="50338">
          <cell r="L50338" t="str">
            <v>12869-2020</v>
          </cell>
          <cell r="M50338" t="str">
            <v>https://community.secop.gov.co/Public/Tendering/OpportunityDetail/Index?noticeUID=CO1.NTC.1467420&amp;isFromPublicArea=True&amp;isModal=true&amp;asPopupView=true</v>
          </cell>
        </row>
        <row r="50339">
          <cell r="L50339" t="str">
            <v>6751-2022</v>
          </cell>
          <cell r="M50339" t="str">
            <v>https://community.secop.gov.co/Public/Tendering/OpportunityDetail/Index?noticeUID=CO1.NTC.3141336&amp;isFromPublicArea=True&amp;isModal=true&amp;asPopupView=true</v>
          </cell>
        </row>
        <row r="50340">
          <cell r="L50340" t="str">
            <v>6327-2023</v>
          </cell>
          <cell r="M50340" t="str">
            <v>https://community.secop.gov.co/Public/Tendering/OpportunityDetail/Index?noticeUID=CO1.NTC.4252242&amp;isFromPublicArea=True&amp;isModal=true&amp;asPopupView=true</v>
          </cell>
        </row>
        <row r="50341">
          <cell r="L50341" t="str">
            <v>562-2021</v>
          </cell>
          <cell r="M50341" t="str">
            <v>https://community.secop.gov.co/Public/Tendering/OpportunityDetail/Index?noticeUID=CO1.NTC.1816112&amp;isFromPublicArea=True&amp;isModal=true&amp;asPopupView=true</v>
          </cell>
        </row>
        <row r="50342">
          <cell r="L50342" t="str">
            <v>2723-2020</v>
          </cell>
          <cell r="M50342" t="str">
            <v>https://community.secop.gov.co/Public/Tendering/OpportunityDetail/Index?noticeUID=CO1.NTC.1159510&amp;isFromPublicArea=True&amp;isModal=true&amp;asPopupView=true</v>
          </cell>
        </row>
        <row r="50343">
          <cell r="L50343" t="str">
            <v>1509-2021</v>
          </cell>
          <cell r="M50343" t="str">
            <v>https://community.secop.gov.co/Public/Tendering/OpportunityDetail/Index?noticeUID=CO1.NTC.1838309&amp;isFromPublicArea=True&amp;isModal=true&amp;asPopupView=true</v>
          </cell>
        </row>
        <row r="50344">
          <cell r="L50344" t="str">
            <v>1790-2021</v>
          </cell>
          <cell r="M50344" t="str">
            <v>https://community.secop.gov.co/Public/Tendering/OpportunityDetail/Index?noticeUID=CO1.NTC.1843543&amp;isFromPublicArea=True&amp;isModal=true&amp;asPopupView=true</v>
          </cell>
        </row>
        <row r="50345">
          <cell r="L50345" t="str">
            <v>7936-2020</v>
          </cell>
          <cell r="M50345" t="str">
            <v>https://community.secop.gov.co/Public/Tendering/OpportunityDetail/Index?noticeUID=CO1.NTC.1345224&amp;isFromPublicArea=True&amp;isModal=true&amp;asPopupView=true</v>
          </cell>
        </row>
        <row r="50346">
          <cell r="L50346" t="str">
            <v>3256-2021</v>
          </cell>
          <cell r="M50346" t="str">
            <v>https://community.secop.gov.co/Public/Tendering/OpportunityDetail/Index?noticeUID=CO1.NTC.1873837&amp;isFromPublicArea=True&amp;isModal=true&amp;asPopupView=true</v>
          </cell>
        </row>
        <row r="50347">
          <cell r="L50347" t="str">
            <v>3861-2023</v>
          </cell>
          <cell r="M50347" t="str">
            <v>https://community.secop.gov.co/Public/Tendering/OpportunityDetail/Index?noticeUID=CO1.NTC.4071228&amp;isFromPublicArea=True&amp;isModal=true&amp;asPopupView=true</v>
          </cell>
        </row>
        <row r="50348">
          <cell r="L50348" t="str">
            <v>1325-2020</v>
          </cell>
          <cell r="M50348" t="str">
            <v>https://community.secop.gov.co/Public/Tendering/OpportunityDetail/Index?noticeUID=CO1.NTC.1126713&amp;isFromPublicArea=True&amp;isModal=true&amp;asPopupView=true</v>
          </cell>
        </row>
        <row r="50349">
          <cell r="L50349" t="str">
            <v>9159-2021</v>
          </cell>
          <cell r="M50349" t="str">
            <v>https://community.secop.gov.co/Public/Tendering/OpportunityDetail/Index?noticeUID=CO1.NTC.2096065&amp;isFromPublicArea=True&amp;isModal=true&amp;asPopupView=true</v>
          </cell>
        </row>
        <row r="50350">
          <cell r="L50350" t="str">
            <v>2325-2019</v>
          </cell>
          <cell r="M50350" t="str">
            <v>https://community.secop.gov.co/Public/Tendering/OpportunityDetail/Index?noticeUID=CO1.NTC.710865&amp;isFromPublicArea=True&amp;isModal=true&amp;asPopupView=true</v>
          </cell>
        </row>
        <row r="50351">
          <cell r="L50351" t="str">
            <v>2968-2023</v>
          </cell>
          <cell r="M50351" t="str">
            <v>https://community.secop.gov.co/Public/Tendering/OpportunityDetail/Index?noticeUID=CO1.NTC.3973564&amp;isFromPublicArea=True&amp;isModal=true&amp;asPopupView=true</v>
          </cell>
        </row>
        <row r="50352">
          <cell r="L50352" t="str">
            <v>4697-2022</v>
          </cell>
          <cell r="M50352" t="str">
            <v>https://community.secop.gov.co/Public/Tendering/OpportunityDetail/Index?noticeUID=CO1.NTC.3065450&amp;isFromPublicArea=True&amp;isModal=true&amp;asPopupView=true</v>
          </cell>
        </row>
        <row r="50353">
          <cell r="L50353" t="str">
            <v>8327-2018</v>
          </cell>
          <cell r="M50353" t="str">
            <v>https://community.secop.gov.co/Public/Tendering/OpportunityDetail/Index?noticeUID=CO1.NTC.507027&amp;isFromPublicArea=True&amp;isModal=true&amp;asPopupView=true</v>
          </cell>
        </row>
        <row r="50354">
          <cell r="L50354" t="str">
            <v>10928-2020</v>
          </cell>
          <cell r="M50354" t="str">
            <v>https://community.secop.gov.co/Public/Tendering/OpportunityDetail/Index?noticeUID=CO1.NTC.1401931&amp;isFromPublicArea=True&amp;isModal=true&amp;asPopupView=true</v>
          </cell>
        </row>
        <row r="50355">
          <cell r="L50355" t="str">
            <v>6992-2022</v>
          </cell>
          <cell r="M50355" t="str">
            <v>https://community.secop.gov.co/Public/Tendering/OpportunityDetail/Index?noticeUID=CO1.NTC.3180666&amp;isFromPublicArea=True&amp;isModal=true&amp;asPopupView=true</v>
          </cell>
        </row>
        <row r="50356">
          <cell r="L50356" t="str">
            <v>5121-2018</v>
          </cell>
          <cell r="M50356" t="str">
            <v>https://community.secop.gov.co/Public/Tendering/OpportunityDetail/Index?noticeUID=CO1.NTC.449719&amp;isFromPublicArea=True&amp;isModal=true&amp;asPopupView=true</v>
          </cell>
        </row>
        <row r="50357">
          <cell r="L50357" t="str">
            <v>2454-2021</v>
          </cell>
          <cell r="M50357" t="str">
            <v>https://community.secop.gov.co/Public/Tendering/OpportunityDetail/Index?noticeUID=CO1.NTC.1855409&amp;isFromPublicArea=True&amp;isModal=true&amp;asPopupView=true</v>
          </cell>
        </row>
        <row r="50358">
          <cell r="L50358" t="str">
            <v>1800-2022</v>
          </cell>
          <cell r="M50358" t="str">
            <v>https://community.secop.gov.co/Public/Tendering/OpportunityDetail/Index?noticeUID=CO1.NTC.2626604&amp;isFromPublicArea=True&amp;isModal=true&amp;asPopupView=true</v>
          </cell>
        </row>
        <row r="50359">
          <cell r="L50359" t="str">
            <v>8751-2020</v>
          </cell>
          <cell r="M50359" t="str">
            <v>https://community.secop.gov.co/Public/Tendering/OpportunityDetail/Index?noticeUID=CO1.NTC.1378121&amp;isFromPublicArea=True&amp;isModal=true&amp;asPopupView=true</v>
          </cell>
        </row>
        <row r="50360">
          <cell r="L50360" t="str">
            <v>1134-2022</v>
          </cell>
          <cell r="M50360" t="str">
            <v>https://community.secop.gov.co/Public/Tendering/OpportunityDetail/Index?noticeUID=CO1.NTC.2574652&amp;isFromPublicArea=True&amp;isModal=true&amp;asPopupView=true</v>
          </cell>
        </row>
        <row r="50361">
          <cell r="L50361" t="str">
            <v>164-2020</v>
          </cell>
          <cell r="M50361" t="str">
            <v>https://community.secop.gov.co/Public/Tendering/OpportunityDetail/Index?noticeUID=CO1.NTC.1073862&amp;isFromPublicArea=True&amp;isModal=true&amp;asPopupView=true</v>
          </cell>
        </row>
        <row r="50362">
          <cell r="L50362" t="str">
            <v>6716-2023</v>
          </cell>
          <cell r="M50362" t="str">
            <v>https://community.secop.gov.co/Public/Tendering/OpportunityDetail/Index?noticeUID=CO1.NTC.4287732&amp;isFromPublicArea=True&amp;isModal=true&amp;asPopupView=true</v>
          </cell>
        </row>
        <row r="50363">
          <cell r="L50363" t="str">
            <v>1580-2021</v>
          </cell>
          <cell r="M50363" t="str">
            <v>https://community.secop.gov.co/Public/Tendering/OpportunityDetail/Index?noticeUID=CO1.NTC.1840928&amp;isFromPublicArea=True&amp;isModal=true&amp;asPopupView=true</v>
          </cell>
        </row>
        <row r="50364">
          <cell r="L50364" t="str">
            <v>10463-2021</v>
          </cell>
          <cell r="M50364" t="str">
            <v>https://community.secop.gov.co/Public/Tendering/OpportunityDetail/Index?noticeUID=CO1.NTC.2272972&amp;isFromPublicArea=True&amp;isModal=true&amp;asPopupView=true</v>
          </cell>
        </row>
        <row r="50365">
          <cell r="L50365" t="str">
            <v>4766-2021</v>
          </cell>
          <cell r="M50365" t="str">
            <v>https://community.secop.gov.co/Public/Tendering/OpportunityDetail/Index?noticeUID=CO1.NTC.1903884&amp;isFromPublicArea=True&amp;isModal=true&amp;asPopupView=true</v>
          </cell>
        </row>
        <row r="50366">
          <cell r="L50366" t="str">
            <v>8023-2022</v>
          </cell>
          <cell r="M50366" t="str">
            <v>https://community.secop.gov.co/Public/Tendering/OpportunityDetail/Index?noticeUID=CO1.NTC.3252861&amp;isFromPublicArea=True&amp;isModal=true&amp;asPopupView=true</v>
          </cell>
        </row>
        <row r="50367">
          <cell r="L50367" t="str">
            <v>11157-2021</v>
          </cell>
          <cell r="M50367" t="str">
            <v>https://community.secop.gov.co/Public/Tendering/OpportunityDetail/Index?noticeUID=CO1.NTC.2414662&amp;isFromPublicArea=True&amp;isModal=true&amp;asPopupView=true</v>
          </cell>
        </row>
        <row r="50368">
          <cell r="L50368" t="str">
            <v>1923-2022</v>
          </cell>
          <cell r="M50368" t="str">
            <v>https://community.secop.gov.co/Public/Tendering/OpportunityDetail/Index?noticeUID=CO1.NTC.2655546&amp;isFromPublicArea=True&amp;isModal=true&amp;asPopupView=true</v>
          </cell>
        </row>
        <row r="50369">
          <cell r="L50369" t="str">
            <v>3015-2019</v>
          </cell>
          <cell r="M50369" t="str">
            <v>https://community.secop.gov.co/Public/Tendering/OpportunityDetail/Index?noticeUID=CO1.NTC.741860&amp;isFromPublicArea=True&amp;isModal=true&amp;asPopupView=true</v>
          </cell>
        </row>
        <row r="50370">
          <cell r="L50370" t="str">
            <v>5302-2021</v>
          </cell>
          <cell r="M50370" t="str">
            <v>https://community.secop.gov.co/Public/Tendering/OpportunityDetail/Index?noticeUID=CO1.NTC.1921632&amp;isFromPublicArea=True&amp;isModal=true&amp;asPopupView=true</v>
          </cell>
        </row>
        <row r="50371">
          <cell r="L50371" t="str">
            <v>6327-2022</v>
          </cell>
          <cell r="M50371" t="str">
            <v>https://community.secop.gov.co/Public/Tendering/OpportunityDetail/Index?noticeUID=CO1.NTC.3175639&amp;isFromPublicArea=True&amp;isModal=true&amp;asPopupView=true</v>
          </cell>
        </row>
        <row r="50372">
          <cell r="L50372" t="str">
            <v>4767-2022</v>
          </cell>
          <cell r="M50372" t="str">
            <v>https://community.secop.gov.co/Public/Tendering/OpportunityDetail/Index?noticeUID=CO1.NTC.3069538&amp;isFromPublicArea=True&amp;isModal=true&amp;asPopupView=true</v>
          </cell>
        </row>
        <row r="50373">
          <cell r="L50373" t="str">
            <v>3922-2023</v>
          </cell>
          <cell r="M50373" t="str">
            <v>https://community.secop.gov.co/Public/Tendering/OpportunityDetail/Index?noticeUID=CO1.NTC.4053871&amp;isFromPublicArea=True&amp;isModal=true&amp;asPopupView=true</v>
          </cell>
        </row>
        <row r="50374">
          <cell r="L50374" t="str">
            <v>8887-2020</v>
          </cell>
          <cell r="M50374" t="str">
            <v>https://community.secop.gov.co/Public/Tendering/OpportunityDetail/Index?noticeUID=CO1.NTC.1378148&amp;isFromPublicArea=True&amp;isModal=true&amp;asPopupView=true</v>
          </cell>
        </row>
        <row r="50375">
          <cell r="L50375" t="str">
            <v>8377-2021</v>
          </cell>
          <cell r="M50375" t="str">
            <v>https://community.secop.gov.co/Public/Tendering/OpportunityDetail/Index?noticeUID=CO1.NTC.2046528&amp;isFromPublicArea=True&amp;isModal=true&amp;asPopupView=true</v>
          </cell>
        </row>
        <row r="50376">
          <cell r="L50376" t="str">
            <v>3583-2020</v>
          </cell>
          <cell r="M50376" t="str">
            <v>https://community.secop.gov.co/Public/Tendering/OpportunityDetail/Index?noticeUID=CO1.NTC.1205144&amp;isFromPublicArea=True&amp;isModal=true&amp;asPopupView=true</v>
          </cell>
        </row>
        <row r="50377">
          <cell r="L50377" t="str">
            <v>7762-2022</v>
          </cell>
          <cell r="M50377" t="str">
            <v>https://community.secop.gov.co/Public/Tendering/OpportunityDetail/Index?noticeUID=CO1.NTC.3221698&amp;isFromPublicArea=True&amp;isModal=true&amp;asPopupView=true</v>
          </cell>
        </row>
        <row r="50378">
          <cell r="L50378" t="str">
            <v>11812-2021</v>
          </cell>
          <cell r="M50378" t="str">
            <v>https://community.secop.gov.co/Public/Tendering/OpportunityDetail/Index?noticeUID=CO1.NTC.2449402&amp;isFromPublicArea=True&amp;isModal=true&amp;asPopupView=true</v>
          </cell>
        </row>
        <row r="50379">
          <cell r="L50379" t="str">
            <v>8708-2018</v>
          </cell>
          <cell r="M50379" t="str">
            <v>https://community.secop.gov.co/Public/Tendering/OpportunityDetail/Index?noticeUID=CO1.NTC.551517&amp;isFromPublicArea=True&amp;isModal=true&amp;asPopupView=true</v>
          </cell>
        </row>
        <row r="50380">
          <cell r="L50380" t="str">
            <v>2109-2019</v>
          </cell>
          <cell r="M50380" t="str">
            <v>https://community.secop.gov.co/Public/Tendering/OpportunityDetail/Index?noticeUID=CO1.NTC.710808&amp;isFromPublicArea=True&amp;isModal=true&amp;asPopupView=true</v>
          </cell>
        </row>
        <row r="50381">
          <cell r="L50381" t="str">
            <v>8935-2018</v>
          </cell>
          <cell r="M50381" t="str">
            <v>https://community.secop.gov.co/Public/Tendering/OpportunityDetail/Index?noticeUID=CO1.NTC.575636&amp;isFromPublicArea=True&amp;isModal=true&amp;asPopupView=true</v>
          </cell>
        </row>
        <row r="50382">
          <cell r="L50382" t="str">
            <v>6536-2023</v>
          </cell>
          <cell r="M50382" t="str">
            <v>https://community.secop.gov.co/Public/Tendering/OpportunityDetail/Index?noticeUID=CO1.NTC.3894252&amp;isFromPublicArea=True&amp;isModal=true&amp;asPopupView=true</v>
          </cell>
        </row>
        <row r="50383">
          <cell r="L50383" t="str">
            <v>13459-2020</v>
          </cell>
          <cell r="M50383" t="str">
            <v>https://community.secop.gov.co/Public/Tendering/OpportunityDetail/Index?noticeUID=CO1.NTC.1497735&amp;isFromPublicArea=True&amp;isModal=true&amp;asPopupView=true</v>
          </cell>
        </row>
        <row r="50384">
          <cell r="L50384" t="str">
            <v>5052-2021</v>
          </cell>
          <cell r="M50384" t="str">
            <v>https://community.secop.gov.co/Public/Tendering/OpportunityDetail/Index?noticeUID=CO1.NTC.1914318&amp;isFromPublicArea=True&amp;isModal=true&amp;asPopupView=true</v>
          </cell>
        </row>
        <row r="50385">
          <cell r="L50385" t="str">
            <v>7790-2023</v>
          </cell>
          <cell r="M50385" t="str">
            <v>https://community.secop.gov.co/Public/Tendering/OpportunityDetail/Index?noticeUID=CO1.NTC.4469381&amp;isFromPublicArea=True&amp;isModal=true&amp;asPopupView=true</v>
          </cell>
        </row>
        <row r="50386">
          <cell r="L50386" t="str">
            <v>12935-2020</v>
          </cell>
          <cell r="M50386" t="str">
            <v>https://community.secop.gov.co/Public/Tendering/OpportunityDetail/Index?noticeUID=CO1.NTC.1469250&amp;isFromPublicArea=True&amp;isModal=true&amp;asPopupView=true</v>
          </cell>
        </row>
        <row r="50387">
          <cell r="L50387" t="str">
            <v>8876-2022</v>
          </cell>
          <cell r="M50387" t="str">
            <v>https://community.secop.gov.co/Public/Tendering/OpportunityDetail/Index?noticeUID=CO1.NTC.3355819&amp;isFromPublicArea=True&amp;isModal=true&amp;asPopupView=true</v>
          </cell>
        </row>
        <row r="50388">
          <cell r="L50388" t="str">
            <v>2872-2021</v>
          </cell>
          <cell r="M50388" t="str">
            <v>https://community.secop.gov.co/Public/Tendering/OpportunityDetail/Index?noticeUID=CO1.NTC.1863928&amp;isFromPublicArea=True&amp;isModal=true&amp;asPopupView=true</v>
          </cell>
        </row>
        <row r="50389">
          <cell r="L50389" t="str">
            <v>6306-2021</v>
          </cell>
          <cell r="M50389" t="str">
            <v>https://community.secop.gov.co/Public/Tendering/OpportunityDetail/Index?noticeUID=CO1.NTC.1957571&amp;isFromPublicArea=True&amp;isModal=true&amp;asPopupView=true</v>
          </cell>
        </row>
        <row r="50390">
          <cell r="L50390" t="str">
            <v>5273-2021</v>
          </cell>
          <cell r="M50390" t="str">
            <v>https://community.secop.gov.co/Public/Tendering/OpportunityDetail/Index?noticeUID=CO1.NTC.1921488&amp;isFromPublicArea=True&amp;isModal=true&amp;asPopupView=true</v>
          </cell>
        </row>
        <row r="50391">
          <cell r="L50391" t="str">
            <v>5670-2018</v>
          </cell>
          <cell r="M50391" t="str">
            <v>https://community.secop.gov.co/Public/Tendering/OpportunityDetail/Index?noticeUID=CO1.NTC.454688&amp;isFromPublicArea=True&amp;isModal=true&amp;asPopupView=true</v>
          </cell>
        </row>
        <row r="50392">
          <cell r="L50392" t="str">
            <v>3565-2019</v>
          </cell>
          <cell r="M50392" t="str">
            <v>https://community.secop.gov.co/Public/Tendering/OpportunityDetail/Index?noticeUID=CO1.NTC.762935&amp;isFromPublicArea=True&amp;isModal=true&amp;asPopupView=true</v>
          </cell>
        </row>
        <row r="50393">
          <cell r="L50393" t="str">
            <v>7373-2020</v>
          </cell>
          <cell r="M50393" t="str">
            <v>https://community.secop.gov.co/Public/Tendering/OpportunityDetail/Index?noticeUID=CO1.NTC.1271118&amp;isFromPublicArea=True&amp;isModal=true&amp;asPopupView=true</v>
          </cell>
        </row>
        <row r="50394">
          <cell r="L50394" t="str">
            <v>14306-2020</v>
          </cell>
          <cell r="M50394" t="str">
            <v>https://community.secop.gov.co/Public/Tendering/OpportunityDetail/Index?noticeUID=CO1.NTC.1562322&amp;isFromPublicArea=True&amp;isModal=true&amp;asPopupView=true</v>
          </cell>
        </row>
        <row r="50395">
          <cell r="L50395" t="str">
            <v>2463-2023</v>
          </cell>
          <cell r="M50395" t="str">
            <v>https://community.secop.gov.co/Public/Tendering/OpportunityDetail/Index?noticeUID=CO1.NTC.3973872&amp;isFromPublicArea=True&amp;isModal=true&amp;asPopupView=true</v>
          </cell>
        </row>
        <row r="50396">
          <cell r="L50396" t="str">
            <v>4936-2018</v>
          </cell>
          <cell r="M50396" t="str">
            <v>https://community.secop.gov.co/Public/Tendering/OpportunityDetail/Index?noticeUID=CO1.NTC.448910&amp;isFromPublicArea=True&amp;isModal=true&amp;asPopupView=true</v>
          </cell>
        </row>
        <row r="50397">
          <cell r="L50397" t="str">
            <v>4970-2018</v>
          </cell>
          <cell r="M50397" t="str">
            <v>https://community.secop.gov.co/Public/Tendering/OpportunityDetail/Index?noticeUID=CO1.NTC.449804&amp;isFromPublicArea=True&amp;isModal=true&amp;asPopupView=true</v>
          </cell>
        </row>
        <row r="50398">
          <cell r="L50398" t="str">
            <v>1998-2020</v>
          </cell>
          <cell r="M50398" t="str">
            <v>https://community.secop.gov.co/Public/Tendering/OpportunityDetail/Index?noticeUID=CO1.NTC.1144372&amp;isFromPublicArea=True&amp;isModal=true&amp;asPopupView=true</v>
          </cell>
        </row>
        <row r="50399">
          <cell r="L50399" t="str">
            <v>5078-2020</v>
          </cell>
          <cell r="M50399" t="str">
            <v>https://community.secop.gov.co/Public/Tendering/OpportunityDetail/Index?noticeUID=CO1.NTC.1253951&amp;isFromPublicArea=True&amp;isModal=true&amp;asPopupView=true</v>
          </cell>
        </row>
        <row r="50400">
          <cell r="L50400" t="str">
            <v>2367-2020</v>
          </cell>
          <cell r="M50400" t="str">
            <v>https://community.secop.gov.co/Public/Tendering/OpportunityDetail/Index?noticeUID=CO1.NTC.1169949&amp;isFromPublicArea=True&amp;isModal=true&amp;asPopupView=true</v>
          </cell>
        </row>
        <row r="50401">
          <cell r="L50401" t="str">
            <v>2348-2020</v>
          </cell>
          <cell r="M50401" t="str">
            <v>https://community.secop.gov.co/Public/Tendering/OpportunityDetail/Index?noticeUID=CO1.NTC.1148959&amp;isFromPublicArea=True&amp;isModal=true&amp;asPopupView=true</v>
          </cell>
        </row>
        <row r="50402">
          <cell r="L50402" t="str">
            <v>6266-2023</v>
          </cell>
          <cell r="M50402" t="str">
            <v>https://community.secop.gov.co/Public/Tendering/OpportunityDetail/Index?noticeUID=CO1.NTC.4245618&amp;isFromPublicArea=True&amp;isModal=true&amp;asPopupView=true</v>
          </cell>
        </row>
        <row r="50403">
          <cell r="L50403" t="str">
            <v>8934-2021</v>
          </cell>
          <cell r="M50403" t="str">
            <v>https://community.secop.gov.co/Public/Tendering/OpportunityDetail/Index?noticeUID=CO1.NTC.2082020&amp;isFromPublicArea=True&amp;isModal=true&amp;asPopupView=true</v>
          </cell>
        </row>
        <row r="50404">
          <cell r="L50404" t="str">
            <v>10123-2020</v>
          </cell>
          <cell r="M50404" t="str">
            <v>https://community.secop.gov.co/Public/Tendering/OpportunityDetail/Index?noticeUID=CO1.NTC.1395308&amp;isFromPublicArea=True&amp;isModal=true&amp;asPopupView=true</v>
          </cell>
        </row>
        <row r="50405">
          <cell r="L50405" t="str">
            <v>14003-2020</v>
          </cell>
          <cell r="M50405" t="str">
            <v>https://community.secop.gov.co/Public/Tendering/OpportunityDetail/Index?noticeUID=CO1.NTC.1539086&amp;isFromPublicArea=True&amp;isModal=true&amp;asPopupView=true</v>
          </cell>
        </row>
        <row r="50406">
          <cell r="L50406" t="str">
            <v>5252-2021</v>
          </cell>
          <cell r="M50406" t="str">
            <v>https://community.secop.gov.co/Public/Tendering/OpportunityDetail/Index?noticeUID=CO1.NTC.1928470&amp;isFromPublicArea=True&amp;isModal=true&amp;asPopupView=true</v>
          </cell>
        </row>
        <row r="50407">
          <cell r="L50407" t="str">
            <v>3857-2023</v>
          </cell>
          <cell r="M50407" t="str">
            <v>https://community.secop.gov.co/Public/Tendering/OpportunityDetail/Index?noticeUID=CO1.NTC.4046862&amp;isFromPublicArea=True&amp;isModal=true&amp;asPopupView=true</v>
          </cell>
        </row>
        <row r="50408">
          <cell r="L50408" t="str">
            <v>3521-2020</v>
          </cell>
          <cell r="M50408" t="str">
            <v>https://community.secop.gov.co/Public/Tendering/OpportunityDetail/Index?noticeUID=CO1.NTC.1207841&amp;isFromPublicArea=True&amp;isModal=true&amp;asPopupView=true</v>
          </cell>
        </row>
        <row r="50409">
          <cell r="L50409" t="str">
            <v>2848-2019</v>
          </cell>
          <cell r="M50409" t="str">
            <v>https://community.secop.gov.co/Public/Tendering/OpportunityDetail/Index?noticeUID=CO1.NTC.734631&amp;isFromPublicArea=True&amp;isModal=true&amp;asPopupView=true</v>
          </cell>
        </row>
        <row r="50410">
          <cell r="L50410" t="str">
            <v>8531-2021</v>
          </cell>
          <cell r="M50410" t="str">
            <v>https://community.secop.gov.co/Public/Tendering/OpportunityDetail/Index?noticeUID=CO1.NTC.2055502&amp;isFromPublicArea=True&amp;isModal=true&amp;asPopupView=true</v>
          </cell>
        </row>
        <row r="50411">
          <cell r="L50411" t="str">
            <v>12263-2020</v>
          </cell>
          <cell r="M50411" t="str">
            <v>https://community.secop.gov.co/Public/Tendering/OpportunityDetail/Index?noticeUID=CO1.NTC.1434639&amp;isFromPublicArea=True&amp;isModal=true&amp;asPopupView=true</v>
          </cell>
        </row>
        <row r="50412">
          <cell r="L50412" t="str">
            <v>2255-2021</v>
          </cell>
          <cell r="M50412" t="str">
            <v>https://community.secop.gov.co/Public/Tendering/OpportunityDetail/Index?noticeUID=CO1.NTC.1852227&amp;isFromPublicArea=True&amp;isModal=true&amp;asPopupView=true</v>
          </cell>
        </row>
        <row r="50413">
          <cell r="L50413" t="str">
            <v>1724-2023</v>
          </cell>
          <cell r="M50413" t="str">
            <v>https://community.secop.gov.co/Public/Tendering/OpportunityDetail/Index?noticeUID=CO1.NTC.3894984&amp;isFromPublicArea=True&amp;isModal=true&amp;asPopupView=true</v>
          </cell>
        </row>
        <row r="50414">
          <cell r="L50414" t="str">
            <v>2498-2022</v>
          </cell>
          <cell r="M50414" t="str">
            <v>https://community.secop.gov.co/Public/Tendering/OpportunityDetail/Index?noticeUID=CO1.NTC.2754904&amp;isFromPublicArea=True&amp;isModal=true&amp;asPopupView=true</v>
          </cell>
        </row>
        <row r="50415">
          <cell r="L50415" t="str">
            <v>2826 - 2021</v>
          </cell>
          <cell r="M50415" t="str">
            <v>https://community.secop.gov.co/Public/Tendering/OpportunityDetail/Index?noticeUID=CO1.NTC.1878104&amp;isFromPublicArea=True&amp;isModal=true&amp;asPopupView=true</v>
          </cell>
        </row>
        <row r="50416">
          <cell r="L50416" t="str">
            <v>CO1.PCCNTR.496804</v>
          </cell>
          <cell r="M50416" t="str">
            <v>https://community.secop.gov.co/Public/Tendering/OpportunityDetail/Index?noticeUID=CO1.NTC.482711&amp;isFromPublicArea=True&amp;isModal=true&amp;asPopupView=true</v>
          </cell>
        </row>
        <row r="50417">
          <cell r="L50417" t="str">
            <v>2235-2021</v>
          </cell>
          <cell r="M50417" t="str">
            <v>https://community.secop.gov.co/Public/Tendering/OpportunityDetail/Index?noticeUID=CO1.NTC.1856235&amp;isFromPublicArea=True&amp;isModal=true&amp;asPopupView=true</v>
          </cell>
        </row>
        <row r="50418">
          <cell r="L50418" t="str">
            <v>4533-2023</v>
          </cell>
          <cell r="M50418" t="str">
            <v>https://community.secop.gov.co/Public/Tendering/OpportunityDetail/Index?noticeUID=CO1.NTC.4095091&amp;isFromPublicArea=True&amp;isModal=true&amp;asPopupView=true</v>
          </cell>
        </row>
        <row r="50419">
          <cell r="L50419" t="str">
            <v>1607-2022</v>
          </cell>
          <cell r="M50419" t="str">
            <v>https://community.secop.gov.co/Public/Tendering/OpportunityDetail/Index?noticeUID=CO1.NTC.2605539&amp;isFromPublicArea=True&amp;isModal=true&amp;asPopupView=true</v>
          </cell>
        </row>
        <row r="50420">
          <cell r="L50420" t="str">
            <v>2689-2023</v>
          </cell>
          <cell r="M50420" t="str">
            <v>https://community.secop.gov.co/Public/Tendering/OpportunityDetail/Index?noticeUID=CO1.NTC.3985343&amp;isFromPublicArea=True&amp;isModal=true&amp;asPopupView=true</v>
          </cell>
        </row>
        <row r="50421">
          <cell r="L50421" t="str">
            <v>7874-2022</v>
          </cell>
          <cell r="M50421" t="str">
            <v>https://community.secop.gov.co/Public/Tendering/OpportunityDetail/Index?noticeUID=CO1.NTC.3258782&amp;isFromPublicArea=True&amp;isModal=true&amp;asPopupView=true</v>
          </cell>
        </row>
        <row r="50422">
          <cell r="L50422" t="str">
            <v>5293-2023</v>
          </cell>
          <cell r="M50422" t="str">
            <v>https://community.secop.gov.co/Public/Tendering/OpportunityDetail/Index?noticeUID=CO1.NTC.4173621&amp;isFromPublicArea=True&amp;isModal=true&amp;asPopupView=true</v>
          </cell>
        </row>
        <row r="50423">
          <cell r="L50423" t="str">
            <v>9275-2020</v>
          </cell>
          <cell r="M50423" t="str">
            <v>https://community.secop.gov.co/Public/Tendering/OpportunityDetail/Index?noticeUID=CO1.NTC.1383029&amp;isFromPublicArea=True&amp;isModal=true&amp;asPopupView=true</v>
          </cell>
        </row>
        <row r="50424">
          <cell r="L50424" t="str">
            <v>9165-2018</v>
          </cell>
          <cell r="M50424" t="str">
            <v>https://community.secop.gov.co/Public/Tendering/OpportunityDetail/Index?noticeUID=CO1.NTC.615767&amp;isFromPublicArea=True&amp;isModal=true&amp;asPopupView=true</v>
          </cell>
        </row>
        <row r="50425">
          <cell r="L50425" t="str">
            <v>14908-2020</v>
          </cell>
          <cell r="M50425" t="str">
            <v>https://community.secop.gov.co/Public/Tendering/OpportunityDetail/Index?noticeUID=CO1.NTC.1607788&amp;isFromPublicArea=True&amp;isModal=true&amp;asPopupView=true</v>
          </cell>
        </row>
        <row r="50426">
          <cell r="L50426" t="str">
            <v>14447-2020</v>
          </cell>
          <cell r="M50426" t="str">
            <v>https://community.secop.gov.co/Public/Tendering/OpportunityDetail/Index?noticeUID=CO1.NTC.1572848&amp;isFromPublicArea=True&amp;isModal=true&amp;asPopupView=true</v>
          </cell>
        </row>
        <row r="50427">
          <cell r="L50427" t="str">
            <v>83-2022</v>
          </cell>
          <cell r="M50427" t="str">
            <v>https://community.secop.gov.co/Public/Tendering/OpportunityDetail/Index?noticeUID=CO1.NTC.2512640&amp;isFromPublicArea=True&amp;isModal=true&amp;asPopupView=true</v>
          </cell>
        </row>
        <row r="50428">
          <cell r="L50428" t="str">
            <v>9764-2020</v>
          </cell>
          <cell r="M50428" t="str">
            <v>https://community.secop.gov.co/Public/Tendering/OpportunityDetail/Index?noticeUID=CO1.NTC.1396040&amp;isFromPublicArea=True&amp;isModal=true&amp;asPopupView=true</v>
          </cell>
        </row>
        <row r="50429">
          <cell r="L50429" t="str">
            <v>10669-2020</v>
          </cell>
          <cell r="M50429" t="str">
            <v>https://community.secop.gov.co/Public/Tendering/OpportunityDetail/Index?noticeUID=CO1.NTC.1398694&amp;isFromPublicArea=True&amp;isModal=true&amp;asPopupView=true</v>
          </cell>
        </row>
        <row r="50430">
          <cell r="L50430" t="str">
            <v>7713-2023</v>
          </cell>
          <cell r="M50430" t="str">
            <v>https://community.secop.gov.co/Public/Tendering/OpportunityDetail/Index?noticeUID=CO1.NTC.4453774&amp;isFromPublicArea=True&amp;isModal=true&amp;asPopupView=true</v>
          </cell>
        </row>
        <row r="50431">
          <cell r="L50431" t="str">
            <v>11720-2021</v>
          </cell>
          <cell r="M50431" t="str">
            <v>https://community.secop.gov.co/Public/Tendering/OpportunityDetail/Index?noticeUID=CO1.NTC.2443280&amp;isFromPublicArea=True&amp;isModal=true&amp;asPopupView=true</v>
          </cell>
        </row>
        <row r="50432">
          <cell r="L50432" t="str">
            <v>2200-2023</v>
          </cell>
          <cell r="M50432" t="str">
            <v>https://community.secop.gov.co/Public/Tendering/OpportunityDetail/Index?noticeUID=CO1.NTC.3962664&amp;isFromPublicArea=True&amp;isModal=true&amp;asPopupView=true</v>
          </cell>
        </row>
        <row r="50433">
          <cell r="L50433" t="str">
            <v>5178-2023</v>
          </cell>
          <cell r="M50433" t="str">
            <v>https://community.secop.gov.co/Public/Tendering/OpportunityDetail/Index?noticeUID=CO1.NTC.4155553&amp;isFromPublicArea=True&amp;isModal=true&amp;asPopupView=true</v>
          </cell>
        </row>
        <row r="50434">
          <cell r="L50434" t="str">
            <v>33-2021</v>
          </cell>
          <cell r="M50434" t="str">
            <v>https://community.secop.gov.co/Public/Tendering/OpportunityDetail/Index?noticeUID=CO1.NTC.1732681&amp;isFromPublicArea=True&amp;isModal=true&amp;asPopupView=true</v>
          </cell>
        </row>
        <row r="50435">
          <cell r="L50435" t="str">
            <v>2658-2022</v>
          </cell>
          <cell r="M50435" t="str">
            <v>https://community.secop.gov.co/Public/Tendering/OpportunityDetail/Index?noticeUID=CO1.NTC.2989569&amp;isFromPublicArea=True&amp;isModal=true&amp;asPopupView=true</v>
          </cell>
        </row>
        <row r="50436">
          <cell r="L50436" t="str">
            <v>2000 - 2018</v>
          </cell>
          <cell r="M50436" t="str">
            <v>https://community.secop.gov.co/Public/Tendering/OpportunityDetail/Index?noticeUID=CO1.NTC.710772&amp;isFromPublicArea=True&amp;isModal=true&amp;asPopupView=true</v>
          </cell>
        </row>
        <row r="50437">
          <cell r="L50437" t="str">
            <v>2669-2019</v>
          </cell>
          <cell r="M50437" t="str">
            <v>https://community.secop.gov.co/Public/Tendering/OpportunityDetail/Index?noticeUID=CO1.NTC.727431&amp;isFromPublicArea=True&amp;isModal=true&amp;asPopupView=true</v>
          </cell>
        </row>
        <row r="50438">
          <cell r="L50438" t="str">
            <v>2639-2019</v>
          </cell>
          <cell r="M50438" t="str">
            <v>https://community.secop.gov.co/Public/Tendering/OpportunityDetail/Index?noticeUID=CO1.NTC.727557&amp;isFromPublicArea=True&amp;isModal=true&amp;asPopupView=true</v>
          </cell>
        </row>
        <row r="50439">
          <cell r="L50439" t="str">
            <v>0824-2023</v>
          </cell>
          <cell r="M50439" t="str">
            <v>https://community.secop.gov.co/Public/Tendering/OpportunityDetail/Index?noticeUID=CO1.NTC.3817077&amp;isFromPublicArea=True&amp;isModal=true&amp;asPopupView=true</v>
          </cell>
        </row>
        <row r="50440">
          <cell r="L50440" t="str">
            <v>387-2020</v>
          </cell>
          <cell r="M50440" t="str">
            <v>https://community.secop.gov.co/Public/Tendering/OpportunityDetail/Index?noticeUID=CO1.NTC.1085399&amp;isFromPublicArea=True&amp;isModal=true&amp;asPopupView=true</v>
          </cell>
        </row>
        <row r="50441">
          <cell r="L50441" t="str">
            <v>3816-2022</v>
          </cell>
          <cell r="M50441" t="str">
            <v>https://community.secop.gov.co/Public/Tendering/OpportunityDetail/Index?noticeUID=CO1.NTC.3035012&amp;isFromPublicArea=True&amp;isModal=true&amp;asPopupView=true</v>
          </cell>
        </row>
        <row r="50442">
          <cell r="L50442" t="str">
            <v>4104-2021</v>
          </cell>
          <cell r="M50442" t="str">
            <v>https://community.secop.gov.co/Public/Tendering/OpportunityDetail/Index?noticeUID=CO1.NTC.1885490&amp;isFromPublicArea=True&amp;isModal=true&amp;asPopupView=true</v>
          </cell>
        </row>
        <row r="50443">
          <cell r="L50443" t="str">
            <v>10950-2021</v>
          </cell>
          <cell r="M50443" t="str">
            <v>https://community.secop.gov.co/Public/Tendering/OpportunityDetail/Index?noticeUID=CO1.NTC.2391811&amp;isFromPublicArea=True&amp;isModal=true&amp;asPopupView=true</v>
          </cell>
        </row>
        <row r="50444">
          <cell r="L50444" t="str">
            <v>5400-2021</v>
          </cell>
          <cell r="M50444" t="str">
            <v>https://community.secop.gov.co/Public/Tendering/OpportunityDetail/Index?noticeUID=CO1.NTC.1925266&amp;isFromPublicArea=True&amp;isModal=true&amp;asPopupView=true</v>
          </cell>
        </row>
        <row r="50445">
          <cell r="L50445" t="str">
            <v>13452-2020</v>
          </cell>
          <cell r="M50445" t="str">
            <v>https://community.secop.gov.co/Public/Tendering/OpportunityDetail/Index?noticeUID=CO1.NTC.1494272&amp;isFromPublicArea=True&amp;isModal=true&amp;asPopupView=true</v>
          </cell>
        </row>
        <row r="50446">
          <cell r="L50446" t="str">
            <v>5511-2023</v>
          </cell>
          <cell r="M50446" t="str">
            <v>https://community.secop.gov.co/Public/Tendering/OpportunityDetail/Index?noticeUID=CO1.NTC.4182795&amp;isFromPublicArea=True&amp;isModal=true&amp;asPopupView=true</v>
          </cell>
        </row>
        <row r="50447">
          <cell r="L50447" t="str">
            <v>9516-2022</v>
          </cell>
          <cell r="M50447" t="str">
            <v>https://community.secop.gov.co/Public/Tendering/OpportunityDetail/Index?noticeUID=CO1.NTC.3669117&amp;isFromPublicArea=True&amp;isModal=true&amp;asPopupView=true</v>
          </cell>
        </row>
        <row r="50448">
          <cell r="L50448" t="str">
            <v>14937-2020</v>
          </cell>
          <cell r="M50448" t="str">
            <v>https://community.secop.gov.co/Public/Tendering/OpportunityDetail/Index?noticeUID=CO1.NTC.1609098&amp;isFromPublicArea=True&amp;isModal=true&amp;asPopupView=true</v>
          </cell>
        </row>
        <row r="50449">
          <cell r="L50449" t="str">
            <v>2170-2019</v>
          </cell>
          <cell r="M50449" t="str">
            <v>https://community.secop.gov.co/Public/Tendering/OpportunityDetail/Index?noticeUID=CO1.NTC.710862&amp;isFromPublicArea=True&amp;isModal=true&amp;asPopupView=true</v>
          </cell>
        </row>
        <row r="50450">
          <cell r="L50450" t="str">
            <v>4437-2022</v>
          </cell>
          <cell r="M50450" t="str">
            <v>https://community.secop.gov.co/Public/Tendering/OpportunityDetail/Index?noticeUID=CO1.NTC.3057809&amp;isFromPublicArea=True&amp;isModal=true&amp;asPopupView=true</v>
          </cell>
        </row>
        <row r="50451">
          <cell r="L50451" t="str">
            <v>2935-2019</v>
          </cell>
          <cell r="M50451" t="str">
            <v>https://community.secop.gov.co/Public/Tendering/OpportunityDetail/Index?noticeUID=CO1.NTC.736600&amp;isFromPublicArea=True&amp;isModal=true&amp;asPopupView=true</v>
          </cell>
        </row>
        <row r="50452">
          <cell r="L50452" t="str">
            <v>CO1.PCCNTR.3672126</v>
          </cell>
          <cell r="M50452" t="str">
            <v>https://community.secop.gov.co/Public/Tendering/OpportunityDetail/Index?noticeUID=CO1.NTC.2189416&amp;isFromPublicArea=True&amp;isModal=true&amp;asPopupView=true</v>
          </cell>
        </row>
        <row r="50453">
          <cell r="L50453" t="str">
            <v>9633-2021</v>
          </cell>
          <cell r="M50453" t="str">
            <v>https://community.secop.gov.co/Public/Tendering/OpportunityDetail/Index?noticeUID=CO1.NTC.2140141&amp;isFromPublicArea=True&amp;isModal=true&amp;asPopupView=true</v>
          </cell>
        </row>
        <row r="50454">
          <cell r="L50454" t="str">
            <v>6470-2021</v>
          </cell>
          <cell r="M50454" t="str">
            <v>https://community.secop.gov.co/Public/Tendering/OpportunityDetail/Index?noticeUID=CO1.NTC.1965903&amp;isFromPublicArea=True&amp;isModal=true&amp;asPopupView=true</v>
          </cell>
        </row>
        <row r="50455">
          <cell r="L50455" t="str">
            <v>5257-2023</v>
          </cell>
          <cell r="M50455" t="str">
            <v>https://community.secop.gov.co/Public/Tendering/OpportunityDetail/Index?noticeUID=CO1.NTC.4154086&amp;isFromPublicArea=True&amp;isModal=true&amp;asPopupView=true</v>
          </cell>
        </row>
        <row r="50456">
          <cell r="L50456" t="str">
            <v>6345-2018</v>
          </cell>
          <cell r="M50456" t="str">
            <v>https://community.secop.gov.co/Public/Tendering/OpportunityDetail/Index?noticeUID=CO1.NTC.457915&amp;isFromPublicArea=True&amp;isModal=true&amp;asPopupView=true</v>
          </cell>
        </row>
        <row r="50457">
          <cell r="L50457" t="str">
            <v>13633-2020</v>
          </cell>
          <cell r="M50457" t="str">
            <v>https://community.secop.gov.co/Public/Tendering/OpportunityDetail/Index?noticeUID=CO1.NTC.1509916&amp;isFromPublicArea=True&amp;isModal=true&amp;asPopupView=true</v>
          </cell>
        </row>
        <row r="50458">
          <cell r="L50458" t="str">
            <v>0591-2023</v>
          </cell>
          <cell r="M50458" t="str">
            <v>https://community.secop.gov.co/Public/Tendering/ContractNoticeManagement/Index?currentLanguage=es-CO&amp;Page=login&amp;Country=CO&amp;SkinName=CCE</v>
          </cell>
        </row>
        <row r="50459">
          <cell r="L50459" t="str">
            <v>761-2020</v>
          </cell>
          <cell r="M50459" t="str">
            <v>https://community.secop.gov.co/Public/Tendering/OpportunityDetail/Index?noticeUID=CO1.NTC.1105879&amp;isFromPublicArea=True&amp;isModal=true&amp;asPopupView=true</v>
          </cell>
        </row>
        <row r="50460">
          <cell r="L50460" t="str">
            <v>14489-2020</v>
          </cell>
          <cell r="M50460" t="str">
            <v>https://community.secop.gov.co/Public/Tendering/OpportunityDetail/Index?noticeUID=CO1.NTC.1539988&amp;isFromPublicArea=True&amp;isModal=true&amp;asPopupView=true</v>
          </cell>
        </row>
        <row r="50461">
          <cell r="L50461" t="str">
            <v>10216-2020</v>
          </cell>
          <cell r="M50461" t="str">
            <v>https://community.secop.gov.co/Public/Tendering/OpportunityDetail/Index?noticeUID=CO1.NTC.1400701&amp;isFromPublicArea=True&amp;isModal=true&amp;asPopupView=true</v>
          </cell>
        </row>
        <row r="50462">
          <cell r="L50462" t="str">
            <v>5968-2022</v>
          </cell>
          <cell r="M50462" t="str">
            <v>https://community.secop.gov.co/Public/Tendering/OpportunityDetail/Index?noticeUID=CO1.NTC.3139400&amp;isFromPublicArea=True&amp;isModal=true&amp;asPopupView=true</v>
          </cell>
        </row>
        <row r="50463">
          <cell r="L50463" t="str">
            <v>6201-2023</v>
          </cell>
          <cell r="M50463" t="str">
            <v>https://community.secop.gov.co/Public/Tendering/OpportunityDetail/Index?noticeUID=CO1.NTC.4328622&amp;isFromPublicArea=True&amp;isModal=true&amp;asPopupView=true</v>
          </cell>
        </row>
        <row r="50464">
          <cell r="L50464" t="str">
            <v>1735-2019</v>
          </cell>
          <cell r="M50464" t="str">
            <v>https://community.secop.gov.co/Public/Tendering/OpportunityDetail/Index?noticeUID=CO1.NTC.702849&amp;isFromPublicArea=True&amp;isModal=true&amp;asPopupView=true</v>
          </cell>
        </row>
        <row r="50465">
          <cell r="L50465" t="str">
            <v>5980-2021</v>
          </cell>
          <cell r="M50465" t="str">
            <v>https://community.secop.gov.co/Public/Tendering/OpportunityDetail/Index?noticeUID=CO1.NTC.1944824&amp;isFromPublicArea=True&amp;isModal=true&amp;asPopupView=true</v>
          </cell>
        </row>
        <row r="50466">
          <cell r="L50466" t="str">
            <v>5232-2023</v>
          </cell>
          <cell r="M50466" t="str">
            <v>https://community.secop.gov.co/Public/Tendering/OpportunityDetail/Index?noticeUID=CO1.NTC.4152381&amp;isFromPublicArea=True&amp;isModal=true&amp;asPopupView=true</v>
          </cell>
        </row>
        <row r="50467">
          <cell r="L50467" t="str">
            <v>5615-2021</v>
          </cell>
          <cell r="M50467" t="str">
            <v>https://community.secop.gov.co/Public/Tendering/OpportunityDetail/Index?noticeUID=CO1.NTC.1931230&amp;isFromPublicArea=True&amp;isModal=true&amp;asPopupView=true</v>
          </cell>
        </row>
        <row r="50468">
          <cell r="L50468" t="str">
            <v>CO1.PCCNTR.2377830</v>
          </cell>
          <cell r="M50468" t="str">
            <v>https://community.secop.gov.co/Public/Tendering/OpportunityDetail/Index?noticeUID=CO1.NTC.1867274&amp;isFromPublicArea=True&amp;isModal=true&amp;asPopupView=true</v>
          </cell>
        </row>
        <row r="50469">
          <cell r="L50469" t="str">
            <v>4539-2023</v>
          </cell>
          <cell r="M50469" t="str">
            <v>https://community.secop.gov.co/Public/Tendering/OpportunityDetail/Index?noticeUID=CO1.NTC.4097609&amp;isFromPublicArea=True&amp;isModal=true&amp;asPopupView=true</v>
          </cell>
        </row>
        <row r="50470">
          <cell r="L50470" t="str">
            <v>2864-2020</v>
          </cell>
          <cell r="M50470" t="str">
            <v>https://community.secop.gov.co/Public/Tendering/OpportunityDetail/Index?noticeUID=CO1.NTC.1164679&amp;isFromPublicArea=True&amp;isModal=true&amp;asPopupView=true</v>
          </cell>
        </row>
        <row r="50471">
          <cell r="L50471" t="str">
            <v>7725-2021</v>
          </cell>
          <cell r="M50471" t="str">
            <v>https://community.secop.gov.co/Public/Tendering/OpportunityDetail/Index?noticeUID=CO1.NTC.2008085&amp;isFromPublicArea=True&amp;isModal=true&amp;asPopupView=true</v>
          </cell>
        </row>
        <row r="50472">
          <cell r="L50472" t="str">
            <v>2757-2021</v>
          </cell>
          <cell r="M50472" t="str">
            <v>https://community.secop.gov.co/Public/Tendering/OpportunityDetail/Index?noticeUID=CO1.NTC.1862112&amp;isFromPublicArea=True&amp;isModal=true&amp;asPopupView=true</v>
          </cell>
        </row>
        <row r="50473">
          <cell r="L50473" t="str">
            <v>8994-2021</v>
          </cell>
          <cell r="M50473" t="str">
            <v>https://community.secop.gov.co/Public/Tendering/OpportunityDetail/Index?noticeUID=CO1.NTC.2085730&amp;isFromPublicArea=True&amp;isModal=true&amp;asPopupView=true</v>
          </cell>
        </row>
        <row r="50474">
          <cell r="L50474" t="str">
            <v>9521-2022</v>
          </cell>
          <cell r="M50474" t="str">
            <v>https://community.secop.gov.co/Public/Tendering/OpportunityDetail/Index?noticeUID=CO1.NTC.3678581&amp;isFromPublicArea=True&amp;isModal=true&amp;asPopupView=true</v>
          </cell>
        </row>
        <row r="50475">
          <cell r="L50475" t="str">
            <v>4936-2022</v>
          </cell>
          <cell r="M50475" t="str">
            <v>https://community.secop.gov.co/Public/Tendering/OpportunityDetail/Index?noticeUID=CO1.NTC.3087411&amp;isFromPublicArea=True&amp;isModal=true&amp;asPopupView=true</v>
          </cell>
        </row>
        <row r="50476">
          <cell r="L50476" t="str">
            <v>1493-2023</v>
          </cell>
          <cell r="M50476" t="str">
            <v>https://community.secop.gov.co/Public/Tendering/OpportunityDetail/Index?noticeUID=CO1.NTC.3872596&amp;isFromPublicArea=True&amp;isModal=true&amp;asPopupView=true</v>
          </cell>
        </row>
        <row r="50477">
          <cell r="L50477" t="str">
            <v>387-2022</v>
          </cell>
          <cell r="M50477" t="str">
            <v>https://community.secop.gov.co/Public/Tendering/OpportunityDetail/Index?noticeUID=CO1.NTC.2527857&amp;isFromPublicArea=True&amp;isModal=true&amp;asPopupView=true</v>
          </cell>
        </row>
        <row r="50478">
          <cell r="L50478" t="str">
            <v>9153-2018</v>
          </cell>
          <cell r="M50478" t="str">
            <v>https://community.secop.gov.co/Public/Tendering/OpportunityDetail/Index?noticeUID=CO1.NTC.618989&amp;isFromPublicArea=True&amp;isModal=true&amp;asPopupView=true</v>
          </cell>
        </row>
        <row r="50479">
          <cell r="L50479" t="str">
            <v>9159-2020</v>
          </cell>
          <cell r="M50479" t="str">
            <v>https://community.secop.gov.co/Public/Tendering/OpportunityDetail/Index?noticeUID=CO1.NTC.1381114&amp;isFromPublicArea=True&amp;isModal=true&amp;asPopupView=true</v>
          </cell>
        </row>
        <row r="50480">
          <cell r="L50480" t="str">
            <v>7773-2020</v>
          </cell>
          <cell r="M50480" t="str">
            <v>https://community.secop.gov.co/Public/Tendering/OpportunityDetail/Index?noticeUID=CO1.NTC.1204204&amp;isFromPublicArea=True&amp;isModal=true&amp;asPopupView=true</v>
          </cell>
        </row>
        <row r="50481">
          <cell r="L50481" t="str">
            <v>4755-2018</v>
          </cell>
          <cell r="M50481" t="str">
            <v>https://community.secop.gov.co/Public/Tendering/OpportunityDetail/Index?noticeUID=CO1.NTC.378294&amp;isFromPublicArea=True&amp;isModal=true&amp;asPopupView=true</v>
          </cell>
        </row>
        <row r="50482">
          <cell r="L50482" t="str">
            <v>6410-2018</v>
          </cell>
          <cell r="M50482" t="str">
            <v>https://community.secop.gov.co/Public/Tendering/OpportunityDetail/Index?noticeUID=CO1.NTC.458011&amp;isFromPublicArea=True&amp;isModal=true&amp;asPopupView=true</v>
          </cell>
        </row>
        <row r="50483">
          <cell r="L50483" t="str">
            <v>59-2019</v>
          </cell>
          <cell r="M50483" t="str">
            <v>https://community.secop.gov.co/Public/Tendering/OpportunityDetail/Index?noticeUID=CO1.NTC.655571&amp;isFromPublicArea=True&amp;isModal=true&amp;asPopupView=true</v>
          </cell>
        </row>
        <row r="50484">
          <cell r="L50484" t="str">
            <v>3530-2022</v>
          </cell>
          <cell r="M50484" t="str">
            <v>https://community.secop.gov.co/Public/Tendering/OpportunityDetail/Index?noticeUID=CO1.NTC.3015313&amp;isFromPublicArea=True&amp;isModal=true&amp;asPopupView=true</v>
          </cell>
        </row>
        <row r="50485">
          <cell r="L50485" t="str">
            <v>10537-2020</v>
          </cell>
          <cell r="M50485" t="str">
            <v>https://community.secop.gov.co/Public/Tendering/OpportunityDetail/Index?noticeUID=CO1.NTC.1397274&amp;isFromPublicArea=True&amp;isModal=true&amp;asPopupView=true</v>
          </cell>
        </row>
        <row r="50486">
          <cell r="L50486" t="str">
            <v>4406-2023</v>
          </cell>
          <cell r="M50486" t="str">
            <v>https://community.secop.gov.co/Public/Tendering/OpportunityDetail/Index?noticeUID=CO1.NTC.4112775&amp;isFromPublicArea=True&amp;isModal=true&amp;asPopupView=true</v>
          </cell>
        </row>
        <row r="50487">
          <cell r="L50487" t="str">
            <v>4268-2021</v>
          </cell>
          <cell r="M50487" t="str">
            <v>https://community.secop.gov.co/Public/Tendering/OpportunityDetail/Index?noticeUID=CO1.NTC.1897451&amp;isFromPublicArea=True&amp;isModal=true&amp;asPopupView=true</v>
          </cell>
        </row>
        <row r="50488">
          <cell r="L50488">
            <v>0</v>
          </cell>
          <cell r="M50488" t="str">
            <v>https://community.secop.gov.co/Public/Tendering/OpportunityDetail/Index?noticeUID=CO1.NTC.3015476&amp;isFromPublicArea=True&amp;isModal=true&amp;asPopupView=true</v>
          </cell>
        </row>
        <row r="50489">
          <cell r="L50489" t="str">
            <v>11662-2020</v>
          </cell>
          <cell r="M50489" t="str">
            <v>https://community.secop.gov.co/Public/Tendering/OpportunityDetail/Index?noticeUID=CO1.NTC.1408771&amp;isFromPublicArea=True&amp;isModal=true&amp;asPopupView=true</v>
          </cell>
        </row>
        <row r="50490">
          <cell r="L50490" t="str">
            <v>12445-2021</v>
          </cell>
          <cell r="M50490" t="str">
            <v>https://community.secop.gov.co/Public/Tendering/OpportunityDetail/Index?noticeUID=CO1.NTC.2481889&amp;isFromPublicArea=True&amp;isModal=true&amp;asPopupView=true</v>
          </cell>
        </row>
        <row r="50491">
          <cell r="L50491" t="str">
            <v>8398-2022</v>
          </cell>
          <cell r="M50491" t="str">
            <v>https://community.secop.gov.co/Public/Tendering/OpportunityDetail/Index?noticeUID=CO1.NTC.3292548&amp;isFromPublicArea=True&amp;isModal=true&amp;asPopupView=true</v>
          </cell>
        </row>
        <row r="50492">
          <cell r="L50492" t="str">
            <v>1235-2019</v>
          </cell>
          <cell r="M50492" t="str">
            <v>https://community.secop.gov.co/Public/Tendering/OpportunityDetail/Index?noticeUID=CO1.NTC.691154&amp;isFromPublicArea=True&amp;isModal=true&amp;asPopupView=true</v>
          </cell>
        </row>
        <row r="50493">
          <cell r="L50493" t="str">
            <v>4210-2021</v>
          </cell>
          <cell r="M50493" t="str">
            <v>https://community.secop.gov.co/Public/Tendering/OpportunityDetail/Index?noticeUID=CO1.NTC.1891575&amp;isFromPublicArea=True&amp;isModal=true&amp;asPopupView=true</v>
          </cell>
        </row>
        <row r="50494">
          <cell r="L50494" t="str">
            <v>1303-2019</v>
          </cell>
          <cell r="M50494" t="str">
            <v>https://community.secop.gov.co/Public/Tendering/OpportunityDetail/Index?noticeUID=CO1.NTC.704997&amp;isFromPublicArea=True&amp;isModal=true&amp;asPopupView=true</v>
          </cell>
        </row>
        <row r="50495">
          <cell r="L50495" t="str">
            <v>220-2022</v>
          </cell>
          <cell r="M50495" t="str">
            <v>https://community.secop.gov.co/Public/Tendering/OpportunityDetail/Index?noticeUID=CO1.NTC.2516355&amp;isFromPublicArea=True&amp;isModal=true&amp;asPopupView=true</v>
          </cell>
        </row>
        <row r="50496">
          <cell r="L50496" t="str">
            <v>1342-2022</v>
          </cell>
          <cell r="M50496" t="str">
            <v>https://community.secop.gov.co/Public/Tendering/OpportunityDetail/Index?noticeUID=CO1.NTC.2590126&amp;isFromPublicArea=True&amp;isModal=true&amp;asPopupView=true</v>
          </cell>
        </row>
        <row r="50497">
          <cell r="L50497" t="str">
            <v>1522-2020</v>
          </cell>
          <cell r="M50497" t="str">
            <v>https://community.secop.gov.co/Public/Tendering/OpportunityDetail/Index?noticeUID=CO1.NTC.1132472&amp;isFromPublicArea=True&amp;isModal=true&amp;asPopupView=true</v>
          </cell>
        </row>
        <row r="50498">
          <cell r="L50498" t="str">
            <v>5854-2021</v>
          </cell>
          <cell r="M50498" t="str">
            <v>https://community.secop.gov.co/Public/Tendering/OpportunityDetail/Index?noticeUID=CO1.NTC.1946055&amp;isFromPublicArea=True&amp;isModal=true&amp;asPopupView=true</v>
          </cell>
        </row>
        <row r="50499">
          <cell r="L50499" t="str">
            <v>11728-2021</v>
          </cell>
          <cell r="M50499" t="str">
            <v>https://community.secop.gov.co/Public/Tendering/OpportunityDetail/Index?noticeUID=CO1.NTC.2444403&amp;isFromPublicArea=True&amp;isModal=true&amp;asPopupView=true</v>
          </cell>
        </row>
        <row r="50500">
          <cell r="L50500" t="str">
            <v>555-2020</v>
          </cell>
          <cell r="M50500" t="str">
            <v>https://community.secop.gov.co/Public/Tendering/OpportunityDetail/Index?noticeUID=CO1.NTC.1091995&amp;isFromPublicArea=True&amp;isModal=true&amp;asPopupView=true</v>
          </cell>
        </row>
        <row r="50501">
          <cell r="L50501" t="str">
            <v>8888-2020</v>
          </cell>
          <cell r="M50501" t="str">
            <v>https://community.secop.gov.co/Public/Tendering/OpportunityDetail/Index?noticeUID=CO1.NTC.1379026&amp;isFromPublicArea=True&amp;isModal=true&amp;asPopupView=true</v>
          </cell>
        </row>
        <row r="50502">
          <cell r="L50502" t="str">
            <v>11996-2020</v>
          </cell>
          <cell r="M50502" t="str">
            <v>https://community.secop.gov.co/Public/Tendering/OpportunityDetail/Index?noticeUID=CO1.NTC.1410568&amp;isFromPublicArea=True&amp;isModal=true&amp;asPopupView=true</v>
          </cell>
        </row>
        <row r="50503">
          <cell r="L50503" t="str">
            <v>4374-2022</v>
          </cell>
          <cell r="M50503" t="str">
            <v>https://community.secop.gov.co/Public/Tendering/OpportunityDetail/Index?noticeUID=CO1.NTC.3053404&amp;isFromPublicArea=True&amp;isModal=true&amp;asPopupView=true</v>
          </cell>
        </row>
        <row r="50504">
          <cell r="L50504" t="str">
            <v>7283-2018</v>
          </cell>
          <cell r="M50504" t="str">
            <v>https://community.secop.gov.co/Public/Tendering/OpportunityDetail/Index?noticeUID=CO1.NTC.468343&amp;isFromPublicArea=True&amp;isModal=true&amp;asPopupView=true</v>
          </cell>
        </row>
        <row r="50505">
          <cell r="L50505" t="str">
            <v>1163-2021</v>
          </cell>
          <cell r="M50505" t="str">
            <v>https://community.secop.gov.co/Public/Tendering/OpportunityDetail/Index?noticeUID=CO1.NTC.1829887&amp;isFromPublicArea=True&amp;isModal=true&amp;asPopupView=true</v>
          </cell>
        </row>
        <row r="50506">
          <cell r="L50506" t="str">
            <v>1650-2023</v>
          </cell>
          <cell r="M50506" t="str">
            <v>https://community.secop.gov.co/Public/Tendering/OpportunityDetail/Index?noticeUID=CO1.NTC.3883536&amp;isFromPublicArea=True&amp;isModal=true&amp;asPopupView=true</v>
          </cell>
        </row>
        <row r="50507">
          <cell r="L50507" t="str">
            <v>10924-2021</v>
          </cell>
          <cell r="M50507" t="str">
            <v>https://community.secop.gov.co/Public/Tendering/OpportunityDetail/Index?noticeUID=CO1.NTC.2319920&amp;isFromPublicArea=True&amp;isModal=true&amp;asPopupView=true</v>
          </cell>
        </row>
        <row r="50508">
          <cell r="L50508" t="str">
            <v>4508-2020</v>
          </cell>
          <cell r="M50508" t="str">
            <v>https://community.secop.gov.co/Public/Tendering/OpportunityDetail/Index?noticeUID=CO1.NTC.1117430&amp;isFromPublicArea=True&amp;isModal=true&amp;asPopupView=true</v>
          </cell>
        </row>
        <row r="50509">
          <cell r="L50509" t="str">
            <v>11383-2021</v>
          </cell>
          <cell r="M50509" t="str">
            <v>https://community.secop.gov.co/Public/Tendering/OpportunityDetail/Index?noticeUID=CO1.NTC.2427329&amp;isFromPublicArea=True&amp;isModal=true&amp;asPopupView=true</v>
          </cell>
        </row>
        <row r="50510">
          <cell r="L50510" t="str">
            <v>5811-2022</v>
          </cell>
          <cell r="M50510" t="str">
            <v>https://community.secop.gov.co/Public/Tendering/OpportunityDetail/Index?noticeUID=CO1.NTC.3097735&amp;isFromPublicArea=True&amp;isModal=true&amp;asPopupView=true</v>
          </cell>
        </row>
        <row r="50511">
          <cell r="L50511" t="str">
            <v>8260-2022</v>
          </cell>
          <cell r="M50511" t="str">
            <v>https://community.secop.gov.co/Public/Tendering/OpportunityDetail/Index?noticeUID=CO1.NTC.3308545&amp;isFromPublicArea=True&amp;isModal=true&amp;asPopupView=true</v>
          </cell>
        </row>
        <row r="50512">
          <cell r="L50512" t="str">
            <v>2506-2022</v>
          </cell>
          <cell r="M50512" t="str">
            <v>https://community.secop.gov.co/Public/Tendering/OpportunityDetail/Index?noticeUID=CO1.NTC.2740066&amp;isFromPublicArea=True&amp;isModal=true&amp;asPopupView=true</v>
          </cell>
        </row>
        <row r="50513">
          <cell r="L50513" t="str">
            <v>1177-2022</v>
          </cell>
          <cell r="M50513" t="str">
            <v>https://community.secop.gov.co/Public/Tendering/OpportunityDetail/Index?noticeUID=CO1.NTC.2587343&amp;isFromPublicArea=True&amp;isModal=true&amp;asPopupView=true</v>
          </cell>
        </row>
        <row r="50514">
          <cell r="L50514" t="str">
            <v>8741-2023</v>
          </cell>
          <cell r="M50514" t="str">
            <v>https://community.secop.gov.co/Public/Tendering/OpportunityDetail/Index?noticeUID=CO1.NTC.4880242&amp;isFromPublicArea=True&amp;isModal=true&amp;asPopupView=true</v>
          </cell>
        </row>
        <row r="50515">
          <cell r="L50515" t="str">
            <v>4270  2020</v>
          </cell>
          <cell r="M50515" t="str">
            <v>https://community.secop.gov.co/Public/Tendering/OpportunityDetail/Index?noticeUID=CO1.NTC.1240347&amp;isFromPublicArea=True&amp;isModal=true&amp;asPopupView=true</v>
          </cell>
        </row>
        <row r="50516">
          <cell r="L50516" t="str">
            <v>7006-2020</v>
          </cell>
          <cell r="M50516" t="str">
            <v>https://community.secop.gov.co/Public/Tendering/OpportunityDetail/Index?noticeUID=CO1.NTC.1269414&amp;isFromPublicArea=True&amp;isModal=true&amp;asPopupView=true</v>
          </cell>
        </row>
        <row r="50517">
          <cell r="L50517" t="str">
            <v>3403-2023</v>
          </cell>
          <cell r="M50517" t="str">
            <v>https://community.secop.gov.co/Public/Tendering/OpportunityDetail/Index?noticeUID=CO1.NTC.4016133&amp;isFromPublicArea=True&amp;isModal=true&amp;asPopupView=true</v>
          </cell>
        </row>
        <row r="50518">
          <cell r="L50518" t="str">
            <v>9970-2021</v>
          </cell>
          <cell r="M50518" t="str">
            <v>https://community.secop.gov.co/Public/Tendering/OpportunityDetail/Index?noticeUID=CO1.NTC.2191407&amp;isFromPublicArea=True&amp;isModal=true&amp;asPopupView=true</v>
          </cell>
        </row>
        <row r="50519">
          <cell r="L50519" t="str">
            <v>8982-2018</v>
          </cell>
          <cell r="M50519" t="str">
            <v>https://community.secop.gov.co/Public/Tendering/OpportunityDetail/Index?noticeUID=CO1.NTC.582920&amp;isFromPublicArea=True&amp;isModal=true&amp;asPopupView=true</v>
          </cell>
        </row>
        <row r="50520">
          <cell r="L50520" t="str">
            <v>5115-2018</v>
          </cell>
          <cell r="M50520" t="str">
            <v>https://community.secop.gov.co/Public/Tendering/OpportunityDetail/Index?noticeUID=CO1.NTC.450126&amp;isFromPublicArea=True&amp;isModal=true&amp;asPopupView=true</v>
          </cell>
        </row>
        <row r="50521">
          <cell r="L50521" t="str">
            <v>7479-2022</v>
          </cell>
          <cell r="M50521" t="str">
            <v>https://community.secop.gov.co/Public/Tendering/OpportunityDetail/Index?noticeUID=CO1.NTC.3202697&amp;isFromPublicArea=True&amp;isModal=true&amp;asPopupView=true</v>
          </cell>
        </row>
        <row r="50522">
          <cell r="L50522" t="str">
            <v>3803-2023</v>
          </cell>
          <cell r="M50522" t="str">
            <v>https://community.secop.gov.co/Public/Tendering/OpportunityDetail/Index?noticeUID=CO1.NTC.4053704&amp;isFromPublicArea=True&amp;isModal=true&amp;asPopupView=true</v>
          </cell>
        </row>
        <row r="50523">
          <cell r="L50523" t="str">
            <v>CO1.PCCNTR.3102605</v>
          </cell>
          <cell r="M50523" t="str">
            <v>https://community.secop.gov.co/Public/Tendering/OpportunityDetail/Index?noticeUID=CO1.NTC.2447718&amp;isFromPublicArea=True&amp;isModal=true&amp;asPopupView=true</v>
          </cell>
        </row>
        <row r="50524">
          <cell r="L50524" t="str">
            <v>2812-2020</v>
          </cell>
          <cell r="M50524" t="str">
            <v>https://community.secop.gov.co/Public/Tendering/OpportunityDetail/Index?noticeUID=CO1.NTC.1164239&amp;isFromPublicArea=True&amp;isModal=true&amp;asPopupView=true</v>
          </cell>
        </row>
        <row r="50525">
          <cell r="L50525" t="str">
            <v>462-2021</v>
          </cell>
          <cell r="M50525" t="str">
            <v>https://community.secop.gov.co/Public/Tendering/OpportunityDetail/Index?noticeUID=CO1.NTC.1801843&amp;isFromPublicArea=True&amp;isModal=true&amp;asPopupView=true</v>
          </cell>
        </row>
        <row r="50526">
          <cell r="L50526" t="str">
            <v>11504 - 2020</v>
          </cell>
          <cell r="M50526" t="str">
            <v>https://community.secop.gov.co/Public/Tendering/OpportunityDetail/Index?noticeUID=CO1.NTC.1406878&amp;isFromPublicArea=True&amp;isModal=true&amp;asPopupView=true</v>
          </cell>
        </row>
        <row r="50527">
          <cell r="L50527" t="str">
            <v>1748-2022</v>
          </cell>
          <cell r="M50527" t="str">
            <v>https://community.secop.gov.co/Public/Tendering/OpportunityDetail/Index?noticeUID=CO1.NTC.2622674&amp;isFromPublicArea=True&amp;isModal=true&amp;asPopupView=true</v>
          </cell>
        </row>
        <row r="50528">
          <cell r="L50528" t="str">
            <v>8364-2022</v>
          </cell>
          <cell r="M50528" t="str">
            <v>https://community.secop.gov.co/Public/Tendering/OpportunityDetail/Index?noticeUID=CO1.NTC.3300084&amp;isFromPublicArea=True&amp;isModal=true&amp;asPopupView=true</v>
          </cell>
        </row>
        <row r="50529">
          <cell r="L50529" t="str">
            <v>11260 - 2020</v>
          </cell>
          <cell r="M50529" t="str">
            <v>https://community.secop.gov.co/Public/Tendering/OpportunityDetail/Index?noticeUID=CO1.NTC.1408718&amp;isFromPublicArea=True&amp;isModal=true&amp;asPopupView=true</v>
          </cell>
        </row>
        <row r="50530">
          <cell r="L50530" t="str">
            <v>3763-2021</v>
          </cell>
          <cell r="M50530" t="str">
            <v>https://community.secop.gov.co/Public/Tendering/OpportunityDetail/Index?noticeUID=CO1.NTC.1877254&amp;isFromPublicArea=True&amp;isModal=true&amp;asPopupView=true</v>
          </cell>
        </row>
        <row r="50531">
          <cell r="L50531" t="str">
            <v>1772-2020</v>
          </cell>
          <cell r="M50531" t="str">
            <v>https://community.secop.gov.co/Public/Tendering/OpportunityDetail/Index?noticeUID=CO1.NTC.1136461&amp;isFromPublicArea=True&amp;isModal=true&amp;asPopupView=true</v>
          </cell>
        </row>
        <row r="50532">
          <cell r="L50532" t="str">
            <v>4986-2023</v>
          </cell>
          <cell r="M50532" t="str">
            <v>https://community.secop.gov.co/Public/Tendering/OpportunityDetail/Index?noticeUID=CO1.NTC.4121646&amp;isFromPublicArea=True&amp;isModal=true&amp;asPopupView=true</v>
          </cell>
        </row>
        <row r="50533">
          <cell r="L50533" t="str">
            <v>6677-2023</v>
          </cell>
          <cell r="M50533" t="str">
            <v>https://community.secop.gov.co/Public/Tendering/OpportunityDetail/Index?noticeUID=CO1.NTC.4288894&amp;isFromPublicArea=True&amp;isModal=true&amp;asPopupView=true</v>
          </cell>
        </row>
        <row r="50534">
          <cell r="L50534" t="str">
            <v>1885-2021</v>
          </cell>
          <cell r="M50534" t="str">
            <v>https://community.secop.gov.co/Public/Tendering/OpportunityDetail/Index?noticeUID=CO1.NTC.1846581&amp;isFromPublicArea=True&amp;isModal=true&amp;asPopupView=true</v>
          </cell>
        </row>
        <row r="50535">
          <cell r="L50535" t="str">
            <v>4202-2022</v>
          </cell>
          <cell r="M50535" t="str">
            <v>https://community.secop.gov.co/Public/Tendering/OpportunityDetail/Index?noticeUID=CO1.NTC.3045607&amp;isFromPublicArea=True&amp;isModal=true&amp;asPopupView=true</v>
          </cell>
        </row>
        <row r="50536">
          <cell r="L50536" t="str">
            <v>10579 - 2021</v>
          </cell>
          <cell r="M50536" t="str">
            <v>https://community.secop.gov.co/Public/Tendering/OpportunityDetail/Index?noticeUID=CO1.NTC.2297216&amp;isFromPublicArea=True&amp;isModal=true&amp;asPopupView=true</v>
          </cell>
        </row>
        <row r="50537">
          <cell r="L50537" t="str">
            <v>1934-2022</v>
          </cell>
          <cell r="M50537" t="str">
            <v>https://community.secop.gov.co/Public/Tendering/OpportunityDetail/Index?noticeUID=CO1.NTC.2648607&amp;isFromPublicArea=True&amp;isModal=true&amp;asPopupView=true</v>
          </cell>
        </row>
        <row r="50538">
          <cell r="L50538" t="str">
            <v>6108-2021</v>
          </cell>
          <cell r="M50538" t="str">
            <v>https://community.secop.gov.co/Public/Tendering/OpportunityDetail/Index?noticeUID=CO1.NTC.1955387&amp;isFromPublicArea=True&amp;isModal=true&amp;asPopupView=true</v>
          </cell>
        </row>
        <row r="50539">
          <cell r="L50539" t="str">
            <v>8756-2023</v>
          </cell>
          <cell r="M50539" t="str">
            <v>https://community.secop.gov.co/Public/Tendering/OpportunityDetail/Index?noticeUID=CO1.NTC.4882858&amp;isFromPublicArea=True&amp;isModal=true&amp;asPopupView=true</v>
          </cell>
        </row>
        <row r="50540">
          <cell r="L50540" t="str">
            <v>6239-2021</v>
          </cell>
          <cell r="M50540" t="str">
            <v>https://community.secop.gov.co/Public/Tendering/OpportunityDetail/Index?noticeUID=CO1.NTC.1955311&amp;isFromPublicArea=True&amp;isModal=true&amp;asPopupView=true</v>
          </cell>
        </row>
        <row r="50541">
          <cell r="L50541" t="str">
            <v>7517-2022</v>
          </cell>
          <cell r="M50541" t="str">
            <v>https://community.secop.gov.co/Public/Tendering/OpportunityDetail/Index?noticeUID=CO1.NTC.3203230&amp;isFromPublicArea=True&amp;isModal=true&amp;asPopupView=true</v>
          </cell>
        </row>
        <row r="50542">
          <cell r="L50542" t="str">
            <v>4887-2018</v>
          </cell>
          <cell r="M50542" t="str">
            <v>https://community.secop.gov.co/Public/Tendering/OpportunityDetail/Index?noticeUID=CO1.NTC.449127&amp;isFromPublicArea=True&amp;isModal=true&amp;asPopupView=true</v>
          </cell>
        </row>
        <row r="50543">
          <cell r="L50543" t="str">
            <v>13979-2020</v>
          </cell>
          <cell r="M50543" t="str">
            <v>https://community.secop.gov.co/Public/Tendering/OpportunityDetail/Index?noticeUID=CO1.NTC.1534671&amp;isFromPublicArea=True&amp;isModal=true&amp;asPopupView=true</v>
          </cell>
        </row>
        <row r="50544">
          <cell r="L50544" t="str">
            <v>2733-2021</v>
          </cell>
          <cell r="M50544" t="str">
            <v>https://community.secop.gov.co/Public/Tendering/OpportunityDetail/Index?noticeUID=CO1.NTC.1860444&amp;isFromPublicArea=True&amp;isModal=true&amp;asPopupView=true</v>
          </cell>
        </row>
        <row r="50545">
          <cell r="L50545" t="str">
            <v>10547-2020</v>
          </cell>
          <cell r="M50545" t="str">
            <v>https://community.secop.gov.co/Public/Tendering/OpportunityDetail/Index?noticeUID=CO1.NTC.1397275&amp;isFromPublicArea=True&amp;isModal=true&amp;asPopupView=true</v>
          </cell>
        </row>
        <row r="50546">
          <cell r="L50546" t="str">
            <v>10516-2021</v>
          </cell>
          <cell r="M50546" t="str">
            <v>https://community.secop.gov.co/Public/Tendering/OpportunityDetail/Index?noticeUID=CO1.NTC.2282918&amp;isFromPublicArea=True&amp;isModal=true&amp;asPopupView=true</v>
          </cell>
        </row>
        <row r="50547">
          <cell r="L50547" t="str">
            <v>8999-2023</v>
          </cell>
          <cell r="M50547" t="str">
            <v>https://community.secop.gov.co/Public/Tendering/ContractNoticeManagement/Index?currentLanguage=es-CO&amp;Page=login&amp;Country=CO&amp;SkinName=CCE</v>
          </cell>
        </row>
        <row r="50548">
          <cell r="L50548" t="str">
            <v>8188-2022</v>
          </cell>
          <cell r="M50548" t="str">
            <v>https://community.secop.gov.co/Public/Tendering/OpportunityDetail/Index?noticeUID=CO1.NTC.3290730&amp;isFromPublicArea=True&amp;isModal=true&amp;asPopupView=true</v>
          </cell>
        </row>
        <row r="50549">
          <cell r="L50549" t="str">
            <v>7680-2018</v>
          </cell>
          <cell r="M50549" t="str">
            <v>https://community.secop.gov.co/Public/Tendering/OpportunityDetail/Index?noticeUID=CO1.NTC.476123&amp;isFromPublicArea=True&amp;isModal=true&amp;asPopupView=true</v>
          </cell>
        </row>
        <row r="50550">
          <cell r="L50550" t="str">
            <v>5688-2020</v>
          </cell>
          <cell r="M50550" t="str">
            <v>https://community.secop.gov.co/Public/Tendering/OpportunityDetail/Index?noticeUID=CO1.NTC.1260608&amp;isFromPublicArea=True&amp;isModal=true&amp;asPopupView=true</v>
          </cell>
        </row>
        <row r="50551">
          <cell r="L50551" t="str">
            <v>5451-2022</v>
          </cell>
          <cell r="M50551" t="str">
            <v>https://community.secop.gov.co/Public/Tendering/OpportunityDetail/Index?noticeUID=CO1.NTC.3088674&amp;isFromPublicArea=True&amp;isModal=true&amp;asPopupView=true</v>
          </cell>
        </row>
        <row r="50552">
          <cell r="L50552" t="str">
            <v>5255-2023</v>
          </cell>
          <cell r="M50552" t="str">
            <v>https://community.secop.gov.co/Public/Tendering/OpportunityDetail/Index?noticeUID=CO1.NTC.4182072&amp;isFromPublicArea=True&amp;isModal=true&amp;asPopupView=true</v>
          </cell>
        </row>
        <row r="50553">
          <cell r="L50553" t="str">
            <v>7793-2023</v>
          </cell>
          <cell r="M50553" t="str">
            <v>https://community.secop.gov.co/Public/Tendering/OpportunityDetail/Index?noticeUID=CO1.NTC.4470437&amp;isFromPublicArea=True&amp;isModal=true&amp;asPopupView=true</v>
          </cell>
        </row>
        <row r="50554">
          <cell r="L50554" t="str">
            <v>1000-2023</v>
          </cell>
          <cell r="M50554" t="str">
            <v>https://community.secop.gov.co/Public/Tendering/OpportunityDetail/Index?noticeUID=CO1.NTC.3827068&amp;isFromPublicArea=True&amp;isModal=true&amp;asPopupView=true</v>
          </cell>
        </row>
        <row r="50555">
          <cell r="L50555" t="str">
            <v>8127-2021</v>
          </cell>
          <cell r="M50555" t="str">
            <v>https://community.secop.gov.co/Public/Tendering/OpportunityDetail/Index?noticeUID=CO1.NTC.2025732&amp;isFromPublicArea=True&amp;isModal=true&amp;asPopupView=true</v>
          </cell>
        </row>
        <row r="50556">
          <cell r="L50556" t="str">
            <v>10174-2021</v>
          </cell>
          <cell r="M50556" t="str">
            <v>https://community.secop.gov.co/Public/Tendering/OpportunityDetail/Index?noticeUID=CO1.NTC.2220285&amp;isFromPublicArea=True&amp;isModal=true&amp;asPopupView=true</v>
          </cell>
        </row>
        <row r="50557">
          <cell r="L50557" t="str">
            <v>3884-2020</v>
          </cell>
          <cell r="M50557" t="str">
            <v>https://community.secop.gov.co/Public/Tendering/OpportunityDetail/Index?noticeUID=CO1.NTC.1222832&amp;isFromPublicArea=True&amp;isModal=true&amp;asPopupView=true</v>
          </cell>
        </row>
        <row r="50558">
          <cell r="L50558" t="str">
            <v>5326-2021</v>
          </cell>
          <cell r="M50558" t="str">
            <v>https://community.secop.gov.co/Public/Tendering/OpportunityDetail/Index?noticeUID=CO1.NTC.1925632&amp;isFromPublicArea=True&amp;isModal=true&amp;asPopupView=true</v>
          </cell>
        </row>
        <row r="50559">
          <cell r="L50559" t="str">
            <v>7140-2021</v>
          </cell>
          <cell r="M50559" t="str">
            <v>https://community.secop.gov.co/Public/Tendering/OpportunityDetail/Index?noticeUID=CO1.NTC.1987167&amp;isFromPublicArea=True&amp;isModal=true&amp;asPopupView=true</v>
          </cell>
        </row>
        <row r="50560">
          <cell r="L50560" t="str">
            <v>6799-2021</v>
          </cell>
          <cell r="M50560" t="str">
            <v>https://community.secop.gov.co/Public/Tendering/OpportunityDetail/Index?noticeUID=CO1.NTC.1975222&amp;isFromPublicArea=True&amp;isModal=true&amp;asPopupView=true</v>
          </cell>
        </row>
        <row r="50561">
          <cell r="L50561" t="str">
            <v>6007-2020</v>
          </cell>
          <cell r="M50561" t="str">
            <v>https://community.secop.gov.co/Public/Tendering/OpportunityDetail/Index?noticeUID=CO1.NTC.1261735&amp;isFromPublicArea=True&amp;isModal=true&amp;asPopupView=true</v>
          </cell>
        </row>
        <row r="50562">
          <cell r="L50562" t="str">
            <v>7118-2023</v>
          </cell>
          <cell r="M50562" t="str">
            <v>https://community.secop.gov.co/Public/Tendering/OpportunityDetail/Index?noticeUID=CO1.NTC.4328300&amp;isFromPublicArea=True&amp;isModal=true&amp;asPopupView=true</v>
          </cell>
        </row>
        <row r="50563">
          <cell r="L50563" t="str">
            <v>CO1.PCCNTR.262834</v>
          </cell>
          <cell r="M50563" t="str">
            <v>https://community.secop.gov.co/Public/Tendering/OpportunityDetail/Index?noticeUID=CO1.NTC.259077&amp;isFromPublicArea=True&amp;isModal=true&amp;asPopupView=true</v>
          </cell>
        </row>
        <row r="50564">
          <cell r="L50564" t="str">
            <v>4152-2023</v>
          </cell>
          <cell r="M50564" t="str">
            <v>https://community.secop.gov.co/Public/Tendering/OpportunityDetail/Index?noticeUID=CO1.NTC.4065765&amp;isFromPublicArea=True&amp;isModal=true&amp;asPopupView=true</v>
          </cell>
        </row>
        <row r="50565">
          <cell r="L50565" t="str">
            <v>9702-2021</v>
          </cell>
          <cell r="M50565" t="str">
            <v>https://community.secop.gov.co/Public/Tendering/OpportunityDetail/Index?noticeUID=CO1.NTC.2149240&amp;isFromPublicArea=True&amp;isModal=true&amp;asPopupView=true</v>
          </cell>
        </row>
        <row r="50566">
          <cell r="L50566" t="str">
            <v>7633-2022</v>
          </cell>
          <cell r="M50566" t="str">
            <v>https://community.secop.gov.co/Public/Tendering/OpportunityDetail/Index?noticeUID=CO1.NTC.3206119&amp;isFromPublicArea=True&amp;isModal=true&amp;asPopupView=true</v>
          </cell>
        </row>
        <row r="50567">
          <cell r="L50567" t="str">
            <v>1570-2023</v>
          </cell>
          <cell r="M50567" t="str">
            <v>https://community.secop.gov.co/Public/Tendering/OpportunityDetail/Index?noticeUID=CO1.NTC.3874596&amp;isFromPublicArea=True&amp;isModal=true&amp;asPopupView=true</v>
          </cell>
        </row>
        <row r="50568">
          <cell r="L50568" t="str">
            <v>4285-2022</v>
          </cell>
          <cell r="M50568" t="str">
            <v>https://community.secop.gov.co/Public/Tendering/OpportunityDetail/Index?noticeUID=CO1.NTC.3051672&amp;isFromPublicArea=True&amp;isModal=true&amp;asPopupView=true</v>
          </cell>
        </row>
        <row r="50569">
          <cell r="L50569" t="str">
            <v>7830-2022</v>
          </cell>
          <cell r="M50569" t="str">
            <v>https://community.secop.gov.co/Public/Tendering/OpportunityDetail/Index?noticeUID=CO1.NTC.3232925&amp;isFromPublicArea=True&amp;isModal=true&amp;asPopupView=true</v>
          </cell>
        </row>
        <row r="50570">
          <cell r="L50570" t="str">
            <v>8238-2021</v>
          </cell>
          <cell r="M50570" t="str">
            <v>https://community.secop.gov.co/Public/Tendering/OpportunityDetail/Index?noticeUID=CO1.NTC.2035320&amp;isFromPublicArea=True&amp;isModal=true&amp;asPopupView=true</v>
          </cell>
        </row>
        <row r="50571">
          <cell r="L50571" t="str">
            <v>5861-2021</v>
          </cell>
          <cell r="M50571" t="str">
            <v>https://community.secop.gov.co/Public/Tendering/OpportunityDetail/Index?noticeUID=CO1.NTC.1946054&amp;isFromPublicArea=True&amp;isModal=true&amp;asPopupView=true</v>
          </cell>
        </row>
        <row r="50572">
          <cell r="L50572" t="str">
            <v>5051  2020</v>
          </cell>
          <cell r="M50572" t="str">
            <v>https://community.secop.gov.co/Public/Tendering/OpportunityDetail/Index?noticeUID=CO1.NTC.1254347&amp;isFromPublicArea=True&amp;isModal=true&amp;asPopupView=true</v>
          </cell>
        </row>
        <row r="50573">
          <cell r="L50573" t="str">
            <v>4820-2020</v>
          </cell>
          <cell r="M50573" t="str">
            <v>https://community.secop.gov.co/Public/Tendering/OpportunityDetail/Index?noticeUID=CO1.NTC.1251789&amp;isFromPublicArea=True&amp;isModal=true&amp;asPopupView=true</v>
          </cell>
        </row>
        <row r="50574">
          <cell r="L50574" t="str">
            <v>0437-2023</v>
          </cell>
          <cell r="M50574" t="str">
            <v>https://community.secop.gov.co/Public/Tendering/OpportunityDetail/Index?noticeUID=CO1.NTC.3813966&amp;isFromPublicArea=True&amp;isModal=true&amp;asPopupView=true</v>
          </cell>
        </row>
        <row r="50575">
          <cell r="L50575" t="str">
            <v>2407-2020</v>
          </cell>
          <cell r="M50575" t="str">
            <v>https://community.secop.gov.co/Public/Tendering/OpportunityDetail/Index?noticeUID=CO1.NTC.1150292&amp;isFromPublicArea=True&amp;isModal=true&amp;asPopupView=true</v>
          </cell>
        </row>
        <row r="50576">
          <cell r="L50576" t="str">
            <v>14926-2020</v>
          </cell>
          <cell r="M50576" t="str">
            <v>https://community.secop.gov.co/Public/Tendering/OpportunityDetail/Index?noticeUID=CO1.NTC.1608241&amp;isFromPublicArea=True&amp;isModal=true&amp;asPopupView=true</v>
          </cell>
        </row>
        <row r="50577">
          <cell r="L50577" t="str">
            <v>12209-2020</v>
          </cell>
          <cell r="M50577" t="str">
            <v>https://community.secop.gov.co/Public/Tendering/OpportunityDetail/Index?noticeUID=CO1.NTC.1429104&amp;isFromPublicArea=True&amp;isModal=true&amp;asPopupView=true</v>
          </cell>
        </row>
        <row r="50578">
          <cell r="L50578" t="str">
            <v>11355-2021</v>
          </cell>
          <cell r="M50578" t="str">
            <v>https://community.secop.gov.co/Public/Tendering/OpportunityDetail/Index?noticeUID=CO1.NTC.2425398&amp;isFromPublicArea=True&amp;isModal=true&amp;asPopupView=true</v>
          </cell>
        </row>
        <row r="50579">
          <cell r="L50579" t="str">
            <v>5828-2018</v>
          </cell>
          <cell r="M50579" t="str">
            <v>https://community.secop.gov.co/Public/Tendering/OpportunityDetail/Index?noticeUID=CO1.NTC.456403&amp;isFromPublicArea=True&amp;isModal=true&amp;asPopupView=true</v>
          </cell>
        </row>
        <row r="50580">
          <cell r="L50580" t="str">
            <v>6296-2022</v>
          </cell>
          <cell r="M50580" t="str">
            <v>https://community.secop.gov.co/Public/Tendering/OpportunityDetail/Index?noticeUID=CO1.NTC.3114983&amp;isFromPublicArea=True&amp;isModal=true&amp;asPopupView=true</v>
          </cell>
        </row>
        <row r="50581">
          <cell r="L50581" t="str">
            <v>13218-2020</v>
          </cell>
          <cell r="M50581" t="str">
            <v>https://community.secop.gov.co/Public/Tendering/OpportunityDetail/Index?noticeUID=CO1.NTC.1486304&amp;isFromPublicArea=True&amp;isModal=true&amp;asPopupView=true</v>
          </cell>
        </row>
        <row r="50582">
          <cell r="L50582" t="str">
            <v>0014-2023</v>
          </cell>
          <cell r="M50582" t="str">
            <v>https://community.secop.gov.co/Public/Tendering/OpportunityDetail/Index?noticeUID=CO1.NTC.3742141&amp;isFromPublicArea=True&amp;isModal=true&amp;asPopupView=true</v>
          </cell>
        </row>
        <row r="50583">
          <cell r="L50583" t="str">
            <v>873-2022</v>
          </cell>
          <cell r="M50583" t="str">
            <v>https://community.secop.gov.co/Public/Tendering/OpportunityDetail/Index?noticeUID=CO1.NTC.2562941&amp;isFromPublicArea=True&amp;isModal=true&amp;asPopupView=true</v>
          </cell>
        </row>
        <row r="50584">
          <cell r="L50584" t="str">
            <v>11120-2021</v>
          </cell>
          <cell r="M50584" t="str">
            <v>https://community.secop.gov.co/Public/Tendering/OpportunityDetail/Index?noticeUID=CO1.NTC.2416444&amp;isFromPublicArea=True&amp;isModal=true&amp;asPopupView=true</v>
          </cell>
        </row>
        <row r="50585">
          <cell r="L50585" t="str">
            <v>12436-2021</v>
          </cell>
          <cell r="M50585" t="str">
            <v>https://community.secop.gov.co/Public/Tendering/OpportunityDetail/Index?noticeUID=CO1.NTC.2480973&amp;isFromPublicArea=True&amp;isModal=true&amp;asPopupView=true</v>
          </cell>
        </row>
        <row r="50586">
          <cell r="L50586" t="str">
            <v>6435-2018</v>
          </cell>
          <cell r="M50586" t="str">
            <v>https://community.secop.gov.co/Public/Tendering/OpportunityDetail/Index?noticeUID=CO1.NTC.458302&amp;isFromPublicArea=True&amp;isModal=true&amp;asPopupView=true</v>
          </cell>
        </row>
        <row r="50587">
          <cell r="L50587" t="str">
            <v>1398-2022</v>
          </cell>
          <cell r="M50587" t="str">
            <v>https://community.secop.gov.co/Public/Tendering/OpportunityDetail/Index?noticeUID=CO1.NTC.2591382&amp;isFromPublicArea=True&amp;isModal=true&amp;asPopupView=true</v>
          </cell>
        </row>
        <row r="50588">
          <cell r="L50588" t="str">
            <v>5884-2021</v>
          </cell>
          <cell r="M50588" t="str">
            <v>https://community.secop.gov.co/Public/Tendering/OpportunityDetail/Index?noticeUID=CO1.NTC.1942070&amp;isFromPublicArea=True&amp;isModal=true&amp;asPopupView=true</v>
          </cell>
        </row>
        <row r="50589">
          <cell r="L50589" t="str">
            <v>10532-2021</v>
          </cell>
          <cell r="M50589" t="str">
            <v>https://community.secop.gov.co/Public/Tendering/OpportunityDetail/Index?noticeUID=CO1.NTC.2285224&amp;isFromPublicArea=True&amp;isModal=true&amp;asPopupView=true</v>
          </cell>
        </row>
        <row r="50590">
          <cell r="L50590" t="str">
            <v>12010-2021</v>
          </cell>
          <cell r="M50590" t="str">
            <v>https://community.secop.gov.co/Public/Tendering/OpportunityDetail/Index?noticeUID=CO1.NTC.2459664&amp;isFromPublicArea=True&amp;isModal=true&amp;asPopupView=true</v>
          </cell>
        </row>
        <row r="50591">
          <cell r="L50591" t="str">
            <v>14522-2020</v>
          </cell>
          <cell r="M50591" t="str">
            <v>https://community.secop.gov.co/Public/Tendering/OpportunityDetail/Index?noticeUID=CO1.NTC.1577066&amp;isFromPublicArea=True&amp;isModal=true&amp;asPopupView=true</v>
          </cell>
        </row>
        <row r="50592">
          <cell r="L50592" t="str">
            <v>3123-2021</v>
          </cell>
          <cell r="M50592" t="str">
            <v>https://community.secop.gov.co/Public/Tendering/OpportunityDetail/Index?noticeUID=CO1.NTC.1865057&amp;isFromPublicArea=True&amp;isModal=true&amp;asPopupView=true</v>
          </cell>
        </row>
        <row r="50593">
          <cell r="L50593" t="str">
            <v>8692-2023</v>
          </cell>
          <cell r="M50593" t="str">
            <v>https://community.secop.gov.co/Public/Tendering/OpportunityDetail/Index?noticeUID=CO1.NTC.4857658&amp;isFromPublicArea=True&amp;isModal=true&amp;asPopupView=true</v>
          </cell>
        </row>
        <row r="50594">
          <cell r="L50594" t="str">
            <v>6583-2020</v>
          </cell>
          <cell r="M50594" t="str">
            <v>https://community.secop.gov.co/Public/Tendering/OpportunityDetail/Index?noticeUID=CO1.NTC.1265561&amp;isFromPublicArea=True&amp;isModal=true&amp;asPopupView=true</v>
          </cell>
        </row>
        <row r="50595">
          <cell r="L50595" t="str">
            <v>5808-2022</v>
          </cell>
          <cell r="M50595" t="str">
            <v>https://community.secop.gov.co/Public/Tendering/OpportunityDetail/Index?noticeUID=CO1.NTC.3128207&amp;isFromPublicArea=True&amp;isModal=true&amp;asPopupView=true</v>
          </cell>
        </row>
        <row r="50596">
          <cell r="L50596" t="str">
            <v>13344-2020</v>
          </cell>
          <cell r="M50596" t="str">
            <v>https://community.secop.gov.co/Public/Tendering/OpportunityDetail/Index?noticeUID=CO1.NTC.1489991&amp;isFromPublicArea=True&amp;isModal=true&amp;asPopupView=true</v>
          </cell>
        </row>
        <row r="50597">
          <cell r="L50597" t="str">
            <v>4723  2020</v>
          </cell>
          <cell r="M50597" t="str">
            <v>https://community.secop.gov.co/Public/Tendering/OpportunityDetail/Index?noticeUID=CO1.NTC.1251672&amp;isFromPublicArea=True&amp;isModal=true&amp;asPopupView=true</v>
          </cell>
        </row>
        <row r="50598">
          <cell r="L50598" t="str">
            <v>8899-2023</v>
          </cell>
          <cell r="M50598" t="str">
            <v>https://community.secop.gov.co/Public/Tendering/OpportunityDetail/Index?noticeUID=CO1.NTC.5056431&amp;isFromPublicArea=True&amp;isModal=true&amp;asPopupView=true</v>
          </cell>
        </row>
        <row r="50599">
          <cell r="L50599" t="str">
            <v>13270-2020</v>
          </cell>
          <cell r="M50599" t="str">
            <v>https://community.secop.gov.co/Public/Tendering/OpportunityDetail/Index?noticeUID=CO1.NTC.1487879&amp;isFromPublicArea=True&amp;isModal=true&amp;asPopupView=true</v>
          </cell>
        </row>
        <row r="50600">
          <cell r="L50600" t="str">
            <v>7517-2023</v>
          </cell>
          <cell r="M50600" t="str">
            <v>https://community.secop.gov.co/Public/Tendering/OpportunityDetail/Index?noticeUID=CO1.NTC.4430975&amp;isFromPublicArea=True&amp;isModal=true&amp;asPopupView=true</v>
          </cell>
        </row>
        <row r="50601">
          <cell r="L50601" t="str">
            <v>6893-2022</v>
          </cell>
          <cell r="M50601" t="str">
            <v>https://community.secop.gov.co/Public/Tendering/OpportunityDetail/Index?noticeUID=CO1.NTC.3153742&amp;isFromPublicArea=True&amp;isModal=true&amp;asPopupView=true</v>
          </cell>
        </row>
        <row r="50602">
          <cell r="L50602" t="str">
            <v>0521-2019</v>
          </cell>
          <cell r="M50602" t="str">
            <v>https://community.secop.gov.co/Public/Tendering/OpportunityDetail/Index?noticeUID=CO1.NTC.679367&amp;isFromPublicArea=True&amp;isModal=true&amp;asPopupView=true</v>
          </cell>
        </row>
        <row r="50603">
          <cell r="L50603" t="str">
            <v>3328-2023</v>
          </cell>
          <cell r="M50603" t="str">
            <v>https://community.secop.gov.co/Public/Tendering/OpportunityDetail/Index?noticeUID=CO1.NTC.4015075&amp;isFromPublicArea=True&amp;isModal=true&amp;asPopupView=true</v>
          </cell>
        </row>
        <row r="50604">
          <cell r="L50604" t="str">
            <v>5689-2018</v>
          </cell>
          <cell r="M50604" t="str">
            <v>https://community.secop.gov.co/Public/Tendering/OpportunityDetail/Index?noticeUID=CO1.NTC.454585&amp;isFromPublicArea=True&amp;isModal=true&amp;asPopupView=true</v>
          </cell>
        </row>
        <row r="50605">
          <cell r="L50605" t="str">
            <v>5039-2023</v>
          </cell>
          <cell r="M50605" t="str">
            <v>https://community.secop.gov.co/Public/Tendering/OpportunityDetail/Index?noticeUID=CO1.NTC.4123934&amp;isFromPublicArea=True&amp;isModal=true&amp;asPopupView=true</v>
          </cell>
        </row>
        <row r="50606">
          <cell r="L50606" t="str">
            <v>6710-2021</v>
          </cell>
          <cell r="M50606" t="str">
            <v>https://community.secop.gov.co/Public/Tendering/OpportunityDetail/Index?noticeUID=CO1.NTC.1971162&amp;isFromPublicArea=True&amp;isModal=true&amp;asPopupView=true</v>
          </cell>
        </row>
        <row r="50607">
          <cell r="L50607" t="str">
            <v>5358-2020</v>
          </cell>
          <cell r="M50607" t="str">
            <v>https://community.secop.gov.co/Public/Tendering/OpportunityDetail/Index?noticeUID=CO1.NTC.1258323&amp;isFromPublicArea=True&amp;isModal=true&amp;asPopupView=true</v>
          </cell>
        </row>
        <row r="50608">
          <cell r="L50608" t="str">
            <v>3016-2019</v>
          </cell>
          <cell r="M50608" t="str">
            <v>https://community.secop.gov.co/Public/Tendering/OpportunityDetail/Index?noticeUID=CO1.NTC.741305&amp;isFromPublicArea=True&amp;isModal=true&amp;asPopupView=true</v>
          </cell>
        </row>
        <row r="50609">
          <cell r="L50609" t="str">
            <v>4946-2023</v>
          </cell>
          <cell r="M50609" t="str">
            <v>https://community.secop.gov.co/Public/Tendering/OpportunityDetail/Index?noticeUID=CO1.NTC.4132398&amp;isFromPublicArea=True&amp;isModal=true&amp;asPopupView=true</v>
          </cell>
        </row>
        <row r="50610">
          <cell r="L50610" t="str">
            <v>13815-2020</v>
          </cell>
          <cell r="M50610" t="str">
            <v>https://community.secop.gov.co/Public/Tendering/OpportunityDetail/Index?noticeUID=CO1.NTC.1522244&amp;isFromPublicArea=True&amp;isModal=true&amp;asPopupView=true</v>
          </cell>
        </row>
        <row r="50611">
          <cell r="L50611" t="str">
            <v>2129-2023</v>
          </cell>
          <cell r="M50611" t="str">
            <v>https://community.secop.gov.co/Public/Tendering/OpportunityDetail/Index?noticeUID=CO1.NTC.3958794&amp;isFromPublicArea=True&amp;isModal=true&amp;asPopupView=true</v>
          </cell>
        </row>
        <row r="50612">
          <cell r="L50612" t="str">
            <v>2692-2019</v>
          </cell>
          <cell r="M50612" t="str">
            <v>https://community.secop.gov.co/Public/Tendering/OpportunityDetail/Index?noticeUID=CO1.NTC.729652&amp;isFromPublicArea=True&amp;isModal=true&amp;asPopupView=true</v>
          </cell>
        </row>
        <row r="50613">
          <cell r="L50613" t="str">
            <v>8502-2022</v>
          </cell>
          <cell r="M50613" t="str">
            <v>https://community.secop.gov.co/Public/Tendering/OpportunityDetail/Index?noticeUID=CO1.NTC.3305335&amp;isFromPublicArea=True&amp;isModal=true&amp;asPopupView=true</v>
          </cell>
        </row>
        <row r="50614">
          <cell r="L50614" t="str">
            <v>9907-2020</v>
          </cell>
          <cell r="M50614" t="str">
            <v>https://community.secop.gov.co/Public/Tendering/OpportunityDetail/Index?noticeUID=CO1.NTC.1394314&amp;isFromPublicArea=True&amp;isModal=true&amp;asPopupView=true</v>
          </cell>
        </row>
        <row r="50615">
          <cell r="L50615" t="str">
            <v>5023-2018</v>
          </cell>
          <cell r="M50615" t="str">
            <v>https://community.secop.gov.co/Public/Tendering/OpportunityDetail/Index?noticeUID=CO1.NTC.448941&amp;isFromPublicArea=True&amp;isModal=true&amp;asPopupView=true</v>
          </cell>
        </row>
        <row r="50616">
          <cell r="L50616" t="str">
            <v>2694-2020</v>
          </cell>
          <cell r="M50616" t="str">
            <v>https://community.secop.gov.co/Public/Tendering/OpportunityDetail/Index?noticeUID=CO1.NTC.1166026&amp;isFromPublicArea=True&amp;isModal=true&amp;asPopupView=true</v>
          </cell>
        </row>
        <row r="50617">
          <cell r="L50617" t="str">
            <v>1030-2022</v>
          </cell>
          <cell r="M50617" t="str">
            <v>https://community.secop.gov.co/Public/Tendering/OpportunityDetail/Index?noticeUID=CO1.NTC.2572803&amp;isFromPublicArea=True&amp;isModal=true&amp;asPopupView=true</v>
          </cell>
        </row>
        <row r="50618">
          <cell r="L50618" t="str">
            <v>0062-2023</v>
          </cell>
          <cell r="M50618" t="str">
            <v>https://community.secop.gov.co/Public/Tendering/OpportunityDetail/Index?noticeUID=CO1.NTC.3760109&amp;isFromPublicArea=True&amp;isModal=true&amp;asPopupView=true</v>
          </cell>
        </row>
        <row r="50619">
          <cell r="L50619" t="str">
            <v>8106-2022</v>
          </cell>
          <cell r="M50619" t="str">
            <v>https://community.secop.gov.co/Public/Tendering/OpportunityDetail/Index?noticeUID=CO1.NTC.3260538&amp;isFromPublicArea=True&amp;isModal=true&amp;asPopupView=true</v>
          </cell>
        </row>
        <row r="50620">
          <cell r="L50620" t="str">
            <v>7136-2021</v>
          </cell>
          <cell r="M50620" t="str">
            <v>https://community.secop.gov.co/Public/Tendering/OpportunityDetail/Index?noticeUID=CO1.NTC.1986637&amp;isFromPublicArea=True&amp;isModal=true&amp;asPopupView=true</v>
          </cell>
        </row>
        <row r="50621">
          <cell r="L50621" t="str">
            <v>8942-2022</v>
          </cell>
          <cell r="M50621" t="str">
            <v>https://community.secop.gov.co/Public/Tendering/OpportunityDetail/Index?noticeUID=CO1.NTC.3377691&amp;isFromPublicArea=True&amp;isModal=true&amp;asPopupView=true</v>
          </cell>
        </row>
        <row r="50622">
          <cell r="L50622" t="str">
            <v>8443-2022</v>
          </cell>
          <cell r="M50622" t="str">
            <v>https://community.secop.gov.co/Public/Tendering/OpportunityDetail/Index?noticeUID=CO1.NTC.3304416&amp;isFromPublicArea=True&amp;isModal=true&amp;asPopupView=true</v>
          </cell>
        </row>
        <row r="50623">
          <cell r="L50623" t="str">
            <v>10545-2021</v>
          </cell>
          <cell r="M50623" t="str">
            <v>https://community.secop.gov.co/Public/Tendering/OpportunityDetail/Index?noticeUID=CO1.NTC.2288509&amp;isFromPublicArea=True&amp;isModal=true&amp;asPopupView=true</v>
          </cell>
        </row>
        <row r="50624">
          <cell r="L50624" t="str">
            <v>2738-2021</v>
          </cell>
          <cell r="M50624" t="str">
            <v>https://community.secop.gov.co/Public/Tendering/OpportunityDetail/Index?noticeUID=CO1.NTC.1862121&amp;isFromPublicArea=True&amp;isModal=true&amp;asPopupView=true</v>
          </cell>
        </row>
        <row r="50625">
          <cell r="L50625" t="str">
            <v>5242-2018</v>
          </cell>
          <cell r="M50625" t="str">
            <v>https://community.secop.gov.co/Public/Tendering/OpportunityDetail/Index?noticeUID=CO1.NTC.450459&amp;isFromPublicArea=True&amp;isModal=true&amp;asPopupView=true</v>
          </cell>
        </row>
        <row r="50626">
          <cell r="L50626" t="str">
            <v>CO1.PCCNTR.1891631</v>
          </cell>
          <cell r="M50626" t="str">
            <v>https://community.secop.gov.co/Public/Tendering/OpportunityDetail/Index?noticeUID=CO1.NTC.1485551&amp;isFromPublicArea=True&amp;isModal=true&amp;asPopupView=true</v>
          </cell>
        </row>
        <row r="50627">
          <cell r="L50627" t="str">
            <v>1096-2021</v>
          </cell>
          <cell r="M50627" t="str">
            <v>https://community.secop.gov.co/Public/Tendering/OpportunityDetail/Index?noticeUID=CO1.NTC.1867267&amp;isFromPublicArea=True&amp;isModal=true&amp;asPopupView=true</v>
          </cell>
        </row>
        <row r="50628">
          <cell r="L50628" t="str">
            <v>3897-2023</v>
          </cell>
          <cell r="M50628" t="str">
            <v>https://community.secop.gov.co/Public/Tendering/OpportunityDetail/Index?noticeUID=CO1.NTC.4050804&amp;isFromPublicArea=True&amp;isModal=true&amp;asPopupView=true</v>
          </cell>
        </row>
        <row r="50629">
          <cell r="L50629" t="str">
            <v>3184-2023</v>
          </cell>
          <cell r="M50629" t="str">
            <v>https://community.secop.gov.co/Public/Tendering/OpportunityDetail/Index?noticeUID=CO1.NTC.4008942&amp;isFromPublicArea=True&amp;isModal=true&amp;asPopupView=true</v>
          </cell>
        </row>
        <row r="50630">
          <cell r="L50630" t="str">
            <v>497-2019</v>
          </cell>
          <cell r="M50630" t="str">
            <v>https://community.secop.gov.co/Public/Tendering/OpportunityDetail/Index?noticeUID=CO1.NTC.674332&amp;isFromPublicArea=True&amp;isModal=true&amp;asPopupView=true</v>
          </cell>
        </row>
        <row r="50631">
          <cell r="L50631" t="str">
            <v>5918-2021</v>
          </cell>
          <cell r="M50631" t="str">
            <v>https://community.secop.gov.co/Public/Tendering/OpportunityDetail/Index?noticeUID=CO1.NTC.1943751&amp;isFromPublicArea=True&amp;isModal=true&amp;asPopupView=true</v>
          </cell>
        </row>
        <row r="50632">
          <cell r="L50632" t="str">
            <v>4489-2021</v>
          </cell>
          <cell r="M50632" t="str">
            <v>https://community.secop.gov.co/Public/Tendering/OpportunityDetail/Index?noticeUID=CO1.NTC.1899105&amp;isFromPublicArea=True&amp;isModal=true&amp;asPopupView=true</v>
          </cell>
        </row>
        <row r="50633">
          <cell r="L50633" t="str">
            <v>2841-2021</v>
          </cell>
          <cell r="M50633" t="str">
            <v>https://community.secop.gov.co/Public/Tendering/OpportunityDetail/Index?noticeUID=CO1.NTC.1862425&amp;isFromPublicArea=True&amp;isModal=true&amp;asPopupView=true</v>
          </cell>
        </row>
        <row r="50634">
          <cell r="L50634" t="str">
            <v>659-2019</v>
          </cell>
          <cell r="M50634" t="str">
            <v>https://community.secop.gov.co/Public/Tendering/OpportunityDetail/Index?noticeUID=CO1.NTC.683897&amp;isFromPublicArea=True&amp;isModal=true&amp;asPopupView=true</v>
          </cell>
        </row>
        <row r="50635">
          <cell r="L50635" t="str">
            <v>4972-2023</v>
          </cell>
          <cell r="M50635" t="str">
            <v>https://community.secop.gov.co/Public/Tendering/OpportunityDetail/Index?noticeUID=CO1.NTC.4136266&amp;isFromPublicArea=True&amp;isModal=true&amp;asPopupView=true</v>
          </cell>
        </row>
        <row r="50636">
          <cell r="L50636" t="str">
            <v>12035 - 2020</v>
          </cell>
          <cell r="M50636" t="str">
            <v>https://community.secop.gov.co/Public/Tendering/OpportunityDetail/Index?noticeUID=CO1.NTC.1410764&amp;isFromPublicArea=True&amp;isModal=true&amp;asPopupView=true</v>
          </cell>
        </row>
        <row r="50637">
          <cell r="L50637" t="str">
            <v>8105-2018</v>
          </cell>
          <cell r="M50637" t="str">
            <v>https://community.secop.gov.co/Public/Tendering/OpportunityDetail/Index?noticeUID=CO1.NTC.490686&amp;isFromPublicArea=True&amp;isModal=true&amp;asPopupView=true</v>
          </cell>
        </row>
        <row r="50638">
          <cell r="L50638" t="str">
            <v>2937-2022</v>
          </cell>
          <cell r="M50638" t="str">
            <v>https://community.secop.gov.co/Public/Tendering/OpportunityDetail/Index?noticeUID=CO1.NTC.2995526&amp;isFromPublicArea=True&amp;isModal=true&amp;asPopupView=true</v>
          </cell>
        </row>
        <row r="50639">
          <cell r="L50639" t="str">
            <v>3339-2021</v>
          </cell>
          <cell r="M50639" t="str">
            <v>https://community.secop.gov.co/Public/Tendering/OpportunityDetail/Index?noticeUID=CO1.NTC.1959458&amp;isFromPublicArea=True&amp;isModal=true&amp;asPopupView=true</v>
          </cell>
        </row>
        <row r="50640">
          <cell r="L50640" t="str">
            <v>2481-2021</v>
          </cell>
          <cell r="M50640" t="str">
            <v>https://community.secop.gov.co/Public/Tendering/OpportunityDetail/Index?noticeUID=CO1.NTC.1867327&amp;isFromPublicArea=True&amp;isModal=true&amp;asPopupView=true</v>
          </cell>
        </row>
        <row r="50641">
          <cell r="L50641" t="str">
            <v>714-2020</v>
          </cell>
          <cell r="M50641" t="str">
            <v>https://community.secop.gov.co/Public/Tendering/OpportunityDetail/Index?noticeUID=CO1.NTC.1099315&amp;isFromPublicArea=True&amp;isModal=true&amp;asPopupView=true</v>
          </cell>
        </row>
        <row r="50642">
          <cell r="L50642" t="str">
            <v>8093-2022</v>
          </cell>
          <cell r="M50642" t="str">
            <v>https://community.secop.gov.co/Public/Tendering/OpportunityDetail/Index?noticeUID=CO1.NTC.3263314&amp;isFromPublicArea=True&amp;isModal=true&amp;asPopupView=true</v>
          </cell>
        </row>
        <row r="50643">
          <cell r="L50643" t="str">
            <v>9147-2020</v>
          </cell>
          <cell r="M50643" t="str">
            <v>https://community.secop.gov.co/Public/Tendering/OpportunityDetail/Index?noticeUID=CO1.NTC.1381107&amp;isFromPublicArea=True&amp;isModal=true&amp;asPopupView=true</v>
          </cell>
        </row>
        <row r="50644">
          <cell r="L50644" t="str">
            <v>7820-2020</v>
          </cell>
          <cell r="M50644" t="str">
            <v>https://community.secop.gov.co/Public/Tendering/OpportunityDetail/Index?noticeUID=CO1.NTC.1204204&amp;isFromPublicArea=True&amp;isModal=true&amp;asPopupView=true</v>
          </cell>
        </row>
        <row r="50645">
          <cell r="L50645" t="str">
            <v>10694-2021</v>
          </cell>
          <cell r="M50645" t="str">
            <v>https://community.secop.gov.co/Public/Tendering/OpportunityDetail/Index?noticeUID=CO1.NTC.2332022&amp;isFromPublicArea=True&amp;isModal=true&amp;asPopupView=true</v>
          </cell>
        </row>
        <row r="50646">
          <cell r="L50646" t="str">
            <v>13984-2020</v>
          </cell>
          <cell r="M50646" t="str">
            <v>https://community.secop.gov.co/Public/Tendering/OpportunityDetail/Index?noticeUID=CO1.NTC.1534684&amp;isFromPublicArea=True&amp;isModal=true&amp;asPopupView=true</v>
          </cell>
        </row>
        <row r="50647">
          <cell r="L50647" t="str">
            <v>2924-2022</v>
          </cell>
          <cell r="M50647" t="str">
            <v>https://community.secop.gov.co/Public/Tendering/OpportunityDetail/Index?noticeUID=CO1.NTC.2995610&amp;isFromPublicArea=True&amp;isModal=true&amp;asPopupView=true</v>
          </cell>
        </row>
        <row r="50648">
          <cell r="L50648" t="str">
            <v>13109-2020</v>
          </cell>
          <cell r="M50648" t="str">
            <v>https://community.secop.gov.co/Public/Tendering/OpportunityDetail/Index?noticeUID=CO1.NTC.1478141&amp;isFromPublicArea=True&amp;isModal=true&amp;asPopupView=true</v>
          </cell>
        </row>
        <row r="50649">
          <cell r="L50649" t="str">
            <v>10253-2021</v>
          </cell>
          <cell r="M50649" t="str">
            <v>https://community.secop.gov.co/Public/Tendering/OpportunityDetail/Index?noticeUID=CO1.NTC.2233171&amp;isFromPublicArea=True&amp;isModal=true&amp;asPopupView=true</v>
          </cell>
        </row>
        <row r="50650">
          <cell r="L50650" t="str">
            <v>0050-2023</v>
          </cell>
          <cell r="M50650" t="str">
            <v>https://community.secop.gov.co/Public/Tendering/OpportunityDetail/Index?noticeUID=CO1.NTC.3756804&amp;isFromPublicArea=True&amp;isModal=true&amp;asPopupView=true</v>
          </cell>
        </row>
        <row r="50651">
          <cell r="L50651" t="str">
            <v>3441-2023</v>
          </cell>
          <cell r="M50651" t="str">
            <v>https://community.secop.gov.co/Public/Tendering/OpportunityDetail/Index?noticeUID=CO1.NTC.4025207&amp;isFromPublicArea=True&amp;isModal=true&amp;asPopupView=true</v>
          </cell>
        </row>
        <row r="50652">
          <cell r="L50652" t="str">
            <v>4315-2020</v>
          </cell>
          <cell r="M50652" t="str">
            <v>https://community.secop.gov.co/Public/Tendering/OpportunityDetail/Index?noticeUID=CO1.NTC.1241678&amp;isFromPublicArea=True&amp;isModal=true&amp;asPopupView=true</v>
          </cell>
        </row>
        <row r="50653">
          <cell r="L50653" t="str">
            <v>7568-2021</v>
          </cell>
          <cell r="M50653" t="str">
            <v>https://community.secop.gov.co/Public/Tendering/OpportunityDetail/Index?noticeUID=CO1.NTC.2001037&amp;isFromPublicArea=True&amp;isModal=true&amp;asPopupView=true</v>
          </cell>
        </row>
        <row r="50654">
          <cell r="L50654" t="str">
            <v>1547-2022</v>
          </cell>
          <cell r="M50654" t="str">
            <v>https://community.secop.gov.co/Public/Tendering/OpportunityDetail/Index?noticeUID=CO1.NTC.2590961&amp;isFromPublicArea=True&amp;isModal=true&amp;asPopupView=true</v>
          </cell>
        </row>
        <row r="50655">
          <cell r="L50655" t="str">
            <v>2675-2022</v>
          </cell>
          <cell r="M50655" t="str">
            <v>https://community.secop.gov.co/Public/Tendering/OpportunityDetail/Index?noticeUID=CO1.NTC.2990495&amp;isFromPublicArea=True&amp;isModal=true&amp;asPopupView=true</v>
          </cell>
        </row>
        <row r="50656">
          <cell r="L50656" t="str">
            <v>0816-2019</v>
          </cell>
          <cell r="M50656" t="str">
            <v>https://community.secop.gov.co/Public/Tendering/OpportunityDetail/Index?noticeUID=CO1.NTC.671832&amp;isFromPublicArea=True&amp;isModal=true&amp;asPopupView=true</v>
          </cell>
        </row>
        <row r="50657">
          <cell r="L50657" t="str">
            <v>8774-2021</v>
          </cell>
          <cell r="M50657" t="str">
            <v>https://community.secop.gov.co/Public/Tendering/OpportunityDetail/Index?noticeUID=CO1.NTC.2076736&amp;isFromPublicArea=True&amp;isModal=true&amp;asPopupView=true</v>
          </cell>
        </row>
        <row r="50658">
          <cell r="L50658" t="str">
            <v>11149-2020</v>
          </cell>
          <cell r="M50658" t="str">
            <v>https://community.secop.gov.co/Public/Tendering/OpportunityDetail/Index?noticeUID=CO1.NTC.1404444&amp;isFromPublicArea=True&amp;isModal=true&amp;asPopupView=true</v>
          </cell>
        </row>
        <row r="50659">
          <cell r="L50659" t="str">
            <v>1140-2020</v>
          </cell>
          <cell r="M50659" t="str">
            <v>https://community.secop.gov.co/Public/Tendering/OpportunityDetail/Index?noticeUID=CO1.NTC.1125203&amp;isFromPublicArea=True&amp;isModal=true&amp;asPopupView=true</v>
          </cell>
        </row>
        <row r="50660">
          <cell r="L50660" t="str">
            <v>0802-2023</v>
          </cell>
          <cell r="M50660" t="str">
            <v>https://community.secop.gov.co/Public/Tendering/OpportunityDetail/Index?noticeUID=CO1.NTC.3812278&amp;isFromPublicArea=True&amp;isModal=true&amp;asPopupView=true</v>
          </cell>
        </row>
        <row r="50661">
          <cell r="L50661" t="str">
            <v>3235-2020</v>
          </cell>
          <cell r="M50661" t="str">
            <v>https://community.secop.gov.co/Public/Tendering/OpportunityDetail/Index?noticeUID=CO1.NTC.1185664&amp;isFromPublicArea=True&amp;isModal=true&amp;asPopupView=true</v>
          </cell>
        </row>
        <row r="50662">
          <cell r="L50662" t="str">
            <v>0112-2023</v>
          </cell>
          <cell r="M50662" t="str">
            <v>https://community.secop.gov.co/Public/Tendering/OpportunityDetail/Index?noticeUID=CO1.NTC.3764452&amp;isFromPublicArea=True&amp;isModal=true&amp;asPopupView=true</v>
          </cell>
        </row>
        <row r="50663">
          <cell r="L50663" t="str">
            <v>5995-2022</v>
          </cell>
          <cell r="M50663" t="str">
            <v>https://community.secop.gov.co/Public/Tendering/OpportunityDetail/Index?noticeUID=CO1.NTC.3106131&amp;isFromPublicArea=True&amp;isModal=true&amp;asPopupView=true</v>
          </cell>
        </row>
        <row r="50664">
          <cell r="L50664" t="str">
            <v>3995-2020</v>
          </cell>
          <cell r="M50664" t="str">
            <v>https://community.secop.gov.co/Public/Tendering/OpportunityDetail/Index?noticeUID=CO1.NTC.1231068&amp;isFromPublicArea=True&amp;isModal=true&amp;asPopupView=true</v>
          </cell>
        </row>
        <row r="50665">
          <cell r="L50665" t="str">
            <v>2005-2021</v>
          </cell>
          <cell r="M50665" t="str">
            <v>https://community.secop.gov.co/Public/Tendering/OpportunityDetail/Index?noticeUID=CO1.NTC.1847825&amp;isFromPublicArea=True&amp;isModal=true&amp;asPopupView=true</v>
          </cell>
        </row>
        <row r="50666">
          <cell r="L50666" t="str">
            <v>13800-2020</v>
          </cell>
          <cell r="M50666" t="str">
            <v>https://community.secop.gov.co/Public/Tendering/OpportunityDetail/Index?noticeUID=CO1.NTC.1521326&amp;isFromPublicArea=True&amp;isModal=true&amp;asPopupView=true</v>
          </cell>
        </row>
        <row r="50667">
          <cell r="L50667" t="str">
            <v>1479-2023</v>
          </cell>
          <cell r="M50667" t="str">
            <v>https://community.secop.gov.co/Public/Tendering/OpportunityDetail/Index?noticeUID=CO1.NTC.3871820&amp;isFromPublicArea=True&amp;isModal=true&amp;asPopupView=true</v>
          </cell>
        </row>
        <row r="50668">
          <cell r="L50668" t="str">
            <v>CO1.PCCNTR.4311023</v>
          </cell>
          <cell r="M50668" t="str">
            <v>https://community.secop.gov.co/Public/Tendering/OpportunityDetail/Index?noticeUID=CO1.NTC.3633864&amp;isFromPublicArea=True&amp;isModal=true&amp;asPopupView=true</v>
          </cell>
        </row>
        <row r="50669">
          <cell r="L50669" t="str">
            <v>2563-2022</v>
          </cell>
          <cell r="M50669" t="str">
            <v>https://community.secop.gov.co/Public/Tendering/OpportunityDetail/Index?noticeUID=CO1.NTC.2872024&amp;isFromPublicArea=True&amp;isModal=true&amp;asPopupView=true</v>
          </cell>
        </row>
        <row r="50670">
          <cell r="L50670" t="str">
            <v>6178-2021</v>
          </cell>
          <cell r="M50670" t="str">
            <v>https://community.secop.gov.co/Public/Tendering/OpportunityDetail/Index?noticeUID=CO1.NTC.1951795&amp;isFromPublicArea=True&amp;isModal=true&amp;asPopupView=true</v>
          </cell>
        </row>
        <row r="50671">
          <cell r="L50671" t="str">
            <v>14737-2020</v>
          </cell>
          <cell r="M50671" t="str">
            <v>https://community.secop.gov.co/Public/Tendering/OpportunityDetail/Index?noticeUID=CO1.NTC.1596801&amp;isFromPublicArea=True&amp;isModal=true&amp;asPopupView=true</v>
          </cell>
        </row>
        <row r="50672">
          <cell r="L50672" t="str">
            <v>4295-2023</v>
          </cell>
          <cell r="M50672" t="str">
            <v>https://community.secop.gov.co/Public/Tendering/OpportunityDetail/Index?noticeUID=CO1.NTC.4103058&amp;isFromPublicArea=True&amp;isModal=true&amp;asPopupView=true</v>
          </cell>
        </row>
        <row r="50673">
          <cell r="L50673" t="str">
            <v>3331-2020</v>
          </cell>
          <cell r="M50673" t="str">
            <v>https://community.secop.gov.co/Public/Tendering/OpportunityDetail/Index?noticeUID=CO1.NTC.1201164&amp;isFromPublicArea=True&amp;isModal=true&amp;asPopupView=true</v>
          </cell>
        </row>
        <row r="50674">
          <cell r="L50674" t="str">
            <v>4511-2021</v>
          </cell>
          <cell r="M50674" t="str">
            <v>https://community.secop.gov.co/Public/Tendering/OpportunityDetail/Index?noticeUID=CO1.NTC.1900851&amp;isFromPublicArea=True&amp;isModal=true&amp;asPopupView=true</v>
          </cell>
        </row>
        <row r="50675">
          <cell r="L50675" t="str">
            <v>8478-2022</v>
          </cell>
          <cell r="M50675" t="str">
            <v>https://community.secop.gov.co/Public/Tendering/OpportunityDetail/Index?noticeUID=CO1.NTC.3300661&amp;isFromPublicArea=True&amp;isModal=true&amp;asPopupView=true</v>
          </cell>
        </row>
        <row r="50676">
          <cell r="L50676" t="str">
            <v>2398-2022</v>
          </cell>
          <cell r="M50676" t="str">
            <v>https://community.secop.gov.co/Public/Tendering/OpportunityDetail/Index?noticeUID=CO1.NTC.2707284&amp;isFromPublicArea=True&amp;isModal=true&amp;asPopupView=true</v>
          </cell>
        </row>
        <row r="50677">
          <cell r="L50677" t="str">
            <v>9073-2023</v>
          </cell>
          <cell r="M50677" t="str">
            <v>https://community.secop.gov.co/Public/Tendering/OpportunityDetail/Index?noticeUID=CO1.NTC.5279376&amp;isFromPublicArea=True&amp;isModal=true&amp;asPopupView=true</v>
          </cell>
        </row>
        <row r="50678">
          <cell r="L50678" t="str">
            <v>3587-2020</v>
          </cell>
          <cell r="M50678" t="str">
            <v>https://community.secop.gov.co/Public/Tendering/OpportunityDetail/Index?noticeUID=CO1.NTC.1205830&amp;isFromPublicArea=True&amp;isModal=true&amp;asPopupView=true</v>
          </cell>
        </row>
        <row r="50679">
          <cell r="L50679" t="str">
            <v>3395-2022</v>
          </cell>
          <cell r="M50679" t="str">
            <v>https://community.secop.gov.co/Public/Tendering/OpportunityDetail/Index?noticeUID=CO1.NTC.3009611&amp;isFromPublicArea=True&amp;isModal=true&amp;asPopupView=true</v>
          </cell>
        </row>
        <row r="50680">
          <cell r="L50680" t="str">
            <v>6312-2020</v>
          </cell>
          <cell r="M50680" t="str">
            <v>https://community.secop.gov.co/Public/Tendering/OpportunityDetail/Index?noticeUID=CO1.NTC.1264248&amp;isFromPublicArea=True&amp;isModal=true&amp;asPopupView=true</v>
          </cell>
        </row>
        <row r="50681">
          <cell r="L50681" t="str">
            <v>8811-2022</v>
          </cell>
          <cell r="M50681" t="str">
            <v>https://community.secop.gov.co/Public/Tendering/OpportunityDetail/Index?noticeUID=CO1.NTC.3332478&amp;isFromPublicArea=True&amp;isModal=true&amp;asPopupView=true</v>
          </cell>
        </row>
        <row r="50682">
          <cell r="L50682" t="str">
            <v>2881-2021</v>
          </cell>
          <cell r="M50682" t="str">
            <v>https://community.secop.gov.co/Public/Tendering/OpportunityDetail/Index?noticeUID=CO1.NTC.1862605&amp;isFromPublicArea=True&amp;isModal=true&amp;asPopupView=true</v>
          </cell>
        </row>
        <row r="50683">
          <cell r="L50683" t="str">
            <v>10428-2021</v>
          </cell>
          <cell r="M50683" t="str">
            <v>https://community.secop.gov.co/Public/Tendering/OpportunityDetail/Index?noticeUID=CO1.NTC.2264100&amp;isFromPublicArea=True&amp;isModal=true&amp;asPopupView=true</v>
          </cell>
        </row>
        <row r="50684">
          <cell r="L50684" t="str">
            <v>3135-2022</v>
          </cell>
          <cell r="M50684" t="str">
            <v>https://community.secop.gov.co/Public/Tendering/OpportunityDetail/Index?noticeUID=CO1.NTC.3002663&amp;isFromPublicArea=True&amp;isModal=true&amp;asPopupView=true</v>
          </cell>
        </row>
        <row r="50685">
          <cell r="L50685" t="str">
            <v>2866-2021</v>
          </cell>
          <cell r="M50685" t="str">
            <v>https://community.secop.gov.co/Public/Tendering/OpportunityDetail/Index?noticeUID=CO1.NTC.1864513&amp;isFromPublicArea=True&amp;isModal=true&amp;asPopupView=true</v>
          </cell>
        </row>
        <row r="50686">
          <cell r="L50686" t="str">
            <v>4135-2022</v>
          </cell>
          <cell r="M50686" t="str">
            <v>https://community.secop.gov.co/Public/Tendering/OpportunityDetail/Index?noticeUID=CO1.NTC.3046737&amp;isFromPublicArea=True&amp;isModal=true&amp;asPopupView=true</v>
          </cell>
        </row>
        <row r="50687">
          <cell r="L50687" t="str">
            <v>6994-2023</v>
          </cell>
          <cell r="M50687" t="str">
            <v>https://community.secop.gov.co/Public/Tendering/OpportunityDetail/Index?noticeUID=CO1.NTC.4325687&amp;isFromPublicArea=True&amp;isModal=true&amp;asPopupView=true</v>
          </cell>
        </row>
        <row r="50688">
          <cell r="L50688" t="str">
            <v>2175-2023</v>
          </cell>
          <cell r="M50688" t="str">
            <v>https://community.secop.gov.co/Public/Tendering/OpportunityDetail/Index?noticeUID=CO1.NTC.3955758&amp;isFromPublicArea=True&amp;isModal=true&amp;asPopupView=true</v>
          </cell>
        </row>
        <row r="50689">
          <cell r="L50689" t="str">
            <v>12701-2020</v>
          </cell>
          <cell r="M50689" t="str">
            <v>https://community.secop.gov.co/Public/Tendering/OpportunityDetail/Index?noticeUID=CO1.NTC.1460342&amp;isFromPublicArea=True&amp;isModal=true&amp;asPopupView=true</v>
          </cell>
        </row>
        <row r="50690">
          <cell r="L50690" t="str">
            <v>10782-2021</v>
          </cell>
          <cell r="M50690" t="str">
            <v>https://community.secop.gov.co/Public/Tendering/OpportunityDetail/Index?noticeUID=CO1.NTC.2346434&amp;isFromPublicArea=True&amp;isModal=true&amp;asPopupView=true</v>
          </cell>
        </row>
        <row r="50691">
          <cell r="L50691" t="str">
            <v>9566-2021</v>
          </cell>
          <cell r="M50691" t="str">
            <v>https://community.secop.gov.co/Public/Tendering/OpportunityDetail/Index?noticeUID=CO1.NTC.2134682&amp;isFromPublicArea=True&amp;isModal=true&amp;asPopupView=true</v>
          </cell>
        </row>
        <row r="50692">
          <cell r="L50692" t="str">
            <v>2115-2019</v>
          </cell>
          <cell r="M50692" t="str">
            <v>https://community.secop.gov.co/Public/Tendering/OpportunityDetail/Index?noticeUID=CO1.NTC.710892&amp;isFromPublicArea=True&amp;isModal=true&amp;asPopupView=true</v>
          </cell>
        </row>
        <row r="50693">
          <cell r="L50693" t="str">
            <v>12851-2020</v>
          </cell>
          <cell r="M50693" t="str">
            <v>https://community.secop.gov.co/Public/Tendering/OpportunityDetail/Index?noticeUID=CO1.NTC.1466572&amp;isFromPublicArea=True&amp;isModal=true&amp;asPopupView=true</v>
          </cell>
        </row>
        <row r="50694">
          <cell r="L50694" t="str">
            <v>11989-2021</v>
          </cell>
          <cell r="M50694" t="str">
            <v>https://community.secop.gov.co/Public/Tendering/OpportunityDetail/Index?noticeUID=CO1.NTC.2457903&amp;isFromPublicArea=True&amp;isModal=true&amp;asPopupView=true</v>
          </cell>
        </row>
        <row r="50695">
          <cell r="L50695" t="str">
            <v>1527-2021</v>
          </cell>
          <cell r="M50695" t="str">
            <v>https://community.secop.gov.co/Public/Tendering/OpportunityDetail/Index?noticeUID=CO1.NTC.1839146&amp;isFromPublicArea=True&amp;isModal=true&amp;asPopupView=true</v>
          </cell>
        </row>
        <row r="50696">
          <cell r="L50696" t="str">
            <v>7988-2021</v>
          </cell>
          <cell r="M50696" t="str">
            <v>https://community.secop.gov.co/Public/Tendering/OpportunityDetail/Index?noticeUID=CO1.NTC.2016610&amp;isFromPublicArea=True&amp;isModal=true&amp;asPopupView=true</v>
          </cell>
        </row>
        <row r="50697">
          <cell r="L50697" t="str">
            <v>8446-2018</v>
          </cell>
          <cell r="M50697" t="str">
            <v>https://community.secop.gov.co/Public/Tendering/OpportunityDetail/Index?noticeUID=CO1.NTC.520818&amp;isFromPublicArea=True&amp;isModal=true&amp;asPopupView=true</v>
          </cell>
        </row>
        <row r="50698">
          <cell r="L50698" t="str">
            <v>2280-2021</v>
          </cell>
          <cell r="M50698" t="str">
            <v>https://community.secop.gov.co/Public/Tendering/OpportunityDetail/Index?noticeUID=CO1.NTC.1867212&amp;isFromPublicArea=True&amp;isModal=true&amp;asPopupView=true</v>
          </cell>
        </row>
        <row r="50699">
          <cell r="L50699" t="str">
            <v>14189-2020</v>
          </cell>
          <cell r="M50699" t="str">
            <v>https://community.secop.gov.co/Public/Tendering/OpportunityDetail/Index?noticeUID=CO1.NTC.1553930&amp;isFromPublicArea=True&amp;isModal=true&amp;asPopupView=true</v>
          </cell>
        </row>
        <row r="50700">
          <cell r="L50700" t="str">
            <v>9853-2021</v>
          </cell>
          <cell r="M50700" t="str">
            <v>https://community.secop.gov.co/Public/Tendering/OpportunityDetail/Index?noticeUID=CO1.NTC.2175242&amp;isFromPublicArea=True&amp;isModal=true&amp;asPopupView=true</v>
          </cell>
        </row>
        <row r="50701">
          <cell r="L50701" t="str">
            <v>6687-2018</v>
          </cell>
          <cell r="M50701" t="str">
            <v>https://community.secop.gov.co/Public/Tendering/OpportunityDetail/Index?noticeUID=CO1.NTC.459512&amp;isFromPublicArea=True&amp;isModal=true&amp;asPopupView=true</v>
          </cell>
        </row>
        <row r="50702">
          <cell r="L50702" t="str">
            <v>1038-2021</v>
          </cell>
          <cell r="M50702" t="str">
            <v>https://community.secop.gov.co/Public/Tendering/OpportunityDetail/Index?noticeUID=CO1.NTC.1827625&amp;isFromPublicArea=True&amp;isModal=true&amp;asPopupView=true</v>
          </cell>
        </row>
        <row r="50703">
          <cell r="L50703" t="str">
            <v>12102-2020</v>
          </cell>
          <cell r="M50703" t="str">
            <v>https://community.secop.gov.co/Public/Tendering/OpportunityDetail/Index?noticeUID=CO1.NTC.1411959&amp;isFromPublicArea=True&amp;isModal=true&amp;asPopupView=true</v>
          </cell>
        </row>
        <row r="50704">
          <cell r="L50704" t="str">
            <v>852-2022</v>
          </cell>
          <cell r="M50704" t="str">
            <v>https://community.secop.gov.co/Public/Tendering/OpportunityDetail/Index?noticeUID=CO1.NTC.2560682&amp;isFromPublicArea=True&amp;isModal=true&amp;asPopupView=true</v>
          </cell>
        </row>
        <row r="50705">
          <cell r="L50705" t="str">
            <v>364-2022</v>
          </cell>
          <cell r="M50705" t="str">
            <v>https://community.secop.gov.co/Public/Tendering/OpportunityDetail/Index?noticeUID=CO1.NTC.2529057&amp;isFromPublicArea=True&amp;isModal=true&amp;asPopupView=true</v>
          </cell>
        </row>
        <row r="50706">
          <cell r="L50706" t="str">
            <v>4958-2020</v>
          </cell>
          <cell r="M50706" t="str">
            <v>https://community.secop.gov.co/Public/Tendering/OpportunityDetail/Index?noticeUID=CO1.NTC.1256626&amp;isFromPublicArea=True&amp;isModal=true&amp;asPopupView=true</v>
          </cell>
        </row>
        <row r="50707">
          <cell r="L50707" t="str">
            <v>670-2019</v>
          </cell>
          <cell r="M50707" t="str">
            <v>https://community.secop.gov.co/Public/Tendering/OpportunityDetail/Index?noticeUID=CO1.NTC.676956&amp;isFromPublicArea=True&amp;isModal=true&amp;asPopupView=true</v>
          </cell>
        </row>
        <row r="50708">
          <cell r="L50708" t="str">
            <v>10185-2020</v>
          </cell>
          <cell r="M50708" t="str">
            <v>https://community.secop.gov.co/Public/Tendering/OpportunityDetail/Index?noticeUID=CO1.NTC.1395529&amp;isFromPublicArea=True&amp;isModal=true&amp;asPopupView=true</v>
          </cell>
        </row>
        <row r="50709">
          <cell r="L50709" t="str">
            <v>3871-2023</v>
          </cell>
          <cell r="M50709" t="str">
            <v>https://community.secop.gov.co/Public/Tendering/OpportunityDetail/Index?noticeUID=CO1.NTC.4049068&amp;isFromPublicArea=True&amp;isModal=true&amp;asPopupView=true</v>
          </cell>
        </row>
        <row r="50710">
          <cell r="L50710" t="str">
            <v>6445-2018</v>
          </cell>
          <cell r="M50710" t="str">
            <v>https://community.secop.gov.co/Public/Tendering/OpportunityDetail/Index?noticeUID=CO1.NTC.458185&amp;isFromPublicArea=True&amp;isModal=true&amp;asPopupView=true</v>
          </cell>
        </row>
        <row r="50711">
          <cell r="L50711" t="str">
            <v>954-2019</v>
          </cell>
          <cell r="M50711" t="str">
            <v>https://community.secop.gov.co/Public/Tendering/OpportunityDetail/Index?noticeUID=CO1.NTC.698371&amp;isFromPublicArea=True&amp;isModal=true&amp;asPopupView=true</v>
          </cell>
        </row>
        <row r="50712">
          <cell r="L50712" t="str">
            <v>11888-2021</v>
          </cell>
          <cell r="M50712" t="str">
            <v>https://community.secop.gov.co/Public/Tendering/OpportunityDetail/Index?noticeUID=CO1.NTC.2462916&amp;isFromPublicArea=True&amp;isModal=true&amp;asPopupView=true</v>
          </cell>
        </row>
        <row r="50713">
          <cell r="L50713" t="str">
            <v>1964-2022</v>
          </cell>
          <cell r="M50713" t="str">
            <v>https://community.secop.gov.co/Public/Tendering/OpportunityDetail/Index?noticeUID=CO1.NTC.2673932&amp;isFromPublicArea=True&amp;isModal=true&amp;asPopupView=true</v>
          </cell>
        </row>
        <row r="50714">
          <cell r="L50714" t="str">
            <v>8116-2021</v>
          </cell>
          <cell r="M50714" t="str">
            <v>https://community.secop.gov.co/Public/Tendering/OpportunityDetail/Index?noticeUID=CO1.NTC.2025179&amp;isFromPublicArea=True&amp;isModal=true&amp;asPopupView=true</v>
          </cell>
        </row>
        <row r="50715">
          <cell r="L50715" t="str">
            <v>6186-2021</v>
          </cell>
          <cell r="M50715" t="str">
            <v>https://community.secop.gov.co/Public/Tendering/OpportunityDetail/Index?noticeUID=CO1.NTC.1952047&amp;isFromPublicArea=True&amp;isModal=true&amp;asPopupView=true</v>
          </cell>
        </row>
        <row r="50716">
          <cell r="L50716" t="str">
            <v>3224-2022</v>
          </cell>
          <cell r="M50716" t="str">
            <v>https://community.secop.gov.co/Public/Tendering/OpportunityDetail/Index?noticeUID=CO1.NTC.3003138&amp;isFromPublicArea=True&amp;isModal=true&amp;asPopupView=true</v>
          </cell>
        </row>
        <row r="50717">
          <cell r="L50717" t="str">
            <v>3713-2022</v>
          </cell>
          <cell r="M50717" t="str">
            <v>https://community.secop.gov.co/Public/Tendering/OpportunityDetail/Index?noticeUID=CO1.NTC.3023441&amp;isFromPublicArea=True&amp;isModal=true&amp;asPopupView=true</v>
          </cell>
        </row>
        <row r="50718">
          <cell r="L50718" t="str">
            <v>1558-2023</v>
          </cell>
          <cell r="M50718" t="str">
            <v>https://community.secop.gov.co/Public/Tendering/OpportunityDetail/Index?noticeUID=CO1.NTC.3877224&amp;isFromPublicArea=True&amp;isModal=true&amp;asPopupView=true</v>
          </cell>
        </row>
        <row r="50719">
          <cell r="L50719" t="str">
            <v>5911-2018</v>
          </cell>
          <cell r="M50719" t="str">
            <v>https://community.secop.gov.co/Public/Tendering/OpportunityDetail/Index?noticeUID=CO1.NTC.456931&amp;isFromPublicArea=True&amp;isModal=true&amp;asPopupView=true</v>
          </cell>
        </row>
        <row r="50720">
          <cell r="L50720" t="str">
            <v>2241-2020</v>
          </cell>
          <cell r="M50720" t="str">
            <v>https://community.secop.gov.co/Public/Tendering/OpportunityDetail/Index?noticeUID=CO1.NTC.1148248&amp;isFromPublicArea=True&amp;isModal=true&amp;asPopupView=true</v>
          </cell>
        </row>
        <row r="50721">
          <cell r="L50721" t="str">
            <v>5489-2020</v>
          </cell>
          <cell r="M50721" t="str">
            <v>https://community.secop.gov.co/Public/Tendering/OpportunityDetail/Index?noticeUID=CO1.NTC.1259722&amp;isFromPublicArea=True&amp;isModal=true&amp;asPopupView=true</v>
          </cell>
        </row>
        <row r="50722">
          <cell r="L50722" t="str">
            <v>3806-2021</v>
          </cell>
          <cell r="M50722" t="str">
            <v>https://community.secop.gov.co/Public/Tendering/OpportunityDetail/Index?noticeUID=CO1.NTC.1879713&amp;isFromPublicArea=True&amp;isModal=true&amp;asPopupView=true</v>
          </cell>
        </row>
        <row r="50723">
          <cell r="L50723" t="str">
            <v>1473-2020</v>
          </cell>
          <cell r="M50723" t="str">
            <v>https://community.secop.gov.co/Public/Tendering/OpportunityDetail/Index?noticeUID=CO1.NTC.1136013&amp;isFromPublicArea=True&amp;isModal=true&amp;asPopupView=true</v>
          </cell>
        </row>
        <row r="50724">
          <cell r="L50724" t="str">
            <v>4698-2022</v>
          </cell>
          <cell r="M50724" t="str">
            <v>https://community.secop.gov.co/Public/Tendering/OpportunityDetail/Index?noticeUID=CO1.NTC.3068320&amp;isFromPublicArea=True&amp;isModal=true&amp;asPopupView=true</v>
          </cell>
        </row>
        <row r="50725">
          <cell r="L50725" t="str">
            <v>13084-2020</v>
          </cell>
          <cell r="M50725" t="str">
            <v>https://community.secop.gov.co/Public/Tendering/OpportunityDetail/Index?noticeUID=CO1.NTC.1477402&amp;isFromPublicArea=True&amp;isModal=true&amp;asPopupView=true</v>
          </cell>
        </row>
        <row r="50726">
          <cell r="L50726" t="str">
            <v>3831-2022</v>
          </cell>
          <cell r="M50726" t="str">
            <v>https://community.secop.gov.co/Public/Tendering/OpportunityDetail/Index?noticeUID=CO1.NTC.3031602&amp;isFromPublicArea=True&amp;isModal=true&amp;asPopupView=true</v>
          </cell>
        </row>
        <row r="50727">
          <cell r="L50727" t="str">
            <v>260-2020</v>
          </cell>
          <cell r="M50727" t="str">
            <v>https://community.secop.gov.co/Public/Tendering/OpportunityDetail/Index?noticeUID=CO1.NTC.1108384&amp;isFromPublicArea=True&amp;isModal=true&amp;asPopupView=true</v>
          </cell>
        </row>
        <row r="50728">
          <cell r="L50728" t="str">
            <v>4229-2022</v>
          </cell>
          <cell r="M50728" t="str">
            <v>https://community.secop.gov.co/Public/Tendering/OpportunityDetail/Index?noticeUID=CO1.NTC.3046103&amp;isFromPublicArea=True&amp;isModal=true&amp;asPopupView=true</v>
          </cell>
        </row>
        <row r="50729">
          <cell r="L50729" t="str">
            <v>12594-2020</v>
          </cell>
          <cell r="M50729" t="str">
            <v>https://community.secop.gov.co/Public/Tendering/OpportunityDetail/Index?noticeUID=CO1.NTC.1453866&amp;isFromPublicArea=True&amp;isModal=true&amp;asPopupView=true</v>
          </cell>
        </row>
        <row r="50730">
          <cell r="L50730" t="str">
            <v>6991-2018</v>
          </cell>
          <cell r="M50730" t="str">
            <v>https://community.secop.gov.co/Public/Tendering/OpportunityDetail/Index?noticeUID=CO1.NTC.461368&amp;isFromPublicArea=True&amp;isModal=true&amp;asPopupView=true</v>
          </cell>
        </row>
        <row r="50731">
          <cell r="L50731" t="str">
            <v>8630-2018</v>
          </cell>
          <cell r="M50731" t="str">
            <v>https://community.secop.gov.co/Public/Tendering/OpportunityDetail/Index?noticeUID=CO1.NTC.539025&amp;isFromPublicArea=True&amp;isModal=true&amp;asPopupView=true</v>
          </cell>
        </row>
        <row r="50732">
          <cell r="L50732" t="str">
            <v>1289-2019</v>
          </cell>
          <cell r="M50732" t="str">
            <v>https://community.secop.gov.co/Public/Tendering/OpportunityDetail/Index?noticeUID=CO1.NTC.703565&amp;isFromPublicArea=True&amp;isModal=true&amp;asPopupView=true</v>
          </cell>
        </row>
        <row r="50733">
          <cell r="L50733" t="str">
            <v>2142-2023</v>
          </cell>
          <cell r="M50733" t="str">
            <v>https://community.secop.gov.co/Public/Tendering/OpportunityDetail/Index?noticeUID=CO1.NTC.3958036&amp;isFromPublicArea=True&amp;isModal=true&amp;asPopupView=true</v>
          </cell>
        </row>
        <row r="50734">
          <cell r="L50734" t="str">
            <v>8456-2021</v>
          </cell>
          <cell r="M50734" t="str">
            <v>https://community.secop.gov.co/Public/Tendering/OpportunityDetail/Index?noticeUID=CO1.NTC.2050479&amp;isFromPublicArea=True&amp;isModal=true&amp;asPopupView=true</v>
          </cell>
        </row>
        <row r="50735">
          <cell r="L50735" t="str">
            <v>958-2021</v>
          </cell>
          <cell r="M50735" t="str">
            <v>https://community.secop.gov.co/Public/Tendering/OpportunityDetail/Index?noticeUID=CO1.NTC.1830756&amp;isFromPublicArea=True&amp;isModal=true&amp;asPopupView=true</v>
          </cell>
        </row>
        <row r="50736">
          <cell r="L50736" t="str">
            <v>4514-2021</v>
          </cell>
          <cell r="M50736" t="str">
            <v>https://community.secop.gov.co/Public/Tendering/OpportunityDetail/Index?noticeUID=CO1.NTC.1900409&amp;isFromPublicArea=True&amp;isModal=true&amp;asPopupView=true</v>
          </cell>
        </row>
        <row r="50737">
          <cell r="L50737" t="str">
            <v>8658-2018</v>
          </cell>
          <cell r="M50737" t="str">
            <v>https://community.secop.gov.co/Public/Tendering/OpportunityDetail/Index?noticeUID=CO1.NTC.549090&amp;isFromPublicArea=True&amp;isModal=true&amp;asPopupView=true</v>
          </cell>
        </row>
        <row r="50738">
          <cell r="L50738" t="str">
            <v>7746-2018</v>
          </cell>
          <cell r="M50738" t="str">
            <v>https://community.secop.gov.co/Public/Tendering/OpportunityDetail/Index?noticeUID=CO1.NTC.489062&amp;isFromPublicArea=True&amp;isModal=true&amp;asPopupView=true</v>
          </cell>
        </row>
        <row r="50739">
          <cell r="L50739" t="str">
            <v>9353-2020</v>
          </cell>
          <cell r="M50739" t="str">
            <v>https://community.secop.gov.co/Public/Tendering/OpportunityDetail/Index?noticeUID=CO1.NTC.1385259&amp;isFromPublicArea=True&amp;isModal=true&amp;asPopupView=true</v>
          </cell>
        </row>
        <row r="50740">
          <cell r="L50740" t="str">
            <v>684-2020</v>
          </cell>
          <cell r="M50740" t="str">
            <v>https://community.secop.gov.co/Public/Tendering/OpportunityDetail/Index?noticeUID=CO1.NTC.1099977&amp;isFromPublicArea=True&amp;isModal=true&amp;asPopupView=true</v>
          </cell>
        </row>
        <row r="50741">
          <cell r="L50741" t="str">
            <v>9364-2021</v>
          </cell>
          <cell r="M50741" t="str">
            <v>https://community.secop.gov.co/Public/Tendering/OpportunityDetail/Index?noticeUID=CO1.NTC.2113648&amp;isFromPublicArea=True&amp;isModal=true&amp;asPopupView=true</v>
          </cell>
        </row>
        <row r="50742">
          <cell r="L50742" t="str">
            <v>8230-2021</v>
          </cell>
          <cell r="M50742" t="str">
            <v>https://community.secop.gov.co/Public/Tendering/OpportunityDetail/Index?noticeUID=CO1.NTC.2033211&amp;isFromPublicArea=True&amp;isModal=true&amp;asPopupView=true</v>
          </cell>
        </row>
        <row r="50743">
          <cell r="L50743" t="str">
            <v>7777-2023</v>
          </cell>
          <cell r="M50743" t="str">
            <v>https://community.secop.gov.co/Public/Tendering/OpportunityDetail/Index?noticeUID=CO1.NTC.4461452&amp;isFromPublicArea=True&amp;isModal=true&amp;asPopupView=true</v>
          </cell>
        </row>
        <row r="50744">
          <cell r="L50744" t="str">
            <v>8876-2023</v>
          </cell>
          <cell r="M50744" t="str">
            <v>https://community.secop.gov.co/Public/Tendering/OpportunityDetail/Index?noticeUID=CO1.NTC.5031296&amp;isFromPublicArea=True&amp;isModal=true&amp;asPopupView=true</v>
          </cell>
        </row>
        <row r="50745">
          <cell r="L50745" t="str">
            <v>2418-2022</v>
          </cell>
          <cell r="M50745" t="str">
            <v>https://community.secop.gov.co/Public/Tendering/OpportunityDetail/Index?noticeUID=CO1.NTC.2715738&amp;isFromPublicArea=True&amp;isModal=true&amp;asPopupView=true</v>
          </cell>
        </row>
        <row r="50746">
          <cell r="L50746" t="str">
            <v>6840-2021</v>
          </cell>
          <cell r="M50746" t="str">
            <v>https://community.secop.gov.co/Public/Tendering/OpportunityDetail/Index?noticeUID=CO1.NTC.1977136&amp;isFromPublicArea=True&amp;isModal=true&amp;asPopupView=true</v>
          </cell>
        </row>
        <row r="50747">
          <cell r="L50747" t="str">
            <v>3868-2020</v>
          </cell>
          <cell r="M50747" t="str">
            <v>https://community.secop.gov.co/Public/Tendering/OpportunityDetail/Index?noticeUID=CO1.NTC.1222509&amp;isFromPublicArea=True&amp;isModal=true&amp;asPopupView=true</v>
          </cell>
        </row>
        <row r="50748">
          <cell r="L50748" t="str">
            <v>1206-2019</v>
          </cell>
          <cell r="M50748" t="str">
            <v>https://community.secop.gov.co/Public/Tendering/OpportunityDetail/Index?noticeUID=CO1.NTC.691501&amp;isFromPublicArea=True&amp;isModal=true&amp;asPopupView=true</v>
          </cell>
        </row>
        <row r="50749">
          <cell r="L50749" t="str">
            <v>8257-2022</v>
          </cell>
          <cell r="M50749" t="str">
            <v>https://community.secop.gov.co/Public/Tendering/OpportunityDetail/Index?noticeUID=CO1.NTC.3284923&amp;isFromPublicArea=True&amp;isModal=true&amp;asPopupView=true</v>
          </cell>
        </row>
        <row r="50750">
          <cell r="L50750" t="str">
            <v>0828-2023</v>
          </cell>
          <cell r="M50750" t="str">
            <v>https://community.secop.gov.co/Public/Tendering/OpportunityDetail/Index?noticeUID=CO1.NTC.3824034&amp;isFromPublicArea=True&amp;isModal=true&amp;asPopupView=true</v>
          </cell>
        </row>
        <row r="50751">
          <cell r="L50751" t="str">
            <v>4464-2020</v>
          </cell>
          <cell r="M50751" t="str">
            <v>https://community.secop.gov.co/Public/Tendering/OpportunityDetail/Index?noticeUID=CO1.NTC.1244969&amp;isFromPublicArea=True&amp;isModal=true&amp;asPopupView=true</v>
          </cell>
        </row>
        <row r="50752">
          <cell r="L50752" t="str">
            <v>11369-2021</v>
          </cell>
          <cell r="M50752" t="str">
            <v>https://community.secop.gov.co/Public/Tendering/OpportunityDetail/Index?noticeUID=CO1.NTC.2426288&amp;isFromPublicArea=True&amp;isModal=true&amp;asPopupView=true</v>
          </cell>
        </row>
        <row r="50753">
          <cell r="L50753" t="str">
            <v>4432-2023</v>
          </cell>
          <cell r="M50753" t="str">
            <v>https://community.secop.gov.co/Public/Tendering/OpportunityDetail/Index?noticeUID=CO1.NTC.4089551&amp;isFromPublicArea=True&amp;isModal=true&amp;asPopupView=true</v>
          </cell>
        </row>
        <row r="50754">
          <cell r="L50754" t="str">
            <v>9823-2021</v>
          </cell>
          <cell r="M50754" t="str">
            <v>https://community.secop.gov.co/Public/Tendering/OpportunityDetail/Index?noticeUID=CO1.NTC.2171696&amp;isFromPublicArea=True&amp;isModal=true&amp;asPopupView=true</v>
          </cell>
        </row>
        <row r="50755">
          <cell r="L50755" t="str">
            <v>5628-2023</v>
          </cell>
          <cell r="M50755" t="str">
            <v>https://community.secop.gov.co/Public/Tendering/OpportunityDetail/Index?noticeUID=CO1.NTC.4205542&amp;isFromPublicArea=True&amp;isModal=true&amp;asPopupView=true</v>
          </cell>
        </row>
        <row r="50756">
          <cell r="L50756" t="str">
            <v>335-2022</v>
          </cell>
          <cell r="M50756" t="str">
            <v>https://community.secop.gov.co/Public/Tendering/OpportunityDetail/Index?noticeUID=CO1.NTC.2525251&amp;isFromPublicArea=True&amp;isModal=true&amp;asPopupView=true</v>
          </cell>
        </row>
        <row r="50757">
          <cell r="L50757" t="str">
            <v>8135-2023</v>
          </cell>
          <cell r="M50757" t="str">
            <v>https://community.secop.gov.co/Public/Tendering/OpportunityDetail/Index?noticeUID=CO1.NTC.4529462&amp;isFromPublicArea=True&amp;isModal=true&amp;asPopupView=true</v>
          </cell>
        </row>
        <row r="50758">
          <cell r="L50758" t="str">
            <v>6786-2020</v>
          </cell>
          <cell r="M50758" t="str">
            <v>https://community.secop.gov.co/Public/Tendering/OpportunityDetail/Index?noticeUID=CO1.NTC.1269874&amp;isFromPublicArea=True&amp;isModal=true&amp;asPopupView=true</v>
          </cell>
        </row>
        <row r="50759">
          <cell r="L50759" t="str">
            <v>5252-2020</v>
          </cell>
          <cell r="M50759" t="str">
            <v>https://community.secop.gov.co/Public/Tendering/OpportunityDetail/Index?noticeUID=CO1.NTC.1256904&amp;isFromPublicArea=True&amp;isModal=true&amp;asPopupView=true</v>
          </cell>
        </row>
        <row r="50760">
          <cell r="L50760" t="str">
            <v>0589-2019</v>
          </cell>
          <cell r="M50760" t="str">
            <v>https://community.secop.gov.co/Public/Tendering/OpportunityDetail/Index?noticeUID=CO1.NTC.674538&amp;isFromPublicArea=True&amp;isModal=true&amp;asPopupView=true</v>
          </cell>
        </row>
        <row r="50761">
          <cell r="L50761" t="str">
            <v>658-2021</v>
          </cell>
          <cell r="M50761" t="str">
            <v>https://community.secop.gov.co/Public/Tendering/OpportunityDetail/Index?noticeUID=CO1.NTC.1814659&amp;isFromPublicArea=True&amp;isModal=true&amp;asPopupView=true</v>
          </cell>
        </row>
        <row r="50762">
          <cell r="L50762" t="str">
            <v>7035-2023</v>
          </cell>
          <cell r="M50762" t="str">
            <v>https://community.secop.gov.co/Public/Tendering/OpportunityDetail/Index?noticeUID=CO1.NTC.4332648&amp;isFromPublicArea=True&amp;isModal=true&amp;asPopupView=true</v>
          </cell>
        </row>
        <row r="50763">
          <cell r="L50763" t="str">
            <v>8057-2018</v>
          </cell>
          <cell r="M50763" t="str">
            <v>https://community.secop.gov.co/Public/Tendering/OpportunityDetail/Index?noticeUID=CO1.NTC.488427&amp;isFromPublicArea=True&amp;isModal=true&amp;asPopupView=true</v>
          </cell>
        </row>
        <row r="50764">
          <cell r="L50764" t="str">
            <v>11718-2021</v>
          </cell>
          <cell r="M50764" t="str">
            <v>https://community.secop.gov.co/Public/Tendering/OpportunityDetail/Index?noticeUID=CO1.NTC.2443713&amp;isFromPublicArea=True&amp;isModal=true&amp;asPopupView=true</v>
          </cell>
        </row>
        <row r="50765">
          <cell r="L50765" t="str">
            <v>7394-2022</v>
          </cell>
          <cell r="M50765" t="str">
            <v>https://community.secop.gov.co/Public/Tendering/OpportunityDetail/Index?noticeUID=CO1.NTC.3196921&amp;isFromPublicArea=True&amp;isModal=true&amp;asPopupView=true</v>
          </cell>
        </row>
        <row r="50766">
          <cell r="L50766" t="str">
            <v>0656-2023</v>
          </cell>
          <cell r="M50766" t="str">
            <v>https://community.secop.gov.co/Public/Tendering/OpportunityDetail/Index?noticeUID=CO1.NTC.3813107&amp;isFromPublicArea=True&amp;isModal=true&amp;asPopupView=true</v>
          </cell>
        </row>
        <row r="50767">
          <cell r="L50767" t="str">
            <v>5941-2018</v>
          </cell>
          <cell r="M50767" t="str">
            <v>https://community.secop.gov.co/Public/Tendering/OpportunityDetail/Index?noticeUID=CO1.NTC.456850&amp;isFromPublicArea=True&amp;isModal=true&amp;asPopupView=true</v>
          </cell>
        </row>
        <row r="50768">
          <cell r="L50768" t="str">
            <v>4456-2020</v>
          </cell>
          <cell r="M50768" t="str">
            <v>https://community.secop.gov.co/Public/Tendering/OpportunityDetail/Index?noticeUID=CO1.NTC.1244977&amp;isFromPublicArea=True&amp;isModal=true&amp;asPopupView=true</v>
          </cell>
        </row>
        <row r="50769">
          <cell r="L50769" t="str">
            <v>710-2021</v>
          </cell>
          <cell r="M50769" t="str">
            <v>https://community.secop.gov.co/Public/Tendering/OpportunityDetail/Index?noticeUID=CO1.NTC.1818818&amp;isFromPublicArea=True&amp;isModal=true&amp;asPopupView=true</v>
          </cell>
        </row>
        <row r="50770">
          <cell r="L50770" t="str">
            <v>64-2021</v>
          </cell>
          <cell r="M50770" t="str">
            <v>https://community.secop.gov.co/Public/Tendering/OpportunityDetail/Index?noticeUID=CO1.NTC.1746517&amp;isFromPublicArea=True&amp;isModal=true&amp;asPopupView=true</v>
          </cell>
        </row>
        <row r="50771">
          <cell r="L50771" t="str">
            <v>3460-2022</v>
          </cell>
          <cell r="M50771" t="str">
            <v>https://community.secop.gov.co/Public/Tendering/OpportunityDetail/Index?noticeUID=CO1.NTC.3013952&amp;isFromPublicArea=True&amp;isModal=true&amp;asPopupView=true</v>
          </cell>
        </row>
        <row r="50772">
          <cell r="L50772" t="str">
            <v>13354-2020</v>
          </cell>
          <cell r="M50772" t="str">
            <v>https://community.secop.gov.co/Public/Tendering/OpportunityDetail/Index?noticeUID=CO1.NTC.1490644&amp;isFromPublicArea=True&amp;isModal=true&amp;asPopupView=true</v>
          </cell>
        </row>
        <row r="50773">
          <cell r="L50773" t="str">
            <v>7527-2022</v>
          </cell>
          <cell r="M50773" t="str">
            <v>https://community.secop.gov.co/Public/Tendering/OpportunityDetail/Index?noticeUID=CO1.NTC.3203902&amp;isFromPublicArea=True&amp;isModal=true&amp;asPopupView=true</v>
          </cell>
        </row>
        <row r="50774">
          <cell r="L50774" t="str">
            <v>1998-2021</v>
          </cell>
          <cell r="M50774" t="str">
            <v>https://community.secop.gov.co/Public/Tendering/OpportunityDetail/Index?noticeUID=CO1.NTC.1855824&amp;isFromPublicArea=True&amp;isModal=true&amp;asPopupView=true</v>
          </cell>
        </row>
        <row r="50775">
          <cell r="L50775" t="str">
            <v>13825-2020</v>
          </cell>
          <cell r="M50775" t="str">
            <v>https://community.secop.gov.co/Public/Tendering/OpportunityDetail/Index?noticeUID=CO1.NTC.1522596&amp;isFromPublicArea=True&amp;isModal=true&amp;asPopupView=true</v>
          </cell>
        </row>
        <row r="50776">
          <cell r="L50776" t="str">
            <v>6287-2021</v>
          </cell>
          <cell r="M50776" t="str">
            <v>https://community.secop.gov.co/Public/Tendering/OpportunityDetail/Index?noticeUID=CO1.NTC.1958072&amp;isFromPublicArea=True&amp;isModal=true&amp;asPopupView=true</v>
          </cell>
        </row>
        <row r="50777">
          <cell r="L50777" t="str">
            <v>11723-2020</v>
          </cell>
          <cell r="M50777" t="str">
            <v>https://community.secop.gov.co/Public/Tendering/OpportunityDetail/Index?noticeUID=CO1.NTC.1409338&amp;isFromPublicArea=True&amp;isModal=true&amp;asPopupView=true</v>
          </cell>
        </row>
        <row r="50778">
          <cell r="L50778" t="str">
            <v>9990-2021</v>
          </cell>
          <cell r="M50778" t="str">
            <v>https://community.secop.gov.co/Public/Tendering/OpportunityDetail/Index?noticeUID=CO1.NTC.2195203&amp;isFromPublicArea=True&amp;isModal=true&amp;asPopupView=true</v>
          </cell>
        </row>
        <row r="50779">
          <cell r="L50779" t="str">
            <v>9323-2018</v>
          </cell>
          <cell r="M50779" t="str">
            <v>https://community.secop.gov.co/Public/Tendering/OpportunityDetail/Index?noticeUID=CO1.NTC.636439&amp;isFromPublicArea=True&amp;isModal=true&amp;asPopupView=true</v>
          </cell>
        </row>
        <row r="50780">
          <cell r="L50780" t="str">
            <v>6373-2023</v>
          </cell>
          <cell r="M50780" t="str">
            <v>https://community.secop.gov.co/Public/Tendering/OpportunityDetail/Index?noticeUID=CO1.NTC.4261730&amp;isFromPublicArea=True&amp;isModal=true&amp;asPopupView=true</v>
          </cell>
        </row>
        <row r="50781">
          <cell r="L50781" t="str">
            <v>10320-2029</v>
          </cell>
          <cell r="M50781" t="str">
            <v>https://community.secop.gov.co/Public/Tendering/OpportunityDetail/Index?noticeUID=CO1.NTC.1399703&amp;isFromPublicArea=True&amp;isModal=true&amp;asPopupView=true</v>
          </cell>
        </row>
        <row r="50782">
          <cell r="L50782" t="str">
            <v>6683-2022</v>
          </cell>
          <cell r="M50782" t="str">
            <v>https://community.secop.gov.co/Public/Tendering/OpportunityDetail/Index?noticeUID=CO1.NTC.3140376&amp;isFromPublicArea=True&amp;isModal=true&amp;asPopupView=true</v>
          </cell>
        </row>
        <row r="50783">
          <cell r="L50783" t="str">
            <v>2603-2023</v>
          </cell>
          <cell r="M50783" t="str">
            <v>https://community.secop.gov.co/Public/Tendering/OpportunityDetail/Index?noticeUID=CO1.NTC.3985226&amp;isFromPublicArea=True&amp;isModal=true&amp;asPopupView=true</v>
          </cell>
        </row>
        <row r="50784">
          <cell r="L50784" t="str">
            <v>2191-2021</v>
          </cell>
          <cell r="M50784" t="str">
            <v>https://community.secop.gov.co/Public/Tendering/OpportunityDetail/Index?noticeUID=CO1.NTC.1852130&amp;isFromPublicArea=True&amp;isModal=true&amp;asPopupView=true</v>
          </cell>
        </row>
        <row r="50785">
          <cell r="L50785" t="str">
            <v>7413-2023</v>
          </cell>
          <cell r="M50785" t="str">
            <v>https://community.secop.gov.co/Public/Tendering/OpportunityDetail/Index?noticeUID=CO1.NTC.4411235&amp;isFromPublicArea=True&amp;isModal=true&amp;asPopupView=true</v>
          </cell>
        </row>
        <row r="50786">
          <cell r="L50786" t="str">
            <v>1664-2020</v>
          </cell>
          <cell r="M50786" t="str">
            <v>https://community.secop.gov.co/Public/Tendering/OpportunityDetail/Index?noticeUID=CO1.NTC.1135791&amp;isFromPublicArea=True&amp;isModal=true&amp;asPopupView=true</v>
          </cell>
        </row>
        <row r="50787">
          <cell r="L50787" t="str">
            <v>6787-2021</v>
          </cell>
          <cell r="M50787" t="str">
            <v>https://community.secop.gov.co/Public/Tendering/OpportunityDetail/Index?noticeUID=CO1.NTC.1975080&amp;isFromPublicArea=True&amp;isModal=true&amp;asPopupView=true</v>
          </cell>
        </row>
        <row r="50788">
          <cell r="L50788" t="str">
            <v>8826-2022</v>
          </cell>
          <cell r="M50788" t="str">
            <v>https://community.secop.gov.co/Public/Tendering/OpportunityDetail/Index?noticeUID=CO1.NTC.3337207&amp;isFromPublicArea=True&amp;isModal=true&amp;asPopupView=true</v>
          </cell>
        </row>
        <row r="50789">
          <cell r="L50789" t="str">
            <v>3638-2020</v>
          </cell>
          <cell r="M50789" t="str">
            <v>https://community.secop.gov.co/Public/Tendering/OpportunityDetail/Index?noticeUID=CO1.NTC.1210873&amp;isFromPublicArea=True&amp;isModal=true&amp;asPopupView=true</v>
          </cell>
        </row>
        <row r="50790">
          <cell r="L50790" t="str">
            <v>8618-2023</v>
          </cell>
          <cell r="M50790" t="str">
            <v>https://community.secop.gov.co/Public/Tendering/OpportunityDetail/Index?noticeUID=CO1.NTC.4652521&amp;isFromPublicArea=True&amp;isModal=true&amp;asPopupView=true</v>
          </cell>
        </row>
        <row r="50791">
          <cell r="L50791" t="str">
            <v>714-2022</v>
          </cell>
          <cell r="M50791" t="str">
            <v>https://community.secop.gov.co/Public/Tendering/OpportunityDetail/Index?noticeUID=CO1.NTC.2790786&amp;isFromPublicArea=True&amp;isModal=true&amp;asPopupView=true</v>
          </cell>
        </row>
        <row r="50792">
          <cell r="L50792" t="str">
            <v>11950-2020</v>
          </cell>
          <cell r="M50792" t="str">
            <v>https://community.secop.gov.co/Public/Tendering/OpportunityDetail/Index?noticeUID=CO1.NTC.1410542&amp;isFromPublicArea=True&amp;isModal=true&amp;asPopupView=true</v>
          </cell>
        </row>
        <row r="50793">
          <cell r="L50793" t="str">
            <v>8568-2020</v>
          </cell>
          <cell r="M50793" t="str">
            <v>https://community.secop.gov.co/Public/Tendering/OpportunityDetail/Index?noticeUID=CO1.NTC.1375425&amp;isFromPublicArea=True&amp;isModal=true&amp;asPopupView=true</v>
          </cell>
        </row>
        <row r="50794">
          <cell r="L50794" t="str">
            <v>1436-2021</v>
          </cell>
          <cell r="M50794" t="str">
            <v>https://community.secop.gov.co/Public/Tendering/OpportunityDetail/Index?noticeUID=CO1.NTC.1835097&amp;isFromPublicArea=True&amp;isModal=true&amp;asPopupView=true</v>
          </cell>
        </row>
        <row r="50795">
          <cell r="L50795" t="str">
            <v>4925-2023</v>
          </cell>
          <cell r="M50795" t="str">
            <v>https://community.secop.gov.co/Public/Tendering/OpportunityDetail/Index?noticeUID=CO1.NTC.4131037&amp;isFromPublicArea=True&amp;isModal=true&amp;asPopupView=true</v>
          </cell>
        </row>
        <row r="50796">
          <cell r="L50796" t="str">
            <v>3537  2020</v>
          </cell>
          <cell r="M50796" t="str">
            <v>https://community.secop.gov.co/Public/Tendering/OpportunityDetail/Index?noticeUID=CO1.NTC.1204436&amp;isFromPublicArea=True&amp;isModal=true&amp;asPopupView=true</v>
          </cell>
        </row>
        <row r="50797">
          <cell r="L50797" t="str">
            <v>8256-2021</v>
          </cell>
          <cell r="M50797" t="str">
            <v>https://community.secop.gov.co/Public/Tendering/OpportunityDetail/Index?noticeUID=CO1.NTC.2034277&amp;isFromPublicArea=True&amp;isModal=true&amp;asPopupView=true</v>
          </cell>
        </row>
        <row r="50798">
          <cell r="L50798" t="str">
            <v>4030-2022</v>
          </cell>
          <cell r="M50798" t="str">
            <v>https://community.secop.gov.co/Public/Tendering/OpportunityDetail/Index?noticeUID=CO1.NTC.3055049&amp;isFromPublicArea=True&amp;isModal=true&amp;asPopupView=true</v>
          </cell>
        </row>
        <row r="50799">
          <cell r="L50799" t="str">
            <v>4548-2023</v>
          </cell>
          <cell r="M50799" t="str">
            <v>https://community.secop.gov.co/Public/Tendering/OpportunityDetail/Index?noticeUID=CO1.NTC.4098437&amp;isFromPublicArea=True&amp;isModal=true&amp;asPopupView=true</v>
          </cell>
        </row>
        <row r="50800">
          <cell r="L50800" t="str">
            <v>9015-2018</v>
          </cell>
          <cell r="M50800" t="str">
            <v>https://community.secop.gov.co/Public/Tendering/OpportunityDetail/Index?noticeUID=CO1.NTC.573951&amp;isFromPublicArea=True&amp;isModal=true&amp;asPopupView=true</v>
          </cell>
        </row>
        <row r="50801">
          <cell r="L50801" t="str">
            <v>2804-2019</v>
          </cell>
          <cell r="M50801" t="str">
            <v>https://community.secop.gov.co/Public/Tendering/OpportunityDetail/Index?noticeUID=CO1.NTC.732361&amp;isFromPublicArea=True&amp;isModal=true&amp;asPopupView=true</v>
          </cell>
        </row>
        <row r="50802">
          <cell r="L50802" t="str">
            <v>8814-2022</v>
          </cell>
          <cell r="M50802" t="str">
            <v>https://community.secop.gov.co/Public/Tendering/OpportunityDetail/Index?noticeUID=CO1.NTC.3333067&amp;isFromPublicArea=True&amp;isModal=true&amp;asPopupView=true</v>
          </cell>
        </row>
        <row r="50803">
          <cell r="L50803" t="str">
            <v>0440-2023</v>
          </cell>
          <cell r="M50803" t="str">
            <v>https://community.secop.gov.co/Public/Tendering/OpportunityDetail/Index?noticeUID=CO1.NTC.3814740&amp;isFromPublicArea=True&amp;isModal=true&amp;asPopupView=true</v>
          </cell>
        </row>
        <row r="50804">
          <cell r="L50804" t="str">
            <v>4445-2022</v>
          </cell>
          <cell r="M50804" t="str">
            <v>https://community.secop.gov.co/Public/Tendering/OpportunityDetail/Index?noticeUID=CO1.NTC.3063251&amp;isFromPublicArea=True&amp;isModal=true&amp;asPopupView=true</v>
          </cell>
        </row>
        <row r="50805">
          <cell r="L50805" t="str">
            <v>6247-2018</v>
          </cell>
          <cell r="M50805" t="str">
            <v>https://community.secop.gov.co/Public/Tendering/OpportunityDetail/Index?noticeUID=CO1.NTC.458107&amp;isFromPublicArea=True&amp;isModal=true&amp;asPopupView=true</v>
          </cell>
        </row>
        <row r="50806">
          <cell r="L50806" t="str">
            <v>10606-2020</v>
          </cell>
          <cell r="M50806" t="str">
            <v>https://community.secop.gov.co/Public/Tendering/OpportunityDetail/Index?noticeUID=CO1.NTC.1398950&amp;isFromPublicArea=True&amp;isModal=true&amp;asPopupView=true</v>
          </cell>
        </row>
        <row r="50807">
          <cell r="L50807" t="str">
            <v>8881-2022</v>
          </cell>
          <cell r="M50807" t="str">
            <v>https://community.secop.gov.co/Public/Tendering/OpportunityDetail/Index?noticeUID=CO1.NTC.3361948&amp;isFromPublicArea=True&amp;isModal=true&amp;asPopupView=true</v>
          </cell>
        </row>
        <row r="50808">
          <cell r="L50808" t="str">
            <v>6070-2021</v>
          </cell>
          <cell r="M50808" t="str">
            <v>https://community.secop.gov.co/Public/Tendering/OpportunityDetail/Index?noticeUID=CO1.NTC.1949039&amp;isFromPublicArea=True&amp;isModal=true&amp;asPopupView=true</v>
          </cell>
        </row>
        <row r="50809">
          <cell r="L50809" t="str">
            <v>9464-2020</v>
          </cell>
          <cell r="M50809" t="str">
            <v>https://community.secop.gov.co/Public/Tendering/OpportunityDetail/Index?noticeUID=CO1.NTC.1386646&amp;isFromPublicArea=True&amp;isModal=true&amp;asPopupView=true</v>
          </cell>
        </row>
        <row r="50810">
          <cell r="L50810" t="str">
            <v>4656-2023</v>
          </cell>
          <cell r="M50810" t="str">
            <v>https://community.secop.gov.co/Public/Tendering/OpportunityDetail/Index?noticeUID=CO1.NTC.4117703&amp;isFromPublicArea=True&amp;isModal=true&amp;asPopupView=true</v>
          </cell>
        </row>
        <row r="50811">
          <cell r="L50811" t="str">
            <v>775-2020</v>
          </cell>
          <cell r="M50811" t="str">
            <v>https://community.secop.gov.co/Public/Tendering/OpportunityDetail/Index?noticeUID=CO1.NTC.1103589&amp;isFromPublicArea=True&amp;isModal=true&amp;asPopupView=true</v>
          </cell>
        </row>
        <row r="50812">
          <cell r="L50812" t="str">
            <v>11030-2020</v>
          </cell>
          <cell r="M50812" t="str">
            <v>https://community.secop.gov.co/Public/Tendering/OpportunityDetail/Index?noticeUID=CO1.NTC.1402401&amp;isFromPublicArea=True&amp;isModal=true&amp;asPopupView=true</v>
          </cell>
        </row>
        <row r="50813">
          <cell r="L50813" t="str">
            <v>6219-2022</v>
          </cell>
          <cell r="M50813" t="str">
            <v>https://community.secop.gov.co/Public/Tendering/OpportunityDetail/Index?noticeUID=CO1.NTC.3124325&amp;isFromPublicArea=True&amp;isModal=true&amp;asPopupView=true</v>
          </cell>
        </row>
        <row r="50814">
          <cell r="L50814" t="str">
            <v>9086-2023</v>
          </cell>
          <cell r="M50814" t="str">
            <v>https://community.secop.gov.co/Public/Tendering/OpportunityDetail/Index?noticeUID=CO1.NTC.5098393&amp;isFromPublicArea=True&amp;isModal=true&amp;asPopupView=true</v>
          </cell>
        </row>
        <row r="50815">
          <cell r="L50815" t="str">
            <v>1907-2020</v>
          </cell>
          <cell r="M50815" t="str">
            <v>https://community.secop.gov.co/Public/Tendering/OpportunityDetail/Index?noticeUID=CO1.NTC.1138147&amp;isFromPublicArea=True&amp;isModal=true&amp;asPopupView=true</v>
          </cell>
        </row>
        <row r="50816">
          <cell r="L50816" t="str">
            <v>9893-2021</v>
          </cell>
          <cell r="M50816" t="str">
            <v>https://community.secop.gov.co/Public/Tendering/OpportunityDetail/Index?noticeUID=CO1.NTC.2183238&amp;isFromPublicArea=True&amp;isModal=true&amp;asPopupView=true</v>
          </cell>
        </row>
        <row r="50817">
          <cell r="L50817" t="str">
            <v>8104-2022</v>
          </cell>
          <cell r="M50817" t="str">
            <v>https://community.secop.gov.co/Public/Tendering/OpportunityDetail/Index?noticeUID=CO1.NTC.3260290&amp;isFromPublicArea=True&amp;isModal=true&amp;asPopupView=true</v>
          </cell>
        </row>
        <row r="50818">
          <cell r="L50818" t="str">
            <v>6976-2020</v>
          </cell>
          <cell r="M50818" t="str">
            <v>https://community.secop.gov.co/Public/Tendering/OpportunityDetail/Index?noticeUID=CO1.NTC.1270231&amp;isFromPublicArea=True&amp;isModal=true&amp;asPopupView=true</v>
          </cell>
        </row>
        <row r="50819">
          <cell r="L50819" t="str">
            <v>14221-2020</v>
          </cell>
          <cell r="M50819" t="str">
            <v>https://community.secop.gov.co/Public/Tendering/OpportunityDetail/Index?noticeUID=CO1.NTC.1556602&amp;isFromPublicArea=True&amp;isModal=true&amp;asPopupView=true</v>
          </cell>
        </row>
        <row r="50820">
          <cell r="L50820" t="str">
            <v>7869-2023</v>
          </cell>
          <cell r="M50820" t="str">
            <v>https://community.secop.gov.co/Public/Tendering/OpportunityDetail/Index?noticeUID=CO1.NTC.4482224&amp;isFromPublicArea=True&amp;isModal=true&amp;asPopupView=true</v>
          </cell>
        </row>
        <row r="50821">
          <cell r="L50821" t="str">
            <v>1326-2022</v>
          </cell>
          <cell r="M50821" t="str">
            <v>https://community.secop.gov.co/Public/Tendering/OpportunityDetail/Index?noticeUID=CO1.NTC.2584949&amp;isFromPublicArea=True&amp;isModal=true&amp;asPopupView=true</v>
          </cell>
        </row>
        <row r="50822">
          <cell r="L50822" t="str">
            <v>9919-2021</v>
          </cell>
          <cell r="M50822" t="str">
            <v>https://community.secop.gov.co/Public/Tendering/OpportunityDetail/Index?noticeUID=CO1.NTC.2192129&amp;isFromPublicArea=True&amp;isModal=true&amp;asPopupView=true</v>
          </cell>
        </row>
        <row r="50823">
          <cell r="L50823" t="str">
            <v>12105-2021</v>
          </cell>
          <cell r="M50823" t="str">
            <v>https://community.secop.gov.co/Public/Tendering/OpportunityDetail/Index?noticeUID=CO1.NTC.2463435&amp;isFromPublicArea=True&amp;isModal=true&amp;asPopupView=true</v>
          </cell>
        </row>
        <row r="50824">
          <cell r="L50824" t="str">
            <v>11800-2021</v>
          </cell>
          <cell r="M50824" t="str">
            <v>https://community.secop.gov.co/Public/Tendering/OpportunityDetail/Index?noticeUID=CO1.NTC.2455586&amp;isFromPublicArea=True&amp;isModal=true&amp;asPopupView=true</v>
          </cell>
        </row>
        <row r="50825">
          <cell r="L50825" t="str">
            <v>4477-2021</v>
          </cell>
          <cell r="M50825" t="str">
            <v>https://community.secop.gov.co/Public/Tendering/OpportunityDetail/Index?noticeUID=CO1.NTC.2016711&amp;isFromPublicArea=True&amp;isModal=true&amp;asPopupView=true</v>
          </cell>
        </row>
        <row r="50826">
          <cell r="L50826" t="str">
            <v>5401-2018</v>
          </cell>
          <cell r="M50826" t="str">
            <v>https://community.secop.gov.co/Public/Tendering/OpportunityDetail/Index?noticeUID=CO1.NTC.450641&amp;isFromPublicArea=True&amp;isModal=true&amp;asPopupView=true</v>
          </cell>
        </row>
        <row r="50827">
          <cell r="L50827" t="str">
            <v>8434-2023</v>
          </cell>
          <cell r="M50827" t="str">
            <v>https://community.secop.gov.co/Public/Tendering/OpportunityDetail/Index?noticeUID=CO1.NTC.4601216&amp;isFromPublicArea=True&amp;isModal=true&amp;asPopupView=true</v>
          </cell>
        </row>
        <row r="50828">
          <cell r="L50828" t="str">
            <v>7127-2022</v>
          </cell>
          <cell r="M50828" t="str">
            <v>https://community.secop.gov.co/Public/Tendering/OpportunityDetail/Index?noticeUID=CO1.NTC.2990301&amp;isFromPublicArea=True&amp;isModal=true&amp;asPopupView=true</v>
          </cell>
        </row>
        <row r="50829">
          <cell r="L50829" t="str">
            <v>1191-2023</v>
          </cell>
          <cell r="M50829" t="str">
            <v>https://community.secop.gov.co/Public/Tendering/OpportunityDetail/Index?noticeUID=CO1.NTC.3870817&amp;isFromPublicArea=True&amp;isModal=true&amp;asPopupView=true</v>
          </cell>
        </row>
        <row r="50830">
          <cell r="L50830" t="str">
            <v>3374-2023</v>
          </cell>
          <cell r="M50830" t="str">
            <v>https://community.secop.gov.co/Public/Tendering/OpportunityDetail/Index?noticeUID=CO1.NTC.4023806&amp;isFromPublicArea=True&amp;isModal=true&amp;asPopupView=true</v>
          </cell>
        </row>
        <row r="50831">
          <cell r="L50831" t="str">
            <v>1141-2022</v>
          </cell>
          <cell r="M50831" t="str">
            <v>https://community.secop.gov.co/Public/Tendering/OpportunityDetail/Index?noticeUID=CO1.NTC.2574835&amp;isFromPublicArea=True&amp;isModal=true&amp;asPopupView=true</v>
          </cell>
        </row>
        <row r="50832">
          <cell r="L50832" t="str">
            <v>12667-2020</v>
          </cell>
          <cell r="M50832" t="str">
            <v>https://community.secop.gov.co/Public/Tendering/OpportunityDetail/Index?noticeUID=CO1.NTC.1460078&amp;isFromPublicArea=True&amp;isModal=true&amp;asPopupView=true</v>
          </cell>
        </row>
        <row r="50833">
          <cell r="L50833" t="str">
            <v>7805-2022</v>
          </cell>
          <cell r="M50833" t="str">
            <v>https://community.secop.gov.co/Public/Tendering/OpportunityDetail/Index?noticeUID=CO1.NTC.3234313&amp;isFromPublicArea=True&amp;isModal=true&amp;asPopupView=true</v>
          </cell>
        </row>
        <row r="50834">
          <cell r="L50834" t="str">
            <v>7009-2023</v>
          </cell>
          <cell r="M50834" t="str">
            <v>https://community.secop.gov.co/Public/Tendering/OpportunityDetail/Index?noticeUID=CO1.NTC.4328328&amp;isFromPublicArea=True&amp;isModal=true&amp;asPopupView=true</v>
          </cell>
        </row>
        <row r="50835">
          <cell r="L50835" t="str">
            <v>576-2020</v>
          </cell>
          <cell r="M50835" t="str">
            <v>https://community.secop.gov.co/Public/Tendering/OpportunityDetail/Index?noticeUID=CO1.NTC.1094060&amp;isFromPublicArea=True&amp;isModal=true&amp;asPopupView=true</v>
          </cell>
        </row>
        <row r="50836">
          <cell r="L50836" t="str">
            <v>7763-2023</v>
          </cell>
          <cell r="M50836" t="str">
            <v>https://community.secop.gov.co/Public/Tendering/OpportunityDetail/Index?noticeUID=CO1.NTC.4444756&amp;isFromPublicArea=True&amp;isModal=true&amp;asPopupView=true</v>
          </cell>
        </row>
        <row r="50837">
          <cell r="L50837" t="str">
            <v>743-2020</v>
          </cell>
          <cell r="M50837" t="str">
            <v>https://community.secop.gov.co/Public/Tendering/OpportunityDetail/Index?noticeUID=CO1.NTC.1101000&amp;isFromPublicArea=True&amp;isModal=true&amp;asPopupView=true</v>
          </cell>
        </row>
        <row r="50838">
          <cell r="L50838" t="str">
            <v>938-2020</v>
          </cell>
          <cell r="M50838" t="str">
            <v>https://community.secop.gov.co/Public/Tendering/OpportunityDetail/Index?noticeUID=CO1.NTC.1111470&amp;isFromPublicArea=True&amp;isModal=true&amp;asPopupView=true</v>
          </cell>
        </row>
        <row r="50839">
          <cell r="L50839" t="str">
            <v>9419-2022</v>
          </cell>
          <cell r="M50839" t="str">
            <v>https://community.secop.gov.co/Public/Tendering/OpportunityDetail/Index?noticeUID=CO1.NTC.3655032&amp;isFromPublicArea=True&amp;isModal=true&amp;asPopupView=true</v>
          </cell>
        </row>
        <row r="50840">
          <cell r="L50840" t="str">
            <v>9664-2021</v>
          </cell>
          <cell r="M50840" t="str">
            <v>https://community.secop.gov.co/Public/Tendering/OpportunityDetail/Index?noticeUID=CO1.NTC.2145344&amp;isFromPublicArea=True&amp;isModal=true&amp;asPopupView=true</v>
          </cell>
        </row>
        <row r="50841">
          <cell r="L50841" t="str">
            <v>7975-2023</v>
          </cell>
          <cell r="M50841" t="str">
            <v>https://community.secop.gov.co/Public/Tendering/OpportunityDetail/Index?noticeUID=CO1.NTC.4498899&amp;isFromPublicArea=True&amp;isModal=true&amp;asPopupView=true</v>
          </cell>
        </row>
        <row r="50842">
          <cell r="L50842" t="str">
            <v>195-2022</v>
          </cell>
          <cell r="M50842" t="str">
            <v>https://community.secop.gov.co/Public/Tendering/OpportunityDetail/Index?noticeUID=CO1.NTC.2515229&amp;isFromPublicArea=True&amp;isModal=true&amp;asPopupView=true</v>
          </cell>
        </row>
        <row r="50843">
          <cell r="L50843" t="str">
            <v>0094-2023</v>
          </cell>
          <cell r="M50843" t="str">
            <v>https://community.secop.gov.co/Public/Tendering/OpportunityDetail/Index?noticeUID=CO1.NTC.3762299&amp;isFromPublicArea=True&amp;isModal=true&amp;asPopupView=true</v>
          </cell>
        </row>
        <row r="50844">
          <cell r="L50844" t="str">
            <v>10610-2020</v>
          </cell>
          <cell r="M50844" t="str">
            <v>https://community.secop.gov.co/Public/Tendering/OpportunityDetail/Index?noticeUID=CO1.NTC.1399040&amp;isFromPublicArea=True&amp;isModal=true&amp;asPopupView=true</v>
          </cell>
        </row>
        <row r="50845">
          <cell r="L50845" t="str">
            <v>5884-2020</v>
          </cell>
          <cell r="M50845" t="str">
            <v>https://community.secop.gov.co/Public/Tendering/OpportunityDetail/Index?noticeUID=CO1.NTC.1261424&amp;isFromPublicArea=True&amp;isModal=true&amp;asPopupView=true</v>
          </cell>
        </row>
        <row r="50846">
          <cell r="L50846" t="str">
            <v>3427-2020</v>
          </cell>
          <cell r="M50846" t="str">
            <v>https://community.secop.gov.co/Public/Tendering/OpportunityDetail/Index?noticeUID=CO1.NTC.1196062&amp;isFromPublicArea=True&amp;isModal=true&amp;asPopupView=true</v>
          </cell>
        </row>
        <row r="50847">
          <cell r="L50847" t="str">
            <v>2105-2021</v>
          </cell>
          <cell r="M50847" t="str">
            <v>https://community.secop.gov.co/Public/Tendering/OpportunityDetail/Index?noticeUID=CO1.NTC.1850131&amp;isFromPublicArea=True&amp;isModal=true&amp;asPopupView=true</v>
          </cell>
        </row>
        <row r="50848">
          <cell r="L50848" t="str">
            <v>2944-2021</v>
          </cell>
          <cell r="M50848" t="str">
            <v>https://community.secop.gov.co/Public/Tendering/OpportunityDetail/Index?noticeUID=CO1.NTC.1863011&amp;isFromPublicArea=True&amp;isModal=true&amp;asPopupView=true</v>
          </cell>
        </row>
        <row r="50849">
          <cell r="L50849" t="str">
            <v>0218-2023</v>
          </cell>
          <cell r="M50849" t="str">
            <v>https://community.secop.gov.co/Public/Tendering/OpportunityDetail/Index?noticeUID=CO1.NTC.3780729&amp;isFromPublicArea=True&amp;isModal=true&amp;asPopupView=true</v>
          </cell>
        </row>
        <row r="50850">
          <cell r="L50850" t="str">
            <v>7026-2023</v>
          </cell>
          <cell r="M50850" t="str">
            <v>https://community.secop.gov.co/Public/Tendering/OpportunityDetail/Index?noticeUID=CO1.NTC.4331104&amp;isFromPublicArea=True&amp;isModal=true&amp;asPopupView=true</v>
          </cell>
        </row>
        <row r="50851">
          <cell r="L50851" t="str">
            <v>6171-2021</v>
          </cell>
          <cell r="M50851" t="str">
            <v>https://community.secop.gov.co/Public/Tendering/OpportunityDetail/Index?noticeUID=CO1.NTC.1955217&amp;isFromPublicArea=True&amp;isModal=true&amp;asPopupView=true</v>
          </cell>
        </row>
        <row r="50852">
          <cell r="L50852" t="str">
            <v>8707-2023</v>
          </cell>
          <cell r="M50852" t="str">
            <v>https://community.secop.gov.co/Public/Tendering/OpportunityDetail/Index?noticeUID=CO1.NTC.4862924&amp;isFromPublicArea=True&amp;isModal=true&amp;asPopupView=true</v>
          </cell>
        </row>
        <row r="50853">
          <cell r="L50853" t="str">
            <v>3800-2022</v>
          </cell>
          <cell r="M50853" t="str">
            <v>https://community.secop.gov.co/Public/Tendering/OpportunityDetail/Index?noticeUID=CO1.NTC.3030646&amp;isFromPublicArea=True&amp;isModal=true&amp;asPopupView=true</v>
          </cell>
        </row>
        <row r="50854">
          <cell r="L50854" t="str">
            <v>12316-2020</v>
          </cell>
          <cell r="M50854" t="str">
            <v>https://community.secop.gov.co/Public/Tendering/OpportunityDetail/Index?noticeUID=CO1.NTC.1437428&amp;isFromPublicArea=True&amp;isModal=true&amp;asPopupView=true</v>
          </cell>
        </row>
        <row r="50855">
          <cell r="L50855" t="str">
            <v>9528-2020</v>
          </cell>
          <cell r="M50855" t="str">
            <v>https://community.secop.gov.co/Public/Tendering/OpportunityDetail/Index?noticeUID=CO1.NTC.1387133&amp;isFromPublicArea=True&amp;isModal=true&amp;asPopupView=true</v>
          </cell>
        </row>
        <row r="50856">
          <cell r="L50856" t="str">
            <v>7853-2020</v>
          </cell>
          <cell r="M50856" t="str">
            <v>https://community.secop.gov.co/Public/Tendering/OpportunityDetail/Index?noticeUID=CO1.NTC.1204204&amp;isFromPublicArea=True&amp;isModal=true&amp;asPopupView=true</v>
          </cell>
        </row>
        <row r="50857">
          <cell r="L50857" t="str">
            <v>9166-2021</v>
          </cell>
          <cell r="M50857" t="str">
            <v>https://community.secop.gov.co/Public/Tendering/OpportunityDetail/Index?noticeUID=CO1.NTC.2094588&amp;isFromPublicArea=True&amp;isModal=true&amp;asPopupView=true</v>
          </cell>
        </row>
        <row r="50858">
          <cell r="L50858" t="str">
            <v>12773-2020</v>
          </cell>
          <cell r="M50858" t="str">
            <v>https://community.secop.gov.co/Public/Tendering/OpportunityDetail/Index?noticeUID=CO1.NTC.1462486&amp;isFromPublicArea=True&amp;isModal=true&amp;asPopupView=true</v>
          </cell>
        </row>
        <row r="50859">
          <cell r="L50859" t="str">
            <v>11237-2020</v>
          </cell>
          <cell r="M50859" t="str">
            <v>https://community.secop.gov.co/Public/Tendering/OpportunityDetail/Index?noticeUID=CO1.NTC.1406632&amp;isFromPublicArea=True&amp;isModal=true&amp;asPopupView=true</v>
          </cell>
        </row>
        <row r="50860">
          <cell r="L50860" t="str">
            <v>2132-2019</v>
          </cell>
          <cell r="M50860" t="str">
            <v>https://community.secop.gov.co/Public/Tendering/OpportunityDetail/Index?noticeUID=CO1.NTC.714051&amp;isFromPublicArea=True&amp;isModal=true&amp;asPopupView=true</v>
          </cell>
        </row>
        <row r="50861">
          <cell r="L50861" t="str">
            <v>6420-2021</v>
          </cell>
          <cell r="M50861" t="str">
            <v>https://community.secop.gov.co/Public/Tendering/OpportunityDetail/Index?noticeUID=CO1.NTC.1962460&amp;isFromPublicArea=True&amp;isModal=true&amp;asPopupView=true</v>
          </cell>
        </row>
        <row r="50862">
          <cell r="L50862" t="str">
            <v>4988-2021</v>
          </cell>
          <cell r="M50862" t="str">
            <v>https://community.secop.gov.co/Public/Tendering/OpportunityDetail/Index?noticeUID=CO1.NTC.1993845&amp;isFromPublicArea=True&amp;isModal=true&amp;asPopupView=true</v>
          </cell>
        </row>
        <row r="50863">
          <cell r="L50863" t="str">
            <v>8148-2020</v>
          </cell>
          <cell r="M50863" t="str">
            <v>https://community.secop.gov.co/Public/Tendering/OpportunityDetail/Index?noticeUID=CO1.NTC.1354676&amp;isFromPublicArea=True&amp;isModal=true&amp;asPopupView=true</v>
          </cell>
        </row>
        <row r="50864">
          <cell r="L50864" t="str">
            <v>6429-2021</v>
          </cell>
          <cell r="M50864" t="str">
            <v>https://community.secop.gov.co/Public/Tendering/OpportunityDetail/Index?noticeUID=CO1.NTC.1968249&amp;isFromPublicArea=True&amp;isModal=true&amp;asPopupView=true</v>
          </cell>
        </row>
        <row r="50865">
          <cell r="L50865" t="str">
            <v>2680-2022</v>
          </cell>
          <cell r="M50865" t="str">
            <v>https://community.secop.gov.co/Public/Tendering/OpportunityDetail/Index?noticeUID=CO1.NTC.2990818&amp;isFromPublicArea=True&amp;isModal=true&amp;asPopupView=true</v>
          </cell>
        </row>
        <row r="50866">
          <cell r="L50866" t="str">
            <v>1499-2021</v>
          </cell>
          <cell r="M50866" t="str">
            <v>https://community.secop.gov.co/Public/Tendering/OpportunityDetail/Index?noticeUID=CO1.NTC.1837853&amp;isFromPublicArea=True&amp;isModal=true&amp;asPopupView=true</v>
          </cell>
        </row>
        <row r="50867">
          <cell r="L50867" t="str">
            <v>5149-2022</v>
          </cell>
          <cell r="M50867" t="str">
            <v>https://community.secop.gov.co/Public/Tendering/OpportunityDetail/Index?noticeUID=CO1.NTC.3085741&amp;isFromPublicArea=True&amp;isModal=true&amp;asPopupView=true</v>
          </cell>
        </row>
        <row r="50868">
          <cell r="L50868" t="str">
            <v>1629-2019</v>
          </cell>
          <cell r="M50868" t="str">
            <v>https://community.secop.gov.co/Public/Tendering/OpportunityDetail/Index?noticeUID=CO1.NTC.700392&amp;isFromPublicArea=True&amp;isModal=true&amp;asPopupView=true</v>
          </cell>
        </row>
        <row r="50869">
          <cell r="L50869" t="str">
            <v>3341-2019</v>
          </cell>
          <cell r="M50869" t="str">
            <v>https://community.secop.gov.co/Public/Tendering/OpportunityDetail/Index?noticeUID=CO1.NTC.755711&amp;isFromPublicArea=True&amp;isModal=true&amp;asPopupView=true</v>
          </cell>
        </row>
        <row r="50870">
          <cell r="L50870" t="str">
            <v>6817-2021</v>
          </cell>
          <cell r="M50870" t="str">
            <v>https://community.secop.gov.co/Public/Tendering/OpportunityDetail/Index?noticeUID=CO1.NTC.1975069&amp;isFromPublicArea=True&amp;isModal=true&amp;asPopupView=true</v>
          </cell>
        </row>
        <row r="50871">
          <cell r="L50871" t="str">
            <v>10838-2020</v>
          </cell>
          <cell r="M50871" t="str">
            <v>https://community.secop.gov.co/Public/Tendering/OpportunityDetail/Index?noticeUID=CO1.NTC.1402812&amp;isFromPublicArea=True&amp;isModal=true&amp;asPopupView=true</v>
          </cell>
        </row>
        <row r="50872">
          <cell r="L50872" t="str">
            <v>2776-2020</v>
          </cell>
          <cell r="M50872" t="str">
            <v>https://community.secop.gov.co/Public/Tendering/OpportunityDetail/Index?noticeUID=CO1.NTC.1161318&amp;isFromPublicArea=True&amp;isModal=true&amp;asPopupView=true</v>
          </cell>
        </row>
        <row r="50873">
          <cell r="L50873" t="str">
            <v>9059-2020</v>
          </cell>
          <cell r="M50873" t="str">
            <v>https://community.secop.gov.co/Public/Tendering/OpportunityDetail/Index?noticeUID=CO1.NTC.1379918&amp;isFromPublicArea=True&amp;isModal=true&amp;asPopupView=true</v>
          </cell>
        </row>
        <row r="50874">
          <cell r="L50874" t="str">
            <v>1114-2022</v>
          </cell>
          <cell r="M50874" t="str">
            <v>https://community.secop.gov.co/Public/Tendering/OpportunityDetail/Index?noticeUID=CO1.NTC.2575625&amp;isFromPublicArea=True&amp;isModal=true&amp;asPopupView=true</v>
          </cell>
        </row>
        <row r="50875">
          <cell r="L50875" t="str">
            <v>12097-2021</v>
          </cell>
          <cell r="M50875" t="str">
            <v>https://community.secop.gov.co/Public/Tendering/OpportunityDetail/Index?noticeUID=CO1.NTC.2463439&amp;isFromPublicArea=True&amp;isModal=true&amp;asPopupView=true</v>
          </cell>
        </row>
        <row r="50876">
          <cell r="L50876" t="str">
            <v>2923-2019</v>
          </cell>
          <cell r="M50876" t="str">
            <v>https://community.secop.gov.co/Public/Tendering/OpportunityDetail/Index?noticeUID=CO1.NTC.736916&amp;isFromPublicArea=True&amp;isModal=true&amp;asPopupView=true</v>
          </cell>
        </row>
        <row r="50877">
          <cell r="L50877" t="str">
            <v>10396-2020</v>
          </cell>
          <cell r="M50877" t="str">
            <v>https://community.secop.gov.co/Public/Tendering/OpportunityDetail/Index?noticeUID=CO1.NTC.1399046&amp;isFromPublicArea=True&amp;isModal=true&amp;asPopupView=true</v>
          </cell>
        </row>
        <row r="50878">
          <cell r="L50878" t="str">
            <v>2845-2021</v>
          </cell>
          <cell r="M50878" t="str">
            <v>https://community.secop.gov.co/Public/Tendering/OpportunityDetail/Index?noticeUID=CO1.NTC.1867968&amp;isFromPublicArea=True&amp;isModal=true&amp;asPopupView=true</v>
          </cell>
        </row>
        <row r="50879">
          <cell r="L50879" t="str">
            <v>10968-2021</v>
          </cell>
          <cell r="M50879" t="str">
            <v>https://community.secop.gov.co/Public/Tendering/OpportunityDetail/Index?noticeUID=CO1.NTC.2394889&amp;isFromPublicArea=True&amp;isModal=true&amp;asPopupView=true</v>
          </cell>
        </row>
        <row r="50880">
          <cell r="L50880" t="str">
            <v>4814-2018</v>
          </cell>
          <cell r="M50880" t="str">
            <v>https://community.secop.gov.co/Public/Tendering/OpportunityDetail/Index?noticeUID=CO1.NTC.411605&amp;isFromPublicArea=True&amp;isModal=true&amp;asPopupView=true</v>
          </cell>
        </row>
        <row r="50881">
          <cell r="L50881" t="str">
            <v>4957-2021</v>
          </cell>
          <cell r="M50881" t="str">
            <v>https://community.secop.gov.co/Public/Tendering/OpportunityDetail/Index?noticeUID=CO1.NTC.1929902&amp;isFromPublicArea=True&amp;isModal=true&amp;asPopupView=true</v>
          </cell>
        </row>
        <row r="50882">
          <cell r="L50882" t="str">
            <v>6474-2023</v>
          </cell>
          <cell r="M50882" t="str">
            <v>https://community.secop.gov.co/Public/Tendering/OpportunityDetail/Index?noticeUID=CO1.NTC.4283334&amp;isFromPublicArea=True&amp;isModal=true&amp;asPopupView=true</v>
          </cell>
        </row>
        <row r="50883">
          <cell r="L50883" t="str">
            <v>2009-2020</v>
          </cell>
          <cell r="M50883" t="str">
            <v>https://community.secop.gov.co/Public/Tendering/OpportunityDetail/Index?noticeUID=CO1.NTC.1143002&amp;isFromPublicArea=True&amp;isModal=true&amp;asPopupView=true</v>
          </cell>
        </row>
        <row r="50884">
          <cell r="L50884" t="str">
            <v>11751-2020</v>
          </cell>
          <cell r="M50884" t="str">
            <v>https://community.secop.gov.co/Public/Tendering/OpportunityDetail/Index?noticeUID=CO1.NTC.1409801&amp;isFromPublicArea=True&amp;isModal=true&amp;asPopupView=true</v>
          </cell>
        </row>
        <row r="50885">
          <cell r="L50885" t="str">
            <v>8405-2023</v>
          </cell>
          <cell r="M50885" t="str">
            <v>https://community.secop.gov.co/Public/Tendering/OpportunityDetail/Index?noticeUID=CO1.NTC.4598630&amp;isFromPublicArea=True&amp;isModal=true&amp;asPopupView=true</v>
          </cell>
        </row>
        <row r="50886">
          <cell r="L50886" t="str">
            <v>5605-2023</v>
          </cell>
          <cell r="M50886" t="str">
            <v>https://community.secop.gov.co/Public/Tendering/OpportunityDetail/Index?noticeUID=CO1.NTC.4221465&amp;isFromPublicArea=True&amp;isModal=true&amp;asPopupView=true</v>
          </cell>
        </row>
        <row r="50887">
          <cell r="L50887" t="str">
            <v>0405-2023</v>
          </cell>
          <cell r="M50887" t="str">
            <v>https://community.secop.gov.co/Public/Tendering/OpportunityDetail/Index?noticeUID=CO1.NTC.3781191&amp;isFromPublicArea=True&amp;isModal=true&amp;asPopupView=true</v>
          </cell>
        </row>
        <row r="50888">
          <cell r="L50888" t="str">
            <v>11203-2020</v>
          </cell>
          <cell r="M50888" t="str">
            <v>https://community.secop.gov.co/Public/Tendering/OpportunityDetail/Index?noticeUID=CO1.NTC.1404316&amp;isFromPublicArea=True&amp;isModal=true&amp;asPopupView=true</v>
          </cell>
        </row>
        <row r="50889">
          <cell r="L50889" t="str">
            <v>8548-2020</v>
          </cell>
          <cell r="M50889" t="str">
            <v>https://community.secop.gov.co/Public/Tendering/OpportunityDetail/Index?noticeUID=CO1.NTC.1377123&amp;isFromPublicArea=True&amp;isModal=true&amp;asPopupView=true</v>
          </cell>
        </row>
        <row r="50890">
          <cell r="L50890" t="str">
            <v>3507-2023</v>
          </cell>
          <cell r="M50890" t="str">
            <v>https://community.secop.gov.co/Public/Tendering/OpportunityDetail/Index?noticeUID=CO1.NTC.4029907&amp;isFromPublicArea=True&amp;isModal=true&amp;asPopupView=true</v>
          </cell>
        </row>
        <row r="50891">
          <cell r="L50891" t="str">
            <v>791-2019</v>
          </cell>
          <cell r="M50891" t="str">
            <v>https://community.secop.gov.co/Public/Tendering/OpportunityDetail/Index?noticeUID=CO1.NTC.682080&amp;isFromPublicArea=True&amp;isModal=true&amp;asPopupView=true</v>
          </cell>
        </row>
        <row r="50892">
          <cell r="L50892" t="str">
            <v>2927-2023</v>
          </cell>
          <cell r="M50892" t="str">
            <v>https://community.secop.gov.co/Public/Tendering/OpportunityDetail/Index?noticeUID=CO1.NTC.3987260&amp;isFromPublicArea=True&amp;isModal=true&amp;asPopupView=true</v>
          </cell>
        </row>
        <row r="50893">
          <cell r="L50893" t="str">
            <v>4771-2021</v>
          </cell>
          <cell r="M50893" t="str">
            <v>https://community.secop.gov.co/Public/Tendering/OpportunityDetail/Index?noticeUID=CO1.NTC.1903904&amp;isFromPublicArea=True&amp;isModal=true&amp;asPopupView=true</v>
          </cell>
        </row>
        <row r="50894">
          <cell r="L50894" t="str">
            <v>701-2019</v>
          </cell>
          <cell r="M50894" t="str">
            <v>https://community.secop.gov.co/Public/Tendering/OpportunityDetail/Index?noticeUID=CO1.NTC.675166&amp;isFromPublicArea=True&amp;isModal=true&amp;asPopupView=true</v>
          </cell>
        </row>
        <row r="50895">
          <cell r="L50895" t="str">
            <v>1311-2022</v>
          </cell>
          <cell r="M50895" t="str">
            <v>https://community.secop.gov.co/Public/Tendering/OpportunityDetail/Index?noticeUID=CO1.NTC.2583386&amp;isFromPublicArea=True&amp;isModal=true&amp;asPopupView=true</v>
          </cell>
        </row>
        <row r="50896">
          <cell r="L50896" t="str">
            <v>1770-2022</v>
          </cell>
          <cell r="M50896" t="str">
            <v>https://community.secop.gov.co/Public/Tendering/OpportunityDetail/Index?noticeUID=CO1.NTC.2622922&amp;isFromPublicArea=True&amp;isModal=true&amp;asPopupView=true</v>
          </cell>
        </row>
        <row r="50897">
          <cell r="L50897" t="str">
            <v>2405-2020</v>
          </cell>
          <cell r="M50897" t="str">
            <v>https://community.secop.gov.co/Public/Tendering/OpportunityDetail/Index?noticeUID=CO1.NTC.1150438&amp;isFromPublicArea=True&amp;isModal=true&amp;asPopupView=true</v>
          </cell>
        </row>
        <row r="50898">
          <cell r="L50898" t="str">
            <v>9166-2020</v>
          </cell>
          <cell r="M50898" t="str">
            <v>https://community.secop.gov.co/Public/Tendering/OpportunityDetail/Index?noticeUID=CO1.NTC.1384105&amp;isFromPublicArea=True&amp;isModal=true&amp;asPopupView=true</v>
          </cell>
        </row>
        <row r="50899">
          <cell r="L50899">
            <v>44866</v>
          </cell>
          <cell r="M50899" t="str">
            <v>https://community.secop.gov.co/Public/Tendering/OpportunityDetail/Index?noticeUID=CO1.NTC.2509469&amp;isFromPublicArea=True&amp;isModal=true&amp;asPopupView=true</v>
          </cell>
        </row>
        <row r="50900">
          <cell r="L50900" t="str">
            <v>8234-2023</v>
          </cell>
          <cell r="M50900" t="str">
            <v>https://community.secop.gov.co/Public/Tendering/OpportunityDetail/Index?noticeUID=CO1.NTC.4551701&amp;isFromPublicArea=True&amp;isModal=true&amp;asPopupView=true</v>
          </cell>
        </row>
        <row r="50901">
          <cell r="L50901" t="str">
            <v>8053-2022</v>
          </cell>
          <cell r="M50901" t="str">
            <v>https://community.secop.gov.co/Public/Tendering/OpportunityDetail/Index?noticeUID=CO1.NTC.3258719&amp;isFromPublicArea=True&amp;isModal=true&amp;asPopupView=true</v>
          </cell>
        </row>
        <row r="50902">
          <cell r="L50902" t="str">
            <v>5290-2022</v>
          </cell>
          <cell r="M50902" t="str">
            <v>https://community.secop.gov.co/Public/Tendering/OpportunityDetail/Index?noticeUID=CO1.NTC.3106860&amp;isFromPublicArea=True&amp;isModal=true&amp;asPopupView=true</v>
          </cell>
        </row>
        <row r="50903">
          <cell r="L50903" t="str">
            <v>6908-2022</v>
          </cell>
          <cell r="M50903" t="str">
            <v>https://community.secop.gov.co/Public/Tendering/OpportunityDetail/Index?noticeUID=CO1.NTC.3153670&amp;isFromPublicArea=True&amp;isModal=true&amp;asPopupView=true</v>
          </cell>
        </row>
        <row r="50904">
          <cell r="L50904" t="str">
            <v>8750-2020</v>
          </cell>
          <cell r="M50904" t="str">
            <v>https://community.secop.gov.co/Public/Tendering/OpportunityDetail/Index?noticeUID=CO1.NTC.1379506&amp;isFromPublicArea=True&amp;isModal=true&amp;asPopupView=true</v>
          </cell>
        </row>
        <row r="50905">
          <cell r="L50905" t="str">
            <v>6208-2020</v>
          </cell>
          <cell r="M50905" t="str">
            <v>https://community.secop.gov.co/Public/Tendering/OpportunityDetail/Index?noticeUID=CO1.NTC.1263133&amp;isFromPublicArea=True&amp;isModal=true&amp;asPopupView=true</v>
          </cell>
        </row>
        <row r="50906">
          <cell r="L50906" t="str">
            <v>2577-2020</v>
          </cell>
          <cell r="M50906" t="str">
            <v>https://community.secop.gov.co/Public/Tendering/OpportunityDetail/Index?noticeUID=CO1.NTC.1155681&amp;isFromPublicArea=True&amp;isModal=true&amp;asPopupView=true</v>
          </cell>
        </row>
        <row r="50907">
          <cell r="L50907" t="str">
            <v>2284-2020</v>
          </cell>
          <cell r="M50907" t="str">
            <v>https://community.secop.gov.co/Public/Tendering/OpportunityDetail/Index?noticeUID=CO1.NTC.1148068&amp;isFromPublicArea=True&amp;isModal=true&amp;asPopupView=true</v>
          </cell>
        </row>
        <row r="50908">
          <cell r="L50908" t="str">
            <v>5948-2022</v>
          </cell>
          <cell r="M50908" t="str">
            <v>https://community.secop.gov.co/Public/Tendering/OpportunityDetail/Index?noticeUID=CO1.NTC.3102264&amp;isFromPublicArea=True&amp;isModal=true&amp;asPopupView=true</v>
          </cell>
        </row>
        <row r="50909">
          <cell r="L50909" t="str">
            <v>5881-2020</v>
          </cell>
          <cell r="M50909" t="str">
            <v>https://community.secop.gov.co/Public/Tendering/OpportunityDetail/Index?noticeUID=CO1.NTC.1261809&amp;isFromPublicArea=True&amp;isModal=true&amp;asPopupView=true</v>
          </cell>
        </row>
        <row r="50910">
          <cell r="L50910" t="str">
            <v>5167-2020</v>
          </cell>
          <cell r="M50910" t="str">
            <v>https://community.secop.gov.co/Public/Tendering/OpportunityDetail/Index?noticeUID=CO1.NTC.1256436&amp;isFromPublicArea=True&amp;isModal=true&amp;asPopupView=true</v>
          </cell>
        </row>
        <row r="50911">
          <cell r="L50911" t="str">
            <v>8541-2018</v>
          </cell>
          <cell r="M50911" t="str">
            <v>https://community.secop.gov.co/Public/Tendering/OpportunityDetail/Index?noticeUID=CO1.NTC.510732&amp;isFromPublicArea=True&amp;isModal=true&amp;asPopupView=true</v>
          </cell>
        </row>
        <row r="50912">
          <cell r="L50912" t="str">
            <v>2863-2022</v>
          </cell>
          <cell r="M50912" t="str">
            <v>https://community.secop.gov.co/Public/Tendering/OpportunityDetail/Index?noticeUID=CO1.NTC.3030902&amp;isFromPublicArea=True&amp;isModal=true&amp;asPopupView=true</v>
          </cell>
        </row>
        <row r="50913">
          <cell r="L50913" t="str">
            <v>2077-2020</v>
          </cell>
          <cell r="M50913" t="str">
            <v>https://community.secop.gov.co/Public/Tendering/OpportunityDetail/Index?noticeUID=CO1.NTC.1143128&amp;isFromPublicArea=True&amp;isModal=true&amp;asPopupView=true</v>
          </cell>
        </row>
        <row r="50914">
          <cell r="L50914" t="str">
            <v>1752-2020</v>
          </cell>
          <cell r="M50914" t="str">
            <v>https://community.secop.gov.co/Public/Tendering/OpportunityDetail/Index?noticeUID=CO1.NTC.1136972&amp;isFromPublicArea=True&amp;isModal=true&amp;asPopupView=true</v>
          </cell>
        </row>
        <row r="50915">
          <cell r="L50915" t="str">
            <v>2956-2023</v>
          </cell>
          <cell r="M50915" t="str">
            <v>https://community.secop.gov.co/Public/Tendering/OpportunityDetail/Index?noticeUID=CO1.NTC.3987333&amp;isFromPublicArea=True&amp;isModal=true&amp;asPopupView=true</v>
          </cell>
        </row>
        <row r="50916">
          <cell r="L50916" t="str">
            <v>8440-2018</v>
          </cell>
          <cell r="M50916" t="str">
            <v>https://community.secop.gov.co/Public/Tendering/OpportunityDetail/Index?noticeUID=CO1.NTC.518890&amp;isFromPublicArea=True&amp;isModal=true&amp;asPopupView=true</v>
          </cell>
        </row>
        <row r="50917">
          <cell r="L50917" t="str">
            <v>7407-2018</v>
          </cell>
          <cell r="M50917" t="str">
            <v>https://community.secop.gov.co/Public/Tendering/OpportunityDetail/Index?noticeUID=CO1.NTC.470039&amp;isFromPublicArea=True&amp;isModal=true&amp;asPopupView=true</v>
          </cell>
        </row>
        <row r="50918">
          <cell r="L50918" t="str">
            <v>7663-2023</v>
          </cell>
          <cell r="M50918" t="str">
            <v>https://community.secop.gov.co/Public/Tendering/OpportunityDetail/Index?noticeUID=CO1.NTC.4454215&amp;isFromPublicArea=True&amp;isModal=true&amp;asPopupView=true</v>
          </cell>
        </row>
        <row r="50919">
          <cell r="L50919" t="str">
            <v>8800-2021</v>
          </cell>
          <cell r="M50919" t="str">
            <v>https://community.secop.gov.co/Public/Tendering/OpportunityDetail/Index?noticeUID=CO1.NTC.2076745&amp;isFromPublicArea=True&amp;isModal=true&amp;asPopupView=true</v>
          </cell>
        </row>
        <row r="50920">
          <cell r="L50920" t="str">
            <v>613-2020</v>
          </cell>
          <cell r="M50920" t="str">
            <v>https://community.secop.gov.co/Public/Tendering/OpportunityDetail/Index?noticeUID=CO1.NTC.1094808&amp;isFromPublicArea=True&amp;isModal=true&amp;asPopupView=true</v>
          </cell>
        </row>
        <row r="50921">
          <cell r="L50921" t="str">
            <v>888-2021</v>
          </cell>
          <cell r="M50921" t="str">
            <v>https://community.secop.gov.co/Public/Tendering/OpportunityDetail/Index?noticeUID=CO1.NTC.1825346&amp;isFromPublicArea=True&amp;isModal=true&amp;asPopupView=true</v>
          </cell>
        </row>
        <row r="50922">
          <cell r="L50922">
            <v>191</v>
          </cell>
          <cell r="M50922" t="str">
            <v>https://community.secop.gov.co/Public/Tendering/OpportunityDetail/Index?noticeUID=CO1.NTC.661558&amp;isFromPublicArea=True&amp;isModal=true&amp;asPopupView=true</v>
          </cell>
        </row>
        <row r="50923">
          <cell r="L50923" t="str">
            <v>CPS-2575-2022</v>
          </cell>
          <cell r="M50923" t="str">
            <v>https://community.secop.gov.co/Public/Tendering/OpportunityDetail/Index?noticeUID=CO1.NTC.2984330&amp;isFromPublicArea=True&amp;isModal=true&amp;asPopupView=true</v>
          </cell>
        </row>
        <row r="50924">
          <cell r="L50924" t="str">
            <v>4393-2023</v>
          </cell>
          <cell r="M50924" t="str">
            <v>https://community.secop.gov.co/Public/Tendering/OpportunityDetail/Index?noticeUID=CO1.NTC.4089681&amp;isFromPublicArea=True&amp;isModal=true&amp;asPopupView=true</v>
          </cell>
        </row>
        <row r="50925">
          <cell r="L50925" t="str">
            <v>2795-2023</v>
          </cell>
          <cell r="M50925" t="str">
            <v>https://community.secop.gov.co/Public/Tendering/OpportunityDetail/Index?noticeUID=CO1.NTC.3986650&amp;isFromPublicArea=True&amp;isModal=true&amp;asPopupView=true</v>
          </cell>
        </row>
        <row r="50926">
          <cell r="L50926" t="str">
            <v>3306-2020</v>
          </cell>
          <cell r="M50926" t="str">
            <v>https://community.secop.gov.co/Public/Tendering/OpportunityDetail/Index?noticeUID=CO1.NTC.1212599&amp;isFromPublicArea=True&amp;isModal=true&amp;asPopupView=true</v>
          </cell>
        </row>
        <row r="50927">
          <cell r="L50927" t="str">
            <v>2536-2023</v>
          </cell>
          <cell r="M50927" t="str">
            <v>https://community.secop.gov.co/Public/Tendering/OpportunityDetail/Index?noticeUID=CO1.NTC.3986153&amp;isFromPublicArea=True&amp;isModal=true&amp;asPopupView=true</v>
          </cell>
        </row>
        <row r="50928">
          <cell r="L50928" t="str">
            <v>11614-2020</v>
          </cell>
          <cell r="M50928" t="str">
            <v>https://community.secop.gov.co/Public/Tendering/OpportunityDetail/Index?noticeUID=CO1.NTC.1408930&amp;isFromPublicArea=True&amp;isModal=true&amp;asPopupView=true</v>
          </cell>
        </row>
        <row r="50929">
          <cell r="L50929" t="str">
            <v>6589-2023</v>
          </cell>
          <cell r="M50929" t="str">
            <v>https://community.secop.gov.co/Public/Tendering/OpportunityDetail/Index?noticeUID=CO1.NTC.3894252&amp;isFromPublicArea=True&amp;isModal=true&amp;asPopupView=true</v>
          </cell>
        </row>
        <row r="50930">
          <cell r="L50930" t="str">
            <v>194-2020</v>
          </cell>
          <cell r="M50930" t="str">
            <v>https://community.secop.gov.co/Public/Tendering/OpportunityDetail/Index?noticeUID=CO1.NTC.1078432&amp;isFromPublicArea=True&amp;isModal=true&amp;asPopupView=true</v>
          </cell>
        </row>
        <row r="50931">
          <cell r="L50931" t="str">
            <v>5145-2021</v>
          </cell>
          <cell r="M50931" t="str">
            <v>https://community.secop.gov.co/Public/Tendering/OpportunityDetail/Index?noticeUID=CO1.NTC.1916425&amp;isFromPublicArea=True&amp;isModal=true&amp;asPopupView=true</v>
          </cell>
        </row>
        <row r="50932">
          <cell r="L50932" t="str">
            <v>8247-2020</v>
          </cell>
          <cell r="M50932" t="str">
            <v>https://community.secop.gov.co/Public/Tendering/OpportunityDetail/Index?noticeUID=CO1.NTC.1360418&amp;isFromPublicArea=True&amp;isModal=true&amp;asPopupView=true</v>
          </cell>
        </row>
        <row r="50933">
          <cell r="L50933" t="str">
            <v>9276-2021</v>
          </cell>
          <cell r="M50933" t="str">
            <v>https://community.secop.gov.co/Public/Tendering/OpportunityDetail/Index?noticeUID=CO1.NTC.2110578&amp;isFromPublicArea=True&amp;isModal=true&amp;asPopupView=true</v>
          </cell>
        </row>
        <row r="50934">
          <cell r="L50934" t="str">
            <v>4788-2018</v>
          </cell>
          <cell r="M50934" t="str">
            <v>https://community.secop.gov.co/Public/Tendering/OpportunityDetail/Index?noticeUID=CO1.NTC.411605&amp;isFromPublicArea=True&amp;isModal=true&amp;asPopupView=true</v>
          </cell>
        </row>
        <row r="50935">
          <cell r="L50935" t="str">
            <v>9955-2020</v>
          </cell>
          <cell r="M50935" t="str">
            <v>https://community.secop.gov.co/Public/Tendering/OpportunityDetail/Index?noticeUID=CO1.NTC.1394506&amp;isFromPublicArea=True&amp;isModal=true&amp;asPopupView=true</v>
          </cell>
        </row>
        <row r="50936">
          <cell r="L50936" t="str">
            <v>3185-2023</v>
          </cell>
          <cell r="M50936" t="str">
            <v>https://community.secop.gov.co/Public/Tendering/OpportunityDetail/Index?noticeUID=CO1.NTC.4012440&amp;isFromPublicArea=True&amp;isModal=true&amp;asPopupView=true</v>
          </cell>
        </row>
        <row r="50937">
          <cell r="L50937" t="str">
            <v>4072-2023</v>
          </cell>
          <cell r="M50937" t="str">
            <v>https://community.secop.gov.co/Public/Tendering/OpportunityDetail/Index?noticeUID=CO1.NTC.4064420&amp;isFromPublicArea=True&amp;isModal=true&amp;asPopupView=true</v>
          </cell>
        </row>
        <row r="50938">
          <cell r="L50938" t="str">
            <v>7128-2018</v>
          </cell>
          <cell r="M50938" t="str">
            <v>https://community.secop.gov.co/Public/Tendering/OpportunityDetail/Index?noticeUID=CO1.NTC.464656&amp;isFromPublicArea=True&amp;isModal=true&amp;asPopupView=true</v>
          </cell>
        </row>
        <row r="50939">
          <cell r="L50939" t="str">
            <v>0620-2023</v>
          </cell>
          <cell r="M50939" t="str">
            <v>https://community.secop.gov.co/Public/Tendering/OpportunityDetail/Index?noticeUID=CO1.NTC.3810837&amp;isFromPublicArea=True&amp;isModal=true&amp;asPopupView=true</v>
          </cell>
        </row>
        <row r="50940">
          <cell r="L50940" t="str">
            <v>10110-2020</v>
          </cell>
          <cell r="M50940" t="str">
            <v>https://community.secop.gov.co/Public/Tendering/OpportunityDetail/Index?noticeUID=CO1.NTC.1394905&amp;isFromPublicArea=True&amp;isModal=true&amp;asPopupView=true</v>
          </cell>
        </row>
        <row r="50941">
          <cell r="L50941" t="str">
            <v>3168-2022</v>
          </cell>
          <cell r="M50941" t="str">
            <v>https://community.secop.gov.co/Public/Tendering/OpportunityDetail/Index?noticeUID=CO1.NTC.3002398&amp;isFromPublicArea=True&amp;isModal=true&amp;asPopupView=true</v>
          </cell>
        </row>
        <row r="50942">
          <cell r="L50942" t="str">
            <v>1379-2023</v>
          </cell>
          <cell r="M50942" t="str">
            <v>https://community.secop.gov.co/Public/Tendering/OpportunityDetail/Index?noticeUID=CO1.NTC.3870000&amp;isFromPublicArea=True&amp;isModal=true&amp;asPopupView=true</v>
          </cell>
        </row>
        <row r="50943">
          <cell r="L50943" t="str">
            <v>6688-2023</v>
          </cell>
          <cell r="M50943" t="str">
            <v>https://community.secop.gov.co/Public/Tendering/OpportunityDetail/Index?noticeUID=CO1.NTC.4318252&amp;isFromPublicArea=True&amp;isModal=true&amp;asPopupView=true</v>
          </cell>
        </row>
        <row r="50944">
          <cell r="L50944" t="str">
            <v>6946-2018</v>
          </cell>
          <cell r="M50944" t="str">
            <v>https://community.secop.gov.co/Public/Tendering/OpportunityDetail/Index?noticeUID=CO1.NTC.457657&amp;isFromPublicArea=True&amp;isModal=true&amp;asPopupView=true</v>
          </cell>
        </row>
        <row r="50945">
          <cell r="L50945" t="str">
            <v>12148-2021</v>
          </cell>
          <cell r="M50945" t="str">
            <v>https://community.secop.gov.co/Public/Tendering/OpportunityDetail/Index?noticeUID=CO1.NTC.2467315&amp;isFromPublicArea=True&amp;isModal=true&amp;asPopupView=true</v>
          </cell>
        </row>
        <row r="50946">
          <cell r="L50946" t="str">
            <v>1637-2019</v>
          </cell>
          <cell r="M50946" t="str">
            <v>https://community.secop.gov.co/Public/Tendering/OpportunityDetail/Index?noticeUID=CO1.NTC.697987&amp;isFromPublicArea=True&amp;isModal=true&amp;asPopupView=true</v>
          </cell>
        </row>
        <row r="50947">
          <cell r="L50947" t="str">
            <v>9141-2021</v>
          </cell>
          <cell r="M50947" t="str">
            <v>https://community.secop.gov.co/Public/Tendering/OpportunityDetail/Index?noticeUID=CO1.NTC.2094812&amp;isFromPublicArea=True&amp;isModal=true&amp;asPopupView=true</v>
          </cell>
        </row>
        <row r="50948">
          <cell r="L50948" t="str">
            <v>275-2021</v>
          </cell>
          <cell r="M50948" t="str">
            <v>https://community.secop.gov.co/Public/Tendering/OpportunityDetail/Index?noticeUID=CO1.NTC.1784858&amp;isFromPublicArea=True&amp;isModal=true&amp;asPopupView=true</v>
          </cell>
        </row>
        <row r="50949">
          <cell r="L50949" t="str">
            <v>2381-2020</v>
          </cell>
          <cell r="M50949" t="str">
            <v>https://community.secop.gov.co/Public/Tendering/OpportunityDetail/Index?noticeUID=CO1.NTC.1151036&amp;isFromPublicArea=True&amp;isModal=true&amp;asPopupView=true</v>
          </cell>
        </row>
        <row r="50950">
          <cell r="L50950" t="str">
            <v>689-2021</v>
          </cell>
          <cell r="M50950" t="str">
            <v>https://community.secop.gov.co/Public/Tendering/OpportunityDetail/Index?noticeUID=CO1.NTC.1817981&amp;isFromPublicArea=True&amp;isModal=true&amp;asPopupView=true</v>
          </cell>
        </row>
        <row r="50951">
          <cell r="L50951" t="str">
            <v>0070-2020</v>
          </cell>
          <cell r="M50951" t="str">
            <v>https://community.secop.gov.co/Public/Tendering/OpportunityDetail/Index?noticeUID=CO1.NTC.1067094&amp;isFromPublicArea=True&amp;isModal=true&amp;asPopupView=true</v>
          </cell>
        </row>
        <row r="50952">
          <cell r="L50952" t="str">
            <v>3793-2020</v>
          </cell>
          <cell r="M50952" t="str">
            <v>https://community.secop.gov.co/Public/Tendering/OpportunityDetail/Index?noticeUID=CO1.NTC.1216736&amp;isFromPublicArea=True&amp;isModal=true&amp;asPopupView=true</v>
          </cell>
        </row>
        <row r="50953">
          <cell r="L50953" t="str">
            <v>6932-2021</v>
          </cell>
          <cell r="M50953" t="str">
            <v>https://community.secop.gov.co/Public/Tendering/OpportunityDetail/Index?noticeUID=CO1.NTC.1980994&amp;isFromPublicArea=True&amp;isModal=true&amp;asPopupView=true</v>
          </cell>
        </row>
        <row r="50954">
          <cell r="L50954" t="str">
            <v>7029-2020</v>
          </cell>
          <cell r="M50954" t="str">
            <v>https://community.secop.gov.co/Public/Tendering/OpportunityDetail/Index?noticeUID=CO1.NTC.1269939&amp;isFromPublicArea=True&amp;isModal=true&amp;asPopupView=true</v>
          </cell>
        </row>
        <row r="50955">
          <cell r="L50955" t="str">
            <v>4947-2020</v>
          </cell>
          <cell r="M50955" t="str">
            <v>https://community.secop.gov.co/Public/Tendering/OpportunityDetail/Index?noticeUID=CO1.NTC.1253211&amp;isFromPublicArea=True&amp;isModal=true&amp;asPopupView=true</v>
          </cell>
        </row>
        <row r="50956">
          <cell r="L50956" t="str">
            <v>1923-2023</v>
          </cell>
          <cell r="M50956" t="str">
            <v>https://community.secop.gov.co/Public/Tendering/OpportunityDetail/Index?noticeUID=CO1.NTC.3922420&amp;isFromPublicArea=True&amp;isModal=true&amp;asPopupView=true</v>
          </cell>
        </row>
        <row r="50957">
          <cell r="L50957" t="str">
            <v>2808-2022</v>
          </cell>
          <cell r="M50957" t="str">
            <v>https://community.secop.gov.co/Public/Tendering/OpportunityDetail/Index?noticeUID=CO1.NTC.2996319&amp;isFromPublicArea=True&amp;isModal=true&amp;asPopupView=true</v>
          </cell>
        </row>
        <row r="50958">
          <cell r="L50958" t="str">
            <v>5003-2022</v>
          </cell>
          <cell r="M50958" t="str">
            <v>https://community.secop.gov.co/Public/Tendering/OpportunityDetail/Index?noticeUID=CO1.NTC.3083314&amp;isFromPublicArea=True&amp;isModal=true&amp;asPopupView=true</v>
          </cell>
        </row>
        <row r="50959">
          <cell r="L50959" t="str">
            <v>5822-2021</v>
          </cell>
          <cell r="M50959" t="str">
            <v>https://community.secop.gov.co/Public/Tendering/OpportunityDetail/Index?noticeUID=CO1.NTC.1939370&amp;isFromPublicArea=True&amp;isModal=true&amp;asPopupView=true</v>
          </cell>
        </row>
        <row r="50960">
          <cell r="L50960" t="str">
            <v>1664-2022</v>
          </cell>
          <cell r="M50960" t="str">
            <v>https://community.secop.gov.co/Public/Tendering/OpportunityDetail/Index?noticeUID=CO1.NTC.2605760&amp;isFromPublicArea=True&amp;isModal=true&amp;asPopupView=true</v>
          </cell>
        </row>
        <row r="50961">
          <cell r="L50961" t="str">
            <v>11191-2021</v>
          </cell>
          <cell r="M50961" t="str">
            <v>https://community.secop.gov.co/Public/Tendering/OpportunityDetail/Index?noticeUID=CO1.NTC.2418773&amp;isFromPublicArea=True&amp;isModal=true&amp;asPopupView=true</v>
          </cell>
        </row>
        <row r="50962">
          <cell r="L50962" t="str">
            <v>2874-2021</v>
          </cell>
          <cell r="M50962" t="str">
            <v>https://community.secop.gov.co/Public/Tendering/OpportunityDetail/Index?noticeUID=CO1.NTC.1895950&amp;isFromPublicArea=True&amp;isModal=true&amp;asPopupView=true</v>
          </cell>
        </row>
        <row r="50963">
          <cell r="L50963" t="str">
            <v>6174-2021</v>
          </cell>
          <cell r="M50963" t="str">
            <v>https://community.secop.gov.co/Public/Tendering/OpportunityDetail/Index?noticeUID=CO1.NTC.1951834&amp;isFromPublicArea=True&amp;isModal=true&amp;asPopupView=true</v>
          </cell>
        </row>
        <row r="50964">
          <cell r="L50964" t="str">
            <v>7266-2020</v>
          </cell>
          <cell r="M50964" t="str">
            <v>https://community.secop.gov.co/Public/Tendering/OpportunityDetail/Index?noticeUID=CO1.NTC.1270799&amp;isFromPublicArea=True&amp;isModal=true&amp;asPopupView=true</v>
          </cell>
        </row>
        <row r="50965">
          <cell r="L50965" t="str">
            <v>9169-2018</v>
          </cell>
          <cell r="M50965" t="str">
            <v>https://community.secop.gov.co/Public/Tendering/OpportunityDetail/Index?noticeUID=CO1.NTC.617744&amp;isFromPublicArea=True&amp;isModal=true&amp;asPopupView=true</v>
          </cell>
        </row>
        <row r="50966">
          <cell r="L50966" t="str">
            <v>0855-2023</v>
          </cell>
          <cell r="M50966" t="str">
            <v>https://community.secop.gov.co/Public/Tendering/OpportunityDetail/Index?noticeUID=CO1.NTC.3818998&amp;isFromPublicArea=True&amp;isModal=true&amp;asPopupView=true</v>
          </cell>
        </row>
        <row r="50967">
          <cell r="L50967" t="str">
            <v>4530-2023</v>
          </cell>
          <cell r="M50967" t="str">
            <v>https://community.secop.gov.co/Public/Tendering/OpportunityDetail/Index?noticeUID=CO1.NTC.4095087&amp;isFromPublicArea=True&amp;isModal=true&amp;asPopupView=true</v>
          </cell>
        </row>
        <row r="50968">
          <cell r="L50968" t="str">
            <v>5244-2022</v>
          </cell>
          <cell r="M50968" t="str">
            <v>https://community.secop.gov.co/Public/Tendering/OpportunityDetail/Index?noticeUID=CO1.NTC.3085872&amp;isFromPublicArea=True&amp;isModal=true&amp;asPopupView=true</v>
          </cell>
        </row>
        <row r="50969">
          <cell r="L50969" t="str">
            <v>2166-2020</v>
          </cell>
          <cell r="M50969" t="str">
            <v>https://community.secop.gov.co/Public/Tendering/OpportunityDetail/Index?noticeUID=CO1.NTC.1146473&amp;isFromPublicArea=True&amp;isModal=true&amp;asPopupView=true</v>
          </cell>
        </row>
        <row r="50970">
          <cell r="L50970" t="str">
            <v>11749-2021</v>
          </cell>
          <cell r="M50970" t="str">
            <v>https://community.secop.gov.co/Public/Tendering/OpportunityDetail/Index?noticeUID=CO1.NTC.2446617&amp;isFromPublicArea=True&amp;isModal=true&amp;asPopupView=true</v>
          </cell>
        </row>
        <row r="50971">
          <cell r="L50971" t="str">
            <v>288-2019</v>
          </cell>
          <cell r="M50971" t="str">
            <v>https://community.secop.gov.co/Public/Tendering/OpportunityDetail/Index?noticeUID=CO1.NTC.668188&amp;isFromPublicArea=True&amp;isModal=true&amp;asPopupView=true</v>
          </cell>
        </row>
        <row r="50972">
          <cell r="L50972" t="str">
            <v>CO1.PCCNTR.5416465</v>
          </cell>
          <cell r="M50972" t="str">
            <v>https://community.secop.gov.co/Public/Tendering/OpportunityDetail/Index?noticeUID=CO1.NTC.5004517&amp;isFromPublicArea=True&amp;isModal=true&amp;asPopupView=true</v>
          </cell>
        </row>
        <row r="50973">
          <cell r="L50973" t="str">
            <v>2095-2023</v>
          </cell>
          <cell r="M50973" t="str">
            <v>https://community.secop.gov.co/Public/Tendering/OpportunityDetail/Index?noticeUID=CO1.NTC.3947207&amp;isFromPublicArea=True&amp;isModal=true&amp;asPopupView=true</v>
          </cell>
        </row>
        <row r="50974">
          <cell r="L50974" t="str">
            <v>1412-2023</v>
          </cell>
          <cell r="M50974" t="str">
            <v>https://community.secop.gov.co/Public/Tendering/OpportunityDetail/Index?noticeUID=CO1.NTC.3869600&amp;isFromPublicArea=True&amp;isModal=true&amp;asPopupView=true</v>
          </cell>
        </row>
        <row r="50975">
          <cell r="L50975" t="str">
            <v>8274-2022</v>
          </cell>
          <cell r="M50975" t="str">
            <v>https://community.secop.gov.co/Public/Tendering/OpportunityDetail/Index?noticeUID=CO1.NTC.3281906&amp;isFromPublicArea=True&amp;isModal=true&amp;asPopupView=true</v>
          </cell>
        </row>
        <row r="50976">
          <cell r="L50976" t="str">
            <v>1395-2023</v>
          </cell>
          <cell r="M50976" t="str">
            <v>https://community.secop.gov.co/Public/Tendering/OpportunityDetail/Index?noticeUID=CO1.NTC.3870430&amp;isFromPublicArea=True&amp;isModal=true&amp;asPopupView=true</v>
          </cell>
        </row>
        <row r="50977">
          <cell r="L50977" t="str">
            <v>5863-2018</v>
          </cell>
          <cell r="M50977" t="str">
            <v>https://community.secop.gov.co/Public/Tendering/OpportunityDetail/Index?noticeUID=CO1.NTC.456807&amp;isFromPublicArea=True&amp;isModal=true&amp;asPopupView=true</v>
          </cell>
        </row>
        <row r="50978">
          <cell r="L50978" t="str">
            <v>216-2019</v>
          </cell>
          <cell r="M50978" t="str">
            <v>https://community.secop.gov.co/Public/Tendering/OpportunityDetail/Index?noticeUID=CO1.NTC.664761&amp;isFromPublicArea=True&amp;isModal=true&amp;asPopupView=true</v>
          </cell>
        </row>
        <row r="50979">
          <cell r="L50979" t="str">
            <v>1982-2020</v>
          </cell>
          <cell r="M50979" t="str">
            <v>https://community.secop.gov.co/Public/Tendering/OpportunityDetail/Index?noticeUID=CO1.NTC.1140301&amp;isFromPublicArea=True&amp;isModal=true&amp;asPopupView=true</v>
          </cell>
        </row>
        <row r="50980">
          <cell r="L50980" t="str">
            <v>2194-2021</v>
          </cell>
          <cell r="M50980" t="str">
            <v>https://community.secop.gov.co/Public/Tendering/OpportunityDetail/Index?noticeUID=CO1.NTC.1871833&amp;isFromPublicArea=True&amp;isModal=true&amp;asPopupView=true</v>
          </cell>
        </row>
        <row r="50981">
          <cell r="L50981" t="str">
            <v>7065-2019</v>
          </cell>
          <cell r="M50981" t="str">
            <v>https://community.secop.gov.co/Public/Tendering/OpportunityDetail/Index?noticeUID=CO1.NTC.749939&amp;isFromPublicArea=True&amp;isModal=true&amp;asPopupView=true</v>
          </cell>
        </row>
        <row r="50982">
          <cell r="L50982" t="str">
            <v>9977-2020</v>
          </cell>
          <cell r="M50982" t="str">
            <v>https://community.secop.gov.co/Public/Tendering/OpportunityDetail/Index?noticeUID=CO1.NTC.1394713&amp;isFromPublicArea=True&amp;isModal=true&amp;asPopupView=true</v>
          </cell>
        </row>
        <row r="50983">
          <cell r="L50983" t="str">
            <v>12228-2021</v>
          </cell>
          <cell r="M50983" t="str">
            <v>https://community.secop.gov.co/Public/Tendering/OpportunityDetail/Index?noticeUID=CO1.NTC.2469503&amp;isFromPublicArea=True&amp;isModal=true&amp;asPopupView=true</v>
          </cell>
        </row>
        <row r="50984">
          <cell r="L50984" t="str">
            <v>1532-2021</v>
          </cell>
          <cell r="M50984" t="str">
            <v>https://community.secop.gov.co/Public/Tendering/OpportunityDetail/Index?noticeUID=CO1.NTC.1839434&amp;isFromPublicArea=True&amp;isModal=true&amp;asPopupView=true</v>
          </cell>
        </row>
        <row r="50985">
          <cell r="L50985" t="str">
            <v>12299-2020</v>
          </cell>
          <cell r="M50985" t="str">
            <v>https://community.secop.gov.co/Public/Tendering/OpportunityDetail/Index?noticeUID=CO1.NTC.1436875&amp;isFromPublicArea=True&amp;isModal=true&amp;asPopupView=true</v>
          </cell>
        </row>
        <row r="50986">
          <cell r="L50986" t="str">
            <v>9551-2021</v>
          </cell>
          <cell r="M50986" t="str">
            <v>https://community.secop.gov.co/Public/Tendering/OpportunityDetail/Index?noticeUID=CO1.NTC.2132100&amp;isFromPublicArea=True&amp;isModal=true&amp;asPopupView=true</v>
          </cell>
        </row>
        <row r="50987">
          <cell r="L50987" t="str">
            <v>4353-2023</v>
          </cell>
          <cell r="M50987" t="str">
            <v>https://community.secop.gov.co/Public/Tendering/OpportunityDetail/Index?noticeUID=CO1.NTC.4079452&amp;isFromPublicArea=True&amp;isModal=true&amp;asPopupView=true</v>
          </cell>
        </row>
        <row r="50988">
          <cell r="L50988" t="str">
            <v>1399-2020</v>
          </cell>
          <cell r="M50988" t="str">
            <v>https://community.secop.gov.co/Public/Tendering/OpportunityDetail/Index?noticeUID=CO1.NTC.1131633&amp;isFromPublicArea=True&amp;isModal=true&amp;asPopupView=true</v>
          </cell>
        </row>
        <row r="50989">
          <cell r="L50989" t="str">
            <v>2676-2020</v>
          </cell>
          <cell r="M50989" t="str">
            <v>https://community.secop.gov.co/Public/Tendering/OpportunityDetail/Index?noticeUID=CO1.NTC.1157851&amp;isFromPublicArea=True&amp;isModal=true&amp;asPopupView=true</v>
          </cell>
        </row>
        <row r="50990">
          <cell r="L50990" t="str">
            <v>11872-2020</v>
          </cell>
          <cell r="M50990" t="str">
            <v>https://community.secop.gov.co/Public/Tendering/OpportunityDetail/Index?noticeUID=CO1.NTC.1410053&amp;isFromPublicArea=True&amp;isModal=true&amp;asPopupView=true</v>
          </cell>
        </row>
        <row r="50991">
          <cell r="L50991" t="str">
            <v>CO1.PCCNTR.458293</v>
          </cell>
          <cell r="M50991" t="str">
            <v>https://community.secop.gov.co/Public/Tendering/OpportunityDetail/Index?noticeUID=CO1.NTC.450324&amp;isFromPublicArea=True&amp;isModal=true&amp;asPopupView=true</v>
          </cell>
        </row>
        <row r="50992">
          <cell r="L50992" t="str">
            <v>1188-2019</v>
          </cell>
          <cell r="M50992" t="str">
            <v>https://community.secop.gov.co/Public/Tendering/OpportunityDetail/Index?noticeUID=CO1.NTC.690388&amp;isFromPublicArea=True&amp;isModal=true&amp;asPopupView=true</v>
          </cell>
        </row>
        <row r="50993">
          <cell r="L50993" t="str">
            <v>171-2020</v>
          </cell>
          <cell r="M50993" t="str">
            <v>https://community.secop.gov.co/Public/Tendering/OpportunityDetail/Index?noticeUID=CO1.NTC.1076119&amp;isFromPublicArea=True&amp;isModal=true&amp;asPopupView=true</v>
          </cell>
        </row>
        <row r="50994">
          <cell r="L50994" t="str">
            <v>2484-2021</v>
          </cell>
          <cell r="M50994" t="str">
            <v>https://community.secop.gov.co/Public/Tendering/OpportunityDetail/Index?noticeUID=CO1.NTC.1854972&amp;isFromPublicArea=True&amp;isModal=true&amp;asPopupView=true</v>
          </cell>
        </row>
        <row r="50995">
          <cell r="L50995" t="str">
            <v>10198-2021</v>
          </cell>
          <cell r="M50995" t="str">
            <v>https://community.secop.gov.co/Public/Tendering/OpportunityDetail/Index?noticeUID=CO1.NTC.2227131&amp;isFromPublicArea=True&amp;isModal=true&amp;asPopupView=true</v>
          </cell>
        </row>
        <row r="50996">
          <cell r="L50996" t="str">
            <v>1307-2021</v>
          </cell>
          <cell r="M50996" t="str">
            <v>https://community.secop.gov.co/Public/Tendering/OpportunityDetail/Index?noticeUID=CO1.NTC.1830976&amp;isFromPublicArea=True&amp;isModal=true&amp;asPopupView=true</v>
          </cell>
        </row>
        <row r="50997">
          <cell r="L50997" t="str">
            <v>7497-2023</v>
          </cell>
          <cell r="M50997" t="str">
            <v>https://community.secop.gov.co/Public/Tendering/OpportunityDetail/Index?noticeUID=CO1.NTC.4442969&amp;isFromPublicArea=True&amp;isModal=true&amp;asPopupView=true</v>
          </cell>
        </row>
        <row r="50998">
          <cell r="L50998" t="str">
            <v>14236-2020</v>
          </cell>
          <cell r="M50998" t="str">
            <v>https://community.secop.gov.co/Public/Tendering/OpportunityDetail/Index?noticeUID=CO1.NTC.1556365&amp;isFromPublicArea=True&amp;isModal=true&amp;asPopupView=true</v>
          </cell>
        </row>
        <row r="50999">
          <cell r="L50999" t="str">
            <v>13201-2020</v>
          </cell>
          <cell r="M50999" t="str">
            <v>https://community.secop.gov.co/Public/Tendering/OpportunityDetail/Index?noticeUID=CO1.NTC.1482035&amp;isFromPublicArea=True&amp;isModal=true&amp;asPopupView=true</v>
          </cell>
        </row>
        <row r="51000">
          <cell r="L51000" t="str">
            <v>6078-2023</v>
          </cell>
          <cell r="M51000" t="str">
            <v>https://community.secop.gov.co/Public/Tendering/OpportunityDetail/Index?noticeUID=CO1.NTC.4231716&amp;isFromPublicArea=True&amp;isModal=true&amp;asPopupView=true</v>
          </cell>
        </row>
        <row r="51001">
          <cell r="L51001" t="str">
            <v>2868-2023</v>
          </cell>
          <cell r="M51001" t="str">
            <v>https://community.secop.gov.co/Public/Tendering/OpportunityDetail/Index?noticeUID=CO1.NTC.3987453&amp;isFromPublicArea=True&amp;isModal=true&amp;asPopupView=true</v>
          </cell>
        </row>
        <row r="51002">
          <cell r="L51002" t="str">
            <v>1898-2019</v>
          </cell>
          <cell r="M51002" t="str">
            <v>https://community.secop.gov.co/Public/Tendering/OpportunityDetail/Index?noticeUID=CO1.NTC.703721&amp;isFromPublicArea=True&amp;isModal=true&amp;asPopupView=true</v>
          </cell>
        </row>
        <row r="51003">
          <cell r="L51003" t="str">
            <v>8844-2018</v>
          </cell>
          <cell r="M51003" t="str">
            <v>https://community.secop.gov.co/Public/Tendering/OpportunityDetail/Index?noticeUID=CO1.NTC.535111&amp;isFromPublicArea=True&amp;isModal=true&amp;asPopupView=true</v>
          </cell>
        </row>
        <row r="51004">
          <cell r="L51004" t="str">
            <v>1290-2020</v>
          </cell>
          <cell r="M51004" t="str">
            <v>https://community.secop.gov.co/Public/Tendering/OpportunityDetail/Index?noticeUID=CO1.NTC.1125525&amp;isFromPublicArea=True&amp;isModal=true&amp;asPopupView=true</v>
          </cell>
        </row>
        <row r="51005">
          <cell r="L51005" t="str">
            <v>1081-2022</v>
          </cell>
          <cell r="M51005" t="str">
            <v>https://community.secop.gov.co/Public/Tendering/OpportunityDetail/Index?noticeUID=CO1.NTC.2524310&amp;isFromPublicArea=True&amp;isModal=true&amp;asPopupView=true</v>
          </cell>
        </row>
        <row r="51006">
          <cell r="L51006" t="str">
            <v>6010-2018</v>
          </cell>
          <cell r="M51006" t="str">
            <v>https://community.secop.gov.co/Public/Tendering/OpportunityDetail/Index?noticeUID=CO1.NTC.456979&amp;isFromPublicArea=True&amp;isModal=true&amp;asPopupView=true</v>
          </cell>
        </row>
        <row r="51007">
          <cell r="L51007" t="str">
            <v>3519-2022</v>
          </cell>
          <cell r="M51007" t="str">
            <v>https://community.secop.gov.co/Public/Tendering/OpportunityDetail/Index?noticeUID=CO1.NTC.3015645&amp;isFromPublicArea=True&amp;isModal=true&amp;asPopupView=true</v>
          </cell>
        </row>
        <row r="51008">
          <cell r="L51008" t="str">
            <v>4943-2018</v>
          </cell>
          <cell r="M51008" t="str">
            <v>https://community.secop.gov.co/Public/Tendering/OpportunityDetail/Index?noticeUID=CO1.NTC.449053&amp;isFromPublicArea=True&amp;isModal=true&amp;asPopupView=true</v>
          </cell>
        </row>
        <row r="51009">
          <cell r="L51009" t="str">
            <v>0959-2023</v>
          </cell>
          <cell r="M51009" t="str">
            <v>https://community.secop.gov.co/Public/Tendering/OpportunityDetail/Index?noticeUID=CO1.NTC.3835823&amp;isFromPublicArea=True&amp;isModal=true&amp;asPopupView=true</v>
          </cell>
        </row>
        <row r="51010">
          <cell r="L51010" t="str">
            <v>8076-2021</v>
          </cell>
          <cell r="M51010" t="str">
            <v>https://community.secop.gov.co/Public/Tendering/OpportunityDetail/Index?noticeUID=CO1.NTC.2023511&amp;isFromPublicArea=True&amp;isModal=true&amp;asPopupView=true</v>
          </cell>
        </row>
        <row r="51011">
          <cell r="L51011" t="str">
            <v>4941-2021</v>
          </cell>
          <cell r="M51011" t="str">
            <v>https://community.secop.gov.co/Public/Tendering/OpportunityDetail/Index?noticeUID=CO1.NTC.1908880&amp;isFromPublicArea=True&amp;isModal=true&amp;asPopupView=true</v>
          </cell>
        </row>
        <row r="51012">
          <cell r="L51012" t="str">
            <v>493-2020</v>
          </cell>
          <cell r="M51012" t="str">
            <v>https://community.secop.gov.co/Public/Tendering/OpportunityDetail/Index?noticeUID=CO1.NTC.1090824&amp;isFromPublicArea=True&amp;isModal=true&amp;asPopupView=true</v>
          </cell>
        </row>
        <row r="51013">
          <cell r="L51013" t="str">
            <v>8127-2022</v>
          </cell>
          <cell r="M51013" t="str">
            <v>https://community.secop.gov.co/Public/Tendering/OpportunityDetail/Index?noticeUID=CO1.NTC.3263416&amp;isFromPublicArea=True&amp;isModal=true&amp;asPopupView=true</v>
          </cell>
        </row>
        <row r="51014">
          <cell r="L51014" t="str">
            <v>8761-2020</v>
          </cell>
          <cell r="M51014" t="str">
            <v>https://community.secop.gov.co/Public/Tendering/OpportunityDetail/Index?noticeUID=CO1.NTC.1379414&amp;isFromPublicArea=True&amp;isModal=true&amp;asPopupView=true</v>
          </cell>
        </row>
        <row r="51015">
          <cell r="L51015" t="str">
            <v>6798-2018</v>
          </cell>
          <cell r="M51015" t="str">
            <v>https://community.secop.gov.co/Public/Tendering/OpportunityDetail/Index?noticeUID=CO1.NTC.460263&amp;isFromPublicArea=True&amp;isModal=true&amp;asPopupView=true</v>
          </cell>
        </row>
        <row r="51016">
          <cell r="L51016" t="str">
            <v>792-2020</v>
          </cell>
          <cell r="M51016" t="str">
            <v>https://community.secop.gov.co/Public/Tendering/OpportunityDetail/Index?noticeUID=CO1.NTC.1106294&amp;isFromPublicArea=True&amp;isModal=true&amp;asPopupView=true</v>
          </cell>
        </row>
        <row r="51017">
          <cell r="L51017" t="str">
            <v>4606-2022</v>
          </cell>
          <cell r="M51017" t="str">
            <v>https://community.secop.gov.co/Public/Tendering/OpportunityDetail/Index?noticeUID=CO1.NTC.3063249&amp;isFromPublicArea=True&amp;isModal=true&amp;asPopupView=true</v>
          </cell>
        </row>
        <row r="51018">
          <cell r="L51018" t="str">
            <v>4163-2023</v>
          </cell>
          <cell r="M51018" t="str">
            <v>https://community.secop.gov.co/Public/Tendering/OpportunityDetail/Index?noticeUID=CO1.NTC.4070104&amp;isFromPublicArea=True&amp;isModal=true&amp;asPopupView=true</v>
          </cell>
        </row>
        <row r="51019">
          <cell r="L51019" t="str">
            <v>7659-2021</v>
          </cell>
          <cell r="M51019" t="str">
            <v>https://community.secop.gov.co/Public/Tendering/OpportunityDetail/Index?noticeUID=CO1.NTC.2004631&amp;isFromPublicArea=True&amp;isModal=true&amp;asPopupView=true</v>
          </cell>
        </row>
        <row r="51020">
          <cell r="L51020" t="str">
            <v>4028-2022</v>
          </cell>
          <cell r="M51020" t="str">
            <v>https://community.secop.gov.co/Public/Tendering/OpportunityDetail/Index?noticeUID=CO1.NTC.3040096&amp;isFromPublicArea=True&amp;isModal=true&amp;asPopupView=true</v>
          </cell>
        </row>
        <row r="51021">
          <cell r="L51021" t="str">
            <v>3812-2022</v>
          </cell>
          <cell r="M51021" t="str">
            <v>https://community.secop.gov.co/Public/Tendering/OpportunityDetail/Index?noticeUID=CO1.NTC.3031197&amp;isFromPublicArea=True&amp;isModal=true&amp;asPopupView=true</v>
          </cell>
        </row>
        <row r="51022">
          <cell r="L51022" t="str">
            <v>3429-2019</v>
          </cell>
          <cell r="M51022" t="str">
            <v>https://community.secop.gov.co/Public/Tendering/OpportunityDetail/Index?noticeUID=CO1.NTC.757743&amp;isFromPublicArea=True&amp;isModal=true&amp;asPopupView=true</v>
          </cell>
        </row>
        <row r="51023">
          <cell r="L51023" t="str">
            <v>804-2022</v>
          </cell>
          <cell r="M51023" t="str">
            <v>https://community.secop.gov.co/Public/Tendering/OpportunityDetail/Index?noticeUID=CO1.NTC.2556449&amp;isFromPublicArea=True&amp;isModal=true&amp;asPopupView=true</v>
          </cell>
        </row>
        <row r="51024">
          <cell r="L51024" t="str">
            <v>9039-2020</v>
          </cell>
          <cell r="M51024" t="str">
            <v>https://community.secop.gov.co/Public/Tendering/OpportunityDetail/Index?noticeUID=CO1.NTC.1379815&amp;isFromPublicArea=True&amp;isModal=true&amp;asPopupView=true</v>
          </cell>
        </row>
        <row r="51025">
          <cell r="L51025" t="str">
            <v>2454-2019</v>
          </cell>
          <cell r="M51025" t="str">
            <v>https://community.secop.gov.co/Public/Tendering/OpportunityDetail/Index?noticeUID=CO1.NTC.720044&amp;isFromPublicArea=True&amp;isModal=true&amp;asPopupView=true</v>
          </cell>
        </row>
        <row r="51026">
          <cell r="L51026" t="str">
            <v>13736-2020</v>
          </cell>
          <cell r="M51026" t="str">
            <v>https://community.secop.gov.co/Public/Tendering/OpportunityDetail/Index?noticeUID=CO1.NTC.1515978&amp;isFromPublicArea=True&amp;isModal=true&amp;asPopupView=true</v>
          </cell>
        </row>
        <row r="51027">
          <cell r="L51027" t="str">
            <v>8151-2018</v>
          </cell>
          <cell r="M51027" t="str">
            <v>https://community.secop.gov.co/Public/Tendering/OpportunityDetail/Index?noticeUID=CO1.NTC.461231&amp;isFromPublicArea=True&amp;isModal=true&amp;asPopupView=true</v>
          </cell>
        </row>
        <row r="51028">
          <cell r="L51028" t="str">
            <v>344-2021</v>
          </cell>
          <cell r="M51028" t="str">
            <v>https://community.secop.gov.co/Public/Tendering/OpportunityDetail/Index?noticeUID=CO1.NTC.1789556&amp;isFromPublicArea=True&amp;isModal=true&amp;asPopupView=true</v>
          </cell>
        </row>
        <row r="51029">
          <cell r="L51029" t="str">
            <v>0704-2023</v>
          </cell>
          <cell r="M51029" t="str">
            <v>https://community.secop.gov.co/Public/Tendering/OpportunityDetail/Index?noticeUID=CO1.NTC.3813544&amp;isFromPublicArea=True&amp;isModal=true&amp;asPopupView=true</v>
          </cell>
        </row>
        <row r="51030">
          <cell r="L51030" t="str">
            <v>2653-2021</v>
          </cell>
          <cell r="M51030" t="str">
            <v>https://community.secop.gov.co/Public/Tendering/OpportunityDetail/Index?noticeUID=CO1.NTC.1867305&amp;isFromPublicArea=True&amp;isModal=true&amp;asPopupView=true</v>
          </cell>
        </row>
        <row r="51031">
          <cell r="L51031" t="str">
            <v>746-2022</v>
          </cell>
          <cell r="M51031" t="str">
            <v>https://community.secop.gov.co/Public/Tendering/OpportunityDetail/Index?noticeUID=CO1.NTC.2554445&amp;isFromPublicArea=True&amp;isModal=true&amp;asPopupView=true</v>
          </cell>
        </row>
        <row r="51032">
          <cell r="L51032" t="str">
            <v>2662-2021</v>
          </cell>
          <cell r="M51032" t="str">
            <v>https://community.secop.gov.co/Public/Tendering/OpportunityDetail/Index?noticeUID=CO1.NTC.1858887&amp;isFromPublicArea=True&amp;isModal=true&amp;asPopupView=true</v>
          </cell>
        </row>
        <row r="51033">
          <cell r="L51033" t="str">
            <v>4950-2023</v>
          </cell>
          <cell r="M51033" t="str">
            <v>https://community.secop.gov.co/Public/Tendering/OpportunityDetail/Index?noticeUID=CO1.NTC.4136476&amp;isFromPublicArea=True&amp;isModal=true&amp;asPopupView=true</v>
          </cell>
        </row>
        <row r="51034">
          <cell r="L51034" t="str">
            <v>4000-2020</v>
          </cell>
          <cell r="M51034" t="str">
            <v>https://community.secop.gov.co/Public/Tendering/OpportunityDetail/Index?noticeUID=CO1.NTC.1232201&amp;isFromPublicArea=True&amp;isModal=true&amp;asPopupView=true</v>
          </cell>
        </row>
        <row r="51035">
          <cell r="L51035" t="str">
            <v>5909-2022</v>
          </cell>
          <cell r="M51035" t="str">
            <v>https://community.secop.gov.co/Public/Tendering/OpportunityDetail/Index?noticeUID=CO1.NTC.3126638&amp;isFromPublicArea=True&amp;isModal=true&amp;asPopupView=true</v>
          </cell>
        </row>
        <row r="51036">
          <cell r="L51036" t="str">
            <v>238-2021</v>
          </cell>
          <cell r="M51036" t="str">
            <v>https://community.secop.gov.co/Public/Tendering/OpportunityDetail/Index?noticeUID=CO1.NTC.1781036&amp;isFromPublicArea=True&amp;isModal=true&amp;asPopupView=true</v>
          </cell>
        </row>
        <row r="51037">
          <cell r="L51037" t="str">
            <v>4561-2022</v>
          </cell>
          <cell r="M51037" t="str">
            <v>https://community.secop.gov.co/Public/Tendering/OpportunityDetail/Index?noticeUID=CO1.NTC.3063918&amp;isFromPublicArea=True&amp;isModal=true&amp;asPopupView=true</v>
          </cell>
        </row>
        <row r="51038">
          <cell r="L51038" t="str">
            <v>7036-2022</v>
          </cell>
          <cell r="M51038" t="str">
            <v>https://community.secop.gov.co/Public/Tendering/OpportunityDetail/Index?noticeUID=CO1.NTC.3168638&amp;isFromPublicArea=True&amp;isModal=true&amp;asPopupView=true</v>
          </cell>
        </row>
        <row r="51039">
          <cell r="L51039" t="str">
            <v>735-2020</v>
          </cell>
          <cell r="M51039" t="str">
            <v>https://community.secop.gov.co/Public/Tendering/OpportunityDetail/Index?noticeUID=CO1.NTC.1096849&amp;isFromPublicArea=True&amp;isModal=true&amp;asPopupView=true</v>
          </cell>
        </row>
        <row r="51040">
          <cell r="L51040" t="str">
            <v>2692-2021</v>
          </cell>
          <cell r="M51040" t="str">
            <v>https://community.secop.gov.co/Public/Tendering/OpportunityDetail/Index?noticeUID=CO1.NTC.1880544&amp;isFromPublicArea=True&amp;isModal=true&amp;asPopupView=true</v>
          </cell>
        </row>
        <row r="51041">
          <cell r="L51041" t="str">
            <v>3751-2021</v>
          </cell>
          <cell r="M51041" t="str">
            <v>https://community.secop.gov.co/Public/Tendering/OpportunityDetail/Index?noticeUID=CO1.NTC.1877450&amp;isFromPublicArea=True&amp;isModal=true&amp;asPopupView=true</v>
          </cell>
        </row>
        <row r="51042">
          <cell r="L51042" t="str">
            <v>14530-2020</v>
          </cell>
          <cell r="M51042" t="str">
            <v>https://community.secop.gov.co/Public/Tendering/OpportunityDetail/Index?noticeUID=CO1.NTC.1576983&amp;isFromPublicArea=True&amp;isModal=true&amp;asPopupView=true</v>
          </cell>
        </row>
        <row r="51043">
          <cell r="L51043" t="str">
            <v>13355-2020</v>
          </cell>
          <cell r="M51043" t="str">
            <v>https://community.secop.gov.co/Public/Tendering/OpportunityDetail/Index?noticeUID=CO1.NTC.1491008&amp;isFromPublicArea=True&amp;isModal=true&amp;asPopupView=true</v>
          </cell>
        </row>
        <row r="51044">
          <cell r="L51044" t="str">
            <v>11784-2020</v>
          </cell>
          <cell r="M51044" t="str">
            <v>https://community.secop.gov.co/Public/Tendering/OpportunityDetail/Index?noticeUID=CO1.NTC.1410242&amp;isFromPublicArea=True&amp;isModal=true&amp;asPopupView=true</v>
          </cell>
        </row>
        <row r="51045">
          <cell r="L51045" t="str">
            <v>352-2020</v>
          </cell>
          <cell r="M51045" t="str">
            <v>https://community.secop.gov.co/Public/Tendering/OpportunityDetail/Index?noticeUID=CO1.NTC.1094994&amp;isFromPublicArea=True&amp;isModal=true&amp;asPopupView=true</v>
          </cell>
        </row>
        <row r="51046">
          <cell r="L51046" t="str">
            <v>5733-2018</v>
          </cell>
          <cell r="M51046" t="str">
            <v>https://community.secop.gov.co/Public/Tendering/OpportunityDetail/Index?noticeUID=CO1.NTC.455310&amp;isFromPublicArea=True&amp;isModal=true&amp;asPopupView=true</v>
          </cell>
        </row>
        <row r="51047">
          <cell r="L51047" t="str">
            <v>10646-2020</v>
          </cell>
          <cell r="M51047" t="str">
            <v>https://community.secop.gov.co/Public/Tendering/OpportunityDetail/Index?noticeUID=CO1.NTC.1404527&amp;isFromPublicArea=True&amp;isModal=true&amp;asPopupView=true</v>
          </cell>
        </row>
        <row r="51048">
          <cell r="L51048" t="str">
            <v>11013-2020</v>
          </cell>
          <cell r="M51048" t="str">
            <v>https://community.secop.gov.co/Public/Tendering/OpportunityDetail/Index?noticeUID=CO1.NTC.1402720&amp;isFromPublicArea=True&amp;isModal=true&amp;asPopupView=true</v>
          </cell>
        </row>
        <row r="51049">
          <cell r="L51049" t="str">
            <v>2678-2019</v>
          </cell>
          <cell r="M51049" t="str">
            <v>https://community.secop.gov.co/Public/Tendering/OpportunityDetail/Index?noticeUID=CO1.NTC.729115&amp;isFromPublicArea=True&amp;isModal=true&amp;asPopupView=true</v>
          </cell>
        </row>
        <row r="51050">
          <cell r="L51050" t="str">
            <v>5180-2023</v>
          </cell>
          <cell r="M51050" t="str">
            <v>https://community.secop.gov.co/Public/Tendering/OpportunityDetail/Index?noticeUID=CO1.NTC.4167420&amp;isFromPublicArea=True&amp;isModal=true&amp;asPopupView=true</v>
          </cell>
        </row>
        <row r="51051">
          <cell r="L51051" t="str">
            <v>8137-2023</v>
          </cell>
          <cell r="M51051" t="str">
            <v>https://community.secop.gov.co/Public/Tendering/OpportunityDetail/Index?noticeUID=CO1.NTC.4536606&amp;isFromPublicArea=True&amp;isModal=true&amp;asPopupView=true</v>
          </cell>
        </row>
        <row r="51052">
          <cell r="L51052" t="str">
            <v>1179-2020</v>
          </cell>
          <cell r="M51052" t="str">
            <v>https://community.secop.gov.co/Public/Tendering/OpportunityDetail/Index?noticeUID=CO1.NTC.1121205&amp;isFromPublicArea=True&amp;isModal=true&amp;asPopupView=true</v>
          </cell>
        </row>
        <row r="51053">
          <cell r="L51053" t="str">
            <v>13941-2020</v>
          </cell>
          <cell r="M51053" t="str">
            <v>https://community.secop.gov.co/Public/Tendering/OpportunityDetail/Index?noticeUID=CO1.NTC.1529846&amp;isFromPublicArea=True&amp;isModal=true&amp;asPopupView=true</v>
          </cell>
        </row>
        <row r="51054">
          <cell r="L51054" t="str">
            <v>6197-2018</v>
          </cell>
          <cell r="M51054" t="str">
            <v>https://community.secop.gov.co/Public/Tendering/OpportunityDetail/Index?noticeUID=CO1.NTC.458203&amp;isFromPublicArea=True&amp;isModal=true&amp;asPopupView=true</v>
          </cell>
        </row>
        <row r="51055">
          <cell r="L51055" t="str">
            <v>1257-2020</v>
          </cell>
          <cell r="M51055" t="str">
            <v>https://community.secop.gov.co/Public/Tendering/OpportunityDetail/Index?noticeUID=CO1.NTC.1124320&amp;isFromPublicArea=True&amp;isModal=true&amp;asPopupView=true</v>
          </cell>
        </row>
        <row r="51056">
          <cell r="L51056" t="str">
            <v>6133-2023</v>
          </cell>
          <cell r="M51056" t="str">
            <v>https://community.secop.gov.co/Public/Tendering/OpportunityDetail/Index?noticeUID=CO1.NTC.4238627&amp;isFromPublicArea=True&amp;isModal=true&amp;asPopupView=true</v>
          </cell>
        </row>
        <row r="51057">
          <cell r="L51057" t="str">
            <v>5458-2022</v>
          </cell>
          <cell r="M51057" t="str">
            <v>https://community.secop.gov.co/Public/Tendering/OpportunityDetail/Index?noticeUID=CO1.NTC.3087868&amp;isFromPublicArea=True&amp;isModal=true&amp;asPopupView=true</v>
          </cell>
        </row>
        <row r="51058">
          <cell r="L51058" t="str">
            <v>6823-2023</v>
          </cell>
          <cell r="M51058" t="str">
            <v>https://community.secop.gov.co/Public/Tendering/OpportunityDetail/Index?noticeUID=CO1.NTC.4260393&amp;isFromPublicArea=True&amp;isModal=true&amp;asPopupView=true</v>
          </cell>
        </row>
        <row r="51059">
          <cell r="L51059" t="str">
            <v>1701-2020</v>
          </cell>
          <cell r="M51059" t="str">
            <v>https://community.secop.gov.co/Public/Tendering/OpportunityDetail/Index?noticeUID=CO1.NTC.1136258&amp;isFromPublicArea=True&amp;isModal=true&amp;asPopupView=true</v>
          </cell>
        </row>
        <row r="51060">
          <cell r="L51060" t="str">
            <v>11791-2020</v>
          </cell>
          <cell r="M51060" t="str">
            <v>https://community.secop.gov.co/Public/Tendering/OpportunityDetail/Index?noticeUID=CO1.NTC.1409822&amp;isFromPublicArea=True&amp;isModal=true&amp;asPopupView=true</v>
          </cell>
        </row>
        <row r="51061">
          <cell r="L51061" t="str">
            <v>6662-2021</v>
          </cell>
          <cell r="M51061" t="str">
            <v>https://community.secop.gov.co/Public/Tendering/OpportunityDetail/Index?noticeUID=CO1.NTC.1873287&amp;isFromPublicArea=True&amp;isModal=true&amp;asPopupView=true</v>
          </cell>
        </row>
        <row r="51062">
          <cell r="L51062" t="str">
            <v>1296-2023</v>
          </cell>
          <cell r="M51062" t="str">
            <v>https://community.secop.gov.co/Public/Tendering/OpportunityDetail/Index?noticeUID=CO1.NTC.3860050&amp;isFromPublicArea=True&amp;isModal=true&amp;asPopupView=true</v>
          </cell>
        </row>
        <row r="51063">
          <cell r="L51063" t="str">
            <v>10755-2021</v>
          </cell>
          <cell r="M51063" t="str">
            <v>https://community.secop.gov.co/Public/Tendering/OpportunityDetail/Index?noticeUID=CO1.NTC.2347931&amp;isFromPublicArea=True&amp;isModal=true&amp;asPopupView=true</v>
          </cell>
        </row>
        <row r="51064">
          <cell r="L51064" t="str">
            <v>4595-2021</v>
          </cell>
          <cell r="M51064" t="str">
            <v>https://community.secop.gov.co/Public/Tendering/OpportunityDetail/Index?noticeUID=CO1.NTC.1903165&amp;isFromPublicArea=True&amp;isModal=true&amp;asPopupView=true</v>
          </cell>
        </row>
        <row r="51065">
          <cell r="L51065" t="str">
            <v>11549-2021</v>
          </cell>
          <cell r="M51065" t="str">
            <v>https://community.secop.gov.co/Public/Tendering/OpportunityDetail/Index?noticeUID=CO1.NTC.2434235&amp;isFromPublicArea=True&amp;isModal=true&amp;asPopupView=true</v>
          </cell>
        </row>
        <row r="51066">
          <cell r="L51066" t="str">
            <v>9709-2020</v>
          </cell>
          <cell r="M51066" t="str">
            <v>https://community.secop.gov.co/Public/Tendering/OpportunityDetail/Index?noticeUID=CO1.NTC.1391974&amp;isFromPublicArea=True&amp;isModal=true&amp;asPopupView=true</v>
          </cell>
        </row>
        <row r="51067">
          <cell r="L51067" t="str">
            <v>12409-2020</v>
          </cell>
          <cell r="M51067" t="str">
            <v>https://community.secop.gov.co/Public/Tendering/OpportunityDetail/Index?noticeUID=CO1.NTC.1443000&amp;isFromPublicArea=True&amp;isModal=true&amp;asPopupView=true</v>
          </cell>
        </row>
        <row r="51068">
          <cell r="L51068" t="str">
            <v>10860-2020</v>
          </cell>
          <cell r="M51068" t="str">
            <v>https://community.secop.gov.co/Public/Tendering/OpportunityDetail/Index?noticeUID=CO1.NTC.1401508&amp;isFromPublicArea=True&amp;isModal=true&amp;asPopupView=true</v>
          </cell>
        </row>
        <row r="51069">
          <cell r="L51069" t="str">
            <v>2800-2019</v>
          </cell>
          <cell r="M51069" t="str">
            <v>https://community.secop.gov.co/Public/Tendering/OpportunityDetail/Index?noticeUID=CO1.NTC.731878&amp;isFromPublicArea=True&amp;isModal=true&amp;asPopupView=true</v>
          </cell>
        </row>
        <row r="51070">
          <cell r="L51070" t="str">
            <v>8770-2021</v>
          </cell>
          <cell r="M51070" t="str">
            <v>https://community.secop.gov.co/Public/Tendering/OpportunityDetail/Index?noticeUID=CO1.NTC.2071434&amp;isFromPublicArea=True&amp;isModal=true&amp;asPopupView=true</v>
          </cell>
        </row>
        <row r="51071">
          <cell r="L51071" t="str">
            <v>7822-2020</v>
          </cell>
          <cell r="M51071" t="str">
            <v>https://community.secop.gov.co/Public/Tendering/OpportunityDetail/Index?noticeUID=CO1.NTC.1204204&amp;isFromPublicArea=True&amp;isModal=true&amp;asPopupView=true</v>
          </cell>
        </row>
        <row r="51072">
          <cell r="L51072" t="str">
            <v>9111-2022</v>
          </cell>
          <cell r="M51072" t="str">
            <v>https://community.secop.gov.co/Public/Tendering/OpportunityDetail/Index?noticeUID=CO1.NTC.3445831&amp;isFromPublicArea=True&amp;isModal=true&amp;asPopupView=true</v>
          </cell>
        </row>
        <row r="51073">
          <cell r="L51073" t="str">
            <v>6980-2018</v>
          </cell>
          <cell r="M51073" t="str">
            <v>https://community.secop.gov.co/Public/Tendering/OpportunityDetail/Index?noticeUID=CO1.NTC.462619&amp;isFromPublicArea=True&amp;isModal=true&amp;asPopupView=true</v>
          </cell>
        </row>
        <row r="51074">
          <cell r="L51074" t="str">
            <v>2617-2019</v>
          </cell>
          <cell r="M51074" t="str">
            <v>https://community.secop.gov.co/Public/Tendering/OpportunityDetail/Index?noticeUID=CO1.NTC.727544&amp;isFromPublicArea=True&amp;isModal=true&amp;asPopupView=true</v>
          </cell>
        </row>
        <row r="51075">
          <cell r="L51075" t="str">
            <v>5751-2020</v>
          </cell>
          <cell r="M51075" t="str">
            <v>https://community.secop.gov.co/Public/Tendering/OpportunityDetail/Index?noticeUID=CO1.NTC.1260630&amp;isFromPublicArea=True&amp;isModal=true&amp;asPopupView=true</v>
          </cell>
        </row>
        <row r="51076">
          <cell r="L51076" t="str">
            <v>3142-2019</v>
          </cell>
          <cell r="M51076" t="str">
            <v>https://community.secop.gov.co/Public/Tendering/OpportunityDetail/Index?noticeUID=CO1.NTC.747889&amp;isFromPublicArea=True&amp;isModal=true&amp;asPopupView=true</v>
          </cell>
        </row>
        <row r="51077">
          <cell r="L51077" t="str">
            <v>8225-2018</v>
          </cell>
          <cell r="M51077" t="str">
            <v>https://community.secop.gov.co/Public/Tendering/OpportunityDetail/Index?noticeUID=CO1.NTC.498551&amp;isFromPublicArea=True&amp;isModal=true&amp;asPopupView=true</v>
          </cell>
        </row>
        <row r="51078">
          <cell r="L51078" t="str">
            <v>3117-2022</v>
          </cell>
          <cell r="M51078" t="str">
            <v>https://community.secop.gov.co/Public/Tendering/OpportunityDetail/Index?noticeUID=CO1.NTC.3001757&amp;isFromPublicArea=True&amp;isModal=true&amp;asPopupView=true</v>
          </cell>
        </row>
        <row r="51079">
          <cell r="L51079" t="str">
            <v>6925-2023</v>
          </cell>
          <cell r="M51079" t="str">
            <v>https://community.secop.gov.co/Public/Tendering/OpportunityDetail/Index?noticeUID=CO1.NTC.4323247&amp;isFromPublicArea=True&amp;isModal=true&amp;asPopupView=true</v>
          </cell>
        </row>
        <row r="51080">
          <cell r="L51080" t="str">
            <v>6791-2021</v>
          </cell>
          <cell r="M51080" t="str">
            <v>https://community.secop.gov.co/Public/Tendering/OpportunityDetail/Index?noticeUID=CO1.NTC.1974026&amp;isFromPublicArea=True&amp;isModal=true&amp;asPopupView=true</v>
          </cell>
        </row>
        <row r="51081">
          <cell r="L51081" t="str">
            <v>6333-2022</v>
          </cell>
          <cell r="M51081" t="str">
            <v>https://community.secop.gov.co/Public/Tendering/OpportunityDetail/Index?noticeUID=CO1.NTC.3119175&amp;isFromPublicArea=True&amp;isModal=true&amp;asPopupView=true</v>
          </cell>
        </row>
        <row r="51082">
          <cell r="L51082" t="str">
            <v>10661-2020</v>
          </cell>
          <cell r="M51082" t="str">
            <v>https://community.secop.gov.co/Public/Tendering/OpportunityDetail/Index?noticeUID=CO1.NTC.1399079&amp;isFromPublicArea=True&amp;isModal=true&amp;asPopupView=true</v>
          </cell>
        </row>
        <row r="51083">
          <cell r="L51083" t="str">
            <v>6446-2021</v>
          </cell>
          <cell r="M51083" t="str">
            <v>https://community.secop.gov.co/Public/Tendering/OpportunityDetail/Index?noticeUID=CO1.NTC.1883748&amp;isFromPublicArea=True&amp;isModal=true&amp;asPopupView=true</v>
          </cell>
        </row>
        <row r="51084">
          <cell r="L51084" t="str">
            <v>4583-2022</v>
          </cell>
          <cell r="M51084" t="str">
            <v>https://community.secop.gov.co/Public/Tendering/OpportunityDetail/Index?noticeUID=CO1.NTC.3063351&amp;isFromPublicArea=True&amp;isModal=true&amp;asPopupView=true</v>
          </cell>
        </row>
        <row r="51085">
          <cell r="L51085" t="str">
            <v>158-2020</v>
          </cell>
          <cell r="M51085" t="str">
            <v>https://community.secop.gov.co/Public/Tendering/OpportunityDetail/Index?noticeUID=CO1.NTC.1074988&amp;isFromPublicArea=True&amp;isModal=true&amp;asPopupView=true</v>
          </cell>
        </row>
        <row r="51086">
          <cell r="L51086" t="str">
            <v>505-2021</v>
          </cell>
          <cell r="M51086" t="str">
            <v>https://community.secop.gov.co/Public/Tendering/OpportunityDetail/Index?noticeUID=CO1.NTC.1806559&amp;isFromPublicArea=True&amp;isModal=true&amp;asPopupView=true</v>
          </cell>
        </row>
        <row r="51087">
          <cell r="L51087" t="str">
            <v>2020-2019</v>
          </cell>
          <cell r="M51087" t="str">
            <v>https://community.secop.gov.co/Public/Tendering/OpportunityDetail/Index?noticeUID=CO1.NTC.704507&amp;isFromPublicArea=True&amp;isModal=true&amp;asPopupView=true</v>
          </cell>
        </row>
        <row r="51088">
          <cell r="L51088" t="str">
            <v>8976-2020</v>
          </cell>
          <cell r="M51088" t="str">
            <v>https://community.secop.gov.co/Public/Tendering/OpportunityDetail/Index?noticeUID=CO1.NTC.1379035&amp;isFromPublicArea=True&amp;isModal=true&amp;asPopupView=true</v>
          </cell>
        </row>
        <row r="51089">
          <cell r="L51089" t="str">
            <v>1725-2019</v>
          </cell>
          <cell r="M51089" t="str">
            <v>https://community.secop.gov.co/Public/Tendering/OpportunityDetail/Index?noticeUID=CO1.NTC.699739&amp;isFromPublicArea=True&amp;isModal=true&amp;asPopupView=true</v>
          </cell>
        </row>
        <row r="51090">
          <cell r="L51090" t="str">
            <v>0739-2019</v>
          </cell>
          <cell r="M51090" t="str">
            <v>https://community.secop.gov.co/Public/Tendering/OpportunityDetail/Index?noticeUID=CO1.NTC.679507&amp;isFromPublicArea=True&amp;isModal=true&amp;asPopupView=true</v>
          </cell>
        </row>
        <row r="51091">
          <cell r="L51091" t="str">
            <v>8146-2021</v>
          </cell>
          <cell r="M51091" t="str">
            <v>https://community.secop.gov.co/Public/Tendering/OpportunityDetail/Index?noticeUID=CO1.NTC.2026962&amp;isFromPublicArea=True&amp;isModal=true&amp;asPopupView=true</v>
          </cell>
        </row>
        <row r="51092">
          <cell r="L51092" t="str">
            <v>6861-2019</v>
          </cell>
          <cell r="M51092" t="str">
            <v>https://community.secop.gov.co/Public/Tendering/OpportunityDetail/Index?noticeUID=CO1.NTC.749939&amp;isFromPublicArea=True&amp;isModal=true&amp;asPopupView=true</v>
          </cell>
        </row>
        <row r="51093">
          <cell r="L51093" t="str">
            <v>6828-2022</v>
          </cell>
          <cell r="M51093" t="str">
            <v>https://community.secop.gov.co/Public/Tendering/OpportunityDetail/Index?noticeUID=CO1.NTC.3149501&amp;isFromPublicArea=True&amp;isModal=true&amp;asPopupView=true</v>
          </cell>
        </row>
        <row r="51094">
          <cell r="L51094" t="str">
            <v>1808-2019</v>
          </cell>
          <cell r="M51094" t="str">
            <v>https://community.secop.gov.co/Public/Tendering/OpportunityDetail/Index?noticeUID=CO1.NTC.700382&amp;isFromPublicArea=True&amp;isModal=true&amp;asPopupView=true</v>
          </cell>
        </row>
        <row r="51095">
          <cell r="L51095" t="str">
            <v>6773-2020</v>
          </cell>
          <cell r="M51095" t="str">
            <v>https://community.secop.gov.co/Public/Tendering/OpportunityDetail/Index?noticeUID=CO1.NTC.1267727&amp;isFromPublicArea=True&amp;isModal=true&amp;asPopupView=true</v>
          </cell>
        </row>
        <row r="51096">
          <cell r="L51096" t="str">
            <v>4184-2021</v>
          </cell>
          <cell r="M51096" t="str">
            <v>https://community.secop.gov.co/Public/Tendering/OpportunityDetail/Index?noticeUID=CO1.NTC.1891312&amp;isFromPublicArea=True&amp;isModal=true&amp;asPopupView=true</v>
          </cell>
        </row>
        <row r="51097">
          <cell r="L51097" t="str">
            <v>622-2019</v>
          </cell>
          <cell r="M51097" t="str">
            <v>https://community.secop.gov.co/Public/Tendering/OpportunityDetail/Index?noticeUID=CO1.NTC.676158&amp;isFromPublicArea=True&amp;isModal=true&amp;asPopupView=true</v>
          </cell>
        </row>
        <row r="51098">
          <cell r="L51098" t="str">
            <v>7856-2020</v>
          </cell>
          <cell r="M51098" t="str">
            <v>https://community.secop.gov.co/Public/Tendering/OpportunityDetail/Index?noticeUID=CO1.NTC.1204204&amp;isFromPublicArea=True&amp;isModal=true&amp;asPopupView=true</v>
          </cell>
        </row>
        <row r="51099">
          <cell r="L51099" t="str">
            <v>4878-2020</v>
          </cell>
          <cell r="M51099" t="str">
            <v>https://community.secop.gov.co/Public/Tendering/OpportunityDetail/Index?noticeUID=CO1.NTC.1255945&amp;isFromPublicArea=True&amp;isModal=true&amp;asPopupView=true</v>
          </cell>
        </row>
        <row r="51100">
          <cell r="L51100" t="str">
            <v>5307-2018</v>
          </cell>
          <cell r="M51100" t="str">
            <v>https://community.secop.gov.co/Public/Tendering/OpportunityDetail/Index?noticeUID=CO1.NTC.450443&amp;isFromPublicArea=True&amp;isModal=true&amp;asPopupView=true</v>
          </cell>
        </row>
        <row r="51101">
          <cell r="L51101" t="str">
            <v>9904-2020</v>
          </cell>
          <cell r="M51101" t="str">
            <v>https://community.secop.gov.co/Public/Tendering/OpportunityDetail/Index?noticeUID=CO1.NTC.1394022&amp;isFromPublicArea=True&amp;isModal=true&amp;asPopupView=true</v>
          </cell>
        </row>
        <row r="51102">
          <cell r="L51102" t="str">
            <v>0736-2023</v>
          </cell>
          <cell r="M51102" t="str">
            <v>https://community.secop.gov.co/Public/Tendering/OpportunityDetail/Index?noticeUID=CO1.NTC.3817160&amp;isFromPublicArea=True&amp;isModal=true&amp;asPopupView=true</v>
          </cell>
        </row>
        <row r="51103">
          <cell r="L51103" t="str">
            <v>8583-2021</v>
          </cell>
          <cell r="M51103" t="str">
            <v>https://community.secop.gov.co/Public/Tendering/OpportunityDetail/Index?noticeUID=CO1.NTC.2059320&amp;isFromPublicArea=True&amp;isModal=true&amp;asPopupView=true</v>
          </cell>
        </row>
        <row r="51104">
          <cell r="L51104" t="str">
            <v>6596-2022</v>
          </cell>
          <cell r="M51104" t="str">
            <v>https://community.secop.gov.co/Public/Tendering/OpportunityDetail/Index?noticeUID=CO1.NTC.3133678&amp;isFromPublicArea=True&amp;isModal=true&amp;asPopupView=true</v>
          </cell>
        </row>
        <row r="51105">
          <cell r="L51105" t="str">
            <v>10400-2021</v>
          </cell>
          <cell r="M51105" t="str">
            <v>https://community.secop.gov.co/Public/Tendering/OpportunityDetail/Index?noticeUID=CO1.NTC.2261923&amp;isFromPublicArea=True&amp;isModal=true&amp;asPopupView=true</v>
          </cell>
        </row>
        <row r="51106">
          <cell r="L51106" t="str">
            <v>8183-2021</v>
          </cell>
          <cell r="M51106" t="str">
            <v>https://community.secop.gov.co/Public/Tendering/OpportunityDetail/Index?noticeUID=CO1.NTC.2029189&amp;isFromPublicArea=True&amp;isModal=true&amp;asPopupView=true</v>
          </cell>
        </row>
        <row r="51107">
          <cell r="L51107" t="str">
            <v>6598-2022</v>
          </cell>
          <cell r="M51107" t="str">
            <v>https://community.secop.gov.co/Public/Tendering/OpportunityDetail/Index?noticeUID=CO1.NTC.3134290&amp;isFromPublicArea=True&amp;isModal=true&amp;asPopupView=true</v>
          </cell>
        </row>
        <row r="51108">
          <cell r="L51108" t="str">
            <v>8445-2020</v>
          </cell>
          <cell r="M51108" t="str">
            <v>https://community.secop.gov.co/Public/Tendering/OpportunityDetail/Index?noticeUID=CO1.NTC.1372408&amp;isFromPublicArea=True&amp;isModal=true&amp;asPopupView=true</v>
          </cell>
        </row>
        <row r="51109">
          <cell r="L51109" t="str">
            <v>9521-2020</v>
          </cell>
          <cell r="M51109" t="str">
            <v>https://community.secop.gov.co/Public/Tendering/OpportunityDetail/Index?noticeUID=CO1.NTC.1387296&amp;isFromPublicArea=True&amp;isModal=true&amp;asPopupView=true</v>
          </cell>
        </row>
        <row r="51110">
          <cell r="L51110" t="str">
            <v>6835-2019</v>
          </cell>
          <cell r="M51110" t="str">
            <v>https://community.secop.gov.co/Public/Tendering/OpportunityDetail/Index?noticeUID=CO1.NTC.749939&amp;isFromPublicArea=True&amp;isModal=true&amp;asPopupView=true</v>
          </cell>
        </row>
        <row r="51111">
          <cell r="L51111" t="str">
            <v>CO1.PCCNTR.486736</v>
          </cell>
          <cell r="M51111" t="str">
            <v>https://community.secop.gov.co/Public/Tendering/OpportunityDetail/Index?noticeUID=CO1.NTC.435666&amp;isFromPublicArea=True&amp;isModal=true&amp;asPopupView=true</v>
          </cell>
        </row>
        <row r="51112">
          <cell r="L51112" t="str">
            <v>664-2021</v>
          </cell>
          <cell r="M51112" t="str">
            <v>https://community.secop.gov.co/Public/Tendering/OpportunityDetail/Index?noticeUID=CO1.NTC.1815927&amp;isFromPublicArea=True&amp;isModal=true&amp;asPopupView=true</v>
          </cell>
        </row>
        <row r="51113">
          <cell r="L51113" t="str">
            <v>9530-2020</v>
          </cell>
          <cell r="M51113" t="str">
            <v>https://community.secop.gov.co/Public/Tendering/OpportunityDetail/Index?noticeUID=CO1.NTC.1387411&amp;isFromPublicArea=True&amp;isModal=true&amp;asPopupView=true</v>
          </cell>
        </row>
        <row r="51114">
          <cell r="L51114" t="str">
            <v>2911-2023</v>
          </cell>
          <cell r="M51114" t="str">
            <v>https://community.secop.gov.co/Public/Tendering/OpportunityDetail/Index?noticeUID=CO1.NTC.4278131&amp;isFromPublicArea=True&amp;isModal=true&amp;asPopupView=true</v>
          </cell>
        </row>
        <row r="51115">
          <cell r="L51115" t="str">
            <v>2954 - 2021</v>
          </cell>
          <cell r="M51115" t="str">
            <v>https://community.secop.gov.co/Public/Tendering/OpportunityDetail/Index?noticeUID=CO1.NTC.1864212&amp;isFromPublicArea=True&amp;isModal=true&amp;asPopupView=true</v>
          </cell>
        </row>
        <row r="51116">
          <cell r="L51116" t="str">
            <v>12140-2020</v>
          </cell>
          <cell r="M51116" t="str">
            <v>https://community.secop.gov.co/Public/Tendering/OpportunityDetail/Index?noticeUID=CO1.NTC.1418881&amp;isFromPublicArea=True&amp;isModal=true&amp;asPopupView=true</v>
          </cell>
        </row>
        <row r="51117">
          <cell r="L51117" t="str">
            <v>6726-2022</v>
          </cell>
          <cell r="M51117" t="str">
            <v>https://community.secop.gov.co/Public/Tendering/OpportunityDetail/Index?noticeUID=CO1.NTC.3163575&amp;isFromPublicArea=True&amp;isModal=true&amp;asPopupView=true</v>
          </cell>
        </row>
        <row r="51118">
          <cell r="L51118" t="str">
            <v>8594-2018</v>
          </cell>
          <cell r="M51118" t="str">
            <v>https://community.secop.gov.co/Public/Tendering/OpportunityDetail/Index?noticeUID=CO1.NTC.540313&amp;isFromPublicArea=True&amp;isModal=true&amp;asPopupView=true</v>
          </cell>
        </row>
        <row r="51119">
          <cell r="L51119" t="str">
            <v>6438-2020</v>
          </cell>
          <cell r="M51119" t="str">
            <v>https://community.secop.gov.co/Public/Tendering/OpportunityDetail/Index?noticeUID=CO1.NTC.1264488&amp;isFromPublicArea=True&amp;isModal=true&amp;asPopupView=true</v>
          </cell>
        </row>
        <row r="51120">
          <cell r="L51120" t="str">
            <v>0836-2019</v>
          </cell>
          <cell r="M51120" t="str">
            <v>https://community.secop.gov.co/Public/Tendering/OpportunityDetail/Index?noticeUID=CO1.NTC.682130&amp;isFromPublicArea=True&amp;isModal=true&amp;asPopupView=true</v>
          </cell>
        </row>
        <row r="51121">
          <cell r="L51121" t="str">
            <v>7078-2020</v>
          </cell>
          <cell r="M51121" t="str">
            <v>https://community.secop.gov.co/Public/Tendering/OpportunityDetail/Index?noticeUID=CO1.NTC.1269330&amp;isFromPublicArea=True&amp;isModal=true&amp;asPopupView=true</v>
          </cell>
        </row>
        <row r="51122">
          <cell r="L51122" t="str">
            <v>4841-2021</v>
          </cell>
          <cell r="M51122" t="str">
            <v>https://community.secop.gov.co/Public/Tendering/OpportunityDetail/Index?noticeUID=CO1.NTC.1906363&amp;isFromPublicArea=True&amp;isModal=true&amp;asPopupView=true</v>
          </cell>
        </row>
        <row r="51123">
          <cell r="L51123" t="str">
            <v>5672-2023</v>
          </cell>
          <cell r="M51123" t="str">
            <v>https://community.secop.gov.co/Public/Tendering/OpportunityDetail/Index?noticeUID=CO1.NTC.4201695&amp;isFromPublicArea=True&amp;isModal=true&amp;asPopupView=true</v>
          </cell>
        </row>
        <row r="51124">
          <cell r="L51124" t="str">
            <v>1087-2021</v>
          </cell>
          <cell r="M51124" t="str">
            <v>https://community.secop.gov.co/Public/Tendering/OpportunityDetail/Index?noticeUID=CO1.NTC.1830063&amp;isFromPublicArea=True&amp;isModal=true&amp;asPopupView=true</v>
          </cell>
        </row>
        <row r="51125">
          <cell r="L51125" t="str">
            <v>3649-2023</v>
          </cell>
          <cell r="M51125" t="str">
            <v>https://community.secop.gov.co/Public/Tendering/OpportunityDetail/Index?noticeUID=CO1.NTC.4137524&amp;isFromPublicArea=True&amp;isModal=true&amp;asPopupView=true</v>
          </cell>
        </row>
        <row r="51126">
          <cell r="L51126" t="str">
            <v>4144-2020</v>
          </cell>
          <cell r="M51126" t="str">
            <v>https://community.secop.gov.co/Public/Tendering/OpportunityDetail/Index?noticeUID=CO1.NTC.1238608&amp;isFromPublicArea=True&amp;isModal=true&amp;asPopupView=true</v>
          </cell>
        </row>
        <row r="51127">
          <cell r="L51127" t="str">
            <v>8173-2020</v>
          </cell>
          <cell r="M51127" t="str">
            <v>https://community.secop.gov.co/Public/Tendering/OpportunityDetail/Index?noticeUID=CO1.NTC.1355407&amp;isFromPublicArea=True&amp;isModal=true&amp;asPopupView=true</v>
          </cell>
        </row>
        <row r="51128">
          <cell r="L51128" t="str">
            <v>5914-2020</v>
          </cell>
          <cell r="M51128" t="str">
            <v>https://community.secop.gov.co/Public/Tendering/OpportunityDetail/Index?noticeUID=CO1.NTC.1261514&amp;isFromPublicArea=True&amp;isModal=true&amp;asPopupView=true</v>
          </cell>
        </row>
        <row r="51129">
          <cell r="L51129" t="str">
            <v>6845-2018</v>
          </cell>
          <cell r="M51129" t="str">
            <v>https://community.secop.gov.co/Public/Tendering/OpportunityDetail/Index?noticeUID=CO1.NTC.461503&amp;isFromPublicArea=True&amp;isModal=true&amp;asPopupView=true</v>
          </cell>
        </row>
        <row r="51130">
          <cell r="L51130" t="str">
            <v>2294-2023</v>
          </cell>
          <cell r="M51130" t="str">
            <v>https://community.secop.gov.co/Public/Tendering/OpportunityDetail/Index?noticeUID=CO1.NTC.3963457&amp;isFromPublicArea=True&amp;isModal=true&amp;asPopupView=true</v>
          </cell>
        </row>
        <row r="51131">
          <cell r="L51131" t="str">
            <v>3597-2019</v>
          </cell>
          <cell r="M51131" t="str">
            <v>https://community.secop.gov.co/Public/Tendering/OpportunityDetail/Index?noticeUID=CO1.NTC.769910&amp;isFromPublicArea=True&amp;isModal=true&amp;asPopupView=true</v>
          </cell>
        </row>
        <row r="51132">
          <cell r="L51132" t="str">
            <v>CO1.PCCNTR.486912</v>
          </cell>
          <cell r="M51132" t="str">
            <v>https://community.secop.gov.co/Public/Tendering/OpportunityDetail/Index?noticeUID=CO1.NTC.435666&amp;isFromPublicArea=True&amp;isModal=true&amp;asPopupView=true</v>
          </cell>
        </row>
        <row r="51133">
          <cell r="L51133" t="str">
            <v>6240-2023</v>
          </cell>
          <cell r="M51133" t="str">
            <v>https://community.secop.gov.co/Public/Tendering/OpportunityDetail/Index?noticeUID=CO1.NTC.4263872&amp;isFromPublicArea=True&amp;isModal=true&amp;asPopupView=true</v>
          </cell>
        </row>
        <row r="51134">
          <cell r="L51134" t="str">
            <v>7051-2022</v>
          </cell>
          <cell r="M51134" t="str">
            <v>https://community.secop.gov.co/Public/Tendering/OpportunityDetail/Index?noticeUID=CO1.NTC.3163040&amp;isFromPublicArea=True&amp;isModal=true&amp;asPopupView=true</v>
          </cell>
        </row>
        <row r="51135">
          <cell r="L51135" t="str">
            <v>2755-2020</v>
          </cell>
          <cell r="M51135" t="str">
            <v>https://community.secop.gov.co/Public/Tendering/OpportunityDetail/Index?noticeUID=CO1.NTC.1117329&amp;isFromPublicArea=True&amp;isModal=true&amp;asPopupView=true</v>
          </cell>
        </row>
        <row r="51136">
          <cell r="L51136" t="str">
            <v>5027-2022</v>
          </cell>
          <cell r="M51136" t="str">
            <v>https://community.secop.gov.co/Public/Tendering/OpportunityDetail/Index?noticeUID=CO1.NTC.3086503&amp;isFromPublicArea=True&amp;isModal=true&amp;asPopupView=true</v>
          </cell>
        </row>
        <row r="51137">
          <cell r="L51137" t="str">
            <v>8462-2022</v>
          </cell>
          <cell r="M51137" t="str">
            <v>https://community.secop.gov.co/Public/Tendering/OpportunityDetail/Index?noticeUID=CO1.NTC.3299805&amp;isFromPublicArea=True&amp;isModal=true&amp;asPopupView=true</v>
          </cell>
        </row>
        <row r="51138">
          <cell r="L51138" t="str">
            <v>6367-2022</v>
          </cell>
          <cell r="M51138" t="str">
            <v>https://community.secop.gov.co/Public/Tendering/OpportunityDetail/Index?noticeUID=CO1.NTC.3118444&amp;isFromPublicArea=True&amp;isModal=true&amp;asPopupView=true</v>
          </cell>
        </row>
        <row r="51139">
          <cell r="L51139" t="str">
            <v>7207-2020</v>
          </cell>
          <cell r="M51139" t="str">
            <v>https://community.secop.gov.co/Public/Tendering/OpportunityDetail/Index?noticeUID=CO1.NTC.1270356&amp;isFromPublicArea=True&amp;isModal=true&amp;asPopupView=true</v>
          </cell>
        </row>
        <row r="51140">
          <cell r="L51140" t="str">
            <v>0858-2023</v>
          </cell>
          <cell r="M51140" t="str">
            <v>https://community.secop.gov.co/Public/Tendering/OpportunityDetail/Index?noticeUID=CO1.NTC.3819630&amp;isFromPublicArea=True&amp;isModal=true&amp;asPopupView=true</v>
          </cell>
        </row>
        <row r="51141">
          <cell r="L51141" t="str">
            <v>1234-2022</v>
          </cell>
          <cell r="M51141" t="str">
            <v>https://community.secop.gov.co/Public/Tendering/OpportunityDetail/Index?noticeUID=CO1.NTC.2576624&amp;isFromPublicArea=True&amp;isModal=true&amp;asPopupView=true</v>
          </cell>
        </row>
        <row r="51142">
          <cell r="L51142" t="str">
            <v>1977-2019</v>
          </cell>
          <cell r="M51142" t="str">
            <v>https://community.secop.gov.co/Public/Tendering/OpportunityDetail/Index?noticeUID=CO1.NTC.706032&amp;isFromPublicArea=True&amp;isModal=true&amp;asPopupView=true</v>
          </cell>
        </row>
        <row r="51143">
          <cell r="L51143" t="str">
            <v>3004-2021</v>
          </cell>
          <cell r="M51143" t="str">
            <v>https://community.secop.gov.co/Public/Tendering/OpportunityDetail/Index?noticeUID=CO1.NTC.1867917&amp;isFromPublicArea=True&amp;isModal=true&amp;asPopupView=true</v>
          </cell>
        </row>
        <row r="51144">
          <cell r="L51144" t="str">
            <v>1570-2019</v>
          </cell>
          <cell r="M51144" t="str">
            <v>https://community.secop.gov.co/Public/Tendering/OpportunityDetail/Index?noticeUID=CO1.NTC.696376&amp;isFromPublicArea=True&amp;isModal=true&amp;asPopupView=true</v>
          </cell>
        </row>
        <row r="51145">
          <cell r="L51145" t="str">
            <v>13748-2020</v>
          </cell>
          <cell r="M51145" t="str">
            <v>https://community.secop.gov.co/Public/Tendering/OpportunityDetail/Index?noticeUID=CO1.NTC.1517314&amp;isFromPublicArea=True&amp;isModal=true&amp;asPopupView=true</v>
          </cell>
        </row>
        <row r="51146">
          <cell r="L51146" t="str">
            <v>10370-2021</v>
          </cell>
          <cell r="M51146" t="str">
            <v>https://community.secop.gov.co/Public/Tendering/OpportunityDetail/Index?noticeUID=CO1.NTC.2118548&amp;isFromPublicArea=True&amp;isModal=true&amp;asPopupView=true</v>
          </cell>
        </row>
        <row r="51147">
          <cell r="L51147" t="str">
            <v>4443-2021</v>
          </cell>
          <cell r="M51147" t="str">
            <v>https://community.secop.gov.co/Public/Tendering/OpportunityDetail/Index?noticeUID=CO1.NTC.1898731&amp;isFromPublicArea=True&amp;isModal=true&amp;asPopupView=true</v>
          </cell>
        </row>
        <row r="51148">
          <cell r="L51148" t="str">
            <v>7846-2020</v>
          </cell>
          <cell r="M51148" t="str">
            <v>https://community.secop.gov.co/Public/Tendering/OpportunityDetail/Index?noticeUID=CO1.NTC.1204204&amp;isFromPublicArea=True&amp;isModal=true&amp;asPopupView=true</v>
          </cell>
        </row>
        <row r="51149">
          <cell r="L51149" t="str">
            <v>7071-2018</v>
          </cell>
          <cell r="M51149" t="str">
            <v>https://community.secop.gov.co/Public/Tendering/OpportunityDetail/Index?noticeUID=CO1.NTC.464155&amp;isFromPublicArea=True&amp;isModal=true&amp;asPopupView=true</v>
          </cell>
        </row>
        <row r="51150">
          <cell r="L51150" t="str">
            <v>5264-2018</v>
          </cell>
          <cell r="M51150" t="str">
            <v>https://community.secop.gov.co/Public/Tendering/OpportunityDetail/Index?noticeUID=CO1.NTC.450665&amp;isFromPublicArea=True&amp;isModal=true&amp;asPopupView=true</v>
          </cell>
        </row>
        <row r="51151">
          <cell r="L51151" t="str">
            <v>0200-2023</v>
          </cell>
          <cell r="M51151" t="str">
            <v>https://community.secop.gov.co/Public/Tendering/OpportunityDetail/Index?noticeUID=CO1.NTC.3778522&amp;isFromPublicArea=True&amp;isModal=true&amp;asPopupView=true</v>
          </cell>
        </row>
        <row r="51152">
          <cell r="L51152" t="str">
            <v>3993-2021</v>
          </cell>
          <cell r="M51152" t="str">
            <v>https://community.secop.gov.co/Public/Tendering/OpportunityDetail/Index?noticeUID=CO1.NTC.1882420&amp;isFromPublicArea=True&amp;isModal=true&amp;asPopupView=true</v>
          </cell>
        </row>
        <row r="51153">
          <cell r="L51153" t="str">
            <v>12133-2020</v>
          </cell>
          <cell r="M51153" t="str">
            <v>https://community.secop.gov.co/Public/Tendering/OpportunityDetail/Index?noticeUID=CO1.NTC.1418166&amp;isFromPublicArea=True&amp;isModal=true&amp;asPopupView=true</v>
          </cell>
        </row>
        <row r="51154">
          <cell r="L51154" t="str">
            <v>3740-2020</v>
          </cell>
          <cell r="M51154" t="str">
            <v>https://community.secop.gov.co/Public/Tendering/OpportunityDetail/Index?noticeUID=CO1.NTC.1215974&amp;isFromPublicArea=True&amp;isModal=true&amp;asPopupView=true</v>
          </cell>
        </row>
        <row r="51155">
          <cell r="L51155" t="str">
            <v>3810-2023</v>
          </cell>
          <cell r="M51155" t="str">
            <v>https://community.secop.gov.co/Public/Tendering/OpportunityDetail/Index?noticeUID=CO1.NTC.4047531&amp;isFromPublicArea=True&amp;isModal=true&amp;asPopupView=true</v>
          </cell>
        </row>
        <row r="51156">
          <cell r="L51156" t="str">
            <v>3241-2023</v>
          </cell>
          <cell r="M51156" t="str">
            <v>https://community.secop.gov.co/Public/Tendering/OpportunityDetail/Index?noticeUID=CO1.NTC.4205418&amp;isFromPublicArea=True&amp;isModal=true&amp;asPopupView=true</v>
          </cell>
        </row>
        <row r="51157">
          <cell r="L51157" t="str">
            <v>6326-2022</v>
          </cell>
          <cell r="M51157" t="str">
            <v>https://community.secop.gov.co/Public/Tendering/OpportunityDetail/Index?noticeUID=CO1.NTC.3118130&amp;isFromPublicArea=True&amp;isModal=true&amp;asPopupView=true</v>
          </cell>
        </row>
        <row r="51158">
          <cell r="L51158" t="str">
            <v>12057-2020</v>
          </cell>
          <cell r="M51158" t="str">
            <v>https://community.secop.gov.co/Public/Tendering/OpportunityDetail/Index?noticeUID=CO1.NTC.1411004&amp;isFromPublicArea=True&amp;isModal=true&amp;asPopupView=true</v>
          </cell>
        </row>
        <row r="51159">
          <cell r="L51159" t="str">
            <v>5832-2021</v>
          </cell>
          <cell r="M51159" t="str">
            <v>https://community.secop.gov.co/Public/Tendering/OpportunityDetail/Index?noticeUID=CO1.NTC.1942232&amp;isFromPublicArea=True&amp;isModal=true&amp;asPopupView=true</v>
          </cell>
        </row>
        <row r="51160">
          <cell r="L51160" t="str">
            <v>204-2023</v>
          </cell>
          <cell r="M51160" t="str">
            <v>https://community.secop.gov.co/Public/Tendering/OpportunityDetail/Index?noticeUID=CO1.NTC.3779860&amp;isFromPublicArea=True&amp;isModal=true&amp;asPopupView=true</v>
          </cell>
        </row>
        <row r="51161">
          <cell r="L51161" t="str">
            <v>6244-2023</v>
          </cell>
          <cell r="M51161" t="str">
            <v>https://community.secop.gov.co/Public/Tendering/OpportunityDetail/Index?noticeUID=CO1.NTC.4305146&amp;isFromPublicArea=True&amp;isModal=true&amp;asPopupView=true</v>
          </cell>
        </row>
        <row r="51162">
          <cell r="L51162" t="str">
            <v>5354-2023</v>
          </cell>
          <cell r="M51162" t="str">
            <v>https://community.secop.gov.co/Public/Tendering/OpportunityDetail/Index?noticeUID=CO1.NTC.4166290&amp;isFromPublicArea=True&amp;isModal=true&amp;asPopupView=true</v>
          </cell>
        </row>
        <row r="51163">
          <cell r="L51163" t="str">
            <v>0157-2019</v>
          </cell>
          <cell r="M51163" t="str">
            <v>https://community.secop.gov.co/Public/Tendering/OpportunityDetail/Index?noticeUID=CO1.NTC.659576&amp;isFromPublicArea=True&amp;isModal=true&amp;asPopupView=true</v>
          </cell>
        </row>
        <row r="51164">
          <cell r="L51164" t="str">
            <v>9368-2022</v>
          </cell>
          <cell r="M51164" t="str">
            <v>https://community.secop.gov.co/Public/Tendering/OpportunityDetail/Index?noticeUID=CO1.NTC.3512094&amp;isFromPublicArea=True&amp;isModal=true&amp;asPopupView=true</v>
          </cell>
        </row>
        <row r="51165">
          <cell r="L51165" t="str">
            <v>11838-2021</v>
          </cell>
          <cell r="M51165" t="str">
            <v>https://community.secop.gov.co/Public/Tendering/OpportunityDetail/Index?noticeUID=CO1.NTC.2450125&amp;isFromPublicArea=True&amp;isModal=true&amp;asPopupView=true</v>
          </cell>
        </row>
        <row r="51166">
          <cell r="L51166" t="str">
            <v>0044-2020</v>
          </cell>
          <cell r="M51166" t="str">
            <v>https://community.secop.gov.co/Public/Tendering/OpportunityDetail/Index?noticeUID=CO1.NTC.1059868&amp;isFromPublicArea=True&amp;isModal=true&amp;asPopupView=true</v>
          </cell>
        </row>
        <row r="51167">
          <cell r="L51167" t="str">
            <v>7002-2023</v>
          </cell>
          <cell r="M51167" t="str">
            <v>https://community.secop.gov.co/Public/Tendering/OpportunityDetail/Index?noticeUID=CO1.NTC.4327021&amp;isFromPublicArea=True&amp;isModal=true&amp;asPopupView=true</v>
          </cell>
        </row>
        <row r="51168">
          <cell r="L51168" t="str">
            <v>7614-2022</v>
          </cell>
          <cell r="M51168" t="str">
            <v>https://community.secop.gov.co/Public/Tendering/OpportunityDetail/Index?noticeUID=CO1.NTC.3206493&amp;isFromPublicArea=True&amp;isModal=true&amp;asPopupView=true</v>
          </cell>
        </row>
        <row r="51169">
          <cell r="L51169" t="str">
            <v>3241-2023</v>
          </cell>
          <cell r="M51169" t="str">
            <v>https://community.secop.gov.co/Public/Tendering/OpportunityDetail/Index?noticeUID=CO1.NTC.4082699&amp;isFromPublicArea=True&amp;isModal=true&amp;asPopupView=true</v>
          </cell>
        </row>
        <row r="51170">
          <cell r="L51170" t="str">
            <v>8058-2023</v>
          </cell>
          <cell r="M51170" t="str">
            <v>https://community.secop.gov.co/Public/Tendering/OpportunityDetail/Index?noticeUID=CO1.NTC.4521500&amp;isFromPublicArea=True&amp;isModal=true&amp;asPopupView=true</v>
          </cell>
        </row>
        <row r="51171">
          <cell r="L51171" t="str">
            <v>9291-2022</v>
          </cell>
          <cell r="M51171" t="str">
            <v>https://community.secop.gov.co/Public/Tendering/OpportunityDetail/Index?noticeUID=CO1.NTC.3551836&amp;isFromPublicArea=True&amp;isModal=true&amp;asPopupView=true</v>
          </cell>
        </row>
        <row r="51172">
          <cell r="L51172" t="str">
            <v>3568-2022</v>
          </cell>
          <cell r="M51172" t="str">
            <v>https://community.secop.gov.co/Public/Tendering/OpportunityDetail/Index?noticeUID=CO1.NTC.3033213&amp;isFromPublicArea=True&amp;isModal=true&amp;asPopupView=true</v>
          </cell>
        </row>
        <row r="51173">
          <cell r="L51173" t="str">
            <v>8690-2018</v>
          </cell>
          <cell r="M51173" t="str">
            <v>https://community.secop.gov.co/Public/Tendering/OpportunityDetail/Index?noticeUID=CO1.NTC.552914&amp;isFromPublicArea=True&amp;isModal=true&amp;asPopupView=true</v>
          </cell>
        </row>
        <row r="51174">
          <cell r="L51174" t="str">
            <v>411-2019</v>
          </cell>
          <cell r="M51174" t="str">
            <v>https://community.secop.gov.co/Public/Tendering/OpportunityDetail/Index?noticeUID=CO1.NTC.673903&amp;isFromPublicArea=True&amp;isModal=true&amp;asPopupView=true</v>
          </cell>
        </row>
        <row r="51175">
          <cell r="L51175" t="str">
            <v>675-2019</v>
          </cell>
          <cell r="M51175" t="str">
            <v>https://community.secop.gov.co/Public/Tendering/OpportunityDetail/Index?noticeUID=CO1.NTC.699762&amp;isFromPublicArea=True&amp;isModal=true&amp;asPopupView=true</v>
          </cell>
        </row>
        <row r="51176">
          <cell r="L51176" t="str">
            <v>3674-2020</v>
          </cell>
          <cell r="M51176" t="str">
            <v>https://community.secop.gov.co/Public/Tendering/OpportunityDetail/Index?noticeUID=CO1.NTC.1211630&amp;isFromPublicArea=True&amp;isModal=true&amp;asPopupView=true</v>
          </cell>
        </row>
        <row r="51177">
          <cell r="L51177" t="str">
            <v>3756-2020</v>
          </cell>
          <cell r="M51177" t="str">
            <v>https://community.secop.gov.co/Public/Tendering/OpportunityDetail/Index?noticeUID=CO1.NTC.1215108&amp;isFromPublicArea=True&amp;isModal=true&amp;asPopupView=true</v>
          </cell>
        </row>
        <row r="51178">
          <cell r="L51178" t="str">
            <v>3521-2023</v>
          </cell>
          <cell r="M51178" t="str">
            <v>https://community.secop.gov.co/Public/Tendering/OpportunityDetail/Index?noticeUID=CO1.NTC.4024623&amp;isFromPublicArea=True&amp;isModal=true&amp;asPopupView=true</v>
          </cell>
        </row>
        <row r="51179">
          <cell r="L51179" t="str">
            <v>7599-2023</v>
          </cell>
          <cell r="M51179" t="str">
            <v>https://community.secop.gov.co/Public/Tendering/OpportunityDetail/Index?noticeUID=CO1.NTC.4506360&amp;isFromPublicArea=True&amp;isModal=true&amp;asPopupView=true</v>
          </cell>
        </row>
        <row r="51180">
          <cell r="L51180" t="str">
            <v>1177-2021</v>
          </cell>
          <cell r="M51180" t="str">
            <v>https://community.secop.gov.co/Public/Tendering/OpportunityDetail/Index?noticeUID=CO1.NTC.1830205&amp;isFromPublicArea=True&amp;isModal=true&amp;asPopupView=true</v>
          </cell>
        </row>
        <row r="51181">
          <cell r="L51181" t="str">
            <v>3311-2021</v>
          </cell>
          <cell r="M51181" t="str">
            <v>https://community.secop.gov.co/Public/Tendering/OpportunityDetail/Index?noticeUID=CO1.NTC.1872485&amp;isFromPublicArea=True&amp;isModal=true&amp;asPopupView=true</v>
          </cell>
        </row>
        <row r="51182">
          <cell r="L51182" t="str">
            <v>8056-2022</v>
          </cell>
          <cell r="M51182" t="str">
            <v>https://community.secop.gov.co/Public/Tendering/OpportunityDetail/Index?noticeUID=CO1.NTC.3253100&amp;isFromPublicArea=True&amp;isModal=true&amp;asPopupView=true</v>
          </cell>
        </row>
        <row r="51183">
          <cell r="L51183" t="str">
            <v>8332-2023</v>
          </cell>
          <cell r="M51183" t="str">
            <v>https://community.secop.gov.co/Public/Tendering/OpportunityDetail/Index?noticeUID=CO1.NTC.4576224&amp;isFromPublicArea=True&amp;isModal=true&amp;asPopupView=true</v>
          </cell>
        </row>
        <row r="51184">
          <cell r="L51184" t="str">
            <v>9631-2021</v>
          </cell>
          <cell r="M51184" t="str">
            <v>https://community.secop.gov.co/Public/Tendering/OpportunityDetail/Index?noticeUID=CO1.NTC.2139727&amp;isFromPublicArea=True&amp;isModal=true&amp;asPopupView=true</v>
          </cell>
        </row>
        <row r="51185">
          <cell r="L51185" t="str">
            <v>6766-2018</v>
          </cell>
          <cell r="M51185" t="str">
            <v>https://community.secop.gov.co/Public/Tendering/OpportunityDetail/Index?noticeUID=CO1.NTC.460724&amp;isFromPublicArea=True&amp;isModal=true&amp;asPopupView=true</v>
          </cell>
        </row>
        <row r="51186">
          <cell r="L51186" t="str">
            <v>8818-2018</v>
          </cell>
          <cell r="M51186" t="str">
            <v>https://community.secop.gov.co/Public/Tendering/OpportunityDetail/Index?noticeUID=CO1.NTC.560415&amp;isFromPublicArea=True&amp;isModal=true&amp;asPopupView=true</v>
          </cell>
        </row>
        <row r="51187">
          <cell r="L51187" t="str">
            <v>6270-2020</v>
          </cell>
          <cell r="M51187" t="str">
            <v>https://community.secop.gov.co/Public/Tendering/OpportunityDetail/Index?noticeUID=CO1.NTC.1264073&amp;isFromPublicArea=True&amp;isModal=true&amp;asPopupView=true</v>
          </cell>
        </row>
        <row r="51188">
          <cell r="L51188" t="str">
            <v>3874-2021</v>
          </cell>
          <cell r="M51188" t="str">
            <v>https://community.secop.gov.co/Public/Tendering/OpportunityDetail/Index?noticeUID=CO1.NTC.1879968&amp;isFromPublicArea=True&amp;isModal=true&amp;asPopupView=true</v>
          </cell>
        </row>
        <row r="51189">
          <cell r="L51189" t="str">
            <v>3430-2019</v>
          </cell>
          <cell r="M51189" t="str">
            <v>https://community.secop.gov.co/Public/Tendering/OpportunityDetail/Index?noticeUID=CO1.NTC.757992&amp;isFromPublicArea=True&amp;isModal=true&amp;asPopupView=true</v>
          </cell>
        </row>
        <row r="51190">
          <cell r="L51190" t="str">
            <v>1672-2020</v>
          </cell>
          <cell r="M51190" t="str">
            <v>https://community.secop.gov.co/Public/Tendering/OpportunityDetail/Index?noticeUID=CO1.NTC.1135315&amp;isFromPublicArea=True&amp;isModal=true&amp;asPopupView=true</v>
          </cell>
        </row>
        <row r="51191">
          <cell r="L51191" t="str">
            <v>4817-2022</v>
          </cell>
          <cell r="M51191" t="str">
            <v>https://community.secop.gov.co/Public/Tendering/OpportunityDetail/Index?noticeUID=CO1.NTC.3072642&amp;isFromPublicArea=True&amp;isModal=true&amp;asPopupView=true</v>
          </cell>
        </row>
        <row r="51192">
          <cell r="L51192" t="str">
            <v>6436-2018</v>
          </cell>
          <cell r="M51192" t="str">
            <v>https://community.secop.gov.co/Public/Tendering/OpportunityDetail/Index?noticeUID=CO1.NTC.458087&amp;isFromPublicArea=True&amp;isModal=true&amp;asPopupView=true</v>
          </cell>
        </row>
        <row r="51193">
          <cell r="L51193" t="str">
            <v>10679-2021</v>
          </cell>
          <cell r="M51193" t="str">
            <v>https://community.secop.gov.co/Public/Tendering/OpportunityDetail/Index?noticeUID=CO1.NTC.2327034&amp;isFromPublicArea=True&amp;isModal=true&amp;asPopupView=true</v>
          </cell>
        </row>
        <row r="51194">
          <cell r="L51194" t="str">
            <v>0099-2019</v>
          </cell>
          <cell r="M51194" t="str">
            <v>https://community.secop.gov.co/Public/Tendering/OpportunityDetail/Index?noticeUID=CO1.NTC.658620&amp;isFromPublicArea=True&amp;isModal=true&amp;asPopupView=true</v>
          </cell>
        </row>
        <row r="51195">
          <cell r="L51195" t="str">
            <v>3866-2020</v>
          </cell>
          <cell r="M51195" t="str">
            <v>https://community.secop.gov.co/Public/Tendering/OpportunityDetail/Index?noticeUID=CO1.NTC.1221954&amp;isFromPublicArea=True&amp;isModal=true&amp;asPopupView=true</v>
          </cell>
        </row>
        <row r="51196">
          <cell r="L51196" t="str">
            <v>3554-2021</v>
          </cell>
          <cell r="M51196" t="str">
            <v>https://community.secop.gov.co/Public/Tendering/OpportunityDetail/Index?noticeUID=CO1.NTC.1877834&amp;isFromPublicArea=True&amp;isModal=true&amp;asPopupView=true</v>
          </cell>
        </row>
        <row r="51197">
          <cell r="L51197" t="str">
            <v>7011-2021</v>
          </cell>
          <cell r="M51197" t="str">
            <v>https://community.secop.gov.co/Public/Tendering/OpportunityDetail/Index?noticeUID=CO1.NTC.1984648&amp;isFromPublicArea=True&amp;isModal=true&amp;asPopupView=true</v>
          </cell>
        </row>
        <row r="51198">
          <cell r="L51198" t="str">
            <v>6033-2020</v>
          </cell>
          <cell r="M51198" t="str">
            <v>https://community.secop.gov.co/Public/Tendering/OpportunityDetail/Index?noticeUID=CO1.NTC.1261869&amp;isFromPublicArea=True&amp;isModal=true&amp;asPopupView=true</v>
          </cell>
        </row>
        <row r="51199">
          <cell r="L51199" t="str">
            <v>5511-2022</v>
          </cell>
          <cell r="M51199" t="str">
            <v>https://community.secop.gov.co/Public/Tendering/OpportunityDetail/Index?noticeUID=CO1.NTC.3088873&amp;isFromPublicArea=True&amp;isModal=true&amp;asPopupView=true</v>
          </cell>
        </row>
        <row r="51200">
          <cell r="L51200" t="str">
            <v>1816-2021</v>
          </cell>
          <cell r="M51200" t="str">
            <v>https://community.secop.gov.co/Public/Tendering/OpportunityDetail/Index?noticeUID=CO1.NTC.1846579&amp;isFromPublicArea=True&amp;isModal=true&amp;asPopupView=true</v>
          </cell>
        </row>
        <row r="51201">
          <cell r="L51201" t="str">
            <v>3490-2022</v>
          </cell>
          <cell r="M51201" t="str">
            <v>https://community.secop.gov.co/Public/Tendering/OpportunityDetail/Index?noticeUID=CO1.NTC.3015805&amp;isFromPublicArea=True&amp;isModal=true&amp;asPopupView=true</v>
          </cell>
        </row>
        <row r="51202">
          <cell r="L51202" t="str">
            <v>571-2021</v>
          </cell>
          <cell r="M51202" t="str">
            <v>https://community.secop.gov.co/Public/Tendering/OpportunityDetail/Index?noticeUID=CO1.NTC.1806796&amp;isFromPublicArea=True&amp;isModal=true&amp;asPopupView=true</v>
          </cell>
        </row>
        <row r="51203">
          <cell r="L51203" t="str">
            <v>1056-2022</v>
          </cell>
          <cell r="M51203" t="str">
            <v>https://community.secop.gov.co/Public/Tendering/OpportunityDetail/Index?noticeUID=CO1.NTC.2573111&amp;isFromPublicArea=True&amp;isModal=true&amp;asPopupView=true</v>
          </cell>
        </row>
        <row r="51204">
          <cell r="L51204" t="str">
            <v>1014-2020</v>
          </cell>
          <cell r="M51204" t="str">
            <v>https://community.secop.gov.co/Public/Tendering/OpportunityDetail/Index?noticeUID=CO1.NTC.1115387&amp;isFromPublicArea=True&amp;isModal=true&amp;asPopupView=true</v>
          </cell>
        </row>
        <row r="51205">
          <cell r="L51205" t="str">
            <v>1878-2021</v>
          </cell>
          <cell r="M51205" t="str">
            <v>https://community.secop.gov.co/Public/Tendering/OpportunityDetail/Index?noticeUID=CO1.NTC.1847609&amp;isFromPublicArea=True&amp;isModal=true&amp;asPopupView=true</v>
          </cell>
        </row>
        <row r="51206">
          <cell r="L51206" t="str">
            <v>9322-2020</v>
          </cell>
          <cell r="M51206" t="str">
            <v>https://community.secop.gov.co/Public/Tendering/OpportunityDetail/Index?noticeUID=CO1.NTC.1386412&amp;isFromPublicArea=True&amp;isModal=true&amp;asPopupView=true</v>
          </cell>
        </row>
        <row r="51207">
          <cell r="L51207" t="str">
            <v>1190-2019</v>
          </cell>
          <cell r="M51207" t="str">
            <v>https://community.secop.gov.co/Public/Tendering/OpportunityDetail/Index?noticeUID=CO1.NTC.689269&amp;isFromPublicArea=True&amp;isModal=true&amp;asPopupView=true</v>
          </cell>
        </row>
        <row r="51208">
          <cell r="L51208" t="str">
            <v>1489-2019</v>
          </cell>
          <cell r="M51208" t="str">
            <v>https://community.secop.gov.co/Public/Tendering/OpportunityDetail/Index?noticeUID=CO1.NTC.693271&amp;isFromPublicArea=True&amp;isModal=true&amp;asPopupView=true</v>
          </cell>
        </row>
        <row r="51209">
          <cell r="L51209" t="str">
            <v>7201-2018</v>
          </cell>
          <cell r="M51209" t="str">
            <v>https://community.secop.gov.co/Public/Tendering/OpportunityDetail/Index?noticeUID=CO1.NTC.468608&amp;isFromPublicArea=True&amp;isModal=true&amp;asPopupView=true</v>
          </cell>
        </row>
        <row r="51210">
          <cell r="L51210" t="str">
            <v>1320-2019</v>
          </cell>
          <cell r="M51210" t="str">
            <v>https://community.secop.gov.co/Public/Tendering/OpportunityDetail/Index?noticeUID=CO1.NTC.704911&amp;isFromPublicArea=True&amp;isModal=true&amp;asPopupView=true</v>
          </cell>
        </row>
        <row r="51211">
          <cell r="L51211" t="str">
            <v>5844-2023</v>
          </cell>
          <cell r="M51211" t="str">
            <v>https://community.secop.gov.co/Public/Tendering/OpportunityDetail/Index?noticeUID=CO1.NTC.4221947&amp;isFromPublicArea=True&amp;isModal=true&amp;asPopupView=true</v>
          </cell>
        </row>
        <row r="51212">
          <cell r="L51212" t="str">
            <v>5076-2022</v>
          </cell>
          <cell r="M51212" t="str">
            <v>https://community.secop.gov.co/Public/Tendering/OpportunityDetail/Index?noticeUID=CO1.NTC.3082453&amp;isFromPublicArea=True&amp;isModal=true&amp;asPopupView=true</v>
          </cell>
        </row>
        <row r="51213">
          <cell r="L51213" t="str">
            <v>8268-2023</v>
          </cell>
          <cell r="M51213" t="str">
            <v>https://community.secop.gov.co/Public/Tendering/OpportunityDetail/Index?noticeUID=CO1.NTC.4564054&amp;isFromPublicArea=True&amp;isModal=true&amp;asPopupView=true</v>
          </cell>
        </row>
        <row r="51214">
          <cell r="L51214" t="str">
            <v>1241-2022</v>
          </cell>
          <cell r="M51214" t="str">
            <v>https://community.secop.gov.co/Public/Tendering/OpportunityDetail/Index?noticeUID=CO1.NTC.2599177&amp;isFromPublicArea=True&amp;isModal=true&amp;asPopupView=true</v>
          </cell>
        </row>
        <row r="51215">
          <cell r="L51215" t="str">
            <v>4491-2023</v>
          </cell>
          <cell r="M51215" t="str">
            <v>https://community.secop.gov.co/Public/Tendering/OpportunityDetail/Index?noticeUID=CO1.NTC.4153159&amp;isFromPublicArea=True&amp;isModal=true&amp;asPopupView=true</v>
          </cell>
        </row>
        <row r="51216">
          <cell r="L51216" t="str">
            <v>7247-2023</v>
          </cell>
          <cell r="M51216" t="str">
            <v>https://community.secop.gov.co/Public/Tendering/OpportunityDetail/Index?noticeUID=CO1.NTC.4379105&amp;isFromPublicArea=True&amp;isModal=true&amp;asPopupView=true</v>
          </cell>
        </row>
        <row r="51217">
          <cell r="L51217" t="str">
            <v>3342-2023</v>
          </cell>
          <cell r="M51217" t="str">
            <v>https://community.secop.gov.co/Public/Tendering/OpportunityDetail/Index?noticeUID=CO1.NTC.4016106&amp;isFromPublicArea=True&amp;isModal=true&amp;asPopupView=true</v>
          </cell>
        </row>
        <row r="51218">
          <cell r="L51218" t="str">
            <v>963-2021</v>
          </cell>
          <cell r="M51218" t="str">
            <v>https://community.secop.gov.co/Public/Tendering/OpportunityDetail/Index?noticeUID=CO1.NTC.1830496&amp;isFromPublicArea=True&amp;isModal=true&amp;asPopupView=true</v>
          </cell>
        </row>
        <row r="51219">
          <cell r="L51219" t="str">
            <v>6307-2020</v>
          </cell>
          <cell r="M51219" t="str">
            <v>https://community.secop.gov.co/Public/Tendering/OpportunityDetail/Index?noticeUID=CO1.NTC.1264182&amp;isFromPublicArea=True&amp;isModal=true&amp;asPopupView=true</v>
          </cell>
        </row>
        <row r="51220">
          <cell r="L51220" t="str">
            <v>1501-2022</v>
          </cell>
          <cell r="M51220" t="str">
            <v>https://community.secop.gov.co/Public/Tendering/OpportunityDetail/Index?noticeUID=CO1.NTC.2606468&amp;isFromPublicArea=True&amp;isModal=true&amp;asPopupView=true</v>
          </cell>
        </row>
        <row r="51221">
          <cell r="L51221" t="str">
            <v>8874-2022</v>
          </cell>
          <cell r="M51221" t="str">
            <v>https://community.secop.gov.co/Public/Tendering/OpportunityDetail/Index?noticeUID=CO1.NTC.3360357&amp;isFromPublicArea=True&amp;isModal=true&amp;asPopupView=true</v>
          </cell>
        </row>
        <row r="51222">
          <cell r="L51222" t="str">
            <v>7934-2018</v>
          </cell>
          <cell r="M51222" t="str">
            <v>https://community.secop.gov.co/Public/Tendering/OpportunityDetail/Index?noticeUID=CO1.NTC.482753&amp;isFromPublicArea=True&amp;isModal=true&amp;asPopupView=true</v>
          </cell>
        </row>
        <row r="51223">
          <cell r="L51223" t="str">
            <v>2904-2020</v>
          </cell>
          <cell r="M51223" t="str">
            <v>https://community.secop.gov.co/Public/Tendering/OpportunityDetail/Index?noticeUID=CO1.NTC.1168715&amp;isFromPublicArea=True&amp;isModal=true&amp;asPopupView=true</v>
          </cell>
        </row>
        <row r="51224">
          <cell r="L51224" t="str">
            <v>4861-2020</v>
          </cell>
          <cell r="M51224" t="str">
            <v>https://community.secop.gov.co/Public/Tendering/OpportunityDetail/Index?noticeUID=CO1.NTC.1252468&amp;isFromPublicArea=True&amp;isModal=true&amp;asPopupView=true</v>
          </cell>
        </row>
        <row r="51225">
          <cell r="L51225" t="str">
            <v>4925-2021</v>
          </cell>
          <cell r="M51225" t="str">
            <v>https://community.secop.gov.co/Public/Tendering/OpportunityDetail/Index?noticeUID=CO1.NTC.1909084&amp;isFromPublicArea=True&amp;isModal=true&amp;asPopupView=true</v>
          </cell>
        </row>
        <row r="51226">
          <cell r="L51226" t="str">
            <v>6253-2023</v>
          </cell>
          <cell r="M51226" t="str">
            <v>https://community.secop.gov.co/Public/Tendering/OpportunityDetail/Index?noticeUID=CO1.NTC.4245606&amp;isFromPublicArea=True&amp;isModal=true&amp;asPopupView=true</v>
          </cell>
        </row>
        <row r="51227">
          <cell r="L51227" t="str">
            <v>5391-2020</v>
          </cell>
          <cell r="M51227" t="str">
            <v>https://community.secop.gov.co/Public/Tendering/OpportunityDetail/Index?noticeUID=CO1.NTC.1259826&amp;isFromPublicArea=True&amp;isModal=true&amp;asPopupView=true</v>
          </cell>
        </row>
        <row r="51228">
          <cell r="L51228" t="str">
            <v>10820-2021</v>
          </cell>
          <cell r="M51228" t="str">
            <v>https://community.secop.gov.co/Public/Tendering/OpportunityDetail/Index?noticeUID=CO1.NTC.2362751&amp;isFromPublicArea=True&amp;isModal=true&amp;asPopupView=true</v>
          </cell>
        </row>
        <row r="51229">
          <cell r="L51229">
            <v>5942</v>
          </cell>
          <cell r="M51229" t="str">
            <v>https://community.secop.gov.co/Public/Tendering/OpportunityDetail/Index?noticeUID=CO1.NTC.450622&amp;isFromPublicArea=True&amp;isModal=true&amp;asPopupView=true</v>
          </cell>
        </row>
        <row r="51230">
          <cell r="L51230" t="str">
            <v>3095-2019</v>
          </cell>
          <cell r="M51230" t="str">
            <v>https://community.secop.gov.co/Public/Tendering/OpportunityDetail/Index?noticeUID=CO1.NTC.746217&amp;isFromPublicArea=True&amp;isModal=true&amp;asPopupView=true</v>
          </cell>
        </row>
        <row r="51231">
          <cell r="L51231" t="str">
            <v>5066 - 2022</v>
          </cell>
          <cell r="M51231" t="str">
            <v>https://community.secop.gov.co/Public/Tendering/OpportunityDetail/Index?noticeUID=CO1.NTC.3083205&amp;isFromPublicArea=True&amp;isModal=true&amp;asPopupView=true</v>
          </cell>
        </row>
        <row r="51232">
          <cell r="L51232" t="str">
            <v>10889-2021</v>
          </cell>
          <cell r="M51232" t="str">
            <v>https://community.secop.gov.co/Public/Tendering/OpportunityDetail/Index?noticeUID=CO1.NTC.2378231&amp;isFromPublicArea=True&amp;isModal=true&amp;asPopupView=true</v>
          </cell>
        </row>
        <row r="51233">
          <cell r="L51233" t="str">
            <v>11258-2020</v>
          </cell>
          <cell r="M51233" t="str">
            <v>https://community.secop.gov.co/Public/Tendering/OpportunityDetail/Index?noticeUID=CO1.NTC.1404861&amp;isFromPublicArea=True&amp;isModal=true&amp;asPopupView=true</v>
          </cell>
        </row>
        <row r="51234">
          <cell r="L51234" t="str">
            <v>7375-2023</v>
          </cell>
          <cell r="M51234" t="str">
            <v>https://community.secop.gov.co/Public/Tendering/OpportunityDetail/Index?noticeUID=CO1.NTC.4407847&amp;isFromPublicArea=True&amp;isModal=true&amp;asPopupView=true</v>
          </cell>
        </row>
        <row r="51235">
          <cell r="L51235" t="str">
            <v>4170-2020</v>
          </cell>
          <cell r="M51235" t="str">
            <v>https://community.secop.gov.co/Public/Tendering/OpportunityDetail/Index?noticeUID=CO1.NTC.1237626&amp;isFromPublicArea=True&amp;isModal=true&amp;asPopupView=true</v>
          </cell>
        </row>
        <row r="51236">
          <cell r="L51236" t="str">
            <v>9220-2022</v>
          </cell>
          <cell r="M51236" t="str">
            <v>https://community.secop.gov.co/Public/Tendering/OpportunityDetail/Index?noticeUID=CO1.NTC.3485283&amp;isFromPublicArea=True&amp;isModal=true&amp;asPopupView=true</v>
          </cell>
        </row>
        <row r="51237">
          <cell r="L51237" t="str">
            <v>12946-2020</v>
          </cell>
          <cell r="M51237" t="str">
            <v>https://community.secop.gov.co/Public/Tendering/OpportunityDetail/Index?noticeUID=CO1.NTC.1469156&amp;isFromPublicArea=True&amp;isModal=true&amp;asPopupView=true</v>
          </cell>
        </row>
        <row r="51238">
          <cell r="L51238" t="str">
            <v>7096-2023</v>
          </cell>
          <cell r="M51238" t="str">
            <v>https://community.secop.gov.co/Public/Tendering/OpportunityDetail/Index?noticeUID=CO1.NTC.4339476&amp;isFromPublicArea=True&amp;isModal=true&amp;asPopupView=true</v>
          </cell>
        </row>
        <row r="51239">
          <cell r="L51239" t="str">
            <v>3932-2020</v>
          </cell>
          <cell r="M51239" t="str">
            <v>https://community.secop.gov.co/Public/Tendering/OpportunityDetail/Index?noticeUID=CO1.NTC.1242045&amp;isFromPublicArea=True&amp;isModal=true&amp;asPopupView=true</v>
          </cell>
        </row>
        <row r="51240">
          <cell r="L51240" t="str">
            <v>3998-2020</v>
          </cell>
          <cell r="M51240" t="str">
            <v>https://community.secop.gov.co/Public/Tendering/OpportunityDetail/Index?noticeUID=CO1.NTC.1231724&amp;isFromPublicArea=True&amp;isModal=true&amp;asPopupView=true</v>
          </cell>
        </row>
        <row r="51241">
          <cell r="L51241" t="str">
            <v>1058-2023</v>
          </cell>
          <cell r="M51241" t="str">
            <v>https://community.secop.gov.co/Public/Tendering/OpportunityDetail/Index?noticeUID=CO1.NTC.3827920&amp;isFromPublicArea=True&amp;isModal=true&amp;asPopupView=true</v>
          </cell>
        </row>
        <row r="51242">
          <cell r="L51242" t="str">
            <v>5202-2018</v>
          </cell>
          <cell r="M51242" t="str">
            <v>https://community.secop.gov.co/Public/Tendering/OpportunityDetail/Index?noticeUID=CO1.NTC.450725&amp;isFromPublicArea=True&amp;isModal=true&amp;asPopupView=true</v>
          </cell>
        </row>
        <row r="51243">
          <cell r="L51243" t="str">
            <v>7249-2021</v>
          </cell>
          <cell r="M51243" t="str">
            <v>https://community.secop.gov.co/Public/Tendering/OpportunityDetail/Index?noticeUID=CO1.NTC.1991318&amp;isFromPublicArea=True&amp;isModal=true&amp;asPopupView=true</v>
          </cell>
        </row>
        <row r="51244">
          <cell r="L51244" t="str">
            <v>6235-2023</v>
          </cell>
          <cell r="M51244" t="str">
            <v>https://community.secop.gov.co/Public/Tendering/OpportunityDetail/Index?noticeUID=CO1.NTC.4242219&amp;isFromPublicArea=True&amp;isModal=true&amp;asPopupView=true</v>
          </cell>
        </row>
        <row r="51245">
          <cell r="L51245" t="str">
            <v>7349-2022</v>
          </cell>
          <cell r="M51245" t="str">
            <v>https://community.secop.gov.co/Public/Tendering/OpportunityDetail/Index?noticeUID=CO1.NTC.3191555&amp;isFromPublicArea=True&amp;isModal=true&amp;asPopupView=true</v>
          </cell>
        </row>
        <row r="51246">
          <cell r="L51246" t="str">
            <v>364-2020</v>
          </cell>
          <cell r="M51246" t="str">
            <v>https://community.secop.gov.co/Public/Tendering/OpportunityDetail/Index?noticeUID=CO1.NTC.1085489&amp;isFromPublicArea=True&amp;isModal=true&amp;asPopupView=true</v>
          </cell>
        </row>
        <row r="51247">
          <cell r="L51247" t="str">
            <v>702-2022</v>
          </cell>
          <cell r="M51247" t="str">
            <v>https://community.secop.gov.co/Public/Tendering/OpportunityDetail/Index?noticeUID=CO1.NTC.2551316&amp;isFromPublicArea=True&amp;isModal=true&amp;asPopupView=true</v>
          </cell>
        </row>
        <row r="51248">
          <cell r="L51248" t="str">
            <v>4980-2023</v>
          </cell>
          <cell r="M51248" t="str">
            <v>https://community.secop.gov.co/Public/Tendering/OpportunityDetail/Index?noticeUID=CO1.NTC.4137372&amp;isFromPublicArea=True&amp;isModal=true&amp;asPopupView=true</v>
          </cell>
        </row>
        <row r="51249">
          <cell r="L51249" t="str">
            <v>263-2020</v>
          </cell>
          <cell r="M51249" t="str">
            <v>https://community.secop.gov.co/Public/Tendering/OpportunityDetail/Index?noticeUID=CO1.NTC.1082514&amp;isFromPublicArea=True&amp;isModal=true&amp;asPopupView=true</v>
          </cell>
        </row>
        <row r="51250">
          <cell r="L51250" t="str">
            <v>9016-2018</v>
          </cell>
          <cell r="M51250" t="str">
            <v>https://community.secop.gov.co/Public/Tendering/OpportunityDetail/Index?noticeUID=CO1.NTC.520865&amp;isFromPublicArea=True&amp;isModal=true&amp;asPopupView=true</v>
          </cell>
        </row>
        <row r="51251">
          <cell r="L51251" t="str">
            <v>14419-2020</v>
          </cell>
          <cell r="M51251" t="str">
            <v>https://community.secop.gov.co/Public/Tendering/OpportunityDetail/Index?noticeUID=CO1.NTC.1569219&amp;isFromPublicArea=True&amp;isModal=true&amp;asPopupView=true</v>
          </cell>
        </row>
        <row r="51252">
          <cell r="L51252" t="str">
            <v>3090-2022</v>
          </cell>
          <cell r="M51252" t="str">
            <v>https://community.secop.gov.co/Public/Tendering/OpportunityDetail/Index?noticeUID=CO1.NTC.2998876&amp;isFromPublicArea=True&amp;isModal=true&amp;asPopupView=true</v>
          </cell>
        </row>
        <row r="51253">
          <cell r="L51253" t="str">
            <v>7239-2023</v>
          </cell>
          <cell r="M51253" t="str">
            <v>https://community.secop.gov.co/Public/Tendering/OpportunityDetail/Index?noticeUID=CO1.NTC.4384286&amp;isFromPublicArea=True&amp;isModal=true&amp;asPopupView=true</v>
          </cell>
        </row>
        <row r="51254">
          <cell r="L51254" t="str">
            <v>3980-2022</v>
          </cell>
          <cell r="M51254" t="str">
            <v>https://community.secop.gov.co/Public/Tendering/OpportunityDetail/Index?noticeUID=CO1.NTC.3037295&amp;isFromPublicArea=True&amp;isModal=true&amp;asPopupView=true</v>
          </cell>
        </row>
        <row r="51255">
          <cell r="L51255" t="str">
            <v>10975-2021</v>
          </cell>
          <cell r="M51255" t="str">
            <v>https://community.secop.gov.co/Public/Tendering/OpportunityDetail/Index?noticeUID=CO1.NTC.2396752&amp;isFromPublicArea=True&amp;isModal=true&amp;asPopupView=true</v>
          </cell>
        </row>
        <row r="51256">
          <cell r="L51256" t="str">
            <v>8477-2022</v>
          </cell>
          <cell r="M51256" t="str">
            <v>https://community.secop.gov.co/Public/Tendering/OpportunityDetail/Index?noticeUID=CO1.NTC.3301966&amp;isFromPublicArea=True&amp;isModal=true&amp;asPopupView=true</v>
          </cell>
        </row>
        <row r="51257">
          <cell r="L51257" t="str">
            <v>7470-2022</v>
          </cell>
          <cell r="M51257" t="str">
            <v>https://community.secop.gov.co/Public/Tendering/OpportunityDetail/Index?noticeUID=CO1.NTC.3202686&amp;isFromPublicArea=True&amp;isModal=true&amp;asPopupView=true</v>
          </cell>
        </row>
        <row r="51258">
          <cell r="L51258" t="str">
            <v>5558-2023</v>
          </cell>
          <cell r="M51258" t="str">
            <v>https://community.secop.gov.co/Public/Tendering/OpportunityDetail/Index?noticeUID=CO1.NTC.4187988&amp;isFromPublicArea=True&amp;isModal=true&amp;asPopupView=true</v>
          </cell>
        </row>
        <row r="51259">
          <cell r="L51259" t="str">
            <v>0543-2019</v>
          </cell>
          <cell r="M51259" t="str">
            <v>https://community.secop.gov.co/Public/Tendering/OpportunityDetail/Index?noticeUID=CO1.NTC.678407&amp;isFromPublicArea=True&amp;isModal=true&amp;asPopupView=true</v>
          </cell>
        </row>
        <row r="51260">
          <cell r="L51260" t="str">
            <v>8053-2022</v>
          </cell>
          <cell r="M51260" t="str">
            <v>https://community.secop.gov.co/Public/Tendering/OpportunityDetail/Index?noticeUID=CO1.NTC.3283628&amp;isFromPublicArea=True&amp;isModal=true&amp;asPopupView=true</v>
          </cell>
        </row>
        <row r="51261">
          <cell r="L51261" t="str">
            <v>1404-2022</v>
          </cell>
          <cell r="M51261" t="str">
            <v>https://community.secop.gov.co/Public/Tendering/OpportunityDetail/Index?noticeUID=CO1.NTC.2590327&amp;isFromPublicArea=True&amp;isModal=true&amp;asPopupView=true</v>
          </cell>
        </row>
        <row r="51262">
          <cell r="L51262" t="str">
            <v>5771-2021</v>
          </cell>
          <cell r="M51262" t="str">
            <v>https://community.secop.gov.co/Public/Tendering/OpportunityDetail/Index?noticeUID=CO1.NTC.1943723&amp;isFromPublicArea=True&amp;isModal=true&amp;asPopupView=true</v>
          </cell>
        </row>
        <row r="51263">
          <cell r="L51263" t="str">
            <v>9188-2021</v>
          </cell>
          <cell r="M51263" t="str">
            <v>https://community.secop.gov.co/Public/Tendering/OpportunityDetail/Index?noticeUID=CO1.NTC.2099754&amp;isFromPublicArea=True&amp;isModal=true&amp;asPopupView=true</v>
          </cell>
        </row>
        <row r="51264">
          <cell r="L51264" t="str">
            <v>139-2021</v>
          </cell>
          <cell r="M51264" t="str">
            <v>https://community.secop.gov.co/Public/Tendering/OpportunityDetail/Index?noticeUID=CO1.NTC.1763094&amp;isFromPublicArea=True&amp;isModal=true&amp;asPopupView=true</v>
          </cell>
        </row>
        <row r="51265">
          <cell r="L51265" t="str">
            <v>9077-2023</v>
          </cell>
          <cell r="M51265" t="str">
            <v>https://community.secop.gov.co/Public/Tendering/OpportunityDetail/Index?noticeUID=CO1.NTC.5248160&amp;isFromPublicArea=True&amp;isModal=true&amp;asPopupView=true</v>
          </cell>
        </row>
        <row r="51266">
          <cell r="L51266" t="str">
            <v>680-2022</v>
          </cell>
          <cell r="M51266" t="str">
            <v>https://community.secop.gov.co/Public/Tendering/OpportunityDetail/Index?noticeUID=CO1.NTC.2551503&amp;isFromPublicArea=True&amp;isModal=true&amp;asPopupView=true</v>
          </cell>
        </row>
        <row r="51267">
          <cell r="L51267" t="str">
            <v>3219-2020</v>
          </cell>
          <cell r="M51267" t="str">
            <v>https://community.secop.gov.co/Public/Tendering/OpportunityDetail/Index?noticeUID=CO1.NTC.1185194&amp;isFromPublicArea=True&amp;isModal=true&amp;asPopupView=true</v>
          </cell>
        </row>
        <row r="51268">
          <cell r="L51268" t="str">
            <v>12017-2020</v>
          </cell>
          <cell r="M51268" t="str">
            <v>https://community.secop.gov.co/Public/Tendering/OpportunityDetail/Index?noticeUID=CO1.NTC.1410745&amp;isFromPublicArea=True&amp;isModal=true&amp;asPopupView=true</v>
          </cell>
        </row>
        <row r="51269">
          <cell r="L51269" t="str">
            <v>0987-2023</v>
          </cell>
          <cell r="M51269" t="str">
            <v>https://community.secop.gov.co/Public/Tendering/OpportunityDetail/Index?noticeUID=CO1.NTC.3859450&amp;isFromPublicArea=True&amp;isModal=true&amp;asPopupView=true</v>
          </cell>
        </row>
        <row r="51270">
          <cell r="L51270" t="str">
            <v>5357-2023</v>
          </cell>
          <cell r="M51270" t="str">
            <v>https://community.secop.gov.co/Public/Tendering/OpportunityDetail/Index?noticeUID=CO1.NTC.4159103&amp;isFromPublicArea=True&amp;isModal=true&amp;asPopupView=true</v>
          </cell>
        </row>
        <row r="51271">
          <cell r="L51271" t="str">
            <v>3477-2023</v>
          </cell>
          <cell r="M51271" t="str">
            <v>https://community.secop.gov.co/Public/Tendering/OpportunityDetail/Index?noticeUID=CO1.NTC.4062928&amp;isFromPublicArea=True&amp;isModal=true&amp;asPopupView=true</v>
          </cell>
        </row>
        <row r="51272">
          <cell r="L51272" t="str">
            <v>0551-2023</v>
          </cell>
          <cell r="M51272" t="str">
            <v>https://community.secop.gov.co/Public/Tendering/OpportunityDetail/Index?noticeUID=CO1.NTC.3801541&amp;isFromPublicArea=True&amp;isModal=true&amp;asPopupView=true</v>
          </cell>
        </row>
        <row r="51273">
          <cell r="L51273" t="str">
            <v>4368-2022</v>
          </cell>
          <cell r="M51273" t="str">
            <v>https://community.secop.gov.co/Public/Tendering/OpportunityDetail/Index?noticeUID=CO1.NTC.3053129&amp;isFromPublicArea=True&amp;isModal=true&amp;asPopupView=true</v>
          </cell>
        </row>
        <row r="51274">
          <cell r="L51274" t="str">
            <v>2526-2021</v>
          </cell>
          <cell r="M51274" t="str">
            <v>https://community.secop.gov.co/Public/Tendering/OpportunityDetail/Index?noticeUID=CO1.NTC.1915479&amp;isFromPublicArea=True&amp;isModal=true&amp;asPopupView=true</v>
          </cell>
        </row>
        <row r="51275">
          <cell r="L51275" t="str">
            <v>5853-2018</v>
          </cell>
          <cell r="M51275" t="str">
            <v>https://community.secop.gov.co/Public/Tendering/OpportunityDetail/Index?noticeUID=CO1.NTC.456921&amp;isFromPublicArea=True&amp;isModal=true&amp;asPopupView=true</v>
          </cell>
        </row>
        <row r="51276">
          <cell r="L51276" t="str">
            <v>9216-2022</v>
          </cell>
          <cell r="M51276" t="str">
            <v>https://community.secop.gov.co/Public/Tendering/OpportunityDetail/Index?noticeUID=CO1.NTC.3484244&amp;isFromPublicArea=True&amp;isModal=true&amp;asPopupView=true</v>
          </cell>
        </row>
        <row r="51277">
          <cell r="L51277" t="str">
            <v>3089-2022</v>
          </cell>
          <cell r="M51277" t="str">
            <v>https://community.secop.gov.co/Public/Tendering/OpportunityDetail/Index?noticeUID=CO1.NTC.2998852&amp;isFromPublicArea=True&amp;isModal=true&amp;asPopupView=true</v>
          </cell>
        </row>
        <row r="51278">
          <cell r="L51278" t="str">
            <v>0641-2023.</v>
          </cell>
          <cell r="M51278" t="str">
            <v>https://community.secop.gov.co/Public/Tendering/OpportunityDetail/Index?noticeUID=CO1.NTC.3870298&amp;isFromPublicArea=True&amp;isModal=true&amp;asPopupView=true</v>
          </cell>
        </row>
        <row r="51279">
          <cell r="L51279" t="str">
            <v>7463-2020</v>
          </cell>
          <cell r="M51279" t="str">
            <v>https://community.secop.gov.co/Public/Tendering/OpportunityDetail/Index?noticeUID=CO1.NTC.1270935&amp;isFromPublicArea=True&amp;isModal=true&amp;asPopupView=true</v>
          </cell>
        </row>
        <row r="51280">
          <cell r="L51280" t="str">
            <v>2490-2023</v>
          </cell>
          <cell r="M51280" t="str">
            <v>https://community.secop.gov.co/Public/Tendering/OpportunityDetail/Index?noticeUID=CO1.NTC.3974129&amp;isFromPublicArea=True&amp;isModal=true&amp;asPopupView=true</v>
          </cell>
        </row>
        <row r="51281">
          <cell r="L51281" t="str">
            <v>2427-2021</v>
          </cell>
          <cell r="M51281" t="str">
            <v>https://community.secop.gov.co/Public/Tendering/OpportunityDetail/Index?noticeUID=CO1.NTC.1901305&amp;isFromPublicArea=True&amp;isModal=true&amp;asPopupView=true</v>
          </cell>
        </row>
        <row r="51282">
          <cell r="L51282" t="str">
            <v>4924-2018</v>
          </cell>
          <cell r="M51282" t="str">
            <v>https://community.secop.gov.co/Public/Tendering/OpportunityDetail/Index?noticeUID=CO1.NTC.448194&amp;isFromPublicArea=True&amp;isModal=true&amp;asPopupView=true</v>
          </cell>
        </row>
        <row r="51283">
          <cell r="L51283" t="str">
            <v>8892-2022</v>
          </cell>
          <cell r="M51283" t="str">
            <v>https://community.secop.gov.co/Public/Tendering/OpportunityDetail/Index?noticeUID=CO1.NTC.3364670&amp;isFromPublicArea=True&amp;isModal=true&amp;asPopupView=true</v>
          </cell>
        </row>
        <row r="51284">
          <cell r="L51284" t="str">
            <v>7154-2023</v>
          </cell>
          <cell r="M51284" t="str">
            <v>https://community.secop.gov.co/Public/Tendering/OpportunityDetail/Index?noticeUID=CO1.NTC.4352923&amp;isFromPublicArea=True&amp;isModal=true&amp;asPopupView=true</v>
          </cell>
        </row>
        <row r="51285">
          <cell r="L51285" t="str">
            <v>0347-2023</v>
          </cell>
          <cell r="M51285" t="str">
            <v>https://community.secop.gov.co/Public/Tendering/OpportunityDetail/Index?noticeUID=CO1.NTC.3783378&amp;isFromPublicArea=True&amp;isModal=true&amp;asPopupView=true</v>
          </cell>
        </row>
        <row r="51286">
          <cell r="L51286" t="str">
            <v>2842-2019</v>
          </cell>
          <cell r="M51286" t="str">
            <v>https://community.secop.gov.co/Public/Tendering/OpportunityDetail/Index?noticeUID=CO1.NTC.734228&amp;isFromPublicArea=True&amp;isModal=true&amp;asPopupView=true</v>
          </cell>
        </row>
        <row r="51287">
          <cell r="L51287" t="str">
            <v>0526-2023</v>
          </cell>
          <cell r="M51287" t="str">
            <v>https://community.secop.gov.co/Public/Tendering/OpportunityDetail/Index?noticeUID=CO1.NTC.3813228&amp;isFromPublicArea=True&amp;isModal=true&amp;asPopupView=true</v>
          </cell>
        </row>
        <row r="51288">
          <cell r="L51288" t="str">
            <v>13695-2020</v>
          </cell>
          <cell r="M51288" t="str">
            <v>https://community.secop.gov.co/Public/Tendering/OpportunityDetail/Index?noticeUID=CO1.NTC.1514554&amp;isFromPublicArea=True&amp;isModal=true&amp;asPopupView=true</v>
          </cell>
        </row>
        <row r="51289">
          <cell r="L51289" t="str">
            <v>9508-2021</v>
          </cell>
          <cell r="M51289" t="str">
            <v>https://community.secop.gov.co/Public/Tendering/OpportunityDetail/Index?noticeUID=CO1.NTC.2128273&amp;isFromPublicArea=True&amp;isModal=true&amp;asPopupView=true</v>
          </cell>
        </row>
        <row r="51290">
          <cell r="L51290" t="str">
            <v>1926-2022</v>
          </cell>
          <cell r="M51290" t="str">
            <v>https://community.secop.gov.co/Public/Tendering/OpportunityDetail/Index?noticeUID=CO1.NTC.2636099&amp;isFromPublicArea=True&amp;isModal=true&amp;asPopupView=true</v>
          </cell>
        </row>
        <row r="51291">
          <cell r="L51291" t="str">
            <v>13705-2020</v>
          </cell>
          <cell r="M51291" t="str">
            <v>https://community.secop.gov.co/Public/Tendering/OpportunityDetail/Index?noticeUID=CO1.NTC.1515206&amp;isFromPublicArea=True&amp;isModal=true&amp;asPopupView=true</v>
          </cell>
        </row>
        <row r="51292">
          <cell r="L51292" t="str">
            <v>4609-2023</v>
          </cell>
          <cell r="M51292" t="str">
            <v>https://community.secop.gov.co/Public/Tendering/OpportunityDetail/Index?noticeUID=CO1.NTC.4136835&amp;isFromPublicArea=True&amp;isModal=true&amp;asPopupView=true</v>
          </cell>
        </row>
        <row r="51293">
          <cell r="L51293" t="str">
            <v>178-2019</v>
          </cell>
          <cell r="M51293" t="str">
            <v>https://community.secop.gov.co/Public/Tendering/OpportunityDetail/Index?noticeUID=CO1.NTC.660981&amp;isFromPublicArea=True&amp;isModal=true&amp;asPopupView=true</v>
          </cell>
        </row>
        <row r="51294">
          <cell r="L51294" t="str">
            <v>7190-2022</v>
          </cell>
          <cell r="M51294" t="str">
            <v>https://community.secop.gov.co/Public/Tendering/OpportunityDetail/Index?noticeUID=CO1.NTC.2990301&amp;isFromPublicArea=True&amp;isModal=true&amp;asPopupView=true</v>
          </cell>
        </row>
        <row r="51295">
          <cell r="L51295" t="str">
            <v>4998-2018</v>
          </cell>
          <cell r="M51295" t="str">
            <v>https://community.secop.gov.co/Public/Tendering/OpportunityDetail/Index?noticeUID=CO1.NTC.449613&amp;isFromPublicArea=True&amp;isModal=true&amp;asPopupView=true</v>
          </cell>
        </row>
        <row r="51296">
          <cell r="L51296" t="str">
            <v>8722-2021</v>
          </cell>
          <cell r="M51296" t="str">
            <v>https://community.secop.gov.co/Public/Tendering/OpportunityDetail/Index?noticeUID=CO1.NTC.2068666&amp;isFromPublicArea=True&amp;isModal=true&amp;asPopupView=true</v>
          </cell>
        </row>
        <row r="51297">
          <cell r="L51297" t="str">
            <v>7857-2023</v>
          </cell>
          <cell r="M51297" t="str">
            <v>https://community.secop.gov.co/Public/Tendering/OpportunityDetail/Index?noticeUID=CO1.NTC.4478833&amp;isFromPublicArea=True&amp;isModal=true&amp;asPopupView=true</v>
          </cell>
        </row>
        <row r="51298">
          <cell r="L51298" t="str">
            <v>5203-2022</v>
          </cell>
          <cell r="M51298" t="str">
            <v>https://community.secop.gov.co/Public/Tendering/OpportunityDetail/Index?noticeUID=CO1.NTC.3087210&amp;isFromPublicArea=True&amp;isModal=true&amp;asPopupView=true</v>
          </cell>
        </row>
        <row r="51299">
          <cell r="L51299" t="str">
            <v>CO1.PCCNTR.498086</v>
          </cell>
          <cell r="M51299" t="str">
            <v>https://community.secop.gov.co/Public/Tendering/OpportunityDetail/Index?noticeUID=CO1.NTC.464135&amp;isFromPublicArea=True&amp;isModal=true&amp;asPopupView=true</v>
          </cell>
        </row>
        <row r="51300">
          <cell r="L51300" t="str">
            <v>11811-2021</v>
          </cell>
          <cell r="M51300" t="str">
            <v>https://community.secop.gov.co/Public/Tendering/OpportunityDetail/Index?noticeUID=CO1.NTC.2447856&amp;isFromPublicArea=True&amp;isModal=true&amp;asPopupView=true</v>
          </cell>
        </row>
        <row r="51301">
          <cell r="L51301" t="str">
            <v>6308-2022</v>
          </cell>
          <cell r="M51301" t="str">
            <v>https://community.secop.gov.co/Public/Tendering/OpportunityDetail/Index?noticeUID=CO1.NTC.3155942&amp;isFromPublicArea=True&amp;isModal=true&amp;asPopupView=true</v>
          </cell>
        </row>
        <row r="51302">
          <cell r="L51302" t="str">
            <v>2351-2020</v>
          </cell>
          <cell r="M51302" t="str">
            <v>https://community.secop.gov.co/Public/Tendering/OpportunityDetail/Index?noticeUID=CO1.NTC.1148587&amp;isFromPublicArea=True&amp;isModal=true&amp;asPopupView=true</v>
          </cell>
        </row>
        <row r="51303">
          <cell r="L51303" t="str">
            <v>9365-2021</v>
          </cell>
          <cell r="M51303" t="str">
            <v>https://community.secop.gov.co/Public/Tendering/OpportunityDetail/Index?noticeUID=CO1.NTC.2114476&amp;isFromPublicArea=True&amp;isModal=true&amp;asPopupView=true</v>
          </cell>
        </row>
        <row r="51304">
          <cell r="L51304" t="str">
            <v>2459-2020</v>
          </cell>
          <cell r="M51304" t="str">
            <v>https://community.secop.gov.co/Public/Tendering/OpportunityDetail/Index?noticeUID=CO1.NTC.1151179&amp;isFromPublicArea=True&amp;isModal=true&amp;asPopupView=true</v>
          </cell>
        </row>
        <row r="51305">
          <cell r="L51305" t="str">
            <v>2341-2022</v>
          </cell>
          <cell r="M51305" t="str">
            <v>https://community.secop.gov.co/Public/Tendering/OpportunityDetail/Index?noticeUID=CO1.NTC.2709813&amp;isFromPublicArea=True&amp;isModal=true&amp;asPopupView=true</v>
          </cell>
        </row>
        <row r="51306">
          <cell r="L51306" t="str">
            <v>11907-2021</v>
          </cell>
          <cell r="M51306" t="str">
            <v>https://community.secop.gov.co/Public/Tendering/OpportunityDetail/Index?noticeUID=CO1.NTC.2453624&amp;isFromPublicArea=True&amp;isModal=true&amp;asPopupView=true</v>
          </cell>
        </row>
        <row r="51307">
          <cell r="L51307" t="str">
            <v>6714-2018</v>
          </cell>
          <cell r="M51307" t="str">
            <v>https://community.secop.gov.co/Public/Tendering/OpportunityDetail/Index?noticeUID=CO1.NTC.460732&amp;isFromPublicArea=True&amp;isModal=true&amp;asPopupView=true</v>
          </cell>
        </row>
        <row r="51308">
          <cell r="L51308" t="str">
            <v>8817-2018</v>
          </cell>
          <cell r="M51308" t="str">
            <v>https://community.secop.gov.co/Public/Tendering/OpportunityDetail/Index?noticeUID=CO1.NTC.560515&amp;isFromPublicArea=True&amp;isModal=true&amp;asPopupView=true</v>
          </cell>
        </row>
        <row r="51309">
          <cell r="L51309" t="str">
            <v>8526-2020</v>
          </cell>
          <cell r="M51309" t="str">
            <v>https://community.secop.gov.co/Public/Tendering/OpportunityDetail/Index?noticeUID=CO1.NTC.1374846&amp;isFromPublicArea=True&amp;isModal=true&amp;asPopupView=true</v>
          </cell>
        </row>
        <row r="51310">
          <cell r="L51310" t="str">
            <v>6499-2021</v>
          </cell>
          <cell r="M51310" t="str">
            <v>https://community.secop.gov.co/Public/Tendering/OpportunityDetail/Index?noticeUID=CO1.NTC.1984698&amp;isFromPublicArea=True&amp;isModal=true&amp;asPopupView=true</v>
          </cell>
        </row>
        <row r="51311">
          <cell r="L51311" t="str">
            <v>14825-2020</v>
          </cell>
          <cell r="M51311" t="str">
            <v>https://community.secop.gov.co/Public/Tendering/OpportunityDetail/Index?noticeUID=CO1.NTC.1601072&amp;isFromPublicArea=True&amp;isModal=true&amp;asPopupView=true</v>
          </cell>
        </row>
        <row r="51312">
          <cell r="L51312" t="str">
            <v>3453-2020</v>
          </cell>
          <cell r="M51312" t="str">
            <v>https://community.secop.gov.co/Public/Tendering/OpportunityDetail/Index?noticeUID=CO1.NTC.1201172&amp;isFromPublicArea=True&amp;isModal=true&amp;asPopupView=true</v>
          </cell>
        </row>
        <row r="51313">
          <cell r="L51313" t="str">
            <v>7671-2018</v>
          </cell>
          <cell r="M51313" t="str">
            <v>https://community.secop.gov.co/Public/Tendering/OpportunityDetail/Index?noticeUID=CO1.NTC.476205&amp;isFromPublicArea=True&amp;isModal=true&amp;asPopupView=true</v>
          </cell>
        </row>
        <row r="51314">
          <cell r="L51314" t="str">
            <v>4322-2020</v>
          </cell>
          <cell r="M51314" t="str">
            <v>https://community.secop.gov.co/Public/Tendering/OpportunityDetail/Index?noticeUID=CO1.NTC.1241610&amp;isFromPublicArea=True&amp;isModal=true&amp;asPopupView=true</v>
          </cell>
        </row>
        <row r="51315">
          <cell r="L51315" t="str">
            <v>5753-2021</v>
          </cell>
          <cell r="M51315" t="str">
            <v>https://community.secop.gov.co/Public/Tendering/OpportunityDetail/Index?noticeUID=CO1.NTC.1938127&amp;isFromPublicArea=True&amp;isModal=true&amp;asPopupView=true</v>
          </cell>
        </row>
        <row r="51316">
          <cell r="L51316" t="str">
            <v>1871-2021</v>
          </cell>
          <cell r="M51316" t="str">
            <v>https://community.secop.gov.co/Public/Tendering/OpportunityDetail/Index?noticeUID=CO1.NTC.1845569&amp;isFromPublicArea=True&amp;isModal=true&amp;asPopupView=true</v>
          </cell>
        </row>
        <row r="51317">
          <cell r="L51317" t="str">
            <v>5639-2020</v>
          </cell>
          <cell r="M51317" t="str">
            <v>https://community.secop.gov.co/Public/Tendering/OpportunityDetail/Index?noticeUID=CO1.NTC.1260915&amp;isFromPublicArea=True&amp;isModal=true&amp;asPopupView=true</v>
          </cell>
        </row>
        <row r="51318">
          <cell r="L51318" t="str">
            <v>360-2021</v>
          </cell>
          <cell r="M51318" t="str">
            <v>https://community.secop.gov.co/Public/Tendering/OpportunityDetail/Index?noticeUID=CO1.NTC.1791471&amp;isFromPublicArea=True&amp;isModal=true&amp;asPopupView=true</v>
          </cell>
        </row>
        <row r="51319">
          <cell r="L51319" t="str">
            <v>9808-2020</v>
          </cell>
          <cell r="M51319" t="str">
            <v>https://community.secop.gov.co/Public/Tendering/OpportunityDetail/Index?noticeUID=CO1.NTC.1393024&amp;isFromPublicArea=True&amp;isModal=true&amp;asPopupView=true</v>
          </cell>
        </row>
        <row r="51320">
          <cell r="L51320" t="str">
            <v>7047-2021</v>
          </cell>
          <cell r="M51320" t="str">
            <v>https://community.secop.gov.co/Public/Tendering/OpportunityDetail/Index?noticeUID=CO1.NTC.1989381&amp;isFromPublicArea=True&amp;isModal=true&amp;asPopupView=true</v>
          </cell>
        </row>
        <row r="51321">
          <cell r="L51321" t="str">
            <v>2459-2021</v>
          </cell>
          <cell r="M51321" t="str">
            <v>https://community.secop.gov.co/Public/Tendering/OpportunityDetail/Index?noticeUID=CO1.NTC.1864511&amp;isFromPublicArea=True&amp;isModal=true&amp;asPopupView=true</v>
          </cell>
        </row>
        <row r="51322">
          <cell r="L51322" t="str">
            <v>7603-2021</v>
          </cell>
          <cell r="M51322" t="str">
            <v>https://community.secop.gov.co/Public/Tendering/OpportunityDetail/Index?noticeUID=CO1.NTC.2003580&amp;isFromPublicArea=True&amp;isModal=true&amp;asPopupView=true</v>
          </cell>
        </row>
        <row r="51323">
          <cell r="L51323" t="str">
            <v>4947-2022</v>
          </cell>
          <cell r="M51323" t="str">
            <v>https://community.secop.gov.co/Public/Tendering/OpportunityDetail/Index?noticeUID=CO1.NTC.3078783&amp;isFromPublicArea=True&amp;isModal=true&amp;asPopupView=true</v>
          </cell>
        </row>
        <row r="51324">
          <cell r="L51324" t="str">
            <v>0324-2023</v>
          </cell>
          <cell r="M51324" t="str">
            <v>https://community.secop.gov.co/Public/Tendering/OpportunityDetail/Index?noticeUID=CO1.NTC.3799348&amp;isFromPublicArea=True&amp;isModal=true&amp;asPopupView=true</v>
          </cell>
        </row>
        <row r="51325">
          <cell r="L51325" t="str">
            <v>0650-2023</v>
          </cell>
          <cell r="M51325" t="str">
            <v>https://community.secop.gov.co/Public/Tendering/OpportunityDetail/Index?noticeUID=CO1.NTC.3811920&amp;isFromPublicArea=True&amp;isModal=true&amp;asPopupView=true</v>
          </cell>
        </row>
        <row r="51326">
          <cell r="L51326" t="str">
            <v>3518-2020</v>
          </cell>
          <cell r="M51326" t="str">
            <v>https://community.secop.gov.co/Public/Tendering/OpportunityDetail/Index?noticeUID=CO1.NTC.1204932&amp;isFromPublicArea=True&amp;isModal=true&amp;asPopupView=true</v>
          </cell>
        </row>
        <row r="51327">
          <cell r="L51327" t="str">
            <v>12270-2020</v>
          </cell>
          <cell r="M51327" t="str">
            <v>https://community.secop.gov.co/Public/Tendering/OpportunityDetail/Index?noticeUID=CO1.NTC.1434987&amp;isFromPublicArea=True&amp;isModal=true&amp;asPopupView=true</v>
          </cell>
        </row>
        <row r="51328">
          <cell r="L51328" t="str">
            <v>3954-2020</v>
          </cell>
          <cell r="M51328" t="str">
            <v>https://community.secop.gov.co/Public/Tendering/OpportunityDetail/Index?noticeUID=CO1.NTC.1225197&amp;isFromPublicArea=True&amp;isModal=true&amp;asPopupView=true</v>
          </cell>
        </row>
        <row r="51329">
          <cell r="L51329" t="str">
            <v>4691-2022</v>
          </cell>
          <cell r="M51329" t="str">
            <v>https://community.secop.gov.co/Public/Tendering/OpportunityDetail/Index?noticeUID=CO1.NTC.3069631&amp;isFromPublicArea=True&amp;isModal=true&amp;asPopupView=true</v>
          </cell>
        </row>
        <row r="51330">
          <cell r="L51330" t="str">
            <v>3055-2019</v>
          </cell>
          <cell r="M51330" t="str">
            <v>https://community.secop.gov.co/Public/Tendering/OpportunityDetail/Index?noticeUID=CO1.NTC.746718&amp;isFromPublicArea=True&amp;isModal=true&amp;asPopupView=true</v>
          </cell>
        </row>
        <row r="51331">
          <cell r="L51331" t="str">
            <v>1267-2022</v>
          </cell>
          <cell r="M51331" t="str">
            <v>https://community.secop.gov.co/Public/Tendering/OpportunityDetail/Index?noticeUID=CO1.NTC.2594785&amp;isFromPublicArea=True&amp;isModal=true&amp;asPopupView=true</v>
          </cell>
        </row>
        <row r="51332">
          <cell r="L51332" t="str">
            <v>9944-2021</v>
          </cell>
          <cell r="M51332" t="str">
            <v>https://community.secop.gov.co/Public/Tendering/OpportunityDetail/Index?noticeUID=CO1.NTC.2188814&amp;isFromPublicArea=True&amp;isModal=true&amp;asPopupView=true</v>
          </cell>
        </row>
        <row r="51333">
          <cell r="L51333" t="str">
            <v>6139-2020</v>
          </cell>
          <cell r="M51333" t="str">
            <v>https://community.secop.gov.co/Public/Tendering/OpportunityDetail/Index?noticeUID=CO1.NTC.1263206&amp;isFromPublicArea=True&amp;isModal=true&amp;asPopupView=true</v>
          </cell>
        </row>
        <row r="51334">
          <cell r="L51334" t="str">
            <v>196-2021</v>
          </cell>
          <cell r="M51334" t="str">
            <v>https://community.secop.gov.co/Public/Tendering/OpportunityDetail/Index?noticeUID=CO1.NTC.1775345&amp;isFromPublicArea=True&amp;isModal=true&amp;asPopupView=true</v>
          </cell>
        </row>
        <row r="51335">
          <cell r="L51335" t="str">
            <v>5777-2018</v>
          </cell>
          <cell r="M51335" t="str">
            <v>https://community.secop.gov.co/Public/Tendering/OpportunityDetail/Index?noticeUID=CO1.NTC.419808&amp;isFromPublicArea=True&amp;isModal=true&amp;asPopupView=true</v>
          </cell>
        </row>
        <row r="51336">
          <cell r="L51336" t="str">
            <v>9016-2021</v>
          </cell>
          <cell r="M51336" t="str">
            <v>https://community.secop.gov.co/Public/Tendering/OpportunityDetail/Index?noticeUID=CO1.NTC.2084780&amp;isFromPublicArea=True&amp;isModal=true&amp;asPopupView=true</v>
          </cell>
        </row>
        <row r="51337">
          <cell r="L51337" t="str">
            <v>77-2021</v>
          </cell>
          <cell r="M51337" t="str">
            <v>https://community.secop.gov.co/Public/Tendering/OpportunityDetail/Index?noticeUID=CO1.NTC.1750076&amp;isFromPublicArea=True&amp;isModal=true&amp;asPopupView=true</v>
          </cell>
        </row>
        <row r="51338">
          <cell r="L51338" t="str">
            <v>4255-2021</v>
          </cell>
          <cell r="M51338" t="str">
            <v>https://community.secop.gov.co/Public/Tendering/OpportunityDetail/Index?noticeUID=CO1.NTC.1896701&amp;isFromPublicArea=True&amp;isModal=true&amp;asPopupView=true</v>
          </cell>
        </row>
        <row r="51339">
          <cell r="L51339" t="str">
            <v>7103-2022</v>
          </cell>
          <cell r="M51339" t="str">
            <v>https://community.secop.gov.co/Public/Tendering/OpportunityDetail/Index?noticeUID=CO1.NTC.3206634&amp;isFromPublicArea=True&amp;isModal=true&amp;asPopupView=true</v>
          </cell>
        </row>
        <row r="51340">
          <cell r="L51340" t="str">
            <v>3992  2020</v>
          </cell>
          <cell r="M51340" t="str">
            <v>https://community.secop.gov.co/Public/Tendering/OpportunityDetail/Index?noticeUID=CO1.NTC.1231640&amp;isFromPublicArea=True&amp;isModal=true&amp;asPopupView=true</v>
          </cell>
        </row>
        <row r="51341">
          <cell r="L51341" t="str">
            <v>10031 - 2020</v>
          </cell>
          <cell r="M51341" t="str">
            <v>https://community.secop.gov.co/Public/Tendering/OpportunityDetail/Index?noticeUID=CO1.NTC.1399965&amp;isFromPublicArea=True&amp;isModal=true&amp;asPopupView=true</v>
          </cell>
        </row>
        <row r="51342">
          <cell r="L51342" t="str">
            <v>8412-2022</v>
          </cell>
          <cell r="M51342" t="str">
            <v>https://community.secop.gov.co/Public/Tendering/OpportunityDetail/Index?noticeUID=CO1.NTC.3292618&amp;isFromPublicArea=True&amp;isModal=true&amp;asPopupView=true</v>
          </cell>
        </row>
        <row r="51343">
          <cell r="L51343" t="str">
            <v>2177-2022</v>
          </cell>
          <cell r="M51343" t="str">
            <v>https://community.secop.gov.co/Public/Tendering/OpportunityDetail/Index?noticeUID=CO1.NTC.2671867&amp;isFromPublicArea=True&amp;isModal=true&amp;asPopupView=true</v>
          </cell>
        </row>
        <row r="51344">
          <cell r="L51344" t="str">
            <v>7803-2023</v>
          </cell>
          <cell r="M51344" t="str">
            <v>https://community.secop.gov.co/Public/Tendering/OpportunityDetail/Index?noticeUID=CO1.NTC.4471810&amp;isFromPublicArea=True&amp;isModal=true&amp;asPopupView=true</v>
          </cell>
        </row>
        <row r="51345">
          <cell r="L51345" t="str">
            <v>0685-2023</v>
          </cell>
          <cell r="M51345" t="str">
            <v>https://community.secop.gov.co/Public/Tendering/OpportunityDetail/Index?noticeUID=CO1.NTC.3814994&amp;isFromPublicArea=True&amp;isModal=true&amp;asPopupView=true</v>
          </cell>
        </row>
        <row r="51346">
          <cell r="L51346" t="str">
            <v>9873-2020</v>
          </cell>
          <cell r="M51346" t="str">
            <v>https://community.secop.gov.co/Public/Tendering/OpportunityDetail/Index?noticeUID=CO1.NTC.1394801&amp;isFromPublicArea=True&amp;isModal=true&amp;asPopupView=true</v>
          </cell>
        </row>
        <row r="51347">
          <cell r="L51347" t="str">
            <v>6590-2018</v>
          </cell>
          <cell r="M51347" t="str">
            <v>https://community.secop.gov.co/Public/Tendering/OpportunityDetail/Index?noticeUID=CO1.NTC.459509&amp;isFromPublicArea=True&amp;isModal=true&amp;asPopupView=true</v>
          </cell>
        </row>
        <row r="51348">
          <cell r="L51348" t="str">
            <v>3780-2022</v>
          </cell>
          <cell r="M51348" t="str">
            <v>https://community.secop.gov.co/Public/Tendering/OpportunityDetail/Index?noticeUID=CO1.NTC.3028784&amp;isFromPublicArea=True&amp;isModal=true&amp;asPopupView=true</v>
          </cell>
        </row>
        <row r="51349">
          <cell r="L51349" t="str">
            <v>2472-2020</v>
          </cell>
          <cell r="M51349" t="str">
            <v>https://community.secop.gov.co/Public/Tendering/OpportunityDetail/Index?noticeUID=CO1.NTC.1151181&amp;isFromPublicArea=True&amp;isModal=true&amp;asPopupView=true</v>
          </cell>
        </row>
        <row r="51350">
          <cell r="L51350" t="str">
            <v>0117-2023</v>
          </cell>
          <cell r="M51350" t="str">
            <v>https://community.secop.gov.co/Public/Tendering/OpportunityDetail/Index?noticeUID=CO1.NTC.3762574&amp;isFromPublicArea=True&amp;isModal=true&amp;asPopupView=true</v>
          </cell>
        </row>
        <row r="51351">
          <cell r="L51351" t="str">
            <v>2704-2023</v>
          </cell>
          <cell r="M51351" t="str">
            <v>https://community.secop.gov.co/Public/Tendering/OpportunityDetail/Index?noticeUID=CO1.NTC.3986127&amp;isFromPublicArea=True&amp;isModal=true&amp;asPopupView=true</v>
          </cell>
        </row>
        <row r="51352">
          <cell r="L51352" t="str">
            <v>8874-2023</v>
          </cell>
          <cell r="M51352" t="str">
            <v>https://community.secop.gov.co/Public/Tendering/OpportunityDetail/Index?noticeUID=CO1.NTC.5030996&amp;isFromPublicArea=True&amp;isModal=true&amp;asPopupView=true</v>
          </cell>
        </row>
        <row r="51353">
          <cell r="L51353" t="str">
            <v>6444  2020</v>
          </cell>
          <cell r="M51353" t="str">
            <v>https://community.secop.gov.co/Public/Tendering/OpportunityDetail/Index?noticeUID=CO1.NTC.1268573&amp;isFromPublicArea=True&amp;isModal=true&amp;asPopupView=true</v>
          </cell>
        </row>
        <row r="51354">
          <cell r="L51354" t="str">
            <v>14285-2020</v>
          </cell>
          <cell r="M51354" t="str">
            <v>https://community.secop.gov.co/Public/Tendering/OpportunityDetail/Index?noticeUID=CO1.NTC.1561570&amp;isFromPublicArea=True&amp;isModal=true&amp;asPopupView=true</v>
          </cell>
        </row>
        <row r="51355">
          <cell r="L51355" t="str">
            <v>4180-2021</v>
          </cell>
          <cell r="M51355" t="str">
            <v>https://community.secop.gov.co/Public/Tendering/OpportunityDetail/Index?noticeUID=CO1.NTC.1890793&amp;isFromPublicArea=True&amp;isModal=true&amp;asPopupView=true</v>
          </cell>
        </row>
        <row r="51356">
          <cell r="L51356" t="str">
            <v>2683-2019</v>
          </cell>
          <cell r="M51356" t="str">
            <v>https://community.secop.gov.co/Public/Tendering/OpportunityDetail/Index?noticeUID=CO1.NTC.729641&amp;isFromPublicArea=True&amp;isModal=true&amp;asPopupView=true</v>
          </cell>
        </row>
        <row r="51357">
          <cell r="L51357" t="str">
            <v>9994-2020</v>
          </cell>
          <cell r="M51357" t="str">
            <v>https://community.secop.gov.co/Public/Tendering/OpportunityDetail/Index?noticeUID=CO1.NTC.1396023&amp;isFromPublicArea=True&amp;isModal=true&amp;asPopupView=true</v>
          </cell>
        </row>
        <row r="51358">
          <cell r="L51358" t="str">
            <v>12326-2021</v>
          </cell>
          <cell r="M51358" t="str">
            <v>https://community.secop.gov.co/Public/Tendering/OpportunityDetail/Index?noticeUID=CO1.NTC.2477035&amp;isFromPublicArea=True&amp;isModal=true&amp;asPopupView=true</v>
          </cell>
        </row>
        <row r="51359">
          <cell r="L51359" t="str">
            <v>7074-2023</v>
          </cell>
          <cell r="M51359" t="str">
            <v>https://community.secop.gov.co/Public/Tendering/OpportunityDetail/Index?noticeUID=CO1.NTC.4336234&amp;isFromPublicArea=True&amp;isModal=true&amp;asPopupView=true</v>
          </cell>
        </row>
        <row r="51360">
          <cell r="L51360" t="str">
            <v>6677-2021</v>
          </cell>
          <cell r="M51360" t="str">
            <v>https://community.secop.gov.co/Public/Tendering/OpportunityDetail/Index?noticeUID=CO1.NTC.1971989&amp;isFromPublicArea=True&amp;isModal=true&amp;asPopupView=true</v>
          </cell>
        </row>
        <row r="51361">
          <cell r="L51361" t="str">
            <v>4222-2020</v>
          </cell>
          <cell r="M51361" t="str">
            <v>https://community.secop.gov.co/Public/Tendering/OpportunityDetail/Index?noticeUID=CO1.NTC.1238531&amp;isFromPublicArea=True&amp;isModal=true&amp;asPopupView=true</v>
          </cell>
        </row>
        <row r="51362">
          <cell r="L51362" t="str">
            <v>1238-2019</v>
          </cell>
          <cell r="M51362" t="str">
            <v>https://community.secop.gov.co/Public/Tendering/OpportunityDetail/Index?noticeUID=CO1.NTC.691029&amp;isFromPublicArea=True&amp;isModal=true&amp;asPopupView=true</v>
          </cell>
        </row>
        <row r="51363">
          <cell r="L51363" t="str">
            <v>1155-2021</v>
          </cell>
          <cell r="M51363" t="str">
            <v>https://community.secop.gov.co/Public/Tendering/OpportunityDetail/Index?noticeUID=CO1.NTC.1830027&amp;isFromPublicArea=True&amp;isModal=true&amp;asPopupView=true</v>
          </cell>
        </row>
        <row r="51364">
          <cell r="L51364" t="str">
            <v>9500-2021</v>
          </cell>
          <cell r="M51364" t="str">
            <v>https://community.secop.gov.co/Public/Tendering/OpportunityDetail/Index?noticeUID=CO1.NTC.2127945&amp;isFromPublicArea=True&amp;isModal=true&amp;asPopupView=true</v>
          </cell>
        </row>
        <row r="51365">
          <cell r="L51365" t="str">
            <v>6308-2023</v>
          </cell>
          <cell r="M51365" t="str">
            <v>https://community.secop.gov.co/Public/Tendering/OpportunityDetail/Index?noticeUID=CO1.NTC.4255213&amp;isFromPublicArea=True&amp;isModal=true&amp;asPopupView=true</v>
          </cell>
        </row>
        <row r="51366">
          <cell r="L51366" t="str">
            <v>13767-2020</v>
          </cell>
          <cell r="M51366" t="str">
            <v>https://community.secop.gov.co/Public/Tendering/OpportunityDetail/Index?noticeUID=CO1.NTC.1520492&amp;isFromPublicArea=True&amp;isModal=true&amp;asPopupView=true</v>
          </cell>
        </row>
        <row r="51367">
          <cell r="L51367" t="str">
            <v>2780-2019</v>
          </cell>
          <cell r="M51367" t="str">
            <v>https://community.secop.gov.co/Public/Tendering/OpportunityDetail/Index?noticeUID=CO1.NTC.731866&amp;isFromPublicArea=True&amp;isModal=true&amp;asPopupView=true</v>
          </cell>
        </row>
        <row r="51368">
          <cell r="L51368" t="str">
            <v>8932-2022</v>
          </cell>
          <cell r="M51368" t="str">
            <v>https://community.secop.gov.co/Public/Tendering/OpportunityDetail/Index?noticeUID=CO1.NTC.3386405&amp;isFromPublicArea=True&amp;isModal=true&amp;asPopupView=true</v>
          </cell>
        </row>
        <row r="51369">
          <cell r="L51369" t="str">
            <v>3167-2022</v>
          </cell>
          <cell r="M51369" t="str">
            <v>https://community.secop.gov.co/Public/Tendering/OpportunityDetail/Index?noticeUID=CO1.NTC.3002680&amp;isFromPublicArea=True&amp;isModal=true&amp;asPopupView=true</v>
          </cell>
        </row>
        <row r="51370">
          <cell r="L51370" t="str">
            <v>5887-2021</v>
          </cell>
          <cell r="M51370" t="str">
            <v>https://community.secop.gov.co/Public/Tendering/OpportunityDetail/Index?noticeUID=CO1.NTC.1975233&amp;isFromPublicArea=True&amp;isModal=true&amp;asPopupView=true</v>
          </cell>
        </row>
        <row r="51371">
          <cell r="L51371" t="str">
            <v>4394-2021</v>
          </cell>
          <cell r="M51371" t="str">
            <v>https://community.secop.gov.co/Public/Tendering/OpportunityDetail/Index?noticeUID=CO1.NTC.1895064&amp;isFromPublicArea=True&amp;isModal=true&amp;asPopupView=true</v>
          </cell>
        </row>
        <row r="51372">
          <cell r="L51372" t="str">
            <v>4890-2022</v>
          </cell>
          <cell r="M51372" t="str">
            <v>https://community.secop.gov.co/Public/Tendering/OpportunityDetail/Index?noticeUID=CO1.NTC.3076872&amp;isFromPublicArea=True&amp;isModal=true&amp;asPopupView=true</v>
          </cell>
        </row>
        <row r="51373">
          <cell r="L51373" t="str">
            <v>8686-2023</v>
          </cell>
          <cell r="M51373" t="str">
            <v>https://community.secop.gov.co/Public/Tendering/OpportunityDetail/Index?noticeUID=CO1.NTC.4882867&amp;isFromPublicArea=True&amp;isModal=true&amp;asPopupView=true</v>
          </cell>
        </row>
        <row r="51374">
          <cell r="L51374" t="str">
            <v>3985-2021</v>
          </cell>
          <cell r="M51374" t="str">
            <v>https://community.secop.gov.co/Public/Tendering/OpportunityDetail/Index?noticeUID=CO1.NTC.1882137&amp;isFromPublicArea=True&amp;isModal=true&amp;asPopupView=true</v>
          </cell>
        </row>
        <row r="51375">
          <cell r="L51375" t="str">
            <v>3474-2022</v>
          </cell>
          <cell r="M51375" t="str">
            <v>https://community.secop.gov.co/Public/Tendering/OpportunityDetail/Index?noticeUID=CO1.NTC.3011238&amp;isFromPublicArea=True&amp;isModal=true&amp;asPopupView=true</v>
          </cell>
        </row>
        <row r="51376">
          <cell r="L51376" t="str">
            <v>4050-2023</v>
          </cell>
          <cell r="M51376" t="str">
            <v>https://community.secop.gov.co/Public/Tendering/OpportunityDetail/Index?noticeUID=CO1.NTC.4087469&amp;isFromPublicArea=True&amp;isModal=true&amp;asPopupView=true</v>
          </cell>
        </row>
        <row r="51377">
          <cell r="L51377" t="str">
            <v>3678-2023</v>
          </cell>
          <cell r="M51377" t="str">
            <v>https://community.secop.gov.co/Public/Tendering/OpportunityDetail/Index?noticeUID=CO1.NTC.4064050&amp;isFromPublicArea=True&amp;isModal=true&amp;asPopupView=true</v>
          </cell>
        </row>
        <row r="51378">
          <cell r="L51378" t="str">
            <v>544-2022</v>
          </cell>
          <cell r="M51378" t="str">
            <v>https://community.secop.gov.co/Public/Tendering/OpportunityDetail/Index?noticeUID=CO1.NTC.2605042&amp;isFromPublicArea=True&amp;isModal=true&amp;asPopupView=true</v>
          </cell>
        </row>
        <row r="51379">
          <cell r="L51379" t="str">
            <v>6427-2023</v>
          </cell>
          <cell r="M51379" t="str">
            <v>https://community.secop.gov.co/Public/Tendering/OpportunityDetail/Index?noticeUID=CO1.NTC.4277389&amp;isFromPublicArea=True&amp;isModal=true&amp;asPopupView=true</v>
          </cell>
        </row>
        <row r="51380">
          <cell r="L51380" t="str">
            <v>1327-2023</v>
          </cell>
          <cell r="M51380" t="str">
            <v>https://community.secop.gov.co/Public/Tendering/OpportunityDetail/Index?noticeUID=CO1.NTC.3868097&amp;isFromPublicArea=True&amp;isModal=true&amp;asPopupView=true</v>
          </cell>
        </row>
        <row r="51381">
          <cell r="L51381" t="str">
            <v>746-2021</v>
          </cell>
          <cell r="M51381" t="str">
            <v>https://community.secop.gov.co/Public/Tendering/OpportunityDetail/Index?noticeUID=CO1.NTC.1819295&amp;isFromPublicArea=True&amp;isModal=true&amp;asPopupView=true</v>
          </cell>
        </row>
        <row r="51382">
          <cell r="L51382" t="str">
            <v>5597-2018</v>
          </cell>
          <cell r="M51382" t="str">
            <v>https://community.secop.gov.co/Public/Tendering/OpportunityDetail/Index?noticeUID=CO1.NTC.455005&amp;isFromPublicArea=True&amp;isModal=true&amp;asPopupView=true</v>
          </cell>
        </row>
        <row r="51383">
          <cell r="L51383" t="str">
            <v>8656-2023</v>
          </cell>
          <cell r="M51383" t="str">
            <v>https://community.secop.gov.co/Public/Tendering/OpportunityDetail/Index?noticeUID=CO1.NTC.4850064&amp;isFromPublicArea=True&amp;isModal=true&amp;asPopupView=true</v>
          </cell>
        </row>
        <row r="51384">
          <cell r="L51384" t="str">
            <v>1565-2023</v>
          </cell>
          <cell r="M51384" t="str">
            <v>https://community.secop.gov.co/Public/Tendering/OpportunityDetail/Index?noticeUID=CO1.NTC.3873395&amp;isFromPublicArea=True&amp;isModal=true&amp;asPopupView=true</v>
          </cell>
        </row>
        <row r="51385">
          <cell r="L51385" t="str">
            <v>4625-2020</v>
          </cell>
          <cell r="M51385" t="str">
            <v>https://community.secop.gov.co/Public/Tendering/OpportunityDetail/Index?noticeUID=CO1.NTC.1217145&amp;isFromPublicArea=True&amp;isModal=true&amp;asPopupView=true</v>
          </cell>
        </row>
        <row r="51386">
          <cell r="L51386" t="str">
            <v>3723-2023</v>
          </cell>
          <cell r="M51386" t="str">
            <v>https://community.secop.gov.co/Public/Tendering/OpportunityDetail/Index?noticeUID=CO1.NTC.4087875&amp;isFromPublicArea=True&amp;isModal=true&amp;asPopupView=true</v>
          </cell>
        </row>
        <row r="51387">
          <cell r="L51387" t="str">
            <v>1495-2019</v>
          </cell>
          <cell r="M51387" t="str">
            <v>https://community.secop.gov.co/Public/Tendering/OpportunityDetail/Index?noticeUID=CO1.NTC.693061&amp;isFromPublicArea=True&amp;isModal=true&amp;asPopupView=true</v>
          </cell>
        </row>
        <row r="51388">
          <cell r="L51388" t="str">
            <v>11503 - 2020</v>
          </cell>
          <cell r="M51388" t="str">
            <v>https://community.secop.gov.co/Public/Tendering/OpportunityDetail/Index?noticeUID=CO1.NTC.1407102&amp;isFromPublicArea=True&amp;isModal=true&amp;asPopupView=true</v>
          </cell>
        </row>
        <row r="51389">
          <cell r="L51389" t="str">
            <v>7005-2018</v>
          </cell>
          <cell r="M51389" t="str">
            <v>https://community.secop.gov.co/Public/Tendering/OpportunityDetail/Index?noticeUID=CO1.NTC.463424&amp;isFromPublicArea=True&amp;isModal=true&amp;asPopupView=true</v>
          </cell>
        </row>
        <row r="51390">
          <cell r="L51390" t="str">
            <v>1885-2022</v>
          </cell>
          <cell r="M51390" t="str">
            <v>https://community.secop.gov.co/Public/Tendering/OpportunityDetail/Index?noticeUID=CO1.NTC.2668276&amp;isFromPublicArea=True&amp;isModal=true&amp;asPopupView=true</v>
          </cell>
        </row>
        <row r="51391">
          <cell r="L51391" t="str">
            <v>7924-2018</v>
          </cell>
          <cell r="M51391" t="str">
            <v>https://community.secop.gov.co/Public/Tendering/OpportunityDetail/Index?noticeUID=CO1.NTC.482531&amp;isFromPublicArea=True&amp;isModal=true&amp;asPopupView=true</v>
          </cell>
        </row>
        <row r="51392">
          <cell r="L51392" t="str">
            <v>8202-2018</v>
          </cell>
          <cell r="M51392" t="str">
            <v>https://community.secop.gov.co/Public/Tendering/OpportunityDetail/Index?noticeUID=CO1.NTC.496633&amp;isFromPublicArea=True&amp;isModal=true&amp;asPopupView=true</v>
          </cell>
        </row>
        <row r="51393">
          <cell r="L51393" t="str">
            <v>6022-2023</v>
          </cell>
          <cell r="M51393" t="str">
            <v>https://community.secop.gov.co/Public/Tendering/OpportunityDetail/Index?noticeUID=CO1.NTC.4232576&amp;isFromPublicArea=True&amp;isModal=true&amp;asPopupView=true</v>
          </cell>
        </row>
        <row r="51394">
          <cell r="L51394" t="str">
            <v>507-2021</v>
          </cell>
          <cell r="M51394" t="str">
            <v>https://community.secop.gov.co/Public/Tendering/OpportunityDetail/Index?noticeUID=CO1.NTC.1806562&amp;isFromPublicArea=True&amp;isModal=true&amp;asPopupView=true</v>
          </cell>
        </row>
        <row r="51395">
          <cell r="L51395" t="str">
            <v>14762-2020</v>
          </cell>
          <cell r="M51395" t="str">
            <v>https://community.secop.gov.co/Public/Tendering/OpportunityDetail/Index?noticeUID=CO1.NTC.1600513&amp;isFromPublicArea=True&amp;isModal=true&amp;asPopupView=true</v>
          </cell>
        </row>
        <row r="51396">
          <cell r="L51396" t="str">
            <v>7916-2018</v>
          </cell>
          <cell r="M51396" t="str">
            <v>https://community.secop.gov.co/Public/Tendering/OpportunityDetail/Index?noticeUID=CO1.NTC.482448&amp;isFromPublicArea=True&amp;isModal=true&amp;asPopupView=true</v>
          </cell>
        </row>
        <row r="51397">
          <cell r="L51397" t="str">
            <v>3693-2023</v>
          </cell>
          <cell r="M51397" t="str">
            <v>https://community.secop.gov.co/Public/Tendering/OpportunityDetail/Index?noticeUID=CO1.NTC.4038460&amp;isFromPublicArea=True&amp;isModal=true&amp;asPopupView=true</v>
          </cell>
        </row>
        <row r="51398">
          <cell r="L51398" t="str">
            <v>8567-2021</v>
          </cell>
          <cell r="M51398" t="str">
            <v>https://community.secop.gov.co/Public/Tendering/OpportunityDetail/Index?noticeUID=CO1.NTC.2058294&amp;isFromPublicArea=True&amp;isModal=true&amp;asPopupView=true</v>
          </cell>
        </row>
        <row r="51399">
          <cell r="L51399" t="str">
            <v>2319-2019</v>
          </cell>
          <cell r="M51399" t="str">
            <v>https://community.secop.gov.co/Public/Tendering/OpportunityDetail/Index?noticeUID=CO1.NTC.714640&amp;isFromPublicArea=True&amp;isModal=true&amp;asPopupView=true</v>
          </cell>
        </row>
        <row r="51400">
          <cell r="L51400" t="str">
            <v>10096-2021</v>
          </cell>
          <cell r="M51400" t="str">
            <v>https://community.secop.gov.co/Public/Tendering/OpportunityDetail/Index?noticeUID=CO1.NTC.2209332&amp;isFromPublicArea=True&amp;isModal=true&amp;asPopupView=true</v>
          </cell>
        </row>
        <row r="51401">
          <cell r="L51401" t="str">
            <v>0383-2023</v>
          </cell>
          <cell r="M51401" t="str">
            <v>https://community.secop.gov.co/Public/Tendering/ContractNoticeManagement/Index?currentLanguage=es-CO&amp;Page=login&amp;Country=CO&amp;SkinName=CCE</v>
          </cell>
        </row>
        <row r="51402">
          <cell r="L51402" t="str">
            <v>7438-2021</v>
          </cell>
          <cell r="M51402" t="str">
            <v>https://community.secop.gov.co/Public/Tendering/OpportunityDetail/Index?noticeUID=CO1.NTC.1998880&amp;isFromPublicArea=True&amp;isModal=true&amp;asPopupView=true</v>
          </cell>
        </row>
        <row r="51403">
          <cell r="L51403" t="str">
            <v>7340-2022</v>
          </cell>
          <cell r="M51403" t="str">
            <v>https://community.secop.gov.co/Public/Tendering/OpportunityDetail/Index?noticeUID=CO1.NTC.3190305&amp;isFromPublicArea=True&amp;isModal=true&amp;asPopupView=true</v>
          </cell>
        </row>
        <row r="51404">
          <cell r="L51404" t="str">
            <v>8020-2023</v>
          </cell>
          <cell r="M51404" t="str">
            <v>https://community.secop.gov.co/Public/Tendering/OpportunityDetail/Index?noticeUID=CO1.NTC.4512865&amp;isFromPublicArea=True&amp;isModal=true&amp;asPopupView=true</v>
          </cell>
        </row>
        <row r="51405">
          <cell r="L51405" t="str">
            <v>1785-2023</v>
          </cell>
          <cell r="M51405" t="str">
            <v>https://community.secop.gov.co/Public/Tendering/OpportunityDetail/Index?noticeUID=CO1.NTC.3901725&amp;isFromPublicArea=True&amp;isModal=true&amp;asPopupView=true</v>
          </cell>
        </row>
        <row r="51406">
          <cell r="L51406" t="str">
            <v>7080-2018</v>
          </cell>
          <cell r="M51406" t="str">
            <v>https://community.secop.gov.co/Public/Tendering/OpportunityDetail/Index?noticeUID=CO1.NTC.463898&amp;isFromPublicArea=True&amp;isModal=true&amp;asPopupView=true</v>
          </cell>
        </row>
        <row r="51407">
          <cell r="L51407" t="str">
            <v>6536-018</v>
          </cell>
          <cell r="M51407" t="str">
            <v>https://community.secop.gov.co/Public/Tendering/OpportunityDetail/Index?noticeUID=CO1.NTC.460372&amp;isFromPublicArea=True&amp;isModal=true&amp;asPopupView=true</v>
          </cell>
        </row>
        <row r="51408">
          <cell r="L51408" t="str">
            <v>3352-2021</v>
          </cell>
          <cell r="M51408" t="str">
            <v>https://community.secop.gov.co/Public/Tendering/OpportunityDetail/Index?noticeUID=CO1.NTC.1869571&amp;isFromPublicArea=True&amp;isModal=true&amp;asPopupView=true</v>
          </cell>
        </row>
        <row r="51409">
          <cell r="L51409" t="str">
            <v>106-2021</v>
          </cell>
          <cell r="M51409" t="str">
            <v>https://community.secop.gov.co/Public/Tendering/OpportunityDetail/Index?noticeUID=CO1.NTC.1755694&amp;isFromPublicArea=True&amp;isModal=true&amp;asPopupView=true</v>
          </cell>
        </row>
        <row r="51410">
          <cell r="L51410" t="str">
            <v>644-2020</v>
          </cell>
          <cell r="M51410" t="str">
            <v>https://community.secop.gov.co/Public/Tendering/OpportunityDetail/Index?noticeUID=CO1.NTC.1095731&amp;isFromPublicArea=True&amp;isModal=true&amp;asPopupView=true</v>
          </cell>
        </row>
        <row r="51411">
          <cell r="L51411" t="str">
            <v>10957 - 2020</v>
          </cell>
          <cell r="M51411" t="str">
            <v>https://community.secop.gov.co/Public/Tendering/OpportunityDetail/Index?noticeUID=CO1.NTC.1401557&amp;isFromPublicArea=True&amp;isModal=true&amp;asPopupView=true</v>
          </cell>
        </row>
        <row r="51412">
          <cell r="L51412" t="str">
            <v>9582-2020</v>
          </cell>
          <cell r="M51412" t="str">
            <v>https://community.secop.gov.co/Public/Tendering/OpportunityDetail/Index?noticeUID=CO1.NTC.1389024&amp;isFromPublicArea=True&amp;isModal=true&amp;asPopupView=true</v>
          </cell>
        </row>
        <row r="51413">
          <cell r="L51413" t="str">
            <v>9299-2018</v>
          </cell>
          <cell r="M51413" t="str">
            <v>https://community.secop.gov.co/Public/Tendering/OpportunityDetail/Index?noticeUID=CO1.NTC.632832&amp;isFromPublicArea=True&amp;isModal=true&amp;asPopupView=true</v>
          </cell>
        </row>
        <row r="51414">
          <cell r="L51414" t="str">
            <v>8193-2022</v>
          </cell>
          <cell r="M51414" t="str">
            <v>https://community.secop.gov.co/Public/Tendering/OpportunityDetail/Index?noticeUID=CO1.NTC.3272240&amp;isFromPublicArea=True&amp;isModal=true&amp;asPopupView=true</v>
          </cell>
        </row>
        <row r="51415">
          <cell r="L51415" t="str">
            <v>6724-2020</v>
          </cell>
          <cell r="M51415" t="str">
            <v>https://community.secop.gov.co/Public/Tendering/OpportunityDetail/Index?noticeUID=CO1.NTC.1267441&amp;isFromPublicArea=True&amp;isModal=true&amp;asPopupView=true</v>
          </cell>
        </row>
        <row r="51416">
          <cell r="L51416" t="str">
            <v>10906-2021</v>
          </cell>
          <cell r="M51416" t="str">
            <v>https://community.secop.gov.co/Public/Tendering/OpportunityDetail/Index?noticeUID=CO1.NTC.2381108&amp;isFromPublicArea=True&amp;isModal=true&amp;asPopupView=true</v>
          </cell>
        </row>
        <row r="51417">
          <cell r="L51417" t="str">
            <v>8411-2018</v>
          </cell>
          <cell r="M51417" t="str">
            <v>https://community.secop.gov.co/Public/Tendering/OpportunityDetail/Index?noticeUID=CO1.NTC.488514&amp;isFromPublicArea=True&amp;isModal=true&amp;asPopupView=true</v>
          </cell>
        </row>
        <row r="51418">
          <cell r="L51418" t="str">
            <v>5321-2018</v>
          </cell>
          <cell r="M51418" t="str">
            <v>https://community.secop.gov.co/Public/Tendering/OpportunityDetail/Index?noticeUID=CO1.NTC.452901&amp;isFromPublicArea=True&amp;isModal=true&amp;asPopupView=true</v>
          </cell>
        </row>
        <row r="51419">
          <cell r="L51419" t="str">
            <v>10878-2021</v>
          </cell>
          <cell r="M51419" t="str">
            <v>https://community.secop.gov.co/Public/Tendering/OpportunityDetail/Index?noticeUID=CO1.NTC.2375957&amp;isFromPublicArea=True&amp;isModal=true&amp;asPopupView=true</v>
          </cell>
        </row>
        <row r="51420">
          <cell r="L51420" t="str">
            <v>0831-2023</v>
          </cell>
          <cell r="M51420" t="str">
            <v>https://community.secop.gov.co/Public/Tendering/OpportunityDetail/Index?noticeUID=CO1.NTC.3816119&amp;isFromPublicArea=True&amp;isModal=true&amp;asPopupView=true</v>
          </cell>
        </row>
        <row r="51421">
          <cell r="L51421" t="str">
            <v>7611-2021</v>
          </cell>
          <cell r="M51421" t="str">
            <v>https://community.secop.gov.co/Public/Tendering/OpportunityDetail/Index?noticeUID=CO1.NTC.2002228&amp;isFromPublicArea=True&amp;isModal=true&amp;asPopupView=true</v>
          </cell>
        </row>
        <row r="51422">
          <cell r="L51422" t="str">
            <v>2459-2023</v>
          </cell>
          <cell r="M51422" t="str">
            <v>https://community.secop.gov.co/Public/Tendering/OpportunityDetail/Index?noticeUID=CO1.NTC.3970135&amp;isFromPublicArea=True&amp;isModal=true&amp;asPopupView=true</v>
          </cell>
        </row>
        <row r="51423">
          <cell r="L51423" t="str">
            <v>3231-2021</v>
          </cell>
          <cell r="M51423" t="str">
            <v>https://community.secop.gov.co/Public/Tendering/OpportunityDetail/Index?noticeUID=CO1.NTC.1868282&amp;isFromPublicArea=True&amp;isModal=true&amp;asPopupView=true</v>
          </cell>
        </row>
        <row r="51424">
          <cell r="L51424" t="str">
            <v>8278-2021</v>
          </cell>
          <cell r="M51424" t="str">
            <v>https://community.secop.gov.co/Public/Tendering/OpportunityDetail/Index?noticeUID=CO1.NTC.2037942&amp;isFromPublicArea=True&amp;isModal=true&amp;asPopupView=true</v>
          </cell>
        </row>
        <row r="51425">
          <cell r="L51425" t="str">
            <v>5331-2021</v>
          </cell>
          <cell r="M51425" t="str">
            <v>https://community.secop.gov.co/Public/Tendering/OpportunityDetail/Index?noticeUID=CO1.NTC.1922284&amp;isFromPublicArea=True&amp;isModal=true&amp;asPopupView=true</v>
          </cell>
        </row>
        <row r="51426">
          <cell r="L51426" t="str">
            <v>5655- 2020</v>
          </cell>
          <cell r="M51426" t="str">
            <v>https://community.secop.gov.co/Public/Tendering/OpportunityDetail/Index?noticeUID=CO1.NTC.1267183&amp;isFromPublicArea=True&amp;isModal=true&amp;asPopupView=true</v>
          </cell>
        </row>
        <row r="51427">
          <cell r="L51427" t="str">
            <v>9514-2021</v>
          </cell>
          <cell r="M51427" t="str">
            <v>https://community.secop.gov.co/Public/Tendering/OpportunityDetail/Index?noticeUID=CO1.NTC.2127849&amp;isFromPublicArea=True&amp;isModal=true&amp;asPopupView=true</v>
          </cell>
        </row>
        <row r="51428">
          <cell r="L51428" t="str">
            <v>7046-2021</v>
          </cell>
          <cell r="M51428" t="str">
            <v>https://community.secop.gov.co/Public/Tendering/OpportunityDetail/Index?noticeUID=CO1.NTC.1985138&amp;isFromPublicArea=True&amp;isModal=true&amp;asPopupView=true</v>
          </cell>
        </row>
        <row r="51429">
          <cell r="L51429" t="str">
            <v>2351-2021</v>
          </cell>
          <cell r="M51429" t="str">
            <v>https://community.secop.gov.co/Public/Tendering/OpportunityDetail/Index?noticeUID=CO1.NTC.1902396&amp;isFromPublicArea=True&amp;isModal=true&amp;asPopupView=true</v>
          </cell>
        </row>
        <row r="51430">
          <cell r="L51430" t="str">
            <v>8762-2023</v>
          </cell>
          <cell r="M51430" t="str">
            <v>https://community.secop.gov.co/Public/Tendering/OpportunityDetail/Index?noticeUID=CO1.NTC.4882057&amp;isFromPublicArea=True&amp;isModal=true&amp;asPopupView=true</v>
          </cell>
        </row>
        <row r="51431">
          <cell r="L51431" t="str">
            <v>4373-2023</v>
          </cell>
          <cell r="M51431" t="str">
            <v>https://community.secop.gov.co/Public/Tendering/OpportunityDetail/Index?noticeUID=CO1.NTC.4082318&amp;isFromPublicArea=True&amp;isModal=true&amp;asPopupView=true</v>
          </cell>
        </row>
        <row r="51432">
          <cell r="L51432" t="str">
            <v>7439-2022</v>
          </cell>
          <cell r="M51432" t="str">
            <v>https://community.secop.gov.co/Public/Tendering/OpportunityDetail/Index?noticeUID=CO1.NTC.3202015&amp;isFromPublicArea=True&amp;isModal=true&amp;asPopupView=true</v>
          </cell>
        </row>
        <row r="51433">
          <cell r="L51433" t="str">
            <v>13095-2020</v>
          </cell>
          <cell r="M51433" t="str">
            <v>https://community.secop.gov.co/Public/Tendering/OpportunityDetail/Index?noticeUID=CO1.NTC.1476942&amp;isFromPublicArea=True&amp;isModal=true&amp;asPopupView=true</v>
          </cell>
        </row>
        <row r="51434">
          <cell r="L51434" t="str">
            <v>1877-2022</v>
          </cell>
          <cell r="M51434" t="str">
            <v>https://community.secop.gov.co/Public/Tendering/OpportunityDetail/Index?noticeUID=CO1.NTC.2662873&amp;isFromPublicArea=True&amp;isModal=true&amp;asPopupView=true</v>
          </cell>
        </row>
        <row r="51435">
          <cell r="L51435" t="str">
            <v>7451-2018</v>
          </cell>
          <cell r="M51435" t="str">
            <v>https://community.secop.gov.co/Public/Tendering/OpportunityDetail/Index?noticeUID=CO1.NTC.470404&amp;isFromPublicArea=True&amp;isModal=true&amp;asPopupView=true</v>
          </cell>
        </row>
        <row r="51436">
          <cell r="L51436" t="str">
            <v>4832-2022</v>
          </cell>
          <cell r="M51436" t="str">
            <v>https://community.secop.gov.co/Public/Tendering/OpportunityDetail/Index?noticeUID=CO1.NTC.3072612&amp;isFromPublicArea=True&amp;isModal=true&amp;asPopupView=true</v>
          </cell>
        </row>
        <row r="51437">
          <cell r="L51437" t="str">
            <v>2219-2020</v>
          </cell>
          <cell r="M51437" t="str">
            <v>https://community.secop.gov.co/Public/Tendering/OpportunityDetail/Index?noticeUID=CO1.NTC.1149220&amp;isFromPublicArea=True&amp;isModal=true&amp;asPopupView=true</v>
          </cell>
        </row>
        <row r="51438">
          <cell r="L51438" t="str">
            <v>12101-2021</v>
          </cell>
          <cell r="M51438" t="str">
            <v>https://community.secop.gov.co/Public/Tendering/OpportunityDetail/Index?noticeUID=CO1.NTC.2463401&amp;isFromPublicArea=True&amp;isModal=true&amp;asPopupView=true</v>
          </cell>
        </row>
        <row r="51439">
          <cell r="L51439" t="str">
            <v>1147-2019</v>
          </cell>
          <cell r="M51439" t="str">
            <v>https://community.secop.gov.co/Public/Tendering/OpportunityDetail/Index?noticeUID=CO1.NTC.688744&amp;isFromPublicArea=True&amp;isModal=true&amp;asPopupView=true</v>
          </cell>
        </row>
        <row r="51440">
          <cell r="L51440" t="str">
            <v>4616-2021</v>
          </cell>
          <cell r="M51440" t="str">
            <v>https://community.secop.gov.co/Public/Tendering/OpportunityDetail/Index?noticeUID=CO1.NTC.1903409&amp;isFromPublicArea=True&amp;isModal=true&amp;asPopupView=true</v>
          </cell>
        </row>
        <row r="51441">
          <cell r="L51441" t="str">
            <v>9079-2023</v>
          </cell>
          <cell r="M51441" t="str">
            <v>https://community.secop.gov.co/Public/Tendering/OpportunityDetail/Index?noticeUID=CO1.NTC.5128370&amp;isFromPublicArea=True&amp;isModal=true&amp;asPopupView=true</v>
          </cell>
        </row>
        <row r="51442">
          <cell r="L51442" t="str">
            <v>4273-2022</v>
          </cell>
          <cell r="M51442" t="str">
            <v>https://community.secop.gov.co/Public/Tendering/OpportunityDetail/Index?noticeUID=CO1.NTC.3048275&amp;isFromPublicArea=True&amp;isModal=true&amp;asPopupView=true</v>
          </cell>
        </row>
        <row r="51443">
          <cell r="L51443" t="str">
            <v>5582-2023</v>
          </cell>
          <cell r="M51443" t="str">
            <v>https://community.secop.gov.co/Public/Tendering/OpportunityDetail/Index?noticeUID=CO1.NTC.4190605&amp;isFromPublicArea=True&amp;isModal=true&amp;asPopupView=true</v>
          </cell>
        </row>
        <row r="51444">
          <cell r="L51444" t="str">
            <v>12518-2020</v>
          </cell>
          <cell r="M51444" t="str">
            <v>https://community.secop.gov.co/Public/Tendering/OpportunityDetail/Index?noticeUID=CO1.NTC.1449033&amp;isFromPublicArea=True&amp;isModal=true&amp;asPopupView=true</v>
          </cell>
        </row>
        <row r="51445">
          <cell r="L51445" t="str">
            <v>10826-2021</v>
          </cell>
          <cell r="M51445" t="str">
            <v>https://community.secop.gov.co/Public/Tendering/OpportunityDetail/Index?noticeUID=CO1.NTC.2366092&amp;isFromPublicArea=True&amp;isModal=true&amp;asPopupView=true</v>
          </cell>
        </row>
        <row r="51446">
          <cell r="L51446" t="str">
            <v>964-2022</v>
          </cell>
          <cell r="M51446" t="str">
            <v>https://community.secop.gov.co/Public/Tendering/OpportunityDetail/Index?noticeUID=CO1.NTC.2571362&amp;isFromPublicArea=True&amp;isModal=true&amp;asPopupView=true</v>
          </cell>
        </row>
        <row r="51447">
          <cell r="L51447" t="str">
            <v>8413-2021</v>
          </cell>
          <cell r="M51447" t="str">
            <v>https://community.secop.gov.co/Public/Tendering/OpportunityDetail/Index?noticeUID=CO1.NTC.2046976&amp;isFromPublicArea=True&amp;isModal=true&amp;asPopupView=true</v>
          </cell>
        </row>
        <row r="51448">
          <cell r="L51448" t="str">
            <v>10669-2021</v>
          </cell>
          <cell r="M51448" t="str">
            <v>https://community.secop.gov.co/Public/Tendering/OpportunityDetail/Index?noticeUID=CO1.NTC.2329805&amp;isFromPublicArea=True&amp;isModal=true&amp;asPopupView=true</v>
          </cell>
        </row>
        <row r="51449">
          <cell r="L51449" t="str">
            <v>5900-2020</v>
          </cell>
          <cell r="M51449" t="str">
            <v>https://community.secop.gov.co/Public/Tendering/OpportunityDetail/Index?noticeUID=CO1.NTC.1261840&amp;isFromPublicArea=True&amp;isModal=true&amp;asPopupView=true</v>
          </cell>
        </row>
        <row r="51450">
          <cell r="L51450" t="str">
            <v>3912-2020</v>
          </cell>
          <cell r="M51450" t="str">
            <v>https://community.secop.gov.co/Public/Tendering/OpportunityDetail/Index?noticeUID=CO1.NTC.1223662&amp;isFromPublicArea=True&amp;isModal=true&amp;asPopupView=true</v>
          </cell>
        </row>
        <row r="51451">
          <cell r="L51451" t="str">
            <v>8697-2018</v>
          </cell>
          <cell r="M51451" t="str">
            <v>https://community.secop.gov.co/Public/Tendering/OpportunityDetail/Index?noticeUID=CO1.NTC.551435&amp;isFromPublicArea=True&amp;isModal=true&amp;asPopupView=true</v>
          </cell>
        </row>
        <row r="51452">
          <cell r="L51452" t="str">
            <v>703-2019</v>
          </cell>
          <cell r="M51452" t="str">
            <v>https://community.secop.gov.co/Public/Tendering/OpportunityDetail/Index?noticeUID=CO1.NTC.675159&amp;isFromPublicArea=True&amp;isModal=true&amp;asPopupView=true</v>
          </cell>
        </row>
        <row r="51453">
          <cell r="L51453" t="str">
            <v>0554-2023</v>
          </cell>
          <cell r="M51453" t="str">
            <v>https://community.secop.gov.co/Public/Tendering/OpportunityDetail/Index?noticeUID=CO1.NTC.3802233&amp;isFromPublicArea=True&amp;isModal=true&amp;asPopupView=true</v>
          </cell>
        </row>
        <row r="51454">
          <cell r="L51454" t="str">
            <v>6765-2023</v>
          </cell>
          <cell r="M51454" t="str">
            <v>https://community.secop.gov.co/Public/Tendering/OpportunityDetail/Index?noticeUID=CO1.NTC.4294712&amp;isFromPublicArea=True&amp;isModal=true&amp;asPopupView=true</v>
          </cell>
        </row>
        <row r="51455">
          <cell r="L51455" t="str">
            <v>2926  2020</v>
          </cell>
          <cell r="M51455" t="str">
            <v>https://community.secop.gov.co/Public/Tendering/OpportunityDetail/Index?noticeUID=CO1.NTC.1180250&amp;isFromPublicArea=True&amp;isModal=true&amp;asPopupView=true</v>
          </cell>
        </row>
        <row r="51456">
          <cell r="L51456" t="str">
            <v>8146-2022</v>
          </cell>
          <cell r="M51456" t="str">
            <v>https://community.secop.gov.co/Public/Tendering/OpportunityDetail/Index?noticeUID=CO1.NTC.3272268&amp;isFromPublicArea=True&amp;isModal=true&amp;asPopupView=true</v>
          </cell>
        </row>
        <row r="51457">
          <cell r="L51457" t="str">
            <v>3236-2019</v>
          </cell>
          <cell r="M51457" t="str">
            <v>https://community.secop.gov.co/Public/Tendering/OpportunityDetail/Index?noticeUID=CO1.NTC.750398&amp;isFromPublicArea=True&amp;isModal=true&amp;asPopupView=true</v>
          </cell>
        </row>
        <row r="51458">
          <cell r="L51458" t="str">
            <v>0922-2023</v>
          </cell>
          <cell r="M51458" t="str">
            <v>https://community.secop.gov.co/Public/Tendering/OpportunityDetail/Index?noticeUID=CO1.NTC.3831926&amp;isFromPublicArea=True&amp;isModal=true&amp;asPopupView=true</v>
          </cell>
        </row>
        <row r="51459">
          <cell r="L51459" t="str">
            <v>7912-2020</v>
          </cell>
          <cell r="M51459" t="str">
            <v>https://community.secop.gov.co/Public/Tendering/OpportunityDetail/Index?noticeUID=CO1.NTC.1345507&amp;isFromPublicArea=True&amp;isModal=true&amp;asPopupView=true</v>
          </cell>
        </row>
        <row r="51460">
          <cell r="L51460" t="str">
            <v>3978-2023</v>
          </cell>
          <cell r="M51460" t="str">
            <v>https://community.secop.gov.co/Public/Tendering/OpportunityDetail/Index?noticeUID=CO1.NTC.4058713&amp;isFromPublicArea=True&amp;isModal=true&amp;asPopupView=true</v>
          </cell>
        </row>
        <row r="51461">
          <cell r="L51461" t="str">
            <v>12570-2020</v>
          </cell>
          <cell r="M51461" t="str">
            <v>https://community.secop.gov.co/Public/Tendering/OpportunityDetail/Index?noticeUID=CO1.NTC.1453489&amp;isFromPublicArea=True&amp;isModal=true&amp;asPopupView=true</v>
          </cell>
        </row>
        <row r="51462">
          <cell r="L51462" t="str">
            <v>6154-2018</v>
          </cell>
          <cell r="M51462" t="str">
            <v>https://community.secop.gov.co/Public/Tendering/OpportunityDetail/Index?noticeUID=CO1.NTC.457717&amp;isFromPublicArea=True&amp;isModal=true&amp;asPopupView=true</v>
          </cell>
        </row>
        <row r="51463">
          <cell r="L51463" t="str">
            <v>6139 - 2021</v>
          </cell>
          <cell r="M51463" t="str">
            <v>https://community.secop.gov.co/Public/Tendering/OpportunityDetail/Index?noticeUID=CO1.NTC.1746297&amp;isFromPublicArea=True&amp;isModal=true&amp;asPopupView=true</v>
          </cell>
        </row>
        <row r="51464">
          <cell r="L51464" t="str">
            <v>13993-2020</v>
          </cell>
          <cell r="M51464" t="str">
            <v>https://community.secop.gov.co/Public/Tendering/OpportunityDetail/Index?noticeUID=CO1.NTC.1537770&amp;isFromPublicArea=True&amp;isModal=true&amp;asPopupView=true</v>
          </cell>
        </row>
        <row r="51465">
          <cell r="L51465" t="str">
            <v>3536-2019</v>
          </cell>
          <cell r="M51465" t="str">
            <v>https://community.secop.gov.co/Public/Tendering/OpportunityDetail/Index?noticeUID=CO1.NTC.762039&amp;isFromPublicArea=True&amp;isModal=true&amp;asPopupView=true</v>
          </cell>
        </row>
        <row r="51466">
          <cell r="L51466" t="str">
            <v>9938-2021</v>
          </cell>
          <cell r="M51466" t="str">
            <v>https://community.secop.gov.co/Public/Tendering/OpportunityDetail/Index?noticeUID=CO1.NTC.2189352&amp;isFromPublicArea=True&amp;isModal=true&amp;asPopupView=true</v>
          </cell>
        </row>
        <row r="51467">
          <cell r="L51467" t="str">
            <v>9343-2022</v>
          </cell>
          <cell r="M51467" t="str">
            <v>https://community.secop.gov.co/Public/Tendering/OpportunityDetail/Index?noticeUID=CO1.NTC.3635841&amp;isFromPublicArea=True&amp;isModal=true&amp;asPopupView=true</v>
          </cell>
        </row>
        <row r="51468">
          <cell r="L51468" t="str">
            <v>CO1.PCCNTR.4019645</v>
          </cell>
          <cell r="M51468" t="str">
            <v>https://community.secop.gov.co/Public/Tendering/OpportunityDetail/Index?noticeUID=CO1.NTC.3271379&amp;isFromPublicArea=True&amp;isModal=true&amp;asPopupView=true</v>
          </cell>
        </row>
        <row r="51469">
          <cell r="L51469" t="str">
            <v>6603-2021</v>
          </cell>
          <cell r="M51469" t="str">
            <v>https://community.secop.gov.co/Public/Tendering/OpportunityDetail/Index?noticeUID=CO1.NTC.1970352&amp;isFromPublicArea=True&amp;isModal=true&amp;asPopupView=true</v>
          </cell>
        </row>
        <row r="51470">
          <cell r="L51470" t="str">
            <v>11603-2021</v>
          </cell>
          <cell r="M51470" t="str">
            <v>https://community.secop.gov.co/Public/Tendering/OpportunityDetail/Index?noticeUID=CO1.NTC.2435902&amp;isFromPublicArea=True&amp;isModal=true&amp;asPopupView=true</v>
          </cell>
        </row>
        <row r="51471">
          <cell r="L51471" t="str">
            <v>6231-2022</v>
          </cell>
          <cell r="M51471" t="str">
            <v>https://community.secop.gov.co/Public/Tendering/OpportunityDetail/Index?noticeUID=CO1.NTC.3168655&amp;isFromPublicArea=True&amp;isModal=true&amp;asPopupView=true</v>
          </cell>
        </row>
        <row r="51472">
          <cell r="L51472" t="str">
            <v>5361-2023</v>
          </cell>
          <cell r="M51472" t="str">
            <v>https://community.secop.gov.co/Public/Tendering/OpportunityDetail/Index?noticeUID=CO1.NTC.4161719&amp;isFromPublicArea=True&amp;isModal=true&amp;asPopupView=true</v>
          </cell>
        </row>
        <row r="51473">
          <cell r="L51473" t="str">
            <v>1840-2019</v>
          </cell>
          <cell r="M51473" t="str">
            <v>https://community.secop.gov.co/Public/Tendering/OpportunityDetail/Index?noticeUID=CO1.NTC.702461&amp;isFromPublicArea=True&amp;isModal=true&amp;asPopupView=true</v>
          </cell>
        </row>
        <row r="51474">
          <cell r="L51474" t="str">
            <v>1843-2021</v>
          </cell>
          <cell r="M51474" t="str">
            <v>https://community.secop.gov.co/Public/Tendering/OpportunityDetail/Index?noticeUID=CO1.NTC.1846908&amp;isFromPublicArea=True&amp;isModal=true&amp;asPopupView=true</v>
          </cell>
        </row>
        <row r="51475">
          <cell r="L51475" t="str">
            <v>2684-2023</v>
          </cell>
          <cell r="M51475" t="str">
            <v>https://community.secop.gov.co/Public/Tendering/OpportunityDetail/Index?noticeUID=CO1.NTC.3985956&amp;isFromPublicArea=True&amp;isModal=true&amp;asPopupView=true</v>
          </cell>
        </row>
        <row r="51476">
          <cell r="L51476" t="str">
            <v>1133-2023</v>
          </cell>
          <cell r="M51476" t="str">
            <v>https://community.secop.gov.co/Public/Tendering/OpportunityDetail/Index?noticeUID=CO1.NTC.3877071&amp;isFromPublicArea=True&amp;isModal=true&amp;asPopupView=true</v>
          </cell>
        </row>
        <row r="51477">
          <cell r="L51477" t="str">
            <v>7627-2020</v>
          </cell>
          <cell r="M51477" t="str">
            <v>https://community.secop.gov.co/Public/Tendering/OpportunityDetail/Index?noticeUID=CO1.NTC.1271348&amp;isFromPublicArea=True&amp;isModal=true&amp;asPopupView=true</v>
          </cell>
        </row>
        <row r="51478">
          <cell r="L51478" t="str">
            <v>8975-2023</v>
          </cell>
          <cell r="M51478" t="str">
            <v>https://community.secop.gov.co/Public/Tendering/OpportunityDetail/Index?noticeUID=CO1.NTC.5185720&amp;isFromPublicArea=True&amp;isModal=true&amp;asPopupView=true</v>
          </cell>
        </row>
        <row r="51479">
          <cell r="L51479" t="str">
            <v>2530-2022</v>
          </cell>
          <cell r="M51479" t="str">
            <v>https://community.secop.gov.co/Public/Tendering/OpportunityDetail/Index?noticeUID=CO1.NTC.2745376&amp;isFromPublicArea=True&amp;isModal=true&amp;asPopupView=true</v>
          </cell>
        </row>
        <row r="51480">
          <cell r="L51480" t="str">
            <v>0195-2019</v>
          </cell>
          <cell r="M51480" t="str">
            <v>https://community.secop.gov.co/Public/Tendering/OpportunityDetail/Index?noticeUID=CO1.NTC.661612&amp;isFromPublicArea=True&amp;isModal=true&amp;asPopupView=true</v>
          </cell>
        </row>
        <row r="51481">
          <cell r="L51481" t="str">
            <v>2854  2020</v>
          </cell>
          <cell r="M51481" t="str">
            <v>https://community.secop.gov.co/Public/Tendering/OpportunityDetail/Index?noticeUID=CO1.NTC.1186571&amp;isFromPublicArea=True&amp;isModal=true&amp;asPopupView=true</v>
          </cell>
        </row>
        <row r="51482">
          <cell r="L51482" t="str">
            <v>3283-2019</v>
          </cell>
          <cell r="M51482" t="str">
            <v>https://community.secop.gov.co/Public/Tendering/OpportunityDetail/Index?noticeUID=CO1.NTC.752320&amp;isFromPublicArea=True&amp;isModal=true&amp;asPopupView=true</v>
          </cell>
        </row>
        <row r="51483">
          <cell r="L51483" t="str">
            <v>3711-2021</v>
          </cell>
          <cell r="M51483" t="str">
            <v>https://community.secop.gov.co/Public/Tendering/OpportunityDetail/Index?noticeUID=CO1.NTC.1877217&amp;isFromPublicArea=True&amp;isModal=true&amp;asPopupView=true</v>
          </cell>
        </row>
        <row r="51484">
          <cell r="L51484" t="str">
            <v>6178-2022</v>
          </cell>
          <cell r="M51484" t="str">
            <v>https://community.secop.gov.co/Public/Tendering/OpportunityDetail/Index?noticeUID=CO1.NTC.3112918&amp;isFromPublicArea=True&amp;isModal=true&amp;asPopupView=true</v>
          </cell>
        </row>
        <row r="51485">
          <cell r="L51485" t="str">
            <v>8268-2018</v>
          </cell>
          <cell r="M51485" t="str">
            <v>https://community.secop.gov.co/Public/Tendering/OpportunityDetail/Index?noticeUID=CO1.NTC.501693&amp;isFromPublicArea=True&amp;isModal=true&amp;asPopupView=true</v>
          </cell>
        </row>
        <row r="51486">
          <cell r="L51486" t="str">
            <v>3013-2023</v>
          </cell>
          <cell r="M51486" t="str">
            <v>https://community.secop.gov.co/Public/Tendering/OpportunityDetail/Index?noticeUID=CO1.NTC.3997614&amp;isFromPublicArea=True&amp;isModal=true&amp;asPopupView=true</v>
          </cell>
        </row>
        <row r="51487">
          <cell r="L51487" t="str">
            <v>2249-2019</v>
          </cell>
          <cell r="M51487" t="str">
            <v>https://community.secop.gov.co/Public/Tendering/OpportunityDetail/Index?noticeUID=CO1.NTC.711831&amp;isFromPublicArea=True&amp;isModal=true&amp;asPopupView=true</v>
          </cell>
        </row>
        <row r="51488">
          <cell r="L51488" t="str">
            <v>7111-2023</v>
          </cell>
          <cell r="M51488" t="str">
            <v>https://community.secop.gov.co/Public/Tendering/OpportunityDetail/Index?noticeUID=CO1.NTC.4342482&amp;isFromPublicArea=True&amp;isModal=true&amp;asPopupView=true</v>
          </cell>
        </row>
        <row r="51489">
          <cell r="L51489" t="str">
            <v>4892-2018</v>
          </cell>
          <cell r="M51489" t="str">
            <v>https://community.secop.gov.co/Public/Tendering/OpportunityDetail/Index?noticeUID=CO1.NTC.449085&amp;isFromPublicArea=True&amp;isModal=true&amp;asPopupView=true</v>
          </cell>
        </row>
        <row r="51490">
          <cell r="L51490" t="str">
            <v>7305-2018</v>
          </cell>
          <cell r="M51490" t="str">
            <v>https://community.secop.gov.co/Public/Tendering/OpportunityDetail/Index?noticeUID=CO1.NTC.468957&amp;isFromPublicArea=True&amp;isModal=true&amp;asPopupView=true</v>
          </cell>
        </row>
        <row r="51491">
          <cell r="L51491" t="str">
            <v>8645-2021</v>
          </cell>
          <cell r="M51491" t="str">
            <v>https://community.secop.gov.co/Public/Tendering/OpportunityDetail/Index?noticeUID=CO1.NTC.2060499&amp;isFromPublicArea=True&amp;isModal=true&amp;asPopupView=true</v>
          </cell>
        </row>
        <row r="51492">
          <cell r="L51492" t="str">
            <v>12244-2021</v>
          </cell>
          <cell r="M51492" t="str">
            <v>https://community.secop.gov.co/Public/Tendering/OpportunityDetail/Index?noticeUID=CO1.NTC.2470918&amp;isFromPublicArea=True&amp;isModal=true&amp;asPopupView=true</v>
          </cell>
        </row>
        <row r="51493">
          <cell r="L51493" t="str">
            <v>6834-2020</v>
          </cell>
          <cell r="M51493" t="str">
            <v>https://community.secop.gov.co/Public/Tendering/OpportunityDetail/Index?noticeUID=CO1.NTC.1267822&amp;isFromPublicArea=True&amp;isModal=true&amp;asPopupView=true</v>
          </cell>
        </row>
        <row r="51494">
          <cell r="L51494" t="str">
            <v>1970-2022</v>
          </cell>
          <cell r="M51494" t="str">
            <v>https://community.secop.gov.co/Public/Tendering/OpportunityDetail/Index?noticeUID=CO1.NTC.2639299&amp;isFromPublicArea=True&amp;isModal=true&amp;asPopupView=true</v>
          </cell>
        </row>
        <row r="51495">
          <cell r="L51495" t="str">
            <v>4520-2023</v>
          </cell>
          <cell r="M51495" t="str">
            <v>https://community.secop.gov.co/Public/Tendering/OpportunityDetail/Index?noticeUID=CO1.NTC.4102919&amp;isFromPublicArea=True&amp;isModal=true&amp;asPopupView=true</v>
          </cell>
        </row>
        <row r="51496">
          <cell r="L51496" t="str">
            <v>13955-2020</v>
          </cell>
          <cell r="M51496" t="str">
            <v>https://community.secop.gov.co/Public/Tendering/OpportunityDetail/Index?noticeUID=CO1.NTC.1530237&amp;isFromPublicArea=True&amp;isModal=true&amp;asPopupView=true</v>
          </cell>
        </row>
        <row r="51497">
          <cell r="L51497" t="str">
            <v>193-2020</v>
          </cell>
          <cell r="M51497" t="str">
            <v>https://community.secop.gov.co/Public/Tendering/OpportunityDetail/Index?noticeUID=CO1.NTC.1078162&amp;isFromPublicArea=True&amp;isModal=true&amp;asPopupView=true</v>
          </cell>
        </row>
        <row r="51498">
          <cell r="L51498" t="str">
            <v>0445-2023</v>
          </cell>
          <cell r="M51498" t="str">
            <v>https://community.secop.gov.co/Public/Tendering/OpportunityDetail/Index?noticeUID=CO1.NTC.3797479&amp;isFromPublicArea=True&amp;isModal=true&amp;asPopupView=true</v>
          </cell>
        </row>
        <row r="51499">
          <cell r="L51499" t="str">
            <v>7930-2023</v>
          </cell>
          <cell r="M51499" t="str">
            <v>https://community.secop.gov.co/Public/Tendering/OpportunityDetail/Index?noticeUID=CO1.NTC.4492756&amp;isFromPublicArea=True&amp;isModal=true&amp;asPopupView=true</v>
          </cell>
        </row>
        <row r="51500">
          <cell r="L51500" t="str">
            <v>5035-2018</v>
          </cell>
          <cell r="M51500" t="str">
            <v>https://community.secop.gov.co/Public/Tendering/OpportunityDetail/Index?noticeUID=CO1.NTC.449831&amp;isFromPublicArea=True&amp;isModal=true&amp;asPopupView=true</v>
          </cell>
        </row>
        <row r="51501">
          <cell r="L51501" t="str">
            <v>4834-2021</v>
          </cell>
          <cell r="M51501" t="str">
            <v>https://community.secop.gov.co/Public/Tendering/OpportunityDetail/Index?noticeUID=CO1.NTC.1908930&amp;isFromPublicArea=True&amp;isModal=true&amp;asPopupView=true</v>
          </cell>
        </row>
        <row r="51502">
          <cell r="L51502" t="str">
            <v>10885-2021</v>
          </cell>
          <cell r="M51502" t="str">
            <v>https://community.secop.gov.co/Public/Tendering/OpportunityDetail/Index?noticeUID=CO1.NTC.2378426&amp;isFromPublicArea=True&amp;isModal=true&amp;asPopupView=true</v>
          </cell>
        </row>
        <row r="51503">
          <cell r="L51503" t="str">
            <v>CO1.PCCNTR.1882107</v>
          </cell>
          <cell r="M51503" t="str">
            <v>https://community.secop.gov.co/Public/Tendering/OpportunityDetail/Index?noticeUID=CO1.NTC.1477336&amp;isFromPublicArea=True&amp;isModal=true&amp;asPopupView=true</v>
          </cell>
        </row>
        <row r="51504">
          <cell r="L51504" t="str">
            <v>1033-2021</v>
          </cell>
          <cell r="M51504" t="str">
            <v>https://community.secop.gov.co/Public/Tendering/OpportunityDetail/Index?noticeUID=CO1.NTC.1827392&amp;isFromPublicArea=True&amp;isModal=true&amp;asPopupView=true</v>
          </cell>
        </row>
        <row r="51505">
          <cell r="L51505" t="str">
            <v>14718-2020</v>
          </cell>
          <cell r="M51505" t="str">
            <v>https://community.secop.gov.co/Public/Tendering/OpportunityDetail/Index?noticeUID=CO1.NTC.1547565&amp;isFromPublicArea=True&amp;isModal=true&amp;asPopupView=true</v>
          </cell>
        </row>
        <row r="51506">
          <cell r="L51506" t="str">
            <v>4590-2021</v>
          </cell>
          <cell r="M51506" t="str">
            <v>https://community.secop.gov.co/Public/Tendering/OpportunityDetail/Index?noticeUID=CO1.NTC.1899250&amp;isFromPublicArea=True&amp;isModal=true&amp;asPopupView=true</v>
          </cell>
        </row>
        <row r="51507">
          <cell r="L51507" t="str">
            <v>2615-2021</v>
          </cell>
          <cell r="M51507" t="str">
            <v>https://community.secop.gov.co/Public/Tendering/OpportunityDetail/Index?noticeUID=CO1.NTC.1857099&amp;isFromPublicArea=True&amp;isModal=true&amp;asPopupView=true</v>
          </cell>
        </row>
        <row r="51508">
          <cell r="L51508" t="str">
            <v>8350-2023</v>
          </cell>
          <cell r="M51508" t="str">
            <v>https://community.secop.gov.co/Public/Tendering/OpportunityDetail/Index?noticeUID=CO1.NTC.4585002&amp;isFromPublicArea=True&amp;isModal=true&amp;asPopupView=true</v>
          </cell>
        </row>
        <row r="51509">
          <cell r="L51509" t="str">
            <v>5999-2021</v>
          </cell>
          <cell r="M51509" t="str">
            <v>https://community.secop.gov.co/Public/Tendering/OpportunityDetail/Index?noticeUID=CO1.NTC.1885374&amp;isFromPublicArea=True&amp;isModal=true&amp;asPopupView=true</v>
          </cell>
        </row>
        <row r="51510">
          <cell r="L51510" t="str">
            <v>10825-2020</v>
          </cell>
          <cell r="M51510" t="str">
            <v>https://community.secop.gov.co/Public/Tendering/OpportunityDetail/Index?noticeUID=CO1.NTC.1400418&amp;isFromPublicArea=True&amp;isModal=true&amp;asPopupView=true</v>
          </cell>
        </row>
        <row r="51511">
          <cell r="L51511" t="str">
            <v>10444-2020</v>
          </cell>
          <cell r="M51511" t="str">
            <v>https://community.secop.gov.co/Public/Tendering/OpportunityDetail/Index?noticeUID=CO1.NTC.1399159&amp;isFromPublicArea=True&amp;isModal=true&amp;asPopupView=true</v>
          </cell>
        </row>
        <row r="51512">
          <cell r="L51512" t="str">
            <v>4045-2022</v>
          </cell>
          <cell r="M51512" t="str">
            <v>https://community.secop.gov.co/Public/Tendering/OpportunityDetail/Index?noticeUID=CO1.NTC.3042304&amp;isFromPublicArea=True&amp;isModal=true&amp;asPopupView=true</v>
          </cell>
        </row>
        <row r="51513">
          <cell r="L51513" t="str">
            <v>11150-2021</v>
          </cell>
          <cell r="M51513" t="str">
            <v>https://community.secop.gov.co/Public/Tendering/OpportunityDetail/Index?noticeUID=CO1.NTC.2416285&amp;isFromPublicArea=True&amp;isModal=true&amp;asPopupView=true</v>
          </cell>
        </row>
        <row r="51514">
          <cell r="L51514" t="str">
            <v>2183-2022</v>
          </cell>
          <cell r="M51514" t="str">
            <v>https://community.secop.gov.co/Public/Tendering/OpportunityDetail/Index?noticeUID=CO1.NTC.2670581&amp;isFromPublicArea=True&amp;isModal=true&amp;asPopupView=true</v>
          </cell>
        </row>
        <row r="51515">
          <cell r="L51515" t="str">
            <v>8020-2021</v>
          </cell>
          <cell r="M51515" t="str">
            <v>https://community.secop.gov.co/Public/Tendering/OpportunityDetail/Index?noticeUID=CO1.NTC.2026822&amp;isFromPublicArea=True&amp;isModal=true&amp;asPopupView=true</v>
          </cell>
        </row>
        <row r="51516">
          <cell r="L51516" t="str">
            <v>8315-2023</v>
          </cell>
          <cell r="M51516" t="str">
            <v>https://community.secop.gov.co/Public/Tendering/OpportunityDetail/Index?noticeUID=CO1.NTC.4587164&amp;isFromPublicArea=True&amp;isModal=true&amp;asPopupView=true</v>
          </cell>
        </row>
        <row r="51517">
          <cell r="L51517" t="str">
            <v>7948-2020</v>
          </cell>
          <cell r="M51517" t="str">
            <v>https://community.secop.gov.co/Public/Tendering/OpportunityDetail/Index?noticeUID=CO1.NTC.1345217&amp;isFromPublicArea=True&amp;isModal=true&amp;asPopupView=true</v>
          </cell>
        </row>
        <row r="51518">
          <cell r="L51518" t="str">
            <v>197-2020</v>
          </cell>
          <cell r="M51518" t="str">
            <v>https://community.secop.gov.co/Public/Tendering/OpportunityDetail/Index?noticeUID=CO1.NTC.1078009&amp;isFromPublicArea=True&amp;isModal=true&amp;asPopupView=true</v>
          </cell>
        </row>
        <row r="51519">
          <cell r="L51519" t="str">
            <v>3968-2023</v>
          </cell>
          <cell r="M51519" t="str">
            <v>https://community.secop.gov.co/Public/Tendering/OpportunityDetail/Index?noticeUID=CO1.NTC.4056797&amp;isFromPublicArea=True&amp;isModal=true&amp;asPopupView=true</v>
          </cell>
        </row>
        <row r="51520">
          <cell r="L51520" t="str">
            <v>9888-2020</v>
          </cell>
          <cell r="M51520" t="str">
            <v>https://community.secop.gov.co/Public/Tendering/OpportunityDetail/Index?noticeUID=CO1.NTC.1399095&amp;isFromPublicArea=True&amp;isModal=true&amp;asPopupView=true</v>
          </cell>
        </row>
        <row r="51521">
          <cell r="L51521" t="str">
            <v>7023-2021</v>
          </cell>
          <cell r="M51521" t="str">
            <v>https://community.secop.gov.co/Public/Tendering/OpportunityDetail/Index?noticeUID=CO1.NTC.1984074&amp;isFromPublicArea=True&amp;isModal=true&amp;asPopupView=true</v>
          </cell>
        </row>
        <row r="51522">
          <cell r="L51522" t="str">
            <v>9178-2022</v>
          </cell>
          <cell r="M51522" t="str">
            <v>https://community.secop.gov.co/Public/Tendering/OpportunityDetail/Index?noticeUID=CO1.NTC.3471597&amp;isFromPublicArea=True&amp;isModal=true&amp;asPopupView=true</v>
          </cell>
        </row>
        <row r="51523">
          <cell r="L51523" t="str">
            <v>0869-2023</v>
          </cell>
          <cell r="M51523" t="str">
            <v>https://community.secop.gov.co/Public/Tendering/OpportunityDetail/Index?noticeUID=CO1.NTC.3821515&amp;isFromPublicArea=True&amp;isModal=true&amp;asPopupView=true</v>
          </cell>
        </row>
        <row r="51524">
          <cell r="L51524" t="str">
            <v>0166-2023</v>
          </cell>
          <cell r="M51524" t="str">
            <v>https://community.secop.gov.co/Public/Tendering/OpportunityDetail/Index?noticeUID=CO1.NTC.3769585&amp;isFromPublicArea=True&amp;isModal=true&amp;asPopupView=true</v>
          </cell>
        </row>
        <row r="51525">
          <cell r="L51525" t="str">
            <v>7463-2023</v>
          </cell>
          <cell r="M51525" t="str">
            <v>https://community.secop.gov.co/Public/Tendering/OpportunityDetail/Index?noticeUID=CO1.NTC.4428026&amp;isFromPublicArea=True&amp;isModal=true&amp;asPopupView=true</v>
          </cell>
        </row>
        <row r="51526">
          <cell r="L51526" t="str">
            <v>4109-2020</v>
          </cell>
          <cell r="M51526" t="str">
            <v>https://community.secop.gov.co/Public/Tendering/OpportunityDetail/Index?noticeUID=CO1.NTC.1237303&amp;isFromPublicArea=True&amp;isModal=true&amp;asPopupView=true</v>
          </cell>
        </row>
        <row r="51527">
          <cell r="L51527" t="str">
            <v>12040 - 2020</v>
          </cell>
          <cell r="M51527" t="str">
            <v>https://community.secop.gov.co/Public/Tendering/OpportunityDetail/Index?noticeUID=CO1.NTC.1410666&amp;isFromPublicArea=True&amp;isModal=true&amp;asPopupView=true</v>
          </cell>
        </row>
        <row r="51528">
          <cell r="L51528" t="str">
            <v>10003-2021</v>
          </cell>
          <cell r="M51528" t="str">
            <v>https://community.secop.gov.co/Public/Tendering/OpportunityDetail/Index?noticeUID=CO1.NTC.2194904&amp;isFromPublicArea=True&amp;isModal=true&amp;asPopupView=true</v>
          </cell>
        </row>
        <row r="51529">
          <cell r="L51529" t="str">
            <v>3528-2023</v>
          </cell>
          <cell r="M51529" t="str">
            <v>https://community.secop.gov.co/Public/Tendering/OpportunityDetail/Index?noticeUID=CO1.NTC.4113458&amp;isFromPublicArea=True&amp;isModal=true&amp;asPopupView=true</v>
          </cell>
        </row>
        <row r="51530">
          <cell r="L51530" t="str">
            <v>11368-2020</v>
          </cell>
          <cell r="M51530" t="str">
            <v>https://community.secop.gov.co/Public/Tendering/OpportunityDetail/Index?noticeUID=CO1.NTC.1407115&amp;isFromPublicArea=True&amp;isModal=true&amp;asPopupView=true</v>
          </cell>
        </row>
        <row r="51531">
          <cell r="L51531" t="str">
            <v>5384-2021</v>
          </cell>
          <cell r="M51531" t="str">
            <v>https://community.secop.gov.co/Public/Tendering/OpportunityDetail/Index?noticeUID=CO1.NTC.1931202&amp;isFromPublicArea=True&amp;isModal=true&amp;asPopupView=true</v>
          </cell>
        </row>
        <row r="51532">
          <cell r="L51532" t="str">
            <v>1268-2023</v>
          </cell>
          <cell r="M51532" t="str">
            <v>https://community.secop.gov.co/Public/Tendering/OpportunityDetail/Index?noticeUID=CO1.NTC.3857976&amp;isFromPublicArea=True&amp;isModal=true&amp;asPopupView=true</v>
          </cell>
        </row>
        <row r="51533">
          <cell r="L51533" t="str">
            <v>7245-2023</v>
          </cell>
          <cell r="M51533" t="str">
            <v>https://community.secop.gov.co/Public/Tendering/OpportunityDetail/Index?noticeUID=CO1.NTC.4385195&amp;isFromPublicArea=True&amp;isModal=true&amp;asPopupView=true</v>
          </cell>
        </row>
        <row r="51534">
          <cell r="L51534" t="str">
            <v>10960-2021</v>
          </cell>
          <cell r="M51534" t="str">
            <v>https://community.secop.gov.co/Public/Tendering/OpportunityDetail/Index?noticeUID=CO1.NTC.2396197&amp;isFromPublicArea=True&amp;isModal=true&amp;asPopupView=true</v>
          </cell>
        </row>
        <row r="51535">
          <cell r="L51535" t="str">
            <v>5581-2021</v>
          </cell>
          <cell r="M51535" t="str">
            <v>https://community.secop.gov.co/Public/Tendering/OpportunityDetail/Index?noticeUID=CO1.NTC.1931610&amp;isFromPublicArea=True&amp;isModal=true&amp;asPopupView=true</v>
          </cell>
        </row>
        <row r="51536">
          <cell r="L51536" t="str">
            <v>12962-2020</v>
          </cell>
          <cell r="M51536" t="str">
            <v>https://community.secop.gov.co/Public/Tendering/OpportunityDetail/Index?noticeUID=CO1.NTC.1473327&amp;isFromPublicArea=True&amp;isModal=true&amp;asPopupView=true</v>
          </cell>
        </row>
        <row r="51537">
          <cell r="L51537" t="str">
            <v>12582-2020</v>
          </cell>
          <cell r="M51537" t="str">
            <v>https://community.secop.gov.co/Public/Tendering/OpportunityDetail/Index?noticeUID=CO1.NTC.1453685&amp;isFromPublicArea=True&amp;isModal=true&amp;asPopupView=true</v>
          </cell>
        </row>
        <row r="51538">
          <cell r="L51538" t="str">
            <v>5566-2022</v>
          </cell>
          <cell r="M51538" t="str">
            <v>https://community.secop.gov.co/Public/Tendering/OpportunityDetail/Index?noticeUID=CO1.NTC.3089441&amp;isFromPublicArea=True&amp;isModal=true&amp;asPopupView=true</v>
          </cell>
        </row>
        <row r="51539">
          <cell r="L51539" t="str">
            <v>1597-2023</v>
          </cell>
          <cell r="M51539" t="str">
            <v>https://community.secop.gov.co/Public/Tendering/OpportunityDetail/Index?noticeUID=CO1.NTC.3875687&amp;isFromPublicArea=True&amp;isModal=true&amp;asPopupView=true</v>
          </cell>
        </row>
        <row r="51540">
          <cell r="L51540" t="str">
            <v>1825-2023</v>
          </cell>
          <cell r="M51540" t="str">
            <v>https://community.secop.gov.co/Public/Tendering/OpportunityDetail/Index?noticeUID=CO1.NTC.3941925&amp;isFromPublicArea=True&amp;isModal=true&amp;asPopupView=true</v>
          </cell>
        </row>
        <row r="51541">
          <cell r="L51541" t="str">
            <v>4105-2022</v>
          </cell>
          <cell r="M51541" t="str">
            <v>https://community.secop.gov.co/Public/Tendering/OpportunityDetail/Index?noticeUID=CO1.NTC.3044216&amp;isFromPublicArea=True&amp;isModal=true&amp;asPopupView=true</v>
          </cell>
        </row>
        <row r="51542">
          <cell r="L51542" t="str">
            <v>7782-2018</v>
          </cell>
          <cell r="M51542" t="str">
            <v>https://community.secop.gov.co/Public/Tendering/OpportunityDetail/Index?noticeUID=CO1.NTC.476805&amp;isFromPublicArea=True&amp;isModal=true&amp;asPopupView=true</v>
          </cell>
        </row>
        <row r="51543">
          <cell r="L51543" t="str">
            <v>3113-2020</v>
          </cell>
          <cell r="M51543" t="str">
            <v>https://community.secop.gov.co/Public/Tendering/OpportunityDetail/Index?noticeUID=CO1.NTC.1179930&amp;isFromPublicArea=True&amp;isModal=true&amp;asPopupView=true</v>
          </cell>
        </row>
        <row r="51544">
          <cell r="L51544" t="str">
            <v>5247-2023</v>
          </cell>
          <cell r="M51544" t="str">
            <v>https://community.secop.gov.co/Public/Tendering/OpportunityDetail/Index?noticeUID=CO1.NTC.4155136&amp;isFromPublicArea=True&amp;isModal=true&amp;asPopupView=true</v>
          </cell>
        </row>
        <row r="51545">
          <cell r="L51545" t="str">
            <v>9697-2021</v>
          </cell>
          <cell r="M51545" t="str">
            <v>https://community.secop.gov.co/Public/Tendering/OpportunityDetail/Index?noticeUID=CO1.NTC.2055320&amp;isFromPublicArea=True&amp;isModal=true&amp;asPopupView=true</v>
          </cell>
        </row>
        <row r="51546">
          <cell r="L51546" t="str">
            <v>7629-2022</v>
          </cell>
          <cell r="M51546" t="str">
            <v>https://community.secop.gov.co/Public/Tendering/OpportunityDetail/Index?noticeUID=CO1.NTC.3205745&amp;isFromPublicArea=True&amp;isModal=true&amp;asPopupView=true</v>
          </cell>
        </row>
        <row r="51547">
          <cell r="L51547" t="str">
            <v>6293-2023</v>
          </cell>
          <cell r="M51547" t="str">
            <v>https://community.secop.gov.co/Public/Tendering/OpportunityDetail/Index?noticeUID=CO1.NTC.4259617&amp;isFromPublicArea=True&amp;isModal=true&amp;asPopupView=true</v>
          </cell>
        </row>
        <row r="51548">
          <cell r="L51548" t="str">
            <v>3804-2021</v>
          </cell>
          <cell r="M51548" t="str">
            <v>https://community.secop.gov.co/Public/Tendering/OpportunityDetail/Index?noticeUID=CO1.NTC.1877836&amp;isFromPublicArea=True&amp;isModal=true&amp;asPopupView=true</v>
          </cell>
        </row>
        <row r="51549">
          <cell r="L51549" t="str">
            <v>14816-2020</v>
          </cell>
          <cell r="M51549" t="str">
            <v>https://community.secop.gov.co/Public/Tendering/OpportunityDetail/Index?noticeUID=CO1.NTC.1601262&amp;isFromPublicArea=True&amp;isModal=true&amp;asPopupView=true</v>
          </cell>
        </row>
        <row r="51550">
          <cell r="L51550" t="str">
            <v>9513-2020</v>
          </cell>
          <cell r="M51550" t="str">
            <v>https://community.secop.gov.co/Public/Tendering/OpportunityDetail/Index?noticeUID=CO1.NTC.1388287&amp;isFromPublicArea=True&amp;isModal=true&amp;asPopupView=true</v>
          </cell>
        </row>
        <row r="51551">
          <cell r="L51551" t="str">
            <v>6354-2020</v>
          </cell>
          <cell r="M51551" t="str">
            <v>https://community.secop.gov.co/Public/Tendering/OpportunityDetail/Index?noticeUID=CO1.NTC.1263981&amp;isFromPublicArea=True&amp;isModal=true&amp;asPopupView=true</v>
          </cell>
        </row>
        <row r="51552">
          <cell r="L51552" t="str">
            <v>10001-2021</v>
          </cell>
          <cell r="M51552" t="str">
            <v>https://community.secop.gov.co/Public/Tendering/OpportunityDetail/Index?noticeUID=CO1.NTC.2197292&amp;isFromPublicArea=True&amp;isModal=true&amp;asPopupView=true</v>
          </cell>
        </row>
        <row r="51553">
          <cell r="L51553" t="str">
            <v>9850-2020</v>
          </cell>
          <cell r="M51553" t="str">
            <v>https://community.secop.gov.co/Public/Tendering/OpportunityDetail/Index?noticeUID=CO1.NTC.1393716&amp;isFromPublicArea=True&amp;isModal=true&amp;asPopupView=true</v>
          </cell>
        </row>
        <row r="51554">
          <cell r="L51554" t="str">
            <v>10488-2021</v>
          </cell>
          <cell r="M51554" t="str">
            <v>https://community.secop.gov.co/Public/Tendering/OpportunityDetail/Index?noticeUID=CO1.NTC.2278306&amp;isFromPublicArea=True&amp;isModal=true&amp;asPopupView=true</v>
          </cell>
        </row>
        <row r="51555">
          <cell r="L51555" t="str">
            <v>2316-2019</v>
          </cell>
          <cell r="M51555" t="str">
            <v>https://community.secop.gov.co/Public/Tendering/OpportunityDetail/Index?noticeUID=CO1.NTC.714706&amp;isFromPublicArea=True&amp;isModal=true&amp;asPopupView=true</v>
          </cell>
        </row>
        <row r="51556">
          <cell r="L51556" t="str">
            <v>0084-2019</v>
          </cell>
          <cell r="M51556" t="str">
            <v>https://community.secop.gov.co/Public/Tendering/OpportunityDetail/Index?noticeUID=CO1.NTC.659036&amp;isFromPublicArea=True&amp;isModal=true&amp;asPopupView=true</v>
          </cell>
        </row>
        <row r="51557">
          <cell r="L51557" t="str">
            <v>1199-2023</v>
          </cell>
          <cell r="M51557" t="str">
            <v>https://community.secop.gov.co/Public/Tendering/OpportunityDetail/Index?noticeUID=CO1.NTC.3892561&amp;isFromPublicArea=True&amp;isModal=true&amp;asPopupView=true</v>
          </cell>
        </row>
        <row r="51558">
          <cell r="L51558" t="str">
            <v>0996-2019</v>
          </cell>
          <cell r="M51558" t="str">
            <v>https://community.secop.gov.co/Public/Tendering/OpportunityDetail/Index?noticeUID=CO1.NTC.685278&amp;isFromPublicArea=True&amp;isModal=true&amp;asPopupView=true</v>
          </cell>
        </row>
        <row r="51559">
          <cell r="L51559" t="str">
            <v>3015-2023</v>
          </cell>
          <cell r="M51559" t="str">
            <v>https://community.secop.gov.co/Public/Tendering/OpportunityDetail/Index?noticeUID=CO1.NTC.3998760&amp;isFromPublicArea=True&amp;isModal=true&amp;asPopupView=true</v>
          </cell>
        </row>
        <row r="51560">
          <cell r="L51560" t="str">
            <v>2094-2019</v>
          </cell>
          <cell r="M51560" t="str">
            <v>https://community.secop.gov.co/Public/Tendering/OpportunityDetail/Index?noticeUID=CO1.NTC.714258&amp;isFromPublicArea=True&amp;isModal=true&amp;asPopupView=true</v>
          </cell>
        </row>
        <row r="51561">
          <cell r="L51561" t="str">
            <v>2906-2021</v>
          </cell>
          <cell r="M51561" t="str">
            <v>https://community.secop.gov.co/Public/Tendering/OpportunityDetail/Index?noticeUID=CO1.NTC.1867661&amp;isFromPublicArea=True&amp;isModal=true&amp;asPopupView=true</v>
          </cell>
        </row>
        <row r="51562">
          <cell r="L51562" t="str">
            <v>1050-2020</v>
          </cell>
          <cell r="M51562" t="str">
            <v>https://community.secop.gov.co/Public/Tendering/OpportunityDetail/Index?noticeUID=CO1.NTC.1117659&amp;isFromPublicArea=True&amp;isModal=true&amp;asPopupView=true</v>
          </cell>
        </row>
        <row r="51563">
          <cell r="L51563" t="str">
            <v>4087-2021</v>
          </cell>
          <cell r="M51563" t="str">
            <v>https://community.secop.gov.co/Public/Tendering/OpportunityDetail/Index?noticeUID=CO1.NTC.1886902&amp;isFromPublicArea=True&amp;isModal=true&amp;asPopupView=true</v>
          </cell>
        </row>
        <row r="51564">
          <cell r="L51564" t="str">
            <v>1311-2020</v>
          </cell>
          <cell r="M51564" t="str">
            <v>https://community.secop.gov.co/Public/Tendering/OpportunityDetail/Index?noticeUID=CO1.NTC.1126308&amp;isFromPublicArea=True&amp;isModal=true&amp;asPopupView=true</v>
          </cell>
        </row>
        <row r="51565">
          <cell r="L51565" t="str">
            <v>13917-2020</v>
          </cell>
          <cell r="M51565" t="str">
            <v>https://community.secop.gov.co/Public/Tendering/OpportunityDetail/Index?noticeUID=CO1.NTC.1527293&amp;isFromPublicArea=True&amp;isModal=true&amp;asPopupView=true</v>
          </cell>
        </row>
        <row r="51566">
          <cell r="L51566" t="str">
            <v>4157-2021</v>
          </cell>
          <cell r="M51566" t="str">
            <v>https://community.secop.gov.co/Public/Tendering/OpportunityDetail/Index?noticeUID=CO1.NTC.1888118&amp;isFromPublicArea=True&amp;isModal=true&amp;asPopupView=true</v>
          </cell>
        </row>
        <row r="51567">
          <cell r="L51567" t="str">
            <v>5864-2018</v>
          </cell>
          <cell r="M51567" t="str">
            <v>https://community.secop.gov.co/Public/Tendering/OpportunityDetail/Index?noticeUID=CO1.NTC.456876&amp;isFromPublicArea=True&amp;isModal=true&amp;asPopupView=true</v>
          </cell>
        </row>
        <row r="51568">
          <cell r="L51568" t="str">
            <v>3565-2023</v>
          </cell>
          <cell r="M51568" t="str">
            <v>https://community.secop.gov.co/Public/Tendering/OpportunityDetail/Index?noticeUID=CO1.NTC.4028280&amp;isFromPublicArea=True&amp;isModal=true&amp;asPopupView=true</v>
          </cell>
        </row>
        <row r="51569">
          <cell r="L51569" t="str">
            <v>11843 - 2020</v>
          </cell>
          <cell r="M51569" t="str">
            <v>https://community.secop.gov.co/Public/Tendering/OpportunityDetail/Index?noticeUID=CO1.NTC.1410022&amp;isFromPublicArea=True&amp;isModal=true&amp;asPopupView=true</v>
          </cell>
        </row>
        <row r="51570">
          <cell r="L51570" t="str">
            <v>10376-2020</v>
          </cell>
          <cell r="M51570" t="str">
            <v>https://community.secop.gov.co/Public/Tendering/OpportunityDetail/Index?noticeUID=CO1.NTC.1396426&amp;isFromPublicArea=True&amp;isModal=true&amp;asPopupView=true</v>
          </cell>
        </row>
        <row r="51571">
          <cell r="L51571" t="str">
            <v>8936-2020</v>
          </cell>
          <cell r="M51571" t="str">
            <v>https://community.secop.gov.co/Public/Tendering/OpportunityDetail/Index?noticeUID=CO1.NTC.1378905&amp;isFromPublicArea=True&amp;isModal=true&amp;asPopupView=true</v>
          </cell>
        </row>
        <row r="51572">
          <cell r="L51572" t="str">
            <v>6940-2020</v>
          </cell>
          <cell r="M51572" t="str">
            <v>https://community.secop.gov.co/Public/Tendering/OpportunityDetail/Index?noticeUID=CO1.NTC.1269644&amp;isFromPublicArea=True&amp;isModal=true&amp;asPopupView=true</v>
          </cell>
        </row>
        <row r="51573">
          <cell r="L51573" t="str">
            <v>1443-2022</v>
          </cell>
          <cell r="M51573" t="str">
            <v>https://community.secop.gov.co/Public/Tendering/OpportunityDetail/Index?noticeUID=CO1.NTC.2590954&amp;isFromPublicArea=True&amp;isModal=true&amp;asPopupView=true</v>
          </cell>
        </row>
        <row r="51574">
          <cell r="L51574" t="str">
            <v>14481-2020</v>
          </cell>
          <cell r="M51574" t="str">
            <v>https://community.secop.gov.co/Public/Tendering/OpportunityDetail/Index?noticeUID=CO1.NTC.1574914&amp;isFromPublicArea=True&amp;isModal=true&amp;asPopupView=true</v>
          </cell>
        </row>
        <row r="51575">
          <cell r="L51575" t="str">
            <v>1548-2019</v>
          </cell>
          <cell r="M51575" t="str">
            <v>https://community.secop.gov.co/Public/Tendering/OpportunityDetail/Index?noticeUID=CO1.NTC.696181&amp;isFromPublicArea=True&amp;isModal=true&amp;asPopupView=true</v>
          </cell>
        </row>
        <row r="51576">
          <cell r="L51576" t="str">
            <v>4588-2022</v>
          </cell>
          <cell r="M51576" t="str">
            <v>https://community.secop.gov.co/Public/Tendering/OpportunityDetail/Index?noticeUID=CO1.NTC.3063335&amp;isFromPublicArea=True&amp;isModal=true&amp;asPopupView=true</v>
          </cell>
        </row>
        <row r="51577">
          <cell r="L51577" t="str">
            <v>3761-2022</v>
          </cell>
          <cell r="M51577" t="str">
            <v>https://community.secop.gov.co/Public/Tendering/OpportunityDetail/Index?noticeUID=CO1.NTC.3028520&amp;isFromPublicArea=True&amp;isModal=true&amp;asPopupView=true</v>
          </cell>
        </row>
        <row r="51578">
          <cell r="L51578" t="str">
            <v>0569-2019</v>
          </cell>
          <cell r="M51578" t="str">
            <v>https://community.secop.gov.co/Public/Tendering/OpportunityDetail/Index?noticeUID=CO1.NTC.674357&amp;isFromPublicArea=True&amp;isModal=true&amp;asPopupView=true</v>
          </cell>
        </row>
        <row r="51579">
          <cell r="L51579" t="str">
            <v>1283-2022</v>
          </cell>
          <cell r="M51579" t="str">
            <v>https://community.secop.gov.co/Public/Tendering/OpportunityDetail/Index?noticeUID=CO1.NTC.2582365&amp;isFromPublicArea=True&amp;isModal=true&amp;asPopupView=true</v>
          </cell>
        </row>
        <row r="51580">
          <cell r="L51580" t="str">
            <v>3361  2020</v>
          </cell>
          <cell r="M51580" t="str">
            <v>https://community.secop.gov.co/Public/Tendering/OpportunityDetail/Index?noticeUID=CO1.NTC.1197221&amp;isFromPublicArea=True&amp;isModal=true&amp;asPopupView=true</v>
          </cell>
        </row>
        <row r="51581">
          <cell r="L51581" t="str">
            <v>2256-2020</v>
          </cell>
          <cell r="M51581" t="str">
            <v>https://community.secop.gov.co/Public/Tendering/OpportunityDetail/Index?noticeUID=CO1.NTC.1148142&amp;isFromPublicArea=True&amp;isModal=true&amp;asPopupView=true</v>
          </cell>
        </row>
        <row r="51582">
          <cell r="L51582" t="str">
            <v>0759-2023</v>
          </cell>
          <cell r="M51582" t="str">
            <v>https://community.secop.gov.co/Public/Tendering/OpportunityDetail/Index?noticeUID=CO1.NTC.3836218&amp;isFromPublicArea=True&amp;isModal=true&amp;asPopupView=true</v>
          </cell>
        </row>
        <row r="51583">
          <cell r="L51583" t="str">
            <v>1912-2023</v>
          </cell>
          <cell r="M51583" t="str">
            <v>https://community.secop.gov.co/Public/Tendering/OpportunityDetail/Index?noticeUID=CO1.NTC.3924324&amp;isFromPublicArea=True&amp;isModal=true&amp;asPopupView=true</v>
          </cell>
        </row>
        <row r="51584">
          <cell r="L51584" t="str">
            <v>11181-2021</v>
          </cell>
          <cell r="M51584" t="str">
            <v>https://community.secop.gov.co/Public/Tendering/OpportunityDetail/Index?noticeUID=CO1.NTC.2416098&amp;isFromPublicArea=True&amp;isModal=true&amp;asPopupView=true</v>
          </cell>
        </row>
        <row r="51585">
          <cell r="L51585" t="str">
            <v>3162-2020</v>
          </cell>
          <cell r="M51585" t="str">
            <v>https://community.secop.gov.co/Public/Tendering/OpportunityDetail/Index?noticeUID=CO1.NTC.1117250&amp;isFromPublicArea=True&amp;isModal=true&amp;asPopupView=true</v>
          </cell>
        </row>
        <row r="51586">
          <cell r="L51586" t="str">
            <v>2501-2020</v>
          </cell>
          <cell r="M51586" t="str">
            <v>https://community.secop.gov.co/Public/Tendering/OpportunityDetail/Index?noticeUID=CO1.NTC.1155984&amp;isFromPublicArea=True&amp;isModal=true&amp;asPopupView=true</v>
          </cell>
        </row>
        <row r="51587">
          <cell r="L51587" t="str">
            <v>5053-2023</v>
          </cell>
          <cell r="M51587" t="str">
            <v>https://community.secop.gov.co/Public/Tendering/OpportunityDetail/Index?noticeUID=CO1.NTC.4143348&amp;isFromPublicArea=True&amp;isModal=true&amp;asPopupView=true</v>
          </cell>
        </row>
        <row r="51588">
          <cell r="L51588" t="str">
            <v>12321-2020</v>
          </cell>
          <cell r="M51588" t="str">
            <v>https://community.secop.gov.co/Public/Tendering/OpportunityDetail/Index?noticeUID=CO1.NTC.1438907&amp;isFromPublicArea=True&amp;isModal=true&amp;asPopupView=true</v>
          </cell>
        </row>
        <row r="51589">
          <cell r="L51589" t="str">
            <v>4228-2022</v>
          </cell>
          <cell r="M51589" t="str">
            <v>https://community.secop.gov.co/Public/Tendering/OpportunityDetail/Index?noticeUID=CO1.NTC.3045506&amp;isFromPublicArea=True&amp;isModal=true&amp;asPopupView=true</v>
          </cell>
        </row>
        <row r="51590">
          <cell r="L51590" t="str">
            <v>4036-2023</v>
          </cell>
          <cell r="M51590" t="str">
            <v>https://community.secop.gov.co/Public/Tendering/OpportunityDetail/Index?noticeUID=CO1.NTC.4062880&amp;isFromPublicArea=True&amp;isModal=true&amp;asPopupView=true</v>
          </cell>
        </row>
        <row r="51591">
          <cell r="L51591" t="str">
            <v>6718-2023</v>
          </cell>
          <cell r="M51591" t="str">
            <v>https://community.secop.gov.co/Public/Tendering/OpportunityDetail/Index?noticeUID=CO1.NTC.4285641&amp;isFromPublicArea=True&amp;isModal=true&amp;asPopupView=true</v>
          </cell>
        </row>
        <row r="51592">
          <cell r="L51592" t="str">
            <v>2600-2022</v>
          </cell>
          <cell r="M51592" t="str">
            <v>https://community.secop.gov.co/Public/Tendering/OpportunityDetail/Index?noticeUID=CO1.NTC.2986505&amp;isFromPublicArea=True&amp;isModal=true&amp;asPopupView=true</v>
          </cell>
        </row>
        <row r="51593">
          <cell r="L51593" t="str">
            <v>4386-2021</v>
          </cell>
          <cell r="M51593" t="str">
            <v>https://community.secop.gov.co/Public/Tendering/OpportunityDetail/Index?noticeUID=CO1.NTC.1894933&amp;isFromPublicArea=True&amp;isModal=true&amp;asPopupView=true</v>
          </cell>
        </row>
        <row r="51594">
          <cell r="L51594" t="str">
            <v>9017-2023</v>
          </cell>
          <cell r="M51594" t="str">
            <v>https://community.secop.gov.co/Public/Tendering/ContractNoticeManagement/Index?currentLanguage=es-CO&amp;Page=login&amp;Country=CO&amp;SkinName=CCE</v>
          </cell>
        </row>
        <row r="51595">
          <cell r="L51595" t="str">
            <v>8054-2021</v>
          </cell>
          <cell r="M51595" t="str">
            <v>https://community.secop.gov.co/Public/Tendering/OpportunityDetail/Index?noticeUID=CO1.NTC.2022215&amp;isFromPublicArea=True&amp;isModal=true&amp;asPopupView=true</v>
          </cell>
        </row>
        <row r="51596">
          <cell r="L51596" t="str">
            <v>4278-2020</v>
          </cell>
          <cell r="M51596" t="str">
            <v>https://community.secop.gov.co/Public/Tendering/OpportunityDetail/Index?noticeUID=CO1.NTC.1242480&amp;isFromPublicArea=True&amp;isModal=true&amp;asPopupView=true</v>
          </cell>
        </row>
        <row r="51597">
          <cell r="L51597" t="str">
            <v>6661-2021</v>
          </cell>
          <cell r="M51597" t="str">
            <v>https://community.secop.gov.co/Public/Tendering/OpportunityDetail/Index?noticeUID=CO1.NTC.1873287&amp;isFromPublicArea=True&amp;isModal=true&amp;asPopupView=true</v>
          </cell>
        </row>
        <row r="51598">
          <cell r="L51598" t="str">
            <v>3898-2021</v>
          </cell>
          <cell r="M51598" t="str">
            <v>https://community.secop.gov.co/Public/Tendering/OpportunityDetail/Index?noticeUID=CO1.NTC.1884134&amp;isFromPublicArea=True&amp;isModal=true&amp;asPopupView=true</v>
          </cell>
        </row>
        <row r="51599">
          <cell r="L51599" t="str">
            <v>1849-2022</v>
          </cell>
          <cell r="M51599" t="str">
            <v>https://community.secop.gov.co/Public/Tendering/OpportunityDetail/Index?noticeUID=CO1.NTC.2662169&amp;isFromPublicArea=True&amp;isModal=true&amp;asPopupView=true</v>
          </cell>
        </row>
        <row r="51600">
          <cell r="L51600" t="str">
            <v>7324-2023</v>
          </cell>
          <cell r="M51600" t="str">
            <v>https://community.secop.gov.co/Public/Tendering/OpportunityDetail/Index?noticeUID=CO1.NTC.4409510&amp;isFromPublicArea=True&amp;isModal=true&amp;asPopupView=true</v>
          </cell>
        </row>
        <row r="51601">
          <cell r="L51601" t="str">
            <v>7439-2021</v>
          </cell>
          <cell r="M51601" t="str">
            <v>https://community.secop.gov.co/Public/Tendering/OpportunityDetail/Index?noticeUID=CO1.NTC.1997033&amp;isFromPublicArea=True&amp;isModal=true&amp;asPopupView=true</v>
          </cell>
        </row>
        <row r="51602">
          <cell r="L51602" t="str">
            <v>8122-2023</v>
          </cell>
          <cell r="M51602" t="str">
            <v>https://community.secop.gov.co/Public/Tendering/OpportunityDetail/Index?noticeUID=CO1.NTC.4517894&amp;isFromPublicArea=True&amp;isModal=true&amp;asPopupView=true</v>
          </cell>
        </row>
        <row r="51603">
          <cell r="L51603" t="str">
            <v>10241-2020</v>
          </cell>
          <cell r="M51603" t="str">
            <v>https://community.secop.gov.co/Public/Tendering/OpportunityDetail/Index?noticeUID=CO1.NTC.1400283&amp;isFromPublicArea=True&amp;isModal=true&amp;asPopupView=true</v>
          </cell>
        </row>
        <row r="51604">
          <cell r="L51604" t="str">
            <v>5155-2022</v>
          </cell>
          <cell r="M51604" t="str">
            <v>https://community.secop.gov.co/Public/Tendering/OpportunityDetail/Index?noticeUID=CO1.NTC.3082491&amp;isFromPublicArea=True&amp;isModal=true&amp;asPopupView=true</v>
          </cell>
        </row>
        <row r="51605">
          <cell r="L51605" t="str">
            <v>1373-2022</v>
          </cell>
          <cell r="M51605" t="str">
            <v>https://community.secop.gov.co/Public/Tendering/OpportunityDetail/Index?noticeUID=CO1.NTC.2587649&amp;isFromPublicArea=True&amp;isModal=true&amp;asPopupView=true</v>
          </cell>
        </row>
        <row r="51606">
          <cell r="L51606" t="str">
            <v>0448-2023</v>
          </cell>
          <cell r="M51606" t="str">
            <v>https://community.secop.gov.co/Public/Tendering/OpportunityDetail/Index?noticeUID=CO1.NTC.3797569&amp;isFromPublicArea=True&amp;isModal=true&amp;asPopupView=true</v>
          </cell>
        </row>
        <row r="51607">
          <cell r="L51607" t="str">
            <v>9334-2022</v>
          </cell>
          <cell r="M51607" t="str">
            <v>https://community.secop.gov.co/Public/Tendering/OpportunityDetail/Index?noticeUID=CO1.NTC.3592961&amp;isFromPublicArea=True&amp;isModal=true&amp;asPopupView=true</v>
          </cell>
        </row>
        <row r="51608">
          <cell r="L51608">
            <v>0</v>
          </cell>
          <cell r="M51608" t="str">
            <v>https://community.secop.gov.co/Public/Tendering/OpportunityDetail/Index?noticeUID=CO1.NTC.3787721&amp;isFromPublicArea=True&amp;isModal=true&amp;asPopupView=true</v>
          </cell>
        </row>
        <row r="51609">
          <cell r="L51609" t="str">
            <v>0734-2023</v>
          </cell>
          <cell r="M51609" t="str">
            <v>https://community.secop.gov.co/Public/Tendering/OpportunityDetail/Index?noticeUID=CO1.NTC.3815910&amp;isFromPublicArea=True&amp;isModal=true&amp;asPopupView=true</v>
          </cell>
        </row>
        <row r="51610">
          <cell r="L51610" t="str">
            <v>12906-2020</v>
          </cell>
          <cell r="M51610" t="str">
            <v>https://community.secop.gov.co/Public/Tendering/OpportunityDetail/Index?noticeUID=CO1.NTC.1468729&amp;isFromPublicArea=True&amp;isModal=true&amp;asPopupView=true</v>
          </cell>
        </row>
        <row r="51611">
          <cell r="L51611" t="str">
            <v>2378-2023</v>
          </cell>
          <cell r="M51611" t="str">
            <v>https://community.secop.gov.co/Public/Tendering/OpportunityDetail/Index?noticeUID=CO1.NTC.4077513&amp;isFromPublicArea=True&amp;isModal=true&amp;asPopupView=true</v>
          </cell>
        </row>
        <row r="51612">
          <cell r="L51612" t="str">
            <v>8199-2023</v>
          </cell>
          <cell r="M51612" t="str">
            <v>https://community.secop.gov.co/Public/Tendering/OpportunityDetail/Index?noticeUID=CO1.NTC.4539909&amp;isFromPublicArea=True&amp;isModal=true&amp;asPopupView=true</v>
          </cell>
        </row>
        <row r="51613">
          <cell r="L51613" t="str">
            <v>1569-2020</v>
          </cell>
          <cell r="M51613" t="str">
            <v>https://community.secop.gov.co/Public/Tendering/OpportunityDetail/Index?noticeUID=CO1.NTC.1134442&amp;isFromPublicArea=True&amp;isModal=true&amp;asPopupView=true</v>
          </cell>
        </row>
        <row r="51614">
          <cell r="L51614" t="str">
            <v>2490-2022</v>
          </cell>
          <cell r="M51614" t="str">
            <v>https://community.secop.gov.co/Public/Tendering/OpportunityDetail/Index?noticeUID=CO1.NTC.2735078&amp;isFromPublicArea=True&amp;isModal=true&amp;asPopupView=true</v>
          </cell>
        </row>
        <row r="51615">
          <cell r="L51615" t="str">
            <v>157-2021</v>
          </cell>
          <cell r="M51615" t="str">
            <v>https://community.secop.gov.co/Public/Tendering/OpportunityDetail/Index?noticeUID=CO1.NTC.1766466&amp;isFromPublicArea=True&amp;isModal=true&amp;asPopupView=true</v>
          </cell>
        </row>
        <row r="51616">
          <cell r="L51616" t="str">
            <v>9279-2020</v>
          </cell>
          <cell r="M51616" t="str">
            <v>https://community.secop.gov.co/Public/Tendering/OpportunityDetail/Index?noticeUID=CO1.NTC.1384101&amp;isFromPublicArea=True&amp;isModal=true&amp;asPopupView=true</v>
          </cell>
        </row>
        <row r="51617">
          <cell r="L51617" t="str">
            <v>10811-2021</v>
          </cell>
          <cell r="M51617" t="str">
            <v>https://community.secop.gov.co/Public/Tendering/OpportunityDetail/Index?noticeUID=CO1.NTC.2360206&amp;isFromPublicArea=True&amp;isModal=true&amp;asPopupView=true</v>
          </cell>
        </row>
        <row r="51618">
          <cell r="L51618" t="str">
            <v>6752-2020</v>
          </cell>
          <cell r="M51618" t="str">
            <v>https://community.secop.gov.co/Public/Tendering/OpportunityDetail/Index?noticeUID=CO1.NTC.1267213&amp;isFromPublicArea=True&amp;isModal=true&amp;asPopupView=true</v>
          </cell>
        </row>
        <row r="51619">
          <cell r="L51619" t="str">
            <v>8244-2021</v>
          </cell>
          <cell r="M51619" t="str">
            <v>https://community.secop.gov.co/Public/Tendering/OpportunityDetail/Index?noticeUID=CO1.NTC.2033872&amp;isFromPublicArea=True&amp;isModal=true&amp;asPopupView=true</v>
          </cell>
        </row>
        <row r="51620">
          <cell r="L51620" t="str">
            <v>0235-2019</v>
          </cell>
          <cell r="M51620" t="str">
            <v>https://community.secop.gov.co/Public/Tendering/OpportunityDetail/Index?noticeUID=CO1.NTC.667503&amp;isFromPublicArea=True&amp;isModal=true&amp;asPopupView=true</v>
          </cell>
        </row>
        <row r="51621">
          <cell r="L51621" t="str">
            <v>1451-2023</v>
          </cell>
          <cell r="M51621" t="str">
            <v>https://community.secop.gov.co/Public/Tendering/OpportunityDetail/Index?noticeUID=CO1.NTC.3871331&amp;isFromPublicArea=True&amp;isModal=true&amp;asPopupView=true</v>
          </cell>
        </row>
        <row r="51622">
          <cell r="L51622" t="str">
            <v>7762-2021</v>
          </cell>
          <cell r="M51622" t="str">
            <v>https://community.secop.gov.co/Public/Tendering/OpportunityDetail/Index?noticeUID=CO1.NTC.2036116&amp;isFromPublicArea=True&amp;isModal=true&amp;asPopupView=true</v>
          </cell>
        </row>
        <row r="51623">
          <cell r="L51623" t="str">
            <v>6918-2018</v>
          </cell>
          <cell r="M51623" t="str">
            <v>https://community.secop.gov.co/Public/Tendering/OpportunityDetail/Index?noticeUID=CO1.NTC.461939&amp;isFromPublicArea=True&amp;isModal=true&amp;asPopupView=true</v>
          </cell>
        </row>
        <row r="51624">
          <cell r="L51624" t="str">
            <v>6840-2018</v>
          </cell>
          <cell r="M51624" t="str">
            <v>https://community.secop.gov.co/Public/Tendering/OpportunityDetail/Index?noticeUID=CO1.NTC.461721&amp;isFromPublicArea=True&amp;isModal=true&amp;asPopupView=true</v>
          </cell>
        </row>
        <row r="51625">
          <cell r="L51625" t="str">
            <v>5335-2021</v>
          </cell>
          <cell r="M51625" t="str">
            <v>https://community.secop.gov.co/Public/Tendering/OpportunityDetail/Index?noticeUID=CO1.NTC.1922426&amp;isFromPublicArea=True&amp;isModal=true&amp;asPopupView=true</v>
          </cell>
        </row>
        <row r="51626">
          <cell r="L51626" t="str">
            <v>8347-2018</v>
          </cell>
          <cell r="M51626" t="str">
            <v>https://community.secop.gov.co/Public/Tendering/OpportunityDetail/Index?noticeUID=CO1.NTC.509708&amp;isFromPublicArea=True&amp;isModal=true&amp;asPopupView=true</v>
          </cell>
        </row>
        <row r="51627">
          <cell r="L51627" t="str">
            <v>7643-2022</v>
          </cell>
          <cell r="M51627" t="str">
            <v>https://community.secop.gov.co/Public/Tendering/OpportunityDetail/Index?noticeUID=CO1.NTC.3208299&amp;isFromPublicArea=True&amp;isModal=true&amp;asPopupView=true</v>
          </cell>
        </row>
        <row r="51628">
          <cell r="L51628" t="str">
            <v>1350-2022</v>
          </cell>
          <cell r="M51628" t="str">
            <v>https://community.secop.gov.co/Public/Tendering/OpportunityDetail/Index?noticeUID=CO1.NTC.2584107&amp;isFromPublicArea=True&amp;isModal=true&amp;asPopupView=true</v>
          </cell>
        </row>
        <row r="51629">
          <cell r="L51629" t="str">
            <v>6261-2021</v>
          </cell>
          <cell r="M51629" t="str">
            <v>https://community.secop.gov.co/Public/Tendering/OpportunityDetail/Index?noticeUID=CO1.NTC.1977613&amp;isFromPublicArea=True&amp;isModal=true&amp;asPopupView=true</v>
          </cell>
        </row>
        <row r="51630">
          <cell r="L51630" t="str">
            <v>9733-2021</v>
          </cell>
          <cell r="M51630" t="str">
            <v>https://community.secop.gov.co/Public/Tendering/OpportunityDetail/Index?noticeUID=CO1.NTC.2154056&amp;isFromPublicArea=True&amp;isModal=true&amp;asPopupView=true</v>
          </cell>
        </row>
        <row r="51631">
          <cell r="L51631" t="str">
            <v>1358 2019</v>
          </cell>
          <cell r="M51631" t="str">
            <v>https://community.secop.gov.co/Public/Tendering/OpportunityDetail/Index?noticeUID=CO1.NTC.691343&amp;isFromPublicArea=True&amp;isModal=true&amp;asPopupView=true</v>
          </cell>
        </row>
        <row r="51632">
          <cell r="L51632" t="str">
            <v>6187-2022</v>
          </cell>
          <cell r="M51632" t="str">
            <v>https://community.secop.gov.co/Public/Tendering/OpportunityDetail/Index?noticeUID=CO1.NTC.3157059&amp;isFromPublicArea=True&amp;isModal=true&amp;asPopupView=true</v>
          </cell>
        </row>
        <row r="51633">
          <cell r="L51633" t="str">
            <v>378-2019</v>
          </cell>
          <cell r="M51633" t="str">
            <v>https://community.secop.gov.co/Public/Tendering/OpportunityDetail/Index?noticeUID=CO1.NTC.672503&amp;isFromPublicArea=True&amp;isModal=true&amp;asPopupView=true</v>
          </cell>
        </row>
        <row r="51634">
          <cell r="L51634" t="str">
            <v>13578-2020</v>
          </cell>
          <cell r="M51634" t="str">
            <v>https://community.secop.gov.co/Public/Tendering/OpportunityDetail/Index?noticeUID=CO1.NTC.1503035&amp;isFromPublicArea=True&amp;isModal=true&amp;asPopupView=true</v>
          </cell>
        </row>
        <row r="51635">
          <cell r="L51635" t="str">
            <v>8086-2023</v>
          </cell>
          <cell r="M51635" t="str">
            <v>https://community.secop.gov.co/Public/Tendering/OpportunityDetail/Index?noticeUID=CO1.NTC.4524267&amp;isFromPublicArea=True&amp;isModal=true&amp;asPopupView=true</v>
          </cell>
        </row>
        <row r="51636">
          <cell r="L51636" t="str">
            <v>11387 - 2020</v>
          </cell>
          <cell r="M51636" t="str">
            <v>https://community.secop.gov.co/Public/Tendering/OpportunityDetail/Index?noticeUID=CO1.NTC.1408531&amp;isFromPublicArea=True&amp;isModal=true&amp;asPopupView=true</v>
          </cell>
        </row>
        <row r="51637">
          <cell r="L51637" t="str">
            <v>8633-2021</v>
          </cell>
          <cell r="M51637" t="str">
            <v>https://community.secop.gov.co/Public/Tendering/OpportunityDetail/Index?noticeUID=CO1.NTC.2060708&amp;isFromPublicArea=True&amp;isModal=true&amp;asPopupView=true</v>
          </cell>
        </row>
        <row r="51638">
          <cell r="L51638" t="str">
            <v>6629-2020</v>
          </cell>
          <cell r="M51638" t="str">
            <v>https://community.secop.gov.co/Public/Tendering/OpportunityDetail/Index?noticeUID=CO1.NTC.1266029&amp;isFromPublicArea=True&amp;isModal=true&amp;asPopupView=true</v>
          </cell>
        </row>
        <row r="51639">
          <cell r="L51639" t="str">
            <v>7806-2021</v>
          </cell>
          <cell r="M51639" t="str">
            <v>https://community.secop.gov.co/Public/Tendering/OpportunityDetail/Index?noticeUID=CO1.NTC.2008660&amp;isFromPublicArea=True&amp;isModal=true&amp;asPopupView=true</v>
          </cell>
        </row>
        <row r="51640">
          <cell r="L51640" t="str">
            <v>3116-2019</v>
          </cell>
          <cell r="M51640" t="str">
            <v>https://community.secop.gov.co/Public/Tendering/OpportunityDetail/Index?noticeUID=CO1.NTC.748173&amp;isFromPublicArea=True&amp;isModal=true&amp;asPopupView=true</v>
          </cell>
        </row>
        <row r="51641">
          <cell r="L51641" t="str">
            <v>6263-2018</v>
          </cell>
          <cell r="M51641" t="str">
            <v>https://community.secop.gov.co/Public/Tendering/OpportunityDetail/Index?noticeUID=CO1.NTC.457652&amp;isFromPublicArea=True&amp;isModal=true&amp;asPopupView=true</v>
          </cell>
        </row>
        <row r="51642">
          <cell r="L51642" t="str">
            <v>8540-4040</v>
          </cell>
          <cell r="M51642" t="str">
            <v>https://community.secop.gov.co/Public/Tendering/OpportunityDetail/Index?noticeUID=CO1.NTC.1382617&amp;isFromPublicArea=True&amp;isModal=true&amp;asPopupView=true</v>
          </cell>
        </row>
        <row r="51643">
          <cell r="L51643" t="str">
            <v>5890-2022</v>
          </cell>
          <cell r="M51643" t="str">
            <v>https://community.secop.gov.co/Public/Tendering/OpportunityDetail/Index?noticeUID=CO1.NTC.3104551&amp;isFromPublicArea=True&amp;isModal=true&amp;asPopupView=true</v>
          </cell>
        </row>
        <row r="51644">
          <cell r="L51644" t="str">
            <v>6984-2021</v>
          </cell>
          <cell r="M51644" t="str">
            <v>https://community.secop.gov.co/Public/Tendering/OpportunityDetail/Index?noticeUID=CO1.NTC.1984580&amp;isFromPublicArea=True&amp;isModal=true&amp;asPopupView=true</v>
          </cell>
        </row>
        <row r="51645">
          <cell r="L51645" t="str">
            <v>6945-2020</v>
          </cell>
          <cell r="M51645" t="str">
            <v>https://community.secop.gov.co/Public/Tendering/OpportunityDetail/Index?noticeUID=CO1.NTC.1268633&amp;isFromPublicArea=True&amp;isModal=true&amp;asPopupView=true</v>
          </cell>
        </row>
        <row r="51646">
          <cell r="L51646" t="str">
            <v>9396-2022</v>
          </cell>
          <cell r="M51646" t="str">
            <v>https://community.secop.gov.co/Public/Tendering/OpportunityDetail/Index?noticeUID=CO1.NTC.3640599&amp;isFromPublicArea=True&amp;isModal=true&amp;asPopupView=true</v>
          </cell>
        </row>
        <row r="51647">
          <cell r="L51647" t="str">
            <v>3826-2020</v>
          </cell>
          <cell r="M51647" t="str">
            <v>https://community.secop.gov.co/Public/Tendering/OpportunityDetail/Index?noticeUID=CO1.NTC.1217681&amp;isFromPublicArea=True&amp;isModal=true&amp;asPopupView=true</v>
          </cell>
        </row>
        <row r="51648">
          <cell r="L51648" t="str">
            <v>8834-2018</v>
          </cell>
          <cell r="M51648" t="str">
            <v>https://community.secop.gov.co/Public/Tendering/OpportunityDetail/Index?noticeUID=CO1.NTC.566944&amp;isFromPublicArea=True&amp;isModal=true&amp;asPopupView=true</v>
          </cell>
        </row>
        <row r="51649">
          <cell r="L51649" t="str">
            <v>3660-2023</v>
          </cell>
          <cell r="M51649" t="str">
            <v>https://community.secop.gov.co/Public/Tendering/OpportunityDetail/Index?noticeUID=CO1.NTC.4036140&amp;isFromPublicArea=True&amp;isModal=true&amp;asPopupView=true</v>
          </cell>
        </row>
        <row r="51650">
          <cell r="L51650" t="str">
            <v>8427-2022</v>
          </cell>
          <cell r="M51650" t="str">
            <v>https://community.secop.gov.co/Public/Tendering/OpportunityDetail/Index?noticeUID=CO1.NTC.3295068&amp;isFromPublicArea=True&amp;isModal=true&amp;asPopupView=true</v>
          </cell>
        </row>
        <row r="51651">
          <cell r="L51651" t="str">
            <v>9242-2021</v>
          </cell>
          <cell r="M51651" t="str">
            <v>https://community.secop.gov.co/Public/Tendering/OpportunityDetail/Index?noticeUID=CO1.NTC.2103103&amp;isFromPublicArea=True&amp;isModal=true&amp;asPopupView=true</v>
          </cell>
        </row>
        <row r="51652">
          <cell r="L51652" t="str">
            <v>8424-2021</v>
          </cell>
          <cell r="M51652" t="str">
            <v>https://community.secop.gov.co/Public/Tendering/OpportunityDetail/Index?noticeUID=CO1.NTC.2047562&amp;isFromPublicArea=True&amp;isModal=true&amp;asPopupView=true</v>
          </cell>
        </row>
        <row r="51653">
          <cell r="L51653" t="str">
            <v>8487-2021</v>
          </cell>
          <cell r="M51653" t="str">
            <v>https://community.secop.gov.co/Public/Tendering/OpportunityDetail/Index?noticeUID=CO1.NTC.2052218&amp;isFromPublicArea=True&amp;isModal=true&amp;asPopupView=true</v>
          </cell>
        </row>
        <row r="51654">
          <cell r="L51654" t="str">
            <v>8319-2023</v>
          </cell>
          <cell r="M51654" t="str">
            <v>https://community.secop.gov.co/Public/Tendering/OpportunityDetail/Index?noticeUID=CO1.NTC.4575654&amp;isFromPublicArea=True&amp;isModal=true&amp;asPopupView=true</v>
          </cell>
        </row>
        <row r="51655">
          <cell r="L51655" t="str">
            <v>12116-2021</v>
          </cell>
          <cell r="M51655" t="str">
            <v>https://community.secop.gov.co/Public/Tendering/OpportunityDetail/Index?noticeUID=CO1.NTC.2464510&amp;isFromPublicArea=True&amp;isModal=true&amp;asPopupView=true</v>
          </cell>
        </row>
        <row r="51656">
          <cell r="L51656" t="str">
            <v>9257-2020</v>
          </cell>
          <cell r="M51656" t="str">
            <v>https://community.secop.gov.co/Public/Tendering/OpportunityDetail/Index?noticeUID=CO1.NTC.1382420&amp;isFromPublicArea=True&amp;isModal=true&amp;asPopupView=true</v>
          </cell>
        </row>
        <row r="51657">
          <cell r="L51657" t="str">
            <v>1557-2020</v>
          </cell>
          <cell r="M51657" t="str">
            <v>https://community.secop.gov.co/Public/Tendering/OpportunityDetail/Index?noticeUID=CO1.NTC.1134673&amp;isFromPublicArea=True&amp;isModal=true&amp;asPopupView=true</v>
          </cell>
        </row>
        <row r="51658">
          <cell r="L51658" t="str">
            <v>14009-2020</v>
          </cell>
          <cell r="M51658" t="str">
            <v>https://community.secop.gov.co/Public/Tendering/OpportunityDetail/Index?noticeUID=CO1.NTC.1536996&amp;isFromPublicArea=True&amp;isModal=true&amp;asPopupView=true</v>
          </cell>
        </row>
        <row r="51659">
          <cell r="L51659" t="str">
            <v>831-2020</v>
          </cell>
          <cell r="M51659" t="str">
            <v>https://community.secop.gov.co/Public/Tendering/OpportunityDetail/Index?noticeUID=CO1.NTC.1108939&amp;isFromPublicArea=True&amp;isModal=true&amp;asPopupView=true</v>
          </cell>
        </row>
        <row r="51660">
          <cell r="L51660" t="str">
            <v>5634-2018</v>
          </cell>
          <cell r="M51660" t="str">
            <v>https://community.secop.gov.co/Public/Tendering/OpportunityDetail/Index?noticeUID=CO1.NTC.448015&amp;isFromPublicArea=True&amp;isModal=true&amp;asPopupView=true</v>
          </cell>
        </row>
        <row r="51661">
          <cell r="L51661" t="str">
            <v>8821-2020</v>
          </cell>
          <cell r="M51661" t="str">
            <v>https://community.secop.gov.co/Public/Tendering/OpportunityDetail/Index?noticeUID=CO1.NTC.1378517&amp;isFromPublicArea=True&amp;isModal=true&amp;asPopupView=true</v>
          </cell>
        </row>
        <row r="51662">
          <cell r="L51662" t="str">
            <v>4157-2022</v>
          </cell>
          <cell r="M51662" t="str">
            <v>https://community.secop.gov.co/Public/Tendering/OpportunityDetail/Index?noticeUID=CO1.NTC.3045205&amp;isFromPublicArea=True&amp;isModal=true&amp;asPopupView=true</v>
          </cell>
        </row>
        <row r="51663">
          <cell r="L51663" t="str">
            <v>1297-2020</v>
          </cell>
          <cell r="M51663" t="str">
            <v>https://community.secop.gov.co/Public/Tendering/OpportunityDetail/Index?noticeUID=CO1.NTC.1126109&amp;isFromPublicArea=True&amp;isModal=true&amp;asPopupView=true</v>
          </cell>
        </row>
        <row r="51664">
          <cell r="L51664" t="str">
            <v>2204-2021</v>
          </cell>
          <cell r="M51664" t="str">
            <v>https://community.secop.gov.co/Public/Tendering/OpportunityDetail/Index?noticeUID=CO1.NTC.1850882&amp;isFromPublicArea=True&amp;isModal=true&amp;asPopupView=true</v>
          </cell>
        </row>
        <row r="51665">
          <cell r="L51665" t="str">
            <v>4577-2022</v>
          </cell>
          <cell r="M51665" t="str">
            <v>https://community.secop.gov.co/Public/Tendering/OpportunityDetail/Index?noticeUID=CO1.NTC.3068063&amp;isFromPublicArea=True&amp;isModal=true&amp;asPopupView=true</v>
          </cell>
        </row>
        <row r="51666">
          <cell r="L51666" t="str">
            <v>7497-2022</v>
          </cell>
          <cell r="M51666" t="str">
            <v>https://community.secop.gov.co/Public/Tendering/OpportunityDetail/Index?noticeUID=CO1.NTC.3202832&amp;isFromPublicArea=True&amp;isModal=true&amp;asPopupView=true</v>
          </cell>
        </row>
        <row r="51667">
          <cell r="L51667" t="str">
            <v>9409-2020</v>
          </cell>
          <cell r="M51667" t="str">
            <v>https://community.secop.gov.co/Public/Tendering/OpportunityDetail/Index?noticeUID=CO1.NTC.1384939&amp;isFromPublicArea=True&amp;isModal=true&amp;asPopupView=true</v>
          </cell>
        </row>
        <row r="51668">
          <cell r="L51668" t="str">
            <v>8390-2020</v>
          </cell>
          <cell r="M51668" t="str">
            <v>https://community.secop.gov.co/Public/Tendering/OpportunityDetail/Index?noticeUID=CO1.NTC.1368249&amp;isFromPublicArea=True&amp;isModal=true&amp;asPopupView=true</v>
          </cell>
        </row>
        <row r="51669">
          <cell r="L51669" t="str">
            <v>7300-2018</v>
          </cell>
          <cell r="M51669" t="str">
            <v>https://community.secop.gov.co/Public/Tendering/OpportunityDetail/Index?noticeUID=CO1.NTC.468753&amp;isFromPublicArea=True&amp;isModal=true&amp;asPopupView=true</v>
          </cell>
        </row>
        <row r="51670">
          <cell r="L51670" t="str">
            <v>5798-2022</v>
          </cell>
          <cell r="M51670" t="str">
            <v>https://community.secop.gov.co/Public/Tendering/OpportunityDetail/Index?noticeUID=CO1.NTC.3096847&amp;isFromPublicArea=True&amp;isModal=true&amp;asPopupView=true</v>
          </cell>
        </row>
        <row r="51671">
          <cell r="L51671" t="str">
            <v>3035-2022</v>
          </cell>
          <cell r="M51671" t="str">
            <v>https://community.secop.gov.co/Public/Tendering/OpportunityDetail/Index?noticeUID=CO1.NTC.2997190&amp;isFromPublicArea=True&amp;isModal=true&amp;asPopupView=true</v>
          </cell>
        </row>
        <row r="51672">
          <cell r="L51672" t="str">
            <v>0409-2023</v>
          </cell>
          <cell r="M51672" t="str">
            <v>https://community.secop.gov.co/Public/Tendering/OpportunityDetail/Index?noticeUID=CO1.NTC.3794400&amp;isFromPublicArea=True&amp;isModal=true&amp;asPopupView=true</v>
          </cell>
        </row>
        <row r="51673">
          <cell r="L51673" t="str">
            <v>8787-2023</v>
          </cell>
          <cell r="M51673" t="str">
            <v>https://community.secop.gov.co/Public/Tendering/OpportunityDetail/Index?noticeUID=CO1.NTC.4888545&amp;isFromPublicArea=True&amp;isModal=true&amp;asPopupView=true</v>
          </cell>
        </row>
        <row r="51674">
          <cell r="L51674" t="str">
            <v>3390-2020</v>
          </cell>
          <cell r="M51674" t="str">
            <v>https://community.secop.gov.co/Public/Tendering/OpportunityDetail/Index?noticeUID=CO1.NTC.1196329&amp;isFromPublicArea=True&amp;isModal=true&amp;asPopupView=true</v>
          </cell>
        </row>
        <row r="51675">
          <cell r="L51675" t="str">
            <v>4929-2022</v>
          </cell>
          <cell r="M51675" t="str">
            <v>https://community.secop.gov.co/Public/Tendering/OpportunityDetail/Index?noticeUID=CO1.NTC.3087302&amp;isFromPublicArea=True&amp;isModal=true&amp;asPopupView=true</v>
          </cell>
        </row>
        <row r="51676">
          <cell r="L51676" t="str">
            <v>3506-2021</v>
          </cell>
          <cell r="M51676" t="str">
            <v>https://community.secop.gov.co/Public/Tendering/OpportunityDetail/Index?noticeUID=CO1.NTC.1877835&amp;isFromPublicArea=True&amp;isModal=true&amp;asPopupView=true</v>
          </cell>
        </row>
        <row r="51677">
          <cell r="L51677" t="str">
            <v>1143-2023</v>
          </cell>
          <cell r="M51677" t="str">
            <v>https://community.secop.gov.co/Public/Tendering/OpportunityDetail/Index?noticeUID=CO1.NTC.3860253&amp;isFromPublicArea=True&amp;isModal=true&amp;asPopupView=true</v>
          </cell>
        </row>
        <row r="51678">
          <cell r="L51678" t="str">
            <v>6707-2022</v>
          </cell>
          <cell r="M51678" t="str">
            <v>https://community.secop.gov.co/Public/Tendering/OpportunityDetail/Index?noticeUID=CO1.NTC.3139755&amp;isFromPublicArea=True&amp;isModal=true&amp;asPopupView=true</v>
          </cell>
        </row>
        <row r="51679">
          <cell r="L51679" t="str">
            <v>10157-2020</v>
          </cell>
          <cell r="M51679" t="str">
            <v>https://community.secop.gov.co/Public/Tendering/OpportunityDetail/Index?noticeUID=CO1.NTC.1395829&amp;isFromPublicArea=True&amp;isModal=true&amp;asPopupView=true</v>
          </cell>
        </row>
        <row r="51680">
          <cell r="L51680" t="str">
            <v>4783-2023</v>
          </cell>
          <cell r="M51680" t="str">
            <v>https://community.secop.gov.co/Public/Tendering/OpportunityDetail/Index?noticeUID=CO1.NTC.4120974&amp;isFromPublicArea=True&amp;isModal=true&amp;asPopupView=true</v>
          </cell>
        </row>
        <row r="51681">
          <cell r="L51681" t="str">
            <v>7182-2021</v>
          </cell>
          <cell r="M51681" t="str">
            <v>https://community.secop.gov.co/Public/Tendering/OpportunityDetail/Index?noticeUID=CO1.NTC.1990306&amp;isFromPublicArea=True&amp;isModal=true&amp;asPopupView=true</v>
          </cell>
        </row>
        <row r="51682">
          <cell r="L51682" t="str">
            <v>8008-2021</v>
          </cell>
          <cell r="M51682" t="str">
            <v>https://community.secop.gov.co/Public/Tendering/OpportunityDetail/Index?noticeUID=CO1.NTC.2016538&amp;isFromPublicArea=True&amp;isModal=true&amp;asPopupView=true</v>
          </cell>
        </row>
        <row r="51683">
          <cell r="L51683" t="str">
            <v>3134-2022</v>
          </cell>
          <cell r="M51683" t="str">
            <v>https://community.secop.gov.co/Public/Tendering/OpportunityDetail/Index?noticeUID=CO1.NTC.3008009&amp;isFromPublicArea=True&amp;isModal=true&amp;asPopupView=true</v>
          </cell>
        </row>
        <row r="51684">
          <cell r="L51684" t="str">
            <v>11714-2021</v>
          </cell>
          <cell r="M51684" t="str">
            <v>https://community.secop.gov.co/Public/Tendering/OpportunityDetail/Index?noticeUID=CO1.NTC.2353621&amp;isFromPublicArea=True&amp;isModal=true&amp;asPopupView=true</v>
          </cell>
        </row>
        <row r="51685">
          <cell r="L51685" t="str">
            <v>2895-2023</v>
          </cell>
          <cell r="M51685" t="str">
            <v>https://community.secop.gov.co/Public/Tendering/OpportunityDetail/Index?noticeUID=CO1.NTC.4070416&amp;isFromPublicArea=True&amp;isModal=true&amp;asPopupView=true</v>
          </cell>
        </row>
        <row r="51686">
          <cell r="L51686" t="str">
            <v>7153-2021</v>
          </cell>
          <cell r="M51686" t="str">
            <v>https://community.secop.gov.co/Public/Tendering/OpportunityDetail/Index?noticeUID=CO1.NTC.1987074&amp;isFromPublicArea=True&amp;isModal=true&amp;asPopupView=true</v>
          </cell>
        </row>
        <row r="51687">
          <cell r="L51687" t="str">
            <v>9685-2021</v>
          </cell>
          <cell r="M51687" t="str">
            <v>https://community.secop.gov.co/Public/Tendering/OpportunityDetail/Index?noticeUID=CO1.NTC.2146921&amp;isFromPublicArea=True&amp;isModal=true&amp;asPopupView=true</v>
          </cell>
        </row>
        <row r="51688">
          <cell r="L51688" t="str">
            <v>2230-2019</v>
          </cell>
          <cell r="M51688" t="str">
            <v>https://community.secop.gov.co/Public/Tendering/OpportunityDetail/Index?noticeUID=CO1.NTC.713538&amp;isFromPublicArea=True&amp;isModal=true&amp;asPopupView=true</v>
          </cell>
        </row>
        <row r="51689">
          <cell r="L51689" t="str">
            <v>1382-2021</v>
          </cell>
          <cell r="M51689" t="str">
            <v>https://community.secop.gov.co/Public/Tendering/OpportunityDetail/Index?noticeUID=CO1.NTC.1833135&amp;isFromPublicArea=True&amp;isModal=true&amp;asPopupView=true</v>
          </cell>
        </row>
        <row r="51690">
          <cell r="L51690" t="str">
            <v>651-2022</v>
          </cell>
          <cell r="M51690" t="str">
            <v>https://community.secop.gov.co/Public/Tendering/OpportunityDetail/Index?noticeUID=CO1.NTC.2550350&amp;isFromPublicArea=True&amp;isModal=true&amp;asPopupView=true</v>
          </cell>
        </row>
        <row r="51691">
          <cell r="L51691" t="str">
            <v>2561-2022 LOTE 3 repositorio</v>
          </cell>
          <cell r="M51691" t="str">
            <v>https://community.secop.gov.co/Public/Tendering/OpportunityDetail/Index?noticeUID=CO1.NTC.2920815&amp;isFromPublicArea=True&amp;isModal=true&amp;asPopupView=true</v>
          </cell>
        </row>
        <row r="51692">
          <cell r="L51692" t="str">
            <v>4350-2023</v>
          </cell>
          <cell r="M51692" t="str">
            <v>https://community.secop.gov.co/Public/Tendering/OpportunityDetail/Index?noticeUID=CO1.NTC.4079330&amp;isFromPublicArea=True&amp;isModal=true&amp;asPopupView=true</v>
          </cell>
        </row>
        <row r="51693">
          <cell r="L51693" t="str">
            <v>12180-2020</v>
          </cell>
          <cell r="M51693" t="str">
            <v>https://community.secop.gov.co/Public/Tendering/OpportunityDetail/Index?noticeUID=CO1.NTC.1417971&amp;isFromPublicArea=True&amp;isModal=true&amp;asPopupView=true</v>
          </cell>
        </row>
        <row r="51694">
          <cell r="L51694" t="str">
            <v>11980-2020</v>
          </cell>
          <cell r="M51694" t="str">
            <v>https://community.secop.gov.co/Public/Tendering/OpportunityDetail/Index?noticeUID=CO1.NTC.1410560&amp;isFromPublicArea=True&amp;isModal=true&amp;asPopupView=true</v>
          </cell>
        </row>
        <row r="51695">
          <cell r="L51695" t="str">
            <v>12207-2021</v>
          </cell>
          <cell r="M51695" t="str">
            <v>https://community.secop.gov.co/Public/Tendering/OpportunityDetail/Index?noticeUID=CO1.NTC.2466661&amp;isFromPublicArea=True&amp;isModal=true&amp;asPopupView=true</v>
          </cell>
        </row>
        <row r="51696">
          <cell r="L51696" t="str">
            <v>8337-2023</v>
          </cell>
          <cell r="M51696" t="str">
            <v>https://community.secop.gov.co/Public/Tendering/OpportunityDetail/Index?noticeUID=CO1.NTC.4390488&amp;isFromPublicArea=True&amp;isModal=true&amp;asPopupView=true</v>
          </cell>
        </row>
        <row r="51697">
          <cell r="L51697" t="str">
            <v>5040-2023</v>
          </cell>
          <cell r="M51697" t="str">
            <v>https://community.secop.gov.co/Public/Tendering/OpportunityDetail/Index?noticeUID=CO1.NTC.4123696&amp;isFromPublicArea=True&amp;isModal=true&amp;asPopupView=true</v>
          </cell>
        </row>
        <row r="51698">
          <cell r="L51698" t="str">
            <v>5060-2018</v>
          </cell>
          <cell r="M51698" t="str">
            <v>https://community.secop.gov.co/Public/Tendering/OpportunityDetail/Index?noticeUID=CO1.NTC.450112&amp;isFromPublicArea=True&amp;isModal=true&amp;asPopupView=true</v>
          </cell>
        </row>
        <row r="51699">
          <cell r="L51699" t="str">
            <v>8475-2023</v>
          </cell>
          <cell r="M51699" t="str">
            <v>https://community.secop.gov.co/Public/Tendering/OpportunityDetail/Index?noticeUID=CO1.NTC.4623328&amp;isFromPublicArea=True&amp;isModal=true&amp;asPopupView=true</v>
          </cell>
        </row>
        <row r="51700">
          <cell r="L51700" t="str">
            <v>7552-2020</v>
          </cell>
          <cell r="M51700" t="str">
            <v>https://community.secop.gov.co/Public/Tendering/OpportunityDetail/Index?noticeUID=CO1.NTC.1271414&amp;isFromPublicArea=True&amp;isModal=true&amp;asPopupView=true</v>
          </cell>
        </row>
        <row r="51701">
          <cell r="L51701" t="str">
            <v>4040-2021</v>
          </cell>
          <cell r="M51701" t="str">
            <v>https://community.secop.gov.co/Public/Tendering/OpportunityDetail/Index?noticeUID=CO1.NTC.1884827&amp;isFromPublicArea=True&amp;isModal=true&amp;asPopupView=true</v>
          </cell>
        </row>
        <row r="51702">
          <cell r="L51702" t="str">
            <v>14895-2020</v>
          </cell>
          <cell r="M51702" t="str">
            <v>https://community.secop.gov.co/Public/Tendering/OpportunityDetail/Index?noticeUID=CO1.NTC.1606314&amp;isFromPublicArea=True&amp;isModal=true&amp;asPopupView=true</v>
          </cell>
        </row>
        <row r="51703">
          <cell r="L51703" t="str">
            <v>8419-2023</v>
          </cell>
          <cell r="M51703" t="str">
            <v>https://community.secop.gov.co/Public/Tendering/OpportunityDetail/Index?noticeUID=CO1.NTC.4599335&amp;isFromPublicArea=True&amp;isModal=true&amp;asPopupView=true</v>
          </cell>
        </row>
        <row r="51704">
          <cell r="L51704" t="str">
            <v>3091-2023</v>
          </cell>
          <cell r="M51704" t="str">
            <v>https://community.secop.gov.co/Public/Tendering/OpportunityDetail/Index?noticeUID=CO1.NTC.4011674&amp;isFromPublicArea=True&amp;isModal=true&amp;asPopupView=true</v>
          </cell>
        </row>
        <row r="51705">
          <cell r="L51705" t="str">
            <v>8115-2022</v>
          </cell>
          <cell r="M51705" t="str">
            <v>https://community.secop.gov.co/Public/Tendering/OpportunityDetail/Index?noticeUID=CO1.NTC.3260657&amp;isFromPublicArea=True&amp;isModal=true&amp;asPopupView=true</v>
          </cell>
        </row>
        <row r="51706">
          <cell r="L51706" t="str">
            <v>6766-2020</v>
          </cell>
          <cell r="M51706" t="str">
            <v>https://community.secop.gov.co/Public/Tendering/OpportunityDetail/Index?noticeUID=CO1.NTC.1267072&amp;isFromPublicArea=True&amp;isModal=true&amp;asPopupView=true</v>
          </cell>
        </row>
        <row r="51707">
          <cell r="L51707" t="str">
            <v>12038-2021</v>
          </cell>
          <cell r="M51707" t="str">
            <v>https://community.secop.gov.co/Public/Tendering/OpportunityDetail/Index?noticeUID=CO1.NTC.2459585&amp;isFromPublicArea=True&amp;isModal=true&amp;asPopupView=true</v>
          </cell>
        </row>
        <row r="51708">
          <cell r="L51708" t="str">
            <v>4254-2022</v>
          </cell>
          <cell r="M51708" t="str">
            <v>https://community.secop.gov.co/Public/Tendering/OpportunityDetail/Index?noticeUID=CO1.NTC.3049509&amp;isFromPublicArea=True&amp;isModal=true&amp;asPopupView=true</v>
          </cell>
        </row>
        <row r="51709">
          <cell r="L51709" t="str">
            <v>4040-2022</v>
          </cell>
          <cell r="M51709" t="str">
            <v>https://community.secop.gov.co/Public/Tendering/OpportunityDetail/Index?noticeUID=CO1.NTC.3049888&amp;isFromPublicArea=True&amp;isModal=true&amp;asPopupView=true</v>
          </cell>
        </row>
        <row r="51710">
          <cell r="L51710" t="str">
            <v>6884--2021</v>
          </cell>
          <cell r="M51710" t="str">
            <v>https://community.secop.gov.co/Public/Tendering/OpportunityDetail/Index?noticeUID=CO1.NTC.1984943&amp;isFromPublicArea=True&amp;isModal=true&amp;asPopupView=true</v>
          </cell>
        </row>
        <row r="51711">
          <cell r="L51711" t="str">
            <v>10699 - 2021</v>
          </cell>
          <cell r="M51711" t="str">
            <v>https://community.secop.gov.co/Public/Tendering/OpportunityDetail/Index?noticeUID=CO1.NTC.2255562&amp;isFromPublicArea=True&amp;isModal=true&amp;asPopupView=true</v>
          </cell>
        </row>
        <row r="51712">
          <cell r="L51712" t="str">
            <v>12210-2021</v>
          </cell>
          <cell r="M51712" t="str">
            <v>https://community.secop.gov.co/Public/Tendering/OpportunityDetail/Index?noticeUID=CO1.NTC.2468984&amp;isFromPublicArea=True&amp;isModal=true&amp;asPopupView=true</v>
          </cell>
        </row>
        <row r="51713">
          <cell r="L51713" t="str">
            <v>8387-2018</v>
          </cell>
          <cell r="M51713" t="str">
            <v>https://community.secop.gov.co/Public/Tendering/OpportunityDetail/Index?noticeUID=CO1.NTC.516130&amp;isFromPublicArea=True&amp;isModal=true&amp;asPopupView=true</v>
          </cell>
        </row>
        <row r="51714">
          <cell r="L51714" t="str">
            <v>643-2020</v>
          </cell>
          <cell r="M51714" t="str">
            <v>https://community.secop.gov.co/Public/Tendering/OpportunityDetail/Index?noticeUID=CO1.NTC.1103034&amp;isFromPublicArea=True&amp;isModal=true&amp;asPopupView=true</v>
          </cell>
        </row>
        <row r="51715">
          <cell r="L51715" t="str">
            <v>8062-2018</v>
          </cell>
          <cell r="M51715" t="str">
            <v>https://community.secop.gov.co/Public/Tendering/OpportunityDetail/Index?noticeUID=CO1.NTC.488558&amp;isFromPublicArea=True&amp;isModal=true&amp;asPopupView=true</v>
          </cell>
        </row>
        <row r="51716">
          <cell r="L51716" t="str">
            <v>3070-2020</v>
          </cell>
          <cell r="M51716" t="str">
            <v>https://community.secop.gov.co/Public/Tendering/OpportunityDetail/Index?noticeUID=CO1.NTC.1177052&amp;isFromPublicArea=True&amp;isModal=true&amp;asPopupView=true</v>
          </cell>
        </row>
        <row r="51717">
          <cell r="L51717" t="str">
            <v>1482-2019</v>
          </cell>
          <cell r="M51717" t="str">
            <v>https://community.secop.gov.co/Public/Tendering/OpportunityDetail/Index?noticeUID=CO1.NTC.700144&amp;isFromPublicArea=True&amp;isModal=true&amp;asPopupView=true</v>
          </cell>
        </row>
        <row r="51718">
          <cell r="L51718" t="str">
            <v>1133-2019</v>
          </cell>
          <cell r="M51718" t="str">
            <v>https://community.secop.gov.co/Public/Tendering/OpportunityDetail/Index?noticeUID=CO1.NTC.677539&amp;isFromPublicArea=True&amp;isModal=true&amp;asPopupView=true</v>
          </cell>
        </row>
        <row r="51719">
          <cell r="L51719" t="str">
            <v>2734-2019</v>
          </cell>
          <cell r="M51719" t="str">
            <v>https://community.secop.gov.co/Public/Tendering/OpportunityDetail/Index?noticeUID=CO1.NTC.732064&amp;isFromPublicArea=True&amp;isModal=true&amp;asPopupView=true</v>
          </cell>
        </row>
        <row r="51720">
          <cell r="L51720" t="str">
            <v>1355-2020</v>
          </cell>
          <cell r="M51720" t="str">
            <v>https://community.secop.gov.co/Public/Tendering/OpportunityDetail/Index?noticeUID=CO1.NTC.1131252&amp;isFromPublicArea=True&amp;isModal=true&amp;asPopupView=true</v>
          </cell>
        </row>
        <row r="51721">
          <cell r="L51721" t="str">
            <v>7340-2018</v>
          </cell>
          <cell r="M51721" t="str">
            <v>https://community.secop.gov.co/Public/Tendering/OpportunityDetail/Index?noticeUID=CO1.NTC.469561&amp;isFromPublicArea=True&amp;isModal=true&amp;asPopupView=true</v>
          </cell>
        </row>
        <row r="51722">
          <cell r="L51722" t="str">
            <v>9103-2022</v>
          </cell>
          <cell r="M51722" t="str">
            <v>https://community.secop.gov.co/Public/Tendering/OpportunityDetail/Index?noticeUID=CO1.NTC.3435912&amp;isFromPublicArea=True&amp;isModal=true&amp;asPopupView=true</v>
          </cell>
        </row>
        <row r="51723">
          <cell r="L51723" t="str">
            <v>2398-2019</v>
          </cell>
          <cell r="M51723" t="str">
            <v>https://community.secop.gov.co/Public/Tendering/OpportunityDetail/Index?noticeUID=CO1.NTC.719297&amp;isFromPublicArea=True&amp;isModal=true&amp;asPopupView=true</v>
          </cell>
        </row>
        <row r="51724">
          <cell r="L51724" t="str">
            <v>5786-2020</v>
          </cell>
          <cell r="M51724" t="str">
            <v>https://community.secop.gov.co/Public/Tendering/OpportunityDetail/Index?noticeUID=CO1.NTC.1260640&amp;isFromPublicArea=True&amp;isModal=true&amp;asPopupView=true</v>
          </cell>
        </row>
        <row r="51725">
          <cell r="L51725" t="str">
            <v>0843-2019</v>
          </cell>
          <cell r="M51725" t="str">
            <v>https://community.secop.gov.co/Public/Tendering/OpportunityDetail/Index?noticeUID=CO1.NTC.682017&amp;isFromPublicArea=True&amp;isModal=true&amp;asPopupView=true</v>
          </cell>
        </row>
        <row r="51726">
          <cell r="L51726" t="str">
            <v>1472-2020</v>
          </cell>
          <cell r="M51726" t="str">
            <v>https://community.secop.gov.co/Public/Tendering/OpportunityDetail/Index?noticeUID=CO1.NTC.1133455&amp;isFromPublicArea=True&amp;isModal=true&amp;asPopupView=true</v>
          </cell>
        </row>
        <row r="51727">
          <cell r="L51727" t="str">
            <v>14891-2020</v>
          </cell>
          <cell r="M51727" t="str">
            <v>https://community.secop.gov.co/Public/Tendering/OpportunityDetail/Index?noticeUID=CO1.NTC.1604543&amp;isFromPublicArea=True&amp;isModal=true&amp;asPopupView=true</v>
          </cell>
        </row>
        <row r="51728">
          <cell r="L51728" t="str">
            <v>9546-2022</v>
          </cell>
          <cell r="M51728" t="str">
            <v>https://community.secop.gov.co/Public/Tendering/OpportunityDetail/Index?noticeUID=CO1.NTC.3683260&amp;isFromPublicArea=True&amp;isModal=true&amp;asPopupView=true</v>
          </cell>
        </row>
        <row r="51729">
          <cell r="L51729" t="str">
            <v>1771-2022</v>
          </cell>
          <cell r="M51729" t="str">
            <v>https://community.secop.gov.co/Public/Tendering/OpportunityDetail/Index?noticeUID=CO1.NTC.2621655&amp;isFromPublicArea=True&amp;isModal=true&amp;asPopupView=true</v>
          </cell>
        </row>
        <row r="51730">
          <cell r="L51730" t="str">
            <v>9859-2021</v>
          </cell>
          <cell r="M51730" t="str">
            <v>https://community.secop.gov.co/Public/Tendering/OpportunityDetail/Index?noticeUID=CO1.NTC.2175175&amp;isFromPublicArea=True&amp;isModal=true&amp;asPopupView=true</v>
          </cell>
        </row>
        <row r="51731">
          <cell r="L51731" t="str">
            <v>8958-2021</v>
          </cell>
          <cell r="M51731" t="str">
            <v>https://community.secop.gov.co/Public/Tendering/OpportunityDetail/Index?noticeUID=CO1.NTC.2081707&amp;isFromPublicArea=True&amp;isModal=true&amp;asPopupView=true</v>
          </cell>
        </row>
        <row r="51732">
          <cell r="L51732" t="str">
            <v>2746-2019</v>
          </cell>
          <cell r="M51732" t="str">
            <v>https://community.secop.gov.co/Public/Tendering/OpportunityDetail/Index?noticeUID=CO1.NTC.740092&amp;isFromPublicArea=True&amp;isModal=true&amp;asPopupView=true</v>
          </cell>
        </row>
        <row r="51733">
          <cell r="L51733" t="str">
            <v>965-2020</v>
          </cell>
          <cell r="M51733" t="str">
            <v>https://community.secop.gov.co/Public/Tendering/OpportunityDetail/Index?noticeUID=CO1.NTC.1111962&amp;isFromPublicArea=True&amp;isModal=true&amp;asPopupView=true</v>
          </cell>
        </row>
        <row r="51734">
          <cell r="L51734" t="str">
            <v>2349-2022</v>
          </cell>
          <cell r="M51734" t="str">
            <v>https://community.secop.gov.co/Public/Tendering/OpportunityDetail/Index?noticeUID=CO1.NTC.2693994&amp;isFromPublicArea=True&amp;isModal=true&amp;asPopupView=true</v>
          </cell>
        </row>
        <row r="51735">
          <cell r="L51735" t="str">
            <v>12266-2020</v>
          </cell>
          <cell r="M51735" t="str">
            <v>https://community.secop.gov.co/Public/Tendering/OpportunityDetail/Index?noticeUID=CO1.NTC.1434763&amp;isFromPublicArea=True&amp;isModal=true&amp;asPopupView=true</v>
          </cell>
        </row>
        <row r="51736">
          <cell r="L51736" t="str">
            <v>1832-2022</v>
          </cell>
          <cell r="M51736" t="str">
            <v>https://community.secop.gov.co/Public/Tendering/OpportunityDetail/Index?noticeUID=CO1.NTC.2648490&amp;isFromPublicArea=True&amp;isModal=true&amp;asPopupView=true</v>
          </cell>
        </row>
        <row r="51737">
          <cell r="L51737" t="str">
            <v>14547-2020</v>
          </cell>
          <cell r="M51737" t="str">
            <v>https://community.secop.gov.co/Public/Tendering/OpportunityDetail/Index?noticeUID=CO1.NTC.1579931&amp;isFromPublicArea=True&amp;isModal=true&amp;asPopupView=true</v>
          </cell>
        </row>
        <row r="51738">
          <cell r="L51738" t="str">
            <v>8230-2018</v>
          </cell>
          <cell r="M51738" t="str">
            <v>https://community.secop.gov.co/Public/Tendering/OpportunityDetail/Index?noticeUID=CO1.NTC.506918&amp;isFromPublicArea=True&amp;isModal=true&amp;asPopupView=true</v>
          </cell>
        </row>
        <row r="51739">
          <cell r="L51739" t="str">
            <v>8721-2020</v>
          </cell>
          <cell r="M51739" t="str">
            <v>https://community.secop.gov.co/Public/Tendering/OpportunityDetail/Index?noticeUID=CO1.NTC.1377105&amp;isFromPublicArea=True&amp;isModal=true&amp;asPopupView=true</v>
          </cell>
        </row>
        <row r="51740">
          <cell r="L51740" t="str">
            <v>4922-2021</v>
          </cell>
          <cell r="M51740" t="str">
            <v>https://community.secop.gov.co/Public/Tendering/OpportunityDetail/Index?noticeUID=CO1.NTC.1911273&amp;isFromPublicArea=True&amp;isModal=true&amp;asPopupView=true</v>
          </cell>
        </row>
        <row r="51741">
          <cell r="L51741" t="str">
            <v>2484-2022</v>
          </cell>
          <cell r="M51741" t="str">
            <v>https://community.secop.gov.co/Public/Tendering/OpportunityDetail/Index?noticeUID=CO1.NTC.2753078&amp;isFromPublicArea=True&amp;isModal=true&amp;asPopupView=true</v>
          </cell>
        </row>
        <row r="51742">
          <cell r="L51742" t="str">
            <v>13725-2020</v>
          </cell>
          <cell r="M51742" t="str">
            <v>https://community.secop.gov.co/Public/Tendering/OpportunityDetail/Index?noticeUID=CO1.NTC.1516118&amp;isFromPublicArea=True&amp;isModal=true&amp;asPopupView=true</v>
          </cell>
        </row>
        <row r="51743">
          <cell r="L51743" t="str">
            <v>5073-2022</v>
          </cell>
          <cell r="M51743" t="str">
            <v>https://community.secop.gov.co/Public/Tendering/OpportunityDetail/Index?noticeUID=CO1.NTC.3086423&amp;isFromPublicArea=True&amp;isModal=true&amp;asPopupView=true</v>
          </cell>
        </row>
        <row r="51744">
          <cell r="L51744" t="str">
            <v>14002-2020</v>
          </cell>
          <cell r="M51744" t="str">
            <v>https://community.secop.gov.co/Public/Tendering/OpportunityDetail/Index?noticeUID=CO1.NTC.1540085&amp;isFromPublicArea=True&amp;isModal=true&amp;asPopupView=true</v>
          </cell>
        </row>
        <row r="51745">
          <cell r="L51745" t="str">
            <v>6460-2022</v>
          </cell>
          <cell r="M51745" t="str">
            <v>https://community.secop.gov.co/Public/Tendering/OpportunityDetail/Index?noticeUID=CO1.NTC.3127131&amp;isFromPublicArea=True&amp;isModal=true&amp;asPopupView=true</v>
          </cell>
        </row>
        <row r="51746">
          <cell r="L51746" t="str">
            <v>3637-2022</v>
          </cell>
          <cell r="M51746" t="str">
            <v>https://community.secop.gov.co/Public/Tendering/OpportunityDetail/Index?noticeUID=CO1.NTC.3019665&amp;isFromPublicArea=True&amp;isModal=true&amp;asPopupView=true</v>
          </cell>
        </row>
        <row r="51747">
          <cell r="L51747" t="str">
            <v>12153-2020</v>
          </cell>
          <cell r="M51747" t="str">
            <v>https://community.secop.gov.co/Public/Tendering/OpportunityDetail/Index?noticeUID=CO1.NTC.1416105&amp;isFromPublicArea=True&amp;isModal=true&amp;asPopupView=true</v>
          </cell>
        </row>
        <row r="51748">
          <cell r="L51748" t="str">
            <v>5861-2020</v>
          </cell>
          <cell r="M51748" t="str">
            <v>https://community.secop.gov.co/Public/Tendering/OpportunityDetail/Index?noticeUID=CO1.NTC.1261120&amp;isFromPublicArea=True&amp;isModal=true&amp;asPopupView=true</v>
          </cell>
        </row>
        <row r="51749">
          <cell r="L51749" t="str">
            <v>9839-2021</v>
          </cell>
          <cell r="M51749" t="str">
            <v>https://community.secop.gov.co/Public/Tendering/OpportunityDetail/Index?noticeUID=CO1.NTC.2172483&amp;isFromPublicArea=True&amp;isModal=true&amp;asPopupView=true</v>
          </cell>
        </row>
        <row r="51750">
          <cell r="L51750" t="str">
            <v>3100-2023</v>
          </cell>
          <cell r="M51750" t="str">
            <v>https://community.secop.gov.co/Public/Tendering/OpportunityDetail/Index?noticeUID=CO1.NTC.4005929&amp;isFromPublicArea=True&amp;isModal=true&amp;asPopupView=true</v>
          </cell>
        </row>
        <row r="51751">
          <cell r="L51751" t="str">
            <v>0245-2019</v>
          </cell>
          <cell r="M51751" t="str">
            <v>https://community.secop.gov.co/Public/Tendering/OpportunityDetail/Index?noticeUID=CO1.NTC.665285&amp;isFromPublicArea=True&amp;isModal=true&amp;asPopupView=true</v>
          </cell>
        </row>
        <row r="51752">
          <cell r="L51752" t="str">
            <v>8468-2021</v>
          </cell>
          <cell r="M51752" t="str">
            <v>https://community.secop.gov.co/Public/Tendering/OpportunityDetail/Index?noticeUID=CO1.NTC.2051622&amp;isFromPublicArea=True&amp;isModal=true&amp;asPopupView=true</v>
          </cell>
        </row>
        <row r="51753">
          <cell r="L51753" t="str">
            <v>9855-2020</v>
          </cell>
          <cell r="M51753" t="str">
            <v>https://community.secop.gov.co/Public/Tendering/OpportunityDetail/Index?noticeUID=CO1.NTC.1397061&amp;isFromPublicArea=True&amp;isModal=true&amp;asPopupView=true</v>
          </cell>
        </row>
        <row r="51754">
          <cell r="L51754" t="str">
            <v>2379-2023</v>
          </cell>
          <cell r="M51754" t="str">
            <v>https://community.secop.gov.co/Public/Tendering/OpportunityDetail/Index?noticeUID=CO1.NTC.3965869&amp;isFromPublicArea=True&amp;isModal=true&amp;asPopupView=true</v>
          </cell>
        </row>
        <row r="51755">
          <cell r="L51755" t="str">
            <v>3975-2020</v>
          </cell>
          <cell r="M51755" t="str">
            <v>https://community.secop.gov.co/Public/Tendering/OpportunityDetail/Index?noticeUID=CO1.NTC.1229709&amp;isFromPublicArea=True&amp;isModal=true&amp;asPopupView=true</v>
          </cell>
        </row>
        <row r="51756">
          <cell r="L51756" t="str">
            <v>7436-2020</v>
          </cell>
          <cell r="M51756" t="str">
            <v>https://community.secop.gov.co/Public/Tendering/OpportunityDetail/Index?noticeUID=CO1.NTC.1270778&amp;isFromPublicArea=True&amp;isModal=true&amp;asPopupView=true</v>
          </cell>
        </row>
        <row r="51757">
          <cell r="L51757" t="str">
            <v>1661-2020</v>
          </cell>
          <cell r="M51757" t="str">
            <v>https://community.secop.gov.co/Public/Tendering/OpportunityDetail/Index?noticeUID=CO1.NTC.1136012&amp;isFromPublicArea=True&amp;isModal=true&amp;asPopupView=true</v>
          </cell>
        </row>
        <row r="51758">
          <cell r="L51758" t="str">
            <v>11706-2021</v>
          </cell>
          <cell r="M51758" t="str">
            <v>https://community.secop.gov.co/Public/Tendering/OpportunityDetail/Index?noticeUID=CO1.NTC.2442778&amp;isFromPublicArea=True&amp;isModal=true&amp;asPopupView=true</v>
          </cell>
        </row>
        <row r="51759">
          <cell r="L51759" t="str">
            <v>11509-2021</v>
          </cell>
          <cell r="M51759" t="str">
            <v>https://community.secop.gov.co/Public/Tendering/OpportunityDetail/Index?noticeUID=CO1.NTC.2433698&amp;isFromPublicArea=True&amp;isModal=true&amp;asPopupView=true</v>
          </cell>
        </row>
        <row r="51760">
          <cell r="L51760" t="str">
            <v>9750-2020</v>
          </cell>
          <cell r="M51760" t="str">
            <v>https://community.secop.gov.co/Public/Tendering/OpportunityDetail/Index?noticeUID=CO1.NTC.1398580&amp;isFromPublicArea=True&amp;isModal=true&amp;asPopupView=true</v>
          </cell>
        </row>
        <row r="51761">
          <cell r="L51761" t="str">
            <v>2259-2019</v>
          </cell>
          <cell r="M51761" t="str">
            <v>https://community.secop.gov.co/Public/Tendering/OpportunityDetail/Index?noticeUID=CO1.NTC.714125&amp;isFromPublicArea=True&amp;isModal=true&amp;asPopupView=true</v>
          </cell>
        </row>
        <row r="51762">
          <cell r="L51762" t="str">
            <v>6277-2022</v>
          </cell>
          <cell r="M51762" t="str">
            <v>https://community.secop.gov.co/Public/Tendering/OpportunityDetail/Index?noticeUID=CO1.NTC.3113884&amp;isFromPublicArea=True&amp;isModal=true&amp;asPopupView=true</v>
          </cell>
        </row>
        <row r="51763">
          <cell r="L51763" t="str">
            <v>2199-2022</v>
          </cell>
          <cell r="M51763" t="str">
            <v>https://community.secop.gov.co/Public/Tendering/OpportunityDetail/Index?noticeUID=CO1.NTC.2672062&amp;isFromPublicArea=True&amp;isModal=true&amp;asPopupView=true</v>
          </cell>
        </row>
        <row r="51764">
          <cell r="L51764" t="str">
            <v>2013-2023</v>
          </cell>
          <cell r="M51764" t="str">
            <v>https://community.secop.gov.co/Public/Tendering/OpportunityDetail/Index?noticeUID=CO1.NTC.3968096&amp;isFromPublicArea=True&amp;isModal=true&amp;asPopupView=true</v>
          </cell>
        </row>
        <row r="51765">
          <cell r="L51765" t="str">
            <v>8374-2018</v>
          </cell>
          <cell r="M51765" t="str">
            <v>https://community.secop.gov.co/Public/Tendering/OpportunityDetail/Index?noticeUID=CO1.NTC.514833&amp;isFromPublicArea=True&amp;isModal=true&amp;asPopupView=true</v>
          </cell>
        </row>
        <row r="51766">
          <cell r="L51766" t="str">
            <v>1882-2021</v>
          </cell>
          <cell r="M51766" t="str">
            <v>https://community.secop.gov.co/Public/Tendering/OpportunityDetail/Index?noticeUID=CO1.NTC.1856894&amp;isFromPublicArea=True&amp;isModal=true&amp;asPopupView=true</v>
          </cell>
        </row>
        <row r="51767">
          <cell r="L51767" t="str">
            <v>8123-2018</v>
          </cell>
          <cell r="M51767" t="str">
            <v>https://community.secop.gov.co/Public/Tendering/OpportunityDetail/Index?noticeUID=CO1.NTC.492193&amp;isFromPublicArea=True&amp;isModal=true&amp;asPopupView=true</v>
          </cell>
        </row>
        <row r="51768">
          <cell r="L51768" t="str">
            <v>4283  2020</v>
          </cell>
          <cell r="M51768" t="str">
            <v>https://community.secop.gov.co/Public/Tendering/OpportunityDetail/Index?noticeUID=CO1.NTC.1240953&amp;isFromPublicArea=True&amp;isModal=true&amp;asPopupView=true</v>
          </cell>
        </row>
        <row r="51769">
          <cell r="L51769" t="str">
            <v>5236-2022</v>
          </cell>
          <cell r="M51769" t="str">
            <v>https://community.secop.gov.co/Public/Tendering/OpportunityDetail/Index?noticeUID=CO1.NTC.3086256&amp;isFromPublicArea=True&amp;isModal=true&amp;asPopupView=true</v>
          </cell>
        </row>
        <row r="51770">
          <cell r="L51770" t="str">
            <v>6609-2021</v>
          </cell>
          <cell r="M51770" t="str">
            <v>https://community.secop.gov.co/Public/Tendering/OpportunityDetail/Index?noticeUID=CO1.NTC.1968374&amp;isFromPublicArea=True&amp;isModal=true&amp;asPopupView=true</v>
          </cell>
        </row>
        <row r="51771">
          <cell r="L51771" t="str">
            <v>9076-2022</v>
          </cell>
          <cell r="M51771" t="str">
            <v>https://community.secop.gov.co/Public/Tendering/OpportunityDetail/Index?noticeUID=CO1.NTC.3429072&amp;isFromPublicArea=True&amp;isModal=true&amp;asPopupView=true</v>
          </cell>
        </row>
        <row r="51772">
          <cell r="L51772" t="str">
            <v>1840-2020</v>
          </cell>
          <cell r="M51772" t="str">
            <v>https://community.secop.gov.co/Public/Tendering/OpportunityDetail/Index?noticeUID=CO1.NTC.1136511&amp;isFromPublicArea=True&amp;isModal=true&amp;asPopupView=true</v>
          </cell>
        </row>
        <row r="51773">
          <cell r="L51773" t="str">
            <v>3908-2020</v>
          </cell>
          <cell r="M51773" t="str">
            <v>https://community.secop.gov.co/Public/Tendering/OpportunityDetail/Index?noticeUID=CO1.NTC.1223825&amp;isFromPublicArea=True&amp;isModal=true&amp;asPopupView=true</v>
          </cell>
        </row>
        <row r="51774">
          <cell r="L51774" t="str">
            <v>1392-2023</v>
          </cell>
          <cell r="M51774" t="str">
            <v>https://community.secop.gov.co/Public/Tendering/OpportunityDetail/Index?noticeUID=CO1.NTC.3871219&amp;isFromPublicArea=True&amp;isModal=true&amp;asPopupView=true</v>
          </cell>
        </row>
        <row r="51775">
          <cell r="L51775" t="str">
            <v>2148-2022</v>
          </cell>
          <cell r="M51775" t="str">
            <v>https://community.secop.gov.co/Public/Tendering/OpportunityDetail/Index?noticeUID=CO1.NTC.2670889&amp;isFromPublicArea=True&amp;isModal=true&amp;asPopupView=true</v>
          </cell>
        </row>
        <row r="51776">
          <cell r="L51776" t="str">
            <v>5588-2020</v>
          </cell>
          <cell r="M51776" t="str">
            <v>https://community.secop.gov.co/Public/Tendering/OpportunityDetail/Index?noticeUID=CO1.NTC.1259908&amp;isFromPublicArea=True&amp;isModal=true&amp;asPopupView=true</v>
          </cell>
        </row>
        <row r="51777">
          <cell r="L51777" t="str">
            <v>5938-2021</v>
          </cell>
          <cell r="M51777" t="str">
            <v>https://community.secop.gov.co/Public/Tendering/OpportunityDetail/Index?noticeUID=CO1.NTC.1943375&amp;isFromPublicArea=True&amp;isModal=true&amp;asPopupView=true</v>
          </cell>
        </row>
        <row r="51778">
          <cell r="L51778" t="str">
            <v>11213-2021</v>
          </cell>
          <cell r="M51778" t="str">
            <v>https://community.secop.gov.co/Public/Tendering/OpportunityDetail/Index?noticeUID=CO1.NTC.2417222&amp;isFromPublicArea=True&amp;isModal=true&amp;asPopupView=true</v>
          </cell>
        </row>
        <row r="51779">
          <cell r="L51779" t="str">
            <v>2606 - 2021</v>
          </cell>
          <cell r="M51779" t="str">
            <v>https://community.secop.gov.co/Public/Tendering/OpportunityDetail/Index?noticeUID=CO1.NTC.1864407&amp;isFromPublicArea=True&amp;isModal=true&amp;asPopupView=true</v>
          </cell>
        </row>
        <row r="51780">
          <cell r="L51780" t="str">
            <v>7994-2023</v>
          </cell>
          <cell r="M51780" t="str">
            <v>https://community.secop.gov.co/Public/Tendering/OpportunityDetail/Index?noticeUID=CO1.NTC.4511096&amp;isFromPublicArea=True&amp;isModal=true&amp;asPopupView=true</v>
          </cell>
        </row>
        <row r="51781">
          <cell r="L51781" t="str">
            <v>6524-2020</v>
          </cell>
          <cell r="M51781" t="str">
            <v>https://community.secop.gov.co/Public/Tendering/OpportunityDetail/Index?noticeUID=CO1.NTC.1265659&amp;isFromPublicArea=True&amp;isModal=true&amp;asPopupView=true</v>
          </cell>
        </row>
        <row r="51782">
          <cell r="L51782" t="str">
            <v>12105 - 2020</v>
          </cell>
          <cell r="M51782" t="str">
            <v>https://community.secop.gov.co/Public/Tendering/OpportunityDetail/Index?noticeUID=CO1.NTC.1411988&amp;isFromPublicArea=True&amp;isModal=true&amp;asPopupView=true</v>
          </cell>
        </row>
        <row r="51783">
          <cell r="L51783" t="str">
            <v>7258-2022</v>
          </cell>
          <cell r="M51783" t="str">
            <v>https://community.secop.gov.co/Public/Tendering/OpportunityDetail/Index?noticeUID=CO1.NTC.3191576&amp;isFromPublicArea=True&amp;isModal=true&amp;asPopupView=true</v>
          </cell>
        </row>
        <row r="51784">
          <cell r="L51784" t="str">
            <v>9635-2021</v>
          </cell>
          <cell r="M51784" t="str">
            <v>https://community.secop.gov.co/Public/Tendering/OpportunityDetail/Index?noticeUID=CO1.NTC.2140803&amp;isFromPublicArea=True&amp;isModal=true&amp;asPopupView=true</v>
          </cell>
        </row>
        <row r="51785">
          <cell r="L51785" t="str">
            <v>8895-2022</v>
          </cell>
          <cell r="M51785" t="str">
            <v>https://community.secop.gov.co/Public/Tendering/OpportunityDetail/Index?noticeUID=CO1.NTC.3361026&amp;isFromPublicArea=True&amp;isModal=true&amp;asPopupView=true</v>
          </cell>
        </row>
        <row r="51786">
          <cell r="L51786" t="str">
            <v>8593-2018</v>
          </cell>
          <cell r="M51786" t="str">
            <v>https://community.secop.gov.co/Public/Tendering/OpportunityDetail/Index?noticeUID=CO1.NTC.540119&amp;isFromPublicArea=True&amp;isModal=true&amp;asPopupView=true</v>
          </cell>
        </row>
        <row r="51787">
          <cell r="L51787" t="str">
            <v>7874-2021</v>
          </cell>
          <cell r="M51787" t="str">
            <v>https://community.secop.gov.co/Public/Tendering/OpportunityDetail/Index?noticeUID=CO1.NTC.2011429&amp;isFromPublicArea=True&amp;isModal=true&amp;asPopupView=true</v>
          </cell>
        </row>
        <row r="51788">
          <cell r="L51788" t="str">
            <v>7448-2022</v>
          </cell>
          <cell r="M51788" t="str">
            <v>https://community.secop.gov.co/Public/Tendering/OpportunityDetail/Index?noticeUID=CO1.NTC.3202634&amp;isFromPublicArea=True&amp;isModal=true&amp;asPopupView=true</v>
          </cell>
        </row>
        <row r="51789">
          <cell r="L51789" t="str">
            <v>1357 2019</v>
          </cell>
          <cell r="M51789" t="str">
            <v>https://community.secop.gov.co/Public/Tendering/OpportunityDetail/Index?noticeUID=CO1.NTC.691049&amp;isFromPublicArea=True&amp;isModal=true&amp;asPopupView=true</v>
          </cell>
        </row>
        <row r="51790">
          <cell r="L51790" t="str">
            <v>6989-2018</v>
          </cell>
          <cell r="M51790" t="str">
            <v>https://community.secop.gov.co/Public/Tendering/OpportunityDetail/Index?noticeUID=CO1.NTC.461362&amp;isFromPublicArea=True&amp;isModal=true&amp;asPopupView=true</v>
          </cell>
        </row>
        <row r="51791">
          <cell r="L51791" t="str">
            <v>8115-2018</v>
          </cell>
          <cell r="M51791" t="str">
            <v>https://community.secop.gov.co/Public/Tendering/OpportunityDetail/Index?noticeUID=CO1.NTC.461231&amp;isFromPublicArea=True&amp;isModal=true&amp;asPopupView=true</v>
          </cell>
        </row>
        <row r="51792">
          <cell r="L51792" t="str">
            <v>5189-2023</v>
          </cell>
          <cell r="M51792" t="str">
            <v>https://community.secop.gov.co/Public/Tendering/OpportunityDetail/Index?noticeUID=CO1.NTC.4171947&amp;isFromPublicArea=True&amp;isModal=true&amp;asPopupView=true</v>
          </cell>
        </row>
        <row r="51793">
          <cell r="L51793" t="str">
            <v>5806-2023</v>
          </cell>
          <cell r="M51793" t="str">
            <v>https://community.secop.gov.co/Public/Tendering/OpportunityDetail/Index?noticeUID=CO1.NTC.4215313&amp;isFromPublicArea=True&amp;isModal=true&amp;asPopupView=true</v>
          </cell>
        </row>
        <row r="51794">
          <cell r="L51794" t="str">
            <v>8308-2018</v>
          </cell>
          <cell r="M51794" t="str">
            <v>https://community.secop.gov.co/Public/Tendering/OpportunityDetail/Index?noticeUID=CO1.NTC.505729&amp;isFromPublicArea=True&amp;isModal=true&amp;asPopupView=true</v>
          </cell>
        </row>
        <row r="51795">
          <cell r="L51795" t="str">
            <v>1184-2019</v>
          </cell>
          <cell r="M51795" t="str">
            <v>https://community.secop.gov.co/Public/Tendering/OpportunityDetail/Index?noticeUID=CO1.NTC.689609&amp;isFromPublicArea=True&amp;isModal=true&amp;asPopupView=true</v>
          </cell>
        </row>
        <row r="51796">
          <cell r="L51796" t="str">
            <v>6032-2018</v>
          </cell>
          <cell r="M51796" t="str">
            <v>https://community.secop.gov.co/Public/Tendering/OpportunityDetail/Index?noticeUID=CO1.NTC.457234&amp;isFromPublicArea=True&amp;isModal=true&amp;asPopupView=true</v>
          </cell>
        </row>
        <row r="51797">
          <cell r="L51797" t="str">
            <v>1218-2019</v>
          </cell>
          <cell r="M51797" t="str">
            <v>https://community.secop.gov.co/Public/Tendering/OpportunityDetail/Index?noticeUID=CO1.NTC.691076&amp;isFromPublicArea=True&amp;isModal=true&amp;asPopupView=true</v>
          </cell>
        </row>
        <row r="51798">
          <cell r="L51798" t="str">
            <v>6813-2022</v>
          </cell>
          <cell r="M51798" t="str">
            <v>https://community.secop.gov.co/Public/Tendering/OpportunityDetail/Index?noticeUID=CO1.NTC.3146847&amp;isFromPublicArea=True&amp;isModal=true&amp;asPopupView=true</v>
          </cell>
        </row>
        <row r="51799">
          <cell r="L51799" t="str">
            <v>6131 - 2021</v>
          </cell>
          <cell r="M51799" t="str">
            <v>https://community.secop.gov.co/Public/Tendering/OpportunityDetail/Index?noticeUID=CO1.NTC.1746297&amp;isFromPublicArea=True&amp;isModal=true&amp;asPopupView=true</v>
          </cell>
        </row>
        <row r="51800">
          <cell r="L51800" t="str">
            <v>7344-2022</v>
          </cell>
          <cell r="M51800" t="str">
            <v>https://community.secop.gov.co/Public/Tendering/OpportunityDetail/Index?noticeUID=CO1.NTC.3190944&amp;isFromPublicArea=True&amp;isModal=true&amp;asPopupView=true</v>
          </cell>
        </row>
        <row r="51801">
          <cell r="L51801" t="str">
            <v>3045-2021</v>
          </cell>
          <cell r="M51801" t="str">
            <v>https://community.secop.gov.co/Public/Tendering/OpportunityDetail/Index?noticeUID=CO1.NTC.1863836&amp;isFromPublicArea=True&amp;isModal=true&amp;asPopupView=true</v>
          </cell>
        </row>
        <row r="51802">
          <cell r="L51802" t="str">
            <v>8806-2023</v>
          </cell>
          <cell r="M51802" t="str">
            <v>https://community.secop.gov.co/Public/Tendering/OpportunityDetail/Index?noticeUID=CO1.NTC.4837016&amp;isFromPublicArea=True&amp;isModal=true&amp;asPopupView=true</v>
          </cell>
        </row>
        <row r="51803">
          <cell r="L51803" t="str">
            <v>2356-2023</v>
          </cell>
          <cell r="M51803" t="str">
            <v>https://community.secop.gov.co/Public/Tendering/OpportunityDetail/Index?noticeUID=CO1.NTC.3965916&amp;isFromPublicArea=True&amp;isModal=true&amp;asPopupView=true</v>
          </cell>
        </row>
        <row r="51804">
          <cell r="L51804" t="str">
            <v>8011-2023</v>
          </cell>
          <cell r="M51804" t="str">
            <v>https://community.secop.gov.co/Public/Tendering/OpportunityDetail/Index?noticeUID=CO1.NTC.4512895&amp;isFromPublicArea=True&amp;isModal=true&amp;asPopupView=true</v>
          </cell>
        </row>
        <row r="51805">
          <cell r="L51805" t="str">
            <v>2745-2019</v>
          </cell>
          <cell r="M51805" t="str">
            <v>https://community.secop.gov.co/Public/Tendering/OpportunityDetail/Index?noticeUID=CO1.NTC.739848&amp;isFromPublicArea=True&amp;isModal=true&amp;asPopupView=true</v>
          </cell>
        </row>
        <row r="51806">
          <cell r="L51806" t="str">
            <v>1207-2021</v>
          </cell>
          <cell r="M51806" t="str">
            <v>https://community.secop.gov.co/Public/Tendering/OpportunityDetail/Index?noticeUID=CO1.NTC.1830117&amp;isFromPublicArea=True&amp;isModal=true&amp;asPopupView=true</v>
          </cell>
        </row>
        <row r="51807">
          <cell r="L51807" t="str">
            <v>6995-2022</v>
          </cell>
          <cell r="M51807" t="str">
            <v>https://community.secop.gov.co/Public/Tendering/OpportunityDetail/Index?noticeUID=CO1.NTC.3172969&amp;isFromPublicArea=True&amp;isModal=true&amp;asPopupView=true</v>
          </cell>
        </row>
        <row r="51808">
          <cell r="L51808" t="str">
            <v>5406-2018</v>
          </cell>
          <cell r="M51808" t="str">
            <v>https://community.secop.gov.co/Public/Tendering/OpportunityDetail/Index?noticeUID=CO1.NTC.453253&amp;isFromPublicArea=True&amp;isModal=true&amp;asPopupView=true</v>
          </cell>
        </row>
        <row r="51809">
          <cell r="L51809" t="str">
            <v>1309-2019</v>
          </cell>
          <cell r="M51809" t="str">
            <v>https://community.secop.gov.co/Public/Tendering/OpportunityDetail/Index?noticeUID=CO1.NTC.706816&amp;isFromPublicArea=True&amp;isModal=true&amp;asPopupView=true</v>
          </cell>
        </row>
        <row r="51810">
          <cell r="L51810" t="str">
            <v>6257-2022</v>
          </cell>
          <cell r="M51810" t="str">
            <v>https://community.secop.gov.co/Public/Tendering/OpportunityDetail/Index?noticeUID=CO1.NTC.3112685&amp;isFromPublicArea=True&amp;isModal=true&amp;asPopupView=true</v>
          </cell>
        </row>
        <row r="51811">
          <cell r="L51811" t="str">
            <v>10897-2020</v>
          </cell>
          <cell r="M51811" t="str">
            <v>https://community.secop.gov.co/Public/Tendering/OpportunityDetail/Index?noticeUID=CO1.NTC.1401806&amp;isFromPublicArea=True&amp;isModal=true&amp;asPopupView=true</v>
          </cell>
        </row>
        <row r="51812">
          <cell r="L51812" t="str">
            <v>8965-2021</v>
          </cell>
          <cell r="M51812" t="str">
            <v>https://community.secop.gov.co/Public/Tendering/OpportunityDetail/Index?noticeUID=CO1.NTC.2083034&amp;isFromPublicArea=True&amp;isModal=true&amp;asPopupView=true</v>
          </cell>
        </row>
        <row r="51813">
          <cell r="L51813" t="str">
            <v>1541-2019</v>
          </cell>
          <cell r="M51813" t="str">
            <v>https://community.secop.gov.co/Public/Tendering/OpportunityDetail/Index?noticeUID=CO1.NTC.695671&amp;isFromPublicArea=True&amp;isModal=true&amp;asPopupView=true</v>
          </cell>
        </row>
        <row r="51814">
          <cell r="L51814" t="str">
            <v>517-2021</v>
          </cell>
          <cell r="M51814" t="str">
            <v>https://community.secop.gov.co/Public/Tendering/OpportunityDetail/Index?noticeUID=CO1.NTC.1806577&amp;isFromPublicArea=True&amp;isModal=true&amp;asPopupView=true</v>
          </cell>
        </row>
        <row r="51815">
          <cell r="L51815" t="str">
            <v>7926-2020</v>
          </cell>
          <cell r="M51815" t="str">
            <v>https://community.secop.gov.co/Public/Tendering/OpportunityDetail/Index?noticeUID=CO1.NTC.1345240&amp;isFromPublicArea=True&amp;isModal=true&amp;asPopupView=true</v>
          </cell>
        </row>
        <row r="51816">
          <cell r="L51816" t="str">
            <v>1019-2020</v>
          </cell>
          <cell r="M51816" t="str">
            <v>https://community.secop.gov.co/Public/Tendering/OpportunityDetail/Index?noticeUID=CO1.NTC.1117970&amp;isFromPublicArea=True&amp;isModal=true&amp;asPopupView=true</v>
          </cell>
        </row>
        <row r="51817">
          <cell r="L51817" t="str">
            <v>9378-2022</v>
          </cell>
          <cell r="M51817" t="str">
            <v>https://community.secop.gov.co/Public/Tendering/OpportunityDetail/Index?noticeUID=CO1.NTC.3646107&amp;isFromPublicArea=True&amp;isModal=true&amp;asPopupView=true</v>
          </cell>
        </row>
        <row r="51818">
          <cell r="L51818" t="str">
            <v>8527-2020</v>
          </cell>
          <cell r="M51818" t="str">
            <v>https://community.secop.gov.co/Public/Tendering/OpportunityDetail/Index?noticeUID=CO1.NTC.1374742&amp;isFromPublicArea=True&amp;isModal=true&amp;asPopupView=true</v>
          </cell>
        </row>
        <row r="51819">
          <cell r="L51819" t="str">
            <v>2158-2022</v>
          </cell>
          <cell r="M51819" t="str">
            <v>https://community.secop.gov.co/Public/Tendering/OpportunityDetail/Index?noticeUID=CO1.NTC.2667627&amp;isFromPublicArea=True&amp;isModal=true&amp;asPopupView=true</v>
          </cell>
        </row>
        <row r="51820">
          <cell r="L51820" t="str">
            <v>7463-2022</v>
          </cell>
          <cell r="M51820" t="str">
            <v>https://community.secop.gov.co/Public/Tendering/OpportunityDetail/Index?noticeUID=CO1.NTC.3202439&amp;isFromPublicArea=True&amp;isModal=true&amp;asPopupView=true</v>
          </cell>
        </row>
        <row r="51821">
          <cell r="L51821" t="str">
            <v>6896-2022</v>
          </cell>
          <cell r="M51821" t="str">
            <v>https://community.secop.gov.co/Public/Tendering/OpportunityDetail/Index?noticeUID=CO1.NTC.3149235&amp;isFromPublicArea=True&amp;isModal=true&amp;asPopupView=true</v>
          </cell>
        </row>
        <row r="51822">
          <cell r="L51822" t="str">
            <v>8489-2018</v>
          </cell>
          <cell r="M51822" t="str">
            <v>https://community.secop.gov.co/Public/Tendering/OpportunityDetail/Index?noticeUID=CO1.NTC.526807&amp;isFromPublicArea=True&amp;isModal=true&amp;asPopupView=true</v>
          </cell>
        </row>
        <row r="51823">
          <cell r="L51823" t="str">
            <v>2387-2023</v>
          </cell>
          <cell r="M51823" t="str">
            <v>https://community.secop.gov.co/Public/Tendering/OpportunityDetail/Index?noticeUID=CO1.NTC.3964594&amp;isFromPublicArea=True&amp;isModal=true&amp;asPopupView=true</v>
          </cell>
        </row>
        <row r="51824">
          <cell r="L51824" t="str">
            <v>4400  2020</v>
          </cell>
          <cell r="M51824" t="str">
            <v>https://community.secop.gov.co/Public/Tendering/OpportunityDetail/Index?noticeUID=CO1.NTC.1243117&amp;isFromPublicArea=True&amp;isModal=true&amp;asPopupView=true</v>
          </cell>
        </row>
        <row r="51825">
          <cell r="L51825" t="str">
            <v>11742-2020</v>
          </cell>
          <cell r="M51825" t="str">
            <v>https://community.secop.gov.co/Public/Tendering/OpportunityDetail/Index?noticeUID=CO1.NTC.1409751&amp;isFromPublicArea=True&amp;isModal=true&amp;asPopupView=true</v>
          </cell>
        </row>
        <row r="51826">
          <cell r="L51826" t="str">
            <v>11941-2020</v>
          </cell>
          <cell r="M51826" t="str">
            <v>https://community.secop.gov.co/Public/Tendering/OpportunityDetail/Index?noticeUID=CO1.NTC.1410584&amp;isFromPublicArea=True&amp;isModal=true&amp;asPopupView=true</v>
          </cell>
        </row>
        <row r="51827">
          <cell r="L51827" t="str">
            <v>10797-2021</v>
          </cell>
          <cell r="M51827" t="str">
            <v>https://community.secop.gov.co/Public/Tendering/OpportunityDetail/Index?noticeUID=CO1.NTC.2356414&amp;isFromPublicArea=True&amp;isModal=true&amp;asPopupView=true</v>
          </cell>
        </row>
        <row r="51828">
          <cell r="L51828" t="str">
            <v>5439-2020</v>
          </cell>
          <cell r="M51828" t="str">
            <v>https://community.secop.gov.co/Public/Tendering/OpportunityDetail/Index?noticeUID=CO1.NTC.1259121&amp;isFromPublicArea=True&amp;isModal=true&amp;asPopupView=true</v>
          </cell>
        </row>
        <row r="51829">
          <cell r="L51829" t="str">
            <v>2765-2020</v>
          </cell>
          <cell r="M51829" t="str">
            <v>https://community.secop.gov.co/Public/Tendering/OpportunityDetail/Index?noticeUID=CO1.NTC.1161710&amp;isFromPublicArea=True&amp;isModal=true&amp;asPopupView=true</v>
          </cell>
        </row>
        <row r="51830">
          <cell r="L51830" t="str">
            <v>8175-2023</v>
          </cell>
          <cell r="M51830" t="str">
            <v>https://community.secop.gov.co/Public/Tendering/OpportunityDetail/Index?noticeUID=CO1.NTC.4541880&amp;isFromPublicArea=True&amp;isModal=true&amp;asPopupView=true</v>
          </cell>
        </row>
        <row r="51831">
          <cell r="L51831" t="str">
            <v>2156-2019</v>
          </cell>
          <cell r="M51831" t="str">
            <v>https://community.secop.gov.co/Public/Tendering/OpportunityDetail/Index?noticeUID=CO1.NTC.710630&amp;isFromPublicArea=True&amp;isModal=true&amp;asPopupView=true</v>
          </cell>
        </row>
        <row r="51832">
          <cell r="L51832" t="str">
            <v>11956-2021</v>
          </cell>
          <cell r="M51832" t="str">
            <v>https://community.secop.gov.co/Public/Tendering/OpportunityDetail/Index?noticeUID=CO1.NTC.2456084&amp;isFromPublicArea=True&amp;isModal=true&amp;asPopupView=true</v>
          </cell>
        </row>
        <row r="51833">
          <cell r="L51833" t="str">
            <v>3655-2023</v>
          </cell>
          <cell r="M51833" t="str">
            <v>https://community.secop.gov.co/Public/Tendering/OpportunityDetail/Index?noticeUID=CO1.NTC.4038819&amp;isFromPublicArea=True&amp;isModal=true&amp;asPopupView=true</v>
          </cell>
        </row>
        <row r="51834">
          <cell r="L51834" t="str">
            <v>2956-2020</v>
          </cell>
          <cell r="M51834" t="str">
            <v>https://community.secop.gov.co/Public/Tendering/OpportunityDetail/Index?noticeUID=CO1.NTC.1170679&amp;isFromPublicArea=True&amp;isModal=true&amp;asPopupView=true</v>
          </cell>
        </row>
        <row r="51835">
          <cell r="L51835" t="str">
            <v>7155-2020</v>
          </cell>
          <cell r="M51835" t="str">
            <v>https://community.secop.gov.co/Public/Tendering/OpportunityDetail/Index?noticeUID=CO1.NTC.1258990&amp;isFromPublicArea=True&amp;isModal=true&amp;asPopupView=true</v>
          </cell>
        </row>
        <row r="51836">
          <cell r="L51836" t="str">
            <v>2798 - 2021</v>
          </cell>
          <cell r="M51836" t="str">
            <v>https://community.secop.gov.co/Public/Tendering/OpportunityDetail/Index?noticeUID=CO1.NTC.1868494&amp;isFromPublicArea=True&amp;isModal=true&amp;asPopupView=true</v>
          </cell>
        </row>
        <row r="51837">
          <cell r="L51837" t="str">
            <v>9072-2022</v>
          </cell>
          <cell r="M51837" t="str">
            <v>https://community.secop.gov.co/Public/Tendering/OpportunityDetail/Index?noticeUID=CO1.NTC.3347025&amp;isFromPublicArea=True&amp;isModal=true&amp;asPopupView=true</v>
          </cell>
        </row>
        <row r="51838">
          <cell r="L51838" t="str">
            <v>13521-2020</v>
          </cell>
          <cell r="M51838" t="str">
            <v>https://community.secop.gov.co/Public/Tendering/OpportunityDetail/Index?noticeUID=CO1.NTC.1501144&amp;isFromPublicArea=True&amp;isModal=true&amp;asPopupView=true</v>
          </cell>
        </row>
        <row r="51839">
          <cell r="L51839" t="str">
            <v>6919-2020</v>
          </cell>
          <cell r="M51839" t="str">
            <v>https://community.secop.gov.co/Public/Tendering/OpportunityDetail/Index?noticeUID=CO1.NTC.1268531&amp;isFromPublicArea=True&amp;isModal=true&amp;asPopupView=true</v>
          </cell>
        </row>
        <row r="51840">
          <cell r="L51840" t="str">
            <v>5659-2022</v>
          </cell>
          <cell r="M51840" t="str">
            <v>https://community.secop.gov.co/Public/Tendering/OpportunityDetail/Index?noticeUID=CO1.NTC.3094883&amp;isFromPublicArea=True&amp;isModal=true&amp;asPopupView=true</v>
          </cell>
        </row>
        <row r="51841">
          <cell r="L51841" t="str">
            <v>2107-2023</v>
          </cell>
          <cell r="M51841" t="str">
            <v>https://community.secop.gov.co/Public/Tendering/OpportunityDetail/Index?noticeUID=CO1.NTC.3948508&amp;isFromPublicArea=True&amp;isModal=true&amp;asPopupView=true</v>
          </cell>
        </row>
        <row r="51842">
          <cell r="L51842" t="str">
            <v>5672-2022</v>
          </cell>
          <cell r="M51842" t="str">
            <v>https://community.secop.gov.co/Public/Tendering/OpportunityDetail/Index?noticeUID=CO1.NTC.3095256&amp;isFromPublicArea=True&amp;isModal=true&amp;asPopupView=true</v>
          </cell>
        </row>
        <row r="51843">
          <cell r="L51843" t="str">
            <v>4949-2020</v>
          </cell>
          <cell r="M51843" t="str">
            <v>https://community.secop.gov.co/Public/Tendering/OpportunityDetail/Index?noticeUID=CO1.NTC.1253030&amp;isFromPublicArea=True&amp;isModal=true&amp;asPopupView=true</v>
          </cell>
        </row>
        <row r="51844">
          <cell r="L51844" t="str">
            <v>831-2022</v>
          </cell>
          <cell r="M51844" t="str">
            <v>https://community.secop.gov.co/Public/Tendering/OpportunityDetail/Index?noticeUID=CO1.NTC.2598396&amp;isFromPublicArea=True&amp;isModal=true&amp;asPopupView=true</v>
          </cell>
        </row>
        <row r="51845">
          <cell r="L51845" t="str">
            <v>5671-2020</v>
          </cell>
          <cell r="M51845" t="str">
            <v>https://community.secop.gov.co/Public/Tendering/OpportunityDetail/Index?noticeUID=CO1.NTC.1260803&amp;isFromPublicArea=True&amp;isModal=true&amp;asPopupView=true</v>
          </cell>
        </row>
        <row r="51846">
          <cell r="L51846" t="str">
            <v>6966-2018</v>
          </cell>
          <cell r="M51846" t="str">
            <v>https://community.secop.gov.co/Public/Tendering/OpportunityDetail/Index?noticeUID=CO1.NTC.462735&amp;isFromPublicArea=True&amp;isModal=true&amp;asPopupView=true</v>
          </cell>
        </row>
        <row r="51847">
          <cell r="L51847" t="str">
            <v>9043-2022</v>
          </cell>
          <cell r="M51847" t="str">
            <v>https://community.secop.gov.co/Public/Tendering/OpportunityDetail/Index?noticeUID=CO1.NTC.3421424&amp;isFromPublicArea=True&amp;isModal=true&amp;asPopupView=true</v>
          </cell>
        </row>
        <row r="51848">
          <cell r="L51848" t="str">
            <v>1582-2023</v>
          </cell>
          <cell r="M51848" t="str">
            <v>https://community.secop.gov.co/Public/Tendering/OpportunityDetail/Index?noticeUID=CO1.NTC.3874154&amp;isFromPublicArea=True&amp;isModal=true&amp;asPopupView=true</v>
          </cell>
        </row>
        <row r="51849">
          <cell r="L51849" t="str">
            <v>3494-2020</v>
          </cell>
          <cell r="M51849" t="str">
            <v>https://community.secop.gov.co/Public/Tendering/OpportunityDetail/Index?noticeUID=CO1.NTC.1211219&amp;isFromPublicArea=True&amp;isModal=true&amp;asPopupView=true</v>
          </cell>
        </row>
        <row r="51850">
          <cell r="L51850" t="str">
            <v>10142-2020</v>
          </cell>
          <cell r="M51850" t="str">
            <v>https://community.secop.gov.co/Public/Tendering/OpportunityDetail/Index?noticeUID=CO1.NTC.1398418&amp;isFromPublicArea=True&amp;isModal=true&amp;asPopupView=true</v>
          </cell>
        </row>
        <row r="51851">
          <cell r="L51851" t="str">
            <v>956-2020</v>
          </cell>
          <cell r="M51851" t="str">
            <v>https://community.secop.gov.co/Public/Tendering/OpportunityDetail/Index?noticeUID=CO1.NTC.1112157&amp;isFromPublicArea=True&amp;isModal=true&amp;asPopupView=true</v>
          </cell>
        </row>
        <row r="51852">
          <cell r="L51852" t="str">
            <v>9932-2021</v>
          </cell>
          <cell r="M51852" t="str">
            <v>https://community.secop.gov.co/Public/Tendering/OpportunityDetail/Index?noticeUID=CO1.NTC.2186222&amp;isFromPublicArea=True&amp;isModal=true&amp;asPopupView=true</v>
          </cell>
        </row>
        <row r="51853">
          <cell r="L51853" t="str">
            <v>7489-2021</v>
          </cell>
          <cell r="M51853" t="str">
            <v>https://community.secop.gov.co/Public/Tendering/OpportunityDetail/Index?noticeUID=CO1.NTC.1999248&amp;isFromPublicArea=True&amp;isModal=true&amp;asPopupView=true</v>
          </cell>
        </row>
        <row r="51854">
          <cell r="L51854" t="str">
            <v>0677-2023</v>
          </cell>
          <cell r="M51854" t="str">
            <v>https://community.secop.gov.co/Public/Tendering/OpportunityDetail/Index?noticeUID=CO1.NTC.3811527&amp;isFromPublicArea=True&amp;isModal=true&amp;asPopupView=true</v>
          </cell>
        </row>
        <row r="51855">
          <cell r="L51855" t="str">
            <v>3483-2023</v>
          </cell>
          <cell r="M51855" t="str">
            <v>https://community.secop.gov.co/Public/Tendering/OpportunityDetail/Index?noticeUID=CO1.NTC.4026445&amp;isFromPublicArea=True&amp;isModal=true&amp;asPopupView=true</v>
          </cell>
        </row>
        <row r="51856">
          <cell r="L51856" t="str">
            <v>2773-2019</v>
          </cell>
          <cell r="M51856" t="str">
            <v>https://community.secop.gov.co/Public/Tendering/OpportunityDetail/Index?noticeUID=CO1.NTC.732356&amp;isFromPublicArea=True&amp;isModal=true&amp;asPopupView=true</v>
          </cell>
        </row>
        <row r="51857">
          <cell r="L51857" t="str">
            <v>0872-2023</v>
          </cell>
          <cell r="M51857" t="str">
            <v>https://community.secop.gov.co/Public/Tendering/OpportunityDetail/Index?noticeUID=CO1.NTC.3836616&amp;isFromPublicArea=True&amp;isModal=true&amp;asPopupView=true</v>
          </cell>
        </row>
        <row r="51858">
          <cell r="L51858" t="str">
            <v>8077-2023</v>
          </cell>
          <cell r="M51858" t="str">
            <v>https://community.secop.gov.co/Public/Tendering/OpportunityDetail/Index?noticeUID=CO1.NTC.4522201&amp;isFromPublicArea=True&amp;isModal=true&amp;asPopupView=true</v>
          </cell>
        </row>
        <row r="51859">
          <cell r="L51859" t="str">
            <v>8782-2018</v>
          </cell>
          <cell r="M51859" t="str">
            <v>https://community.secop.gov.co/Public/Tendering/OpportunityDetail/Index?noticeUID=CO1.NTC.493112&amp;isFromPublicArea=True&amp;isModal=true&amp;asPopupView=true</v>
          </cell>
        </row>
        <row r="51860">
          <cell r="L51860" t="str">
            <v>2499-2023</v>
          </cell>
          <cell r="M51860" t="str">
            <v>https://community.secop.gov.co/Public/Tendering/OpportunityDetail/Index?noticeUID=CO1.NTC.3973354&amp;isFromPublicArea=True&amp;isModal=true&amp;asPopupView=true</v>
          </cell>
        </row>
        <row r="51861">
          <cell r="L51861" t="str">
            <v>6216-2023</v>
          </cell>
          <cell r="M51861" t="str">
            <v>https://community.secop.gov.co/Public/Tendering/OpportunityDetail/Index?noticeUID=CO1.NTC.4250831&amp;isFromPublicArea=True&amp;isModal=true&amp;asPopupView=true</v>
          </cell>
        </row>
        <row r="51862">
          <cell r="L51862" t="str">
            <v>10016-2020</v>
          </cell>
          <cell r="M51862" t="str">
            <v>https://community.secop.gov.co/Public/Tendering/OpportunityDetail/Index?noticeUID=CO1.NTC.1399752&amp;isFromPublicArea=True&amp;isModal=true&amp;asPopupView=true</v>
          </cell>
        </row>
        <row r="51863">
          <cell r="L51863" t="str">
            <v>13691-2020</v>
          </cell>
          <cell r="M51863" t="str">
            <v>https://community.secop.gov.co/Public/Tendering/OpportunityDetail/Index?noticeUID=CO1.NTC.1514487&amp;isFromPublicArea=True&amp;isModal=true&amp;asPopupView=true</v>
          </cell>
        </row>
        <row r="51864">
          <cell r="L51864" t="str">
            <v>1991-2021</v>
          </cell>
          <cell r="M51864" t="str">
            <v>https://community.secop.gov.co/Public/Tendering/OpportunityDetail/Index?noticeUID=CO1.NTC.1847295&amp;isFromPublicArea=True&amp;isModal=true&amp;asPopupView=true</v>
          </cell>
        </row>
        <row r="51865">
          <cell r="L51865" t="str">
            <v>2384-2023</v>
          </cell>
          <cell r="M51865" t="str">
            <v>https://community.secop.gov.co/Public/Tendering/OpportunityDetail/Index?noticeUID=CO1.NTC.3974809&amp;isFromPublicArea=True&amp;isModal=true&amp;asPopupView=true</v>
          </cell>
        </row>
        <row r="51866">
          <cell r="L51866" t="str">
            <v>6003-2020</v>
          </cell>
          <cell r="M51866" t="str">
            <v>https://community.secop.gov.co/Public/Tendering/OpportunityDetail/Index?noticeUID=CO1.NTC.1261888&amp;isFromPublicArea=True&amp;isModal=true&amp;asPopupView=true</v>
          </cell>
        </row>
        <row r="51867">
          <cell r="L51867" t="str">
            <v>5010-2023</v>
          </cell>
          <cell r="M51867" t="str">
            <v>https://community.secop.gov.co/Public/Tendering/OpportunityDetail/Index?noticeUID=CO1.NTC.4139320&amp;isFromPublicArea=True&amp;isModal=true&amp;asPopupView=true</v>
          </cell>
        </row>
        <row r="51868">
          <cell r="L51868" t="str">
            <v>1039-2023</v>
          </cell>
          <cell r="M51868" t="str">
            <v>https://community.secop.gov.co/Public/Tendering/OpportunityDetail/Index?noticeUID=CO1.NTC.3820099&amp;isFromPublicArea=True&amp;isModal=true&amp;asPopupView=true</v>
          </cell>
        </row>
        <row r="51869">
          <cell r="L51869" t="str">
            <v>5135-2018</v>
          </cell>
          <cell r="M51869" t="str">
            <v>https://community.secop.gov.co/Public/Tendering/OpportunityDetail/Index?noticeUID=CO1.NTC.450346&amp;isFromPublicArea=True&amp;isModal=true&amp;asPopupView=true</v>
          </cell>
        </row>
        <row r="51870">
          <cell r="L51870" t="str">
            <v>12590-2020</v>
          </cell>
          <cell r="M51870" t="str">
            <v>https://community.secop.gov.co/Public/Tendering/OpportunityDetail/Index?noticeUID=CO1.NTC.1454074&amp;isFromPublicArea=True&amp;isModal=true&amp;asPopupView=true</v>
          </cell>
        </row>
        <row r="51871">
          <cell r="L51871" t="str">
            <v>0771-2023</v>
          </cell>
          <cell r="M51871" t="str">
            <v>https://community.secop.gov.co/Public/Tendering/OpportunityDetail/Index?noticeUID=CO1.NTC.3816673&amp;isFromPublicArea=True&amp;isModal=true&amp;asPopupView=true</v>
          </cell>
        </row>
        <row r="51872">
          <cell r="L51872" t="str">
            <v>2877-2022</v>
          </cell>
          <cell r="M51872" t="str">
            <v>https://community.secop.gov.co/Public/Tendering/OpportunityDetail/Index?noticeUID=CO1.NTC.2995407&amp;isFromPublicArea=True&amp;isModal=true&amp;asPopupView=true</v>
          </cell>
        </row>
        <row r="51873">
          <cell r="L51873" t="str">
            <v>5177-2022</v>
          </cell>
          <cell r="M51873" t="str">
            <v>https://community.secop.gov.co/Public/Tendering/OpportunityDetail/Index?noticeUID=CO1.NTC.3086328&amp;isFromPublicArea=True&amp;isModal=true&amp;asPopupView=true</v>
          </cell>
        </row>
        <row r="51874">
          <cell r="L51874" t="str">
            <v>2489-2023</v>
          </cell>
          <cell r="M51874" t="str">
            <v>https://community.secop.gov.co/Public/Tendering/OpportunityDetail/Index?noticeUID=CO1.NTC.3973749&amp;isFromPublicArea=True&amp;isModal=true&amp;asPopupView=true</v>
          </cell>
        </row>
        <row r="51875">
          <cell r="L51875" t="str">
            <v>10767-2020</v>
          </cell>
          <cell r="M51875" t="str">
            <v>https://community.secop.gov.co/Public/Tendering/OpportunityDetail/Index?noticeUID=CO1.NTC.1399035&amp;isFromPublicArea=True&amp;isModal=true&amp;asPopupView=true</v>
          </cell>
        </row>
        <row r="51876">
          <cell r="L51876" t="str">
            <v>7859-2023</v>
          </cell>
          <cell r="M51876" t="str">
            <v>https://community.secop.gov.co/Public/Tendering/OpportunityDetail/Index?noticeUID=CO1.NTC.4478874&amp;isFromPublicArea=True&amp;isModal=true&amp;asPopupView=true</v>
          </cell>
        </row>
        <row r="51877">
          <cell r="L51877" t="str">
            <v>2069-2021</v>
          </cell>
          <cell r="M51877" t="str">
            <v>https://community.secop.gov.co/Public/Tendering/OpportunityDetail/Index?noticeUID=CO1.NTC.1847958&amp;isFromPublicArea=True&amp;isModal=true&amp;asPopupView=true</v>
          </cell>
        </row>
        <row r="51878">
          <cell r="L51878" t="str">
            <v>5171-2018</v>
          </cell>
          <cell r="M51878" t="str">
            <v>https://community.secop.gov.co/Public/Tendering/OpportunityDetail/Index?noticeUID=CO1.NTC.450321&amp;isFromPublicArea=True&amp;isModal=true&amp;asPopupView=true</v>
          </cell>
        </row>
        <row r="51879">
          <cell r="L51879" t="str">
            <v>8117-2023</v>
          </cell>
          <cell r="M51879" t="str">
            <v>https://community.secop.gov.co/Public/Tendering/OpportunityDetail/Index?noticeUID=CO1.NTC.4538000&amp;isFromPublicArea=True&amp;isModal=true&amp;asPopupView=true</v>
          </cell>
        </row>
        <row r="51880">
          <cell r="L51880" t="str">
            <v>1169-2023</v>
          </cell>
          <cell r="M51880" t="str">
            <v>https://community.secop.gov.co/Public/Tendering/OpportunityDetail/Index?noticeUID=CO1.NTC.3855520&amp;isFromPublicArea=True&amp;isModal=true&amp;asPopupView=true</v>
          </cell>
        </row>
        <row r="51881">
          <cell r="L51881" t="str">
            <v>11993-2021</v>
          </cell>
          <cell r="M51881" t="str">
            <v>https://community.secop.gov.co/Public/Tendering/OpportunityDetail/Index?noticeUID=CO1.NTC.2458605&amp;isFromPublicArea=True&amp;isModal=true&amp;asPopupView=true</v>
          </cell>
        </row>
        <row r="51882">
          <cell r="L51882" t="str">
            <v>7973-2018</v>
          </cell>
          <cell r="M51882" t="str">
            <v>https://community.secop.gov.co/Public/Tendering/OpportunityDetail/Index?noticeUID=CO1.NTC.483473&amp;isFromPublicArea=True&amp;isModal=true&amp;asPopupView=true</v>
          </cell>
        </row>
        <row r="51883">
          <cell r="L51883" t="str">
            <v>4056-2020</v>
          </cell>
          <cell r="M51883" t="str">
            <v>https://community.secop.gov.co/Public/Tendering/OpportunityDetail/Index?noticeUID=CO1.NTC.1235212&amp;isFromPublicArea=True&amp;isModal=true&amp;asPopupView=true</v>
          </cell>
        </row>
        <row r="51884">
          <cell r="L51884" t="str">
            <v>4374-2023</v>
          </cell>
          <cell r="M51884" t="str">
            <v>https://community.secop.gov.co/Public/Tendering/OpportunityDetail/Index?noticeUID=CO1.NTC.4081992&amp;isFromPublicArea=True&amp;isModal=true&amp;asPopupView=true</v>
          </cell>
        </row>
        <row r="51885">
          <cell r="L51885" t="str">
            <v>5676-2022</v>
          </cell>
          <cell r="M51885" t="str">
            <v>https://community.secop.gov.co/Public/Tendering/OpportunityDetail/Index?noticeUID=CO1.NTC.3090885&amp;isFromPublicArea=True&amp;isModal=true&amp;asPopupView=true</v>
          </cell>
        </row>
        <row r="51886">
          <cell r="L51886" t="str">
            <v>2905-2023</v>
          </cell>
          <cell r="M51886" t="str">
            <v>https://community.secop.gov.co/Public/Tendering/OpportunityDetail/Index?noticeUID=CO1.NTC.3986760&amp;isFromPublicArea=True&amp;isModal=true&amp;asPopupView=true</v>
          </cell>
        </row>
        <row r="51887">
          <cell r="L51887" t="str">
            <v>8886-2023</v>
          </cell>
          <cell r="M51887" t="str">
            <v>https://community.secop.gov.co/Public/Tendering/OpportunityDetail/Index?noticeUID=CO1.NTC.4986802&amp;isFromPublicArea=True&amp;isModal=true&amp;asPopupView=true</v>
          </cell>
        </row>
        <row r="51888">
          <cell r="L51888" t="str">
            <v>5385-2020</v>
          </cell>
          <cell r="M51888" t="str">
            <v>https://community.secop.gov.co/Public/Tendering/OpportunityDetail/Index?noticeUID=CO1.NTC.1258985&amp;isFromPublicArea=True&amp;isModal=true&amp;asPopupView=true</v>
          </cell>
        </row>
        <row r="51889">
          <cell r="L51889" t="str">
            <v>655-2019</v>
          </cell>
          <cell r="M51889" t="str">
            <v>https://community.secop.gov.co/Public/Tendering/OpportunityDetail/Index?noticeUID=CO1.NTC.684249&amp;isFromPublicArea=True&amp;isModal=true&amp;asPopupView=true</v>
          </cell>
        </row>
        <row r="51890">
          <cell r="L51890" t="str">
            <v>7585-2022</v>
          </cell>
          <cell r="M51890" t="str">
            <v>https://community.secop.gov.co/Public/Tendering/OpportunityDetail/Index?noticeUID=CO1.NTC.3203750&amp;isFromPublicArea=True&amp;isModal=true&amp;asPopupView=true</v>
          </cell>
        </row>
        <row r="51891">
          <cell r="L51891" t="str">
            <v>1829-2020</v>
          </cell>
          <cell r="M51891" t="str">
            <v>https://community.secop.gov.co/Public/Tendering/OpportunityDetail/Index?noticeUID=CO1.NTC.1138129&amp;isFromPublicArea=True&amp;isModal=true&amp;asPopupView=true</v>
          </cell>
        </row>
        <row r="51892">
          <cell r="L51892" t="str">
            <v>7919-2018</v>
          </cell>
          <cell r="M51892" t="str">
            <v>https://community.secop.gov.co/Public/Tendering/OpportunityDetail/Index?noticeUID=CO1.NTC.482543&amp;isFromPublicArea=True&amp;isModal=true&amp;asPopupView=true</v>
          </cell>
        </row>
        <row r="51893">
          <cell r="L51893" t="str">
            <v>9555-2021</v>
          </cell>
          <cell r="M51893" t="str">
            <v>https://community.secop.gov.co/Public/Tendering/OpportunityDetail/Index?noticeUID=CO1.NTC.2133403&amp;isFromPublicArea=True&amp;isModal=true&amp;asPopupView=true</v>
          </cell>
        </row>
        <row r="51894">
          <cell r="L51894" t="str">
            <v>6034-2023</v>
          </cell>
          <cell r="M51894" t="str">
            <v>https://community.secop.gov.co/Public/Tendering/OpportunityDetail/Index?noticeUID=CO1.NTC.4229464&amp;isFromPublicArea=True&amp;isModal=true&amp;asPopupView=true</v>
          </cell>
        </row>
        <row r="51895">
          <cell r="L51895" t="str">
            <v>3562-2019</v>
          </cell>
          <cell r="M51895" t="str">
            <v>https://community.secop.gov.co/Public/Tendering/OpportunityDetail/Index?noticeUID=CO1.NTC.762098&amp;isFromPublicArea=True&amp;isModal=true&amp;asPopupView=true</v>
          </cell>
        </row>
        <row r="51896">
          <cell r="L51896" t="str">
            <v>889-2020</v>
          </cell>
          <cell r="M51896" t="str">
            <v>https://community.secop.gov.co/Public/Tendering/OpportunityDetail/Index?noticeUID=CO1.NTC.1109115&amp;isFromPublicArea=True&amp;isModal=true&amp;asPopupView=true</v>
          </cell>
        </row>
        <row r="51897">
          <cell r="L51897" t="str">
            <v>8272-2020</v>
          </cell>
          <cell r="M51897" t="str">
            <v>https://community.secop.gov.co/Public/Tendering/OpportunityDetail/Index?noticeUID=CO1.NTC.1362666&amp;isFromPublicArea=True&amp;isModal=true&amp;asPopupView=true</v>
          </cell>
        </row>
        <row r="51898">
          <cell r="L51898" t="str">
            <v>2144-2020</v>
          </cell>
          <cell r="M51898" t="str">
            <v>https://community.secop.gov.co/Public/Tendering/OpportunityDetail/Index?noticeUID=CO1.NTC.1144894&amp;isFromPublicArea=True&amp;isModal=true&amp;asPopupView=true</v>
          </cell>
        </row>
        <row r="51899">
          <cell r="L51899" t="str">
            <v>370-2022</v>
          </cell>
          <cell r="M51899" t="str">
            <v>https://community.secop.gov.co/Public/Tendering/OpportunityDetail/Index?noticeUID=CO1.NTC.2526828&amp;isFromPublicArea=True&amp;isModal=true&amp;asPopupView=true</v>
          </cell>
        </row>
        <row r="51900">
          <cell r="L51900" t="str">
            <v>7392-2023</v>
          </cell>
          <cell r="M51900" t="str">
            <v>https://community.secop.gov.co/Public/Tendering/OpportunityDetail/Index?noticeUID=CO1.NTC.4411041&amp;isFromPublicArea=True&amp;isModal=true&amp;asPopupView=true</v>
          </cell>
        </row>
        <row r="51901">
          <cell r="L51901" t="str">
            <v>6804-2022</v>
          </cell>
          <cell r="M51901" t="str">
            <v>https://community.secop.gov.co/Public/Tendering/OpportunityDetail/Index?noticeUID=CO1.NTC.3167586&amp;isFromPublicArea=True&amp;isModal=true&amp;asPopupView=true</v>
          </cell>
        </row>
        <row r="51902">
          <cell r="L51902" t="str">
            <v>11446-2021</v>
          </cell>
          <cell r="M51902" t="str">
            <v>https://community.secop.gov.co/Public/Tendering/OpportunityDetail/Index?noticeUID=CO1.NTC.2429529&amp;isFromPublicArea=True&amp;isModal=true&amp;asPopupView=true</v>
          </cell>
        </row>
        <row r="51903">
          <cell r="L51903" t="str">
            <v>3897-2022</v>
          </cell>
          <cell r="M51903" t="str">
            <v>https://community.secop.gov.co/Public/Tendering/OpportunityDetail/Index?noticeUID=CO1.NTC.3034665&amp;isFromPublicArea=True&amp;isModal=true&amp;asPopupView=true</v>
          </cell>
        </row>
        <row r="51904">
          <cell r="L51904" t="str">
            <v>6063-2020</v>
          </cell>
          <cell r="M51904" t="str">
            <v>https://community.secop.gov.co/Public/Tendering/OpportunityDetail/Index?noticeUID=CO1.NTC.1261871&amp;isFromPublicArea=True&amp;isModal=true&amp;asPopupView=true</v>
          </cell>
        </row>
        <row r="51905">
          <cell r="L51905" t="str">
            <v>1984-2020</v>
          </cell>
          <cell r="M51905" t="str">
            <v>https://community.secop.gov.co/Public/Tendering/OpportunityDetail/Index?noticeUID=CO1.NTC.1142480&amp;isFromPublicArea=True&amp;isModal=true&amp;asPopupView=true</v>
          </cell>
        </row>
        <row r="51906">
          <cell r="L51906" t="str">
            <v>7137-2023</v>
          </cell>
          <cell r="M51906" t="str">
            <v>https://community.secop.gov.co/Public/Tendering/OpportunityDetail/Index?noticeUID=CO1.NTC.4347438&amp;isFromPublicArea=True&amp;isModal=true&amp;asPopupView=true</v>
          </cell>
        </row>
        <row r="51907">
          <cell r="L51907" t="str">
            <v>9439-2022</v>
          </cell>
          <cell r="M51907" t="str">
            <v>https://community.secop.gov.co/Public/Tendering/OpportunityDetail/Index?noticeUID=CO1.NTC.3665330&amp;isFromPublicArea=True&amp;isModal=true&amp;asPopupView=true</v>
          </cell>
        </row>
        <row r="51908">
          <cell r="L51908" t="str">
            <v>2899-2022</v>
          </cell>
          <cell r="M51908" t="str">
            <v>https://community.secop.gov.co/Public/Tendering/OpportunityDetail/Index?noticeUID=CO1.NTC.2995419&amp;isFromPublicArea=True&amp;isModal=true&amp;asPopupView=true</v>
          </cell>
        </row>
        <row r="51909">
          <cell r="L51909" t="str">
            <v>6048-2022</v>
          </cell>
          <cell r="M51909" t="str">
            <v>https://community.secop.gov.co/Public/Tendering/OpportunityDetail/Index?noticeUID=CO1.NTC.3106514&amp;isFromPublicArea=True&amp;isModal=true&amp;asPopupView=true</v>
          </cell>
        </row>
        <row r="51910">
          <cell r="L51910" t="str">
            <v>0354-2019</v>
          </cell>
          <cell r="M51910" t="str">
            <v>https://community.secop.gov.co/Public/Tendering/OpportunityDetail/Index?noticeUID=CO1.NTC.671110&amp;isFromPublicArea=True&amp;isModal=true&amp;asPopupView=true</v>
          </cell>
        </row>
        <row r="51911">
          <cell r="L51911" t="str">
            <v>7586-2018</v>
          </cell>
          <cell r="M51911" t="str">
            <v>https://community.secop.gov.co/Public/Tendering/OpportunityDetail/Index?noticeUID=CO1.NTC.474475&amp;isFromPublicArea=True&amp;isModal=true&amp;asPopupView=true</v>
          </cell>
        </row>
        <row r="51912">
          <cell r="L51912" t="str">
            <v>4185-2022</v>
          </cell>
          <cell r="M51912" t="str">
            <v>https://community.secop.gov.co/Public/Tendering/OpportunityDetail/Index?noticeUID=CO1.NTC.3045323&amp;isFromPublicArea=True&amp;isModal=true&amp;asPopupView=true</v>
          </cell>
        </row>
        <row r="51913">
          <cell r="L51913" t="str">
            <v>2503-2021</v>
          </cell>
          <cell r="M51913" t="str">
            <v>https://community.secop.gov.co/Public/Tendering/OpportunityDetail/Index?noticeUID=CO1.NTC.1860494&amp;isFromPublicArea=True&amp;isModal=true&amp;asPopupView=true</v>
          </cell>
        </row>
        <row r="51914">
          <cell r="L51914" t="str">
            <v>12127-2020</v>
          </cell>
          <cell r="M51914" t="str">
            <v>https://community.secop.gov.co/Public/Tendering/OpportunityDetail/Index?noticeUID=CO1.NTC.1415304&amp;isFromPublicArea=True&amp;isModal=true&amp;asPopupView=true</v>
          </cell>
        </row>
        <row r="51915">
          <cell r="L51915" t="str">
            <v>10142-2021</v>
          </cell>
          <cell r="M51915" t="str">
            <v>https://community.secop.gov.co/Public/Tendering/OpportunityDetail/Index?noticeUID=CO1.NTC.2218363&amp;isFromPublicArea=True&amp;isModal=true&amp;asPopupView=true</v>
          </cell>
        </row>
        <row r="51916">
          <cell r="L51916" t="str">
            <v>5080-2018</v>
          </cell>
          <cell r="M51916" t="str">
            <v>https://community.secop.gov.co/Public/Tendering/OpportunityDetail/Index?noticeUID=CO1.NTC.450322&amp;isFromPublicArea=True&amp;isModal=true&amp;asPopupView=true</v>
          </cell>
        </row>
        <row r="51917">
          <cell r="L51917" t="str">
            <v>4192 - 2021</v>
          </cell>
          <cell r="M51917" t="str">
            <v>https://community.secop.gov.co/Public/Tendering/OpportunityDetail/Index?noticeUID=CO1.NTC.1892684&amp;isFromPublicArea=True&amp;isModal=true&amp;asPopupView=true</v>
          </cell>
        </row>
        <row r="51918">
          <cell r="L51918" t="str">
            <v>10783-2021</v>
          </cell>
          <cell r="M51918" t="str">
            <v>https://community.secop.gov.co/Public/Tendering/OpportunityDetail/Index?noticeUID=CO1.NTC.2351120&amp;isFromPublicArea=True&amp;isModal=true&amp;asPopupView=true</v>
          </cell>
        </row>
        <row r="51919">
          <cell r="L51919" t="str">
            <v>XXXX-XXXX</v>
          </cell>
          <cell r="M51919" t="str">
            <v>https://community.secop.gov.co/Public/Tendering/OpportunityDetail/Index?noticeUID=CO1.NTC.3827931&amp;isFromPublicArea=True&amp;isModal=true&amp;asPopupView=true</v>
          </cell>
        </row>
        <row r="51920">
          <cell r="L51920" t="str">
            <v>2224-2022</v>
          </cell>
          <cell r="M51920" t="str">
            <v>https://community.secop.gov.co/Public/Tendering/OpportunityDetail/Index?noticeUID=CO1.NTC.2679969&amp;isFromPublicArea=True&amp;isModal=true&amp;asPopupView=true</v>
          </cell>
        </row>
        <row r="51921">
          <cell r="L51921" t="str">
            <v>14883-2020</v>
          </cell>
          <cell r="M51921" t="str">
            <v>https://community.secop.gov.co/Public/Tendering/OpportunityDetail/Index?noticeUID=CO1.NTC.1604211&amp;isFromPublicArea=True&amp;isModal=true&amp;asPopupView=true</v>
          </cell>
        </row>
        <row r="51922">
          <cell r="L51922" t="str">
            <v>5830-2020</v>
          </cell>
          <cell r="M51922" t="str">
            <v>https://community.secop.gov.co/Public/Tendering/OpportunityDetail/Index?noticeUID=CO1.NTC.1260846&amp;isFromPublicArea=True&amp;isModal=true&amp;asPopupView=true</v>
          </cell>
        </row>
        <row r="51923">
          <cell r="L51923" t="str">
            <v>2532-2022</v>
          </cell>
          <cell r="M51923" t="str">
            <v>https://community.secop.gov.co/Public/Tendering/OpportunityDetail/Index?noticeUID=CO1.NTC.2780964&amp;isFromPublicArea=True&amp;isModal=true&amp;asPopupView=true</v>
          </cell>
        </row>
        <row r="51924">
          <cell r="L51924" t="str">
            <v>1758-2022</v>
          </cell>
          <cell r="M51924" t="str">
            <v>https://community.secop.gov.co/Public/Tendering/OpportunityDetail/Index?noticeUID=CO1.NTC.2618511&amp;isFromPublicArea=True&amp;isModal=true&amp;asPopupView=true</v>
          </cell>
        </row>
        <row r="51925">
          <cell r="L51925" t="str">
            <v>4695-2021</v>
          </cell>
          <cell r="M51925" t="str">
            <v>https://community.secop.gov.co/Public/Tendering/OpportunityDetail/Index?noticeUID=CO1.NTC.1904802&amp;isFromPublicArea=True&amp;isModal=true&amp;asPopupView=true</v>
          </cell>
        </row>
        <row r="51926">
          <cell r="L51926" t="str">
            <v>5827-2020</v>
          </cell>
          <cell r="M51926" t="str">
            <v>https://community.secop.gov.co/Public/Tendering/OpportunityDetail/Index?noticeUID=CO1.NTC.1261720&amp;isFromPublicArea=True&amp;isModal=true&amp;asPopupView=true</v>
          </cell>
        </row>
        <row r="51927">
          <cell r="L51927" t="str">
            <v>9480-2022</v>
          </cell>
          <cell r="M51927" t="str">
            <v>https://community.secop.gov.co/Public/Tendering/OpportunityDetail/Index?noticeUID=CO1.NTC.3669385&amp;isFromPublicArea=True&amp;isModal=true&amp;asPopupView=true</v>
          </cell>
        </row>
        <row r="51928">
          <cell r="L51928" t="str">
            <v>5633-2021</v>
          </cell>
          <cell r="M51928" t="str">
            <v>https://community.secop.gov.co/Public/Tendering/OpportunityDetail/Index?noticeUID=CO1.NTC.1934311&amp;isFromPublicArea=True&amp;isModal=true&amp;asPopupView=true</v>
          </cell>
        </row>
        <row r="51929">
          <cell r="L51929" t="str">
            <v>2622-2020</v>
          </cell>
          <cell r="M51929" t="str">
            <v>https://community.secop.gov.co/Public/Tendering/OpportunityDetail/Index?noticeUID=CO1.NTC.1155269&amp;isFromPublicArea=True&amp;isModal=true&amp;asPopupView=true</v>
          </cell>
        </row>
        <row r="51930">
          <cell r="L51930" t="str">
            <v>902-2019</v>
          </cell>
          <cell r="M51930" t="str">
            <v>https://community.secop.gov.co/Public/Tendering/OpportunityDetail/Index?noticeUID=CO1.NTC.697061&amp;isFromPublicArea=True&amp;isModal=true&amp;asPopupView=true</v>
          </cell>
        </row>
        <row r="51931">
          <cell r="L51931" t="str">
            <v>8629-2021</v>
          </cell>
          <cell r="M51931" t="str">
            <v>https://community.secop.gov.co/Public/Tendering/OpportunityDetail/Index?noticeUID=CO1.NTC.2058993&amp;isFromPublicArea=True&amp;isModal=true&amp;asPopupView=true</v>
          </cell>
        </row>
        <row r="51932">
          <cell r="L51932" t="str">
            <v>801-2020</v>
          </cell>
          <cell r="M51932" t="str">
            <v>https://community.secop.gov.co/Public/Tendering/OpportunityDetail/Index?noticeUID=CO1.NTC.1106022&amp;isFromPublicArea=True&amp;isModal=true&amp;asPopupView=true</v>
          </cell>
        </row>
        <row r="51933">
          <cell r="L51933" t="str">
            <v>6625-2021</v>
          </cell>
          <cell r="M51933" t="str">
            <v>https://community.secop.gov.co/Public/Tendering/OpportunityDetail/Index?noticeUID=CO1.NTC.1972509&amp;isFromPublicArea=True&amp;isModal=true&amp;asPopupView=true</v>
          </cell>
        </row>
        <row r="51934">
          <cell r="L51934" t="str">
            <v>11683-2021</v>
          </cell>
          <cell r="M51934" t="str">
            <v>https://community.secop.gov.co/Public/Tendering/OpportunityDetail/Index?noticeUID=CO1.NTC.2439513&amp;isFromPublicArea=True&amp;isModal=true&amp;asPopupView=true</v>
          </cell>
        </row>
        <row r="51935">
          <cell r="L51935" t="str">
            <v>9123-2021</v>
          </cell>
          <cell r="M51935" t="str">
            <v>https://community.secop.gov.co/Public/Tendering/OpportunityDetail/Index?noticeUID=CO1.NTC.2095016&amp;isFromPublicArea=True&amp;isModal=true&amp;asPopupView=true</v>
          </cell>
        </row>
        <row r="51936">
          <cell r="L51936" t="str">
            <v>3184-2019</v>
          </cell>
          <cell r="M51936" t="str">
            <v>https://community.secop.gov.co/Public/Tendering/OpportunityDetail/Index?noticeUID=CO1.NTC.749247&amp;isFromPublicArea=True&amp;isModal=true&amp;asPopupView=true</v>
          </cell>
        </row>
        <row r="51937">
          <cell r="L51937" t="str">
            <v>4630-2021</v>
          </cell>
          <cell r="M51937" t="str">
            <v>https://community.secop.gov.co/Public/Tendering/OpportunityDetail/Index?noticeUID=CO1.NTC.1905007&amp;isFromPublicArea=True&amp;isModal=true&amp;asPopupView=true</v>
          </cell>
        </row>
        <row r="51938">
          <cell r="L51938" t="str">
            <v>11724-2021</v>
          </cell>
          <cell r="M51938" t="str">
            <v>https://community.secop.gov.co/Public/Tendering/OpportunityDetail/Index?noticeUID=CO1.NTC.2443268&amp;isFromPublicArea=True&amp;isModal=true&amp;asPopupView=true</v>
          </cell>
        </row>
        <row r="51939">
          <cell r="L51939" t="str">
            <v>2697-2020</v>
          </cell>
          <cell r="M51939" t="str">
            <v>https://community.secop.gov.co/Public/Tendering/OpportunityDetail/Index?noticeUID=CO1.NTC.1861943&amp;isFromPublicArea=True&amp;isModal=true&amp;asPopupView=true</v>
          </cell>
        </row>
        <row r="51940">
          <cell r="L51940" t="str">
            <v>9308-2020</v>
          </cell>
          <cell r="M51940" t="str">
            <v>https://community.secop.gov.co/Public/Tendering/OpportunityDetail/Index?noticeUID=CO1.NTC.1384462&amp;isFromPublicArea=True&amp;isModal=true&amp;asPopupView=true</v>
          </cell>
        </row>
        <row r="51941">
          <cell r="L51941" t="str">
            <v>782-2019</v>
          </cell>
          <cell r="M51941" t="str">
            <v>https://community.secop.gov.co/Public/Tendering/OpportunityDetail/Index?noticeUID=CO1.NTC.680819&amp;isFromPublicArea=True&amp;isModal=true&amp;asPopupView=true</v>
          </cell>
        </row>
        <row r="51942">
          <cell r="L51942" t="str">
            <v>1908-2019</v>
          </cell>
          <cell r="M51942" t="str">
            <v>https://community.secop.gov.co/Public/Tendering/OpportunityDetail/Index?noticeUID=CO1.NTC.702895&amp;isFromPublicArea=True&amp;isModal=true&amp;asPopupView=true</v>
          </cell>
        </row>
        <row r="51943">
          <cell r="L51943" t="str">
            <v>6020-2018</v>
          </cell>
          <cell r="M51943" t="str">
            <v>https://community.secop.gov.co/Public/Tendering/OpportunityDetail/Index?noticeUID=CO1.NTC.457858&amp;isFromPublicArea=True&amp;isModal=true&amp;asPopupView=true</v>
          </cell>
        </row>
        <row r="51944">
          <cell r="L51944" t="str">
            <v>8955-2021</v>
          </cell>
          <cell r="M51944" t="str">
            <v>https://community.secop.gov.co/Public/Tendering/OpportunityDetail/Index?noticeUID=CO1.NTC.2082320&amp;isFromPublicArea=True&amp;isModal=true&amp;asPopupView=true</v>
          </cell>
        </row>
        <row r="51945">
          <cell r="L51945" t="str">
            <v>9759-2020</v>
          </cell>
          <cell r="M51945" t="str">
            <v>https://community.secop.gov.co/Public/Tendering/OpportunityDetail/Index?noticeUID=CO1.NTC.1391950&amp;isFromPublicArea=True&amp;isModal=true&amp;asPopupView=true</v>
          </cell>
        </row>
        <row r="51946">
          <cell r="L51946" t="str">
            <v>1875-2020</v>
          </cell>
          <cell r="M51946" t="str">
            <v>https://community.secop.gov.co/Public/Tendering/OpportunityDetail/Index?noticeUID=CO1.NTC.1138241&amp;isFromPublicArea=True&amp;isModal=true&amp;asPopupView=true</v>
          </cell>
        </row>
        <row r="51947">
          <cell r="L51947" t="str">
            <v>5720-2018</v>
          </cell>
          <cell r="M51947" t="str">
            <v>https://community.secop.gov.co/Public/Tendering/OpportunityDetail/Index?noticeUID=CO1.NTC.455011&amp;isFromPublicArea=True&amp;isModal=true&amp;asPopupView=true</v>
          </cell>
        </row>
        <row r="51948">
          <cell r="L51948" t="str">
            <v>4190-2023</v>
          </cell>
          <cell r="M51948" t="str">
            <v>https://community.secop.gov.co/Public/Tendering/OpportunityDetail/Index?noticeUID=CO1.NTC.4078609&amp;isFromPublicArea=True&amp;isModal=true&amp;asPopupView=true</v>
          </cell>
        </row>
        <row r="51949">
          <cell r="L51949" t="str">
            <v>8233-2018</v>
          </cell>
          <cell r="M51949" t="str">
            <v>https://community.secop.gov.co/Public/Tendering/OpportunityDetail/Index?noticeUID=CO1.NTC.498326&amp;isFromPublicArea=True&amp;isModal=true&amp;asPopupView=true</v>
          </cell>
        </row>
        <row r="51950">
          <cell r="L51950" t="str">
            <v>7316-2022</v>
          </cell>
          <cell r="M51950" t="str">
            <v>https://community.secop.gov.co/Public/Tendering/OpportunityDetail/Index?noticeUID=CO1.NTC.3183253&amp;isFromPublicArea=True&amp;isModal=true&amp;asPopupView=true</v>
          </cell>
        </row>
        <row r="51951">
          <cell r="L51951" t="str">
            <v>1695-2022</v>
          </cell>
          <cell r="M51951" t="str">
            <v>https://community.secop.gov.co/Public/Tendering/OpportunityDetail/Index?noticeUID=CO1.NTC.2611805&amp;isFromPublicArea=True&amp;isModal=true&amp;asPopupView=true</v>
          </cell>
        </row>
        <row r="51952">
          <cell r="L51952" t="str">
            <v>3801-2022</v>
          </cell>
          <cell r="M51952" t="str">
            <v>https://community.secop.gov.co/Public/Tendering/OpportunityDetail/Index?noticeUID=CO1.NTC.3031050&amp;isFromPublicArea=True&amp;isModal=true&amp;asPopupView=true</v>
          </cell>
        </row>
        <row r="51953">
          <cell r="L51953" t="str">
            <v>369-2019</v>
          </cell>
          <cell r="M51953" t="str">
            <v>https://community.secop.gov.co/Public/Tendering/OpportunityDetail/Index?noticeUID=CO1.NTC.672307&amp;isFromPublicArea=True&amp;isModal=true&amp;asPopupView=true</v>
          </cell>
        </row>
        <row r="51954">
          <cell r="L51954" t="str">
            <v>3322-2023</v>
          </cell>
          <cell r="M51954" t="str">
            <v>https://community.secop.gov.co/Public/Tendering/OpportunityDetail/Index?noticeUID=CO1.NTC.4015964&amp;isFromPublicArea=True&amp;isModal=true&amp;asPopupView=true</v>
          </cell>
        </row>
        <row r="51955">
          <cell r="L51955" t="str">
            <v>9545-2021</v>
          </cell>
          <cell r="M51955" t="str">
            <v>https://community.secop.gov.co/Public/Tendering/OpportunityDetail/Index?noticeUID=CO1.NTC.2131173&amp;isFromPublicArea=True&amp;isModal=true&amp;asPopupView=true</v>
          </cell>
        </row>
        <row r="51956">
          <cell r="L51956" t="str">
            <v>0093-2020</v>
          </cell>
          <cell r="M51956" t="str">
            <v>https://community.secop.gov.co/Public/Tendering/OpportunityDetail/Index?noticeUID=CO1.NTC.1070561&amp;isFromPublicArea=True&amp;isModal=true&amp;asPopupView=true</v>
          </cell>
        </row>
        <row r="51957">
          <cell r="L51957" t="str">
            <v>5034-2021</v>
          </cell>
          <cell r="M51957" t="str">
            <v>https://community.secop.gov.co/Public/Tendering/OpportunityDetail/Index?noticeUID=CO1.NTC.1912861&amp;isFromPublicArea=True&amp;isModal=true&amp;asPopupView=true</v>
          </cell>
        </row>
        <row r="51958">
          <cell r="L51958" t="str">
            <v>2474-2020</v>
          </cell>
          <cell r="M51958" t="str">
            <v>https://community.secop.gov.co/Public/Tendering/OpportunityDetail/Index?noticeUID=CO1.NTC.1151312&amp;isFromPublicArea=True&amp;isModal=true&amp;asPopupView=true</v>
          </cell>
        </row>
        <row r="51959">
          <cell r="L51959" t="str">
            <v>6757-2022</v>
          </cell>
          <cell r="M51959" t="str">
            <v>https://community.secop.gov.co/Public/Tendering/OpportunityDetail/Index?noticeUID=CO1.NTC.3168057&amp;isFromPublicArea=True&amp;isModal=true&amp;asPopupView=true</v>
          </cell>
        </row>
        <row r="51960">
          <cell r="L51960" t="str">
            <v>1785-2021</v>
          </cell>
          <cell r="M51960" t="str">
            <v>https://community.secop.gov.co/Public/Tendering/OpportunityDetail/Index?noticeUID=CO1.NTC.1847853&amp;isFromPublicArea=True&amp;isModal=true&amp;asPopupView=true</v>
          </cell>
        </row>
        <row r="51961">
          <cell r="L51961" t="str">
            <v>4637-2020</v>
          </cell>
          <cell r="M51961" t="str">
            <v>https://community.secop.gov.co/Public/Tendering/OpportunityDetail/Index?noticeUID=CO1.NTC.1251041&amp;isFromPublicArea=True&amp;isModal=true&amp;asPopupView=true</v>
          </cell>
        </row>
        <row r="51962">
          <cell r="L51962" t="str">
            <v>13073-2020</v>
          </cell>
          <cell r="M51962" t="str">
            <v>https://community.secop.gov.co/Public/Tendering/OpportunityDetail/Index?noticeUID=CO1.NTC.1476333&amp;isFromPublicArea=True&amp;isModal=true&amp;asPopupView=true</v>
          </cell>
        </row>
        <row r="51963">
          <cell r="L51963" t="str">
            <v>5547-2023</v>
          </cell>
          <cell r="M51963" t="str">
            <v>https://community.secop.gov.co/Public/Tendering/OpportunityDetail/Index?noticeUID=CO1.NTC.4187054&amp;isFromPublicArea=True&amp;isModal=true&amp;asPopupView=true</v>
          </cell>
        </row>
        <row r="51964">
          <cell r="L51964" t="str">
            <v>7819-2022</v>
          </cell>
          <cell r="M51964" t="str">
            <v>https://community.secop.gov.co/Public/Tendering/OpportunityDetail/Index?noticeUID=CO1.NTC.3285412&amp;isFromPublicArea=True&amp;isModal=true&amp;asPopupView=true</v>
          </cell>
        </row>
        <row r="51965">
          <cell r="L51965" t="str">
            <v>3076-2022</v>
          </cell>
          <cell r="M51965" t="str">
            <v>https://community.secop.gov.co/Public/Tendering/OpportunityDetail/Index?noticeUID=CO1.NTC.3000418&amp;isFromPublicArea=True&amp;isModal=true&amp;asPopupView=true</v>
          </cell>
        </row>
        <row r="51966">
          <cell r="L51966" t="str">
            <v>8475-2020</v>
          </cell>
          <cell r="M51966" t="str">
            <v>https://community.secop.gov.co/Public/Tendering/OpportunityDetail/Index?noticeUID=CO1.NTC.1372058&amp;isFromPublicArea=True&amp;isModal=true&amp;asPopupView=true</v>
          </cell>
        </row>
        <row r="51967">
          <cell r="L51967" t="str">
            <v>6946-2022</v>
          </cell>
          <cell r="M51967" t="str">
            <v>https://community.secop.gov.co/Public/Tendering/OpportunityDetail/Index?noticeUID=CO1.NTC.3162680&amp;isFromPublicArea=True&amp;isModal=true&amp;asPopupView=true</v>
          </cell>
        </row>
        <row r="51968">
          <cell r="L51968" t="str">
            <v>3576-2022</v>
          </cell>
          <cell r="M51968" t="str">
            <v>https://community.secop.gov.co/Public/Tendering/OpportunityDetail/Index?noticeUID=CO1.NTC.3018142&amp;isFromPublicArea=True&amp;isModal=true&amp;asPopupView=true</v>
          </cell>
        </row>
        <row r="51969">
          <cell r="L51969" t="str">
            <v>1384-2019</v>
          </cell>
          <cell r="M51969" t="str">
            <v>https://community.secop.gov.co/Public/Tendering/OpportunityDetail/Index?noticeUID=CO1.NTC.691323&amp;isFromPublicArea=True&amp;isModal=true&amp;asPopupView=true</v>
          </cell>
        </row>
        <row r="51970">
          <cell r="L51970" t="str">
            <v>1146-2022</v>
          </cell>
          <cell r="M51970" t="str">
            <v>https://community.secop.gov.co/Public/Tendering/OpportunityDetail/Index?noticeUID=CO1.NTC.2574761&amp;isFromPublicArea=True&amp;isModal=true&amp;asPopupView=true</v>
          </cell>
        </row>
        <row r="51971">
          <cell r="L51971" t="str">
            <v>7025-2021</v>
          </cell>
          <cell r="M51971" t="str">
            <v>https://community.secop.gov.co/Public/Tendering/OpportunityDetail/Index?noticeUID=CO1.NTC.1984048&amp;isFromPublicArea=True&amp;isModal=true&amp;asPopupView=true</v>
          </cell>
        </row>
        <row r="51972">
          <cell r="L51972" t="str">
            <v>4992-2020</v>
          </cell>
          <cell r="M51972" t="str">
            <v>https://community.secop.gov.co/Public/Tendering/OpportunityDetail/Index?noticeUID=CO1.NTC.1253844&amp;isFromPublicArea=True&amp;isModal=true&amp;asPopupView=true</v>
          </cell>
        </row>
        <row r="51973">
          <cell r="L51973" t="str">
            <v>8640-2022</v>
          </cell>
          <cell r="M51973" t="str">
            <v>https://community.secop.gov.co/Public/Tendering/OpportunityDetail/Index?noticeUID=CO1.NTC.3317098&amp;isFromPublicArea=True&amp;isModal=true&amp;asPopupView=true</v>
          </cell>
        </row>
        <row r="51974">
          <cell r="L51974" t="str">
            <v>2275-2020</v>
          </cell>
          <cell r="M51974" t="str">
            <v>https://community.secop.gov.co/Public/Tendering/OpportunityDetail/Index?noticeUID=CO1.NTC.1148074&amp;isFromPublicArea=True&amp;isModal=true&amp;asPopupView=true</v>
          </cell>
        </row>
        <row r="51975">
          <cell r="L51975" t="str">
            <v>1997-2019</v>
          </cell>
          <cell r="M51975" t="str">
            <v>https://community.secop.gov.co/Public/Tendering/OpportunityDetail/Index?noticeUID=CO1.NTC.705593&amp;isFromPublicArea=True&amp;isModal=true&amp;asPopupView=true</v>
          </cell>
        </row>
        <row r="51976">
          <cell r="L51976" t="str">
            <v>8490-2023</v>
          </cell>
          <cell r="M51976" t="str">
            <v>https://community.secop.gov.co/Public/Tendering/OpportunityDetail/Index?noticeUID=CO1.NTC.4612225&amp;isFromPublicArea=True&amp;isModal=true&amp;asPopupView=true</v>
          </cell>
        </row>
        <row r="51977">
          <cell r="L51977">
            <v>8171</v>
          </cell>
          <cell r="M51977" t="str">
            <v>https://community.secop.gov.co/Public/Tendering/OpportunityDetail/Index?noticeUID=CO1.NTC.461231&amp;isFromPublicArea=True&amp;isModal=true&amp;asPopupView=true</v>
          </cell>
        </row>
        <row r="51978">
          <cell r="L51978" t="str">
            <v>8055-2018</v>
          </cell>
          <cell r="M51978" t="str">
            <v>https://community.secop.gov.co/Public/Tendering/OpportunityDetail/Index?noticeUID=CO1.NTC.487320&amp;isFromPublicArea=True&amp;isModal=true&amp;asPopupView=true</v>
          </cell>
        </row>
        <row r="51979">
          <cell r="L51979" t="str">
            <v>11622-2020</v>
          </cell>
          <cell r="M51979" t="str">
            <v>https://community.secop.gov.co/Public/Tendering/OpportunityDetail/Index?noticeUID=CO1.NTC.1408575&amp;isFromPublicArea=True&amp;isModal=true&amp;asPopupView=true</v>
          </cell>
        </row>
        <row r="51980">
          <cell r="L51980" t="str">
            <v>7467-2020</v>
          </cell>
          <cell r="M51980" t="str">
            <v>https://community.secop.gov.co/Public/Tendering/OpportunityDetail/Index?noticeUID=CO1.NTC.1270981&amp;isFromPublicArea=True&amp;isModal=true&amp;asPopupView=true</v>
          </cell>
        </row>
        <row r="51981">
          <cell r="L51981" t="str">
            <v>1810-2023</v>
          </cell>
          <cell r="M51981" t="str">
            <v>https://community.secop.gov.co/Public/Tendering/OpportunityDetail/Index?noticeUID=CO1.NTC.3907764&amp;isFromPublicArea=True&amp;isModal=true&amp;asPopupView=true</v>
          </cell>
        </row>
        <row r="51982">
          <cell r="L51982" t="str">
            <v>3172-2022</v>
          </cell>
          <cell r="M51982" t="str">
            <v>https://community.secop.gov.co/Public/Tendering/OpportunityDetail/Index?noticeUID=CO1.NTC.3000391&amp;isFromPublicArea=True&amp;isModal=true&amp;asPopupView=true</v>
          </cell>
        </row>
        <row r="51983">
          <cell r="L51983" t="str">
            <v>4382-2022</v>
          </cell>
          <cell r="M51983" t="str">
            <v>https://community.secop.gov.co/Public/Tendering/OpportunityDetail/Index?noticeUID=CO1.NTC.3053601&amp;isFromPublicArea=True&amp;isModal=true&amp;asPopupView=true</v>
          </cell>
        </row>
        <row r="51984">
          <cell r="L51984" t="str">
            <v>5957-2021</v>
          </cell>
          <cell r="M51984" t="str">
            <v>https://community.secop.gov.co/Public/Tendering/OpportunityDetail/Index?noticeUID=CO1.NTC.1946827&amp;isFromPublicArea=True&amp;isModal=true&amp;asPopupView=true</v>
          </cell>
        </row>
        <row r="51985">
          <cell r="L51985" t="str">
            <v>CO1.PCCNTR.3275919</v>
          </cell>
          <cell r="M51985" t="str">
            <v>https://community.secop.gov.co/Public/Tendering/OpportunityDetail/Index?noticeUID=CO1.NTC.2590648&amp;isFromPublicArea=True&amp;isModal=true&amp;asPopupView=true</v>
          </cell>
        </row>
        <row r="51986">
          <cell r="L51986" t="str">
            <v>7055-2022</v>
          </cell>
          <cell r="M51986" t="str">
            <v>https://community.secop.gov.co/Public/Tendering/OpportunityDetail/Index?noticeUID=CO1.NTC.3055484&amp;isFromPublicArea=True&amp;isModal=true&amp;asPopupView=true</v>
          </cell>
        </row>
        <row r="51987">
          <cell r="L51987" t="str">
            <v>2414-2023</v>
          </cell>
          <cell r="M51987" t="str">
            <v>https://community.secop.gov.co/Public/Tendering/OpportunityDetail/Index?noticeUID=CO1.NTC.3966835&amp;isFromPublicArea=True&amp;isModal=true&amp;asPopupView=true</v>
          </cell>
        </row>
        <row r="51988">
          <cell r="L51988" t="str">
            <v>5635-2020</v>
          </cell>
          <cell r="M51988" t="str">
            <v>https://community.secop.gov.co/Public/Tendering/OpportunityDetail/Index?noticeUID=CO1.NTC.1260906&amp;isFromPublicArea=True&amp;isModal=true&amp;asPopupView=true</v>
          </cell>
        </row>
        <row r="51989">
          <cell r="L51989" t="str">
            <v>5442-2023</v>
          </cell>
          <cell r="M51989" t="str">
            <v>https://community.secop.gov.co/Public/Tendering/OpportunityDetail/Index?noticeUID=CO1.NTC.4176346&amp;isFromPublicArea=True&amp;isModal=true&amp;asPopupView=true</v>
          </cell>
        </row>
        <row r="51990">
          <cell r="L51990" t="str">
            <v>5321-2022</v>
          </cell>
          <cell r="M51990" t="str">
            <v>https://community.secop.gov.co/Public/Tendering/OpportunityDetail/Index?noticeUID=CO1.NTC.3087437&amp;isFromPublicArea=True&amp;isModal=true&amp;asPopupView=true</v>
          </cell>
        </row>
        <row r="51991">
          <cell r="L51991" t="str">
            <v>1435-2022</v>
          </cell>
          <cell r="M51991" t="str">
            <v>https://community.secop.gov.co/Public/Tendering/OpportunityDetail/Index?noticeUID=CO1.NTC.2590330&amp;isFromPublicArea=True&amp;isModal=true&amp;asPopupView=true</v>
          </cell>
        </row>
        <row r="51992">
          <cell r="L51992" t="str">
            <v>13048-2020</v>
          </cell>
          <cell r="M51992" t="str">
            <v>https://community.secop.gov.co/Public/Tendering/OpportunityDetail/Index?noticeUID=CO1.NTC.1475403&amp;isFromPublicArea=True&amp;isModal=true&amp;asPopupView=true</v>
          </cell>
        </row>
        <row r="51993">
          <cell r="L51993" t="str">
            <v>6243-2021</v>
          </cell>
          <cell r="M51993" t="str">
            <v>https://community.secop.gov.co/Public/Tendering/OpportunityDetail/Index?noticeUID=CO1.NTC.1956210&amp;isFromPublicArea=True&amp;isModal=true&amp;asPopupView=true</v>
          </cell>
        </row>
        <row r="51994">
          <cell r="L51994" t="str">
            <v>1143-2021</v>
          </cell>
          <cell r="M51994" t="str">
            <v>https://community.secop.gov.co/Public/Tendering/OpportunityDetail/Index?noticeUID=CO1.NTC.1835173&amp;isFromPublicArea=True&amp;isModal=true&amp;asPopupView=true</v>
          </cell>
        </row>
        <row r="51995">
          <cell r="L51995" t="str">
            <v>8105-2022</v>
          </cell>
          <cell r="M51995" t="str">
            <v>https://community.secop.gov.co/Public/Tendering/OpportunityDetail/Index?noticeUID=CO1.NTC.3287502&amp;isFromPublicArea=True&amp;isModal=true&amp;asPopupView=true</v>
          </cell>
        </row>
        <row r="51996">
          <cell r="L51996" t="str">
            <v>8749-2020</v>
          </cell>
          <cell r="M51996" t="str">
            <v>https://community.secop.gov.co/Public/Tendering/OpportunityDetail/Index?noticeUID=CO1.NTC.1379222&amp;isFromPublicArea=True&amp;isModal=true&amp;asPopupView=true</v>
          </cell>
        </row>
        <row r="51997">
          <cell r="L51997" t="str">
            <v>5589-2018</v>
          </cell>
          <cell r="M51997" t="str">
            <v>https://community.secop.gov.co/Public/Tendering/OpportunityDetail/Index?noticeUID=CO1.NTC.455204&amp;isFromPublicArea=True&amp;isModal=true&amp;asPopupView=true</v>
          </cell>
        </row>
        <row r="51998">
          <cell r="L51998" t="str">
            <v>9049-2020</v>
          </cell>
          <cell r="M51998" t="str">
            <v>https://community.secop.gov.co/Public/Tendering/OpportunityDetail/Index?noticeUID=CO1.NTC.1380004&amp;isFromPublicArea=True&amp;isModal=true&amp;asPopupView=true</v>
          </cell>
        </row>
        <row r="51999">
          <cell r="L51999" t="str">
            <v>0978-2019</v>
          </cell>
          <cell r="M51999" t="str">
            <v>https://community.secop.gov.co/Public/Tendering/OpportunityDetail/Index?noticeUID=CO1.NTC.684339&amp;isFromPublicArea=True&amp;isModal=true&amp;asPopupView=true</v>
          </cell>
        </row>
        <row r="52000">
          <cell r="L52000" t="str">
            <v>306-2022</v>
          </cell>
          <cell r="M52000" t="str">
            <v>https://community.secop.gov.co/Public/Tendering/OpportunityDetail/Index?noticeUID=CO1.NTC.2525884&amp;isFromPublicArea=True&amp;isModal=true&amp;asPopupView=true</v>
          </cell>
        </row>
        <row r="52001">
          <cell r="L52001" t="str">
            <v>5093-2021</v>
          </cell>
          <cell r="M52001" t="str">
            <v>https://community.secop.gov.co/Public/Tendering/OpportunityDetail/Index?noticeUID=CO1.NTC.1914068&amp;isFromPublicArea=True&amp;isModal=true&amp;asPopupView=true</v>
          </cell>
        </row>
        <row r="52002">
          <cell r="L52002" t="str">
            <v>636-2021</v>
          </cell>
          <cell r="M52002" t="str">
            <v>https://community.secop.gov.co/Public/Tendering/OpportunityDetail/Index?noticeUID=CO1.NTC.1812598&amp;isFromPublicArea=True&amp;isModal=true&amp;asPopupView=true</v>
          </cell>
        </row>
        <row r="52003">
          <cell r="L52003" t="str">
            <v>779-2019</v>
          </cell>
          <cell r="M52003" t="str">
            <v>https://community.secop.gov.co/Public/Tendering/OpportunityDetail/Index?noticeUID=CO1.NTC.681138&amp;isFromPublicArea=True&amp;isModal=true&amp;asPopupView=true</v>
          </cell>
        </row>
        <row r="52004">
          <cell r="L52004" t="str">
            <v>3220-2023</v>
          </cell>
          <cell r="M52004" t="str">
            <v>https://community.secop.gov.co/Public/Tendering/OpportunityDetail/Index?noticeUID=CO1.NTC.4226901&amp;isFromPublicArea=True&amp;isModal=true&amp;asPopupView=true</v>
          </cell>
        </row>
        <row r="52005">
          <cell r="L52005" t="str">
            <v>7480-2018</v>
          </cell>
          <cell r="M52005" t="str">
            <v>https://community.secop.gov.co/Public/Tendering/OpportunityDetail/Index?noticeUID=CO1.NTC.469810&amp;isFromPublicArea=True&amp;isModal=true&amp;asPopupView=true</v>
          </cell>
        </row>
        <row r="52006">
          <cell r="L52006" t="str">
            <v>2431-2019</v>
          </cell>
          <cell r="M52006" t="str">
            <v>https://community.secop.gov.co/Public/Tendering/OpportunityDetail/Index?noticeUID=CO1.NTC.718119&amp;isFromPublicArea=True&amp;isModal=true&amp;asPopupView=true</v>
          </cell>
        </row>
        <row r="52007">
          <cell r="L52007" t="str">
            <v>6894-2023</v>
          </cell>
          <cell r="M52007" t="str">
            <v>https://community.secop.gov.co/Public/Tendering/OpportunityDetail/Index?noticeUID=CO1.NTC.4355037&amp;isFromPublicArea=True&amp;isModal=true&amp;asPopupView=true</v>
          </cell>
        </row>
        <row r="52008">
          <cell r="L52008" t="str">
            <v>719-2022</v>
          </cell>
          <cell r="M52008" t="str">
            <v>https://community.secop.gov.co/Public/Tendering/OpportunityDetail/Index?noticeUID=CO1.NTC.2550857&amp;isFromPublicArea=True&amp;isModal=true&amp;asPopupView=true</v>
          </cell>
        </row>
        <row r="52009">
          <cell r="L52009" t="str">
            <v>7381-2023</v>
          </cell>
          <cell r="M52009" t="str">
            <v>https://community.secop.gov.co/Public/Tendering/OpportunityDetail/Index?noticeUID=CO1.NTC.4427788&amp;isFromPublicArea=True&amp;isModal=true&amp;asPopupView=true</v>
          </cell>
        </row>
        <row r="52010">
          <cell r="L52010" t="str">
            <v>8734-2023</v>
          </cell>
          <cell r="M52010" t="str">
            <v>https://community.secop.gov.co/Public/Tendering/OpportunityDetail/Index?noticeUID=CO1.NTC.4873586&amp;isFromPublicArea=True&amp;isModal=true&amp;asPopupView=true</v>
          </cell>
        </row>
        <row r="52011">
          <cell r="L52011" t="str">
            <v>1464-2022</v>
          </cell>
          <cell r="M52011" t="str">
            <v>https://community.secop.gov.co/Public/Tendering/OpportunityDetail/Index?noticeUID=CO1.NTC.2593603&amp;isFromPublicArea=True&amp;isModal=true&amp;asPopupView=true</v>
          </cell>
        </row>
        <row r="52012">
          <cell r="L52012" t="str">
            <v>11046-2021</v>
          </cell>
          <cell r="M52012" t="str">
            <v>https://community.secop.gov.co/Public/Tendering/OpportunityDetail/Index?noticeUID=CO1.NTC.2407524&amp;isFromPublicArea=True&amp;isModal=true&amp;asPopupView=true</v>
          </cell>
        </row>
        <row r="52013">
          <cell r="L52013" t="str">
            <v>6654-2018</v>
          </cell>
          <cell r="M52013" t="str">
            <v>https://community.secop.gov.co/Public/Tendering/OpportunityDetail/Index?noticeUID=CO1.NTC.460066&amp;isFromPublicArea=True&amp;isModal=true&amp;asPopupView=true</v>
          </cell>
        </row>
        <row r="52014">
          <cell r="L52014" t="str">
            <v>12208-2020</v>
          </cell>
          <cell r="M52014" t="str">
            <v>https://community.secop.gov.co/Public/Tendering/OpportunityDetail/Index?noticeUID=CO1.NTC.1427150&amp;isFromPublicArea=True&amp;isModal=true&amp;asPopupView=true</v>
          </cell>
        </row>
        <row r="52015">
          <cell r="L52015" t="str">
            <v>6735-2022</v>
          </cell>
          <cell r="M52015" t="str">
            <v>https://community.secop.gov.co/Public/Tendering/OpportunityDetail/Index?noticeUID=CO1.NTC.3141742&amp;isFromPublicArea=True&amp;isModal=true&amp;asPopupView=true</v>
          </cell>
        </row>
        <row r="52016">
          <cell r="L52016" t="str">
            <v>5557-2020</v>
          </cell>
          <cell r="M52016" t="str">
            <v>https://community.secop.gov.co/Public/Tendering/OpportunityDetail/Index?noticeUID=CO1.NTC.1259901&amp;isFromPublicArea=True&amp;isModal=true&amp;asPopupView=true</v>
          </cell>
        </row>
        <row r="52017">
          <cell r="L52017" t="str">
            <v>3199-2021</v>
          </cell>
          <cell r="M52017" t="str">
            <v>https://community.secop.gov.co/Public/Tendering/OpportunityDetail/Index?noticeUID=CO1.NTC.1909021&amp;isFromPublicArea=True&amp;isModal=true&amp;asPopupView=true</v>
          </cell>
        </row>
        <row r="52018">
          <cell r="L52018" t="str">
            <v>8216-2023</v>
          </cell>
          <cell r="M52018" t="str">
            <v>https://community.secop.gov.co/Public/Tendering/OpportunityDetail/Index?noticeUID=CO1.NTC.4573628&amp;isFromPublicArea=True&amp;isModal=true&amp;asPopupView=true</v>
          </cell>
        </row>
        <row r="52019">
          <cell r="L52019" t="str">
            <v>8638-2018</v>
          </cell>
          <cell r="M52019" t="str">
            <v>https://community.secop.gov.co/Public/Tendering/OpportunityDetail/Index?noticeUID=CO1.NTC.562025&amp;isFromPublicArea=True&amp;isModal=true&amp;asPopupView=true</v>
          </cell>
        </row>
        <row r="52020">
          <cell r="L52020" t="str">
            <v>1443-2020</v>
          </cell>
          <cell r="M52020" t="str">
            <v>https://community.secop.gov.co/Public/Tendering/OpportunityDetail/Index?noticeUID=CO1.NTC.1132215&amp;isFromPublicArea=True&amp;isModal=true&amp;asPopupView=true</v>
          </cell>
        </row>
        <row r="52021">
          <cell r="L52021" t="str">
            <v>6096-2023</v>
          </cell>
          <cell r="M52021" t="str">
            <v>https://community.secop.gov.co/Public/Tendering/OpportunityDetail/Index?noticeUID=CO1.NTC.4262473&amp;isFromPublicArea=True&amp;isModal=true&amp;asPopupView=true</v>
          </cell>
        </row>
        <row r="52022">
          <cell r="L52022" t="str">
            <v>7500-2021</v>
          </cell>
          <cell r="M52022" t="str">
            <v>https://community.secop.gov.co/Public/Tendering/OpportunityDetail/Index?noticeUID=CO1.NTC.2000219&amp;isFromPublicArea=True&amp;isModal=true&amp;asPopupView=true</v>
          </cell>
        </row>
        <row r="52023">
          <cell r="L52023" t="str">
            <v>3547-2019</v>
          </cell>
          <cell r="M52023" t="str">
            <v>https://community.secop.gov.co/Public/Tendering/OpportunityDetail/Index?noticeUID=CO1.NTC.760960&amp;isFromPublicArea=True&amp;isModal=true&amp;asPopupView=true</v>
          </cell>
        </row>
        <row r="52024">
          <cell r="L52024" t="str">
            <v>6717-2022</v>
          </cell>
          <cell r="M52024" t="str">
            <v>https://community.secop.gov.co/Public/Tendering/OpportunityDetail/Index?noticeUID=CO1.NTC.3141911&amp;isFromPublicArea=True&amp;isModal=true&amp;asPopupView=true</v>
          </cell>
        </row>
        <row r="52025">
          <cell r="L52025" t="str">
            <v>160-2021</v>
          </cell>
          <cell r="M52025" t="str">
            <v>https://community.secop.gov.co/Public/Tendering/OpportunityDetail/Index?noticeUID=CO1.NTC.1770649&amp;isFromPublicArea=True&amp;isModal=true&amp;asPopupView=true</v>
          </cell>
        </row>
        <row r="52026">
          <cell r="L52026" t="str">
            <v>4724-2023</v>
          </cell>
          <cell r="M52026" t="str">
            <v>https://community.secop.gov.co/Public/Tendering/OpportunityDetail/Index?noticeUID=CO1.NTC.4118173&amp;isFromPublicArea=True&amp;isModal=true&amp;asPopupView=true</v>
          </cell>
        </row>
        <row r="52027">
          <cell r="L52027" t="str">
            <v>5546-2023</v>
          </cell>
          <cell r="M52027" t="str">
            <v>https://community.secop.gov.co/Public/Tendering/OpportunityDetail/Index?noticeUID=CO1.NTC.4203123&amp;isFromPublicArea=True&amp;isModal=true&amp;asPopupView=true</v>
          </cell>
        </row>
        <row r="52028">
          <cell r="L52028" t="str">
            <v>85-2020</v>
          </cell>
          <cell r="M52028" t="str">
            <v>https://community.secop.gov.co/Public/Tendering/OpportunityDetail/Index?noticeUID=CO1.NTC.1070616&amp;isFromPublicArea=True&amp;isModal=true&amp;asPopupView=true</v>
          </cell>
        </row>
        <row r="52029">
          <cell r="L52029" t="str">
            <v>5387-2018</v>
          </cell>
          <cell r="M52029" t="str">
            <v>https://community.secop.gov.co/Public/Tendering/OpportunityDetail/Index?noticeUID=CO1.NTC.450811&amp;isFromPublicArea=True&amp;isModal=true&amp;asPopupView=true</v>
          </cell>
        </row>
        <row r="52030">
          <cell r="L52030" t="str">
            <v>6216-2020</v>
          </cell>
          <cell r="M52030" t="str">
            <v>https://community.secop.gov.co/Public/Tendering/OpportunityDetail/Index?noticeUID=CO1.NTC.1262780&amp;isFromPublicArea=True&amp;isModal=true&amp;asPopupView=true</v>
          </cell>
        </row>
        <row r="52031">
          <cell r="L52031" t="str">
            <v>4386-2020</v>
          </cell>
          <cell r="M52031" t="str">
            <v>https://community.secop.gov.co/Public/Tendering/OpportunityDetail/Index?noticeUID=CO1.NTC.1243534&amp;isFromPublicArea=True&amp;isModal=true&amp;asPopupView=true</v>
          </cell>
        </row>
        <row r="52032">
          <cell r="L52032" t="str">
            <v>2833-2020</v>
          </cell>
          <cell r="M52032" t="str">
            <v>https://community.secop.gov.co/Public/Tendering/OpportunityDetail/Index?noticeUID=CO1.NTC.1164551&amp;isFromPublicArea=True&amp;isModal=true&amp;asPopupView=true</v>
          </cell>
        </row>
        <row r="52033">
          <cell r="L52033" t="str">
            <v>101-2020</v>
          </cell>
          <cell r="M52033" t="str">
            <v>https://community.secop.gov.co/Public/Tendering/OpportunityDetail/Index?noticeUID=CO1.NTC.1073763&amp;isFromPublicArea=True&amp;isModal=true&amp;asPopupView=true</v>
          </cell>
        </row>
        <row r="52034">
          <cell r="L52034" t="str">
            <v>176-2022</v>
          </cell>
          <cell r="M52034" t="str">
            <v>https://community.secop.gov.co/Public/Tendering/OpportunityDetail/Index?noticeUID=CO1.NTC.2514813&amp;isFromPublicArea=True&amp;isModal=true&amp;asPopupView=true</v>
          </cell>
        </row>
        <row r="52035">
          <cell r="L52035" t="str">
            <v>8534-2022</v>
          </cell>
          <cell r="M52035" t="str">
            <v>https://community.secop.gov.co/Public/Tendering/OpportunityDetail/Index?noticeUID=CO1.NTC.3304531&amp;isFromPublicArea=True&amp;isModal=true&amp;asPopupView=true</v>
          </cell>
        </row>
        <row r="52036">
          <cell r="L52036" t="str">
            <v>7873-2021</v>
          </cell>
          <cell r="M52036" t="str">
            <v>https://community.secop.gov.co/Public/Tendering/OpportunityDetail/Index?noticeUID=CO1.NTC.2012551&amp;isFromPublicArea=True&amp;isModal=true&amp;asPopupView=true</v>
          </cell>
        </row>
        <row r="52037">
          <cell r="L52037" t="str">
            <v>7393-2022</v>
          </cell>
          <cell r="M52037" t="str">
            <v>https://community.secop.gov.co/Public/Tendering/OpportunityDetail/Index?noticeUID=CO1.NTC.3314720&amp;isFromPublicArea=True&amp;isModal=true&amp;asPopupView=true</v>
          </cell>
        </row>
        <row r="52038">
          <cell r="L52038" t="str">
            <v>3880-2022</v>
          </cell>
          <cell r="M52038" t="str">
            <v>https://community.secop.gov.co/Public/Tendering/OpportunityDetail/Index?noticeUID=CO1.NTC.3032665&amp;isFromPublicArea=True&amp;isModal=true&amp;asPopupView=true</v>
          </cell>
        </row>
        <row r="52039">
          <cell r="L52039" t="str">
            <v>11414-2021</v>
          </cell>
          <cell r="M52039" t="str">
            <v>https://community.secop.gov.co/Public/Tendering/OpportunityDetail/Index?noticeUID=CO1.NTC.2428650&amp;isFromPublicArea=True&amp;isModal=true&amp;asPopupView=true</v>
          </cell>
        </row>
        <row r="52040">
          <cell r="L52040" t="str">
            <v>2536-2021</v>
          </cell>
          <cell r="M52040" t="str">
            <v>https://community.secop.gov.co/Public/Tendering/OpportunityDetail/Index?noticeUID=CO1.NTC.1855332&amp;isFromPublicArea=True&amp;isModal=true&amp;asPopupView=true</v>
          </cell>
        </row>
        <row r="52041">
          <cell r="L52041" t="str">
            <v>3812-2020</v>
          </cell>
          <cell r="M52041" t="str">
            <v>https://community.secop.gov.co/Public/Tendering/OpportunityDetail/Index?noticeUID=CO1.NTC.1221003&amp;isFromPublicArea=True&amp;isModal=true&amp;asPopupView=true</v>
          </cell>
        </row>
        <row r="52042">
          <cell r="L52042" t="str">
            <v>3041-2022</v>
          </cell>
          <cell r="M52042" t="str">
            <v>https://community.secop.gov.co/Public/Tendering/OpportunityDetail/Index?noticeUID=CO1.NTC.3000420&amp;isFromPublicArea=True&amp;isModal=true&amp;asPopupView=true</v>
          </cell>
        </row>
        <row r="52043">
          <cell r="L52043" t="str">
            <v>10732-2020</v>
          </cell>
          <cell r="M52043" t="str">
            <v>https://community.secop.gov.co/Public/Tendering/OpportunityDetail/Index?noticeUID=CO1.NTC.1399791&amp;isFromPublicArea=True&amp;isModal=true&amp;asPopupView=true</v>
          </cell>
        </row>
        <row r="52044">
          <cell r="L52044" t="str">
            <v>11265-2020</v>
          </cell>
          <cell r="M52044" t="str">
            <v>https://community.secop.gov.co/Public/Tendering/OpportunityDetail/Index?noticeUID=CO1.NTC.1408857&amp;isFromPublicArea=True&amp;isModal=true&amp;asPopupView=true</v>
          </cell>
        </row>
        <row r="52045">
          <cell r="L52045" t="str">
            <v>X</v>
          </cell>
          <cell r="M52045" t="str">
            <v>https://community.secop.gov.co/Public/Tendering/OpportunityDetail/Index?noticeUID=CO1.NTC.685301&amp;isFromPublicArea=True&amp;isModal=true&amp;asPopupView=true</v>
          </cell>
        </row>
        <row r="52046">
          <cell r="L52046" t="str">
            <v>CO1.PCCNTR.1453711</v>
          </cell>
          <cell r="M52046" t="str">
            <v>https://community.secop.gov.co/Public/Tendering/OpportunityDetail/Index?noticeUID=CO1.NTC.1117250&amp;isFromPublicArea=True&amp;isModal=true&amp;asPopupView=true</v>
          </cell>
        </row>
        <row r="52047">
          <cell r="L52047" t="str">
            <v>7460-2022</v>
          </cell>
          <cell r="M52047" t="str">
            <v>https://community.secop.gov.co/Public/Tendering/OpportunityDetail/Index?noticeUID=CO1.NTC.3202819&amp;isFromPublicArea=True&amp;isModal=true&amp;asPopupView=true</v>
          </cell>
        </row>
        <row r="52048">
          <cell r="L52048" t="str">
            <v>2637-2022</v>
          </cell>
          <cell r="M52048" t="str">
            <v>https://community.secop.gov.co/Public/Tendering/OpportunityDetail/Index?noticeUID=CO1.NTC.2988043&amp;isFromPublicArea=True&amp;isModal=true&amp;asPopupView=true</v>
          </cell>
        </row>
        <row r="52049">
          <cell r="L52049" t="str">
            <v>2574-2021</v>
          </cell>
          <cell r="M52049" t="str">
            <v>https://community.secop.gov.co/Public/Tendering/OpportunityDetail/Index?noticeUID=CO1.NTC.1866511&amp;isFromPublicArea=True&amp;isModal=true&amp;asPopupView=true</v>
          </cell>
        </row>
        <row r="52050">
          <cell r="L52050" t="str">
            <v>1650-2019</v>
          </cell>
          <cell r="M52050" t="str">
            <v>https://community.secop.gov.co/Public/Tendering/OpportunityDetail/Index?noticeUID=CO1.NTC.696334&amp;isFromPublicArea=True&amp;isModal=true&amp;asPopupView=true</v>
          </cell>
        </row>
        <row r="52051">
          <cell r="L52051" t="str">
            <v>1216-2020</v>
          </cell>
          <cell r="M52051" t="str">
            <v>https://community.secop.gov.co/Public/Tendering/OpportunityDetail/Index?noticeUID=CO1.NTC.1121616&amp;isFromPublicArea=True&amp;isModal=true&amp;asPopupView=true</v>
          </cell>
        </row>
        <row r="52052">
          <cell r="L52052" t="str">
            <v>2748-2023</v>
          </cell>
          <cell r="M52052" t="str">
            <v>https://community.secop.gov.co/Public/Tendering/OpportunityDetail/Index?noticeUID=CO1.NTC.3986581&amp;isFromPublicArea=True&amp;isModal=true&amp;asPopupView=true</v>
          </cell>
        </row>
        <row r="52053">
          <cell r="L52053" t="str">
            <v>10230-2021</v>
          </cell>
          <cell r="M52053" t="str">
            <v>https://community.secop.gov.co/Public/Tendering/OpportunityDetail/Index?noticeUID=CO1.NTC.2231853&amp;isFromPublicArea=True&amp;isModal=true&amp;asPopupView=true</v>
          </cell>
        </row>
        <row r="52054">
          <cell r="L52054" t="str">
            <v>5728-2023</v>
          </cell>
          <cell r="M52054" t="str">
            <v>https://community.secop.gov.co/Public/Tendering/OpportunityDetail/Index?noticeUID=CO1.NTC.4223022&amp;isFromPublicArea=True&amp;isModal=true&amp;asPopupView=true</v>
          </cell>
        </row>
        <row r="52055">
          <cell r="L52055" t="str">
            <v>9095-2018</v>
          </cell>
          <cell r="M52055" t="str">
            <v>https://community.secop.gov.co/Public/Tendering/OpportunityDetail/Index?noticeUID=CO1.NTC.611111&amp;isFromPublicArea=True&amp;isModal=true&amp;asPopupView=true</v>
          </cell>
        </row>
        <row r="52056">
          <cell r="L52056" t="str">
            <v>6657-2020</v>
          </cell>
          <cell r="M52056" t="str">
            <v>https://community.secop.gov.co/Public/Tendering/OpportunityDetail/Index?noticeUID=CO1.NTC.1266602&amp;isFromPublicArea=True&amp;isModal=true&amp;asPopupView=true</v>
          </cell>
        </row>
        <row r="52057">
          <cell r="L52057" t="str">
            <v>8700-2021</v>
          </cell>
          <cell r="M52057" t="str">
            <v>https://community.secop.gov.co/Public/Tendering/OpportunityDetail/Index?noticeUID=CO1.NTC.2069922&amp;isFromPublicArea=True&amp;isModal=true&amp;asPopupView=true</v>
          </cell>
        </row>
        <row r="52058">
          <cell r="L52058" t="str">
            <v>7598-2023</v>
          </cell>
          <cell r="M52058" t="str">
            <v>https://community.secop.gov.co/Public/Tendering/OpportunityDetail/Index?noticeUID=CO1.NTC.4445379&amp;isFromPublicArea=True&amp;isModal=true&amp;asPopupView=true</v>
          </cell>
        </row>
        <row r="52059">
          <cell r="L52059" t="str">
            <v>0222-2019</v>
          </cell>
          <cell r="M52059" t="str">
            <v>https://community.secop.gov.co/Public/Tendering/OpportunityDetail/Index?noticeUID=CO1.NTC.665091&amp;isFromPublicArea=True&amp;isModal=true&amp;asPopupView=true</v>
          </cell>
        </row>
        <row r="52060">
          <cell r="L52060" t="str">
            <v>5095-2021</v>
          </cell>
          <cell r="M52060" t="str">
            <v>https://community.secop.gov.co/Public/Tendering/OpportunityDetail/Index?noticeUID=CO1.NTC.1913950&amp;isFromPublicArea=True&amp;isModal=true&amp;asPopupView=true</v>
          </cell>
        </row>
        <row r="52061">
          <cell r="L52061" t="str">
            <v>8050-2022</v>
          </cell>
          <cell r="M52061" t="str">
            <v>https://community.secop.gov.co/Public/Tendering/OpportunityDetail/Index?noticeUID=CO1.NTC.3254446&amp;isFromPublicArea=True&amp;isModal=true&amp;asPopupView=true</v>
          </cell>
        </row>
        <row r="52062">
          <cell r="L52062" t="str">
            <v>3285-2019</v>
          </cell>
          <cell r="M52062" t="str">
            <v>https://community.secop.gov.co/Public/Tendering/OpportunityDetail/Index?noticeUID=CO1.NTC.751721&amp;isFromPublicArea=True&amp;isModal=true&amp;asPopupView=true</v>
          </cell>
        </row>
        <row r="52063">
          <cell r="L52063" t="str">
            <v>11177-2021</v>
          </cell>
          <cell r="M52063" t="str">
            <v>https://community.secop.gov.co/Public/Tendering/OpportunityDetail/Index?noticeUID=CO1.NTC.2416944&amp;isFromPublicArea=True&amp;isModal=true&amp;asPopupView=true</v>
          </cell>
        </row>
        <row r="52064">
          <cell r="L52064" t="str">
            <v>943-2019</v>
          </cell>
          <cell r="M52064" t="str">
            <v>https://community.secop.gov.co/Public/Tendering/OpportunityDetail/Index?noticeUID=CO1.NTC.684975&amp;isFromPublicArea=True&amp;isModal=true&amp;asPopupView=true</v>
          </cell>
        </row>
        <row r="52065">
          <cell r="L52065" t="str">
            <v>14509-2020</v>
          </cell>
          <cell r="M52065" t="str">
            <v>https://community.secop.gov.co/Public/Tendering/OpportunityDetail/Index?noticeUID=CO1.NTC.1577004&amp;isFromPublicArea=True&amp;isModal=true&amp;asPopupView=true</v>
          </cell>
        </row>
        <row r="52066">
          <cell r="L52066" t="str">
            <v>2894-2023</v>
          </cell>
          <cell r="M52066" t="str">
            <v>https://community.secop.gov.co/Public/Tendering/OpportunityDetail/Index?noticeUID=CO1.NTC.3989490&amp;isFromPublicArea=True&amp;isModal=true&amp;asPopupView=true</v>
          </cell>
        </row>
        <row r="52067">
          <cell r="L52067" t="str">
            <v>3761-2023</v>
          </cell>
          <cell r="M52067" t="str">
            <v>https://community.secop.gov.co/Public/Tendering/OpportunityDetail/Index?noticeUID=CO1.NTC.4041068&amp;isFromPublicArea=True&amp;isModal=true&amp;asPopupView=true</v>
          </cell>
        </row>
        <row r="52068">
          <cell r="L52068" t="str">
            <v>CO1.PCCNTR.1749576</v>
          </cell>
          <cell r="M52068" t="str">
            <v>https://community.secop.gov.co/Public/Tendering/OpportunityDetail/Index?noticeUID=CO1.NTC.1375370&amp;isFromPublicArea=True&amp;isModal=true&amp;asPopupView=true</v>
          </cell>
        </row>
        <row r="52069">
          <cell r="L52069" t="str">
            <v>8491-2018</v>
          </cell>
          <cell r="M52069" t="str">
            <v>https://community.secop.gov.co/Public/Tendering/OpportunityDetail/Index?noticeUID=CO1.NTC.526876&amp;isFromPublicArea=True&amp;isModal=true&amp;asPopupView=true</v>
          </cell>
        </row>
        <row r="52070">
          <cell r="L52070" t="str">
            <v>12367-2021</v>
          </cell>
          <cell r="M52070" t="str">
            <v>https://community.secop.gov.co/Public/Tendering/OpportunityDetail/Index?noticeUID=CO1.NTC.2474068&amp;isFromPublicArea=True&amp;isModal=true&amp;asPopupView=true</v>
          </cell>
        </row>
        <row r="52071">
          <cell r="L52071" t="str">
            <v>5038  2020</v>
          </cell>
          <cell r="M52071" t="str">
            <v>https://community.secop.gov.co/Public/Tendering/OpportunityDetail/Index?noticeUID=CO1.NTC.1254063&amp;isFromPublicArea=True&amp;isModal=true&amp;asPopupView=true</v>
          </cell>
        </row>
        <row r="52072">
          <cell r="L52072" t="str">
            <v>4863-2021</v>
          </cell>
          <cell r="M52072" t="str">
            <v>https://community.secop.gov.co/Public/Tendering/OpportunityDetail/Index?noticeUID=CO1.NTC.1910339&amp;isFromPublicArea=True&amp;isModal=true&amp;asPopupView=true</v>
          </cell>
        </row>
        <row r="52073">
          <cell r="L52073" t="str">
            <v>1394-2019</v>
          </cell>
          <cell r="M52073" t="str">
            <v>https://community.secop.gov.co/Public/Tendering/OpportunityDetail/Index?noticeUID=CO1.NTC.691335&amp;isFromPublicArea=True&amp;isModal=true&amp;asPopupView=true</v>
          </cell>
        </row>
        <row r="52074">
          <cell r="L52074" t="str">
            <v>2197-2020</v>
          </cell>
          <cell r="M52074" t="str">
            <v>https://community.secop.gov.co/Public/Tendering/OpportunityDetail/Index?noticeUID=CO1.NTC.1146430&amp;isFromPublicArea=True&amp;isModal=true&amp;asPopupView=true</v>
          </cell>
        </row>
        <row r="52075">
          <cell r="L52075" t="str">
            <v>7941-2018</v>
          </cell>
          <cell r="M52075" t="str">
            <v>https://community.secop.gov.co/Public/Tendering/OpportunityDetail/Index?noticeUID=CO1.NTC.482347&amp;isFromPublicArea=True&amp;isModal=true&amp;asPopupView=true</v>
          </cell>
        </row>
        <row r="52076">
          <cell r="L52076" t="str">
            <v>4073-2020</v>
          </cell>
          <cell r="M52076" t="str">
            <v>https://community.secop.gov.co/Public/Tendering/OpportunityDetail/Index?noticeUID=CO1.NTC.1235536&amp;isFromPublicArea=True&amp;isModal=true&amp;asPopupView=true</v>
          </cell>
        </row>
        <row r="52077">
          <cell r="L52077" t="str">
            <v>6554-2023</v>
          </cell>
          <cell r="M52077" t="str">
            <v>https://community.secop.gov.co/Public/Tendering/OpportunityDetail/Index?noticeUID=CO1.NTC.3894252&amp;isFromPublicArea=True&amp;isModal=true&amp;asPopupView=true</v>
          </cell>
        </row>
        <row r="52078">
          <cell r="L52078" t="str">
            <v>10285-2021</v>
          </cell>
          <cell r="M52078" t="str">
            <v>https://community.secop.gov.co/Public/Tendering/OpportunityDetail/Index?noticeUID=CO1.NTC.2239591&amp;isFromPublicArea=True&amp;isModal=true&amp;asPopupView=true</v>
          </cell>
        </row>
        <row r="52079">
          <cell r="L52079" t="str">
            <v>1689-2019</v>
          </cell>
          <cell r="M52079" t="str">
            <v>https://community.secop.gov.co/Public/Tendering/OpportunityDetail/Index?noticeUID=CO1.NTC.698898&amp;isFromPublicArea=True&amp;isModal=true&amp;asPopupView=true</v>
          </cell>
        </row>
        <row r="52080">
          <cell r="L52080" t="str">
            <v>8964-2021</v>
          </cell>
          <cell r="M52080" t="str">
            <v>https://community.secop.gov.co/Public/Tendering/OpportunityDetail/Index?noticeUID=CO1.NTC.2081265&amp;isFromPublicArea=True&amp;isModal=true&amp;asPopupView=true</v>
          </cell>
        </row>
        <row r="52081">
          <cell r="L52081" t="str">
            <v>12756-2020</v>
          </cell>
          <cell r="M52081" t="str">
            <v>https://community.secop.gov.co/Public/Tendering/OpportunityDetail/Index?noticeUID=CO1.NTC.1461674&amp;isFromPublicArea=True&amp;isModal=true&amp;asPopupView=true</v>
          </cell>
        </row>
        <row r="52082">
          <cell r="L52082" t="str">
            <v>1916-2020</v>
          </cell>
          <cell r="M52082" t="str">
            <v>https://community.secop.gov.co/Public/Tendering/OpportunityDetail/Index?noticeUID=CO1.NTC.1138910&amp;isFromPublicArea=True&amp;isModal=true&amp;asPopupView=true</v>
          </cell>
        </row>
        <row r="52083">
          <cell r="L52083" t="str">
            <v>6062-2020</v>
          </cell>
          <cell r="M52083" t="str">
            <v>https://community.secop.gov.co/Public/Tendering/OpportunityDetail/Index?noticeUID=CO1.NTC.1261764&amp;isFromPublicArea=True&amp;isModal=true&amp;asPopupView=true</v>
          </cell>
        </row>
        <row r="52084">
          <cell r="L52084" t="str">
            <v>2044-2021</v>
          </cell>
          <cell r="M52084" t="str">
            <v>https://community.secop.gov.co/Public/Tendering/OpportunityDetail/Index?noticeUID=CO1.NTC.1860477&amp;isFromPublicArea=True&amp;isModal=true&amp;asPopupView=true</v>
          </cell>
        </row>
        <row r="52085">
          <cell r="L52085" t="str">
            <v>9766-2020</v>
          </cell>
          <cell r="M52085" t="str">
            <v>https://community.secop.gov.co/Public/Tendering/OpportunityDetail/Index?noticeUID=CO1.NTC.1391806&amp;isFromPublicArea=True&amp;isModal=true&amp;asPopupView=true</v>
          </cell>
        </row>
        <row r="52086">
          <cell r="L52086" t="str">
            <v>9563-2022</v>
          </cell>
          <cell r="M52086" t="str">
            <v>https://community.secop.gov.co/Public/Tendering/OpportunityDetail/Index?noticeUID=CO1.NTC.3688546&amp;isFromPublicArea=True&amp;isModal=true&amp;asPopupView=true</v>
          </cell>
        </row>
        <row r="52087">
          <cell r="L52087" t="str">
            <v>11581-2020</v>
          </cell>
          <cell r="M52087" t="str">
            <v>https://community.secop.gov.co/Public/Tendering/OpportunityDetail/Index?noticeUID=CO1.NTC.1408034&amp;isFromPublicArea=True&amp;isModal=true&amp;asPopupView=true</v>
          </cell>
        </row>
        <row r="52088">
          <cell r="L52088" t="str">
            <v>4135-2023</v>
          </cell>
          <cell r="M52088" t="str">
            <v>https://community.secop.gov.co/Public/Tendering/OpportunityDetail/Index?noticeUID=CO1.NTC.4058933&amp;isFromPublicArea=True&amp;isModal=true&amp;asPopupView=true</v>
          </cell>
        </row>
        <row r="52089">
          <cell r="L52089" t="str">
            <v>0190-2023</v>
          </cell>
          <cell r="M52089" t="str">
            <v>https://community.secop.gov.co/Public/Tendering/OpportunityDetail/Index?noticeUID=CO1.NTC.3775938&amp;isFromPublicArea=True&amp;isModal=true&amp;asPopupView=true</v>
          </cell>
        </row>
        <row r="52090">
          <cell r="L52090" t="str">
            <v>5011-2020</v>
          </cell>
          <cell r="M52090" t="str">
            <v>https://community.secop.gov.co/Public/Tendering/OpportunityDetail/Index?noticeUID=CO1.NTC.1253637&amp;isFromPublicArea=True&amp;isModal=true&amp;asPopupView=true</v>
          </cell>
        </row>
        <row r="52091">
          <cell r="L52091" t="str">
            <v>6423-2023</v>
          </cell>
          <cell r="M52091" t="str">
            <v>https://community.secop.gov.co/Public/Tendering/OpportunityDetail/Index?noticeUID=CO1.NTC.4280803&amp;isFromPublicArea=True&amp;isModal=true&amp;asPopupView=true</v>
          </cell>
        </row>
        <row r="52092">
          <cell r="L52092" t="str">
            <v>8776-2018</v>
          </cell>
          <cell r="M52092" t="str">
            <v>https://community.secop.gov.co/Public/Tendering/OpportunityDetail/Index?noticeUID=CO1.NTC.554117&amp;isFromPublicArea=True&amp;isModal=true&amp;asPopupView=true</v>
          </cell>
        </row>
        <row r="52093">
          <cell r="L52093" t="str">
            <v>2548-2023</v>
          </cell>
          <cell r="M52093" t="str">
            <v>https://community.secop.gov.co/Public/Tendering/OpportunityDetail/Index?noticeUID=CO1.NTC.3974667&amp;isFromPublicArea=True&amp;isModal=true&amp;asPopupView=true</v>
          </cell>
        </row>
        <row r="52094">
          <cell r="L52094" t="str">
            <v>1353-2019</v>
          </cell>
          <cell r="M52094" t="str">
            <v>https://community.secop.gov.co/Public/Tendering/OpportunityDetail/Index?noticeUID=CO1.NTC.690350&amp;isFromPublicArea=True&amp;isModal=true&amp;asPopupView=true</v>
          </cell>
        </row>
        <row r="52095">
          <cell r="L52095" t="str">
            <v>10457-2021</v>
          </cell>
          <cell r="M52095" t="str">
            <v>https://community.secop.gov.co/Public/Tendering/OpportunityDetail/Index?noticeUID=CO1.NTC.2272167&amp;isFromPublicArea=True&amp;isModal=true&amp;asPopupView=true</v>
          </cell>
        </row>
        <row r="52096">
          <cell r="L52096" t="str">
            <v>2237-2021</v>
          </cell>
          <cell r="M52096" t="str">
            <v>https://community.secop.gov.co/Public/Tendering/OpportunityDetail/Index?noticeUID=CO1.NTC.1851637&amp;isFromPublicArea=True&amp;isModal=true&amp;asPopupView=true</v>
          </cell>
        </row>
        <row r="52097">
          <cell r="L52097" t="str">
            <v>0997-2023</v>
          </cell>
          <cell r="M52097" t="str">
            <v>https://community.secop.gov.co/Public/Tendering/OpportunityDetail/Index?noticeUID=CO1.NTC.3839182&amp;isFromPublicArea=True&amp;isModal=true&amp;asPopupView=true</v>
          </cell>
        </row>
        <row r="52098">
          <cell r="L52098" t="str">
            <v>1719-2022</v>
          </cell>
          <cell r="M52098" t="str">
            <v>https://community.secop.gov.co/Public/Tendering/OpportunityDetail/Index?noticeUID=CO1.NTC.2622830&amp;isFromPublicArea=True&amp;isModal=true&amp;asPopupView=true</v>
          </cell>
        </row>
        <row r="52099">
          <cell r="L52099" t="str">
            <v>6791-2020</v>
          </cell>
          <cell r="M52099" t="str">
            <v>https://community.secop.gov.co/Public/Tendering/OpportunityDetail/Index?noticeUID=CO1.NTC.1268298&amp;isFromPublicArea=True&amp;isModal=true&amp;asPopupView=true</v>
          </cell>
        </row>
        <row r="52100">
          <cell r="L52100" t="str">
            <v>1257-2022</v>
          </cell>
          <cell r="M52100" t="str">
            <v>https://community.secop.gov.co/Public/Tendering/OpportunityDetail/Index?noticeUID=CO1.NTC.2582766&amp;isFromPublicArea=True&amp;isModal=true&amp;asPopupView=true</v>
          </cell>
        </row>
        <row r="52101">
          <cell r="L52101" t="str">
            <v>4556-2021</v>
          </cell>
          <cell r="M52101" t="str">
            <v>https://community.secop.gov.co/Public/Tendering/OpportunityDetail/Index?noticeUID=CO1.NTC.1901919&amp;isFromPublicArea=True&amp;isModal=true&amp;asPopupView=true</v>
          </cell>
        </row>
        <row r="52102">
          <cell r="L52102" t="str">
            <v>4764-2023</v>
          </cell>
          <cell r="M52102" t="str">
            <v>https://community.secop.gov.co/Public/Tendering/OpportunityDetail/Index?noticeUID=CO1.NTC.4119535&amp;isFromPublicArea=True&amp;isModal=true&amp;asPopupView=true</v>
          </cell>
        </row>
        <row r="52103">
          <cell r="L52103" t="str">
            <v>7003-2023</v>
          </cell>
          <cell r="M52103" t="str">
            <v>https://community.secop.gov.co/Public/Tendering/OpportunityDetail/Index?noticeUID=CO1.NTC.4371320&amp;isFromPublicArea=True&amp;isModal=true&amp;asPopupView=true</v>
          </cell>
        </row>
        <row r="52104">
          <cell r="L52104" t="str">
            <v>7426-2022</v>
          </cell>
          <cell r="M52104" t="str">
            <v>https://community.secop.gov.co/Public/Tendering/OpportunityDetail/Index?noticeUID=CO1.NTC.3289863&amp;isFromPublicArea=True&amp;isModal=true&amp;asPopupView=true</v>
          </cell>
        </row>
        <row r="52105">
          <cell r="L52105" t="str">
            <v>2310-2019</v>
          </cell>
          <cell r="M52105" t="str">
            <v>https://community.secop.gov.co/Public/Tendering/OpportunityDetail/Index?noticeUID=CO1.NTC.716840&amp;isFromPublicArea=True&amp;isModal=true&amp;asPopupView=true</v>
          </cell>
        </row>
        <row r="52106">
          <cell r="L52106" t="str">
            <v>1281-2023</v>
          </cell>
          <cell r="M52106" t="str">
            <v>https://community.secop.gov.co/Public/Tendering/OpportunityDetail/Index?noticeUID=CO1.NTC.3851700&amp;isFromPublicArea=True&amp;isModal=true&amp;asPopupView=true</v>
          </cell>
        </row>
        <row r="52107">
          <cell r="L52107" t="str">
            <v>6214-2023</v>
          </cell>
          <cell r="M52107" t="str">
            <v>https://community.secop.gov.co/Public/Tendering/OpportunityDetail/Index?noticeUID=CO1.NTC.4241824&amp;isFromPublicArea=True&amp;isModal=true&amp;asPopupView=true</v>
          </cell>
        </row>
        <row r="52108">
          <cell r="L52108" t="str">
            <v>598-2022</v>
          </cell>
          <cell r="M52108" t="str">
            <v>https://community.secop.gov.co/Public/Tendering/OpportunityDetail/Index?noticeUID=CO1.NTC.2546420&amp;isFromPublicArea=True&amp;isModal=true&amp;asPopupView=true</v>
          </cell>
        </row>
        <row r="52109">
          <cell r="L52109" t="str">
            <v>8796-2021</v>
          </cell>
          <cell r="M52109" t="str">
            <v>https://community.secop.gov.co/Public/Tendering/OpportunityDetail/Index?noticeUID=CO1.NTC.2076962&amp;isFromPublicArea=True&amp;isModal=true&amp;asPopupView=true</v>
          </cell>
        </row>
        <row r="52110">
          <cell r="L52110" t="str">
            <v>7777-2022</v>
          </cell>
          <cell r="M52110" t="str">
            <v>https://community.secop.gov.co/Public/Tendering/OpportunityDetail/Index?noticeUID=CO1.NTC.3224729&amp;isFromPublicArea=True&amp;isModal=true&amp;asPopupView=true</v>
          </cell>
        </row>
        <row r="52111">
          <cell r="L52111" t="str">
            <v>10473-2020</v>
          </cell>
          <cell r="M52111" t="str">
            <v>https://community.secop.gov.co/Public/Tendering/OpportunityDetail/Index?noticeUID=CO1.NTC.1397152&amp;isFromPublicArea=True&amp;isModal=true&amp;asPopupView=true</v>
          </cell>
        </row>
        <row r="52112">
          <cell r="L52112" t="str">
            <v>11699-2020</v>
          </cell>
          <cell r="M52112" t="str">
            <v>https://community.secop.gov.co/Public/Tendering/OpportunityDetail/Index?noticeUID=CO1.NTC.1409436&amp;isFromPublicArea=True&amp;isModal=true&amp;asPopupView=true</v>
          </cell>
        </row>
        <row r="52113">
          <cell r="L52113" t="str">
            <v>6081-2023</v>
          </cell>
          <cell r="M52113" t="str">
            <v>https://community.secop.gov.co/Public/Tendering/OpportunityDetail/Index?noticeUID=CO1.NTC.4303105&amp;isFromPublicArea=True&amp;isModal=true&amp;asPopupView=true</v>
          </cell>
        </row>
        <row r="52114">
          <cell r="L52114" t="str">
            <v>1029-2020</v>
          </cell>
          <cell r="M52114" t="str">
            <v>https://community.secop.gov.co/Public/Tendering/OpportunityDetail/Index?noticeUID=CO1.NTC.1116341&amp;isFromPublicArea=True&amp;isModal=true&amp;asPopupView=true</v>
          </cell>
        </row>
        <row r="52115">
          <cell r="L52115" t="str">
            <v>7579-2021</v>
          </cell>
          <cell r="M52115" t="str">
            <v>https://community.secop.gov.co/Public/Tendering/OpportunityDetail/Index?noticeUID=CO1.NTC.2001454&amp;isFromPublicArea=True&amp;isModal=true&amp;asPopupView=true</v>
          </cell>
        </row>
        <row r="52116">
          <cell r="L52116" t="str">
            <v>5851-2023</v>
          </cell>
          <cell r="M52116" t="str">
            <v>https://community.secop.gov.co/Public/Tendering/OpportunityDetail/Index?noticeUID=CO1.NTC.4218601&amp;isFromPublicArea=True&amp;isModal=true&amp;asPopupView=true</v>
          </cell>
        </row>
        <row r="52117">
          <cell r="L52117" t="str">
            <v>8049-2023</v>
          </cell>
          <cell r="M52117" t="str">
            <v>https://community.secop.gov.co/Public/Tendering/OpportunityDetail/Index?noticeUID=CO1.NTC.4515707&amp;isFromPublicArea=True&amp;isModal=true&amp;asPopupView=true</v>
          </cell>
        </row>
        <row r="52118">
          <cell r="L52118" t="str">
            <v>2974-2021</v>
          </cell>
          <cell r="M52118" t="str">
            <v>https://community.secop.gov.co/Public/Tendering/OpportunityDetail/Index?noticeUID=CO1.NTC.1866235&amp;isFromPublicArea=True&amp;isModal=true&amp;asPopupView=true</v>
          </cell>
        </row>
        <row r="52119">
          <cell r="L52119" t="str">
            <v>13287-2020</v>
          </cell>
          <cell r="M52119" t="str">
            <v>https://community.secop.gov.co/Public/Tendering/OpportunityDetail/Index?noticeUID=CO1.NTC.1487874&amp;isFromPublicArea=True&amp;isModal=true&amp;asPopupView=true</v>
          </cell>
        </row>
        <row r="52120">
          <cell r="L52120" t="str">
            <v>1709-2022</v>
          </cell>
          <cell r="M52120" t="str">
            <v>https://community.secop.gov.co/Public/Tendering/OpportunityDetail/Index?noticeUID=CO1.NTC.2668098&amp;isFromPublicArea=True&amp;isModal=true&amp;asPopupView=true</v>
          </cell>
        </row>
        <row r="52121">
          <cell r="L52121" t="str">
            <v>2975-2021</v>
          </cell>
          <cell r="M52121" t="str">
            <v>https://community.secop.gov.co/Public/Tendering/OpportunityDetail/Index?noticeUID=CO1.NTC.1866244&amp;isFromPublicArea=True&amp;isModal=true&amp;asPopupView=true</v>
          </cell>
        </row>
        <row r="52122">
          <cell r="L52122" t="str">
            <v>722-2020</v>
          </cell>
          <cell r="M52122" t="str">
            <v>https://community.secop.gov.co/Public/Tendering/OpportunityDetail/Index?noticeUID=CO1.NTC.1101160&amp;isFromPublicArea=True&amp;isModal=true&amp;asPopupView=true</v>
          </cell>
        </row>
        <row r="52123">
          <cell r="L52123" t="str">
            <v>4753-2023</v>
          </cell>
          <cell r="M52123" t="str">
            <v>https://community.secop.gov.co/Public/Tendering/OpportunityDetail/Index?noticeUID=CO1.NTC.4127694&amp;isFromPublicArea=True&amp;isModal=true&amp;asPopupView=true</v>
          </cell>
        </row>
        <row r="52124">
          <cell r="L52124" t="str">
            <v>2682-2021</v>
          </cell>
          <cell r="M52124" t="str">
            <v>https://community.secop.gov.co/Public/Tendering/OpportunityDetail/Index?noticeUID=CO1.NTC.1898548&amp;isFromPublicArea=True&amp;isModal=true&amp;asPopupView=true</v>
          </cell>
        </row>
        <row r="52125">
          <cell r="L52125" t="str">
            <v>4826-2020</v>
          </cell>
          <cell r="M52125" t="str">
            <v>https://community.secop.gov.co/Public/Tendering/OpportunityDetail/Index?noticeUID=CO1.NTC.1251893&amp;isFromPublicArea=True&amp;isModal=true&amp;asPopupView=true</v>
          </cell>
        </row>
        <row r="52126">
          <cell r="L52126" t="str">
            <v>10536-2021</v>
          </cell>
          <cell r="M52126" t="str">
            <v>https://community.secop.gov.co/Public/Tendering/OpportunityDetail/Index?noticeUID=CO1.NTC.2284997&amp;isFromPublicArea=True&amp;isModal=true&amp;asPopupView=true</v>
          </cell>
        </row>
        <row r="52127">
          <cell r="L52127" t="str">
            <v>2714-2020</v>
          </cell>
          <cell r="M52127" t="str">
            <v>https://community.secop.gov.co/Public/Tendering/OpportunityDetail/Index?noticeUID=CO1.NTC.1159425&amp;isFromPublicArea=True&amp;isModal=true&amp;asPopupView=true</v>
          </cell>
        </row>
        <row r="52128">
          <cell r="L52128" t="str">
            <v>4976-2018</v>
          </cell>
          <cell r="M52128" t="str">
            <v>https://community.secop.gov.co/Public/Tendering/OpportunityDetail/Index?noticeUID=CO1.NTC.448922&amp;isFromPublicArea=True&amp;isModal=true&amp;asPopupView=true</v>
          </cell>
        </row>
        <row r="52129">
          <cell r="L52129" t="str">
            <v>1527-2020</v>
          </cell>
          <cell r="M52129" t="str">
            <v>https://community.secop.gov.co/Public/Tendering/OpportunityDetail/Index?noticeUID=CO1.NTC.1133922&amp;isFromPublicArea=True&amp;isModal=true&amp;asPopupView=true</v>
          </cell>
        </row>
        <row r="52130">
          <cell r="L52130" t="str">
            <v>5397-2023</v>
          </cell>
          <cell r="M52130" t="str">
            <v>https://community.secop.gov.co/Public/Tendering/OpportunityDetail/Index?noticeUID=CO1.NTC.4165704&amp;isFromPublicArea=True&amp;isModal=true&amp;asPopupView=true</v>
          </cell>
        </row>
        <row r="52131">
          <cell r="L52131" t="str">
            <v>13930-2020</v>
          </cell>
          <cell r="M52131" t="str">
            <v>https://community.secop.gov.co/Public/Tendering/OpportunityDetail/Index?noticeUID=CO1.NTC.1528821&amp;isFromPublicArea=True&amp;isModal=true&amp;asPopupView=true</v>
          </cell>
        </row>
        <row r="52132">
          <cell r="L52132" t="str">
            <v>3904-2022</v>
          </cell>
          <cell r="M52132" t="str">
            <v>https://community.secop.gov.co/Public/Tendering/OpportunityDetail/Index?noticeUID=CO1.NTC.3033669&amp;isFromPublicArea=True&amp;isModal=true&amp;asPopupView=true</v>
          </cell>
        </row>
        <row r="52133">
          <cell r="L52133" t="str">
            <v>8820-2020</v>
          </cell>
          <cell r="M52133" t="str">
            <v>https://community.secop.gov.co/Public/Tendering/OpportunityDetail/Index?noticeUID=CO1.NTC.1378110&amp;isFromPublicArea=True&amp;isModal=true&amp;asPopupView=true</v>
          </cell>
        </row>
        <row r="52134">
          <cell r="L52134" t="str">
            <v>9331-2018</v>
          </cell>
          <cell r="M52134" t="str">
            <v>https://community.secop.gov.co/Public/Tendering/OpportunityDetail/Index?noticeUID=CO1.NTC.637431&amp;isFromPublicArea=True&amp;isModal=true&amp;asPopupView=true</v>
          </cell>
        </row>
        <row r="52135">
          <cell r="L52135" t="str">
            <v>4722-2021</v>
          </cell>
          <cell r="M52135" t="str">
            <v>https://community.secop.gov.co/Public/Tendering/OpportunityDetail/Index?noticeUID=CO1.NTC.1904503&amp;isFromPublicArea=True&amp;isModal=true&amp;asPopupView=true</v>
          </cell>
        </row>
        <row r="52136">
          <cell r="L52136" t="str">
            <v>6639-2022</v>
          </cell>
          <cell r="M52136" t="str">
            <v>https://community.secop.gov.co/Public/Tendering/OpportunityDetail/Index?noticeUID=CO1.NTC.3137007&amp;isFromPublicArea=True&amp;isModal=true&amp;asPopupView=true</v>
          </cell>
        </row>
        <row r="52137">
          <cell r="L52137" t="str">
            <v>7835-2023</v>
          </cell>
          <cell r="M52137" t="str">
            <v>https://community.secop.gov.co/Public/Tendering/OpportunityDetail/Index?noticeUID=CO1.NTC.4477830&amp;isFromPublicArea=True&amp;isModal=true&amp;asPopupView=true</v>
          </cell>
        </row>
        <row r="52138">
          <cell r="L52138" t="str">
            <v>2589-2022</v>
          </cell>
          <cell r="M52138" t="str">
            <v>https://community.secop.gov.co/Public/Tendering/OpportunityDetail/Index?noticeUID=CO1.NTC.2984702&amp;isFromPublicArea=True&amp;isModal=true&amp;asPopupView=true</v>
          </cell>
        </row>
        <row r="52139">
          <cell r="L52139" t="str">
            <v>2689-2022</v>
          </cell>
          <cell r="M52139" t="str">
            <v>https://community.secop.gov.co/Public/Tendering/OpportunityDetail/Index?noticeUID=CO1.NTC.2993806&amp;isFromPublicArea=True&amp;isModal=true&amp;asPopupView=true</v>
          </cell>
        </row>
        <row r="52140">
          <cell r="L52140" t="str">
            <v>8213-2020</v>
          </cell>
          <cell r="M52140" t="str">
            <v>https://community.secop.gov.co/Public/Tendering/OpportunityDetail/Index?noticeUID=CO1.NTC.1358262&amp;isFromPublicArea=True&amp;isModal=true&amp;asPopupView=true</v>
          </cell>
        </row>
        <row r="52141">
          <cell r="L52141" t="str">
            <v>4788-2020</v>
          </cell>
          <cell r="M52141" t="str">
            <v>https://community.secop.gov.co/Public/Tendering/OpportunityDetail/Index?noticeUID=CO1.NTC.1252168&amp;isFromPublicArea=True&amp;isModal=true&amp;asPopupView=true</v>
          </cell>
        </row>
        <row r="52142">
          <cell r="L52142" t="str">
            <v>2722-2021</v>
          </cell>
          <cell r="M52142" t="str">
            <v>https://community.secop.gov.co/Public/Tendering/OpportunityDetail/Index?noticeUID=CO1.NTC.1862309&amp;isFromPublicArea=True&amp;isModal=true&amp;asPopupView=true</v>
          </cell>
        </row>
        <row r="52143">
          <cell r="L52143" t="str">
            <v>2534-2019</v>
          </cell>
          <cell r="M52143" t="str">
            <v>https://community.secop.gov.co/Public/Tendering/OpportunityDetail/Index?noticeUID=CO1.NTC.721736&amp;isFromPublicArea=True&amp;isModal=true&amp;asPopupView=true</v>
          </cell>
        </row>
        <row r="52144">
          <cell r="L52144" t="str">
            <v>5510-2020</v>
          </cell>
          <cell r="M52144" t="str">
            <v>https://community.secop.gov.co/Public/Tendering/OpportunityDetail/Index?noticeUID=CO1.NTC.1259446&amp;isFromPublicArea=True&amp;isModal=true&amp;asPopupView=true</v>
          </cell>
        </row>
        <row r="52145">
          <cell r="L52145" t="str">
            <v>10734-2021</v>
          </cell>
          <cell r="M52145" t="str">
            <v>https://community.secop.gov.co/Public/Tendering/OpportunityDetail/Index?noticeUID=CO1.NTC.2345460&amp;isFromPublicArea=True&amp;isModal=true&amp;asPopupView=true</v>
          </cell>
        </row>
        <row r="52146">
          <cell r="L52146" t="str">
            <v>9887-2021</v>
          </cell>
          <cell r="M52146" t="str">
            <v>https://community.secop.gov.co/Public/Tendering/OpportunityDetail/Index?noticeUID=CO1.NTC.2182291&amp;isFromPublicArea=True&amp;isModal=true&amp;asPopupView=true</v>
          </cell>
        </row>
        <row r="52147">
          <cell r="L52147" t="str">
            <v>9107-2022</v>
          </cell>
          <cell r="M52147" t="str">
            <v>https://community.secop.gov.co/Public/Tendering/OpportunityDetail/Index?noticeUID=CO1.NTC.3437040&amp;isFromPublicArea=True&amp;isModal=true&amp;asPopupView=true</v>
          </cell>
        </row>
        <row r="52148">
          <cell r="L52148" t="str">
            <v>CO1.PCCNTR.814786</v>
          </cell>
          <cell r="M52148" t="str">
            <v>https://community.secop.gov.co/Public/Tendering/OpportunityDetail/Index?noticeUID=CO1.NTC.719718&amp;isFromPublicArea=True&amp;isModal=true&amp;asPopupView=true</v>
          </cell>
        </row>
        <row r="52149">
          <cell r="L52149" t="str">
            <v>10175-2020</v>
          </cell>
          <cell r="M52149" t="str">
            <v>https://community.secop.gov.co/Public/Tendering/OpportunityDetail/Index?noticeUID=CO1.NTC.1395637&amp;isFromPublicArea=True&amp;isModal=true&amp;asPopupView=true</v>
          </cell>
        </row>
        <row r="52150">
          <cell r="L52150" t="str">
            <v>4931-2021</v>
          </cell>
          <cell r="M52150" t="str">
            <v>https://community.secop.gov.co/Public/Tendering/OpportunityDetail/Index?noticeUID=CO1.NTC.1908657&amp;isFromPublicArea=True&amp;isModal=true&amp;asPopupView=true</v>
          </cell>
        </row>
        <row r="52151">
          <cell r="L52151" t="str">
            <v>5319-2020</v>
          </cell>
          <cell r="M52151" t="str">
            <v>https://community.secop.gov.co/Public/Tendering/OpportunityDetail/Index?noticeUID=CO1.NTC.1257587&amp;isFromPublicArea=True&amp;isModal=true&amp;asPopupView=true</v>
          </cell>
        </row>
        <row r="52152">
          <cell r="L52152" t="str">
            <v>8152-2021</v>
          </cell>
          <cell r="M52152" t="str">
            <v>https://community.secop.gov.co/Public/Tendering/OpportunityDetail/Index?noticeUID=CO1.NTC.2027306&amp;isFromPublicArea=True&amp;isModal=true&amp;asPopupView=true</v>
          </cell>
        </row>
        <row r="52153">
          <cell r="L52153" t="str">
            <v>2316-2020</v>
          </cell>
          <cell r="M52153" t="str">
            <v>https://community.secop.gov.co/Public/Tendering/OpportunityDetail/Index?noticeUID=CO1.NTC.1148723&amp;isFromPublicArea=True&amp;isModal=true&amp;asPopupView=true</v>
          </cell>
        </row>
        <row r="52154">
          <cell r="L52154" t="str">
            <v>0854-2023</v>
          </cell>
          <cell r="M52154" t="str">
            <v>https://community.secop.gov.co/Public/Tendering/OpportunityDetail/Index?noticeUID=CO1.NTC.3818987&amp;isFromPublicArea=True&amp;isModal=true&amp;asPopupView=true</v>
          </cell>
        </row>
        <row r="52155">
          <cell r="L52155" t="str">
            <v>11273 - 2020</v>
          </cell>
          <cell r="M52155" t="str">
            <v>https://community.secop.gov.co/Public/Tendering/OpportunityDetail/Index?noticeUID=CO1.NTC.1405557&amp;isFromPublicArea=True&amp;isModal=true&amp;asPopupView=true</v>
          </cell>
        </row>
        <row r="52156">
          <cell r="L52156" t="str">
            <v>11553-2020</v>
          </cell>
          <cell r="M52156" t="str">
            <v>https://community.secop.gov.co/Public/Tendering/OpportunityDetail/Index?noticeUID=CO1.NTC.1407906&amp;isFromPublicArea=True&amp;isModal=true&amp;asPopupView=true</v>
          </cell>
        </row>
        <row r="52157">
          <cell r="L52157" t="str">
            <v>6525-2022</v>
          </cell>
          <cell r="M52157" t="str">
            <v>https://community.secop.gov.co/Public/Tendering/OpportunityDetail/Index?noticeUID=CO1.NTC.3129869&amp;isFromPublicArea=True&amp;isModal=true&amp;asPopupView=true</v>
          </cell>
        </row>
        <row r="52158">
          <cell r="L52158" t="str">
            <v>4849-2023</v>
          </cell>
          <cell r="M52158" t="str">
            <v>https://community.secop.gov.co/Public/Tendering/OpportunityDetail/Index?noticeUID=CO1.NTC.4129841&amp;isFromPublicArea=True&amp;isModal=true&amp;asPopupView=true</v>
          </cell>
        </row>
        <row r="52159">
          <cell r="L52159" t="str">
            <v>4903-2022</v>
          </cell>
          <cell r="M52159" t="str">
            <v>https://community.secop.gov.co/Public/Tendering/OpportunityDetail/Index?noticeUID=CO1.NTC.3083238&amp;isFromPublicArea=True&amp;isModal=true&amp;asPopupView=true</v>
          </cell>
        </row>
        <row r="52160">
          <cell r="L52160" t="str">
            <v>14911-2020</v>
          </cell>
          <cell r="M52160" t="str">
            <v>https://community.secop.gov.co/Public/Tendering/OpportunityDetail/Index?noticeUID=CO1.NTC.1607446&amp;isFromPublicArea=True&amp;isModal=true&amp;asPopupView=true</v>
          </cell>
        </row>
        <row r="52161">
          <cell r="L52161" t="str">
            <v>5385-2022</v>
          </cell>
          <cell r="M52161" t="str">
            <v>https://community.secop.gov.co/Public/Tendering/OpportunityDetail/Index?noticeUID=CO1.NTC.3088412&amp;isFromPublicArea=True&amp;isModal=true&amp;asPopupView=true</v>
          </cell>
        </row>
        <row r="52162">
          <cell r="L52162" t="str">
            <v>3250-2019</v>
          </cell>
          <cell r="M52162" t="str">
            <v>https://community.secop.gov.co/Public/Tendering/OpportunityDetail/Index?noticeUID=CO1.NTC.752656&amp;isFromPublicArea=True&amp;isModal=true&amp;asPopupView=true</v>
          </cell>
        </row>
        <row r="52163">
          <cell r="L52163" t="str">
            <v>0077-2023</v>
          </cell>
          <cell r="M52163" t="str">
            <v>https://community.secop.gov.co/Public/Tendering/OpportunityDetail/Index?noticeUID=CO1.NTC.3762138&amp;isFromPublicArea=True&amp;isModal=true&amp;asPopupView=true</v>
          </cell>
        </row>
        <row r="52164">
          <cell r="L52164" t="str">
            <v>8314-2021</v>
          </cell>
          <cell r="M52164" t="str">
            <v>https://community.secop.gov.co/Public/Tendering/OpportunityDetail/Index?noticeUID=CO1.NTC.2038431&amp;isFromPublicArea=True&amp;isModal=true&amp;asPopupView=true</v>
          </cell>
        </row>
        <row r="52165">
          <cell r="L52165" t="str">
            <v>12122-2021</v>
          </cell>
          <cell r="M52165" t="str">
            <v>https://community.secop.gov.co/Public/Tendering/OpportunityDetail/Index?noticeUID=CO1.NTC.2466369&amp;isFromPublicArea=True&amp;isModal=true&amp;asPopupView=true</v>
          </cell>
        </row>
        <row r="52166">
          <cell r="L52166" t="str">
            <v>6625-2018</v>
          </cell>
          <cell r="M52166" t="str">
            <v>https://community.secop.gov.co/Public/Tendering/OpportunityDetail/Index?noticeUID=CO1.NTC.460016&amp;isFromPublicArea=True&amp;isModal=true&amp;asPopupView=true</v>
          </cell>
        </row>
        <row r="52167">
          <cell r="L52167" t="str">
            <v>2826-2019</v>
          </cell>
          <cell r="M52167" t="str">
            <v>https://community.secop.gov.co/Public/Tendering/OpportunityDetail/Index?noticeUID=CO1.NTC.733906&amp;isFromPublicArea=True&amp;isModal=true&amp;asPopupView=true</v>
          </cell>
        </row>
        <row r="52168">
          <cell r="L52168">
            <v>17</v>
          </cell>
          <cell r="M52168" t="str">
            <v>https://community.secop.gov.co/Public/Tendering/OpportunityDetail/Index?noticeUID=CO1.NTC.652942&amp;isFromPublicArea=True&amp;isModal=true&amp;asPopupView=true</v>
          </cell>
        </row>
        <row r="52169">
          <cell r="L52169" t="str">
            <v>3955-2020</v>
          </cell>
          <cell r="M52169" t="str">
            <v>https://community.secop.gov.co/Public/Tendering/OpportunityDetail/Index?noticeUID=CO1.NTC.1225612&amp;isFromPublicArea=True&amp;isModal=true&amp;asPopupView=true</v>
          </cell>
        </row>
        <row r="52170">
          <cell r="L52170" t="str">
            <v>1535-2022</v>
          </cell>
          <cell r="M52170" t="str">
            <v>https://community.secop.gov.co/Public/Tendering/OpportunityDetail/Index?noticeUID=CO1.NTC.2605155&amp;isFromPublicArea=True&amp;isModal=true&amp;asPopupView=true</v>
          </cell>
        </row>
        <row r="52171">
          <cell r="L52171" t="str">
            <v>CO1.PCCNTR.475718</v>
          </cell>
          <cell r="M52171" t="str">
            <v>https://community.secop.gov.co/Public/Tendering/OpportunityDetail/Index?noticeUID=CO1.NTC.460654&amp;isFromPublicArea=True&amp;isModal=true&amp;asPopupView=true</v>
          </cell>
        </row>
        <row r="52172">
          <cell r="L52172" t="str">
            <v>0873-2023</v>
          </cell>
          <cell r="M52172" t="str">
            <v>https://community.secop.gov.co/Public/Tendering/OpportunityDetail/Index?noticeUID=CO1.NTC.3821699&amp;isFromPublicArea=True&amp;isModal=true&amp;asPopupView=true</v>
          </cell>
        </row>
        <row r="52173">
          <cell r="L52173" t="str">
            <v>13761-2020</v>
          </cell>
          <cell r="M52173" t="str">
            <v>https://community.secop.gov.co/Public/Tendering/OpportunityDetail/Index?noticeUID=CO1.NTC.1520476&amp;isFromPublicArea=True&amp;isModal=true&amp;asPopupView=true</v>
          </cell>
        </row>
        <row r="52174">
          <cell r="L52174" t="str">
            <v>9479-2022</v>
          </cell>
          <cell r="M52174" t="str">
            <v>https://community.secop.gov.co/Public/Tendering/OpportunityDetail/Index?noticeUID=CO1.NTC.3667467&amp;isFromPublicArea=True&amp;isModal=true&amp;asPopupView=true</v>
          </cell>
        </row>
        <row r="52175">
          <cell r="L52175" t="str">
            <v>2438-2022</v>
          </cell>
          <cell r="M52175" t="str">
            <v>https://community.secop.gov.co/Public/Tendering/OpportunityDetail/Index?noticeUID=CO1.NTC.2733959&amp;isFromPublicArea=True&amp;isModal=true&amp;asPopupView=true</v>
          </cell>
        </row>
        <row r="52176">
          <cell r="L52176" t="str">
            <v>7595-2018</v>
          </cell>
          <cell r="M52176" t="str">
            <v>https://community.secop.gov.co/Public/Tendering/OpportunityDetail/Index?noticeUID=CO1.NTC.474426&amp;isFromPublicArea=True&amp;isModal=true&amp;asPopupView=true</v>
          </cell>
        </row>
        <row r="52177">
          <cell r="L52177" t="str">
            <v>6043-2020</v>
          </cell>
          <cell r="M52177" t="str">
            <v>https://community.secop.gov.co/Public/Tendering/OpportunityDetail/Index?noticeUID=CO1.NTC.1261668&amp;isFromPublicArea=True&amp;isModal=true&amp;asPopupView=true</v>
          </cell>
        </row>
        <row r="52178">
          <cell r="L52178" t="str">
            <v>2005-2019</v>
          </cell>
          <cell r="M52178" t="str">
            <v>https://community.secop.gov.co/Public/Tendering/OpportunityDetail/Index?noticeUID=CO1.NTC.705184&amp;isFromPublicArea=True&amp;isModal=true&amp;asPopupView=true</v>
          </cell>
        </row>
        <row r="52179">
          <cell r="L52179" t="str">
            <v>3341-2021</v>
          </cell>
          <cell r="M52179" t="str">
            <v>https://community.secop.gov.co/Public/Tendering/OpportunityDetail/Index?noticeUID=CO1.NTC.1877366&amp;isFromPublicArea=True&amp;isModal=true&amp;asPopupView=true</v>
          </cell>
        </row>
        <row r="52180">
          <cell r="L52180" t="str">
            <v>8157-2023</v>
          </cell>
          <cell r="M52180" t="str">
            <v>https://community.secop.gov.co/Public/Tendering/OpportunityDetail/Index?noticeUID=CO1.NTC.4531473&amp;isFromPublicArea=True&amp;isModal=true&amp;asPopupView=true</v>
          </cell>
        </row>
        <row r="52181">
          <cell r="L52181" t="str">
            <v>10836-2020</v>
          </cell>
          <cell r="M52181" t="str">
            <v>https://community.secop.gov.co/Public/Tendering/OpportunityDetail/Index?noticeUID=CO1.NTC.1400337&amp;isFromPublicArea=True&amp;isModal=true&amp;asPopupView=true</v>
          </cell>
        </row>
        <row r="52182">
          <cell r="L52182" t="str">
            <v>2103-2020</v>
          </cell>
          <cell r="M52182" t="str">
            <v>https://community.secop.gov.co/Public/Tendering/OpportunityDetail/Index?noticeUID=CO1.NTC.1144385&amp;isFromPublicArea=True&amp;isModal=true&amp;asPopupView=true</v>
          </cell>
        </row>
        <row r="52183">
          <cell r="L52183" t="str">
            <v>2227-2021</v>
          </cell>
          <cell r="M52183" t="str">
            <v>https://community.secop.gov.co/Public/Tendering/OpportunityDetail/Index?noticeUID=CO1.NTC.1852077&amp;isFromPublicArea=True&amp;isModal=true&amp;asPopupView=true</v>
          </cell>
        </row>
        <row r="52184">
          <cell r="L52184" t="str">
            <v>4345-2023</v>
          </cell>
          <cell r="M52184" t="str">
            <v>https://community.secop.gov.co/Public/Tendering/OpportunityDetail/Index?noticeUID=CO1.NTC.4080832&amp;isFromPublicArea=True&amp;isModal=true&amp;asPopupView=true</v>
          </cell>
        </row>
        <row r="52185">
          <cell r="L52185" t="str">
            <v>949-2022</v>
          </cell>
          <cell r="M52185" t="str">
            <v>https://community.secop.gov.co/Public/Tendering/OpportunityDetail/Index?noticeUID=CO1.NTC.2569530&amp;isFromPublicArea=True&amp;isModal=true&amp;asPopupView=true</v>
          </cell>
        </row>
        <row r="52186">
          <cell r="L52186" t="str">
            <v>7190-2023</v>
          </cell>
          <cell r="M52186" t="str">
            <v>https://community.secop.gov.co/Public/Tendering/OpportunityDetail/Index?noticeUID=CO1.NTC.4289007&amp;isFromPublicArea=True&amp;isModal=true&amp;asPopupView=true</v>
          </cell>
        </row>
        <row r="52187">
          <cell r="L52187" t="str">
            <v>855-2020</v>
          </cell>
          <cell r="M52187" t="str">
            <v>https://community.secop.gov.co/Public/Tendering/OpportunityDetail/Index?noticeUID=CO1.NTC.1146921&amp;isFromPublicArea=True&amp;isModal=true&amp;asPopupView=true</v>
          </cell>
        </row>
        <row r="52188">
          <cell r="L52188" t="str">
            <v>3729-2021</v>
          </cell>
          <cell r="M52188" t="str">
            <v>https://community.secop.gov.co/Public/Tendering/OpportunityDetail/Index?noticeUID=CO1.NTC.1877704&amp;isFromPublicArea=True&amp;isModal=true&amp;asPopupView=true</v>
          </cell>
        </row>
        <row r="52189">
          <cell r="L52189" t="str">
            <v>8420-2022</v>
          </cell>
          <cell r="M52189" t="str">
            <v>https://community.secop.gov.co/Public/Tendering/OpportunityDetail/Index?noticeUID=CO1.NTC.3295622&amp;isFromPublicArea=True&amp;isModal=true&amp;asPopupView=true</v>
          </cell>
        </row>
        <row r="52190">
          <cell r="L52190" t="str">
            <v>0199-2019</v>
          </cell>
          <cell r="M52190" t="str">
            <v>https://community.secop.gov.co/Public/Tendering/OpportunityDetail/Index?noticeUID=CO1.NTC.661513&amp;isFromPublicArea=True&amp;isModal=true&amp;asPopupView=true</v>
          </cell>
        </row>
        <row r="52191">
          <cell r="L52191" t="str">
            <v>CPS- 3288-2022</v>
          </cell>
          <cell r="M52191" t="str">
            <v>https://community.secop.gov.co/Public/Tendering/OpportunityDetail/Index?noticeUID=CO1.NTC.3008207&amp;isFromPublicArea=True&amp;isModal=true&amp;asPopupView=true</v>
          </cell>
        </row>
        <row r="52192">
          <cell r="L52192" t="str">
            <v>5916-2023</v>
          </cell>
          <cell r="M52192" t="str">
            <v>https://community.secop.gov.co/Public/Tendering/OpportunityDetail/Index?noticeUID=CO1.NTC.4220672&amp;isFromPublicArea=True&amp;isModal=true&amp;asPopupView=true</v>
          </cell>
        </row>
        <row r="52193">
          <cell r="L52193" t="str">
            <v>6739-2018</v>
          </cell>
          <cell r="M52193" t="str">
            <v>https://community.secop.gov.co/Public/Tendering/OpportunityDetail/Index?noticeUID=CO1.NTC.460378&amp;isFromPublicArea=True&amp;isModal=true&amp;asPopupView=true</v>
          </cell>
        </row>
        <row r="52194">
          <cell r="L52194" t="str">
            <v>2065-2023</v>
          </cell>
          <cell r="M52194" t="str">
            <v>https://community.secop.gov.co/Public/Tendering/OpportunityDetail/Index?noticeUID=CO1.NTC.3943701&amp;isFromPublicArea=True&amp;isModal=true&amp;asPopupView=true</v>
          </cell>
        </row>
        <row r="52195">
          <cell r="L52195" t="str">
            <v>8485-2020</v>
          </cell>
          <cell r="M52195" t="str">
            <v>https://community.secop.gov.co/Public/Tendering/OpportunityDetail/Index?noticeUID=CO1.NTC.1372834&amp;isFromPublicArea=True&amp;isModal=true&amp;asPopupView=true</v>
          </cell>
        </row>
        <row r="52196">
          <cell r="L52196" t="str">
            <v>9183-2018</v>
          </cell>
          <cell r="M52196" t="str">
            <v>https://community.secop.gov.co/Public/Tendering/OpportunityDetail/Index?noticeUID=CO1.NTC.619470&amp;isFromPublicArea=True&amp;isModal=true&amp;asPopupView=true</v>
          </cell>
        </row>
        <row r="52197">
          <cell r="L52197" t="str">
            <v>3283-2020</v>
          </cell>
          <cell r="M52197" t="str">
            <v>https://community.secop.gov.co/Public/Tendering/OpportunityDetail/Index?noticeUID=CO1.NTC.1188341&amp;isFromPublicArea=True&amp;isModal=true&amp;asPopupView=true</v>
          </cell>
        </row>
        <row r="52198">
          <cell r="L52198" t="str">
            <v>4597-2023</v>
          </cell>
          <cell r="M52198" t="str">
            <v>https://community.secop.gov.co/Public/Tendering/OpportunityDetail/Index?noticeUID=CO1.NTC.4112685&amp;isFromPublicArea=True&amp;isModal=true&amp;asPopupView=true</v>
          </cell>
        </row>
        <row r="52199">
          <cell r="L52199" t="str">
            <v>4683-2021</v>
          </cell>
          <cell r="M52199" t="str">
            <v>https://community.secop.gov.co/Public/Tendering/OpportunityDetail/Index?noticeUID=CO1.NTC.1902963&amp;isFromPublicArea=True&amp;isModal=true&amp;asPopupView=true</v>
          </cell>
        </row>
        <row r="52200">
          <cell r="L52200" t="str">
            <v>7588-2021</v>
          </cell>
          <cell r="M52200" t="str">
            <v>https://community.secop.gov.co/Public/Tendering/OpportunityDetail/Index?noticeUID=CO1.NTC.1901932&amp;isFromPublicArea=True&amp;isModal=true&amp;asPopupView=true</v>
          </cell>
        </row>
        <row r="52201">
          <cell r="L52201" t="str">
            <v>6577-2023</v>
          </cell>
          <cell r="M52201" t="str">
            <v>https://community.secop.gov.co/Public/Tendering/OpportunityDetail/Index?noticeUID=CO1.NTC.3894252&amp;isFromPublicArea=True&amp;isModal=true&amp;asPopupView=true</v>
          </cell>
        </row>
        <row r="52202">
          <cell r="L52202" t="str">
            <v>4379-2023</v>
          </cell>
          <cell r="M52202" t="str">
            <v>https://community.secop.gov.co/Public/Tendering/OpportunityDetail/Index?noticeUID=CO1.NTC.4082227&amp;isFromPublicArea=True&amp;isModal=true&amp;asPopupView=true</v>
          </cell>
        </row>
        <row r="52203">
          <cell r="L52203" t="str">
            <v>7444-2023</v>
          </cell>
          <cell r="M52203" t="str">
            <v>https://community.secop.gov.co/Public/Tendering/OpportunityDetail/Index?noticeUID=CO1.NTC.4423281&amp;isFromPublicArea=True&amp;isModal=true&amp;asPopupView=true</v>
          </cell>
        </row>
        <row r="52204">
          <cell r="L52204" t="str">
            <v>12800-2020</v>
          </cell>
          <cell r="M52204" t="str">
            <v>https://community.secop.gov.co/Public/Tendering/OpportunityDetail/Index?noticeUID=CO1.NTC.1464632&amp;isFromPublicArea=True&amp;isModal=true&amp;asPopupView=true</v>
          </cell>
        </row>
        <row r="52205">
          <cell r="L52205" t="str">
            <v>6949-2022</v>
          </cell>
          <cell r="M52205" t="str">
            <v>https://community.secop.gov.co/Public/Tendering/OpportunityDetail/Index?noticeUID=CO1.NTC.3161094&amp;isFromPublicArea=True&amp;isModal=true&amp;asPopupView=true</v>
          </cell>
        </row>
        <row r="52206">
          <cell r="L52206" t="str">
            <v>2374-2020</v>
          </cell>
          <cell r="M52206" t="str">
            <v>https://community.secop.gov.co/Public/Tendering/OpportunityDetail/Index?noticeUID=CO1.NTC.1149601&amp;isFromPublicArea=True&amp;isModal=true&amp;asPopupView=true</v>
          </cell>
        </row>
        <row r="52207">
          <cell r="L52207" t="str">
            <v>28-2019</v>
          </cell>
          <cell r="M52207" t="str">
            <v>https://community.secop.gov.co/Public/Tendering/OpportunityDetail/Index?noticeUID=CO1.NTC.654061&amp;isFromPublicArea=True&amp;isModal=true&amp;asPopupView=true</v>
          </cell>
        </row>
        <row r="52208">
          <cell r="L52208" t="str">
            <v>14436-2020</v>
          </cell>
          <cell r="M52208" t="str">
            <v>https://community.secop.gov.co/Public/Tendering/OpportunityDetail/Index?noticeUID=CO1.NTC.1572252&amp;isFromPublicArea=True&amp;isModal=true&amp;asPopupView=true</v>
          </cell>
        </row>
        <row r="52209">
          <cell r="L52209" t="str">
            <v>4448-2022</v>
          </cell>
          <cell r="M52209" t="str">
            <v>https://community.secop.gov.co/Public/Tendering/OpportunityDetail/Index?noticeUID=CO1.NTC.3058169&amp;isFromPublicArea=True&amp;isModal=true&amp;asPopupView=true</v>
          </cell>
        </row>
        <row r="52210">
          <cell r="L52210" t="str">
            <v>5825-2023</v>
          </cell>
          <cell r="M52210" t="str">
            <v>https://community.secop.gov.co/Public/Tendering/OpportunityDetail/Index?noticeUID=CO1.NTC.4229550&amp;isFromPublicArea=True&amp;isModal=true&amp;asPopupView=true</v>
          </cell>
        </row>
        <row r="52211">
          <cell r="L52211" t="str">
            <v>5361-2023</v>
          </cell>
          <cell r="M52211" t="str">
            <v>https://community.secop.gov.co/Public/Tendering/OpportunityDetail/Index?noticeUID=CO1.NTC.4199751&amp;isFromPublicArea=True&amp;isModal=true&amp;asPopupView=true</v>
          </cell>
        </row>
        <row r="52212">
          <cell r="L52212" t="str">
            <v>394-2021</v>
          </cell>
          <cell r="M52212" t="str">
            <v>https://community.secop.gov.co/Public/Tendering/OpportunityDetail/Index?noticeUID=CO1.NTC.1795157&amp;isFromPublicArea=True&amp;isModal=true&amp;asPopupView=true</v>
          </cell>
        </row>
        <row r="52213">
          <cell r="L52213" t="str">
            <v>11874-2020</v>
          </cell>
          <cell r="M52213" t="str">
            <v>https://community.secop.gov.co/Public/Tendering/OpportunityDetail/Index?noticeUID=CO1.NTC.1410050&amp;isFromPublicArea=True&amp;isModal=true&amp;asPopupView=true</v>
          </cell>
        </row>
        <row r="52214">
          <cell r="L52214" t="str">
            <v>2050-2021</v>
          </cell>
          <cell r="M52214" t="str">
            <v>https://community.secop.gov.co/Public/Tendering/OpportunityDetail/Index?noticeUID=CO1.NTC.1849086&amp;isFromPublicArea=True&amp;isModal=true&amp;asPopupView=true</v>
          </cell>
        </row>
        <row r="52215">
          <cell r="L52215" t="str">
            <v>3295-2021</v>
          </cell>
          <cell r="M52215" t="str">
            <v>https://community.secop.gov.co/Public/Tendering/OpportunityDetail/Index?noticeUID=CO1.NTC.1871004&amp;isFromPublicArea=True&amp;isModal=true&amp;asPopupView=true</v>
          </cell>
        </row>
        <row r="52216">
          <cell r="L52216" t="str">
            <v>9817-2020</v>
          </cell>
          <cell r="M52216" t="str">
            <v>https://community.secop.gov.co/Public/Tendering/OpportunityDetail/Index?noticeUID=CO1.NTC.1393512&amp;isFromPublicArea=True&amp;isModal=true&amp;asPopupView=true</v>
          </cell>
        </row>
        <row r="52217">
          <cell r="L52217" t="str">
            <v>6741-2021</v>
          </cell>
          <cell r="M52217" t="str">
            <v>https://community.secop.gov.co/Public/Tendering/OpportunityDetail/Index?noticeUID=CO1.NTC.1989164&amp;isFromPublicArea=True&amp;isModal=true&amp;asPopupView=true</v>
          </cell>
        </row>
        <row r="52218">
          <cell r="L52218" t="str">
            <v>9140-2020</v>
          </cell>
          <cell r="M52218" t="str">
            <v>https://community.secop.gov.co/Public/Tendering/OpportunityDetail/Index?noticeUID=CO1.NTC.1381108&amp;isFromPublicArea=True&amp;isModal=true&amp;asPopupView=true</v>
          </cell>
        </row>
        <row r="52219">
          <cell r="L52219" t="str">
            <v>11489-2021</v>
          </cell>
          <cell r="M52219" t="str">
            <v>https://community.secop.gov.co/Public/Tendering/OpportunityDetail/Index?noticeUID=CO1.NTC.2431383&amp;isFromPublicArea=True&amp;isModal=true&amp;asPopupView=true</v>
          </cell>
        </row>
        <row r="52220">
          <cell r="L52220" t="str">
            <v>284-2021</v>
          </cell>
          <cell r="M52220" t="str">
            <v>https://community.secop.gov.co/Public/Tendering/OpportunityDetail/Index?noticeUID=CO1.NTC.1785168&amp;isFromPublicArea=True&amp;isModal=true&amp;asPopupView=true</v>
          </cell>
        </row>
        <row r="52221">
          <cell r="L52221" t="str">
            <v>2338-2022</v>
          </cell>
          <cell r="M52221" t="str">
            <v>https://community.secop.gov.co/Public/Tendering/OpportunityDetail/Index?noticeUID=CO1.NTC.2705912&amp;isFromPublicArea=True&amp;isModal=true&amp;asPopupView=true</v>
          </cell>
        </row>
        <row r="52222">
          <cell r="L52222" t="str">
            <v>0066-2023</v>
          </cell>
          <cell r="M52222" t="str">
            <v>https://community.secop.gov.co/Public/Tendering/OpportunityDetail/Index?noticeUID=CO1.NTC.3760999&amp;isFromPublicArea=True&amp;isModal=true&amp;asPopupView=true</v>
          </cell>
        </row>
        <row r="52223">
          <cell r="L52223" t="str">
            <v>5605-2021</v>
          </cell>
          <cell r="M52223" t="str">
            <v>https://community.secop.gov.co/Public/Tendering/OpportunityDetail/Index?noticeUID=CO1.NTC.1933648&amp;isFromPublicArea=True&amp;isModal=true&amp;asPopupView=true</v>
          </cell>
        </row>
        <row r="52224">
          <cell r="L52224" t="str">
            <v>5116-2018</v>
          </cell>
          <cell r="M52224" t="str">
            <v>https://community.secop.gov.co/Public/Tendering/OpportunityDetail/Index?noticeUID=CO1.NTC.450014&amp;isFromPublicArea=True&amp;isModal=true&amp;asPopupView=true</v>
          </cell>
        </row>
        <row r="52225">
          <cell r="L52225" t="str">
            <v>9781-2021</v>
          </cell>
          <cell r="M52225" t="str">
            <v>https://community.secop.gov.co/Public/Tendering/OpportunityDetail/Index?noticeUID=CO1.NTC.2161929&amp;isFromPublicArea=True&amp;isModal=true&amp;asPopupView=true</v>
          </cell>
        </row>
        <row r="52226">
          <cell r="L52226" t="str">
            <v>3028-2020</v>
          </cell>
          <cell r="M52226" t="str">
            <v>https://community.secop.gov.co/Public/Tendering/OpportunityDetail/Index?noticeUID=CO1.NTC.1177360&amp;isFromPublicArea=True&amp;isModal=true&amp;asPopupView=true</v>
          </cell>
        </row>
        <row r="52227">
          <cell r="L52227" t="str">
            <v>8311-2020</v>
          </cell>
          <cell r="M52227" t="str">
            <v>https://community.secop.gov.co/Public/Tendering/OpportunityDetail/Index?noticeUID=CO1.NTC.1363031&amp;isFromPublicArea=True&amp;isModal=true&amp;asPopupView=true</v>
          </cell>
        </row>
        <row r="52228">
          <cell r="L52228" t="str">
            <v>9434-2020</v>
          </cell>
          <cell r="M52228" t="str">
            <v>https://community.secop.gov.co/Public/Tendering/OpportunityDetail/Index?noticeUID=CO1.NTC.1385818&amp;isFromPublicArea=True&amp;isModal=true&amp;asPopupView=true</v>
          </cell>
        </row>
        <row r="52229">
          <cell r="L52229" t="str">
            <v>7003-2023</v>
          </cell>
          <cell r="M52229" t="str">
            <v>https://community.secop.gov.co/Public/Tendering/OpportunityDetail/Index?noticeUID=CO1.NTC.4327372&amp;isFromPublicArea=True&amp;isModal=true&amp;asPopupView=true</v>
          </cell>
        </row>
        <row r="52230">
          <cell r="L52230" t="str">
            <v>6264-2023</v>
          </cell>
          <cell r="M52230" t="str">
            <v>https://community.secop.gov.co/Public/Tendering/OpportunityDetail/Index?noticeUID=CO1.NTC.4245506&amp;isFromPublicArea=True&amp;isModal=true&amp;asPopupView=true</v>
          </cell>
        </row>
        <row r="52231">
          <cell r="L52231" t="str">
            <v>3365-2022</v>
          </cell>
          <cell r="M52231" t="str">
            <v>https://community.secop.gov.co/Public/Tendering/OpportunityDetail/Index?noticeUID=CO1.NTC.3009861&amp;isFromPublicArea=True&amp;isModal=true&amp;asPopupView=true</v>
          </cell>
        </row>
        <row r="52232">
          <cell r="L52232" t="str">
            <v>6538-2018</v>
          </cell>
          <cell r="M52232" t="str">
            <v>https://community.secop.gov.co/Public/Tendering/OpportunityDetail/Index?noticeUID=CO1.NTC.460252&amp;isFromPublicArea=True&amp;isModal=true&amp;asPopupView=true</v>
          </cell>
        </row>
        <row r="52233">
          <cell r="L52233" t="str">
            <v>5110-2020</v>
          </cell>
          <cell r="M52233" t="str">
            <v>https://community.secop.gov.co/Public/Tendering/OpportunityDetail/Index?noticeUID=CO1.NTC.1255329&amp;isFromPublicArea=True&amp;isModal=true&amp;asPopupView=true</v>
          </cell>
        </row>
        <row r="52234">
          <cell r="L52234" t="str">
            <v>695-2019</v>
          </cell>
          <cell r="M52234" t="str">
            <v>https://community.secop.gov.co/Public/Tendering/OpportunityDetail/Index?noticeUID=CO1.NTC.678020&amp;isFromPublicArea=True&amp;isModal=true&amp;asPopupView=true</v>
          </cell>
        </row>
        <row r="52235">
          <cell r="L52235" t="str">
            <v>3927-2020</v>
          </cell>
          <cell r="M52235" t="str">
            <v>https://community.secop.gov.co/Public/Tendering/OpportunityDetail/Index?noticeUID=CO1.NTC.1225043&amp;isFromPublicArea=True&amp;isModal=true&amp;asPopupView=true</v>
          </cell>
        </row>
        <row r="52236">
          <cell r="L52236" t="str">
            <v>1836-2020</v>
          </cell>
          <cell r="M52236" t="str">
            <v>https://community.secop.gov.co/Public/Tendering/OpportunityDetail/Index?noticeUID=CO1.NTC.1136727&amp;isFromPublicArea=True&amp;isModal=true&amp;asPopupView=true</v>
          </cell>
        </row>
        <row r="52237">
          <cell r="L52237" t="str">
            <v>9588-2021</v>
          </cell>
          <cell r="M52237" t="str">
            <v>https://community.secop.gov.co/Public/Tendering/OpportunityDetail/Index?noticeUID=CO1.NTC.2137120&amp;isFromPublicArea=True&amp;isModal=true&amp;asPopupView=true</v>
          </cell>
        </row>
        <row r="52238">
          <cell r="L52238" t="str">
            <v>6418-2022</v>
          </cell>
          <cell r="M52238" t="str">
            <v>https://community.secop.gov.co/Public/Tendering/OpportunityDetail/Index?noticeUID=CO1.NTC.3126606&amp;isFromPublicArea=True&amp;isModal=true&amp;asPopupView=true</v>
          </cell>
        </row>
        <row r="52239">
          <cell r="L52239" t="str">
            <v>628-2020</v>
          </cell>
          <cell r="M52239" t="str">
            <v>https://community.secop.gov.co/Public/Tendering/OpportunityDetail/Index?noticeUID=CO1.NTC.1094778&amp;isFromPublicArea=True&amp;isModal=true&amp;asPopupView=true</v>
          </cell>
        </row>
        <row r="52240">
          <cell r="L52240" t="str">
            <v>9259-2018</v>
          </cell>
          <cell r="M52240" t="str">
            <v>https://community.secop.gov.co/Public/Tendering/OpportunityDetail/Index?noticeUID=CO1.NTC.581718&amp;isFromPublicArea=True&amp;isModal=true&amp;asPopupView=true</v>
          </cell>
        </row>
        <row r="52241">
          <cell r="L52241" t="str">
            <v>3569-2019</v>
          </cell>
          <cell r="M52241" t="str">
            <v>https://community.secop.gov.co/Public/Tendering/OpportunityDetail/Index?noticeUID=CO1.NTC.769587&amp;isFromPublicArea=True&amp;isModal=true&amp;asPopupView=true</v>
          </cell>
        </row>
        <row r="52242">
          <cell r="L52242" t="str">
            <v>5533-2020</v>
          </cell>
          <cell r="M52242" t="str">
            <v>https://community.secop.gov.co/Public/Tendering/OpportunityDetail/Index?noticeUID=CO1.NTC.1259621&amp;isFromPublicArea=True&amp;isModal=true&amp;asPopupView=true</v>
          </cell>
        </row>
        <row r="52243">
          <cell r="L52243" t="str">
            <v>6801-2021</v>
          </cell>
          <cell r="M52243" t="str">
            <v>https://community.secop.gov.co/Public/Tendering/OpportunityDetail/Index?noticeUID=CO1.NTC.1975718&amp;isFromPublicArea=True&amp;isModal=true&amp;asPopupView=true</v>
          </cell>
        </row>
        <row r="52244">
          <cell r="L52244" t="str">
            <v>7819-2023</v>
          </cell>
          <cell r="M52244" t="str">
            <v>https://community.secop.gov.co/Public/Tendering/OpportunityDetail/Index?noticeUID=CO1.NTC.4484796&amp;isFromPublicArea=True&amp;isModal=true&amp;asPopupView=true</v>
          </cell>
        </row>
        <row r="52245">
          <cell r="L52245" t="str">
            <v>1068-2021</v>
          </cell>
          <cell r="M52245" t="str">
            <v>https://community.secop.gov.co/Public/Tendering/OpportunityDetail/Index?noticeUID=CO1.NTC.1830114&amp;isFromPublicArea=True&amp;isModal=true&amp;asPopupView=true</v>
          </cell>
        </row>
        <row r="52246">
          <cell r="L52246" t="str">
            <v>7693-2021</v>
          </cell>
          <cell r="M52246" t="str">
            <v>https://community.secop.gov.co/Public/Tendering/OpportunityDetail/Index?noticeUID=CO1.NTC.2005214&amp;isFromPublicArea=True&amp;isModal=true&amp;asPopupView=true</v>
          </cell>
        </row>
        <row r="52247">
          <cell r="L52247" t="str">
            <v>11487-2021</v>
          </cell>
          <cell r="M52247" t="str">
            <v>https://community.secop.gov.co/Public/Tendering/OpportunityDetail/Index?noticeUID=CO1.NTC.2432737&amp;isFromPublicArea=True&amp;isModal=true&amp;asPopupView=true</v>
          </cell>
        </row>
        <row r="52248">
          <cell r="L52248" t="str">
            <v>5207-2023</v>
          </cell>
          <cell r="M52248" t="str">
            <v>https://community.secop.gov.co/Public/Tendering/OpportunityDetail/Index?noticeUID=CO1.NTC.4151946&amp;isFromPublicArea=True&amp;isModal=true&amp;asPopupView=true</v>
          </cell>
        </row>
        <row r="52249">
          <cell r="L52249" t="str">
            <v>120-2022</v>
          </cell>
          <cell r="M52249" t="str">
            <v>https://community.secop.gov.co/Public/Tendering/OpportunityDetail/Index?noticeUID=CO1.NTC.2512600&amp;isFromPublicArea=True&amp;isModal=true&amp;asPopupView=true</v>
          </cell>
        </row>
        <row r="52250">
          <cell r="L52250" t="str">
            <v>3900-2022</v>
          </cell>
          <cell r="M52250" t="str">
            <v>https://community.secop.gov.co/Public/Tendering/OpportunityDetail/Index?noticeUID=CO1.NTC.3033702&amp;isFromPublicArea=True&amp;isModal=true&amp;asPopupView=true</v>
          </cell>
        </row>
        <row r="52251">
          <cell r="L52251" t="str">
            <v>1022-2022</v>
          </cell>
          <cell r="M52251" t="str">
            <v>https://community.secop.gov.co/Public/Tendering/OpportunityDetail/Index?noticeUID=CO1.NTC.2572157&amp;isFromPublicArea=True&amp;isModal=true&amp;asPopupView=true</v>
          </cell>
        </row>
        <row r="52252">
          <cell r="L52252" t="str">
            <v>7608-2022</v>
          </cell>
          <cell r="M52252" t="str">
            <v>https://community.secop.gov.co/Public/Tendering/OpportunityDetail/Index?noticeUID=CO1.NTC.3204110&amp;isFromPublicArea=True&amp;isModal=true&amp;asPopupView=true</v>
          </cell>
        </row>
        <row r="52253">
          <cell r="L52253" t="str">
            <v>6692-2022</v>
          </cell>
          <cell r="M52253" t="str">
            <v>https://community.secop.gov.co/Public/Tendering/OpportunityDetail/Index?noticeUID=CO1.NTC.3139104&amp;isFromPublicArea=True&amp;isModal=true&amp;asPopupView=true</v>
          </cell>
        </row>
        <row r="52254">
          <cell r="L52254" t="str">
            <v>14661-2020</v>
          </cell>
          <cell r="M52254" t="str">
            <v>https://community.secop.gov.co/Public/Tendering/OpportunityDetail/Index?noticeUID=CO1.NTC.1592283&amp;isFromPublicArea=True&amp;isModal=true&amp;asPopupView=true</v>
          </cell>
        </row>
        <row r="52255">
          <cell r="L52255" t="str">
            <v>1377-2019</v>
          </cell>
          <cell r="M52255" t="str">
            <v>https://community.secop.gov.co/Public/Tendering/OpportunityDetail/Index?noticeUID=CO1.NTC.691181&amp;isFromPublicArea=True&amp;isModal=true&amp;asPopupView=true</v>
          </cell>
        </row>
        <row r="52256">
          <cell r="L52256" t="str">
            <v>9564-2021</v>
          </cell>
          <cell r="M52256" t="str">
            <v>https://community.secop.gov.co/Public/Tendering/OpportunityDetail/Index?noticeUID=CO1.NTC.2132869&amp;isFromPublicArea=True&amp;isModal=true&amp;asPopupView=true</v>
          </cell>
        </row>
        <row r="52257">
          <cell r="L52257" t="str">
            <v>3505-2020</v>
          </cell>
          <cell r="M52257" t="str">
            <v>https://community.secop.gov.co/Public/Tendering/OpportunityDetail/Index?noticeUID=CO1.NTC.1202767&amp;isFromPublicArea=True&amp;isModal=true&amp;asPopupView=true</v>
          </cell>
        </row>
        <row r="52258">
          <cell r="L52258" t="str">
            <v>7568-2018</v>
          </cell>
          <cell r="M52258" t="str">
            <v>https://community.secop.gov.co/Public/Tendering/OpportunityDetail/Index?noticeUID=CO1.NTC.480268&amp;isFromPublicArea=True&amp;isModal=true&amp;asPopupView=true</v>
          </cell>
        </row>
        <row r="52259">
          <cell r="L52259" t="str">
            <v>10348-2021</v>
          </cell>
          <cell r="M52259" t="str">
            <v>https://community.secop.gov.co/Public/Tendering/OpportunityDetail/Index?noticeUID=CO1.NTC.2250974&amp;isFromPublicArea=True&amp;isModal=true&amp;asPopupView=true</v>
          </cell>
        </row>
        <row r="52260">
          <cell r="L52260" t="str">
            <v>9074-2020</v>
          </cell>
          <cell r="M52260" t="str">
            <v>https://community.secop.gov.co/Public/Tendering/OpportunityDetail/Index?noticeUID=CO1.NTC.1382530&amp;isFromPublicArea=True&amp;isModal=true&amp;asPopupView=true</v>
          </cell>
        </row>
        <row r="52261">
          <cell r="L52261" t="str">
            <v>6387-2018</v>
          </cell>
          <cell r="M52261" t="str">
            <v>https://community.secop.gov.co/Public/Tendering/OpportunityDetail/Index?noticeUID=CO1.NTC.457928&amp;isFromPublicArea=True&amp;isModal=true&amp;asPopupView=true</v>
          </cell>
        </row>
        <row r="52262">
          <cell r="L52262" t="str">
            <v>4896  2020</v>
          </cell>
          <cell r="M52262" t="str">
            <v>https://community.secop.gov.co/Public/Tendering/OpportunityDetail/Index?noticeUID=CO1.NTC.1253246&amp;isFromPublicArea=True&amp;isModal=true&amp;asPopupView=true</v>
          </cell>
        </row>
        <row r="52263">
          <cell r="L52263" t="str">
            <v>2941-2021</v>
          </cell>
          <cell r="M52263" t="str">
            <v>https://community.secop.gov.co/Public/Tendering/OpportunityDetail/Index?noticeUID=CO1.NTC.1863725&amp;isFromPublicArea=True&amp;isModal=true&amp;asPopupView=true</v>
          </cell>
        </row>
        <row r="52264">
          <cell r="L52264" t="str">
            <v>CO1.PCCNTR.637459</v>
          </cell>
          <cell r="M52264" t="str">
            <v>https://community.secop.gov.co/Public/Tendering/OpportunityDetail/Index?noticeUID=CO1.NTC.457813&amp;isFromPublicArea=True&amp;isModal=true&amp;asPopupView=true</v>
          </cell>
        </row>
        <row r="52265">
          <cell r="L52265" t="str">
            <v>3206-2020</v>
          </cell>
          <cell r="M52265" t="str">
            <v>https://community.secop.gov.co/Public/Tendering/OpportunityDetail/Index?noticeUID=CO1.NTC.1184916&amp;isFromPublicArea=True&amp;isModal=true&amp;asPopupView=true</v>
          </cell>
        </row>
        <row r="52266">
          <cell r="L52266" t="str">
            <v>2662-2023</v>
          </cell>
          <cell r="M52266" t="str">
            <v>https://community.secop.gov.co/Public/Tendering/OpportunityDetail/Index?noticeUID=CO1.NTC.3985936&amp;isFromPublicArea=True&amp;isModal=true&amp;asPopupView=true</v>
          </cell>
        </row>
        <row r="52267">
          <cell r="L52267" t="str">
            <v>0880-2023</v>
          </cell>
          <cell r="M52267" t="str">
            <v>https://community.secop.gov.co/Public/Tendering/OpportunityDetail/Index?noticeUID=CO1.NTC.3816010&amp;isFromPublicArea=True&amp;isModal=true&amp;asPopupView=true</v>
          </cell>
        </row>
        <row r="52268">
          <cell r="L52268" t="str">
            <v>3768-2023</v>
          </cell>
          <cell r="M52268" t="str">
            <v>https://community.secop.gov.co/Public/Tendering/OpportunityDetail/Index?noticeUID=CO1.NTC.4063890&amp;isFromPublicArea=True&amp;isModal=true&amp;asPopupView=true</v>
          </cell>
        </row>
        <row r="52269">
          <cell r="L52269" t="str">
            <v>CO1.PCCNTR.4839550</v>
          </cell>
          <cell r="M52269" t="str">
            <v>https://community.secop.gov.co/Public/Tendering/OpportunityDetail/Index?noticeUID=CO1.NTC.4259463&amp;isFromPublicArea=True&amp;isModal=true&amp;asPopupView=true</v>
          </cell>
        </row>
        <row r="52270">
          <cell r="L52270" t="str">
            <v>13774-2020</v>
          </cell>
          <cell r="M52270" t="str">
            <v>https://community.secop.gov.co/Public/Tendering/OpportunityDetail/Index?noticeUID=CO1.NTC.1520697&amp;isFromPublicArea=True&amp;isModal=true&amp;asPopupView=true</v>
          </cell>
        </row>
        <row r="52271">
          <cell r="L52271" t="str">
            <v>9193-2021</v>
          </cell>
          <cell r="M52271" t="str">
            <v>https://community.secop.gov.co/Public/Tendering/OpportunityDetail/Index?noticeUID=CO1.NTC.2100061&amp;isFromPublicArea=True&amp;isModal=true&amp;asPopupView=true</v>
          </cell>
        </row>
        <row r="52272">
          <cell r="L52272" t="str">
            <v>8085-2020</v>
          </cell>
          <cell r="M52272" t="str">
            <v>https://community.secop.gov.co/Public/Tendering/OpportunityDetail/Index?noticeUID=CO1.NTC.1350173&amp;isFromPublicArea=True&amp;isModal=true&amp;asPopupView=true</v>
          </cell>
        </row>
        <row r="52273">
          <cell r="L52273" t="str">
            <v>4249-2021</v>
          </cell>
          <cell r="M52273" t="str">
            <v>https://community.secop.gov.co/Public/Tendering/OpportunityDetail/Index?noticeUID=CO1.NTC.1892211&amp;isFromPublicArea=True&amp;isModal=true&amp;asPopupView=true</v>
          </cell>
        </row>
        <row r="52274">
          <cell r="L52274" t="str">
            <v>1231-2023</v>
          </cell>
          <cell r="M52274" t="str">
            <v>https://community.secop.gov.co/Public/Tendering/OpportunityDetail/Index?noticeUID=CO1.NTC.3857375&amp;isFromPublicArea=True&amp;isModal=true&amp;asPopupView=true</v>
          </cell>
        </row>
        <row r="52275">
          <cell r="L52275" t="str">
            <v>844-2020</v>
          </cell>
          <cell r="M52275" t="str">
            <v>https://community.secop.gov.co/Public/Tendering/OpportunityDetail/Index?noticeUID=CO1.NTC.1108930&amp;isFromPublicArea=True&amp;isModal=true&amp;asPopupView=true</v>
          </cell>
        </row>
        <row r="52276">
          <cell r="L52276" t="str">
            <v>568-2020</v>
          </cell>
          <cell r="M52276" t="str">
            <v>https://community.secop.gov.co/Public/Tendering/OpportunityDetail/Index?noticeUID=CO1.NTC.1094624&amp;isFromPublicArea=True&amp;isModal=true&amp;asPopupView=true</v>
          </cell>
        </row>
        <row r="52277">
          <cell r="L52277" t="str">
            <v>8788-2020</v>
          </cell>
          <cell r="M52277" t="str">
            <v>https://community.secop.gov.co/Public/Tendering/OpportunityDetail/Index?noticeUID=CO1.NTC.1379303&amp;isFromPublicArea=True&amp;isModal=true&amp;asPopupView=true</v>
          </cell>
        </row>
        <row r="52278">
          <cell r="L52278" t="str">
            <v>4018-2022</v>
          </cell>
          <cell r="M52278" t="str">
            <v>https://community.secop.gov.co/Public/Tendering/OpportunityDetail/Index?noticeUID=CO1.NTC.3039180&amp;isFromPublicArea=True&amp;isModal=true&amp;asPopupView=true</v>
          </cell>
        </row>
        <row r="52279">
          <cell r="L52279" t="str">
            <v>9463-2022</v>
          </cell>
          <cell r="M52279" t="str">
            <v>https://community.secop.gov.co/Public/Tendering/OpportunityDetail/Index?noticeUID=CO1.NTC.3667587&amp;isFromPublicArea=True&amp;isModal=true&amp;asPopupView=true</v>
          </cell>
        </row>
        <row r="52280">
          <cell r="L52280" t="str">
            <v>3938-2020</v>
          </cell>
          <cell r="M52280" t="str">
            <v>https://community.secop.gov.co/Public/Tendering/OpportunityDetail/Index?noticeUID=CO1.NTC.1226475&amp;isFromPublicArea=True&amp;isModal=true&amp;asPopupView=true</v>
          </cell>
        </row>
        <row r="52281">
          <cell r="L52281" t="str">
            <v>5212-2018</v>
          </cell>
          <cell r="M52281" t="str">
            <v>https://community.secop.gov.co/Public/Tendering/OpportunityDetail/Index?noticeUID=CO1.NTC.450689&amp;isFromPublicArea=True&amp;isModal=true&amp;asPopupView=true</v>
          </cell>
        </row>
        <row r="52282">
          <cell r="L52282" t="str">
            <v>4732-2023</v>
          </cell>
          <cell r="M52282" t="str">
            <v>https://community.secop.gov.co/Public/Tendering/OpportunityDetail/Index?noticeUID=CO1.NTC.4118498&amp;isFromPublicArea=True&amp;isModal=true&amp;asPopupView=true</v>
          </cell>
        </row>
        <row r="52283">
          <cell r="L52283" t="str">
            <v>10934-2021</v>
          </cell>
          <cell r="M52283" t="str">
            <v>https://community.secop.gov.co/Public/Tendering/OpportunityDetail/Index?noticeUID=CO1.NTC.2384256&amp;isFromPublicArea=True&amp;isModal=true&amp;asPopupView=true</v>
          </cell>
        </row>
        <row r="52284">
          <cell r="L52284" t="str">
            <v>0277-2023</v>
          </cell>
          <cell r="M52284" t="str">
            <v>https://community.secop.gov.co/Public/Tendering/OpportunityDetail/Index?noticeUID=CO1.NTC.3784910&amp;isFromPublicArea=True&amp;isModal=true&amp;asPopupView=true</v>
          </cell>
        </row>
        <row r="52285">
          <cell r="L52285" t="str">
            <v>4829-2021</v>
          </cell>
          <cell r="M52285" t="str">
            <v>https://community.secop.gov.co/Public/Tendering/OpportunityDetail/Index?noticeUID=CO1.NTC.1905721&amp;isFromPublicArea=True&amp;isModal=true&amp;asPopupView=true</v>
          </cell>
        </row>
        <row r="52286">
          <cell r="L52286" t="str">
            <v>5745-2023</v>
          </cell>
          <cell r="M52286" t="str">
            <v>https://community.secop.gov.co/Public/Tendering/OpportunityDetail/Index?noticeUID=CO1.NTC.4208129&amp;isFromPublicArea=True&amp;isModal=true&amp;asPopupView=true</v>
          </cell>
        </row>
        <row r="52287">
          <cell r="L52287" t="str">
            <v>2765-2021</v>
          </cell>
          <cell r="M52287" t="str">
            <v>https://community.secop.gov.co/Public/Tendering/OpportunityDetail/Index?noticeUID=CO1.NTC.1861933&amp;isFromPublicArea=True&amp;isModal=true&amp;asPopupView=true</v>
          </cell>
        </row>
        <row r="52288">
          <cell r="L52288" t="str">
            <v>5819-2023</v>
          </cell>
          <cell r="M52288" t="str">
            <v>https://community.secop.gov.co/Public/Tendering/OpportunityDetail/Index?noticeUID=CO1.NTC.4218118&amp;isFromPublicArea=True&amp;isModal=true&amp;asPopupView=true</v>
          </cell>
        </row>
        <row r="52289">
          <cell r="L52289" t="str">
            <v>2729-2023</v>
          </cell>
          <cell r="M52289" t="str">
            <v>https://community.secop.gov.co/Public/Tendering/OpportunityDetail/Index?noticeUID=CO1.NTC.3989050&amp;isFromPublicArea=True&amp;isModal=true&amp;asPopupView=true</v>
          </cell>
        </row>
        <row r="52290">
          <cell r="L52290" t="str">
            <v>12249-2020</v>
          </cell>
          <cell r="M52290" t="str">
            <v>https://community.secop.gov.co/Public/Tendering/OpportunityDetail/Index?noticeUID=CO1.NTC.1434726&amp;isFromPublicArea=True&amp;isModal=true&amp;asPopupView=true</v>
          </cell>
        </row>
        <row r="52291">
          <cell r="L52291" t="str">
            <v>5525-2022</v>
          </cell>
          <cell r="M52291" t="str">
            <v>https://community.secop.gov.co/Public/Tendering/OpportunityDetail/Index?noticeUID=CO1.NTC.3088923&amp;isFromPublicArea=True&amp;isModal=true&amp;asPopupView=true</v>
          </cell>
        </row>
        <row r="52292">
          <cell r="L52292" t="str">
            <v>7208-2020</v>
          </cell>
          <cell r="M52292" t="str">
            <v>https://community.secop.gov.co/Public/Tendering/OpportunityDetail/Index?noticeUID=CO1.NTC.1270337&amp;isFromPublicArea=True&amp;isModal=true&amp;asPopupView=true</v>
          </cell>
        </row>
        <row r="52293">
          <cell r="L52293" t="str">
            <v>5989-2022</v>
          </cell>
          <cell r="M52293" t="str">
            <v>https://community.secop.gov.co/Public/Tendering/OpportunityDetail/Index?noticeUID=CO1.NTC.3104390&amp;isFromPublicArea=True&amp;isModal=true&amp;asPopupView=true</v>
          </cell>
        </row>
        <row r="52294">
          <cell r="L52294" t="str">
            <v>354-2020</v>
          </cell>
          <cell r="M52294" t="str">
            <v>https://community.secop.gov.co/Public/Tendering/OpportunityDetail/Index?noticeUID=CO1.NTC.1085617&amp;isFromPublicArea=True&amp;isModal=true&amp;asPopupView=true</v>
          </cell>
        </row>
        <row r="52295">
          <cell r="L52295" t="str">
            <v>1511-2019</v>
          </cell>
          <cell r="M52295" t="str">
            <v>https://community.secop.gov.co/Public/Tendering/OpportunityDetail/Index?noticeUID=CO1.NTC.698343&amp;isFromPublicArea=True&amp;isModal=true&amp;asPopupView=true</v>
          </cell>
        </row>
        <row r="52296">
          <cell r="L52296" t="str">
            <v>6906-2022</v>
          </cell>
          <cell r="M52296" t="str">
            <v>https://community.secop.gov.co/Public/Tendering/OpportunityDetail/Index?noticeUID=CO1.NTC.3165512&amp;isFromPublicArea=True&amp;isModal=true&amp;asPopupView=true</v>
          </cell>
        </row>
        <row r="52297">
          <cell r="L52297" t="str">
            <v>8817-2023</v>
          </cell>
          <cell r="M52297" t="str">
            <v>https://community.secop.gov.co/Public/Tendering/OpportunityDetail/Index?noticeUID=CO1.NTC.4912922&amp;isFromPublicArea=True&amp;isModal=true&amp;asPopupView=true</v>
          </cell>
        </row>
        <row r="52298">
          <cell r="L52298" t="str">
            <v>4390-2021</v>
          </cell>
          <cell r="M52298" t="str">
            <v>https://community.secop.gov.co/Public/Tendering/OpportunityDetail/Index?noticeUID=CO1.NTC.1896549&amp;isFromPublicArea=True&amp;isModal=true&amp;asPopupView=true</v>
          </cell>
        </row>
        <row r="52299">
          <cell r="L52299" t="str">
            <v>574-2020</v>
          </cell>
          <cell r="M52299" t="str">
            <v>https://community.secop.gov.co/Public/Tendering/OpportunityDetail/Index?noticeUID=CO1.NTC.1094336&amp;isFromPublicArea=True&amp;isModal=true&amp;asPopupView=true</v>
          </cell>
        </row>
        <row r="52300">
          <cell r="L52300" t="str">
            <v>6795-2022</v>
          </cell>
          <cell r="M52300" t="str">
            <v>https://community.secop.gov.co/Public/Tendering/OpportunityDetail/Index?noticeUID=CO1.NTC.3148941&amp;isFromPublicArea=True&amp;isModal=true&amp;asPopupView=true</v>
          </cell>
        </row>
        <row r="52301">
          <cell r="L52301" t="str">
            <v>7128-2021</v>
          </cell>
          <cell r="M52301" t="str">
            <v>https://community.secop.gov.co/Public/Tendering/OpportunityDetail/Index?noticeUID=CO1.NTC.1986306&amp;isFromPublicArea=True&amp;isModal=true&amp;asPopupView=true</v>
          </cell>
        </row>
        <row r="52302">
          <cell r="L52302" t="str">
            <v>4153-2021</v>
          </cell>
          <cell r="M52302" t="str">
            <v>https://community.secop.gov.co/Public/Tendering/OpportunityDetail/Index?noticeUID=CO1.NTC.1896016&amp;isFromPublicArea=True&amp;isModal=true&amp;asPopupView=true</v>
          </cell>
        </row>
        <row r="52303">
          <cell r="L52303" t="str">
            <v>1016-2022</v>
          </cell>
          <cell r="M52303" t="str">
            <v>https://community.secop.gov.co/Public/Tendering/OpportunityDetail/Index?noticeUID=CO1.NTC.2573142&amp;isFromPublicArea=True&amp;isModal=true&amp;asPopupView=true</v>
          </cell>
        </row>
        <row r="52304">
          <cell r="L52304" t="str">
            <v>10053-2020</v>
          </cell>
          <cell r="M52304" t="str">
            <v>https://community.secop.gov.co/Public/Tendering/OpportunityDetail/Index?noticeUID=CO1.NTC.1399871&amp;isFromPublicArea=True&amp;isModal=true&amp;asPopupView=true</v>
          </cell>
        </row>
        <row r="52305">
          <cell r="L52305" t="str">
            <v>5136-2021</v>
          </cell>
          <cell r="M52305" t="str">
            <v>https://community.secop.gov.co/Public/Tendering/OpportunityDetail/Index?noticeUID=CO1.NTC.1917676&amp;isFromPublicArea=True&amp;isModal=true&amp;asPopupView=true</v>
          </cell>
        </row>
        <row r="52306">
          <cell r="L52306" t="str">
            <v>2579-2019</v>
          </cell>
          <cell r="M52306" t="str">
            <v>https://community.secop.gov.co/Public/Tendering/OpportunityDetail/Index?noticeUID=CO1.NTC.723039&amp;isFromPublicArea=True&amp;isModal=true&amp;asPopupView=true</v>
          </cell>
        </row>
        <row r="52307">
          <cell r="L52307" t="str">
            <v>1746-2022</v>
          </cell>
          <cell r="M52307" t="str">
            <v>https://community.secop.gov.co/Public/Tendering/OpportunityDetail/Index?noticeUID=CO1.NTC.2622636&amp;isFromPublicArea=True&amp;isModal=true&amp;asPopupView=true</v>
          </cell>
        </row>
        <row r="52308">
          <cell r="L52308" t="str">
            <v>3528-2021</v>
          </cell>
          <cell r="M52308" t="str">
            <v>https://community.secop.gov.co/Public/Tendering/OpportunityDetail/Index?noticeUID=CO1.NTC.1876516&amp;isFromPublicArea=True&amp;isModal=true&amp;asPopupView=true</v>
          </cell>
        </row>
        <row r="52309">
          <cell r="L52309" t="str">
            <v>9259-2020</v>
          </cell>
          <cell r="M52309" t="str">
            <v>https://community.secop.gov.co/Public/Tendering/OpportunityDetail/Index?noticeUID=CO1.NTC.1384003&amp;isFromPublicArea=True&amp;isModal=true&amp;asPopupView=true</v>
          </cell>
        </row>
        <row r="52310">
          <cell r="L52310" t="str">
            <v>5461  2020</v>
          </cell>
          <cell r="M52310" t="str">
            <v>https://community.secop.gov.co/Public/Tendering/OpportunityDetail/Index?noticeUID=CO1.NTC.1267610&amp;isFromPublicArea=True&amp;isModal=true&amp;asPopupView=true</v>
          </cell>
        </row>
        <row r="52311">
          <cell r="L52311" t="str">
            <v>6119 - 2021</v>
          </cell>
          <cell r="M52311" t="str">
            <v>https://community.secop.gov.co/Public/Tendering/OpportunityDetail/Index?noticeUID=CO1.NTC.1746297&amp;isFromPublicArea=True&amp;isModal=true&amp;asPopupView=true</v>
          </cell>
        </row>
        <row r="52312">
          <cell r="L52312" t="str">
            <v>6379-2023</v>
          </cell>
          <cell r="M52312" t="str">
            <v>https://community.secop.gov.co/Public/Tendering/OpportunityDetail/Index?noticeUID=CO1.NTC.4259627&amp;isFromPublicArea=True&amp;isModal=true&amp;asPopupView=true</v>
          </cell>
        </row>
        <row r="52313">
          <cell r="L52313" t="str">
            <v>3765-2021</v>
          </cell>
          <cell r="M52313" t="str">
            <v>https://community.secop.gov.co/Public/Tendering/OpportunityDetail/Index?noticeUID=CO1.NTC.1904804&amp;isFromPublicArea=True&amp;isModal=true&amp;asPopupView=true</v>
          </cell>
        </row>
        <row r="52314">
          <cell r="L52314" t="str">
            <v>5487-2022</v>
          </cell>
          <cell r="M52314" t="str">
            <v>https://community.secop.gov.co/Public/Tendering/OpportunityDetail/Index?noticeUID=CO1.NTC.3100680&amp;isFromPublicArea=True&amp;isModal=true&amp;asPopupView=true</v>
          </cell>
        </row>
        <row r="52315">
          <cell r="L52315" t="str">
            <v>2466-2020</v>
          </cell>
          <cell r="M52315" t="str">
            <v>https://community.secop.gov.co/Public/Tendering/OpportunityDetail/Index?noticeUID=CO1.NTC.1151329&amp;isFromPublicArea=True&amp;isModal=true&amp;asPopupView=true</v>
          </cell>
        </row>
        <row r="52316">
          <cell r="L52316" t="str">
            <v>9333-2020</v>
          </cell>
          <cell r="M52316" t="str">
            <v>https://community.secop.gov.co/Public/Tendering/OpportunityDetail/Index?noticeUID=CO1.NTC.1385247&amp;isFromPublicArea=True&amp;isModal=true&amp;asPopupView=true</v>
          </cell>
        </row>
        <row r="52317">
          <cell r="L52317" t="str">
            <v>3560-2022</v>
          </cell>
          <cell r="M52317" t="str">
            <v>https://community.secop.gov.co/Public/Tendering/OpportunityDetail/Index?noticeUID=CO1.NTC.3026749&amp;isFromPublicArea=True&amp;isModal=true&amp;asPopupView=true</v>
          </cell>
        </row>
        <row r="52318">
          <cell r="L52318" t="str">
            <v>10362-2021</v>
          </cell>
          <cell r="M52318" t="str">
            <v>https://community.secop.gov.co/Public/Tendering/OpportunityDetail/Index?noticeUID=CO1.NTC.2251712&amp;isFromPublicArea=True&amp;isModal=true&amp;asPopupView=true</v>
          </cell>
        </row>
        <row r="52319">
          <cell r="L52319" t="str">
            <v>2594-2019</v>
          </cell>
          <cell r="M52319" t="str">
            <v>https://community.secop.gov.co/Public/Tendering/OpportunityDetail/Index?noticeUID=CO1.NTC.723133&amp;isFromPublicArea=True&amp;isModal=true&amp;asPopupView=true</v>
          </cell>
        </row>
        <row r="52320">
          <cell r="L52320" t="str">
            <v>4245-2022</v>
          </cell>
          <cell r="M52320" t="str">
            <v>https://community.secop.gov.co/Public/Tendering/OpportunityDetail/Index?noticeUID=CO1.NTC.3049470&amp;isFromPublicArea=True&amp;isModal=true&amp;asPopupView=true</v>
          </cell>
        </row>
        <row r="52321">
          <cell r="L52321" t="str">
            <v>6093-2018</v>
          </cell>
          <cell r="M52321" t="str">
            <v>https://community.secop.gov.co/Public/Tendering/OpportunityDetail/Index?noticeUID=CO1.NTC.454520&amp;isFromPublicArea=True&amp;isModal=true&amp;asPopupView=true</v>
          </cell>
        </row>
        <row r="52322">
          <cell r="L52322" t="str">
            <v>1927-2023</v>
          </cell>
          <cell r="M52322" t="str">
            <v>https://community.secop.gov.co/Public/Tendering/OpportunityDetail/Index?noticeUID=CO1.NTC.3918725&amp;isFromPublicArea=True&amp;isModal=true&amp;asPopupView=true</v>
          </cell>
        </row>
        <row r="52323">
          <cell r="L52323" t="str">
            <v>1040-2019</v>
          </cell>
          <cell r="M52323" t="str">
            <v>https://community.secop.gov.co/Public/Tendering/OpportunityDetail/Index?noticeUID=CO1.NTC.688363&amp;isFromPublicArea=True&amp;isModal=true&amp;asPopupView=true</v>
          </cell>
        </row>
        <row r="52324">
          <cell r="L52324" t="str">
            <v>1727-2023</v>
          </cell>
          <cell r="M52324" t="str">
            <v>https://community.secop.gov.co/Public/Tendering/OpportunityDetail/Index?noticeUID=CO1.NTC.3895894&amp;isFromPublicArea=True&amp;isModal=true&amp;asPopupView=true</v>
          </cell>
        </row>
        <row r="52325">
          <cell r="L52325" t="str">
            <v>9701-2021</v>
          </cell>
          <cell r="M52325" t="str">
            <v>https://community.secop.gov.co/Public/Tendering/OpportunityDetail/Index?noticeUID=CO1.NTC.2155922&amp;isFromPublicArea=True&amp;isModal=true&amp;asPopupView=true</v>
          </cell>
        </row>
        <row r="52326">
          <cell r="L52326" t="str">
            <v>2757-2020</v>
          </cell>
          <cell r="M52326" t="str">
            <v>https://community.secop.gov.co/Public/Tendering/OpportunityDetail/Index?noticeUID=CO1.NTC.1143114&amp;isFromPublicArea=True&amp;isModal=true&amp;asPopupView=true</v>
          </cell>
        </row>
        <row r="52327">
          <cell r="L52327" t="str">
            <v>4665-2023</v>
          </cell>
          <cell r="M52327" t="str">
            <v>https://community.secop.gov.co/Public/Tendering/OpportunityDetail/Index?noticeUID=CO1.NTC.4107403&amp;isFromPublicArea=True&amp;isModal=true&amp;asPopupView=true</v>
          </cell>
        </row>
        <row r="52328">
          <cell r="L52328" t="str">
            <v>5042-2018</v>
          </cell>
          <cell r="M52328" t="str">
            <v>https://community.secop.gov.co/Public/Tendering/OpportunityDetail/Index?noticeUID=CO1.NTC.450017&amp;isFromPublicArea=True&amp;isModal=true&amp;asPopupView=true</v>
          </cell>
        </row>
        <row r="52329">
          <cell r="L52329" t="str">
            <v>12221-2020</v>
          </cell>
          <cell r="M52329" t="str">
            <v>https://community.secop.gov.co/Public/Tendering/OpportunityDetail/Index?noticeUID=CO1.NTC.1428849&amp;isFromPublicArea=True&amp;isModal=true&amp;asPopupView=true</v>
          </cell>
        </row>
        <row r="52330">
          <cell r="L52330" t="str">
            <v>0366-2023</v>
          </cell>
          <cell r="M52330" t="str">
            <v>https://community.secop.gov.co/Public/Tendering/OpportunityDetail/Index?noticeUID=CO1.NTC.3785444&amp;isFromPublicArea=True&amp;isModal=true&amp;asPopupView=true</v>
          </cell>
        </row>
        <row r="52331">
          <cell r="L52331" t="str">
            <v>0064-2019</v>
          </cell>
          <cell r="M52331" t="str">
            <v>https://community.secop.gov.co/Public/Tendering/OpportunityDetail/Index?noticeUID=CO1.NTC.658124&amp;isFromPublicArea=True&amp;isModal=true&amp;asPopupView=true</v>
          </cell>
        </row>
        <row r="52332">
          <cell r="L52332" t="str">
            <v>9261-2021</v>
          </cell>
          <cell r="M52332" t="str">
            <v>https://community.secop.gov.co/Public/Tendering/OpportunityDetail/Index?noticeUID=CO1.NTC.2126504&amp;isFromPublicArea=True&amp;isModal=true&amp;asPopupView=true</v>
          </cell>
        </row>
        <row r="52333">
          <cell r="L52333" t="str">
            <v>5046-2021</v>
          </cell>
          <cell r="M52333" t="str">
            <v>https://community.secop.gov.co/Public/Tendering/OpportunityDetail/Index?noticeUID=CO1.NTC.1913153&amp;isFromPublicArea=True&amp;isModal=true&amp;asPopupView=true</v>
          </cell>
        </row>
        <row r="52334">
          <cell r="L52334" t="str">
            <v>6353-2022</v>
          </cell>
          <cell r="M52334" t="str">
            <v>https://community.secop.gov.co/Public/Tendering/OpportunityDetail/Index?noticeUID=CO1.NTC.3119607&amp;isFromPublicArea=True&amp;isModal=true&amp;asPopupView=true</v>
          </cell>
        </row>
        <row r="52335">
          <cell r="L52335" t="str">
            <v>10391-2020</v>
          </cell>
          <cell r="M52335" t="str">
            <v>https://community.secop.gov.co/Public/Tendering/OpportunityDetail/Index?noticeUID=CO1.NTC.1395950&amp;isFromPublicArea=True&amp;isModal=true&amp;asPopupView=true</v>
          </cell>
        </row>
        <row r="52336">
          <cell r="L52336" t="str">
            <v>7734-2023</v>
          </cell>
          <cell r="M52336" t="str">
            <v>https://community.secop.gov.co/Public/Tendering/OpportunityDetail/Index?noticeUID=CO1.NTC.4457448&amp;isFromPublicArea=True&amp;isModal=true&amp;asPopupView=true</v>
          </cell>
        </row>
        <row r="52337">
          <cell r="L52337" t="str">
            <v>3123-2019</v>
          </cell>
          <cell r="M52337" t="str">
            <v>https://community.secop.gov.co/Public/Tendering/OpportunityDetail/Index?noticeUID=CO1.NTC.748310&amp;isFromPublicArea=True&amp;isModal=true&amp;asPopupView=true</v>
          </cell>
        </row>
        <row r="52338">
          <cell r="L52338" t="str">
            <v>11826-2021</v>
          </cell>
          <cell r="M52338" t="str">
            <v>https://community.secop.gov.co/Public/Tendering/OpportunityDetail/Index?noticeUID=CO1.NTC.2449396&amp;isFromPublicArea=True&amp;isModal=true&amp;asPopupView=true</v>
          </cell>
        </row>
        <row r="52339">
          <cell r="L52339" t="str">
            <v>9647-2020</v>
          </cell>
          <cell r="M52339" t="str">
            <v>https://community.secop.gov.co/Public/Tendering/OpportunityDetail/Index?noticeUID=CO1.NTC.1390649&amp;isFromPublicArea=True&amp;isModal=true&amp;asPopupView=true</v>
          </cell>
        </row>
        <row r="52340">
          <cell r="L52340" t="str">
            <v>0588-2023</v>
          </cell>
          <cell r="M52340" t="str">
            <v>https://community.secop.gov.co/Public/Tendering/OpportunityDetail/Index?noticeUID=CO1.NTC.3793363&amp;isFromPublicArea=True&amp;isModal=true&amp;asPopupView=true</v>
          </cell>
        </row>
        <row r="52341">
          <cell r="L52341" t="str">
            <v>3137-2023</v>
          </cell>
          <cell r="M52341" t="str">
            <v>https://community.secop.gov.co/Public/Tendering/OpportunityDetail/Index?noticeUID=CO1.NTC.4006597&amp;isFromPublicArea=True&amp;isModal=true&amp;asPopupView=true</v>
          </cell>
        </row>
        <row r="52342">
          <cell r="L52342" t="str">
            <v>5929-2021</v>
          </cell>
          <cell r="M52342" t="str">
            <v>https://community.secop.gov.co/Public/Tendering/OpportunityDetail/Index?noticeUID=CO1.NTC.1943509&amp;isFromPublicArea=True&amp;isModal=true&amp;asPopupView=true</v>
          </cell>
        </row>
        <row r="52343">
          <cell r="L52343" t="str">
            <v>3113 -2021</v>
          </cell>
          <cell r="M52343" t="str">
            <v>https://community.secop.gov.co/Public/Tendering/OpportunityDetail/Index?noticeUID=CO1.NTC.1874953&amp;isFromPublicArea=True&amp;isModal=true&amp;asPopupView=true</v>
          </cell>
        </row>
        <row r="52344">
          <cell r="L52344" t="str">
            <v>4504-2023</v>
          </cell>
          <cell r="M52344" t="str">
            <v>https://community.secop.gov.co/Public/Tendering/OpportunityDetail/Index?noticeUID=CO1.NTC.4094328&amp;isFromPublicArea=True&amp;isModal=true&amp;asPopupView=true</v>
          </cell>
        </row>
        <row r="52345">
          <cell r="L52345" t="str">
            <v>923-2021</v>
          </cell>
          <cell r="M52345" t="str">
            <v>https://community.secop.gov.co/Public/Tendering/OpportunityDetail/Index?noticeUID=CO1.NTC.1829330&amp;isFromPublicArea=True&amp;isModal=true&amp;asPopupView=true</v>
          </cell>
        </row>
        <row r="52346">
          <cell r="L52346" t="str">
            <v>1776-2020</v>
          </cell>
          <cell r="M52346" t="str">
            <v>https://community.secop.gov.co/Public/Tendering/OpportunityDetail/Index?noticeUID=CO1.NTC.1136417&amp;isFromPublicArea=True&amp;isModal=true&amp;asPopupView=true</v>
          </cell>
        </row>
        <row r="52347">
          <cell r="L52347" t="str">
            <v>5227-2021</v>
          </cell>
          <cell r="M52347" t="str">
            <v>https://community.secop.gov.co/Public/Tendering/OpportunityDetail/Index?noticeUID=CO1.NTC.1917888&amp;isFromPublicArea=True&amp;isModal=true&amp;asPopupView=true</v>
          </cell>
        </row>
        <row r="52348">
          <cell r="L52348" t="str">
            <v>4552-2023</v>
          </cell>
          <cell r="M52348" t="str">
            <v>https://community.secop.gov.co/Public/Tendering/OpportunityDetail/Index?noticeUID=CO1.NTC.4105413&amp;isFromPublicArea=True&amp;isModal=true&amp;asPopupView=true</v>
          </cell>
        </row>
        <row r="52349">
          <cell r="L52349" t="str">
            <v>6919-2023</v>
          </cell>
          <cell r="M52349" t="str">
            <v>https://community.secop.gov.co/Public/Tendering/OpportunityDetail/Index?noticeUID=CO1.NTC.4323193&amp;isFromPublicArea=True&amp;isModal=true&amp;asPopupView=true</v>
          </cell>
        </row>
        <row r="52350">
          <cell r="L52350" t="str">
            <v>309-2020</v>
          </cell>
          <cell r="M52350" t="str">
            <v>https://community.secop.gov.co/Public/Tendering/OpportunityDetail/Index?noticeUID=CO1.NTC.1082349&amp;isFromPublicArea=True&amp;isModal=true&amp;asPopupView=true</v>
          </cell>
        </row>
        <row r="52351">
          <cell r="L52351" t="str">
            <v>4206-2022</v>
          </cell>
          <cell r="M52351" t="str">
            <v>https://community.secop.gov.co/Public/Tendering/OpportunityDetail/Index?noticeUID=CO1.NTC.3048792&amp;isFromPublicArea=True&amp;isModal=true&amp;asPopupView=true</v>
          </cell>
        </row>
        <row r="52352">
          <cell r="L52352" t="str">
            <v>2149-2021</v>
          </cell>
          <cell r="M52352" t="str">
            <v>https://community.secop.gov.co/Public/Tendering/OpportunityDetail/Index?noticeUID=CO1.NTC.1854408&amp;isFromPublicArea=True&amp;isModal=true&amp;asPopupView=true</v>
          </cell>
        </row>
        <row r="52353">
          <cell r="L52353" t="str">
            <v>10776-2021</v>
          </cell>
          <cell r="M52353" t="str">
            <v>https://community.secop.gov.co/Public/Tendering/OpportunityDetail/Index?noticeUID=CO1.NTC.2351096&amp;isFromPublicArea=True&amp;isModal=true&amp;asPopupView=true</v>
          </cell>
        </row>
        <row r="52354">
          <cell r="L52354" t="str">
            <v>14129-2020</v>
          </cell>
          <cell r="M52354" t="str">
            <v>https://community.secop.gov.co/Public/Tendering/OpportunityDetail/Index?noticeUID=CO1.NTC.1546745&amp;isFromPublicArea=True&amp;isModal=true&amp;asPopupView=true</v>
          </cell>
        </row>
        <row r="52355">
          <cell r="L52355" t="str">
            <v>0895-2023</v>
          </cell>
          <cell r="M52355" t="str">
            <v>https://community.secop.gov.co/Public/Tendering/OpportunityDetail/Index?noticeUID=CO1.NTC.3831262&amp;isFromPublicArea=True&amp;isModal=true&amp;asPopupView=true</v>
          </cell>
        </row>
        <row r="52356">
          <cell r="L52356" t="str">
            <v>8771-2021</v>
          </cell>
          <cell r="M52356" t="str">
            <v>https://community.secop.gov.co/Public/Tendering/OpportunityDetail/Index?noticeUID=CO1.NTC.2075901&amp;isFromPublicArea=True&amp;isModal=true&amp;asPopupView=true</v>
          </cell>
        </row>
        <row r="52357">
          <cell r="L52357" t="str">
            <v>2182-2022</v>
          </cell>
          <cell r="M52357" t="str">
            <v>https://community.secop.gov.co/Public/Tendering/OpportunityDetail/Index?noticeUID=CO1.NTC.2669617&amp;isFromPublicArea=True&amp;isModal=true&amp;asPopupView=true</v>
          </cell>
        </row>
        <row r="52358">
          <cell r="L52358" t="str">
            <v>10680-2021</v>
          </cell>
          <cell r="M52358" t="str">
            <v>https://community.secop.gov.co/Public/Tendering/OpportunityDetail/Index?noticeUID=CO1.NTC.2327468&amp;isFromPublicArea=True&amp;isModal=true&amp;asPopupView=true</v>
          </cell>
        </row>
        <row r="52359">
          <cell r="L52359" t="str">
            <v>6289-2022</v>
          </cell>
          <cell r="M52359" t="str">
            <v>https://community.secop.gov.co/Public/Tendering/OpportunityDetail/Index?noticeUID=CO1.NTC.3113790&amp;isFromPublicArea=True&amp;isModal=true&amp;asPopupView=true</v>
          </cell>
        </row>
        <row r="52360">
          <cell r="L52360" t="str">
            <v>11884 - 2020</v>
          </cell>
          <cell r="M52360" t="str">
            <v>https://community.secop.gov.co/Public/Tendering/OpportunityDetail/Index?noticeUID=CO1.NTC.1412028&amp;isFromPublicArea=True&amp;isModal=true&amp;asPopupView=true</v>
          </cell>
        </row>
        <row r="52361">
          <cell r="L52361" t="str">
            <v>10821-2021</v>
          </cell>
          <cell r="M52361" t="str">
            <v>https://community.secop.gov.co/Public/Tendering/OpportunityDetail/Index?noticeUID=CO1.NTC.2366427&amp;isFromPublicArea=True&amp;isModal=true&amp;asPopupView=true</v>
          </cell>
        </row>
        <row r="52362">
          <cell r="L52362" t="str">
            <v>0340-2023</v>
          </cell>
          <cell r="M52362" t="str">
            <v>https://community.secop.gov.co/Public/Tendering/OpportunityDetail/Index?noticeUID=CO1.NTC.3807405&amp;isFromPublicArea=True&amp;isModal=true&amp;asPopupView=true</v>
          </cell>
        </row>
        <row r="52363">
          <cell r="L52363" t="str">
            <v>11281 - 2020</v>
          </cell>
          <cell r="M52363" t="str">
            <v>https://community.secop.gov.co/Public/Tendering/OpportunityDetail/Index?noticeUID=CO1.NTC.1406889&amp;isFromPublicArea=True&amp;isModal=true&amp;asPopupView=true</v>
          </cell>
        </row>
        <row r="52364">
          <cell r="L52364" t="str">
            <v>11891-2020</v>
          </cell>
          <cell r="M52364" t="str">
            <v>https://community.secop.gov.co/Public/Tendering/OpportunityDetail/Index?noticeUID=CO1.NTC.1409936&amp;isFromPublicArea=True&amp;isModal=true&amp;asPopupView=true</v>
          </cell>
        </row>
        <row r="52365">
          <cell r="L52365" t="str">
            <v>8287-2022</v>
          </cell>
          <cell r="M52365" t="str">
            <v>https://community.secop.gov.co/Public/Tendering/OpportunityDetail/Index?noticeUID=CO1.NTC.3143647&amp;isFromPublicArea=True&amp;isModal=true&amp;asPopupView=true</v>
          </cell>
        </row>
        <row r="52366">
          <cell r="L52366" t="str">
            <v>7794-2018</v>
          </cell>
          <cell r="M52366" t="str">
            <v>https://community.secop.gov.co/Public/Tendering/OpportunityDetail/Index?noticeUID=CO1.NTC.477820&amp;isFromPublicArea=True&amp;isModal=true&amp;asPopupView=true</v>
          </cell>
        </row>
        <row r="52367">
          <cell r="L52367" t="str">
            <v>1962-2021</v>
          </cell>
          <cell r="M52367" t="str">
            <v>https://community.secop.gov.co/Public/Tendering/OpportunityDetail/Index?noticeUID=CO1.NTC.1849201&amp;isFromPublicArea=True&amp;isModal=true&amp;asPopupView=true</v>
          </cell>
        </row>
        <row r="52368">
          <cell r="L52368" t="str">
            <v>1221-2021</v>
          </cell>
          <cell r="M52368" t="str">
            <v>https://community.secop.gov.co/Public/Tendering/OpportunityDetail/Index?noticeUID=CO1.NTC.1830429&amp;isFromPublicArea=True&amp;isModal=true&amp;asPopupView=true</v>
          </cell>
        </row>
        <row r="52369">
          <cell r="L52369" t="str">
            <v>1019-2022</v>
          </cell>
          <cell r="M52369" t="str">
            <v>https://community.secop.gov.co/Public/Tendering/OpportunityDetail/Index?noticeUID=CO1.NTC.2574757&amp;isFromPublicArea=True&amp;isModal=true&amp;asPopupView=true</v>
          </cell>
        </row>
        <row r="52370">
          <cell r="L52370" t="str">
            <v>7248-2022</v>
          </cell>
          <cell r="M52370" t="str">
            <v>https://community.secop.gov.co/Public/Tendering/OpportunityDetail/Index?noticeUID=CO1.NTC.3180845&amp;isFromPublicArea=True&amp;isModal=true&amp;asPopupView=true</v>
          </cell>
        </row>
        <row r="52371">
          <cell r="L52371" t="str">
            <v>9032-2020</v>
          </cell>
          <cell r="M52371" t="str">
            <v>https://community.secop.gov.co/Public/Tendering/OpportunityDetail/Index?noticeUID=CO1.NTC.1379704&amp;isFromPublicArea=True&amp;isModal=true&amp;asPopupView=true</v>
          </cell>
        </row>
        <row r="52372">
          <cell r="L52372" t="str">
            <v>2126-2023</v>
          </cell>
          <cell r="M52372" t="str">
            <v>https://community.secop.gov.co/Public/Tendering/OpportunityDetail/Index?noticeUID=CO1.NTC.3977068&amp;isFromPublicArea=True&amp;isModal=true&amp;asPopupView=true</v>
          </cell>
        </row>
        <row r="52373">
          <cell r="L52373" t="str">
            <v>6712-2018</v>
          </cell>
          <cell r="M52373" t="str">
            <v>https://community.secop.gov.co/Public/Tendering/OpportunityDetail/Index?noticeUID=CO1.NTC.460733&amp;isFromPublicArea=True&amp;isModal=true&amp;asPopupView=true</v>
          </cell>
        </row>
        <row r="52374">
          <cell r="L52374" t="str">
            <v>170-2019</v>
          </cell>
          <cell r="M52374" t="str">
            <v>https://community.secop.gov.co/Public/Tendering/OpportunityDetail/Index?noticeUID=CO1.NTC.662010&amp;isFromPublicArea=True&amp;isModal=true&amp;asPopupView=true</v>
          </cell>
        </row>
        <row r="52375">
          <cell r="L52375" t="str">
            <v>419-2021</v>
          </cell>
          <cell r="M52375" t="str">
            <v>https://community.secop.gov.co/Public/Tendering/OpportunityDetail/Index?noticeUID=CO1.NTC.1798246&amp;isFromPublicArea=True&amp;isModal=true&amp;asPopupView=true</v>
          </cell>
        </row>
        <row r="52376">
          <cell r="L52376" t="str">
            <v>3267-2021</v>
          </cell>
          <cell r="M52376" t="str">
            <v>https://community.secop.gov.co/Public/Tendering/OpportunityDetail/Index?noticeUID=CO1.NTC.1872725&amp;isFromPublicArea=True&amp;isModal=true&amp;asPopupView=true</v>
          </cell>
        </row>
        <row r="52377">
          <cell r="L52377" t="str">
            <v>7097-2023</v>
          </cell>
          <cell r="M52377" t="str">
            <v>https://community.secop.gov.co/Public/Tendering/OpportunityDetail/Index?noticeUID=CO1.NTC.4340690&amp;isFromPublicArea=True&amp;isModal=true&amp;asPopupView=true</v>
          </cell>
        </row>
        <row r="52378">
          <cell r="L52378" t="str">
            <v>3822-2021</v>
          </cell>
          <cell r="M52378" t="str">
            <v>https://community.secop.gov.co/Public/Tendering/OpportunityDetail/Index?noticeUID=CO1.NTC.1879429&amp;isFromPublicArea=True&amp;isModal=true&amp;asPopupView=true</v>
          </cell>
        </row>
        <row r="52379">
          <cell r="L52379" t="str">
            <v>5635-2021</v>
          </cell>
          <cell r="M52379" t="str">
            <v>https://community.secop.gov.co/Public/Tendering/OpportunityDetail/Index?noticeUID=CO1.NTC.1934447&amp;isFromPublicArea=True&amp;isModal=true&amp;asPopupView=true</v>
          </cell>
        </row>
        <row r="52380">
          <cell r="L52380" t="str">
            <v>1310-2019</v>
          </cell>
          <cell r="M52380" t="str">
            <v>https://community.secop.gov.co/Public/Tendering/OpportunityDetail/Index?noticeUID=CO1.NTC.705159&amp;isFromPublicArea=True&amp;isModal=true&amp;asPopupView=true</v>
          </cell>
        </row>
        <row r="52381">
          <cell r="L52381" t="str">
            <v>2366-2021</v>
          </cell>
          <cell r="M52381" t="str">
            <v>https://community.secop.gov.co/Public/Tendering/OpportunityDetail/Index?noticeUID=CO1.NTC.1854510&amp;isFromPublicArea=True&amp;isModal=true&amp;asPopupView=true</v>
          </cell>
        </row>
        <row r="52382">
          <cell r="L52382" t="str">
            <v>8397-2020</v>
          </cell>
          <cell r="M52382" t="str">
            <v>https://community.secop.gov.co/Public/Tendering/OpportunityDetail/Index?noticeUID=CO1.NTC.1368271&amp;isFromPublicArea=True&amp;isModal=true&amp;asPopupView=true</v>
          </cell>
        </row>
        <row r="52383">
          <cell r="L52383" t="str">
            <v>4129-2021</v>
          </cell>
          <cell r="M52383" t="str">
            <v>https://community.secop.gov.co/Public/Tendering/OpportunityDetail/Index?noticeUID=CO1.NTC.1887903&amp;isFromPublicArea=True&amp;isModal=true&amp;asPopupView=true</v>
          </cell>
        </row>
        <row r="52384">
          <cell r="L52384" t="str">
            <v>9775 - 2021</v>
          </cell>
          <cell r="M52384" t="str">
            <v>https://community.secop.gov.co/Public/Tendering/OpportunityDetail/Index?noticeUID=CO1.NTC.2162889&amp;isFromPublicArea=True&amp;isModal=true&amp;asPopupView=true</v>
          </cell>
        </row>
        <row r="52385">
          <cell r="L52385" t="str">
            <v>10745-2021</v>
          </cell>
          <cell r="M52385" t="str">
            <v>https://community.secop.gov.co/Public/Tendering/OpportunityDetail/Index?noticeUID=CO1.NTC.2347091&amp;isFromPublicArea=True&amp;isModal=true&amp;asPopupView=true</v>
          </cell>
        </row>
        <row r="52386">
          <cell r="L52386" t="str">
            <v>8692-2018</v>
          </cell>
          <cell r="M52386" t="str">
            <v>https://community.secop.gov.co/Public/Tendering/OpportunityDetail/Index?noticeUID=CO1.NTC.547550&amp;isFromPublicArea=True&amp;isModal=true&amp;asPopupView=true</v>
          </cell>
        </row>
        <row r="52387">
          <cell r="L52387" t="str">
            <v>7456-2021</v>
          </cell>
          <cell r="M52387" t="str">
            <v>https://community.secop.gov.co/Public/Tendering/OpportunityDetail/Index?noticeUID=CO1.NTC.1897257&amp;isFromPublicArea=True&amp;isModal=true&amp;asPopupView=true</v>
          </cell>
        </row>
        <row r="52388">
          <cell r="L52388" t="str">
            <v>7620-2021</v>
          </cell>
          <cell r="M52388" t="str">
            <v>https://community.secop.gov.co/Public/Tendering/OpportunityDetail/Index?noticeUID=CO1.NTC.2004225&amp;isFromPublicArea=True&amp;isModal=true&amp;asPopupView=true</v>
          </cell>
        </row>
        <row r="52389">
          <cell r="L52389" t="str">
            <v>7967-2018</v>
          </cell>
          <cell r="M52389" t="str">
            <v>https://community.secop.gov.co/Public/Tendering/OpportunityDetail/Index?noticeUID=CO1.NTC.482334&amp;isFromPublicArea=True&amp;isModal=true&amp;asPopupView=true</v>
          </cell>
        </row>
        <row r="52390">
          <cell r="L52390" t="str">
            <v>3068-2022</v>
          </cell>
          <cell r="M52390" t="str">
            <v>https://community.secop.gov.co/Public/Tendering/OpportunityDetail/Index?noticeUID=CO1.NTC.3063352&amp;isFromPublicArea=True&amp;isModal=true&amp;asPopupView=true</v>
          </cell>
        </row>
        <row r="52391">
          <cell r="L52391" t="str">
            <v>1753-2020</v>
          </cell>
          <cell r="M52391" t="str">
            <v>https://community.secop.gov.co/Public/Tendering/OpportunityDetail/Index?noticeUID=CO1.NTC.1136981&amp;isFromPublicArea=True&amp;isModal=true&amp;asPopupView=true</v>
          </cell>
        </row>
        <row r="52392">
          <cell r="L52392" t="str">
            <v>4959-2018</v>
          </cell>
          <cell r="M52392" t="str">
            <v>https://community.secop.gov.co/Public/Tendering/OpportunityDetail/Index?noticeUID=CO1.NTC.448850&amp;isFromPublicArea=True&amp;isModal=true&amp;asPopupView=true</v>
          </cell>
        </row>
        <row r="52393">
          <cell r="L52393" t="str">
            <v>8489-2022</v>
          </cell>
          <cell r="M52393" t="str">
            <v>https://community.secop.gov.co/Public/Tendering/OpportunityDetail/Index?noticeUID=CO1.NTC.3309857&amp;isFromPublicArea=True&amp;isModal=true&amp;asPopupView=true</v>
          </cell>
        </row>
        <row r="52394">
          <cell r="L52394" t="str">
            <v>2503-2022</v>
          </cell>
          <cell r="M52394" t="str">
            <v>https://community.secop.gov.co/Public/Tendering/OpportunityDetail/Index?noticeUID=CO1.NTC.2739852&amp;isFromPublicArea=True&amp;isModal=true&amp;asPopupView=true</v>
          </cell>
        </row>
        <row r="52395">
          <cell r="L52395" t="str">
            <v>6673-2022</v>
          </cell>
          <cell r="M52395" t="str">
            <v>https://community.secop.gov.co/Public/Tendering/OpportunityDetail/Index?noticeUID=CO1.NTC.3158572&amp;isFromPublicArea=True&amp;isModal=true&amp;asPopupView=true</v>
          </cell>
        </row>
        <row r="52396">
          <cell r="L52396" t="str">
            <v>2585-2021</v>
          </cell>
          <cell r="M52396" t="str">
            <v>https://community.secop.gov.co/Public/Tendering/OpportunityDetail/Index?noticeUID=CO1.NTC.1858780&amp;isFromPublicArea=True&amp;isModal=true&amp;asPopupView=true</v>
          </cell>
        </row>
        <row r="52397">
          <cell r="L52397" t="str">
            <v>8790-2018</v>
          </cell>
          <cell r="M52397" t="str">
            <v>https://community.secop.gov.co/Public/Tendering/OpportunityDetail/Index?noticeUID=CO1.NTC.554609&amp;isFromPublicArea=True&amp;isModal=true&amp;asPopupView=true</v>
          </cell>
        </row>
        <row r="52398">
          <cell r="L52398" t="str">
            <v>167-2022</v>
          </cell>
          <cell r="M52398" t="str">
            <v>https://community.secop.gov.co/Public/Tendering/OpportunityDetail/Index?noticeUID=CO1.NTC.2516260&amp;isFromPublicArea=True&amp;isModal=true&amp;asPopupView=true</v>
          </cell>
        </row>
        <row r="52399">
          <cell r="L52399" t="str">
            <v>8745-2023</v>
          </cell>
          <cell r="M52399" t="str">
            <v>https://community.secop.gov.co/Public/Tendering/OpportunityDetail/Index?noticeUID=CO1.NTC.4888420&amp;isFromPublicArea=True&amp;isModal=true&amp;asPopupView=true</v>
          </cell>
        </row>
        <row r="52400">
          <cell r="L52400" t="str">
            <v>2380-2023</v>
          </cell>
          <cell r="M52400" t="str">
            <v>https://community.secop.gov.co/Public/Tendering/OpportunityDetail/Index?noticeUID=CO1.NTC.3977102&amp;isFromPublicArea=True&amp;isModal=true&amp;asPopupView=true</v>
          </cell>
        </row>
        <row r="52401">
          <cell r="L52401" t="str">
            <v>10106-2021</v>
          </cell>
          <cell r="M52401" t="str">
            <v>https://community.secop.gov.co/Public/Tendering/OpportunityDetail/Index?noticeUID=CO1.NTC.2212955&amp;isFromPublicArea=True&amp;isModal=true&amp;asPopupView=true</v>
          </cell>
        </row>
        <row r="52402">
          <cell r="L52402" t="str">
            <v>8022-2022</v>
          </cell>
          <cell r="M52402" t="str">
            <v>https://community.secop.gov.co/Public/Tendering/OpportunityDetail/Index?noticeUID=CO1.NTC.3252397&amp;isFromPublicArea=True&amp;isModal=true&amp;asPopupView=true</v>
          </cell>
        </row>
        <row r="52403">
          <cell r="L52403" t="str">
            <v>4293-2022</v>
          </cell>
          <cell r="M52403" t="str">
            <v>https://community.secop.gov.co/Public/Tendering/OpportunityDetail/Index?noticeUID=CO1.NTC.3048533&amp;isFromPublicArea=True&amp;isModal=true&amp;asPopupView=true</v>
          </cell>
        </row>
        <row r="52404">
          <cell r="L52404" t="str">
            <v>1602-2022</v>
          </cell>
          <cell r="M52404" t="str">
            <v>https://community.secop.gov.co/Public/Tendering/OpportunityDetail/Index?noticeUID=CO1.NTC.2605895&amp;isFromPublicArea=True&amp;isModal=true&amp;asPopupView=true</v>
          </cell>
        </row>
        <row r="52405">
          <cell r="L52405" t="str">
            <v>3517-2022</v>
          </cell>
          <cell r="M52405" t="str">
            <v>https://community.secop.gov.co/Public/Tendering/OpportunityDetail/Index?noticeUID=CO1.NTC.3015390&amp;isFromPublicArea=True&amp;isModal=true&amp;asPopupView=true</v>
          </cell>
        </row>
        <row r="52406">
          <cell r="L52406" t="str">
            <v>2566-2020</v>
          </cell>
          <cell r="M52406" t="str">
            <v>https://community.secop.gov.co/Public/Tendering/OpportunityDetail/Index?noticeUID=CO1.NTC.1154049&amp;isFromPublicArea=True&amp;isModal=true&amp;asPopupView=true</v>
          </cell>
        </row>
        <row r="52407">
          <cell r="L52407" t="str">
            <v>8679-2020</v>
          </cell>
          <cell r="M52407" t="str">
            <v>https://community.secop.gov.co/Public/Tendering/OpportunityDetail/Index?noticeUID=CO1.NTC.1375849&amp;isFromPublicArea=True&amp;isModal=true&amp;asPopupView=true</v>
          </cell>
        </row>
        <row r="52408">
          <cell r="L52408" t="str">
            <v>345-2022</v>
          </cell>
          <cell r="M52408" t="str">
            <v>https://community.secop.gov.co/Public/Tendering/OpportunityDetail/Index?noticeUID=CO1.NTC.2525860&amp;isFromPublicArea=True&amp;isModal=true&amp;asPopupView=true</v>
          </cell>
        </row>
        <row r="52409">
          <cell r="L52409" t="str">
            <v>253-2021</v>
          </cell>
          <cell r="M52409" t="str">
            <v>https://community.secop.gov.co/Public/Tendering/OpportunityDetail/Index?noticeUID=CO1.NTC.1783882&amp;isFromPublicArea=True&amp;isModal=true&amp;asPopupView=true</v>
          </cell>
        </row>
        <row r="52410">
          <cell r="L52410" t="str">
            <v>1726-2023</v>
          </cell>
          <cell r="M52410" t="str">
            <v>https://community.secop.gov.co/Public/Tendering/OpportunityDetail/Index?noticeUID=CO1.NTC.3895078&amp;isFromPublicArea=True&amp;isModal=true&amp;asPopupView=true</v>
          </cell>
        </row>
        <row r="52411">
          <cell r="L52411" t="str">
            <v>471-2020</v>
          </cell>
          <cell r="M52411" t="str">
            <v>https://community.secop.gov.co/Public/Tendering/OpportunityDetail/Index?noticeUID=CO1.NTC.1089327&amp;isFromPublicArea=True&amp;isModal=true&amp;asPopupView=true</v>
          </cell>
        </row>
        <row r="52412">
          <cell r="L52412" t="str">
            <v>8526-2018</v>
          </cell>
          <cell r="M52412" t="str">
            <v>https://community.secop.gov.co/Public/Tendering/OpportunityDetail/Index?noticeUID=CO1.NTC.531546&amp;isFromPublicArea=True&amp;isModal=true&amp;asPopupView=true</v>
          </cell>
        </row>
        <row r="52413">
          <cell r="L52413" t="str">
            <v>2018-2019</v>
          </cell>
          <cell r="M52413" t="str">
            <v>https://community.secop.gov.co/Public/Tendering/OpportunityDetail/Index?noticeUID=CO1.NTC.704484&amp;isFromPublicArea=True&amp;isModal=true&amp;asPopupView=true</v>
          </cell>
        </row>
        <row r="52414">
          <cell r="L52414" t="str">
            <v>9601-2020</v>
          </cell>
          <cell r="M52414" t="str">
            <v>https://community.secop.gov.co/Public/Tendering/OpportunityDetail/Index?noticeUID=CO1.NTC.1389316&amp;isFromPublicArea=True&amp;isModal=true&amp;asPopupView=true</v>
          </cell>
        </row>
        <row r="52415">
          <cell r="L52415" t="str">
            <v>5591-2023</v>
          </cell>
          <cell r="M52415" t="str">
            <v>https://community.secop.gov.co/Public/Tendering/OpportunityDetail/Index?noticeUID=CO1.NTC.4190824&amp;isFromPublicArea=True&amp;isModal=true&amp;asPopupView=true</v>
          </cell>
        </row>
        <row r="52416">
          <cell r="L52416" t="str">
            <v>1794-2023</v>
          </cell>
          <cell r="M52416" t="str">
            <v>https://community.secop.gov.co/Public/Tendering/OpportunityDetail/Index?noticeUID=CO1.NTC.3904548&amp;isFromPublicArea=True&amp;isModal=true&amp;asPopupView=true</v>
          </cell>
        </row>
        <row r="52417">
          <cell r="L52417" t="str">
            <v>3255-2021</v>
          </cell>
          <cell r="M52417" t="str">
            <v>https://community.secop.gov.co/Public/Tendering/OpportunityDetail/Index?noticeUID=CO1.NTC.1877448&amp;isFromPublicArea=True&amp;isModal=true&amp;asPopupView=true</v>
          </cell>
        </row>
        <row r="52418">
          <cell r="L52418" t="str">
            <v>6477-2018</v>
          </cell>
          <cell r="M52418" t="str">
            <v>https://community.secop.gov.co/Public/Tendering/OpportunityDetail/Index?noticeUID=CO1.NTC.459402&amp;isFromPublicArea=True&amp;isModal=true&amp;asPopupView=true</v>
          </cell>
        </row>
        <row r="52419">
          <cell r="L52419" t="str">
            <v>2364-2020</v>
          </cell>
          <cell r="M52419" t="str">
            <v>https://community.secop.gov.co/Public/Tendering/OpportunityDetail/Index?noticeUID=CO1.NTC.1149525&amp;isFromPublicArea=True&amp;isModal=true&amp;asPopupView=true</v>
          </cell>
        </row>
        <row r="52420">
          <cell r="L52420" t="str">
            <v>10739-2021</v>
          </cell>
          <cell r="M52420" t="str">
            <v>https://community.secop.gov.co/Public/Tendering/OpportunityDetail/Index?noticeUID=CO1.NTC.2347317&amp;isFromPublicArea=True&amp;isModal=true&amp;asPopupView=true</v>
          </cell>
        </row>
        <row r="52421">
          <cell r="L52421" t="str">
            <v>6261-2022</v>
          </cell>
          <cell r="M52421" t="str">
            <v>https://community.secop.gov.co/Public/Tendering/OpportunityDetail/Index?noticeUID=CO1.NTC.3131688&amp;isFromPublicArea=True&amp;isModal=true&amp;asPopupView=true</v>
          </cell>
        </row>
        <row r="52422">
          <cell r="L52422" t="str">
            <v>9325-2020</v>
          </cell>
          <cell r="M52422" t="str">
            <v>https://community.secop.gov.co/Public/Tendering/OpportunityDetail/Index?noticeUID=CO1.NTC.1385954&amp;isFromPublicArea=True&amp;isModal=true&amp;asPopupView=true</v>
          </cell>
        </row>
        <row r="52423">
          <cell r="L52423" t="str">
            <v>690-2019</v>
          </cell>
          <cell r="M52423" t="str">
            <v>https://community.secop.gov.co/Public/Tendering/OpportunityDetail/Index?noticeUID=CO1.NTC.677493&amp;isFromPublicArea=True&amp;isModal=true&amp;asPopupView=true</v>
          </cell>
        </row>
        <row r="52424">
          <cell r="L52424" t="str">
            <v>7995-2020</v>
          </cell>
          <cell r="M52424" t="str">
            <v>https://community.secop.gov.co/Public/Tendering/OpportunityDetail/Index?noticeUID=CO1.NTC.1347143&amp;isFromPublicArea=True&amp;isModal=true&amp;asPopupView=true</v>
          </cell>
        </row>
        <row r="52425">
          <cell r="L52425" t="str">
            <v>10736-2021</v>
          </cell>
          <cell r="M52425" t="str">
            <v>https://community.secop.gov.co/Public/Tendering/OpportunityDetail/Index?noticeUID=CO1.NTC.2345554&amp;isFromPublicArea=True&amp;isModal=true&amp;asPopupView=true</v>
          </cell>
        </row>
        <row r="52426">
          <cell r="L52426" t="str">
            <v>9674-2021</v>
          </cell>
          <cell r="M52426" t="str">
            <v>https://community.secop.gov.co/Public/Tendering/OpportunityDetail/Index?noticeUID=CO1.NTC.2147651&amp;isFromPublicArea=True&amp;isModal=true&amp;asPopupView=true</v>
          </cell>
        </row>
        <row r="52427">
          <cell r="L52427" t="str">
            <v>5330-2022</v>
          </cell>
          <cell r="M52427" t="str">
            <v>https://community.secop.gov.co/Public/Tendering/OpportunityDetail/Index?noticeUID=CO1.NTC.3086834&amp;isFromPublicArea=True&amp;isModal=true&amp;asPopupView=true</v>
          </cell>
        </row>
        <row r="52428">
          <cell r="L52428" t="str">
            <v>6932-2020</v>
          </cell>
          <cell r="M52428" t="str">
            <v>https://community.secop.gov.co/Public/Tendering/OpportunityDetail/Index?noticeUID=CO1.NTC.1268635&amp;isFromPublicArea=True&amp;isModal=true&amp;asPopupView=true</v>
          </cell>
        </row>
        <row r="52429">
          <cell r="L52429" t="str">
            <v>9426-2021</v>
          </cell>
          <cell r="M52429" t="str">
            <v>https://community.secop.gov.co/Public/Tendering/OpportunityDetail/Index?noticeUID=CO1.NTC.2119600&amp;isFromPublicArea=True&amp;isModal=true&amp;asPopupView=true</v>
          </cell>
        </row>
        <row r="52430">
          <cell r="L52430" t="str">
            <v>6249-2021</v>
          </cell>
          <cell r="M52430" t="str">
            <v>https://community.secop.gov.co/Public/Tendering/OpportunityDetail/Index?noticeUID=CO1.NTC.1956120&amp;isFromPublicArea=True&amp;isModal=true&amp;asPopupView=true</v>
          </cell>
        </row>
        <row r="52431">
          <cell r="L52431" t="str">
            <v>4125-2023</v>
          </cell>
          <cell r="M52431" t="str">
            <v>https://community.secop.gov.co/Public/Tendering/OpportunityDetail/Index?noticeUID=CO1.NTC.4057684&amp;isFromPublicArea=True&amp;isModal=true&amp;asPopupView=true</v>
          </cell>
        </row>
        <row r="52432">
          <cell r="L52432" t="str">
            <v>3441-2022</v>
          </cell>
          <cell r="M52432" t="str">
            <v>https://community.secop.gov.co/Public/Tendering/OpportunityDetail/Index?noticeUID=CO1.NTC.3012523&amp;isFromPublicArea=True&amp;isModal=true&amp;asPopupView=true</v>
          </cell>
        </row>
        <row r="52433">
          <cell r="L52433" t="str">
            <v>2154-2020</v>
          </cell>
          <cell r="M52433" t="str">
            <v>https://community.secop.gov.co/Public/Tendering/OpportunityDetail/Index?noticeUID=CO1.NTC.1144893&amp;isFromPublicArea=True&amp;isModal=true&amp;asPopupView=true</v>
          </cell>
        </row>
        <row r="52434">
          <cell r="L52434" t="str">
            <v>1817-2023</v>
          </cell>
          <cell r="M52434" t="str">
            <v>https://community.secop.gov.co/Public/Tendering/OpportunityDetail/Index?noticeUID=CO1.NTC.3908623&amp;isFromPublicArea=True&amp;isModal=true&amp;asPopupView=true</v>
          </cell>
        </row>
        <row r="52435">
          <cell r="L52435" t="str">
            <v>0563-2023</v>
          </cell>
          <cell r="M52435" t="str">
            <v>https://community.secop.gov.co/Public/Tendering/ContractNoticeManagement/Index?currentLanguage=es-CO&amp;Page=login&amp;Country=CO&amp;SkinName=CCE</v>
          </cell>
        </row>
        <row r="52436">
          <cell r="L52436" t="str">
            <v>9431-2022</v>
          </cell>
          <cell r="M52436" t="str">
            <v>https://community.secop.gov.co/Public/Tendering/OpportunityDetail/Index?noticeUID=CO1.NTC.3661891&amp;isFromPublicArea=True&amp;isModal=true&amp;asPopupView=true</v>
          </cell>
        </row>
        <row r="52437">
          <cell r="L52437" t="str">
            <v>3983-2022</v>
          </cell>
          <cell r="M52437" t="str">
            <v>https://community.secop.gov.co/Public/Tendering/OpportunityDetail/Index?noticeUID=CO1.NTC.3044524&amp;isFromPublicArea=True&amp;isModal=true&amp;asPopupView=true</v>
          </cell>
        </row>
        <row r="52438">
          <cell r="L52438" t="str">
            <v>1855-2019</v>
          </cell>
          <cell r="M52438" t="str">
            <v>https://community.secop.gov.co/Public/Tendering/OpportunityDetail/Index?noticeUID=CO1.NTC.702232&amp;isFromPublicArea=True&amp;isModal=true&amp;asPopupView=true</v>
          </cell>
        </row>
        <row r="52439">
          <cell r="L52439" t="str">
            <v>1072-2022</v>
          </cell>
          <cell r="M52439" t="str">
            <v>https://community.secop.gov.co/Public/Tendering/OpportunityDetail/Index?noticeUID=CO1.NTC.2573177&amp;isFromPublicArea=True&amp;isModal=true&amp;asPopupView=true</v>
          </cell>
        </row>
        <row r="52440">
          <cell r="L52440" t="str">
            <v>8646-2023</v>
          </cell>
          <cell r="M52440" t="str">
            <v>https://community.secop.gov.co/Public/Tendering/OpportunityDetail/Index?noticeUID=CO1.NTC.4575131&amp;isFromPublicArea=True&amp;isModal=true&amp;asPopupView=true</v>
          </cell>
        </row>
        <row r="52441">
          <cell r="L52441" t="str">
            <v>6501-2023</v>
          </cell>
          <cell r="M52441" t="str">
            <v>https://community.secop.gov.co/Public/Tendering/OpportunityDetail/Index?noticeUID=CO1.NTC.4263958&amp;isFromPublicArea=True&amp;isModal=true&amp;asPopupView=true</v>
          </cell>
        </row>
        <row r="52442">
          <cell r="L52442" t="str">
            <v>239-2021</v>
          </cell>
          <cell r="M52442" t="str">
            <v>https://community.secop.gov.co/Public/Tendering/OpportunityDetail/Index?noticeUID=CO1.NTC.1781119&amp;isFromPublicArea=True&amp;isModal=true&amp;asPopupView=true</v>
          </cell>
        </row>
        <row r="52443">
          <cell r="L52443" t="str">
            <v>1803-2021</v>
          </cell>
          <cell r="M52443" t="str">
            <v>https://community.secop.gov.co/Public/Tendering/OpportunityDetail/Index?noticeUID=CO1.NTC.1843661&amp;isFromPublicArea=True&amp;isModal=true&amp;asPopupView=true</v>
          </cell>
        </row>
        <row r="52444">
          <cell r="L52444" t="str">
            <v>2300-2020</v>
          </cell>
          <cell r="M52444" t="str">
            <v>https://community.secop.gov.co/Public/Tendering/OpportunityDetail/Index?noticeUID=CO1.NTC.1148882&amp;isFromPublicArea=True&amp;isModal=true&amp;asPopupView=true</v>
          </cell>
        </row>
        <row r="52445">
          <cell r="L52445" t="str">
            <v>13875-2020</v>
          </cell>
          <cell r="M52445" t="str">
            <v>https://community.secop.gov.co/Public/Tendering/OpportunityDetail/Index?noticeUID=CO1.NTC.1525550&amp;isFromPublicArea=True&amp;isModal=true&amp;asPopupView=true</v>
          </cell>
        </row>
        <row r="52446">
          <cell r="L52446" t="str">
            <v>3502-2020</v>
          </cell>
          <cell r="M52446" t="str">
            <v>https://community.secop.gov.co/Public/Tendering/OpportunityDetail/Index?noticeUID=CO1.NTC.1201715&amp;isFromPublicArea=True&amp;isModal=true&amp;asPopupView=true</v>
          </cell>
        </row>
        <row r="52447">
          <cell r="L52447" t="str">
            <v>2953-2022</v>
          </cell>
          <cell r="M52447" t="str">
            <v>https://community.secop.gov.co/Public/Tendering/OpportunityDetail/Index?noticeUID=CO1.NTC.2995029&amp;isFromPublicArea=True&amp;isModal=true&amp;asPopupView=true</v>
          </cell>
        </row>
        <row r="52448">
          <cell r="L52448" t="str">
            <v>10744-2020</v>
          </cell>
          <cell r="M52448" t="str">
            <v>https://community.secop.gov.co/Public/Tendering/OpportunityDetail/Index?noticeUID=CO1.NTC.1401061&amp;isFromPublicArea=True&amp;isModal=true&amp;asPopupView=true</v>
          </cell>
        </row>
        <row r="52449">
          <cell r="L52449" t="str">
            <v>14752-2020</v>
          </cell>
          <cell r="M52449" t="str">
            <v>https://community.secop.gov.co/Public/Tendering/OpportunityDetail/Index?noticeUID=CO1.NTC.1598677&amp;isFromPublicArea=True&amp;isModal=true&amp;asPopupView=true</v>
          </cell>
        </row>
        <row r="52450">
          <cell r="L52450" t="str">
            <v>7515-2023</v>
          </cell>
          <cell r="M52450" t="str">
            <v>https://community.secop.gov.co/Public/Tendering/OpportunityDetail/Index?noticeUID=CO1.NTC.4430817&amp;isFromPublicArea=True&amp;isModal=true&amp;asPopupView=true</v>
          </cell>
        </row>
        <row r="52451">
          <cell r="L52451" t="str">
            <v>4139-2021</v>
          </cell>
          <cell r="M52451" t="str">
            <v>https://community.secop.gov.co/Public/Tendering/OpportunityDetail/Index?noticeUID=CO1.NTC.1887719&amp;isFromPublicArea=True&amp;isModal=true&amp;asPopupView=true</v>
          </cell>
        </row>
        <row r="52452">
          <cell r="L52452" t="str">
            <v>7485-2018</v>
          </cell>
          <cell r="M52452" t="str">
            <v>https://community.secop.gov.co/Public/Tendering/OpportunityDetail/Index?noticeUID=CO1.NTC.473625&amp;isFromPublicArea=True&amp;isModal=true&amp;asPopupView=true</v>
          </cell>
        </row>
        <row r="52453">
          <cell r="L52453" t="str">
            <v>87-2020</v>
          </cell>
          <cell r="M52453" t="str">
            <v>https://community.secop.gov.co/Public/Tendering/OpportunityDetail/Index?noticeUID=CO1.NTC.1072103&amp;isFromPublicArea=True&amp;isModal=true&amp;asPopupView=true</v>
          </cell>
        </row>
        <row r="52454">
          <cell r="L52454" t="str">
            <v>2431-2023</v>
          </cell>
          <cell r="M52454" t="str">
            <v>https://community.secop.gov.co/Public/Tendering/OpportunityDetail/Index?noticeUID=CO1.NTC.3968092&amp;isFromPublicArea=True&amp;isModal=true&amp;asPopupView=true</v>
          </cell>
        </row>
        <row r="52455">
          <cell r="L52455" t="str">
            <v>11530-2020</v>
          </cell>
          <cell r="M52455" t="str">
            <v>https://community.secop.gov.co/Public/Tendering/OpportunityDetail/Index?noticeUID=CO1.NTC.1408548&amp;isFromPublicArea=True&amp;isModal=true&amp;asPopupView=true</v>
          </cell>
        </row>
        <row r="52456">
          <cell r="L52456" t="str">
            <v>2657-2021</v>
          </cell>
          <cell r="M52456" t="str">
            <v>https://community.secop.gov.co/Public/Tendering/OpportunityDetail/Index?noticeUID=CO1.NTC.1872738&amp;isFromPublicArea=True&amp;isModal=true&amp;asPopupView=true</v>
          </cell>
        </row>
        <row r="52457">
          <cell r="L52457" t="str">
            <v>9051-2020</v>
          </cell>
          <cell r="M52457" t="str">
            <v>https://community.secop.gov.co/Public/Tendering/OpportunityDetail/Index?noticeUID=CO1.NTC.1383392&amp;isFromPublicArea=True&amp;isModal=true&amp;asPopupView=true</v>
          </cell>
        </row>
        <row r="52458">
          <cell r="L52458" t="str">
            <v>7126-2021</v>
          </cell>
          <cell r="M52458" t="str">
            <v>https://community.secop.gov.co/Public/Tendering/OpportunityDetail/Index?noticeUID=CO1.NTC.1986269&amp;isFromPublicArea=True&amp;isModal=true&amp;asPopupView=true</v>
          </cell>
        </row>
        <row r="52459">
          <cell r="L52459" t="str">
            <v>7427-2023</v>
          </cell>
          <cell r="M52459" t="str">
            <v>https://community.secop.gov.co/Public/Tendering/OpportunityDetail/Index?noticeUID=CO1.NTC.4416705&amp;isFromPublicArea=True&amp;isModal=true&amp;asPopupView=true</v>
          </cell>
        </row>
        <row r="52460">
          <cell r="L52460" t="str">
            <v>1018-2023</v>
          </cell>
          <cell r="M52460" t="str">
            <v>https://community.secop.gov.co/Public/Tendering/OpportunityDetail/Index?noticeUID=CO1.NTC.3840326&amp;isFromPublicArea=True&amp;isModal=true&amp;asPopupView=true</v>
          </cell>
        </row>
        <row r="52461">
          <cell r="L52461" t="str">
            <v>5276-2022</v>
          </cell>
          <cell r="M52461" t="str">
            <v>https://community.secop.gov.co/Public/Tendering/OpportunityDetail/Index?noticeUID=CO1.NTC.3087430&amp;isFromPublicArea=True&amp;isModal=true&amp;asPopupView=true</v>
          </cell>
        </row>
        <row r="52462">
          <cell r="L52462" t="str">
            <v>5164-2020</v>
          </cell>
          <cell r="M52462" t="str">
            <v>https://community.secop.gov.co/Public/Tendering/OpportunityDetail/Index?noticeUID=CO1.NTC.1255551&amp;isFromPublicArea=True&amp;isModal=true&amp;asPopupView=true</v>
          </cell>
        </row>
        <row r="52463">
          <cell r="L52463" t="str">
            <v>1336-2022</v>
          </cell>
          <cell r="M52463" t="str">
            <v>https://community.secop.gov.co/Public/Tendering/OpportunityDetail/Index?noticeUID=CO1.NTC.2590366&amp;isFromPublicArea=True&amp;isModal=true&amp;asPopupView=true</v>
          </cell>
        </row>
        <row r="52464">
          <cell r="L52464" t="str">
            <v>4332-2022</v>
          </cell>
          <cell r="M52464" t="str">
            <v>https://community.secop.gov.co/Public/Tendering/OpportunityDetail/Index?noticeUID=CO1.NTC.3049162&amp;isFromPublicArea=True&amp;isModal=true&amp;asPopupView=true</v>
          </cell>
        </row>
        <row r="52465">
          <cell r="L52465" t="str">
            <v>7807-2022</v>
          </cell>
          <cell r="M52465" t="str">
            <v>https://community.secop.gov.co/Public/Tendering/OpportunityDetail/Index?noticeUID=CO1.NTC.3230459&amp;isFromPublicArea=True&amp;isModal=true&amp;asPopupView=true</v>
          </cell>
        </row>
        <row r="52466">
          <cell r="L52466" t="str">
            <v>2220-2019</v>
          </cell>
          <cell r="M52466" t="str">
            <v>https://community.secop.gov.co/Public/Tendering/OpportunityDetail/Index?noticeUID=CO1.NTC.709601&amp;isFromPublicArea=True&amp;isModal=true&amp;asPopupView=true</v>
          </cell>
        </row>
        <row r="52467">
          <cell r="L52467" t="str">
            <v>5604-2018</v>
          </cell>
          <cell r="M52467" t="str">
            <v>https://community.secop.gov.co/Public/Tendering/OpportunityDetail/Index?noticeUID=CO1.NTC.450666&amp;isFromPublicArea=True&amp;isModal=true&amp;asPopupView=true</v>
          </cell>
        </row>
        <row r="52468">
          <cell r="L52468" t="str">
            <v>6512-2022</v>
          </cell>
          <cell r="M52468" t="str">
            <v>https://community.secop.gov.co/Public/Tendering/OpportunityDetail/Index?noticeUID=CO1.NTC.3130701&amp;isFromPublicArea=True&amp;isModal=true&amp;asPopupView=true</v>
          </cell>
        </row>
        <row r="52469">
          <cell r="L52469" t="str">
            <v>0553-2023</v>
          </cell>
          <cell r="M52469" t="str">
            <v>https://community.secop.gov.co/Public/Tendering/OpportunityDetail/Index?noticeUID=CO1.NTC.3801787&amp;isFromPublicArea=True&amp;isModal=true&amp;asPopupView=true</v>
          </cell>
        </row>
        <row r="52470">
          <cell r="L52470" t="str">
            <v>7867-2021</v>
          </cell>
          <cell r="M52470" t="str">
            <v>https://community.secop.gov.co/Public/Tendering/OpportunityDetail/Index?noticeUID=CO1.NTC.2011514&amp;isFromPublicArea=True&amp;isModal=true&amp;asPopupView=true</v>
          </cell>
        </row>
        <row r="52471">
          <cell r="L52471" t="str">
            <v>5153-2023</v>
          </cell>
          <cell r="M52471" t="str">
            <v>https://community.secop.gov.co/Public/Tendering/OpportunityDetail/Index?noticeUID=CO1.NTC.4148289&amp;isFromPublicArea=True&amp;isModal=true&amp;asPopupView=true</v>
          </cell>
        </row>
        <row r="52472">
          <cell r="L52472" t="str">
            <v>865-2020</v>
          </cell>
          <cell r="M52472" t="str">
            <v>https://community.secop.gov.co/Public/Tendering/OpportunityDetail/Index?noticeUID=CO1.NTC.1108677&amp;isFromPublicArea=True&amp;isModal=true&amp;asPopupView=true</v>
          </cell>
        </row>
        <row r="52473">
          <cell r="L52473" t="str">
            <v>2799-2021</v>
          </cell>
          <cell r="M52473" t="str">
            <v>https://community.secop.gov.co/Public/Tendering/OpportunityDetail/Index?noticeUID=CO1.NTC.1862137&amp;isFromPublicArea=True&amp;isModal=true&amp;asPopupView=true</v>
          </cell>
        </row>
        <row r="52474">
          <cell r="L52474" t="str">
            <v>9073-2020</v>
          </cell>
          <cell r="M52474" t="str">
            <v>https://community.secop.gov.co/Public/Tendering/OpportunityDetail/Index?noticeUID=CO1.NTC.1380114&amp;isFromPublicArea=True&amp;isModal=true&amp;asPopupView=true</v>
          </cell>
        </row>
        <row r="52475">
          <cell r="L52475" t="str">
            <v>7585-2023</v>
          </cell>
          <cell r="M52475" t="str">
            <v>https://community.secop.gov.co/Public/Tendering/OpportunityDetail/Index?noticeUID=CO1.NTC.4448813&amp;isFromPublicArea=True&amp;isModal=true&amp;asPopupView=true</v>
          </cell>
        </row>
        <row r="52476">
          <cell r="L52476" t="str">
            <v>8755-2020</v>
          </cell>
          <cell r="M52476" t="str">
            <v>https://community.secop.gov.co/Public/Tendering/OpportunityDetail/Index?noticeUID=CO1.NTC.1377077&amp;isFromPublicArea=True&amp;isModal=true&amp;asPopupView=true</v>
          </cell>
        </row>
        <row r="52477">
          <cell r="L52477" t="str">
            <v>2955-2023</v>
          </cell>
          <cell r="M52477" t="str">
            <v>https://community.secop.gov.co/Public/Tendering/OpportunityDetail/Index?noticeUID=CO1.NTC.3987408&amp;isFromPublicArea=True&amp;isModal=true&amp;asPopupView=true</v>
          </cell>
        </row>
        <row r="52478">
          <cell r="L52478" t="str">
            <v>7530-2021</v>
          </cell>
          <cell r="M52478" t="str">
            <v>https://community.secop.gov.co/Public/Tendering/OpportunityDetail/Index?noticeUID=CO1.NTC.2036088&amp;isFromPublicArea=True&amp;isModal=true&amp;asPopupView=true</v>
          </cell>
        </row>
        <row r="52479">
          <cell r="L52479" t="str">
            <v>4075-2020</v>
          </cell>
          <cell r="M52479" t="str">
            <v>https://community.secop.gov.co/Public/Tendering/OpportunityDetail/Index?noticeUID=CO1.NTC.1235448&amp;isFromPublicArea=True&amp;isModal=true&amp;asPopupView=true</v>
          </cell>
        </row>
        <row r="52480">
          <cell r="L52480" t="str">
            <v>9363-2021</v>
          </cell>
          <cell r="M52480" t="str">
            <v>https://community.secop.gov.co/Public/Tendering/OpportunityDetail/Index?noticeUID=CO1.NTC.2118386&amp;isFromPublicArea=True&amp;isModal=true&amp;asPopupView=true</v>
          </cell>
        </row>
        <row r="52481">
          <cell r="L52481" t="str">
            <v>3906-2021</v>
          </cell>
          <cell r="M52481" t="str">
            <v>https://community.secop.gov.co/Public/Tendering/OpportunityDetail/Index?noticeUID=CO1.NTC.1881939&amp;isFromPublicArea=True&amp;isModal=true&amp;asPopupView=true</v>
          </cell>
        </row>
        <row r="52482">
          <cell r="L52482" t="str">
            <v>3852-2023</v>
          </cell>
          <cell r="M52482" t="str">
            <v>https://community.secop.gov.co/Public/Tendering/OpportunityDetail/Index?noticeUID=CO1.NTC.4046028&amp;isFromPublicArea=True&amp;isModal=true&amp;asPopupView=true</v>
          </cell>
        </row>
        <row r="52483">
          <cell r="L52483" t="str">
            <v>3131-2020</v>
          </cell>
          <cell r="M52483" t="str">
            <v>https://community.secop.gov.co/Public/Tendering/OpportunityDetail/Index?noticeUID=CO1.NTC.1180216&amp;isFromPublicArea=True&amp;isModal=true&amp;asPopupView=true</v>
          </cell>
        </row>
        <row r="52484">
          <cell r="L52484" t="str">
            <v>7018-2020</v>
          </cell>
          <cell r="M52484" t="str">
            <v>https://community.secop.gov.co/Public/Tendering/OpportunityDetail/Index?noticeUID=CO1.NTC.1269238&amp;isFromPublicArea=True&amp;isModal=true&amp;asPopupView=true</v>
          </cell>
        </row>
        <row r="52485">
          <cell r="L52485" t="str">
            <v>9150-2018</v>
          </cell>
          <cell r="M52485" t="str">
            <v>https://community.secop.gov.co/Public/Tendering/OpportunityDetail/Index?noticeUID=CO1.NTC.617324&amp;isFromPublicArea=True&amp;isModal=true&amp;asPopupView=true</v>
          </cell>
        </row>
        <row r="52486">
          <cell r="L52486" t="str">
            <v>7927-2020</v>
          </cell>
          <cell r="M52486" t="str">
            <v>https://community.secop.gov.co/Public/Tendering/OpportunityDetail/Index?noticeUID=CO1.NTC.1345348&amp;isFromPublicArea=True&amp;isModal=true&amp;asPopupView=true</v>
          </cell>
        </row>
        <row r="52487">
          <cell r="L52487" t="str">
            <v>2446-2019</v>
          </cell>
          <cell r="M52487" t="str">
            <v>https://community.secop.gov.co/Public/Tendering/OpportunityDetail/Index?noticeUID=CO1.NTC.718969&amp;isFromPublicArea=True&amp;isModal=true&amp;asPopupView=true</v>
          </cell>
        </row>
        <row r="52488">
          <cell r="L52488" t="str">
            <v>74-2022</v>
          </cell>
          <cell r="M52488" t="str">
            <v>https://community.secop.gov.co/Public/Tendering/OpportunityDetail/Index?noticeUID=CO1.NTC.2513218&amp;isFromPublicArea=True&amp;isModal=true&amp;asPopupView=true</v>
          </cell>
        </row>
        <row r="52489">
          <cell r="L52489" t="str">
            <v>2303-2022</v>
          </cell>
          <cell r="M52489" t="str">
            <v>https://community.secop.gov.co/Public/Tendering/OpportunityDetail/Index?noticeUID=CO1.NTC.2691287&amp;isFromPublicArea=True&amp;isModal=true&amp;asPopupView=true</v>
          </cell>
        </row>
        <row r="52490">
          <cell r="L52490" t="str">
            <v>CPS-0946-2023</v>
          </cell>
          <cell r="M52490" t="str">
            <v>https://community.secop.gov.co/Public/Tendering/OpportunityDetail/Index?noticeUID=CO1.NTC.3832796&amp;isFromPublicArea=True&amp;isModal=true&amp;asPopupView=true</v>
          </cell>
        </row>
        <row r="52491">
          <cell r="L52491" t="str">
            <v>5126-2023</v>
          </cell>
          <cell r="M52491" t="str">
            <v>https://community.secop.gov.co/Public/Tendering/OpportunityDetail/Index?noticeUID=CO1.NTC.4150805&amp;isFromPublicArea=True&amp;isModal=true&amp;asPopupView=true</v>
          </cell>
        </row>
        <row r="52492">
          <cell r="L52492" t="str">
            <v>703-2020</v>
          </cell>
          <cell r="M52492" t="str">
            <v>https://community.secop.gov.co/Public/Tendering/OpportunityDetail/Index?noticeUID=CO1.NTC.1096838&amp;isFromPublicArea=True&amp;isModal=true&amp;asPopupView=true</v>
          </cell>
        </row>
        <row r="52493">
          <cell r="L52493" t="str">
            <v>12360-2021</v>
          </cell>
          <cell r="M52493" t="str">
            <v>https://community.secop.gov.co/Public/Tendering/OpportunityDetail/Index?noticeUID=CO1.NTC.2477122&amp;isFromPublicArea=True&amp;isModal=true&amp;asPopupView=true</v>
          </cell>
        </row>
        <row r="52494">
          <cell r="L52494" t="str">
            <v>14119-2020</v>
          </cell>
          <cell r="M52494" t="str">
            <v>https://community.secop.gov.co/Public/Tendering/OpportunityDetail/Index?noticeUID=CO1.NTC.1546755&amp;isFromPublicArea=True&amp;isModal=true&amp;asPopupView=true</v>
          </cell>
        </row>
        <row r="52495">
          <cell r="L52495" t="str">
            <v>0338-2023</v>
          </cell>
          <cell r="M52495" t="str">
            <v>https://community.secop.gov.co/Public/Tendering/ContractNoticeManagement/Index?currentLanguage=es-CO&amp;Page=login&amp;Country=CO&amp;SkinName=CCE</v>
          </cell>
        </row>
        <row r="52496">
          <cell r="L52496" t="str">
            <v>3624-2023</v>
          </cell>
          <cell r="M52496" t="str">
            <v>https://community.secop.gov.co/Public/Tendering/OpportunityDetail/Index?noticeUID=CO1.NTC.4035911&amp;isFromPublicArea=True&amp;isModal=true&amp;asPopupView=true</v>
          </cell>
        </row>
        <row r="52497">
          <cell r="L52497" t="str">
            <v>14158-2020</v>
          </cell>
          <cell r="M52497" t="str">
            <v>https://community.secop.gov.co/Public/Tendering/OpportunityDetail/Index?noticeUID=CO1.NTC.1549808&amp;isFromPublicArea=True&amp;isModal=true&amp;asPopupView=true</v>
          </cell>
        </row>
        <row r="52498">
          <cell r="L52498" t="str">
            <v>3519-2021</v>
          </cell>
          <cell r="M52498" t="str">
            <v>https://community.secop.gov.co/Public/Tendering/OpportunityDetail/Index?noticeUID=CO1.NTC.1872087&amp;isFromPublicArea=True&amp;isModal=true&amp;asPopupView=true</v>
          </cell>
        </row>
        <row r="52499">
          <cell r="L52499" t="str">
            <v>12648-2020</v>
          </cell>
          <cell r="M52499" t="str">
            <v>https://community.secop.gov.co/Public/Tendering/OpportunityDetail/Index?noticeUID=CO1.NTC.1460036&amp;isFromPublicArea=True&amp;isModal=true&amp;asPopupView=true</v>
          </cell>
        </row>
        <row r="52500">
          <cell r="L52500" t="str">
            <v>3789-2023</v>
          </cell>
          <cell r="M52500" t="str">
            <v>https://community.secop.gov.co/Public/Tendering/OpportunityDetail/Index?noticeUID=CO1.NTC.4042348&amp;isFromPublicArea=True&amp;isModal=true&amp;asPopupView=true</v>
          </cell>
        </row>
        <row r="52501">
          <cell r="L52501" t="str">
            <v>5146-2022</v>
          </cell>
          <cell r="M52501" t="str">
            <v>https://community.secop.gov.co/Public/Tendering/OpportunityDetail/Index?noticeUID=CO1.NTC.3085565&amp;isFromPublicArea=True&amp;isModal=true&amp;asPopupView=true</v>
          </cell>
        </row>
        <row r="52502">
          <cell r="L52502" t="str">
            <v>8132-2021</v>
          </cell>
          <cell r="M52502" t="str">
            <v>https://community.secop.gov.co/Public/Tendering/OpportunityDetail/Index?noticeUID=CO1.NTC.2026728&amp;isFromPublicArea=True&amp;isModal=true&amp;asPopupView=true</v>
          </cell>
        </row>
        <row r="52503">
          <cell r="L52503" t="str">
            <v>6406-2020</v>
          </cell>
          <cell r="M52503" t="str">
            <v>https://community.secop.gov.co/Public/Tendering/OpportunityDetail/Index?noticeUID=CO1.NTC.1268758&amp;isFromPublicArea=True&amp;isModal=true&amp;asPopupView=true</v>
          </cell>
        </row>
        <row r="52504">
          <cell r="L52504" t="str">
            <v>56-2020</v>
          </cell>
          <cell r="M52504" t="str">
            <v>https://community.secop.gov.co/Public/Tendering/OpportunityDetail/Index?noticeUID=CO1.NTC.1064894&amp;isFromPublicArea=True&amp;isModal=true&amp;asPopupView=true</v>
          </cell>
        </row>
        <row r="52505">
          <cell r="L52505" t="str">
            <v>4741-2020</v>
          </cell>
          <cell r="M52505" t="str">
            <v>https://community.secop.gov.co/Public/Tendering/OpportunityDetail/Index?noticeUID=CO1.NTC.1253588&amp;isFromPublicArea=True&amp;isModal=true&amp;asPopupView=true</v>
          </cell>
        </row>
        <row r="52506">
          <cell r="L52506" t="str">
            <v>14811-2020</v>
          </cell>
          <cell r="M52506" t="str">
            <v>https://community.secop.gov.co/Public/Tendering/OpportunityDetail/Index?noticeUID=CO1.NTC.1600520&amp;isFromPublicArea=True&amp;isModal=true&amp;asPopupView=true</v>
          </cell>
        </row>
        <row r="52507">
          <cell r="L52507" t="str">
            <v>11834 - 2021</v>
          </cell>
          <cell r="M52507" t="str">
            <v>https://community.secop.gov.co/Public/Tendering/OpportunityDetail/Index?noticeUID=CO1.NTC.2422845&amp;isFromPublicArea=True&amp;isModal=true&amp;asPopupView=true</v>
          </cell>
        </row>
        <row r="52508">
          <cell r="L52508" t="str">
            <v>12578-2020</v>
          </cell>
          <cell r="M52508" t="str">
            <v>https://community.secop.gov.co/Public/Tendering/OpportunityDetail/Index?noticeUID=CO1.NTC.1453690&amp;isFromPublicArea=True&amp;isModal=true&amp;asPopupView=true</v>
          </cell>
        </row>
        <row r="52509">
          <cell r="L52509" t="str">
            <v>4515-2020</v>
          </cell>
          <cell r="M52509" t="str">
            <v>https://community.secop.gov.co/Public/Tendering/OpportunityDetail/Index?noticeUID=CO1.NTC.1246877&amp;isFromPublicArea=True&amp;isModal=true&amp;asPopupView=true</v>
          </cell>
        </row>
        <row r="52510">
          <cell r="L52510" t="str">
            <v>13368-2020</v>
          </cell>
          <cell r="M52510" t="str">
            <v>https://community.secop.gov.co/Public/Tendering/OpportunityDetail/Index?noticeUID=CO1.NTC.1489874&amp;isFromPublicArea=True&amp;isModal=true&amp;asPopupView=true</v>
          </cell>
        </row>
        <row r="52511">
          <cell r="L52511" t="str">
            <v>9306-2018</v>
          </cell>
          <cell r="M52511" t="str">
            <v>https://community.secop.gov.co/Public/Tendering/OpportunityDetail/Index?noticeUID=CO1.NTC.634197&amp;isFromPublicArea=True&amp;isModal=true&amp;asPopupView=true</v>
          </cell>
        </row>
        <row r="52512">
          <cell r="L52512" t="str">
            <v>9454-2021</v>
          </cell>
          <cell r="M52512" t="str">
            <v>https://community.secop.gov.co/Public/Tendering/OpportunityDetail/Index?noticeUID=CO1.NTC.2122532&amp;isFromPublicArea=True&amp;isModal=true&amp;asPopupView=true</v>
          </cell>
        </row>
        <row r="52513">
          <cell r="L52513" t="str">
            <v>5435-2018</v>
          </cell>
          <cell r="M52513" t="str">
            <v>https://community.secop.gov.co/Public/Tendering/OpportunityDetail/Index?noticeUID=CO1.NTC.452621&amp;isFromPublicArea=True&amp;isModal=true&amp;asPopupView=true</v>
          </cell>
        </row>
        <row r="52514">
          <cell r="L52514" t="str">
            <v>2223-2020</v>
          </cell>
          <cell r="M52514" t="str">
            <v>https://community.secop.gov.co/Public/Tendering/OpportunityDetail/Index?noticeUID=CO1.NTC.1148975&amp;isFromPublicArea=True&amp;isModal=true&amp;asPopupView=true</v>
          </cell>
        </row>
        <row r="52515">
          <cell r="L52515" t="str">
            <v>7944-2022</v>
          </cell>
          <cell r="M52515" t="str">
            <v>https://community.secop.gov.co/Public/Tendering/OpportunityDetail/Index?noticeUID=CO1.NTC.3243884&amp;isFromPublicArea=True&amp;isModal=true&amp;asPopupView=true</v>
          </cell>
        </row>
        <row r="52516">
          <cell r="L52516" t="str">
            <v>2697-2019</v>
          </cell>
          <cell r="M52516" t="str">
            <v>https://community.secop.gov.co/Public/Tendering/OpportunityDetail/Index?noticeUID=CO1.NTC.729374&amp;isFromPublicArea=True&amp;isModal=true&amp;asPopupView=true</v>
          </cell>
        </row>
        <row r="52517">
          <cell r="L52517" t="str">
            <v>8706-2023</v>
          </cell>
          <cell r="M52517" t="str">
            <v>https://community.secop.gov.co/Public/Tendering/OpportunityDetail/Index?noticeUID=CO1.NTC.4860510&amp;isFromPublicArea=True&amp;isModal=true&amp;asPopupView=true</v>
          </cell>
        </row>
        <row r="52518">
          <cell r="L52518" t="str">
            <v>5421-2018</v>
          </cell>
          <cell r="M52518" t="str">
            <v>https://community.secop.gov.co/Public/Tendering/OpportunityDetail/Index?noticeUID=CO1.NTC.453458&amp;isFromPublicArea=True&amp;isModal=true&amp;asPopupView=true</v>
          </cell>
        </row>
        <row r="52519">
          <cell r="L52519" t="str">
            <v>4657-2020</v>
          </cell>
          <cell r="M52519" t="str">
            <v>https://community.secop.gov.co/Public/Tendering/OpportunityDetail/Index?noticeUID=CO1.NTC.1251723&amp;isFromPublicArea=True&amp;isModal=true&amp;asPopupView=true</v>
          </cell>
        </row>
        <row r="52520">
          <cell r="L52520" t="str">
            <v>11509-2020</v>
          </cell>
          <cell r="M52520" t="str">
            <v>https://community.secop.gov.co/Public/Tendering/OpportunityDetail/Index?noticeUID=CO1.NTC.1407901&amp;isFromPublicArea=True&amp;isModal=true&amp;asPopupView=true</v>
          </cell>
        </row>
        <row r="52521">
          <cell r="L52521" t="str">
            <v>0404-2019</v>
          </cell>
          <cell r="M52521" t="str">
            <v>https://community.secop.gov.co/Public/Tendering/OpportunityDetail/Index?noticeUID=CO1.NTC.673513&amp;isFromPublicArea=True&amp;isModal=true&amp;asPopupView=true</v>
          </cell>
        </row>
        <row r="52522">
          <cell r="L52522" t="str">
            <v>0202-2023</v>
          </cell>
          <cell r="M52522" t="str">
            <v>https://community.secop.gov.co/Public/Tendering/OpportunityDetail/Index?noticeUID=CO1.NTC.3849020&amp;isFromPublicArea=True&amp;isModal=true&amp;asPopupView=true</v>
          </cell>
        </row>
        <row r="52523">
          <cell r="L52523" t="str">
            <v>10372-2021</v>
          </cell>
          <cell r="M52523" t="str">
            <v>https://community.secop.gov.co/Public/Tendering/OpportunityDetail/Index?noticeUID=CO1.NTC.2253506&amp;isFromPublicArea=True&amp;isModal=true&amp;asPopupView=true</v>
          </cell>
        </row>
        <row r="52524">
          <cell r="L52524" t="str">
            <v>9493-2021</v>
          </cell>
          <cell r="M52524" t="str">
            <v>https://community.secop.gov.co/Public/Tendering/OpportunityDetail/Index?noticeUID=CO1.NTC.2127277&amp;isFromPublicArea=True&amp;isModal=true&amp;asPopupView=true</v>
          </cell>
        </row>
        <row r="52525">
          <cell r="L52525" t="str">
            <v>5632-2022</v>
          </cell>
          <cell r="M52525" t="str">
            <v>https://community.secop.gov.co/Public/Tendering/OpportunityDetail/Index?noticeUID=CO1.NTC.3097431&amp;isFromPublicArea=True&amp;isModal=true&amp;asPopupView=true</v>
          </cell>
        </row>
        <row r="52526">
          <cell r="L52526" t="str">
            <v>3451-2019</v>
          </cell>
          <cell r="M52526" t="str">
            <v>https://community.secop.gov.co/Public/Tendering/OpportunityDetail/Index?noticeUID=CO1.NTC.757800&amp;isFromPublicArea=True&amp;isModal=true&amp;asPopupView=true</v>
          </cell>
        </row>
        <row r="52527">
          <cell r="L52527" t="str">
            <v>8849-2020</v>
          </cell>
          <cell r="M52527" t="str">
            <v>https://community.secop.gov.co/Public/Tendering/OpportunityDetail/Index?noticeUID=CO1.NTC.1378240&amp;isFromPublicArea=True&amp;isModal=true&amp;asPopupView=true</v>
          </cell>
        </row>
        <row r="52528">
          <cell r="L52528" t="str">
            <v>6943-2021</v>
          </cell>
          <cell r="M52528" t="str">
            <v>https://community.secop.gov.co/Public/Tendering/OpportunityDetail/Index?noticeUID=CO1.NTC.1981132&amp;isFromPublicArea=True&amp;isModal=true&amp;asPopupView=true</v>
          </cell>
        </row>
        <row r="52529">
          <cell r="L52529" t="str">
            <v>5499-2018</v>
          </cell>
          <cell r="M52529" t="str">
            <v>https://community.secop.gov.co/Public/Tendering/OpportunityDetail/Index?noticeUID=CO1.NTC.453902&amp;isFromPublicArea=True&amp;isModal=true&amp;asPopupView=true</v>
          </cell>
        </row>
        <row r="52530">
          <cell r="L52530" t="str">
            <v>CPS-3241-2022</v>
          </cell>
          <cell r="M52530" t="str">
            <v>https://community.secop.gov.co/Public/Tendering/OpportunityDetail/Index?noticeUID=CO1.NTC.3007273&amp;isFromPublicArea=True&amp;isModal=true&amp;asPopupView=true</v>
          </cell>
        </row>
        <row r="52531">
          <cell r="L52531" t="str">
            <v>3813-2023</v>
          </cell>
          <cell r="M52531" t="str">
            <v>https://community.secop.gov.co/Public/Tendering/OpportunityDetail/Index?noticeUID=CO1.NTC.4050189&amp;isFromPublicArea=True&amp;isModal=true&amp;asPopupView=true</v>
          </cell>
        </row>
        <row r="52532">
          <cell r="L52532" t="str">
            <v>6320-2020</v>
          </cell>
          <cell r="M52532" t="str">
            <v>https://community.secop.gov.co/Public/Tendering/OpportunityDetail/Index?noticeUID=CO1.NTC.1264360&amp;isFromPublicArea=True&amp;isModal=true&amp;asPopupView=true</v>
          </cell>
        </row>
        <row r="52533">
          <cell r="L52533" t="str">
            <v>3267-2020</v>
          </cell>
          <cell r="M52533" t="str">
            <v>https://community.secop.gov.co/Public/Tendering/OpportunityDetail/Index?noticeUID=CO1.NTC.1186602&amp;isFromPublicArea=True&amp;isModal=true&amp;asPopupView=true</v>
          </cell>
        </row>
        <row r="52534">
          <cell r="L52534" t="str">
            <v>5495-2023</v>
          </cell>
          <cell r="M52534" t="str">
            <v>https://community.secop.gov.co/Public/Tendering/OpportunityDetail/Index?noticeUID=CO1.NTC.4178459&amp;isFromPublicArea=True&amp;isModal=true&amp;asPopupView=true</v>
          </cell>
        </row>
        <row r="52535">
          <cell r="L52535" t="str">
            <v>4230-2023</v>
          </cell>
          <cell r="M52535" t="str">
            <v>https://community.secop.gov.co/Public/Tendering/OpportunityDetail/Index?noticeUID=CO1.NTC.4078620&amp;isFromPublicArea=True&amp;isModal=true&amp;asPopupView=true</v>
          </cell>
        </row>
        <row r="52536">
          <cell r="L52536" t="str">
            <v>278-2021</v>
          </cell>
          <cell r="M52536" t="str">
            <v>https://community.secop.gov.co/Public/Tendering/OpportunityDetail/Index?noticeUID=CO1.NTC.1785205&amp;isFromPublicArea=True&amp;isModal=true&amp;asPopupView=true</v>
          </cell>
        </row>
        <row r="52537">
          <cell r="L52537" t="str">
            <v>1430-2019</v>
          </cell>
          <cell r="M52537" t="str">
            <v>https://community.secop.gov.co/Public/Tendering/OpportunityDetail/Index?noticeUID=CO1.NTC.695658&amp;isFromPublicArea=True&amp;isModal=true&amp;asPopupView=true</v>
          </cell>
        </row>
        <row r="52538">
          <cell r="L52538" t="str">
            <v>1862-2019</v>
          </cell>
          <cell r="M52538" t="str">
            <v>https://community.secop.gov.co/Public/Tendering/OpportunityDetail/Index?noticeUID=CO1.NTC.700684&amp;isFromPublicArea=True&amp;isModal=true&amp;asPopupView=true</v>
          </cell>
        </row>
        <row r="52539">
          <cell r="L52539" t="str">
            <v>4621-2020</v>
          </cell>
          <cell r="M52539" t="str">
            <v>https://community.secop.gov.co/Public/Tendering/OpportunityDetail/Index?noticeUID=CO1.NTC.1217145&amp;isFromPublicArea=True&amp;isModal=true&amp;asPopupView=true</v>
          </cell>
        </row>
        <row r="52540">
          <cell r="L52540" t="str">
            <v>1297-2022</v>
          </cell>
          <cell r="M52540" t="str">
            <v>https://community.secop.gov.co/Public/Tendering/OpportunityDetail/Index?noticeUID=CO1.NTC.2590937&amp;isFromPublicArea=True&amp;isModal=true&amp;asPopupView=true</v>
          </cell>
        </row>
        <row r="52541">
          <cell r="L52541" t="str">
            <v>4560-2021</v>
          </cell>
          <cell r="M52541" t="str">
            <v>https://community.secop.gov.co/Public/Tendering/OpportunityDetail/Index?noticeUID=CO1.NTC.1902297&amp;isFromPublicArea=True&amp;isModal=true&amp;asPopupView=true</v>
          </cell>
        </row>
        <row r="52542">
          <cell r="L52542" t="str">
            <v>11775-2020</v>
          </cell>
          <cell r="M52542" t="str">
            <v>https://community.secop.gov.co/Public/Tendering/OpportunityDetail/Index?noticeUID=CO1.NTC.1410202&amp;isFromPublicArea=True&amp;isModal=true&amp;asPopupView=true</v>
          </cell>
        </row>
        <row r="52543">
          <cell r="L52543" t="str">
            <v>14839-2020</v>
          </cell>
          <cell r="M52543" t="str">
            <v>https://community.secop.gov.co/Public/Tendering/OpportunityDetail/Index?noticeUID=CO1.NTC.1604115&amp;isFromPublicArea=True&amp;isModal=true&amp;asPopupView=true</v>
          </cell>
        </row>
        <row r="52544">
          <cell r="L52544" t="str">
            <v>5510-2018</v>
          </cell>
          <cell r="M52544" t="str">
            <v>https://community.secop.gov.co/Public/Tendering/OpportunityDetail/Index?noticeUID=CO1.NTC.454422&amp;isFromPublicArea=True&amp;isModal=true&amp;asPopupView=true</v>
          </cell>
        </row>
        <row r="52545">
          <cell r="L52545" t="str">
            <v>2025-2022</v>
          </cell>
          <cell r="M52545" t="str">
            <v>https://community.secop.gov.co/Public/Tendering/OpportunityDetail/Index?noticeUID=CO1.NTC.2652448&amp;isFromPublicArea=True&amp;isModal=true&amp;asPopupView=true</v>
          </cell>
        </row>
        <row r="52546">
          <cell r="L52546" t="str">
            <v>5539-2023</v>
          </cell>
          <cell r="M52546" t="str">
            <v>https://community.secop.gov.co/Public/Tendering/OpportunityDetail/Index?noticeUID=CO1.NTC.4186797&amp;isFromPublicArea=True&amp;isModal=true&amp;asPopupView=true</v>
          </cell>
        </row>
        <row r="52547">
          <cell r="L52547" t="str">
            <v>7904-2022</v>
          </cell>
          <cell r="M52547" t="str">
            <v>https://community.secop.gov.co/Public/Tendering/OpportunityDetail/Index?noticeUID=CO1.NTC.3242267&amp;isFromPublicArea=True&amp;isModal=true&amp;asPopupView=true</v>
          </cell>
        </row>
        <row r="52548">
          <cell r="L52548" t="str">
            <v>8484-2018</v>
          </cell>
          <cell r="M52548" t="str">
            <v>https://community.secop.gov.co/Public/Tendering/OpportunityDetail/Index?noticeUID=CO1.NTC.525852&amp;isFromPublicArea=True&amp;isModal=true&amp;asPopupView=true</v>
          </cell>
        </row>
        <row r="52549">
          <cell r="L52549" t="str">
            <v>7604-2023</v>
          </cell>
          <cell r="M52549" t="str">
            <v>https://community.secop.gov.co/Public/Tendering/OpportunityDetail/Index?noticeUID=CO1.NTC.4455129&amp;isFromPublicArea=True&amp;isModal=true&amp;asPopupView=true</v>
          </cell>
        </row>
        <row r="52550">
          <cell r="L52550" t="str">
            <v>2886-2020</v>
          </cell>
          <cell r="M52550" t="str">
            <v>https://community.secop.gov.co/Public/Tendering/OpportunityDetail/Index?noticeUID=CO1.NTC.1162087&amp;isFromPublicArea=True&amp;isModal=true&amp;asPopupView=true</v>
          </cell>
        </row>
        <row r="52551">
          <cell r="L52551" t="str">
            <v>8202-2020</v>
          </cell>
          <cell r="M52551" t="str">
            <v>https://community.secop.gov.co/Public/Tendering/OpportunityDetail/Index?noticeUID=CO1.NTC.1358434&amp;isFromPublicArea=True&amp;isModal=true&amp;asPopupView=true</v>
          </cell>
        </row>
        <row r="52552">
          <cell r="L52552" t="str">
            <v>7170-2022</v>
          </cell>
          <cell r="M52552" t="str">
            <v>https://community.secop.gov.co/Public/Tendering/OpportunityDetail/Index?noticeUID=CO1.NTC.2990301&amp;isFromPublicArea=True&amp;isModal=true&amp;asPopupView=true</v>
          </cell>
        </row>
        <row r="52553">
          <cell r="L52553">
            <v>2022</v>
          </cell>
          <cell r="M52553" t="str">
            <v>https://community.secop.gov.co/Public/Tendering/OpportunityDetail/Index?noticeUID=CO1.NTC.2995304&amp;isFromPublicArea=True&amp;isModal=true&amp;asPopupView=true</v>
          </cell>
        </row>
        <row r="52554">
          <cell r="L52554" t="str">
            <v>356-2021</v>
          </cell>
          <cell r="M52554" t="str">
            <v>https://community.secop.gov.co/Public/Tendering/OpportunityDetail/Index?noticeUID=CO1.NTC.1789942&amp;isFromPublicArea=True&amp;isModal=true&amp;asPopupView=true</v>
          </cell>
        </row>
        <row r="52555">
          <cell r="L52555" t="str">
            <v>0402-2023</v>
          </cell>
          <cell r="M52555" t="str">
            <v>https://community.secop.gov.co/Public/Tendering/OpportunityDetail/Index?noticeUID=CO1.NTC.3792918&amp;isFromPublicArea=True&amp;isModal=true&amp;asPopupView=true</v>
          </cell>
        </row>
        <row r="52556">
          <cell r="L52556" t="str">
            <v>3522-2019</v>
          </cell>
          <cell r="M52556" t="str">
            <v>https://community.secop.gov.co/Public/Tendering/OpportunityDetail/Index?noticeUID=CO1.NTC.684169&amp;isFromPublicArea=True&amp;isModal=true&amp;asPopupView=true</v>
          </cell>
        </row>
        <row r="52557">
          <cell r="L52557" t="str">
            <v>9199-2022</v>
          </cell>
          <cell r="M52557" t="str">
            <v>https://community.secop.gov.co/Public/Tendering/OpportunityDetail/Index?noticeUID=CO1.NTC.3318757&amp;isFromPublicArea=True&amp;isModal=true&amp;asPopupView=true</v>
          </cell>
        </row>
        <row r="52558">
          <cell r="L52558" t="str">
            <v>4744-2023</v>
          </cell>
          <cell r="M52558" t="str">
            <v>https://community.secop.gov.co/Public/Tendering/OpportunityDetail/Index?noticeUID=CO1.NTC.4121541&amp;isFromPublicArea=True&amp;isModal=true&amp;asPopupView=true</v>
          </cell>
        </row>
        <row r="52559">
          <cell r="L52559" t="str">
            <v>8995-2023</v>
          </cell>
          <cell r="M52559" t="str">
            <v>https://community.secop.gov.co/Public/Tendering/ContractNoticeManagement/Index?currentLanguage=es-CO&amp;Page=login&amp;Country=CO&amp;SkinName=CCE</v>
          </cell>
        </row>
        <row r="52560">
          <cell r="L52560" t="str">
            <v>8530-2018</v>
          </cell>
          <cell r="M52560" t="str">
            <v>https://community.secop.gov.co/Public/Tendering/OpportunityDetail/Index?noticeUID=CO1.NTC.533464&amp;isFromPublicArea=True&amp;isModal=true&amp;asPopupView=true</v>
          </cell>
        </row>
        <row r="52561">
          <cell r="L52561" t="str">
            <v>8959-2022</v>
          </cell>
          <cell r="M52561" t="str">
            <v>https://community.secop.gov.co/Public/Tendering/OpportunityDetail/Index?noticeUID=CO1.NTC.3385756&amp;isFromPublicArea=True&amp;isModal=true&amp;asPopupView=true</v>
          </cell>
        </row>
        <row r="52562">
          <cell r="L52562" t="str">
            <v>2440-2021</v>
          </cell>
          <cell r="M52562" t="str">
            <v>https://community.secop.gov.co/Public/Tendering/OpportunityDetail/Index?noticeUID=CO1.NTC.1854089&amp;isFromPublicArea=True&amp;isModal=true&amp;asPopupView=true</v>
          </cell>
        </row>
        <row r="52563">
          <cell r="L52563" t="str">
            <v>11080-2020</v>
          </cell>
          <cell r="M52563" t="str">
            <v>https://community.secop.gov.co/Public/Tendering/OpportunityDetail/Index?noticeUID=CO1.NTC.1403258&amp;isFromPublicArea=True&amp;isModal=true&amp;asPopupView=true</v>
          </cell>
        </row>
        <row r="52564">
          <cell r="L52564" t="str">
            <v>5279-2023</v>
          </cell>
          <cell r="M52564" t="str">
            <v>https://community.secop.gov.co/Public/Tendering/OpportunityDetail/Index?noticeUID=CO1.NTC.4157415&amp;isFromPublicArea=True&amp;isModal=true&amp;asPopupView=true</v>
          </cell>
        </row>
        <row r="52565">
          <cell r="L52565" t="str">
            <v>3004-2019</v>
          </cell>
          <cell r="M52565" t="str">
            <v>https://community.secop.gov.co/Public/Tendering/OpportunityDetail/Index?noticeUID=CO1.NTC.740412&amp;isFromPublicArea=True&amp;isModal=true&amp;asPopupView=true</v>
          </cell>
        </row>
        <row r="52566">
          <cell r="L52566" t="str">
            <v>6096-2018</v>
          </cell>
          <cell r="M52566" t="str">
            <v>https://community.secop.gov.co/Public/Tendering/OpportunityDetail/Index?noticeUID=CO1.NTC.457574&amp;isFromPublicArea=True&amp;isModal=true&amp;asPopupView=true</v>
          </cell>
        </row>
        <row r="52567">
          <cell r="L52567" t="str">
            <v>11421-2021</v>
          </cell>
          <cell r="M52567" t="str">
            <v>https://community.secop.gov.co/Public/Tendering/OpportunityDetail/Index?noticeUID=CO1.NTC.2431578&amp;isFromPublicArea=True&amp;isModal=true&amp;asPopupView=true</v>
          </cell>
        </row>
        <row r="52568">
          <cell r="L52568" t="str">
            <v>8370-2022</v>
          </cell>
          <cell r="M52568" t="str">
            <v>https://community.secop.gov.co/Public/Tendering/OpportunityDetail/Index?noticeUID=CO1.NTC.3292396&amp;isFromPublicArea=True&amp;isModal=true&amp;asPopupView=true</v>
          </cell>
        </row>
        <row r="52569">
          <cell r="L52569" t="str">
            <v>11230-2021</v>
          </cell>
          <cell r="M52569" t="str">
            <v>https://community.secop.gov.co/Public/Tendering/OpportunityDetail/Index?noticeUID=CO1.NTC.2418945&amp;isFromPublicArea=True&amp;isModal=true&amp;asPopupView=true</v>
          </cell>
        </row>
        <row r="52570">
          <cell r="L52570" t="str">
            <v>3172-2022.</v>
          </cell>
          <cell r="M52570" t="str">
            <v>https://community.secop.gov.co/Public/Tendering/OpportunityDetail/Index?noticeUID=CO1.NTC.3018246&amp;isFromPublicArea=True&amp;isModal=true&amp;asPopupView=true</v>
          </cell>
        </row>
        <row r="52571">
          <cell r="L52571" t="str">
            <v>5769-2023</v>
          </cell>
          <cell r="M52571" t="str">
            <v>https://community.secop.gov.co/Public/Tendering/OpportunityDetail/Index?noticeUID=CO1.NTC.4210949&amp;isFromPublicArea=True&amp;isModal=true&amp;asPopupView=true</v>
          </cell>
        </row>
        <row r="52572">
          <cell r="L52572" t="str">
            <v>6066-2018</v>
          </cell>
          <cell r="M52572" t="str">
            <v>https://community.secop.gov.co/Public/Tendering/OpportunityDetail/Index?noticeUID=CO1.NTC.457519&amp;isFromPublicArea=True&amp;isModal=true&amp;asPopupView=true</v>
          </cell>
        </row>
        <row r="52573">
          <cell r="L52573" t="str">
            <v>2761-2023</v>
          </cell>
          <cell r="M52573" t="str">
            <v>https://community.secop.gov.co/Public/Tendering/OpportunityDetail/Index?noticeUID=CO1.NTC.3985979&amp;isFromPublicArea=True&amp;isModal=true&amp;asPopupView=true</v>
          </cell>
        </row>
        <row r="52574">
          <cell r="L52574" t="str">
            <v>0002-2019</v>
          </cell>
          <cell r="M52574" t="str">
            <v>https://community.secop.gov.co/Public/Tendering/OpportunityDetail/Index?noticeUID=CO1.NTC.653119&amp;isFromPublicArea=True&amp;isModal=true&amp;asPopupView=true</v>
          </cell>
        </row>
        <row r="52575">
          <cell r="L52575" t="str">
            <v>9331-2021</v>
          </cell>
          <cell r="M52575" t="str">
            <v>https://community.secop.gov.co/Public/Tendering/OpportunityDetail/Index?noticeUID=CO1.NTC.2110530&amp;isFromPublicArea=True&amp;isModal=true&amp;asPopupView=true</v>
          </cell>
        </row>
        <row r="52576">
          <cell r="L52576" t="str">
            <v>4634-2020</v>
          </cell>
          <cell r="M52576" t="str">
            <v>https://community.secop.gov.co/Public/Tendering/OpportunityDetail/Index?noticeUID=CO1.NTC.1251028&amp;isFromPublicArea=True&amp;isModal=true&amp;asPopupView=true</v>
          </cell>
        </row>
        <row r="52577">
          <cell r="L52577" t="str">
            <v>7615-2020</v>
          </cell>
          <cell r="M52577" t="str">
            <v>https://community.secop.gov.co/Public/Tendering/OpportunityDetail/Index?noticeUID=CO1.NTC.1271255&amp;isFromPublicArea=True&amp;isModal=true&amp;asPopupView=true</v>
          </cell>
        </row>
        <row r="52578">
          <cell r="L52578" t="str">
            <v>6589-2021</v>
          </cell>
          <cell r="M52578" t="str">
            <v>https://community.secop.gov.co/Public/Tendering/OpportunityDetail/Index?noticeUID=CO1.NTC.1968138&amp;isFromPublicArea=True&amp;isModal=true&amp;asPopupView=true</v>
          </cell>
        </row>
        <row r="52579">
          <cell r="L52579" t="str">
            <v>3524-2019</v>
          </cell>
          <cell r="M52579" t="str">
            <v>https://community.secop.gov.co/Public/Tendering/OpportunityDetail/Index?noticeUID=CO1.NTC.760944&amp;isFromPublicArea=True&amp;isModal=true&amp;asPopupView=true</v>
          </cell>
        </row>
        <row r="52580">
          <cell r="L52580" t="str">
            <v>8700-2018</v>
          </cell>
          <cell r="M52580" t="str">
            <v>https://community.secop.gov.co/Public/Tendering/OpportunityDetail/Index?noticeUID=CO1.NTC.547666&amp;isFromPublicArea=True&amp;isModal=true&amp;asPopupView=true</v>
          </cell>
        </row>
        <row r="52581">
          <cell r="L52581" t="str">
            <v>0710-2023</v>
          </cell>
          <cell r="M52581" t="str">
            <v>https://community.secop.gov.co/Public/Tendering/OpportunityDetail/Index?noticeUID=CO1.NTC.3814007&amp;isFromPublicArea=True&amp;isModal=true&amp;asPopupView=true</v>
          </cell>
        </row>
        <row r="52582">
          <cell r="L52582" t="str">
            <v>6554-2022</v>
          </cell>
          <cell r="M52582" t="str">
            <v>https://community.secop.gov.co/Public/Tendering/OpportunityDetail/Index?noticeUID=CO1.NTC.3139001&amp;isFromPublicArea=True&amp;isModal=true&amp;asPopupView=true</v>
          </cell>
        </row>
        <row r="52583">
          <cell r="L52583" t="str">
            <v>5803-2021</v>
          </cell>
          <cell r="M52583" t="str">
            <v>https://community.secop.gov.co/Public/Tendering/OpportunityDetail/Index?noticeUID=CO1.NTC.1971155&amp;isFromPublicArea=True&amp;isModal=true&amp;asPopupView=true</v>
          </cell>
        </row>
        <row r="52584">
          <cell r="L52584" t="str">
            <v>CO1.PCCNTR.3780117</v>
          </cell>
          <cell r="M52584" t="str">
            <v>https://community.secop.gov.co/Public/Tendering/OpportunityDetail/Index?noticeUID=CO1.NTC.1885374&amp;isFromPublicArea=True&amp;isModal=true&amp;asPopupView=true</v>
          </cell>
        </row>
        <row r="52585">
          <cell r="L52585" t="str">
            <v>8756-2020</v>
          </cell>
          <cell r="M52585" t="str">
            <v>https://community.secop.gov.co/Public/Tendering/OpportunityDetail/Index?noticeUID=CO1.NTC.1376970&amp;isFromPublicArea=True&amp;isModal=true&amp;asPopupView=true</v>
          </cell>
        </row>
        <row r="52586">
          <cell r="L52586" t="str">
            <v>6293-2021</v>
          </cell>
          <cell r="M52586" t="str">
            <v>https://community.secop.gov.co/Public/Tendering/OpportunityDetail/Index?noticeUID=CO1.NTC.1957537&amp;isFromPublicArea=True&amp;isModal=true&amp;asPopupView=true</v>
          </cell>
        </row>
        <row r="52587">
          <cell r="L52587" t="str">
            <v>2047-2019</v>
          </cell>
          <cell r="M52587" t="str">
            <v>https://community.secop.gov.co/Public/Tendering/OpportunityDetail/Index?noticeUID=CO1.NTC.711023&amp;isFromPublicArea=True&amp;isModal=true&amp;asPopupView=true</v>
          </cell>
        </row>
        <row r="52588">
          <cell r="L52588" t="str">
            <v>3504-2022</v>
          </cell>
          <cell r="M52588" t="str">
            <v>https://community.secop.gov.co/Public/Tendering/OpportunityDetail/Index?noticeUID=CO1.NTC.3014754&amp;isFromPublicArea=True&amp;isModal=true&amp;asPopupView=true</v>
          </cell>
        </row>
        <row r="52589">
          <cell r="L52589" t="str">
            <v>3996-2021</v>
          </cell>
          <cell r="M52589" t="str">
            <v>https://community.secop.gov.co/Public/Tendering/OpportunityDetail/Index?noticeUID=CO1.NTC.1882422&amp;isFromPublicArea=True&amp;isModal=true&amp;asPopupView=true</v>
          </cell>
        </row>
        <row r="52590">
          <cell r="L52590" t="str">
            <v>9941-2021</v>
          </cell>
          <cell r="M52590" t="str">
            <v>https://community.secop.gov.co/Public/Tendering/OpportunityDetail/Index?noticeUID=CO1.NTC.2189418&amp;isFromPublicArea=True&amp;isModal=true&amp;asPopupView=true</v>
          </cell>
        </row>
        <row r="52591">
          <cell r="L52591" t="str">
            <v>2020-2020</v>
          </cell>
          <cell r="M52591" t="str">
            <v>https://community.secop.gov.co/Public/Tendering/OpportunityDetail/Index?noticeUID=CO1.NTC.1144781&amp;isFromPublicArea=True&amp;isModal=true&amp;asPopupView=true</v>
          </cell>
        </row>
        <row r="52592">
          <cell r="L52592" t="str">
            <v>5503-2018</v>
          </cell>
          <cell r="M52592" t="str">
            <v>https://community.secop.gov.co/Public/Tendering/OpportunityDetail/Index?noticeUID=CO1.NTC.453611&amp;isFromPublicArea=True&amp;isModal=true&amp;asPopupView=true</v>
          </cell>
        </row>
        <row r="52593">
          <cell r="L52593" t="str">
            <v>8559-2022</v>
          </cell>
          <cell r="M52593" t="str">
            <v>https://community.secop.gov.co/Public/Tendering/OpportunityDetail/Index?noticeUID=CO1.NTC.3309628&amp;isFromPublicArea=True&amp;isModal=true&amp;asPopupView=true</v>
          </cell>
        </row>
        <row r="52594">
          <cell r="L52594" t="str">
            <v>2738-2023</v>
          </cell>
          <cell r="M52594" t="str">
            <v>https://community.secop.gov.co/Public/Tendering/OpportunityDetail/Index?noticeUID=CO1.NTC.4029024&amp;isFromPublicArea=True&amp;isModal=true&amp;asPopupView=true</v>
          </cell>
        </row>
        <row r="52595">
          <cell r="L52595" t="str">
            <v>10909-2020</v>
          </cell>
          <cell r="M52595" t="str">
            <v>https://community.secop.gov.co/Public/Tendering/OpportunityDetail/Index?noticeUID=CO1.NTC.1401071&amp;isFromPublicArea=True&amp;isModal=true&amp;asPopupView=true</v>
          </cell>
        </row>
        <row r="52596">
          <cell r="L52596" t="str">
            <v>3752-2023</v>
          </cell>
          <cell r="M52596" t="str">
            <v>https://community.secop.gov.co/Public/Tendering/OpportunityDetail/Index?noticeUID=CO1.NTC.4037957&amp;isFromPublicArea=True&amp;isModal=true&amp;asPopupView=true</v>
          </cell>
        </row>
        <row r="52597">
          <cell r="L52597" t="str">
            <v>2089-2021</v>
          </cell>
          <cell r="M52597" t="str">
            <v>https://community.secop.gov.co/Public/Tendering/OpportunityDetail/Index?noticeUID=CO1.NTC.1849335&amp;isFromPublicArea=True&amp;isModal=true&amp;asPopupView=true</v>
          </cell>
        </row>
        <row r="52598">
          <cell r="L52598" t="str">
            <v>9779-2021</v>
          </cell>
          <cell r="M52598" t="str">
            <v>https://community.secop.gov.co/Public/Tendering/OpportunityDetail/Index?noticeUID=CO1.NTC.2162892&amp;isFromPublicArea=True&amp;isModal=true&amp;asPopupView=true</v>
          </cell>
        </row>
        <row r="52599">
          <cell r="L52599" t="str">
            <v>1788-2023</v>
          </cell>
          <cell r="M52599" t="str">
            <v>https://community.secop.gov.co/Public/Tendering/OpportunityDetail/Index?noticeUID=CO1.NTC.3903339&amp;isFromPublicArea=True&amp;isModal=true&amp;asPopupView=true</v>
          </cell>
        </row>
        <row r="52600">
          <cell r="L52600" t="str">
            <v>10374-2021</v>
          </cell>
          <cell r="M52600" t="str">
            <v>https://community.secop.gov.co/Public/Tendering/OpportunityDetail/Index?noticeUID=CO1.NTC.2253044&amp;isFromPublicArea=True&amp;isModal=true&amp;asPopupView=true</v>
          </cell>
        </row>
        <row r="52601">
          <cell r="L52601" t="str">
            <v>5929-2018</v>
          </cell>
          <cell r="M52601" t="str">
            <v>https://community.secop.gov.co/Public/Tendering/OpportunityDetail/Index?noticeUID=CO1.NTC.456644&amp;isFromPublicArea=True&amp;isModal=true&amp;asPopupView=true</v>
          </cell>
        </row>
        <row r="52602">
          <cell r="L52602" t="str">
            <v>12098-2020</v>
          </cell>
          <cell r="M52602" t="str">
            <v>https://community.secop.gov.co/Public/Tendering/OpportunityDetail/Index?noticeUID=CO1.NTC.1411825&amp;isFromPublicArea=True&amp;isModal=true&amp;asPopupView=true</v>
          </cell>
        </row>
        <row r="52603">
          <cell r="L52603" t="str">
            <v>4004-2023</v>
          </cell>
          <cell r="M52603" t="str">
            <v>https://community.secop.gov.co/Public/Tendering/OpportunityDetail/Index?noticeUID=CO1.NTC.4064236&amp;isFromPublicArea=True&amp;isModal=true&amp;asPopupView=true</v>
          </cell>
        </row>
        <row r="52604">
          <cell r="L52604" t="str">
            <v>1042-2020</v>
          </cell>
          <cell r="M52604" t="str">
            <v>https://community.secop.gov.co/Public/Tendering/OpportunityDetail/Index?noticeUID=CO1.NTC.1117847&amp;isFromPublicArea=True&amp;isModal=true&amp;asPopupView=true</v>
          </cell>
        </row>
        <row r="52605">
          <cell r="L52605" t="str">
            <v>12669-2020</v>
          </cell>
          <cell r="M52605" t="str">
            <v>https://community.secop.gov.co/Public/Tendering/OpportunityDetail/Index?noticeUID=CO1.NTC.1460229&amp;isFromPublicArea=True&amp;isModal=true&amp;asPopupView=true</v>
          </cell>
        </row>
        <row r="52606">
          <cell r="L52606" t="str">
            <v>7933-2021</v>
          </cell>
          <cell r="M52606" t="str">
            <v>https://community.secop.gov.co/Public/Tendering/OpportunityDetail/Index?noticeUID=CO1.NTC.2013132&amp;isFromPublicArea=True&amp;isModal=true&amp;asPopupView=true</v>
          </cell>
        </row>
        <row r="52607">
          <cell r="L52607" t="str">
            <v>1998-2019</v>
          </cell>
          <cell r="M52607" t="str">
            <v>https://community.secop.gov.co/Public/Tendering/OpportunityDetail/Index?noticeUID=CO1.NTC.705801&amp;isFromPublicArea=True&amp;isModal=true&amp;asPopupView=true</v>
          </cell>
        </row>
        <row r="52608">
          <cell r="L52608" t="str">
            <v>12677-2020</v>
          </cell>
          <cell r="M52608" t="str">
            <v>https://community.secop.gov.co/Public/Tendering/OpportunityDetail/Index?noticeUID=CO1.NTC.1459958&amp;isFromPublicArea=True&amp;isModal=true&amp;asPopupView=true</v>
          </cell>
        </row>
        <row r="52609">
          <cell r="L52609" t="str">
            <v>5875-2020</v>
          </cell>
          <cell r="M52609" t="str">
            <v>https://community.secop.gov.co/Public/Tendering/OpportunityDetail/Index?noticeUID=CO1.NTC.1261638&amp;isFromPublicArea=True&amp;isModal=true&amp;asPopupView=true</v>
          </cell>
        </row>
        <row r="52610">
          <cell r="L52610" t="str">
            <v>83-2020</v>
          </cell>
          <cell r="M52610" t="str">
            <v>https://community.secop.gov.co/Public/Tendering/OpportunityDetail/Index?noticeUID=CO1.NTC.1070177&amp;isFromPublicArea=True&amp;isModal=true&amp;asPopupView=true</v>
          </cell>
        </row>
        <row r="52611">
          <cell r="L52611" t="str">
            <v>1370-2022</v>
          </cell>
          <cell r="M52611" t="str">
            <v>https://community.secop.gov.co/Public/Tendering/OpportunityDetail/Index?noticeUID=CO1.NTC.2588232&amp;isFromPublicArea=True&amp;isModal=true&amp;asPopupView=true</v>
          </cell>
        </row>
        <row r="52612">
          <cell r="L52612" t="str">
            <v>1674-2022</v>
          </cell>
          <cell r="M52612" t="str">
            <v>https://community.secop.gov.co/Public/Tendering/OpportunityDetail/Index?noticeUID=CO1.NTC.2612447&amp;isFromPublicArea=True&amp;isModal=true&amp;asPopupView=true</v>
          </cell>
        </row>
        <row r="52613">
          <cell r="L52613" t="str">
            <v>8728-2023</v>
          </cell>
          <cell r="M52613" t="str">
            <v>https://community.secop.gov.co/Public/Tendering/OpportunityDetail/Index?noticeUID=CO1.NTC.4877326&amp;isFromPublicArea=True&amp;isModal=true&amp;asPopupView=true</v>
          </cell>
        </row>
        <row r="52614">
          <cell r="L52614" t="str">
            <v>7330-2018</v>
          </cell>
          <cell r="M52614" t="str">
            <v>https://community.secop.gov.co/Public/Tendering/OpportunityDetail/Index?noticeUID=CO1.NTC.464616&amp;isFromPublicArea=True&amp;isModal=true&amp;asPopupView=true</v>
          </cell>
        </row>
        <row r="52615">
          <cell r="L52615" t="str">
            <v>15009-2020</v>
          </cell>
          <cell r="M52615" t="str">
            <v>https://community.secop.gov.co/Public/Tendering/OpportunityDetail/Index?noticeUID=CO1.NTC.1616493&amp;isFromPublicArea=True&amp;isModal=true&amp;asPopupView=true</v>
          </cell>
        </row>
        <row r="52616">
          <cell r="L52616" t="str">
            <v>7367-2022</v>
          </cell>
          <cell r="M52616" t="str">
            <v>https://community.secop.gov.co/Public/Tendering/OpportunityDetail/Index?noticeUID=CO1.NTC.3196703&amp;isFromPublicArea=True&amp;isModal=true&amp;asPopupView=true</v>
          </cell>
        </row>
        <row r="52617">
          <cell r="L52617" t="str">
            <v>5211-2021</v>
          </cell>
          <cell r="M52617" t="str">
            <v>https://community.secop.gov.co/Public/Tendering/OpportunityDetail/Index?noticeUID=CO1.NTC.1917210&amp;isFromPublicArea=True&amp;isModal=true&amp;asPopupView=true</v>
          </cell>
        </row>
        <row r="52618">
          <cell r="L52618" t="str">
            <v>6218-2022</v>
          </cell>
          <cell r="M52618" t="str">
            <v>https://community.secop.gov.co/Public/Tendering/OpportunityDetail/Index?noticeUID=CO1.NTC.3198140&amp;isFromPublicArea=True&amp;isModal=true&amp;asPopupView=true</v>
          </cell>
        </row>
        <row r="52619">
          <cell r="L52619" t="str">
            <v>12415-2020</v>
          </cell>
          <cell r="M52619" t="str">
            <v>https://community.secop.gov.co/Public/Tendering/OpportunityDetail/Index?noticeUID=CO1.NTC.1443911&amp;isFromPublicArea=True&amp;isModal=true&amp;asPopupView=true</v>
          </cell>
        </row>
        <row r="52620">
          <cell r="L52620" t="str">
            <v>6480-2022</v>
          </cell>
          <cell r="M52620" t="str">
            <v>https://community.secop.gov.co/Public/Tendering/OpportunityDetail/Index?noticeUID=CO1.NTC.3126545&amp;isFromPublicArea=True&amp;isModal=true&amp;asPopupView=true</v>
          </cell>
        </row>
        <row r="52621">
          <cell r="L52621" t="str">
            <v>3619-2022</v>
          </cell>
          <cell r="M52621" t="str">
            <v>https://community.secop.gov.co/Public/Tendering/OpportunityDetail/Index?noticeUID=CO1.NTC.3032660&amp;isFromPublicArea=True&amp;isModal=true&amp;asPopupView=true</v>
          </cell>
        </row>
        <row r="52622">
          <cell r="L52622" t="str">
            <v>2782-2020</v>
          </cell>
          <cell r="M52622" t="str">
            <v>https://community.secop.gov.co/Public/Tendering/OpportunityDetail/Index?noticeUID=CO1.NTC.1161607&amp;isFromPublicArea=True&amp;isModal=true&amp;asPopupView=true</v>
          </cell>
        </row>
        <row r="52623">
          <cell r="L52623" t="str">
            <v>5345-2021</v>
          </cell>
          <cell r="M52623" t="str">
            <v>https://community.secop.gov.co/Public/Tendering/OpportunityDetail/Index?noticeUID=CO1.NTC.1925568&amp;isFromPublicArea=True&amp;isModal=true&amp;asPopupView=true</v>
          </cell>
        </row>
        <row r="52624">
          <cell r="L52624" t="str">
            <v>225-2020</v>
          </cell>
          <cell r="M52624" t="str">
            <v>https://community.secop.gov.co/Public/Tendering/OpportunityDetail/Index?noticeUID=CO1.NTC.1079132&amp;isFromPublicArea=True&amp;isModal=true&amp;asPopupView=true</v>
          </cell>
        </row>
        <row r="52625">
          <cell r="L52625" t="str">
            <v>2026-2020</v>
          </cell>
          <cell r="M52625" t="str">
            <v>https://community.secop.gov.co/Public/Tendering/OpportunityDetail/Index?noticeUID=CO1.NTC.1142082&amp;isFromPublicArea=True&amp;isModal=true&amp;asPopupView=true</v>
          </cell>
        </row>
        <row r="52626">
          <cell r="L52626" t="str">
            <v>7084-2022</v>
          </cell>
          <cell r="M52626" t="str">
            <v>https://community.secop.gov.co/Public/Tendering/OpportunityDetail/Index?noticeUID=CO1.NTC.3202542&amp;isFromPublicArea=True&amp;isModal=true&amp;asPopupView=true</v>
          </cell>
        </row>
        <row r="52627">
          <cell r="L52627" t="str">
            <v>8023-2020</v>
          </cell>
          <cell r="M52627" t="str">
            <v>https://community.secop.gov.co/Public/Tendering/OpportunityDetail/Index?noticeUID=CO1.NTC.1348708&amp;isFromPublicArea=True&amp;isModal=true&amp;asPopupView=true</v>
          </cell>
        </row>
        <row r="52628">
          <cell r="L52628" t="str">
            <v>4719-2022</v>
          </cell>
          <cell r="M52628" t="str">
            <v>https://community.secop.gov.co/Public/Tendering/OpportunityDetail/Index?noticeUID=CO1.NTC.3082739&amp;isFromPublicArea=True&amp;isModal=true&amp;asPopupView=true</v>
          </cell>
        </row>
        <row r="52629">
          <cell r="L52629" t="str">
            <v>6636-2022</v>
          </cell>
          <cell r="M52629" t="str">
            <v>https://community.secop.gov.co/Public/Tendering/OpportunityDetail/Index?noticeUID=CO1.NTC.3142666&amp;isFromPublicArea=True&amp;isModal=true&amp;asPopupView=true</v>
          </cell>
        </row>
        <row r="52630">
          <cell r="L52630" t="str">
            <v>6218-2023</v>
          </cell>
          <cell r="M52630" t="str">
            <v>https://community.secop.gov.co/Public/Tendering/OpportunityDetail/Index?noticeUID=CO1.NTC.4251296&amp;isFromPublicArea=True&amp;isModal=true&amp;asPopupView=true</v>
          </cell>
        </row>
        <row r="52631">
          <cell r="L52631" t="str">
            <v>6767-2022</v>
          </cell>
          <cell r="M52631" t="str">
            <v>https://community.secop.gov.co/Public/Tendering/OpportunityDetail/Index?noticeUID=CO1.NTC.3143395&amp;isFromPublicArea=True&amp;isModal=true&amp;asPopupView=true</v>
          </cell>
        </row>
        <row r="52632">
          <cell r="L52632" t="str">
            <v>11377-2020</v>
          </cell>
          <cell r="M52632" t="str">
            <v>https://community.secop.gov.co/Public/Tendering/OpportunityDetail/Index?noticeUID=CO1.NTC.1408780&amp;isFromPublicArea=True&amp;isModal=true&amp;asPopupView=true</v>
          </cell>
        </row>
        <row r="52633">
          <cell r="L52633" t="str">
            <v>0134-2023</v>
          </cell>
          <cell r="M52633" t="str">
            <v>https://community.secop.gov.co/Public/Tendering/OpportunityDetail/Index?noticeUID=CO1.NTC.3772095&amp;isFromPublicArea=True&amp;isModal=true&amp;asPopupView=true</v>
          </cell>
        </row>
        <row r="52634">
          <cell r="L52634" t="str">
            <v>10024-2021</v>
          </cell>
          <cell r="M52634" t="str">
            <v>https://community.secop.gov.co/Public/Tendering/OpportunityDetail/Index?noticeUID=CO1.NTC.2042513&amp;isFromPublicArea=True&amp;isModal=true&amp;asPopupView=true</v>
          </cell>
        </row>
        <row r="52635">
          <cell r="L52635" t="str">
            <v>1484-2020</v>
          </cell>
          <cell r="M52635" t="str">
            <v>https://community.secop.gov.co/Public/Tendering/OpportunityDetail/Index?noticeUID=CO1.NTC.1133493&amp;isFromPublicArea=True&amp;isModal=true&amp;asPopupView=true</v>
          </cell>
        </row>
        <row r="52636">
          <cell r="L52636" t="str">
            <v>1743-2019</v>
          </cell>
          <cell r="M52636" t="str">
            <v>https://community.secop.gov.co/Public/Tendering/OpportunityDetail/Index?noticeUID=CO1.NTC.701200&amp;isFromPublicArea=True&amp;isModal=true&amp;asPopupView=true</v>
          </cell>
        </row>
        <row r="52637">
          <cell r="L52637" t="str">
            <v>1669-2023</v>
          </cell>
          <cell r="M52637" t="str">
            <v>https://community.secop.gov.co/Public/Tendering/OpportunityDetail/Index?noticeUID=CO1.NTC.3885576&amp;isFromPublicArea=True&amp;isModal=true&amp;asPopupView=true</v>
          </cell>
        </row>
        <row r="52638">
          <cell r="L52638" t="str">
            <v>9633-2020</v>
          </cell>
          <cell r="M52638" t="str">
            <v>https://community.secop.gov.co/Public/Tendering/OpportunityDetail/Index?noticeUID=CO1.NTC.1390688&amp;isFromPublicArea=True&amp;isModal=true&amp;asPopupView=true</v>
          </cell>
        </row>
        <row r="52639">
          <cell r="L52639" t="str">
            <v>4172-2023</v>
          </cell>
          <cell r="M52639" t="str">
            <v>https://community.secop.gov.co/Public/Tendering/OpportunityDetail/Index?noticeUID=CO1.NTC.4088109&amp;isFromPublicArea=True&amp;isModal=true&amp;asPopupView=true</v>
          </cell>
        </row>
        <row r="52640">
          <cell r="L52640" t="str">
            <v>5527-2021</v>
          </cell>
          <cell r="M52640" t="str">
            <v>https://community.secop.gov.co/Public/Tendering/OpportunityDetail/Index?noticeUID=CO1.NTC.1931613&amp;isFromPublicArea=True&amp;isModal=true&amp;asPopupView=true</v>
          </cell>
        </row>
        <row r="52641">
          <cell r="L52641" t="str">
            <v>4502-2020</v>
          </cell>
          <cell r="M52641" t="str">
            <v>https://community.secop.gov.co/Public/Tendering/OpportunityDetail/Index?noticeUID=CO1.NTC.1246727&amp;isFromPublicArea=True&amp;isModal=true&amp;asPopupView=true</v>
          </cell>
        </row>
        <row r="52642">
          <cell r="L52642" t="str">
            <v>CO1.PCCNTR.1602195</v>
          </cell>
          <cell r="M52642" t="str">
            <v>https://community.secop.gov.co/Public/Tendering/OpportunityDetail/Index?noticeUID=CO1.NTC.1271349&amp;isFromPublicArea=True&amp;isModal=true&amp;asPopupView=true</v>
          </cell>
        </row>
        <row r="52643">
          <cell r="L52643" t="str">
            <v>8775-2018</v>
          </cell>
          <cell r="M52643" t="str">
            <v>https://community.secop.gov.co/Public/Tendering/OpportunityDetail/Index?noticeUID=CO1.NTC.555323&amp;isFromPublicArea=True&amp;isModal=true&amp;asPopupView=true</v>
          </cell>
        </row>
        <row r="52644">
          <cell r="L52644" t="str">
            <v>0092-2020</v>
          </cell>
          <cell r="M52644" t="str">
            <v>https://community.secop.gov.co/Public/Tendering/OpportunityDetail/Index?noticeUID=CO1.NTC.1070566&amp;isFromPublicArea=True&amp;isModal=true&amp;asPopupView=true</v>
          </cell>
        </row>
        <row r="52645">
          <cell r="L52645" t="str">
            <v>9599-2021</v>
          </cell>
          <cell r="M52645" t="str">
            <v>https://community.secop.gov.co/Public/Tendering/OpportunityDetail/Index?noticeUID=CO1.NTC.2137014&amp;isFromPublicArea=True&amp;isModal=true&amp;asPopupView=true</v>
          </cell>
        </row>
        <row r="52646">
          <cell r="L52646" t="str">
            <v>10446-2021</v>
          </cell>
          <cell r="M52646" t="str">
            <v>https://community.secop.gov.co/Public/Tendering/OpportunityDetail/Index?noticeUID=CO1.NTC.2272120&amp;isFromPublicArea=True&amp;isModal=true&amp;asPopupView=true</v>
          </cell>
        </row>
        <row r="52647">
          <cell r="L52647" t="str">
            <v>8405-2018</v>
          </cell>
          <cell r="M52647" t="str">
            <v>https://community.secop.gov.co/Public/Tendering/OpportunityDetail/Index?noticeUID=CO1.NTC.488514&amp;isFromPublicArea=True&amp;isModal=true&amp;asPopupView=true</v>
          </cell>
        </row>
        <row r="52648">
          <cell r="L52648" t="str">
            <v>2030-2019</v>
          </cell>
          <cell r="M52648" t="str">
            <v>https://community.secop.gov.co/Public/Tendering/OpportunityDetail/Index?noticeUID=CO1.NTC.705640&amp;isFromPublicArea=True&amp;isModal=true&amp;asPopupView=true</v>
          </cell>
        </row>
        <row r="52649">
          <cell r="L52649" t="str">
            <v>10779-2021</v>
          </cell>
          <cell r="M52649" t="str">
            <v>https://community.secop.gov.co/Public/Tendering/OpportunityDetail/Index?noticeUID=CO1.NTC.2351371&amp;isFromPublicArea=True&amp;isModal=true&amp;asPopupView=true</v>
          </cell>
        </row>
        <row r="52650">
          <cell r="L52650" t="str">
            <v>3165-2022</v>
          </cell>
          <cell r="M52650" t="str">
            <v>https://community.secop.gov.co/Public/Tendering/OpportunityDetail/Index?noticeUID=CO1.NTC.3003122&amp;isFromPublicArea=True&amp;isModal=true&amp;asPopupView=true</v>
          </cell>
        </row>
        <row r="52651">
          <cell r="L52651" t="str">
            <v>1846-2022</v>
          </cell>
          <cell r="M52651" t="str">
            <v>https://community.secop.gov.co/Public/Tendering/OpportunityDetail/Index?noticeUID=CO1.NTC.2626990&amp;isFromPublicArea=True&amp;isModal=true&amp;asPopupView=true</v>
          </cell>
        </row>
        <row r="52652">
          <cell r="L52652" t="str">
            <v>7086-2020</v>
          </cell>
          <cell r="M52652" t="str">
            <v>https://community.secop.gov.co/Public/Tendering/OpportunityDetail/Index?noticeUID=CO1.NTC.1269356&amp;isFromPublicArea=True&amp;isModal=true&amp;asPopupView=true</v>
          </cell>
        </row>
        <row r="52653">
          <cell r="L52653" t="str">
            <v>5363-2020</v>
          </cell>
          <cell r="M52653" t="str">
            <v>https://community.secop.gov.co/Public/Tendering/OpportunityDetail/Index?noticeUID=CO1.NTC.1258441&amp;isFromPublicArea=True&amp;isModal=true&amp;asPopupView=true</v>
          </cell>
        </row>
        <row r="52654">
          <cell r="L52654" t="str">
            <v>7710-2022</v>
          </cell>
          <cell r="M52654" t="str">
            <v>https://community.secop.gov.co/Public/Tendering/OpportunityDetail/Index?noticeUID=CO1.NTC.3220950&amp;isFromPublicArea=True&amp;isModal=true&amp;asPopupView=true</v>
          </cell>
        </row>
        <row r="52655">
          <cell r="L52655">
            <v>44440</v>
          </cell>
          <cell r="M52655" t="str">
            <v>https://community.secop.gov.co/Public/Tendering/OpportunityDetail/Index?noticeUID=CO1.NTC.1717609&amp;isFromPublicArea=True&amp;isModal=true&amp;asPopupView=true</v>
          </cell>
        </row>
        <row r="52656">
          <cell r="L52656" t="str">
            <v>8981-2018</v>
          </cell>
          <cell r="M52656" t="str">
            <v>https://community.secop.gov.co/Public/Tendering/OpportunityDetail/Index?noticeUID=CO1.NTC.582656&amp;isFromPublicArea=True&amp;isModal=true&amp;asPopupView=true</v>
          </cell>
        </row>
        <row r="52657">
          <cell r="L52657" t="str">
            <v>5990-2021</v>
          </cell>
          <cell r="M52657" t="str">
            <v>https://community.secop.gov.co/Public/Tendering/OpportunityDetail/Index?noticeUID=CO1.NTC.1945110&amp;isFromPublicArea=True&amp;isModal=true&amp;asPopupView=true</v>
          </cell>
        </row>
        <row r="52658">
          <cell r="L52658" t="str">
            <v>10948-2020</v>
          </cell>
          <cell r="M52658" t="str">
            <v>https://community.secop.gov.co/Public/Tendering/OpportunityDetail/Index?noticeUID=CO1.NTC.1401536&amp;isFromPublicArea=True&amp;isModal=true&amp;asPopupView=true</v>
          </cell>
        </row>
        <row r="52659">
          <cell r="L52659" t="str">
            <v>3950-2022</v>
          </cell>
          <cell r="M52659" t="str">
            <v>https://community.secop.gov.co/Public/Tendering/OpportunityDetail/Index?noticeUID=CO1.NTC.3039181&amp;isFromPublicArea=True&amp;isModal=true&amp;asPopupView=true</v>
          </cell>
        </row>
        <row r="52660">
          <cell r="L52660" t="str">
            <v>1839-2022</v>
          </cell>
          <cell r="M52660" t="str">
            <v>https://community.secop.gov.co/Public/Tendering/OpportunityDetail/Index?noticeUID=CO1.NTC.2632964&amp;isFromPublicArea=True&amp;isModal=true&amp;asPopupView=true</v>
          </cell>
        </row>
        <row r="52661">
          <cell r="L52661" t="str">
            <v>9350-2020</v>
          </cell>
          <cell r="M52661" t="str">
            <v>https://community.secop.gov.co/Public/Tendering/OpportunityDetail/Index?noticeUID=CO1.NTC.1386310&amp;isFromPublicArea=True&amp;isModal=true&amp;asPopupView=true</v>
          </cell>
        </row>
        <row r="52662">
          <cell r="L52662" t="str">
            <v>8954-2020</v>
          </cell>
          <cell r="M52662" t="str">
            <v>https://community.secop.gov.co/Public/Tendering/OpportunityDetail/Index?noticeUID=CO1.NTC.1379024&amp;isFromPublicArea=True&amp;isModal=true&amp;asPopupView=true</v>
          </cell>
        </row>
        <row r="52663">
          <cell r="L52663" t="str">
            <v>14644-2020</v>
          </cell>
          <cell r="M52663" t="str">
            <v>https://community.secop.gov.co/Public/Tendering/OpportunityDetail/Index?noticeUID=CO1.NTC.1590702&amp;isFromPublicArea=True&amp;isModal=true&amp;asPopupView=true</v>
          </cell>
        </row>
        <row r="52664">
          <cell r="L52664" t="str">
            <v>2520-2023</v>
          </cell>
          <cell r="M52664" t="str">
            <v>https://community.secop.gov.co/Public/Tendering/OpportunityDetail/Index?noticeUID=CO1.NTC.3974526&amp;isFromPublicArea=True&amp;isModal=true&amp;asPopupView=true</v>
          </cell>
        </row>
        <row r="52665">
          <cell r="L52665" t="str">
            <v>10861-2020</v>
          </cell>
          <cell r="M52665" t="str">
            <v>https://community.secop.gov.co/Public/Tendering/OpportunityDetail/Index?noticeUID=CO1.NTC.1400047&amp;isFromPublicArea=True&amp;isModal=true&amp;asPopupView=true</v>
          </cell>
        </row>
        <row r="52666">
          <cell r="L52666" t="str">
            <v>11193-2021</v>
          </cell>
          <cell r="M52666" t="str">
            <v>https://community.secop.gov.co/Public/Tendering/OpportunityDetail/Index?noticeUID=CO1.NTC.2418325&amp;isFromPublicArea=True&amp;isModal=true&amp;asPopupView=true</v>
          </cell>
        </row>
        <row r="52667">
          <cell r="L52667" t="str">
            <v>3561-2020</v>
          </cell>
          <cell r="M52667" t="str">
            <v>https://community.secop.gov.co/Public/Tendering/OpportunityDetail/Index?noticeUID=CO1.NTC.1205351&amp;isFromPublicArea=True&amp;isModal=true&amp;asPopupView=true</v>
          </cell>
        </row>
        <row r="52668">
          <cell r="L52668" t="str">
            <v>7743-2018</v>
          </cell>
          <cell r="M52668" t="str">
            <v>https://community.secop.gov.co/Public/Tendering/OpportunityDetail/Index?noticeUID=CO1.NTC.437074&amp;isFromPublicArea=True&amp;isModal=true&amp;asPopupView=true</v>
          </cell>
        </row>
        <row r="52669">
          <cell r="L52669" t="str">
            <v>13267-2020</v>
          </cell>
          <cell r="M52669" t="str">
            <v>https://community.secop.gov.co/Public/Tendering/OpportunityDetail/Index?noticeUID=CO1.NTC.1487482&amp;isFromPublicArea=True&amp;isModal=true&amp;asPopupView=true</v>
          </cell>
        </row>
        <row r="52670">
          <cell r="L52670" t="str">
            <v>8060-2020</v>
          </cell>
          <cell r="M52670" t="str">
            <v>https://community.secop.gov.co/Public/Tendering/OpportunityDetail/Index?noticeUID=CO1.NTC.1349586&amp;isFromPublicArea=True&amp;isModal=true&amp;asPopupView=true</v>
          </cell>
        </row>
        <row r="52671">
          <cell r="L52671" t="str">
            <v>12045 - 2020</v>
          </cell>
          <cell r="M52671" t="str">
            <v>https://community.secop.gov.co/Public/Tendering/OpportunityDetail/Index?noticeUID=CO1.NTC.1410801&amp;isFromPublicArea=True&amp;isModal=true&amp;asPopupView=true</v>
          </cell>
        </row>
        <row r="52672">
          <cell r="L52672" t="str">
            <v>1139-2021</v>
          </cell>
          <cell r="M52672" t="str">
            <v>https://community.secop.gov.co/Public/Tendering/OpportunityDetail/Index?noticeUID=CO1.NTC.1909513&amp;isFromPublicArea=True&amp;isModal=true&amp;asPopupView=true</v>
          </cell>
        </row>
        <row r="52673">
          <cell r="L52673" t="str">
            <v>12193-2021</v>
          </cell>
          <cell r="M52673" t="str">
            <v>https://community.secop.gov.co/Public/Tendering/OpportunityDetail/Index?noticeUID=CO1.NTC.2468414&amp;isFromPublicArea=True&amp;isModal=true&amp;asPopupView=true</v>
          </cell>
        </row>
        <row r="52674">
          <cell r="L52674" t="str">
            <v>7551-2023</v>
          </cell>
          <cell r="M52674" t="str">
            <v>https://community.secop.gov.co/Public/Tendering/OpportunityDetail/Index?noticeUID=CO1.NTC.4439726&amp;isFromPublicArea=True&amp;isModal=true&amp;asPopupView=true</v>
          </cell>
        </row>
        <row r="52675">
          <cell r="L52675" t="str">
            <v>4609-2021</v>
          </cell>
          <cell r="M52675" t="str">
            <v>https://community.secop.gov.co/Public/Tendering/OpportunityDetail/Index?noticeUID=CO1.NTC.1900255&amp;isFromPublicArea=True&amp;isModal=true&amp;asPopupView=true</v>
          </cell>
        </row>
        <row r="52676">
          <cell r="L52676" t="str">
            <v>8523-2022</v>
          </cell>
          <cell r="M52676" t="str">
            <v>https://community.secop.gov.co/Public/Tendering/OpportunityDetail/Index?noticeUID=CO1.NTC.3304611&amp;isFromPublicArea=True&amp;isModal=true&amp;asPopupView=true</v>
          </cell>
        </row>
        <row r="52677">
          <cell r="L52677" t="str">
            <v>11835-2021</v>
          </cell>
          <cell r="M52677" t="str">
            <v>https://community.secop.gov.co/Public/Tendering/OpportunityDetail/Index?noticeUID=CO1.NTC.2450413&amp;isFromPublicArea=True&amp;isModal=true&amp;asPopupView=true</v>
          </cell>
        </row>
        <row r="52678">
          <cell r="L52678" t="str">
            <v>1954-2020</v>
          </cell>
          <cell r="M52678" t="str">
            <v>https://community.secop.gov.co/Public/Tendering/OpportunityDetail/Index?noticeUID=CO1.NTC.1142187&amp;isFromPublicArea=True&amp;isModal=true&amp;asPopupView=true</v>
          </cell>
        </row>
        <row r="52679">
          <cell r="L52679" t="str">
            <v>6040-2018</v>
          </cell>
          <cell r="M52679" t="str">
            <v>https://community.secop.gov.co/Public/Tendering/OpportunityDetail/Index?noticeUID=CO1.NTC.457501&amp;isFromPublicArea=True&amp;isModal=true&amp;asPopupView=true</v>
          </cell>
        </row>
        <row r="52680">
          <cell r="L52680" t="str">
            <v>1458-2022</v>
          </cell>
          <cell r="M52680" t="str">
            <v>https://community.secop.gov.co/Public/Tendering/OpportunityDetail/Index?noticeUID=CO1.NTC.2594085&amp;isFromPublicArea=True&amp;isModal=true&amp;asPopupView=true</v>
          </cell>
        </row>
        <row r="52681">
          <cell r="L52681" t="str">
            <v>6144-2022</v>
          </cell>
          <cell r="M52681" t="str">
            <v>https://community.secop.gov.co/Public/Tendering/OpportunityDetail/Index?noticeUID=CO1.NTC.3112552&amp;isFromPublicArea=True&amp;isModal=true&amp;asPopupView=true</v>
          </cell>
        </row>
        <row r="52682">
          <cell r="L52682" t="str">
            <v>6375-2023</v>
          </cell>
          <cell r="M52682" t="str">
            <v>https://community.secop.gov.co/Public/Tendering/OpportunityDetail/Index?noticeUID=CO1.NTC.4261645&amp;isFromPublicArea=True&amp;isModal=true&amp;asPopupView=true</v>
          </cell>
        </row>
        <row r="52683">
          <cell r="L52683" t="str">
            <v>8165-2021</v>
          </cell>
          <cell r="M52683" t="str">
            <v>https://community.secop.gov.co/Public/Tendering/OpportunityDetail/Index?noticeUID=CO1.NTC.2028350&amp;isFromPublicArea=True&amp;isModal=true&amp;asPopupView=true</v>
          </cell>
        </row>
        <row r="52684">
          <cell r="L52684" t="str">
            <v>6845-2019</v>
          </cell>
          <cell r="M52684" t="str">
            <v>https://community.secop.gov.co/Public/Tendering/OpportunityDetail/Index?noticeUID=CO1.NTC.749939&amp;isFromPublicArea=True&amp;isModal=true&amp;asPopupView=true</v>
          </cell>
        </row>
        <row r="52685">
          <cell r="L52685" t="str">
            <v>7260-2018</v>
          </cell>
          <cell r="M52685" t="str">
            <v>https://community.secop.gov.co/Public/Tendering/OpportunityDetail/Index?noticeUID=CO1.NTC.468915&amp;isFromPublicArea=True&amp;isModal=true&amp;asPopupView=true</v>
          </cell>
        </row>
        <row r="52686">
          <cell r="L52686" t="str">
            <v>2534-2023</v>
          </cell>
          <cell r="M52686" t="str">
            <v>https://community.secop.gov.co/Public/Tendering/OpportunityDetail/Index?noticeUID=CO1.NTC.3980620&amp;isFromPublicArea=True&amp;isModal=true&amp;asPopupView=true</v>
          </cell>
        </row>
        <row r="52687">
          <cell r="L52687" t="str">
            <v>1350-2019</v>
          </cell>
          <cell r="M52687" t="str">
            <v>https://community.secop.gov.co/Public/Tendering/OpportunityDetail/Index?noticeUID=CO1.NTC.691014&amp;isFromPublicArea=True&amp;isModal=true&amp;asPopupView=true</v>
          </cell>
        </row>
        <row r="52688">
          <cell r="L52688" t="str">
            <v>9673-2020</v>
          </cell>
          <cell r="M52688" t="str">
            <v>https://community.secop.gov.co/Public/Tendering/OpportunityDetail/Index?noticeUID=CO1.NTC.1395527&amp;isFromPublicArea=True&amp;isModal=true&amp;asPopupView=true</v>
          </cell>
        </row>
        <row r="52689">
          <cell r="L52689" t="str">
            <v>6865-2020</v>
          </cell>
          <cell r="M52689" t="str">
            <v>https://community.secop.gov.co/Public/Tendering/OpportunityDetail/Index?noticeUID=CO1.NTC.1268234&amp;isFromPublicArea=True&amp;isModal=true&amp;asPopupView=true</v>
          </cell>
        </row>
        <row r="52690">
          <cell r="L52690" t="str">
            <v>5573-2020</v>
          </cell>
          <cell r="M52690" t="str">
            <v>https://community.secop.gov.co/Public/Tendering/OpportunityDetail/Index?noticeUID=CO1.NTC.1259459&amp;isFromPublicArea=True&amp;isModal=true&amp;asPopupView=true</v>
          </cell>
        </row>
        <row r="52691">
          <cell r="L52691" t="str">
            <v>XXX</v>
          </cell>
          <cell r="M52691" t="str">
            <v>https://community.secop.gov.co/Public/Tendering/OpportunityDetail/Index?noticeUID=CO1.NTC.4882329&amp;isFromPublicArea=True&amp;isModal=true&amp;asPopupView=true</v>
          </cell>
        </row>
        <row r="52692">
          <cell r="L52692" t="str">
            <v>3179-2021</v>
          </cell>
          <cell r="M52692" t="str">
            <v>https://community.secop.gov.co/Public/Tendering/OpportunityDetail/Index?noticeUID=CO1.NTC.1872728&amp;isFromPublicArea=True&amp;isModal=true&amp;asPopupView=true</v>
          </cell>
        </row>
        <row r="52693">
          <cell r="L52693" t="str">
            <v>7406-2018</v>
          </cell>
          <cell r="M52693" t="str">
            <v>https://community.secop.gov.co/Public/Tendering/OpportunityDetail/Index?noticeUID=CO1.NTC.469951&amp;isFromPublicArea=True&amp;isModal=true&amp;asPopupView=true</v>
          </cell>
        </row>
        <row r="52694">
          <cell r="L52694" t="str">
            <v>1482-2021</v>
          </cell>
          <cell r="M52694" t="str">
            <v>https://community.secop.gov.co/Public/Tendering/OpportunityDetail/Index?noticeUID=CO1.NTC.1838085&amp;isFromPublicArea=True&amp;isModal=true&amp;asPopupView=true</v>
          </cell>
        </row>
        <row r="52695">
          <cell r="L52695" t="str">
            <v>8967-2022</v>
          </cell>
          <cell r="M52695" t="str">
            <v>https://community.secop.gov.co/Public/Tendering/OpportunityDetail/Index?noticeUID=CO1.NTC.3309563&amp;isFromPublicArea=True&amp;isModal=true&amp;asPopupView=true</v>
          </cell>
        </row>
        <row r="52696">
          <cell r="L52696" t="str">
            <v>8493-2020</v>
          </cell>
          <cell r="M52696" t="str">
            <v>https://community.secop.gov.co/Public/Tendering/OpportunityDetail/Index?noticeUID=CO1.NTC.1372528&amp;isFromPublicArea=True&amp;isModal=true&amp;asPopupView=true</v>
          </cell>
        </row>
        <row r="52697">
          <cell r="L52697" t="str">
            <v>2744-2022</v>
          </cell>
          <cell r="M52697" t="str">
            <v>https://community.secop.gov.co/Public/Tendering/OpportunityDetail/Index?noticeUID=CO1.NTC.2995021&amp;isFromPublicArea=True&amp;isModal=true&amp;asPopupView=true</v>
          </cell>
        </row>
        <row r="52698">
          <cell r="L52698" t="str">
            <v>14351-2020</v>
          </cell>
          <cell r="M52698" t="str">
            <v>https://community.secop.gov.co/Public/Tendering/OpportunityDetail/Index?noticeUID=CO1.NTC.1566343&amp;isFromPublicArea=True&amp;isModal=true&amp;asPopupView=true</v>
          </cell>
        </row>
        <row r="52699">
          <cell r="L52699" t="str">
            <v>6293-2022</v>
          </cell>
          <cell r="M52699" t="str">
            <v>https://community.secop.gov.co/Public/Tendering/OpportunityDetail/Index?noticeUID=CO1.NTC.3118854&amp;isFromPublicArea=True&amp;isModal=true&amp;asPopupView=true</v>
          </cell>
        </row>
        <row r="52700">
          <cell r="L52700" t="str">
            <v>10545-2020</v>
          </cell>
          <cell r="M52700" t="str">
            <v>https://community.secop.gov.co/Public/Tendering/OpportunityDetail/Index?noticeUID=CO1.NTC.1402713&amp;isFromPublicArea=True&amp;isModal=true&amp;asPopupView=true</v>
          </cell>
        </row>
        <row r="52701">
          <cell r="L52701" t="str">
            <v>2903-2022</v>
          </cell>
          <cell r="M52701" t="str">
            <v>https://community.secop.gov.co/Public/Tendering/OpportunityDetail/Index?noticeUID=CO1.NTC.3009805&amp;isFromPublicArea=True&amp;isModal=true&amp;asPopupView=true</v>
          </cell>
        </row>
        <row r="52702">
          <cell r="L52702" t="str">
            <v>1746-2019</v>
          </cell>
          <cell r="M52702" t="str">
            <v>https://community.secop.gov.co/Public/Tendering/OpportunityDetail/Index?noticeUID=CO1.NTC.700432&amp;isFromPublicArea=True&amp;isModal=true&amp;asPopupView=true</v>
          </cell>
        </row>
        <row r="52703">
          <cell r="L52703" t="str">
            <v>3621-2019</v>
          </cell>
          <cell r="M52703" t="str">
            <v>https://community.secop.gov.co/Public/Tendering/OpportunityDetail/Index?noticeUID=CO1.NTC.778129&amp;isFromPublicArea=True&amp;isModal=true&amp;asPopupView=true</v>
          </cell>
        </row>
        <row r="52704">
          <cell r="L52704" t="str">
            <v>6853-2020</v>
          </cell>
          <cell r="M52704" t="str">
            <v>https://community.secop.gov.co/Public/Tendering/OpportunityDetail/Index?noticeUID=CO1.NTC.1268056&amp;isFromPublicArea=True&amp;isModal=true&amp;asPopupView=true</v>
          </cell>
        </row>
        <row r="52705">
          <cell r="L52705" t="str">
            <v>4526-2020</v>
          </cell>
          <cell r="M52705" t="str">
            <v>https://community.secop.gov.co/Public/Tendering/OpportunityDetail/Index?noticeUID=CO1.NTC.1248502&amp;isFromPublicArea=True&amp;isModal=true&amp;asPopupView=true</v>
          </cell>
        </row>
        <row r="52706">
          <cell r="L52706" t="str">
            <v>CO1.PCCNTR.796514</v>
          </cell>
          <cell r="M52706" t="str">
            <v>https://community.secop.gov.co/Public/Tendering/OpportunityDetail/Index?noticeUID=CO1.NTC.706462&amp;isFromPublicArea=True&amp;isModal=true&amp;asPopupView=true</v>
          </cell>
        </row>
        <row r="52707">
          <cell r="L52707" t="str">
            <v>3947-2022</v>
          </cell>
          <cell r="M52707" t="str">
            <v>https://community.secop.gov.co/Public/Tendering/OpportunityDetail/Index?noticeUID=CO1.NTC.2971613&amp;isFromPublicArea=True&amp;isModal=true&amp;asPopupView=true</v>
          </cell>
        </row>
        <row r="52708">
          <cell r="L52708" t="str">
            <v>1196-2022</v>
          </cell>
          <cell r="M52708" t="str">
            <v>https://community.secop.gov.co/Public/Tendering/OpportunityDetail/Index?noticeUID=CO1.NTC.2590286&amp;isFromPublicArea=True&amp;isModal=true&amp;asPopupView=true</v>
          </cell>
        </row>
        <row r="52709">
          <cell r="L52709" t="str">
            <v>6454-2018</v>
          </cell>
          <cell r="M52709" t="str">
            <v>https://community.secop.gov.co/Public/Tendering/OpportunityDetail/Index?noticeUID=CO1.NTC.460067&amp;isFromPublicArea=True&amp;isModal=true&amp;asPopupView=true</v>
          </cell>
        </row>
        <row r="52710">
          <cell r="L52710" t="str">
            <v>2699-2023</v>
          </cell>
          <cell r="M52710" t="str">
            <v>https://community.secop.gov.co/Public/Tendering/OpportunityDetail/Index?noticeUID=CO1.NTC.3987203&amp;isFromPublicArea=True&amp;isModal=true&amp;asPopupView=true</v>
          </cell>
        </row>
        <row r="52711">
          <cell r="L52711" t="str">
            <v>12982-2020</v>
          </cell>
          <cell r="M52711" t="str">
            <v>https://community.secop.gov.co/Public/Tendering/OpportunityDetail/Index?noticeUID=CO1.NTC.1474537&amp;isFromPublicArea=True&amp;isModal=true&amp;asPopupView=true</v>
          </cell>
        </row>
        <row r="52712">
          <cell r="L52712" t="str">
            <v>4483-2021</v>
          </cell>
          <cell r="M52712" t="str">
            <v>https://community.secop.gov.co/Public/Tendering/OpportunityDetail/Index?noticeUID=CO1.NTC.1898916&amp;isFromPublicArea=True&amp;isModal=true&amp;asPopupView=true</v>
          </cell>
        </row>
        <row r="52713">
          <cell r="L52713" t="str">
            <v>5961-2021</v>
          </cell>
          <cell r="M52713" t="str">
            <v>https://community.secop.gov.co/Public/Tendering/OpportunityDetail/Index?noticeUID=CO1.NTC.1946927&amp;isFromPublicArea=True&amp;isModal=true&amp;asPopupView=true</v>
          </cell>
        </row>
        <row r="52714">
          <cell r="L52714" t="str">
            <v>9199-2021</v>
          </cell>
          <cell r="M52714" t="str">
            <v>https://community.secop.gov.co/Public/Tendering/OpportunityDetail/Index?noticeUID=CO1.NTC.2099427&amp;isFromPublicArea=True&amp;isModal=true&amp;asPopupView=true</v>
          </cell>
        </row>
        <row r="52715">
          <cell r="L52715" t="str">
            <v>0706-2023</v>
          </cell>
          <cell r="M52715" t="str">
            <v>https://community.secop.gov.co/Public/Tendering/OpportunityDetail/Index?noticeUID=CO1.NTC.3813281&amp;isFromPublicArea=True&amp;isModal=true&amp;asPopupView=true</v>
          </cell>
        </row>
        <row r="52716">
          <cell r="L52716" t="str">
            <v>2367-2023</v>
          </cell>
          <cell r="M52716" t="str">
            <v>https://community.secop.gov.co/Public/Tendering/OpportunityDetail/Index?noticeUID=CO1.NTC.3964833&amp;isFromPublicArea=True&amp;isModal=true&amp;asPopupView=true</v>
          </cell>
        </row>
        <row r="52717">
          <cell r="L52717" t="str">
            <v>11745-2021</v>
          </cell>
          <cell r="M52717" t="str">
            <v>https://community.secop.gov.co/Public/Tendering/OpportunityDetail/Index?noticeUID=CO1.NTC.2444506&amp;isFromPublicArea=True&amp;isModal=true&amp;asPopupView=true</v>
          </cell>
        </row>
        <row r="52718">
          <cell r="L52718" t="str">
            <v>7314-2023</v>
          </cell>
          <cell r="M52718" t="str">
            <v>https://community.secop.gov.co/Public/Tendering/OpportunityDetail/Index?noticeUID=CO1.NTC.4403934&amp;isFromPublicArea=True&amp;isModal=true&amp;asPopupView=true</v>
          </cell>
        </row>
        <row r="52719">
          <cell r="L52719" t="str">
            <v>2557-2023</v>
          </cell>
          <cell r="M52719" t="str">
            <v>https://community.secop.gov.co/Public/Tendering/OpportunityDetail/Index?noticeUID=CO1.NTC.3976191&amp;isFromPublicArea=True&amp;isModal=true&amp;asPopupView=true</v>
          </cell>
        </row>
        <row r="52720">
          <cell r="L52720" t="str">
            <v>6409  2020</v>
          </cell>
          <cell r="M52720" t="str">
            <v>https://community.secop.gov.co/Public/Tendering/OpportunityDetail/Index?noticeUID=CO1.NTC.1267091&amp;isFromPublicArea=True&amp;isModal=true&amp;asPopupView=true</v>
          </cell>
        </row>
        <row r="52721">
          <cell r="L52721" t="str">
            <v>3544-2019</v>
          </cell>
          <cell r="M52721" t="str">
            <v>https://community.secop.gov.co/Public/Tendering/OpportunityDetail/Index?noticeUID=CO1.NTC.761913&amp;isFromPublicArea=True&amp;isModal=true&amp;asPopupView=true</v>
          </cell>
        </row>
        <row r="52722">
          <cell r="L52722" t="str">
            <v>2599-2021</v>
          </cell>
          <cell r="M52722" t="str">
            <v>https://community.secop.gov.co/Public/Tendering/OpportunityDetail/Index?noticeUID=CO1.NTC.1862713&amp;isFromPublicArea=True&amp;isModal=true&amp;asPopupView=true</v>
          </cell>
        </row>
        <row r="52723">
          <cell r="L52723" t="str">
            <v>7747-2023</v>
          </cell>
          <cell r="M52723" t="str">
            <v>https://community.secop.gov.co/Public/Tendering/OpportunityDetail/Index?noticeUID=CO1.NTC.4462173&amp;isFromPublicArea=True&amp;isModal=true&amp;asPopupView=true</v>
          </cell>
        </row>
        <row r="52724">
          <cell r="L52724" t="str">
            <v>0850-2023</v>
          </cell>
          <cell r="M52724" t="str">
            <v>https://community.secop.gov.co/Public/Tendering/OpportunityDetail/Index?noticeUID=CO1.NTC.3793585&amp;isFromPublicArea=True&amp;isModal=true&amp;asPopupView=true</v>
          </cell>
        </row>
        <row r="52725">
          <cell r="L52725" t="str">
            <v>6242-2018</v>
          </cell>
          <cell r="M52725" t="str">
            <v>https://community.secop.gov.co/Public/Tendering/OpportunityDetail/Index?noticeUID=CO1.NTC.458117&amp;isFromPublicArea=True&amp;isModal=true&amp;asPopupView=true</v>
          </cell>
        </row>
        <row r="52726">
          <cell r="L52726" t="str">
            <v>3772-2020</v>
          </cell>
          <cell r="M52726" t="str">
            <v>https://community.secop.gov.co/Public/Tendering/OpportunityDetail/Index?noticeUID=CO1.NTC.1216814&amp;isFromPublicArea=True&amp;isModal=true&amp;asPopupView=true</v>
          </cell>
        </row>
        <row r="52727">
          <cell r="L52727" t="str">
            <v>2493-2019</v>
          </cell>
          <cell r="M52727" t="str">
            <v>https://community.secop.gov.co/Public/Tendering/OpportunityDetail/Index?noticeUID=CO1.NTC.722228&amp;isFromPublicArea=True&amp;isModal=true&amp;asPopupView=true</v>
          </cell>
        </row>
        <row r="52728">
          <cell r="L52728" t="str">
            <v>2456-2019</v>
          </cell>
          <cell r="M52728" t="str">
            <v>https://community.secop.gov.co/Public/Tendering/OpportunityDetail/Index?noticeUID=CO1.NTC.720100&amp;isFromPublicArea=True&amp;isModal=true&amp;asPopupView=true</v>
          </cell>
        </row>
        <row r="52729">
          <cell r="L52729" t="str">
            <v>5716-2022</v>
          </cell>
          <cell r="M52729" t="str">
            <v>https://community.secop.gov.co/Public/Tendering/OpportunityDetail/Index?noticeUID=CO1.NTC.3123302&amp;isFromPublicArea=True&amp;isModal=true&amp;asPopupView=true</v>
          </cell>
        </row>
        <row r="52730">
          <cell r="L52730" t="str">
            <v>1813-2019</v>
          </cell>
          <cell r="M52730" t="str">
            <v>https://community.secop.gov.co/Public/Tendering/OpportunityDetail/Index?noticeUID=CO1.NTC.700576&amp;isFromPublicArea=True&amp;isModal=true&amp;asPopupView=true</v>
          </cell>
        </row>
        <row r="52731">
          <cell r="L52731" t="str">
            <v>4767-2020</v>
          </cell>
          <cell r="M52731" t="str">
            <v>https://community.secop.gov.co/Public/Tendering/OpportunityDetail/Index?noticeUID=CO1.NTC.1252058&amp;isFromPublicArea=True&amp;isModal=true&amp;asPopupView=true</v>
          </cell>
        </row>
        <row r="52732">
          <cell r="L52732" t="str">
            <v>6946-2020</v>
          </cell>
          <cell r="M52732" t="str">
            <v>https://community.secop.gov.co/Public/Tendering/OpportunityDetail/Index?noticeUID=CO1.NTC.1269109&amp;isFromPublicArea=True&amp;isModal=true&amp;asPopupView=true</v>
          </cell>
        </row>
        <row r="52733">
          <cell r="L52733" t="str">
            <v>4914-2021</v>
          </cell>
          <cell r="M52733" t="str">
            <v>https://community.secop.gov.co/Public/Tendering/OpportunityDetail/Index?noticeUID=CO1.NTC.1908742&amp;isFromPublicArea=True&amp;isModal=true&amp;asPopupView=true</v>
          </cell>
        </row>
        <row r="52734">
          <cell r="L52734" t="str">
            <v>2221-2019</v>
          </cell>
          <cell r="M52734" t="str">
            <v>https://community.secop.gov.co/Public/Tendering/OpportunityDetail/Index?noticeUID=CO1.NTC.713258&amp;isFromPublicArea=True&amp;isModal=true&amp;asPopupView=true</v>
          </cell>
        </row>
        <row r="52735">
          <cell r="L52735" t="str">
            <v>4521-2022</v>
          </cell>
          <cell r="M52735" t="str">
            <v>https://community.secop.gov.co/Public/Tendering/OpportunityDetail/Index?noticeUID=CO1.NTC.3060570&amp;isFromPublicArea=True&amp;isModal=true&amp;asPopupView=true</v>
          </cell>
        </row>
        <row r="52736">
          <cell r="L52736" t="str">
            <v>3054-2019</v>
          </cell>
          <cell r="M52736" t="str">
            <v>https://community.secop.gov.co/Public/Tendering/OpportunityDetail/Index?noticeUID=CO1.NTC.754623&amp;isFromPublicArea=True&amp;isModal=true&amp;asPopupView=true</v>
          </cell>
        </row>
        <row r="52737">
          <cell r="L52737" t="str">
            <v>2683-2023</v>
          </cell>
          <cell r="M52737" t="str">
            <v>https://community.secop.gov.co/Public/Tendering/OpportunityDetail/Index?noticeUID=CO1.NTC.3985702&amp;isFromPublicArea=True&amp;isModal=true&amp;asPopupView=true</v>
          </cell>
        </row>
        <row r="52738">
          <cell r="L52738" t="str">
            <v>6879-2022</v>
          </cell>
          <cell r="M52738" t="str">
            <v>https://community.secop.gov.co/Public/Tendering/OpportunityDetail/Index?noticeUID=CO1.NTC.3148916&amp;isFromPublicArea=True&amp;isModal=true&amp;asPopupView=true</v>
          </cell>
        </row>
        <row r="52739">
          <cell r="L52739" t="str">
            <v>2410-2023</v>
          </cell>
          <cell r="M52739" t="str">
            <v>https://community.secop.gov.co/Public/Tendering/OpportunityDetail/Index?noticeUID=CO1.NTC.4026247&amp;isFromPublicArea=True&amp;isModal=true&amp;asPopupView=true</v>
          </cell>
        </row>
        <row r="52740">
          <cell r="L52740" t="str">
            <v>4886-2020</v>
          </cell>
          <cell r="M52740" t="str">
            <v>https://community.secop.gov.co/Public/Tendering/OpportunityDetail/Index?noticeUID=CO1.NTC.1259806&amp;isFromPublicArea=True&amp;isModal=true&amp;asPopupView=true</v>
          </cell>
        </row>
        <row r="52741">
          <cell r="L52741" t="str">
            <v>584-2021</v>
          </cell>
          <cell r="M52741" t="str">
            <v>https://community.secop.gov.co/Public/Tendering/OpportunityDetail/Index?noticeUID=CO1.NTC.1808026&amp;isFromPublicArea=True&amp;isModal=true&amp;asPopupView=true</v>
          </cell>
        </row>
        <row r="52742">
          <cell r="L52742" t="str">
            <v>6000-2020</v>
          </cell>
          <cell r="M52742" t="str">
            <v>https://community.secop.gov.co/Public/Tendering/OpportunityDetail/Index?noticeUID=CO1.NTC.1263985&amp;isFromPublicArea=True&amp;isModal=true&amp;asPopupView=true</v>
          </cell>
        </row>
        <row r="52743">
          <cell r="L52743" t="str">
            <v>0408-2023</v>
          </cell>
          <cell r="M52743" t="str">
            <v>https://community.secop.gov.co/Public/Tendering/OpportunityDetail/Index?noticeUID=CO1.NTC.3793462&amp;isFromPublicArea=True&amp;isModal=true&amp;asPopupView=true</v>
          </cell>
        </row>
        <row r="52744">
          <cell r="L52744" t="str">
            <v>10170-2020</v>
          </cell>
          <cell r="M52744" t="str">
            <v>https://community.secop.gov.co/Public/Tendering/OpportunityDetail/Index?noticeUID=CO1.NTC.1395815&amp;isFromPublicArea=True&amp;isModal=true&amp;asPopupView=true</v>
          </cell>
        </row>
        <row r="52745">
          <cell r="L52745" t="str">
            <v>10470-2021</v>
          </cell>
          <cell r="M52745" t="str">
            <v>https://community.secop.gov.co/Public/Tendering/OpportunityDetail/Index?noticeUID=CO1.NTC.2276534&amp;isFromPublicArea=True&amp;isModal=true&amp;asPopupView=true</v>
          </cell>
        </row>
        <row r="52746">
          <cell r="L52746" t="str">
            <v>10233-2021</v>
          </cell>
          <cell r="M52746" t="str">
            <v>https://community.secop.gov.co/Public/Tendering/OpportunityDetail/Index?noticeUID=CO1.NTC.2232011&amp;isFromPublicArea=True&amp;isModal=true&amp;asPopupView=true</v>
          </cell>
        </row>
        <row r="52747">
          <cell r="L52747" t="str">
            <v>CPS-0160-2023</v>
          </cell>
          <cell r="M52747" t="str">
            <v>https://community.secop.gov.co/Public/Tendering/OpportunityDetail/Index?noticeUID=CO1.NTC.3767940&amp;isFromPublicArea=True&amp;isModal=true&amp;asPopupView=true</v>
          </cell>
        </row>
        <row r="52748">
          <cell r="L52748" t="str">
            <v>6035-2020</v>
          </cell>
          <cell r="M52748" t="str">
            <v>https://community.secop.gov.co/Public/Tendering/OpportunityDetail/Index?noticeUID=CO1.NTC.1262507&amp;isFromPublicArea=True&amp;isModal=true&amp;asPopupView=true</v>
          </cell>
        </row>
        <row r="52749">
          <cell r="L52749" t="str">
            <v>2004-2023</v>
          </cell>
          <cell r="M52749" t="str">
            <v>https://community.secop.gov.co/Public/Tendering/OpportunityDetail/Index?noticeUID=CO1.NTC.3934707&amp;isFromPublicArea=True&amp;isModal=true&amp;asPopupView=true</v>
          </cell>
        </row>
        <row r="52750">
          <cell r="L52750" t="str">
            <v>8736-2022</v>
          </cell>
          <cell r="M52750" t="str">
            <v>https://community.secop.gov.co/Public/Tendering/OpportunityDetail/Index?noticeUID=CO1.NTC.3321896&amp;isFromPublicArea=True&amp;isModal=true&amp;asPopupView=true</v>
          </cell>
        </row>
        <row r="52751">
          <cell r="L52751" t="str">
            <v>2030-2022</v>
          </cell>
          <cell r="M52751" t="str">
            <v>https://community.secop.gov.co/Public/Tendering/OpportunityDetail/Index?noticeUID=CO1.NTC.2650967&amp;isFromPublicArea=True&amp;isModal=true&amp;asPopupView=true</v>
          </cell>
        </row>
        <row r="52752">
          <cell r="L52752" t="str">
            <v>295-2021</v>
          </cell>
          <cell r="M52752" t="str">
            <v>https://community.secop.gov.co/Public/Tendering/OpportunityDetail/Index?noticeUID=CO1.NTC.1786134&amp;isFromPublicArea=True&amp;isModal=true&amp;asPopupView=true</v>
          </cell>
        </row>
        <row r="52753">
          <cell r="L52753" t="str">
            <v>8502-2021</v>
          </cell>
          <cell r="M52753" t="str">
            <v>https://community.secop.gov.co/Public/Tendering/OpportunityDetail/Index?noticeUID=CO1.NTC.2053432&amp;isFromPublicArea=True&amp;isModal=true&amp;asPopupView=true</v>
          </cell>
        </row>
        <row r="52754">
          <cell r="L52754" t="str">
            <v>9143-2021</v>
          </cell>
          <cell r="M52754" t="str">
            <v>https://community.secop.gov.co/Public/Tendering/OpportunityDetail/Index?noticeUID=CO1.NTC.2094821&amp;isFromPublicArea=True&amp;isModal=true&amp;asPopupView=true</v>
          </cell>
        </row>
        <row r="52755">
          <cell r="L52755" t="str">
            <v>1064-2022</v>
          </cell>
          <cell r="M52755" t="str">
            <v>https://community.secop.gov.co/Public/Tendering/OpportunityDetail/Index?noticeUID=CO1.NTC.2573170&amp;isFromPublicArea=True&amp;isModal=true&amp;asPopupView=true</v>
          </cell>
        </row>
        <row r="52756">
          <cell r="L52756" t="str">
            <v>2124-2019</v>
          </cell>
          <cell r="M52756" t="str">
            <v>https://community.secop.gov.co/Public/Tendering/OpportunityDetail/Index?noticeUID=CO1.NTC.706462&amp;isFromPublicArea=True&amp;isModal=true&amp;asPopupView=true</v>
          </cell>
        </row>
        <row r="52757">
          <cell r="L52757" t="str">
            <v>2791-2019</v>
          </cell>
          <cell r="M52757" t="str">
            <v>https://community.secop.gov.co/Public/Tendering/OpportunityDetail/Index?noticeUID=CO1.NTC.732564&amp;isFromPublicArea=True&amp;isModal=true&amp;asPopupView=true</v>
          </cell>
        </row>
        <row r="52758">
          <cell r="L52758" t="str">
            <v>14694-2020</v>
          </cell>
          <cell r="M52758" t="str">
            <v>https://community.secop.gov.co/Public/Tendering/OpportunityDetail/Index?noticeUID=CO1.NTC.1595917&amp;isFromPublicArea=True&amp;isModal=true&amp;asPopupView=true</v>
          </cell>
        </row>
        <row r="52759">
          <cell r="L52759" t="str">
            <v>2245-2019</v>
          </cell>
          <cell r="M52759" t="str">
            <v>https://community.secop.gov.co/Public/Tendering/OpportunityDetail/Index?noticeUID=CO1.NTC.711223&amp;isFromPublicArea=True&amp;isModal=true&amp;asPopupView=true</v>
          </cell>
        </row>
        <row r="52760">
          <cell r="L52760" t="str">
            <v>11187-2021</v>
          </cell>
          <cell r="M52760" t="str">
            <v>https://community.secop.gov.co/Public/Tendering/OpportunityDetail/Index?noticeUID=CO1.NTC.2416601&amp;isFromPublicArea=True&amp;isModal=true&amp;asPopupView=true</v>
          </cell>
        </row>
        <row r="52761">
          <cell r="L52761" t="str">
            <v>8394-2022</v>
          </cell>
          <cell r="M52761" t="str">
            <v>https://community.secop.gov.co/Public/Tendering/OpportunityDetail/Index?noticeUID=CO1.NTC.3292541&amp;isFromPublicArea=True&amp;isModal=true&amp;asPopupView=true</v>
          </cell>
        </row>
        <row r="52762">
          <cell r="L52762" t="str">
            <v>1721-2020</v>
          </cell>
          <cell r="M52762" t="str">
            <v>https://community.secop.gov.co/Public/Tendering/OpportunityDetail/Index?noticeUID=CO1.NTC.1139026&amp;isFromPublicArea=True&amp;isModal=true&amp;asPopupView=true</v>
          </cell>
        </row>
        <row r="52763">
          <cell r="L52763" t="str">
            <v>12618-2020</v>
          </cell>
          <cell r="M52763" t="str">
            <v>https://community.secop.gov.co/Public/Tendering/OpportunityDetail/Index?noticeUID=CO1.NTC.1455717&amp;isFromPublicArea=True&amp;isModal=true&amp;asPopupView=true</v>
          </cell>
        </row>
        <row r="52764">
          <cell r="L52764" t="str">
            <v>523-2021</v>
          </cell>
          <cell r="M52764" t="str">
            <v>https://community.secop.gov.co/Public/Tendering/OpportunityDetail/Index?noticeUID=CO1.NTC.1807824&amp;isFromPublicArea=True&amp;isModal=true&amp;asPopupView=true</v>
          </cell>
        </row>
        <row r="52765">
          <cell r="L52765" t="str">
            <v>3414  2020</v>
          </cell>
          <cell r="M52765" t="str">
            <v>https://community.secop.gov.co/Public/Tendering/OpportunityDetail/Index?noticeUID=CO1.NTC.1197226&amp;isFromPublicArea=True&amp;isModal=true&amp;asPopupView=true</v>
          </cell>
        </row>
        <row r="52766">
          <cell r="L52766" t="str">
            <v>2272-2022</v>
          </cell>
          <cell r="M52766" t="str">
            <v>https://community.secop.gov.co/Public/Tendering/OpportunityDetail/Index?noticeUID=CO1.NTC.2681645&amp;isFromPublicArea=True&amp;isModal=true&amp;asPopupView=true</v>
          </cell>
        </row>
        <row r="52767">
          <cell r="L52767" t="str">
            <v>154-2022</v>
          </cell>
          <cell r="M52767" t="str">
            <v>https://community.secop.gov.co/Public/Tendering/OpportunityDetail/Index?noticeUID=CO1.NTC.2514540&amp;isFromPublicArea=True&amp;isModal=true&amp;asPopupView=true</v>
          </cell>
        </row>
        <row r="52768">
          <cell r="L52768" t="str">
            <v>7029-2021</v>
          </cell>
          <cell r="M52768" t="str">
            <v>https://community.secop.gov.co/Public/Tendering/OpportunityDetail/Index?noticeUID=CO1.NTC.1984856&amp;isFromPublicArea=True&amp;isModal=true&amp;asPopupView=true</v>
          </cell>
        </row>
        <row r="52769">
          <cell r="L52769" t="str">
            <v>4790-2022</v>
          </cell>
          <cell r="M52769" t="str">
            <v>https://community.secop.gov.co/Public/Tendering/OpportunityDetail/Index?noticeUID=CO1.NTC.3070682&amp;isFromPublicArea=True&amp;isModal=true&amp;asPopupView=true</v>
          </cell>
        </row>
        <row r="52770">
          <cell r="L52770" t="str">
            <v>2778-2022</v>
          </cell>
          <cell r="M52770" t="str">
            <v>https://community.secop.gov.co/Public/Tendering/OpportunityDetail/Index?noticeUID=CO1.NTC.2994921&amp;isFromPublicArea=True&amp;isModal=true&amp;asPopupView=true</v>
          </cell>
        </row>
        <row r="52771">
          <cell r="L52771" t="str">
            <v>6528-2018</v>
          </cell>
          <cell r="M52771" t="str">
            <v>https://community.secop.gov.co/Public/Tendering/OpportunityDetail/Index?noticeUID=CO1.NTC.459927&amp;isFromPublicArea=True&amp;isModal=true&amp;asPopupView=true</v>
          </cell>
        </row>
        <row r="52772">
          <cell r="L52772" t="str">
            <v>3397-2023</v>
          </cell>
          <cell r="M52772" t="str">
            <v>https://community.secop.gov.co/Public/Tendering/OpportunityDetail/Index?noticeUID=CO1.NTC.4015904&amp;isFromPublicArea=True&amp;isModal=true&amp;asPopupView=true</v>
          </cell>
        </row>
        <row r="52773">
          <cell r="L52773" t="str">
            <v>4501-2020</v>
          </cell>
          <cell r="M52773" t="str">
            <v>https://community.secop.gov.co/Public/Tendering/OpportunityDetail/Index?noticeUID=CO1.NTC.1246322&amp;isFromPublicArea=True&amp;isModal=true&amp;asPopupView=true</v>
          </cell>
        </row>
        <row r="52774">
          <cell r="L52774" t="str">
            <v>11566-2020</v>
          </cell>
          <cell r="M52774" t="str">
            <v>https://community.secop.gov.co/Public/Tendering/OpportunityDetail/Index?noticeUID=CO1.NTC.1408978&amp;isFromPublicArea=True&amp;isModal=true&amp;asPopupView=true</v>
          </cell>
        </row>
        <row r="52775">
          <cell r="L52775" t="str">
            <v>6058-2020</v>
          </cell>
          <cell r="M52775" t="str">
            <v>https://community.secop.gov.co/Public/Tendering/OpportunityDetail/Index?noticeUID=CO1.NTC.1261645&amp;isFromPublicArea=True&amp;isModal=true&amp;asPopupView=true</v>
          </cell>
        </row>
        <row r="52776">
          <cell r="L52776" t="str">
            <v>14414-2020</v>
          </cell>
          <cell r="M52776" t="str">
            <v>https://community.secop.gov.co/Public/Tendering/OpportunityDetail/Index?noticeUID=CO1.NTC.1582718&amp;isFromPublicArea=True&amp;isModal=true&amp;asPopupView=true</v>
          </cell>
        </row>
        <row r="52777">
          <cell r="L52777" t="str">
            <v>2525-2021</v>
          </cell>
          <cell r="M52777" t="str">
            <v>https://community.secop.gov.co/Public/Tendering/OpportunityDetail/Index?noticeUID=CO1.NTC.1855352&amp;isFromPublicArea=True&amp;isModal=true&amp;asPopupView=true</v>
          </cell>
        </row>
        <row r="52778">
          <cell r="L52778" t="str">
            <v>4159-2022</v>
          </cell>
          <cell r="M52778" t="str">
            <v>https://community.secop.gov.co/Public/Tendering/OpportunityDetail/Index?noticeUID=CO1.NTC.3045757&amp;isFromPublicArea=True&amp;isModal=true&amp;asPopupView=true</v>
          </cell>
        </row>
        <row r="52779">
          <cell r="L52779" t="str">
            <v>11277-2021</v>
          </cell>
          <cell r="M52779" t="str">
            <v>https://community.secop.gov.co/Public/Tendering/OpportunityDetail/Index?noticeUID=CO1.NTC.2421249&amp;isFromPublicArea=True&amp;isModal=true&amp;asPopupView=true</v>
          </cell>
        </row>
        <row r="52780">
          <cell r="L52780" t="str">
            <v>5159-2018</v>
          </cell>
          <cell r="M52780" t="str">
            <v>https://community.secop.gov.co/Public/Tendering/OpportunityDetail/Index?noticeUID=CO1.NTC.450349&amp;isFromPublicArea=True&amp;isModal=true&amp;asPopupView=true</v>
          </cell>
        </row>
        <row r="52781">
          <cell r="L52781" t="str">
            <v>1534-2019</v>
          </cell>
          <cell r="M52781" t="str">
            <v>https://community.secop.gov.co/Public/Tendering/OpportunityDetail/Index?noticeUID=CO1.NTC.691607&amp;isFromPublicArea=True&amp;isModal=true&amp;asPopupView=true</v>
          </cell>
        </row>
        <row r="52782">
          <cell r="L52782" t="str">
            <v>5794-2018</v>
          </cell>
          <cell r="M52782" t="str">
            <v>https://community.secop.gov.co/Public/Tendering/OpportunityDetail/Index?noticeUID=CO1.NTC.455874&amp;isFromPublicArea=True&amp;isModal=true&amp;asPopupView=true</v>
          </cell>
        </row>
        <row r="52783">
          <cell r="L52783" t="str">
            <v>3222-2020</v>
          </cell>
          <cell r="M52783" t="str">
            <v>https://community.secop.gov.co/Public/Tendering/OpportunityDetail/Index?noticeUID=CO1.NTC.1196711&amp;isFromPublicArea=True&amp;isModal=true&amp;asPopupView=true</v>
          </cell>
        </row>
        <row r="52784">
          <cell r="L52784" t="str">
            <v>5216-2022</v>
          </cell>
          <cell r="M52784" t="str">
            <v>https://community.secop.gov.co/Public/Tendering/OpportunityDetail/Index?noticeUID=CO1.NTC.3087372&amp;isFromPublicArea=True&amp;isModal=true&amp;asPopupView=true</v>
          </cell>
        </row>
        <row r="52785">
          <cell r="L52785" t="str">
            <v>1174-2020</v>
          </cell>
          <cell r="M52785" t="str">
            <v>https://community.secop.gov.co/Public/Tendering/OpportunityDetail/Index?noticeUID=CO1.NTC.1120579&amp;isFromPublicArea=True&amp;isModal=true&amp;asPopupView=true</v>
          </cell>
        </row>
        <row r="52786">
          <cell r="L52786" t="str">
            <v>2335-2019</v>
          </cell>
          <cell r="M52786" t="str">
            <v>https://community.secop.gov.co/Public/Tendering/OpportunityDetail/Index?noticeUID=CO1.NTC.714409&amp;isFromPublicArea=True&amp;isModal=true&amp;asPopupView=true</v>
          </cell>
        </row>
        <row r="52787">
          <cell r="L52787" t="str">
            <v>9093 - 2020</v>
          </cell>
          <cell r="M52787" t="str">
            <v>https://community.secop.gov.co/Public/Tendering/OpportunityDetail/Index?noticeUID=CO1.NTC.1384542&amp;isFromPublicArea=True&amp;isModal=true&amp;asPopupView=true</v>
          </cell>
        </row>
        <row r="52788">
          <cell r="L52788" t="str">
            <v>14-2021</v>
          </cell>
          <cell r="M52788" t="str">
            <v>https://community.secop.gov.co/Public/Tendering/OpportunityDetail/Index?noticeUID=CO1.NTC.1722962&amp;isFromPublicArea=True&amp;isModal=true&amp;asPopupView=true</v>
          </cell>
        </row>
        <row r="52789">
          <cell r="L52789" t="str">
            <v>5606-2018</v>
          </cell>
          <cell r="M52789" t="str">
            <v>https://community.secop.gov.co/Public/Tendering/OpportunityDetail/Index?noticeUID=CO1.NTC.453839&amp;isFromPublicArea=True&amp;isModal=true&amp;asPopupView=true</v>
          </cell>
        </row>
        <row r="52790">
          <cell r="L52790" t="str">
            <v>12217-2021</v>
          </cell>
          <cell r="M52790" t="str">
            <v>https://community.secop.gov.co/Public/Tendering/OpportunityDetail/Index?noticeUID=CO1.NTC.2469308&amp;isFromPublicArea=True&amp;isModal=true&amp;asPopupView=true</v>
          </cell>
        </row>
        <row r="52791">
          <cell r="L52791" t="str">
            <v>7071-2022</v>
          </cell>
          <cell r="M52791" t="str">
            <v>https://community.secop.gov.co/Public/Tendering/OpportunityDetail/Index?noticeUID=CO1.NTC.3164967&amp;isFromPublicArea=True&amp;isModal=true&amp;asPopupView=true</v>
          </cell>
        </row>
        <row r="52792">
          <cell r="L52792" t="str">
            <v>10153-2020</v>
          </cell>
          <cell r="M52792" t="str">
            <v>https://community.secop.gov.co/Public/Tendering/OpportunityDetail/Index?noticeUID=CO1.NTC.1395722&amp;isFromPublicArea=True&amp;isModal=true&amp;asPopupView=true</v>
          </cell>
        </row>
        <row r="52793">
          <cell r="L52793" t="str">
            <v>13786-2020</v>
          </cell>
          <cell r="M52793" t="str">
            <v>https://community.secop.gov.co/Public/Tendering/OpportunityDetail/Index?noticeUID=CO1.NTC.1521073&amp;isFromPublicArea=True&amp;isModal=true&amp;asPopupView=true</v>
          </cell>
        </row>
        <row r="52794">
          <cell r="L52794" t="str">
            <v>8233-2020</v>
          </cell>
          <cell r="M52794" t="str">
            <v>https://community.secop.gov.co/Public/Tendering/OpportunityDetail/Index?noticeUID=CO1.NTC.1359271&amp;isFromPublicArea=True&amp;isModal=true&amp;asPopupView=true</v>
          </cell>
        </row>
        <row r="52795">
          <cell r="L52795" t="str">
            <v>5185-2018</v>
          </cell>
          <cell r="M52795" t="str">
            <v>https://community.secop.gov.co/Public/Tendering/OpportunityDetail/Index?noticeUID=CO1.NTC.450426&amp;isFromPublicArea=True&amp;isModal=true&amp;asPopupView=true</v>
          </cell>
        </row>
        <row r="52796">
          <cell r="L52796" t="str">
            <v>1405-2022</v>
          </cell>
          <cell r="M52796" t="str">
            <v>https://community.secop.gov.co/Public/Tendering/OpportunityDetail/Index?noticeUID=CO1.NTC.2596991&amp;isFromPublicArea=True&amp;isModal=true&amp;asPopupView=true</v>
          </cell>
        </row>
        <row r="52797">
          <cell r="L52797" t="str">
            <v>1300-2021</v>
          </cell>
          <cell r="M52797" t="str">
            <v>https://community.secop.gov.co/Public/Tendering/OpportunityDetail/Index?noticeUID=CO1.NTC.1831714&amp;isFromPublicArea=True&amp;isModal=true&amp;asPopupView=true</v>
          </cell>
        </row>
        <row r="52798">
          <cell r="L52798" t="str">
            <v>5776-2023</v>
          </cell>
          <cell r="M52798" t="str">
            <v>https://community.secop.gov.co/Public/Tendering/OpportunityDetail/Index?noticeUID=CO1.NTC.4210797&amp;isFromPublicArea=True&amp;isModal=true&amp;asPopupView=true</v>
          </cell>
        </row>
        <row r="52799">
          <cell r="L52799" t="str">
            <v>9123-2020</v>
          </cell>
          <cell r="M52799" t="str">
            <v>https://community.secop.gov.co/Public/Tendering/OpportunityDetail/Index?noticeUID=CO1.NTC.1380918&amp;isFromPublicArea=True&amp;isModal=true&amp;asPopupView=true</v>
          </cell>
        </row>
        <row r="52800">
          <cell r="L52800" t="str">
            <v>3736-2022</v>
          </cell>
          <cell r="M52800" t="str">
            <v>https://community.secop.gov.co/Public/Tendering/OpportunityDetail/Index?noticeUID=CO1.NTC.3026590&amp;isFromPublicArea=True&amp;isModal=true&amp;asPopupView=true</v>
          </cell>
        </row>
        <row r="52801">
          <cell r="L52801" t="str">
            <v>5113-2018</v>
          </cell>
          <cell r="M52801" t="str">
            <v>https://community.secop.gov.co/Public/Tendering/OpportunityDetail/Index?noticeUID=CO1.NTC.450144&amp;isFromPublicArea=True&amp;isModal=true&amp;asPopupView=true</v>
          </cell>
        </row>
        <row r="52802">
          <cell r="L52802" t="str">
            <v>8142-2023</v>
          </cell>
          <cell r="M52802" t="str">
            <v>https://community.secop.gov.co/Public/Tendering/OpportunityDetail/Index?noticeUID=CO1.NTC.4524171&amp;isFromPublicArea=True&amp;isModal=true&amp;asPopupView=true</v>
          </cell>
        </row>
        <row r="52803">
          <cell r="L52803" t="str">
            <v>320-2022</v>
          </cell>
          <cell r="M52803" t="str">
            <v>https://community.secop.gov.co/Public/Tendering/OpportunityDetail/Index?noticeUID=CO1.NTC.2522112&amp;isFromPublicArea=True&amp;isModal=true&amp;asPopupView=true</v>
          </cell>
        </row>
        <row r="52804">
          <cell r="L52804" t="str">
            <v>1313-2022</v>
          </cell>
          <cell r="M52804" t="str">
            <v>https://community.secop.gov.co/Public/Tendering/OpportunityDetail/Index?noticeUID=CO1.NTC.2587252&amp;isFromPublicArea=True&amp;isModal=true&amp;asPopupView=true</v>
          </cell>
        </row>
        <row r="52805">
          <cell r="L52805" t="str">
            <v>4066-2021</v>
          </cell>
          <cell r="M52805" t="str">
            <v>https://community.secop.gov.co/Public/Tendering/OpportunityDetail/Index?noticeUID=CO1.NTC.1884890&amp;isFromPublicArea=True&amp;isModal=true&amp;asPopupView=true</v>
          </cell>
        </row>
        <row r="52806">
          <cell r="L52806" t="str">
            <v>7076-2019</v>
          </cell>
          <cell r="M52806" t="str">
            <v>https://community.secop.gov.co/Public/Tendering/OpportunityDetail/Index?noticeUID=CO1.NTC.749939&amp;isFromPublicArea=True&amp;isModal=true&amp;asPopupView=true</v>
          </cell>
        </row>
        <row r="52807">
          <cell r="L52807" t="str">
            <v>2106-2020</v>
          </cell>
          <cell r="M52807" t="str">
            <v>https://community.secop.gov.co/Public/Tendering/OpportunityDetail/Index?noticeUID=CO1.NTC.1144946&amp;isFromPublicArea=True&amp;isModal=true&amp;asPopupView=true</v>
          </cell>
        </row>
        <row r="52808">
          <cell r="L52808" t="str">
            <v>1380-2023</v>
          </cell>
          <cell r="M52808" t="str">
            <v>https://community.secop.gov.co/Public/Tendering/OpportunityDetail/Index?noticeUID=CO1.NTC.3870510&amp;isFromPublicArea=True&amp;isModal=true&amp;asPopupView=true</v>
          </cell>
        </row>
        <row r="52809">
          <cell r="L52809" t="str">
            <v>2725-2020</v>
          </cell>
          <cell r="M52809" t="str">
            <v>https://community.secop.gov.co/Public/Tendering/OpportunityDetail/Index?noticeUID=CO1.NTC.1159506&amp;isFromPublicArea=True&amp;isModal=true&amp;asPopupView=true</v>
          </cell>
        </row>
        <row r="52810">
          <cell r="L52810" t="str">
            <v>2821-2022</v>
          </cell>
          <cell r="M52810" t="str">
            <v>https://community.secop.gov.co/Public/Tendering/OpportunityDetail/Index?noticeUID=CO1.NTC.2995727&amp;isFromPublicArea=True&amp;isModal=true&amp;asPopupView=true</v>
          </cell>
        </row>
        <row r="52811">
          <cell r="L52811" t="str">
            <v>9021-2020</v>
          </cell>
          <cell r="M52811" t="str">
            <v>https://community.secop.gov.co/Public/Tendering/OpportunityDetail/Index?noticeUID=CO1.NTC.1379206&amp;isFromPublicArea=True&amp;isModal=true&amp;asPopupView=true</v>
          </cell>
        </row>
        <row r="52812">
          <cell r="L52812" t="str">
            <v>8118-2018</v>
          </cell>
          <cell r="M52812" t="str">
            <v>https://community.secop.gov.co/Public/Tendering/OpportunityDetail/Index?noticeUID=CO1.NTC.461231&amp;isFromPublicArea=True&amp;isModal=true&amp;asPopupView=true</v>
          </cell>
        </row>
        <row r="52813">
          <cell r="L52813" t="str">
            <v>3032-2021</v>
          </cell>
          <cell r="M52813" t="str">
            <v>https://community.secop.gov.co/Public/Tendering/OpportunityDetail/Index?noticeUID=CO1.NTC.1866410&amp;isFromPublicArea=True&amp;isModal=true&amp;asPopupView=true</v>
          </cell>
        </row>
        <row r="52814">
          <cell r="L52814" t="str">
            <v>3098-2019</v>
          </cell>
          <cell r="M52814" t="str">
            <v>https://community.secop.gov.co/Public/Tendering/OpportunityDetail/Index?noticeUID=CO1.NTC.746347&amp;isFromPublicArea=True&amp;isModal=true&amp;asPopupView=true</v>
          </cell>
        </row>
        <row r="52815">
          <cell r="L52815" t="str">
            <v>7966-2022</v>
          </cell>
          <cell r="M52815" t="str">
            <v>https://community.secop.gov.co/Public/Tendering/OpportunityDetail/Index?noticeUID=CO1.NTC.3248037&amp;isFromPublicArea=True&amp;isModal=true&amp;asPopupView=true</v>
          </cell>
        </row>
        <row r="52816">
          <cell r="L52816" t="str">
            <v>876-2021</v>
          </cell>
          <cell r="M52816" t="str">
            <v>https://community.secop.gov.co/Public/Tendering/OpportunityDetail/Index?noticeUID=CO1.NTC.1823465&amp;isFromPublicArea=True&amp;isModal=true&amp;asPopupView=true</v>
          </cell>
        </row>
        <row r="52817">
          <cell r="L52817" t="str">
            <v>2452-2019</v>
          </cell>
          <cell r="M52817" t="str">
            <v>https://community.secop.gov.co/Public/Tendering/OpportunityDetail/Index?noticeUID=CO1.NTC.721752&amp;isFromPublicArea=True&amp;isModal=true&amp;asPopupView=true</v>
          </cell>
        </row>
        <row r="52818">
          <cell r="L52818" t="str">
            <v>2199-2020</v>
          </cell>
          <cell r="M52818" t="str">
            <v>https://community.secop.gov.co/Public/Tendering/OpportunityDetail/Index?noticeUID=CO1.NTC.1145133&amp;isFromPublicArea=True&amp;isModal=true&amp;asPopupView=true</v>
          </cell>
        </row>
        <row r="52819">
          <cell r="L52819" t="str">
            <v>4786-2018</v>
          </cell>
          <cell r="M52819" t="str">
            <v>https://community.secop.gov.co/Public/Tendering/OpportunityDetail/Index?noticeUID=CO1.NTC.411605&amp;isFromPublicArea=True&amp;isModal=true&amp;asPopupView=true</v>
          </cell>
        </row>
        <row r="52820">
          <cell r="L52820" t="str">
            <v>6830-2022</v>
          </cell>
          <cell r="M52820" t="str">
            <v>https://community.secop.gov.co/Public/Tendering/OpportunityDetail/Index?noticeUID=CO1.NTC.3251343&amp;isFromPublicArea=True&amp;isModal=true&amp;asPopupView=true</v>
          </cell>
        </row>
        <row r="52821">
          <cell r="L52821" t="str">
            <v>2208-2022</v>
          </cell>
          <cell r="M52821" t="str">
            <v>https://community.secop.gov.co/Public/Tendering/OpportunityDetail/Index?noticeUID=CO1.NTC.2674856&amp;isFromPublicArea=True&amp;isModal=true&amp;asPopupView=true</v>
          </cell>
        </row>
        <row r="52822">
          <cell r="L52822" t="str">
            <v>3766-2020</v>
          </cell>
          <cell r="M52822" t="str">
            <v>https://community.secop.gov.co/Public/Tendering/OpportunityDetail/Index?noticeUID=CO1.NTC.1216411&amp;isFromPublicArea=True&amp;isModal=true&amp;asPopupView=true</v>
          </cell>
        </row>
        <row r="52823">
          <cell r="L52823" t="str">
            <v>10571 - 2021</v>
          </cell>
          <cell r="M52823" t="str">
            <v>https://community.secop.gov.co/Public/Tendering/OpportunityDetail/Index?noticeUID=CO1.NTC.2266234&amp;isFromPublicArea=True&amp;isModal=true&amp;asPopupView=true</v>
          </cell>
        </row>
        <row r="52824">
          <cell r="L52824" t="str">
            <v>4183-2020</v>
          </cell>
          <cell r="M52824" t="str">
            <v>https://community.secop.gov.co/Public/Tendering/OpportunityDetail/Index?noticeUID=CO1.NTC.1237262&amp;isFromPublicArea=True&amp;isModal=true&amp;asPopupView=true</v>
          </cell>
        </row>
        <row r="52825">
          <cell r="L52825" t="str">
            <v>5997-2022</v>
          </cell>
          <cell r="M52825" t="str">
            <v>https://community.secop.gov.co/Public/Tendering/OpportunityDetail/Index?noticeUID=CO1.NTC.3106302&amp;isFromPublicArea=True&amp;isModal=true&amp;asPopupView=true</v>
          </cell>
        </row>
        <row r="52826">
          <cell r="L52826" t="str">
            <v>8537-2022</v>
          </cell>
          <cell r="M52826" t="str">
            <v>https://community.secop.gov.co/Public/Tendering/OpportunityDetail/Index?noticeUID=CO1.NTC.3340203&amp;isFromPublicArea=True&amp;isModal=true&amp;asPopupView=true</v>
          </cell>
        </row>
        <row r="52827">
          <cell r="L52827" t="str">
            <v>8206-2022</v>
          </cell>
          <cell r="M52827" t="str">
            <v>https://community.secop.gov.co/Public/Tendering/OpportunityDetail/Index?noticeUID=CO1.NTC.3274608&amp;isFromPublicArea=True&amp;isModal=true&amp;asPopupView=true</v>
          </cell>
        </row>
        <row r="52828">
          <cell r="L52828" t="str">
            <v>1793-2021</v>
          </cell>
          <cell r="M52828" t="str">
            <v>https://community.secop.gov.co/Public/Tendering/OpportunityDetail/Index?noticeUID=CO1.NTC.1898516&amp;isFromPublicArea=True&amp;isModal=true&amp;asPopupView=true</v>
          </cell>
        </row>
        <row r="52829">
          <cell r="L52829" t="str">
            <v>4948-2018</v>
          </cell>
          <cell r="M52829" t="str">
            <v>https://community.secop.gov.co/Public/Tendering/OpportunityDetail/Index?noticeUID=CO1.NTC.448966&amp;isFromPublicArea=True&amp;isModal=true&amp;asPopupView=true</v>
          </cell>
        </row>
        <row r="52830">
          <cell r="L52830" t="str">
            <v>5802-2021</v>
          </cell>
          <cell r="M52830" t="str">
            <v>https://community.secop.gov.co/Public/Tendering/OpportunityDetail/Index?noticeUID=CO1.NTC.1938714&amp;isFromPublicArea=True&amp;isModal=true&amp;asPopupView=true</v>
          </cell>
        </row>
        <row r="52831">
          <cell r="L52831" t="str">
            <v>3383-2021</v>
          </cell>
          <cell r="M52831" t="str">
            <v>https://community.secop.gov.co/Public/Tendering/OpportunityDetail/Index?noticeUID=CO1.NTC.1870636&amp;isFromPublicArea=True&amp;isModal=true&amp;asPopupView=true</v>
          </cell>
        </row>
        <row r="52832">
          <cell r="L52832" t="str">
            <v>4465-2023</v>
          </cell>
          <cell r="M52832" t="str">
            <v>https://community.secop.gov.co/Public/Tendering/OpportunityDetail/Index?noticeUID=CO1.NTC.4092037&amp;isFromPublicArea=True&amp;isModal=true&amp;asPopupView=true</v>
          </cell>
        </row>
        <row r="52833">
          <cell r="L52833" t="str">
            <v>3395-2019</v>
          </cell>
          <cell r="M52833" t="str">
            <v>https://community.secop.gov.co/Public/Tendering/OpportunityDetail/Index?noticeUID=CO1.NTC.757053&amp;isFromPublicArea=True&amp;isModal=true&amp;asPopupView=true</v>
          </cell>
        </row>
        <row r="52834">
          <cell r="L52834" t="str">
            <v>12317-2020</v>
          </cell>
          <cell r="M52834" t="str">
            <v>https://community.secop.gov.co/Public/Tendering/OpportunityDetail/Index?noticeUID=CO1.NTC.1437220&amp;isFromPublicArea=True&amp;isModal=true&amp;asPopupView=true</v>
          </cell>
        </row>
        <row r="52835">
          <cell r="L52835" t="str">
            <v>3273-2020</v>
          </cell>
          <cell r="M52835" t="str">
            <v>https://community.secop.gov.co/Public/Tendering/OpportunityDetail/Index?noticeUID=CO1.NTC.1187032&amp;isFromPublicArea=True&amp;isModal=true&amp;asPopupView=true</v>
          </cell>
        </row>
        <row r="52836">
          <cell r="L52836" t="str">
            <v>8669-2020</v>
          </cell>
          <cell r="M52836" t="str">
            <v>https://community.secop.gov.co/Public/Tendering/OpportunityDetail/Index?noticeUID=CO1.NTC.1375457&amp;isFromPublicArea=True&amp;isModal=true&amp;asPopupView=true</v>
          </cell>
        </row>
        <row r="52837">
          <cell r="L52837" t="str">
            <v>8945-2021</v>
          </cell>
          <cell r="M52837" t="str">
            <v>https://community.secop.gov.co/Public/Tendering/OpportunityDetail/Index?noticeUID=CO1.NTC.2083132&amp;isFromPublicArea=True&amp;isModal=true&amp;asPopupView=true</v>
          </cell>
        </row>
        <row r="52838">
          <cell r="L52838" t="str">
            <v>3144-2023</v>
          </cell>
          <cell r="M52838" t="str">
            <v>https://community.secop.gov.co/Public/Tendering/OpportunityDetail/Index?noticeUID=CO1.NTC.4006858&amp;isFromPublicArea=True&amp;isModal=true&amp;asPopupView=true</v>
          </cell>
        </row>
        <row r="52839">
          <cell r="L52839" t="str">
            <v>12304-2020</v>
          </cell>
          <cell r="M52839" t="str">
            <v>https://community.secop.gov.co/Public/Tendering/OpportunityDetail/Index?noticeUID=CO1.NTC.1436894&amp;isFromPublicArea=True&amp;isModal=true&amp;asPopupView=true</v>
          </cell>
        </row>
        <row r="52840">
          <cell r="L52840" t="str">
            <v>8842-2021</v>
          </cell>
          <cell r="M52840" t="str">
            <v>https://community.secop.gov.co/Public/Tendering/OpportunityDetail/Index?noticeUID=CO1.NTC.2078444&amp;isFromPublicArea=True&amp;isModal=true&amp;asPopupView=true</v>
          </cell>
        </row>
        <row r="52841">
          <cell r="L52841" t="str">
            <v>6050-2018</v>
          </cell>
          <cell r="M52841" t="str">
            <v>https://community.secop.gov.co/Public/Tendering/OpportunityDetail/Index?noticeUID=CO1.NTC.457549&amp;isFromPublicArea=True&amp;isModal=true&amp;asPopupView=true</v>
          </cell>
        </row>
        <row r="52842">
          <cell r="L52842" t="str">
            <v>5883-2018</v>
          </cell>
          <cell r="M52842" t="str">
            <v>https://community.secop.gov.co/Public/Tendering/OpportunityDetail/Index?noticeUID=CO1.NTC.455205&amp;isFromPublicArea=True&amp;isModal=true&amp;asPopupView=true</v>
          </cell>
        </row>
        <row r="52843">
          <cell r="L52843" t="str">
            <v>3252-2022</v>
          </cell>
          <cell r="M52843" t="str">
            <v>https://community.secop.gov.co/Public/Tendering/OpportunityDetail/Index?noticeUID=CO1.NTC.3007140&amp;isFromPublicArea=True&amp;isModal=true&amp;asPopupView=true</v>
          </cell>
        </row>
        <row r="52844">
          <cell r="L52844" t="str">
            <v>3876-2020</v>
          </cell>
          <cell r="M52844" t="str">
            <v>https://community.secop.gov.co/Public/Tendering/OpportunityDetail/Index?noticeUID=CO1.NTC.1221786&amp;isFromPublicArea=True&amp;isModal=true&amp;asPopupView=true</v>
          </cell>
        </row>
        <row r="52845">
          <cell r="L52845" t="str">
            <v>275-2020</v>
          </cell>
          <cell r="M52845" t="str">
            <v>https://community.secop.gov.co/Public/Tendering/OpportunityDetail/Index?noticeUID=CO1.NTC.1095204&amp;isFromPublicArea=True&amp;isModal=true&amp;asPopupView=true</v>
          </cell>
        </row>
        <row r="52846">
          <cell r="L52846" t="str">
            <v>1889-2023</v>
          </cell>
          <cell r="M52846" t="str">
            <v>https://community.secop.gov.co/Public/Tendering/OpportunityDetail/Index?noticeUID=CO1.NTC.3940317&amp;isFromPublicArea=True&amp;isModal=true&amp;asPopupView=true</v>
          </cell>
        </row>
        <row r="52847">
          <cell r="L52847" t="str">
            <v>9490-2022</v>
          </cell>
          <cell r="M52847" t="str">
            <v>https://community.secop.gov.co/Public/Tendering/OpportunityDetail/Index?noticeUID=CO1.NTC.3672194&amp;isFromPublicArea=True&amp;isModal=true&amp;asPopupView=true</v>
          </cell>
        </row>
        <row r="52848">
          <cell r="L52848" t="str">
            <v>642-2019</v>
          </cell>
          <cell r="M52848" t="str">
            <v>https://community.secop.gov.co/Public/Tendering/OpportunityDetail/Index?noticeUID=CO1.NTC.684502&amp;isFromPublicArea=True&amp;isModal=true&amp;asPopupView=true</v>
          </cell>
        </row>
        <row r="52849">
          <cell r="L52849" t="str">
            <v>3615-2022</v>
          </cell>
          <cell r="M52849" t="str">
            <v>https://community.secop.gov.co/Public/Tendering/OpportunityDetail/Index?noticeUID=CO1.NTC.3019044&amp;isFromPublicArea=True&amp;isModal=true&amp;asPopupView=true</v>
          </cell>
        </row>
        <row r="52850">
          <cell r="L52850" t="str">
            <v>5646-2020</v>
          </cell>
          <cell r="M52850" t="str">
            <v>https://community.secop.gov.co/Public/Tendering/OpportunityDetail/Index?noticeUID=CO1.NTC.1261208&amp;isFromPublicArea=True&amp;isModal=true&amp;asPopupView=true</v>
          </cell>
        </row>
        <row r="52851">
          <cell r="L52851" t="str">
            <v>1078-2019</v>
          </cell>
          <cell r="M52851" t="str">
            <v>https://community.secop.gov.co/Public/Tendering/OpportunityDetail/Index?noticeUID=CO1.NTC.686526&amp;isFromPublicArea=True&amp;isModal=true&amp;asPopupView=true</v>
          </cell>
        </row>
        <row r="52852">
          <cell r="L52852" t="str">
            <v>13527-2020</v>
          </cell>
          <cell r="M52852" t="str">
            <v>https://community.secop.gov.co/Public/Tendering/OpportunityDetail/Index?noticeUID=CO1.NTC.1501217&amp;isFromPublicArea=True&amp;isModal=true&amp;asPopupView=true</v>
          </cell>
        </row>
        <row r="52853">
          <cell r="L52853" t="str">
            <v>241-2021</v>
          </cell>
          <cell r="M52853" t="str">
            <v>https://community.secop.gov.co/Public/Tendering/OpportunityDetail/Index?noticeUID=CO1.NTC.1781241&amp;isFromPublicArea=True&amp;isModal=true&amp;asPopupView=true</v>
          </cell>
        </row>
        <row r="52854">
          <cell r="L52854" t="str">
            <v>6836-2023</v>
          </cell>
          <cell r="M52854" t="str">
            <v>https://community.secop.gov.co/Public/Tendering/OpportunityDetail/Index?noticeUID=CO1.NTC.4307263&amp;isFromPublicArea=True&amp;isModal=true&amp;asPopupView=true</v>
          </cell>
        </row>
        <row r="52855">
          <cell r="L52855" t="str">
            <v>5961-2022</v>
          </cell>
          <cell r="M52855" t="str">
            <v>https://community.secop.gov.co/Public/Tendering/OpportunityDetail/Index?noticeUID=CO1.NTC.3102296&amp;isFromPublicArea=True&amp;isModal=true&amp;asPopupView=true</v>
          </cell>
        </row>
        <row r="52856">
          <cell r="L52856" t="str">
            <v>7085-2018</v>
          </cell>
          <cell r="M52856" t="str">
            <v>https://community.secop.gov.co/Public/Tendering/OpportunityDetail/Index?noticeUID=CO1.NTC.463980&amp;isFromPublicArea=True&amp;isModal=true&amp;asPopupView=true</v>
          </cell>
        </row>
        <row r="52857">
          <cell r="L52857" t="str">
            <v>0980-2023</v>
          </cell>
          <cell r="M52857" t="str">
            <v>https://community.secop.gov.co/Public/Tendering/OpportunityDetail/Index?noticeUID=CO1.NTC.3837318&amp;isFromPublicArea=True&amp;isModal=true&amp;asPopupView=true</v>
          </cell>
        </row>
        <row r="52858">
          <cell r="L52858" t="str">
            <v>13704-2020</v>
          </cell>
          <cell r="M52858" t="str">
            <v>https://community.secop.gov.co/Public/Tendering/OpportunityDetail/Index?noticeUID=CO1.NTC.1514823&amp;isFromPublicArea=True&amp;isModal=true&amp;asPopupView=true</v>
          </cell>
        </row>
        <row r="52859">
          <cell r="L52859" t="str">
            <v>12389-2021</v>
          </cell>
          <cell r="M52859" t="str">
            <v>https://community.secop.gov.co/Public/Tendering/OpportunityDetail/Index?noticeUID=CO1.NTC.2478447&amp;isFromPublicArea=True&amp;isModal=true&amp;asPopupView=true</v>
          </cell>
        </row>
        <row r="52860">
          <cell r="L52860" t="str">
            <v>6358-2018</v>
          </cell>
          <cell r="M52860" t="str">
            <v>https://community.secop.gov.co/Public/Tendering/OpportunityDetail/Index?noticeUID=CO1.NTC.458048&amp;isFromPublicArea=True&amp;isModal=true&amp;asPopupView=true</v>
          </cell>
        </row>
        <row r="52861">
          <cell r="L52861" t="str">
            <v>4823-2021</v>
          </cell>
          <cell r="M52861" t="str">
            <v>https://community.secop.gov.co/Public/Tendering/OpportunityDetail/Index?noticeUID=CO1.NTC.1908208&amp;isFromPublicArea=True&amp;isModal=true&amp;asPopupView=true</v>
          </cell>
        </row>
        <row r="52862">
          <cell r="L52862" t="str">
            <v>12031 - 2021</v>
          </cell>
          <cell r="M52862" t="str">
            <v>https://community.secop.gov.co/Public/Tendering/OpportunityDetail/Index?noticeUID=CO1.NTC.2436450&amp;isFromPublicArea=True&amp;isModal=true&amp;asPopupView=true</v>
          </cell>
        </row>
        <row r="52863">
          <cell r="L52863" t="str">
            <v>99-2022</v>
          </cell>
          <cell r="M52863" t="str">
            <v>https://community.secop.gov.co/Public/Tendering/OpportunityDetail/Index?noticeUID=CO1.NTC.2512062&amp;isFromPublicArea=True&amp;isModal=true&amp;asPopupView=true</v>
          </cell>
        </row>
        <row r="52864">
          <cell r="L52864" t="str">
            <v>11726-2021</v>
          </cell>
          <cell r="M52864" t="str">
            <v>https://community.secop.gov.co/Public/Tendering/OpportunityDetail/Index?noticeUID=CO1.NTC.2444714&amp;isFromPublicArea=True&amp;isModal=true&amp;asPopupView=true</v>
          </cell>
        </row>
        <row r="52865">
          <cell r="L52865" t="str">
            <v>5158-2018</v>
          </cell>
          <cell r="M52865" t="str">
            <v>https://community.secop.gov.co/Public/Tendering/OpportunityDetail/Index?noticeUID=CO1.NTC.450341&amp;isFromPublicArea=True&amp;isModal=true&amp;asPopupView=true</v>
          </cell>
        </row>
        <row r="52866">
          <cell r="L52866" t="str">
            <v>8993-2021</v>
          </cell>
          <cell r="M52866" t="str">
            <v>https://community.secop.gov.co/Public/Tendering/OpportunityDetail/Index?noticeUID=CO1.NTC.2091058&amp;isFromPublicArea=True&amp;isModal=true&amp;asPopupView=true</v>
          </cell>
        </row>
        <row r="52867">
          <cell r="L52867" t="str">
            <v>2881-2023</v>
          </cell>
          <cell r="M52867" t="str">
            <v>https://community.secop.gov.co/Public/Tendering/OpportunityDetail/Index?noticeUID=CO1.NTC.4005367&amp;isFromPublicArea=True&amp;isModal=true&amp;asPopupView=true</v>
          </cell>
        </row>
        <row r="52868">
          <cell r="L52868" t="str">
            <v>6196-2020</v>
          </cell>
          <cell r="M52868" t="str">
            <v>https://community.secop.gov.co/Public/Tendering/OpportunityDetail/Index?noticeUID=CO1.NTC.1262548&amp;isFromPublicArea=True&amp;isModal=true&amp;asPopupView=true</v>
          </cell>
        </row>
        <row r="52869">
          <cell r="L52869" t="str">
            <v>13555-2020</v>
          </cell>
          <cell r="M52869" t="str">
            <v>https://community.secop.gov.co/Public/Tendering/OpportunityDetail/Index?noticeUID=CO1.NTC.1502188&amp;isFromPublicArea=True&amp;isModal=true&amp;asPopupView=true</v>
          </cell>
        </row>
        <row r="52870">
          <cell r="L52870" t="str">
            <v>9055-2021</v>
          </cell>
          <cell r="M52870" t="str">
            <v>https://community.secop.gov.co/Public/Tendering/OpportunityDetail/Index?noticeUID=CO1.NTC.2086909&amp;isFromPublicArea=True&amp;isModal=true&amp;asPopupView=true</v>
          </cell>
        </row>
        <row r="52871">
          <cell r="L52871" t="str">
            <v>1164-2019</v>
          </cell>
          <cell r="M52871" t="str">
            <v>https://community.secop.gov.co/Public/Tendering/OpportunityDetail/Index?noticeUID=CO1.NTC.690203&amp;isFromPublicArea=True&amp;isModal=true&amp;asPopupView=true</v>
          </cell>
        </row>
        <row r="52872">
          <cell r="L52872" t="str">
            <v>7285-2022</v>
          </cell>
          <cell r="M52872" t="str">
            <v>https://community.secop.gov.co/Public/Tendering/OpportunityDetail/Index?noticeUID=CO1.NTC.3185976&amp;isFromPublicArea=True&amp;isModal=true&amp;asPopupView=true</v>
          </cell>
        </row>
        <row r="52873">
          <cell r="L52873" t="str">
            <v>8701-2018</v>
          </cell>
          <cell r="M52873" t="str">
            <v>https://community.secop.gov.co/Public/Tendering/OpportunityDetail/Index?noticeUID=CO1.NTC.496420&amp;isFromPublicArea=True&amp;isModal=true&amp;asPopupView=true</v>
          </cell>
        </row>
        <row r="52874">
          <cell r="L52874" t="str">
            <v>7358-2018</v>
          </cell>
          <cell r="M52874" t="str">
            <v>https://community.secop.gov.co/Public/Tendering/OpportunityDetail/Index?noticeUID=CO1.NTC.469970&amp;isFromPublicArea=True&amp;isModal=true&amp;asPopupView=true</v>
          </cell>
        </row>
        <row r="52875">
          <cell r="L52875" t="str">
            <v>9186-2020</v>
          </cell>
          <cell r="M52875" t="str">
            <v>https://community.secop.gov.co/Public/Tendering/OpportunityDetail/Index?noticeUID=CO1.NTC.1388268&amp;isFromPublicArea=True&amp;isModal=true&amp;asPopupView=true</v>
          </cell>
        </row>
        <row r="52876">
          <cell r="L52876" t="str">
            <v>9639-2021</v>
          </cell>
          <cell r="M52876" t="str">
            <v>https://community.secop.gov.co/Public/Tendering/OpportunityDetail/Index?noticeUID=CO1.NTC.2141704&amp;isFromPublicArea=True&amp;isModal=true&amp;asPopupView=true</v>
          </cell>
        </row>
        <row r="52877">
          <cell r="L52877" t="str">
            <v>1224-2021</v>
          </cell>
          <cell r="M52877" t="str">
            <v>https://community.secop.gov.co/Public/Tendering/OpportunityDetail/Index?noticeUID=CO1.NTC.1830761&amp;isFromPublicArea=True&amp;isModal=true&amp;asPopupView=true</v>
          </cell>
        </row>
        <row r="52878">
          <cell r="L52878" t="str">
            <v>1753-2023</v>
          </cell>
          <cell r="M52878" t="str">
            <v>https://community.secop.gov.co/Public/Tendering/OpportunityDetail/Index?noticeUID=CO1.NTC.3899449&amp;isFromPublicArea=True&amp;isModal=true&amp;asPopupView=true</v>
          </cell>
        </row>
        <row r="52879">
          <cell r="L52879" t="str">
            <v>1629-2022</v>
          </cell>
          <cell r="M52879" t="str">
            <v>https://community.secop.gov.co/Public/Tendering/OpportunityDetail/Index?noticeUID=CO1.NTC.2608823&amp;isFromPublicArea=True&amp;isModal=true&amp;asPopupView=true</v>
          </cell>
        </row>
        <row r="52880">
          <cell r="L52880" t="str">
            <v>12397-2020</v>
          </cell>
          <cell r="M52880" t="str">
            <v>https://community.secop.gov.co/Public/Tendering/OpportunityDetail/Index?noticeUID=CO1.NTC.1441649&amp;isFromPublicArea=True&amp;isModal=true&amp;asPopupView=true</v>
          </cell>
        </row>
        <row r="52881">
          <cell r="L52881" t="str">
            <v>1698-2021</v>
          </cell>
          <cell r="M52881" t="str">
            <v>https://community.secop.gov.co/Public/Tendering/OpportunityDetail/Index?noticeUID=CO1.NTC.1845402&amp;isFromPublicArea=True&amp;isModal=true&amp;asPopupView=true</v>
          </cell>
        </row>
        <row r="52882">
          <cell r="L52882" t="str">
            <v>5133-2023</v>
          </cell>
          <cell r="M52882" t="str">
            <v>https://community.secop.gov.co/Public/Tendering/OpportunityDetail/Index?noticeUID=CO1.NTC.4147423&amp;isFromPublicArea=True&amp;isModal=true&amp;asPopupView=true</v>
          </cell>
        </row>
        <row r="52883">
          <cell r="L52883" t="str">
            <v>984-2020</v>
          </cell>
          <cell r="M52883" t="str">
            <v>https://community.secop.gov.co/Public/Tendering/OpportunityDetail/Index?noticeUID=CO1.NTC.1112411&amp;isFromPublicArea=True&amp;isModal=true&amp;asPopupView=true</v>
          </cell>
        </row>
        <row r="52884">
          <cell r="L52884" t="str">
            <v>6467-2018</v>
          </cell>
          <cell r="M52884" t="str">
            <v>https://community.secop.gov.co/Public/Tendering/OpportunityDetail/Index?noticeUID=CO1.NTC.460044&amp;isFromPublicArea=True&amp;isModal=true&amp;asPopupView=true</v>
          </cell>
        </row>
        <row r="52885">
          <cell r="L52885" t="str">
            <v>9590-2021</v>
          </cell>
          <cell r="M52885" t="str">
            <v>https://community.secop.gov.co/Public/Tendering/OpportunityDetail/Index?noticeUID=CO1.NTC.2136112&amp;isFromPublicArea=True&amp;isModal=true&amp;asPopupView=true</v>
          </cell>
        </row>
        <row r="52886">
          <cell r="L52886" t="str">
            <v>4403-2022</v>
          </cell>
          <cell r="M52886" t="str">
            <v>https://community.secop.gov.co/Public/Tendering/OpportunityDetail/Index?noticeUID=CO1.NTC.3053468&amp;isFromPublicArea=True&amp;isModal=true&amp;asPopupView=true</v>
          </cell>
        </row>
        <row r="52887">
          <cell r="L52887" t="str">
            <v>3029-2023</v>
          </cell>
          <cell r="M52887" t="str">
            <v>https://community.secop.gov.co/Public/Tendering/OpportunityDetail/Index?noticeUID=CO1.NTC.4038815&amp;isFromPublicArea=True&amp;isModal=true&amp;asPopupView=true</v>
          </cell>
        </row>
        <row r="52888">
          <cell r="L52888" t="str">
            <v>3830-2023</v>
          </cell>
          <cell r="M52888" t="str">
            <v>https://community.secop.gov.co/Public/Tendering/OpportunityDetail/Index?noticeUID=CO1.NTC.4090942&amp;isFromPublicArea=True&amp;isModal=true&amp;asPopupView=true</v>
          </cell>
        </row>
        <row r="52889">
          <cell r="L52889" t="str">
            <v>8956-2022</v>
          </cell>
          <cell r="M52889" t="str">
            <v>https://community.secop.gov.co/Public/Tendering/OpportunityDetail/Index?noticeUID=CO1.NTC.3381717&amp;isFromPublicArea=True&amp;isModal=true&amp;asPopupView=true</v>
          </cell>
        </row>
        <row r="52890">
          <cell r="L52890" t="str">
            <v>4995-2021</v>
          </cell>
          <cell r="M52890" t="str">
            <v>https://community.secop.gov.co/Public/Tendering/OpportunityDetail/Index?noticeUID=CO1.NTC.1909591&amp;isFromPublicArea=True&amp;isModal=true&amp;asPopupView=true</v>
          </cell>
        </row>
        <row r="52891">
          <cell r="L52891" t="str">
            <v>312-2021</v>
          </cell>
          <cell r="M52891" t="str">
            <v>https://community.secop.gov.co/Public/Tendering/OpportunityDetail/Index?noticeUID=CO1.NTC.1786810&amp;isFromPublicArea=True&amp;isModal=true&amp;asPopupView=true</v>
          </cell>
        </row>
        <row r="52892">
          <cell r="L52892" t="str">
            <v>3409-2021</v>
          </cell>
          <cell r="M52892" t="str">
            <v>https://community.secop.gov.co/Public/Tendering/OpportunityDetail/Index?noticeUID=CO1.NTC.1870300&amp;isFromPublicArea=True&amp;isModal=true&amp;asPopupView=true</v>
          </cell>
        </row>
        <row r="52893">
          <cell r="L52893" t="str">
            <v>183-2022</v>
          </cell>
          <cell r="M52893" t="str">
            <v>https://community.secop.gov.co/Public/Tendering/OpportunityDetail/Index?noticeUID=CO1.NTC.2515010&amp;isFromPublicArea=True&amp;isModal=true&amp;asPopupView=true</v>
          </cell>
        </row>
        <row r="52894">
          <cell r="L52894" t="str">
            <v>594-2019</v>
          </cell>
          <cell r="M52894" t="str">
            <v>https://community.secop.gov.co/Public/Tendering/OpportunityDetail/Index?noticeUID=CO1.NTC.674365&amp;isFromPublicArea=True&amp;isModal=true&amp;asPopupView=true</v>
          </cell>
        </row>
        <row r="52895">
          <cell r="L52895" t="str">
            <v>7594-2018</v>
          </cell>
          <cell r="M52895" t="str">
            <v>https://community.secop.gov.co/Public/Tendering/OpportunityDetail/Index?noticeUID=CO1.NTC.474308&amp;isFromPublicArea=True&amp;isModal=true&amp;asPopupView=true</v>
          </cell>
        </row>
        <row r="52896">
          <cell r="L52896" t="str">
            <v>7947-2018</v>
          </cell>
          <cell r="M52896" t="str">
            <v>https://community.secop.gov.co/Public/Tendering/OpportunityDetail/Index?noticeUID=CO1.NTC.482266&amp;isFromPublicArea=True&amp;isModal=true&amp;asPopupView=true</v>
          </cell>
        </row>
        <row r="52897">
          <cell r="L52897" t="str">
            <v>9157-2021</v>
          </cell>
          <cell r="M52897" t="str">
            <v>https://community.secop.gov.co/Public/Tendering/OpportunityDetail/Index?noticeUID=CO1.NTC.2097516&amp;isFromPublicArea=True&amp;isModal=true&amp;asPopupView=true</v>
          </cell>
        </row>
        <row r="52898">
          <cell r="L52898" t="str">
            <v>0530-2023</v>
          </cell>
          <cell r="M52898" t="str">
            <v>https://community.secop.gov.co/Public/Tendering/ContractNoticeManagement/Index?currentLanguage=es-CO&amp;Page=login&amp;Country=CO&amp;SkinName=CCE</v>
          </cell>
        </row>
        <row r="52899">
          <cell r="L52899" t="str">
            <v>510-2022</v>
          </cell>
          <cell r="M52899" t="str">
            <v>https://community.secop.gov.co/Public/Tendering/OpportunityDetail/Index?noticeUID=CO1.NTC.2537434&amp;isFromPublicArea=True&amp;isModal=true&amp;asPopupView=true</v>
          </cell>
        </row>
        <row r="52900">
          <cell r="L52900" t="str">
            <v>3657-2021</v>
          </cell>
          <cell r="M52900" t="str">
            <v>https://community.secop.gov.co/Public/Tendering/OpportunityDetail/Index?noticeUID=CO1.NTC.1876588&amp;isFromPublicArea=True&amp;isModal=true&amp;asPopupView=true</v>
          </cell>
        </row>
        <row r="52901">
          <cell r="L52901" t="str">
            <v>RECHAZADO</v>
          </cell>
          <cell r="M52901" t="str">
            <v>https://community.secop.gov.co/Public/Tendering/OpportunityDetail/Index?noticeUID=CO1.NTC.4313029&amp;isFromPublicArea=True&amp;isModal=true&amp;asPopupView=true</v>
          </cell>
        </row>
        <row r="52902">
          <cell r="L52902" t="str">
            <v>5515-2018</v>
          </cell>
          <cell r="M52902" t="str">
            <v>https://community.secop.gov.co/Public/Tendering/OpportunityDetail/Index?noticeUID=CO1.NTC.453287&amp;isFromPublicArea=True&amp;isModal=true&amp;asPopupView=true</v>
          </cell>
        </row>
        <row r="52903">
          <cell r="L52903" t="str">
            <v>6127-2020</v>
          </cell>
          <cell r="M52903" t="str">
            <v>https://community.secop.gov.co/Public/Tendering/OpportunityDetail/Index?noticeUID=CO1.NTC.1262618&amp;isFromPublicArea=True&amp;isModal=true&amp;asPopupView=true</v>
          </cell>
        </row>
        <row r="52904">
          <cell r="L52904" t="str">
            <v>9099-2018</v>
          </cell>
          <cell r="M52904" t="str">
            <v>https://community.secop.gov.co/Public/Tendering/OpportunityDetail/Index?noticeUID=CO1.NTC.611203&amp;isFromPublicArea=True&amp;isModal=true&amp;asPopupView=true</v>
          </cell>
        </row>
        <row r="52905">
          <cell r="L52905" t="str">
            <v>6049-2023</v>
          </cell>
          <cell r="M52905" t="str">
            <v>https://community.secop.gov.co/Public/Tendering/OpportunityDetail/Index?noticeUID=CO1.NTC.4231826&amp;isFromPublicArea=True&amp;isModal=true&amp;asPopupView=true</v>
          </cell>
        </row>
        <row r="52906">
          <cell r="L52906" t="str">
            <v>8297-2022</v>
          </cell>
          <cell r="M52906" t="str">
            <v>https://community.secop.gov.co/Public/Tendering/OpportunityDetail/Index?noticeUID=CO1.NTC.3143647&amp;isFromPublicArea=True&amp;isModal=true&amp;asPopupView=true</v>
          </cell>
        </row>
        <row r="52907">
          <cell r="L52907" t="str">
            <v>0630-2023</v>
          </cell>
          <cell r="M52907" t="str">
            <v>https://community.secop.gov.co/Public/Tendering/OpportunityDetail/Index?noticeUID=CO1.NTC.3815634&amp;isFromPublicArea=True&amp;isModal=true&amp;asPopupView=true</v>
          </cell>
        </row>
        <row r="52908">
          <cell r="L52908" t="str">
            <v>4010-2021</v>
          </cell>
          <cell r="M52908" t="str">
            <v>https://community.secop.gov.co/Public/Tendering/OpportunityDetail/Index?noticeUID=CO1.NTC.1883129&amp;isFromPublicArea=True&amp;isModal=true&amp;asPopupView=true</v>
          </cell>
        </row>
        <row r="52909">
          <cell r="L52909" t="str">
            <v>11377-2021</v>
          </cell>
          <cell r="M52909" t="str">
            <v>https://community.secop.gov.co/Public/Tendering/OpportunityDetail/Index?noticeUID=CO1.NTC.2426083&amp;isFromPublicArea=True&amp;isModal=true&amp;asPopupView=true</v>
          </cell>
        </row>
        <row r="52910">
          <cell r="L52910" t="str">
            <v>6349-2022</v>
          </cell>
          <cell r="M52910" t="str">
            <v>https://community.secop.gov.co/Public/Tendering/OpportunityDetail/Index?noticeUID=CO1.NTC.3149007&amp;isFromPublicArea=True&amp;isModal=true&amp;asPopupView=true</v>
          </cell>
        </row>
        <row r="52911">
          <cell r="L52911" t="str">
            <v>14941-2020</v>
          </cell>
          <cell r="M52911" t="str">
            <v>https://community.secop.gov.co/Public/Tendering/OpportunityDetail/Index?noticeUID=CO1.NTC.1608959&amp;isFromPublicArea=True&amp;isModal=true&amp;asPopupView=true</v>
          </cell>
        </row>
        <row r="52912">
          <cell r="L52912" t="str">
            <v>3115-2021</v>
          </cell>
          <cell r="M52912" t="str">
            <v>https://community.secop.gov.co/Public/Tendering/OpportunityDetail/Index?noticeUID=CO1.NTC.1876680&amp;isFromPublicArea=True&amp;isModal=true&amp;asPopupView=true</v>
          </cell>
        </row>
        <row r="52913">
          <cell r="L52913" t="str">
            <v>5738-2020</v>
          </cell>
          <cell r="M52913" t="str">
            <v>https://community.secop.gov.co/Public/Tendering/OpportunityDetail/Index?noticeUID=CO1.NTC.1260824&amp;isFromPublicArea=True&amp;isModal=true&amp;asPopupView=true</v>
          </cell>
        </row>
        <row r="52914">
          <cell r="L52914" t="str">
            <v>5841-2020</v>
          </cell>
          <cell r="M52914" t="str">
            <v>https://community.secop.gov.co/Public/Tendering/OpportunityDetail/Index?noticeUID=CO1.NTC.1261021&amp;isFromPublicArea=True&amp;isModal=true&amp;asPopupView=true</v>
          </cell>
        </row>
        <row r="52915">
          <cell r="L52915" t="str">
            <v>1750-2020</v>
          </cell>
          <cell r="M52915" t="str">
            <v>https://community.secop.gov.co/Public/Tendering/OpportunityDetail/Index?noticeUID=CO1.NTC.1138338&amp;isFromPublicArea=True&amp;isModal=true&amp;asPopupView=true</v>
          </cell>
        </row>
        <row r="52916">
          <cell r="L52916" t="str">
            <v>1900-2023</v>
          </cell>
          <cell r="M52916" t="str">
            <v>https://community.secop.gov.co/Public/Tendering/OpportunityDetail/Index?noticeUID=CO1.NTC.3930947&amp;isFromPublicArea=True&amp;isModal=true&amp;asPopupView=true</v>
          </cell>
        </row>
        <row r="52917">
          <cell r="L52917" t="str">
            <v>9238-2022</v>
          </cell>
          <cell r="M52917" t="str">
            <v>https://community.secop.gov.co/Public/Tendering/OpportunityDetail/Index?noticeUID=CO1.NTC.3500430&amp;isFromPublicArea=True&amp;isModal=true&amp;asPopupView=true</v>
          </cell>
        </row>
        <row r="52918">
          <cell r="L52918" t="str">
            <v>8791-2022</v>
          </cell>
          <cell r="M52918" t="str">
            <v>https://community.secop.gov.co/Public/Tendering/OpportunityDetail/Index?noticeUID=CO1.NTC.3331501&amp;isFromPublicArea=True&amp;isModal=true&amp;asPopupView=true</v>
          </cell>
        </row>
        <row r="52919">
          <cell r="L52919" t="str">
            <v>3632-2021</v>
          </cell>
          <cell r="M52919" t="str">
            <v>https://community.secop.gov.co/Public/Tendering/OpportunityDetail/Index?noticeUID=CO1.NTC.1878008&amp;isFromPublicArea=True&amp;isModal=true&amp;asPopupView=true</v>
          </cell>
        </row>
        <row r="52920">
          <cell r="L52920" t="str">
            <v>5067-2022</v>
          </cell>
          <cell r="M52920" t="str">
            <v>https://community.secop.gov.co/Public/Tendering/OpportunityDetail/Index?noticeUID=CO1.NTC.3083414&amp;isFromPublicArea=True&amp;isModal=true&amp;asPopupView=true</v>
          </cell>
        </row>
        <row r="52921">
          <cell r="L52921" t="str">
            <v>4153-2022</v>
          </cell>
          <cell r="M52921" t="str">
            <v>https://community.secop.gov.co/Public/Tendering/OpportunityDetail/Index?noticeUID=CO1.NTC.3047438&amp;isFromPublicArea=True&amp;isModal=true&amp;asPopupView=true</v>
          </cell>
        </row>
        <row r="52922">
          <cell r="L52922" t="str">
            <v>12572-2020</v>
          </cell>
          <cell r="M52922" t="str">
            <v>https://community.secop.gov.co/Public/Tendering/OpportunityDetail/Index?noticeUID=CO1.NTC.1453584&amp;isFromPublicArea=True&amp;isModal=true&amp;asPopupView=true</v>
          </cell>
        </row>
        <row r="52923">
          <cell r="L52923" t="str">
            <v>6721-2020</v>
          </cell>
          <cell r="M52923" t="str">
            <v>https://community.secop.gov.co/Public/Tendering/OpportunityDetail/Index?noticeUID=CO1.NTC.1267075&amp;isFromPublicArea=True&amp;isModal=true&amp;asPopupView=true</v>
          </cell>
        </row>
        <row r="52924">
          <cell r="L52924" t="str">
            <v>3071-2021</v>
          </cell>
          <cell r="M52924" t="str">
            <v>https://community.secop.gov.co/Public/Tendering/OpportunityDetail/Index?noticeUID=CO1.NTC.1866056&amp;isFromPublicArea=True&amp;isModal=true&amp;asPopupView=true</v>
          </cell>
        </row>
        <row r="52925">
          <cell r="L52925" t="str">
            <v>0158-2023</v>
          </cell>
          <cell r="M52925" t="str">
            <v>https://community.secop.gov.co/Public/Tendering/OpportunityDetail/Index?noticeUID=CO1.NTC.3816573&amp;isFromPublicArea=True&amp;isModal=true&amp;asPopupView=true</v>
          </cell>
        </row>
        <row r="52926">
          <cell r="L52926" t="str">
            <v>5483-2020</v>
          </cell>
          <cell r="M52926" t="str">
            <v>https://community.secop.gov.co/Public/Tendering/OpportunityDetail/Index?noticeUID=CO1.NTC.1259515&amp;isFromPublicArea=True&amp;isModal=true&amp;asPopupView=true</v>
          </cell>
        </row>
        <row r="52927">
          <cell r="L52927" t="str">
            <v>13481-2020</v>
          </cell>
          <cell r="M52927" t="str">
            <v>https://community.secop.gov.co/Public/Tendering/OpportunityDetail/Index?noticeUID=CO1.NTC.1497875&amp;isFromPublicArea=True&amp;isModal=true&amp;asPopupView=true</v>
          </cell>
        </row>
        <row r="52928">
          <cell r="L52928" t="str">
            <v>3093-2019</v>
          </cell>
          <cell r="M52928" t="str">
            <v>https://community.secop.gov.co/Public/Tendering/OpportunityDetail/Index?noticeUID=CO1.NTC.746623&amp;isFromPublicArea=True&amp;isModal=true&amp;asPopupView=true</v>
          </cell>
        </row>
        <row r="52929">
          <cell r="L52929" t="str">
            <v>4774-2022</v>
          </cell>
          <cell r="M52929" t="str">
            <v>https://community.secop.gov.co/Public/Tendering/OpportunityDetail/Index?noticeUID=CO1.NTC.3080886&amp;isFromPublicArea=True&amp;isModal=true&amp;asPopupView=true</v>
          </cell>
        </row>
        <row r="52930">
          <cell r="L52930" t="str">
            <v>4743-2020</v>
          </cell>
          <cell r="M52930" t="str">
            <v>https://community.secop.gov.co/Public/Tendering/OpportunityDetail/Index?noticeUID=CO1.NTC.1252103&amp;isFromPublicArea=True&amp;isModal=true&amp;asPopupView=true</v>
          </cell>
        </row>
        <row r="52931">
          <cell r="L52931" t="str">
            <v>9211-2021</v>
          </cell>
          <cell r="M52931" t="str">
            <v>https://community.secop.gov.co/Public/Tendering/OpportunityDetail/Index?noticeUID=CO1.NTC.2110038&amp;isFromPublicArea=True&amp;isModal=true&amp;asPopupView=true</v>
          </cell>
        </row>
        <row r="52932">
          <cell r="L52932" t="str">
            <v>4611-2022</v>
          </cell>
          <cell r="M52932" t="str">
            <v>https://community.secop.gov.co/Public/Tendering/OpportunityDetail/Index?noticeUID=CO1.NTC.3063881&amp;isFromPublicArea=True&amp;isModal=true&amp;asPopupView=true</v>
          </cell>
        </row>
        <row r="52933">
          <cell r="L52933" t="str">
            <v>9029-2020</v>
          </cell>
          <cell r="M52933" t="str">
            <v>https://community.secop.gov.co/Public/Tendering/OpportunityDetail/Index?noticeUID=CO1.NTC.1380009&amp;isFromPublicArea=True&amp;isModal=true&amp;asPopupView=true</v>
          </cell>
        </row>
        <row r="52934">
          <cell r="L52934" t="str">
            <v>6702-2023</v>
          </cell>
          <cell r="M52934" t="str">
            <v>https://community.secop.gov.co/Public/Tendering/OpportunityDetail/Index?noticeUID=CO1.NTC.4311544&amp;isFromPublicArea=True&amp;isModal=true&amp;asPopupView=true</v>
          </cell>
        </row>
        <row r="52935">
          <cell r="L52935" t="str">
            <v>9580-2020</v>
          </cell>
          <cell r="M52935" t="str">
            <v>https://community.secop.gov.co/Public/Tendering/OpportunityDetail/Index?noticeUID=CO1.NTC.1390494&amp;isFromPublicArea=True&amp;isModal=true&amp;asPopupView=true</v>
          </cell>
        </row>
        <row r="52936">
          <cell r="L52936" t="str">
            <v>8977-2022</v>
          </cell>
          <cell r="M52936" t="str">
            <v>https://community.secop.gov.co/Public/Tendering/OpportunityDetail/Index?noticeUID=CO1.NTC.3401550&amp;isFromPublicArea=True&amp;isModal=true&amp;asPopupView=true</v>
          </cell>
        </row>
        <row r="52937">
          <cell r="L52937" t="str">
            <v>5890-2018</v>
          </cell>
          <cell r="M52937" t="str">
            <v>https://community.secop.gov.co/Public/Tendering/OpportunityDetail/Index?noticeUID=CO1.NTC.455411&amp;isFromPublicArea=True&amp;isModal=true&amp;asPopupView=true</v>
          </cell>
        </row>
        <row r="52938">
          <cell r="L52938" t="str">
            <v>7004-2018</v>
          </cell>
          <cell r="M52938" t="str">
            <v>https://community.secop.gov.co/Public/Tendering/OpportunityDetail/Index?noticeUID=CO1.NTC.463420&amp;isFromPublicArea=True&amp;isModal=true&amp;asPopupView=true</v>
          </cell>
        </row>
        <row r="52939">
          <cell r="L52939" t="str">
            <v>10315-2021</v>
          </cell>
          <cell r="M52939" t="str">
            <v>https://community.secop.gov.co/Public/Tendering/OpportunityDetail/Index?noticeUID=CO1.NTC.2246289&amp;isFromPublicArea=True&amp;isModal=true&amp;asPopupView=true</v>
          </cell>
        </row>
        <row r="52940">
          <cell r="L52940" t="str">
            <v>5110-2022</v>
          </cell>
          <cell r="M52940" t="str">
            <v>https://community.secop.gov.co/Public/Tendering/OpportunityDetail/Index?noticeUID=CO1.NTC.3083009&amp;isFromPublicArea=True&amp;isModal=true&amp;asPopupView=true</v>
          </cell>
        </row>
        <row r="52941">
          <cell r="L52941" t="str">
            <v>3548-2023</v>
          </cell>
          <cell r="M52941" t="str">
            <v>https://community.secop.gov.co/Public/Tendering/OpportunityDetail/Index?noticeUID=CO1.NTC.4026001&amp;isFromPublicArea=True&amp;isModal=true&amp;asPopupView=true</v>
          </cell>
        </row>
        <row r="52942">
          <cell r="L52942" t="str">
            <v>7097-2020</v>
          </cell>
          <cell r="M52942" t="str">
            <v>https://community.secop.gov.co/Public/Tendering/OpportunityDetail/Index?noticeUID=CO1.NTC.1269483&amp;isFromPublicArea=True&amp;isModal=true&amp;asPopupView=true</v>
          </cell>
        </row>
        <row r="52943">
          <cell r="L52943" t="str">
            <v>6302-2023</v>
          </cell>
          <cell r="M52943" t="str">
            <v>https://community.secop.gov.co/Public/Tendering/OpportunityDetail/Index?noticeUID=CO1.NTC.4281921&amp;isFromPublicArea=True&amp;isModal=true&amp;asPopupView=true</v>
          </cell>
        </row>
        <row r="52944">
          <cell r="L52944" t="str">
            <v>5954-2022</v>
          </cell>
          <cell r="M52944" t="str">
            <v>https://community.secop.gov.co/Public/Tendering/OpportunityDetail/Index?noticeUID=CO1.NTC.3140974&amp;isFromPublicArea=True&amp;isModal=true&amp;asPopupView=true</v>
          </cell>
        </row>
        <row r="52945">
          <cell r="L52945" t="str">
            <v>9124-2021</v>
          </cell>
          <cell r="M52945" t="str">
            <v>https://community.secop.gov.co/Public/Tendering/OpportunityDetail/Index?noticeUID=CO1.NTC.2095106&amp;isFromPublicArea=True&amp;isModal=true&amp;asPopupView=true</v>
          </cell>
        </row>
        <row r="52946">
          <cell r="L52946" t="str">
            <v>9913-2020</v>
          </cell>
          <cell r="M52946" t="str">
            <v>https://community.secop.gov.co/Public/Tendering/OpportunityDetail/Index?noticeUID=CO1.NTC.1394310&amp;isFromPublicArea=True&amp;isModal=true&amp;asPopupView=true</v>
          </cell>
        </row>
        <row r="52947">
          <cell r="L52947" t="str">
            <v>1117-2023</v>
          </cell>
          <cell r="M52947" t="str">
            <v>https://community.secop.gov.co/Public/Tendering/OpportunityDetail/Index?noticeUID=CO1.NTC.3853033&amp;isFromPublicArea=True&amp;isModal=true&amp;asPopupView=true</v>
          </cell>
        </row>
        <row r="52948">
          <cell r="L52948" t="str">
            <v>6632-2020</v>
          </cell>
          <cell r="M52948" t="str">
            <v>https://community.secop.gov.co/Public/Tendering/OpportunityDetail/Index?noticeUID=CO1.NTC.1265930&amp;isFromPublicArea=True&amp;isModal=true&amp;asPopupView=true</v>
          </cell>
        </row>
        <row r="52949">
          <cell r="L52949" t="str">
            <v>6118-2022</v>
          </cell>
          <cell r="M52949" t="str">
            <v>https://community.secop.gov.co/Public/Tendering/OpportunityDetail/Index?noticeUID=CO1.NTC.3107338&amp;isFromPublicArea=True&amp;isModal=true&amp;asPopupView=true</v>
          </cell>
        </row>
        <row r="52950">
          <cell r="L52950" t="str">
            <v>3090-2021</v>
          </cell>
          <cell r="M52950" t="str">
            <v>https://community.secop.gov.co/Public/Tendering/OpportunityDetail/Index?noticeUID=CO1.NTC.1874699&amp;isFromPublicArea=True&amp;isModal=true&amp;asPopupView=true</v>
          </cell>
        </row>
        <row r="52951">
          <cell r="L52951" t="str">
            <v>0572-2019</v>
          </cell>
          <cell r="M52951" t="str">
            <v>https://community.secop.gov.co/Public/Tendering/OpportunityDetail/Index?noticeUID=CO1.NTC.674655&amp;isFromPublicArea=True&amp;isModal=true&amp;asPopupView=true</v>
          </cell>
        </row>
        <row r="52952">
          <cell r="L52952" t="str">
            <v>13115-2020</v>
          </cell>
          <cell r="M52952" t="str">
            <v>https://community.secop.gov.co/Public/Tendering/OpportunityDetail/Index?noticeUID=CO1.NTC.1478336&amp;isFromPublicArea=True&amp;isModal=true&amp;asPopupView=true</v>
          </cell>
        </row>
        <row r="52953">
          <cell r="L52953" t="str">
            <v>2255-2020</v>
          </cell>
          <cell r="M52953" t="str">
            <v>https://community.secop.gov.co/Public/Tendering/OpportunityDetail/Index?noticeUID=CO1.NTC.1148254&amp;isFromPublicArea=True&amp;isModal=true&amp;asPopupView=true</v>
          </cell>
        </row>
        <row r="52954">
          <cell r="L52954" t="str">
            <v>4807-2023</v>
          </cell>
          <cell r="M52954" t="str">
            <v>https://community.secop.gov.co/Public/Tendering/OpportunityDetail/Index?noticeUID=CO1.NTC.4123306&amp;isFromPublicArea=True&amp;isModal=true&amp;asPopupView=true</v>
          </cell>
        </row>
        <row r="52955">
          <cell r="L52955" t="str">
            <v>14187-2020</v>
          </cell>
          <cell r="M52955" t="str">
            <v>https://community.secop.gov.co/Public/Tendering/OpportunityDetail/Index?noticeUID=CO1.NTC.1553925&amp;isFromPublicArea=True&amp;isModal=true&amp;asPopupView=true</v>
          </cell>
        </row>
        <row r="52956">
          <cell r="L52956" t="str">
            <v>9508-2022</v>
          </cell>
          <cell r="M52956" t="str">
            <v>https://community.secop.gov.co/Public/Tendering/OpportunityDetail/Index?noticeUID=CO1.NTC.3675968&amp;isFromPublicArea=True&amp;isModal=true&amp;asPopupView=true</v>
          </cell>
        </row>
        <row r="52957">
          <cell r="L52957" t="str">
            <v>6833-2023</v>
          </cell>
          <cell r="M52957" t="str">
            <v>https://community.secop.gov.co/Public/Tendering/OpportunityDetail/Index?noticeUID=CO1.NTC.4306751&amp;isFromPublicArea=True&amp;isModal=true&amp;asPopupView=true</v>
          </cell>
        </row>
        <row r="52958">
          <cell r="L52958" t="str">
            <v>9228-2018</v>
          </cell>
          <cell r="M52958" t="str">
            <v>https://community.secop.gov.co/Public/Tendering/OpportunityDetail/Index?noticeUID=CO1.NTC.625897&amp;isFromPublicArea=True&amp;isModal=true&amp;asPopupView=true</v>
          </cell>
        </row>
        <row r="52959">
          <cell r="L52959" t="str">
            <v>0121-2023</v>
          </cell>
          <cell r="M52959" t="str">
            <v>https://community.secop.gov.co/Public/Tendering/OpportunityDetail/Index?noticeUID=CO1.NTC.3775013&amp;isFromPublicArea=True&amp;isModal=true&amp;asPopupView=true</v>
          </cell>
        </row>
        <row r="52960">
          <cell r="L52960" t="str">
            <v>11173-2021</v>
          </cell>
          <cell r="M52960" t="str">
            <v>https://community.secop.gov.co/Public/Tendering/OpportunityDetail/Index?noticeUID=CO1.NTC.2416566&amp;isFromPublicArea=True&amp;isModal=true&amp;asPopupView=true</v>
          </cell>
        </row>
        <row r="52961">
          <cell r="L52961" t="str">
            <v>2700-2022</v>
          </cell>
          <cell r="M52961" t="str">
            <v>https://community.secop.gov.co/Public/Tendering/OpportunityDetail/Index?noticeUID=CO1.NTC.2995215&amp;isFromPublicArea=True&amp;isModal=true&amp;asPopupView=true</v>
          </cell>
        </row>
        <row r="52962">
          <cell r="L52962" t="str">
            <v>546-2021</v>
          </cell>
          <cell r="M52962" t="str">
            <v>https://community.secop.gov.co/Public/Tendering/OpportunityDetail/Index?noticeUID=CO1.NTC.1806908&amp;isFromPublicArea=True&amp;isModal=true&amp;asPopupView=true</v>
          </cell>
        </row>
        <row r="52963">
          <cell r="L52963" t="str">
            <v>12359-2020</v>
          </cell>
          <cell r="M52963" t="str">
            <v>https://community.secop.gov.co/Public/Tendering/OpportunityDetail/Index?noticeUID=CO1.NTC.1438697&amp;isFromPublicArea=True&amp;isModal=true&amp;asPopupView=true</v>
          </cell>
        </row>
        <row r="52964">
          <cell r="L52964" t="str">
            <v>3513-2022</v>
          </cell>
          <cell r="M52964" t="str">
            <v>https://community.secop.gov.co/Public/Tendering/OpportunityDetail/Index?noticeUID=CO1.NTC.3015715&amp;isFromPublicArea=True&amp;isModal=true&amp;asPopupView=true</v>
          </cell>
        </row>
        <row r="52965">
          <cell r="L52965" t="str">
            <v>3068-2019</v>
          </cell>
          <cell r="M52965" t="str">
            <v>https://community.secop.gov.co/Public/Tendering/OpportunityDetail/Index?noticeUID=CO1.NTC.745439&amp;isFromPublicArea=True&amp;isModal=true&amp;asPopupView=true</v>
          </cell>
        </row>
        <row r="52966">
          <cell r="L52966" t="str">
            <v>5131-2018</v>
          </cell>
          <cell r="M52966" t="str">
            <v>https://community.secop.gov.co/Public/Tendering/OpportunityDetail/Index?noticeUID=CO1.NTC.450142&amp;isFromPublicArea=True&amp;isModal=true&amp;asPopupView=true</v>
          </cell>
        </row>
        <row r="52967">
          <cell r="L52967" t="str">
            <v>9769-2021</v>
          </cell>
          <cell r="M52967" t="str">
            <v>https://community.secop.gov.co/Public/Tendering/OpportunityDetail/Index?noticeUID=CO1.NTC.2162009&amp;isFromPublicArea=True&amp;isModal=true&amp;asPopupView=true</v>
          </cell>
        </row>
        <row r="52968">
          <cell r="L52968" t="str">
            <v>8979-2021</v>
          </cell>
          <cell r="M52968" t="str">
            <v>https://community.secop.gov.co/Public/Tendering/OpportunityDetail/Index?noticeUID=CO1.NTC.2083076&amp;isFromPublicArea=True&amp;isModal=true&amp;asPopupView=true</v>
          </cell>
        </row>
        <row r="52969">
          <cell r="L52969" t="str">
            <v>9371-2022</v>
          </cell>
          <cell r="M52969" t="str">
            <v>https://community.secop.gov.co/Public/Tendering/OpportunityDetail/Index?noticeUID=CO1.NTC.3512094&amp;isFromPublicArea=True&amp;isModal=true&amp;asPopupView=true</v>
          </cell>
        </row>
        <row r="52970">
          <cell r="L52970" t="str">
            <v>3564-2020</v>
          </cell>
          <cell r="M52970" t="str">
            <v>https://community.secop.gov.co/Public/Tendering/OpportunityDetail/Index?noticeUID=CO1.NTC.1205465&amp;isFromPublicArea=True&amp;isModal=true&amp;asPopupView=true</v>
          </cell>
        </row>
        <row r="52971">
          <cell r="L52971" t="str">
            <v>5411-2020</v>
          </cell>
          <cell r="M52971" t="str">
            <v>https://community.secop.gov.co/Public/Tendering/OpportunityDetail/Index?noticeUID=CO1.NTC.1258457&amp;isFromPublicArea=True&amp;isModal=true&amp;asPopupView=true</v>
          </cell>
        </row>
        <row r="52972">
          <cell r="L52972" t="str">
            <v>12619-2020</v>
          </cell>
          <cell r="M52972" t="str">
            <v>https://community.secop.gov.co/Public/Tendering/OpportunityDetail/Index?noticeUID=CO1.NTC.1455645&amp;isFromPublicArea=True&amp;isModal=true&amp;asPopupView=true</v>
          </cell>
        </row>
        <row r="52973">
          <cell r="L52973" t="str">
            <v>1111-2021</v>
          </cell>
          <cell r="M52973" t="str">
            <v>https://community.secop.gov.co/Public/Tendering/OpportunityDetail/Index?noticeUID=CO1.NTC.1821721&amp;isFromPublicArea=True&amp;isModal=true&amp;asPopupView=true</v>
          </cell>
        </row>
        <row r="52974">
          <cell r="L52974" t="str">
            <v>3343  2020</v>
          </cell>
          <cell r="M52974" t="str">
            <v>https://community.secop.gov.co/Public/Tendering/OpportunityDetail/Index?noticeUID=CO1.NTC.1194705&amp;isFromPublicArea=True&amp;isModal=true&amp;asPopupView=true</v>
          </cell>
        </row>
        <row r="52975">
          <cell r="L52975" t="str">
            <v>11245-2021</v>
          </cell>
          <cell r="M52975" t="str">
            <v>https://community.secop.gov.co/Public/Tendering/OpportunityDetail/Index?noticeUID=CO1.NTC.2419689&amp;isFromPublicArea=True&amp;isModal=true&amp;asPopupView=true</v>
          </cell>
        </row>
        <row r="52976">
          <cell r="L52976" t="str">
            <v>5921-2022</v>
          </cell>
          <cell r="M52976" t="str">
            <v>https://community.secop.gov.co/Public/Tendering/OpportunityDetail/Index?noticeUID=CO1.NTC.3111051&amp;isFromPublicArea=True&amp;isModal=true&amp;asPopupView=true</v>
          </cell>
        </row>
        <row r="52977">
          <cell r="L52977" t="str">
            <v>8718-2023</v>
          </cell>
          <cell r="M52977" t="str">
            <v>https://community.secop.gov.co/Public/Tendering/OpportunityDetail/Index?noticeUID=CO1.NTC.4873059&amp;isFromPublicArea=True&amp;isModal=true&amp;asPopupView=true</v>
          </cell>
        </row>
        <row r="52978">
          <cell r="L52978" t="str">
            <v>4897-2021</v>
          </cell>
          <cell r="M52978" t="str">
            <v>https://community.secop.gov.co/Public/Tendering/OpportunityDetail/Index?noticeUID=CO1.NTC.1922441&amp;isFromPublicArea=True&amp;isModal=true&amp;asPopupView=true</v>
          </cell>
        </row>
        <row r="52979">
          <cell r="L52979" t="str">
            <v>12939-2020</v>
          </cell>
          <cell r="M52979" t="str">
            <v>https://community.secop.gov.co/Public/Tendering/OpportunityDetail/Index?noticeUID=CO1.NTC.1469114&amp;isFromPublicArea=True&amp;isModal=true&amp;asPopupView=true</v>
          </cell>
        </row>
        <row r="52980">
          <cell r="L52980" t="str">
            <v>8825-2020</v>
          </cell>
          <cell r="M52980" t="str">
            <v>https://community.secop.gov.co/Public/Tendering/OpportunityDetail/Index?noticeUID=CO1.NTC.1378414&amp;isFromPublicArea=True&amp;isModal=true&amp;asPopupView=true</v>
          </cell>
        </row>
        <row r="52981">
          <cell r="L52981" t="str">
            <v>10002-2021</v>
          </cell>
          <cell r="M52981" t="str">
            <v>https://community.secop.gov.co/Public/Tendering/OpportunityDetail/Index?noticeUID=CO1.NTC.2195309&amp;isFromPublicArea=True&amp;isModal=true&amp;asPopupView=true</v>
          </cell>
        </row>
        <row r="52982">
          <cell r="L52982" t="str">
            <v>7909-2018</v>
          </cell>
          <cell r="M52982" t="str">
            <v>https://community.secop.gov.co/Public/Tendering/OpportunityDetail/Index?noticeUID=CO1.NTC.481739&amp;isFromPublicArea=True&amp;isModal=true&amp;asPopupView=true</v>
          </cell>
        </row>
        <row r="52983">
          <cell r="L52983" t="str">
            <v>6697-2021</v>
          </cell>
          <cell r="M52983" t="str">
            <v>https://community.secop.gov.co/Public/Tendering/OpportunityDetail/Index?noticeUID=CO1.NTC.1971956&amp;isFromPublicArea=True&amp;isModal=true&amp;asPopupView=true</v>
          </cell>
        </row>
        <row r="52984">
          <cell r="L52984" t="str">
            <v>2522-2021</v>
          </cell>
          <cell r="M52984" t="str">
            <v>https://community.secop.gov.co/Public/Tendering/OpportunityDetail/Index?noticeUID=CO1.NTC.1865728&amp;isFromPublicArea=True&amp;isModal=true&amp;asPopupView=true</v>
          </cell>
        </row>
        <row r="52985">
          <cell r="L52985" t="str">
            <v>7872-2022</v>
          </cell>
          <cell r="M52985" t="str">
            <v>https://community.secop.gov.co/Public/Tendering/OpportunityDetail/Index?noticeUID=CO1.NTC.3234602&amp;isFromPublicArea=True&amp;isModal=true&amp;asPopupView=true</v>
          </cell>
        </row>
        <row r="52986">
          <cell r="L52986" t="str">
            <v>9188-2020</v>
          </cell>
          <cell r="M52986" t="str">
            <v>https://community.secop.gov.co/Public/Tendering/OpportunityDetail/Index?noticeUID=CO1.NTC.1384023&amp;isFromPublicArea=True&amp;isModal=true&amp;asPopupView=true</v>
          </cell>
        </row>
        <row r="52987">
          <cell r="L52987" t="str">
            <v>7563-2022</v>
          </cell>
          <cell r="M52987" t="str">
            <v>https://community.secop.gov.co/Public/Tendering/OpportunityDetail/Index?noticeUID=CO1.NTC.3204010&amp;isFromPublicArea=True&amp;isModal=true&amp;asPopupView=true</v>
          </cell>
        </row>
        <row r="52988">
          <cell r="L52988" t="str">
            <v>7986-2023</v>
          </cell>
          <cell r="M52988" t="str">
            <v>https://community.secop.gov.co/Public/Tendering/OpportunityDetail/Index?noticeUID=CO1.NTC.4505241&amp;isFromPublicArea=True&amp;isModal=true&amp;asPopupView=true</v>
          </cell>
        </row>
        <row r="52989">
          <cell r="L52989" t="str">
            <v>9281-2022</v>
          </cell>
          <cell r="M52989" t="str">
            <v>https://community.secop.gov.co/Public/Tendering/OpportunityDetail/Index?noticeUID=CO1.NTC.3542581&amp;isFromPublicArea=True&amp;isModal=true&amp;asPopupView=true</v>
          </cell>
        </row>
        <row r="52990">
          <cell r="L52990" t="str">
            <v>5984-2018</v>
          </cell>
          <cell r="M52990" t="str">
            <v>https://community.secop.gov.co/Public/Tendering/OpportunityDetail/Index?noticeUID=CO1.NTC.457319&amp;isFromPublicArea=True&amp;isModal=true&amp;asPopupView=true</v>
          </cell>
        </row>
        <row r="52991">
          <cell r="L52991" t="str">
            <v>5577-2021</v>
          </cell>
          <cell r="M52991" t="str">
            <v>https://community.secop.gov.co/Public/Tendering/OpportunityDetail/Index?noticeUID=CO1.NTC.1934454&amp;isFromPublicArea=True&amp;isModal=true&amp;asPopupView=true</v>
          </cell>
        </row>
        <row r="52992">
          <cell r="L52992" t="str">
            <v>5149-2018</v>
          </cell>
          <cell r="M52992" t="str">
            <v>https://community.secop.gov.co/Public/Tendering/OpportunityDetail/Index?noticeUID=CO1.NTC.450041&amp;isFromPublicArea=True&amp;isModal=true&amp;asPopupView=true</v>
          </cell>
        </row>
        <row r="52993">
          <cell r="L52993" t="str">
            <v>8013-2021</v>
          </cell>
          <cell r="M52993" t="str">
            <v>https://community.secop.gov.co/Public/Tendering/OpportunityDetail/Index?noticeUID=CO1.NTC.2017176&amp;isFromPublicArea=True&amp;isModal=true&amp;asPopupView=true</v>
          </cell>
        </row>
        <row r="52994">
          <cell r="L52994" t="str">
            <v>11707-2020</v>
          </cell>
          <cell r="M52994" t="str">
            <v>https://community.secop.gov.co/Public/Tendering/OpportunityDetail/Index?noticeUID=CO1.NTC.1411021&amp;isFromPublicArea=True&amp;isModal=true&amp;asPopupView=true</v>
          </cell>
        </row>
        <row r="52995">
          <cell r="L52995" t="str">
            <v>5019-2021</v>
          </cell>
          <cell r="M52995" t="str">
            <v>https://community.secop.gov.co/Public/Tendering/OpportunityDetail/Index?noticeUID=CO1.NTC.1911348&amp;isFromPublicArea=True&amp;isModal=true&amp;asPopupView=true</v>
          </cell>
        </row>
        <row r="52996">
          <cell r="L52996" t="str">
            <v>00170-2023</v>
          </cell>
          <cell r="M52996" t="str">
            <v>https://community.secop.gov.co/Public/Tendering/OpportunityDetail/Index?noticeUID=CO1.NTC.3769781&amp;isFromPublicArea=True&amp;isModal=true&amp;asPopupView=true</v>
          </cell>
        </row>
        <row r="52997">
          <cell r="L52997" t="str">
            <v>2312-2022</v>
          </cell>
          <cell r="M52997" t="str">
            <v>https://community.secop.gov.co/Public/Tendering/OpportunityDetail/Index?noticeUID=CO1.NTC.2692862&amp;isFromPublicArea=True&amp;isModal=true&amp;asPopupView=true</v>
          </cell>
        </row>
        <row r="52998">
          <cell r="L52998" t="str">
            <v>7269-2023</v>
          </cell>
          <cell r="M52998" t="str">
            <v>https://community.secop.gov.co/Public/Tendering/OpportunityDetail/Index?noticeUID=CO1.NTC.4390598&amp;isFromPublicArea=True&amp;isModal=true&amp;asPopupView=true</v>
          </cell>
        </row>
        <row r="52999">
          <cell r="L52999" t="str">
            <v>11632-2021</v>
          </cell>
          <cell r="M52999" t="str">
            <v>https://community.secop.gov.co/Public/Tendering/OpportunityDetail/Index?noticeUID=CO1.NTC.2437887&amp;isFromPublicArea=True&amp;isModal=true&amp;asPopupView=true</v>
          </cell>
        </row>
        <row r="53000">
          <cell r="L53000" t="str">
            <v>14664-2020</v>
          </cell>
          <cell r="M53000" t="str">
            <v>https://community.secop.gov.co/Public/Tendering/OpportunityDetail/Index?noticeUID=CO1.NTC.1592264&amp;isFromPublicArea=True&amp;isModal=true&amp;asPopupView=true</v>
          </cell>
        </row>
        <row r="53001">
          <cell r="L53001" t="str">
            <v>7712-2018</v>
          </cell>
          <cell r="M53001" t="str">
            <v>https://community.secop.gov.co/Public/Tendering/OpportunityDetail/Index?noticeUID=CO1.NTC.477045&amp;isFromPublicArea=True&amp;isModal=true&amp;asPopupView=true</v>
          </cell>
        </row>
        <row r="53002">
          <cell r="L53002" t="str">
            <v>6601-2022</v>
          </cell>
          <cell r="M53002" t="str">
            <v>https://community.secop.gov.co/Public/Tendering/OpportunityDetail/Index?noticeUID=CO1.NTC.3134427&amp;isFromPublicArea=True&amp;isModal=true&amp;asPopupView=true</v>
          </cell>
        </row>
        <row r="53003">
          <cell r="L53003" t="str">
            <v>2207-2020</v>
          </cell>
          <cell r="M53003" t="str">
            <v>https://community.secop.gov.co/Public/Tendering/OpportunityDetail/Index?noticeUID=CO1.NTC.1145720&amp;isFromPublicArea=True&amp;isModal=true&amp;asPopupView=true</v>
          </cell>
        </row>
        <row r="53004">
          <cell r="L53004" t="str">
            <v>6264-2021</v>
          </cell>
          <cell r="M53004" t="str">
            <v>https://community.secop.gov.co/Public/Tendering/OpportunityDetail/Index?noticeUID=CO1.NTC.1959041&amp;isFromPublicArea=True&amp;isModal=true&amp;asPopupView=true</v>
          </cell>
        </row>
        <row r="53005">
          <cell r="L53005" t="str">
            <v>9846-2020</v>
          </cell>
          <cell r="M53005" t="str">
            <v>https://community.secop.gov.co/Public/Tendering/OpportunityDetail/Index?noticeUID=CO1.NTC.1396109&amp;isFromPublicArea=True&amp;isModal=true&amp;asPopupView=true</v>
          </cell>
        </row>
        <row r="53006">
          <cell r="L53006" t="str">
            <v>CO1.PCCNTR.741146</v>
          </cell>
          <cell r="M53006" t="str">
            <v>https://community.secop.gov.co/Public/Tendering/OpportunityDetail/Index?noticeUID=CO1.NTC.668356&amp;isFromPublicArea=True&amp;isModal=true&amp;asPopupView=true</v>
          </cell>
        </row>
        <row r="53007">
          <cell r="L53007" t="str">
            <v>549-2020</v>
          </cell>
          <cell r="M53007" t="str">
            <v>https://community.secop.gov.co/Public/Tendering/OpportunityDetail/Index?noticeUID=CO1.NTC.1106203&amp;isFromPublicArea=True&amp;isModal=true&amp;asPopupView=true</v>
          </cell>
        </row>
        <row r="53008">
          <cell r="L53008" t="str">
            <v>5104-2021</v>
          </cell>
          <cell r="M53008" t="str">
            <v>https://community.secop.gov.co/Public/Tendering/OpportunityDetail/Index?noticeUID=CO1.NTC.1915638&amp;isFromPublicArea=True&amp;isModal=true&amp;asPopupView=true</v>
          </cell>
        </row>
        <row r="53009">
          <cell r="L53009" t="str">
            <v>CO1.PCCNTR.908306</v>
          </cell>
          <cell r="M53009" t="str">
            <v>https://community.secop.gov.co/Public/Tendering/OpportunityDetail/Index?noticeUID=CO1.NTC.749939&amp;isFromPublicArea=True&amp;isModal=true&amp;asPopupView=true</v>
          </cell>
        </row>
        <row r="53010">
          <cell r="L53010" t="str">
            <v>731-2022</v>
          </cell>
          <cell r="M53010" t="str">
            <v>https://community.secop.gov.co/Public/Tendering/OpportunityDetail/Index?noticeUID=CO1.NTC.2554359&amp;isFromPublicArea=True&amp;isModal=true&amp;asPopupView=true</v>
          </cell>
        </row>
        <row r="53011">
          <cell r="L53011" t="str">
            <v>9886-2020</v>
          </cell>
          <cell r="M53011" t="str">
            <v>https://community.secop.gov.co/Public/Tendering/OpportunityDetail/Index?noticeUID=CO1.NTC.1398811&amp;isFromPublicArea=True&amp;isModal=true&amp;asPopupView=true</v>
          </cell>
        </row>
        <row r="53012">
          <cell r="L53012" t="str">
            <v>9041-2020</v>
          </cell>
          <cell r="M53012" t="str">
            <v>https://community.secop.gov.co/Public/Tendering/OpportunityDetail/Index?noticeUID=CO1.NTC.1379920&amp;isFromPublicArea=True&amp;isModal=true&amp;asPopupView=true</v>
          </cell>
        </row>
        <row r="53013">
          <cell r="L53013" t="str">
            <v>10943-2021</v>
          </cell>
          <cell r="M53013" t="str">
            <v>https://community.secop.gov.co/Public/Tendering/OpportunityDetail/Index?noticeUID=CO1.NTC.2389901&amp;isFromPublicArea=True&amp;isModal=true&amp;asPopupView=true</v>
          </cell>
        </row>
        <row r="53014">
          <cell r="L53014" t="str">
            <v>580-2019</v>
          </cell>
          <cell r="M53014" t="str">
            <v>https://community.secop.gov.co/Public/Tendering/OpportunityDetail/Index?noticeUID=CO1.NTC.674364&amp;isFromPublicArea=True&amp;isModal=true&amp;asPopupView=true</v>
          </cell>
        </row>
        <row r="53015">
          <cell r="L53015" t="str">
            <v>6922-2022</v>
          </cell>
          <cell r="M53015" t="str">
            <v>https://community.secop.gov.co/Public/Tendering/OpportunityDetail/Index?noticeUID=CO1.NTC.3157531&amp;isFromPublicArea=True&amp;isModal=true&amp;asPopupView=true</v>
          </cell>
        </row>
        <row r="53016">
          <cell r="L53016" t="str">
            <v>6691-2020</v>
          </cell>
          <cell r="M53016" t="str">
            <v>https://community.secop.gov.co/Public/Tendering/OpportunityDetail/Index?noticeUID=CO1.NTC.1266314&amp;isFromPublicArea=True&amp;isModal=true&amp;asPopupView=true</v>
          </cell>
        </row>
        <row r="53017">
          <cell r="L53017" t="str">
            <v>9717-2020</v>
          </cell>
          <cell r="M53017" t="str">
            <v>https://community.secop.gov.co/Public/Tendering/OpportunityDetail/Index?noticeUID=CO1.NTC.1391718&amp;isFromPublicArea=True&amp;isModal=true&amp;asPopupView=true</v>
          </cell>
        </row>
        <row r="53018">
          <cell r="L53018" t="str">
            <v>9027-2022</v>
          </cell>
          <cell r="M53018" t="str">
            <v>https://community.secop.gov.co/Public/Tendering/OpportunityDetail/Index?noticeUID=CO1.NTC.3418354&amp;isFromPublicArea=True&amp;isModal=true&amp;asPopupView=true</v>
          </cell>
        </row>
        <row r="53019">
          <cell r="L53019" t="str">
            <v>8726-2021</v>
          </cell>
          <cell r="M53019" t="str">
            <v>https://community.secop.gov.co/Public/Tendering/OpportunityDetail/Index?noticeUID=CO1.NTC.2068756&amp;isFromPublicArea=True&amp;isModal=true&amp;asPopupView=true</v>
          </cell>
        </row>
        <row r="53020">
          <cell r="L53020" t="str">
            <v>5251-2023</v>
          </cell>
          <cell r="M53020" t="str">
            <v>https://community.secop.gov.co/Public/Tendering/OpportunityDetail/Index?noticeUID=CO1.NTC.4331938&amp;isFromPublicArea=True&amp;isModal=true&amp;asPopupView=true</v>
          </cell>
        </row>
        <row r="53021">
          <cell r="L53021" t="str">
            <v>10508-2021</v>
          </cell>
          <cell r="M53021" t="str">
            <v>https://community.secop.gov.co/Public/Tendering/OpportunityDetail/Index?noticeUID=CO1.NTC.2154099&amp;isFromPublicArea=True&amp;isModal=true&amp;asPopupView=true</v>
          </cell>
        </row>
        <row r="53022">
          <cell r="L53022" t="str">
            <v>493-2022</v>
          </cell>
          <cell r="M53022" t="str">
            <v>https://community.secop.gov.co/Public/Tendering/OpportunityDetail/Index?noticeUID=CO1.NTC.2537561&amp;isFromPublicArea=True&amp;isModal=true&amp;asPopupView=true</v>
          </cell>
        </row>
        <row r="53023">
          <cell r="L53023" t="str">
            <v>3611-2023</v>
          </cell>
          <cell r="M53023" t="str">
            <v>https://community.secop.gov.co/Public/Tendering/OpportunityDetail/Index?noticeUID=CO1.NTC.4034503&amp;isFromPublicArea=True&amp;isModal=true&amp;asPopupView=true</v>
          </cell>
        </row>
        <row r="53024">
          <cell r="L53024" t="str">
            <v>13406-2020</v>
          </cell>
          <cell r="M53024" t="str">
            <v>https://community.secop.gov.co/Public/Tendering/OpportunityDetail/Index?noticeUID=CO1.NTC.1492610&amp;isFromPublicArea=True&amp;isModal=true&amp;asPopupView=true</v>
          </cell>
        </row>
        <row r="53025">
          <cell r="L53025" t="str">
            <v>2728-2021</v>
          </cell>
          <cell r="M53025" t="str">
            <v>https://community.secop.gov.co/Public/Tendering/OpportunityDetail/Index?noticeUID=CO1.NTC.1908670&amp;isFromPublicArea=True&amp;isModal=true&amp;asPopupView=true</v>
          </cell>
        </row>
        <row r="53026">
          <cell r="L53026" t="str">
            <v>5090-2018</v>
          </cell>
          <cell r="M53026" t="str">
            <v>https://community.secop.gov.co/Public/Tendering/OpportunityDetail/Index?noticeUID=CO1.NTC.449820&amp;isFromPublicArea=True&amp;isModal=true&amp;asPopupView=true</v>
          </cell>
        </row>
        <row r="53027">
          <cell r="L53027" t="str">
            <v>2159-2023</v>
          </cell>
          <cell r="M53027" t="str">
            <v>https://community.secop.gov.co/Public/Tendering/OpportunityDetail/Index?noticeUID=CO1.NTC.3953246&amp;isFromPublicArea=True&amp;isModal=true&amp;asPopupView=true</v>
          </cell>
        </row>
        <row r="53028">
          <cell r="L53028" t="str">
            <v>6275-2022</v>
          </cell>
          <cell r="M53028" t="str">
            <v>https://community.secop.gov.co/Public/Tendering/OpportunityDetail/Index?noticeUID=CO1.NTC.3117216&amp;isFromPublicArea=True&amp;isModal=true&amp;asPopupView=true</v>
          </cell>
        </row>
        <row r="53029">
          <cell r="L53029" t="str">
            <v>9771-2020</v>
          </cell>
          <cell r="M53029" t="str">
            <v>https://community.secop.gov.co/Public/Tendering/OpportunityDetail/Index?noticeUID=CO1.NTC.1396183&amp;isFromPublicArea=True&amp;isModal=true&amp;asPopupView=true</v>
          </cell>
        </row>
        <row r="53030">
          <cell r="L53030" t="str">
            <v>5493-2021</v>
          </cell>
          <cell r="M53030" t="str">
            <v>https://community.secop.gov.co/Public/Tendering/OpportunityDetail/Index?noticeUID=CO1.NTC.1928561&amp;isFromPublicArea=True&amp;isModal=true&amp;asPopupView=true</v>
          </cell>
        </row>
        <row r="53031">
          <cell r="L53031" t="str">
            <v>8221-2022</v>
          </cell>
          <cell r="M53031" t="str">
            <v>https://community.secop.gov.co/Public/Tendering/OpportunityDetail/Index?noticeUID=CO1.NTC.3274588&amp;isFromPublicArea=True&amp;isModal=true&amp;asPopupView=true</v>
          </cell>
        </row>
        <row r="53032">
          <cell r="L53032" t="str">
            <v>510-2020</v>
          </cell>
          <cell r="M53032" t="str">
            <v>https://community.secop.gov.co/Public/Tendering/OpportunityDetail/Index?noticeUID=CO1.NTC.1118625&amp;isFromPublicArea=True&amp;isModal=true&amp;asPopupView=true</v>
          </cell>
        </row>
        <row r="53033">
          <cell r="L53033" t="str">
            <v>0960-2019</v>
          </cell>
          <cell r="M53033" t="str">
            <v>https://community.secop.gov.co/Public/Tendering/OpportunityDetail/Index?noticeUID=CO1.NTC.684012&amp;isFromPublicArea=True&amp;isModal=true&amp;asPopupView=true</v>
          </cell>
        </row>
        <row r="53034">
          <cell r="L53034" t="str">
            <v>6224-2023</v>
          </cell>
          <cell r="M53034" t="str">
            <v>https://community.secop.gov.co/Public/Tendering/OpportunityDetail/Index?noticeUID=CO1.NTC.4249102&amp;isFromPublicArea=True&amp;isModal=true&amp;asPopupView=true</v>
          </cell>
        </row>
        <row r="53035">
          <cell r="L53035" t="str">
            <v>5279-2022</v>
          </cell>
          <cell r="M53035" t="str">
            <v>https://community.secop.gov.co/Public/Tendering/OpportunityDetail/Index?noticeUID=CO1.NTC.3086531&amp;isFromPublicArea=True&amp;isModal=true&amp;asPopupView=true</v>
          </cell>
        </row>
        <row r="53036">
          <cell r="L53036" t="str">
            <v>6015-2022</v>
          </cell>
          <cell r="M53036" t="str">
            <v>https://community.secop.gov.co/Public/Tendering/OpportunityDetail/Index?noticeUID=CO1.NTC.3106158&amp;isFromPublicArea=True&amp;isModal=true&amp;asPopupView=true</v>
          </cell>
        </row>
        <row r="53037">
          <cell r="L53037" t="str">
            <v>712-2020</v>
          </cell>
          <cell r="M53037" t="str">
            <v>https://community.secop.gov.co/Public/Tendering/OpportunityDetail/Index?noticeUID=CO1.NTC.1097106&amp;isFromPublicArea=True&amp;isModal=true&amp;asPopupView=true</v>
          </cell>
        </row>
        <row r="53038">
          <cell r="L53038" t="str">
            <v>1690-2023</v>
          </cell>
          <cell r="M53038" t="str">
            <v>https://community.secop.gov.co/Public/Tendering/OpportunityDetail/Index?noticeUID=CO1.NTC.3889035&amp;isFromPublicArea=True&amp;isModal=true&amp;asPopupView=true</v>
          </cell>
        </row>
        <row r="53039">
          <cell r="L53039" t="str">
            <v>8496-2020</v>
          </cell>
          <cell r="M53039" t="str">
            <v>https://community.secop.gov.co/Public/Tendering/OpportunityDetail/Index?noticeUID=CO1.NTC.1372840&amp;isFromPublicArea=True&amp;isModal=true&amp;asPopupView=true</v>
          </cell>
        </row>
        <row r="53040">
          <cell r="L53040" t="str">
            <v>7326-2018</v>
          </cell>
          <cell r="M53040" t="str">
            <v>https://community.secop.gov.co/Public/Tendering/OpportunityDetail/Index?noticeUID=CO1.NTC.469854&amp;isFromPublicArea=True&amp;isModal=true&amp;asPopupView=true</v>
          </cell>
        </row>
        <row r="53041">
          <cell r="L53041" t="str">
            <v>0153-2023</v>
          </cell>
          <cell r="M53041" t="str">
            <v>https://community.secop.gov.co/Public/Tendering/OpportunityDetail/Index?noticeUID=CO1.NTC.3770807&amp;isFromPublicArea=True&amp;isModal=true&amp;asPopupView=true</v>
          </cell>
        </row>
        <row r="53042">
          <cell r="L53042" t="str">
            <v>2877-2021</v>
          </cell>
          <cell r="M53042" t="str">
            <v>https://community.secop.gov.co/Public/Tendering/OpportunityDetail/Index?noticeUID=CO1.NTC.1865777&amp;isFromPublicArea=True&amp;isModal=true&amp;asPopupView=true</v>
          </cell>
        </row>
        <row r="53043">
          <cell r="L53043" t="str">
            <v>2726-2022</v>
          </cell>
          <cell r="M53043" t="str">
            <v>https://community.secop.gov.co/Public/Tendering/OpportunityDetail/Index?noticeUID=CO1.NTC.2994306&amp;isFromPublicArea=True&amp;isModal=true&amp;asPopupView=true</v>
          </cell>
        </row>
        <row r="53044">
          <cell r="L53044" t="str">
            <v>7182-2023</v>
          </cell>
          <cell r="M53044" t="str">
            <v>https://community.secop.gov.co/Public/Tendering/OpportunityDetail/Index?noticeUID=CO1.NTC.4357901&amp;isFromPublicArea=True&amp;isModal=true&amp;asPopupView=true</v>
          </cell>
        </row>
        <row r="53045">
          <cell r="L53045" t="str">
            <v>9503-2022</v>
          </cell>
          <cell r="M53045" t="str">
            <v>https://community.secop.gov.co/Public/Tendering/OpportunityDetail/Index?noticeUID=CO1.NTC.3673151&amp;isFromPublicArea=True&amp;isModal=true&amp;asPopupView=true</v>
          </cell>
        </row>
        <row r="53046">
          <cell r="L53046" t="str">
            <v>6551-2023</v>
          </cell>
          <cell r="M53046" t="str">
            <v>https://community.secop.gov.co/Public/Tendering/OpportunityDetail/Index?noticeUID=CO1.NTC.3894252&amp;isFromPublicArea=True&amp;isModal=true&amp;asPopupView=true</v>
          </cell>
        </row>
        <row r="53047">
          <cell r="L53047" t="str">
            <v>5205-2022</v>
          </cell>
          <cell r="M53047" t="str">
            <v>https://community.secop.gov.co/Public/Tendering/OpportunityDetail/Index?noticeUID=CO1.NTC.3087511&amp;isFromPublicArea=True&amp;isModal=true&amp;asPopupView=true</v>
          </cell>
        </row>
        <row r="53048">
          <cell r="L53048" t="str">
            <v>12898-2020</v>
          </cell>
          <cell r="M53048" t="str">
            <v>https://community.secop.gov.co/Public/Tendering/OpportunityDetail/Index?noticeUID=CO1.NTC.1469056&amp;isFromPublicArea=True&amp;isModal=true&amp;asPopupView=true</v>
          </cell>
        </row>
        <row r="53049">
          <cell r="L53049" t="str">
            <v>3214-2023</v>
          </cell>
          <cell r="M53049" t="str">
            <v>https://community.secop.gov.co/Public/Tendering/OpportunityDetail/Index?noticeUID=CO1.NTC.4009727&amp;isFromPublicArea=True&amp;isModal=true&amp;asPopupView=true</v>
          </cell>
        </row>
        <row r="53050">
          <cell r="L53050" t="str">
            <v>5491-2021</v>
          </cell>
          <cell r="M53050" t="str">
            <v>https://community.secop.gov.co/Public/Tendering/OpportunityDetail/Index?noticeUID=CO1.NTC.1930929&amp;isFromPublicArea=True&amp;isModal=true&amp;asPopupView=true</v>
          </cell>
        </row>
        <row r="53051">
          <cell r="L53051" t="str">
            <v>1802-2020</v>
          </cell>
          <cell r="M53051" t="str">
            <v>https://community.secop.gov.co/Public/Tendering/OpportunityDetail/Index?noticeUID=CO1.NTC.1136575&amp;isFromPublicArea=True&amp;isModal=true&amp;asPopupView=true</v>
          </cell>
        </row>
        <row r="53052">
          <cell r="L53052" t="str">
            <v>7361-2018</v>
          </cell>
          <cell r="M53052" t="str">
            <v>https://community.secop.gov.co/Public/Tendering/OpportunityDetail/Index?noticeUID=CO1.NTC.470035&amp;isFromPublicArea=True&amp;isModal=true&amp;asPopupView=true</v>
          </cell>
        </row>
        <row r="53053">
          <cell r="L53053" t="str">
            <v>4759-2021</v>
          </cell>
          <cell r="M53053" t="str">
            <v>https://community.secop.gov.co/Public/Tendering/OpportunityDetail/Index?noticeUID=CO1.NTC.1904627&amp;isFromPublicArea=True&amp;isModal=true&amp;asPopupView=true</v>
          </cell>
        </row>
        <row r="53054">
          <cell r="L53054" t="str">
            <v>4884-2023</v>
          </cell>
          <cell r="M53054" t="str">
            <v>https://community.secop.gov.co/Public/Tendering/OpportunityDetail/Index?noticeUID=CO1.NTC.4130640&amp;isFromPublicArea=True&amp;isModal=true&amp;asPopupView=true</v>
          </cell>
        </row>
        <row r="53055">
          <cell r="L53055" t="str">
            <v>5067-2021</v>
          </cell>
          <cell r="M53055" t="str">
            <v>https://community.secop.gov.co/Public/Tendering/OpportunityDetail/Index?noticeUID=CO1.NTC.1929656&amp;isFromPublicArea=True&amp;isModal=true&amp;asPopupView=true</v>
          </cell>
        </row>
        <row r="53056">
          <cell r="L53056" t="str">
            <v>7611-2023</v>
          </cell>
          <cell r="M53056" t="str">
            <v>https://community.secop.gov.co/Public/Tendering/OpportunityDetail/Index?noticeUID=CO1.NTC.4437227&amp;isFromPublicArea=True&amp;isModal=true&amp;asPopupView=true</v>
          </cell>
        </row>
        <row r="53057">
          <cell r="L53057" t="str">
            <v>487-2021</v>
          </cell>
          <cell r="M53057" t="str">
            <v>https://community.secop.gov.co/Public/Tendering/OpportunityDetail/Index?noticeUID=CO1.NTC.1805745&amp;isFromPublicArea=True&amp;isModal=true&amp;asPopupView=true</v>
          </cell>
        </row>
        <row r="53058">
          <cell r="L53058" t="str">
            <v>8225-2020</v>
          </cell>
          <cell r="M53058" t="str">
            <v>https://community.secop.gov.co/Public/Tendering/OpportunityDetail/Index?noticeUID=CO1.NTC.1358372&amp;isFromPublicArea=True&amp;isModal=true&amp;asPopupView=true</v>
          </cell>
        </row>
        <row r="53059">
          <cell r="L53059" t="str">
            <v>2449-2020</v>
          </cell>
          <cell r="M53059" t="str">
            <v>https://community.secop.gov.co/Public/Tendering/OpportunityDetail/Index?noticeUID=CO1.NTC.1153429&amp;isFromPublicArea=True&amp;isModal=true&amp;asPopupView=true</v>
          </cell>
        </row>
        <row r="53060">
          <cell r="L53060" t="str">
            <v>665-2021</v>
          </cell>
          <cell r="M53060" t="str">
            <v>https://community.secop.gov.co/Public/Tendering/OpportunityDetail/Index?noticeUID=CO1.NTC.1816307&amp;isFromPublicArea=True&amp;isModal=true&amp;asPopupView=true</v>
          </cell>
        </row>
        <row r="53061">
          <cell r="L53061" t="str">
            <v>7203-2023</v>
          </cell>
          <cell r="M53061" t="str">
            <v>https://community.secop.gov.co/Public/Tendering/OpportunityDetail/Index?noticeUID=CO1.NTC.4371627&amp;isFromPublicArea=True&amp;isModal=true&amp;asPopupView=true</v>
          </cell>
        </row>
        <row r="53062">
          <cell r="L53062" t="str">
            <v>2606-2022</v>
          </cell>
          <cell r="M53062" t="str">
            <v>https://community.secop.gov.co/Public/Tendering/OpportunityDetail/Index?noticeUID=CO1.NTC.2986006&amp;isFromPublicArea=True&amp;isModal=true&amp;asPopupView=true</v>
          </cell>
        </row>
        <row r="53063">
          <cell r="L53063" t="str">
            <v>5755-2020</v>
          </cell>
          <cell r="M53063" t="str">
            <v>https://community.secop.gov.co/Public/Tendering/OpportunityDetail/Index?noticeUID=CO1.NTC.1261009&amp;isFromPublicArea=True&amp;isModal=true&amp;asPopupView=true</v>
          </cell>
        </row>
        <row r="53064">
          <cell r="L53064" t="str">
            <v>2424-2019</v>
          </cell>
          <cell r="M53064" t="str">
            <v>https://community.secop.gov.co/Public/Tendering/OpportunityDetail/Index?noticeUID=CO1.NTC.719437&amp;isFromPublicArea=True&amp;isModal=true&amp;asPopupView=true</v>
          </cell>
        </row>
        <row r="53065">
          <cell r="L53065" t="str">
            <v>9447-2021</v>
          </cell>
          <cell r="M53065" t="str">
            <v>https://community.secop.gov.co/Public/Tendering/OpportunityDetail/Index?noticeUID=CO1.NTC.2123250&amp;isFromPublicArea=True&amp;isModal=true&amp;asPopupView=true</v>
          </cell>
        </row>
        <row r="53066">
          <cell r="L53066" t="str">
            <v>3869-2021</v>
          </cell>
          <cell r="M53066" t="str">
            <v>https://community.secop.gov.co/Public/Tendering/OpportunityDetail/Index?noticeUID=CO1.NTC.1880179&amp;isFromPublicArea=True&amp;isModal=true&amp;asPopupView=true</v>
          </cell>
        </row>
        <row r="53067">
          <cell r="L53067" t="str">
            <v>12305-2021</v>
          </cell>
          <cell r="M53067" t="str">
            <v>https://community.secop.gov.co/Public/Tendering/OpportunityDetail/Index?noticeUID=CO1.NTC.2473744&amp;isFromPublicArea=True&amp;isModal=true&amp;asPopupView=true</v>
          </cell>
        </row>
        <row r="53068">
          <cell r="L53068" t="str">
            <v>8476-2023</v>
          </cell>
          <cell r="M53068" t="str">
            <v>https://community.secop.gov.co/Public/Tendering/OpportunityDetail/Index?noticeUID=CO1.NTC.4633296&amp;isFromPublicArea=True&amp;isModal=true&amp;asPopupView=true</v>
          </cell>
        </row>
        <row r="53069">
          <cell r="L53069" t="str">
            <v>2333-2020</v>
          </cell>
          <cell r="M53069" t="str">
            <v>https://community.secop.gov.co/Public/Tendering/OpportunityDetail/Index?noticeUID=CO1.NTC.1150222&amp;isFromPublicArea=True&amp;isModal=true&amp;asPopupView=true</v>
          </cell>
        </row>
        <row r="53070">
          <cell r="L53070" t="str">
            <v>9489-2020</v>
          </cell>
          <cell r="M53070" t="str">
            <v>https://community.secop.gov.co/Public/Tendering/OpportunityDetail/Index?noticeUID=CO1.NTC.1386641&amp;isFromPublicArea=True&amp;isModal=true&amp;asPopupView=true</v>
          </cell>
        </row>
        <row r="53071">
          <cell r="L53071" t="str">
            <v>4360-2022</v>
          </cell>
          <cell r="M53071" t="str">
            <v>https://community.secop.gov.co/Public/Tendering/OpportunityDetail/Index?noticeUID=CO1.NTC.3053074&amp;isFromPublicArea=True&amp;isModal=true&amp;asPopupView=true</v>
          </cell>
        </row>
        <row r="53072">
          <cell r="L53072" t="str">
            <v>408-2022</v>
          </cell>
          <cell r="M53072" t="str">
            <v>https://community.secop.gov.co/Public/Tendering/OpportunityDetail/Index?noticeUID=CO1.NTC.2535630&amp;isFromPublicArea=True&amp;isModal=true&amp;asPopupView=true</v>
          </cell>
        </row>
        <row r="53073">
          <cell r="L53073" t="str">
            <v>CO1.PCCNTR.2503609</v>
          </cell>
          <cell r="M53073" t="str">
            <v>https://community.secop.gov.co/Public/Tendering/OpportunityDetail/Index?noticeUID=CO1.NTC.1967114&amp;isFromPublicArea=True&amp;isModal=true&amp;asPopupView=true</v>
          </cell>
        </row>
        <row r="53074">
          <cell r="L53074" t="str">
            <v>13912-2020</v>
          </cell>
          <cell r="M53074" t="str">
            <v>https://community.secop.gov.co/Public/Tendering/OpportunityDetail/Index?noticeUID=CO1.NTC.1527253&amp;isFromPublicArea=True&amp;isModal=true&amp;asPopupView=true</v>
          </cell>
        </row>
        <row r="53075">
          <cell r="L53075" t="str">
            <v>6366-2022</v>
          </cell>
          <cell r="M53075" t="str">
            <v>https://community.secop.gov.co/Public/Tendering/OpportunityDetail/Index?noticeUID=CO1.NTC.3118285&amp;isFromPublicArea=True&amp;isModal=true&amp;asPopupView=true</v>
          </cell>
        </row>
        <row r="53076">
          <cell r="L53076" t="str">
            <v>8578-2018</v>
          </cell>
          <cell r="M53076" t="str">
            <v>https://community.secop.gov.co/Public/Tendering/OpportunityDetail/Index?noticeUID=CO1.NTC.538942&amp;isFromPublicArea=True&amp;isModal=true&amp;asPopupView=true</v>
          </cell>
        </row>
        <row r="53077">
          <cell r="L53077" t="str">
            <v>362-2019</v>
          </cell>
          <cell r="M53077" t="str">
            <v>https://community.secop.gov.co/Public/Tendering/OpportunityDetail/Index?noticeUID=CO1.NTC.673210&amp;isFromPublicArea=True&amp;isModal=true&amp;asPopupView=true</v>
          </cell>
        </row>
        <row r="53078">
          <cell r="L53078" t="str">
            <v>8004-2022</v>
          </cell>
          <cell r="M53078" t="str">
            <v>https://community.secop.gov.co/Public/Tendering/OpportunityDetail/Index?noticeUID=CO1.NTC.3251906&amp;isFromPublicArea=True&amp;isModal=true&amp;asPopupView=true</v>
          </cell>
        </row>
        <row r="53079">
          <cell r="L53079" t="str">
            <v>10379-2020</v>
          </cell>
          <cell r="M53079" t="str">
            <v>https://community.secop.gov.co/Public/Tendering/OpportunityDetail/Index?noticeUID=CO1.NTC.1396704&amp;isFromPublicArea=True&amp;isModal=true&amp;asPopupView=true</v>
          </cell>
        </row>
        <row r="53080">
          <cell r="L53080" t="str">
            <v>1256-2020</v>
          </cell>
          <cell r="M53080" t="str">
            <v>https://community.secop.gov.co/Public/Tendering/OpportunityDetail/Index?noticeUID=CO1.NTC.1124405&amp;isFromPublicArea=True&amp;isModal=true&amp;asPopupView=true</v>
          </cell>
        </row>
        <row r="53081">
          <cell r="L53081" t="str">
            <v>9045-2022</v>
          </cell>
          <cell r="M53081" t="str">
            <v>https://community.secop.gov.co/Public/Tendering/OpportunityDetail/Index?noticeUID=CO1.NTC.3420961&amp;isFromPublicArea=True&amp;isModal=true&amp;asPopupView=true</v>
          </cell>
        </row>
        <row r="53082">
          <cell r="L53082" t="str">
            <v>6506-2021</v>
          </cell>
          <cell r="M53082" t="str">
            <v>https://community.secop.gov.co/Public/Tendering/OpportunityDetail/Index?noticeUID=CO1.NTC.1966112&amp;isFromPublicArea=True&amp;isModal=true&amp;asPopupView=true</v>
          </cell>
        </row>
        <row r="53083">
          <cell r="L53083" t="str">
            <v>1839-2019</v>
          </cell>
          <cell r="M53083" t="str">
            <v>https://community.secop.gov.co/Public/Tendering/OpportunityDetail/Index?noticeUID=CO1.NTC.697709&amp;isFromPublicArea=True&amp;isModal=true&amp;asPopupView=true</v>
          </cell>
        </row>
        <row r="53084">
          <cell r="L53084" t="str">
            <v>325-2021</v>
          </cell>
          <cell r="M53084" t="str">
            <v>https://community.secop.gov.co/Public/Tendering/OpportunityDetail/Index?noticeUID=CO1.NTC.1787886&amp;isFromPublicArea=True&amp;isModal=true&amp;asPopupView=true</v>
          </cell>
        </row>
        <row r="53085">
          <cell r="L53085" t="str">
            <v>4904-2022</v>
          </cell>
          <cell r="M53085" t="str">
            <v>https://community.secop.gov.co/Public/Tendering/OpportunityDetail/Index?noticeUID=CO1.NTC.3079848&amp;isFromPublicArea=True&amp;isModal=true&amp;asPopupView=true</v>
          </cell>
        </row>
        <row r="53086">
          <cell r="L53086" t="str">
            <v>3960-2021</v>
          </cell>
          <cell r="M53086" t="str">
            <v>https://community.secop.gov.co/Public/Tendering/OpportunityDetail/Index?noticeUID=CO1.NTC.1882128&amp;isFromPublicArea=True&amp;isModal=true&amp;asPopupView=true</v>
          </cell>
        </row>
        <row r="53087">
          <cell r="L53087" t="str">
            <v>1272-2023</v>
          </cell>
          <cell r="M53087" t="str">
            <v>https://community.secop.gov.co/Public/Tendering/OpportunityDetail/Index?noticeUID=CO1.NTC.3858530&amp;isFromPublicArea=True&amp;isModal=true&amp;asPopupView=true</v>
          </cell>
        </row>
        <row r="53088">
          <cell r="L53088" t="str">
            <v>5961-2022</v>
          </cell>
          <cell r="M53088" t="str">
            <v>https://community.secop.gov.co/Public/Tendering/OpportunityDetail/Index?noticeUID=CO1.NTC.3149373&amp;isFromPublicArea=True&amp;isModal=true&amp;asPopupView=true</v>
          </cell>
        </row>
        <row r="53089">
          <cell r="L53089" t="str">
            <v>8183-2022</v>
          </cell>
          <cell r="M53089" t="str">
            <v>https://community.secop.gov.co/Public/Tendering/OpportunityDetail/Index?noticeUID=CO1.NTC.3274692&amp;isFromPublicArea=True&amp;isModal=true&amp;asPopupView=true</v>
          </cell>
        </row>
        <row r="53090">
          <cell r="L53090" t="str">
            <v>1104 - 2019</v>
          </cell>
          <cell r="M53090" t="str">
            <v>https://community.secop.gov.co/Public/Tendering/OpportunityDetail/Index?noticeUID=CO1.NTC.693903&amp;isFromPublicArea=True&amp;isModal=true&amp;asPopupView=true</v>
          </cell>
        </row>
        <row r="53091">
          <cell r="L53091" t="str">
            <v>2518-2020</v>
          </cell>
          <cell r="M53091" t="str">
            <v>https://community.secop.gov.co/Public/Tendering/OpportunityDetail/Index?noticeUID=CO1.NTC.1153766&amp;isFromPublicArea=True&amp;isModal=true&amp;asPopupView=true</v>
          </cell>
        </row>
        <row r="53092">
          <cell r="L53092" t="str">
            <v>12005-2020</v>
          </cell>
          <cell r="M53092" t="str">
            <v>https://community.secop.gov.co/Public/Tendering/OpportunityDetail/Index?noticeUID=CO1.NTC.1410643&amp;isFromPublicArea=True&amp;isModal=true&amp;asPopupView=true</v>
          </cell>
        </row>
        <row r="53093">
          <cell r="L53093" t="str">
            <v>10905-2021</v>
          </cell>
          <cell r="M53093" t="str">
            <v>https://community.secop.gov.co/Public/Tendering/OpportunityDetail/Index?noticeUID=CO1.NTC.2398772&amp;isFromPublicArea=True&amp;isModal=true&amp;asPopupView=true</v>
          </cell>
        </row>
        <row r="53094">
          <cell r="L53094" t="str">
            <v>2182-2021</v>
          </cell>
          <cell r="M53094" t="str">
            <v>https://community.secop.gov.co/Public/Tendering/OpportunityDetail/Index?noticeUID=CO1.NTC.1856053&amp;isFromPublicArea=True&amp;isModal=true&amp;asPopupView=true</v>
          </cell>
        </row>
        <row r="53095">
          <cell r="L53095" t="str">
            <v>3779-2021</v>
          </cell>
          <cell r="M53095" t="str">
            <v>https://community.secop.gov.co/Public/Tendering/OpportunityDetail/Index?noticeUID=CO1.NTC.1877379&amp;isFromPublicArea=True&amp;isModal=true&amp;asPopupView=true</v>
          </cell>
        </row>
        <row r="53096">
          <cell r="L53096" t="str">
            <v>2997-2023</v>
          </cell>
          <cell r="M53096" t="str">
            <v>https://community.secop.gov.co/Public/Tendering/OpportunityDetail/Index?noticeUID=CO1.NTC.4021716&amp;isFromPublicArea=True&amp;isModal=true&amp;asPopupView=true</v>
          </cell>
        </row>
        <row r="53097">
          <cell r="L53097" t="str">
            <v>10002-2020</v>
          </cell>
          <cell r="M53097" t="str">
            <v>https://community.secop.gov.co/Public/Tendering/OpportunityDetail/Index?noticeUID=CO1.NTC.1401124&amp;isFromPublicArea=True&amp;isModal=true&amp;asPopupView=true</v>
          </cell>
        </row>
        <row r="53098">
          <cell r="L53098" t="str">
            <v>3070-2021</v>
          </cell>
          <cell r="M53098" t="str">
            <v>https://community.secop.gov.co/Public/Tendering/OpportunityDetail/Index?noticeUID=CO1.NTC.1878609&amp;isFromPublicArea=True&amp;isModal=true&amp;asPopupView=true</v>
          </cell>
        </row>
        <row r="53099">
          <cell r="L53099" t="str">
            <v>0910-2023</v>
          </cell>
          <cell r="M53099" t="str">
            <v>https://community.secop.gov.co/Public/Tendering/OpportunityDetail/Index?noticeUID=CO1.NTC.3887931&amp;isFromPublicArea=True&amp;isModal=true&amp;asPopupView=true</v>
          </cell>
        </row>
        <row r="53100">
          <cell r="L53100" t="str">
            <v>13770-2020</v>
          </cell>
          <cell r="M53100" t="str">
            <v>https://community.secop.gov.co/Public/Tendering/OpportunityDetail/Index?noticeUID=CO1.NTC.1520929&amp;isFromPublicArea=True&amp;isModal=true&amp;asPopupView=true</v>
          </cell>
        </row>
        <row r="53101">
          <cell r="L53101" t="str">
            <v>7607-2018</v>
          </cell>
          <cell r="M53101" t="str">
            <v>https://community.secop.gov.co/Public/Tendering/OpportunityDetail/Index?noticeUID=CO1.NTC.474671&amp;isFromPublicArea=True&amp;isModal=true&amp;asPopupView=true</v>
          </cell>
        </row>
        <row r="53102">
          <cell r="L53102" t="str">
            <v>4054-2023</v>
          </cell>
          <cell r="M53102" t="str">
            <v>https://community.secop.gov.co/Public/Tendering/OpportunityDetail/Index?noticeUID=CO1.NTC.4075587&amp;isFromPublicArea=True&amp;isModal=true&amp;asPopupView=true</v>
          </cell>
        </row>
        <row r="53103">
          <cell r="L53103" t="str">
            <v>7087-2023</v>
          </cell>
          <cell r="M53103" t="str">
            <v>https://community.secop.gov.co/Public/Tendering/OpportunityDetail/Index?noticeUID=CO1.NTC.4449054&amp;isFromPublicArea=True&amp;isModal=true&amp;asPopupView=true</v>
          </cell>
        </row>
        <row r="53104">
          <cell r="L53104" t="str">
            <v>5378-2018</v>
          </cell>
          <cell r="M53104" t="str">
            <v>https://community.secop.gov.co/Public/Tendering/OpportunityDetail/Index?noticeUID=CO1.NTC.450813&amp;isFromPublicArea=True&amp;isModal=true&amp;asPopupView=true</v>
          </cell>
        </row>
        <row r="53105">
          <cell r="L53105" t="str">
            <v>9770-2021</v>
          </cell>
          <cell r="M53105" t="str">
            <v>https://community.secop.gov.co/Public/Tendering/OpportunityDetail/Index?noticeUID=CO1.NTC.2162052&amp;isFromPublicArea=True&amp;isModal=true&amp;asPopupView=true</v>
          </cell>
        </row>
        <row r="53106">
          <cell r="L53106" t="str">
            <v>3608-2021</v>
          </cell>
          <cell r="M53106" t="str">
            <v>https://community.secop.gov.co/Public/Tendering/OpportunityDetail/Index?noticeUID=CO1.NTC.1877384&amp;isFromPublicArea=True&amp;isModal=true&amp;asPopupView=true</v>
          </cell>
        </row>
        <row r="53107">
          <cell r="L53107" t="str">
            <v>5600-2018</v>
          </cell>
          <cell r="M53107" t="str">
            <v>https://community.secop.gov.co/Public/Tendering/OpportunityDetail/Index?noticeUID=CO1.NTC.454400&amp;isFromPublicArea=True&amp;isModal=true&amp;asPopupView=true</v>
          </cell>
        </row>
        <row r="53108">
          <cell r="L53108" t="str">
            <v>8395-2018</v>
          </cell>
          <cell r="M53108" t="str">
            <v>https://community.secop.gov.co/Public/Tendering/OpportunityDetail/Index?noticeUID=CO1.NTC.516395&amp;isFromPublicArea=True&amp;isModal=true&amp;asPopupView=true</v>
          </cell>
        </row>
        <row r="53109">
          <cell r="L53109" t="str">
            <v>2517-2019</v>
          </cell>
          <cell r="M53109" t="str">
            <v>https://community.secop.gov.co/Public/Tendering/OpportunityDetail/Index?noticeUID=CO1.NTC.719999&amp;isFromPublicArea=True&amp;isModal=true&amp;asPopupView=true</v>
          </cell>
        </row>
        <row r="53110">
          <cell r="L53110" t="str">
            <v>1619-2019</v>
          </cell>
          <cell r="M53110" t="str">
            <v>https://community.secop.gov.co/Public/Tendering/OpportunityDetail/Index?noticeUID=CO1.NTC.694273&amp;isFromPublicArea=True&amp;isModal=true&amp;asPopupView=true</v>
          </cell>
        </row>
        <row r="53111">
          <cell r="L53111" t="str">
            <v>923-2022</v>
          </cell>
          <cell r="M53111" t="str">
            <v>https://community.secop.gov.co/Public/Tendering/OpportunityDetail/Index?noticeUID=CO1.NTC.2567532&amp;isFromPublicArea=True&amp;isModal=true&amp;asPopupView=true</v>
          </cell>
        </row>
        <row r="53112">
          <cell r="L53112" t="str">
            <v>1244-2023</v>
          </cell>
          <cell r="M53112" t="str">
            <v>https://community.secop.gov.co/Public/Tendering/OpportunityDetail/Index?noticeUID=CO1.NTC.3857369&amp;isFromPublicArea=True&amp;isModal=true&amp;asPopupView=true</v>
          </cell>
        </row>
        <row r="53113">
          <cell r="L53113" t="str">
            <v>2340-2022</v>
          </cell>
          <cell r="M53113" t="str">
            <v>https://community.secop.gov.co/Public/Tendering/OpportunityDetail/Index?noticeUID=CO1.NTC.2694500&amp;isFromPublicArea=True&amp;isModal=true&amp;asPopupView=true</v>
          </cell>
        </row>
        <row r="53114">
          <cell r="L53114" t="str">
            <v>4775-2022</v>
          </cell>
          <cell r="M53114" t="str">
            <v>https://community.secop.gov.co/Public/Tendering/OpportunityDetail/Index?noticeUID=CO1.NTC.3083111&amp;isFromPublicArea=True&amp;isModal=true&amp;asPopupView=true</v>
          </cell>
        </row>
        <row r="53115">
          <cell r="L53115" t="str">
            <v>7682-2023</v>
          </cell>
          <cell r="M53115" t="str">
            <v>https://community.secop.gov.co/Public/Tendering/OpportunityDetail/Index?noticeUID=CO1.NTC.4564933&amp;isFromPublicArea=True&amp;isModal=true&amp;asPopupView=true</v>
          </cell>
        </row>
        <row r="53116">
          <cell r="L53116" t="str">
            <v>440-2022</v>
          </cell>
          <cell r="M53116" t="str">
            <v>https://community.secop.gov.co/Public/Tendering/OpportunityDetail/Index?noticeUID=CO1.NTC.2535376&amp;isFromPublicArea=True&amp;isModal=true&amp;asPopupView=true</v>
          </cell>
        </row>
        <row r="53117">
          <cell r="L53117" t="str">
            <v>647-2019</v>
          </cell>
          <cell r="M53117" t="str">
            <v>https://community.secop.gov.co/Public/Tendering/OpportunityDetail/Index?noticeUID=CO1.NTC.684505&amp;isFromPublicArea=True&amp;isModal=true&amp;asPopupView=true</v>
          </cell>
        </row>
        <row r="53118">
          <cell r="L53118" t="str">
            <v>2774-2019</v>
          </cell>
          <cell r="M53118" t="str">
            <v>https://community.secop.gov.co/Public/Tendering/OpportunityDetail/Index?noticeUID=CO1.NTC.755165&amp;isFromPublicArea=True&amp;isModal=true&amp;asPopupView=true</v>
          </cell>
        </row>
        <row r="53119">
          <cell r="L53119" t="str">
            <v>6613-2018</v>
          </cell>
          <cell r="M53119" t="str">
            <v>https://community.secop.gov.co/Public/Tendering/OpportunityDetail/Index?noticeUID=CO1.NTC.459855&amp;isFromPublicArea=True&amp;isModal=true&amp;asPopupView=true</v>
          </cell>
        </row>
        <row r="53120">
          <cell r="L53120" t="str">
            <v>8328-2022</v>
          </cell>
          <cell r="M53120" t="str">
            <v>https://community.secop.gov.co/Public/Tendering/OpportunityDetail/Index?noticeUID=CO1.NTC.3283144&amp;isFromPublicArea=True&amp;isModal=true&amp;asPopupView=true</v>
          </cell>
        </row>
        <row r="53121">
          <cell r="L53121" t="str">
            <v>2970-2023</v>
          </cell>
          <cell r="M53121" t="str">
            <v>https://community.secop.gov.co/Public/Tendering/OpportunityDetail/Index?noticeUID=CO1.NTC.3988690&amp;isFromPublicArea=True&amp;isModal=true&amp;asPopupView=true</v>
          </cell>
        </row>
        <row r="53122">
          <cell r="L53122" t="str">
            <v>5487-2021</v>
          </cell>
          <cell r="M53122" t="str">
            <v>https://community.secop.gov.co/Public/Tendering/OpportunityDetail/Index?noticeUID=CO1.NTC.1944977&amp;isFromPublicArea=True&amp;isModal=true&amp;asPopupView=true</v>
          </cell>
        </row>
        <row r="53123">
          <cell r="L53123" t="str">
            <v>8341-2022</v>
          </cell>
          <cell r="M53123" t="str">
            <v>https://community.secop.gov.co/Public/Tendering/OpportunityDetail/Index?noticeUID=CO1.NTC.3285089&amp;isFromPublicArea=True&amp;isModal=true&amp;asPopupView=true</v>
          </cell>
        </row>
        <row r="53124">
          <cell r="L53124" t="str">
            <v>9063-2018</v>
          </cell>
          <cell r="M53124" t="str">
            <v>https://community.secop.gov.co/Public/Tendering/OpportunityDetail/Index?noticeUID=CO1.NTC.606827&amp;isFromPublicArea=True&amp;isModal=true&amp;asPopupView=true</v>
          </cell>
        </row>
        <row r="53125">
          <cell r="L53125" t="str">
            <v>8581-2023</v>
          </cell>
          <cell r="M53125" t="str">
            <v>https://community.secop.gov.co/Public/Tendering/OpportunityDetail/Index?noticeUID=CO1.NTC.4642810&amp;isFromPublicArea=True&amp;isModal=true&amp;asPopupView=true</v>
          </cell>
        </row>
        <row r="53126">
          <cell r="L53126" t="str">
            <v>6018-2018</v>
          </cell>
          <cell r="M53126" t="str">
            <v>https://community.secop.gov.co/Public/Tendering/OpportunityDetail/Index?noticeUID=CO1.NTC.457860&amp;isFromPublicArea=True&amp;isModal=true&amp;asPopupView=true</v>
          </cell>
        </row>
        <row r="53127">
          <cell r="L53127" t="str">
            <v>8812-2022</v>
          </cell>
          <cell r="M53127" t="str">
            <v>https://community.secop.gov.co/Public/Tendering/OpportunityDetail/Index?noticeUID=CO1.NTC.3335769&amp;isFromPublicArea=True&amp;isModal=true&amp;asPopupView=true</v>
          </cell>
        </row>
        <row r="53128">
          <cell r="L53128" t="str">
            <v>1100-2022</v>
          </cell>
          <cell r="M53128" t="str">
            <v>https://community.secop.gov.co/Public/Tendering/OpportunityDetail/Index?noticeUID=CO1.NTC.2577707&amp;isFromPublicArea=True&amp;isModal=true&amp;asPopupView=true</v>
          </cell>
        </row>
        <row r="53129">
          <cell r="L53129" t="str">
            <v>4120-2023</v>
          </cell>
          <cell r="M53129" t="str">
            <v>https://community.secop.gov.co/Public/Tendering/OpportunityDetail/Index?noticeUID=CO1.NTC.4062306&amp;isFromPublicArea=True&amp;isModal=true&amp;asPopupView=true</v>
          </cell>
        </row>
        <row r="53130">
          <cell r="L53130" t="str">
            <v>2717-2020</v>
          </cell>
          <cell r="M53130" t="str">
            <v>https://community.secop.gov.co/Public/Tendering/OpportunityDetail/Index?noticeUID=CO1.NTC.1157887&amp;isFromPublicArea=True&amp;isModal=true&amp;asPopupView=true</v>
          </cell>
        </row>
        <row r="53131">
          <cell r="L53131" t="str">
            <v>1501-2019</v>
          </cell>
          <cell r="M53131" t="str">
            <v>https://community.secop.gov.co/Public/Tendering/OpportunityDetail/Index?noticeUID=CO1.NTC.693073&amp;isFromPublicArea=True&amp;isModal=true&amp;asPopupView=true</v>
          </cell>
        </row>
        <row r="53132">
          <cell r="L53132" t="str">
            <v>78-2020</v>
          </cell>
          <cell r="M53132" t="str">
            <v>https://community.secop.gov.co/Public/Tendering/OpportunityDetail/Index?noticeUID=CO1.NTC.1068039&amp;isFromPublicArea=True&amp;isModal=true&amp;asPopupView=true</v>
          </cell>
        </row>
        <row r="53133">
          <cell r="L53133" t="str">
            <v>3403-2019</v>
          </cell>
          <cell r="M53133" t="str">
            <v>https://community.secop.gov.co/Public/Tendering/OpportunityDetail/Index?noticeUID=CO1.NTC.755970&amp;isFromPublicArea=True&amp;isModal=true&amp;asPopupView=true</v>
          </cell>
        </row>
        <row r="53134">
          <cell r="L53134" t="str">
            <v>4383-2023</v>
          </cell>
          <cell r="M53134" t="str">
            <v>https://community.secop.gov.co/Public/Tendering/OpportunityDetail/Index?noticeUID=CO1.NTC.4082610&amp;isFromPublicArea=True&amp;isModal=true&amp;asPopupView=true</v>
          </cell>
        </row>
        <row r="53135">
          <cell r="L53135" t="str">
            <v>7255-2021</v>
          </cell>
          <cell r="M53135" t="str">
            <v>https://community.secop.gov.co/Public/Tendering/OpportunityDetail/Index?noticeUID=CO1.NTC.1990731&amp;isFromPublicArea=True&amp;isModal=true&amp;asPopupView=true</v>
          </cell>
        </row>
        <row r="53136">
          <cell r="L53136" t="str">
            <v>6164-2018</v>
          </cell>
          <cell r="M53136" t="str">
            <v>https://community.secop.gov.co/Public/Tendering/OpportunityDetail/Index?noticeUID=CO1.NTC.457839&amp;isFromPublicArea=True&amp;isModal=true&amp;asPopupView=true</v>
          </cell>
        </row>
        <row r="53137">
          <cell r="L53137" t="str">
            <v>14137-2020</v>
          </cell>
          <cell r="M53137" t="str">
            <v>https://community.secop.gov.co/Public/Tendering/OpportunityDetail/Index?noticeUID=CO1.NTC.1548009&amp;isFromPublicArea=True&amp;isModal=true&amp;asPopupView=true</v>
          </cell>
        </row>
        <row r="53138">
          <cell r="L53138" t="str">
            <v>3842-2021</v>
          </cell>
          <cell r="M53138" t="str">
            <v>https://community.secop.gov.co/Public/Tendering/OpportunityDetail/Index?noticeUID=CO1.NTC.1879252&amp;isFromPublicArea=True&amp;isModal=true&amp;asPopupView=true</v>
          </cell>
        </row>
        <row r="53139">
          <cell r="L53139" t="str">
            <v>6680-2021</v>
          </cell>
          <cell r="M53139" t="str">
            <v>https://community.secop.gov.co/Public/Tendering/OpportunityDetail/Index?noticeUID=CO1.NTC.1971945&amp;isFromPublicArea=True&amp;isModal=true&amp;asPopupView=true</v>
          </cell>
        </row>
        <row r="53140">
          <cell r="L53140" t="str">
            <v>9804-2021</v>
          </cell>
          <cell r="M53140" t="str">
            <v>https://community.secop.gov.co/Public/Tendering/OpportunityDetail/Index?noticeUID=CO1.NTC.2168491&amp;isFromPublicArea=True&amp;isModal=true&amp;asPopupView=true</v>
          </cell>
        </row>
        <row r="53141">
          <cell r="L53141" t="str">
            <v>6558-2021</v>
          </cell>
          <cell r="M53141" t="str">
            <v>https://community.secop.gov.co/Public/Tendering/OpportunityDetail/Index?noticeUID=CO1.NTC.1967519&amp;isFromPublicArea=True&amp;isModal=true&amp;asPopupView=true</v>
          </cell>
        </row>
        <row r="53142">
          <cell r="L53142" t="str">
            <v>1877-2021</v>
          </cell>
          <cell r="M53142" t="str">
            <v>https://community.secop.gov.co/Public/Tendering/OpportunityDetail/Index?noticeUID=CO1.NTC.1847521&amp;isFromPublicArea=True&amp;isModal=true&amp;asPopupView=true</v>
          </cell>
        </row>
        <row r="53143">
          <cell r="L53143" t="str">
            <v>9282-2018</v>
          </cell>
          <cell r="M53143" t="str">
            <v>https://community.secop.gov.co/Public/Tendering/OpportunityDetail/Index?noticeUID=CO1.NTC.632303&amp;isFromPublicArea=True&amp;isModal=true&amp;asPopupView=true</v>
          </cell>
        </row>
        <row r="53144">
          <cell r="L53144" t="str">
            <v>7002-2021</v>
          </cell>
          <cell r="M53144" t="str">
            <v>https://community.secop.gov.co/Public/Tendering/OpportunityDetail/Index?noticeUID=CO1.NTC.1982538&amp;isFromPublicArea=True&amp;isModal=true&amp;asPopupView=true</v>
          </cell>
        </row>
        <row r="53145">
          <cell r="L53145" t="str">
            <v>2390-2023</v>
          </cell>
          <cell r="M53145" t="str">
            <v>https://community.secop.gov.co/Public/Tendering/OpportunityDetail/Index?noticeUID=CO1.NTC.3964576&amp;isFromPublicArea=True&amp;isModal=true&amp;asPopupView=true</v>
          </cell>
        </row>
        <row r="53146">
          <cell r="L53146" t="str">
            <v>11781-2021</v>
          </cell>
          <cell r="M53146" t="str">
            <v>https://community.secop.gov.co/Public/Tendering/OpportunityDetail/Index?noticeUID=CO1.NTC.2447859&amp;isFromPublicArea=True&amp;isModal=true&amp;asPopupView=true</v>
          </cell>
        </row>
        <row r="53147">
          <cell r="L53147" t="str">
            <v>1050-2021</v>
          </cell>
          <cell r="M53147" t="str">
            <v>https://community.secop.gov.co/Public/Tendering/OpportunityDetail/Index?noticeUID=CO1.NTC.1908821&amp;isFromPublicArea=True&amp;isModal=true&amp;asPopupView=true</v>
          </cell>
        </row>
        <row r="53148">
          <cell r="L53148" t="str">
            <v>3423-2019</v>
          </cell>
          <cell r="M53148" t="str">
            <v>https://community.secop.gov.co/Public/Tendering/OpportunityDetail/Index?noticeUID=CO1.NTC.757895&amp;isFromPublicArea=True&amp;isModal=true&amp;asPopupView=true</v>
          </cell>
        </row>
        <row r="53149">
          <cell r="L53149" t="str">
            <v>5704-2018</v>
          </cell>
          <cell r="M53149" t="str">
            <v>https://community.secop.gov.co/Public/Tendering/OpportunityDetail/Index?noticeUID=CO1.NTC.455018&amp;isFromPublicArea=True&amp;isModal=true&amp;asPopupView=true</v>
          </cell>
        </row>
        <row r="53150">
          <cell r="L53150" t="str">
            <v>2807-2021</v>
          </cell>
          <cell r="M53150" t="str">
            <v>https://community.secop.gov.co/Public/Tendering/OpportunityDetail/Index?noticeUID=CO1.NTC.1862030&amp;isFromPublicArea=True&amp;isModal=true&amp;asPopupView=true</v>
          </cell>
        </row>
        <row r="53151">
          <cell r="L53151" t="str">
            <v>8613-2023</v>
          </cell>
          <cell r="M53151" t="str">
            <v>https://community.secop.gov.co/Public/Tendering/OpportunityDetail/Index?noticeUID=CO1.NTC.4652914&amp;isFromPublicArea=True&amp;isModal=true&amp;asPopupView=true</v>
          </cell>
        </row>
        <row r="53152">
          <cell r="L53152" t="str">
            <v>3486-2022</v>
          </cell>
          <cell r="M53152" t="str">
            <v>https://community.secop.gov.co/Public/Tendering/OpportunityDetail/Index?noticeUID=CO1.NTC.3020264&amp;isFromPublicArea=True&amp;isModal=true&amp;asPopupView=true</v>
          </cell>
        </row>
        <row r="53153">
          <cell r="L53153" t="str">
            <v>6608-2021</v>
          </cell>
          <cell r="M53153" t="str">
            <v>https://community.secop.gov.co/Public/Tendering/OpportunityDetail/Index?noticeUID=CO1.NTC.1969469&amp;isFromPublicArea=True&amp;isModal=true&amp;asPopupView=true</v>
          </cell>
        </row>
        <row r="53154">
          <cell r="L53154" t="str">
            <v>6281-2021</v>
          </cell>
          <cell r="M53154" t="str">
            <v>https://community.secop.gov.co/Public/Tendering/OpportunityDetail/Index?noticeUID=CO1.NTC.1959841&amp;isFromPublicArea=True&amp;isModal=true&amp;asPopupView=true</v>
          </cell>
        </row>
        <row r="53155">
          <cell r="L53155" t="str">
            <v>5590-2022</v>
          </cell>
          <cell r="M53155" t="str">
            <v>https://community.secop.gov.co/Public/Tendering/OpportunityDetail/Index?noticeUID=CO1.NTC.3089509&amp;isFromPublicArea=True&amp;isModal=true&amp;asPopupView=true</v>
          </cell>
        </row>
        <row r="53156">
          <cell r="L53156" t="str">
            <v>7212-2021</v>
          </cell>
          <cell r="M53156" t="str">
            <v>https://community.secop.gov.co/Public/Tendering/OpportunityDetail/Index?noticeUID=CO1.NTC.1988719&amp;isFromPublicArea=True&amp;isModal=true&amp;asPopupView=true</v>
          </cell>
        </row>
        <row r="53157">
          <cell r="L53157" t="str">
            <v>1506-2022</v>
          </cell>
          <cell r="M53157" t="str">
            <v>https://community.secop.gov.co/Public/Tendering/OpportunityDetail/Index?noticeUID=CO1.NTC.2596227&amp;isFromPublicArea=True&amp;isModal=true&amp;asPopupView=true</v>
          </cell>
        </row>
        <row r="53158">
          <cell r="L53158" t="str">
            <v>7722-2021</v>
          </cell>
          <cell r="M53158" t="str">
            <v>https://community.secop.gov.co/Public/Tendering/OpportunityDetail/Index?noticeUID=CO1.NTC.2005027&amp;isFromPublicArea=True&amp;isModal=true&amp;asPopupView=true</v>
          </cell>
        </row>
        <row r="53159">
          <cell r="L53159" t="str">
            <v>7803-2021</v>
          </cell>
          <cell r="M53159" t="str">
            <v>https://community.secop.gov.co/Public/Tendering/OpportunityDetail/Index?noticeUID=CO1.NTC.2008954&amp;isFromPublicArea=True&amp;isModal=true&amp;asPopupView=true</v>
          </cell>
        </row>
        <row r="53160">
          <cell r="L53160" t="str">
            <v>7586-2021</v>
          </cell>
          <cell r="M53160" t="str">
            <v>https://community.secop.gov.co/Public/Tendering/OpportunityDetail/Index?noticeUID=CO1.NTC.1901932&amp;isFromPublicArea=True&amp;isModal=true&amp;asPopupView=true</v>
          </cell>
        </row>
        <row r="53161">
          <cell r="L53161" t="str">
            <v>1242-2022</v>
          </cell>
          <cell r="M53161" t="str">
            <v>https://community.secop.gov.co/Public/Tendering/OpportunityDetail/Index?noticeUID=CO1.NTC.2581133&amp;isFromPublicArea=True&amp;isModal=true&amp;asPopupView=true</v>
          </cell>
        </row>
        <row r="53162">
          <cell r="L53162" t="str">
            <v>5070-2022</v>
          </cell>
          <cell r="M53162" t="str">
            <v>https://community.secop.gov.co/Public/Tendering/OpportunityDetail/Index?noticeUID=CO1.NTC.3087870&amp;isFromPublicArea=True&amp;isModal=true&amp;asPopupView=true</v>
          </cell>
        </row>
        <row r="53163">
          <cell r="L53163" t="str">
            <v>3461-2019</v>
          </cell>
          <cell r="M53163" t="str">
            <v>https://community.secop.gov.co/Public/Tendering/OpportunityDetail/Index?noticeUID=CO1.NTC.758255&amp;isFromPublicArea=True&amp;isModal=true&amp;asPopupView=true</v>
          </cell>
        </row>
        <row r="53164">
          <cell r="L53164" t="str">
            <v>6667-2022</v>
          </cell>
          <cell r="M53164" t="str">
            <v>https://community.secop.gov.co/Public/Tendering/OpportunityDetail/Index?noticeUID=CO1.NTC.3143482&amp;isFromPublicArea=True&amp;isModal=true&amp;asPopupView=true</v>
          </cell>
        </row>
        <row r="53165">
          <cell r="L53165" t="str">
            <v>7091-2021</v>
          </cell>
          <cell r="M53165" t="str">
            <v>https://community.secop.gov.co/Public/Tendering/OpportunityDetail/Index?noticeUID=CO1.NTC.1987517&amp;isFromPublicArea=True&amp;isModal=true&amp;asPopupView=true</v>
          </cell>
        </row>
        <row r="53166">
          <cell r="L53166" t="str">
            <v>7682-2022</v>
          </cell>
          <cell r="M53166" t="str">
            <v>https://community.secop.gov.co/Public/Tendering/OpportunityDetail/Index?noticeUID=CO1.NTC.3214436&amp;isFromPublicArea=True&amp;isModal=true&amp;asPopupView=true</v>
          </cell>
        </row>
        <row r="53167">
          <cell r="L53167" t="str">
            <v>2706-2021</v>
          </cell>
          <cell r="M53167" t="str">
            <v>https://community.secop.gov.co/Public/Tendering/OpportunityDetail/Index?noticeUID=CO1.NTC.1860327&amp;isFromPublicArea=True&amp;isModal=true&amp;asPopupView=true</v>
          </cell>
        </row>
        <row r="53168">
          <cell r="L53168" t="str">
            <v>7093-2022</v>
          </cell>
          <cell r="M53168" t="str">
            <v>https://community.secop.gov.co/Public/Tendering/OpportunityDetail/Index?noticeUID=CO1.NTC.3168311&amp;isFromPublicArea=True&amp;isModal=true&amp;asPopupView=true</v>
          </cell>
        </row>
        <row r="53169">
          <cell r="L53169" t="str">
            <v>4676-2020</v>
          </cell>
          <cell r="M53169" t="str">
            <v>https://community.secop.gov.co/Public/Tendering/OpportunityDetail/Index?noticeUID=CO1.NTC.1256402&amp;isFromPublicArea=True&amp;isModal=true&amp;asPopupView=true</v>
          </cell>
        </row>
        <row r="53170">
          <cell r="L53170" t="str">
            <v>9751-2020</v>
          </cell>
          <cell r="M53170" t="str">
            <v>https://community.secop.gov.co/Public/Tendering/OpportunityDetail/Index?noticeUID=CO1.NTC.1391527&amp;isFromPublicArea=True&amp;isModal=true&amp;asPopupView=true</v>
          </cell>
        </row>
        <row r="53171">
          <cell r="L53171" t="str">
            <v>0528-2023</v>
          </cell>
          <cell r="M53171" t="str">
            <v>https://community.secop.gov.co/Public/Tendering/ContractNoticeManagement/Index?currentLanguage=es-CO&amp;Page=login&amp;Country=CO&amp;SkinName=CCE</v>
          </cell>
        </row>
        <row r="53172">
          <cell r="L53172" t="str">
            <v>7513-2018</v>
          </cell>
          <cell r="M53172" t="str">
            <v>https://community.secop.gov.co/Public/Tendering/OpportunityDetail/Index?noticeUID=CO1.NTC.473659&amp;isFromPublicArea=True&amp;isModal=true&amp;asPopupView=true</v>
          </cell>
        </row>
        <row r="53173">
          <cell r="L53173" t="str">
            <v>1159-2021</v>
          </cell>
          <cell r="M53173" t="str">
            <v>https://community.secop.gov.co/Public/Tendering/OpportunityDetail/Index?noticeUID=CO1.NTC.1903767&amp;isFromPublicArea=True&amp;isModal=true&amp;asPopupView=true</v>
          </cell>
        </row>
        <row r="53174">
          <cell r="L53174" t="str">
            <v>5638-2023</v>
          </cell>
          <cell r="M53174" t="str">
            <v>https://community.secop.gov.co/Public/Tendering/OpportunityDetail/Index?noticeUID=CO1.NTC.4422320&amp;isFromPublicArea=True&amp;isModal=true&amp;asPopupView=true</v>
          </cell>
        </row>
        <row r="53175">
          <cell r="L53175" t="str">
            <v>0339-2023</v>
          </cell>
          <cell r="M53175" t="str">
            <v>https://community.secop.gov.co/Public/Tendering/OpportunityDetail/Index?noticeUID=CO1.NTC.3790207&amp;isFromPublicArea=True&amp;isModal=true&amp;asPopupView=true</v>
          </cell>
        </row>
        <row r="53176">
          <cell r="L53176" t="str">
            <v>8330-2020</v>
          </cell>
          <cell r="M53176" t="str">
            <v>https://community.secop.gov.co/Public/Tendering/OpportunityDetail/Index?noticeUID=CO1.NTC.1364093&amp;isFromPublicArea=True&amp;isModal=true&amp;asPopupView=true</v>
          </cell>
        </row>
        <row r="53177">
          <cell r="L53177" t="str">
            <v>7893-2021</v>
          </cell>
          <cell r="M53177" t="str">
            <v>https://community.secop.gov.co/Public/Tendering/OpportunityDetail/Index?noticeUID=CO1.NTC.2011436&amp;isFromPublicArea=True&amp;isModal=true&amp;asPopupView=true</v>
          </cell>
        </row>
        <row r="53178">
          <cell r="L53178" t="str">
            <v>7408-2022</v>
          </cell>
          <cell r="M53178" t="str">
            <v>https://community.secop.gov.co/Public/Tendering/OpportunityDetail/Index?noticeUID=CO1.NTC.3198804&amp;isFromPublicArea=True&amp;isModal=true&amp;asPopupView=true</v>
          </cell>
        </row>
        <row r="53179">
          <cell r="L53179" t="str">
            <v>3616-2022</v>
          </cell>
          <cell r="M53179" t="str">
            <v>https://community.secop.gov.co/Public/Tendering/OpportunityDetail/Index?noticeUID=CO1.NTC.3019621&amp;isFromPublicArea=True&amp;isModal=true&amp;asPopupView=true</v>
          </cell>
        </row>
        <row r="53180">
          <cell r="L53180" t="str">
            <v>1919-2023</v>
          </cell>
          <cell r="M53180" t="str">
            <v>https://community.secop.gov.co/Public/Tendering/OpportunityDetail/Index?noticeUID=CO1.NTC.3925926&amp;isFromPublicArea=True&amp;isModal=true&amp;asPopupView=true</v>
          </cell>
        </row>
        <row r="53181">
          <cell r="L53181" t="str">
            <v>1433-2023</v>
          </cell>
          <cell r="M53181" t="str">
            <v>https://community.secop.gov.co/Public/Tendering/OpportunityDetail/Index?noticeUID=CO1.NTC.3870615&amp;isFromPublicArea=True&amp;isModal=true&amp;asPopupView=true</v>
          </cell>
        </row>
        <row r="53182">
          <cell r="L53182" t="str">
            <v>11576-2020</v>
          </cell>
          <cell r="M53182" t="str">
            <v>https://community.secop.gov.co/Public/Tendering/OpportunityDetail/Index?noticeUID=CO1.NTC.1408696&amp;isFromPublicArea=True&amp;isModal=true&amp;asPopupView=true</v>
          </cell>
        </row>
        <row r="53183">
          <cell r="L53183" t="str">
            <v>7995-2022</v>
          </cell>
          <cell r="M53183" t="str">
            <v>https://community.secop.gov.co/Public/Tendering/OpportunityDetail/Index?noticeUID=CO1.NTC.3250625&amp;isFromPublicArea=True&amp;isModal=true&amp;asPopupView=true</v>
          </cell>
        </row>
        <row r="53184">
          <cell r="L53184" t="str">
            <v>3735-2021</v>
          </cell>
          <cell r="M53184" t="str">
            <v>https://community.secop.gov.co/Public/Tendering/OpportunityDetail/Index?noticeUID=CO1.NTC.1877548&amp;isFromPublicArea=True&amp;isModal=true&amp;asPopupView=true</v>
          </cell>
        </row>
        <row r="53185">
          <cell r="L53185" t="str">
            <v>9229-2020</v>
          </cell>
          <cell r="M53185" t="str">
            <v>https://community.secop.gov.co/Public/Tendering/OpportunityDetail/Index?noticeUID=CO1.NTC.1382431&amp;isFromPublicArea=True&amp;isModal=true&amp;asPopupView=true</v>
          </cell>
        </row>
        <row r="53186">
          <cell r="L53186" t="str">
            <v>3437-2019</v>
          </cell>
          <cell r="M53186" t="str">
            <v>https://community.secop.gov.co/Public/Tendering/OpportunityDetail/Index?noticeUID=CO1.NTC.759616&amp;isFromPublicArea=True&amp;isModal=true&amp;asPopupView=true</v>
          </cell>
        </row>
        <row r="53187">
          <cell r="L53187" t="str">
            <v>2455-2020</v>
          </cell>
          <cell r="M53187" t="str">
            <v>https://community.secop.gov.co/Public/Tendering/OpportunityDetail/Index?noticeUID=CO1.NTC.1151339&amp;isFromPublicArea=True&amp;isModal=true&amp;asPopupView=true</v>
          </cell>
        </row>
        <row r="53188">
          <cell r="L53188" t="str">
            <v>5973-2021</v>
          </cell>
          <cell r="M53188" t="str">
            <v>https://community.secop.gov.co/Public/Tendering/OpportunityDetail/Index?noticeUID=CO1.NTC.1943616&amp;isFromPublicArea=True&amp;isModal=true&amp;asPopupView=true</v>
          </cell>
        </row>
        <row r="53189">
          <cell r="L53189" t="str">
            <v>2936/2019</v>
          </cell>
          <cell r="M53189" t="str">
            <v>https://community.secop.gov.co/Public/Tendering/OpportunityDetail/Index?noticeUID=CO1.NTC.736772&amp;isFromPublicArea=True&amp;isModal=true&amp;asPopupView=true</v>
          </cell>
        </row>
        <row r="53190">
          <cell r="L53190" t="str">
            <v>0169-2019</v>
          </cell>
          <cell r="M53190" t="str">
            <v>https://community.secop.gov.co/Public/Tendering/OpportunityDetail/Index?noticeUID=CO1.NTC.661298&amp;isFromPublicArea=True&amp;isModal=true&amp;asPopupView=true</v>
          </cell>
        </row>
        <row r="53191">
          <cell r="L53191" t="str">
            <v>5275-2020</v>
          </cell>
          <cell r="M53191" t="str">
            <v>https://community.secop.gov.co/Public/Tendering/OpportunityDetail/Index?noticeUID=CO1.NTC.1270374&amp;isFromPublicArea=True&amp;isModal=true&amp;asPopupView=true</v>
          </cell>
        </row>
        <row r="53192">
          <cell r="L53192" t="str">
            <v>3905-2023</v>
          </cell>
          <cell r="M53192" t="str">
            <v>https://community.secop.gov.co/Public/Tendering/OpportunityDetail/Index?noticeUID=CO1.NTC.4138240&amp;isFromPublicArea=True&amp;isModal=true&amp;asPopupView=true</v>
          </cell>
        </row>
        <row r="53193">
          <cell r="L53193" t="str">
            <v>6471-2021</v>
          </cell>
          <cell r="M53193" t="str">
            <v>https://community.secop.gov.co/Public/Tendering/OpportunityDetail/Index?noticeUID=CO1.NTC.1966024&amp;isFromPublicArea=True&amp;isModal=true&amp;asPopupView=true</v>
          </cell>
        </row>
        <row r="53194">
          <cell r="L53194" t="str">
            <v>3153-2021</v>
          </cell>
          <cell r="M53194" t="str">
            <v>https://community.secop.gov.co/Public/Tendering/OpportunityDetail/Index?noticeUID=CO1.NTC.1872055&amp;isFromPublicArea=True&amp;isModal=true&amp;asPopupView=true</v>
          </cell>
        </row>
        <row r="53195">
          <cell r="L53195" t="str">
            <v>2477-2021</v>
          </cell>
          <cell r="M53195" t="str">
            <v>https://community.secop.gov.co/Public/Tendering/OpportunityDetail/Index?noticeUID=CO1.NTC.1939689&amp;isFromPublicArea=True&amp;isModal=true&amp;asPopupView=true</v>
          </cell>
        </row>
        <row r="53196">
          <cell r="L53196" t="str">
            <v>12293-2020</v>
          </cell>
          <cell r="M53196" t="str">
            <v>https://community.secop.gov.co/Public/Tendering/OpportunityDetail/Index?noticeUID=CO1.NTC.1437017&amp;isFromPublicArea=True&amp;isModal=true&amp;asPopupView=true</v>
          </cell>
        </row>
        <row r="53197">
          <cell r="L53197" t="str">
            <v>8967-2023</v>
          </cell>
          <cell r="M53197" t="str">
            <v>https://community.secop.gov.co/Public/Tendering/OpportunityDetail/Index?noticeUID=CO1.NTC.5181170&amp;isFromPublicArea=True&amp;isModal=true&amp;asPopupView=true</v>
          </cell>
        </row>
        <row r="53198">
          <cell r="L53198" t="str">
            <v>7332-2018</v>
          </cell>
          <cell r="M53198" t="str">
            <v>https://community.secop.gov.co/Public/Tendering/OpportunityDetail/Index?noticeUID=CO1.NTC.469537&amp;isFromPublicArea=True&amp;isModal=true&amp;asPopupView=true</v>
          </cell>
        </row>
        <row r="53199">
          <cell r="L53199" t="str">
            <v>303-2020</v>
          </cell>
          <cell r="M53199" t="str">
            <v>https://community.secop.gov.co/Public/Tendering/OpportunityDetail/Index?noticeUID=CO1.NTC.1079931&amp;isFromPublicArea=True&amp;isModal=true&amp;asPopupView=true</v>
          </cell>
        </row>
        <row r="53200">
          <cell r="L53200" t="str">
            <v>9069-2020</v>
          </cell>
          <cell r="M53200" t="str">
            <v>https://community.secop.gov.co/Public/Tendering/OpportunityDetail/Index?noticeUID=CO1.NTC.1379721&amp;isFromPublicArea=True&amp;isModal=true&amp;asPopupView=true</v>
          </cell>
        </row>
        <row r="53201">
          <cell r="L53201" t="str">
            <v>7783-2021</v>
          </cell>
          <cell r="M53201" t="str">
            <v>https://community.secop.gov.co/Public/Tendering/OpportunityDetail/Index?noticeUID=CO1.NTC.2008963&amp;isFromPublicArea=True&amp;isModal=true&amp;asPopupView=true</v>
          </cell>
        </row>
        <row r="53202">
          <cell r="L53202" t="str">
            <v>2173-2021</v>
          </cell>
          <cell r="M53202" t="str">
            <v>https://community.secop.gov.co/Public/Tendering/OpportunityDetail/Index?noticeUID=CO1.NTC.1849159&amp;isFromPublicArea=True&amp;isModal=true&amp;asPopupView=true</v>
          </cell>
        </row>
        <row r="53203">
          <cell r="L53203" t="str">
            <v>9458-2021</v>
          </cell>
          <cell r="M53203" t="str">
            <v>https://community.secop.gov.co/Public/Tendering/OpportunityDetail/Index?noticeUID=CO1.NTC.2123201&amp;isFromPublicArea=True&amp;isModal=true&amp;asPopupView=true</v>
          </cell>
        </row>
        <row r="53204">
          <cell r="L53204" t="str">
            <v>3960-2023</v>
          </cell>
          <cell r="M53204" t="str">
            <v>https://community.secop.gov.co/Public/Tendering/OpportunityDetail/Index?noticeUID=CO1.NTC.4050290&amp;isFromPublicArea=True&amp;isModal=true&amp;asPopupView=true</v>
          </cell>
        </row>
        <row r="53205">
          <cell r="L53205" t="str">
            <v>6177-2023</v>
          </cell>
          <cell r="M53205" t="str">
            <v>https://community.secop.gov.co/Public/Tendering/OpportunityDetail/Index?noticeUID=CO1.NTC.4236982&amp;isFromPublicArea=True&amp;isModal=true&amp;asPopupView=true</v>
          </cell>
        </row>
        <row r="53206">
          <cell r="L53206" t="str">
            <v>x.x.x.x</v>
          </cell>
          <cell r="M53206" t="str">
            <v>https://community.secop.gov.co/Public/Tendering/OpportunityDetail/Index?noticeUID=CO1.NTC.4642369&amp;isFromPublicArea=True&amp;isModal=true&amp;asPopupView=true</v>
          </cell>
        </row>
        <row r="53207">
          <cell r="L53207" t="str">
            <v>3757-2023</v>
          </cell>
          <cell r="M53207" t="str">
            <v>https://community.secop.gov.co/Public/Tendering/OpportunityDetail/Index?noticeUID=CO1.NTC.4038364&amp;isFromPublicArea=True&amp;isModal=true&amp;asPopupView=true</v>
          </cell>
        </row>
        <row r="53208">
          <cell r="L53208" t="str">
            <v>5065-2018</v>
          </cell>
          <cell r="M53208" t="str">
            <v>https://community.secop.gov.co/Public/Tendering/OpportunityDetail/Index?noticeUID=CO1.NTC.450123&amp;isFromPublicArea=True&amp;isModal=true&amp;asPopupView=true</v>
          </cell>
        </row>
        <row r="53209">
          <cell r="L53209" t="str">
            <v>8828-2018</v>
          </cell>
          <cell r="M53209" t="str">
            <v>https://community.secop.gov.co/Public/Tendering/OpportunityDetail/Index?noticeUID=CO1.NTC.568212&amp;isFromPublicArea=True&amp;isModal=true&amp;asPopupView=true</v>
          </cell>
        </row>
        <row r="53210">
          <cell r="L53210" t="str">
            <v>CO1.PCCNTR.858816</v>
          </cell>
          <cell r="M53210" t="str">
            <v>https://community.secop.gov.co/Public/Tendering/OpportunityDetail/Index?noticeUID=CO1.NTC.755395&amp;isFromPublicArea=True&amp;isModal=true&amp;asPopupView=true</v>
          </cell>
        </row>
        <row r="53211">
          <cell r="L53211" t="str">
            <v>1432-2021</v>
          </cell>
          <cell r="M53211" t="str">
            <v>https://community.secop.gov.co/Public/Tendering/OpportunityDetail/Index?noticeUID=CO1.NTC.1836470&amp;isFromPublicArea=True&amp;isModal=true&amp;asPopupView=true</v>
          </cell>
        </row>
        <row r="53212">
          <cell r="L53212" t="str">
            <v>10868-2020</v>
          </cell>
          <cell r="M53212" t="str">
            <v>https://community.secop.gov.co/Public/Tendering/OpportunityDetail/Index?noticeUID=CO1.NTC.1400251&amp;isFromPublicArea=True&amp;isModal=true&amp;asPopupView=true</v>
          </cell>
        </row>
        <row r="53213">
          <cell r="L53213" t="str">
            <v>13626-2020</v>
          </cell>
          <cell r="M53213" t="str">
            <v>https://community.secop.gov.co/Public/Tendering/OpportunityDetail/Index?noticeUID=CO1.NTC.1509908&amp;isFromPublicArea=True&amp;isModal=true&amp;asPopupView=true</v>
          </cell>
        </row>
        <row r="53214">
          <cell r="L53214" t="str">
            <v>1568-2021</v>
          </cell>
          <cell r="M53214" t="str">
            <v>https://community.secop.gov.co/Public/Tendering/OpportunityDetail/Index?noticeUID=CO1.NTC.1839466&amp;isFromPublicArea=True&amp;isModal=true&amp;asPopupView=true</v>
          </cell>
        </row>
        <row r="53215">
          <cell r="L53215" t="str">
            <v>11894-2020</v>
          </cell>
          <cell r="M53215" t="str">
            <v>https://community.secop.gov.co/Public/Tendering/OpportunityDetail/Index?noticeUID=CO1.NTC.1409877&amp;isFromPublicArea=True&amp;isModal=true&amp;asPopupView=true</v>
          </cell>
        </row>
        <row r="53216">
          <cell r="L53216" t="str">
            <v>0972-2019</v>
          </cell>
          <cell r="M53216" t="str">
            <v>https://community.secop.gov.co/Public/Tendering/OpportunityDetail/Index?noticeUID=CO1.NTC.684092&amp;isFromPublicArea=True&amp;isModal=true&amp;asPopupView=true</v>
          </cell>
        </row>
        <row r="53217">
          <cell r="L53217">
            <v>6</v>
          </cell>
          <cell r="M53217" t="str">
            <v>https://community.secop.gov.co/Public/Tendering/OpportunityDetail/Index?noticeUID=CO1.NTC.653138&amp;isFromPublicArea=True&amp;isModal=true&amp;asPopupView=true</v>
          </cell>
        </row>
        <row r="53218">
          <cell r="L53218" t="str">
            <v>1879-2019</v>
          </cell>
          <cell r="M53218" t="str">
            <v>https://community.secop.gov.co/Public/Tendering/OpportunityDetail/Index?noticeUID=CO1.NTC.700765&amp;isFromPublicArea=True&amp;isModal=true&amp;asPopupView=true</v>
          </cell>
        </row>
        <row r="53219">
          <cell r="L53219" t="str">
            <v>6516-2020</v>
          </cell>
          <cell r="M53219" t="str">
            <v>https://community.secop.gov.co/Public/Tendering/OpportunityDetail/Index?noticeUID=CO1.NTC.1265604&amp;isFromPublicArea=True&amp;isModal=true&amp;asPopupView=true</v>
          </cell>
        </row>
        <row r="53220">
          <cell r="L53220" t="str">
            <v>8556-2022</v>
          </cell>
          <cell r="M53220" t="str">
            <v>https://community.secop.gov.co/Public/Tendering/OpportunityDetail/Index?noticeUID=CO1.NTC.3306654&amp;isFromPublicArea=True&amp;isModal=true&amp;asPopupView=true</v>
          </cell>
        </row>
        <row r="53221">
          <cell r="L53221" t="str">
            <v>7898-2022</v>
          </cell>
          <cell r="M53221" t="str">
            <v>https://community.secop.gov.co/Public/Tendering/OpportunityDetail/Index?noticeUID=CO1.NTC.3240650&amp;isFromPublicArea=True&amp;isModal=true&amp;asPopupView=true</v>
          </cell>
        </row>
        <row r="53222">
          <cell r="L53222" t="str">
            <v>283-2019</v>
          </cell>
          <cell r="M53222" t="str">
            <v>https://community.secop.gov.co/Public/Tendering/OpportunityDetail/Index?noticeUID=CO1.NTC.668209&amp;isFromPublicArea=True&amp;isModal=true&amp;asPopupView=true</v>
          </cell>
        </row>
        <row r="53223">
          <cell r="L53223" t="str">
            <v>9630-2020</v>
          </cell>
          <cell r="M53223" t="str">
            <v>https://community.secop.gov.co/Public/Tendering/OpportunityDetail/Index?noticeUID=CO1.NTC.1389856&amp;isFromPublicArea=True&amp;isModal=true&amp;asPopupView=true</v>
          </cell>
        </row>
        <row r="53224">
          <cell r="L53224" t="str">
            <v>11059-2021</v>
          </cell>
          <cell r="M53224" t="str">
            <v>https://community.secop.gov.co/Public/Tendering/OpportunityDetail/Index?noticeUID=CO1.NTC.2408928&amp;isFromPublicArea=True&amp;isModal=true&amp;asPopupView=true</v>
          </cell>
        </row>
        <row r="53225">
          <cell r="L53225" t="str">
            <v>10017-2021</v>
          </cell>
          <cell r="M53225" t="str">
            <v>https://community.secop.gov.co/Public/Tendering/OpportunityDetail/Index?noticeUID=CO1.NTC.2198236&amp;isFromPublicArea=True&amp;isModal=true&amp;asPopupView=true</v>
          </cell>
        </row>
        <row r="53226">
          <cell r="L53226" t="str">
            <v>7847-2020</v>
          </cell>
          <cell r="M53226" t="str">
            <v>https://community.secop.gov.co/Public/Tendering/OpportunityDetail/Index?noticeUID=CO1.NTC.1204204&amp;isFromPublicArea=True&amp;isModal=true&amp;asPopupView=true</v>
          </cell>
        </row>
        <row r="53227">
          <cell r="L53227" t="str">
            <v>5937-2021</v>
          </cell>
          <cell r="M53227" t="str">
            <v>https://community.secop.gov.co/Public/Tendering/OpportunityDetail/Index?noticeUID=CO1.NTC.1944732&amp;isFromPublicArea=True&amp;isModal=true&amp;asPopupView=true</v>
          </cell>
        </row>
        <row r="53228">
          <cell r="L53228" t="str">
            <v>9928-2020</v>
          </cell>
          <cell r="M53228" t="str">
            <v>https://community.secop.gov.co/Public/Tendering/OpportunityDetail/Index?noticeUID=CO1.NTC.1396187&amp;isFromPublicArea=True&amp;isModal=true&amp;asPopupView=true</v>
          </cell>
        </row>
        <row r="53229">
          <cell r="L53229" t="str">
            <v>10108-2021</v>
          </cell>
          <cell r="M53229" t="str">
            <v>https://community.secop.gov.co/Public/Tendering/OpportunityDetail/Index?noticeUID=CO1.NTC.2211690&amp;isFromPublicArea=True&amp;isModal=true&amp;asPopupView=true</v>
          </cell>
        </row>
        <row r="53230">
          <cell r="L53230" t="str">
            <v>614-2021</v>
          </cell>
          <cell r="M53230" t="str">
            <v>https://community.secop.gov.co/Public/Tendering/OpportunityDetail/Index?noticeUID=CO1.NTC.1809378&amp;isFromPublicArea=True&amp;isModal=true&amp;asPopupView=true</v>
          </cell>
        </row>
        <row r="53231">
          <cell r="L53231" t="str">
            <v>8252-2018</v>
          </cell>
          <cell r="M53231" t="str">
            <v>https://community.secop.gov.co/Public/Tendering/OpportunityDetail/Index?noticeUID=CO1.NTC.501734&amp;isFromPublicArea=True&amp;isModal=true&amp;asPopupView=true</v>
          </cell>
        </row>
        <row r="53232">
          <cell r="L53232" t="str">
            <v>2019-2020</v>
          </cell>
          <cell r="M53232" t="str">
            <v>https://community.secop.gov.co/Public/Tendering/OpportunityDetail/Index?noticeUID=CO1.NTC.1141205&amp;isFromPublicArea=True&amp;isModal=true&amp;asPopupView=true</v>
          </cell>
        </row>
        <row r="53233">
          <cell r="L53233" t="str">
            <v>9414-2020</v>
          </cell>
          <cell r="M53233" t="str">
            <v>https://community.secop.gov.co/Public/Tendering/OpportunityDetail/Index?noticeUID=CO1.NTC.1385320&amp;isFromPublicArea=True&amp;isModal=true&amp;asPopupView=true</v>
          </cell>
        </row>
        <row r="53234">
          <cell r="L53234" t="str">
            <v>2886-2021</v>
          </cell>
          <cell r="M53234" t="str">
            <v>https://community.secop.gov.co/Public/Tendering/OpportunityDetail/Index?noticeUID=CO1.NTC.1867248&amp;isFromPublicArea=True&amp;isModal=true&amp;asPopupView=true</v>
          </cell>
        </row>
        <row r="53235">
          <cell r="L53235" t="str">
            <v>2699-2020</v>
          </cell>
          <cell r="M53235" t="str">
            <v>https://community.secop.gov.co/Public/Tendering/OpportunityDetail/Index?noticeUID=CO1.NTC.1159271&amp;isFromPublicArea=True&amp;isModal=true&amp;asPopupView=true</v>
          </cell>
        </row>
        <row r="53236">
          <cell r="L53236" t="str">
            <v>5078-2022</v>
          </cell>
          <cell r="M53236" t="str">
            <v>https://community.secop.gov.co/Public/Tendering/OpportunityDetail/Index?noticeUID=CO1.NTC.3082076&amp;isFromPublicArea=True&amp;isModal=true&amp;asPopupView=true</v>
          </cell>
        </row>
        <row r="53237">
          <cell r="L53237" t="str">
            <v>13763-2020</v>
          </cell>
          <cell r="M53237" t="str">
            <v>https://community.secop.gov.co/Public/Tendering/OpportunityDetail/Index?noticeUID=CO1.NTC.1521002&amp;isFromPublicArea=True&amp;isModal=true&amp;asPopupView=true</v>
          </cell>
        </row>
        <row r="53238">
          <cell r="L53238" t="str">
            <v>6517-2022</v>
          </cell>
          <cell r="M53238" t="str">
            <v>https://community.secop.gov.co/Public/Tendering/OpportunityDetail/Index?noticeUID=CO1.NTC.3176740&amp;isFromPublicArea=True&amp;isModal=true&amp;asPopupView=true</v>
          </cell>
        </row>
        <row r="53239">
          <cell r="L53239" t="str">
            <v>8459-2023</v>
          </cell>
          <cell r="M53239" t="str">
            <v>https://community.secop.gov.co/Public/Tendering/OpportunityDetail/Index?noticeUID=CO1.NTC.4621698&amp;isFromPublicArea=True&amp;isModal=true&amp;asPopupView=true</v>
          </cell>
        </row>
        <row r="53240">
          <cell r="L53240" t="str">
            <v>6244-2020</v>
          </cell>
          <cell r="M53240" t="str">
            <v>https://community.secop.gov.co/Public/Tendering/OpportunityDetail/Index?noticeUID=CO1.NTC.1263608&amp;isFromPublicArea=True&amp;isModal=true&amp;asPopupView=true</v>
          </cell>
        </row>
        <row r="53241">
          <cell r="L53241" t="str">
            <v>7556-2020</v>
          </cell>
          <cell r="M53241" t="str">
            <v>https://community.secop.gov.co/Public/Tendering/OpportunityDetail/Index?noticeUID=CO1.NTC.1271427&amp;isFromPublicArea=True&amp;isModal=true&amp;asPopupView=true</v>
          </cell>
        </row>
        <row r="53242">
          <cell r="L53242" t="str">
            <v>3492-2019</v>
          </cell>
          <cell r="M53242" t="str">
            <v>https://community.secop.gov.co/Public/Tendering/OpportunityDetail/Index?noticeUID=CO1.NTC.759816&amp;isFromPublicArea=True&amp;isModal=true&amp;asPopupView=true</v>
          </cell>
        </row>
        <row r="53243">
          <cell r="L53243" t="str">
            <v>406-2021</v>
          </cell>
          <cell r="M53243" t="str">
            <v>https://community.secop.gov.co/Public/Tendering/OpportunityDetail/Index?noticeUID=CO1.NTC.1796508&amp;isFromPublicArea=True&amp;isModal=true&amp;asPopupView=true</v>
          </cell>
        </row>
        <row r="53244">
          <cell r="L53244" t="str">
            <v>6694-2021</v>
          </cell>
          <cell r="M53244" t="str">
            <v>https://community.secop.gov.co/Public/Tendering/OpportunityDetail/Index?noticeUID=CO1.NTC.1971198&amp;isFromPublicArea=True&amp;isModal=true&amp;asPopupView=true</v>
          </cell>
        </row>
        <row r="53245">
          <cell r="L53245" t="str">
            <v>8494-2022</v>
          </cell>
          <cell r="M53245" t="str">
            <v>https://community.secop.gov.co/Public/Tendering/OpportunityDetail/Index?noticeUID=CO1.NTC.3309756&amp;isFromPublicArea=True&amp;isModal=true&amp;asPopupView=true</v>
          </cell>
        </row>
        <row r="53246">
          <cell r="L53246" t="str">
            <v>1590-2019</v>
          </cell>
          <cell r="M53246" t="str">
            <v>https://community.secop.gov.co/Public/Tendering/OpportunityDetail/Index?noticeUID=CO1.NTC.699494&amp;isFromPublicArea=True&amp;isModal=true&amp;asPopupView=true</v>
          </cell>
        </row>
        <row r="53247">
          <cell r="L53247" t="str">
            <v>4683-2022</v>
          </cell>
          <cell r="M53247" t="str">
            <v>https://community.secop.gov.co/Public/Tendering/OpportunityDetail/Index?noticeUID=CO1.NTC.3064916&amp;isFromPublicArea=True&amp;isModal=true&amp;asPopupView=true</v>
          </cell>
        </row>
        <row r="53248">
          <cell r="L53248" t="str">
            <v>1350-2023</v>
          </cell>
          <cell r="M53248" t="str">
            <v>https://community.secop.gov.co/Public/Tendering/OpportunityDetail/Index?noticeUID=CO1.NTC.3866997&amp;isFromPublicArea=True&amp;isModal=true&amp;asPopupView=true</v>
          </cell>
        </row>
        <row r="53249">
          <cell r="L53249" t="str">
            <v>13680-2020</v>
          </cell>
          <cell r="M53249" t="str">
            <v>https://community.secop.gov.co/Public/Tendering/OpportunityDetail/Index?noticeUID=CO1.NTC.1514581&amp;isFromPublicArea=True&amp;isModal=true&amp;asPopupView=true</v>
          </cell>
        </row>
        <row r="53250">
          <cell r="L53250" t="str">
            <v>11615-2020</v>
          </cell>
          <cell r="M53250" t="str">
            <v>https://community.secop.gov.co/Public/Tendering/OpportunityDetail/Index?noticeUID=CO1.NTC.1408697&amp;isFromPublicArea=True&amp;isModal=true&amp;asPopupView=true</v>
          </cell>
        </row>
        <row r="53251">
          <cell r="L53251" t="str">
            <v>2244-2021</v>
          </cell>
          <cell r="M53251" t="str">
            <v>https://community.secop.gov.co/Public/Tendering/OpportunityDetail/Index?noticeUID=CO1.NTC.1851927&amp;isFromPublicArea=True&amp;isModal=true&amp;asPopupView=true</v>
          </cell>
        </row>
        <row r="53252">
          <cell r="L53252" t="str">
            <v>10808-2021</v>
          </cell>
          <cell r="M53252" t="str">
            <v>https://community.secop.gov.co/Public/Tendering/OpportunityDetail/Index?noticeUID=CO1.NTC.2360591&amp;isFromPublicArea=True&amp;isModal=true&amp;asPopupView=true</v>
          </cell>
        </row>
        <row r="53253">
          <cell r="L53253" t="str">
            <v>6221-2020</v>
          </cell>
          <cell r="M53253" t="str">
            <v>https://community.secop.gov.co/Public/Tendering/OpportunityDetail/Index?noticeUID=CO1.NTC.1263104&amp;isFromPublicArea=True&amp;isModal=true&amp;asPopupView=true</v>
          </cell>
        </row>
        <row r="53254">
          <cell r="L53254" t="str">
            <v>605-2022</v>
          </cell>
          <cell r="M53254" t="str">
            <v>https://community.secop.gov.co/Public/Tendering/OpportunityDetail/Index?noticeUID=CO1.NTC.2543771&amp;isFromPublicArea=True&amp;isModal=true&amp;asPopupView=true</v>
          </cell>
        </row>
        <row r="53255">
          <cell r="L53255" t="str">
            <v>XXXXXXXXXXXXXX</v>
          </cell>
          <cell r="M53255" t="str">
            <v>https://community.secop.gov.co/Public/Tendering/OpportunityDetail/Index?noticeUID=CO1.NTC.4062195&amp;isFromPublicArea=True&amp;isModal=true&amp;asPopupView=true</v>
          </cell>
        </row>
        <row r="53256">
          <cell r="L53256" t="str">
            <v>1091-2023</v>
          </cell>
          <cell r="M53256" t="str">
            <v>https://community.secop.gov.co/Public/Tendering/OpportunityDetail/Index?noticeUID=CO1.NTC.3847953&amp;isFromPublicArea=True&amp;isModal=true&amp;asPopupView=true</v>
          </cell>
        </row>
        <row r="53257">
          <cell r="L53257" t="str">
            <v>993-2022</v>
          </cell>
          <cell r="M53257" t="str">
            <v>https://community.secop.gov.co/Public/Tendering/OpportunityDetail/Index?noticeUID=CO1.NTC.2574934&amp;isFromPublicArea=True&amp;isModal=true&amp;asPopupView=true</v>
          </cell>
        </row>
        <row r="53258">
          <cell r="L53258" t="str">
            <v>7365-2018</v>
          </cell>
          <cell r="M53258" t="str">
            <v>https://community.secop.gov.co/Public/Tendering/OpportunityDetail/Index?noticeUID=CO1.NTC.471104&amp;isFromPublicArea=True&amp;isModal=true&amp;asPopupView=true</v>
          </cell>
        </row>
        <row r="53259">
          <cell r="L53259" t="str">
            <v>6469-2021</v>
          </cell>
          <cell r="M53259" t="str">
            <v>https://community.secop.gov.co/Public/Tendering/OpportunityDetail/Index?noticeUID=CO1.NTC.1965726&amp;isFromPublicArea=True&amp;isModal=true&amp;asPopupView=true</v>
          </cell>
        </row>
        <row r="53260">
          <cell r="L53260" t="str">
            <v>5685-2020</v>
          </cell>
          <cell r="M53260" t="str">
            <v>https://community.secop.gov.co/Public/Tendering/OpportunityDetail/Index?noticeUID=CO1.NTC.1260709&amp;isFromPublicArea=True&amp;isModal=true&amp;asPopupView=true</v>
          </cell>
        </row>
        <row r="53261">
          <cell r="L53261" t="str">
            <v>3385-2022</v>
          </cell>
          <cell r="M53261" t="str">
            <v>https://community.secop.gov.co/Public/Tendering/OpportunityDetail/Index?noticeUID=CO1.NTC.3007802&amp;isFromPublicArea=True&amp;isModal=true&amp;asPopupView=true</v>
          </cell>
        </row>
        <row r="53262">
          <cell r="L53262" t="str">
            <v>4303-2023</v>
          </cell>
          <cell r="M53262" t="str">
            <v>https://community.secop.gov.co/Public/Tendering/OpportunityDetail/Index?noticeUID=CO1.NTC.4077714&amp;isFromPublicArea=True&amp;isModal=true&amp;asPopupView=true</v>
          </cell>
        </row>
        <row r="53263">
          <cell r="L53263" t="str">
            <v>5645-2020</v>
          </cell>
          <cell r="M53263" t="str">
            <v>https://community.secop.gov.co/Public/Tendering/OpportunityDetail/Index?noticeUID=CO1.NTC.1261604&amp;isFromPublicArea=True&amp;isModal=true&amp;asPopupView=true</v>
          </cell>
        </row>
        <row r="53264">
          <cell r="L53264" t="str">
            <v>7531-2020</v>
          </cell>
          <cell r="M53264" t="str">
            <v>https://community.secop.gov.co/Public/Tendering/OpportunityDetail/Index?noticeUID=CO1.NTC.1271218&amp;isFromPublicArea=True&amp;isModal=true&amp;asPopupView=true</v>
          </cell>
        </row>
        <row r="53265">
          <cell r="L53265" t="str">
            <v>4455-2022</v>
          </cell>
          <cell r="M53265" t="str">
            <v>https://community.secop.gov.co/Public/Tendering/OpportunityDetail/Index?noticeUID=CO1.NTC.3063616&amp;isFromPublicArea=True&amp;isModal=true&amp;asPopupView=true</v>
          </cell>
        </row>
        <row r="53266">
          <cell r="L53266" t="str">
            <v>2696-2023</v>
          </cell>
          <cell r="M53266" t="str">
            <v>https://community.secop.gov.co/Public/Tendering/OpportunityDetail/Index?noticeUID=CO1.NTC.3990344&amp;isFromPublicArea=True&amp;isModal=true&amp;asPopupView=true</v>
          </cell>
        </row>
        <row r="53267">
          <cell r="L53267" t="str">
            <v>8080-2023</v>
          </cell>
          <cell r="M53267" t="str">
            <v>https://community.secop.gov.co/Public/Tendering/OpportunityDetail/Index?noticeUID=CO1.NTC.4522610&amp;isFromPublicArea=True&amp;isModal=true&amp;asPopupView=true</v>
          </cell>
        </row>
        <row r="53268">
          <cell r="L53268" t="str">
            <v>2983-2021</v>
          </cell>
          <cell r="M53268" t="str">
            <v>https://community.secop.gov.co/Public/Tendering/OpportunityDetail/Index?noticeUID=CO1.NTC.1866454&amp;isFromPublicArea=True&amp;isModal=true&amp;asPopupView=true</v>
          </cell>
        </row>
        <row r="53269">
          <cell r="L53269" t="str">
            <v>9065 - 2020</v>
          </cell>
          <cell r="M53269" t="str">
            <v>https://community.secop.gov.co/Public/Tendering/OpportunityDetail/Index?noticeUID=CO1.NTC.1384670&amp;isFromPublicArea=True&amp;isModal=true&amp;asPopupView=true</v>
          </cell>
        </row>
        <row r="53270">
          <cell r="L53270" t="str">
            <v>7230-2022</v>
          </cell>
          <cell r="M53270" t="str">
            <v>https://community.secop.gov.co/Public/Tendering/OpportunityDetail/Index?noticeUID=CO1.NTC.3177046&amp;isFromPublicArea=True&amp;isModal=true&amp;asPopupView=true</v>
          </cell>
        </row>
        <row r="53271">
          <cell r="L53271" t="str">
            <v>7871-2022</v>
          </cell>
          <cell r="M53271" t="str">
            <v>https://community.secop.gov.co/Public/Tendering/OpportunityDetail/Index?noticeUID=CO1.NTC.3236449&amp;isFromPublicArea=True&amp;isModal=true&amp;asPopupView=true</v>
          </cell>
        </row>
        <row r="53272">
          <cell r="L53272" t="str">
            <v>11542-2021</v>
          </cell>
          <cell r="M53272" t="str">
            <v>https://community.secop.gov.co/Public/Tendering/OpportunityDetail/Index?noticeUID=CO1.NTC.2433961&amp;isFromPublicArea=True&amp;isModal=true&amp;asPopupView=true</v>
          </cell>
        </row>
        <row r="53273">
          <cell r="L53273" t="str">
            <v>1887-2020</v>
          </cell>
          <cell r="M53273" t="str">
            <v>https://community.secop.gov.co/Public/Tendering/OpportunityDetail/Index?noticeUID=CO1.NTC.1137998&amp;isFromPublicArea=True&amp;isModal=true&amp;asPopupView=true</v>
          </cell>
        </row>
        <row r="53274">
          <cell r="L53274" t="str">
            <v>2598-2021</v>
          </cell>
          <cell r="M53274" t="str">
            <v>https://community.secop.gov.co/Public/Tendering/OpportunityDetail/Index?noticeUID=CO1.NTC.1863825&amp;isFromPublicArea=True&amp;isModal=true&amp;asPopupView=true</v>
          </cell>
        </row>
        <row r="53275">
          <cell r="L53275" t="str">
            <v>3424-2019</v>
          </cell>
          <cell r="M53275" t="str">
            <v>https://community.secop.gov.co/Public/Tendering/OpportunityDetail/Index?noticeUID=CO1.NTC.758027&amp;isFromPublicArea=True&amp;isModal=true&amp;asPopupView=true</v>
          </cell>
        </row>
        <row r="53276">
          <cell r="L53276" t="str">
            <v>10771-2021</v>
          </cell>
          <cell r="M53276" t="str">
            <v>https://community.secop.gov.co/Public/Tendering/OpportunityDetail/Index?noticeUID=CO1.NTC.2353846&amp;isFromPublicArea=True&amp;isModal=true&amp;asPopupView=true</v>
          </cell>
        </row>
        <row r="53277">
          <cell r="L53277" t="str">
            <v>4155-2022</v>
          </cell>
          <cell r="M53277" t="str">
            <v>https://community.secop.gov.co/Public/Tendering/OpportunityDetail/Index?noticeUID=CO1.NTC.3045301&amp;isFromPublicArea=True&amp;isModal=true&amp;asPopupView=true</v>
          </cell>
        </row>
        <row r="53278">
          <cell r="L53278" t="str">
            <v>8422-2018</v>
          </cell>
          <cell r="M53278" t="str">
            <v>https://community.secop.gov.co/Public/Tendering/OpportunityDetail/Index?noticeUID=CO1.NTC.520402&amp;isFromPublicArea=True&amp;isModal=true&amp;asPopupView=true</v>
          </cell>
        </row>
        <row r="53279">
          <cell r="L53279" t="str">
            <v>13809-2020</v>
          </cell>
          <cell r="M53279" t="str">
            <v>https://community.secop.gov.co/Public/Tendering/OpportunityDetail/Index?noticeUID=CO1.NTC.1522312&amp;isFromPublicArea=True&amp;isModal=true&amp;asPopupView=true</v>
          </cell>
        </row>
        <row r="53280">
          <cell r="L53280" t="str">
            <v>227-2022</v>
          </cell>
          <cell r="M53280" t="str">
            <v>https://community.secop.gov.co/Public/Tendering/OpportunityDetail/Index?noticeUID=CO1.NTC.2516031&amp;isFromPublicArea=True&amp;isModal=true&amp;asPopupView=true</v>
          </cell>
        </row>
        <row r="53281">
          <cell r="L53281" t="str">
            <v>8931-2020</v>
          </cell>
          <cell r="M53281" t="str">
            <v>https://community.secop.gov.co/Public/Tendering/OpportunityDetail/Index?noticeUID=CO1.NTC.1379701&amp;isFromPublicArea=True&amp;isModal=true&amp;asPopupView=true</v>
          </cell>
        </row>
        <row r="53282">
          <cell r="L53282" t="str">
            <v>4391-2021</v>
          </cell>
          <cell r="M53282" t="str">
            <v>https://community.secop.gov.co/Public/Tendering/OpportunityDetail/Index?noticeUID=CO1.NTC.1897432&amp;isFromPublicArea=True&amp;isModal=true&amp;asPopupView=true</v>
          </cell>
        </row>
        <row r="53283">
          <cell r="L53283" t="str">
            <v>8869-2022</v>
          </cell>
          <cell r="M53283" t="str">
            <v>https://community.secop.gov.co/Public/Tendering/OpportunityDetail/Index?noticeUID=CO1.NTC.3354712&amp;isFromPublicArea=True&amp;isModal=true&amp;asPopupView=true</v>
          </cell>
        </row>
        <row r="53284">
          <cell r="L53284" t="str">
            <v>8662-2020</v>
          </cell>
          <cell r="M53284" t="str">
            <v>https://community.secop.gov.co/Public/Tendering/OpportunityDetail/Index?noticeUID=CO1.NTC.1375265&amp;isFromPublicArea=True&amp;isModal=true&amp;asPopupView=true</v>
          </cell>
        </row>
        <row r="53285">
          <cell r="L53285" t="str">
            <v>10507-2020</v>
          </cell>
          <cell r="M53285" t="str">
            <v>https://community.secop.gov.co/Public/Tendering/OpportunityDetail/Index?noticeUID=CO1.NTC.1399726&amp;isFromPublicArea=True&amp;isModal=true&amp;asPopupView=true</v>
          </cell>
        </row>
        <row r="53286">
          <cell r="L53286" t="str">
            <v>3358-2019</v>
          </cell>
          <cell r="M53286" t="str">
            <v>https://community.secop.gov.co/Public/Tendering/OpportunityDetail/Index?noticeUID=CO1.NTC.757150&amp;isFromPublicArea=True&amp;isModal=true&amp;asPopupView=true</v>
          </cell>
        </row>
        <row r="53287">
          <cell r="L53287" t="str">
            <v>5328-2023</v>
          </cell>
          <cell r="M53287" t="str">
            <v>https://community.secop.gov.co/Public/Tendering/OpportunityDetail/Index?noticeUID=CO1.NTC.4157757&amp;isFromPublicArea=True&amp;isModal=true&amp;asPopupView=true</v>
          </cell>
        </row>
        <row r="53288">
          <cell r="L53288" t="str">
            <v>4893-2022</v>
          </cell>
          <cell r="M53288" t="str">
            <v>https://community.secop.gov.co/Public/Tendering/OpportunityDetail/Index?noticeUID=CO1.NTC.3076873&amp;isFromPublicArea=True&amp;isModal=true&amp;asPopupView=true</v>
          </cell>
        </row>
        <row r="53289">
          <cell r="L53289" t="str">
            <v>12021-2021</v>
          </cell>
          <cell r="M53289" t="str">
            <v>https://community.secop.gov.co/Public/Tendering/OpportunityDetail/Index?noticeUID=CO1.NTC.2460387&amp;isFromPublicArea=True&amp;isModal=true&amp;asPopupView=true</v>
          </cell>
        </row>
        <row r="53290">
          <cell r="L53290" t="str">
            <v>1742-2020</v>
          </cell>
          <cell r="M53290" t="str">
            <v>https://community.secop.gov.co/Public/Tendering/OpportunityDetail/Index?noticeUID=CO1.NTC.1138725&amp;isFromPublicArea=True&amp;isModal=true&amp;asPopupView=true</v>
          </cell>
        </row>
        <row r="53291">
          <cell r="L53291" t="str">
            <v>11102-2021</v>
          </cell>
          <cell r="M53291" t="str">
            <v>https://community.secop.gov.co/Public/Tendering/OpportunityDetail/Index?noticeUID=CO1.NTC.2410941&amp;isFromPublicArea=True&amp;isModal=true&amp;asPopupView=true</v>
          </cell>
        </row>
        <row r="53292">
          <cell r="L53292" t="str">
            <v>5441-2020</v>
          </cell>
          <cell r="M53292" t="str">
            <v>https://community.secop.gov.co/Public/Tendering/OpportunityDetail/Index?noticeUID=CO1.NTC.1258477&amp;isFromPublicArea=True&amp;isModal=true&amp;asPopupView=true</v>
          </cell>
        </row>
        <row r="53293">
          <cell r="L53293" t="str">
            <v>4079-2022</v>
          </cell>
          <cell r="M53293" t="str">
            <v>https://community.secop.gov.co/Public/Tendering/OpportunityDetail/Index?noticeUID=CO1.NTC.3044523&amp;isFromPublicArea=True&amp;isModal=true&amp;asPopupView=true</v>
          </cell>
        </row>
        <row r="53294">
          <cell r="L53294" t="str">
            <v>2591-2019</v>
          </cell>
          <cell r="M53294" t="str">
            <v>https://community.secop.gov.co/Public/Tendering/OpportunityDetail/Index?noticeUID=CO1.NTC.722933&amp;isFromPublicArea=True&amp;isModal=true&amp;asPopupView=true</v>
          </cell>
        </row>
        <row r="53295">
          <cell r="L53295" t="str">
            <v>5760-2018</v>
          </cell>
          <cell r="M53295" t="str">
            <v>https://community.secop.gov.co/Public/Tendering/OpportunityDetail/Index?noticeUID=CO1.NTC.455318&amp;isFromPublicArea=True&amp;isModal=true&amp;asPopupView=true</v>
          </cell>
        </row>
        <row r="53296">
          <cell r="L53296" t="str">
            <v>7040-2021</v>
          </cell>
          <cell r="M53296" t="str">
            <v>https://community.secop.gov.co/Public/Tendering/OpportunityDetail/Index?noticeUID=CO1.NTC.1984128&amp;isFromPublicArea=True&amp;isModal=true&amp;asPopupView=true</v>
          </cell>
        </row>
        <row r="53297">
          <cell r="L53297" t="str">
            <v>5580-2020</v>
          </cell>
          <cell r="M53297" t="str">
            <v>https://community.secop.gov.co/Public/Tendering/OpportunityDetail/Index?noticeUID=CO1.NTC.1259458&amp;isFromPublicArea=True&amp;isModal=true&amp;asPopupView=true</v>
          </cell>
        </row>
        <row r="53298">
          <cell r="L53298" t="str">
            <v>6727-2023</v>
          </cell>
          <cell r="M53298" t="str">
            <v>https://community.secop.gov.co/Public/Tendering/OpportunityDetail/Index?noticeUID=CO1.NTC.4286755&amp;isFromPublicArea=True&amp;isModal=true&amp;asPopupView=true</v>
          </cell>
        </row>
        <row r="53299">
          <cell r="L53299" t="str">
            <v>1280-2020</v>
          </cell>
          <cell r="M53299" t="str">
            <v>https://community.secop.gov.co/Public/Tendering/OpportunityDetail/Index?noticeUID=CO1.NTC.1125265&amp;isFromPublicArea=True&amp;isModal=true&amp;asPopupView=true</v>
          </cell>
        </row>
        <row r="53300">
          <cell r="L53300" t="str">
            <v>4814-2020</v>
          </cell>
          <cell r="M53300" t="str">
            <v>https://community.secop.gov.co/Public/Tendering/OpportunityDetail/Index?noticeUID=CO1.NTC.1267337&amp;isFromPublicArea=True&amp;isModal=true&amp;asPopupView=true</v>
          </cell>
        </row>
        <row r="53301">
          <cell r="L53301" t="str">
            <v>12256-2020</v>
          </cell>
          <cell r="M53301" t="str">
            <v>https://community.secop.gov.co/Public/Tendering/OpportunityDetail/Index?noticeUID=CO1.NTC.1434458&amp;isFromPublicArea=True&amp;isModal=true&amp;asPopupView=true</v>
          </cell>
        </row>
        <row r="53302">
          <cell r="L53302" t="str">
            <v>9686-2020</v>
          </cell>
          <cell r="M53302" t="str">
            <v>https://community.secop.gov.co/Public/Tendering/OpportunityDetail/Index?noticeUID=CO1.NTC.1391612&amp;isFromPublicArea=True&amp;isModal=true&amp;asPopupView=true</v>
          </cell>
        </row>
        <row r="53303">
          <cell r="L53303" t="str">
            <v>5403-2018</v>
          </cell>
          <cell r="M53303" t="str">
            <v>https://community.secop.gov.co/Public/Tendering/OpportunityDetail/Index?noticeUID=CO1.NTC.453176&amp;isFromPublicArea=True&amp;isModal=true&amp;asPopupView=true</v>
          </cell>
        </row>
        <row r="53304">
          <cell r="L53304" t="str">
            <v>4067-2023</v>
          </cell>
          <cell r="M53304" t="str">
            <v>https://community.secop.gov.co/Public/Tendering/OpportunityDetail/Index?noticeUID=CO1.NTC.4112107&amp;isFromPublicArea=True&amp;isModal=true&amp;asPopupView=true</v>
          </cell>
        </row>
        <row r="53305">
          <cell r="L53305" t="str">
            <v>7564-2022</v>
          </cell>
          <cell r="M53305" t="str">
            <v>https://community.secop.gov.co/Public/Tendering/OpportunityDetail/Index?noticeUID=CO1.NTC.3204011&amp;isFromPublicArea=True&amp;isModal=true&amp;asPopupView=true</v>
          </cell>
        </row>
        <row r="53306">
          <cell r="L53306" t="str">
            <v>6209-2023</v>
          </cell>
          <cell r="M53306" t="str">
            <v>https://community.secop.gov.co/Public/Tendering/OpportunityDetail/Index?noticeUID=CO1.NTC.4239515&amp;isFromPublicArea=True&amp;isModal=true&amp;asPopupView=true</v>
          </cell>
        </row>
        <row r="53307">
          <cell r="L53307" t="str">
            <v>7630-2018</v>
          </cell>
          <cell r="M53307" t="str">
            <v>https://community.secop.gov.co/Public/Tendering/OpportunityDetail/Index?noticeUID=CO1.NTC.475604&amp;isFromPublicArea=True&amp;isModal=true&amp;asPopupView=true</v>
          </cell>
        </row>
        <row r="53308">
          <cell r="L53308" t="str">
            <v>2148-2021</v>
          </cell>
          <cell r="M53308" t="str">
            <v>https://community.secop.gov.co/Public/Tendering/OpportunityDetail/Index?noticeUID=CO1.NTC.1853004&amp;isFromPublicArea=True&amp;isModal=true&amp;asPopupView=true</v>
          </cell>
        </row>
        <row r="53309">
          <cell r="L53309" t="str">
            <v>10939-2021</v>
          </cell>
          <cell r="M53309" t="str">
            <v>https://community.secop.gov.co/Public/Tendering/OpportunityDetail/Index?noticeUID=CO1.NTC.2385847&amp;isFromPublicArea=True&amp;isModal=true&amp;asPopupView=true</v>
          </cell>
        </row>
        <row r="53310">
          <cell r="L53310" t="str">
            <v>9713-2021</v>
          </cell>
          <cell r="M53310" t="str">
            <v>https://community.secop.gov.co/Public/Tendering/OpportunityDetail/Index?noticeUID=CO1.NTC.2150973&amp;isFromPublicArea=True&amp;isModal=true&amp;asPopupView=true</v>
          </cell>
        </row>
        <row r="53311">
          <cell r="L53311" t="str">
            <v>3563-2021</v>
          </cell>
          <cell r="M53311" t="str">
            <v>https://community.secop.gov.co/Public/Tendering/OpportunityDetail/Index?noticeUID=CO1.NTC.1873815&amp;isFromPublicArea=True&amp;isModal=true&amp;asPopupView=true</v>
          </cell>
        </row>
        <row r="53312">
          <cell r="L53312" t="str">
            <v>8731-2021</v>
          </cell>
          <cell r="M53312" t="str">
            <v>https://community.secop.gov.co/Public/Tendering/OpportunityDetail/Index?noticeUID=CO1.NTC.2126146&amp;isFromPublicArea=True&amp;isModal=true&amp;asPopupView=true</v>
          </cell>
        </row>
        <row r="53313">
          <cell r="L53313" t="str">
            <v>7105-2020</v>
          </cell>
          <cell r="M53313" t="str">
            <v>https://community.secop.gov.co/Public/Tendering/OpportunityDetail/Index?noticeUID=CO1.NTC.1269104&amp;isFromPublicArea=True&amp;isModal=true&amp;asPopupView=true</v>
          </cell>
        </row>
        <row r="53314">
          <cell r="L53314" t="str">
            <v>14524-2020</v>
          </cell>
          <cell r="M53314" t="str">
            <v>https://community.secop.gov.co/Public/Tendering/OpportunityDetail/Index?noticeUID=CO1.NTC.1577076&amp;isFromPublicArea=True&amp;isModal=true&amp;asPopupView=true</v>
          </cell>
        </row>
        <row r="53315">
          <cell r="L53315" t="str">
            <v>2581-2021</v>
          </cell>
          <cell r="M53315" t="str">
            <v>https://community.secop.gov.co/Public/Tendering/OpportunityDetail/Index?noticeUID=CO1.NTC.1866334&amp;isFromPublicArea=True&amp;isModal=true&amp;asPopupView=true</v>
          </cell>
        </row>
        <row r="53316">
          <cell r="L53316" t="str">
            <v>12279-2020</v>
          </cell>
          <cell r="M53316" t="str">
            <v>https://community.secop.gov.co/Public/Tendering/OpportunityDetail/Index?noticeUID=CO1.NTC.1436575&amp;isFromPublicArea=True&amp;isModal=true&amp;asPopupView=true</v>
          </cell>
        </row>
        <row r="53317">
          <cell r="L53317" t="str">
            <v>1680-2022</v>
          </cell>
          <cell r="M53317" t="str">
            <v>https://community.secop.gov.co/Public/Tendering/OpportunityDetail/Index?noticeUID=CO1.NTC.2610359&amp;isFromPublicArea=True&amp;isModal=true&amp;asPopupView=true</v>
          </cell>
        </row>
        <row r="53318">
          <cell r="L53318" t="str">
            <v>5418-2018</v>
          </cell>
          <cell r="M53318" t="str">
            <v>https://community.secop.gov.co/Public/Tendering/OpportunityDetail/Index?noticeUID=CO1.NTC.453142&amp;isFromPublicArea=True&amp;isModal=true&amp;asPopupView=true</v>
          </cell>
        </row>
        <row r="53319">
          <cell r="L53319" t="str">
            <v>922-2021</v>
          </cell>
          <cell r="M53319" t="str">
            <v>https://community.secop.gov.co/Public/Tendering/OpportunityDetail/Index?noticeUID=CO1.NTC.1821719&amp;isFromPublicArea=True&amp;isModal=true&amp;asPopupView=true</v>
          </cell>
        </row>
        <row r="53320">
          <cell r="L53320" t="str">
            <v>CO1.PCCNTR.485950</v>
          </cell>
          <cell r="M53320" t="str">
            <v>https://community.secop.gov.co/Public/Tendering/OpportunityDetail/Index?noticeUID=CO1.NTC.440001&amp;isFromPublicArea=True&amp;isModal=true&amp;asPopupView=true</v>
          </cell>
        </row>
        <row r="53321">
          <cell r="L53321" t="str">
            <v>5951-2023</v>
          </cell>
          <cell r="M53321" t="str">
            <v>https://community.secop.gov.co/Public/Tendering/OpportunityDetail/Index?noticeUID=CO1.NTC.4228566&amp;isFromPublicArea=True&amp;isModal=true&amp;asPopupView=true</v>
          </cell>
        </row>
        <row r="53322">
          <cell r="L53322" t="str">
            <v>1720-2023</v>
          </cell>
          <cell r="M53322" t="str">
            <v>https://community.secop.gov.co/Public/Tendering/OpportunityDetail/Index?noticeUID=CO1.NTC.3895301&amp;isFromPublicArea=True&amp;isModal=true&amp;asPopupView=true</v>
          </cell>
        </row>
        <row r="53323">
          <cell r="L53323" t="str">
            <v>8869-2021</v>
          </cell>
          <cell r="M53323" t="str">
            <v>https://community.secop.gov.co/Public/Tendering/OpportunityDetail/Index?noticeUID=CO1.NTC.2078869&amp;isFromPublicArea=True&amp;isModal=true&amp;asPopupView=true</v>
          </cell>
        </row>
        <row r="53324">
          <cell r="L53324" t="str">
            <v>7520-2021</v>
          </cell>
          <cell r="M53324" t="str">
            <v>https://community.secop.gov.co/Public/Tendering/OpportunityDetail/Index?noticeUID=CO1.NTC.1999999&amp;isFromPublicArea=True&amp;isModal=true&amp;asPopupView=true</v>
          </cell>
        </row>
        <row r="53325">
          <cell r="L53325" t="str">
            <v>2168-2022</v>
          </cell>
          <cell r="M53325" t="str">
            <v>https://community.secop.gov.co/Public/Tendering/OpportunityDetail/Index?noticeUID=CO1.NTC.2668391&amp;isFromPublicArea=True&amp;isModal=true&amp;asPopupView=true</v>
          </cell>
        </row>
        <row r="53326">
          <cell r="L53326" t="str">
            <v>7593-2022</v>
          </cell>
          <cell r="M53326" t="str">
            <v>https://community.secop.gov.co/Public/Tendering/OpportunityDetail/Index?noticeUID=CO1.NTC.3204306&amp;isFromPublicArea=True&amp;isModal=true&amp;asPopupView=true</v>
          </cell>
        </row>
        <row r="53327">
          <cell r="L53327" t="str">
            <v>2701-2021</v>
          </cell>
          <cell r="M53327" t="str">
            <v>https://community.secop.gov.co/Public/Tendering/OpportunityDetail/Index?noticeUID=CO1.NTC.1860339&amp;isFromPublicArea=True&amp;isModal=true&amp;asPopupView=true</v>
          </cell>
        </row>
        <row r="53328">
          <cell r="L53328" t="str">
            <v>12533-2020</v>
          </cell>
          <cell r="M53328" t="str">
            <v>https://community.secop.gov.co/Public/Tendering/OpportunityDetail/Index?noticeUID=CO1.NTC.1449953&amp;isFromPublicArea=True&amp;isModal=true&amp;asPopupView=true</v>
          </cell>
        </row>
        <row r="53329">
          <cell r="L53329" t="str">
            <v>6839-2023</v>
          </cell>
          <cell r="M53329" t="str">
            <v>https://community.secop.gov.co/Public/Tendering/OpportunityDetail/Index?noticeUID=CO1.NTC.4339997&amp;isFromPublicArea=True&amp;isModal=true&amp;asPopupView=true</v>
          </cell>
        </row>
        <row r="53330">
          <cell r="L53330" t="str">
            <v>1184-2022</v>
          </cell>
          <cell r="M53330" t="str">
            <v>https://community.secop.gov.co/Public/Tendering/OpportunityDetail/Index?noticeUID=CO1.NTC.2576603&amp;isFromPublicArea=True&amp;isModal=true&amp;asPopupView=true</v>
          </cell>
        </row>
        <row r="53331">
          <cell r="L53331" t="str">
            <v>2957-2023</v>
          </cell>
          <cell r="M53331" t="str">
            <v>https://community.secop.gov.co/Public/Tendering/OpportunityDetail/Index?noticeUID=CO1.NTC.3987502&amp;isFromPublicArea=True&amp;isModal=true&amp;asPopupView=true</v>
          </cell>
        </row>
        <row r="53332">
          <cell r="L53332" t="str">
            <v>2073-2021</v>
          </cell>
          <cell r="M53332" t="str">
            <v>https://community.secop.gov.co/Public/Tendering/OpportunityDetail/Index?noticeUID=CO1.NTC.1848876&amp;isFromPublicArea=True&amp;isModal=true&amp;asPopupView=true</v>
          </cell>
        </row>
        <row r="53333">
          <cell r="L53333" t="str">
            <v>4959-2022</v>
          </cell>
          <cell r="M53333" t="str">
            <v>https://community.secop.gov.co/Public/Tendering/OpportunityDetail/Index?noticeUID=CO1.NTC.3081351&amp;isFromPublicArea=True&amp;isModal=true&amp;asPopupView=true</v>
          </cell>
        </row>
        <row r="53334">
          <cell r="L53334" t="str">
            <v>3225-2022</v>
          </cell>
          <cell r="M53334" t="str">
            <v>https://community.secop.gov.co/Public/Tendering/OpportunityDetail/Index?noticeUID=CO1.NTC.3006903&amp;isFromPublicArea=True&amp;isModal=true&amp;asPopupView=true</v>
          </cell>
        </row>
        <row r="53335">
          <cell r="L53335" t="str">
            <v>3791-2023</v>
          </cell>
          <cell r="M53335" t="str">
            <v>https://community.secop.gov.co/Public/Tendering/OpportunityDetail/Index?noticeUID=CO1.NTC.4042815&amp;isFromPublicArea=True&amp;isModal=true&amp;asPopupView=true</v>
          </cell>
        </row>
        <row r="53336">
          <cell r="L53336" t="str">
            <v>2040-2022</v>
          </cell>
          <cell r="M53336" t="str">
            <v>https://community.secop.gov.co/Public/Tendering/OpportunityDetail/Index?noticeUID=CO1.NTC.2658872&amp;isFromPublicArea=True&amp;isModal=true&amp;asPopupView=true</v>
          </cell>
        </row>
        <row r="53337">
          <cell r="L53337" t="str">
            <v>8525-2018</v>
          </cell>
          <cell r="M53337" t="str">
            <v>https://community.secop.gov.co/Public/Tendering/OpportunityDetail/Index?noticeUID=CO1.NTC.531740&amp;isFromPublicArea=True&amp;isModal=true&amp;asPopupView=true</v>
          </cell>
        </row>
        <row r="53338">
          <cell r="L53338" t="str">
            <v>1065-2020</v>
          </cell>
          <cell r="M53338" t="str">
            <v>https://community.secop.gov.co/Public/Tendering/OpportunityDetail/Index?noticeUID=CO1.NTC.1117780&amp;isFromPublicArea=True&amp;isModal=true&amp;asPopupView=true</v>
          </cell>
        </row>
        <row r="53339">
          <cell r="L53339" t="str">
            <v>6268-2021</v>
          </cell>
          <cell r="M53339" t="str">
            <v>https://community.secop.gov.co/Public/Tendering/OpportunityDetail/Index?noticeUID=CO1.NTC.1956129&amp;isFromPublicArea=True&amp;isModal=true&amp;asPopupView=true</v>
          </cell>
        </row>
        <row r="53340">
          <cell r="L53340" t="str">
            <v>12729-2020</v>
          </cell>
          <cell r="M53340" t="str">
            <v>https://community.secop.gov.co/Public/Tendering/OpportunityDetail/Index?noticeUID=CO1.NTC.1461643&amp;isFromPublicArea=True&amp;isModal=true&amp;asPopupView=true</v>
          </cell>
        </row>
        <row r="53341">
          <cell r="L53341" t="str">
            <v>9465-2020</v>
          </cell>
          <cell r="M53341" t="str">
            <v>https://community.secop.gov.co/Public/Tendering/OpportunityDetail/Index?noticeUID=CO1.NTC.1387237&amp;isFromPublicArea=True&amp;isModal=true&amp;asPopupView=true</v>
          </cell>
        </row>
        <row r="53342">
          <cell r="L53342" t="str">
            <v>8593-2022</v>
          </cell>
          <cell r="M53342" t="str">
            <v>https://community.secop.gov.co/Public/Tendering/OpportunityDetail/Index?noticeUID=CO1.NTC.3331011&amp;isFromPublicArea=True&amp;isModal=true&amp;asPopupView=true</v>
          </cell>
        </row>
        <row r="53343">
          <cell r="L53343" t="str">
            <v>2942-2022</v>
          </cell>
          <cell r="M53343" t="str">
            <v>https://community.secop.gov.co/Public/Tendering/OpportunityDetail/Index?noticeUID=CO1.NTC.2996314&amp;isFromPublicArea=True&amp;isModal=true&amp;asPopupView=true</v>
          </cell>
        </row>
        <row r="53344">
          <cell r="L53344" t="str">
            <v>2022-2021</v>
          </cell>
          <cell r="M53344" t="str">
            <v>https://community.secop.gov.co/Public/Tendering/OpportunityDetail/Index?noticeUID=CO1.NTC.1860909&amp;isFromPublicArea=True&amp;isModal=true&amp;asPopupView=true</v>
          </cell>
        </row>
        <row r="53345">
          <cell r="L53345" t="str">
            <v>3004 - 2020</v>
          </cell>
          <cell r="M53345" t="str">
            <v>https://community.secop.gov.co/Public/Tendering/OpportunityDetail/Index?noticeUID=CO1.NTC.1172196&amp;isFromPublicArea=True&amp;isModal=true&amp;asPopupView=true</v>
          </cell>
        </row>
        <row r="53346">
          <cell r="L53346" t="str">
            <v>246-2021</v>
          </cell>
          <cell r="M53346" t="str">
            <v>https://community.secop.gov.co/Public/Tendering/OpportunityDetail/Index?noticeUID=CO1.NTC.1781827&amp;isFromPublicArea=True&amp;isModal=true&amp;asPopupView=true</v>
          </cell>
        </row>
        <row r="53347">
          <cell r="L53347" t="str">
            <v>1822-2022</v>
          </cell>
          <cell r="M53347" t="str">
            <v>https://community.secop.gov.co/Public/Tendering/OpportunityDetail/Index?noticeUID=CO1.NTC.2629197&amp;isFromPublicArea=True&amp;isModal=true&amp;asPopupView=true</v>
          </cell>
        </row>
        <row r="53348">
          <cell r="L53348" t="str">
            <v>8141-2023</v>
          </cell>
          <cell r="M53348" t="str">
            <v>https://community.secop.gov.co/Public/Tendering/OpportunityDetail/Index?noticeUID=CO1.NTC.4523586&amp;isFromPublicArea=True&amp;isModal=true&amp;asPopupView=true</v>
          </cell>
        </row>
        <row r="53349">
          <cell r="L53349" t="str">
            <v>1797-2022</v>
          </cell>
          <cell r="M53349" t="str">
            <v>https://community.secop.gov.co/Public/Tendering/OpportunityDetail/Index?noticeUID=CO1.NTC.2647496&amp;isFromPublicArea=True&amp;isModal=true&amp;asPopupView=true</v>
          </cell>
        </row>
        <row r="53350">
          <cell r="L53350" t="str">
            <v>9051-2018</v>
          </cell>
          <cell r="M53350" t="str">
            <v>https://community.secop.gov.co/Public/Tendering/OpportunityDetail/Index?noticeUID=CO1.NTC.602422&amp;isFromPublicArea=True&amp;isModal=true&amp;asPopupView=true</v>
          </cell>
        </row>
        <row r="53351">
          <cell r="L53351" t="str">
            <v>8059-2022</v>
          </cell>
          <cell r="M53351" t="str">
            <v>https://community.secop.gov.co/Public/Tendering/OpportunityDetail/Index?noticeUID=CO1.NTC.3319431&amp;isFromPublicArea=True&amp;isModal=true&amp;asPopupView=true</v>
          </cell>
        </row>
        <row r="53352">
          <cell r="L53352" t="str">
            <v>7052-2020</v>
          </cell>
          <cell r="M53352" t="str">
            <v>https://community.secop.gov.co/Public/Tendering/OpportunityDetail/Index?noticeUID=CO1.NTC.1269366&amp;isFromPublicArea=True&amp;isModal=true&amp;asPopupView=true</v>
          </cell>
        </row>
        <row r="53353">
          <cell r="L53353" t="str">
            <v>9303-2020</v>
          </cell>
          <cell r="M53353" t="str">
            <v>https://community.secop.gov.co/Public/Tendering/OpportunityDetail/Index?noticeUID=CO1.NTC.1384463&amp;isFromPublicArea=True&amp;isModal=true&amp;asPopupView=true</v>
          </cell>
        </row>
        <row r="53354">
          <cell r="L53354" t="str">
            <v>8621-2023</v>
          </cell>
          <cell r="M53354" t="str">
            <v>https://community.secop.gov.co/Public/Tendering/OpportunityDetail/Index?noticeUID=CO1.NTC.4651772&amp;isFromPublicArea=True&amp;isModal=true&amp;asPopupView=true</v>
          </cell>
        </row>
        <row r="53355">
          <cell r="L53355" t="str">
            <v>1460-2019</v>
          </cell>
          <cell r="M53355" t="str">
            <v>https://community.secop.gov.co/Public/Tendering/OpportunityDetail/Index?noticeUID=CO1.NTC.694719&amp;isFromPublicArea=True&amp;isModal=true&amp;asPopupView=true</v>
          </cell>
        </row>
        <row r="53356">
          <cell r="L53356" t="str">
            <v>12358-2021</v>
          </cell>
          <cell r="M53356" t="str">
            <v>https://community.secop.gov.co/Public/Tendering/OpportunityDetail/Index?noticeUID=CO1.NTC.2476727&amp;isFromPublicArea=True&amp;isModal=true&amp;asPopupView=true</v>
          </cell>
        </row>
        <row r="53357">
          <cell r="L53357" t="str">
            <v>1777-2020</v>
          </cell>
          <cell r="M53357" t="str">
            <v>https://community.secop.gov.co/Public/Tendering/OpportunityDetail/Index?noticeUID=CO1.NTC.1136363&amp;isFromPublicArea=True&amp;isModal=true&amp;asPopupView=true</v>
          </cell>
        </row>
        <row r="53358">
          <cell r="L53358" t="str">
            <v>9341-2022</v>
          </cell>
          <cell r="M53358" t="str">
            <v>https://community.secop.gov.co/Public/Tendering/OpportunityDetail/Index?noticeUID=CO1.NTC.3635669&amp;isFromPublicArea=True&amp;isModal=true&amp;asPopupView=true</v>
          </cell>
        </row>
        <row r="53359">
          <cell r="L53359" t="str">
            <v>9361-2020</v>
          </cell>
          <cell r="M53359" t="str">
            <v>https://community.secop.gov.co/Public/Tendering/OpportunityDetail/Index?noticeUID=CO1.NTC.1384595&amp;isFromPublicArea=True&amp;isModal=true&amp;asPopupView=true</v>
          </cell>
        </row>
        <row r="53360">
          <cell r="L53360" t="str">
            <v>1207-2020</v>
          </cell>
          <cell r="M53360" t="str">
            <v>https://community.secop.gov.co/Public/Tendering/OpportunityDetail/Index?noticeUID=CO1.NTC.1121199&amp;isFromPublicArea=True&amp;isModal=true&amp;asPopupView=true</v>
          </cell>
        </row>
        <row r="53361">
          <cell r="L53361" t="str">
            <v>12337-2020</v>
          </cell>
          <cell r="M53361" t="str">
            <v>https://community.secop.gov.co/Public/Tendering/OpportunityDetail/Index?noticeUID=CO1.NTC.1438918&amp;isFromPublicArea=True&amp;isModal=true&amp;asPopupView=true</v>
          </cell>
        </row>
        <row r="53362">
          <cell r="L53362" t="str">
            <v>9016-2023</v>
          </cell>
          <cell r="M53362" t="str">
            <v>https://community.secop.gov.co/Public/Tendering/ContractNoticeManagement/Index?currentLanguage=es-CO&amp;Page=login&amp;Country=CO&amp;SkinName=CCE</v>
          </cell>
        </row>
        <row r="53363">
          <cell r="L53363" t="str">
            <v>11739-2020</v>
          </cell>
          <cell r="M53363" t="str">
            <v>https://community.secop.gov.co/Public/Tendering/OpportunityDetail/Index?noticeUID=CO1.NTC.1409874&amp;isFromPublicArea=True&amp;isModal=true&amp;asPopupView=true</v>
          </cell>
        </row>
        <row r="53364">
          <cell r="L53364" t="str">
            <v>1874-2019</v>
          </cell>
          <cell r="M53364" t="str">
            <v>https://community.secop.gov.co/Public/Tendering/OpportunityDetail/Index?noticeUID=CO1.NTC.706013&amp;isFromPublicArea=True&amp;isModal=true&amp;asPopupView=true</v>
          </cell>
        </row>
        <row r="53365">
          <cell r="L53365" t="str">
            <v>3132-2022</v>
          </cell>
          <cell r="M53365" t="str">
            <v>https://community.secop.gov.co/Public/Tendering/OpportunityDetail/Index?noticeUID=CO1.NTC.3007109&amp;isFromPublicArea=True&amp;isModal=true&amp;asPopupView=true</v>
          </cell>
        </row>
        <row r="53366">
          <cell r="L53366" t="str">
            <v>2958-2023</v>
          </cell>
          <cell r="M53366" t="str">
            <v>https://community.secop.gov.co/Public/Tendering/OpportunityDetail/Index?noticeUID=CO1.NTC.3987151&amp;isFromPublicArea=True&amp;isModal=true&amp;asPopupView=true</v>
          </cell>
        </row>
        <row r="53367">
          <cell r="L53367" t="str">
            <v>841-2020</v>
          </cell>
          <cell r="M53367" t="str">
            <v>https://community.secop.gov.co/Public/Tendering/OpportunityDetail/Index?noticeUID=CO1.NTC.1108326&amp;isFromPublicArea=True&amp;isModal=true&amp;asPopupView=true</v>
          </cell>
        </row>
        <row r="53368">
          <cell r="L53368" t="str">
            <v>12605-2020</v>
          </cell>
          <cell r="M53368" t="str">
            <v>https://community.secop.gov.co/Public/Tendering/OpportunityDetail/Index?noticeUID=CO1.NTC.1454944&amp;isFromPublicArea=True&amp;isModal=true&amp;asPopupView=true</v>
          </cell>
        </row>
        <row r="53369">
          <cell r="L53369" t="str">
            <v>9275-2018</v>
          </cell>
          <cell r="M53369" t="str">
            <v>https://community.secop.gov.co/Public/Tendering/OpportunityDetail/Index?noticeUID=CO1.NTC.601018&amp;isFromPublicArea=True&amp;isModal=true&amp;asPopupView=true</v>
          </cell>
        </row>
        <row r="53370">
          <cell r="L53370" t="str">
            <v>14371-2020</v>
          </cell>
          <cell r="M53370" t="str">
            <v>https://community.secop.gov.co/Public/Tendering/OpportunityDetail/Index?noticeUID=CO1.NTC.1566869&amp;isFromPublicArea=True&amp;isModal=true&amp;asPopupView=true</v>
          </cell>
        </row>
        <row r="53371">
          <cell r="L53371" t="str">
            <v>4694-2021</v>
          </cell>
          <cell r="M53371" t="str">
            <v>https://community.secop.gov.co/Public/Tendering/OpportunityDetail/Index?noticeUID=CO1.NTC.1903807&amp;isFromPublicArea=True&amp;isModal=true&amp;asPopupView=true</v>
          </cell>
        </row>
        <row r="53372">
          <cell r="L53372" t="str">
            <v>868-2021</v>
          </cell>
          <cell r="M53372" t="str">
            <v>https://community.secop.gov.co/Public/Tendering/OpportunityDetail/Index?noticeUID=CO1.NTC.1832246&amp;isFromPublicArea=True&amp;isModal=true&amp;asPopupView=true</v>
          </cell>
        </row>
        <row r="53373">
          <cell r="L53373" t="str">
            <v>9309-2022</v>
          </cell>
          <cell r="M53373" t="str">
            <v>https://community.secop.gov.co/Public/Tendering/OpportunityDetail/Index?noticeUID=CO1.NTC.3553887&amp;isFromPublicArea=True&amp;isModal=true&amp;asPopupView=true</v>
          </cell>
        </row>
        <row r="53374">
          <cell r="L53374" t="str">
            <v>CO1.PCCNTR.2024615</v>
          </cell>
          <cell r="M53374" t="str">
            <v>https://community.secop.gov.co/Public/Tendering/OpportunityDetail/Index?noticeUID=CO1.NTC.1581706&amp;isFromPublicArea=True&amp;isModal=true&amp;asPopupView=true</v>
          </cell>
        </row>
        <row r="53375">
          <cell r="L53375" t="str">
            <v>6047-2018</v>
          </cell>
          <cell r="M53375" t="str">
            <v>https://community.secop.gov.co/Public/Tendering/OpportunityDetail/Index?noticeUID=CO1.NTC.457609&amp;isFromPublicArea=True&amp;isModal=true&amp;asPopupView=true</v>
          </cell>
        </row>
        <row r="53376">
          <cell r="L53376" t="str">
            <v>6543-2020</v>
          </cell>
          <cell r="M53376" t="str">
            <v>https://community.secop.gov.co/Public/Tendering/OpportunityDetail/Index?noticeUID=CO1.NTC.1266907&amp;isFromPublicArea=True&amp;isModal=true&amp;asPopupView=true</v>
          </cell>
        </row>
        <row r="53377">
          <cell r="L53377" t="str">
            <v>5101-2023</v>
          </cell>
          <cell r="M53377" t="str">
            <v>https://community.secop.gov.co/Public/Tendering/OpportunityDetail/Index?noticeUID=CO1.NTC.4143570&amp;isFromPublicArea=True&amp;isModal=true&amp;asPopupView=true</v>
          </cell>
        </row>
        <row r="53378">
          <cell r="L53378" t="str">
            <v>5511-2020</v>
          </cell>
          <cell r="M53378" t="str">
            <v>https://community.secop.gov.co/Public/Tendering/OpportunityDetail/Index?noticeUID=CO1.NTC.1259433&amp;isFromPublicArea=True&amp;isModal=true&amp;asPopupView=true</v>
          </cell>
        </row>
        <row r="53379">
          <cell r="L53379" t="str">
            <v>6295-2022</v>
          </cell>
          <cell r="M53379" t="str">
            <v>https://community.secop.gov.co/Public/Tendering/OpportunityDetail/Index?noticeUID=CO1.NTC.3114833&amp;isFromPublicArea=True&amp;isModal=true&amp;asPopupView=true</v>
          </cell>
        </row>
        <row r="53380">
          <cell r="L53380" t="str">
            <v>2041-2021</v>
          </cell>
          <cell r="M53380" t="str">
            <v>https://community.secop.gov.co/Public/Tendering/OpportunityDetail/Index?noticeUID=CO1.NTC.1864133&amp;isFromPublicArea=True&amp;isModal=true&amp;asPopupView=true</v>
          </cell>
        </row>
        <row r="53381">
          <cell r="L53381" t="str">
            <v>1313-2021</v>
          </cell>
          <cell r="M53381" t="str">
            <v>https://community.secop.gov.co/Public/Tendering/OpportunityDetail/Index?noticeUID=CO1.NTC.1833062&amp;isFromPublicArea=True&amp;isModal=true&amp;asPopupView=true</v>
          </cell>
        </row>
        <row r="53382">
          <cell r="L53382" t="str">
            <v>3334-2023</v>
          </cell>
          <cell r="M53382" t="str">
            <v>https://community.secop.gov.co/Public/Tendering/OpportunityDetail/Index?noticeUID=CO1.NTC.4017010&amp;isFromPublicArea=True&amp;isModal=true&amp;asPopupView=true</v>
          </cell>
        </row>
        <row r="53383">
          <cell r="L53383" t="str">
            <v>0588-2019</v>
          </cell>
          <cell r="M53383" t="str">
            <v>https://community.secop.gov.co/Public/Tendering/OpportunityDetail/Index?noticeUID=CO1.NTC.674353&amp;isFromPublicArea=True&amp;isModal=true&amp;asPopupView=true</v>
          </cell>
        </row>
        <row r="53384">
          <cell r="L53384" t="str">
            <v>6110-2020</v>
          </cell>
          <cell r="M53384" t="str">
            <v>https://community.secop.gov.co/Public/Tendering/OpportunityDetail/Index?noticeUID=CO1.NTC.1264508&amp;isFromPublicArea=True&amp;isModal=true&amp;asPopupView=true</v>
          </cell>
        </row>
        <row r="53385">
          <cell r="L53385" t="str">
            <v>7254-2021</v>
          </cell>
          <cell r="M53385" t="str">
            <v>https://community.secop.gov.co/Public/Tendering/OpportunityDetail/Index?noticeUID=CO1.NTC.1990704&amp;isFromPublicArea=True&amp;isModal=true&amp;asPopupView=true</v>
          </cell>
        </row>
        <row r="53386">
          <cell r="L53386" t="str">
            <v>4981-2021</v>
          </cell>
          <cell r="M53386" t="str">
            <v>https://community.secop.gov.co/Public/Tendering/OpportunityDetail/Index?noticeUID=CO1.NTC.1909541&amp;isFromPublicArea=True&amp;isModal=true&amp;asPopupView=true</v>
          </cell>
        </row>
        <row r="53387">
          <cell r="L53387" t="str">
            <v>2068-2020</v>
          </cell>
          <cell r="M53387" t="str">
            <v>https://community.secop.gov.co/Public/Tendering/OpportunityDetail/Index?noticeUID=CO1.NTC.1144436&amp;isFromPublicArea=True&amp;isModal=true&amp;asPopupView=true</v>
          </cell>
        </row>
        <row r="53388">
          <cell r="L53388" t="str">
            <v>6017-2021</v>
          </cell>
          <cell r="M53388" t="str">
            <v>https://community.secop.gov.co/Public/Tendering/OpportunityDetail/Index?noticeUID=CO1.NTC.1946738&amp;isFromPublicArea=True&amp;isModal=true&amp;asPopupView=true</v>
          </cell>
        </row>
        <row r="53389">
          <cell r="L53389" t="str">
            <v>1693-2022</v>
          </cell>
          <cell r="M53389" t="str">
            <v>https://community.secop.gov.co/Public/Tendering/OpportunityDetail/Index?noticeUID=CO1.NTC.2612561&amp;isFromPublicArea=True&amp;isModal=true&amp;asPopupView=true</v>
          </cell>
        </row>
        <row r="53390">
          <cell r="L53390" t="str">
            <v>8730-2021</v>
          </cell>
          <cell r="M53390" t="str">
            <v>https://community.secop.gov.co/Public/Tendering/OpportunityDetail/Index?noticeUID=CO1.NTC.2069215&amp;isFromPublicArea=True&amp;isModal=true&amp;asPopupView=true</v>
          </cell>
        </row>
        <row r="53391">
          <cell r="L53391" t="str">
            <v>6533-2022</v>
          </cell>
          <cell r="M53391" t="str">
            <v>https://community.secop.gov.co/Public/Tendering/OpportunityDetail/Index?noticeUID=CO1.NTC.3151503&amp;isFromPublicArea=True&amp;isModal=true&amp;asPopupView=true</v>
          </cell>
        </row>
        <row r="53392">
          <cell r="L53392" t="str">
            <v>1686-2020</v>
          </cell>
          <cell r="M53392" t="str">
            <v>https://community.secop.gov.co/Public/Tendering/OpportunityDetail/Index?noticeUID=CO1.NTC.1135122&amp;isFromPublicArea=True&amp;isModal=true&amp;asPopupView=true</v>
          </cell>
        </row>
        <row r="53393">
          <cell r="L53393" t="str">
            <v>8284-2023</v>
          </cell>
          <cell r="M53393" t="str">
            <v>https://community.secop.gov.co/Public/Tendering/OpportunityDetail/Index?noticeUID=CO1.NTC.4380145&amp;isFromPublicArea=True&amp;isModal=true&amp;asPopupView=true</v>
          </cell>
        </row>
        <row r="53394">
          <cell r="L53394" t="str">
            <v>9123-2018</v>
          </cell>
          <cell r="M53394" t="str">
            <v>https://community.secop.gov.co/Public/Tendering/OpportunityDetail/Index?noticeUID=CO1.NTC.615892&amp;isFromPublicArea=True&amp;isModal=true&amp;asPopupView=true</v>
          </cell>
        </row>
        <row r="53395">
          <cell r="L53395" t="str">
            <v>5337-2018</v>
          </cell>
          <cell r="M53395" t="str">
            <v>https://community.secop.gov.co/Public/Tendering/OpportunityDetail/Index?noticeUID=CO1.NTC.451947&amp;isFromPublicArea=True&amp;isModal=true&amp;asPopupView=true</v>
          </cell>
        </row>
        <row r="53396">
          <cell r="L53396" t="str">
            <v>623-2021</v>
          </cell>
          <cell r="M53396" t="str">
            <v>https://community.secop.gov.co/Public/Tendering/OpportunityDetail/Index?noticeUID=CO1.NTC.1811368&amp;isFromPublicArea=True&amp;isModal=true&amp;asPopupView=true</v>
          </cell>
        </row>
        <row r="53397">
          <cell r="L53397" t="str">
            <v>6899-2022</v>
          </cell>
          <cell r="M53397" t="str">
            <v>https://community.secop.gov.co/Public/Tendering/OpportunityDetail/Index?noticeUID=CO1.NTC.3158205&amp;isFromPublicArea=True&amp;isModal=true&amp;asPopupView=true</v>
          </cell>
        </row>
        <row r="53398">
          <cell r="L53398" t="str">
            <v>1376-2019</v>
          </cell>
          <cell r="M53398" t="str">
            <v>https://community.secop.gov.co/Public/Tendering/OpportunityDetail/Index?noticeUID=CO1.NTC.691058&amp;isFromPublicArea=True&amp;isModal=true&amp;asPopupView=true</v>
          </cell>
        </row>
        <row r="53399">
          <cell r="L53399" t="str">
            <v>1012-2023</v>
          </cell>
          <cell r="M53399" t="str">
            <v>https://community.secop.gov.co/Public/Tendering/OpportunityDetail/Index?noticeUID=CO1.NTC.3826975&amp;isFromPublicArea=True&amp;isModal=true&amp;asPopupView=true</v>
          </cell>
        </row>
        <row r="53400">
          <cell r="L53400" t="str">
            <v>7855-2021</v>
          </cell>
          <cell r="M53400" t="str">
            <v>https://community.secop.gov.co/Public/Tendering/OpportunityDetail/Index?noticeUID=CO1.NTC.2010639&amp;isFromPublicArea=True&amp;isModal=true&amp;asPopupView=true</v>
          </cell>
        </row>
        <row r="53401">
          <cell r="L53401" t="str">
            <v>2784-2019</v>
          </cell>
          <cell r="M53401" t="str">
            <v>https://community.secop.gov.co/Public/Tendering/OpportunityDetail/Index?noticeUID=CO1.NTC.732640&amp;isFromPublicArea=True&amp;isModal=true&amp;asPopupView=true</v>
          </cell>
        </row>
        <row r="53402">
          <cell r="L53402" t="str">
            <v>6759-2018</v>
          </cell>
          <cell r="M53402" t="str">
            <v>https://community.secop.gov.co/Public/Tendering/OpportunityDetail/Index?noticeUID=CO1.NTC.460815&amp;isFromPublicArea=True&amp;isModal=true&amp;asPopupView=true</v>
          </cell>
        </row>
        <row r="53403">
          <cell r="L53403" t="str">
            <v>8219-2023</v>
          </cell>
          <cell r="M53403" t="str">
            <v>https://community.secop.gov.co/Public/Tendering/OpportunityDetail/Index?noticeUID=CO1.NTC.4552773&amp;isFromPublicArea=True&amp;isModal=true&amp;asPopupView=true</v>
          </cell>
        </row>
        <row r="53404">
          <cell r="L53404" t="str">
            <v>4183-2022</v>
          </cell>
          <cell r="M53404" t="str">
            <v>https://community.secop.gov.co/Public/Tendering/OpportunityDetail/Index?noticeUID=CO1.NTC.3063708&amp;isFromPublicArea=True&amp;isModal=true&amp;asPopupView=true</v>
          </cell>
        </row>
        <row r="53405">
          <cell r="L53405" t="str">
            <v>7281-2020</v>
          </cell>
          <cell r="M53405" t="str">
            <v>https://community.secop.gov.co/Public/Tendering/OpportunityDetail/Index?noticeUID=CO1.NTC.1270623&amp;isFromPublicArea=True&amp;isModal=true&amp;asPopupView=true</v>
          </cell>
        </row>
        <row r="53406">
          <cell r="L53406" t="str">
            <v>8762-2018</v>
          </cell>
          <cell r="M53406" t="str">
            <v>https://community.secop.gov.co/Public/Tendering/OpportunityDetail/Index?noticeUID=CO1.NTC.560293&amp;isFromPublicArea=True&amp;isModal=true&amp;asPopupView=true</v>
          </cell>
        </row>
        <row r="53407">
          <cell r="L53407" t="str">
            <v>7696-2021</v>
          </cell>
          <cell r="M53407" t="str">
            <v>https://community.secop.gov.co/Public/Tendering/OpportunityDetail/Index?noticeUID=CO1.NTC.2004823&amp;isFromPublicArea=True&amp;isModal=true&amp;asPopupView=true</v>
          </cell>
        </row>
        <row r="53408">
          <cell r="L53408" t="str">
            <v>CO1.PCCNTR.462512</v>
          </cell>
          <cell r="M53408" t="str">
            <v>https://community.secop.gov.co/Public/Tendering/OpportunityDetail/Index?noticeUID=CO1.NTC.456761&amp;isFromPublicArea=True&amp;isModal=true&amp;asPopupView=true</v>
          </cell>
        </row>
        <row r="53409">
          <cell r="L53409" t="str">
            <v>11454-2021</v>
          </cell>
          <cell r="M53409" t="str">
            <v>https://community.secop.gov.co/Public/Tendering/OpportunityDetail/Index?noticeUID=CO1.NTC.2432840&amp;isFromPublicArea=True&amp;isModal=true&amp;asPopupView=true</v>
          </cell>
        </row>
        <row r="53410">
          <cell r="L53410" t="str">
            <v>8683-2023</v>
          </cell>
          <cell r="M53410" t="str">
            <v>https://community.secop.gov.co/Public/Tendering/ContractNoticeManagement/Index?currentLanguage=es-CO&amp;Page=login&amp;Country=CO&amp;SkinName=CCE</v>
          </cell>
        </row>
        <row r="53411">
          <cell r="L53411" t="str">
            <v>4876-2021</v>
          </cell>
          <cell r="M53411" t="str">
            <v>https://community.secop.gov.co/Public/Tendering/OpportunityDetail/Index?noticeUID=CO1.NTC.1906620&amp;isFromPublicArea=True&amp;isModal=true&amp;asPopupView=true</v>
          </cell>
        </row>
        <row r="53412">
          <cell r="L53412" t="str">
            <v>0466-2023</v>
          </cell>
          <cell r="M53412" t="str">
            <v>https://community.secop.gov.co/Public/Tendering/OpportunityDetail/Index?noticeUID=CO1.NTC.3795496&amp;isFromPublicArea=True&amp;isModal=true&amp;asPopupView=true</v>
          </cell>
        </row>
        <row r="53413">
          <cell r="L53413" t="str">
            <v>8310-2023</v>
          </cell>
          <cell r="M53413" t="str">
            <v>https://community.secop.gov.co/Public/Tendering/OpportunityDetail/Index?noticeUID=CO1.NTC.4570675&amp;isFromPublicArea=True&amp;isModal=true&amp;asPopupView=true</v>
          </cell>
        </row>
        <row r="53414">
          <cell r="L53414" t="str">
            <v>1379-2022</v>
          </cell>
          <cell r="M53414" t="str">
            <v>https://community.secop.gov.co/Public/Tendering/OpportunityDetail/Index?noticeUID=CO1.NTC.2590958&amp;isFromPublicArea=True&amp;isModal=true&amp;asPopupView=true</v>
          </cell>
        </row>
        <row r="53415">
          <cell r="L53415" t="str">
            <v>6875-2020</v>
          </cell>
          <cell r="M53415" t="str">
            <v>https://community.secop.gov.co/Public/Tendering/OpportunityDetail/Index?noticeUID=CO1.NTC.1267465&amp;isFromPublicArea=True&amp;isModal=true&amp;asPopupView=true</v>
          </cell>
        </row>
        <row r="53416">
          <cell r="L53416" t="str">
            <v>5629-2022</v>
          </cell>
          <cell r="M53416" t="str">
            <v>https://community.secop.gov.co/Public/Tendering/OpportunityDetail/Index?noticeUID=CO1.NTC.3096987&amp;isFromPublicArea=True&amp;isModal=true&amp;asPopupView=true</v>
          </cell>
        </row>
        <row r="53417">
          <cell r="L53417" t="str">
            <v>4572-2022</v>
          </cell>
          <cell r="M53417" t="str">
            <v>https://community.secop.gov.co/Public/Tendering/OpportunityDetail/Index?noticeUID=CO1.NTC.3067459&amp;isFromPublicArea=True&amp;isModal=true&amp;asPopupView=true</v>
          </cell>
        </row>
        <row r="53418">
          <cell r="L53418" t="str">
            <v>0085-2019</v>
          </cell>
          <cell r="M53418" t="str">
            <v>https://community.secop.gov.co/Public/Tendering/OpportunityDetail/Index?noticeUID=CO1.NTC.659802&amp;isFromPublicArea=True&amp;isModal=true&amp;asPopupView=true</v>
          </cell>
        </row>
        <row r="53419">
          <cell r="L53419" t="str">
            <v>11532-2021</v>
          </cell>
          <cell r="M53419" t="str">
            <v>https://community.secop.gov.co/Public/Tendering/OpportunityDetail/Index?noticeUID=CO1.NTC.2433406&amp;isFromPublicArea=True&amp;isModal=true&amp;asPopupView=true</v>
          </cell>
        </row>
        <row r="53420">
          <cell r="L53420" t="str">
            <v>10744-2021</v>
          </cell>
          <cell r="M53420" t="str">
            <v>https://community.secop.gov.co/Public/Tendering/OpportunityDetail/Index?noticeUID=CO1.NTC.2345548&amp;isFromPublicArea=True&amp;isModal=true&amp;asPopupView=true</v>
          </cell>
        </row>
        <row r="53421">
          <cell r="L53421" t="str">
            <v>4110-2020</v>
          </cell>
          <cell r="M53421" t="str">
            <v>https://community.secop.gov.co/Public/Tendering/OpportunityDetail/Index?noticeUID=CO1.NTC.1237160&amp;isFromPublicArea=True&amp;isModal=true&amp;asPopupView=true</v>
          </cell>
        </row>
        <row r="53422">
          <cell r="L53422" t="str">
            <v>5233-2020</v>
          </cell>
          <cell r="M53422" t="str">
            <v>https://community.secop.gov.co/Public/Tendering/OpportunityDetail/Index?noticeUID=CO1.NTC.1256833&amp;isFromPublicArea=True&amp;isModal=true&amp;asPopupView=true</v>
          </cell>
        </row>
        <row r="53423">
          <cell r="L53423" t="str">
            <v>850-2021</v>
          </cell>
          <cell r="M53423" t="str">
            <v>https://community.secop.gov.co/Public/Tendering/OpportunityDetail/Index?noticeUID=CO1.NTC.1825404&amp;isFromPublicArea=True&amp;isModal=true&amp;asPopupView=true</v>
          </cell>
        </row>
        <row r="53424">
          <cell r="L53424" t="str">
            <v>1814-2023</v>
          </cell>
          <cell r="M53424" t="str">
            <v>https://community.secop.gov.co/Public/Tendering/OpportunityDetail/Index?noticeUID=CO1.NTC.3908213&amp;isFromPublicArea=True&amp;isModal=true&amp;asPopupView=true</v>
          </cell>
        </row>
        <row r="53425">
          <cell r="L53425" t="str">
            <v>6860-2020</v>
          </cell>
          <cell r="M53425" t="str">
            <v>https://community.secop.gov.co/Public/Tendering/OpportunityDetail/Index?noticeUID=CO1.NTC.1267570&amp;isFromPublicArea=True&amp;isModal=true&amp;asPopupView=true</v>
          </cell>
        </row>
        <row r="53426">
          <cell r="L53426" t="str">
            <v>7801-2023</v>
          </cell>
          <cell r="M53426" t="str">
            <v>https://community.secop.gov.co/Public/Tendering/OpportunityDetail/Index?noticeUID=CO1.NTC.4471079&amp;isFromPublicArea=True&amp;isModal=true&amp;asPopupView=true</v>
          </cell>
        </row>
        <row r="53427">
          <cell r="L53427" t="str">
            <v>9244-2018</v>
          </cell>
          <cell r="M53427" t="str">
            <v>https://community.secop.gov.co/Public/Tendering/OpportunityDetail/Index?noticeUID=CO1.NTC.630081&amp;isFromPublicArea=True&amp;isModal=true&amp;asPopupView=true</v>
          </cell>
        </row>
        <row r="53428">
          <cell r="L53428" t="str">
            <v>5041-2023</v>
          </cell>
          <cell r="M53428" t="str">
            <v>https://community.secop.gov.co/Public/Tendering/OpportunityDetail/Index?noticeUID=CO1.NTC.4152307&amp;isFromPublicArea=True&amp;isModal=true&amp;asPopupView=true</v>
          </cell>
        </row>
        <row r="53429">
          <cell r="L53429" t="str">
            <v>2535-2020</v>
          </cell>
          <cell r="M53429" t="str">
            <v>https://community.secop.gov.co/Public/Tendering/OpportunityDetail/Index?noticeUID=CO1.NTC.1153769&amp;isFromPublicArea=True&amp;isModal=true&amp;asPopupView=true</v>
          </cell>
        </row>
        <row r="53430">
          <cell r="L53430" t="str">
            <v>2705-2021</v>
          </cell>
          <cell r="M53430" t="str">
            <v>https://community.secop.gov.co/Public/Tendering/OpportunityDetail/Index?noticeUID=CO1.NTC.1865264&amp;isFromPublicArea=True&amp;isModal=true&amp;asPopupView=true</v>
          </cell>
        </row>
        <row r="53431">
          <cell r="L53431" t="str">
            <v>3535-2023</v>
          </cell>
          <cell r="M53431" t="str">
            <v>https://community.secop.gov.co/Public/Tendering/OpportunityDetail/Index?noticeUID=CO1.NTC.4036790&amp;isFromPublicArea=True&amp;isModal=true&amp;asPopupView=true</v>
          </cell>
        </row>
        <row r="53432">
          <cell r="L53432" t="str">
            <v>1310-2023</v>
          </cell>
          <cell r="M53432" t="str">
            <v>https://community.secop.gov.co/Public/Tendering/OpportunityDetail/Index?noticeUID=CO1.NTC.3862561&amp;isFromPublicArea=True&amp;isModal=true&amp;asPopupView=true</v>
          </cell>
        </row>
        <row r="53433">
          <cell r="L53433" t="str">
            <v>12591-2020</v>
          </cell>
          <cell r="M53433" t="str">
            <v>https://community.secop.gov.co/Public/Tendering/OpportunityDetail/Index?noticeUID=CO1.NTC.1454078&amp;isFromPublicArea=True&amp;isModal=true&amp;asPopupView=true</v>
          </cell>
        </row>
        <row r="53434">
          <cell r="L53434" t="str">
            <v>7330-2023</v>
          </cell>
          <cell r="M53434" t="str">
            <v>https://community.secop.gov.co/Public/Tendering/OpportunityDetail/Index?noticeUID=CO1.NTC.4392454&amp;isFromPublicArea=True&amp;isModal=true&amp;asPopupView=true</v>
          </cell>
        </row>
        <row r="53435">
          <cell r="L53435" t="str">
            <v>5641-2018</v>
          </cell>
          <cell r="M53435" t="str">
            <v>https://community.secop.gov.co/Public/Tendering/OpportunityDetail/Index?noticeUID=CO1.NTC.454583&amp;isFromPublicArea=True&amp;isModal=true&amp;asPopupView=true</v>
          </cell>
        </row>
        <row r="53436">
          <cell r="L53436" t="str">
            <v>892-2019</v>
          </cell>
          <cell r="M53436" t="str">
            <v>https://community.secop.gov.co/Public/Tendering/OpportunityDetail/Index?noticeUID=CO1.NTC.693461&amp;isFromPublicArea=True&amp;isModal=true&amp;asPopupView=true</v>
          </cell>
        </row>
        <row r="53437">
          <cell r="L53437" t="str">
            <v>9112-2021</v>
          </cell>
          <cell r="M53437" t="str">
            <v>https://community.secop.gov.co/Public/Tendering/OpportunityDetail/Index?noticeUID=CO1.NTC.2092953&amp;isFromPublicArea=True&amp;isModal=true&amp;asPopupView=true</v>
          </cell>
        </row>
        <row r="53438">
          <cell r="L53438" t="str">
            <v>2813-2023</v>
          </cell>
          <cell r="M53438" t="str">
            <v>https://community.secop.gov.co/Public/Tendering/OpportunityDetail/Index?noticeUID=CO1.NTC.3986084&amp;isFromPublicArea=True&amp;isModal=true&amp;asPopupView=true</v>
          </cell>
        </row>
        <row r="53439">
          <cell r="L53439" t="str">
            <v>4207-2020</v>
          </cell>
          <cell r="M53439" t="str">
            <v>https://community.secop.gov.co/Public/Tendering/OpportunityDetail/Index?noticeUID=CO1.NTC.1238509&amp;isFromPublicArea=True&amp;isModal=true&amp;asPopupView=true</v>
          </cell>
        </row>
        <row r="53440">
          <cell r="L53440" t="str">
            <v>7163-2020</v>
          </cell>
          <cell r="M53440" t="str">
            <v>https://community.secop.gov.co/Public/Tendering/OpportunityDetail/Index?noticeUID=CO1.NTC.1269802&amp;isFromPublicArea=True&amp;isModal=true&amp;asPopupView=true</v>
          </cell>
        </row>
        <row r="53441">
          <cell r="L53441" t="str">
            <v>0236-2019</v>
          </cell>
          <cell r="M53441" t="str">
            <v>https://community.secop.gov.co/Public/Tendering/OpportunityDetail/Index?noticeUID=CO1.NTC.670094&amp;isFromPublicArea=True&amp;isModal=true&amp;asPopupView=true</v>
          </cell>
        </row>
        <row r="53442">
          <cell r="L53442" t="str">
            <v>6126-2020</v>
          </cell>
          <cell r="M53442" t="str">
            <v>https://community.secop.gov.co/Public/Tendering/OpportunityDetail/Index?noticeUID=CO1.NTC.1262832&amp;isFromPublicArea=True&amp;isModal=true&amp;asPopupView=true</v>
          </cell>
        </row>
        <row r="53443">
          <cell r="L53443" t="str">
            <v>2596-2019</v>
          </cell>
          <cell r="M53443" t="str">
            <v>https://community.secop.gov.co/Public/Tendering/OpportunityDetail/Index?noticeUID=CO1.NTC.722756&amp;isFromPublicArea=True&amp;isModal=true&amp;asPopupView=true</v>
          </cell>
        </row>
        <row r="53444">
          <cell r="L53444" t="str">
            <v>1682-2020</v>
          </cell>
          <cell r="M53444" t="str">
            <v>https://community.secop.gov.co/Public/Tendering/OpportunityDetail/Index?noticeUID=CO1.NTC.1136835&amp;isFromPublicArea=True&amp;isModal=true&amp;asPopupView=true</v>
          </cell>
        </row>
        <row r="53445">
          <cell r="L53445" t="str">
            <v>7038-2018</v>
          </cell>
          <cell r="M53445" t="str">
            <v>https://community.secop.gov.co/Public/Tendering/OpportunityDetail/Index?noticeUID=CO1.NTC.463517&amp;isFromPublicArea=True&amp;isModal=true&amp;asPopupView=true</v>
          </cell>
        </row>
        <row r="53446">
          <cell r="L53446" t="str">
            <v>0042-2023</v>
          </cell>
          <cell r="M53446" t="str">
            <v>https://community.secop.gov.co/Public/Tendering/OpportunityDetail/Index?noticeUID=CO1.NTC.3752584&amp;isFromPublicArea=True&amp;isModal=true&amp;asPopupView=true</v>
          </cell>
        </row>
        <row r="53447">
          <cell r="L53447" t="str">
            <v>8947-2022</v>
          </cell>
          <cell r="M53447" t="str">
            <v>https://community.secop.gov.co/Public/Tendering/OpportunityDetail/Index?noticeUID=CO1.NTC.3428883&amp;isFromPublicArea=True&amp;isModal=true&amp;asPopupView=true</v>
          </cell>
        </row>
        <row r="53448">
          <cell r="L53448" t="str">
            <v>10183-2021</v>
          </cell>
          <cell r="M53448" t="str">
            <v>https://community.secop.gov.co/Public/Tendering/OpportunityDetail/Index?noticeUID=CO1.NTC.2224043&amp;isFromPublicArea=True&amp;isModal=true&amp;asPopupView=true</v>
          </cell>
        </row>
        <row r="53449">
          <cell r="L53449" t="str">
            <v>1843-2020</v>
          </cell>
          <cell r="M53449" t="str">
            <v>https://community.secop.gov.co/Public/Tendering/OpportunityDetail/Index?noticeUID=CO1.NTC.1137992&amp;isFromPublicArea=True&amp;isModal=true&amp;asPopupView=true</v>
          </cell>
        </row>
        <row r="53450">
          <cell r="L53450" t="str">
            <v>4675-2022</v>
          </cell>
          <cell r="M53450" t="str">
            <v>https://community.secop.gov.co/Public/Tendering/OpportunityDetail/Index?noticeUID=CO1.NTC.3072387&amp;isFromPublicArea=True&amp;isModal=true&amp;asPopupView=true</v>
          </cell>
        </row>
        <row r="53451">
          <cell r="L53451" t="str">
            <v>12369-2021</v>
          </cell>
          <cell r="M53451" t="str">
            <v>https://community.secop.gov.co/Public/Tendering/OpportunityDetail/Index?noticeUID=CO1.NTC.2477225&amp;isFromPublicArea=True&amp;isModal=true&amp;asPopupView=true</v>
          </cell>
        </row>
        <row r="53452">
          <cell r="L53452" t="str">
            <v>3814-2022</v>
          </cell>
          <cell r="M53452" t="str">
            <v>https://community.secop.gov.co/Public/Tendering/OpportunityDetail/Index?noticeUID=CO1.NTC.3038403&amp;isFromPublicArea=True&amp;isModal=true&amp;asPopupView=true</v>
          </cell>
        </row>
        <row r="53453">
          <cell r="L53453" t="str">
            <v>12441-2020</v>
          </cell>
          <cell r="M53453" t="str">
            <v>https://community.secop.gov.co/Public/Tendering/OpportunityDetail/Index?noticeUID=CO1.NTC.1444916&amp;isFromPublicArea=True&amp;isModal=true&amp;asPopupView=true</v>
          </cell>
        </row>
        <row r="53454">
          <cell r="L53454" t="str">
            <v>1137-2020</v>
          </cell>
          <cell r="M53454" t="str">
            <v>https://community.secop.gov.co/Public/Tendering/OpportunityDetail/Index?noticeUID=CO1.NTC.1120089&amp;isFromPublicArea=True&amp;isModal=true&amp;asPopupView=true</v>
          </cell>
        </row>
        <row r="53455">
          <cell r="L53455" t="str">
            <v>3619-2021</v>
          </cell>
          <cell r="M53455" t="str">
            <v>https://community.secop.gov.co/Public/Tendering/OpportunityDetail/Index?noticeUID=CO1.NTC.1877310&amp;isFromPublicArea=True&amp;isModal=true&amp;asPopupView=true</v>
          </cell>
        </row>
        <row r="53456">
          <cell r="L53456" t="str">
            <v>11426-2021</v>
          </cell>
          <cell r="M53456" t="str">
            <v>https://community.secop.gov.co/Public/Tendering/OpportunityDetail/Index?noticeUID=CO1.NTC.2430208&amp;isFromPublicArea=True&amp;isModal=true&amp;asPopupView=true</v>
          </cell>
        </row>
        <row r="53457">
          <cell r="L53457" t="str">
            <v>2622-2022</v>
          </cell>
          <cell r="M53457" t="str">
            <v>https://community.secop.gov.co/Public/Tendering/OpportunityDetail/Index?noticeUID=CO1.NTC.2988073&amp;isFromPublicArea=True&amp;isModal=true&amp;asPopupView=true</v>
          </cell>
        </row>
        <row r="53458">
          <cell r="L53458" t="str">
            <v>4359-2020</v>
          </cell>
          <cell r="M53458" t="str">
            <v>https://community.secop.gov.co/Public/Tendering/OpportunityDetail/Index?noticeUID=CO1.NTC.1242279&amp;isFromPublicArea=True&amp;isModal=true&amp;asPopupView=true</v>
          </cell>
        </row>
        <row r="53459">
          <cell r="L53459" t="str">
            <v>762-2022</v>
          </cell>
          <cell r="M53459" t="str">
            <v>https://community.secop.gov.co/Public/Tendering/OpportunityDetail/Index?noticeUID=CO1.NTC.2556127&amp;isFromPublicArea=True&amp;isModal=true&amp;asPopupView=true</v>
          </cell>
        </row>
        <row r="53460">
          <cell r="L53460" t="str">
            <v>2746-2023</v>
          </cell>
          <cell r="M53460" t="str">
            <v>https://community.secop.gov.co/Public/Tendering/OpportunityDetail/Index?noticeUID=CO1.NTC.3985541&amp;isFromPublicArea=True&amp;isModal=true&amp;asPopupView=true</v>
          </cell>
        </row>
        <row r="53461">
          <cell r="L53461" t="str">
            <v>5237-2023</v>
          </cell>
          <cell r="M53461" t="str">
            <v>https://community.secop.gov.co/Public/Tendering/OpportunityDetail/Index?noticeUID=CO1.NTC.4149597&amp;isFromPublicArea=True&amp;isModal=true&amp;asPopupView=true</v>
          </cell>
        </row>
        <row r="53462">
          <cell r="L53462" t="str">
            <v>4177  2020</v>
          </cell>
          <cell r="M53462" t="str">
            <v>https://community.secop.gov.co/Public/Tendering/OpportunityDetail/Index?noticeUID=CO1.NTC.1238526&amp;isFromPublicArea=True&amp;isModal=true&amp;asPopupView=true</v>
          </cell>
        </row>
        <row r="53463">
          <cell r="L53463" t="str">
            <v>11261-2021</v>
          </cell>
          <cell r="M53463" t="str">
            <v>https://community.secop.gov.co/Public/Tendering/OpportunityDetail/Index?noticeUID=CO1.NTC.2421094&amp;isFromPublicArea=True&amp;isModal=true&amp;asPopupView=true</v>
          </cell>
        </row>
        <row r="53464">
          <cell r="L53464" t="str">
            <v>2053-2021</v>
          </cell>
          <cell r="M53464" t="str">
            <v>https://community.secop.gov.co/Public/Tendering/OpportunityDetail/Index?noticeUID=CO1.NTC.1847846&amp;isFromPublicArea=True&amp;isModal=true&amp;asPopupView=true</v>
          </cell>
        </row>
        <row r="53465">
          <cell r="L53465" t="str">
            <v>8612-2023</v>
          </cell>
          <cell r="M53465" t="str">
            <v>https://community.secop.gov.co/Public/Tendering/OpportunityDetail/Index?noticeUID=CO1.NTC.4658822&amp;isFromPublicArea=True&amp;isModal=true&amp;asPopupView=true</v>
          </cell>
        </row>
        <row r="53466">
          <cell r="L53466" t="str">
            <v>15037-2020</v>
          </cell>
          <cell r="M53466" t="str">
            <v>https://community.secop.gov.co/Public/Tendering/OpportunityDetail/Index?noticeUID=CO1.NTC.1622402&amp;isFromPublicArea=True&amp;isModal=true&amp;asPopupView=true</v>
          </cell>
        </row>
        <row r="53467">
          <cell r="L53467" t="str">
            <v>6550-2018</v>
          </cell>
          <cell r="M53467" t="str">
            <v>https://community.secop.gov.co/Public/Tendering/OpportunityDetail/Index?noticeUID=CO1.NTC.459828&amp;isFromPublicArea=True&amp;isModal=true&amp;asPopupView=true</v>
          </cell>
        </row>
        <row r="53468">
          <cell r="L53468" t="str">
            <v>11359-2021</v>
          </cell>
          <cell r="M53468" t="str">
            <v>https://community.secop.gov.co/Public/Tendering/OpportunityDetail/Index?noticeUID=CO1.NTC.2425396&amp;isFromPublicArea=True&amp;isModal=true&amp;asPopupView=true</v>
          </cell>
        </row>
        <row r="53469">
          <cell r="L53469" t="str">
            <v>8949-2020</v>
          </cell>
          <cell r="M53469" t="str">
            <v>https://community.secop.gov.co/Public/Tendering/OpportunityDetail/Index?noticeUID=CO1.NTC.1378742&amp;isFromPublicArea=True&amp;isModal=true&amp;asPopupView=true</v>
          </cell>
        </row>
        <row r="53470">
          <cell r="L53470" t="str">
            <v>8061-2021</v>
          </cell>
          <cell r="M53470" t="str">
            <v>https://community.secop.gov.co/Public/Tendering/OpportunityDetail/Index?noticeUID=CO1.NTC.2021482&amp;isFromPublicArea=True&amp;isModal=true&amp;asPopupView=true</v>
          </cell>
        </row>
        <row r="53471">
          <cell r="L53471" t="str">
            <v>2339-2023</v>
          </cell>
          <cell r="M53471" t="str">
            <v>https://community.secop.gov.co/Public/Tendering/OpportunityDetail/Index?noticeUID=CO1.NTC.3964086&amp;isFromPublicArea=True&amp;isModal=true&amp;asPopupView=true</v>
          </cell>
        </row>
        <row r="53472">
          <cell r="L53472" t="str">
            <v>4764-2020</v>
          </cell>
          <cell r="M53472" t="str">
            <v>https://community.secop.gov.co/Public/Tendering/OpportunityDetail/Index?noticeUID=CO1.NTC.1251838&amp;isFromPublicArea=True&amp;isModal=true&amp;asPopupView=true</v>
          </cell>
        </row>
        <row r="53473">
          <cell r="L53473" t="str">
            <v>1382-2020</v>
          </cell>
          <cell r="M53473" t="str">
            <v>https://community.secop.gov.co/Public/Tendering/OpportunityDetail/Index?noticeUID=CO1.NTC.1131054&amp;isFromPublicArea=True&amp;isModal=true&amp;asPopupView=true</v>
          </cell>
        </row>
        <row r="53474">
          <cell r="L53474" t="str">
            <v>4007-2023</v>
          </cell>
          <cell r="M53474" t="str">
            <v>https://community.secop.gov.co/Public/Tendering/OpportunityDetail/Index?noticeUID=CO1.NTC.4058261&amp;isFromPublicArea=True&amp;isModal=true&amp;asPopupView=true</v>
          </cell>
        </row>
        <row r="53475">
          <cell r="L53475" t="str">
            <v>6854-2019</v>
          </cell>
          <cell r="M53475" t="str">
            <v>https://community.secop.gov.co/Public/Tendering/OpportunityDetail/Index?noticeUID=CO1.NTC.749939&amp;isFromPublicArea=True&amp;isModal=true&amp;asPopupView=true</v>
          </cell>
        </row>
        <row r="53476">
          <cell r="L53476" t="str">
            <v>8454-2021</v>
          </cell>
          <cell r="M53476" t="str">
            <v>https://community.secop.gov.co/Public/Tendering/OpportunityDetail/Index?noticeUID=CO1.NTC.2053132&amp;isFromPublicArea=True&amp;isModal=true&amp;asPopupView=true</v>
          </cell>
        </row>
        <row r="53477">
          <cell r="L53477" t="str">
            <v>8657-2023</v>
          </cell>
          <cell r="M53477" t="str">
            <v>https://community.secop.gov.co/Public/Tendering/OpportunityDetail/Index?noticeUID=CO1.NTC.4849596&amp;isFromPublicArea=True&amp;isModal=true&amp;asPopupView=true</v>
          </cell>
        </row>
        <row r="53478">
          <cell r="L53478" t="str">
            <v>6680-2023</v>
          </cell>
          <cell r="M53478" t="str">
            <v>https://community.secop.gov.co/Public/Tendering/OpportunityDetail/Index?noticeUID=CO1.NTC.4287449&amp;isFromPublicArea=True&amp;isModal=true&amp;asPopupView=true</v>
          </cell>
        </row>
        <row r="53479">
          <cell r="L53479" t="str">
            <v>7173-2021</v>
          </cell>
          <cell r="M53479" t="str">
            <v>https://community.secop.gov.co/Public/Tendering/OpportunityDetail/Index?noticeUID=CO1.NTC.1987741&amp;isFromPublicArea=True&amp;isModal=true&amp;asPopupView=true</v>
          </cell>
        </row>
        <row r="53480">
          <cell r="L53480" t="str">
            <v>5188-2021</v>
          </cell>
          <cell r="M53480" t="str">
            <v>https://community.secop.gov.co/Public/Tendering/OpportunityDetail/Index?noticeUID=CO1.NTC.1919130&amp;isFromPublicArea=True&amp;isModal=true&amp;asPopupView=true</v>
          </cell>
        </row>
        <row r="53481">
          <cell r="L53481" t="str">
            <v>4647-2021</v>
          </cell>
          <cell r="M53481" t="str">
            <v>https://community.secop.gov.co/Public/Tendering/OpportunityDetail/Index?noticeUID=CO1.NTC.1900782&amp;isFromPublicArea=True&amp;isModal=true&amp;asPopupView=true</v>
          </cell>
        </row>
        <row r="53482">
          <cell r="L53482" t="str">
            <v>2961-2023</v>
          </cell>
          <cell r="M53482" t="str">
            <v>https://community.secop.gov.co/Public/Tendering/OpportunityDetail/Index?noticeUID=CO1.NTC.3987537&amp;isFromPublicArea=True&amp;isModal=true&amp;asPopupView=true</v>
          </cell>
        </row>
        <row r="53483">
          <cell r="L53483" t="str">
            <v>10227-2020</v>
          </cell>
          <cell r="M53483" t="str">
            <v>https://community.secop.gov.co/Public/Tendering/OpportunityDetail/Index?noticeUID=CO1.NTC.1395914&amp;isFromPublicArea=True&amp;isModal=true&amp;asPopupView=true</v>
          </cell>
        </row>
        <row r="53484">
          <cell r="L53484" t="str">
            <v>2829-2022</v>
          </cell>
          <cell r="M53484" t="str">
            <v>https://community.secop.gov.co/Public/Tendering/OpportunityDetail/Index?noticeUID=CO1.NTC.2995826&amp;isFromPublicArea=True&amp;isModal=true&amp;asPopupView=true</v>
          </cell>
        </row>
        <row r="53485">
          <cell r="L53485" t="str">
            <v>11712-2020</v>
          </cell>
          <cell r="M53485" t="str">
            <v>https://community.secop.gov.co/Public/Tendering/OpportunityDetail/Index?noticeUID=CO1.NTC.1409520&amp;isFromPublicArea=True&amp;isModal=true&amp;asPopupView=true</v>
          </cell>
        </row>
        <row r="53486">
          <cell r="L53486" t="str">
            <v>2582-2020</v>
          </cell>
          <cell r="M53486" t="str">
            <v>https://community.secop.gov.co/Public/Tendering/OpportunityDetail/Index?noticeUID=CO1.NTC.1189959&amp;isFromPublicArea=True&amp;isModal=true&amp;asPopupView=true</v>
          </cell>
        </row>
        <row r="53487">
          <cell r="L53487" t="str">
            <v>9196-2022</v>
          </cell>
          <cell r="M53487" t="str">
            <v>https://community.secop.gov.co/Public/Tendering/OpportunityDetail/Index?noticeUID=CO1.NTC.3318757&amp;isFromPublicArea=True&amp;isModal=true&amp;asPopupView=true</v>
          </cell>
        </row>
        <row r="53488">
          <cell r="L53488" t="str">
            <v>1219-2023</v>
          </cell>
          <cell r="M53488" t="str">
            <v>https://community.secop.gov.co/Public/Tendering/OpportunityDetail/Index?noticeUID=CO1.NTC.3878653&amp;isFromPublicArea=True&amp;isModal=true&amp;asPopupView=true</v>
          </cell>
        </row>
        <row r="53489">
          <cell r="L53489" t="str">
            <v>3039-2021</v>
          </cell>
          <cell r="M53489" t="str">
            <v>https://community.secop.gov.co/Public/Tendering/OpportunityDetail/Index?noticeUID=CO1.NTC.1866711&amp;isFromPublicArea=True&amp;isModal=true&amp;asPopupView=true</v>
          </cell>
        </row>
        <row r="53490">
          <cell r="L53490" t="str">
            <v>7955-2021</v>
          </cell>
          <cell r="M53490" t="str">
            <v>https://community.secop.gov.co/Public/Tendering/OpportunityDetail/Index?noticeUID=CO1.NTC.2013188&amp;isFromPublicArea=True&amp;isModal=true&amp;asPopupView=true</v>
          </cell>
        </row>
        <row r="53491">
          <cell r="L53491" t="str">
            <v>407-2020</v>
          </cell>
          <cell r="M53491" t="str">
            <v>https://community.secop.gov.co/Public/Tendering/OpportunityDetail/Index?noticeUID=CO1.NTC.1085763&amp;isFromPublicArea=True&amp;isModal=true&amp;asPopupView=true</v>
          </cell>
        </row>
        <row r="53492">
          <cell r="L53492" t="str">
            <v>6891-2020</v>
          </cell>
          <cell r="M53492" t="str">
            <v>https://community.secop.gov.co/Public/Tendering/OpportunityDetail/Index?noticeUID=CO1.NTC.1268716&amp;isFromPublicArea=True&amp;isModal=true&amp;asPopupView=true</v>
          </cell>
        </row>
        <row r="53493">
          <cell r="L53493" t="str">
            <v>4628-2021</v>
          </cell>
          <cell r="M53493" t="str">
            <v>https://community.secop.gov.co/Public/Tendering/OpportunityDetail/Index?noticeUID=CO1.NTC.1901642&amp;isFromPublicArea=True&amp;isModal=true&amp;asPopupView=true</v>
          </cell>
        </row>
        <row r="53494">
          <cell r="L53494" t="str">
            <v>165-2022</v>
          </cell>
          <cell r="M53494" t="str">
            <v>https://community.secop.gov.co/Public/Tendering/OpportunityDetail/Index?noticeUID=CO1.NTC.2514902&amp;isFromPublicArea=True&amp;isModal=true&amp;asPopupView=true</v>
          </cell>
        </row>
        <row r="53495">
          <cell r="L53495" t="str">
            <v>14804-2020</v>
          </cell>
          <cell r="M53495" t="str">
            <v>https://community.secop.gov.co/Public/Tendering/OpportunityDetail/Index?noticeUID=CO1.NTC.1600704&amp;isFromPublicArea=True&amp;isModal=true&amp;asPopupView=true</v>
          </cell>
        </row>
        <row r="53496">
          <cell r="L53496" t="str">
            <v>8609-2021</v>
          </cell>
          <cell r="M53496" t="str">
            <v>https://community.secop.gov.co/Public/Tendering/OpportunityDetail/Index?noticeUID=CO1.NTC.2058947&amp;isFromPublicArea=True&amp;isModal=true&amp;asPopupView=true</v>
          </cell>
        </row>
        <row r="53497">
          <cell r="L53497" t="str">
            <v>4865-2020</v>
          </cell>
          <cell r="M53497" t="str">
            <v>https://community.secop.gov.co/Public/Tendering/OpportunityDetail/Index?noticeUID=CO1.NTC.1252487&amp;isFromPublicArea=True&amp;isModal=true&amp;asPopupView=true</v>
          </cell>
        </row>
        <row r="53498">
          <cell r="L53498" t="str">
            <v>7968-2018</v>
          </cell>
          <cell r="M53498" t="str">
            <v>https://community.secop.gov.co/Public/Tendering/OpportunityDetail/Index?noticeUID=CO1.NTC.483465&amp;isFromPublicArea=True&amp;isModal=true&amp;asPopupView=true</v>
          </cell>
        </row>
        <row r="53499">
          <cell r="L53499" t="str">
            <v>924-2019</v>
          </cell>
          <cell r="M53499" t="str">
            <v>https://community.secop.gov.co/Public/Tendering/OpportunityDetail/Index?noticeUID=CO1.NTC.691142&amp;isFromPublicArea=True&amp;isModal=true&amp;asPopupView=true</v>
          </cell>
        </row>
        <row r="53500">
          <cell r="L53500" t="str">
            <v>8040-2018</v>
          </cell>
          <cell r="M53500" t="str">
            <v>https://community.secop.gov.co/Public/Tendering/OpportunityDetail/Index?noticeUID=CO1.NTC.487046&amp;isFromPublicArea=True&amp;isModal=true&amp;asPopupView=true</v>
          </cell>
        </row>
        <row r="53501">
          <cell r="L53501" t="str">
            <v>6926-2020</v>
          </cell>
          <cell r="M53501" t="str">
            <v>https://community.secop.gov.co/Public/Tendering/OpportunityDetail/Index?noticeUID=CO1.NTC.1268377&amp;isFromPublicArea=True&amp;isModal=true&amp;asPopupView=true</v>
          </cell>
        </row>
        <row r="53502">
          <cell r="L53502" t="str">
            <v>6930-2021</v>
          </cell>
          <cell r="M53502" t="str">
            <v>https://community.secop.gov.co/Public/Tendering/OpportunityDetail/Index?noticeUID=CO1.NTC.1979803&amp;isFromPublicArea=True&amp;isModal=true&amp;asPopupView=true</v>
          </cell>
        </row>
        <row r="53503">
          <cell r="L53503" t="str">
            <v>13482-2020</v>
          </cell>
          <cell r="M53503" t="str">
            <v>https://community.secop.gov.co/Public/Tendering/OpportunityDetail/Index?noticeUID=CO1.NTC.1497785&amp;isFromPublicArea=True&amp;isModal=true&amp;asPopupView=true</v>
          </cell>
        </row>
        <row r="53504">
          <cell r="L53504" t="str">
            <v>6105-2020</v>
          </cell>
          <cell r="M53504" t="str">
            <v>https://community.secop.gov.co/Public/Tendering/OpportunityDetail/Index?noticeUID=CO1.NTC.1262691&amp;isFromPublicArea=True&amp;isModal=true&amp;asPopupView=true</v>
          </cell>
        </row>
        <row r="53505">
          <cell r="L53505" t="str">
            <v>3676-2020</v>
          </cell>
          <cell r="M53505" t="str">
            <v>https://community.secop.gov.co/Public/Tendering/OpportunityDetail/Index?noticeUID=CO1.NTC.1211815&amp;isFromPublicArea=True&amp;isModal=true&amp;asPopupView=true</v>
          </cell>
        </row>
        <row r="53506">
          <cell r="L53506" t="str">
            <v>5931-2020</v>
          </cell>
          <cell r="M53506" t="str">
            <v>https://community.secop.gov.co/Public/Tendering/OpportunityDetail/Index?noticeUID=CO1.NTC.1261829&amp;isFromPublicArea=True&amp;isModal=true&amp;asPopupView=true</v>
          </cell>
        </row>
        <row r="53507">
          <cell r="L53507" t="str">
            <v>12934-2020</v>
          </cell>
          <cell r="M53507" t="str">
            <v>https://community.secop.gov.co/Public/Tendering/OpportunityDetail/Index?noticeUID=CO1.NTC.1469437&amp;isFromPublicArea=True&amp;isModal=true&amp;asPopupView=true</v>
          </cell>
        </row>
        <row r="53508">
          <cell r="L53508" t="str">
            <v>3012-2020</v>
          </cell>
          <cell r="M53508" t="str">
            <v>https://community.secop.gov.co/Public/Tendering/OpportunityDetail/Index?noticeUID=CO1.NTC.1172621&amp;isFromPublicArea=True&amp;isModal=true&amp;asPopupView=true</v>
          </cell>
        </row>
        <row r="53509">
          <cell r="L53509" t="str">
            <v>6507-2022</v>
          </cell>
          <cell r="M53509" t="str">
            <v>https://community.secop.gov.co/Public/Tendering/OpportunityDetail/Index?noticeUID=CO1.NTC.3131055&amp;isFromPublicArea=True&amp;isModal=true&amp;asPopupView=true</v>
          </cell>
        </row>
        <row r="53510">
          <cell r="L53510" t="str">
            <v>5655-2018</v>
          </cell>
          <cell r="M53510" t="str">
            <v>https://community.secop.gov.co/Public/Tendering/OpportunityDetail/Index?noticeUID=CO1.NTC.454683&amp;isFromPublicArea=True&amp;isModal=true&amp;asPopupView=true</v>
          </cell>
        </row>
        <row r="53511">
          <cell r="L53511" t="str">
            <v>6906-2021</v>
          </cell>
          <cell r="M53511" t="str">
            <v>https://community.secop.gov.co/Public/Tendering/OpportunityDetail/Index?noticeUID=CO1.NTC.1979204&amp;isFromPublicArea=True&amp;isModal=true&amp;asPopupView=true</v>
          </cell>
        </row>
        <row r="53512">
          <cell r="L53512" t="str">
            <v>3827-2023</v>
          </cell>
          <cell r="M53512" t="str">
            <v>https://community.secop.gov.co/Public/Tendering/OpportunityDetail/Index?noticeUID=CO1.NTC.4047027&amp;isFromPublicArea=True&amp;isModal=true&amp;asPopupView=true</v>
          </cell>
        </row>
        <row r="53513">
          <cell r="L53513" t="str">
            <v>2801 - 2021</v>
          </cell>
          <cell r="M53513" t="str">
            <v>https://community.secop.gov.co/Public/Tendering/OpportunityDetail/Index?noticeUID=CO1.NTC.1868919&amp;isFromPublicArea=True&amp;isModal=true&amp;asPopupView=true</v>
          </cell>
        </row>
        <row r="53514">
          <cell r="L53514" t="str">
            <v>10135-2021</v>
          </cell>
          <cell r="M53514" t="str">
            <v>https://community.secop.gov.co/Public/Tendering/OpportunityDetail/Index?noticeUID=CO1.NTC.2217054&amp;isFromPublicArea=True&amp;isModal=true&amp;asPopupView=true</v>
          </cell>
        </row>
        <row r="53515">
          <cell r="L53515" t="str">
            <v>6598-2018</v>
          </cell>
          <cell r="M53515" t="str">
            <v>https://community.secop.gov.co/Public/Tendering/OpportunityDetail/Index?noticeUID=CO1.NTC.460549&amp;isFromPublicArea=True&amp;isModal=true&amp;asPopupView=true</v>
          </cell>
        </row>
        <row r="53516">
          <cell r="L53516" t="str">
            <v>4251-2021</v>
          </cell>
          <cell r="M53516" t="str">
            <v>https://community.secop.gov.co/Public/Tendering/OpportunityDetail/Index?noticeUID=CO1.NTC.1892394&amp;isFromPublicArea=True&amp;isModal=true&amp;asPopupView=true</v>
          </cell>
        </row>
        <row r="53517">
          <cell r="L53517" t="str">
            <v>2349-2021</v>
          </cell>
          <cell r="M53517" t="str">
            <v>https://community.secop.gov.co/Public/Tendering/OpportunityDetail/Index?noticeUID=CO1.NTC.1853767&amp;isFromPublicArea=True&amp;isModal=true&amp;asPopupView=true</v>
          </cell>
        </row>
        <row r="53518">
          <cell r="L53518" t="str">
            <v>2381-2021</v>
          </cell>
          <cell r="M53518" t="str">
            <v>https://community.secop.gov.co/Public/Tendering/OpportunityDetail/Index?noticeUID=CO1.NTC.1855255&amp;isFromPublicArea=True&amp;isModal=true&amp;asPopupView=true</v>
          </cell>
        </row>
        <row r="53519">
          <cell r="L53519" t="str">
            <v>1253-2022</v>
          </cell>
          <cell r="M53519" t="str">
            <v>https://community.secop.gov.co/Public/Tendering/OpportunityDetail/Index?noticeUID=CO1.NTC.2580183&amp;isFromPublicArea=True&amp;isModal=true&amp;asPopupView=true</v>
          </cell>
        </row>
        <row r="53520">
          <cell r="L53520" t="str">
            <v>2290-2019</v>
          </cell>
          <cell r="M53520" t="str">
            <v>https://community.secop.gov.co/Public/Tendering/OpportunityDetail/Index?noticeUID=CO1.NTC.714375&amp;isFromPublicArea=True&amp;isModal=true&amp;asPopupView=true</v>
          </cell>
        </row>
        <row r="53521">
          <cell r="L53521" t="str">
            <v>4541-2021</v>
          </cell>
          <cell r="M53521" t="str">
            <v>https://community.secop.gov.co/Public/Tendering/OpportunityDetail/Index?noticeUID=CO1.NTC.1899748&amp;isFromPublicArea=True&amp;isModal=true&amp;asPopupView=true</v>
          </cell>
        </row>
        <row r="53522">
          <cell r="L53522" t="str">
            <v>12748-2020</v>
          </cell>
          <cell r="M53522" t="str">
            <v>https://community.secop.gov.co/Public/Tendering/OpportunityDetail/Index?noticeUID=CO1.NTC.1462081&amp;isFromPublicArea=True&amp;isModal=true&amp;asPopupView=true</v>
          </cell>
        </row>
        <row r="53523">
          <cell r="L53523" t="str">
            <v>98-2021</v>
          </cell>
          <cell r="M53523" t="str">
            <v>https://community.secop.gov.co/Public/Tendering/OpportunityDetail/Index?noticeUID=CO1.NTC.1761453&amp;isFromPublicArea=True&amp;isModal=true&amp;asPopupView=true</v>
          </cell>
        </row>
        <row r="53524">
          <cell r="L53524" t="str">
            <v>8944-2023</v>
          </cell>
          <cell r="M53524" t="str">
            <v>https://community.secop.gov.co/Public/Tendering/OpportunityDetail/Index?noticeUID=CO1.NTC.5071923&amp;isFromPublicArea=True&amp;isModal=true&amp;asPopupView=true</v>
          </cell>
        </row>
        <row r="53525">
          <cell r="L53525" t="str">
            <v>486-2020</v>
          </cell>
          <cell r="M53525" t="str">
            <v>https://community.secop.gov.co/Public/Tendering/OpportunityDetail/Index?noticeUID=CO1.NTC.1090957&amp;isFromPublicArea=True&amp;isModal=true&amp;asPopupView=true</v>
          </cell>
        </row>
        <row r="53526">
          <cell r="L53526" t="str">
            <v>11286-2021</v>
          </cell>
          <cell r="M53526" t="str">
            <v>https://community.secop.gov.co/Public/Tendering/OpportunityDetail/Index?noticeUID=CO1.NTC.2417904&amp;isFromPublicArea=True&amp;isModal=true&amp;asPopupView=true</v>
          </cell>
        </row>
        <row r="53527">
          <cell r="L53527" t="str">
            <v>1703-2020</v>
          </cell>
          <cell r="M53527" t="str">
            <v>https://community.secop.gov.co/Public/Tendering/OpportunityDetail/Index?noticeUID=CO1.NTC.1135494&amp;isFromPublicArea=True&amp;isModal=true&amp;asPopupView=true</v>
          </cell>
        </row>
        <row r="53528">
          <cell r="L53528" t="str">
            <v>9018-2023</v>
          </cell>
          <cell r="M53528" t="str">
            <v>https://community.secop.gov.co/Public/Tendering/ContractNoticeManagement/Index?currentLanguage=es-CO&amp;Page=login&amp;Country=CO&amp;SkinName=CCE</v>
          </cell>
        </row>
        <row r="53529">
          <cell r="L53529" t="str">
            <v>5370-2021</v>
          </cell>
          <cell r="M53529" t="str">
            <v>https://community.secop.gov.co/Public/Tendering/OpportunityDetail/Index?noticeUID=CO1.NTC.1926490&amp;isFromPublicArea=True&amp;isModal=true&amp;asPopupView=true</v>
          </cell>
        </row>
        <row r="53530">
          <cell r="L53530" t="str">
            <v>4750-2020</v>
          </cell>
          <cell r="M53530" t="str">
            <v>https://community.secop.gov.co/Public/Tendering/OpportunityDetail/Index?noticeUID=CO1.NTC.1252027&amp;isFromPublicArea=True&amp;isModal=true&amp;asPopupView=true</v>
          </cell>
        </row>
        <row r="53531">
          <cell r="L53531" t="str">
            <v>5691-2020</v>
          </cell>
          <cell r="M53531" t="str">
            <v>https://community.secop.gov.co/Public/Tendering/OpportunityDetail/Index?noticeUID=CO1.NTC.1260614&amp;isFromPublicArea=True&amp;isModal=true&amp;asPopupView=true</v>
          </cell>
        </row>
        <row r="53532">
          <cell r="L53532" t="str">
            <v>4938-2018</v>
          </cell>
          <cell r="M53532" t="str">
            <v>https://community.secop.gov.co/Public/Tendering/OpportunityDetail/Index?noticeUID=CO1.NTC.449010&amp;isFromPublicArea=True&amp;isModal=true&amp;asPopupView=true</v>
          </cell>
        </row>
        <row r="53533">
          <cell r="L53533" t="str">
            <v>10185-2021</v>
          </cell>
          <cell r="M53533" t="str">
            <v>https://community.secop.gov.co/Public/Tendering/OpportunityDetail/Index?noticeUID=CO1.NTC.2224424&amp;isFromPublicArea=True&amp;isModal=true&amp;asPopupView=true</v>
          </cell>
        </row>
        <row r="53534">
          <cell r="L53534" t="str">
            <v>2185-2022</v>
          </cell>
          <cell r="M53534" t="str">
            <v>https://community.secop.gov.co/Public/Tendering/OpportunityDetail/Index?noticeUID=CO1.NTC.2670367&amp;isFromPublicArea=True&amp;isModal=true&amp;asPopupView=true</v>
          </cell>
        </row>
        <row r="53535">
          <cell r="L53535" t="str">
            <v>8792-2020</v>
          </cell>
          <cell r="M53535" t="str">
            <v>https://community.secop.gov.co/Public/Tendering/OpportunityDetail/Index?noticeUID=CO1.NTC.1378003&amp;isFromPublicArea=True&amp;isModal=true&amp;asPopupView=true</v>
          </cell>
        </row>
        <row r="53536">
          <cell r="L53536" t="str">
            <v>4016-2021</v>
          </cell>
          <cell r="M53536" t="str">
            <v>https://community.secop.gov.co/Public/Tendering/OpportunityDetail/Index?noticeUID=CO1.NTC.1884809&amp;isFromPublicArea=True&amp;isModal=true&amp;asPopupView=true</v>
          </cell>
        </row>
        <row r="53537">
          <cell r="L53537" t="str">
            <v>3296-2023</v>
          </cell>
          <cell r="M53537" t="str">
            <v>https://community.secop.gov.co/Public/Tendering/OpportunityDetail/Index?noticeUID=CO1.NTC.4015447&amp;isFromPublicArea=True&amp;isModal=true&amp;asPopupView=true</v>
          </cell>
        </row>
        <row r="53538">
          <cell r="L53538" t="str">
            <v>12364-2020</v>
          </cell>
          <cell r="M53538" t="str">
            <v>https://community.secop.gov.co/Public/Tendering/OpportunityDetail/Index?noticeUID=CO1.NTC.1439052&amp;isFromPublicArea=True&amp;isModal=true&amp;asPopupView=true</v>
          </cell>
        </row>
        <row r="53539">
          <cell r="L53539" t="str">
            <v>14146-2020</v>
          </cell>
          <cell r="M53539" t="str">
            <v>https://community.secop.gov.co/Public/Tendering/OpportunityDetail/Index?noticeUID=CO1.NTC.1549550&amp;isFromPublicArea=True&amp;isModal=true&amp;asPopupView=true</v>
          </cell>
        </row>
        <row r="53540">
          <cell r="L53540" t="str">
            <v>3942-2022</v>
          </cell>
          <cell r="M53540" t="str">
            <v>https://community.secop.gov.co/Public/Tendering/OpportunityDetail/Index?noticeUID=CO1.NTC.3042790&amp;isFromPublicArea=True&amp;isModal=true&amp;asPopupView=true</v>
          </cell>
        </row>
        <row r="53541">
          <cell r="L53541" t="str">
            <v>5937-2023</v>
          </cell>
          <cell r="M53541" t="str">
            <v>https://community.secop.gov.co/Public/Tendering/OpportunityDetail/Index?noticeUID=CO1.NTC.4233973&amp;isFromPublicArea=True&amp;isModal=true&amp;asPopupView=true</v>
          </cell>
        </row>
        <row r="53542">
          <cell r="L53542" t="str">
            <v>5146-2023</v>
          </cell>
          <cell r="M53542" t="str">
            <v>https://community.secop.gov.co/Public/Tendering/OpportunityDetail/Index?noticeUID=CO1.NTC.4148334&amp;isFromPublicArea=True&amp;isModal=true&amp;asPopupView=true</v>
          </cell>
        </row>
        <row r="53543">
          <cell r="L53543" t="str">
            <v>2077-2023</v>
          </cell>
          <cell r="M53543" t="str">
            <v>https://community.secop.gov.co/Public/Tendering/OpportunityDetail/Index?noticeUID=CO1.NTC.3945416&amp;isFromPublicArea=True&amp;isModal=true&amp;asPopupView=true</v>
          </cell>
        </row>
        <row r="53544">
          <cell r="L53544" t="str">
            <v>13067-2020</v>
          </cell>
          <cell r="M53544" t="str">
            <v>https://community.secop.gov.co/Public/Tendering/OpportunityDetail/Index?noticeUID=CO1.NTC.1476328&amp;isFromPublicArea=True&amp;isModal=true&amp;asPopupView=true</v>
          </cell>
        </row>
        <row r="53545">
          <cell r="L53545" t="str">
            <v>0988-2023</v>
          </cell>
          <cell r="M53545" t="str">
            <v>https://community.secop.gov.co/Public/Tendering/OpportunityDetail/Index?noticeUID=CO1.NTC.3827514&amp;isFromPublicArea=True&amp;isModal=true&amp;asPopupView=true</v>
          </cell>
        </row>
        <row r="53546">
          <cell r="L53546" t="str">
            <v>6818-2022</v>
          </cell>
          <cell r="M53546" t="str">
            <v>https://community.secop.gov.co/Public/Tendering/OpportunityDetail/Index?noticeUID=CO1.NTC.3149292&amp;isFromPublicArea=True&amp;isModal=true&amp;asPopupView=true</v>
          </cell>
        </row>
        <row r="53547">
          <cell r="L53547" t="str">
            <v>4191-2021</v>
          </cell>
          <cell r="M53547" t="str">
            <v>https://community.secop.gov.co/Public/Tendering/OpportunityDetail/Index?noticeUID=CO1.NTC.2002268&amp;isFromPublicArea=True&amp;isModal=true&amp;asPopupView=true</v>
          </cell>
        </row>
        <row r="53548">
          <cell r="L53548" t="str">
            <v>6504-2023</v>
          </cell>
          <cell r="M53548" t="str">
            <v>https://community.secop.gov.co/Public/Tendering/OpportunityDetail/Index?noticeUID=CO1.NTC.4269725&amp;isFromPublicArea=True&amp;isModal=true&amp;asPopupView=true</v>
          </cell>
        </row>
        <row r="53549">
          <cell r="L53549" t="str">
            <v>7925-2022</v>
          </cell>
          <cell r="M53549" t="str">
            <v>https://community.secop.gov.co/Public/Tendering/OpportunityDetail/Index?noticeUID=CO1.NTC.3246499&amp;isFromPublicArea=True&amp;isModal=true&amp;asPopupView=true</v>
          </cell>
        </row>
        <row r="53550">
          <cell r="L53550" t="str">
            <v>0968-2019</v>
          </cell>
          <cell r="M53550" t="str">
            <v>https://community.secop.gov.co/Public/Tendering/OpportunityDetail/Index?noticeUID=CO1.NTC.684603&amp;isFromPublicArea=True&amp;isModal=true&amp;asPopupView=true</v>
          </cell>
        </row>
        <row r="53551">
          <cell r="L53551" t="str">
            <v>10423-2020</v>
          </cell>
          <cell r="M53551" t="str">
            <v>https://community.secop.gov.co/Public/Tendering/OpportunityDetail/Index?noticeUID=CO1.NTC.1396527&amp;isFromPublicArea=True&amp;isModal=true&amp;asPopupView=true</v>
          </cell>
        </row>
        <row r="53552">
          <cell r="L53552" t="str">
            <v>929-2020</v>
          </cell>
          <cell r="M53552" t="str">
            <v>https://community.secop.gov.co/Public/Tendering/OpportunityDetail/Index?noticeUID=CO1.NTC.1111664&amp;isFromPublicArea=True&amp;isModal=true&amp;asPopupView=true</v>
          </cell>
        </row>
        <row r="53553">
          <cell r="L53553" t="str">
            <v>12244-2020</v>
          </cell>
          <cell r="M53553" t="str">
            <v>https://community.secop.gov.co/Public/Tendering/OpportunityDetail/Index?noticeUID=CO1.NTC.1430619&amp;isFromPublicArea=True&amp;isModal=true&amp;asPopupView=true</v>
          </cell>
        </row>
        <row r="53554">
          <cell r="L53554" t="str">
            <v>14867-2020</v>
          </cell>
          <cell r="M53554" t="str">
            <v>https://community.secop.gov.co/Public/Tendering/OpportunityDetail/Index?noticeUID=CO1.NTC.1603873&amp;isFromPublicArea=True&amp;isModal=true&amp;asPopupView=true</v>
          </cell>
        </row>
        <row r="53555">
          <cell r="L53555" t="str">
            <v>1223-2020</v>
          </cell>
          <cell r="M53555" t="str">
            <v>https://community.secop.gov.co/Public/Tendering/OpportunityDetail/Index?noticeUID=CO1.NTC.1122928&amp;isFromPublicArea=True&amp;isModal=true&amp;asPopupView=true</v>
          </cell>
        </row>
        <row r="53556">
          <cell r="L53556" t="str">
            <v>134-2020</v>
          </cell>
          <cell r="M53556" t="str">
            <v>https://community.secop.gov.co/Public/Tendering/OpportunityDetail/Index?noticeUID=CO1.NTC.1076240&amp;isFromPublicArea=True&amp;isModal=true&amp;asPopupView=true</v>
          </cell>
        </row>
        <row r="53557">
          <cell r="L53557" t="str">
            <v>7922-2020</v>
          </cell>
          <cell r="M53557" t="str">
            <v>https://community.secop.gov.co/Public/Tendering/OpportunityDetail/Index?noticeUID=CO1.NTC.1345238&amp;isFromPublicArea=True&amp;isModal=true&amp;asPopupView=true</v>
          </cell>
        </row>
        <row r="53558">
          <cell r="L53558" t="str">
            <v>5483-2023</v>
          </cell>
          <cell r="M53558" t="str">
            <v>https://community.secop.gov.co/Public/Tendering/OpportunityDetail/Index?noticeUID=CO1.NTC.4176448&amp;isFromPublicArea=True&amp;isModal=true&amp;asPopupView=true</v>
          </cell>
        </row>
        <row r="53559">
          <cell r="L53559" t="str">
            <v>7722-2023</v>
          </cell>
          <cell r="M53559" t="str">
            <v>https://community.secop.gov.co/Public/Tendering/OpportunityDetail/Index?noticeUID=CO1.NTC.4454922&amp;isFromPublicArea=True&amp;isModal=true&amp;asPopupView=true</v>
          </cell>
        </row>
        <row r="53560">
          <cell r="L53560" t="str">
            <v>646-2020</v>
          </cell>
          <cell r="M53560" t="str">
            <v>https://community.secop.gov.co/Public/Tendering/OpportunityDetail/Index?noticeUID=CO1.NTC.1095753&amp;isFromPublicArea=True&amp;isModal=true&amp;asPopupView=true</v>
          </cell>
        </row>
        <row r="53561">
          <cell r="L53561" t="str">
            <v>8390-2021</v>
          </cell>
          <cell r="M53561" t="str">
            <v>https://community.secop.gov.co/Public/Tendering/OpportunityDetail/Index?noticeUID=CO1.NTC.2046841&amp;isFromPublicArea=True&amp;isModal=true&amp;asPopupView=true</v>
          </cell>
        </row>
        <row r="53562">
          <cell r="L53562" t="str">
            <v>1154-2019</v>
          </cell>
          <cell r="M53562" t="str">
            <v>https://community.secop.gov.co/Public/Tendering/OpportunityDetail/Index?noticeUID=CO1.NTC.697224&amp;isFromPublicArea=True&amp;isModal=true&amp;asPopupView=true</v>
          </cell>
        </row>
        <row r="53563">
          <cell r="L53563" t="str">
            <v>7295-2018</v>
          </cell>
          <cell r="M53563" t="str">
            <v>https://community.secop.gov.co/Public/Tendering/OpportunityDetail/Index?noticeUID=CO1.NTC.468855&amp;isFromPublicArea=True&amp;isModal=true&amp;asPopupView=true</v>
          </cell>
        </row>
        <row r="53564">
          <cell r="L53564" t="str">
            <v>5954-2018</v>
          </cell>
          <cell r="M53564" t="str">
            <v>https://community.secop.gov.co/Public/Tendering/OpportunityDetail/Index?noticeUID=CO1.NTC.456862&amp;isFromPublicArea=True&amp;isModal=true&amp;asPopupView=true</v>
          </cell>
        </row>
        <row r="53565">
          <cell r="L53565" t="str">
            <v>1727-2021</v>
          </cell>
          <cell r="M53565" t="str">
            <v>https://community.secop.gov.co/Public/Tendering/OpportunityDetail/Index?noticeUID=CO1.NTC.1843242&amp;isFromPublicArea=True&amp;isModal=true&amp;asPopupView=true</v>
          </cell>
        </row>
        <row r="53566">
          <cell r="L53566" t="str">
            <v>5254-2022</v>
          </cell>
          <cell r="M53566" t="str">
            <v>https://community.secop.gov.co/Public/Tendering/OpportunityDetail/Index?noticeUID=CO1.NTC.3086508&amp;isFromPublicArea=True&amp;isModal=true&amp;asPopupView=true</v>
          </cell>
        </row>
        <row r="53567">
          <cell r="L53567" t="str">
            <v>9005-2021</v>
          </cell>
          <cell r="M53567" t="str">
            <v>https://community.secop.gov.co/Public/Tendering/OpportunityDetail/Index?noticeUID=CO1.NTC.2084783&amp;isFromPublicArea=True&amp;isModal=true&amp;asPopupView=true</v>
          </cell>
        </row>
        <row r="53568">
          <cell r="L53568" t="str">
            <v>9205-2020</v>
          </cell>
          <cell r="M53568" t="str">
            <v>https://community.secop.gov.co/Public/Tendering/OpportunityDetail/Index?noticeUID=CO1.NTC.1382238&amp;isFromPublicArea=True&amp;isModal=true&amp;asPopupView=true</v>
          </cell>
        </row>
        <row r="53569">
          <cell r="L53569" t="str">
            <v>5473-2020</v>
          </cell>
          <cell r="M53569" t="str">
            <v>https://community.secop.gov.co/Public/Tendering/OpportunityDetail/Index?noticeUID=CO1.NTC.1266873&amp;isFromPublicArea=True&amp;isModal=true&amp;asPopupView=true</v>
          </cell>
        </row>
        <row r="53570">
          <cell r="L53570" t="str">
            <v>6037-2022</v>
          </cell>
          <cell r="M53570" t="str">
            <v>https://community.secop.gov.co/Public/Tendering/OpportunityDetail/Index?noticeUID=CO1.NTC.3106616&amp;isFromPublicArea=True&amp;isModal=true&amp;asPopupView=true</v>
          </cell>
        </row>
        <row r="53571">
          <cell r="L53571" t="str">
            <v>6370-2021</v>
          </cell>
          <cell r="M53571" t="str">
            <v>https://community.secop.gov.co/Public/Tendering/OpportunityDetail/Index?noticeUID=CO1.NTC.1959540&amp;isFromPublicArea=True&amp;isModal=true&amp;asPopupView=true</v>
          </cell>
        </row>
        <row r="53572">
          <cell r="L53572" t="str">
            <v>851-2022</v>
          </cell>
          <cell r="M53572" t="str">
            <v>https://community.secop.gov.co/Public/Tendering/OpportunityDetail/Index?noticeUID=CO1.NTC.2560207&amp;isFromPublicArea=True&amp;isModal=true&amp;asPopupView=true</v>
          </cell>
        </row>
        <row r="53573">
          <cell r="L53573" t="str">
            <v>1090-2021</v>
          </cell>
          <cell r="M53573" t="str">
            <v>https://community.secop.gov.co/Public/Tendering/OpportunityDetail/Index?noticeUID=CO1.NTC.1825537&amp;isFromPublicArea=True&amp;isModal=true&amp;asPopupView=true</v>
          </cell>
        </row>
        <row r="53574">
          <cell r="L53574" t="str">
            <v>3588-2019</v>
          </cell>
          <cell r="M53574" t="str">
            <v>https://community.secop.gov.co/Public/Tendering/OpportunityDetail/Index?noticeUID=CO1.NTC.767848&amp;isFromPublicArea=True&amp;isModal=true&amp;asPopupView=true</v>
          </cell>
        </row>
        <row r="53575">
          <cell r="L53575" t="str">
            <v>9799-2021</v>
          </cell>
          <cell r="M53575" t="str">
            <v>https://community.secop.gov.co/Public/Tendering/OpportunityDetail/Index?noticeUID=CO1.NTC.2168464&amp;isFromPublicArea=True&amp;isModal=true&amp;asPopupView=true</v>
          </cell>
        </row>
        <row r="53576">
          <cell r="L53576" t="str">
            <v>3597-2021</v>
          </cell>
          <cell r="M53576" t="str">
            <v>https://community.secop.gov.co/Public/Tendering/OpportunityDetail/Index?noticeUID=CO1.NTC.1877453&amp;isFromPublicArea=True&amp;isModal=true&amp;asPopupView=true</v>
          </cell>
        </row>
        <row r="53577">
          <cell r="L53577" t="str">
            <v>4806-2023</v>
          </cell>
          <cell r="M53577" t="str">
            <v>https://community.secop.gov.co/Public/Tendering/OpportunityDetail/Index?noticeUID=CO1.NTC.4128512&amp;isFromPublicArea=True&amp;isModal=true&amp;asPopupView=true</v>
          </cell>
        </row>
        <row r="53578">
          <cell r="L53578" t="str">
            <v>1029-2021</v>
          </cell>
          <cell r="M53578" t="str">
            <v>https://community.secop.gov.co/Public/Tendering/OpportunityDetail/Index?noticeUID=CO1.NTC.1827515&amp;isFromPublicArea=True&amp;isModal=true&amp;asPopupView=true</v>
          </cell>
        </row>
        <row r="53579">
          <cell r="L53579" t="str">
            <v>8255-2021</v>
          </cell>
          <cell r="M53579" t="str">
            <v>https://community.secop.gov.co/Public/Tendering/OpportunityDetail/Index?noticeUID=CO1.NTC.2034095&amp;isFromPublicArea=True&amp;isModal=true&amp;asPopupView=true</v>
          </cell>
        </row>
        <row r="53580">
          <cell r="L53580" t="str">
            <v>2069-2023</v>
          </cell>
          <cell r="M53580" t="str">
            <v>https://community.secop.gov.co/Public/Tendering/OpportunityDetail/Index?noticeUID=CO1.NTC.3944311&amp;isFromPublicArea=True&amp;isModal=true&amp;asPopupView=true</v>
          </cell>
        </row>
        <row r="53581">
          <cell r="L53581" t="str">
            <v>3340-2021</v>
          </cell>
          <cell r="M53581" t="str">
            <v>https://community.secop.gov.co/Public/Tendering/OpportunityDetail/Index?noticeUID=CO1.NTC.1877463&amp;isFromPublicArea=True&amp;isModal=true&amp;asPopupView=true</v>
          </cell>
        </row>
        <row r="53582">
          <cell r="L53582" t="str">
            <v>9043-2018</v>
          </cell>
          <cell r="M53582" t="str">
            <v>https://community.secop.gov.co/Public/Tendering/OpportunityDetail/Index?noticeUID=CO1.NTC.600628&amp;isFromPublicArea=True&amp;isModal=true&amp;asPopupView=true</v>
          </cell>
        </row>
        <row r="53583">
          <cell r="L53583" t="str">
            <v>1925-2019</v>
          </cell>
          <cell r="M53583" t="str">
            <v>https://community.secop.gov.co/Public/Tendering/OpportunityDetail/Index?noticeUID=CO1.NTC.703093&amp;isFromPublicArea=True&amp;isModal=true&amp;asPopupView=true</v>
          </cell>
        </row>
        <row r="53584">
          <cell r="L53584" t="str">
            <v>1602-2021</v>
          </cell>
          <cell r="M53584" t="str">
            <v>https://community.secop.gov.co/Public/Tendering/OpportunityDetail/Index?noticeUID=CO1.NTC.1841309&amp;isFromPublicArea=True&amp;isModal=true&amp;asPopupView=true</v>
          </cell>
        </row>
        <row r="53585">
          <cell r="L53585" t="str">
            <v>8564-2022</v>
          </cell>
          <cell r="M53585" t="str">
            <v>https://community.secop.gov.co/Public/Tendering/OpportunityDetail/Index?noticeUID=CO1.NTC.3319715&amp;isFromPublicArea=True&amp;isModal=true&amp;asPopupView=true</v>
          </cell>
        </row>
        <row r="53586">
          <cell r="L53586" t="str">
            <v>151-2021</v>
          </cell>
          <cell r="M53586" t="str">
            <v>https://community.secop.gov.co/Public/Tendering/OpportunityDetail/Index?noticeUID=CO1.NTC.1767710&amp;isFromPublicArea=True&amp;isModal=true&amp;asPopupView=true</v>
          </cell>
        </row>
        <row r="53587">
          <cell r="L53587" t="str">
            <v>10900-2021</v>
          </cell>
          <cell r="M53587" t="str">
            <v>https://community.secop.gov.co/Public/Tendering/OpportunityDetail/Index?noticeUID=CO1.NTC.2380242&amp;isFromPublicArea=True&amp;isModal=true&amp;asPopupView=true</v>
          </cell>
        </row>
        <row r="53588">
          <cell r="L53588" t="str">
            <v>10049-2020</v>
          </cell>
          <cell r="M53588" t="str">
            <v>https://community.secop.gov.co/Public/Tendering/OpportunityDetail/Index?noticeUID=CO1.NTC.1394719&amp;isFromPublicArea=True&amp;isModal=true&amp;asPopupView=true</v>
          </cell>
        </row>
        <row r="53589">
          <cell r="L53589" t="str">
            <v>3185-2022</v>
          </cell>
          <cell r="M53589" t="str">
            <v>https://community.secop.gov.co/Public/Tendering/OpportunityDetail/Index?noticeUID=CO1.NTC.3001940&amp;isFromPublicArea=True&amp;isModal=true&amp;asPopupView=true</v>
          </cell>
        </row>
        <row r="53590">
          <cell r="L53590" t="str">
            <v>798-2021</v>
          </cell>
          <cell r="M53590" t="str">
            <v>https://community.secop.gov.co/Public/Tendering/OpportunityDetail/Index?noticeUID=CO1.NTC.1821667&amp;isFromPublicArea=True&amp;isModal=true&amp;asPopupView=true</v>
          </cell>
        </row>
        <row r="53591">
          <cell r="L53591" t="str">
            <v>8473-2021</v>
          </cell>
          <cell r="M53591" t="str">
            <v>https://community.secop.gov.co/Public/Tendering/OpportunityDetail/Index?noticeUID=CO1.NTC.2051617&amp;isFromPublicArea=True&amp;isModal=true&amp;asPopupView=true</v>
          </cell>
        </row>
        <row r="53592">
          <cell r="L53592" t="str">
            <v>6858-2019</v>
          </cell>
          <cell r="M53592" t="str">
            <v>https://community.secop.gov.co/Public/Tendering/OpportunityDetail/Index?noticeUID=CO1.NTC.749939&amp;isFromPublicArea=True&amp;isModal=true&amp;asPopupView=true</v>
          </cell>
        </row>
        <row r="53593">
          <cell r="L53593" t="str">
            <v>6986-2023</v>
          </cell>
          <cell r="M53593" t="str">
            <v>https://community.secop.gov.co/Public/Tendering/OpportunityDetail/Index?noticeUID=CO1.NTC.4324248&amp;isFromPublicArea=True&amp;isModal=true&amp;asPopupView=true</v>
          </cell>
        </row>
        <row r="53594">
          <cell r="L53594" t="str">
            <v>8086-2022</v>
          </cell>
          <cell r="M53594" t="str">
            <v>https://community.secop.gov.co/Public/Tendering/OpportunityDetail/Index?noticeUID=CO1.NTC.3257823&amp;isFromPublicArea=True&amp;isModal=true&amp;asPopupView=true</v>
          </cell>
        </row>
        <row r="53595">
          <cell r="L53595" t="str">
            <v>3287-2021</v>
          </cell>
          <cell r="M53595" t="str">
            <v>https://community.secop.gov.co/Public/Tendering/OpportunityDetail/Index?noticeUID=CO1.NTC.1878003&amp;isFromPublicArea=True&amp;isModal=true&amp;asPopupView=true</v>
          </cell>
        </row>
        <row r="53596">
          <cell r="L53596" t="str">
            <v>5551-2022</v>
          </cell>
          <cell r="M53596" t="str">
            <v>https://community.secop.gov.co/Public/Tendering/OpportunityDetail/Index?noticeUID=CO1.NTC.3087962&amp;isFromPublicArea=True&amp;isModal=true&amp;asPopupView=true</v>
          </cell>
        </row>
        <row r="53597">
          <cell r="L53597" t="str">
            <v>8805-2023</v>
          </cell>
          <cell r="M53597" t="str">
            <v>https://community.secop.gov.co/Public/Tendering/OpportunityDetail/Index?noticeUID=CO1.NTC.4899370&amp;isFromPublicArea=True&amp;isModal=true&amp;asPopupView=true</v>
          </cell>
        </row>
        <row r="53598">
          <cell r="L53598" t="str">
            <v>5819-2020</v>
          </cell>
          <cell r="M53598" t="str">
            <v>https://community.secop.gov.co/Public/Tendering/OpportunityDetail/Index?noticeUID=CO1.NTC.1261013&amp;isFromPublicArea=True&amp;isModal=true&amp;asPopupView=true</v>
          </cell>
        </row>
        <row r="53599">
          <cell r="L53599" t="str">
            <v>2615-2019</v>
          </cell>
          <cell r="M53599" t="str">
            <v>https://community.secop.gov.co/Public/Tendering/OpportunityDetail/Index?noticeUID=CO1.NTC.727507&amp;isFromPublicArea=True&amp;isModal=true&amp;asPopupView=true</v>
          </cell>
        </row>
        <row r="53600">
          <cell r="L53600" t="str">
            <v>3233-2023</v>
          </cell>
          <cell r="M53600" t="str">
            <v>https://community.secop.gov.co/Public/Tendering/OpportunityDetail/Index?noticeUID=CO1.NTC.4012097&amp;isFromPublicArea=True&amp;isModal=true&amp;asPopupView=true</v>
          </cell>
        </row>
        <row r="53601">
          <cell r="L53601" t="str">
            <v>6455  2020</v>
          </cell>
          <cell r="M53601" t="str">
            <v>https://community.secop.gov.co/Public/Tendering/OpportunityDetail/Index?noticeUID=CO1.NTC.1268376&amp;isFromPublicArea=True&amp;isModal=true&amp;asPopupView=true</v>
          </cell>
        </row>
        <row r="53602">
          <cell r="L53602" t="str">
            <v>9771-2021</v>
          </cell>
          <cell r="M53602" t="str">
            <v>https://community.secop.gov.co/Public/Tendering/OpportunityDetail/Index?noticeUID=CO1.NTC.2161961&amp;isFromPublicArea=True&amp;isModal=true&amp;asPopupView=true</v>
          </cell>
        </row>
        <row r="53603">
          <cell r="L53603" t="str">
            <v>1085-2022</v>
          </cell>
          <cell r="M53603" t="str">
            <v>https://community.secop.gov.co/Public/Tendering/OpportunityDetail/Index?noticeUID=CO1.NTC.2575670&amp;isFromPublicArea=True&amp;isModal=true&amp;asPopupView=true</v>
          </cell>
        </row>
        <row r="53604">
          <cell r="L53604" t="str">
            <v>6947-2022</v>
          </cell>
          <cell r="M53604" t="str">
            <v>https://community.secop.gov.co/Public/Tendering/OpportunityDetail/Index?noticeUID=CO1.NTC.3170666&amp;isFromPublicArea=True&amp;isModal=true&amp;asPopupView=true</v>
          </cell>
        </row>
        <row r="53605">
          <cell r="L53605" t="str">
            <v>12252-2020</v>
          </cell>
          <cell r="M53605" t="str">
            <v>https://community.secop.gov.co/Public/Tendering/OpportunityDetail/Index?noticeUID=CO1.NTC.1448270&amp;isFromPublicArea=True&amp;isModal=true&amp;asPopupView=true</v>
          </cell>
        </row>
        <row r="53606">
          <cell r="L53606" t="str">
            <v>5120-2020</v>
          </cell>
          <cell r="M53606" t="str">
            <v>https://community.secop.gov.co/Public/Tendering/OpportunityDetail/Index?noticeUID=CO1.NTC.1255024&amp;isFromPublicArea=True&amp;isModal=true&amp;asPopupView=true</v>
          </cell>
        </row>
        <row r="53607">
          <cell r="L53607" t="str">
            <v>8010-2021</v>
          </cell>
          <cell r="M53607" t="str">
            <v>https://community.secop.gov.co/Public/Tendering/OpportunityDetail/Index?noticeUID=CO1.NTC.2017268&amp;isFromPublicArea=True&amp;isModal=true&amp;asPopupView=true</v>
          </cell>
        </row>
        <row r="53608">
          <cell r="L53608" t="str">
            <v>482-2018</v>
          </cell>
          <cell r="M53608" t="str">
            <v>https://community.secop.gov.co/Public/Tendering/OpportunityDetail/Index?noticeUID=CO1.NTC.674409&amp;isFromPublicArea=True&amp;isModal=true&amp;asPopupView=true</v>
          </cell>
        </row>
        <row r="53609">
          <cell r="L53609" t="str">
            <v>7255-2018</v>
          </cell>
          <cell r="M53609" t="str">
            <v>https://community.secop.gov.co/Public/Tendering/OpportunityDetail/Index?noticeUID=CO1.NTC.469546&amp;isFromPublicArea=True&amp;isModal=true&amp;asPopupView=true</v>
          </cell>
        </row>
        <row r="53610">
          <cell r="L53610" t="str">
            <v>1309-2021</v>
          </cell>
          <cell r="M53610" t="str">
            <v>https://community.secop.gov.co/Public/Tendering/OpportunityDetail/Index?noticeUID=CO1.NTC.1902406&amp;isFromPublicArea=True&amp;isModal=true&amp;asPopupView=true</v>
          </cell>
        </row>
        <row r="53611">
          <cell r="L53611" t="str">
            <v>2503-2020</v>
          </cell>
          <cell r="M53611" t="str">
            <v>https://community.secop.gov.co/Public/Tendering/OpportunityDetail/Index?noticeUID=CO1.NTC.1153339&amp;isFromPublicArea=True&amp;isModal=true&amp;asPopupView=true</v>
          </cell>
        </row>
        <row r="53612">
          <cell r="L53612" t="str">
            <v>5939-2020</v>
          </cell>
          <cell r="M53612" t="str">
            <v>https://community.secop.gov.co/Public/Tendering/OpportunityDetail/Index?noticeUID=CO1.NTC.1261833&amp;isFromPublicArea=True&amp;isModal=true&amp;asPopupView=true</v>
          </cell>
        </row>
        <row r="53613">
          <cell r="L53613" t="str">
            <v>2321-2022</v>
          </cell>
          <cell r="M53613" t="str">
            <v>https://community.secop.gov.co/Public/Tendering/OpportunityDetail/Index?noticeUID=CO1.NTC.2691316&amp;isFromPublicArea=True&amp;isModal=true&amp;asPopupView=true</v>
          </cell>
        </row>
        <row r="53614">
          <cell r="L53614" t="str">
            <v>8151-2022</v>
          </cell>
          <cell r="M53614" t="str">
            <v>https://community.secop.gov.co/Public/Tendering/OpportunityDetail/Index?noticeUID=CO1.NTC.3275399&amp;isFromPublicArea=True&amp;isModal=true&amp;asPopupView=true</v>
          </cell>
        </row>
        <row r="53615">
          <cell r="L53615" t="str">
            <v>3389-2019</v>
          </cell>
          <cell r="M53615" t="str">
            <v>https://community.secop.gov.co/Public/Tendering/OpportunityDetail/Index?noticeUID=CO1.NTC.755811&amp;isFromPublicArea=True&amp;isModal=true&amp;asPopupView=true</v>
          </cell>
        </row>
        <row r="53616">
          <cell r="L53616" t="str">
            <v>4311-2023</v>
          </cell>
          <cell r="M53616" t="str">
            <v>https://community.secop.gov.co/Public/Tendering/OpportunityDetail/Index?noticeUID=CO1.NTC.4087578&amp;isFromPublicArea=True&amp;isModal=true&amp;asPopupView=true</v>
          </cell>
        </row>
        <row r="53617">
          <cell r="L53617" t="str">
            <v>849-2020</v>
          </cell>
          <cell r="M53617" t="str">
            <v>https://community.secop.gov.co/Public/Tendering/OpportunityDetail/Index?noticeUID=CO1.NTC.1108279&amp;isFromPublicArea=True&amp;isModal=true&amp;asPopupView=true</v>
          </cell>
        </row>
        <row r="53618">
          <cell r="L53618" t="str">
            <v>8795-2021</v>
          </cell>
          <cell r="M53618" t="str">
            <v>https://community.secop.gov.co/Public/Tendering/OpportunityDetail/Index?noticeUID=CO1.NTC.2079101&amp;isFromPublicArea=True&amp;isModal=true&amp;asPopupView=true</v>
          </cell>
        </row>
        <row r="53619">
          <cell r="L53619" t="str">
            <v>4594-2023</v>
          </cell>
          <cell r="M53619" t="str">
            <v>https://community.secop.gov.co/Public/Tendering/OpportunityDetail/Index?noticeUID=CO1.NTC.4106743&amp;isFromPublicArea=True&amp;isModal=true&amp;asPopupView=true</v>
          </cell>
        </row>
        <row r="53620">
          <cell r="L53620" t="str">
            <v>670-2021</v>
          </cell>
          <cell r="M53620" t="str">
            <v>https://community.secop.gov.co/Public/Tendering/OpportunityDetail/Index?noticeUID=CO1.NTC.1816559&amp;isFromPublicArea=True&amp;isModal=true&amp;asPopupView=true</v>
          </cell>
        </row>
        <row r="53621">
          <cell r="L53621" t="str">
            <v>13935-2020</v>
          </cell>
          <cell r="M53621" t="str">
            <v>https://community.secop.gov.co/Public/Tendering/OpportunityDetail/Index?noticeUID=CO1.NTC.1529756&amp;isFromPublicArea=True&amp;isModal=true&amp;asPopupView=true</v>
          </cell>
        </row>
        <row r="53622">
          <cell r="L53622" t="str">
            <v>2549-2019</v>
          </cell>
          <cell r="M53622" t="str">
            <v>https://community.secop.gov.co/Public/Tendering/OpportunityDetail/Index?noticeUID=CO1.NTC.722396&amp;isFromPublicArea=True&amp;isModal=true&amp;asPopupView=true</v>
          </cell>
        </row>
        <row r="53623">
          <cell r="L53623" t="str">
            <v>1048-2021</v>
          </cell>
          <cell r="M53623" t="str">
            <v>https://community.secop.gov.co/Public/Tendering/OpportunityDetail/Index?noticeUID=CO1.NTC.1827876&amp;isFromPublicArea=True&amp;isModal=true&amp;asPopupView=true</v>
          </cell>
        </row>
        <row r="53624">
          <cell r="L53624" t="str">
            <v>6619-2022</v>
          </cell>
          <cell r="M53624" t="str">
            <v>https://community.secop.gov.co/Public/Tendering/OpportunityDetail/Index?noticeUID=CO1.NTC.3136829&amp;isFromPublicArea=True&amp;isModal=true&amp;asPopupView=true</v>
          </cell>
        </row>
        <row r="53625">
          <cell r="L53625" t="str">
            <v>8525-2020</v>
          </cell>
          <cell r="M53625" t="str">
            <v>https://community.secop.gov.co/Public/Tendering/OpportunityDetail/Index?noticeUID=CO1.NTC.1374843&amp;isFromPublicArea=True&amp;isModal=true&amp;asPopupView=true</v>
          </cell>
        </row>
        <row r="53626">
          <cell r="L53626" t="str">
            <v>12241-2020</v>
          </cell>
          <cell r="M53626" t="str">
            <v>https://community.secop.gov.co/Public/Tendering/OpportunityDetail/Index?noticeUID=CO1.NTC.1430607&amp;isFromPublicArea=True&amp;isModal=true&amp;asPopupView=true</v>
          </cell>
        </row>
        <row r="53627">
          <cell r="L53627" t="str">
            <v>4585-2021</v>
          </cell>
          <cell r="M53627" t="str">
            <v>https://community.secop.gov.co/Public/Tendering/OpportunityDetail/Index?noticeUID=CO1.NTC.1902806&amp;isFromPublicArea=True&amp;isModal=true&amp;asPopupView=true</v>
          </cell>
        </row>
        <row r="53628">
          <cell r="L53628" t="str">
            <v>6167-2020</v>
          </cell>
          <cell r="M53628" t="str">
            <v>https://community.secop.gov.co/Public/Tendering/OpportunityDetail/Index?noticeUID=CO1.NTC.1262889&amp;isFromPublicArea=True&amp;isModal=true&amp;asPopupView=true</v>
          </cell>
        </row>
        <row r="53629">
          <cell r="L53629" t="str">
            <v>269-2022</v>
          </cell>
          <cell r="M53629" t="str">
            <v>https://community.secop.gov.co/Public/Tendering/OpportunityDetail/Index?noticeUID=CO1.NTC.2519023&amp;isFromPublicArea=True&amp;isModal=true&amp;asPopupView=true</v>
          </cell>
        </row>
        <row r="53630">
          <cell r="L53630" t="str">
            <v>4243-2021</v>
          </cell>
          <cell r="M53630" t="str">
            <v>https://community.secop.gov.co/Public/Tendering/OpportunityDetail/Index?noticeUID=CO1.NTC.1892748&amp;isFromPublicArea=True&amp;isModal=true&amp;asPopupView=true</v>
          </cell>
        </row>
        <row r="53631">
          <cell r="L53631" t="str">
            <v>10107-2020</v>
          </cell>
          <cell r="M53631" t="str">
            <v>https://community.secop.gov.co/Public/Tendering/OpportunityDetail/Index?noticeUID=CO1.NTC.1395965&amp;isFromPublicArea=True&amp;isModal=true&amp;asPopupView=true</v>
          </cell>
        </row>
        <row r="53632">
          <cell r="L53632" t="str">
            <v>7324-2018</v>
          </cell>
          <cell r="M53632" t="str">
            <v>https://community.secop.gov.co/Public/Tendering/OpportunityDetail/Index?noticeUID=CO1.NTC.469068&amp;isFromPublicArea=True&amp;isModal=true&amp;asPopupView=true</v>
          </cell>
        </row>
        <row r="53633">
          <cell r="L53633" t="str">
            <v>8302-2022</v>
          </cell>
          <cell r="M53633" t="str">
            <v>https://community.secop.gov.co/Public/Tendering/OpportunityDetail/Index?noticeUID=CO1.NTC.3143647&amp;isFromPublicArea=True&amp;isModal=true&amp;asPopupView=true</v>
          </cell>
        </row>
        <row r="53634">
          <cell r="L53634" t="str">
            <v>142-2022</v>
          </cell>
          <cell r="M53634" t="str">
            <v>https://community.secop.gov.co/Public/Tendering/OpportunityDetail/Index?noticeUID=CO1.NTC.2513041&amp;isFromPublicArea=True&amp;isModal=true&amp;asPopupView=true</v>
          </cell>
        </row>
        <row r="53635">
          <cell r="L53635" t="str">
            <v>8873-2020</v>
          </cell>
          <cell r="M53635" t="str">
            <v>https://community.secop.gov.co/Public/Tendering/OpportunityDetail/Index?noticeUID=CO1.NTC.1378276&amp;isFromPublicArea=True&amp;isModal=true&amp;asPopupView=true</v>
          </cell>
        </row>
        <row r="53636">
          <cell r="L53636" t="str">
            <v>397-2021</v>
          </cell>
          <cell r="M53636" t="str">
            <v>https://community.secop.gov.co/Public/Tendering/OpportunityDetail/Index?noticeUID=CO1.NTC.1796299&amp;isFromPublicArea=True&amp;isModal=true&amp;asPopupView=true</v>
          </cell>
        </row>
        <row r="53637">
          <cell r="L53637" t="str">
            <v>4070-2020</v>
          </cell>
          <cell r="M53637" t="str">
            <v>https://community.secop.gov.co/Public/Tendering/OpportunityDetail/Index?noticeUID=CO1.NTC.1235251&amp;isFromPublicArea=True&amp;isModal=true&amp;asPopupView=true</v>
          </cell>
        </row>
        <row r="53638">
          <cell r="L53638" t="str">
            <v>7858-2022</v>
          </cell>
          <cell r="M53638" t="str">
            <v>https://community.secop.gov.co/Public/Tendering/OpportunityDetail/Index?noticeUID=CO1.NTC.3234714&amp;isFromPublicArea=True&amp;isModal=true&amp;asPopupView=true</v>
          </cell>
        </row>
        <row r="53639">
          <cell r="L53639" t="str">
            <v>11416-2021</v>
          </cell>
          <cell r="M53639" t="str">
            <v>https://community.secop.gov.co/Public/Tendering/OpportunityDetail/Index?noticeUID=CO1.NTC.2428590&amp;isFromPublicArea=True&amp;isModal=true&amp;asPopupView=true</v>
          </cell>
        </row>
        <row r="53640">
          <cell r="L53640" t="str">
            <v>4414-2022</v>
          </cell>
          <cell r="M53640" t="str">
            <v>https://community.secop.gov.co/Public/Tendering/OpportunityDetail/Index?noticeUID=CO1.NTC.3057904&amp;isFromPublicArea=True&amp;isModal=true&amp;asPopupView=true</v>
          </cell>
        </row>
        <row r="53641">
          <cell r="L53641" t="str">
            <v>5196-2018</v>
          </cell>
          <cell r="M53641" t="str">
            <v>https://community.secop.gov.co/Public/Tendering/OpportunityDetail/Index?noticeUID=CO1.NTC.450562&amp;isFromPublicArea=True&amp;isModal=true&amp;asPopupView=true</v>
          </cell>
        </row>
        <row r="53642">
          <cell r="L53642" t="str">
            <v>11251-2021</v>
          </cell>
          <cell r="M53642" t="str">
            <v>https://community.secop.gov.co/Public/Tendering/OpportunityDetail/Index?noticeUID=CO1.NTC.2422210&amp;isFromPublicArea=True&amp;isModal=true&amp;asPopupView=true</v>
          </cell>
        </row>
        <row r="53643">
          <cell r="L53643" t="str">
            <v>3968-2022</v>
          </cell>
          <cell r="M53643" t="str">
            <v>https://community.secop.gov.co/Public/Tendering/OpportunityDetail/Index?noticeUID=CO1.NTC.3040216&amp;isFromPublicArea=True&amp;isModal=true&amp;asPopupView=true</v>
          </cell>
        </row>
        <row r="53644">
          <cell r="L53644" t="str">
            <v>60-2021</v>
          </cell>
          <cell r="M53644" t="str">
            <v>https://community.secop.gov.co/Public/Tendering/OpportunityDetail/Index?noticeUID=CO1.NTC.1751362&amp;isFromPublicArea=True&amp;isModal=true&amp;asPopupView=true</v>
          </cell>
        </row>
        <row r="53645">
          <cell r="L53645" t="str">
            <v>2564-2023</v>
          </cell>
          <cell r="M53645" t="str">
            <v>https://community.secop.gov.co/Public/Tendering/OpportunityDetail/Index?noticeUID=CO1.NTC.3979399&amp;isFromPublicArea=True&amp;isModal=true&amp;asPopupView=true</v>
          </cell>
        </row>
        <row r="53646">
          <cell r="L53646" t="str">
            <v>7107-2021</v>
          </cell>
          <cell r="M53646" t="str">
            <v>https://community.secop.gov.co/Public/Tendering/OpportunityDetail/Index?noticeUID=CO1.NTC.1985950&amp;isFromPublicArea=True&amp;isModal=true&amp;asPopupView=true</v>
          </cell>
        </row>
        <row r="53647">
          <cell r="L53647" t="str">
            <v>732-2019</v>
          </cell>
          <cell r="M53647" t="str">
            <v>https://community.secop.gov.co/Public/Tendering/OpportunityDetail/Index?noticeUID=CO1.NTC.679060&amp;isFromPublicArea=True&amp;isModal=true&amp;asPopupView=true</v>
          </cell>
        </row>
        <row r="53648">
          <cell r="L53648" t="str">
            <v>3378-2022</v>
          </cell>
          <cell r="M53648" t="str">
            <v>https://community.secop.gov.co/Public/Tendering/OpportunityDetail/Index?noticeUID=CO1.NTC.3009812&amp;isFromPublicArea=True&amp;isModal=true&amp;asPopupView=true</v>
          </cell>
        </row>
        <row r="53649">
          <cell r="L53649" t="str">
            <v>6844-2019</v>
          </cell>
          <cell r="M53649" t="str">
            <v>https://community.secop.gov.co/Public/Tendering/OpportunityDetail/Index?noticeUID=CO1.NTC.749939&amp;isFromPublicArea=True&amp;isModal=true&amp;asPopupView=true</v>
          </cell>
        </row>
        <row r="53650">
          <cell r="L53650" t="str">
            <v>4856-2022</v>
          </cell>
          <cell r="M53650" t="str">
            <v>https://community.secop.gov.co/Public/Tendering/OpportunityDetail/Index?noticeUID=CO1.NTC.3077060&amp;isFromPublicArea=True&amp;isModal=true&amp;asPopupView=true</v>
          </cell>
        </row>
        <row r="53651">
          <cell r="L53651" t="str">
            <v>3163-2019</v>
          </cell>
          <cell r="M53651" t="str">
            <v>https://community.secop.gov.co/Public/Tendering/OpportunityDetail/Index?noticeUID=CO1.NTC.748832&amp;isFromPublicArea=True&amp;isModal=true&amp;asPopupView=true</v>
          </cell>
        </row>
        <row r="53652">
          <cell r="L53652" t="str">
            <v>7533-2023</v>
          </cell>
          <cell r="M53652" t="str">
            <v>https://community.secop.gov.co/Public/Tendering/ContractNoticeManagement/Index?currentLanguage=es-CO&amp;Page=login&amp;Country=CO&amp;SkinName=CCE</v>
          </cell>
        </row>
        <row r="53653">
          <cell r="L53653" t="str">
            <v>14304-2020</v>
          </cell>
          <cell r="M53653" t="str">
            <v>https://community.secop.gov.co/Public/Tendering/OpportunityDetail/Index?noticeUID=CO1.NTC.1562028&amp;isFromPublicArea=True&amp;isModal=true&amp;asPopupView=true</v>
          </cell>
        </row>
        <row r="53654">
          <cell r="L53654" t="str">
            <v>2049-2019</v>
          </cell>
          <cell r="M53654" t="str">
            <v>https://community.secop.gov.co/Public/Tendering/OpportunityDetail/Index?noticeUID=CO1.NTC.710747&amp;isFromPublicArea=True&amp;isModal=true&amp;asPopupView=true</v>
          </cell>
        </row>
        <row r="53655">
          <cell r="L53655" t="str">
            <v>2357-2023</v>
          </cell>
          <cell r="M53655" t="str">
            <v>https://community.secop.gov.co/Public/Tendering/OpportunityDetail/Index?noticeUID=CO1.NTC.3965209&amp;isFromPublicArea=True&amp;isModal=true&amp;asPopupView=true</v>
          </cell>
        </row>
        <row r="53656">
          <cell r="L53656" t="str">
            <v>13373-2020</v>
          </cell>
          <cell r="M53656" t="str">
            <v>https://community.secop.gov.co/Public/Tendering/OpportunityDetail/Index?noticeUID=CO1.NTC.1491467&amp;isFromPublicArea=True&amp;isModal=true&amp;asPopupView=true</v>
          </cell>
        </row>
        <row r="53657">
          <cell r="L53657">
            <v>-2023</v>
          </cell>
          <cell r="M53657" t="str">
            <v>https://community.secop.gov.co/Public/Tendering/OpportunityDetail/Index?noticeUID=CO1.NTC.5344745&amp;isFromPublicArea=True&amp;isModal=true&amp;asPopupView=true</v>
          </cell>
        </row>
        <row r="53658">
          <cell r="L53658" t="str">
            <v>12994-2020</v>
          </cell>
          <cell r="M53658" t="str">
            <v>https://community.secop.gov.co/Public/Tendering/OpportunityDetail/Index?noticeUID=CO1.NTC.1472864&amp;isFromPublicArea=True&amp;isModal=true&amp;asPopupView=true</v>
          </cell>
        </row>
        <row r="53659">
          <cell r="L53659" t="str">
            <v>7908-2021</v>
          </cell>
          <cell r="M53659" t="str">
            <v>https://community.secop.gov.co/Public/Tendering/OpportunityDetail/Index?noticeUID=CO1.NTC.2022104&amp;isFromPublicArea=True&amp;isModal=true&amp;asPopupView=true</v>
          </cell>
        </row>
        <row r="53660">
          <cell r="L53660" t="str">
            <v>2811-2019</v>
          </cell>
          <cell r="M53660" t="str">
            <v>https://community.secop.gov.co/Public/Tendering/OpportunityDetail/Index?noticeUID=CO1.NTC.732447&amp;isFromPublicArea=True&amp;isModal=true&amp;asPopupView=true</v>
          </cell>
        </row>
        <row r="53661">
          <cell r="L53661" t="str">
            <v>7839-2018</v>
          </cell>
          <cell r="M53661" t="str">
            <v>https://community.secop.gov.co/Public/Tendering/OpportunityDetail/Index?noticeUID=CO1.NTC.478964&amp;isFromPublicArea=True&amp;isModal=true&amp;asPopupView=true</v>
          </cell>
        </row>
        <row r="53662">
          <cell r="L53662" t="str">
            <v>3279-2022</v>
          </cell>
          <cell r="M53662" t="str">
            <v>https://community.secop.gov.co/Public/Tendering/OpportunityDetail/Index?noticeUID=CO1.NTC.3008011&amp;isFromPublicArea=True&amp;isModal=true&amp;asPopupView=true</v>
          </cell>
        </row>
        <row r="53663">
          <cell r="L53663" t="str">
            <v>11897-2020</v>
          </cell>
          <cell r="M53663" t="str">
            <v>https://community.secop.gov.co/Public/Tendering/OpportunityDetail/Index?noticeUID=CO1.NTC.1409931&amp;isFromPublicArea=True&amp;isModal=true&amp;asPopupView=true</v>
          </cell>
        </row>
        <row r="53664">
          <cell r="L53664" t="str">
            <v>2260-2019</v>
          </cell>
          <cell r="M53664" t="str">
            <v>https://community.secop.gov.co/Public/Tendering/OpportunityDetail/Index?noticeUID=CO1.NTC.714149&amp;isFromPublicArea=True&amp;isModal=true&amp;asPopupView=true</v>
          </cell>
        </row>
        <row r="53665">
          <cell r="L53665" t="str">
            <v>6079-2018</v>
          </cell>
          <cell r="M53665" t="str">
            <v>https://community.secop.gov.co/Public/Tendering/OpportunityDetail/Index?noticeUID=CO1.NTC.456982&amp;isFromPublicArea=True&amp;isModal=true&amp;asPopupView=true</v>
          </cell>
        </row>
        <row r="53666">
          <cell r="L53666" t="str">
            <v>14452-2020</v>
          </cell>
          <cell r="M53666" t="str">
            <v>https://community.secop.gov.co/Public/Tendering/OpportunityDetail/Index?noticeUID=CO1.NTC.1573822&amp;isFromPublicArea=True&amp;isModal=true&amp;asPopupView=true</v>
          </cell>
        </row>
        <row r="53667">
          <cell r="L53667" t="str">
            <v>6527-2021</v>
          </cell>
          <cell r="M53667" t="str">
            <v>https://community.secop.gov.co/Public/Tendering/OpportunityDetail/Index?noticeUID=CO1.NTC.1967356&amp;isFromPublicArea=True&amp;isModal=true&amp;asPopupView=true</v>
          </cell>
        </row>
        <row r="53668">
          <cell r="L53668" t="str">
            <v>2423-2023</v>
          </cell>
          <cell r="M53668" t="str">
            <v>https://community.secop.gov.co/Public/Tendering/OpportunityDetail/Index?noticeUID=CO1.NTC.3967436&amp;isFromPublicArea=True&amp;isModal=true&amp;asPopupView=true</v>
          </cell>
        </row>
        <row r="53669">
          <cell r="L53669" t="str">
            <v>8088-2021</v>
          </cell>
          <cell r="M53669" t="str">
            <v>https://community.secop.gov.co/Public/Tendering/OpportunityDetail/Index?noticeUID=CO1.NTC.2023636&amp;isFromPublicArea=True&amp;isModal=true&amp;asPopupView=true</v>
          </cell>
        </row>
        <row r="53670">
          <cell r="L53670" t="str">
            <v>2588-2020</v>
          </cell>
          <cell r="M53670" t="str">
            <v>https://community.secop.gov.co/Public/Tendering/OpportunityDetail/Index?noticeUID=CO1.NTC.1155745&amp;isFromPublicArea=True&amp;isModal=true&amp;asPopupView=true</v>
          </cell>
        </row>
        <row r="53671">
          <cell r="L53671" t="str">
            <v>791-2021</v>
          </cell>
          <cell r="M53671" t="str">
            <v>https://community.secop.gov.co/Public/Tendering/OpportunityDetail/Index?noticeUID=CO1.NTC.1821465&amp;isFromPublicArea=True&amp;isModal=true&amp;asPopupView=true</v>
          </cell>
        </row>
        <row r="53672">
          <cell r="L53672" t="str">
            <v>6382-2020</v>
          </cell>
          <cell r="M53672" t="str">
            <v>https://community.secop.gov.co/Public/Tendering/OpportunityDetail/Index?noticeUID=CO1.NTC.1264176&amp;isFromPublicArea=True&amp;isModal=true&amp;asPopupView=true</v>
          </cell>
        </row>
        <row r="53673">
          <cell r="L53673" t="str">
            <v>6595-2018</v>
          </cell>
          <cell r="M53673" t="str">
            <v>https://community.secop.gov.co/Public/Tendering/OpportunityDetail/Index?noticeUID=CO1.NTC.460334&amp;isFromPublicArea=True&amp;isModal=true&amp;asPopupView=true</v>
          </cell>
        </row>
        <row r="53674">
          <cell r="L53674" t="str">
            <v>7745-2018</v>
          </cell>
          <cell r="M53674" t="str">
            <v>https://community.secop.gov.co/Public/Tendering/OpportunityDetail/Index?noticeUID=CO1.NTC.477327&amp;isFromPublicArea=True&amp;isModal=true&amp;asPopupView=true</v>
          </cell>
        </row>
        <row r="53675">
          <cell r="L53675" t="str">
            <v>1947-2023</v>
          </cell>
          <cell r="M53675" t="str">
            <v>https://community.secop.gov.co/Public/Tendering/OpportunityDetail/Index?noticeUID=CO1.NTC.3906326&amp;isFromPublicArea=True&amp;isModal=true&amp;asPopupView=true</v>
          </cell>
        </row>
        <row r="53676">
          <cell r="L53676" t="str">
            <v>7990-2020</v>
          </cell>
          <cell r="M53676" t="str">
            <v>https://community.secop.gov.co/Public/Tendering/OpportunityDetail/Index?noticeUID=CO1.NTC.1347324&amp;isFromPublicArea=True&amp;isModal=true&amp;asPopupView=true</v>
          </cell>
        </row>
        <row r="53677">
          <cell r="L53677" t="str">
            <v>3415  2020</v>
          </cell>
          <cell r="M53677" t="str">
            <v>https://community.secop.gov.co/Public/Tendering/OpportunityDetail/Index?noticeUID=CO1.NTC.1197230&amp;isFromPublicArea=True&amp;isModal=true&amp;asPopupView=true</v>
          </cell>
        </row>
        <row r="53678">
          <cell r="L53678" t="str">
            <v>11379-2020</v>
          </cell>
          <cell r="M53678" t="str">
            <v>https://community.secop.gov.co/Public/Tendering/OpportunityDetail/Index?noticeUID=CO1.NTC.1408909&amp;isFromPublicArea=True&amp;isModal=true&amp;asPopupView=true</v>
          </cell>
        </row>
        <row r="53679">
          <cell r="L53679" t="str">
            <v>7843-2020</v>
          </cell>
          <cell r="M53679" t="str">
            <v>https://community.secop.gov.co/Public/Tendering/OpportunityDetail/Index?noticeUID=CO1.NTC.1204204&amp;isFromPublicArea=True&amp;isModal=true&amp;asPopupView=true</v>
          </cell>
        </row>
        <row r="53680">
          <cell r="L53680" t="str">
            <v>480-2022</v>
          </cell>
          <cell r="M53680" t="str">
            <v>https://community.secop.gov.co/Public/Tendering/OpportunityDetail/Index?noticeUID=CO1.NTC.2538801&amp;isFromPublicArea=True&amp;isModal=true&amp;asPopupView=true</v>
          </cell>
        </row>
        <row r="53681">
          <cell r="L53681" t="str">
            <v>4486-20202</v>
          </cell>
          <cell r="M53681" t="str">
            <v>https://community.secop.gov.co/Public/Tendering/OpportunityDetail/Index?noticeUID=CO1.NTC.1245343&amp;isFromPublicArea=True&amp;isModal=true&amp;asPopupView=true</v>
          </cell>
        </row>
        <row r="53682">
          <cell r="L53682" t="str">
            <v>2985-2022</v>
          </cell>
          <cell r="M53682" t="str">
            <v>https://community.secop.gov.co/Public/Tendering/OpportunityDetail/Index?noticeUID=CO1.NTC.2996225&amp;isFromPublicArea=True&amp;isModal=true&amp;asPopupView=true</v>
          </cell>
        </row>
        <row r="53683">
          <cell r="L53683" t="str">
            <v>5498-2022</v>
          </cell>
          <cell r="M53683" t="str">
            <v>https://community.secop.gov.co/Public/Tendering/OpportunityDetail/Index?noticeUID=CO1.NTC.3088323&amp;isFromPublicArea=True&amp;isModal=true&amp;asPopupView=true</v>
          </cell>
        </row>
        <row r="53684">
          <cell r="L53684" t="str">
            <v>3701-2022</v>
          </cell>
          <cell r="M53684" t="str">
            <v>https://community.secop.gov.co/Public/Tendering/OpportunityDetail/Index?noticeUID=CO1.NTC.3023324&amp;isFromPublicArea=True&amp;isModal=true&amp;asPopupView=true</v>
          </cell>
        </row>
        <row r="53685">
          <cell r="L53685" t="str">
            <v>7891-2021</v>
          </cell>
          <cell r="M53685" t="str">
            <v>https://community.secop.gov.co/Public/Tendering/OpportunityDetail/Index?noticeUID=CO1.NTC.2011240&amp;isFromPublicArea=True&amp;isModal=true&amp;asPopupView=true</v>
          </cell>
        </row>
        <row r="53686">
          <cell r="L53686" t="str">
            <v>9997-2021</v>
          </cell>
          <cell r="M53686" t="str">
            <v>https://community.secop.gov.co/Public/Tendering/OpportunityDetail/Index?noticeUID=CO1.NTC.2195595&amp;isFromPublicArea=True&amp;isModal=true&amp;asPopupView=true</v>
          </cell>
        </row>
        <row r="53687">
          <cell r="L53687" t="str">
            <v>7493-2023</v>
          </cell>
          <cell r="M53687" t="str">
            <v>https://community.secop.gov.co/Public/Tendering/OpportunityDetail/Index?noticeUID=CO1.NTC.4426009&amp;isFromPublicArea=True&amp;isModal=true&amp;asPopupView=true</v>
          </cell>
        </row>
        <row r="53688">
          <cell r="L53688" t="str">
            <v>8548-2023</v>
          </cell>
          <cell r="M53688" t="str">
            <v>https://community.secop.gov.co/Public/Tendering/OpportunityDetail/Index?noticeUID=CO1.NTC.4647182&amp;isFromPublicArea=True&amp;isModal=true&amp;asPopupView=true</v>
          </cell>
        </row>
        <row r="53689">
          <cell r="L53689" t="str">
            <v>4861-2018</v>
          </cell>
          <cell r="M53689" t="str">
            <v>https://community.secop.gov.co/Public/Tendering/OpportunityDetail/Index?noticeUID=CO1.NTC.449174&amp;isFromPublicArea=True&amp;isModal=true&amp;asPopupView=true</v>
          </cell>
        </row>
        <row r="53690">
          <cell r="L53690" t="str">
            <v>10938 - 2020</v>
          </cell>
          <cell r="M53690" t="str">
            <v>https://community.secop.gov.co/Public/Tendering/OpportunityDetail/Index?noticeUID=CO1.NTC.1401275&amp;isFromPublicArea=True&amp;isModal=true&amp;asPopupView=true</v>
          </cell>
        </row>
        <row r="53691">
          <cell r="L53691" t="str">
            <v>5666-2020</v>
          </cell>
          <cell r="M53691" t="str">
            <v>https://community.secop.gov.co/Public/Tendering/OpportunityDetail/Index?noticeUID=CO1.NTC.1260715&amp;isFromPublicArea=True&amp;isModal=true&amp;asPopupView=true</v>
          </cell>
        </row>
        <row r="53692">
          <cell r="L53692" t="str">
            <v>1808-2020</v>
          </cell>
          <cell r="M53692" t="str">
            <v>https://community.secop.gov.co/Public/Tendering/OpportunityDetail/Index?noticeUID=CO1.NTC.1136431&amp;isFromPublicArea=True&amp;isModal=true&amp;asPopupView=true</v>
          </cell>
        </row>
        <row r="53693">
          <cell r="L53693" t="str">
            <v>12424-2020</v>
          </cell>
          <cell r="M53693" t="str">
            <v>https://community.secop.gov.co/Public/Tendering/OpportunityDetail/Index?noticeUID=CO1.NTC.1444912&amp;isFromPublicArea=True&amp;isModal=true&amp;asPopupView=true</v>
          </cell>
        </row>
        <row r="53694">
          <cell r="L53694" t="str">
            <v>0768-2023</v>
          </cell>
          <cell r="M53694" t="str">
            <v>https://community.secop.gov.co/Public/Tendering/OpportunityDetail/Index?noticeUID=CO1.NTC.3816639&amp;isFromPublicArea=True&amp;isModal=true&amp;asPopupView=true</v>
          </cell>
        </row>
        <row r="53695">
          <cell r="L53695" t="str">
            <v>1776-2022</v>
          </cell>
          <cell r="M53695" t="str">
            <v>https://community.secop.gov.co/Public/Tendering/OpportunityDetail/Index?noticeUID=CO1.NTC.2781000&amp;isFromPublicArea=True&amp;isModal=true&amp;asPopupView=true</v>
          </cell>
        </row>
        <row r="53696">
          <cell r="L53696" t="str">
            <v>8163-2020</v>
          </cell>
          <cell r="M53696" t="str">
            <v>https://community.secop.gov.co/Public/Tendering/OpportunityDetail/Index?noticeUID=CO1.NTC.1284636&amp;isFromPublicArea=True&amp;isModal=true&amp;asPopupView=true</v>
          </cell>
        </row>
        <row r="53697">
          <cell r="L53697" t="str">
            <v>8270-2023</v>
          </cell>
          <cell r="M53697" t="str">
            <v>https://community.secop.gov.co/Public/Tendering/OpportunityDetail/Index?noticeUID=CO1.NTC.4380145&amp;isFromPublicArea=True&amp;isModal=true&amp;asPopupView=true</v>
          </cell>
        </row>
        <row r="53698">
          <cell r="L53698" t="str">
            <v>11824-2021</v>
          </cell>
          <cell r="M53698" t="str">
            <v>https://community.secop.gov.co/Public/Tendering/OpportunityDetail/Index?noticeUID=CO1.NTC.2449168&amp;isFromPublicArea=True&amp;isModal=true&amp;asPopupView=true</v>
          </cell>
        </row>
        <row r="53699">
          <cell r="L53699" t="str">
            <v>5390-2021</v>
          </cell>
          <cell r="M53699" t="str">
            <v>https://community.secop.gov.co/Public/Tendering/OpportunityDetail/Index?noticeUID=CO1.NTC.1926276&amp;isFromPublicArea=True&amp;isModal=true&amp;asPopupView=true</v>
          </cell>
        </row>
        <row r="53700">
          <cell r="L53700" t="str">
            <v>2476-2023</v>
          </cell>
          <cell r="M53700" t="str">
            <v>https://community.secop.gov.co/Public/Tendering/OpportunityDetail/Index?noticeUID=CO1.NTC.3970092&amp;isFromPublicArea=True&amp;isModal=true&amp;asPopupView=true</v>
          </cell>
        </row>
        <row r="53701">
          <cell r="L53701" t="str">
            <v>7104-2020</v>
          </cell>
          <cell r="M53701" t="str">
            <v>https://community.secop.gov.co/Public/Tendering/OpportunityDetail/Index?noticeUID=CO1.NTC.1269455&amp;isFromPublicArea=True&amp;isModal=true&amp;asPopupView=true</v>
          </cell>
        </row>
        <row r="53702">
          <cell r="L53702" t="str">
            <v>9265-2018</v>
          </cell>
          <cell r="M53702" t="str">
            <v>https://community.secop.gov.co/Public/Tendering/OpportunityDetail/Index?noticeUID=CO1.NTC.631807&amp;isFromPublicArea=True&amp;isModal=true&amp;asPopupView=true</v>
          </cell>
        </row>
        <row r="53703">
          <cell r="L53703" t="str">
            <v>0945-2023</v>
          </cell>
          <cell r="M53703" t="str">
            <v>https://community.secop.gov.co/Public/Tendering/OpportunityDetail/Index?noticeUID=CO1.NTC.3832681&amp;isFromPublicArea=True&amp;isModal=true&amp;asPopupView=true</v>
          </cell>
        </row>
        <row r="53704">
          <cell r="L53704" t="str">
            <v>5266-2022</v>
          </cell>
          <cell r="M53704" t="str">
            <v>https://community.secop.gov.co/Public/Tendering/OpportunityDetail/Index?noticeUID=CO1.NTC.3086182&amp;isFromPublicArea=True&amp;isModal=true&amp;asPopupView=true</v>
          </cell>
        </row>
        <row r="53705">
          <cell r="L53705" t="str">
            <v>1979-2020</v>
          </cell>
          <cell r="M53705" t="str">
            <v>https://community.secop.gov.co/Public/Tendering/OpportunityDetail/Index?noticeUID=CO1.NTC.1143912&amp;isFromPublicArea=True&amp;isModal=true&amp;asPopupView=true</v>
          </cell>
        </row>
        <row r="53706">
          <cell r="L53706" t="str">
            <v>10343-2021</v>
          </cell>
          <cell r="M53706" t="str">
            <v>https://community.secop.gov.co/Public/Tendering/OpportunityDetail/Index?noticeUID=CO1.NTC.2249053&amp;isFromPublicArea=True&amp;isModal=true&amp;asPopupView=true</v>
          </cell>
        </row>
        <row r="53707">
          <cell r="L53707" t="str">
            <v>8559-2018</v>
          </cell>
          <cell r="M53707" t="str">
            <v>https://community.secop.gov.co/Public/Tendering/OpportunityDetail/Index?noticeUID=CO1.NTC.537420&amp;isFromPublicArea=True&amp;isModal=true&amp;asPopupView=true</v>
          </cell>
        </row>
        <row r="53708">
          <cell r="L53708" t="str">
            <v>4267-2021</v>
          </cell>
          <cell r="M53708" t="str">
            <v>https://community.secop.gov.co/Public/Tendering/OpportunityDetail/Index?noticeUID=CO1.NTC.1902964&amp;isFromPublicArea=True&amp;isModal=true&amp;asPopupView=true</v>
          </cell>
        </row>
        <row r="53709">
          <cell r="L53709" t="str">
            <v>5895-2021</v>
          </cell>
          <cell r="M53709" t="str">
            <v>https://community.secop.gov.co/Public/Tendering/OpportunityDetail/Index?noticeUID=CO1.NTC.1942288&amp;isFromPublicArea=True&amp;isModal=true&amp;asPopupView=true</v>
          </cell>
        </row>
        <row r="53710">
          <cell r="L53710" t="str">
            <v>7897-2021</v>
          </cell>
          <cell r="M53710" t="str">
            <v>https://community.secop.gov.co/Public/Tendering/OpportunityDetail/Index?noticeUID=CO1.NTC.2012448&amp;isFromPublicArea=True&amp;isModal=true&amp;asPopupView=true</v>
          </cell>
        </row>
        <row r="53711">
          <cell r="L53711" t="str">
            <v>12824-2020</v>
          </cell>
          <cell r="M53711" t="str">
            <v>https://community.secop.gov.co/Public/Tendering/OpportunityDetail/Index?noticeUID=CO1.NTC.1465629&amp;isFromPublicArea=True&amp;isModal=true&amp;asPopupView=true</v>
          </cell>
        </row>
        <row r="53712">
          <cell r="L53712" t="str">
            <v>8401-2023</v>
          </cell>
          <cell r="M53712" t="str">
            <v>https://community.secop.gov.co/Public/Tendering/OpportunityDetail/Index?noticeUID=CO1.NTC.4608981&amp;isFromPublicArea=True&amp;isModal=true&amp;asPopupView=true</v>
          </cell>
        </row>
        <row r="53713">
          <cell r="L53713" t="str">
            <v>12225-2020</v>
          </cell>
          <cell r="M53713" t="str">
            <v>https://community.secop.gov.co/Public/Tendering/OpportunityDetail/Index?noticeUID=CO1.NTC.1429036&amp;isFromPublicArea=True&amp;isModal=true&amp;asPopupView=true</v>
          </cell>
        </row>
        <row r="53714">
          <cell r="L53714" t="str">
            <v>9018-2020</v>
          </cell>
          <cell r="M53714" t="str">
            <v>https://community.secop.gov.co/Public/Tendering/OpportunityDetail/Index?noticeUID=CO1.NTC.1379205&amp;isFromPublicArea=True&amp;isModal=true&amp;asPopupView=true</v>
          </cell>
        </row>
        <row r="53715">
          <cell r="L53715" t="str">
            <v>13386-2020</v>
          </cell>
          <cell r="M53715" t="str">
            <v>https://community.secop.gov.co/Public/Tendering/OpportunityDetail/Index?noticeUID=CO1.NTC.1491850&amp;isFromPublicArea=True&amp;isModal=true&amp;asPopupView=true</v>
          </cell>
        </row>
        <row r="53716">
          <cell r="L53716" t="str">
            <v>3593-2020</v>
          </cell>
          <cell r="M53716" t="str">
            <v>https://community.secop.gov.co/Public/Tendering/OpportunityDetail/Index?noticeUID=CO1.NTC.1206085&amp;isFromPublicArea=True&amp;isModal=true&amp;asPopupView=true</v>
          </cell>
        </row>
        <row r="53717">
          <cell r="L53717" t="str">
            <v>9110-2020</v>
          </cell>
          <cell r="M53717" t="str">
            <v>https://community.secop.gov.co/Public/Tendering/OpportunityDetail/Index?noticeUID=CO1.NTC.1380302&amp;isFromPublicArea=True&amp;isModal=true&amp;asPopupView=true</v>
          </cell>
        </row>
        <row r="53718">
          <cell r="L53718" t="str">
            <v>1981-2021</v>
          </cell>
          <cell r="M53718" t="str">
            <v>https://community.secop.gov.co/Public/Tendering/OpportunityDetail/Index?noticeUID=CO1.NTC.1893111&amp;isFromPublicArea=True&amp;isModal=true&amp;asPopupView=true</v>
          </cell>
        </row>
        <row r="53719">
          <cell r="L53719" t="str">
            <v>6926-2021</v>
          </cell>
          <cell r="M53719" t="str">
            <v>https://community.secop.gov.co/Public/Tendering/OpportunityDetail/Index?noticeUID=CO1.NTC.1984389&amp;isFromPublicArea=True&amp;isModal=true&amp;asPopupView=true</v>
          </cell>
        </row>
        <row r="53720">
          <cell r="L53720" t="str">
            <v>10200-2021</v>
          </cell>
          <cell r="M53720" t="str">
            <v>https://community.secop.gov.co/Public/Tendering/OpportunityDetail/Index?noticeUID=CO1.NTC.2229204&amp;isFromPublicArea=True&amp;isModal=true&amp;asPopupView=true</v>
          </cell>
        </row>
        <row r="53721">
          <cell r="L53721" t="str">
            <v>8705-2021</v>
          </cell>
          <cell r="M53721" t="str">
            <v>https://community.secop.gov.co/Public/Tendering/OpportunityDetail/Index?noticeUID=CO1.NTC.2068171&amp;isFromPublicArea=True&amp;isModal=true&amp;asPopupView=true</v>
          </cell>
        </row>
        <row r="53722">
          <cell r="L53722" t="str">
            <v>2448-2023</v>
          </cell>
          <cell r="M53722" t="str">
            <v>https://community.secop.gov.co/Public/Tendering/OpportunityDetail/Index?noticeUID=CO1.NTC.3977905&amp;isFromPublicArea=True&amp;isModal=true&amp;asPopupView=true</v>
          </cell>
        </row>
        <row r="53723">
          <cell r="L53723" t="str">
            <v>5324-2018</v>
          </cell>
          <cell r="M53723" t="str">
            <v>https://community.secop.gov.co/Public/Tendering/OpportunityDetail/Index?noticeUID=CO1.NTC.452407&amp;isFromPublicArea=True&amp;isModal=true&amp;asPopupView=true</v>
          </cell>
        </row>
        <row r="53724">
          <cell r="L53724" t="str">
            <v>8774-2022</v>
          </cell>
          <cell r="M53724" t="str">
            <v>https://community.secop.gov.co/Public/Tendering/OpportunityDetail/Index?noticeUID=CO1.NTC.3327843&amp;isFromPublicArea=True&amp;isModal=true&amp;asPopupView=true</v>
          </cell>
        </row>
        <row r="53725">
          <cell r="L53725" t="str">
            <v>11165-2020</v>
          </cell>
          <cell r="M53725" t="str">
            <v>https://community.secop.gov.co/Public/Tendering/OpportunityDetail/Index?noticeUID=CO1.NTC.1404603&amp;isFromPublicArea=True&amp;isModal=true&amp;asPopupView=true</v>
          </cell>
        </row>
        <row r="53726">
          <cell r="L53726" t="str">
            <v>10293-2021</v>
          </cell>
          <cell r="M53726" t="str">
            <v>https://community.secop.gov.co/Public/Tendering/OpportunityDetail/Index?noticeUID=CO1.NTC.2241537&amp;isFromPublicArea=True&amp;isModal=true&amp;asPopupView=true</v>
          </cell>
        </row>
        <row r="53727">
          <cell r="L53727" t="str">
            <v>10511-2020</v>
          </cell>
          <cell r="M53727" t="str">
            <v>https://community.secop.gov.co/Public/Tendering/OpportunityDetail/Index?noticeUID=CO1.NTC.1399596&amp;isFromPublicArea=True&amp;isModal=true&amp;asPopupView=true</v>
          </cell>
        </row>
        <row r="53728">
          <cell r="L53728" t="str">
            <v>0179-2023</v>
          </cell>
          <cell r="M53728" t="str">
            <v>https://community.secop.gov.co/Public/Tendering/OpportunityDetail/Index?noticeUID=CO1.NTC.3775027&amp;isFromPublicArea=True&amp;isModal=true&amp;asPopupView=true</v>
          </cell>
        </row>
        <row r="53729">
          <cell r="L53729" t="str">
            <v>8101-2018</v>
          </cell>
          <cell r="M53729" t="str">
            <v>https://community.secop.gov.co/Public/Tendering/OpportunityDetail/Index?noticeUID=CO1.NTC.491921&amp;isFromPublicArea=True&amp;isModal=true&amp;asPopupView=true</v>
          </cell>
        </row>
        <row r="53730">
          <cell r="L53730" t="str">
            <v>6514-2023</v>
          </cell>
          <cell r="M53730" t="str">
            <v>https://community.secop.gov.co/Public/Tendering/OpportunityDetail/Index?noticeUID=CO1.NTC.4264232&amp;isFromPublicArea=True&amp;isModal=true&amp;asPopupView=true</v>
          </cell>
        </row>
        <row r="53731">
          <cell r="L53731" t="str">
            <v>6427-2021</v>
          </cell>
          <cell r="M53731" t="str">
            <v>https://community.secop.gov.co/Public/Tendering/OpportunityDetail/Index?noticeUID=CO1.NTC.1962520&amp;isFromPublicArea=True&amp;isModal=true&amp;asPopupView=true</v>
          </cell>
        </row>
        <row r="53732">
          <cell r="L53732" t="str">
            <v>4989-2022</v>
          </cell>
          <cell r="M53732" t="str">
            <v>https://community.secop.gov.co/Public/Tendering/OpportunityDetail/Index?noticeUID=CO1.NTC.3118114&amp;isFromPublicArea=True&amp;isModal=true&amp;asPopupView=true</v>
          </cell>
        </row>
        <row r="53733">
          <cell r="L53733" t="str">
            <v>0708-2019</v>
          </cell>
          <cell r="M53733" t="str">
            <v>https://community.secop.gov.co/Public/Tendering/OpportunityDetail/Index?noticeUID=CO1.NTC.706426&amp;isFromPublicArea=True&amp;isModal=true&amp;asPopupView=true</v>
          </cell>
        </row>
        <row r="53734">
          <cell r="L53734" t="str">
            <v>12451-2020</v>
          </cell>
          <cell r="M53734" t="str">
            <v>https://community.secop.gov.co/Public/Tendering/OpportunityDetail/Index?noticeUID=CO1.NTC.1444531&amp;isFromPublicArea=True&amp;isModal=true&amp;asPopupView=true</v>
          </cell>
        </row>
        <row r="53735">
          <cell r="L53735" t="str">
            <v>7832-2023</v>
          </cell>
          <cell r="M53735" t="str">
            <v>https://community.secop.gov.co/Public/Tendering/OpportunityDetail/Index?noticeUID=CO1.NTC.4489879&amp;isFromPublicArea=True&amp;isModal=true&amp;asPopupView=true</v>
          </cell>
        </row>
        <row r="53736">
          <cell r="L53736" t="str">
            <v>9386-2020</v>
          </cell>
          <cell r="M53736" t="str">
            <v>https://community.secop.gov.co/Public/Tendering/OpportunityDetail/Index?noticeUID=CO1.NTC.1386301&amp;isFromPublicArea=True&amp;isModal=true&amp;asPopupView=true</v>
          </cell>
        </row>
        <row r="53737">
          <cell r="L53737" t="str">
            <v>4800-2023</v>
          </cell>
          <cell r="M53737" t="str">
            <v>https://community.secop.gov.co/Public/Tendering/OpportunityDetail/Index?noticeUID=CO1.NTC.4123023&amp;isFromPublicArea=True&amp;isModal=true&amp;asPopupView=true</v>
          </cell>
        </row>
        <row r="53738">
          <cell r="L53738" t="str">
            <v>3617-2022</v>
          </cell>
          <cell r="M53738" t="str">
            <v>https://community.secop.gov.co/Public/Tendering/OpportunityDetail/Index?noticeUID=CO1.NTC.3023421&amp;isFromPublicArea=True&amp;isModal=true&amp;asPopupView=true</v>
          </cell>
        </row>
        <row r="53739">
          <cell r="L53739" t="str">
            <v>7188-2021</v>
          </cell>
          <cell r="M53739" t="str">
            <v>https://community.secop.gov.co/Public/Tendering/OpportunityDetail/Index?noticeUID=CO1.NTC.1988721&amp;isFromPublicArea=True&amp;isModal=true&amp;asPopupView=true</v>
          </cell>
        </row>
        <row r="53740">
          <cell r="L53740" t="str">
            <v>8643-2018</v>
          </cell>
          <cell r="M53740" t="str">
            <v>https://community.secop.gov.co/Public/Tendering/OpportunityDetail/Index?noticeUID=CO1.NTC.546571&amp;isFromPublicArea=True&amp;isModal=true&amp;asPopupView=true</v>
          </cell>
        </row>
        <row r="53741">
          <cell r="L53741" t="str">
            <v>12242-2021</v>
          </cell>
          <cell r="M53741" t="str">
            <v>https://community.secop.gov.co/Public/Tendering/OpportunityDetail/Index?noticeUID=CO1.NTC.2469485&amp;isFromPublicArea=True&amp;isModal=true&amp;asPopupView=true</v>
          </cell>
        </row>
        <row r="53742">
          <cell r="L53742" t="str">
            <v>0052-2019</v>
          </cell>
          <cell r="M53742" t="str">
            <v>https://community.secop.gov.co/Public/Tendering/OpportunityDetail/Index?noticeUID=CO1.NTC.654257&amp;isFromPublicArea=True&amp;isModal=true&amp;asPopupView=true</v>
          </cell>
        </row>
        <row r="53743">
          <cell r="L53743" t="str">
            <v>6071-2023</v>
          </cell>
          <cell r="M53743" t="str">
            <v>https://community.secop.gov.co/Public/Tendering/OpportunityDetail/Index?noticeUID=CO1.NTC.4236226&amp;isFromPublicArea=True&amp;isModal=true&amp;asPopupView=true</v>
          </cell>
        </row>
        <row r="53744">
          <cell r="L53744" t="str">
            <v>417-2022</v>
          </cell>
          <cell r="M53744" t="str">
            <v>https://community.secop.gov.co/Public/Tendering/OpportunityDetail/Index?noticeUID=CO1.NTC.2531626&amp;isFromPublicArea=True&amp;isModal=true&amp;asPopupView=true</v>
          </cell>
        </row>
        <row r="53745">
          <cell r="L53745" t="str">
            <v>6253-2022</v>
          </cell>
          <cell r="M53745" t="str">
            <v>https://community.secop.gov.co/Public/Tendering/OpportunityDetail/Index?noticeUID=CO1.NTC.3112935&amp;isFromPublicArea=True&amp;isModal=true&amp;asPopupView=true</v>
          </cell>
        </row>
        <row r="53746">
          <cell r="L53746" t="str">
            <v>10406-2021</v>
          </cell>
          <cell r="M53746" t="str">
            <v>https://community.secop.gov.co/Public/Tendering/OpportunityDetail/Index?noticeUID=CO1.NTC.2264061&amp;isFromPublicArea=True&amp;isModal=true&amp;asPopupView=true</v>
          </cell>
        </row>
        <row r="53747">
          <cell r="L53747" t="str">
            <v>3898-2023</v>
          </cell>
          <cell r="M53747" t="str">
            <v>https://community.secop.gov.co/Public/Tendering/OpportunityDetail/Index?noticeUID=CO1.NTC.4050829&amp;isFromPublicArea=True&amp;isModal=true&amp;asPopupView=true</v>
          </cell>
        </row>
        <row r="53748">
          <cell r="L53748" t="str">
            <v>683-2019</v>
          </cell>
          <cell r="M53748" t="str">
            <v>https://community.secop.gov.co/Public/Tendering/OpportunityDetail/Index?noticeUID=CO1.NTC.677520&amp;isFromPublicArea=True&amp;isModal=true&amp;asPopupView=true</v>
          </cell>
        </row>
        <row r="53749">
          <cell r="L53749" t="str">
            <v>3821-2023</v>
          </cell>
          <cell r="M53749" t="str">
            <v>https://community.secop.gov.co/Public/Tendering/OpportunityDetail/Index?noticeUID=CO1.NTC.4046548&amp;isFromPublicArea=True&amp;isModal=true&amp;asPopupView=true</v>
          </cell>
        </row>
        <row r="53750">
          <cell r="L53750" t="str">
            <v>4473-2021</v>
          </cell>
          <cell r="M53750" t="str">
            <v>https://community.secop.gov.co/Public/Tendering/OpportunityDetail/Index?noticeUID=CO1.NTC.1898488&amp;isFromPublicArea=True&amp;isModal=true&amp;asPopupView=true</v>
          </cell>
        </row>
        <row r="53751">
          <cell r="L53751" t="str">
            <v>6370-2020</v>
          </cell>
          <cell r="M53751" t="str">
            <v>https://community.secop.gov.co/Public/Tendering/OpportunityDetail/Index?noticeUID=CO1.NTC.1264372&amp;isFromPublicArea=True&amp;isModal=true&amp;asPopupView=true</v>
          </cell>
        </row>
        <row r="53752">
          <cell r="L53752" t="str">
            <v>1831-2023</v>
          </cell>
          <cell r="M53752" t="str">
            <v>https://community.secop.gov.co/Public/Tendering/OpportunityDetail/Index?noticeUID=CO1.NTC.3916265&amp;isFromPublicArea=True&amp;isModal=true&amp;asPopupView=true</v>
          </cell>
        </row>
        <row r="53753">
          <cell r="L53753" t="str">
            <v>4522-2023</v>
          </cell>
          <cell r="M53753" t="str">
            <v>https://community.secop.gov.co/Public/Tendering/OpportunityDetail/Index?noticeUID=CO1.NTC.4098581&amp;isFromPublicArea=True&amp;isModal=true&amp;asPopupView=true</v>
          </cell>
        </row>
        <row r="53754">
          <cell r="L53754" t="str">
            <v>3807  2020</v>
          </cell>
          <cell r="M53754" t="str">
            <v>https://community.secop.gov.co/Public/Tendering/OpportunityDetail/Index?noticeUID=CO1.NTC.1217122&amp;isFromPublicArea=True&amp;isModal=true&amp;asPopupView=true</v>
          </cell>
        </row>
        <row r="53755">
          <cell r="L53755" t="str">
            <v>1193-2022</v>
          </cell>
          <cell r="M53755" t="str">
            <v>https://community.secop.gov.co/Public/Tendering/OpportunityDetail/Index?noticeUID=CO1.NTC.2587828&amp;isFromPublicArea=True&amp;isModal=true&amp;asPopupView=true</v>
          </cell>
        </row>
        <row r="53756">
          <cell r="L53756" t="str">
            <v>11524-2021</v>
          </cell>
          <cell r="M53756" t="str">
            <v>https://community.secop.gov.co/Public/Tendering/OpportunityDetail/Index?noticeUID=CO1.NTC.2432933&amp;isFromPublicArea=True&amp;isModal=true&amp;asPopupView=true</v>
          </cell>
        </row>
        <row r="53757">
          <cell r="L53757" t="str">
            <v>3709-2023</v>
          </cell>
          <cell r="M53757" t="str">
            <v>https://community.secop.gov.co/Public/Tendering/OpportunityDetail/Index?noticeUID=CO1.NTC.4036844&amp;isFromPublicArea=True&amp;isModal=true&amp;asPopupView=true</v>
          </cell>
        </row>
        <row r="53758">
          <cell r="L53758" t="str">
            <v>2316-2021</v>
          </cell>
          <cell r="M53758" t="str">
            <v>https://community.secop.gov.co/Public/Tendering/OpportunityDetail/Index?noticeUID=CO1.NTC.1857068&amp;isFromPublicArea=True&amp;isModal=true&amp;asPopupView=true</v>
          </cell>
        </row>
        <row r="53759">
          <cell r="L53759" t="str">
            <v>9057-2023</v>
          </cell>
          <cell r="M53759" t="str">
            <v>https://community.secop.gov.co/Public/Tendering/OpportunityDetail/Index?noticeUID=CO1.NTC.5252438&amp;isFromPublicArea=True&amp;isModal=true&amp;asPopupView=true</v>
          </cell>
        </row>
        <row r="53760">
          <cell r="L53760" t="str">
            <v>7558-2022</v>
          </cell>
          <cell r="M53760" t="str">
            <v>https://community.secop.gov.co/Public/Tendering/OpportunityDetail/Index?noticeUID=CO1.NTC.3203709&amp;isFromPublicArea=True&amp;isModal=true&amp;asPopupView=true</v>
          </cell>
        </row>
        <row r="53761">
          <cell r="L53761" t="str">
            <v>5590-2020</v>
          </cell>
          <cell r="M53761" t="str">
            <v>https://community.secop.gov.co/Public/Tendering/OpportunityDetail/Index?noticeUID=CO1.NTC.1259875&amp;isFromPublicArea=True&amp;isModal=true&amp;asPopupView=true</v>
          </cell>
        </row>
        <row r="53762">
          <cell r="L53762" t="str">
            <v>8350-2020</v>
          </cell>
          <cell r="M53762" t="str">
            <v>https://community.secop.gov.co/Public/Tendering/OpportunityDetail/Index?noticeUID=CO1.NTC.1366409&amp;isFromPublicArea=True&amp;isModal=true&amp;asPopupView=true</v>
          </cell>
        </row>
        <row r="53763">
          <cell r="L53763" t="str">
            <v>2614-2023</v>
          </cell>
          <cell r="M53763" t="str">
            <v>https://community.secop.gov.co/Public/Tendering/OpportunityDetail/Index?noticeUID=CO1.NTC.3984906&amp;isFromPublicArea=True&amp;isModal=true&amp;asPopupView=true</v>
          </cell>
        </row>
        <row r="53764">
          <cell r="L53764" t="str">
            <v>585-2022</v>
          </cell>
          <cell r="M53764" t="str">
            <v>https://community.secop.gov.co/Public/Tendering/OpportunityDetail/Index?noticeUID=CO1.NTC.2550928&amp;isFromPublicArea=True&amp;isModal=true&amp;asPopupView=true</v>
          </cell>
        </row>
        <row r="53765">
          <cell r="L53765" t="str">
            <v>1116-2021</v>
          </cell>
          <cell r="M53765" t="str">
            <v>https://community.secop.gov.co/Public/Tendering/OpportunityDetail/Index?noticeUID=CO1.NTC.1834058&amp;isFromPublicArea=True&amp;isModal=true&amp;asPopupView=true</v>
          </cell>
        </row>
        <row r="53766">
          <cell r="L53766" t="str">
            <v>7015-2022</v>
          </cell>
          <cell r="M53766" t="str">
            <v>https://community.secop.gov.co/Public/Tendering/OpportunityDetail/Index?noticeUID=CO1.NTC.3158355&amp;isFromPublicArea=True&amp;isModal=true&amp;asPopupView=true</v>
          </cell>
        </row>
        <row r="53767">
          <cell r="L53767" t="str">
            <v>8742-2021</v>
          </cell>
          <cell r="M53767" t="str">
            <v>https://community.secop.gov.co/Public/Tendering/OpportunityDetail/Index?noticeUID=CO1.NTC.2069025&amp;isFromPublicArea=True&amp;isModal=true&amp;asPopupView=true</v>
          </cell>
        </row>
        <row r="53768">
          <cell r="L53768" t="str">
            <v>2335-2023</v>
          </cell>
          <cell r="M53768" t="str">
            <v>https://community.secop.gov.co/Public/Tendering/OpportunityDetail/Index?noticeUID=CO1.NTC.3974794&amp;isFromPublicArea=True&amp;isModal=true&amp;asPopupView=true</v>
          </cell>
        </row>
        <row r="53769">
          <cell r="L53769" t="str">
            <v>7575-2023</v>
          </cell>
          <cell r="M53769" t="str">
            <v>https://community.secop.gov.co/Public/Tendering/OpportunityDetail/Index?noticeUID=CO1.NTC.4443441&amp;isFromPublicArea=True&amp;isModal=true&amp;asPopupView=true</v>
          </cell>
        </row>
        <row r="53770">
          <cell r="L53770" t="str">
            <v>822-2021</v>
          </cell>
          <cell r="M53770" t="str">
            <v>https://community.secop.gov.co/Public/Tendering/OpportunityDetail/Index?noticeUID=CO1.NTC.1823562&amp;isFromPublicArea=True&amp;isModal=true&amp;asPopupView=true</v>
          </cell>
        </row>
        <row r="53771">
          <cell r="L53771" t="str">
            <v>8456-2018</v>
          </cell>
          <cell r="M53771" t="str">
            <v>https://community.secop.gov.co/Public/Tendering/OpportunityDetail/Index?noticeUID=CO1.NTC.523710&amp;isFromPublicArea=True&amp;isModal=true&amp;asPopupView=true</v>
          </cell>
        </row>
        <row r="53772">
          <cell r="L53772" t="str">
            <v>4388-2023</v>
          </cell>
          <cell r="M53772" t="str">
            <v>https://community.secop.gov.co/Public/Tendering/OpportunityDetail/Index?noticeUID=CO1.NTC.4086403&amp;isFromPublicArea=True&amp;isModal=true&amp;asPopupView=true</v>
          </cell>
        </row>
        <row r="53773">
          <cell r="L53773" t="str">
            <v>2397-2021</v>
          </cell>
          <cell r="M53773" t="str">
            <v>https://community.secop.gov.co/Public/Tendering/OpportunityDetail/Index?noticeUID=CO1.NTC.1865651&amp;isFromPublicArea=True&amp;isModal=true&amp;asPopupView=true</v>
          </cell>
        </row>
        <row r="53774">
          <cell r="L53774" t="str">
            <v>1200-2019</v>
          </cell>
          <cell r="M53774" t="str">
            <v>https://community.secop.gov.co/Public/Tendering/OpportunityDetail/Index?noticeUID=CO1.NTC.691089&amp;isFromPublicArea=True&amp;isModal=true&amp;asPopupView=true</v>
          </cell>
        </row>
        <row r="53775">
          <cell r="L53775" t="str">
            <v>14122-2020</v>
          </cell>
          <cell r="M53775" t="str">
            <v>https://community.secop.gov.co/Public/Tendering/OpportunityDetail/Index?noticeUID=CO1.NTC.1546860&amp;isFromPublicArea=True&amp;isModal=true&amp;asPopupView=true</v>
          </cell>
        </row>
        <row r="53776">
          <cell r="L53776" t="str">
            <v>8829-2023</v>
          </cell>
          <cell r="M53776" t="str">
            <v>https://community.secop.gov.co/Public/Tendering/OpportunityDetail/Index?noticeUID=CO1.NTC.4835774&amp;isFromPublicArea=True&amp;isModal=true&amp;asPopupView=true</v>
          </cell>
        </row>
        <row r="53777">
          <cell r="L53777" t="str">
            <v>7071-2019</v>
          </cell>
          <cell r="M53777" t="str">
            <v>https://community.secop.gov.co/Public/Tendering/OpportunityDetail/Index?noticeUID=CO1.NTC.749939&amp;isFromPublicArea=True&amp;isModal=true&amp;asPopupView=true</v>
          </cell>
        </row>
        <row r="53778">
          <cell r="L53778" t="str">
            <v>3239-2022</v>
          </cell>
          <cell r="M53778" t="str">
            <v>https://community.secop.gov.co/Public/Tendering/OpportunityDetail/Index?noticeUID=CO1.NTC.3007123&amp;isFromPublicArea=True&amp;isModal=true&amp;asPopupView=true</v>
          </cell>
        </row>
        <row r="53779">
          <cell r="L53779" t="str">
            <v>8326-2022</v>
          </cell>
          <cell r="M53779" t="str">
            <v>https://community.secop.gov.co/Public/Tendering/OpportunityDetail/Index?noticeUID=CO1.NTC.3283386&amp;isFromPublicArea=True&amp;isModal=true&amp;asPopupView=true</v>
          </cell>
        </row>
        <row r="53780">
          <cell r="L53780" t="str">
            <v>10733-2021</v>
          </cell>
          <cell r="M53780" t="str">
            <v>https://community.secop.gov.co/Public/Tendering/OpportunityDetail/Index?noticeUID=CO1.NTC.2345298&amp;isFromPublicArea=True&amp;isModal=true&amp;asPopupView=true</v>
          </cell>
        </row>
        <row r="53781">
          <cell r="L53781" t="str">
            <v>7659-2022</v>
          </cell>
          <cell r="M53781" t="str">
            <v>https://community.secop.gov.co/Public/Tendering/OpportunityDetail/Index?noticeUID=CO1.NTC.3203540&amp;isFromPublicArea=True&amp;isModal=true&amp;asPopupView=true</v>
          </cell>
        </row>
        <row r="53782">
          <cell r="L53782" t="str">
            <v>8623-2022</v>
          </cell>
          <cell r="M53782" t="str">
            <v>https://community.secop.gov.co/Public/Tendering/OpportunityDetail/Index?noticeUID=CO1.NTC.3314772&amp;isFromPublicArea=True&amp;isModal=true&amp;asPopupView=true</v>
          </cell>
        </row>
        <row r="53783">
          <cell r="L53783" t="str">
            <v>2279-2020</v>
          </cell>
          <cell r="M53783" t="str">
            <v>https://community.secop.gov.co/Public/Tendering/OpportunityDetail/Index?noticeUID=CO1.NTC.1148491&amp;isFromPublicArea=True&amp;isModal=true&amp;asPopupView=true</v>
          </cell>
        </row>
        <row r="53784">
          <cell r="L53784" t="str">
            <v>2699-2019</v>
          </cell>
          <cell r="M53784" t="str">
            <v>https://community.secop.gov.co/Public/Tendering/OpportunityDetail/Index?noticeUID=CO1.NTC.729380&amp;isFromPublicArea=True&amp;isModal=true&amp;asPopupView=true</v>
          </cell>
        </row>
        <row r="53785">
          <cell r="L53785" t="str">
            <v>943-2022</v>
          </cell>
          <cell r="M53785" t="str">
            <v>https://community.secop.gov.co/Public/Tendering/OpportunityDetail/Index?noticeUID=CO1.NTC.2568397&amp;isFromPublicArea=True&amp;isModal=true&amp;asPopupView=true</v>
          </cell>
        </row>
        <row r="53786">
          <cell r="L53786" t="str">
            <v>1738-2021</v>
          </cell>
          <cell r="M53786" t="str">
            <v>https://community.secop.gov.co/Public/Tendering/OpportunityDetail/Index?noticeUID=CO1.NTC.1843133&amp;isFromPublicArea=True&amp;isModal=true&amp;asPopupView=true</v>
          </cell>
        </row>
        <row r="53787">
          <cell r="L53787" t="str">
            <v>0533-2023</v>
          </cell>
          <cell r="M53787" t="str">
            <v>https://community.secop.gov.co/Public/Tendering/OpportunityDetail/Index?noticeUID=CO1.NTC.3798371&amp;isFromPublicArea=True&amp;isModal=true&amp;asPopupView=true</v>
          </cell>
        </row>
        <row r="53788">
          <cell r="L53788" t="str">
            <v>377-2021</v>
          </cell>
          <cell r="M53788" t="str">
            <v>https://community.secop.gov.co/Public/Tendering/OpportunityDetail/Index?noticeUID=CO1.NTC.1792289&amp;isFromPublicArea=True&amp;isModal=true&amp;asPopupView=true</v>
          </cell>
        </row>
        <row r="53789">
          <cell r="L53789" t="str">
            <v>8297-2018</v>
          </cell>
          <cell r="M53789" t="str">
            <v>https://community.secop.gov.co/Public/Tendering/OpportunityDetail/Index?noticeUID=CO1.NTC.504552&amp;isFromPublicArea=True&amp;isModal=true&amp;asPopupView=true</v>
          </cell>
        </row>
        <row r="53790">
          <cell r="L53790" t="str">
            <v>0207-2023</v>
          </cell>
          <cell r="M53790" t="str">
            <v>https://community.secop.gov.co/Public/Tendering/OpportunityDetail/Index?noticeUID=CO1.NTC.3778362&amp;isFromPublicArea=True&amp;isModal=true&amp;asPopupView=true</v>
          </cell>
        </row>
        <row r="53791">
          <cell r="L53791" t="str">
            <v>5435-2022</v>
          </cell>
          <cell r="M53791" t="str">
            <v>https://community.secop.gov.co/Public/Tendering/OpportunityDetail/Index?noticeUID=CO1.NTC.3087977&amp;isFromPublicArea=True&amp;isModal=true&amp;asPopupView=true</v>
          </cell>
        </row>
        <row r="53792">
          <cell r="L53792" t="str">
            <v>6037-2020</v>
          </cell>
          <cell r="M53792" t="str">
            <v>https://community.secop.gov.co/Public/Tendering/OpportunityDetail/Index?noticeUID=CO1.NTC.1261639&amp;isFromPublicArea=True&amp;isModal=true&amp;asPopupView=true</v>
          </cell>
        </row>
        <row r="53793">
          <cell r="L53793" t="str">
            <v>9350-2022</v>
          </cell>
          <cell r="M53793" t="str">
            <v>https://community.secop.gov.co/Public/Tendering/OpportunityDetail/Index?noticeUID=CO1.NTC.3407914&amp;isFromPublicArea=True&amp;isModal=true&amp;asPopupView=true</v>
          </cell>
        </row>
        <row r="53794">
          <cell r="L53794" t="str">
            <v>2862-2022</v>
          </cell>
          <cell r="M53794" t="str">
            <v>https://community.secop.gov.co/Public/Tendering/OpportunityDetail/Index?noticeUID=CO1.NTC.3029817&amp;isFromPublicArea=True&amp;isModal=true&amp;asPopupView=true</v>
          </cell>
        </row>
        <row r="53795">
          <cell r="L53795" t="str">
            <v>2024-2022</v>
          </cell>
          <cell r="M53795" t="str">
            <v>https://community.secop.gov.co/Public/Tendering/OpportunityDetail/Index?noticeUID=CO1.NTC.2653062&amp;isFromPublicArea=True&amp;isModal=true&amp;asPopupView=true</v>
          </cell>
        </row>
        <row r="53796">
          <cell r="L53796" t="str">
            <v>1082-2020</v>
          </cell>
          <cell r="M53796" t="str">
            <v>https://community.secop.gov.co/Public/Tendering/OpportunityDetail/Index?noticeUID=CO1.NTC.1116943&amp;isFromPublicArea=True&amp;isModal=true&amp;asPopupView=true</v>
          </cell>
        </row>
        <row r="53797">
          <cell r="L53797" t="str">
            <v>7044-2022</v>
          </cell>
          <cell r="M53797" t="str">
            <v>https://community.secop.gov.co/Public/Tendering/OpportunityDetail/Index?noticeUID=CO1.NTC.3163334&amp;isFromPublicArea=True&amp;isModal=true&amp;asPopupView=true</v>
          </cell>
        </row>
        <row r="53798">
          <cell r="L53798" t="str">
            <v>5312-2020</v>
          </cell>
          <cell r="M53798" t="str">
            <v>https://community.secop.gov.co/Public/Tendering/OpportunityDetail/Index?noticeUID=CO1.NTC.1257447&amp;isFromPublicArea=True&amp;isModal=true&amp;asPopupView=true</v>
          </cell>
        </row>
        <row r="53799">
          <cell r="L53799" t="str">
            <v>1002-2023</v>
          </cell>
          <cell r="M53799" t="str">
            <v>https://community.secop.gov.co/Public/Tendering/OpportunityDetail/Index?noticeUID=CO1.NTC.3826964&amp;isFromPublicArea=True&amp;isModal=true&amp;asPopupView=true</v>
          </cell>
        </row>
        <row r="53800">
          <cell r="L53800" t="str">
            <v>6276-2021</v>
          </cell>
          <cell r="M53800" t="str">
            <v>https://community.secop.gov.co/Public/Tendering/OpportunityDetail/Index?noticeUID=CO1.NTC.1958104&amp;isFromPublicArea=True&amp;isModal=true&amp;asPopupView=true</v>
          </cell>
        </row>
        <row r="53801">
          <cell r="L53801" t="str">
            <v>5882-2021</v>
          </cell>
          <cell r="M53801" t="str">
            <v>https://community.secop.gov.co/Public/Tendering/OpportunityDetail/Index?noticeUID=CO1.NTC.1941134&amp;isFromPublicArea=True&amp;isModal=true&amp;asPopupView=true</v>
          </cell>
        </row>
        <row r="53802">
          <cell r="L53802" t="str">
            <v>5424-2022</v>
          </cell>
          <cell r="M53802" t="str">
            <v>https://community.secop.gov.co/Public/Tendering/OpportunityDetail/Index?noticeUID=CO1.NTC.3088301&amp;isFromPublicArea=True&amp;isModal=true&amp;asPopupView=true</v>
          </cell>
        </row>
        <row r="53803">
          <cell r="L53803" t="str">
            <v>4414-2021</v>
          </cell>
          <cell r="M53803" t="str">
            <v>https://community.secop.gov.co/Public/Tendering/OpportunityDetail/Index?noticeUID=CO1.NTC.1897418&amp;isFromPublicArea=True&amp;isModal=true&amp;asPopupView=true</v>
          </cell>
        </row>
        <row r="53804">
          <cell r="L53804" t="str">
            <v>2140-2021</v>
          </cell>
          <cell r="M53804" t="str">
            <v>https://community.secop.gov.co/Public/Tendering/OpportunityDetail/Index?noticeUID=CO1.NTC.1850561&amp;isFromPublicArea=True&amp;isModal=true&amp;asPopupView=true</v>
          </cell>
        </row>
        <row r="53805">
          <cell r="L53805" t="str">
            <v>1786-2021</v>
          </cell>
          <cell r="M53805" t="str">
            <v>https://community.secop.gov.co/Public/Tendering/OpportunityDetail/Index?noticeUID=CO1.NTC.1846164&amp;isFromPublicArea=True&amp;isModal=true&amp;asPopupView=true</v>
          </cell>
        </row>
        <row r="53806">
          <cell r="L53806" t="str">
            <v>405-2022</v>
          </cell>
          <cell r="M53806" t="str">
            <v>https://community.secop.gov.co/Public/Tendering/OpportunityDetail/Index?noticeUID=CO1.NTC.2528841&amp;isFromPublicArea=True&amp;isModal=true&amp;asPopupView=true</v>
          </cell>
        </row>
        <row r="53807">
          <cell r="L53807" t="str">
            <v>7949-2021</v>
          </cell>
          <cell r="M53807" t="str">
            <v>https://community.secop.gov.co/Public/Tendering/OpportunityDetail/Index?noticeUID=CO1.NTC.2014467&amp;isFromPublicArea=True&amp;isModal=true&amp;asPopupView=true</v>
          </cell>
        </row>
        <row r="53808">
          <cell r="L53808" t="str">
            <v>1129-2021</v>
          </cell>
          <cell r="M53808" t="str">
            <v>https://community.secop.gov.co/Public/Tendering/OpportunityDetail/Index?noticeUID=CO1.NTC.1836220&amp;isFromPublicArea=True&amp;isModal=true&amp;asPopupView=true</v>
          </cell>
        </row>
        <row r="53809">
          <cell r="L53809" t="str">
            <v>7102-2018</v>
          </cell>
          <cell r="M53809" t="str">
            <v>https://community.secop.gov.co/Public/Tendering/OpportunityDetail/Index?noticeUID=CO1.NTC.464531&amp;isFromPublicArea=True&amp;isModal=true&amp;asPopupView=true</v>
          </cell>
        </row>
        <row r="53810">
          <cell r="L53810" t="str">
            <v>4634-2022</v>
          </cell>
          <cell r="M53810" t="str">
            <v>https://community.secop.gov.co/Public/Tendering/OpportunityDetail/Index?noticeUID=CO1.NTC.3079038&amp;isFromPublicArea=True&amp;isModal=true&amp;asPopupView=true</v>
          </cell>
        </row>
        <row r="53811">
          <cell r="L53811" t="str">
            <v>4623-2020</v>
          </cell>
          <cell r="M53811" t="str">
            <v>https://community.secop.gov.co/Public/Tendering/OpportunityDetail/Index?noticeUID=CO1.NTC.1217145&amp;isFromPublicArea=True&amp;isModal=true&amp;asPopupView=true</v>
          </cell>
        </row>
        <row r="53812">
          <cell r="L53812" t="str">
            <v>2196-2021</v>
          </cell>
          <cell r="M53812" t="str">
            <v>https://community.secop.gov.co/Public/Tendering/OpportunityDetail/Index?noticeUID=CO1.NTC.1850933&amp;isFromPublicArea=True&amp;isModal=true&amp;asPopupView=true</v>
          </cell>
        </row>
        <row r="53813">
          <cell r="L53813" t="str">
            <v>8927-2020</v>
          </cell>
          <cell r="M53813" t="str">
            <v>https://community.secop.gov.co/Public/Tendering/OpportunityDetail/Index?noticeUID=CO1.NTC.1378718&amp;isFromPublicArea=True&amp;isModal=true&amp;asPopupView=true</v>
          </cell>
        </row>
        <row r="53814">
          <cell r="L53814" t="str">
            <v>2366-2019</v>
          </cell>
          <cell r="M53814" t="str">
            <v>https://community.secop.gov.co/Public/Tendering/OpportunityDetail/Index?noticeUID=CO1.NTC.714965&amp;isFromPublicArea=True&amp;isModal=true&amp;asPopupView=true</v>
          </cell>
        </row>
        <row r="53815">
          <cell r="L53815" t="str">
            <v>2619-2022</v>
          </cell>
          <cell r="M53815" t="str">
            <v>https://community.secop.gov.co/Public/Tendering/OpportunityDetail/Index?noticeUID=CO1.NTC.2986605&amp;isFromPublicArea=True&amp;isModal=true&amp;asPopupView=true</v>
          </cell>
        </row>
        <row r="53816">
          <cell r="L53816" t="str">
            <v>7737-2022</v>
          </cell>
          <cell r="M53816" t="str">
            <v>https://community.secop.gov.co/Public/Tendering/OpportunityDetail/Index?noticeUID=CO1.NTC.3220654&amp;isFromPublicArea=True&amp;isModal=true&amp;asPopupView=true</v>
          </cell>
        </row>
        <row r="53817">
          <cell r="L53817" t="str">
            <v>304-2021</v>
          </cell>
          <cell r="M53817" t="str">
            <v>https://community.secop.gov.co/Public/Tendering/OpportunityDetail/Index?noticeUID=CO1.NTC.1786167&amp;isFromPublicArea=True&amp;isModal=true&amp;asPopupView=true</v>
          </cell>
        </row>
        <row r="53818">
          <cell r="L53818" t="str">
            <v>5758-2021</v>
          </cell>
          <cell r="M53818" t="str">
            <v>https://community.secop.gov.co/Public/Tendering/OpportunityDetail/Index?noticeUID=CO1.NTC.1938203&amp;isFromPublicArea=True&amp;isModal=true&amp;asPopupView=true</v>
          </cell>
        </row>
        <row r="53819">
          <cell r="L53819" t="str">
            <v>2799-2023</v>
          </cell>
          <cell r="M53819" t="str">
            <v>https://community.secop.gov.co/Public/Tendering/OpportunityDetail/Index?noticeUID=CO1.NTC.3986847&amp;isFromPublicArea=True&amp;isModal=true&amp;asPopupView=true</v>
          </cell>
        </row>
        <row r="53820">
          <cell r="L53820" t="str">
            <v>3141-2021</v>
          </cell>
          <cell r="M53820" t="str">
            <v>https://community.secop.gov.co/Public/Tendering/OpportunityDetail/Index?noticeUID=CO1.NTC.1869933&amp;isFromPublicArea=True&amp;isModal=true&amp;asPopupView=true</v>
          </cell>
        </row>
        <row r="53821">
          <cell r="L53821" t="str">
            <v>7334-2020</v>
          </cell>
          <cell r="M53821" t="str">
            <v>https://community.secop.gov.co/Public/Tendering/OpportunityDetail/Index?noticeUID=CO1.NTC.1269971&amp;isFromPublicArea=True&amp;isModal=true&amp;asPopupView=true</v>
          </cell>
        </row>
        <row r="53822">
          <cell r="L53822" t="str">
            <v>4654-2022</v>
          </cell>
          <cell r="M53822" t="str">
            <v>https://community.secop.gov.co/Public/Tendering/OpportunityDetail/Index?noticeUID=CO1.NTC.3063932&amp;isFromPublicArea=True&amp;isModal=true&amp;asPopupView=true</v>
          </cell>
        </row>
        <row r="53823">
          <cell r="L53823" t="str">
            <v>4505-2020</v>
          </cell>
          <cell r="M53823" t="str">
            <v>https://community.secop.gov.co/Public/Tendering/OpportunityDetail/Index?noticeUID=CO1.NTC.1246540&amp;isFromPublicArea=True&amp;isModal=true&amp;asPopupView=true</v>
          </cell>
        </row>
        <row r="53824">
          <cell r="L53824" t="str">
            <v>402-2020</v>
          </cell>
          <cell r="M53824" t="str">
            <v>https://community.secop.gov.co/Public/Tendering/OpportunityDetail/Index?noticeUID=CO1.NTC.1085586&amp;isFromPublicArea=True&amp;isModal=true&amp;asPopupView=true</v>
          </cell>
        </row>
        <row r="53825">
          <cell r="L53825" t="str">
            <v>1047-2020</v>
          </cell>
          <cell r="M53825" t="str">
            <v>https://community.secop.gov.co/Public/Tendering/OpportunityDetail/Index?noticeUID=CO1.NTC.1118285&amp;isFromPublicArea=True&amp;isModal=true&amp;asPopupView=true</v>
          </cell>
        </row>
        <row r="53826">
          <cell r="L53826" t="str">
            <v>5273-2022</v>
          </cell>
          <cell r="M53826" t="str">
            <v>https://community.secop.gov.co/Public/Tendering/OpportunityDetail/Index?noticeUID=CO1.NTC.3086890&amp;isFromPublicArea=True&amp;isModal=true&amp;asPopupView=true</v>
          </cell>
        </row>
        <row r="53827">
          <cell r="L53827" t="str">
            <v>11223-2020</v>
          </cell>
          <cell r="M53827" t="str">
            <v>https://community.secop.gov.co/Public/Tendering/OpportunityDetail/Index?noticeUID=CO1.NTC.1404815&amp;isFromPublicArea=True&amp;isModal=true&amp;asPopupView=true</v>
          </cell>
        </row>
        <row r="53828">
          <cell r="L53828" t="str">
            <v>7498-2023</v>
          </cell>
          <cell r="M53828" t="str">
            <v>https://community.secop.gov.co/Public/Tendering/OpportunityDetail/Index?noticeUID=CO1.NTC.4460634&amp;isFromPublicArea=True&amp;isModal=true&amp;asPopupView=true</v>
          </cell>
        </row>
        <row r="53829">
          <cell r="L53829" t="str">
            <v>1347-2023</v>
          </cell>
          <cell r="M53829" t="str">
            <v>https://community.secop.gov.co/Public/Tendering/OpportunityDetail/Index?noticeUID=CO1.NTC.3866703&amp;isFromPublicArea=True&amp;isModal=true&amp;asPopupView=true</v>
          </cell>
        </row>
        <row r="53830">
          <cell r="L53830" t="str">
            <v>6316-2022</v>
          </cell>
          <cell r="M53830" t="str">
            <v>https://community.secop.gov.co/Public/Tendering/OpportunityDetail/Index?noticeUID=CO1.NTC.3117163&amp;isFromPublicArea=True&amp;isModal=true&amp;asPopupView=true</v>
          </cell>
        </row>
        <row r="53831">
          <cell r="L53831" t="str">
            <v>1815-2021</v>
          </cell>
          <cell r="M53831" t="str">
            <v>https://community.secop.gov.co/Public/Tendering/OpportunityDetail/Index?noticeUID=CO1.NTC.1843656&amp;isFromPublicArea=True&amp;isModal=true&amp;asPopupView=true</v>
          </cell>
        </row>
        <row r="53832">
          <cell r="L53832" t="str">
            <v>7589-2022</v>
          </cell>
          <cell r="M53832" t="str">
            <v>https://community.secop.gov.co/Public/Tendering/OpportunityDetail/Index?noticeUID=CO1.NTC.3203630&amp;isFromPublicArea=True&amp;isModal=true&amp;asPopupView=true</v>
          </cell>
        </row>
        <row r="53833">
          <cell r="L53833" t="str">
            <v>7432-2018</v>
          </cell>
          <cell r="M53833" t="str">
            <v>https://community.secop.gov.co/Public/Tendering/OpportunityDetail/Index?noticeUID=CO1.NTC.469101&amp;isFromPublicArea=True&amp;isModal=true&amp;asPopupView=true</v>
          </cell>
        </row>
        <row r="53834">
          <cell r="L53834" t="str">
            <v>3133  2020</v>
          </cell>
          <cell r="M53834" t="str">
            <v>https://community.secop.gov.co/Public/Tendering/OpportunityDetail/Index?noticeUID=CO1.NTC.1179935&amp;isFromPublicArea=True&amp;isModal=true&amp;asPopupView=true</v>
          </cell>
        </row>
        <row r="53835">
          <cell r="L53835" t="str">
            <v>8344-2020</v>
          </cell>
          <cell r="M53835" t="str">
            <v>https://community.secop.gov.co/Public/Tendering/OpportunityDetail/Index?noticeUID=CO1.NTC.1365316&amp;isFromPublicArea=True&amp;isModal=true&amp;asPopupView=true</v>
          </cell>
        </row>
        <row r="53836">
          <cell r="L53836" t="str">
            <v>2286-2020</v>
          </cell>
          <cell r="M53836" t="str">
            <v>https://community.secop.gov.co/Public/Tendering/OpportunityDetail/Index?noticeUID=CO1.NTC.1148552&amp;isFromPublicArea=True&amp;isModal=true&amp;asPopupView=true</v>
          </cell>
        </row>
        <row r="53837">
          <cell r="L53837" t="str">
            <v>5038-2022</v>
          </cell>
          <cell r="M53837" t="str">
            <v>https://community.secop.gov.co/Public/Tendering/OpportunityDetail/Index?noticeUID=CO1.NTC.3085016&amp;isFromPublicArea=True&amp;isModal=true&amp;asPopupView=true</v>
          </cell>
        </row>
        <row r="53838">
          <cell r="L53838" t="str">
            <v>8942-2018</v>
          </cell>
          <cell r="M53838" t="str">
            <v>https://community.secop.gov.co/Public/Tendering/OpportunityDetail/Index?noticeUID=CO1.NTC.578505&amp;isFromPublicArea=True&amp;isModal=true&amp;asPopupView=true</v>
          </cell>
        </row>
        <row r="53839">
          <cell r="L53839" t="str">
            <v>1731-2022</v>
          </cell>
          <cell r="M53839" t="str">
            <v>https://community.secop.gov.co/Public/Tendering/OpportunityDetail/Index?noticeUID=CO1.NTC.2624696&amp;isFromPublicArea=True&amp;isModal=true&amp;asPopupView=true</v>
          </cell>
        </row>
        <row r="53840">
          <cell r="L53840" t="str">
            <v>8245-2018</v>
          </cell>
          <cell r="M53840" t="str">
            <v>https://community.secop.gov.co/Public/Tendering/OpportunityDetail/Index?noticeUID=CO1.NTC.499390&amp;isFromPublicArea=True&amp;isModal=true&amp;asPopupView=true</v>
          </cell>
        </row>
        <row r="53841">
          <cell r="L53841" t="str">
            <v>2337-2020</v>
          </cell>
          <cell r="M53841" t="str">
            <v>https://community.secop.gov.co/Public/Tendering/OpportunityDetail/Index?noticeUID=CO1.NTC.1159547&amp;isFromPublicArea=True&amp;isModal=true&amp;asPopupView=true</v>
          </cell>
        </row>
        <row r="53842">
          <cell r="L53842" t="str">
            <v>6038-2023</v>
          </cell>
          <cell r="M53842" t="str">
            <v>https://community.secop.gov.co/Public/Tendering/OpportunityDetail/Index?noticeUID=CO1.NTC.4229950&amp;isFromPublicArea=True&amp;isModal=true&amp;asPopupView=true</v>
          </cell>
        </row>
        <row r="53843">
          <cell r="L53843" t="str">
            <v>2258-2021</v>
          </cell>
          <cell r="M53843" t="str">
            <v>https://community.secop.gov.co/Public/Tendering/OpportunityDetail/Index?noticeUID=CO1.NTC.1851133&amp;isFromPublicArea=True&amp;isModal=true&amp;asPopupView=true</v>
          </cell>
        </row>
        <row r="53844">
          <cell r="L53844" t="str">
            <v>13909-2020</v>
          </cell>
          <cell r="M53844" t="str">
            <v>https://community.secop.gov.co/Public/Tendering/OpportunityDetail/Index?noticeUID=CO1.NTC.1526457&amp;isFromPublicArea=True&amp;isModal=true&amp;asPopupView=true</v>
          </cell>
        </row>
        <row r="53845">
          <cell r="L53845" t="str">
            <v>1012-2020</v>
          </cell>
          <cell r="M53845" t="str">
            <v>https://community.secop.gov.co/Public/Tendering/OpportunityDetail/Index?noticeUID=CO1.NTC.1115461&amp;isFromPublicArea=True&amp;isModal=true&amp;asPopupView=true</v>
          </cell>
        </row>
        <row r="53846">
          <cell r="L53846" t="str">
            <v>7902-2020</v>
          </cell>
          <cell r="M53846" t="str">
            <v>https://community.secop.gov.co/Public/Tendering/OpportunityDetail/Index?noticeUID=CO1.NTC.1255742&amp;isFromPublicArea=True&amp;isModal=true&amp;asPopupView=true</v>
          </cell>
        </row>
        <row r="53847">
          <cell r="L53847" t="str">
            <v>3002-2020</v>
          </cell>
          <cell r="M53847" t="str">
            <v>https://community.secop.gov.co/Public/Tendering/OpportunityDetail/Index?noticeUID=CO1.NTC.1171213&amp;isFromPublicArea=True&amp;isModal=true&amp;asPopupView=true</v>
          </cell>
        </row>
        <row r="53848">
          <cell r="L53848" t="str">
            <v>11272-2020</v>
          </cell>
          <cell r="M53848" t="str">
            <v>https://community.secop.gov.co/Public/Tendering/OpportunityDetail/Index?noticeUID=CO1.NTC.1407413&amp;isFromPublicArea=True&amp;isModal=true&amp;asPopupView=true</v>
          </cell>
        </row>
        <row r="53849">
          <cell r="L53849" t="str">
            <v>4505-2023</v>
          </cell>
          <cell r="M53849" t="str">
            <v>https://community.secop.gov.co/Public/Tendering/OpportunityDetail/Index?noticeUID=CO1.NTC.4094974&amp;isFromPublicArea=True&amp;isModal=true&amp;asPopupView=true</v>
          </cell>
        </row>
        <row r="53850">
          <cell r="L53850" t="str">
            <v>0496-2023</v>
          </cell>
          <cell r="M53850" t="str">
            <v>https://community.secop.gov.co/Public/Tendering/OpportunityDetail/Index?noticeUID=CO1.NTC.3796265&amp;isFromPublicArea=True&amp;isModal=true&amp;asPopupView=true</v>
          </cell>
        </row>
        <row r="53851">
          <cell r="L53851" t="str">
            <v>8253-2021</v>
          </cell>
          <cell r="M53851" t="str">
            <v>https://community.secop.gov.co/Public/Tendering/OpportunityDetail/Index?noticeUID=CO1.NTC.2034426&amp;isFromPublicArea=True&amp;isModal=true&amp;asPopupView=true</v>
          </cell>
        </row>
        <row r="53852">
          <cell r="L53852" t="str">
            <v>772-2022</v>
          </cell>
          <cell r="M53852" t="str">
            <v>https://community.secop.gov.co/Public/Tendering/OpportunityDetail/Index?noticeUID=CO1.NTC.2556286&amp;isFromPublicArea=True&amp;isModal=true&amp;asPopupView=true</v>
          </cell>
        </row>
        <row r="53853">
          <cell r="L53853" t="str">
            <v>1432-2023</v>
          </cell>
          <cell r="M53853" t="str">
            <v>https://community.secop.gov.co/Public/Tendering/OpportunityDetail/Index?noticeUID=CO1.NTC.3870453&amp;isFromPublicArea=True&amp;isModal=true&amp;asPopupView=true</v>
          </cell>
        </row>
        <row r="53854">
          <cell r="L53854" t="str">
            <v>1234-2020</v>
          </cell>
          <cell r="M53854" t="str">
            <v>https://community.secop.gov.co/Public/Tendering/OpportunityDetail/Index?noticeUID=CO1.NTC.1122990&amp;isFromPublicArea=True&amp;isModal=true&amp;asPopupView=true</v>
          </cell>
        </row>
        <row r="53855">
          <cell r="L53855" t="str">
            <v>11688-2020</v>
          </cell>
          <cell r="M53855" t="str">
            <v>https://community.secop.gov.co/Public/Tendering/OpportunityDetail/Index?noticeUID=CO1.NTC.1409716&amp;isFromPublicArea=True&amp;isModal=true&amp;asPopupView=true</v>
          </cell>
        </row>
        <row r="53856">
          <cell r="L53856" t="str">
            <v>3089-2023</v>
          </cell>
          <cell r="M53856" t="str">
            <v>https://community.secop.gov.co/Public/Tendering/OpportunityDetail/Index?noticeUID=CO1.NTC.4007662&amp;isFromPublicArea=True&amp;isModal=true&amp;asPopupView=true</v>
          </cell>
        </row>
        <row r="53857">
          <cell r="L53857" t="str">
            <v>5947-2021</v>
          </cell>
          <cell r="M53857" t="str">
            <v>https://community.secop.gov.co/Public/Tendering/OpportunityDetail/Index?noticeUID=CO1.NTC.1944617&amp;isFromPublicArea=True&amp;isModal=true&amp;asPopupView=true</v>
          </cell>
        </row>
        <row r="53858">
          <cell r="L53858" t="str">
            <v>2046-2022</v>
          </cell>
          <cell r="M53858" t="str">
            <v>https://community.secop.gov.co/Public/Tendering/OpportunityDetail/Index?noticeUID=CO1.NTC.2669607&amp;isFromPublicArea=True&amp;isModal=true&amp;asPopupView=true</v>
          </cell>
        </row>
        <row r="53859">
          <cell r="L53859" t="str">
            <v>1148-2019</v>
          </cell>
          <cell r="M53859" t="str">
            <v>https://community.secop.gov.co/Public/Tendering/OpportunityDetail/Index?noticeUID=CO1.NTC.688733&amp;isFromPublicArea=True&amp;isModal=true&amp;asPopupView=true</v>
          </cell>
        </row>
        <row r="53860">
          <cell r="L53860" t="str">
            <v>8150-2020</v>
          </cell>
          <cell r="M53860" t="str">
            <v>https://community.secop.gov.co/Public/Tendering/OpportunityDetail/Index?noticeUID=CO1.NTC.1354829&amp;isFromPublicArea=True&amp;isModal=true&amp;asPopupView=true</v>
          </cell>
        </row>
        <row r="53861">
          <cell r="L53861" t="str">
            <v>2066-2021</v>
          </cell>
          <cell r="M53861" t="str">
            <v>https://community.secop.gov.co/Public/Tendering/OpportunityDetail/Index?noticeUID=CO1.NTC.1847783&amp;isFromPublicArea=True&amp;isModal=true&amp;asPopupView=true</v>
          </cell>
        </row>
        <row r="53862">
          <cell r="L53862" t="str">
            <v>7561-2023</v>
          </cell>
          <cell r="M53862" t="str">
            <v>https://community.secop.gov.co/Public/Tendering/OpportunityDetail/Index?noticeUID=CO1.NTC.4444064&amp;isFromPublicArea=True&amp;isModal=true&amp;asPopupView=true</v>
          </cell>
        </row>
        <row r="53863">
          <cell r="L53863" t="str">
            <v>4177-2022</v>
          </cell>
          <cell r="M53863" t="str">
            <v>https://community.secop.gov.co/Public/Tendering/OpportunityDetail/Index?noticeUID=CO1.NTC.3046791&amp;isFromPublicArea=True&amp;isModal=true&amp;asPopupView=true</v>
          </cell>
        </row>
        <row r="53864">
          <cell r="L53864" t="str">
            <v>2782-2019</v>
          </cell>
          <cell r="M53864" t="str">
            <v>https://community.secop.gov.co/Public/Tendering/OpportunityDetail/Index?noticeUID=CO1.NTC.733573&amp;isFromPublicArea=True&amp;isModal=true&amp;asPopupView=true</v>
          </cell>
        </row>
        <row r="53865">
          <cell r="L53865" t="str">
            <v>1069-2019</v>
          </cell>
          <cell r="M53865" t="str">
            <v>https://community.secop.gov.co/Public/Tendering/OpportunityDetail/Index?noticeUID=CO1.NTC.689862&amp;isFromPublicArea=True&amp;isModal=true&amp;asPopupView=true</v>
          </cell>
        </row>
        <row r="53866">
          <cell r="L53866" t="str">
            <v>0658-2023</v>
          </cell>
          <cell r="M53866" t="str">
            <v>https://community.secop.gov.co/Public/Tendering/OpportunityDetail/Index?noticeUID=CO1.NTC.3812093&amp;isFromPublicArea=True&amp;isModal=true&amp;asPopupView=true</v>
          </cell>
        </row>
        <row r="53867">
          <cell r="L53867" t="str">
            <v>3019-2023</v>
          </cell>
          <cell r="M53867" t="str">
            <v>https://community.secop.gov.co/Public/Tendering/OpportunityDetail/Index?noticeUID=CO1.NTC.4054209&amp;isFromPublicArea=True&amp;isModal=true&amp;asPopupView=true</v>
          </cell>
        </row>
        <row r="53868">
          <cell r="L53868" t="str">
            <v>5092-2022</v>
          </cell>
          <cell r="M53868" t="str">
            <v>https://community.secop.gov.co/Public/Tendering/OpportunityDetail/Index?noticeUID=CO1.NTC.3087200&amp;isFromPublicArea=True&amp;isModal=true&amp;asPopupView=true</v>
          </cell>
        </row>
        <row r="53869">
          <cell r="L53869" t="str">
            <v>6762-2022</v>
          </cell>
          <cell r="M53869" t="str">
            <v>https://community.secop.gov.co/Public/Tendering/OpportunityDetail/Index?noticeUID=CO1.NTC.3143508&amp;isFromPublicArea=True&amp;isModal=true&amp;asPopupView=true</v>
          </cell>
        </row>
        <row r="53870">
          <cell r="L53870" t="str">
            <v>1083-2022</v>
          </cell>
          <cell r="M53870" t="str">
            <v>https://community.secop.gov.co/Public/Tendering/OpportunityDetail/Index?noticeUID=CO1.NTC.2595682&amp;isFromPublicArea=True&amp;isModal=true&amp;asPopupView=true</v>
          </cell>
        </row>
        <row r="53871">
          <cell r="L53871" t="str">
            <v>1801-2020</v>
          </cell>
          <cell r="M53871" t="str">
            <v>https://community.secop.gov.co/Public/Tendering/OpportunityDetail/Index?noticeUID=CO1.NTC.1136580&amp;isFromPublicArea=True&amp;isModal=true&amp;asPopupView=true</v>
          </cell>
        </row>
        <row r="53872">
          <cell r="L53872" t="str">
            <v>7757-2022</v>
          </cell>
          <cell r="M53872" t="str">
            <v>https://community.secop.gov.co/Public/Tendering/OpportunityDetail/Index?noticeUID=CO1.NTC.3221729&amp;isFromPublicArea=True&amp;isModal=true&amp;asPopupView=true</v>
          </cell>
        </row>
        <row r="53873">
          <cell r="L53873" t="str">
            <v>9320-2020</v>
          </cell>
          <cell r="M53873" t="str">
            <v>https://community.secop.gov.co/Public/Tendering/OpportunityDetail/Index?noticeUID=CO1.NTC.1384810&amp;isFromPublicArea=True&amp;isModal=true&amp;asPopupView=true</v>
          </cell>
        </row>
        <row r="53874">
          <cell r="L53874" t="str">
            <v>12290-2021</v>
          </cell>
          <cell r="M53874" t="str">
            <v>https://community.secop.gov.co/Public/Tendering/OpportunityDetail/Index?noticeUID=CO1.NTC.2471998&amp;isFromPublicArea=True&amp;isModal=true&amp;asPopupView=true</v>
          </cell>
        </row>
        <row r="53875">
          <cell r="L53875" t="str">
            <v>6736-2023</v>
          </cell>
          <cell r="M53875" t="str">
            <v>https://community.secop.gov.co/Public/Tendering/OpportunityDetail/Index?noticeUID=CO1.NTC.4288786&amp;isFromPublicArea=True&amp;isModal=true&amp;asPopupView=true</v>
          </cell>
        </row>
        <row r="53876">
          <cell r="L53876" t="str">
            <v>6485-2018</v>
          </cell>
          <cell r="M53876" t="str">
            <v>https://community.secop.gov.co/Public/Tendering/OpportunityDetail/Index?noticeUID=CO1.NTC.459502&amp;isFromPublicArea=True&amp;isModal=true&amp;asPopupView=true</v>
          </cell>
        </row>
        <row r="53877">
          <cell r="L53877" t="str">
            <v>5203-2018</v>
          </cell>
          <cell r="M53877" t="str">
            <v>https://community.secop.gov.co/Public/Tendering/OpportunityDetail/Index?noticeUID=CO1.NTC.450445&amp;isFromPublicArea=True&amp;isModal=true&amp;asPopupView=true</v>
          </cell>
        </row>
        <row r="53878">
          <cell r="L53878" t="str">
            <v>10802-2021</v>
          </cell>
          <cell r="M53878" t="str">
            <v>https://community.secop.gov.co/Public/Tendering/OpportunityDetail/Index?noticeUID=CO1.NTC.2360085&amp;isFromPublicArea=True&amp;isModal=true&amp;asPopupView=true</v>
          </cell>
        </row>
        <row r="53879">
          <cell r="L53879" t="str">
            <v>2245-2020</v>
          </cell>
          <cell r="M53879" t="str">
            <v>https://community.secop.gov.co/Public/Tendering/OpportunityDetail/Index?noticeUID=CO1.NTC.1148042&amp;isFromPublicArea=True&amp;isModal=true&amp;asPopupView=true</v>
          </cell>
        </row>
        <row r="53880">
          <cell r="L53880" t="str">
            <v>0460-2023</v>
          </cell>
          <cell r="M53880" t="str">
            <v>https://community.secop.gov.co/Public/Tendering/ContractNoticeManagement/Index?currentLanguage=es-CO&amp;Page=login&amp;Country=CO&amp;SkinName=CCE</v>
          </cell>
        </row>
        <row r="53881">
          <cell r="L53881" t="str">
            <v>3663-2021</v>
          </cell>
          <cell r="M53881" t="str">
            <v>https://community.secop.gov.co/Public/Tendering/OpportunityDetail/Index?noticeUID=CO1.NTC.1877572&amp;isFromPublicArea=True&amp;isModal=true&amp;asPopupView=true</v>
          </cell>
        </row>
        <row r="53882">
          <cell r="L53882" t="str">
            <v>293-2020</v>
          </cell>
          <cell r="M53882" t="str">
            <v>https://community.secop.gov.co/Public/Tendering/OpportunityDetail/Index?noticeUID=CO1.NTC.1082506&amp;isFromPublicArea=True&amp;isModal=true&amp;asPopupView=true</v>
          </cell>
        </row>
        <row r="53883">
          <cell r="L53883" t="str">
            <v>2545-2022</v>
          </cell>
          <cell r="M53883" t="str">
            <v>https://community.secop.gov.co/Public/Tendering/OpportunityDetail/Index?noticeUID=CO1.NTC.2771081&amp;isFromPublicArea=True&amp;isModal=true&amp;asPopupView=true</v>
          </cell>
        </row>
        <row r="53884">
          <cell r="L53884" t="str">
            <v>CO1.PCCNTR.4943563</v>
          </cell>
          <cell r="M53884" t="str">
            <v>https://community.secop.gov.co/Public/Tendering/OpportunityDetail/Index?noticeUID=CO1.NTC.4397286&amp;isFromPublicArea=True&amp;isModal=true&amp;asPopupView=true</v>
          </cell>
        </row>
        <row r="53885">
          <cell r="L53885" t="str">
            <v>5951-2022</v>
          </cell>
          <cell r="M53885" t="str">
            <v>https://community.secop.gov.co/Public/Tendering/OpportunityDetail/Index?noticeUID=CO1.NTC.3089702&amp;isFromPublicArea=True&amp;isModal=true&amp;asPopupView=true</v>
          </cell>
        </row>
        <row r="53886">
          <cell r="L53886" t="str">
            <v>4503-2020</v>
          </cell>
          <cell r="M53886" t="str">
            <v>https://community.secop.gov.co/Public/Tendering/OpportunityDetail/Index?noticeUID=CO1.NTC.1246462&amp;isFromPublicArea=True&amp;isModal=true&amp;asPopupView=true</v>
          </cell>
        </row>
        <row r="53887">
          <cell r="L53887" t="str">
            <v>4914-2018</v>
          </cell>
          <cell r="M53887" t="str">
            <v>https://community.secop.gov.co/Public/Tendering/OpportunityDetail/Index?noticeUID=CO1.NTC.449131&amp;isFromPublicArea=True&amp;isModal=true&amp;asPopupView=true</v>
          </cell>
        </row>
        <row r="53888">
          <cell r="L53888" t="str">
            <v>7300-2022</v>
          </cell>
          <cell r="M53888" t="str">
            <v>https://community.secop.gov.co/Public/Tendering/OpportunityDetail/Index?noticeUID=CO1.NTC.3437583&amp;isFromPublicArea=True&amp;isModal=true&amp;asPopupView=true</v>
          </cell>
        </row>
        <row r="53889">
          <cell r="L53889" t="str">
            <v>4653-2022</v>
          </cell>
          <cell r="M53889" t="str">
            <v>https://community.secop.gov.co/Public/Tendering/OpportunityDetail/Index?noticeUID=CO1.NTC.3063931&amp;isFromPublicArea=True&amp;isModal=true&amp;asPopupView=true</v>
          </cell>
        </row>
        <row r="53890">
          <cell r="L53890" t="str">
            <v>9513-2022</v>
          </cell>
          <cell r="M53890" t="str">
            <v>https://community.secop.gov.co/Public/Tendering/OpportunityDetail/Index?noticeUID=CO1.NTC.3676533&amp;isFromPublicArea=True&amp;isModal=true&amp;asPopupView=true</v>
          </cell>
        </row>
        <row r="53891">
          <cell r="L53891" t="str">
            <v>9546-2020</v>
          </cell>
          <cell r="M53891" t="str">
            <v>https://community.secop.gov.co/Public/Tendering/OpportunityDetail/Index?noticeUID=CO1.NTC.1388384&amp;isFromPublicArea=True&amp;isModal=true&amp;asPopupView=true</v>
          </cell>
        </row>
        <row r="53892">
          <cell r="L53892" t="str">
            <v>1217-2023</v>
          </cell>
          <cell r="M53892" t="str">
            <v>https://community.secop.gov.co/Public/Tendering/OpportunityDetail/Index?noticeUID=CO1.NTC.3874397&amp;isFromPublicArea=True&amp;isModal=true&amp;asPopupView=true</v>
          </cell>
        </row>
        <row r="53893">
          <cell r="L53893" t="str">
            <v>8744-2018</v>
          </cell>
          <cell r="M53893" t="str">
            <v>https://community.secop.gov.co/Public/Tendering/OpportunityDetail/Index?noticeUID=CO1.NTC.552936&amp;isFromPublicArea=True&amp;isModal=true&amp;asPopupView=true</v>
          </cell>
        </row>
        <row r="53894">
          <cell r="L53894" t="str">
            <v>9169-2022</v>
          </cell>
          <cell r="M53894" t="str">
            <v>https://community.secop.gov.co/Public/Tendering/OpportunityDetail/Index?noticeUID=CO1.NTC.3459105&amp;isFromPublicArea=True&amp;isModal=true&amp;asPopupView=true</v>
          </cell>
        </row>
        <row r="53895">
          <cell r="L53895" t="str">
            <v>437-2019</v>
          </cell>
          <cell r="M53895" t="str">
            <v>https://community.secop.gov.co/Public/Tendering/OpportunityDetail/Index?noticeUID=CO1.NTC.674207&amp;isFromPublicArea=True&amp;isModal=true&amp;asPopupView=true</v>
          </cell>
        </row>
        <row r="53896">
          <cell r="L53896" t="str">
            <v>2348-2022</v>
          </cell>
          <cell r="M53896" t="str">
            <v>https://community.secop.gov.co/Public/Tendering/OpportunityDetail/Index?noticeUID=CO1.NTC.2694604&amp;isFromPublicArea=True&amp;isModal=true&amp;asPopupView=true</v>
          </cell>
        </row>
        <row r="53897">
          <cell r="L53897" t="str">
            <v>717-2022</v>
          </cell>
          <cell r="M53897" t="str">
            <v>https://community.secop.gov.co/Public/Tendering/OpportunityDetail/Index?noticeUID=CO1.NTC.2551350&amp;isFromPublicArea=True&amp;isModal=true&amp;asPopupView=true</v>
          </cell>
        </row>
        <row r="53898">
          <cell r="L53898" t="str">
            <v>0814-2023</v>
          </cell>
          <cell r="M53898" t="str">
            <v>https://community.secop.gov.co/Public/Tendering/OpportunityDetail/Index?noticeUID=CO1.NTC.3902491&amp;isFromPublicArea=True&amp;isModal=true&amp;asPopupView=true</v>
          </cell>
        </row>
        <row r="53899">
          <cell r="L53899" t="str">
            <v>4225-2022</v>
          </cell>
          <cell r="M53899" t="str">
            <v>https://community.secop.gov.co/Public/Tendering/OpportunityDetail/Index?noticeUID=CO1.NTC.3045410&amp;isFromPublicArea=True&amp;isModal=true&amp;asPopupView=true</v>
          </cell>
        </row>
        <row r="53900">
          <cell r="L53900" t="str">
            <v>3802-2023</v>
          </cell>
          <cell r="M53900" t="str">
            <v>https://community.secop.gov.co/Public/Tendering/OpportunityDetail/Index?noticeUID=CO1.NTC.4051015&amp;isFromPublicArea=True&amp;isModal=true&amp;asPopupView=true</v>
          </cell>
        </row>
        <row r="53901">
          <cell r="L53901" t="str">
            <v>1658-2022</v>
          </cell>
          <cell r="M53901" t="str">
            <v>https://community.secop.gov.co/Public/Tendering/OpportunityDetail/Index?noticeUID=CO1.NTC.2608401&amp;isFromPublicArea=True&amp;isModal=true&amp;asPopupView=true</v>
          </cell>
        </row>
        <row r="53902">
          <cell r="L53902" t="str">
            <v>10474-2020</v>
          </cell>
          <cell r="M53902" t="str">
            <v>https://community.secop.gov.co/Public/Tendering/OpportunityDetail/Index?noticeUID=CO1.NTC.1397206&amp;isFromPublicArea=True&amp;isModal=true&amp;asPopupView=true</v>
          </cell>
        </row>
        <row r="53903">
          <cell r="L53903" t="str">
            <v>9612-2020</v>
          </cell>
          <cell r="M53903" t="str">
            <v>https://community.secop.gov.co/Public/Tendering/OpportunityDetail/Index?noticeUID=CO1.NTC.1390737&amp;isFromPublicArea=True&amp;isModal=true&amp;asPopupView=true</v>
          </cell>
        </row>
        <row r="53904">
          <cell r="L53904" t="str">
            <v>3248-2021</v>
          </cell>
          <cell r="M53904" t="str">
            <v>https://community.secop.gov.co/Public/Tendering/OpportunityDetail/Index?noticeUID=CO1.NTC.1877145&amp;isFromPublicArea=True&amp;isModal=true&amp;asPopupView=true</v>
          </cell>
        </row>
        <row r="53905">
          <cell r="L53905" t="str">
            <v>1805-2022</v>
          </cell>
          <cell r="M53905" t="str">
            <v>https://community.secop.gov.co/Public/Tendering/OpportunityDetail/Index?noticeUID=CO1.NTC.2627408&amp;isFromPublicArea=True&amp;isModal=true&amp;asPopupView=true</v>
          </cell>
        </row>
        <row r="53906">
          <cell r="L53906" t="str">
            <v>3021-2023</v>
          </cell>
          <cell r="M53906" t="str">
            <v>https://community.secop.gov.co/Public/Tendering/OpportunityDetail/Index?noticeUID=CO1.NTC.4003273&amp;isFromPublicArea=True&amp;isModal=true&amp;asPopupView=true</v>
          </cell>
        </row>
        <row r="53907">
          <cell r="L53907" t="str">
            <v>15027-2020</v>
          </cell>
          <cell r="M53907" t="str">
            <v>https://community.secop.gov.co/Public/Tendering/OpportunityDetail/Index?noticeUID=CO1.NTC.1621710&amp;isFromPublicArea=True&amp;isModal=true&amp;asPopupView=true</v>
          </cell>
        </row>
        <row r="53908">
          <cell r="L53908" t="str">
            <v>38-2020</v>
          </cell>
          <cell r="M53908" t="str">
            <v>https://community.secop.gov.co/Public/Tendering/OpportunityDetail/Index?noticeUID=CO1.NTC.1059465&amp;isFromPublicArea=True&amp;isModal=true&amp;asPopupView=true</v>
          </cell>
        </row>
        <row r="53909">
          <cell r="L53909" t="str">
            <v>4023-2022</v>
          </cell>
          <cell r="M53909" t="str">
            <v>https://community.secop.gov.co/Public/Tendering/OpportunityDetail/Index?noticeUID=CO1.NTC.3039252&amp;isFromPublicArea=True&amp;isModal=true&amp;asPopupView=true</v>
          </cell>
        </row>
        <row r="53910">
          <cell r="L53910" t="str">
            <v>2384-2020</v>
          </cell>
          <cell r="M53910" t="str">
            <v>https://community.secop.gov.co/Public/Tendering/OpportunityDetail/Index?noticeUID=CO1.NTC.1151019&amp;isFromPublicArea=True&amp;isModal=true&amp;asPopupView=true</v>
          </cell>
        </row>
        <row r="53911">
          <cell r="L53911" t="str">
            <v>6852-2019</v>
          </cell>
          <cell r="M53911" t="str">
            <v>https://community.secop.gov.co/Public/Tendering/OpportunityDetail/Index?noticeUID=CO1.NTC.749939&amp;isFromPublicArea=True&amp;isModal=true&amp;asPopupView=true</v>
          </cell>
        </row>
        <row r="53912">
          <cell r="L53912" t="str">
            <v>9080-2022</v>
          </cell>
          <cell r="M53912" t="str">
            <v>https://community.secop.gov.co/Public/Tendering/OpportunityDetail/Index?noticeUID=CO1.NTC.3420903&amp;isFromPublicArea=True&amp;isModal=true&amp;asPopupView=true</v>
          </cell>
        </row>
        <row r="53913">
          <cell r="L53913" t="str">
            <v>6973-2018</v>
          </cell>
          <cell r="M53913" t="str">
            <v>https://community.secop.gov.co/Public/Tendering/OpportunityDetail/Index?noticeUID=CO1.NTC.462715&amp;isFromPublicArea=True&amp;isModal=true&amp;asPopupView=true</v>
          </cell>
        </row>
        <row r="53914">
          <cell r="L53914" t="str">
            <v>4429-2023</v>
          </cell>
          <cell r="M53914" t="str">
            <v>https://community.secop.gov.co/Public/Tendering/OpportunityDetail/Index?noticeUID=CO1.NTC.4082814&amp;isFromPublicArea=True&amp;isModal=true&amp;asPopupView=true</v>
          </cell>
        </row>
        <row r="53915">
          <cell r="L53915" t="str">
            <v>5075-2018</v>
          </cell>
          <cell r="M53915" t="str">
            <v>https://community.secop.gov.co/Public/Tendering/OpportunityDetail/Index?noticeUID=CO1.NTC.450020&amp;isFromPublicArea=True&amp;isModal=true&amp;asPopupView=true</v>
          </cell>
        </row>
        <row r="53916">
          <cell r="L53916" t="str">
            <v>8822-2023</v>
          </cell>
          <cell r="M53916" t="str">
            <v>https://community.secop.gov.co/Public/Tendering/OpportunityDetail/Index?noticeUID=CO1.NTC.4940836&amp;isFromPublicArea=True&amp;isModal=true&amp;asPopupView=true</v>
          </cell>
        </row>
        <row r="53917">
          <cell r="L53917" t="str">
            <v>8084-2023</v>
          </cell>
          <cell r="M53917" t="str">
            <v>https://community.secop.gov.co/Public/Tendering/OpportunityDetail/Index?noticeUID=CO1.NTC.4522239&amp;isFromPublicArea=True&amp;isModal=true&amp;asPopupView=true</v>
          </cell>
        </row>
        <row r="53918">
          <cell r="L53918" t="str">
            <v>6612-2020</v>
          </cell>
          <cell r="M53918" t="str">
            <v>https://community.secop.gov.co/Public/Tendering/OpportunityDetail/Index?noticeUID=CO1.NTC.1266233&amp;isFromPublicArea=True&amp;isModal=true&amp;asPopupView=true</v>
          </cell>
        </row>
        <row r="53919">
          <cell r="L53919" t="str">
            <v>9197-2020</v>
          </cell>
          <cell r="M53919" t="str">
            <v>https://community.secop.gov.co/Public/Tendering/OpportunityDetail/Index?noticeUID=CO1.NTC.1382207&amp;isFromPublicArea=True&amp;isModal=true&amp;asPopupView=true</v>
          </cell>
        </row>
        <row r="53920">
          <cell r="L53920" t="str">
            <v>2925-2021</v>
          </cell>
          <cell r="M53920" t="str">
            <v>https://community.secop.gov.co/Public/Tendering/OpportunityDetail/Index?noticeUID=CO1.NTC.1863007&amp;isFromPublicArea=True&amp;isModal=true&amp;asPopupView=true</v>
          </cell>
        </row>
        <row r="53921">
          <cell r="L53921" t="str">
            <v>1365-2020</v>
          </cell>
          <cell r="M53921" t="str">
            <v>https://community.secop.gov.co/Public/Tendering/OpportunityDetail/Index?noticeUID=CO1.NTC.1143235&amp;isFromPublicArea=True&amp;isModal=true&amp;asPopupView=true</v>
          </cell>
        </row>
        <row r="53922">
          <cell r="L53922" t="str">
            <v>4415-2020</v>
          </cell>
          <cell r="M53922" t="str">
            <v>https://community.secop.gov.co/Public/Tendering/OpportunityDetail/Index?noticeUID=CO1.NTC.1243666&amp;isFromPublicArea=True&amp;isModal=true&amp;asPopupView=true</v>
          </cell>
        </row>
        <row r="53923">
          <cell r="L53923" t="str">
            <v>1526-2019</v>
          </cell>
          <cell r="M53923" t="str">
            <v>https://community.secop.gov.co/Public/Tendering/OpportunityDetail/Index?noticeUID=CO1.NTC.698436&amp;isFromPublicArea=True&amp;isModal=true&amp;asPopupView=true</v>
          </cell>
        </row>
        <row r="53924">
          <cell r="L53924" t="str">
            <v>707-2019</v>
          </cell>
          <cell r="M53924" t="str">
            <v>https://community.secop.gov.co/Public/Tendering/OpportunityDetail/Index?noticeUID=CO1.NTC.689819&amp;isFromPublicArea=True&amp;isModal=true&amp;asPopupView=true</v>
          </cell>
        </row>
        <row r="53925">
          <cell r="L53925" t="str">
            <v>2689-2020</v>
          </cell>
          <cell r="M53925" t="str">
            <v>https://community.secop.gov.co/Public/Tendering/OpportunityDetail/Index?noticeUID=CO1.NTC.1166737&amp;isFromPublicArea=True&amp;isModal=true&amp;asPopupView=true</v>
          </cell>
        </row>
        <row r="53926">
          <cell r="L53926" t="str">
            <v>8173-2018</v>
          </cell>
          <cell r="M53926" t="str">
            <v>https://community.secop.gov.co/Public/Tendering/OpportunityDetail/Index?noticeUID=CO1.NTC.461231&amp;isFromPublicArea=True&amp;isModal=true&amp;asPopupView=true</v>
          </cell>
        </row>
        <row r="53927">
          <cell r="L53927" t="str">
            <v>4603-2022</v>
          </cell>
          <cell r="M53927" t="str">
            <v>https://community.secop.gov.co/Public/Tendering/OpportunityDetail/Index?noticeUID=CO1.NTC.3063026&amp;isFromPublicArea=True&amp;isModal=true&amp;asPopupView=true</v>
          </cell>
        </row>
        <row r="53928">
          <cell r="L53928" t="str">
            <v>7234-2023</v>
          </cell>
          <cell r="M53928" t="str">
            <v>https://community.secop.gov.co/Public/Tendering/OpportunityDetail/Index?noticeUID=CO1.NTC.4380250&amp;isFromPublicArea=True&amp;isModal=true&amp;asPopupView=true</v>
          </cell>
        </row>
        <row r="53929">
          <cell r="L53929" t="str">
            <v>6960-2020</v>
          </cell>
          <cell r="M53929" t="str">
            <v>https://community.secop.gov.co/Public/Tendering/OpportunityDetail/Index?noticeUID=CO1.NTC.1269014&amp;isFromPublicArea=True&amp;isModal=true&amp;asPopupView=true</v>
          </cell>
        </row>
        <row r="53930">
          <cell r="L53930" t="str">
            <v>11995-2021</v>
          </cell>
          <cell r="M53930" t="str">
            <v>https://community.secop.gov.co/Public/Tendering/OpportunityDetail/Index?noticeUID=CO1.NTC.2457396&amp;isFromPublicArea=True&amp;isModal=true&amp;asPopupView=true</v>
          </cell>
        </row>
        <row r="53931">
          <cell r="L53931" t="str">
            <v>1884-2022</v>
          </cell>
          <cell r="M53931" t="str">
            <v>https://community.secop.gov.co/Public/Tendering/OpportunityDetail/Index?noticeUID=CO1.NTC.2675074&amp;isFromPublicArea=True&amp;isModal=true&amp;asPopupView=true</v>
          </cell>
        </row>
        <row r="53932">
          <cell r="L53932" t="str">
            <v>8363-2021</v>
          </cell>
          <cell r="M53932" t="str">
            <v>https://community.secop.gov.co/Public/Tendering/OpportunityDetail/Index?noticeUID=CO1.NTC.2044558&amp;isFromPublicArea=True&amp;isModal=true&amp;asPopupView=true</v>
          </cell>
        </row>
        <row r="53933">
          <cell r="L53933" t="str">
            <v>7092-2018</v>
          </cell>
          <cell r="M53933" t="str">
            <v>https://community.secop.gov.co/Public/Tendering/OpportunityDetail/Index?noticeUID=CO1.NTC.464153&amp;isFromPublicArea=True&amp;isModal=true&amp;asPopupView=true</v>
          </cell>
        </row>
        <row r="53934">
          <cell r="L53934" t="str">
            <v>6597-25018</v>
          </cell>
          <cell r="M53934" t="str">
            <v>https://community.secop.gov.co/Public/Tendering/OpportunityDetail/Index?noticeUID=CO1.NTC.460425&amp;isFromPublicArea=True&amp;isModal=true&amp;asPopupView=true</v>
          </cell>
        </row>
        <row r="53935">
          <cell r="L53935" t="str">
            <v>7769-2020</v>
          </cell>
          <cell r="M53935" t="str">
            <v>https://community.secop.gov.co/Public/Tendering/OpportunityDetail/Index?noticeUID=CO1.NTC.1280418&amp;isFromPublicArea=True&amp;isModal=true&amp;asPopupView=true</v>
          </cell>
        </row>
        <row r="53936">
          <cell r="L53936" t="str">
            <v>3529-2023</v>
          </cell>
          <cell r="M53936" t="str">
            <v>https://community.secop.gov.co/Public/Tendering/OpportunityDetail/Index?noticeUID=CO1.NTC.4027976&amp;isFromPublicArea=True&amp;isModal=true&amp;asPopupView=true</v>
          </cell>
        </row>
        <row r="53937">
          <cell r="L53937" t="str">
            <v>7742-2021</v>
          </cell>
          <cell r="M53937" t="str">
            <v>https://community.secop.gov.co/Public/Tendering/OpportunityDetail/Index?noticeUID=CO1.NTC.2007950&amp;isFromPublicArea=True&amp;isModal=true&amp;asPopupView=true</v>
          </cell>
        </row>
        <row r="53938">
          <cell r="L53938" t="str">
            <v>2116-2022</v>
          </cell>
          <cell r="M53938" t="str">
            <v>https://community.secop.gov.co/Public/Tendering/OpportunityDetail/Index?noticeUID=CO1.NTC.2669954&amp;isFromPublicArea=True&amp;isModal=true&amp;asPopupView=true</v>
          </cell>
        </row>
        <row r="53939">
          <cell r="L53939" t="str">
            <v>262-2020</v>
          </cell>
          <cell r="M53939" t="str">
            <v>https://community.secop.gov.co/Public/Tendering/OpportunityDetail/Index?noticeUID=CO1.NTC.1082808&amp;isFromPublicArea=True&amp;isModal=true&amp;asPopupView=true</v>
          </cell>
        </row>
        <row r="53940">
          <cell r="L53940" t="str">
            <v>5560-2023</v>
          </cell>
          <cell r="M53940" t="str">
            <v>https://community.secop.gov.co/Public/Tendering/OpportunityDetail/Index?noticeUID=CO1.NTC.4188299&amp;isFromPublicArea=True&amp;isModal=true&amp;asPopupView=true</v>
          </cell>
        </row>
        <row r="53941">
          <cell r="L53941" t="str">
            <v>8723-2018</v>
          </cell>
          <cell r="M53941" t="str">
            <v>https://community.secop.gov.co/Public/Tendering/OpportunityDetail/Index?noticeUID=CO1.NTC.551825&amp;isFromPublicArea=True&amp;isModal=true&amp;asPopupView=true</v>
          </cell>
        </row>
        <row r="53942">
          <cell r="L53942" t="str">
            <v>5134-2018</v>
          </cell>
          <cell r="M53942" t="str">
            <v>https://community.secop.gov.co/Public/Tendering/OpportunityDetail/Index?noticeUID=CO1.NTC.449135&amp;isFromPublicArea=True&amp;isModal=true&amp;asPopupView=true</v>
          </cell>
        </row>
        <row r="53943">
          <cell r="L53943" t="str">
            <v>2640-2019</v>
          </cell>
          <cell r="M53943" t="str">
            <v>https://community.secop.gov.co/Public/Tendering/OpportunityDetail/Index?noticeUID=CO1.NTC.777610&amp;isFromPublicArea=True&amp;isModal=true&amp;asPopupView=true</v>
          </cell>
        </row>
        <row r="53944">
          <cell r="L53944" t="str">
            <v>8240-2020</v>
          </cell>
          <cell r="M53944" t="str">
            <v>https://community.secop.gov.co/Public/Tendering/OpportunityDetail/Index?noticeUID=CO1.NTC.1359448&amp;isFromPublicArea=True&amp;isModal=true&amp;asPopupView=true</v>
          </cell>
        </row>
        <row r="53945">
          <cell r="L53945" t="str">
            <v>10608-2020</v>
          </cell>
          <cell r="M53945" t="str">
            <v>https://community.secop.gov.co/Public/Tendering/OpportunityDetail/Index?noticeUID=CO1.NTC.1399066&amp;isFromPublicArea=True&amp;isModal=true&amp;asPopupView=true</v>
          </cell>
        </row>
        <row r="53946">
          <cell r="L53946" t="str">
            <v>7110-2020</v>
          </cell>
          <cell r="M53946" t="str">
            <v>https://community.secop.gov.co/Public/Tendering/OpportunityDetail/Index?noticeUID=CO1.NTC.1269211&amp;isFromPublicArea=True&amp;isModal=true&amp;asPopupView=true</v>
          </cell>
        </row>
        <row r="53947">
          <cell r="L53947" t="str">
            <v>825-2022</v>
          </cell>
          <cell r="M53947" t="str">
            <v>https://community.secop.gov.co/Public/Tendering/OpportunityDetail/Index?noticeUID=CO1.NTC.2558584&amp;isFromPublicArea=True&amp;isModal=true&amp;asPopupView=true</v>
          </cell>
        </row>
        <row r="53948">
          <cell r="L53948" t="str">
            <v>14625-2020</v>
          </cell>
          <cell r="M53948" t="str">
            <v>https://community.secop.gov.co/Public/Tendering/OpportunityDetail/Index?noticeUID=CO1.NTC.1590421&amp;isFromPublicArea=True&amp;isModal=true&amp;asPopupView=true</v>
          </cell>
        </row>
        <row r="53949">
          <cell r="L53949" t="str">
            <v>10687-2020</v>
          </cell>
          <cell r="M53949" t="str">
            <v>https://community.secop.gov.co/Public/Tendering/OpportunityDetail/Index?noticeUID=CO1.NTC.1399145&amp;isFromPublicArea=True&amp;isModal=true&amp;asPopupView=true</v>
          </cell>
        </row>
        <row r="53950">
          <cell r="L53950" t="str">
            <v>8890-2022</v>
          </cell>
          <cell r="M53950" t="str">
            <v>https://community.secop.gov.co/Public/Tendering/OpportunityDetail/Index?noticeUID=CO1.NTC.3367564&amp;isFromPublicArea=True&amp;isModal=true&amp;asPopupView=true</v>
          </cell>
        </row>
        <row r="53951">
          <cell r="L53951" t="str">
            <v>7400-2020</v>
          </cell>
          <cell r="M53951" t="str">
            <v>https://community.secop.gov.co/Public/Tendering/OpportunityDetail/Index?noticeUID=CO1.NTC.1270924&amp;isFromPublicArea=True&amp;isModal=true&amp;asPopupView=true</v>
          </cell>
        </row>
        <row r="53952">
          <cell r="L53952" t="str">
            <v>7012-2021</v>
          </cell>
          <cell r="M53952" t="str">
            <v>https://community.secop.gov.co/Public/Tendering/OpportunityDetail/Index?noticeUID=CO1.NTC.1985407&amp;isFromPublicArea=True&amp;isModal=true&amp;asPopupView=true</v>
          </cell>
        </row>
        <row r="53953">
          <cell r="L53953" t="str">
            <v>8745-2018</v>
          </cell>
          <cell r="M53953" t="str">
            <v>https://community.secop.gov.co/Public/Tendering/OpportunityDetail/Index?noticeUID=CO1.NTC.552733&amp;isFromPublicArea=True&amp;isModal=true&amp;asPopupView=true</v>
          </cell>
        </row>
        <row r="53954">
          <cell r="L53954" t="str">
            <v>874-2020</v>
          </cell>
          <cell r="M53954" t="str">
            <v>https://community.secop.gov.co/Public/Tendering/OpportunityDetail/Index?noticeUID=CO1.NTC.1109449&amp;isFromPublicArea=True&amp;isModal=true&amp;asPopupView=true</v>
          </cell>
        </row>
        <row r="53955">
          <cell r="L53955" t="str">
            <v>.</v>
          </cell>
          <cell r="M53955" t="str">
            <v>https://community.secop.gov.co/Public/Tendering/OpportunityDetail/Index?noticeUID=CO1.NTC.4034126&amp;isFromPublicArea=True&amp;isModal=true&amp;asPopupView=true</v>
          </cell>
        </row>
        <row r="53956">
          <cell r="L53956" t="str">
            <v>2694-2023</v>
          </cell>
          <cell r="M53956" t="str">
            <v>https://community.secop.gov.co/Public/Tendering/OpportunityDetail/Index?noticeUID=CO1.NTC.3985539&amp;isFromPublicArea=True&amp;isModal=true&amp;asPopupView=true</v>
          </cell>
        </row>
        <row r="53957">
          <cell r="L53957" t="str">
            <v>3844-2021</v>
          </cell>
          <cell r="M53957" t="str">
            <v>https://community.secop.gov.co/Public/Tendering/OpportunityDetail/Index?noticeUID=CO1.NTC.1879879&amp;isFromPublicArea=True&amp;isModal=true&amp;asPopupView=true</v>
          </cell>
        </row>
        <row r="53958">
          <cell r="L53958" t="str">
            <v>8365-2020</v>
          </cell>
          <cell r="M53958" t="str">
            <v>https://community.secop.gov.co/Public/Tendering/OpportunityDetail/Index?noticeUID=CO1.NTC.1366633&amp;isFromPublicArea=True&amp;isModal=true&amp;asPopupView=true</v>
          </cell>
        </row>
        <row r="53959">
          <cell r="L53959" t="str">
            <v>3989-2023</v>
          </cell>
          <cell r="M53959" t="str">
            <v>https://community.secop.gov.co/Public/Tendering/OpportunityDetail/Index?noticeUID=CO1.NTC.4063553&amp;isFromPublicArea=True&amp;isModal=true&amp;asPopupView=true</v>
          </cell>
        </row>
        <row r="53960">
          <cell r="L53960" t="str">
            <v>7008-2022</v>
          </cell>
          <cell r="M53960" t="str">
            <v>https://community.secop.gov.co/Public/Tendering/OpportunityDetail/Index?noticeUID=CO1.NTC.3157629&amp;isFromPublicArea=True&amp;isModal=true&amp;asPopupView=true</v>
          </cell>
        </row>
        <row r="53961">
          <cell r="L53961" t="str">
            <v>4344-2022</v>
          </cell>
          <cell r="M53961" t="str">
            <v>https://community.secop.gov.co/Public/Tendering/OpportunityDetail/Index?noticeUID=CO1.NTC.3051330&amp;isFromPublicArea=True&amp;isModal=true&amp;asPopupView=true</v>
          </cell>
        </row>
        <row r="53962">
          <cell r="L53962" t="str">
            <v>8121-2018</v>
          </cell>
          <cell r="M53962" t="str">
            <v>https://community.secop.gov.co/Public/Tendering/OpportunityDetail/Index?noticeUID=CO1.NTC.492240&amp;isFromPublicArea=True&amp;isModal=true&amp;asPopupView=true</v>
          </cell>
        </row>
        <row r="53963">
          <cell r="L53963" t="str">
            <v>9966-2020</v>
          </cell>
          <cell r="M53963" t="str">
            <v>https://community.secop.gov.co/Public/Tendering/OpportunityDetail/Index?noticeUID=CO1.NTC.1396026&amp;isFromPublicArea=True&amp;isModal=true&amp;asPopupView=true</v>
          </cell>
        </row>
        <row r="53964">
          <cell r="L53964" t="str">
            <v>11284-2020</v>
          </cell>
          <cell r="M53964" t="str">
            <v>https://community.secop.gov.co/Public/Tendering/OpportunityDetail/Index?noticeUID=CO1.NTC.1405213&amp;isFromPublicArea=True&amp;isModal=true&amp;asPopupView=true</v>
          </cell>
        </row>
        <row r="53965">
          <cell r="L53965" t="str">
            <v>5638-2021</v>
          </cell>
          <cell r="M53965" t="str">
            <v>https://community.secop.gov.co/Public/Tendering/OpportunityDetail/Index?noticeUID=CO1.NTC.1934602&amp;isFromPublicArea=True&amp;isModal=true&amp;asPopupView=true</v>
          </cell>
        </row>
        <row r="53966">
          <cell r="L53966" t="str">
            <v>12106-2020</v>
          </cell>
          <cell r="M53966" t="str">
            <v>https://community.secop.gov.co/Public/Tendering/OpportunityDetail/Index?noticeUID=CO1.NTC.1412287&amp;isFromPublicArea=True&amp;isModal=true&amp;asPopupView=true</v>
          </cell>
        </row>
        <row r="53967">
          <cell r="L53967" t="str">
            <v>3618-2022</v>
          </cell>
          <cell r="M53967" t="str">
            <v>https://community.secop.gov.co/Public/Tendering/OpportunityDetail/Index?noticeUID=CO1.NTC.3023434&amp;isFromPublicArea=True&amp;isModal=true&amp;asPopupView=true</v>
          </cell>
        </row>
        <row r="53968">
          <cell r="L53968" t="str">
            <v>4146-2021</v>
          </cell>
          <cell r="M53968" t="str">
            <v>https://community.secop.gov.co/Public/Tendering/OpportunityDetail/Index?noticeUID=CO1.NTC.1889107&amp;isFromPublicArea=True&amp;isModal=true&amp;asPopupView=true</v>
          </cell>
        </row>
        <row r="53969">
          <cell r="L53969" t="str">
            <v>9232-2022</v>
          </cell>
          <cell r="M53969" t="str">
            <v>https://community.secop.gov.co/Public/Tendering/OpportunityDetail/Index?noticeUID=CO1.NTC.3501570&amp;isFromPublicArea=True&amp;isModal=true&amp;asPopupView=true</v>
          </cell>
        </row>
        <row r="53970">
          <cell r="L53970" t="str">
            <v>1842-2023</v>
          </cell>
          <cell r="M53970" t="str">
            <v>https://community.secop.gov.co/Public/Tendering/OpportunityDetail/Index?noticeUID=CO1.NTC.3911269&amp;isFromPublicArea=True&amp;isModal=true&amp;asPopupView=true</v>
          </cell>
        </row>
        <row r="53971">
          <cell r="L53971" t="str">
            <v>0102-2023</v>
          </cell>
          <cell r="M53971" t="str">
            <v>https://community.secop.gov.co/Public/Tendering/OpportunityDetail/Index?noticeUID=CO1.NTC.3784131&amp;isFromPublicArea=True&amp;isModal=true&amp;asPopupView=true</v>
          </cell>
        </row>
        <row r="53972">
          <cell r="L53972" t="str">
            <v>9589-2021</v>
          </cell>
          <cell r="M53972" t="str">
            <v>https://community.secop.gov.co/Public/Tendering/OpportunityDetail/Index?noticeUID=CO1.NTC.2134482&amp;isFromPublicArea=True&amp;isModal=true&amp;asPopupView=true</v>
          </cell>
        </row>
        <row r="53973">
          <cell r="L53973" t="str">
            <v>2783 - 2021</v>
          </cell>
          <cell r="M53973" t="str">
            <v>https://community.secop.gov.co/Public/Tendering/OpportunityDetail/Index?noticeUID=CO1.NTC.1868507&amp;isFromPublicArea=True&amp;isModal=true&amp;asPopupView=true</v>
          </cell>
        </row>
        <row r="53974">
          <cell r="L53974" t="str">
            <v>5450-2020</v>
          </cell>
          <cell r="M53974" t="str">
            <v>https://community.secop.gov.co/Public/Tendering/OpportunityDetail/Index?noticeUID=CO1.NTC.1259510&amp;isFromPublicArea=True&amp;isModal=true&amp;asPopupView=true</v>
          </cell>
        </row>
        <row r="53975">
          <cell r="L53975" t="str">
            <v>1258-2019</v>
          </cell>
          <cell r="M53975" t="str">
            <v>https://community.secop.gov.co/Public/Tendering/OpportunityDetail/Index?noticeUID=CO1.NTC.702880&amp;isFromPublicArea=True&amp;isModal=true&amp;asPopupView=true</v>
          </cell>
        </row>
        <row r="53976">
          <cell r="L53976" t="str">
            <v>9899-2021</v>
          </cell>
          <cell r="M53976" t="str">
            <v>https://community.secop.gov.co/Public/Tendering/OpportunityDetail/Index?noticeUID=CO1.NTC.2182689&amp;isFromPublicArea=True&amp;isModal=true&amp;asPopupView=true</v>
          </cell>
        </row>
        <row r="53977">
          <cell r="L53977" t="str">
            <v>620-2019</v>
          </cell>
          <cell r="M53977" t="str">
            <v>https://community.secop.gov.co/Public/Tendering/OpportunityDetail/Index?noticeUID=CO1.NTC.675780&amp;isFromPublicArea=True&amp;isModal=true&amp;asPopupView=true</v>
          </cell>
        </row>
        <row r="53978">
          <cell r="L53978" t="str">
            <v>1980-2020</v>
          </cell>
          <cell r="M53978" t="str">
            <v>https://community.secop.gov.co/Public/Tendering/OpportunityDetail/Index?noticeUID=CO1.NTC.1139691&amp;isFromPublicArea=True&amp;isModal=true&amp;asPopupView=true</v>
          </cell>
        </row>
        <row r="53979">
          <cell r="L53979" t="str">
            <v>14294-2020</v>
          </cell>
          <cell r="M53979" t="str">
            <v>https://community.secop.gov.co/Public/Tendering/OpportunityDetail/Index?noticeUID=CO1.NTC.1561765&amp;isFromPublicArea=True&amp;isModal=true&amp;asPopupView=true</v>
          </cell>
        </row>
        <row r="53980">
          <cell r="L53980" t="str">
            <v>637-2022</v>
          </cell>
          <cell r="M53980" t="str">
            <v>https://community.secop.gov.co/Public/Tendering/OpportunityDetail/Index?noticeUID=CO1.NTC.2551405&amp;isFromPublicArea=True&amp;isModal=true&amp;asPopupView=true</v>
          </cell>
        </row>
        <row r="53981">
          <cell r="L53981" t="str">
            <v>3846-2021</v>
          </cell>
          <cell r="M53981" t="str">
            <v>https://community.secop.gov.co/Public/Tendering/OpportunityDetail/Index?noticeUID=CO1.NTC.1885314&amp;isFromPublicArea=True&amp;isModal=true&amp;asPopupView=true</v>
          </cell>
        </row>
        <row r="53982">
          <cell r="L53982" t="str">
            <v>9006-2023</v>
          </cell>
          <cell r="M53982" t="str">
            <v>https://community.secop.gov.co/Public/Tendering/ContractNoticeManagement/Index?currentLanguage=es-CO&amp;Page=login&amp;Country=CO&amp;SkinName=CCE</v>
          </cell>
        </row>
        <row r="53983">
          <cell r="L53983" t="str">
            <v>8023-2018</v>
          </cell>
          <cell r="M53983" t="str">
            <v>https://community.secop.gov.co/Public/Tendering/OpportunityDetail/Index?noticeUID=CO1.NTC.479021&amp;isFromPublicArea=True&amp;isModal=true&amp;asPopupView=true</v>
          </cell>
        </row>
        <row r="53984">
          <cell r="L53984" t="str">
            <v>3333-2021</v>
          </cell>
          <cell r="M53984" t="str">
            <v>https://community.secop.gov.co/Public/Tendering/OpportunityDetail/Index?noticeUID=CO1.NTC.1869173&amp;isFromPublicArea=True&amp;isModal=true&amp;asPopupView=true</v>
          </cell>
        </row>
        <row r="53985">
          <cell r="L53985" t="str">
            <v>0603-2023</v>
          </cell>
          <cell r="M53985" t="str">
            <v>https://community.secop.gov.co/Public/Tendering/OpportunityDetail/Index?noticeUID=CO1.NTC.3817505&amp;isFromPublicArea=True&amp;isModal=true&amp;asPopupView=true</v>
          </cell>
        </row>
        <row r="53986">
          <cell r="L53986" t="str">
            <v>3516-2019</v>
          </cell>
          <cell r="M53986" t="str">
            <v>https://community.secop.gov.co/Public/Tendering/OpportunityDetail/Index?noticeUID=CO1.NTC.761170&amp;isFromPublicArea=True&amp;isModal=true&amp;asPopupView=true</v>
          </cell>
        </row>
        <row r="53987">
          <cell r="L53987" t="str">
            <v>2400-2022</v>
          </cell>
          <cell r="M53987" t="str">
            <v>https://community.secop.gov.co/Public/Tendering/OpportunityDetail/Index?noticeUID=CO1.NTC.2705391&amp;isFromPublicArea=True&amp;isModal=true&amp;asPopupView=true</v>
          </cell>
        </row>
        <row r="53988">
          <cell r="L53988" t="str">
            <v>3512-2019</v>
          </cell>
          <cell r="M53988" t="str">
            <v>https://community.secop.gov.co/Public/Tendering/OpportunityDetail/Index?noticeUID=CO1.NTC.761103&amp;isFromPublicArea=True&amp;isModal=true&amp;asPopupView=true</v>
          </cell>
        </row>
        <row r="53989">
          <cell r="L53989" t="str">
            <v>4447-2023</v>
          </cell>
          <cell r="M53989" t="str">
            <v>https://community.secop.gov.co/Public/Tendering/OpportunityDetail/Index?noticeUID=CO1.NTC.4090530&amp;isFromPublicArea=True&amp;isModal=true&amp;asPopupView=true</v>
          </cell>
        </row>
        <row r="53990">
          <cell r="L53990" t="str">
            <v>CO1.PCCNTR.477509</v>
          </cell>
          <cell r="M53990" t="str">
            <v>https://community.secop.gov.co/Public/Tendering/OpportunityDetail/Index?noticeUID=CO1.NTC.467883&amp;isFromPublicArea=True&amp;isModal=true&amp;asPopupView=true</v>
          </cell>
        </row>
        <row r="53991">
          <cell r="L53991" t="str">
            <v>9203-2021</v>
          </cell>
          <cell r="M53991" t="str">
            <v>https://community.secop.gov.co/Public/Tendering/OpportunityDetail/Index?noticeUID=CO1.NTC.2099070&amp;isFromPublicArea=True&amp;isModal=true&amp;asPopupView=true</v>
          </cell>
        </row>
        <row r="53992">
          <cell r="L53992" t="str">
            <v>4241-2022</v>
          </cell>
          <cell r="M53992" t="str">
            <v>https://community.secop.gov.co/Public/Tendering/OpportunityDetail/Index?noticeUID=CO1.NTC.3049501&amp;isFromPublicArea=True&amp;isModal=true&amp;asPopupView=true</v>
          </cell>
        </row>
        <row r="53993">
          <cell r="L53993" t="str">
            <v>4220-2020</v>
          </cell>
          <cell r="M53993" t="str">
            <v>https://community.secop.gov.co/Public/Tendering/OpportunityDetail/Index?noticeUID=CO1.NTC.1238433&amp;isFromPublicArea=True&amp;isModal=true&amp;asPopupView=true</v>
          </cell>
        </row>
        <row r="53994">
          <cell r="L53994" t="str">
            <v>2794-2023</v>
          </cell>
          <cell r="M53994" t="str">
            <v>https://community.secop.gov.co/Public/Tendering/OpportunityDetail/Index?noticeUID=CO1.NTC.3986638&amp;isFromPublicArea=True&amp;isModal=true&amp;asPopupView=true</v>
          </cell>
        </row>
        <row r="53995">
          <cell r="L53995" t="str">
            <v>7471-2020</v>
          </cell>
          <cell r="M53995" t="str">
            <v>https://community.secop.gov.co/Public/Tendering/OpportunityDetail/Index?noticeUID=CO1.NTC.1270895&amp;isFromPublicArea=True&amp;isModal=true&amp;asPopupView=true</v>
          </cell>
        </row>
        <row r="53996">
          <cell r="L53996" t="str">
            <v>9381-2020</v>
          </cell>
          <cell r="M53996" t="str">
            <v>https://community.secop.gov.co/Public/Tendering/OpportunityDetail/Index?noticeUID=CO1.NTC.1385778&amp;isFromPublicArea=True&amp;isModal=true&amp;asPopupView=true</v>
          </cell>
        </row>
        <row r="53997">
          <cell r="L53997" t="str">
            <v>3593-2021</v>
          </cell>
          <cell r="M53997" t="str">
            <v>https://community.secop.gov.co/Public/Tendering/OpportunityDetail/Index?noticeUID=CO1.NTC.1874807&amp;isFromPublicArea=True&amp;isModal=true&amp;asPopupView=true</v>
          </cell>
        </row>
        <row r="53998">
          <cell r="L53998" t="str">
            <v>6287-2022</v>
          </cell>
          <cell r="M53998" t="str">
            <v>https://community.secop.gov.co/Public/Tendering/OpportunityDetail/Index?noticeUID=CO1.NTC.3113535&amp;isFromPublicArea=True&amp;isModal=true&amp;asPopupView=true</v>
          </cell>
        </row>
        <row r="53999">
          <cell r="L53999" t="str">
            <v>4608-2021</v>
          </cell>
          <cell r="M53999" t="str">
            <v>https://community.secop.gov.co/Public/Tendering/OpportunityDetail/Index?noticeUID=CO1.NTC.1900263&amp;isFromPublicArea=True&amp;isModal=true&amp;asPopupView=true</v>
          </cell>
        </row>
        <row r="54000">
          <cell r="L54000" t="str">
            <v>2153-2022</v>
          </cell>
          <cell r="M54000" t="str">
            <v>https://community.secop.gov.co/Public/Tendering/OpportunityDetail/Index?noticeUID=CO1.NTC.2668692&amp;isFromPublicArea=True&amp;isModal=true&amp;asPopupView=true</v>
          </cell>
        </row>
        <row r="54001">
          <cell r="L54001" t="str">
            <v>3594-2020</v>
          </cell>
          <cell r="M54001" t="str">
            <v>https://community.secop.gov.co/Public/Tendering/OpportunityDetail/Index?noticeUID=CO1.NTC.1206370&amp;isFromPublicArea=True&amp;isModal=true&amp;asPopupView=true</v>
          </cell>
        </row>
        <row r="54002">
          <cell r="L54002" t="str">
            <v>5366-2021</v>
          </cell>
          <cell r="M54002" t="str">
            <v>https://community.secop.gov.co/Public/Tendering/OpportunityDetail/Index?noticeUID=CO1.NTC.1924445&amp;isFromPublicArea=True&amp;isModal=true&amp;asPopupView=true</v>
          </cell>
        </row>
        <row r="54003">
          <cell r="L54003" t="str">
            <v>6144-2023</v>
          </cell>
          <cell r="M54003" t="str">
            <v>https://community.secop.gov.co/Public/Tendering/OpportunityDetail/Index?noticeUID=CO1.NTC.4240395&amp;isFromPublicArea=True&amp;isModal=true&amp;asPopupView=true</v>
          </cell>
        </row>
        <row r="54004">
          <cell r="L54004" t="str">
            <v>11696-2020</v>
          </cell>
          <cell r="M54004" t="str">
            <v>https://community.secop.gov.co/Public/Tendering/OpportunityDetail/Index?noticeUID=CO1.NTC.1409512&amp;isFromPublicArea=True&amp;isModal=true&amp;asPopupView=true</v>
          </cell>
        </row>
        <row r="54005">
          <cell r="L54005" t="str">
            <v>5566-2020</v>
          </cell>
          <cell r="M54005" t="str">
            <v>https://community.secop.gov.co/Public/Tendering/OpportunityDetail/Index?noticeUID=CO1.NTC.1259885&amp;isFromPublicArea=True&amp;isModal=true&amp;asPopupView=true</v>
          </cell>
        </row>
        <row r="54006">
          <cell r="L54006" t="str">
            <v>3210-2021</v>
          </cell>
          <cell r="M54006" t="str">
            <v>https://community.secop.gov.co/Public/Tendering/OpportunityDetail/Index?noticeUID=CO1.NTC.1868630&amp;isFromPublicArea=True&amp;isModal=true&amp;asPopupView=true</v>
          </cell>
        </row>
        <row r="54007">
          <cell r="L54007" t="str">
            <v>156-2022</v>
          </cell>
          <cell r="M54007" t="str">
            <v>https://community.secop.gov.co/Public/Tendering/OpportunityDetail/Index?noticeUID=CO1.NTC.2514471&amp;isFromPublicArea=True&amp;isModal=true&amp;asPopupView=true</v>
          </cell>
        </row>
        <row r="54008">
          <cell r="L54008" t="str">
            <v>11195-2020</v>
          </cell>
          <cell r="M54008" t="str">
            <v>https://community.secop.gov.co/Public/Tendering/OpportunityDetail/Index?noticeUID=CO1.NTC.1404310&amp;isFromPublicArea=True&amp;isModal=true&amp;asPopupView=true</v>
          </cell>
        </row>
        <row r="54009">
          <cell r="L54009" t="str">
            <v>0245-2023</v>
          </cell>
          <cell r="M54009" t="str">
            <v>https://community.secop.gov.co/Public/Tendering/OpportunityDetail/Index?noticeUID=CO1.NTC.3786252&amp;isFromPublicArea=True&amp;isModal=true&amp;asPopupView=true</v>
          </cell>
        </row>
        <row r="54010">
          <cell r="L54010" t="str">
            <v>8092-2022</v>
          </cell>
          <cell r="M54010" t="str">
            <v>https://community.secop.gov.co/Public/Tendering/OpportunityDetail/Index?noticeUID=CO1.NTC.3196362&amp;isFromPublicArea=True&amp;isModal=true&amp;asPopupView=true</v>
          </cell>
        </row>
        <row r="54011">
          <cell r="L54011" t="str">
            <v>14338-2020</v>
          </cell>
          <cell r="M54011" t="str">
            <v>https://community.secop.gov.co/Public/Tendering/OpportunityDetail/Index?noticeUID=CO1.NTC.1564714&amp;isFromPublicArea=True&amp;isModal=true&amp;asPopupView=true</v>
          </cell>
        </row>
        <row r="54012">
          <cell r="L54012" t="str">
            <v>1574-2019</v>
          </cell>
          <cell r="M54012" t="str">
            <v>https://community.secop.gov.co/Public/Tendering/OpportunityDetail/Index?noticeUID=CO1.NTC.695555&amp;isFromPublicArea=True&amp;isModal=true&amp;asPopupView=true</v>
          </cell>
        </row>
        <row r="54013">
          <cell r="L54013" t="str">
            <v>4063  2020</v>
          </cell>
          <cell r="M54013" t="str">
            <v>https://community.secop.gov.co/Public/Tendering/OpportunityDetail/Index?noticeUID=CO1.NTC.1234807&amp;isFromPublicArea=True&amp;isModal=true&amp;asPopupView=true</v>
          </cell>
        </row>
        <row r="54014">
          <cell r="L54014" t="str">
            <v>2333-2023</v>
          </cell>
          <cell r="M54014" t="str">
            <v>https://community.secop.gov.co/Public/Tendering/OpportunityDetail/Index?noticeUID=CO1.NTC.3963877&amp;isFromPublicArea=True&amp;isModal=true&amp;asPopupView=true</v>
          </cell>
        </row>
        <row r="54015">
          <cell r="L54015" t="str">
            <v>4160-2022</v>
          </cell>
          <cell r="M54015" t="str">
            <v>https://community.secop.gov.co/Public/Tendering/OpportunityDetail/Index?noticeUID=CO1.NTC.3045221&amp;isFromPublicArea=True&amp;isModal=true&amp;asPopupView=true</v>
          </cell>
        </row>
        <row r="54016">
          <cell r="L54016" t="str">
            <v>229-2020</v>
          </cell>
          <cell r="M54016" t="str">
            <v>https://community.secop.gov.co/Public/Tendering/OpportunityDetail/Index?noticeUID=CO1.NTC.1106422&amp;isFromPublicArea=True&amp;isModal=true&amp;asPopupView=true</v>
          </cell>
        </row>
        <row r="54017">
          <cell r="L54017" t="str">
            <v>6863-2022</v>
          </cell>
          <cell r="M54017" t="str">
            <v>https://community.secop.gov.co/Public/Tendering/OpportunityDetail/Index?noticeUID=CO1.NTC.3149925&amp;isFromPublicArea=True&amp;isModal=true&amp;asPopupView=true</v>
          </cell>
        </row>
        <row r="54018">
          <cell r="L54018" t="str">
            <v>10881 - 2020</v>
          </cell>
          <cell r="M54018" t="str">
            <v>https://community.secop.gov.co/Public/Tendering/OpportunityDetail/Index?noticeUID=CO1.NTC.1400362&amp;isFromPublicArea=True&amp;isModal=true&amp;asPopupView=true</v>
          </cell>
        </row>
        <row r="54019">
          <cell r="L54019" t="str">
            <v>4376-2022</v>
          </cell>
          <cell r="M54019" t="str">
            <v>https://community.secop.gov.co/Public/Tendering/OpportunityDetail/Index?noticeUID=CO1.NTC.3053705&amp;isFromPublicArea=True&amp;isModal=true&amp;asPopupView=true</v>
          </cell>
        </row>
        <row r="54020">
          <cell r="L54020" t="str">
            <v>7154-2018</v>
          </cell>
          <cell r="M54020" t="str">
            <v>https://community.secop.gov.co/Public/Tendering/OpportunityDetail/Index?noticeUID=CO1.NTC.469754&amp;isFromPublicArea=True&amp;isModal=true&amp;asPopupView=true</v>
          </cell>
        </row>
        <row r="54021">
          <cell r="L54021" t="str">
            <v>7134-2022</v>
          </cell>
          <cell r="M54021" t="str">
            <v>https://community.secop.gov.co/Public/Tendering/OpportunityDetail/Index?noticeUID=CO1.NTC.2990301&amp;isFromPublicArea=True&amp;isModal=true&amp;asPopupView=true</v>
          </cell>
        </row>
        <row r="54022">
          <cell r="L54022" t="str">
            <v>5154-2022</v>
          </cell>
          <cell r="M54022" t="str">
            <v>https://community.secop.gov.co/Public/Tendering/OpportunityDetail/Index?noticeUID=CO1.NTC.3082521&amp;isFromPublicArea=True&amp;isModal=true&amp;asPopupView=true</v>
          </cell>
        </row>
        <row r="54023">
          <cell r="L54023" t="str">
            <v>675-2021</v>
          </cell>
          <cell r="M54023" t="str">
            <v>https://community.secop.gov.co/Public/Tendering/OpportunityDetail/Index?noticeUID=CO1.NTC.1813534&amp;isFromPublicArea=True&amp;isModal=true&amp;asPopupView=true</v>
          </cell>
        </row>
        <row r="54024">
          <cell r="L54024" t="str">
            <v>44-2019</v>
          </cell>
          <cell r="M54024" t="str">
            <v>https://community.secop.gov.co/Public/Tendering/OpportunityDetail/Index?noticeUID=CO1.NTC.652792&amp;isFromPublicArea=True&amp;isModal=true&amp;asPopupView=true</v>
          </cell>
        </row>
        <row r="54025">
          <cell r="L54025" t="str">
            <v>3530-2023</v>
          </cell>
          <cell r="M54025" t="str">
            <v>https://community.secop.gov.co/Public/Tendering/OpportunityDetail/Index?noticeUID=CO1.NTC.4024669&amp;isFromPublicArea=True&amp;isModal=true&amp;asPopupView=true</v>
          </cell>
        </row>
        <row r="54026">
          <cell r="L54026">
            <v>45047</v>
          </cell>
          <cell r="M54026" t="str">
            <v>https://community.secop.gov.co/Public/Tendering/OpportunityDetail/Index?noticeUID=CO1.NTC.3733208&amp;isFromPublicArea=True&amp;isModal=true&amp;asPopupView=true</v>
          </cell>
        </row>
        <row r="54027">
          <cell r="L54027" t="str">
            <v>10044-2021</v>
          </cell>
          <cell r="M54027" t="str">
            <v>https://community.secop.gov.co/Public/Tendering/OpportunityDetail/Index?noticeUID=CO1.NTC.2198165&amp;isFromPublicArea=True&amp;isModal=true&amp;asPopupView=true</v>
          </cell>
        </row>
        <row r="54028">
          <cell r="L54028" t="str">
            <v>12159-2021</v>
          </cell>
          <cell r="M54028" t="str">
            <v>https://community.secop.gov.co/Public/Tendering/OpportunityDetail/Index?noticeUID=CO1.NTC.2466489&amp;isFromPublicArea=True&amp;isModal=true&amp;asPopupView=true</v>
          </cell>
        </row>
        <row r="54029">
          <cell r="L54029" t="str">
            <v>1627-2021</v>
          </cell>
          <cell r="M54029" t="str">
            <v>https://community.secop.gov.co/Public/Tendering/OpportunityDetail/Index?noticeUID=CO1.NTC.1843305&amp;isFromPublicArea=True&amp;isModal=true&amp;asPopupView=true</v>
          </cell>
        </row>
        <row r="54030">
          <cell r="L54030" t="str">
            <v>3242-2019</v>
          </cell>
          <cell r="M54030" t="str">
            <v>https://community.secop.gov.co/Public/Tendering/OpportunityDetail/Index?noticeUID=CO1.NTC.750295&amp;isFromPublicArea=True&amp;isModal=true&amp;asPopupView=true</v>
          </cell>
        </row>
        <row r="54031">
          <cell r="L54031" t="str">
            <v>8929-2020</v>
          </cell>
          <cell r="M54031" t="str">
            <v>https://community.secop.gov.co/Public/Tendering/OpportunityDetail/Index?noticeUID=CO1.NTC.1379122&amp;isFromPublicArea=True&amp;isModal=true&amp;asPopupView=true</v>
          </cell>
        </row>
        <row r="54032">
          <cell r="L54032" t="str">
            <v>11082-2021</v>
          </cell>
          <cell r="M54032" t="str">
            <v>https://community.secop.gov.co/Public/Tendering/OpportunityDetail/Index?noticeUID=CO1.NTC.2410341&amp;isFromPublicArea=True&amp;isModal=true&amp;asPopupView=true</v>
          </cell>
        </row>
        <row r="54033">
          <cell r="L54033" t="str">
            <v>4762-2020</v>
          </cell>
          <cell r="M54033" t="str">
            <v>https://community.secop.gov.co/Public/Tendering/OpportunityDetail/Index?noticeUID=CO1.NTC.1251733&amp;isFromPublicArea=True&amp;isModal=true&amp;asPopupView=true</v>
          </cell>
        </row>
        <row r="54034">
          <cell r="L54034" t="str">
            <v>5872-2021</v>
          </cell>
          <cell r="M54034" t="str">
            <v>https://community.secop.gov.co/Public/Tendering/OpportunityDetail/Index?noticeUID=CO1.NTC.1942335&amp;isFromPublicArea=True&amp;isModal=true&amp;asPopupView=true</v>
          </cell>
        </row>
        <row r="54035">
          <cell r="L54035" t="str">
            <v>4600-2022</v>
          </cell>
          <cell r="M54035" t="str">
            <v>https://community.secop.gov.co/Public/Tendering/OpportunityDetail/Index?noticeUID=CO1.NTC.3063030&amp;isFromPublicArea=True&amp;isModal=true&amp;asPopupView=true</v>
          </cell>
        </row>
        <row r="54036">
          <cell r="L54036" t="str">
            <v>4622-2023</v>
          </cell>
          <cell r="M54036" t="str">
            <v>https://community.secop.gov.co/Public/Tendering/OpportunityDetail/Index?noticeUID=CO1.NTC.4106286&amp;isFromPublicArea=True&amp;isModal=true&amp;asPopupView=true</v>
          </cell>
        </row>
        <row r="54037">
          <cell r="L54037" t="str">
            <v>1906-2023</v>
          </cell>
          <cell r="M54037" t="str">
            <v>https://community.secop.gov.co/Public/Tendering/OpportunityDetail/Index?noticeUID=CO1.NTC.3917983&amp;isFromPublicArea=True&amp;isModal=true&amp;asPopupView=true</v>
          </cell>
        </row>
        <row r="54038">
          <cell r="L54038" t="str">
            <v>3014-2022</v>
          </cell>
          <cell r="M54038" t="str">
            <v>https://community.secop.gov.co/Public/Tendering/OpportunityDetail/Index?noticeUID=CO1.NTC.3008802&amp;isFromPublicArea=True&amp;isModal=true&amp;asPopupView=true</v>
          </cell>
        </row>
        <row r="54039">
          <cell r="L54039" t="str">
            <v>12398-2021</v>
          </cell>
          <cell r="M54039" t="str">
            <v>https://community.secop.gov.co/Public/Tendering/OpportunityDetail/Index?noticeUID=CO1.NTC.2401728&amp;isFromPublicArea=True&amp;isModal=true&amp;asPopupView=true</v>
          </cell>
        </row>
        <row r="54040">
          <cell r="L54040" t="str">
            <v>10839-2021</v>
          </cell>
          <cell r="M54040" t="str">
            <v>https://community.secop.gov.co/Public/Tendering/OpportunityDetail/Index?noticeUID=CO1.NTC.2365764&amp;isFromPublicArea=True&amp;isModal=true&amp;asPopupView=true</v>
          </cell>
        </row>
        <row r="54041">
          <cell r="L54041" t="str">
            <v>8467-2022</v>
          </cell>
          <cell r="M54041" t="str">
            <v>https://community.secop.gov.co/Public/Tendering/OpportunityDetail/Index?noticeUID=CO1.NTC.3310825&amp;isFromPublicArea=True&amp;isModal=true&amp;asPopupView=true</v>
          </cell>
        </row>
        <row r="54042">
          <cell r="L54042" t="str">
            <v>10440-2020</v>
          </cell>
          <cell r="M54042" t="str">
            <v>https://community.secop.gov.co/Public/Tendering/OpportunityDetail/Index?noticeUID=CO1.NTC.1397192&amp;isFromPublicArea=True&amp;isModal=true&amp;asPopupView=true</v>
          </cell>
        </row>
        <row r="54043">
          <cell r="L54043" t="str">
            <v>5111-2023</v>
          </cell>
          <cell r="M54043" t="str">
            <v>https://community.secop.gov.co/Public/Tendering/OpportunityDetail/Index?noticeUID=CO1.NTC.4163351&amp;isFromPublicArea=True&amp;isModal=true&amp;asPopupView=true</v>
          </cell>
        </row>
        <row r="54044">
          <cell r="L54044" t="str">
            <v>10697-2021</v>
          </cell>
          <cell r="M54044" t="str">
            <v>https://community.secop.gov.co/Public/Tendering/OpportunityDetail/Index?noticeUID=CO1.NTC.2329959&amp;isFromPublicArea=True&amp;isModal=true&amp;asPopupView=true</v>
          </cell>
        </row>
        <row r="54045">
          <cell r="L54045" t="str">
            <v>4585-2022</v>
          </cell>
          <cell r="M54045" t="str">
            <v>https://community.secop.gov.co/Public/Tendering/OpportunityDetail/Index?noticeUID=CO1.NTC.3088019&amp;isFromPublicArea=True&amp;isModal=true&amp;asPopupView=true</v>
          </cell>
        </row>
        <row r="54046">
          <cell r="L54046" t="str">
            <v>2080-2019</v>
          </cell>
          <cell r="M54046" t="str">
            <v>https://community.secop.gov.co/Public/Tendering/OpportunityDetail/Index?noticeUID=CO1.NTC.710454&amp;isFromPublicArea=True&amp;isModal=true&amp;asPopupView=true</v>
          </cell>
        </row>
        <row r="54047">
          <cell r="L54047" t="str">
            <v>5165-2023</v>
          </cell>
          <cell r="M54047" t="str">
            <v>https://community.secop.gov.co/Public/Tendering/OpportunityDetail/Index?noticeUID=CO1.NTC.4151984&amp;isFromPublicArea=True&amp;isModal=true&amp;asPopupView=true</v>
          </cell>
        </row>
        <row r="54048">
          <cell r="L54048" t="str">
            <v>2053-2022</v>
          </cell>
          <cell r="M54048" t="str">
            <v>https://community.secop.gov.co/Public/Tendering/OpportunityDetail/Index?noticeUID=CO1.NTC.2659168&amp;isFromPublicArea=True&amp;isModal=true&amp;asPopupView=true</v>
          </cell>
        </row>
        <row r="54049">
          <cell r="L54049" t="str">
            <v>10950-2020</v>
          </cell>
          <cell r="M54049" t="str">
            <v>https://community.secop.gov.co/Public/Tendering/OpportunityDetail/Index?noticeUID=CO1.NTC.1401483&amp;isFromPublicArea=True&amp;isModal=true&amp;asPopupView=true</v>
          </cell>
        </row>
        <row r="54050">
          <cell r="L54050" t="str">
            <v>5986-2018</v>
          </cell>
          <cell r="M54050" t="str">
            <v>https://community.secop.gov.co/Public/Tendering/OpportunityDetail/Index?noticeUID=CO1.NTC.456794&amp;isFromPublicArea=True&amp;isModal=true&amp;asPopupView=true</v>
          </cell>
        </row>
        <row r="54051">
          <cell r="L54051" t="str">
            <v>3808-2021</v>
          </cell>
          <cell r="M54051" t="str">
            <v>https://community.secop.gov.co/Public/Tendering/OpportunityDetail/Index?noticeUID=CO1.NTC.1925274&amp;isFromPublicArea=True&amp;isModal=true&amp;asPopupView=true</v>
          </cell>
        </row>
        <row r="54052">
          <cell r="L54052" t="str">
            <v>10393-2021</v>
          </cell>
          <cell r="M54052" t="str">
            <v>https://community.secop.gov.co/Public/Tendering/OpportunityDetail/Index?noticeUID=CO1.NTC.2257891&amp;isFromPublicArea=True&amp;isModal=true&amp;asPopupView=true</v>
          </cell>
        </row>
        <row r="54053">
          <cell r="L54053" t="str">
            <v>7306-2021</v>
          </cell>
          <cell r="M54053" t="str">
            <v>https://community.secop.gov.co/Public/Tendering/OpportunityDetail/Index?noticeUID=CO1.NTC.1993650&amp;isFromPublicArea=True&amp;isModal=true&amp;asPopupView=true</v>
          </cell>
        </row>
        <row r="54054">
          <cell r="L54054" t="str">
            <v>7774-2018</v>
          </cell>
          <cell r="M54054" t="str">
            <v>https://community.secop.gov.co/Public/Tendering/OpportunityDetail/Index?noticeUID=CO1.NTC.477732&amp;isFromPublicArea=True&amp;isModal=true&amp;asPopupView=true</v>
          </cell>
        </row>
        <row r="54055">
          <cell r="L54055" t="str">
            <v>8903-2021</v>
          </cell>
          <cell r="M54055" t="str">
            <v>https://community.secop.gov.co/Public/Tendering/OpportunityDetail/Index?noticeUID=CO1.NTC.2079589&amp;isFromPublicArea=True&amp;isModal=true&amp;asPopupView=true</v>
          </cell>
        </row>
        <row r="54056">
          <cell r="L54056" t="str">
            <v>1773-2020</v>
          </cell>
          <cell r="M54056" t="str">
            <v>https://community.secop.gov.co/Public/Tendering/OpportunityDetail/Index?noticeUID=CO1.NTC.1136147&amp;isFromPublicArea=True&amp;isModal=true&amp;asPopupView=true</v>
          </cell>
        </row>
        <row r="54057">
          <cell r="L54057" t="str">
            <v>7468-2018</v>
          </cell>
          <cell r="M54057" t="str">
            <v>https://community.secop.gov.co/Public/Tendering/OpportunityDetail/Index?noticeUID=CO1.NTC.471633&amp;isFromPublicArea=True&amp;isModal=true&amp;asPopupView=true</v>
          </cell>
        </row>
        <row r="54058">
          <cell r="L54058" t="str">
            <v>224-2022</v>
          </cell>
          <cell r="M54058" t="str">
            <v>https://community.secop.gov.co/Public/Tendering/OpportunityDetail/Index?noticeUID=CO1.NTC.2516407&amp;isFromPublicArea=True&amp;isModal=true&amp;asPopupView=true</v>
          </cell>
        </row>
        <row r="54059">
          <cell r="L54059" t="str">
            <v>5356-2020</v>
          </cell>
          <cell r="M54059" t="str">
            <v>https://community.secop.gov.co/Public/Tendering/OpportunityDetail/Index?noticeUID=CO1.NTC.1259895&amp;isFromPublicArea=True&amp;isModal=true&amp;asPopupView=true</v>
          </cell>
        </row>
        <row r="54060">
          <cell r="L54060" t="str">
            <v>2017-2019</v>
          </cell>
          <cell r="M54060" t="str">
            <v>https://community.secop.gov.co/Public/Tendering/OpportunityDetail/Index?noticeUID=CO1.NTC.704161&amp;isFromPublicArea=True&amp;isModal=true&amp;asPopupView=true</v>
          </cell>
        </row>
        <row r="54061">
          <cell r="L54061" t="str">
            <v>6848-2021</v>
          </cell>
          <cell r="M54061" t="str">
            <v>https://community.secop.gov.co/Public/Tendering/OpportunityDetail/Index?noticeUID=CO1.NTC.1976568&amp;isFromPublicArea=True&amp;isModal=true&amp;asPopupView=true</v>
          </cell>
        </row>
        <row r="54062">
          <cell r="L54062" t="str">
            <v>7778-2022</v>
          </cell>
          <cell r="M54062" t="str">
            <v>https://community.secop.gov.co/Public/Tendering/OpportunityDetail/Index?noticeUID=CO1.NTC.3304476&amp;isFromPublicArea=True&amp;isModal=true&amp;asPopupView=true</v>
          </cell>
        </row>
        <row r="54063">
          <cell r="L54063" t="str">
            <v>3160-2023</v>
          </cell>
          <cell r="M54063" t="str">
            <v>https://community.secop.gov.co/Public/Tendering/OpportunityDetail/Index?noticeUID=CO1.NTC.4015467&amp;isFromPublicArea=True&amp;isModal=true&amp;asPopupView=true</v>
          </cell>
        </row>
        <row r="54064">
          <cell r="L54064" t="str">
            <v>9207-2020</v>
          </cell>
          <cell r="M54064" t="str">
            <v>https://community.secop.gov.co/Public/Tendering/OpportunityDetail/Index?noticeUID=CO1.NTC.1382424&amp;isFromPublicArea=True&amp;isModal=true&amp;asPopupView=true</v>
          </cell>
        </row>
        <row r="54065">
          <cell r="L54065" t="str">
            <v>5043-2020</v>
          </cell>
          <cell r="M54065" t="str">
            <v>https://community.secop.gov.co/Public/Tendering/OpportunityDetail/Index?noticeUID=CO1.NTC.1253922&amp;isFromPublicArea=True&amp;isModal=true&amp;asPopupView=true</v>
          </cell>
        </row>
        <row r="54066">
          <cell r="L54066" t="str">
            <v>3541-2019</v>
          </cell>
          <cell r="M54066" t="str">
            <v>https://community.secop.gov.co/Public/Tendering/OpportunityDetail/Index?noticeUID=CO1.NTC.761845&amp;isFromPublicArea=True&amp;isModal=true&amp;asPopupView=true</v>
          </cell>
        </row>
        <row r="54067">
          <cell r="L54067" t="str">
            <v>13713-2020</v>
          </cell>
          <cell r="M54067" t="str">
            <v>https://community.secop.gov.co/Public/Tendering/OpportunityDetail/Index?noticeUID=CO1.NTC.1515011&amp;isFromPublicArea=True&amp;isModal=true&amp;asPopupView=true</v>
          </cell>
        </row>
        <row r="54068">
          <cell r="L54068" t="str">
            <v>9963-2021</v>
          </cell>
          <cell r="M54068" t="str">
            <v>https://community.secop.gov.co/Public/Tendering/OpportunityDetail/Index?noticeUID=CO1.NTC.2191105&amp;isFromPublicArea=True&amp;isModal=true&amp;asPopupView=true</v>
          </cell>
        </row>
        <row r="54069">
          <cell r="L54069" t="str">
            <v>2634-2019</v>
          </cell>
          <cell r="M54069" t="str">
            <v>https://community.secop.gov.co/Public/Tendering/OpportunityDetail/Index?noticeUID=CO1.NTC.728522&amp;isFromPublicArea=True&amp;isModal=true&amp;asPopupView=true</v>
          </cell>
        </row>
        <row r="54070">
          <cell r="L54070" t="str">
            <v>3836-2021</v>
          </cell>
          <cell r="M54070" t="str">
            <v>https://community.secop.gov.co/Public/Tendering/OpportunityDetail/Index?noticeUID=CO1.NTC.1879856&amp;isFromPublicArea=True&amp;isModal=true&amp;asPopupView=true</v>
          </cell>
        </row>
        <row r="54071">
          <cell r="L54071" t="str">
            <v>CO1.PCCNTR.1662565</v>
          </cell>
          <cell r="M54071" t="str">
            <v>https://community.secop.gov.co/Public/Tendering/OpportunityDetail/Index?noticeUID=CO1.NTC.1270941&amp;isFromPublicArea=True&amp;isModal=true&amp;asPopupView=true</v>
          </cell>
        </row>
        <row r="54072">
          <cell r="L54072" t="str">
            <v>2502-2023</v>
          </cell>
          <cell r="M54072" t="str">
            <v>https://community.secop.gov.co/Public/Tendering/OpportunityDetail/Index?noticeUID=CO1.NTC.3977077&amp;isFromPublicArea=True&amp;isModal=true&amp;asPopupView=true</v>
          </cell>
        </row>
        <row r="54073">
          <cell r="L54073" t="str">
            <v>9083 - 2020</v>
          </cell>
          <cell r="M54073" t="str">
            <v>https://community.secop.gov.co/Public/Tendering/OpportunityDetail/Index?noticeUID=CO1.NTC.1384805&amp;isFromPublicArea=True&amp;isModal=true&amp;asPopupView=true</v>
          </cell>
        </row>
        <row r="54074">
          <cell r="L54074" t="str">
            <v>6007-2022</v>
          </cell>
          <cell r="M54074" t="str">
            <v>https://community.secop.gov.co/Public/Tendering/OpportunityDetail/Index?noticeUID=CO1.NTC.3106040&amp;isFromPublicArea=True&amp;isModal=true&amp;asPopupView=true</v>
          </cell>
        </row>
        <row r="54075">
          <cell r="L54075" t="str">
            <v>6944-2023</v>
          </cell>
          <cell r="M54075" t="str">
            <v>https://community.secop.gov.co/Public/Tendering/OpportunityDetail/Index?noticeUID=CO1.NTC.4318510&amp;isFromPublicArea=True&amp;isModal=true&amp;asPopupView=true</v>
          </cell>
        </row>
        <row r="54076">
          <cell r="L54076" t="str">
            <v>3435-2022</v>
          </cell>
          <cell r="M54076" t="str">
            <v>https://community.secop.gov.co/Public/Tendering/OpportunityDetail/Index?noticeUID=CO1.NTC.3011054&amp;isFromPublicArea=True&amp;isModal=true&amp;asPopupView=true</v>
          </cell>
        </row>
        <row r="54077">
          <cell r="L54077" t="str">
            <v>1619-2022</v>
          </cell>
          <cell r="M54077" t="str">
            <v>https://community.secop.gov.co/Public/Tendering/OpportunityDetail/Index?noticeUID=CO1.NTC.2606143&amp;isFromPublicArea=True&amp;isModal=true&amp;asPopupView=true</v>
          </cell>
        </row>
        <row r="54078">
          <cell r="L54078" t="str">
            <v>10373-2020</v>
          </cell>
          <cell r="M54078" t="str">
            <v>https://community.secop.gov.co/Public/Tendering/OpportunityDetail/Index?noticeUID=CO1.NTC.1396325&amp;isFromPublicArea=True&amp;isModal=true&amp;asPopupView=true</v>
          </cell>
        </row>
        <row r="54079">
          <cell r="L54079" t="str">
            <v>8708-2020</v>
          </cell>
          <cell r="M54079" t="str">
            <v>https://community.secop.gov.co/Public/Tendering/OpportunityDetail/Index?noticeUID=CO1.NTC.1376950&amp;isFromPublicArea=True&amp;isModal=true&amp;asPopupView=true</v>
          </cell>
        </row>
        <row r="54080">
          <cell r="L54080" t="str">
            <v>8539-2021</v>
          </cell>
          <cell r="M54080" t="str">
            <v>https://community.secop.gov.co/Public/Tendering/OpportunityDetail/Index?noticeUID=CO1.NTC.2055836&amp;isFromPublicArea=True&amp;isModal=true&amp;asPopupView=true</v>
          </cell>
        </row>
        <row r="54081">
          <cell r="L54081" t="str">
            <v>3358-2023</v>
          </cell>
          <cell r="M54081" t="str">
            <v>https://community.secop.gov.co/Public/Tendering/OpportunityDetail/Index?noticeUID=CO1.NTC.4015352&amp;isFromPublicArea=True&amp;isModal=true&amp;asPopupView=true</v>
          </cell>
        </row>
        <row r="54082">
          <cell r="L54082" t="str">
            <v>7389-2023</v>
          </cell>
          <cell r="M54082" t="str">
            <v>https://community.secop.gov.co/Public/Tendering/OpportunityDetail/Index?noticeUID=CO1.NTC.4413777&amp;isFromPublicArea=True&amp;isModal=true&amp;asPopupView=true</v>
          </cell>
        </row>
        <row r="54083">
          <cell r="L54083" t="str">
            <v>11366-2021</v>
          </cell>
          <cell r="M54083" t="str">
            <v>https://community.secop.gov.co/Public/Tendering/OpportunityDetail/Index?noticeUID=CO1.NTC.2425963&amp;isFromPublicArea=True&amp;isModal=true&amp;asPopupView=true</v>
          </cell>
        </row>
        <row r="54084">
          <cell r="L54084" t="str">
            <v>6496-2023</v>
          </cell>
          <cell r="M54084" t="str">
            <v>https://community.secop.gov.co/Public/Tendering/OpportunityDetail/Index?noticeUID=CO1.NTC.4252705&amp;isFromPublicArea=True&amp;isModal=true&amp;asPopupView=true</v>
          </cell>
        </row>
        <row r="54085">
          <cell r="L54085" t="str">
            <v>5491-2023</v>
          </cell>
          <cell r="M54085" t="str">
            <v>https://community.secop.gov.co/Public/Tendering/OpportunityDetail/Index?noticeUID=CO1.NTC.4178078&amp;isFromPublicArea=True&amp;isModal=true&amp;asPopupView=true</v>
          </cell>
        </row>
        <row r="54086">
          <cell r="L54086" t="str">
            <v>8980-223</v>
          </cell>
          <cell r="M54086" t="str">
            <v>https://community.secop.gov.co/Public/Tendering/OpportunityDetail/Index?noticeUID=CO1.NTC.5184954&amp;isFromPublicArea=True&amp;isModal=true&amp;asPopupView=true</v>
          </cell>
        </row>
        <row r="54087">
          <cell r="L54087" t="str">
            <v>13323-2020</v>
          </cell>
          <cell r="M54087" t="str">
            <v>https://community.secop.gov.co/Public/Tendering/OpportunityDetail/Index?noticeUID=CO1.NTC.1490623&amp;isFromPublicArea=True&amp;isModal=true&amp;asPopupView=true</v>
          </cell>
        </row>
        <row r="54088">
          <cell r="L54088">
            <v>6800</v>
          </cell>
          <cell r="M54088" t="str">
            <v>https://community.secop.gov.co/Public/Tendering/OpportunityDetail/Index?noticeUID=CO1.NTC.1267341&amp;isFromPublicArea=True&amp;isModal=true&amp;asPopupView=true</v>
          </cell>
        </row>
        <row r="54089">
          <cell r="L54089" t="str">
            <v>1449-2022</v>
          </cell>
          <cell r="M54089" t="str">
            <v>https://community.secop.gov.co/Public/Tendering/OpportunityDetail/Index?noticeUID=CO1.NTC.2609365&amp;isFromPublicArea=True&amp;isModal=true&amp;asPopupView=true</v>
          </cell>
        </row>
        <row r="54090">
          <cell r="L54090" t="str">
            <v>5775-2021</v>
          </cell>
          <cell r="M54090" t="str">
            <v>https://community.secop.gov.co/Public/Tendering/OpportunityDetail/Index?noticeUID=CO1.NTC.1938235&amp;isFromPublicArea=True&amp;isModal=true&amp;asPopupView=true</v>
          </cell>
        </row>
        <row r="54091">
          <cell r="L54091" t="str">
            <v>2286-2019</v>
          </cell>
          <cell r="M54091" t="str">
            <v>https://community.secop.gov.co/Public/Tendering/OpportunityDetail/Index?noticeUID=CO1.NTC.726563&amp;isFromPublicArea=True&amp;isModal=true&amp;asPopupView=true</v>
          </cell>
        </row>
        <row r="54092">
          <cell r="L54092" t="str">
            <v>3380-2023</v>
          </cell>
          <cell r="M54092" t="str">
            <v>https://community.secop.gov.co/Public/Tendering/OpportunityDetail/Index?noticeUID=CO1.NTC.4015508&amp;isFromPublicArea=True&amp;isModal=true&amp;asPopupView=true</v>
          </cell>
        </row>
        <row r="54093">
          <cell r="L54093" t="str">
            <v>7664-2023</v>
          </cell>
          <cell r="M54093" t="str">
            <v>https://community.secop.gov.co/Public/Tendering/OpportunityDetail/Index?noticeUID=CO1.NTC.4454405&amp;isFromPublicArea=True&amp;isModal=true&amp;asPopupView=true</v>
          </cell>
        </row>
        <row r="54094">
          <cell r="L54094" t="str">
            <v>9509-2022</v>
          </cell>
          <cell r="M54094" t="str">
            <v>https://community.secop.gov.co/Public/Tendering/OpportunityDetail/Index?noticeUID=CO1.NTC.3675693&amp;isFromPublicArea=True&amp;isModal=true&amp;asPopupView=true</v>
          </cell>
        </row>
        <row r="54095">
          <cell r="L54095" t="str">
            <v>3697-2022</v>
          </cell>
          <cell r="M54095" t="str">
            <v>https://community.secop.gov.co/Public/Tendering/OpportunityDetail/Index?noticeUID=CO1.NTC.3023113&amp;isFromPublicArea=True&amp;isModal=true&amp;asPopupView=true</v>
          </cell>
        </row>
        <row r="54096">
          <cell r="L54096" t="str">
            <v>4176-2023</v>
          </cell>
          <cell r="M54096" t="str">
            <v>https://community.secop.gov.co/Public/Tendering/OpportunityDetail/Index?noticeUID=CO1.NTC.4079314&amp;isFromPublicArea=True&amp;isModal=true&amp;asPopupView=true</v>
          </cell>
        </row>
        <row r="54097">
          <cell r="L54097" t="str">
            <v>4017-2023</v>
          </cell>
          <cell r="M54097" t="str">
            <v>https://community.secop.gov.co/Public/Tendering/OpportunityDetail/Index?noticeUID=CO1.NTC.4070707&amp;isFromPublicArea=True&amp;isModal=true&amp;asPopupView=true</v>
          </cell>
        </row>
        <row r="54098">
          <cell r="L54098" t="str">
            <v>7473-2023</v>
          </cell>
          <cell r="M54098" t="str">
            <v>https://community.secop.gov.co/Public/Tendering/OpportunityDetail/Index?noticeUID=CO1.NTC.4429668&amp;isFromPublicArea=True&amp;isModal=true&amp;asPopupView=true</v>
          </cell>
        </row>
        <row r="54099">
          <cell r="L54099" t="str">
            <v>12506-2020</v>
          </cell>
          <cell r="M54099" t="str">
            <v>https://community.secop.gov.co/Public/Tendering/OpportunityDetail/Index?noticeUID=CO1.NTC.1449239&amp;isFromPublicArea=True&amp;isModal=true&amp;asPopupView=true</v>
          </cell>
        </row>
        <row r="54100">
          <cell r="L54100" t="str">
            <v>483-2020</v>
          </cell>
          <cell r="M54100" t="str">
            <v>https://community.secop.gov.co/Public/Tendering/OpportunityDetail/Index?noticeUID=CO1.NTC.1088454&amp;isFromPublicArea=True&amp;isModal=true&amp;asPopupView=true</v>
          </cell>
        </row>
        <row r="54101">
          <cell r="L54101" t="str">
            <v>7652-2018</v>
          </cell>
          <cell r="M54101" t="str">
            <v>https://community.secop.gov.co/Public/Tendering/OpportunityDetail/Index?noticeUID=CO1.NTC.476705&amp;isFromPublicArea=True&amp;isModal=true&amp;asPopupView=true</v>
          </cell>
        </row>
        <row r="54102">
          <cell r="L54102" t="str">
            <v>9228-2020</v>
          </cell>
          <cell r="M54102" t="str">
            <v>https://community.secop.gov.co/Public/Tendering/OpportunityDetail/Index?noticeUID=CO1.NTC.1384021&amp;isFromPublicArea=True&amp;isModal=true&amp;asPopupView=true</v>
          </cell>
        </row>
        <row r="54103">
          <cell r="L54103" t="str">
            <v>1248-2022</v>
          </cell>
          <cell r="M54103" t="str">
            <v>https://community.secop.gov.co/Public/Tendering/OpportunityDetail/Index?noticeUID=CO1.NTC.2591903&amp;isFromPublicArea=True&amp;isModal=true&amp;asPopupView=true</v>
          </cell>
        </row>
        <row r="54104">
          <cell r="L54104" t="str">
            <v>3259-2022</v>
          </cell>
          <cell r="M54104" t="str">
            <v>https://community.secop.gov.co/Public/Tendering/OpportunityDetail/Index?noticeUID=CO1.NTC.3007366&amp;isFromPublicArea=True&amp;isModal=true&amp;asPopupView=true</v>
          </cell>
        </row>
        <row r="54105">
          <cell r="L54105" t="str">
            <v>7750-2018</v>
          </cell>
          <cell r="M54105" t="str">
            <v>https://community.secop.gov.co/Public/Tendering/OpportunityDetail/Index?noticeUID=CO1.NTC.477243&amp;isFromPublicArea=True&amp;isModal=true&amp;asPopupView=true</v>
          </cell>
        </row>
        <row r="54106">
          <cell r="L54106" t="str">
            <v>11043-2021</v>
          </cell>
          <cell r="M54106" t="str">
            <v>https://community.secop.gov.co/Public/Tendering/OpportunityDetail/Index?noticeUID=CO1.NTC.2413230&amp;isFromPublicArea=True&amp;isModal=true&amp;asPopupView=true</v>
          </cell>
        </row>
        <row r="54107">
          <cell r="L54107" t="str">
            <v>2274-2019</v>
          </cell>
          <cell r="M54107" t="str">
            <v>https://community.secop.gov.co/Public/Tendering/OpportunityDetail/Index?noticeUID=CO1.NTC.713822&amp;isFromPublicArea=True&amp;isModal=true&amp;asPopupView=true</v>
          </cell>
        </row>
        <row r="54108">
          <cell r="L54108" t="str">
            <v>8289-2021</v>
          </cell>
          <cell r="M54108" t="str">
            <v>https://community.secop.gov.co/Public/Tendering/OpportunityDetail/Index?noticeUID=CO1.NTC.2035967&amp;isFromPublicArea=True&amp;isModal=true&amp;asPopupView=true</v>
          </cell>
        </row>
        <row r="54109">
          <cell r="L54109" t="str">
            <v>7952-2021</v>
          </cell>
          <cell r="M54109" t="str">
            <v>https://community.secop.gov.co/Public/Tendering/OpportunityDetail/Index?noticeUID=CO1.NTC.2013798&amp;isFromPublicArea=True&amp;isModal=true&amp;asPopupView=true</v>
          </cell>
        </row>
        <row r="54110">
          <cell r="L54110" t="str">
            <v>8145-2023</v>
          </cell>
          <cell r="M54110" t="str">
            <v>https://community.secop.gov.co/Public/Tendering/OpportunityDetail/Index?noticeUID=CO1.NTC.4523085&amp;isFromPublicArea=True&amp;isModal=true&amp;asPopupView=true</v>
          </cell>
        </row>
        <row r="54111">
          <cell r="L54111" t="str">
            <v>6592-2020</v>
          </cell>
          <cell r="M54111" t="str">
            <v>https://community.secop.gov.co/Public/Tendering/OpportunityDetail/Index?noticeUID=CO1.NTC.1266802&amp;isFromPublicArea=True&amp;isModal=true&amp;asPopupView=true</v>
          </cell>
        </row>
        <row r="54112">
          <cell r="L54112" t="str">
            <v>6191-2022</v>
          </cell>
          <cell r="M54112" t="str">
            <v>https://community.secop.gov.co/Public/Tendering/OpportunityDetail/Index?noticeUID=CO1.NTC.3118515&amp;isFromPublicArea=True&amp;isModal=true&amp;asPopupView=true</v>
          </cell>
        </row>
        <row r="54113">
          <cell r="L54113" t="str">
            <v>186-2019</v>
          </cell>
          <cell r="M54113" t="str">
            <v>https://community.secop.gov.co/Public/Tendering/OpportunityDetail/Index?noticeUID=CO1.NTC.661156&amp;isFromPublicArea=True&amp;isModal=true&amp;asPopupView=true</v>
          </cell>
        </row>
        <row r="54114">
          <cell r="L54114" t="str">
            <v>7434-2023</v>
          </cell>
          <cell r="M54114" t="str">
            <v>https://community.secop.gov.co/Public/Tendering/OpportunityDetail/Index?noticeUID=CO1.NTC.4453980&amp;isFromPublicArea=True&amp;isModal=true&amp;asPopupView=true</v>
          </cell>
        </row>
        <row r="54115">
          <cell r="L54115" t="str">
            <v>6611  2020</v>
          </cell>
          <cell r="M54115" t="str">
            <v>https://community.secop.gov.co/Public/Tendering/OpportunityDetail/Index?noticeUID=CO1.NTC.1268576&amp;isFromPublicArea=True&amp;isModal=true&amp;asPopupView=true</v>
          </cell>
        </row>
        <row r="54116">
          <cell r="L54116" t="str">
            <v>5634-2021</v>
          </cell>
          <cell r="M54116" t="str">
            <v>https://community.secop.gov.co/Public/Tendering/OpportunityDetail/Index?noticeUID=CO1.NTC.1934331&amp;isFromPublicArea=True&amp;isModal=true&amp;asPopupView=true</v>
          </cell>
        </row>
        <row r="54117">
          <cell r="L54117" t="str">
            <v>10613-2021</v>
          </cell>
          <cell r="M54117" t="str">
            <v>https://community.secop.gov.co/Public/Tendering/OpportunityDetail/Index?noticeUID=CO1.NTC.2305683&amp;isFromPublicArea=True&amp;isModal=true&amp;asPopupView=true</v>
          </cell>
        </row>
        <row r="54118">
          <cell r="L54118" t="str">
            <v>2332-2020</v>
          </cell>
          <cell r="M54118" t="str">
            <v>https://community.secop.gov.co/Public/Tendering/OpportunityDetail/Index?noticeUID=CO1.NTC.1150151&amp;isFromPublicArea=True&amp;isModal=true&amp;asPopupView=true</v>
          </cell>
        </row>
        <row r="54119">
          <cell r="L54119" t="str">
            <v>1142-2022</v>
          </cell>
          <cell r="M54119" t="str">
            <v>https://community.secop.gov.co/Public/Tendering/OpportunityDetail/Index?noticeUID=CO1.NTC.2574664&amp;isFromPublicArea=True&amp;isModal=true&amp;asPopupView=true</v>
          </cell>
        </row>
        <row r="54120">
          <cell r="L54120" t="str">
            <v>8483-2021</v>
          </cell>
          <cell r="M54120" t="str">
            <v>https://community.secop.gov.co/Public/Tendering/OpportunityDetail/Index?noticeUID=CO1.NTC.2052532&amp;isFromPublicArea=True&amp;isModal=true&amp;asPopupView=true</v>
          </cell>
        </row>
        <row r="54121">
          <cell r="L54121" t="str">
            <v>8635-2018</v>
          </cell>
          <cell r="M54121" t="str">
            <v>https://community.secop.gov.co/Public/Tendering/OpportunityDetail/Index?noticeUID=CO1.NTC.538832&amp;isFromPublicArea=True&amp;isModal=true&amp;asPopupView=true</v>
          </cell>
        </row>
        <row r="54122">
          <cell r="L54122" t="str">
            <v>7465-2022</v>
          </cell>
          <cell r="M54122" t="str">
            <v>https://community.secop.gov.co/Public/Tendering/OpportunityDetail/Index?noticeUID=CO1.NTC.3202600&amp;isFromPublicArea=True&amp;isModal=true&amp;asPopupView=true</v>
          </cell>
        </row>
        <row r="54123">
          <cell r="L54123" t="str">
            <v>6187-2021</v>
          </cell>
          <cell r="M54123" t="str">
            <v>https://community.secop.gov.co/Public/Tendering/OpportunityDetail/Index?noticeUID=CO1.NTC.1956584&amp;isFromPublicArea=True&amp;isModal=true&amp;asPopupView=true</v>
          </cell>
        </row>
        <row r="54124">
          <cell r="L54124" t="str">
            <v>3428-2022</v>
          </cell>
          <cell r="M54124" t="str">
            <v>https://community.secop.gov.co/Public/Tendering/OpportunityDetail/Index?noticeUID=CO1.NTC.3011144&amp;isFromPublicArea=True&amp;isModal=true&amp;asPopupView=true</v>
          </cell>
        </row>
        <row r="54125">
          <cell r="L54125" t="str">
            <v>7977-2023</v>
          </cell>
          <cell r="M54125" t="str">
            <v>https://community.secop.gov.co/Public/Tendering/OpportunityDetail/Index?noticeUID=CO1.NTC.4500355&amp;isFromPublicArea=True&amp;isModal=true&amp;asPopupView=true</v>
          </cell>
        </row>
        <row r="54126">
          <cell r="L54126" t="str">
            <v>3779-2020</v>
          </cell>
          <cell r="M54126" t="str">
            <v>https://community.secop.gov.co/Public/Tendering/OpportunityDetail/Index?noticeUID=CO1.NTC.1217754&amp;isFromPublicArea=True&amp;isModal=true&amp;asPopupView=true</v>
          </cell>
        </row>
        <row r="54127">
          <cell r="L54127" t="str">
            <v>4605-2023</v>
          </cell>
          <cell r="M54127" t="str">
            <v>https://community.secop.gov.co/Public/Tendering/OpportunityDetail/Index?noticeUID=CO1.NTC.4121075&amp;isFromPublicArea=True&amp;isModal=true&amp;asPopupView=true</v>
          </cell>
        </row>
        <row r="54128">
          <cell r="L54128" t="str">
            <v>770-2021</v>
          </cell>
          <cell r="M54128" t="str">
            <v>https://community.secop.gov.co/Public/Tendering/OpportunityDetail/Index?noticeUID=CO1.NTC.1820171&amp;isFromPublicArea=True&amp;isModal=true&amp;asPopupView=true</v>
          </cell>
        </row>
        <row r="54129">
          <cell r="L54129" t="str">
            <v>7672-2018</v>
          </cell>
          <cell r="M54129" t="str">
            <v>https://community.secop.gov.co/Public/Tendering/OpportunityDetail/Index?noticeUID=CO1.NTC.476041&amp;isFromPublicArea=True&amp;isModal=true&amp;asPopupView=true</v>
          </cell>
        </row>
        <row r="54130">
          <cell r="L54130" t="str">
            <v>1422-2020</v>
          </cell>
          <cell r="M54130" t="str">
            <v>https://community.secop.gov.co/Public/Tendering/OpportunityDetail/Index?noticeUID=CO1.NTC.1131958&amp;isFromPublicArea=True&amp;isModal=true&amp;asPopupView=true</v>
          </cell>
        </row>
        <row r="54131">
          <cell r="L54131" t="str">
            <v>8452-2023</v>
          </cell>
          <cell r="M54131" t="str">
            <v>https://community.secop.gov.co/Public/Tendering/OpportunityDetail/Index?noticeUID=CO1.NTC.4605170&amp;isFromPublicArea=True&amp;isModal=true&amp;asPopupView=true</v>
          </cell>
        </row>
        <row r="54132">
          <cell r="L54132" t="str">
            <v>7414-2020</v>
          </cell>
          <cell r="M54132" t="str">
            <v>https://community.secop.gov.co/Public/Tendering/OpportunityDetail/Index?noticeUID=CO1.NTC.1270891&amp;isFromPublicArea=True&amp;isModal=true&amp;asPopupView=true</v>
          </cell>
        </row>
        <row r="54133">
          <cell r="L54133" t="str">
            <v>1731-2019</v>
          </cell>
          <cell r="M54133" t="str">
            <v>https://community.secop.gov.co/Public/Tendering/OpportunityDetail/Index?noticeUID=CO1.NTC.701636&amp;isFromPublicArea=True&amp;isModal=true&amp;asPopupView=true</v>
          </cell>
        </row>
        <row r="54134">
          <cell r="L54134" t="str">
            <v>8920-2018</v>
          </cell>
          <cell r="M54134" t="str">
            <v>https://community.secop.gov.co/Public/Tendering/OpportunityDetail/Index?noticeUID=CO1.NTC.572818&amp;isFromPublicArea=True&amp;isModal=true&amp;asPopupView=true</v>
          </cell>
        </row>
        <row r="54135">
          <cell r="L54135" t="str">
            <v>5606-2020</v>
          </cell>
          <cell r="M54135" t="str">
            <v>https://community.secop.gov.co/Public/Tendering/OpportunityDetail/Index?noticeUID=CO1.NTC.1259914&amp;isFromPublicArea=True&amp;isModal=true&amp;asPopupView=true</v>
          </cell>
        </row>
        <row r="54136">
          <cell r="L54136" t="str">
            <v>8604-2020</v>
          </cell>
          <cell r="M54136" t="str">
            <v>https://community.secop.gov.co/Public/Tendering/OpportunityDetail/Index?noticeUID=CO1.NTC.1375037&amp;isFromPublicArea=True&amp;isModal=true&amp;asPopupView=true</v>
          </cell>
        </row>
        <row r="54137">
          <cell r="L54137" t="str">
            <v>9360-2022</v>
          </cell>
          <cell r="M54137" t="str">
            <v>https://community.secop.gov.co/Public/Tendering/OpportunityDetail/Index?noticeUID=CO1.NTC.3609707&amp;isFromPublicArea=True&amp;isModal=true&amp;asPopupView=true</v>
          </cell>
        </row>
        <row r="54138">
          <cell r="L54138" t="str">
            <v>1954-2022</v>
          </cell>
          <cell r="M54138" t="str">
            <v>https://community.secop.gov.co/Public/Tendering/OpportunityDetail/Index?noticeUID=CO1.NTC.2670739&amp;isFromPublicArea=True&amp;isModal=true&amp;asPopupView=true</v>
          </cell>
        </row>
        <row r="54139">
          <cell r="L54139" t="str">
            <v>6897-2022</v>
          </cell>
          <cell r="M54139" t="str">
            <v>https://community.secop.gov.co/Public/Tendering/OpportunityDetail/Index?noticeUID=CO1.NTC.3151204&amp;isFromPublicArea=True&amp;isModal=true&amp;asPopupView=true</v>
          </cell>
        </row>
        <row r="54140">
          <cell r="L54140" t="str">
            <v>576-2021</v>
          </cell>
          <cell r="M54140" t="str">
            <v>https://community.secop.gov.co/Public/Tendering/OpportunityDetail/Index?noticeUID=CO1.NTC.1807939&amp;isFromPublicArea=True&amp;isModal=true&amp;asPopupView=true</v>
          </cell>
        </row>
        <row r="54141">
          <cell r="L54141" t="str">
            <v>2283-2023</v>
          </cell>
          <cell r="M54141" t="str">
            <v>https://community.secop.gov.co/Public/Tendering/OpportunityDetail/Index?noticeUID=CO1.NTC.3966819&amp;isFromPublicArea=True&amp;isModal=true&amp;asPopupView=true</v>
          </cell>
        </row>
        <row r="54142">
          <cell r="L54142" t="str">
            <v>346-2021</v>
          </cell>
          <cell r="M54142" t="str">
            <v>https://community.secop.gov.co/Public/Tendering/OpportunityDetail/Index?noticeUID=CO1.NTC.1788991&amp;isFromPublicArea=True&amp;isModal=true&amp;asPopupView=true</v>
          </cell>
        </row>
        <row r="54143">
          <cell r="L54143" t="str">
            <v>1672-2022</v>
          </cell>
          <cell r="M54143" t="str">
            <v>https://community.secop.gov.co/Public/Tendering/OpportunityDetail/Index?noticeUID=CO1.NTC.2611786&amp;isFromPublicArea=True&amp;isModal=true&amp;asPopupView=true</v>
          </cell>
        </row>
        <row r="54144">
          <cell r="L54144" t="str">
            <v>8996-2023</v>
          </cell>
          <cell r="M54144" t="str">
            <v>https://community.secop.gov.co/Public/Tendering/ContractNoticeManagement/Index?currentLanguage=es-CO&amp;Page=login&amp;Country=CO&amp;SkinName=CCE</v>
          </cell>
        </row>
        <row r="54145">
          <cell r="L54145" t="str">
            <v>5607-2022</v>
          </cell>
          <cell r="M54145" t="str">
            <v>https://community.secop.gov.co/Public/Tendering/OpportunityDetail/Index?noticeUID=CO1.NTC.3089612&amp;isFromPublicArea=True&amp;isModal=true&amp;asPopupView=true</v>
          </cell>
        </row>
        <row r="54146">
          <cell r="L54146" t="str">
            <v>1934-2021</v>
          </cell>
          <cell r="M54146" t="str">
            <v>https://community.secop.gov.co/Public/Tendering/OpportunityDetail/Index?noticeUID=CO1.NTC.1846166&amp;isFromPublicArea=True&amp;isModal=true&amp;asPopupView=true</v>
          </cell>
        </row>
        <row r="54147">
          <cell r="L54147" t="str">
            <v>5560-2020</v>
          </cell>
          <cell r="M54147" t="str">
            <v>https://community.secop.gov.co/Public/Tendering/OpportunityDetail/Index?noticeUID=CO1.NTC.1259871&amp;isFromPublicArea=True&amp;isModal=true&amp;asPopupView=true</v>
          </cell>
        </row>
        <row r="54148">
          <cell r="L54148" t="str">
            <v>8855-2020</v>
          </cell>
          <cell r="M54148" t="str">
            <v>https://community.secop.gov.co/Public/Tendering/OpportunityDetail/Index?noticeUID=CO1.NTC.1378615&amp;isFromPublicArea=True&amp;isModal=true&amp;asPopupView=true</v>
          </cell>
        </row>
        <row r="54149">
          <cell r="L54149" t="str">
            <v>9388-2021</v>
          </cell>
          <cell r="M54149" t="str">
            <v>https://community.secop.gov.co/Public/Tendering/OpportunityDetail/Index?noticeUID=CO1.NTC.2124742&amp;isFromPublicArea=True&amp;isModal=true&amp;asPopupView=true</v>
          </cell>
        </row>
        <row r="54150">
          <cell r="L54150" t="str">
            <v>5237-2021</v>
          </cell>
          <cell r="M54150" t="str">
            <v>https://community.secop.gov.co/Public/Tendering/OpportunityDetail/Index?noticeUID=CO1.NTC.1920258&amp;isFromPublicArea=True&amp;isModal=true&amp;asPopupView=true</v>
          </cell>
        </row>
        <row r="54151">
          <cell r="L54151" t="str">
            <v>413-2021</v>
          </cell>
          <cell r="M54151" t="str">
            <v>https://community.secop.gov.co/Public/Tendering/OpportunityDetail/Index?noticeUID=CO1.NTC.1797287&amp;isFromPublicArea=True&amp;isModal=true&amp;asPopupView=true</v>
          </cell>
        </row>
        <row r="54152">
          <cell r="L54152" t="str">
            <v>6639-2023</v>
          </cell>
          <cell r="M54152" t="str">
            <v>https://community.secop.gov.co/Public/Tendering/OpportunityDetail/Index?noticeUID=CO1.NTC.4268800&amp;isFromPublicArea=True&amp;isModal=true&amp;asPopupView=true</v>
          </cell>
        </row>
        <row r="54153">
          <cell r="L54153" t="str">
            <v>5450-2022</v>
          </cell>
          <cell r="M54153" t="str">
            <v>https://community.secop.gov.co/Public/Tendering/OpportunityDetail/Index?noticeUID=CO1.NTC.3089032&amp;isFromPublicArea=True&amp;isModal=true&amp;asPopupView=true</v>
          </cell>
        </row>
        <row r="54154">
          <cell r="L54154" t="str">
            <v>2085-2019</v>
          </cell>
          <cell r="M54154" t="str">
            <v>https://community.secop.gov.co/Public/Tendering/OpportunityDetail/Index?noticeUID=CO1.NTC.706640&amp;isFromPublicArea=True&amp;isModal=true&amp;asPopupView=true</v>
          </cell>
        </row>
        <row r="54155">
          <cell r="L54155" t="str">
            <v>1055-2023</v>
          </cell>
          <cell r="M54155" t="str">
            <v>https://community.secop.gov.co/Public/Tendering/OpportunityDetail/Index?noticeUID=CO1.NTC.3841067&amp;isFromPublicArea=True&amp;isModal=true&amp;asPopupView=true</v>
          </cell>
        </row>
        <row r="54156">
          <cell r="L54156" t="str">
            <v>10471-2021</v>
          </cell>
          <cell r="M54156" t="str">
            <v>https://community.secop.gov.co/Public/Tendering/OpportunityDetail/Index?noticeUID=CO1.NTC.2276098&amp;isFromPublicArea=True&amp;isModal=true&amp;asPopupView=true</v>
          </cell>
        </row>
        <row r="54157">
          <cell r="L54157" t="str">
            <v>6668-2022</v>
          </cell>
          <cell r="M54157" t="str">
            <v>https://community.secop.gov.co/Public/Tendering/OpportunityDetail/Index?noticeUID=CO1.NTC.3137443&amp;isFromPublicArea=True&amp;isModal=true&amp;asPopupView=true</v>
          </cell>
        </row>
        <row r="54158">
          <cell r="L54158" t="str">
            <v>2519-2021</v>
          </cell>
          <cell r="M54158" t="str">
            <v>https://community.secop.gov.co/Public/Tendering/OpportunityDetail/Index?noticeUID=CO1.NTC.1855620&amp;isFromPublicArea=True&amp;isModal=true&amp;asPopupView=true</v>
          </cell>
        </row>
        <row r="54159">
          <cell r="L54159" t="str">
            <v>7931-2018</v>
          </cell>
          <cell r="M54159" t="str">
            <v>https://community.secop.gov.co/Public/Tendering/OpportunityDetail/Index?noticeUID=CO1.NTC.482738&amp;isFromPublicArea=True&amp;isModal=true&amp;asPopupView=true</v>
          </cell>
        </row>
        <row r="54160">
          <cell r="L54160" t="str">
            <v>14777-2020</v>
          </cell>
          <cell r="M54160" t="str">
            <v>https://community.secop.gov.co/Public/Tendering/OpportunityDetail/Index?noticeUID=CO1.NTC.1598285&amp;isFromPublicArea=True&amp;isModal=true&amp;asPopupView=true</v>
          </cell>
        </row>
        <row r="54161">
          <cell r="L54161" t="str">
            <v>2917-2023</v>
          </cell>
          <cell r="M54161" t="str">
            <v>https://community.secop.gov.co/Public/Tendering/OpportunityDetail/Index?noticeUID=CO1.NTC.3987128&amp;isFromPublicArea=True&amp;isModal=true&amp;asPopupView=true</v>
          </cell>
        </row>
        <row r="54162">
          <cell r="L54162" t="str">
            <v>10141-2020</v>
          </cell>
          <cell r="M54162" t="str">
            <v>https://community.secop.gov.co/Public/Tendering/OpportunityDetail/Index?noticeUID=CO1.NTC.1395206&amp;isFromPublicArea=True&amp;isModal=true&amp;asPopupView=true</v>
          </cell>
        </row>
        <row r="54163">
          <cell r="L54163" t="str">
            <v>4005-2021</v>
          </cell>
          <cell r="M54163" t="str">
            <v>https://community.secop.gov.co/Public/Tendering/OpportunityDetail/Index?noticeUID=CO1.NTC.1884810&amp;isFromPublicArea=True&amp;isModal=true&amp;asPopupView=true</v>
          </cell>
        </row>
        <row r="54164">
          <cell r="L54164" t="str">
            <v>5967-2023</v>
          </cell>
          <cell r="M54164" t="str">
            <v>https://community.secop.gov.co/Public/Tendering/OpportunityDetail/Index?noticeUID=CO1.NTC.4218208&amp;isFromPublicArea=True&amp;isModal=true&amp;asPopupView=true</v>
          </cell>
        </row>
        <row r="54165">
          <cell r="L54165" t="str">
            <v>7967-2020</v>
          </cell>
          <cell r="M54165" t="str">
            <v>https://community.secop.gov.co/Public/Tendering/OpportunityDetail/Index?noticeUID=CO1.NTC.1347772&amp;isFromPublicArea=True&amp;isModal=true&amp;asPopupView=true</v>
          </cell>
        </row>
        <row r="54166">
          <cell r="L54166" t="str">
            <v>4955-2023</v>
          </cell>
          <cell r="M54166" t="str">
            <v>https://community.secop.gov.co/Public/Tendering/OpportunityDetail/Index?noticeUID=CO1.NTC.4133576&amp;isFromPublicArea=True&amp;isModal=true&amp;asPopupView=true</v>
          </cell>
        </row>
        <row r="54167">
          <cell r="L54167" t="str">
            <v>CPS-2646-2022</v>
          </cell>
          <cell r="M54167" t="str">
            <v>https://community.secop.gov.co/Public/Tendering/OpportunityDetail/Index?noticeUID=CO1.NTC.2989669&amp;isFromPublicArea=True&amp;isModal=true&amp;asPopupView=true</v>
          </cell>
        </row>
        <row r="54168">
          <cell r="L54168" t="str">
            <v>5800-2021</v>
          </cell>
          <cell r="M54168" t="str">
            <v>https://community.secop.gov.co/Public/Tendering/OpportunityDetail/Index?noticeUID=CO1.NTC.1939136&amp;isFromPublicArea=True&amp;isModal=true&amp;asPopupView=true</v>
          </cell>
        </row>
        <row r="54169">
          <cell r="L54169" t="str">
            <v>6336-2018</v>
          </cell>
          <cell r="M54169" t="str">
            <v>https://community.secop.gov.co/Public/Tendering/OpportunityDetail/Index?noticeUID=CO1.NTC.458224&amp;isFromPublicArea=True&amp;isModal=true&amp;asPopupView=true</v>
          </cell>
        </row>
        <row r="54170">
          <cell r="L54170" t="str">
            <v>3270-2023</v>
          </cell>
          <cell r="M54170" t="str">
            <v>https://community.secop.gov.co/Public/Tendering/OpportunityDetail/Index?noticeUID=CO1.NTC.4014183&amp;isFromPublicArea=True&amp;isModal=true&amp;asPopupView=true</v>
          </cell>
        </row>
        <row r="54171">
          <cell r="L54171" t="str">
            <v>1011-2022</v>
          </cell>
          <cell r="M54171" t="str">
            <v>https://community.secop.gov.co/Public/Tendering/OpportunityDetail/Index?noticeUID=CO1.NTC.2575477&amp;isFromPublicArea=True&amp;isModal=true&amp;asPopupView=true</v>
          </cell>
        </row>
        <row r="54172">
          <cell r="L54172" t="str">
            <v>0082-2023</v>
          </cell>
          <cell r="M54172" t="str">
            <v>https://community.secop.gov.co/Public/Tendering/OpportunityDetail/Index?noticeUID=CO1.NTC.3762148&amp;isFromPublicArea=True&amp;isModal=true&amp;asPopupView=true</v>
          </cell>
        </row>
        <row r="54173">
          <cell r="L54173" t="str">
            <v>7941-2020</v>
          </cell>
          <cell r="M54173" t="str">
            <v>https://community.secop.gov.co/Public/Tendering/OpportunityDetail/Index?noticeUID=CO1.NTC.1345214&amp;isFromPublicArea=True&amp;isModal=true&amp;asPopupView=true</v>
          </cell>
        </row>
        <row r="54174">
          <cell r="L54174" t="str">
            <v>198-2022</v>
          </cell>
          <cell r="M54174" t="str">
            <v>https://community.secop.gov.co/Public/Tendering/OpportunityDetail/Index?noticeUID=CO1.NTC.2521716&amp;isFromPublicArea=True&amp;isModal=true&amp;asPopupView=true</v>
          </cell>
        </row>
        <row r="54175">
          <cell r="L54175" t="str">
            <v>7808-2018</v>
          </cell>
          <cell r="M54175" t="str">
            <v>https://community.secop.gov.co/Public/Tendering/OpportunityDetail/Index?noticeUID=CO1.NTC.479123&amp;isFromPublicArea=True&amp;isModal=true&amp;asPopupView=true</v>
          </cell>
        </row>
        <row r="54176">
          <cell r="L54176" t="str">
            <v>6139-2023</v>
          </cell>
          <cell r="M54176" t="str">
            <v>https://community.secop.gov.co/Public/Tendering/OpportunityDetail/Index?noticeUID=CO1.NTC.4235735&amp;isFromPublicArea=True&amp;isModal=true&amp;asPopupView=true</v>
          </cell>
        </row>
        <row r="54177">
          <cell r="L54177" t="str">
            <v>2018-2022</v>
          </cell>
          <cell r="M54177" t="str">
            <v>https://community.secop.gov.co/Public/Tendering/OpportunityDetail/Index?noticeUID=CO1.NTC.2649861&amp;isFromPublicArea=True&amp;isModal=true&amp;asPopupView=true</v>
          </cell>
        </row>
        <row r="54178">
          <cell r="L54178" t="str">
            <v>5707-2020</v>
          </cell>
          <cell r="M54178" t="str">
            <v>https://community.secop.gov.co/Public/Tendering/OpportunityDetail/Index?noticeUID=CO1.NTC.1260832&amp;isFromPublicArea=True&amp;isModal=true&amp;asPopupView=true</v>
          </cell>
        </row>
        <row r="54179">
          <cell r="L54179" t="str">
            <v>8143-2018</v>
          </cell>
          <cell r="M54179" t="str">
            <v>https://community.secop.gov.co/Public/Tendering/OpportunityDetail/Index?noticeUID=CO1.NTC.461231&amp;isFromPublicArea=True&amp;isModal=true&amp;asPopupView=true</v>
          </cell>
        </row>
        <row r="54180">
          <cell r="L54180" t="str">
            <v>3774-2022</v>
          </cell>
          <cell r="M54180" t="str">
            <v>https://community.secop.gov.co/Public/Tendering/OpportunityDetail/Index?noticeUID=CO1.NTC.3030462&amp;isFromPublicArea=True&amp;isModal=true&amp;asPopupView=true</v>
          </cell>
        </row>
        <row r="54181">
          <cell r="L54181" t="str">
            <v>4508-2022</v>
          </cell>
          <cell r="M54181" t="str">
            <v>https://community.secop.gov.co/Public/Tendering/OpportunityDetail/Index?noticeUID=CO1.NTC.3080595&amp;isFromPublicArea=True&amp;isModal=true&amp;asPopupView=true</v>
          </cell>
        </row>
        <row r="54182">
          <cell r="L54182" t="str">
            <v>52-2022</v>
          </cell>
          <cell r="M54182" t="str">
            <v>https://community.secop.gov.co/Public/Tendering/OpportunityDetail/Index?noticeUID=CO1.NTC.2509793&amp;isFromPublicArea=True&amp;isModal=true&amp;asPopupView=true</v>
          </cell>
        </row>
        <row r="54183">
          <cell r="L54183" t="str">
            <v>3265-2021</v>
          </cell>
          <cell r="M54183" t="str">
            <v>https://community.secop.gov.co/Public/Tendering/OpportunityDetail/Index?noticeUID=CO1.NTC.1877479&amp;isFromPublicArea=True&amp;isModal=true&amp;asPopupView=true</v>
          </cell>
        </row>
        <row r="54184">
          <cell r="L54184" t="str">
            <v>4521-2020</v>
          </cell>
          <cell r="M54184" t="str">
            <v>https://community.secop.gov.co/Public/Tendering/OpportunityDetail/Index?noticeUID=CO1.NTC.1247304&amp;isFromPublicArea=True&amp;isModal=true&amp;asPopupView=true</v>
          </cell>
        </row>
        <row r="54185">
          <cell r="L54185" t="str">
            <v>1842-2022</v>
          </cell>
          <cell r="M54185" t="str">
            <v>https://community.secop.gov.co/Public/Tendering/OpportunityDetail/Index?noticeUID=CO1.NTC.2793062&amp;isFromPublicArea=True&amp;isModal=true&amp;asPopupView=true</v>
          </cell>
        </row>
        <row r="54186">
          <cell r="L54186" t="str">
            <v>10014-2021</v>
          </cell>
          <cell r="M54186" t="str">
            <v>https://community.secop.gov.co/Public/Tendering/OpportunityDetail/Index?noticeUID=CO1.NTC.2197117&amp;isFromPublicArea=True&amp;isModal=true&amp;asPopupView=true</v>
          </cell>
        </row>
        <row r="54187">
          <cell r="L54187" t="str">
            <v>2326-2021</v>
          </cell>
          <cell r="M54187" t="str">
            <v>https://community.secop.gov.co/Public/Tendering/OpportunityDetail/Index?noticeUID=CO1.NTC.1867264&amp;isFromPublicArea=True&amp;isModal=true&amp;asPopupView=true</v>
          </cell>
        </row>
        <row r="54188">
          <cell r="L54188" t="str">
            <v>1818-2021</v>
          </cell>
          <cell r="M54188" t="str">
            <v>https://community.secop.gov.co/Public/Tendering/OpportunityDetail/Index?noticeUID=CO1.NTC.1845497&amp;isFromPublicArea=True&amp;isModal=true&amp;asPopupView=true</v>
          </cell>
        </row>
        <row r="54189">
          <cell r="L54189" t="str">
            <v>7761-2020</v>
          </cell>
          <cell r="M54189" t="str">
            <v>https://community.secop.gov.co/Public/Tendering/OpportunityDetail/Index?noticeUID=CO1.NTC.1272533&amp;isFromPublicArea=True&amp;isModal=true&amp;asPopupView=true</v>
          </cell>
        </row>
        <row r="54190">
          <cell r="L54190" t="str">
            <v>10235-2020</v>
          </cell>
          <cell r="M54190" t="str">
            <v>https://community.secop.gov.co/Public/Tendering/OpportunityDetail/Index?noticeUID=CO1.NTC.1395856&amp;isFromPublicArea=True&amp;isModal=true&amp;asPopupView=true</v>
          </cell>
        </row>
        <row r="54191">
          <cell r="L54191" t="str">
            <v>3971-2021</v>
          </cell>
          <cell r="M54191" t="str">
            <v>https://community.secop.gov.co/Public/Tendering/OpportunityDetail/Index?noticeUID=CO1.NTC.1893345&amp;isFromPublicArea=True&amp;isModal=true&amp;asPopupView=true</v>
          </cell>
        </row>
        <row r="54192">
          <cell r="L54192" t="str">
            <v>782-2020</v>
          </cell>
          <cell r="M54192" t="str">
            <v>https://community.secop.gov.co/Public/Tendering/OpportunityDetail/Index?noticeUID=CO1.NTC.1104306&amp;isFromPublicArea=True&amp;isModal=true&amp;asPopupView=true</v>
          </cell>
        </row>
        <row r="54193">
          <cell r="L54193" t="str">
            <v>5893-2020</v>
          </cell>
          <cell r="M54193" t="str">
            <v>https://community.secop.gov.co/Public/Tendering/OpportunityDetail/Index?noticeUID=CO1.NTC.1261510&amp;isFromPublicArea=True&amp;isModal=true&amp;asPopupView=true</v>
          </cell>
        </row>
        <row r="54194">
          <cell r="L54194" t="str">
            <v>8612-2020</v>
          </cell>
          <cell r="M54194" t="str">
            <v>https://community.secop.gov.co/Public/Tendering/OpportunityDetail/Index?noticeUID=CO1.NTC.1376260&amp;isFromPublicArea=True&amp;isModal=true&amp;asPopupView=true</v>
          </cell>
        </row>
        <row r="54195">
          <cell r="L54195" t="str">
            <v>4417-2020</v>
          </cell>
          <cell r="M54195" t="str">
            <v>https://community.secop.gov.co/Public/Tendering/OpportunityDetail/Index?noticeUID=CO1.NTC.1243713&amp;isFromPublicArea=True&amp;isModal=true&amp;asPopupView=true</v>
          </cell>
        </row>
        <row r="54196">
          <cell r="L54196" t="str">
            <v>1454-2021</v>
          </cell>
          <cell r="M54196" t="str">
            <v>https://community.secop.gov.co/Public/Tendering/OpportunityDetail/Index?noticeUID=CO1.NTC.1838094&amp;isFromPublicArea=True&amp;isModal=true&amp;asPopupView=true</v>
          </cell>
        </row>
        <row r="54197">
          <cell r="L54197" t="str">
            <v>313-2021</v>
          </cell>
          <cell r="M54197" t="str">
            <v>https://community.secop.gov.co/Public/Tendering/OpportunityDetail/Index?noticeUID=CO1.NTC.1787117&amp;isFromPublicArea=True&amp;isModal=true&amp;asPopupView=true</v>
          </cell>
        </row>
        <row r="54198">
          <cell r="L54198" t="str">
            <v>4733-2020</v>
          </cell>
          <cell r="M54198" t="str">
            <v>https://community.secop.gov.co/Public/Tendering/OpportunityDetail/Index?noticeUID=CO1.NTC.1251628&amp;isFromPublicArea=True&amp;isModal=true&amp;asPopupView=true</v>
          </cell>
        </row>
        <row r="54199">
          <cell r="L54199" t="str">
            <v>1549-2020</v>
          </cell>
          <cell r="M54199" t="str">
            <v>https://community.secop.gov.co/Public/Tendering/OpportunityDetail/Index?noticeUID=CO1.NTC.1133929&amp;isFromPublicArea=True&amp;isModal=true&amp;asPopupView=true</v>
          </cell>
        </row>
        <row r="54200">
          <cell r="L54200" t="str">
            <v>7516-2018</v>
          </cell>
          <cell r="M54200" t="str">
            <v>https://community.secop.gov.co/Public/Tendering/OpportunityDetail/Index?noticeUID=CO1.NTC.452138&amp;isFromPublicArea=True&amp;isModal=true&amp;asPopupView=true</v>
          </cell>
        </row>
        <row r="54201">
          <cell r="L54201" t="str">
            <v>2351-2022</v>
          </cell>
          <cell r="M54201" t="str">
            <v>https://community.secop.gov.co/Public/Tendering/OpportunityDetail/Index?noticeUID=CO1.NTC.2703662&amp;isFromPublicArea=True&amp;isModal=true&amp;asPopupView=true</v>
          </cell>
        </row>
        <row r="54202">
          <cell r="L54202" t="str">
            <v>8721-2021</v>
          </cell>
          <cell r="M54202" t="str">
            <v>https://community.secop.gov.co/Public/Tendering/OpportunityDetail/Index?noticeUID=CO1.NTC.2071075&amp;isFromPublicArea=True&amp;isModal=true&amp;asPopupView=true</v>
          </cell>
        </row>
        <row r="54203">
          <cell r="L54203" t="str">
            <v>1502-2020</v>
          </cell>
          <cell r="M54203" t="str">
            <v>https://community.secop.gov.co/Public/Tendering/OpportunityDetail/Index?noticeUID=CO1.NTC.1133483&amp;isFromPublicArea=True&amp;isModal=true&amp;asPopupView=true</v>
          </cell>
        </row>
        <row r="54204">
          <cell r="L54204" t="str">
            <v>1135-2022</v>
          </cell>
          <cell r="M54204" t="str">
            <v>https://community.secop.gov.co/Public/Tendering/OpportunityDetail/Index?noticeUID=CO1.NTC.2574908&amp;isFromPublicArea=True&amp;isModal=true&amp;asPopupView=true</v>
          </cell>
        </row>
        <row r="54205">
          <cell r="L54205" t="str">
            <v>7420-2021</v>
          </cell>
          <cell r="M54205" t="str">
            <v>https://community.secop.gov.co/Public/Tendering/OpportunityDetail/Index?noticeUID=CO1.NTC.1996153&amp;isFromPublicArea=True&amp;isModal=true&amp;asPopupView=true</v>
          </cell>
        </row>
        <row r="54206">
          <cell r="L54206" t="str">
            <v>6287-2023</v>
          </cell>
          <cell r="M54206" t="str">
            <v>https://community.secop.gov.co/Public/Tendering/OpportunityDetail/Index?noticeUID=CO1.NTC.4259456&amp;isFromPublicArea=True&amp;isModal=true&amp;asPopupView=true</v>
          </cell>
        </row>
        <row r="54207">
          <cell r="L54207" t="str">
            <v>11903-2021</v>
          </cell>
          <cell r="M54207" t="str">
            <v>https://community.secop.gov.co/Public/Tendering/OpportunityDetail/Index?noticeUID=CO1.NTC.2454004&amp;isFromPublicArea=True&amp;isModal=true&amp;asPopupView=true</v>
          </cell>
        </row>
        <row r="54208">
          <cell r="L54208" t="str">
            <v>9140-2022</v>
          </cell>
          <cell r="M54208" t="str">
            <v>https://community.secop.gov.co/Public/Tendering/OpportunityDetail/Index?noticeUID=CO1.NTC.3454060&amp;isFromPublicArea=True&amp;isModal=true&amp;asPopupView=true</v>
          </cell>
        </row>
        <row r="54209">
          <cell r="L54209" t="str">
            <v>13860-2020</v>
          </cell>
          <cell r="M54209" t="str">
            <v>https://community.secop.gov.co/Public/Tendering/OpportunityDetail/Index?noticeUID=CO1.NTC.1525545&amp;isFromPublicArea=True&amp;isModal=true&amp;asPopupView=true</v>
          </cell>
        </row>
        <row r="54210">
          <cell r="L54210" t="str">
            <v>6709-2023</v>
          </cell>
          <cell r="M54210" t="str">
            <v>https://community.secop.gov.co/Public/Tendering/OpportunityDetail/Index?noticeUID=CO1.NTC.4340897&amp;isFromPublicArea=True&amp;isModal=true&amp;asPopupView=true</v>
          </cell>
        </row>
        <row r="54211">
          <cell r="L54211" t="str">
            <v>1909-2021</v>
          </cell>
          <cell r="M54211" t="str">
            <v>https://community.secop.gov.co/Public/Tendering/OpportunityDetail/Index?noticeUID=CO1.NTC.1881562&amp;isFromPublicArea=True&amp;isModal=true&amp;asPopupView=true</v>
          </cell>
        </row>
        <row r="54212">
          <cell r="L54212" t="str">
            <v>4351-2021</v>
          </cell>
          <cell r="M54212" t="str">
            <v>https://community.secop.gov.co/Public/Tendering/OpportunityDetail/Index?noticeUID=CO1.NTC.1900426&amp;isFromPublicArea=True&amp;isModal=true&amp;asPopupView=true</v>
          </cell>
        </row>
        <row r="54213">
          <cell r="L54213" t="str">
            <v>1081-2021</v>
          </cell>
          <cell r="M54213" t="str">
            <v>https://community.secop.gov.co/Public/Tendering/OpportunityDetail/Index?noticeUID=CO1.NTC.1829881&amp;isFromPublicArea=True&amp;isModal=true&amp;asPopupView=true</v>
          </cell>
        </row>
        <row r="54214">
          <cell r="L54214" t="str">
            <v>5482-2023</v>
          </cell>
          <cell r="M54214" t="str">
            <v>https://community.secop.gov.co/Public/Tendering/OpportunityDetail/Index?noticeUID=CO1.NTC.4176050&amp;isFromPublicArea=True&amp;isModal=true&amp;asPopupView=true</v>
          </cell>
        </row>
        <row r="54215">
          <cell r="L54215" t="str">
            <v>2069-2019</v>
          </cell>
          <cell r="M54215" t="str">
            <v>https://community.secop.gov.co/Public/Tendering/OpportunityDetail/Index?noticeUID=CO1.NTC.710619&amp;isFromPublicArea=True&amp;isModal=true&amp;asPopupView=true</v>
          </cell>
        </row>
        <row r="54216">
          <cell r="L54216" t="str">
            <v>9574-2020</v>
          </cell>
          <cell r="M54216" t="str">
            <v>https://community.secop.gov.co/Public/Tendering/OpportunityDetail/Index?noticeUID=CO1.NTC.1388480&amp;isFromPublicArea=True&amp;isModal=true&amp;asPopupView=true</v>
          </cell>
        </row>
        <row r="54217">
          <cell r="L54217" t="str">
            <v>4221-2023</v>
          </cell>
          <cell r="M54217" t="str">
            <v>https://community.secop.gov.co/Public/Tendering/OpportunityDetail/Index?noticeUID=CO1.NTC.4073073&amp;isFromPublicArea=True&amp;isModal=true&amp;asPopupView=true</v>
          </cell>
        </row>
        <row r="54218">
          <cell r="L54218" t="str">
            <v>11295-2021</v>
          </cell>
          <cell r="M54218" t="str">
            <v>https://community.secop.gov.co/Public/Tendering/OpportunityDetail/Index?noticeUID=CO1.NTC.2421963&amp;isFromPublicArea=True&amp;isModal=true&amp;asPopupView=true</v>
          </cell>
        </row>
        <row r="54219">
          <cell r="L54219" t="str">
            <v>10485-2020</v>
          </cell>
          <cell r="M54219" t="str">
            <v>https://community.secop.gov.co/Public/Tendering/OpportunityDetail/Index?noticeUID=CO1.NTC.1396740&amp;isFromPublicArea=True&amp;isModal=true&amp;asPopupView=true</v>
          </cell>
        </row>
        <row r="54220">
          <cell r="L54220" t="str">
            <v>4247-2020</v>
          </cell>
          <cell r="M54220" t="str">
            <v>https://community.secop.gov.co/Public/Tendering/OpportunityDetail/Index?noticeUID=CO1.NTC.1238541&amp;isFromPublicArea=True&amp;isModal=true&amp;asPopupView=true</v>
          </cell>
        </row>
        <row r="54221">
          <cell r="L54221" t="str">
            <v>6157-2022</v>
          </cell>
          <cell r="M54221" t="str">
            <v>https://community.secop.gov.co/Public/Tendering/OpportunityDetail/Index?noticeUID=CO1.NTC.3114494&amp;isFromPublicArea=True&amp;isModal=true&amp;asPopupView=true</v>
          </cell>
        </row>
        <row r="54222">
          <cell r="L54222" t="str">
            <v>2823-2019</v>
          </cell>
          <cell r="M54222" t="str">
            <v>https://community.secop.gov.co/Public/Tendering/OpportunityDetail/Index?noticeUID=CO1.NTC.732535&amp;isFromPublicArea=True&amp;isModal=true&amp;asPopupView=true</v>
          </cell>
        </row>
        <row r="54223">
          <cell r="L54223" t="str">
            <v>14974-2020</v>
          </cell>
          <cell r="M54223" t="str">
            <v>https://community.secop.gov.co/Public/Tendering/OpportunityDetail/Index?noticeUID=CO1.NTC.1612106&amp;isFromPublicArea=True&amp;isModal=true&amp;asPopupView=true</v>
          </cell>
        </row>
        <row r="54224">
          <cell r="L54224" t="str">
            <v>2440-2019</v>
          </cell>
          <cell r="M54224" t="str">
            <v>https://community.secop.gov.co/Public/Tendering/OpportunityDetail/Index?noticeUID=CO1.NTC.719134&amp;isFromPublicArea=True&amp;isModal=true&amp;asPopupView=true</v>
          </cell>
        </row>
        <row r="54225">
          <cell r="L54225" t="str">
            <v>12679-2020</v>
          </cell>
          <cell r="M54225" t="str">
            <v>https://community.secop.gov.co/Public/Tendering/OpportunityDetail/Index?noticeUID=CO1.NTC.1459967&amp;isFromPublicArea=True&amp;isModal=true&amp;asPopupView=true</v>
          </cell>
        </row>
        <row r="54226">
          <cell r="L54226" t="str">
            <v>5433-2023</v>
          </cell>
          <cell r="M54226" t="str">
            <v>https://community.secop.gov.co/Public/Tendering/OpportunityDetail/Index?noticeUID=CO1.NTC.4169528&amp;isFromPublicArea=True&amp;isModal=true&amp;asPopupView=true</v>
          </cell>
        </row>
        <row r="54227">
          <cell r="L54227" t="str">
            <v>6164-2022</v>
          </cell>
          <cell r="M54227" t="str">
            <v>https://community.secop.gov.co/Public/Tendering/OpportunityDetail/Index?noticeUID=CO1.NTC.3112838&amp;isFromPublicArea=True&amp;isModal=true&amp;asPopupView=true</v>
          </cell>
        </row>
        <row r="54228">
          <cell r="L54228" t="str">
            <v>8804-2018</v>
          </cell>
          <cell r="M54228" t="str">
            <v>https://community.secop.gov.co/Public/Tendering/OpportunityDetail/Index?noticeUID=CO1.NTC.556916&amp;isFromPublicArea=True&amp;isModal=true&amp;asPopupView=true</v>
          </cell>
        </row>
        <row r="54229">
          <cell r="L54229" t="str">
            <v>9323-2022</v>
          </cell>
          <cell r="M54229" t="str">
            <v>https://community.secop.gov.co/Public/Tendering/OpportunityDetail/Index?noticeUID=CO1.NTC.3570449&amp;isFromPublicArea=True&amp;isModal=true&amp;asPopupView=true</v>
          </cell>
        </row>
        <row r="54230">
          <cell r="L54230" t="str">
            <v>4271-2022</v>
          </cell>
          <cell r="M54230" t="str">
            <v>https://community.secop.gov.co/Public/Tendering/OpportunityDetail/Index?noticeUID=CO1.NTC.3049233&amp;isFromPublicArea=True&amp;isModal=true&amp;asPopupView=true</v>
          </cell>
        </row>
        <row r="54231">
          <cell r="L54231" t="str">
            <v>655-2022</v>
          </cell>
          <cell r="M54231" t="str">
            <v>https://community.secop.gov.co/Public/Tendering/OpportunityDetail/Index?noticeUID=CO1.NTC.2550861&amp;isFromPublicArea=True&amp;isModal=true&amp;asPopupView=true</v>
          </cell>
        </row>
        <row r="54232">
          <cell r="L54232" t="str">
            <v>2338-2020</v>
          </cell>
          <cell r="M54232" t="str">
            <v>https://community.secop.gov.co/Public/Tendering/OpportunityDetail/Index?noticeUID=CO1.NTC.1148970&amp;isFromPublicArea=True&amp;isModal=true&amp;asPopupView=true</v>
          </cell>
        </row>
        <row r="54233">
          <cell r="L54233" t="str">
            <v>3913-2022</v>
          </cell>
          <cell r="M54233" t="str">
            <v>https://community.secop.gov.co/Public/Tendering/OpportunityDetail/Index?noticeUID=CO1.NTC.3038479&amp;isFromPublicArea=True&amp;isModal=true&amp;asPopupView=true</v>
          </cell>
        </row>
        <row r="54234">
          <cell r="L54234" t="str">
            <v>4849-2020</v>
          </cell>
          <cell r="M54234" t="str">
            <v>https://community.secop.gov.co/Public/Tendering/OpportunityDetail/Index?noticeUID=CO1.NTC.1253109&amp;isFromPublicArea=True&amp;isModal=true&amp;asPopupView=true</v>
          </cell>
        </row>
        <row r="54235">
          <cell r="L54235" t="str">
            <v>7962-2023</v>
          </cell>
          <cell r="M54235" t="str">
            <v>https://community.secop.gov.co/Public/Tendering/OpportunityDetail/Index?noticeUID=CO1.NTC.4523069&amp;isFromPublicArea=True&amp;isModal=true&amp;asPopupView=true</v>
          </cell>
        </row>
        <row r="54236">
          <cell r="L54236" t="str">
            <v>12442-2021</v>
          </cell>
          <cell r="M54236" t="str">
            <v>https://community.secop.gov.co/Public/Tendering/OpportunityDetail/Index?noticeUID=CO1.NTC.2481721&amp;isFromPublicArea=True&amp;isModal=true&amp;asPopupView=true</v>
          </cell>
        </row>
        <row r="54237">
          <cell r="L54237" t="str">
            <v>5566-2023</v>
          </cell>
          <cell r="M54237" t="str">
            <v>https://community.secop.gov.co/Public/Tendering/OpportunityDetail/Index?noticeUID=CO1.NTC.4189156&amp;isFromPublicArea=True&amp;isModal=true&amp;asPopupView=true</v>
          </cell>
        </row>
        <row r="54238">
          <cell r="L54238" t="str">
            <v>9720-2020</v>
          </cell>
          <cell r="M54238" t="str">
            <v>https://community.secop.gov.co/Public/Tendering/OpportunityDetail/Index?noticeUID=CO1.NTC.1395907&amp;isFromPublicArea=True&amp;isModal=true&amp;asPopupView=true</v>
          </cell>
        </row>
        <row r="54239">
          <cell r="L54239" t="str">
            <v>CO1.PCCNTR.677459</v>
          </cell>
          <cell r="M54239" t="str">
            <v>https://community.secop.gov.co/Public/Tendering/OpportunityDetail/Index?noticeUID=CO1.NTC.618331&amp;isFromPublicArea=True&amp;isModal=true&amp;asPopupView=true</v>
          </cell>
        </row>
        <row r="54240">
          <cell r="L54240" t="str">
            <v>3602-2022</v>
          </cell>
          <cell r="M54240" t="str">
            <v>https://community.secop.gov.co/Public/Tendering/OpportunityDetail/Index?noticeUID=CO1.NTC.3018578&amp;isFromPublicArea=True&amp;isModal=true&amp;asPopupView=true</v>
          </cell>
        </row>
        <row r="54241">
          <cell r="L54241" t="str">
            <v>1031-2022</v>
          </cell>
          <cell r="M54241" t="str">
            <v>https://community.secop.gov.co/Public/Tendering/OpportunityDetail/Index?noticeUID=CO1.NTC.2574802&amp;isFromPublicArea=True&amp;isModal=true&amp;asPopupView=true</v>
          </cell>
        </row>
        <row r="54242">
          <cell r="L54242" t="str">
            <v>8599-2020</v>
          </cell>
          <cell r="M54242" t="str">
            <v>https://community.secop.gov.co/Public/Tendering/OpportunityDetail/Index?noticeUID=CO1.NTC.1378036&amp;isFromPublicArea=True&amp;isModal=true&amp;asPopupView=true</v>
          </cell>
        </row>
        <row r="54243">
          <cell r="L54243" t="str">
            <v>7698-2022</v>
          </cell>
          <cell r="M54243" t="str">
            <v>https://community.secop.gov.co/Public/Tendering/OpportunityDetail/Index?noticeUID=CO1.NTC.3215022&amp;isFromPublicArea=True&amp;isModal=true&amp;asPopupView=true</v>
          </cell>
        </row>
        <row r="54244">
          <cell r="L54244" t="str">
            <v>8691-2018</v>
          </cell>
          <cell r="M54244" t="str">
            <v>https://community.secop.gov.co/Public/Tendering/OpportunityDetail/Index?noticeUID=CO1.NTC.548810&amp;isFromPublicArea=True&amp;isModal=true&amp;asPopupView=true</v>
          </cell>
        </row>
        <row r="54245">
          <cell r="L54245" t="str">
            <v>6809-2020</v>
          </cell>
          <cell r="M54245" t="str">
            <v>https://community.secop.gov.co/Public/Tendering/OpportunityDetail/Index?noticeUID=CO1.NTC.1267346&amp;isFromPublicArea=True&amp;isModal=true&amp;asPopupView=true</v>
          </cell>
        </row>
        <row r="54246">
          <cell r="L54246" t="str">
            <v>9528-2022</v>
          </cell>
          <cell r="M54246" t="str">
            <v>https://community.secop.gov.co/Public/Tendering/OpportunityDetail/Index?noticeUID=CO1.NTC.3676350&amp;isFromPublicArea=True&amp;isModal=true&amp;asPopupView=true</v>
          </cell>
        </row>
        <row r="54247">
          <cell r="L54247" t="str">
            <v>3484-2019</v>
          </cell>
          <cell r="M54247" t="str">
            <v>https://community.secop.gov.co/Public/Tendering/OpportunityDetail/Index?noticeUID=CO1.NTC.760970&amp;isFromPublicArea=True&amp;isModal=true&amp;asPopupView=true</v>
          </cell>
        </row>
        <row r="54248">
          <cell r="L54248" t="str">
            <v>1102-2019</v>
          </cell>
          <cell r="M54248" t="str">
            <v>https://community.secop.gov.co/Public/Tendering/OpportunityDetail/Index?noticeUID=CO1.NTC.686745&amp;isFromPublicArea=True&amp;isModal=true&amp;asPopupView=true</v>
          </cell>
        </row>
        <row r="54249">
          <cell r="L54249" t="str">
            <v>2467-2020</v>
          </cell>
          <cell r="M54249" t="str">
            <v>https://community.secop.gov.co/Public/Tendering/OpportunityDetail/Index?noticeUID=CO1.NTC.1151174&amp;isFromPublicArea=True&amp;isModal=true&amp;asPopupView=true</v>
          </cell>
        </row>
        <row r="54250">
          <cell r="L54250" t="str">
            <v>7635-2023</v>
          </cell>
          <cell r="M54250" t="str">
            <v>https://community.secop.gov.co/Public/Tendering/OpportunityDetail/Index?noticeUID=CO1.NTC.4449774&amp;isFromPublicArea=True&amp;isModal=true&amp;asPopupView=true</v>
          </cell>
        </row>
        <row r="54251">
          <cell r="L54251" t="str">
            <v>1937-2022</v>
          </cell>
          <cell r="M54251" t="str">
            <v>https://community.secop.gov.co/Public/Tendering/OpportunityDetail/Index?noticeUID=CO1.NTC.2656092&amp;isFromPublicArea=True&amp;isModal=true&amp;asPopupView=true</v>
          </cell>
        </row>
        <row r="54252">
          <cell r="L54252" t="str">
            <v>2539-2019</v>
          </cell>
          <cell r="M54252" t="str">
            <v>https://community.secop.gov.co/Public/Tendering/OpportunityDetail/Index?noticeUID=CO1.NTC.744881&amp;isFromPublicArea=True&amp;isModal=true&amp;asPopupView=true</v>
          </cell>
        </row>
        <row r="54253">
          <cell r="L54253" t="str">
            <v>7360-2018</v>
          </cell>
          <cell r="M54253" t="str">
            <v>https://community.secop.gov.co/Public/Tendering/OpportunityDetail/Index?noticeUID=CO1.NTC.470149&amp;isFromPublicArea=True&amp;isModal=true&amp;asPopupView=true</v>
          </cell>
        </row>
        <row r="54254">
          <cell r="L54254" t="str">
            <v> 6498-2023</v>
          </cell>
          <cell r="M54254" t="str">
            <v>https://community.secop.gov.co/Public/Tendering/OpportunityDetail/Index?noticeUID=CO1.NTC.4271836&amp;isFromPublicArea=True&amp;isModal=true&amp;asPopupView=true</v>
          </cell>
        </row>
        <row r="54255">
          <cell r="L54255" t="str">
            <v>382-2020</v>
          </cell>
          <cell r="M54255" t="str">
            <v>https://community.secop.gov.co/Public/Tendering/OpportunityDetail/Index?noticeUID=CO1.NTC.1085768&amp;isFromPublicArea=True&amp;isModal=true&amp;asPopupView=true</v>
          </cell>
        </row>
        <row r="54256">
          <cell r="L54256" t="str">
            <v>182-2021</v>
          </cell>
          <cell r="M54256" t="str">
            <v>https://community.secop.gov.co/Public/Tendering/OpportunityDetail/Index?noticeUID=CO1.NTC.1772656&amp;isFromPublicArea=True&amp;isModal=true&amp;asPopupView=true</v>
          </cell>
        </row>
        <row r="54257">
          <cell r="L54257" t="str">
            <v>1068-2022</v>
          </cell>
          <cell r="M54257" t="str">
            <v>https://community.secop.gov.co/Public/Tendering/OpportunityDetail/Index?noticeUID=CO1.NTC.2573427&amp;isFromPublicArea=True&amp;isModal=true&amp;asPopupView=true</v>
          </cell>
        </row>
        <row r="54258">
          <cell r="L54258" t="str">
            <v>2766-2022</v>
          </cell>
          <cell r="M54258" t="str">
            <v>https://community.secop.gov.co/Public/Tendering/OpportunityDetail/Index?noticeUID=CO1.NTC.2995521&amp;isFromPublicArea=True&amp;isModal=true&amp;asPopupView=true</v>
          </cell>
        </row>
        <row r="54259">
          <cell r="L54259" t="str">
            <v>0551-2019</v>
          </cell>
          <cell r="M54259" t="str">
            <v>https://community.secop.gov.co/Public/Tendering/OpportunityDetail/Index?noticeUID=CO1.NTC.674534&amp;isFromPublicArea=True&amp;isModal=true&amp;asPopupView=true</v>
          </cell>
        </row>
        <row r="54260">
          <cell r="L54260" t="str">
            <v>2572-2021</v>
          </cell>
          <cell r="M54260" t="str">
            <v>https://community.secop.gov.co/Public/Tendering/OpportunityDetail/Index?noticeUID=CO1.NTC.1860145&amp;isFromPublicArea=True&amp;isModal=true&amp;asPopupView=true</v>
          </cell>
        </row>
        <row r="54261">
          <cell r="L54261" t="str">
            <v>2194-2019</v>
          </cell>
          <cell r="M54261" t="str">
            <v>https://community.secop.gov.co/Public/Tendering/OpportunityDetail/Index?noticeUID=CO1.NTC.713925&amp;isFromPublicArea=True&amp;isModal=true&amp;asPopupView=true</v>
          </cell>
        </row>
        <row r="54262">
          <cell r="L54262" t="str">
            <v>131-2020</v>
          </cell>
          <cell r="M54262" t="str">
            <v>https://community.secop.gov.co/Public/Tendering/OpportunityDetail/Index?noticeUID=CO1.NTC.1075669&amp;isFromPublicArea=True&amp;isModal=true&amp;asPopupView=true</v>
          </cell>
        </row>
        <row r="54263">
          <cell r="L54263" t="str">
            <v>8631-2020</v>
          </cell>
          <cell r="M54263" t="str">
            <v>https://community.secop.gov.co/Public/Tendering/OpportunityDetail/Index?noticeUID=CO1.NTC.1379405&amp;isFromPublicArea=True&amp;isModal=true&amp;asPopupView=true</v>
          </cell>
        </row>
        <row r="54264">
          <cell r="L54264" t="str">
            <v>3682-2023</v>
          </cell>
          <cell r="M54264" t="str">
            <v>https://community.secop.gov.co/Public/Tendering/OpportunityDetail/Index?noticeUID=CO1.NTC.4040251&amp;isFromPublicArea=True&amp;isModal=true&amp;asPopupView=true</v>
          </cell>
        </row>
        <row r="54265">
          <cell r="L54265" t="str">
            <v>6067-2022</v>
          </cell>
          <cell r="M54265" t="str">
            <v>https://community.secop.gov.co/Public/Tendering/OpportunityDetail/Index?noticeUID=CO1.NTC.3112487&amp;isFromPublicArea=True&amp;isModal=true&amp;asPopupView=true</v>
          </cell>
        </row>
        <row r="54266">
          <cell r="L54266" t="str">
            <v>5432-2021</v>
          </cell>
          <cell r="M54266" t="str">
            <v>https://community.secop.gov.co/Public/Tendering/OpportunityDetail/Index?noticeUID=CO1.NTC.1925395&amp;isFromPublicArea=True&amp;isModal=true&amp;asPopupView=true</v>
          </cell>
        </row>
        <row r="54267">
          <cell r="L54267" t="str">
            <v>9076-2021</v>
          </cell>
          <cell r="M54267" t="str">
            <v>https://community.secop.gov.co/Public/Tendering/OpportunityDetail/Index?noticeUID=CO1.NTC.2092278&amp;isFromPublicArea=True&amp;isModal=true&amp;asPopupView=true</v>
          </cell>
        </row>
        <row r="54268">
          <cell r="L54268" t="str">
            <v>6268-2023</v>
          </cell>
          <cell r="M54268" t="str">
            <v>https://community.secop.gov.co/Public/Tendering/OpportunityDetail/Index?noticeUID=CO1.NTC.4245936&amp;isFromPublicArea=True&amp;isModal=true&amp;asPopupView=true</v>
          </cell>
        </row>
        <row r="54269">
          <cell r="L54269" t="str">
            <v>691-2021</v>
          </cell>
          <cell r="M54269" t="str">
            <v>https://community.secop.gov.co/Public/Tendering/OpportunityDetail/Index?noticeUID=CO1.NTC.1817795&amp;isFromPublicArea=True&amp;isModal=true&amp;asPopupView=true</v>
          </cell>
        </row>
        <row r="54270">
          <cell r="L54270" t="str">
            <v>10825-2021</v>
          </cell>
          <cell r="M54270" t="str">
            <v>https://community.secop.gov.co/Public/Tendering/OpportunityDetail/Index?noticeUID=CO1.NTC.2363073&amp;isFromPublicArea=True&amp;isModal=true&amp;asPopupView=true</v>
          </cell>
        </row>
        <row r="54271">
          <cell r="L54271" t="str">
            <v>264-2021</v>
          </cell>
          <cell r="M54271" t="str">
            <v>https://community.secop.gov.co/Public/Tendering/OpportunityDetail/Index?noticeUID=CO1.NTC.1783808&amp;isFromPublicArea=True&amp;isModal=true&amp;asPopupView=true</v>
          </cell>
        </row>
        <row r="54272">
          <cell r="L54272" t="str">
            <v>9745-2020</v>
          </cell>
          <cell r="M54272" t="str">
            <v>https://community.secop.gov.co/Public/Tendering/OpportunityDetail/Index?noticeUID=CO1.NTC.1391455&amp;isFromPublicArea=True&amp;isModal=true&amp;asPopupView=true</v>
          </cell>
        </row>
        <row r="54273">
          <cell r="L54273" t="str">
            <v>8481-2021</v>
          </cell>
          <cell r="M54273" t="str">
            <v>https://community.secop.gov.co/Public/Tendering/OpportunityDetail/Index?noticeUID=CO1.NTC.2055053&amp;isFromPublicArea=True&amp;isModal=true&amp;asPopupView=true</v>
          </cell>
        </row>
        <row r="54274">
          <cell r="L54274" t="str">
            <v>1504-2023</v>
          </cell>
          <cell r="M54274" t="str">
            <v>https://community.secop.gov.co/Public/Tendering/OpportunityDetail/Index?noticeUID=CO1.NTC.3872816&amp;isFromPublicArea=True&amp;isModal=true&amp;asPopupView=true</v>
          </cell>
        </row>
        <row r="54275">
          <cell r="L54275" t="str">
            <v>3344-2023</v>
          </cell>
          <cell r="M54275" t="str">
            <v>https://community.secop.gov.co/Public/Tendering/OpportunityDetail/Index?noticeUID=CO1.NTC.4022184&amp;isFromPublicArea=True&amp;isModal=true&amp;asPopupView=true</v>
          </cell>
        </row>
        <row r="54276">
          <cell r="L54276" t="str">
            <v>9671-2020</v>
          </cell>
          <cell r="M54276" t="str">
            <v>https://community.secop.gov.co/Public/Tendering/OpportunityDetail/Index?noticeUID=CO1.NTC.1450703&amp;isFromPublicArea=True&amp;isModal=true&amp;asPopupView=true</v>
          </cell>
        </row>
        <row r="54277">
          <cell r="L54277" t="str">
            <v>8013-2020</v>
          </cell>
          <cell r="M54277" t="str">
            <v>https://community.secop.gov.co/Public/Tendering/OpportunityDetail/Index?noticeUID=CO1.NTC.1348232&amp;isFromPublicArea=True&amp;isModal=true&amp;asPopupView=true</v>
          </cell>
        </row>
        <row r="54278">
          <cell r="L54278" t="str">
            <v>0507-2019</v>
          </cell>
          <cell r="M54278" t="str">
            <v>https://community.secop.gov.co/Public/Tendering/OpportunityDetail/Index?noticeUID=CO1.NTC.674618&amp;isFromPublicArea=True&amp;isModal=true&amp;asPopupView=true</v>
          </cell>
        </row>
        <row r="54279">
          <cell r="L54279" t="str">
            <v>5656-2022</v>
          </cell>
          <cell r="M54279" t="str">
            <v>https://community.secop.gov.co/Public/Tendering/OpportunityDetail/Index?noticeUID=CO1.NTC.3089642&amp;isFromPublicArea=True&amp;isModal=true&amp;asPopupView=true</v>
          </cell>
        </row>
        <row r="54280">
          <cell r="L54280" t="str">
            <v>4266-2021</v>
          </cell>
          <cell r="M54280" t="str">
            <v>https://community.secop.gov.co/Public/Tendering/OpportunityDetail/Index?noticeUID=CO1.NTC.1893018&amp;isFromPublicArea=True&amp;isModal=true&amp;asPopupView=true</v>
          </cell>
        </row>
        <row r="54281">
          <cell r="L54281" t="str">
            <v>3176-2020</v>
          </cell>
          <cell r="M54281" t="str">
            <v>https://community.secop.gov.co/Public/Tendering/OpportunityDetail/Index?noticeUID=CO1.NTC.1180525&amp;isFromPublicArea=True&amp;isModal=true&amp;asPopupView=true</v>
          </cell>
        </row>
        <row r="54282">
          <cell r="L54282" t="str">
            <v>8149-2023</v>
          </cell>
          <cell r="M54282" t="str">
            <v>https://community.secop.gov.co/Public/Tendering/OpportunityDetail/Index?noticeUID=CO1.NTC.4528729&amp;isFromPublicArea=True&amp;isModal=true&amp;asPopupView=true</v>
          </cell>
        </row>
        <row r="54283">
          <cell r="L54283" t="str">
            <v>CO1.PCCNTR.908603</v>
          </cell>
          <cell r="M54283" t="str">
            <v>https://community.secop.gov.co/Public/Tendering/OpportunityDetail/Index?noticeUID=CO1.NTC.749939&amp;isFromPublicArea=True&amp;isModal=true&amp;asPopupView=true</v>
          </cell>
        </row>
        <row r="54284">
          <cell r="L54284" t="str">
            <v>8769-2021</v>
          </cell>
          <cell r="M54284" t="str">
            <v>https://community.secop.gov.co/Public/Tendering/OpportunityDetail/Index?noticeUID=CO1.NTC.2076904&amp;isFromPublicArea=True&amp;isModal=true&amp;asPopupView=true</v>
          </cell>
        </row>
        <row r="54285">
          <cell r="L54285" t="str">
            <v>0942-2023</v>
          </cell>
          <cell r="M54285" t="str">
            <v>https://community.secop.gov.co/Public/Tendering/OpportunityDetail/Index?noticeUID=CO1.NTC.3833472&amp;isFromPublicArea=True&amp;isModal=true&amp;asPopupView=true</v>
          </cell>
        </row>
        <row r="54286">
          <cell r="L54286" t="str">
            <v>9176-2021</v>
          </cell>
          <cell r="M54286" t="str">
            <v>https://community.secop.gov.co/Public/Tendering/OpportunityDetail/Index?noticeUID=CO1.NTC.2096157&amp;isFromPublicArea=True&amp;isModal=true&amp;asPopupView=true</v>
          </cell>
        </row>
        <row r="54287">
          <cell r="L54287" t="str">
            <v>5412-2021</v>
          </cell>
          <cell r="M54287" t="str">
            <v>https://community.secop.gov.co/Public/Tendering/OpportunityDetail/Index?noticeUID=CO1.NTC.1926023&amp;isFromPublicArea=True&amp;isModal=true&amp;asPopupView=true</v>
          </cell>
        </row>
        <row r="54288">
          <cell r="L54288" t="str">
            <v>4468-2021</v>
          </cell>
          <cell r="M54288" t="str">
            <v>https://community.secop.gov.co/Public/Tendering/OpportunityDetail/Index?noticeUID=CO1.NTC.1898031&amp;isFromPublicArea=True&amp;isModal=true&amp;asPopupView=true</v>
          </cell>
        </row>
        <row r="54289">
          <cell r="L54289" t="str">
            <v>6503-2023</v>
          </cell>
          <cell r="M54289" t="str">
            <v>https://community.secop.gov.co/Public/Tendering/OpportunityDetail/Index?noticeUID=CO1.NTC.4264551&amp;isFromPublicArea=True&amp;isModal=true&amp;asPopupView=true</v>
          </cell>
        </row>
        <row r="54290">
          <cell r="L54290" t="str">
            <v>787-2021</v>
          </cell>
          <cell r="M54290" t="str">
            <v>https://community.secop.gov.co/Public/Tendering/OpportunityDetail/Index?noticeUID=CO1.NTC.1821358&amp;isFromPublicArea=True&amp;isModal=true&amp;asPopupView=true</v>
          </cell>
        </row>
        <row r="54291">
          <cell r="L54291" t="str">
            <v>6794-2020</v>
          </cell>
          <cell r="M54291" t="str">
            <v>https://community.secop.gov.co/Public/Tendering/OpportunityDetail/Index?noticeUID=CO1.NTC.1268248&amp;isFromPublicArea=True&amp;isModal=true&amp;asPopupView=true</v>
          </cell>
        </row>
        <row r="54292">
          <cell r="L54292" t="str">
            <v>3226-2020</v>
          </cell>
          <cell r="M54292" t="str">
            <v>https://community.secop.gov.co/Public/Tendering/OpportunityDetail/Index?noticeUID=CO1.NTC.1184025&amp;isFromPublicArea=True&amp;isModal=true&amp;asPopupView=true</v>
          </cell>
        </row>
        <row r="54293">
          <cell r="L54293" t="str">
            <v>0957-2023</v>
          </cell>
          <cell r="M54293" t="str">
            <v>https://community.secop.gov.co/Public/Tendering/OpportunityDetail/Index?noticeUID=CO1.NTC.3835601&amp;isFromPublicArea=True&amp;isModal=true&amp;asPopupView=true</v>
          </cell>
        </row>
        <row r="54294">
          <cell r="L54294" t="str">
            <v>1500-2022</v>
          </cell>
          <cell r="M54294" t="str">
            <v>https://community.secop.gov.co/Public/Tendering/OpportunityDetail/Index?noticeUID=CO1.NTC.2595931&amp;isFromPublicArea=True&amp;isModal=true&amp;asPopupView=true</v>
          </cell>
        </row>
        <row r="54295">
          <cell r="L54295" t="str">
            <v>3707-2022</v>
          </cell>
          <cell r="M54295" t="str">
            <v>https://community.secop.gov.co/Public/Tendering/OpportunityDetail/Index?noticeUID=CO1.NTC.3023559&amp;isFromPublicArea=True&amp;isModal=true&amp;asPopupView=true</v>
          </cell>
        </row>
        <row r="54296">
          <cell r="L54296" t="str">
            <v>7165-2022</v>
          </cell>
          <cell r="M54296" t="str">
            <v>https://community.secop.gov.co/Public/Tendering/OpportunityDetail/Index?noticeUID=CO1.NTC.2990301&amp;isFromPublicArea=True&amp;isModal=true&amp;asPopupView=true</v>
          </cell>
        </row>
        <row r="54297">
          <cell r="L54297" t="str">
            <v>8435-2022.</v>
          </cell>
          <cell r="M54297" t="str">
            <v>https://community.secop.gov.co/Public/Tendering/OpportunityDetail/Index?noticeUID=CO1.NTC.3328601&amp;isFromPublicArea=True&amp;isModal=true&amp;asPopupView=true</v>
          </cell>
        </row>
        <row r="54298">
          <cell r="L54298" t="str">
            <v>4109-2023</v>
          </cell>
          <cell r="M54298" t="str">
            <v>https://community.secop.gov.co/Public/Tendering/OpportunityDetail/Index?noticeUID=CO1.NTC.4075730&amp;isFromPublicArea=True&amp;isModal=true&amp;asPopupView=true</v>
          </cell>
        </row>
        <row r="54299">
          <cell r="L54299" t="str">
            <v>9885-2021</v>
          </cell>
          <cell r="M54299" t="str">
            <v>https://community.secop.gov.co/Public/Tendering/OpportunityDetail/Index?noticeUID=CO1.NTC.2182666&amp;isFromPublicArea=True&amp;isModal=true&amp;asPopupView=true</v>
          </cell>
        </row>
        <row r="54300">
          <cell r="L54300" t="str">
            <v>2280-2022</v>
          </cell>
          <cell r="M54300" t="str">
            <v>https://community.secop.gov.co/Public/Tendering/OpportunityDetail/Index?noticeUID=CO1.NTC.2689968&amp;isFromPublicArea=True&amp;isModal=true&amp;asPopupView=true</v>
          </cell>
        </row>
        <row r="54301">
          <cell r="L54301" t="str">
            <v>1523-2022</v>
          </cell>
          <cell r="M54301" t="str">
            <v>https://community.secop.gov.co/Public/Tendering/OpportunityDetail/Index?noticeUID=CO1.NTC.2606430&amp;isFromPublicArea=True&amp;isModal=true&amp;asPopupView=true</v>
          </cell>
        </row>
        <row r="54302">
          <cell r="L54302" t="str">
            <v>0128-2023</v>
          </cell>
          <cell r="M54302" t="str">
            <v>https://community.secop.gov.co/Public/Tendering/OpportunityDetail/Index?noticeUID=CO1.NTC.3831840&amp;isFromPublicArea=True&amp;isModal=true&amp;asPopupView=true</v>
          </cell>
        </row>
        <row r="54303">
          <cell r="L54303" t="str">
            <v>6846-2021</v>
          </cell>
          <cell r="M54303" t="str">
            <v>https://community.secop.gov.co/Public/Tendering/OpportunityDetail/Index?noticeUID=CO1.NTC.1976990&amp;isFromPublicArea=True&amp;isModal=true&amp;asPopupView=true</v>
          </cell>
        </row>
        <row r="54304">
          <cell r="L54304" t="str">
            <v>3459-2023</v>
          </cell>
          <cell r="M54304" t="str">
            <v>https://community.secop.gov.co/Public/Tendering/OpportunityDetail/Index?noticeUID=CO1.NTC.4023710&amp;isFromPublicArea=True&amp;isModal=true&amp;asPopupView=true</v>
          </cell>
        </row>
        <row r="54305">
          <cell r="L54305" t="str">
            <v>7730-2018</v>
          </cell>
          <cell r="M54305" t="str">
            <v>https://community.secop.gov.co/Public/Tendering/OpportunityDetail/Index?noticeUID=CO1.NTC.487329&amp;isFromPublicArea=True&amp;isModal=true&amp;asPopupView=true</v>
          </cell>
        </row>
        <row r="54306">
          <cell r="L54306" t="str">
            <v>1171-2023</v>
          </cell>
          <cell r="M54306" t="str">
            <v>https://community.secop.gov.co/Public/Tendering/OpportunityDetail/Index?noticeUID=CO1.NTC.3855795&amp;isFromPublicArea=True&amp;isModal=true&amp;asPopupView=true</v>
          </cell>
        </row>
        <row r="54307">
          <cell r="L54307" t="str">
            <v>6191-2021</v>
          </cell>
          <cell r="M54307" t="str">
            <v>https://community.secop.gov.co/Public/Tendering/OpportunityDetail/Index?noticeUID=CO1.NTC.1953308&amp;isFromPublicArea=True&amp;isModal=true&amp;asPopupView=true</v>
          </cell>
        </row>
        <row r="54308">
          <cell r="L54308" t="str">
            <v>1593-2022</v>
          </cell>
          <cell r="M54308" t="str">
            <v>https://community.secop.gov.co/Public/Tendering/OpportunityDetail/Index?noticeUID=CO1.NTC.2606457&amp;isFromPublicArea=True&amp;isModal=true&amp;asPopupView=true</v>
          </cell>
        </row>
        <row r="54309">
          <cell r="L54309" t="str">
            <v>5484-2020</v>
          </cell>
          <cell r="M54309" t="str">
            <v>https://community.secop.gov.co/Public/Tendering/OpportunityDetail/Index?noticeUID=CO1.NTC.1259546&amp;isFromPublicArea=True&amp;isModal=true&amp;asPopupView=true</v>
          </cell>
        </row>
        <row r="54310">
          <cell r="L54310" t="str">
            <v>10502-2020</v>
          </cell>
          <cell r="M54310" t="str">
            <v>https://community.secop.gov.co/Public/Tendering/OpportunityDetail/Index?noticeUID=CO1.NTC.1398935&amp;isFromPublicArea=True&amp;isModal=true&amp;asPopupView=true</v>
          </cell>
        </row>
        <row r="54311">
          <cell r="L54311" t="str">
            <v>5928-2021</v>
          </cell>
          <cell r="M54311" t="str">
            <v>https://community.secop.gov.co/Public/Tendering/OpportunityDetail/Index?noticeUID=CO1.NTC.1944122&amp;isFromPublicArea=True&amp;isModal=true&amp;asPopupView=true</v>
          </cell>
        </row>
        <row r="54312">
          <cell r="L54312" t="str">
            <v>9131-2022</v>
          </cell>
          <cell r="M54312" t="str">
            <v>https://community.secop.gov.co/Public/Tendering/OpportunityDetail/Index?noticeUID=CO1.NTC.3446925&amp;isFromPublicArea=True&amp;isModal=true&amp;asPopupView=true</v>
          </cell>
        </row>
        <row r="54313">
          <cell r="L54313" t="str">
            <v>755-2019</v>
          </cell>
          <cell r="M54313" t="str">
            <v>https://community.secop.gov.co/Public/Tendering/OpportunityDetail/Index?noticeUID=CO1.NTC.675229&amp;isFromPublicArea=True&amp;isModal=true&amp;asPopupView=true</v>
          </cell>
        </row>
        <row r="54314">
          <cell r="L54314" t="str">
            <v>5595-2022</v>
          </cell>
          <cell r="M54314" t="str">
            <v>https://community.secop.gov.co/Public/Tendering/OpportunityDetail/Index?noticeUID=CO1.NTC.3089101&amp;isFromPublicArea=True&amp;isModal=true&amp;asPopupView=true</v>
          </cell>
        </row>
        <row r="54315">
          <cell r="L54315" t="str">
            <v>1247-2022</v>
          </cell>
          <cell r="M54315" t="str">
            <v>https://community.secop.gov.co/Public/Tendering/OpportunityDetail/Index?noticeUID=CO1.NTC.2580799&amp;isFromPublicArea=True&amp;isModal=true&amp;asPopupView=true</v>
          </cell>
        </row>
        <row r="54316">
          <cell r="L54316" t="str">
            <v>6327-2018</v>
          </cell>
          <cell r="M54316" t="str">
            <v>https://community.secop.gov.co/Public/Tendering/OpportunityDetail/Index?noticeUID=CO1.NTC.458233&amp;isFromPublicArea=True&amp;isModal=true&amp;asPopupView=true</v>
          </cell>
        </row>
        <row r="54317">
          <cell r="L54317" t="str">
            <v>511-2022</v>
          </cell>
          <cell r="M54317" t="str">
            <v>https://community.secop.gov.co/Public/Tendering/OpportunityDetail/Index?noticeUID=CO1.NTC.2537431&amp;isFromPublicArea=True&amp;isModal=true&amp;asPopupView=true</v>
          </cell>
        </row>
        <row r="54318">
          <cell r="L54318" t="str">
            <v>3198-2021</v>
          </cell>
          <cell r="M54318" t="str">
            <v>https://community.secop.gov.co/Public/Tendering/OpportunityDetail/Index?noticeUID=CO1.NTC.1866071&amp;isFromPublicArea=True&amp;isModal=true&amp;asPopupView=true</v>
          </cell>
        </row>
        <row r="54319">
          <cell r="L54319" t="str">
            <v>1335-2019</v>
          </cell>
          <cell r="M54319" t="str">
            <v>https://community.secop.gov.co/Public/Tendering/OpportunityDetail/Index?noticeUID=CO1.NTC.696028&amp;isFromPublicArea=True&amp;isModal=true&amp;asPopupView=true</v>
          </cell>
        </row>
        <row r="54320">
          <cell r="L54320" t="str">
            <v>2843-2020</v>
          </cell>
          <cell r="M54320" t="str">
            <v>https://community.secop.gov.co/Public/Tendering/OpportunityDetail/Index?noticeUID=CO1.NTC.1168724&amp;isFromPublicArea=True&amp;isModal=true&amp;asPopupView=true</v>
          </cell>
        </row>
        <row r="54321">
          <cell r="L54321" t="str">
            <v>8160-2018</v>
          </cell>
          <cell r="M54321" t="str">
            <v>https://community.secop.gov.co/Public/Tendering/OpportunityDetail/Index?noticeUID=CO1.NTC.461231&amp;isFromPublicArea=True&amp;isModal=true&amp;asPopupView=true</v>
          </cell>
        </row>
        <row r="54322">
          <cell r="L54322" t="str">
            <v>10495-2021</v>
          </cell>
          <cell r="M54322" t="str">
            <v>https://community.secop.gov.co/Public/Tendering/OpportunityDetail/Index?noticeUID=CO1.NTC.2281131&amp;isFromPublicArea=True&amp;isModal=true&amp;asPopupView=true</v>
          </cell>
        </row>
        <row r="54323">
          <cell r="L54323" t="str">
            <v>4797-2023</v>
          </cell>
          <cell r="M54323" t="str">
            <v>https://community.secop.gov.co/Public/Tendering/OpportunityDetail/Index?noticeUID=CO1.NTC.4122704&amp;isFromPublicArea=True&amp;isModal=true&amp;asPopupView=true</v>
          </cell>
        </row>
        <row r="54324">
          <cell r="L54324" t="str">
            <v>8898-2018</v>
          </cell>
          <cell r="M54324" t="str">
            <v>https://community.secop.gov.co/Public/Tendering/OpportunityDetail/Index?noticeUID=CO1.NTC.569667&amp;isFromPublicArea=True&amp;isModal=true&amp;asPopupView=true</v>
          </cell>
        </row>
        <row r="54325">
          <cell r="L54325" t="str">
            <v>1164-2023</v>
          </cell>
          <cell r="M54325" t="str">
            <v>https://community.secop.gov.co/Public/Tendering/OpportunityDetail/Index?noticeUID=CO1.NTC.3867939&amp;isFromPublicArea=True&amp;isModal=true&amp;asPopupView=true</v>
          </cell>
        </row>
        <row r="54326">
          <cell r="L54326" t="str">
            <v>3350  2020</v>
          </cell>
          <cell r="M54326" t="str">
            <v>https://community.secop.gov.co/Public/Tendering/OpportunityDetail/Index?noticeUID=CO1.NTC.1194859&amp;isFromPublicArea=True&amp;isModal=true&amp;asPopupView=true</v>
          </cell>
        </row>
        <row r="54327">
          <cell r="L54327" t="str">
            <v>8559-2020</v>
          </cell>
          <cell r="M54327" t="str">
            <v>https://community.secop.gov.co/Public/Tendering/OpportunityDetail/Index?noticeUID=CO1.NTC.1378751&amp;isFromPublicArea=True&amp;isModal=true&amp;asPopupView=true</v>
          </cell>
        </row>
        <row r="54328">
          <cell r="L54328" t="str">
            <v>4906-2018</v>
          </cell>
          <cell r="M54328" t="str">
            <v>https://community.secop.gov.co/Public/Tendering/OpportunityDetail/Index?noticeUID=CO1.NTC.449308&amp;isFromPublicArea=True&amp;isModal=true&amp;asPopupView=true</v>
          </cell>
        </row>
        <row r="54329">
          <cell r="L54329" t="str">
            <v>6270-2022</v>
          </cell>
          <cell r="M54329" t="str">
            <v>https://community.secop.gov.co/Public/Tendering/OpportunityDetail/Index?noticeUID=CO1.NTC.3112957&amp;isFromPublicArea=True&amp;isModal=true&amp;asPopupView=true</v>
          </cell>
        </row>
        <row r="54330">
          <cell r="L54330" t="str">
            <v>6572-2022</v>
          </cell>
          <cell r="M54330" t="str">
            <v>https://community.secop.gov.co/Public/Tendering/OpportunityDetail/Index?noticeUID=CO1.NTC.3137109&amp;isFromPublicArea=True&amp;isModal=true&amp;asPopupView=true</v>
          </cell>
        </row>
        <row r="54331">
          <cell r="L54331" t="str">
            <v>11934-2021</v>
          </cell>
          <cell r="M54331" t="str">
            <v>https://community.secop.gov.co/Public/Tendering/OpportunityDetail/Index?noticeUID=CO1.NTC.2457673&amp;isFromPublicArea=True&amp;isModal=true&amp;asPopupView=true</v>
          </cell>
        </row>
        <row r="54332">
          <cell r="L54332" t="str">
            <v>8178-2022</v>
          </cell>
          <cell r="M54332" t="str">
            <v>https://community.secop.gov.co/Public/Tendering/OpportunityDetail/Index?noticeUID=CO1.NTC.3270865&amp;isFromPublicArea=True&amp;isModal=true&amp;asPopupView=true</v>
          </cell>
        </row>
        <row r="54333">
          <cell r="L54333" t="str">
            <v>4837-2018</v>
          </cell>
          <cell r="M54333" t="str">
            <v>https://community.secop.gov.co/Public/Tendering/OpportunityDetail/Index?noticeUID=CO1.NTC.449153&amp;isFromPublicArea=True&amp;isModal=true&amp;asPopupView=true</v>
          </cell>
        </row>
        <row r="54334">
          <cell r="L54334" t="str">
            <v>12422-2021</v>
          </cell>
          <cell r="M54334" t="str">
            <v>https://community.secop.gov.co/Public/Tendering/OpportunityDetail/Index?noticeUID=CO1.NTC.2480607&amp;isFromPublicArea=True&amp;isModal=true&amp;asPopupView=true</v>
          </cell>
        </row>
        <row r="54335">
          <cell r="L54335" t="str">
            <v>12402-2020</v>
          </cell>
          <cell r="M54335" t="str">
            <v>https://community.secop.gov.co/Public/Tendering/OpportunityDetail/Index?noticeUID=CO1.NTC.1402165&amp;isFromPublicArea=True&amp;isModal=true&amp;asPopupView=true</v>
          </cell>
        </row>
        <row r="54336">
          <cell r="L54336" t="str">
            <v>3435  2020</v>
          </cell>
          <cell r="M54336" t="str">
            <v>https://community.secop.gov.co/Public/Tendering/OpportunityDetail/Index?noticeUID=CO1.NTC.1197913&amp;isFromPublicArea=True&amp;isModal=true&amp;asPopupView=true</v>
          </cell>
        </row>
        <row r="54337">
          <cell r="L54337" t="str">
            <v>0593-2019</v>
          </cell>
          <cell r="M54337" t="str">
            <v>https://community.secop.gov.co/Public/Tendering/OpportunityDetail/Index?noticeUID=CO1.NTC.674663&amp;isFromPublicArea=True&amp;isModal=true&amp;asPopupView=true</v>
          </cell>
        </row>
        <row r="54338">
          <cell r="L54338" t="str">
            <v>5625-2022</v>
          </cell>
          <cell r="M54338" t="str">
            <v>https://community.secop.gov.co/Public/Tendering/OpportunityDetail/Index?noticeUID=CO1.NTC.3089356&amp;isFromPublicArea=True&amp;isModal=true&amp;asPopupView=true</v>
          </cell>
        </row>
        <row r="54339">
          <cell r="L54339" t="str">
            <v>3773-2022</v>
          </cell>
          <cell r="M54339" t="str">
            <v>https://community.secop.gov.co/Public/Tendering/OpportunityDetail/Index?noticeUID=CO1.NTC.3035764&amp;isFromPublicArea=True&amp;isModal=true&amp;asPopupView=true</v>
          </cell>
        </row>
        <row r="54340">
          <cell r="L54340" t="str">
            <v>2908-2023</v>
          </cell>
          <cell r="M54340" t="str">
            <v>https://community.secop.gov.co/Public/Tendering/OpportunityDetail/Index?noticeUID=CO1.NTC.3989421&amp;isFromPublicArea=True&amp;isModal=true&amp;asPopupView=true</v>
          </cell>
        </row>
        <row r="54341">
          <cell r="L54341" t="str">
            <v>8897-2023</v>
          </cell>
          <cell r="M54341" t="str">
            <v>https://community.secop.gov.co/Public/Tendering/OpportunityDetail/Index?noticeUID=CO1.NTC.5054283&amp;isFromPublicArea=True&amp;isModal=true&amp;asPopupView=true</v>
          </cell>
        </row>
        <row r="54342">
          <cell r="L54342" t="str">
            <v>8655-2020</v>
          </cell>
          <cell r="M54342" t="str">
            <v>https://community.secop.gov.co/Public/Tendering/OpportunityDetail/Index?noticeUID=CO1.NTC.1375207&amp;isFromPublicArea=True&amp;isModal=true&amp;asPopupView=true</v>
          </cell>
        </row>
        <row r="54343">
          <cell r="L54343" t="str">
            <v>1010-2019</v>
          </cell>
          <cell r="M54343" t="str">
            <v>https://community.secop.gov.co/Public/Tendering/OpportunityDetail/Index?noticeUID=CO1.NTC.686187&amp;isFromPublicArea=True&amp;isModal=true&amp;asPopupView=true</v>
          </cell>
        </row>
        <row r="54344">
          <cell r="L54344" t="str">
            <v>3979-2022</v>
          </cell>
          <cell r="M54344" t="str">
            <v>https://community.secop.gov.co/Public/Tendering/OpportunityDetail/Index?noticeUID=CO1.NTC.3036947&amp;isFromPublicArea=True&amp;isModal=true&amp;asPopupView=true</v>
          </cell>
        </row>
        <row r="54345">
          <cell r="L54345" t="str">
            <v>4766-2022</v>
          </cell>
          <cell r="M54345" t="str">
            <v>https://community.secop.gov.co/Public/Tendering/OpportunityDetail/Index?noticeUID=CO1.NTC.3075484&amp;isFromPublicArea=True&amp;isModal=true&amp;asPopupView=true</v>
          </cell>
        </row>
        <row r="54346">
          <cell r="L54346" t="str">
            <v>0101-2023</v>
          </cell>
          <cell r="M54346" t="str">
            <v>https://community.secop.gov.co/Public/Tendering/OpportunityDetail/Index?noticeUID=CO1.NTC.3849789&amp;isFromPublicArea=True&amp;isModal=true&amp;asPopupView=true</v>
          </cell>
        </row>
        <row r="54347">
          <cell r="L54347" t="str">
            <v>286-2020</v>
          </cell>
          <cell r="M54347" t="str">
            <v>https://community.secop.gov.co/Public/Tendering/OpportunityDetail/Index?noticeUID=CO1.NTC.1085083&amp;isFromPublicArea=True&amp;isModal=true&amp;asPopupView=true</v>
          </cell>
        </row>
        <row r="54348">
          <cell r="L54348" t="str">
            <v>12095-2021</v>
          </cell>
          <cell r="M54348" t="str">
            <v>https://community.secop.gov.co/Public/Tendering/OpportunityDetail/Index?noticeUID=CO1.NTC.2463169&amp;isFromPublicArea=True&amp;isModal=true&amp;asPopupView=true</v>
          </cell>
        </row>
        <row r="54349">
          <cell r="L54349" t="str">
            <v>11346-2020</v>
          </cell>
          <cell r="M54349" t="str">
            <v>https://community.secop.gov.co/Public/Tendering/OpportunityDetail/Index?noticeUID=CO1.NTC.1406563&amp;isFromPublicArea=True&amp;isModal=true&amp;asPopupView=true</v>
          </cell>
        </row>
        <row r="54350">
          <cell r="L54350" t="str">
            <v>6633-2021</v>
          </cell>
          <cell r="M54350" t="str">
            <v>https://community.secop.gov.co/Public/Tendering/OpportunityDetail/Index?noticeUID=CO1.NTC.1969704&amp;isFromPublicArea=True&amp;isModal=true&amp;asPopupView=true</v>
          </cell>
        </row>
        <row r="54351">
          <cell r="L54351" t="str">
            <v>8033-2020</v>
          </cell>
          <cell r="M54351" t="str">
            <v>https://community.secop.gov.co/Public/Tendering/OpportunityDetail/Index?noticeUID=CO1.NTC.1350547&amp;isFromPublicArea=True&amp;isModal=true&amp;asPopupView=true</v>
          </cell>
        </row>
        <row r="54352">
          <cell r="L54352" t="str">
            <v>8965-2023</v>
          </cell>
          <cell r="M54352" t="str">
            <v>https://community.secop.gov.co/Public/Tendering/OpportunityDetail/Index?noticeUID=CO1.NTC.5180990&amp;isFromPublicArea=True&amp;isModal=true&amp;asPopupView=true</v>
          </cell>
        </row>
        <row r="54353">
          <cell r="L54353" t="str">
            <v>5839-2023</v>
          </cell>
          <cell r="M54353" t="str">
            <v>https://community.secop.gov.co/Public/Tendering/OpportunityDetail/Index?noticeUID=CO1.NTC.4217794&amp;isFromPublicArea=True&amp;isModal=true&amp;asPopupView=true</v>
          </cell>
        </row>
        <row r="54354">
          <cell r="L54354" t="str">
            <v>9010-2021</v>
          </cell>
          <cell r="M54354" t="str">
            <v>https://community.secop.gov.co/Public/Tendering/OpportunityDetail/Index?noticeUID=CO1.NTC.2085604&amp;isFromPublicArea=True&amp;isModal=true&amp;asPopupView=true</v>
          </cell>
        </row>
        <row r="54355">
          <cell r="L54355" t="str">
            <v>5846-2021</v>
          </cell>
          <cell r="M54355" t="str">
            <v>https://community.secop.gov.co/Public/Tendering/OpportunityDetail/Index?noticeUID=CO1.NTC.1940937&amp;isFromPublicArea=True&amp;isModal=true&amp;asPopupView=true</v>
          </cell>
        </row>
        <row r="54356">
          <cell r="L54356" t="str">
            <v>4045-2023</v>
          </cell>
          <cell r="M54356" t="str">
            <v>https://community.secop.gov.co/Public/Tendering/OpportunityDetail/Index?noticeUID=CO1.NTC.4079640&amp;isFromPublicArea=True&amp;isModal=true&amp;asPopupView=true</v>
          </cell>
        </row>
        <row r="54357">
          <cell r="L54357" t="str">
            <v>1833-2019</v>
          </cell>
          <cell r="M54357" t="str">
            <v>https://community.secop.gov.co/Public/Tendering/OpportunityDetail/Index?noticeUID=CO1.NTC.702862&amp;isFromPublicArea=True&amp;isModal=true&amp;asPopupView=true</v>
          </cell>
        </row>
        <row r="54358">
          <cell r="L54358" t="str">
            <v>4543-2022</v>
          </cell>
          <cell r="M54358" t="str">
            <v>https://community.secop.gov.co/Public/Tendering/OpportunityDetail/Index?noticeUID=CO1.NTC.3063635&amp;isFromPublicArea=True&amp;isModal=true&amp;asPopupView=true</v>
          </cell>
        </row>
        <row r="54359">
          <cell r="L54359" t="str">
            <v>2799-2019</v>
          </cell>
          <cell r="M54359" t="str">
            <v>https://community.secop.gov.co/Public/Tendering/OpportunityDetail/Index?noticeUID=CO1.NTC.732421&amp;isFromPublicArea=True&amp;isModal=true&amp;asPopupView=true</v>
          </cell>
        </row>
        <row r="54360">
          <cell r="L54360" t="str">
            <v>12476-2020</v>
          </cell>
          <cell r="M54360" t="str">
            <v>https://community.secop.gov.co/Public/Tendering/OpportunityDetail/Index?noticeUID=CO1.NTC.1448172&amp;isFromPublicArea=True&amp;isModal=true&amp;asPopupView=true</v>
          </cell>
        </row>
        <row r="54361">
          <cell r="L54361" t="str">
            <v>8118-2020</v>
          </cell>
          <cell r="M54361" t="str">
            <v>https://community.secop.gov.co/Public/Tendering/OpportunityDetail/Index?noticeUID=CO1.NTC.1351168&amp;isFromPublicArea=True&amp;isModal=true&amp;asPopupView=true</v>
          </cell>
        </row>
        <row r="54362">
          <cell r="L54362" t="str">
            <v>8120-2020</v>
          </cell>
          <cell r="M54362" t="str">
            <v>https://community.secop.gov.co/Public/Tendering/OpportunityDetail/Index?noticeUID=CO1.NTC.1352766&amp;isFromPublicArea=True&amp;isModal=true&amp;asPopupView=true</v>
          </cell>
        </row>
        <row r="54363">
          <cell r="L54363" t="str">
            <v>6260-2018</v>
          </cell>
          <cell r="M54363" t="str">
            <v>https://community.secop.gov.co/Public/Tendering/OpportunityDetail/Index?noticeUID=CO1.NTC.457757&amp;isFromPublicArea=True&amp;isModal=true&amp;asPopupView=true</v>
          </cell>
        </row>
        <row r="54364">
          <cell r="L54364" t="str">
            <v>4466-2023</v>
          </cell>
          <cell r="M54364" t="str">
            <v>https://community.secop.gov.co/Public/Tendering/OpportunityDetail/Index?noticeUID=CO1.NTC.4095411&amp;isFromPublicArea=True&amp;isModal=true&amp;asPopupView=true</v>
          </cell>
        </row>
        <row r="54365">
          <cell r="L54365" t="str">
            <v>CPS-2585-2022</v>
          </cell>
          <cell r="M54365" t="str">
            <v>https://community.secop.gov.co/Public/Tendering/OpportunityDetail/Index?noticeUID=CO1.NTC.2984902&amp;isFromPublicArea=True&amp;isModal=true&amp;asPopupView=true</v>
          </cell>
        </row>
        <row r="54366">
          <cell r="L54366" t="str">
            <v>4460-2022</v>
          </cell>
          <cell r="M54366" t="str">
            <v>https://community.secop.gov.co/Public/Tendering/OpportunityDetail/Index?noticeUID=CO1.NTC.3057944&amp;isFromPublicArea=True&amp;isModal=true&amp;asPopupView=true</v>
          </cell>
        </row>
        <row r="54367">
          <cell r="L54367" t="str">
            <v>1219-2022</v>
          </cell>
          <cell r="M54367" t="str">
            <v>https://community.secop.gov.co/Public/Tendering/OpportunityDetail/Index?noticeUID=CO1.NTC.2575736&amp;isFromPublicArea=True&amp;isModal=true&amp;asPopupView=true</v>
          </cell>
        </row>
        <row r="54368">
          <cell r="L54368" t="str">
            <v>CO1.PCCNTR.1601070</v>
          </cell>
          <cell r="M54368" t="str">
            <v>https://community.secop.gov.co/Public/Tendering/OpportunityDetail/Index?noticeUID=CO1.NTC.1270052&amp;isFromPublicArea=True&amp;isModal=true&amp;asPopupView=true</v>
          </cell>
        </row>
        <row r="54369">
          <cell r="L54369" t="str">
            <v>6243-2022</v>
          </cell>
          <cell r="M54369" t="str">
            <v>https://community.secop.gov.co/Public/Tendering/OpportunityDetail/Index?noticeUID=CO1.NTC.3112668&amp;isFromPublicArea=True&amp;isModal=true&amp;asPopupView=true</v>
          </cell>
        </row>
        <row r="54370">
          <cell r="L54370" t="str">
            <v>6895-2020</v>
          </cell>
          <cell r="M54370" t="str">
            <v>https://community.secop.gov.co/Public/Tendering/OpportunityDetail/Index?noticeUID=CO1.NTC.1268080&amp;isFromPublicArea=True&amp;isModal=true&amp;asPopupView=true</v>
          </cell>
        </row>
        <row r="54371">
          <cell r="L54371" t="str">
            <v>2058-2020</v>
          </cell>
          <cell r="M54371" t="str">
            <v>https://community.secop.gov.co/Public/Tendering/OpportunityDetail/Index?noticeUID=CO1.NTC.1142560&amp;isFromPublicArea=True&amp;isModal=true&amp;asPopupView=true</v>
          </cell>
        </row>
        <row r="54372">
          <cell r="L54372" t="str">
            <v>3613-2021</v>
          </cell>
          <cell r="M54372" t="str">
            <v>https://community.secop.gov.co/Public/Tendering/OpportunityDetail/Index?noticeUID=CO1.NTC.1871804&amp;isFromPublicArea=True&amp;isModal=true&amp;asPopupView=true</v>
          </cell>
        </row>
        <row r="54373">
          <cell r="L54373" t="str">
            <v>6543-2021</v>
          </cell>
          <cell r="M54373" t="str">
            <v>https://community.secop.gov.co/Public/Tendering/OpportunityDetail/Index?noticeUID=CO1.NTC.1967319&amp;isFromPublicArea=True&amp;isModal=true&amp;asPopupView=true</v>
          </cell>
        </row>
        <row r="54374">
          <cell r="L54374" t="str">
            <v>475-2022</v>
          </cell>
          <cell r="M54374" t="str">
            <v>https://community.secop.gov.co/Public/Tendering/OpportunityDetail/Index?noticeUID=CO1.NTC.2542360&amp;isFromPublicArea=True&amp;isModal=true&amp;asPopupView=true</v>
          </cell>
        </row>
        <row r="54375">
          <cell r="L54375" t="str">
            <v>3103-2020</v>
          </cell>
          <cell r="M54375" t="str">
            <v>https://community.secop.gov.co/Public/Tendering/OpportunityDetail/Index?noticeUID=CO1.NTC.1179016&amp;isFromPublicArea=True&amp;isModal=true&amp;asPopupView=true</v>
          </cell>
        </row>
        <row r="54376">
          <cell r="L54376" t="str">
            <v>8143-2023</v>
          </cell>
          <cell r="M54376" t="str">
            <v>https://community.secop.gov.co/Public/Tendering/OpportunityDetail/Index?noticeUID=CO1.NTC.4469246&amp;isFromPublicArea=True&amp;isModal=true&amp;asPopupView=true</v>
          </cell>
        </row>
        <row r="54377">
          <cell r="L54377" t="str">
            <v>1978-2020</v>
          </cell>
          <cell r="M54377" t="str">
            <v>https://community.secop.gov.co/Public/Tendering/OpportunityDetail/Index?noticeUID=CO1.NTC.1146001&amp;isFromPublicArea=True&amp;isModal=true&amp;asPopupView=true</v>
          </cell>
        </row>
        <row r="54378">
          <cell r="L54378" t="str">
            <v>11450-2021</v>
          </cell>
          <cell r="M54378" t="str">
            <v>https://community.secop.gov.co/Public/Tendering/OpportunityDetail/Index?noticeUID=CO1.NTC.2433099&amp;isFromPublicArea=True&amp;isModal=true&amp;asPopupView=true</v>
          </cell>
        </row>
        <row r="54379">
          <cell r="L54379" t="str">
            <v>4975-2023</v>
          </cell>
          <cell r="M54379" t="str">
            <v>https://community.secop.gov.co/Public/Tendering/OpportunityDetail/Index?noticeUID=CO1.NTC.4136806&amp;isFromPublicArea=True&amp;isModal=true&amp;asPopupView=true</v>
          </cell>
        </row>
        <row r="54380">
          <cell r="L54380" t="str">
            <v>8733-2023</v>
          </cell>
          <cell r="M54380" t="str">
            <v>https://community.secop.gov.co/Public/Tendering/OpportunityDetail/Index?noticeUID=CO1.NTC.4882224&amp;isFromPublicArea=True&amp;isModal=true&amp;asPopupView=true</v>
          </cell>
        </row>
        <row r="54381">
          <cell r="L54381" t="str">
            <v>8449-2022</v>
          </cell>
          <cell r="M54381" t="str">
            <v>https://community.secop.gov.co/Public/Tendering/OpportunityDetail/Index?noticeUID=CO1.NTC.3302085&amp;isFromPublicArea=True&amp;isModal=true&amp;asPopupView=true</v>
          </cell>
        </row>
        <row r="54382">
          <cell r="L54382" t="str">
            <v>7307-2018</v>
          </cell>
          <cell r="M54382" t="str">
            <v>https://community.secop.gov.co/Public/Tendering/OpportunityDetail/Index?noticeUID=CO1.NTC.468874&amp;isFromPublicArea=True&amp;isModal=true&amp;asPopupView=true</v>
          </cell>
        </row>
        <row r="54383">
          <cell r="L54383" t="str">
            <v>8274-2020</v>
          </cell>
          <cell r="M54383" t="str">
            <v>https://community.secop.gov.co/Public/Tendering/OpportunityDetail/Index?noticeUID=CO1.NTC.1359986&amp;isFromPublicArea=True&amp;isModal=true&amp;asPopupView=true</v>
          </cell>
        </row>
        <row r="54384">
          <cell r="L54384" t="str">
            <v>7311-2021</v>
          </cell>
          <cell r="M54384" t="str">
            <v>https://community.secop.gov.co/Public/Tendering/OpportunityDetail/Index?noticeUID=CO1.NTC.1993540&amp;isFromPublicArea=True&amp;isModal=true&amp;asPopupView=true</v>
          </cell>
        </row>
        <row r="54385">
          <cell r="L54385" t="str">
            <v>2852-2021</v>
          </cell>
          <cell r="M54385" t="str">
            <v>https://community.secop.gov.co/Public/Tendering/OpportunityDetail/Index?noticeUID=CO1.NTC.1862140&amp;isFromPublicArea=True&amp;isModal=true&amp;asPopupView=true</v>
          </cell>
        </row>
        <row r="54386">
          <cell r="L54386" t="str">
            <v>14925-2020</v>
          </cell>
          <cell r="M54386" t="str">
            <v>https://community.secop.gov.co/Public/Tendering/OpportunityDetail/Index?noticeUID=CO1.NTC.1608245&amp;isFromPublicArea=True&amp;isModal=true&amp;asPopupView=true</v>
          </cell>
        </row>
        <row r="54387">
          <cell r="L54387" t="str">
            <v>669-2022</v>
          </cell>
          <cell r="M54387" t="str">
            <v>https://community.secop.gov.co/Public/Tendering/OpportunityDetail/Index?noticeUID=CO1.NTC.2547936&amp;isFromPublicArea=True&amp;isModal=true&amp;asPopupView=true</v>
          </cell>
        </row>
        <row r="54388">
          <cell r="L54388" t="str">
            <v>2578-2021</v>
          </cell>
          <cell r="M54388" t="str">
            <v>https://community.secop.gov.co/Public/Tendering/OpportunityDetail/Index?noticeUID=CO1.NTC.1866177&amp;isFromPublicArea=True&amp;isModal=true&amp;asPopupView=true</v>
          </cell>
        </row>
        <row r="54389">
          <cell r="L54389" t="str">
            <v>3964-2022</v>
          </cell>
          <cell r="M54389" t="str">
            <v>https://community.secop.gov.co/Public/Tendering/OpportunityDetail/Index?noticeUID=CO1.NTC.3039335&amp;isFromPublicArea=True&amp;isModal=true&amp;asPopupView=true</v>
          </cell>
        </row>
        <row r="54390">
          <cell r="L54390" t="str">
            <v>11904-2021</v>
          </cell>
          <cell r="M54390" t="str">
            <v>https://community.secop.gov.co/Public/Tendering/OpportunityDetail/Index?noticeUID=CO1.NTC.2454360&amp;isFromPublicArea=True&amp;isModal=true&amp;asPopupView=true</v>
          </cell>
        </row>
        <row r="54391">
          <cell r="L54391" t="str">
            <v>5853-2022</v>
          </cell>
          <cell r="M54391" t="str">
            <v>https://community.secop.gov.co/Public/Tendering/OpportunityDetail/Index?noticeUID=CO1.NTC.3097146&amp;isFromPublicArea=True&amp;isModal=true&amp;asPopupView=true</v>
          </cell>
        </row>
        <row r="54392">
          <cell r="L54392" t="str">
            <v>1369-2021</v>
          </cell>
          <cell r="M54392" t="str">
            <v>https://community.secop.gov.co/Public/Tendering/OpportunityDetail/Index?noticeUID=CO1.NTC.1832788&amp;isFromPublicArea=True&amp;isModal=true&amp;asPopupView=true</v>
          </cell>
        </row>
        <row r="54393">
          <cell r="L54393" t="str">
            <v>2015-2019</v>
          </cell>
          <cell r="M54393" t="str">
            <v>https://community.secop.gov.co/Public/Tendering/OpportunityDetail/Index?noticeUID=CO1.NTC.704130&amp;isFromPublicArea=True&amp;isModal=true&amp;asPopupView=true</v>
          </cell>
        </row>
        <row r="54394">
          <cell r="L54394" t="str">
            <v>0608-2023</v>
          </cell>
          <cell r="M54394" t="str">
            <v>https://community.secop.gov.co/Public/Tendering/OpportunityDetail/Index?noticeUID=CO1.NTC.3817325&amp;isFromPublicArea=True&amp;isModal=true&amp;asPopupView=true</v>
          </cell>
        </row>
        <row r="54395">
          <cell r="L54395" t="str">
            <v>2594-2021</v>
          </cell>
          <cell r="M54395" t="str">
            <v>https://community.secop.gov.co/Public/Tendering/OpportunityDetail/Index?noticeUID=CO1.NTC.1862711&amp;isFromPublicArea=True&amp;isModal=true&amp;asPopupView=true</v>
          </cell>
        </row>
        <row r="54396">
          <cell r="L54396" t="str">
            <v>3305-2023</v>
          </cell>
          <cell r="M54396" t="str">
            <v>https://community.secop.gov.co/Public/Tendering/OpportunityDetail/Index?noticeUID=CO1.NTC.3996776&amp;isFromPublicArea=True&amp;isModal=true&amp;asPopupView=true</v>
          </cell>
        </row>
        <row r="54397">
          <cell r="L54397" t="str">
            <v>1621-2023</v>
          </cell>
          <cell r="M54397" t="str">
            <v>https://community.secop.gov.co/Public/Tendering/OpportunityDetail/Index?noticeUID=CO1.NTC.3882319&amp;isFromPublicArea=True&amp;isModal=true&amp;asPopupView=true</v>
          </cell>
        </row>
        <row r="54398">
          <cell r="L54398" t="str">
            <v>7328-2022</v>
          </cell>
          <cell r="M54398" t="str">
            <v>https://community.secop.gov.co/Public/Tendering/OpportunityDetail/Index?noticeUID=CO1.NTC.3186769&amp;isFromPublicArea=True&amp;isModal=true&amp;asPopupView=true</v>
          </cell>
        </row>
        <row r="54399">
          <cell r="L54399" t="str">
            <v>5255-2018</v>
          </cell>
          <cell r="M54399" t="str">
            <v>https://community.secop.gov.co/Public/Tendering/OpportunityDetail/Index?noticeUID=CO1.NTC.450582&amp;isFromPublicArea=True&amp;isModal=true&amp;asPopupView=true</v>
          </cell>
        </row>
        <row r="54400">
          <cell r="L54400" t="str">
            <v>4595-2023</v>
          </cell>
          <cell r="M54400" t="str">
            <v>https://community.secop.gov.co/Public/Tendering/OpportunityDetail/Index?noticeUID=CO1.NTC.4420861&amp;isFromPublicArea=True&amp;isModal=true&amp;asPopupView=true</v>
          </cell>
        </row>
        <row r="54401">
          <cell r="L54401" t="str">
            <v>8948-2023</v>
          </cell>
          <cell r="M54401" t="str">
            <v>https://community.secop.gov.co/Public/Tendering/OpportunityDetail/Index?noticeUID=CO1.NTC.5095879&amp;isFromPublicArea=True&amp;isModal=true&amp;asPopupView=true</v>
          </cell>
        </row>
        <row r="54402">
          <cell r="L54402" t="str">
            <v>5738-2021</v>
          </cell>
          <cell r="M54402" t="str">
            <v>https://community.secop.gov.co/Public/Tendering/OpportunityDetail/Index?noticeUID=CO1.NTC.1937780&amp;isFromPublicArea=True&amp;isModal=true&amp;asPopupView=true</v>
          </cell>
        </row>
        <row r="54403">
          <cell r="L54403" t="str">
            <v>3885-2020</v>
          </cell>
          <cell r="M54403" t="str">
            <v>https://community.secop.gov.co/Public/Tendering/OpportunityDetail/Index?noticeUID=CO1.NTC.1222437&amp;isFromPublicArea=True&amp;isModal=true&amp;asPopupView=true</v>
          </cell>
        </row>
        <row r="54404">
          <cell r="L54404" t="str">
            <v>8756-2023</v>
          </cell>
          <cell r="M54404" t="str">
            <v>https://community.secop.gov.co/Public/Tendering/OpportunityDetail/Index?noticeUID=CO1.NTC.4929812&amp;isFromPublicArea=True&amp;isModal=true&amp;asPopupView=true</v>
          </cell>
        </row>
        <row r="54405">
          <cell r="L54405" t="str">
            <v>6391-2021</v>
          </cell>
          <cell r="M54405" t="str">
            <v>https://community.secop.gov.co/Public/Tendering/OpportunityDetail/Index?noticeUID=CO1.NTC.1961677&amp;isFromPublicArea=True&amp;isModal=true&amp;asPopupView=true</v>
          </cell>
        </row>
        <row r="54406">
          <cell r="L54406" t="str">
            <v>12296-2020</v>
          </cell>
          <cell r="M54406" t="str">
            <v>https://community.secop.gov.co/Public/Tendering/OpportunityDetail/Index?noticeUID=CO1.NTC.1436857&amp;isFromPublicArea=True&amp;isModal=true&amp;asPopupView=true</v>
          </cell>
        </row>
        <row r="54407">
          <cell r="L54407" t="str">
            <v>1366-2019</v>
          </cell>
          <cell r="M54407" t="str">
            <v>https://community.secop.gov.co/Public/Tendering/OpportunityDetail/Index?noticeUID=CO1.NTC.691338&amp;isFromPublicArea=True&amp;isModal=true&amp;asPopupView=true</v>
          </cell>
        </row>
        <row r="54408">
          <cell r="L54408" t="str">
            <v>14315-2020</v>
          </cell>
          <cell r="M54408" t="str">
            <v>https://community.secop.gov.co/Public/Tendering/OpportunityDetail/Index?noticeUID=CO1.NTC.1563525&amp;isFromPublicArea=True&amp;isModal=true&amp;asPopupView=true</v>
          </cell>
        </row>
        <row r="54409">
          <cell r="L54409" t="str">
            <v>8215-2022</v>
          </cell>
          <cell r="M54409" t="str">
            <v>https://community.secop.gov.co/Public/Tendering/OpportunityDetail/Index?noticeUID=CO1.NTC.3274553&amp;isFromPublicArea=True&amp;isModal=true&amp;asPopupView=true</v>
          </cell>
        </row>
        <row r="54410">
          <cell r="L54410" t="str">
            <v>3801  2020</v>
          </cell>
          <cell r="M54410" t="str">
            <v>https://community.secop.gov.co/Public/Tendering/OpportunityDetail/Index?noticeUID=CO1.NTC.1216682&amp;isFromPublicArea=True&amp;isModal=true&amp;asPopupView=true</v>
          </cell>
        </row>
        <row r="54411">
          <cell r="L54411" t="str">
            <v>1088-2020</v>
          </cell>
          <cell r="M54411" t="str">
            <v>https://community.secop.gov.co/Public/Tendering/OpportunityDetail/Index?noticeUID=CO1.NTC.1118083&amp;isFromPublicArea=True&amp;isModal=true&amp;asPopupView=true</v>
          </cell>
        </row>
        <row r="54412">
          <cell r="L54412" t="str">
            <v>3381-2019</v>
          </cell>
          <cell r="M54412" t="str">
            <v>https://community.secop.gov.co/Public/Tendering/OpportunityDetail/Index?noticeUID=CO1.NTC.756740&amp;isFromPublicArea=True&amp;isModal=true&amp;asPopupView=true</v>
          </cell>
        </row>
        <row r="54413">
          <cell r="L54413" t="str">
            <v>8949-2018</v>
          </cell>
          <cell r="M54413" t="str">
            <v>https://community.secop.gov.co/Public/Tendering/OpportunityDetail/Index?noticeUID=CO1.NTC.557312&amp;isFromPublicArea=True&amp;isModal=true&amp;asPopupView=true</v>
          </cell>
        </row>
        <row r="54414">
          <cell r="L54414" t="str">
            <v>6551-2020</v>
          </cell>
          <cell r="M54414" t="str">
            <v>https://community.secop.gov.co/Public/Tendering/OpportunityDetail/Index?noticeUID=CO1.NTC.1265534&amp;isFromPublicArea=True&amp;isModal=true&amp;asPopupView=true</v>
          </cell>
        </row>
        <row r="54415">
          <cell r="L54415" t="str">
            <v>12147-2020</v>
          </cell>
          <cell r="M54415" t="str">
            <v>https://community.secop.gov.co/Public/Tendering/OpportunityDetail/Index?noticeUID=CO1.NTC.1415706&amp;isFromPublicArea=True&amp;isModal=true&amp;asPopupView=true</v>
          </cell>
        </row>
        <row r="54416">
          <cell r="L54416" t="str">
            <v>5190-2020</v>
          </cell>
          <cell r="M54416" t="str">
            <v>https://community.secop.gov.co/Public/Tendering/OpportunityDetail/Index?noticeUID=CO1.NTC.1256957&amp;isFromPublicArea=True&amp;isModal=true&amp;asPopupView=true</v>
          </cell>
        </row>
        <row r="54417">
          <cell r="L54417" t="str">
            <v>5526-2023</v>
          </cell>
          <cell r="M54417" t="str">
            <v>https://community.secop.gov.co/Public/Tendering/OpportunityDetail/Index?noticeUID=CO1.NTC.4185218&amp;isFromPublicArea=True&amp;isModal=true&amp;asPopupView=true</v>
          </cell>
        </row>
        <row r="54418">
          <cell r="L54418" t="str">
            <v>7415-2020</v>
          </cell>
          <cell r="M54418" t="str">
            <v>https://community.secop.gov.co/Public/Tendering/OpportunityDetail/Index?noticeUID=CO1.NTC.1271154&amp;isFromPublicArea=True&amp;isModal=true&amp;asPopupView=true</v>
          </cell>
        </row>
        <row r="54419">
          <cell r="L54419" t="str">
            <v>1245-2023</v>
          </cell>
          <cell r="M54419" t="str">
            <v>https://community.secop.gov.co/Public/Tendering/OpportunityDetail/Index?noticeUID=CO1.NTC.3865787&amp;isFromPublicArea=True&amp;isModal=true&amp;asPopupView=true</v>
          </cell>
        </row>
        <row r="54420">
          <cell r="L54420" t="str">
            <v>1493-2021</v>
          </cell>
          <cell r="M54420" t="str">
            <v>https://community.secop.gov.co/Public/Tendering/OpportunityDetail/Index?noticeUID=CO1.NTC.1839811&amp;isFromPublicArea=True&amp;isModal=true&amp;asPopupView=true</v>
          </cell>
        </row>
        <row r="54421">
          <cell r="L54421" t="str">
            <v>5946-2022</v>
          </cell>
          <cell r="M54421" t="str">
            <v>https://community.secop.gov.co/Public/Tendering/OpportunityDetail/Index?noticeUID=CO1.NTC.3103237&amp;isFromPublicArea=True&amp;isModal=true&amp;asPopupView=true</v>
          </cell>
        </row>
        <row r="54422">
          <cell r="L54422" t="str">
            <v>4461-2020</v>
          </cell>
          <cell r="M54422" t="str">
            <v>https://community.secop.gov.co/Public/Tendering/OpportunityDetail/Index?noticeUID=CO1.NTC.1245187&amp;isFromPublicArea=True&amp;isModal=true&amp;asPopupView=true</v>
          </cell>
        </row>
        <row r="54423">
          <cell r="L54423" t="str">
            <v>1179-2023</v>
          </cell>
          <cell r="M54423" t="str">
            <v>https://community.secop.gov.co/Public/Tendering/OpportunityDetail/Index?noticeUID=CO1.NTC.3872455&amp;isFromPublicArea=True&amp;isModal=true&amp;asPopupView=true</v>
          </cell>
        </row>
        <row r="54424">
          <cell r="L54424" t="str">
            <v>805-2019</v>
          </cell>
          <cell r="M54424" t="str">
            <v>https://community.secop.gov.co/Public/Tendering/OpportunityDetail/Index?noticeUID=CO1.NTC.682542&amp;isFromPublicArea=True&amp;isModal=true&amp;asPopupView=true</v>
          </cell>
        </row>
        <row r="54425">
          <cell r="L54425" t="str">
            <v>6725-2018</v>
          </cell>
          <cell r="M54425" t="str">
            <v>https://community.secop.gov.co/Public/Tendering/OpportunityDetail/Index?noticeUID=CO1.NTC.460428&amp;isFromPublicArea=True&amp;isModal=true&amp;asPopupView=true</v>
          </cell>
        </row>
        <row r="54426">
          <cell r="L54426" t="str">
            <v>123-2020</v>
          </cell>
          <cell r="M54426" t="str">
            <v>https://community.secop.gov.co/Public/Tendering/OpportunityDetail/Index?noticeUID=CO1.NTC.1072523&amp;isFromPublicArea=True&amp;isModal=true&amp;asPopupView=true</v>
          </cell>
        </row>
        <row r="54427">
          <cell r="L54427" t="str">
            <v>8160-2020</v>
          </cell>
          <cell r="M54427" t="str">
            <v>https://community.secop.gov.co/Public/Tendering/OpportunityDetail/Index?noticeUID=CO1.NTC.1354611&amp;isFromPublicArea=True&amp;isModal=true&amp;asPopupView=true</v>
          </cell>
        </row>
        <row r="54428">
          <cell r="L54428" t="str">
            <v>4694-2020</v>
          </cell>
          <cell r="M54428" t="str">
            <v>https://community.secop.gov.co/Public/Tendering/OpportunityDetail/Index?noticeUID=CO1.NTC.1259842&amp;isFromPublicArea=True&amp;isModal=true&amp;asPopupView=true</v>
          </cell>
        </row>
        <row r="54429">
          <cell r="L54429" t="str">
            <v>9264-2022</v>
          </cell>
          <cell r="M54429" t="str">
            <v>https://community.secop.gov.co/Public/Tendering/OpportunityDetail/Index?noticeUID=CO1.NTC.3526777&amp;isFromPublicArea=True&amp;isModal=true&amp;asPopupView=true</v>
          </cell>
        </row>
        <row r="54430">
          <cell r="L54430" t="str">
            <v>5463-2023</v>
          </cell>
          <cell r="M54430" t="str">
            <v>https://community.secop.gov.co/Public/Tendering/OpportunityDetail/Index?noticeUID=CO1.NTC.4172661&amp;isFromPublicArea=True&amp;isModal=true&amp;asPopupView=true</v>
          </cell>
        </row>
        <row r="54431">
          <cell r="L54431" t="str">
            <v>987-2022</v>
          </cell>
          <cell r="M54431" t="str">
            <v>https://community.secop.gov.co/Public/Tendering/OpportunityDetail/Index?noticeUID=CO1.NTC.2572003&amp;isFromPublicArea=True&amp;isModal=true&amp;asPopupView=true</v>
          </cell>
        </row>
        <row r="54432">
          <cell r="L54432" t="str">
            <v>313-2020</v>
          </cell>
          <cell r="M54432" t="str">
            <v>https://community.secop.gov.co/Public/Tendering/OpportunityDetail/Index?noticeUID=CO1.NTC.1079836&amp;isFromPublicArea=True&amp;isModal=true&amp;asPopupView=true</v>
          </cell>
        </row>
        <row r="54433">
          <cell r="L54433" t="str">
            <v>8239-2022</v>
          </cell>
          <cell r="M54433" t="str">
            <v>https://community.secop.gov.co/Public/Tendering/OpportunityDetail/Index?noticeUID=CO1.NTC.3277090&amp;isFromPublicArea=True&amp;isModal=true&amp;asPopupView=true</v>
          </cell>
        </row>
        <row r="54434">
          <cell r="L54434" t="str">
            <v>6996-2020</v>
          </cell>
          <cell r="M54434" t="str">
            <v>https://community.secop.gov.co/Public/Tendering/OpportunityDetail/Index?noticeUID=CO1.NTC.1269823&amp;isFromPublicArea=True&amp;isModal=true&amp;asPopupView=true</v>
          </cell>
        </row>
        <row r="54435">
          <cell r="L54435" t="str">
            <v>7391-2023</v>
          </cell>
          <cell r="M54435" t="str">
            <v>https://community.secop.gov.co/Public/Tendering/OpportunityDetail/Index?noticeUID=CO1.NTC.4413171&amp;isFromPublicArea=True&amp;isModal=true&amp;asPopupView=true</v>
          </cell>
        </row>
        <row r="54436">
          <cell r="L54436" t="str">
            <v>CO1.PCCNTR.836294</v>
          </cell>
          <cell r="M54436" t="str">
            <v>https://community.secop.gov.co/Public/Tendering/OpportunityDetail/Index?noticeUID=CO1.NTC.734140&amp;isFromPublicArea=True&amp;isModal=true&amp;asPopupView=true</v>
          </cell>
        </row>
        <row r="54437">
          <cell r="L54437" t="str">
            <v>9942-2021</v>
          </cell>
          <cell r="M54437" t="str">
            <v>https://community.secop.gov.co/Public/Tendering/OpportunityDetail/Index?noticeUID=CO1.NTC.2228789&amp;isFromPublicArea=True&amp;isModal=true&amp;asPopupView=true</v>
          </cell>
        </row>
        <row r="54438">
          <cell r="L54438" t="str">
            <v>CO1.PCCNTR.1466091</v>
          </cell>
          <cell r="M54438" t="str">
            <v>https://community.secop.gov.co/Public/Tendering/OpportunityDetail/Index?noticeUID=CO1.NTC.1176959&amp;isFromPublicArea=True&amp;isModal=true&amp;asPopupView=true</v>
          </cell>
        </row>
        <row r="54439">
          <cell r="L54439" t="str">
            <v>1273 - 2023</v>
          </cell>
          <cell r="M54439" t="str">
            <v>https://community.secop.gov.co/Public/Tendering/OpportunityDetail/Index?noticeUID=CO1.NTC.3996785&amp;isFromPublicArea=True&amp;isModal=true&amp;asPopupView=true</v>
          </cell>
        </row>
        <row r="54440">
          <cell r="L54440" t="str">
            <v>6278-2021</v>
          </cell>
          <cell r="M54440" t="str">
            <v>https://community.secop.gov.co/Public/Tendering/OpportunityDetail/Index?noticeUID=CO1.NTC.1988911&amp;isFromPublicArea=True&amp;isModal=true&amp;asPopupView=true</v>
          </cell>
        </row>
        <row r="54441">
          <cell r="L54441" t="str">
            <v>3625-2021</v>
          </cell>
          <cell r="M54441" t="str">
            <v>https://community.secop.gov.co/Public/Tendering/OpportunityDetail/Index?noticeUID=CO1.NTC.1877388&amp;isFromPublicArea=True&amp;isModal=true&amp;asPopupView=true</v>
          </cell>
        </row>
        <row r="54442">
          <cell r="L54442" t="str">
            <v>7362-2022</v>
          </cell>
          <cell r="M54442" t="str">
            <v>https://community.secop.gov.co/Public/Tendering/OpportunityDetail/Index?noticeUID=CO1.NTC.3195545&amp;isFromPublicArea=True&amp;isModal=true&amp;asPopupView=true</v>
          </cell>
        </row>
        <row r="54443">
          <cell r="L54443" t="str">
            <v>14979-2020</v>
          </cell>
          <cell r="M54443" t="str">
            <v>https://community.secop.gov.co/Public/Tendering/OpportunityDetail/Index?noticeUID=CO1.NTC.1612204&amp;isFromPublicArea=True&amp;isModal=true&amp;asPopupView=true</v>
          </cell>
        </row>
        <row r="54444">
          <cell r="L54444" t="str">
            <v>10952-2020</v>
          </cell>
          <cell r="M54444" t="str">
            <v>https://community.secop.gov.co/Public/Tendering/OpportunityDetail/Index?noticeUID=CO1.NTC.1430520&amp;isFromPublicArea=True&amp;isModal=true&amp;asPopupView=true</v>
          </cell>
        </row>
        <row r="54445">
          <cell r="L54445" t="str">
            <v>6127 - 2021</v>
          </cell>
          <cell r="M54445" t="str">
            <v>https://community.secop.gov.co/Public/Tendering/OpportunityDetail/Index?noticeUID=CO1.NTC.1746297&amp;isFromPublicArea=True&amp;isModal=true&amp;asPopupView=true</v>
          </cell>
        </row>
        <row r="54446">
          <cell r="L54446" t="str">
            <v>6502-2021</v>
          </cell>
          <cell r="M54446" t="str">
            <v>https://community.secop.gov.co/Public/Tendering/OpportunityDetail/Index?noticeUID=CO1.NTC.1965786&amp;isFromPublicArea=True&amp;isModal=true&amp;asPopupView=true</v>
          </cell>
        </row>
        <row r="54447">
          <cell r="L54447" t="str">
            <v>10572-2021</v>
          </cell>
          <cell r="M54447" t="str">
            <v>https://community.secop.gov.co/Public/Tendering/OpportunityDetail/Index?noticeUID=CO1.NTC.2294109&amp;isFromPublicArea=True&amp;isModal=true&amp;asPopupView=true</v>
          </cell>
        </row>
        <row r="54448">
          <cell r="L54448" t="str">
            <v>935-2019</v>
          </cell>
          <cell r="M54448" t="str">
            <v>https://community.secop.gov.co/Public/Tendering/OpportunityDetail/Index?noticeUID=CO1.NTC.685215&amp;isFromPublicArea=True&amp;isModal=true&amp;asPopupView=true</v>
          </cell>
        </row>
        <row r="54449">
          <cell r="L54449" t="str">
            <v>5392-2022</v>
          </cell>
          <cell r="M54449" t="str">
            <v>https://community.secop.gov.co/Public/Tendering/OpportunityDetail/Index?noticeUID=CO1.NTC.3088216&amp;isFromPublicArea=True&amp;isModal=true&amp;asPopupView=true</v>
          </cell>
        </row>
        <row r="54450">
          <cell r="L54450" t="str">
            <v>6198-2023</v>
          </cell>
          <cell r="M54450" t="str">
            <v>https://community.secop.gov.co/Public/Tendering/OpportunityDetail/Index?noticeUID=CO1.NTC.4257552&amp;isFromPublicArea=True&amp;isModal=true&amp;asPopupView=true</v>
          </cell>
        </row>
        <row r="54451">
          <cell r="L54451" t="str">
            <v>2447-2020</v>
          </cell>
          <cell r="M54451" t="str">
            <v>https://community.secop.gov.co/Public/Tendering/OpportunityDetail/Index?noticeUID=CO1.NTC.1151221&amp;isFromPublicArea=True&amp;isModal=true&amp;asPopupView=true</v>
          </cell>
        </row>
        <row r="54452">
          <cell r="L54452" t="str">
            <v>14048-2020</v>
          </cell>
          <cell r="M54452" t="str">
            <v>https://community.secop.gov.co/Public/Tendering/OpportunityDetail/Index?noticeUID=CO1.NTC.1539083&amp;isFromPublicArea=True&amp;isModal=true&amp;asPopupView=true</v>
          </cell>
        </row>
        <row r="54453">
          <cell r="L54453" t="str">
            <v>9853-2020</v>
          </cell>
          <cell r="M54453" t="str">
            <v>https://community.secop.gov.co/Public/Tendering/OpportunityDetail/Index?noticeUID=CO1.NTC.1393611&amp;isFromPublicArea=True&amp;isModal=true&amp;asPopupView=true</v>
          </cell>
        </row>
        <row r="54454">
          <cell r="L54454" t="str">
            <v>8612-2018</v>
          </cell>
          <cell r="M54454" t="str">
            <v>https://community.secop.gov.co/Public/Tendering/OpportunityDetail/Index?noticeUID=CO1.NTC.540511&amp;isFromPublicArea=True&amp;isModal=true&amp;asPopupView=true</v>
          </cell>
        </row>
        <row r="54455">
          <cell r="L54455" t="str">
            <v>2974-2020</v>
          </cell>
          <cell r="M54455" t="str">
            <v>https://community.secop.gov.co/Public/Tendering/OpportunityDetail/Index?noticeUID=CO1.NTC.1132834&amp;isFromPublicArea=True&amp;isModal=true&amp;asPopupView=true</v>
          </cell>
        </row>
        <row r="54456">
          <cell r="L54456" t="str">
            <v>1391-2022</v>
          </cell>
          <cell r="M54456" t="str">
            <v>https://community.secop.gov.co/Public/Tendering/OpportunityDetail/Index?noticeUID=CO1.NTC.2605083&amp;isFromPublicArea=True&amp;isModal=true&amp;asPopupView=true</v>
          </cell>
        </row>
        <row r="54457">
          <cell r="L54457" t="str">
            <v>105-2022</v>
          </cell>
          <cell r="M54457" t="str">
            <v>https://community.secop.gov.co/Public/Tendering/OpportunityDetail/Index?noticeUID=CO1.NTC.2512796&amp;isFromPublicArea=True&amp;isModal=true&amp;asPopupView=true</v>
          </cell>
        </row>
        <row r="54458">
          <cell r="L54458" t="str">
            <v>2646-2019</v>
          </cell>
          <cell r="M54458" t="str">
            <v>https://community.secop.gov.co/Public/Tendering/OpportunityDetail/Index?noticeUID=CO1.NTC.727610&amp;isFromPublicArea=True&amp;isModal=true&amp;asPopupView=true</v>
          </cell>
        </row>
        <row r="54459">
          <cell r="L54459" t="str">
            <v>331-2021</v>
          </cell>
          <cell r="M54459" t="str">
            <v>https://community.secop.gov.co/Public/Tendering/OpportunityDetail/Index?noticeUID=CO1.NTC.1789454&amp;isFromPublicArea=True&amp;isModal=true&amp;asPopupView=true</v>
          </cell>
        </row>
        <row r="54460">
          <cell r="L54460" t="str">
            <v>9540-2021</v>
          </cell>
          <cell r="M54460" t="str">
            <v>https://community.secop.gov.co/Public/Tendering/OpportunityDetail/Index?noticeUID=CO1.NTC.2131480&amp;isFromPublicArea=True&amp;isModal=true&amp;asPopupView=true</v>
          </cell>
        </row>
        <row r="54461">
          <cell r="L54461" t="str">
            <v>12374-2021</v>
          </cell>
          <cell r="M54461" t="str">
            <v>https://community.secop.gov.co/Public/Tendering/OpportunityDetail/Index?noticeUID=CO1.NTC.2478005&amp;isFromPublicArea=True&amp;isModal=true&amp;asPopupView=true</v>
          </cell>
        </row>
        <row r="54462">
          <cell r="L54462" t="str">
            <v>4837-2023</v>
          </cell>
          <cell r="M54462" t="str">
            <v>https://community.secop.gov.co/Public/Tendering/OpportunityDetail/Index?noticeUID=CO1.NTC.4126525&amp;isFromPublicArea=True&amp;isModal=true&amp;asPopupView=true</v>
          </cell>
        </row>
        <row r="54463">
          <cell r="L54463" t="str">
            <v>4295-2021</v>
          </cell>
          <cell r="M54463" t="str">
            <v>https://community.secop.gov.co/Public/Tendering/OpportunityDetail/Index?noticeUID=CO1.NTC.1892865&amp;isFromPublicArea=True&amp;isModal=true&amp;asPopupView=true</v>
          </cell>
        </row>
        <row r="54464">
          <cell r="L54464" t="str">
            <v>5674-2023</v>
          </cell>
          <cell r="M54464" t="str">
            <v>https://community.secop.gov.co/Public/Tendering/OpportunityDetail/Index?noticeUID=CO1.NTC.4202403&amp;isFromPublicArea=True&amp;isModal=true&amp;asPopupView=true</v>
          </cell>
        </row>
        <row r="54465">
          <cell r="L54465" t="str">
            <v>13842-2020</v>
          </cell>
          <cell r="M54465" t="str">
            <v>https://community.secop.gov.co/Public/Tendering/OpportunityDetail/Index?noticeUID=CO1.NTC.1523352&amp;isFromPublicArea=True&amp;isModal=true&amp;asPopupView=true</v>
          </cell>
        </row>
        <row r="54466">
          <cell r="L54466" t="str">
            <v>11507-2021</v>
          </cell>
          <cell r="M54466" t="str">
            <v>https://community.secop.gov.co/Public/Tendering/OpportunityDetail/Index?noticeUID=CO1.NTC.2434017&amp;isFromPublicArea=True&amp;isModal=true&amp;asPopupView=true</v>
          </cell>
        </row>
        <row r="54467">
          <cell r="L54467" t="str">
            <v>1180-2022</v>
          </cell>
          <cell r="M54467" t="str">
            <v>https://community.secop.gov.co/Public/Tendering/OpportunityDetail/Index?noticeUID=CO1.NTC.2576200&amp;isFromPublicArea=True&amp;isModal=true&amp;asPopupView=true</v>
          </cell>
        </row>
        <row r="54468">
          <cell r="L54468" t="str">
            <v>CO1.PCCNTR.3084047</v>
          </cell>
          <cell r="M54468" t="str">
            <v>https://community.secop.gov.co/Public/Tendering/OpportunityDetail/Index?noticeUID=CO1.NTC.2377313&amp;isFromPublicArea=True&amp;isModal=true&amp;asPopupView=true</v>
          </cell>
        </row>
        <row r="54469">
          <cell r="L54469" t="str">
            <v>4467-2022</v>
          </cell>
          <cell r="M54469" t="str">
            <v>https://community.secop.gov.co/Public/Tendering/OpportunityDetail/Index?noticeUID=CO1.NTC.3061907&amp;isFromPublicArea=True&amp;isModal=true&amp;asPopupView=true</v>
          </cell>
        </row>
        <row r="54470">
          <cell r="L54470" t="str">
            <v>12633-2020</v>
          </cell>
          <cell r="M54470" t="str">
            <v>https://community.secop.gov.co/Public/Tendering/OpportunityDetail/Index?noticeUID=CO1.NTC.1456469&amp;isFromPublicArea=True&amp;isModal=true&amp;asPopupView=true</v>
          </cell>
        </row>
        <row r="54471">
          <cell r="L54471" t="str">
            <v>3816-2023</v>
          </cell>
          <cell r="M54471" t="str">
            <v>https://community.secop.gov.co/Public/Tendering/OpportunityDetail/Index?noticeUID=CO1.NTC.4053868&amp;isFromPublicArea=True&amp;isModal=true&amp;asPopupView=true</v>
          </cell>
        </row>
        <row r="54472">
          <cell r="L54472" t="str">
            <v>5157-2023</v>
          </cell>
          <cell r="M54472" t="str">
            <v>https://community.secop.gov.co/Public/Tendering/OpportunityDetail/Index?noticeUID=CO1.NTC.4305303&amp;isFromPublicArea=True&amp;isModal=true&amp;asPopupView=true</v>
          </cell>
        </row>
        <row r="54473">
          <cell r="L54473" t="str">
            <v>10531-2020</v>
          </cell>
          <cell r="M54473" t="str">
            <v>https://community.secop.gov.co/Public/Tendering/OpportunityDetail/Index?noticeUID=CO1.NTC.1396799&amp;isFromPublicArea=True&amp;isModal=true&amp;asPopupView=true</v>
          </cell>
        </row>
        <row r="54474">
          <cell r="L54474" t="str">
            <v>6259-2020</v>
          </cell>
          <cell r="M54474" t="str">
            <v>https://community.secop.gov.co/Public/Tendering/OpportunityDetail/Index?noticeUID=CO1.NTC.1264110&amp;isFromPublicArea=True&amp;isModal=true&amp;asPopupView=true</v>
          </cell>
        </row>
        <row r="54475">
          <cell r="L54475" t="str">
            <v>2448-2019</v>
          </cell>
          <cell r="M54475" t="str">
            <v>https://community.secop.gov.co/Public/Tendering/OpportunityDetail/Index?noticeUID=CO1.NTC.719248&amp;isFromPublicArea=True&amp;isModal=true&amp;asPopupView=true</v>
          </cell>
        </row>
        <row r="54476">
          <cell r="L54476" t="str">
            <v>6801-2023</v>
          </cell>
          <cell r="M54476" t="str">
            <v>https://community.secop.gov.co/Public/Tendering/OpportunityDetail/Index?noticeUID=CO1.NTC.4300562&amp;isFromPublicArea=True&amp;isModal=true&amp;asPopupView=true</v>
          </cell>
        </row>
        <row r="54477">
          <cell r="L54477" t="str">
            <v>9570-2021</v>
          </cell>
          <cell r="M54477" t="str">
            <v>https://community.secop.gov.co/Public/Tendering/OpportunityDetail/Index?noticeUID=CO1.NTC.2132920&amp;isFromPublicArea=True&amp;isModal=true&amp;asPopupView=true</v>
          </cell>
        </row>
        <row r="54478">
          <cell r="L54478" t="str">
            <v>4029-2023</v>
          </cell>
          <cell r="M54478" t="str">
            <v>https://community.secop.gov.co/Public/Tendering/OpportunityDetail/Index?noticeUID=CO1.NTC.4062833&amp;isFromPublicArea=True&amp;isModal=true&amp;asPopupView=true</v>
          </cell>
        </row>
        <row r="54479">
          <cell r="L54479" t="str">
            <v>5312-2018</v>
          </cell>
          <cell r="M54479" t="str">
            <v>https://community.secop.gov.co/Public/Tendering/OpportunityDetail/Index?noticeUID=CO1.NTC.452267&amp;isFromPublicArea=True&amp;isModal=true&amp;asPopupView=true</v>
          </cell>
        </row>
        <row r="54480">
          <cell r="L54480" t="str">
            <v>10138-2020</v>
          </cell>
          <cell r="M54480" t="str">
            <v>https://community.secop.gov.co/Public/Tendering/OpportunityDetail/Index?noticeUID=CO1.NTC.1402193&amp;isFromPublicArea=True&amp;isModal=true&amp;asPopupView=true</v>
          </cell>
        </row>
        <row r="54481">
          <cell r="L54481" t="str">
            <v>12473-2020</v>
          </cell>
          <cell r="M54481" t="str">
            <v>https://community.secop.gov.co/Public/Tendering/OpportunityDetail/Index?noticeUID=CO1.NTC.1448404&amp;isFromPublicArea=True&amp;isModal=true&amp;asPopupView=true</v>
          </cell>
        </row>
        <row r="54482">
          <cell r="L54482" t="str">
            <v>1412-2022</v>
          </cell>
          <cell r="M54482" t="str">
            <v>https://community.secop.gov.co/Public/Tendering/OpportunityDetail/Index?noticeUID=CO1.NTC.2605620&amp;isFromPublicArea=True&amp;isModal=true&amp;asPopupView=true</v>
          </cell>
        </row>
        <row r="54483">
          <cell r="L54483" t="str">
            <v>2996-2019</v>
          </cell>
          <cell r="M54483" t="str">
            <v>https://community.secop.gov.co/Public/Tendering/OpportunityDetail/Index?noticeUID=CO1.NTC.741124&amp;isFromPublicArea=True&amp;isModal=true&amp;asPopupView=true</v>
          </cell>
        </row>
        <row r="54484">
          <cell r="L54484" t="str">
            <v>7409-2023</v>
          </cell>
          <cell r="M54484" t="str">
            <v>https://community.secop.gov.co/Public/Tendering/OpportunityDetail/Index?noticeUID=CO1.NTC.4411232&amp;isFromPublicArea=True&amp;isModal=true&amp;asPopupView=true</v>
          </cell>
        </row>
        <row r="54485">
          <cell r="L54485" t="str">
            <v>1735-2023</v>
          </cell>
          <cell r="M54485" t="str">
            <v>https://community.secop.gov.co/Public/Tendering/OpportunityDetail/Index?noticeUID=CO1.NTC.3899414&amp;isFromPublicArea=True&amp;isModal=true&amp;asPopupView=true</v>
          </cell>
        </row>
        <row r="54486">
          <cell r="L54486" t="str">
            <v>9272-2022</v>
          </cell>
          <cell r="M54486" t="str">
            <v>https://community.secop.gov.co/Public/Tendering/OpportunityDetail/Index?noticeUID=CO1.NTC.3536238&amp;isFromPublicArea=True&amp;isModal=true&amp;asPopupView=true</v>
          </cell>
        </row>
        <row r="54487">
          <cell r="L54487" t="str">
            <v>4875-2022</v>
          </cell>
          <cell r="M54487" t="str">
            <v>https://community.secop.gov.co/Public/Tendering/OpportunityDetail/Index?noticeUID=CO1.NTC.3076857&amp;isFromPublicArea=True&amp;isModal=true&amp;asPopupView=true</v>
          </cell>
        </row>
        <row r="54488">
          <cell r="L54488" t="str">
            <v>CO1.PCCNTR.4442003</v>
          </cell>
          <cell r="M54488" t="str">
            <v>https://community.secop.gov.co/Public/Tendering/OpportunityDetail/Index?noticeUID=CO1.NTC.3800597&amp;isFromPublicArea=True&amp;isModal=true&amp;asPopupView=true</v>
          </cell>
        </row>
        <row r="54489">
          <cell r="L54489" t="str">
            <v>7452-2021</v>
          </cell>
          <cell r="M54489" t="str">
            <v>https://community.secop.gov.co/Public/Tendering/OpportunityDetail/Index?noticeUID=CO1.NTC.1897257&amp;isFromPublicArea=True&amp;isModal=true&amp;asPopupView=true</v>
          </cell>
        </row>
        <row r="54490">
          <cell r="L54490" t="str">
            <v>10721-2020</v>
          </cell>
          <cell r="M54490" t="str">
            <v>https://community.secop.gov.co/Public/Tendering/OpportunityDetail/Index?noticeUID=CO1.NTC.1399335&amp;isFromPublicArea=True&amp;isModal=true&amp;asPopupView=true</v>
          </cell>
        </row>
        <row r="54491">
          <cell r="L54491" t="str">
            <v>14206-2020</v>
          </cell>
          <cell r="M54491" t="str">
            <v>https://community.secop.gov.co/Public/Tendering/OpportunityDetail/Index?noticeUID=CO1.NTC.1554342&amp;isFromPublicArea=True&amp;isModal=true&amp;asPopupView=true</v>
          </cell>
        </row>
        <row r="54492">
          <cell r="L54492" t="str">
            <v>1234-2023</v>
          </cell>
          <cell r="M54492" t="str">
            <v>https://community.secop.gov.co/Public/Tendering/OpportunityDetail/Index?noticeUID=CO1.NTC.3860585&amp;isFromPublicArea=True&amp;isModal=true&amp;asPopupView=true</v>
          </cell>
        </row>
        <row r="54493">
          <cell r="L54493" t="str">
            <v>3081-2019</v>
          </cell>
          <cell r="M54493" t="str">
            <v>https://community.secop.gov.co/Public/Tendering/OpportunityDetail/Index?noticeUID=CO1.NTC.745406&amp;isFromPublicArea=True&amp;isModal=true&amp;asPopupView=true</v>
          </cell>
        </row>
        <row r="54494">
          <cell r="L54494" t="str">
            <v>9593-2020</v>
          </cell>
          <cell r="M54494" t="str">
            <v>https://community.secop.gov.co/Public/Tendering/OpportunityDetail/Index?noticeUID=CO1.NTC.1389345&amp;isFromPublicArea=True&amp;isModal=true&amp;asPopupView=true</v>
          </cell>
        </row>
        <row r="54495">
          <cell r="L54495" t="str">
            <v>1246-2022</v>
          </cell>
          <cell r="M54495" t="str">
            <v>https://community.secop.gov.co/Public/Tendering/OpportunityDetail/Index?noticeUID=CO1.NTC.2585915&amp;isFromPublicArea=True&amp;isModal=true&amp;asPopupView=true</v>
          </cell>
        </row>
        <row r="54496">
          <cell r="L54496" t="str">
            <v>1118-2023</v>
          </cell>
          <cell r="M54496" t="str">
            <v>https://community.secop.gov.co/Public/Tendering/OpportunityDetail/Index?noticeUID=CO1.NTC.3853256&amp;isFromPublicArea=True&amp;isModal=true&amp;asPopupView=true</v>
          </cell>
        </row>
        <row r="54497">
          <cell r="L54497" t="str">
            <v>6892-2018</v>
          </cell>
          <cell r="M54497" t="str">
            <v>https://community.secop.gov.co/Public/Tendering/OpportunityDetail/Index?noticeUID=CO1.NTC.461504&amp;isFromPublicArea=True&amp;isModal=true&amp;asPopupView=true</v>
          </cell>
        </row>
        <row r="54498">
          <cell r="L54498" t="str">
            <v>CO1.PCCNTR.4649139</v>
          </cell>
          <cell r="M54498" t="str">
            <v>https://community.secop.gov.co/Public/Tendering/OpportunityDetail/Index?noticeUID=CO1.NTC.3987603&amp;isFromPublicArea=True&amp;isModal=true&amp;asPopupView=true</v>
          </cell>
        </row>
        <row r="54499">
          <cell r="L54499" t="str">
            <v>1275 - 2023</v>
          </cell>
          <cell r="M54499" t="str">
            <v>https://community.secop.gov.co/Public/Tendering/OpportunityDetail/Index?noticeUID=CO1.NTC.3858803&amp;isFromPublicArea=True&amp;isModal=true&amp;asPopupView=true</v>
          </cell>
        </row>
        <row r="54500">
          <cell r="L54500" t="str">
            <v>5667-2018</v>
          </cell>
          <cell r="M54500" t="str">
            <v>https://community.secop.gov.co/Public/Tendering/OpportunityDetail/Index?noticeUID=CO1.NTC.454480&amp;isFromPublicArea=True&amp;isModal=true&amp;asPopupView=true</v>
          </cell>
        </row>
        <row r="54501">
          <cell r="L54501" t="str">
            <v>2161-2020</v>
          </cell>
          <cell r="M54501" t="str">
            <v>https://community.secop.gov.co/Public/Tendering/OpportunityDetail/Index?noticeUID=CO1.NTC.1147701&amp;isFromPublicArea=True&amp;isModal=true&amp;asPopupView=true</v>
          </cell>
        </row>
        <row r="54502">
          <cell r="L54502" t="str">
            <v>9536-2021</v>
          </cell>
          <cell r="M54502" t="str">
            <v>https://community.secop.gov.co/Public/Tendering/OpportunityDetail/Index?noticeUID=CO1.NTC.2131197&amp;isFromPublicArea=True&amp;isModal=true&amp;asPopupView=true</v>
          </cell>
        </row>
        <row r="54503">
          <cell r="L54503" t="str">
            <v>5228-2018</v>
          </cell>
          <cell r="M54503" t="str">
            <v>https://community.secop.gov.co/Public/Tendering/OpportunityDetail/Index?noticeUID=CO1.NTC.450585&amp;isFromPublicArea=True&amp;isModal=true&amp;asPopupView=true</v>
          </cell>
        </row>
        <row r="54504">
          <cell r="L54504" t="str">
            <v>2907-2021</v>
          </cell>
          <cell r="M54504" t="str">
            <v>https://community.secop.gov.co/Public/Tendering/OpportunityDetail/Index?noticeUID=CO1.NTC.1862505&amp;isFromPublicArea=True&amp;isModal=true&amp;asPopupView=true</v>
          </cell>
        </row>
        <row r="54505">
          <cell r="L54505" t="str">
            <v>11864-2021</v>
          </cell>
          <cell r="M54505" t="str">
            <v>https://community.secop.gov.co/Public/Tendering/OpportunityDetail/Index?noticeUID=CO1.NTC.2451116&amp;isFromPublicArea=True&amp;isModal=true&amp;asPopupView=true</v>
          </cell>
        </row>
        <row r="54506">
          <cell r="L54506" t="str">
            <v>3719-2020</v>
          </cell>
          <cell r="M54506" t="str">
            <v>https://community.secop.gov.co/Public/Tendering/OpportunityDetail/Index?noticeUID=CO1.NTC.1214566&amp;isFromPublicArea=True&amp;isModal=true&amp;asPopupView=true</v>
          </cell>
        </row>
        <row r="54507">
          <cell r="L54507" t="str">
            <v>14851-2020</v>
          </cell>
          <cell r="M54507" t="str">
            <v>https://community.secop.gov.co/Public/Tendering/OpportunityDetail/Index?noticeUID=CO1.NTC.1604137&amp;isFromPublicArea=True&amp;isModal=true&amp;asPopupView=true</v>
          </cell>
        </row>
        <row r="54508">
          <cell r="L54508" t="str">
            <v>10262-2020</v>
          </cell>
          <cell r="M54508" t="str">
            <v>https://community.secop.gov.co/Public/Tendering/OpportunityDetail/Index?noticeUID=CO1.NTC.1396581&amp;isFromPublicArea=True&amp;isModal=true&amp;asPopupView=true</v>
          </cell>
        </row>
        <row r="54509">
          <cell r="L54509" t="str">
            <v>538-2021</v>
          </cell>
          <cell r="M54509" t="str">
            <v>https://community.secop.gov.co/Public/Tendering/OpportunityDetail/Index?noticeUID=CO1.NTC.1806455&amp;isFromPublicArea=True&amp;isModal=true&amp;asPopupView=true</v>
          </cell>
        </row>
        <row r="54510">
          <cell r="L54510" t="str">
            <v>8096-2018</v>
          </cell>
          <cell r="M54510" t="str">
            <v>https://community.secop.gov.co/Public/Tendering/OpportunityDetail/Index?noticeUID=CO1.NTC.491813&amp;isFromPublicArea=True&amp;isModal=true&amp;asPopupView=true</v>
          </cell>
        </row>
        <row r="54511">
          <cell r="L54511" t="str">
            <v>4552-2021</v>
          </cell>
          <cell r="M54511" t="str">
            <v>https://community.secop.gov.co/Public/Tendering/OpportunityDetail/Index?noticeUID=CO1.NTC.1901645&amp;isFromPublicArea=True&amp;isModal=true&amp;asPopupView=true</v>
          </cell>
        </row>
        <row r="54512">
          <cell r="L54512" t="str">
            <v>3854-2023</v>
          </cell>
          <cell r="M54512" t="str">
            <v>https://community.secop.gov.co/Public/Tendering/OpportunityDetail/Index?noticeUID=CO1.NTC.4047993&amp;isFromPublicArea=True&amp;isModal=true&amp;asPopupView=true</v>
          </cell>
        </row>
        <row r="54513">
          <cell r="L54513" t="str">
            <v>2501-2021</v>
          </cell>
          <cell r="M54513" t="str">
            <v>https://community.secop.gov.co/Public/Tendering/OpportunityDetail/Index?noticeUID=CO1.NTC.1867729&amp;isFromPublicArea=True&amp;isModal=true&amp;asPopupView=true</v>
          </cell>
        </row>
        <row r="54514">
          <cell r="L54514" t="str">
            <v>5824-2023</v>
          </cell>
          <cell r="M54514" t="str">
            <v>https://community.secop.gov.co/Public/Tendering/OpportunityDetail/Index?noticeUID=CO1.NTC.4217938&amp;isFromPublicArea=True&amp;isModal=true&amp;asPopupView=true</v>
          </cell>
        </row>
        <row r="54515">
          <cell r="L54515" t="str">
            <v>8206-2023</v>
          </cell>
          <cell r="M54515" t="str">
            <v>https://community.secop.gov.co/Public/Tendering/OpportunityDetail/Index?noticeUID=CO1.NTC.4580048&amp;isFromPublicArea=True&amp;isModal=true&amp;asPopupView=true</v>
          </cell>
        </row>
        <row r="54516">
          <cell r="L54516" t="str">
            <v>3492-2020</v>
          </cell>
          <cell r="M54516" t="str">
            <v>https://community.secop.gov.co/Public/Tendering/OpportunityDetail/Index?noticeUID=CO1.NTC.1204553&amp;isFromPublicArea=True&amp;isModal=true&amp;asPopupView=true</v>
          </cell>
        </row>
        <row r="54517">
          <cell r="L54517" t="str">
            <v>10188-2021</v>
          </cell>
          <cell r="M54517" t="str">
            <v>https://community.secop.gov.co/Public/Tendering/OpportunityDetail/Index?noticeUID=CO1.NTC.2223055&amp;isFromPublicArea=True&amp;isModal=true&amp;asPopupView=true</v>
          </cell>
        </row>
        <row r="54518">
          <cell r="L54518" t="str">
            <v>712-2019</v>
          </cell>
          <cell r="M54518" t="str">
            <v>https://community.secop.gov.co/Public/Tendering/OpportunityDetail/Index?noticeUID=CO1.NTC.685414&amp;isFromPublicArea=True&amp;isModal=true&amp;asPopupView=true</v>
          </cell>
        </row>
        <row r="54519">
          <cell r="L54519" t="str">
            <v>8648-2020</v>
          </cell>
          <cell r="M54519" t="str">
            <v>https://community.secop.gov.co/Public/Tendering/OpportunityDetail/Index?noticeUID=CO1.NTC.1374899&amp;isFromPublicArea=True&amp;isModal=true&amp;asPopupView=true</v>
          </cell>
        </row>
        <row r="54520">
          <cell r="L54520" t="str">
            <v>6986-2020</v>
          </cell>
          <cell r="M54520" t="str">
            <v>https://community.secop.gov.co/Public/Tendering/OpportunityDetail/Index?noticeUID=CO1.NTC.1269630&amp;isFromPublicArea=True&amp;isModal=true&amp;asPopupView=true</v>
          </cell>
        </row>
        <row r="54521">
          <cell r="L54521" t="str">
            <v>2213-2019</v>
          </cell>
          <cell r="M54521" t="str">
            <v>https://community.secop.gov.co/Public/Tendering/OpportunityDetail/Index?noticeUID=CO1.NTC.711804&amp;isFromPublicArea=True&amp;isModal=true&amp;asPopupView=true</v>
          </cell>
        </row>
        <row r="54522">
          <cell r="L54522" t="str">
            <v>4779-2021</v>
          </cell>
          <cell r="M54522" t="str">
            <v>https://community.secop.gov.co/Public/Tendering/OpportunityDetail/Index?noticeUID=CO1.NTC.1903779&amp;isFromPublicArea=True&amp;isModal=true&amp;asPopupView=true</v>
          </cell>
        </row>
        <row r="54523">
          <cell r="L54523" t="str">
            <v>6238-2018</v>
          </cell>
          <cell r="M54523" t="str">
            <v>https://community.secop.gov.co/Public/Tendering/OpportunityDetail/Index?noticeUID=CO1.NTC.458017&amp;isFromPublicArea=True&amp;isModal=true&amp;asPopupView=true</v>
          </cell>
        </row>
        <row r="54524">
          <cell r="L54524" t="str">
            <v>5361-2020</v>
          </cell>
          <cell r="M54524" t="str">
            <v>https://community.secop.gov.co/Public/Tendering/OpportunityDetail/Index?noticeUID=CO1.NTC.1258846&amp;isFromPublicArea=True&amp;isModal=true&amp;asPopupView=true</v>
          </cell>
        </row>
        <row r="54525">
          <cell r="L54525" t="str">
            <v>8347-2023</v>
          </cell>
          <cell r="M54525" t="str">
            <v>https://community.secop.gov.co/Public/Tendering/OpportunityDetail/Index?noticeUID=CO1.NTC.4585379&amp;isFromPublicArea=True&amp;isModal=true&amp;asPopupView=true</v>
          </cell>
        </row>
        <row r="54526">
          <cell r="L54526" t="str">
            <v>14123-2020</v>
          </cell>
          <cell r="M54526" t="str">
            <v>https://community.secop.gov.co/Public/Tendering/OpportunityDetail/Index?noticeUID=CO1.NTC.1546861&amp;isFromPublicArea=True&amp;isModal=true&amp;asPopupView=true</v>
          </cell>
        </row>
        <row r="54527">
          <cell r="L54527" t="str">
            <v>1779-2021</v>
          </cell>
          <cell r="M54527" t="str">
            <v>https://community.secop.gov.co/Public/Tendering/OpportunityDetail/Index?noticeUID=CO1.NTC.1845770&amp;isFromPublicArea=True&amp;isModal=true&amp;asPopupView=true</v>
          </cell>
        </row>
        <row r="54528">
          <cell r="L54528" t="str">
            <v>5140-2020</v>
          </cell>
          <cell r="M54528" t="str">
            <v>https://community.secop.gov.co/Public/Tendering/OpportunityDetail/Index?noticeUID=CO1.NTC.1260703&amp;isFromPublicArea=True&amp;isModal=true&amp;asPopupView=true</v>
          </cell>
        </row>
        <row r="54529">
          <cell r="L54529" t="str">
            <v>12178-2020</v>
          </cell>
          <cell r="M54529" t="str">
            <v>https://community.secop.gov.co/Public/Tendering/OpportunityDetail/Index?noticeUID=CO1.NTC.1422738&amp;isFromPublicArea=True&amp;isModal=true&amp;asPopupView=true</v>
          </cell>
        </row>
        <row r="54530">
          <cell r="L54530" t="str">
            <v>5166-2022</v>
          </cell>
          <cell r="M54530" t="str">
            <v>https://community.secop.gov.co/Public/Tendering/OpportunityDetail/Index?noticeUID=CO1.NTC.3085496&amp;isFromPublicArea=True&amp;isModal=true&amp;asPopupView=true</v>
          </cell>
        </row>
        <row r="54531">
          <cell r="L54531" t="str">
            <v>8058-2020</v>
          </cell>
          <cell r="M54531" t="str">
            <v>https://community.secop.gov.co/Public/Tendering/OpportunityDetail/Index?noticeUID=CO1.NTC.1349835&amp;isFromPublicArea=True&amp;isModal=true&amp;asPopupView=true</v>
          </cell>
        </row>
        <row r="54532">
          <cell r="L54532" t="str">
            <v>2171-2020</v>
          </cell>
          <cell r="M54532" t="str">
            <v>https://community.secop.gov.co/Public/Tendering/OpportunityDetail/Index?noticeUID=CO1.NTC.1146551&amp;isFromPublicArea=True&amp;isModal=true&amp;asPopupView=true</v>
          </cell>
        </row>
        <row r="54533">
          <cell r="L54533" t="str">
            <v>3924-2021</v>
          </cell>
          <cell r="M54533" t="str">
            <v>https://community.secop.gov.co/Public/Tendering/OpportunityDetail/Index?noticeUID=CO1.NTC.1882715&amp;isFromPublicArea=True&amp;isModal=true&amp;asPopupView=true</v>
          </cell>
        </row>
        <row r="54534">
          <cell r="L54534" t="str">
            <v>9606-2020</v>
          </cell>
          <cell r="M54534" t="str">
            <v>https://community.secop.gov.co/Public/Tendering/OpportunityDetail/Index?noticeUID=CO1.NTC.1388890&amp;isFromPublicArea=True&amp;isModal=true&amp;asPopupView=true</v>
          </cell>
        </row>
        <row r="54535">
          <cell r="L54535" t="str">
            <v>174-2022</v>
          </cell>
          <cell r="M54535" t="str">
            <v>https://community.secop.gov.co/Public/Tendering/OpportunityDetail/Index?noticeUID=CO1.NTC.2514291&amp;isFromPublicArea=True&amp;isModal=true&amp;asPopupView=true</v>
          </cell>
        </row>
        <row r="54536">
          <cell r="L54536" t="str">
            <v>6774-2021</v>
          </cell>
          <cell r="M54536" t="str">
            <v>https://community.secop.gov.co/Public/Tendering/OpportunityDetail/Index?noticeUID=CO1.NTC.1973174&amp;isFromPublicArea=True&amp;isModal=true&amp;asPopupView=true</v>
          </cell>
        </row>
        <row r="54537">
          <cell r="L54537" t="str">
            <v>7174-2023</v>
          </cell>
          <cell r="M54537" t="str">
            <v>https://community.secop.gov.co/Public/Tendering/OpportunityDetail/Index?noticeUID=CO1.NTC.4354015&amp;isFromPublicArea=True&amp;isModal=true&amp;asPopupView=true</v>
          </cell>
        </row>
        <row r="54538">
          <cell r="L54538" t="str">
            <v>4528-2021</v>
          </cell>
          <cell r="M54538" t="str">
            <v>https://community.secop.gov.co/Public/Tendering/OpportunityDetail/Index?noticeUID=CO1.NTC.1898906&amp;isFromPublicArea=True&amp;isModal=true&amp;asPopupView=true</v>
          </cell>
        </row>
        <row r="54539">
          <cell r="L54539" t="str">
            <v>5912-2021</v>
          </cell>
          <cell r="M54539" t="str">
            <v>https://community.secop.gov.co/Public/Tendering/OpportunityDetail/Index?noticeUID=CO1.NTC.1943808&amp;isFromPublicArea=True&amp;isModal=true&amp;asPopupView=true</v>
          </cell>
        </row>
        <row r="54540">
          <cell r="L54540" t="str">
            <v>77-2019</v>
          </cell>
          <cell r="M54540" t="str">
            <v>https://community.secop.gov.co/Public/Tendering/OpportunityDetail/Index?noticeUID=CO1.NTC.659293&amp;isFromPublicArea=True&amp;isModal=true&amp;asPopupView=true</v>
          </cell>
        </row>
        <row r="54541">
          <cell r="L54541" t="str">
            <v>5791-2020</v>
          </cell>
          <cell r="M54541" t="str">
            <v>https://community.secop.gov.co/Public/Tendering/OpportunityDetail/Index?noticeUID=CO1.NTC.1262116&amp;isFromPublicArea=True&amp;isModal=true&amp;asPopupView=true</v>
          </cell>
        </row>
        <row r="54542">
          <cell r="L54542" t="str">
            <v>10729-2021</v>
          </cell>
          <cell r="M54542" t="str">
            <v>https://community.secop.gov.co/Public/Tendering/OpportunityDetail/Index?noticeUID=CO1.NTC.2340456&amp;isFromPublicArea=True&amp;isModal=true&amp;asPopupView=true</v>
          </cell>
        </row>
        <row r="54543">
          <cell r="L54543" t="str">
            <v>7297-2022</v>
          </cell>
          <cell r="M54543" t="str">
            <v>https://community.secop.gov.co/Public/Tendering/OpportunityDetail/Index?noticeUID=CO1.NTC.3256846&amp;isFromPublicArea=True&amp;isModal=true&amp;asPopupView=true</v>
          </cell>
        </row>
        <row r="54544">
          <cell r="L54544" t="str">
            <v>9024-2023</v>
          </cell>
          <cell r="M54544" t="str">
            <v>https://community.secop.gov.co/Public/Tendering/OpportunityDetail/Index?noticeUID=CO1.NTC.5200010&amp;isFromPublicArea=True&amp;isModal=true&amp;asPopupView=true</v>
          </cell>
        </row>
        <row r="54545">
          <cell r="L54545" t="str">
            <v>6123-2018</v>
          </cell>
          <cell r="M54545" t="str">
            <v>https://community.secop.gov.co/Public/Tendering/OpportunityDetail/Index?noticeUID=CO1.NTC.456694&amp;isFromPublicArea=True&amp;isModal=true&amp;asPopupView=true</v>
          </cell>
        </row>
        <row r="54546">
          <cell r="L54546" t="str">
            <v>6558-2018</v>
          </cell>
          <cell r="M54546" t="str">
            <v>https://community.secop.gov.co/Public/Tendering/OpportunityDetail/Index?noticeUID=CO1.NTC.459985&amp;isFromPublicArea=True&amp;isModal=true&amp;asPopupView=true</v>
          </cell>
        </row>
        <row r="54547">
          <cell r="L54547" t="str">
            <v>7960-2023</v>
          </cell>
          <cell r="M54547" t="str">
            <v>https://community.secop.gov.co/Public/Tendering/OpportunityDetail/Index?noticeUID=CO1.NTC.4513167&amp;isFromPublicArea=True&amp;isModal=true&amp;asPopupView=true</v>
          </cell>
        </row>
        <row r="54548">
          <cell r="L54548" t="str">
            <v>CANCELADO</v>
          </cell>
          <cell r="M54548" t="str">
            <v>https://community.secop.gov.co/Public/Tendering/OpportunityDetail/Index?noticeUID=CO1.NTC.3241852&amp;isFromPublicArea=True&amp;isModal=true&amp;asPopupView=true</v>
          </cell>
        </row>
        <row r="54549">
          <cell r="L54549" t="str">
            <v>12487-2020</v>
          </cell>
          <cell r="M54549" t="str">
            <v>https://community.secop.gov.co/Public/Tendering/OpportunityDetail/Index?noticeUID=CO1.NTC.1449298&amp;isFromPublicArea=True&amp;isModal=true&amp;asPopupView=true</v>
          </cell>
        </row>
        <row r="54550">
          <cell r="L54550" t="str">
            <v>2993-2019</v>
          </cell>
          <cell r="M54550" t="str">
            <v>https://community.secop.gov.co/Public/Tendering/OpportunityDetail/Index?noticeUID=CO1.NTC.740916&amp;isFromPublicArea=True&amp;isModal=true&amp;asPopupView=true</v>
          </cell>
        </row>
        <row r="54551">
          <cell r="L54551" t="str">
            <v>3321-2021</v>
          </cell>
          <cell r="M54551" t="str">
            <v>https://community.secop.gov.co/Public/Tendering/OpportunityDetail/Index?noticeUID=CO1.NTC.1877489&amp;isFromPublicArea=True&amp;isModal=true&amp;asPopupView=true</v>
          </cell>
        </row>
        <row r="54552">
          <cell r="L54552" t="str">
            <v>8952-2023</v>
          </cell>
          <cell r="M54552" t="str">
            <v>https://community.secop.gov.co/Public/Tendering/OpportunityDetail/Index?noticeUID=CO1.NTC.5128815&amp;isFromPublicArea=True&amp;isModal=true&amp;asPopupView=true</v>
          </cell>
        </row>
        <row r="54553">
          <cell r="L54553" t="str">
            <v>8396-2022</v>
          </cell>
          <cell r="M54553" t="str">
            <v>https://community.secop.gov.co/Public/Tendering/OpportunityDetail/Index?noticeUID=CO1.NTC.3292459&amp;isFromPublicArea=True&amp;isModal=true&amp;asPopupView=true</v>
          </cell>
        </row>
        <row r="54554">
          <cell r="L54554" t="str">
            <v>4843-2022</v>
          </cell>
          <cell r="M54554" t="str">
            <v>https://community.secop.gov.co/Public/Tendering/OpportunityDetail/Index?noticeUID=CO1.NTC.3072197&amp;isFromPublicArea=True&amp;isModal=true&amp;asPopupView=true</v>
          </cell>
        </row>
        <row r="54555">
          <cell r="L54555" t="str">
            <v>6896-2021</v>
          </cell>
          <cell r="M54555" t="str">
            <v>https://community.secop.gov.co/Public/Tendering/OpportunityDetail/Index?noticeUID=CO1.NTC.1978118&amp;isFromPublicArea=True&amp;isModal=true&amp;asPopupView=true</v>
          </cell>
        </row>
        <row r="54556">
          <cell r="L54556" t="str">
            <v>14312-2020</v>
          </cell>
          <cell r="M54556" t="str">
            <v>https://community.secop.gov.co/Public/Tendering/OpportunityDetail/Index?noticeUID=CO1.NTC.1563818&amp;isFromPublicArea=True&amp;isModal=true&amp;asPopupView=true</v>
          </cell>
        </row>
        <row r="54557">
          <cell r="L54557" t="str">
            <v>8951-2021</v>
          </cell>
          <cell r="M54557" t="str">
            <v>https://community.secop.gov.co/Public/Tendering/OpportunityDetail/Index?noticeUID=CO1.NTC.2087598&amp;isFromPublicArea=True&amp;isModal=true&amp;asPopupView=true</v>
          </cell>
        </row>
        <row r="54558">
          <cell r="L54558" t="str">
            <v>3699-2021</v>
          </cell>
          <cell r="M54558" t="str">
            <v>https://community.secop.gov.co/Public/Tendering/OpportunityDetail/Index?noticeUID=CO1.NTC.1877313&amp;isFromPublicArea=True&amp;isModal=true&amp;asPopupView=true</v>
          </cell>
        </row>
        <row r="54559">
          <cell r="L54559" t="str">
            <v>9675-2021</v>
          </cell>
          <cell r="M54559" t="str">
            <v>https://community.secop.gov.co/Public/Tendering/OpportunityDetail/Index?noticeUID=CO1.NTC.2145823&amp;isFromPublicArea=True&amp;isModal=true&amp;asPopupView=true</v>
          </cell>
        </row>
        <row r="54560">
          <cell r="L54560" t="str">
            <v>5003-2021</v>
          </cell>
          <cell r="M54560" t="str">
            <v>https://community.secop.gov.co/Public/Tendering/OpportunityDetail/Index?noticeUID=CO1.NTC.1910843&amp;isFromPublicArea=True&amp;isModal=true&amp;asPopupView=true</v>
          </cell>
        </row>
        <row r="54561">
          <cell r="L54561" t="str">
            <v>14829-2020</v>
          </cell>
          <cell r="M54561" t="str">
            <v>https://community.secop.gov.co/Public/Tendering/OpportunityDetail/Index?noticeUID=CO1.NTC.1602539&amp;isFromPublicArea=True&amp;isModal=true&amp;asPopupView=true</v>
          </cell>
        </row>
        <row r="54562">
          <cell r="L54562" t="str">
            <v>12641-2020</v>
          </cell>
          <cell r="M54562" t="str">
            <v>https://community.secop.gov.co/Public/Tendering/OpportunityDetail/Index?noticeUID=CO1.NTC.1457215&amp;isFromPublicArea=True&amp;isModal=true&amp;asPopupView=true</v>
          </cell>
        </row>
        <row r="54563">
          <cell r="L54563" t="str">
            <v>159-2019</v>
          </cell>
          <cell r="M54563" t="str">
            <v>https://community.secop.gov.co/Public/Tendering/OpportunityDetail/Index?noticeUID=CO1.NTC.659909&amp;isFromPublicArea=True&amp;isModal=true&amp;asPopupView=true</v>
          </cell>
        </row>
        <row r="54564">
          <cell r="L54564" t="str">
            <v>11604-2020</v>
          </cell>
          <cell r="M54564" t="str">
            <v>https://community.secop.gov.co/Public/Tendering/OpportunityDetail/Index?noticeUID=CO1.NTC.1409105&amp;isFromPublicArea=True&amp;isModal=true&amp;asPopupView=true</v>
          </cell>
        </row>
        <row r="54565">
          <cell r="L54565" t="str">
            <v>6889  2020</v>
          </cell>
          <cell r="M54565" t="str">
            <v>https://community.secop.gov.co/Public/Tendering/OpportunityDetail/Index?noticeUID=CO1.NTC.1267817&amp;isFromPublicArea=True&amp;isModal=true&amp;asPopupView=true</v>
          </cell>
        </row>
        <row r="54566">
          <cell r="L54566" t="str">
            <v>2981- 2022</v>
          </cell>
          <cell r="M54566" t="str">
            <v>https://community.secop.gov.co/Public/Tendering/OpportunityDetail/Index?noticeUID=CO1.NTC.2996704&amp;isFromPublicArea=True&amp;isModal=true&amp;asPopupView=true</v>
          </cell>
        </row>
        <row r="54567">
          <cell r="L54567" t="str">
            <v>3305-2021</v>
          </cell>
          <cell r="M54567" t="str">
            <v>https://community.secop.gov.co/Public/Tendering/OpportunityDetail/Index?noticeUID=CO1.NTC.1879511&amp;isFromPublicArea=True&amp;isModal=true&amp;asPopupView=true</v>
          </cell>
        </row>
        <row r="54568">
          <cell r="L54568" t="str">
            <v>10295-2021</v>
          </cell>
          <cell r="M54568" t="str">
            <v>https://community.secop.gov.co/Public/Tendering/OpportunityDetail/Index?noticeUID=CO1.NTC.2241165&amp;isFromPublicArea=True&amp;isModal=true&amp;asPopupView=true</v>
          </cell>
        </row>
        <row r="54569">
          <cell r="L54569" t="str">
            <v>1933-2022</v>
          </cell>
          <cell r="M54569" t="str">
            <v>https://community.secop.gov.co/Public/Tendering/OpportunityDetail/Index?noticeUID=CO1.NTC.2652931&amp;isFromPublicArea=True&amp;isModal=true&amp;asPopupView=true</v>
          </cell>
        </row>
        <row r="54570">
          <cell r="L54570" t="str">
            <v>9100-2021</v>
          </cell>
          <cell r="M54570" t="str">
            <v>https://community.secop.gov.co/Public/Tendering/OpportunityDetail/Index?noticeUID=CO1.NTC.2090998&amp;isFromPublicArea=True&amp;isModal=true&amp;asPopupView=true</v>
          </cell>
        </row>
        <row r="54571">
          <cell r="L54571" t="str">
            <v>CO1.PCCNTR.755342</v>
          </cell>
          <cell r="M54571" t="str">
            <v>https://community.secop.gov.co/Public/Tendering/OpportunityDetail/Index?noticeUID=CO1.NTC.678872&amp;isFromPublicArea=True&amp;isModal=true&amp;asPopupView=true</v>
          </cell>
        </row>
        <row r="54572">
          <cell r="L54572" t="str">
            <v>7946-2020</v>
          </cell>
          <cell r="M54572" t="str">
            <v>https://community.secop.gov.co/Public/Tendering/OpportunityDetail/Index?noticeUID=CO1.NTC.1345436&amp;isFromPublicArea=True&amp;isModal=true&amp;asPopupView=true</v>
          </cell>
        </row>
        <row r="54573">
          <cell r="L54573" t="str">
            <v>8499-2022</v>
          </cell>
          <cell r="M54573" t="str">
            <v>https://community.secop.gov.co/Public/Tendering/OpportunityDetail/Index?noticeUID=CO1.NTC.3309583&amp;isFromPublicArea=True&amp;isModal=true&amp;asPopupView=true</v>
          </cell>
        </row>
        <row r="54574">
          <cell r="L54574" t="str">
            <v>2857-2021</v>
          </cell>
          <cell r="M54574" t="str">
            <v>https://community.secop.gov.co/Public/Tendering/OpportunityDetail/Index?noticeUID=CO1.NTC.1868427&amp;isFromPublicArea=True&amp;isModal=true&amp;asPopupView=true</v>
          </cell>
        </row>
        <row r="54575">
          <cell r="L54575" t="str">
            <v>7504-2020</v>
          </cell>
          <cell r="M54575" t="str">
            <v>https://community.secop.gov.co/Public/Tendering/OpportunityDetail/Index?noticeUID=CO1.NTC.1270964&amp;isFromPublicArea=True&amp;isModal=true&amp;asPopupView=true</v>
          </cell>
        </row>
        <row r="54576">
          <cell r="L54576" t="str">
            <v>4228-2020</v>
          </cell>
          <cell r="M54576" t="str">
            <v>https://community.secop.gov.co/Public/Tendering/OpportunityDetail/Index?noticeUID=CO1.NTC.1238421&amp;isFromPublicArea=True&amp;isModal=true&amp;asPopupView=true</v>
          </cell>
        </row>
        <row r="54577">
          <cell r="L54577" t="str">
            <v>1134-2021</v>
          </cell>
          <cell r="M54577" t="str">
            <v>https://community.secop.gov.co/Public/Tendering/OpportunityDetail/Index?noticeUID=CO1.NTC.1834195&amp;isFromPublicArea=True&amp;isModal=true&amp;asPopupView=true</v>
          </cell>
        </row>
        <row r="54578">
          <cell r="L54578" t="str">
            <v>0539-2023</v>
          </cell>
          <cell r="M54578" t="str">
            <v>https://community.secop.gov.co/Public/Tendering/OpportunityDetail/Index?noticeUID=CO1.NTC.3802084&amp;isFromPublicArea=True&amp;isModal=true&amp;asPopupView=true</v>
          </cell>
        </row>
        <row r="54579">
          <cell r="L54579" t="str">
            <v>12174-2021</v>
          </cell>
          <cell r="M54579" t="str">
            <v>https://community.secop.gov.co/Public/Tendering/OpportunityDetail/Index?noticeUID=CO1.NTC.2467639&amp;isFromPublicArea=True&amp;isModal=true&amp;asPopupView=true</v>
          </cell>
        </row>
        <row r="54580">
          <cell r="L54580" t="str">
            <v>3017-2021</v>
          </cell>
          <cell r="M54580" t="str">
            <v>https://community.secop.gov.co/Public/Tendering/OpportunityDetail/Index?noticeUID=CO1.NTC.1865234&amp;isFromPublicArea=True&amp;isModal=true&amp;asPopupView=true</v>
          </cell>
        </row>
        <row r="54581">
          <cell r="L54581" t="str">
            <v>13898-2020</v>
          </cell>
          <cell r="M54581" t="str">
            <v>https://community.secop.gov.co/Public/Tendering/OpportunityDetail/Index?noticeUID=CO1.NTC.1526428&amp;isFromPublicArea=True&amp;isModal=true&amp;asPopupView=true</v>
          </cell>
        </row>
        <row r="54582">
          <cell r="L54582" t="str">
            <v>5599-2020</v>
          </cell>
          <cell r="M54582" t="str">
            <v>https://community.secop.gov.co/Public/Tendering/OpportunityDetail/Index?noticeUID=CO1.NTC.1259577&amp;isFromPublicArea=True&amp;isModal=true&amp;asPopupView=true</v>
          </cell>
        </row>
        <row r="54583">
          <cell r="L54583" t="str">
            <v>2233-2023</v>
          </cell>
          <cell r="M54583" t="str">
            <v>https://community.secop.gov.co/Public/Tendering/OpportunityDetail/Index?noticeUID=CO1.NTC.3963657&amp;isFromPublicArea=True&amp;isModal=true&amp;asPopupView=true</v>
          </cell>
        </row>
        <row r="54584">
          <cell r="L54584" t="str">
            <v>242-2022</v>
          </cell>
          <cell r="M54584" t="str">
            <v>https://community.secop.gov.co/Public/Tendering/OpportunityDetail/Index?noticeUID=CO1.NTC.2516960&amp;isFromPublicArea=True&amp;isModal=true&amp;asPopupView=true</v>
          </cell>
        </row>
        <row r="54585">
          <cell r="L54585" t="str">
            <v>14078-2020</v>
          </cell>
          <cell r="M54585" t="str">
            <v>https://community.secop.gov.co/Public/Tendering/OpportunityDetail/Index?noticeUID=CO1.NTC.1542320&amp;isFromPublicArea=True&amp;isModal=true&amp;asPopupView=true</v>
          </cell>
        </row>
        <row r="54586">
          <cell r="L54586" t="str">
            <v>6053-2023</v>
          </cell>
          <cell r="M54586" t="str">
            <v>https://community.secop.gov.co/Public/Tendering/OpportunityDetail/Index?noticeUID=CO1.NTC.4240466&amp;isFromPublicArea=True&amp;isModal=true&amp;asPopupView=true</v>
          </cell>
        </row>
        <row r="54587">
          <cell r="L54587" t="str">
            <v>3380-2020</v>
          </cell>
          <cell r="M54587" t="str">
            <v>https://community.secop.gov.co/Public/Tendering/OpportunityDetail/Index?noticeUID=CO1.NTC.1194229&amp;isFromPublicArea=True&amp;isModal=true&amp;asPopupView=true</v>
          </cell>
        </row>
        <row r="54588">
          <cell r="L54588" t="str">
            <v>11011-2021</v>
          </cell>
          <cell r="M54588" t="str">
            <v>https://community.secop.gov.co/Public/Tendering/OpportunityDetail/Index?noticeUID=CO1.NTC.2404388&amp;isFromPublicArea=True&amp;isModal=true&amp;asPopupView=true</v>
          </cell>
        </row>
        <row r="54589">
          <cell r="L54589" t="str">
            <v>9547-2020</v>
          </cell>
          <cell r="M54589" t="str">
            <v>https://community.secop.gov.co/Public/Tendering/OpportunityDetail/Index?noticeUID=CO1.NTC.1388291&amp;isFromPublicArea=True&amp;isModal=true&amp;asPopupView=true</v>
          </cell>
        </row>
        <row r="54590">
          <cell r="L54590" t="str">
            <v>8875-2018</v>
          </cell>
          <cell r="M54590" t="str">
            <v>https://community.secop.gov.co/Public/Tendering/OpportunityDetail/Index?noticeUID=CO1.NTC.568238&amp;isFromPublicArea=True&amp;isModal=true&amp;asPopupView=true</v>
          </cell>
        </row>
        <row r="54591">
          <cell r="L54591" t="str">
            <v>11413-2021</v>
          </cell>
          <cell r="M54591" t="str">
            <v>https://community.secop.gov.co/Public/Tendering/OpportunityDetail/Index?noticeUID=CO1.NTC.2429306&amp;isFromPublicArea=True&amp;isModal=true&amp;asPopupView=true</v>
          </cell>
        </row>
        <row r="54592">
          <cell r="L54592" t="str">
            <v>13716-2020</v>
          </cell>
          <cell r="M54592" t="str">
            <v>https://community.secop.gov.co/Public/Tendering/OpportunityDetail/Index?noticeUID=CO1.NTC.1515257&amp;isFromPublicArea=True&amp;isModal=true&amp;asPopupView=true</v>
          </cell>
        </row>
        <row r="54593">
          <cell r="L54593" t="str">
            <v>2494-2023</v>
          </cell>
          <cell r="M54593" t="str">
            <v>https://community.secop.gov.co/Public/Tendering/OpportunityDetail/Index?noticeUID=CO1.NTC.3973663&amp;isFromPublicArea=True&amp;isModal=true&amp;asPopupView=true</v>
          </cell>
        </row>
        <row r="54594">
          <cell r="L54594" t="str">
            <v>5903-2021</v>
          </cell>
          <cell r="M54594" t="str">
            <v>https://community.secop.gov.co/Public/Tendering/OpportunityDetail/Index?noticeUID=CO1.NTC.1942668&amp;isFromPublicArea=True&amp;isModal=true&amp;asPopupView=true</v>
          </cell>
        </row>
        <row r="54595">
          <cell r="L54595" t="str">
            <v>941-2021</v>
          </cell>
          <cell r="M54595" t="str">
            <v>https://community.secop.gov.co/Public/Tendering/OpportunityDetail/Index?noticeUID=CO1.NTC.1828934&amp;isFromPublicArea=True&amp;isModal=true&amp;asPopupView=true</v>
          </cell>
        </row>
        <row r="54596">
          <cell r="L54596" t="str">
            <v>6350-2020</v>
          </cell>
          <cell r="M54596" t="str">
            <v>https://community.secop.gov.co/Public/Tendering/OpportunityDetail/Index?noticeUID=CO1.NTC.1264577&amp;isFromPublicArea=True&amp;isModal=true&amp;asPopupView=true</v>
          </cell>
        </row>
        <row r="54597">
          <cell r="L54597" t="str">
            <v>4372-2020</v>
          </cell>
          <cell r="M54597" t="str">
            <v>https://community.secop.gov.co/Public/Tendering/OpportunityDetail/Index?noticeUID=CO1.NTC.1242236&amp;isFromPublicArea=True&amp;isModal=true&amp;asPopupView=true</v>
          </cell>
        </row>
        <row r="54598">
          <cell r="L54598" t="str">
            <v>5346-2022</v>
          </cell>
          <cell r="M54598" t="str">
            <v>https://community.secop.gov.co/Public/Tendering/OpportunityDetail/Index?noticeUID=CO1.NTC.3088238&amp;isFromPublicArea=True&amp;isModal=true&amp;asPopupView=true</v>
          </cell>
        </row>
        <row r="54599">
          <cell r="L54599" t="str">
            <v>7132-2022</v>
          </cell>
          <cell r="M54599" t="str">
            <v>https://community.secop.gov.co/Public/Tendering/OpportunityDetail/Index?noticeUID=CO1.NTC.2990301&amp;isFromPublicArea=True&amp;isModal=true&amp;asPopupView=true</v>
          </cell>
        </row>
        <row r="54600">
          <cell r="L54600" t="str">
            <v>8413-2022</v>
          </cell>
          <cell r="M54600" t="str">
            <v>https://community.secop.gov.co/Public/Tendering/OpportunityDetail/Index?noticeUID=CO1.NTC.3292615&amp;isFromPublicArea=True&amp;isModal=true&amp;asPopupView=true</v>
          </cell>
        </row>
        <row r="54601">
          <cell r="L54601" t="str">
            <v>8341-2021</v>
          </cell>
          <cell r="M54601" t="str">
            <v>https://community.secop.gov.co/Public/Tendering/OpportunityDetail/Index?noticeUID=CO1.NTC.2040830&amp;isFromPublicArea=True&amp;isModal=true&amp;asPopupView=true</v>
          </cell>
        </row>
        <row r="54602">
          <cell r="L54602" t="str">
            <v>346-2022</v>
          </cell>
          <cell r="M54602" t="str">
            <v>https://community.secop.gov.co/Public/Tendering/OpportunityDetail/Index?noticeUID=CO1.NTC.2524194&amp;isFromPublicArea=True&amp;isModal=true&amp;asPopupView=true</v>
          </cell>
        </row>
        <row r="54603">
          <cell r="L54603" t="str">
            <v>1362-2022</v>
          </cell>
          <cell r="M54603" t="str">
            <v>https://community.secop.gov.co/Public/Tendering/OpportunityDetail/Index?noticeUID=CO1.NTC.2586948&amp;isFromPublicArea=True&amp;isModal=true&amp;asPopupView=true</v>
          </cell>
        </row>
        <row r="54604">
          <cell r="L54604" t="str">
            <v>10091-2021</v>
          </cell>
          <cell r="M54604" t="str">
            <v>https://community.secop.gov.co/Public/Tendering/OpportunityDetail/Index?noticeUID=CO1.NTC.2208760&amp;isFromPublicArea=True&amp;isModal=true&amp;asPopupView=true</v>
          </cell>
        </row>
        <row r="54605">
          <cell r="L54605" t="str">
            <v>11847-2021</v>
          </cell>
          <cell r="M54605" t="str">
            <v>https://community.secop.gov.co/Public/Tendering/OpportunityDetail/Index?noticeUID=CO1.NTC.2450091&amp;isFromPublicArea=True&amp;isModal=true&amp;asPopupView=true</v>
          </cell>
        </row>
        <row r="54606">
          <cell r="L54606" t="str">
            <v>11469-2020</v>
          </cell>
          <cell r="M54606" t="str">
            <v>https://community.secop.gov.co/Public/Tendering/OpportunityDetail/Index?noticeUID=CO1.NTC.1407030&amp;isFromPublicArea=True&amp;isModal=true&amp;asPopupView=true</v>
          </cell>
        </row>
        <row r="54607">
          <cell r="L54607" t="str">
            <v>0921-2023</v>
          </cell>
          <cell r="M54607" t="str">
            <v>https://community.secop.gov.co/Public/Tendering/OpportunityDetail/Index?noticeUID=CO1.NTC.3828828&amp;isFromPublicArea=True&amp;isModal=true&amp;asPopupView=true</v>
          </cell>
        </row>
        <row r="54608">
          <cell r="L54608" t="str">
            <v>3579-2023</v>
          </cell>
          <cell r="M54608" t="str">
            <v>https://community.secop.gov.co/Public/Tendering/OpportunityDetail/Index?noticeUID=CO1.NTC.4013535&amp;isFromPublicArea=True&amp;isModal=true&amp;asPopupView=true</v>
          </cell>
        </row>
        <row r="54609">
          <cell r="L54609" t="str">
            <v>11334-2021</v>
          </cell>
          <cell r="M54609" t="str">
            <v>https://community.secop.gov.co/Public/Tendering/OpportunityDetail/Index?noticeUID=CO1.NTC.2425214&amp;isFromPublicArea=True&amp;isModal=true&amp;asPopupView=true</v>
          </cell>
        </row>
        <row r="54610">
          <cell r="L54610" t="str">
            <v>6605-2018</v>
          </cell>
          <cell r="M54610" t="str">
            <v>https://community.secop.gov.co/Public/Tendering/OpportunityDetail/Index?noticeUID=CO1.NTC.459841&amp;isFromPublicArea=True&amp;isModal=true&amp;asPopupView=true</v>
          </cell>
        </row>
        <row r="54611">
          <cell r="L54611" t="str">
            <v>5843-2022</v>
          </cell>
          <cell r="M54611" t="str">
            <v>https://community.secop.gov.co/Public/Tendering/OpportunityDetail/Index?noticeUID=CO1.NTC.3097473&amp;isFromPublicArea=True&amp;isModal=true&amp;asPopupView=true</v>
          </cell>
        </row>
        <row r="54612">
          <cell r="L54612" t="str">
            <v>7175-2023</v>
          </cell>
          <cell r="M54612" t="str">
            <v>https://community.secop.gov.co/Public/Tendering/OpportunityDetail/Index?noticeUID=CO1.NTC.4353799&amp;isFromPublicArea=True&amp;isModal=true&amp;asPopupView=true</v>
          </cell>
        </row>
        <row r="54613">
          <cell r="L54613" t="str">
            <v>6535-2021</v>
          </cell>
          <cell r="M54613" t="str">
            <v>https://community.secop.gov.co/Public/Tendering/OpportunityDetail/Index?noticeUID=CO1.NTC.1966471&amp;isFromPublicArea=True&amp;isModal=true&amp;asPopupView=true</v>
          </cell>
        </row>
        <row r="54614">
          <cell r="L54614" t="str">
            <v>11676-2021</v>
          </cell>
          <cell r="M54614" t="str">
            <v>https://community.secop.gov.co/Public/Tendering/OpportunityDetail/Index?noticeUID=CO1.NTC.2441992&amp;isFromPublicArea=True&amp;isModal=true&amp;asPopupView=true</v>
          </cell>
        </row>
        <row r="54615">
          <cell r="L54615" t="str">
            <v>4409-2022</v>
          </cell>
          <cell r="M54615" t="str">
            <v>https://community.secop.gov.co/Public/Tendering/OpportunityDetail/Index?noticeUID=CO1.NTC.3056767&amp;isFromPublicArea=True&amp;isModal=true&amp;asPopupView=true</v>
          </cell>
        </row>
        <row r="54616">
          <cell r="L54616" t="str">
            <v>6271-2023</v>
          </cell>
          <cell r="M54616" t="str">
            <v>https://community.secop.gov.co/Public/Tendering/OpportunityDetail/Index?noticeUID=CO1.NTC.4240470&amp;isFromPublicArea=True&amp;isModal=true&amp;asPopupView=true</v>
          </cell>
        </row>
        <row r="54617">
          <cell r="L54617" t="str">
            <v>3718-2020</v>
          </cell>
          <cell r="M54617" t="str">
            <v>https://community.secop.gov.co/Public/Tendering/OpportunityDetail/Index?noticeUID=CO1.NTC.1214565&amp;isFromPublicArea=True&amp;isModal=true&amp;asPopupView=true</v>
          </cell>
        </row>
        <row r="54618">
          <cell r="L54618" t="str">
            <v>5273-2023</v>
          </cell>
          <cell r="M54618" t="str">
            <v>https://community.secop.gov.co/Public/Tendering/OpportunityDetail/Index?noticeUID=CO1.NTC.4201474&amp;isFromPublicArea=True&amp;isModal=true&amp;asPopupView=true</v>
          </cell>
        </row>
        <row r="54619">
          <cell r="L54619" t="str">
            <v>7981-2022</v>
          </cell>
          <cell r="M54619" t="str">
            <v>https://community.secop.gov.co/Public/Tendering/OpportunityDetail/Index?noticeUID=CO1.NTC.3249177&amp;isFromPublicArea=True&amp;isModal=true&amp;asPopupView=true</v>
          </cell>
        </row>
        <row r="54620">
          <cell r="L54620" t="str">
            <v>8510-2022</v>
          </cell>
          <cell r="M54620" t="str">
            <v>https://community.secop.gov.co/Public/Tendering/OpportunityDetail/Index?noticeUID=CO1.NTC.3306566&amp;isFromPublicArea=True&amp;isModal=true&amp;asPopupView=true</v>
          </cell>
        </row>
        <row r="54621">
          <cell r="L54621" t="str">
            <v>2816/2019</v>
          </cell>
          <cell r="M54621" t="str">
            <v>https://community.secop.gov.co/Public/Tendering/OpportunityDetail/Index?noticeUID=CO1.NTC.733960&amp;isFromPublicArea=True&amp;isModal=true&amp;asPopupView=true</v>
          </cell>
        </row>
        <row r="54622">
          <cell r="L54622" t="str">
            <v>1718-2019</v>
          </cell>
          <cell r="M54622" t="str">
            <v>https://community.secop.gov.co/Public/Tendering/OpportunityDetail/Index?noticeUID=CO1.NTC.700337&amp;isFromPublicArea=True&amp;isModal=true&amp;asPopupView=true</v>
          </cell>
        </row>
        <row r="54623">
          <cell r="L54623" t="str">
            <v>1020-2022</v>
          </cell>
          <cell r="M54623" t="str">
            <v>https://community.secop.gov.co/Public/Tendering/OpportunityDetail/Index?noticeUID=CO1.NTC.2572272&amp;isFromPublicArea=True&amp;isModal=true&amp;asPopupView=true</v>
          </cell>
        </row>
        <row r="54624">
          <cell r="L54624" t="str">
            <v>1780-2023</v>
          </cell>
          <cell r="M54624" t="str">
            <v>https://community.secop.gov.co/Public/Tendering/OpportunityDetail/Index?noticeUID=CO1.NTC.3944029&amp;isFromPublicArea=True&amp;isModal=true&amp;asPopupView=true</v>
          </cell>
        </row>
        <row r="54625">
          <cell r="L54625" t="str">
            <v>6706-2018</v>
          </cell>
          <cell r="M54625" t="str">
            <v>https://community.secop.gov.co/Public/Tendering/OpportunityDetail/Index?noticeUID=CO1.NTC.460661&amp;isFromPublicArea=True&amp;isModal=true&amp;asPopupView=true</v>
          </cell>
        </row>
        <row r="54626">
          <cell r="L54626" t="str">
            <v>3281-2020</v>
          </cell>
          <cell r="M54626" t="str">
            <v>https://community.secop.gov.co/Public/Tendering/OpportunityDetail/Index?noticeUID=CO1.NTC.1188332&amp;isFromPublicArea=True&amp;isModal=true&amp;asPopupView=true</v>
          </cell>
        </row>
        <row r="54627">
          <cell r="L54627" t="str">
            <v>4876  2020</v>
          </cell>
          <cell r="M54627" t="str">
            <v>https://community.secop.gov.co/Public/Tendering/OpportunityDetail/Index?noticeUID=CO1.NTC.1253237&amp;isFromPublicArea=True&amp;isModal=true&amp;asPopupView=true</v>
          </cell>
        </row>
        <row r="54628">
          <cell r="L54628" t="str">
            <v>1975-2023</v>
          </cell>
          <cell r="M54628" t="str">
            <v>https://community.secop.gov.co/Public/Tendering/OpportunityDetail/Index?noticeUID=CO1.NTC.3930667&amp;isFromPublicArea=True&amp;isModal=true&amp;asPopupView=true</v>
          </cell>
        </row>
        <row r="54629">
          <cell r="L54629" t="str">
            <v>2441-2019</v>
          </cell>
          <cell r="M54629" t="str">
            <v>https://community.secop.gov.co/Public/Tendering/OpportunityDetail/Index?noticeUID=CO1.NTC.719088&amp;isFromPublicArea=True&amp;isModal=true&amp;asPopupView=true</v>
          </cell>
        </row>
        <row r="54630">
          <cell r="L54630" t="str">
            <v>1021-2021</v>
          </cell>
          <cell r="M54630" t="str">
            <v>https://community.secop.gov.co/Public/Tendering/OpportunityDetail/Index?noticeUID=CO1.NTC.1828465&amp;isFromPublicArea=True&amp;isModal=true&amp;asPopupView=true</v>
          </cell>
        </row>
        <row r="54631">
          <cell r="L54631" t="str">
            <v>10869-2020</v>
          </cell>
          <cell r="M54631" t="str">
            <v>https://community.secop.gov.co/Public/Tendering/OpportunityDetail/Index?noticeUID=CO1.NTC.1400285&amp;isFromPublicArea=True&amp;isModal=true&amp;asPopupView=true</v>
          </cell>
        </row>
        <row r="54632">
          <cell r="L54632" t="str">
            <v>8765-2023</v>
          </cell>
          <cell r="M54632" t="str">
            <v>https://community.secop.gov.co/Public/Tendering/OpportunityDetail/Index?noticeUID=CO1.NTC.4881656&amp;isFromPublicArea=True&amp;isModal=true&amp;asPopupView=true</v>
          </cell>
        </row>
        <row r="54633">
          <cell r="L54633" t="str">
            <v>11488-2020</v>
          </cell>
          <cell r="M54633" t="str">
            <v>https://community.secop.gov.co/Public/Tendering/OpportunityDetail/Index?noticeUID=CO1.NTC.1407074&amp;isFromPublicArea=True&amp;isModal=true&amp;asPopupView=true</v>
          </cell>
        </row>
        <row r="54634">
          <cell r="L54634" t="str">
            <v>694-2022</v>
          </cell>
          <cell r="M54634" t="str">
            <v>https://community.secop.gov.co/Public/Tendering/OpportunityDetail/Index?noticeUID=CO1.NTC.2551371&amp;isFromPublicArea=True&amp;isModal=true&amp;asPopupView=true</v>
          </cell>
        </row>
        <row r="54635">
          <cell r="L54635" t="str">
            <v>7297-2021</v>
          </cell>
          <cell r="M54635" t="str">
            <v>https://community.secop.gov.co/Public/Tendering/OpportunityDetail/Index?noticeUID=CO1.NTC.1992930&amp;isFromPublicArea=True&amp;isModal=true&amp;asPopupView=true</v>
          </cell>
        </row>
        <row r="54636">
          <cell r="L54636" t="str">
            <v>5299-2021</v>
          </cell>
          <cell r="M54636" t="str">
            <v>https://community.secop.gov.co/Public/Tendering/OpportunityDetail/Index?noticeUID=CO1.NTC.1920735&amp;isFromPublicArea=True&amp;isModal=true&amp;asPopupView=true</v>
          </cell>
        </row>
        <row r="54637">
          <cell r="L54637" t="str">
            <v>4406-2022</v>
          </cell>
          <cell r="M54637" t="str">
            <v>https://community.secop.gov.co/Public/Tendering/OpportunityDetail/Index?noticeUID=CO1.NTC.3056321&amp;isFromPublicArea=True&amp;isModal=true&amp;asPopupView=true</v>
          </cell>
        </row>
        <row r="54638">
          <cell r="L54638" t="str">
            <v>3557-2022</v>
          </cell>
          <cell r="M54638" t="str">
            <v>https://community.secop.gov.co/Public/Tendering/OpportunityDetail/Index?noticeUID=CO1.NTC.3015639&amp;isFromPublicArea=True&amp;isModal=true&amp;asPopupView=true</v>
          </cell>
        </row>
        <row r="54639">
          <cell r="L54639" t="str">
            <v>3210-2023</v>
          </cell>
          <cell r="M54639" t="str">
            <v>https://community.secop.gov.co/Public/Tendering/OpportunityDetail/Index?noticeUID=CO1.NTC.4009073&amp;isFromPublicArea=True&amp;isModal=true&amp;asPopupView=true</v>
          </cell>
        </row>
        <row r="54640">
          <cell r="L54640" t="str">
            <v>12111-2021</v>
          </cell>
          <cell r="M54640" t="str">
            <v>https://community.secop.gov.co/Public/Tendering/OpportunityDetail/Index?noticeUID=CO1.NTC.2464908&amp;isFromPublicArea=True&amp;isModal=true&amp;asPopupView=true</v>
          </cell>
        </row>
        <row r="54641">
          <cell r="L54641" t="str">
            <v>7625-2023</v>
          </cell>
          <cell r="M54641" t="str">
            <v>https://community.secop.gov.co/Public/Tendering/OpportunityDetail/Index?noticeUID=CO1.NTC.4452383&amp;isFromPublicArea=True&amp;isModal=true&amp;asPopupView=true</v>
          </cell>
        </row>
        <row r="54642">
          <cell r="L54642" t="str">
            <v>8398-2021</v>
          </cell>
          <cell r="M54642" t="str">
            <v>https://community.secop.gov.co/Public/Tendering/OpportunityDetail/Index?noticeUID=CO1.NTC.2046060&amp;isFromPublicArea=True&amp;isModal=true&amp;asPopupView=true</v>
          </cell>
        </row>
        <row r="54643">
          <cell r="L54643" t="str">
            <v>7118-2020</v>
          </cell>
          <cell r="M54643" t="str">
            <v>https://community.secop.gov.co/Public/Tendering/OpportunityDetail/Index?noticeUID=CO1.NTC.1269173&amp;isFromPublicArea=True&amp;isModal=true&amp;asPopupView=true</v>
          </cell>
        </row>
        <row r="54644">
          <cell r="L54644" t="str">
            <v>3795-2020</v>
          </cell>
          <cell r="M54644" t="str">
            <v>https://community.secop.gov.co/Public/Tendering/OpportunityDetail/Index?noticeUID=CO1.NTC.1216500&amp;isFromPublicArea=True&amp;isModal=true&amp;asPopupView=true</v>
          </cell>
        </row>
        <row r="54645">
          <cell r="L54645" t="str">
            <v>0314-2023</v>
          </cell>
          <cell r="M54645" t="str">
            <v>https://community.secop.gov.co/Public/Tendering/OpportunityDetail/Index?noticeUID=CO1.NTC.3799053&amp;isFromPublicArea=True&amp;isModal=true&amp;asPopupView=true</v>
          </cell>
        </row>
        <row r="54646">
          <cell r="L54646" t="str">
            <v>8799-2020</v>
          </cell>
          <cell r="M54646" t="str">
            <v>https://community.secop.gov.co/Public/Tendering/OpportunityDetail/Index?noticeUID=CO1.NTC.1377823&amp;isFromPublicArea=True&amp;isModal=true&amp;asPopupView=true</v>
          </cell>
        </row>
        <row r="54647">
          <cell r="L54647" t="str">
            <v>8144-2020</v>
          </cell>
          <cell r="M54647" t="str">
            <v>https://community.secop.gov.co/Public/Tendering/OpportunityDetail/Index?noticeUID=CO1.NTC.1354216&amp;isFromPublicArea=True&amp;isModal=true&amp;asPopupView=true</v>
          </cell>
        </row>
        <row r="54648">
          <cell r="L54648" t="str">
            <v>13243-2020</v>
          </cell>
          <cell r="M54648" t="str">
            <v>https://community.secop.gov.co/Public/Tendering/OpportunityDetail/Index?noticeUID=CO1.NTC.1486157&amp;isFromPublicArea=True&amp;isModal=true&amp;asPopupView=true</v>
          </cell>
        </row>
        <row r="54649">
          <cell r="L54649" t="str">
            <v>1636-2023</v>
          </cell>
          <cell r="M54649" t="str">
            <v>https://community.secop.gov.co/Public/Tendering/OpportunityDetail/Index?noticeUID=CO1.NTC.3882814&amp;isFromPublicArea=True&amp;isModal=true&amp;asPopupView=true</v>
          </cell>
        </row>
        <row r="54650">
          <cell r="L54650" t="str">
            <v>2520-2019</v>
          </cell>
          <cell r="M54650" t="str">
            <v>https://community.secop.gov.co/Public/Tendering/OpportunityDetail/Index?noticeUID=CO1.NTC.720637&amp;isFromPublicArea=True&amp;isModal=true&amp;asPopupView=true</v>
          </cell>
        </row>
        <row r="54651">
          <cell r="L54651" t="str">
            <v>5365-2023</v>
          </cell>
          <cell r="M54651" t="str">
            <v>https://community.secop.gov.co/Public/Tendering/OpportunityDetail/Index?noticeUID=CO1.NTC.4162036&amp;isFromPublicArea=True&amp;isModal=true&amp;asPopupView=true</v>
          </cell>
        </row>
        <row r="54652">
          <cell r="L54652" t="str">
            <v>4338-2020</v>
          </cell>
          <cell r="M54652" t="str">
            <v>https://community.secop.gov.co/Public/Tendering/OpportunityDetail/Index?noticeUID=CO1.NTC.1241836&amp;isFromPublicArea=True&amp;isModal=true&amp;asPopupView=true</v>
          </cell>
        </row>
        <row r="54653">
          <cell r="L54653" t="str">
            <v>2853-2019</v>
          </cell>
          <cell r="M54653" t="str">
            <v>https://community.secop.gov.co/Public/Tendering/OpportunityDetail/Index?noticeUID=CO1.NTC.736699&amp;isFromPublicArea=True&amp;isModal=true&amp;asPopupView=true</v>
          </cell>
        </row>
        <row r="54654">
          <cell r="L54654" t="str">
            <v>2651-2020</v>
          </cell>
          <cell r="M54654" t="str">
            <v>https://community.secop.gov.co/Public/Tendering/OpportunityDetail/Index?noticeUID=CO1.NTC.1157262&amp;isFromPublicArea=True&amp;isModal=true&amp;asPopupView=true</v>
          </cell>
        </row>
        <row r="54655">
          <cell r="L54655" t="str">
            <v>0636-2019</v>
          </cell>
          <cell r="M54655" t="str">
            <v>https://community.secop.gov.co/Public/Tendering/OpportunityDetail/Index?noticeUID=CO1.NTC.676337&amp;isFromPublicArea=True&amp;isModal=true&amp;asPopupView=true</v>
          </cell>
        </row>
        <row r="54656">
          <cell r="L54656" t="str">
            <v>2266-2021</v>
          </cell>
          <cell r="M54656" t="str">
            <v>https://community.secop.gov.co/Public/Tendering/OpportunityDetail/Index?noticeUID=CO1.NTC.1864509&amp;isFromPublicArea=True&amp;isModal=true&amp;asPopupView=true</v>
          </cell>
        </row>
        <row r="54657">
          <cell r="L54657" t="str">
            <v>5428-2018</v>
          </cell>
          <cell r="M54657" t="str">
            <v>https://community.secop.gov.co/Public/Tendering/OpportunityDetail/Index?noticeUID=CO1.NTC.453244&amp;isFromPublicArea=True&amp;isModal=true&amp;asPopupView=true</v>
          </cell>
        </row>
        <row r="54658">
          <cell r="L54658" t="str">
            <v>744-2020</v>
          </cell>
          <cell r="M54658" t="str">
            <v>https://community.secop.gov.co/Public/Tendering/OpportunityDetail/Index?noticeUID=CO1.NTC.1100975&amp;isFromPublicArea=True&amp;isModal=true&amp;asPopupView=true</v>
          </cell>
        </row>
        <row r="54659">
          <cell r="L54659" t="str">
            <v>5568-2022</v>
          </cell>
          <cell r="M54659" t="str">
            <v>https://community.secop.gov.co/Public/Tendering/OpportunityDetail/Index?noticeUID=CO1.NTC.3089625&amp;isFromPublicArea=True&amp;isModal=true&amp;asPopupView=true</v>
          </cell>
        </row>
        <row r="54660">
          <cell r="L54660" t="str">
            <v>7135-2020</v>
          </cell>
          <cell r="M54660" t="str">
            <v>https://community.secop.gov.co/Public/Tendering/OpportunityDetail/Index?noticeUID=CO1.NTC.1269919&amp;isFromPublicArea=True&amp;isModal=true&amp;asPopupView=true</v>
          </cell>
        </row>
        <row r="54661">
          <cell r="L54661" t="str">
            <v>4790-2020</v>
          </cell>
          <cell r="M54661" t="str">
            <v>https://community.secop.gov.co/Public/Tendering/OpportunityDetail/Index?noticeUID=CO1.NTC.1251970&amp;isFromPublicArea=True&amp;isModal=true&amp;asPopupView=true</v>
          </cell>
        </row>
        <row r="54662">
          <cell r="L54662" t="str">
            <v>7347-2022</v>
          </cell>
          <cell r="M54662" t="str">
            <v>https://community.secop.gov.co/Public/Tendering/OpportunityDetail/Index?noticeUID=CO1.NTC.3205590&amp;isFromPublicArea=True&amp;isModal=true&amp;asPopupView=true</v>
          </cell>
        </row>
        <row r="54663">
          <cell r="L54663" t="str">
            <v>4518-2023</v>
          </cell>
          <cell r="M54663" t="str">
            <v>https://community.secop.gov.co/Public/Tendering/OpportunityDetail/Index?noticeUID=CO1.NTC.4101739&amp;isFromPublicArea=True&amp;isModal=true&amp;asPopupView=true</v>
          </cell>
        </row>
        <row r="54664">
          <cell r="L54664" t="str">
            <v>1725-2021</v>
          </cell>
          <cell r="M54664" t="str">
            <v>https://community.secop.gov.co/Public/Tendering/OpportunityDetail/Index?noticeUID=CO1.NTC.1843240&amp;isFromPublicArea=True&amp;isModal=true&amp;asPopupView=true</v>
          </cell>
        </row>
        <row r="54665">
          <cell r="L54665" t="str">
            <v>6267-2021</v>
          </cell>
          <cell r="M54665" t="str">
            <v>https://community.secop.gov.co/Public/Tendering/OpportunityDetail/Index?noticeUID=CO1.NTC.2105459&amp;isFromPublicArea=True&amp;isModal=true&amp;asPopupView=true</v>
          </cell>
        </row>
        <row r="54666">
          <cell r="L54666" t="str">
            <v>6108-2020</v>
          </cell>
          <cell r="M54666" t="str">
            <v>https://community.secop.gov.co/Public/Tendering/OpportunityDetail/Index?noticeUID=CO1.NTC.1262453&amp;isFromPublicArea=True&amp;isModal=true&amp;asPopupView=true</v>
          </cell>
        </row>
        <row r="54667">
          <cell r="L54667" t="str">
            <v>2855-2023</v>
          </cell>
          <cell r="M54667" t="str">
            <v>https://community.secop.gov.co/Public/Tendering/OpportunityDetail/Index?noticeUID=CO1.NTC.3986485&amp;isFromPublicArea=True&amp;isModal=true&amp;asPopupView=true</v>
          </cell>
        </row>
        <row r="54668">
          <cell r="L54668" t="str">
            <v>3291-2019</v>
          </cell>
          <cell r="M54668" t="str">
            <v>https://community.secop.gov.co/Public/Tendering/OpportunityDetail/Index?noticeUID=CO1.NTC.751724&amp;isFromPublicArea=True&amp;isModal=true&amp;asPopupView=true</v>
          </cell>
        </row>
        <row r="54669">
          <cell r="L54669" t="str">
            <v>11083-2021</v>
          </cell>
          <cell r="M54669" t="str">
            <v>https://community.secop.gov.co/Public/Tendering/OpportunityDetail/Index?noticeUID=CO1.NTC.2410314&amp;isFromPublicArea=True&amp;isModal=true&amp;asPopupView=true</v>
          </cell>
        </row>
        <row r="54670">
          <cell r="L54670" t="str">
            <v>6317-2021</v>
          </cell>
          <cell r="M54670" t="str">
            <v>https://community.secop.gov.co/Public/Tendering/OpportunityDetail/Index?noticeUID=CO1.NTC.1957832&amp;isFromPublicArea=True&amp;isModal=true&amp;asPopupView=true</v>
          </cell>
        </row>
        <row r="54671">
          <cell r="L54671" t="str">
            <v>6333-2021</v>
          </cell>
          <cell r="M54671" t="str">
            <v>https://community.secop.gov.co/Public/Tendering/OpportunityDetail/Index?noticeUID=CO1.NTC.1959074&amp;isFromPublicArea=True&amp;isModal=true&amp;asPopupView=true</v>
          </cell>
        </row>
        <row r="54672">
          <cell r="L54672" t="str">
            <v>CO1.PCCNTR.1453802</v>
          </cell>
          <cell r="M54672" t="str">
            <v>https://community.secop.gov.co/Public/Tendering/OpportunityDetail/Index?noticeUID=CO1.NTC.1117250&amp;isFromPublicArea=True&amp;isModal=true&amp;asPopupView=true</v>
          </cell>
        </row>
        <row r="54673">
          <cell r="L54673" t="str">
            <v>2790-2023</v>
          </cell>
          <cell r="M54673" t="str">
            <v>https://community.secop.gov.co/Public/Tendering/OpportunityDetail/Index?noticeUID=CO1.NTC.3985730&amp;isFromPublicArea=True&amp;isModal=true&amp;asPopupView=true</v>
          </cell>
        </row>
        <row r="54674">
          <cell r="L54674" t="str">
            <v>115-2021</v>
          </cell>
          <cell r="M54674" t="str">
            <v>https://community.secop.gov.co/Public/Tendering/OpportunityDetail/Index?noticeUID=CO1.NTC.1756876&amp;isFromPublicArea=True&amp;isModal=true&amp;asPopupView=true</v>
          </cell>
        </row>
        <row r="54675">
          <cell r="L54675" t="str">
            <v>3990  2020</v>
          </cell>
          <cell r="M54675" t="str">
            <v>https://community.secop.gov.co/Public/Tendering/OpportunityDetail/Index?noticeUID=CO1.NTC.1231564&amp;isFromPublicArea=True&amp;isModal=true&amp;asPopupView=true</v>
          </cell>
        </row>
        <row r="54676">
          <cell r="L54676" t="str">
            <v>9105-2021</v>
          </cell>
          <cell r="M54676" t="str">
            <v>https://community.secop.gov.co/Public/Tendering/OpportunityDetail/Index?noticeUID=CO1.NTC.2091086&amp;isFromPublicArea=True&amp;isModal=true&amp;asPopupView=true</v>
          </cell>
        </row>
        <row r="54677">
          <cell r="L54677" t="str">
            <v>2849-2019</v>
          </cell>
          <cell r="M54677" t="str">
            <v>https://community.secop.gov.co/Public/Tendering/OpportunityDetail/Index?noticeUID=CO1.NTC.735972&amp;isFromPublicArea=True&amp;isModal=true&amp;asPopupView=true</v>
          </cell>
        </row>
        <row r="54678">
          <cell r="L54678" t="str">
            <v>1700-2023</v>
          </cell>
          <cell r="M54678" t="str">
            <v>https://community.secop.gov.co/Public/Tendering/OpportunityDetail/Index?noticeUID=CO1.NTC.3891194&amp;isFromPublicArea=True&amp;isModal=true&amp;asPopupView=true</v>
          </cell>
        </row>
        <row r="54679">
          <cell r="L54679" t="str">
            <v>3673-2020</v>
          </cell>
          <cell r="M54679" t="str">
            <v>https://community.secop.gov.co/Public/Tendering/OpportunityDetail/Index?noticeUID=CO1.NTC.1211511&amp;isFromPublicArea=True&amp;isModal=true&amp;asPopupView=true</v>
          </cell>
        </row>
        <row r="54680">
          <cell r="L54680" t="str">
            <v>10586-2020</v>
          </cell>
          <cell r="M54680" t="str">
            <v>https://community.secop.gov.co/Public/Tendering/OpportunityDetail/Index?noticeUID=CO1.NTC.1397908&amp;isFromPublicArea=True&amp;isModal=true&amp;asPopupView=true</v>
          </cell>
        </row>
        <row r="54681">
          <cell r="L54681" t="str">
            <v>3372-2019</v>
          </cell>
          <cell r="M54681" t="str">
            <v>https://community.secop.gov.co/Public/Tendering/OpportunityDetail/Index?noticeUID=CO1.NTC.755652&amp;isFromPublicArea=True&amp;isModal=true&amp;asPopupView=true</v>
          </cell>
        </row>
        <row r="54682">
          <cell r="L54682" t="str">
            <v>8800-2022</v>
          </cell>
          <cell r="M54682" t="str">
            <v>https://community.secop.gov.co/Public/Tendering/OpportunityDetail/Index?noticeUID=CO1.NTC.3335786&amp;isFromPublicArea=True&amp;isModal=true&amp;asPopupView=true</v>
          </cell>
        </row>
        <row r="54683">
          <cell r="L54683" t="str">
            <v>8677-2023</v>
          </cell>
          <cell r="M54683" t="str">
            <v>https://community.secop.gov.co/Public/Tendering/ContractNoticeManagement/Index?currentLanguage=es-CO&amp;Page=login&amp;Country=CO&amp;SkinName=CCE</v>
          </cell>
        </row>
        <row r="54684">
          <cell r="L54684" t="str">
            <v>3503-2019</v>
          </cell>
          <cell r="M54684" t="str">
            <v>https://community.secop.gov.co/Public/Tendering/OpportunityDetail/Index?noticeUID=CO1.NTC.760108&amp;isFromPublicArea=True&amp;isModal=true&amp;asPopupView=true</v>
          </cell>
        </row>
        <row r="54685">
          <cell r="L54685" t="str">
            <v>1552-2019</v>
          </cell>
          <cell r="M54685" t="str">
            <v>https://community.secop.gov.co/Public/Tendering/OpportunityDetail/Index?noticeUID=CO1.NTC.694984&amp;isFromPublicArea=True&amp;isModal=true&amp;asPopupView=true</v>
          </cell>
        </row>
        <row r="54686">
          <cell r="L54686" t="str">
            <v>7645-2022</v>
          </cell>
          <cell r="M54686" t="str">
            <v>https://community.secop.gov.co/Public/Tendering/OpportunityDetail/Index?noticeUID=CO1.NTC.3206806&amp;isFromPublicArea=True&amp;isModal=true&amp;asPopupView=true</v>
          </cell>
        </row>
        <row r="54687">
          <cell r="L54687" t="str">
            <v>862-2021</v>
          </cell>
          <cell r="M54687" t="str">
            <v>https://community.secop.gov.co/Public/Tendering/OpportunityDetail/Index?noticeUID=CO1.NTC.1834244&amp;isFromPublicArea=True&amp;isModal=true&amp;asPopupView=true</v>
          </cell>
        </row>
        <row r="54688">
          <cell r="L54688" t="str">
            <v>2545-2021</v>
          </cell>
          <cell r="M54688" t="str">
            <v>https://community.secop.gov.co/Public/Tendering/OpportunityDetail/Index?noticeUID=CO1.NTC.1860336&amp;isFromPublicArea=True&amp;isModal=true&amp;asPopupView=true</v>
          </cell>
        </row>
        <row r="54689">
          <cell r="L54689" t="str">
            <v>8944-2020</v>
          </cell>
          <cell r="M54689" t="str">
            <v>https://community.secop.gov.co/Public/Tendering/OpportunityDetail/Index?noticeUID=CO1.NTC.1379115&amp;isFromPublicArea=True&amp;isModal=true&amp;asPopupView=true</v>
          </cell>
        </row>
        <row r="54690">
          <cell r="L54690" t="str">
            <v>6539-2022</v>
          </cell>
          <cell r="M54690" t="str">
            <v>https://community.secop.gov.co/Public/Tendering/OpportunityDetail/Index?noticeUID=CO1.NTC.3161344&amp;isFromPublicArea=True&amp;isModal=true&amp;asPopupView=true</v>
          </cell>
        </row>
        <row r="54691">
          <cell r="L54691" t="str">
            <v>0924-2023</v>
          </cell>
          <cell r="M54691" t="str">
            <v>https://community.secop.gov.co/Public/Tendering/OpportunityDetail/Index?noticeUID=CO1.NTC.3841032&amp;isFromPublicArea=True&amp;isModal=true&amp;asPopupView=true</v>
          </cell>
        </row>
        <row r="54692">
          <cell r="L54692" t="str">
            <v>3564-2022</v>
          </cell>
          <cell r="M54692" t="str">
            <v>https://community.secop.gov.co/Public/Tendering/OpportunityDetail/Index?noticeUID=CO1.NTC.3018705&amp;isFromPublicArea=True&amp;isModal=true&amp;asPopupView=true</v>
          </cell>
        </row>
        <row r="54693">
          <cell r="L54693" t="str">
            <v>5673-2018</v>
          </cell>
          <cell r="M54693" t="str">
            <v>https://community.secop.gov.co/Public/Tendering/OpportunityDetail/Index?noticeUID=CO1.NTC.454598&amp;isFromPublicArea=True&amp;isModal=true&amp;asPopupView=true</v>
          </cell>
        </row>
        <row r="54694">
          <cell r="L54694" t="str">
            <v>4693-2021</v>
          </cell>
          <cell r="M54694" t="str">
            <v>https://community.secop.gov.co/Public/Tendering/OpportunityDetail/Index?noticeUID=CO1.NTC.1903618&amp;isFromPublicArea=True&amp;isModal=true&amp;asPopupView=true</v>
          </cell>
        </row>
        <row r="54695">
          <cell r="L54695" t="str">
            <v>252-2021</v>
          </cell>
          <cell r="M54695" t="str">
            <v>https://community.secop.gov.co/Public/Tendering/OpportunityDetail/Index?noticeUID=CO1.NTC.1783961&amp;isFromPublicArea=True&amp;isModal=true&amp;asPopupView=true</v>
          </cell>
        </row>
        <row r="54696">
          <cell r="L54696">
            <v>9607</v>
          </cell>
          <cell r="M54696" t="str">
            <v>https://community.secop.gov.co/Public/Tendering/OpportunityDetail/Index?noticeUID=CO1.NTC.1429124&amp;isFromPublicArea=True&amp;isModal=true&amp;asPopupView=true</v>
          </cell>
        </row>
        <row r="54697">
          <cell r="L54697" t="str">
            <v>6589-2022</v>
          </cell>
          <cell r="M54697" t="str">
            <v>https://community.secop.gov.co/Public/Tendering/OpportunityDetail/Index?noticeUID=CO1.NTC.3134517&amp;isFromPublicArea=True&amp;isModal=true&amp;asPopupView=true</v>
          </cell>
        </row>
        <row r="54698">
          <cell r="L54698" t="str">
            <v>5719-2018</v>
          </cell>
          <cell r="M54698" t="str">
            <v>https://community.secop.gov.co/Public/Tendering/OpportunityDetail/Index?noticeUID=CO1.NTC.454748&amp;isFromPublicArea=True&amp;isModal=true&amp;asPopupView=true</v>
          </cell>
        </row>
        <row r="54699">
          <cell r="L54699" t="str">
            <v>169-2021</v>
          </cell>
          <cell r="M54699" t="str">
            <v>https://community.secop.gov.co/Public/Tendering/OpportunityDetail/Index?noticeUID=CO1.NTC.1770573&amp;isFromPublicArea=True&amp;isModal=true&amp;asPopupView=true</v>
          </cell>
        </row>
        <row r="54700">
          <cell r="L54700" t="str">
            <v>5729-2020</v>
          </cell>
          <cell r="M54700" t="str">
            <v>https://community.secop.gov.co/Public/Tendering/OpportunityDetail/Index?noticeUID=CO1.NTC.1260619&amp;isFromPublicArea=True&amp;isModal=true&amp;asPopupView=true</v>
          </cell>
        </row>
        <row r="54701">
          <cell r="L54701" t="str">
            <v>7264-2018</v>
          </cell>
          <cell r="M54701" t="str">
            <v>https://community.secop.gov.co/Public/Tendering/OpportunityDetail/Index?noticeUID=CO1.NTC.468973&amp;isFromPublicArea=True&amp;isModal=true&amp;asPopupView=true</v>
          </cell>
        </row>
        <row r="54702">
          <cell r="L54702" t="str">
            <v>12949-2020</v>
          </cell>
          <cell r="M54702" t="str">
            <v>https://community.secop.gov.co/Public/Tendering/OpportunityDetail/Index?noticeUID=CO1.NTC.1469336&amp;isFromPublicArea=True&amp;isModal=true&amp;asPopupView=true</v>
          </cell>
        </row>
        <row r="54703">
          <cell r="L54703" t="str">
            <v>2254-2019</v>
          </cell>
          <cell r="M54703" t="str">
            <v>https://community.secop.gov.co/Public/Tendering/OpportunityDetail/Index?noticeUID=CO1.NTC.713927&amp;isFromPublicArea=True&amp;isModal=true&amp;asPopupView=true</v>
          </cell>
        </row>
        <row r="54704">
          <cell r="L54704" t="str">
            <v>9192-2022</v>
          </cell>
          <cell r="M54704" t="str">
            <v>https://community.secop.gov.co/Public/Tendering/OpportunityDetail/Index?noticeUID=CO1.NTC.3318757&amp;isFromPublicArea=True&amp;isModal=true&amp;asPopupView=true</v>
          </cell>
        </row>
        <row r="54705">
          <cell r="L54705" t="str">
            <v>7078-2023</v>
          </cell>
          <cell r="M54705" t="str">
            <v>https://community.secop.gov.co/Public/Tendering/OpportunityDetail/Index?noticeUID=CO1.NTC.4340211&amp;isFromPublicArea=True&amp;isModal=true&amp;asPopupView=true</v>
          </cell>
        </row>
        <row r="54706">
          <cell r="L54706" t="str">
            <v>0930-2023</v>
          </cell>
          <cell r="M54706" t="str">
            <v>https://community.secop.gov.co/Public/Tendering/OpportunityDetail/Index?noticeUID=CO1.NTC.3830161&amp;isFromPublicArea=True&amp;isModal=true&amp;asPopupView=true</v>
          </cell>
        </row>
        <row r="54707">
          <cell r="L54707" t="str">
            <v>1516-2023</v>
          </cell>
          <cell r="M54707" t="str">
            <v>https://community.secop.gov.co/Public/Tendering/OpportunityDetail/Index?noticeUID=CO1.NTC.3874145&amp;isFromPublicArea=True&amp;isModal=true&amp;asPopupView=true</v>
          </cell>
        </row>
        <row r="54708">
          <cell r="L54708" t="str">
            <v>11396-2021</v>
          </cell>
          <cell r="M54708" t="str">
            <v>https://community.secop.gov.co/Public/Tendering/OpportunityDetail/Index?noticeUID=CO1.NTC.2428489&amp;isFromPublicArea=True&amp;isModal=true&amp;asPopupView=true</v>
          </cell>
        </row>
        <row r="54709">
          <cell r="L54709" t="str">
            <v>9003-2020</v>
          </cell>
          <cell r="M54709" t="str">
            <v>https://community.secop.gov.co/Public/Tendering/OpportunityDetail/Index?noticeUID=CO1.NTC.1378826&amp;isFromPublicArea=True&amp;isModal=true&amp;asPopupView=true</v>
          </cell>
        </row>
        <row r="54710">
          <cell r="L54710" t="str">
            <v>9194-2020</v>
          </cell>
          <cell r="M54710" t="str">
            <v>https://community.secop.gov.co/Public/Tendering/OpportunityDetail/Index?noticeUID=CO1.NTC.1381786&amp;isFromPublicArea=True&amp;isModal=true&amp;asPopupView=true</v>
          </cell>
        </row>
        <row r="54711">
          <cell r="L54711" t="str">
            <v>6359-2023</v>
          </cell>
          <cell r="M54711" t="str">
            <v>https://community.secop.gov.co/Public/Tendering/OpportunityDetail/Index?noticeUID=CO1.NTC.4257937&amp;isFromPublicArea=True&amp;isModal=true&amp;asPopupView=true</v>
          </cell>
        </row>
        <row r="54712">
          <cell r="L54712" t="str">
            <v>0632-2019</v>
          </cell>
          <cell r="M54712" t="str">
            <v>https://community.secop.gov.co/Public/Tendering/OpportunityDetail/Index?noticeUID=CO1.NTC.685445&amp;isFromPublicArea=True&amp;isModal=true&amp;asPopupView=true</v>
          </cell>
        </row>
        <row r="54713">
          <cell r="L54713" t="str">
            <v>8573-2020</v>
          </cell>
          <cell r="M54713" t="str">
            <v>https://community.secop.gov.co/Public/Tendering/OpportunityDetail/Index?noticeUID=CO1.NTC.1375324&amp;isFromPublicArea=True&amp;isModal=true&amp;asPopupView=true</v>
          </cell>
        </row>
        <row r="54714">
          <cell r="L54714" t="str">
            <v>5624-2023</v>
          </cell>
          <cell r="M54714" t="str">
            <v>https://community.secop.gov.co/Public/Tendering/OpportunityDetail/Index?noticeUID=CO1.NTC.4197260&amp;isFromPublicArea=True&amp;isModal=true&amp;asPopupView=true</v>
          </cell>
        </row>
        <row r="54715">
          <cell r="L54715" t="str">
            <v>3725-2022</v>
          </cell>
          <cell r="M54715" t="str">
            <v>https://community.secop.gov.co/Public/Tendering/OpportunityDetail/Index?noticeUID=CO1.NTC.3025200&amp;isFromPublicArea=True&amp;isModal=true&amp;asPopupView=true</v>
          </cell>
        </row>
        <row r="54716">
          <cell r="L54716" t="str">
            <v>5725-2023</v>
          </cell>
          <cell r="M54716" t="str">
            <v>https://community.secop.gov.co/Public/Tendering/OpportunityDetail/Index?noticeUID=CO1.NTC.4207057&amp;isFromPublicArea=True&amp;isModal=true&amp;asPopupView=true</v>
          </cell>
        </row>
        <row r="54717">
          <cell r="L54717" t="str">
            <v>7640-2021</v>
          </cell>
          <cell r="M54717" t="str">
            <v>https://community.secop.gov.co/Public/Tendering/OpportunityDetail/Index?noticeUID=CO1.NTC.2004209&amp;isFromPublicArea=True&amp;isModal=true&amp;asPopupView=true</v>
          </cell>
        </row>
        <row r="54718">
          <cell r="L54718" t="str">
            <v>12191-2021</v>
          </cell>
          <cell r="M54718" t="str">
            <v>https://community.secop.gov.co/Public/Tendering/OpportunityDetail/Index?noticeUID=CO1.NTC.2468722&amp;isFromPublicArea=True&amp;isModal=true&amp;asPopupView=true</v>
          </cell>
        </row>
        <row r="54719">
          <cell r="L54719" t="str">
            <v>6571-2021</v>
          </cell>
          <cell r="M54719" t="str">
            <v>https://community.secop.gov.co/Public/Tendering/OpportunityDetail/Index?noticeUID=CO1.NTC.1968152&amp;isFromPublicArea=True&amp;isModal=true&amp;asPopupView=true</v>
          </cell>
        </row>
        <row r="54720">
          <cell r="L54720" t="str">
            <v>9463-2021</v>
          </cell>
          <cell r="M54720" t="str">
            <v>https://community.secop.gov.co/Public/Tendering/OpportunityDetail/Index?noticeUID=CO1.NTC.2122718&amp;isFromPublicArea=True&amp;isModal=true&amp;asPopupView=true</v>
          </cell>
        </row>
        <row r="54721">
          <cell r="L54721" t="str">
            <v>5087-2020</v>
          </cell>
          <cell r="M54721" t="str">
            <v>https://community.secop.gov.co/Public/Tendering/OpportunityDetail/Index?noticeUID=CO1.NTC.1263818&amp;isFromPublicArea=True&amp;isModal=true&amp;asPopupView=true</v>
          </cell>
        </row>
        <row r="54722">
          <cell r="L54722" t="str">
            <v>5766-2020</v>
          </cell>
          <cell r="M54722" t="str">
            <v>https://community.secop.gov.co/Public/Tendering/OpportunityDetail/Index?noticeUID=CO1.NTC.1260528&amp;isFromPublicArea=True&amp;isModal=true&amp;asPopupView=true</v>
          </cell>
        </row>
        <row r="54723">
          <cell r="L54723" t="str">
            <v>6770-2022</v>
          </cell>
          <cell r="M54723" t="str">
            <v>https://community.secop.gov.co/Public/Tendering/OpportunityDetail/Index?noticeUID=CO1.NTC.3168177&amp;isFromPublicArea=True&amp;isModal=true&amp;asPopupView=true</v>
          </cell>
        </row>
        <row r="54724">
          <cell r="L54724" t="str">
            <v>8989-2020</v>
          </cell>
          <cell r="M54724" t="str">
            <v>https://community.secop.gov.co/Public/Tendering/OpportunityDetail/Index?noticeUID=CO1.NTC.1379407&amp;isFromPublicArea=True&amp;isModal=true&amp;asPopupView=true</v>
          </cell>
        </row>
        <row r="54725">
          <cell r="L54725" t="str">
            <v>9216-2020</v>
          </cell>
          <cell r="M54725" t="str">
            <v>https://community.secop.gov.co/Public/Tendering/OpportunityDetail/Index?noticeUID=CO1.NTC.1383214&amp;isFromPublicArea=True&amp;isModal=true&amp;asPopupView=true</v>
          </cell>
        </row>
        <row r="54726">
          <cell r="L54726" t="str">
            <v>6749-2018</v>
          </cell>
          <cell r="M54726" t="str">
            <v>https://community.secop.gov.co/Public/Tendering/OpportunityDetail/Index?noticeUID=CO1.NTC.460177&amp;isFromPublicArea=True&amp;isModal=true&amp;asPopupView=true</v>
          </cell>
        </row>
        <row r="54727">
          <cell r="L54727" t="str">
            <v>6390-2023</v>
          </cell>
          <cell r="M54727" t="str">
            <v>https://community.secop.gov.co/Public/Tendering/OpportunityDetail/Index?noticeUID=CO1.NTC.4259903&amp;isFromPublicArea=True&amp;isModal=true&amp;asPopupView=true</v>
          </cell>
        </row>
        <row r="54728">
          <cell r="L54728" t="str">
            <v>6413-2022</v>
          </cell>
          <cell r="M54728" t="str">
            <v>https://community.secop.gov.co/Public/Tendering/OpportunityDetail/Index?noticeUID=CO1.NTC.3123730&amp;isFromPublicArea=True&amp;isModal=true&amp;asPopupView=true</v>
          </cell>
        </row>
        <row r="54729">
          <cell r="L54729" t="str">
            <v>11699-2021</v>
          </cell>
          <cell r="M54729" t="str">
            <v>https://community.secop.gov.co/Public/Tendering/OpportunityDetail/Index?noticeUID=CO1.NTC.2442775&amp;isFromPublicArea=True&amp;isModal=true&amp;asPopupView=true</v>
          </cell>
        </row>
        <row r="54730">
          <cell r="L54730" t="str">
            <v>392-2021</v>
          </cell>
          <cell r="M54730" t="str">
            <v>https://community.secop.gov.co/Public/Tendering/OpportunityDetail/Index?noticeUID=CO1.NTC.1794967&amp;isFromPublicArea=True&amp;isModal=true&amp;asPopupView=true</v>
          </cell>
        </row>
        <row r="54731">
          <cell r="L54731" t="str">
            <v>4365  2020</v>
          </cell>
          <cell r="M54731" t="str">
            <v>https://community.secop.gov.co/Public/Tendering/OpportunityDetail/Index?noticeUID=CO1.NTC.1242117&amp;isFromPublicArea=True&amp;isModal=true&amp;asPopupView=true</v>
          </cell>
        </row>
        <row r="54732">
          <cell r="L54732" t="str">
            <v>13874-2020</v>
          </cell>
          <cell r="M54732" t="str">
            <v>https://community.secop.gov.co/Public/Tendering/OpportunityDetail/Index?noticeUID=CO1.NTC.1524985&amp;isFromPublicArea=True&amp;isModal=true&amp;asPopupView=true</v>
          </cell>
        </row>
        <row r="54733">
          <cell r="L54733" t="str">
            <v>8565-2023</v>
          </cell>
          <cell r="M54733" t="str">
            <v>https://community.secop.gov.co/Public/Tendering/OpportunityDetail/Index?noticeUID=CO1.NTC.4645751&amp;isFromPublicArea=True&amp;isModal=true&amp;asPopupView=true</v>
          </cell>
        </row>
        <row r="54734">
          <cell r="L54734" t="str">
            <v>7022-2018</v>
          </cell>
          <cell r="M54734" t="str">
            <v>https://community.secop.gov.co/Public/Tendering/OpportunityDetail/Index?noticeUID=CO1.NTC.463853&amp;isFromPublicArea=True&amp;isModal=true&amp;asPopupView=true</v>
          </cell>
        </row>
        <row r="54735">
          <cell r="L54735" t="str">
            <v>6077-2022</v>
          </cell>
          <cell r="M54735" t="str">
            <v>https://community.secop.gov.co/Public/Tendering/OpportunityDetail/Index?noticeUID=CO1.NTC.3118502&amp;isFromPublicArea=True&amp;isModal=true&amp;asPopupView=true</v>
          </cell>
        </row>
        <row r="54736">
          <cell r="L54736" t="str">
            <v>14456-2020</v>
          </cell>
          <cell r="M54736" t="str">
            <v>https://community.secop.gov.co/Public/Tendering/OpportunityDetail/Index?noticeUID=CO1.NTC.1572730&amp;isFromPublicArea=True&amp;isModal=true&amp;asPopupView=true</v>
          </cell>
        </row>
        <row r="54737">
          <cell r="L54737" t="str">
            <v>2954-2020</v>
          </cell>
          <cell r="M54737" t="str">
            <v>https://community.secop.gov.co/Public/Tendering/OpportunityDetail/Index?noticeUID=CO1.NTC.1170476&amp;isFromPublicArea=True&amp;isModal=true&amp;asPopupView=true</v>
          </cell>
        </row>
        <row r="54738">
          <cell r="L54738" t="str">
            <v>3479-2021</v>
          </cell>
          <cell r="M54738" t="str">
            <v>https://community.secop.gov.co/Public/Tendering/OpportunityDetail/Index?noticeUID=CO1.NTC.1871848&amp;isFromPublicArea=True&amp;isModal=true&amp;asPopupView=true</v>
          </cell>
        </row>
        <row r="54739">
          <cell r="L54739" t="str">
            <v>10854-2021</v>
          </cell>
          <cell r="M54739" t="str">
            <v>https://community.secop.gov.co/Public/Tendering/OpportunityDetail/Index?noticeUID=CO1.NTC.2369819&amp;isFromPublicArea=True&amp;isModal=true&amp;asPopupView=true</v>
          </cell>
        </row>
        <row r="54740">
          <cell r="L54740" t="str">
            <v>1787-2021</v>
          </cell>
          <cell r="M54740" t="str">
            <v>https://community.secop.gov.co/Public/Tendering/OpportunityDetail/Index?noticeUID=CO1.NTC.1843551&amp;isFromPublicArea=True&amp;isModal=true&amp;asPopupView=true</v>
          </cell>
        </row>
        <row r="54741">
          <cell r="L54741" t="str">
            <v>2154-2019</v>
          </cell>
          <cell r="M54741" t="str">
            <v>https://community.secop.gov.co/Public/Tendering/OpportunityDetail/Index?noticeUID=CO1.NTC.710653&amp;isFromPublicArea=True&amp;isModal=true&amp;asPopupView=true</v>
          </cell>
        </row>
        <row r="54742">
          <cell r="L54742" t="str">
            <v>8868-2018</v>
          </cell>
          <cell r="M54742" t="str">
            <v>https://community.secop.gov.co/Public/Tendering/OpportunityDetail/Index?noticeUID=CO1.NTC.568028&amp;isFromPublicArea=True&amp;isModal=true&amp;asPopupView=true</v>
          </cell>
        </row>
        <row r="54743">
          <cell r="L54743" t="str">
            <v>50-2021</v>
          </cell>
          <cell r="M54743" t="str">
            <v>https://community.secop.gov.co/Public/Tendering/OpportunityDetail/Index?noticeUID=CO1.NTC.1737495&amp;isFromPublicArea=True&amp;isModal=true&amp;asPopupView=true</v>
          </cell>
        </row>
        <row r="54744">
          <cell r="L54744" t="str">
            <v>9181-2018</v>
          </cell>
          <cell r="M54744" t="str">
            <v>https://community.secop.gov.co/Public/Tendering/OpportunityDetail/Index?noticeUID=CO1.NTC.619322&amp;isFromPublicArea=True&amp;isModal=true&amp;asPopupView=true</v>
          </cell>
        </row>
        <row r="54745">
          <cell r="L54745" t="str">
            <v>8230-2022</v>
          </cell>
          <cell r="M54745" t="str">
            <v>https://community.secop.gov.co/Public/Tendering/OpportunityDetail/Index?noticeUID=CO1.NTC.3300466&amp;isFromPublicArea=True&amp;isModal=true&amp;asPopupView=true</v>
          </cell>
        </row>
        <row r="54746">
          <cell r="L54746" t="str">
            <v>6982-2018</v>
          </cell>
          <cell r="M54746" t="str">
            <v>https://community.secop.gov.co/Public/Tendering/OpportunityDetail/Index?noticeUID=CO1.NTC.462548&amp;isFromPublicArea=True&amp;isModal=true&amp;asPopupView=true</v>
          </cell>
        </row>
        <row r="54747">
          <cell r="L54747" t="str">
            <v>8966-2018</v>
          </cell>
          <cell r="M54747" t="str">
            <v>https://community.secop.gov.co/Public/Tendering/OpportunityDetail/Index?noticeUID=CO1.NTC.581071&amp;isFromPublicArea=True&amp;isModal=true&amp;asPopupView=true</v>
          </cell>
        </row>
        <row r="54748">
          <cell r="L54748" t="str">
            <v>5180-2022</v>
          </cell>
          <cell r="M54748" t="str">
            <v>https://community.secop.gov.co/Public/Tendering/OpportunityDetail/Index?noticeUID=CO1.NTC.3087937&amp;isFromPublicArea=True&amp;isModal=true&amp;asPopupView=true</v>
          </cell>
        </row>
        <row r="54749">
          <cell r="L54749" t="str">
            <v>12280-2020</v>
          </cell>
          <cell r="M54749" t="str">
            <v>https://community.secop.gov.co/Public/Tendering/OpportunityDetail/Index?noticeUID=CO1.NTC.1437504&amp;isFromPublicArea=True&amp;isModal=true&amp;asPopupView=true</v>
          </cell>
        </row>
        <row r="54750">
          <cell r="L54750" t="str">
            <v>11971-2021</v>
          </cell>
          <cell r="M54750" t="str">
            <v>https://community.secop.gov.co/Public/Tendering/OpportunityDetail/Index?noticeUID=CO1.NTC.2455972&amp;isFromPublicArea=True&amp;isModal=true&amp;asPopupView=true</v>
          </cell>
        </row>
        <row r="54751">
          <cell r="L54751" t="str">
            <v>1264-2020</v>
          </cell>
          <cell r="M54751" t="str">
            <v>https://community.secop.gov.co/Public/Tendering/OpportunityDetail/Index?noticeUID=CO1.NTC.1124108&amp;isFromPublicArea=True&amp;isModal=true&amp;asPopupView=true</v>
          </cell>
        </row>
        <row r="54752">
          <cell r="L54752" t="str">
            <v>9503-2020</v>
          </cell>
          <cell r="M54752" t="str">
            <v>https://community.secop.gov.co/Public/Tendering/OpportunityDetail/Index?noticeUID=CO1.NTC.1387011&amp;isFromPublicArea=True&amp;isModal=true&amp;asPopupView=true</v>
          </cell>
        </row>
        <row r="54753">
          <cell r="L54753" t="str">
            <v>2614-2020</v>
          </cell>
          <cell r="M54753" t="str">
            <v>https://community.secop.gov.co/Public/Tendering/OpportunityDetail/Index?noticeUID=CO1.NTC.1156116&amp;isFromPublicArea=True&amp;isModal=true&amp;asPopupView=true</v>
          </cell>
        </row>
        <row r="54754">
          <cell r="L54754" t="str">
            <v>1553-2022</v>
          </cell>
          <cell r="M54754" t="str">
            <v>https://community.secop.gov.co/Public/Tendering/OpportunityDetail/Index?noticeUID=CO1.NTC.2602242&amp;isFromPublicArea=True&amp;isModal=true&amp;asPopupView=true</v>
          </cell>
        </row>
        <row r="54755">
          <cell r="L54755" t="str">
            <v>3832  2020</v>
          </cell>
          <cell r="M54755" t="str">
            <v>https://community.secop.gov.co/Public/Tendering/OpportunityDetail/Index?noticeUID=CO1.NTC.1218420&amp;isFromPublicArea=True&amp;isModal=true&amp;asPopupView=true</v>
          </cell>
        </row>
        <row r="54756">
          <cell r="L54756" t="str">
            <v>1160-2023</v>
          </cell>
          <cell r="M54756" t="str">
            <v>https://community.secop.gov.co/Public/Tendering/OpportunityDetail/Index?noticeUID=CO1.NTC.3860355&amp;isFromPublicArea=True&amp;isModal=true&amp;asPopupView=true</v>
          </cell>
        </row>
        <row r="54757">
          <cell r="L54757" t="str">
            <v>6557-2022</v>
          </cell>
          <cell r="M54757" t="str">
            <v>https://community.secop.gov.co/Public/Tendering/OpportunityDetail/Index?noticeUID=CO1.NTC.3143697&amp;isFromPublicArea=True&amp;isModal=true&amp;asPopupView=true</v>
          </cell>
        </row>
        <row r="54758">
          <cell r="L54758" t="str">
            <v>2730-2023</v>
          </cell>
          <cell r="M54758" t="str">
            <v>https://community.secop.gov.co/Public/Tendering/OpportunityDetail/Index?noticeUID=CO1.NTC.3989159&amp;isFromPublicArea=True&amp;isModal=true&amp;asPopupView=true</v>
          </cell>
        </row>
        <row r="54759">
          <cell r="L54759" t="str">
            <v>7823-2023</v>
          </cell>
          <cell r="M54759" t="str">
            <v>https://community.secop.gov.co/Public/Tendering/OpportunityDetail/Index?noticeUID=CO1.NTC.4475253&amp;isFromPublicArea=True&amp;isModal=true&amp;asPopupView=true</v>
          </cell>
        </row>
        <row r="54760">
          <cell r="L54760" t="str">
            <v>10749-2021</v>
          </cell>
          <cell r="M54760" t="str">
            <v>https://community.secop.gov.co/Public/Tendering/OpportunityDetail/Index?noticeUID=CO1.NTC.2345799&amp;isFromPublicArea=True&amp;isModal=true&amp;asPopupView=true</v>
          </cell>
        </row>
        <row r="54761">
          <cell r="L54761" t="str">
            <v>4638-2021</v>
          </cell>
          <cell r="M54761" t="str">
            <v>https://community.secop.gov.co/Public/Tendering/OpportunityDetail/Index?noticeUID=CO1.NTC.1900742&amp;isFromPublicArea=True&amp;isModal=true&amp;asPopupView=true</v>
          </cell>
        </row>
        <row r="54762">
          <cell r="L54762" t="str">
            <v>5725-2022</v>
          </cell>
          <cell r="M54762" t="str">
            <v>https://community.secop.gov.co/Public/Tendering/OpportunityDetail/Index?noticeUID=CO1.NTC.3096527&amp;isFromPublicArea=True&amp;isModal=true&amp;asPopupView=true</v>
          </cell>
        </row>
        <row r="54763">
          <cell r="L54763" t="str">
            <v>8199-2022</v>
          </cell>
          <cell r="M54763" t="str">
            <v>https://community.secop.gov.co/Public/Tendering/OpportunityDetail/Index?noticeUID=CO1.NTC.3275497&amp;isFromPublicArea=True&amp;isModal=true&amp;asPopupView=true</v>
          </cell>
        </row>
        <row r="54764">
          <cell r="L54764" t="str">
            <v>12909-2020</v>
          </cell>
          <cell r="M54764" t="str">
            <v>https://community.secop.gov.co/Public/Tendering/OpportunityDetail/Index?noticeUID=CO1.NTC.1468666&amp;isFromPublicArea=True&amp;isModal=true&amp;asPopupView=true</v>
          </cell>
        </row>
        <row r="54765">
          <cell r="L54765" t="str">
            <v>8929-2022</v>
          </cell>
          <cell r="M54765" t="str">
            <v>https://community.secop.gov.co/Public/Tendering/OpportunityDetail/Index?noticeUID=CO1.NTC.3378546&amp;isFromPublicArea=True&amp;isModal=true&amp;asPopupView=true</v>
          </cell>
        </row>
        <row r="54766">
          <cell r="L54766" t="str">
            <v>4746-2021</v>
          </cell>
          <cell r="M54766" t="str">
            <v>https://community.secop.gov.co/Public/Tendering/OpportunityDetail/Index?noticeUID=CO1.NTC.1903909&amp;isFromPublicArea=True&amp;isModal=true&amp;asPopupView=true</v>
          </cell>
        </row>
        <row r="54767">
          <cell r="L54767" t="str">
            <v>3027-2020</v>
          </cell>
          <cell r="M54767" t="str">
            <v>https://community.secop.gov.co/Public/Tendering/OpportunityDetail/Index?noticeUID=CO1.NTC.1177270&amp;isFromPublicArea=True&amp;isModal=true&amp;asPopupView=true</v>
          </cell>
        </row>
        <row r="54768">
          <cell r="L54768" t="str">
            <v>0595-2023</v>
          </cell>
          <cell r="M54768" t="str">
            <v>https://community.secop.gov.co/Public/Tendering/OpportunityDetail/Index?noticeUID=CO1.NTC.3808394&amp;isFromPublicArea=True&amp;isModal=true&amp;asPopupView=true</v>
          </cell>
        </row>
        <row r="54769">
          <cell r="L54769" t="str">
            <v>2811-2021</v>
          </cell>
          <cell r="M54769" t="str">
            <v>https://community.secop.gov.co/Public/Tendering/OpportunityDetail/Index?noticeUID=CO1.NTC.1861945&amp;isFromPublicArea=True&amp;isModal=true&amp;asPopupView=true</v>
          </cell>
        </row>
        <row r="54770">
          <cell r="L54770" t="str">
            <v>11502-2021</v>
          </cell>
          <cell r="M54770" t="str">
            <v>https://community.secop.gov.co/Public/Tendering/OpportunityDetail/Index?noticeUID=CO1.NTC.2433875&amp;isFromPublicArea=True&amp;isModal=true&amp;asPopupView=true</v>
          </cell>
        </row>
        <row r="54771">
          <cell r="L54771" t="str">
            <v>2706-2023</v>
          </cell>
          <cell r="M54771" t="str">
            <v>https://community.secop.gov.co/Public/Tendering/OpportunityDetail/Index?noticeUID=CO1.NTC.3985508&amp;isFromPublicArea=True&amp;isModal=true&amp;asPopupView=true</v>
          </cell>
        </row>
        <row r="54772">
          <cell r="L54772" t="str">
            <v>6523-2021</v>
          </cell>
          <cell r="M54772" t="str">
            <v>https://community.secop.gov.co/Public/Tendering/OpportunityDetail/Index?noticeUID=CO1.NTC.1948502&amp;isFromPublicArea=True&amp;isModal=true&amp;asPopupView=true</v>
          </cell>
        </row>
        <row r="54773">
          <cell r="L54773" t="str">
            <v>5583-2022</v>
          </cell>
          <cell r="M54773" t="str">
            <v>https://community.secop.gov.co/Public/Tendering/OpportunityDetail/Index?noticeUID=CO1.NTC.3088969&amp;isFromPublicArea=True&amp;isModal=true&amp;asPopupView=true</v>
          </cell>
        </row>
        <row r="54774">
          <cell r="L54774" t="str">
            <v>2550-2019</v>
          </cell>
          <cell r="M54774" t="str">
            <v>https://community.secop.gov.co/Public/Tendering/OpportunityDetail/Index?noticeUID=CO1.NTC.719533&amp;isFromPublicArea=True&amp;isModal=true&amp;asPopupView=true</v>
          </cell>
        </row>
        <row r="54775">
          <cell r="L54775" t="str">
            <v>5042-2023</v>
          </cell>
          <cell r="M54775" t="str">
            <v>https://community.secop.gov.co/Public/Tendering/OpportunityDetail/Index?noticeUID=CO1.NTC.4201568&amp;isFromPublicArea=True&amp;isModal=true&amp;asPopupView=true</v>
          </cell>
        </row>
        <row r="54776">
          <cell r="L54776" t="str">
            <v>5899-2018</v>
          </cell>
          <cell r="M54776" t="str">
            <v>https://community.secop.gov.co/Public/Tendering/OpportunityDetail/Index?noticeUID=CO1.NTC.456214&amp;isFromPublicArea=True&amp;isModal=true&amp;asPopupView=true</v>
          </cell>
        </row>
        <row r="54777">
          <cell r="L54777" t="str">
            <v>14354-2020</v>
          </cell>
          <cell r="M54777" t="str">
            <v>https://community.secop.gov.co/Public/Tendering/OpportunityDetail/Index?noticeUID=CO1.NTC.1566231&amp;isFromPublicArea=True&amp;isModal=true&amp;asPopupView=true</v>
          </cell>
        </row>
        <row r="54778">
          <cell r="L54778" t="str">
            <v>9297-2018</v>
          </cell>
          <cell r="M54778" t="str">
            <v>https://community.secop.gov.co/Public/Tendering/OpportunityDetail/Index?noticeUID=CO1.NTC.633026&amp;isFromPublicArea=True&amp;isModal=true&amp;asPopupView=true</v>
          </cell>
        </row>
        <row r="54779">
          <cell r="L54779" t="str">
            <v>1705-2019</v>
          </cell>
          <cell r="M54779" t="str">
            <v>https://community.secop.gov.co/Public/Tendering/OpportunityDetail/Index?noticeUID=CO1.NTC.701394&amp;isFromPublicArea=True&amp;isModal=true&amp;asPopupView=true</v>
          </cell>
        </row>
        <row r="54780">
          <cell r="L54780" t="str">
            <v>9664-2020</v>
          </cell>
          <cell r="M54780" t="str">
            <v>https://community.secop.gov.co/Public/Tendering/OpportunityDetail/Index?noticeUID=CO1.NTC.1391245&amp;isFromPublicArea=True&amp;isModal=true&amp;asPopupView=true</v>
          </cell>
        </row>
        <row r="54781">
          <cell r="L54781" t="str">
            <v>7037-2021</v>
          </cell>
          <cell r="M54781" t="str">
            <v>https://community.secop.gov.co/Public/Tendering/OpportunityDetail/Index?noticeUID=CO1.NTC.2039208&amp;isFromPublicArea=True&amp;isModal=true&amp;asPopupView=true</v>
          </cell>
        </row>
        <row r="54782">
          <cell r="L54782" t="str">
            <v>5407-2023</v>
          </cell>
          <cell r="M54782" t="str">
            <v>https://community.secop.gov.co/Public/Tendering/OpportunityDetail/Index?noticeUID=CO1.NTC.4167602&amp;isFromPublicArea=True&amp;isModal=true&amp;asPopupView=true</v>
          </cell>
        </row>
        <row r="54783">
          <cell r="L54783" t="str">
            <v>8776-2020</v>
          </cell>
          <cell r="M54783" t="str">
            <v>https://community.secop.gov.co/Public/Tendering/OpportunityDetail/Index?noticeUID=CO1.NTC.1378220&amp;isFromPublicArea=True&amp;isModal=true&amp;asPopupView=true</v>
          </cell>
        </row>
        <row r="54784">
          <cell r="L54784" t="str">
            <v>12897-2020</v>
          </cell>
          <cell r="M54784" t="str">
            <v>https://community.secop.gov.co/Public/Tendering/OpportunityDetail/Index?noticeUID=CO1.NTC.1469027&amp;isFromPublicArea=True&amp;isModal=true&amp;asPopupView=true</v>
          </cell>
        </row>
        <row r="54785">
          <cell r="L54785" t="str">
            <v>8253-2023</v>
          </cell>
          <cell r="M54785" t="str">
            <v>https://community.secop.gov.co/Public/Tendering/OpportunityDetail/Index?noticeUID=CO1.NTC.4564586&amp;isFromPublicArea=True&amp;isModal=true&amp;asPopupView=true</v>
          </cell>
        </row>
        <row r="54786">
          <cell r="L54786" t="str">
            <v>1745-2023</v>
          </cell>
          <cell r="M54786" t="str">
            <v>https://community.secop.gov.co/Public/Tendering/OpportunityDetail/Index?noticeUID=CO1.NTC.3901389&amp;isFromPublicArea=True&amp;isModal=true&amp;asPopupView=true</v>
          </cell>
        </row>
        <row r="54787">
          <cell r="L54787" t="str">
            <v>9697-2020</v>
          </cell>
          <cell r="M54787" t="str">
            <v>https://community.secop.gov.co/Public/Tendering/OpportunityDetail/Index?noticeUID=CO1.NTC.1391606&amp;isFromPublicArea=True&amp;isModal=true&amp;asPopupView=true</v>
          </cell>
        </row>
        <row r="54788">
          <cell r="L54788" t="str">
            <v>8166-2021</v>
          </cell>
          <cell r="M54788" t="str">
            <v>https://community.secop.gov.co/Public/Tendering/OpportunityDetail/Index?noticeUID=CO1.NTC.2028701&amp;isFromPublicArea=True&amp;isModal=true&amp;asPopupView=true</v>
          </cell>
        </row>
        <row r="54789">
          <cell r="L54789" t="str">
            <v>7378-2020</v>
          </cell>
          <cell r="M54789" t="str">
            <v>https://community.secop.gov.co/Public/Tendering/OpportunityDetail/Index?noticeUID=CO1.NTC.1270367&amp;isFromPublicArea=True&amp;isModal=true&amp;asPopupView=true</v>
          </cell>
        </row>
        <row r="54790">
          <cell r="L54790" t="str">
            <v>4106-2023</v>
          </cell>
          <cell r="M54790" t="str">
            <v>https://community.secop.gov.co/Public/Tendering/OpportunityDetail/Index?noticeUID=CO1.NTC.4073603&amp;isFromPublicArea=True&amp;isModal=true&amp;asPopupView=true</v>
          </cell>
        </row>
        <row r="54791">
          <cell r="L54791" t="str">
            <v>2102-2021</v>
          </cell>
          <cell r="M54791" t="str">
            <v>https://community.secop.gov.co/Public/Tendering/OpportunityDetail/Index?noticeUID=CO1.NTC.1849503&amp;isFromPublicArea=True&amp;isModal=true&amp;asPopupView=true</v>
          </cell>
        </row>
        <row r="54792">
          <cell r="L54792" t="str">
            <v>3261-2020</v>
          </cell>
          <cell r="M54792" t="str">
            <v>https://community.secop.gov.co/Public/Tendering/OpportunityDetail/Index?noticeUID=CO1.NTC.1186075&amp;isFromPublicArea=True&amp;isModal=true&amp;asPopupView=true</v>
          </cell>
        </row>
        <row r="54793">
          <cell r="L54793" t="str">
            <v>1267-2020</v>
          </cell>
          <cell r="M54793" t="str">
            <v>https://community.secop.gov.co/Public/Tendering/OpportunityDetail/Index?noticeUID=CO1.NTC.1124112&amp;isFromPublicArea=True&amp;isModal=true&amp;asPopupView=true</v>
          </cell>
        </row>
        <row r="54794">
          <cell r="L54794" t="str">
            <v>9879-2020</v>
          </cell>
          <cell r="M54794" t="str">
            <v>https://community.secop.gov.co/Public/Tendering/OpportunityDetail/Index?noticeUID=CO1.NTC.1393429&amp;isFromPublicArea=True&amp;isModal=true&amp;asPopupView=true</v>
          </cell>
        </row>
        <row r="54795">
          <cell r="L54795" t="str">
            <v>2457-2022</v>
          </cell>
          <cell r="M54795" t="str">
            <v>https://community.secop.gov.co/Public/Tendering/OpportunityDetail/Index?noticeUID=CO1.NTC.2733827&amp;isFromPublicArea=True&amp;isModal=true&amp;asPopupView=true</v>
          </cell>
        </row>
        <row r="54796">
          <cell r="L54796" t="str">
            <v>1345-2022</v>
          </cell>
          <cell r="M54796" t="str">
            <v>https://community.secop.gov.co/Public/Tendering/OpportunityDetail/Index?noticeUID=CO1.NTC.2585078&amp;isFromPublicArea=True&amp;isModal=true&amp;asPopupView=true</v>
          </cell>
        </row>
        <row r="54797">
          <cell r="L54797" t="str">
            <v>7598-2022</v>
          </cell>
          <cell r="M54797" t="str">
            <v>https://community.secop.gov.co/Public/Tendering/OpportunityDetail/Index?noticeUID=CO1.NTC.3203836&amp;isFromPublicArea=True&amp;isModal=true&amp;asPopupView=true</v>
          </cell>
        </row>
        <row r="54798">
          <cell r="L54798" t="str">
            <v>2916-2021</v>
          </cell>
          <cell r="M54798" t="str">
            <v>https://community.secop.gov.co/Public/Tendering/OpportunityDetail/Index?noticeUID=CO1.NTC.1862729&amp;isFromPublicArea=True&amp;isModal=true&amp;asPopupView=true</v>
          </cell>
        </row>
        <row r="54799">
          <cell r="L54799" t="str">
            <v>7589-2021</v>
          </cell>
          <cell r="M54799" t="str">
            <v>https://community.secop.gov.co/Public/Tendering/OpportunityDetail/Index?noticeUID=CO1.NTC.1934516&amp;isFromPublicArea=True&amp;isModal=true&amp;asPopupView=true</v>
          </cell>
        </row>
        <row r="54800">
          <cell r="L54800" t="str">
            <v>4254-2020</v>
          </cell>
          <cell r="M54800" t="str">
            <v>https://community.secop.gov.co/Public/Tendering/OpportunityDetail/Index?noticeUID=CO1.NTC.1238535&amp;isFromPublicArea=True&amp;isModal=true&amp;asPopupView=true</v>
          </cell>
        </row>
        <row r="54801">
          <cell r="L54801" t="str">
            <v>3513-2020</v>
          </cell>
          <cell r="M54801" t="str">
            <v>https://community.secop.gov.co/Public/Tendering/OpportunityDetail/Index?noticeUID=CO1.NTC.1204676&amp;isFromPublicArea=True&amp;isModal=true&amp;asPopupView=true</v>
          </cell>
        </row>
        <row r="54802">
          <cell r="L54802" t="str">
            <v>4155-2023</v>
          </cell>
          <cell r="M54802" t="str">
            <v>https://community.secop.gov.co/Public/Tendering/OpportunityDetail/Index?noticeUID=CO1.NTC.4066628&amp;isFromPublicArea=True&amp;isModal=true&amp;asPopupView=true</v>
          </cell>
        </row>
        <row r="54803">
          <cell r="L54803" t="str">
            <v>2987-2023</v>
          </cell>
          <cell r="M54803" t="str">
            <v>https://community.secop.gov.co/Public/Tendering/OpportunityDetail/Index?noticeUID=CO1.NTC.3990686&amp;isFromPublicArea=True&amp;isModal=true&amp;asPopupView=true</v>
          </cell>
        </row>
        <row r="54804">
          <cell r="L54804" t="str">
            <v>9532-2020</v>
          </cell>
          <cell r="M54804" t="str">
            <v>https://community.secop.gov.co/Public/Tendering/OpportunityDetail/Index?noticeUID=CO1.NTC.1387523&amp;isFromPublicArea=True&amp;isModal=true&amp;asPopupView=true</v>
          </cell>
        </row>
        <row r="54805">
          <cell r="L54805" t="str">
            <v>3352  2020</v>
          </cell>
          <cell r="M54805" t="str">
            <v>https://community.secop.gov.co/Public/Tendering/OpportunityDetail/Index?noticeUID=CO1.NTC.1194751&amp;isFromPublicArea=True&amp;isModal=true&amp;asPopupView=true</v>
          </cell>
        </row>
        <row r="54806">
          <cell r="L54806" t="str">
            <v>12932-2020</v>
          </cell>
          <cell r="M54806" t="str">
            <v>https://community.secop.gov.co/Public/Tendering/OpportunityDetail/Index?noticeUID=CO1.NTC.1469078&amp;isFromPublicArea=True&amp;isModal=true&amp;asPopupView=true</v>
          </cell>
        </row>
        <row r="54807">
          <cell r="L54807" t="str">
            <v>6273-2018</v>
          </cell>
          <cell r="M54807" t="str">
            <v>https://community.secop.gov.co/Public/Tendering/OpportunityDetail/Index?noticeUID=CO1.NTC.457971&amp;isFromPublicArea=True&amp;isModal=true&amp;asPopupView=true</v>
          </cell>
        </row>
        <row r="54808">
          <cell r="L54808" t="str">
            <v>5634-2020</v>
          </cell>
          <cell r="M54808" t="str">
            <v>https://community.secop.gov.co/Public/Tendering/OpportunityDetail/Index?noticeUID=CO1.NTC.1259917&amp;isFromPublicArea=True&amp;isModal=true&amp;asPopupView=true</v>
          </cell>
        </row>
        <row r="54809">
          <cell r="L54809" t="str">
            <v>5264-2022</v>
          </cell>
          <cell r="M54809" t="str">
            <v>https://community.secop.gov.co/Public/Tendering/OpportunityDetail/Index?noticeUID=CO1.NTC.3087473&amp;isFromPublicArea=True&amp;isModal=true&amp;asPopupView=true</v>
          </cell>
        </row>
        <row r="54810">
          <cell r="L54810" t="str">
            <v>7531-2021</v>
          </cell>
          <cell r="M54810" t="str">
            <v>https://community.secop.gov.co/Public/Tendering/OpportunityDetail/Index?noticeUID=CO1.NTC.1999958&amp;isFromPublicArea=True&amp;isModal=true&amp;asPopupView=true</v>
          </cell>
        </row>
        <row r="54811">
          <cell r="L54811" t="str">
            <v>11871-2021</v>
          </cell>
          <cell r="M54811" t="str">
            <v>https://community.secop.gov.co/Public/Tendering/OpportunityDetail/Index?noticeUID=CO1.NTC.2455584&amp;isFromPublicArea=True&amp;isModal=true&amp;asPopupView=true</v>
          </cell>
        </row>
        <row r="54812">
          <cell r="L54812" t="str">
            <v>250-2022</v>
          </cell>
          <cell r="M54812" t="str">
            <v>https://community.secop.gov.co/Public/Tendering/OpportunityDetail/Index?noticeUID=CO1.NTC.2518417&amp;isFromPublicArea=True&amp;isModal=true&amp;asPopupView=true</v>
          </cell>
        </row>
        <row r="54813">
          <cell r="L54813" t="str">
            <v>4458-2020</v>
          </cell>
          <cell r="M54813" t="str">
            <v>https://community.secop.gov.co/Public/Tendering/OpportunityDetail/Index?noticeUID=CO1.NTC.1251342&amp;isFromPublicArea=True&amp;isModal=true&amp;asPopupView=true</v>
          </cell>
        </row>
        <row r="54814">
          <cell r="L54814" t="str">
            <v>0683-2023</v>
          </cell>
          <cell r="M54814" t="str">
            <v>https://community.secop.gov.co/Public/Tendering/OpportunityDetail/Index?noticeUID=CO1.NTC.3812349&amp;isFromPublicArea=True&amp;isModal=true&amp;asPopupView=true</v>
          </cell>
        </row>
        <row r="54815">
          <cell r="L54815" t="str">
            <v>5818-2023</v>
          </cell>
          <cell r="M54815" t="str">
            <v>https://community.secop.gov.co/Public/Tendering/OpportunityDetail/Index?noticeUID=CO1.NTC.4219634&amp;isFromPublicArea=True&amp;isModal=true&amp;asPopupView=true</v>
          </cell>
        </row>
        <row r="54816">
          <cell r="L54816" t="str">
            <v>238-2022</v>
          </cell>
          <cell r="M54816" t="str">
            <v>https://community.secop.gov.co/Public/Tendering/OpportunityDetail/Index?noticeUID=CO1.NTC.2519573&amp;isFromPublicArea=True&amp;isModal=true&amp;asPopupView=true</v>
          </cell>
        </row>
        <row r="54817">
          <cell r="L54817" t="str">
            <v>3766-2021</v>
          </cell>
          <cell r="M54817" t="str">
            <v>https://community.secop.gov.co/Public/Tendering/OpportunityDetail/Index?noticeUID=CO1.NTC.1877476&amp;isFromPublicArea=True&amp;isModal=true&amp;asPopupView=true</v>
          </cell>
        </row>
        <row r="54818">
          <cell r="L54818" t="str">
            <v>8832-2023</v>
          </cell>
          <cell r="M54818" t="str">
            <v>https://community.secop.gov.co/Public/Tendering/OpportunityDetail/Index?noticeUID=CO1.NTC.4960629&amp;isFromPublicArea=True&amp;isModal=true&amp;asPopupView=true</v>
          </cell>
        </row>
        <row r="54819">
          <cell r="L54819" t="str">
            <v>4361-2021</v>
          </cell>
          <cell r="M54819" t="str">
            <v>https://community.secop.gov.co/Public/Tendering/OpportunityDetail/Index?noticeUID=CO1.NTC.1895854&amp;isFromPublicArea=True&amp;isModal=true&amp;asPopupView=true</v>
          </cell>
        </row>
        <row r="54820">
          <cell r="L54820" t="str">
            <v>12776-2020</v>
          </cell>
          <cell r="M54820" t="str">
            <v>https://community.secop.gov.co/Public/Tendering/OpportunityDetail/Index?noticeUID=CO1.NTC.1462898&amp;isFromPublicArea=True&amp;isModal=true&amp;asPopupView=true</v>
          </cell>
        </row>
        <row r="54821">
          <cell r="L54821" t="str">
            <v>8730-2018</v>
          </cell>
          <cell r="M54821" t="str">
            <v>https://community.secop.gov.co/Public/Tendering/OpportunityDetail/Index?noticeUID=CO1.NTC.552726&amp;isFromPublicArea=True&amp;isModal=true&amp;asPopupView=true</v>
          </cell>
        </row>
        <row r="54822">
          <cell r="L54822" t="str">
            <v>14920-2020</v>
          </cell>
          <cell r="M54822" t="str">
            <v>https://community.secop.gov.co/Public/Tendering/OpportunityDetail/Index?noticeUID=CO1.NTC.1607485&amp;isFromPublicArea=True&amp;isModal=true&amp;asPopupView=true</v>
          </cell>
        </row>
        <row r="54823">
          <cell r="L54823" t="str">
            <v>10853 DE 2021</v>
          </cell>
          <cell r="M54823" t="str">
            <v>https://community.secop.gov.co/Public/Tendering/OpportunityDetail/Index?noticeUID=CO1.NTC.2304359&amp;isFromPublicArea=True&amp;isModal=true&amp;asPopupView=true</v>
          </cell>
        </row>
        <row r="54824">
          <cell r="L54824" t="str">
            <v>4888-2023</v>
          </cell>
          <cell r="M54824" t="str">
            <v>https://community.secop.gov.co/Public/Tendering/OpportunityDetail/Index?noticeUID=CO1.NTC.4165717&amp;isFromPublicArea=True&amp;isModal=true&amp;asPopupView=true</v>
          </cell>
        </row>
        <row r="54825">
          <cell r="L54825" t="str">
            <v>7864-2020</v>
          </cell>
          <cell r="M54825" t="str">
            <v>https://community.secop.gov.co/Public/Tendering/OpportunityDetail/Index?noticeUID=CO1.NTC.1204204&amp;isFromPublicArea=True&amp;isModal=true&amp;asPopupView=true</v>
          </cell>
        </row>
        <row r="54826">
          <cell r="L54826" t="str">
            <v>13855-2020</v>
          </cell>
          <cell r="M54826" t="str">
            <v>https://community.secop.gov.co/Public/Tendering/OpportunityDetail/Index?noticeUID=CO1.NTC.1524898&amp;isFromPublicArea=True&amp;isModal=true&amp;asPopupView=true</v>
          </cell>
        </row>
        <row r="54827">
          <cell r="L54827" t="str">
            <v>9116-2022</v>
          </cell>
          <cell r="M54827" t="str">
            <v>https://community.secop.gov.co/Public/Tendering/OpportunityDetail/Index?noticeUID=CO1.NTC.3441007&amp;isFromPublicArea=True&amp;isModal=true&amp;asPopupView=true</v>
          </cell>
        </row>
        <row r="54828">
          <cell r="L54828" t="str">
            <v>2530-2019</v>
          </cell>
          <cell r="M54828" t="str">
            <v>https://community.secop.gov.co/Public/Tendering/OpportunityDetail/Index?noticeUID=CO1.NTC.721735&amp;isFromPublicArea=True&amp;isModal=true&amp;asPopupView=true</v>
          </cell>
        </row>
        <row r="54829">
          <cell r="L54829" t="str">
            <v>6401-2021</v>
          </cell>
          <cell r="M54829" t="str">
            <v>https://community.secop.gov.co/Public/Tendering/OpportunityDetail/Index?noticeUID=CO1.NTC.1962576&amp;isFromPublicArea=True&amp;isModal=true&amp;asPopupView=true</v>
          </cell>
        </row>
        <row r="54830">
          <cell r="L54830" t="str">
            <v>3424-2020</v>
          </cell>
          <cell r="M54830" t="str">
            <v>https://community.secop.gov.co/Public/Tendering/OpportunityDetail/Index?noticeUID=CO1.NTC.1196162&amp;isFromPublicArea=True&amp;isModal=true&amp;asPopupView=true</v>
          </cell>
        </row>
        <row r="54831">
          <cell r="L54831" t="str">
            <v>CO1.PCCNTR.1681694</v>
          </cell>
          <cell r="M54831" t="str">
            <v>https://community.secop.gov.co/Public/Tendering/OpportunityDetail/Index?noticeUID=CO1.NTC.1204204&amp;isFromPublicArea=True&amp;isModal=true&amp;asPopupView=true</v>
          </cell>
        </row>
        <row r="54832">
          <cell r="L54832" t="str">
            <v>3510-2021</v>
          </cell>
          <cell r="M54832" t="str">
            <v>https://community.secop.gov.co/Public/Tendering/OpportunityDetail/Index?noticeUID=CO1.NTC.1872823&amp;isFromPublicArea=True&amp;isModal=true&amp;asPopupView=true</v>
          </cell>
        </row>
        <row r="54833">
          <cell r="L54833" t="str">
            <v>0019-2020</v>
          </cell>
          <cell r="M54833" t="str">
            <v>https://community.secop.gov.co/Public/Tendering/OpportunityDetail/Index?noticeUID=CO1.NTC.1058612&amp;isFromPublicArea=True&amp;isModal=true&amp;asPopupView=true</v>
          </cell>
        </row>
        <row r="54834">
          <cell r="L54834" t="str">
            <v>11890-2021</v>
          </cell>
          <cell r="M54834" t="str">
            <v>https://community.secop.gov.co/Public/Tendering/OpportunityDetail/Index?noticeUID=CO1.NTC.2462598&amp;isFromPublicArea=True&amp;isModal=true&amp;asPopupView=true</v>
          </cell>
        </row>
        <row r="54835">
          <cell r="L54835" t="str">
            <v>143-2021</v>
          </cell>
          <cell r="M54835" t="str">
            <v>https://community.secop.gov.co/Public/Tendering/OpportunityDetail/Index?noticeUID=CO1.NTC.1764015&amp;isFromPublicArea=True&amp;isModal=true&amp;asPopupView=true</v>
          </cell>
        </row>
        <row r="54836">
          <cell r="L54836" t="str">
            <v>11249-2021</v>
          </cell>
          <cell r="M54836" t="str">
            <v>https://community.secop.gov.co/Public/Tendering/OpportunityDetail/Index?noticeUID=CO1.NTC.2419571&amp;isFromPublicArea=True&amp;isModal=true&amp;asPopupView=true</v>
          </cell>
        </row>
        <row r="54837">
          <cell r="L54837" t="str">
            <v>4389-2020</v>
          </cell>
          <cell r="M54837" t="str">
            <v>https://community.secop.gov.co/Public/Tendering/OpportunityDetail/Index?noticeUID=CO1.NTC.1243428&amp;isFromPublicArea=True&amp;isModal=true&amp;asPopupView=true</v>
          </cell>
        </row>
        <row r="54838">
          <cell r="L54838" t="str">
            <v>1498-2021</v>
          </cell>
          <cell r="M54838" t="str">
            <v>https://community.secop.gov.co/Public/Tendering/OpportunityDetail/Index?noticeUID=CO1.NTC.1838081&amp;isFromPublicArea=True&amp;isModal=true&amp;asPopupView=true</v>
          </cell>
        </row>
        <row r="54839">
          <cell r="L54839" t="str">
            <v>6512-2021</v>
          </cell>
          <cell r="M54839" t="str">
            <v>https://community.secop.gov.co/Public/Tendering/OpportunityDetail/Index?noticeUID=CO1.NTC.1965585&amp;isFromPublicArea=True&amp;isModal=true&amp;asPopupView=true</v>
          </cell>
        </row>
        <row r="54840">
          <cell r="L54840" t="str">
            <v>5870-2020</v>
          </cell>
          <cell r="M54840" t="str">
            <v>https://community.secop.gov.co/Public/Tendering/OpportunityDetail/Index?noticeUID=CO1.NTC.1261611&amp;isFromPublicArea=True&amp;isModal=true&amp;asPopupView=true</v>
          </cell>
        </row>
        <row r="54841">
          <cell r="L54841" t="str">
            <v>3425-2021</v>
          </cell>
          <cell r="M54841" t="str">
            <v>https://community.secop.gov.co/Public/Tendering/OpportunityDetail/Index?noticeUID=CO1.NTC.1870774&amp;isFromPublicArea=True&amp;isModal=true&amp;asPopupView=true</v>
          </cell>
        </row>
        <row r="54842">
          <cell r="L54842" t="str">
            <v>CO1.PCCNTR.485941</v>
          </cell>
          <cell r="M54842" t="str">
            <v>https://community.secop.gov.co/Public/Tendering/OpportunityDetail/Index?noticeUID=CO1.NTC.440001&amp;isFromPublicArea=True&amp;isModal=true&amp;asPopupView=true</v>
          </cell>
        </row>
        <row r="54843">
          <cell r="L54843" t="str">
            <v>3370-2019</v>
          </cell>
          <cell r="M54843" t="str">
            <v>https://community.secop.gov.co/Public/Tendering/OpportunityDetail/Index?noticeUID=CO1.NTC.755943&amp;isFromPublicArea=True&amp;isModal=true&amp;asPopupView=true</v>
          </cell>
        </row>
        <row r="54844">
          <cell r="L54844" t="str">
            <v>12343-2021</v>
          </cell>
          <cell r="M54844" t="str">
            <v>https://community.secop.gov.co/Public/Tendering/OpportunityDetail/Index?noticeUID=CO1.NTC.2474218&amp;isFromPublicArea=True&amp;isModal=true&amp;asPopupView=true</v>
          </cell>
        </row>
        <row r="54845">
          <cell r="L54845" t="str">
            <v>7111-2021</v>
          </cell>
          <cell r="M54845" t="str">
            <v>https://community.secop.gov.co/Public/Tendering/OpportunityDetail/Index?noticeUID=CO1.NTC.1986700&amp;isFromPublicArea=True&amp;isModal=true&amp;asPopupView=true</v>
          </cell>
        </row>
        <row r="54846">
          <cell r="L54846" t="str">
            <v>8417-2020</v>
          </cell>
          <cell r="M54846" t="str">
            <v>https://community.secop.gov.co/Public/Tendering/OpportunityDetail/Index?noticeUID=CO1.NTC.1371192&amp;isFromPublicArea=True&amp;isModal=true&amp;asPopupView=true</v>
          </cell>
        </row>
        <row r="54847">
          <cell r="L54847" t="str">
            <v>6993-2018</v>
          </cell>
          <cell r="M54847" t="str">
            <v>https://community.secop.gov.co/Public/Tendering/OpportunityDetail/Index?noticeUID=CO1.NTC.462734&amp;isFromPublicArea=True&amp;isModal=true&amp;asPopupView=true</v>
          </cell>
        </row>
        <row r="54848">
          <cell r="L54848" t="str">
            <v>5513-2018</v>
          </cell>
          <cell r="M54848" t="str">
            <v>https://community.secop.gov.co/Public/Tendering/OpportunityDetail/Index?noticeUID=CO1.NTC.453479&amp;isFromPublicArea=True&amp;isModal=true&amp;asPopupView=true</v>
          </cell>
        </row>
        <row r="54849">
          <cell r="L54849" t="str">
            <v>5419-2018</v>
          </cell>
          <cell r="M54849" t="str">
            <v>https://community.secop.gov.co/Public/Tendering/OpportunityDetail/Index?noticeUID=CO1.NTC.453324&amp;isFromPublicArea=True&amp;isModal=true&amp;asPopupView=true</v>
          </cell>
        </row>
        <row r="54850">
          <cell r="L54850" t="str">
            <v>678-2022</v>
          </cell>
          <cell r="M54850" t="str">
            <v>https://community.secop.gov.co/Public/Tendering/OpportunityDetail/Index?noticeUID=CO1.NTC.2550614&amp;isFromPublicArea=True&amp;isModal=true&amp;asPopupView=true</v>
          </cell>
        </row>
        <row r="54851">
          <cell r="L54851" t="str">
            <v>7428-2018</v>
          </cell>
          <cell r="M54851" t="str">
            <v>https://community.secop.gov.co/Public/Tendering/OpportunityDetail/Index?noticeUID=CO1.NTC.469931&amp;isFromPublicArea=True&amp;isModal=true&amp;asPopupView=true</v>
          </cell>
        </row>
        <row r="54852">
          <cell r="L54852" t="str">
            <v>3542-2023</v>
          </cell>
          <cell r="M54852" t="str">
            <v>https://community.secop.gov.co/Public/Tendering/OpportunityDetail/Index?noticeUID=CO1.NTC.4025204&amp;isFromPublicArea=True&amp;isModal=true&amp;asPopupView=true</v>
          </cell>
        </row>
        <row r="54853">
          <cell r="L54853" t="str">
            <v>5328-2020</v>
          </cell>
          <cell r="M54853" t="str">
            <v>https://community.secop.gov.co/Public/Tendering/OpportunityDetail/Index?noticeUID=CO1.NTC.1259562&amp;isFromPublicArea=True&amp;isModal=true&amp;asPopupView=true</v>
          </cell>
        </row>
        <row r="54854">
          <cell r="L54854" t="str">
            <v>4854-2018</v>
          </cell>
          <cell r="M54854" t="str">
            <v>https://community.secop.gov.co/Public/Tendering/OpportunityDetail/Index?noticeUID=CO1.NTC.448840&amp;isFromPublicArea=True&amp;isModal=true&amp;asPopupView=true</v>
          </cell>
        </row>
        <row r="54855">
          <cell r="L54855" t="str">
            <v>9260-2020</v>
          </cell>
          <cell r="M54855" t="str">
            <v>https://community.secop.gov.co/Public/Tendering/OpportunityDetail/Index?noticeUID=CO1.NTC.1382259&amp;isFromPublicArea=True&amp;isModal=true&amp;asPopupView=true</v>
          </cell>
        </row>
        <row r="54856">
          <cell r="L54856" t="str">
            <v>3566-2021</v>
          </cell>
          <cell r="M54856" t="str">
            <v>https://community.secop.gov.co/Public/Tendering/OpportunityDetail/Index?noticeUID=CO1.NTC.1874487&amp;isFromPublicArea=True&amp;isModal=true&amp;asPopupView=true</v>
          </cell>
        </row>
        <row r="54857">
          <cell r="L54857" t="str">
            <v>CO1.PCCNTR.3823017</v>
          </cell>
          <cell r="M54857" t="str">
            <v>https://community.secop.gov.co/Public/Tendering/OpportunityDetail/Index?noticeUID=CO1.NTC.3049518&amp;isFromPublicArea=True&amp;isModal=true&amp;asPopupView=true</v>
          </cell>
        </row>
        <row r="54858">
          <cell r="L54858" t="str">
            <v>8998-2021</v>
          </cell>
          <cell r="M54858" t="str">
            <v>https://community.secop.gov.co/Public/Tendering/OpportunityDetail/Index?noticeUID=CO1.NTC.2085436&amp;isFromPublicArea=True&amp;isModal=true&amp;asPopupView=true</v>
          </cell>
        </row>
        <row r="54859">
          <cell r="L54859" t="str">
            <v>12235-2021</v>
          </cell>
          <cell r="M54859" t="str">
            <v>https://community.secop.gov.co/Public/Tendering/OpportunityDetail/Index?noticeUID=CO1.NTC.2468982&amp;isFromPublicArea=True&amp;isModal=true&amp;asPopupView=true</v>
          </cell>
        </row>
        <row r="54860">
          <cell r="L54860" t="str">
            <v>1673-2019</v>
          </cell>
          <cell r="M54860" t="str">
            <v>https://community.secop.gov.co/Public/Tendering/OpportunityDetail/Index?noticeUID=CO1.NTC.700847&amp;isFromPublicArea=True&amp;isModal=true&amp;asPopupView=true</v>
          </cell>
        </row>
        <row r="54861">
          <cell r="L54861" t="str">
            <v>4023-2023</v>
          </cell>
          <cell r="M54861" t="str">
            <v>https://community.secop.gov.co/Public/Tendering/OpportunityDetail/Index?noticeUID=CO1.NTC.4062868&amp;isFromPublicArea=True&amp;isModal=true&amp;asPopupView=true</v>
          </cell>
        </row>
        <row r="54862">
          <cell r="L54862" t="str">
            <v>66-2022</v>
          </cell>
          <cell r="M54862" t="str">
            <v>https://community.secop.gov.co/Public/Tendering/OpportunityDetail/Index?noticeUID=CO1.NTC.2511696&amp;isFromPublicArea=True&amp;isModal=true&amp;asPopupView=true</v>
          </cell>
        </row>
        <row r="54863">
          <cell r="L54863" t="str">
            <v>6886-2020</v>
          </cell>
          <cell r="M54863" t="str">
            <v>https://community.secop.gov.co/Public/Tendering/OpportunityDetail/Index?noticeUID=CO1.NTC.1268068&amp;isFromPublicArea=True&amp;isModal=true&amp;asPopupView=true</v>
          </cell>
        </row>
        <row r="54864">
          <cell r="L54864" t="str">
            <v>4916-2020</v>
          </cell>
          <cell r="M54864" t="str">
            <v>https://community.secop.gov.co/Public/Tendering/OpportunityDetail/Index?noticeUID=CO1.NTC.1252496&amp;isFromPublicArea=True&amp;isModal=true&amp;asPopupView=true</v>
          </cell>
        </row>
        <row r="54865">
          <cell r="L54865" t="str">
            <v>3281-2023</v>
          </cell>
          <cell r="M54865" t="str">
            <v>https://community.secop.gov.co/Public/Tendering/OpportunityDetail/Index?noticeUID=CO1.NTC.4015132&amp;isFromPublicArea=True&amp;isModal=true&amp;asPopupView=true</v>
          </cell>
        </row>
        <row r="54866">
          <cell r="L54866" t="str">
            <v>3669-2020</v>
          </cell>
          <cell r="M54866" t="str">
            <v>https://community.secop.gov.co/Public/Tendering/OpportunityDetail/Index?noticeUID=CO1.NTC.1212459&amp;isFromPublicArea=True&amp;isModal=true&amp;asPopupView=true</v>
          </cell>
        </row>
        <row r="54867">
          <cell r="L54867" t="str">
            <v>4501-2023</v>
          </cell>
          <cell r="M54867" t="str">
            <v>https://community.secop.gov.co/Public/Tendering/OpportunityDetail/Index?noticeUID=CO1.NTC.4094611&amp;isFromPublicArea=True&amp;isModal=true&amp;asPopupView=true</v>
          </cell>
        </row>
        <row r="54868">
          <cell r="L54868" t="str">
            <v>8053-2018</v>
          </cell>
          <cell r="M54868" t="str">
            <v>https://community.secop.gov.co/Public/Tendering/OpportunityDetail/Index?noticeUID=CO1.NTC.487091&amp;isFromPublicArea=True&amp;isModal=true&amp;asPopupView=true</v>
          </cell>
        </row>
        <row r="54869">
          <cell r="L54869" t="str">
            <v>10412-2020</v>
          </cell>
          <cell r="M54869" t="str">
            <v>https://community.secop.gov.co/Public/Tendering/OpportunityDetail/Index?noticeUID=CO1.NTC.1396435&amp;isFromPublicArea=True&amp;isModal=true&amp;asPopupView=true</v>
          </cell>
        </row>
        <row r="54870">
          <cell r="L54870" t="str">
            <v>1123-2020</v>
          </cell>
          <cell r="M54870" t="str">
            <v>https://community.secop.gov.co/Public/Tendering/OpportunityDetail/Index?noticeUID=CO1.NTC.1118761&amp;isFromPublicArea=True&amp;isModal=true&amp;asPopupView=true</v>
          </cell>
        </row>
        <row r="54871">
          <cell r="L54871" t="str">
            <v>3966-2023</v>
          </cell>
          <cell r="M54871" t="str">
            <v>https://community.secop.gov.co/Public/Tendering/OpportunityDetail/Index?noticeUID=CO1.NTC.4057905&amp;isFromPublicArea=True&amp;isModal=true&amp;asPopupView=true</v>
          </cell>
        </row>
        <row r="54872">
          <cell r="L54872" t="str">
            <v>12109-2021</v>
          </cell>
          <cell r="M54872" t="str">
            <v>https://community.secop.gov.co/Public/Tendering/OpportunityDetail/Index?noticeUID=CO1.NTC.2464607&amp;isFromPublicArea=True&amp;isModal=true&amp;asPopupView=true</v>
          </cell>
        </row>
        <row r="54873">
          <cell r="L54873" t="str">
            <v>14687-2020</v>
          </cell>
          <cell r="M54873" t="str">
            <v>https://community.secop.gov.co/Public/Tendering/OpportunityDetail/Index?noticeUID=CO1.NTC.1594425&amp;isFromPublicArea=True&amp;isModal=true&amp;asPopupView=true</v>
          </cell>
        </row>
        <row r="54874">
          <cell r="L54874" t="str">
            <v>3434  2020</v>
          </cell>
          <cell r="M54874" t="str">
            <v>https://community.secop.gov.co/Public/Tendering/OpportunityDetail/Index?noticeUID=CO1.NTC.1197911&amp;isFromPublicArea=True&amp;isModal=true&amp;asPopupView=true</v>
          </cell>
        </row>
        <row r="54875">
          <cell r="L54875" t="str">
            <v>4073-2023</v>
          </cell>
          <cell r="M54875" t="str">
            <v>https://community.secop.gov.co/Public/Tendering/OpportunityDetail/Index?noticeUID=CO1.NTC.4073231&amp;isFromPublicArea=True&amp;isModal=true&amp;asPopupView=true</v>
          </cell>
        </row>
        <row r="54876">
          <cell r="L54876" t="str">
            <v>8802-2018</v>
          </cell>
          <cell r="M54876" t="str">
            <v>https://community.secop.gov.co/Public/Tendering/OpportunityDetail/Index?noticeUID=CO1.NTC.563016&amp;isFromPublicArea=True&amp;isModal=true&amp;asPopupView=true</v>
          </cell>
        </row>
        <row r="54877">
          <cell r="L54877" t="str">
            <v>12117-2021</v>
          </cell>
          <cell r="M54877" t="str">
            <v>https://community.secop.gov.co/Public/Tendering/OpportunityDetail/Index?noticeUID=CO1.NTC.2461693&amp;isFromPublicArea=True&amp;isModal=true&amp;asPopupView=true</v>
          </cell>
        </row>
        <row r="54878">
          <cell r="L54878" t="str">
            <v>8111-2018</v>
          </cell>
          <cell r="M54878" t="str">
            <v>https://community.secop.gov.co/Public/Tendering/OpportunityDetail/Index?noticeUID=CO1.NTC.461231&amp;isFromPublicArea=True&amp;isModal=true&amp;asPopupView=true</v>
          </cell>
        </row>
        <row r="54879">
          <cell r="L54879" t="str">
            <v>CO1.PCCNTR.4998274</v>
          </cell>
          <cell r="M54879" t="str">
            <v>https://community.secop.gov.co/Public/Tendering/OpportunityDetail/Index?noticeUID=CO1.NTC.4464524&amp;isFromPublicArea=True&amp;isModal=true&amp;asPopupView=true</v>
          </cell>
        </row>
        <row r="54880">
          <cell r="L54880" t="str">
            <v>629-2020</v>
          </cell>
          <cell r="M54880" t="str">
            <v>https://community.secop.gov.co/Public/Tendering/OpportunityDetail/Index?noticeUID=CO1.NTC.1094980&amp;isFromPublicArea=True&amp;isModal=true&amp;asPopupView=true</v>
          </cell>
        </row>
        <row r="54881">
          <cell r="L54881" t="str">
            <v>8840-2023</v>
          </cell>
          <cell r="M54881" t="str">
            <v>https://community.secop.gov.co/Public/Tendering/OpportunityDetail/Index?noticeUID=CO1.NTC.5004201&amp;isFromPublicArea=True&amp;isModal=true&amp;asPopupView=true</v>
          </cell>
        </row>
        <row r="54882">
          <cell r="L54882" t="str">
            <v>1331-2020</v>
          </cell>
          <cell r="M54882" t="str">
            <v>https://community.secop.gov.co/Public/Tendering/OpportunityDetail/Index?noticeUID=CO1.NTC.1129637&amp;isFromPublicArea=True&amp;isModal=true&amp;asPopupView=true</v>
          </cell>
        </row>
        <row r="54883">
          <cell r="L54883" t="str">
            <v>5030-2018</v>
          </cell>
          <cell r="M54883" t="str">
            <v>https://community.secop.gov.co/Public/Tendering/OpportunityDetail/Index?noticeUID=CO1.NTC.449147&amp;isFromPublicArea=True&amp;isModal=true&amp;asPopupView=true</v>
          </cell>
        </row>
        <row r="54884">
          <cell r="L54884" t="str">
            <v>8520-2023</v>
          </cell>
          <cell r="M54884" t="str">
            <v>https://community.secop.gov.co/Public/Tendering/OpportunityDetail/Index?noticeUID=CO1.NTC.4625603&amp;isFromPublicArea=True&amp;isModal=true&amp;asPopupView=true</v>
          </cell>
        </row>
        <row r="54885">
          <cell r="L54885" t="str">
            <v>1506-2021</v>
          </cell>
          <cell r="M54885" t="str">
            <v>https://community.secop.gov.co/Public/Tendering/OpportunityDetail/Index?noticeUID=CO1.NTC.1838488&amp;isFromPublicArea=True&amp;isModal=true&amp;asPopupView=true</v>
          </cell>
        </row>
        <row r="54886">
          <cell r="L54886" t="str">
            <v>8816-2018</v>
          </cell>
          <cell r="M54886" t="str">
            <v>https://community.secop.gov.co/Public/Tendering/OpportunityDetail/Index?noticeUID=CO1.NTC.560816&amp;isFromPublicArea=True&amp;isModal=true&amp;asPopupView=true</v>
          </cell>
        </row>
        <row r="54887">
          <cell r="L54887" t="str">
            <v>12329-2020</v>
          </cell>
          <cell r="M54887" t="str">
            <v>https://community.secop.gov.co/Public/Tendering/OpportunityDetail/Index?noticeUID=CO1.NTC.1438598&amp;isFromPublicArea=True&amp;isModal=true&amp;asPopupView=true</v>
          </cell>
        </row>
        <row r="54888">
          <cell r="L54888" t="str">
            <v>7915-2021</v>
          </cell>
          <cell r="M54888" t="str">
            <v>https://community.secop.gov.co/Public/Tendering/OpportunityDetail/Index?noticeUID=CO1.NTC.2012078&amp;isFromPublicArea=True&amp;isModal=true&amp;asPopupView=true</v>
          </cell>
        </row>
        <row r="54889">
          <cell r="L54889" t="str">
            <v>9876-2020</v>
          </cell>
          <cell r="M54889" t="str">
            <v>https://community.secop.gov.co/Public/Tendering/OpportunityDetail/Index?noticeUID=CO1.NTC.1393539&amp;isFromPublicArea=True&amp;isModal=true&amp;asPopupView=true</v>
          </cell>
        </row>
        <row r="54890">
          <cell r="L54890" t="str">
            <v>937-2020</v>
          </cell>
          <cell r="M54890" t="str">
            <v>https://community.secop.gov.co/Public/Tendering/OpportunityDetail/Index?noticeUID=CO1.NTC.1111546&amp;isFromPublicArea=True&amp;isModal=true&amp;asPopupView=true</v>
          </cell>
        </row>
        <row r="54891">
          <cell r="L54891" t="str">
            <v>14045-2020</v>
          </cell>
          <cell r="M54891" t="str">
            <v>https://community.secop.gov.co/Public/Tendering/OpportunityDetail/Index?noticeUID=CO1.NTC.1539337&amp;isFromPublicArea=True&amp;isModal=true&amp;asPopupView=true</v>
          </cell>
        </row>
        <row r="54892">
          <cell r="L54892" t="str">
            <v>12907-2020</v>
          </cell>
          <cell r="M54892" t="str">
            <v>https://community.secop.gov.co/Public/Tendering/OpportunityDetail/Index?noticeUID=CO1.NTC.1469057&amp;isFromPublicArea=True&amp;isModal=true&amp;asPopupView=true</v>
          </cell>
        </row>
        <row r="54893">
          <cell r="L54893" t="str">
            <v>11539-2020</v>
          </cell>
          <cell r="M54893" t="str">
            <v>https://community.secop.gov.co/Public/Tendering/OpportunityDetail/Index?noticeUID=CO1.NTC.1408971&amp;isFromPublicArea=True&amp;isModal=true&amp;asPopupView=true</v>
          </cell>
        </row>
        <row r="54894">
          <cell r="L54894" t="str">
            <v>6381-2018</v>
          </cell>
          <cell r="M54894" t="str">
            <v>https://community.secop.gov.co/Public/Tendering/OpportunityDetail/Index?noticeUID=CO1.NTC.458219&amp;isFromPublicArea=True&amp;isModal=true&amp;asPopupView=true</v>
          </cell>
        </row>
        <row r="54895">
          <cell r="L54895" t="str">
            <v>7957-2023</v>
          </cell>
          <cell r="M54895" t="str">
            <v>https://community.secop.gov.co/Public/Tendering/OpportunityDetail/Index?noticeUID=CO1.NTC.4495803&amp;isFromPublicArea=True&amp;isModal=true&amp;asPopupView=true</v>
          </cell>
        </row>
        <row r="54896">
          <cell r="L54896" t="str">
            <v>3110-2020</v>
          </cell>
          <cell r="M54896" t="str">
            <v>https://community.secop.gov.co/Public/Tendering/OpportunityDetail/Index?noticeUID=CO1.NTC.1179620&amp;isFromPublicArea=True&amp;isModal=true&amp;asPopupView=true</v>
          </cell>
        </row>
        <row r="54897">
          <cell r="L54897" t="str">
            <v>7316-2021</v>
          </cell>
          <cell r="M54897" t="str">
            <v>https://community.secop.gov.co/Public/Tendering/OpportunityDetail/Index?noticeUID=CO1.NTC.1996933&amp;isFromPublicArea=True&amp;isModal=true&amp;asPopupView=true</v>
          </cell>
        </row>
        <row r="54898">
          <cell r="L54898" t="str">
            <v>4316-2021</v>
          </cell>
          <cell r="M54898" t="str">
            <v>https://community.secop.gov.co/Public/Tendering/OpportunityDetail/Index?noticeUID=CO1.NTC.1893449&amp;isFromPublicArea=True&amp;isModal=true&amp;asPopupView=true</v>
          </cell>
        </row>
        <row r="54899">
          <cell r="L54899" t="str">
            <v>8657-2020</v>
          </cell>
          <cell r="M54899" t="str">
            <v>https://community.secop.gov.co/Public/Tendering/OpportunityDetail/Index?noticeUID=CO1.NTC.1376602&amp;isFromPublicArea=True&amp;isModal=true&amp;asPopupView=true</v>
          </cell>
        </row>
        <row r="54900">
          <cell r="L54900" t="str">
            <v>8265-2020</v>
          </cell>
          <cell r="M54900" t="str">
            <v>https://community.secop.gov.co/Public/Tendering/OpportunityDetail/Index?noticeUID=CO1.NTC.1360428&amp;isFromPublicArea=True&amp;isModal=true&amp;asPopupView=true</v>
          </cell>
        </row>
        <row r="54901">
          <cell r="L54901" t="str">
            <v>3929-2022</v>
          </cell>
          <cell r="M54901" t="str">
            <v>https://community.secop.gov.co/Public/Tendering/OpportunityDetail/Index?noticeUID=CO1.NTC.3042641&amp;isFromPublicArea=True&amp;isModal=true&amp;asPopupView=true</v>
          </cell>
        </row>
        <row r="54902">
          <cell r="L54902" t="str">
            <v>10878-2020</v>
          </cell>
          <cell r="M54902" t="str">
            <v>https://community.secop.gov.co/Public/Tendering/OpportunityDetail/Index?noticeUID=CO1.NTC.1400329&amp;isFromPublicArea=True&amp;isModal=true&amp;asPopupView=true</v>
          </cell>
        </row>
        <row r="54903">
          <cell r="L54903" t="str">
            <v>7072-2021</v>
          </cell>
          <cell r="M54903" t="str">
            <v>https://community.secop.gov.co/Public/Tendering/OpportunityDetail/Index?noticeUID=CO1.NTC.1985052&amp;isFromPublicArea=True&amp;isModal=true&amp;asPopupView=true</v>
          </cell>
        </row>
        <row r="54904">
          <cell r="L54904" t="str">
            <v>6944-2023</v>
          </cell>
          <cell r="M54904" t="str">
            <v>https://community.secop.gov.co/Public/Tendering/OpportunityDetail/Index?noticeUID=CO1.NTC.4328292&amp;isFromPublicArea=True&amp;isModal=true&amp;asPopupView=true</v>
          </cell>
        </row>
        <row r="54905">
          <cell r="L54905" t="str">
            <v>10575-2021</v>
          </cell>
          <cell r="M54905" t="str">
            <v>https://community.secop.gov.co/Public/Tendering/OpportunityDetail/Index?noticeUID=CO1.NTC.2295239&amp;isFromPublicArea=True&amp;isModal=true&amp;asPopupView=true</v>
          </cell>
        </row>
        <row r="54906">
          <cell r="L54906" t="str">
            <v>4248-2022</v>
          </cell>
          <cell r="M54906" t="str">
            <v>https://community.secop.gov.co/Public/Tendering/OpportunityDetail/Index?noticeUID=CO1.NTC.3053730&amp;isFromPublicArea=True&amp;isModal=true&amp;asPopupView=true</v>
          </cell>
        </row>
        <row r="54907">
          <cell r="L54907" t="str">
            <v>6290-2022</v>
          </cell>
          <cell r="M54907" t="str">
            <v>https://community.secop.gov.co/Public/Tendering/OpportunityDetail/Index?noticeUID=CO1.NTC.3121213&amp;isFromPublicArea=True&amp;isModal=true&amp;asPopupView=true</v>
          </cell>
        </row>
        <row r="54908">
          <cell r="L54908" t="str">
            <v>3431-2021</v>
          </cell>
          <cell r="M54908" t="str">
            <v>https://community.secop.gov.co/Public/Tendering/OpportunityDetail/Index?noticeUID=CO1.NTC.1877344&amp;isFromPublicArea=True&amp;isModal=true&amp;asPopupView=true</v>
          </cell>
        </row>
        <row r="54909">
          <cell r="L54909" t="str">
            <v>1197-2020</v>
          </cell>
          <cell r="M54909" t="str">
            <v>https://community.secop.gov.co/Public/Tendering/OpportunityDetail/Index?noticeUID=CO1.NTC.1121902&amp;isFromPublicArea=True&amp;isModal=true&amp;asPopupView=true</v>
          </cell>
        </row>
        <row r="54910">
          <cell r="L54910" t="str">
            <v>603-2022</v>
          </cell>
          <cell r="M54910" t="str">
            <v>https://community.secop.gov.co/Public/Tendering/OpportunityDetail/Index?noticeUID=CO1.NTC.2549986&amp;isFromPublicArea=True&amp;isModal=true&amp;asPopupView=true</v>
          </cell>
        </row>
        <row r="54911">
          <cell r="L54911" t="str">
            <v>7891-2018</v>
          </cell>
          <cell r="M54911" t="str">
            <v>https://community.secop.gov.co/Public/Tendering/OpportunityDetail/Index?noticeUID=CO1.NTC.481475&amp;isFromPublicArea=True&amp;isModal=true&amp;asPopupView=true</v>
          </cell>
        </row>
        <row r="54912">
          <cell r="L54912" t="str">
            <v>6681-2020</v>
          </cell>
          <cell r="M54912" t="str">
            <v>https://community.secop.gov.co/Public/Tendering/OpportunityDetail/Index?noticeUID=CO1.NTC.1268053&amp;isFromPublicArea=True&amp;isModal=true&amp;asPopupView=true</v>
          </cell>
        </row>
        <row r="54913">
          <cell r="L54913" t="str">
            <v>2456-2021</v>
          </cell>
          <cell r="M54913" t="str">
            <v>https://community.secop.gov.co/Public/Tendering/OpportunityDetail/Index?noticeUID=CO1.NTC.1866887&amp;isFromPublicArea=True&amp;isModal=true&amp;asPopupView=true</v>
          </cell>
        </row>
        <row r="54914">
          <cell r="L54914" t="str">
            <v>11908-2021</v>
          </cell>
          <cell r="M54914" t="str">
            <v>https://community.secop.gov.co/Public/Tendering/OpportunityDetail/Index?noticeUID=CO1.NTC.2454333&amp;isFromPublicArea=True&amp;isModal=true&amp;asPopupView=true</v>
          </cell>
        </row>
        <row r="54915">
          <cell r="L54915" t="str">
            <v>4342-2021</v>
          </cell>
          <cell r="M54915" t="str">
            <v>https://community.secop.gov.co/Public/Tendering/OpportunityDetail/Index?noticeUID=CO1.NTC.1897438&amp;isFromPublicArea=True&amp;isModal=true&amp;asPopupView=true</v>
          </cell>
        </row>
        <row r="54916">
          <cell r="L54916" t="str">
            <v>8730-2023</v>
          </cell>
          <cell r="M54916" t="str">
            <v>https://community.secop.gov.co/Public/Tendering/OpportunityDetail/Index?noticeUID=CO1.NTC.4877521&amp;isFromPublicArea=True&amp;isModal=true&amp;asPopupView=true</v>
          </cell>
        </row>
        <row r="54917">
          <cell r="L54917" t="str">
            <v>6626-2022</v>
          </cell>
          <cell r="M54917" t="str">
            <v>https://community.secop.gov.co/Public/Tendering/OpportunityDetail/Index?noticeUID=CO1.NTC.3135320&amp;isFromPublicArea=True&amp;isModal=true&amp;asPopupView=true</v>
          </cell>
        </row>
        <row r="54918">
          <cell r="L54918" t="str">
            <v>13828-2020</v>
          </cell>
          <cell r="M54918" t="str">
            <v>https://community.secop.gov.co/Public/Tendering/OpportunityDetail/Index?noticeUID=CO1.NTC.1524810&amp;isFromPublicArea=True&amp;isModal=true&amp;asPopupView=true</v>
          </cell>
        </row>
        <row r="54919">
          <cell r="L54919" t="str">
            <v>6632-2023</v>
          </cell>
          <cell r="M54919" t="str">
            <v>https://community.secop.gov.co/Public/Tendering/OpportunityDetail/Index?noticeUID=CO1.NTC.4274233&amp;isFromPublicArea=True&amp;isModal=true&amp;asPopupView=true</v>
          </cell>
        </row>
        <row r="54920">
          <cell r="L54920" t="str">
            <v>2380-2020</v>
          </cell>
          <cell r="M54920" t="str">
            <v>https://community.secop.gov.co/Public/Tendering/OpportunityDetail/Index?noticeUID=CO1.NTC.1151030&amp;isFromPublicArea=True&amp;isModal=true&amp;asPopupView=true</v>
          </cell>
        </row>
        <row r="54921">
          <cell r="L54921" t="str">
            <v>6303-2020</v>
          </cell>
          <cell r="M54921" t="str">
            <v>https://community.secop.gov.co/Public/Tendering/OpportunityDetail/Index?noticeUID=CO1.NTC.1264366&amp;isFromPublicArea=True&amp;isModal=true&amp;asPopupView=true</v>
          </cell>
        </row>
        <row r="54922">
          <cell r="L54922" t="str">
            <v>5741-2022</v>
          </cell>
          <cell r="M54922" t="str">
            <v>https://community.secop.gov.co/Public/Tendering/OpportunityDetail/Index?noticeUID=CO1.NTC.3100207&amp;isFromPublicArea=True&amp;isModal=true&amp;asPopupView=true</v>
          </cell>
        </row>
        <row r="54923">
          <cell r="L54923" t="str">
            <v>2678-2021</v>
          </cell>
          <cell r="M54923" t="str">
            <v>https://community.secop.gov.co/Public/Tendering/OpportunityDetail/Index?noticeUID=CO1.NTC.1858971&amp;isFromPublicArea=True&amp;isModal=true&amp;asPopupView=true</v>
          </cell>
        </row>
        <row r="54924">
          <cell r="L54924" t="str">
            <v>3234-2019</v>
          </cell>
          <cell r="M54924" t="str">
            <v>https://community.secop.gov.co/Public/Tendering/OpportunityDetail/Index?noticeUID=CO1.NTC.748911&amp;isFromPublicArea=True&amp;isModal=true&amp;asPopupView=true</v>
          </cell>
        </row>
        <row r="54925">
          <cell r="L54925" t="str">
            <v>9091-2018</v>
          </cell>
          <cell r="M54925" t="str">
            <v>https://community.secop.gov.co/Public/Tendering/OpportunityDetail/Index?noticeUID=CO1.NTC.604768&amp;isFromPublicArea=True&amp;isModal=true&amp;asPopupView=true</v>
          </cell>
        </row>
        <row r="54926">
          <cell r="L54926" t="str">
            <v>2349-2019</v>
          </cell>
          <cell r="M54926" t="str">
            <v>https://community.secop.gov.co/Public/Tendering/OpportunityDetail/Index?noticeUID=CO1.NTC.717763&amp;isFromPublicArea=True&amp;isModal=true&amp;asPopupView=true</v>
          </cell>
        </row>
        <row r="54927">
          <cell r="L54927" t="str">
            <v>6381-2021</v>
          </cell>
          <cell r="M54927" t="str">
            <v>https://community.secop.gov.co/Public/Tendering/OpportunityDetail/Index?noticeUID=CO1.NTC.1967921&amp;isFromPublicArea=True&amp;isModal=true&amp;asPopupView=true</v>
          </cell>
        </row>
        <row r="54928">
          <cell r="L54928" t="str">
            <v>5250-2018</v>
          </cell>
          <cell r="M54928" t="str">
            <v>https://community.secop.gov.co/Public/Tendering/OpportunityDetail/Index?noticeUID=CO1.NTC.450802&amp;isFromPublicArea=True&amp;isModal=true&amp;asPopupView=true</v>
          </cell>
        </row>
        <row r="54929">
          <cell r="L54929" t="str">
            <v>11414-2020</v>
          </cell>
          <cell r="M54929" t="str">
            <v>https://community.secop.gov.co/Public/Tendering/OpportunityDetail/Index?noticeUID=CO1.NTC.1408680&amp;isFromPublicArea=True&amp;isModal=true&amp;asPopupView=true</v>
          </cell>
        </row>
        <row r="54930">
          <cell r="L54930" t="str">
            <v>7949-2022</v>
          </cell>
          <cell r="M54930" t="str">
            <v>https://community.secop.gov.co/Public/Tendering/OpportunityDetail/Index?noticeUID=CO1.NTC.3246535&amp;isFromPublicArea=True&amp;isModal=true&amp;asPopupView=true</v>
          </cell>
        </row>
        <row r="54931">
          <cell r="L54931" t="str">
            <v>CO1.PCCNTR.1750300</v>
          </cell>
          <cell r="M54931" t="str">
            <v>https://community.secop.gov.co/Public/Tendering/OpportunityDetail/Index?noticeUID=CO1.NTC.1376100&amp;isFromPublicArea=True&amp;isModal=true&amp;asPopupView=true</v>
          </cell>
        </row>
        <row r="54932">
          <cell r="L54932" t="str">
            <v>3137-2019</v>
          </cell>
          <cell r="M54932" t="str">
            <v>https://community.secop.gov.co/Public/Tendering/OpportunityDetail/Index?noticeUID=CO1.NTC.748512&amp;isFromPublicArea=True&amp;isModal=true&amp;asPopupView=true</v>
          </cell>
        </row>
        <row r="54933">
          <cell r="L54933" t="str">
            <v>3224-2021</v>
          </cell>
          <cell r="M54933" t="str">
            <v>https://community.secop.gov.co/Public/Tendering/OpportunityDetail/Index?noticeUID=CO1.NTC.1868490&amp;isFromPublicArea=True&amp;isModal=true&amp;asPopupView=true</v>
          </cell>
        </row>
        <row r="54934">
          <cell r="L54934" t="str">
            <v>5013-2018</v>
          </cell>
          <cell r="M54934" t="str">
            <v>https://community.secop.gov.co/Public/Tendering/OpportunityDetail/Index?noticeUID=CO1.NTC.449125&amp;isFromPublicArea=True&amp;isModal=true&amp;asPopupView=true</v>
          </cell>
        </row>
        <row r="54935">
          <cell r="L54935" t="str">
            <v>1944-2020</v>
          </cell>
          <cell r="M54935" t="str">
            <v>https://community.secop.gov.co/Public/Tendering/OpportunityDetail/Index?noticeUID=CO1.NTC.1138892&amp;isFromPublicArea=True&amp;isModal=true&amp;asPopupView=true</v>
          </cell>
        </row>
        <row r="54936">
          <cell r="L54936" t="str">
            <v>405-2021</v>
          </cell>
          <cell r="M54936" t="str">
            <v>https://community.secop.gov.co/Public/Tendering/OpportunityDetail/Index?noticeUID=CO1.NTC.1796418&amp;isFromPublicArea=True&amp;isModal=true&amp;asPopupView=true</v>
          </cell>
        </row>
        <row r="54937">
          <cell r="L54937" t="str">
            <v>3159-2020</v>
          </cell>
          <cell r="M54937" t="str">
            <v>https://community.secop.gov.co/Public/Tendering/OpportunityDetail/Index?noticeUID=CO1.NTC.1117250&amp;isFromPublicArea=True&amp;isModal=true&amp;asPopupView=true</v>
          </cell>
        </row>
        <row r="54938">
          <cell r="L54938" t="str">
            <v>13429-2020</v>
          </cell>
          <cell r="M54938" t="str">
            <v>https://community.secop.gov.co/Public/Tendering/OpportunityDetail/Index?noticeUID=CO1.NTC.1497744&amp;isFromPublicArea=True&amp;isModal=true&amp;asPopupView=true</v>
          </cell>
        </row>
        <row r="54939">
          <cell r="L54939" t="str">
            <v>1110-2021</v>
          </cell>
          <cell r="M54939" t="str">
            <v>https://community.secop.gov.co/Public/Tendering/OpportunityDetail/Index?noticeUID=CO1.NTC.1833447&amp;isFromPublicArea=True&amp;isModal=true&amp;asPopupView=true</v>
          </cell>
        </row>
        <row r="54940">
          <cell r="L54940" t="str">
            <v>7211-2020</v>
          </cell>
          <cell r="M54940" t="str">
            <v>https://community.secop.gov.co/Public/Tendering/OpportunityDetail/Index?noticeUID=CO1.NTC.1270114&amp;isFromPublicArea=True&amp;isModal=true&amp;asPopupView=true</v>
          </cell>
        </row>
        <row r="54941">
          <cell r="L54941" t="str">
            <v>4141-2023</v>
          </cell>
          <cell r="M54941" t="str">
            <v>https://community.secop.gov.co/Public/Tendering/OpportunityDetail/Index?noticeUID=CO1.NTC.4064129&amp;isFromPublicArea=True&amp;isModal=true&amp;asPopupView=true</v>
          </cell>
        </row>
        <row r="54942">
          <cell r="L54942" t="str">
            <v>6712-2022</v>
          </cell>
          <cell r="M54942" t="str">
            <v>https://community.secop.gov.co/Public/Tendering/OpportunityDetail/Index?noticeUID=CO1.NTC.3143217&amp;isFromPublicArea=True&amp;isModal=true&amp;asPopupView=true</v>
          </cell>
        </row>
        <row r="54943">
          <cell r="L54943" t="str">
            <v>7896-2018</v>
          </cell>
          <cell r="M54943" t="str">
            <v>https://community.secop.gov.co/Public/Tendering/OpportunityDetail/Index?noticeUID=CO1.NTC.481614&amp;isFromPublicArea=True&amp;isModal=true&amp;asPopupView=true</v>
          </cell>
        </row>
        <row r="54944">
          <cell r="L54944" t="str">
            <v>4326-2021</v>
          </cell>
          <cell r="M54944" t="str">
            <v>https://community.secop.gov.co/Public/Tendering/OpportunityDetail/Index?noticeUID=CO1.NTC.1897530&amp;isFromPublicArea=True&amp;isModal=true&amp;asPopupView=true</v>
          </cell>
        </row>
        <row r="54945">
          <cell r="L54945" t="str">
            <v>2691-2023</v>
          </cell>
          <cell r="M54945" t="str">
            <v>https://community.secop.gov.co/Public/Tendering/OpportunityDetail/Index?noticeUID=CO1.NTC.3985807&amp;isFromPublicArea=True&amp;isModal=true&amp;asPopupView=true</v>
          </cell>
        </row>
        <row r="54946">
          <cell r="L54946" t="str">
            <v>7446-2023</v>
          </cell>
          <cell r="M54946" t="str">
            <v>https://community.secop.gov.co/Public/Tendering/OpportunityDetail/Index?noticeUID=CO1.NTC.4485745&amp;isFromPublicArea=True&amp;isModal=true&amp;asPopupView=true</v>
          </cell>
        </row>
        <row r="54947">
          <cell r="L54947" t="str">
            <v>9041-2022</v>
          </cell>
          <cell r="M54947" t="str">
            <v>https://community.secop.gov.co/Public/Tendering/OpportunityDetail/Index?noticeUID=CO1.NTC.3420667&amp;isFromPublicArea=True&amp;isModal=true&amp;asPopupView=true</v>
          </cell>
        </row>
        <row r="54948">
          <cell r="L54948" t="str">
            <v>390-2021</v>
          </cell>
          <cell r="M54948" t="str">
            <v>https://community.secop.gov.co/Public/Tendering/OpportunityDetail/Index?noticeUID=CO1.NTC.1793506&amp;isFromPublicArea=True&amp;isModal=true&amp;asPopupView=true</v>
          </cell>
        </row>
        <row r="54949">
          <cell r="L54949" t="str">
            <v>1927-2021</v>
          </cell>
          <cell r="M54949" t="str">
            <v>https://community.secop.gov.co/Public/Tendering/OpportunityDetail/Index?noticeUID=CO1.NTC.1846015&amp;isFromPublicArea=True&amp;isModal=true&amp;asPopupView=true</v>
          </cell>
        </row>
        <row r="54950">
          <cell r="L54950" t="str">
            <v>2462-2023</v>
          </cell>
          <cell r="M54950" t="str">
            <v>https://community.secop.gov.co/Public/Tendering/OpportunityDetail/Index?noticeUID=CO1.NTC.3973554&amp;isFromPublicArea=True&amp;isModal=true&amp;asPopupView=true</v>
          </cell>
        </row>
        <row r="54951">
          <cell r="L54951" t="str">
            <v>3794-2023</v>
          </cell>
          <cell r="M54951" t="str">
            <v>https://community.secop.gov.co/Public/Tendering/OpportunityDetail/Index?noticeUID=CO1.NTC.4044388&amp;isFromPublicArea=True&amp;isModal=true&amp;asPopupView=true</v>
          </cell>
        </row>
        <row r="54952">
          <cell r="L54952" t="str">
            <v>7131-2022</v>
          </cell>
          <cell r="M54952" t="str">
            <v>https://community.secop.gov.co/Public/Tendering/OpportunityDetail/Index?noticeUID=CO1.NTC.2990301&amp;isFromPublicArea=True&amp;isModal=true&amp;asPopupView=true</v>
          </cell>
        </row>
        <row r="54953">
          <cell r="L54953" t="str">
            <v>7320-2018</v>
          </cell>
          <cell r="M54953" t="str">
            <v>https://community.secop.gov.co/Public/Tendering/OpportunityDetail/Index?noticeUID=CO1.NTC.468884&amp;isFromPublicArea=True&amp;isModal=true&amp;asPopupView=true</v>
          </cell>
        </row>
        <row r="54954">
          <cell r="L54954" t="str">
            <v>5370-2023</v>
          </cell>
          <cell r="M54954" t="str">
            <v>https://community.secop.gov.co/Public/Tendering/OpportunityDetail/Index?noticeUID=CO1.NTC.4170362&amp;isFromPublicArea=True&amp;isModal=true&amp;asPopupView=true</v>
          </cell>
        </row>
        <row r="54955">
          <cell r="L54955" t="str">
            <v>7735-2022</v>
          </cell>
          <cell r="M54955" t="str">
            <v>https://community.secop.gov.co/Public/Tendering/OpportunityDetail/Index?noticeUID=CO1.NTC.3222329&amp;isFromPublicArea=True&amp;isModal=true&amp;asPopupView=true</v>
          </cell>
        </row>
        <row r="54956">
          <cell r="L54956" t="str">
            <v>4215-2022</v>
          </cell>
          <cell r="M54956" t="str">
            <v>https://community.secop.gov.co/Public/Tendering/OpportunityDetail/Index?noticeUID=CO1.NTC.3063403&amp;isFromPublicArea=True&amp;isModal=true&amp;asPopupView=true</v>
          </cell>
        </row>
        <row r="54957">
          <cell r="L54957" t="str">
            <v>CPS-2906-2022</v>
          </cell>
          <cell r="M54957" t="str">
            <v>https://community.secop.gov.co/Public/Tendering/OpportunityDetail/Index?noticeUID=CO1.NTC.2994903&amp;isFromPublicArea=True&amp;isModal=true&amp;asPopupView=true</v>
          </cell>
        </row>
        <row r="54958">
          <cell r="L54958" t="str">
            <v>2771-2020</v>
          </cell>
          <cell r="M54958" t="str">
            <v>https://community.secop.gov.co/Public/Tendering/OpportunityDetail/Index?noticeUID=CO1.NTC.1161299&amp;isFromPublicArea=True&amp;isModal=true&amp;asPopupView=true</v>
          </cell>
        </row>
        <row r="54959">
          <cell r="L54959" t="str">
            <v>6560-2023</v>
          </cell>
          <cell r="M54959" t="str">
            <v>https://community.secop.gov.co/Public/Tendering/OpportunityDetail/Index?noticeUID=CO1.NTC.3894252&amp;isFromPublicArea=True&amp;isModal=true&amp;asPopupView=true</v>
          </cell>
        </row>
        <row r="54960">
          <cell r="L54960" t="str">
            <v>0084-2023</v>
          </cell>
          <cell r="M54960" t="str">
            <v>https://community.secop.gov.co/Public/Tendering/OpportunityDetail/Index?noticeUID=CO1.NTC.3762151&amp;isFromPublicArea=True&amp;isModal=true&amp;asPopupView=true</v>
          </cell>
        </row>
        <row r="54961">
          <cell r="L54961" t="str">
            <v>4692-2023</v>
          </cell>
          <cell r="M54961" t="str">
            <v>https://community.secop.gov.co/Public/Tendering/OpportunityDetail/Index?noticeUID=CO1.NTC.4113169&amp;isFromPublicArea=True&amp;isModal=true&amp;asPopupView=true</v>
          </cell>
        </row>
        <row r="54962">
          <cell r="L54962" t="str">
            <v>8531-2022</v>
          </cell>
          <cell r="M54962" t="str">
            <v>https://community.secop.gov.co/Public/Tendering/OpportunityDetail/Index?noticeUID=CO1.NTC.3304178&amp;isFromPublicArea=True&amp;isModal=true&amp;asPopupView=true</v>
          </cell>
        </row>
        <row r="54963">
          <cell r="L54963" t="str">
            <v>6170-2018</v>
          </cell>
          <cell r="M54963" t="str">
            <v>https://community.secop.gov.co/Public/Tendering/OpportunityDetail/Index?noticeUID=CO1.NTC.457576&amp;isFromPublicArea=True&amp;isModal=true&amp;asPopupView=true</v>
          </cell>
        </row>
        <row r="54964">
          <cell r="L54964" t="str">
            <v>7240-2021</v>
          </cell>
          <cell r="M54964" t="str">
            <v>https://community.secop.gov.co/Public/Tendering/OpportunityDetail/Index?noticeUID=CO1.NTC.1990808&amp;isFromPublicArea=True&amp;isModal=true&amp;asPopupView=true</v>
          </cell>
        </row>
        <row r="54965">
          <cell r="L54965" t="str">
            <v>5210-2021</v>
          </cell>
          <cell r="M54965" t="str">
            <v>https://community.secop.gov.co/Public/Tendering/OpportunityDetail/Index?noticeUID=CO1.NTC.1916881&amp;isFromPublicArea=True&amp;isModal=true&amp;asPopupView=true</v>
          </cell>
        </row>
        <row r="54966">
          <cell r="L54966" t="str">
            <v>9112-2020</v>
          </cell>
          <cell r="M54966" t="str">
            <v>https://community.secop.gov.co/Public/Tendering/OpportunityDetail/Index?noticeUID=CO1.NTC.1383366&amp;isFromPublicArea=True&amp;isModal=true&amp;asPopupView=true</v>
          </cell>
        </row>
        <row r="54967">
          <cell r="L54967" t="str">
            <v>1474-2020</v>
          </cell>
          <cell r="M54967" t="str">
            <v>https://community.secop.gov.co/Public/Tendering/OpportunityDetail/Index?noticeUID=CO1.NTC.1133341&amp;isFromPublicArea=True&amp;isModal=true&amp;asPopupView=true</v>
          </cell>
        </row>
        <row r="54968">
          <cell r="L54968" t="str">
            <v>5263-2023</v>
          </cell>
          <cell r="M54968" t="str">
            <v>https://community.secop.gov.co/Public/Tendering/OpportunityDetail/Index?noticeUID=CO1.NTC.4155560&amp;isFromPublicArea=True&amp;isModal=true&amp;asPopupView=true</v>
          </cell>
        </row>
        <row r="54969">
          <cell r="L54969" t="str">
            <v>RRRR</v>
          </cell>
          <cell r="M54969" t="str">
            <v>https://community.secop.gov.co/Public/Tendering/OpportunityDetail/Index?noticeUID=CO1.NTC.3875968&amp;isFromPublicArea=True&amp;isModal=true&amp;asPopupView=true</v>
          </cell>
        </row>
        <row r="54970">
          <cell r="L54970" t="str">
            <v>5591-2020</v>
          </cell>
          <cell r="M54970" t="str">
            <v>https://community.secop.gov.co/Public/Tendering/OpportunityDetail/Index?noticeUID=CO1.NTC.1260017&amp;isFromPublicArea=True&amp;isModal=true&amp;asPopupView=true</v>
          </cell>
        </row>
        <row r="54971">
          <cell r="L54971" t="str">
            <v>7409-2020</v>
          </cell>
          <cell r="M54971" t="str">
            <v>https://community.secop.gov.co/Public/Tendering/OpportunityDetail/Index?noticeUID=CO1.NTC.1270614&amp;isFromPublicArea=True&amp;isModal=true&amp;asPopupView=true</v>
          </cell>
        </row>
        <row r="54972">
          <cell r="L54972" t="str">
            <v>7878-2020</v>
          </cell>
          <cell r="M54972" t="str">
            <v>https://community.secop.gov.co/Public/Tendering/OpportunityDetail/Index?noticeUID=CO1.NTC.1204204&amp;isFromPublicArea=True&amp;isModal=true&amp;asPopupView=true</v>
          </cell>
        </row>
        <row r="54973">
          <cell r="L54973" t="str">
            <v>0541-2019</v>
          </cell>
          <cell r="M54973" t="str">
            <v>https://community.secop.gov.co/Public/Tendering/OpportunityDetail/Index?noticeUID=CO1.NTC.678100&amp;isFromPublicArea=True&amp;isModal=true&amp;asPopupView=true</v>
          </cell>
        </row>
        <row r="54974">
          <cell r="L54974" t="str">
            <v>12205-2021</v>
          </cell>
          <cell r="M54974" t="str">
            <v>https://community.secop.gov.co/Public/Tendering/OpportunityDetail/Index?noticeUID=CO1.NTC.2467259&amp;isFromPublicArea=True&amp;isModal=true&amp;asPopupView=true</v>
          </cell>
        </row>
        <row r="54975">
          <cell r="L54975" t="str">
            <v>8917-2018</v>
          </cell>
          <cell r="M54975" t="str">
            <v>https://community.secop.gov.co/Public/Tendering/OpportunityDetail/Index?noticeUID=CO1.NTC.572709&amp;isFromPublicArea=True&amp;isModal=true&amp;asPopupView=true</v>
          </cell>
        </row>
        <row r="54976">
          <cell r="L54976" t="str">
            <v>11803-2020</v>
          </cell>
          <cell r="M54976" t="str">
            <v>https://community.secop.gov.co/Public/Tendering/OpportunityDetail/Index?noticeUID=CO1.NTC.1410024&amp;isFromPublicArea=True&amp;isModal=true&amp;asPopupView=true</v>
          </cell>
        </row>
        <row r="54977">
          <cell r="L54977" t="str">
            <v>13795-2020</v>
          </cell>
          <cell r="M54977" t="str">
            <v>https://community.secop.gov.co/Public/Tendering/OpportunityDetail/Index?noticeUID=CO1.NTC.1521322&amp;isFromPublicArea=True&amp;isModal=true&amp;asPopupView=true</v>
          </cell>
        </row>
        <row r="54978">
          <cell r="L54978" t="str">
            <v>1363-2019</v>
          </cell>
          <cell r="M54978" t="str">
            <v>https://community.secop.gov.co/Public/Tendering/OpportunityDetail/Index?noticeUID=CO1.NTC.691230&amp;isFromPublicArea=True&amp;isModal=true&amp;asPopupView=true</v>
          </cell>
        </row>
        <row r="54979">
          <cell r="L54979" t="str">
            <v>1246-2021</v>
          </cell>
          <cell r="M54979" t="str">
            <v>https://community.secop.gov.co/Public/Tendering/OpportunityDetail/Index?noticeUID=CO1.NTC.1825458&amp;isFromPublicArea=True&amp;isModal=true&amp;asPopupView=true</v>
          </cell>
        </row>
        <row r="54980">
          <cell r="L54980" t="str">
            <v>2467-2023</v>
          </cell>
          <cell r="M54980" t="str">
            <v>https://community.secop.gov.co/Public/Tendering/OpportunityDetail/Index?noticeUID=CO1.NTC.3953728&amp;isFromPublicArea=True&amp;isModal=true&amp;asPopupView=true</v>
          </cell>
        </row>
        <row r="54981">
          <cell r="L54981" t="str">
            <v>1126-2019</v>
          </cell>
          <cell r="M54981" t="str">
            <v>https://community.secop.gov.co/Public/Tendering/OpportunityDetail/Index?noticeUID=CO1.NTC.688517&amp;isFromPublicArea=True&amp;isModal=true&amp;asPopupView=true</v>
          </cell>
        </row>
        <row r="54982">
          <cell r="L54982" t="str">
            <v>7151-2021</v>
          </cell>
          <cell r="M54982" t="str">
            <v>https://community.secop.gov.co/Public/Tendering/OpportunityDetail/Index?noticeUID=CO1.NTC.1987245&amp;isFromPublicArea=True&amp;isModal=true&amp;asPopupView=true</v>
          </cell>
        </row>
        <row r="54983">
          <cell r="L54983" t="str">
            <v>5306-2018</v>
          </cell>
          <cell r="M54983" t="str">
            <v>https://community.secop.gov.co/Public/Tendering/OpportunityDetail/Index?noticeUID=CO1.NTC.450673&amp;isFromPublicArea=True&amp;isModal=true&amp;asPopupView=true</v>
          </cell>
        </row>
        <row r="54984">
          <cell r="L54984" t="str">
            <v>7576-2023</v>
          </cell>
          <cell r="M54984" t="str">
            <v>https://community.secop.gov.co/Public/Tendering/OpportunityDetail/Index?noticeUID=CO1.NTC.4445818&amp;isFromPublicArea=True&amp;isModal=true&amp;asPopupView=true</v>
          </cell>
        </row>
        <row r="54985">
          <cell r="L54985" t="str">
            <v>5036-2021</v>
          </cell>
          <cell r="M54985" t="str">
            <v>https://community.secop.gov.co/Public/Tendering/OpportunityDetail/Index?noticeUID=CO1.NTC.1912295&amp;isFromPublicArea=True&amp;isModal=true&amp;asPopupView=true</v>
          </cell>
        </row>
        <row r="54986">
          <cell r="L54986" t="str">
            <v>1015-2023</v>
          </cell>
          <cell r="M54986" t="str">
            <v>https://community.secop.gov.co/Public/Tendering/OpportunityDetail/Index?noticeUID=CO1.NTC.3841210&amp;isFromPublicArea=True&amp;isModal=true&amp;asPopupView=true</v>
          </cell>
        </row>
        <row r="54987">
          <cell r="L54987" t="str">
            <v>2437-2020</v>
          </cell>
          <cell r="M54987" t="str">
            <v>https://community.secop.gov.co/Public/Tendering/OpportunityDetail/Index?noticeUID=CO1.NTC.1151229&amp;isFromPublicArea=True&amp;isModal=true&amp;asPopupView=true</v>
          </cell>
        </row>
        <row r="54988">
          <cell r="L54988" t="str">
            <v>6891-2021</v>
          </cell>
          <cell r="M54988" t="str">
            <v>https://community.secop.gov.co/Public/Tendering/OpportunityDetail/Index?noticeUID=CO1.NTC.1978120&amp;isFromPublicArea=True&amp;isModal=true&amp;asPopupView=true</v>
          </cell>
        </row>
        <row r="54989">
          <cell r="L54989" t="str">
            <v>8132-2023</v>
          </cell>
          <cell r="M54989" t="str">
            <v>https://community.secop.gov.co/Public/Tendering/OpportunityDetail/Index?noticeUID=CO1.NTC.4524486&amp;isFromPublicArea=True&amp;isModal=true&amp;asPopupView=true</v>
          </cell>
        </row>
        <row r="54990">
          <cell r="L54990" t="str">
            <v>2483-2020</v>
          </cell>
          <cell r="M54990" t="str">
            <v>https://community.secop.gov.co/Public/Tendering/OpportunityDetail/Index?noticeUID=CO1.NTC.1153660&amp;isFromPublicArea=True&amp;isModal=true&amp;asPopupView=true</v>
          </cell>
        </row>
        <row r="54991">
          <cell r="L54991" t="str">
            <v>8364-2020</v>
          </cell>
          <cell r="M54991" t="str">
            <v>https://community.secop.gov.co/Public/Tendering/OpportunityDetail/Index?noticeUID=CO1.NTC.1367953&amp;isFromPublicArea=True&amp;isModal=true&amp;asPopupView=true</v>
          </cell>
        </row>
        <row r="54992">
          <cell r="L54992" t="str">
            <v>11475-2021</v>
          </cell>
          <cell r="M54992" t="str">
            <v>https://community.secop.gov.co/Public/Tendering/OpportunityDetail/Index?noticeUID=CO1.NTC.2431932&amp;isFromPublicArea=True&amp;isModal=true&amp;asPopupView=true</v>
          </cell>
        </row>
        <row r="54993">
          <cell r="L54993" t="str">
            <v>4611-2021</v>
          </cell>
          <cell r="M54993" t="str">
            <v>https://community.secop.gov.co/Public/Tendering/OpportunityDetail/Index?noticeUID=CO1.NTC.1901220&amp;isFromPublicArea=True&amp;isModal=true&amp;asPopupView=true</v>
          </cell>
        </row>
        <row r="54994">
          <cell r="L54994" t="str">
            <v>4479-2023</v>
          </cell>
          <cell r="M54994" t="str">
            <v>https://community.secop.gov.co/Public/Tendering/OpportunityDetail/Index?noticeUID=CO1.NTC.4095812&amp;isFromPublicArea=True&amp;isModal=true&amp;asPopupView=true</v>
          </cell>
        </row>
        <row r="54995">
          <cell r="L54995" t="str">
            <v>1340-2019</v>
          </cell>
          <cell r="M54995" t="str">
            <v>https://community.secop.gov.co/Public/Tendering/OpportunityDetail/Index?noticeUID=CO1.NTC.694207&amp;isFromPublicArea=True&amp;isModal=true&amp;asPopupView=true</v>
          </cell>
        </row>
        <row r="54996">
          <cell r="L54996" t="str">
            <v>11313-2021</v>
          </cell>
          <cell r="M54996" t="str">
            <v>https://community.secop.gov.co/Public/Tendering/OpportunityDetail/Index?noticeUID=CO1.NTC.2424508&amp;isFromPublicArea=True&amp;isModal=true&amp;asPopupView=true</v>
          </cell>
        </row>
        <row r="54997">
          <cell r="L54997" t="str">
            <v>3621-2020</v>
          </cell>
          <cell r="M54997" t="str">
            <v>https://community.secop.gov.co/Public/Tendering/OpportunityDetail/Index?noticeUID=CO1.NTC.1207744&amp;isFromPublicArea=True&amp;isModal=true&amp;asPopupView=true</v>
          </cell>
        </row>
        <row r="54998">
          <cell r="L54998" t="str">
            <v>6402-2018</v>
          </cell>
          <cell r="M54998" t="str">
            <v>https://community.secop.gov.co/Public/Tendering/OpportunityDetail/Index?noticeUID=CO1.NTC.458145&amp;isFromPublicArea=True&amp;isModal=true&amp;asPopupView=true</v>
          </cell>
        </row>
        <row r="54999">
          <cell r="L54999" t="str">
            <v>8640-2020</v>
          </cell>
          <cell r="M54999" t="str">
            <v>https://community.secop.gov.co/Public/Tendering/OpportunityDetail/Index?noticeUID=CO1.NTC.1382291&amp;isFromPublicArea=True&amp;isModal=true&amp;asPopupView=true</v>
          </cell>
        </row>
        <row r="55000">
          <cell r="L55000" t="str">
            <v>6640-2018</v>
          </cell>
          <cell r="M55000" t="str">
            <v>https://community.secop.gov.co/Public/Tendering/OpportunityDetail/Index?noticeUID=CO1.NTC.460189&amp;isFromPublicArea=True&amp;isModal=true&amp;asPopupView=true</v>
          </cell>
        </row>
        <row r="55001">
          <cell r="L55001" t="str">
            <v>8058-2018</v>
          </cell>
          <cell r="M55001" t="str">
            <v>https://community.secop.gov.co/Public/Tendering/OpportunityDetail/Index?noticeUID=CO1.NTC.488707&amp;isFromPublicArea=True&amp;isModal=true&amp;asPopupView=true</v>
          </cell>
        </row>
        <row r="55002">
          <cell r="L55002" t="str">
            <v>5675-2021</v>
          </cell>
          <cell r="M55002" t="str">
            <v>https://community.secop.gov.co/Public/Tendering/OpportunityDetail/Index?noticeUID=CO1.NTC.1934815&amp;isFromPublicArea=True&amp;isModal=true&amp;asPopupView=true</v>
          </cell>
        </row>
        <row r="55003">
          <cell r="L55003" t="str">
            <v>7698-2021</v>
          </cell>
          <cell r="M55003" t="str">
            <v>https://community.secop.gov.co/Public/Tendering/OpportunityDetail/Index?noticeUID=CO1.NTC.2006410&amp;isFromPublicArea=True&amp;isModal=true&amp;asPopupView=true</v>
          </cell>
        </row>
        <row r="55004">
          <cell r="L55004" t="str">
            <v>3484-2023</v>
          </cell>
          <cell r="M55004" t="str">
            <v>https://community.secop.gov.co/Public/Tendering/OpportunityDetail/Index?noticeUID=CO1.NTC.4026466&amp;isFromPublicArea=True&amp;isModal=true&amp;asPopupView=true</v>
          </cell>
        </row>
        <row r="55005">
          <cell r="L55005" t="str">
            <v>1192-2020</v>
          </cell>
          <cell r="M55005" t="str">
            <v>https://community.secop.gov.co/Public/Tendering/OpportunityDetail/Index?noticeUID=CO1.NTC.1121171&amp;isFromPublicArea=True&amp;isModal=true&amp;asPopupView=true</v>
          </cell>
        </row>
        <row r="55006">
          <cell r="L55006" t="str">
            <v>4918-2020</v>
          </cell>
          <cell r="M55006" t="str">
            <v>https://community.secop.gov.co/Public/Tendering/OpportunityDetail/Index?noticeUID=CO1.NTC.1252730&amp;isFromPublicArea=True&amp;isModal=true&amp;asPopupView=true</v>
          </cell>
        </row>
        <row r="55007">
          <cell r="L55007" t="str">
            <v>7892-2022</v>
          </cell>
          <cell r="M55007" t="str">
            <v>https://community.secop.gov.co/Public/Tendering/OpportunityDetail/Index?noticeUID=CO1.NTC.3242127&amp;isFromPublicArea=True&amp;isModal=true&amp;asPopupView=true</v>
          </cell>
        </row>
        <row r="55008">
          <cell r="L55008" t="str">
            <v>1434-2020</v>
          </cell>
          <cell r="M55008" t="str">
            <v>https://community.secop.gov.co/Public/Tendering/OpportunityDetail/Index?noticeUID=CO1.NTC.1132094&amp;isFromPublicArea=True&amp;isModal=true&amp;asPopupView=true</v>
          </cell>
        </row>
        <row r="55009">
          <cell r="L55009" t="str">
            <v>228-2021</v>
          </cell>
          <cell r="M55009" t="str">
            <v>https://community.secop.gov.co/Public/Tendering/OpportunityDetail/Index?noticeUID=CO1.NTC.1779495&amp;isFromPublicArea=True&amp;isModal=true&amp;asPopupView=true</v>
          </cell>
        </row>
        <row r="55010">
          <cell r="L55010" t="str">
            <v>0363-2023</v>
          </cell>
          <cell r="M55010" t="str">
            <v>https://community.secop.gov.co/Public/Tendering/OpportunityDetail/Index?noticeUID=CO1.NTC.3785732&amp;isFromPublicArea=True&amp;isModal=true&amp;asPopupView=true</v>
          </cell>
        </row>
        <row r="55011">
          <cell r="L55011" t="str">
            <v>534-2020</v>
          </cell>
          <cell r="M55011" t="str">
            <v>https://community.secop.gov.co/Public/Tendering/OpportunityDetail/Index?noticeUID=CO1.NTC.1091594&amp;isFromPublicArea=True&amp;isModal=true&amp;asPopupView=true</v>
          </cell>
        </row>
        <row r="55012">
          <cell r="L55012" t="str">
            <v>7110-2018</v>
          </cell>
          <cell r="M55012" t="str">
            <v>https://community.secop.gov.co/Public/Tendering/OpportunityDetail/Index?noticeUID=CO1.NTC.464639&amp;isFromPublicArea=True&amp;isModal=true&amp;asPopupView=true</v>
          </cell>
        </row>
        <row r="55013">
          <cell r="L55013" t="str">
            <v>7271-2018</v>
          </cell>
          <cell r="M55013" t="str">
            <v>https://community.secop.gov.co/Public/Tendering/OpportunityDetail/Index?noticeUID=CO1.NTC.469040&amp;isFromPublicArea=True&amp;isModal=true&amp;asPopupView=true</v>
          </cell>
        </row>
        <row r="55014">
          <cell r="L55014" t="str">
            <v>2320-2023</v>
          </cell>
          <cell r="M55014" t="str">
            <v>https://community.secop.gov.co/Public/Tendering/OpportunityDetail/Index?noticeUID=CO1.NTC.3974506&amp;isFromPublicArea=True&amp;isModal=true&amp;asPopupView=true</v>
          </cell>
        </row>
        <row r="55015">
          <cell r="L55015" t="str">
            <v>5141-2018</v>
          </cell>
          <cell r="M55015" t="str">
            <v>https://community.secop.gov.co/Public/Tendering/OpportunityDetail/Index?noticeUID=CO1.NTC.449707&amp;isFromPublicArea=True&amp;isModal=true&amp;asPopupView=true</v>
          </cell>
        </row>
        <row r="55016">
          <cell r="L55016" t="str">
            <v>13494-2020</v>
          </cell>
          <cell r="M55016" t="str">
            <v>https://community.secop.gov.co/Public/Tendering/OpportunityDetail/Index?noticeUID=CO1.NTC.1499068&amp;isFromPublicArea=True&amp;isModal=true&amp;asPopupView=true</v>
          </cell>
        </row>
        <row r="55017">
          <cell r="L55017" t="str">
            <v>7562-2023</v>
          </cell>
          <cell r="M55017" t="str">
            <v>https://community.secop.gov.co/Public/Tendering/OpportunityDetail/Index?noticeUID=CO1.NTC.4459013&amp;isFromPublicArea=True&amp;isModal=true&amp;asPopupView=true</v>
          </cell>
        </row>
        <row r="55018">
          <cell r="L55018" t="str">
            <v>11967-2020</v>
          </cell>
          <cell r="M55018" t="str">
            <v>https://community.secop.gov.co/Public/Tendering/OpportunityDetail/Index?noticeUID=CO1.NTC.1427171&amp;isFromPublicArea=True&amp;isModal=true&amp;asPopupView=true</v>
          </cell>
        </row>
        <row r="55019">
          <cell r="L55019" t="str">
            <v>9925-2020</v>
          </cell>
          <cell r="M55019" t="str">
            <v>https://community.secop.gov.co/Public/Tendering/OpportunityDetail/Index?noticeUID=CO1.NTC.1396142&amp;isFromPublicArea=True&amp;isModal=true&amp;asPopupView=true</v>
          </cell>
        </row>
        <row r="55020">
          <cell r="L55020" t="str">
            <v>6871-2023</v>
          </cell>
          <cell r="M55020" t="str">
            <v>https://community.secop.gov.co/Public/Tendering/OpportunityDetail/Index?noticeUID=CO1.NTC.4182362&amp;isFromPublicArea=True&amp;isModal=true&amp;asPopupView=true</v>
          </cell>
        </row>
        <row r="55021">
          <cell r="L55021" t="str">
            <v>5653-2023</v>
          </cell>
          <cell r="M55021" t="str">
            <v>https://community.secop.gov.co/Public/Tendering/OpportunityDetail/Index?noticeUID=CO1.NTC.4201440&amp;isFromPublicArea=True&amp;isModal=true&amp;asPopupView=true</v>
          </cell>
        </row>
        <row r="55022">
          <cell r="L55022" t="str">
            <v>xxxxxxxxxxxxxxxxxxxxxxxxxx</v>
          </cell>
          <cell r="M55022" t="str">
            <v>https://community.secop.gov.co/Public/Tendering/OpportunityDetail/Index?noticeUID=CO1.NTC.3941172&amp;isFromPublicArea=True&amp;isModal=true&amp;asPopupView=true</v>
          </cell>
        </row>
        <row r="55023">
          <cell r="L55023" t="str">
            <v>6263-2020</v>
          </cell>
          <cell r="M55023" t="str">
            <v>https://community.secop.gov.co/Public/Tendering/OpportunityDetail/Index?noticeUID=CO1.NTC.1264171&amp;isFromPublicArea=True&amp;isModal=true&amp;asPopupView=true</v>
          </cell>
        </row>
        <row r="55024">
          <cell r="L55024" t="str">
            <v>5079-2021</v>
          </cell>
          <cell r="M55024" t="str">
            <v>https://community.secop.gov.co/Public/Tendering/OpportunityDetail/Index?noticeUID=CO1.NTC.1916560&amp;isFromPublicArea=True&amp;isModal=true&amp;asPopupView=true</v>
          </cell>
        </row>
        <row r="55025">
          <cell r="L55025" t="str">
            <v>8119-2021</v>
          </cell>
          <cell r="M55025" t="str">
            <v>https://community.secop.gov.co/Public/Tendering/OpportunityDetail/Index?noticeUID=CO1.NTC.2024875&amp;isFromPublicArea=True&amp;isModal=true&amp;asPopupView=true</v>
          </cell>
        </row>
        <row r="55026">
          <cell r="L55026" t="str">
            <v>2744-2020</v>
          </cell>
          <cell r="M55026" t="str">
            <v>https://community.secop.gov.co/Public/Tendering/OpportunityDetail/Index?noticeUID=CO1.NTC.1159009&amp;isFromPublicArea=True&amp;isModal=true&amp;asPopupView=true</v>
          </cell>
        </row>
        <row r="55027">
          <cell r="L55027" t="str">
            <v>8437-2022</v>
          </cell>
          <cell r="M55027" t="str">
            <v>https://community.secop.gov.co/Public/Tendering/OpportunityDetail/Index?noticeUID=CO1.NTC.3306277&amp;isFromPublicArea=True&amp;isModal=true&amp;asPopupView=true</v>
          </cell>
        </row>
        <row r="55028">
          <cell r="L55028" t="str">
            <v>11333-2021</v>
          </cell>
          <cell r="M55028" t="str">
            <v>https://community.secop.gov.co/Public/Tendering/OpportunityDetail/Index?noticeUID=CO1.NTC.2426303&amp;isFromPublicArea=True&amp;isModal=true&amp;asPopupView=true</v>
          </cell>
        </row>
        <row r="55029">
          <cell r="L55029" t="str">
            <v>6189-2020</v>
          </cell>
          <cell r="M55029" t="str">
            <v>https://community.secop.gov.co/Public/Tendering/OpportunityDetail/Index?noticeUID=CO1.NTC.1263168&amp;isFromPublicArea=True&amp;isModal=true&amp;asPopupView=true</v>
          </cell>
        </row>
        <row r="55030">
          <cell r="L55030" t="str">
            <v>6242-2021</v>
          </cell>
          <cell r="M55030" t="str">
            <v>https://community.secop.gov.co/Public/Tendering/OpportunityDetail/Index?noticeUID=CO1.NTC.1956235&amp;isFromPublicArea=True&amp;isModal=true&amp;asPopupView=true</v>
          </cell>
        </row>
        <row r="55031">
          <cell r="L55031" t="str">
            <v>4599-2022</v>
          </cell>
          <cell r="M55031" t="str">
            <v>https://community.secop.gov.co/Public/Tendering/OpportunityDetail/Index?noticeUID=CO1.NTC.3068109&amp;isFromPublicArea=True&amp;isModal=true&amp;asPopupView=true</v>
          </cell>
        </row>
        <row r="55032">
          <cell r="L55032" t="str">
            <v>2105-2019</v>
          </cell>
          <cell r="M55032" t="str">
            <v>https://community.secop.gov.co/Public/Tendering/OpportunityDetail/Index?noticeUID=CO1.NTC.706947&amp;isFromPublicArea=True&amp;isModal=true&amp;asPopupView=true</v>
          </cell>
        </row>
        <row r="55033">
          <cell r="L55033" t="str">
            <v>8569-2020</v>
          </cell>
          <cell r="M55033" t="str">
            <v>https://community.secop.gov.co/Public/Tendering/OpportunityDetail/Index?noticeUID=CO1.NTC.1374740&amp;isFromPublicArea=True&amp;isModal=true&amp;asPopupView=true</v>
          </cell>
        </row>
        <row r="55034">
          <cell r="L55034" t="str">
            <v>10894-2020</v>
          </cell>
          <cell r="M55034" t="str">
            <v>https://community.secop.gov.co/Public/Tendering/OpportunityDetail/Index?noticeUID=CO1.NTC.1400499&amp;isFromPublicArea=True&amp;isModal=true&amp;asPopupView=true</v>
          </cell>
        </row>
        <row r="55035">
          <cell r="L55035" t="str">
            <v>8583-2023</v>
          </cell>
          <cell r="M55035" t="str">
            <v>https://community.secop.gov.co/Public/Tendering/OpportunityDetail/Index?noticeUID=CO1.NTC.4637413&amp;isFromPublicArea=True&amp;isModal=true&amp;asPopupView=true</v>
          </cell>
        </row>
        <row r="55036">
          <cell r="L55036" t="str">
            <v>5198-2021</v>
          </cell>
          <cell r="M55036" t="str">
            <v>https://community.secop.gov.co/Public/Tendering/OpportunityDetail/Index?noticeUID=CO1.NTC.1917076&amp;isFromPublicArea=True&amp;isModal=true&amp;asPopupView=true</v>
          </cell>
        </row>
        <row r="55037">
          <cell r="L55037" t="str">
            <v>12788-2020</v>
          </cell>
          <cell r="M55037" t="str">
            <v>https://community.secop.gov.co/Public/Tendering/OpportunityDetail/Index?noticeUID=CO1.NTC.1465621&amp;isFromPublicArea=True&amp;isModal=true&amp;asPopupView=true</v>
          </cell>
        </row>
        <row r="55038">
          <cell r="L55038" t="str">
            <v>9822-20202</v>
          </cell>
          <cell r="M55038" t="str">
            <v>https://community.secop.gov.co/Public/Tendering/OpportunityDetail/Index?noticeUID=CO1.NTC.1395762&amp;isFromPublicArea=True&amp;isModal=true&amp;asPopupView=true</v>
          </cell>
        </row>
        <row r="55039">
          <cell r="L55039" t="str">
            <v>5740-2018</v>
          </cell>
          <cell r="M55039" t="str">
            <v>https://community.secop.gov.co/Public/Tendering/OpportunityDetail/Index?noticeUID=CO1.NTC.455207&amp;isFromPublicArea=True&amp;isModal=true&amp;asPopupView=true</v>
          </cell>
        </row>
        <row r="55040">
          <cell r="L55040" t="str">
            <v>12288-2020</v>
          </cell>
          <cell r="M55040" t="str">
            <v>https://community.secop.gov.co/Public/Tendering/OpportunityDetail/Index?noticeUID=CO1.NTC.1437183&amp;isFromPublicArea=True&amp;isModal=true&amp;asPopupView=true</v>
          </cell>
        </row>
        <row r="55041">
          <cell r="L55041" t="str">
            <v>10174-2020</v>
          </cell>
          <cell r="M55041" t="str">
            <v>https://community.secop.gov.co/Public/Tendering/OpportunityDetail/Index?noticeUID=CO1.NTC.1399362&amp;isFromPublicArea=True&amp;isModal=true&amp;asPopupView=true</v>
          </cell>
        </row>
        <row r="55042">
          <cell r="L55042" t="str">
            <v>1015-2020</v>
          </cell>
          <cell r="M55042" t="str">
            <v>https://community.secop.gov.co/Public/Tendering/OpportunityDetail/Index?noticeUID=CO1.NTC.1115274&amp;isFromPublicArea=True&amp;isModal=true&amp;asPopupView=true</v>
          </cell>
        </row>
        <row r="55043">
          <cell r="L55043" t="str">
            <v>7505-2022</v>
          </cell>
          <cell r="M55043" t="str">
            <v>https://community.secop.gov.co/Public/Tendering/OpportunityDetail/Index?noticeUID=CO1.NTC.3272667&amp;isFromPublicArea=True&amp;isModal=true&amp;asPopupView=true</v>
          </cell>
        </row>
        <row r="55044">
          <cell r="L55044" t="str">
            <v>2602-2023</v>
          </cell>
          <cell r="M55044" t="str">
            <v>https://community.secop.gov.co/Public/Tendering/OpportunityDetail/Index?noticeUID=CO1.NTC.3984862&amp;isFromPublicArea=True&amp;isModal=true&amp;asPopupView=true</v>
          </cell>
        </row>
        <row r="55045">
          <cell r="L55045" t="str">
            <v>5220-2020</v>
          </cell>
          <cell r="M55045" t="str">
            <v>https://community.secop.gov.co/Public/Tendering/OpportunityDetail/Index?noticeUID=CO1.NTC.1260526&amp;isFromPublicArea=True&amp;isModal=true&amp;asPopupView=true</v>
          </cell>
        </row>
        <row r="55046">
          <cell r="L55046" t="str">
            <v>6894-2018</v>
          </cell>
          <cell r="M55046" t="str">
            <v>https://community.secop.gov.co/Public/Tendering/OpportunityDetail/Index?noticeUID=CO1.NTC.450236&amp;isFromPublicArea=True&amp;isModal=true&amp;asPopupView=true</v>
          </cell>
        </row>
        <row r="55047">
          <cell r="L55047" t="str">
            <v>2920-2021</v>
          </cell>
          <cell r="M55047" t="str">
            <v>https://community.secop.gov.co/Public/Tendering/OpportunityDetail/Index?noticeUID=CO1.NTC.1866045&amp;isFromPublicArea=True&amp;isModal=true&amp;asPopupView=true</v>
          </cell>
        </row>
        <row r="55048">
          <cell r="L55048" t="str">
            <v>903-2020</v>
          </cell>
          <cell r="M55048" t="str">
            <v>https://community.secop.gov.co/Public/Tendering/OpportunityDetail/Index?noticeUID=CO1.NTC.1111926&amp;isFromPublicArea=True&amp;isModal=true&amp;asPopupView=true</v>
          </cell>
        </row>
        <row r="55049">
          <cell r="L55049" t="str">
            <v>5879-2021</v>
          </cell>
          <cell r="M55049" t="str">
            <v>https://community.secop.gov.co/Public/Tendering/OpportunityDetail/Index?noticeUID=CO1.NTC.1943641&amp;isFromPublicArea=True&amp;isModal=true&amp;asPopupView=true</v>
          </cell>
        </row>
        <row r="55050">
          <cell r="L55050" t="str">
            <v>11860-2020</v>
          </cell>
          <cell r="M55050" t="str">
            <v>https://community.secop.gov.co/Public/Tendering/OpportunityDetail/Index?noticeUID=CO1.NTC.1410069&amp;isFromPublicArea=True&amp;isModal=true&amp;asPopupView=true</v>
          </cell>
        </row>
        <row r="55051">
          <cell r="L55051" t="str">
            <v>6958-2022</v>
          </cell>
          <cell r="M55051" t="str">
            <v>https://community.secop.gov.co/Public/Tendering/OpportunityDetail/Index?noticeUID=CO1.NTC.3155246&amp;isFromPublicArea=True&amp;isModal=true&amp;asPopupView=true</v>
          </cell>
        </row>
        <row r="55052">
          <cell r="L55052" t="str">
            <v>10892-2020</v>
          </cell>
          <cell r="M55052" t="str">
            <v>https://community.secop.gov.co/Public/Tendering/OpportunityDetail/Index?noticeUID=CO1.NTC.1400801&amp;isFromPublicArea=True&amp;isModal=true&amp;asPopupView=true</v>
          </cell>
        </row>
        <row r="55053">
          <cell r="L55053" t="str">
            <v>10116 DE 2021</v>
          </cell>
          <cell r="M55053" t="str">
            <v>https://community.secop.gov.co/Public/Tendering/OpportunityDetail/Index?noticeUID=CO1.NTC.2129373&amp;isFromPublicArea=True&amp;isModal=true&amp;asPopupView=true</v>
          </cell>
        </row>
        <row r="55054">
          <cell r="L55054" t="str">
            <v>6045-2018</v>
          </cell>
          <cell r="M55054" t="str">
            <v>https://community.secop.gov.co/Public/Tendering/OpportunityDetail/Index?noticeUID=CO1.NTC.457532&amp;isFromPublicArea=True&amp;isModal=true&amp;asPopupView=true</v>
          </cell>
        </row>
        <row r="55055">
          <cell r="L55055" t="str">
            <v>4270-2023</v>
          </cell>
          <cell r="M55055" t="str">
            <v>https://community.secop.gov.co/Public/Tendering/OpportunityDetail/Index?noticeUID=CO1.NTC.4077248&amp;isFromPublicArea=True&amp;isModal=true&amp;asPopupView=true</v>
          </cell>
        </row>
        <row r="55056">
          <cell r="L55056" t="str">
            <v>9129-2022</v>
          </cell>
          <cell r="M55056" t="str">
            <v>https://community.secop.gov.co/Public/Tendering/OpportunityDetail/Index?noticeUID=CO1.NTC.3470231&amp;isFromPublicArea=True&amp;isModal=true&amp;asPopupView=true</v>
          </cell>
        </row>
        <row r="55057">
          <cell r="L55057" t="str">
            <v>5054-2023</v>
          </cell>
          <cell r="M55057" t="str">
            <v>https://community.secop.gov.co/Public/Tendering/OpportunityDetail/Index?noticeUID=CO1.NTC.4239071&amp;isFromPublicArea=True&amp;isModal=true&amp;asPopupView=true</v>
          </cell>
        </row>
        <row r="55058">
          <cell r="L55058" t="str">
            <v>4296-2023</v>
          </cell>
          <cell r="M55058" t="str">
            <v>https://community.secop.gov.co/Public/Tendering/OpportunityDetail/Index?noticeUID=CO1.NTC.4077602&amp;isFromPublicArea=True&amp;isModal=true&amp;asPopupView=true</v>
          </cell>
        </row>
        <row r="55059">
          <cell r="L55059" t="str">
            <v>8056-2021</v>
          </cell>
          <cell r="M55059" t="str">
            <v>https://community.secop.gov.co/Public/Tendering/OpportunityDetail/Index?noticeUID=CO1.NTC.2021800&amp;isFromPublicArea=True&amp;isModal=true&amp;asPopupView=true</v>
          </cell>
        </row>
        <row r="55060">
          <cell r="L55060" t="str">
            <v>6807-2020</v>
          </cell>
          <cell r="M55060" t="str">
            <v>https://community.secop.gov.co/Public/Tendering/OpportunityDetail/Index?noticeUID=CO1.NTC.1268818&amp;isFromPublicArea=True&amp;isModal=true&amp;asPopupView=true</v>
          </cell>
        </row>
        <row r="55061">
          <cell r="L55061" t="str">
            <v>7380-2023</v>
          </cell>
          <cell r="M55061" t="str">
            <v>https://community.secop.gov.co/Public/Tendering/OpportunityDetail/Index?noticeUID=CO1.NTC.4427567&amp;isFromPublicArea=True&amp;isModal=true&amp;asPopupView=true</v>
          </cell>
        </row>
        <row r="55062">
          <cell r="L55062" t="str">
            <v>11632-2020</v>
          </cell>
          <cell r="M55062" t="str">
            <v>https://community.secop.gov.co/Public/Tendering/OpportunityDetail/Index?noticeUID=CO1.NTC.1408926&amp;isFromPublicArea=True&amp;isModal=true&amp;asPopupView=true</v>
          </cell>
        </row>
        <row r="55063">
          <cell r="L55063" t="str">
            <v>8021-2021</v>
          </cell>
          <cell r="M55063" t="str">
            <v>https://community.secop.gov.co/Public/Tendering/OpportunityDetail/Index?noticeUID=CO1.NTC.2021570&amp;isFromPublicArea=True&amp;isModal=true&amp;asPopupView=true</v>
          </cell>
        </row>
        <row r="55064">
          <cell r="L55064" t="str">
            <v>3148-2019</v>
          </cell>
          <cell r="M55064" t="str">
            <v>https://community.secop.gov.co/Public/Tendering/OpportunityDetail/Index?noticeUID=CO1.NTC.750418&amp;isFromPublicArea=True&amp;isModal=true&amp;asPopupView=true</v>
          </cell>
        </row>
        <row r="55065">
          <cell r="L55065" t="str">
            <v>2406-2019</v>
          </cell>
          <cell r="M55065" t="str">
            <v>https://community.secop.gov.co/Public/Tendering/OpportunityDetail/Index?noticeUID=CO1.NTC.717516&amp;isFromPublicArea=True&amp;isModal=true&amp;asPopupView=true</v>
          </cell>
        </row>
        <row r="55066">
          <cell r="L55066" t="str">
            <v>6288-2023</v>
          </cell>
          <cell r="M55066" t="str">
            <v>https://community.secop.gov.co/Public/Tendering/OpportunityDetail/Index?noticeUID=CO1.NTC.4300774&amp;isFromPublicArea=True&amp;isModal=true&amp;asPopupView=true</v>
          </cell>
        </row>
        <row r="55067">
          <cell r="L55067" t="str">
            <v>7924-2022</v>
          </cell>
          <cell r="M55067" t="str">
            <v>https://community.secop.gov.co/Public/Tendering/OpportunityDetail/Index?noticeUID=CO1.NTC.3253695&amp;isFromPublicArea=True&amp;isModal=true&amp;asPopupView=true</v>
          </cell>
        </row>
        <row r="55068">
          <cell r="L55068" t="str">
            <v>14229-2020</v>
          </cell>
          <cell r="M55068" t="str">
            <v>https://community.secop.gov.co/Public/Tendering/OpportunityDetail/Index?noticeUID=CO1.NTC.1556416&amp;isFromPublicArea=True&amp;isModal=true&amp;asPopupView=true</v>
          </cell>
        </row>
        <row r="55069">
          <cell r="L55069" t="str">
            <v>7267-2022</v>
          </cell>
          <cell r="M55069" t="str">
            <v>https://community.secop.gov.co/Public/Tendering/OpportunityDetail/Index?noticeUID=CO1.NTC.3196782&amp;isFromPublicArea=True&amp;isModal=true&amp;asPopupView=true</v>
          </cell>
        </row>
        <row r="55070">
          <cell r="L55070" t="str">
            <v>2002-2023</v>
          </cell>
          <cell r="M55070" t="str">
            <v>https://community.secop.gov.co/Public/Tendering/OpportunityDetail/Index?noticeUID=CO1.NTC.3956459&amp;isFromPublicArea=True&amp;isModal=true&amp;asPopupView=true</v>
          </cell>
        </row>
        <row r="55071">
          <cell r="L55071" t="str">
            <v>8334-2022</v>
          </cell>
          <cell r="M55071" t="str">
            <v>https://community.secop.gov.co/Public/Tendering/OpportunityDetail/Index?noticeUID=CO1.NTC.3284530&amp;isFromPublicArea=True&amp;isModal=true&amp;asPopupView=true</v>
          </cell>
        </row>
        <row r="55072">
          <cell r="L55072" t="str">
            <v>206-2022</v>
          </cell>
          <cell r="M55072" t="str">
            <v>https://community.secop.gov.co/Public/Tendering/OpportunityDetail/Index?noticeUID=CO1.NTC.2523203&amp;isFromPublicArea=True&amp;isModal=true&amp;asPopupView=true</v>
          </cell>
        </row>
        <row r="55073">
          <cell r="L55073" t="str">
            <v>4198-2023</v>
          </cell>
          <cell r="M55073" t="str">
            <v>https://community.secop.gov.co/Public/Tendering/OpportunityDetail/Index?noticeUID=CO1.NTC.4070752&amp;isFromPublicArea=True&amp;isModal=true&amp;asPopupView=true</v>
          </cell>
        </row>
        <row r="55074">
          <cell r="L55074" t="str">
            <v>10401-2020</v>
          </cell>
          <cell r="M55074" t="str">
            <v>https://community.secop.gov.co/Public/Tendering/OpportunityDetail/Index?noticeUID=CO1.NTC.1398934&amp;isFromPublicArea=True&amp;isModal=true&amp;asPopupView=true</v>
          </cell>
        </row>
        <row r="55075">
          <cell r="L55075" t="str">
            <v>6236-2020</v>
          </cell>
          <cell r="M55075" t="str">
            <v>https://community.secop.gov.co/Public/Tendering/OpportunityDetail/Index?noticeUID=CO1.NTC.1263076&amp;isFromPublicArea=True&amp;isModal=true&amp;asPopupView=true</v>
          </cell>
        </row>
        <row r="55076">
          <cell r="L55076" t="str">
            <v>11198-2021</v>
          </cell>
          <cell r="M55076" t="str">
            <v>https://community.secop.gov.co/Public/Tendering/OpportunityDetail/Index?noticeUID=CO1.NTC.2418367&amp;isFromPublicArea=True&amp;isModal=true&amp;asPopupView=true</v>
          </cell>
        </row>
        <row r="55077">
          <cell r="L55077" t="str">
            <v>13950-2020</v>
          </cell>
          <cell r="M55077" t="str">
            <v>https://community.secop.gov.co/Public/Tendering/OpportunityDetail/Index?noticeUID=CO1.NTC.1530005&amp;isFromPublicArea=True&amp;isModal=true&amp;asPopupView=true</v>
          </cell>
        </row>
        <row r="55078">
          <cell r="L55078" t="str">
            <v>7571-2018</v>
          </cell>
          <cell r="M55078" t="str">
            <v>https://community.secop.gov.co/Public/Tendering/OpportunityDetail/Index?noticeUID=CO1.NTC.476854&amp;isFromPublicArea=True&amp;isModal=true&amp;asPopupView=true</v>
          </cell>
        </row>
        <row r="55079">
          <cell r="L55079" t="str">
            <v>6095-2018</v>
          </cell>
          <cell r="M55079" t="str">
            <v>https://community.secop.gov.co/Public/Tendering/OpportunityDetail/Index?noticeUID=CO1.NTC.457633&amp;isFromPublicArea=True&amp;isModal=true&amp;asPopupView=true</v>
          </cell>
        </row>
        <row r="55080">
          <cell r="L55080" t="str">
            <v>8102-2021</v>
          </cell>
          <cell r="M55080" t="str">
            <v>https://community.secop.gov.co/Public/Tendering/OpportunityDetail/Index?noticeUID=CO1.NTC.2025581&amp;isFromPublicArea=True&amp;isModal=true&amp;asPopupView=true</v>
          </cell>
        </row>
        <row r="55081">
          <cell r="L55081" t="str">
            <v>CO1.PCCNTR.4727317</v>
          </cell>
          <cell r="M55081" t="str">
            <v>https://community.secop.gov.co/Public/Tendering/OpportunityDetail/Index?noticeUID=CO1.NTC.4117536&amp;isFromPublicArea=True&amp;isModal=true&amp;asPopupView=true</v>
          </cell>
        </row>
        <row r="55082">
          <cell r="L55082" t="str">
            <v>8336-2023</v>
          </cell>
          <cell r="M55082" t="str">
            <v>https://community.secop.gov.co/Public/Tendering/OpportunityDetail/Index?noticeUID=CO1.NTC.4578453&amp;isFromPublicArea=True&amp;isModal=true&amp;asPopupView=true</v>
          </cell>
        </row>
        <row r="55083">
          <cell r="L55083" t="str">
            <v>4463-2021</v>
          </cell>
          <cell r="M55083" t="str">
            <v>https://community.secop.gov.co/Public/Tendering/OpportunityDetail/Index?noticeUID=CO1.NTC.1897084&amp;isFromPublicArea=True&amp;isModal=true&amp;asPopupView=true</v>
          </cell>
        </row>
        <row r="55084">
          <cell r="L55084" t="str">
            <v>3419  2020</v>
          </cell>
          <cell r="M55084" t="str">
            <v>https://community.secop.gov.co/Public/Tendering/OpportunityDetail/Index?noticeUID=CO1.NTC.1197508&amp;isFromPublicArea=True&amp;isModal=true&amp;asPopupView=true</v>
          </cell>
        </row>
        <row r="55085">
          <cell r="L55085" t="str">
            <v>8395-2022</v>
          </cell>
          <cell r="M55085" t="str">
            <v>https://community.secop.gov.co/Public/Tendering/OpportunityDetail/Index?noticeUID=CO1.NTC.3292291&amp;isFromPublicArea=True&amp;isModal=true&amp;asPopupView=true</v>
          </cell>
        </row>
        <row r="55086">
          <cell r="L55086" t="str">
            <v>13569-2020</v>
          </cell>
          <cell r="M55086" t="str">
            <v>https://community.secop.gov.co/Public/Tendering/OpportunityDetail/Index?noticeUID=CO1.NTC.1502809&amp;isFromPublicArea=True&amp;isModal=true&amp;asPopupView=true</v>
          </cell>
        </row>
        <row r="55087">
          <cell r="L55087" t="str">
            <v>7613-2022</v>
          </cell>
          <cell r="M55087" t="str">
            <v>https://community.secop.gov.co/Public/Tendering/OpportunityDetail/Index?noticeUID=CO1.NTC.3204128&amp;isFromPublicArea=True&amp;isModal=true&amp;asPopupView=true</v>
          </cell>
        </row>
        <row r="55088">
          <cell r="L55088" t="str">
            <v>5905-2022</v>
          </cell>
          <cell r="M55088" t="str">
            <v>https://community.secop.gov.co/Public/Tendering/OpportunityDetail/Index?noticeUID=CO1.NTC.3114990&amp;isFromPublicArea=True&amp;isModal=true&amp;asPopupView=true</v>
          </cell>
        </row>
        <row r="55089">
          <cell r="L55089" t="str">
            <v>6484-2020</v>
          </cell>
          <cell r="M55089" t="str">
            <v>https://community.secop.gov.co/Public/Tendering/OpportunityDetail/Index?noticeUID=CO1.NTC.1265838&amp;isFromPublicArea=True&amp;isModal=true&amp;asPopupView=true</v>
          </cell>
        </row>
        <row r="55090">
          <cell r="L55090" t="str">
            <v>2019-2022</v>
          </cell>
          <cell r="M55090" t="str">
            <v>https://community.secop.gov.co/Public/Tendering/OpportunityDetail/Index?noticeUID=CO1.NTC.2650172&amp;isFromPublicArea=True&amp;isModal=true&amp;asPopupView=true</v>
          </cell>
        </row>
        <row r="55091">
          <cell r="L55091" t="str">
            <v>10634-2020</v>
          </cell>
          <cell r="M55091" t="str">
            <v>https://community.secop.gov.co/Public/Tendering/OpportunityDetail/Index?noticeUID=CO1.NTC.1409501&amp;isFromPublicArea=True&amp;isModal=true&amp;asPopupView=true</v>
          </cell>
        </row>
        <row r="55092">
          <cell r="L55092" t="str">
            <v>6905-2023</v>
          </cell>
          <cell r="M55092" t="str">
            <v>https://community.secop.gov.co/Public/Tendering/OpportunityDetail/Index?noticeUID=CO1.NTC.4314782&amp;isFromPublicArea=True&amp;isModal=true&amp;asPopupView=true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94"/>
  <sheetViews>
    <sheetView tabSelected="1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RowHeight="15" x14ac:dyDescent="0.25"/>
  <cols>
    <col min="1" max="1" width="11.42578125" style="46"/>
    <col min="2" max="2" width="59.5703125" style="46" bestFit="1" customWidth="1"/>
    <col min="3" max="3" width="8.7109375" style="46" customWidth="1"/>
    <col min="4" max="4" width="23.7109375" style="46" customWidth="1"/>
    <col min="5" max="5" width="11.42578125" style="46"/>
    <col min="6" max="6" width="40.42578125" style="46" customWidth="1"/>
    <col min="7" max="7" width="17.85546875" style="46" customWidth="1"/>
    <col min="8" max="8" width="13.28515625" style="46" customWidth="1"/>
    <col min="9" max="9" width="19.28515625" style="46" bestFit="1" customWidth="1"/>
    <col min="10" max="10" width="26.42578125" style="46" customWidth="1"/>
    <col min="11" max="11" width="139.140625" style="46" bestFit="1" customWidth="1"/>
    <col min="12" max="12" width="11.85546875" bestFit="1" customWidth="1"/>
  </cols>
  <sheetData>
    <row r="1" spans="1:11" s="1" customFormat="1" x14ac:dyDescent="0.25">
      <c r="A1" s="3" t="s">
        <v>0</v>
      </c>
      <c r="B1" s="3" t="s">
        <v>1</v>
      </c>
      <c r="C1" s="3" t="s">
        <v>2</v>
      </c>
      <c r="D1" s="3" t="s">
        <v>0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x14ac:dyDescent="0.25">
      <c r="A2" s="2">
        <v>3623</v>
      </c>
      <c r="B2" s="2" t="s">
        <v>10</v>
      </c>
      <c r="C2" s="4">
        <v>2021</v>
      </c>
      <c r="D2" s="4" t="s">
        <v>11</v>
      </c>
      <c r="E2" s="4">
        <v>900282603</v>
      </c>
      <c r="F2" s="4" t="s">
        <v>12</v>
      </c>
      <c r="G2" s="5">
        <v>44292</v>
      </c>
      <c r="H2" s="6">
        <v>46117</v>
      </c>
      <c r="I2" s="2">
        <v>0</v>
      </c>
      <c r="J2" s="7">
        <v>0</v>
      </c>
      <c r="K2" s="4" t="s">
        <v>13</v>
      </c>
    </row>
    <row r="3" spans="1:11" x14ac:dyDescent="0.25">
      <c r="A3" s="2">
        <v>6446</v>
      </c>
      <c r="B3" s="2" t="s">
        <v>16</v>
      </c>
      <c r="C3" s="4">
        <v>2021</v>
      </c>
      <c r="D3" s="4" t="s">
        <v>18</v>
      </c>
      <c r="E3" s="2">
        <v>890111018</v>
      </c>
      <c r="F3" s="2" t="s">
        <v>19</v>
      </c>
      <c r="G3" s="8">
        <v>44325</v>
      </c>
      <c r="H3" s="6">
        <v>45261</v>
      </c>
      <c r="I3" s="9">
        <v>30893680085</v>
      </c>
      <c r="J3" s="7">
        <v>0</v>
      </c>
      <c r="K3" s="4" t="s">
        <v>17</v>
      </c>
    </row>
    <row r="4" spans="1:11" x14ac:dyDescent="0.25">
      <c r="A4" s="2">
        <v>6903</v>
      </c>
      <c r="B4" s="2" t="s">
        <v>14</v>
      </c>
      <c r="C4" s="4">
        <v>2021</v>
      </c>
      <c r="D4" s="4" t="s">
        <v>15927</v>
      </c>
      <c r="E4" s="2">
        <v>1121506645</v>
      </c>
      <c r="F4" s="2" t="s">
        <v>15881</v>
      </c>
      <c r="G4" s="8">
        <v>44343</v>
      </c>
      <c r="H4" s="6">
        <v>45329</v>
      </c>
      <c r="I4" s="9">
        <v>26072000</v>
      </c>
      <c r="J4" s="7">
        <v>0</v>
      </c>
      <c r="K4" s="4" t="s">
        <v>15928</v>
      </c>
    </row>
    <row r="5" spans="1:11" x14ac:dyDescent="0.25">
      <c r="A5" s="2">
        <v>7416</v>
      </c>
      <c r="B5" s="2" t="s">
        <v>21</v>
      </c>
      <c r="C5" s="4">
        <v>2021</v>
      </c>
      <c r="D5" s="4" t="s">
        <v>22</v>
      </c>
      <c r="E5" s="2">
        <v>830143151</v>
      </c>
      <c r="F5" s="2" t="s">
        <v>23</v>
      </c>
      <c r="G5" s="8">
        <v>44342</v>
      </c>
      <c r="H5" s="6">
        <v>45322</v>
      </c>
      <c r="I5" s="9">
        <v>4144094669</v>
      </c>
      <c r="J5" s="7">
        <v>0</v>
      </c>
      <c r="K5" s="4" t="s">
        <v>24</v>
      </c>
    </row>
    <row r="6" spans="1:11" x14ac:dyDescent="0.25">
      <c r="A6" s="2">
        <v>7452</v>
      </c>
      <c r="B6" s="2" t="s">
        <v>21</v>
      </c>
      <c r="C6" s="4">
        <v>2021</v>
      </c>
      <c r="D6" s="4" t="s">
        <v>25</v>
      </c>
      <c r="E6" s="2">
        <v>860046667</v>
      </c>
      <c r="F6" s="2" t="s">
        <v>26</v>
      </c>
      <c r="G6" s="8">
        <v>44348</v>
      </c>
      <c r="H6" s="6">
        <v>45322</v>
      </c>
      <c r="I6" s="9">
        <v>14933136451</v>
      </c>
      <c r="J6" s="7">
        <v>0</v>
      </c>
      <c r="K6" s="4" t="s">
        <v>24</v>
      </c>
    </row>
    <row r="7" spans="1:11" x14ac:dyDescent="0.25">
      <c r="A7" s="2">
        <v>7453</v>
      </c>
      <c r="B7" s="2" t="s">
        <v>21</v>
      </c>
      <c r="C7" s="4">
        <v>2021</v>
      </c>
      <c r="D7" s="4" t="s">
        <v>27</v>
      </c>
      <c r="E7" s="2">
        <v>900450947</v>
      </c>
      <c r="F7" s="2" t="s">
        <v>28</v>
      </c>
      <c r="G7" s="8">
        <v>44404</v>
      </c>
      <c r="H7" s="6">
        <v>45322</v>
      </c>
      <c r="I7" s="9">
        <v>4221952739</v>
      </c>
      <c r="J7" s="7">
        <v>0</v>
      </c>
      <c r="K7" s="4" t="s">
        <v>24</v>
      </c>
    </row>
    <row r="8" spans="1:11" x14ac:dyDescent="0.25">
      <c r="A8" s="2">
        <v>7454</v>
      </c>
      <c r="B8" s="2" t="s">
        <v>21</v>
      </c>
      <c r="C8" s="4">
        <v>2021</v>
      </c>
      <c r="D8" s="4" t="s">
        <v>29</v>
      </c>
      <c r="E8" s="2">
        <v>860020194</v>
      </c>
      <c r="F8" s="2" t="s">
        <v>30</v>
      </c>
      <c r="G8" s="8">
        <v>44348</v>
      </c>
      <c r="H8" s="6">
        <v>45322</v>
      </c>
      <c r="I8" s="9">
        <v>8192933783</v>
      </c>
      <c r="J8" s="7">
        <v>0</v>
      </c>
      <c r="K8" s="4" t="s">
        <v>24</v>
      </c>
    </row>
    <row r="9" spans="1:11" x14ac:dyDescent="0.25">
      <c r="A9" s="2">
        <v>7455</v>
      </c>
      <c r="B9" s="2" t="s">
        <v>21</v>
      </c>
      <c r="C9" s="4">
        <v>2021</v>
      </c>
      <c r="D9" s="4" t="s">
        <v>31</v>
      </c>
      <c r="E9" s="2">
        <v>860020194</v>
      </c>
      <c r="F9" s="2" t="s">
        <v>30</v>
      </c>
      <c r="G9" s="8">
        <v>44348</v>
      </c>
      <c r="H9" s="6">
        <v>45322</v>
      </c>
      <c r="I9" s="9">
        <v>9216850493</v>
      </c>
      <c r="J9" s="7">
        <v>0</v>
      </c>
      <c r="K9" s="4" t="s">
        <v>24</v>
      </c>
    </row>
    <row r="10" spans="1:11" x14ac:dyDescent="0.25">
      <c r="A10" s="2">
        <v>7456</v>
      </c>
      <c r="B10" s="2" t="s">
        <v>21</v>
      </c>
      <c r="C10" s="4">
        <v>2021</v>
      </c>
      <c r="D10" s="4" t="s">
        <v>32</v>
      </c>
      <c r="E10" s="2">
        <v>860007392</v>
      </c>
      <c r="F10" s="2" t="s">
        <v>33</v>
      </c>
      <c r="G10" s="8">
        <v>44348</v>
      </c>
      <c r="H10" s="6">
        <v>45322</v>
      </c>
      <c r="I10" s="9">
        <v>8328553208</v>
      </c>
      <c r="J10" s="7">
        <v>0</v>
      </c>
      <c r="K10" s="4" t="s">
        <v>24</v>
      </c>
    </row>
    <row r="11" spans="1:11" x14ac:dyDescent="0.25">
      <c r="A11" s="2">
        <v>7457</v>
      </c>
      <c r="B11" s="2" t="s">
        <v>21</v>
      </c>
      <c r="C11" s="4">
        <v>2021</v>
      </c>
      <c r="D11" s="4" t="s">
        <v>34</v>
      </c>
      <c r="E11" s="2">
        <v>860007392</v>
      </c>
      <c r="F11" s="2" t="s">
        <v>33</v>
      </c>
      <c r="G11" s="8">
        <v>44348</v>
      </c>
      <c r="H11" s="6">
        <v>45322</v>
      </c>
      <c r="I11" s="9">
        <v>6714179771</v>
      </c>
      <c r="J11" s="7">
        <v>0</v>
      </c>
      <c r="K11" s="4" t="s">
        <v>24</v>
      </c>
    </row>
    <row r="12" spans="1:11" x14ac:dyDescent="0.25">
      <c r="A12" s="2">
        <v>7458</v>
      </c>
      <c r="B12" s="2" t="s">
        <v>21</v>
      </c>
      <c r="C12" s="4">
        <v>2021</v>
      </c>
      <c r="D12" s="4" t="s">
        <v>35</v>
      </c>
      <c r="E12" s="2">
        <v>860007392</v>
      </c>
      <c r="F12" s="2" t="s">
        <v>33</v>
      </c>
      <c r="G12" s="8">
        <v>44348</v>
      </c>
      <c r="H12" s="6">
        <v>45322</v>
      </c>
      <c r="I12" s="9">
        <v>6714179771</v>
      </c>
      <c r="J12" s="7">
        <v>0</v>
      </c>
      <c r="K12" s="4" t="s">
        <v>24</v>
      </c>
    </row>
    <row r="13" spans="1:11" x14ac:dyDescent="0.25">
      <c r="A13" s="2">
        <v>7459</v>
      </c>
      <c r="B13" s="2" t="s">
        <v>21</v>
      </c>
      <c r="C13" s="4">
        <v>2021</v>
      </c>
      <c r="D13" s="4" t="s">
        <v>36</v>
      </c>
      <c r="E13" s="2">
        <v>890982597</v>
      </c>
      <c r="F13" s="2" t="s">
        <v>37</v>
      </c>
      <c r="G13" s="8">
        <v>44348</v>
      </c>
      <c r="H13" s="6">
        <v>45322</v>
      </c>
      <c r="I13" s="9">
        <v>14800730634</v>
      </c>
      <c r="J13" s="7">
        <v>0</v>
      </c>
      <c r="K13" s="4" t="s">
        <v>24</v>
      </c>
    </row>
    <row r="14" spans="1:11" x14ac:dyDescent="0.25">
      <c r="A14" s="2">
        <v>7460</v>
      </c>
      <c r="B14" s="2" t="s">
        <v>21</v>
      </c>
      <c r="C14" s="4">
        <v>2021</v>
      </c>
      <c r="D14" s="4" t="s">
        <v>38</v>
      </c>
      <c r="E14" s="2">
        <v>900326710</v>
      </c>
      <c r="F14" s="2" t="s">
        <v>39</v>
      </c>
      <c r="G14" s="8">
        <v>44422</v>
      </c>
      <c r="H14" s="6">
        <v>45322</v>
      </c>
      <c r="I14" s="9">
        <v>4819797238</v>
      </c>
      <c r="J14" s="7">
        <v>0</v>
      </c>
      <c r="K14" s="4" t="s">
        <v>24</v>
      </c>
    </row>
    <row r="15" spans="1:11" x14ac:dyDescent="0.25">
      <c r="A15" s="2">
        <v>7462</v>
      </c>
      <c r="B15" s="2" t="s">
        <v>21</v>
      </c>
      <c r="C15" s="4">
        <v>2021</v>
      </c>
      <c r="D15" s="4" t="s">
        <v>41</v>
      </c>
      <c r="E15" s="2">
        <v>900175374</v>
      </c>
      <c r="F15" s="2" t="s">
        <v>42</v>
      </c>
      <c r="G15" s="8">
        <v>44385</v>
      </c>
      <c r="H15" s="6">
        <v>45322</v>
      </c>
      <c r="I15" s="9">
        <v>4243952739</v>
      </c>
      <c r="J15" s="7">
        <v>0</v>
      </c>
      <c r="K15" s="4" t="s">
        <v>24</v>
      </c>
    </row>
    <row r="16" spans="1:11" x14ac:dyDescent="0.25">
      <c r="A16" s="2">
        <v>7463</v>
      </c>
      <c r="B16" s="2" t="s">
        <v>21</v>
      </c>
      <c r="C16" s="4">
        <v>2021</v>
      </c>
      <c r="D16" s="4" t="s">
        <v>43</v>
      </c>
      <c r="E16" s="2">
        <v>860007314</v>
      </c>
      <c r="F16" s="2" t="s">
        <v>44</v>
      </c>
      <c r="G16" s="8">
        <v>44348</v>
      </c>
      <c r="H16" s="6">
        <v>45322</v>
      </c>
      <c r="I16" s="9">
        <v>4979507244</v>
      </c>
      <c r="J16" s="7">
        <v>0</v>
      </c>
      <c r="K16" s="4" t="s">
        <v>24</v>
      </c>
    </row>
    <row r="17" spans="1:11" x14ac:dyDescent="0.25">
      <c r="A17" s="2">
        <v>7587</v>
      </c>
      <c r="B17" s="2" t="s">
        <v>16</v>
      </c>
      <c r="C17" s="4">
        <v>2021</v>
      </c>
      <c r="D17" s="4" t="s">
        <v>46</v>
      </c>
      <c r="E17" s="2">
        <v>901488552</v>
      </c>
      <c r="F17" s="2" t="s">
        <v>47</v>
      </c>
      <c r="G17" s="8">
        <v>44353</v>
      </c>
      <c r="H17" s="6">
        <v>45275</v>
      </c>
      <c r="I17" s="9">
        <v>11767607710</v>
      </c>
      <c r="J17" s="7">
        <v>0</v>
      </c>
      <c r="K17" s="4" t="s">
        <v>45</v>
      </c>
    </row>
    <row r="18" spans="1:11" x14ac:dyDescent="0.25">
      <c r="A18" s="2">
        <v>7588</v>
      </c>
      <c r="B18" s="2" t="s">
        <v>16</v>
      </c>
      <c r="C18" s="4">
        <v>2021</v>
      </c>
      <c r="D18" s="4" t="s">
        <v>48</v>
      </c>
      <c r="E18" s="2">
        <v>808000299</v>
      </c>
      <c r="F18" s="2" t="s">
        <v>49</v>
      </c>
      <c r="G18" s="8">
        <v>44357</v>
      </c>
      <c r="H18" s="6">
        <v>45291</v>
      </c>
      <c r="I18" s="9">
        <v>11434639020</v>
      </c>
      <c r="J18" s="7">
        <v>0</v>
      </c>
      <c r="K18" s="4" t="s">
        <v>45</v>
      </c>
    </row>
    <row r="19" spans="1:11" x14ac:dyDescent="0.25">
      <c r="A19" s="2">
        <v>7608</v>
      </c>
      <c r="B19" s="2" t="s">
        <v>14</v>
      </c>
      <c r="C19" s="4">
        <v>2021</v>
      </c>
      <c r="D19" s="4" t="s">
        <v>15929</v>
      </c>
      <c r="E19" s="2">
        <v>52881774</v>
      </c>
      <c r="F19" s="2" t="s">
        <v>15882</v>
      </c>
      <c r="G19" s="8">
        <v>44364</v>
      </c>
      <c r="H19" s="6">
        <v>45379</v>
      </c>
      <c r="I19" s="9">
        <v>41067000</v>
      </c>
      <c r="J19" s="7">
        <v>0</v>
      </c>
      <c r="K19" s="4" t="s">
        <v>15930</v>
      </c>
    </row>
    <row r="20" spans="1:11" x14ac:dyDescent="0.25">
      <c r="A20" s="2">
        <v>8743</v>
      </c>
      <c r="B20" s="2" t="s">
        <v>14</v>
      </c>
      <c r="C20" s="4">
        <v>2021</v>
      </c>
      <c r="D20" s="4" t="s">
        <v>52</v>
      </c>
      <c r="E20" s="2">
        <v>52502559</v>
      </c>
      <c r="F20" s="2" t="s">
        <v>53</v>
      </c>
      <c r="G20" s="8">
        <v>44391</v>
      </c>
      <c r="H20" s="6">
        <v>45335</v>
      </c>
      <c r="I20" s="9">
        <v>19554000</v>
      </c>
      <c r="J20" s="7">
        <v>0</v>
      </c>
      <c r="K20" s="4" t="s">
        <v>54</v>
      </c>
    </row>
    <row r="21" spans="1:11" x14ac:dyDescent="0.25">
      <c r="A21" s="2">
        <v>9889</v>
      </c>
      <c r="B21" s="2" t="s">
        <v>56</v>
      </c>
      <c r="C21" s="4">
        <v>2021</v>
      </c>
      <c r="D21" s="4" t="s">
        <v>57</v>
      </c>
      <c r="E21" s="4">
        <v>860506170</v>
      </c>
      <c r="F21" s="4" t="s">
        <v>58</v>
      </c>
      <c r="G21" s="5">
        <v>44435</v>
      </c>
      <c r="H21" s="6">
        <v>45530.588958333334</v>
      </c>
      <c r="I21" s="2">
        <v>0</v>
      </c>
      <c r="J21" s="7">
        <v>0</v>
      </c>
      <c r="K21" s="4" t="s">
        <v>59</v>
      </c>
    </row>
    <row r="22" spans="1:11" x14ac:dyDescent="0.25">
      <c r="A22" s="2">
        <v>10153</v>
      </c>
      <c r="B22" s="2" t="s">
        <v>16</v>
      </c>
      <c r="C22" s="4">
        <v>2021</v>
      </c>
      <c r="D22" s="4" t="s">
        <v>60</v>
      </c>
      <c r="E22" s="2">
        <v>901516639</v>
      </c>
      <c r="F22" s="2" t="s">
        <v>61</v>
      </c>
      <c r="G22" s="8">
        <v>44448</v>
      </c>
      <c r="H22" s="6">
        <v>45291</v>
      </c>
      <c r="I22" s="9">
        <v>11206285538</v>
      </c>
      <c r="J22" s="7">
        <v>0</v>
      </c>
      <c r="K22" s="4" t="s">
        <v>62</v>
      </c>
    </row>
    <row r="23" spans="1:11" x14ac:dyDescent="0.25">
      <c r="A23" s="2">
        <v>10665</v>
      </c>
      <c r="B23" s="2" t="s">
        <v>50</v>
      </c>
      <c r="C23" s="4">
        <v>2021</v>
      </c>
      <c r="D23" s="4" t="s">
        <v>65</v>
      </c>
      <c r="E23" s="2">
        <v>860002184</v>
      </c>
      <c r="F23" s="2" t="s">
        <v>66</v>
      </c>
      <c r="G23" s="8">
        <v>44491</v>
      </c>
      <c r="H23" s="6">
        <v>45413</v>
      </c>
      <c r="I23" s="9">
        <v>2099972263</v>
      </c>
      <c r="J23" s="7">
        <v>0</v>
      </c>
      <c r="K23" s="4" t="s">
        <v>67</v>
      </c>
    </row>
    <row r="24" spans="1:11" x14ac:dyDescent="0.25">
      <c r="A24" s="2">
        <v>10782</v>
      </c>
      <c r="B24" s="2" t="s">
        <v>10</v>
      </c>
      <c r="C24" s="4">
        <v>2021</v>
      </c>
      <c r="D24" s="4" t="s">
        <v>69</v>
      </c>
      <c r="E24" s="4">
        <v>860002523</v>
      </c>
      <c r="F24" s="4" t="s">
        <v>70</v>
      </c>
      <c r="G24" s="5">
        <v>44560</v>
      </c>
      <c r="H24" s="6">
        <v>45291</v>
      </c>
      <c r="I24" s="2">
        <v>0</v>
      </c>
      <c r="J24" s="7">
        <v>0</v>
      </c>
      <c r="K24" s="4" t="s">
        <v>71</v>
      </c>
    </row>
    <row r="25" spans="1:11" x14ac:dyDescent="0.25">
      <c r="A25" s="2">
        <v>10898</v>
      </c>
      <c r="B25" s="2" t="s">
        <v>72</v>
      </c>
      <c r="C25" s="4">
        <v>2021</v>
      </c>
      <c r="D25" s="4" t="s">
        <v>73</v>
      </c>
      <c r="E25" s="4">
        <v>899999061</v>
      </c>
      <c r="F25" s="4" t="s">
        <v>74</v>
      </c>
      <c r="G25" s="5">
        <v>44518</v>
      </c>
      <c r="H25" s="6">
        <v>45291</v>
      </c>
      <c r="I25" s="2">
        <v>0</v>
      </c>
      <c r="J25" s="7">
        <v>0</v>
      </c>
      <c r="K25" s="4" t="s">
        <v>75</v>
      </c>
    </row>
    <row r="26" spans="1:11" x14ac:dyDescent="0.25">
      <c r="A26" s="2">
        <v>11167</v>
      </c>
      <c r="B26" s="2" t="s">
        <v>16</v>
      </c>
      <c r="C26" s="4">
        <v>2021</v>
      </c>
      <c r="D26" s="4" t="s">
        <v>76</v>
      </c>
      <c r="E26" s="2">
        <v>901543149</v>
      </c>
      <c r="F26" s="2" t="s">
        <v>77</v>
      </c>
      <c r="G26" s="8">
        <v>44543</v>
      </c>
      <c r="H26" s="6">
        <v>45268</v>
      </c>
      <c r="I26" s="9">
        <v>8119748273</v>
      </c>
      <c r="J26" s="7">
        <v>0</v>
      </c>
      <c r="K26" s="4" t="s">
        <v>78</v>
      </c>
    </row>
    <row r="27" spans="1:11" x14ac:dyDescent="0.25">
      <c r="A27" s="4">
        <v>11533</v>
      </c>
      <c r="B27" s="2" t="s">
        <v>10</v>
      </c>
      <c r="C27" s="4">
        <v>2021</v>
      </c>
      <c r="D27" s="4" t="s">
        <v>79</v>
      </c>
      <c r="E27" s="4">
        <v>899999270</v>
      </c>
      <c r="F27" s="4" t="s">
        <v>80</v>
      </c>
      <c r="G27" s="5">
        <v>44536</v>
      </c>
      <c r="H27" s="6">
        <v>46357</v>
      </c>
      <c r="I27" s="2">
        <v>0</v>
      </c>
      <c r="J27" s="7">
        <v>0</v>
      </c>
      <c r="K27" s="4" t="s">
        <v>81</v>
      </c>
    </row>
    <row r="28" spans="1:11" x14ac:dyDescent="0.25">
      <c r="A28" s="2">
        <v>11569</v>
      </c>
      <c r="B28" s="2" t="s">
        <v>10</v>
      </c>
      <c r="C28" s="4">
        <v>2021</v>
      </c>
      <c r="D28" s="4" t="s">
        <v>82</v>
      </c>
      <c r="E28" s="4">
        <v>899999061</v>
      </c>
      <c r="F28" s="4" t="s">
        <v>83</v>
      </c>
      <c r="G28" s="5">
        <v>44539</v>
      </c>
      <c r="H28" s="6">
        <v>46364.588958333334</v>
      </c>
      <c r="I28" s="2">
        <v>0</v>
      </c>
      <c r="J28" s="7">
        <v>0</v>
      </c>
      <c r="K28" s="4" t="s">
        <v>84</v>
      </c>
    </row>
    <row r="29" spans="1:11" x14ac:dyDescent="0.25">
      <c r="A29" s="2">
        <v>11889</v>
      </c>
      <c r="B29" s="2" t="s">
        <v>68</v>
      </c>
      <c r="C29" s="4">
        <v>2021</v>
      </c>
      <c r="D29" s="4" t="s">
        <v>85</v>
      </c>
      <c r="E29" s="2">
        <v>901547688</v>
      </c>
      <c r="F29" s="2" t="s">
        <v>86</v>
      </c>
      <c r="G29" s="8">
        <v>44546</v>
      </c>
      <c r="H29" s="6">
        <v>45267</v>
      </c>
      <c r="I29" s="9">
        <v>46709918268</v>
      </c>
      <c r="J29" s="7">
        <v>0</v>
      </c>
      <c r="K29" s="4" t="s">
        <v>87</v>
      </c>
    </row>
    <row r="30" spans="1:11" x14ac:dyDescent="0.25">
      <c r="A30" s="2">
        <v>12418</v>
      </c>
      <c r="B30" s="2" t="s">
        <v>63</v>
      </c>
      <c r="C30" s="4">
        <v>2021</v>
      </c>
      <c r="D30" s="4" t="s">
        <v>89</v>
      </c>
      <c r="E30" s="2">
        <v>901551562</v>
      </c>
      <c r="F30" s="2" t="s">
        <v>90</v>
      </c>
      <c r="G30" s="8">
        <v>44561</v>
      </c>
      <c r="H30" s="6">
        <v>45291</v>
      </c>
      <c r="I30" s="9">
        <v>1515274360</v>
      </c>
      <c r="J30" s="7">
        <v>0</v>
      </c>
      <c r="K30" s="4" t="s">
        <v>64</v>
      </c>
    </row>
    <row r="31" spans="1:11" x14ac:dyDescent="0.25">
      <c r="A31" s="2">
        <v>12419</v>
      </c>
      <c r="B31" s="2" t="s">
        <v>63</v>
      </c>
      <c r="C31" s="4">
        <v>2021</v>
      </c>
      <c r="D31" s="4" t="s">
        <v>91</v>
      </c>
      <c r="E31" s="2">
        <v>901551682</v>
      </c>
      <c r="F31" s="2" t="s">
        <v>92</v>
      </c>
      <c r="G31" s="8">
        <v>44561</v>
      </c>
      <c r="H31" s="6">
        <v>45291</v>
      </c>
      <c r="I31" s="9">
        <v>1634889425</v>
      </c>
      <c r="J31" s="7">
        <v>0</v>
      </c>
      <c r="K31" s="4" t="s">
        <v>64</v>
      </c>
    </row>
    <row r="32" spans="1:11" x14ac:dyDescent="0.25">
      <c r="A32" s="2">
        <v>12443</v>
      </c>
      <c r="B32" s="2" t="s">
        <v>63</v>
      </c>
      <c r="C32" s="4">
        <v>2021</v>
      </c>
      <c r="D32" s="4" t="s">
        <v>93</v>
      </c>
      <c r="E32" s="2">
        <v>901552163</v>
      </c>
      <c r="F32" s="2" t="s">
        <v>94</v>
      </c>
      <c r="G32" s="8">
        <v>44561</v>
      </c>
      <c r="H32" s="6">
        <v>45291</v>
      </c>
      <c r="I32" s="9">
        <v>1497147301</v>
      </c>
      <c r="J32" s="7">
        <v>0</v>
      </c>
      <c r="K32" s="4" t="s">
        <v>64</v>
      </c>
    </row>
    <row r="33" spans="1:11" x14ac:dyDescent="0.25">
      <c r="A33" s="2">
        <v>12449</v>
      </c>
      <c r="B33" s="2" t="s">
        <v>63</v>
      </c>
      <c r="C33" s="4">
        <v>2021</v>
      </c>
      <c r="D33" s="4" t="s">
        <v>95</v>
      </c>
      <c r="E33" s="2">
        <v>901551713</v>
      </c>
      <c r="F33" s="2" t="s">
        <v>96</v>
      </c>
      <c r="G33" s="8">
        <v>44561</v>
      </c>
      <c r="H33" s="6">
        <v>45291</v>
      </c>
      <c r="I33" s="9">
        <v>1460842609</v>
      </c>
      <c r="J33" s="7">
        <v>0</v>
      </c>
      <c r="K33" s="4" t="s">
        <v>64</v>
      </c>
    </row>
    <row r="34" spans="1:11" x14ac:dyDescent="0.25">
      <c r="A34" s="2">
        <v>1697</v>
      </c>
      <c r="B34" s="2" t="s">
        <v>14</v>
      </c>
      <c r="C34" s="4">
        <v>2022</v>
      </c>
      <c r="D34" s="4" t="s">
        <v>292</v>
      </c>
      <c r="E34" s="10">
        <v>1032369272</v>
      </c>
      <c r="F34" s="10" t="s">
        <v>293</v>
      </c>
      <c r="G34" s="5">
        <v>44587</v>
      </c>
      <c r="H34" s="11">
        <v>45281</v>
      </c>
      <c r="I34" s="12">
        <v>32590000</v>
      </c>
      <c r="J34" s="13">
        <v>0</v>
      </c>
      <c r="K34" s="4" t="s">
        <v>294</v>
      </c>
    </row>
    <row r="35" spans="1:11" x14ac:dyDescent="0.25">
      <c r="A35" s="15">
        <v>7656</v>
      </c>
      <c r="B35" s="15" t="s">
        <v>20</v>
      </c>
      <c r="C35" s="4">
        <v>2022</v>
      </c>
      <c r="D35" s="4" t="s">
        <v>1295</v>
      </c>
      <c r="E35" s="10">
        <v>1010207206</v>
      </c>
      <c r="F35" s="10" t="s">
        <v>1296</v>
      </c>
      <c r="G35" s="16">
        <v>44812</v>
      </c>
      <c r="H35" s="11">
        <v>45291</v>
      </c>
      <c r="I35" s="12">
        <v>10248000</v>
      </c>
      <c r="J35" s="13">
        <v>0</v>
      </c>
      <c r="K35" s="4" t="s">
        <v>1297</v>
      </c>
    </row>
    <row r="36" spans="1:11" x14ac:dyDescent="0.25">
      <c r="A36" s="4">
        <v>8308</v>
      </c>
      <c r="B36" s="4" t="s">
        <v>21</v>
      </c>
      <c r="C36" s="4">
        <v>2022</v>
      </c>
      <c r="D36" s="4" t="s">
        <v>1436</v>
      </c>
      <c r="E36" s="10">
        <v>900065413</v>
      </c>
      <c r="F36" s="10" t="s">
        <v>1437</v>
      </c>
      <c r="G36" s="5">
        <v>44831</v>
      </c>
      <c r="H36" s="11">
        <v>45265</v>
      </c>
      <c r="I36" s="12">
        <v>145612221</v>
      </c>
      <c r="J36" s="13">
        <v>0</v>
      </c>
      <c r="K36" s="4" t="s">
        <v>1438</v>
      </c>
    </row>
    <row r="37" spans="1:11" x14ac:dyDescent="0.25">
      <c r="A37" s="4">
        <v>8285</v>
      </c>
      <c r="B37" s="4" t="s">
        <v>21</v>
      </c>
      <c r="C37" s="4">
        <v>2022</v>
      </c>
      <c r="D37" s="4" t="s">
        <v>1439</v>
      </c>
      <c r="E37" s="10">
        <v>860032186</v>
      </c>
      <c r="F37" s="10" t="s">
        <v>1440</v>
      </c>
      <c r="G37" s="5">
        <v>44830</v>
      </c>
      <c r="H37" s="11">
        <v>45265</v>
      </c>
      <c r="I37" s="12">
        <v>332921642</v>
      </c>
      <c r="J37" s="13">
        <v>0</v>
      </c>
      <c r="K37" s="4" t="s">
        <v>1438</v>
      </c>
    </row>
    <row r="38" spans="1:11" x14ac:dyDescent="0.25">
      <c r="A38" s="4">
        <v>8312</v>
      </c>
      <c r="B38" s="4" t="s">
        <v>21</v>
      </c>
      <c r="C38" s="4">
        <v>2022</v>
      </c>
      <c r="D38" s="4" t="s">
        <v>1441</v>
      </c>
      <c r="E38" s="10">
        <v>900119083</v>
      </c>
      <c r="F38" s="10" t="s">
        <v>1442</v>
      </c>
      <c r="G38" s="5">
        <v>44831</v>
      </c>
      <c r="H38" s="11">
        <v>45265</v>
      </c>
      <c r="I38" s="12">
        <v>181854725</v>
      </c>
      <c r="J38" s="13">
        <v>0</v>
      </c>
      <c r="K38" s="4" t="s">
        <v>1438</v>
      </c>
    </row>
    <row r="39" spans="1:11" x14ac:dyDescent="0.25">
      <c r="A39" s="4">
        <v>8307</v>
      </c>
      <c r="B39" s="4" t="s">
        <v>21</v>
      </c>
      <c r="C39" s="4">
        <v>2022</v>
      </c>
      <c r="D39" s="4" t="s">
        <v>1443</v>
      </c>
      <c r="E39" s="10">
        <v>900118806</v>
      </c>
      <c r="F39" s="10" t="s">
        <v>1444</v>
      </c>
      <c r="G39" s="5">
        <v>44831</v>
      </c>
      <c r="H39" s="11">
        <v>45265</v>
      </c>
      <c r="I39" s="12">
        <v>145568169</v>
      </c>
      <c r="J39" s="13">
        <v>0</v>
      </c>
      <c r="K39" s="4" t="s">
        <v>1438</v>
      </c>
    </row>
    <row r="40" spans="1:11" x14ac:dyDescent="0.25">
      <c r="A40" s="4">
        <v>8291</v>
      </c>
      <c r="B40" s="4" t="s">
        <v>21</v>
      </c>
      <c r="C40" s="4">
        <v>2022</v>
      </c>
      <c r="D40" s="4" t="s">
        <v>1445</v>
      </c>
      <c r="E40" s="10">
        <v>900026353</v>
      </c>
      <c r="F40" s="10" t="s">
        <v>1234</v>
      </c>
      <c r="G40" s="5">
        <v>44830</v>
      </c>
      <c r="H40" s="11">
        <v>45265</v>
      </c>
      <c r="I40" s="12">
        <v>270650108</v>
      </c>
      <c r="J40" s="13">
        <v>0</v>
      </c>
      <c r="K40" s="4" t="s">
        <v>1438</v>
      </c>
    </row>
    <row r="41" spans="1:11" x14ac:dyDescent="0.25">
      <c r="A41" s="4">
        <v>8306</v>
      </c>
      <c r="B41" s="4" t="s">
        <v>21</v>
      </c>
      <c r="C41" s="4">
        <v>2022</v>
      </c>
      <c r="D41" s="4" t="s">
        <v>1446</v>
      </c>
      <c r="E41" s="10">
        <v>830103750</v>
      </c>
      <c r="F41" s="10" t="s">
        <v>1447</v>
      </c>
      <c r="G41" s="5">
        <v>44830</v>
      </c>
      <c r="H41" s="11">
        <v>45265</v>
      </c>
      <c r="I41" s="12">
        <v>202838188</v>
      </c>
      <c r="J41" s="13">
        <v>0</v>
      </c>
      <c r="K41" s="4" t="s">
        <v>1438</v>
      </c>
    </row>
    <row r="42" spans="1:11" x14ac:dyDescent="0.25">
      <c r="A42" s="4">
        <v>8298</v>
      </c>
      <c r="B42" s="4" t="s">
        <v>21</v>
      </c>
      <c r="C42" s="4">
        <v>2022</v>
      </c>
      <c r="D42" s="4" t="s">
        <v>1448</v>
      </c>
      <c r="E42" s="10">
        <v>900320120</v>
      </c>
      <c r="F42" s="10" t="s">
        <v>1449</v>
      </c>
      <c r="G42" s="5">
        <v>44826</v>
      </c>
      <c r="H42" s="11">
        <v>45265</v>
      </c>
      <c r="I42" s="12">
        <v>200677150</v>
      </c>
      <c r="J42" s="13">
        <v>0</v>
      </c>
      <c r="K42" s="4" t="s">
        <v>1438</v>
      </c>
    </row>
    <row r="43" spans="1:11" x14ac:dyDescent="0.25">
      <c r="A43" s="4">
        <v>8286</v>
      </c>
      <c r="B43" s="4" t="s">
        <v>21</v>
      </c>
      <c r="C43" s="4">
        <v>2022</v>
      </c>
      <c r="D43" s="4" t="s">
        <v>1450</v>
      </c>
      <c r="E43" s="10">
        <v>860006705</v>
      </c>
      <c r="F43" s="10" t="s">
        <v>1451</v>
      </c>
      <c r="G43" s="5">
        <v>44830</v>
      </c>
      <c r="H43" s="11">
        <v>45265</v>
      </c>
      <c r="I43" s="12">
        <v>274131253</v>
      </c>
      <c r="J43" s="13">
        <v>0</v>
      </c>
      <c r="K43" s="4" t="s">
        <v>1438</v>
      </c>
    </row>
    <row r="44" spans="1:11" x14ac:dyDescent="0.25">
      <c r="A44" s="4">
        <v>8305</v>
      </c>
      <c r="B44" s="4" t="s">
        <v>21</v>
      </c>
      <c r="C44" s="4">
        <v>2022</v>
      </c>
      <c r="D44" s="4" t="s">
        <v>1452</v>
      </c>
      <c r="E44" s="10">
        <v>830122129</v>
      </c>
      <c r="F44" s="10" t="s">
        <v>1453</v>
      </c>
      <c r="G44" s="5">
        <v>44830</v>
      </c>
      <c r="H44" s="11">
        <v>45265</v>
      </c>
      <c r="I44" s="12">
        <v>179660781</v>
      </c>
      <c r="J44" s="13">
        <v>0</v>
      </c>
      <c r="K44" s="4" t="s">
        <v>1438</v>
      </c>
    </row>
    <row r="45" spans="1:11" x14ac:dyDescent="0.25">
      <c r="A45" s="4">
        <v>8302</v>
      </c>
      <c r="B45" s="4" t="s">
        <v>21</v>
      </c>
      <c r="C45" s="4">
        <v>2022</v>
      </c>
      <c r="D45" s="4" t="s">
        <v>1454</v>
      </c>
      <c r="E45" s="10">
        <v>860524015</v>
      </c>
      <c r="F45" s="10" t="s">
        <v>1236</v>
      </c>
      <c r="G45" s="5">
        <v>44826</v>
      </c>
      <c r="H45" s="11">
        <v>45265</v>
      </c>
      <c r="I45" s="12">
        <v>330673884</v>
      </c>
      <c r="J45" s="13">
        <v>0</v>
      </c>
      <c r="K45" s="4" t="s">
        <v>1438</v>
      </c>
    </row>
    <row r="46" spans="1:11" x14ac:dyDescent="0.25">
      <c r="A46" s="4">
        <v>8295</v>
      </c>
      <c r="B46" s="4" t="s">
        <v>21</v>
      </c>
      <c r="C46" s="4">
        <v>2022</v>
      </c>
      <c r="D46" s="4" t="s">
        <v>1455</v>
      </c>
      <c r="E46" s="10">
        <v>900077259</v>
      </c>
      <c r="F46" s="10" t="s">
        <v>1456</v>
      </c>
      <c r="G46" s="5">
        <v>44833</v>
      </c>
      <c r="H46" s="11">
        <v>45265</v>
      </c>
      <c r="I46" s="12">
        <v>271671321</v>
      </c>
      <c r="J46" s="13">
        <v>0</v>
      </c>
      <c r="K46" s="4" t="s">
        <v>1438</v>
      </c>
    </row>
    <row r="47" spans="1:11" x14ac:dyDescent="0.25">
      <c r="A47" s="4">
        <v>8290</v>
      </c>
      <c r="B47" s="4" t="s">
        <v>21</v>
      </c>
      <c r="C47" s="4">
        <v>2022</v>
      </c>
      <c r="D47" s="4" t="s">
        <v>1457</v>
      </c>
      <c r="E47" s="10">
        <v>900026353</v>
      </c>
      <c r="F47" s="10" t="s">
        <v>1234</v>
      </c>
      <c r="G47" s="5">
        <v>44830</v>
      </c>
      <c r="H47" s="11">
        <v>45265</v>
      </c>
      <c r="I47" s="12">
        <v>208652362</v>
      </c>
      <c r="J47" s="13">
        <v>0</v>
      </c>
      <c r="K47" s="4" t="s">
        <v>1438</v>
      </c>
    </row>
    <row r="48" spans="1:11" x14ac:dyDescent="0.25">
      <c r="A48" s="4">
        <v>8292</v>
      </c>
      <c r="B48" s="4" t="s">
        <v>21</v>
      </c>
      <c r="C48" s="4">
        <v>2022</v>
      </c>
      <c r="D48" s="4" t="s">
        <v>1458</v>
      </c>
      <c r="E48" s="10">
        <v>900026353</v>
      </c>
      <c r="F48" s="10" t="s">
        <v>1234</v>
      </c>
      <c r="G48" s="5">
        <v>44830</v>
      </c>
      <c r="H48" s="11">
        <v>45265</v>
      </c>
      <c r="I48" s="12">
        <v>130307380</v>
      </c>
      <c r="J48" s="13">
        <v>0</v>
      </c>
      <c r="K48" s="4" t="s">
        <v>1438</v>
      </c>
    </row>
    <row r="49" spans="1:11" x14ac:dyDescent="0.25">
      <c r="A49" s="4">
        <v>8303</v>
      </c>
      <c r="B49" s="4" t="s">
        <v>21</v>
      </c>
      <c r="C49" s="4">
        <v>2022</v>
      </c>
      <c r="D49" s="4" t="s">
        <v>15931</v>
      </c>
      <c r="E49" s="10">
        <v>830108464</v>
      </c>
      <c r="F49" s="10" t="s">
        <v>15883</v>
      </c>
      <c r="G49" s="5">
        <v>44830</v>
      </c>
      <c r="H49" s="11">
        <v>45265</v>
      </c>
      <c r="I49" s="12">
        <v>110952987</v>
      </c>
      <c r="J49" s="13">
        <v>0</v>
      </c>
      <c r="K49" s="4" t="s">
        <v>1438</v>
      </c>
    </row>
    <row r="50" spans="1:11" x14ac:dyDescent="0.25">
      <c r="A50" s="4">
        <v>8287</v>
      </c>
      <c r="B50" s="4" t="s">
        <v>21</v>
      </c>
      <c r="C50" s="4">
        <v>2022</v>
      </c>
      <c r="D50" s="4" t="s">
        <v>1459</v>
      </c>
      <c r="E50" s="10">
        <v>830142249</v>
      </c>
      <c r="F50" s="10" t="s">
        <v>1235</v>
      </c>
      <c r="G50" s="5">
        <v>44830</v>
      </c>
      <c r="H50" s="11">
        <v>45265</v>
      </c>
      <c r="I50" s="12">
        <v>654550076</v>
      </c>
      <c r="J50" s="13">
        <v>0</v>
      </c>
      <c r="K50" s="4" t="s">
        <v>1438</v>
      </c>
    </row>
    <row r="51" spans="1:11" x14ac:dyDescent="0.25">
      <c r="A51" s="4">
        <v>8310</v>
      </c>
      <c r="B51" s="4" t="s">
        <v>21</v>
      </c>
      <c r="C51" s="4">
        <v>2022</v>
      </c>
      <c r="D51" s="4" t="s">
        <v>1460</v>
      </c>
      <c r="E51" s="10">
        <v>900119083</v>
      </c>
      <c r="F51" s="10" t="s">
        <v>1442</v>
      </c>
      <c r="G51" s="5">
        <v>44831</v>
      </c>
      <c r="H51" s="11">
        <v>45265</v>
      </c>
      <c r="I51" s="12">
        <v>152907821</v>
      </c>
      <c r="J51" s="13">
        <v>0</v>
      </c>
      <c r="K51" s="4" t="s">
        <v>1438</v>
      </c>
    </row>
    <row r="52" spans="1:11" x14ac:dyDescent="0.25">
      <c r="A52" s="4">
        <v>8299</v>
      </c>
      <c r="B52" s="4" t="s">
        <v>21</v>
      </c>
      <c r="C52" s="4">
        <v>2022</v>
      </c>
      <c r="D52" s="4" t="s">
        <v>1461</v>
      </c>
      <c r="E52" s="10">
        <v>900119083</v>
      </c>
      <c r="F52" s="10" t="s">
        <v>1442</v>
      </c>
      <c r="G52" s="5">
        <v>44826</v>
      </c>
      <c r="H52" s="11">
        <v>45265</v>
      </c>
      <c r="I52" s="12">
        <v>206251940</v>
      </c>
      <c r="J52" s="13">
        <v>0</v>
      </c>
      <c r="K52" s="4" t="s">
        <v>1438</v>
      </c>
    </row>
    <row r="53" spans="1:11" x14ac:dyDescent="0.25">
      <c r="A53" s="4">
        <v>8296</v>
      </c>
      <c r="B53" s="4" t="s">
        <v>21</v>
      </c>
      <c r="C53" s="4">
        <v>2022</v>
      </c>
      <c r="D53" s="4" t="s">
        <v>1463</v>
      </c>
      <c r="E53" s="10">
        <v>900077259</v>
      </c>
      <c r="F53" s="10" t="s">
        <v>1456</v>
      </c>
      <c r="G53" s="5">
        <v>44833</v>
      </c>
      <c r="H53" s="11">
        <v>45265</v>
      </c>
      <c r="I53" s="12">
        <v>267018590</v>
      </c>
      <c r="J53" s="13">
        <v>0</v>
      </c>
      <c r="K53" s="4" t="s">
        <v>1438</v>
      </c>
    </row>
    <row r="54" spans="1:11" x14ac:dyDescent="0.25">
      <c r="A54" s="4">
        <v>8300</v>
      </c>
      <c r="B54" s="4" t="s">
        <v>21</v>
      </c>
      <c r="C54" s="4">
        <v>2022</v>
      </c>
      <c r="D54" s="4" t="s">
        <v>1464</v>
      </c>
      <c r="E54" s="10">
        <v>860524015</v>
      </c>
      <c r="F54" s="10" t="s">
        <v>1236</v>
      </c>
      <c r="G54" s="5">
        <v>44826</v>
      </c>
      <c r="H54" s="11">
        <v>45265</v>
      </c>
      <c r="I54" s="12">
        <v>180131766</v>
      </c>
      <c r="J54" s="13">
        <v>0</v>
      </c>
      <c r="K54" s="4" t="s">
        <v>1438</v>
      </c>
    </row>
    <row r="55" spans="1:11" x14ac:dyDescent="0.25">
      <c r="A55" s="4">
        <v>8311</v>
      </c>
      <c r="B55" s="4" t="s">
        <v>21</v>
      </c>
      <c r="C55" s="4">
        <v>2022</v>
      </c>
      <c r="D55" s="4" t="s">
        <v>1465</v>
      </c>
      <c r="E55" s="10">
        <v>900119083</v>
      </c>
      <c r="F55" s="10" t="s">
        <v>1442</v>
      </c>
      <c r="G55" s="5">
        <v>44831</v>
      </c>
      <c r="H55" s="11">
        <v>45265</v>
      </c>
      <c r="I55" s="12">
        <v>278566505</v>
      </c>
      <c r="J55" s="13">
        <v>0</v>
      </c>
      <c r="K55" s="4" t="s">
        <v>1438</v>
      </c>
    </row>
    <row r="56" spans="1:11" x14ac:dyDescent="0.25">
      <c r="A56" s="4">
        <v>8284</v>
      </c>
      <c r="B56" s="4" t="s">
        <v>21</v>
      </c>
      <c r="C56" s="4">
        <v>2022</v>
      </c>
      <c r="D56" s="4" t="s">
        <v>1466</v>
      </c>
      <c r="E56" s="10">
        <v>830122129</v>
      </c>
      <c r="F56" s="10" t="s">
        <v>1453</v>
      </c>
      <c r="G56" s="5">
        <v>44831</v>
      </c>
      <c r="H56" s="11">
        <v>45265</v>
      </c>
      <c r="I56" s="12">
        <v>248583916</v>
      </c>
      <c r="J56" s="13">
        <v>0</v>
      </c>
      <c r="K56" s="4" t="s">
        <v>1438</v>
      </c>
    </row>
    <row r="57" spans="1:11" x14ac:dyDescent="0.25">
      <c r="A57" s="4">
        <v>8297</v>
      </c>
      <c r="B57" s="4" t="s">
        <v>21</v>
      </c>
      <c r="C57" s="4">
        <v>2022</v>
      </c>
      <c r="D57" s="4" t="s">
        <v>1468</v>
      </c>
      <c r="E57" s="10">
        <v>860524015</v>
      </c>
      <c r="F57" s="10" t="s">
        <v>1469</v>
      </c>
      <c r="G57" s="5">
        <v>44833</v>
      </c>
      <c r="H57" s="11">
        <v>45265</v>
      </c>
      <c r="I57" s="12">
        <v>284570728</v>
      </c>
      <c r="J57" s="13">
        <v>0</v>
      </c>
      <c r="K57" s="4" t="s">
        <v>1438</v>
      </c>
    </row>
    <row r="58" spans="1:11" x14ac:dyDescent="0.25">
      <c r="A58" s="4">
        <v>8293</v>
      </c>
      <c r="B58" s="4" t="s">
        <v>21</v>
      </c>
      <c r="C58" s="4">
        <v>2022</v>
      </c>
      <c r="D58" s="4" t="s">
        <v>1470</v>
      </c>
      <c r="E58" s="10">
        <v>830062192</v>
      </c>
      <c r="F58" s="10" t="s">
        <v>1471</v>
      </c>
      <c r="G58" s="5">
        <v>44831</v>
      </c>
      <c r="H58" s="11">
        <v>45265</v>
      </c>
      <c r="I58" s="12">
        <v>149223782</v>
      </c>
      <c r="J58" s="13">
        <v>0</v>
      </c>
      <c r="K58" s="4" t="s">
        <v>1438</v>
      </c>
    </row>
    <row r="59" spans="1:11" x14ac:dyDescent="0.25">
      <c r="A59" s="4">
        <v>8288</v>
      </c>
      <c r="B59" s="4" t="s">
        <v>21</v>
      </c>
      <c r="C59" s="4">
        <v>2022</v>
      </c>
      <c r="D59" s="4" t="s">
        <v>1472</v>
      </c>
      <c r="E59" s="10">
        <v>800219710</v>
      </c>
      <c r="F59" s="10" t="s">
        <v>1473</v>
      </c>
      <c r="G59" s="5">
        <v>44830</v>
      </c>
      <c r="H59" s="11">
        <v>45265</v>
      </c>
      <c r="I59" s="12">
        <v>204130545</v>
      </c>
      <c r="J59" s="13">
        <v>0</v>
      </c>
      <c r="K59" s="4" t="s">
        <v>1438</v>
      </c>
    </row>
    <row r="60" spans="1:11" x14ac:dyDescent="0.25">
      <c r="A60" s="4">
        <v>8289</v>
      </c>
      <c r="B60" s="4" t="s">
        <v>21</v>
      </c>
      <c r="C60" s="4">
        <v>2022</v>
      </c>
      <c r="D60" s="4" t="s">
        <v>1474</v>
      </c>
      <c r="E60" s="10">
        <v>800219710</v>
      </c>
      <c r="F60" s="10" t="s">
        <v>1473</v>
      </c>
      <c r="G60" s="5">
        <v>44831</v>
      </c>
      <c r="H60" s="11">
        <v>45265</v>
      </c>
      <c r="I60" s="12">
        <v>217037031</v>
      </c>
      <c r="J60" s="13">
        <v>0</v>
      </c>
      <c r="K60" s="4" t="s">
        <v>1438</v>
      </c>
    </row>
    <row r="61" spans="1:11" x14ac:dyDescent="0.25">
      <c r="A61" s="4">
        <v>8301</v>
      </c>
      <c r="B61" s="4" t="s">
        <v>21</v>
      </c>
      <c r="C61" s="4">
        <v>2022</v>
      </c>
      <c r="D61" s="4" t="s">
        <v>1475</v>
      </c>
      <c r="E61" s="10">
        <v>900119083</v>
      </c>
      <c r="F61" s="10" t="s">
        <v>1476</v>
      </c>
      <c r="G61" s="5">
        <v>44832</v>
      </c>
      <c r="H61" s="11">
        <v>45265</v>
      </c>
      <c r="I61" s="12">
        <v>142719247</v>
      </c>
      <c r="J61" s="13">
        <v>0</v>
      </c>
      <c r="K61" s="4" t="s">
        <v>1438</v>
      </c>
    </row>
    <row r="62" spans="1:11" x14ac:dyDescent="0.25">
      <c r="A62" s="4">
        <v>8294</v>
      </c>
      <c r="B62" s="4" t="s">
        <v>21</v>
      </c>
      <c r="C62" s="4">
        <v>2022</v>
      </c>
      <c r="D62" s="4" t="s">
        <v>1477</v>
      </c>
      <c r="E62" s="10">
        <v>860524015</v>
      </c>
      <c r="F62" s="10" t="s">
        <v>1236</v>
      </c>
      <c r="G62" s="5">
        <v>44831</v>
      </c>
      <c r="H62" s="11">
        <v>45317</v>
      </c>
      <c r="I62" s="12">
        <v>180320332</v>
      </c>
      <c r="J62" s="13">
        <v>0</v>
      </c>
      <c r="K62" s="4" t="s">
        <v>1438</v>
      </c>
    </row>
    <row r="63" spans="1:11" x14ac:dyDescent="0.25">
      <c r="A63" s="4">
        <v>8304</v>
      </c>
      <c r="B63" s="4" t="s">
        <v>21</v>
      </c>
      <c r="C63" s="4">
        <v>2022</v>
      </c>
      <c r="D63" s="4" t="s">
        <v>1478</v>
      </c>
      <c r="E63" s="10">
        <v>830122129</v>
      </c>
      <c r="F63" s="10" t="s">
        <v>1453</v>
      </c>
      <c r="G63" s="5">
        <v>44830</v>
      </c>
      <c r="H63" s="11">
        <v>45265</v>
      </c>
      <c r="I63" s="12">
        <v>183714065</v>
      </c>
      <c r="J63" s="13">
        <v>0</v>
      </c>
      <c r="K63" s="4" t="s">
        <v>1438</v>
      </c>
    </row>
    <row r="64" spans="1:11" x14ac:dyDescent="0.25">
      <c r="A64" s="4">
        <v>9017</v>
      </c>
      <c r="B64" s="4" t="s">
        <v>14</v>
      </c>
      <c r="C64" s="4">
        <v>2022</v>
      </c>
      <c r="D64" s="4" t="s">
        <v>1569</v>
      </c>
      <c r="E64" s="10">
        <v>79574101</v>
      </c>
      <c r="F64" s="10" t="s">
        <v>1570</v>
      </c>
      <c r="G64" s="5">
        <v>44855</v>
      </c>
      <c r="H64" s="11">
        <v>45322</v>
      </c>
      <c r="I64" s="12">
        <v>163625000</v>
      </c>
      <c r="J64" s="13">
        <v>0</v>
      </c>
      <c r="K64" s="4" t="s">
        <v>1571</v>
      </c>
    </row>
    <row r="65" spans="1:11" x14ac:dyDescent="0.25">
      <c r="A65" s="4">
        <v>9163</v>
      </c>
      <c r="B65" s="4" t="s">
        <v>14</v>
      </c>
      <c r="C65" s="4">
        <v>2022</v>
      </c>
      <c r="D65" s="4" t="s">
        <v>1597</v>
      </c>
      <c r="E65" s="10">
        <v>80151395</v>
      </c>
      <c r="F65" s="10" t="s">
        <v>1598</v>
      </c>
      <c r="G65" s="5">
        <v>44868</v>
      </c>
      <c r="H65" s="11">
        <v>45322</v>
      </c>
      <c r="I65" s="12">
        <v>54000000</v>
      </c>
      <c r="J65" s="13">
        <v>0</v>
      </c>
      <c r="K65" s="4" t="s">
        <v>1599</v>
      </c>
    </row>
    <row r="66" spans="1:11" x14ac:dyDescent="0.25">
      <c r="A66" s="4">
        <v>9185</v>
      </c>
      <c r="B66" s="4" t="s">
        <v>16</v>
      </c>
      <c r="C66" s="4">
        <v>2022</v>
      </c>
      <c r="D66" s="4" t="s">
        <v>15932</v>
      </c>
      <c r="E66" s="10">
        <v>900738226</v>
      </c>
      <c r="F66" s="10" t="s">
        <v>15884</v>
      </c>
      <c r="G66" s="5">
        <v>44881</v>
      </c>
      <c r="H66" s="11">
        <v>45290</v>
      </c>
      <c r="I66" s="12">
        <v>153000000</v>
      </c>
      <c r="J66" s="13">
        <v>0</v>
      </c>
      <c r="K66" s="4" t="s">
        <v>15933</v>
      </c>
    </row>
    <row r="67" spans="1:11" x14ac:dyDescent="0.25">
      <c r="A67" s="4">
        <v>9209</v>
      </c>
      <c r="B67" s="4" t="s">
        <v>14</v>
      </c>
      <c r="C67" s="4">
        <v>2022</v>
      </c>
      <c r="D67" s="4" t="s">
        <v>1617</v>
      </c>
      <c r="E67" s="10">
        <v>1136886831</v>
      </c>
      <c r="F67" s="10" t="s">
        <v>1618</v>
      </c>
      <c r="G67" s="5">
        <v>44875</v>
      </c>
      <c r="H67" s="11">
        <v>45322</v>
      </c>
      <c r="I67" s="12">
        <v>64548000</v>
      </c>
      <c r="J67" s="13">
        <v>0</v>
      </c>
      <c r="K67" s="4" t="s">
        <v>1619</v>
      </c>
    </row>
    <row r="68" spans="1:11" x14ac:dyDescent="0.25">
      <c r="A68" s="4">
        <v>9223</v>
      </c>
      <c r="B68" s="4" t="s">
        <v>14</v>
      </c>
      <c r="C68" s="4">
        <v>2022</v>
      </c>
      <c r="D68" s="4" t="s">
        <v>1628</v>
      </c>
      <c r="E68" s="10">
        <v>79608070</v>
      </c>
      <c r="F68" s="10" t="s">
        <v>1629</v>
      </c>
      <c r="G68" s="5">
        <v>44881</v>
      </c>
      <c r="H68" s="11">
        <v>45322</v>
      </c>
      <c r="I68" s="12">
        <v>93400920</v>
      </c>
      <c r="J68" s="13">
        <v>0</v>
      </c>
      <c r="K68" s="4" t="s">
        <v>1630</v>
      </c>
    </row>
    <row r="69" spans="1:11" x14ac:dyDescent="0.25">
      <c r="A69" s="4">
        <v>9165</v>
      </c>
      <c r="B69" s="4" t="s">
        <v>14</v>
      </c>
      <c r="C69" s="4">
        <v>2022</v>
      </c>
      <c r="D69" s="4" t="s">
        <v>1634</v>
      </c>
      <c r="E69" s="10">
        <v>46379123</v>
      </c>
      <c r="F69" s="10" t="s">
        <v>1635</v>
      </c>
      <c r="G69" s="5">
        <v>44882</v>
      </c>
      <c r="H69" s="11">
        <v>45288</v>
      </c>
      <c r="I69" s="12">
        <v>78216000</v>
      </c>
      <c r="J69" s="13">
        <v>0</v>
      </c>
      <c r="K69" s="4" t="s">
        <v>1636</v>
      </c>
    </row>
    <row r="70" spans="1:11" x14ac:dyDescent="0.25">
      <c r="A70" s="4">
        <v>9253</v>
      </c>
      <c r="B70" s="4" t="s">
        <v>21</v>
      </c>
      <c r="C70" s="4">
        <v>2022</v>
      </c>
      <c r="D70" s="4" t="s">
        <v>1644</v>
      </c>
      <c r="E70" s="10">
        <v>900479761</v>
      </c>
      <c r="F70" s="10" t="s">
        <v>1645</v>
      </c>
      <c r="G70" s="5">
        <v>44883</v>
      </c>
      <c r="H70" s="11">
        <v>45265</v>
      </c>
      <c r="I70" s="12">
        <v>167604846</v>
      </c>
      <c r="J70" s="13">
        <v>0</v>
      </c>
      <c r="K70" s="4" t="s">
        <v>1646</v>
      </c>
    </row>
    <row r="71" spans="1:11" x14ac:dyDescent="0.25">
      <c r="A71" s="4">
        <v>9257</v>
      </c>
      <c r="B71" s="4" t="s">
        <v>21</v>
      </c>
      <c r="C71" s="4">
        <v>2022</v>
      </c>
      <c r="D71" s="4" t="s">
        <v>1647</v>
      </c>
      <c r="E71" s="10">
        <v>900412490</v>
      </c>
      <c r="F71" s="10" t="s">
        <v>1648</v>
      </c>
      <c r="G71" s="5">
        <v>44886</v>
      </c>
      <c r="H71" s="11">
        <v>45265</v>
      </c>
      <c r="I71" s="12">
        <v>115145496</v>
      </c>
      <c r="J71" s="13">
        <v>0</v>
      </c>
      <c r="K71" s="4" t="s">
        <v>1646</v>
      </c>
    </row>
    <row r="72" spans="1:11" x14ac:dyDescent="0.25">
      <c r="A72" s="4">
        <v>9259</v>
      </c>
      <c r="B72" s="4" t="s">
        <v>21</v>
      </c>
      <c r="C72" s="4">
        <v>2022</v>
      </c>
      <c r="D72" s="4" t="s">
        <v>1649</v>
      </c>
      <c r="E72" s="10">
        <v>900065413</v>
      </c>
      <c r="F72" s="10" t="s">
        <v>1437</v>
      </c>
      <c r="G72" s="5">
        <v>44883</v>
      </c>
      <c r="H72" s="11">
        <v>45265</v>
      </c>
      <c r="I72" s="12">
        <v>85320658</v>
      </c>
      <c r="J72" s="13">
        <v>0</v>
      </c>
      <c r="K72" s="4" t="s">
        <v>1646</v>
      </c>
    </row>
    <row r="73" spans="1:11" x14ac:dyDescent="0.25">
      <c r="A73" s="4">
        <v>9256</v>
      </c>
      <c r="B73" s="4" t="s">
        <v>21</v>
      </c>
      <c r="C73" s="4">
        <v>2022</v>
      </c>
      <c r="D73" s="4" t="s">
        <v>1650</v>
      </c>
      <c r="E73" s="10">
        <v>830072816</v>
      </c>
      <c r="F73" s="10" t="s">
        <v>1651</v>
      </c>
      <c r="G73" s="5">
        <v>44883</v>
      </c>
      <c r="H73" s="11">
        <v>45265</v>
      </c>
      <c r="I73" s="12">
        <v>104198115</v>
      </c>
      <c r="J73" s="13">
        <v>0</v>
      </c>
      <c r="K73" s="4" t="s">
        <v>1646</v>
      </c>
    </row>
    <row r="74" spans="1:11" x14ac:dyDescent="0.25">
      <c r="A74" s="4">
        <v>9254</v>
      </c>
      <c r="B74" s="4" t="s">
        <v>21</v>
      </c>
      <c r="C74" s="4">
        <v>2022</v>
      </c>
      <c r="D74" s="4" t="s">
        <v>1652</v>
      </c>
      <c r="E74" s="10">
        <v>830072816</v>
      </c>
      <c r="F74" s="10" t="s">
        <v>1651</v>
      </c>
      <c r="G74" s="5">
        <v>44883</v>
      </c>
      <c r="H74" s="11">
        <v>45265</v>
      </c>
      <c r="I74" s="12">
        <v>102269535</v>
      </c>
      <c r="J74" s="13">
        <v>0</v>
      </c>
      <c r="K74" s="4" t="s">
        <v>1646</v>
      </c>
    </row>
    <row r="75" spans="1:11" x14ac:dyDescent="0.25">
      <c r="A75" s="4">
        <v>9255</v>
      </c>
      <c r="B75" s="4" t="s">
        <v>21</v>
      </c>
      <c r="C75" s="4">
        <v>2022</v>
      </c>
      <c r="D75" s="4" t="s">
        <v>1653</v>
      </c>
      <c r="E75" s="10">
        <v>830072816</v>
      </c>
      <c r="F75" s="10" t="s">
        <v>1651</v>
      </c>
      <c r="G75" s="5">
        <v>44883</v>
      </c>
      <c r="H75" s="11">
        <v>45265</v>
      </c>
      <c r="I75" s="12">
        <v>98550558</v>
      </c>
      <c r="J75" s="13">
        <v>0</v>
      </c>
      <c r="K75" s="4" t="s">
        <v>1646</v>
      </c>
    </row>
    <row r="76" spans="1:11" x14ac:dyDescent="0.25">
      <c r="A76" s="4">
        <v>9258</v>
      </c>
      <c r="B76" s="4" t="s">
        <v>21</v>
      </c>
      <c r="C76" s="4">
        <v>2022</v>
      </c>
      <c r="D76" s="4" t="s">
        <v>1654</v>
      </c>
      <c r="E76" s="10">
        <v>830057894</v>
      </c>
      <c r="F76" s="10" t="s">
        <v>1655</v>
      </c>
      <c r="G76" s="5">
        <v>44883</v>
      </c>
      <c r="H76" s="11">
        <v>45265</v>
      </c>
      <c r="I76" s="12">
        <v>101254971</v>
      </c>
      <c r="J76" s="13">
        <v>0</v>
      </c>
      <c r="K76" s="4" t="s">
        <v>1646</v>
      </c>
    </row>
    <row r="77" spans="1:11" x14ac:dyDescent="0.25">
      <c r="A77" s="4">
        <v>9221</v>
      </c>
      <c r="B77" s="4" t="s">
        <v>14</v>
      </c>
      <c r="C77" s="4">
        <v>2022</v>
      </c>
      <c r="D77" s="4" t="s">
        <v>1659</v>
      </c>
      <c r="E77" s="10">
        <v>36756800</v>
      </c>
      <c r="F77" s="10" t="s">
        <v>1660</v>
      </c>
      <c r="G77" s="5">
        <v>44889</v>
      </c>
      <c r="H77" s="11">
        <v>45322</v>
      </c>
      <c r="I77" s="12">
        <v>93400920</v>
      </c>
      <c r="J77" s="13">
        <v>0</v>
      </c>
      <c r="K77" s="4" t="s">
        <v>1661</v>
      </c>
    </row>
    <row r="78" spans="1:11" x14ac:dyDescent="0.25">
      <c r="A78" s="4">
        <v>9225</v>
      </c>
      <c r="B78" s="4" t="s">
        <v>421</v>
      </c>
      <c r="C78" s="4">
        <v>2022</v>
      </c>
      <c r="D78" s="4" t="s">
        <v>1666</v>
      </c>
      <c r="E78" s="10">
        <v>805000867</v>
      </c>
      <c r="F78" s="10" t="s">
        <v>422</v>
      </c>
      <c r="G78" s="5">
        <v>44882</v>
      </c>
      <c r="H78" s="11">
        <v>45291</v>
      </c>
      <c r="I78" s="12">
        <v>301842529</v>
      </c>
      <c r="J78" s="13">
        <v>0</v>
      </c>
      <c r="K78" s="4" t="s">
        <v>1667</v>
      </c>
    </row>
    <row r="79" spans="1:11" x14ac:dyDescent="0.25">
      <c r="A79" s="4">
        <v>9265</v>
      </c>
      <c r="B79" s="4" t="s">
        <v>14</v>
      </c>
      <c r="C79" s="4">
        <v>2022</v>
      </c>
      <c r="D79" s="4" t="s">
        <v>1675</v>
      </c>
      <c r="E79" s="10">
        <v>79922928</v>
      </c>
      <c r="F79" s="10" t="s">
        <v>1676</v>
      </c>
      <c r="G79" s="5">
        <v>44893</v>
      </c>
      <c r="H79" s="11">
        <v>45322</v>
      </c>
      <c r="I79" s="12">
        <v>54000000</v>
      </c>
      <c r="J79" s="13">
        <v>0</v>
      </c>
      <c r="K79" s="4" t="s">
        <v>1677</v>
      </c>
    </row>
    <row r="80" spans="1:11" x14ac:dyDescent="0.25">
      <c r="A80" s="4">
        <v>9310</v>
      </c>
      <c r="B80" s="4" t="s">
        <v>14</v>
      </c>
      <c r="C80" s="4">
        <v>2022</v>
      </c>
      <c r="D80" s="4" t="s">
        <v>1686</v>
      </c>
      <c r="E80" s="10">
        <v>80927506</v>
      </c>
      <c r="F80" s="10" t="s">
        <v>1687</v>
      </c>
      <c r="G80" s="5">
        <v>44895</v>
      </c>
      <c r="H80" s="11">
        <v>45322</v>
      </c>
      <c r="I80" s="12">
        <v>42976890</v>
      </c>
      <c r="J80" s="13">
        <v>0</v>
      </c>
      <c r="K80" s="4" t="s">
        <v>1688</v>
      </c>
    </row>
    <row r="81" spans="1:11" x14ac:dyDescent="0.25">
      <c r="A81" s="4">
        <v>9317</v>
      </c>
      <c r="B81" s="4" t="s">
        <v>14</v>
      </c>
      <c r="C81" s="4">
        <v>2022</v>
      </c>
      <c r="D81" s="4" t="s">
        <v>1699</v>
      </c>
      <c r="E81" s="10">
        <v>1019016848</v>
      </c>
      <c r="F81" s="10" t="s">
        <v>1700</v>
      </c>
      <c r="G81" s="5">
        <v>44907</v>
      </c>
      <c r="H81" s="11">
        <v>45322</v>
      </c>
      <c r="I81" s="12">
        <v>64548000</v>
      </c>
      <c r="J81" s="13">
        <v>0</v>
      </c>
      <c r="K81" s="4" t="s">
        <v>1701</v>
      </c>
    </row>
    <row r="82" spans="1:11" x14ac:dyDescent="0.25">
      <c r="A82" s="2">
        <v>922520253</v>
      </c>
      <c r="B82" s="4" t="s">
        <v>424</v>
      </c>
      <c r="C82" s="4">
        <v>2022</v>
      </c>
      <c r="D82" s="4" t="s">
        <v>1702</v>
      </c>
      <c r="E82" s="10">
        <v>901659128</v>
      </c>
      <c r="F82" s="10" t="s">
        <v>1703</v>
      </c>
      <c r="G82" s="5">
        <v>44902</v>
      </c>
      <c r="H82" s="11">
        <v>45291</v>
      </c>
      <c r="I82" s="12">
        <v>1978200000</v>
      </c>
      <c r="J82" s="14">
        <v>0</v>
      </c>
      <c r="K82" s="4" t="s">
        <v>1667</v>
      </c>
    </row>
    <row r="83" spans="1:11" x14ac:dyDescent="0.25">
      <c r="A83" s="2">
        <v>922520521</v>
      </c>
      <c r="B83" s="4" t="s">
        <v>424</v>
      </c>
      <c r="C83" s="4">
        <v>2022</v>
      </c>
      <c r="D83" s="4" t="s">
        <v>1704</v>
      </c>
      <c r="E83" s="10">
        <v>901659277</v>
      </c>
      <c r="F83" s="10" t="s">
        <v>1705</v>
      </c>
      <c r="G83" s="5">
        <v>44902</v>
      </c>
      <c r="H83" s="11">
        <v>45291</v>
      </c>
      <c r="I83" s="12">
        <v>2260800000</v>
      </c>
      <c r="J83" s="14">
        <v>0</v>
      </c>
      <c r="K83" s="4" t="s">
        <v>1667</v>
      </c>
    </row>
    <row r="84" spans="1:11" x14ac:dyDescent="0.25">
      <c r="A84" s="2">
        <v>922520782</v>
      </c>
      <c r="B84" s="4" t="s">
        <v>424</v>
      </c>
      <c r="C84" s="4">
        <v>2022</v>
      </c>
      <c r="D84" s="4" t="s">
        <v>1706</v>
      </c>
      <c r="E84" s="10">
        <v>901659279</v>
      </c>
      <c r="F84" s="10" t="s">
        <v>1707</v>
      </c>
      <c r="G84" s="5">
        <v>44901</v>
      </c>
      <c r="H84" s="11">
        <v>45291</v>
      </c>
      <c r="I84" s="12">
        <v>471000000</v>
      </c>
      <c r="J84" s="14">
        <v>0</v>
      </c>
      <c r="K84" s="4" t="s">
        <v>1667</v>
      </c>
    </row>
    <row r="85" spans="1:11" x14ac:dyDescent="0.25">
      <c r="A85" s="2">
        <v>9352</v>
      </c>
      <c r="B85" s="4" t="s">
        <v>14</v>
      </c>
      <c r="C85" s="4">
        <v>2022</v>
      </c>
      <c r="D85" s="4" t="s">
        <v>1708</v>
      </c>
      <c r="E85" s="10">
        <v>1026268285</v>
      </c>
      <c r="F85" s="10" t="s">
        <v>1709</v>
      </c>
      <c r="G85" s="5">
        <v>44904</v>
      </c>
      <c r="H85" s="11">
        <v>45322</v>
      </c>
      <c r="I85" s="12">
        <v>99902000</v>
      </c>
      <c r="J85" s="13">
        <v>0</v>
      </c>
      <c r="K85" s="4" t="s">
        <v>1710</v>
      </c>
    </row>
    <row r="86" spans="1:11" x14ac:dyDescent="0.25">
      <c r="A86" s="2">
        <v>9340</v>
      </c>
      <c r="B86" s="4" t="s">
        <v>14</v>
      </c>
      <c r="C86" s="4">
        <v>2022</v>
      </c>
      <c r="D86" s="4" t="s">
        <v>1711</v>
      </c>
      <c r="E86" s="10">
        <v>79602567</v>
      </c>
      <c r="F86" s="10" t="s">
        <v>1712</v>
      </c>
      <c r="G86" s="5">
        <v>44908</v>
      </c>
      <c r="H86" s="11">
        <v>45322</v>
      </c>
      <c r="I86" s="12">
        <v>50193000</v>
      </c>
      <c r="J86" s="13">
        <v>0</v>
      </c>
      <c r="K86" s="4" t="s">
        <v>1713</v>
      </c>
    </row>
    <row r="87" spans="1:11" x14ac:dyDescent="0.25">
      <c r="A87" s="2">
        <v>9349</v>
      </c>
      <c r="B87" s="4" t="s">
        <v>50</v>
      </c>
      <c r="C87" s="4">
        <v>2022</v>
      </c>
      <c r="D87" s="4" t="s">
        <v>1714</v>
      </c>
      <c r="E87" s="10">
        <v>860524654</v>
      </c>
      <c r="F87" s="10" t="s">
        <v>51</v>
      </c>
      <c r="G87" s="5">
        <v>44926</v>
      </c>
      <c r="H87" s="11">
        <v>45473</v>
      </c>
      <c r="I87" s="12">
        <v>798949699</v>
      </c>
      <c r="J87" s="13">
        <v>0</v>
      </c>
      <c r="K87" s="4" t="s">
        <v>1715</v>
      </c>
    </row>
    <row r="88" spans="1:11" x14ac:dyDescent="0.25">
      <c r="A88" s="2">
        <v>9346</v>
      </c>
      <c r="B88" s="4" t="s">
        <v>14</v>
      </c>
      <c r="C88" s="4">
        <v>2022</v>
      </c>
      <c r="D88" s="4" t="s">
        <v>1718</v>
      </c>
      <c r="E88" s="10">
        <v>1094927104</v>
      </c>
      <c r="F88" s="10" t="s">
        <v>1719</v>
      </c>
      <c r="G88" s="5">
        <v>44904</v>
      </c>
      <c r="H88" s="11">
        <v>45291</v>
      </c>
      <c r="I88" s="12">
        <v>99902000</v>
      </c>
      <c r="J88" s="13">
        <v>0</v>
      </c>
      <c r="K88" s="4" t="s">
        <v>1720</v>
      </c>
    </row>
    <row r="89" spans="1:11" x14ac:dyDescent="0.25">
      <c r="A89" s="2">
        <v>9320</v>
      </c>
      <c r="B89" s="4" t="s">
        <v>14</v>
      </c>
      <c r="C89" s="4">
        <v>2022</v>
      </c>
      <c r="D89" s="4" t="s">
        <v>1721</v>
      </c>
      <c r="E89" s="10">
        <v>79055153</v>
      </c>
      <c r="F89" s="10" t="s">
        <v>1722</v>
      </c>
      <c r="G89" s="5">
        <v>44904</v>
      </c>
      <c r="H89" s="11">
        <v>45322</v>
      </c>
      <c r="I89" s="12">
        <v>85624110</v>
      </c>
      <c r="J89" s="13">
        <v>0</v>
      </c>
      <c r="K89" s="4" t="s">
        <v>1723</v>
      </c>
    </row>
    <row r="90" spans="1:11" x14ac:dyDescent="0.25">
      <c r="A90" s="2">
        <v>9332</v>
      </c>
      <c r="B90" s="4" t="s">
        <v>14</v>
      </c>
      <c r="C90" s="4">
        <v>2022</v>
      </c>
      <c r="D90" s="4" t="s">
        <v>1725</v>
      </c>
      <c r="E90" s="10">
        <v>1032391635</v>
      </c>
      <c r="F90" s="10" t="s">
        <v>1726</v>
      </c>
      <c r="G90" s="5">
        <v>44908</v>
      </c>
      <c r="H90" s="11">
        <v>45322</v>
      </c>
      <c r="I90" s="12">
        <v>58212000</v>
      </c>
      <c r="J90" s="13">
        <v>0</v>
      </c>
      <c r="K90" s="4" t="s">
        <v>15934</v>
      </c>
    </row>
    <row r="91" spans="1:11" x14ac:dyDescent="0.25">
      <c r="A91" s="2">
        <v>9337</v>
      </c>
      <c r="B91" s="4" t="s">
        <v>14</v>
      </c>
      <c r="C91" s="4">
        <v>2022</v>
      </c>
      <c r="D91" s="4" t="s">
        <v>1729</v>
      </c>
      <c r="E91" s="10">
        <v>80774631</v>
      </c>
      <c r="F91" s="10" t="s">
        <v>1730</v>
      </c>
      <c r="G91" s="5">
        <v>44908</v>
      </c>
      <c r="H91" s="11">
        <v>45322</v>
      </c>
      <c r="I91" s="12">
        <v>47080110</v>
      </c>
      <c r="J91" s="13">
        <v>0</v>
      </c>
      <c r="K91" s="4" t="s">
        <v>1731</v>
      </c>
    </row>
    <row r="92" spans="1:11" x14ac:dyDescent="0.25">
      <c r="A92" s="2">
        <v>9359</v>
      </c>
      <c r="B92" s="4" t="s">
        <v>14</v>
      </c>
      <c r="C92" s="4">
        <v>2022</v>
      </c>
      <c r="D92" s="4" t="s">
        <v>1732</v>
      </c>
      <c r="E92" s="10">
        <v>1022959281</v>
      </c>
      <c r="F92" s="10" t="s">
        <v>1733</v>
      </c>
      <c r="G92" s="5">
        <v>44909</v>
      </c>
      <c r="H92" s="11">
        <v>45322</v>
      </c>
      <c r="I92" s="12">
        <v>42976890</v>
      </c>
      <c r="J92" s="13">
        <v>0</v>
      </c>
      <c r="K92" s="4" t="s">
        <v>1734</v>
      </c>
    </row>
    <row r="93" spans="1:11" x14ac:dyDescent="0.25">
      <c r="A93" s="2">
        <v>9380</v>
      </c>
      <c r="B93" s="4" t="s">
        <v>20</v>
      </c>
      <c r="C93" s="4">
        <v>2022</v>
      </c>
      <c r="D93" s="4" t="s">
        <v>1735</v>
      </c>
      <c r="E93" s="10">
        <v>1032436100</v>
      </c>
      <c r="F93" s="10" t="s">
        <v>1736</v>
      </c>
      <c r="G93" s="5">
        <v>44910</v>
      </c>
      <c r="H93" s="11">
        <v>45322</v>
      </c>
      <c r="I93" s="12">
        <v>39300000</v>
      </c>
      <c r="J93" s="13">
        <v>0</v>
      </c>
      <c r="K93" s="4" t="s">
        <v>1737</v>
      </c>
    </row>
    <row r="94" spans="1:11" x14ac:dyDescent="0.25">
      <c r="A94" s="2">
        <v>9381</v>
      </c>
      <c r="B94" s="4" t="s">
        <v>20</v>
      </c>
      <c r="C94" s="4">
        <v>2022</v>
      </c>
      <c r="D94" s="4" t="s">
        <v>1738</v>
      </c>
      <c r="E94" s="10">
        <v>79325020</v>
      </c>
      <c r="F94" s="10" t="s">
        <v>1739</v>
      </c>
      <c r="G94" s="5">
        <v>44910</v>
      </c>
      <c r="H94" s="11">
        <v>45322</v>
      </c>
      <c r="I94" s="12">
        <v>44559900</v>
      </c>
      <c r="J94" s="13">
        <v>0</v>
      </c>
      <c r="K94" s="4" t="s">
        <v>1740</v>
      </c>
    </row>
    <row r="95" spans="1:11" x14ac:dyDescent="0.25">
      <c r="A95" s="2">
        <v>9394</v>
      </c>
      <c r="B95" s="4" t="s">
        <v>16</v>
      </c>
      <c r="C95" s="4">
        <v>2022</v>
      </c>
      <c r="D95" s="4" t="s">
        <v>1741</v>
      </c>
      <c r="E95" s="10">
        <v>901661802</v>
      </c>
      <c r="F95" s="10" t="s">
        <v>1742</v>
      </c>
      <c r="G95" s="5">
        <v>44914</v>
      </c>
      <c r="H95" s="11">
        <v>45291</v>
      </c>
      <c r="I95" s="12">
        <v>2626598200</v>
      </c>
      <c r="J95" s="13">
        <v>0</v>
      </c>
      <c r="K95" s="4" t="s">
        <v>1743</v>
      </c>
    </row>
    <row r="96" spans="1:11" x14ac:dyDescent="0.25">
      <c r="A96" s="2">
        <v>9395</v>
      </c>
      <c r="B96" s="4" t="s">
        <v>16</v>
      </c>
      <c r="C96" s="4">
        <v>2022</v>
      </c>
      <c r="D96" s="4" t="s">
        <v>1744</v>
      </c>
      <c r="E96" s="10">
        <v>901661794</v>
      </c>
      <c r="F96" s="10" t="s">
        <v>1745</v>
      </c>
      <c r="G96" s="5">
        <v>44912</v>
      </c>
      <c r="H96" s="11">
        <v>45291</v>
      </c>
      <c r="I96" s="12">
        <v>2769566200</v>
      </c>
      <c r="J96" s="13">
        <v>0</v>
      </c>
      <c r="K96" s="4" t="s">
        <v>1743</v>
      </c>
    </row>
    <row r="97" spans="1:11" x14ac:dyDescent="0.25">
      <c r="A97" s="2">
        <v>9363</v>
      </c>
      <c r="B97" s="4" t="s">
        <v>21</v>
      </c>
      <c r="C97" s="4">
        <v>2022</v>
      </c>
      <c r="D97" s="4" t="s">
        <v>1746</v>
      </c>
      <c r="E97" s="10">
        <v>830143151</v>
      </c>
      <c r="F97" s="10" t="s">
        <v>23</v>
      </c>
      <c r="G97" s="5">
        <v>44912</v>
      </c>
      <c r="H97" s="11">
        <v>45291</v>
      </c>
      <c r="I97" s="12">
        <v>548894522</v>
      </c>
      <c r="J97" s="13">
        <v>0</v>
      </c>
      <c r="K97" s="4" t="s">
        <v>1747</v>
      </c>
    </row>
    <row r="98" spans="1:11" x14ac:dyDescent="0.25">
      <c r="A98" s="2">
        <v>9374</v>
      </c>
      <c r="B98" s="4" t="s">
        <v>21</v>
      </c>
      <c r="C98" s="4">
        <v>2022</v>
      </c>
      <c r="D98" s="4" t="s">
        <v>1748</v>
      </c>
      <c r="E98" s="10">
        <v>900317029</v>
      </c>
      <c r="F98" s="10" t="s">
        <v>654</v>
      </c>
      <c r="G98" s="5">
        <v>44912</v>
      </c>
      <c r="H98" s="11">
        <v>45291</v>
      </c>
      <c r="I98" s="12">
        <v>553914443</v>
      </c>
      <c r="J98" s="13">
        <v>0</v>
      </c>
      <c r="K98" s="4" t="s">
        <v>1747</v>
      </c>
    </row>
    <row r="99" spans="1:11" x14ac:dyDescent="0.25">
      <c r="A99" s="2">
        <v>9368</v>
      </c>
      <c r="B99" s="4" t="s">
        <v>21</v>
      </c>
      <c r="C99" s="4">
        <v>2022</v>
      </c>
      <c r="D99" s="4" t="s">
        <v>1749</v>
      </c>
      <c r="E99" s="10">
        <v>900450947</v>
      </c>
      <c r="F99" s="10" t="s">
        <v>28</v>
      </c>
      <c r="G99" s="5">
        <v>44910</v>
      </c>
      <c r="H99" s="11">
        <v>45291</v>
      </c>
      <c r="I99" s="12">
        <v>536327022</v>
      </c>
      <c r="J99" s="13">
        <v>0</v>
      </c>
      <c r="K99" s="4" t="s">
        <v>1747</v>
      </c>
    </row>
    <row r="100" spans="1:11" x14ac:dyDescent="0.25">
      <c r="A100" s="2">
        <v>9402</v>
      </c>
      <c r="B100" s="4" t="s">
        <v>14</v>
      </c>
      <c r="C100" s="4">
        <v>2022</v>
      </c>
      <c r="D100" s="4" t="s">
        <v>1751</v>
      </c>
      <c r="E100" s="10">
        <v>1016049652</v>
      </c>
      <c r="F100" s="10" t="s">
        <v>1752</v>
      </c>
      <c r="G100" s="5">
        <v>44911</v>
      </c>
      <c r="H100" s="11">
        <v>45322</v>
      </c>
      <c r="I100" s="12">
        <v>90810000</v>
      </c>
      <c r="J100" s="13">
        <v>0</v>
      </c>
      <c r="K100" s="4" t="s">
        <v>1753</v>
      </c>
    </row>
    <row r="101" spans="1:11" x14ac:dyDescent="0.25">
      <c r="A101" s="2">
        <v>9338</v>
      </c>
      <c r="B101" s="4" t="s">
        <v>14</v>
      </c>
      <c r="C101" s="4">
        <v>2022</v>
      </c>
      <c r="D101" s="4" t="s">
        <v>1754</v>
      </c>
      <c r="E101" s="10">
        <v>52415797</v>
      </c>
      <c r="F101" s="10" t="s">
        <v>1755</v>
      </c>
      <c r="G101" s="5">
        <v>44915</v>
      </c>
      <c r="H101" s="11">
        <v>45322</v>
      </c>
      <c r="I101" s="12">
        <v>66000000</v>
      </c>
      <c r="J101" s="13">
        <v>0</v>
      </c>
      <c r="K101" s="4" t="s">
        <v>1756</v>
      </c>
    </row>
    <row r="102" spans="1:11" x14ac:dyDescent="0.25">
      <c r="A102" s="2">
        <v>9364</v>
      </c>
      <c r="B102" s="4" t="s">
        <v>21</v>
      </c>
      <c r="C102" s="4">
        <v>2022</v>
      </c>
      <c r="D102" s="4" t="s">
        <v>1757</v>
      </c>
      <c r="E102" s="10">
        <v>830143151</v>
      </c>
      <c r="F102" s="10" t="s">
        <v>23</v>
      </c>
      <c r="G102" s="5">
        <v>44912</v>
      </c>
      <c r="H102" s="11">
        <v>45291</v>
      </c>
      <c r="I102" s="12">
        <v>557049532</v>
      </c>
      <c r="J102" s="13">
        <v>0</v>
      </c>
      <c r="K102" s="4" t="s">
        <v>1747</v>
      </c>
    </row>
    <row r="103" spans="1:11" x14ac:dyDescent="0.25">
      <c r="A103" s="2">
        <v>9361</v>
      </c>
      <c r="B103" s="4" t="s">
        <v>21</v>
      </c>
      <c r="C103" s="4">
        <v>2022</v>
      </c>
      <c r="D103" s="4" t="s">
        <v>1758</v>
      </c>
      <c r="E103" s="10">
        <v>830143151</v>
      </c>
      <c r="F103" s="10" t="s">
        <v>23</v>
      </c>
      <c r="G103" s="5">
        <v>44912</v>
      </c>
      <c r="H103" s="11">
        <v>45291</v>
      </c>
      <c r="I103" s="12">
        <v>397701176</v>
      </c>
      <c r="J103" s="13">
        <v>0</v>
      </c>
      <c r="K103" s="4" t="s">
        <v>1747</v>
      </c>
    </row>
    <row r="104" spans="1:11" x14ac:dyDescent="0.25">
      <c r="A104" s="2">
        <v>9362</v>
      </c>
      <c r="B104" s="4" t="s">
        <v>21</v>
      </c>
      <c r="C104" s="4">
        <v>2022</v>
      </c>
      <c r="D104" s="4" t="s">
        <v>1759</v>
      </c>
      <c r="E104" s="10">
        <v>830143151</v>
      </c>
      <c r="F104" s="10" t="s">
        <v>23</v>
      </c>
      <c r="G104" s="5">
        <v>44912</v>
      </c>
      <c r="H104" s="11">
        <v>45291</v>
      </c>
      <c r="I104" s="12">
        <v>562676742</v>
      </c>
      <c r="J104" s="13">
        <v>0</v>
      </c>
      <c r="K104" s="4" t="s">
        <v>1747</v>
      </c>
    </row>
    <row r="105" spans="1:11" x14ac:dyDescent="0.25">
      <c r="A105" s="2">
        <v>9367</v>
      </c>
      <c r="B105" s="4" t="s">
        <v>21</v>
      </c>
      <c r="C105" s="4">
        <v>2022</v>
      </c>
      <c r="D105" s="4" t="s">
        <v>1760</v>
      </c>
      <c r="E105" s="10">
        <v>900317029</v>
      </c>
      <c r="F105" s="10" t="s">
        <v>654</v>
      </c>
      <c r="G105" s="5">
        <v>44912</v>
      </c>
      <c r="H105" s="11">
        <v>45291</v>
      </c>
      <c r="I105" s="12">
        <v>393470574</v>
      </c>
      <c r="J105" s="13">
        <v>0</v>
      </c>
      <c r="K105" s="4" t="s">
        <v>1747</v>
      </c>
    </row>
    <row r="106" spans="1:11" x14ac:dyDescent="0.25">
      <c r="A106" s="2">
        <v>9369</v>
      </c>
      <c r="B106" s="4" t="s">
        <v>21</v>
      </c>
      <c r="C106" s="4">
        <v>2022</v>
      </c>
      <c r="D106" s="4" t="s">
        <v>1761</v>
      </c>
      <c r="E106" s="10">
        <v>900450947</v>
      </c>
      <c r="F106" s="10" t="s">
        <v>28</v>
      </c>
      <c r="G106" s="5">
        <v>44912</v>
      </c>
      <c r="H106" s="11">
        <v>45291</v>
      </c>
      <c r="I106" s="12">
        <v>388053576</v>
      </c>
      <c r="J106" s="13">
        <v>0</v>
      </c>
      <c r="K106" s="4" t="s">
        <v>1747</v>
      </c>
    </row>
    <row r="107" spans="1:11" x14ac:dyDescent="0.25">
      <c r="A107" s="2">
        <v>9372</v>
      </c>
      <c r="B107" s="4" t="s">
        <v>21</v>
      </c>
      <c r="C107" s="4">
        <v>2022</v>
      </c>
      <c r="D107" s="4" t="s">
        <v>1762</v>
      </c>
      <c r="E107" s="10">
        <v>901662207</v>
      </c>
      <c r="F107" s="10" t="s">
        <v>1763</v>
      </c>
      <c r="G107" s="5">
        <v>44912</v>
      </c>
      <c r="H107" s="11">
        <v>45291</v>
      </c>
      <c r="I107" s="12">
        <v>569768487</v>
      </c>
      <c r="J107" s="13">
        <v>0</v>
      </c>
      <c r="K107" s="4" t="s">
        <v>1747</v>
      </c>
    </row>
    <row r="108" spans="1:11" x14ac:dyDescent="0.25">
      <c r="A108" s="2">
        <v>9371</v>
      </c>
      <c r="B108" s="4" t="s">
        <v>21</v>
      </c>
      <c r="C108" s="4">
        <v>2022</v>
      </c>
      <c r="D108" s="4" t="s">
        <v>1764</v>
      </c>
      <c r="E108" s="10">
        <v>901662207</v>
      </c>
      <c r="F108" s="10" t="s">
        <v>1763</v>
      </c>
      <c r="G108" s="5">
        <v>44912</v>
      </c>
      <c r="H108" s="11">
        <v>45291</v>
      </c>
      <c r="I108" s="12">
        <v>565933347</v>
      </c>
      <c r="J108" s="13">
        <v>0</v>
      </c>
      <c r="K108" s="4" t="s">
        <v>1747</v>
      </c>
    </row>
    <row r="109" spans="1:11" x14ac:dyDescent="0.25">
      <c r="A109" s="2">
        <v>9373</v>
      </c>
      <c r="B109" s="4" t="s">
        <v>21</v>
      </c>
      <c r="C109" s="4">
        <v>2022</v>
      </c>
      <c r="D109" s="4" t="s">
        <v>1765</v>
      </c>
      <c r="E109" s="10">
        <v>901662207</v>
      </c>
      <c r="F109" s="10" t="s">
        <v>1763</v>
      </c>
      <c r="G109" s="5">
        <v>44914</v>
      </c>
      <c r="H109" s="11">
        <v>45291</v>
      </c>
      <c r="I109" s="12">
        <v>560215809</v>
      </c>
      <c r="J109" s="13">
        <v>0</v>
      </c>
      <c r="K109" s="4" t="s">
        <v>1747</v>
      </c>
    </row>
    <row r="110" spans="1:11" x14ac:dyDescent="0.25">
      <c r="A110" s="2">
        <v>9365</v>
      </c>
      <c r="B110" s="4" t="s">
        <v>21</v>
      </c>
      <c r="C110" s="4">
        <v>2022</v>
      </c>
      <c r="D110" s="4" t="s">
        <v>1766</v>
      </c>
      <c r="E110" s="10">
        <v>901662207</v>
      </c>
      <c r="F110" s="10" t="s">
        <v>1763</v>
      </c>
      <c r="G110" s="5">
        <v>44912</v>
      </c>
      <c r="H110" s="11">
        <v>45291</v>
      </c>
      <c r="I110" s="12">
        <v>491209901</v>
      </c>
      <c r="J110" s="13">
        <v>0</v>
      </c>
      <c r="K110" s="4" t="s">
        <v>1747</v>
      </c>
    </row>
    <row r="111" spans="1:11" x14ac:dyDescent="0.25">
      <c r="A111" s="2">
        <v>9370</v>
      </c>
      <c r="B111" s="4" t="s">
        <v>21</v>
      </c>
      <c r="C111" s="4">
        <v>2022</v>
      </c>
      <c r="D111" s="4" t="s">
        <v>1767</v>
      </c>
      <c r="E111" s="10">
        <v>901662207</v>
      </c>
      <c r="F111" s="10" t="s">
        <v>1763</v>
      </c>
      <c r="G111" s="5">
        <v>44912</v>
      </c>
      <c r="H111" s="11">
        <v>45335</v>
      </c>
      <c r="I111" s="12">
        <v>489784869</v>
      </c>
      <c r="J111" s="13">
        <v>0</v>
      </c>
      <c r="K111" s="4" t="s">
        <v>1747</v>
      </c>
    </row>
    <row r="112" spans="1:11" x14ac:dyDescent="0.25">
      <c r="A112" s="2">
        <v>9416</v>
      </c>
      <c r="B112" s="4" t="s">
        <v>14</v>
      </c>
      <c r="C112" s="4">
        <v>2022</v>
      </c>
      <c r="D112" s="4" t="s">
        <v>1768</v>
      </c>
      <c r="E112" s="10">
        <v>1026285324</v>
      </c>
      <c r="F112" s="10" t="s">
        <v>1769</v>
      </c>
      <c r="G112" s="5">
        <v>44914</v>
      </c>
      <c r="H112" s="11">
        <v>45322</v>
      </c>
      <c r="I112" s="12">
        <v>58212000</v>
      </c>
      <c r="J112" s="13">
        <v>0</v>
      </c>
      <c r="K112" s="4" t="s">
        <v>1770</v>
      </c>
    </row>
    <row r="113" spans="1:11" x14ac:dyDescent="0.25">
      <c r="A113" s="2">
        <v>9417</v>
      </c>
      <c r="B113" s="4" t="s">
        <v>14</v>
      </c>
      <c r="C113" s="4">
        <v>2022</v>
      </c>
      <c r="D113" s="4" t="s">
        <v>1771</v>
      </c>
      <c r="E113" s="10">
        <v>1018463774</v>
      </c>
      <c r="F113" s="10" t="s">
        <v>1772</v>
      </c>
      <c r="G113" s="5">
        <v>44914</v>
      </c>
      <c r="H113" s="11">
        <v>45322</v>
      </c>
      <c r="I113" s="12">
        <v>58212000</v>
      </c>
      <c r="J113" s="13">
        <v>0</v>
      </c>
      <c r="K113" s="4" t="s">
        <v>1773</v>
      </c>
    </row>
    <row r="114" spans="1:11" x14ac:dyDescent="0.25">
      <c r="A114" s="4">
        <v>9471</v>
      </c>
      <c r="B114" s="4" t="s">
        <v>56</v>
      </c>
      <c r="C114" s="4">
        <v>2022</v>
      </c>
      <c r="D114" s="4" t="s">
        <v>1779</v>
      </c>
      <c r="E114" s="10">
        <v>860052155</v>
      </c>
      <c r="F114" s="10" t="s">
        <v>1780</v>
      </c>
      <c r="G114" s="5">
        <v>44918</v>
      </c>
      <c r="H114" s="11">
        <v>45343</v>
      </c>
      <c r="I114" s="12">
        <v>13301848</v>
      </c>
      <c r="J114" s="13">
        <v>0</v>
      </c>
      <c r="K114" s="4" t="s">
        <v>1781</v>
      </c>
    </row>
    <row r="115" spans="1:11" x14ac:dyDescent="0.25">
      <c r="A115" s="4">
        <v>9409</v>
      </c>
      <c r="B115" s="4" t="s">
        <v>68</v>
      </c>
      <c r="C115" s="4">
        <v>2022</v>
      </c>
      <c r="D115" s="4" t="s">
        <v>1782</v>
      </c>
      <c r="E115" s="10">
        <v>901663921</v>
      </c>
      <c r="F115" s="10" t="s">
        <v>1783</v>
      </c>
      <c r="G115" s="5">
        <v>44915</v>
      </c>
      <c r="H115" s="11">
        <v>45374</v>
      </c>
      <c r="I115" s="12">
        <v>17358094823</v>
      </c>
      <c r="J115" s="13">
        <v>0</v>
      </c>
      <c r="K115" s="4" t="s">
        <v>1784</v>
      </c>
    </row>
    <row r="116" spans="1:11" x14ac:dyDescent="0.25">
      <c r="A116" s="4">
        <v>9440</v>
      </c>
      <c r="B116" s="4" t="s">
        <v>14</v>
      </c>
      <c r="C116" s="4">
        <v>2022</v>
      </c>
      <c r="D116" s="4" t="s">
        <v>1785</v>
      </c>
      <c r="E116" s="10">
        <v>1022438367</v>
      </c>
      <c r="F116" s="10" t="s">
        <v>1786</v>
      </c>
      <c r="G116" s="5">
        <v>44921</v>
      </c>
      <c r="H116" s="11">
        <v>45322</v>
      </c>
      <c r="I116" s="12">
        <v>39299850</v>
      </c>
      <c r="J116" s="13">
        <v>0</v>
      </c>
      <c r="K116" s="4" t="s">
        <v>1787</v>
      </c>
    </row>
    <row r="117" spans="1:11" x14ac:dyDescent="0.25">
      <c r="A117" s="4">
        <v>9441</v>
      </c>
      <c r="B117" s="4" t="s">
        <v>14</v>
      </c>
      <c r="C117" s="4">
        <v>2022</v>
      </c>
      <c r="D117" s="4" t="s">
        <v>1789</v>
      </c>
      <c r="E117" s="10">
        <v>20485355</v>
      </c>
      <c r="F117" s="10" t="s">
        <v>1790</v>
      </c>
      <c r="G117" s="5">
        <v>44921</v>
      </c>
      <c r="H117" s="11">
        <v>45322</v>
      </c>
      <c r="I117" s="12">
        <v>57300000</v>
      </c>
      <c r="J117" s="13">
        <v>0</v>
      </c>
      <c r="K117" s="4" t="s">
        <v>1791</v>
      </c>
    </row>
    <row r="118" spans="1:11" x14ac:dyDescent="0.25">
      <c r="A118" s="4">
        <v>9444</v>
      </c>
      <c r="B118" s="4" t="s">
        <v>14</v>
      </c>
      <c r="C118" s="4">
        <v>2022</v>
      </c>
      <c r="D118" s="4" t="s">
        <v>1792</v>
      </c>
      <c r="E118" s="10">
        <v>85460779</v>
      </c>
      <c r="F118" s="10" t="s">
        <v>1793</v>
      </c>
      <c r="G118" s="5">
        <v>44922</v>
      </c>
      <c r="H118" s="11">
        <v>45322</v>
      </c>
      <c r="I118" s="12">
        <v>50182110</v>
      </c>
      <c r="J118" s="13">
        <v>0</v>
      </c>
      <c r="K118" s="4" t="s">
        <v>1794</v>
      </c>
    </row>
    <row r="119" spans="1:11" x14ac:dyDescent="0.25">
      <c r="A119" s="4">
        <v>9550</v>
      </c>
      <c r="B119" s="4" t="s">
        <v>63</v>
      </c>
      <c r="C119" s="4">
        <v>2022</v>
      </c>
      <c r="D119" s="4" t="s">
        <v>1805</v>
      </c>
      <c r="E119" s="10">
        <v>901667320</v>
      </c>
      <c r="F119" s="10" t="s">
        <v>1806</v>
      </c>
      <c r="G119" s="5">
        <v>44923</v>
      </c>
      <c r="H119" s="11">
        <v>45405</v>
      </c>
      <c r="I119" s="12">
        <v>451050549</v>
      </c>
      <c r="J119" s="13">
        <v>0</v>
      </c>
      <c r="K119" s="4" t="s">
        <v>1807</v>
      </c>
    </row>
    <row r="120" spans="1:11" x14ac:dyDescent="0.25">
      <c r="A120" s="4">
        <v>9502</v>
      </c>
      <c r="B120" s="4" t="s">
        <v>14</v>
      </c>
      <c r="C120" s="4">
        <v>2022</v>
      </c>
      <c r="D120" s="4" t="s">
        <v>1810</v>
      </c>
      <c r="E120" s="10">
        <v>1121827727</v>
      </c>
      <c r="F120" s="10" t="s">
        <v>1811</v>
      </c>
      <c r="G120" s="5">
        <v>44929</v>
      </c>
      <c r="H120" s="11">
        <v>45290</v>
      </c>
      <c r="I120" s="12">
        <v>44000000</v>
      </c>
      <c r="J120" s="13">
        <v>0</v>
      </c>
      <c r="K120" s="4" t="s">
        <v>1812</v>
      </c>
    </row>
    <row r="121" spans="1:11" x14ac:dyDescent="0.25">
      <c r="A121" s="4">
        <v>9439</v>
      </c>
      <c r="B121" s="4" t="s">
        <v>14</v>
      </c>
      <c r="C121" s="4">
        <v>2022</v>
      </c>
      <c r="D121" s="4" t="s">
        <v>1813</v>
      </c>
      <c r="E121" s="10">
        <v>1094956210</v>
      </c>
      <c r="F121" s="10" t="s">
        <v>1814</v>
      </c>
      <c r="G121" s="5">
        <v>44928</v>
      </c>
      <c r="H121" s="11">
        <v>45322</v>
      </c>
      <c r="I121" s="12">
        <v>39750000</v>
      </c>
      <c r="J121" s="13">
        <v>0</v>
      </c>
      <c r="K121" s="4" t="s">
        <v>1815</v>
      </c>
    </row>
    <row r="122" spans="1:11" x14ac:dyDescent="0.25">
      <c r="A122" s="4">
        <v>9453</v>
      </c>
      <c r="B122" s="4" t="s">
        <v>14</v>
      </c>
      <c r="C122" s="4">
        <v>2022</v>
      </c>
      <c r="D122" s="4" t="s">
        <v>1820</v>
      </c>
      <c r="E122" s="10">
        <v>1030579123</v>
      </c>
      <c r="F122" s="10" t="s">
        <v>1821</v>
      </c>
      <c r="G122" s="5">
        <v>44929</v>
      </c>
      <c r="H122" s="11">
        <v>45290</v>
      </c>
      <c r="I122" s="12">
        <v>44000000</v>
      </c>
      <c r="J122" s="13">
        <v>0</v>
      </c>
      <c r="K122" s="4" t="s">
        <v>1822</v>
      </c>
    </row>
    <row r="123" spans="1:11" x14ac:dyDescent="0.25">
      <c r="A123" s="4">
        <v>9547</v>
      </c>
      <c r="B123" s="4" t="s">
        <v>14</v>
      </c>
      <c r="C123" s="4">
        <v>2022</v>
      </c>
      <c r="D123" s="4" t="s">
        <v>1823</v>
      </c>
      <c r="E123" s="10">
        <v>1030596771</v>
      </c>
      <c r="F123" s="10" t="s">
        <v>1824</v>
      </c>
      <c r="G123" s="5">
        <v>44928</v>
      </c>
      <c r="H123" s="11">
        <v>45292</v>
      </c>
      <c r="I123" s="12">
        <v>39108000</v>
      </c>
      <c r="J123" s="13">
        <v>0</v>
      </c>
      <c r="K123" s="4" t="s">
        <v>1825</v>
      </c>
    </row>
    <row r="124" spans="1:11" x14ac:dyDescent="0.25">
      <c r="A124" s="4">
        <v>9474</v>
      </c>
      <c r="B124" s="4" t="s">
        <v>20</v>
      </c>
      <c r="C124" s="4">
        <v>2022</v>
      </c>
      <c r="D124" s="4" t="s">
        <v>1826</v>
      </c>
      <c r="E124" s="10">
        <v>1022347011</v>
      </c>
      <c r="F124" s="10" t="s">
        <v>1827</v>
      </c>
      <c r="G124" s="5">
        <v>44929</v>
      </c>
      <c r="H124" s="11">
        <v>45293</v>
      </c>
      <c r="I124" s="12">
        <v>49658400</v>
      </c>
      <c r="J124" s="13">
        <v>0</v>
      </c>
      <c r="K124" s="4" t="s">
        <v>1828</v>
      </c>
    </row>
    <row r="125" spans="1:11" x14ac:dyDescent="0.25">
      <c r="A125" s="4">
        <v>9449</v>
      </c>
      <c r="B125" s="4" t="s">
        <v>14</v>
      </c>
      <c r="C125" s="4">
        <v>2022</v>
      </c>
      <c r="D125" s="4" t="s">
        <v>1829</v>
      </c>
      <c r="E125" s="10">
        <v>1030529487</v>
      </c>
      <c r="F125" s="10" t="s">
        <v>1830</v>
      </c>
      <c r="G125" s="5">
        <v>44929</v>
      </c>
      <c r="H125" s="11">
        <v>45269</v>
      </c>
      <c r="I125" s="12">
        <v>34222500</v>
      </c>
      <c r="J125" s="13">
        <v>0</v>
      </c>
      <c r="K125" s="4" t="s">
        <v>1831</v>
      </c>
    </row>
    <row r="126" spans="1:11" x14ac:dyDescent="0.25">
      <c r="A126" s="4">
        <v>9476</v>
      </c>
      <c r="B126" s="4" t="s">
        <v>14</v>
      </c>
      <c r="C126" s="4">
        <v>2022</v>
      </c>
      <c r="D126" s="4" t="s">
        <v>1832</v>
      </c>
      <c r="E126" s="10">
        <v>79514189</v>
      </c>
      <c r="F126" s="10" t="s">
        <v>1833</v>
      </c>
      <c r="G126" s="5">
        <v>44929</v>
      </c>
      <c r="H126" s="11">
        <v>45291</v>
      </c>
      <c r="I126" s="12">
        <v>44000000</v>
      </c>
      <c r="J126" s="13">
        <v>0</v>
      </c>
      <c r="K126" s="4" t="s">
        <v>1834</v>
      </c>
    </row>
    <row r="127" spans="1:11" x14ac:dyDescent="0.25">
      <c r="A127" s="4">
        <v>9438</v>
      </c>
      <c r="B127" s="4" t="s">
        <v>14</v>
      </c>
      <c r="C127" s="4">
        <v>2022</v>
      </c>
      <c r="D127" s="4" t="s">
        <v>1835</v>
      </c>
      <c r="E127" s="10">
        <v>1019117253</v>
      </c>
      <c r="F127" s="10" t="s">
        <v>1836</v>
      </c>
      <c r="G127" s="5">
        <v>44928</v>
      </c>
      <c r="H127" s="11">
        <v>45322</v>
      </c>
      <c r="I127" s="12">
        <v>39240000</v>
      </c>
      <c r="J127" s="13">
        <v>0</v>
      </c>
      <c r="K127" s="4" t="s">
        <v>1837</v>
      </c>
    </row>
    <row r="128" spans="1:11" x14ac:dyDescent="0.25">
      <c r="A128" s="4">
        <v>9512</v>
      </c>
      <c r="B128" s="4" t="s">
        <v>14</v>
      </c>
      <c r="C128" s="4">
        <v>2022</v>
      </c>
      <c r="D128" s="4" t="s">
        <v>1840</v>
      </c>
      <c r="E128" s="10">
        <v>1026565598</v>
      </c>
      <c r="F128" s="10" t="s">
        <v>1841</v>
      </c>
      <c r="G128" s="5">
        <v>44930</v>
      </c>
      <c r="H128" s="11">
        <v>45290</v>
      </c>
      <c r="I128" s="12">
        <v>44000000</v>
      </c>
      <c r="J128" s="13">
        <v>0</v>
      </c>
      <c r="K128" s="4" t="s">
        <v>1842</v>
      </c>
    </row>
    <row r="129" spans="1:11" x14ac:dyDescent="0.25">
      <c r="A129" s="4">
        <v>9460</v>
      </c>
      <c r="B129" s="4" t="s">
        <v>14</v>
      </c>
      <c r="C129" s="4">
        <v>2022</v>
      </c>
      <c r="D129" s="4" t="s">
        <v>1847</v>
      </c>
      <c r="E129" s="10">
        <v>52833502</v>
      </c>
      <c r="F129" s="10" t="s">
        <v>1848</v>
      </c>
      <c r="G129" s="5">
        <v>44930</v>
      </c>
      <c r="H129" s="11">
        <v>45290</v>
      </c>
      <c r="I129" s="12">
        <v>44000000</v>
      </c>
      <c r="J129" s="13">
        <v>0</v>
      </c>
      <c r="K129" s="4" t="s">
        <v>1849</v>
      </c>
    </row>
    <row r="130" spans="1:11" x14ac:dyDescent="0.25">
      <c r="A130" s="4">
        <v>9466</v>
      </c>
      <c r="B130" s="4" t="s">
        <v>14</v>
      </c>
      <c r="C130" s="4">
        <v>2022</v>
      </c>
      <c r="D130" s="4" t="s">
        <v>1851</v>
      </c>
      <c r="E130" s="10">
        <v>1030541820</v>
      </c>
      <c r="F130" s="10" t="s">
        <v>1852</v>
      </c>
      <c r="G130" s="5">
        <v>44930</v>
      </c>
      <c r="H130" s="11">
        <v>45290</v>
      </c>
      <c r="I130" s="12">
        <v>44000000</v>
      </c>
      <c r="J130" s="13">
        <v>0</v>
      </c>
      <c r="K130" s="4" t="s">
        <v>1853</v>
      </c>
    </row>
    <row r="131" spans="1:11" x14ac:dyDescent="0.25">
      <c r="A131" s="4">
        <v>9431</v>
      </c>
      <c r="B131" s="4" t="s">
        <v>14</v>
      </c>
      <c r="C131" s="4">
        <v>2022</v>
      </c>
      <c r="D131" s="4" t="s">
        <v>1854</v>
      </c>
      <c r="E131" s="10">
        <v>52992199</v>
      </c>
      <c r="F131" s="10" t="s">
        <v>1855</v>
      </c>
      <c r="G131" s="5">
        <v>44929</v>
      </c>
      <c r="H131" s="11">
        <v>45290</v>
      </c>
      <c r="I131" s="12">
        <v>44000000</v>
      </c>
      <c r="J131" s="13">
        <v>0</v>
      </c>
      <c r="K131" s="4" t="s">
        <v>1856</v>
      </c>
    </row>
    <row r="132" spans="1:11" x14ac:dyDescent="0.25">
      <c r="A132" s="4">
        <v>9515</v>
      </c>
      <c r="B132" s="4" t="s">
        <v>14</v>
      </c>
      <c r="C132" s="4">
        <v>2022</v>
      </c>
      <c r="D132" s="4" t="s">
        <v>1857</v>
      </c>
      <c r="E132" s="10">
        <v>1016100010</v>
      </c>
      <c r="F132" s="10" t="s">
        <v>1858</v>
      </c>
      <c r="G132" s="5">
        <v>44929</v>
      </c>
      <c r="H132" s="11">
        <v>45269</v>
      </c>
      <c r="I132" s="12">
        <v>34222500</v>
      </c>
      <c r="J132" s="13">
        <v>0</v>
      </c>
      <c r="K132" s="4" t="s">
        <v>1859</v>
      </c>
    </row>
    <row r="133" spans="1:11" x14ac:dyDescent="0.25">
      <c r="A133" s="4">
        <v>9452</v>
      </c>
      <c r="B133" s="4" t="s">
        <v>14</v>
      </c>
      <c r="C133" s="4">
        <v>2022</v>
      </c>
      <c r="D133" s="4" t="s">
        <v>1862</v>
      </c>
      <c r="E133" s="10">
        <v>52332286</v>
      </c>
      <c r="F133" s="10" t="s">
        <v>1863</v>
      </c>
      <c r="G133" s="5">
        <v>44929</v>
      </c>
      <c r="H133" s="11">
        <v>45269</v>
      </c>
      <c r="I133" s="12">
        <v>34222500</v>
      </c>
      <c r="J133" s="13">
        <v>0</v>
      </c>
      <c r="K133" s="4" t="s">
        <v>1864</v>
      </c>
    </row>
    <row r="134" spans="1:11" x14ac:dyDescent="0.25">
      <c r="A134" s="4">
        <v>9535</v>
      </c>
      <c r="B134" s="4" t="s">
        <v>14</v>
      </c>
      <c r="C134" s="4">
        <v>2022</v>
      </c>
      <c r="D134" s="4" t="s">
        <v>1866</v>
      </c>
      <c r="E134" s="10">
        <v>1032451646</v>
      </c>
      <c r="F134" s="10" t="s">
        <v>1867</v>
      </c>
      <c r="G134" s="5">
        <v>44929</v>
      </c>
      <c r="H134" s="11">
        <v>45269</v>
      </c>
      <c r="I134" s="12">
        <v>34222500</v>
      </c>
      <c r="J134" s="13">
        <v>0</v>
      </c>
      <c r="K134" s="4" t="s">
        <v>1868</v>
      </c>
    </row>
    <row r="135" spans="1:11" x14ac:dyDescent="0.25">
      <c r="A135" s="4">
        <v>9538</v>
      </c>
      <c r="B135" s="4" t="s">
        <v>14</v>
      </c>
      <c r="C135" s="4">
        <v>2022</v>
      </c>
      <c r="D135" s="4" t="s">
        <v>1874</v>
      </c>
      <c r="E135" s="10">
        <v>1010242642</v>
      </c>
      <c r="F135" s="10" t="s">
        <v>1875</v>
      </c>
      <c r="G135" s="5">
        <v>44929</v>
      </c>
      <c r="H135" s="11">
        <v>45269</v>
      </c>
      <c r="I135" s="12">
        <v>34222500</v>
      </c>
      <c r="J135" s="13">
        <v>0</v>
      </c>
      <c r="K135" s="4" t="s">
        <v>1876</v>
      </c>
    </row>
    <row r="136" spans="1:11" x14ac:dyDescent="0.25">
      <c r="A136" s="4">
        <v>9520</v>
      </c>
      <c r="B136" s="4" t="s">
        <v>14</v>
      </c>
      <c r="C136" s="4">
        <v>2022</v>
      </c>
      <c r="D136" s="4" t="s">
        <v>1877</v>
      </c>
      <c r="E136" s="10">
        <v>1030588699</v>
      </c>
      <c r="F136" s="10" t="s">
        <v>1878</v>
      </c>
      <c r="G136" s="5">
        <v>44925</v>
      </c>
      <c r="H136" s="11">
        <v>45290</v>
      </c>
      <c r="I136" s="12">
        <v>44000000</v>
      </c>
      <c r="J136" s="13">
        <v>0</v>
      </c>
      <c r="K136" s="4" t="s">
        <v>1879</v>
      </c>
    </row>
    <row r="137" spans="1:11" x14ac:dyDescent="0.25">
      <c r="A137" s="4">
        <v>9521</v>
      </c>
      <c r="B137" s="4" t="s">
        <v>14</v>
      </c>
      <c r="C137" s="4">
        <v>2022</v>
      </c>
      <c r="D137" s="4" t="s">
        <v>1881</v>
      </c>
      <c r="E137" s="10">
        <v>1022333300</v>
      </c>
      <c r="F137" s="10" t="s">
        <v>1882</v>
      </c>
      <c r="G137" s="5">
        <v>44929</v>
      </c>
      <c r="H137" s="11">
        <v>45269</v>
      </c>
      <c r="I137" s="12">
        <v>34222500</v>
      </c>
      <c r="J137" s="13">
        <v>0</v>
      </c>
      <c r="K137" s="4" t="s">
        <v>1883</v>
      </c>
    </row>
    <row r="138" spans="1:11" x14ac:dyDescent="0.25">
      <c r="A138" s="4">
        <v>9472</v>
      </c>
      <c r="B138" s="4" t="s">
        <v>14</v>
      </c>
      <c r="C138" s="4">
        <v>2022</v>
      </c>
      <c r="D138" s="4" t="s">
        <v>1886</v>
      </c>
      <c r="E138" s="10">
        <v>51992644</v>
      </c>
      <c r="F138" s="10" t="s">
        <v>1887</v>
      </c>
      <c r="G138" s="5">
        <v>44929</v>
      </c>
      <c r="H138" s="11">
        <v>45290</v>
      </c>
      <c r="I138" s="12">
        <v>93401088</v>
      </c>
      <c r="J138" s="13">
        <v>0</v>
      </c>
      <c r="K138" s="4" t="s">
        <v>1888</v>
      </c>
    </row>
    <row r="139" spans="1:11" x14ac:dyDescent="0.25">
      <c r="A139" s="4">
        <v>9511</v>
      </c>
      <c r="B139" s="4" t="s">
        <v>14</v>
      </c>
      <c r="C139" s="4">
        <v>2022</v>
      </c>
      <c r="D139" s="4" t="s">
        <v>1889</v>
      </c>
      <c r="E139" s="10">
        <v>74322674</v>
      </c>
      <c r="F139" s="10" t="s">
        <v>1890</v>
      </c>
      <c r="G139" s="5">
        <v>44930</v>
      </c>
      <c r="H139" s="11">
        <v>45290</v>
      </c>
      <c r="I139" s="12">
        <v>44000000</v>
      </c>
      <c r="J139" s="13">
        <v>0</v>
      </c>
      <c r="K139" s="4" t="s">
        <v>1891</v>
      </c>
    </row>
    <row r="140" spans="1:11" x14ac:dyDescent="0.25">
      <c r="A140" s="4">
        <v>9514</v>
      </c>
      <c r="B140" s="4" t="s">
        <v>14</v>
      </c>
      <c r="C140" s="4">
        <v>2022</v>
      </c>
      <c r="D140" s="4" t="s">
        <v>1892</v>
      </c>
      <c r="E140" s="10">
        <v>52848705</v>
      </c>
      <c r="F140" s="10" t="s">
        <v>1893</v>
      </c>
      <c r="G140" s="5">
        <v>44929</v>
      </c>
      <c r="H140" s="11">
        <v>45269</v>
      </c>
      <c r="I140" s="12">
        <v>34222500</v>
      </c>
      <c r="J140" s="13">
        <v>0</v>
      </c>
      <c r="K140" s="4" t="s">
        <v>1894</v>
      </c>
    </row>
    <row r="141" spans="1:11" x14ac:dyDescent="0.25">
      <c r="A141" s="4">
        <v>9567</v>
      </c>
      <c r="B141" s="4" t="s">
        <v>14</v>
      </c>
      <c r="C141" s="4">
        <v>2022</v>
      </c>
      <c r="D141" s="4" t="s">
        <v>1895</v>
      </c>
      <c r="E141" s="10">
        <v>79556871</v>
      </c>
      <c r="F141" s="10" t="s">
        <v>1896</v>
      </c>
      <c r="G141" s="5">
        <v>44928</v>
      </c>
      <c r="H141" s="11">
        <v>45322</v>
      </c>
      <c r="I141" s="12">
        <v>39108000</v>
      </c>
      <c r="J141" s="13">
        <v>0</v>
      </c>
      <c r="K141" s="4" t="s">
        <v>1897</v>
      </c>
    </row>
    <row r="142" spans="1:11" x14ac:dyDescent="0.25">
      <c r="A142" s="4">
        <v>9563</v>
      </c>
      <c r="B142" s="4" t="s">
        <v>14</v>
      </c>
      <c r="C142" s="4">
        <v>2022</v>
      </c>
      <c r="D142" s="4" t="s">
        <v>1903</v>
      </c>
      <c r="E142" s="10">
        <v>1073814239</v>
      </c>
      <c r="F142" s="10" t="s">
        <v>1904</v>
      </c>
      <c r="G142" s="5">
        <v>44928</v>
      </c>
      <c r="H142" s="11">
        <v>45322</v>
      </c>
      <c r="I142" s="12">
        <v>44559900</v>
      </c>
      <c r="J142" s="13">
        <v>0</v>
      </c>
      <c r="K142" s="4" t="s">
        <v>1905</v>
      </c>
    </row>
    <row r="143" spans="1:11" x14ac:dyDescent="0.25">
      <c r="A143" s="4">
        <v>9532</v>
      </c>
      <c r="B143" s="4" t="s">
        <v>14</v>
      </c>
      <c r="C143" s="4">
        <v>2022</v>
      </c>
      <c r="D143" s="4" t="s">
        <v>1906</v>
      </c>
      <c r="E143" s="10">
        <v>1013647193</v>
      </c>
      <c r="F143" s="10" t="s">
        <v>1907</v>
      </c>
      <c r="G143" s="5">
        <v>44928</v>
      </c>
      <c r="H143" s="11">
        <v>45276</v>
      </c>
      <c r="I143" s="12">
        <v>34222500</v>
      </c>
      <c r="J143" s="13">
        <v>0</v>
      </c>
      <c r="K143" s="4" t="s">
        <v>1908</v>
      </c>
    </row>
    <row r="144" spans="1:11" x14ac:dyDescent="0.25">
      <c r="A144" s="4">
        <v>9432</v>
      </c>
      <c r="B144" s="4" t="s">
        <v>14</v>
      </c>
      <c r="C144" s="4">
        <v>2022</v>
      </c>
      <c r="D144" s="4" t="s">
        <v>1909</v>
      </c>
      <c r="E144" s="10">
        <v>1016109909</v>
      </c>
      <c r="F144" s="10" t="s">
        <v>1910</v>
      </c>
      <c r="G144" s="5">
        <v>44929</v>
      </c>
      <c r="H144" s="11">
        <v>45269</v>
      </c>
      <c r="I144" s="12">
        <v>34222500</v>
      </c>
      <c r="J144" s="13">
        <v>0</v>
      </c>
      <c r="K144" s="4" t="s">
        <v>1911</v>
      </c>
    </row>
    <row r="145" spans="1:11" x14ac:dyDescent="0.25">
      <c r="A145" s="4">
        <v>9490</v>
      </c>
      <c r="B145" s="4" t="s">
        <v>14</v>
      </c>
      <c r="C145" s="4">
        <v>2022</v>
      </c>
      <c r="D145" s="4" t="s">
        <v>1915</v>
      </c>
      <c r="E145" s="10">
        <v>52087336</v>
      </c>
      <c r="F145" s="10" t="s">
        <v>1916</v>
      </c>
      <c r="G145" s="5">
        <v>44929</v>
      </c>
      <c r="H145" s="11">
        <v>45269</v>
      </c>
      <c r="I145" s="12">
        <v>34222500</v>
      </c>
      <c r="J145" s="13">
        <v>0</v>
      </c>
      <c r="K145" s="4" t="s">
        <v>1917</v>
      </c>
    </row>
    <row r="146" spans="1:11" x14ac:dyDescent="0.25">
      <c r="A146" s="4">
        <v>9541</v>
      </c>
      <c r="B146" s="4" t="s">
        <v>14</v>
      </c>
      <c r="C146" s="4">
        <v>2022</v>
      </c>
      <c r="D146" s="4" t="s">
        <v>1919</v>
      </c>
      <c r="E146" s="10">
        <v>1022400649</v>
      </c>
      <c r="F146" s="10" t="s">
        <v>1920</v>
      </c>
      <c r="G146" s="5">
        <v>44929</v>
      </c>
      <c r="H146" s="11">
        <v>45290</v>
      </c>
      <c r="I146" s="12">
        <v>44000000</v>
      </c>
      <c r="J146" s="13">
        <v>0</v>
      </c>
      <c r="K146" s="4" t="s">
        <v>1921</v>
      </c>
    </row>
    <row r="147" spans="1:11" x14ac:dyDescent="0.25">
      <c r="A147" s="4">
        <v>9467</v>
      </c>
      <c r="B147" s="4" t="s">
        <v>14</v>
      </c>
      <c r="C147" s="4">
        <v>2022</v>
      </c>
      <c r="D147" s="4" t="s">
        <v>1927</v>
      </c>
      <c r="E147" s="10">
        <v>1030607070</v>
      </c>
      <c r="F147" s="10" t="s">
        <v>1928</v>
      </c>
      <c r="G147" s="5">
        <v>44929</v>
      </c>
      <c r="H147" s="11">
        <v>45269</v>
      </c>
      <c r="I147" s="12">
        <v>34222500</v>
      </c>
      <c r="J147" s="13">
        <v>0</v>
      </c>
      <c r="K147" s="4" t="s">
        <v>1929</v>
      </c>
    </row>
    <row r="148" spans="1:11" x14ac:dyDescent="0.25">
      <c r="A148" s="4">
        <v>9546</v>
      </c>
      <c r="B148" s="4" t="s">
        <v>14</v>
      </c>
      <c r="C148" s="4">
        <v>2022</v>
      </c>
      <c r="D148" s="4" t="s">
        <v>1930</v>
      </c>
      <c r="E148" s="10">
        <v>1107052235</v>
      </c>
      <c r="F148" s="10" t="s">
        <v>1931</v>
      </c>
      <c r="G148" s="5">
        <v>44925</v>
      </c>
      <c r="H148" s="11">
        <v>45322</v>
      </c>
      <c r="I148" s="12">
        <v>65180100</v>
      </c>
      <c r="J148" s="13">
        <v>0</v>
      </c>
      <c r="K148" s="4" t="s">
        <v>1932</v>
      </c>
    </row>
    <row r="149" spans="1:11" x14ac:dyDescent="0.25">
      <c r="A149" s="4">
        <v>9568</v>
      </c>
      <c r="B149" s="4" t="s">
        <v>14</v>
      </c>
      <c r="C149" s="4">
        <v>2022</v>
      </c>
      <c r="D149" s="4" t="s">
        <v>1938</v>
      </c>
      <c r="E149" s="10">
        <v>1090435522</v>
      </c>
      <c r="F149" s="10" t="s">
        <v>1939</v>
      </c>
      <c r="G149" s="5">
        <v>44928</v>
      </c>
      <c r="H149" s="11">
        <v>45322</v>
      </c>
      <c r="I149" s="12">
        <v>78216000</v>
      </c>
      <c r="J149" s="13">
        <v>0</v>
      </c>
      <c r="K149" s="4" t="s">
        <v>1940</v>
      </c>
    </row>
    <row r="150" spans="1:11" x14ac:dyDescent="0.25">
      <c r="A150" s="4">
        <v>9564</v>
      </c>
      <c r="B150" s="4" t="s">
        <v>14</v>
      </c>
      <c r="C150" s="4">
        <v>2022</v>
      </c>
      <c r="D150" s="4" t="s">
        <v>1943</v>
      </c>
      <c r="E150" s="10">
        <v>1049652530</v>
      </c>
      <c r="F150" s="10" t="s">
        <v>1944</v>
      </c>
      <c r="G150" s="5">
        <v>44928</v>
      </c>
      <c r="H150" s="11">
        <v>45322</v>
      </c>
      <c r="I150" s="12">
        <v>50193000</v>
      </c>
      <c r="J150" s="13">
        <v>0</v>
      </c>
      <c r="K150" s="4" t="s">
        <v>1945</v>
      </c>
    </row>
    <row r="151" spans="1:11" x14ac:dyDescent="0.25">
      <c r="A151" s="4">
        <v>9559103441</v>
      </c>
      <c r="B151" s="4" t="s">
        <v>948</v>
      </c>
      <c r="C151" s="4">
        <v>2022</v>
      </c>
      <c r="D151" s="4" t="s">
        <v>15935</v>
      </c>
      <c r="E151" s="10">
        <v>900552715</v>
      </c>
      <c r="F151" s="10" t="s">
        <v>15885</v>
      </c>
      <c r="G151" s="5">
        <v>44953</v>
      </c>
      <c r="H151" s="11">
        <v>46168</v>
      </c>
      <c r="I151" s="12">
        <v>26744389</v>
      </c>
      <c r="J151" s="14">
        <v>0</v>
      </c>
      <c r="K151" s="4" t="s">
        <v>15926</v>
      </c>
    </row>
    <row r="152" spans="1:11" x14ac:dyDescent="0.25">
      <c r="A152" s="17">
        <v>2</v>
      </c>
      <c r="B152" s="17" t="s">
        <v>14</v>
      </c>
      <c r="C152" s="4">
        <v>2023</v>
      </c>
      <c r="D152" s="4" t="s">
        <v>1947</v>
      </c>
      <c r="E152" s="17">
        <v>52751779</v>
      </c>
      <c r="F152" s="17" t="s">
        <v>1948</v>
      </c>
      <c r="G152" s="18">
        <v>44931</v>
      </c>
      <c r="H152" s="18">
        <v>45322</v>
      </c>
      <c r="I152" s="19">
        <v>126499890</v>
      </c>
      <c r="J152" s="19" t="s">
        <v>15925</v>
      </c>
      <c r="K152" s="4" t="s">
        <v>1949</v>
      </c>
    </row>
    <row r="153" spans="1:11" x14ac:dyDescent="0.25">
      <c r="A153" s="17">
        <v>5</v>
      </c>
      <c r="B153" s="17" t="s">
        <v>20</v>
      </c>
      <c r="C153" s="4">
        <v>2023</v>
      </c>
      <c r="D153" s="4" t="s">
        <v>1950</v>
      </c>
      <c r="E153" s="17">
        <v>1022377373</v>
      </c>
      <c r="F153" s="17" t="s">
        <v>1951</v>
      </c>
      <c r="G153" s="18">
        <v>44937</v>
      </c>
      <c r="H153" s="18">
        <v>45301</v>
      </c>
      <c r="I153" s="19">
        <v>26944800</v>
      </c>
      <c r="J153" s="19">
        <v>13472400</v>
      </c>
      <c r="K153" s="4" t="s">
        <v>1952</v>
      </c>
    </row>
    <row r="154" spans="1:11" x14ac:dyDescent="0.25">
      <c r="A154" s="17">
        <v>7</v>
      </c>
      <c r="B154" s="17" t="s">
        <v>14</v>
      </c>
      <c r="C154" s="4">
        <v>2023</v>
      </c>
      <c r="D154" s="4" t="s">
        <v>1953</v>
      </c>
      <c r="E154" s="17">
        <v>1077854006</v>
      </c>
      <c r="F154" s="17" t="s">
        <v>5562</v>
      </c>
      <c r="G154" s="18">
        <v>44943</v>
      </c>
      <c r="H154" s="18">
        <v>45323</v>
      </c>
      <c r="I154" s="19">
        <v>68333333</v>
      </c>
      <c r="J154" s="19" t="s">
        <v>15925</v>
      </c>
      <c r="K154" s="4" t="s">
        <v>1954</v>
      </c>
    </row>
    <row r="155" spans="1:11" x14ac:dyDescent="0.25">
      <c r="A155" s="17">
        <v>9</v>
      </c>
      <c r="B155" s="17" t="s">
        <v>14</v>
      </c>
      <c r="C155" s="4">
        <v>2023</v>
      </c>
      <c r="D155" s="4" t="s">
        <v>1955</v>
      </c>
      <c r="E155" s="17">
        <v>1065204887</v>
      </c>
      <c r="F155" s="17" t="s">
        <v>1956</v>
      </c>
      <c r="G155" s="18">
        <v>44943</v>
      </c>
      <c r="H155" s="18">
        <v>45341</v>
      </c>
      <c r="I155" s="19">
        <v>71613333</v>
      </c>
      <c r="J155" s="19" t="s">
        <v>15925</v>
      </c>
      <c r="K155" s="4" t="s">
        <v>1957</v>
      </c>
    </row>
    <row r="156" spans="1:11" x14ac:dyDescent="0.25">
      <c r="A156" s="17">
        <v>13</v>
      </c>
      <c r="B156" s="17" t="s">
        <v>20</v>
      </c>
      <c r="C156" s="4">
        <v>2023</v>
      </c>
      <c r="D156" s="4" t="s">
        <v>1958</v>
      </c>
      <c r="E156" s="17">
        <v>1015441978</v>
      </c>
      <c r="F156" s="17" t="s">
        <v>1959</v>
      </c>
      <c r="G156" s="18">
        <v>44942</v>
      </c>
      <c r="H156" s="18">
        <v>45291</v>
      </c>
      <c r="I156" s="19">
        <v>30245000</v>
      </c>
      <c r="J156" s="19" t="s">
        <v>15925</v>
      </c>
      <c r="K156" s="4" t="s">
        <v>1960</v>
      </c>
    </row>
    <row r="157" spans="1:11" x14ac:dyDescent="0.25">
      <c r="A157" s="17">
        <v>15</v>
      </c>
      <c r="B157" s="17" t="s">
        <v>14</v>
      </c>
      <c r="C157" s="4">
        <v>2023</v>
      </c>
      <c r="D157" s="4" t="s">
        <v>1970</v>
      </c>
      <c r="E157" s="17">
        <v>52761810</v>
      </c>
      <c r="F157" s="17" t="s">
        <v>5563</v>
      </c>
      <c r="G157" s="18">
        <v>44943</v>
      </c>
      <c r="H157" s="18">
        <v>45292</v>
      </c>
      <c r="I157" s="19">
        <v>74957000</v>
      </c>
      <c r="J157" s="19" t="s">
        <v>15925</v>
      </c>
      <c r="K157" s="4" t="s">
        <v>1971</v>
      </c>
    </row>
    <row r="158" spans="1:11" x14ac:dyDescent="0.25">
      <c r="A158" s="17">
        <v>16</v>
      </c>
      <c r="B158" s="17" t="s">
        <v>14</v>
      </c>
      <c r="C158" s="4">
        <v>2023</v>
      </c>
      <c r="D158" s="4" t="s">
        <v>1964</v>
      </c>
      <c r="E158" s="17">
        <v>52050116</v>
      </c>
      <c r="F158" s="17" t="s">
        <v>1965</v>
      </c>
      <c r="G158" s="18">
        <v>44943</v>
      </c>
      <c r="H158" s="18">
        <v>45332</v>
      </c>
      <c r="I158" s="19">
        <v>69973333</v>
      </c>
      <c r="J158" s="19" t="s">
        <v>15925</v>
      </c>
      <c r="K158" s="4" t="s">
        <v>1966</v>
      </c>
    </row>
    <row r="159" spans="1:11" x14ac:dyDescent="0.25">
      <c r="A159" s="17">
        <v>24</v>
      </c>
      <c r="B159" s="17" t="s">
        <v>14</v>
      </c>
      <c r="C159" s="4">
        <v>2023</v>
      </c>
      <c r="D159" s="4" t="s">
        <v>1967</v>
      </c>
      <c r="E159" s="17">
        <v>52888793</v>
      </c>
      <c r="F159" s="17" t="s">
        <v>1968</v>
      </c>
      <c r="G159" s="18">
        <v>44943</v>
      </c>
      <c r="H159" s="18">
        <v>45351</v>
      </c>
      <c r="I159" s="19">
        <v>84840000</v>
      </c>
      <c r="J159" s="19" t="s">
        <v>15925</v>
      </c>
      <c r="K159" s="4" t="s">
        <v>1969</v>
      </c>
    </row>
    <row r="160" spans="1:11" x14ac:dyDescent="0.25">
      <c r="A160" s="17">
        <v>25</v>
      </c>
      <c r="B160" s="17" t="s">
        <v>14</v>
      </c>
      <c r="C160" s="4">
        <v>2023</v>
      </c>
      <c r="D160" s="4" t="s">
        <v>1972</v>
      </c>
      <c r="E160" s="17">
        <v>20444897</v>
      </c>
      <c r="F160" s="17" t="s">
        <v>5564</v>
      </c>
      <c r="G160" s="18">
        <v>44943</v>
      </c>
      <c r="H160" s="18">
        <v>45292</v>
      </c>
      <c r="I160" s="19">
        <v>62683740</v>
      </c>
      <c r="J160" s="19" t="s">
        <v>15925</v>
      </c>
      <c r="K160" s="4" t="s">
        <v>1973</v>
      </c>
    </row>
    <row r="161" spans="1:11" x14ac:dyDescent="0.25">
      <c r="A161" s="17">
        <v>27</v>
      </c>
      <c r="B161" s="17" t="s">
        <v>14</v>
      </c>
      <c r="C161" s="4">
        <v>2023</v>
      </c>
      <c r="D161" s="4" t="s">
        <v>1961</v>
      </c>
      <c r="E161" s="17">
        <v>1019006751</v>
      </c>
      <c r="F161" s="17" t="s">
        <v>1962</v>
      </c>
      <c r="G161" s="18">
        <v>44942</v>
      </c>
      <c r="H161" s="18">
        <v>45373</v>
      </c>
      <c r="I161" s="19">
        <v>77830000</v>
      </c>
      <c r="J161" s="19" t="s">
        <v>15925</v>
      </c>
      <c r="K161" s="4" t="s">
        <v>1963</v>
      </c>
    </row>
    <row r="162" spans="1:11" x14ac:dyDescent="0.25">
      <c r="A162" s="17">
        <v>29</v>
      </c>
      <c r="B162" s="17" t="s">
        <v>20</v>
      </c>
      <c r="C162" s="4">
        <v>2023</v>
      </c>
      <c r="D162" s="4" t="s">
        <v>2057</v>
      </c>
      <c r="E162" s="17">
        <v>1000602604</v>
      </c>
      <c r="F162" s="17" t="s">
        <v>5565</v>
      </c>
      <c r="G162" s="18">
        <v>44946</v>
      </c>
      <c r="H162" s="18">
        <v>45295</v>
      </c>
      <c r="I162" s="19">
        <v>40250000</v>
      </c>
      <c r="J162" s="19" t="s">
        <v>15925</v>
      </c>
      <c r="K162" s="4" t="s">
        <v>2058</v>
      </c>
    </row>
    <row r="163" spans="1:11" x14ac:dyDescent="0.25">
      <c r="A163" s="17">
        <v>30</v>
      </c>
      <c r="B163" s="17" t="s">
        <v>14</v>
      </c>
      <c r="C163" s="4">
        <v>2023</v>
      </c>
      <c r="D163" s="4" t="s">
        <v>1974</v>
      </c>
      <c r="E163" s="17">
        <v>1030651467</v>
      </c>
      <c r="F163" s="17" t="s">
        <v>1975</v>
      </c>
      <c r="G163" s="18">
        <v>44943</v>
      </c>
      <c r="H163" s="18">
        <v>45292</v>
      </c>
      <c r="I163" s="19">
        <v>74750000</v>
      </c>
      <c r="J163" s="19" t="s">
        <v>15925</v>
      </c>
      <c r="K163" s="4" t="s">
        <v>1976</v>
      </c>
    </row>
    <row r="164" spans="1:11" x14ac:dyDescent="0.25">
      <c r="A164" s="17">
        <v>41</v>
      </c>
      <c r="B164" s="17" t="s">
        <v>20</v>
      </c>
      <c r="C164" s="4">
        <v>2023</v>
      </c>
      <c r="D164" s="4" t="s">
        <v>1993</v>
      </c>
      <c r="E164" s="17">
        <v>1032425202</v>
      </c>
      <c r="F164" s="17" t="s">
        <v>5566</v>
      </c>
      <c r="G164" s="18">
        <v>44944</v>
      </c>
      <c r="H164" s="18">
        <v>45277</v>
      </c>
      <c r="I164" s="19">
        <v>37741000</v>
      </c>
      <c r="J164" s="19" t="s">
        <v>15925</v>
      </c>
      <c r="K164" s="4" t="s">
        <v>1994</v>
      </c>
    </row>
    <row r="165" spans="1:11" x14ac:dyDescent="0.25">
      <c r="A165" s="17">
        <v>42</v>
      </c>
      <c r="B165" s="17" t="s">
        <v>14</v>
      </c>
      <c r="C165" s="4">
        <v>2023</v>
      </c>
      <c r="D165" s="4" t="s">
        <v>1985</v>
      </c>
      <c r="E165" s="17">
        <v>1140853902</v>
      </c>
      <c r="F165" s="17" t="s">
        <v>1986</v>
      </c>
      <c r="G165" s="18">
        <v>44944</v>
      </c>
      <c r="H165" s="18">
        <v>45276</v>
      </c>
      <c r="I165" s="19">
        <v>47156667</v>
      </c>
      <c r="J165" s="19" t="s">
        <v>15925</v>
      </c>
      <c r="K165" s="4" t="s">
        <v>1987</v>
      </c>
    </row>
    <row r="166" spans="1:11" x14ac:dyDescent="0.25">
      <c r="A166" s="17">
        <v>43</v>
      </c>
      <c r="B166" s="17" t="s">
        <v>20</v>
      </c>
      <c r="C166" s="4">
        <v>2023</v>
      </c>
      <c r="D166" s="4" t="s">
        <v>2163</v>
      </c>
      <c r="E166" s="17">
        <v>1014251315</v>
      </c>
      <c r="F166" s="17" t="s">
        <v>2164</v>
      </c>
      <c r="G166" s="18">
        <v>44958</v>
      </c>
      <c r="H166" s="18">
        <v>45355</v>
      </c>
      <c r="I166" s="19">
        <v>15249060</v>
      </c>
      <c r="J166" s="19" t="s">
        <v>15925</v>
      </c>
      <c r="K166" s="4" t="s">
        <v>2165</v>
      </c>
    </row>
    <row r="167" spans="1:11" x14ac:dyDescent="0.25">
      <c r="A167" s="17">
        <v>45</v>
      </c>
      <c r="B167" s="17" t="s">
        <v>20</v>
      </c>
      <c r="C167" s="4">
        <v>2023</v>
      </c>
      <c r="D167" s="4" t="s">
        <v>2105</v>
      </c>
      <c r="E167" s="17">
        <v>79730994</v>
      </c>
      <c r="F167" s="17" t="s">
        <v>2106</v>
      </c>
      <c r="G167" s="18">
        <v>44946</v>
      </c>
      <c r="H167" s="18">
        <v>45295</v>
      </c>
      <c r="I167" s="19">
        <v>30245000</v>
      </c>
      <c r="J167" s="19" t="s">
        <v>15925</v>
      </c>
      <c r="K167" s="4" t="s">
        <v>2107</v>
      </c>
    </row>
    <row r="168" spans="1:11" x14ac:dyDescent="0.25">
      <c r="A168" s="17">
        <v>47</v>
      </c>
      <c r="B168" s="17" t="s">
        <v>14</v>
      </c>
      <c r="C168" s="4">
        <v>2023</v>
      </c>
      <c r="D168" s="4" t="s">
        <v>4923</v>
      </c>
      <c r="E168" s="17">
        <v>1032496104</v>
      </c>
      <c r="F168" s="17" t="s">
        <v>4924</v>
      </c>
      <c r="G168" s="18">
        <v>44973</v>
      </c>
      <c r="H168" s="18">
        <v>45322</v>
      </c>
      <c r="I168" s="19">
        <v>51750000</v>
      </c>
      <c r="J168" s="19" t="s">
        <v>15925</v>
      </c>
      <c r="K168" s="4" t="s">
        <v>4925</v>
      </c>
    </row>
    <row r="169" spans="1:11" x14ac:dyDescent="0.25">
      <c r="A169" s="17">
        <v>48</v>
      </c>
      <c r="B169" s="17" t="s">
        <v>20</v>
      </c>
      <c r="C169" s="4">
        <v>2023</v>
      </c>
      <c r="D169" s="4" t="s">
        <v>2018</v>
      </c>
      <c r="E169" s="17">
        <v>1125470302</v>
      </c>
      <c r="F169" s="17" t="s">
        <v>2019</v>
      </c>
      <c r="G169" s="18">
        <v>44946</v>
      </c>
      <c r="H169" s="18">
        <v>45279</v>
      </c>
      <c r="I169" s="19">
        <v>29018000</v>
      </c>
      <c r="J169" s="19" t="s">
        <v>15925</v>
      </c>
      <c r="K169" s="4" t="s">
        <v>2020</v>
      </c>
    </row>
    <row r="170" spans="1:11" x14ac:dyDescent="0.25">
      <c r="A170" s="17">
        <v>50</v>
      </c>
      <c r="B170" s="17" t="s">
        <v>14</v>
      </c>
      <c r="C170" s="4">
        <v>2023</v>
      </c>
      <c r="D170" s="4" t="s">
        <v>1983</v>
      </c>
      <c r="E170" s="17">
        <v>52738716</v>
      </c>
      <c r="F170" s="17" t="s">
        <v>5567</v>
      </c>
      <c r="G170" s="18">
        <v>44942</v>
      </c>
      <c r="H170" s="18">
        <v>45322</v>
      </c>
      <c r="I170" s="19">
        <v>49067910</v>
      </c>
      <c r="J170" s="19" t="s">
        <v>15925</v>
      </c>
      <c r="K170" s="4" t="s">
        <v>1984</v>
      </c>
    </row>
    <row r="171" spans="1:11" x14ac:dyDescent="0.25">
      <c r="A171" s="17">
        <v>51</v>
      </c>
      <c r="B171" s="17" t="s">
        <v>14</v>
      </c>
      <c r="C171" s="4">
        <v>2023</v>
      </c>
      <c r="D171" s="4" t="s">
        <v>2075</v>
      </c>
      <c r="E171" s="17">
        <v>1022349829</v>
      </c>
      <c r="F171" s="17" t="s">
        <v>2076</v>
      </c>
      <c r="G171" s="18">
        <v>44949</v>
      </c>
      <c r="H171" s="18">
        <v>45282</v>
      </c>
      <c r="I171" s="19">
        <v>44055000</v>
      </c>
      <c r="J171" s="19" t="s">
        <v>15925</v>
      </c>
      <c r="K171" s="4" t="s">
        <v>2077</v>
      </c>
    </row>
    <row r="172" spans="1:11" x14ac:dyDescent="0.25">
      <c r="A172" s="17">
        <v>53</v>
      </c>
      <c r="B172" s="17" t="s">
        <v>14</v>
      </c>
      <c r="C172" s="4">
        <v>2023</v>
      </c>
      <c r="D172" s="4" t="s">
        <v>2004</v>
      </c>
      <c r="E172" s="17">
        <v>1082907925</v>
      </c>
      <c r="F172" s="17" t="s">
        <v>2005</v>
      </c>
      <c r="G172" s="18">
        <v>44944</v>
      </c>
      <c r="H172" s="18">
        <v>45277</v>
      </c>
      <c r="I172" s="19">
        <v>66154000</v>
      </c>
      <c r="J172" s="19" t="s">
        <v>15925</v>
      </c>
      <c r="K172" s="4" t="s">
        <v>2006</v>
      </c>
    </row>
    <row r="173" spans="1:11" x14ac:dyDescent="0.25">
      <c r="A173" s="17">
        <v>55</v>
      </c>
      <c r="B173" s="17" t="s">
        <v>14</v>
      </c>
      <c r="C173" s="4">
        <v>2023</v>
      </c>
      <c r="D173" s="4" t="s">
        <v>1998</v>
      </c>
      <c r="E173" s="17">
        <v>40798442</v>
      </c>
      <c r="F173" s="17" t="s">
        <v>5568</v>
      </c>
      <c r="G173" s="18">
        <v>44944</v>
      </c>
      <c r="H173" s="18">
        <v>45277</v>
      </c>
      <c r="I173" s="19">
        <v>66154000</v>
      </c>
      <c r="J173" s="19" t="s">
        <v>15925</v>
      </c>
      <c r="K173" s="4" t="s">
        <v>1999</v>
      </c>
    </row>
    <row r="174" spans="1:11" x14ac:dyDescent="0.25">
      <c r="A174" s="17">
        <v>56</v>
      </c>
      <c r="B174" s="17" t="s">
        <v>14</v>
      </c>
      <c r="C174" s="4">
        <v>2023</v>
      </c>
      <c r="D174" s="4" t="s">
        <v>2021</v>
      </c>
      <c r="E174" s="17">
        <v>52080156</v>
      </c>
      <c r="F174" s="17" t="s">
        <v>5569</v>
      </c>
      <c r="G174" s="18">
        <v>44950</v>
      </c>
      <c r="H174" s="18">
        <v>45283</v>
      </c>
      <c r="I174" s="19">
        <v>66154000</v>
      </c>
      <c r="J174" s="19" t="s">
        <v>15925</v>
      </c>
      <c r="K174" s="4" t="s">
        <v>2022</v>
      </c>
    </row>
    <row r="175" spans="1:11" x14ac:dyDescent="0.25">
      <c r="A175" s="17">
        <v>57</v>
      </c>
      <c r="B175" s="17" t="s">
        <v>14</v>
      </c>
      <c r="C175" s="4">
        <v>2023</v>
      </c>
      <c r="D175" s="4" t="s">
        <v>1991</v>
      </c>
      <c r="E175" s="17">
        <v>1015440399</v>
      </c>
      <c r="F175" s="17" t="s">
        <v>5570</v>
      </c>
      <c r="G175" s="18">
        <v>45008</v>
      </c>
      <c r="H175" s="18">
        <v>45313</v>
      </c>
      <c r="I175" s="19">
        <v>40050000</v>
      </c>
      <c r="J175" s="19" t="s">
        <v>15925</v>
      </c>
      <c r="K175" s="4" t="s">
        <v>1992</v>
      </c>
    </row>
    <row r="176" spans="1:11" x14ac:dyDescent="0.25">
      <c r="A176" s="17">
        <v>58</v>
      </c>
      <c r="B176" s="17" t="s">
        <v>20</v>
      </c>
      <c r="C176" s="4">
        <v>2023</v>
      </c>
      <c r="D176" s="4" t="s">
        <v>2026</v>
      </c>
      <c r="E176" s="17">
        <v>1022979598</v>
      </c>
      <c r="F176" s="17" t="s">
        <v>2027</v>
      </c>
      <c r="G176" s="18">
        <v>44944</v>
      </c>
      <c r="H176" s="18">
        <v>45293</v>
      </c>
      <c r="I176" s="19">
        <v>29900000</v>
      </c>
      <c r="J176" s="19" t="s">
        <v>15925</v>
      </c>
      <c r="K176" s="4" t="s">
        <v>2028</v>
      </c>
    </row>
    <row r="177" spans="1:11" x14ac:dyDescent="0.25">
      <c r="A177" s="17">
        <v>61</v>
      </c>
      <c r="B177" s="17" t="s">
        <v>20</v>
      </c>
      <c r="C177" s="4">
        <v>2023</v>
      </c>
      <c r="D177" s="4" t="s">
        <v>2016</v>
      </c>
      <c r="E177" s="17">
        <v>1007011103</v>
      </c>
      <c r="F177" s="17" t="s">
        <v>5571</v>
      </c>
      <c r="G177" s="18">
        <v>44944</v>
      </c>
      <c r="H177" s="18">
        <v>45277</v>
      </c>
      <c r="I177" s="19">
        <v>44066000</v>
      </c>
      <c r="J177" s="19" t="s">
        <v>15925</v>
      </c>
      <c r="K177" s="4" t="s">
        <v>2017</v>
      </c>
    </row>
    <row r="178" spans="1:11" x14ac:dyDescent="0.25">
      <c r="A178" s="17">
        <v>62</v>
      </c>
      <c r="B178" s="17" t="s">
        <v>14</v>
      </c>
      <c r="C178" s="4">
        <v>2023</v>
      </c>
      <c r="D178" s="4" t="s">
        <v>2010</v>
      </c>
      <c r="E178" s="17">
        <v>1033725954</v>
      </c>
      <c r="F178" s="17" t="s">
        <v>2011</v>
      </c>
      <c r="G178" s="18">
        <v>44944</v>
      </c>
      <c r="H178" s="18">
        <v>45277</v>
      </c>
      <c r="I178" s="19">
        <v>44055000</v>
      </c>
      <c r="J178" s="19" t="s">
        <v>15925</v>
      </c>
      <c r="K178" s="4" t="s">
        <v>2012</v>
      </c>
    </row>
    <row r="179" spans="1:11" x14ac:dyDescent="0.25">
      <c r="A179" s="17">
        <v>63</v>
      </c>
      <c r="B179" s="17" t="s">
        <v>14</v>
      </c>
      <c r="C179" s="4">
        <v>2023</v>
      </c>
      <c r="D179" s="4" t="s">
        <v>2078</v>
      </c>
      <c r="E179" s="17">
        <v>35197606</v>
      </c>
      <c r="F179" s="17" t="s">
        <v>2079</v>
      </c>
      <c r="G179" s="18">
        <v>44958</v>
      </c>
      <c r="H179" s="18">
        <v>45291</v>
      </c>
      <c r="I179" s="19">
        <v>59950000</v>
      </c>
      <c r="J179" s="19" t="s">
        <v>15925</v>
      </c>
      <c r="K179" s="4" t="s">
        <v>2080</v>
      </c>
    </row>
    <row r="180" spans="1:11" x14ac:dyDescent="0.25">
      <c r="A180" s="17">
        <v>64</v>
      </c>
      <c r="B180" s="17" t="s">
        <v>14</v>
      </c>
      <c r="C180" s="4">
        <v>2023</v>
      </c>
      <c r="D180" s="4" t="s">
        <v>2038</v>
      </c>
      <c r="E180" s="17">
        <v>1015398015</v>
      </c>
      <c r="F180" s="17" t="s">
        <v>2039</v>
      </c>
      <c r="G180" s="18">
        <v>44945</v>
      </c>
      <c r="H180" s="18">
        <v>45278</v>
      </c>
      <c r="I180" s="19">
        <v>44055000</v>
      </c>
      <c r="J180" s="19" t="s">
        <v>15925</v>
      </c>
      <c r="K180" s="4" t="s">
        <v>2040</v>
      </c>
    </row>
    <row r="181" spans="1:11" x14ac:dyDescent="0.25">
      <c r="A181" s="17">
        <v>65</v>
      </c>
      <c r="B181" s="17" t="s">
        <v>14</v>
      </c>
      <c r="C181" s="4">
        <v>2023</v>
      </c>
      <c r="D181" s="4" t="s">
        <v>2084</v>
      </c>
      <c r="E181" s="17">
        <v>53001813</v>
      </c>
      <c r="F181" s="17" t="s">
        <v>5572</v>
      </c>
      <c r="G181" s="18">
        <v>44949</v>
      </c>
      <c r="H181" s="18">
        <v>45282</v>
      </c>
      <c r="I181" s="19">
        <v>44055000</v>
      </c>
      <c r="J181" s="19" t="s">
        <v>15925</v>
      </c>
      <c r="K181" s="4" t="s">
        <v>2085</v>
      </c>
    </row>
    <row r="182" spans="1:11" x14ac:dyDescent="0.25">
      <c r="A182" s="17">
        <v>66</v>
      </c>
      <c r="B182" s="17" t="s">
        <v>14</v>
      </c>
      <c r="C182" s="4">
        <v>2023</v>
      </c>
      <c r="D182" s="4" t="s">
        <v>1995</v>
      </c>
      <c r="E182" s="17">
        <v>1016059654</v>
      </c>
      <c r="F182" s="17" t="s">
        <v>1996</v>
      </c>
      <c r="G182" s="18">
        <v>44945</v>
      </c>
      <c r="H182" s="18">
        <v>45278</v>
      </c>
      <c r="I182" s="19">
        <v>51447000</v>
      </c>
      <c r="J182" s="19" t="s">
        <v>15925</v>
      </c>
      <c r="K182" s="4" t="s">
        <v>1997</v>
      </c>
    </row>
    <row r="183" spans="1:11" x14ac:dyDescent="0.25">
      <c r="A183" s="17">
        <v>67</v>
      </c>
      <c r="B183" s="17" t="s">
        <v>14</v>
      </c>
      <c r="C183" s="4">
        <v>2023</v>
      </c>
      <c r="D183" s="4" t="s">
        <v>2130</v>
      </c>
      <c r="E183" s="17">
        <v>1101596736</v>
      </c>
      <c r="F183" s="17" t="s">
        <v>2131</v>
      </c>
      <c r="G183" s="18">
        <v>44965</v>
      </c>
      <c r="H183" s="18">
        <v>45267</v>
      </c>
      <c r="I183" s="19">
        <v>33567600</v>
      </c>
      <c r="J183" s="19" t="s">
        <v>15925</v>
      </c>
      <c r="K183" s="4" t="s">
        <v>2132</v>
      </c>
    </row>
    <row r="184" spans="1:11" x14ac:dyDescent="0.25">
      <c r="A184" s="17">
        <v>70</v>
      </c>
      <c r="B184" s="17" t="s">
        <v>20</v>
      </c>
      <c r="C184" s="4">
        <v>2023</v>
      </c>
      <c r="D184" s="4" t="s">
        <v>2705</v>
      </c>
      <c r="E184" s="17">
        <v>1022323458</v>
      </c>
      <c r="F184" s="17" t="s">
        <v>2706</v>
      </c>
      <c r="G184" s="18">
        <v>44958</v>
      </c>
      <c r="H184" s="18">
        <v>45267</v>
      </c>
      <c r="I184" s="19">
        <v>13554720</v>
      </c>
      <c r="J184" s="19" t="s">
        <v>15925</v>
      </c>
      <c r="K184" s="4" t="s">
        <v>2707</v>
      </c>
    </row>
    <row r="185" spans="1:11" x14ac:dyDescent="0.25">
      <c r="A185" s="17">
        <v>71</v>
      </c>
      <c r="B185" s="17" t="s">
        <v>14</v>
      </c>
      <c r="C185" s="4">
        <v>2023</v>
      </c>
      <c r="D185" s="4" t="s">
        <v>2007</v>
      </c>
      <c r="E185" s="17">
        <v>1020798690</v>
      </c>
      <c r="F185" s="17" t="s">
        <v>2008</v>
      </c>
      <c r="G185" s="18">
        <v>44944</v>
      </c>
      <c r="H185" s="18">
        <v>45277</v>
      </c>
      <c r="I185" s="19">
        <v>66154000</v>
      </c>
      <c r="J185" s="19" t="s">
        <v>15925</v>
      </c>
      <c r="K185" s="4" t="s">
        <v>2009</v>
      </c>
    </row>
    <row r="186" spans="1:11" x14ac:dyDescent="0.25">
      <c r="A186" s="17">
        <v>74</v>
      </c>
      <c r="B186" s="17" t="s">
        <v>14</v>
      </c>
      <c r="C186" s="4">
        <v>2023</v>
      </c>
      <c r="D186" s="4" t="s">
        <v>2002</v>
      </c>
      <c r="E186" s="17">
        <v>1032455812</v>
      </c>
      <c r="F186" s="17" t="s">
        <v>5573</v>
      </c>
      <c r="G186" s="18">
        <v>44944</v>
      </c>
      <c r="H186" s="18">
        <v>45277</v>
      </c>
      <c r="I186" s="19">
        <v>51447000</v>
      </c>
      <c r="J186" s="19" t="s">
        <v>15925</v>
      </c>
      <c r="K186" s="4" t="s">
        <v>2003</v>
      </c>
    </row>
    <row r="187" spans="1:11" x14ac:dyDescent="0.25">
      <c r="A187" s="17">
        <v>77</v>
      </c>
      <c r="B187" s="17" t="s">
        <v>14</v>
      </c>
      <c r="C187" s="4">
        <v>2023</v>
      </c>
      <c r="D187" s="4" t="s">
        <v>2127</v>
      </c>
      <c r="E187" s="17">
        <v>79831844</v>
      </c>
      <c r="F187" s="17" t="s">
        <v>2128</v>
      </c>
      <c r="G187" s="18">
        <v>44967</v>
      </c>
      <c r="H187" s="18">
        <v>45269</v>
      </c>
      <c r="I187" s="19">
        <v>40067000</v>
      </c>
      <c r="J187" s="19" t="s">
        <v>15925</v>
      </c>
      <c r="K187" s="4" t="s">
        <v>2129</v>
      </c>
    </row>
    <row r="188" spans="1:11" x14ac:dyDescent="0.25">
      <c r="A188" s="17">
        <v>81</v>
      </c>
      <c r="B188" s="17" t="s">
        <v>20</v>
      </c>
      <c r="C188" s="4">
        <v>2023</v>
      </c>
      <c r="D188" s="4" t="s">
        <v>1980</v>
      </c>
      <c r="E188" s="17">
        <v>1032377265</v>
      </c>
      <c r="F188" s="17" t="s">
        <v>1981</v>
      </c>
      <c r="G188" s="18">
        <v>44942</v>
      </c>
      <c r="H188" s="18">
        <v>45291</v>
      </c>
      <c r="I188" s="19">
        <v>40250000</v>
      </c>
      <c r="J188" s="19" t="s">
        <v>15925</v>
      </c>
      <c r="K188" s="4" t="s">
        <v>1982</v>
      </c>
    </row>
    <row r="189" spans="1:11" x14ac:dyDescent="0.25">
      <c r="A189" s="17">
        <v>84</v>
      </c>
      <c r="B189" s="17" t="s">
        <v>14</v>
      </c>
      <c r="C189" s="4">
        <v>2023</v>
      </c>
      <c r="D189" s="4" t="s">
        <v>2895</v>
      </c>
      <c r="E189" s="17">
        <v>35850326</v>
      </c>
      <c r="F189" s="17" t="s">
        <v>5574</v>
      </c>
      <c r="G189" s="18">
        <v>44959</v>
      </c>
      <c r="H189" s="18">
        <v>45261</v>
      </c>
      <c r="I189" s="19">
        <v>33567600</v>
      </c>
      <c r="J189" s="19" t="s">
        <v>15925</v>
      </c>
      <c r="K189" s="4" t="s">
        <v>2896</v>
      </c>
    </row>
    <row r="190" spans="1:11" x14ac:dyDescent="0.25">
      <c r="A190" s="17">
        <v>88</v>
      </c>
      <c r="B190" s="17" t="s">
        <v>14</v>
      </c>
      <c r="C190" s="4">
        <v>2023</v>
      </c>
      <c r="D190" s="4" t="s">
        <v>2297</v>
      </c>
      <c r="E190" s="17">
        <v>35221485</v>
      </c>
      <c r="F190" s="17" t="s">
        <v>1558</v>
      </c>
      <c r="G190" s="18">
        <v>44956</v>
      </c>
      <c r="H190" s="18">
        <v>45289</v>
      </c>
      <c r="I190" s="19">
        <v>44517000</v>
      </c>
      <c r="J190" s="19" t="s">
        <v>15925</v>
      </c>
      <c r="K190" s="4" t="s">
        <v>2298</v>
      </c>
    </row>
    <row r="191" spans="1:11" x14ac:dyDescent="0.25">
      <c r="A191" s="17">
        <v>89</v>
      </c>
      <c r="B191" s="17" t="s">
        <v>20</v>
      </c>
      <c r="C191" s="4">
        <v>2023</v>
      </c>
      <c r="D191" s="4" t="s">
        <v>2000</v>
      </c>
      <c r="E191" s="17">
        <v>6763444</v>
      </c>
      <c r="F191" s="17" t="s">
        <v>5575</v>
      </c>
      <c r="G191" s="18">
        <v>44949</v>
      </c>
      <c r="H191" s="18">
        <v>45282</v>
      </c>
      <c r="I191" s="19">
        <v>29027460</v>
      </c>
      <c r="J191" s="19" t="s">
        <v>15925</v>
      </c>
      <c r="K191" s="4" t="s">
        <v>2001</v>
      </c>
    </row>
    <row r="192" spans="1:11" x14ac:dyDescent="0.25">
      <c r="A192" s="17">
        <v>90</v>
      </c>
      <c r="B192" s="17" t="s">
        <v>14</v>
      </c>
      <c r="C192" s="4">
        <v>2023</v>
      </c>
      <c r="D192" s="4" t="s">
        <v>2023</v>
      </c>
      <c r="E192" s="17">
        <v>52704294</v>
      </c>
      <c r="F192" s="17" t="s">
        <v>2024</v>
      </c>
      <c r="G192" s="18">
        <v>44943</v>
      </c>
      <c r="H192" s="18">
        <v>45324</v>
      </c>
      <c r="I192" s="19">
        <v>85500000</v>
      </c>
      <c r="J192" s="19">
        <v>33566667</v>
      </c>
      <c r="K192" s="4" t="s">
        <v>2025</v>
      </c>
    </row>
    <row r="193" spans="1:11" x14ac:dyDescent="0.25">
      <c r="A193" s="17">
        <v>91</v>
      </c>
      <c r="B193" s="17" t="s">
        <v>14</v>
      </c>
      <c r="C193" s="4">
        <v>2023</v>
      </c>
      <c r="D193" s="4" t="s">
        <v>2567</v>
      </c>
      <c r="E193" s="17">
        <v>1020785061</v>
      </c>
      <c r="F193" s="17" t="s">
        <v>2568</v>
      </c>
      <c r="G193" s="18">
        <v>44956</v>
      </c>
      <c r="H193" s="18">
        <v>45289</v>
      </c>
      <c r="I193" s="19">
        <v>44517000</v>
      </c>
      <c r="J193" s="19" t="s">
        <v>15925</v>
      </c>
      <c r="K193" s="4" t="s">
        <v>2569</v>
      </c>
    </row>
    <row r="194" spans="1:11" x14ac:dyDescent="0.25">
      <c r="A194" s="17">
        <v>92</v>
      </c>
      <c r="B194" s="17" t="s">
        <v>20</v>
      </c>
      <c r="C194" s="4">
        <v>2023</v>
      </c>
      <c r="D194" s="4" t="s">
        <v>2626</v>
      </c>
      <c r="E194" s="17">
        <v>31942834</v>
      </c>
      <c r="F194" s="17" t="s">
        <v>2627</v>
      </c>
      <c r="G194" s="18">
        <v>44958</v>
      </c>
      <c r="H194" s="18">
        <v>45267</v>
      </c>
      <c r="I194" s="19">
        <v>13554720</v>
      </c>
      <c r="J194" s="19">
        <v>3784026</v>
      </c>
      <c r="K194" s="4" t="s">
        <v>2628</v>
      </c>
    </row>
    <row r="195" spans="1:11" x14ac:dyDescent="0.25">
      <c r="A195" s="17">
        <v>93</v>
      </c>
      <c r="B195" s="17" t="s">
        <v>20</v>
      </c>
      <c r="C195" s="4">
        <v>2023</v>
      </c>
      <c r="D195" s="4" t="s">
        <v>1988</v>
      </c>
      <c r="E195" s="17">
        <v>79107839</v>
      </c>
      <c r="F195" s="17" t="s">
        <v>1989</v>
      </c>
      <c r="G195" s="18">
        <v>44949</v>
      </c>
      <c r="H195" s="18">
        <v>45282</v>
      </c>
      <c r="I195" s="19">
        <v>29027460</v>
      </c>
      <c r="J195" s="19" t="s">
        <v>15925</v>
      </c>
      <c r="K195" s="4" t="s">
        <v>1990</v>
      </c>
    </row>
    <row r="196" spans="1:11" x14ac:dyDescent="0.25">
      <c r="A196" s="17">
        <v>94</v>
      </c>
      <c r="B196" s="17" t="s">
        <v>14</v>
      </c>
      <c r="C196" s="4">
        <v>2023</v>
      </c>
      <c r="D196" s="4" t="s">
        <v>1977</v>
      </c>
      <c r="E196" s="17">
        <v>1024489700</v>
      </c>
      <c r="F196" s="17" t="s">
        <v>1978</v>
      </c>
      <c r="G196" s="18">
        <v>44943</v>
      </c>
      <c r="H196" s="18">
        <v>45351</v>
      </c>
      <c r="I196" s="19">
        <v>65180000</v>
      </c>
      <c r="J196" s="19" t="s">
        <v>15925</v>
      </c>
      <c r="K196" s="4" t="s">
        <v>1979</v>
      </c>
    </row>
    <row r="197" spans="1:11" x14ac:dyDescent="0.25">
      <c r="A197" s="17">
        <v>95</v>
      </c>
      <c r="B197" s="17" t="s">
        <v>14</v>
      </c>
      <c r="C197" s="4">
        <v>2023</v>
      </c>
      <c r="D197" s="4" t="s">
        <v>7603</v>
      </c>
      <c r="E197" s="17">
        <v>80147163</v>
      </c>
      <c r="F197" s="17" t="s">
        <v>5576</v>
      </c>
      <c r="G197" s="18">
        <v>45007</v>
      </c>
      <c r="H197" s="18">
        <v>45343</v>
      </c>
      <c r="I197" s="19">
        <v>44517000</v>
      </c>
      <c r="J197" s="19" t="s">
        <v>15925</v>
      </c>
      <c r="K197" s="4" t="s">
        <v>7604</v>
      </c>
    </row>
    <row r="198" spans="1:11" x14ac:dyDescent="0.25">
      <c r="A198" s="17">
        <v>97</v>
      </c>
      <c r="B198" s="17" t="s">
        <v>14</v>
      </c>
      <c r="C198" s="4">
        <v>2023</v>
      </c>
      <c r="D198" s="4" t="s">
        <v>2047</v>
      </c>
      <c r="E198" s="17">
        <v>2957329</v>
      </c>
      <c r="F198" s="17" t="s">
        <v>2048</v>
      </c>
      <c r="G198" s="18">
        <v>44949</v>
      </c>
      <c r="H198" s="18">
        <v>45282</v>
      </c>
      <c r="I198" s="19">
        <v>78870000</v>
      </c>
      <c r="J198" s="19" t="s">
        <v>15925</v>
      </c>
      <c r="K198" s="4" t="s">
        <v>2049</v>
      </c>
    </row>
    <row r="199" spans="1:11" x14ac:dyDescent="0.25">
      <c r="A199" s="17">
        <v>98</v>
      </c>
      <c r="B199" s="17" t="s">
        <v>14</v>
      </c>
      <c r="C199" s="4">
        <v>2023</v>
      </c>
      <c r="D199" s="4" t="s">
        <v>2059</v>
      </c>
      <c r="E199" s="17">
        <v>52434818</v>
      </c>
      <c r="F199" s="17" t="s">
        <v>2060</v>
      </c>
      <c r="G199" s="18">
        <v>44949</v>
      </c>
      <c r="H199" s="18">
        <v>45282</v>
      </c>
      <c r="I199" s="19">
        <v>59958360</v>
      </c>
      <c r="J199" s="19" t="s">
        <v>15925</v>
      </c>
      <c r="K199" s="4" t="s">
        <v>2061</v>
      </c>
    </row>
    <row r="200" spans="1:11" x14ac:dyDescent="0.25">
      <c r="A200" s="17">
        <v>100</v>
      </c>
      <c r="B200" s="17" t="s">
        <v>14</v>
      </c>
      <c r="C200" s="4">
        <v>2023</v>
      </c>
      <c r="D200" s="4" t="s">
        <v>2029</v>
      </c>
      <c r="E200" s="17">
        <v>1026569883</v>
      </c>
      <c r="F200" s="17" t="s">
        <v>2030</v>
      </c>
      <c r="G200" s="18">
        <v>44944</v>
      </c>
      <c r="H200" s="18">
        <v>45293</v>
      </c>
      <c r="I200" s="19">
        <v>62683740</v>
      </c>
      <c r="J200" s="19" t="s">
        <v>15925</v>
      </c>
      <c r="K200" s="4" t="s">
        <v>2031</v>
      </c>
    </row>
    <row r="201" spans="1:11" x14ac:dyDescent="0.25">
      <c r="A201" s="17">
        <v>101</v>
      </c>
      <c r="B201" s="17" t="s">
        <v>14</v>
      </c>
      <c r="C201" s="4">
        <v>2023</v>
      </c>
      <c r="D201" s="4" t="s">
        <v>2827</v>
      </c>
      <c r="E201" s="17">
        <v>1031161708</v>
      </c>
      <c r="F201" s="17" t="s">
        <v>2828</v>
      </c>
      <c r="G201" s="18">
        <v>44960</v>
      </c>
      <c r="H201" s="18">
        <v>45293</v>
      </c>
      <c r="I201" s="19">
        <v>44517000</v>
      </c>
      <c r="J201" s="19" t="s">
        <v>15925</v>
      </c>
      <c r="K201" s="4" t="s">
        <v>2829</v>
      </c>
    </row>
    <row r="202" spans="1:11" x14ac:dyDescent="0.25">
      <c r="A202" s="17">
        <v>105</v>
      </c>
      <c r="B202" s="17" t="s">
        <v>20</v>
      </c>
      <c r="C202" s="4">
        <v>2023</v>
      </c>
      <c r="D202" s="4" t="s">
        <v>2050</v>
      </c>
      <c r="E202" s="17">
        <v>80221235</v>
      </c>
      <c r="F202" s="17" t="s">
        <v>2051</v>
      </c>
      <c r="G202" s="18">
        <v>44946</v>
      </c>
      <c r="H202" s="18">
        <v>45279</v>
      </c>
      <c r="I202" s="19">
        <v>29027460</v>
      </c>
      <c r="J202" s="19" t="s">
        <v>15925</v>
      </c>
      <c r="K202" s="4" t="s">
        <v>2052</v>
      </c>
    </row>
    <row r="203" spans="1:11" x14ac:dyDescent="0.25">
      <c r="A203" s="17">
        <v>109</v>
      </c>
      <c r="B203" s="17" t="s">
        <v>14</v>
      </c>
      <c r="C203" s="4">
        <v>2023</v>
      </c>
      <c r="D203" s="4" t="s">
        <v>7605</v>
      </c>
      <c r="E203" s="17">
        <v>1030641187</v>
      </c>
      <c r="F203" s="17" t="s">
        <v>5577</v>
      </c>
      <c r="G203" s="18">
        <v>44967</v>
      </c>
      <c r="H203" s="18">
        <v>45365</v>
      </c>
      <c r="I203" s="19">
        <v>30210840</v>
      </c>
      <c r="J203" s="19" t="s">
        <v>15925</v>
      </c>
      <c r="K203" s="4" t="s">
        <v>7606</v>
      </c>
    </row>
    <row r="204" spans="1:11" x14ac:dyDescent="0.25">
      <c r="A204" s="17">
        <v>110</v>
      </c>
      <c r="B204" s="17" t="s">
        <v>20</v>
      </c>
      <c r="C204" s="4">
        <v>2023</v>
      </c>
      <c r="D204" s="4" t="s">
        <v>2069</v>
      </c>
      <c r="E204" s="17">
        <v>53098094</v>
      </c>
      <c r="F204" s="17" t="s">
        <v>2070</v>
      </c>
      <c r="G204" s="18">
        <v>45026</v>
      </c>
      <c r="H204" s="18">
        <v>45267</v>
      </c>
      <c r="I204" s="19">
        <v>13554720</v>
      </c>
      <c r="J204" s="19" t="s">
        <v>15925</v>
      </c>
      <c r="K204" s="4" t="s">
        <v>2071</v>
      </c>
    </row>
    <row r="205" spans="1:11" x14ac:dyDescent="0.25">
      <c r="A205" s="17">
        <v>117</v>
      </c>
      <c r="B205" s="17" t="s">
        <v>14</v>
      </c>
      <c r="C205" s="4">
        <v>2023</v>
      </c>
      <c r="D205" s="4" t="s">
        <v>2795</v>
      </c>
      <c r="E205" s="17">
        <v>52173804</v>
      </c>
      <c r="F205" s="17" t="s">
        <v>1561</v>
      </c>
      <c r="G205" s="18">
        <v>44958</v>
      </c>
      <c r="H205" s="18">
        <v>45291</v>
      </c>
      <c r="I205" s="19">
        <v>44517000</v>
      </c>
      <c r="J205" s="19" t="s">
        <v>15925</v>
      </c>
      <c r="K205" s="4" t="s">
        <v>2796</v>
      </c>
    </row>
    <row r="206" spans="1:11" x14ac:dyDescent="0.25">
      <c r="A206" s="17">
        <v>118</v>
      </c>
      <c r="B206" s="17" t="s">
        <v>14</v>
      </c>
      <c r="C206" s="4">
        <v>2023</v>
      </c>
      <c r="D206" s="4" t="s">
        <v>2092</v>
      </c>
      <c r="E206" s="17">
        <v>1026260564</v>
      </c>
      <c r="F206" s="17" t="s">
        <v>2093</v>
      </c>
      <c r="G206" s="18">
        <v>44958</v>
      </c>
      <c r="H206" s="18">
        <v>45291</v>
      </c>
      <c r="I206" s="19">
        <v>51698790</v>
      </c>
      <c r="J206" s="19" t="s">
        <v>15925</v>
      </c>
      <c r="K206" s="4" t="s">
        <v>2094</v>
      </c>
    </row>
    <row r="207" spans="1:11" x14ac:dyDescent="0.25">
      <c r="A207" s="17">
        <v>119</v>
      </c>
      <c r="B207" s="17" t="s">
        <v>14</v>
      </c>
      <c r="C207" s="4">
        <v>2023</v>
      </c>
      <c r="D207" s="4" t="s">
        <v>2338</v>
      </c>
      <c r="E207" s="17">
        <v>1033678066</v>
      </c>
      <c r="F207" s="17" t="s">
        <v>1386</v>
      </c>
      <c r="G207" s="18">
        <v>44956</v>
      </c>
      <c r="H207" s="18">
        <v>45289</v>
      </c>
      <c r="I207" s="19">
        <v>44517000</v>
      </c>
      <c r="J207" s="19" t="s">
        <v>15925</v>
      </c>
      <c r="K207" s="4" t="s">
        <v>2339</v>
      </c>
    </row>
    <row r="208" spans="1:11" x14ac:dyDescent="0.25">
      <c r="A208" s="17">
        <v>120</v>
      </c>
      <c r="B208" s="17" t="s">
        <v>14</v>
      </c>
      <c r="C208" s="4">
        <v>2023</v>
      </c>
      <c r="D208" s="4" t="s">
        <v>2032</v>
      </c>
      <c r="E208" s="17">
        <v>39764093</v>
      </c>
      <c r="F208" s="17" t="s">
        <v>2033</v>
      </c>
      <c r="G208" s="18">
        <v>44949</v>
      </c>
      <c r="H208" s="18">
        <v>45282</v>
      </c>
      <c r="I208" s="19">
        <v>66154000</v>
      </c>
      <c r="J208" s="19" t="s">
        <v>15925</v>
      </c>
      <c r="K208" s="4" t="s">
        <v>2034</v>
      </c>
    </row>
    <row r="209" spans="1:11" x14ac:dyDescent="0.25">
      <c r="A209" s="17">
        <v>121</v>
      </c>
      <c r="B209" s="17" t="s">
        <v>20</v>
      </c>
      <c r="C209" s="4">
        <v>2023</v>
      </c>
      <c r="D209" s="4" t="s">
        <v>2295</v>
      </c>
      <c r="E209" s="17">
        <v>1032428469</v>
      </c>
      <c r="F209" s="17" t="s">
        <v>5578</v>
      </c>
      <c r="G209" s="18">
        <v>44964</v>
      </c>
      <c r="H209" s="18">
        <v>45297</v>
      </c>
      <c r="I209" s="19">
        <v>29018000</v>
      </c>
      <c r="J209" s="19" t="s">
        <v>15925</v>
      </c>
      <c r="K209" s="4" t="s">
        <v>2296</v>
      </c>
    </row>
    <row r="210" spans="1:11" x14ac:dyDescent="0.25">
      <c r="A210" s="17">
        <v>123</v>
      </c>
      <c r="B210" s="17" t="s">
        <v>14</v>
      </c>
      <c r="C210" s="4">
        <v>2023</v>
      </c>
      <c r="D210" s="4" t="s">
        <v>2044</v>
      </c>
      <c r="E210" s="17">
        <v>1013681924</v>
      </c>
      <c r="F210" s="17" t="s">
        <v>2045</v>
      </c>
      <c r="G210" s="18">
        <v>44958</v>
      </c>
      <c r="H210" s="18">
        <v>45290</v>
      </c>
      <c r="I210" s="19">
        <v>44055000</v>
      </c>
      <c r="J210" s="19" t="s">
        <v>15925</v>
      </c>
      <c r="K210" s="4" t="s">
        <v>2046</v>
      </c>
    </row>
    <row r="211" spans="1:11" x14ac:dyDescent="0.25">
      <c r="A211" s="17">
        <v>126</v>
      </c>
      <c r="B211" s="17" t="s">
        <v>14</v>
      </c>
      <c r="C211" s="4">
        <v>2023</v>
      </c>
      <c r="D211" s="4" t="s">
        <v>2529</v>
      </c>
      <c r="E211" s="17">
        <v>53089802</v>
      </c>
      <c r="F211" s="17" t="s">
        <v>1391</v>
      </c>
      <c r="G211" s="18">
        <v>44956</v>
      </c>
      <c r="H211" s="18">
        <v>45289</v>
      </c>
      <c r="I211" s="19">
        <v>44517000</v>
      </c>
      <c r="J211" s="19" t="s">
        <v>15925</v>
      </c>
      <c r="K211" s="4" t="s">
        <v>2530</v>
      </c>
    </row>
    <row r="212" spans="1:11" x14ac:dyDescent="0.25">
      <c r="A212" s="17">
        <v>127</v>
      </c>
      <c r="B212" s="17" t="s">
        <v>14</v>
      </c>
      <c r="C212" s="4">
        <v>2023</v>
      </c>
      <c r="D212" s="4" t="s">
        <v>2316</v>
      </c>
      <c r="E212" s="17">
        <v>1140850467</v>
      </c>
      <c r="F212" s="17" t="s">
        <v>2317</v>
      </c>
      <c r="G212" s="18">
        <v>44952</v>
      </c>
      <c r="H212" s="18">
        <v>45285</v>
      </c>
      <c r="I212" s="19">
        <v>44517000</v>
      </c>
      <c r="J212" s="19" t="s">
        <v>15925</v>
      </c>
      <c r="K212" s="4" t="s">
        <v>2318</v>
      </c>
    </row>
    <row r="213" spans="1:11" x14ac:dyDescent="0.25">
      <c r="A213" s="17">
        <v>128</v>
      </c>
      <c r="B213" s="17" t="s">
        <v>14</v>
      </c>
      <c r="C213" s="4">
        <v>2023</v>
      </c>
      <c r="D213" s="4" t="s">
        <v>2518</v>
      </c>
      <c r="E213" s="17">
        <v>10250501</v>
      </c>
      <c r="F213" s="17" t="s">
        <v>5579</v>
      </c>
      <c r="G213" s="18">
        <v>44951</v>
      </c>
      <c r="H213" s="18">
        <v>45284</v>
      </c>
      <c r="I213" s="19">
        <v>143990000</v>
      </c>
      <c r="J213" s="19" t="s">
        <v>15925</v>
      </c>
      <c r="K213" s="4" t="s">
        <v>2519</v>
      </c>
    </row>
    <row r="214" spans="1:11" x14ac:dyDescent="0.25">
      <c r="A214" s="17">
        <v>130</v>
      </c>
      <c r="B214" s="17" t="s">
        <v>20</v>
      </c>
      <c r="C214" s="4">
        <v>2023</v>
      </c>
      <c r="D214" s="4" t="s">
        <v>2136</v>
      </c>
      <c r="E214" s="17">
        <v>39700640</v>
      </c>
      <c r="F214" s="17" t="s">
        <v>5580</v>
      </c>
      <c r="G214" s="18">
        <v>44951</v>
      </c>
      <c r="H214" s="18">
        <v>45267</v>
      </c>
      <c r="I214" s="19">
        <v>13554720</v>
      </c>
      <c r="J214" s="19">
        <v>4122894</v>
      </c>
      <c r="K214" s="4" t="s">
        <v>2137</v>
      </c>
    </row>
    <row r="215" spans="1:11" x14ac:dyDescent="0.25">
      <c r="A215" s="17">
        <v>132</v>
      </c>
      <c r="B215" s="17" t="s">
        <v>20</v>
      </c>
      <c r="C215" s="4">
        <v>2023</v>
      </c>
      <c r="D215" s="4" t="s">
        <v>2221</v>
      </c>
      <c r="E215" s="17">
        <v>1033704336</v>
      </c>
      <c r="F215" s="17" t="s">
        <v>2222</v>
      </c>
      <c r="G215" s="18">
        <v>44951</v>
      </c>
      <c r="H215" s="18">
        <v>45267</v>
      </c>
      <c r="I215" s="19">
        <v>13554720</v>
      </c>
      <c r="J215" s="19">
        <v>4122894</v>
      </c>
      <c r="K215" s="4" t="s">
        <v>2223</v>
      </c>
    </row>
    <row r="216" spans="1:11" x14ac:dyDescent="0.25">
      <c r="A216" s="17">
        <v>137</v>
      </c>
      <c r="B216" s="17" t="s">
        <v>14</v>
      </c>
      <c r="C216" s="4">
        <v>2023</v>
      </c>
      <c r="D216" s="4" t="s">
        <v>2013</v>
      </c>
      <c r="E216" s="17">
        <v>1013592738</v>
      </c>
      <c r="F216" s="17" t="s">
        <v>2014</v>
      </c>
      <c r="G216" s="18">
        <v>44946</v>
      </c>
      <c r="H216" s="18">
        <v>45279</v>
      </c>
      <c r="I216" s="19">
        <v>66154000</v>
      </c>
      <c r="J216" s="19" t="s">
        <v>15925</v>
      </c>
      <c r="K216" s="4" t="s">
        <v>2015</v>
      </c>
    </row>
    <row r="217" spans="1:11" x14ac:dyDescent="0.25">
      <c r="A217" s="17">
        <v>138</v>
      </c>
      <c r="B217" s="17" t="s">
        <v>14</v>
      </c>
      <c r="C217" s="4">
        <v>2023</v>
      </c>
      <c r="D217" s="4" t="s">
        <v>2987</v>
      </c>
      <c r="E217" s="17">
        <v>52844161</v>
      </c>
      <c r="F217" s="17" t="s">
        <v>2988</v>
      </c>
      <c r="G217" s="18">
        <v>44960</v>
      </c>
      <c r="H217" s="18">
        <v>45293</v>
      </c>
      <c r="I217" s="19">
        <v>44517000</v>
      </c>
      <c r="J217" s="19" t="s">
        <v>15925</v>
      </c>
      <c r="K217" s="4" t="s">
        <v>2989</v>
      </c>
    </row>
    <row r="218" spans="1:11" x14ac:dyDescent="0.25">
      <c r="A218" s="17">
        <v>139</v>
      </c>
      <c r="B218" s="17" t="s">
        <v>14</v>
      </c>
      <c r="C218" s="4">
        <v>2023</v>
      </c>
      <c r="D218" s="4" t="s">
        <v>2035</v>
      </c>
      <c r="E218" s="17">
        <v>1031169676</v>
      </c>
      <c r="F218" s="17" t="s">
        <v>2036</v>
      </c>
      <c r="G218" s="18">
        <v>44945</v>
      </c>
      <c r="H218" s="18">
        <v>45278</v>
      </c>
      <c r="I218" s="19">
        <v>51447000</v>
      </c>
      <c r="J218" s="19" t="s">
        <v>15925</v>
      </c>
      <c r="K218" s="4" t="s">
        <v>2037</v>
      </c>
    </row>
    <row r="219" spans="1:11" x14ac:dyDescent="0.25">
      <c r="A219" s="17">
        <v>140</v>
      </c>
      <c r="B219" s="17" t="s">
        <v>14</v>
      </c>
      <c r="C219" s="4">
        <v>2023</v>
      </c>
      <c r="D219" s="4" t="s">
        <v>2893</v>
      </c>
      <c r="E219" s="17">
        <v>51891577</v>
      </c>
      <c r="F219" s="17" t="s">
        <v>5581</v>
      </c>
      <c r="G219" s="18">
        <v>44960</v>
      </c>
      <c r="H219" s="18">
        <v>45293</v>
      </c>
      <c r="I219" s="19">
        <v>44517000</v>
      </c>
      <c r="J219" s="19" t="s">
        <v>15925</v>
      </c>
      <c r="K219" s="4" t="s">
        <v>2894</v>
      </c>
    </row>
    <row r="220" spans="1:11" x14ac:dyDescent="0.25">
      <c r="A220" s="17">
        <v>141</v>
      </c>
      <c r="B220" s="17" t="s">
        <v>14</v>
      </c>
      <c r="C220" s="4">
        <v>2023</v>
      </c>
      <c r="D220" s="4" t="s">
        <v>2540</v>
      </c>
      <c r="E220" s="17">
        <v>1073682258</v>
      </c>
      <c r="F220" s="17" t="s">
        <v>558</v>
      </c>
      <c r="G220" s="18">
        <v>44956</v>
      </c>
      <c r="H220" s="18">
        <v>45289</v>
      </c>
      <c r="I220" s="19">
        <v>44517000</v>
      </c>
      <c r="J220" s="19" t="s">
        <v>15925</v>
      </c>
      <c r="K220" s="4" t="s">
        <v>2541</v>
      </c>
    </row>
    <row r="221" spans="1:11" x14ac:dyDescent="0.25">
      <c r="A221" s="17">
        <v>142</v>
      </c>
      <c r="B221" s="17" t="s">
        <v>20</v>
      </c>
      <c r="C221" s="4">
        <v>2023</v>
      </c>
      <c r="D221" s="4" t="s">
        <v>4873</v>
      </c>
      <c r="E221" s="17">
        <v>52278685</v>
      </c>
      <c r="F221" s="17" t="s">
        <v>123</v>
      </c>
      <c r="G221" s="18">
        <v>44973</v>
      </c>
      <c r="H221" s="18">
        <v>45306</v>
      </c>
      <c r="I221" s="19">
        <v>29018000</v>
      </c>
      <c r="J221" s="19" t="s">
        <v>15925</v>
      </c>
      <c r="K221" s="4" t="s">
        <v>4874</v>
      </c>
    </row>
    <row r="222" spans="1:11" x14ac:dyDescent="0.25">
      <c r="A222" s="17">
        <v>143</v>
      </c>
      <c r="B222" s="17" t="s">
        <v>14</v>
      </c>
      <c r="C222" s="4">
        <v>2023</v>
      </c>
      <c r="D222" s="4" t="s">
        <v>2414</v>
      </c>
      <c r="E222" s="17">
        <v>51879911</v>
      </c>
      <c r="F222" s="17" t="s">
        <v>5582</v>
      </c>
      <c r="G222" s="18">
        <v>44956</v>
      </c>
      <c r="H222" s="18">
        <v>45289</v>
      </c>
      <c r="I222" s="19">
        <v>44517000</v>
      </c>
      <c r="J222" s="19" t="s">
        <v>15925</v>
      </c>
      <c r="K222" s="4" t="s">
        <v>2415</v>
      </c>
    </row>
    <row r="223" spans="1:11" x14ac:dyDescent="0.25">
      <c r="A223" s="17">
        <v>144</v>
      </c>
      <c r="B223" s="17" t="s">
        <v>20</v>
      </c>
      <c r="C223" s="4">
        <v>2023</v>
      </c>
      <c r="D223" s="4" t="s">
        <v>2103</v>
      </c>
      <c r="E223" s="17">
        <v>19374017</v>
      </c>
      <c r="F223" s="17" t="s">
        <v>5583</v>
      </c>
      <c r="G223" s="18">
        <v>44949</v>
      </c>
      <c r="H223" s="18">
        <v>45282</v>
      </c>
      <c r="I223" s="19">
        <v>29027460</v>
      </c>
      <c r="J223" s="19" t="s">
        <v>15925</v>
      </c>
      <c r="K223" s="4" t="s">
        <v>2104</v>
      </c>
    </row>
    <row r="224" spans="1:11" x14ac:dyDescent="0.25">
      <c r="A224" s="17">
        <v>145</v>
      </c>
      <c r="B224" s="17" t="s">
        <v>20</v>
      </c>
      <c r="C224" s="4">
        <v>2023</v>
      </c>
      <c r="D224" s="4" t="s">
        <v>2064</v>
      </c>
      <c r="E224" s="17">
        <v>53102484</v>
      </c>
      <c r="F224" s="17" t="s">
        <v>5584</v>
      </c>
      <c r="G224" s="18">
        <v>44946</v>
      </c>
      <c r="H224" s="18">
        <v>45295</v>
      </c>
      <c r="I224" s="19">
        <v>29900000</v>
      </c>
      <c r="J224" s="19" t="s">
        <v>15925</v>
      </c>
      <c r="K224" s="4" t="s">
        <v>2065</v>
      </c>
    </row>
    <row r="225" spans="1:11" x14ac:dyDescent="0.25">
      <c r="A225" s="17">
        <v>147</v>
      </c>
      <c r="B225" s="17" t="s">
        <v>14</v>
      </c>
      <c r="C225" s="4">
        <v>2023</v>
      </c>
      <c r="D225" s="4" t="s">
        <v>4862</v>
      </c>
      <c r="E225" s="17">
        <v>39720614</v>
      </c>
      <c r="F225" s="17" t="s">
        <v>4863</v>
      </c>
      <c r="G225" s="18">
        <v>44977</v>
      </c>
      <c r="H225" s="18">
        <v>45279</v>
      </c>
      <c r="I225" s="19">
        <v>54510000</v>
      </c>
      <c r="J225" s="19" t="s">
        <v>15925</v>
      </c>
      <c r="K225" s="4" t="s">
        <v>4864</v>
      </c>
    </row>
    <row r="226" spans="1:11" x14ac:dyDescent="0.25">
      <c r="A226" s="17">
        <v>148</v>
      </c>
      <c r="B226" s="17" t="s">
        <v>14</v>
      </c>
      <c r="C226" s="4">
        <v>2023</v>
      </c>
      <c r="D226" s="4" t="s">
        <v>2369</v>
      </c>
      <c r="E226" s="17">
        <v>1023908047</v>
      </c>
      <c r="F226" s="17" t="s">
        <v>5585</v>
      </c>
      <c r="G226" s="18">
        <v>44956</v>
      </c>
      <c r="H226" s="18">
        <v>45289</v>
      </c>
      <c r="I226" s="19">
        <v>44517000</v>
      </c>
      <c r="J226" s="19" t="s">
        <v>15925</v>
      </c>
      <c r="K226" s="4" t="s">
        <v>2370</v>
      </c>
    </row>
    <row r="227" spans="1:11" x14ac:dyDescent="0.25">
      <c r="A227" s="17">
        <v>150</v>
      </c>
      <c r="B227" s="17" t="s">
        <v>14</v>
      </c>
      <c r="C227" s="4">
        <v>2023</v>
      </c>
      <c r="D227" s="4" t="s">
        <v>2041</v>
      </c>
      <c r="E227" s="17">
        <v>1016053951</v>
      </c>
      <c r="F227" s="17" t="s">
        <v>2042</v>
      </c>
      <c r="G227" s="18">
        <v>44944</v>
      </c>
      <c r="H227" s="18">
        <v>45277</v>
      </c>
      <c r="I227" s="19">
        <v>66154000</v>
      </c>
      <c r="J227" s="19" t="s">
        <v>15925</v>
      </c>
      <c r="K227" s="4" t="s">
        <v>2043</v>
      </c>
    </row>
    <row r="228" spans="1:11" x14ac:dyDescent="0.25">
      <c r="A228" s="17">
        <v>151</v>
      </c>
      <c r="B228" s="17" t="s">
        <v>14</v>
      </c>
      <c r="C228" s="4">
        <v>2023</v>
      </c>
      <c r="D228" s="4" t="s">
        <v>2145</v>
      </c>
      <c r="E228" s="17">
        <v>1036666312</v>
      </c>
      <c r="F228" s="17" t="s">
        <v>5586</v>
      </c>
      <c r="G228" s="18">
        <v>44951</v>
      </c>
      <c r="H228" s="18">
        <v>45293</v>
      </c>
      <c r="I228" s="19">
        <v>44517000</v>
      </c>
      <c r="J228" s="19" t="s">
        <v>15925</v>
      </c>
      <c r="K228" s="4" t="s">
        <v>2146</v>
      </c>
    </row>
    <row r="229" spans="1:11" x14ac:dyDescent="0.25">
      <c r="A229" s="17">
        <v>152</v>
      </c>
      <c r="B229" s="17" t="s">
        <v>14</v>
      </c>
      <c r="C229" s="4">
        <v>2023</v>
      </c>
      <c r="D229" s="4" t="s">
        <v>7607</v>
      </c>
      <c r="E229" s="17">
        <v>79946930</v>
      </c>
      <c r="F229" s="17" t="s">
        <v>5587</v>
      </c>
      <c r="G229" s="18">
        <v>44988</v>
      </c>
      <c r="H229" s="18">
        <v>45324</v>
      </c>
      <c r="I229" s="19">
        <v>44517000</v>
      </c>
      <c r="J229" s="19" t="s">
        <v>15925</v>
      </c>
      <c r="K229" s="4" t="s">
        <v>7608</v>
      </c>
    </row>
    <row r="230" spans="1:11" x14ac:dyDescent="0.25">
      <c r="A230" s="17">
        <v>153</v>
      </c>
      <c r="B230" s="17" t="s">
        <v>14</v>
      </c>
      <c r="C230" s="4">
        <v>2023</v>
      </c>
      <c r="D230" s="4" t="s">
        <v>2305</v>
      </c>
      <c r="E230" s="17">
        <v>1090462103</v>
      </c>
      <c r="F230" s="17" t="s">
        <v>1511</v>
      </c>
      <c r="G230" s="18">
        <v>44953</v>
      </c>
      <c r="H230" s="18">
        <v>45286</v>
      </c>
      <c r="I230" s="19">
        <v>44517000</v>
      </c>
      <c r="J230" s="19" t="s">
        <v>15925</v>
      </c>
      <c r="K230" s="4" t="s">
        <v>2306</v>
      </c>
    </row>
    <row r="231" spans="1:11" x14ac:dyDescent="0.25">
      <c r="A231" s="17">
        <v>154</v>
      </c>
      <c r="B231" s="17" t="s">
        <v>14</v>
      </c>
      <c r="C231" s="4">
        <v>2023</v>
      </c>
      <c r="D231" s="4" t="s">
        <v>2349</v>
      </c>
      <c r="E231" s="17">
        <v>51859163</v>
      </c>
      <c r="F231" s="17" t="s">
        <v>2350</v>
      </c>
      <c r="G231" s="18">
        <v>44956</v>
      </c>
      <c r="H231" s="18">
        <v>45289</v>
      </c>
      <c r="I231" s="19">
        <v>44517000</v>
      </c>
      <c r="J231" s="19" t="s">
        <v>15925</v>
      </c>
      <c r="K231" s="4" t="s">
        <v>2351</v>
      </c>
    </row>
    <row r="232" spans="1:11" x14ac:dyDescent="0.25">
      <c r="A232" s="17">
        <v>155</v>
      </c>
      <c r="B232" s="17" t="s">
        <v>20</v>
      </c>
      <c r="C232" s="4">
        <v>2023</v>
      </c>
      <c r="D232" s="4" t="s">
        <v>3940</v>
      </c>
      <c r="E232" s="17">
        <v>1069736434</v>
      </c>
      <c r="F232" s="17" t="s">
        <v>3941</v>
      </c>
      <c r="G232" s="18">
        <v>44965</v>
      </c>
      <c r="H232" s="18">
        <v>45298</v>
      </c>
      <c r="I232" s="19">
        <v>28886000</v>
      </c>
      <c r="J232" s="19" t="s">
        <v>15925</v>
      </c>
      <c r="K232" s="4" t="s">
        <v>3942</v>
      </c>
    </row>
    <row r="233" spans="1:11" x14ac:dyDescent="0.25">
      <c r="A233" s="17">
        <v>156</v>
      </c>
      <c r="B233" s="17" t="s">
        <v>14</v>
      </c>
      <c r="C233" s="4">
        <v>2023</v>
      </c>
      <c r="D233" s="4" t="s">
        <v>2560</v>
      </c>
      <c r="E233" s="17">
        <v>52979251</v>
      </c>
      <c r="F233" s="17" t="s">
        <v>5588</v>
      </c>
      <c r="G233" s="18">
        <v>44958</v>
      </c>
      <c r="H233" s="18">
        <v>45291</v>
      </c>
      <c r="I233" s="19">
        <v>44066000</v>
      </c>
      <c r="J233" s="19" t="s">
        <v>15925</v>
      </c>
      <c r="K233" s="4" t="s">
        <v>2561</v>
      </c>
    </row>
    <row r="234" spans="1:11" x14ac:dyDescent="0.25">
      <c r="A234" s="17">
        <v>157</v>
      </c>
      <c r="B234" s="17" t="s">
        <v>20</v>
      </c>
      <c r="C234" s="4">
        <v>2023</v>
      </c>
      <c r="D234" s="4" t="s">
        <v>4835</v>
      </c>
      <c r="E234" s="17">
        <v>1019009038</v>
      </c>
      <c r="F234" s="17" t="s">
        <v>115</v>
      </c>
      <c r="G234" s="18">
        <v>44973</v>
      </c>
      <c r="H234" s="18">
        <v>45306</v>
      </c>
      <c r="I234" s="19">
        <v>29018000</v>
      </c>
      <c r="J234" s="19" t="s">
        <v>15925</v>
      </c>
      <c r="K234" s="4" t="s">
        <v>4836</v>
      </c>
    </row>
    <row r="235" spans="1:11" x14ac:dyDescent="0.25">
      <c r="A235" s="17">
        <v>158</v>
      </c>
      <c r="B235" s="17" t="s">
        <v>20</v>
      </c>
      <c r="C235" s="4">
        <v>2023</v>
      </c>
      <c r="D235" s="4" t="s">
        <v>7609</v>
      </c>
      <c r="E235" s="17">
        <v>52450242</v>
      </c>
      <c r="F235" s="17" t="s">
        <v>302</v>
      </c>
      <c r="G235" s="18">
        <v>44985</v>
      </c>
      <c r="H235" s="18">
        <v>45318</v>
      </c>
      <c r="I235" s="19">
        <v>28886000</v>
      </c>
      <c r="J235" s="19" t="s">
        <v>15925</v>
      </c>
      <c r="K235" s="4" t="s">
        <v>7610</v>
      </c>
    </row>
    <row r="236" spans="1:11" x14ac:dyDescent="0.25">
      <c r="A236" s="17">
        <v>160</v>
      </c>
      <c r="B236" s="17" t="s">
        <v>14</v>
      </c>
      <c r="C236" s="4">
        <v>2023</v>
      </c>
      <c r="D236" s="4" t="s">
        <v>2402</v>
      </c>
      <c r="E236" s="17">
        <v>23782555</v>
      </c>
      <c r="F236" s="17" t="s">
        <v>5589</v>
      </c>
      <c r="G236" s="18">
        <v>44956</v>
      </c>
      <c r="H236" s="18">
        <v>45289</v>
      </c>
      <c r="I236" s="19">
        <v>44517000</v>
      </c>
      <c r="J236" s="19" t="s">
        <v>15925</v>
      </c>
      <c r="K236" s="4" t="s">
        <v>2403</v>
      </c>
    </row>
    <row r="237" spans="1:11" x14ac:dyDescent="0.25">
      <c r="A237" s="17">
        <v>161</v>
      </c>
      <c r="B237" s="17" t="s">
        <v>14</v>
      </c>
      <c r="C237" s="4">
        <v>2023</v>
      </c>
      <c r="D237" s="4" t="s">
        <v>2523</v>
      </c>
      <c r="E237" s="17">
        <v>1016067682</v>
      </c>
      <c r="F237" s="17" t="s">
        <v>2524</v>
      </c>
      <c r="G237" s="18">
        <v>44958</v>
      </c>
      <c r="H237" s="18">
        <v>45291</v>
      </c>
      <c r="I237" s="19">
        <v>44517000</v>
      </c>
      <c r="J237" s="19" t="s">
        <v>15925</v>
      </c>
      <c r="K237" s="4" t="s">
        <v>2525</v>
      </c>
    </row>
    <row r="238" spans="1:11" x14ac:dyDescent="0.25">
      <c r="A238" s="17">
        <v>162</v>
      </c>
      <c r="B238" s="17" t="s">
        <v>14</v>
      </c>
      <c r="C238" s="4">
        <v>2023</v>
      </c>
      <c r="D238" s="4" t="s">
        <v>2736</v>
      </c>
      <c r="E238" s="17">
        <v>52971925</v>
      </c>
      <c r="F238" s="17" t="s">
        <v>2737</v>
      </c>
      <c r="G238" s="18">
        <v>44960</v>
      </c>
      <c r="H238" s="18">
        <v>45293</v>
      </c>
      <c r="I238" s="19">
        <v>44517000</v>
      </c>
      <c r="J238" s="19" t="s">
        <v>15925</v>
      </c>
      <c r="K238" s="4" t="s">
        <v>2738</v>
      </c>
    </row>
    <row r="239" spans="1:11" x14ac:dyDescent="0.25">
      <c r="A239" s="17">
        <v>164</v>
      </c>
      <c r="B239" s="17" t="s">
        <v>20</v>
      </c>
      <c r="C239" s="4">
        <v>2023</v>
      </c>
      <c r="D239" s="4" t="s">
        <v>2178</v>
      </c>
      <c r="E239" s="17">
        <v>53130625</v>
      </c>
      <c r="F239" s="17" t="s">
        <v>2179</v>
      </c>
      <c r="G239" s="18">
        <v>44951</v>
      </c>
      <c r="H239" s="18">
        <v>45267</v>
      </c>
      <c r="I239" s="19">
        <v>13554720</v>
      </c>
      <c r="J239" s="19">
        <v>4122894</v>
      </c>
      <c r="K239" s="4" t="s">
        <v>2180</v>
      </c>
    </row>
    <row r="240" spans="1:11" x14ac:dyDescent="0.25">
      <c r="A240" s="17">
        <v>165</v>
      </c>
      <c r="B240" s="17" t="s">
        <v>14</v>
      </c>
      <c r="C240" s="4">
        <v>2023</v>
      </c>
      <c r="D240" s="4" t="s">
        <v>2086</v>
      </c>
      <c r="E240" s="17">
        <v>1015413665</v>
      </c>
      <c r="F240" s="17" t="s">
        <v>2087</v>
      </c>
      <c r="G240" s="18">
        <v>44945</v>
      </c>
      <c r="H240" s="18">
        <v>45278</v>
      </c>
      <c r="I240" s="19">
        <v>44055000</v>
      </c>
      <c r="J240" s="19" t="s">
        <v>15925</v>
      </c>
      <c r="K240" s="4" t="s">
        <v>2088</v>
      </c>
    </row>
    <row r="241" spans="1:11" x14ac:dyDescent="0.25">
      <c r="A241" s="17">
        <v>166</v>
      </c>
      <c r="B241" s="17" t="s">
        <v>20</v>
      </c>
      <c r="C241" s="4">
        <v>2023</v>
      </c>
      <c r="D241" s="4" t="s">
        <v>2055</v>
      </c>
      <c r="E241" s="17">
        <v>1023879558</v>
      </c>
      <c r="F241" s="17" t="s">
        <v>5590</v>
      </c>
      <c r="G241" s="18">
        <v>44945</v>
      </c>
      <c r="H241" s="18">
        <v>45294</v>
      </c>
      <c r="I241" s="19">
        <v>41745000</v>
      </c>
      <c r="J241" s="19" t="s">
        <v>15925</v>
      </c>
      <c r="K241" s="4" t="s">
        <v>2056</v>
      </c>
    </row>
    <row r="242" spans="1:11" x14ac:dyDescent="0.25">
      <c r="A242" s="17">
        <v>167</v>
      </c>
      <c r="B242" s="17" t="s">
        <v>14</v>
      </c>
      <c r="C242" s="4">
        <v>2023</v>
      </c>
      <c r="D242" s="4" t="s">
        <v>2310</v>
      </c>
      <c r="E242" s="17">
        <v>80167878</v>
      </c>
      <c r="F242" s="17" t="s">
        <v>2311</v>
      </c>
      <c r="G242" s="18">
        <v>44956</v>
      </c>
      <c r="H242" s="18">
        <v>45289</v>
      </c>
      <c r="I242" s="19">
        <v>44517000</v>
      </c>
      <c r="J242" s="19" t="s">
        <v>15925</v>
      </c>
      <c r="K242" s="4" t="s">
        <v>2312</v>
      </c>
    </row>
    <row r="243" spans="1:11" x14ac:dyDescent="0.25">
      <c r="A243" s="17">
        <v>169</v>
      </c>
      <c r="B243" s="17" t="s">
        <v>14</v>
      </c>
      <c r="C243" s="4">
        <v>2023</v>
      </c>
      <c r="D243" s="4" t="s">
        <v>2285</v>
      </c>
      <c r="E243" s="17">
        <v>52450464</v>
      </c>
      <c r="F243" s="17" t="s">
        <v>5591</v>
      </c>
      <c r="G243" s="18">
        <v>44956</v>
      </c>
      <c r="H243" s="18">
        <v>45289</v>
      </c>
      <c r="I243" s="19">
        <v>44517000</v>
      </c>
      <c r="J243" s="19" t="s">
        <v>15925</v>
      </c>
      <c r="K243" s="4" t="s">
        <v>2286</v>
      </c>
    </row>
    <row r="244" spans="1:11" x14ac:dyDescent="0.25">
      <c r="A244" s="17">
        <v>170</v>
      </c>
      <c r="B244" s="17" t="s">
        <v>20</v>
      </c>
      <c r="C244" s="4">
        <v>2023</v>
      </c>
      <c r="D244" s="4" t="s">
        <v>2209</v>
      </c>
      <c r="E244" s="17">
        <v>1013621741</v>
      </c>
      <c r="F244" s="17" t="s">
        <v>5592</v>
      </c>
      <c r="G244" s="18">
        <v>44958</v>
      </c>
      <c r="H244" s="18">
        <v>45267</v>
      </c>
      <c r="I244" s="19">
        <v>13554720</v>
      </c>
      <c r="J244" s="19" t="s">
        <v>15925</v>
      </c>
      <c r="K244" s="4" t="s">
        <v>2210</v>
      </c>
    </row>
    <row r="245" spans="1:11" x14ac:dyDescent="0.25">
      <c r="A245" s="17">
        <v>172</v>
      </c>
      <c r="B245" s="17" t="s">
        <v>20</v>
      </c>
      <c r="C245" s="4">
        <v>2023</v>
      </c>
      <c r="D245" s="4" t="s">
        <v>2582</v>
      </c>
      <c r="E245" s="17">
        <v>52214777</v>
      </c>
      <c r="F245" s="17" t="s">
        <v>2583</v>
      </c>
      <c r="G245" s="18">
        <v>44959</v>
      </c>
      <c r="H245" s="18">
        <v>45292</v>
      </c>
      <c r="I245" s="19">
        <v>28886000</v>
      </c>
      <c r="J245" s="19" t="s">
        <v>15925</v>
      </c>
      <c r="K245" s="4" t="s">
        <v>1610</v>
      </c>
    </row>
    <row r="246" spans="1:11" x14ac:dyDescent="0.25">
      <c r="A246" s="17">
        <v>174</v>
      </c>
      <c r="B246" s="17" t="s">
        <v>20</v>
      </c>
      <c r="C246" s="4">
        <v>2023</v>
      </c>
      <c r="D246" s="4" t="s">
        <v>2388</v>
      </c>
      <c r="E246" s="17">
        <v>79614823</v>
      </c>
      <c r="F246" s="17" t="s">
        <v>2389</v>
      </c>
      <c r="G246" s="18">
        <v>44952</v>
      </c>
      <c r="H246" s="18">
        <v>45351</v>
      </c>
      <c r="I246" s="19">
        <v>46998900</v>
      </c>
      <c r="J246" s="19" t="s">
        <v>15925</v>
      </c>
      <c r="K246" s="4" t="s">
        <v>2390</v>
      </c>
    </row>
    <row r="247" spans="1:11" x14ac:dyDescent="0.25">
      <c r="A247" s="17">
        <v>176</v>
      </c>
      <c r="B247" s="17" t="s">
        <v>20</v>
      </c>
      <c r="C247" s="4">
        <v>2023</v>
      </c>
      <c r="D247" s="4" t="s">
        <v>2231</v>
      </c>
      <c r="E247" s="17">
        <v>1000709154</v>
      </c>
      <c r="F247" s="17" t="s">
        <v>5593</v>
      </c>
      <c r="G247" s="18">
        <v>44950</v>
      </c>
      <c r="H247" s="18">
        <v>45299</v>
      </c>
      <c r="I247" s="19">
        <v>19484910</v>
      </c>
      <c r="J247" s="19" t="s">
        <v>15925</v>
      </c>
      <c r="K247" s="4" t="s">
        <v>2232</v>
      </c>
    </row>
    <row r="248" spans="1:11" x14ac:dyDescent="0.25">
      <c r="A248" s="17">
        <v>177</v>
      </c>
      <c r="B248" s="17" t="s">
        <v>14</v>
      </c>
      <c r="C248" s="4">
        <v>2023</v>
      </c>
      <c r="D248" s="4" t="s">
        <v>2122</v>
      </c>
      <c r="E248" s="17">
        <v>52646528</v>
      </c>
      <c r="F248" s="17" t="s">
        <v>2123</v>
      </c>
      <c r="G248" s="18">
        <v>44951</v>
      </c>
      <c r="H248" s="18">
        <v>45284</v>
      </c>
      <c r="I248" s="19">
        <v>51447000</v>
      </c>
      <c r="J248" s="19" t="s">
        <v>15925</v>
      </c>
      <c r="K248" s="4" t="s">
        <v>2124</v>
      </c>
    </row>
    <row r="249" spans="1:11" x14ac:dyDescent="0.25">
      <c r="A249" s="17">
        <v>178</v>
      </c>
      <c r="B249" s="17" t="s">
        <v>14</v>
      </c>
      <c r="C249" s="4">
        <v>2023</v>
      </c>
      <c r="D249" s="4" t="s">
        <v>2066</v>
      </c>
      <c r="E249" s="17">
        <v>1014218229</v>
      </c>
      <c r="F249" s="17" t="s">
        <v>2067</v>
      </c>
      <c r="G249" s="18">
        <v>44946</v>
      </c>
      <c r="H249" s="18">
        <v>45279</v>
      </c>
      <c r="I249" s="19">
        <v>66154000</v>
      </c>
      <c r="J249" s="19" t="s">
        <v>15925</v>
      </c>
      <c r="K249" s="4" t="s">
        <v>2068</v>
      </c>
    </row>
    <row r="250" spans="1:11" x14ac:dyDescent="0.25">
      <c r="A250" s="17">
        <v>179</v>
      </c>
      <c r="B250" s="17" t="s">
        <v>14</v>
      </c>
      <c r="C250" s="4">
        <v>2023</v>
      </c>
      <c r="D250" s="4" t="s">
        <v>2238</v>
      </c>
      <c r="E250" s="17">
        <v>1100959671</v>
      </c>
      <c r="F250" s="17" t="s">
        <v>2239</v>
      </c>
      <c r="G250" s="18">
        <v>44950</v>
      </c>
      <c r="H250" s="18">
        <v>45299</v>
      </c>
      <c r="I250" s="19">
        <v>62683740</v>
      </c>
      <c r="J250" s="19" t="s">
        <v>15925</v>
      </c>
      <c r="K250" s="4" t="s">
        <v>2240</v>
      </c>
    </row>
    <row r="251" spans="1:11" x14ac:dyDescent="0.25">
      <c r="A251" s="17">
        <v>180</v>
      </c>
      <c r="B251" s="17" t="s">
        <v>14</v>
      </c>
      <c r="C251" s="4">
        <v>2023</v>
      </c>
      <c r="D251" s="4" t="s">
        <v>2607</v>
      </c>
      <c r="E251" s="17">
        <v>1013592947</v>
      </c>
      <c r="F251" s="17" t="s">
        <v>5594</v>
      </c>
      <c r="G251" s="18">
        <v>44993</v>
      </c>
      <c r="H251" s="18">
        <v>45298</v>
      </c>
      <c r="I251" s="19">
        <v>33567600</v>
      </c>
      <c r="J251" s="19" t="s">
        <v>15925</v>
      </c>
      <c r="K251" s="4" t="s">
        <v>2608</v>
      </c>
    </row>
    <row r="252" spans="1:11" x14ac:dyDescent="0.25">
      <c r="A252" s="17">
        <v>182</v>
      </c>
      <c r="B252" s="17" t="s">
        <v>14</v>
      </c>
      <c r="C252" s="4">
        <v>2023</v>
      </c>
      <c r="D252" s="4" t="s">
        <v>2062</v>
      </c>
      <c r="E252" s="17">
        <v>1022399966</v>
      </c>
      <c r="F252" s="17" t="s">
        <v>5595</v>
      </c>
      <c r="G252" s="18">
        <v>44946</v>
      </c>
      <c r="H252" s="18">
        <v>45351</v>
      </c>
      <c r="I252" s="19">
        <v>71700000</v>
      </c>
      <c r="J252" s="19" t="s">
        <v>15925</v>
      </c>
      <c r="K252" s="4" t="s">
        <v>2063</v>
      </c>
    </row>
    <row r="253" spans="1:11" x14ac:dyDescent="0.25">
      <c r="A253" s="17">
        <v>183</v>
      </c>
      <c r="B253" s="17" t="s">
        <v>20</v>
      </c>
      <c r="C253" s="4">
        <v>2023</v>
      </c>
      <c r="D253" s="4" t="s">
        <v>7611</v>
      </c>
      <c r="E253" s="17">
        <v>1019144270</v>
      </c>
      <c r="F253" s="17" t="s">
        <v>5596</v>
      </c>
      <c r="G253" s="18">
        <v>45043</v>
      </c>
      <c r="H253" s="18">
        <v>45299</v>
      </c>
      <c r="I253" s="19">
        <v>13554720</v>
      </c>
      <c r="J253" s="19" t="s">
        <v>15925</v>
      </c>
      <c r="K253" s="4" t="s">
        <v>7612</v>
      </c>
    </row>
    <row r="254" spans="1:11" x14ac:dyDescent="0.25">
      <c r="A254" s="17">
        <v>187</v>
      </c>
      <c r="B254" s="17" t="s">
        <v>20</v>
      </c>
      <c r="C254" s="4">
        <v>2023</v>
      </c>
      <c r="D254" s="4" t="s">
        <v>2226</v>
      </c>
      <c r="E254" s="17">
        <v>1014290740</v>
      </c>
      <c r="F254" s="17" t="s">
        <v>5597</v>
      </c>
      <c r="G254" s="18">
        <v>44950</v>
      </c>
      <c r="H254" s="18">
        <v>45299</v>
      </c>
      <c r="I254" s="19">
        <v>29900000</v>
      </c>
      <c r="J254" s="19" t="s">
        <v>15925</v>
      </c>
      <c r="K254" s="4" t="s">
        <v>2227</v>
      </c>
    </row>
    <row r="255" spans="1:11" x14ac:dyDescent="0.25">
      <c r="A255" s="17">
        <v>188</v>
      </c>
      <c r="B255" s="17" t="s">
        <v>14</v>
      </c>
      <c r="C255" s="4">
        <v>2023</v>
      </c>
      <c r="D255" s="4" t="s">
        <v>2112</v>
      </c>
      <c r="E255" s="17">
        <v>30386971</v>
      </c>
      <c r="F255" s="17" t="s">
        <v>5598</v>
      </c>
      <c r="G255" s="18">
        <v>44950</v>
      </c>
      <c r="H255" s="18">
        <v>45283</v>
      </c>
      <c r="I255" s="19">
        <v>44055000</v>
      </c>
      <c r="J255" s="19" t="s">
        <v>15925</v>
      </c>
      <c r="K255" s="4" t="s">
        <v>2113</v>
      </c>
    </row>
    <row r="256" spans="1:11" x14ac:dyDescent="0.25">
      <c r="A256" s="17">
        <v>190</v>
      </c>
      <c r="B256" s="17" t="s">
        <v>20</v>
      </c>
      <c r="C256" s="4">
        <v>2023</v>
      </c>
      <c r="D256" s="4" t="s">
        <v>2175</v>
      </c>
      <c r="E256" s="17">
        <v>52990684</v>
      </c>
      <c r="F256" s="17" t="s">
        <v>2176</v>
      </c>
      <c r="G256" s="18">
        <v>44950</v>
      </c>
      <c r="H256" s="18">
        <v>45267</v>
      </c>
      <c r="I256" s="19">
        <v>13554720</v>
      </c>
      <c r="J256" s="19">
        <v>4179372</v>
      </c>
      <c r="K256" s="4" t="s">
        <v>2177</v>
      </c>
    </row>
    <row r="257" spans="1:11" x14ac:dyDescent="0.25">
      <c r="A257" s="17">
        <v>191</v>
      </c>
      <c r="B257" s="17" t="s">
        <v>14</v>
      </c>
      <c r="C257" s="4">
        <v>2023</v>
      </c>
      <c r="D257" s="4" t="s">
        <v>2053</v>
      </c>
      <c r="E257" s="17">
        <v>20855388</v>
      </c>
      <c r="F257" s="17" t="s">
        <v>5599</v>
      </c>
      <c r="G257" s="18">
        <v>44950</v>
      </c>
      <c r="H257" s="18">
        <v>45283</v>
      </c>
      <c r="I257" s="19">
        <v>44517000</v>
      </c>
      <c r="J257" s="19" t="s">
        <v>15925</v>
      </c>
      <c r="K257" s="4" t="s">
        <v>2054</v>
      </c>
    </row>
    <row r="258" spans="1:11" x14ac:dyDescent="0.25">
      <c r="A258" s="17">
        <v>192</v>
      </c>
      <c r="B258" s="17" t="s">
        <v>14</v>
      </c>
      <c r="C258" s="4">
        <v>2023</v>
      </c>
      <c r="D258" s="4" t="s">
        <v>2072</v>
      </c>
      <c r="E258" s="17">
        <v>79695376</v>
      </c>
      <c r="F258" s="17" t="s">
        <v>2073</v>
      </c>
      <c r="G258" s="18">
        <v>44946</v>
      </c>
      <c r="H258" s="18">
        <v>45279</v>
      </c>
      <c r="I258" s="19">
        <v>66154000</v>
      </c>
      <c r="J258" s="19" t="s">
        <v>15925</v>
      </c>
      <c r="K258" s="4" t="s">
        <v>2074</v>
      </c>
    </row>
    <row r="259" spans="1:11" x14ac:dyDescent="0.25">
      <c r="A259" s="17">
        <v>194</v>
      </c>
      <c r="B259" s="17" t="s">
        <v>14</v>
      </c>
      <c r="C259" s="4">
        <v>2023</v>
      </c>
      <c r="D259" s="4" t="s">
        <v>3307</v>
      </c>
      <c r="E259" s="17">
        <v>52097311</v>
      </c>
      <c r="F259" s="17" t="s">
        <v>5600</v>
      </c>
      <c r="G259" s="18">
        <v>44972</v>
      </c>
      <c r="H259" s="18">
        <v>45274</v>
      </c>
      <c r="I259" s="19">
        <v>40050000</v>
      </c>
      <c r="J259" s="19" t="s">
        <v>15925</v>
      </c>
      <c r="K259" s="4" t="s">
        <v>3308</v>
      </c>
    </row>
    <row r="260" spans="1:11" x14ac:dyDescent="0.25">
      <c r="A260" s="17">
        <v>197</v>
      </c>
      <c r="B260" s="17" t="s">
        <v>20</v>
      </c>
      <c r="C260" s="4">
        <v>2023</v>
      </c>
      <c r="D260" s="4" t="s">
        <v>2100</v>
      </c>
      <c r="E260" s="17">
        <v>1023882691</v>
      </c>
      <c r="F260" s="17" t="s">
        <v>2101</v>
      </c>
      <c r="G260" s="18">
        <v>44950</v>
      </c>
      <c r="H260" s="18">
        <v>45283</v>
      </c>
      <c r="I260" s="19">
        <v>29018000</v>
      </c>
      <c r="J260" s="19" t="s">
        <v>15925</v>
      </c>
      <c r="K260" s="4" t="s">
        <v>2102</v>
      </c>
    </row>
    <row r="261" spans="1:11" x14ac:dyDescent="0.25">
      <c r="A261" s="17">
        <v>199</v>
      </c>
      <c r="B261" s="17" t="s">
        <v>20</v>
      </c>
      <c r="C261" s="4">
        <v>2023</v>
      </c>
      <c r="D261" s="4" t="s">
        <v>2404</v>
      </c>
      <c r="E261" s="17">
        <v>24052428</v>
      </c>
      <c r="F261" s="17" t="s">
        <v>2405</v>
      </c>
      <c r="G261" s="18">
        <v>44958</v>
      </c>
      <c r="H261" s="18">
        <v>45267</v>
      </c>
      <c r="I261" s="19">
        <v>13554720</v>
      </c>
      <c r="J261" s="19">
        <v>3784026</v>
      </c>
      <c r="K261" s="4" t="s">
        <v>2406</v>
      </c>
    </row>
    <row r="262" spans="1:11" x14ac:dyDescent="0.25">
      <c r="A262" s="17">
        <v>201</v>
      </c>
      <c r="B262" s="17" t="s">
        <v>20</v>
      </c>
      <c r="C262" s="4">
        <v>2023</v>
      </c>
      <c r="D262" s="4" t="s">
        <v>2153</v>
      </c>
      <c r="E262" s="17">
        <v>1031122642</v>
      </c>
      <c r="F262" s="17" t="s">
        <v>2154</v>
      </c>
      <c r="G262" s="18">
        <v>44950</v>
      </c>
      <c r="H262" s="18">
        <v>45267</v>
      </c>
      <c r="I262" s="19">
        <v>13554720</v>
      </c>
      <c r="J262" s="19" t="s">
        <v>15925</v>
      </c>
      <c r="K262" s="4" t="s">
        <v>2155</v>
      </c>
    </row>
    <row r="263" spans="1:11" x14ac:dyDescent="0.25">
      <c r="A263" s="17">
        <v>202</v>
      </c>
      <c r="B263" s="17" t="s">
        <v>14</v>
      </c>
      <c r="C263" s="4">
        <v>2023</v>
      </c>
      <c r="D263" s="4" t="s">
        <v>2984</v>
      </c>
      <c r="E263" s="17">
        <v>1014237621</v>
      </c>
      <c r="F263" s="17" t="s">
        <v>2985</v>
      </c>
      <c r="G263" s="18">
        <v>44959</v>
      </c>
      <c r="H263" s="18">
        <v>45261</v>
      </c>
      <c r="I263" s="19">
        <v>40067000</v>
      </c>
      <c r="J263" s="19" t="s">
        <v>15925</v>
      </c>
      <c r="K263" s="4" t="s">
        <v>2986</v>
      </c>
    </row>
    <row r="264" spans="1:11" x14ac:dyDescent="0.25">
      <c r="A264" s="17">
        <v>203</v>
      </c>
      <c r="B264" s="17" t="s">
        <v>14</v>
      </c>
      <c r="C264" s="4">
        <v>2023</v>
      </c>
      <c r="D264" s="4" t="s">
        <v>2095</v>
      </c>
      <c r="E264" s="17">
        <v>1016049943</v>
      </c>
      <c r="F264" s="17" t="s">
        <v>2096</v>
      </c>
      <c r="G264" s="18">
        <v>44949</v>
      </c>
      <c r="H264" s="18">
        <v>45282</v>
      </c>
      <c r="I264" s="19">
        <v>71698000</v>
      </c>
      <c r="J264" s="19" t="s">
        <v>15925</v>
      </c>
      <c r="K264" s="4" t="s">
        <v>2097</v>
      </c>
    </row>
    <row r="265" spans="1:11" x14ac:dyDescent="0.25">
      <c r="A265" s="17">
        <v>206</v>
      </c>
      <c r="B265" s="17" t="s">
        <v>20</v>
      </c>
      <c r="C265" s="4">
        <v>2023</v>
      </c>
      <c r="D265" s="4" t="s">
        <v>2553</v>
      </c>
      <c r="E265" s="17">
        <v>52932744</v>
      </c>
      <c r="F265" s="17" t="s">
        <v>131</v>
      </c>
      <c r="G265" s="18">
        <v>44980</v>
      </c>
      <c r="H265" s="18">
        <v>45282</v>
      </c>
      <c r="I265" s="19">
        <v>26380000</v>
      </c>
      <c r="J265" s="19" t="s">
        <v>15925</v>
      </c>
      <c r="K265" s="4" t="s">
        <v>1610</v>
      </c>
    </row>
    <row r="266" spans="1:11" x14ac:dyDescent="0.25">
      <c r="A266" s="17">
        <v>207</v>
      </c>
      <c r="B266" s="17" t="s">
        <v>14</v>
      </c>
      <c r="C266" s="4">
        <v>2023</v>
      </c>
      <c r="D266" s="4" t="s">
        <v>2133</v>
      </c>
      <c r="E266" s="17">
        <v>1013661961</v>
      </c>
      <c r="F266" s="17" t="s">
        <v>2134</v>
      </c>
      <c r="G266" s="18">
        <v>44949</v>
      </c>
      <c r="H266" s="18">
        <v>45282</v>
      </c>
      <c r="I266" s="19">
        <v>51447000</v>
      </c>
      <c r="J266" s="19" t="s">
        <v>15925</v>
      </c>
      <c r="K266" s="4" t="s">
        <v>2135</v>
      </c>
    </row>
    <row r="267" spans="1:11" x14ac:dyDescent="0.25">
      <c r="A267" s="17">
        <v>208</v>
      </c>
      <c r="B267" s="17" t="s">
        <v>14</v>
      </c>
      <c r="C267" s="4">
        <v>2023</v>
      </c>
      <c r="D267" s="4" t="s">
        <v>2110</v>
      </c>
      <c r="E267" s="17">
        <v>1126601795</v>
      </c>
      <c r="F267" s="17" t="s">
        <v>1216</v>
      </c>
      <c r="G267" s="18">
        <v>45019</v>
      </c>
      <c r="H267" s="18">
        <v>45324</v>
      </c>
      <c r="I267" s="19">
        <v>40050000</v>
      </c>
      <c r="J267" s="19" t="s">
        <v>15925</v>
      </c>
      <c r="K267" s="4" t="s">
        <v>2111</v>
      </c>
    </row>
    <row r="268" spans="1:11" x14ac:dyDescent="0.25">
      <c r="A268" s="17">
        <v>209</v>
      </c>
      <c r="B268" s="17" t="s">
        <v>14</v>
      </c>
      <c r="C268" s="4">
        <v>2023</v>
      </c>
      <c r="D268" s="4" t="s">
        <v>2346</v>
      </c>
      <c r="E268" s="17">
        <v>1030641038</v>
      </c>
      <c r="F268" s="17" t="s">
        <v>2347</v>
      </c>
      <c r="G268" s="18">
        <v>44956</v>
      </c>
      <c r="H268" s="18">
        <v>45289</v>
      </c>
      <c r="I268" s="19">
        <v>44517000</v>
      </c>
      <c r="J268" s="19" t="s">
        <v>15925</v>
      </c>
      <c r="K268" s="4" t="s">
        <v>2348</v>
      </c>
    </row>
    <row r="269" spans="1:11" x14ac:dyDescent="0.25">
      <c r="A269" s="17">
        <v>210</v>
      </c>
      <c r="B269" s="17" t="s">
        <v>20</v>
      </c>
      <c r="C269" s="4">
        <v>2023</v>
      </c>
      <c r="D269" s="4" t="s">
        <v>2089</v>
      </c>
      <c r="E269" s="17">
        <v>1015451149</v>
      </c>
      <c r="F269" s="17" t="s">
        <v>2090</v>
      </c>
      <c r="G269" s="18">
        <v>44946</v>
      </c>
      <c r="H269" s="18">
        <v>45279</v>
      </c>
      <c r="I269" s="19">
        <v>37741000</v>
      </c>
      <c r="J269" s="19" t="s">
        <v>15925</v>
      </c>
      <c r="K269" s="4" t="s">
        <v>2091</v>
      </c>
    </row>
    <row r="270" spans="1:11" x14ac:dyDescent="0.25">
      <c r="A270" s="17">
        <v>213</v>
      </c>
      <c r="B270" s="17" t="s">
        <v>14</v>
      </c>
      <c r="C270" s="4">
        <v>2023</v>
      </c>
      <c r="D270" s="4" t="s">
        <v>2536</v>
      </c>
      <c r="E270" s="17">
        <v>52468059</v>
      </c>
      <c r="F270" s="17" t="s">
        <v>5601</v>
      </c>
      <c r="G270" s="18">
        <v>44956</v>
      </c>
      <c r="H270" s="18">
        <v>45289</v>
      </c>
      <c r="I270" s="19">
        <v>44517000</v>
      </c>
      <c r="J270" s="19" t="s">
        <v>15925</v>
      </c>
      <c r="K270" s="4" t="s">
        <v>2537</v>
      </c>
    </row>
    <row r="271" spans="1:11" x14ac:dyDescent="0.25">
      <c r="A271" s="17">
        <v>214</v>
      </c>
      <c r="B271" s="17" t="s">
        <v>14</v>
      </c>
      <c r="C271" s="4">
        <v>2023</v>
      </c>
      <c r="D271" s="4" t="s">
        <v>2211</v>
      </c>
      <c r="E271" s="17">
        <v>1023915054</v>
      </c>
      <c r="F271" s="17" t="s">
        <v>2212</v>
      </c>
      <c r="G271" s="18">
        <v>44986</v>
      </c>
      <c r="H271" s="18">
        <v>45290</v>
      </c>
      <c r="I271" s="19">
        <v>33567600</v>
      </c>
      <c r="J271" s="19" t="s">
        <v>15925</v>
      </c>
      <c r="K271" s="4" t="s">
        <v>2213</v>
      </c>
    </row>
    <row r="272" spans="1:11" x14ac:dyDescent="0.25">
      <c r="A272" s="17">
        <v>215</v>
      </c>
      <c r="B272" s="17" t="s">
        <v>14</v>
      </c>
      <c r="C272" s="4">
        <v>2023</v>
      </c>
      <c r="D272" s="4" t="s">
        <v>2307</v>
      </c>
      <c r="E272" s="17">
        <v>52493017</v>
      </c>
      <c r="F272" s="17" t="s">
        <v>2308</v>
      </c>
      <c r="G272" s="18">
        <v>44956</v>
      </c>
      <c r="H272" s="18">
        <v>45289</v>
      </c>
      <c r="I272" s="19">
        <v>44517000</v>
      </c>
      <c r="J272" s="19" t="s">
        <v>15925</v>
      </c>
      <c r="K272" s="4" t="s">
        <v>2309</v>
      </c>
    </row>
    <row r="273" spans="1:11" x14ac:dyDescent="0.25">
      <c r="A273" s="17">
        <v>218</v>
      </c>
      <c r="B273" s="17" t="s">
        <v>14</v>
      </c>
      <c r="C273" s="4">
        <v>2023</v>
      </c>
      <c r="D273" s="4" t="s">
        <v>2326</v>
      </c>
      <c r="E273" s="17">
        <v>1018429316</v>
      </c>
      <c r="F273" s="17" t="s">
        <v>2320</v>
      </c>
      <c r="G273" s="18">
        <v>44956</v>
      </c>
      <c r="H273" s="18">
        <v>45289</v>
      </c>
      <c r="I273" s="19">
        <v>44517000</v>
      </c>
      <c r="J273" s="19" t="s">
        <v>15925</v>
      </c>
      <c r="K273" s="4" t="s">
        <v>2327</v>
      </c>
    </row>
    <row r="274" spans="1:11" x14ac:dyDescent="0.25">
      <c r="A274" s="17">
        <v>219</v>
      </c>
      <c r="B274" s="17" t="s">
        <v>14</v>
      </c>
      <c r="C274" s="4">
        <v>2023</v>
      </c>
      <c r="D274" s="4" t="s">
        <v>2407</v>
      </c>
      <c r="E274" s="17">
        <v>52056360</v>
      </c>
      <c r="F274" s="17" t="s">
        <v>5602</v>
      </c>
      <c r="G274" s="18">
        <v>44956</v>
      </c>
      <c r="H274" s="18">
        <v>45289</v>
      </c>
      <c r="I274" s="19">
        <v>44517000</v>
      </c>
      <c r="J274" s="19" t="s">
        <v>15925</v>
      </c>
      <c r="K274" s="4" t="s">
        <v>2408</v>
      </c>
    </row>
    <row r="275" spans="1:11" x14ac:dyDescent="0.25">
      <c r="A275" s="17">
        <v>220</v>
      </c>
      <c r="B275" s="17" t="s">
        <v>14</v>
      </c>
      <c r="C275" s="4">
        <v>2023</v>
      </c>
      <c r="D275" s="4" t="s">
        <v>2364</v>
      </c>
      <c r="E275" s="17">
        <v>1026577169</v>
      </c>
      <c r="F275" s="17" t="s">
        <v>2365</v>
      </c>
      <c r="G275" s="18">
        <v>44956</v>
      </c>
      <c r="H275" s="18">
        <v>45289</v>
      </c>
      <c r="I275" s="19">
        <v>44517000</v>
      </c>
      <c r="J275" s="19" t="s">
        <v>15925</v>
      </c>
      <c r="K275" s="4" t="s">
        <v>2366</v>
      </c>
    </row>
    <row r="276" spans="1:11" x14ac:dyDescent="0.25">
      <c r="A276" s="17">
        <v>224</v>
      </c>
      <c r="B276" s="17" t="s">
        <v>14</v>
      </c>
      <c r="C276" s="4">
        <v>2023</v>
      </c>
      <c r="D276" s="4" t="s">
        <v>2660</v>
      </c>
      <c r="E276" s="17">
        <v>1019088527</v>
      </c>
      <c r="F276" s="17" t="s">
        <v>5603</v>
      </c>
      <c r="G276" s="18">
        <v>44956</v>
      </c>
      <c r="H276" s="18">
        <v>45305</v>
      </c>
      <c r="I276" s="19">
        <v>49450000</v>
      </c>
      <c r="J276" s="19" t="s">
        <v>15925</v>
      </c>
      <c r="K276" s="4" t="s">
        <v>2661</v>
      </c>
    </row>
    <row r="277" spans="1:11" x14ac:dyDescent="0.25">
      <c r="A277" s="17">
        <v>226</v>
      </c>
      <c r="B277" s="17" t="s">
        <v>20</v>
      </c>
      <c r="C277" s="4">
        <v>2023</v>
      </c>
      <c r="D277" s="4" t="s">
        <v>2108</v>
      </c>
      <c r="E277" s="17">
        <v>51628542</v>
      </c>
      <c r="F277" s="17" t="s">
        <v>5604</v>
      </c>
      <c r="G277" s="18">
        <v>44946</v>
      </c>
      <c r="H277" s="18">
        <v>45279</v>
      </c>
      <c r="I277" s="19">
        <v>37932840</v>
      </c>
      <c r="J277" s="19" t="s">
        <v>15925</v>
      </c>
      <c r="K277" s="4" t="s">
        <v>2109</v>
      </c>
    </row>
    <row r="278" spans="1:11" x14ac:dyDescent="0.25">
      <c r="A278" s="17">
        <v>227</v>
      </c>
      <c r="B278" s="17" t="s">
        <v>14</v>
      </c>
      <c r="C278" s="4">
        <v>2023</v>
      </c>
      <c r="D278" s="4" t="s">
        <v>3152</v>
      </c>
      <c r="E278" s="17">
        <v>52210946</v>
      </c>
      <c r="F278" s="17" t="s">
        <v>3153</v>
      </c>
      <c r="G278" s="18">
        <v>44960</v>
      </c>
      <c r="H278" s="18">
        <v>45293</v>
      </c>
      <c r="I278" s="19">
        <v>44517000</v>
      </c>
      <c r="J278" s="19" t="s">
        <v>15925</v>
      </c>
      <c r="K278" s="4" t="s">
        <v>3154</v>
      </c>
    </row>
    <row r="279" spans="1:11" x14ac:dyDescent="0.25">
      <c r="A279" s="17">
        <v>228</v>
      </c>
      <c r="B279" s="17" t="s">
        <v>20</v>
      </c>
      <c r="C279" s="4">
        <v>2023</v>
      </c>
      <c r="D279" s="4" t="s">
        <v>2125</v>
      </c>
      <c r="E279" s="17">
        <v>35517509</v>
      </c>
      <c r="F279" s="17" t="s">
        <v>5605</v>
      </c>
      <c r="G279" s="18">
        <v>44949</v>
      </c>
      <c r="H279" s="18">
        <v>45347</v>
      </c>
      <c r="I279" s="19">
        <v>13554720</v>
      </c>
      <c r="J279" s="19">
        <v>6777360</v>
      </c>
      <c r="K279" s="4" t="s">
        <v>2126</v>
      </c>
    </row>
    <row r="280" spans="1:11" x14ac:dyDescent="0.25">
      <c r="A280" s="17">
        <v>232</v>
      </c>
      <c r="B280" s="17" t="s">
        <v>20</v>
      </c>
      <c r="C280" s="4">
        <v>2023</v>
      </c>
      <c r="D280" s="4" t="s">
        <v>3799</v>
      </c>
      <c r="E280" s="17">
        <v>1010162470</v>
      </c>
      <c r="F280" s="17" t="s">
        <v>5606</v>
      </c>
      <c r="G280" s="18">
        <v>45001</v>
      </c>
      <c r="H280" s="18">
        <v>45275</v>
      </c>
      <c r="I280" s="19">
        <v>15249060</v>
      </c>
      <c r="J280" s="19" t="s">
        <v>15925</v>
      </c>
      <c r="K280" s="4" t="s">
        <v>3800</v>
      </c>
    </row>
    <row r="281" spans="1:11" x14ac:dyDescent="0.25">
      <c r="A281" s="17">
        <v>236</v>
      </c>
      <c r="B281" s="17" t="s">
        <v>20</v>
      </c>
      <c r="C281" s="4">
        <v>2023</v>
      </c>
      <c r="D281" s="4" t="s">
        <v>2981</v>
      </c>
      <c r="E281" s="17">
        <v>52496943</v>
      </c>
      <c r="F281" s="17" t="s">
        <v>2982</v>
      </c>
      <c r="G281" s="18">
        <v>44958</v>
      </c>
      <c r="H281" s="18">
        <v>45400</v>
      </c>
      <c r="I281" s="19">
        <v>26388600</v>
      </c>
      <c r="J281" s="19" t="s">
        <v>15925</v>
      </c>
      <c r="K281" s="4" t="s">
        <v>2983</v>
      </c>
    </row>
    <row r="282" spans="1:11" x14ac:dyDescent="0.25">
      <c r="A282" s="17">
        <v>238</v>
      </c>
      <c r="B282" s="17" t="s">
        <v>20</v>
      </c>
      <c r="C282" s="4">
        <v>2023</v>
      </c>
      <c r="D282" s="4" t="s">
        <v>2243</v>
      </c>
      <c r="E282" s="17">
        <v>1033770587</v>
      </c>
      <c r="F282" s="17" t="s">
        <v>2244</v>
      </c>
      <c r="G282" s="18">
        <v>44951</v>
      </c>
      <c r="H282" s="18">
        <v>45300</v>
      </c>
      <c r="I282" s="19">
        <v>29900000</v>
      </c>
      <c r="J282" s="19" t="s">
        <v>15925</v>
      </c>
      <c r="K282" s="4" t="s">
        <v>2245</v>
      </c>
    </row>
    <row r="283" spans="1:11" x14ac:dyDescent="0.25">
      <c r="A283" s="17">
        <v>239</v>
      </c>
      <c r="B283" s="17" t="s">
        <v>20</v>
      </c>
      <c r="C283" s="4">
        <v>2023</v>
      </c>
      <c r="D283" s="4" t="s">
        <v>2287</v>
      </c>
      <c r="E283" s="17">
        <v>1010213295</v>
      </c>
      <c r="F283" s="17" t="s">
        <v>184</v>
      </c>
      <c r="G283" s="18">
        <v>44970</v>
      </c>
      <c r="H283" s="18">
        <v>45271</v>
      </c>
      <c r="I283" s="19">
        <v>22584467</v>
      </c>
      <c r="J283" s="19" t="s">
        <v>15925</v>
      </c>
      <c r="K283" s="4" t="s">
        <v>2288</v>
      </c>
    </row>
    <row r="284" spans="1:11" x14ac:dyDescent="0.25">
      <c r="A284" s="17">
        <v>241</v>
      </c>
      <c r="B284" s="17" t="s">
        <v>14</v>
      </c>
      <c r="C284" s="4">
        <v>2023</v>
      </c>
      <c r="D284" s="4" t="s">
        <v>2141</v>
      </c>
      <c r="E284" s="17">
        <v>1075233449</v>
      </c>
      <c r="F284" s="17" t="s">
        <v>5607</v>
      </c>
      <c r="G284" s="18">
        <v>44953</v>
      </c>
      <c r="H284" s="18">
        <v>45286</v>
      </c>
      <c r="I284" s="19">
        <v>71698000</v>
      </c>
      <c r="J284" s="19" t="s">
        <v>15925</v>
      </c>
      <c r="K284" s="4" t="s">
        <v>2142</v>
      </c>
    </row>
    <row r="285" spans="1:11" x14ac:dyDescent="0.25">
      <c r="A285" s="17">
        <v>249</v>
      </c>
      <c r="B285" s="17" t="s">
        <v>20</v>
      </c>
      <c r="C285" s="4">
        <v>2023</v>
      </c>
      <c r="D285" s="4" t="s">
        <v>2098</v>
      </c>
      <c r="E285" s="17">
        <v>79351096</v>
      </c>
      <c r="F285" s="17" t="s">
        <v>5608</v>
      </c>
      <c r="G285" s="18">
        <v>44956</v>
      </c>
      <c r="H285" s="18">
        <v>45289</v>
      </c>
      <c r="I285" s="19">
        <v>29027460</v>
      </c>
      <c r="J285" s="19" t="s">
        <v>15925</v>
      </c>
      <c r="K285" s="4" t="s">
        <v>2099</v>
      </c>
    </row>
    <row r="286" spans="1:11" x14ac:dyDescent="0.25">
      <c r="A286" s="17">
        <v>252</v>
      </c>
      <c r="B286" s="17" t="s">
        <v>20</v>
      </c>
      <c r="C286" s="4">
        <v>2023</v>
      </c>
      <c r="D286" s="4" t="s">
        <v>2081</v>
      </c>
      <c r="E286" s="17">
        <v>52911504</v>
      </c>
      <c r="F286" s="17" t="s">
        <v>2082</v>
      </c>
      <c r="G286" s="18">
        <v>44945</v>
      </c>
      <c r="H286" s="18">
        <v>45388</v>
      </c>
      <c r="I286" s="19">
        <v>44066000</v>
      </c>
      <c r="J286" s="19" t="s">
        <v>15925</v>
      </c>
      <c r="K286" s="4" t="s">
        <v>2083</v>
      </c>
    </row>
    <row r="287" spans="1:11" x14ac:dyDescent="0.25">
      <c r="A287" s="17">
        <v>254</v>
      </c>
      <c r="B287" s="17" t="s">
        <v>14</v>
      </c>
      <c r="C287" s="4">
        <v>2023</v>
      </c>
      <c r="D287" s="4" t="s">
        <v>2333</v>
      </c>
      <c r="E287" s="17">
        <v>52755871</v>
      </c>
      <c r="F287" s="17" t="s">
        <v>5609</v>
      </c>
      <c r="G287" s="18">
        <v>44956</v>
      </c>
      <c r="H287" s="18">
        <v>45289</v>
      </c>
      <c r="I287" s="19">
        <v>44517000</v>
      </c>
      <c r="J287" s="19" t="s">
        <v>15925</v>
      </c>
      <c r="K287" s="4" t="s">
        <v>2334</v>
      </c>
    </row>
    <row r="288" spans="1:11" x14ac:dyDescent="0.25">
      <c r="A288" s="17">
        <v>255</v>
      </c>
      <c r="B288" s="17" t="s">
        <v>20</v>
      </c>
      <c r="C288" s="4">
        <v>2023</v>
      </c>
      <c r="D288" s="4" t="s">
        <v>2515</v>
      </c>
      <c r="E288" s="17">
        <v>51918636</v>
      </c>
      <c r="F288" s="17" t="s">
        <v>5610</v>
      </c>
      <c r="G288" s="18">
        <v>44958</v>
      </c>
      <c r="H288" s="18">
        <v>45267</v>
      </c>
      <c r="I288" s="19">
        <v>13554720</v>
      </c>
      <c r="J288" s="19">
        <v>3784026</v>
      </c>
      <c r="K288" s="4" t="s">
        <v>1610</v>
      </c>
    </row>
    <row r="289" spans="1:11" x14ac:dyDescent="0.25">
      <c r="A289" s="17">
        <v>259</v>
      </c>
      <c r="B289" s="17" t="s">
        <v>14</v>
      </c>
      <c r="C289" s="4">
        <v>2023</v>
      </c>
      <c r="D289" s="4" t="s">
        <v>2352</v>
      </c>
      <c r="E289" s="17">
        <v>52772022</v>
      </c>
      <c r="F289" s="17" t="s">
        <v>2353</v>
      </c>
      <c r="G289" s="18">
        <v>44956</v>
      </c>
      <c r="H289" s="18">
        <v>45289</v>
      </c>
      <c r="I289" s="19">
        <v>44517000</v>
      </c>
      <c r="J289" s="19" t="s">
        <v>15925</v>
      </c>
      <c r="K289" s="4" t="s">
        <v>2354</v>
      </c>
    </row>
    <row r="290" spans="1:11" x14ac:dyDescent="0.25">
      <c r="A290" s="17">
        <v>260</v>
      </c>
      <c r="B290" s="17" t="s">
        <v>14</v>
      </c>
      <c r="C290" s="4">
        <v>2023</v>
      </c>
      <c r="D290" s="4" t="s">
        <v>2409</v>
      </c>
      <c r="E290" s="17">
        <v>1016052877</v>
      </c>
      <c r="F290" s="17" t="s">
        <v>2410</v>
      </c>
      <c r="G290" s="18">
        <v>44956</v>
      </c>
      <c r="H290" s="18">
        <v>45289</v>
      </c>
      <c r="I290" s="19">
        <v>44517000</v>
      </c>
      <c r="J290" s="19" t="s">
        <v>15925</v>
      </c>
      <c r="K290" s="4" t="s">
        <v>2411</v>
      </c>
    </row>
    <row r="291" spans="1:11" x14ac:dyDescent="0.25">
      <c r="A291" s="17">
        <v>261</v>
      </c>
      <c r="B291" s="17" t="s">
        <v>14</v>
      </c>
      <c r="C291" s="4">
        <v>2023</v>
      </c>
      <c r="D291" s="4" t="s">
        <v>2382</v>
      </c>
      <c r="E291" s="17">
        <v>52708402</v>
      </c>
      <c r="F291" s="17" t="s">
        <v>2383</v>
      </c>
      <c r="G291" s="18">
        <v>44956</v>
      </c>
      <c r="H291" s="18">
        <v>45289</v>
      </c>
      <c r="I291" s="19">
        <v>44517000</v>
      </c>
      <c r="J291" s="19" t="s">
        <v>15925</v>
      </c>
      <c r="K291" s="4" t="s">
        <v>2384</v>
      </c>
    </row>
    <row r="292" spans="1:11" x14ac:dyDescent="0.25">
      <c r="A292" s="17">
        <v>264</v>
      </c>
      <c r="B292" s="17" t="s">
        <v>14</v>
      </c>
      <c r="C292" s="4">
        <v>2023</v>
      </c>
      <c r="D292" s="4" t="s">
        <v>3480</v>
      </c>
      <c r="E292" s="17">
        <v>79628373</v>
      </c>
      <c r="F292" s="17" t="s">
        <v>5611</v>
      </c>
      <c r="G292" s="18">
        <v>44963</v>
      </c>
      <c r="H292" s="18">
        <v>45296</v>
      </c>
      <c r="I292" s="19">
        <v>44517000</v>
      </c>
      <c r="J292" s="19" t="s">
        <v>15925</v>
      </c>
      <c r="K292" s="4" t="s">
        <v>3481</v>
      </c>
    </row>
    <row r="293" spans="1:11" x14ac:dyDescent="0.25">
      <c r="A293" s="17">
        <v>265</v>
      </c>
      <c r="B293" s="17" t="s">
        <v>14</v>
      </c>
      <c r="C293" s="4">
        <v>2023</v>
      </c>
      <c r="D293" s="4" t="s">
        <v>2330</v>
      </c>
      <c r="E293" s="17">
        <v>52889815</v>
      </c>
      <c r="F293" s="17" t="s">
        <v>2331</v>
      </c>
      <c r="G293" s="18">
        <v>44958</v>
      </c>
      <c r="H293" s="18">
        <v>45291</v>
      </c>
      <c r="I293" s="19">
        <v>44517000</v>
      </c>
      <c r="J293" s="19" t="s">
        <v>15925</v>
      </c>
      <c r="K293" s="4" t="s">
        <v>2332</v>
      </c>
    </row>
    <row r="294" spans="1:11" x14ac:dyDescent="0.25">
      <c r="A294" s="17">
        <v>266</v>
      </c>
      <c r="B294" s="17" t="s">
        <v>14</v>
      </c>
      <c r="C294" s="4">
        <v>2023</v>
      </c>
      <c r="D294" s="4" t="s">
        <v>3155</v>
      </c>
      <c r="E294" s="17">
        <v>1020730532</v>
      </c>
      <c r="F294" s="17" t="s">
        <v>3156</v>
      </c>
      <c r="G294" s="18">
        <v>44963</v>
      </c>
      <c r="H294" s="18">
        <v>45296</v>
      </c>
      <c r="I294" s="19">
        <v>44517000</v>
      </c>
      <c r="J294" s="19" t="s">
        <v>15925</v>
      </c>
      <c r="K294" s="4" t="s">
        <v>3157</v>
      </c>
    </row>
    <row r="295" spans="1:11" x14ac:dyDescent="0.25">
      <c r="A295" s="17">
        <v>267</v>
      </c>
      <c r="B295" s="17" t="s">
        <v>14</v>
      </c>
      <c r="C295" s="4">
        <v>2023</v>
      </c>
      <c r="D295" s="4" t="s">
        <v>3251</v>
      </c>
      <c r="E295" s="17">
        <v>67005757</v>
      </c>
      <c r="F295" s="17" t="s">
        <v>3252</v>
      </c>
      <c r="G295" s="18">
        <v>44965</v>
      </c>
      <c r="H295" s="18">
        <v>45298</v>
      </c>
      <c r="I295" s="19">
        <v>44517000</v>
      </c>
      <c r="J295" s="19" t="s">
        <v>15925</v>
      </c>
      <c r="K295" s="4" t="s">
        <v>3253</v>
      </c>
    </row>
    <row r="296" spans="1:11" x14ac:dyDescent="0.25">
      <c r="A296" s="17">
        <v>268</v>
      </c>
      <c r="B296" s="17" t="s">
        <v>14</v>
      </c>
      <c r="C296" s="4">
        <v>2023</v>
      </c>
      <c r="D296" s="4" t="s">
        <v>2114</v>
      </c>
      <c r="E296" s="17">
        <v>52928402</v>
      </c>
      <c r="F296" s="17" t="s">
        <v>5612</v>
      </c>
      <c r="G296" s="18">
        <v>44951</v>
      </c>
      <c r="H296" s="18">
        <v>45284</v>
      </c>
      <c r="I296" s="19">
        <v>66154000</v>
      </c>
      <c r="J296" s="19" t="s">
        <v>15925</v>
      </c>
      <c r="K296" s="4" t="s">
        <v>2115</v>
      </c>
    </row>
    <row r="297" spans="1:11" x14ac:dyDescent="0.25">
      <c r="A297" s="17">
        <v>269</v>
      </c>
      <c r="B297" s="17" t="s">
        <v>14</v>
      </c>
      <c r="C297" s="4">
        <v>2023</v>
      </c>
      <c r="D297" s="4" t="s">
        <v>2978</v>
      </c>
      <c r="E297" s="17">
        <v>1013603321</v>
      </c>
      <c r="F297" s="17" t="s">
        <v>2979</v>
      </c>
      <c r="G297" s="18">
        <v>44960</v>
      </c>
      <c r="H297" s="18">
        <v>45293</v>
      </c>
      <c r="I297" s="19">
        <v>44517000</v>
      </c>
      <c r="J297" s="19" t="s">
        <v>15925</v>
      </c>
      <c r="K297" s="4" t="s">
        <v>2980</v>
      </c>
    </row>
    <row r="298" spans="1:11" x14ac:dyDescent="0.25">
      <c r="A298" s="17">
        <v>270</v>
      </c>
      <c r="B298" s="17" t="s">
        <v>14</v>
      </c>
      <c r="C298" s="4">
        <v>2023</v>
      </c>
      <c r="D298" s="4" t="s">
        <v>2116</v>
      </c>
      <c r="E298" s="17">
        <v>79887346</v>
      </c>
      <c r="F298" s="17" t="s">
        <v>2117</v>
      </c>
      <c r="G298" s="18">
        <v>44949</v>
      </c>
      <c r="H298" s="18">
        <v>45282</v>
      </c>
      <c r="I298" s="19">
        <v>66154000</v>
      </c>
      <c r="J298" s="19" t="s">
        <v>15925</v>
      </c>
      <c r="K298" s="4" t="s">
        <v>2118</v>
      </c>
    </row>
    <row r="299" spans="1:11" x14ac:dyDescent="0.25">
      <c r="A299" s="17">
        <v>271</v>
      </c>
      <c r="B299" s="17" t="s">
        <v>14</v>
      </c>
      <c r="C299" s="4">
        <v>2023</v>
      </c>
      <c r="D299" s="4" t="s">
        <v>2119</v>
      </c>
      <c r="E299" s="17">
        <v>1057581066</v>
      </c>
      <c r="F299" s="17" t="s">
        <v>2120</v>
      </c>
      <c r="G299" s="18">
        <v>44951</v>
      </c>
      <c r="H299" s="18">
        <v>45284</v>
      </c>
      <c r="I299" s="19">
        <v>66154000</v>
      </c>
      <c r="J299" s="19" t="s">
        <v>15925</v>
      </c>
      <c r="K299" s="4" t="s">
        <v>2121</v>
      </c>
    </row>
    <row r="300" spans="1:11" x14ac:dyDescent="0.25">
      <c r="A300" s="17">
        <v>273</v>
      </c>
      <c r="B300" s="17" t="s">
        <v>20</v>
      </c>
      <c r="C300" s="4">
        <v>2023</v>
      </c>
      <c r="D300" s="4" t="s">
        <v>2436</v>
      </c>
      <c r="E300" s="17">
        <v>1023959124</v>
      </c>
      <c r="F300" s="17" t="s">
        <v>1152</v>
      </c>
      <c r="G300" s="18">
        <v>44956</v>
      </c>
      <c r="H300" s="18">
        <v>45267</v>
      </c>
      <c r="I300" s="19">
        <v>13554720</v>
      </c>
      <c r="J300" s="19">
        <v>3840504</v>
      </c>
      <c r="K300" s="4" t="s">
        <v>2437</v>
      </c>
    </row>
    <row r="301" spans="1:11" x14ac:dyDescent="0.25">
      <c r="A301" s="17">
        <v>278</v>
      </c>
      <c r="B301" s="17" t="s">
        <v>20</v>
      </c>
      <c r="C301" s="4">
        <v>2023</v>
      </c>
      <c r="D301" s="4" t="s">
        <v>2172</v>
      </c>
      <c r="E301" s="17">
        <v>1033799142</v>
      </c>
      <c r="F301" s="17" t="s">
        <v>2173</v>
      </c>
      <c r="G301" s="18">
        <v>44951</v>
      </c>
      <c r="H301" s="18">
        <v>45267</v>
      </c>
      <c r="I301" s="19">
        <v>13554720</v>
      </c>
      <c r="J301" s="19">
        <v>4122894</v>
      </c>
      <c r="K301" s="4" t="s">
        <v>2174</v>
      </c>
    </row>
    <row r="302" spans="1:11" x14ac:dyDescent="0.25">
      <c r="A302" s="17">
        <v>279</v>
      </c>
      <c r="B302" s="17" t="s">
        <v>20</v>
      </c>
      <c r="C302" s="4">
        <v>2023</v>
      </c>
      <c r="D302" s="4" t="s">
        <v>2166</v>
      </c>
      <c r="E302" s="17">
        <v>52847401</v>
      </c>
      <c r="F302" s="17" t="s">
        <v>5613</v>
      </c>
      <c r="G302" s="18">
        <v>44952</v>
      </c>
      <c r="H302" s="18">
        <v>45267</v>
      </c>
      <c r="I302" s="19">
        <v>13554720</v>
      </c>
      <c r="J302" s="19">
        <v>4066416</v>
      </c>
      <c r="K302" s="4" t="s">
        <v>2167</v>
      </c>
    </row>
    <row r="303" spans="1:11" x14ac:dyDescent="0.25">
      <c r="A303" s="17">
        <v>286</v>
      </c>
      <c r="B303" s="17" t="s">
        <v>14</v>
      </c>
      <c r="C303" s="4">
        <v>2023</v>
      </c>
      <c r="D303" s="4" t="s">
        <v>2224</v>
      </c>
      <c r="E303" s="17">
        <v>52805123</v>
      </c>
      <c r="F303" s="17" t="s">
        <v>5614</v>
      </c>
      <c r="G303" s="18">
        <v>44964</v>
      </c>
      <c r="H303" s="18">
        <v>45266</v>
      </c>
      <c r="I303" s="19">
        <v>33567600</v>
      </c>
      <c r="J303" s="19" t="s">
        <v>15925</v>
      </c>
      <c r="K303" s="4" t="s">
        <v>2225</v>
      </c>
    </row>
    <row r="304" spans="1:11" x14ac:dyDescent="0.25">
      <c r="A304" s="17">
        <v>292</v>
      </c>
      <c r="B304" s="17" t="s">
        <v>20</v>
      </c>
      <c r="C304" s="4">
        <v>2023</v>
      </c>
      <c r="D304" s="4" t="s">
        <v>2147</v>
      </c>
      <c r="E304" s="17">
        <v>52305641</v>
      </c>
      <c r="F304" s="17" t="s">
        <v>2148</v>
      </c>
      <c r="G304" s="18">
        <v>44958</v>
      </c>
      <c r="H304" s="18">
        <v>45267</v>
      </c>
      <c r="I304" s="19">
        <v>13554720</v>
      </c>
      <c r="J304" s="19" t="s">
        <v>15925</v>
      </c>
      <c r="K304" s="4" t="s">
        <v>2149</v>
      </c>
    </row>
    <row r="305" spans="1:11" x14ac:dyDescent="0.25">
      <c r="A305" s="17">
        <v>294</v>
      </c>
      <c r="B305" s="17" t="s">
        <v>14</v>
      </c>
      <c r="C305" s="4">
        <v>2023</v>
      </c>
      <c r="D305" s="4" t="s">
        <v>2191</v>
      </c>
      <c r="E305" s="17">
        <v>1012343244</v>
      </c>
      <c r="F305" s="17" t="s">
        <v>2192</v>
      </c>
      <c r="G305" s="18">
        <v>44952</v>
      </c>
      <c r="H305" s="18">
        <v>45284</v>
      </c>
      <c r="I305" s="19">
        <v>37727527</v>
      </c>
      <c r="J305" s="19" t="s">
        <v>15925</v>
      </c>
      <c r="K305" s="4" t="s">
        <v>2193</v>
      </c>
    </row>
    <row r="306" spans="1:11" x14ac:dyDescent="0.25">
      <c r="A306" s="17">
        <v>295</v>
      </c>
      <c r="B306" s="17" t="s">
        <v>20</v>
      </c>
      <c r="C306" s="4">
        <v>2023</v>
      </c>
      <c r="D306" s="4" t="s">
        <v>2453</v>
      </c>
      <c r="E306" s="17">
        <v>27327743</v>
      </c>
      <c r="F306" s="17" t="s">
        <v>5615</v>
      </c>
      <c r="G306" s="18">
        <v>44958</v>
      </c>
      <c r="H306" s="18">
        <v>45360</v>
      </c>
      <c r="I306" s="19">
        <v>13554720</v>
      </c>
      <c r="J306" s="19" t="s">
        <v>15925</v>
      </c>
      <c r="K306" s="4" t="s">
        <v>2454</v>
      </c>
    </row>
    <row r="307" spans="1:11" x14ac:dyDescent="0.25">
      <c r="A307" s="17">
        <v>321</v>
      </c>
      <c r="B307" s="17" t="s">
        <v>20</v>
      </c>
      <c r="C307" s="4">
        <v>2023</v>
      </c>
      <c r="D307" s="4" t="s">
        <v>2201</v>
      </c>
      <c r="E307" s="17">
        <v>53083882</v>
      </c>
      <c r="F307" s="17" t="s">
        <v>2202</v>
      </c>
      <c r="G307" s="18">
        <v>44950</v>
      </c>
      <c r="H307" s="18">
        <v>45267</v>
      </c>
      <c r="I307" s="19">
        <v>13554720</v>
      </c>
      <c r="J307" s="19" t="s">
        <v>15925</v>
      </c>
      <c r="K307" s="4" t="s">
        <v>2203</v>
      </c>
    </row>
    <row r="308" spans="1:11" x14ac:dyDescent="0.25">
      <c r="A308" s="17">
        <v>330</v>
      </c>
      <c r="B308" s="17" t="s">
        <v>20</v>
      </c>
      <c r="C308" s="4">
        <v>2023</v>
      </c>
      <c r="D308" s="4" t="s">
        <v>2260</v>
      </c>
      <c r="E308" s="17">
        <v>52358831</v>
      </c>
      <c r="F308" s="17" t="s">
        <v>5616</v>
      </c>
      <c r="G308" s="18">
        <v>44951</v>
      </c>
      <c r="H308" s="18">
        <v>45267</v>
      </c>
      <c r="I308" s="19">
        <v>13554720</v>
      </c>
      <c r="J308" s="19">
        <v>4122894</v>
      </c>
      <c r="K308" s="4" t="s">
        <v>2261</v>
      </c>
    </row>
    <row r="309" spans="1:11" x14ac:dyDescent="0.25">
      <c r="A309" s="17">
        <v>336</v>
      </c>
      <c r="B309" s="17" t="s">
        <v>20</v>
      </c>
      <c r="C309" s="4">
        <v>2023</v>
      </c>
      <c r="D309" s="4" t="s">
        <v>2206</v>
      </c>
      <c r="E309" s="17">
        <v>51895085</v>
      </c>
      <c r="F309" s="17" t="s">
        <v>2207</v>
      </c>
      <c r="G309" s="18">
        <v>44950</v>
      </c>
      <c r="H309" s="18">
        <v>45267</v>
      </c>
      <c r="I309" s="19">
        <v>13554720</v>
      </c>
      <c r="J309" s="19">
        <v>4179372</v>
      </c>
      <c r="K309" s="4" t="s">
        <v>2208</v>
      </c>
    </row>
    <row r="310" spans="1:11" x14ac:dyDescent="0.25">
      <c r="A310" s="17">
        <v>337</v>
      </c>
      <c r="B310" s="17" t="s">
        <v>14</v>
      </c>
      <c r="C310" s="4">
        <v>2023</v>
      </c>
      <c r="D310" s="4" t="s">
        <v>2942</v>
      </c>
      <c r="E310" s="17">
        <v>43165404</v>
      </c>
      <c r="F310" s="17" t="s">
        <v>5617</v>
      </c>
      <c r="G310" s="18">
        <v>44958</v>
      </c>
      <c r="H310" s="18">
        <v>45322</v>
      </c>
      <c r="I310" s="19">
        <v>72648000</v>
      </c>
      <c r="J310" s="19">
        <v>36324000</v>
      </c>
      <c r="K310" s="4" t="s">
        <v>1610</v>
      </c>
    </row>
    <row r="311" spans="1:11" x14ac:dyDescent="0.25">
      <c r="A311" s="17">
        <v>338</v>
      </c>
      <c r="B311" s="17" t="s">
        <v>20</v>
      </c>
      <c r="C311" s="4">
        <v>2023</v>
      </c>
      <c r="D311" s="4" t="s">
        <v>2879</v>
      </c>
      <c r="E311" s="17">
        <v>1012326046</v>
      </c>
      <c r="F311" s="17" t="s">
        <v>2880</v>
      </c>
      <c r="G311" s="18">
        <v>44958</v>
      </c>
      <c r="H311" s="18">
        <v>45267</v>
      </c>
      <c r="I311" s="19">
        <v>13554720</v>
      </c>
      <c r="J311" s="19">
        <v>3784026</v>
      </c>
      <c r="K311" s="4" t="s">
        <v>1610</v>
      </c>
    </row>
    <row r="312" spans="1:11" x14ac:dyDescent="0.25">
      <c r="A312" s="17">
        <v>345</v>
      </c>
      <c r="B312" s="17" t="s">
        <v>14</v>
      </c>
      <c r="C312" s="4">
        <v>2023</v>
      </c>
      <c r="D312" s="4" t="s">
        <v>2324</v>
      </c>
      <c r="E312" s="17">
        <v>1023864891</v>
      </c>
      <c r="F312" s="17" t="s">
        <v>5618</v>
      </c>
      <c r="G312" s="18">
        <v>44956</v>
      </c>
      <c r="H312" s="18">
        <v>45289</v>
      </c>
      <c r="I312" s="19">
        <v>44517000</v>
      </c>
      <c r="J312" s="19" t="s">
        <v>15925</v>
      </c>
      <c r="K312" s="4" t="s">
        <v>2325</v>
      </c>
    </row>
    <row r="313" spans="1:11" x14ac:dyDescent="0.25">
      <c r="A313" s="17">
        <v>346</v>
      </c>
      <c r="B313" s="17" t="s">
        <v>14</v>
      </c>
      <c r="C313" s="4">
        <v>2023</v>
      </c>
      <c r="D313" s="4" t="s">
        <v>4046</v>
      </c>
      <c r="E313" s="17">
        <v>1013642214</v>
      </c>
      <c r="F313" s="17" t="s">
        <v>5619</v>
      </c>
      <c r="G313" s="18">
        <v>44965</v>
      </c>
      <c r="H313" s="18">
        <v>45267</v>
      </c>
      <c r="I313" s="19">
        <v>33567600</v>
      </c>
      <c r="J313" s="19" t="s">
        <v>15925</v>
      </c>
      <c r="K313" s="4" t="s">
        <v>4047</v>
      </c>
    </row>
    <row r="314" spans="1:11" x14ac:dyDescent="0.25">
      <c r="A314" s="17">
        <v>348</v>
      </c>
      <c r="B314" s="17" t="s">
        <v>20</v>
      </c>
      <c r="C314" s="4">
        <v>2023</v>
      </c>
      <c r="D314" s="4" t="s">
        <v>2204</v>
      </c>
      <c r="E314" s="17">
        <v>52204751</v>
      </c>
      <c r="F314" s="17" t="s">
        <v>5620</v>
      </c>
      <c r="G314" s="18">
        <v>44951</v>
      </c>
      <c r="H314" s="18">
        <v>45267</v>
      </c>
      <c r="I314" s="19">
        <v>13554720</v>
      </c>
      <c r="J314" s="19">
        <v>4122894</v>
      </c>
      <c r="K314" s="4" t="s">
        <v>2205</v>
      </c>
    </row>
    <row r="315" spans="1:11" x14ac:dyDescent="0.25">
      <c r="A315" s="17">
        <v>349</v>
      </c>
      <c r="B315" s="17" t="s">
        <v>14</v>
      </c>
      <c r="C315" s="4">
        <v>2023</v>
      </c>
      <c r="D315" s="4" t="s">
        <v>2156</v>
      </c>
      <c r="E315" s="17">
        <v>39645543</v>
      </c>
      <c r="F315" s="17" t="s">
        <v>5621</v>
      </c>
      <c r="G315" s="18">
        <v>44964</v>
      </c>
      <c r="H315" s="18">
        <v>45266</v>
      </c>
      <c r="I315" s="19">
        <v>33567600</v>
      </c>
      <c r="J315" s="19" t="s">
        <v>15925</v>
      </c>
      <c r="K315" s="4" t="s">
        <v>2157</v>
      </c>
    </row>
    <row r="316" spans="1:11" x14ac:dyDescent="0.25">
      <c r="A316" s="17">
        <v>351</v>
      </c>
      <c r="B316" s="17" t="s">
        <v>14</v>
      </c>
      <c r="C316" s="4">
        <v>2023</v>
      </c>
      <c r="D316" s="4" t="s">
        <v>4018</v>
      </c>
      <c r="E316" s="17">
        <v>1015434324</v>
      </c>
      <c r="F316" s="17" t="s">
        <v>4019</v>
      </c>
      <c r="G316" s="18">
        <v>44965</v>
      </c>
      <c r="H316" s="18">
        <v>45266</v>
      </c>
      <c r="I316" s="19">
        <v>34287327</v>
      </c>
      <c r="J316" s="19" t="s">
        <v>15925</v>
      </c>
      <c r="K316" s="4" t="s">
        <v>4020</v>
      </c>
    </row>
    <row r="317" spans="1:11" x14ac:dyDescent="0.25">
      <c r="A317" s="17">
        <v>352</v>
      </c>
      <c r="B317" s="17" t="s">
        <v>14</v>
      </c>
      <c r="C317" s="4">
        <v>2023</v>
      </c>
      <c r="D317" s="4" t="s">
        <v>2189</v>
      </c>
      <c r="E317" s="17">
        <v>51986313</v>
      </c>
      <c r="F317" s="17" t="s">
        <v>5622</v>
      </c>
      <c r="G317" s="18">
        <v>44964</v>
      </c>
      <c r="H317" s="18">
        <v>45266</v>
      </c>
      <c r="I317" s="19">
        <v>33567600</v>
      </c>
      <c r="J317" s="19" t="s">
        <v>15925</v>
      </c>
      <c r="K317" s="4" t="s">
        <v>2190</v>
      </c>
    </row>
    <row r="318" spans="1:11" x14ac:dyDescent="0.25">
      <c r="A318" s="17">
        <v>353</v>
      </c>
      <c r="B318" s="17" t="s">
        <v>14</v>
      </c>
      <c r="C318" s="4">
        <v>2023</v>
      </c>
      <c r="D318" s="4" t="s">
        <v>2183</v>
      </c>
      <c r="E318" s="17">
        <v>1033698892</v>
      </c>
      <c r="F318" s="17" t="s">
        <v>2184</v>
      </c>
      <c r="G318" s="18">
        <v>44964</v>
      </c>
      <c r="H318" s="18">
        <v>45266</v>
      </c>
      <c r="I318" s="19">
        <v>33567600</v>
      </c>
      <c r="J318" s="19" t="s">
        <v>15925</v>
      </c>
      <c r="K318" s="4" t="s">
        <v>2185</v>
      </c>
    </row>
    <row r="319" spans="1:11" x14ac:dyDescent="0.25">
      <c r="A319" s="17">
        <v>354</v>
      </c>
      <c r="B319" s="17" t="s">
        <v>14</v>
      </c>
      <c r="C319" s="4">
        <v>2023</v>
      </c>
      <c r="D319" s="4" t="s">
        <v>2371</v>
      </c>
      <c r="E319" s="17">
        <v>1018423545</v>
      </c>
      <c r="F319" s="17" t="s">
        <v>2372</v>
      </c>
      <c r="G319" s="18">
        <v>44956</v>
      </c>
      <c r="H319" s="18">
        <v>45289</v>
      </c>
      <c r="I319" s="19">
        <v>44517000</v>
      </c>
      <c r="J319" s="19" t="s">
        <v>15925</v>
      </c>
      <c r="K319" s="4" t="s">
        <v>2373</v>
      </c>
    </row>
    <row r="320" spans="1:11" x14ac:dyDescent="0.25">
      <c r="A320" s="17">
        <v>355</v>
      </c>
      <c r="B320" s="17" t="s">
        <v>14</v>
      </c>
      <c r="C320" s="4">
        <v>2023</v>
      </c>
      <c r="D320" s="4" t="s">
        <v>2196</v>
      </c>
      <c r="E320" s="17">
        <v>1012332890</v>
      </c>
      <c r="F320" s="17" t="s">
        <v>2197</v>
      </c>
      <c r="G320" s="18">
        <v>44964</v>
      </c>
      <c r="H320" s="18">
        <v>45266</v>
      </c>
      <c r="I320" s="19">
        <v>33567600</v>
      </c>
      <c r="J320" s="19" t="s">
        <v>15925</v>
      </c>
      <c r="K320" s="4" t="s">
        <v>2198</v>
      </c>
    </row>
    <row r="321" spans="1:11" x14ac:dyDescent="0.25">
      <c r="A321" s="17">
        <v>357</v>
      </c>
      <c r="B321" s="17" t="s">
        <v>14</v>
      </c>
      <c r="C321" s="4">
        <v>2023</v>
      </c>
      <c r="D321" s="4" t="s">
        <v>2928</v>
      </c>
      <c r="E321" s="17">
        <v>30666766</v>
      </c>
      <c r="F321" s="17" t="s">
        <v>1112</v>
      </c>
      <c r="G321" s="18">
        <v>44973</v>
      </c>
      <c r="H321" s="18">
        <v>45275</v>
      </c>
      <c r="I321" s="19">
        <v>33567600</v>
      </c>
      <c r="J321" s="19" t="s">
        <v>15925</v>
      </c>
      <c r="K321" s="4" t="s">
        <v>2929</v>
      </c>
    </row>
    <row r="322" spans="1:11" x14ac:dyDescent="0.25">
      <c r="A322" s="17">
        <v>358</v>
      </c>
      <c r="B322" s="17" t="s">
        <v>14</v>
      </c>
      <c r="C322" s="4">
        <v>2023</v>
      </c>
      <c r="D322" s="4" t="s">
        <v>2275</v>
      </c>
      <c r="E322" s="17">
        <v>32764989</v>
      </c>
      <c r="F322" s="17" t="s">
        <v>5623</v>
      </c>
      <c r="G322" s="18">
        <v>44973</v>
      </c>
      <c r="H322" s="18">
        <v>45275</v>
      </c>
      <c r="I322" s="19">
        <v>33567600</v>
      </c>
      <c r="J322" s="19" t="s">
        <v>15925</v>
      </c>
      <c r="K322" s="4" t="s">
        <v>2276</v>
      </c>
    </row>
    <row r="323" spans="1:11" x14ac:dyDescent="0.25">
      <c r="A323" s="17">
        <v>359</v>
      </c>
      <c r="B323" s="17" t="s">
        <v>14</v>
      </c>
      <c r="C323" s="4">
        <v>2023</v>
      </c>
      <c r="D323" s="4" t="s">
        <v>2143</v>
      </c>
      <c r="E323" s="17">
        <v>52038272</v>
      </c>
      <c r="F323" s="17" t="s">
        <v>1372</v>
      </c>
      <c r="G323" s="18">
        <v>44977</v>
      </c>
      <c r="H323" s="18">
        <v>45310</v>
      </c>
      <c r="I323" s="19">
        <v>44055000</v>
      </c>
      <c r="J323" s="19" t="s">
        <v>15925</v>
      </c>
      <c r="K323" s="4" t="s">
        <v>2144</v>
      </c>
    </row>
    <row r="324" spans="1:11" x14ac:dyDescent="0.25">
      <c r="A324" s="17">
        <v>361</v>
      </c>
      <c r="B324" s="17" t="s">
        <v>14</v>
      </c>
      <c r="C324" s="4">
        <v>2023</v>
      </c>
      <c r="D324" s="4" t="s">
        <v>2273</v>
      </c>
      <c r="E324" s="17">
        <v>22793783</v>
      </c>
      <c r="F324" s="17" t="s">
        <v>5624</v>
      </c>
      <c r="G324" s="18">
        <v>44953</v>
      </c>
      <c r="H324" s="18">
        <v>45286</v>
      </c>
      <c r="I324" s="19">
        <v>44073700</v>
      </c>
      <c r="J324" s="19" t="s">
        <v>15925</v>
      </c>
      <c r="K324" s="4" t="s">
        <v>2274</v>
      </c>
    </row>
    <row r="325" spans="1:11" x14ac:dyDescent="0.25">
      <c r="A325" s="17">
        <v>375</v>
      </c>
      <c r="B325" s="17" t="s">
        <v>14</v>
      </c>
      <c r="C325" s="4">
        <v>2023</v>
      </c>
      <c r="D325" s="4" t="s">
        <v>7613</v>
      </c>
      <c r="E325" s="17">
        <v>65501477</v>
      </c>
      <c r="F325" s="17" t="s">
        <v>5625</v>
      </c>
      <c r="G325" s="18">
        <v>44984</v>
      </c>
      <c r="H325" s="18">
        <v>45286</v>
      </c>
      <c r="I325" s="19">
        <v>33567600</v>
      </c>
      <c r="J325" s="19" t="s">
        <v>15925</v>
      </c>
      <c r="K325" s="4" t="s">
        <v>7614</v>
      </c>
    </row>
    <row r="326" spans="1:11" x14ac:dyDescent="0.25">
      <c r="A326" s="17">
        <v>376</v>
      </c>
      <c r="B326" s="17" t="s">
        <v>14</v>
      </c>
      <c r="C326" s="4">
        <v>2023</v>
      </c>
      <c r="D326" s="4" t="s">
        <v>2340</v>
      </c>
      <c r="E326" s="17">
        <v>1085256343</v>
      </c>
      <c r="F326" s="17" t="s">
        <v>2341</v>
      </c>
      <c r="G326" s="18">
        <v>44956</v>
      </c>
      <c r="H326" s="18">
        <v>45289</v>
      </c>
      <c r="I326" s="19">
        <v>44517000</v>
      </c>
      <c r="J326" s="19" t="s">
        <v>15925</v>
      </c>
      <c r="K326" s="4" t="s">
        <v>2342</v>
      </c>
    </row>
    <row r="327" spans="1:11" x14ac:dyDescent="0.25">
      <c r="A327" s="17">
        <v>382</v>
      </c>
      <c r="B327" s="17" t="s">
        <v>20</v>
      </c>
      <c r="C327" s="4">
        <v>2023</v>
      </c>
      <c r="D327" s="4" t="s">
        <v>3841</v>
      </c>
      <c r="E327" s="17">
        <v>46682484</v>
      </c>
      <c r="F327" s="17" t="s">
        <v>5626</v>
      </c>
      <c r="G327" s="18">
        <v>44967</v>
      </c>
      <c r="H327" s="18">
        <v>45333</v>
      </c>
      <c r="I327" s="19">
        <v>13554720</v>
      </c>
      <c r="J327" s="19" t="s">
        <v>15925</v>
      </c>
      <c r="K327" s="4" t="s">
        <v>3842</v>
      </c>
    </row>
    <row r="328" spans="1:11" x14ac:dyDescent="0.25">
      <c r="A328" s="17">
        <v>387</v>
      </c>
      <c r="B328" s="17" t="s">
        <v>14</v>
      </c>
      <c r="C328" s="4">
        <v>2023</v>
      </c>
      <c r="D328" s="4" t="s">
        <v>2319</v>
      </c>
      <c r="E328" s="17">
        <v>1018429316</v>
      </c>
      <c r="F328" s="17" t="s">
        <v>2320</v>
      </c>
      <c r="G328" s="18">
        <v>44956</v>
      </c>
      <c r="H328" s="18">
        <v>45289</v>
      </c>
      <c r="I328" s="19">
        <v>44517000</v>
      </c>
      <c r="J328" s="19" t="s">
        <v>15925</v>
      </c>
      <c r="K328" s="4" t="s">
        <v>2321</v>
      </c>
    </row>
    <row r="329" spans="1:11" x14ac:dyDescent="0.25">
      <c r="A329" s="17">
        <v>398</v>
      </c>
      <c r="B329" s="17" t="s">
        <v>20</v>
      </c>
      <c r="C329" s="4">
        <v>2023</v>
      </c>
      <c r="D329" s="4" t="s">
        <v>2181</v>
      </c>
      <c r="E329" s="17">
        <v>1106452389</v>
      </c>
      <c r="F329" s="17" t="s">
        <v>5627</v>
      </c>
      <c r="G329" s="18">
        <v>44951</v>
      </c>
      <c r="H329" s="18">
        <v>45267</v>
      </c>
      <c r="I329" s="19">
        <v>13554720</v>
      </c>
      <c r="J329" s="19">
        <v>4122894</v>
      </c>
      <c r="K329" s="4" t="s">
        <v>2182</v>
      </c>
    </row>
    <row r="330" spans="1:11" x14ac:dyDescent="0.25">
      <c r="A330" s="17">
        <v>400</v>
      </c>
      <c r="B330" s="17" t="s">
        <v>20</v>
      </c>
      <c r="C330" s="4">
        <v>2023</v>
      </c>
      <c r="D330" s="4" t="s">
        <v>4004</v>
      </c>
      <c r="E330" s="17">
        <v>1233893613</v>
      </c>
      <c r="F330" s="17" t="s">
        <v>4005</v>
      </c>
      <c r="G330" s="18">
        <v>44965</v>
      </c>
      <c r="H330" s="18">
        <v>45298</v>
      </c>
      <c r="I330" s="19">
        <v>29018000</v>
      </c>
      <c r="J330" s="19" t="s">
        <v>15925</v>
      </c>
      <c r="K330" s="4" t="s">
        <v>4006</v>
      </c>
    </row>
    <row r="331" spans="1:11" x14ac:dyDescent="0.25">
      <c r="A331" s="17">
        <v>402</v>
      </c>
      <c r="B331" s="17" t="s">
        <v>14</v>
      </c>
      <c r="C331" s="4">
        <v>2023</v>
      </c>
      <c r="D331" s="4" t="s">
        <v>2486</v>
      </c>
      <c r="E331" s="17">
        <v>37939960</v>
      </c>
      <c r="F331" s="17" t="s">
        <v>5628</v>
      </c>
      <c r="G331" s="18">
        <v>44956</v>
      </c>
      <c r="H331" s="18">
        <v>45289</v>
      </c>
      <c r="I331" s="19">
        <v>44517000</v>
      </c>
      <c r="J331" s="19" t="s">
        <v>15925</v>
      </c>
      <c r="K331" s="4" t="s">
        <v>2487</v>
      </c>
    </row>
    <row r="332" spans="1:11" x14ac:dyDescent="0.25">
      <c r="A332" s="17">
        <v>404</v>
      </c>
      <c r="B332" s="17" t="s">
        <v>14</v>
      </c>
      <c r="C332" s="4">
        <v>2023</v>
      </c>
      <c r="D332" s="4" t="s">
        <v>2531</v>
      </c>
      <c r="E332" s="17">
        <v>52156441</v>
      </c>
      <c r="F332" s="17" t="s">
        <v>5629</v>
      </c>
      <c r="G332" s="18">
        <v>44956</v>
      </c>
      <c r="H332" s="18">
        <v>45289</v>
      </c>
      <c r="I332" s="19">
        <v>44517000</v>
      </c>
      <c r="J332" s="19" t="s">
        <v>15925</v>
      </c>
      <c r="K332" s="4" t="s">
        <v>2532</v>
      </c>
    </row>
    <row r="333" spans="1:11" x14ac:dyDescent="0.25">
      <c r="A333" s="17">
        <v>405</v>
      </c>
      <c r="B333" s="17" t="s">
        <v>14</v>
      </c>
      <c r="C333" s="4">
        <v>2023</v>
      </c>
      <c r="D333" s="4" t="s">
        <v>2358</v>
      </c>
      <c r="E333" s="17">
        <v>51693096</v>
      </c>
      <c r="F333" s="17" t="s">
        <v>2359</v>
      </c>
      <c r="G333" s="18">
        <v>44956</v>
      </c>
      <c r="H333" s="18">
        <v>45289</v>
      </c>
      <c r="I333" s="19">
        <v>44517000</v>
      </c>
      <c r="J333" s="19" t="s">
        <v>15925</v>
      </c>
      <c r="K333" s="4" t="s">
        <v>2360</v>
      </c>
    </row>
    <row r="334" spans="1:11" x14ac:dyDescent="0.25">
      <c r="A334" s="17">
        <v>406</v>
      </c>
      <c r="B334" s="17" t="s">
        <v>14</v>
      </c>
      <c r="C334" s="4">
        <v>2023</v>
      </c>
      <c r="D334" s="4" t="s">
        <v>2475</v>
      </c>
      <c r="E334" s="17">
        <v>52445831</v>
      </c>
      <c r="F334" s="17" t="s">
        <v>5630</v>
      </c>
      <c r="G334" s="18">
        <v>44956</v>
      </c>
      <c r="H334" s="18">
        <v>45289</v>
      </c>
      <c r="I334" s="19">
        <v>44517000</v>
      </c>
      <c r="J334" s="19" t="s">
        <v>15925</v>
      </c>
      <c r="K334" s="4" t="s">
        <v>2476</v>
      </c>
    </row>
    <row r="335" spans="1:11" x14ac:dyDescent="0.25">
      <c r="A335" s="17">
        <v>407</v>
      </c>
      <c r="B335" s="17" t="s">
        <v>14</v>
      </c>
      <c r="C335" s="4">
        <v>2023</v>
      </c>
      <c r="D335" s="4" t="s">
        <v>2302</v>
      </c>
      <c r="E335" s="17">
        <v>1024492904</v>
      </c>
      <c r="F335" s="17" t="s">
        <v>2303</v>
      </c>
      <c r="G335" s="18">
        <v>44956</v>
      </c>
      <c r="H335" s="18">
        <v>45289</v>
      </c>
      <c r="I335" s="19">
        <v>44517000</v>
      </c>
      <c r="J335" s="19" t="s">
        <v>15925</v>
      </c>
      <c r="K335" s="4" t="s">
        <v>2304</v>
      </c>
    </row>
    <row r="336" spans="1:11" x14ac:dyDescent="0.25">
      <c r="A336" s="17">
        <v>412</v>
      </c>
      <c r="B336" s="17" t="s">
        <v>14</v>
      </c>
      <c r="C336" s="4">
        <v>2023</v>
      </c>
      <c r="D336" s="4" t="s">
        <v>3016</v>
      </c>
      <c r="E336" s="17">
        <v>52827844</v>
      </c>
      <c r="F336" s="17" t="s">
        <v>3017</v>
      </c>
      <c r="G336" s="18">
        <v>44960</v>
      </c>
      <c r="H336" s="18">
        <v>45262</v>
      </c>
      <c r="I336" s="19">
        <v>33567600</v>
      </c>
      <c r="J336" s="19" t="s">
        <v>15925</v>
      </c>
      <c r="K336" s="4" t="s">
        <v>3018</v>
      </c>
    </row>
    <row r="337" spans="1:11" x14ac:dyDescent="0.25">
      <c r="A337" s="17">
        <v>413</v>
      </c>
      <c r="B337" s="17" t="s">
        <v>14</v>
      </c>
      <c r="C337" s="4">
        <v>2023</v>
      </c>
      <c r="D337" s="4" t="s">
        <v>2138</v>
      </c>
      <c r="E337" s="17">
        <v>52290829</v>
      </c>
      <c r="F337" s="17" t="s">
        <v>2139</v>
      </c>
      <c r="G337" s="18">
        <v>44952</v>
      </c>
      <c r="H337" s="18">
        <v>45285</v>
      </c>
      <c r="I337" s="19">
        <v>44055000</v>
      </c>
      <c r="J337" s="19" t="s">
        <v>15925</v>
      </c>
      <c r="K337" s="4" t="s">
        <v>2140</v>
      </c>
    </row>
    <row r="338" spans="1:11" x14ac:dyDescent="0.25">
      <c r="A338" s="17">
        <v>414</v>
      </c>
      <c r="B338" s="17" t="s">
        <v>20</v>
      </c>
      <c r="C338" s="4">
        <v>2023</v>
      </c>
      <c r="D338" s="4" t="s">
        <v>4865</v>
      </c>
      <c r="E338" s="17">
        <v>52880154</v>
      </c>
      <c r="F338" s="17" t="s">
        <v>407</v>
      </c>
      <c r="G338" s="18">
        <v>44973</v>
      </c>
      <c r="H338" s="18">
        <v>45306</v>
      </c>
      <c r="I338" s="19">
        <v>28886000</v>
      </c>
      <c r="J338" s="19" t="s">
        <v>15925</v>
      </c>
      <c r="K338" s="4" t="s">
        <v>4866</v>
      </c>
    </row>
    <row r="339" spans="1:11" x14ac:dyDescent="0.25">
      <c r="A339" s="17">
        <v>415</v>
      </c>
      <c r="B339" s="17" t="s">
        <v>20</v>
      </c>
      <c r="C339" s="4">
        <v>2023</v>
      </c>
      <c r="D339" s="4" t="s">
        <v>4214</v>
      </c>
      <c r="E339" s="17">
        <v>30317375</v>
      </c>
      <c r="F339" s="17" t="s">
        <v>180</v>
      </c>
      <c r="G339" s="18">
        <v>44970</v>
      </c>
      <c r="H339" s="18">
        <v>45303</v>
      </c>
      <c r="I339" s="19">
        <v>28886000</v>
      </c>
      <c r="J339" s="19" t="s">
        <v>15925</v>
      </c>
      <c r="K339" s="4" t="s">
        <v>4215</v>
      </c>
    </row>
    <row r="340" spans="1:11" x14ac:dyDescent="0.25">
      <c r="A340" s="17">
        <v>417</v>
      </c>
      <c r="B340" s="17" t="s">
        <v>14</v>
      </c>
      <c r="C340" s="4">
        <v>2023</v>
      </c>
      <c r="D340" s="4" t="s">
        <v>2877</v>
      </c>
      <c r="E340" s="17">
        <v>52912558</v>
      </c>
      <c r="F340" s="17" t="s">
        <v>2878</v>
      </c>
      <c r="G340" s="18">
        <v>44970</v>
      </c>
      <c r="H340" s="18">
        <v>45272</v>
      </c>
      <c r="I340" s="19">
        <v>33567600</v>
      </c>
      <c r="J340" s="19" t="s">
        <v>15925</v>
      </c>
      <c r="K340" s="4" t="s">
        <v>1610</v>
      </c>
    </row>
    <row r="341" spans="1:11" x14ac:dyDescent="0.25">
      <c r="A341" s="17">
        <v>418</v>
      </c>
      <c r="B341" s="17" t="s">
        <v>14</v>
      </c>
      <c r="C341" s="4">
        <v>2023</v>
      </c>
      <c r="D341" s="4" t="s">
        <v>3003</v>
      </c>
      <c r="E341" s="17">
        <v>51735471</v>
      </c>
      <c r="F341" s="17" t="s">
        <v>3004</v>
      </c>
      <c r="G341" s="18">
        <v>44963</v>
      </c>
      <c r="H341" s="18">
        <v>45265</v>
      </c>
      <c r="I341" s="19">
        <v>46998900</v>
      </c>
      <c r="J341" s="19" t="s">
        <v>15925</v>
      </c>
      <c r="K341" s="4" t="s">
        <v>3005</v>
      </c>
    </row>
    <row r="342" spans="1:11" x14ac:dyDescent="0.25">
      <c r="A342" s="17">
        <v>425</v>
      </c>
      <c r="B342" s="17" t="s">
        <v>20</v>
      </c>
      <c r="C342" s="4">
        <v>2023</v>
      </c>
      <c r="D342" s="4" t="s">
        <v>2906</v>
      </c>
      <c r="E342" s="17">
        <v>52772212</v>
      </c>
      <c r="F342" s="17" t="s">
        <v>2907</v>
      </c>
      <c r="G342" s="18">
        <v>44963</v>
      </c>
      <c r="H342" s="18">
        <v>45265</v>
      </c>
      <c r="I342" s="19">
        <v>26388600</v>
      </c>
      <c r="J342" s="19" t="s">
        <v>15925</v>
      </c>
      <c r="K342" s="4" t="s">
        <v>2908</v>
      </c>
    </row>
    <row r="343" spans="1:11" x14ac:dyDescent="0.25">
      <c r="A343" s="17">
        <v>426</v>
      </c>
      <c r="B343" s="17" t="s">
        <v>20</v>
      </c>
      <c r="C343" s="4">
        <v>2023</v>
      </c>
      <c r="D343" s="4" t="s">
        <v>4635</v>
      </c>
      <c r="E343" s="17">
        <v>1016012513</v>
      </c>
      <c r="F343" s="17" t="s">
        <v>945</v>
      </c>
      <c r="G343" s="18">
        <v>44971</v>
      </c>
      <c r="H343" s="18">
        <v>45273</v>
      </c>
      <c r="I343" s="19">
        <v>26388600</v>
      </c>
      <c r="J343" s="19" t="s">
        <v>15925</v>
      </c>
      <c r="K343" s="4" t="s">
        <v>4636</v>
      </c>
    </row>
    <row r="344" spans="1:11" x14ac:dyDescent="0.25">
      <c r="A344" s="17">
        <v>427</v>
      </c>
      <c r="B344" s="17" t="s">
        <v>20</v>
      </c>
      <c r="C344" s="4">
        <v>2023</v>
      </c>
      <c r="D344" s="4" t="s">
        <v>3860</v>
      </c>
      <c r="E344" s="17">
        <v>79731108</v>
      </c>
      <c r="F344" s="17" t="s">
        <v>5631</v>
      </c>
      <c r="G344" s="18">
        <v>44965</v>
      </c>
      <c r="H344" s="18">
        <v>45298</v>
      </c>
      <c r="I344" s="19">
        <v>29018000</v>
      </c>
      <c r="J344" s="19" t="s">
        <v>15925</v>
      </c>
      <c r="K344" s="4" t="s">
        <v>3861</v>
      </c>
    </row>
    <row r="345" spans="1:11" x14ac:dyDescent="0.25">
      <c r="A345" s="17">
        <v>431</v>
      </c>
      <c r="B345" s="17" t="s">
        <v>14</v>
      </c>
      <c r="C345" s="4">
        <v>2023</v>
      </c>
      <c r="D345" s="4" t="s">
        <v>2150</v>
      </c>
      <c r="E345" s="17">
        <v>1077458815</v>
      </c>
      <c r="F345" s="17" t="s">
        <v>2151</v>
      </c>
      <c r="G345" s="18">
        <v>44952</v>
      </c>
      <c r="H345" s="18">
        <v>45285</v>
      </c>
      <c r="I345" s="19">
        <v>44055000</v>
      </c>
      <c r="J345" s="19" t="s">
        <v>15925</v>
      </c>
      <c r="K345" s="4" t="s">
        <v>2152</v>
      </c>
    </row>
    <row r="346" spans="1:11" x14ac:dyDescent="0.25">
      <c r="A346" s="17">
        <v>433</v>
      </c>
      <c r="B346" s="17" t="s">
        <v>20</v>
      </c>
      <c r="C346" s="4">
        <v>2023</v>
      </c>
      <c r="D346" s="4" t="s">
        <v>2299</v>
      </c>
      <c r="E346" s="17">
        <v>1031157719</v>
      </c>
      <c r="F346" s="17" t="s">
        <v>2300</v>
      </c>
      <c r="G346" s="18">
        <v>44958</v>
      </c>
      <c r="H346" s="18">
        <v>45400</v>
      </c>
      <c r="I346" s="19">
        <v>17913840</v>
      </c>
      <c r="J346" s="19">
        <v>8956920</v>
      </c>
      <c r="K346" s="4" t="s">
        <v>2301</v>
      </c>
    </row>
    <row r="347" spans="1:11" x14ac:dyDescent="0.25">
      <c r="A347" s="17">
        <v>435</v>
      </c>
      <c r="B347" s="17" t="s">
        <v>14</v>
      </c>
      <c r="C347" s="4">
        <v>2023</v>
      </c>
      <c r="D347" s="4" t="s">
        <v>7615</v>
      </c>
      <c r="E347" s="17">
        <v>52937202</v>
      </c>
      <c r="F347" s="17" t="s">
        <v>5632</v>
      </c>
      <c r="G347" s="18">
        <v>44988</v>
      </c>
      <c r="H347" s="18">
        <v>45293</v>
      </c>
      <c r="I347" s="19">
        <v>33567600</v>
      </c>
      <c r="J347" s="19" t="s">
        <v>15925</v>
      </c>
      <c r="K347" s="4" t="s">
        <v>7616</v>
      </c>
    </row>
    <row r="348" spans="1:11" x14ac:dyDescent="0.25">
      <c r="A348" s="17">
        <v>436</v>
      </c>
      <c r="B348" s="17" t="s">
        <v>14</v>
      </c>
      <c r="C348" s="4">
        <v>2023</v>
      </c>
      <c r="D348" s="4" t="s">
        <v>7617</v>
      </c>
      <c r="E348" s="17">
        <v>1010173190</v>
      </c>
      <c r="F348" s="17" t="s">
        <v>5633</v>
      </c>
      <c r="G348" s="18">
        <v>45001</v>
      </c>
      <c r="H348" s="18">
        <v>45275</v>
      </c>
      <c r="I348" s="19">
        <v>30210840</v>
      </c>
      <c r="J348" s="19" t="s">
        <v>15925</v>
      </c>
      <c r="K348" s="4" t="s">
        <v>7618</v>
      </c>
    </row>
    <row r="349" spans="1:11" x14ac:dyDescent="0.25">
      <c r="A349" s="17">
        <v>440</v>
      </c>
      <c r="B349" s="17" t="s">
        <v>14</v>
      </c>
      <c r="C349" s="4">
        <v>2023</v>
      </c>
      <c r="D349" s="4" t="s">
        <v>2900</v>
      </c>
      <c r="E349" s="17">
        <v>1026557030</v>
      </c>
      <c r="F349" s="17" t="s">
        <v>2901</v>
      </c>
      <c r="G349" s="18">
        <v>44963</v>
      </c>
      <c r="H349" s="18">
        <v>45265</v>
      </c>
      <c r="I349" s="19">
        <v>33567600</v>
      </c>
      <c r="J349" s="19" t="s">
        <v>15925</v>
      </c>
      <c r="K349" s="4" t="s">
        <v>2902</v>
      </c>
    </row>
    <row r="350" spans="1:11" x14ac:dyDescent="0.25">
      <c r="A350" s="17">
        <v>442</v>
      </c>
      <c r="B350" s="17" t="s">
        <v>14</v>
      </c>
      <c r="C350" s="4">
        <v>2023</v>
      </c>
      <c r="D350" s="4" t="s">
        <v>2218</v>
      </c>
      <c r="E350" s="17">
        <v>52514506</v>
      </c>
      <c r="F350" s="17" t="s">
        <v>2219</v>
      </c>
      <c r="G350" s="18">
        <v>44958</v>
      </c>
      <c r="H350" s="18">
        <v>45321</v>
      </c>
      <c r="I350" s="19">
        <v>48352320</v>
      </c>
      <c r="J350" s="19">
        <v>24176160</v>
      </c>
      <c r="K350" s="4" t="s">
        <v>2220</v>
      </c>
    </row>
    <row r="351" spans="1:11" x14ac:dyDescent="0.25">
      <c r="A351" s="17">
        <v>444</v>
      </c>
      <c r="B351" s="17" t="s">
        <v>14</v>
      </c>
      <c r="C351" s="4">
        <v>2023</v>
      </c>
      <c r="D351" s="4" t="s">
        <v>2186</v>
      </c>
      <c r="E351" s="17">
        <v>14135976</v>
      </c>
      <c r="F351" s="17" t="s">
        <v>2187</v>
      </c>
      <c r="G351" s="18">
        <v>44949</v>
      </c>
      <c r="H351" s="18">
        <v>45313</v>
      </c>
      <c r="I351" s="19">
        <v>78568000</v>
      </c>
      <c r="J351" s="19">
        <v>39284000</v>
      </c>
      <c r="K351" s="4" t="s">
        <v>2188</v>
      </c>
    </row>
    <row r="352" spans="1:11" x14ac:dyDescent="0.25">
      <c r="A352" s="17">
        <v>446</v>
      </c>
      <c r="B352" s="17" t="s">
        <v>14</v>
      </c>
      <c r="C352" s="4">
        <v>2023</v>
      </c>
      <c r="D352" s="4" t="s">
        <v>2911</v>
      </c>
      <c r="E352" s="17">
        <v>51670688</v>
      </c>
      <c r="F352" s="17" t="s">
        <v>5634</v>
      </c>
      <c r="G352" s="18">
        <v>44960</v>
      </c>
      <c r="H352" s="18">
        <v>45261</v>
      </c>
      <c r="I352" s="19">
        <v>34287327</v>
      </c>
      <c r="J352" s="19" t="s">
        <v>15925</v>
      </c>
      <c r="K352" s="4" t="s">
        <v>1610</v>
      </c>
    </row>
    <row r="353" spans="1:11" x14ac:dyDescent="0.25">
      <c r="A353" s="17">
        <v>451</v>
      </c>
      <c r="B353" s="17" t="s">
        <v>14</v>
      </c>
      <c r="C353" s="4">
        <v>2023</v>
      </c>
      <c r="D353" s="4" t="s">
        <v>2161</v>
      </c>
      <c r="E353" s="17">
        <v>1032444355</v>
      </c>
      <c r="F353" s="17" t="s">
        <v>5635</v>
      </c>
      <c r="G353" s="18">
        <v>44952</v>
      </c>
      <c r="H353" s="18">
        <v>45278</v>
      </c>
      <c r="I353" s="19">
        <v>34287327</v>
      </c>
      <c r="J353" s="19" t="s">
        <v>15925</v>
      </c>
      <c r="K353" s="4" t="s">
        <v>2162</v>
      </c>
    </row>
    <row r="354" spans="1:11" x14ac:dyDescent="0.25">
      <c r="A354" s="17">
        <v>455</v>
      </c>
      <c r="B354" s="17" t="s">
        <v>20</v>
      </c>
      <c r="C354" s="4">
        <v>2023</v>
      </c>
      <c r="D354" s="4" t="s">
        <v>2429</v>
      </c>
      <c r="E354" s="17">
        <v>1072712554</v>
      </c>
      <c r="F354" s="17" t="s">
        <v>2430</v>
      </c>
      <c r="G354" s="18">
        <v>44956</v>
      </c>
      <c r="H354" s="18">
        <v>45289</v>
      </c>
      <c r="I354" s="19">
        <v>29018000</v>
      </c>
      <c r="J354" s="19" t="s">
        <v>15925</v>
      </c>
      <c r="K354" s="4" t="s">
        <v>2431</v>
      </c>
    </row>
    <row r="355" spans="1:11" x14ac:dyDescent="0.25">
      <c r="A355" s="17">
        <v>464</v>
      </c>
      <c r="B355" s="17" t="s">
        <v>14</v>
      </c>
      <c r="C355" s="4">
        <v>2023</v>
      </c>
      <c r="D355" s="4" t="s">
        <v>2423</v>
      </c>
      <c r="E355" s="17">
        <v>52485751</v>
      </c>
      <c r="F355" s="17" t="s">
        <v>2424</v>
      </c>
      <c r="G355" s="18">
        <v>44958</v>
      </c>
      <c r="H355" s="18">
        <v>45289</v>
      </c>
      <c r="I355" s="19">
        <v>37727527</v>
      </c>
      <c r="J355" s="19" t="s">
        <v>15925</v>
      </c>
      <c r="K355" s="4" t="s">
        <v>2425</v>
      </c>
    </row>
    <row r="356" spans="1:11" x14ac:dyDescent="0.25">
      <c r="A356" s="17">
        <v>467</v>
      </c>
      <c r="B356" s="17" t="s">
        <v>14</v>
      </c>
      <c r="C356" s="4">
        <v>2023</v>
      </c>
      <c r="D356" s="4" t="s">
        <v>2952</v>
      </c>
      <c r="E356" s="17">
        <v>1032469350</v>
      </c>
      <c r="F356" s="17" t="s">
        <v>2953</v>
      </c>
      <c r="G356" s="18">
        <v>45026</v>
      </c>
      <c r="H356" s="18">
        <v>45331</v>
      </c>
      <c r="I356" s="19">
        <v>33567600</v>
      </c>
      <c r="J356" s="19" t="s">
        <v>15925</v>
      </c>
      <c r="K356" s="4" t="s">
        <v>2954</v>
      </c>
    </row>
    <row r="357" spans="1:11" x14ac:dyDescent="0.25">
      <c r="A357" s="17">
        <v>470</v>
      </c>
      <c r="B357" s="17" t="s">
        <v>20</v>
      </c>
      <c r="C357" s="4">
        <v>2023</v>
      </c>
      <c r="D357" s="4" t="s">
        <v>4822</v>
      </c>
      <c r="E357" s="17">
        <v>52833409</v>
      </c>
      <c r="F357" s="17" t="s">
        <v>145</v>
      </c>
      <c r="G357" s="18">
        <v>44973</v>
      </c>
      <c r="H357" s="18">
        <v>45306</v>
      </c>
      <c r="I357" s="19">
        <v>28886000</v>
      </c>
      <c r="J357" s="19" t="s">
        <v>15925</v>
      </c>
      <c r="K357" s="4" t="s">
        <v>4823</v>
      </c>
    </row>
    <row r="358" spans="1:11" x14ac:dyDescent="0.25">
      <c r="A358" s="17">
        <v>471</v>
      </c>
      <c r="B358" s="17" t="s">
        <v>20</v>
      </c>
      <c r="C358" s="4">
        <v>2023</v>
      </c>
      <c r="D358" s="4" t="s">
        <v>4815</v>
      </c>
      <c r="E358" s="17">
        <v>1061780744</v>
      </c>
      <c r="F358" s="17" t="s">
        <v>351</v>
      </c>
      <c r="G358" s="18">
        <v>44971</v>
      </c>
      <c r="H358" s="18">
        <v>45426</v>
      </c>
      <c r="I358" s="19">
        <v>29018000</v>
      </c>
      <c r="J358" s="19" t="s">
        <v>15925</v>
      </c>
      <c r="K358" s="4" t="s">
        <v>4816</v>
      </c>
    </row>
    <row r="359" spans="1:11" x14ac:dyDescent="0.25">
      <c r="A359" s="17">
        <v>472</v>
      </c>
      <c r="B359" s="17" t="s">
        <v>14</v>
      </c>
      <c r="C359" s="4">
        <v>2023</v>
      </c>
      <c r="D359" s="4" t="s">
        <v>2572</v>
      </c>
      <c r="E359" s="17">
        <v>51667187</v>
      </c>
      <c r="F359" s="17" t="s">
        <v>5636</v>
      </c>
      <c r="G359" s="18">
        <v>44973</v>
      </c>
      <c r="H359" s="18">
        <v>45306</v>
      </c>
      <c r="I359" s="19">
        <v>59950000</v>
      </c>
      <c r="J359" s="19" t="s">
        <v>15925</v>
      </c>
      <c r="K359" s="4" t="s">
        <v>2573</v>
      </c>
    </row>
    <row r="360" spans="1:11" x14ac:dyDescent="0.25">
      <c r="A360" s="17">
        <v>477</v>
      </c>
      <c r="B360" s="17" t="s">
        <v>20</v>
      </c>
      <c r="C360" s="4">
        <v>2023</v>
      </c>
      <c r="D360" s="4" t="s">
        <v>2270</v>
      </c>
      <c r="E360" s="17">
        <v>1233493426</v>
      </c>
      <c r="F360" s="17" t="s">
        <v>2271</v>
      </c>
      <c r="G360" s="18">
        <v>44958</v>
      </c>
      <c r="H360" s="18">
        <v>45360</v>
      </c>
      <c r="I360" s="19">
        <v>13554720</v>
      </c>
      <c r="J360" s="19">
        <v>6777360</v>
      </c>
      <c r="K360" s="4" t="s">
        <v>2272</v>
      </c>
    </row>
    <row r="361" spans="1:11" x14ac:dyDescent="0.25">
      <c r="A361" s="17">
        <v>480</v>
      </c>
      <c r="B361" s="17" t="s">
        <v>14</v>
      </c>
      <c r="C361" s="4">
        <v>2023</v>
      </c>
      <c r="D361" s="4" t="s">
        <v>7619</v>
      </c>
      <c r="E361" s="17">
        <v>1064998450</v>
      </c>
      <c r="F361" s="17" t="s">
        <v>516</v>
      </c>
      <c r="G361" s="18">
        <v>44977</v>
      </c>
      <c r="H361" s="18">
        <v>45279</v>
      </c>
      <c r="I361" s="19">
        <v>40050000</v>
      </c>
      <c r="J361" s="19" t="s">
        <v>15925</v>
      </c>
      <c r="K361" s="4" t="s">
        <v>7620</v>
      </c>
    </row>
    <row r="362" spans="1:11" x14ac:dyDescent="0.25">
      <c r="A362" s="17">
        <v>482</v>
      </c>
      <c r="B362" s="17" t="s">
        <v>20</v>
      </c>
      <c r="C362" s="4">
        <v>2023</v>
      </c>
      <c r="D362" s="4" t="s">
        <v>3824</v>
      </c>
      <c r="E362" s="17">
        <v>1018468601</v>
      </c>
      <c r="F362" s="17" t="s">
        <v>609</v>
      </c>
      <c r="G362" s="18">
        <v>44981</v>
      </c>
      <c r="H362" s="18">
        <v>45345</v>
      </c>
      <c r="I362" s="19">
        <v>29018000</v>
      </c>
      <c r="J362" s="19" t="s">
        <v>15925</v>
      </c>
      <c r="K362" s="4" t="s">
        <v>3825</v>
      </c>
    </row>
    <row r="363" spans="1:11" x14ac:dyDescent="0.25">
      <c r="A363" s="17">
        <v>483</v>
      </c>
      <c r="B363" s="17" t="s">
        <v>14</v>
      </c>
      <c r="C363" s="4">
        <v>2023</v>
      </c>
      <c r="D363" s="4" t="s">
        <v>4425</v>
      </c>
      <c r="E363" s="17">
        <v>1022932859</v>
      </c>
      <c r="F363" s="17" t="s">
        <v>5637</v>
      </c>
      <c r="G363" s="18">
        <v>44987</v>
      </c>
      <c r="H363" s="18">
        <v>45292</v>
      </c>
      <c r="I363" s="19">
        <v>40050000</v>
      </c>
      <c r="J363" s="19" t="s">
        <v>15925</v>
      </c>
      <c r="K363" s="4" t="s">
        <v>4426</v>
      </c>
    </row>
    <row r="364" spans="1:11" x14ac:dyDescent="0.25">
      <c r="A364" s="17">
        <v>485</v>
      </c>
      <c r="B364" s="17" t="s">
        <v>14</v>
      </c>
      <c r="C364" s="4">
        <v>2023</v>
      </c>
      <c r="D364" s="4" t="s">
        <v>2397</v>
      </c>
      <c r="E364" s="17">
        <v>52771748</v>
      </c>
      <c r="F364" s="17" t="s">
        <v>5638</v>
      </c>
      <c r="G364" s="18">
        <v>44956</v>
      </c>
      <c r="H364" s="18">
        <v>45289</v>
      </c>
      <c r="I364" s="19">
        <v>44517000</v>
      </c>
      <c r="J364" s="19" t="s">
        <v>15925</v>
      </c>
      <c r="K364" s="4" t="s">
        <v>2398</v>
      </c>
    </row>
    <row r="365" spans="1:11" x14ac:dyDescent="0.25">
      <c r="A365" s="17">
        <v>486</v>
      </c>
      <c r="B365" s="17" t="s">
        <v>20</v>
      </c>
      <c r="C365" s="4">
        <v>2023</v>
      </c>
      <c r="D365" s="4" t="s">
        <v>2376</v>
      </c>
      <c r="E365" s="17">
        <v>1031131851</v>
      </c>
      <c r="F365" s="17" t="s">
        <v>2377</v>
      </c>
      <c r="G365" s="18">
        <v>44958</v>
      </c>
      <c r="H365" s="18">
        <v>45291</v>
      </c>
      <c r="I365" s="19">
        <v>29018000</v>
      </c>
      <c r="J365" s="19" t="s">
        <v>15925</v>
      </c>
      <c r="K365" s="4" t="s">
        <v>2378</v>
      </c>
    </row>
    <row r="366" spans="1:11" x14ac:dyDescent="0.25">
      <c r="A366" s="17">
        <v>487</v>
      </c>
      <c r="B366" s="17" t="s">
        <v>14</v>
      </c>
      <c r="C366" s="4">
        <v>2023</v>
      </c>
      <c r="D366" s="4" t="s">
        <v>2969</v>
      </c>
      <c r="E366" s="17">
        <v>51781097</v>
      </c>
      <c r="F366" s="17" t="s">
        <v>5639</v>
      </c>
      <c r="G366" s="18">
        <v>44960</v>
      </c>
      <c r="H366" s="18">
        <v>45293</v>
      </c>
      <c r="I366" s="19">
        <v>44517000</v>
      </c>
      <c r="J366" s="19" t="s">
        <v>15925</v>
      </c>
      <c r="K366" s="4" t="s">
        <v>2970</v>
      </c>
    </row>
    <row r="367" spans="1:11" x14ac:dyDescent="0.25">
      <c r="A367" s="17">
        <v>491</v>
      </c>
      <c r="B367" s="17" t="s">
        <v>14</v>
      </c>
      <c r="C367" s="4">
        <v>2023</v>
      </c>
      <c r="D367" s="4" t="s">
        <v>2496</v>
      </c>
      <c r="E367" s="17">
        <v>40371954</v>
      </c>
      <c r="F367" s="17" t="s">
        <v>5640</v>
      </c>
      <c r="G367" s="18">
        <v>44959</v>
      </c>
      <c r="H367" s="18">
        <v>45293</v>
      </c>
      <c r="I367" s="19">
        <v>33567600</v>
      </c>
      <c r="J367" s="19" t="s">
        <v>15925</v>
      </c>
      <c r="K367" s="4" t="s">
        <v>2497</v>
      </c>
    </row>
    <row r="368" spans="1:11" x14ac:dyDescent="0.25">
      <c r="A368" s="17">
        <v>493</v>
      </c>
      <c r="B368" s="17" t="s">
        <v>20</v>
      </c>
      <c r="C368" s="4">
        <v>2023</v>
      </c>
      <c r="D368" s="4" t="s">
        <v>2574</v>
      </c>
      <c r="E368" s="17">
        <v>1072196539</v>
      </c>
      <c r="F368" s="17" t="s">
        <v>2575</v>
      </c>
      <c r="G368" s="18">
        <v>44952</v>
      </c>
      <c r="H368" s="18">
        <v>45285</v>
      </c>
      <c r="I368" s="19">
        <v>35432000</v>
      </c>
      <c r="J368" s="19" t="s">
        <v>15925</v>
      </c>
      <c r="K368" s="4" t="s">
        <v>2576</v>
      </c>
    </row>
    <row r="369" spans="1:11" x14ac:dyDescent="0.25">
      <c r="A369" s="17">
        <v>494</v>
      </c>
      <c r="B369" s="17" t="s">
        <v>14</v>
      </c>
      <c r="C369" s="4">
        <v>2023</v>
      </c>
      <c r="D369" s="4" t="s">
        <v>2215</v>
      </c>
      <c r="E369" s="17">
        <v>53032449</v>
      </c>
      <c r="F369" s="17" t="s">
        <v>2216</v>
      </c>
      <c r="G369" s="18">
        <v>44949</v>
      </c>
      <c r="H369" s="18">
        <v>45351</v>
      </c>
      <c r="I369" s="19">
        <v>98210000</v>
      </c>
      <c r="J369" s="19" t="s">
        <v>15925</v>
      </c>
      <c r="K369" s="4" t="s">
        <v>2217</v>
      </c>
    </row>
    <row r="370" spans="1:11" x14ac:dyDescent="0.25">
      <c r="A370" s="17">
        <v>496</v>
      </c>
      <c r="B370" s="17" t="s">
        <v>14</v>
      </c>
      <c r="C370" s="4">
        <v>2023</v>
      </c>
      <c r="D370" s="4" t="s">
        <v>7621</v>
      </c>
      <c r="E370" s="17">
        <v>1030552930</v>
      </c>
      <c r="F370" s="17" t="s">
        <v>5641</v>
      </c>
      <c r="G370" s="18">
        <v>44991</v>
      </c>
      <c r="H370" s="18">
        <v>45296</v>
      </c>
      <c r="I370" s="19">
        <v>40067000</v>
      </c>
      <c r="J370" s="19" t="s">
        <v>15925</v>
      </c>
      <c r="K370" s="4" t="s">
        <v>7622</v>
      </c>
    </row>
    <row r="371" spans="1:11" x14ac:dyDescent="0.25">
      <c r="A371" s="17">
        <v>497</v>
      </c>
      <c r="B371" s="17" t="s">
        <v>14</v>
      </c>
      <c r="C371" s="4">
        <v>2023</v>
      </c>
      <c r="D371" s="4" t="s">
        <v>4259</v>
      </c>
      <c r="E371" s="17">
        <v>1015454020</v>
      </c>
      <c r="F371" s="17" t="s">
        <v>4260</v>
      </c>
      <c r="G371" s="18">
        <v>44971</v>
      </c>
      <c r="H371" s="18">
        <v>45273</v>
      </c>
      <c r="I371" s="19">
        <v>40067000</v>
      </c>
      <c r="J371" s="19" t="s">
        <v>15925</v>
      </c>
      <c r="K371" s="4" t="s">
        <v>4261</v>
      </c>
    </row>
    <row r="372" spans="1:11" x14ac:dyDescent="0.25">
      <c r="A372" s="17">
        <v>498</v>
      </c>
      <c r="B372" s="17" t="s">
        <v>20</v>
      </c>
      <c r="C372" s="4">
        <v>2023</v>
      </c>
      <c r="D372" s="4" t="s">
        <v>2594</v>
      </c>
      <c r="E372" s="17">
        <v>1022325097</v>
      </c>
      <c r="F372" s="17" t="s">
        <v>2595</v>
      </c>
      <c r="G372" s="18">
        <v>44958</v>
      </c>
      <c r="H372" s="18">
        <v>45290</v>
      </c>
      <c r="I372" s="19">
        <v>29018000</v>
      </c>
      <c r="J372" s="19" t="s">
        <v>15925</v>
      </c>
      <c r="K372" s="4" t="s">
        <v>2596</v>
      </c>
    </row>
    <row r="373" spans="1:11" x14ac:dyDescent="0.25">
      <c r="A373" s="17">
        <v>510</v>
      </c>
      <c r="B373" s="17" t="s">
        <v>14</v>
      </c>
      <c r="C373" s="4">
        <v>2023</v>
      </c>
      <c r="D373" s="4" t="s">
        <v>4898</v>
      </c>
      <c r="E373" s="17">
        <v>1012409501</v>
      </c>
      <c r="F373" s="17" t="s">
        <v>4899</v>
      </c>
      <c r="G373" s="18">
        <v>44977</v>
      </c>
      <c r="H373" s="18">
        <v>45278</v>
      </c>
      <c r="I373" s="19">
        <v>34287327</v>
      </c>
      <c r="J373" s="19" t="s">
        <v>15925</v>
      </c>
      <c r="K373" s="4" t="s">
        <v>4900</v>
      </c>
    </row>
    <row r="374" spans="1:11" x14ac:dyDescent="0.25">
      <c r="A374" s="17">
        <v>514</v>
      </c>
      <c r="B374" s="17" t="s">
        <v>14</v>
      </c>
      <c r="C374" s="4">
        <v>2023</v>
      </c>
      <c r="D374" s="4" t="s">
        <v>2235</v>
      </c>
      <c r="E374" s="17">
        <v>1023869522</v>
      </c>
      <c r="F374" s="17" t="s">
        <v>2236</v>
      </c>
      <c r="G374" s="18">
        <v>44950</v>
      </c>
      <c r="H374" s="18">
        <v>45351</v>
      </c>
      <c r="I374" s="19">
        <v>65180000</v>
      </c>
      <c r="J374" s="19" t="s">
        <v>15925</v>
      </c>
      <c r="K374" s="4" t="s">
        <v>2237</v>
      </c>
    </row>
    <row r="375" spans="1:11" x14ac:dyDescent="0.25">
      <c r="A375" s="17">
        <v>515</v>
      </c>
      <c r="B375" s="17" t="s">
        <v>14</v>
      </c>
      <c r="C375" s="4">
        <v>2023</v>
      </c>
      <c r="D375" s="4" t="s">
        <v>4094</v>
      </c>
      <c r="E375" s="17">
        <v>93335582</v>
      </c>
      <c r="F375" s="17" t="s">
        <v>4095</v>
      </c>
      <c r="G375" s="18">
        <v>44972</v>
      </c>
      <c r="H375" s="18">
        <v>45274</v>
      </c>
      <c r="I375" s="19">
        <v>40067000</v>
      </c>
      <c r="J375" s="19" t="s">
        <v>15925</v>
      </c>
      <c r="K375" s="4" t="s">
        <v>4096</v>
      </c>
    </row>
    <row r="376" spans="1:11" x14ac:dyDescent="0.25">
      <c r="A376" s="17">
        <v>520</v>
      </c>
      <c r="B376" s="17" t="s">
        <v>14</v>
      </c>
      <c r="C376" s="4">
        <v>2023</v>
      </c>
      <c r="D376" s="4" t="s">
        <v>3562</v>
      </c>
      <c r="E376" s="17">
        <v>1014232477</v>
      </c>
      <c r="F376" s="17" t="s">
        <v>3563</v>
      </c>
      <c r="G376" s="18">
        <v>44963</v>
      </c>
      <c r="H376" s="18">
        <v>45265</v>
      </c>
      <c r="I376" s="19">
        <v>33567600</v>
      </c>
      <c r="J376" s="19" t="s">
        <v>15925</v>
      </c>
      <c r="K376" s="4" t="s">
        <v>3564</v>
      </c>
    </row>
    <row r="377" spans="1:11" x14ac:dyDescent="0.25">
      <c r="A377" s="17">
        <v>522</v>
      </c>
      <c r="B377" s="17" t="s">
        <v>14</v>
      </c>
      <c r="C377" s="4">
        <v>2023</v>
      </c>
      <c r="D377" s="4" t="s">
        <v>3545</v>
      </c>
      <c r="E377" s="17">
        <v>22636363</v>
      </c>
      <c r="F377" s="17" t="s">
        <v>3546</v>
      </c>
      <c r="G377" s="18">
        <v>44963</v>
      </c>
      <c r="H377" s="18">
        <v>45265</v>
      </c>
      <c r="I377" s="19">
        <v>33567600</v>
      </c>
      <c r="J377" s="19" t="s">
        <v>15925</v>
      </c>
      <c r="K377" s="4" t="s">
        <v>3547</v>
      </c>
    </row>
    <row r="378" spans="1:11" x14ac:dyDescent="0.25">
      <c r="A378" s="17">
        <v>523</v>
      </c>
      <c r="B378" s="17" t="s">
        <v>14</v>
      </c>
      <c r="C378" s="4">
        <v>2023</v>
      </c>
      <c r="D378" s="4" t="s">
        <v>2937</v>
      </c>
      <c r="E378" s="17">
        <v>52306749</v>
      </c>
      <c r="F378" s="17" t="s">
        <v>5642</v>
      </c>
      <c r="G378" s="18">
        <v>44963</v>
      </c>
      <c r="H378" s="18">
        <v>45265</v>
      </c>
      <c r="I378" s="19">
        <v>33567600</v>
      </c>
      <c r="J378" s="19" t="s">
        <v>15925</v>
      </c>
      <c r="K378" s="4" t="s">
        <v>2938</v>
      </c>
    </row>
    <row r="379" spans="1:11" x14ac:dyDescent="0.25">
      <c r="A379" s="17">
        <v>524</v>
      </c>
      <c r="B379" s="17" t="s">
        <v>14</v>
      </c>
      <c r="C379" s="4">
        <v>2023</v>
      </c>
      <c r="D379" s="4" t="s">
        <v>2916</v>
      </c>
      <c r="E379" s="17">
        <v>1013585761</v>
      </c>
      <c r="F379" s="17" t="s">
        <v>2917</v>
      </c>
      <c r="G379" s="18">
        <v>44960</v>
      </c>
      <c r="H379" s="18">
        <v>45262</v>
      </c>
      <c r="I379" s="19">
        <v>33567600</v>
      </c>
      <c r="J379" s="19" t="s">
        <v>15925</v>
      </c>
      <c r="K379" s="4" t="s">
        <v>2918</v>
      </c>
    </row>
    <row r="380" spans="1:11" x14ac:dyDescent="0.25">
      <c r="A380" s="17">
        <v>535</v>
      </c>
      <c r="B380" s="17" t="s">
        <v>14</v>
      </c>
      <c r="C380" s="4">
        <v>2023</v>
      </c>
      <c r="D380" s="4" t="s">
        <v>4337</v>
      </c>
      <c r="E380" s="17">
        <v>1020773628</v>
      </c>
      <c r="F380" s="17" t="s">
        <v>5643</v>
      </c>
      <c r="G380" s="18">
        <v>44970</v>
      </c>
      <c r="H380" s="18">
        <v>45272</v>
      </c>
      <c r="I380" s="19">
        <v>33567600</v>
      </c>
      <c r="J380" s="19" t="s">
        <v>15925</v>
      </c>
      <c r="K380" s="4" t="s">
        <v>4338</v>
      </c>
    </row>
    <row r="381" spans="1:11" x14ac:dyDescent="0.25">
      <c r="A381" s="17">
        <v>536</v>
      </c>
      <c r="B381" s="17" t="s">
        <v>14</v>
      </c>
      <c r="C381" s="4">
        <v>2023</v>
      </c>
      <c r="D381" s="4" t="s">
        <v>4827</v>
      </c>
      <c r="E381" s="17">
        <v>1030595218</v>
      </c>
      <c r="F381" s="17" t="s">
        <v>4828</v>
      </c>
      <c r="G381" s="18">
        <v>44973</v>
      </c>
      <c r="H381" s="18">
        <v>45274</v>
      </c>
      <c r="I381" s="19">
        <v>34287327</v>
      </c>
      <c r="J381" s="19" t="s">
        <v>15925</v>
      </c>
      <c r="K381" s="4" t="s">
        <v>4829</v>
      </c>
    </row>
    <row r="382" spans="1:11" x14ac:dyDescent="0.25">
      <c r="A382" s="17">
        <v>537</v>
      </c>
      <c r="B382" s="17" t="s">
        <v>14</v>
      </c>
      <c r="C382" s="4">
        <v>2023</v>
      </c>
      <c r="D382" s="4" t="s">
        <v>2934</v>
      </c>
      <c r="E382" s="17">
        <v>1010225561</v>
      </c>
      <c r="F382" s="17" t="s">
        <v>2935</v>
      </c>
      <c r="G382" s="18">
        <v>44964</v>
      </c>
      <c r="H382" s="18">
        <v>45265</v>
      </c>
      <c r="I382" s="19">
        <v>34287327</v>
      </c>
      <c r="J382" s="19" t="s">
        <v>15925</v>
      </c>
      <c r="K382" s="4" t="s">
        <v>2936</v>
      </c>
    </row>
    <row r="383" spans="1:11" x14ac:dyDescent="0.25">
      <c r="A383" s="17">
        <v>541</v>
      </c>
      <c r="B383" s="17" t="s">
        <v>20</v>
      </c>
      <c r="C383" s="4">
        <v>2023</v>
      </c>
      <c r="D383" s="4" t="s">
        <v>2199</v>
      </c>
      <c r="E383" s="17">
        <v>1022402644</v>
      </c>
      <c r="F383" s="17" t="s">
        <v>2200</v>
      </c>
      <c r="G383" s="18">
        <v>44952</v>
      </c>
      <c r="H383" s="18">
        <v>45267</v>
      </c>
      <c r="I383" s="19">
        <v>13554720</v>
      </c>
      <c r="J383" s="19">
        <v>4066416</v>
      </c>
      <c r="K383" s="4" t="s">
        <v>1610</v>
      </c>
    </row>
    <row r="384" spans="1:11" x14ac:dyDescent="0.25">
      <c r="A384" s="17">
        <v>545</v>
      </c>
      <c r="B384" s="17" t="s">
        <v>20</v>
      </c>
      <c r="C384" s="4">
        <v>2023</v>
      </c>
      <c r="D384" s="4" t="s">
        <v>2265</v>
      </c>
      <c r="E384" s="17">
        <v>1233691081</v>
      </c>
      <c r="F384" s="17" t="s">
        <v>2266</v>
      </c>
      <c r="G384" s="18">
        <v>44953</v>
      </c>
      <c r="H384" s="18">
        <v>45356</v>
      </c>
      <c r="I384" s="19">
        <v>17913840</v>
      </c>
      <c r="J384" s="19">
        <v>8956920</v>
      </c>
      <c r="K384" s="4" t="s">
        <v>1610</v>
      </c>
    </row>
    <row r="385" spans="1:11" x14ac:dyDescent="0.25">
      <c r="A385" s="17">
        <v>548</v>
      </c>
      <c r="B385" s="17" t="s">
        <v>14</v>
      </c>
      <c r="C385" s="4">
        <v>2023</v>
      </c>
      <c r="D385" s="4" t="s">
        <v>2289</v>
      </c>
      <c r="E385" s="17">
        <v>65501783</v>
      </c>
      <c r="F385" s="17" t="s">
        <v>2290</v>
      </c>
      <c r="G385" s="18">
        <v>44979</v>
      </c>
      <c r="H385" s="18">
        <v>45281</v>
      </c>
      <c r="I385" s="19">
        <v>33567600</v>
      </c>
      <c r="J385" s="19" t="s">
        <v>15925</v>
      </c>
      <c r="K385" s="4" t="s">
        <v>2291</v>
      </c>
    </row>
    <row r="386" spans="1:11" x14ac:dyDescent="0.25">
      <c r="A386" s="17">
        <v>552</v>
      </c>
      <c r="B386" s="17" t="s">
        <v>14</v>
      </c>
      <c r="C386" s="4">
        <v>2023</v>
      </c>
      <c r="D386" s="4" t="s">
        <v>2432</v>
      </c>
      <c r="E386" s="17">
        <v>1018466812</v>
      </c>
      <c r="F386" s="17" t="s">
        <v>2433</v>
      </c>
      <c r="G386" s="18">
        <v>44952</v>
      </c>
      <c r="H386" s="18">
        <v>45285</v>
      </c>
      <c r="I386" s="19">
        <v>44055000</v>
      </c>
      <c r="J386" s="19" t="s">
        <v>15925</v>
      </c>
      <c r="K386" s="4" t="s">
        <v>2434</v>
      </c>
    </row>
    <row r="387" spans="1:11" x14ac:dyDescent="0.25">
      <c r="A387" s="17">
        <v>553</v>
      </c>
      <c r="B387" s="17" t="s">
        <v>20</v>
      </c>
      <c r="C387" s="4">
        <v>2023</v>
      </c>
      <c r="D387" s="4" t="s">
        <v>2168</v>
      </c>
      <c r="E387" s="17">
        <v>52995773</v>
      </c>
      <c r="F387" s="17" t="s">
        <v>2169</v>
      </c>
      <c r="G387" s="18">
        <v>44964</v>
      </c>
      <c r="H387" s="18">
        <v>45266</v>
      </c>
      <c r="I387" s="19">
        <v>26388600</v>
      </c>
      <c r="J387" s="19" t="s">
        <v>15925</v>
      </c>
      <c r="K387" s="4" t="s">
        <v>2170</v>
      </c>
    </row>
    <row r="388" spans="1:11" x14ac:dyDescent="0.25">
      <c r="A388" s="17">
        <v>554</v>
      </c>
      <c r="B388" s="17" t="s">
        <v>14</v>
      </c>
      <c r="C388" s="4">
        <v>2023</v>
      </c>
      <c r="D388" s="4" t="s">
        <v>2562</v>
      </c>
      <c r="E388" s="17">
        <v>1049604219</v>
      </c>
      <c r="F388" s="17" t="s">
        <v>1298</v>
      </c>
      <c r="G388" s="18">
        <v>44956</v>
      </c>
      <c r="H388" s="18">
        <v>45289</v>
      </c>
      <c r="I388" s="19">
        <v>44517000</v>
      </c>
      <c r="J388" s="19" t="s">
        <v>15925</v>
      </c>
      <c r="K388" s="4" t="s">
        <v>2563</v>
      </c>
    </row>
    <row r="389" spans="1:11" x14ac:dyDescent="0.25">
      <c r="A389" s="17">
        <v>556</v>
      </c>
      <c r="B389" s="17" t="s">
        <v>14</v>
      </c>
      <c r="C389" s="4">
        <v>2023</v>
      </c>
      <c r="D389" s="4" t="s">
        <v>2292</v>
      </c>
      <c r="E389" s="17">
        <v>52836286</v>
      </c>
      <c r="F389" s="17" t="s">
        <v>2293</v>
      </c>
      <c r="G389" s="18">
        <v>44981</v>
      </c>
      <c r="H389" s="18">
        <v>45283</v>
      </c>
      <c r="I389" s="19">
        <v>33567600</v>
      </c>
      <c r="J389" s="19" t="s">
        <v>15925</v>
      </c>
      <c r="K389" s="4" t="s">
        <v>2294</v>
      </c>
    </row>
    <row r="390" spans="1:11" x14ac:dyDescent="0.25">
      <c r="A390" s="17">
        <v>557</v>
      </c>
      <c r="B390" s="17" t="s">
        <v>14</v>
      </c>
      <c r="C390" s="4">
        <v>2023</v>
      </c>
      <c r="D390" s="4" t="s">
        <v>2545</v>
      </c>
      <c r="E390" s="17">
        <v>1022366527</v>
      </c>
      <c r="F390" s="17" t="s">
        <v>2546</v>
      </c>
      <c r="G390" s="18">
        <v>44956</v>
      </c>
      <c r="H390" s="18">
        <v>45289</v>
      </c>
      <c r="I390" s="19">
        <v>44517000</v>
      </c>
      <c r="J390" s="19" t="s">
        <v>15925</v>
      </c>
      <c r="K390" s="4" t="s">
        <v>2547</v>
      </c>
    </row>
    <row r="391" spans="1:11" x14ac:dyDescent="0.25">
      <c r="A391" s="17">
        <v>558</v>
      </c>
      <c r="B391" s="17" t="s">
        <v>14</v>
      </c>
      <c r="C391" s="4">
        <v>2023</v>
      </c>
      <c r="D391" s="4" t="s">
        <v>2335</v>
      </c>
      <c r="E391" s="17">
        <v>79546608</v>
      </c>
      <c r="F391" s="17" t="s">
        <v>2336</v>
      </c>
      <c r="G391" s="18">
        <v>44958</v>
      </c>
      <c r="H391" s="18">
        <v>45291</v>
      </c>
      <c r="I391" s="19">
        <v>44055000</v>
      </c>
      <c r="J391" s="19" t="s">
        <v>15925</v>
      </c>
      <c r="K391" s="4" t="s">
        <v>2337</v>
      </c>
    </row>
    <row r="392" spans="1:11" x14ac:dyDescent="0.25">
      <c r="A392" s="17">
        <v>559</v>
      </c>
      <c r="B392" s="17" t="s">
        <v>14</v>
      </c>
      <c r="C392" s="4">
        <v>2023</v>
      </c>
      <c r="D392" s="4" t="s">
        <v>2416</v>
      </c>
      <c r="E392" s="17">
        <v>79738035</v>
      </c>
      <c r="F392" s="17" t="s">
        <v>2417</v>
      </c>
      <c r="G392" s="18">
        <v>44953</v>
      </c>
      <c r="H392" s="18">
        <v>45286</v>
      </c>
      <c r="I392" s="19">
        <v>44055000</v>
      </c>
      <c r="J392" s="19" t="s">
        <v>15925</v>
      </c>
      <c r="K392" s="4" t="s">
        <v>1610</v>
      </c>
    </row>
    <row r="393" spans="1:11" x14ac:dyDescent="0.25">
      <c r="A393" s="17">
        <v>560</v>
      </c>
      <c r="B393" s="17" t="s">
        <v>14</v>
      </c>
      <c r="C393" s="4">
        <v>2023</v>
      </c>
      <c r="D393" s="4" t="s">
        <v>2158</v>
      </c>
      <c r="E393" s="17">
        <v>1018451611</v>
      </c>
      <c r="F393" s="17" t="s">
        <v>2159</v>
      </c>
      <c r="G393" s="18">
        <v>44951</v>
      </c>
      <c r="H393" s="18">
        <v>45284</v>
      </c>
      <c r="I393" s="19">
        <v>66000000</v>
      </c>
      <c r="J393" s="19" t="s">
        <v>15925</v>
      </c>
      <c r="K393" s="4" t="s">
        <v>2160</v>
      </c>
    </row>
    <row r="394" spans="1:11" x14ac:dyDescent="0.25">
      <c r="A394" s="17">
        <v>561</v>
      </c>
      <c r="B394" s="17" t="s">
        <v>14</v>
      </c>
      <c r="C394" s="4">
        <v>2023</v>
      </c>
      <c r="D394" s="4" t="s">
        <v>2491</v>
      </c>
      <c r="E394" s="17">
        <v>71750299</v>
      </c>
      <c r="F394" s="17" t="s">
        <v>5644</v>
      </c>
      <c r="G394" s="18">
        <v>44952</v>
      </c>
      <c r="H394" s="18">
        <v>45285</v>
      </c>
      <c r="I394" s="19">
        <v>101200000</v>
      </c>
      <c r="J394" s="19">
        <v>11653334</v>
      </c>
      <c r="K394" s="4" t="s">
        <v>2492</v>
      </c>
    </row>
    <row r="395" spans="1:11" x14ac:dyDescent="0.25">
      <c r="A395" s="17">
        <v>562</v>
      </c>
      <c r="B395" s="17" t="s">
        <v>20</v>
      </c>
      <c r="C395" s="4">
        <v>2023</v>
      </c>
      <c r="D395" s="4" t="s">
        <v>4820</v>
      </c>
      <c r="E395" s="17">
        <v>29314662</v>
      </c>
      <c r="F395" s="17" t="s">
        <v>314</v>
      </c>
      <c r="G395" s="18">
        <v>44973</v>
      </c>
      <c r="H395" s="18">
        <v>45306</v>
      </c>
      <c r="I395" s="19">
        <v>29018000</v>
      </c>
      <c r="J395" s="19" t="s">
        <v>15925</v>
      </c>
      <c r="K395" s="4" t="s">
        <v>4821</v>
      </c>
    </row>
    <row r="396" spans="1:11" x14ac:dyDescent="0.25">
      <c r="A396" s="17">
        <v>563</v>
      </c>
      <c r="B396" s="17" t="s">
        <v>14</v>
      </c>
      <c r="C396" s="4">
        <v>2023</v>
      </c>
      <c r="D396" s="4" t="s">
        <v>3297</v>
      </c>
      <c r="E396" s="17">
        <v>1090448882</v>
      </c>
      <c r="F396" s="17" t="s">
        <v>3298</v>
      </c>
      <c r="G396" s="18">
        <v>44963</v>
      </c>
      <c r="H396" s="18">
        <v>45296</v>
      </c>
      <c r="I396" s="19">
        <v>44055000</v>
      </c>
      <c r="J396" s="19" t="s">
        <v>15925</v>
      </c>
      <c r="K396" s="4" t="s">
        <v>1610</v>
      </c>
    </row>
    <row r="397" spans="1:11" x14ac:dyDescent="0.25">
      <c r="A397" s="17">
        <v>564</v>
      </c>
      <c r="B397" s="17" t="s">
        <v>14</v>
      </c>
      <c r="C397" s="4">
        <v>2023</v>
      </c>
      <c r="D397" s="4" t="s">
        <v>2455</v>
      </c>
      <c r="E397" s="17">
        <v>53165376</v>
      </c>
      <c r="F397" s="17" t="s">
        <v>5645</v>
      </c>
      <c r="G397" s="18">
        <v>44958</v>
      </c>
      <c r="H397" s="18">
        <v>45291</v>
      </c>
      <c r="I397" s="19">
        <v>44055000</v>
      </c>
      <c r="J397" s="19" t="s">
        <v>15925</v>
      </c>
      <c r="K397" s="4" t="s">
        <v>1610</v>
      </c>
    </row>
    <row r="398" spans="1:11" x14ac:dyDescent="0.25">
      <c r="A398" s="17">
        <v>565</v>
      </c>
      <c r="B398" s="17" t="s">
        <v>14</v>
      </c>
      <c r="C398" s="4">
        <v>2023</v>
      </c>
      <c r="D398" s="4" t="s">
        <v>2361</v>
      </c>
      <c r="E398" s="17">
        <v>28541401</v>
      </c>
      <c r="F398" s="17" t="s">
        <v>2362</v>
      </c>
      <c r="G398" s="18">
        <v>44956</v>
      </c>
      <c r="H398" s="18">
        <v>45289</v>
      </c>
      <c r="I398" s="19">
        <v>44055000</v>
      </c>
      <c r="J398" s="19" t="s">
        <v>15925</v>
      </c>
      <c r="K398" s="4" t="s">
        <v>2363</v>
      </c>
    </row>
    <row r="399" spans="1:11" x14ac:dyDescent="0.25">
      <c r="A399" s="17">
        <v>566</v>
      </c>
      <c r="B399" s="17" t="s">
        <v>14</v>
      </c>
      <c r="C399" s="4">
        <v>2023</v>
      </c>
      <c r="D399" s="4" t="s">
        <v>2379</v>
      </c>
      <c r="E399" s="17">
        <v>1019036749</v>
      </c>
      <c r="F399" s="17" t="s">
        <v>5646</v>
      </c>
      <c r="G399" s="18">
        <v>44958</v>
      </c>
      <c r="H399" s="18">
        <v>45290</v>
      </c>
      <c r="I399" s="19">
        <v>44055000</v>
      </c>
      <c r="J399" s="19" t="s">
        <v>15925</v>
      </c>
      <c r="K399" s="4" t="s">
        <v>1610</v>
      </c>
    </row>
    <row r="400" spans="1:11" x14ac:dyDescent="0.25">
      <c r="A400" s="17">
        <v>567</v>
      </c>
      <c r="B400" s="17" t="s">
        <v>14</v>
      </c>
      <c r="C400" s="4">
        <v>2023</v>
      </c>
      <c r="D400" s="4" t="s">
        <v>2604</v>
      </c>
      <c r="E400" s="17">
        <v>52476831</v>
      </c>
      <c r="F400" s="17" t="s">
        <v>2605</v>
      </c>
      <c r="G400" s="18">
        <v>44964</v>
      </c>
      <c r="H400" s="18">
        <v>45297</v>
      </c>
      <c r="I400" s="19">
        <v>44055000</v>
      </c>
      <c r="J400" s="19" t="s">
        <v>15925</v>
      </c>
      <c r="K400" s="4" t="s">
        <v>2606</v>
      </c>
    </row>
    <row r="401" spans="1:11" x14ac:dyDescent="0.25">
      <c r="A401" s="17">
        <v>568</v>
      </c>
      <c r="B401" s="17" t="s">
        <v>20</v>
      </c>
      <c r="C401" s="4">
        <v>2023</v>
      </c>
      <c r="D401" s="4" t="s">
        <v>2516</v>
      </c>
      <c r="E401" s="17">
        <v>1000792848</v>
      </c>
      <c r="F401" s="17" t="s">
        <v>2517</v>
      </c>
      <c r="G401" s="18">
        <v>44951</v>
      </c>
      <c r="H401" s="18">
        <v>45284</v>
      </c>
      <c r="I401" s="19">
        <v>29018000</v>
      </c>
      <c r="J401" s="19" t="s">
        <v>15925</v>
      </c>
      <c r="K401" s="4" t="s">
        <v>1610</v>
      </c>
    </row>
    <row r="402" spans="1:11" x14ac:dyDescent="0.25">
      <c r="A402" s="17">
        <v>570</v>
      </c>
      <c r="B402" s="17" t="s">
        <v>14</v>
      </c>
      <c r="C402" s="4">
        <v>2023</v>
      </c>
      <c r="D402" s="4" t="s">
        <v>2374</v>
      </c>
      <c r="E402" s="17">
        <v>80120664</v>
      </c>
      <c r="F402" s="17" t="s">
        <v>2375</v>
      </c>
      <c r="G402" s="18">
        <v>44952</v>
      </c>
      <c r="H402" s="18">
        <v>45285</v>
      </c>
      <c r="I402" s="19">
        <v>44055000</v>
      </c>
      <c r="J402" s="19" t="s">
        <v>15925</v>
      </c>
      <c r="K402" s="4" t="s">
        <v>1610</v>
      </c>
    </row>
    <row r="403" spans="1:11" x14ac:dyDescent="0.25">
      <c r="A403" s="17">
        <v>571</v>
      </c>
      <c r="B403" s="17" t="s">
        <v>20</v>
      </c>
      <c r="C403" s="4">
        <v>2023</v>
      </c>
      <c r="D403" s="4" t="s">
        <v>2214</v>
      </c>
      <c r="E403" s="17">
        <v>1004030362</v>
      </c>
      <c r="F403" s="17" t="s">
        <v>5647</v>
      </c>
      <c r="G403" s="18">
        <v>44951</v>
      </c>
      <c r="H403" s="18">
        <v>45350</v>
      </c>
      <c r="I403" s="19">
        <v>15249060</v>
      </c>
      <c r="J403" s="19" t="s">
        <v>15925</v>
      </c>
      <c r="K403" s="4" t="s">
        <v>1610</v>
      </c>
    </row>
    <row r="404" spans="1:11" x14ac:dyDescent="0.25">
      <c r="A404" s="17">
        <v>573</v>
      </c>
      <c r="B404" s="17" t="s">
        <v>20</v>
      </c>
      <c r="C404" s="4">
        <v>2023</v>
      </c>
      <c r="D404" s="4" t="s">
        <v>2629</v>
      </c>
      <c r="E404" s="17">
        <v>65772218</v>
      </c>
      <c r="F404" s="17" t="s">
        <v>2630</v>
      </c>
      <c r="G404" s="18">
        <v>44958</v>
      </c>
      <c r="H404" s="18">
        <v>45360</v>
      </c>
      <c r="I404" s="19">
        <v>13554720</v>
      </c>
      <c r="J404" s="19">
        <v>6777360</v>
      </c>
      <c r="K404" s="4" t="s">
        <v>1610</v>
      </c>
    </row>
    <row r="405" spans="1:11" x14ac:dyDescent="0.25">
      <c r="A405" s="17">
        <v>578</v>
      </c>
      <c r="B405" s="17" t="s">
        <v>14</v>
      </c>
      <c r="C405" s="4">
        <v>2023</v>
      </c>
      <c r="D405" s="4" t="s">
        <v>2246</v>
      </c>
      <c r="E405" s="17">
        <v>11224521</v>
      </c>
      <c r="F405" s="17" t="s">
        <v>5648</v>
      </c>
      <c r="G405" s="18">
        <v>44951</v>
      </c>
      <c r="H405" s="18">
        <v>45346</v>
      </c>
      <c r="I405" s="19">
        <v>47239920</v>
      </c>
      <c r="J405" s="19" t="s">
        <v>15925</v>
      </c>
      <c r="K405" s="4" t="s">
        <v>1610</v>
      </c>
    </row>
    <row r="406" spans="1:11" x14ac:dyDescent="0.25">
      <c r="A406" s="17">
        <v>579</v>
      </c>
      <c r="B406" s="17" t="s">
        <v>14</v>
      </c>
      <c r="C406" s="4">
        <v>2023</v>
      </c>
      <c r="D406" s="4" t="s">
        <v>2590</v>
      </c>
      <c r="E406" s="17">
        <v>80100424</v>
      </c>
      <c r="F406" s="17" t="s">
        <v>2591</v>
      </c>
      <c r="G406" s="18">
        <v>44958</v>
      </c>
      <c r="H406" s="18">
        <v>45351</v>
      </c>
      <c r="I406" s="19">
        <v>72079533</v>
      </c>
      <c r="J406" s="19" t="s">
        <v>15925</v>
      </c>
      <c r="K406" s="4" t="s">
        <v>1610</v>
      </c>
    </row>
    <row r="407" spans="1:11" x14ac:dyDescent="0.25">
      <c r="A407" s="17">
        <v>580</v>
      </c>
      <c r="B407" s="17" t="s">
        <v>14</v>
      </c>
      <c r="C407" s="4">
        <v>2023</v>
      </c>
      <c r="D407" s="4" t="s">
        <v>2241</v>
      </c>
      <c r="E407" s="17">
        <v>1022325648</v>
      </c>
      <c r="F407" s="17" t="s">
        <v>2242</v>
      </c>
      <c r="G407" s="18">
        <v>44949</v>
      </c>
      <c r="H407" s="18">
        <v>45282</v>
      </c>
      <c r="I407" s="19">
        <v>78870000</v>
      </c>
      <c r="J407" s="19" t="s">
        <v>15925</v>
      </c>
      <c r="K407" s="4" t="s">
        <v>1610</v>
      </c>
    </row>
    <row r="408" spans="1:11" x14ac:dyDescent="0.25">
      <c r="A408" s="17">
        <v>581</v>
      </c>
      <c r="B408" s="17" t="s">
        <v>14</v>
      </c>
      <c r="C408" s="4">
        <v>2023</v>
      </c>
      <c r="D408" s="4" t="s">
        <v>4056</v>
      </c>
      <c r="E408" s="17">
        <v>1022434047</v>
      </c>
      <c r="F408" s="17" t="s">
        <v>4057</v>
      </c>
      <c r="G408" s="18">
        <v>44967</v>
      </c>
      <c r="H408" s="18">
        <v>45300</v>
      </c>
      <c r="I408" s="19">
        <v>44055000</v>
      </c>
      <c r="J408" s="19" t="s">
        <v>15925</v>
      </c>
      <c r="K408" s="4" t="s">
        <v>4058</v>
      </c>
    </row>
    <row r="409" spans="1:11" x14ac:dyDescent="0.25">
      <c r="A409" s="17">
        <v>582</v>
      </c>
      <c r="B409" s="17" t="s">
        <v>14</v>
      </c>
      <c r="C409" s="4">
        <v>2023</v>
      </c>
      <c r="D409" s="4" t="s">
        <v>3342</v>
      </c>
      <c r="E409" s="17">
        <v>24870789</v>
      </c>
      <c r="F409" s="17" t="s">
        <v>3343</v>
      </c>
      <c r="G409" s="18">
        <v>44960</v>
      </c>
      <c r="H409" s="18">
        <v>45339</v>
      </c>
      <c r="I409" s="19">
        <v>68333333</v>
      </c>
      <c r="J409" s="19" t="s">
        <v>15925</v>
      </c>
      <c r="K409" s="4" t="s">
        <v>1610</v>
      </c>
    </row>
    <row r="410" spans="1:11" x14ac:dyDescent="0.25">
      <c r="A410" s="17">
        <v>585</v>
      </c>
      <c r="B410" s="17" t="s">
        <v>14</v>
      </c>
      <c r="C410" s="4">
        <v>2023</v>
      </c>
      <c r="D410" s="4" t="s">
        <v>3309</v>
      </c>
      <c r="E410" s="17">
        <v>40342156</v>
      </c>
      <c r="F410" s="17" t="s">
        <v>5649</v>
      </c>
      <c r="G410" s="18">
        <v>44963</v>
      </c>
      <c r="H410" s="18">
        <v>45296</v>
      </c>
      <c r="I410" s="19">
        <v>44055000</v>
      </c>
      <c r="J410" s="19" t="s">
        <v>15925</v>
      </c>
      <c r="K410" s="4" t="s">
        <v>3310</v>
      </c>
    </row>
    <row r="411" spans="1:11" x14ac:dyDescent="0.25">
      <c r="A411" s="17">
        <v>588</v>
      </c>
      <c r="B411" s="17" t="s">
        <v>20</v>
      </c>
      <c r="C411" s="4">
        <v>2023</v>
      </c>
      <c r="D411" s="4" t="s">
        <v>3205</v>
      </c>
      <c r="E411" s="17">
        <v>1013623058</v>
      </c>
      <c r="F411" s="17" t="s">
        <v>5650</v>
      </c>
      <c r="G411" s="18">
        <v>44958</v>
      </c>
      <c r="H411" s="18">
        <v>45290</v>
      </c>
      <c r="I411" s="19">
        <v>29018000</v>
      </c>
      <c r="J411" s="19" t="s">
        <v>15925</v>
      </c>
      <c r="K411" s="4" t="s">
        <v>3206</v>
      </c>
    </row>
    <row r="412" spans="1:11" x14ac:dyDescent="0.25">
      <c r="A412" s="17">
        <v>589</v>
      </c>
      <c r="B412" s="17" t="s">
        <v>14</v>
      </c>
      <c r="C412" s="4">
        <v>2023</v>
      </c>
      <c r="D412" s="4" t="s">
        <v>2865</v>
      </c>
      <c r="E412" s="17">
        <v>53009953</v>
      </c>
      <c r="F412" s="17" t="s">
        <v>753</v>
      </c>
      <c r="G412" s="18">
        <v>44978</v>
      </c>
      <c r="H412" s="18">
        <v>45311</v>
      </c>
      <c r="I412" s="19">
        <v>71698000</v>
      </c>
      <c r="J412" s="19" t="s">
        <v>15925</v>
      </c>
      <c r="K412" s="4" t="s">
        <v>2866</v>
      </c>
    </row>
    <row r="413" spans="1:11" x14ac:dyDescent="0.25">
      <c r="A413" s="17">
        <v>590</v>
      </c>
      <c r="B413" s="17" t="s">
        <v>14</v>
      </c>
      <c r="C413" s="4">
        <v>2023</v>
      </c>
      <c r="D413" s="4" t="s">
        <v>2855</v>
      </c>
      <c r="E413" s="17">
        <v>52778586</v>
      </c>
      <c r="F413" s="17" t="s">
        <v>5651</v>
      </c>
      <c r="G413" s="18">
        <v>44958</v>
      </c>
      <c r="H413" s="18">
        <v>45290</v>
      </c>
      <c r="I413" s="19">
        <v>59950000</v>
      </c>
      <c r="J413" s="19" t="s">
        <v>15925</v>
      </c>
      <c r="K413" s="4" t="s">
        <v>1610</v>
      </c>
    </row>
    <row r="414" spans="1:11" x14ac:dyDescent="0.25">
      <c r="A414" s="17">
        <v>591</v>
      </c>
      <c r="B414" s="17" t="s">
        <v>14</v>
      </c>
      <c r="C414" s="4">
        <v>2023</v>
      </c>
      <c r="D414" s="4" t="s">
        <v>2322</v>
      </c>
      <c r="E414" s="17">
        <v>1019077062</v>
      </c>
      <c r="F414" s="17" t="s">
        <v>2323</v>
      </c>
      <c r="G414" s="18">
        <v>44958</v>
      </c>
      <c r="H414" s="18">
        <v>45291</v>
      </c>
      <c r="I414" s="19">
        <v>44055000</v>
      </c>
      <c r="J414" s="19" t="s">
        <v>15925</v>
      </c>
      <c r="K414" s="4" t="s">
        <v>1610</v>
      </c>
    </row>
    <row r="415" spans="1:11" x14ac:dyDescent="0.25">
      <c r="A415" s="17">
        <v>593</v>
      </c>
      <c r="B415" s="17" t="s">
        <v>20</v>
      </c>
      <c r="C415" s="4">
        <v>2023</v>
      </c>
      <c r="D415" s="4" t="s">
        <v>2520</v>
      </c>
      <c r="E415" s="17">
        <v>52825464</v>
      </c>
      <c r="F415" s="17" t="s">
        <v>2521</v>
      </c>
      <c r="G415" s="18">
        <v>44951</v>
      </c>
      <c r="H415" s="18">
        <v>45315</v>
      </c>
      <c r="I415" s="19">
        <v>22907200</v>
      </c>
      <c r="J415" s="19">
        <v>11453600</v>
      </c>
      <c r="K415" s="4" t="s">
        <v>2522</v>
      </c>
    </row>
    <row r="416" spans="1:11" x14ac:dyDescent="0.25">
      <c r="A416" s="17">
        <v>594</v>
      </c>
      <c r="B416" s="17" t="s">
        <v>14</v>
      </c>
      <c r="C416" s="4">
        <v>2023</v>
      </c>
      <c r="D416" s="4" t="s">
        <v>2385</v>
      </c>
      <c r="E416" s="17">
        <v>1023882069</v>
      </c>
      <c r="F416" s="17" t="s">
        <v>2386</v>
      </c>
      <c r="G416" s="18">
        <v>44952</v>
      </c>
      <c r="H416" s="18">
        <v>45285</v>
      </c>
      <c r="I416" s="19">
        <v>71698000</v>
      </c>
      <c r="J416" s="19" t="s">
        <v>15925</v>
      </c>
      <c r="K416" s="4" t="s">
        <v>2387</v>
      </c>
    </row>
    <row r="417" spans="1:11" x14ac:dyDescent="0.25">
      <c r="A417" s="17">
        <v>595</v>
      </c>
      <c r="B417" s="17" t="s">
        <v>14</v>
      </c>
      <c r="C417" s="4">
        <v>2023</v>
      </c>
      <c r="D417" s="4" t="s">
        <v>2194</v>
      </c>
      <c r="E417" s="17">
        <v>52369571</v>
      </c>
      <c r="F417" s="17" t="s">
        <v>5652</v>
      </c>
      <c r="G417" s="18">
        <v>44949</v>
      </c>
      <c r="H417" s="18">
        <v>45351</v>
      </c>
      <c r="I417" s="19">
        <v>107980000</v>
      </c>
      <c r="J417" s="19" t="s">
        <v>15925</v>
      </c>
      <c r="K417" s="4" t="s">
        <v>2195</v>
      </c>
    </row>
    <row r="418" spans="1:11" x14ac:dyDescent="0.25">
      <c r="A418" s="17">
        <v>604</v>
      </c>
      <c r="B418" s="17" t="s">
        <v>14</v>
      </c>
      <c r="C418" s="4">
        <v>2023</v>
      </c>
      <c r="D418" s="4" t="s">
        <v>2510</v>
      </c>
      <c r="E418" s="17">
        <v>1022408266</v>
      </c>
      <c r="F418" s="17" t="s">
        <v>2511</v>
      </c>
      <c r="G418" s="18">
        <v>44965</v>
      </c>
      <c r="H418" s="18">
        <v>45267</v>
      </c>
      <c r="I418" s="19">
        <v>40067000</v>
      </c>
      <c r="J418" s="19" t="s">
        <v>15925</v>
      </c>
      <c r="K418" s="4" t="s">
        <v>2512</v>
      </c>
    </row>
    <row r="419" spans="1:11" x14ac:dyDescent="0.25">
      <c r="A419" s="17">
        <v>611</v>
      </c>
      <c r="B419" s="17" t="s">
        <v>14</v>
      </c>
      <c r="C419" s="4">
        <v>2023</v>
      </c>
      <c r="D419" s="4" t="s">
        <v>3983</v>
      </c>
      <c r="E419" s="17">
        <v>1013591789</v>
      </c>
      <c r="F419" s="17" t="s">
        <v>3984</v>
      </c>
      <c r="G419" s="18">
        <v>44972</v>
      </c>
      <c r="H419" s="18">
        <v>45274</v>
      </c>
      <c r="I419" s="19">
        <v>40067000</v>
      </c>
      <c r="J419" s="19" t="s">
        <v>15925</v>
      </c>
      <c r="K419" s="4" t="s">
        <v>3985</v>
      </c>
    </row>
    <row r="420" spans="1:11" x14ac:dyDescent="0.25">
      <c r="A420" s="17">
        <v>614</v>
      </c>
      <c r="B420" s="17" t="s">
        <v>14</v>
      </c>
      <c r="C420" s="4">
        <v>2023</v>
      </c>
      <c r="D420" s="4" t="s">
        <v>2946</v>
      </c>
      <c r="E420" s="17">
        <v>1019075018</v>
      </c>
      <c r="F420" s="17" t="s">
        <v>2947</v>
      </c>
      <c r="G420" s="18">
        <v>44958</v>
      </c>
      <c r="H420" s="18">
        <v>45322</v>
      </c>
      <c r="I420" s="19">
        <v>57360000</v>
      </c>
      <c r="J420" s="19">
        <v>28680000</v>
      </c>
      <c r="K420" s="4" t="s">
        <v>2948</v>
      </c>
    </row>
    <row r="421" spans="1:11" x14ac:dyDescent="0.25">
      <c r="A421" s="17">
        <v>616</v>
      </c>
      <c r="B421" s="17" t="s">
        <v>20</v>
      </c>
      <c r="C421" s="4">
        <v>2023</v>
      </c>
      <c r="D421" s="4" t="s">
        <v>2418</v>
      </c>
      <c r="E421" s="17">
        <v>52978498</v>
      </c>
      <c r="F421" s="17" t="s">
        <v>5653</v>
      </c>
      <c r="G421" s="18">
        <v>44958</v>
      </c>
      <c r="H421" s="18">
        <v>45267</v>
      </c>
      <c r="I421" s="19">
        <v>13554720</v>
      </c>
      <c r="J421" s="19">
        <v>3784026</v>
      </c>
      <c r="K421" s="4" t="s">
        <v>2419</v>
      </c>
    </row>
    <row r="422" spans="1:11" x14ac:dyDescent="0.25">
      <c r="A422" s="17">
        <v>618</v>
      </c>
      <c r="B422" s="17" t="s">
        <v>14</v>
      </c>
      <c r="C422" s="4">
        <v>2023</v>
      </c>
      <c r="D422" s="4" t="s">
        <v>4098</v>
      </c>
      <c r="E422" s="17">
        <v>53098944</v>
      </c>
      <c r="F422" s="17" t="s">
        <v>4099</v>
      </c>
      <c r="G422" s="18">
        <v>44987</v>
      </c>
      <c r="H422" s="18">
        <v>45292</v>
      </c>
      <c r="I422" s="19">
        <v>40067000</v>
      </c>
      <c r="J422" s="19" t="s">
        <v>15925</v>
      </c>
      <c r="K422" s="4" t="s">
        <v>4100</v>
      </c>
    </row>
    <row r="423" spans="1:11" x14ac:dyDescent="0.25">
      <c r="A423" s="17">
        <v>620</v>
      </c>
      <c r="B423" s="17" t="s">
        <v>14</v>
      </c>
      <c r="C423" s="4">
        <v>2023</v>
      </c>
      <c r="D423" s="4" t="s">
        <v>2887</v>
      </c>
      <c r="E423" s="17">
        <v>52278675</v>
      </c>
      <c r="F423" s="17" t="s">
        <v>2888</v>
      </c>
      <c r="G423" s="18">
        <v>44959</v>
      </c>
      <c r="H423" s="18">
        <v>45261</v>
      </c>
      <c r="I423" s="19">
        <v>33567600</v>
      </c>
      <c r="J423" s="19" t="s">
        <v>15925</v>
      </c>
      <c r="K423" s="4" t="s">
        <v>2889</v>
      </c>
    </row>
    <row r="424" spans="1:11" x14ac:dyDescent="0.25">
      <c r="A424" s="17">
        <v>622</v>
      </c>
      <c r="B424" s="17" t="s">
        <v>20</v>
      </c>
      <c r="C424" s="4">
        <v>2023</v>
      </c>
      <c r="D424" s="4" t="s">
        <v>2367</v>
      </c>
      <c r="E424" s="17">
        <v>23560856</v>
      </c>
      <c r="F424" s="17" t="s">
        <v>5654</v>
      </c>
      <c r="G424" s="18">
        <v>44953</v>
      </c>
      <c r="H424" s="18">
        <v>45267</v>
      </c>
      <c r="I424" s="19">
        <v>13498242</v>
      </c>
      <c r="J424" s="19" t="s">
        <v>15925</v>
      </c>
      <c r="K424" s="4" t="s">
        <v>2368</v>
      </c>
    </row>
    <row r="425" spans="1:11" x14ac:dyDescent="0.25">
      <c r="A425" s="17">
        <v>625</v>
      </c>
      <c r="B425" s="17" t="s">
        <v>20</v>
      </c>
      <c r="C425" s="4">
        <v>2023</v>
      </c>
      <c r="D425" s="4" t="s">
        <v>2399</v>
      </c>
      <c r="E425" s="17">
        <v>1013612477</v>
      </c>
      <c r="F425" s="17" t="s">
        <v>2400</v>
      </c>
      <c r="G425" s="18">
        <v>44958</v>
      </c>
      <c r="H425" s="18">
        <v>45291</v>
      </c>
      <c r="I425" s="19">
        <v>29018000</v>
      </c>
      <c r="J425" s="19" t="s">
        <v>15925</v>
      </c>
      <c r="K425" s="4" t="s">
        <v>2401</v>
      </c>
    </row>
    <row r="426" spans="1:11" x14ac:dyDescent="0.25">
      <c r="A426" s="17">
        <v>627</v>
      </c>
      <c r="B426" s="17" t="s">
        <v>14</v>
      </c>
      <c r="C426" s="4">
        <v>2023</v>
      </c>
      <c r="D426" s="4" t="s">
        <v>2634</v>
      </c>
      <c r="E426" s="17">
        <v>53008612</v>
      </c>
      <c r="F426" s="17" t="s">
        <v>2635</v>
      </c>
      <c r="G426" s="18">
        <v>44958</v>
      </c>
      <c r="H426" s="18">
        <v>45278</v>
      </c>
      <c r="I426" s="19">
        <v>49818834</v>
      </c>
      <c r="J426" s="19" t="s">
        <v>15925</v>
      </c>
      <c r="K426" s="4" t="s">
        <v>2636</v>
      </c>
    </row>
    <row r="427" spans="1:11" x14ac:dyDescent="0.25">
      <c r="A427" s="17">
        <v>628</v>
      </c>
      <c r="B427" s="17" t="s">
        <v>14</v>
      </c>
      <c r="C427" s="4">
        <v>2023</v>
      </c>
      <c r="D427" s="4" t="s">
        <v>7623</v>
      </c>
      <c r="E427" s="17">
        <v>1023906471</v>
      </c>
      <c r="F427" s="17" t="s">
        <v>5655</v>
      </c>
      <c r="G427" s="18">
        <v>44993</v>
      </c>
      <c r="H427" s="18">
        <v>45267</v>
      </c>
      <c r="I427" s="19">
        <v>30210840</v>
      </c>
      <c r="J427" s="19" t="s">
        <v>15925</v>
      </c>
      <c r="K427" s="4" t="s">
        <v>7624</v>
      </c>
    </row>
    <row r="428" spans="1:11" x14ac:dyDescent="0.25">
      <c r="A428" s="20">
        <v>636</v>
      </c>
      <c r="B428" s="20" t="s">
        <v>14</v>
      </c>
      <c r="C428" s="4">
        <v>2023</v>
      </c>
      <c r="D428" s="4" t="s">
        <v>15936</v>
      </c>
      <c r="E428" s="20">
        <v>51729722</v>
      </c>
      <c r="F428" s="20" t="s">
        <v>13414</v>
      </c>
      <c r="G428" s="21">
        <v>45075</v>
      </c>
      <c r="H428" s="18">
        <v>45267</v>
      </c>
      <c r="I428" s="22">
        <v>34287327</v>
      </c>
      <c r="J428" s="19" t="s">
        <v>15925</v>
      </c>
      <c r="K428" s="4" t="s">
        <v>1646</v>
      </c>
    </row>
    <row r="429" spans="1:11" x14ac:dyDescent="0.25">
      <c r="A429" s="17">
        <v>641</v>
      </c>
      <c r="B429" s="17" t="s">
        <v>14</v>
      </c>
      <c r="C429" s="4">
        <v>2023</v>
      </c>
      <c r="D429" s="4" t="s">
        <v>5133</v>
      </c>
      <c r="E429" s="17">
        <v>1014231717</v>
      </c>
      <c r="F429" s="17" t="s">
        <v>5134</v>
      </c>
      <c r="G429" s="18">
        <v>44978</v>
      </c>
      <c r="H429" s="18">
        <v>45373</v>
      </c>
      <c r="I429" s="19">
        <v>30210840</v>
      </c>
      <c r="J429" s="19" t="s">
        <v>15925</v>
      </c>
      <c r="K429" s="4" t="s">
        <v>5135</v>
      </c>
    </row>
    <row r="430" spans="1:11" x14ac:dyDescent="0.25">
      <c r="A430" s="17">
        <v>642</v>
      </c>
      <c r="B430" s="17" t="s">
        <v>14</v>
      </c>
      <c r="C430" s="4">
        <v>2023</v>
      </c>
      <c r="D430" s="4" t="s">
        <v>3801</v>
      </c>
      <c r="E430" s="17">
        <v>52230358</v>
      </c>
      <c r="F430" s="17" t="s">
        <v>5656</v>
      </c>
      <c r="G430" s="18">
        <v>44966</v>
      </c>
      <c r="H430" s="18">
        <v>45268</v>
      </c>
      <c r="I430" s="19">
        <v>40067000</v>
      </c>
      <c r="J430" s="19" t="s">
        <v>15925</v>
      </c>
      <c r="K430" s="4" t="s">
        <v>3802</v>
      </c>
    </row>
    <row r="431" spans="1:11" x14ac:dyDescent="0.25">
      <c r="A431" s="17">
        <v>643</v>
      </c>
      <c r="B431" s="17" t="s">
        <v>14</v>
      </c>
      <c r="C431" s="4">
        <v>2023</v>
      </c>
      <c r="D431" s="4" t="s">
        <v>4183</v>
      </c>
      <c r="E431" s="17">
        <v>1019081975</v>
      </c>
      <c r="F431" s="17" t="s">
        <v>4184</v>
      </c>
      <c r="G431" s="18">
        <v>44970</v>
      </c>
      <c r="H431" s="18">
        <v>45272</v>
      </c>
      <c r="I431" s="19">
        <v>40067000</v>
      </c>
      <c r="J431" s="19" t="s">
        <v>15925</v>
      </c>
      <c r="K431" s="4" t="s">
        <v>4185</v>
      </c>
    </row>
    <row r="432" spans="1:11" x14ac:dyDescent="0.25">
      <c r="A432" s="17">
        <v>647</v>
      </c>
      <c r="B432" s="17" t="s">
        <v>14</v>
      </c>
      <c r="C432" s="4">
        <v>2023</v>
      </c>
      <c r="D432" s="4" t="s">
        <v>2380</v>
      </c>
      <c r="E432" s="17">
        <v>52469203</v>
      </c>
      <c r="F432" s="17" t="s">
        <v>5657</v>
      </c>
      <c r="G432" s="18">
        <v>44956</v>
      </c>
      <c r="H432" s="18">
        <v>45289</v>
      </c>
      <c r="I432" s="19">
        <v>44517000</v>
      </c>
      <c r="J432" s="19" t="s">
        <v>15925</v>
      </c>
      <c r="K432" s="4" t="s">
        <v>2381</v>
      </c>
    </row>
    <row r="433" spans="1:11" x14ac:dyDescent="0.25">
      <c r="A433" s="17">
        <v>648</v>
      </c>
      <c r="B433" s="17" t="s">
        <v>14</v>
      </c>
      <c r="C433" s="4">
        <v>2023</v>
      </c>
      <c r="D433" s="4" t="s">
        <v>2247</v>
      </c>
      <c r="E433" s="17">
        <v>1110486238</v>
      </c>
      <c r="F433" s="17" t="s">
        <v>5658</v>
      </c>
      <c r="G433" s="18">
        <v>44949</v>
      </c>
      <c r="H433" s="18">
        <v>45373</v>
      </c>
      <c r="I433" s="19">
        <v>63000000</v>
      </c>
      <c r="J433" s="19" t="s">
        <v>15925</v>
      </c>
      <c r="K433" s="4" t="s">
        <v>2248</v>
      </c>
    </row>
    <row r="434" spans="1:11" x14ac:dyDescent="0.25">
      <c r="A434" s="17">
        <v>650</v>
      </c>
      <c r="B434" s="17" t="s">
        <v>14</v>
      </c>
      <c r="C434" s="4">
        <v>2023</v>
      </c>
      <c r="D434" s="4" t="s">
        <v>2313</v>
      </c>
      <c r="E434" s="17">
        <v>52644242</v>
      </c>
      <c r="F434" s="17" t="s">
        <v>2314</v>
      </c>
      <c r="G434" s="18">
        <v>44956</v>
      </c>
      <c r="H434" s="18">
        <v>45289</v>
      </c>
      <c r="I434" s="19">
        <v>44517000</v>
      </c>
      <c r="J434" s="19" t="s">
        <v>15925</v>
      </c>
      <c r="K434" s="4" t="s">
        <v>2315</v>
      </c>
    </row>
    <row r="435" spans="1:11" x14ac:dyDescent="0.25">
      <c r="A435" s="17">
        <v>651</v>
      </c>
      <c r="B435" s="17" t="s">
        <v>14</v>
      </c>
      <c r="C435" s="4">
        <v>2023</v>
      </c>
      <c r="D435" s="4" t="s">
        <v>2328</v>
      </c>
      <c r="E435" s="17">
        <v>52206265</v>
      </c>
      <c r="F435" s="17" t="s">
        <v>5659</v>
      </c>
      <c r="G435" s="18">
        <v>44956</v>
      </c>
      <c r="H435" s="18">
        <v>45289</v>
      </c>
      <c r="I435" s="19">
        <v>44517000</v>
      </c>
      <c r="J435" s="19" t="s">
        <v>15925</v>
      </c>
      <c r="K435" s="4" t="s">
        <v>2329</v>
      </c>
    </row>
    <row r="436" spans="1:11" x14ac:dyDescent="0.25">
      <c r="A436" s="17">
        <v>652</v>
      </c>
      <c r="B436" s="17" t="s">
        <v>14</v>
      </c>
      <c r="C436" s="4">
        <v>2023</v>
      </c>
      <c r="D436" s="4" t="s">
        <v>2554</v>
      </c>
      <c r="E436" s="17">
        <v>1023893425</v>
      </c>
      <c r="F436" s="17" t="s">
        <v>2555</v>
      </c>
      <c r="G436" s="18">
        <v>44956</v>
      </c>
      <c r="H436" s="18">
        <v>45289</v>
      </c>
      <c r="I436" s="19">
        <v>44517000</v>
      </c>
      <c r="J436" s="19" t="s">
        <v>15925</v>
      </c>
      <c r="K436" s="4" t="s">
        <v>2556</v>
      </c>
    </row>
    <row r="437" spans="1:11" x14ac:dyDescent="0.25">
      <c r="A437" s="17">
        <v>653</v>
      </c>
      <c r="B437" s="17" t="s">
        <v>14</v>
      </c>
      <c r="C437" s="4">
        <v>2023</v>
      </c>
      <c r="D437" s="4" t="s">
        <v>2262</v>
      </c>
      <c r="E437" s="17">
        <v>53082726</v>
      </c>
      <c r="F437" s="17" t="s">
        <v>2263</v>
      </c>
      <c r="G437" s="18">
        <v>44950</v>
      </c>
      <c r="H437" s="18">
        <v>45351</v>
      </c>
      <c r="I437" s="19">
        <v>54507600</v>
      </c>
      <c r="J437" s="19" t="s">
        <v>15925</v>
      </c>
      <c r="K437" s="4" t="s">
        <v>2264</v>
      </c>
    </row>
    <row r="438" spans="1:11" x14ac:dyDescent="0.25">
      <c r="A438" s="17">
        <v>655</v>
      </c>
      <c r="B438" s="17" t="s">
        <v>14</v>
      </c>
      <c r="C438" s="4">
        <v>2023</v>
      </c>
      <c r="D438" s="4" t="s">
        <v>2612</v>
      </c>
      <c r="E438" s="17">
        <v>36759988</v>
      </c>
      <c r="F438" s="17" t="s">
        <v>2613</v>
      </c>
      <c r="G438" s="18">
        <v>44956</v>
      </c>
      <c r="H438" s="18">
        <v>45289</v>
      </c>
      <c r="I438" s="19">
        <v>78870000</v>
      </c>
      <c r="J438" s="19" t="s">
        <v>15925</v>
      </c>
      <c r="K438" s="4" t="s">
        <v>2614</v>
      </c>
    </row>
    <row r="439" spans="1:11" x14ac:dyDescent="0.25">
      <c r="A439" s="17">
        <v>657</v>
      </c>
      <c r="B439" s="17" t="s">
        <v>21</v>
      </c>
      <c r="C439" s="4">
        <v>2023</v>
      </c>
      <c r="D439" s="4" t="s">
        <v>2435</v>
      </c>
      <c r="E439" s="17">
        <v>860066942</v>
      </c>
      <c r="F439" s="17" t="s">
        <v>5660</v>
      </c>
      <c r="G439" s="18">
        <v>44951</v>
      </c>
      <c r="H439" s="18">
        <v>45284</v>
      </c>
      <c r="I439" s="19">
        <v>8980000000</v>
      </c>
      <c r="J439" s="19" t="s">
        <v>15925</v>
      </c>
      <c r="K439" s="4" t="s">
        <v>64</v>
      </c>
    </row>
    <row r="440" spans="1:11" x14ac:dyDescent="0.25">
      <c r="A440" s="17">
        <v>658</v>
      </c>
      <c r="B440" s="17" t="s">
        <v>14</v>
      </c>
      <c r="C440" s="4">
        <v>2023</v>
      </c>
      <c r="D440" s="4" t="s">
        <v>2233</v>
      </c>
      <c r="E440" s="17">
        <v>52083160</v>
      </c>
      <c r="F440" s="17" t="s">
        <v>5661</v>
      </c>
      <c r="G440" s="18">
        <v>44950</v>
      </c>
      <c r="H440" s="18">
        <v>45351</v>
      </c>
      <c r="I440" s="19">
        <v>77830000</v>
      </c>
      <c r="J440" s="19" t="s">
        <v>15925</v>
      </c>
      <c r="K440" s="4" t="s">
        <v>2234</v>
      </c>
    </row>
    <row r="441" spans="1:11" x14ac:dyDescent="0.25">
      <c r="A441" s="17">
        <v>660</v>
      </c>
      <c r="B441" s="17" t="s">
        <v>14</v>
      </c>
      <c r="C441" s="4">
        <v>2023</v>
      </c>
      <c r="D441" s="4" t="s">
        <v>2804</v>
      </c>
      <c r="E441" s="17">
        <v>80758232</v>
      </c>
      <c r="F441" s="17" t="s">
        <v>2805</v>
      </c>
      <c r="G441" s="18">
        <v>44958</v>
      </c>
      <c r="H441" s="18">
        <v>45291</v>
      </c>
      <c r="I441" s="19">
        <v>44517000</v>
      </c>
      <c r="J441" s="19" t="s">
        <v>15925</v>
      </c>
      <c r="K441" s="4" t="s">
        <v>2806</v>
      </c>
    </row>
    <row r="442" spans="1:11" x14ac:dyDescent="0.25">
      <c r="A442" s="17">
        <v>662</v>
      </c>
      <c r="B442" s="17" t="s">
        <v>14</v>
      </c>
      <c r="C442" s="4">
        <v>2023</v>
      </c>
      <c r="D442" s="4" t="s">
        <v>2785</v>
      </c>
      <c r="E442" s="17">
        <v>52912902</v>
      </c>
      <c r="F442" s="17" t="s">
        <v>5662</v>
      </c>
      <c r="G442" s="18">
        <v>44958</v>
      </c>
      <c r="H442" s="18">
        <v>45291</v>
      </c>
      <c r="I442" s="19">
        <v>44517000</v>
      </c>
      <c r="J442" s="19" t="s">
        <v>15925</v>
      </c>
      <c r="K442" s="4" t="s">
        <v>2786</v>
      </c>
    </row>
    <row r="443" spans="1:11" x14ac:dyDescent="0.25">
      <c r="A443" s="17">
        <v>663</v>
      </c>
      <c r="B443" s="17" t="s">
        <v>14</v>
      </c>
      <c r="C443" s="4">
        <v>2023</v>
      </c>
      <c r="D443" s="4" t="s">
        <v>3031</v>
      </c>
      <c r="E443" s="17">
        <v>1018404096</v>
      </c>
      <c r="F443" s="17" t="s">
        <v>3032</v>
      </c>
      <c r="G443" s="18">
        <v>44960</v>
      </c>
      <c r="H443" s="18">
        <v>45293</v>
      </c>
      <c r="I443" s="19">
        <v>44517000</v>
      </c>
      <c r="J443" s="19" t="s">
        <v>15925</v>
      </c>
      <c r="K443" s="4" t="s">
        <v>3033</v>
      </c>
    </row>
    <row r="444" spans="1:11" x14ac:dyDescent="0.25">
      <c r="A444" s="17">
        <v>664</v>
      </c>
      <c r="B444" s="17" t="s">
        <v>14</v>
      </c>
      <c r="C444" s="4">
        <v>2023</v>
      </c>
      <c r="D444" s="4" t="s">
        <v>2548</v>
      </c>
      <c r="E444" s="17">
        <v>52848627</v>
      </c>
      <c r="F444" s="17" t="s">
        <v>5663</v>
      </c>
      <c r="G444" s="18">
        <v>44956</v>
      </c>
      <c r="H444" s="18">
        <v>45289</v>
      </c>
      <c r="I444" s="19">
        <v>44517000</v>
      </c>
      <c r="J444" s="19" t="s">
        <v>15925</v>
      </c>
      <c r="K444" s="4" t="s">
        <v>2549</v>
      </c>
    </row>
    <row r="445" spans="1:11" x14ac:dyDescent="0.25">
      <c r="A445" s="17">
        <v>667</v>
      </c>
      <c r="B445" s="17" t="s">
        <v>20</v>
      </c>
      <c r="C445" s="4">
        <v>2023</v>
      </c>
      <c r="D445" s="4" t="s">
        <v>2764</v>
      </c>
      <c r="E445" s="17">
        <v>1110489843</v>
      </c>
      <c r="F445" s="17" t="s">
        <v>2765</v>
      </c>
      <c r="G445" s="18">
        <v>44958</v>
      </c>
      <c r="H445" s="18">
        <v>45347</v>
      </c>
      <c r="I445" s="19">
        <v>17913840</v>
      </c>
      <c r="J445" s="19" t="s">
        <v>15925</v>
      </c>
      <c r="K445" s="4" t="s">
        <v>2766</v>
      </c>
    </row>
    <row r="446" spans="1:11" x14ac:dyDescent="0.25">
      <c r="A446" s="17">
        <v>668</v>
      </c>
      <c r="B446" s="17" t="s">
        <v>14</v>
      </c>
      <c r="C446" s="4">
        <v>2023</v>
      </c>
      <c r="D446" s="4" t="s">
        <v>2550</v>
      </c>
      <c r="E446" s="17">
        <v>1082775886</v>
      </c>
      <c r="F446" s="17" t="s">
        <v>2551</v>
      </c>
      <c r="G446" s="18">
        <v>44960</v>
      </c>
      <c r="H446" s="18">
        <v>45293</v>
      </c>
      <c r="I446" s="19">
        <v>44517000</v>
      </c>
      <c r="J446" s="19" t="s">
        <v>15925</v>
      </c>
      <c r="K446" s="4" t="s">
        <v>2552</v>
      </c>
    </row>
    <row r="447" spans="1:11" x14ac:dyDescent="0.25">
      <c r="A447" s="17">
        <v>674</v>
      </c>
      <c r="B447" s="17" t="s">
        <v>14</v>
      </c>
      <c r="C447" s="4">
        <v>2023</v>
      </c>
      <c r="D447" s="4" t="s">
        <v>2533</v>
      </c>
      <c r="E447" s="17">
        <v>1018439381</v>
      </c>
      <c r="F447" s="17" t="s">
        <v>2534</v>
      </c>
      <c r="G447" s="18">
        <v>44956</v>
      </c>
      <c r="H447" s="18">
        <v>45289</v>
      </c>
      <c r="I447" s="19">
        <v>44517000</v>
      </c>
      <c r="J447" s="19" t="s">
        <v>15925</v>
      </c>
      <c r="K447" s="4" t="s">
        <v>2535</v>
      </c>
    </row>
    <row r="448" spans="1:11" x14ac:dyDescent="0.25">
      <c r="A448" s="17">
        <v>677</v>
      </c>
      <c r="B448" s="17" t="s">
        <v>20</v>
      </c>
      <c r="C448" s="4">
        <v>2023</v>
      </c>
      <c r="D448" s="4" t="s">
        <v>2513</v>
      </c>
      <c r="E448" s="17">
        <v>39630772</v>
      </c>
      <c r="F448" s="17" t="s">
        <v>5664</v>
      </c>
      <c r="G448" s="18">
        <v>44951</v>
      </c>
      <c r="H448" s="18">
        <v>45315</v>
      </c>
      <c r="I448" s="19">
        <v>27587520</v>
      </c>
      <c r="J448" s="19" t="s">
        <v>15925</v>
      </c>
      <c r="K448" s="4" t="s">
        <v>2514</v>
      </c>
    </row>
    <row r="449" spans="1:11" x14ac:dyDescent="0.25">
      <c r="A449" s="17">
        <v>678</v>
      </c>
      <c r="B449" s="17" t="s">
        <v>20</v>
      </c>
      <c r="C449" s="4">
        <v>2023</v>
      </c>
      <c r="D449" s="4" t="s">
        <v>2577</v>
      </c>
      <c r="E449" s="17">
        <v>1032405103</v>
      </c>
      <c r="F449" s="17" t="s">
        <v>2578</v>
      </c>
      <c r="G449" s="18">
        <v>44952</v>
      </c>
      <c r="H449" s="18">
        <v>45316</v>
      </c>
      <c r="I449" s="19">
        <v>27587520</v>
      </c>
      <c r="J449" s="19" t="s">
        <v>15925</v>
      </c>
      <c r="K449" s="4" t="s">
        <v>2579</v>
      </c>
    </row>
    <row r="450" spans="1:11" x14ac:dyDescent="0.25">
      <c r="A450" s="17">
        <v>679</v>
      </c>
      <c r="B450" s="17" t="s">
        <v>14</v>
      </c>
      <c r="C450" s="4">
        <v>2023</v>
      </c>
      <c r="D450" s="4" t="s">
        <v>2391</v>
      </c>
      <c r="E450" s="17">
        <v>52216249</v>
      </c>
      <c r="F450" s="17" t="s">
        <v>5665</v>
      </c>
      <c r="G450" s="18">
        <v>44958</v>
      </c>
      <c r="H450" s="18">
        <v>45272</v>
      </c>
      <c r="I450" s="19">
        <v>44517000</v>
      </c>
      <c r="J450" s="19" t="s">
        <v>15925</v>
      </c>
      <c r="K450" s="4" t="s">
        <v>2392</v>
      </c>
    </row>
    <row r="451" spans="1:11" x14ac:dyDescent="0.25">
      <c r="A451" s="17">
        <v>684</v>
      </c>
      <c r="B451" s="17" t="s">
        <v>14</v>
      </c>
      <c r="C451" s="4">
        <v>2023</v>
      </c>
      <c r="D451" s="4" t="s">
        <v>2875</v>
      </c>
      <c r="E451" s="17">
        <v>1019052724</v>
      </c>
      <c r="F451" s="17" t="s">
        <v>5666</v>
      </c>
      <c r="G451" s="18">
        <v>44970</v>
      </c>
      <c r="H451" s="18">
        <v>45272</v>
      </c>
      <c r="I451" s="19">
        <v>33567600</v>
      </c>
      <c r="J451" s="19" t="s">
        <v>15925</v>
      </c>
      <c r="K451" s="4" t="s">
        <v>2876</v>
      </c>
    </row>
    <row r="452" spans="1:11" x14ac:dyDescent="0.25">
      <c r="A452" s="17">
        <v>685</v>
      </c>
      <c r="B452" s="17" t="s">
        <v>20</v>
      </c>
      <c r="C452" s="4">
        <v>2023</v>
      </c>
      <c r="D452" s="4" t="s">
        <v>2500</v>
      </c>
      <c r="E452" s="17">
        <v>52903439</v>
      </c>
      <c r="F452" s="17" t="s">
        <v>5667</v>
      </c>
      <c r="G452" s="18">
        <v>44958</v>
      </c>
      <c r="H452" s="18">
        <v>45267</v>
      </c>
      <c r="I452" s="19">
        <v>13554720</v>
      </c>
      <c r="J452" s="19" t="s">
        <v>15925</v>
      </c>
      <c r="K452" s="4" t="s">
        <v>2501</v>
      </c>
    </row>
    <row r="453" spans="1:11" x14ac:dyDescent="0.25">
      <c r="A453" s="17">
        <v>686</v>
      </c>
      <c r="B453" s="17" t="s">
        <v>14</v>
      </c>
      <c r="C453" s="4">
        <v>2023</v>
      </c>
      <c r="D453" s="4" t="s">
        <v>2542</v>
      </c>
      <c r="E453" s="17">
        <v>1136884323</v>
      </c>
      <c r="F453" s="17" t="s">
        <v>2543</v>
      </c>
      <c r="G453" s="18">
        <v>44956</v>
      </c>
      <c r="H453" s="18">
        <v>45289</v>
      </c>
      <c r="I453" s="19">
        <v>44517000</v>
      </c>
      <c r="J453" s="19" t="s">
        <v>15925</v>
      </c>
      <c r="K453" s="4" t="s">
        <v>2544</v>
      </c>
    </row>
    <row r="454" spans="1:11" x14ac:dyDescent="0.25">
      <c r="A454" s="17">
        <v>693</v>
      </c>
      <c r="B454" s="17" t="s">
        <v>14</v>
      </c>
      <c r="C454" s="4">
        <v>2023</v>
      </c>
      <c r="D454" s="4" t="s">
        <v>2799</v>
      </c>
      <c r="E454" s="17">
        <v>88167668</v>
      </c>
      <c r="F454" s="17" t="s">
        <v>5668</v>
      </c>
      <c r="G454" s="18">
        <v>44958</v>
      </c>
      <c r="H454" s="18">
        <v>45291</v>
      </c>
      <c r="I454" s="19">
        <v>44517000</v>
      </c>
      <c r="J454" s="19" t="s">
        <v>15925</v>
      </c>
      <c r="K454" s="4" t="s">
        <v>2800</v>
      </c>
    </row>
    <row r="455" spans="1:11" x14ac:dyDescent="0.25">
      <c r="A455" s="17">
        <v>695</v>
      </c>
      <c r="B455" s="17" t="s">
        <v>14</v>
      </c>
      <c r="C455" s="4">
        <v>2023</v>
      </c>
      <c r="D455" s="4" t="s">
        <v>4313</v>
      </c>
      <c r="E455" s="17">
        <v>52772616</v>
      </c>
      <c r="F455" s="17" t="s">
        <v>4314</v>
      </c>
      <c r="G455" s="18">
        <v>44967</v>
      </c>
      <c r="H455" s="18">
        <v>45269</v>
      </c>
      <c r="I455" s="19">
        <v>40067000</v>
      </c>
      <c r="J455" s="19" t="s">
        <v>15925</v>
      </c>
      <c r="K455" s="4" t="s">
        <v>4315</v>
      </c>
    </row>
    <row r="456" spans="1:11" x14ac:dyDescent="0.25">
      <c r="A456" s="17">
        <v>699</v>
      </c>
      <c r="B456" s="17" t="s">
        <v>14</v>
      </c>
      <c r="C456" s="4">
        <v>2023</v>
      </c>
      <c r="D456" s="4" t="s">
        <v>2257</v>
      </c>
      <c r="E456" s="17">
        <v>32744287</v>
      </c>
      <c r="F456" s="17" t="s">
        <v>2258</v>
      </c>
      <c r="G456" s="18">
        <v>44951</v>
      </c>
      <c r="H456" s="18">
        <v>45315</v>
      </c>
      <c r="I456" s="19">
        <v>37599120</v>
      </c>
      <c r="J456" s="19">
        <v>18799560</v>
      </c>
      <c r="K456" s="4" t="s">
        <v>2259</v>
      </c>
    </row>
    <row r="457" spans="1:11" x14ac:dyDescent="0.25">
      <c r="A457" s="17">
        <v>700</v>
      </c>
      <c r="B457" s="17" t="s">
        <v>14</v>
      </c>
      <c r="C457" s="4">
        <v>2023</v>
      </c>
      <c r="D457" s="4" t="s">
        <v>3701</v>
      </c>
      <c r="E457" s="17">
        <v>1026259839</v>
      </c>
      <c r="F457" s="17" t="s">
        <v>5669</v>
      </c>
      <c r="G457" s="18">
        <v>44963</v>
      </c>
      <c r="H457" s="18">
        <v>45302</v>
      </c>
      <c r="I457" s="19">
        <v>67804800</v>
      </c>
      <c r="J457" s="19">
        <v>33902400</v>
      </c>
      <c r="K457" s="4" t="s">
        <v>3702</v>
      </c>
    </row>
    <row r="458" spans="1:11" x14ac:dyDescent="0.25">
      <c r="A458" s="17">
        <v>701</v>
      </c>
      <c r="B458" s="17" t="s">
        <v>14</v>
      </c>
      <c r="C458" s="4">
        <v>2023</v>
      </c>
      <c r="D458" s="4" t="s">
        <v>2762</v>
      </c>
      <c r="E458" s="17">
        <v>1014191969</v>
      </c>
      <c r="F458" s="17" t="s">
        <v>5670</v>
      </c>
      <c r="G458" s="18">
        <v>44958</v>
      </c>
      <c r="H458" s="18">
        <v>45291</v>
      </c>
      <c r="I458" s="19">
        <v>44517000</v>
      </c>
      <c r="J458" s="19" t="s">
        <v>15925</v>
      </c>
      <c r="K458" s="4" t="s">
        <v>2763</v>
      </c>
    </row>
    <row r="459" spans="1:11" x14ac:dyDescent="0.25">
      <c r="A459" s="17">
        <v>702</v>
      </c>
      <c r="B459" s="17" t="s">
        <v>14</v>
      </c>
      <c r="C459" s="4">
        <v>2023</v>
      </c>
      <c r="D459" s="4" t="s">
        <v>2395</v>
      </c>
      <c r="E459" s="17">
        <v>1016023455</v>
      </c>
      <c r="F459" s="17" t="s">
        <v>5671</v>
      </c>
      <c r="G459" s="18">
        <v>44956</v>
      </c>
      <c r="H459" s="18">
        <v>45289</v>
      </c>
      <c r="I459" s="19">
        <v>44517000</v>
      </c>
      <c r="J459" s="19" t="s">
        <v>15925</v>
      </c>
      <c r="K459" s="4" t="s">
        <v>2396</v>
      </c>
    </row>
    <row r="460" spans="1:11" x14ac:dyDescent="0.25">
      <c r="A460" s="17">
        <v>703</v>
      </c>
      <c r="B460" s="17" t="s">
        <v>14</v>
      </c>
      <c r="C460" s="4">
        <v>2023</v>
      </c>
      <c r="D460" s="4" t="s">
        <v>2815</v>
      </c>
      <c r="E460" s="17">
        <v>79574886</v>
      </c>
      <c r="F460" s="17" t="s">
        <v>5672</v>
      </c>
      <c r="G460" s="18">
        <v>44958</v>
      </c>
      <c r="H460" s="18">
        <v>45291</v>
      </c>
      <c r="I460" s="19">
        <v>44517000</v>
      </c>
      <c r="J460" s="19" t="s">
        <v>15925</v>
      </c>
      <c r="K460" s="4" t="s">
        <v>2816</v>
      </c>
    </row>
    <row r="461" spans="1:11" x14ac:dyDescent="0.25">
      <c r="A461" s="17">
        <v>704</v>
      </c>
      <c r="B461" s="17" t="s">
        <v>20</v>
      </c>
      <c r="C461" s="4">
        <v>2023</v>
      </c>
      <c r="D461" s="4" t="s">
        <v>4379</v>
      </c>
      <c r="E461" s="17">
        <v>1023869514</v>
      </c>
      <c r="F461" s="17" t="s">
        <v>4380</v>
      </c>
      <c r="G461" s="18">
        <v>44973</v>
      </c>
      <c r="H461" s="18">
        <v>45306</v>
      </c>
      <c r="I461" s="19">
        <v>29018000</v>
      </c>
      <c r="J461" s="19" t="s">
        <v>15925</v>
      </c>
      <c r="K461" s="4" t="s">
        <v>4381</v>
      </c>
    </row>
    <row r="462" spans="1:11" x14ac:dyDescent="0.25">
      <c r="A462" s="17">
        <v>706</v>
      </c>
      <c r="B462" s="17" t="s">
        <v>14</v>
      </c>
      <c r="C462" s="4">
        <v>2023</v>
      </c>
      <c r="D462" s="4" t="s">
        <v>3242</v>
      </c>
      <c r="E462" s="17">
        <v>1022943474</v>
      </c>
      <c r="F462" s="17" t="s">
        <v>5673</v>
      </c>
      <c r="G462" s="18">
        <v>44960</v>
      </c>
      <c r="H462" s="18">
        <v>45298</v>
      </c>
      <c r="I462" s="19">
        <v>44517000</v>
      </c>
      <c r="J462" s="19" t="s">
        <v>15925</v>
      </c>
      <c r="K462" s="4" t="s">
        <v>3243</v>
      </c>
    </row>
    <row r="463" spans="1:11" x14ac:dyDescent="0.25">
      <c r="A463" s="17">
        <v>707</v>
      </c>
      <c r="B463" s="17" t="s">
        <v>14</v>
      </c>
      <c r="C463" s="4">
        <v>2023</v>
      </c>
      <c r="D463" s="4" t="s">
        <v>3199</v>
      </c>
      <c r="E463" s="17">
        <v>1030700903</v>
      </c>
      <c r="F463" s="17" t="s">
        <v>3200</v>
      </c>
      <c r="G463" s="18">
        <v>44960</v>
      </c>
      <c r="H463" s="18">
        <v>45293</v>
      </c>
      <c r="I463" s="19">
        <v>44517000</v>
      </c>
      <c r="J463" s="19" t="s">
        <v>15925</v>
      </c>
      <c r="K463" s="4" t="s">
        <v>3201</v>
      </c>
    </row>
    <row r="464" spans="1:11" x14ac:dyDescent="0.25">
      <c r="A464" s="17">
        <v>709</v>
      </c>
      <c r="B464" s="17" t="s">
        <v>14</v>
      </c>
      <c r="C464" s="4">
        <v>2023</v>
      </c>
      <c r="D464" s="4" t="s">
        <v>3492</v>
      </c>
      <c r="E464" s="17">
        <v>1030542849</v>
      </c>
      <c r="F464" s="17" t="s">
        <v>5674</v>
      </c>
      <c r="G464" s="18">
        <v>44963</v>
      </c>
      <c r="H464" s="18">
        <v>45296</v>
      </c>
      <c r="I464" s="19">
        <v>44517000</v>
      </c>
      <c r="J464" s="19" t="s">
        <v>15925</v>
      </c>
      <c r="K464" s="4" t="s">
        <v>3493</v>
      </c>
    </row>
    <row r="465" spans="1:11" x14ac:dyDescent="0.25">
      <c r="A465" s="17">
        <v>711</v>
      </c>
      <c r="B465" s="17" t="s">
        <v>14</v>
      </c>
      <c r="C465" s="4">
        <v>2023</v>
      </c>
      <c r="D465" s="4" t="s">
        <v>2228</v>
      </c>
      <c r="E465" s="17">
        <v>52353972</v>
      </c>
      <c r="F465" s="17" t="s">
        <v>2229</v>
      </c>
      <c r="G465" s="18">
        <v>44949</v>
      </c>
      <c r="H465" s="18">
        <v>45282</v>
      </c>
      <c r="I465" s="19">
        <v>51698790</v>
      </c>
      <c r="J465" s="19" t="s">
        <v>15925</v>
      </c>
      <c r="K465" s="4" t="s">
        <v>2230</v>
      </c>
    </row>
    <row r="466" spans="1:11" x14ac:dyDescent="0.25">
      <c r="A466" s="17">
        <v>713</v>
      </c>
      <c r="B466" s="17" t="s">
        <v>20</v>
      </c>
      <c r="C466" s="4">
        <v>2023</v>
      </c>
      <c r="D466" s="4" t="s">
        <v>2825</v>
      </c>
      <c r="E466" s="17">
        <v>52379037</v>
      </c>
      <c r="F466" s="17" t="s">
        <v>5675</v>
      </c>
      <c r="G466" s="18">
        <v>44958</v>
      </c>
      <c r="H466" s="18">
        <v>45267</v>
      </c>
      <c r="I466" s="19">
        <v>13554720</v>
      </c>
      <c r="J466" s="19">
        <v>3784026</v>
      </c>
      <c r="K466" s="4" t="s">
        <v>2826</v>
      </c>
    </row>
    <row r="467" spans="1:11" x14ac:dyDescent="0.25">
      <c r="A467" s="17">
        <v>717</v>
      </c>
      <c r="B467" s="17" t="s">
        <v>14</v>
      </c>
      <c r="C467" s="4">
        <v>2023</v>
      </c>
      <c r="D467" s="4" t="s">
        <v>2708</v>
      </c>
      <c r="E467" s="17">
        <v>1030582634</v>
      </c>
      <c r="F467" s="17" t="s">
        <v>2709</v>
      </c>
      <c r="G467" s="18">
        <v>44963</v>
      </c>
      <c r="H467" s="18">
        <v>45265</v>
      </c>
      <c r="I467" s="19">
        <v>33567600</v>
      </c>
      <c r="J467" s="19" t="s">
        <v>15925</v>
      </c>
      <c r="K467" s="4" t="s">
        <v>2710</v>
      </c>
    </row>
    <row r="468" spans="1:11" x14ac:dyDescent="0.25">
      <c r="A468" s="17">
        <v>721</v>
      </c>
      <c r="B468" s="17" t="s">
        <v>14</v>
      </c>
      <c r="C468" s="4">
        <v>2023</v>
      </c>
      <c r="D468" s="4" t="s">
        <v>2279</v>
      </c>
      <c r="E468" s="17">
        <v>53031873</v>
      </c>
      <c r="F468" s="17" t="s">
        <v>2280</v>
      </c>
      <c r="G468" s="18">
        <v>44952</v>
      </c>
      <c r="H468" s="18">
        <v>45332</v>
      </c>
      <c r="I468" s="19">
        <v>32053600</v>
      </c>
      <c r="J468" s="19" t="s">
        <v>15925</v>
      </c>
      <c r="K468" s="4" t="s">
        <v>2281</v>
      </c>
    </row>
    <row r="469" spans="1:11" x14ac:dyDescent="0.25">
      <c r="A469" s="17">
        <v>727</v>
      </c>
      <c r="B469" s="17" t="s">
        <v>14</v>
      </c>
      <c r="C469" s="4">
        <v>2023</v>
      </c>
      <c r="D469" s="4" t="s">
        <v>2267</v>
      </c>
      <c r="E469" s="17">
        <v>51765953</v>
      </c>
      <c r="F469" s="17" t="s">
        <v>2268</v>
      </c>
      <c r="G469" s="18">
        <v>44973</v>
      </c>
      <c r="H469" s="18">
        <v>45275</v>
      </c>
      <c r="I469" s="19">
        <v>33567600</v>
      </c>
      <c r="J469" s="19" t="s">
        <v>15925</v>
      </c>
      <c r="K469" s="4" t="s">
        <v>2269</v>
      </c>
    </row>
    <row r="470" spans="1:11" x14ac:dyDescent="0.25">
      <c r="A470" s="17">
        <v>741</v>
      </c>
      <c r="B470" s="17" t="s">
        <v>14</v>
      </c>
      <c r="C470" s="4">
        <v>2023</v>
      </c>
      <c r="D470" s="4" t="s">
        <v>3056</v>
      </c>
      <c r="E470" s="17">
        <v>1024463987</v>
      </c>
      <c r="F470" s="17" t="s">
        <v>5676</v>
      </c>
      <c r="G470" s="18">
        <v>44959</v>
      </c>
      <c r="H470" s="18">
        <v>45261</v>
      </c>
      <c r="I470" s="19">
        <v>40067000</v>
      </c>
      <c r="J470" s="19" t="s">
        <v>15925</v>
      </c>
      <c r="K470" s="4" t="s">
        <v>3057</v>
      </c>
    </row>
    <row r="471" spans="1:11" x14ac:dyDescent="0.25">
      <c r="A471" s="17">
        <v>745</v>
      </c>
      <c r="B471" s="17" t="s">
        <v>20</v>
      </c>
      <c r="C471" s="4">
        <v>2023</v>
      </c>
      <c r="D471" s="4" t="s">
        <v>2483</v>
      </c>
      <c r="E471" s="17">
        <v>20423012</v>
      </c>
      <c r="F471" s="17" t="s">
        <v>2484</v>
      </c>
      <c r="G471" s="18">
        <v>44958</v>
      </c>
      <c r="H471" s="18">
        <v>45267</v>
      </c>
      <c r="I471" s="19">
        <v>13554720</v>
      </c>
      <c r="J471" s="19">
        <v>3784026</v>
      </c>
      <c r="K471" s="4" t="s">
        <v>2485</v>
      </c>
    </row>
    <row r="472" spans="1:11" x14ac:dyDescent="0.25">
      <c r="A472" s="17">
        <v>747</v>
      </c>
      <c r="B472" s="17" t="s">
        <v>20</v>
      </c>
      <c r="C472" s="4">
        <v>2023</v>
      </c>
      <c r="D472" s="4" t="s">
        <v>7625</v>
      </c>
      <c r="E472" s="17">
        <v>51953467</v>
      </c>
      <c r="F472" s="17" t="s">
        <v>5677</v>
      </c>
      <c r="G472" s="18">
        <v>45020</v>
      </c>
      <c r="H472" s="18">
        <v>45294</v>
      </c>
      <c r="I472" s="19">
        <v>15249060</v>
      </c>
      <c r="J472" s="19" t="s">
        <v>15925</v>
      </c>
      <c r="K472" s="4" t="s">
        <v>7626</v>
      </c>
    </row>
    <row r="473" spans="1:11" x14ac:dyDescent="0.25">
      <c r="A473" s="17">
        <v>749</v>
      </c>
      <c r="B473" s="17" t="s">
        <v>20</v>
      </c>
      <c r="C473" s="4">
        <v>2023</v>
      </c>
      <c r="D473" s="4" t="s">
        <v>2631</v>
      </c>
      <c r="E473" s="17">
        <v>24081136</v>
      </c>
      <c r="F473" s="17" t="s">
        <v>2632</v>
      </c>
      <c r="G473" s="18">
        <v>44958</v>
      </c>
      <c r="H473" s="18">
        <v>45360</v>
      </c>
      <c r="I473" s="19">
        <v>17913840</v>
      </c>
      <c r="J473" s="19" t="s">
        <v>15925</v>
      </c>
      <c r="K473" s="4" t="s">
        <v>2633</v>
      </c>
    </row>
    <row r="474" spans="1:11" x14ac:dyDescent="0.25">
      <c r="A474" s="17">
        <v>750</v>
      </c>
      <c r="B474" s="17" t="s">
        <v>14</v>
      </c>
      <c r="C474" s="4">
        <v>2023</v>
      </c>
      <c r="D474" s="4" t="s">
        <v>2282</v>
      </c>
      <c r="E474" s="17">
        <v>49742027</v>
      </c>
      <c r="F474" s="17" t="s">
        <v>2283</v>
      </c>
      <c r="G474" s="18">
        <v>44960</v>
      </c>
      <c r="H474" s="18">
        <v>45262</v>
      </c>
      <c r="I474" s="19">
        <v>33567600</v>
      </c>
      <c r="J474" s="19" t="s">
        <v>15925</v>
      </c>
      <c r="K474" s="4" t="s">
        <v>2284</v>
      </c>
    </row>
    <row r="475" spans="1:11" x14ac:dyDescent="0.25">
      <c r="A475" s="17">
        <v>752</v>
      </c>
      <c r="B475" s="17" t="s">
        <v>20</v>
      </c>
      <c r="C475" s="4">
        <v>2023</v>
      </c>
      <c r="D475" s="4" t="s">
        <v>2277</v>
      </c>
      <c r="E475" s="17">
        <v>51955648</v>
      </c>
      <c r="F475" s="17" t="s">
        <v>5678</v>
      </c>
      <c r="G475" s="18">
        <v>44952</v>
      </c>
      <c r="H475" s="18">
        <v>45267</v>
      </c>
      <c r="I475" s="19">
        <v>13554720</v>
      </c>
      <c r="J475" s="19" t="s">
        <v>15925</v>
      </c>
      <c r="K475" s="4" t="s">
        <v>2278</v>
      </c>
    </row>
    <row r="476" spans="1:11" x14ac:dyDescent="0.25">
      <c r="A476" s="17">
        <v>753</v>
      </c>
      <c r="B476" s="17" t="s">
        <v>20</v>
      </c>
      <c r="C476" s="4">
        <v>2023</v>
      </c>
      <c r="D476" s="4" t="s">
        <v>2477</v>
      </c>
      <c r="E476" s="17">
        <v>1030619202</v>
      </c>
      <c r="F476" s="17" t="s">
        <v>2478</v>
      </c>
      <c r="G476" s="18">
        <v>44958</v>
      </c>
      <c r="H476" s="18">
        <v>45267</v>
      </c>
      <c r="I476" s="19">
        <v>13554720</v>
      </c>
      <c r="J476" s="19">
        <v>3784026</v>
      </c>
      <c r="K476" s="4" t="s">
        <v>2479</v>
      </c>
    </row>
    <row r="477" spans="1:11" x14ac:dyDescent="0.25">
      <c r="A477" s="17">
        <v>760</v>
      </c>
      <c r="B477" s="17" t="s">
        <v>14</v>
      </c>
      <c r="C477" s="4">
        <v>2023</v>
      </c>
      <c r="D477" s="4" t="s">
        <v>7627</v>
      </c>
      <c r="E477" s="17">
        <v>1022926927</v>
      </c>
      <c r="F477" s="17" t="s">
        <v>5679</v>
      </c>
      <c r="G477" s="18">
        <v>44984</v>
      </c>
      <c r="H477" s="18">
        <v>45286</v>
      </c>
      <c r="I477" s="19">
        <v>33567600</v>
      </c>
      <c r="J477" s="19" t="s">
        <v>15925</v>
      </c>
      <c r="K477" s="4" t="s">
        <v>7628</v>
      </c>
    </row>
    <row r="478" spans="1:11" x14ac:dyDescent="0.25">
      <c r="A478" s="17">
        <v>764</v>
      </c>
      <c r="B478" s="17" t="s">
        <v>14</v>
      </c>
      <c r="C478" s="4">
        <v>2023</v>
      </c>
      <c r="D478" s="4" t="s">
        <v>2694</v>
      </c>
      <c r="E478" s="17">
        <v>53131674</v>
      </c>
      <c r="F478" s="17" t="s">
        <v>2695</v>
      </c>
      <c r="G478" s="18">
        <v>44956</v>
      </c>
      <c r="H478" s="18">
        <v>45267</v>
      </c>
      <c r="I478" s="19">
        <v>32053600</v>
      </c>
      <c r="J478" s="19">
        <v>9081853</v>
      </c>
      <c r="K478" s="4" t="s">
        <v>2696</v>
      </c>
    </row>
    <row r="479" spans="1:11" x14ac:dyDescent="0.25">
      <c r="A479" s="17">
        <v>765</v>
      </c>
      <c r="B479" s="17" t="s">
        <v>20</v>
      </c>
      <c r="C479" s="4">
        <v>2023</v>
      </c>
      <c r="D479" s="4" t="s">
        <v>2919</v>
      </c>
      <c r="E479" s="17">
        <v>1023876479</v>
      </c>
      <c r="F479" s="17" t="s">
        <v>2920</v>
      </c>
      <c r="G479" s="18">
        <v>44958</v>
      </c>
      <c r="H479" s="18">
        <v>45321</v>
      </c>
      <c r="I479" s="19">
        <v>22907200</v>
      </c>
      <c r="J479" s="19">
        <v>11453600</v>
      </c>
      <c r="K479" s="4" t="s">
        <v>2921</v>
      </c>
    </row>
    <row r="480" spans="1:11" x14ac:dyDescent="0.25">
      <c r="A480" s="17">
        <v>768</v>
      </c>
      <c r="B480" s="17" t="s">
        <v>20</v>
      </c>
      <c r="C480" s="4">
        <v>2023</v>
      </c>
      <c r="D480" s="4" t="s">
        <v>2507</v>
      </c>
      <c r="E480" s="17">
        <v>20804172</v>
      </c>
      <c r="F480" s="17" t="s">
        <v>2508</v>
      </c>
      <c r="G480" s="18">
        <v>44958</v>
      </c>
      <c r="H480" s="18">
        <v>45267</v>
      </c>
      <c r="I480" s="19">
        <v>13554720</v>
      </c>
      <c r="J480" s="19">
        <v>3784026</v>
      </c>
      <c r="K480" s="4" t="s">
        <v>2509</v>
      </c>
    </row>
    <row r="481" spans="1:11" x14ac:dyDescent="0.25">
      <c r="A481" s="17">
        <v>773</v>
      </c>
      <c r="B481" s="17" t="s">
        <v>20</v>
      </c>
      <c r="C481" s="4">
        <v>2023</v>
      </c>
      <c r="D481" s="4" t="s">
        <v>2502</v>
      </c>
      <c r="E481" s="17">
        <v>51981899</v>
      </c>
      <c r="F481" s="17" t="s">
        <v>2503</v>
      </c>
      <c r="G481" s="18">
        <v>44958</v>
      </c>
      <c r="H481" s="18">
        <v>45267</v>
      </c>
      <c r="I481" s="19">
        <v>13554720</v>
      </c>
      <c r="J481" s="19">
        <v>3784026</v>
      </c>
      <c r="K481" s="4" t="s">
        <v>2504</v>
      </c>
    </row>
    <row r="482" spans="1:11" x14ac:dyDescent="0.25">
      <c r="A482" s="17">
        <v>777</v>
      </c>
      <c r="B482" s="17" t="s">
        <v>14</v>
      </c>
      <c r="C482" s="4">
        <v>2023</v>
      </c>
      <c r="D482" s="4" t="s">
        <v>2465</v>
      </c>
      <c r="E482" s="17">
        <v>1012327545</v>
      </c>
      <c r="F482" s="17" t="s">
        <v>2466</v>
      </c>
      <c r="G482" s="18">
        <v>44958</v>
      </c>
      <c r="H482" s="18">
        <v>45399</v>
      </c>
      <c r="I482" s="19">
        <v>33567600</v>
      </c>
      <c r="J482" s="19" t="s">
        <v>15925</v>
      </c>
      <c r="K482" s="4" t="s">
        <v>2467</v>
      </c>
    </row>
    <row r="483" spans="1:11" x14ac:dyDescent="0.25">
      <c r="A483" s="17">
        <v>780</v>
      </c>
      <c r="B483" s="17" t="s">
        <v>14</v>
      </c>
      <c r="C483" s="4">
        <v>2023</v>
      </c>
      <c r="D483" s="4" t="s">
        <v>2881</v>
      </c>
      <c r="E483" s="17">
        <v>1032388150</v>
      </c>
      <c r="F483" s="17" t="s">
        <v>2882</v>
      </c>
      <c r="G483" s="18">
        <v>44959</v>
      </c>
      <c r="H483" s="18">
        <v>45261</v>
      </c>
      <c r="I483" s="19">
        <v>40067000</v>
      </c>
      <c r="J483" s="19" t="s">
        <v>15925</v>
      </c>
      <c r="K483" s="4" t="s">
        <v>2883</v>
      </c>
    </row>
    <row r="484" spans="1:11" x14ac:dyDescent="0.25">
      <c r="A484" s="17">
        <v>786</v>
      </c>
      <c r="B484" s="17" t="s">
        <v>14</v>
      </c>
      <c r="C484" s="4">
        <v>2023</v>
      </c>
      <c r="D484" s="4" t="s">
        <v>2564</v>
      </c>
      <c r="E484" s="17">
        <v>52331402</v>
      </c>
      <c r="F484" s="17" t="s">
        <v>2565</v>
      </c>
      <c r="G484" s="18">
        <v>44958</v>
      </c>
      <c r="H484" s="18">
        <v>45291</v>
      </c>
      <c r="I484" s="19">
        <v>44517000</v>
      </c>
      <c r="J484" s="19" t="s">
        <v>15925</v>
      </c>
      <c r="K484" s="4" t="s">
        <v>2566</v>
      </c>
    </row>
    <row r="485" spans="1:11" x14ac:dyDescent="0.25">
      <c r="A485" s="17">
        <v>787</v>
      </c>
      <c r="B485" s="17" t="s">
        <v>14</v>
      </c>
      <c r="C485" s="4">
        <v>2023</v>
      </c>
      <c r="D485" s="4" t="s">
        <v>2995</v>
      </c>
      <c r="E485" s="17">
        <v>53041390</v>
      </c>
      <c r="F485" s="17" t="s">
        <v>2996</v>
      </c>
      <c r="G485" s="18">
        <v>44960</v>
      </c>
      <c r="H485" s="18">
        <v>45293</v>
      </c>
      <c r="I485" s="19">
        <v>44517000</v>
      </c>
      <c r="J485" s="19" t="s">
        <v>15925</v>
      </c>
      <c r="K485" s="4" t="s">
        <v>2997</v>
      </c>
    </row>
    <row r="486" spans="1:11" x14ac:dyDescent="0.25">
      <c r="A486" s="17">
        <v>788</v>
      </c>
      <c r="B486" s="17" t="s">
        <v>14</v>
      </c>
      <c r="C486" s="4">
        <v>2023</v>
      </c>
      <c r="D486" s="4" t="s">
        <v>3967</v>
      </c>
      <c r="E486" s="17">
        <v>52428825</v>
      </c>
      <c r="F486" s="17" t="s">
        <v>5680</v>
      </c>
      <c r="G486" s="18">
        <v>44965</v>
      </c>
      <c r="H486" s="18">
        <v>45298</v>
      </c>
      <c r="I486" s="19">
        <v>66484440</v>
      </c>
      <c r="J486" s="19" t="s">
        <v>15925</v>
      </c>
      <c r="K486" s="4" t="s">
        <v>3968</v>
      </c>
    </row>
    <row r="487" spans="1:11" x14ac:dyDescent="0.25">
      <c r="A487" s="17">
        <v>789</v>
      </c>
      <c r="B487" s="17" t="s">
        <v>14</v>
      </c>
      <c r="C487" s="4">
        <v>2023</v>
      </c>
      <c r="D487" s="4" t="s">
        <v>2557</v>
      </c>
      <c r="E487" s="17">
        <v>1024547744</v>
      </c>
      <c r="F487" s="17" t="s">
        <v>2558</v>
      </c>
      <c r="G487" s="18">
        <v>44956</v>
      </c>
      <c r="H487" s="18">
        <v>45289</v>
      </c>
      <c r="I487" s="19">
        <v>44517000</v>
      </c>
      <c r="J487" s="19" t="s">
        <v>15925</v>
      </c>
      <c r="K487" s="4" t="s">
        <v>2559</v>
      </c>
    </row>
    <row r="488" spans="1:11" x14ac:dyDescent="0.25">
      <c r="A488" s="17">
        <v>791</v>
      </c>
      <c r="B488" s="17" t="s">
        <v>14</v>
      </c>
      <c r="C488" s="4">
        <v>2023</v>
      </c>
      <c r="D488" s="4" t="s">
        <v>4147</v>
      </c>
      <c r="E488" s="17">
        <v>1012378371</v>
      </c>
      <c r="F488" s="17" t="s">
        <v>4148</v>
      </c>
      <c r="G488" s="18">
        <v>44967</v>
      </c>
      <c r="H488" s="18">
        <v>45269</v>
      </c>
      <c r="I488" s="19">
        <v>40067000</v>
      </c>
      <c r="J488" s="19" t="s">
        <v>15925</v>
      </c>
      <c r="K488" s="4" t="s">
        <v>4149</v>
      </c>
    </row>
    <row r="489" spans="1:11" x14ac:dyDescent="0.25">
      <c r="A489" s="17">
        <v>792</v>
      </c>
      <c r="B489" s="17" t="s">
        <v>14</v>
      </c>
      <c r="C489" s="4">
        <v>2023</v>
      </c>
      <c r="D489" s="4" t="s">
        <v>2249</v>
      </c>
      <c r="E489" s="17">
        <v>1023926985</v>
      </c>
      <c r="F489" s="17" t="s">
        <v>2250</v>
      </c>
      <c r="G489" s="18">
        <v>44951</v>
      </c>
      <c r="H489" s="18">
        <v>45274</v>
      </c>
      <c r="I489" s="19">
        <v>5508000</v>
      </c>
      <c r="J489" s="19" t="s">
        <v>15925</v>
      </c>
      <c r="K489" s="4" t="s">
        <v>2251</v>
      </c>
    </row>
    <row r="490" spans="1:11" x14ac:dyDescent="0.25">
      <c r="A490" s="17">
        <v>793</v>
      </c>
      <c r="B490" s="17" t="s">
        <v>14</v>
      </c>
      <c r="C490" s="4">
        <v>2023</v>
      </c>
      <c r="D490" s="4" t="s">
        <v>2355</v>
      </c>
      <c r="E490" s="17">
        <v>1031134275</v>
      </c>
      <c r="F490" s="17" t="s">
        <v>2356</v>
      </c>
      <c r="G490" s="18">
        <v>44956</v>
      </c>
      <c r="H490" s="18">
        <v>45289</v>
      </c>
      <c r="I490" s="19">
        <v>44517000</v>
      </c>
      <c r="J490" s="19" t="s">
        <v>15925</v>
      </c>
      <c r="K490" s="4" t="s">
        <v>2357</v>
      </c>
    </row>
    <row r="491" spans="1:11" x14ac:dyDescent="0.25">
      <c r="A491" s="17">
        <v>794</v>
      </c>
      <c r="B491" s="17" t="s">
        <v>14</v>
      </c>
      <c r="C491" s="4">
        <v>2023</v>
      </c>
      <c r="D491" s="4" t="s">
        <v>7629</v>
      </c>
      <c r="E491" s="17">
        <v>1077869593</v>
      </c>
      <c r="F491" s="17" t="s">
        <v>5681</v>
      </c>
      <c r="G491" s="18">
        <v>44995</v>
      </c>
      <c r="H491" s="18">
        <v>45349</v>
      </c>
      <c r="I491" s="19">
        <v>44517000</v>
      </c>
      <c r="J491" s="19" t="s">
        <v>15925</v>
      </c>
      <c r="K491" s="4" t="s">
        <v>7630</v>
      </c>
    </row>
    <row r="492" spans="1:11" x14ac:dyDescent="0.25">
      <c r="A492" s="17">
        <v>795</v>
      </c>
      <c r="B492" s="17" t="s">
        <v>14</v>
      </c>
      <c r="C492" s="4">
        <v>2023</v>
      </c>
      <c r="D492" s="4" t="s">
        <v>2779</v>
      </c>
      <c r="E492" s="17">
        <v>1018489878</v>
      </c>
      <c r="F492" s="17" t="s">
        <v>5682</v>
      </c>
      <c r="G492" s="18">
        <v>44958</v>
      </c>
      <c r="H492" s="18">
        <v>45291</v>
      </c>
      <c r="I492" s="19">
        <v>44517000</v>
      </c>
      <c r="J492" s="19" t="s">
        <v>15925</v>
      </c>
      <c r="K492" s="4" t="s">
        <v>2780</v>
      </c>
    </row>
    <row r="493" spans="1:11" x14ac:dyDescent="0.25">
      <c r="A493" s="17">
        <v>796</v>
      </c>
      <c r="B493" s="17" t="s">
        <v>14</v>
      </c>
      <c r="C493" s="4">
        <v>2023</v>
      </c>
      <c r="D493" s="4" t="s">
        <v>2526</v>
      </c>
      <c r="E493" s="17">
        <v>1013604898</v>
      </c>
      <c r="F493" s="17" t="s">
        <v>2527</v>
      </c>
      <c r="G493" s="18">
        <v>44956</v>
      </c>
      <c r="H493" s="18">
        <v>45289</v>
      </c>
      <c r="I493" s="19">
        <v>44517000</v>
      </c>
      <c r="J493" s="19" t="s">
        <v>15925</v>
      </c>
      <c r="K493" s="4" t="s">
        <v>2528</v>
      </c>
    </row>
    <row r="494" spans="1:11" x14ac:dyDescent="0.25">
      <c r="A494" s="17">
        <v>798</v>
      </c>
      <c r="B494" s="17" t="s">
        <v>14</v>
      </c>
      <c r="C494" s="4">
        <v>2023</v>
      </c>
      <c r="D494" s="4" t="s">
        <v>2728</v>
      </c>
      <c r="E494" s="17">
        <v>52780459</v>
      </c>
      <c r="F494" s="17" t="s">
        <v>2729</v>
      </c>
      <c r="G494" s="18">
        <v>44958</v>
      </c>
      <c r="H494" s="18">
        <v>45291</v>
      </c>
      <c r="I494" s="19">
        <v>44517000</v>
      </c>
      <c r="J494" s="19" t="s">
        <v>15925</v>
      </c>
      <c r="K494" s="4" t="s">
        <v>2730</v>
      </c>
    </row>
    <row r="495" spans="1:11" x14ac:dyDescent="0.25">
      <c r="A495" s="17">
        <v>799</v>
      </c>
      <c r="B495" s="17" t="s">
        <v>14</v>
      </c>
      <c r="C495" s="4">
        <v>2023</v>
      </c>
      <c r="D495" s="4" t="s">
        <v>2254</v>
      </c>
      <c r="E495" s="17">
        <v>13929918</v>
      </c>
      <c r="F495" s="17" t="s">
        <v>2255</v>
      </c>
      <c r="G495" s="18">
        <v>44952</v>
      </c>
      <c r="H495" s="18">
        <v>45285</v>
      </c>
      <c r="I495" s="19">
        <v>44517000</v>
      </c>
      <c r="J495" s="19" t="s">
        <v>15925</v>
      </c>
      <c r="K495" s="4" t="s">
        <v>2256</v>
      </c>
    </row>
    <row r="496" spans="1:11" x14ac:dyDescent="0.25">
      <c r="A496" s="17">
        <v>800</v>
      </c>
      <c r="B496" s="17" t="s">
        <v>14</v>
      </c>
      <c r="C496" s="4">
        <v>2023</v>
      </c>
      <c r="D496" s="4" t="s">
        <v>2870</v>
      </c>
      <c r="E496" s="17">
        <v>1032442775</v>
      </c>
      <c r="F496" s="17" t="s">
        <v>2871</v>
      </c>
      <c r="G496" s="18">
        <v>44959</v>
      </c>
      <c r="H496" s="18">
        <v>45292</v>
      </c>
      <c r="I496" s="19">
        <v>44517000</v>
      </c>
      <c r="J496" s="19" t="s">
        <v>15925</v>
      </c>
      <c r="K496" s="4" t="s">
        <v>2872</v>
      </c>
    </row>
    <row r="497" spans="1:11" x14ac:dyDescent="0.25">
      <c r="A497" s="17">
        <v>801</v>
      </c>
      <c r="B497" s="17" t="s">
        <v>14</v>
      </c>
      <c r="C497" s="4">
        <v>2023</v>
      </c>
      <c r="D497" s="4" t="s">
        <v>2750</v>
      </c>
      <c r="E497" s="17">
        <v>1030541564</v>
      </c>
      <c r="F497" s="17" t="s">
        <v>2751</v>
      </c>
      <c r="G497" s="18">
        <v>44958</v>
      </c>
      <c r="H497" s="18">
        <v>45291</v>
      </c>
      <c r="I497" s="19">
        <v>44517000</v>
      </c>
      <c r="J497" s="19" t="s">
        <v>15925</v>
      </c>
      <c r="K497" s="4" t="s">
        <v>2752</v>
      </c>
    </row>
    <row r="498" spans="1:11" x14ac:dyDescent="0.25">
      <c r="A498" s="17">
        <v>802</v>
      </c>
      <c r="B498" s="17" t="s">
        <v>14</v>
      </c>
      <c r="C498" s="4">
        <v>2023</v>
      </c>
      <c r="D498" s="4" t="s">
        <v>2343</v>
      </c>
      <c r="E498" s="17">
        <v>79614766</v>
      </c>
      <c r="F498" s="17" t="s">
        <v>2344</v>
      </c>
      <c r="G498" s="18">
        <v>44952</v>
      </c>
      <c r="H498" s="18">
        <v>45285</v>
      </c>
      <c r="I498" s="19">
        <v>44066000</v>
      </c>
      <c r="J498" s="19" t="s">
        <v>15925</v>
      </c>
      <c r="K498" s="4" t="s">
        <v>2345</v>
      </c>
    </row>
    <row r="499" spans="1:11" x14ac:dyDescent="0.25">
      <c r="A499" s="17">
        <v>803</v>
      </c>
      <c r="B499" s="17" t="s">
        <v>14</v>
      </c>
      <c r="C499" s="4">
        <v>2023</v>
      </c>
      <c r="D499" s="4" t="s">
        <v>2252</v>
      </c>
      <c r="E499" s="17">
        <v>4119513</v>
      </c>
      <c r="F499" s="17" t="s">
        <v>5683</v>
      </c>
      <c r="G499" s="18">
        <v>44952</v>
      </c>
      <c r="H499" s="18">
        <v>45285</v>
      </c>
      <c r="I499" s="19">
        <v>78870000</v>
      </c>
      <c r="J499" s="19" t="s">
        <v>15925</v>
      </c>
      <c r="K499" s="4" t="s">
        <v>2253</v>
      </c>
    </row>
    <row r="500" spans="1:11" x14ac:dyDescent="0.25">
      <c r="A500" s="17">
        <v>804</v>
      </c>
      <c r="B500" s="17" t="s">
        <v>14</v>
      </c>
      <c r="C500" s="4">
        <v>2023</v>
      </c>
      <c r="D500" s="4" t="s">
        <v>2792</v>
      </c>
      <c r="E500" s="17">
        <v>1016061134</v>
      </c>
      <c r="F500" s="17" t="s">
        <v>2793</v>
      </c>
      <c r="G500" s="18">
        <v>44958</v>
      </c>
      <c r="H500" s="18">
        <v>45291</v>
      </c>
      <c r="I500" s="19">
        <v>44517000</v>
      </c>
      <c r="J500" s="19" t="s">
        <v>15925</v>
      </c>
      <c r="K500" s="4" t="s">
        <v>2794</v>
      </c>
    </row>
    <row r="501" spans="1:11" x14ac:dyDescent="0.25">
      <c r="A501" s="17">
        <v>805</v>
      </c>
      <c r="B501" s="17" t="s">
        <v>14</v>
      </c>
      <c r="C501" s="4">
        <v>2023</v>
      </c>
      <c r="D501" s="4" t="s">
        <v>2781</v>
      </c>
      <c r="E501" s="17">
        <v>51679618</v>
      </c>
      <c r="F501" s="17" t="s">
        <v>5684</v>
      </c>
      <c r="G501" s="18">
        <v>44958</v>
      </c>
      <c r="H501" s="18">
        <v>45291</v>
      </c>
      <c r="I501" s="19">
        <v>44517000</v>
      </c>
      <c r="J501" s="19" t="s">
        <v>15925</v>
      </c>
      <c r="K501" s="4" t="s">
        <v>2782</v>
      </c>
    </row>
    <row r="502" spans="1:11" x14ac:dyDescent="0.25">
      <c r="A502" s="17">
        <v>806</v>
      </c>
      <c r="B502" s="17" t="s">
        <v>14</v>
      </c>
      <c r="C502" s="4">
        <v>2023</v>
      </c>
      <c r="D502" s="4" t="s">
        <v>2767</v>
      </c>
      <c r="E502" s="17">
        <v>1090480964</v>
      </c>
      <c r="F502" s="17" t="s">
        <v>2768</v>
      </c>
      <c r="G502" s="18">
        <v>44958</v>
      </c>
      <c r="H502" s="18">
        <v>45291</v>
      </c>
      <c r="I502" s="19">
        <v>44517000</v>
      </c>
      <c r="J502" s="19" t="s">
        <v>15925</v>
      </c>
      <c r="K502" s="4" t="s">
        <v>2769</v>
      </c>
    </row>
    <row r="503" spans="1:11" x14ac:dyDescent="0.25">
      <c r="A503" s="17">
        <v>807</v>
      </c>
      <c r="B503" s="17" t="s">
        <v>14</v>
      </c>
      <c r="C503" s="4">
        <v>2023</v>
      </c>
      <c r="D503" s="4" t="s">
        <v>2770</v>
      </c>
      <c r="E503" s="17">
        <v>1012395036</v>
      </c>
      <c r="F503" s="17" t="s">
        <v>2771</v>
      </c>
      <c r="G503" s="18">
        <v>44958</v>
      </c>
      <c r="H503" s="18">
        <v>45291</v>
      </c>
      <c r="I503" s="19">
        <v>44517000</v>
      </c>
      <c r="J503" s="19" t="s">
        <v>15925</v>
      </c>
      <c r="K503" s="4" t="s">
        <v>2772</v>
      </c>
    </row>
    <row r="504" spans="1:11" x14ac:dyDescent="0.25">
      <c r="A504" s="17">
        <v>817</v>
      </c>
      <c r="B504" s="17" t="s">
        <v>14</v>
      </c>
      <c r="C504" s="4">
        <v>2023</v>
      </c>
      <c r="D504" s="4" t="s">
        <v>2903</v>
      </c>
      <c r="E504" s="17">
        <v>52543271</v>
      </c>
      <c r="F504" s="17" t="s">
        <v>2904</v>
      </c>
      <c r="G504" s="18">
        <v>44963</v>
      </c>
      <c r="H504" s="18">
        <v>45265</v>
      </c>
      <c r="I504" s="19">
        <v>33567600</v>
      </c>
      <c r="J504" s="19" t="s">
        <v>15925</v>
      </c>
      <c r="K504" s="4" t="s">
        <v>2905</v>
      </c>
    </row>
    <row r="505" spans="1:11" x14ac:dyDescent="0.25">
      <c r="A505" s="17">
        <v>818</v>
      </c>
      <c r="B505" s="17" t="s">
        <v>14</v>
      </c>
      <c r="C505" s="4">
        <v>2023</v>
      </c>
      <c r="D505" s="4" t="s">
        <v>2949</v>
      </c>
      <c r="E505" s="17">
        <v>1007249488</v>
      </c>
      <c r="F505" s="17" t="s">
        <v>2950</v>
      </c>
      <c r="G505" s="18">
        <v>44963</v>
      </c>
      <c r="H505" s="18">
        <v>45265</v>
      </c>
      <c r="I505" s="19">
        <v>40067000</v>
      </c>
      <c r="J505" s="19" t="s">
        <v>15925</v>
      </c>
      <c r="K505" s="4" t="s">
        <v>2951</v>
      </c>
    </row>
    <row r="506" spans="1:11" x14ac:dyDescent="0.25">
      <c r="A506" s="17">
        <v>819</v>
      </c>
      <c r="B506" s="17" t="s">
        <v>14</v>
      </c>
      <c r="C506" s="4">
        <v>2023</v>
      </c>
      <c r="D506" s="4" t="s">
        <v>2914</v>
      </c>
      <c r="E506" s="17">
        <v>51767791</v>
      </c>
      <c r="F506" s="17" t="s">
        <v>5685</v>
      </c>
      <c r="G506" s="18">
        <v>44963</v>
      </c>
      <c r="H506" s="18">
        <v>45265</v>
      </c>
      <c r="I506" s="19">
        <v>33567600</v>
      </c>
      <c r="J506" s="19" t="s">
        <v>15925</v>
      </c>
      <c r="K506" s="4" t="s">
        <v>2915</v>
      </c>
    </row>
    <row r="507" spans="1:11" x14ac:dyDescent="0.25">
      <c r="A507" s="17">
        <v>823</v>
      </c>
      <c r="B507" s="17" t="s">
        <v>14</v>
      </c>
      <c r="C507" s="4">
        <v>2023</v>
      </c>
      <c r="D507" s="4" t="s">
        <v>4575</v>
      </c>
      <c r="E507" s="17">
        <v>1032466415</v>
      </c>
      <c r="F507" s="17" t="s">
        <v>4576</v>
      </c>
      <c r="G507" s="18">
        <v>44974</v>
      </c>
      <c r="H507" s="18">
        <v>45276</v>
      </c>
      <c r="I507" s="19">
        <v>40067000</v>
      </c>
      <c r="J507" s="19" t="s">
        <v>15925</v>
      </c>
      <c r="K507" s="4" t="s">
        <v>4577</v>
      </c>
    </row>
    <row r="508" spans="1:11" x14ac:dyDescent="0.25">
      <c r="A508" s="17">
        <v>826</v>
      </c>
      <c r="B508" s="17" t="s">
        <v>14</v>
      </c>
      <c r="C508" s="4">
        <v>2023</v>
      </c>
      <c r="D508" s="4" t="s">
        <v>4769</v>
      </c>
      <c r="E508" s="17">
        <v>1022378715</v>
      </c>
      <c r="F508" s="17" t="s">
        <v>4770</v>
      </c>
      <c r="G508" s="18">
        <v>44972</v>
      </c>
      <c r="H508" s="18">
        <v>45273</v>
      </c>
      <c r="I508" s="19">
        <v>34287327</v>
      </c>
      <c r="J508" s="19" t="s">
        <v>15925</v>
      </c>
      <c r="K508" s="4" t="s">
        <v>4771</v>
      </c>
    </row>
    <row r="509" spans="1:11" x14ac:dyDescent="0.25">
      <c r="A509" s="17">
        <v>828</v>
      </c>
      <c r="B509" s="17" t="s">
        <v>14</v>
      </c>
      <c r="C509" s="4">
        <v>2023</v>
      </c>
      <c r="D509" s="4" t="s">
        <v>2679</v>
      </c>
      <c r="E509" s="17">
        <v>1110500912</v>
      </c>
      <c r="F509" s="17" t="s">
        <v>2680</v>
      </c>
      <c r="G509" s="18">
        <v>44958</v>
      </c>
      <c r="H509" s="18">
        <v>45322</v>
      </c>
      <c r="I509" s="19">
        <v>72648000</v>
      </c>
      <c r="J509" s="19" t="s">
        <v>15925</v>
      </c>
      <c r="K509" s="4" t="s">
        <v>2681</v>
      </c>
    </row>
    <row r="510" spans="1:11" x14ac:dyDescent="0.25">
      <c r="A510" s="17">
        <v>831</v>
      </c>
      <c r="B510" s="17" t="s">
        <v>14</v>
      </c>
      <c r="C510" s="4">
        <v>2023</v>
      </c>
      <c r="D510" s="4" t="s">
        <v>3550</v>
      </c>
      <c r="E510" s="17">
        <v>52029158</v>
      </c>
      <c r="F510" s="17" t="s">
        <v>3551</v>
      </c>
      <c r="G510" s="18">
        <v>44974</v>
      </c>
      <c r="H510" s="18">
        <v>45276</v>
      </c>
      <c r="I510" s="19">
        <v>33567600</v>
      </c>
      <c r="J510" s="19" t="s">
        <v>15925</v>
      </c>
      <c r="K510" s="4" t="s">
        <v>3552</v>
      </c>
    </row>
    <row r="511" spans="1:11" x14ac:dyDescent="0.25">
      <c r="A511" s="17">
        <v>833</v>
      </c>
      <c r="B511" s="17" t="s">
        <v>14</v>
      </c>
      <c r="C511" s="4">
        <v>2023</v>
      </c>
      <c r="D511" s="4" t="s">
        <v>7631</v>
      </c>
      <c r="E511" s="17">
        <v>51707598</v>
      </c>
      <c r="F511" s="17" t="s">
        <v>5686</v>
      </c>
      <c r="G511" s="18">
        <v>45006</v>
      </c>
      <c r="H511" s="18">
        <v>45311</v>
      </c>
      <c r="I511" s="19">
        <v>33567600</v>
      </c>
      <c r="J511" s="19" t="s">
        <v>15925</v>
      </c>
      <c r="K511" s="4" t="s">
        <v>7632</v>
      </c>
    </row>
    <row r="512" spans="1:11" x14ac:dyDescent="0.25">
      <c r="A512" s="17">
        <v>839</v>
      </c>
      <c r="B512" s="17" t="s">
        <v>20</v>
      </c>
      <c r="C512" s="4">
        <v>2023</v>
      </c>
      <c r="D512" s="4" t="s">
        <v>2498</v>
      </c>
      <c r="E512" s="17">
        <v>52977115</v>
      </c>
      <c r="F512" s="17" t="s">
        <v>5687</v>
      </c>
      <c r="G512" s="18">
        <v>44958</v>
      </c>
      <c r="H512" s="18">
        <v>45308</v>
      </c>
      <c r="I512" s="19">
        <v>13554720</v>
      </c>
      <c r="J512" s="19" t="s">
        <v>15925</v>
      </c>
      <c r="K512" s="4" t="s">
        <v>2499</v>
      </c>
    </row>
    <row r="513" spans="1:11" x14ac:dyDescent="0.25">
      <c r="A513" s="17">
        <v>840</v>
      </c>
      <c r="B513" s="17" t="s">
        <v>14</v>
      </c>
      <c r="C513" s="4">
        <v>2023</v>
      </c>
      <c r="D513" s="4" t="s">
        <v>2624</v>
      </c>
      <c r="E513" s="17">
        <v>80068369</v>
      </c>
      <c r="F513" s="17" t="s">
        <v>5688</v>
      </c>
      <c r="G513" s="18">
        <v>44958</v>
      </c>
      <c r="H513" s="18">
        <v>45322</v>
      </c>
      <c r="I513" s="19">
        <v>37599120</v>
      </c>
      <c r="J513" s="19">
        <v>18799560</v>
      </c>
      <c r="K513" s="4" t="s">
        <v>2625</v>
      </c>
    </row>
    <row r="514" spans="1:11" x14ac:dyDescent="0.25">
      <c r="A514" s="23">
        <v>841</v>
      </c>
      <c r="B514" s="23" t="s">
        <v>14</v>
      </c>
      <c r="C514" s="4">
        <v>2023</v>
      </c>
      <c r="D514" s="4" t="s">
        <v>15937</v>
      </c>
      <c r="E514" s="23">
        <v>1023885471</v>
      </c>
      <c r="F514" s="23" t="s">
        <v>971</v>
      </c>
      <c r="G514" s="21">
        <v>45061</v>
      </c>
      <c r="H514" s="18">
        <v>45375</v>
      </c>
      <c r="I514" s="22">
        <v>40067000</v>
      </c>
      <c r="J514" s="19" t="s">
        <v>15925</v>
      </c>
      <c r="K514" s="4" t="s">
        <v>1646</v>
      </c>
    </row>
    <row r="515" spans="1:11" x14ac:dyDescent="0.25">
      <c r="A515" s="17">
        <v>842</v>
      </c>
      <c r="B515" s="17" t="s">
        <v>20</v>
      </c>
      <c r="C515" s="4">
        <v>2023</v>
      </c>
      <c r="D515" s="4" t="s">
        <v>2538</v>
      </c>
      <c r="E515" s="17">
        <v>52384884</v>
      </c>
      <c r="F515" s="17" t="s">
        <v>5689</v>
      </c>
      <c r="G515" s="18">
        <v>44991</v>
      </c>
      <c r="H515" s="18">
        <v>45265</v>
      </c>
      <c r="I515" s="19">
        <v>15249060</v>
      </c>
      <c r="J515" s="19" t="s">
        <v>15925</v>
      </c>
      <c r="K515" s="4" t="s">
        <v>2539</v>
      </c>
    </row>
    <row r="516" spans="1:11" x14ac:dyDescent="0.25">
      <c r="A516" s="17">
        <v>844</v>
      </c>
      <c r="B516" s="17" t="s">
        <v>20</v>
      </c>
      <c r="C516" s="4">
        <v>2023</v>
      </c>
      <c r="D516" s="4" t="s">
        <v>2488</v>
      </c>
      <c r="E516" s="17">
        <v>1014240417</v>
      </c>
      <c r="F516" s="17" t="s">
        <v>2489</v>
      </c>
      <c r="G516" s="18">
        <v>44958</v>
      </c>
      <c r="H516" s="18">
        <v>45267</v>
      </c>
      <c r="I516" s="19">
        <v>13554720</v>
      </c>
      <c r="J516" s="19">
        <v>3784026</v>
      </c>
      <c r="K516" s="4" t="s">
        <v>2490</v>
      </c>
    </row>
    <row r="517" spans="1:11" x14ac:dyDescent="0.25">
      <c r="A517" s="17">
        <v>848</v>
      </c>
      <c r="B517" s="17" t="s">
        <v>14</v>
      </c>
      <c r="C517" s="4">
        <v>2023</v>
      </c>
      <c r="D517" s="4" t="s">
        <v>2860</v>
      </c>
      <c r="E517" s="17">
        <v>11201425</v>
      </c>
      <c r="F517" s="17" t="s">
        <v>2861</v>
      </c>
      <c r="G517" s="18">
        <v>44963</v>
      </c>
      <c r="H517" s="18">
        <v>45296</v>
      </c>
      <c r="I517" s="19">
        <v>44055000</v>
      </c>
      <c r="J517" s="19" t="s">
        <v>15925</v>
      </c>
      <c r="K517" s="4" t="s">
        <v>2862</v>
      </c>
    </row>
    <row r="518" spans="1:11" x14ac:dyDescent="0.25">
      <c r="A518" s="17">
        <v>850</v>
      </c>
      <c r="B518" s="17" t="s">
        <v>14</v>
      </c>
      <c r="C518" s="4">
        <v>2023</v>
      </c>
      <c r="D518" s="4" t="s">
        <v>3794</v>
      </c>
      <c r="E518" s="17">
        <v>80902496</v>
      </c>
      <c r="F518" s="17" t="s">
        <v>5690</v>
      </c>
      <c r="G518" s="18">
        <v>44965</v>
      </c>
      <c r="H518" s="18">
        <v>45267</v>
      </c>
      <c r="I518" s="19">
        <v>54507600</v>
      </c>
      <c r="J518" s="19" t="s">
        <v>15925</v>
      </c>
      <c r="K518" s="4" t="s">
        <v>3795</v>
      </c>
    </row>
    <row r="519" spans="1:11" x14ac:dyDescent="0.25">
      <c r="A519" s="17">
        <v>851</v>
      </c>
      <c r="B519" s="17" t="s">
        <v>14</v>
      </c>
      <c r="C519" s="4">
        <v>2023</v>
      </c>
      <c r="D519" s="4" t="s">
        <v>2438</v>
      </c>
      <c r="E519" s="17">
        <v>80074810</v>
      </c>
      <c r="F519" s="17" t="s">
        <v>2439</v>
      </c>
      <c r="G519" s="18">
        <v>44953</v>
      </c>
      <c r="H519" s="18">
        <v>45286</v>
      </c>
      <c r="I519" s="19">
        <v>66594000</v>
      </c>
      <c r="J519" s="19" t="s">
        <v>15925</v>
      </c>
      <c r="K519" s="4" t="s">
        <v>1610</v>
      </c>
    </row>
    <row r="520" spans="1:11" x14ac:dyDescent="0.25">
      <c r="A520" s="17">
        <v>853</v>
      </c>
      <c r="B520" s="17" t="s">
        <v>14</v>
      </c>
      <c r="C520" s="4">
        <v>2023</v>
      </c>
      <c r="D520" s="4" t="s">
        <v>2652</v>
      </c>
      <c r="E520" s="17">
        <v>1010184788</v>
      </c>
      <c r="F520" s="17" t="s">
        <v>2653</v>
      </c>
      <c r="G520" s="18">
        <v>44958</v>
      </c>
      <c r="H520" s="18">
        <v>45351</v>
      </c>
      <c r="I520" s="19">
        <v>77830000</v>
      </c>
      <c r="J520" s="19" t="s">
        <v>15925</v>
      </c>
      <c r="K520" s="4" t="s">
        <v>2654</v>
      </c>
    </row>
    <row r="521" spans="1:11" x14ac:dyDescent="0.25">
      <c r="A521" s="17">
        <v>854</v>
      </c>
      <c r="B521" s="17" t="s">
        <v>20</v>
      </c>
      <c r="C521" s="4">
        <v>2023</v>
      </c>
      <c r="D521" s="4" t="s">
        <v>4510</v>
      </c>
      <c r="E521" s="17">
        <v>52555238</v>
      </c>
      <c r="F521" s="17" t="s">
        <v>5691</v>
      </c>
      <c r="G521" s="18">
        <v>44970</v>
      </c>
      <c r="H521" s="18">
        <v>45303</v>
      </c>
      <c r="I521" s="19">
        <v>29018000</v>
      </c>
      <c r="J521" s="19" t="s">
        <v>15925</v>
      </c>
      <c r="K521" s="4" t="s">
        <v>4511</v>
      </c>
    </row>
    <row r="522" spans="1:11" x14ac:dyDescent="0.25">
      <c r="A522" s="17">
        <v>856</v>
      </c>
      <c r="B522" s="17" t="s">
        <v>14</v>
      </c>
      <c r="C522" s="4">
        <v>2023</v>
      </c>
      <c r="D522" s="4" t="s">
        <v>2412</v>
      </c>
      <c r="E522" s="17">
        <v>52912984</v>
      </c>
      <c r="F522" s="17" t="s">
        <v>214</v>
      </c>
      <c r="G522" s="18">
        <v>44977</v>
      </c>
      <c r="H522" s="18">
        <v>45310</v>
      </c>
      <c r="I522" s="19">
        <v>59950000</v>
      </c>
      <c r="J522" s="19" t="s">
        <v>15925</v>
      </c>
      <c r="K522" s="4" t="s">
        <v>2413</v>
      </c>
    </row>
    <row r="523" spans="1:11" x14ac:dyDescent="0.25">
      <c r="A523" s="17">
        <v>857</v>
      </c>
      <c r="B523" s="17" t="s">
        <v>14</v>
      </c>
      <c r="C523" s="4">
        <v>2023</v>
      </c>
      <c r="D523" s="4" t="s">
        <v>2426</v>
      </c>
      <c r="E523" s="17">
        <v>52997402</v>
      </c>
      <c r="F523" s="17" t="s">
        <v>2427</v>
      </c>
      <c r="G523" s="18">
        <v>44952</v>
      </c>
      <c r="H523" s="18">
        <v>45351</v>
      </c>
      <c r="I523" s="19">
        <v>107980000</v>
      </c>
      <c r="J523" s="19" t="s">
        <v>15925</v>
      </c>
      <c r="K523" s="4" t="s">
        <v>2428</v>
      </c>
    </row>
    <row r="524" spans="1:11" x14ac:dyDescent="0.25">
      <c r="A524" s="17">
        <v>860</v>
      </c>
      <c r="B524" s="17" t="s">
        <v>14</v>
      </c>
      <c r="C524" s="4">
        <v>2023</v>
      </c>
      <c r="D524" s="4" t="s">
        <v>3282</v>
      </c>
      <c r="E524" s="17">
        <v>46669750</v>
      </c>
      <c r="F524" s="17" t="s">
        <v>5692</v>
      </c>
      <c r="G524" s="18">
        <v>44963</v>
      </c>
      <c r="H524" s="18">
        <v>45296</v>
      </c>
      <c r="I524" s="19">
        <v>44517000</v>
      </c>
      <c r="J524" s="19" t="s">
        <v>15925</v>
      </c>
      <c r="K524" s="4" t="s">
        <v>3283</v>
      </c>
    </row>
    <row r="525" spans="1:11" x14ac:dyDescent="0.25">
      <c r="A525" s="17">
        <v>862</v>
      </c>
      <c r="B525" s="17" t="s">
        <v>14</v>
      </c>
      <c r="C525" s="4">
        <v>2023</v>
      </c>
      <c r="D525" s="4" t="s">
        <v>2451</v>
      </c>
      <c r="E525" s="17">
        <v>1010203816</v>
      </c>
      <c r="F525" s="17" t="s">
        <v>5693</v>
      </c>
      <c r="G525" s="18">
        <v>44972</v>
      </c>
      <c r="H525" s="18">
        <v>45274</v>
      </c>
      <c r="I525" s="19">
        <v>54510000</v>
      </c>
      <c r="J525" s="19" t="s">
        <v>15925</v>
      </c>
      <c r="K525" s="4" t="s">
        <v>2452</v>
      </c>
    </row>
    <row r="526" spans="1:11" x14ac:dyDescent="0.25">
      <c r="A526" s="17">
        <v>864</v>
      </c>
      <c r="B526" s="17" t="s">
        <v>14</v>
      </c>
      <c r="C526" s="4">
        <v>2023</v>
      </c>
      <c r="D526" s="4" t="s">
        <v>2456</v>
      </c>
      <c r="E526" s="17">
        <v>1032426218</v>
      </c>
      <c r="F526" s="17" t="s">
        <v>2457</v>
      </c>
      <c r="G526" s="18">
        <v>44951</v>
      </c>
      <c r="H526" s="18">
        <v>45284</v>
      </c>
      <c r="I526" s="19">
        <v>51698790</v>
      </c>
      <c r="J526" s="19" t="s">
        <v>15925</v>
      </c>
      <c r="K526" s="4" t="s">
        <v>2458</v>
      </c>
    </row>
    <row r="527" spans="1:11" x14ac:dyDescent="0.25">
      <c r="A527" s="17">
        <v>865</v>
      </c>
      <c r="B527" s="17" t="s">
        <v>14</v>
      </c>
      <c r="C527" s="4">
        <v>2023</v>
      </c>
      <c r="D527" s="4" t="s">
        <v>3878</v>
      </c>
      <c r="E527" s="17">
        <v>79991668</v>
      </c>
      <c r="F527" s="17" t="s">
        <v>1394</v>
      </c>
      <c r="G527" s="18">
        <v>44977</v>
      </c>
      <c r="H527" s="18">
        <v>45279</v>
      </c>
      <c r="I527" s="19">
        <v>40050000</v>
      </c>
      <c r="J527" s="19" t="s">
        <v>15925</v>
      </c>
      <c r="K527" s="4" t="s">
        <v>3879</v>
      </c>
    </row>
    <row r="528" spans="1:11" x14ac:dyDescent="0.25">
      <c r="A528" s="17">
        <v>866</v>
      </c>
      <c r="B528" s="17" t="s">
        <v>14</v>
      </c>
      <c r="C528" s="4">
        <v>2023</v>
      </c>
      <c r="D528" s="4" t="s">
        <v>2443</v>
      </c>
      <c r="E528" s="17">
        <v>80169111</v>
      </c>
      <c r="F528" s="17" t="s">
        <v>2444</v>
      </c>
      <c r="G528" s="18">
        <v>44951</v>
      </c>
      <c r="H528" s="18">
        <v>45351</v>
      </c>
      <c r="I528" s="19">
        <v>77830000</v>
      </c>
      <c r="J528" s="19" t="s">
        <v>15925</v>
      </c>
      <c r="K528" s="4" t="s">
        <v>2445</v>
      </c>
    </row>
    <row r="529" spans="1:11" x14ac:dyDescent="0.25">
      <c r="A529" s="17">
        <v>867</v>
      </c>
      <c r="B529" s="17" t="s">
        <v>14</v>
      </c>
      <c r="C529" s="4">
        <v>2023</v>
      </c>
      <c r="D529" s="4" t="s">
        <v>2470</v>
      </c>
      <c r="E529" s="17">
        <v>1022348378</v>
      </c>
      <c r="F529" s="17" t="s">
        <v>2471</v>
      </c>
      <c r="G529" s="18">
        <v>44951</v>
      </c>
      <c r="H529" s="18">
        <v>45351</v>
      </c>
      <c r="I529" s="19">
        <v>77830000</v>
      </c>
      <c r="J529" s="19" t="s">
        <v>15925</v>
      </c>
      <c r="K529" s="4" t="s">
        <v>2472</v>
      </c>
    </row>
    <row r="530" spans="1:11" x14ac:dyDescent="0.25">
      <c r="A530" s="17">
        <v>868</v>
      </c>
      <c r="B530" s="17" t="s">
        <v>20</v>
      </c>
      <c r="C530" s="4">
        <v>2023</v>
      </c>
      <c r="D530" s="4" t="s">
        <v>2393</v>
      </c>
      <c r="E530" s="17">
        <v>6227418</v>
      </c>
      <c r="F530" s="17" t="s">
        <v>5694</v>
      </c>
      <c r="G530" s="18">
        <v>44952</v>
      </c>
      <c r="H530" s="18">
        <v>45285</v>
      </c>
      <c r="I530" s="19">
        <v>29027460</v>
      </c>
      <c r="J530" s="19" t="s">
        <v>15925</v>
      </c>
      <c r="K530" s="4" t="s">
        <v>2394</v>
      </c>
    </row>
    <row r="531" spans="1:11" x14ac:dyDescent="0.25">
      <c r="A531" s="17">
        <v>869</v>
      </c>
      <c r="B531" s="17" t="s">
        <v>14</v>
      </c>
      <c r="C531" s="4">
        <v>2023</v>
      </c>
      <c r="D531" s="4" t="s">
        <v>3511</v>
      </c>
      <c r="E531" s="17">
        <v>12615122</v>
      </c>
      <c r="F531" s="17" t="s">
        <v>542</v>
      </c>
      <c r="G531" s="18">
        <v>44977</v>
      </c>
      <c r="H531" s="18">
        <v>45279</v>
      </c>
      <c r="I531" s="19">
        <v>40050000</v>
      </c>
      <c r="J531" s="19" t="s">
        <v>15925</v>
      </c>
      <c r="K531" s="4" t="s">
        <v>3512</v>
      </c>
    </row>
    <row r="532" spans="1:11" x14ac:dyDescent="0.25">
      <c r="A532" s="17">
        <v>870</v>
      </c>
      <c r="B532" s="17" t="s">
        <v>14</v>
      </c>
      <c r="C532" s="4">
        <v>2023</v>
      </c>
      <c r="D532" s="4" t="s">
        <v>3531</v>
      </c>
      <c r="E532" s="17">
        <v>1077461322</v>
      </c>
      <c r="F532" s="17" t="s">
        <v>709</v>
      </c>
      <c r="G532" s="18">
        <v>44984</v>
      </c>
      <c r="H532" s="18">
        <v>45286</v>
      </c>
      <c r="I532" s="19">
        <v>40050000</v>
      </c>
      <c r="J532" s="19" t="s">
        <v>15925</v>
      </c>
      <c r="K532" s="4" t="s">
        <v>3532</v>
      </c>
    </row>
    <row r="533" spans="1:11" x14ac:dyDescent="0.25">
      <c r="A533" s="17">
        <v>871</v>
      </c>
      <c r="B533" s="17" t="s">
        <v>14</v>
      </c>
      <c r="C533" s="4">
        <v>2023</v>
      </c>
      <c r="D533" s="4" t="s">
        <v>2570</v>
      </c>
      <c r="E533" s="17">
        <v>32747668</v>
      </c>
      <c r="F533" s="17" t="s">
        <v>498</v>
      </c>
      <c r="G533" s="18">
        <v>44970</v>
      </c>
      <c r="H533" s="18">
        <v>45272</v>
      </c>
      <c r="I533" s="19">
        <v>40050000</v>
      </c>
      <c r="J533" s="19" t="s">
        <v>15925</v>
      </c>
      <c r="K533" s="4" t="s">
        <v>2571</v>
      </c>
    </row>
    <row r="534" spans="1:11" x14ac:dyDescent="0.25">
      <c r="A534" s="17">
        <v>873</v>
      </c>
      <c r="B534" s="17" t="s">
        <v>20</v>
      </c>
      <c r="C534" s="4">
        <v>2023</v>
      </c>
      <c r="D534" s="4" t="s">
        <v>3036</v>
      </c>
      <c r="E534" s="17">
        <v>53094789</v>
      </c>
      <c r="F534" s="17" t="s">
        <v>3037</v>
      </c>
      <c r="G534" s="18">
        <v>44958</v>
      </c>
      <c r="H534" s="18">
        <v>45322</v>
      </c>
      <c r="I534" s="19">
        <v>27587520</v>
      </c>
      <c r="J534" s="19">
        <v>13793760</v>
      </c>
      <c r="K534" s="4" t="s">
        <v>3038</v>
      </c>
    </row>
    <row r="535" spans="1:11" x14ac:dyDescent="0.25">
      <c r="A535" s="17">
        <v>874</v>
      </c>
      <c r="B535" s="17" t="s">
        <v>14</v>
      </c>
      <c r="C535" s="4">
        <v>2023</v>
      </c>
      <c r="D535" s="4" t="s">
        <v>2711</v>
      </c>
      <c r="E535" s="17">
        <v>1018405028</v>
      </c>
      <c r="F535" s="17" t="s">
        <v>2712</v>
      </c>
      <c r="G535" s="18">
        <v>44964</v>
      </c>
      <c r="H535" s="18">
        <v>45266</v>
      </c>
      <c r="I535" s="19">
        <v>40067000</v>
      </c>
      <c r="J535" s="19" t="s">
        <v>15925</v>
      </c>
      <c r="K535" s="4" t="s">
        <v>2713</v>
      </c>
    </row>
    <row r="536" spans="1:11" x14ac:dyDescent="0.25">
      <c r="A536" s="17">
        <v>879</v>
      </c>
      <c r="B536" s="17" t="s">
        <v>14</v>
      </c>
      <c r="C536" s="4">
        <v>2023</v>
      </c>
      <c r="D536" s="4" t="s">
        <v>2747</v>
      </c>
      <c r="E536" s="17">
        <v>52971583</v>
      </c>
      <c r="F536" s="17" t="s">
        <v>2748</v>
      </c>
      <c r="G536" s="18">
        <v>44974</v>
      </c>
      <c r="H536" s="18">
        <v>45276</v>
      </c>
      <c r="I536" s="19">
        <v>33567600</v>
      </c>
      <c r="J536" s="19" t="s">
        <v>15925</v>
      </c>
      <c r="K536" s="4" t="s">
        <v>2749</v>
      </c>
    </row>
    <row r="537" spans="1:11" x14ac:dyDescent="0.25">
      <c r="A537" s="17">
        <v>880</v>
      </c>
      <c r="B537" s="17" t="s">
        <v>14</v>
      </c>
      <c r="C537" s="4">
        <v>2023</v>
      </c>
      <c r="D537" s="4" t="s">
        <v>3869</v>
      </c>
      <c r="E537" s="17">
        <v>51923810</v>
      </c>
      <c r="F537" s="17" t="s">
        <v>3870</v>
      </c>
      <c r="G537" s="18">
        <v>44965</v>
      </c>
      <c r="H537" s="18">
        <v>45267</v>
      </c>
      <c r="I537" s="19">
        <v>33567600</v>
      </c>
      <c r="J537" s="19" t="s">
        <v>15925</v>
      </c>
      <c r="K537" s="4" t="s">
        <v>3871</v>
      </c>
    </row>
    <row r="538" spans="1:11" x14ac:dyDescent="0.25">
      <c r="A538" s="17">
        <v>881</v>
      </c>
      <c r="B538" s="17" t="s">
        <v>14</v>
      </c>
      <c r="C538" s="4">
        <v>2023</v>
      </c>
      <c r="D538" s="4" t="s">
        <v>2719</v>
      </c>
      <c r="E538" s="17">
        <v>1010172708</v>
      </c>
      <c r="F538" s="17" t="s">
        <v>2720</v>
      </c>
      <c r="G538" s="18">
        <v>44963</v>
      </c>
      <c r="H538" s="18">
        <v>45265</v>
      </c>
      <c r="I538" s="19">
        <v>46998900</v>
      </c>
      <c r="J538" s="19" t="s">
        <v>15925</v>
      </c>
      <c r="K538" s="4" t="s">
        <v>2721</v>
      </c>
    </row>
    <row r="539" spans="1:11" x14ac:dyDescent="0.25">
      <c r="A539" s="17">
        <v>886</v>
      </c>
      <c r="B539" s="17" t="s">
        <v>20</v>
      </c>
      <c r="C539" s="4">
        <v>2023</v>
      </c>
      <c r="D539" s="4" t="s">
        <v>3110</v>
      </c>
      <c r="E539" s="17">
        <v>39573145</v>
      </c>
      <c r="F539" s="17" t="s">
        <v>567</v>
      </c>
      <c r="G539" s="18">
        <v>44970</v>
      </c>
      <c r="H539" s="18">
        <v>45303</v>
      </c>
      <c r="I539" s="19">
        <v>29018000</v>
      </c>
      <c r="J539" s="19" t="s">
        <v>15925</v>
      </c>
      <c r="K539" s="4" t="s">
        <v>3111</v>
      </c>
    </row>
    <row r="540" spans="1:11" x14ac:dyDescent="0.25">
      <c r="A540" s="17">
        <v>887</v>
      </c>
      <c r="B540" s="17" t="s">
        <v>14</v>
      </c>
      <c r="C540" s="4">
        <v>2023</v>
      </c>
      <c r="D540" s="4" t="s">
        <v>3570</v>
      </c>
      <c r="E540" s="17">
        <v>1013626172</v>
      </c>
      <c r="F540" s="17" t="s">
        <v>168</v>
      </c>
      <c r="G540" s="18">
        <v>45021</v>
      </c>
      <c r="H540" s="18">
        <v>45326</v>
      </c>
      <c r="I540" s="19">
        <v>40050000</v>
      </c>
      <c r="J540" s="19" t="s">
        <v>15925</v>
      </c>
      <c r="K540" s="4" t="s">
        <v>3571</v>
      </c>
    </row>
    <row r="541" spans="1:11" x14ac:dyDescent="0.25">
      <c r="A541" s="17">
        <v>888</v>
      </c>
      <c r="B541" s="17" t="s">
        <v>14</v>
      </c>
      <c r="C541" s="4">
        <v>2023</v>
      </c>
      <c r="D541" s="4" t="s">
        <v>5184</v>
      </c>
      <c r="E541" s="17">
        <v>52428711</v>
      </c>
      <c r="F541" s="17" t="s">
        <v>5185</v>
      </c>
      <c r="G541" s="18">
        <v>44977</v>
      </c>
      <c r="H541" s="18">
        <v>45310</v>
      </c>
      <c r="I541" s="19">
        <v>71698000</v>
      </c>
      <c r="J541" s="19" t="s">
        <v>15925</v>
      </c>
      <c r="K541" s="4" t="s">
        <v>5186</v>
      </c>
    </row>
    <row r="542" spans="1:11" x14ac:dyDescent="0.25">
      <c r="A542" s="17">
        <v>889</v>
      </c>
      <c r="B542" s="17" t="s">
        <v>14</v>
      </c>
      <c r="C542" s="4">
        <v>2023</v>
      </c>
      <c r="D542" s="4" t="s">
        <v>2440</v>
      </c>
      <c r="E542" s="17">
        <v>1039465159</v>
      </c>
      <c r="F542" s="17" t="s">
        <v>2441</v>
      </c>
      <c r="G542" s="18">
        <v>44972</v>
      </c>
      <c r="H542" s="18">
        <v>45274</v>
      </c>
      <c r="I542" s="19">
        <v>54510000</v>
      </c>
      <c r="J542" s="19" t="s">
        <v>15925</v>
      </c>
      <c r="K542" s="4" t="s">
        <v>2442</v>
      </c>
    </row>
    <row r="543" spans="1:11" x14ac:dyDescent="0.25">
      <c r="A543" s="17">
        <v>890</v>
      </c>
      <c r="B543" s="17" t="s">
        <v>14</v>
      </c>
      <c r="C543" s="4">
        <v>2023</v>
      </c>
      <c r="D543" s="4" t="s">
        <v>2473</v>
      </c>
      <c r="E543" s="17">
        <v>51976550</v>
      </c>
      <c r="F543" s="17" t="s">
        <v>5695</v>
      </c>
      <c r="G543" s="18">
        <v>44972</v>
      </c>
      <c r="H543" s="18">
        <v>45274</v>
      </c>
      <c r="I543" s="19">
        <v>54510000</v>
      </c>
      <c r="J543" s="19" t="s">
        <v>15925</v>
      </c>
      <c r="K543" s="4" t="s">
        <v>2474</v>
      </c>
    </row>
    <row r="544" spans="1:11" x14ac:dyDescent="0.25">
      <c r="A544" s="17">
        <v>894</v>
      </c>
      <c r="B544" s="17" t="s">
        <v>14</v>
      </c>
      <c r="C544" s="4">
        <v>2023</v>
      </c>
      <c r="D544" s="4" t="s">
        <v>2449</v>
      </c>
      <c r="E544" s="17">
        <v>51906095</v>
      </c>
      <c r="F544" s="17" t="s">
        <v>5696</v>
      </c>
      <c r="G544" s="18">
        <v>44972</v>
      </c>
      <c r="H544" s="18">
        <v>45274</v>
      </c>
      <c r="I544" s="19">
        <v>54510000</v>
      </c>
      <c r="J544" s="19" t="s">
        <v>15925</v>
      </c>
      <c r="K544" s="4" t="s">
        <v>2450</v>
      </c>
    </row>
    <row r="545" spans="1:11" x14ac:dyDescent="0.25">
      <c r="A545" s="17">
        <v>895</v>
      </c>
      <c r="B545" s="17" t="s">
        <v>14</v>
      </c>
      <c r="C545" s="4">
        <v>2023</v>
      </c>
      <c r="D545" s="4" t="s">
        <v>2642</v>
      </c>
      <c r="E545" s="17">
        <v>1010221302</v>
      </c>
      <c r="F545" s="17" t="s">
        <v>2643</v>
      </c>
      <c r="G545" s="18">
        <v>44958</v>
      </c>
      <c r="H545" s="18">
        <v>45291</v>
      </c>
      <c r="I545" s="19">
        <v>43864000</v>
      </c>
      <c r="J545" s="19" t="s">
        <v>15925</v>
      </c>
      <c r="K545" s="4" t="s">
        <v>2644</v>
      </c>
    </row>
    <row r="546" spans="1:11" x14ac:dyDescent="0.25">
      <c r="A546" s="17">
        <v>897</v>
      </c>
      <c r="B546" s="17" t="s">
        <v>14</v>
      </c>
      <c r="C546" s="4">
        <v>2023</v>
      </c>
      <c r="D546" s="4" t="s">
        <v>2601</v>
      </c>
      <c r="E546" s="17">
        <v>52110225</v>
      </c>
      <c r="F546" s="17" t="s">
        <v>2602</v>
      </c>
      <c r="G546" s="18">
        <v>44958</v>
      </c>
      <c r="H546" s="18">
        <v>45291</v>
      </c>
      <c r="I546" s="19">
        <v>44055000</v>
      </c>
      <c r="J546" s="19" t="s">
        <v>15925</v>
      </c>
      <c r="K546" s="4" t="s">
        <v>2603</v>
      </c>
    </row>
    <row r="547" spans="1:11" x14ac:dyDescent="0.25">
      <c r="A547" s="17">
        <v>898</v>
      </c>
      <c r="B547" s="17" t="s">
        <v>14</v>
      </c>
      <c r="C547" s="4">
        <v>2023</v>
      </c>
      <c r="D547" s="4" t="s">
        <v>2702</v>
      </c>
      <c r="E547" s="17">
        <v>52884857</v>
      </c>
      <c r="F547" s="17" t="s">
        <v>2703</v>
      </c>
      <c r="G547" s="18">
        <v>44958</v>
      </c>
      <c r="H547" s="18">
        <v>45291</v>
      </c>
      <c r="I547" s="19">
        <v>44517000</v>
      </c>
      <c r="J547" s="19" t="s">
        <v>15925</v>
      </c>
      <c r="K547" s="4" t="s">
        <v>2704</v>
      </c>
    </row>
    <row r="548" spans="1:11" x14ac:dyDescent="0.25">
      <c r="A548" s="17">
        <v>899</v>
      </c>
      <c r="B548" s="17" t="s">
        <v>20</v>
      </c>
      <c r="C548" s="4">
        <v>2023</v>
      </c>
      <c r="D548" s="4" t="s">
        <v>3411</v>
      </c>
      <c r="E548" s="17">
        <v>1013593069</v>
      </c>
      <c r="F548" s="17" t="s">
        <v>3412</v>
      </c>
      <c r="G548" s="18">
        <v>44972</v>
      </c>
      <c r="H548" s="18">
        <v>45320</v>
      </c>
      <c r="I548" s="19">
        <v>30245000</v>
      </c>
      <c r="J548" s="19" t="s">
        <v>15925</v>
      </c>
      <c r="K548" s="4" t="s">
        <v>3413</v>
      </c>
    </row>
    <row r="549" spans="1:11" x14ac:dyDescent="0.25">
      <c r="A549" s="17">
        <v>900</v>
      </c>
      <c r="B549" s="17" t="s">
        <v>20</v>
      </c>
      <c r="C549" s="4">
        <v>2023</v>
      </c>
      <c r="D549" s="4" t="s">
        <v>2586</v>
      </c>
      <c r="E549" s="17">
        <v>79414349</v>
      </c>
      <c r="F549" s="17" t="s">
        <v>5697</v>
      </c>
      <c r="G549" s="18">
        <v>44985</v>
      </c>
      <c r="H549" s="18">
        <v>45320</v>
      </c>
      <c r="I549" s="19">
        <v>29027460</v>
      </c>
      <c r="J549" s="19" t="s">
        <v>15925</v>
      </c>
      <c r="K549" s="4" t="s">
        <v>2587</v>
      </c>
    </row>
    <row r="550" spans="1:11" x14ac:dyDescent="0.25">
      <c r="A550" s="17">
        <v>901</v>
      </c>
      <c r="B550" s="17" t="s">
        <v>20</v>
      </c>
      <c r="C550" s="4">
        <v>2023</v>
      </c>
      <c r="D550" s="4" t="s">
        <v>2588</v>
      </c>
      <c r="E550" s="17">
        <v>13496493</v>
      </c>
      <c r="F550" s="17" t="s">
        <v>5698</v>
      </c>
      <c r="G550" s="18">
        <v>44986</v>
      </c>
      <c r="H550" s="18">
        <v>45322</v>
      </c>
      <c r="I550" s="19">
        <v>29027460</v>
      </c>
      <c r="J550" s="19" t="s">
        <v>15925</v>
      </c>
      <c r="K550" s="4" t="s">
        <v>2589</v>
      </c>
    </row>
    <row r="551" spans="1:11" x14ac:dyDescent="0.25">
      <c r="A551" s="17">
        <v>902</v>
      </c>
      <c r="B551" s="17" t="s">
        <v>14</v>
      </c>
      <c r="C551" s="4">
        <v>2023</v>
      </c>
      <c r="D551" s="4" t="s">
        <v>2639</v>
      </c>
      <c r="E551" s="17">
        <v>79840469</v>
      </c>
      <c r="F551" s="17" t="s">
        <v>5699</v>
      </c>
      <c r="G551" s="18">
        <v>44958</v>
      </c>
      <c r="H551" s="18">
        <v>45290</v>
      </c>
      <c r="I551" s="19">
        <v>37592000</v>
      </c>
      <c r="J551" s="19" t="s">
        <v>15925</v>
      </c>
      <c r="K551" s="4" t="s">
        <v>2640</v>
      </c>
    </row>
    <row r="552" spans="1:11" x14ac:dyDescent="0.25">
      <c r="A552" s="17">
        <v>904</v>
      </c>
      <c r="B552" s="17" t="s">
        <v>14</v>
      </c>
      <c r="C552" s="4">
        <v>2023</v>
      </c>
      <c r="D552" s="4" t="s">
        <v>2650</v>
      </c>
      <c r="E552" s="17">
        <v>1019090995</v>
      </c>
      <c r="F552" s="17" t="s">
        <v>5700</v>
      </c>
      <c r="G552" s="18">
        <v>44956</v>
      </c>
      <c r="H552" s="18">
        <v>45289</v>
      </c>
      <c r="I552" s="19">
        <v>47300000</v>
      </c>
      <c r="J552" s="19" t="s">
        <v>15925</v>
      </c>
      <c r="K552" s="4" t="s">
        <v>2651</v>
      </c>
    </row>
    <row r="553" spans="1:11" x14ac:dyDescent="0.25">
      <c r="A553" s="17">
        <v>905</v>
      </c>
      <c r="B553" s="17" t="s">
        <v>14</v>
      </c>
      <c r="C553" s="4">
        <v>2023</v>
      </c>
      <c r="D553" s="4" t="s">
        <v>2992</v>
      </c>
      <c r="E553" s="17">
        <v>46678409</v>
      </c>
      <c r="F553" s="17" t="s">
        <v>2993</v>
      </c>
      <c r="G553" s="18">
        <v>44960</v>
      </c>
      <c r="H553" s="18">
        <v>45293</v>
      </c>
      <c r="I553" s="19">
        <v>44517000</v>
      </c>
      <c r="J553" s="19" t="s">
        <v>15925</v>
      </c>
      <c r="K553" s="4" t="s">
        <v>2994</v>
      </c>
    </row>
    <row r="554" spans="1:11" x14ac:dyDescent="0.25">
      <c r="A554" s="17">
        <v>906</v>
      </c>
      <c r="B554" s="17" t="s">
        <v>14</v>
      </c>
      <c r="C554" s="4">
        <v>2023</v>
      </c>
      <c r="D554" s="4" t="s">
        <v>2998</v>
      </c>
      <c r="E554" s="17">
        <v>52294095</v>
      </c>
      <c r="F554" s="17" t="s">
        <v>2999</v>
      </c>
      <c r="G554" s="18">
        <v>44960</v>
      </c>
      <c r="H554" s="18">
        <v>45293</v>
      </c>
      <c r="I554" s="19">
        <v>44517000</v>
      </c>
      <c r="J554" s="19" t="s">
        <v>15925</v>
      </c>
      <c r="K554" s="4" t="s">
        <v>3000</v>
      </c>
    </row>
    <row r="555" spans="1:11" x14ac:dyDescent="0.25">
      <c r="A555" s="17">
        <v>907</v>
      </c>
      <c r="B555" s="17" t="s">
        <v>14</v>
      </c>
      <c r="C555" s="4">
        <v>2023</v>
      </c>
      <c r="D555" s="4" t="s">
        <v>3958</v>
      </c>
      <c r="E555" s="17">
        <v>52809713</v>
      </c>
      <c r="F555" s="17" t="s">
        <v>3959</v>
      </c>
      <c r="G555" s="18">
        <v>44967</v>
      </c>
      <c r="H555" s="18">
        <v>45300</v>
      </c>
      <c r="I555" s="19">
        <v>44517000</v>
      </c>
      <c r="J555" s="19" t="s">
        <v>15925</v>
      </c>
      <c r="K555" s="4" t="s">
        <v>3960</v>
      </c>
    </row>
    <row r="556" spans="1:11" x14ac:dyDescent="0.25">
      <c r="A556" s="17">
        <v>908</v>
      </c>
      <c r="B556" s="17" t="s">
        <v>14</v>
      </c>
      <c r="C556" s="4">
        <v>2023</v>
      </c>
      <c r="D556" s="4" t="s">
        <v>3434</v>
      </c>
      <c r="E556" s="17">
        <v>1026302719</v>
      </c>
      <c r="F556" s="17" t="s">
        <v>611</v>
      </c>
      <c r="G556" s="18">
        <v>44980</v>
      </c>
      <c r="H556" s="18">
        <v>45313</v>
      </c>
      <c r="I556" s="19">
        <v>44055000</v>
      </c>
      <c r="J556" s="19" t="s">
        <v>15925</v>
      </c>
      <c r="K556" s="4" t="s">
        <v>3435</v>
      </c>
    </row>
    <row r="557" spans="1:11" x14ac:dyDescent="0.25">
      <c r="A557" s="17">
        <v>909</v>
      </c>
      <c r="B557" s="17" t="s">
        <v>14</v>
      </c>
      <c r="C557" s="4">
        <v>2023</v>
      </c>
      <c r="D557" s="4" t="s">
        <v>3746</v>
      </c>
      <c r="E557" s="17">
        <v>52918344</v>
      </c>
      <c r="F557" s="17" t="s">
        <v>414</v>
      </c>
      <c r="G557" s="18">
        <v>44963</v>
      </c>
      <c r="H557" s="18">
        <v>45296</v>
      </c>
      <c r="I557" s="19">
        <v>51447000</v>
      </c>
      <c r="J557" s="19" t="s">
        <v>15925</v>
      </c>
      <c r="K557" s="4" t="s">
        <v>3747</v>
      </c>
    </row>
    <row r="558" spans="1:11" x14ac:dyDescent="0.25">
      <c r="A558" s="17">
        <v>910</v>
      </c>
      <c r="B558" s="17" t="s">
        <v>14</v>
      </c>
      <c r="C558" s="4">
        <v>2023</v>
      </c>
      <c r="D558" s="4" t="s">
        <v>3969</v>
      </c>
      <c r="E558" s="17">
        <v>1019140346</v>
      </c>
      <c r="F558" s="17" t="s">
        <v>181</v>
      </c>
      <c r="G558" s="18">
        <v>44978</v>
      </c>
      <c r="H558" s="18">
        <v>45280</v>
      </c>
      <c r="I558" s="19">
        <v>54507600</v>
      </c>
      <c r="J558" s="19" t="s">
        <v>15925</v>
      </c>
      <c r="K558" s="4" t="s">
        <v>3970</v>
      </c>
    </row>
    <row r="559" spans="1:11" x14ac:dyDescent="0.25">
      <c r="A559" s="17">
        <v>911</v>
      </c>
      <c r="B559" s="17" t="s">
        <v>14</v>
      </c>
      <c r="C559" s="4">
        <v>2023</v>
      </c>
      <c r="D559" s="4" t="s">
        <v>3120</v>
      </c>
      <c r="E559" s="17">
        <v>52162451</v>
      </c>
      <c r="F559" s="17" t="s">
        <v>1206</v>
      </c>
      <c r="G559" s="18">
        <v>45012</v>
      </c>
      <c r="H559" s="18">
        <v>45348</v>
      </c>
      <c r="I559" s="19">
        <v>59950000</v>
      </c>
      <c r="J559" s="19" t="s">
        <v>15925</v>
      </c>
      <c r="K559" s="4" t="s">
        <v>3121</v>
      </c>
    </row>
    <row r="560" spans="1:11" x14ac:dyDescent="0.25">
      <c r="A560" s="17">
        <v>912</v>
      </c>
      <c r="B560" s="17" t="s">
        <v>14</v>
      </c>
      <c r="C560" s="4">
        <v>2023</v>
      </c>
      <c r="D560" s="4" t="s">
        <v>2609</v>
      </c>
      <c r="E560" s="17">
        <v>1022323798</v>
      </c>
      <c r="F560" s="17" t="s">
        <v>2610</v>
      </c>
      <c r="G560" s="18">
        <v>44958</v>
      </c>
      <c r="H560" s="18">
        <v>45290</v>
      </c>
      <c r="I560" s="19">
        <v>44055000</v>
      </c>
      <c r="J560" s="19" t="s">
        <v>15925</v>
      </c>
      <c r="K560" s="4" t="s">
        <v>2611</v>
      </c>
    </row>
    <row r="561" spans="1:11" x14ac:dyDescent="0.25">
      <c r="A561" s="17">
        <v>913</v>
      </c>
      <c r="B561" s="17" t="s">
        <v>14</v>
      </c>
      <c r="C561" s="4">
        <v>2023</v>
      </c>
      <c r="D561" s="4" t="s">
        <v>2468</v>
      </c>
      <c r="E561" s="17">
        <v>29116198</v>
      </c>
      <c r="F561" s="17" t="s">
        <v>5701</v>
      </c>
      <c r="G561" s="18">
        <v>44951</v>
      </c>
      <c r="H561" s="18">
        <v>45351</v>
      </c>
      <c r="I561" s="19">
        <v>77830000</v>
      </c>
      <c r="J561" s="19" t="s">
        <v>15925</v>
      </c>
      <c r="K561" s="4" t="s">
        <v>2469</v>
      </c>
    </row>
    <row r="562" spans="1:11" x14ac:dyDescent="0.25">
      <c r="A562" s="17">
        <v>914</v>
      </c>
      <c r="B562" s="17" t="s">
        <v>14</v>
      </c>
      <c r="C562" s="4">
        <v>2023</v>
      </c>
      <c r="D562" s="4" t="s">
        <v>2856</v>
      </c>
      <c r="E562" s="17">
        <v>52788651</v>
      </c>
      <c r="F562" s="17" t="s">
        <v>5702</v>
      </c>
      <c r="G562" s="18">
        <v>44958</v>
      </c>
      <c r="H562" s="18">
        <v>45291</v>
      </c>
      <c r="I562" s="19">
        <v>44517000</v>
      </c>
      <c r="J562" s="19" t="s">
        <v>15925</v>
      </c>
      <c r="K562" s="4" t="s">
        <v>2857</v>
      </c>
    </row>
    <row r="563" spans="1:11" x14ac:dyDescent="0.25">
      <c r="A563" s="17">
        <v>915</v>
      </c>
      <c r="B563" s="17" t="s">
        <v>14</v>
      </c>
      <c r="C563" s="4">
        <v>2023</v>
      </c>
      <c r="D563" s="4" t="s">
        <v>2446</v>
      </c>
      <c r="E563" s="17">
        <v>1014228650</v>
      </c>
      <c r="F563" s="17" t="s">
        <v>2447</v>
      </c>
      <c r="G563" s="18">
        <v>44951</v>
      </c>
      <c r="H563" s="18">
        <v>45351</v>
      </c>
      <c r="I563" s="19">
        <v>77830000</v>
      </c>
      <c r="J563" s="19" t="s">
        <v>15925</v>
      </c>
      <c r="K563" s="4" t="s">
        <v>2448</v>
      </c>
    </row>
    <row r="564" spans="1:11" x14ac:dyDescent="0.25">
      <c r="A564" s="17">
        <v>916</v>
      </c>
      <c r="B564" s="17" t="s">
        <v>14</v>
      </c>
      <c r="C564" s="4">
        <v>2023</v>
      </c>
      <c r="D564" s="4" t="s">
        <v>2615</v>
      </c>
      <c r="E564" s="17">
        <v>53046154</v>
      </c>
      <c r="F564" s="17" t="s">
        <v>5703</v>
      </c>
      <c r="G564" s="18">
        <v>44956</v>
      </c>
      <c r="H564" s="18">
        <v>45289</v>
      </c>
      <c r="I564" s="19">
        <v>66154000</v>
      </c>
      <c r="J564" s="19" t="s">
        <v>15925</v>
      </c>
      <c r="K564" s="4" t="s">
        <v>2616</v>
      </c>
    </row>
    <row r="565" spans="1:11" x14ac:dyDescent="0.25">
      <c r="A565" s="17">
        <v>917</v>
      </c>
      <c r="B565" s="17" t="s">
        <v>14</v>
      </c>
      <c r="C565" s="4">
        <v>2023</v>
      </c>
      <c r="D565" s="4" t="s">
        <v>2459</v>
      </c>
      <c r="E565" s="17">
        <v>1018492907</v>
      </c>
      <c r="F565" s="17" t="s">
        <v>2460</v>
      </c>
      <c r="G565" s="18">
        <v>44951</v>
      </c>
      <c r="H565" s="18">
        <v>45351</v>
      </c>
      <c r="I565" s="19">
        <v>65180000</v>
      </c>
      <c r="J565" s="19" t="s">
        <v>15925</v>
      </c>
      <c r="K565" s="4" t="s">
        <v>2461</v>
      </c>
    </row>
    <row r="566" spans="1:11" x14ac:dyDescent="0.25">
      <c r="A566" s="17">
        <v>918</v>
      </c>
      <c r="B566" s="17" t="s">
        <v>14</v>
      </c>
      <c r="C566" s="4">
        <v>2023</v>
      </c>
      <c r="D566" s="4" t="s">
        <v>2584</v>
      </c>
      <c r="E566" s="17">
        <v>52425908</v>
      </c>
      <c r="F566" s="17" t="s">
        <v>5704</v>
      </c>
      <c r="G566" s="18">
        <v>44952</v>
      </c>
      <c r="H566" s="18">
        <v>45351</v>
      </c>
      <c r="I566" s="19">
        <v>107980000</v>
      </c>
      <c r="J566" s="19" t="s">
        <v>15925</v>
      </c>
      <c r="K566" s="4" t="s">
        <v>2585</v>
      </c>
    </row>
    <row r="567" spans="1:11" x14ac:dyDescent="0.25">
      <c r="A567" s="17">
        <v>920</v>
      </c>
      <c r="B567" s="17" t="s">
        <v>14</v>
      </c>
      <c r="C567" s="4">
        <v>2023</v>
      </c>
      <c r="D567" s="4" t="s">
        <v>2480</v>
      </c>
      <c r="E567" s="17">
        <v>93238847</v>
      </c>
      <c r="F567" s="17" t="s">
        <v>2481</v>
      </c>
      <c r="G567" s="18">
        <v>44951</v>
      </c>
      <c r="H567" s="18">
        <v>45351</v>
      </c>
      <c r="I567" s="19">
        <v>77830000</v>
      </c>
      <c r="J567" s="19">
        <v>24905600</v>
      </c>
      <c r="K567" s="4" t="s">
        <v>2482</v>
      </c>
    </row>
    <row r="568" spans="1:11" x14ac:dyDescent="0.25">
      <c r="A568" s="17">
        <v>924</v>
      </c>
      <c r="B568" s="17" t="s">
        <v>14</v>
      </c>
      <c r="C568" s="4">
        <v>2023</v>
      </c>
      <c r="D568" s="4" t="s">
        <v>2691</v>
      </c>
      <c r="E568" s="17">
        <v>43159456</v>
      </c>
      <c r="F568" s="17" t="s">
        <v>2692</v>
      </c>
      <c r="G568" s="18">
        <v>44958</v>
      </c>
      <c r="H568" s="18">
        <v>45322</v>
      </c>
      <c r="I568" s="19">
        <v>72648000</v>
      </c>
      <c r="J568" s="19">
        <v>36324000</v>
      </c>
      <c r="K568" s="4" t="s">
        <v>2693</v>
      </c>
    </row>
    <row r="569" spans="1:11" x14ac:dyDescent="0.25">
      <c r="A569" s="17">
        <v>927</v>
      </c>
      <c r="B569" s="17" t="s">
        <v>20</v>
      </c>
      <c r="C569" s="4">
        <v>2023</v>
      </c>
      <c r="D569" s="4" t="s">
        <v>2674</v>
      </c>
      <c r="E569" s="17">
        <v>52752352</v>
      </c>
      <c r="F569" s="17" t="s">
        <v>5705</v>
      </c>
      <c r="G569" s="18">
        <v>44956</v>
      </c>
      <c r="H569" s="18">
        <v>45305</v>
      </c>
      <c r="I569" s="19">
        <v>41745000</v>
      </c>
      <c r="J569" s="19" t="s">
        <v>15925</v>
      </c>
      <c r="K569" s="4" t="s">
        <v>2675</v>
      </c>
    </row>
    <row r="570" spans="1:11" x14ac:dyDescent="0.25">
      <c r="A570" s="17">
        <v>928</v>
      </c>
      <c r="B570" s="17" t="s">
        <v>14</v>
      </c>
      <c r="C570" s="4">
        <v>2023</v>
      </c>
      <c r="D570" s="4" t="s">
        <v>2493</v>
      </c>
      <c r="E570" s="17">
        <v>53117752</v>
      </c>
      <c r="F570" s="17" t="s">
        <v>2494</v>
      </c>
      <c r="G570" s="18">
        <v>44951</v>
      </c>
      <c r="H570" s="18">
        <v>45351</v>
      </c>
      <c r="I570" s="19">
        <v>77830000</v>
      </c>
      <c r="J570" s="19" t="s">
        <v>15925</v>
      </c>
      <c r="K570" s="4" t="s">
        <v>2495</v>
      </c>
    </row>
    <row r="571" spans="1:11" x14ac:dyDescent="0.25">
      <c r="A571" s="17">
        <v>930</v>
      </c>
      <c r="B571" s="17" t="s">
        <v>14</v>
      </c>
      <c r="C571" s="4">
        <v>2023</v>
      </c>
      <c r="D571" s="4" t="s">
        <v>2617</v>
      </c>
      <c r="E571" s="17">
        <v>1022356956</v>
      </c>
      <c r="F571" s="17" t="s">
        <v>5706</v>
      </c>
      <c r="G571" s="18">
        <v>44958</v>
      </c>
      <c r="H571" s="18">
        <v>45290</v>
      </c>
      <c r="I571" s="19">
        <v>44055000</v>
      </c>
      <c r="J571" s="19" t="s">
        <v>15925</v>
      </c>
      <c r="K571" s="4" t="s">
        <v>2618</v>
      </c>
    </row>
    <row r="572" spans="1:11" x14ac:dyDescent="0.25">
      <c r="A572" s="17">
        <v>931</v>
      </c>
      <c r="B572" s="17" t="s">
        <v>14</v>
      </c>
      <c r="C572" s="4">
        <v>2023</v>
      </c>
      <c r="D572" s="4" t="s">
        <v>2655</v>
      </c>
      <c r="E572" s="17">
        <v>52437903</v>
      </c>
      <c r="F572" s="17" t="s">
        <v>5707</v>
      </c>
      <c r="G572" s="18">
        <v>44956</v>
      </c>
      <c r="H572" s="18">
        <v>45351</v>
      </c>
      <c r="I572" s="19">
        <v>77830000</v>
      </c>
      <c r="J572" s="19" t="s">
        <v>15925</v>
      </c>
      <c r="K572" s="4" t="s">
        <v>2656</v>
      </c>
    </row>
    <row r="573" spans="1:11" x14ac:dyDescent="0.25">
      <c r="A573" s="17">
        <v>933</v>
      </c>
      <c r="B573" s="17" t="s">
        <v>14</v>
      </c>
      <c r="C573" s="4">
        <v>2023</v>
      </c>
      <c r="D573" s="4" t="s">
        <v>2580</v>
      </c>
      <c r="E573" s="17">
        <v>52403901</v>
      </c>
      <c r="F573" s="17" t="s">
        <v>5708</v>
      </c>
      <c r="G573" s="18">
        <v>44953</v>
      </c>
      <c r="H573" s="18">
        <v>45381</v>
      </c>
      <c r="I573" s="19">
        <v>93324000</v>
      </c>
      <c r="J573" s="19">
        <v>26583200</v>
      </c>
      <c r="K573" s="4" t="s">
        <v>2581</v>
      </c>
    </row>
    <row r="574" spans="1:11" x14ac:dyDescent="0.25">
      <c r="A574" s="17">
        <v>935</v>
      </c>
      <c r="B574" s="17" t="s">
        <v>14</v>
      </c>
      <c r="C574" s="4">
        <v>2023</v>
      </c>
      <c r="D574" s="4" t="s">
        <v>2599</v>
      </c>
      <c r="E574" s="17">
        <v>1093747689</v>
      </c>
      <c r="F574" s="17" t="s">
        <v>5709</v>
      </c>
      <c r="G574" s="18">
        <v>44952</v>
      </c>
      <c r="H574" s="18">
        <v>45285</v>
      </c>
      <c r="I574" s="19">
        <v>37592000</v>
      </c>
      <c r="J574" s="19" t="s">
        <v>15925</v>
      </c>
      <c r="K574" s="4" t="s">
        <v>2600</v>
      </c>
    </row>
    <row r="575" spans="1:11" x14ac:dyDescent="0.25">
      <c r="A575" s="17">
        <v>936</v>
      </c>
      <c r="B575" s="17" t="s">
        <v>14</v>
      </c>
      <c r="C575" s="4">
        <v>2023</v>
      </c>
      <c r="D575" s="4" t="s">
        <v>2505</v>
      </c>
      <c r="E575" s="17">
        <v>1026560849</v>
      </c>
      <c r="F575" s="17" t="s">
        <v>438</v>
      </c>
      <c r="G575" s="18">
        <v>44951</v>
      </c>
      <c r="H575" s="18">
        <v>45322</v>
      </c>
      <c r="I575" s="19">
        <v>61921095</v>
      </c>
      <c r="J575" s="19">
        <v>17598546</v>
      </c>
      <c r="K575" s="4" t="s">
        <v>2506</v>
      </c>
    </row>
    <row r="576" spans="1:11" x14ac:dyDescent="0.25">
      <c r="A576" s="17">
        <v>937</v>
      </c>
      <c r="B576" s="17" t="s">
        <v>20</v>
      </c>
      <c r="C576" s="4">
        <v>2023</v>
      </c>
      <c r="D576" s="4" t="s">
        <v>4833</v>
      </c>
      <c r="E576" s="17">
        <v>1033700406</v>
      </c>
      <c r="F576" s="17" t="s">
        <v>1587</v>
      </c>
      <c r="G576" s="18">
        <v>44986</v>
      </c>
      <c r="H576" s="18">
        <v>45337</v>
      </c>
      <c r="I576" s="19">
        <v>30245000</v>
      </c>
      <c r="J576" s="19" t="s">
        <v>15925</v>
      </c>
      <c r="K576" s="4" t="s">
        <v>4834</v>
      </c>
    </row>
    <row r="577" spans="1:11" x14ac:dyDescent="0.25">
      <c r="A577" s="17">
        <v>938</v>
      </c>
      <c r="B577" s="17" t="s">
        <v>20</v>
      </c>
      <c r="C577" s="4">
        <v>2023</v>
      </c>
      <c r="D577" s="4" t="s">
        <v>3287</v>
      </c>
      <c r="E577" s="17">
        <v>1020812659</v>
      </c>
      <c r="F577" s="17" t="s">
        <v>5710</v>
      </c>
      <c r="G577" s="18">
        <v>44959</v>
      </c>
      <c r="H577" s="18">
        <v>45307</v>
      </c>
      <c r="I577" s="19">
        <v>30245000</v>
      </c>
      <c r="J577" s="19" t="s">
        <v>15925</v>
      </c>
      <c r="K577" s="4" t="s">
        <v>3288</v>
      </c>
    </row>
    <row r="578" spans="1:11" x14ac:dyDescent="0.25">
      <c r="A578" s="17">
        <v>939</v>
      </c>
      <c r="B578" s="17" t="s">
        <v>20</v>
      </c>
      <c r="C578" s="4">
        <v>2023</v>
      </c>
      <c r="D578" s="4" t="s">
        <v>7633</v>
      </c>
      <c r="E578" s="17">
        <v>1023035560</v>
      </c>
      <c r="F578" s="17" t="s">
        <v>1581</v>
      </c>
      <c r="G578" s="18">
        <v>44986</v>
      </c>
      <c r="H578" s="18">
        <v>45337</v>
      </c>
      <c r="I578" s="19">
        <v>30245000</v>
      </c>
      <c r="J578" s="19" t="s">
        <v>15925</v>
      </c>
      <c r="K578" s="4" t="s">
        <v>7634</v>
      </c>
    </row>
    <row r="579" spans="1:11" x14ac:dyDescent="0.25">
      <c r="A579" s="17">
        <v>940</v>
      </c>
      <c r="B579" s="17" t="s">
        <v>20</v>
      </c>
      <c r="C579" s="4">
        <v>2023</v>
      </c>
      <c r="D579" s="4" t="s">
        <v>2619</v>
      </c>
      <c r="E579" s="17">
        <v>80257523</v>
      </c>
      <c r="F579" s="17" t="s">
        <v>5711</v>
      </c>
      <c r="G579" s="18">
        <v>44958</v>
      </c>
      <c r="H579" s="18">
        <v>45290</v>
      </c>
      <c r="I579" s="19">
        <v>29018000</v>
      </c>
      <c r="J579" s="19" t="s">
        <v>15925</v>
      </c>
      <c r="K579" s="4" t="s">
        <v>2620</v>
      </c>
    </row>
    <row r="580" spans="1:11" x14ac:dyDescent="0.25">
      <c r="A580" s="17">
        <v>941</v>
      </c>
      <c r="B580" s="17" t="s">
        <v>14</v>
      </c>
      <c r="C580" s="4">
        <v>2023</v>
      </c>
      <c r="D580" s="4" t="s">
        <v>2662</v>
      </c>
      <c r="E580" s="17">
        <v>1015431013</v>
      </c>
      <c r="F580" s="17" t="s">
        <v>2663</v>
      </c>
      <c r="G580" s="18">
        <v>44956</v>
      </c>
      <c r="H580" s="18">
        <v>45305</v>
      </c>
      <c r="I580" s="19">
        <v>92000000</v>
      </c>
      <c r="J580" s="19" t="s">
        <v>15925</v>
      </c>
      <c r="K580" s="4" t="s">
        <v>2664</v>
      </c>
    </row>
    <row r="581" spans="1:11" x14ac:dyDescent="0.25">
      <c r="A581" s="17">
        <v>942</v>
      </c>
      <c r="B581" s="17" t="s">
        <v>20</v>
      </c>
      <c r="C581" s="4">
        <v>2023</v>
      </c>
      <c r="D581" s="4" t="s">
        <v>2597</v>
      </c>
      <c r="E581" s="17">
        <v>52970778</v>
      </c>
      <c r="F581" s="17" t="s">
        <v>5712</v>
      </c>
      <c r="G581" s="18">
        <v>44958</v>
      </c>
      <c r="H581" s="18">
        <v>45290</v>
      </c>
      <c r="I581" s="19">
        <v>29018000</v>
      </c>
      <c r="J581" s="19" t="s">
        <v>15925</v>
      </c>
      <c r="K581" s="4" t="s">
        <v>2598</v>
      </c>
    </row>
    <row r="582" spans="1:11" x14ac:dyDescent="0.25">
      <c r="A582" s="17">
        <v>943</v>
      </c>
      <c r="B582" s="17" t="s">
        <v>14</v>
      </c>
      <c r="C582" s="4">
        <v>2023</v>
      </c>
      <c r="D582" s="4" t="s">
        <v>3269</v>
      </c>
      <c r="E582" s="17">
        <v>53108065</v>
      </c>
      <c r="F582" s="17" t="s">
        <v>5713</v>
      </c>
      <c r="G582" s="18">
        <v>44959</v>
      </c>
      <c r="H582" s="18">
        <v>45261</v>
      </c>
      <c r="I582" s="19">
        <v>46998900</v>
      </c>
      <c r="J582" s="19" t="s">
        <v>15925</v>
      </c>
      <c r="K582" s="4" t="s">
        <v>3270</v>
      </c>
    </row>
    <row r="583" spans="1:11" x14ac:dyDescent="0.25">
      <c r="A583" s="17">
        <v>946</v>
      </c>
      <c r="B583" s="17" t="s">
        <v>14</v>
      </c>
      <c r="C583" s="4">
        <v>2023</v>
      </c>
      <c r="D583" s="4" t="s">
        <v>2830</v>
      </c>
      <c r="E583" s="17">
        <v>51772826</v>
      </c>
      <c r="F583" s="17" t="s">
        <v>5714</v>
      </c>
      <c r="G583" s="18">
        <v>44958</v>
      </c>
      <c r="H583" s="18">
        <v>45291</v>
      </c>
      <c r="I583" s="19">
        <v>44517000</v>
      </c>
      <c r="J583" s="19" t="s">
        <v>15925</v>
      </c>
      <c r="K583" s="4" t="s">
        <v>2831</v>
      </c>
    </row>
    <row r="584" spans="1:11" x14ac:dyDescent="0.25">
      <c r="A584" s="17">
        <v>949</v>
      </c>
      <c r="B584" s="17" t="s">
        <v>14</v>
      </c>
      <c r="C584" s="4">
        <v>2023</v>
      </c>
      <c r="D584" s="4" t="s">
        <v>2813</v>
      </c>
      <c r="E584" s="17">
        <v>51714674</v>
      </c>
      <c r="F584" s="17" t="s">
        <v>5715</v>
      </c>
      <c r="G584" s="18">
        <v>44958</v>
      </c>
      <c r="H584" s="18">
        <v>45291</v>
      </c>
      <c r="I584" s="19">
        <v>44517000</v>
      </c>
      <c r="J584" s="19" t="s">
        <v>15925</v>
      </c>
      <c r="K584" s="4" t="s">
        <v>2814</v>
      </c>
    </row>
    <row r="585" spans="1:11" x14ac:dyDescent="0.25">
      <c r="A585" s="17">
        <v>950</v>
      </c>
      <c r="B585" s="17" t="s">
        <v>14</v>
      </c>
      <c r="C585" s="4">
        <v>2023</v>
      </c>
      <c r="D585" s="4" t="s">
        <v>2847</v>
      </c>
      <c r="E585" s="17">
        <v>1000319677</v>
      </c>
      <c r="F585" s="17" t="s">
        <v>2848</v>
      </c>
      <c r="G585" s="18">
        <v>44958</v>
      </c>
      <c r="H585" s="18">
        <v>45351</v>
      </c>
      <c r="I585" s="19">
        <v>40050000</v>
      </c>
      <c r="J585" s="19" t="s">
        <v>15925</v>
      </c>
      <c r="K585" s="4" t="s">
        <v>2849</v>
      </c>
    </row>
    <row r="586" spans="1:11" x14ac:dyDescent="0.25">
      <c r="A586" s="17">
        <v>951</v>
      </c>
      <c r="B586" s="17" t="s">
        <v>14</v>
      </c>
      <c r="C586" s="4">
        <v>2023</v>
      </c>
      <c r="D586" s="4" t="s">
        <v>2745</v>
      </c>
      <c r="E586" s="17">
        <v>1013598226</v>
      </c>
      <c r="F586" s="17" t="s">
        <v>5716</v>
      </c>
      <c r="G586" s="18">
        <v>44958</v>
      </c>
      <c r="H586" s="18">
        <v>45291</v>
      </c>
      <c r="I586" s="19">
        <v>44517000</v>
      </c>
      <c r="J586" s="19" t="s">
        <v>15925</v>
      </c>
      <c r="K586" s="4" t="s">
        <v>2746</v>
      </c>
    </row>
    <row r="587" spans="1:11" x14ac:dyDescent="0.25">
      <c r="A587" s="17">
        <v>952</v>
      </c>
      <c r="B587" s="17" t="s">
        <v>14</v>
      </c>
      <c r="C587" s="4">
        <v>2023</v>
      </c>
      <c r="D587" s="4" t="s">
        <v>2787</v>
      </c>
      <c r="E587" s="17">
        <v>1014195087</v>
      </c>
      <c r="F587" s="17" t="s">
        <v>2788</v>
      </c>
      <c r="G587" s="18">
        <v>44958</v>
      </c>
      <c r="H587" s="18">
        <v>45291</v>
      </c>
      <c r="I587" s="19">
        <v>44517000</v>
      </c>
      <c r="J587" s="19" t="s">
        <v>15925</v>
      </c>
      <c r="K587" s="4" t="s">
        <v>2789</v>
      </c>
    </row>
    <row r="588" spans="1:11" x14ac:dyDescent="0.25">
      <c r="A588" s="17">
        <v>953</v>
      </c>
      <c r="B588" s="17" t="s">
        <v>14</v>
      </c>
      <c r="C588" s="4">
        <v>2023</v>
      </c>
      <c r="D588" s="4" t="s">
        <v>2742</v>
      </c>
      <c r="E588" s="17">
        <v>1024495833</v>
      </c>
      <c r="F588" s="17" t="s">
        <v>2743</v>
      </c>
      <c r="G588" s="18">
        <v>44958</v>
      </c>
      <c r="H588" s="18">
        <v>45291</v>
      </c>
      <c r="I588" s="19">
        <v>44517000</v>
      </c>
      <c r="J588" s="19" t="s">
        <v>15925</v>
      </c>
      <c r="K588" s="4" t="s">
        <v>2744</v>
      </c>
    </row>
    <row r="589" spans="1:11" x14ac:dyDescent="0.25">
      <c r="A589" s="17">
        <v>956</v>
      </c>
      <c r="B589" s="17" t="s">
        <v>14</v>
      </c>
      <c r="C589" s="4">
        <v>2023</v>
      </c>
      <c r="D589" s="4" t="s">
        <v>2697</v>
      </c>
      <c r="E589" s="17">
        <v>1033690717</v>
      </c>
      <c r="F589" s="17" t="s">
        <v>2698</v>
      </c>
      <c r="G589" s="18">
        <v>44958</v>
      </c>
      <c r="H589" s="18">
        <v>45291</v>
      </c>
      <c r="I589" s="19">
        <v>44517000</v>
      </c>
      <c r="J589" s="19" t="s">
        <v>15925</v>
      </c>
      <c r="K589" s="4" t="s">
        <v>2699</v>
      </c>
    </row>
    <row r="590" spans="1:11" x14ac:dyDescent="0.25">
      <c r="A590" s="17">
        <v>957</v>
      </c>
      <c r="B590" s="17" t="s">
        <v>14</v>
      </c>
      <c r="C590" s="4">
        <v>2023</v>
      </c>
      <c r="D590" s="4" t="s">
        <v>5359</v>
      </c>
      <c r="E590" s="17">
        <v>1030630313</v>
      </c>
      <c r="F590" s="17" t="s">
        <v>5360</v>
      </c>
      <c r="G590" s="18">
        <v>44979</v>
      </c>
      <c r="H590" s="18">
        <v>45312</v>
      </c>
      <c r="I590" s="19">
        <v>44066000</v>
      </c>
      <c r="J590" s="19" t="s">
        <v>15925</v>
      </c>
      <c r="K590" s="4" t="s">
        <v>5361</v>
      </c>
    </row>
    <row r="591" spans="1:11" x14ac:dyDescent="0.25">
      <c r="A591" s="17">
        <v>958</v>
      </c>
      <c r="B591" s="17" t="s">
        <v>20</v>
      </c>
      <c r="C591" s="4">
        <v>2023</v>
      </c>
      <c r="D591" s="4" t="s">
        <v>3720</v>
      </c>
      <c r="E591" s="17">
        <v>80792885</v>
      </c>
      <c r="F591" s="17" t="s">
        <v>5717</v>
      </c>
      <c r="G591" s="18">
        <v>44963</v>
      </c>
      <c r="H591" s="18">
        <v>45296</v>
      </c>
      <c r="I591" s="19">
        <v>38500000</v>
      </c>
      <c r="J591" s="19" t="s">
        <v>15925</v>
      </c>
      <c r="K591" s="4" t="s">
        <v>3721</v>
      </c>
    </row>
    <row r="592" spans="1:11" x14ac:dyDescent="0.25">
      <c r="A592" s="17">
        <v>959</v>
      </c>
      <c r="B592" s="17" t="s">
        <v>20</v>
      </c>
      <c r="C592" s="4">
        <v>2023</v>
      </c>
      <c r="D592" s="4" t="s">
        <v>3042</v>
      </c>
      <c r="E592" s="17">
        <v>1022389919</v>
      </c>
      <c r="F592" s="17" t="s">
        <v>5718</v>
      </c>
      <c r="G592" s="18">
        <v>44960</v>
      </c>
      <c r="H592" s="18">
        <v>45262</v>
      </c>
      <c r="I592" s="19">
        <v>26380000</v>
      </c>
      <c r="J592" s="19" t="s">
        <v>15925</v>
      </c>
      <c r="K592" s="4" t="s">
        <v>3043</v>
      </c>
    </row>
    <row r="593" spans="1:11" x14ac:dyDescent="0.25">
      <c r="A593" s="17">
        <v>961</v>
      </c>
      <c r="B593" s="17" t="s">
        <v>14</v>
      </c>
      <c r="C593" s="4">
        <v>2023</v>
      </c>
      <c r="D593" s="4" t="s">
        <v>2801</v>
      </c>
      <c r="E593" s="17">
        <v>1053337546</v>
      </c>
      <c r="F593" s="17" t="s">
        <v>2802</v>
      </c>
      <c r="G593" s="18">
        <v>44958</v>
      </c>
      <c r="H593" s="18">
        <v>45291</v>
      </c>
      <c r="I593" s="19">
        <v>44517000</v>
      </c>
      <c r="J593" s="19" t="s">
        <v>15925</v>
      </c>
      <c r="K593" s="4" t="s">
        <v>2803</v>
      </c>
    </row>
    <row r="594" spans="1:11" x14ac:dyDescent="0.25">
      <c r="A594" s="17">
        <v>962</v>
      </c>
      <c r="B594" s="17" t="s">
        <v>14</v>
      </c>
      <c r="C594" s="4">
        <v>2023</v>
      </c>
      <c r="D594" s="4" t="s">
        <v>15938</v>
      </c>
      <c r="E594" s="17">
        <v>52934497</v>
      </c>
      <c r="F594" s="17" t="s">
        <v>2623</v>
      </c>
      <c r="G594" s="18">
        <v>44953</v>
      </c>
      <c r="H594" s="18">
        <v>45286</v>
      </c>
      <c r="I594" s="19">
        <v>82500000</v>
      </c>
      <c r="J594" s="19" t="s">
        <v>15925</v>
      </c>
      <c r="K594" s="4" t="s">
        <v>1646</v>
      </c>
    </row>
    <row r="595" spans="1:11" x14ac:dyDescent="0.25">
      <c r="A595" s="17">
        <v>964</v>
      </c>
      <c r="B595" s="17" t="s">
        <v>14</v>
      </c>
      <c r="C595" s="4">
        <v>2023</v>
      </c>
      <c r="D595" s="4" t="s">
        <v>7635</v>
      </c>
      <c r="E595" s="17">
        <v>39750541</v>
      </c>
      <c r="F595" s="17" t="s">
        <v>5719</v>
      </c>
      <c r="G595" s="18">
        <v>44984</v>
      </c>
      <c r="H595" s="18">
        <v>45285</v>
      </c>
      <c r="I595" s="19">
        <v>34287327</v>
      </c>
      <c r="J595" s="19" t="s">
        <v>15925</v>
      </c>
      <c r="K595" s="4" t="s">
        <v>7636</v>
      </c>
    </row>
    <row r="596" spans="1:11" x14ac:dyDescent="0.25">
      <c r="A596" s="17">
        <v>966</v>
      </c>
      <c r="B596" s="17" t="s">
        <v>14</v>
      </c>
      <c r="C596" s="4">
        <v>2023</v>
      </c>
      <c r="D596" s="4" t="s">
        <v>2462</v>
      </c>
      <c r="E596" s="17">
        <v>1019010056</v>
      </c>
      <c r="F596" s="17" t="s">
        <v>2463</v>
      </c>
      <c r="G596" s="18">
        <v>44951</v>
      </c>
      <c r="H596" s="18">
        <v>45284</v>
      </c>
      <c r="I596" s="19">
        <v>80300000</v>
      </c>
      <c r="J596" s="19" t="s">
        <v>15925</v>
      </c>
      <c r="K596" s="4" t="s">
        <v>2464</v>
      </c>
    </row>
    <row r="597" spans="1:11" x14ac:dyDescent="0.25">
      <c r="A597" s="17">
        <v>968</v>
      </c>
      <c r="B597" s="17" t="s">
        <v>20</v>
      </c>
      <c r="C597" s="4">
        <v>2023</v>
      </c>
      <c r="D597" s="4" t="s">
        <v>3158</v>
      </c>
      <c r="E597" s="17">
        <v>40042739</v>
      </c>
      <c r="F597" s="17" t="s">
        <v>369</v>
      </c>
      <c r="G597" s="18">
        <v>44959</v>
      </c>
      <c r="H597" s="18">
        <v>45292</v>
      </c>
      <c r="I597" s="19">
        <v>29018000</v>
      </c>
      <c r="J597" s="19" t="s">
        <v>15925</v>
      </c>
      <c r="K597" s="4" t="s">
        <v>3159</v>
      </c>
    </row>
    <row r="598" spans="1:11" x14ac:dyDescent="0.25">
      <c r="A598" s="17">
        <v>969</v>
      </c>
      <c r="B598" s="17" t="s">
        <v>20</v>
      </c>
      <c r="C598" s="4">
        <v>2023</v>
      </c>
      <c r="D598" s="4" t="s">
        <v>2731</v>
      </c>
      <c r="E598" s="17">
        <v>80821282</v>
      </c>
      <c r="F598" s="17" t="s">
        <v>5720</v>
      </c>
      <c r="G598" s="18">
        <v>44963</v>
      </c>
      <c r="H598" s="18">
        <v>45265</v>
      </c>
      <c r="I598" s="19">
        <v>26380000</v>
      </c>
      <c r="J598" s="19" t="s">
        <v>15925</v>
      </c>
      <c r="K598" s="4" t="s">
        <v>2732</v>
      </c>
    </row>
    <row r="599" spans="1:11" x14ac:dyDescent="0.25">
      <c r="A599" s="17">
        <v>970</v>
      </c>
      <c r="B599" s="17" t="s">
        <v>20</v>
      </c>
      <c r="C599" s="4">
        <v>2023</v>
      </c>
      <c r="D599" s="4" t="s">
        <v>2621</v>
      </c>
      <c r="E599" s="17">
        <v>79382258</v>
      </c>
      <c r="F599" s="17" t="s">
        <v>5721</v>
      </c>
      <c r="G599" s="18">
        <v>44967</v>
      </c>
      <c r="H599" s="18">
        <v>45300</v>
      </c>
      <c r="I599" s="19">
        <v>29027460</v>
      </c>
      <c r="J599" s="19" t="s">
        <v>15925</v>
      </c>
      <c r="K599" s="4" t="s">
        <v>2622</v>
      </c>
    </row>
    <row r="600" spans="1:11" x14ac:dyDescent="0.25">
      <c r="A600" s="17">
        <v>971</v>
      </c>
      <c r="B600" s="17" t="s">
        <v>14</v>
      </c>
      <c r="C600" s="4">
        <v>2023</v>
      </c>
      <c r="D600" s="4" t="s">
        <v>3048</v>
      </c>
      <c r="E600" s="17">
        <v>1031150736</v>
      </c>
      <c r="F600" s="17" t="s">
        <v>3049</v>
      </c>
      <c r="G600" s="18">
        <v>44960</v>
      </c>
      <c r="H600" s="18">
        <v>45262</v>
      </c>
      <c r="I600" s="19">
        <v>40067000</v>
      </c>
      <c r="J600" s="19" t="s">
        <v>15925</v>
      </c>
      <c r="K600" s="4" t="s">
        <v>3050</v>
      </c>
    </row>
    <row r="601" spans="1:11" x14ac:dyDescent="0.25">
      <c r="A601" s="17">
        <v>972</v>
      </c>
      <c r="B601" s="17" t="s">
        <v>14</v>
      </c>
      <c r="C601" s="4">
        <v>2023</v>
      </c>
      <c r="D601" s="4" t="s">
        <v>2420</v>
      </c>
      <c r="E601" s="17">
        <v>1019056764</v>
      </c>
      <c r="F601" s="17" t="s">
        <v>2421</v>
      </c>
      <c r="G601" s="18">
        <v>44951</v>
      </c>
      <c r="H601" s="18">
        <v>45284</v>
      </c>
      <c r="I601" s="19">
        <v>84700000</v>
      </c>
      <c r="J601" s="19" t="s">
        <v>15925</v>
      </c>
      <c r="K601" s="4" t="s">
        <v>2422</v>
      </c>
    </row>
    <row r="602" spans="1:11" x14ac:dyDescent="0.25">
      <c r="A602" s="17">
        <v>973</v>
      </c>
      <c r="B602" s="17" t="s">
        <v>14</v>
      </c>
      <c r="C602" s="4">
        <v>2023</v>
      </c>
      <c r="D602" s="4" t="s">
        <v>2775</v>
      </c>
      <c r="E602" s="17">
        <v>1013625595</v>
      </c>
      <c r="F602" s="17" t="s">
        <v>5722</v>
      </c>
      <c r="G602" s="18">
        <v>44958</v>
      </c>
      <c r="H602" s="18">
        <v>45291</v>
      </c>
      <c r="I602" s="19">
        <v>44517000</v>
      </c>
      <c r="J602" s="19" t="s">
        <v>15925</v>
      </c>
      <c r="K602" s="4" t="s">
        <v>2776</v>
      </c>
    </row>
    <row r="603" spans="1:11" x14ac:dyDescent="0.25">
      <c r="A603" s="17">
        <v>974</v>
      </c>
      <c r="B603" s="17" t="s">
        <v>14</v>
      </c>
      <c r="C603" s="4">
        <v>2023</v>
      </c>
      <c r="D603" s="4" t="s">
        <v>3024</v>
      </c>
      <c r="E603" s="17">
        <v>52366978</v>
      </c>
      <c r="F603" s="17" t="s">
        <v>5723</v>
      </c>
      <c r="G603" s="18">
        <v>44960</v>
      </c>
      <c r="H603" s="18">
        <v>45293</v>
      </c>
      <c r="I603" s="19">
        <v>44517000</v>
      </c>
      <c r="J603" s="19" t="s">
        <v>15925</v>
      </c>
      <c r="K603" s="4" t="s">
        <v>3025</v>
      </c>
    </row>
    <row r="604" spans="1:11" x14ac:dyDescent="0.25">
      <c r="A604" s="17">
        <v>975</v>
      </c>
      <c r="B604" s="17" t="s">
        <v>14</v>
      </c>
      <c r="C604" s="4">
        <v>2023</v>
      </c>
      <c r="D604" s="4" t="s">
        <v>2807</v>
      </c>
      <c r="E604" s="17">
        <v>1015993809</v>
      </c>
      <c r="F604" s="17" t="s">
        <v>2808</v>
      </c>
      <c r="G604" s="18">
        <v>44958</v>
      </c>
      <c r="H604" s="18">
        <v>45291</v>
      </c>
      <c r="I604" s="19">
        <v>44517000</v>
      </c>
      <c r="J604" s="19" t="s">
        <v>15925</v>
      </c>
      <c r="K604" s="4" t="s">
        <v>2809</v>
      </c>
    </row>
    <row r="605" spans="1:11" x14ac:dyDescent="0.25">
      <c r="A605" s="17">
        <v>976</v>
      </c>
      <c r="B605" s="17" t="s">
        <v>14</v>
      </c>
      <c r="C605" s="4">
        <v>2023</v>
      </c>
      <c r="D605" s="4" t="s">
        <v>2863</v>
      </c>
      <c r="E605" s="17">
        <v>53040129</v>
      </c>
      <c r="F605" s="17" t="s">
        <v>5724</v>
      </c>
      <c r="G605" s="18">
        <v>44958</v>
      </c>
      <c r="H605" s="18">
        <v>45291</v>
      </c>
      <c r="I605" s="19">
        <v>44517000</v>
      </c>
      <c r="J605" s="19" t="s">
        <v>15925</v>
      </c>
      <c r="K605" s="4" t="s">
        <v>2864</v>
      </c>
    </row>
    <row r="606" spans="1:11" x14ac:dyDescent="0.25">
      <c r="A606" s="17">
        <v>977</v>
      </c>
      <c r="B606" s="17" t="s">
        <v>14</v>
      </c>
      <c r="C606" s="4">
        <v>2023</v>
      </c>
      <c r="D606" s="4" t="s">
        <v>2835</v>
      </c>
      <c r="E606" s="17">
        <v>52277541</v>
      </c>
      <c r="F606" s="17" t="s">
        <v>2836</v>
      </c>
      <c r="G606" s="18">
        <v>44958</v>
      </c>
      <c r="H606" s="18">
        <v>45291</v>
      </c>
      <c r="I606" s="19">
        <v>44517000</v>
      </c>
      <c r="J606" s="19" t="s">
        <v>15925</v>
      </c>
      <c r="K606" s="4" t="s">
        <v>2837</v>
      </c>
    </row>
    <row r="607" spans="1:11" x14ac:dyDescent="0.25">
      <c r="A607" s="17">
        <v>978</v>
      </c>
      <c r="B607" s="17" t="s">
        <v>20</v>
      </c>
      <c r="C607" s="4">
        <v>2023</v>
      </c>
      <c r="D607" s="4" t="s">
        <v>2817</v>
      </c>
      <c r="E607" s="17">
        <v>63288066</v>
      </c>
      <c r="F607" s="17" t="s">
        <v>5725</v>
      </c>
      <c r="G607" s="18">
        <v>44958</v>
      </c>
      <c r="H607" s="18">
        <v>45291</v>
      </c>
      <c r="I607" s="19">
        <v>44517000</v>
      </c>
      <c r="J607" s="19" t="s">
        <v>15925</v>
      </c>
      <c r="K607" s="4" t="s">
        <v>2818</v>
      </c>
    </row>
    <row r="608" spans="1:11" x14ac:dyDescent="0.25">
      <c r="A608" s="17">
        <v>979</v>
      </c>
      <c r="B608" s="17" t="s">
        <v>14</v>
      </c>
      <c r="C608" s="4">
        <v>2023</v>
      </c>
      <c r="D608" s="4" t="s">
        <v>2858</v>
      </c>
      <c r="E608" s="17">
        <v>60364449</v>
      </c>
      <c r="F608" s="17" t="s">
        <v>5726</v>
      </c>
      <c r="G608" s="18">
        <v>44958</v>
      </c>
      <c r="H608" s="18">
        <v>45291</v>
      </c>
      <c r="I608" s="19">
        <v>44517000</v>
      </c>
      <c r="J608" s="19" t="s">
        <v>15925</v>
      </c>
      <c r="K608" s="4" t="s">
        <v>2859</v>
      </c>
    </row>
    <row r="609" spans="1:11" x14ac:dyDescent="0.25">
      <c r="A609" s="17">
        <v>980</v>
      </c>
      <c r="B609" s="17" t="s">
        <v>14</v>
      </c>
      <c r="C609" s="4">
        <v>2023</v>
      </c>
      <c r="D609" s="4" t="s">
        <v>3009</v>
      </c>
      <c r="E609" s="17">
        <v>80761231</v>
      </c>
      <c r="F609" s="17" t="s">
        <v>3010</v>
      </c>
      <c r="G609" s="18">
        <v>44958</v>
      </c>
      <c r="H609" s="18">
        <v>45291</v>
      </c>
      <c r="I609" s="19">
        <v>44517000</v>
      </c>
      <c r="J609" s="19" t="s">
        <v>15925</v>
      </c>
      <c r="K609" s="4" t="s">
        <v>3011</v>
      </c>
    </row>
    <row r="610" spans="1:11" x14ac:dyDescent="0.25">
      <c r="A610" s="17">
        <v>981</v>
      </c>
      <c r="B610" s="17" t="s">
        <v>14</v>
      </c>
      <c r="C610" s="4">
        <v>2023</v>
      </c>
      <c r="D610" s="4" t="s">
        <v>3012</v>
      </c>
      <c r="E610" s="17">
        <v>52293420</v>
      </c>
      <c r="F610" s="17" t="s">
        <v>5727</v>
      </c>
      <c r="G610" s="18">
        <v>44959</v>
      </c>
      <c r="H610" s="18">
        <v>45292</v>
      </c>
      <c r="I610" s="19">
        <v>44517000</v>
      </c>
      <c r="J610" s="19" t="s">
        <v>15925</v>
      </c>
      <c r="K610" s="4" t="s">
        <v>3013</v>
      </c>
    </row>
    <row r="611" spans="1:11" x14ac:dyDescent="0.25">
      <c r="A611" s="17">
        <v>982</v>
      </c>
      <c r="B611" s="17" t="s">
        <v>14</v>
      </c>
      <c r="C611" s="4">
        <v>2023</v>
      </c>
      <c r="D611" s="4" t="s">
        <v>2700</v>
      </c>
      <c r="E611" s="17">
        <v>1018402454</v>
      </c>
      <c r="F611" s="17" t="s">
        <v>5728</v>
      </c>
      <c r="G611" s="18">
        <v>44956</v>
      </c>
      <c r="H611" s="18">
        <v>45289</v>
      </c>
      <c r="I611" s="19">
        <v>44517000</v>
      </c>
      <c r="J611" s="19" t="s">
        <v>15925</v>
      </c>
      <c r="K611" s="4" t="s">
        <v>2701</v>
      </c>
    </row>
    <row r="612" spans="1:11" x14ac:dyDescent="0.25">
      <c r="A612" s="17">
        <v>983</v>
      </c>
      <c r="B612" s="17" t="s">
        <v>20</v>
      </c>
      <c r="C612" s="4">
        <v>2023</v>
      </c>
      <c r="D612" s="4" t="s">
        <v>2637</v>
      </c>
      <c r="E612" s="17">
        <v>79581398</v>
      </c>
      <c r="F612" s="17" t="s">
        <v>5729</v>
      </c>
      <c r="G612" s="18">
        <v>44958</v>
      </c>
      <c r="H612" s="18">
        <v>45291</v>
      </c>
      <c r="I612" s="19">
        <v>29018000</v>
      </c>
      <c r="J612" s="19" t="s">
        <v>15925</v>
      </c>
      <c r="K612" s="4" t="s">
        <v>2638</v>
      </c>
    </row>
    <row r="613" spans="1:11" x14ac:dyDescent="0.25">
      <c r="A613" s="17">
        <v>987</v>
      </c>
      <c r="B613" s="17" t="s">
        <v>20</v>
      </c>
      <c r="C613" s="4">
        <v>2023</v>
      </c>
      <c r="D613" s="4" t="s">
        <v>3326</v>
      </c>
      <c r="E613" s="17">
        <v>1070591365</v>
      </c>
      <c r="F613" s="17" t="s">
        <v>3327</v>
      </c>
      <c r="G613" s="18">
        <v>44963</v>
      </c>
      <c r="H613" s="18">
        <v>45265</v>
      </c>
      <c r="I613" s="19">
        <v>46998900</v>
      </c>
      <c r="J613" s="19" t="s">
        <v>15925</v>
      </c>
      <c r="K613" s="4" t="s">
        <v>3328</v>
      </c>
    </row>
    <row r="614" spans="1:11" x14ac:dyDescent="0.25">
      <c r="A614" s="17">
        <v>988</v>
      </c>
      <c r="B614" s="17" t="s">
        <v>14</v>
      </c>
      <c r="C614" s="4">
        <v>2023</v>
      </c>
      <c r="D614" s="4" t="s">
        <v>2722</v>
      </c>
      <c r="E614" s="17">
        <v>1026252324</v>
      </c>
      <c r="F614" s="17" t="s">
        <v>2723</v>
      </c>
      <c r="G614" s="18">
        <v>44958</v>
      </c>
      <c r="H614" s="18">
        <v>45322</v>
      </c>
      <c r="I614" s="19">
        <v>43606080</v>
      </c>
      <c r="J614" s="19" t="s">
        <v>15925</v>
      </c>
      <c r="K614" s="4" t="s">
        <v>2724</v>
      </c>
    </row>
    <row r="615" spans="1:11" x14ac:dyDescent="0.25">
      <c r="A615" s="17">
        <v>989</v>
      </c>
      <c r="B615" s="17" t="s">
        <v>14</v>
      </c>
      <c r="C615" s="4">
        <v>2023</v>
      </c>
      <c r="D615" s="4" t="s">
        <v>2939</v>
      </c>
      <c r="E615" s="17">
        <v>1030606852</v>
      </c>
      <c r="F615" s="17" t="s">
        <v>2940</v>
      </c>
      <c r="G615" s="18">
        <v>44960</v>
      </c>
      <c r="H615" s="18">
        <v>45262</v>
      </c>
      <c r="I615" s="19">
        <v>40067000</v>
      </c>
      <c r="J615" s="19" t="s">
        <v>15925</v>
      </c>
      <c r="K615" s="4" t="s">
        <v>2941</v>
      </c>
    </row>
    <row r="616" spans="1:11" x14ac:dyDescent="0.25">
      <c r="A616" s="17">
        <v>996</v>
      </c>
      <c r="B616" s="17" t="s">
        <v>14</v>
      </c>
      <c r="C616" s="4">
        <v>2023</v>
      </c>
      <c r="D616" s="4" t="s">
        <v>4580</v>
      </c>
      <c r="E616" s="17">
        <v>53038439</v>
      </c>
      <c r="F616" s="17" t="s">
        <v>4581</v>
      </c>
      <c r="G616" s="18">
        <v>44974</v>
      </c>
      <c r="H616" s="18">
        <v>45276</v>
      </c>
      <c r="I616" s="19">
        <v>33567600</v>
      </c>
      <c r="J616" s="19" t="s">
        <v>15925</v>
      </c>
      <c r="K616" s="4" t="s">
        <v>4582</v>
      </c>
    </row>
    <row r="617" spans="1:11" x14ac:dyDescent="0.25">
      <c r="A617" s="17">
        <v>999</v>
      </c>
      <c r="B617" s="17" t="s">
        <v>14</v>
      </c>
      <c r="C617" s="4">
        <v>2023</v>
      </c>
      <c r="D617" s="4" t="s">
        <v>3324</v>
      </c>
      <c r="E617" s="17">
        <v>63395550</v>
      </c>
      <c r="F617" s="17" t="s">
        <v>5730</v>
      </c>
      <c r="G617" s="18">
        <v>44963</v>
      </c>
      <c r="H617" s="18">
        <v>45265</v>
      </c>
      <c r="I617" s="19">
        <v>33567600</v>
      </c>
      <c r="J617" s="19" t="s">
        <v>15925</v>
      </c>
      <c r="K617" s="4" t="s">
        <v>3325</v>
      </c>
    </row>
    <row r="618" spans="1:11" x14ac:dyDescent="0.25">
      <c r="A618" s="17">
        <v>1006</v>
      </c>
      <c r="B618" s="17" t="s">
        <v>14</v>
      </c>
      <c r="C618" s="4">
        <v>2023</v>
      </c>
      <c r="D618" s="4" t="s">
        <v>2592</v>
      </c>
      <c r="E618" s="17">
        <v>52178625</v>
      </c>
      <c r="F618" s="17" t="s">
        <v>5731</v>
      </c>
      <c r="G618" s="18">
        <v>44958</v>
      </c>
      <c r="H618" s="18">
        <v>45290</v>
      </c>
      <c r="I618" s="19">
        <v>44055000</v>
      </c>
      <c r="J618" s="19" t="s">
        <v>15925</v>
      </c>
      <c r="K618" s="4" t="s">
        <v>2593</v>
      </c>
    </row>
    <row r="619" spans="1:11" x14ac:dyDescent="0.25">
      <c r="A619" s="17">
        <v>1009</v>
      </c>
      <c r="B619" s="17" t="s">
        <v>14</v>
      </c>
      <c r="C619" s="4">
        <v>2023</v>
      </c>
      <c r="D619" s="4" t="s">
        <v>3317</v>
      </c>
      <c r="E619" s="17">
        <v>79996369</v>
      </c>
      <c r="F619" s="17" t="s">
        <v>5732</v>
      </c>
      <c r="G619" s="18">
        <v>44959</v>
      </c>
      <c r="H619" s="18">
        <v>45261</v>
      </c>
      <c r="I619" s="19">
        <v>54507600</v>
      </c>
      <c r="J619" s="19" t="s">
        <v>15925</v>
      </c>
      <c r="K619" s="4" t="s">
        <v>3318</v>
      </c>
    </row>
    <row r="620" spans="1:11" x14ac:dyDescent="0.25">
      <c r="A620" s="17">
        <v>1013</v>
      </c>
      <c r="B620" s="17" t="s">
        <v>20</v>
      </c>
      <c r="C620" s="4">
        <v>2023</v>
      </c>
      <c r="D620" s="4" t="s">
        <v>2912</v>
      </c>
      <c r="E620" s="17">
        <v>53123177</v>
      </c>
      <c r="F620" s="17" t="s">
        <v>5733</v>
      </c>
      <c r="G620" s="18">
        <v>44958</v>
      </c>
      <c r="H620" s="18">
        <v>45267</v>
      </c>
      <c r="I620" s="19">
        <v>12376560</v>
      </c>
      <c r="J620" s="19" t="s">
        <v>15925</v>
      </c>
      <c r="K620" s="4" t="s">
        <v>2913</v>
      </c>
    </row>
    <row r="621" spans="1:11" x14ac:dyDescent="0.25">
      <c r="A621" s="17">
        <v>1015</v>
      </c>
      <c r="B621" s="17" t="s">
        <v>14</v>
      </c>
      <c r="C621" s="4">
        <v>2023</v>
      </c>
      <c r="D621" s="4" t="s">
        <v>5091</v>
      </c>
      <c r="E621" s="17">
        <v>80085358</v>
      </c>
      <c r="F621" s="17" t="s">
        <v>946</v>
      </c>
      <c r="G621" s="18">
        <v>44977</v>
      </c>
      <c r="H621" s="18">
        <v>45292</v>
      </c>
      <c r="I621" s="19">
        <v>41669680</v>
      </c>
      <c r="J621" s="19" t="s">
        <v>15925</v>
      </c>
      <c r="K621" s="4" t="s">
        <v>5092</v>
      </c>
    </row>
    <row r="622" spans="1:11" x14ac:dyDescent="0.25">
      <c r="A622" s="17">
        <v>1016</v>
      </c>
      <c r="B622" s="17" t="s">
        <v>20</v>
      </c>
      <c r="C622" s="4">
        <v>2023</v>
      </c>
      <c r="D622" s="4" t="s">
        <v>2668</v>
      </c>
      <c r="E622" s="17">
        <v>1018489469</v>
      </c>
      <c r="F622" s="17" t="s">
        <v>2669</v>
      </c>
      <c r="G622" s="18">
        <v>44958</v>
      </c>
      <c r="H622" s="18">
        <v>45291</v>
      </c>
      <c r="I622" s="19">
        <v>44066000</v>
      </c>
      <c r="J622" s="19" t="s">
        <v>15925</v>
      </c>
      <c r="K622" s="4" t="s">
        <v>2670</v>
      </c>
    </row>
    <row r="623" spans="1:11" x14ac:dyDescent="0.25">
      <c r="A623" s="17">
        <v>1020</v>
      </c>
      <c r="B623" s="17" t="s">
        <v>20</v>
      </c>
      <c r="C623" s="4">
        <v>2023</v>
      </c>
      <c r="D623" s="4" t="s">
        <v>4596</v>
      </c>
      <c r="E623" s="17">
        <v>52909202</v>
      </c>
      <c r="F623" s="17" t="s">
        <v>1405</v>
      </c>
      <c r="G623" s="18">
        <v>44972</v>
      </c>
      <c r="H623" s="18">
        <v>45274</v>
      </c>
      <c r="I623" s="19">
        <v>26388600</v>
      </c>
      <c r="J623" s="19" t="s">
        <v>15925</v>
      </c>
      <c r="K623" s="4" t="s">
        <v>4597</v>
      </c>
    </row>
    <row r="624" spans="1:11" x14ac:dyDescent="0.25">
      <c r="A624" s="17">
        <v>1022</v>
      </c>
      <c r="B624" s="17" t="s">
        <v>14</v>
      </c>
      <c r="C624" s="4">
        <v>2023</v>
      </c>
      <c r="D624" s="4" t="s">
        <v>2756</v>
      </c>
      <c r="E624" s="17">
        <v>1012438013</v>
      </c>
      <c r="F624" s="17" t="s">
        <v>2757</v>
      </c>
      <c r="G624" s="18">
        <v>44958</v>
      </c>
      <c r="H624" s="18">
        <v>45267</v>
      </c>
      <c r="I624" s="19">
        <v>26854080</v>
      </c>
      <c r="J624" s="19">
        <v>7496764</v>
      </c>
      <c r="K624" s="4" t="s">
        <v>2758</v>
      </c>
    </row>
    <row r="625" spans="1:11" x14ac:dyDescent="0.25">
      <c r="A625" s="17">
        <v>1023</v>
      </c>
      <c r="B625" s="17" t="s">
        <v>14</v>
      </c>
      <c r="C625" s="4">
        <v>2023</v>
      </c>
      <c r="D625" s="4" t="s">
        <v>2783</v>
      </c>
      <c r="E625" s="17">
        <v>52466961</v>
      </c>
      <c r="F625" s="17" t="s">
        <v>5734</v>
      </c>
      <c r="G625" s="18">
        <v>44958</v>
      </c>
      <c r="H625" s="18">
        <v>45267</v>
      </c>
      <c r="I625" s="19">
        <v>26854080</v>
      </c>
      <c r="J625" s="19">
        <v>7496764</v>
      </c>
      <c r="K625" s="4" t="s">
        <v>2784</v>
      </c>
    </row>
    <row r="626" spans="1:11" x14ac:dyDescent="0.25">
      <c r="A626" s="17">
        <v>1026</v>
      </c>
      <c r="B626" s="17" t="s">
        <v>14</v>
      </c>
      <c r="C626" s="4">
        <v>2023</v>
      </c>
      <c r="D626" s="4" t="s">
        <v>2810</v>
      </c>
      <c r="E626" s="17">
        <v>52754067</v>
      </c>
      <c r="F626" s="17" t="s">
        <v>2811</v>
      </c>
      <c r="G626" s="18">
        <v>44958</v>
      </c>
      <c r="H626" s="18">
        <v>45267</v>
      </c>
      <c r="I626" s="19">
        <v>26854080</v>
      </c>
      <c r="J626" s="19" t="s">
        <v>15925</v>
      </c>
      <c r="K626" s="4" t="s">
        <v>2812</v>
      </c>
    </row>
    <row r="627" spans="1:11" x14ac:dyDescent="0.25">
      <c r="A627" s="17">
        <v>1027</v>
      </c>
      <c r="B627" s="17" t="s">
        <v>14</v>
      </c>
      <c r="C627" s="4">
        <v>2023</v>
      </c>
      <c r="D627" s="4" t="s">
        <v>2688</v>
      </c>
      <c r="E627" s="17">
        <v>39658786</v>
      </c>
      <c r="F627" s="17" t="s">
        <v>2689</v>
      </c>
      <c r="G627" s="18">
        <v>44958</v>
      </c>
      <c r="H627" s="18">
        <v>45267</v>
      </c>
      <c r="I627" s="19">
        <v>26854080</v>
      </c>
      <c r="J627" s="19">
        <v>7496764</v>
      </c>
      <c r="K627" s="4" t="s">
        <v>2690</v>
      </c>
    </row>
    <row r="628" spans="1:11" x14ac:dyDescent="0.25">
      <c r="A628" s="17">
        <v>1031</v>
      </c>
      <c r="B628" s="17" t="s">
        <v>14</v>
      </c>
      <c r="C628" s="4">
        <v>2023</v>
      </c>
      <c r="D628" s="4" t="s">
        <v>3656</v>
      </c>
      <c r="E628" s="17">
        <v>49692404</v>
      </c>
      <c r="F628" s="17" t="s">
        <v>5735</v>
      </c>
      <c r="G628" s="18">
        <v>44965</v>
      </c>
      <c r="H628" s="18">
        <v>45267</v>
      </c>
      <c r="I628" s="19">
        <v>33567600</v>
      </c>
      <c r="J628" s="19" t="s">
        <v>15925</v>
      </c>
      <c r="K628" s="4" t="s">
        <v>3657</v>
      </c>
    </row>
    <row r="629" spans="1:11" x14ac:dyDescent="0.25">
      <c r="A629" s="17">
        <v>1032</v>
      </c>
      <c r="B629" s="17" t="s">
        <v>14</v>
      </c>
      <c r="C629" s="4">
        <v>2023</v>
      </c>
      <c r="D629" s="4" t="s">
        <v>3617</v>
      </c>
      <c r="E629" s="17">
        <v>27124223</v>
      </c>
      <c r="F629" s="17" t="s">
        <v>5736</v>
      </c>
      <c r="G629" s="18">
        <v>44965</v>
      </c>
      <c r="H629" s="18">
        <v>45267</v>
      </c>
      <c r="I629" s="19">
        <v>33567600</v>
      </c>
      <c r="J629" s="19" t="s">
        <v>15925</v>
      </c>
      <c r="K629" s="4" t="s">
        <v>3618</v>
      </c>
    </row>
    <row r="630" spans="1:11" x14ac:dyDescent="0.25">
      <c r="A630" s="17">
        <v>1034</v>
      </c>
      <c r="B630" s="17" t="s">
        <v>20</v>
      </c>
      <c r="C630" s="4">
        <v>2023</v>
      </c>
      <c r="D630" s="4" t="s">
        <v>3044</v>
      </c>
      <c r="E630" s="17">
        <v>52936806</v>
      </c>
      <c r="F630" s="17" t="s">
        <v>5737</v>
      </c>
      <c r="G630" s="18">
        <v>44959</v>
      </c>
      <c r="H630" s="18">
        <v>45261</v>
      </c>
      <c r="I630" s="19">
        <v>24720000</v>
      </c>
      <c r="J630" s="19" t="s">
        <v>15925</v>
      </c>
      <c r="K630" s="4" t="s">
        <v>3045</v>
      </c>
    </row>
    <row r="631" spans="1:11" x14ac:dyDescent="0.25">
      <c r="A631" s="17">
        <v>1035</v>
      </c>
      <c r="B631" s="17" t="s">
        <v>14</v>
      </c>
      <c r="C631" s="4">
        <v>2023</v>
      </c>
      <c r="D631" s="4" t="s">
        <v>2961</v>
      </c>
      <c r="E631" s="17">
        <v>67008655</v>
      </c>
      <c r="F631" s="17" t="s">
        <v>2962</v>
      </c>
      <c r="G631" s="18">
        <v>44959</v>
      </c>
      <c r="H631" s="18">
        <v>45261</v>
      </c>
      <c r="I631" s="19">
        <v>40067000</v>
      </c>
      <c r="J631" s="19" t="s">
        <v>15925</v>
      </c>
      <c r="K631" s="4" t="s">
        <v>2963</v>
      </c>
    </row>
    <row r="632" spans="1:11" x14ac:dyDescent="0.25">
      <c r="A632" s="17">
        <v>1037</v>
      </c>
      <c r="B632" s="17" t="s">
        <v>14</v>
      </c>
      <c r="C632" s="4">
        <v>2023</v>
      </c>
      <c r="D632" s="4" t="s">
        <v>2890</v>
      </c>
      <c r="E632" s="17">
        <v>52910862</v>
      </c>
      <c r="F632" s="17" t="s">
        <v>2891</v>
      </c>
      <c r="G632" s="18">
        <v>44959</v>
      </c>
      <c r="H632" s="18">
        <v>45261</v>
      </c>
      <c r="I632" s="19">
        <v>40067000</v>
      </c>
      <c r="J632" s="19" t="s">
        <v>15925</v>
      </c>
      <c r="K632" s="4" t="s">
        <v>2892</v>
      </c>
    </row>
    <row r="633" spans="1:11" x14ac:dyDescent="0.25">
      <c r="A633" s="17">
        <v>1038</v>
      </c>
      <c r="B633" s="17" t="s">
        <v>20</v>
      </c>
      <c r="C633" s="4">
        <v>2023</v>
      </c>
      <c r="D633" s="4" t="s">
        <v>2964</v>
      </c>
      <c r="E633" s="17">
        <v>1032386959</v>
      </c>
      <c r="F633" s="17" t="s">
        <v>5738</v>
      </c>
      <c r="G633" s="18">
        <v>44959</v>
      </c>
      <c r="H633" s="18">
        <v>45261</v>
      </c>
      <c r="I633" s="19">
        <v>24720000</v>
      </c>
      <c r="J633" s="19" t="s">
        <v>15925</v>
      </c>
      <c r="K633" s="4" t="s">
        <v>2965</v>
      </c>
    </row>
    <row r="634" spans="1:11" x14ac:dyDescent="0.25">
      <c r="A634" s="17">
        <v>1040</v>
      </c>
      <c r="B634" s="17" t="s">
        <v>88</v>
      </c>
      <c r="C634" s="4">
        <v>2023</v>
      </c>
      <c r="D634" s="4" t="s">
        <v>2645</v>
      </c>
      <c r="E634" s="17">
        <v>860069866</v>
      </c>
      <c r="F634" s="17" t="s">
        <v>5739</v>
      </c>
      <c r="G634" s="18">
        <v>44953</v>
      </c>
      <c r="H634" s="18">
        <v>45286</v>
      </c>
      <c r="I634" s="19">
        <v>94081625</v>
      </c>
      <c r="J634" s="19" t="s">
        <v>15925</v>
      </c>
      <c r="K634" s="4" t="s">
        <v>2646</v>
      </c>
    </row>
    <row r="635" spans="1:11" x14ac:dyDescent="0.25">
      <c r="A635" s="17">
        <v>1041</v>
      </c>
      <c r="B635" s="17" t="s">
        <v>14</v>
      </c>
      <c r="C635" s="4">
        <v>2023</v>
      </c>
      <c r="D635" s="4" t="s">
        <v>4699</v>
      </c>
      <c r="E635" s="17">
        <v>1001090005</v>
      </c>
      <c r="F635" s="17" t="s">
        <v>1528</v>
      </c>
      <c r="G635" s="18">
        <v>44971</v>
      </c>
      <c r="H635" s="18">
        <v>45272</v>
      </c>
      <c r="I635" s="19">
        <v>34287327</v>
      </c>
      <c r="J635" s="19" t="s">
        <v>15925</v>
      </c>
      <c r="K635" s="4" t="s">
        <v>4700</v>
      </c>
    </row>
    <row r="636" spans="1:11" x14ac:dyDescent="0.25">
      <c r="A636" s="17">
        <v>1042</v>
      </c>
      <c r="B636" s="17" t="s">
        <v>14</v>
      </c>
      <c r="C636" s="4">
        <v>2023</v>
      </c>
      <c r="D636" s="4" t="s">
        <v>3176</v>
      </c>
      <c r="E636" s="17">
        <v>80245831</v>
      </c>
      <c r="F636" s="17" t="s">
        <v>5740</v>
      </c>
      <c r="G636" s="18">
        <v>44972</v>
      </c>
      <c r="H636" s="18">
        <v>45274</v>
      </c>
      <c r="I636" s="19">
        <v>54510000</v>
      </c>
      <c r="J636" s="19" t="s">
        <v>15925</v>
      </c>
      <c r="K636" s="4" t="s">
        <v>3177</v>
      </c>
    </row>
    <row r="637" spans="1:11" x14ac:dyDescent="0.25">
      <c r="A637" s="17">
        <v>1044</v>
      </c>
      <c r="B637" s="17" t="s">
        <v>14</v>
      </c>
      <c r="C637" s="4">
        <v>2023</v>
      </c>
      <c r="D637" s="4" t="s">
        <v>3192</v>
      </c>
      <c r="E637" s="17">
        <v>52729952</v>
      </c>
      <c r="F637" s="17" t="s">
        <v>3193</v>
      </c>
      <c r="G637" s="18">
        <v>44960</v>
      </c>
      <c r="H637" s="18">
        <v>45262</v>
      </c>
      <c r="I637" s="19">
        <v>40067000</v>
      </c>
      <c r="J637" s="19" t="s">
        <v>15925</v>
      </c>
      <c r="K637" s="4" t="s">
        <v>3194</v>
      </c>
    </row>
    <row r="638" spans="1:11" x14ac:dyDescent="0.25">
      <c r="A638" s="17">
        <v>1045</v>
      </c>
      <c r="B638" s="17" t="s">
        <v>20</v>
      </c>
      <c r="C638" s="4">
        <v>2023</v>
      </c>
      <c r="D638" s="4" t="s">
        <v>3806</v>
      </c>
      <c r="E638" s="17">
        <v>41661646</v>
      </c>
      <c r="F638" s="17" t="s">
        <v>5741</v>
      </c>
      <c r="G638" s="18">
        <v>44967</v>
      </c>
      <c r="H638" s="18">
        <v>45269</v>
      </c>
      <c r="I638" s="19">
        <v>26388600</v>
      </c>
      <c r="J638" s="19" t="s">
        <v>15925</v>
      </c>
      <c r="K638" s="4" t="s">
        <v>3807</v>
      </c>
    </row>
    <row r="639" spans="1:11" x14ac:dyDescent="0.25">
      <c r="A639" s="17">
        <v>1051</v>
      </c>
      <c r="B639" s="17" t="s">
        <v>20</v>
      </c>
      <c r="C639" s="4">
        <v>2023</v>
      </c>
      <c r="D639" s="4" t="s">
        <v>2682</v>
      </c>
      <c r="E639" s="17">
        <v>1014211367</v>
      </c>
      <c r="F639" s="17" t="s">
        <v>2683</v>
      </c>
      <c r="G639" s="18">
        <v>44970</v>
      </c>
      <c r="H639" s="18">
        <v>45272</v>
      </c>
      <c r="I639" s="19">
        <v>26388600</v>
      </c>
      <c r="J639" s="19" t="s">
        <v>15925</v>
      </c>
      <c r="K639" s="4" t="s">
        <v>2684</v>
      </c>
    </row>
    <row r="640" spans="1:11" x14ac:dyDescent="0.25">
      <c r="A640" s="17">
        <v>1052</v>
      </c>
      <c r="B640" s="17" t="s">
        <v>20</v>
      </c>
      <c r="C640" s="4">
        <v>2023</v>
      </c>
      <c r="D640" s="4" t="s">
        <v>3234</v>
      </c>
      <c r="E640" s="17">
        <v>1013656895</v>
      </c>
      <c r="F640" s="17" t="s">
        <v>1403</v>
      </c>
      <c r="G640" s="18">
        <v>44977</v>
      </c>
      <c r="H640" s="18">
        <v>45279</v>
      </c>
      <c r="I640" s="19">
        <v>26388600</v>
      </c>
      <c r="J640" s="19" t="s">
        <v>15925</v>
      </c>
      <c r="K640" s="4" t="s">
        <v>3235</v>
      </c>
    </row>
    <row r="641" spans="1:11" x14ac:dyDescent="0.25">
      <c r="A641" s="17">
        <v>1054</v>
      </c>
      <c r="B641" s="17" t="s">
        <v>14</v>
      </c>
      <c r="C641" s="4">
        <v>2023</v>
      </c>
      <c r="D641" s="4" t="s">
        <v>2790</v>
      </c>
      <c r="E641" s="17">
        <v>52118150</v>
      </c>
      <c r="F641" s="17" t="s">
        <v>5742</v>
      </c>
      <c r="G641" s="18">
        <v>44958</v>
      </c>
      <c r="H641" s="18">
        <v>45291</v>
      </c>
      <c r="I641" s="19">
        <v>57360000</v>
      </c>
      <c r="J641" s="19">
        <v>21510000</v>
      </c>
      <c r="K641" s="4" t="s">
        <v>2791</v>
      </c>
    </row>
    <row r="642" spans="1:11" x14ac:dyDescent="0.25">
      <c r="A642" s="17">
        <v>1056</v>
      </c>
      <c r="B642" s="17" t="s">
        <v>14</v>
      </c>
      <c r="C642" s="4">
        <v>2023</v>
      </c>
      <c r="D642" s="4" t="s">
        <v>2932</v>
      </c>
      <c r="E642" s="17">
        <v>1023893737</v>
      </c>
      <c r="F642" s="17" t="s">
        <v>5743</v>
      </c>
      <c r="G642" s="18">
        <v>44963</v>
      </c>
      <c r="H642" s="18">
        <v>45265</v>
      </c>
      <c r="I642" s="19">
        <v>33567600</v>
      </c>
      <c r="J642" s="19" t="s">
        <v>15925</v>
      </c>
      <c r="K642" s="4" t="s">
        <v>2933</v>
      </c>
    </row>
    <row r="643" spans="1:11" x14ac:dyDescent="0.25">
      <c r="A643" s="17">
        <v>1059</v>
      </c>
      <c r="B643" s="17" t="s">
        <v>20</v>
      </c>
      <c r="C643" s="4">
        <v>2023</v>
      </c>
      <c r="D643" s="4" t="s">
        <v>2676</v>
      </c>
      <c r="E643" s="17">
        <v>1001270350</v>
      </c>
      <c r="F643" s="17" t="s">
        <v>2677</v>
      </c>
      <c r="G643" s="18">
        <v>44958</v>
      </c>
      <c r="H643" s="18">
        <v>45360</v>
      </c>
      <c r="I643" s="19">
        <v>12376560</v>
      </c>
      <c r="J643" s="19" t="s">
        <v>15925</v>
      </c>
      <c r="K643" s="4" t="s">
        <v>2678</v>
      </c>
    </row>
    <row r="644" spans="1:11" x14ac:dyDescent="0.25">
      <c r="A644" s="17">
        <v>1060</v>
      </c>
      <c r="B644" s="17" t="s">
        <v>14</v>
      </c>
      <c r="C644" s="4">
        <v>2023</v>
      </c>
      <c r="D644" s="4" t="s">
        <v>2909</v>
      </c>
      <c r="E644" s="17">
        <v>52730392</v>
      </c>
      <c r="F644" s="17" t="s">
        <v>5744</v>
      </c>
      <c r="G644" s="18">
        <v>44960</v>
      </c>
      <c r="H644" s="18">
        <v>45262</v>
      </c>
      <c r="I644" s="19">
        <v>40067000</v>
      </c>
      <c r="J644" s="19" t="s">
        <v>15925</v>
      </c>
      <c r="K644" s="4" t="s">
        <v>2910</v>
      </c>
    </row>
    <row r="645" spans="1:11" x14ac:dyDescent="0.25">
      <c r="A645" s="17">
        <v>1061</v>
      </c>
      <c r="B645" s="17" t="s">
        <v>20</v>
      </c>
      <c r="C645" s="4">
        <v>2023</v>
      </c>
      <c r="D645" s="4" t="s">
        <v>4332</v>
      </c>
      <c r="E645" s="17">
        <v>72017981</v>
      </c>
      <c r="F645" s="17" t="s">
        <v>4333</v>
      </c>
      <c r="G645" s="18">
        <v>44970</v>
      </c>
      <c r="H645" s="18">
        <v>45266</v>
      </c>
      <c r="I645" s="19">
        <v>39265660</v>
      </c>
      <c r="J645" s="19" t="s">
        <v>15925</v>
      </c>
      <c r="K645" s="4" t="s">
        <v>4334</v>
      </c>
    </row>
    <row r="646" spans="1:11" x14ac:dyDescent="0.25">
      <c r="A646" s="17">
        <v>1062</v>
      </c>
      <c r="B646" s="17" t="s">
        <v>14</v>
      </c>
      <c r="C646" s="4">
        <v>2023</v>
      </c>
      <c r="D646" s="4" t="s">
        <v>4491</v>
      </c>
      <c r="E646" s="17">
        <v>52954040</v>
      </c>
      <c r="F646" s="17" t="s">
        <v>4492</v>
      </c>
      <c r="G646" s="18">
        <v>44972</v>
      </c>
      <c r="H646" s="18">
        <v>45274</v>
      </c>
      <c r="I646" s="19">
        <v>40067000</v>
      </c>
      <c r="J646" s="19" t="s">
        <v>15925</v>
      </c>
      <c r="K646" s="4" t="s">
        <v>15939</v>
      </c>
    </row>
    <row r="647" spans="1:11" x14ac:dyDescent="0.25">
      <c r="A647" s="17">
        <v>1068</v>
      </c>
      <c r="B647" s="17" t="s">
        <v>14</v>
      </c>
      <c r="C647" s="4">
        <v>2023</v>
      </c>
      <c r="D647" s="4" t="s">
        <v>2753</v>
      </c>
      <c r="E647" s="17">
        <v>1016012856</v>
      </c>
      <c r="F647" s="17" t="s">
        <v>2754</v>
      </c>
      <c r="G647" s="18">
        <v>44960</v>
      </c>
      <c r="H647" s="18">
        <v>45262</v>
      </c>
      <c r="I647" s="19">
        <v>40067000</v>
      </c>
      <c r="J647" s="19" t="s">
        <v>15925</v>
      </c>
      <c r="K647" s="4" t="s">
        <v>2755</v>
      </c>
    </row>
    <row r="648" spans="1:11" x14ac:dyDescent="0.25">
      <c r="A648" s="17">
        <v>1072</v>
      </c>
      <c r="B648" s="17" t="s">
        <v>14</v>
      </c>
      <c r="C648" s="4">
        <v>2023</v>
      </c>
      <c r="D648" s="4" t="s">
        <v>2665</v>
      </c>
      <c r="E648" s="17">
        <v>1032389638</v>
      </c>
      <c r="F648" s="17" t="s">
        <v>2666</v>
      </c>
      <c r="G648" s="18">
        <v>44958</v>
      </c>
      <c r="H648" s="18">
        <v>45290</v>
      </c>
      <c r="I648" s="19">
        <v>66154000</v>
      </c>
      <c r="J648" s="19" t="s">
        <v>15925</v>
      </c>
      <c r="K648" s="4" t="s">
        <v>2667</v>
      </c>
    </row>
    <row r="649" spans="1:11" x14ac:dyDescent="0.25">
      <c r="A649" s="17">
        <v>1073</v>
      </c>
      <c r="B649" s="17" t="s">
        <v>20</v>
      </c>
      <c r="C649" s="4">
        <v>2023</v>
      </c>
      <c r="D649" s="4" t="s">
        <v>2685</v>
      </c>
      <c r="E649" s="17">
        <v>1026289779</v>
      </c>
      <c r="F649" s="17" t="s">
        <v>2686</v>
      </c>
      <c r="G649" s="18">
        <v>44958</v>
      </c>
      <c r="H649" s="18">
        <v>45291</v>
      </c>
      <c r="I649" s="19">
        <v>29018000</v>
      </c>
      <c r="J649" s="19" t="s">
        <v>15925</v>
      </c>
      <c r="K649" s="4" t="s">
        <v>2687</v>
      </c>
    </row>
    <row r="650" spans="1:11" x14ac:dyDescent="0.25">
      <c r="A650" s="17">
        <v>1075</v>
      </c>
      <c r="B650" s="17" t="s">
        <v>88</v>
      </c>
      <c r="C650" s="4">
        <v>2023</v>
      </c>
      <c r="D650" s="4" t="s">
        <v>2773</v>
      </c>
      <c r="E650" s="17">
        <v>900602043</v>
      </c>
      <c r="F650" s="17" t="s">
        <v>5745</v>
      </c>
      <c r="G650" s="18">
        <v>44953</v>
      </c>
      <c r="H650" s="18">
        <v>45286</v>
      </c>
      <c r="I650" s="19">
        <v>90122593</v>
      </c>
      <c r="J650" s="19" t="s">
        <v>15925</v>
      </c>
      <c r="K650" s="4" t="s">
        <v>2774</v>
      </c>
    </row>
    <row r="651" spans="1:11" x14ac:dyDescent="0.25">
      <c r="A651" s="17">
        <v>1076</v>
      </c>
      <c r="B651" s="17" t="s">
        <v>14</v>
      </c>
      <c r="C651" s="4">
        <v>2023</v>
      </c>
      <c r="D651" s="4" t="s">
        <v>5178</v>
      </c>
      <c r="E651" s="17">
        <v>1030556953</v>
      </c>
      <c r="F651" s="17" t="s">
        <v>305</v>
      </c>
      <c r="G651" s="18">
        <v>44987</v>
      </c>
      <c r="H651" s="18">
        <v>45383</v>
      </c>
      <c r="I651" s="19">
        <v>36045000</v>
      </c>
      <c r="J651" s="19" t="s">
        <v>15925</v>
      </c>
      <c r="K651" s="4" t="s">
        <v>5179</v>
      </c>
    </row>
    <row r="652" spans="1:11" x14ac:dyDescent="0.25">
      <c r="A652" s="17">
        <v>1078</v>
      </c>
      <c r="B652" s="17" t="s">
        <v>14</v>
      </c>
      <c r="C652" s="4">
        <v>2023</v>
      </c>
      <c r="D652" s="4" t="s">
        <v>3458</v>
      </c>
      <c r="E652" s="17">
        <v>1024519488</v>
      </c>
      <c r="F652" s="17" t="s">
        <v>3459</v>
      </c>
      <c r="G652" s="18">
        <v>44960</v>
      </c>
      <c r="H652" s="18">
        <v>45384</v>
      </c>
      <c r="I652" s="19">
        <v>40050000</v>
      </c>
      <c r="J652" s="19" t="s">
        <v>15925</v>
      </c>
      <c r="K652" s="4" t="s">
        <v>3460</v>
      </c>
    </row>
    <row r="653" spans="1:11" x14ac:dyDescent="0.25">
      <c r="A653" s="17">
        <v>1079</v>
      </c>
      <c r="B653" s="17" t="s">
        <v>14</v>
      </c>
      <c r="C653" s="4">
        <v>2023</v>
      </c>
      <c r="D653" s="4" t="s">
        <v>2714</v>
      </c>
      <c r="E653" s="17">
        <v>1030539386</v>
      </c>
      <c r="F653" s="17" t="s">
        <v>5746</v>
      </c>
      <c r="G653" s="18">
        <v>44958</v>
      </c>
      <c r="H653" s="18">
        <v>45290</v>
      </c>
      <c r="I653" s="19">
        <v>44055000</v>
      </c>
      <c r="J653" s="19" t="s">
        <v>15925</v>
      </c>
      <c r="K653" s="4" t="s">
        <v>2715</v>
      </c>
    </row>
    <row r="654" spans="1:11" x14ac:dyDescent="0.25">
      <c r="A654" s="17">
        <v>1080</v>
      </c>
      <c r="B654" s="17" t="s">
        <v>14</v>
      </c>
      <c r="C654" s="4">
        <v>2023</v>
      </c>
      <c r="D654" s="4" t="s">
        <v>2647</v>
      </c>
      <c r="E654" s="17">
        <v>1067945796</v>
      </c>
      <c r="F654" s="17" t="s">
        <v>2648</v>
      </c>
      <c r="G654" s="18">
        <v>44953</v>
      </c>
      <c r="H654" s="18">
        <v>45290</v>
      </c>
      <c r="I654" s="19">
        <v>60000000</v>
      </c>
      <c r="J654" s="19" t="s">
        <v>15925</v>
      </c>
      <c r="K654" s="4" t="s">
        <v>2649</v>
      </c>
    </row>
    <row r="655" spans="1:11" x14ac:dyDescent="0.25">
      <c r="A655" s="17">
        <v>1081</v>
      </c>
      <c r="B655" s="17" t="s">
        <v>14</v>
      </c>
      <c r="C655" s="4">
        <v>2023</v>
      </c>
      <c r="D655" s="4" t="s">
        <v>2739</v>
      </c>
      <c r="E655" s="17">
        <v>1053801356</v>
      </c>
      <c r="F655" s="17" t="s">
        <v>2740</v>
      </c>
      <c r="G655" s="18">
        <v>44958</v>
      </c>
      <c r="H655" s="18">
        <v>45322</v>
      </c>
      <c r="I655" s="19">
        <v>62616000</v>
      </c>
      <c r="J655" s="19" t="s">
        <v>15925</v>
      </c>
      <c r="K655" s="4" t="s">
        <v>2741</v>
      </c>
    </row>
    <row r="656" spans="1:11" x14ac:dyDescent="0.25">
      <c r="A656" s="17">
        <v>1082</v>
      </c>
      <c r="B656" s="17" t="s">
        <v>14</v>
      </c>
      <c r="C656" s="4">
        <v>2023</v>
      </c>
      <c r="D656" s="4" t="s">
        <v>2759</v>
      </c>
      <c r="E656" s="17">
        <v>1018514209</v>
      </c>
      <c r="F656" s="17" t="s">
        <v>2760</v>
      </c>
      <c r="G656" s="18">
        <v>44958</v>
      </c>
      <c r="H656" s="18">
        <v>45275</v>
      </c>
      <c r="I656" s="19">
        <v>32384000</v>
      </c>
      <c r="J656" s="19">
        <v>10120000</v>
      </c>
      <c r="K656" s="4" t="s">
        <v>2761</v>
      </c>
    </row>
    <row r="657" spans="1:11" x14ac:dyDescent="0.25">
      <c r="A657" s="17">
        <v>1083</v>
      </c>
      <c r="B657" s="17" t="s">
        <v>20</v>
      </c>
      <c r="C657" s="4">
        <v>2023</v>
      </c>
      <c r="D657" s="4" t="s">
        <v>3949</v>
      </c>
      <c r="E657" s="17">
        <v>1022377105</v>
      </c>
      <c r="F657" s="17" t="s">
        <v>3950</v>
      </c>
      <c r="G657" s="18">
        <v>44965</v>
      </c>
      <c r="H657" s="18">
        <v>45298</v>
      </c>
      <c r="I657" s="19">
        <v>24079000</v>
      </c>
      <c r="J657" s="19" t="s">
        <v>15925</v>
      </c>
      <c r="K657" s="4" t="s">
        <v>3951</v>
      </c>
    </row>
    <row r="658" spans="1:11" x14ac:dyDescent="0.25">
      <c r="A658" s="17">
        <v>1084</v>
      </c>
      <c r="B658" s="17" t="s">
        <v>14</v>
      </c>
      <c r="C658" s="4">
        <v>2023</v>
      </c>
      <c r="D658" s="4" t="s">
        <v>4447</v>
      </c>
      <c r="E658" s="17">
        <v>1069485547</v>
      </c>
      <c r="F658" s="17" t="s">
        <v>4448</v>
      </c>
      <c r="G658" s="18">
        <v>44970</v>
      </c>
      <c r="H658" s="18">
        <v>45303</v>
      </c>
      <c r="I658" s="19">
        <v>51689000</v>
      </c>
      <c r="J658" s="19" t="s">
        <v>15925</v>
      </c>
      <c r="K658" s="4" t="s">
        <v>4449</v>
      </c>
    </row>
    <row r="659" spans="1:11" x14ac:dyDescent="0.25">
      <c r="A659" s="17">
        <v>1085</v>
      </c>
      <c r="B659" s="17" t="s">
        <v>14</v>
      </c>
      <c r="C659" s="4">
        <v>2023</v>
      </c>
      <c r="D659" s="4" t="s">
        <v>2725</v>
      </c>
      <c r="E659" s="17">
        <v>53044352</v>
      </c>
      <c r="F659" s="17" t="s">
        <v>2726</v>
      </c>
      <c r="G659" s="18">
        <v>44956</v>
      </c>
      <c r="H659" s="18">
        <v>45289</v>
      </c>
      <c r="I659" s="19">
        <v>71698000</v>
      </c>
      <c r="J659" s="19" t="s">
        <v>15925</v>
      </c>
      <c r="K659" s="4" t="s">
        <v>2727</v>
      </c>
    </row>
    <row r="660" spans="1:11" x14ac:dyDescent="0.25">
      <c r="A660" s="17">
        <v>1086</v>
      </c>
      <c r="B660" s="17" t="s">
        <v>20</v>
      </c>
      <c r="C660" s="4">
        <v>2023</v>
      </c>
      <c r="D660" s="4" t="s">
        <v>3314</v>
      </c>
      <c r="E660" s="17">
        <v>52834119</v>
      </c>
      <c r="F660" s="17" t="s">
        <v>3315</v>
      </c>
      <c r="G660" s="18">
        <v>44959</v>
      </c>
      <c r="H660" s="18">
        <v>45292</v>
      </c>
      <c r="I660" s="19">
        <v>29018000</v>
      </c>
      <c r="J660" s="19" t="s">
        <v>15925</v>
      </c>
      <c r="K660" s="4" t="s">
        <v>3316</v>
      </c>
    </row>
    <row r="661" spans="1:11" x14ac:dyDescent="0.25">
      <c r="A661" s="17">
        <v>1087</v>
      </c>
      <c r="B661" s="17" t="s">
        <v>14</v>
      </c>
      <c r="C661" s="4">
        <v>2023</v>
      </c>
      <c r="D661" s="4" t="s">
        <v>4090</v>
      </c>
      <c r="E661" s="17">
        <v>1053772918</v>
      </c>
      <c r="F661" s="17" t="s">
        <v>5747</v>
      </c>
      <c r="G661" s="18">
        <v>44967</v>
      </c>
      <c r="H661" s="18">
        <v>45300</v>
      </c>
      <c r="I661" s="19">
        <v>44066000</v>
      </c>
      <c r="J661" s="19" t="s">
        <v>15925</v>
      </c>
      <c r="K661" s="4" t="s">
        <v>15940</v>
      </c>
    </row>
    <row r="662" spans="1:11" x14ac:dyDescent="0.25">
      <c r="A662" s="17">
        <v>1088</v>
      </c>
      <c r="B662" s="17" t="s">
        <v>14</v>
      </c>
      <c r="C662" s="4">
        <v>2023</v>
      </c>
      <c r="D662" s="4" t="s">
        <v>2671</v>
      </c>
      <c r="E662" s="17">
        <v>11200732</v>
      </c>
      <c r="F662" s="17" t="s">
        <v>2672</v>
      </c>
      <c r="G662" s="18">
        <v>44958</v>
      </c>
      <c r="H662" s="18">
        <v>45291</v>
      </c>
      <c r="I662" s="19">
        <v>71698000</v>
      </c>
      <c r="J662" s="19" t="s">
        <v>15925</v>
      </c>
      <c r="K662" s="4" t="s">
        <v>2673</v>
      </c>
    </row>
    <row r="663" spans="1:11" x14ac:dyDescent="0.25">
      <c r="A663" s="17">
        <v>1090</v>
      </c>
      <c r="B663" s="17" t="s">
        <v>14</v>
      </c>
      <c r="C663" s="4">
        <v>2023</v>
      </c>
      <c r="D663" s="4" t="s">
        <v>3649</v>
      </c>
      <c r="E663" s="17">
        <v>1013616882</v>
      </c>
      <c r="F663" s="17" t="s">
        <v>3650</v>
      </c>
      <c r="G663" s="18">
        <v>44959</v>
      </c>
      <c r="H663" s="18">
        <v>45270</v>
      </c>
      <c r="I663" s="19">
        <v>37428552</v>
      </c>
      <c r="J663" s="19">
        <v>18714276</v>
      </c>
      <c r="K663" s="4" t="s">
        <v>3651</v>
      </c>
    </row>
    <row r="664" spans="1:11" x14ac:dyDescent="0.25">
      <c r="A664" s="17">
        <v>1092</v>
      </c>
      <c r="B664" s="17" t="s">
        <v>14</v>
      </c>
      <c r="C664" s="4">
        <v>2023</v>
      </c>
      <c r="D664" s="4" t="s">
        <v>4528</v>
      </c>
      <c r="E664" s="17">
        <v>1030676879</v>
      </c>
      <c r="F664" s="17" t="s">
        <v>1365</v>
      </c>
      <c r="G664" s="18">
        <v>44971</v>
      </c>
      <c r="H664" s="18">
        <v>45304</v>
      </c>
      <c r="I664" s="19">
        <v>44066000</v>
      </c>
      <c r="J664" s="19" t="s">
        <v>15925</v>
      </c>
      <c r="K664" s="4" t="s">
        <v>4529</v>
      </c>
    </row>
    <row r="665" spans="1:11" x14ac:dyDescent="0.25">
      <c r="A665" s="17">
        <v>1093</v>
      </c>
      <c r="B665" s="17" t="s">
        <v>20</v>
      </c>
      <c r="C665" s="4">
        <v>2023</v>
      </c>
      <c r="D665" s="4" t="s">
        <v>2797</v>
      </c>
      <c r="E665" s="17">
        <v>1018456010</v>
      </c>
      <c r="F665" s="17" t="s">
        <v>5748</v>
      </c>
      <c r="G665" s="18">
        <v>44992</v>
      </c>
      <c r="H665" s="18">
        <v>45312</v>
      </c>
      <c r="I665" s="19">
        <v>27699000</v>
      </c>
      <c r="J665" s="19" t="s">
        <v>15925</v>
      </c>
      <c r="K665" s="4" t="s">
        <v>2798</v>
      </c>
    </row>
    <row r="666" spans="1:11" x14ac:dyDescent="0.25">
      <c r="A666" s="17">
        <v>1095</v>
      </c>
      <c r="B666" s="17" t="s">
        <v>14</v>
      </c>
      <c r="C666" s="4">
        <v>2023</v>
      </c>
      <c r="D666" s="4" t="s">
        <v>2777</v>
      </c>
      <c r="E666" s="17">
        <v>35895718</v>
      </c>
      <c r="F666" s="17" t="s">
        <v>5749</v>
      </c>
      <c r="G666" s="18">
        <v>44958</v>
      </c>
      <c r="H666" s="18">
        <v>45291</v>
      </c>
      <c r="I666" s="19">
        <v>44517000</v>
      </c>
      <c r="J666" s="19" t="s">
        <v>15925</v>
      </c>
      <c r="K666" s="4" t="s">
        <v>2778</v>
      </c>
    </row>
    <row r="667" spans="1:11" x14ac:dyDescent="0.25">
      <c r="A667" s="17">
        <v>1096</v>
      </c>
      <c r="B667" s="17" t="s">
        <v>14</v>
      </c>
      <c r="C667" s="4">
        <v>2023</v>
      </c>
      <c r="D667" s="4" t="s">
        <v>2841</v>
      </c>
      <c r="E667" s="17">
        <v>1032415164</v>
      </c>
      <c r="F667" s="17" t="s">
        <v>2842</v>
      </c>
      <c r="G667" s="18">
        <v>44958</v>
      </c>
      <c r="H667" s="18">
        <v>45291</v>
      </c>
      <c r="I667" s="19">
        <v>44517000</v>
      </c>
      <c r="J667" s="19" t="s">
        <v>15925</v>
      </c>
      <c r="K667" s="4" t="s">
        <v>2843</v>
      </c>
    </row>
    <row r="668" spans="1:11" x14ac:dyDescent="0.25">
      <c r="A668" s="17">
        <v>1097</v>
      </c>
      <c r="B668" s="17" t="s">
        <v>14</v>
      </c>
      <c r="C668" s="4">
        <v>2023</v>
      </c>
      <c r="D668" s="4" t="s">
        <v>2657</v>
      </c>
      <c r="E668" s="17">
        <v>1032441014</v>
      </c>
      <c r="F668" s="17" t="s">
        <v>2658</v>
      </c>
      <c r="G668" s="18">
        <v>44960</v>
      </c>
      <c r="H668" s="18">
        <v>45293</v>
      </c>
      <c r="I668" s="19">
        <v>66154000</v>
      </c>
      <c r="J668" s="19" t="s">
        <v>15925</v>
      </c>
      <c r="K668" s="4" t="s">
        <v>2659</v>
      </c>
    </row>
    <row r="669" spans="1:11" x14ac:dyDescent="0.25">
      <c r="A669" s="17">
        <v>1098</v>
      </c>
      <c r="B669" s="17" t="s">
        <v>14</v>
      </c>
      <c r="C669" s="4">
        <v>2023</v>
      </c>
      <c r="D669" s="4" t="s">
        <v>2844</v>
      </c>
      <c r="E669" s="17">
        <v>1010208395</v>
      </c>
      <c r="F669" s="17" t="s">
        <v>2845</v>
      </c>
      <c r="G669" s="18">
        <v>44958</v>
      </c>
      <c r="H669" s="18">
        <v>45291</v>
      </c>
      <c r="I669" s="19">
        <v>44517000</v>
      </c>
      <c r="J669" s="19" t="s">
        <v>15925</v>
      </c>
      <c r="K669" s="4" t="s">
        <v>2846</v>
      </c>
    </row>
    <row r="670" spans="1:11" x14ac:dyDescent="0.25">
      <c r="A670" s="17">
        <v>1099</v>
      </c>
      <c r="B670" s="17" t="s">
        <v>14</v>
      </c>
      <c r="C670" s="4">
        <v>2023</v>
      </c>
      <c r="D670" s="4" t="s">
        <v>2716</v>
      </c>
      <c r="E670" s="17">
        <v>1022344557</v>
      </c>
      <c r="F670" s="17" t="s">
        <v>2717</v>
      </c>
      <c r="G670" s="18">
        <v>44958</v>
      </c>
      <c r="H670" s="18">
        <v>45291</v>
      </c>
      <c r="I670" s="19">
        <v>44055000</v>
      </c>
      <c r="J670" s="19" t="s">
        <v>15925</v>
      </c>
      <c r="K670" s="4" t="s">
        <v>2718</v>
      </c>
    </row>
    <row r="671" spans="1:11" x14ac:dyDescent="0.25">
      <c r="A671" s="17">
        <v>1100</v>
      </c>
      <c r="B671" s="17" t="s">
        <v>14</v>
      </c>
      <c r="C671" s="4">
        <v>2023</v>
      </c>
      <c r="D671" s="4" t="s">
        <v>3255</v>
      </c>
      <c r="E671" s="17">
        <v>52531209</v>
      </c>
      <c r="F671" s="17" t="s">
        <v>5750</v>
      </c>
      <c r="G671" s="18">
        <v>44960</v>
      </c>
      <c r="H671" s="18">
        <v>45293</v>
      </c>
      <c r="I671" s="19">
        <v>66154000</v>
      </c>
      <c r="J671" s="19" t="s">
        <v>15925</v>
      </c>
      <c r="K671" s="4" t="s">
        <v>3256</v>
      </c>
    </row>
    <row r="672" spans="1:11" x14ac:dyDescent="0.25">
      <c r="A672" s="17">
        <v>1101</v>
      </c>
      <c r="B672" s="17" t="s">
        <v>14</v>
      </c>
      <c r="C672" s="4">
        <v>2023</v>
      </c>
      <c r="D672" s="4" t="s">
        <v>2733</v>
      </c>
      <c r="E672" s="17">
        <v>53051422</v>
      </c>
      <c r="F672" s="17" t="s">
        <v>2734</v>
      </c>
      <c r="G672" s="18">
        <v>44960</v>
      </c>
      <c r="H672" s="18">
        <v>45267</v>
      </c>
      <c r="I672" s="19">
        <v>60140000</v>
      </c>
      <c r="J672" s="19" t="s">
        <v>15925</v>
      </c>
      <c r="K672" s="4" t="s">
        <v>2735</v>
      </c>
    </row>
    <row r="673" spans="1:11" x14ac:dyDescent="0.25">
      <c r="A673" s="17">
        <v>1102</v>
      </c>
      <c r="B673" s="17" t="s">
        <v>14</v>
      </c>
      <c r="C673" s="4">
        <v>2023</v>
      </c>
      <c r="D673" s="4" t="s">
        <v>3376</v>
      </c>
      <c r="E673" s="17">
        <v>80182302</v>
      </c>
      <c r="F673" s="17" t="s">
        <v>3377</v>
      </c>
      <c r="G673" s="18">
        <v>44959</v>
      </c>
      <c r="H673" s="18">
        <v>45261</v>
      </c>
      <c r="I673" s="19">
        <v>54507600</v>
      </c>
      <c r="J673" s="19" t="s">
        <v>15925</v>
      </c>
      <c r="K673" s="4" t="s">
        <v>3378</v>
      </c>
    </row>
    <row r="674" spans="1:11" x14ac:dyDescent="0.25">
      <c r="A674" s="17">
        <v>1104</v>
      </c>
      <c r="B674" s="17" t="s">
        <v>14</v>
      </c>
      <c r="C674" s="4">
        <v>2023</v>
      </c>
      <c r="D674" s="4" t="s">
        <v>3305</v>
      </c>
      <c r="E674" s="17">
        <v>52907397</v>
      </c>
      <c r="F674" s="17" t="s">
        <v>5751</v>
      </c>
      <c r="G674" s="18">
        <v>44963</v>
      </c>
      <c r="H674" s="18">
        <v>45296</v>
      </c>
      <c r="I674" s="19">
        <v>44055000</v>
      </c>
      <c r="J674" s="19" t="s">
        <v>15925</v>
      </c>
      <c r="K674" s="4" t="s">
        <v>3306</v>
      </c>
    </row>
    <row r="675" spans="1:11" x14ac:dyDescent="0.25">
      <c r="A675" s="17">
        <v>1106</v>
      </c>
      <c r="B675" s="17" t="s">
        <v>20</v>
      </c>
      <c r="C675" s="4">
        <v>2023</v>
      </c>
      <c r="D675" s="4" t="s">
        <v>3136</v>
      </c>
      <c r="E675" s="17">
        <v>1026253099</v>
      </c>
      <c r="F675" s="17" t="s">
        <v>610</v>
      </c>
      <c r="G675" s="18">
        <v>44977</v>
      </c>
      <c r="H675" s="18">
        <v>45310</v>
      </c>
      <c r="I675" s="19">
        <v>29018000</v>
      </c>
      <c r="J675" s="19" t="s">
        <v>15925</v>
      </c>
      <c r="K675" s="4" t="s">
        <v>3137</v>
      </c>
    </row>
    <row r="676" spans="1:11" x14ac:dyDescent="0.25">
      <c r="A676" s="17">
        <v>1109</v>
      </c>
      <c r="B676" s="17" t="s">
        <v>14</v>
      </c>
      <c r="C676" s="4">
        <v>2023</v>
      </c>
      <c r="D676" s="4" t="s">
        <v>3995</v>
      </c>
      <c r="E676" s="17">
        <v>1014241640</v>
      </c>
      <c r="F676" s="17" t="s">
        <v>3996</v>
      </c>
      <c r="G676" s="18">
        <v>44966</v>
      </c>
      <c r="H676" s="18">
        <v>45299</v>
      </c>
      <c r="I676" s="19">
        <v>44055000</v>
      </c>
      <c r="J676" s="19" t="s">
        <v>15925</v>
      </c>
      <c r="K676" s="4" t="s">
        <v>15941</v>
      </c>
    </row>
    <row r="677" spans="1:11" x14ac:dyDescent="0.25">
      <c r="A677" s="17">
        <v>1114</v>
      </c>
      <c r="B677" s="17" t="s">
        <v>14</v>
      </c>
      <c r="C677" s="4">
        <v>2023</v>
      </c>
      <c r="D677" s="4" t="s">
        <v>3068</v>
      </c>
      <c r="E677" s="17">
        <v>80874090</v>
      </c>
      <c r="F677" s="17" t="s">
        <v>3069</v>
      </c>
      <c r="G677" s="18">
        <v>44959</v>
      </c>
      <c r="H677" s="18">
        <v>45261</v>
      </c>
      <c r="I677" s="19">
        <v>65180000</v>
      </c>
      <c r="J677" s="19" t="s">
        <v>15925</v>
      </c>
      <c r="K677" s="4" t="s">
        <v>3070</v>
      </c>
    </row>
    <row r="678" spans="1:11" x14ac:dyDescent="0.25">
      <c r="A678" s="17">
        <v>1115</v>
      </c>
      <c r="B678" s="17" t="s">
        <v>14</v>
      </c>
      <c r="C678" s="4">
        <v>2023</v>
      </c>
      <c r="D678" s="4" t="s">
        <v>3319</v>
      </c>
      <c r="E678" s="17">
        <v>79740021</v>
      </c>
      <c r="F678" s="17" t="s">
        <v>495</v>
      </c>
      <c r="G678" s="18">
        <v>44970</v>
      </c>
      <c r="H678" s="18">
        <v>45303</v>
      </c>
      <c r="I678" s="19">
        <v>44055000</v>
      </c>
      <c r="J678" s="19" t="s">
        <v>15925</v>
      </c>
      <c r="K678" s="4" t="s">
        <v>3320</v>
      </c>
    </row>
    <row r="679" spans="1:11" x14ac:dyDescent="0.25">
      <c r="A679" s="17">
        <v>1116</v>
      </c>
      <c r="B679" s="17" t="s">
        <v>14</v>
      </c>
      <c r="C679" s="4">
        <v>2023</v>
      </c>
      <c r="D679" s="4" t="s">
        <v>2819</v>
      </c>
      <c r="E679" s="17">
        <v>1094244118</v>
      </c>
      <c r="F679" s="17" t="s">
        <v>2820</v>
      </c>
      <c r="G679" s="18">
        <v>44958</v>
      </c>
      <c r="H679" s="18">
        <v>45351</v>
      </c>
      <c r="I679" s="19">
        <v>71700000</v>
      </c>
      <c r="J679" s="19" t="s">
        <v>15925</v>
      </c>
      <c r="K679" s="4" t="s">
        <v>2821</v>
      </c>
    </row>
    <row r="680" spans="1:11" x14ac:dyDescent="0.25">
      <c r="A680" s="17">
        <v>1118</v>
      </c>
      <c r="B680" s="17" t="s">
        <v>20</v>
      </c>
      <c r="C680" s="4">
        <v>2023</v>
      </c>
      <c r="D680" s="4" t="s">
        <v>7637</v>
      </c>
      <c r="E680" s="17">
        <v>79732915</v>
      </c>
      <c r="F680" s="17" t="s">
        <v>197</v>
      </c>
      <c r="G680" s="18">
        <v>44986</v>
      </c>
      <c r="H680" s="18">
        <v>45322</v>
      </c>
      <c r="I680" s="19">
        <v>29018000</v>
      </c>
      <c r="J680" s="19" t="s">
        <v>15925</v>
      </c>
      <c r="K680" s="4" t="s">
        <v>7638</v>
      </c>
    </row>
    <row r="681" spans="1:11" x14ac:dyDescent="0.25">
      <c r="A681" s="17">
        <v>1119</v>
      </c>
      <c r="B681" s="17" t="s">
        <v>14</v>
      </c>
      <c r="C681" s="4">
        <v>2023</v>
      </c>
      <c r="D681" s="4" t="s">
        <v>3163</v>
      </c>
      <c r="E681" s="17">
        <v>52827819</v>
      </c>
      <c r="F681" s="17" t="s">
        <v>3164</v>
      </c>
      <c r="G681" s="18">
        <v>44960</v>
      </c>
      <c r="H681" s="18">
        <v>45262</v>
      </c>
      <c r="I681" s="19">
        <v>40050000</v>
      </c>
      <c r="J681" s="19" t="s">
        <v>15925</v>
      </c>
      <c r="K681" s="4" t="s">
        <v>3165</v>
      </c>
    </row>
    <row r="682" spans="1:11" x14ac:dyDescent="0.25">
      <c r="A682" s="17">
        <v>1120</v>
      </c>
      <c r="B682" s="17" t="s">
        <v>14</v>
      </c>
      <c r="C682" s="4">
        <v>2023</v>
      </c>
      <c r="D682" s="4" t="s">
        <v>3619</v>
      </c>
      <c r="E682" s="17">
        <v>52737650</v>
      </c>
      <c r="F682" s="17" t="s">
        <v>3620</v>
      </c>
      <c r="G682" s="18">
        <v>44964</v>
      </c>
      <c r="H682" s="18">
        <v>45266</v>
      </c>
      <c r="I682" s="19">
        <v>40067000</v>
      </c>
      <c r="J682" s="19" t="s">
        <v>15925</v>
      </c>
      <c r="K682" s="4" t="s">
        <v>3621</v>
      </c>
    </row>
    <row r="683" spans="1:11" x14ac:dyDescent="0.25">
      <c r="A683" s="17">
        <v>1121</v>
      </c>
      <c r="B683" s="17" t="s">
        <v>14</v>
      </c>
      <c r="C683" s="4">
        <v>2023</v>
      </c>
      <c r="D683" s="4" t="s">
        <v>2922</v>
      </c>
      <c r="E683" s="17">
        <v>1026274510</v>
      </c>
      <c r="F683" s="17" t="s">
        <v>2923</v>
      </c>
      <c r="G683" s="18">
        <v>44960</v>
      </c>
      <c r="H683" s="18">
        <v>45262</v>
      </c>
      <c r="I683" s="19">
        <v>40067000</v>
      </c>
      <c r="J683" s="19" t="s">
        <v>15925</v>
      </c>
      <c r="K683" s="4" t="s">
        <v>2924</v>
      </c>
    </row>
    <row r="684" spans="1:11" x14ac:dyDescent="0.25">
      <c r="A684" s="17">
        <v>1122</v>
      </c>
      <c r="B684" s="17" t="s">
        <v>20</v>
      </c>
      <c r="C684" s="4">
        <v>2023</v>
      </c>
      <c r="D684" s="4" t="s">
        <v>3225</v>
      </c>
      <c r="E684" s="17">
        <v>79489162</v>
      </c>
      <c r="F684" s="17" t="s">
        <v>3226</v>
      </c>
      <c r="G684" s="18">
        <v>44960</v>
      </c>
      <c r="H684" s="18">
        <v>45262</v>
      </c>
      <c r="I684" s="19">
        <v>34484400</v>
      </c>
      <c r="J684" s="19" t="s">
        <v>15925</v>
      </c>
      <c r="K684" s="4" t="s">
        <v>3227</v>
      </c>
    </row>
    <row r="685" spans="1:11" x14ac:dyDescent="0.25">
      <c r="A685" s="17">
        <v>1123</v>
      </c>
      <c r="B685" s="17" t="s">
        <v>14</v>
      </c>
      <c r="C685" s="4">
        <v>2023</v>
      </c>
      <c r="D685" s="4" t="s">
        <v>3213</v>
      </c>
      <c r="E685" s="17">
        <v>79719172</v>
      </c>
      <c r="F685" s="17" t="s">
        <v>3214</v>
      </c>
      <c r="G685" s="18">
        <v>44958</v>
      </c>
      <c r="H685" s="18">
        <v>45351</v>
      </c>
      <c r="I685" s="19">
        <v>71257333</v>
      </c>
      <c r="J685" s="19" t="s">
        <v>15925</v>
      </c>
      <c r="K685" s="4" t="s">
        <v>3215</v>
      </c>
    </row>
    <row r="686" spans="1:11" x14ac:dyDescent="0.25">
      <c r="A686" s="17">
        <v>1125</v>
      </c>
      <c r="B686" s="17" t="s">
        <v>14</v>
      </c>
      <c r="C686" s="4">
        <v>2023</v>
      </c>
      <c r="D686" s="4" t="s">
        <v>7639</v>
      </c>
      <c r="E686" s="17">
        <v>1024517557</v>
      </c>
      <c r="F686" s="17" t="s">
        <v>5752</v>
      </c>
      <c r="G686" s="18">
        <v>45019</v>
      </c>
      <c r="H686" s="18">
        <v>45262</v>
      </c>
      <c r="I686" s="19">
        <v>32384000</v>
      </c>
      <c r="J686" s="19" t="s">
        <v>15925</v>
      </c>
      <c r="K686" s="4" t="s">
        <v>15942</v>
      </c>
    </row>
    <row r="687" spans="1:11" x14ac:dyDescent="0.25">
      <c r="A687" s="17">
        <v>1126</v>
      </c>
      <c r="B687" s="17" t="s">
        <v>14</v>
      </c>
      <c r="C687" s="4">
        <v>2023</v>
      </c>
      <c r="D687" s="4" t="s">
        <v>3178</v>
      </c>
      <c r="E687" s="17">
        <v>1012399886</v>
      </c>
      <c r="F687" s="17" t="s">
        <v>3179</v>
      </c>
      <c r="G687" s="18">
        <v>44960</v>
      </c>
      <c r="H687" s="18">
        <v>45262</v>
      </c>
      <c r="I687" s="19">
        <v>40067000</v>
      </c>
      <c r="J687" s="19" t="s">
        <v>15925</v>
      </c>
      <c r="K687" s="4" t="s">
        <v>3180</v>
      </c>
    </row>
    <row r="688" spans="1:11" x14ac:dyDescent="0.25">
      <c r="A688" s="17">
        <v>1127</v>
      </c>
      <c r="B688" s="17" t="s">
        <v>14</v>
      </c>
      <c r="C688" s="4">
        <v>2023</v>
      </c>
      <c r="D688" s="4" t="s">
        <v>3350</v>
      </c>
      <c r="E688" s="17">
        <v>51954055</v>
      </c>
      <c r="F688" s="17" t="s">
        <v>5753</v>
      </c>
      <c r="G688" s="18">
        <v>44963</v>
      </c>
      <c r="H688" s="18">
        <v>45265</v>
      </c>
      <c r="I688" s="19">
        <v>33567600</v>
      </c>
      <c r="J688" s="19" t="s">
        <v>15925</v>
      </c>
      <c r="K688" s="4" t="s">
        <v>3351</v>
      </c>
    </row>
    <row r="689" spans="1:11" x14ac:dyDescent="0.25">
      <c r="A689" s="17">
        <v>1128</v>
      </c>
      <c r="B689" s="17" t="s">
        <v>14</v>
      </c>
      <c r="C689" s="4">
        <v>2023</v>
      </c>
      <c r="D689" s="4" t="s">
        <v>3257</v>
      </c>
      <c r="E689" s="17">
        <v>1018429727</v>
      </c>
      <c r="F689" s="17" t="s">
        <v>3258</v>
      </c>
      <c r="G689" s="18">
        <v>44958</v>
      </c>
      <c r="H689" s="18">
        <v>45322</v>
      </c>
      <c r="I689" s="19">
        <v>32384000</v>
      </c>
      <c r="J689" s="19" t="s">
        <v>15925</v>
      </c>
      <c r="K689" s="4" t="s">
        <v>3259</v>
      </c>
    </row>
    <row r="690" spans="1:11" x14ac:dyDescent="0.25">
      <c r="A690" s="17">
        <v>1130</v>
      </c>
      <c r="B690" s="17" t="s">
        <v>14</v>
      </c>
      <c r="C690" s="4">
        <v>2023</v>
      </c>
      <c r="D690" s="4" t="s">
        <v>3340</v>
      </c>
      <c r="E690" s="17">
        <v>52168740</v>
      </c>
      <c r="F690" s="17" t="s">
        <v>5754</v>
      </c>
      <c r="G690" s="18">
        <v>44963</v>
      </c>
      <c r="H690" s="18">
        <v>45265</v>
      </c>
      <c r="I690" s="19">
        <v>33567600</v>
      </c>
      <c r="J690" s="19" t="s">
        <v>15925</v>
      </c>
      <c r="K690" s="4" t="s">
        <v>3341</v>
      </c>
    </row>
    <row r="691" spans="1:11" x14ac:dyDescent="0.25">
      <c r="A691" s="17">
        <v>1134</v>
      </c>
      <c r="B691" s="17" t="s">
        <v>14</v>
      </c>
      <c r="C691" s="4">
        <v>2023</v>
      </c>
      <c r="D691" s="4" t="s">
        <v>3299</v>
      </c>
      <c r="E691" s="17">
        <v>1120302048</v>
      </c>
      <c r="F691" s="17" t="s">
        <v>3300</v>
      </c>
      <c r="G691" s="18">
        <v>44970</v>
      </c>
      <c r="H691" s="18">
        <v>45290</v>
      </c>
      <c r="I691" s="19">
        <v>32384000</v>
      </c>
      <c r="J691" s="19" t="s">
        <v>15925</v>
      </c>
      <c r="K691" s="4" t="s">
        <v>3301</v>
      </c>
    </row>
    <row r="692" spans="1:11" x14ac:dyDescent="0.25">
      <c r="A692" s="17">
        <v>1138</v>
      </c>
      <c r="B692" s="17" t="s">
        <v>14</v>
      </c>
      <c r="C692" s="4">
        <v>2023</v>
      </c>
      <c r="D692" s="4" t="s">
        <v>3625</v>
      </c>
      <c r="E692" s="17">
        <v>51830586</v>
      </c>
      <c r="F692" s="17" t="s">
        <v>3626</v>
      </c>
      <c r="G692" s="18">
        <v>44964</v>
      </c>
      <c r="H692" s="18">
        <v>45265</v>
      </c>
      <c r="I692" s="19">
        <v>34287327</v>
      </c>
      <c r="J692" s="19" t="s">
        <v>15925</v>
      </c>
      <c r="K692" s="4" t="s">
        <v>3627</v>
      </c>
    </row>
    <row r="693" spans="1:11" x14ac:dyDescent="0.25">
      <c r="A693" s="17">
        <v>1140</v>
      </c>
      <c r="B693" s="17" t="s">
        <v>14</v>
      </c>
      <c r="C693" s="4">
        <v>2023</v>
      </c>
      <c r="D693" s="4" t="s">
        <v>3722</v>
      </c>
      <c r="E693" s="17">
        <v>1026267702</v>
      </c>
      <c r="F693" s="17" t="s">
        <v>3723</v>
      </c>
      <c r="G693" s="18">
        <v>44965</v>
      </c>
      <c r="H693" s="18">
        <v>45267</v>
      </c>
      <c r="I693" s="19">
        <v>40067000</v>
      </c>
      <c r="J693" s="19" t="s">
        <v>15925</v>
      </c>
      <c r="K693" s="4" t="s">
        <v>3724</v>
      </c>
    </row>
    <row r="694" spans="1:11" x14ac:dyDescent="0.25">
      <c r="A694" s="17">
        <v>1144</v>
      </c>
      <c r="B694" s="17" t="s">
        <v>20</v>
      </c>
      <c r="C694" s="4">
        <v>2023</v>
      </c>
      <c r="D694" s="4" t="s">
        <v>3872</v>
      </c>
      <c r="E694" s="17">
        <v>52311510</v>
      </c>
      <c r="F694" s="17" t="s">
        <v>3873</v>
      </c>
      <c r="G694" s="18">
        <v>44965</v>
      </c>
      <c r="H694" s="18">
        <v>45266</v>
      </c>
      <c r="I694" s="19">
        <v>22584467</v>
      </c>
      <c r="J694" s="19" t="s">
        <v>15925</v>
      </c>
      <c r="K694" s="4" t="s">
        <v>3874</v>
      </c>
    </row>
    <row r="695" spans="1:11" x14ac:dyDescent="0.25">
      <c r="A695" s="17">
        <v>1145</v>
      </c>
      <c r="B695" s="17" t="s">
        <v>14</v>
      </c>
      <c r="C695" s="4">
        <v>2023</v>
      </c>
      <c r="D695" s="4" t="s">
        <v>4126</v>
      </c>
      <c r="E695" s="17">
        <v>52455806</v>
      </c>
      <c r="F695" s="17" t="s">
        <v>4127</v>
      </c>
      <c r="G695" s="18">
        <v>44977</v>
      </c>
      <c r="H695" s="18">
        <v>45279</v>
      </c>
      <c r="I695" s="19">
        <v>33567600</v>
      </c>
      <c r="J695" s="19" t="s">
        <v>15925</v>
      </c>
      <c r="K695" s="4" t="s">
        <v>4128</v>
      </c>
    </row>
    <row r="696" spans="1:11" x14ac:dyDescent="0.25">
      <c r="A696" s="17">
        <v>1148</v>
      </c>
      <c r="B696" s="17" t="s">
        <v>20</v>
      </c>
      <c r="C696" s="4">
        <v>2023</v>
      </c>
      <c r="D696" s="4" t="s">
        <v>3046</v>
      </c>
      <c r="E696" s="17">
        <v>79500585</v>
      </c>
      <c r="F696" s="17" t="s">
        <v>5756</v>
      </c>
      <c r="G696" s="18">
        <v>44958</v>
      </c>
      <c r="H696" s="18">
        <v>45302</v>
      </c>
      <c r="I696" s="19">
        <v>22907200</v>
      </c>
      <c r="J696" s="19">
        <v>9640113</v>
      </c>
      <c r="K696" s="4" t="s">
        <v>3047</v>
      </c>
    </row>
    <row r="697" spans="1:11" x14ac:dyDescent="0.25">
      <c r="A697" s="17">
        <v>1153</v>
      </c>
      <c r="B697" s="17" t="s">
        <v>14</v>
      </c>
      <c r="C697" s="4">
        <v>2023</v>
      </c>
      <c r="D697" s="4" t="s">
        <v>3846</v>
      </c>
      <c r="E697" s="17">
        <v>45763924</v>
      </c>
      <c r="F697" s="17" t="s">
        <v>5757</v>
      </c>
      <c r="G697" s="18">
        <v>44967</v>
      </c>
      <c r="H697" s="18">
        <v>45269</v>
      </c>
      <c r="I697" s="19">
        <v>40067000</v>
      </c>
      <c r="J697" s="19" t="s">
        <v>15925</v>
      </c>
      <c r="K697" s="4" t="s">
        <v>3847</v>
      </c>
    </row>
    <row r="698" spans="1:11" x14ac:dyDescent="0.25">
      <c r="A698" s="17">
        <v>1154</v>
      </c>
      <c r="B698" s="17" t="s">
        <v>14</v>
      </c>
      <c r="C698" s="4">
        <v>2023</v>
      </c>
      <c r="D698" s="4" t="s">
        <v>2884</v>
      </c>
      <c r="E698" s="17">
        <v>52959510</v>
      </c>
      <c r="F698" s="17" t="s">
        <v>2885</v>
      </c>
      <c r="G698" s="18">
        <v>44960</v>
      </c>
      <c r="H698" s="18">
        <v>45262</v>
      </c>
      <c r="I698" s="19">
        <v>40067000</v>
      </c>
      <c r="J698" s="19" t="s">
        <v>15925</v>
      </c>
      <c r="K698" s="4" t="s">
        <v>2886</v>
      </c>
    </row>
    <row r="699" spans="1:11" x14ac:dyDescent="0.25">
      <c r="A699" s="17">
        <v>1156</v>
      </c>
      <c r="B699" s="17" t="s">
        <v>20</v>
      </c>
      <c r="C699" s="4">
        <v>2023</v>
      </c>
      <c r="D699" s="4" t="s">
        <v>7640</v>
      </c>
      <c r="E699" s="17">
        <v>1004030166</v>
      </c>
      <c r="F699" s="17" t="s">
        <v>5758</v>
      </c>
      <c r="G699" s="18">
        <v>44984</v>
      </c>
      <c r="H699" s="18">
        <v>45299</v>
      </c>
      <c r="I699" s="19">
        <v>12376560</v>
      </c>
      <c r="J699" s="19" t="s">
        <v>15925</v>
      </c>
      <c r="K699" s="4" t="s">
        <v>7641</v>
      </c>
    </row>
    <row r="700" spans="1:11" x14ac:dyDescent="0.25">
      <c r="A700" s="17">
        <v>1159</v>
      </c>
      <c r="B700" s="17" t="s">
        <v>20</v>
      </c>
      <c r="C700" s="4">
        <v>2023</v>
      </c>
      <c r="D700" s="4" t="s">
        <v>3393</v>
      </c>
      <c r="E700" s="17">
        <v>52916591</v>
      </c>
      <c r="F700" s="17" t="s">
        <v>5759</v>
      </c>
      <c r="G700" s="18">
        <v>44964</v>
      </c>
      <c r="H700" s="18">
        <v>45265</v>
      </c>
      <c r="I700" s="19">
        <v>28538553</v>
      </c>
      <c r="J700" s="19" t="s">
        <v>15925</v>
      </c>
      <c r="K700" s="4" t="s">
        <v>3394</v>
      </c>
    </row>
    <row r="701" spans="1:11" x14ac:dyDescent="0.25">
      <c r="A701" s="17">
        <v>1160</v>
      </c>
      <c r="B701" s="17" t="s">
        <v>14</v>
      </c>
      <c r="C701" s="4">
        <v>2023</v>
      </c>
      <c r="D701" s="4" t="s">
        <v>5333</v>
      </c>
      <c r="E701" s="17">
        <v>1012361239</v>
      </c>
      <c r="F701" s="17" t="s">
        <v>5334</v>
      </c>
      <c r="G701" s="18">
        <v>44980</v>
      </c>
      <c r="H701" s="18">
        <v>45282</v>
      </c>
      <c r="I701" s="19">
        <v>40067000</v>
      </c>
      <c r="J701" s="19" t="s">
        <v>15925</v>
      </c>
      <c r="K701" s="4" t="s">
        <v>5335</v>
      </c>
    </row>
    <row r="702" spans="1:11" x14ac:dyDescent="0.25">
      <c r="A702" s="17">
        <v>1161</v>
      </c>
      <c r="B702" s="17" t="s">
        <v>20</v>
      </c>
      <c r="C702" s="4">
        <v>2023</v>
      </c>
      <c r="D702" s="4" t="s">
        <v>3089</v>
      </c>
      <c r="E702" s="17">
        <v>1026282935</v>
      </c>
      <c r="F702" s="17" t="s">
        <v>3090</v>
      </c>
      <c r="G702" s="18">
        <v>44959</v>
      </c>
      <c r="H702" s="18">
        <v>45371</v>
      </c>
      <c r="I702" s="19">
        <v>24720000</v>
      </c>
      <c r="J702" s="19" t="s">
        <v>15925</v>
      </c>
      <c r="K702" s="4" t="s">
        <v>3091</v>
      </c>
    </row>
    <row r="703" spans="1:11" x14ac:dyDescent="0.25">
      <c r="A703" s="17">
        <v>1162</v>
      </c>
      <c r="B703" s="17" t="s">
        <v>20</v>
      </c>
      <c r="C703" s="4">
        <v>2023</v>
      </c>
      <c r="D703" s="4" t="s">
        <v>3078</v>
      </c>
      <c r="E703" s="17">
        <v>1018425060</v>
      </c>
      <c r="F703" s="17" t="s">
        <v>3079</v>
      </c>
      <c r="G703" s="18">
        <v>44959</v>
      </c>
      <c r="H703" s="18">
        <v>45261</v>
      </c>
      <c r="I703" s="19">
        <v>24720000</v>
      </c>
      <c r="J703" s="19" t="s">
        <v>15925</v>
      </c>
      <c r="K703" s="4" t="s">
        <v>3080</v>
      </c>
    </row>
    <row r="704" spans="1:11" x14ac:dyDescent="0.25">
      <c r="A704" s="17">
        <v>1163</v>
      </c>
      <c r="B704" s="17" t="s">
        <v>14</v>
      </c>
      <c r="C704" s="4">
        <v>2023</v>
      </c>
      <c r="D704" s="4" t="s">
        <v>4071</v>
      </c>
      <c r="E704" s="17">
        <v>39658814</v>
      </c>
      <c r="F704" s="17" t="s">
        <v>5760</v>
      </c>
      <c r="G704" s="18">
        <v>44970</v>
      </c>
      <c r="H704" s="18">
        <v>45272</v>
      </c>
      <c r="I704" s="19">
        <v>40067000</v>
      </c>
      <c r="J704" s="19" t="s">
        <v>15925</v>
      </c>
      <c r="K704" s="4" t="s">
        <v>4072</v>
      </c>
    </row>
    <row r="705" spans="1:11" x14ac:dyDescent="0.25">
      <c r="A705" s="17">
        <v>1164</v>
      </c>
      <c r="B705" s="17" t="s">
        <v>20</v>
      </c>
      <c r="C705" s="4">
        <v>2023</v>
      </c>
      <c r="D705" s="4" t="s">
        <v>3955</v>
      </c>
      <c r="E705" s="17">
        <v>1013692196</v>
      </c>
      <c r="F705" s="17" t="s">
        <v>3956</v>
      </c>
      <c r="G705" s="18">
        <v>44973</v>
      </c>
      <c r="H705" s="18">
        <v>45275</v>
      </c>
      <c r="I705" s="19">
        <v>24720000</v>
      </c>
      <c r="J705" s="19" t="s">
        <v>15925</v>
      </c>
      <c r="K705" s="4" t="s">
        <v>3957</v>
      </c>
    </row>
    <row r="706" spans="1:11" x14ac:dyDescent="0.25">
      <c r="A706" s="17">
        <v>1165</v>
      </c>
      <c r="B706" s="17" t="s">
        <v>14</v>
      </c>
      <c r="C706" s="4">
        <v>2023</v>
      </c>
      <c r="D706" s="4" t="s">
        <v>3667</v>
      </c>
      <c r="E706" s="17">
        <v>52298466</v>
      </c>
      <c r="F706" s="17" t="s">
        <v>5761</v>
      </c>
      <c r="G706" s="18">
        <v>44964</v>
      </c>
      <c r="H706" s="18">
        <v>45266</v>
      </c>
      <c r="I706" s="19">
        <v>40067000</v>
      </c>
      <c r="J706" s="19" t="s">
        <v>15925</v>
      </c>
      <c r="K706" s="4" t="s">
        <v>3668</v>
      </c>
    </row>
    <row r="707" spans="1:11" x14ac:dyDescent="0.25">
      <c r="A707" s="17">
        <v>1167</v>
      </c>
      <c r="B707" s="17" t="s">
        <v>14</v>
      </c>
      <c r="C707" s="4">
        <v>2023</v>
      </c>
      <c r="D707" s="4" t="s">
        <v>4068</v>
      </c>
      <c r="E707" s="17">
        <v>80017691</v>
      </c>
      <c r="F707" s="17" t="s">
        <v>4069</v>
      </c>
      <c r="G707" s="18">
        <v>44967</v>
      </c>
      <c r="H707" s="18">
        <v>45269</v>
      </c>
      <c r="I707" s="19">
        <v>40067000</v>
      </c>
      <c r="J707" s="19" t="s">
        <v>15925</v>
      </c>
      <c r="K707" s="4" t="s">
        <v>4070</v>
      </c>
    </row>
    <row r="708" spans="1:11" x14ac:dyDescent="0.25">
      <c r="A708" s="17">
        <v>1169</v>
      </c>
      <c r="B708" s="17" t="s">
        <v>14</v>
      </c>
      <c r="C708" s="4">
        <v>2023</v>
      </c>
      <c r="D708" s="4" t="s">
        <v>2976</v>
      </c>
      <c r="E708" s="17">
        <v>1015439793</v>
      </c>
      <c r="F708" s="17" t="s">
        <v>182</v>
      </c>
      <c r="G708" s="18">
        <v>44958</v>
      </c>
      <c r="H708" s="18">
        <v>45322</v>
      </c>
      <c r="I708" s="19">
        <v>37599120</v>
      </c>
      <c r="J708" s="19">
        <v>18799560</v>
      </c>
      <c r="K708" s="4" t="s">
        <v>2977</v>
      </c>
    </row>
    <row r="709" spans="1:11" x14ac:dyDescent="0.25">
      <c r="A709" s="17">
        <v>1170</v>
      </c>
      <c r="B709" s="17" t="s">
        <v>14</v>
      </c>
      <c r="C709" s="4">
        <v>2023</v>
      </c>
      <c r="D709" s="4" t="s">
        <v>3171</v>
      </c>
      <c r="E709" s="17">
        <v>1033687983</v>
      </c>
      <c r="F709" s="17" t="s">
        <v>5762</v>
      </c>
      <c r="G709" s="18">
        <v>44958</v>
      </c>
      <c r="H709" s="18">
        <v>45267</v>
      </c>
      <c r="I709" s="19">
        <v>27406927</v>
      </c>
      <c r="J709" s="19" t="s">
        <v>15925</v>
      </c>
      <c r="K709" s="4" t="s">
        <v>3172</v>
      </c>
    </row>
    <row r="710" spans="1:11" x14ac:dyDescent="0.25">
      <c r="A710" s="23">
        <v>1183</v>
      </c>
      <c r="B710" s="23" t="s">
        <v>20</v>
      </c>
      <c r="C710" s="4">
        <v>2023</v>
      </c>
      <c r="D710" s="4" t="s">
        <v>15943</v>
      </c>
      <c r="E710" s="23">
        <v>52757953</v>
      </c>
      <c r="F710" s="23" t="s">
        <v>13104</v>
      </c>
      <c r="G710" s="21">
        <v>45057</v>
      </c>
      <c r="H710" s="18">
        <v>45301</v>
      </c>
      <c r="I710" s="22">
        <v>13554720</v>
      </c>
      <c r="J710" s="19" t="s">
        <v>15925</v>
      </c>
      <c r="K710" s="4" t="s">
        <v>14501</v>
      </c>
    </row>
    <row r="711" spans="1:11" x14ac:dyDescent="0.25">
      <c r="A711" s="17">
        <v>1184</v>
      </c>
      <c r="B711" s="17" t="s">
        <v>14</v>
      </c>
      <c r="C711" s="4">
        <v>2023</v>
      </c>
      <c r="D711" s="4" t="s">
        <v>3146</v>
      </c>
      <c r="E711" s="17">
        <v>1030646927</v>
      </c>
      <c r="F711" s="17" t="s">
        <v>3147</v>
      </c>
      <c r="G711" s="18">
        <v>44963</v>
      </c>
      <c r="H711" s="18">
        <v>45265</v>
      </c>
      <c r="I711" s="19">
        <v>33567600</v>
      </c>
      <c r="J711" s="19" t="s">
        <v>15925</v>
      </c>
      <c r="K711" s="4" t="s">
        <v>3148</v>
      </c>
    </row>
    <row r="712" spans="1:11" x14ac:dyDescent="0.25">
      <c r="A712" s="17">
        <v>1185</v>
      </c>
      <c r="B712" s="17" t="s">
        <v>14</v>
      </c>
      <c r="C712" s="4">
        <v>2023</v>
      </c>
      <c r="D712" s="4" t="s">
        <v>2955</v>
      </c>
      <c r="E712" s="17">
        <v>1012321780</v>
      </c>
      <c r="F712" s="17" t="s">
        <v>5763</v>
      </c>
      <c r="G712" s="18">
        <v>44974</v>
      </c>
      <c r="H712" s="18">
        <v>45276</v>
      </c>
      <c r="I712" s="19">
        <v>33567600</v>
      </c>
      <c r="J712" s="19" t="s">
        <v>15925</v>
      </c>
      <c r="K712" s="4" t="s">
        <v>2956</v>
      </c>
    </row>
    <row r="713" spans="1:11" x14ac:dyDescent="0.25">
      <c r="A713" s="17">
        <v>1187</v>
      </c>
      <c r="B713" s="17" t="s">
        <v>14</v>
      </c>
      <c r="C713" s="4">
        <v>2023</v>
      </c>
      <c r="D713" s="4" t="s">
        <v>3556</v>
      </c>
      <c r="E713" s="17">
        <v>52468111</v>
      </c>
      <c r="F713" s="17" t="s">
        <v>3557</v>
      </c>
      <c r="G713" s="18">
        <v>44963</v>
      </c>
      <c r="H713" s="18">
        <v>45297</v>
      </c>
      <c r="I713" s="19">
        <v>37956873</v>
      </c>
      <c r="J713" s="19" t="s">
        <v>15925</v>
      </c>
      <c r="K713" s="4" t="s">
        <v>3558</v>
      </c>
    </row>
    <row r="714" spans="1:11" x14ac:dyDescent="0.25">
      <c r="A714" s="17">
        <v>1191</v>
      </c>
      <c r="B714" s="17" t="s">
        <v>14</v>
      </c>
      <c r="C714" s="4">
        <v>2023</v>
      </c>
      <c r="D714" s="4" t="s">
        <v>3244</v>
      </c>
      <c r="E714" s="17">
        <v>11797242</v>
      </c>
      <c r="F714" s="17" t="s">
        <v>5764</v>
      </c>
      <c r="G714" s="18">
        <v>44967</v>
      </c>
      <c r="H714" s="18">
        <v>45268</v>
      </c>
      <c r="I714" s="19">
        <v>34287327</v>
      </c>
      <c r="J714" s="19" t="s">
        <v>15925</v>
      </c>
      <c r="K714" s="4" t="s">
        <v>3245</v>
      </c>
    </row>
    <row r="715" spans="1:11" x14ac:dyDescent="0.25">
      <c r="A715" s="17">
        <v>1192</v>
      </c>
      <c r="B715" s="17" t="s">
        <v>14</v>
      </c>
      <c r="C715" s="4">
        <v>2023</v>
      </c>
      <c r="D715" s="4" t="s">
        <v>3246</v>
      </c>
      <c r="E715" s="17">
        <v>1033688901</v>
      </c>
      <c r="F715" s="17" t="s">
        <v>3247</v>
      </c>
      <c r="G715" s="18">
        <v>44963</v>
      </c>
      <c r="H715" s="18">
        <v>45264</v>
      </c>
      <c r="I715" s="19">
        <v>34287327</v>
      </c>
      <c r="J715" s="19" t="s">
        <v>15925</v>
      </c>
      <c r="K715" s="4" t="s">
        <v>3248</v>
      </c>
    </row>
    <row r="716" spans="1:11" x14ac:dyDescent="0.25">
      <c r="A716" s="17">
        <v>1193</v>
      </c>
      <c r="B716" s="17" t="s">
        <v>14</v>
      </c>
      <c r="C716" s="4">
        <v>2023</v>
      </c>
      <c r="D716" s="4" t="s">
        <v>3276</v>
      </c>
      <c r="E716" s="17">
        <v>1022351358</v>
      </c>
      <c r="F716" s="17" t="s">
        <v>3277</v>
      </c>
      <c r="G716" s="18">
        <v>44960</v>
      </c>
      <c r="H716" s="18">
        <v>45262</v>
      </c>
      <c r="I716" s="19">
        <v>40067000</v>
      </c>
      <c r="J716" s="19" t="s">
        <v>15925</v>
      </c>
      <c r="K716" s="4" t="s">
        <v>3278</v>
      </c>
    </row>
    <row r="717" spans="1:11" x14ac:dyDescent="0.25">
      <c r="A717" s="17">
        <v>1194</v>
      </c>
      <c r="B717" s="17" t="s">
        <v>14</v>
      </c>
      <c r="C717" s="4">
        <v>2023</v>
      </c>
      <c r="D717" s="4" t="s">
        <v>4532</v>
      </c>
      <c r="E717" s="17">
        <v>52979299</v>
      </c>
      <c r="F717" s="17" t="s">
        <v>4533</v>
      </c>
      <c r="G717" s="18">
        <v>44971</v>
      </c>
      <c r="H717" s="18">
        <v>45273</v>
      </c>
      <c r="I717" s="19">
        <v>33567600</v>
      </c>
      <c r="J717" s="19" t="s">
        <v>15925</v>
      </c>
      <c r="K717" s="4" t="s">
        <v>4534</v>
      </c>
    </row>
    <row r="718" spans="1:11" x14ac:dyDescent="0.25">
      <c r="A718" s="17">
        <v>1198</v>
      </c>
      <c r="B718" s="17" t="s">
        <v>14</v>
      </c>
      <c r="C718" s="4">
        <v>2023</v>
      </c>
      <c r="D718" s="4" t="s">
        <v>3387</v>
      </c>
      <c r="E718" s="17">
        <v>52696623</v>
      </c>
      <c r="F718" s="17" t="s">
        <v>5765</v>
      </c>
      <c r="G718" s="18">
        <v>44963</v>
      </c>
      <c r="H718" s="18">
        <v>45265</v>
      </c>
      <c r="I718" s="19">
        <v>40067000</v>
      </c>
      <c r="J718" s="19" t="s">
        <v>15925</v>
      </c>
      <c r="K718" s="4" t="s">
        <v>3388</v>
      </c>
    </row>
    <row r="719" spans="1:11" x14ac:dyDescent="0.25">
      <c r="A719" s="17">
        <v>1199</v>
      </c>
      <c r="B719" s="17" t="s">
        <v>14</v>
      </c>
      <c r="C719" s="4">
        <v>2023</v>
      </c>
      <c r="D719" s="4" t="s">
        <v>4145</v>
      </c>
      <c r="E719" s="17">
        <v>52429065</v>
      </c>
      <c r="F719" s="17" t="s">
        <v>5766</v>
      </c>
      <c r="G719" s="18">
        <v>44967</v>
      </c>
      <c r="H719" s="18">
        <v>45269</v>
      </c>
      <c r="I719" s="19">
        <v>40067000</v>
      </c>
      <c r="J719" s="19" t="s">
        <v>15925</v>
      </c>
      <c r="K719" s="4" t="s">
        <v>4146</v>
      </c>
    </row>
    <row r="720" spans="1:11" x14ac:dyDescent="0.25">
      <c r="A720" s="17">
        <v>1202</v>
      </c>
      <c r="B720" s="17" t="s">
        <v>14</v>
      </c>
      <c r="C720" s="4">
        <v>2023</v>
      </c>
      <c r="D720" s="4" t="s">
        <v>3952</v>
      </c>
      <c r="E720" s="17">
        <v>40340092</v>
      </c>
      <c r="F720" s="17" t="s">
        <v>3953</v>
      </c>
      <c r="G720" s="18">
        <v>44965</v>
      </c>
      <c r="H720" s="18">
        <v>45267</v>
      </c>
      <c r="I720" s="19">
        <v>40067000</v>
      </c>
      <c r="J720" s="19" t="s">
        <v>15925</v>
      </c>
      <c r="K720" s="4" t="s">
        <v>3954</v>
      </c>
    </row>
    <row r="721" spans="1:11" x14ac:dyDescent="0.25">
      <c r="A721" s="17">
        <v>1208</v>
      </c>
      <c r="B721" s="17" t="s">
        <v>20</v>
      </c>
      <c r="C721" s="4">
        <v>2023</v>
      </c>
      <c r="D721" s="4" t="s">
        <v>3843</v>
      </c>
      <c r="E721" s="17">
        <v>52397396</v>
      </c>
      <c r="F721" s="17" t="s">
        <v>3844</v>
      </c>
      <c r="G721" s="18">
        <v>44970</v>
      </c>
      <c r="H721" s="18">
        <v>45359</v>
      </c>
      <c r="I721" s="19">
        <v>15700884</v>
      </c>
      <c r="J721" s="19" t="s">
        <v>15925</v>
      </c>
      <c r="K721" s="4" t="s">
        <v>3845</v>
      </c>
    </row>
    <row r="722" spans="1:11" x14ac:dyDescent="0.25">
      <c r="A722" s="17">
        <v>1209</v>
      </c>
      <c r="B722" s="17" t="s">
        <v>20</v>
      </c>
      <c r="C722" s="4">
        <v>2023</v>
      </c>
      <c r="D722" s="4" t="s">
        <v>3893</v>
      </c>
      <c r="E722" s="17">
        <v>52956414</v>
      </c>
      <c r="F722" s="17" t="s">
        <v>1435</v>
      </c>
      <c r="G722" s="18">
        <v>44967</v>
      </c>
      <c r="H722" s="18">
        <v>45269</v>
      </c>
      <c r="I722" s="19">
        <v>26388600</v>
      </c>
      <c r="J722" s="19" t="s">
        <v>15925</v>
      </c>
      <c r="K722" s="4" t="s">
        <v>3894</v>
      </c>
    </row>
    <row r="723" spans="1:11" x14ac:dyDescent="0.25">
      <c r="A723" s="17">
        <v>1211</v>
      </c>
      <c r="B723" s="17" t="s">
        <v>20</v>
      </c>
      <c r="C723" s="4">
        <v>2023</v>
      </c>
      <c r="D723" s="4" t="s">
        <v>3808</v>
      </c>
      <c r="E723" s="17">
        <v>1010230242</v>
      </c>
      <c r="F723" s="17" t="s">
        <v>3809</v>
      </c>
      <c r="G723" s="18">
        <v>44973</v>
      </c>
      <c r="H723" s="18">
        <v>45275</v>
      </c>
      <c r="I723" s="19">
        <v>26388600</v>
      </c>
      <c r="J723" s="19" t="s">
        <v>15925</v>
      </c>
      <c r="K723" s="4" t="s">
        <v>3810</v>
      </c>
    </row>
    <row r="724" spans="1:11" x14ac:dyDescent="0.25">
      <c r="A724" s="17">
        <v>1218</v>
      </c>
      <c r="B724" s="17" t="s">
        <v>14</v>
      </c>
      <c r="C724" s="4">
        <v>2023</v>
      </c>
      <c r="D724" s="4" t="s">
        <v>3265</v>
      </c>
      <c r="E724" s="17">
        <v>52994748</v>
      </c>
      <c r="F724" s="17" t="s">
        <v>3266</v>
      </c>
      <c r="G724" s="18">
        <v>44959</v>
      </c>
      <c r="H724" s="18">
        <v>45292</v>
      </c>
      <c r="I724" s="19">
        <v>44066000</v>
      </c>
      <c r="J724" s="19" t="s">
        <v>15925</v>
      </c>
      <c r="K724" s="4" t="s">
        <v>3267</v>
      </c>
    </row>
    <row r="725" spans="1:11" x14ac:dyDescent="0.25">
      <c r="A725" s="17">
        <v>1219</v>
      </c>
      <c r="B725" s="17" t="s">
        <v>14</v>
      </c>
      <c r="C725" s="4">
        <v>2023</v>
      </c>
      <c r="D725" s="4" t="s">
        <v>3725</v>
      </c>
      <c r="E725" s="17">
        <v>79319039</v>
      </c>
      <c r="F725" s="17" t="s">
        <v>3726</v>
      </c>
      <c r="G725" s="18">
        <v>44967</v>
      </c>
      <c r="H725" s="18">
        <v>45269</v>
      </c>
      <c r="I725" s="19">
        <v>40067000</v>
      </c>
      <c r="J725" s="19" t="s">
        <v>15925</v>
      </c>
      <c r="K725" s="4" t="s">
        <v>3727</v>
      </c>
    </row>
    <row r="726" spans="1:11" x14ac:dyDescent="0.25">
      <c r="A726" s="17">
        <v>1220</v>
      </c>
      <c r="B726" s="17" t="s">
        <v>14</v>
      </c>
      <c r="C726" s="4">
        <v>2023</v>
      </c>
      <c r="D726" s="4" t="s">
        <v>3906</v>
      </c>
      <c r="E726" s="17">
        <v>1023939393</v>
      </c>
      <c r="F726" s="17" t="s">
        <v>3907</v>
      </c>
      <c r="G726" s="18">
        <v>44967</v>
      </c>
      <c r="H726" s="18">
        <v>45269</v>
      </c>
      <c r="I726" s="19">
        <v>40067000</v>
      </c>
      <c r="J726" s="19" t="s">
        <v>15925</v>
      </c>
      <c r="K726" s="4" t="s">
        <v>3908</v>
      </c>
    </row>
    <row r="727" spans="1:11" x14ac:dyDescent="0.25">
      <c r="A727" s="17">
        <v>1221</v>
      </c>
      <c r="B727" s="17" t="s">
        <v>14</v>
      </c>
      <c r="C727" s="4">
        <v>2023</v>
      </c>
      <c r="D727" s="4" t="s">
        <v>3811</v>
      </c>
      <c r="E727" s="17">
        <v>1012414599</v>
      </c>
      <c r="F727" s="17" t="s">
        <v>3812</v>
      </c>
      <c r="G727" s="18">
        <v>44967</v>
      </c>
      <c r="H727" s="18">
        <v>45269</v>
      </c>
      <c r="I727" s="19">
        <v>40067000</v>
      </c>
      <c r="J727" s="19" t="s">
        <v>15925</v>
      </c>
      <c r="K727" s="4" t="s">
        <v>3813</v>
      </c>
    </row>
    <row r="728" spans="1:11" x14ac:dyDescent="0.25">
      <c r="A728" s="17">
        <v>1222</v>
      </c>
      <c r="B728" s="17" t="s">
        <v>14</v>
      </c>
      <c r="C728" s="4">
        <v>2023</v>
      </c>
      <c r="D728" s="4" t="s">
        <v>3635</v>
      </c>
      <c r="E728" s="17">
        <v>1077967561</v>
      </c>
      <c r="F728" s="17" t="s">
        <v>5767</v>
      </c>
      <c r="G728" s="18">
        <v>44963</v>
      </c>
      <c r="H728" s="18">
        <v>45265</v>
      </c>
      <c r="I728" s="19">
        <v>40067000</v>
      </c>
      <c r="J728" s="19" t="s">
        <v>15925</v>
      </c>
      <c r="K728" s="4" t="s">
        <v>3636</v>
      </c>
    </row>
    <row r="729" spans="1:11" x14ac:dyDescent="0.25">
      <c r="A729" s="17">
        <v>1223</v>
      </c>
      <c r="B729" s="17" t="s">
        <v>14</v>
      </c>
      <c r="C729" s="4">
        <v>2023</v>
      </c>
      <c r="D729" s="4" t="s">
        <v>3523</v>
      </c>
      <c r="E729" s="17">
        <v>79998790</v>
      </c>
      <c r="F729" s="17" t="s">
        <v>3524</v>
      </c>
      <c r="G729" s="18">
        <v>44964</v>
      </c>
      <c r="H729" s="18">
        <v>45266</v>
      </c>
      <c r="I729" s="19">
        <v>40067000</v>
      </c>
      <c r="J729" s="19" t="s">
        <v>15925</v>
      </c>
      <c r="K729" s="4" t="s">
        <v>3525</v>
      </c>
    </row>
    <row r="730" spans="1:11" x14ac:dyDescent="0.25">
      <c r="A730" s="17">
        <v>1226</v>
      </c>
      <c r="B730" s="17" t="s">
        <v>14</v>
      </c>
      <c r="C730" s="4">
        <v>2023</v>
      </c>
      <c r="D730" s="4" t="s">
        <v>3133</v>
      </c>
      <c r="E730" s="17">
        <v>79578523</v>
      </c>
      <c r="F730" s="17" t="s">
        <v>3134</v>
      </c>
      <c r="G730" s="18">
        <v>44958</v>
      </c>
      <c r="H730" s="18">
        <v>45290</v>
      </c>
      <c r="I730" s="19">
        <v>51447000</v>
      </c>
      <c r="J730" s="19" t="s">
        <v>15925</v>
      </c>
      <c r="K730" s="4" t="s">
        <v>3135</v>
      </c>
    </row>
    <row r="731" spans="1:11" x14ac:dyDescent="0.25">
      <c r="A731" s="17">
        <v>1232</v>
      </c>
      <c r="B731" s="17" t="s">
        <v>14</v>
      </c>
      <c r="C731" s="4">
        <v>2023</v>
      </c>
      <c r="D731" s="4" t="s">
        <v>4584</v>
      </c>
      <c r="E731" s="17">
        <v>1030630485</v>
      </c>
      <c r="F731" s="17" t="s">
        <v>5768</v>
      </c>
      <c r="G731" s="18">
        <v>44972</v>
      </c>
      <c r="H731" s="18">
        <v>45274</v>
      </c>
      <c r="I731" s="19">
        <v>40067000</v>
      </c>
      <c r="J731" s="19" t="s">
        <v>15925</v>
      </c>
      <c r="K731" s="4" t="s">
        <v>4585</v>
      </c>
    </row>
    <row r="732" spans="1:11" x14ac:dyDescent="0.25">
      <c r="A732" s="17">
        <v>1233</v>
      </c>
      <c r="B732" s="17" t="s">
        <v>14</v>
      </c>
      <c r="C732" s="4">
        <v>2023</v>
      </c>
      <c r="D732" s="4" t="s">
        <v>3504</v>
      </c>
      <c r="E732" s="17">
        <v>1022402510</v>
      </c>
      <c r="F732" s="17" t="s">
        <v>5769</v>
      </c>
      <c r="G732" s="18">
        <v>44964</v>
      </c>
      <c r="H732" s="18">
        <v>45297</v>
      </c>
      <c r="I732" s="19">
        <v>44055000</v>
      </c>
      <c r="J732" s="19" t="s">
        <v>15925</v>
      </c>
      <c r="K732" s="4" t="s">
        <v>3505</v>
      </c>
    </row>
    <row r="733" spans="1:11" x14ac:dyDescent="0.25">
      <c r="A733" s="17">
        <v>1234</v>
      </c>
      <c r="B733" s="17" t="s">
        <v>14</v>
      </c>
      <c r="C733" s="4">
        <v>2023</v>
      </c>
      <c r="D733" s="4" t="s">
        <v>3961</v>
      </c>
      <c r="E733" s="17">
        <v>52758134</v>
      </c>
      <c r="F733" s="17" t="s">
        <v>3962</v>
      </c>
      <c r="G733" s="18">
        <v>44967</v>
      </c>
      <c r="H733" s="18">
        <v>45269</v>
      </c>
      <c r="I733" s="19">
        <v>40067000</v>
      </c>
      <c r="J733" s="19" t="s">
        <v>15925</v>
      </c>
      <c r="K733" s="4" t="s">
        <v>3963</v>
      </c>
    </row>
    <row r="734" spans="1:11" x14ac:dyDescent="0.25">
      <c r="A734" s="17">
        <v>1236</v>
      </c>
      <c r="B734" s="17" t="s">
        <v>14</v>
      </c>
      <c r="C734" s="4">
        <v>2023</v>
      </c>
      <c r="D734" s="4" t="s">
        <v>3533</v>
      </c>
      <c r="E734" s="17">
        <v>52367937</v>
      </c>
      <c r="F734" s="17" t="s">
        <v>3534</v>
      </c>
      <c r="G734" s="18">
        <v>44970</v>
      </c>
      <c r="H734" s="18">
        <v>45272</v>
      </c>
      <c r="I734" s="19">
        <v>33567600</v>
      </c>
      <c r="J734" s="19" t="s">
        <v>15925</v>
      </c>
      <c r="K734" s="4" t="s">
        <v>3535</v>
      </c>
    </row>
    <row r="735" spans="1:11" x14ac:dyDescent="0.25">
      <c r="A735" s="17">
        <v>1240</v>
      </c>
      <c r="B735" s="17" t="s">
        <v>14</v>
      </c>
      <c r="C735" s="4">
        <v>2023</v>
      </c>
      <c r="D735" s="4" t="s">
        <v>3880</v>
      </c>
      <c r="E735" s="17">
        <v>52754605</v>
      </c>
      <c r="F735" s="17" t="s">
        <v>3881</v>
      </c>
      <c r="G735" s="18">
        <v>44970</v>
      </c>
      <c r="H735" s="18">
        <v>45272</v>
      </c>
      <c r="I735" s="19">
        <v>40067000</v>
      </c>
      <c r="J735" s="19" t="s">
        <v>15925</v>
      </c>
      <c r="K735" s="4" t="s">
        <v>3882</v>
      </c>
    </row>
    <row r="736" spans="1:11" x14ac:dyDescent="0.25">
      <c r="A736" s="17">
        <v>1241</v>
      </c>
      <c r="B736" s="17" t="s">
        <v>14</v>
      </c>
      <c r="C736" s="4">
        <v>2023</v>
      </c>
      <c r="D736" s="4" t="s">
        <v>3034</v>
      </c>
      <c r="E736" s="17">
        <v>52319998</v>
      </c>
      <c r="F736" s="17" t="s">
        <v>5770</v>
      </c>
      <c r="G736" s="18">
        <v>44963</v>
      </c>
      <c r="H736" s="18">
        <v>45265</v>
      </c>
      <c r="I736" s="19">
        <v>33567600</v>
      </c>
      <c r="J736" s="19" t="s">
        <v>15925</v>
      </c>
      <c r="K736" s="4" t="s">
        <v>3035</v>
      </c>
    </row>
    <row r="737" spans="1:11" x14ac:dyDescent="0.25">
      <c r="A737" s="17">
        <v>1243</v>
      </c>
      <c r="B737" s="17" t="s">
        <v>14</v>
      </c>
      <c r="C737" s="4">
        <v>2023</v>
      </c>
      <c r="D737" s="4" t="s">
        <v>3062</v>
      </c>
      <c r="E737" s="17">
        <v>24030757</v>
      </c>
      <c r="F737" s="17" t="s">
        <v>3063</v>
      </c>
      <c r="G737" s="18">
        <v>44963</v>
      </c>
      <c r="H737" s="18">
        <v>45265</v>
      </c>
      <c r="I737" s="19">
        <v>33567600</v>
      </c>
      <c r="J737" s="19" t="s">
        <v>15925</v>
      </c>
      <c r="K737" s="4" t="s">
        <v>3064</v>
      </c>
    </row>
    <row r="738" spans="1:11" x14ac:dyDescent="0.25">
      <c r="A738" s="17">
        <v>1244</v>
      </c>
      <c r="B738" s="17" t="s">
        <v>14</v>
      </c>
      <c r="C738" s="4">
        <v>2023</v>
      </c>
      <c r="D738" s="4" t="s">
        <v>2930</v>
      </c>
      <c r="E738" s="17">
        <v>52314774</v>
      </c>
      <c r="F738" s="17" t="s">
        <v>5771</v>
      </c>
      <c r="G738" s="18">
        <v>44963</v>
      </c>
      <c r="H738" s="18">
        <v>45265</v>
      </c>
      <c r="I738" s="19">
        <v>33567600</v>
      </c>
      <c r="J738" s="19" t="s">
        <v>15925</v>
      </c>
      <c r="K738" s="4" t="s">
        <v>2931</v>
      </c>
    </row>
    <row r="739" spans="1:11" x14ac:dyDescent="0.25">
      <c r="A739" s="17">
        <v>1245</v>
      </c>
      <c r="B739" s="17" t="s">
        <v>14</v>
      </c>
      <c r="C739" s="4">
        <v>2023</v>
      </c>
      <c r="D739" s="4" t="s">
        <v>4033</v>
      </c>
      <c r="E739" s="17">
        <v>1067862182</v>
      </c>
      <c r="F739" s="17" t="s">
        <v>5772</v>
      </c>
      <c r="G739" s="18">
        <v>44966</v>
      </c>
      <c r="H739" s="18">
        <v>45268</v>
      </c>
      <c r="I739" s="19">
        <v>40067000</v>
      </c>
      <c r="J739" s="19" t="s">
        <v>15925</v>
      </c>
      <c r="K739" s="4" t="s">
        <v>4034</v>
      </c>
    </row>
    <row r="740" spans="1:11" x14ac:dyDescent="0.25">
      <c r="A740" s="17">
        <v>1246</v>
      </c>
      <c r="B740" s="17" t="s">
        <v>20</v>
      </c>
      <c r="C740" s="4">
        <v>2023</v>
      </c>
      <c r="D740" s="4" t="s">
        <v>7642</v>
      </c>
      <c r="E740" s="17">
        <v>1045679686</v>
      </c>
      <c r="F740" s="17" t="s">
        <v>5773</v>
      </c>
      <c r="G740" s="18">
        <v>44963</v>
      </c>
      <c r="H740" s="18">
        <v>45265</v>
      </c>
      <c r="I740" s="19">
        <v>24720000</v>
      </c>
      <c r="J740" s="19" t="s">
        <v>15925</v>
      </c>
      <c r="K740" s="4" t="s">
        <v>7643</v>
      </c>
    </row>
    <row r="741" spans="1:11" x14ac:dyDescent="0.25">
      <c r="A741" s="17">
        <v>1247</v>
      </c>
      <c r="B741" s="17" t="s">
        <v>20</v>
      </c>
      <c r="C741" s="4">
        <v>2023</v>
      </c>
      <c r="D741" s="4" t="s">
        <v>7644</v>
      </c>
      <c r="E741" s="17">
        <v>53028308</v>
      </c>
      <c r="F741" s="17" t="s">
        <v>1096</v>
      </c>
      <c r="G741" s="18">
        <v>45033</v>
      </c>
      <c r="H741" s="18">
        <v>45276</v>
      </c>
      <c r="I741" s="19">
        <v>13554720</v>
      </c>
      <c r="J741" s="19" t="s">
        <v>15925</v>
      </c>
      <c r="K741" s="4" t="s">
        <v>15944</v>
      </c>
    </row>
    <row r="742" spans="1:11" x14ac:dyDescent="0.25">
      <c r="A742" s="17">
        <v>1248</v>
      </c>
      <c r="B742" s="17" t="s">
        <v>14</v>
      </c>
      <c r="C742" s="4">
        <v>2023</v>
      </c>
      <c r="D742" s="4" t="s">
        <v>4712</v>
      </c>
      <c r="E742" s="17">
        <v>1023873223</v>
      </c>
      <c r="F742" s="17" t="s">
        <v>4713</v>
      </c>
      <c r="G742" s="18">
        <v>44972</v>
      </c>
      <c r="H742" s="18">
        <v>45274</v>
      </c>
      <c r="I742" s="19">
        <v>60440400</v>
      </c>
      <c r="J742" s="19" t="s">
        <v>15925</v>
      </c>
      <c r="K742" s="4" t="s">
        <v>4714</v>
      </c>
    </row>
    <row r="743" spans="1:11" x14ac:dyDescent="0.25">
      <c r="A743" s="17">
        <v>1249</v>
      </c>
      <c r="B743" s="17" t="s">
        <v>14</v>
      </c>
      <c r="C743" s="4">
        <v>2023</v>
      </c>
      <c r="D743" s="4" t="s">
        <v>2959</v>
      </c>
      <c r="E743" s="17">
        <v>53015778</v>
      </c>
      <c r="F743" s="17" t="s">
        <v>5774</v>
      </c>
      <c r="G743" s="18">
        <v>44964</v>
      </c>
      <c r="H743" s="18">
        <v>45266</v>
      </c>
      <c r="I743" s="19">
        <v>60440400</v>
      </c>
      <c r="J743" s="19" t="s">
        <v>15925</v>
      </c>
      <c r="K743" s="4" t="s">
        <v>2960</v>
      </c>
    </row>
    <row r="744" spans="1:11" x14ac:dyDescent="0.25">
      <c r="A744" s="17">
        <v>1250</v>
      </c>
      <c r="B744" s="17" t="s">
        <v>14</v>
      </c>
      <c r="C744" s="4">
        <v>2023</v>
      </c>
      <c r="D744" s="4" t="s">
        <v>3039</v>
      </c>
      <c r="E744" s="17">
        <v>1033697401</v>
      </c>
      <c r="F744" s="17" t="s">
        <v>3040</v>
      </c>
      <c r="G744" s="18">
        <v>44964</v>
      </c>
      <c r="H744" s="18">
        <v>45266</v>
      </c>
      <c r="I744" s="19">
        <v>33567600</v>
      </c>
      <c r="J744" s="19" t="s">
        <v>15925</v>
      </c>
      <c r="K744" s="4" t="s">
        <v>3041</v>
      </c>
    </row>
    <row r="745" spans="1:11" x14ac:dyDescent="0.25">
      <c r="A745" s="17">
        <v>1254</v>
      </c>
      <c r="B745" s="17" t="s">
        <v>14</v>
      </c>
      <c r="C745" s="4">
        <v>2023</v>
      </c>
      <c r="D745" s="4" t="s">
        <v>3402</v>
      </c>
      <c r="E745" s="17">
        <v>91289974</v>
      </c>
      <c r="F745" s="17" t="s">
        <v>3403</v>
      </c>
      <c r="G745" s="18">
        <v>44958</v>
      </c>
      <c r="H745" s="18">
        <v>45351</v>
      </c>
      <c r="I745" s="19">
        <v>116869900</v>
      </c>
      <c r="J745" s="19" t="s">
        <v>15925</v>
      </c>
      <c r="K745" s="4" t="s">
        <v>3404</v>
      </c>
    </row>
    <row r="746" spans="1:11" x14ac:dyDescent="0.25">
      <c r="A746" s="17">
        <v>1256</v>
      </c>
      <c r="B746" s="17" t="s">
        <v>14</v>
      </c>
      <c r="C746" s="4">
        <v>2023</v>
      </c>
      <c r="D746" s="4" t="s">
        <v>3130</v>
      </c>
      <c r="E746" s="17">
        <v>79819447</v>
      </c>
      <c r="F746" s="17" t="s">
        <v>1564</v>
      </c>
      <c r="G746" s="18">
        <v>44977</v>
      </c>
      <c r="H746" s="18">
        <v>45279</v>
      </c>
      <c r="I746" s="19">
        <v>60450000</v>
      </c>
      <c r="J746" s="19">
        <v>12400000</v>
      </c>
      <c r="K746" s="4" t="s">
        <v>3131</v>
      </c>
    </row>
    <row r="747" spans="1:11" x14ac:dyDescent="0.25">
      <c r="A747" s="17">
        <v>1260</v>
      </c>
      <c r="B747" s="17" t="s">
        <v>14</v>
      </c>
      <c r="C747" s="4">
        <v>2023</v>
      </c>
      <c r="D747" s="4" t="s">
        <v>3669</v>
      </c>
      <c r="E747" s="17">
        <v>52979267</v>
      </c>
      <c r="F747" s="17" t="s">
        <v>3670</v>
      </c>
      <c r="G747" s="18">
        <v>44959</v>
      </c>
      <c r="H747" s="18">
        <v>45261</v>
      </c>
      <c r="I747" s="19">
        <v>54507600</v>
      </c>
      <c r="J747" s="19" t="s">
        <v>15925</v>
      </c>
      <c r="K747" s="4" t="s">
        <v>3671</v>
      </c>
    </row>
    <row r="748" spans="1:11" x14ac:dyDescent="0.25">
      <c r="A748" s="17">
        <v>1261</v>
      </c>
      <c r="B748" s="17" t="s">
        <v>20</v>
      </c>
      <c r="C748" s="4">
        <v>2023</v>
      </c>
      <c r="D748" s="4" t="s">
        <v>3408</v>
      </c>
      <c r="E748" s="17">
        <v>52848570</v>
      </c>
      <c r="F748" s="17" t="s">
        <v>3409</v>
      </c>
      <c r="G748" s="18">
        <v>44963</v>
      </c>
      <c r="H748" s="18">
        <v>45265</v>
      </c>
      <c r="I748" s="19">
        <v>46998900</v>
      </c>
      <c r="J748" s="19" t="s">
        <v>15925</v>
      </c>
      <c r="K748" s="4" t="s">
        <v>3410</v>
      </c>
    </row>
    <row r="749" spans="1:11" x14ac:dyDescent="0.25">
      <c r="A749" s="17">
        <v>1263</v>
      </c>
      <c r="B749" s="17" t="s">
        <v>14</v>
      </c>
      <c r="C749" s="4">
        <v>2023</v>
      </c>
      <c r="D749" s="4" t="s">
        <v>2822</v>
      </c>
      <c r="E749" s="17">
        <v>1016035692</v>
      </c>
      <c r="F749" s="17" t="s">
        <v>2823</v>
      </c>
      <c r="G749" s="18">
        <v>44958</v>
      </c>
      <c r="H749" s="18">
        <v>45410</v>
      </c>
      <c r="I749" s="19">
        <v>44055000</v>
      </c>
      <c r="J749" s="19" t="s">
        <v>15925</v>
      </c>
      <c r="K749" s="4" t="s">
        <v>2824</v>
      </c>
    </row>
    <row r="750" spans="1:11" x14ac:dyDescent="0.25">
      <c r="A750" s="17">
        <v>1264</v>
      </c>
      <c r="B750" s="17" t="s">
        <v>14</v>
      </c>
      <c r="C750" s="4">
        <v>2023</v>
      </c>
      <c r="D750" s="4" t="s">
        <v>2832</v>
      </c>
      <c r="E750" s="17">
        <v>1053814617</v>
      </c>
      <c r="F750" s="17" t="s">
        <v>2833</v>
      </c>
      <c r="G750" s="18">
        <v>44958</v>
      </c>
      <c r="H750" s="18">
        <v>45291</v>
      </c>
      <c r="I750" s="19">
        <v>44055000</v>
      </c>
      <c r="J750" s="19" t="s">
        <v>15925</v>
      </c>
      <c r="K750" s="4" t="s">
        <v>2834</v>
      </c>
    </row>
    <row r="751" spans="1:11" x14ac:dyDescent="0.25">
      <c r="A751" s="17">
        <v>1265</v>
      </c>
      <c r="B751" s="17" t="s">
        <v>14</v>
      </c>
      <c r="C751" s="4">
        <v>2023</v>
      </c>
      <c r="D751" s="4" t="s">
        <v>2853</v>
      </c>
      <c r="E751" s="17">
        <v>1014249376</v>
      </c>
      <c r="F751" s="17" t="s">
        <v>352</v>
      </c>
      <c r="G751" s="18">
        <v>44986</v>
      </c>
      <c r="H751" s="18">
        <v>45291</v>
      </c>
      <c r="I751" s="19">
        <v>40050000</v>
      </c>
      <c r="J751" s="19" t="s">
        <v>15925</v>
      </c>
      <c r="K751" s="4" t="s">
        <v>2854</v>
      </c>
    </row>
    <row r="752" spans="1:11" x14ac:dyDescent="0.25">
      <c r="A752" s="17">
        <v>1266</v>
      </c>
      <c r="B752" s="17" t="s">
        <v>20</v>
      </c>
      <c r="C752" s="4">
        <v>2023</v>
      </c>
      <c r="D752" s="4" t="s">
        <v>3072</v>
      </c>
      <c r="E752" s="17">
        <v>1013689411</v>
      </c>
      <c r="F752" s="17" t="s">
        <v>3073</v>
      </c>
      <c r="G752" s="18">
        <v>44958</v>
      </c>
      <c r="H752" s="18">
        <v>45290</v>
      </c>
      <c r="I752" s="19">
        <v>29018000</v>
      </c>
      <c r="J752" s="19" t="s">
        <v>15925</v>
      </c>
      <c r="K752" s="4" t="s">
        <v>3074</v>
      </c>
    </row>
    <row r="753" spans="1:11" x14ac:dyDescent="0.25">
      <c r="A753" s="17">
        <v>1267</v>
      </c>
      <c r="B753" s="17" t="s">
        <v>14</v>
      </c>
      <c r="C753" s="4">
        <v>2023</v>
      </c>
      <c r="D753" s="4" t="s">
        <v>3374</v>
      </c>
      <c r="E753" s="17">
        <v>1019048158</v>
      </c>
      <c r="F753" s="17" t="s">
        <v>5775</v>
      </c>
      <c r="G753" s="18">
        <v>44960</v>
      </c>
      <c r="H753" s="18">
        <v>45293</v>
      </c>
      <c r="I753" s="19">
        <v>88000000</v>
      </c>
      <c r="J753" s="19" t="s">
        <v>15925</v>
      </c>
      <c r="K753" s="4" t="s">
        <v>3375</v>
      </c>
    </row>
    <row r="754" spans="1:11" x14ac:dyDescent="0.25">
      <c r="A754" s="17">
        <v>1268</v>
      </c>
      <c r="B754" s="17" t="s">
        <v>14</v>
      </c>
      <c r="C754" s="4">
        <v>2023</v>
      </c>
      <c r="D754" s="4" t="s">
        <v>4208</v>
      </c>
      <c r="E754" s="17">
        <v>1032408388</v>
      </c>
      <c r="F754" s="17" t="s">
        <v>5776</v>
      </c>
      <c r="G754" s="18">
        <v>44967</v>
      </c>
      <c r="H754" s="18">
        <v>45346</v>
      </c>
      <c r="I754" s="19">
        <v>75833333</v>
      </c>
      <c r="J754" s="19" t="s">
        <v>15925</v>
      </c>
      <c r="K754" s="4" t="s">
        <v>4209</v>
      </c>
    </row>
    <row r="755" spans="1:11" x14ac:dyDescent="0.25">
      <c r="A755" s="17">
        <v>1269</v>
      </c>
      <c r="B755" s="17" t="s">
        <v>20</v>
      </c>
      <c r="C755" s="4">
        <v>2023</v>
      </c>
      <c r="D755" s="4" t="s">
        <v>3400</v>
      </c>
      <c r="E755" s="17">
        <v>79912675</v>
      </c>
      <c r="F755" s="17" t="s">
        <v>5777</v>
      </c>
      <c r="G755" s="18">
        <v>44958</v>
      </c>
      <c r="H755" s="18">
        <v>45275</v>
      </c>
      <c r="I755" s="19">
        <v>27699000</v>
      </c>
      <c r="J755" s="19" t="s">
        <v>15925</v>
      </c>
      <c r="K755" s="4" t="s">
        <v>3401</v>
      </c>
    </row>
    <row r="756" spans="1:11" x14ac:dyDescent="0.25">
      <c r="A756" s="17">
        <v>1270</v>
      </c>
      <c r="B756" s="17" t="s">
        <v>14</v>
      </c>
      <c r="C756" s="4">
        <v>2023</v>
      </c>
      <c r="D756" s="4" t="s">
        <v>2971</v>
      </c>
      <c r="E756" s="17">
        <v>52873696</v>
      </c>
      <c r="F756" s="17" t="s">
        <v>2972</v>
      </c>
      <c r="G756" s="18">
        <v>44960</v>
      </c>
      <c r="H756" s="18">
        <v>45293</v>
      </c>
      <c r="I756" s="19">
        <v>44517000</v>
      </c>
      <c r="J756" s="19" t="s">
        <v>15925</v>
      </c>
      <c r="K756" s="4" t="s">
        <v>2973</v>
      </c>
    </row>
    <row r="757" spans="1:11" x14ac:dyDescent="0.25">
      <c r="A757" s="17">
        <v>1272</v>
      </c>
      <c r="B757" s="17" t="s">
        <v>14</v>
      </c>
      <c r="C757" s="4">
        <v>2023</v>
      </c>
      <c r="D757" s="4" t="s">
        <v>3494</v>
      </c>
      <c r="E757" s="17">
        <v>52959138</v>
      </c>
      <c r="F757" s="17" t="s">
        <v>3495</v>
      </c>
      <c r="G757" s="18">
        <v>44965</v>
      </c>
      <c r="H757" s="18">
        <v>45298</v>
      </c>
      <c r="I757" s="19">
        <v>44517000</v>
      </c>
      <c r="J757" s="19" t="s">
        <v>15925</v>
      </c>
      <c r="K757" s="4" t="s">
        <v>3496</v>
      </c>
    </row>
    <row r="758" spans="1:11" x14ac:dyDescent="0.25">
      <c r="A758" s="17">
        <v>1273</v>
      </c>
      <c r="B758" s="17" t="s">
        <v>14</v>
      </c>
      <c r="C758" s="4">
        <v>2023</v>
      </c>
      <c r="D758" s="4" t="s">
        <v>5099</v>
      </c>
      <c r="E758" s="17">
        <v>52423369</v>
      </c>
      <c r="F758" s="17" t="s">
        <v>5100</v>
      </c>
      <c r="G758" s="18">
        <v>44974</v>
      </c>
      <c r="H758" s="18">
        <v>45307</v>
      </c>
      <c r="I758" s="19">
        <v>71698000</v>
      </c>
      <c r="J758" s="19" t="s">
        <v>15925</v>
      </c>
      <c r="K758" s="4" t="s">
        <v>5101</v>
      </c>
    </row>
    <row r="759" spans="1:11" x14ac:dyDescent="0.25">
      <c r="A759" s="17">
        <v>1275</v>
      </c>
      <c r="B759" s="17" t="s">
        <v>14</v>
      </c>
      <c r="C759" s="4">
        <v>2023</v>
      </c>
      <c r="D759" s="4" t="s">
        <v>3184</v>
      </c>
      <c r="E759" s="17">
        <v>52311472</v>
      </c>
      <c r="F759" s="17" t="s">
        <v>3185</v>
      </c>
      <c r="G759" s="18">
        <v>44958</v>
      </c>
      <c r="H759" s="18">
        <v>45322</v>
      </c>
      <c r="I759" s="19">
        <v>64926000</v>
      </c>
      <c r="J759" s="19">
        <v>21642000</v>
      </c>
      <c r="K759" s="4" t="s">
        <v>3186</v>
      </c>
    </row>
    <row r="760" spans="1:11" x14ac:dyDescent="0.25">
      <c r="A760" s="17">
        <v>1276</v>
      </c>
      <c r="B760" s="17" t="s">
        <v>14</v>
      </c>
      <c r="C760" s="4">
        <v>2023</v>
      </c>
      <c r="D760" s="4" t="s">
        <v>3559</v>
      </c>
      <c r="E760" s="17">
        <v>1015446469</v>
      </c>
      <c r="F760" s="17" t="s">
        <v>3560</v>
      </c>
      <c r="G760" s="18">
        <v>44965</v>
      </c>
      <c r="H760" s="18">
        <v>45298</v>
      </c>
      <c r="I760" s="19">
        <v>44517000</v>
      </c>
      <c r="J760" s="19" t="s">
        <v>15925</v>
      </c>
      <c r="K760" s="4" t="s">
        <v>3561</v>
      </c>
    </row>
    <row r="761" spans="1:11" x14ac:dyDescent="0.25">
      <c r="A761" s="17">
        <v>1277</v>
      </c>
      <c r="B761" s="17" t="s">
        <v>14</v>
      </c>
      <c r="C761" s="4">
        <v>2023</v>
      </c>
      <c r="D761" s="4" t="s">
        <v>3500</v>
      </c>
      <c r="E761" s="17">
        <v>1032453104</v>
      </c>
      <c r="F761" s="17" t="s">
        <v>5778</v>
      </c>
      <c r="G761" s="18">
        <v>44965</v>
      </c>
      <c r="H761" s="18">
        <v>45298</v>
      </c>
      <c r="I761" s="19">
        <v>44517000</v>
      </c>
      <c r="J761" s="19" t="s">
        <v>15925</v>
      </c>
      <c r="K761" s="4" t="s">
        <v>3501</v>
      </c>
    </row>
    <row r="762" spans="1:11" x14ac:dyDescent="0.25">
      <c r="A762" s="17">
        <v>1278</v>
      </c>
      <c r="B762" s="17" t="s">
        <v>20</v>
      </c>
      <c r="C762" s="4">
        <v>2023</v>
      </c>
      <c r="D762" s="4" t="s">
        <v>3065</v>
      </c>
      <c r="E762" s="17">
        <v>52471805</v>
      </c>
      <c r="F762" s="17" t="s">
        <v>3066</v>
      </c>
      <c r="G762" s="18">
        <v>44959</v>
      </c>
      <c r="H762" s="18">
        <v>45261</v>
      </c>
      <c r="I762" s="19">
        <v>26380000</v>
      </c>
      <c r="J762" s="19" t="s">
        <v>15925</v>
      </c>
      <c r="K762" s="4" t="s">
        <v>3067</v>
      </c>
    </row>
    <row r="763" spans="1:11" x14ac:dyDescent="0.25">
      <c r="A763" s="17">
        <v>1279</v>
      </c>
      <c r="B763" s="17" t="s">
        <v>14</v>
      </c>
      <c r="C763" s="4">
        <v>2023</v>
      </c>
      <c r="D763" s="4" t="s">
        <v>3084</v>
      </c>
      <c r="E763" s="17">
        <v>27433641</v>
      </c>
      <c r="F763" s="17" t="s">
        <v>1009</v>
      </c>
      <c r="G763" s="18">
        <v>44970</v>
      </c>
      <c r="H763" s="18">
        <v>45303</v>
      </c>
      <c r="I763" s="19">
        <v>66154000</v>
      </c>
      <c r="J763" s="19" t="s">
        <v>15925</v>
      </c>
      <c r="K763" s="4" t="s">
        <v>3085</v>
      </c>
    </row>
    <row r="764" spans="1:11" x14ac:dyDescent="0.25">
      <c r="A764" s="17">
        <v>1280</v>
      </c>
      <c r="B764" s="17" t="s">
        <v>20</v>
      </c>
      <c r="C764" s="4">
        <v>2023</v>
      </c>
      <c r="D764" s="4" t="s">
        <v>2868</v>
      </c>
      <c r="E764" s="17">
        <v>1022948949</v>
      </c>
      <c r="F764" s="17" t="s">
        <v>153</v>
      </c>
      <c r="G764" s="18">
        <v>44977</v>
      </c>
      <c r="H764" s="18">
        <v>45279</v>
      </c>
      <c r="I764" s="19">
        <v>26380000</v>
      </c>
      <c r="J764" s="19" t="s">
        <v>15925</v>
      </c>
      <c r="K764" s="4" t="s">
        <v>2869</v>
      </c>
    </row>
    <row r="765" spans="1:11" x14ac:dyDescent="0.25">
      <c r="A765" s="17">
        <v>1281</v>
      </c>
      <c r="B765" s="17" t="s">
        <v>14</v>
      </c>
      <c r="C765" s="4">
        <v>2023</v>
      </c>
      <c r="D765" s="4" t="s">
        <v>3142</v>
      </c>
      <c r="E765" s="17">
        <v>53164649</v>
      </c>
      <c r="F765" s="17" t="s">
        <v>3143</v>
      </c>
      <c r="G765" s="18">
        <v>44958</v>
      </c>
      <c r="H765" s="18">
        <v>45291</v>
      </c>
      <c r="I765" s="19">
        <v>66154000</v>
      </c>
      <c r="J765" s="19" t="s">
        <v>15925</v>
      </c>
      <c r="K765" s="4" t="s">
        <v>15945</v>
      </c>
    </row>
    <row r="766" spans="1:11" x14ac:dyDescent="0.25">
      <c r="A766" s="17">
        <v>1282</v>
      </c>
      <c r="B766" s="17" t="s">
        <v>14</v>
      </c>
      <c r="C766" s="4">
        <v>2023</v>
      </c>
      <c r="D766" s="4" t="s">
        <v>3122</v>
      </c>
      <c r="E766" s="17">
        <v>1018418976</v>
      </c>
      <c r="F766" s="17" t="s">
        <v>3123</v>
      </c>
      <c r="G766" s="18">
        <v>44963</v>
      </c>
      <c r="H766" s="18">
        <v>45296</v>
      </c>
      <c r="I766" s="19">
        <v>44055000</v>
      </c>
      <c r="J766" s="19" t="s">
        <v>15925</v>
      </c>
      <c r="K766" s="4" t="s">
        <v>3124</v>
      </c>
    </row>
    <row r="767" spans="1:11" x14ac:dyDescent="0.25">
      <c r="A767" s="17">
        <v>1283</v>
      </c>
      <c r="B767" s="17" t="s">
        <v>14</v>
      </c>
      <c r="C767" s="4">
        <v>2023</v>
      </c>
      <c r="D767" s="4" t="s">
        <v>3144</v>
      </c>
      <c r="E767" s="17">
        <v>1022346379</v>
      </c>
      <c r="F767" s="17" t="s">
        <v>1579</v>
      </c>
      <c r="G767" s="18">
        <v>44985</v>
      </c>
      <c r="H767" s="18">
        <v>45318</v>
      </c>
      <c r="I767" s="19">
        <v>44055000</v>
      </c>
      <c r="J767" s="19" t="s">
        <v>15925</v>
      </c>
      <c r="K767" s="4" t="s">
        <v>3145</v>
      </c>
    </row>
    <row r="768" spans="1:11" x14ac:dyDescent="0.25">
      <c r="A768" s="17">
        <v>1286</v>
      </c>
      <c r="B768" s="17" t="s">
        <v>14</v>
      </c>
      <c r="C768" s="4">
        <v>2023</v>
      </c>
      <c r="D768" s="4" t="s">
        <v>3181</v>
      </c>
      <c r="E768" s="17">
        <v>1024502644</v>
      </c>
      <c r="F768" s="17" t="s">
        <v>3182</v>
      </c>
      <c r="G768" s="18">
        <v>44960</v>
      </c>
      <c r="H768" s="18">
        <v>45262</v>
      </c>
      <c r="I768" s="19">
        <v>40050000</v>
      </c>
      <c r="J768" s="19" t="s">
        <v>15925</v>
      </c>
      <c r="K768" s="4" t="s">
        <v>3183</v>
      </c>
    </row>
    <row r="769" spans="1:11" x14ac:dyDescent="0.25">
      <c r="A769" s="17">
        <v>1288</v>
      </c>
      <c r="B769" s="17" t="s">
        <v>20</v>
      </c>
      <c r="C769" s="4">
        <v>2023</v>
      </c>
      <c r="D769" s="4" t="s">
        <v>5079</v>
      </c>
      <c r="E769" s="17">
        <v>39671981</v>
      </c>
      <c r="F769" s="17" t="s">
        <v>5080</v>
      </c>
      <c r="G769" s="18">
        <v>44979</v>
      </c>
      <c r="H769" s="18">
        <v>45281</v>
      </c>
      <c r="I769" s="19">
        <v>26388600</v>
      </c>
      <c r="J769" s="19" t="s">
        <v>15925</v>
      </c>
      <c r="K769" s="4" t="s">
        <v>5081</v>
      </c>
    </row>
    <row r="770" spans="1:11" x14ac:dyDescent="0.25">
      <c r="A770" s="17">
        <v>1290</v>
      </c>
      <c r="B770" s="17" t="s">
        <v>14</v>
      </c>
      <c r="C770" s="4">
        <v>2023</v>
      </c>
      <c r="D770" s="4" t="s">
        <v>3897</v>
      </c>
      <c r="E770" s="17">
        <v>53099326</v>
      </c>
      <c r="F770" s="17" t="s">
        <v>3898</v>
      </c>
      <c r="G770" s="18">
        <v>44970</v>
      </c>
      <c r="H770" s="18">
        <v>45272</v>
      </c>
      <c r="I770" s="19">
        <v>40067000</v>
      </c>
      <c r="J770" s="19" t="s">
        <v>15925</v>
      </c>
      <c r="K770" s="4" t="s">
        <v>3899</v>
      </c>
    </row>
    <row r="771" spans="1:11" x14ac:dyDescent="0.25">
      <c r="A771" s="17">
        <v>1293</v>
      </c>
      <c r="B771" s="17" t="s">
        <v>20</v>
      </c>
      <c r="C771" s="4">
        <v>2023</v>
      </c>
      <c r="D771" s="4" t="s">
        <v>5044</v>
      </c>
      <c r="E771" s="17">
        <v>79519859</v>
      </c>
      <c r="F771" s="17" t="s">
        <v>5045</v>
      </c>
      <c r="G771" s="18">
        <v>44977</v>
      </c>
      <c r="H771" s="18">
        <v>45310</v>
      </c>
      <c r="I771" s="19">
        <v>29018000</v>
      </c>
      <c r="J771" s="19" t="s">
        <v>15925</v>
      </c>
      <c r="K771" s="4" t="s">
        <v>15946</v>
      </c>
    </row>
    <row r="772" spans="1:11" x14ac:dyDescent="0.25">
      <c r="A772" s="17">
        <v>1294</v>
      </c>
      <c r="B772" s="17" t="s">
        <v>14</v>
      </c>
      <c r="C772" s="4">
        <v>2023</v>
      </c>
      <c r="D772" s="4" t="s">
        <v>2850</v>
      </c>
      <c r="E772" s="17">
        <v>1073245800</v>
      </c>
      <c r="F772" s="17" t="s">
        <v>2851</v>
      </c>
      <c r="G772" s="18">
        <v>44958</v>
      </c>
      <c r="H772" s="18">
        <v>45290</v>
      </c>
      <c r="I772" s="19">
        <v>44066000</v>
      </c>
      <c r="J772" s="19" t="s">
        <v>15925</v>
      </c>
      <c r="K772" s="4" t="s">
        <v>2852</v>
      </c>
    </row>
    <row r="773" spans="1:11" x14ac:dyDescent="0.25">
      <c r="A773" s="17">
        <v>1295</v>
      </c>
      <c r="B773" s="17" t="s">
        <v>20</v>
      </c>
      <c r="C773" s="4">
        <v>2023</v>
      </c>
      <c r="D773" s="4" t="s">
        <v>3284</v>
      </c>
      <c r="E773" s="17">
        <v>1024529516</v>
      </c>
      <c r="F773" s="17" t="s">
        <v>3285</v>
      </c>
      <c r="G773" s="18">
        <v>44959</v>
      </c>
      <c r="H773" s="18">
        <v>45307</v>
      </c>
      <c r="I773" s="19">
        <v>40250000</v>
      </c>
      <c r="J773" s="19" t="s">
        <v>15925</v>
      </c>
      <c r="K773" s="4" t="s">
        <v>3286</v>
      </c>
    </row>
    <row r="774" spans="1:11" x14ac:dyDescent="0.25">
      <c r="A774" s="17">
        <v>1296</v>
      </c>
      <c r="B774" s="17" t="s">
        <v>14</v>
      </c>
      <c r="C774" s="4">
        <v>2023</v>
      </c>
      <c r="D774" s="4" t="s">
        <v>3169</v>
      </c>
      <c r="E774" s="17">
        <v>79982249</v>
      </c>
      <c r="F774" s="17" t="s">
        <v>515</v>
      </c>
      <c r="G774" s="18">
        <v>44973</v>
      </c>
      <c r="H774" s="18">
        <v>45275</v>
      </c>
      <c r="I774" s="19">
        <v>40050000</v>
      </c>
      <c r="J774" s="19" t="s">
        <v>15925</v>
      </c>
      <c r="K774" s="4" t="s">
        <v>3170</v>
      </c>
    </row>
    <row r="775" spans="1:11" x14ac:dyDescent="0.25">
      <c r="A775" s="17">
        <v>1298</v>
      </c>
      <c r="B775" s="17" t="s">
        <v>20</v>
      </c>
      <c r="C775" s="4">
        <v>2023</v>
      </c>
      <c r="D775" s="4" t="s">
        <v>3311</v>
      </c>
      <c r="E775" s="17">
        <v>80110062</v>
      </c>
      <c r="F775" s="17" t="s">
        <v>3312</v>
      </c>
      <c r="G775" s="18">
        <v>44960</v>
      </c>
      <c r="H775" s="18">
        <v>45293</v>
      </c>
      <c r="I775" s="19">
        <v>29018000</v>
      </c>
      <c r="J775" s="19" t="s">
        <v>15925</v>
      </c>
      <c r="K775" s="4" t="s">
        <v>3313</v>
      </c>
    </row>
    <row r="776" spans="1:11" x14ac:dyDescent="0.25">
      <c r="A776" s="17">
        <v>1302</v>
      </c>
      <c r="B776" s="17" t="s">
        <v>14</v>
      </c>
      <c r="C776" s="4">
        <v>2023</v>
      </c>
      <c r="D776" s="4" t="s">
        <v>3732</v>
      </c>
      <c r="E776" s="17">
        <v>52831848</v>
      </c>
      <c r="F776" s="17" t="s">
        <v>5780</v>
      </c>
      <c r="G776" s="18">
        <v>44965</v>
      </c>
      <c r="H776" s="18">
        <v>45298</v>
      </c>
      <c r="I776" s="19">
        <v>44517000</v>
      </c>
      <c r="J776" s="19" t="s">
        <v>15925</v>
      </c>
      <c r="K776" s="4" t="s">
        <v>3733</v>
      </c>
    </row>
    <row r="777" spans="1:11" x14ac:dyDescent="0.25">
      <c r="A777" s="17">
        <v>1304</v>
      </c>
      <c r="B777" s="17" t="s">
        <v>14</v>
      </c>
      <c r="C777" s="4">
        <v>2023</v>
      </c>
      <c r="D777" s="4" t="s">
        <v>3978</v>
      </c>
      <c r="E777" s="17">
        <v>35312803</v>
      </c>
      <c r="F777" s="17" t="s">
        <v>5781</v>
      </c>
      <c r="G777" s="18">
        <v>44966</v>
      </c>
      <c r="H777" s="18">
        <v>45268</v>
      </c>
      <c r="I777" s="19">
        <v>40067000</v>
      </c>
      <c r="J777" s="19" t="s">
        <v>15925</v>
      </c>
      <c r="K777" s="4" t="s">
        <v>3979</v>
      </c>
    </row>
    <row r="778" spans="1:11" x14ac:dyDescent="0.25">
      <c r="A778" s="17">
        <v>1305</v>
      </c>
      <c r="B778" s="17" t="s">
        <v>20</v>
      </c>
      <c r="C778" s="4">
        <v>2023</v>
      </c>
      <c r="D778" s="4" t="s">
        <v>2966</v>
      </c>
      <c r="E778" s="17">
        <v>1014280716</v>
      </c>
      <c r="F778" s="17" t="s">
        <v>2967</v>
      </c>
      <c r="G778" s="18">
        <v>44959</v>
      </c>
      <c r="H778" s="18">
        <v>45276</v>
      </c>
      <c r="I778" s="19">
        <v>27699000</v>
      </c>
      <c r="J778" s="19" t="s">
        <v>15925</v>
      </c>
      <c r="K778" s="4" t="s">
        <v>2968</v>
      </c>
    </row>
    <row r="779" spans="1:11" x14ac:dyDescent="0.25">
      <c r="A779" s="17">
        <v>1306</v>
      </c>
      <c r="B779" s="17" t="s">
        <v>20</v>
      </c>
      <c r="C779" s="4">
        <v>2023</v>
      </c>
      <c r="D779" s="4" t="s">
        <v>3210</v>
      </c>
      <c r="E779" s="17">
        <v>52935802</v>
      </c>
      <c r="F779" s="17" t="s">
        <v>3211</v>
      </c>
      <c r="G779" s="18">
        <v>44959</v>
      </c>
      <c r="H779" s="18">
        <v>45307</v>
      </c>
      <c r="I779" s="19">
        <v>29900000</v>
      </c>
      <c r="J779" s="19" t="s">
        <v>15925</v>
      </c>
      <c r="K779" s="4" t="s">
        <v>3212</v>
      </c>
    </row>
    <row r="780" spans="1:11" x14ac:dyDescent="0.25">
      <c r="A780" s="17">
        <v>1307</v>
      </c>
      <c r="B780" s="17" t="s">
        <v>20</v>
      </c>
      <c r="C780" s="4">
        <v>2023</v>
      </c>
      <c r="D780" s="4" t="s">
        <v>2957</v>
      </c>
      <c r="E780" s="17">
        <v>1010166399</v>
      </c>
      <c r="F780" s="17" t="s">
        <v>5782</v>
      </c>
      <c r="G780" s="18">
        <v>44959</v>
      </c>
      <c r="H780" s="18">
        <v>45276</v>
      </c>
      <c r="I780" s="19">
        <v>27699000</v>
      </c>
      <c r="J780" s="19" t="s">
        <v>15925</v>
      </c>
      <c r="K780" s="4" t="s">
        <v>2958</v>
      </c>
    </row>
    <row r="781" spans="1:11" x14ac:dyDescent="0.25">
      <c r="A781" s="17">
        <v>1312</v>
      </c>
      <c r="B781" s="17" t="s">
        <v>14</v>
      </c>
      <c r="C781" s="4">
        <v>2023</v>
      </c>
      <c r="D781" s="4" t="s">
        <v>3612</v>
      </c>
      <c r="E781" s="17">
        <v>52012534</v>
      </c>
      <c r="F781" s="17" t="s">
        <v>5785</v>
      </c>
      <c r="G781" s="18">
        <v>44973</v>
      </c>
      <c r="H781" s="18">
        <v>45275</v>
      </c>
      <c r="I781" s="19">
        <v>33567600</v>
      </c>
      <c r="J781" s="19" t="s">
        <v>15925</v>
      </c>
      <c r="K781" s="4" t="s">
        <v>3613</v>
      </c>
    </row>
    <row r="782" spans="1:11" x14ac:dyDescent="0.25">
      <c r="A782" s="17">
        <v>1313</v>
      </c>
      <c r="B782" s="17" t="s">
        <v>14</v>
      </c>
      <c r="C782" s="4">
        <v>2023</v>
      </c>
      <c r="D782" s="4" t="s">
        <v>3107</v>
      </c>
      <c r="E782" s="17">
        <v>80745339</v>
      </c>
      <c r="F782" s="17" t="s">
        <v>3108</v>
      </c>
      <c r="G782" s="18">
        <v>44963</v>
      </c>
      <c r="H782" s="18">
        <v>45296</v>
      </c>
      <c r="I782" s="19">
        <v>44055000</v>
      </c>
      <c r="J782" s="19" t="s">
        <v>15925</v>
      </c>
      <c r="K782" s="4" t="s">
        <v>3109</v>
      </c>
    </row>
    <row r="783" spans="1:11" x14ac:dyDescent="0.25">
      <c r="A783" s="17">
        <v>1319</v>
      </c>
      <c r="B783" s="17" t="s">
        <v>20</v>
      </c>
      <c r="C783" s="4">
        <v>2023</v>
      </c>
      <c r="D783" s="4" t="s">
        <v>4778</v>
      </c>
      <c r="E783" s="17">
        <v>1233903694</v>
      </c>
      <c r="F783" s="17" t="s">
        <v>1604</v>
      </c>
      <c r="G783" s="18">
        <v>44994</v>
      </c>
      <c r="H783" s="18">
        <v>45330</v>
      </c>
      <c r="I783" s="19">
        <v>28930000</v>
      </c>
      <c r="J783" s="19" t="s">
        <v>15925</v>
      </c>
      <c r="K783" s="4" t="s">
        <v>4779</v>
      </c>
    </row>
    <row r="784" spans="1:11" x14ac:dyDescent="0.25">
      <c r="A784" s="17">
        <v>1321</v>
      </c>
      <c r="B784" s="17" t="s">
        <v>14</v>
      </c>
      <c r="C784" s="4">
        <v>2023</v>
      </c>
      <c r="D784" s="4" t="s">
        <v>3262</v>
      </c>
      <c r="E784" s="17">
        <v>23781343</v>
      </c>
      <c r="F784" s="17" t="s">
        <v>3263</v>
      </c>
      <c r="G784" s="18">
        <v>44960</v>
      </c>
      <c r="H784" s="18">
        <v>45293</v>
      </c>
      <c r="I784" s="19">
        <v>101200000</v>
      </c>
      <c r="J784" s="19" t="s">
        <v>15925</v>
      </c>
      <c r="K784" s="4" t="s">
        <v>3264</v>
      </c>
    </row>
    <row r="785" spans="1:11" x14ac:dyDescent="0.25">
      <c r="A785" s="17">
        <v>1323</v>
      </c>
      <c r="B785" s="17" t="s">
        <v>14</v>
      </c>
      <c r="C785" s="4">
        <v>2023</v>
      </c>
      <c r="D785" s="4" t="s">
        <v>3694</v>
      </c>
      <c r="E785" s="17">
        <v>80731316</v>
      </c>
      <c r="F785" s="17" t="s">
        <v>3695</v>
      </c>
      <c r="G785" s="18">
        <v>44964</v>
      </c>
      <c r="H785" s="18">
        <v>45328</v>
      </c>
      <c r="I785" s="19">
        <v>46770000</v>
      </c>
      <c r="J785" s="19" t="s">
        <v>15925</v>
      </c>
      <c r="K785" s="4" t="s">
        <v>15947</v>
      </c>
    </row>
    <row r="786" spans="1:11" x14ac:dyDescent="0.25">
      <c r="A786" s="17">
        <v>1329</v>
      </c>
      <c r="B786" s="17" t="s">
        <v>20</v>
      </c>
      <c r="C786" s="4">
        <v>2023</v>
      </c>
      <c r="D786" s="4" t="s">
        <v>3112</v>
      </c>
      <c r="E786" s="17">
        <v>1069434231</v>
      </c>
      <c r="F786" s="17" t="s">
        <v>1019</v>
      </c>
      <c r="G786" s="18">
        <v>45001</v>
      </c>
      <c r="H786" s="18">
        <v>45306</v>
      </c>
      <c r="I786" s="19">
        <v>26380000</v>
      </c>
      <c r="J786" s="19" t="s">
        <v>15925</v>
      </c>
      <c r="K786" s="4" t="s">
        <v>3113</v>
      </c>
    </row>
    <row r="787" spans="1:11" x14ac:dyDescent="0.25">
      <c r="A787" s="17">
        <v>1333</v>
      </c>
      <c r="B787" s="17" t="s">
        <v>14</v>
      </c>
      <c r="C787" s="4">
        <v>2023</v>
      </c>
      <c r="D787" s="4" t="s">
        <v>3502</v>
      </c>
      <c r="E787" s="17">
        <v>20824245</v>
      </c>
      <c r="F787" s="17" t="s">
        <v>5789</v>
      </c>
      <c r="G787" s="18">
        <v>44963</v>
      </c>
      <c r="H787" s="18">
        <v>45296</v>
      </c>
      <c r="I787" s="19">
        <v>51447000</v>
      </c>
      <c r="J787" s="19" t="s">
        <v>15925</v>
      </c>
      <c r="K787" s="4" t="s">
        <v>3503</v>
      </c>
    </row>
    <row r="788" spans="1:11" x14ac:dyDescent="0.25">
      <c r="A788" s="17">
        <v>1335</v>
      </c>
      <c r="B788" s="17" t="s">
        <v>14</v>
      </c>
      <c r="C788" s="4">
        <v>2023</v>
      </c>
      <c r="D788" s="4" t="s">
        <v>7645</v>
      </c>
      <c r="E788" s="17">
        <v>53010798</v>
      </c>
      <c r="F788" s="17" t="s">
        <v>5790</v>
      </c>
      <c r="G788" s="18">
        <v>45009</v>
      </c>
      <c r="H788" s="18">
        <v>45283</v>
      </c>
      <c r="I788" s="19">
        <v>36045000</v>
      </c>
      <c r="J788" s="19" t="s">
        <v>15925</v>
      </c>
      <c r="K788" s="4" t="s">
        <v>15948</v>
      </c>
    </row>
    <row r="789" spans="1:11" x14ac:dyDescent="0.25">
      <c r="A789" s="17">
        <v>1337</v>
      </c>
      <c r="B789" s="17" t="s">
        <v>14</v>
      </c>
      <c r="C789" s="4">
        <v>2023</v>
      </c>
      <c r="D789" s="4" t="s">
        <v>3026</v>
      </c>
      <c r="E789" s="17">
        <v>30840684</v>
      </c>
      <c r="F789" s="17" t="s">
        <v>5791</v>
      </c>
      <c r="G789" s="18">
        <v>44963</v>
      </c>
      <c r="H789" s="18">
        <v>45296</v>
      </c>
      <c r="I789" s="19">
        <v>44517000</v>
      </c>
      <c r="J789" s="19" t="s">
        <v>15925</v>
      </c>
      <c r="K789" s="4" t="s">
        <v>3027</v>
      </c>
    </row>
    <row r="790" spans="1:11" x14ac:dyDescent="0.25">
      <c r="A790" s="17">
        <v>1343</v>
      </c>
      <c r="B790" s="17" t="s">
        <v>14</v>
      </c>
      <c r="C790" s="4">
        <v>2023</v>
      </c>
      <c r="D790" s="4" t="s">
        <v>4547</v>
      </c>
      <c r="E790" s="17">
        <v>1032362778</v>
      </c>
      <c r="F790" s="17" t="s">
        <v>5794</v>
      </c>
      <c r="G790" s="18">
        <v>44971</v>
      </c>
      <c r="H790" s="18">
        <v>45273</v>
      </c>
      <c r="I790" s="19">
        <v>40050000</v>
      </c>
      <c r="J790" s="19" t="s">
        <v>15925</v>
      </c>
      <c r="K790" s="4" t="s">
        <v>4548</v>
      </c>
    </row>
    <row r="791" spans="1:11" x14ac:dyDescent="0.25">
      <c r="A791" s="17">
        <v>1345</v>
      </c>
      <c r="B791" s="17" t="s">
        <v>14</v>
      </c>
      <c r="C791" s="4">
        <v>2023</v>
      </c>
      <c r="D791" s="4" t="s">
        <v>2897</v>
      </c>
      <c r="E791" s="17">
        <v>1010184957</v>
      </c>
      <c r="F791" s="17" t="s">
        <v>2898</v>
      </c>
      <c r="G791" s="18">
        <v>44959</v>
      </c>
      <c r="H791" s="18">
        <v>45292</v>
      </c>
      <c r="I791" s="19">
        <v>44517000</v>
      </c>
      <c r="J791" s="19" t="s">
        <v>15925</v>
      </c>
      <c r="K791" s="4" t="s">
        <v>2899</v>
      </c>
    </row>
    <row r="792" spans="1:11" x14ac:dyDescent="0.25">
      <c r="A792" s="17">
        <v>1348</v>
      </c>
      <c r="B792" s="17" t="s">
        <v>14</v>
      </c>
      <c r="C792" s="4">
        <v>2023</v>
      </c>
      <c r="D792" s="4" t="s">
        <v>2974</v>
      </c>
      <c r="E792" s="17">
        <v>52444210</v>
      </c>
      <c r="F792" s="17" t="s">
        <v>5796</v>
      </c>
      <c r="G792" s="18">
        <v>44960</v>
      </c>
      <c r="H792" s="18">
        <v>45293</v>
      </c>
      <c r="I792" s="19">
        <v>44517000</v>
      </c>
      <c r="J792" s="19" t="s">
        <v>15925</v>
      </c>
      <c r="K792" s="4" t="s">
        <v>2975</v>
      </c>
    </row>
    <row r="793" spans="1:11" x14ac:dyDescent="0.25">
      <c r="A793" s="17">
        <v>1350</v>
      </c>
      <c r="B793" s="17" t="s">
        <v>20</v>
      </c>
      <c r="C793" s="4">
        <v>2023</v>
      </c>
      <c r="D793" s="4" t="s">
        <v>4684</v>
      </c>
      <c r="E793" s="17">
        <v>53066869</v>
      </c>
      <c r="F793" s="17" t="s">
        <v>4685</v>
      </c>
      <c r="G793" s="18">
        <v>44973</v>
      </c>
      <c r="H793" s="18">
        <v>45291</v>
      </c>
      <c r="I793" s="19">
        <v>27699000</v>
      </c>
      <c r="J793" s="19" t="s">
        <v>15925</v>
      </c>
      <c r="K793" s="4" t="s">
        <v>4686</v>
      </c>
    </row>
    <row r="794" spans="1:11" x14ac:dyDescent="0.25">
      <c r="A794" s="17">
        <v>1353</v>
      </c>
      <c r="B794" s="17" t="s">
        <v>20</v>
      </c>
      <c r="C794" s="4">
        <v>2023</v>
      </c>
      <c r="D794" s="4" t="s">
        <v>3075</v>
      </c>
      <c r="E794" s="17">
        <v>1022435030</v>
      </c>
      <c r="F794" s="17" t="s">
        <v>3076</v>
      </c>
      <c r="G794" s="18">
        <v>44958</v>
      </c>
      <c r="H794" s="18">
        <v>45290</v>
      </c>
      <c r="I794" s="19">
        <v>29018000</v>
      </c>
      <c r="J794" s="19" t="s">
        <v>15925</v>
      </c>
      <c r="K794" s="4" t="s">
        <v>3077</v>
      </c>
    </row>
    <row r="795" spans="1:11" x14ac:dyDescent="0.25">
      <c r="A795" s="17">
        <v>1354</v>
      </c>
      <c r="B795" s="17" t="s">
        <v>20</v>
      </c>
      <c r="C795" s="4">
        <v>2023</v>
      </c>
      <c r="D795" s="4" t="s">
        <v>3739</v>
      </c>
      <c r="E795" s="17">
        <v>80225943</v>
      </c>
      <c r="F795" s="17" t="s">
        <v>5797</v>
      </c>
      <c r="G795" s="18">
        <v>44970</v>
      </c>
      <c r="H795" s="18">
        <v>45303</v>
      </c>
      <c r="I795" s="19">
        <v>29018000</v>
      </c>
      <c r="J795" s="19" t="s">
        <v>15925</v>
      </c>
      <c r="K795" s="4" t="s">
        <v>3740</v>
      </c>
    </row>
    <row r="796" spans="1:11" x14ac:dyDescent="0.25">
      <c r="A796" s="17">
        <v>1355</v>
      </c>
      <c r="B796" s="17" t="s">
        <v>14</v>
      </c>
      <c r="C796" s="4">
        <v>2023</v>
      </c>
      <c r="D796" s="4" t="s">
        <v>3274</v>
      </c>
      <c r="E796" s="17">
        <v>28182821</v>
      </c>
      <c r="F796" s="17" t="s">
        <v>5798</v>
      </c>
      <c r="G796" s="18">
        <v>44963</v>
      </c>
      <c r="H796" s="18">
        <v>45296</v>
      </c>
      <c r="I796" s="19">
        <v>44517000</v>
      </c>
      <c r="J796" s="19" t="s">
        <v>15925</v>
      </c>
      <c r="K796" s="4" t="s">
        <v>3275</v>
      </c>
    </row>
    <row r="797" spans="1:11" x14ac:dyDescent="0.25">
      <c r="A797" s="17">
        <v>1356</v>
      </c>
      <c r="B797" s="17" t="s">
        <v>14</v>
      </c>
      <c r="C797" s="4">
        <v>2023</v>
      </c>
      <c r="D797" s="4" t="s">
        <v>3028</v>
      </c>
      <c r="E797" s="17">
        <v>1110519761</v>
      </c>
      <c r="F797" s="17" t="s">
        <v>3029</v>
      </c>
      <c r="G797" s="18">
        <v>44963</v>
      </c>
      <c r="H797" s="18">
        <v>45296</v>
      </c>
      <c r="I797" s="19">
        <v>44517000</v>
      </c>
      <c r="J797" s="19" t="s">
        <v>15925</v>
      </c>
      <c r="K797" s="4" t="s">
        <v>3030</v>
      </c>
    </row>
    <row r="798" spans="1:11" x14ac:dyDescent="0.25">
      <c r="A798" s="17">
        <v>1357</v>
      </c>
      <c r="B798" s="17" t="s">
        <v>14</v>
      </c>
      <c r="C798" s="4">
        <v>2023</v>
      </c>
      <c r="D798" s="4" t="s">
        <v>4530</v>
      </c>
      <c r="E798" s="17">
        <v>51956424</v>
      </c>
      <c r="F798" s="17" t="s">
        <v>1364</v>
      </c>
      <c r="G798" s="18">
        <v>44971</v>
      </c>
      <c r="H798" s="18">
        <v>45304</v>
      </c>
      <c r="I798" s="19">
        <v>44066000</v>
      </c>
      <c r="J798" s="19" t="s">
        <v>15925</v>
      </c>
      <c r="K798" s="4" t="s">
        <v>4531</v>
      </c>
    </row>
    <row r="799" spans="1:11" x14ac:dyDescent="0.25">
      <c r="A799" s="17">
        <v>1358</v>
      </c>
      <c r="B799" s="17" t="s">
        <v>14</v>
      </c>
      <c r="C799" s="4">
        <v>2023</v>
      </c>
      <c r="D799" s="4" t="s">
        <v>3469</v>
      </c>
      <c r="E799" s="17">
        <v>35210253</v>
      </c>
      <c r="F799" s="17" t="s">
        <v>5799</v>
      </c>
      <c r="G799" s="18">
        <v>44963</v>
      </c>
      <c r="H799" s="18">
        <v>45296</v>
      </c>
      <c r="I799" s="19">
        <v>44517000</v>
      </c>
      <c r="J799" s="19" t="s">
        <v>15925</v>
      </c>
      <c r="K799" s="4" t="s">
        <v>3470</v>
      </c>
    </row>
    <row r="800" spans="1:11" x14ac:dyDescent="0.25">
      <c r="A800" s="17">
        <v>1360</v>
      </c>
      <c r="B800" s="17" t="s">
        <v>14</v>
      </c>
      <c r="C800" s="4">
        <v>2023</v>
      </c>
      <c r="D800" s="4" t="s">
        <v>7646</v>
      </c>
      <c r="E800" s="17">
        <v>1102378966</v>
      </c>
      <c r="F800" s="17" t="s">
        <v>5800</v>
      </c>
      <c r="G800" s="18">
        <v>44987</v>
      </c>
      <c r="H800" s="18">
        <v>45323</v>
      </c>
      <c r="I800" s="19">
        <v>44517000</v>
      </c>
      <c r="J800" s="19" t="s">
        <v>15925</v>
      </c>
      <c r="K800" s="4" t="s">
        <v>7647</v>
      </c>
    </row>
    <row r="801" spans="1:11" x14ac:dyDescent="0.25">
      <c r="A801" s="17">
        <v>1361</v>
      </c>
      <c r="B801" s="17" t="s">
        <v>14</v>
      </c>
      <c r="C801" s="4">
        <v>2023</v>
      </c>
      <c r="D801" s="4" t="s">
        <v>2838</v>
      </c>
      <c r="E801" s="17">
        <v>1030670026</v>
      </c>
      <c r="F801" s="17" t="s">
        <v>2839</v>
      </c>
      <c r="G801" s="18">
        <v>44958</v>
      </c>
      <c r="H801" s="18">
        <v>45291</v>
      </c>
      <c r="I801" s="19">
        <v>44517000</v>
      </c>
      <c r="J801" s="19" t="s">
        <v>15925</v>
      </c>
      <c r="K801" s="4" t="s">
        <v>2840</v>
      </c>
    </row>
    <row r="802" spans="1:11" x14ac:dyDescent="0.25">
      <c r="A802" s="17">
        <v>1362</v>
      </c>
      <c r="B802" s="17" t="s">
        <v>14</v>
      </c>
      <c r="C802" s="4">
        <v>2023</v>
      </c>
      <c r="D802" s="4" t="s">
        <v>3450</v>
      </c>
      <c r="E802" s="17">
        <v>52197522</v>
      </c>
      <c r="F802" s="17" t="s">
        <v>3451</v>
      </c>
      <c r="G802" s="18">
        <v>44963</v>
      </c>
      <c r="H802" s="18">
        <v>45296</v>
      </c>
      <c r="I802" s="19">
        <v>44517000</v>
      </c>
      <c r="J802" s="19" t="s">
        <v>15925</v>
      </c>
      <c r="K802" s="4" t="s">
        <v>3452</v>
      </c>
    </row>
    <row r="803" spans="1:11" x14ac:dyDescent="0.25">
      <c r="A803" s="17">
        <v>1363</v>
      </c>
      <c r="B803" s="17" t="s">
        <v>14</v>
      </c>
      <c r="C803" s="4">
        <v>2023</v>
      </c>
      <c r="D803" s="4" t="s">
        <v>4109</v>
      </c>
      <c r="E803" s="17">
        <v>1065638097</v>
      </c>
      <c r="F803" s="17" t="s">
        <v>4110</v>
      </c>
      <c r="G803" s="18">
        <v>44970</v>
      </c>
      <c r="H803" s="18">
        <v>45303</v>
      </c>
      <c r="I803" s="19">
        <v>44517000</v>
      </c>
      <c r="J803" s="19" t="s">
        <v>15925</v>
      </c>
      <c r="K803" s="4" t="s">
        <v>4111</v>
      </c>
    </row>
    <row r="804" spans="1:11" x14ac:dyDescent="0.25">
      <c r="A804" s="17">
        <v>1364</v>
      </c>
      <c r="B804" s="17" t="s">
        <v>14</v>
      </c>
      <c r="C804" s="4">
        <v>2023</v>
      </c>
      <c r="D804" s="4" t="s">
        <v>2873</v>
      </c>
      <c r="E804" s="17">
        <v>20409211</v>
      </c>
      <c r="F804" s="17" t="s">
        <v>5801</v>
      </c>
      <c r="G804" s="18">
        <v>44958</v>
      </c>
      <c r="H804" s="18">
        <v>45291</v>
      </c>
      <c r="I804" s="19">
        <v>44517000</v>
      </c>
      <c r="J804" s="19" t="s">
        <v>15925</v>
      </c>
      <c r="K804" s="4" t="s">
        <v>2874</v>
      </c>
    </row>
    <row r="805" spans="1:11" x14ac:dyDescent="0.25">
      <c r="A805" s="17">
        <v>1367</v>
      </c>
      <c r="B805" s="17" t="s">
        <v>14</v>
      </c>
      <c r="C805" s="4">
        <v>2023</v>
      </c>
      <c r="D805" s="4" t="s">
        <v>4150</v>
      </c>
      <c r="E805" s="17">
        <v>53037583</v>
      </c>
      <c r="F805" s="17" t="s">
        <v>4151</v>
      </c>
      <c r="G805" s="18">
        <v>44966</v>
      </c>
      <c r="H805" s="18">
        <v>45268</v>
      </c>
      <c r="I805" s="19">
        <v>82000000</v>
      </c>
      <c r="J805" s="19" t="s">
        <v>15925</v>
      </c>
      <c r="K805" s="4" t="s">
        <v>4152</v>
      </c>
    </row>
    <row r="806" spans="1:11" x14ac:dyDescent="0.25">
      <c r="A806" s="17">
        <v>1368</v>
      </c>
      <c r="B806" s="17" t="s">
        <v>14</v>
      </c>
      <c r="C806" s="4">
        <v>2023</v>
      </c>
      <c r="D806" s="4" t="s">
        <v>3001</v>
      </c>
      <c r="E806" s="17">
        <v>20492414</v>
      </c>
      <c r="F806" s="17" t="s">
        <v>5802</v>
      </c>
      <c r="G806" s="18">
        <v>44960</v>
      </c>
      <c r="H806" s="18">
        <v>45293</v>
      </c>
      <c r="I806" s="19">
        <v>44517000</v>
      </c>
      <c r="J806" s="19" t="s">
        <v>15925</v>
      </c>
      <c r="K806" s="4" t="s">
        <v>3002</v>
      </c>
    </row>
    <row r="807" spans="1:11" x14ac:dyDescent="0.25">
      <c r="A807" s="17">
        <v>1369</v>
      </c>
      <c r="B807" s="17" t="s">
        <v>20</v>
      </c>
      <c r="C807" s="4">
        <v>2023</v>
      </c>
      <c r="D807" s="4" t="s">
        <v>3416</v>
      </c>
      <c r="E807" s="17">
        <v>1024491172</v>
      </c>
      <c r="F807" s="17" t="s">
        <v>3417</v>
      </c>
      <c r="G807" s="18">
        <v>44963</v>
      </c>
      <c r="H807" s="18">
        <v>45265</v>
      </c>
      <c r="I807" s="19">
        <v>41200000</v>
      </c>
      <c r="J807" s="19" t="s">
        <v>15925</v>
      </c>
      <c r="K807" s="4" t="s">
        <v>3418</v>
      </c>
    </row>
    <row r="808" spans="1:11" x14ac:dyDescent="0.25">
      <c r="A808" s="17">
        <v>1370</v>
      </c>
      <c r="B808" s="17" t="s">
        <v>14</v>
      </c>
      <c r="C808" s="4">
        <v>2023</v>
      </c>
      <c r="D808" s="4" t="s">
        <v>2943</v>
      </c>
      <c r="E808" s="17">
        <v>80076512</v>
      </c>
      <c r="F808" s="17" t="s">
        <v>2944</v>
      </c>
      <c r="G808" s="18">
        <v>44959</v>
      </c>
      <c r="H808" s="18">
        <v>45292</v>
      </c>
      <c r="I808" s="19">
        <v>44517000</v>
      </c>
      <c r="J808" s="19" t="s">
        <v>15925</v>
      </c>
      <c r="K808" s="4" t="s">
        <v>2945</v>
      </c>
    </row>
    <row r="809" spans="1:11" x14ac:dyDescent="0.25">
      <c r="A809" s="17">
        <v>1371</v>
      </c>
      <c r="B809" s="17" t="s">
        <v>14</v>
      </c>
      <c r="C809" s="4">
        <v>2023</v>
      </c>
      <c r="D809" s="4" t="s">
        <v>3167</v>
      </c>
      <c r="E809" s="17">
        <v>80174130</v>
      </c>
      <c r="F809" s="17" t="s">
        <v>5803</v>
      </c>
      <c r="G809" s="18">
        <v>44959</v>
      </c>
      <c r="H809" s="18">
        <v>45261</v>
      </c>
      <c r="I809" s="19">
        <v>46770000</v>
      </c>
      <c r="J809" s="19" t="s">
        <v>15925</v>
      </c>
      <c r="K809" s="4" t="s">
        <v>3168</v>
      </c>
    </row>
    <row r="810" spans="1:11" x14ac:dyDescent="0.25">
      <c r="A810" s="17">
        <v>1372</v>
      </c>
      <c r="B810" s="17" t="s">
        <v>20</v>
      </c>
      <c r="C810" s="4">
        <v>2023</v>
      </c>
      <c r="D810" s="4" t="s">
        <v>5328</v>
      </c>
      <c r="E810" s="17">
        <v>79865499</v>
      </c>
      <c r="F810" s="17" t="s">
        <v>5329</v>
      </c>
      <c r="G810" s="18">
        <v>44980</v>
      </c>
      <c r="H810" s="18">
        <v>45282</v>
      </c>
      <c r="I810" s="19">
        <v>34484400</v>
      </c>
      <c r="J810" s="19" t="s">
        <v>15925</v>
      </c>
      <c r="K810" s="4" t="s">
        <v>5330</v>
      </c>
    </row>
    <row r="811" spans="1:11" x14ac:dyDescent="0.25">
      <c r="A811" s="17">
        <v>1373</v>
      </c>
      <c r="B811" s="17" t="s">
        <v>14</v>
      </c>
      <c r="C811" s="4">
        <v>2023</v>
      </c>
      <c r="D811" s="4" t="s">
        <v>3014</v>
      </c>
      <c r="E811" s="17">
        <v>1014204907</v>
      </c>
      <c r="F811" s="17" t="s">
        <v>5804</v>
      </c>
      <c r="G811" s="18">
        <v>44960</v>
      </c>
      <c r="H811" s="18">
        <v>45293</v>
      </c>
      <c r="I811" s="19">
        <v>44517000</v>
      </c>
      <c r="J811" s="19" t="s">
        <v>15925</v>
      </c>
      <c r="K811" s="4" t="s">
        <v>3015</v>
      </c>
    </row>
    <row r="812" spans="1:11" x14ac:dyDescent="0.25">
      <c r="A812" s="17">
        <v>1374</v>
      </c>
      <c r="B812" s="17" t="s">
        <v>14</v>
      </c>
      <c r="C812" s="4">
        <v>2023</v>
      </c>
      <c r="D812" s="4" t="s">
        <v>4001</v>
      </c>
      <c r="E812" s="17">
        <v>53160114</v>
      </c>
      <c r="F812" s="17" t="s">
        <v>4002</v>
      </c>
      <c r="G812" s="18">
        <v>44964</v>
      </c>
      <c r="H812" s="18">
        <v>45297</v>
      </c>
      <c r="I812" s="19">
        <v>51447000</v>
      </c>
      <c r="J812" s="19" t="s">
        <v>15925</v>
      </c>
      <c r="K812" s="4" t="s">
        <v>4003</v>
      </c>
    </row>
    <row r="813" spans="1:11" x14ac:dyDescent="0.25">
      <c r="A813" s="17">
        <v>1375</v>
      </c>
      <c r="B813" s="17" t="s">
        <v>20</v>
      </c>
      <c r="C813" s="4">
        <v>2023</v>
      </c>
      <c r="D813" s="4" t="s">
        <v>3436</v>
      </c>
      <c r="E813" s="17">
        <v>1140865516</v>
      </c>
      <c r="F813" s="17" t="s">
        <v>3437</v>
      </c>
      <c r="G813" s="18">
        <v>44963</v>
      </c>
      <c r="H813" s="18">
        <v>45265</v>
      </c>
      <c r="I813" s="19">
        <v>34484400</v>
      </c>
      <c r="J813" s="19" t="s">
        <v>15925</v>
      </c>
      <c r="K813" s="4" t="s">
        <v>3438</v>
      </c>
    </row>
    <row r="814" spans="1:11" x14ac:dyDescent="0.25">
      <c r="A814" s="17">
        <v>1376</v>
      </c>
      <c r="B814" s="17" t="s">
        <v>14</v>
      </c>
      <c r="C814" s="4">
        <v>2023</v>
      </c>
      <c r="D814" s="4" t="s">
        <v>3149</v>
      </c>
      <c r="E814" s="17">
        <v>52887463</v>
      </c>
      <c r="F814" s="17" t="s">
        <v>3150</v>
      </c>
      <c r="G814" s="18">
        <v>44960</v>
      </c>
      <c r="H814" s="18">
        <v>45293</v>
      </c>
      <c r="I814" s="19">
        <v>71346000</v>
      </c>
      <c r="J814" s="19" t="s">
        <v>15925</v>
      </c>
      <c r="K814" s="4" t="s">
        <v>3151</v>
      </c>
    </row>
    <row r="815" spans="1:11" x14ac:dyDescent="0.25">
      <c r="A815" s="17">
        <v>1377</v>
      </c>
      <c r="B815" s="17" t="s">
        <v>20</v>
      </c>
      <c r="C815" s="4">
        <v>2023</v>
      </c>
      <c r="D815" s="4" t="s">
        <v>3777</v>
      </c>
      <c r="E815" s="17">
        <v>80196776</v>
      </c>
      <c r="F815" s="17" t="s">
        <v>3778</v>
      </c>
      <c r="G815" s="18">
        <v>44965</v>
      </c>
      <c r="H815" s="18">
        <v>45267</v>
      </c>
      <c r="I815" s="19">
        <v>41200000</v>
      </c>
      <c r="J815" s="19" t="s">
        <v>15925</v>
      </c>
      <c r="K815" s="4" t="s">
        <v>3779</v>
      </c>
    </row>
    <row r="816" spans="1:11" x14ac:dyDescent="0.25">
      <c r="A816" s="17">
        <v>1378</v>
      </c>
      <c r="B816" s="17" t="s">
        <v>14</v>
      </c>
      <c r="C816" s="4">
        <v>2023</v>
      </c>
      <c r="D816" s="4" t="s">
        <v>3006</v>
      </c>
      <c r="E816" s="17">
        <v>1149434002</v>
      </c>
      <c r="F816" s="17" t="s">
        <v>3007</v>
      </c>
      <c r="G816" s="18">
        <v>44963</v>
      </c>
      <c r="H816" s="18">
        <v>45296</v>
      </c>
      <c r="I816" s="19">
        <v>44517000</v>
      </c>
      <c r="J816" s="19" t="s">
        <v>15925</v>
      </c>
      <c r="K816" s="4" t="s">
        <v>3008</v>
      </c>
    </row>
    <row r="817" spans="1:11" x14ac:dyDescent="0.25">
      <c r="A817" s="17">
        <v>1379</v>
      </c>
      <c r="B817" s="17" t="s">
        <v>14</v>
      </c>
      <c r="C817" s="4">
        <v>2023</v>
      </c>
      <c r="D817" s="4" t="s">
        <v>3019</v>
      </c>
      <c r="E817" s="17">
        <v>79246246</v>
      </c>
      <c r="F817" s="17" t="s">
        <v>3020</v>
      </c>
      <c r="G817" s="18">
        <v>44959</v>
      </c>
      <c r="H817" s="18">
        <v>45292</v>
      </c>
      <c r="I817" s="19">
        <v>44517000</v>
      </c>
      <c r="J817" s="19" t="s">
        <v>15925</v>
      </c>
      <c r="K817" s="4" t="s">
        <v>3021</v>
      </c>
    </row>
    <row r="818" spans="1:11" x14ac:dyDescent="0.25">
      <c r="A818" s="17">
        <v>1380</v>
      </c>
      <c r="B818" s="17" t="s">
        <v>14</v>
      </c>
      <c r="C818" s="4">
        <v>2023</v>
      </c>
      <c r="D818" s="4" t="s">
        <v>3980</v>
      </c>
      <c r="E818" s="17">
        <v>80000689</v>
      </c>
      <c r="F818" s="17" t="s">
        <v>3981</v>
      </c>
      <c r="G818" s="18">
        <v>44967</v>
      </c>
      <c r="H818" s="18">
        <v>45300</v>
      </c>
      <c r="I818" s="19">
        <v>44517000</v>
      </c>
      <c r="J818" s="19" t="s">
        <v>15925</v>
      </c>
      <c r="K818" s="4" t="s">
        <v>3982</v>
      </c>
    </row>
    <row r="819" spans="1:11" x14ac:dyDescent="0.25">
      <c r="A819" s="17">
        <v>1381</v>
      </c>
      <c r="B819" s="17" t="s">
        <v>14</v>
      </c>
      <c r="C819" s="4">
        <v>2023</v>
      </c>
      <c r="D819" s="4" t="s">
        <v>3102</v>
      </c>
      <c r="E819" s="17">
        <v>52396579</v>
      </c>
      <c r="F819" s="17" t="s">
        <v>3103</v>
      </c>
      <c r="G819" s="18">
        <v>44963</v>
      </c>
      <c r="H819" s="18">
        <v>45296</v>
      </c>
      <c r="I819" s="19">
        <v>44517000</v>
      </c>
      <c r="J819" s="19" t="s">
        <v>15925</v>
      </c>
      <c r="K819" s="4" t="s">
        <v>3104</v>
      </c>
    </row>
    <row r="820" spans="1:11" x14ac:dyDescent="0.25">
      <c r="A820" s="17">
        <v>1383</v>
      </c>
      <c r="B820" s="17" t="s">
        <v>14</v>
      </c>
      <c r="C820" s="4">
        <v>2023</v>
      </c>
      <c r="D820" s="4" t="s">
        <v>3548</v>
      </c>
      <c r="E820" s="17">
        <v>51916258</v>
      </c>
      <c r="F820" s="17" t="s">
        <v>5805</v>
      </c>
      <c r="G820" s="18">
        <v>44963</v>
      </c>
      <c r="H820" s="18">
        <v>45296</v>
      </c>
      <c r="I820" s="19">
        <v>44517000</v>
      </c>
      <c r="J820" s="19" t="s">
        <v>15925</v>
      </c>
      <c r="K820" s="4" t="s">
        <v>3549</v>
      </c>
    </row>
    <row r="821" spans="1:11" x14ac:dyDescent="0.25">
      <c r="A821" s="17">
        <v>1385</v>
      </c>
      <c r="B821" s="17" t="s">
        <v>14</v>
      </c>
      <c r="C821" s="4">
        <v>2023</v>
      </c>
      <c r="D821" s="4" t="s">
        <v>2990</v>
      </c>
      <c r="E821" s="17">
        <v>1032470937</v>
      </c>
      <c r="F821" s="17" t="s">
        <v>5806</v>
      </c>
      <c r="G821" s="18">
        <v>44958</v>
      </c>
      <c r="H821" s="18">
        <v>45291</v>
      </c>
      <c r="I821" s="19">
        <v>44517000</v>
      </c>
      <c r="J821" s="19" t="s">
        <v>15925</v>
      </c>
      <c r="K821" s="4" t="s">
        <v>2991</v>
      </c>
    </row>
    <row r="822" spans="1:11" x14ac:dyDescent="0.25">
      <c r="A822" s="17">
        <v>1386</v>
      </c>
      <c r="B822" s="17" t="s">
        <v>20</v>
      </c>
      <c r="C822" s="4">
        <v>2023</v>
      </c>
      <c r="D822" s="4" t="s">
        <v>4294</v>
      </c>
      <c r="E822" s="17">
        <v>51988480</v>
      </c>
      <c r="F822" s="17" t="s">
        <v>4295</v>
      </c>
      <c r="G822" s="18">
        <v>44970</v>
      </c>
      <c r="H822" s="18">
        <v>45287</v>
      </c>
      <c r="I822" s="19">
        <v>27699000</v>
      </c>
      <c r="J822" s="19" t="s">
        <v>15925</v>
      </c>
      <c r="K822" s="4" t="s">
        <v>4296</v>
      </c>
    </row>
    <row r="823" spans="1:11" x14ac:dyDescent="0.25">
      <c r="A823" s="17">
        <v>1387</v>
      </c>
      <c r="B823" s="17" t="s">
        <v>14</v>
      </c>
      <c r="C823" s="4">
        <v>2023</v>
      </c>
      <c r="D823" s="4" t="s">
        <v>7648</v>
      </c>
      <c r="E823" s="17">
        <v>1019094710</v>
      </c>
      <c r="F823" s="17" t="s">
        <v>5807</v>
      </c>
      <c r="G823" s="18">
        <v>45029</v>
      </c>
      <c r="H823" s="18">
        <v>45303</v>
      </c>
      <c r="I823" s="19">
        <v>36060300</v>
      </c>
      <c r="J823" s="19" t="s">
        <v>15925</v>
      </c>
      <c r="K823" s="4" t="s">
        <v>7649</v>
      </c>
    </row>
    <row r="824" spans="1:11" x14ac:dyDescent="0.25">
      <c r="A824" s="17">
        <v>1388</v>
      </c>
      <c r="B824" s="17" t="s">
        <v>20</v>
      </c>
      <c r="C824" s="4">
        <v>2023</v>
      </c>
      <c r="D824" s="4" t="s">
        <v>3652</v>
      </c>
      <c r="E824" s="17">
        <v>1014285370</v>
      </c>
      <c r="F824" s="17" t="s">
        <v>5808</v>
      </c>
      <c r="G824" s="18">
        <v>44965</v>
      </c>
      <c r="H824" s="18">
        <v>45282</v>
      </c>
      <c r="I824" s="19">
        <v>27699000</v>
      </c>
      <c r="J824" s="19" t="s">
        <v>15925</v>
      </c>
      <c r="K824" s="4" t="s">
        <v>3653</v>
      </c>
    </row>
    <row r="825" spans="1:11" x14ac:dyDescent="0.25">
      <c r="A825" s="17">
        <v>1393</v>
      </c>
      <c r="B825" s="17" t="s">
        <v>14</v>
      </c>
      <c r="C825" s="4">
        <v>2023</v>
      </c>
      <c r="D825" s="4" t="s">
        <v>3539</v>
      </c>
      <c r="E825" s="17">
        <v>53159648</v>
      </c>
      <c r="F825" s="17" t="s">
        <v>3540</v>
      </c>
      <c r="G825" s="18">
        <v>44963</v>
      </c>
      <c r="H825" s="18">
        <v>45296</v>
      </c>
      <c r="I825" s="19">
        <v>44517000</v>
      </c>
      <c r="J825" s="19" t="s">
        <v>15925</v>
      </c>
      <c r="K825" s="4" t="s">
        <v>3541</v>
      </c>
    </row>
    <row r="826" spans="1:11" x14ac:dyDescent="0.25">
      <c r="A826" s="17">
        <v>1394</v>
      </c>
      <c r="B826" s="17" t="s">
        <v>14</v>
      </c>
      <c r="C826" s="4">
        <v>2023</v>
      </c>
      <c r="D826" s="4" t="s">
        <v>3588</v>
      </c>
      <c r="E826" s="17">
        <v>80932759</v>
      </c>
      <c r="F826" s="17" t="s">
        <v>5809</v>
      </c>
      <c r="G826" s="18">
        <v>44959</v>
      </c>
      <c r="H826" s="18">
        <v>45261</v>
      </c>
      <c r="I826" s="19">
        <v>65180000</v>
      </c>
      <c r="J826" s="19" t="s">
        <v>15925</v>
      </c>
      <c r="K826" s="4" t="s">
        <v>3589</v>
      </c>
    </row>
    <row r="827" spans="1:11" x14ac:dyDescent="0.25">
      <c r="A827" s="17">
        <v>1395</v>
      </c>
      <c r="B827" s="17" t="s">
        <v>14</v>
      </c>
      <c r="C827" s="4">
        <v>2023</v>
      </c>
      <c r="D827" s="4" t="s">
        <v>3766</v>
      </c>
      <c r="E827" s="17">
        <v>1073680041</v>
      </c>
      <c r="F827" s="17" t="s">
        <v>3767</v>
      </c>
      <c r="G827" s="18">
        <v>44967</v>
      </c>
      <c r="H827" s="18">
        <v>45300</v>
      </c>
      <c r="I827" s="19">
        <v>44517000</v>
      </c>
      <c r="J827" s="19" t="s">
        <v>15925</v>
      </c>
      <c r="K827" s="4" t="s">
        <v>3768</v>
      </c>
    </row>
    <row r="828" spans="1:11" x14ac:dyDescent="0.25">
      <c r="A828" s="17">
        <v>1396</v>
      </c>
      <c r="B828" s="17" t="s">
        <v>14</v>
      </c>
      <c r="C828" s="4">
        <v>2023</v>
      </c>
      <c r="D828" s="4" t="s">
        <v>2926</v>
      </c>
      <c r="E828" s="17">
        <v>19476582</v>
      </c>
      <c r="F828" s="17" t="s">
        <v>5810</v>
      </c>
      <c r="G828" s="18">
        <v>44959</v>
      </c>
      <c r="H828" s="18">
        <v>45292</v>
      </c>
      <c r="I828" s="19">
        <v>44517000</v>
      </c>
      <c r="J828" s="19" t="s">
        <v>15925</v>
      </c>
      <c r="K828" s="4" t="s">
        <v>2927</v>
      </c>
    </row>
    <row r="829" spans="1:11" x14ac:dyDescent="0.25">
      <c r="A829" s="17">
        <v>1397</v>
      </c>
      <c r="B829" s="17" t="s">
        <v>20</v>
      </c>
      <c r="C829" s="4">
        <v>2023</v>
      </c>
      <c r="D829" s="4" t="s">
        <v>3420</v>
      </c>
      <c r="E829" s="17">
        <v>1020811745</v>
      </c>
      <c r="F829" s="17" t="s">
        <v>5811</v>
      </c>
      <c r="G829" s="18">
        <v>44971</v>
      </c>
      <c r="H829" s="18">
        <v>45288</v>
      </c>
      <c r="I829" s="19">
        <v>27699000</v>
      </c>
      <c r="J829" s="19" t="s">
        <v>15925</v>
      </c>
      <c r="K829" s="4" t="s">
        <v>3421</v>
      </c>
    </row>
    <row r="830" spans="1:11" x14ac:dyDescent="0.25">
      <c r="A830" s="17">
        <v>1398</v>
      </c>
      <c r="B830" s="17" t="s">
        <v>20</v>
      </c>
      <c r="C830" s="4">
        <v>2023</v>
      </c>
      <c r="D830" s="4" t="s">
        <v>3658</v>
      </c>
      <c r="E830" s="17">
        <v>53011920</v>
      </c>
      <c r="F830" s="17" t="s">
        <v>1514</v>
      </c>
      <c r="G830" s="18">
        <v>44967</v>
      </c>
      <c r="H830" s="18">
        <v>45284</v>
      </c>
      <c r="I830" s="19">
        <v>27699000</v>
      </c>
      <c r="J830" s="19" t="s">
        <v>15925</v>
      </c>
      <c r="K830" s="4" t="s">
        <v>3659</v>
      </c>
    </row>
    <row r="831" spans="1:11" x14ac:dyDescent="0.25">
      <c r="A831" s="17">
        <v>1399</v>
      </c>
      <c r="B831" s="17" t="s">
        <v>14</v>
      </c>
      <c r="C831" s="4">
        <v>2023</v>
      </c>
      <c r="D831" s="4" t="s">
        <v>3139</v>
      </c>
      <c r="E831" s="17">
        <v>1016044344</v>
      </c>
      <c r="F831" s="17" t="s">
        <v>3140</v>
      </c>
      <c r="G831" s="18">
        <v>44958</v>
      </c>
      <c r="H831" s="18">
        <v>45322</v>
      </c>
      <c r="I831" s="19">
        <v>54396000</v>
      </c>
      <c r="J831" s="19" t="s">
        <v>15925</v>
      </c>
      <c r="K831" s="4" t="s">
        <v>3141</v>
      </c>
    </row>
    <row r="832" spans="1:11" x14ac:dyDescent="0.25">
      <c r="A832" s="17">
        <v>1400</v>
      </c>
      <c r="B832" s="17" t="s">
        <v>14</v>
      </c>
      <c r="C832" s="4">
        <v>2023</v>
      </c>
      <c r="D832" s="4" t="s">
        <v>4048</v>
      </c>
      <c r="E832" s="17">
        <v>22633581</v>
      </c>
      <c r="F832" s="17" t="s">
        <v>4049</v>
      </c>
      <c r="G832" s="18">
        <v>44966</v>
      </c>
      <c r="H832" s="18">
        <v>45299</v>
      </c>
      <c r="I832" s="19">
        <v>71346000</v>
      </c>
      <c r="J832" s="19" t="s">
        <v>15925</v>
      </c>
      <c r="K832" s="4" t="s">
        <v>4050</v>
      </c>
    </row>
    <row r="833" spans="1:11" x14ac:dyDescent="0.25">
      <c r="A833" s="17">
        <v>1401</v>
      </c>
      <c r="B833" s="17" t="s">
        <v>14</v>
      </c>
      <c r="C833" s="4">
        <v>2023</v>
      </c>
      <c r="D833" s="4" t="s">
        <v>3497</v>
      </c>
      <c r="E833" s="17">
        <v>1010235867</v>
      </c>
      <c r="F833" s="17" t="s">
        <v>3498</v>
      </c>
      <c r="G833" s="18">
        <v>44963</v>
      </c>
      <c r="H833" s="18">
        <v>45296</v>
      </c>
      <c r="I833" s="19">
        <v>44055000</v>
      </c>
      <c r="J833" s="19" t="s">
        <v>15925</v>
      </c>
      <c r="K833" s="4" t="s">
        <v>3499</v>
      </c>
    </row>
    <row r="834" spans="1:11" x14ac:dyDescent="0.25">
      <c r="A834" s="17">
        <v>1408</v>
      </c>
      <c r="B834" s="17" t="s">
        <v>14</v>
      </c>
      <c r="C834" s="4">
        <v>2023</v>
      </c>
      <c r="D834" s="4" t="s">
        <v>3886</v>
      </c>
      <c r="E834" s="17">
        <v>53077042</v>
      </c>
      <c r="F834" s="17" t="s">
        <v>1566</v>
      </c>
      <c r="G834" s="18">
        <v>44977</v>
      </c>
      <c r="H834" s="18">
        <v>45279</v>
      </c>
      <c r="I834" s="19">
        <v>33570000</v>
      </c>
      <c r="J834" s="19" t="s">
        <v>15925</v>
      </c>
      <c r="K834" s="4" t="s">
        <v>3887</v>
      </c>
    </row>
    <row r="835" spans="1:11" x14ac:dyDescent="0.25">
      <c r="A835" s="17">
        <v>1410</v>
      </c>
      <c r="B835" s="17" t="s">
        <v>20</v>
      </c>
      <c r="C835" s="4">
        <v>2023</v>
      </c>
      <c r="D835" s="4" t="s">
        <v>3461</v>
      </c>
      <c r="E835" s="17">
        <v>1012460886</v>
      </c>
      <c r="F835" s="17" t="s">
        <v>3462</v>
      </c>
      <c r="G835" s="18">
        <v>44963</v>
      </c>
      <c r="H835" s="18">
        <v>45407</v>
      </c>
      <c r="I835" s="19">
        <v>27699000</v>
      </c>
      <c r="J835" s="19" t="s">
        <v>15925</v>
      </c>
      <c r="K835" s="4" t="s">
        <v>3463</v>
      </c>
    </row>
    <row r="836" spans="1:11" x14ac:dyDescent="0.25">
      <c r="A836" s="17">
        <v>1415</v>
      </c>
      <c r="B836" s="17" t="s">
        <v>20</v>
      </c>
      <c r="C836" s="4">
        <v>2023</v>
      </c>
      <c r="D836" s="4" t="s">
        <v>5171</v>
      </c>
      <c r="E836" s="17">
        <v>3131380</v>
      </c>
      <c r="F836" s="17" t="s">
        <v>5172</v>
      </c>
      <c r="G836" s="18">
        <v>44979</v>
      </c>
      <c r="H836" s="18">
        <v>45281</v>
      </c>
      <c r="I836" s="19">
        <v>26380000</v>
      </c>
      <c r="J836" s="19" t="s">
        <v>15925</v>
      </c>
      <c r="K836" s="4" t="s">
        <v>5173</v>
      </c>
    </row>
    <row r="837" spans="1:11" x14ac:dyDescent="0.25">
      <c r="A837" s="17">
        <v>1417</v>
      </c>
      <c r="B837" s="17" t="s">
        <v>20</v>
      </c>
      <c r="C837" s="4">
        <v>2023</v>
      </c>
      <c r="D837" s="4" t="s">
        <v>4679</v>
      </c>
      <c r="E837" s="17">
        <v>1012396602</v>
      </c>
      <c r="F837" s="17" t="s">
        <v>4680</v>
      </c>
      <c r="G837" s="18">
        <v>44973</v>
      </c>
      <c r="H837" s="18">
        <v>45291</v>
      </c>
      <c r="I837" s="19">
        <v>27699000</v>
      </c>
      <c r="J837" s="19" t="s">
        <v>15925</v>
      </c>
      <c r="K837" s="4" t="s">
        <v>4681</v>
      </c>
    </row>
    <row r="838" spans="1:11" x14ac:dyDescent="0.25">
      <c r="A838" s="17">
        <v>1418</v>
      </c>
      <c r="B838" s="17" t="s">
        <v>14</v>
      </c>
      <c r="C838" s="4">
        <v>2023</v>
      </c>
      <c r="D838" s="4" t="s">
        <v>3684</v>
      </c>
      <c r="E838" s="17">
        <v>52307732</v>
      </c>
      <c r="F838" s="17" t="s">
        <v>5813</v>
      </c>
      <c r="G838" s="18">
        <v>44963</v>
      </c>
      <c r="H838" s="18">
        <v>45290</v>
      </c>
      <c r="I838" s="19">
        <v>32384000</v>
      </c>
      <c r="J838" s="19" t="s">
        <v>15925</v>
      </c>
      <c r="K838" s="4" t="s">
        <v>3685</v>
      </c>
    </row>
    <row r="839" spans="1:11" x14ac:dyDescent="0.25">
      <c r="A839" s="17">
        <v>1419</v>
      </c>
      <c r="B839" s="17" t="s">
        <v>14</v>
      </c>
      <c r="C839" s="4">
        <v>2023</v>
      </c>
      <c r="D839" s="4" t="s">
        <v>3368</v>
      </c>
      <c r="E839" s="17">
        <v>1091676313</v>
      </c>
      <c r="F839" s="17" t="s">
        <v>3369</v>
      </c>
      <c r="G839" s="18">
        <v>44963</v>
      </c>
      <c r="H839" s="18">
        <v>45296</v>
      </c>
      <c r="I839" s="19">
        <v>44517000</v>
      </c>
      <c r="J839" s="19" t="s">
        <v>15925</v>
      </c>
      <c r="K839" s="4" t="s">
        <v>3370</v>
      </c>
    </row>
    <row r="840" spans="1:11" x14ac:dyDescent="0.25">
      <c r="A840" s="17">
        <v>1420</v>
      </c>
      <c r="B840" s="17" t="s">
        <v>14</v>
      </c>
      <c r="C840" s="4">
        <v>2023</v>
      </c>
      <c r="D840" s="4" t="s">
        <v>3581</v>
      </c>
      <c r="E840" s="17">
        <v>52093548</v>
      </c>
      <c r="F840" s="17" t="s">
        <v>5814</v>
      </c>
      <c r="G840" s="18">
        <v>44964</v>
      </c>
      <c r="H840" s="18">
        <v>45266</v>
      </c>
      <c r="I840" s="19">
        <v>40067000</v>
      </c>
      <c r="J840" s="19" t="s">
        <v>15925</v>
      </c>
      <c r="K840" s="4" t="s">
        <v>3582</v>
      </c>
    </row>
    <row r="841" spans="1:11" x14ac:dyDescent="0.25">
      <c r="A841" s="17">
        <v>1421</v>
      </c>
      <c r="B841" s="17" t="s">
        <v>20</v>
      </c>
      <c r="C841" s="4">
        <v>2023</v>
      </c>
      <c r="D841" s="4" t="s">
        <v>3093</v>
      </c>
      <c r="E841" s="17">
        <v>53032093</v>
      </c>
      <c r="F841" s="17" t="s">
        <v>3094</v>
      </c>
      <c r="G841" s="18">
        <v>44963</v>
      </c>
      <c r="H841" s="18">
        <v>45265</v>
      </c>
      <c r="I841" s="19">
        <v>26380000</v>
      </c>
      <c r="J841" s="19" t="s">
        <v>15925</v>
      </c>
      <c r="K841" s="4" t="s">
        <v>3095</v>
      </c>
    </row>
    <row r="842" spans="1:11" x14ac:dyDescent="0.25">
      <c r="A842" s="17">
        <v>1423</v>
      </c>
      <c r="B842" s="17" t="s">
        <v>14</v>
      </c>
      <c r="C842" s="4">
        <v>2023</v>
      </c>
      <c r="D842" s="4" t="s">
        <v>3160</v>
      </c>
      <c r="E842" s="17">
        <v>1022342080</v>
      </c>
      <c r="F842" s="17" t="s">
        <v>3161</v>
      </c>
      <c r="G842" s="18">
        <v>44963</v>
      </c>
      <c r="H842" s="18">
        <v>45296</v>
      </c>
      <c r="I842" s="19">
        <v>44517000</v>
      </c>
      <c r="J842" s="19" t="s">
        <v>15925</v>
      </c>
      <c r="K842" s="4" t="s">
        <v>3162</v>
      </c>
    </row>
    <row r="843" spans="1:11" x14ac:dyDescent="0.25">
      <c r="A843" s="17">
        <v>1424</v>
      </c>
      <c r="B843" s="17" t="s">
        <v>14</v>
      </c>
      <c r="C843" s="4">
        <v>2023</v>
      </c>
      <c r="D843" s="4" t="s">
        <v>3445</v>
      </c>
      <c r="E843" s="17">
        <v>1085315216</v>
      </c>
      <c r="F843" s="17" t="s">
        <v>3446</v>
      </c>
      <c r="G843" s="18">
        <v>44958</v>
      </c>
      <c r="H843" s="18">
        <v>45321</v>
      </c>
      <c r="I843" s="19">
        <v>32384000</v>
      </c>
      <c r="J843" s="19" t="s">
        <v>15925</v>
      </c>
      <c r="K843" s="4" t="s">
        <v>3447</v>
      </c>
    </row>
    <row r="844" spans="1:11" x14ac:dyDescent="0.25">
      <c r="A844" s="17">
        <v>1425</v>
      </c>
      <c r="B844" s="17" t="s">
        <v>14</v>
      </c>
      <c r="C844" s="4">
        <v>2023</v>
      </c>
      <c r="D844" s="4" t="s">
        <v>3689</v>
      </c>
      <c r="E844" s="17">
        <v>80849530</v>
      </c>
      <c r="F844" s="17" t="s">
        <v>890</v>
      </c>
      <c r="G844" s="18">
        <v>44963</v>
      </c>
      <c r="H844" s="18">
        <v>45280</v>
      </c>
      <c r="I844" s="19">
        <v>42304500</v>
      </c>
      <c r="J844" s="19" t="s">
        <v>15925</v>
      </c>
      <c r="K844" s="4" t="s">
        <v>3690</v>
      </c>
    </row>
    <row r="845" spans="1:11" x14ac:dyDescent="0.25">
      <c r="A845" s="17">
        <v>1430</v>
      </c>
      <c r="B845" s="17" t="s">
        <v>14</v>
      </c>
      <c r="C845" s="4">
        <v>2023</v>
      </c>
      <c r="D845" s="4" t="s">
        <v>3189</v>
      </c>
      <c r="E845" s="17">
        <v>52657049</v>
      </c>
      <c r="F845" s="17" t="s">
        <v>3190</v>
      </c>
      <c r="G845" s="18">
        <v>44963</v>
      </c>
      <c r="H845" s="18">
        <v>45296</v>
      </c>
      <c r="I845" s="19">
        <v>44517000</v>
      </c>
      <c r="J845" s="19" t="s">
        <v>15925</v>
      </c>
      <c r="K845" s="4" t="s">
        <v>3191</v>
      </c>
    </row>
    <row r="846" spans="1:11" x14ac:dyDescent="0.25">
      <c r="A846" s="17">
        <v>1432</v>
      </c>
      <c r="B846" s="17" t="s">
        <v>14</v>
      </c>
      <c r="C846" s="4">
        <v>2023</v>
      </c>
      <c r="D846" s="4" t="s">
        <v>3663</v>
      </c>
      <c r="E846" s="17">
        <v>52900981</v>
      </c>
      <c r="F846" s="17" t="s">
        <v>381</v>
      </c>
      <c r="G846" s="18">
        <v>44963</v>
      </c>
      <c r="H846" s="18">
        <v>45265</v>
      </c>
      <c r="I846" s="19">
        <v>54820000</v>
      </c>
      <c r="J846" s="19" t="s">
        <v>15925</v>
      </c>
      <c r="K846" s="4" t="s">
        <v>3664</v>
      </c>
    </row>
    <row r="847" spans="1:11" x14ac:dyDescent="0.25">
      <c r="A847" s="17">
        <v>1435</v>
      </c>
      <c r="B847" s="17" t="s">
        <v>14</v>
      </c>
      <c r="C847" s="4">
        <v>2023</v>
      </c>
      <c r="D847" s="4" t="s">
        <v>4341</v>
      </c>
      <c r="E847" s="17">
        <v>52226388</v>
      </c>
      <c r="F847" s="17" t="s">
        <v>4342</v>
      </c>
      <c r="G847" s="18">
        <v>44967</v>
      </c>
      <c r="H847" s="18">
        <v>45300</v>
      </c>
      <c r="I847" s="19">
        <v>44066000</v>
      </c>
      <c r="J847" s="19" t="s">
        <v>15925</v>
      </c>
      <c r="K847" s="4" t="s">
        <v>4343</v>
      </c>
    </row>
    <row r="848" spans="1:11" x14ac:dyDescent="0.25">
      <c r="A848" s="17">
        <v>1436</v>
      </c>
      <c r="B848" s="17" t="s">
        <v>14</v>
      </c>
      <c r="C848" s="4">
        <v>2023</v>
      </c>
      <c r="D848" s="4" t="s">
        <v>3565</v>
      </c>
      <c r="E848" s="17">
        <v>1016057797</v>
      </c>
      <c r="F848" s="17" t="s">
        <v>3566</v>
      </c>
      <c r="G848" s="18">
        <v>44963</v>
      </c>
      <c r="H848" s="18">
        <v>45296</v>
      </c>
      <c r="I848" s="19">
        <v>44517000</v>
      </c>
      <c r="J848" s="19" t="s">
        <v>15925</v>
      </c>
      <c r="K848" s="4" t="s">
        <v>3567</v>
      </c>
    </row>
    <row r="849" spans="1:11" x14ac:dyDescent="0.25">
      <c r="A849" s="17">
        <v>1437</v>
      </c>
      <c r="B849" s="17" t="s">
        <v>14</v>
      </c>
      <c r="C849" s="4">
        <v>2023</v>
      </c>
      <c r="D849" s="4" t="s">
        <v>3202</v>
      </c>
      <c r="E849" s="17">
        <v>35328764</v>
      </c>
      <c r="F849" s="17" t="s">
        <v>3203</v>
      </c>
      <c r="G849" s="18">
        <v>44963</v>
      </c>
      <c r="H849" s="18">
        <v>45296</v>
      </c>
      <c r="I849" s="19">
        <v>44517000</v>
      </c>
      <c r="J849" s="19" t="s">
        <v>15925</v>
      </c>
      <c r="K849" s="4" t="s">
        <v>3204</v>
      </c>
    </row>
    <row r="850" spans="1:11" x14ac:dyDescent="0.25">
      <c r="A850" s="17">
        <v>1440</v>
      </c>
      <c r="B850" s="17" t="s">
        <v>14</v>
      </c>
      <c r="C850" s="4">
        <v>2023</v>
      </c>
      <c r="D850" s="4" t="s">
        <v>3923</v>
      </c>
      <c r="E850" s="17">
        <v>1022929223</v>
      </c>
      <c r="F850" s="17" t="s">
        <v>5818</v>
      </c>
      <c r="G850" s="18">
        <v>44967</v>
      </c>
      <c r="H850" s="18">
        <v>45269</v>
      </c>
      <c r="I850" s="19">
        <v>40067000</v>
      </c>
      <c r="J850" s="19" t="s">
        <v>15925</v>
      </c>
      <c r="K850" s="4" t="s">
        <v>3924</v>
      </c>
    </row>
    <row r="851" spans="1:11" x14ac:dyDescent="0.25">
      <c r="A851" s="17">
        <v>1441</v>
      </c>
      <c r="B851" s="17" t="s">
        <v>14</v>
      </c>
      <c r="C851" s="4">
        <v>2023</v>
      </c>
      <c r="D851" s="4" t="s">
        <v>3796</v>
      </c>
      <c r="E851" s="17">
        <v>1012376148</v>
      </c>
      <c r="F851" s="17" t="s">
        <v>3797</v>
      </c>
      <c r="G851" s="18">
        <v>44965</v>
      </c>
      <c r="H851" s="18">
        <v>45267</v>
      </c>
      <c r="I851" s="19">
        <v>40067000</v>
      </c>
      <c r="J851" s="19" t="s">
        <v>15925</v>
      </c>
      <c r="K851" s="4" t="s">
        <v>3798</v>
      </c>
    </row>
    <row r="852" spans="1:11" x14ac:dyDescent="0.25">
      <c r="A852" s="17">
        <v>1442</v>
      </c>
      <c r="B852" s="17" t="s">
        <v>14</v>
      </c>
      <c r="C852" s="4">
        <v>2023</v>
      </c>
      <c r="D852" s="4" t="s">
        <v>7650</v>
      </c>
      <c r="E852" s="17">
        <v>52073920</v>
      </c>
      <c r="F852" s="17" t="s">
        <v>5819</v>
      </c>
      <c r="G852" s="18">
        <v>44986</v>
      </c>
      <c r="H852" s="18">
        <v>45291</v>
      </c>
      <c r="I852" s="19">
        <v>33567600</v>
      </c>
      <c r="J852" s="19" t="s">
        <v>15925</v>
      </c>
      <c r="K852" s="4" t="s">
        <v>7651</v>
      </c>
    </row>
    <row r="853" spans="1:11" x14ac:dyDescent="0.25">
      <c r="A853" s="17">
        <v>1447</v>
      </c>
      <c r="B853" s="17" t="s">
        <v>14</v>
      </c>
      <c r="C853" s="4">
        <v>2023</v>
      </c>
      <c r="D853" s="4" t="s">
        <v>3173</v>
      </c>
      <c r="E853" s="17">
        <v>1014222319</v>
      </c>
      <c r="F853" s="17" t="s">
        <v>3174</v>
      </c>
      <c r="G853" s="18">
        <v>44963</v>
      </c>
      <c r="H853" s="18">
        <v>45313</v>
      </c>
      <c r="I853" s="19">
        <v>44517000</v>
      </c>
      <c r="J853" s="19" t="s">
        <v>15925</v>
      </c>
      <c r="K853" s="4" t="s">
        <v>3175</v>
      </c>
    </row>
    <row r="854" spans="1:11" x14ac:dyDescent="0.25">
      <c r="A854" s="17">
        <v>1448</v>
      </c>
      <c r="B854" s="17" t="s">
        <v>14</v>
      </c>
      <c r="C854" s="4">
        <v>2023</v>
      </c>
      <c r="D854" s="4" t="s">
        <v>3196</v>
      </c>
      <c r="E854" s="17">
        <v>1094966869</v>
      </c>
      <c r="F854" s="17" t="s">
        <v>3197</v>
      </c>
      <c r="G854" s="18">
        <v>44963</v>
      </c>
      <c r="H854" s="18">
        <v>45304</v>
      </c>
      <c r="I854" s="19">
        <v>44517000</v>
      </c>
      <c r="J854" s="19" t="s">
        <v>15925</v>
      </c>
      <c r="K854" s="4" t="s">
        <v>3198</v>
      </c>
    </row>
    <row r="855" spans="1:11" x14ac:dyDescent="0.25">
      <c r="A855" s="17">
        <v>1449</v>
      </c>
      <c r="B855" s="17" t="s">
        <v>20</v>
      </c>
      <c r="C855" s="4">
        <v>2023</v>
      </c>
      <c r="D855" s="4" t="s">
        <v>3117</v>
      </c>
      <c r="E855" s="17">
        <v>52432073</v>
      </c>
      <c r="F855" s="17" t="s">
        <v>5820</v>
      </c>
      <c r="G855" s="18">
        <v>44963</v>
      </c>
      <c r="H855" s="18">
        <v>45265</v>
      </c>
      <c r="I855" s="19">
        <v>26380000</v>
      </c>
      <c r="J855" s="19" t="s">
        <v>15925</v>
      </c>
      <c r="K855" s="4" t="s">
        <v>3118</v>
      </c>
    </row>
    <row r="856" spans="1:11" x14ac:dyDescent="0.25">
      <c r="A856" s="17">
        <v>1450</v>
      </c>
      <c r="B856" s="17" t="s">
        <v>14</v>
      </c>
      <c r="C856" s="4">
        <v>2023</v>
      </c>
      <c r="D856" s="4" t="s">
        <v>3127</v>
      </c>
      <c r="E856" s="17">
        <v>52744713</v>
      </c>
      <c r="F856" s="17" t="s">
        <v>3128</v>
      </c>
      <c r="G856" s="18">
        <v>44960</v>
      </c>
      <c r="H856" s="18">
        <v>45293</v>
      </c>
      <c r="I856" s="19">
        <v>44517000</v>
      </c>
      <c r="J856" s="19" t="s">
        <v>15925</v>
      </c>
      <c r="K856" s="4" t="s">
        <v>3129</v>
      </c>
    </row>
    <row r="857" spans="1:11" x14ac:dyDescent="0.25">
      <c r="A857" s="17">
        <v>1451</v>
      </c>
      <c r="B857" s="17" t="s">
        <v>20</v>
      </c>
      <c r="C857" s="4">
        <v>2023</v>
      </c>
      <c r="D857" s="4" t="s">
        <v>3022</v>
      </c>
      <c r="E857" s="17">
        <v>6028470</v>
      </c>
      <c r="F857" s="17" t="s">
        <v>5821</v>
      </c>
      <c r="G857" s="18">
        <v>44960</v>
      </c>
      <c r="H857" s="18">
        <v>45262</v>
      </c>
      <c r="I857" s="19">
        <v>26380000</v>
      </c>
      <c r="J857" s="19" t="s">
        <v>15925</v>
      </c>
      <c r="K857" s="4" t="s">
        <v>3023</v>
      </c>
    </row>
    <row r="858" spans="1:11" x14ac:dyDescent="0.25">
      <c r="A858" s="17">
        <v>1452</v>
      </c>
      <c r="B858" s="17" t="s">
        <v>20</v>
      </c>
      <c r="C858" s="4">
        <v>2023</v>
      </c>
      <c r="D858" s="4" t="s">
        <v>3051</v>
      </c>
      <c r="E858" s="17">
        <v>39527337</v>
      </c>
      <c r="F858" s="17" t="s">
        <v>5822</v>
      </c>
      <c r="G858" s="18">
        <v>44960</v>
      </c>
      <c r="H858" s="18">
        <v>45277</v>
      </c>
      <c r="I858" s="19">
        <v>27699000</v>
      </c>
      <c r="J858" s="19" t="s">
        <v>15925</v>
      </c>
      <c r="K858" s="4" t="s">
        <v>3052</v>
      </c>
    </row>
    <row r="859" spans="1:11" x14ac:dyDescent="0.25">
      <c r="A859" s="17">
        <v>1453</v>
      </c>
      <c r="B859" s="17" t="s">
        <v>14</v>
      </c>
      <c r="C859" s="4">
        <v>2023</v>
      </c>
      <c r="D859" s="4" t="s">
        <v>3654</v>
      </c>
      <c r="E859" s="17">
        <v>52760162</v>
      </c>
      <c r="F859" s="17" t="s">
        <v>5823</v>
      </c>
      <c r="G859" s="18">
        <v>44965</v>
      </c>
      <c r="H859" s="18">
        <v>45298</v>
      </c>
      <c r="I859" s="19">
        <v>44517000</v>
      </c>
      <c r="J859" s="19" t="s">
        <v>15925</v>
      </c>
      <c r="K859" s="4" t="s">
        <v>3655</v>
      </c>
    </row>
    <row r="860" spans="1:11" x14ac:dyDescent="0.25">
      <c r="A860" s="17">
        <v>1454</v>
      </c>
      <c r="B860" s="17" t="s">
        <v>14</v>
      </c>
      <c r="C860" s="4">
        <v>2023</v>
      </c>
      <c r="D860" s="4" t="s">
        <v>3782</v>
      </c>
      <c r="E860" s="17">
        <v>1015434683</v>
      </c>
      <c r="F860" s="17" t="s">
        <v>3783</v>
      </c>
      <c r="G860" s="18">
        <v>44966</v>
      </c>
      <c r="H860" s="18">
        <v>45299</v>
      </c>
      <c r="I860" s="19">
        <v>44517000</v>
      </c>
      <c r="J860" s="19" t="s">
        <v>15925</v>
      </c>
      <c r="K860" s="4" t="s">
        <v>3784</v>
      </c>
    </row>
    <row r="861" spans="1:11" x14ac:dyDescent="0.25">
      <c r="A861" s="17">
        <v>1455</v>
      </c>
      <c r="B861" s="17" t="s">
        <v>14</v>
      </c>
      <c r="C861" s="4">
        <v>2023</v>
      </c>
      <c r="D861" s="4" t="s">
        <v>3053</v>
      </c>
      <c r="E861" s="17">
        <v>1073516348</v>
      </c>
      <c r="F861" s="17" t="s">
        <v>3054</v>
      </c>
      <c r="G861" s="18">
        <v>44959</v>
      </c>
      <c r="H861" s="18">
        <v>45292</v>
      </c>
      <c r="I861" s="19">
        <v>44517000</v>
      </c>
      <c r="J861" s="19" t="s">
        <v>15925</v>
      </c>
      <c r="K861" s="4" t="s">
        <v>3055</v>
      </c>
    </row>
    <row r="862" spans="1:11" x14ac:dyDescent="0.25">
      <c r="A862" s="17">
        <v>1456</v>
      </c>
      <c r="B862" s="17" t="s">
        <v>14</v>
      </c>
      <c r="C862" s="4">
        <v>2023</v>
      </c>
      <c r="D862" s="4" t="s">
        <v>3114</v>
      </c>
      <c r="E862" s="17">
        <v>35196136</v>
      </c>
      <c r="F862" s="17" t="s">
        <v>3115</v>
      </c>
      <c r="G862" s="18">
        <v>44960</v>
      </c>
      <c r="H862" s="18">
        <v>45293</v>
      </c>
      <c r="I862" s="19">
        <v>44517000</v>
      </c>
      <c r="J862" s="19" t="s">
        <v>15925</v>
      </c>
      <c r="K862" s="4" t="s">
        <v>3116</v>
      </c>
    </row>
    <row r="863" spans="1:11" x14ac:dyDescent="0.25">
      <c r="A863" s="17">
        <v>1457</v>
      </c>
      <c r="B863" s="17" t="s">
        <v>14</v>
      </c>
      <c r="C863" s="4">
        <v>2023</v>
      </c>
      <c r="D863" s="4" t="s">
        <v>3105</v>
      </c>
      <c r="E863" s="17">
        <v>63552121</v>
      </c>
      <c r="F863" s="17" t="s">
        <v>5824</v>
      </c>
      <c r="G863" s="18">
        <v>44960</v>
      </c>
      <c r="H863" s="18">
        <v>45293</v>
      </c>
      <c r="I863" s="19">
        <v>44517000</v>
      </c>
      <c r="J863" s="19" t="s">
        <v>15925</v>
      </c>
      <c r="K863" s="4" t="s">
        <v>3106</v>
      </c>
    </row>
    <row r="864" spans="1:11" x14ac:dyDescent="0.25">
      <c r="A864" s="17">
        <v>1458</v>
      </c>
      <c r="B864" s="17" t="s">
        <v>14</v>
      </c>
      <c r="C864" s="4">
        <v>2023</v>
      </c>
      <c r="D864" s="4" t="s">
        <v>3216</v>
      </c>
      <c r="E864" s="17">
        <v>79189885</v>
      </c>
      <c r="F864" s="17" t="s">
        <v>3217</v>
      </c>
      <c r="G864" s="18">
        <v>44963</v>
      </c>
      <c r="H864" s="18">
        <v>45296</v>
      </c>
      <c r="I864" s="19">
        <v>44517000</v>
      </c>
      <c r="J864" s="19" t="s">
        <v>15925</v>
      </c>
      <c r="K864" s="4" t="s">
        <v>3218</v>
      </c>
    </row>
    <row r="865" spans="1:11" x14ac:dyDescent="0.25">
      <c r="A865" s="17">
        <v>1459</v>
      </c>
      <c r="B865" s="17" t="s">
        <v>14</v>
      </c>
      <c r="C865" s="4">
        <v>2023</v>
      </c>
      <c r="D865" s="4" t="s">
        <v>3086</v>
      </c>
      <c r="E865" s="17">
        <v>51974113</v>
      </c>
      <c r="F865" s="17" t="s">
        <v>5825</v>
      </c>
      <c r="G865" s="18">
        <v>44960</v>
      </c>
      <c r="H865" s="18">
        <v>45293</v>
      </c>
      <c r="I865" s="19">
        <v>44517000</v>
      </c>
      <c r="J865" s="19" t="s">
        <v>15925</v>
      </c>
      <c r="K865" s="4" t="s">
        <v>3087</v>
      </c>
    </row>
    <row r="866" spans="1:11" x14ac:dyDescent="0.25">
      <c r="A866" s="17">
        <v>1460</v>
      </c>
      <c r="B866" s="17" t="s">
        <v>14</v>
      </c>
      <c r="C866" s="4">
        <v>2023</v>
      </c>
      <c r="D866" s="4" t="s">
        <v>3292</v>
      </c>
      <c r="E866" s="17">
        <v>52342286</v>
      </c>
      <c r="F866" s="17" t="s">
        <v>5826</v>
      </c>
      <c r="G866" s="18">
        <v>44960</v>
      </c>
      <c r="H866" s="18">
        <v>45262</v>
      </c>
      <c r="I866" s="19">
        <v>33567600</v>
      </c>
      <c r="J866" s="19" t="s">
        <v>15925</v>
      </c>
      <c r="K866" s="4" t="s">
        <v>3293</v>
      </c>
    </row>
    <row r="867" spans="1:11" x14ac:dyDescent="0.25">
      <c r="A867" s="17">
        <v>1463</v>
      </c>
      <c r="B867" s="17" t="s">
        <v>14</v>
      </c>
      <c r="C867" s="4">
        <v>2023</v>
      </c>
      <c r="D867" s="4" t="s">
        <v>4586</v>
      </c>
      <c r="E867" s="17">
        <v>1030638706</v>
      </c>
      <c r="F867" s="17" t="s">
        <v>5827</v>
      </c>
      <c r="G867" s="18">
        <v>45019</v>
      </c>
      <c r="H867" s="18">
        <v>45324</v>
      </c>
      <c r="I867" s="19">
        <v>40067000</v>
      </c>
      <c r="J867" s="19" t="s">
        <v>15925</v>
      </c>
      <c r="K867" s="4" t="s">
        <v>4587</v>
      </c>
    </row>
    <row r="868" spans="1:11" x14ac:dyDescent="0.25">
      <c r="A868" s="17">
        <v>1466</v>
      </c>
      <c r="B868" s="17" t="s">
        <v>14</v>
      </c>
      <c r="C868" s="4">
        <v>2023</v>
      </c>
      <c r="D868" s="4" t="s">
        <v>4709</v>
      </c>
      <c r="E868" s="17">
        <v>39756989</v>
      </c>
      <c r="F868" s="17" t="s">
        <v>4710</v>
      </c>
      <c r="G868" s="18">
        <v>44971</v>
      </c>
      <c r="H868" s="18">
        <v>45272</v>
      </c>
      <c r="I868" s="19">
        <v>34287327</v>
      </c>
      <c r="J868" s="19" t="s">
        <v>15925</v>
      </c>
      <c r="K868" s="4" t="s">
        <v>4711</v>
      </c>
    </row>
    <row r="869" spans="1:11" x14ac:dyDescent="0.25">
      <c r="A869" s="17">
        <v>1467</v>
      </c>
      <c r="B869" s="17" t="s">
        <v>14</v>
      </c>
      <c r="C869" s="4">
        <v>2023</v>
      </c>
      <c r="D869" s="4" t="s">
        <v>3964</v>
      </c>
      <c r="E869" s="17">
        <v>79366399</v>
      </c>
      <c r="F869" s="17" t="s">
        <v>3965</v>
      </c>
      <c r="G869" s="18">
        <v>44965</v>
      </c>
      <c r="H869" s="18">
        <v>45266</v>
      </c>
      <c r="I869" s="19">
        <v>34287327</v>
      </c>
      <c r="J869" s="19" t="s">
        <v>15925</v>
      </c>
      <c r="K869" s="4" t="s">
        <v>3966</v>
      </c>
    </row>
    <row r="870" spans="1:11" x14ac:dyDescent="0.25">
      <c r="A870" s="17">
        <v>1470</v>
      </c>
      <c r="B870" s="17" t="s">
        <v>14</v>
      </c>
      <c r="C870" s="4">
        <v>2023</v>
      </c>
      <c r="D870" s="4" t="s">
        <v>3099</v>
      </c>
      <c r="E870" s="17">
        <v>51874554</v>
      </c>
      <c r="F870" s="17" t="s">
        <v>3100</v>
      </c>
      <c r="G870" s="18">
        <v>44960</v>
      </c>
      <c r="H870" s="18">
        <v>45293</v>
      </c>
      <c r="I870" s="19">
        <v>44517000</v>
      </c>
      <c r="J870" s="19" t="s">
        <v>15925</v>
      </c>
      <c r="K870" s="4" t="s">
        <v>3101</v>
      </c>
    </row>
    <row r="871" spans="1:11" x14ac:dyDescent="0.25">
      <c r="A871" s="17">
        <v>1471</v>
      </c>
      <c r="B871" s="17" t="s">
        <v>14</v>
      </c>
      <c r="C871" s="4">
        <v>2023</v>
      </c>
      <c r="D871" s="4" t="s">
        <v>3466</v>
      </c>
      <c r="E871" s="17">
        <v>1017211579</v>
      </c>
      <c r="F871" s="17" t="s">
        <v>3467</v>
      </c>
      <c r="G871" s="18">
        <v>44963</v>
      </c>
      <c r="H871" s="18">
        <v>45296</v>
      </c>
      <c r="I871" s="19">
        <v>44517000</v>
      </c>
      <c r="J871" s="19" t="s">
        <v>15925</v>
      </c>
      <c r="K871" s="4" t="s">
        <v>3468</v>
      </c>
    </row>
    <row r="872" spans="1:11" x14ac:dyDescent="0.25">
      <c r="A872" s="17">
        <v>1472</v>
      </c>
      <c r="B872" s="17" t="s">
        <v>14</v>
      </c>
      <c r="C872" s="4">
        <v>2023</v>
      </c>
      <c r="D872" s="4" t="s">
        <v>15949</v>
      </c>
      <c r="E872" s="17">
        <v>52957545</v>
      </c>
      <c r="F872" s="17" t="s">
        <v>13039</v>
      </c>
      <c r="G872" s="18">
        <v>44967</v>
      </c>
      <c r="H872" s="18">
        <v>45300</v>
      </c>
      <c r="I872" s="19">
        <v>51447000</v>
      </c>
      <c r="J872" s="19" t="s">
        <v>15925</v>
      </c>
      <c r="K872" s="4" t="s">
        <v>14441</v>
      </c>
    </row>
    <row r="873" spans="1:11" x14ac:dyDescent="0.25">
      <c r="A873" s="17">
        <v>1473</v>
      </c>
      <c r="B873" s="17" t="s">
        <v>20</v>
      </c>
      <c r="C873" s="4">
        <v>2023</v>
      </c>
      <c r="D873" s="4" t="s">
        <v>3081</v>
      </c>
      <c r="E873" s="17">
        <v>1014242229</v>
      </c>
      <c r="F873" s="17" t="s">
        <v>3082</v>
      </c>
      <c r="G873" s="18">
        <v>44960</v>
      </c>
      <c r="H873" s="18">
        <v>45277</v>
      </c>
      <c r="I873" s="19">
        <v>27699000</v>
      </c>
      <c r="J873" s="19" t="s">
        <v>15925</v>
      </c>
      <c r="K873" s="4" t="s">
        <v>3083</v>
      </c>
    </row>
    <row r="874" spans="1:11" x14ac:dyDescent="0.25">
      <c r="A874" s="17">
        <v>1474</v>
      </c>
      <c r="B874" s="17" t="s">
        <v>14</v>
      </c>
      <c r="C874" s="4">
        <v>2023</v>
      </c>
      <c r="D874" s="4" t="s">
        <v>3915</v>
      </c>
      <c r="E874" s="17">
        <v>53124519</v>
      </c>
      <c r="F874" s="17" t="s">
        <v>243</v>
      </c>
      <c r="G874" s="18">
        <v>44963</v>
      </c>
      <c r="H874" s="18">
        <v>45296</v>
      </c>
      <c r="I874" s="19">
        <v>44517000</v>
      </c>
      <c r="J874" s="19" t="s">
        <v>15925</v>
      </c>
      <c r="K874" s="4" t="s">
        <v>3916</v>
      </c>
    </row>
    <row r="875" spans="1:11" x14ac:dyDescent="0.25">
      <c r="A875" s="17">
        <v>1475</v>
      </c>
      <c r="B875" s="17" t="s">
        <v>20</v>
      </c>
      <c r="C875" s="4">
        <v>2023</v>
      </c>
      <c r="D875" s="4" t="s">
        <v>3207</v>
      </c>
      <c r="E875" s="17">
        <v>1020823225</v>
      </c>
      <c r="F875" s="17" t="s">
        <v>3208</v>
      </c>
      <c r="G875" s="18">
        <v>44963</v>
      </c>
      <c r="H875" s="18">
        <v>45280</v>
      </c>
      <c r="I875" s="19">
        <v>27699000</v>
      </c>
      <c r="J875" s="19" t="s">
        <v>15925</v>
      </c>
      <c r="K875" s="4" t="s">
        <v>3209</v>
      </c>
    </row>
    <row r="876" spans="1:11" x14ac:dyDescent="0.25">
      <c r="A876" s="17">
        <v>1476</v>
      </c>
      <c r="B876" s="17" t="s">
        <v>14</v>
      </c>
      <c r="C876" s="4">
        <v>2023</v>
      </c>
      <c r="D876" s="4" t="s">
        <v>4124</v>
      </c>
      <c r="E876" s="17">
        <v>36954174</v>
      </c>
      <c r="F876" s="17" t="s">
        <v>5828</v>
      </c>
      <c r="G876" s="18">
        <v>44972</v>
      </c>
      <c r="H876" s="18">
        <v>45305</v>
      </c>
      <c r="I876" s="19">
        <v>44066000</v>
      </c>
      <c r="J876" s="19" t="s">
        <v>15925</v>
      </c>
      <c r="K876" s="4" t="s">
        <v>4125</v>
      </c>
    </row>
    <row r="877" spans="1:11" x14ac:dyDescent="0.25">
      <c r="A877" s="17">
        <v>1478</v>
      </c>
      <c r="B877" s="17" t="s">
        <v>20</v>
      </c>
      <c r="C877" s="4">
        <v>2023</v>
      </c>
      <c r="D877" s="4" t="s">
        <v>3329</v>
      </c>
      <c r="E877" s="17">
        <v>52409545</v>
      </c>
      <c r="F877" s="17" t="s">
        <v>1539</v>
      </c>
      <c r="G877" s="18">
        <v>44964</v>
      </c>
      <c r="H877" s="18">
        <v>45297</v>
      </c>
      <c r="I877" s="19">
        <v>29018000</v>
      </c>
      <c r="J877" s="19" t="s">
        <v>15925</v>
      </c>
      <c r="K877" s="4" t="s">
        <v>3330</v>
      </c>
    </row>
    <row r="878" spans="1:11" x14ac:dyDescent="0.25">
      <c r="A878" s="17">
        <v>1481</v>
      </c>
      <c r="B878" s="17" t="s">
        <v>14</v>
      </c>
      <c r="C878" s="4">
        <v>2023</v>
      </c>
      <c r="D878" s="4" t="s">
        <v>3760</v>
      </c>
      <c r="E878" s="17">
        <v>1022953710</v>
      </c>
      <c r="F878" s="17" t="s">
        <v>3761</v>
      </c>
      <c r="G878" s="18">
        <v>44964</v>
      </c>
      <c r="H878" s="18">
        <v>45266</v>
      </c>
      <c r="I878" s="19">
        <v>33567600</v>
      </c>
      <c r="J878" s="19" t="s">
        <v>15925</v>
      </c>
      <c r="K878" s="4" t="s">
        <v>3762</v>
      </c>
    </row>
    <row r="879" spans="1:11" x14ac:dyDescent="0.25">
      <c r="A879" s="17">
        <v>1482</v>
      </c>
      <c r="B879" s="17" t="s">
        <v>14</v>
      </c>
      <c r="C879" s="4">
        <v>2023</v>
      </c>
      <c r="D879" s="4" t="s">
        <v>3337</v>
      </c>
      <c r="E879" s="17">
        <v>63342191</v>
      </c>
      <c r="F879" s="17" t="s">
        <v>3338</v>
      </c>
      <c r="G879" s="18">
        <v>44964</v>
      </c>
      <c r="H879" s="18">
        <v>45297</v>
      </c>
      <c r="I879" s="19">
        <v>44055000</v>
      </c>
      <c r="J879" s="19" t="s">
        <v>15925</v>
      </c>
      <c r="K879" s="4" t="s">
        <v>3339</v>
      </c>
    </row>
    <row r="880" spans="1:11" x14ac:dyDescent="0.25">
      <c r="A880" s="17">
        <v>1485</v>
      </c>
      <c r="B880" s="17" t="s">
        <v>14</v>
      </c>
      <c r="C880" s="4">
        <v>2023</v>
      </c>
      <c r="D880" s="4" t="s">
        <v>3578</v>
      </c>
      <c r="E880" s="17">
        <v>1032365815</v>
      </c>
      <c r="F880" s="17" t="s">
        <v>3579</v>
      </c>
      <c r="G880" s="18">
        <v>44970</v>
      </c>
      <c r="H880" s="18">
        <v>45303</v>
      </c>
      <c r="I880" s="19">
        <v>51447000</v>
      </c>
      <c r="J880" s="19" t="s">
        <v>15925</v>
      </c>
      <c r="K880" s="4" t="s">
        <v>3580</v>
      </c>
    </row>
    <row r="881" spans="1:11" x14ac:dyDescent="0.25">
      <c r="A881" s="17">
        <v>1487</v>
      </c>
      <c r="B881" s="17" t="s">
        <v>20</v>
      </c>
      <c r="C881" s="4">
        <v>2023</v>
      </c>
      <c r="D881" s="4" t="s">
        <v>3477</v>
      </c>
      <c r="E881" s="17">
        <v>52980094</v>
      </c>
      <c r="F881" s="17" t="s">
        <v>3478</v>
      </c>
      <c r="G881" s="18">
        <v>44965</v>
      </c>
      <c r="H881" s="18">
        <v>45298</v>
      </c>
      <c r="I881" s="19">
        <v>29018000</v>
      </c>
      <c r="J881" s="19" t="s">
        <v>15925</v>
      </c>
      <c r="K881" s="4" t="s">
        <v>3479</v>
      </c>
    </row>
    <row r="882" spans="1:11" x14ac:dyDescent="0.25">
      <c r="A882" s="17">
        <v>1488</v>
      </c>
      <c r="B882" s="17" t="s">
        <v>14</v>
      </c>
      <c r="C882" s="4">
        <v>2023</v>
      </c>
      <c r="D882" s="4" t="s">
        <v>3279</v>
      </c>
      <c r="E882" s="17">
        <v>1024551110</v>
      </c>
      <c r="F882" s="17" t="s">
        <v>3280</v>
      </c>
      <c r="G882" s="18">
        <v>44963</v>
      </c>
      <c r="H882" s="18">
        <v>45296</v>
      </c>
      <c r="I882" s="19">
        <v>44517000</v>
      </c>
      <c r="J882" s="19" t="s">
        <v>15925</v>
      </c>
      <c r="K882" s="4" t="s">
        <v>3281</v>
      </c>
    </row>
    <row r="883" spans="1:11" x14ac:dyDescent="0.25">
      <c r="A883" s="17">
        <v>1489</v>
      </c>
      <c r="B883" s="17" t="s">
        <v>14</v>
      </c>
      <c r="C883" s="4">
        <v>2023</v>
      </c>
      <c r="D883" s="4" t="s">
        <v>3513</v>
      </c>
      <c r="E883" s="17">
        <v>79692198</v>
      </c>
      <c r="F883" s="17" t="s">
        <v>866</v>
      </c>
      <c r="G883" s="18">
        <v>44965</v>
      </c>
      <c r="H883" s="18">
        <v>45282</v>
      </c>
      <c r="I883" s="19">
        <v>42493500</v>
      </c>
      <c r="J883" s="19" t="s">
        <v>15925</v>
      </c>
      <c r="K883" s="4" t="s">
        <v>3514</v>
      </c>
    </row>
    <row r="884" spans="1:11" x14ac:dyDescent="0.25">
      <c r="A884" s="17">
        <v>1492</v>
      </c>
      <c r="B884" s="17" t="s">
        <v>20</v>
      </c>
      <c r="C884" s="4">
        <v>2023</v>
      </c>
      <c r="D884" s="4" t="s">
        <v>4376</v>
      </c>
      <c r="E884" s="17">
        <v>1020756036</v>
      </c>
      <c r="F884" s="17" t="s">
        <v>4377</v>
      </c>
      <c r="G884" s="18">
        <v>44971</v>
      </c>
      <c r="H884" s="18">
        <v>45273</v>
      </c>
      <c r="I884" s="19">
        <v>24720000</v>
      </c>
      <c r="J884" s="19" t="s">
        <v>15925</v>
      </c>
      <c r="K884" s="4" t="s">
        <v>4378</v>
      </c>
    </row>
    <row r="885" spans="1:11" x14ac:dyDescent="0.25">
      <c r="A885" s="17">
        <v>1494</v>
      </c>
      <c r="B885" s="17" t="s">
        <v>14</v>
      </c>
      <c r="C885" s="4">
        <v>2023</v>
      </c>
      <c r="D885" s="4" t="s">
        <v>5390</v>
      </c>
      <c r="E885" s="17">
        <v>1013637109</v>
      </c>
      <c r="F885" s="17" t="s">
        <v>5391</v>
      </c>
      <c r="G885" s="18">
        <v>44979</v>
      </c>
      <c r="H885" s="18">
        <v>45297</v>
      </c>
      <c r="I885" s="19">
        <v>42308280</v>
      </c>
      <c r="J885" s="19">
        <v>21154140</v>
      </c>
      <c r="K885" s="4" t="s">
        <v>5392</v>
      </c>
    </row>
    <row r="886" spans="1:11" x14ac:dyDescent="0.25">
      <c r="A886" s="17">
        <v>1499</v>
      </c>
      <c r="B886" s="17" t="s">
        <v>20</v>
      </c>
      <c r="C886" s="4">
        <v>2023</v>
      </c>
      <c r="D886" s="4" t="s">
        <v>3096</v>
      </c>
      <c r="E886" s="17">
        <v>52838494</v>
      </c>
      <c r="F886" s="17" t="s">
        <v>3097</v>
      </c>
      <c r="G886" s="18">
        <v>44958</v>
      </c>
      <c r="H886" s="18">
        <v>45275</v>
      </c>
      <c r="I886" s="19">
        <v>27699000</v>
      </c>
      <c r="J886" s="19" t="s">
        <v>15925</v>
      </c>
      <c r="K886" s="4" t="s">
        <v>3098</v>
      </c>
    </row>
    <row r="887" spans="1:11" x14ac:dyDescent="0.25">
      <c r="A887" s="17">
        <v>1500</v>
      </c>
      <c r="B887" s="17" t="s">
        <v>14</v>
      </c>
      <c r="C887" s="4">
        <v>2023</v>
      </c>
      <c r="D887" s="4" t="s">
        <v>3236</v>
      </c>
      <c r="E887" s="17">
        <v>1136885046</v>
      </c>
      <c r="F887" s="17" t="s">
        <v>3237</v>
      </c>
      <c r="G887" s="18">
        <v>44963</v>
      </c>
      <c r="H887" s="18">
        <v>45296</v>
      </c>
      <c r="I887" s="19">
        <v>44517000</v>
      </c>
      <c r="J887" s="19" t="s">
        <v>15925</v>
      </c>
      <c r="K887" s="4" t="s">
        <v>3238</v>
      </c>
    </row>
    <row r="888" spans="1:11" x14ac:dyDescent="0.25">
      <c r="A888" s="17">
        <v>1501</v>
      </c>
      <c r="B888" s="17" t="s">
        <v>20</v>
      </c>
      <c r="C888" s="4">
        <v>2023</v>
      </c>
      <c r="D888" s="4" t="s">
        <v>3222</v>
      </c>
      <c r="E888" s="17">
        <v>1018453151</v>
      </c>
      <c r="F888" s="17" t="s">
        <v>3223</v>
      </c>
      <c r="G888" s="18">
        <v>44963</v>
      </c>
      <c r="H888" s="18">
        <v>45280</v>
      </c>
      <c r="I888" s="19">
        <v>27699000</v>
      </c>
      <c r="J888" s="19" t="s">
        <v>15925</v>
      </c>
      <c r="K888" s="4" t="s">
        <v>3224</v>
      </c>
    </row>
    <row r="889" spans="1:11" x14ac:dyDescent="0.25">
      <c r="A889" s="17">
        <v>1502</v>
      </c>
      <c r="B889" s="17" t="s">
        <v>20</v>
      </c>
      <c r="C889" s="4">
        <v>2023</v>
      </c>
      <c r="D889" s="4" t="s">
        <v>3125</v>
      </c>
      <c r="E889" s="17">
        <v>52297323</v>
      </c>
      <c r="F889" s="17" t="s">
        <v>5830</v>
      </c>
      <c r="G889" s="18">
        <v>44963</v>
      </c>
      <c r="H889" s="18">
        <v>45280</v>
      </c>
      <c r="I889" s="19">
        <v>27699000</v>
      </c>
      <c r="J889" s="19" t="s">
        <v>15925</v>
      </c>
      <c r="K889" s="4" t="s">
        <v>3126</v>
      </c>
    </row>
    <row r="890" spans="1:11" x14ac:dyDescent="0.25">
      <c r="A890" s="17">
        <v>1503</v>
      </c>
      <c r="B890" s="17" t="s">
        <v>14</v>
      </c>
      <c r="C890" s="4">
        <v>2023</v>
      </c>
      <c r="D890" s="4" t="s">
        <v>3058</v>
      </c>
      <c r="E890" s="17">
        <v>1012333350</v>
      </c>
      <c r="F890" s="17" t="s">
        <v>3059</v>
      </c>
      <c r="G890" s="18">
        <v>44960</v>
      </c>
      <c r="H890" s="18">
        <v>45293</v>
      </c>
      <c r="I890" s="19">
        <v>44517000</v>
      </c>
      <c r="J890" s="19" t="s">
        <v>15925</v>
      </c>
      <c r="K890" s="4" t="s">
        <v>3060</v>
      </c>
    </row>
    <row r="891" spans="1:11" x14ac:dyDescent="0.25">
      <c r="A891" s="17">
        <v>1504</v>
      </c>
      <c r="B891" s="17" t="s">
        <v>20</v>
      </c>
      <c r="C891" s="4">
        <v>2023</v>
      </c>
      <c r="D891" s="4" t="s">
        <v>3187</v>
      </c>
      <c r="E891" s="17">
        <v>1022369858</v>
      </c>
      <c r="F891" s="17" t="s">
        <v>5831</v>
      </c>
      <c r="G891" s="18">
        <v>44963</v>
      </c>
      <c r="H891" s="18">
        <v>45280</v>
      </c>
      <c r="I891" s="19">
        <v>27699000</v>
      </c>
      <c r="J891" s="19" t="s">
        <v>15925</v>
      </c>
      <c r="K891" s="4" t="s">
        <v>3188</v>
      </c>
    </row>
    <row r="892" spans="1:11" x14ac:dyDescent="0.25">
      <c r="A892" s="17">
        <v>1507</v>
      </c>
      <c r="B892" s="17" t="s">
        <v>20</v>
      </c>
      <c r="C892" s="4">
        <v>2023</v>
      </c>
      <c r="D892" s="4" t="s">
        <v>3422</v>
      </c>
      <c r="E892" s="17">
        <v>51816193</v>
      </c>
      <c r="F892" s="17" t="s">
        <v>5833</v>
      </c>
      <c r="G892" s="18">
        <v>44963</v>
      </c>
      <c r="H892" s="18">
        <v>45280</v>
      </c>
      <c r="I892" s="19">
        <v>27699000</v>
      </c>
      <c r="J892" s="19" t="s">
        <v>15925</v>
      </c>
      <c r="K892" s="4" t="s">
        <v>3423</v>
      </c>
    </row>
    <row r="893" spans="1:11" x14ac:dyDescent="0.25">
      <c r="A893" s="17">
        <v>1508</v>
      </c>
      <c r="B893" s="17" t="s">
        <v>14</v>
      </c>
      <c r="C893" s="4">
        <v>2023</v>
      </c>
      <c r="D893" s="4" t="s">
        <v>3829</v>
      </c>
      <c r="E893" s="17">
        <v>51765762</v>
      </c>
      <c r="F893" s="17" t="s">
        <v>3830</v>
      </c>
      <c r="G893" s="18">
        <v>44966</v>
      </c>
      <c r="H893" s="18">
        <v>45299</v>
      </c>
      <c r="I893" s="19">
        <v>44517000</v>
      </c>
      <c r="J893" s="19" t="s">
        <v>15925</v>
      </c>
      <c r="K893" s="4" t="s">
        <v>3831</v>
      </c>
    </row>
    <row r="894" spans="1:11" x14ac:dyDescent="0.25">
      <c r="A894" s="17">
        <v>1509</v>
      </c>
      <c r="B894" s="17" t="s">
        <v>14</v>
      </c>
      <c r="C894" s="4">
        <v>2023</v>
      </c>
      <c r="D894" s="4" t="s">
        <v>3389</v>
      </c>
      <c r="E894" s="17">
        <v>26271524</v>
      </c>
      <c r="F894" s="17" t="s">
        <v>5834</v>
      </c>
      <c r="G894" s="18">
        <v>44963</v>
      </c>
      <c r="H894" s="18">
        <v>45296</v>
      </c>
      <c r="I894" s="19">
        <v>44517000</v>
      </c>
      <c r="J894" s="19" t="s">
        <v>15925</v>
      </c>
      <c r="K894" s="4" t="s">
        <v>3390</v>
      </c>
    </row>
    <row r="895" spans="1:11" x14ac:dyDescent="0.25">
      <c r="A895" s="17">
        <v>1510</v>
      </c>
      <c r="B895" s="17" t="s">
        <v>20</v>
      </c>
      <c r="C895" s="4">
        <v>2023</v>
      </c>
      <c r="D895" s="4" t="s">
        <v>3414</v>
      </c>
      <c r="E895" s="17">
        <v>80372225</v>
      </c>
      <c r="F895" s="17" t="s">
        <v>5835</v>
      </c>
      <c r="G895" s="18">
        <v>44963</v>
      </c>
      <c r="H895" s="18">
        <v>45265</v>
      </c>
      <c r="I895" s="19">
        <v>26380000</v>
      </c>
      <c r="J895" s="19" t="s">
        <v>15925</v>
      </c>
      <c r="K895" s="4" t="s">
        <v>3415</v>
      </c>
    </row>
    <row r="896" spans="1:11" x14ac:dyDescent="0.25">
      <c r="A896" s="17">
        <v>1511</v>
      </c>
      <c r="B896" s="17" t="s">
        <v>14</v>
      </c>
      <c r="C896" s="4">
        <v>2023</v>
      </c>
      <c r="D896" s="4" t="s">
        <v>3712</v>
      </c>
      <c r="E896" s="17">
        <v>1014288038</v>
      </c>
      <c r="F896" s="17" t="s">
        <v>3713</v>
      </c>
      <c r="G896" s="18">
        <v>44965</v>
      </c>
      <c r="H896" s="18">
        <v>45298</v>
      </c>
      <c r="I896" s="19">
        <v>44517000</v>
      </c>
      <c r="J896" s="19" t="s">
        <v>15925</v>
      </c>
      <c r="K896" s="4" t="s">
        <v>3714</v>
      </c>
    </row>
    <row r="897" spans="1:11" x14ac:dyDescent="0.25">
      <c r="A897" s="17">
        <v>1512</v>
      </c>
      <c r="B897" s="17" t="s">
        <v>14</v>
      </c>
      <c r="C897" s="4">
        <v>2023</v>
      </c>
      <c r="D897" s="4" t="s">
        <v>3397</v>
      </c>
      <c r="E897" s="17">
        <v>1024492953</v>
      </c>
      <c r="F897" s="17" t="s">
        <v>3398</v>
      </c>
      <c r="G897" s="18">
        <v>44963</v>
      </c>
      <c r="H897" s="18">
        <v>45296</v>
      </c>
      <c r="I897" s="19">
        <v>44517000</v>
      </c>
      <c r="J897" s="19" t="s">
        <v>15925</v>
      </c>
      <c r="K897" s="4" t="s">
        <v>3399</v>
      </c>
    </row>
    <row r="898" spans="1:11" x14ac:dyDescent="0.25">
      <c r="A898" s="17">
        <v>1513</v>
      </c>
      <c r="B898" s="17" t="s">
        <v>14</v>
      </c>
      <c r="C898" s="4">
        <v>2023</v>
      </c>
      <c r="D898" s="4" t="s">
        <v>3371</v>
      </c>
      <c r="E898" s="17">
        <v>1077846196</v>
      </c>
      <c r="F898" s="17" t="s">
        <v>3372</v>
      </c>
      <c r="G898" s="18">
        <v>44963</v>
      </c>
      <c r="H898" s="18">
        <v>45296</v>
      </c>
      <c r="I898" s="19">
        <v>44517000</v>
      </c>
      <c r="J898" s="19" t="s">
        <v>15925</v>
      </c>
      <c r="K898" s="4" t="s">
        <v>3373</v>
      </c>
    </row>
    <row r="899" spans="1:11" x14ac:dyDescent="0.25">
      <c r="A899" s="17">
        <v>1514</v>
      </c>
      <c r="B899" s="17" t="s">
        <v>14</v>
      </c>
      <c r="C899" s="4">
        <v>2023</v>
      </c>
      <c r="D899" s="4" t="s">
        <v>3509</v>
      </c>
      <c r="E899" s="17">
        <v>79593055</v>
      </c>
      <c r="F899" s="17" t="s">
        <v>5836</v>
      </c>
      <c r="G899" s="18">
        <v>44963</v>
      </c>
      <c r="H899" s="18">
        <v>45296</v>
      </c>
      <c r="I899" s="19">
        <v>44517000</v>
      </c>
      <c r="J899" s="19" t="s">
        <v>15925</v>
      </c>
      <c r="K899" s="4" t="s">
        <v>3510</v>
      </c>
    </row>
    <row r="900" spans="1:11" x14ac:dyDescent="0.25">
      <c r="A900" s="17">
        <v>1516</v>
      </c>
      <c r="B900" s="17" t="s">
        <v>14</v>
      </c>
      <c r="C900" s="4">
        <v>2023</v>
      </c>
      <c r="D900" s="4" t="s">
        <v>3361</v>
      </c>
      <c r="E900" s="17">
        <v>40388807</v>
      </c>
      <c r="F900" s="17" t="s">
        <v>5837</v>
      </c>
      <c r="G900" s="18">
        <v>44963</v>
      </c>
      <c r="H900" s="18">
        <v>45296</v>
      </c>
      <c r="I900" s="19">
        <v>44517000</v>
      </c>
      <c r="J900" s="19" t="s">
        <v>15925</v>
      </c>
      <c r="K900" s="4" t="s">
        <v>3362</v>
      </c>
    </row>
    <row r="901" spans="1:11" x14ac:dyDescent="0.25">
      <c r="A901" s="17">
        <v>1517</v>
      </c>
      <c r="B901" s="17" t="s">
        <v>14</v>
      </c>
      <c r="C901" s="4">
        <v>2023</v>
      </c>
      <c r="D901" s="4" t="s">
        <v>3302</v>
      </c>
      <c r="E901" s="17">
        <v>63394936</v>
      </c>
      <c r="F901" s="17" t="s">
        <v>3303</v>
      </c>
      <c r="G901" s="18">
        <v>44959</v>
      </c>
      <c r="H901" s="18">
        <v>45322</v>
      </c>
      <c r="I901" s="19">
        <v>70047000</v>
      </c>
      <c r="J901" s="19" t="s">
        <v>15925</v>
      </c>
      <c r="K901" s="4" t="s">
        <v>3304</v>
      </c>
    </row>
    <row r="902" spans="1:11" x14ac:dyDescent="0.25">
      <c r="A902" s="17">
        <v>1518</v>
      </c>
      <c r="B902" s="17" t="s">
        <v>20</v>
      </c>
      <c r="C902" s="4">
        <v>2023</v>
      </c>
      <c r="D902" s="4" t="s">
        <v>3379</v>
      </c>
      <c r="E902" s="17">
        <v>52439720</v>
      </c>
      <c r="F902" s="17" t="s">
        <v>3380</v>
      </c>
      <c r="G902" s="18">
        <v>44963</v>
      </c>
      <c r="H902" s="18">
        <v>45265</v>
      </c>
      <c r="I902" s="19">
        <v>26380000</v>
      </c>
      <c r="J902" s="19" t="s">
        <v>15925</v>
      </c>
      <c r="K902" s="4" t="s">
        <v>3381</v>
      </c>
    </row>
    <row r="903" spans="1:11" x14ac:dyDescent="0.25">
      <c r="A903" s="17">
        <v>1519</v>
      </c>
      <c r="B903" s="17" t="s">
        <v>20</v>
      </c>
      <c r="C903" s="4">
        <v>2023</v>
      </c>
      <c r="D903" s="4" t="s">
        <v>3593</v>
      </c>
      <c r="E903" s="17">
        <v>51849666</v>
      </c>
      <c r="F903" s="17" t="s">
        <v>5838</v>
      </c>
      <c r="G903" s="18">
        <v>44965</v>
      </c>
      <c r="H903" s="18">
        <v>45320</v>
      </c>
      <c r="I903" s="19">
        <v>27699000</v>
      </c>
      <c r="J903" s="19" t="s">
        <v>15925</v>
      </c>
      <c r="K903" s="4" t="s">
        <v>3594</v>
      </c>
    </row>
    <row r="904" spans="1:11" x14ac:dyDescent="0.25">
      <c r="A904" s="17">
        <v>1520</v>
      </c>
      <c r="B904" s="17" t="s">
        <v>14</v>
      </c>
      <c r="C904" s="4">
        <v>2023</v>
      </c>
      <c r="D904" s="4" t="s">
        <v>3575</v>
      </c>
      <c r="E904" s="17">
        <v>1015414275</v>
      </c>
      <c r="F904" s="17" t="s">
        <v>3576</v>
      </c>
      <c r="G904" s="18">
        <v>44963</v>
      </c>
      <c r="H904" s="18">
        <v>45296</v>
      </c>
      <c r="I904" s="19">
        <v>44517000</v>
      </c>
      <c r="J904" s="19" t="s">
        <v>15925</v>
      </c>
      <c r="K904" s="4" t="s">
        <v>3577</v>
      </c>
    </row>
    <row r="905" spans="1:11" x14ac:dyDescent="0.25">
      <c r="A905" s="17">
        <v>1523</v>
      </c>
      <c r="B905" s="17" t="s">
        <v>14</v>
      </c>
      <c r="C905" s="4">
        <v>2023</v>
      </c>
      <c r="D905" s="4" t="s">
        <v>3239</v>
      </c>
      <c r="E905" s="17">
        <v>1024483385</v>
      </c>
      <c r="F905" s="17" t="s">
        <v>3240</v>
      </c>
      <c r="G905" s="18">
        <v>44963</v>
      </c>
      <c r="H905" s="18">
        <v>45296</v>
      </c>
      <c r="I905" s="19">
        <v>44517000</v>
      </c>
      <c r="J905" s="19" t="s">
        <v>15925</v>
      </c>
      <c r="K905" s="4" t="s">
        <v>3241</v>
      </c>
    </row>
    <row r="906" spans="1:11" x14ac:dyDescent="0.25">
      <c r="A906" s="17">
        <v>1524</v>
      </c>
      <c r="B906" s="17" t="s">
        <v>14</v>
      </c>
      <c r="C906" s="4">
        <v>2023</v>
      </c>
      <c r="D906" s="4" t="s">
        <v>3391</v>
      </c>
      <c r="E906" s="17">
        <v>1030660627</v>
      </c>
      <c r="F906" s="17" t="s">
        <v>5839</v>
      </c>
      <c r="G906" s="18">
        <v>44963</v>
      </c>
      <c r="H906" s="18">
        <v>45296</v>
      </c>
      <c r="I906" s="19">
        <v>44517000</v>
      </c>
      <c r="J906" s="19" t="s">
        <v>15925</v>
      </c>
      <c r="K906" s="4" t="s">
        <v>3392</v>
      </c>
    </row>
    <row r="907" spans="1:11" x14ac:dyDescent="0.25">
      <c r="A907" s="17">
        <v>1525</v>
      </c>
      <c r="B907" s="17" t="s">
        <v>14</v>
      </c>
      <c r="C907" s="4">
        <v>2023</v>
      </c>
      <c r="D907" s="4" t="s">
        <v>3424</v>
      </c>
      <c r="E907" s="17">
        <v>52490427</v>
      </c>
      <c r="F907" s="17" t="s">
        <v>5840</v>
      </c>
      <c r="G907" s="18">
        <v>44963</v>
      </c>
      <c r="H907" s="18">
        <v>45296</v>
      </c>
      <c r="I907" s="19">
        <v>44517000</v>
      </c>
      <c r="J907" s="19" t="s">
        <v>15925</v>
      </c>
      <c r="K907" s="4" t="s">
        <v>3425</v>
      </c>
    </row>
    <row r="908" spans="1:11" x14ac:dyDescent="0.25">
      <c r="A908" s="17">
        <v>1527</v>
      </c>
      <c r="B908" s="17" t="s">
        <v>20</v>
      </c>
      <c r="C908" s="4">
        <v>2023</v>
      </c>
      <c r="D908" s="4" t="s">
        <v>3660</v>
      </c>
      <c r="E908" s="17">
        <v>80865158</v>
      </c>
      <c r="F908" s="17" t="s">
        <v>3661</v>
      </c>
      <c r="G908" s="18">
        <v>44965</v>
      </c>
      <c r="H908" s="18">
        <v>45267</v>
      </c>
      <c r="I908" s="19">
        <v>26380000</v>
      </c>
      <c r="J908" s="19" t="s">
        <v>15925</v>
      </c>
      <c r="K908" s="4" t="s">
        <v>3662</v>
      </c>
    </row>
    <row r="909" spans="1:11" x14ac:dyDescent="0.25">
      <c r="A909" s="17">
        <v>1528</v>
      </c>
      <c r="B909" s="17" t="s">
        <v>14</v>
      </c>
      <c r="C909" s="4">
        <v>2023</v>
      </c>
      <c r="D909" s="4" t="s">
        <v>4473</v>
      </c>
      <c r="E909" s="17">
        <v>1018462641</v>
      </c>
      <c r="F909" s="17" t="s">
        <v>4474</v>
      </c>
      <c r="G909" s="18">
        <v>44971</v>
      </c>
      <c r="H909" s="18">
        <v>45304</v>
      </c>
      <c r="I909" s="19">
        <v>44517000</v>
      </c>
      <c r="J909" s="19" t="s">
        <v>15925</v>
      </c>
      <c r="K909" s="4" t="s">
        <v>4475</v>
      </c>
    </row>
    <row r="910" spans="1:11" x14ac:dyDescent="0.25">
      <c r="A910" s="17">
        <v>1529</v>
      </c>
      <c r="B910" s="17" t="s">
        <v>14</v>
      </c>
      <c r="C910" s="4">
        <v>2023</v>
      </c>
      <c r="D910" s="4" t="s">
        <v>3395</v>
      </c>
      <c r="E910" s="17">
        <v>52081916</v>
      </c>
      <c r="F910" s="17" t="s">
        <v>5841</v>
      </c>
      <c r="G910" s="18">
        <v>44963</v>
      </c>
      <c r="H910" s="18">
        <v>45296</v>
      </c>
      <c r="I910" s="19">
        <v>44517000</v>
      </c>
      <c r="J910" s="19" t="s">
        <v>15925</v>
      </c>
      <c r="K910" s="4" t="s">
        <v>3396</v>
      </c>
    </row>
    <row r="911" spans="1:11" x14ac:dyDescent="0.25">
      <c r="A911" s="17">
        <v>1530</v>
      </c>
      <c r="B911" s="17" t="s">
        <v>14</v>
      </c>
      <c r="C911" s="4">
        <v>2023</v>
      </c>
      <c r="D911" s="4" t="s">
        <v>4142</v>
      </c>
      <c r="E911" s="17">
        <v>51657429</v>
      </c>
      <c r="F911" s="17" t="s">
        <v>4143</v>
      </c>
      <c r="G911" s="18">
        <v>44970</v>
      </c>
      <c r="H911" s="18">
        <v>45303</v>
      </c>
      <c r="I911" s="19">
        <v>44517000</v>
      </c>
      <c r="J911" s="19" t="s">
        <v>15925</v>
      </c>
      <c r="K911" s="4" t="s">
        <v>4144</v>
      </c>
    </row>
    <row r="912" spans="1:11" x14ac:dyDescent="0.25">
      <c r="A912" s="17">
        <v>1531</v>
      </c>
      <c r="B912" s="17" t="s">
        <v>14</v>
      </c>
      <c r="C912" s="4">
        <v>2023</v>
      </c>
      <c r="D912" s="4" t="s">
        <v>3344</v>
      </c>
      <c r="E912" s="17">
        <v>1023875284</v>
      </c>
      <c r="F912" s="17" t="s">
        <v>5842</v>
      </c>
      <c r="G912" s="18">
        <v>44963</v>
      </c>
      <c r="H912" s="18">
        <v>45296</v>
      </c>
      <c r="I912" s="19">
        <v>44517000</v>
      </c>
      <c r="J912" s="19" t="s">
        <v>15925</v>
      </c>
      <c r="K912" s="4" t="s">
        <v>3345</v>
      </c>
    </row>
    <row r="913" spans="1:11" x14ac:dyDescent="0.25">
      <c r="A913" s="17">
        <v>1532</v>
      </c>
      <c r="B913" s="17" t="s">
        <v>14</v>
      </c>
      <c r="C913" s="4">
        <v>2023</v>
      </c>
      <c r="D913" s="4" t="s">
        <v>4015</v>
      </c>
      <c r="E913" s="17">
        <v>52951410</v>
      </c>
      <c r="F913" s="17" t="s">
        <v>4016</v>
      </c>
      <c r="G913" s="18">
        <v>44967</v>
      </c>
      <c r="H913" s="18">
        <v>45300</v>
      </c>
      <c r="I913" s="19">
        <v>44517000</v>
      </c>
      <c r="J913" s="19" t="s">
        <v>15925</v>
      </c>
      <c r="K913" s="4" t="s">
        <v>4017</v>
      </c>
    </row>
    <row r="914" spans="1:11" x14ac:dyDescent="0.25">
      <c r="A914" s="17">
        <v>1533</v>
      </c>
      <c r="B914" s="17" t="s">
        <v>14</v>
      </c>
      <c r="C914" s="4">
        <v>2023</v>
      </c>
      <c r="D914" s="4" t="s">
        <v>3365</v>
      </c>
      <c r="E914" s="17">
        <v>1053333705</v>
      </c>
      <c r="F914" s="17" t="s">
        <v>3366</v>
      </c>
      <c r="G914" s="18">
        <v>44963</v>
      </c>
      <c r="H914" s="18">
        <v>45296</v>
      </c>
      <c r="I914" s="19">
        <v>44517000</v>
      </c>
      <c r="J914" s="19" t="s">
        <v>15925</v>
      </c>
      <c r="K914" s="4" t="s">
        <v>3367</v>
      </c>
    </row>
    <row r="915" spans="1:11" x14ac:dyDescent="0.25">
      <c r="A915" s="17">
        <v>1535</v>
      </c>
      <c r="B915" s="17" t="s">
        <v>14</v>
      </c>
      <c r="C915" s="4">
        <v>2023</v>
      </c>
      <c r="D915" s="4" t="s">
        <v>3603</v>
      </c>
      <c r="E915" s="17">
        <v>1019126532</v>
      </c>
      <c r="F915" s="17" t="s">
        <v>3604</v>
      </c>
      <c r="G915" s="18">
        <v>44965</v>
      </c>
      <c r="H915" s="18">
        <v>45298</v>
      </c>
      <c r="I915" s="19">
        <v>44517000</v>
      </c>
      <c r="J915" s="19" t="s">
        <v>15925</v>
      </c>
      <c r="K915" s="4" t="s">
        <v>3605</v>
      </c>
    </row>
    <row r="916" spans="1:11" x14ac:dyDescent="0.25">
      <c r="A916" s="17">
        <v>1536</v>
      </c>
      <c r="B916" s="17" t="s">
        <v>14</v>
      </c>
      <c r="C916" s="4">
        <v>2023</v>
      </c>
      <c r="D916" s="4" t="s">
        <v>3429</v>
      </c>
      <c r="E916" s="17">
        <v>1083911755</v>
      </c>
      <c r="F916" s="17" t="s">
        <v>3430</v>
      </c>
      <c r="G916" s="18">
        <v>44963</v>
      </c>
      <c r="H916" s="18">
        <v>45296</v>
      </c>
      <c r="I916" s="19">
        <v>44517000</v>
      </c>
      <c r="J916" s="19" t="s">
        <v>15925</v>
      </c>
      <c r="K916" s="4" t="s">
        <v>3431</v>
      </c>
    </row>
    <row r="917" spans="1:11" x14ac:dyDescent="0.25">
      <c r="A917" s="17">
        <v>1537</v>
      </c>
      <c r="B917" s="17" t="s">
        <v>14</v>
      </c>
      <c r="C917" s="4">
        <v>2023</v>
      </c>
      <c r="D917" s="4" t="s">
        <v>3294</v>
      </c>
      <c r="E917" s="17">
        <v>39628553</v>
      </c>
      <c r="F917" s="17" t="s">
        <v>3295</v>
      </c>
      <c r="G917" s="18">
        <v>44959</v>
      </c>
      <c r="H917" s="18">
        <v>45292</v>
      </c>
      <c r="I917" s="19">
        <v>51447000</v>
      </c>
      <c r="J917" s="19" t="s">
        <v>15925</v>
      </c>
      <c r="K917" s="4" t="s">
        <v>3296</v>
      </c>
    </row>
    <row r="918" spans="1:11" x14ac:dyDescent="0.25">
      <c r="A918" s="17">
        <v>1538</v>
      </c>
      <c r="B918" s="17" t="s">
        <v>14</v>
      </c>
      <c r="C918" s="4">
        <v>2023</v>
      </c>
      <c r="D918" s="4" t="s">
        <v>3271</v>
      </c>
      <c r="E918" s="17">
        <v>52739351</v>
      </c>
      <c r="F918" s="17" t="s">
        <v>5843</v>
      </c>
      <c r="G918" s="18">
        <v>44960</v>
      </c>
      <c r="H918" s="18">
        <v>45293</v>
      </c>
      <c r="I918" s="19">
        <v>66154000</v>
      </c>
      <c r="J918" s="19" t="s">
        <v>15925</v>
      </c>
      <c r="K918" s="4" t="s">
        <v>3272</v>
      </c>
    </row>
    <row r="919" spans="1:11" x14ac:dyDescent="0.25">
      <c r="A919" s="17">
        <v>1539</v>
      </c>
      <c r="B919" s="17" t="s">
        <v>14</v>
      </c>
      <c r="C919" s="4">
        <v>2023</v>
      </c>
      <c r="D919" s="4" t="s">
        <v>3900</v>
      </c>
      <c r="E919" s="17">
        <v>1019095255</v>
      </c>
      <c r="F919" s="17" t="s">
        <v>3901</v>
      </c>
      <c r="G919" s="18">
        <v>44967</v>
      </c>
      <c r="H919" s="18">
        <v>45284</v>
      </c>
      <c r="I919" s="19">
        <v>42493500</v>
      </c>
      <c r="J919" s="19" t="s">
        <v>15925</v>
      </c>
      <c r="K919" s="4" t="s">
        <v>3902</v>
      </c>
    </row>
    <row r="920" spans="1:11" x14ac:dyDescent="0.25">
      <c r="A920" s="17">
        <v>1540</v>
      </c>
      <c r="B920" s="17" t="s">
        <v>14</v>
      </c>
      <c r="C920" s="4">
        <v>2023</v>
      </c>
      <c r="D920" s="4" t="s">
        <v>3455</v>
      </c>
      <c r="E920" s="17">
        <v>1030600996</v>
      </c>
      <c r="F920" s="17" t="s">
        <v>3456</v>
      </c>
      <c r="G920" s="18">
        <v>44963</v>
      </c>
      <c r="H920" s="18">
        <v>45296</v>
      </c>
      <c r="I920" s="19">
        <v>44517000</v>
      </c>
      <c r="J920" s="19" t="s">
        <v>15925</v>
      </c>
      <c r="K920" s="4" t="s">
        <v>3457</v>
      </c>
    </row>
    <row r="921" spans="1:11" x14ac:dyDescent="0.25">
      <c r="A921" s="17">
        <v>1542</v>
      </c>
      <c r="B921" s="17" t="s">
        <v>14</v>
      </c>
      <c r="C921" s="4">
        <v>2023</v>
      </c>
      <c r="D921" s="4" t="s">
        <v>3572</v>
      </c>
      <c r="E921" s="17">
        <v>1014283218</v>
      </c>
      <c r="F921" s="17" t="s">
        <v>3573</v>
      </c>
      <c r="G921" s="18">
        <v>44965</v>
      </c>
      <c r="H921" s="18">
        <v>45298</v>
      </c>
      <c r="I921" s="19">
        <v>44517000</v>
      </c>
      <c r="J921" s="19" t="s">
        <v>15925</v>
      </c>
      <c r="K921" s="4" t="s">
        <v>3574</v>
      </c>
    </row>
    <row r="922" spans="1:11" x14ac:dyDescent="0.25">
      <c r="A922" s="17">
        <v>1543</v>
      </c>
      <c r="B922" s="17" t="s">
        <v>14</v>
      </c>
      <c r="C922" s="4">
        <v>2023</v>
      </c>
      <c r="D922" s="4" t="s">
        <v>3426</v>
      </c>
      <c r="E922" s="17">
        <v>1070974522</v>
      </c>
      <c r="F922" s="17" t="s">
        <v>3427</v>
      </c>
      <c r="G922" s="18">
        <v>44958</v>
      </c>
      <c r="H922" s="18">
        <v>45291</v>
      </c>
      <c r="I922" s="19">
        <v>49500000</v>
      </c>
      <c r="J922" s="19" t="s">
        <v>15925</v>
      </c>
      <c r="K922" s="4" t="s">
        <v>3428</v>
      </c>
    </row>
    <row r="923" spans="1:11" x14ac:dyDescent="0.25">
      <c r="A923" s="17">
        <v>1544</v>
      </c>
      <c r="B923" s="17" t="s">
        <v>14</v>
      </c>
      <c r="C923" s="4">
        <v>2023</v>
      </c>
      <c r="D923" s="4" t="s">
        <v>3490</v>
      </c>
      <c r="E923" s="17">
        <v>1023901555</v>
      </c>
      <c r="F923" s="17" t="s">
        <v>5844</v>
      </c>
      <c r="G923" s="18">
        <v>44963</v>
      </c>
      <c r="H923" s="18">
        <v>45296</v>
      </c>
      <c r="I923" s="19">
        <v>44517000</v>
      </c>
      <c r="J923" s="19" t="s">
        <v>15925</v>
      </c>
      <c r="K923" s="4" t="s">
        <v>3491</v>
      </c>
    </row>
    <row r="924" spans="1:11" x14ac:dyDescent="0.25">
      <c r="A924" s="17">
        <v>1545</v>
      </c>
      <c r="B924" s="17" t="s">
        <v>14</v>
      </c>
      <c r="C924" s="4">
        <v>2023</v>
      </c>
      <c r="D924" s="4" t="s">
        <v>3356</v>
      </c>
      <c r="E924" s="17">
        <v>52726262</v>
      </c>
      <c r="F924" s="17" t="s">
        <v>5845</v>
      </c>
      <c r="G924" s="18">
        <v>44963</v>
      </c>
      <c r="H924" s="18">
        <v>45296</v>
      </c>
      <c r="I924" s="19">
        <v>44517000</v>
      </c>
      <c r="J924" s="19" t="s">
        <v>15925</v>
      </c>
      <c r="K924" s="4" t="s">
        <v>3357</v>
      </c>
    </row>
    <row r="925" spans="1:11" x14ac:dyDescent="0.25">
      <c r="A925" s="17">
        <v>1546</v>
      </c>
      <c r="B925" s="17" t="s">
        <v>14</v>
      </c>
      <c r="C925" s="4">
        <v>2023</v>
      </c>
      <c r="D925" s="4" t="s">
        <v>3321</v>
      </c>
      <c r="E925" s="17">
        <v>52274181</v>
      </c>
      <c r="F925" s="17" t="s">
        <v>3322</v>
      </c>
      <c r="G925" s="18">
        <v>44963</v>
      </c>
      <c r="H925" s="18">
        <v>45296</v>
      </c>
      <c r="I925" s="19">
        <v>44517000</v>
      </c>
      <c r="J925" s="19" t="s">
        <v>15925</v>
      </c>
      <c r="K925" s="4" t="s">
        <v>3323</v>
      </c>
    </row>
    <row r="926" spans="1:11" x14ac:dyDescent="0.25">
      <c r="A926" s="17">
        <v>1548</v>
      </c>
      <c r="B926" s="17" t="s">
        <v>14</v>
      </c>
      <c r="C926" s="4">
        <v>2023</v>
      </c>
      <c r="D926" s="4" t="s">
        <v>3249</v>
      </c>
      <c r="E926" s="17">
        <v>52208887</v>
      </c>
      <c r="F926" s="17" t="s">
        <v>5846</v>
      </c>
      <c r="G926" s="18">
        <v>44963</v>
      </c>
      <c r="H926" s="18">
        <v>45296</v>
      </c>
      <c r="I926" s="19">
        <v>44517000</v>
      </c>
      <c r="J926" s="19" t="s">
        <v>15925</v>
      </c>
      <c r="K926" s="4" t="s">
        <v>3250</v>
      </c>
    </row>
    <row r="927" spans="1:11" x14ac:dyDescent="0.25">
      <c r="A927" s="17">
        <v>1549</v>
      </c>
      <c r="B927" s="17" t="s">
        <v>20</v>
      </c>
      <c r="C927" s="4">
        <v>2023</v>
      </c>
      <c r="D927" s="4" t="s">
        <v>4232</v>
      </c>
      <c r="E927" s="17">
        <v>1022428502</v>
      </c>
      <c r="F927" s="17" t="s">
        <v>4233</v>
      </c>
      <c r="G927" s="18">
        <v>44970</v>
      </c>
      <c r="H927" s="18">
        <v>45272</v>
      </c>
      <c r="I927" s="19">
        <v>26380000</v>
      </c>
      <c r="J927" s="19" t="s">
        <v>15925</v>
      </c>
      <c r="K927" s="4" t="s">
        <v>4234</v>
      </c>
    </row>
    <row r="928" spans="1:11" x14ac:dyDescent="0.25">
      <c r="A928" s="17">
        <v>1553</v>
      </c>
      <c r="B928" s="17" t="s">
        <v>14</v>
      </c>
      <c r="C928" s="4">
        <v>2023</v>
      </c>
      <c r="D928" s="4" t="s">
        <v>4129</v>
      </c>
      <c r="E928" s="17">
        <v>52589772</v>
      </c>
      <c r="F928" s="17" t="s">
        <v>5847</v>
      </c>
      <c r="G928" s="18">
        <v>44970</v>
      </c>
      <c r="H928" s="18">
        <v>45334</v>
      </c>
      <c r="I928" s="19">
        <v>44517000</v>
      </c>
      <c r="J928" s="19" t="s">
        <v>15925</v>
      </c>
      <c r="K928" s="4" t="s">
        <v>4130</v>
      </c>
    </row>
    <row r="929" spans="1:11" x14ac:dyDescent="0.25">
      <c r="A929" s="17">
        <v>1554</v>
      </c>
      <c r="B929" s="17" t="s">
        <v>20</v>
      </c>
      <c r="C929" s="4">
        <v>2023</v>
      </c>
      <c r="D929" s="4" t="s">
        <v>3585</v>
      </c>
      <c r="E929" s="17">
        <v>93407980</v>
      </c>
      <c r="F929" s="17" t="s">
        <v>3586</v>
      </c>
      <c r="G929" s="18">
        <v>44965</v>
      </c>
      <c r="H929" s="18">
        <v>45267</v>
      </c>
      <c r="I929" s="19">
        <v>26380000</v>
      </c>
      <c r="J929" s="19" t="s">
        <v>15925</v>
      </c>
      <c r="K929" s="4" t="s">
        <v>3587</v>
      </c>
    </row>
    <row r="930" spans="1:11" x14ac:dyDescent="0.25">
      <c r="A930" s="17">
        <v>1555</v>
      </c>
      <c r="B930" s="17" t="s">
        <v>20</v>
      </c>
      <c r="C930" s="4">
        <v>2023</v>
      </c>
      <c r="D930" s="4" t="s">
        <v>3675</v>
      </c>
      <c r="E930" s="17">
        <v>52427188</v>
      </c>
      <c r="F930" s="17" t="s">
        <v>5848</v>
      </c>
      <c r="G930" s="18">
        <v>44965</v>
      </c>
      <c r="H930" s="18">
        <v>45282</v>
      </c>
      <c r="I930" s="19">
        <v>27699000</v>
      </c>
      <c r="J930" s="19" t="s">
        <v>15925</v>
      </c>
      <c r="K930" s="4" t="s">
        <v>3676</v>
      </c>
    </row>
    <row r="931" spans="1:11" x14ac:dyDescent="0.25">
      <c r="A931" s="17">
        <v>1556</v>
      </c>
      <c r="B931" s="17" t="s">
        <v>20</v>
      </c>
      <c r="C931" s="4">
        <v>2023</v>
      </c>
      <c r="D931" s="4" t="s">
        <v>3646</v>
      </c>
      <c r="E931" s="17">
        <v>63501134</v>
      </c>
      <c r="F931" s="17" t="s">
        <v>3647</v>
      </c>
      <c r="G931" s="18">
        <v>44965</v>
      </c>
      <c r="H931" s="18">
        <v>45282</v>
      </c>
      <c r="I931" s="19">
        <v>27699000</v>
      </c>
      <c r="J931" s="19" t="s">
        <v>15925</v>
      </c>
      <c r="K931" s="4" t="s">
        <v>3648</v>
      </c>
    </row>
    <row r="932" spans="1:11" x14ac:dyDescent="0.25">
      <c r="A932" s="17">
        <v>1557</v>
      </c>
      <c r="B932" s="17" t="s">
        <v>14</v>
      </c>
      <c r="C932" s="4">
        <v>2023</v>
      </c>
      <c r="D932" s="4" t="s">
        <v>4131</v>
      </c>
      <c r="E932" s="17">
        <v>52491569</v>
      </c>
      <c r="F932" s="17" t="s">
        <v>5849</v>
      </c>
      <c r="G932" s="18">
        <v>44967</v>
      </c>
      <c r="H932" s="18">
        <v>45300</v>
      </c>
      <c r="I932" s="19">
        <v>44517000</v>
      </c>
      <c r="J932" s="19" t="s">
        <v>15925</v>
      </c>
      <c r="K932" s="4" t="s">
        <v>4132</v>
      </c>
    </row>
    <row r="933" spans="1:11" x14ac:dyDescent="0.25">
      <c r="A933" s="17">
        <v>1558</v>
      </c>
      <c r="B933" s="17" t="s">
        <v>20</v>
      </c>
      <c r="C933" s="4">
        <v>2023</v>
      </c>
      <c r="D933" s="4" t="s">
        <v>4115</v>
      </c>
      <c r="E933" s="17">
        <v>1026585861</v>
      </c>
      <c r="F933" s="17" t="s">
        <v>5850</v>
      </c>
      <c r="G933" s="18">
        <v>44967</v>
      </c>
      <c r="H933" s="18">
        <v>45284</v>
      </c>
      <c r="I933" s="19">
        <v>27699000</v>
      </c>
      <c r="J933" s="19" t="s">
        <v>15925</v>
      </c>
      <c r="K933" s="4" t="s">
        <v>4116</v>
      </c>
    </row>
    <row r="934" spans="1:11" x14ac:dyDescent="0.25">
      <c r="A934" s="17">
        <v>1559</v>
      </c>
      <c r="B934" s="17" t="s">
        <v>20</v>
      </c>
      <c r="C934" s="4">
        <v>2023</v>
      </c>
      <c r="D934" s="4" t="s">
        <v>3518</v>
      </c>
      <c r="E934" s="17">
        <v>1024521051</v>
      </c>
      <c r="F934" s="17" t="s">
        <v>3519</v>
      </c>
      <c r="G934" s="18">
        <v>44963</v>
      </c>
      <c r="H934" s="18">
        <v>45280</v>
      </c>
      <c r="I934" s="19">
        <v>27699000</v>
      </c>
      <c r="J934" s="19" t="s">
        <v>15925</v>
      </c>
      <c r="K934" s="4" t="s">
        <v>3520</v>
      </c>
    </row>
    <row r="935" spans="1:11" x14ac:dyDescent="0.25">
      <c r="A935" s="17">
        <v>1560</v>
      </c>
      <c r="B935" s="17" t="s">
        <v>14</v>
      </c>
      <c r="C935" s="4">
        <v>2023</v>
      </c>
      <c r="D935" s="4" t="s">
        <v>4169</v>
      </c>
      <c r="E935" s="17">
        <v>51883487</v>
      </c>
      <c r="F935" s="17" t="s">
        <v>700</v>
      </c>
      <c r="G935" s="18">
        <v>44970</v>
      </c>
      <c r="H935" s="18">
        <v>45287</v>
      </c>
      <c r="I935" s="19">
        <v>42493500</v>
      </c>
      <c r="J935" s="19" t="s">
        <v>15925</v>
      </c>
      <c r="K935" s="4" t="s">
        <v>4170</v>
      </c>
    </row>
    <row r="936" spans="1:11" x14ac:dyDescent="0.25">
      <c r="A936" s="17">
        <v>1561</v>
      </c>
      <c r="B936" s="17" t="s">
        <v>20</v>
      </c>
      <c r="C936" s="4">
        <v>2023</v>
      </c>
      <c r="D936" s="4" t="s">
        <v>3597</v>
      </c>
      <c r="E936" s="17">
        <v>80757895</v>
      </c>
      <c r="F936" s="17" t="s">
        <v>3598</v>
      </c>
      <c r="G936" s="18">
        <v>44965</v>
      </c>
      <c r="H936" s="18">
        <v>45267</v>
      </c>
      <c r="I936" s="19">
        <v>26380000</v>
      </c>
      <c r="J936" s="19" t="s">
        <v>15925</v>
      </c>
      <c r="K936" s="4" t="s">
        <v>3599</v>
      </c>
    </row>
    <row r="937" spans="1:11" x14ac:dyDescent="0.25">
      <c r="A937" s="17">
        <v>1562</v>
      </c>
      <c r="B937" s="17" t="s">
        <v>20</v>
      </c>
      <c r="C937" s="4">
        <v>2023</v>
      </c>
      <c r="D937" s="4" t="s">
        <v>3352</v>
      </c>
      <c r="E937" s="17">
        <v>1012423856</v>
      </c>
      <c r="F937" s="17" t="s">
        <v>5851</v>
      </c>
      <c r="G937" s="18">
        <v>44963</v>
      </c>
      <c r="H937" s="18">
        <v>45298</v>
      </c>
      <c r="I937" s="19">
        <v>27699000</v>
      </c>
      <c r="J937" s="19" t="s">
        <v>15925</v>
      </c>
      <c r="K937" s="4" t="s">
        <v>3353</v>
      </c>
    </row>
    <row r="938" spans="1:11" x14ac:dyDescent="0.25">
      <c r="A938" s="17">
        <v>1563</v>
      </c>
      <c r="B938" s="17" t="s">
        <v>20</v>
      </c>
      <c r="C938" s="4">
        <v>2023</v>
      </c>
      <c r="D938" s="4" t="s">
        <v>3595</v>
      </c>
      <c r="E938" s="17">
        <v>80181942</v>
      </c>
      <c r="F938" s="17" t="s">
        <v>5852</v>
      </c>
      <c r="G938" s="18">
        <v>44965</v>
      </c>
      <c r="H938" s="18">
        <v>45282</v>
      </c>
      <c r="I938" s="19">
        <v>27699000</v>
      </c>
      <c r="J938" s="19" t="s">
        <v>15925</v>
      </c>
      <c r="K938" s="4" t="s">
        <v>3596</v>
      </c>
    </row>
    <row r="939" spans="1:11" x14ac:dyDescent="0.25">
      <c r="A939" s="17">
        <v>1564</v>
      </c>
      <c r="B939" s="17" t="s">
        <v>14</v>
      </c>
      <c r="C939" s="4">
        <v>2023</v>
      </c>
      <c r="D939" s="4" t="s">
        <v>4171</v>
      </c>
      <c r="E939" s="17">
        <v>52325169</v>
      </c>
      <c r="F939" s="17" t="s">
        <v>5853</v>
      </c>
      <c r="G939" s="18">
        <v>44967</v>
      </c>
      <c r="H939" s="18">
        <v>45269</v>
      </c>
      <c r="I939" s="19">
        <v>46770000</v>
      </c>
      <c r="J939" s="19" t="s">
        <v>15925</v>
      </c>
      <c r="K939" s="4" t="s">
        <v>4172</v>
      </c>
    </row>
    <row r="940" spans="1:11" x14ac:dyDescent="0.25">
      <c r="A940" s="17">
        <v>1565</v>
      </c>
      <c r="B940" s="17" t="s">
        <v>20</v>
      </c>
      <c r="C940" s="4">
        <v>2023</v>
      </c>
      <c r="D940" s="4" t="s">
        <v>3405</v>
      </c>
      <c r="E940" s="17">
        <v>1022434198</v>
      </c>
      <c r="F940" s="17" t="s">
        <v>3406</v>
      </c>
      <c r="G940" s="18">
        <v>44963</v>
      </c>
      <c r="H940" s="18">
        <v>45280</v>
      </c>
      <c r="I940" s="19">
        <v>27699000</v>
      </c>
      <c r="J940" s="19" t="s">
        <v>15925</v>
      </c>
      <c r="K940" s="4" t="s">
        <v>3407</v>
      </c>
    </row>
    <row r="941" spans="1:11" x14ac:dyDescent="0.25">
      <c r="A941" s="17">
        <v>1567</v>
      </c>
      <c r="B941" s="17" t="s">
        <v>20</v>
      </c>
      <c r="C941" s="4">
        <v>2023</v>
      </c>
      <c r="D941" s="4" t="s">
        <v>7652</v>
      </c>
      <c r="E941" s="17">
        <v>79043553</v>
      </c>
      <c r="F941" s="17" t="s">
        <v>796</v>
      </c>
      <c r="G941" s="18">
        <v>45020</v>
      </c>
      <c r="H941" s="18">
        <v>45354</v>
      </c>
      <c r="I941" s="19">
        <v>29018000</v>
      </c>
      <c r="J941" s="19" t="s">
        <v>15925</v>
      </c>
      <c r="K941" s="4" t="s">
        <v>7653</v>
      </c>
    </row>
    <row r="942" spans="1:11" x14ac:dyDescent="0.25">
      <c r="A942" s="17">
        <v>1568</v>
      </c>
      <c r="B942" s="17" t="s">
        <v>14</v>
      </c>
      <c r="C942" s="4">
        <v>2023</v>
      </c>
      <c r="D942" s="4" t="s">
        <v>4106</v>
      </c>
      <c r="E942" s="17">
        <v>53153075</v>
      </c>
      <c r="F942" s="17" t="s">
        <v>4107</v>
      </c>
      <c r="G942" s="18">
        <v>44966</v>
      </c>
      <c r="H942" s="18">
        <v>45268</v>
      </c>
      <c r="I942" s="19">
        <v>54510000</v>
      </c>
      <c r="J942" s="19" t="s">
        <v>15925</v>
      </c>
      <c r="K942" s="4" t="s">
        <v>4108</v>
      </c>
    </row>
    <row r="943" spans="1:11" x14ac:dyDescent="0.25">
      <c r="A943" s="17">
        <v>1569</v>
      </c>
      <c r="B943" s="17" t="s">
        <v>14</v>
      </c>
      <c r="C943" s="4">
        <v>2023</v>
      </c>
      <c r="D943" s="4" t="s">
        <v>3529</v>
      </c>
      <c r="E943" s="17">
        <v>39775728</v>
      </c>
      <c r="F943" s="17" t="s">
        <v>5854</v>
      </c>
      <c r="G943" s="18">
        <v>44965</v>
      </c>
      <c r="H943" s="18">
        <v>45298</v>
      </c>
      <c r="I943" s="19">
        <v>44066000</v>
      </c>
      <c r="J943" s="19" t="s">
        <v>15925</v>
      </c>
      <c r="K943" s="4" t="s">
        <v>3530</v>
      </c>
    </row>
    <row r="944" spans="1:11" x14ac:dyDescent="0.25">
      <c r="A944" s="17">
        <v>1570</v>
      </c>
      <c r="B944" s="17" t="s">
        <v>20</v>
      </c>
      <c r="C944" s="4">
        <v>2023</v>
      </c>
      <c r="D944" s="4" t="s">
        <v>4563</v>
      </c>
      <c r="E944" s="17">
        <v>1020839712</v>
      </c>
      <c r="F944" s="17" t="s">
        <v>5855</v>
      </c>
      <c r="G944" s="18">
        <v>44972</v>
      </c>
      <c r="H944" s="18">
        <v>45305</v>
      </c>
      <c r="I944" s="19">
        <v>24079000</v>
      </c>
      <c r="J944" s="19" t="s">
        <v>15925</v>
      </c>
      <c r="K944" s="4" t="s">
        <v>4564</v>
      </c>
    </row>
    <row r="945" spans="1:11" x14ac:dyDescent="0.25">
      <c r="A945" s="17">
        <v>1571</v>
      </c>
      <c r="B945" s="17" t="s">
        <v>20</v>
      </c>
      <c r="C945" s="4">
        <v>2023</v>
      </c>
      <c r="D945" s="4" t="s">
        <v>4221</v>
      </c>
      <c r="E945" s="17">
        <v>52819119</v>
      </c>
      <c r="F945" s="17" t="s">
        <v>1366</v>
      </c>
      <c r="G945" s="18">
        <v>44972</v>
      </c>
      <c r="H945" s="18">
        <v>45305</v>
      </c>
      <c r="I945" s="19">
        <v>29018000</v>
      </c>
      <c r="J945" s="19" t="s">
        <v>15925</v>
      </c>
      <c r="K945" s="4" t="s">
        <v>4222</v>
      </c>
    </row>
    <row r="946" spans="1:11" x14ac:dyDescent="0.25">
      <c r="A946" s="17">
        <v>1572</v>
      </c>
      <c r="B946" s="17" t="s">
        <v>14</v>
      </c>
      <c r="C946" s="4">
        <v>2023</v>
      </c>
      <c r="D946" s="4" t="s">
        <v>4202</v>
      </c>
      <c r="E946" s="17">
        <v>79693398</v>
      </c>
      <c r="F946" s="17" t="s">
        <v>4203</v>
      </c>
      <c r="G946" s="18">
        <v>44966</v>
      </c>
      <c r="H946" s="18">
        <v>45268</v>
      </c>
      <c r="I946" s="19">
        <v>72120000</v>
      </c>
      <c r="J946" s="19" t="s">
        <v>15925</v>
      </c>
      <c r="K946" s="4" t="s">
        <v>4204</v>
      </c>
    </row>
    <row r="947" spans="1:11" x14ac:dyDescent="0.25">
      <c r="A947" s="17">
        <v>1573</v>
      </c>
      <c r="B947" s="17" t="s">
        <v>20</v>
      </c>
      <c r="C947" s="4">
        <v>2023</v>
      </c>
      <c r="D947" s="4" t="s">
        <v>3432</v>
      </c>
      <c r="E947" s="17">
        <v>79885249</v>
      </c>
      <c r="F947" s="17" t="s">
        <v>5856</v>
      </c>
      <c r="G947" s="18">
        <v>44963</v>
      </c>
      <c r="H947" s="18">
        <v>45265</v>
      </c>
      <c r="I947" s="19">
        <v>26380000</v>
      </c>
      <c r="J947" s="19" t="s">
        <v>15925</v>
      </c>
      <c r="K947" s="4" t="s">
        <v>3433</v>
      </c>
    </row>
    <row r="948" spans="1:11" x14ac:dyDescent="0.25">
      <c r="A948" s="17">
        <v>1576</v>
      </c>
      <c r="B948" s="17" t="s">
        <v>20</v>
      </c>
      <c r="C948" s="4">
        <v>2023</v>
      </c>
      <c r="D948" s="4" t="s">
        <v>3363</v>
      </c>
      <c r="E948" s="17">
        <v>52232479</v>
      </c>
      <c r="F948" s="17" t="s">
        <v>5857</v>
      </c>
      <c r="G948" s="18">
        <v>44963</v>
      </c>
      <c r="H948" s="18">
        <v>45280</v>
      </c>
      <c r="I948" s="19">
        <v>27699000</v>
      </c>
      <c r="J948" s="19" t="s">
        <v>15925</v>
      </c>
      <c r="K948" s="4" t="s">
        <v>3364</v>
      </c>
    </row>
    <row r="949" spans="1:11" x14ac:dyDescent="0.25">
      <c r="A949" s="17">
        <v>1577</v>
      </c>
      <c r="B949" s="17" t="s">
        <v>14</v>
      </c>
      <c r="C949" s="4">
        <v>2023</v>
      </c>
      <c r="D949" s="4" t="s">
        <v>3385</v>
      </c>
      <c r="E949" s="17">
        <v>52961417</v>
      </c>
      <c r="F949" s="17" t="s">
        <v>5858</v>
      </c>
      <c r="G949" s="18">
        <v>44963</v>
      </c>
      <c r="H949" s="18">
        <v>45296</v>
      </c>
      <c r="I949" s="19">
        <v>44517000</v>
      </c>
      <c r="J949" s="19" t="s">
        <v>15925</v>
      </c>
      <c r="K949" s="4" t="s">
        <v>3386</v>
      </c>
    </row>
    <row r="950" spans="1:11" x14ac:dyDescent="0.25">
      <c r="A950" s="17">
        <v>1578</v>
      </c>
      <c r="B950" s="17" t="s">
        <v>14</v>
      </c>
      <c r="C950" s="4">
        <v>2023</v>
      </c>
      <c r="D950" s="4" t="s">
        <v>3354</v>
      </c>
      <c r="E950" s="17">
        <v>1030561954</v>
      </c>
      <c r="F950" s="17" t="s">
        <v>5859</v>
      </c>
      <c r="G950" s="18">
        <v>44963</v>
      </c>
      <c r="H950" s="18">
        <v>45296</v>
      </c>
      <c r="I950" s="19">
        <v>44517000</v>
      </c>
      <c r="J950" s="19" t="s">
        <v>15925</v>
      </c>
      <c r="K950" s="4" t="s">
        <v>3355</v>
      </c>
    </row>
    <row r="951" spans="1:11" x14ac:dyDescent="0.25">
      <c r="A951" s="17">
        <v>1580</v>
      </c>
      <c r="B951" s="17" t="s">
        <v>14</v>
      </c>
      <c r="C951" s="4">
        <v>2023</v>
      </c>
      <c r="D951" s="4" t="s">
        <v>3358</v>
      </c>
      <c r="E951" s="17">
        <v>1030644793</v>
      </c>
      <c r="F951" s="17" t="s">
        <v>3359</v>
      </c>
      <c r="G951" s="18">
        <v>44963</v>
      </c>
      <c r="H951" s="18">
        <v>45296</v>
      </c>
      <c r="I951" s="19">
        <v>44517000</v>
      </c>
      <c r="J951" s="19" t="s">
        <v>15925</v>
      </c>
      <c r="K951" s="4" t="s">
        <v>3360</v>
      </c>
    </row>
    <row r="952" spans="1:11" x14ac:dyDescent="0.25">
      <c r="A952" s="17">
        <v>1581</v>
      </c>
      <c r="B952" s="17" t="s">
        <v>14</v>
      </c>
      <c r="C952" s="4">
        <v>2023</v>
      </c>
      <c r="D952" s="4" t="s">
        <v>3219</v>
      </c>
      <c r="E952" s="17">
        <v>1012386804</v>
      </c>
      <c r="F952" s="17" t="s">
        <v>3220</v>
      </c>
      <c r="G952" s="18">
        <v>44963</v>
      </c>
      <c r="H952" s="18">
        <v>45296</v>
      </c>
      <c r="I952" s="19">
        <v>44517000</v>
      </c>
      <c r="J952" s="19" t="s">
        <v>15925</v>
      </c>
      <c r="K952" s="4" t="s">
        <v>3221</v>
      </c>
    </row>
    <row r="953" spans="1:11" x14ac:dyDescent="0.25">
      <c r="A953" s="17">
        <v>1582</v>
      </c>
      <c r="B953" s="17" t="s">
        <v>14</v>
      </c>
      <c r="C953" s="4">
        <v>2023</v>
      </c>
      <c r="D953" s="4" t="s">
        <v>4117</v>
      </c>
      <c r="E953" s="17">
        <v>1010233546</v>
      </c>
      <c r="F953" s="17" t="s">
        <v>5860</v>
      </c>
      <c r="G953" s="18">
        <v>44967</v>
      </c>
      <c r="H953" s="18">
        <v>45300</v>
      </c>
      <c r="I953" s="19">
        <v>44517000</v>
      </c>
      <c r="J953" s="19" t="s">
        <v>15925</v>
      </c>
      <c r="K953" s="4" t="s">
        <v>4118</v>
      </c>
    </row>
    <row r="954" spans="1:11" x14ac:dyDescent="0.25">
      <c r="A954" s="17">
        <v>1583</v>
      </c>
      <c r="B954" s="17" t="s">
        <v>14</v>
      </c>
      <c r="C954" s="4">
        <v>2023</v>
      </c>
      <c r="D954" s="4" t="s">
        <v>3482</v>
      </c>
      <c r="E954" s="17">
        <v>1023898263</v>
      </c>
      <c r="F954" s="17" t="s">
        <v>3483</v>
      </c>
      <c r="G954" s="18">
        <v>44963</v>
      </c>
      <c r="H954" s="18">
        <v>45296</v>
      </c>
      <c r="I954" s="19">
        <v>44517000</v>
      </c>
      <c r="J954" s="19" t="s">
        <v>15925</v>
      </c>
      <c r="K954" s="4" t="s">
        <v>3484</v>
      </c>
    </row>
    <row r="955" spans="1:11" x14ac:dyDescent="0.25">
      <c r="A955" s="17">
        <v>1584</v>
      </c>
      <c r="B955" s="17" t="s">
        <v>14</v>
      </c>
      <c r="C955" s="4">
        <v>2023</v>
      </c>
      <c r="D955" s="4" t="s">
        <v>3231</v>
      </c>
      <c r="E955" s="17">
        <v>52881542</v>
      </c>
      <c r="F955" s="17" t="s">
        <v>3232</v>
      </c>
      <c r="G955" s="18">
        <v>44972</v>
      </c>
      <c r="H955" s="18">
        <v>45274</v>
      </c>
      <c r="I955" s="19">
        <v>54510000</v>
      </c>
      <c r="J955" s="19" t="s">
        <v>15925</v>
      </c>
      <c r="K955" s="4" t="s">
        <v>3233</v>
      </c>
    </row>
    <row r="956" spans="1:11" x14ac:dyDescent="0.25">
      <c r="A956" s="17">
        <v>1585</v>
      </c>
      <c r="B956" s="17" t="s">
        <v>14</v>
      </c>
      <c r="C956" s="4">
        <v>2023</v>
      </c>
      <c r="D956" s="4" t="s">
        <v>5187</v>
      </c>
      <c r="E956" s="17">
        <v>1018465589</v>
      </c>
      <c r="F956" s="17" t="s">
        <v>1590</v>
      </c>
      <c r="G956" s="18">
        <v>44994</v>
      </c>
      <c r="H956" s="18">
        <v>45330</v>
      </c>
      <c r="I956" s="19">
        <v>44055000</v>
      </c>
      <c r="J956" s="19" t="s">
        <v>15925</v>
      </c>
      <c r="K956" s="4" t="s">
        <v>5188</v>
      </c>
    </row>
    <row r="957" spans="1:11" x14ac:dyDescent="0.25">
      <c r="A957" s="17">
        <v>1586</v>
      </c>
      <c r="B957" s="17" t="s">
        <v>14</v>
      </c>
      <c r="C957" s="4">
        <v>2023</v>
      </c>
      <c r="D957" s="4" t="s">
        <v>4112</v>
      </c>
      <c r="E957" s="17">
        <v>79914351</v>
      </c>
      <c r="F957" s="17" t="s">
        <v>4113</v>
      </c>
      <c r="G957" s="18">
        <v>44967</v>
      </c>
      <c r="H957" s="18">
        <v>45300</v>
      </c>
      <c r="I957" s="19">
        <v>44517000</v>
      </c>
      <c r="J957" s="19" t="s">
        <v>15925</v>
      </c>
      <c r="K957" s="4" t="s">
        <v>4114</v>
      </c>
    </row>
    <row r="958" spans="1:11" x14ac:dyDescent="0.25">
      <c r="A958" s="17">
        <v>1587</v>
      </c>
      <c r="B958" s="17" t="s">
        <v>14</v>
      </c>
      <c r="C958" s="4">
        <v>2023</v>
      </c>
      <c r="D958" s="4" t="s">
        <v>3348</v>
      </c>
      <c r="E958" s="17">
        <v>1022341891</v>
      </c>
      <c r="F958" s="17" t="s">
        <v>474</v>
      </c>
      <c r="G958" s="18">
        <v>44964</v>
      </c>
      <c r="H958" s="18">
        <v>45297</v>
      </c>
      <c r="I958" s="19">
        <v>85195000</v>
      </c>
      <c r="J958" s="19" t="s">
        <v>15925</v>
      </c>
      <c r="K958" s="4" t="s">
        <v>3349</v>
      </c>
    </row>
    <row r="959" spans="1:11" x14ac:dyDescent="0.25">
      <c r="A959" s="17">
        <v>1588</v>
      </c>
      <c r="B959" s="17" t="s">
        <v>14</v>
      </c>
      <c r="C959" s="4">
        <v>2023</v>
      </c>
      <c r="D959" s="4" t="s">
        <v>3289</v>
      </c>
      <c r="E959" s="17">
        <v>1013642157</v>
      </c>
      <c r="F959" s="17" t="s">
        <v>3290</v>
      </c>
      <c r="G959" s="18">
        <v>44963</v>
      </c>
      <c r="H959" s="18">
        <v>45265</v>
      </c>
      <c r="I959" s="19">
        <v>54510000</v>
      </c>
      <c r="J959" s="19" t="s">
        <v>15925</v>
      </c>
      <c r="K959" s="4" t="s">
        <v>3291</v>
      </c>
    </row>
    <row r="960" spans="1:11" x14ac:dyDescent="0.25">
      <c r="A960" s="17">
        <v>1590</v>
      </c>
      <c r="B960" s="17" t="s">
        <v>20</v>
      </c>
      <c r="C960" s="4">
        <v>2023</v>
      </c>
      <c r="D960" s="4" t="s">
        <v>3600</v>
      </c>
      <c r="E960" s="17">
        <v>1018476520</v>
      </c>
      <c r="F960" s="17" t="s">
        <v>5861</v>
      </c>
      <c r="G960" s="18">
        <v>44967</v>
      </c>
      <c r="H960" s="18">
        <v>45269</v>
      </c>
      <c r="I960" s="19">
        <v>24720000</v>
      </c>
      <c r="J960" s="19" t="s">
        <v>15925</v>
      </c>
      <c r="K960" s="4" t="s">
        <v>3601</v>
      </c>
    </row>
    <row r="961" spans="1:11" x14ac:dyDescent="0.25">
      <c r="A961" s="17">
        <v>1592</v>
      </c>
      <c r="B961" s="17" t="s">
        <v>14</v>
      </c>
      <c r="C961" s="4">
        <v>2023</v>
      </c>
      <c r="D961" s="4" t="s">
        <v>3743</v>
      </c>
      <c r="E961" s="17">
        <v>80187761</v>
      </c>
      <c r="F961" s="17" t="s">
        <v>3744</v>
      </c>
      <c r="G961" s="18">
        <v>44964</v>
      </c>
      <c r="H961" s="18">
        <v>45297</v>
      </c>
      <c r="I961" s="19">
        <v>60302000</v>
      </c>
      <c r="J961" s="19" t="s">
        <v>15925</v>
      </c>
      <c r="K961" s="4" t="s">
        <v>3745</v>
      </c>
    </row>
    <row r="962" spans="1:11" x14ac:dyDescent="0.25">
      <c r="A962" s="17">
        <v>1594</v>
      </c>
      <c r="B962" s="17" t="s">
        <v>20</v>
      </c>
      <c r="C962" s="4">
        <v>2023</v>
      </c>
      <c r="D962" s="4" t="s">
        <v>3515</v>
      </c>
      <c r="E962" s="17">
        <v>79306333</v>
      </c>
      <c r="F962" s="17" t="s">
        <v>3516</v>
      </c>
      <c r="G962" s="18">
        <v>44963</v>
      </c>
      <c r="H962" s="18">
        <v>45265</v>
      </c>
      <c r="I962" s="19">
        <v>26380000</v>
      </c>
      <c r="J962" s="19" t="s">
        <v>15925</v>
      </c>
      <c r="K962" s="4" t="s">
        <v>3517</v>
      </c>
    </row>
    <row r="963" spans="1:11" x14ac:dyDescent="0.25">
      <c r="A963" s="17">
        <v>1598</v>
      </c>
      <c r="B963" s="17" t="s">
        <v>14</v>
      </c>
      <c r="C963" s="4">
        <v>2023</v>
      </c>
      <c r="D963" s="4" t="s">
        <v>3228</v>
      </c>
      <c r="E963" s="17">
        <v>22517837</v>
      </c>
      <c r="F963" s="17" t="s">
        <v>3229</v>
      </c>
      <c r="G963" s="18">
        <v>44972</v>
      </c>
      <c r="H963" s="18">
        <v>45274</v>
      </c>
      <c r="I963" s="19">
        <v>54510000</v>
      </c>
      <c r="J963" s="19" t="s">
        <v>15925</v>
      </c>
      <c r="K963" s="4" t="s">
        <v>3230</v>
      </c>
    </row>
    <row r="964" spans="1:11" x14ac:dyDescent="0.25">
      <c r="A964" s="17">
        <v>1599</v>
      </c>
      <c r="B964" s="17" t="s">
        <v>14</v>
      </c>
      <c r="C964" s="4">
        <v>2023</v>
      </c>
      <c r="D964" s="4" t="s">
        <v>3591</v>
      </c>
      <c r="E964" s="17">
        <v>53010468</v>
      </c>
      <c r="F964" s="17" t="s">
        <v>497</v>
      </c>
      <c r="G964" s="18">
        <v>44965</v>
      </c>
      <c r="H964" s="18">
        <v>45298</v>
      </c>
      <c r="I964" s="19">
        <v>85195000</v>
      </c>
      <c r="J964" s="19" t="s">
        <v>15925</v>
      </c>
      <c r="K964" s="4" t="s">
        <v>3592</v>
      </c>
    </row>
    <row r="965" spans="1:11" x14ac:dyDescent="0.25">
      <c r="A965" s="17">
        <v>1600</v>
      </c>
      <c r="B965" s="17" t="s">
        <v>14</v>
      </c>
      <c r="C965" s="4">
        <v>2023</v>
      </c>
      <c r="D965" s="4" t="s">
        <v>3686</v>
      </c>
      <c r="E965" s="17">
        <v>1023006957</v>
      </c>
      <c r="F965" s="17" t="s">
        <v>3687</v>
      </c>
      <c r="G965" s="18">
        <v>44963</v>
      </c>
      <c r="H965" s="18">
        <v>45327</v>
      </c>
      <c r="I965" s="19">
        <v>32384000</v>
      </c>
      <c r="J965" s="19" t="s">
        <v>15925</v>
      </c>
      <c r="K965" s="4" t="s">
        <v>3688</v>
      </c>
    </row>
    <row r="966" spans="1:11" x14ac:dyDescent="0.25">
      <c r="A966" s="17">
        <v>1601</v>
      </c>
      <c r="B966" s="17" t="s">
        <v>14</v>
      </c>
      <c r="C966" s="4">
        <v>2023</v>
      </c>
      <c r="D966" s="4" t="s">
        <v>3997</v>
      </c>
      <c r="E966" s="17">
        <v>1022940369</v>
      </c>
      <c r="F966" s="17" t="s">
        <v>3998</v>
      </c>
      <c r="G966" s="18">
        <v>44966</v>
      </c>
      <c r="H966" s="18">
        <v>45299</v>
      </c>
      <c r="I966" s="19">
        <v>66154000</v>
      </c>
      <c r="J966" s="19" t="s">
        <v>15925</v>
      </c>
      <c r="K966" s="4" t="s">
        <v>3999</v>
      </c>
    </row>
    <row r="967" spans="1:11" x14ac:dyDescent="0.25">
      <c r="A967" s="17">
        <v>1603</v>
      </c>
      <c r="B967" s="17" t="s">
        <v>14</v>
      </c>
      <c r="C967" s="4">
        <v>2023</v>
      </c>
      <c r="D967" s="4" t="s">
        <v>3382</v>
      </c>
      <c r="E967" s="17">
        <v>1032367535</v>
      </c>
      <c r="F967" s="17" t="s">
        <v>3383</v>
      </c>
      <c r="G967" s="18">
        <v>44959</v>
      </c>
      <c r="H967" s="18">
        <v>45292</v>
      </c>
      <c r="I967" s="19">
        <v>44066000</v>
      </c>
      <c r="J967" s="19" t="s">
        <v>15925</v>
      </c>
      <c r="K967" s="4" t="s">
        <v>3384</v>
      </c>
    </row>
    <row r="968" spans="1:11" x14ac:dyDescent="0.25">
      <c r="A968" s="17">
        <v>1604</v>
      </c>
      <c r="B968" s="17" t="s">
        <v>14</v>
      </c>
      <c r="C968" s="4">
        <v>2023</v>
      </c>
      <c r="D968" s="4" t="s">
        <v>3260</v>
      </c>
      <c r="E968" s="17">
        <v>80767691</v>
      </c>
      <c r="F968" s="17" t="s">
        <v>5863</v>
      </c>
      <c r="G968" s="18">
        <v>44963</v>
      </c>
      <c r="H968" s="18">
        <v>45265</v>
      </c>
      <c r="I968" s="19">
        <v>54510000</v>
      </c>
      <c r="J968" s="19" t="s">
        <v>15925</v>
      </c>
      <c r="K968" s="4" t="s">
        <v>3261</v>
      </c>
    </row>
    <row r="969" spans="1:11" x14ac:dyDescent="0.25">
      <c r="A969" s="17">
        <v>1607</v>
      </c>
      <c r="B969" s="17" t="s">
        <v>14</v>
      </c>
      <c r="C969" s="4">
        <v>2023</v>
      </c>
      <c r="D969" s="4" t="s">
        <v>4088</v>
      </c>
      <c r="E969" s="17">
        <v>52070503</v>
      </c>
      <c r="F969" s="17" t="s">
        <v>5864</v>
      </c>
      <c r="G969" s="18">
        <v>44966</v>
      </c>
      <c r="H969" s="18">
        <v>45268</v>
      </c>
      <c r="I969" s="19">
        <v>64860000</v>
      </c>
      <c r="J969" s="19" t="s">
        <v>15925</v>
      </c>
      <c r="K969" s="4" t="s">
        <v>4089</v>
      </c>
    </row>
    <row r="970" spans="1:11" x14ac:dyDescent="0.25">
      <c r="A970" s="17">
        <v>1608</v>
      </c>
      <c r="B970" s="17" t="s">
        <v>14</v>
      </c>
      <c r="C970" s="4">
        <v>2023</v>
      </c>
      <c r="D970" s="4" t="s">
        <v>3453</v>
      </c>
      <c r="E970" s="17">
        <v>1019112551</v>
      </c>
      <c r="F970" s="17" t="s">
        <v>5865</v>
      </c>
      <c r="G970" s="18">
        <v>44963</v>
      </c>
      <c r="H970" s="18">
        <v>45296</v>
      </c>
      <c r="I970" s="19">
        <v>44055000</v>
      </c>
      <c r="J970" s="19" t="s">
        <v>15925</v>
      </c>
      <c r="K970" s="4" t="s">
        <v>3454</v>
      </c>
    </row>
    <row r="971" spans="1:11" x14ac:dyDescent="0.25">
      <c r="A971" s="17">
        <v>1609</v>
      </c>
      <c r="B971" s="17" t="s">
        <v>14</v>
      </c>
      <c r="C971" s="4">
        <v>2023</v>
      </c>
      <c r="D971" s="4" t="s">
        <v>3331</v>
      </c>
      <c r="E971" s="17">
        <v>1019031267</v>
      </c>
      <c r="F971" s="17" t="s">
        <v>3332</v>
      </c>
      <c r="G971" s="18">
        <v>44963</v>
      </c>
      <c r="H971" s="18">
        <v>45265</v>
      </c>
      <c r="I971" s="19">
        <v>54510000</v>
      </c>
      <c r="J971" s="19" t="s">
        <v>15925</v>
      </c>
      <c r="K971" s="4" t="s">
        <v>3333</v>
      </c>
    </row>
    <row r="972" spans="1:11" x14ac:dyDescent="0.25">
      <c r="A972" s="17">
        <v>1610</v>
      </c>
      <c r="B972" s="17" t="s">
        <v>14</v>
      </c>
      <c r="C972" s="4">
        <v>2023</v>
      </c>
      <c r="D972" s="4" t="s">
        <v>3473</v>
      </c>
      <c r="E972" s="17">
        <v>52871215</v>
      </c>
      <c r="F972" s="17" t="s">
        <v>5866</v>
      </c>
      <c r="G972" s="18">
        <v>44963</v>
      </c>
      <c r="H972" s="18">
        <v>45296</v>
      </c>
      <c r="I972" s="19">
        <v>44055000</v>
      </c>
      <c r="J972" s="19" t="s">
        <v>15925</v>
      </c>
      <c r="K972" s="4" t="s">
        <v>3474</v>
      </c>
    </row>
    <row r="973" spans="1:11" x14ac:dyDescent="0.25">
      <c r="A973" s="17">
        <v>1611</v>
      </c>
      <c r="B973" s="17" t="s">
        <v>14</v>
      </c>
      <c r="C973" s="4">
        <v>2023</v>
      </c>
      <c r="D973" s="4" t="s">
        <v>3441</v>
      </c>
      <c r="E973" s="17">
        <v>1118535426</v>
      </c>
      <c r="F973" s="17" t="s">
        <v>5867</v>
      </c>
      <c r="G973" s="18">
        <v>44966</v>
      </c>
      <c r="H973" s="18">
        <v>45299</v>
      </c>
      <c r="I973" s="19">
        <v>78870000</v>
      </c>
      <c r="J973" s="19" t="s">
        <v>15925</v>
      </c>
      <c r="K973" s="4" t="s">
        <v>3442</v>
      </c>
    </row>
    <row r="974" spans="1:11" x14ac:dyDescent="0.25">
      <c r="A974" s="17">
        <v>1612</v>
      </c>
      <c r="B974" s="17" t="s">
        <v>14</v>
      </c>
      <c r="C974" s="4">
        <v>2023</v>
      </c>
      <c r="D974" s="4" t="s">
        <v>3439</v>
      </c>
      <c r="E974" s="17">
        <v>1023897433</v>
      </c>
      <c r="F974" s="17" t="s">
        <v>5868</v>
      </c>
      <c r="G974" s="18">
        <v>44963</v>
      </c>
      <c r="H974" s="18">
        <v>45296</v>
      </c>
      <c r="I974" s="19">
        <v>44055000</v>
      </c>
      <c r="J974" s="19" t="s">
        <v>15925</v>
      </c>
      <c r="K974" s="4" t="s">
        <v>3440</v>
      </c>
    </row>
    <row r="975" spans="1:11" x14ac:dyDescent="0.25">
      <c r="A975" s="17">
        <v>1613</v>
      </c>
      <c r="B975" s="17" t="s">
        <v>14</v>
      </c>
      <c r="C975" s="4">
        <v>2023</v>
      </c>
      <c r="D975" s="4" t="s">
        <v>3506</v>
      </c>
      <c r="E975" s="17">
        <v>1015432749</v>
      </c>
      <c r="F975" s="17" t="s">
        <v>3507</v>
      </c>
      <c r="G975" s="18">
        <v>44960</v>
      </c>
      <c r="H975" s="18">
        <v>45293</v>
      </c>
      <c r="I975" s="19">
        <v>99891000</v>
      </c>
      <c r="J975" s="19" t="s">
        <v>15925</v>
      </c>
      <c r="K975" s="4" t="s">
        <v>3508</v>
      </c>
    </row>
    <row r="976" spans="1:11" x14ac:dyDescent="0.25">
      <c r="A976" s="17">
        <v>1614</v>
      </c>
      <c r="B976" s="17" t="s">
        <v>14</v>
      </c>
      <c r="C976" s="4">
        <v>2023</v>
      </c>
      <c r="D976" s="4" t="s">
        <v>3346</v>
      </c>
      <c r="E976" s="17">
        <v>80189832</v>
      </c>
      <c r="F976" s="17" t="s">
        <v>5869</v>
      </c>
      <c r="G976" s="18">
        <v>44960</v>
      </c>
      <c r="H976" s="18">
        <v>45324</v>
      </c>
      <c r="I976" s="19">
        <v>40050000</v>
      </c>
      <c r="J976" s="19" t="s">
        <v>15925</v>
      </c>
      <c r="K976" s="4" t="s">
        <v>3347</v>
      </c>
    </row>
    <row r="977" spans="1:11" x14ac:dyDescent="0.25">
      <c r="A977" s="17">
        <v>1615</v>
      </c>
      <c r="B977" s="17" t="s">
        <v>14</v>
      </c>
      <c r="C977" s="4">
        <v>2023</v>
      </c>
      <c r="D977" s="4" t="s">
        <v>5180</v>
      </c>
      <c r="E977" s="17">
        <v>1010230706</v>
      </c>
      <c r="F977" s="17" t="s">
        <v>1305</v>
      </c>
      <c r="G977" s="18">
        <v>44979</v>
      </c>
      <c r="H977" s="18">
        <v>45312</v>
      </c>
      <c r="I977" s="19">
        <v>44055000</v>
      </c>
      <c r="J977" s="19" t="s">
        <v>15925</v>
      </c>
      <c r="K977" s="4" t="s">
        <v>5181</v>
      </c>
    </row>
    <row r="978" spans="1:11" x14ac:dyDescent="0.25">
      <c r="A978" s="17">
        <v>1617</v>
      </c>
      <c r="B978" s="17" t="s">
        <v>14</v>
      </c>
      <c r="C978" s="4">
        <v>2023</v>
      </c>
      <c r="D978" s="4" t="s">
        <v>3937</v>
      </c>
      <c r="E978" s="17">
        <v>1014250704</v>
      </c>
      <c r="F978" s="17" t="s">
        <v>3938</v>
      </c>
      <c r="G978" s="18">
        <v>44966</v>
      </c>
      <c r="H978" s="18">
        <v>45299</v>
      </c>
      <c r="I978" s="19">
        <v>44055000</v>
      </c>
      <c r="J978" s="19" t="s">
        <v>15925</v>
      </c>
      <c r="K978" s="4" t="s">
        <v>3939</v>
      </c>
    </row>
    <row r="979" spans="1:11" x14ac:dyDescent="0.25">
      <c r="A979" s="17">
        <v>1619</v>
      </c>
      <c r="B979" s="17" t="s">
        <v>14</v>
      </c>
      <c r="C979" s="4">
        <v>2023</v>
      </c>
      <c r="D979" s="4" t="s">
        <v>3715</v>
      </c>
      <c r="E979" s="17">
        <v>52186004</v>
      </c>
      <c r="F979" s="17" t="s">
        <v>5870</v>
      </c>
      <c r="G979" s="18">
        <v>44963</v>
      </c>
      <c r="H979" s="18">
        <v>45265</v>
      </c>
      <c r="I979" s="19">
        <v>84840000</v>
      </c>
      <c r="J979" s="19" t="s">
        <v>15925</v>
      </c>
      <c r="K979" s="4" t="s">
        <v>3716</v>
      </c>
    </row>
    <row r="980" spans="1:11" x14ac:dyDescent="0.25">
      <c r="A980" s="17">
        <v>1620</v>
      </c>
      <c r="B980" s="17" t="s">
        <v>14</v>
      </c>
      <c r="C980" s="4">
        <v>2023</v>
      </c>
      <c r="D980" s="4" t="s">
        <v>3641</v>
      </c>
      <c r="E980" s="17">
        <v>1015394587</v>
      </c>
      <c r="F980" s="17" t="s">
        <v>3642</v>
      </c>
      <c r="G980" s="18">
        <v>44960</v>
      </c>
      <c r="H980" s="18">
        <v>45293</v>
      </c>
      <c r="I980" s="19">
        <v>90200000</v>
      </c>
      <c r="J980" s="19" t="s">
        <v>15925</v>
      </c>
      <c r="K980" s="4" t="s">
        <v>3643</v>
      </c>
    </row>
    <row r="981" spans="1:11" x14ac:dyDescent="0.25">
      <c r="A981" s="17">
        <v>1621</v>
      </c>
      <c r="B981" s="17" t="s">
        <v>20</v>
      </c>
      <c r="C981" s="4">
        <v>2023</v>
      </c>
      <c r="D981" s="4" t="s">
        <v>3521</v>
      </c>
      <c r="E981" s="17">
        <v>21003818</v>
      </c>
      <c r="F981" s="17" t="s">
        <v>5871</v>
      </c>
      <c r="G981" s="18">
        <v>44963</v>
      </c>
      <c r="H981" s="18">
        <v>45280</v>
      </c>
      <c r="I981" s="19">
        <v>27699000</v>
      </c>
      <c r="J981" s="19" t="s">
        <v>15925</v>
      </c>
      <c r="K981" s="4" t="s">
        <v>3522</v>
      </c>
    </row>
    <row r="982" spans="1:11" x14ac:dyDescent="0.25">
      <c r="A982" s="17">
        <v>1623</v>
      </c>
      <c r="B982" s="17" t="s">
        <v>14</v>
      </c>
      <c r="C982" s="4">
        <v>2023</v>
      </c>
      <c r="D982" s="4" t="s">
        <v>3334</v>
      </c>
      <c r="E982" s="17">
        <v>1018463816</v>
      </c>
      <c r="F982" s="17" t="s">
        <v>3335</v>
      </c>
      <c r="G982" s="18">
        <v>44959</v>
      </c>
      <c r="H982" s="18">
        <v>45261</v>
      </c>
      <c r="I982" s="19">
        <v>71700000</v>
      </c>
      <c r="J982" s="19" t="s">
        <v>15925</v>
      </c>
      <c r="K982" s="4" t="s">
        <v>3336</v>
      </c>
    </row>
    <row r="983" spans="1:11" x14ac:dyDescent="0.25">
      <c r="A983" s="17">
        <v>1625</v>
      </c>
      <c r="B983" s="17" t="s">
        <v>14</v>
      </c>
      <c r="C983" s="4">
        <v>2023</v>
      </c>
      <c r="D983" s="4" t="s">
        <v>3903</v>
      </c>
      <c r="E983" s="17">
        <v>1072654964</v>
      </c>
      <c r="F983" s="17" t="s">
        <v>3904</v>
      </c>
      <c r="G983" s="18">
        <v>44965</v>
      </c>
      <c r="H983" s="18">
        <v>45267</v>
      </c>
      <c r="I983" s="19">
        <v>33567600</v>
      </c>
      <c r="J983" s="19" t="s">
        <v>15925</v>
      </c>
      <c r="K983" s="4" t="s">
        <v>3905</v>
      </c>
    </row>
    <row r="984" spans="1:11" x14ac:dyDescent="0.25">
      <c r="A984" s="17">
        <v>1627</v>
      </c>
      <c r="B984" s="17" t="s">
        <v>14</v>
      </c>
      <c r="C984" s="4">
        <v>2023</v>
      </c>
      <c r="D984" s="4" t="s">
        <v>3888</v>
      </c>
      <c r="E984" s="17">
        <v>1022971492</v>
      </c>
      <c r="F984" s="17" t="s">
        <v>1381</v>
      </c>
      <c r="G984" s="18">
        <v>44987</v>
      </c>
      <c r="H984" s="18">
        <v>45292</v>
      </c>
      <c r="I984" s="19">
        <v>46770000</v>
      </c>
      <c r="J984" s="19" t="s">
        <v>15925</v>
      </c>
      <c r="K984" s="4" t="s">
        <v>3889</v>
      </c>
    </row>
    <row r="985" spans="1:11" x14ac:dyDescent="0.25">
      <c r="A985" s="17">
        <v>1628</v>
      </c>
      <c r="B985" s="17" t="s">
        <v>20</v>
      </c>
      <c r="C985" s="4">
        <v>2023</v>
      </c>
      <c r="D985" s="4" t="s">
        <v>4235</v>
      </c>
      <c r="E985" s="17">
        <v>1018430159</v>
      </c>
      <c r="F985" s="17" t="s">
        <v>5872</v>
      </c>
      <c r="G985" s="18">
        <v>44970</v>
      </c>
      <c r="H985" s="18">
        <v>45272</v>
      </c>
      <c r="I985" s="19">
        <v>34484400</v>
      </c>
      <c r="J985" s="19" t="s">
        <v>15925</v>
      </c>
      <c r="K985" s="4" t="s">
        <v>4236</v>
      </c>
    </row>
    <row r="986" spans="1:11" x14ac:dyDescent="0.25">
      <c r="A986" s="17">
        <v>1629</v>
      </c>
      <c r="B986" s="17" t="s">
        <v>14</v>
      </c>
      <c r="C986" s="4">
        <v>2023</v>
      </c>
      <c r="D986" s="4" t="s">
        <v>4285</v>
      </c>
      <c r="E986" s="17">
        <v>1022332451</v>
      </c>
      <c r="F986" s="17" t="s">
        <v>5873</v>
      </c>
      <c r="G986" s="18">
        <v>44972</v>
      </c>
      <c r="H986" s="18">
        <v>45431</v>
      </c>
      <c r="I986" s="19">
        <v>44055000</v>
      </c>
      <c r="J986" s="19" t="s">
        <v>15925</v>
      </c>
      <c r="K986" s="4" t="s">
        <v>4286</v>
      </c>
    </row>
    <row r="987" spans="1:11" x14ac:dyDescent="0.25">
      <c r="A987" s="17">
        <v>1631</v>
      </c>
      <c r="B987" s="17" t="s">
        <v>20</v>
      </c>
      <c r="C987" s="4">
        <v>2023</v>
      </c>
      <c r="D987" s="4" t="s">
        <v>3692</v>
      </c>
      <c r="E987" s="17">
        <v>1032380339</v>
      </c>
      <c r="F987" s="17" t="s">
        <v>5874</v>
      </c>
      <c r="G987" s="18">
        <v>44965</v>
      </c>
      <c r="H987" s="18">
        <v>45267</v>
      </c>
      <c r="I987" s="19">
        <v>26380000</v>
      </c>
      <c r="J987" s="19" t="s">
        <v>15925</v>
      </c>
      <c r="K987" s="4" t="s">
        <v>3693</v>
      </c>
    </row>
    <row r="988" spans="1:11" x14ac:dyDescent="0.25">
      <c r="A988" s="17">
        <v>1632</v>
      </c>
      <c r="B988" s="17" t="s">
        <v>20</v>
      </c>
      <c r="C988" s="4">
        <v>2023</v>
      </c>
      <c r="D988" s="4" t="s">
        <v>3632</v>
      </c>
      <c r="E988" s="17">
        <v>52732943</v>
      </c>
      <c r="F988" s="17" t="s">
        <v>3633</v>
      </c>
      <c r="G988" s="18">
        <v>44965</v>
      </c>
      <c r="H988" s="18">
        <v>45282</v>
      </c>
      <c r="I988" s="19">
        <v>27699000</v>
      </c>
      <c r="J988" s="19" t="s">
        <v>15925</v>
      </c>
      <c r="K988" s="4" t="s">
        <v>3634</v>
      </c>
    </row>
    <row r="989" spans="1:11" x14ac:dyDescent="0.25">
      <c r="A989" s="17">
        <v>1633</v>
      </c>
      <c r="B989" s="17" t="s">
        <v>20</v>
      </c>
      <c r="C989" s="4">
        <v>2023</v>
      </c>
      <c r="D989" s="4" t="s">
        <v>4892</v>
      </c>
      <c r="E989" s="17">
        <v>1000776188</v>
      </c>
      <c r="F989" s="17" t="s">
        <v>4893</v>
      </c>
      <c r="G989" s="18">
        <v>44973</v>
      </c>
      <c r="H989" s="18">
        <v>45322</v>
      </c>
      <c r="I989" s="19">
        <v>30245000</v>
      </c>
      <c r="J989" s="19" t="s">
        <v>15925</v>
      </c>
      <c r="K989" s="4" t="s">
        <v>4894</v>
      </c>
    </row>
    <row r="990" spans="1:11" x14ac:dyDescent="0.25">
      <c r="A990" s="17">
        <v>1634</v>
      </c>
      <c r="B990" s="17" t="s">
        <v>14</v>
      </c>
      <c r="C990" s="4">
        <v>2023</v>
      </c>
      <c r="D990" s="4" t="s">
        <v>3471</v>
      </c>
      <c r="E990" s="17">
        <v>79991824</v>
      </c>
      <c r="F990" s="17" t="s">
        <v>1639</v>
      </c>
      <c r="G990" s="18">
        <v>44977</v>
      </c>
      <c r="H990" s="18">
        <v>45310</v>
      </c>
      <c r="I990" s="19">
        <v>44055000</v>
      </c>
      <c r="J990" s="19" t="s">
        <v>15925</v>
      </c>
      <c r="K990" s="4" t="s">
        <v>3472</v>
      </c>
    </row>
    <row r="991" spans="1:11" x14ac:dyDescent="0.25">
      <c r="A991" s="17">
        <v>1635</v>
      </c>
      <c r="B991" s="17" t="s">
        <v>20</v>
      </c>
      <c r="C991" s="4">
        <v>2023</v>
      </c>
      <c r="D991" s="4" t="s">
        <v>3638</v>
      </c>
      <c r="E991" s="17">
        <v>1015463811</v>
      </c>
      <c r="F991" s="17" t="s">
        <v>3639</v>
      </c>
      <c r="G991" s="18">
        <v>44960</v>
      </c>
      <c r="H991" s="18">
        <v>45262</v>
      </c>
      <c r="I991" s="19">
        <v>26380000</v>
      </c>
      <c r="J991" s="19" t="s">
        <v>15925</v>
      </c>
      <c r="K991" s="4" t="s">
        <v>3640</v>
      </c>
    </row>
    <row r="992" spans="1:11" x14ac:dyDescent="0.25">
      <c r="A992" s="17">
        <v>1636</v>
      </c>
      <c r="B992" s="17" t="s">
        <v>20</v>
      </c>
      <c r="C992" s="4">
        <v>2023</v>
      </c>
      <c r="D992" s="4" t="s">
        <v>3728</v>
      </c>
      <c r="E992" s="17">
        <v>1032481287</v>
      </c>
      <c r="F992" s="17" t="s">
        <v>3729</v>
      </c>
      <c r="G992" s="18">
        <v>44963</v>
      </c>
      <c r="H992" s="18">
        <v>45311</v>
      </c>
      <c r="I992" s="19">
        <v>34500000</v>
      </c>
      <c r="J992" s="19" t="s">
        <v>15925</v>
      </c>
      <c r="K992" s="4" t="s">
        <v>3730</v>
      </c>
    </row>
    <row r="993" spans="1:11" x14ac:dyDescent="0.25">
      <c r="A993" s="17">
        <v>1637</v>
      </c>
      <c r="B993" s="17" t="s">
        <v>14</v>
      </c>
      <c r="C993" s="4">
        <v>2023</v>
      </c>
      <c r="D993" s="4" t="s">
        <v>4282</v>
      </c>
      <c r="E993" s="17">
        <v>1030564264</v>
      </c>
      <c r="F993" s="17" t="s">
        <v>4283</v>
      </c>
      <c r="G993" s="18">
        <v>44967</v>
      </c>
      <c r="H993" s="18">
        <v>45284</v>
      </c>
      <c r="I993" s="19">
        <v>68439000</v>
      </c>
      <c r="J993" s="19" t="s">
        <v>15925</v>
      </c>
      <c r="K993" s="4" t="s">
        <v>4284</v>
      </c>
    </row>
    <row r="994" spans="1:11" x14ac:dyDescent="0.25">
      <c r="A994" s="17">
        <v>1638</v>
      </c>
      <c r="B994" s="17" t="s">
        <v>14</v>
      </c>
      <c r="C994" s="4">
        <v>2023</v>
      </c>
      <c r="D994" s="4" t="s">
        <v>3485</v>
      </c>
      <c r="E994" s="17">
        <v>1022440774</v>
      </c>
      <c r="F994" s="17" t="s">
        <v>5875</v>
      </c>
      <c r="G994" s="18">
        <v>44960</v>
      </c>
      <c r="H994" s="18">
        <v>45308</v>
      </c>
      <c r="I994" s="19">
        <v>49450000</v>
      </c>
      <c r="J994" s="19" t="s">
        <v>15925</v>
      </c>
      <c r="K994" s="4" t="s">
        <v>3486</v>
      </c>
    </row>
    <row r="995" spans="1:11" x14ac:dyDescent="0.25">
      <c r="A995" s="17">
        <v>1640</v>
      </c>
      <c r="B995" s="17" t="s">
        <v>14</v>
      </c>
      <c r="C995" s="4">
        <v>2023</v>
      </c>
      <c r="D995" s="4" t="s">
        <v>3553</v>
      </c>
      <c r="E995" s="17">
        <v>1024492715</v>
      </c>
      <c r="F995" s="17" t="s">
        <v>3554</v>
      </c>
      <c r="G995" s="18">
        <v>44959</v>
      </c>
      <c r="H995" s="18">
        <v>45292</v>
      </c>
      <c r="I995" s="19">
        <v>44055000</v>
      </c>
      <c r="J995" s="19" t="s">
        <v>15925</v>
      </c>
      <c r="K995" s="4" t="s">
        <v>3555</v>
      </c>
    </row>
    <row r="996" spans="1:11" x14ac:dyDescent="0.25">
      <c r="A996" s="17">
        <v>1642</v>
      </c>
      <c r="B996" s="17" t="s">
        <v>14</v>
      </c>
      <c r="C996" s="4">
        <v>2023</v>
      </c>
      <c r="D996" s="4" t="s">
        <v>3568</v>
      </c>
      <c r="E996" s="17">
        <v>52449164</v>
      </c>
      <c r="F996" s="17" t="s">
        <v>5876</v>
      </c>
      <c r="G996" s="18">
        <v>44963</v>
      </c>
      <c r="H996" s="18">
        <v>45327</v>
      </c>
      <c r="I996" s="19">
        <v>32384000</v>
      </c>
      <c r="J996" s="19" t="s">
        <v>15925</v>
      </c>
      <c r="K996" s="4" t="s">
        <v>3569</v>
      </c>
    </row>
    <row r="997" spans="1:11" x14ac:dyDescent="0.25">
      <c r="A997" s="17">
        <v>1643</v>
      </c>
      <c r="B997" s="17" t="s">
        <v>20</v>
      </c>
      <c r="C997" s="4">
        <v>2023</v>
      </c>
      <c r="D997" s="4" t="s">
        <v>3704</v>
      </c>
      <c r="E997" s="17">
        <v>52507564</v>
      </c>
      <c r="F997" s="17" t="s">
        <v>3705</v>
      </c>
      <c r="G997" s="18">
        <v>44964</v>
      </c>
      <c r="H997" s="18">
        <v>45297</v>
      </c>
      <c r="I997" s="19">
        <v>29018000</v>
      </c>
      <c r="J997" s="19" t="s">
        <v>15925</v>
      </c>
      <c r="K997" s="4" t="s">
        <v>3706</v>
      </c>
    </row>
    <row r="998" spans="1:11" x14ac:dyDescent="0.25">
      <c r="A998" s="17">
        <v>1644</v>
      </c>
      <c r="B998" s="17" t="s">
        <v>14</v>
      </c>
      <c r="C998" s="4">
        <v>2023</v>
      </c>
      <c r="D998" s="4" t="s">
        <v>3622</v>
      </c>
      <c r="E998" s="17">
        <v>79613190</v>
      </c>
      <c r="F998" s="17" t="s">
        <v>3623</v>
      </c>
      <c r="G998" s="18">
        <v>44964</v>
      </c>
      <c r="H998" s="18">
        <v>45266</v>
      </c>
      <c r="I998" s="19">
        <v>84840000</v>
      </c>
      <c r="J998" s="19" t="s">
        <v>15925</v>
      </c>
      <c r="K998" s="4" t="s">
        <v>3624</v>
      </c>
    </row>
    <row r="999" spans="1:11" x14ac:dyDescent="0.25">
      <c r="A999" s="17">
        <v>1646</v>
      </c>
      <c r="B999" s="17" t="s">
        <v>14</v>
      </c>
      <c r="C999" s="4">
        <v>2023</v>
      </c>
      <c r="D999" s="4" t="s">
        <v>4179</v>
      </c>
      <c r="E999" s="17">
        <v>1022389759</v>
      </c>
      <c r="F999" s="17" t="s">
        <v>4180</v>
      </c>
      <c r="G999" s="18">
        <v>44966</v>
      </c>
      <c r="H999" s="18">
        <v>45268</v>
      </c>
      <c r="I999" s="19">
        <v>54507600</v>
      </c>
      <c r="J999" s="19" t="s">
        <v>15925</v>
      </c>
      <c r="K999" s="4" t="s">
        <v>4181</v>
      </c>
    </row>
    <row r="1000" spans="1:11" x14ac:dyDescent="0.25">
      <c r="A1000" s="17">
        <v>1648</v>
      </c>
      <c r="B1000" s="17" t="s">
        <v>20</v>
      </c>
      <c r="C1000" s="4">
        <v>2023</v>
      </c>
      <c r="D1000" s="4" t="s">
        <v>3677</v>
      </c>
      <c r="E1000" s="17">
        <v>52797500</v>
      </c>
      <c r="F1000" s="17" t="s">
        <v>5877</v>
      </c>
      <c r="G1000" s="18">
        <v>44965</v>
      </c>
      <c r="H1000" s="18">
        <v>45282</v>
      </c>
      <c r="I1000" s="19">
        <v>27699000</v>
      </c>
      <c r="J1000" s="19" t="s">
        <v>15925</v>
      </c>
      <c r="K1000" s="4" t="s">
        <v>3678</v>
      </c>
    </row>
    <row r="1001" spans="1:11" x14ac:dyDescent="0.25">
      <c r="A1001" s="17">
        <v>1649</v>
      </c>
      <c r="B1001" s="17" t="s">
        <v>14</v>
      </c>
      <c r="C1001" s="4">
        <v>2023</v>
      </c>
      <c r="D1001" s="4" t="s">
        <v>4786</v>
      </c>
      <c r="E1001" s="17">
        <v>52132593</v>
      </c>
      <c r="F1001" s="17" t="s">
        <v>4787</v>
      </c>
      <c r="G1001" s="18">
        <v>44971</v>
      </c>
      <c r="H1001" s="18">
        <v>45273</v>
      </c>
      <c r="I1001" s="19">
        <v>84840000</v>
      </c>
      <c r="J1001" s="19" t="s">
        <v>15925</v>
      </c>
      <c r="K1001" s="4" t="s">
        <v>4788</v>
      </c>
    </row>
    <row r="1002" spans="1:11" x14ac:dyDescent="0.25">
      <c r="A1002" s="17">
        <v>1650</v>
      </c>
      <c r="B1002" s="17" t="s">
        <v>14</v>
      </c>
      <c r="C1002" s="4">
        <v>2023</v>
      </c>
      <c r="D1002" s="4" t="s">
        <v>3583</v>
      </c>
      <c r="E1002" s="17">
        <v>52716916</v>
      </c>
      <c r="F1002" s="17" t="s">
        <v>5878</v>
      </c>
      <c r="G1002" s="18">
        <v>44960</v>
      </c>
      <c r="H1002" s="18">
        <v>45262</v>
      </c>
      <c r="I1002" s="19">
        <v>65180000</v>
      </c>
      <c r="J1002" s="19" t="s">
        <v>15925</v>
      </c>
      <c r="K1002" s="4" t="s">
        <v>3584</v>
      </c>
    </row>
    <row r="1003" spans="1:11" x14ac:dyDescent="0.25">
      <c r="A1003" s="17">
        <v>1651</v>
      </c>
      <c r="B1003" s="17" t="s">
        <v>20</v>
      </c>
      <c r="C1003" s="4">
        <v>2023</v>
      </c>
      <c r="D1003" s="4" t="s">
        <v>3866</v>
      </c>
      <c r="E1003" s="17">
        <v>52560191</v>
      </c>
      <c r="F1003" s="17" t="s">
        <v>5879</v>
      </c>
      <c r="G1003" s="18">
        <v>44966</v>
      </c>
      <c r="H1003" s="18">
        <v>45283</v>
      </c>
      <c r="I1003" s="19">
        <v>27699000</v>
      </c>
      <c r="J1003" s="19" t="s">
        <v>15925</v>
      </c>
      <c r="K1003" s="4" t="s">
        <v>3867</v>
      </c>
    </row>
    <row r="1004" spans="1:11" x14ac:dyDescent="0.25">
      <c r="A1004" s="17">
        <v>1652</v>
      </c>
      <c r="B1004" s="17" t="s">
        <v>14</v>
      </c>
      <c r="C1004" s="4">
        <v>2023</v>
      </c>
      <c r="D1004" s="4" t="s">
        <v>3932</v>
      </c>
      <c r="E1004" s="17">
        <v>80072135</v>
      </c>
      <c r="F1004" s="17" t="s">
        <v>5880</v>
      </c>
      <c r="G1004" s="18">
        <v>44992</v>
      </c>
      <c r="H1004" s="18">
        <v>45328</v>
      </c>
      <c r="I1004" s="19">
        <v>44517000</v>
      </c>
      <c r="J1004" s="19" t="s">
        <v>15925</v>
      </c>
      <c r="K1004" s="4" t="s">
        <v>3933</v>
      </c>
    </row>
    <row r="1005" spans="1:11" x14ac:dyDescent="0.25">
      <c r="A1005" s="17">
        <v>1655</v>
      </c>
      <c r="B1005" s="17" t="s">
        <v>20</v>
      </c>
      <c r="C1005" s="4">
        <v>2023</v>
      </c>
      <c r="D1005" s="4" t="s">
        <v>7654</v>
      </c>
      <c r="E1005" s="17">
        <v>1073674332</v>
      </c>
      <c r="F1005" s="17" t="s">
        <v>4687</v>
      </c>
      <c r="G1005" s="18">
        <v>44970</v>
      </c>
      <c r="H1005" s="18">
        <v>45378</v>
      </c>
      <c r="I1005" s="19">
        <v>15249060</v>
      </c>
      <c r="J1005" s="19" t="s">
        <v>15925</v>
      </c>
      <c r="K1005" s="4" t="s">
        <v>7655</v>
      </c>
    </row>
    <row r="1006" spans="1:11" x14ac:dyDescent="0.25">
      <c r="A1006" s="23">
        <v>1660</v>
      </c>
      <c r="B1006" s="23" t="s">
        <v>20</v>
      </c>
      <c r="C1006" s="4">
        <v>2023</v>
      </c>
      <c r="D1006" s="4" t="s">
        <v>15950</v>
      </c>
      <c r="E1006" s="23">
        <v>1089509218</v>
      </c>
      <c r="F1006" s="23" t="s">
        <v>13313</v>
      </c>
      <c r="G1006" s="21">
        <v>45063</v>
      </c>
      <c r="H1006" s="18">
        <v>45326</v>
      </c>
      <c r="I1006" s="22">
        <v>15249060</v>
      </c>
      <c r="J1006" s="19" t="s">
        <v>15925</v>
      </c>
      <c r="K1006" s="4" t="s">
        <v>14715</v>
      </c>
    </row>
    <row r="1007" spans="1:11" x14ac:dyDescent="0.25">
      <c r="A1007" s="17">
        <v>1661</v>
      </c>
      <c r="B1007" s="17" t="s">
        <v>20</v>
      </c>
      <c r="C1007" s="4">
        <v>2023</v>
      </c>
      <c r="D1007" s="4" t="s">
        <v>3628</v>
      </c>
      <c r="E1007" s="17">
        <v>1032417099</v>
      </c>
      <c r="F1007" s="17" t="s">
        <v>5881</v>
      </c>
      <c r="G1007" s="18">
        <v>44964</v>
      </c>
      <c r="H1007" s="18">
        <v>45266</v>
      </c>
      <c r="I1007" s="19">
        <v>26388600</v>
      </c>
      <c r="J1007" s="19" t="s">
        <v>15925</v>
      </c>
      <c r="K1007" s="4" t="s">
        <v>3629</v>
      </c>
    </row>
    <row r="1008" spans="1:11" x14ac:dyDescent="0.25">
      <c r="A1008" s="17">
        <v>1662</v>
      </c>
      <c r="B1008" s="17" t="s">
        <v>14</v>
      </c>
      <c r="C1008" s="4">
        <v>2023</v>
      </c>
      <c r="D1008" s="4" t="s">
        <v>7656</v>
      </c>
      <c r="E1008" s="17">
        <v>28542837</v>
      </c>
      <c r="F1008" s="17" t="s">
        <v>5882</v>
      </c>
      <c r="G1008" s="18">
        <v>45026</v>
      </c>
      <c r="H1008" s="18">
        <v>45268</v>
      </c>
      <c r="I1008" s="19">
        <v>27406927</v>
      </c>
      <c r="J1008" s="19" t="s">
        <v>15925</v>
      </c>
      <c r="K1008" s="4" t="s">
        <v>7657</v>
      </c>
    </row>
    <row r="1009" spans="1:11" x14ac:dyDescent="0.25">
      <c r="A1009" s="17">
        <v>1663</v>
      </c>
      <c r="B1009" s="17" t="s">
        <v>14</v>
      </c>
      <c r="C1009" s="4">
        <v>2023</v>
      </c>
      <c r="D1009" s="4" t="s">
        <v>4041</v>
      </c>
      <c r="E1009" s="17">
        <v>1012404620</v>
      </c>
      <c r="F1009" s="17" t="s">
        <v>4042</v>
      </c>
      <c r="G1009" s="18">
        <v>44966</v>
      </c>
      <c r="H1009" s="18">
        <v>45268</v>
      </c>
      <c r="I1009" s="19">
        <v>40067000</v>
      </c>
      <c r="J1009" s="19" t="s">
        <v>15925</v>
      </c>
      <c r="K1009" s="4" t="s">
        <v>4043</v>
      </c>
    </row>
    <row r="1010" spans="1:11" x14ac:dyDescent="0.25">
      <c r="A1010" s="17">
        <v>1666</v>
      </c>
      <c r="B1010" s="17" t="s">
        <v>20</v>
      </c>
      <c r="C1010" s="4">
        <v>2023</v>
      </c>
      <c r="D1010" s="4" t="s">
        <v>3883</v>
      </c>
      <c r="E1010" s="17">
        <v>1013598790</v>
      </c>
      <c r="F1010" s="17" t="s">
        <v>3884</v>
      </c>
      <c r="G1010" s="18">
        <v>44970</v>
      </c>
      <c r="H1010" s="18">
        <v>45271</v>
      </c>
      <c r="I1010" s="19">
        <v>26300638</v>
      </c>
      <c r="J1010" s="19" t="s">
        <v>15925</v>
      </c>
      <c r="K1010" s="4" t="s">
        <v>3885</v>
      </c>
    </row>
    <row r="1011" spans="1:11" x14ac:dyDescent="0.25">
      <c r="A1011" s="17">
        <v>1667</v>
      </c>
      <c r="B1011" s="17" t="s">
        <v>14</v>
      </c>
      <c r="C1011" s="4">
        <v>2023</v>
      </c>
      <c r="D1011" s="4" t="s">
        <v>4952</v>
      </c>
      <c r="E1011" s="17">
        <v>1020799856</v>
      </c>
      <c r="F1011" s="17" t="s">
        <v>4953</v>
      </c>
      <c r="G1011" s="18">
        <v>44980</v>
      </c>
      <c r="H1011" s="18">
        <v>45313</v>
      </c>
      <c r="I1011" s="19">
        <v>51698790</v>
      </c>
      <c r="J1011" s="19" t="s">
        <v>15925</v>
      </c>
      <c r="K1011" s="4" t="s">
        <v>4954</v>
      </c>
    </row>
    <row r="1012" spans="1:11" x14ac:dyDescent="0.25">
      <c r="A1012" s="17">
        <v>1668</v>
      </c>
      <c r="B1012" s="17" t="s">
        <v>20</v>
      </c>
      <c r="C1012" s="4">
        <v>2023</v>
      </c>
      <c r="D1012" s="4" t="s">
        <v>3487</v>
      </c>
      <c r="E1012" s="17">
        <v>1012324330</v>
      </c>
      <c r="F1012" s="17" t="s">
        <v>3488</v>
      </c>
      <c r="G1012" s="18">
        <v>44964</v>
      </c>
      <c r="H1012" s="18">
        <v>45266</v>
      </c>
      <c r="I1012" s="19">
        <v>26380000</v>
      </c>
      <c r="J1012" s="19" t="s">
        <v>15925</v>
      </c>
      <c r="K1012" s="4" t="s">
        <v>3489</v>
      </c>
    </row>
    <row r="1013" spans="1:11" x14ac:dyDescent="0.25">
      <c r="A1013" s="17">
        <v>1669</v>
      </c>
      <c r="B1013" s="17" t="s">
        <v>20</v>
      </c>
      <c r="C1013" s="4">
        <v>2023</v>
      </c>
      <c r="D1013" s="4" t="s">
        <v>4359</v>
      </c>
      <c r="E1013" s="17">
        <v>80051702</v>
      </c>
      <c r="F1013" s="17" t="s">
        <v>4360</v>
      </c>
      <c r="G1013" s="18">
        <v>44995</v>
      </c>
      <c r="H1013" s="18">
        <v>45269</v>
      </c>
      <c r="I1013" s="19">
        <v>23175000</v>
      </c>
      <c r="J1013" s="19" t="s">
        <v>15925</v>
      </c>
      <c r="K1013" s="4" t="s">
        <v>4361</v>
      </c>
    </row>
    <row r="1014" spans="1:11" x14ac:dyDescent="0.25">
      <c r="A1014" s="17">
        <v>1670</v>
      </c>
      <c r="B1014" s="17" t="s">
        <v>14</v>
      </c>
      <c r="C1014" s="4">
        <v>2023</v>
      </c>
      <c r="D1014" s="4" t="s">
        <v>3443</v>
      </c>
      <c r="E1014" s="17">
        <v>1022371847</v>
      </c>
      <c r="F1014" s="17" t="s">
        <v>1273</v>
      </c>
      <c r="G1014" s="18">
        <v>44986</v>
      </c>
      <c r="H1014" s="18">
        <v>45322</v>
      </c>
      <c r="I1014" s="19">
        <v>44055000</v>
      </c>
      <c r="J1014" s="19" t="s">
        <v>15925</v>
      </c>
      <c r="K1014" s="4" t="s">
        <v>3444</v>
      </c>
    </row>
    <row r="1015" spans="1:11" x14ac:dyDescent="0.25">
      <c r="A1015" s="17">
        <v>1673</v>
      </c>
      <c r="B1015" s="17" t="s">
        <v>14</v>
      </c>
      <c r="C1015" s="4">
        <v>2023</v>
      </c>
      <c r="D1015" s="4" t="s">
        <v>3697</v>
      </c>
      <c r="E1015" s="17">
        <v>1020728285</v>
      </c>
      <c r="F1015" s="17" t="s">
        <v>3698</v>
      </c>
      <c r="G1015" s="18">
        <v>44963</v>
      </c>
      <c r="H1015" s="18">
        <v>45265</v>
      </c>
      <c r="I1015" s="19">
        <v>54820000</v>
      </c>
      <c r="J1015" s="19" t="s">
        <v>15925</v>
      </c>
      <c r="K1015" s="4" t="s">
        <v>3699</v>
      </c>
    </row>
    <row r="1016" spans="1:11" x14ac:dyDescent="0.25">
      <c r="A1016" s="17">
        <v>1674</v>
      </c>
      <c r="B1016" s="17" t="s">
        <v>14</v>
      </c>
      <c r="C1016" s="4">
        <v>2023</v>
      </c>
      <c r="D1016" s="4" t="s">
        <v>4159</v>
      </c>
      <c r="E1016" s="17">
        <v>52551515</v>
      </c>
      <c r="F1016" s="17" t="s">
        <v>1308</v>
      </c>
      <c r="G1016" s="18">
        <v>44992</v>
      </c>
      <c r="H1016" s="18">
        <v>45322</v>
      </c>
      <c r="I1016" s="19">
        <v>49059000</v>
      </c>
      <c r="J1016" s="19">
        <v>9811800</v>
      </c>
      <c r="K1016" s="4" t="s">
        <v>4160</v>
      </c>
    </row>
    <row r="1017" spans="1:11" x14ac:dyDescent="0.25">
      <c r="A1017" s="17">
        <v>1675</v>
      </c>
      <c r="B1017" s="17" t="s">
        <v>20</v>
      </c>
      <c r="C1017" s="4">
        <v>2023</v>
      </c>
      <c r="D1017" s="4" t="s">
        <v>4035</v>
      </c>
      <c r="E1017" s="17">
        <v>79450280</v>
      </c>
      <c r="F1017" s="17" t="s">
        <v>4036</v>
      </c>
      <c r="G1017" s="18">
        <v>44965</v>
      </c>
      <c r="H1017" s="18">
        <v>45298</v>
      </c>
      <c r="I1017" s="19">
        <v>29018000</v>
      </c>
      <c r="J1017" s="19" t="s">
        <v>15925</v>
      </c>
      <c r="K1017" s="4" t="s">
        <v>4037</v>
      </c>
    </row>
    <row r="1018" spans="1:11" x14ac:dyDescent="0.25">
      <c r="A1018" s="17">
        <v>1676</v>
      </c>
      <c r="B1018" s="17" t="s">
        <v>14</v>
      </c>
      <c r="C1018" s="4">
        <v>2023</v>
      </c>
      <c r="D1018" s="4" t="s">
        <v>3717</v>
      </c>
      <c r="E1018" s="17">
        <v>1015397271</v>
      </c>
      <c r="F1018" s="17" t="s">
        <v>3718</v>
      </c>
      <c r="G1018" s="18">
        <v>44965</v>
      </c>
      <c r="H1018" s="18">
        <v>45275</v>
      </c>
      <c r="I1018" s="19">
        <v>65180000</v>
      </c>
      <c r="J1018" s="19" t="s">
        <v>15925</v>
      </c>
      <c r="K1018" s="4" t="s">
        <v>3719</v>
      </c>
    </row>
    <row r="1019" spans="1:11" x14ac:dyDescent="0.25">
      <c r="A1019" s="17">
        <v>1677</v>
      </c>
      <c r="B1019" s="17" t="s">
        <v>14</v>
      </c>
      <c r="C1019" s="4">
        <v>2023</v>
      </c>
      <c r="D1019" s="4" t="s">
        <v>3526</v>
      </c>
      <c r="E1019" s="17">
        <v>1020772662</v>
      </c>
      <c r="F1019" s="17" t="s">
        <v>3527</v>
      </c>
      <c r="G1019" s="18">
        <v>44963</v>
      </c>
      <c r="H1019" s="18">
        <v>45296</v>
      </c>
      <c r="I1019" s="19">
        <v>44517000</v>
      </c>
      <c r="J1019" s="19" t="s">
        <v>15925</v>
      </c>
      <c r="K1019" s="4" t="s">
        <v>3528</v>
      </c>
    </row>
    <row r="1020" spans="1:11" x14ac:dyDescent="0.25">
      <c r="A1020" s="17">
        <v>1678</v>
      </c>
      <c r="B1020" s="17" t="s">
        <v>14</v>
      </c>
      <c r="C1020" s="4">
        <v>2023</v>
      </c>
      <c r="D1020" s="4" t="s">
        <v>3475</v>
      </c>
      <c r="E1020" s="17">
        <v>52070780</v>
      </c>
      <c r="F1020" s="17" t="s">
        <v>5885</v>
      </c>
      <c r="G1020" s="18">
        <v>44963</v>
      </c>
      <c r="H1020" s="18">
        <v>45296</v>
      </c>
      <c r="I1020" s="19">
        <v>44517000</v>
      </c>
      <c r="J1020" s="19" t="s">
        <v>15925</v>
      </c>
      <c r="K1020" s="4" t="s">
        <v>3476</v>
      </c>
    </row>
    <row r="1021" spans="1:11" x14ac:dyDescent="0.25">
      <c r="A1021" s="17">
        <v>1680</v>
      </c>
      <c r="B1021" s="17" t="s">
        <v>14</v>
      </c>
      <c r="C1021" s="4">
        <v>2023</v>
      </c>
      <c r="D1021" s="4" t="s">
        <v>3772</v>
      </c>
      <c r="E1021" s="17">
        <v>79543718</v>
      </c>
      <c r="F1021" s="17" t="s">
        <v>566</v>
      </c>
      <c r="G1021" s="18">
        <v>44972</v>
      </c>
      <c r="H1021" s="18">
        <v>45274</v>
      </c>
      <c r="I1021" s="19">
        <v>40050000</v>
      </c>
      <c r="J1021" s="19" t="s">
        <v>15925</v>
      </c>
      <c r="K1021" s="4" t="s">
        <v>3773</v>
      </c>
    </row>
    <row r="1022" spans="1:11" x14ac:dyDescent="0.25">
      <c r="A1022" s="17">
        <v>1681</v>
      </c>
      <c r="B1022" s="17" t="s">
        <v>20</v>
      </c>
      <c r="C1022" s="4">
        <v>2023</v>
      </c>
      <c r="D1022" s="4" t="s">
        <v>4140</v>
      </c>
      <c r="E1022" s="17">
        <v>1013602347</v>
      </c>
      <c r="F1022" s="17" t="s">
        <v>5886</v>
      </c>
      <c r="G1022" s="18">
        <v>44967</v>
      </c>
      <c r="H1022" s="18">
        <v>45269</v>
      </c>
      <c r="I1022" s="19">
        <v>26380000</v>
      </c>
      <c r="J1022" s="19" t="s">
        <v>15925</v>
      </c>
      <c r="K1022" s="4" t="s">
        <v>4141</v>
      </c>
    </row>
    <row r="1023" spans="1:11" x14ac:dyDescent="0.25">
      <c r="A1023" s="17">
        <v>1683</v>
      </c>
      <c r="B1023" s="17" t="s">
        <v>14</v>
      </c>
      <c r="C1023" s="4">
        <v>2023</v>
      </c>
      <c r="D1023" s="4" t="s">
        <v>3536</v>
      </c>
      <c r="E1023" s="17">
        <v>1022349776</v>
      </c>
      <c r="F1023" s="17" t="s">
        <v>1133</v>
      </c>
      <c r="G1023" s="18">
        <v>44992</v>
      </c>
      <c r="H1023" s="18">
        <v>45297</v>
      </c>
      <c r="I1023" s="19">
        <v>40050000</v>
      </c>
      <c r="J1023" s="19" t="s">
        <v>15925</v>
      </c>
      <c r="K1023" s="4" t="s">
        <v>3537</v>
      </c>
    </row>
    <row r="1024" spans="1:11" x14ac:dyDescent="0.25">
      <c r="A1024" s="17">
        <v>1686</v>
      </c>
      <c r="B1024" s="17" t="s">
        <v>14</v>
      </c>
      <c r="C1024" s="4">
        <v>2023</v>
      </c>
      <c r="D1024" s="4" t="s">
        <v>4138</v>
      </c>
      <c r="E1024" s="17">
        <v>52112235</v>
      </c>
      <c r="F1024" s="17" t="s">
        <v>5887</v>
      </c>
      <c r="G1024" s="18">
        <v>44966</v>
      </c>
      <c r="H1024" s="18">
        <v>45268</v>
      </c>
      <c r="I1024" s="19">
        <v>46998900</v>
      </c>
      <c r="J1024" s="19" t="s">
        <v>15925</v>
      </c>
      <c r="K1024" s="4" t="s">
        <v>4139</v>
      </c>
    </row>
    <row r="1025" spans="1:11" x14ac:dyDescent="0.25">
      <c r="A1025" s="17">
        <v>1687</v>
      </c>
      <c r="B1025" s="17" t="s">
        <v>14</v>
      </c>
      <c r="C1025" s="4">
        <v>2023</v>
      </c>
      <c r="D1025" s="4" t="s">
        <v>4694</v>
      </c>
      <c r="E1025" s="17">
        <v>24578943</v>
      </c>
      <c r="F1025" s="17" t="s">
        <v>5888</v>
      </c>
      <c r="G1025" s="18">
        <v>44970</v>
      </c>
      <c r="H1025" s="18">
        <v>45272</v>
      </c>
      <c r="I1025" s="19">
        <v>71700000</v>
      </c>
      <c r="J1025" s="19" t="s">
        <v>15925</v>
      </c>
      <c r="K1025" s="4" t="s">
        <v>4695</v>
      </c>
    </row>
    <row r="1026" spans="1:11" x14ac:dyDescent="0.25">
      <c r="A1026" s="17">
        <v>1689</v>
      </c>
      <c r="B1026" s="17" t="s">
        <v>14</v>
      </c>
      <c r="C1026" s="4">
        <v>2023</v>
      </c>
      <c r="D1026" s="4" t="s">
        <v>3464</v>
      </c>
      <c r="E1026" s="17">
        <v>53139556</v>
      </c>
      <c r="F1026" s="17" t="s">
        <v>1024</v>
      </c>
      <c r="G1026" s="18">
        <v>44962</v>
      </c>
      <c r="H1026" s="18">
        <v>45295</v>
      </c>
      <c r="I1026" s="19">
        <v>85195000</v>
      </c>
      <c r="J1026" s="19" t="s">
        <v>15925</v>
      </c>
      <c r="K1026" s="4" t="s">
        <v>3465</v>
      </c>
    </row>
    <row r="1027" spans="1:11" x14ac:dyDescent="0.25">
      <c r="A1027" s="17">
        <v>1690</v>
      </c>
      <c r="B1027" s="17" t="s">
        <v>14</v>
      </c>
      <c r="C1027" s="4">
        <v>2023</v>
      </c>
      <c r="D1027" s="4" t="s">
        <v>3864</v>
      </c>
      <c r="E1027" s="17">
        <v>1024464227</v>
      </c>
      <c r="F1027" s="17" t="s">
        <v>916</v>
      </c>
      <c r="G1027" s="18">
        <v>44977</v>
      </c>
      <c r="H1027" s="18">
        <v>45310</v>
      </c>
      <c r="I1027" s="19">
        <v>44055000</v>
      </c>
      <c r="J1027" s="19" t="s">
        <v>15925</v>
      </c>
      <c r="K1027" s="4" t="s">
        <v>3865</v>
      </c>
    </row>
    <row r="1028" spans="1:11" x14ac:dyDescent="0.25">
      <c r="A1028" s="17">
        <v>1693</v>
      </c>
      <c r="B1028" s="17" t="s">
        <v>14</v>
      </c>
      <c r="C1028" s="4">
        <v>2023</v>
      </c>
      <c r="D1028" s="4" t="s">
        <v>3943</v>
      </c>
      <c r="E1028" s="17">
        <v>1020761519</v>
      </c>
      <c r="F1028" s="17" t="s">
        <v>3944</v>
      </c>
      <c r="G1028" s="18">
        <v>44966</v>
      </c>
      <c r="H1028" s="18">
        <v>45299</v>
      </c>
      <c r="I1028" s="19">
        <v>44517000</v>
      </c>
      <c r="J1028" s="19" t="s">
        <v>15925</v>
      </c>
      <c r="K1028" s="4" t="s">
        <v>3945</v>
      </c>
    </row>
    <row r="1029" spans="1:11" x14ac:dyDescent="0.25">
      <c r="A1029" s="17">
        <v>1694</v>
      </c>
      <c r="B1029" s="17" t="s">
        <v>14</v>
      </c>
      <c r="C1029" s="4">
        <v>2023</v>
      </c>
      <c r="D1029" s="4" t="s">
        <v>3909</v>
      </c>
      <c r="E1029" s="17">
        <v>52518099</v>
      </c>
      <c r="F1029" s="17" t="s">
        <v>3910</v>
      </c>
      <c r="G1029" s="18">
        <v>44963</v>
      </c>
      <c r="H1029" s="18">
        <v>45296</v>
      </c>
      <c r="I1029" s="19">
        <v>59958360</v>
      </c>
      <c r="J1029" s="19" t="s">
        <v>15925</v>
      </c>
      <c r="K1029" s="4" t="s">
        <v>3911</v>
      </c>
    </row>
    <row r="1030" spans="1:11" x14ac:dyDescent="0.25">
      <c r="A1030" s="17">
        <v>1696</v>
      </c>
      <c r="B1030" s="17" t="s">
        <v>14</v>
      </c>
      <c r="C1030" s="4">
        <v>2023</v>
      </c>
      <c r="D1030" s="4" t="s">
        <v>3832</v>
      </c>
      <c r="E1030" s="17">
        <v>1053341918</v>
      </c>
      <c r="F1030" s="17" t="s">
        <v>3833</v>
      </c>
      <c r="G1030" s="18">
        <v>44964</v>
      </c>
      <c r="H1030" s="18">
        <v>45266</v>
      </c>
      <c r="I1030" s="19">
        <v>40252400</v>
      </c>
      <c r="J1030" s="19" t="s">
        <v>15925</v>
      </c>
      <c r="K1030" s="4" t="s">
        <v>3834</v>
      </c>
    </row>
    <row r="1031" spans="1:11" x14ac:dyDescent="0.25">
      <c r="A1031" s="17">
        <v>1697</v>
      </c>
      <c r="B1031" s="17" t="s">
        <v>14</v>
      </c>
      <c r="C1031" s="4">
        <v>2023</v>
      </c>
      <c r="D1031" s="4" t="s">
        <v>4344</v>
      </c>
      <c r="E1031" s="17">
        <v>80256143</v>
      </c>
      <c r="F1031" s="17" t="s">
        <v>797</v>
      </c>
      <c r="G1031" s="18">
        <v>44967</v>
      </c>
      <c r="H1031" s="18">
        <v>45300</v>
      </c>
      <c r="I1031" s="19">
        <v>93324000</v>
      </c>
      <c r="J1031" s="19" t="s">
        <v>15925</v>
      </c>
      <c r="K1031" s="4" t="s">
        <v>15951</v>
      </c>
    </row>
    <row r="1032" spans="1:11" x14ac:dyDescent="0.25">
      <c r="A1032" s="17">
        <v>1698</v>
      </c>
      <c r="B1032" s="17" t="s">
        <v>14</v>
      </c>
      <c r="C1032" s="4">
        <v>2023</v>
      </c>
      <c r="D1032" s="4" t="s">
        <v>3741</v>
      </c>
      <c r="E1032" s="17">
        <v>88168594</v>
      </c>
      <c r="F1032" s="17" t="s">
        <v>543</v>
      </c>
      <c r="G1032" s="18">
        <v>44970</v>
      </c>
      <c r="H1032" s="18">
        <v>45303</v>
      </c>
      <c r="I1032" s="19">
        <v>71346000</v>
      </c>
      <c r="J1032" s="19" t="s">
        <v>15925</v>
      </c>
      <c r="K1032" s="4" t="s">
        <v>3742</v>
      </c>
    </row>
    <row r="1033" spans="1:11" x14ac:dyDescent="0.25">
      <c r="A1033" s="17">
        <v>1700</v>
      </c>
      <c r="B1033" s="17" t="s">
        <v>14</v>
      </c>
      <c r="C1033" s="4">
        <v>2023</v>
      </c>
      <c r="D1033" s="4" t="s">
        <v>3917</v>
      </c>
      <c r="E1033" s="17">
        <v>53073546</v>
      </c>
      <c r="F1033" s="17" t="s">
        <v>3918</v>
      </c>
      <c r="G1033" s="18">
        <v>44963</v>
      </c>
      <c r="H1033" s="18">
        <v>45296</v>
      </c>
      <c r="I1033" s="19">
        <v>59958360</v>
      </c>
      <c r="J1033" s="19" t="s">
        <v>15925</v>
      </c>
      <c r="K1033" s="4" t="s">
        <v>3919</v>
      </c>
    </row>
    <row r="1034" spans="1:11" x14ac:dyDescent="0.25">
      <c r="A1034" s="17">
        <v>1701</v>
      </c>
      <c r="B1034" s="17" t="s">
        <v>14</v>
      </c>
      <c r="C1034" s="4">
        <v>2023</v>
      </c>
      <c r="D1034" s="4" t="s">
        <v>3826</v>
      </c>
      <c r="E1034" s="17">
        <v>79118493</v>
      </c>
      <c r="F1034" s="17" t="s">
        <v>3827</v>
      </c>
      <c r="G1034" s="18">
        <v>44965</v>
      </c>
      <c r="H1034" s="18">
        <v>45298</v>
      </c>
      <c r="I1034" s="19">
        <v>44055000</v>
      </c>
      <c r="J1034" s="19" t="s">
        <v>15925</v>
      </c>
      <c r="K1034" s="4" t="s">
        <v>3828</v>
      </c>
    </row>
    <row r="1035" spans="1:11" x14ac:dyDescent="0.25">
      <c r="A1035" s="17">
        <v>1702</v>
      </c>
      <c r="B1035" s="17" t="s">
        <v>14</v>
      </c>
      <c r="C1035" s="4">
        <v>2023</v>
      </c>
      <c r="D1035" s="4" t="s">
        <v>3609</v>
      </c>
      <c r="E1035" s="17">
        <v>1018489771</v>
      </c>
      <c r="F1035" s="17" t="s">
        <v>3610</v>
      </c>
      <c r="G1035" s="18">
        <v>44965</v>
      </c>
      <c r="H1035" s="18">
        <v>45298</v>
      </c>
      <c r="I1035" s="19">
        <v>44517000</v>
      </c>
      <c r="J1035" s="19" t="s">
        <v>15925</v>
      </c>
      <c r="K1035" s="4" t="s">
        <v>3611</v>
      </c>
    </row>
    <row r="1036" spans="1:11" x14ac:dyDescent="0.25">
      <c r="A1036" s="17">
        <v>1703</v>
      </c>
      <c r="B1036" s="17" t="s">
        <v>20</v>
      </c>
      <c r="C1036" s="4">
        <v>2023</v>
      </c>
      <c r="D1036" s="4" t="s">
        <v>3448</v>
      </c>
      <c r="E1036" s="17">
        <v>1023867324</v>
      </c>
      <c r="F1036" s="17" t="s">
        <v>176</v>
      </c>
      <c r="G1036" s="18">
        <v>44987</v>
      </c>
      <c r="H1036" s="18">
        <v>45323</v>
      </c>
      <c r="I1036" s="19">
        <v>34617000</v>
      </c>
      <c r="J1036" s="19" t="s">
        <v>15925</v>
      </c>
      <c r="K1036" s="4" t="s">
        <v>3449</v>
      </c>
    </row>
    <row r="1037" spans="1:11" x14ac:dyDescent="0.25">
      <c r="A1037" s="17">
        <v>1704</v>
      </c>
      <c r="B1037" s="17" t="s">
        <v>20</v>
      </c>
      <c r="C1037" s="4">
        <v>2023</v>
      </c>
      <c r="D1037" s="4" t="s">
        <v>3707</v>
      </c>
      <c r="E1037" s="17">
        <v>19415813</v>
      </c>
      <c r="F1037" s="17" t="s">
        <v>3708</v>
      </c>
      <c r="G1037" s="18">
        <v>44964</v>
      </c>
      <c r="H1037" s="18">
        <v>45266</v>
      </c>
      <c r="I1037" s="19">
        <v>26388600</v>
      </c>
      <c r="J1037" s="19" t="s">
        <v>15925</v>
      </c>
      <c r="K1037" s="4" t="s">
        <v>3709</v>
      </c>
    </row>
    <row r="1038" spans="1:11" x14ac:dyDescent="0.25">
      <c r="A1038" s="17">
        <v>1705</v>
      </c>
      <c r="B1038" s="17" t="s">
        <v>14</v>
      </c>
      <c r="C1038" s="4">
        <v>2023</v>
      </c>
      <c r="D1038" s="4" t="s">
        <v>3748</v>
      </c>
      <c r="E1038" s="17">
        <v>1022991781</v>
      </c>
      <c r="F1038" s="17" t="s">
        <v>3749</v>
      </c>
      <c r="G1038" s="18">
        <v>44964</v>
      </c>
      <c r="H1038" s="18">
        <v>45297</v>
      </c>
      <c r="I1038" s="19">
        <v>44055000</v>
      </c>
      <c r="J1038" s="19" t="s">
        <v>15925</v>
      </c>
      <c r="K1038" s="4" t="s">
        <v>3750</v>
      </c>
    </row>
    <row r="1039" spans="1:11" x14ac:dyDescent="0.25">
      <c r="A1039" s="17">
        <v>1706</v>
      </c>
      <c r="B1039" s="17" t="s">
        <v>20</v>
      </c>
      <c r="C1039" s="4">
        <v>2023</v>
      </c>
      <c r="D1039" s="4" t="s">
        <v>4104</v>
      </c>
      <c r="E1039" s="17">
        <v>1013633627</v>
      </c>
      <c r="F1039" s="17" t="s">
        <v>5889</v>
      </c>
      <c r="G1039" s="18">
        <v>44966</v>
      </c>
      <c r="H1039" s="18">
        <v>45299</v>
      </c>
      <c r="I1039" s="19">
        <v>29018000</v>
      </c>
      <c r="J1039" s="19" t="s">
        <v>15925</v>
      </c>
      <c r="K1039" s="4" t="s">
        <v>4105</v>
      </c>
    </row>
    <row r="1040" spans="1:11" x14ac:dyDescent="0.25">
      <c r="A1040" s="17">
        <v>1709</v>
      </c>
      <c r="B1040" s="17" t="s">
        <v>14</v>
      </c>
      <c r="C1040" s="4">
        <v>2023</v>
      </c>
      <c r="D1040" s="4" t="s">
        <v>3851</v>
      </c>
      <c r="E1040" s="17">
        <v>52003899</v>
      </c>
      <c r="F1040" s="17" t="s">
        <v>5890</v>
      </c>
      <c r="G1040" s="18">
        <v>44970</v>
      </c>
      <c r="H1040" s="18">
        <v>45287</v>
      </c>
      <c r="I1040" s="19">
        <v>57561000</v>
      </c>
      <c r="J1040" s="19" t="s">
        <v>15925</v>
      </c>
      <c r="K1040" s="4" t="s">
        <v>3852</v>
      </c>
    </row>
    <row r="1041" spans="1:11" x14ac:dyDescent="0.25">
      <c r="A1041" s="17">
        <v>1711</v>
      </c>
      <c r="B1041" s="17" t="s">
        <v>20</v>
      </c>
      <c r="C1041" s="4">
        <v>2023</v>
      </c>
      <c r="D1041" s="4" t="s">
        <v>3665</v>
      </c>
      <c r="E1041" s="17">
        <v>53089393</v>
      </c>
      <c r="F1041" s="17" t="s">
        <v>262</v>
      </c>
      <c r="G1041" s="18">
        <v>44986</v>
      </c>
      <c r="H1041" s="18">
        <v>45322</v>
      </c>
      <c r="I1041" s="19">
        <v>29018000</v>
      </c>
      <c r="J1041" s="19" t="s">
        <v>15925</v>
      </c>
      <c r="K1041" s="4" t="s">
        <v>3666</v>
      </c>
    </row>
    <row r="1042" spans="1:11" x14ac:dyDescent="0.25">
      <c r="A1042" s="17">
        <v>1712</v>
      </c>
      <c r="B1042" s="17" t="s">
        <v>14</v>
      </c>
      <c r="C1042" s="4">
        <v>2023</v>
      </c>
      <c r="D1042" s="4" t="s">
        <v>7658</v>
      </c>
      <c r="E1042" s="17">
        <v>79743591</v>
      </c>
      <c r="F1042" s="17" t="s">
        <v>5891</v>
      </c>
      <c r="G1042" s="18">
        <v>44991</v>
      </c>
      <c r="H1042" s="18">
        <v>45296</v>
      </c>
      <c r="I1042" s="19">
        <v>64864000</v>
      </c>
      <c r="J1042" s="19" t="s">
        <v>15925</v>
      </c>
      <c r="K1042" s="4" t="s">
        <v>7659</v>
      </c>
    </row>
    <row r="1043" spans="1:11" x14ac:dyDescent="0.25">
      <c r="A1043" s="23">
        <v>1713</v>
      </c>
      <c r="B1043" s="23" t="s">
        <v>72</v>
      </c>
      <c r="C1043" s="4">
        <v>2023</v>
      </c>
      <c r="D1043" s="4" t="s">
        <v>15952</v>
      </c>
      <c r="E1043" s="17">
        <v>899999239</v>
      </c>
      <c r="F1043" s="17" t="s">
        <v>15888</v>
      </c>
      <c r="G1043" s="18">
        <v>44959</v>
      </c>
      <c r="H1043" s="18">
        <v>45291</v>
      </c>
      <c r="I1043" s="19">
        <v>189662000000</v>
      </c>
      <c r="J1043" s="19" t="s">
        <v>15925</v>
      </c>
      <c r="K1043" s="4" t="s">
        <v>15953</v>
      </c>
    </row>
    <row r="1044" spans="1:11" x14ac:dyDescent="0.25">
      <c r="A1044" s="17">
        <v>1715</v>
      </c>
      <c r="B1044" s="17" t="s">
        <v>14</v>
      </c>
      <c r="C1044" s="4">
        <v>2023</v>
      </c>
      <c r="D1044" s="4" t="s">
        <v>3752</v>
      </c>
      <c r="E1044" s="17">
        <v>1090452431</v>
      </c>
      <c r="F1044" s="17" t="s">
        <v>3753</v>
      </c>
      <c r="G1044" s="18">
        <v>44963</v>
      </c>
      <c r="H1044" s="18">
        <v>45327</v>
      </c>
      <c r="I1044" s="19">
        <v>32384000</v>
      </c>
      <c r="J1044" s="19" t="s">
        <v>15925</v>
      </c>
      <c r="K1044" s="4" t="s">
        <v>3754</v>
      </c>
    </row>
    <row r="1045" spans="1:11" x14ac:dyDescent="0.25">
      <c r="A1045" s="17">
        <v>1717</v>
      </c>
      <c r="B1045" s="17" t="s">
        <v>20</v>
      </c>
      <c r="C1045" s="4">
        <v>2023</v>
      </c>
      <c r="D1045" s="4" t="s">
        <v>4031</v>
      </c>
      <c r="E1045" s="17">
        <v>1071168365</v>
      </c>
      <c r="F1045" s="17" t="s">
        <v>251</v>
      </c>
      <c r="G1045" s="18">
        <v>44981</v>
      </c>
      <c r="H1045" s="18">
        <v>45314</v>
      </c>
      <c r="I1045" s="19">
        <v>51447000</v>
      </c>
      <c r="J1045" s="19" t="s">
        <v>15925</v>
      </c>
      <c r="K1045" s="4" t="s">
        <v>4032</v>
      </c>
    </row>
    <row r="1046" spans="1:11" x14ac:dyDescent="0.25">
      <c r="A1046" s="17">
        <v>1718</v>
      </c>
      <c r="B1046" s="17" t="s">
        <v>14</v>
      </c>
      <c r="C1046" s="4">
        <v>2023</v>
      </c>
      <c r="D1046" s="4" t="s">
        <v>3785</v>
      </c>
      <c r="E1046" s="17">
        <v>1019050787</v>
      </c>
      <c r="F1046" s="17" t="s">
        <v>1023</v>
      </c>
      <c r="G1046" s="18">
        <v>44977</v>
      </c>
      <c r="H1046" s="18">
        <v>45310</v>
      </c>
      <c r="I1046" s="19">
        <v>44055000</v>
      </c>
      <c r="J1046" s="19" t="s">
        <v>15925</v>
      </c>
      <c r="K1046" s="4" t="s">
        <v>3786</v>
      </c>
    </row>
    <row r="1047" spans="1:11" x14ac:dyDescent="0.25">
      <c r="A1047" s="17">
        <v>1727</v>
      </c>
      <c r="B1047" s="17" t="s">
        <v>20</v>
      </c>
      <c r="C1047" s="4">
        <v>2023</v>
      </c>
      <c r="D1047" s="4" t="s">
        <v>3988</v>
      </c>
      <c r="E1047" s="17">
        <v>80108761</v>
      </c>
      <c r="F1047" s="17" t="s">
        <v>229</v>
      </c>
      <c r="G1047" s="18">
        <v>44991</v>
      </c>
      <c r="H1047" s="18">
        <v>45327</v>
      </c>
      <c r="I1047" s="19">
        <v>34617000</v>
      </c>
      <c r="J1047" s="19" t="s">
        <v>15925</v>
      </c>
      <c r="K1047" s="4" t="s">
        <v>3989</v>
      </c>
    </row>
    <row r="1048" spans="1:11" x14ac:dyDescent="0.25">
      <c r="A1048" s="17">
        <v>1728</v>
      </c>
      <c r="B1048" s="17" t="s">
        <v>14</v>
      </c>
      <c r="C1048" s="4">
        <v>2023</v>
      </c>
      <c r="D1048" s="4" t="s">
        <v>4038</v>
      </c>
      <c r="E1048" s="17">
        <v>52518186</v>
      </c>
      <c r="F1048" s="17" t="s">
        <v>4039</v>
      </c>
      <c r="G1048" s="18">
        <v>44966</v>
      </c>
      <c r="H1048" s="18">
        <v>45299</v>
      </c>
      <c r="I1048" s="19">
        <v>44055000</v>
      </c>
      <c r="J1048" s="19" t="s">
        <v>15925</v>
      </c>
      <c r="K1048" s="4" t="s">
        <v>4040</v>
      </c>
    </row>
    <row r="1049" spans="1:11" x14ac:dyDescent="0.25">
      <c r="A1049" s="17">
        <v>1730</v>
      </c>
      <c r="B1049" s="17" t="s">
        <v>20</v>
      </c>
      <c r="C1049" s="4">
        <v>2023</v>
      </c>
      <c r="D1049" s="4" t="s">
        <v>3853</v>
      </c>
      <c r="E1049" s="17">
        <v>1057573942</v>
      </c>
      <c r="F1049" s="17" t="s">
        <v>993</v>
      </c>
      <c r="G1049" s="18">
        <v>44979</v>
      </c>
      <c r="H1049" s="18">
        <v>45281</v>
      </c>
      <c r="I1049" s="19">
        <v>26380000</v>
      </c>
      <c r="J1049" s="19" t="s">
        <v>15925</v>
      </c>
      <c r="K1049" s="4" t="s">
        <v>3854</v>
      </c>
    </row>
    <row r="1050" spans="1:11" x14ac:dyDescent="0.25">
      <c r="A1050" s="17">
        <v>1731</v>
      </c>
      <c r="B1050" s="17" t="s">
        <v>14</v>
      </c>
      <c r="C1050" s="4">
        <v>2023</v>
      </c>
      <c r="D1050" s="4" t="s">
        <v>4306</v>
      </c>
      <c r="E1050" s="17">
        <v>53117173</v>
      </c>
      <c r="F1050" s="17" t="s">
        <v>4307</v>
      </c>
      <c r="G1050" s="18">
        <v>44968</v>
      </c>
      <c r="H1050" s="18">
        <v>45301</v>
      </c>
      <c r="I1050" s="19">
        <v>44055000</v>
      </c>
      <c r="J1050" s="19" t="s">
        <v>15925</v>
      </c>
      <c r="K1050" s="4" t="s">
        <v>4308</v>
      </c>
    </row>
    <row r="1051" spans="1:11" x14ac:dyDescent="0.25">
      <c r="A1051" s="17">
        <v>1738</v>
      </c>
      <c r="B1051" s="17" t="s">
        <v>20</v>
      </c>
      <c r="C1051" s="4">
        <v>2023</v>
      </c>
      <c r="D1051" s="4" t="s">
        <v>3946</v>
      </c>
      <c r="E1051" s="17">
        <v>52556092</v>
      </c>
      <c r="F1051" s="17" t="s">
        <v>3947</v>
      </c>
      <c r="G1051" s="18">
        <v>44967</v>
      </c>
      <c r="H1051" s="18">
        <v>45284</v>
      </c>
      <c r="I1051" s="19">
        <v>27699000</v>
      </c>
      <c r="J1051" s="19" t="s">
        <v>15925</v>
      </c>
      <c r="K1051" s="4" t="s">
        <v>3948</v>
      </c>
    </row>
    <row r="1052" spans="1:11" x14ac:dyDescent="0.25">
      <c r="A1052" s="17">
        <v>1739</v>
      </c>
      <c r="B1052" s="17" t="s">
        <v>14</v>
      </c>
      <c r="C1052" s="4">
        <v>2023</v>
      </c>
      <c r="D1052" s="4" t="s">
        <v>3734</v>
      </c>
      <c r="E1052" s="17">
        <v>80873245</v>
      </c>
      <c r="F1052" s="17" t="s">
        <v>5897</v>
      </c>
      <c r="G1052" s="18">
        <v>44964</v>
      </c>
      <c r="H1052" s="18">
        <v>45297</v>
      </c>
      <c r="I1052" s="19">
        <v>44055000</v>
      </c>
      <c r="J1052" s="19" t="s">
        <v>15925</v>
      </c>
      <c r="K1052" s="4" t="s">
        <v>3735</v>
      </c>
    </row>
    <row r="1053" spans="1:11" x14ac:dyDescent="0.25">
      <c r="A1053" s="17">
        <v>1740</v>
      </c>
      <c r="B1053" s="17" t="s">
        <v>14</v>
      </c>
      <c r="C1053" s="4">
        <v>2023</v>
      </c>
      <c r="D1053" s="4" t="s">
        <v>3543</v>
      </c>
      <c r="E1053" s="17">
        <v>1032479474</v>
      </c>
      <c r="F1053" s="17" t="s">
        <v>5898</v>
      </c>
      <c r="G1053" s="18">
        <v>44960</v>
      </c>
      <c r="H1053" s="18">
        <v>45308</v>
      </c>
      <c r="I1053" s="19">
        <v>49450000</v>
      </c>
      <c r="J1053" s="19" t="s">
        <v>15925</v>
      </c>
      <c r="K1053" s="4" t="s">
        <v>3544</v>
      </c>
    </row>
    <row r="1054" spans="1:11" x14ac:dyDescent="0.25">
      <c r="A1054" s="17">
        <v>1741</v>
      </c>
      <c r="B1054" s="17" t="s">
        <v>14</v>
      </c>
      <c r="C1054" s="4">
        <v>2023</v>
      </c>
      <c r="D1054" s="4" t="s">
        <v>7660</v>
      </c>
      <c r="E1054" s="17">
        <v>1023880243</v>
      </c>
      <c r="F1054" s="17" t="s">
        <v>5899</v>
      </c>
      <c r="G1054" s="18">
        <v>44991</v>
      </c>
      <c r="H1054" s="18">
        <v>45327</v>
      </c>
      <c r="I1054" s="19">
        <v>44055000</v>
      </c>
      <c r="J1054" s="19" t="s">
        <v>15925</v>
      </c>
      <c r="K1054" s="4" t="s">
        <v>7661</v>
      </c>
    </row>
    <row r="1055" spans="1:11" x14ac:dyDescent="0.25">
      <c r="A1055" s="17">
        <v>1743</v>
      </c>
      <c r="B1055" s="17" t="s">
        <v>14</v>
      </c>
      <c r="C1055" s="4">
        <v>2023</v>
      </c>
      <c r="D1055" s="4" t="s">
        <v>3769</v>
      </c>
      <c r="E1055" s="17">
        <v>79486557</v>
      </c>
      <c r="F1055" s="17" t="s">
        <v>3770</v>
      </c>
      <c r="G1055" s="18">
        <v>44960</v>
      </c>
      <c r="H1055" s="18">
        <v>45262</v>
      </c>
      <c r="I1055" s="19">
        <v>71700000</v>
      </c>
      <c r="J1055" s="19" t="s">
        <v>15925</v>
      </c>
      <c r="K1055" s="4" t="s">
        <v>3771</v>
      </c>
    </row>
    <row r="1056" spans="1:11" x14ac:dyDescent="0.25">
      <c r="A1056" s="17">
        <v>1749</v>
      </c>
      <c r="B1056" s="17" t="s">
        <v>20</v>
      </c>
      <c r="C1056" s="4">
        <v>2023</v>
      </c>
      <c r="D1056" s="4" t="s">
        <v>3857</v>
      </c>
      <c r="E1056" s="17">
        <v>1010038050</v>
      </c>
      <c r="F1056" s="17" t="s">
        <v>3858</v>
      </c>
      <c r="G1056" s="18">
        <v>44966</v>
      </c>
      <c r="H1056" s="18">
        <v>45268</v>
      </c>
      <c r="I1056" s="19">
        <v>26380000</v>
      </c>
      <c r="J1056" s="19" t="s">
        <v>15925</v>
      </c>
      <c r="K1056" s="4" t="s">
        <v>3859</v>
      </c>
    </row>
    <row r="1057" spans="1:11" x14ac:dyDescent="0.25">
      <c r="A1057" s="17">
        <v>1761</v>
      </c>
      <c r="B1057" s="17" t="s">
        <v>20</v>
      </c>
      <c r="C1057" s="4">
        <v>2023</v>
      </c>
      <c r="D1057" s="4" t="s">
        <v>3736</v>
      </c>
      <c r="E1057" s="17">
        <v>1072650981</v>
      </c>
      <c r="F1057" s="17" t="s">
        <v>3737</v>
      </c>
      <c r="G1057" s="18">
        <v>44964</v>
      </c>
      <c r="H1057" s="18">
        <v>45297</v>
      </c>
      <c r="I1057" s="19">
        <v>32296000</v>
      </c>
      <c r="J1057" s="19" t="s">
        <v>15925</v>
      </c>
      <c r="K1057" s="4" t="s">
        <v>3738</v>
      </c>
    </row>
    <row r="1058" spans="1:11" x14ac:dyDescent="0.25">
      <c r="A1058" s="17">
        <v>1762</v>
      </c>
      <c r="B1058" s="17" t="s">
        <v>14</v>
      </c>
      <c r="C1058" s="4">
        <v>2023</v>
      </c>
      <c r="D1058" s="4" t="s">
        <v>3803</v>
      </c>
      <c r="E1058" s="17">
        <v>63370673</v>
      </c>
      <c r="F1058" s="17" t="s">
        <v>3804</v>
      </c>
      <c r="G1058" s="18">
        <v>44967</v>
      </c>
      <c r="H1058" s="18">
        <v>45269</v>
      </c>
      <c r="I1058" s="19">
        <v>33567600</v>
      </c>
      <c r="J1058" s="19" t="s">
        <v>15925</v>
      </c>
      <c r="K1058" s="4" t="s">
        <v>3805</v>
      </c>
    </row>
    <row r="1059" spans="1:11" x14ac:dyDescent="0.25">
      <c r="A1059" s="17">
        <v>1763</v>
      </c>
      <c r="B1059" s="17" t="s">
        <v>14</v>
      </c>
      <c r="C1059" s="4">
        <v>2023</v>
      </c>
      <c r="D1059" s="4" t="s">
        <v>3890</v>
      </c>
      <c r="E1059" s="17">
        <v>52507931</v>
      </c>
      <c r="F1059" s="17" t="s">
        <v>3891</v>
      </c>
      <c r="G1059" s="18">
        <v>44967</v>
      </c>
      <c r="H1059" s="18">
        <v>45269</v>
      </c>
      <c r="I1059" s="19">
        <v>33567600</v>
      </c>
      <c r="J1059" s="19" t="s">
        <v>15925</v>
      </c>
      <c r="K1059" s="4" t="s">
        <v>3892</v>
      </c>
    </row>
    <row r="1060" spans="1:11" x14ac:dyDescent="0.25">
      <c r="A1060" s="17">
        <v>1764</v>
      </c>
      <c r="B1060" s="17" t="s">
        <v>14</v>
      </c>
      <c r="C1060" s="4">
        <v>2023</v>
      </c>
      <c r="D1060" s="4" t="s">
        <v>4630</v>
      </c>
      <c r="E1060" s="17">
        <v>1032408679</v>
      </c>
      <c r="F1060" s="17" t="s">
        <v>5904</v>
      </c>
      <c r="G1060" s="18">
        <v>44978</v>
      </c>
      <c r="H1060" s="18">
        <v>45280</v>
      </c>
      <c r="I1060" s="19">
        <v>40067000</v>
      </c>
      <c r="J1060" s="19" t="s">
        <v>15925</v>
      </c>
      <c r="K1060" s="4" t="s">
        <v>4631</v>
      </c>
    </row>
    <row r="1061" spans="1:11" x14ac:dyDescent="0.25">
      <c r="A1061" s="17">
        <v>1767</v>
      </c>
      <c r="B1061" s="17" t="s">
        <v>14</v>
      </c>
      <c r="C1061" s="4">
        <v>2023</v>
      </c>
      <c r="D1061" s="4" t="s">
        <v>4610</v>
      </c>
      <c r="E1061" s="17">
        <v>1032505202</v>
      </c>
      <c r="F1061" s="17" t="s">
        <v>1626</v>
      </c>
      <c r="G1061" s="18">
        <v>44970</v>
      </c>
      <c r="H1061" s="18">
        <v>45272</v>
      </c>
      <c r="I1061" s="19">
        <v>32384000</v>
      </c>
      <c r="J1061" s="19" t="s">
        <v>15925</v>
      </c>
      <c r="K1061" s="4" t="s">
        <v>4611</v>
      </c>
    </row>
    <row r="1062" spans="1:11" x14ac:dyDescent="0.25">
      <c r="A1062" s="17">
        <v>1769</v>
      </c>
      <c r="B1062" s="17" t="s">
        <v>20</v>
      </c>
      <c r="C1062" s="4">
        <v>2023</v>
      </c>
      <c r="D1062" s="4" t="s">
        <v>3929</v>
      </c>
      <c r="E1062" s="17">
        <v>1013588196</v>
      </c>
      <c r="F1062" s="17" t="s">
        <v>3930</v>
      </c>
      <c r="G1062" s="18">
        <v>44966</v>
      </c>
      <c r="H1062" s="18">
        <v>45299</v>
      </c>
      <c r="I1062" s="19">
        <v>29018000</v>
      </c>
      <c r="J1062" s="19" t="s">
        <v>15925</v>
      </c>
      <c r="K1062" s="4" t="s">
        <v>3931</v>
      </c>
    </row>
    <row r="1063" spans="1:11" x14ac:dyDescent="0.25">
      <c r="A1063" s="17">
        <v>1771</v>
      </c>
      <c r="B1063" s="17" t="s">
        <v>14</v>
      </c>
      <c r="C1063" s="4">
        <v>2023</v>
      </c>
      <c r="D1063" s="4" t="s">
        <v>4251</v>
      </c>
      <c r="E1063" s="17">
        <v>53073076</v>
      </c>
      <c r="F1063" s="17" t="s">
        <v>4252</v>
      </c>
      <c r="G1063" s="18">
        <v>44967</v>
      </c>
      <c r="H1063" s="18">
        <v>45366</v>
      </c>
      <c r="I1063" s="19">
        <v>77830000</v>
      </c>
      <c r="J1063" s="19" t="s">
        <v>15925</v>
      </c>
      <c r="K1063" s="4" t="s">
        <v>4253</v>
      </c>
    </row>
    <row r="1064" spans="1:11" x14ac:dyDescent="0.25">
      <c r="A1064" s="17">
        <v>1776</v>
      </c>
      <c r="B1064" s="17" t="s">
        <v>56</v>
      </c>
      <c r="C1064" s="4">
        <v>2023</v>
      </c>
      <c r="D1064" s="4" t="s">
        <v>3644</v>
      </c>
      <c r="E1064" s="17">
        <v>899999072</v>
      </c>
      <c r="F1064" s="17" t="s">
        <v>428</v>
      </c>
      <c r="G1064" s="18">
        <v>44962</v>
      </c>
      <c r="H1064" s="18">
        <v>45291</v>
      </c>
      <c r="I1064" s="19">
        <v>3120333551</v>
      </c>
      <c r="J1064" s="19" t="s">
        <v>15925</v>
      </c>
      <c r="K1064" s="4" t="s">
        <v>3645</v>
      </c>
    </row>
    <row r="1065" spans="1:11" x14ac:dyDescent="0.25">
      <c r="A1065" s="17">
        <v>1780</v>
      </c>
      <c r="B1065" s="17" t="s">
        <v>14</v>
      </c>
      <c r="C1065" s="4">
        <v>2023</v>
      </c>
      <c r="D1065" s="4" t="s">
        <v>4242</v>
      </c>
      <c r="E1065" s="17">
        <v>74080711</v>
      </c>
      <c r="F1065" s="17" t="s">
        <v>4243</v>
      </c>
      <c r="G1065" s="18">
        <v>44967</v>
      </c>
      <c r="H1065" s="18">
        <v>45300</v>
      </c>
      <c r="I1065" s="19">
        <v>51447000</v>
      </c>
      <c r="J1065" s="19" t="s">
        <v>15925</v>
      </c>
      <c r="K1065" s="4" t="s">
        <v>4244</v>
      </c>
    </row>
    <row r="1066" spans="1:11" x14ac:dyDescent="0.25">
      <c r="A1066" s="17">
        <v>1781</v>
      </c>
      <c r="B1066" s="17" t="s">
        <v>20</v>
      </c>
      <c r="C1066" s="4">
        <v>2023</v>
      </c>
      <c r="D1066" s="4" t="s">
        <v>3920</v>
      </c>
      <c r="E1066" s="17">
        <v>1013635392</v>
      </c>
      <c r="F1066" s="17" t="s">
        <v>3921</v>
      </c>
      <c r="G1066" s="18">
        <v>44970</v>
      </c>
      <c r="H1066" s="18">
        <v>45272</v>
      </c>
      <c r="I1066" s="19">
        <v>19160000</v>
      </c>
      <c r="J1066" s="19" t="s">
        <v>15925</v>
      </c>
      <c r="K1066" s="4" t="s">
        <v>3922</v>
      </c>
    </row>
    <row r="1067" spans="1:11" x14ac:dyDescent="0.25">
      <c r="A1067" s="17">
        <v>1782</v>
      </c>
      <c r="B1067" s="17" t="s">
        <v>14</v>
      </c>
      <c r="C1067" s="4">
        <v>2023</v>
      </c>
      <c r="D1067" s="4" t="s">
        <v>3681</v>
      </c>
      <c r="E1067" s="17">
        <v>1013613973</v>
      </c>
      <c r="F1067" s="17" t="s">
        <v>3682</v>
      </c>
      <c r="G1067" s="18">
        <v>44963</v>
      </c>
      <c r="H1067" s="18">
        <v>45296</v>
      </c>
      <c r="I1067" s="19">
        <v>44055000</v>
      </c>
      <c r="J1067" s="19" t="s">
        <v>15925</v>
      </c>
      <c r="K1067" s="4" t="s">
        <v>3683</v>
      </c>
    </row>
    <row r="1068" spans="1:11" x14ac:dyDescent="0.25">
      <c r="A1068" s="17">
        <v>1783</v>
      </c>
      <c r="B1068" s="17" t="s">
        <v>14</v>
      </c>
      <c r="C1068" s="4">
        <v>2023</v>
      </c>
      <c r="D1068" s="4" t="s">
        <v>3614</v>
      </c>
      <c r="E1068" s="17">
        <v>1140868779</v>
      </c>
      <c r="F1068" s="17" t="s">
        <v>3615</v>
      </c>
      <c r="G1068" s="18">
        <v>44966</v>
      </c>
      <c r="H1068" s="18">
        <v>45268</v>
      </c>
      <c r="I1068" s="19">
        <v>54510000</v>
      </c>
      <c r="J1068" s="19" t="s">
        <v>15925</v>
      </c>
      <c r="K1068" s="4" t="s">
        <v>3616</v>
      </c>
    </row>
    <row r="1069" spans="1:11" x14ac:dyDescent="0.25">
      <c r="A1069" s="17">
        <v>1784</v>
      </c>
      <c r="B1069" s="17" t="s">
        <v>20</v>
      </c>
      <c r="C1069" s="4">
        <v>2023</v>
      </c>
      <c r="D1069" s="4" t="s">
        <v>3934</v>
      </c>
      <c r="E1069" s="17">
        <v>52354311</v>
      </c>
      <c r="F1069" s="17" t="s">
        <v>3935</v>
      </c>
      <c r="G1069" s="18">
        <v>44967</v>
      </c>
      <c r="H1069" s="18">
        <v>45284</v>
      </c>
      <c r="I1069" s="19">
        <v>27699000</v>
      </c>
      <c r="J1069" s="19" t="s">
        <v>15925</v>
      </c>
      <c r="K1069" s="4" t="s">
        <v>3936</v>
      </c>
    </row>
    <row r="1070" spans="1:11" x14ac:dyDescent="0.25">
      <c r="A1070" s="17">
        <v>1785</v>
      </c>
      <c r="B1070" s="17" t="s">
        <v>20</v>
      </c>
      <c r="C1070" s="4">
        <v>2023</v>
      </c>
      <c r="D1070" s="4" t="s">
        <v>3606</v>
      </c>
      <c r="E1070" s="17">
        <v>1019017783</v>
      </c>
      <c r="F1070" s="17" t="s">
        <v>3607</v>
      </c>
      <c r="G1070" s="18">
        <v>44965</v>
      </c>
      <c r="H1070" s="18">
        <v>45267</v>
      </c>
      <c r="I1070" s="19">
        <v>46760000</v>
      </c>
      <c r="J1070" s="19" t="s">
        <v>15925</v>
      </c>
      <c r="K1070" s="4" t="s">
        <v>3608</v>
      </c>
    </row>
    <row r="1071" spans="1:11" x14ac:dyDescent="0.25">
      <c r="A1071" s="17">
        <v>1788</v>
      </c>
      <c r="B1071" s="17" t="s">
        <v>14</v>
      </c>
      <c r="C1071" s="4">
        <v>2023</v>
      </c>
      <c r="D1071" s="4" t="s">
        <v>3710</v>
      </c>
      <c r="E1071" s="17">
        <v>51672936</v>
      </c>
      <c r="F1071" s="17" t="s">
        <v>5907</v>
      </c>
      <c r="G1071" s="18">
        <v>44966</v>
      </c>
      <c r="H1071" s="18">
        <v>45268</v>
      </c>
      <c r="I1071" s="19">
        <v>54510000</v>
      </c>
      <c r="J1071" s="19" t="s">
        <v>15925</v>
      </c>
      <c r="K1071" s="4" t="s">
        <v>3711</v>
      </c>
    </row>
    <row r="1072" spans="1:11" x14ac:dyDescent="0.25">
      <c r="A1072" s="17">
        <v>1790</v>
      </c>
      <c r="B1072" s="17" t="s">
        <v>14</v>
      </c>
      <c r="C1072" s="4">
        <v>2023</v>
      </c>
      <c r="D1072" s="4" t="s">
        <v>4265</v>
      </c>
      <c r="E1072" s="17">
        <v>1127236092</v>
      </c>
      <c r="F1072" s="17" t="s">
        <v>4266</v>
      </c>
      <c r="G1072" s="18">
        <v>44971</v>
      </c>
      <c r="H1072" s="18">
        <v>45304</v>
      </c>
      <c r="I1072" s="19">
        <v>44066000</v>
      </c>
      <c r="J1072" s="19" t="s">
        <v>15925</v>
      </c>
      <c r="K1072" s="4" t="s">
        <v>4267</v>
      </c>
    </row>
    <row r="1073" spans="1:11" x14ac:dyDescent="0.25">
      <c r="A1073" s="17">
        <v>1791</v>
      </c>
      <c r="B1073" s="17" t="s">
        <v>14</v>
      </c>
      <c r="C1073" s="4">
        <v>2023</v>
      </c>
      <c r="D1073" s="4" t="s">
        <v>3862</v>
      </c>
      <c r="E1073" s="17">
        <v>73241410</v>
      </c>
      <c r="F1073" s="17" t="s">
        <v>693</v>
      </c>
      <c r="G1073" s="18">
        <v>44980</v>
      </c>
      <c r="H1073" s="18">
        <v>45282</v>
      </c>
      <c r="I1073" s="19">
        <v>40050000</v>
      </c>
      <c r="J1073" s="19" t="s">
        <v>15925</v>
      </c>
      <c r="K1073" s="4" t="s">
        <v>3863</v>
      </c>
    </row>
    <row r="1074" spans="1:11" x14ac:dyDescent="0.25">
      <c r="A1074" s="17">
        <v>1792</v>
      </c>
      <c r="B1074" s="17" t="s">
        <v>14</v>
      </c>
      <c r="C1074" s="4">
        <v>2023</v>
      </c>
      <c r="D1074" s="4" t="s">
        <v>3755</v>
      </c>
      <c r="E1074" s="17">
        <v>53154522</v>
      </c>
      <c r="F1074" s="17" t="s">
        <v>3756</v>
      </c>
      <c r="G1074" s="18">
        <v>44963</v>
      </c>
      <c r="H1074" s="18">
        <v>45351</v>
      </c>
      <c r="I1074" s="19">
        <v>71700000</v>
      </c>
      <c r="J1074" s="19">
        <v>20315000</v>
      </c>
      <c r="K1074" s="4" t="s">
        <v>3757</v>
      </c>
    </row>
    <row r="1075" spans="1:11" x14ac:dyDescent="0.25">
      <c r="A1075" s="17">
        <v>1794</v>
      </c>
      <c r="B1075" s="17" t="s">
        <v>14</v>
      </c>
      <c r="C1075" s="4">
        <v>2023</v>
      </c>
      <c r="D1075" s="4" t="s">
        <v>4632</v>
      </c>
      <c r="E1075" s="17">
        <v>1030554784</v>
      </c>
      <c r="F1075" s="17" t="s">
        <v>4633</v>
      </c>
      <c r="G1075" s="18">
        <v>44970</v>
      </c>
      <c r="H1075" s="18">
        <v>45267</v>
      </c>
      <c r="I1075" s="19">
        <v>30847127</v>
      </c>
      <c r="J1075" s="19" t="s">
        <v>15925</v>
      </c>
      <c r="K1075" s="4" t="s">
        <v>4634</v>
      </c>
    </row>
    <row r="1076" spans="1:11" x14ac:dyDescent="0.25">
      <c r="A1076" s="17">
        <v>1795</v>
      </c>
      <c r="B1076" s="17" t="s">
        <v>14</v>
      </c>
      <c r="C1076" s="4">
        <v>2023</v>
      </c>
      <c r="D1076" s="4" t="s">
        <v>3672</v>
      </c>
      <c r="E1076" s="17">
        <v>80112368</v>
      </c>
      <c r="F1076" s="17" t="s">
        <v>3673</v>
      </c>
      <c r="G1076" s="18">
        <v>44966</v>
      </c>
      <c r="H1076" s="18">
        <v>45268</v>
      </c>
      <c r="I1076" s="19">
        <v>54510000</v>
      </c>
      <c r="J1076" s="19" t="s">
        <v>15925</v>
      </c>
      <c r="K1076" s="4" t="s">
        <v>3674</v>
      </c>
    </row>
    <row r="1077" spans="1:11" x14ac:dyDescent="0.25">
      <c r="A1077" s="17">
        <v>1796</v>
      </c>
      <c r="B1077" s="17" t="s">
        <v>14</v>
      </c>
      <c r="C1077" s="4">
        <v>2023</v>
      </c>
      <c r="D1077" s="4" t="s">
        <v>3895</v>
      </c>
      <c r="E1077" s="17">
        <v>52739688</v>
      </c>
      <c r="F1077" s="17" t="s">
        <v>329</v>
      </c>
      <c r="G1077" s="18">
        <v>44967</v>
      </c>
      <c r="H1077" s="18">
        <v>45284</v>
      </c>
      <c r="I1077" s="19">
        <v>42493500</v>
      </c>
      <c r="J1077" s="19" t="s">
        <v>15925</v>
      </c>
      <c r="K1077" s="4" t="s">
        <v>3896</v>
      </c>
    </row>
    <row r="1078" spans="1:11" x14ac:dyDescent="0.25">
      <c r="A1078" s="17">
        <v>1797</v>
      </c>
      <c r="B1078" s="17" t="s">
        <v>88</v>
      </c>
      <c r="C1078" s="4">
        <v>2023</v>
      </c>
      <c r="D1078" s="4" t="s">
        <v>3790</v>
      </c>
      <c r="E1078" s="17">
        <v>19211261</v>
      </c>
      <c r="F1078" s="17" t="s">
        <v>5908</v>
      </c>
      <c r="G1078" s="18">
        <v>44964</v>
      </c>
      <c r="H1078" s="18">
        <v>45328</v>
      </c>
      <c r="I1078" s="19">
        <v>76683600</v>
      </c>
      <c r="J1078" s="19" t="s">
        <v>15925</v>
      </c>
      <c r="K1078" s="4" t="s">
        <v>3791</v>
      </c>
    </row>
    <row r="1079" spans="1:11" x14ac:dyDescent="0.25">
      <c r="A1079" s="17">
        <v>1801</v>
      </c>
      <c r="B1079" s="17" t="s">
        <v>14</v>
      </c>
      <c r="C1079" s="4">
        <v>2023</v>
      </c>
      <c r="D1079" s="4" t="s">
        <v>4189</v>
      </c>
      <c r="E1079" s="17">
        <v>53106469</v>
      </c>
      <c r="F1079" s="17" t="s">
        <v>4190</v>
      </c>
      <c r="G1079" s="18">
        <v>44967</v>
      </c>
      <c r="H1079" s="18">
        <v>45269</v>
      </c>
      <c r="I1079" s="19">
        <v>65180000</v>
      </c>
      <c r="J1079" s="19" t="s">
        <v>15925</v>
      </c>
      <c r="K1079" s="4" t="s">
        <v>4191</v>
      </c>
    </row>
    <row r="1080" spans="1:11" x14ac:dyDescent="0.25">
      <c r="A1080" s="17">
        <v>1802</v>
      </c>
      <c r="B1080" s="17" t="s">
        <v>14</v>
      </c>
      <c r="C1080" s="4">
        <v>2023</v>
      </c>
      <c r="D1080" s="4" t="s">
        <v>4749</v>
      </c>
      <c r="E1080" s="17">
        <v>1020729899</v>
      </c>
      <c r="F1080" s="17" t="s">
        <v>5909</v>
      </c>
      <c r="G1080" s="18">
        <v>44970</v>
      </c>
      <c r="H1080" s="18">
        <v>45272</v>
      </c>
      <c r="I1080" s="19">
        <v>32384000</v>
      </c>
      <c r="J1080" s="19">
        <v>8096000</v>
      </c>
      <c r="K1080" s="4" t="s">
        <v>4750</v>
      </c>
    </row>
    <row r="1081" spans="1:11" x14ac:dyDescent="0.25">
      <c r="A1081" s="17">
        <v>1806</v>
      </c>
      <c r="B1081" s="17" t="s">
        <v>14</v>
      </c>
      <c r="C1081" s="4">
        <v>2023</v>
      </c>
      <c r="D1081" s="4" t="s">
        <v>4399</v>
      </c>
      <c r="E1081" s="17">
        <v>1026270961</v>
      </c>
      <c r="F1081" s="17" t="s">
        <v>4400</v>
      </c>
      <c r="G1081" s="18">
        <v>44970</v>
      </c>
      <c r="H1081" s="18">
        <v>45303</v>
      </c>
      <c r="I1081" s="19">
        <v>44517000</v>
      </c>
      <c r="J1081" s="19" t="s">
        <v>15925</v>
      </c>
      <c r="K1081" s="4" t="s">
        <v>4401</v>
      </c>
    </row>
    <row r="1082" spans="1:11" x14ac:dyDescent="0.25">
      <c r="A1082" s="17">
        <v>1807</v>
      </c>
      <c r="B1082" s="17" t="s">
        <v>14</v>
      </c>
      <c r="C1082" s="4">
        <v>2023</v>
      </c>
      <c r="D1082" s="4" t="s">
        <v>3839</v>
      </c>
      <c r="E1082" s="17">
        <v>1026251283</v>
      </c>
      <c r="F1082" s="17" t="s">
        <v>5911</v>
      </c>
      <c r="G1082" s="18">
        <v>44966</v>
      </c>
      <c r="H1082" s="18">
        <v>45299</v>
      </c>
      <c r="I1082" s="19">
        <v>44517000</v>
      </c>
      <c r="J1082" s="19" t="s">
        <v>15925</v>
      </c>
      <c r="K1082" s="4" t="s">
        <v>3840</v>
      </c>
    </row>
    <row r="1083" spans="1:11" x14ac:dyDescent="0.25">
      <c r="A1083" s="17">
        <v>1808</v>
      </c>
      <c r="B1083" s="17" t="s">
        <v>14</v>
      </c>
      <c r="C1083" s="4">
        <v>2023</v>
      </c>
      <c r="D1083" s="4" t="s">
        <v>3912</v>
      </c>
      <c r="E1083" s="17">
        <v>1010240738</v>
      </c>
      <c r="F1083" s="17" t="s">
        <v>3913</v>
      </c>
      <c r="G1083" s="18">
        <v>44967</v>
      </c>
      <c r="H1083" s="18">
        <v>45300</v>
      </c>
      <c r="I1083" s="19">
        <v>44517000</v>
      </c>
      <c r="J1083" s="19" t="s">
        <v>15925</v>
      </c>
      <c r="K1083" s="4" t="s">
        <v>3914</v>
      </c>
    </row>
    <row r="1084" spans="1:11" x14ac:dyDescent="0.25">
      <c r="A1084" s="17">
        <v>1809</v>
      </c>
      <c r="B1084" s="17" t="s">
        <v>20</v>
      </c>
      <c r="C1084" s="4">
        <v>2023</v>
      </c>
      <c r="D1084" s="4" t="s">
        <v>4009</v>
      </c>
      <c r="E1084" s="17">
        <v>52282589</v>
      </c>
      <c r="F1084" s="17" t="s">
        <v>5912</v>
      </c>
      <c r="G1084" s="18">
        <v>44970</v>
      </c>
      <c r="H1084" s="18">
        <v>45303</v>
      </c>
      <c r="I1084" s="19">
        <v>29018000</v>
      </c>
      <c r="J1084" s="19" t="s">
        <v>15925</v>
      </c>
      <c r="K1084" s="4" t="s">
        <v>4010</v>
      </c>
    </row>
    <row r="1085" spans="1:11" x14ac:dyDescent="0.25">
      <c r="A1085" s="17">
        <v>1812</v>
      </c>
      <c r="B1085" s="17" t="s">
        <v>14</v>
      </c>
      <c r="C1085" s="4">
        <v>2023</v>
      </c>
      <c r="D1085" s="4" t="s">
        <v>3758</v>
      </c>
      <c r="E1085" s="17">
        <v>1010172925</v>
      </c>
      <c r="F1085" s="17" t="s">
        <v>5914</v>
      </c>
      <c r="G1085" s="18">
        <v>44967</v>
      </c>
      <c r="H1085" s="18">
        <v>45300</v>
      </c>
      <c r="I1085" s="19">
        <v>44055000</v>
      </c>
      <c r="J1085" s="19" t="s">
        <v>15925</v>
      </c>
      <c r="K1085" s="4" t="s">
        <v>3759</v>
      </c>
    </row>
    <row r="1086" spans="1:11" x14ac:dyDescent="0.25">
      <c r="A1086" s="17">
        <v>1813</v>
      </c>
      <c r="B1086" s="17" t="s">
        <v>20</v>
      </c>
      <c r="C1086" s="4">
        <v>2023</v>
      </c>
      <c r="D1086" s="4" t="s">
        <v>3835</v>
      </c>
      <c r="E1086" s="17">
        <v>1023038585</v>
      </c>
      <c r="F1086" s="17" t="s">
        <v>3836</v>
      </c>
      <c r="G1086" s="18">
        <v>44964</v>
      </c>
      <c r="H1086" s="18">
        <v>45265</v>
      </c>
      <c r="I1086" s="19">
        <v>22317659</v>
      </c>
      <c r="J1086" s="19" t="s">
        <v>15925</v>
      </c>
      <c r="K1086" s="4" t="s">
        <v>3837</v>
      </c>
    </row>
    <row r="1087" spans="1:11" x14ac:dyDescent="0.25">
      <c r="A1087" s="17">
        <v>1815</v>
      </c>
      <c r="B1087" s="17" t="s">
        <v>14</v>
      </c>
      <c r="C1087" s="4">
        <v>2023</v>
      </c>
      <c r="D1087" s="4" t="s">
        <v>7662</v>
      </c>
      <c r="E1087" s="17">
        <v>79760280</v>
      </c>
      <c r="F1087" s="17" t="s">
        <v>5915</v>
      </c>
      <c r="G1087" s="18">
        <v>44999</v>
      </c>
      <c r="H1087" s="18">
        <v>45304</v>
      </c>
      <c r="I1087" s="19">
        <v>40060000</v>
      </c>
      <c r="J1087" s="19" t="s">
        <v>15925</v>
      </c>
      <c r="K1087" s="4" t="s">
        <v>7663</v>
      </c>
    </row>
    <row r="1088" spans="1:11" x14ac:dyDescent="0.25">
      <c r="A1088" s="17">
        <v>1816</v>
      </c>
      <c r="B1088" s="17" t="s">
        <v>14</v>
      </c>
      <c r="C1088" s="4">
        <v>2023</v>
      </c>
      <c r="D1088" s="4" t="s">
        <v>3819</v>
      </c>
      <c r="E1088" s="17">
        <v>52152243</v>
      </c>
      <c r="F1088" s="17" t="s">
        <v>5916</v>
      </c>
      <c r="G1088" s="18">
        <v>44966</v>
      </c>
      <c r="H1088" s="18">
        <v>45268</v>
      </c>
      <c r="I1088" s="19">
        <v>54510000</v>
      </c>
      <c r="J1088" s="19" t="s">
        <v>15925</v>
      </c>
      <c r="K1088" s="4" t="s">
        <v>3820</v>
      </c>
    </row>
    <row r="1089" spans="1:11" x14ac:dyDescent="0.25">
      <c r="A1089" s="17">
        <v>1817</v>
      </c>
      <c r="B1089" s="17" t="s">
        <v>14</v>
      </c>
      <c r="C1089" s="4">
        <v>2023</v>
      </c>
      <c r="D1089" s="4" t="s">
        <v>3992</v>
      </c>
      <c r="E1089" s="17">
        <v>79953217</v>
      </c>
      <c r="F1089" s="17" t="s">
        <v>3993</v>
      </c>
      <c r="G1089" s="18">
        <v>44966</v>
      </c>
      <c r="H1089" s="18">
        <v>45268</v>
      </c>
      <c r="I1089" s="19">
        <v>84840000</v>
      </c>
      <c r="J1089" s="19" t="s">
        <v>15925</v>
      </c>
      <c r="K1089" s="4" t="s">
        <v>3994</v>
      </c>
    </row>
    <row r="1090" spans="1:11" x14ac:dyDescent="0.25">
      <c r="A1090" s="17">
        <v>1818</v>
      </c>
      <c r="B1090" s="17" t="s">
        <v>14</v>
      </c>
      <c r="C1090" s="4">
        <v>2023</v>
      </c>
      <c r="D1090" s="4" t="s">
        <v>3875</v>
      </c>
      <c r="E1090" s="17">
        <v>52987251</v>
      </c>
      <c r="F1090" s="17" t="s">
        <v>3876</v>
      </c>
      <c r="G1090" s="18">
        <v>44965</v>
      </c>
      <c r="H1090" s="18">
        <v>45298</v>
      </c>
      <c r="I1090" s="19">
        <v>51447000</v>
      </c>
      <c r="J1090" s="19" t="s">
        <v>15925</v>
      </c>
      <c r="K1090" s="4" t="s">
        <v>3877</v>
      </c>
    </row>
    <row r="1091" spans="1:11" x14ac:dyDescent="0.25">
      <c r="A1091" s="17">
        <v>1820</v>
      </c>
      <c r="B1091" s="17" t="s">
        <v>20</v>
      </c>
      <c r="C1091" s="4">
        <v>2023</v>
      </c>
      <c r="D1091" s="4" t="s">
        <v>3774</v>
      </c>
      <c r="E1091" s="17">
        <v>1083914010</v>
      </c>
      <c r="F1091" s="17" t="s">
        <v>3775</v>
      </c>
      <c r="G1091" s="18">
        <v>44973</v>
      </c>
      <c r="H1091" s="18">
        <v>45306</v>
      </c>
      <c r="I1091" s="19">
        <v>29018000</v>
      </c>
      <c r="J1091" s="19" t="s">
        <v>15925</v>
      </c>
      <c r="K1091" s="4" t="s">
        <v>3776</v>
      </c>
    </row>
    <row r="1092" spans="1:11" x14ac:dyDescent="0.25">
      <c r="A1092" s="17">
        <v>1821</v>
      </c>
      <c r="B1092" s="17" t="s">
        <v>20</v>
      </c>
      <c r="C1092" s="4">
        <v>2023</v>
      </c>
      <c r="D1092" s="4" t="s">
        <v>3925</v>
      </c>
      <c r="E1092" s="17">
        <v>1012396947</v>
      </c>
      <c r="F1092" s="17" t="s">
        <v>5917</v>
      </c>
      <c r="G1092" s="18">
        <v>44967</v>
      </c>
      <c r="H1092" s="18">
        <v>45284</v>
      </c>
      <c r="I1092" s="19">
        <v>27699000</v>
      </c>
      <c r="J1092" s="19" t="s">
        <v>15925</v>
      </c>
      <c r="K1092" s="4" t="s">
        <v>3926</v>
      </c>
    </row>
    <row r="1093" spans="1:11" x14ac:dyDescent="0.25">
      <c r="A1093" s="17">
        <v>1822</v>
      </c>
      <c r="B1093" s="17" t="s">
        <v>14</v>
      </c>
      <c r="C1093" s="4">
        <v>2023</v>
      </c>
      <c r="D1093" s="4" t="s">
        <v>4086</v>
      </c>
      <c r="E1093" s="17">
        <v>53082295</v>
      </c>
      <c r="F1093" s="17" t="s">
        <v>5918</v>
      </c>
      <c r="G1093" s="18">
        <v>44966</v>
      </c>
      <c r="H1093" s="18">
        <v>45268</v>
      </c>
      <c r="I1093" s="19">
        <v>65180000</v>
      </c>
      <c r="J1093" s="19" t="s">
        <v>15925</v>
      </c>
      <c r="K1093" s="4" t="s">
        <v>4087</v>
      </c>
    </row>
    <row r="1094" spans="1:11" x14ac:dyDescent="0.25">
      <c r="A1094" s="17">
        <v>1823</v>
      </c>
      <c r="B1094" s="17" t="s">
        <v>20</v>
      </c>
      <c r="C1094" s="4">
        <v>2023</v>
      </c>
      <c r="D1094" s="4" t="s">
        <v>4350</v>
      </c>
      <c r="E1094" s="17">
        <v>1030537065</v>
      </c>
      <c r="F1094" s="17" t="s">
        <v>4351</v>
      </c>
      <c r="G1094" s="18">
        <v>44970</v>
      </c>
      <c r="H1094" s="18">
        <v>45322</v>
      </c>
      <c r="I1094" s="19">
        <v>31031910</v>
      </c>
      <c r="J1094" s="19">
        <v>8964774</v>
      </c>
      <c r="K1094" s="4" t="s">
        <v>4352</v>
      </c>
    </row>
    <row r="1095" spans="1:11" x14ac:dyDescent="0.25">
      <c r="A1095" s="17">
        <v>1824</v>
      </c>
      <c r="B1095" s="17" t="s">
        <v>14</v>
      </c>
      <c r="C1095" s="4">
        <v>2023</v>
      </c>
      <c r="D1095" s="4" t="s">
        <v>3763</v>
      </c>
      <c r="E1095" s="17">
        <v>1022999047</v>
      </c>
      <c r="F1095" s="17" t="s">
        <v>3764</v>
      </c>
      <c r="G1095" s="18">
        <v>44965</v>
      </c>
      <c r="H1095" s="18">
        <v>45298</v>
      </c>
      <c r="I1095" s="19">
        <v>44055000</v>
      </c>
      <c r="J1095" s="19" t="s">
        <v>15925</v>
      </c>
      <c r="K1095" s="4" t="s">
        <v>3765</v>
      </c>
    </row>
    <row r="1096" spans="1:11" x14ac:dyDescent="0.25">
      <c r="A1096" s="17">
        <v>1826</v>
      </c>
      <c r="B1096" s="17" t="s">
        <v>14</v>
      </c>
      <c r="C1096" s="4">
        <v>2023</v>
      </c>
      <c r="D1096" s="4" t="s">
        <v>4194</v>
      </c>
      <c r="E1096" s="17">
        <v>1015428820</v>
      </c>
      <c r="F1096" s="17" t="s">
        <v>4195</v>
      </c>
      <c r="G1096" s="18">
        <v>44970</v>
      </c>
      <c r="H1096" s="18">
        <v>45303</v>
      </c>
      <c r="I1096" s="19">
        <v>44517000</v>
      </c>
      <c r="J1096" s="19" t="s">
        <v>15925</v>
      </c>
      <c r="K1096" s="4" t="s">
        <v>4196</v>
      </c>
    </row>
    <row r="1097" spans="1:11" x14ac:dyDescent="0.25">
      <c r="A1097" s="17">
        <v>1827</v>
      </c>
      <c r="B1097" s="17" t="s">
        <v>20</v>
      </c>
      <c r="C1097" s="4">
        <v>2023</v>
      </c>
      <c r="D1097" s="4" t="s">
        <v>4064</v>
      </c>
      <c r="E1097" s="17">
        <v>1192920482</v>
      </c>
      <c r="F1097" s="17" t="s">
        <v>5919</v>
      </c>
      <c r="G1097" s="18">
        <v>44966</v>
      </c>
      <c r="H1097" s="18">
        <v>45299</v>
      </c>
      <c r="I1097" s="19">
        <v>29018000</v>
      </c>
      <c r="J1097" s="19" t="s">
        <v>15925</v>
      </c>
      <c r="K1097" s="4" t="s">
        <v>4065</v>
      </c>
    </row>
    <row r="1098" spans="1:11" x14ac:dyDescent="0.25">
      <c r="A1098" s="17">
        <v>1829</v>
      </c>
      <c r="B1098" s="17" t="s">
        <v>88</v>
      </c>
      <c r="C1098" s="4">
        <v>2023</v>
      </c>
      <c r="D1098" s="4" t="s">
        <v>3817</v>
      </c>
      <c r="E1098" s="17">
        <v>900118331</v>
      </c>
      <c r="F1098" s="17" t="s">
        <v>5920</v>
      </c>
      <c r="G1098" s="18">
        <v>44963</v>
      </c>
      <c r="H1098" s="18">
        <v>45265</v>
      </c>
      <c r="I1098" s="19">
        <v>43997440</v>
      </c>
      <c r="J1098" s="19" t="s">
        <v>15925</v>
      </c>
      <c r="K1098" s="4" t="s">
        <v>3818</v>
      </c>
    </row>
    <row r="1099" spans="1:11" x14ac:dyDescent="0.25">
      <c r="A1099" s="17">
        <v>1830</v>
      </c>
      <c r="B1099" s="17" t="s">
        <v>20</v>
      </c>
      <c r="C1099" s="4">
        <v>2023</v>
      </c>
      <c r="D1099" s="4" t="s">
        <v>4488</v>
      </c>
      <c r="E1099" s="17">
        <v>80143898</v>
      </c>
      <c r="F1099" s="17" t="s">
        <v>4489</v>
      </c>
      <c r="G1099" s="18">
        <v>44972</v>
      </c>
      <c r="H1099" s="18">
        <v>45268</v>
      </c>
      <c r="I1099" s="19">
        <v>39265660</v>
      </c>
      <c r="J1099" s="19" t="s">
        <v>15925</v>
      </c>
      <c r="K1099" s="4" t="s">
        <v>4490</v>
      </c>
    </row>
    <row r="1100" spans="1:11" x14ac:dyDescent="0.25">
      <c r="A1100" s="17">
        <v>1831</v>
      </c>
      <c r="B1100" s="17" t="s">
        <v>14</v>
      </c>
      <c r="C1100" s="4">
        <v>2023</v>
      </c>
      <c r="D1100" s="4" t="s">
        <v>4569</v>
      </c>
      <c r="E1100" s="17">
        <v>1030553273</v>
      </c>
      <c r="F1100" s="17" t="s">
        <v>4570</v>
      </c>
      <c r="G1100" s="18">
        <v>44995</v>
      </c>
      <c r="H1100" s="18">
        <v>45300</v>
      </c>
      <c r="I1100" s="19">
        <v>40067000</v>
      </c>
      <c r="J1100" s="19" t="s">
        <v>15925</v>
      </c>
      <c r="K1100" s="4" t="s">
        <v>4571</v>
      </c>
    </row>
    <row r="1101" spans="1:11" x14ac:dyDescent="0.25">
      <c r="A1101" s="17">
        <v>1835</v>
      </c>
      <c r="B1101" s="17" t="s">
        <v>88</v>
      </c>
      <c r="C1101" s="4">
        <v>2023</v>
      </c>
      <c r="D1101" s="4" t="s">
        <v>3780</v>
      </c>
      <c r="E1101" s="17">
        <v>800116495</v>
      </c>
      <c r="F1101" s="17" t="s">
        <v>5921</v>
      </c>
      <c r="G1101" s="18">
        <v>44962</v>
      </c>
      <c r="H1101" s="18">
        <v>45264</v>
      </c>
      <c r="I1101" s="19">
        <v>43301720</v>
      </c>
      <c r="J1101" s="19" t="s">
        <v>15925</v>
      </c>
      <c r="K1101" s="4" t="s">
        <v>3781</v>
      </c>
    </row>
    <row r="1102" spans="1:11" x14ac:dyDescent="0.25">
      <c r="A1102" s="17">
        <v>1836</v>
      </c>
      <c r="B1102" s="17" t="s">
        <v>14</v>
      </c>
      <c r="C1102" s="4">
        <v>2023</v>
      </c>
      <c r="D1102" s="4" t="s">
        <v>3792</v>
      </c>
      <c r="E1102" s="17">
        <v>1030537025</v>
      </c>
      <c r="F1102" s="17" t="s">
        <v>109</v>
      </c>
      <c r="G1102" s="18">
        <v>44965</v>
      </c>
      <c r="H1102" s="18">
        <v>45298</v>
      </c>
      <c r="I1102" s="19">
        <v>66000000</v>
      </c>
      <c r="J1102" s="19" t="s">
        <v>15925</v>
      </c>
      <c r="K1102" s="4" t="s">
        <v>3793</v>
      </c>
    </row>
    <row r="1103" spans="1:11" x14ac:dyDescent="0.25">
      <c r="A1103" s="17">
        <v>1837</v>
      </c>
      <c r="B1103" s="17" t="s">
        <v>14</v>
      </c>
      <c r="C1103" s="4">
        <v>2023</v>
      </c>
      <c r="D1103" s="4" t="s">
        <v>7664</v>
      </c>
      <c r="E1103" s="17">
        <v>1031121184</v>
      </c>
      <c r="F1103" s="17" t="s">
        <v>506</v>
      </c>
      <c r="G1103" s="18">
        <v>45019</v>
      </c>
      <c r="H1103" s="18">
        <v>45262</v>
      </c>
      <c r="I1103" s="19">
        <v>37599120</v>
      </c>
      <c r="J1103" s="19" t="s">
        <v>15925</v>
      </c>
      <c r="K1103" s="4" t="s">
        <v>7665</v>
      </c>
    </row>
    <row r="1104" spans="1:11" x14ac:dyDescent="0.25">
      <c r="A1104" s="17">
        <v>1838</v>
      </c>
      <c r="B1104" s="17" t="s">
        <v>14</v>
      </c>
      <c r="C1104" s="4">
        <v>2023</v>
      </c>
      <c r="D1104" s="4" t="s">
        <v>4051</v>
      </c>
      <c r="E1104" s="17">
        <v>52448721</v>
      </c>
      <c r="F1104" s="17" t="s">
        <v>624</v>
      </c>
      <c r="G1104" s="18">
        <v>44973</v>
      </c>
      <c r="H1104" s="18">
        <v>45275</v>
      </c>
      <c r="I1104" s="19">
        <v>64860000</v>
      </c>
      <c r="J1104" s="19" t="s">
        <v>15925</v>
      </c>
      <c r="K1104" s="4" t="s">
        <v>4052</v>
      </c>
    </row>
    <row r="1105" spans="1:11" x14ac:dyDescent="0.25">
      <c r="A1105" s="17">
        <v>1840</v>
      </c>
      <c r="B1105" s="17" t="s">
        <v>14</v>
      </c>
      <c r="C1105" s="4">
        <v>2023</v>
      </c>
      <c r="D1105" s="4" t="s">
        <v>4357</v>
      </c>
      <c r="E1105" s="17">
        <v>79840409</v>
      </c>
      <c r="F1105" s="17" t="s">
        <v>5922</v>
      </c>
      <c r="G1105" s="18">
        <v>44977</v>
      </c>
      <c r="H1105" s="18">
        <v>45322</v>
      </c>
      <c r="I1105" s="19">
        <v>58662000</v>
      </c>
      <c r="J1105" s="19">
        <v>15425934</v>
      </c>
      <c r="K1105" s="4" t="s">
        <v>4358</v>
      </c>
    </row>
    <row r="1106" spans="1:11" x14ac:dyDescent="0.25">
      <c r="A1106" s="17">
        <v>1841</v>
      </c>
      <c r="B1106" s="17" t="s">
        <v>14</v>
      </c>
      <c r="C1106" s="4">
        <v>2023</v>
      </c>
      <c r="D1106" s="4" t="s">
        <v>3787</v>
      </c>
      <c r="E1106" s="17">
        <v>52384964</v>
      </c>
      <c r="F1106" s="17" t="s">
        <v>3788</v>
      </c>
      <c r="G1106" s="18">
        <v>44965</v>
      </c>
      <c r="H1106" s="18">
        <v>45298</v>
      </c>
      <c r="I1106" s="19">
        <v>44055000</v>
      </c>
      <c r="J1106" s="19" t="s">
        <v>15925</v>
      </c>
      <c r="K1106" s="4" t="s">
        <v>3789</v>
      </c>
    </row>
    <row r="1107" spans="1:11" x14ac:dyDescent="0.25">
      <c r="A1107" s="17">
        <v>1842</v>
      </c>
      <c r="B1107" s="17" t="s">
        <v>14</v>
      </c>
      <c r="C1107" s="4">
        <v>2023</v>
      </c>
      <c r="D1107" s="4" t="s">
        <v>4567</v>
      </c>
      <c r="E1107" s="17">
        <v>1014215771</v>
      </c>
      <c r="F1107" s="17" t="s">
        <v>1315</v>
      </c>
      <c r="G1107" s="18">
        <v>44971</v>
      </c>
      <c r="H1107" s="18">
        <v>45288</v>
      </c>
      <c r="I1107" s="19">
        <v>42493500</v>
      </c>
      <c r="J1107" s="19" t="s">
        <v>15925</v>
      </c>
      <c r="K1107" s="4" t="s">
        <v>4568</v>
      </c>
    </row>
    <row r="1108" spans="1:11" x14ac:dyDescent="0.25">
      <c r="A1108" s="17">
        <v>1844</v>
      </c>
      <c r="B1108" s="17" t="s">
        <v>20</v>
      </c>
      <c r="C1108" s="4">
        <v>2023</v>
      </c>
      <c r="D1108" s="4" t="s">
        <v>3855</v>
      </c>
      <c r="E1108" s="17">
        <v>52753327</v>
      </c>
      <c r="F1108" s="17" t="s">
        <v>5923</v>
      </c>
      <c r="G1108" s="18">
        <v>44966</v>
      </c>
      <c r="H1108" s="18">
        <v>45283</v>
      </c>
      <c r="I1108" s="19">
        <v>27699000</v>
      </c>
      <c r="J1108" s="19" t="s">
        <v>15925</v>
      </c>
      <c r="K1108" s="4" t="s">
        <v>3856</v>
      </c>
    </row>
    <row r="1109" spans="1:11" x14ac:dyDescent="0.25">
      <c r="A1109" s="17">
        <v>1845</v>
      </c>
      <c r="B1109" s="17" t="s">
        <v>88</v>
      </c>
      <c r="C1109" s="4">
        <v>2023</v>
      </c>
      <c r="D1109" s="4" t="s">
        <v>4210</v>
      </c>
      <c r="E1109" s="17">
        <v>79123667</v>
      </c>
      <c r="F1109" s="17" t="s">
        <v>1291</v>
      </c>
      <c r="G1109" s="18">
        <v>44965</v>
      </c>
      <c r="H1109" s="18">
        <v>45267</v>
      </c>
      <c r="I1109" s="19">
        <v>47780320</v>
      </c>
      <c r="J1109" s="19" t="s">
        <v>15925</v>
      </c>
      <c r="K1109" s="4" t="s">
        <v>4211</v>
      </c>
    </row>
    <row r="1110" spans="1:11" x14ac:dyDescent="0.25">
      <c r="A1110" s="17">
        <v>1846</v>
      </c>
      <c r="B1110" s="17" t="s">
        <v>14</v>
      </c>
      <c r="C1110" s="4">
        <v>2023</v>
      </c>
      <c r="D1110" s="4" t="s">
        <v>4013</v>
      </c>
      <c r="E1110" s="17">
        <v>1023918708</v>
      </c>
      <c r="F1110" s="17" t="s">
        <v>5924</v>
      </c>
      <c r="G1110" s="18">
        <v>44965</v>
      </c>
      <c r="H1110" s="18">
        <v>45329</v>
      </c>
      <c r="I1110" s="19">
        <v>27816000</v>
      </c>
      <c r="J1110" s="19" t="s">
        <v>15925</v>
      </c>
      <c r="K1110" s="4" t="s">
        <v>4014</v>
      </c>
    </row>
    <row r="1111" spans="1:11" x14ac:dyDescent="0.25">
      <c r="A1111" s="17">
        <v>1849</v>
      </c>
      <c r="B1111" s="17" t="s">
        <v>14</v>
      </c>
      <c r="C1111" s="4">
        <v>2023</v>
      </c>
      <c r="D1111" s="4" t="s">
        <v>4535</v>
      </c>
      <c r="E1111" s="17">
        <v>32695701</v>
      </c>
      <c r="F1111" s="17" t="s">
        <v>5926</v>
      </c>
      <c r="G1111" s="18">
        <v>44970</v>
      </c>
      <c r="H1111" s="18">
        <v>45272</v>
      </c>
      <c r="I1111" s="19">
        <v>46998900</v>
      </c>
      <c r="J1111" s="19" t="s">
        <v>15925</v>
      </c>
      <c r="K1111" s="4" t="s">
        <v>4536</v>
      </c>
    </row>
    <row r="1112" spans="1:11" x14ac:dyDescent="0.25">
      <c r="A1112" s="17">
        <v>1850</v>
      </c>
      <c r="B1112" s="17" t="s">
        <v>20</v>
      </c>
      <c r="C1112" s="4">
        <v>2023</v>
      </c>
      <c r="D1112" s="4" t="s">
        <v>7666</v>
      </c>
      <c r="E1112" s="17">
        <v>1030609488</v>
      </c>
      <c r="F1112" s="17" t="s">
        <v>494</v>
      </c>
      <c r="G1112" s="18">
        <v>44986</v>
      </c>
      <c r="H1112" s="18">
        <v>45290</v>
      </c>
      <c r="I1112" s="19">
        <v>26388600</v>
      </c>
      <c r="J1112" s="19" t="s">
        <v>15925</v>
      </c>
      <c r="K1112" s="4" t="s">
        <v>7667</v>
      </c>
    </row>
    <row r="1113" spans="1:11" x14ac:dyDescent="0.25">
      <c r="A1113" s="17">
        <v>1858</v>
      </c>
      <c r="B1113" s="17" t="s">
        <v>20</v>
      </c>
      <c r="C1113" s="4">
        <v>2023</v>
      </c>
      <c r="D1113" s="4" t="s">
        <v>4101</v>
      </c>
      <c r="E1113" s="17">
        <v>52980341</v>
      </c>
      <c r="F1113" s="17" t="s">
        <v>4102</v>
      </c>
      <c r="G1113" s="18">
        <v>44965</v>
      </c>
      <c r="H1113" s="18">
        <v>45282</v>
      </c>
      <c r="I1113" s="19">
        <v>27699000</v>
      </c>
      <c r="J1113" s="19" t="s">
        <v>15925</v>
      </c>
      <c r="K1113" s="4" t="s">
        <v>4103</v>
      </c>
    </row>
    <row r="1114" spans="1:11" x14ac:dyDescent="0.25">
      <c r="A1114" s="17">
        <v>1859</v>
      </c>
      <c r="B1114" s="17" t="s">
        <v>20</v>
      </c>
      <c r="C1114" s="4">
        <v>2023</v>
      </c>
      <c r="D1114" s="4" t="s">
        <v>4843</v>
      </c>
      <c r="E1114" s="17">
        <v>1013611963</v>
      </c>
      <c r="F1114" s="17" t="s">
        <v>289</v>
      </c>
      <c r="G1114" s="18">
        <v>44972</v>
      </c>
      <c r="H1114" s="18">
        <v>45305</v>
      </c>
      <c r="I1114" s="19">
        <v>38500000</v>
      </c>
      <c r="J1114" s="19" t="s">
        <v>15925</v>
      </c>
      <c r="K1114" s="4" t="s">
        <v>4844</v>
      </c>
    </row>
    <row r="1115" spans="1:11" x14ac:dyDescent="0.25">
      <c r="A1115" s="17">
        <v>1861</v>
      </c>
      <c r="B1115" s="17" t="s">
        <v>14</v>
      </c>
      <c r="C1115" s="4">
        <v>2023</v>
      </c>
      <c r="D1115" s="4" t="s">
        <v>3821</v>
      </c>
      <c r="E1115" s="17">
        <v>1019106664</v>
      </c>
      <c r="F1115" s="17" t="s">
        <v>3822</v>
      </c>
      <c r="G1115" s="18">
        <v>44964</v>
      </c>
      <c r="H1115" s="18">
        <v>45297</v>
      </c>
      <c r="I1115" s="19">
        <v>44517000</v>
      </c>
      <c r="J1115" s="19" t="s">
        <v>15925</v>
      </c>
      <c r="K1115" s="4" t="s">
        <v>3823</v>
      </c>
    </row>
    <row r="1116" spans="1:11" x14ac:dyDescent="0.25">
      <c r="A1116" s="17">
        <v>1862</v>
      </c>
      <c r="B1116" s="17" t="s">
        <v>14</v>
      </c>
      <c r="C1116" s="4">
        <v>2023</v>
      </c>
      <c r="D1116" s="4" t="s">
        <v>4212</v>
      </c>
      <c r="E1116" s="17">
        <v>79626473</v>
      </c>
      <c r="F1116" s="17" t="s">
        <v>5928</v>
      </c>
      <c r="G1116" s="18">
        <v>44966</v>
      </c>
      <c r="H1116" s="18">
        <v>45330</v>
      </c>
      <c r="I1116" s="19">
        <v>57360000</v>
      </c>
      <c r="J1116" s="19" t="s">
        <v>15925</v>
      </c>
      <c r="K1116" s="4" t="s">
        <v>4213</v>
      </c>
    </row>
    <row r="1117" spans="1:11" x14ac:dyDescent="0.25">
      <c r="A1117" s="17">
        <v>1863</v>
      </c>
      <c r="B1117" s="17" t="s">
        <v>14</v>
      </c>
      <c r="C1117" s="4">
        <v>2023</v>
      </c>
      <c r="D1117" s="4" t="s">
        <v>4083</v>
      </c>
      <c r="E1117" s="17">
        <v>52379204</v>
      </c>
      <c r="F1117" s="17" t="s">
        <v>4084</v>
      </c>
      <c r="G1117" s="18">
        <v>44970</v>
      </c>
      <c r="H1117" s="18">
        <v>45272</v>
      </c>
      <c r="I1117" s="19">
        <v>65180000</v>
      </c>
      <c r="J1117" s="19" t="s">
        <v>15925</v>
      </c>
      <c r="K1117" s="4" t="s">
        <v>4085</v>
      </c>
    </row>
    <row r="1118" spans="1:11" x14ac:dyDescent="0.25">
      <c r="A1118" s="17">
        <v>1864</v>
      </c>
      <c r="B1118" s="17" t="s">
        <v>14</v>
      </c>
      <c r="C1118" s="4">
        <v>2023</v>
      </c>
      <c r="D1118" s="4" t="s">
        <v>4498</v>
      </c>
      <c r="E1118" s="17">
        <v>1049617645</v>
      </c>
      <c r="F1118" s="17" t="s">
        <v>4499</v>
      </c>
      <c r="G1118" s="18">
        <v>44970</v>
      </c>
      <c r="H1118" s="18">
        <v>45303</v>
      </c>
      <c r="I1118" s="19">
        <v>32384000</v>
      </c>
      <c r="J1118" s="19" t="s">
        <v>15925</v>
      </c>
      <c r="K1118" s="4" t="s">
        <v>4500</v>
      </c>
    </row>
    <row r="1119" spans="1:11" x14ac:dyDescent="0.25">
      <c r="A1119" s="17">
        <v>1865</v>
      </c>
      <c r="B1119" s="17" t="s">
        <v>20</v>
      </c>
      <c r="C1119" s="4">
        <v>2023</v>
      </c>
      <c r="D1119" s="4" t="s">
        <v>4053</v>
      </c>
      <c r="E1119" s="17">
        <v>30009012</v>
      </c>
      <c r="F1119" s="17" t="s">
        <v>4054</v>
      </c>
      <c r="G1119" s="18">
        <v>44966</v>
      </c>
      <c r="H1119" s="18">
        <v>45299</v>
      </c>
      <c r="I1119" s="19">
        <v>29018000</v>
      </c>
      <c r="J1119" s="19" t="s">
        <v>15925</v>
      </c>
      <c r="K1119" s="4" t="s">
        <v>4055</v>
      </c>
    </row>
    <row r="1120" spans="1:11" x14ac:dyDescent="0.25">
      <c r="A1120" s="17">
        <v>1866</v>
      </c>
      <c r="B1120" s="17" t="s">
        <v>20</v>
      </c>
      <c r="C1120" s="4">
        <v>2023</v>
      </c>
      <c r="D1120" s="4" t="s">
        <v>4274</v>
      </c>
      <c r="E1120" s="17">
        <v>1015471850</v>
      </c>
      <c r="F1120" s="17" t="s">
        <v>4275</v>
      </c>
      <c r="G1120" s="18">
        <v>44970</v>
      </c>
      <c r="H1120" s="18">
        <v>45287</v>
      </c>
      <c r="I1120" s="19">
        <v>27699000</v>
      </c>
      <c r="J1120" s="19" t="s">
        <v>15925</v>
      </c>
      <c r="K1120" s="4" t="s">
        <v>4276</v>
      </c>
    </row>
    <row r="1121" spans="1:11" x14ac:dyDescent="0.25">
      <c r="A1121" s="17">
        <v>1867</v>
      </c>
      <c r="B1121" s="17" t="s">
        <v>20</v>
      </c>
      <c r="C1121" s="4">
        <v>2023</v>
      </c>
      <c r="D1121" s="4" t="s">
        <v>4362</v>
      </c>
      <c r="E1121" s="17">
        <v>1030608810</v>
      </c>
      <c r="F1121" s="17" t="s">
        <v>4363</v>
      </c>
      <c r="G1121" s="18">
        <v>44970</v>
      </c>
      <c r="H1121" s="18">
        <v>45287</v>
      </c>
      <c r="I1121" s="19">
        <v>27699000</v>
      </c>
      <c r="J1121" s="19" t="s">
        <v>15925</v>
      </c>
      <c r="K1121" s="4" t="s">
        <v>4364</v>
      </c>
    </row>
    <row r="1122" spans="1:11" x14ac:dyDescent="0.25">
      <c r="A1122" s="17">
        <v>1873</v>
      </c>
      <c r="B1122" s="17" t="s">
        <v>20</v>
      </c>
      <c r="C1122" s="4">
        <v>2023</v>
      </c>
      <c r="D1122" s="4" t="s">
        <v>4186</v>
      </c>
      <c r="E1122" s="17">
        <v>80492422</v>
      </c>
      <c r="F1122" s="17" t="s">
        <v>4187</v>
      </c>
      <c r="G1122" s="18">
        <v>44970</v>
      </c>
      <c r="H1122" s="18">
        <v>45287</v>
      </c>
      <c r="I1122" s="19">
        <v>27699000</v>
      </c>
      <c r="J1122" s="19" t="s">
        <v>15925</v>
      </c>
      <c r="K1122" s="4" t="s">
        <v>4188</v>
      </c>
    </row>
    <row r="1123" spans="1:11" x14ac:dyDescent="0.25">
      <c r="A1123" s="17">
        <v>1874</v>
      </c>
      <c r="B1123" s="17" t="s">
        <v>20</v>
      </c>
      <c r="C1123" s="4">
        <v>2023</v>
      </c>
      <c r="D1123" s="4" t="s">
        <v>4412</v>
      </c>
      <c r="E1123" s="17">
        <v>79827502</v>
      </c>
      <c r="F1123" s="17" t="s">
        <v>5929</v>
      </c>
      <c r="G1123" s="18">
        <v>44970</v>
      </c>
      <c r="H1123" s="18">
        <v>45272</v>
      </c>
      <c r="I1123" s="19">
        <v>26380000</v>
      </c>
      <c r="J1123" s="19" t="s">
        <v>15925</v>
      </c>
      <c r="K1123" s="4" t="s">
        <v>4413</v>
      </c>
    </row>
    <row r="1124" spans="1:11" x14ac:dyDescent="0.25">
      <c r="A1124" s="17">
        <v>1875</v>
      </c>
      <c r="B1124" s="17" t="s">
        <v>14</v>
      </c>
      <c r="C1124" s="4">
        <v>2023</v>
      </c>
      <c r="D1124" s="4" t="s">
        <v>3975</v>
      </c>
      <c r="E1124" s="17">
        <v>1000139497</v>
      </c>
      <c r="F1124" s="17" t="s">
        <v>3976</v>
      </c>
      <c r="G1124" s="18">
        <v>44966</v>
      </c>
      <c r="H1124" s="18">
        <v>45390</v>
      </c>
      <c r="I1124" s="19">
        <v>40050000</v>
      </c>
      <c r="J1124" s="19" t="s">
        <v>15925</v>
      </c>
      <c r="K1124" s="4" t="s">
        <v>3977</v>
      </c>
    </row>
    <row r="1125" spans="1:11" x14ac:dyDescent="0.25">
      <c r="A1125" s="17">
        <v>1878</v>
      </c>
      <c r="B1125" s="17" t="s">
        <v>14</v>
      </c>
      <c r="C1125" s="4">
        <v>2023</v>
      </c>
      <c r="D1125" s="4" t="s">
        <v>4133</v>
      </c>
      <c r="E1125" s="17">
        <v>10160635</v>
      </c>
      <c r="F1125" s="17" t="s">
        <v>5930</v>
      </c>
      <c r="G1125" s="18">
        <v>44970</v>
      </c>
      <c r="H1125" s="18">
        <v>45303</v>
      </c>
      <c r="I1125" s="19">
        <v>51447000</v>
      </c>
      <c r="J1125" s="19" t="s">
        <v>15925</v>
      </c>
      <c r="K1125" s="4" t="s">
        <v>4134</v>
      </c>
    </row>
    <row r="1126" spans="1:11" x14ac:dyDescent="0.25">
      <c r="A1126" s="17">
        <v>1879</v>
      </c>
      <c r="B1126" s="17" t="s">
        <v>14</v>
      </c>
      <c r="C1126" s="4">
        <v>2023</v>
      </c>
      <c r="D1126" s="4" t="s">
        <v>4959</v>
      </c>
      <c r="E1126" s="17">
        <v>1032371789</v>
      </c>
      <c r="F1126" s="17" t="s">
        <v>4960</v>
      </c>
      <c r="G1126" s="18">
        <v>44973</v>
      </c>
      <c r="H1126" s="18">
        <v>45306</v>
      </c>
      <c r="I1126" s="19">
        <v>51447000</v>
      </c>
      <c r="J1126" s="19" t="s">
        <v>15925</v>
      </c>
      <c r="K1126" s="4" t="s">
        <v>4961</v>
      </c>
    </row>
    <row r="1127" spans="1:11" x14ac:dyDescent="0.25">
      <c r="A1127" s="17">
        <v>1880</v>
      </c>
      <c r="B1127" s="17" t="s">
        <v>14</v>
      </c>
      <c r="C1127" s="4">
        <v>2023</v>
      </c>
      <c r="D1127" s="4" t="s">
        <v>4026</v>
      </c>
      <c r="E1127" s="17">
        <v>35477203</v>
      </c>
      <c r="F1127" s="17" t="s">
        <v>614</v>
      </c>
      <c r="G1127" s="18">
        <v>44971</v>
      </c>
      <c r="H1127" s="18">
        <v>45283</v>
      </c>
      <c r="I1127" s="19">
        <v>77450000</v>
      </c>
      <c r="J1127" s="19" t="s">
        <v>15925</v>
      </c>
      <c r="K1127" s="4" t="s">
        <v>4027</v>
      </c>
    </row>
    <row r="1128" spans="1:11" x14ac:dyDescent="0.25">
      <c r="A1128" s="17">
        <v>1882</v>
      </c>
      <c r="B1128" s="17" t="s">
        <v>20</v>
      </c>
      <c r="C1128" s="4">
        <v>2023</v>
      </c>
      <c r="D1128" s="4" t="s">
        <v>4157</v>
      </c>
      <c r="E1128" s="17">
        <v>41531542</v>
      </c>
      <c r="F1128" s="17" t="s">
        <v>5931</v>
      </c>
      <c r="G1128" s="18">
        <v>44970</v>
      </c>
      <c r="H1128" s="18">
        <v>45287</v>
      </c>
      <c r="I1128" s="19">
        <v>27699000</v>
      </c>
      <c r="J1128" s="19" t="s">
        <v>15925</v>
      </c>
      <c r="K1128" s="4" t="s">
        <v>4158</v>
      </c>
    </row>
    <row r="1129" spans="1:11" x14ac:dyDescent="0.25">
      <c r="A1129" s="17">
        <v>1883</v>
      </c>
      <c r="B1129" s="17" t="s">
        <v>14</v>
      </c>
      <c r="C1129" s="4">
        <v>2023</v>
      </c>
      <c r="D1129" s="4" t="s">
        <v>4402</v>
      </c>
      <c r="E1129" s="17">
        <v>1072643614</v>
      </c>
      <c r="F1129" s="17" t="s">
        <v>4403</v>
      </c>
      <c r="G1129" s="18">
        <v>44970</v>
      </c>
      <c r="H1129" s="18">
        <v>45272</v>
      </c>
      <c r="I1129" s="19">
        <v>46998900</v>
      </c>
      <c r="J1129" s="19" t="s">
        <v>15925</v>
      </c>
      <c r="K1129" s="4" t="s">
        <v>4404</v>
      </c>
    </row>
    <row r="1130" spans="1:11" x14ac:dyDescent="0.25">
      <c r="A1130" s="17">
        <v>1884</v>
      </c>
      <c r="B1130" s="17" t="s">
        <v>14</v>
      </c>
      <c r="C1130" s="4">
        <v>2023</v>
      </c>
      <c r="D1130" s="4" t="s">
        <v>4414</v>
      </c>
      <c r="E1130" s="17">
        <v>1018463773</v>
      </c>
      <c r="F1130" s="17" t="s">
        <v>330</v>
      </c>
      <c r="G1130" s="18">
        <v>44970</v>
      </c>
      <c r="H1130" s="18">
        <v>45303</v>
      </c>
      <c r="I1130" s="19">
        <v>44517000</v>
      </c>
      <c r="J1130" s="19" t="s">
        <v>15925</v>
      </c>
      <c r="K1130" s="4" t="s">
        <v>4415</v>
      </c>
    </row>
    <row r="1131" spans="1:11" x14ac:dyDescent="0.25">
      <c r="A1131" s="17">
        <v>1885</v>
      </c>
      <c r="B1131" s="17" t="s">
        <v>14</v>
      </c>
      <c r="C1131" s="4">
        <v>2023</v>
      </c>
      <c r="D1131" s="4" t="s">
        <v>4268</v>
      </c>
      <c r="E1131" s="17">
        <v>1022341636</v>
      </c>
      <c r="F1131" s="17" t="s">
        <v>4269</v>
      </c>
      <c r="G1131" s="18">
        <v>44967</v>
      </c>
      <c r="H1131" s="18">
        <v>45300</v>
      </c>
      <c r="I1131" s="19">
        <v>49852000</v>
      </c>
      <c r="J1131" s="19" t="s">
        <v>15925</v>
      </c>
      <c r="K1131" s="4" t="s">
        <v>4270</v>
      </c>
    </row>
    <row r="1132" spans="1:11" x14ac:dyDescent="0.25">
      <c r="A1132" s="17">
        <v>1886</v>
      </c>
      <c r="B1132" s="17" t="s">
        <v>14</v>
      </c>
      <c r="C1132" s="4">
        <v>2023</v>
      </c>
      <c r="D1132" s="4" t="s">
        <v>4329</v>
      </c>
      <c r="E1132" s="17">
        <v>80038170</v>
      </c>
      <c r="F1132" s="17" t="s">
        <v>4330</v>
      </c>
      <c r="G1132" s="18">
        <v>44970</v>
      </c>
      <c r="H1132" s="18">
        <v>45272</v>
      </c>
      <c r="I1132" s="19">
        <v>71700000</v>
      </c>
      <c r="J1132" s="19" t="s">
        <v>15925</v>
      </c>
      <c r="K1132" s="4" t="s">
        <v>4331</v>
      </c>
    </row>
    <row r="1133" spans="1:11" x14ac:dyDescent="0.25">
      <c r="A1133" s="17">
        <v>1887</v>
      </c>
      <c r="B1133" s="17" t="s">
        <v>20</v>
      </c>
      <c r="C1133" s="4">
        <v>2023</v>
      </c>
      <c r="D1133" s="4" t="s">
        <v>4656</v>
      </c>
      <c r="E1133" s="17">
        <v>79005093</v>
      </c>
      <c r="F1133" s="17" t="s">
        <v>5932</v>
      </c>
      <c r="G1133" s="18">
        <v>44971</v>
      </c>
      <c r="H1133" s="18">
        <v>45273</v>
      </c>
      <c r="I1133" s="19">
        <v>26380000</v>
      </c>
      <c r="J1133" s="19" t="s">
        <v>15925</v>
      </c>
      <c r="K1133" s="4" t="s">
        <v>4657</v>
      </c>
    </row>
    <row r="1134" spans="1:11" x14ac:dyDescent="0.25">
      <c r="A1134" s="17">
        <v>1888</v>
      </c>
      <c r="B1134" s="17" t="s">
        <v>14</v>
      </c>
      <c r="C1134" s="4">
        <v>2023</v>
      </c>
      <c r="D1134" s="4" t="s">
        <v>4079</v>
      </c>
      <c r="E1134" s="17">
        <v>52705389</v>
      </c>
      <c r="F1134" s="17" t="s">
        <v>5933</v>
      </c>
      <c r="G1134" s="18">
        <v>44966</v>
      </c>
      <c r="H1134" s="18">
        <v>45299</v>
      </c>
      <c r="I1134" s="19">
        <v>49852000</v>
      </c>
      <c r="J1134" s="19" t="s">
        <v>15925</v>
      </c>
      <c r="K1134" s="4" t="s">
        <v>4080</v>
      </c>
    </row>
    <row r="1135" spans="1:11" x14ac:dyDescent="0.25">
      <c r="A1135" s="17">
        <v>1889</v>
      </c>
      <c r="B1135" s="17" t="s">
        <v>20</v>
      </c>
      <c r="C1135" s="4">
        <v>2023</v>
      </c>
      <c r="D1135" s="4" t="s">
        <v>4237</v>
      </c>
      <c r="E1135" s="17">
        <v>1022436033</v>
      </c>
      <c r="F1135" s="17" t="s">
        <v>1299</v>
      </c>
      <c r="G1135" s="18">
        <v>44970</v>
      </c>
      <c r="H1135" s="18">
        <v>45272</v>
      </c>
      <c r="I1135" s="19">
        <v>26380000</v>
      </c>
      <c r="J1135" s="19" t="s">
        <v>15925</v>
      </c>
      <c r="K1135" s="4" t="s">
        <v>4238</v>
      </c>
    </row>
    <row r="1136" spans="1:11" x14ac:dyDescent="0.25">
      <c r="A1136" s="17">
        <v>1890</v>
      </c>
      <c r="B1136" s="17" t="s">
        <v>14</v>
      </c>
      <c r="C1136" s="4">
        <v>2023</v>
      </c>
      <c r="D1136" s="4" t="s">
        <v>7668</v>
      </c>
      <c r="E1136" s="17">
        <v>1010233298</v>
      </c>
      <c r="F1136" s="17" t="s">
        <v>5934</v>
      </c>
      <c r="G1136" s="18">
        <v>45035</v>
      </c>
      <c r="H1136" s="18">
        <v>45340</v>
      </c>
      <c r="I1136" s="19">
        <v>65180000</v>
      </c>
      <c r="J1136" s="19" t="s">
        <v>15925</v>
      </c>
      <c r="K1136" s="4" t="s">
        <v>7669</v>
      </c>
    </row>
    <row r="1137" spans="1:11" x14ac:dyDescent="0.25">
      <c r="A1137" s="17">
        <v>1891</v>
      </c>
      <c r="B1137" s="17" t="s">
        <v>14</v>
      </c>
      <c r="C1137" s="4">
        <v>2023</v>
      </c>
      <c r="D1137" s="4" t="s">
        <v>4091</v>
      </c>
      <c r="E1137" s="17">
        <v>24213361</v>
      </c>
      <c r="F1137" s="17" t="s">
        <v>4092</v>
      </c>
      <c r="G1137" s="18">
        <v>44970</v>
      </c>
      <c r="H1137" s="18">
        <v>45303</v>
      </c>
      <c r="I1137" s="19">
        <v>44517000</v>
      </c>
      <c r="J1137" s="19" t="s">
        <v>15925</v>
      </c>
      <c r="K1137" s="4" t="s">
        <v>4093</v>
      </c>
    </row>
    <row r="1138" spans="1:11" x14ac:dyDescent="0.25">
      <c r="A1138" s="17">
        <v>1892</v>
      </c>
      <c r="B1138" s="17" t="s">
        <v>14</v>
      </c>
      <c r="C1138" s="4">
        <v>2023</v>
      </c>
      <c r="D1138" s="4" t="s">
        <v>4994</v>
      </c>
      <c r="E1138" s="17">
        <v>19458256</v>
      </c>
      <c r="F1138" s="17" t="s">
        <v>4995</v>
      </c>
      <c r="G1138" s="18">
        <v>44974</v>
      </c>
      <c r="H1138" s="18">
        <v>45276</v>
      </c>
      <c r="I1138" s="19">
        <v>84000000</v>
      </c>
      <c r="J1138" s="19" t="s">
        <v>15925</v>
      </c>
      <c r="K1138" s="4" t="s">
        <v>4996</v>
      </c>
    </row>
    <row r="1139" spans="1:11" x14ac:dyDescent="0.25">
      <c r="A1139" s="17">
        <v>1893</v>
      </c>
      <c r="B1139" s="17" t="s">
        <v>14</v>
      </c>
      <c r="C1139" s="4">
        <v>2023</v>
      </c>
      <c r="D1139" s="4" t="s">
        <v>4809</v>
      </c>
      <c r="E1139" s="17">
        <v>52965336</v>
      </c>
      <c r="F1139" s="17" t="s">
        <v>4810</v>
      </c>
      <c r="G1139" s="18">
        <v>44973</v>
      </c>
      <c r="H1139" s="18">
        <v>45275</v>
      </c>
      <c r="I1139" s="19">
        <v>60780000</v>
      </c>
      <c r="J1139" s="19" t="s">
        <v>15925</v>
      </c>
      <c r="K1139" s="4" t="s">
        <v>4811</v>
      </c>
    </row>
    <row r="1140" spans="1:11" x14ac:dyDescent="0.25">
      <c r="A1140" s="17">
        <v>1894</v>
      </c>
      <c r="B1140" s="17" t="s">
        <v>14</v>
      </c>
      <c r="C1140" s="4">
        <v>2023</v>
      </c>
      <c r="D1140" s="4" t="s">
        <v>4665</v>
      </c>
      <c r="E1140" s="17">
        <v>80120742</v>
      </c>
      <c r="F1140" s="17" t="s">
        <v>4666</v>
      </c>
      <c r="G1140" s="18">
        <v>44970</v>
      </c>
      <c r="H1140" s="18">
        <v>45272</v>
      </c>
      <c r="I1140" s="19">
        <v>65180000</v>
      </c>
      <c r="J1140" s="19" t="s">
        <v>15925</v>
      </c>
      <c r="K1140" s="4" t="s">
        <v>4667</v>
      </c>
    </row>
    <row r="1141" spans="1:11" x14ac:dyDescent="0.25">
      <c r="A1141" s="17">
        <v>1895</v>
      </c>
      <c r="B1141" s="17" t="s">
        <v>14</v>
      </c>
      <c r="C1141" s="4">
        <v>2023</v>
      </c>
      <c r="D1141" s="4" t="s">
        <v>4416</v>
      </c>
      <c r="E1141" s="17">
        <v>52748620</v>
      </c>
      <c r="F1141" s="17" t="s">
        <v>4417</v>
      </c>
      <c r="G1141" s="18">
        <v>44970</v>
      </c>
      <c r="H1141" s="18">
        <v>45303</v>
      </c>
      <c r="I1141" s="19">
        <v>44517000</v>
      </c>
      <c r="J1141" s="19" t="s">
        <v>15925</v>
      </c>
      <c r="K1141" s="4" t="s">
        <v>4418</v>
      </c>
    </row>
    <row r="1142" spans="1:11" x14ac:dyDescent="0.25">
      <c r="A1142" s="17">
        <v>1896</v>
      </c>
      <c r="B1142" s="17" t="s">
        <v>14</v>
      </c>
      <c r="C1142" s="4">
        <v>2023</v>
      </c>
      <c r="D1142" s="4" t="s">
        <v>4389</v>
      </c>
      <c r="E1142" s="17">
        <v>1010230675</v>
      </c>
      <c r="F1142" s="17" t="s">
        <v>5935</v>
      </c>
      <c r="G1142" s="18">
        <v>44970</v>
      </c>
      <c r="H1142" s="18">
        <v>45303</v>
      </c>
      <c r="I1142" s="19">
        <v>44517000</v>
      </c>
      <c r="J1142" s="19" t="s">
        <v>15925</v>
      </c>
      <c r="K1142" s="4" t="s">
        <v>4390</v>
      </c>
    </row>
    <row r="1143" spans="1:11" x14ac:dyDescent="0.25">
      <c r="A1143" s="17">
        <v>1897</v>
      </c>
      <c r="B1143" s="17" t="s">
        <v>14</v>
      </c>
      <c r="C1143" s="4">
        <v>2023</v>
      </c>
      <c r="D1143" s="4" t="s">
        <v>4397</v>
      </c>
      <c r="E1143" s="17">
        <v>51581370</v>
      </c>
      <c r="F1143" s="17" t="s">
        <v>1286</v>
      </c>
      <c r="G1143" s="18">
        <v>44970</v>
      </c>
      <c r="H1143" s="18">
        <v>45287</v>
      </c>
      <c r="I1143" s="19">
        <v>42493500</v>
      </c>
      <c r="J1143" s="19" t="s">
        <v>15925</v>
      </c>
      <c r="K1143" s="4" t="s">
        <v>4398</v>
      </c>
    </row>
    <row r="1144" spans="1:11" x14ac:dyDescent="0.25">
      <c r="A1144" s="17">
        <v>1898</v>
      </c>
      <c r="B1144" s="17" t="s">
        <v>14</v>
      </c>
      <c r="C1144" s="4">
        <v>2023</v>
      </c>
      <c r="D1144" s="4" t="s">
        <v>5531</v>
      </c>
      <c r="E1144" s="17">
        <v>1069754612</v>
      </c>
      <c r="F1144" s="17" t="s">
        <v>5532</v>
      </c>
      <c r="G1144" s="18">
        <v>44980</v>
      </c>
      <c r="H1144" s="18">
        <v>45333</v>
      </c>
      <c r="I1144" s="19">
        <v>49450000</v>
      </c>
      <c r="J1144" s="19" t="s">
        <v>15925</v>
      </c>
      <c r="K1144" s="4" t="s">
        <v>5533</v>
      </c>
    </row>
    <row r="1145" spans="1:11" x14ac:dyDescent="0.25">
      <c r="A1145" s="17">
        <v>1899</v>
      </c>
      <c r="B1145" s="17" t="s">
        <v>20</v>
      </c>
      <c r="C1145" s="4">
        <v>2023</v>
      </c>
      <c r="D1145" s="4" t="s">
        <v>3848</v>
      </c>
      <c r="E1145" s="17">
        <v>51874468</v>
      </c>
      <c r="F1145" s="17" t="s">
        <v>3849</v>
      </c>
      <c r="G1145" s="18">
        <v>44965</v>
      </c>
      <c r="H1145" s="18">
        <v>45298</v>
      </c>
      <c r="I1145" s="19">
        <v>33000000</v>
      </c>
      <c r="J1145" s="19" t="s">
        <v>15925</v>
      </c>
      <c r="K1145" s="4" t="s">
        <v>3850</v>
      </c>
    </row>
    <row r="1146" spans="1:11" x14ac:dyDescent="0.25">
      <c r="A1146" s="17">
        <v>1900</v>
      </c>
      <c r="B1146" s="17" t="s">
        <v>14</v>
      </c>
      <c r="C1146" s="4">
        <v>2023</v>
      </c>
      <c r="D1146" s="4" t="s">
        <v>4121</v>
      </c>
      <c r="E1146" s="17">
        <v>1033774978</v>
      </c>
      <c r="F1146" s="17" t="s">
        <v>4122</v>
      </c>
      <c r="G1146" s="18">
        <v>44970</v>
      </c>
      <c r="H1146" s="18">
        <v>45303</v>
      </c>
      <c r="I1146" s="19">
        <v>44517000</v>
      </c>
      <c r="J1146" s="19" t="s">
        <v>15925</v>
      </c>
      <c r="K1146" s="4" t="s">
        <v>4123</v>
      </c>
    </row>
    <row r="1147" spans="1:11" x14ac:dyDescent="0.25">
      <c r="A1147" s="17">
        <v>1901</v>
      </c>
      <c r="B1147" s="17" t="s">
        <v>14</v>
      </c>
      <c r="C1147" s="4">
        <v>2023</v>
      </c>
      <c r="D1147" s="4" t="s">
        <v>4450</v>
      </c>
      <c r="E1147" s="17">
        <v>1032399909</v>
      </c>
      <c r="F1147" s="17" t="s">
        <v>4451</v>
      </c>
      <c r="G1147" s="18">
        <v>44970</v>
      </c>
      <c r="H1147" s="18">
        <v>45276</v>
      </c>
      <c r="I1147" s="19">
        <v>96266667</v>
      </c>
      <c r="J1147" s="19" t="s">
        <v>15925</v>
      </c>
      <c r="K1147" s="4" t="s">
        <v>4452</v>
      </c>
    </row>
    <row r="1148" spans="1:11" x14ac:dyDescent="0.25">
      <c r="A1148" s="17">
        <v>1902</v>
      </c>
      <c r="B1148" s="17" t="s">
        <v>14</v>
      </c>
      <c r="C1148" s="4">
        <v>2023</v>
      </c>
      <c r="D1148" s="4" t="s">
        <v>7670</v>
      </c>
      <c r="E1148" s="17">
        <v>53165523</v>
      </c>
      <c r="F1148" s="17" t="s">
        <v>253</v>
      </c>
      <c r="G1148" s="18">
        <v>44985</v>
      </c>
      <c r="H1148" s="18">
        <v>45287</v>
      </c>
      <c r="I1148" s="19">
        <v>60000000</v>
      </c>
      <c r="J1148" s="19" t="s">
        <v>15925</v>
      </c>
      <c r="K1148" s="4" t="s">
        <v>7671</v>
      </c>
    </row>
    <row r="1149" spans="1:11" x14ac:dyDescent="0.25">
      <c r="A1149" s="17">
        <v>1904</v>
      </c>
      <c r="B1149" s="17" t="s">
        <v>14</v>
      </c>
      <c r="C1149" s="4">
        <v>2023</v>
      </c>
      <c r="D1149" s="4" t="s">
        <v>5495</v>
      </c>
      <c r="E1149" s="17">
        <v>1024480799</v>
      </c>
      <c r="F1149" s="17" t="s">
        <v>5496</v>
      </c>
      <c r="G1149" s="18">
        <v>44980</v>
      </c>
      <c r="H1149" s="18">
        <v>45313</v>
      </c>
      <c r="I1149" s="19">
        <v>93324000</v>
      </c>
      <c r="J1149" s="19" t="s">
        <v>15925</v>
      </c>
      <c r="K1149" s="4" t="s">
        <v>7672</v>
      </c>
    </row>
    <row r="1150" spans="1:11" x14ac:dyDescent="0.25">
      <c r="A1150" s="17">
        <v>1905</v>
      </c>
      <c r="B1150" s="17" t="s">
        <v>20</v>
      </c>
      <c r="C1150" s="4">
        <v>2023</v>
      </c>
      <c r="D1150" s="4" t="s">
        <v>4875</v>
      </c>
      <c r="E1150" s="17">
        <v>1033776144</v>
      </c>
      <c r="F1150" s="17" t="s">
        <v>1582</v>
      </c>
      <c r="G1150" s="18">
        <v>44986</v>
      </c>
      <c r="H1150" s="18">
        <v>45337</v>
      </c>
      <c r="I1150" s="19">
        <v>30245000</v>
      </c>
      <c r="J1150" s="19" t="s">
        <v>15925</v>
      </c>
      <c r="K1150" s="4" t="s">
        <v>4876</v>
      </c>
    </row>
    <row r="1151" spans="1:11" x14ac:dyDescent="0.25">
      <c r="A1151" s="17">
        <v>1906</v>
      </c>
      <c r="B1151" s="17" t="s">
        <v>20</v>
      </c>
      <c r="C1151" s="4">
        <v>2023</v>
      </c>
      <c r="D1151" s="4" t="s">
        <v>7673</v>
      </c>
      <c r="E1151" s="17">
        <v>1019104857</v>
      </c>
      <c r="F1151" s="17" t="s">
        <v>1580</v>
      </c>
      <c r="G1151" s="18">
        <v>44986</v>
      </c>
      <c r="H1151" s="18">
        <v>45337</v>
      </c>
      <c r="I1151" s="19">
        <v>30245000</v>
      </c>
      <c r="J1151" s="19" t="s">
        <v>15925</v>
      </c>
      <c r="K1151" s="4" t="s">
        <v>7674</v>
      </c>
    </row>
    <row r="1152" spans="1:11" x14ac:dyDescent="0.25">
      <c r="A1152" s="17">
        <v>1908</v>
      </c>
      <c r="B1152" s="17" t="s">
        <v>88</v>
      </c>
      <c r="C1152" s="4">
        <v>2023</v>
      </c>
      <c r="D1152" s="4" t="s">
        <v>3927</v>
      </c>
      <c r="E1152" s="17">
        <v>52031422</v>
      </c>
      <c r="F1152" s="17" t="s">
        <v>5936</v>
      </c>
      <c r="G1152" s="18">
        <v>44963</v>
      </c>
      <c r="H1152" s="18">
        <v>45265</v>
      </c>
      <c r="I1152" s="19">
        <v>41282910</v>
      </c>
      <c r="J1152" s="19" t="s">
        <v>15925</v>
      </c>
      <c r="K1152" s="4" t="s">
        <v>3928</v>
      </c>
    </row>
    <row r="1153" spans="1:11" x14ac:dyDescent="0.25">
      <c r="A1153" s="17">
        <v>1909</v>
      </c>
      <c r="B1153" s="17" t="s">
        <v>20</v>
      </c>
      <c r="C1153" s="4">
        <v>2023</v>
      </c>
      <c r="D1153" s="4" t="s">
        <v>7675</v>
      </c>
      <c r="E1153" s="17">
        <v>1023890336</v>
      </c>
      <c r="F1153" s="17" t="s">
        <v>5937</v>
      </c>
      <c r="G1153" s="18">
        <v>45026</v>
      </c>
      <c r="H1153" s="18">
        <v>45269</v>
      </c>
      <c r="I1153" s="19">
        <v>13554720</v>
      </c>
      <c r="J1153" s="19" t="s">
        <v>15925</v>
      </c>
      <c r="K1153" s="4" t="s">
        <v>7676</v>
      </c>
    </row>
    <row r="1154" spans="1:11" x14ac:dyDescent="0.25">
      <c r="A1154" s="17">
        <v>1910</v>
      </c>
      <c r="B1154" s="17" t="s">
        <v>14</v>
      </c>
      <c r="C1154" s="4">
        <v>2023</v>
      </c>
      <c r="D1154" s="4" t="s">
        <v>7677</v>
      </c>
      <c r="E1154" s="17">
        <v>80100207</v>
      </c>
      <c r="F1154" s="17" t="s">
        <v>117</v>
      </c>
      <c r="G1154" s="18">
        <v>44987</v>
      </c>
      <c r="H1154" s="18">
        <v>45292</v>
      </c>
      <c r="I1154" s="19">
        <v>64860000</v>
      </c>
      <c r="J1154" s="19" t="s">
        <v>15925</v>
      </c>
      <c r="K1154" s="4" t="s">
        <v>7678</v>
      </c>
    </row>
    <row r="1155" spans="1:11" x14ac:dyDescent="0.25">
      <c r="A1155" s="17">
        <v>1914</v>
      </c>
      <c r="B1155" s="17" t="s">
        <v>14</v>
      </c>
      <c r="C1155" s="4">
        <v>2023</v>
      </c>
      <c r="D1155" s="4" t="s">
        <v>4335</v>
      </c>
      <c r="E1155" s="17">
        <v>1013636275</v>
      </c>
      <c r="F1155" s="17" t="s">
        <v>1067</v>
      </c>
      <c r="G1155" s="18">
        <v>44966</v>
      </c>
      <c r="H1155" s="18">
        <v>45268</v>
      </c>
      <c r="I1155" s="19">
        <v>54507600</v>
      </c>
      <c r="J1155" s="19" t="s">
        <v>15925</v>
      </c>
      <c r="K1155" s="4" t="s">
        <v>4336</v>
      </c>
    </row>
    <row r="1156" spans="1:11" x14ac:dyDescent="0.25">
      <c r="A1156" s="17">
        <v>1917</v>
      </c>
      <c r="B1156" s="17" t="s">
        <v>14</v>
      </c>
      <c r="C1156" s="4">
        <v>2023</v>
      </c>
      <c r="D1156" s="4" t="s">
        <v>4299</v>
      </c>
      <c r="E1156" s="17">
        <v>1096949785</v>
      </c>
      <c r="F1156" s="17" t="s">
        <v>5938</v>
      </c>
      <c r="G1156" s="18">
        <v>44967</v>
      </c>
      <c r="H1156" s="18">
        <v>45269</v>
      </c>
      <c r="I1156" s="19">
        <v>54507600</v>
      </c>
      <c r="J1156" s="19" t="s">
        <v>15925</v>
      </c>
      <c r="K1156" s="4" t="s">
        <v>4300</v>
      </c>
    </row>
    <row r="1157" spans="1:11" x14ac:dyDescent="0.25">
      <c r="A1157" s="17">
        <v>1918</v>
      </c>
      <c r="B1157" s="17" t="s">
        <v>88</v>
      </c>
      <c r="C1157" s="4">
        <v>2023</v>
      </c>
      <c r="D1157" s="4" t="s">
        <v>3814</v>
      </c>
      <c r="E1157" s="17">
        <v>900372231</v>
      </c>
      <c r="F1157" s="17" t="s">
        <v>3815</v>
      </c>
      <c r="G1157" s="18">
        <v>44963</v>
      </c>
      <c r="H1157" s="18">
        <v>45265</v>
      </c>
      <c r="I1157" s="19">
        <v>67042990</v>
      </c>
      <c r="J1157" s="19" t="s">
        <v>15925</v>
      </c>
      <c r="K1157" s="4" t="s">
        <v>3816</v>
      </c>
    </row>
    <row r="1158" spans="1:11" x14ac:dyDescent="0.25">
      <c r="A1158" s="17">
        <v>1921</v>
      </c>
      <c r="B1158" s="17" t="s">
        <v>14</v>
      </c>
      <c r="C1158" s="4">
        <v>2023</v>
      </c>
      <c r="D1158" s="4" t="s">
        <v>4600</v>
      </c>
      <c r="E1158" s="17">
        <v>1013602477</v>
      </c>
      <c r="F1158" s="17" t="s">
        <v>4601</v>
      </c>
      <c r="G1158" s="18">
        <v>44972</v>
      </c>
      <c r="H1158" s="18">
        <v>45274</v>
      </c>
      <c r="I1158" s="19">
        <v>40067000</v>
      </c>
      <c r="J1158" s="19" t="s">
        <v>15925</v>
      </c>
      <c r="K1158" s="4" t="s">
        <v>4602</v>
      </c>
    </row>
    <row r="1159" spans="1:11" x14ac:dyDescent="0.25">
      <c r="A1159" s="17">
        <v>1924</v>
      </c>
      <c r="B1159" s="17" t="s">
        <v>14</v>
      </c>
      <c r="C1159" s="4">
        <v>2023</v>
      </c>
      <c r="D1159" s="4" t="s">
        <v>4493</v>
      </c>
      <c r="E1159" s="17">
        <v>1013609393</v>
      </c>
      <c r="F1159" s="17" t="s">
        <v>4494</v>
      </c>
      <c r="G1159" s="18">
        <v>44972</v>
      </c>
      <c r="H1159" s="18">
        <v>45341</v>
      </c>
      <c r="I1159" s="19">
        <v>32053600</v>
      </c>
      <c r="J1159" s="19" t="s">
        <v>15925</v>
      </c>
      <c r="K1159" s="4" t="s">
        <v>4495</v>
      </c>
    </row>
    <row r="1160" spans="1:11" x14ac:dyDescent="0.25">
      <c r="A1160" s="17">
        <v>1925</v>
      </c>
      <c r="B1160" s="17" t="s">
        <v>14</v>
      </c>
      <c r="C1160" s="4">
        <v>2023</v>
      </c>
      <c r="D1160" s="4" t="s">
        <v>4622</v>
      </c>
      <c r="E1160" s="17">
        <v>1013630143</v>
      </c>
      <c r="F1160" s="17" t="s">
        <v>4623</v>
      </c>
      <c r="G1160" s="18">
        <v>44970</v>
      </c>
      <c r="H1160" s="18">
        <v>45287</v>
      </c>
      <c r="I1160" s="19">
        <v>38155320</v>
      </c>
      <c r="J1160" s="19">
        <v>19077660</v>
      </c>
      <c r="K1160" s="4" t="s">
        <v>4624</v>
      </c>
    </row>
    <row r="1161" spans="1:11" x14ac:dyDescent="0.25">
      <c r="A1161" s="17">
        <v>1926</v>
      </c>
      <c r="B1161" s="17" t="s">
        <v>14</v>
      </c>
      <c r="C1161" s="4">
        <v>2023</v>
      </c>
      <c r="D1161" s="4" t="s">
        <v>4691</v>
      </c>
      <c r="E1161" s="17">
        <v>52860909</v>
      </c>
      <c r="F1161" s="17" t="s">
        <v>4692</v>
      </c>
      <c r="G1161" s="18">
        <v>44970</v>
      </c>
      <c r="H1161" s="18">
        <v>45272</v>
      </c>
      <c r="I1161" s="19">
        <v>46998900</v>
      </c>
      <c r="J1161" s="19" t="s">
        <v>15925</v>
      </c>
      <c r="K1161" s="4" t="s">
        <v>4693</v>
      </c>
    </row>
    <row r="1162" spans="1:11" x14ac:dyDescent="0.25">
      <c r="A1162" s="17">
        <v>1927</v>
      </c>
      <c r="B1162" s="17" t="s">
        <v>14</v>
      </c>
      <c r="C1162" s="4">
        <v>2023</v>
      </c>
      <c r="D1162" s="4" t="s">
        <v>4741</v>
      </c>
      <c r="E1162" s="17">
        <v>1012429313</v>
      </c>
      <c r="F1162" s="17" t="s">
        <v>5941</v>
      </c>
      <c r="G1162" s="18">
        <v>44972</v>
      </c>
      <c r="H1162" s="18">
        <v>45274</v>
      </c>
      <c r="I1162" s="19">
        <v>33567600</v>
      </c>
      <c r="J1162" s="19" t="s">
        <v>15925</v>
      </c>
      <c r="K1162" s="4" t="s">
        <v>4742</v>
      </c>
    </row>
    <row r="1163" spans="1:11" x14ac:dyDescent="0.25">
      <c r="A1163" s="17">
        <v>1929</v>
      </c>
      <c r="B1163" s="17" t="s">
        <v>88</v>
      </c>
      <c r="C1163" s="4">
        <v>2023</v>
      </c>
      <c r="D1163" s="4" t="s">
        <v>4007</v>
      </c>
      <c r="E1163" s="17">
        <v>79737556</v>
      </c>
      <c r="F1163" s="17" t="s">
        <v>5942</v>
      </c>
      <c r="G1163" s="18">
        <v>44964</v>
      </c>
      <c r="H1163" s="18">
        <v>45266</v>
      </c>
      <c r="I1163" s="19">
        <v>35995470</v>
      </c>
      <c r="J1163" s="19" t="s">
        <v>15925</v>
      </c>
      <c r="K1163" s="4" t="s">
        <v>4008</v>
      </c>
    </row>
    <row r="1164" spans="1:11" x14ac:dyDescent="0.25">
      <c r="A1164" s="17">
        <v>1931</v>
      </c>
      <c r="B1164" s="17" t="s">
        <v>14</v>
      </c>
      <c r="C1164" s="4">
        <v>2023</v>
      </c>
      <c r="D1164" s="4" t="s">
        <v>4135</v>
      </c>
      <c r="E1164" s="17">
        <v>1020758644</v>
      </c>
      <c r="F1164" s="17" t="s">
        <v>4136</v>
      </c>
      <c r="G1164" s="18">
        <v>44967</v>
      </c>
      <c r="H1164" s="18">
        <v>45269</v>
      </c>
      <c r="I1164" s="19">
        <v>60140000</v>
      </c>
      <c r="J1164" s="19" t="s">
        <v>15925</v>
      </c>
      <c r="K1164" s="4" t="s">
        <v>4137</v>
      </c>
    </row>
    <row r="1165" spans="1:11" x14ac:dyDescent="0.25">
      <c r="A1165" s="17">
        <v>1932</v>
      </c>
      <c r="B1165" s="17" t="s">
        <v>14</v>
      </c>
      <c r="C1165" s="4">
        <v>2023</v>
      </c>
      <c r="D1165" s="4" t="s">
        <v>3986</v>
      </c>
      <c r="E1165" s="17">
        <v>1019015178</v>
      </c>
      <c r="F1165" s="17" t="s">
        <v>5943</v>
      </c>
      <c r="G1165" s="18">
        <v>44965</v>
      </c>
      <c r="H1165" s="18">
        <v>45298</v>
      </c>
      <c r="I1165" s="19">
        <v>78870000</v>
      </c>
      <c r="J1165" s="19" t="s">
        <v>15925</v>
      </c>
      <c r="K1165" s="4" t="s">
        <v>3987</v>
      </c>
    </row>
    <row r="1166" spans="1:11" x14ac:dyDescent="0.25">
      <c r="A1166" s="17">
        <v>1933</v>
      </c>
      <c r="B1166" s="17" t="s">
        <v>14</v>
      </c>
      <c r="C1166" s="4">
        <v>2023</v>
      </c>
      <c r="D1166" s="4" t="s">
        <v>4444</v>
      </c>
      <c r="E1166" s="17">
        <v>79654994</v>
      </c>
      <c r="F1166" s="17" t="s">
        <v>4445</v>
      </c>
      <c r="G1166" s="18">
        <v>44972</v>
      </c>
      <c r="H1166" s="18">
        <v>45274</v>
      </c>
      <c r="I1166" s="19">
        <v>60440000</v>
      </c>
      <c r="J1166" s="19" t="s">
        <v>15925</v>
      </c>
      <c r="K1166" s="4" t="s">
        <v>4446</v>
      </c>
    </row>
    <row r="1167" spans="1:11" x14ac:dyDescent="0.25">
      <c r="A1167" s="17">
        <v>1934</v>
      </c>
      <c r="B1167" s="17" t="s">
        <v>14</v>
      </c>
      <c r="C1167" s="4">
        <v>2023</v>
      </c>
      <c r="D1167" s="4" t="s">
        <v>4867</v>
      </c>
      <c r="E1167" s="17">
        <v>1019048367</v>
      </c>
      <c r="F1167" s="17" t="s">
        <v>4868</v>
      </c>
      <c r="G1167" s="18">
        <v>44991</v>
      </c>
      <c r="H1167" s="18">
        <v>45322</v>
      </c>
      <c r="I1167" s="19">
        <v>74547000</v>
      </c>
      <c r="J1167" s="19">
        <v>15185500</v>
      </c>
      <c r="K1167" s="4" t="s">
        <v>4869</v>
      </c>
    </row>
    <row r="1168" spans="1:11" x14ac:dyDescent="0.25">
      <c r="A1168" s="17">
        <v>1935</v>
      </c>
      <c r="B1168" s="17" t="s">
        <v>14</v>
      </c>
      <c r="C1168" s="4">
        <v>2023</v>
      </c>
      <c r="D1168" s="4" t="s">
        <v>4011</v>
      </c>
      <c r="E1168" s="17">
        <v>1015420826</v>
      </c>
      <c r="F1168" s="17" t="s">
        <v>496</v>
      </c>
      <c r="G1168" s="18">
        <v>44970</v>
      </c>
      <c r="H1168" s="18">
        <v>45303</v>
      </c>
      <c r="I1168" s="19">
        <v>44055000</v>
      </c>
      <c r="J1168" s="19" t="s">
        <v>15925</v>
      </c>
      <c r="K1168" s="4" t="s">
        <v>4012</v>
      </c>
    </row>
    <row r="1169" spans="1:11" x14ac:dyDescent="0.25">
      <c r="A1169" s="17">
        <v>1936</v>
      </c>
      <c r="B1169" s="17" t="s">
        <v>14</v>
      </c>
      <c r="C1169" s="4">
        <v>2023</v>
      </c>
      <c r="D1169" s="4" t="s">
        <v>4119</v>
      </c>
      <c r="E1169" s="17">
        <v>1033723503</v>
      </c>
      <c r="F1169" s="17" t="s">
        <v>616</v>
      </c>
      <c r="G1169" s="18">
        <v>44972</v>
      </c>
      <c r="H1169" s="18">
        <v>45305</v>
      </c>
      <c r="I1169" s="19">
        <v>44055000</v>
      </c>
      <c r="J1169" s="19" t="s">
        <v>15925</v>
      </c>
      <c r="K1169" s="4" t="s">
        <v>4120</v>
      </c>
    </row>
    <row r="1170" spans="1:11" x14ac:dyDescent="0.25">
      <c r="A1170" s="17">
        <v>1937</v>
      </c>
      <c r="B1170" s="17" t="s">
        <v>14</v>
      </c>
      <c r="C1170" s="4">
        <v>2023</v>
      </c>
      <c r="D1170" s="4" t="s">
        <v>4419</v>
      </c>
      <c r="E1170" s="17">
        <v>1018471726</v>
      </c>
      <c r="F1170" s="17" t="s">
        <v>4420</v>
      </c>
      <c r="G1170" s="18">
        <v>44970</v>
      </c>
      <c r="H1170" s="18">
        <v>45303</v>
      </c>
      <c r="I1170" s="19">
        <v>44517000</v>
      </c>
      <c r="J1170" s="19" t="s">
        <v>15925</v>
      </c>
      <c r="K1170" s="4" t="s">
        <v>4421</v>
      </c>
    </row>
    <row r="1171" spans="1:11" x14ac:dyDescent="0.25">
      <c r="A1171" s="17">
        <v>1938</v>
      </c>
      <c r="B1171" s="17" t="s">
        <v>14</v>
      </c>
      <c r="C1171" s="4">
        <v>2023</v>
      </c>
      <c r="D1171" s="4" t="s">
        <v>4391</v>
      </c>
      <c r="E1171" s="17">
        <v>1098806601</v>
      </c>
      <c r="F1171" s="17" t="s">
        <v>4392</v>
      </c>
      <c r="G1171" s="18">
        <v>44970</v>
      </c>
      <c r="H1171" s="18">
        <v>45303</v>
      </c>
      <c r="I1171" s="19">
        <v>44517000</v>
      </c>
      <c r="J1171" s="19" t="s">
        <v>15925</v>
      </c>
      <c r="K1171" s="4" t="s">
        <v>4393</v>
      </c>
    </row>
    <row r="1172" spans="1:11" x14ac:dyDescent="0.25">
      <c r="A1172" s="17">
        <v>1940</v>
      </c>
      <c r="B1172" s="17" t="s">
        <v>14</v>
      </c>
      <c r="C1172" s="4">
        <v>2023</v>
      </c>
      <c r="D1172" s="4" t="s">
        <v>7679</v>
      </c>
      <c r="E1172" s="17">
        <v>1023901044</v>
      </c>
      <c r="F1172" s="17" t="s">
        <v>1603</v>
      </c>
      <c r="G1172" s="18">
        <v>44985</v>
      </c>
      <c r="H1172" s="18">
        <v>45318</v>
      </c>
      <c r="I1172" s="19">
        <v>44066000</v>
      </c>
      <c r="J1172" s="19" t="s">
        <v>15925</v>
      </c>
      <c r="K1172" s="4" t="s">
        <v>7680</v>
      </c>
    </row>
    <row r="1173" spans="1:11" x14ac:dyDescent="0.25">
      <c r="A1173" s="17">
        <v>1941</v>
      </c>
      <c r="B1173" s="17" t="s">
        <v>14</v>
      </c>
      <c r="C1173" s="4">
        <v>2023</v>
      </c>
      <c r="D1173" s="4" t="s">
        <v>5048</v>
      </c>
      <c r="E1173" s="17">
        <v>1022326933</v>
      </c>
      <c r="F1173" s="17" t="s">
        <v>578</v>
      </c>
      <c r="G1173" s="18">
        <v>44974</v>
      </c>
      <c r="H1173" s="18">
        <v>45307</v>
      </c>
      <c r="I1173" s="19">
        <v>79200000</v>
      </c>
      <c r="J1173" s="19" t="s">
        <v>15925</v>
      </c>
      <c r="K1173" s="4" t="s">
        <v>5049</v>
      </c>
    </row>
    <row r="1174" spans="1:11" x14ac:dyDescent="0.25">
      <c r="A1174" s="17">
        <v>1942</v>
      </c>
      <c r="B1174" s="17" t="s">
        <v>14</v>
      </c>
      <c r="C1174" s="4">
        <v>2023</v>
      </c>
      <c r="D1174" s="4" t="s">
        <v>4229</v>
      </c>
      <c r="E1174" s="17">
        <v>52978151</v>
      </c>
      <c r="F1174" s="17" t="s">
        <v>4230</v>
      </c>
      <c r="G1174" s="18">
        <v>44970</v>
      </c>
      <c r="H1174" s="18">
        <v>45272</v>
      </c>
      <c r="I1174" s="19">
        <v>40050000</v>
      </c>
      <c r="J1174" s="19" t="s">
        <v>15925</v>
      </c>
      <c r="K1174" s="4" t="s">
        <v>4231</v>
      </c>
    </row>
    <row r="1175" spans="1:11" x14ac:dyDescent="0.25">
      <c r="A1175" s="17">
        <v>1943</v>
      </c>
      <c r="B1175" s="17" t="s">
        <v>14</v>
      </c>
      <c r="C1175" s="4">
        <v>2023</v>
      </c>
      <c r="D1175" s="4" t="s">
        <v>4637</v>
      </c>
      <c r="E1175" s="17">
        <v>52915262</v>
      </c>
      <c r="F1175" s="17" t="s">
        <v>4638</v>
      </c>
      <c r="G1175" s="18">
        <v>44970</v>
      </c>
      <c r="H1175" s="18">
        <v>45272</v>
      </c>
      <c r="I1175" s="19">
        <v>77830000</v>
      </c>
      <c r="J1175" s="19" t="s">
        <v>15925</v>
      </c>
      <c r="K1175" s="4" t="s">
        <v>4639</v>
      </c>
    </row>
    <row r="1176" spans="1:11" x14ac:dyDescent="0.25">
      <c r="A1176" s="17">
        <v>1944</v>
      </c>
      <c r="B1176" s="17" t="s">
        <v>14</v>
      </c>
      <c r="C1176" s="4">
        <v>2023</v>
      </c>
      <c r="D1176" s="4" t="s">
        <v>4239</v>
      </c>
      <c r="E1176" s="17">
        <v>80171802</v>
      </c>
      <c r="F1176" s="17" t="s">
        <v>4240</v>
      </c>
      <c r="G1176" s="18">
        <v>44967</v>
      </c>
      <c r="H1176" s="18">
        <v>45286</v>
      </c>
      <c r="I1176" s="19">
        <v>46998900</v>
      </c>
      <c r="J1176" s="19" t="s">
        <v>15925</v>
      </c>
      <c r="K1176" s="4" t="s">
        <v>4241</v>
      </c>
    </row>
    <row r="1177" spans="1:11" x14ac:dyDescent="0.25">
      <c r="A1177" s="17">
        <v>1945</v>
      </c>
      <c r="B1177" s="17" t="s">
        <v>20</v>
      </c>
      <c r="C1177" s="4">
        <v>2023</v>
      </c>
      <c r="D1177" s="4" t="s">
        <v>4164</v>
      </c>
      <c r="E1177" s="17">
        <v>1026574233</v>
      </c>
      <c r="F1177" s="17" t="s">
        <v>840</v>
      </c>
      <c r="G1177" s="18">
        <v>44973</v>
      </c>
      <c r="H1177" s="18">
        <v>45366</v>
      </c>
      <c r="I1177" s="19">
        <v>46990000</v>
      </c>
      <c r="J1177" s="19" t="s">
        <v>15925</v>
      </c>
      <c r="K1177" s="4" t="s">
        <v>4165</v>
      </c>
    </row>
    <row r="1178" spans="1:11" x14ac:dyDescent="0.25">
      <c r="A1178" s="17">
        <v>1946</v>
      </c>
      <c r="B1178" s="17" t="s">
        <v>14</v>
      </c>
      <c r="C1178" s="4">
        <v>2023</v>
      </c>
      <c r="D1178" s="4" t="s">
        <v>4073</v>
      </c>
      <c r="E1178" s="17">
        <v>79525182</v>
      </c>
      <c r="F1178" s="17" t="s">
        <v>4074</v>
      </c>
      <c r="G1178" s="18">
        <v>44966</v>
      </c>
      <c r="H1178" s="18">
        <v>45268</v>
      </c>
      <c r="I1178" s="19">
        <v>54507600</v>
      </c>
      <c r="J1178" s="19" t="s">
        <v>15925</v>
      </c>
      <c r="K1178" s="4" t="s">
        <v>4075</v>
      </c>
    </row>
    <row r="1179" spans="1:11" x14ac:dyDescent="0.25">
      <c r="A1179" s="17">
        <v>1947</v>
      </c>
      <c r="B1179" s="17" t="s">
        <v>20</v>
      </c>
      <c r="C1179" s="4">
        <v>2023</v>
      </c>
      <c r="D1179" s="4" t="s">
        <v>4175</v>
      </c>
      <c r="E1179" s="17">
        <v>1016048874</v>
      </c>
      <c r="F1179" s="17" t="s">
        <v>5944</v>
      </c>
      <c r="G1179" s="18">
        <v>44967</v>
      </c>
      <c r="H1179" s="18">
        <v>45300</v>
      </c>
      <c r="I1179" s="19">
        <v>29018000</v>
      </c>
      <c r="J1179" s="19" t="s">
        <v>15925</v>
      </c>
      <c r="K1179" s="4" t="s">
        <v>4176</v>
      </c>
    </row>
    <row r="1180" spans="1:11" x14ac:dyDescent="0.25">
      <c r="A1180" s="17">
        <v>1948</v>
      </c>
      <c r="B1180" s="17" t="s">
        <v>14</v>
      </c>
      <c r="C1180" s="4">
        <v>2023</v>
      </c>
      <c r="D1180" s="4" t="s">
        <v>4044</v>
      </c>
      <c r="E1180" s="17">
        <v>80083970</v>
      </c>
      <c r="F1180" s="17" t="s">
        <v>485</v>
      </c>
      <c r="G1180" s="18">
        <v>44965</v>
      </c>
      <c r="H1180" s="18">
        <v>45303</v>
      </c>
      <c r="I1180" s="19">
        <v>85195000</v>
      </c>
      <c r="J1180" s="19" t="s">
        <v>15925</v>
      </c>
      <c r="K1180" s="4" t="s">
        <v>4045</v>
      </c>
    </row>
    <row r="1181" spans="1:11" x14ac:dyDescent="0.25">
      <c r="A1181" s="17">
        <v>1949</v>
      </c>
      <c r="B1181" s="17" t="s">
        <v>14</v>
      </c>
      <c r="C1181" s="4">
        <v>2023</v>
      </c>
      <c r="D1181" s="4" t="s">
        <v>4021</v>
      </c>
      <c r="E1181" s="17">
        <v>52839019</v>
      </c>
      <c r="F1181" s="17" t="s">
        <v>5945</v>
      </c>
      <c r="G1181" s="18">
        <v>44965</v>
      </c>
      <c r="H1181" s="18">
        <v>45267</v>
      </c>
      <c r="I1181" s="19">
        <v>60140000</v>
      </c>
      <c r="J1181" s="19" t="s">
        <v>15925</v>
      </c>
      <c r="K1181" s="4" t="s">
        <v>4022</v>
      </c>
    </row>
    <row r="1182" spans="1:11" x14ac:dyDescent="0.25">
      <c r="A1182" s="17">
        <v>1951</v>
      </c>
      <c r="B1182" s="17" t="s">
        <v>14</v>
      </c>
      <c r="C1182" s="4">
        <v>2023</v>
      </c>
      <c r="D1182" s="4" t="s">
        <v>4988</v>
      </c>
      <c r="E1182" s="17">
        <v>1053610767</v>
      </c>
      <c r="F1182" s="17" t="s">
        <v>4989</v>
      </c>
      <c r="G1182" s="18">
        <v>44977</v>
      </c>
      <c r="H1182" s="18">
        <v>45267</v>
      </c>
      <c r="I1182" s="19">
        <v>33567600</v>
      </c>
      <c r="J1182" s="19" t="s">
        <v>15925</v>
      </c>
      <c r="K1182" s="4" t="s">
        <v>4990</v>
      </c>
    </row>
    <row r="1183" spans="1:11" x14ac:dyDescent="0.25">
      <c r="A1183" s="17">
        <v>1952</v>
      </c>
      <c r="B1183" s="17" t="s">
        <v>14</v>
      </c>
      <c r="C1183" s="4">
        <v>2023</v>
      </c>
      <c r="D1183" s="4" t="s">
        <v>4177</v>
      </c>
      <c r="E1183" s="17">
        <v>1010174082</v>
      </c>
      <c r="F1183" s="17" t="s">
        <v>862</v>
      </c>
      <c r="G1183" s="18">
        <v>44966</v>
      </c>
      <c r="H1183" s="18">
        <v>45268</v>
      </c>
      <c r="I1183" s="19">
        <v>77830000</v>
      </c>
      <c r="J1183" s="19" t="s">
        <v>15925</v>
      </c>
      <c r="K1183" s="4" t="s">
        <v>4178</v>
      </c>
    </row>
    <row r="1184" spans="1:11" x14ac:dyDescent="0.25">
      <c r="A1184" s="17">
        <v>1954</v>
      </c>
      <c r="B1184" s="17" t="s">
        <v>20</v>
      </c>
      <c r="C1184" s="4">
        <v>2023</v>
      </c>
      <c r="D1184" s="4" t="s">
        <v>4197</v>
      </c>
      <c r="E1184" s="17">
        <v>52030695</v>
      </c>
      <c r="F1184" s="17" t="s">
        <v>4198</v>
      </c>
      <c r="G1184" s="18">
        <v>44972</v>
      </c>
      <c r="H1184" s="18">
        <v>45305</v>
      </c>
      <c r="I1184" s="19">
        <v>29018000</v>
      </c>
      <c r="J1184" s="19" t="s">
        <v>15925</v>
      </c>
      <c r="K1184" s="4" t="s">
        <v>4199</v>
      </c>
    </row>
    <row r="1185" spans="1:11" x14ac:dyDescent="0.25">
      <c r="A1185" s="17">
        <v>1955</v>
      </c>
      <c r="B1185" s="17" t="s">
        <v>14</v>
      </c>
      <c r="C1185" s="4">
        <v>2023</v>
      </c>
      <c r="D1185" s="4" t="s">
        <v>4645</v>
      </c>
      <c r="E1185" s="17">
        <v>52018270</v>
      </c>
      <c r="F1185" s="17" t="s">
        <v>5946</v>
      </c>
      <c r="G1185" s="18">
        <v>44971</v>
      </c>
      <c r="H1185" s="18">
        <v>45304</v>
      </c>
      <c r="I1185" s="19">
        <v>44066000</v>
      </c>
      <c r="J1185" s="19" t="s">
        <v>15925</v>
      </c>
      <c r="K1185" s="4" t="s">
        <v>4646</v>
      </c>
    </row>
    <row r="1186" spans="1:11" x14ac:dyDescent="0.25">
      <c r="A1186" s="17">
        <v>1956</v>
      </c>
      <c r="B1186" s="17" t="s">
        <v>14</v>
      </c>
      <c r="C1186" s="4">
        <v>2023</v>
      </c>
      <c r="D1186" s="4" t="s">
        <v>4227</v>
      </c>
      <c r="E1186" s="17">
        <v>79839925</v>
      </c>
      <c r="F1186" s="17" t="s">
        <v>595</v>
      </c>
      <c r="G1186" s="18">
        <v>44972</v>
      </c>
      <c r="H1186" s="18">
        <v>45305</v>
      </c>
      <c r="I1186" s="19">
        <v>78870000</v>
      </c>
      <c r="J1186" s="19" t="s">
        <v>15925</v>
      </c>
      <c r="K1186" s="4" t="s">
        <v>4228</v>
      </c>
    </row>
    <row r="1187" spans="1:11" x14ac:dyDescent="0.25">
      <c r="A1187" s="17">
        <v>1957</v>
      </c>
      <c r="B1187" s="17" t="s">
        <v>14</v>
      </c>
      <c r="C1187" s="4">
        <v>2023</v>
      </c>
      <c r="D1187" s="4" t="s">
        <v>4062</v>
      </c>
      <c r="E1187" s="17">
        <v>52019208</v>
      </c>
      <c r="F1187" s="17" t="s">
        <v>5947</v>
      </c>
      <c r="G1187" s="18">
        <v>44966</v>
      </c>
      <c r="H1187" s="18">
        <v>45268</v>
      </c>
      <c r="I1187" s="19">
        <v>60140000</v>
      </c>
      <c r="J1187" s="19" t="s">
        <v>15925</v>
      </c>
      <c r="K1187" s="4" t="s">
        <v>4063</v>
      </c>
    </row>
    <row r="1188" spans="1:11" x14ac:dyDescent="0.25">
      <c r="A1188" s="17">
        <v>1960</v>
      </c>
      <c r="B1188" s="17" t="s">
        <v>20</v>
      </c>
      <c r="C1188" s="4">
        <v>2023</v>
      </c>
      <c r="D1188" s="4" t="s">
        <v>4066</v>
      </c>
      <c r="E1188" s="17">
        <v>1022960004</v>
      </c>
      <c r="F1188" s="17" t="s">
        <v>517</v>
      </c>
      <c r="G1188" s="18">
        <v>44966</v>
      </c>
      <c r="H1188" s="18">
        <v>45299</v>
      </c>
      <c r="I1188" s="19">
        <v>29018000</v>
      </c>
      <c r="J1188" s="19" t="s">
        <v>15925</v>
      </c>
      <c r="K1188" s="4" t="s">
        <v>4067</v>
      </c>
    </row>
    <row r="1189" spans="1:11" x14ac:dyDescent="0.25">
      <c r="A1189" s="17">
        <v>1963</v>
      </c>
      <c r="B1189" s="17" t="s">
        <v>14</v>
      </c>
      <c r="C1189" s="4">
        <v>2023</v>
      </c>
      <c r="D1189" s="4" t="s">
        <v>3990</v>
      </c>
      <c r="E1189" s="17">
        <v>1032395695</v>
      </c>
      <c r="F1189" s="17" t="s">
        <v>5949</v>
      </c>
      <c r="G1189" s="18">
        <v>44965</v>
      </c>
      <c r="H1189" s="18">
        <v>45298</v>
      </c>
      <c r="I1189" s="19">
        <v>66154000</v>
      </c>
      <c r="J1189" s="19" t="s">
        <v>15925</v>
      </c>
      <c r="K1189" s="4" t="s">
        <v>3991</v>
      </c>
    </row>
    <row r="1190" spans="1:11" x14ac:dyDescent="0.25">
      <c r="A1190" s="17">
        <v>1965</v>
      </c>
      <c r="B1190" s="17" t="s">
        <v>14</v>
      </c>
      <c r="C1190" s="4">
        <v>2023</v>
      </c>
      <c r="D1190" s="4" t="s">
        <v>7681</v>
      </c>
      <c r="E1190" s="17">
        <v>1019032299</v>
      </c>
      <c r="F1190" s="17" t="s">
        <v>1588</v>
      </c>
      <c r="G1190" s="18">
        <v>44988</v>
      </c>
      <c r="H1190" s="18">
        <v>45324</v>
      </c>
      <c r="I1190" s="19">
        <v>44066000</v>
      </c>
      <c r="J1190" s="19" t="s">
        <v>15925</v>
      </c>
      <c r="K1190" s="4" t="s">
        <v>7682</v>
      </c>
    </row>
    <row r="1191" spans="1:11" x14ac:dyDescent="0.25">
      <c r="A1191" s="17">
        <v>1967</v>
      </c>
      <c r="B1191" s="17" t="s">
        <v>14</v>
      </c>
      <c r="C1191" s="4">
        <v>2023</v>
      </c>
      <c r="D1191" s="4" t="s">
        <v>4023</v>
      </c>
      <c r="E1191" s="17">
        <v>1026263958</v>
      </c>
      <c r="F1191" s="17" t="s">
        <v>4024</v>
      </c>
      <c r="G1191" s="18">
        <v>44971</v>
      </c>
      <c r="H1191" s="18">
        <v>45273</v>
      </c>
      <c r="I1191" s="19">
        <v>40050000</v>
      </c>
      <c r="J1191" s="19" t="s">
        <v>15925</v>
      </c>
      <c r="K1191" s="4" t="s">
        <v>4025</v>
      </c>
    </row>
    <row r="1192" spans="1:11" x14ac:dyDescent="0.25">
      <c r="A1192" s="17">
        <v>1970</v>
      </c>
      <c r="B1192" s="17" t="s">
        <v>14</v>
      </c>
      <c r="C1192" s="4">
        <v>2023</v>
      </c>
      <c r="D1192" s="4" t="s">
        <v>4311</v>
      </c>
      <c r="E1192" s="17">
        <v>52953110</v>
      </c>
      <c r="F1192" s="17" t="s">
        <v>1015</v>
      </c>
      <c r="G1192" s="18">
        <v>44994</v>
      </c>
      <c r="H1192" s="18">
        <v>45330</v>
      </c>
      <c r="I1192" s="19">
        <v>44055000</v>
      </c>
      <c r="J1192" s="19" t="s">
        <v>15925</v>
      </c>
      <c r="K1192" s="4" t="s">
        <v>4312</v>
      </c>
    </row>
    <row r="1193" spans="1:11" x14ac:dyDescent="0.25">
      <c r="A1193" s="17">
        <v>1972</v>
      </c>
      <c r="B1193" s="17" t="s">
        <v>20</v>
      </c>
      <c r="C1193" s="4">
        <v>2023</v>
      </c>
      <c r="D1193" s="4" t="s">
        <v>7683</v>
      </c>
      <c r="E1193" s="17">
        <v>1013620746</v>
      </c>
      <c r="F1193" s="17" t="s">
        <v>5950</v>
      </c>
      <c r="G1193" s="18">
        <v>45000</v>
      </c>
      <c r="H1193" s="18">
        <v>45320</v>
      </c>
      <c r="I1193" s="19">
        <v>27699000</v>
      </c>
      <c r="J1193" s="19" t="s">
        <v>15925</v>
      </c>
      <c r="K1193" s="4" t="s">
        <v>7684</v>
      </c>
    </row>
    <row r="1194" spans="1:11" x14ac:dyDescent="0.25">
      <c r="A1194" s="17">
        <v>1974</v>
      </c>
      <c r="B1194" s="17" t="s">
        <v>20</v>
      </c>
      <c r="C1194" s="4">
        <v>2023</v>
      </c>
      <c r="D1194" s="4" t="s">
        <v>4429</v>
      </c>
      <c r="E1194" s="17">
        <v>1000969475</v>
      </c>
      <c r="F1194" s="17" t="s">
        <v>5951</v>
      </c>
      <c r="G1194" s="18">
        <v>44970</v>
      </c>
      <c r="H1194" s="18">
        <v>45303</v>
      </c>
      <c r="I1194" s="19">
        <v>28930000</v>
      </c>
      <c r="J1194" s="19" t="s">
        <v>15925</v>
      </c>
      <c r="K1194" s="4" t="s">
        <v>4430</v>
      </c>
    </row>
    <row r="1195" spans="1:11" x14ac:dyDescent="0.25">
      <c r="A1195" s="17">
        <v>1975</v>
      </c>
      <c r="B1195" s="17" t="s">
        <v>20</v>
      </c>
      <c r="C1195" s="4">
        <v>2023</v>
      </c>
      <c r="D1195" s="4" t="s">
        <v>4326</v>
      </c>
      <c r="E1195" s="17">
        <v>1024511535</v>
      </c>
      <c r="F1195" s="17" t="s">
        <v>4327</v>
      </c>
      <c r="G1195" s="18">
        <v>44967</v>
      </c>
      <c r="H1195" s="18">
        <v>45269</v>
      </c>
      <c r="I1195" s="19">
        <v>40000000</v>
      </c>
      <c r="J1195" s="19" t="s">
        <v>15925</v>
      </c>
      <c r="K1195" s="4" t="s">
        <v>4328</v>
      </c>
    </row>
    <row r="1196" spans="1:11" x14ac:dyDescent="0.25">
      <c r="A1196" s="17">
        <v>1976</v>
      </c>
      <c r="B1196" s="17" t="s">
        <v>14</v>
      </c>
      <c r="C1196" s="4">
        <v>2023</v>
      </c>
      <c r="D1196" s="4" t="s">
        <v>4462</v>
      </c>
      <c r="E1196" s="17">
        <v>1030598149</v>
      </c>
      <c r="F1196" s="17" t="s">
        <v>104</v>
      </c>
      <c r="G1196" s="18">
        <v>44970</v>
      </c>
      <c r="H1196" s="18">
        <v>45303</v>
      </c>
      <c r="I1196" s="19">
        <v>59958360</v>
      </c>
      <c r="J1196" s="19" t="s">
        <v>15925</v>
      </c>
      <c r="K1196" s="4" t="s">
        <v>4463</v>
      </c>
    </row>
    <row r="1197" spans="1:11" x14ac:dyDescent="0.25">
      <c r="A1197" s="17">
        <v>1977</v>
      </c>
      <c r="B1197" s="17" t="s">
        <v>20</v>
      </c>
      <c r="C1197" s="4">
        <v>2023</v>
      </c>
      <c r="D1197" s="4" t="s">
        <v>4059</v>
      </c>
      <c r="E1197" s="17">
        <v>53123466</v>
      </c>
      <c r="F1197" s="17" t="s">
        <v>4060</v>
      </c>
      <c r="G1197" s="18">
        <v>44970</v>
      </c>
      <c r="H1197" s="18">
        <v>45268</v>
      </c>
      <c r="I1197" s="19">
        <v>26380000</v>
      </c>
      <c r="J1197" s="19" t="s">
        <v>15925</v>
      </c>
      <c r="K1197" s="4" t="s">
        <v>4061</v>
      </c>
    </row>
    <row r="1198" spans="1:11" x14ac:dyDescent="0.25">
      <c r="A1198" s="17">
        <v>1978</v>
      </c>
      <c r="B1198" s="17" t="s">
        <v>20</v>
      </c>
      <c r="C1198" s="4">
        <v>2023</v>
      </c>
      <c r="D1198" s="4" t="s">
        <v>4845</v>
      </c>
      <c r="E1198" s="17">
        <v>1022947572</v>
      </c>
      <c r="F1198" s="17" t="s">
        <v>1204</v>
      </c>
      <c r="G1198" s="18">
        <v>44984</v>
      </c>
      <c r="H1198" s="18">
        <v>45317</v>
      </c>
      <c r="I1198" s="19">
        <v>29018000</v>
      </c>
      <c r="J1198" s="19" t="s">
        <v>15925</v>
      </c>
      <c r="K1198" s="4" t="s">
        <v>4846</v>
      </c>
    </row>
    <row r="1199" spans="1:11" x14ac:dyDescent="0.25">
      <c r="A1199" s="17">
        <v>1979</v>
      </c>
      <c r="B1199" s="17" t="s">
        <v>14</v>
      </c>
      <c r="C1199" s="4">
        <v>2023</v>
      </c>
      <c r="D1199" s="4" t="s">
        <v>4200</v>
      </c>
      <c r="E1199" s="17">
        <v>1013652032</v>
      </c>
      <c r="F1199" s="17" t="s">
        <v>5952</v>
      </c>
      <c r="G1199" s="18">
        <v>44970</v>
      </c>
      <c r="H1199" s="18">
        <v>45272</v>
      </c>
      <c r="I1199" s="19">
        <v>46770000</v>
      </c>
      <c r="J1199" s="19" t="s">
        <v>15925</v>
      </c>
      <c r="K1199" s="4" t="s">
        <v>4201</v>
      </c>
    </row>
    <row r="1200" spans="1:11" x14ac:dyDescent="0.25">
      <c r="A1200" s="17">
        <v>1980</v>
      </c>
      <c r="B1200" s="17" t="s">
        <v>20</v>
      </c>
      <c r="C1200" s="4">
        <v>2023</v>
      </c>
      <c r="D1200" s="4" t="s">
        <v>4339</v>
      </c>
      <c r="E1200" s="17">
        <v>36562611</v>
      </c>
      <c r="F1200" s="17" t="s">
        <v>1180</v>
      </c>
      <c r="G1200" s="18">
        <v>44972</v>
      </c>
      <c r="H1200" s="18">
        <v>45305</v>
      </c>
      <c r="I1200" s="19">
        <v>29018000</v>
      </c>
      <c r="J1200" s="19" t="s">
        <v>15925</v>
      </c>
      <c r="K1200" s="4" t="s">
        <v>4340</v>
      </c>
    </row>
    <row r="1201" spans="1:11" x14ac:dyDescent="0.25">
      <c r="A1201" s="17">
        <v>1981</v>
      </c>
      <c r="B1201" s="17" t="s">
        <v>20</v>
      </c>
      <c r="C1201" s="4">
        <v>2023</v>
      </c>
      <c r="D1201" s="4" t="s">
        <v>4028</v>
      </c>
      <c r="E1201" s="17">
        <v>1032432538</v>
      </c>
      <c r="F1201" s="17" t="s">
        <v>4029</v>
      </c>
      <c r="G1201" s="18">
        <v>44973</v>
      </c>
      <c r="H1201" s="18">
        <v>45306</v>
      </c>
      <c r="I1201" s="19">
        <v>29018000</v>
      </c>
      <c r="J1201" s="19" t="s">
        <v>15925</v>
      </c>
      <c r="K1201" s="4" t="s">
        <v>4030</v>
      </c>
    </row>
    <row r="1202" spans="1:11" x14ac:dyDescent="0.25">
      <c r="A1202" s="17">
        <v>1982</v>
      </c>
      <c r="B1202" s="17" t="s">
        <v>14</v>
      </c>
      <c r="C1202" s="4">
        <v>2023</v>
      </c>
      <c r="D1202" s="4" t="s">
        <v>4297</v>
      </c>
      <c r="E1202" s="17">
        <v>14253495</v>
      </c>
      <c r="F1202" s="17" t="s">
        <v>613</v>
      </c>
      <c r="G1202" s="18">
        <v>44974</v>
      </c>
      <c r="H1202" s="18">
        <v>45274</v>
      </c>
      <c r="I1202" s="19">
        <v>65180000</v>
      </c>
      <c r="J1202" s="19" t="s">
        <v>15925</v>
      </c>
      <c r="K1202" s="4" t="s">
        <v>4298</v>
      </c>
    </row>
    <row r="1203" spans="1:11" x14ac:dyDescent="0.25">
      <c r="A1203" s="17">
        <v>1983</v>
      </c>
      <c r="B1203" s="17" t="s">
        <v>14</v>
      </c>
      <c r="C1203" s="4">
        <v>2023</v>
      </c>
      <c r="D1203" s="4" t="s">
        <v>4161</v>
      </c>
      <c r="E1203" s="17">
        <v>53074916</v>
      </c>
      <c r="F1203" s="17" t="s">
        <v>4162</v>
      </c>
      <c r="G1203" s="18">
        <v>44966</v>
      </c>
      <c r="H1203" s="18">
        <v>45416</v>
      </c>
      <c r="I1203" s="19">
        <v>44055000</v>
      </c>
      <c r="J1203" s="19" t="s">
        <v>15925</v>
      </c>
      <c r="K1203" s="4" t="s">
        <v>4163</v>
      </c>
    </row>
    <row r="1204" spans="1:11" x14ac:dyDescent="0.25">
      <c r="A1204" s="17">
        <v>1984</v>
      </c>
      <c r="B1204" s="17" t="s">
        <v>20</v>
      </c>
      <c r="C1204" s="4">
        <v>2023</v>
      </c>
      <c r="D1204" s="4" t="s">
        <v>7685</v>
      </c>
      <c r="E1204" s="17">
        <v>1110459880</v>
      </c>
      <c r="F1204" s="17" t="s">
        <v>5953</v>
      </c>
      <c r="G1204" s="18">
        <v>45000</v>
      </c>
      <c r="H1204" s="18">
        <v>45274</v>
      </c>
      <c r="I1204" s="19">
        <v>23742000</v>
      </c>
      <c r="J1204" s="19" t="s">
        <v>15925</v>
      </c>
      <c r="K1204" s="4" t="s">
        <v>15954</v>
      </c>
    </row>
    <row r="1205" spans="1:11" x14ac:dyDescent="0.25">
      <c r="A1205" s="17">
        <v>1985</v>
      </c>
      <c r="B1205" s="17" t="s">
        <v>20</v>
      </c>
      <c r="C1205" s="4">
        <v>2023</v>
      </c>
      <c r="D1205" s="4" t="s">
        <v>4324</v>
      </c>
      <c r="E1205" s="17">
        <v>80071483</v>
      </c>
      <c r="F1205" s="17" t="s">
        <v>5954</v>
      </c>
      <c r="G1205" s="18">
        <v>44967</v>
      </c>
      <c r="H1205" s="18">
        <v>45300</v>
      </c>
      <c r="I1205" s="19">
        <v>29018000</v>
      </c>
      <c r="J1205" s="19" t="s">
        <v>15925</v>
      </c>
      <c r="K1205" s="4" t="s">
        <v>4325</v>
      </c>
    </row>
    <row r="1206" spans="1:11" x14ac:dyDescent="0.25">
      <c r="A1206" s="17">
        <v>1986</v>
      </c>
      <c r="B1206" s="17" t="s">
        <v>14</v>
      </c>
      <c r="C1206" s="4">
        <v>2023</v>
      </c>
      <c r="D1206" s="4" t="s">
        <v>4668</v>
      </c>
      <c r="E1206" s="17">
        <v>1030686994</v>
      </c>
      <c r="F1206" s="17" t="s">
        <v>1132</v>
      </c>
      <c r="G1206" s="18">
        <v>45019</v>
      </c>
      <c r="H1206" s="18">
        <v>45324</v>
      </c>
      <c r="I1206" s="19">
        <v>40050000</v>
      </c>
      <c r="J1206" s="19" t="s">
        <v>15925</v>
      </c>
      <c r="K1206" s="4" t="s">
        <v>4669</v>
      </c>
    </row>
    <row r="1207" spans="1:11" x14ac:dyDescent="0.25">
      <c r="A1207" s="17">
        <v>1987</v>
      </c>
      <c r="B1207" s="17" t="s">
        <v>14</v>
      </c>
      <c r="C1207" s="4">
        <v>2023</v>
      </c>
      <c r="D1207" s="4" t="s">
        <v>5028</v>
      </c>
      <c r="E1207" s="17">
        <v>79710261</v>
      </c>
      <c r="F1207" s="17" t="s">
        <v>1195</v>
      </c>
      <c r="G1207" s="18">
        <v>45008</v>
      </c>
      <c r="H1207" s="18">
        <v>45313</v>
      </c>
      <c r="I1207" s="19">
        <v>40050000</v>
      </c>
      <c r="J1207" s="19" t="s">
        <v>15925</v>
      </c>
      <c r="K1207" s="4" t="s">
        <v>5029</v>
      </c>
    </row>
    <row r="1208" spans="1:11" x14ac:dyDescent="0.25">
      <c r="A1208" s="17">
        <v>1989</v>
      </c>
      <c r="B1208" s="17" t="s">
        <v>14</v>
      </c>
      <c r="C1208" s="4">
        <v>2023</v>
      </c>
      <c r="D1208" s="4" t="s">
        <v>4245</v>
      </c>
      <c r="E1208" s="17">
        <v>52306982</v>
      </c>
      <c r="F1208" s="17" t="s">
        <v>4246</v>
      </c>
      <c r="G1208" s="18">
        <v>44967</v>
      </c>
      <c r="H1208" s="18">
        <v>45300</v>
      </c>
      <c r="I1208" s="19">
        <v>66154000</v>
      </c>
      <c r="J1208" s="19" t="s">
        <v>15925</v>
      </c>
      <c r="K1208" s="4" t="s">
        <v>4247</v>
      </c>
    </row>
    <row r="1209" spans="1:11" x14ac:dyDescent="0.25">
      <c r="A1209" s="17">
        <v>1990</v>
      </c>
      <c r="B1209" s="17" t="s">
        <v>14</v>
      </c>
      <c r="C1209" s="4">
        <v>2023</v>
      </c>
      <c r="D1209" s="4" t="s">
        <v>4438</v>
      </c>
      <c r="E1209" s="17">
        <v>1030549230</v>
      </c>
      <c r="F1209" s="17" t="s">
        <v>5955</v>
      </c>
      <c r="G1209" s="18">
        <v>44972</v>
      </c>
      <c r="H1209" s="18">
        <v>45305</v>
      </c>
      <c r="I1209" s="19">
        <v>51447000</v>
      </c>
      <c r="J1209" s="19" t="s">
        <v>15925</v>
      </c>
      <c r="K1209" s="4" t="s">
        <v>4439</v>
      </c>
    </row>
    <row r="1210" spans="1:11" x14ac:dyDescent="0.25">
      <c r="A1210" s="17">
        <v>1991</v>
      </c>
      <c r="B1210" s="17" t="s">
        <v>14</v>
      </c>
      <c r="C1210" s="4">
        <v>2023</v>
      </c>
      <c r="D1210" s="4" t="s">
        <v>4670</v>
      </c>
      <c r="E1210" s="17">
        <v>52694420</v>
      </c>
      <c r="F1210" s="17" t="s">
        <v>5956</v>
      </c>
      <c r="G1210" s="18">
        <v>44971</v>
      </c>
      <c r="H1210" s="18">
        <v>45304</v>
      </c>
      <c r="I1210" s="19">
        <v>51447000</v>
      </c>
      <c r="J1210" s="19" t="s">
        <v>15925</v>
      </c>
      <c r="K1210" s="4" t="s">
        <v>4671</v>
      </c>
    </row>
    <row r="1211" spans="1:11" x14ac:dyDescent="0.25">
      <c r="A1211" s="17">
        <v>1994</v>
      </c>
      <c r="B1211" s="17" t="s">
        <v>14</v>
      </c>
      <c r="C1211" s="4">
        <v>2023</v>
      </c>
      <c r="D1211" s="4" t="s">
        <v>4256</v>
      </c>
      <c r="E1211" s="17">
        <v>1024509716</v>
      </c>
      <c r="F1211" s="17" t="s">
        <v>4257</v>
      </c>
      <c r="G1211" s="18">
        <v>44967</v>
      </c>
      <c r="H1211" s="18">
        <v>45300</v>
      </c>
      <c r="I1211" s="19">
        <v>71346000</v>
      </c>
      <c r="J1211" s="19" t="s">
        <v>15925</v>
      </c>
      <c r="K1211" s="4" t="s">
        <v>4258</v>
      </c>
    </row>
    <row r="1212" spans="1:11" x14ac:dyDescent="0.25">
      <c r="A1212" s="17">
        <v>1996</v>
      </c>
      <c r="B1212" s="17" t="s">
        <v>14</v>
      </c>
      <c r="C1212" s="4">
        <v>2023</v>
      </c>
      <c r="D1212" s="4" t="s">
        <v>4316</v>
      </c>
      <c r="E1212" s="17">
        <v>3099562</v>
      </c>
      <c r="F1212" s="17" t="s">
        <v>4317</v>
      </c>
      <c r="G1212" s="18">
        <v>44967</v>
      </c>
      <c r="H1212" s="18">
        <v>45269</v>
      </c>
      <c r="I1212" s="19">
        <v>46770000</v>
      </c>
      <c r="J1212" s="19" t="s">
        <v>15925</v>
      </c>
      <c r="K1212" s="4" t="s">
        <v>4318</v>
      </c>
    </row>
    <row r="1213" spans="1:11" x14ac:dyDescent="0.25">
      <c r="A1213" s="17">
        <v>1998</v>
      </c>
      <c r="B1213" s="17" t="s">
        <v>20</v>
      </c>
      <c r="C1213" s="4">
        <v>2023</v>
      </c>
      <c r="D1213" s="4" t="s">
        <v>4166</v>
      </c>
      <c r="E1213" s="17">
        <v>1013639918</v>
      </c>
      <c r="F1213" s="17" t="s">
        <v>4167</v>
      </c>
      <c r="G1213" s="18">
        <v>44966</v>
      </c>
      <c r="H1213" s="18">
        <v>45299</v>
      </c>
      <c r="I1213" s="19">
        <v>28886000</v>
      </c>
      <c r="J1213" s="19" t="s">
        <v>15925</v>
      </c>
      <c r="K1213" s="4" t="s">
        <v>4168</v>
      </c>
    </row>
    <row r="1214" spans="1:11" x14ac:dyDescent="0.25">
      <c r="A1214" s="17">
        <v>2001</v>
      </c>
      <c r="B1214" s="17" t="s">
        <v>14</v>
      </c>
      <c r="C1214" s="4">
        <v>2023</v>
      </c>
      <c r="D1214" s="4" t="s">
        <v>4518</v>
      </c>
      <c r="E1214" s="17">
        <v>52454148</v>
      </c>
      <c r="F1214" s="17" t="s">
        <v>4519</v>
      </c>
      <c r="G1214" s="18">
        <v>44971</v>
      </c>
      <c r="H1214" s="18">
        <v>45273</v>
      </c>
      <c r="I1214" s="19">
        <v>40050000</v>
      </c>
      <c r="J1214" s="19" t="s">
        <v>15925</v>
      </c>
      <c r="K1214" s="4" t="s">
        <v>15955</v>
      </c>
    </row>
    <row r="1215" spans="1:11" x14ac:dyDescent="0.25">
      <c r="A1215" s="17">
        <v>2004</v>
      </c>
      <c r="B1215" s="17" t="s">
        <v>14</v>
      </c>
      <c r="C1215" s="4">
        <v>2023</v>
      </c>
      <c r="D1215" s="4" t="s">
        <v>7686</v>
      </c>
      <c r="E1215" s="17">
        <v>52516690</v>
      </c>
      <c r="F1215" s="17" t="s">
        <v>133</v>
      </c>
      <c r="G1215" s="18">
        <v>44985</v>
      </c>
      <c r="H1215" s="18">
        <v>45287</v>
      </c>
      <c r="I1215" s="19">
        <v>60000000</v>
      </c>
      <c r="J1215" s="19" t="s">
        <v>15925</v>
      </c>
      <c r="K1215" s="4" t="s">
        <v>7687</v>
      </c>
    </row>
    <row r="1216" spans="1:11" x14ac:dyDescent="0.25">
      <c r="A1216" s="17">
        <v>2009</v>
      </c>
      <c r="B1216" s="17" t="s">
        <v>14</v>
      </c>
      <c r="C1216" s="4">
        <v>2023</v>
      </c>
      <c r="D1216" s="4" t="s">
        <v>7688</v>
      </c>
      <c r="E1216" s="17">
        <v>1010133627</v>
      </c>
      <c r="F1216" s="17" t="s">
        <v>5958</v>
      </c>
      <c r="G1216" s="18">
        <v>44993</v>
      </c>
      <c r="H1216" s="18">
        <v>45298</v>
      </c>
      <c r="I1216" s="19">
        <v>40067000</v>
      </c>
      <c r="J1216" s="19" t="s">
        <v>15925</v>
      </c>
      <c r="K1216" s="4" t="s">
        <v>7689</v>
      </c>
    </row>
    <row r="1217" spans="1:11" x14ac:dyDescent="0.25">
      <c r="A1217" s="17">
        <v>2010</v>
      </c>
      <c r="B1217" s="17" t="s">
        <v>20</v>
      </c>
      <c r="C1217" s="4">
        <v>2023</v>
      </c>
      <c r="D1217" s="4" t="s">
        <v>7690</v>
      </c>
      <c r="E1217" s="17">
        <v>35545889</v>
      </c>
      <c r="F1217" s="17" t="s">
        <v>5959</v>
      </c>
      <c r="G1217" s="18">
        <v>45043</v>
      </c>
      <c r="H1217" s="18">
        <v>45294</v>
      </c>
      <c r="I1217" s="19">
        <v>13554720</v>
      </c>
      <c r="J1217" s="19" t="s">
        <v>15925</v>
      </c>
      <c r="K1217" s="4" t="s">
        <v>7691</v>
      </c>
    </row>
    <row r="1218" spans="1:11" x14ac:dyDescent="0.25">
      <c r="A1218" s="17">
        <v>2011</v>
      </c>
      <c r="B1218" s="17" t="s">
        <v>14</v>
      </c>
      <c r="C1218" s="4">
        <v>2023</v>
      </c>
      <c r="D1218" s="4" t="s">
        <v>4205</v>
      </c>
      <c r="E1218" s="17">
        <v>1070916918</v>
      </c>
      <c r="F1218" s="17" t="s">
        <v>4206</v>
      </c>
      <c r="G1218" s="18">
        <v>44967</v>
      </c>
      <c r="H1218" s="18">
        <v>45300</v>
      </c>
      <c r="I1218" s="19">
        <v>66154000</v>
      </c>
      <c r="J1218" s="19" t="s">
        <v>15925</v>
      </c>
      <c r="K1218" s="4" t="s">
        <v>4207</v>
      </c>
    </row>
    <row r="1219" spans="1:11" x14ac:dyDescent="0.25">
      <c r="A1219" s="17">
        <v>2012</v>
      </c>
      <c r="B1219" s="17" t="s">
        <v>14</v>
      </c>
      <c r="C1219" s="4">
        <v>2023</v>
      </c>
      <c r="D1219" s="4" t="s">
        <v>7692</v>
      </c>
      <c r="E1219" s="17">
        <v>1024535811</v>
      </c>
      <c r="F1219" s="17" t="s">
        <v>5960</v>
      </c>
      <c r="G1219" s="18">
        <v>44988</v>
      </c>
      <c r="H1219" s="18">
        <v>45293</v>
      </c>
      <c r="I1219" s="19">
        <v>40067000</v>
      </c>
      <c r="J1219" s="19" t="s">
        <v>15925</v>
      </c>
      <c r="K1219" s="4" t="s">
        <v>7693</v>
      </c>
    </row>
    <row r="1220" spans="1:11" x14ac:dyDescent="0.25">
      <c r="A1220" s="17">
        <v>2013</v>
      </c>
      <c r="B1220" s="17" t="s">
        <v>20</v>
      </c>
      <c r="C1220" s="4">
        <v>2023</v>
      </c>
      <c r="D1220" s="4" t="s">
        <v>4627</v>
      </c>
      <c r="E1220" s="17">
        <v>51924632</v>
      </c>
      <c r="F1220" s="17" t="s">
        <v>4628</v>
      </c>
      <c r="G1220" s="18">
        <v>44978</v>
      </c>
      <c r="H1220" s="18">
        <v>45280</v>
      </c>
      <c r="I1220" s="19">
        <v>24720000</v>
      </c>
      <c r="J1220" s="19" t="s">
        <v>15925</v>
      </c>
      <c r="K1220" s="4" t="s">
        <v>4629</v>
      </c>
    </row>
    <row r="1221" spans="1:11" x14ac:dyDescent="0.25">
      <c r="A1221" s="17">
        <v>2014</v>
      </c>
      <c r="B1221" s="17" t="s">
        <v>88</v>
      </c>
      <c r="C1221" s="4">
        <v>2023</v>
      </c>
      <c r="D1221" s="4" t="s">
        <v>4280</v>
      </c>
      <c r="E1221" s="17">
        <v>830033551</v>
      </c>
      <c r="F1221" s="17" t="s">
        <v>1353</v>
      </c>
      <c r="G1221" s="18">
        <v>44969</v>
      </c>
      <c r="H1221" s="18">
        <v>45302</v>
      </c>
      <c r="I1221" s="19">
        <v>312503818</v>
      </c>
      <c r="J1221" s="19" t="s">
        <v>15925</v>
      </c>
      <c r="K1221" s="4" t="s">
        <v>4281</v>
      </c>
    </row>
    <row r="1222" spans="1:11" x14ac:dyDescent="0.25">
      <c r="A1222" s="17">
        <v>2015</v>
      </c>
      <c r="B1222" s="17" t="s">
        <v>88</v>
      </c>
      <c r="C1222" s="4">
        <v>2023</v>
      </c>
      <c r="D1222" s="4" t="s">
        <v>4081</v>
      </c>
      <c r="E1222" s="17">
        <v>51742370</v>
      </c>
      <c r="F1222" s="17" t="s">
        <v>5961</v>
      </c>
      <c r="G1222" s="18">
        <v>44964</v>
      </c>
      <c r="H1222" s="18">
        <v>45266</v>
      </c>
      <c r="I1222" s="19">
        <v>25940320</v>
      </c>
      <c r="J1222" s="19" t="s">
        <v>15925</v>
      </c>
      <c r="K1222" s="4" t="s">
        <v>4082</v>
      </c>
    </row>
    <row r="1223" spans="1:11" x14ac:dyDescent="0.25">
      <c r="A1223" s="17">
        <v>2017</v>
      </c>
      <c r="B1223" s="17" t="s">
        <v>20</v>
      </c>
      <c r="C1223" s="4">
        <v>2023</v>
      </c>
      <c r="D1223" s="4" t="s">
        <v>4192</v>
      </c>
      <c r="E1223" s="17">
        <v>51868128</v>
      </c>
      <c r="F1223" s="17" t="s">
        <v>5962</v>
      </c>
      <c r="G1223" s="18">
        <v>44970</v>
      </c>
      <c r="H1223" s="18">
        <v>45272</v>
      </c>
      <c r="I1223" s="19">
        <v>31630000</v>
      </c>
      <c r="J1223" s="19" t="s">
        <v>15925</v>
      </c>
      <c r="K1223" s="4" t="s">
        <v>4193</v>
      </c>
    </row>
    <row r="1224" spans="1:11" x14ac:dyDescent="0.25">
      <c r="A1224" s="17">
        <v>2018</v>
      </c>
      <c r="B1224" s="17" t="s">
        <v>88</v>
      </c>
      <c r="C1224" s="4">
        <v>2023</v>
      </c>
      <c r="D1224" s="4" t="s">
        <v>3971</v>
      </c>
      <c r="E1224" s="17">
        <v>80247494</v>
      </c>
      <c r="F1224" s="17" t="s">
        <v>5963</v>
      </c>
      <c r="G1224" s="18">
        <v>44964</v>
      </c>
      <c r="H1224" s="18">
        <v>45328</v>
      </c>
      <c r="I1224" s="19">
        <v>61456944</v>
      </c>
      <c r="J1224" s="19" t="s">
        <v>15925</v>
      </c>
      <c r="K1224" s="4" t="s">
        <v>3972</v>
      </c>
    </row>
    <row r="1225" spans="1:11" x14ac:dyDescent="0.25">
      <c r="A1225" s="17">
        <v>2019</v>
      </c>
      <c r="B1225" s="17" t="s">
        <v>20</v>
      </c>
      <c r="C1225" s="4">
        <v>2023</v>
      </c>
      <c r="D1225" s="4" t="s">
        <v>4483</v>
      </c>
      <c r="E1225" s="17">
        <v>1014219474</v>
      </c>
      <c r="F1225" s="17" t="s">
        <v>4484</v>
      </c>
      <c r="G1225" s="18">
        <v>44971</v>
      </c>
      <c r="H1225" s="18">
        <v>45288</v>
      </c>
      <c r="I1225" s="19">
        <v>27699000</v>
      </c>
      <c r="J1225" s="19" t="s">
        <v>15925</v>
      </c>
      <c r="K1225" s="4" t="s">
        <v>4485</v>
      </c>
    </row>
    <row r="1226" spans="1:11" x14ac:dyDescent="0.25">
      <c r="A1226" s="17">
        <v>2020</v>
      </c>
      <c r="B1226" s="17" t="s">
        <v>14</v>
      </c>
      <c r="C1226" s="4">
        <v>2023</v>
      </c>
      <c r="D1226" s="4" t="s">
        <v>5506</v>
      </c>
      <c r="E1226" s="17">
        <v>1010231941</v>
      </c>
      <c r="F1226" s="17" t="s">
        <v>5507</v>
      </c>
      <c r="G1226" s="18">
        <v>44984</v>
      </c>
      <c r="H1226" s="18">
        <v>45317</v>
      </c>
      <c r="I1226" s="19">
        <v>44055000</v>
      </c>
      <c r="J1226" s="19" t="s">
        <v>15925</v>
      </c>
      <c r="K1226" s="4" t="s">
        <v>5508</v>
      </c>
    </row>
    <row r="1227" spans="1:11" x14ac:dyDescent="0.25">
      <c r="A1227" s="17">
        <v>2021</v>
      </c>
      <c r="B1227" s="17" t="s">
        <v>14</v>
      </c>
      <c r="C1227" s="4">
        <v>2023</v>
      </c>
      <c r="D1227" s="4" t="s">
        <v>4407</v>
      </c>
      <c r="E1227" s="17">
        <v>52915978</v>
      </c>
      <c r="F1227" s="17" t="s">
        <v>4408</v>
      </c>
      <c r="G1227" s="18">
        <v>44970</v>
      </c>
      <c r="H1227" s="18">
        <v>45303</v>
      </c>
      <c r="I1227" s="19">
        <v>44517000</v>
      </c>
      <c r="J1227" s="19" t="s">
        <v>15925</v>
      </c>
      <c r="K1227" s="4" t="s">
        <v>4409</v>
      </c>
    </row>
    <row r="1228" spans="1:11" x14ac:dyDescent="0.25">
      <c r="A1228" s="17">
        <v>2022</v>
      </c>
      <c r="B1228" s="17" t="s">
        <v>20</v>
      </c>
      <c r="C1228" s="4">
        <v>2023</v>
      </c>
      <c r="D1228" s="4" t="s">
        <v>4371</v>
      </c>
      <c r="E1228" s="17">
        <v>1073701205</v>
      </c>
      <c r="F1228" s="17" t="s">
        <v>4372</v>
      </c>
      <c r="G1228" s="18">
        <v>44970</v>
      </c>
      <c r="H1228" s="18">
        <v>45303</v>
      </c>
      <c r="I1228" s="19">
        <v>29018000</v>
      </c>
      <c r="J1228" s="19" t="s">
        <v>15925</v>
      </c>
      <c r="K1228" s="4" t="s">
        <v>4373</v>
      </c>
    </row>
    <row r="1229" spans="1:11" x14ac:dyDescent="0.25">
      <c r="A1229" s="17">
        <v>2023</v>
      </c>
      <c r="B1229" s="17" t="s">
        <v>20</v>
      </c>
      <c r="C1229" s="4">
        <v>2023</v>
      </c>
      <c r="D1229" s="4" t="s">
        <v>4496</v>
      </c>
      <c r="E1229" s="17">
        <v>39541677</v>
      </c>
      <c r="F1229" s="17" t="s">
        <v>5964</v>
      </c>
      <c r="G1229" s="18">
        <v>44971</v>
      </c>
      <c r="H1229" s="18">
        <v>45273</v>
      </c>
      <c r="I1229" s="19">
        <v>19160000</v>
      </c>
      <c r="J1229" s="19" t="s">
        <v>15925</v>
      </c>
      <c r="K1229" s="4" t="s">
        <v>4497</v>
      </c>
    </row>
    <row r="1230" spans="1:11" x14ac:dyDescent="0.25">
      <c r="A1230" s="17">
        <v>2026</v>
      </c>
      <c r="B1230" s="17" t="s">
        <v>20</v>
      </c>
      <c r="C1230" s="4">
        <v>2023</v>
      </c>
      <c r="D1230" s="4" t="s">
        <v>4304</v>
      </c>
      <c r="E1230" s="17">
        <v>38285232</v>
      </c>
      <c r="F1230" s="17" t="s">
        <v>5965</v>
      </c>
      <c r="G1230" s="18">
        <v>44970</v>
      </c>
      <c r="H1230" s="18">
        <v>45287</v>
      </c>
      <c r="I1230" s="19">
        <v>27699000</v>
      </c>
      <c r="J1230" s="19" t="s">
        <v>15925</v>
      </c>
      <c r="K1230" s="4" t="s">
        <v>4305</v>
      </c>
    </row>
    <row r="1231" spans="1:11" x14ac:dyDescent="0.25">
      <c r="A1231" s="17">
        <v>2028</v>
      </c>
      <c r="B1231" s="17" t="s">
        <v>20</v>
      </c>
      <c r="C1231" s="4">
        <v>2023</v>
      </c>
      <c r="D1231" s="4" t="s">
        <v>4649</v>
      </c>
      <c r="E1231" s="17">
        <v>1072446779</v>
      </c>
      <c r="F1231" s="17" t="s">
        <v>5966</v>
      </c>
      <c r="G1231" s="18">
        <v>44971</v>
      </c>
      <c r="H1231" s="18">
        <v>45288</v>
      </c>
      <c r="I1231" s="19">
        <v>27699000</v>
      </c>
      <c r="J1231" s="19" t="s">
        <v>15925</v>
      </c>
      <c r="K1231" s="4" t="s">
        <v>4650</v>
      </c>
    </row>
    <row r="1232" spans="1:11" x14ac:dyDescent="0.25">
      <c r="A1232" s="17">
        <v>2031</v>
      </c>
      <c r="B1232" s="17" t="s">
        <v>20</v>
      </c>
      <c r="C1232" s="4">
        <v>2023</v>
      </c>
      <c r="D1232" s="4" t="s">
        <v>5214</v>
      </c>
      <c r="E1232" s="17">
        <v>52487185</v>
      </c>
      <c r="F1232" s="17" t="s">
        <v>5215</v>
      </c>
      <c r="G1232" s="18">
        <v>44980</v>
      </c>
      <c r="H1232" s="18">
        <v>45267</v>
      </c>
      <c r="I1232" s="19">
        <v>25317500</v>
      </c>
      <c r="J1232" s="19" t="s">
        <v>15925</v>
      </c>
      <c r="K1232" s="4" t="s">
        <v>5216</v>
      </c>
    </row>
    <row r="1233" spans="1:11" x14ac:dyDescent="0.25">
      <c r="A1233" s="17">
        <v>2034</v>
      </c>
      <c r="B1233" s="17" t="s">
        <v>14</v>
      </c>
      <c r="C1233" s="4">
        <v>2023</v>
      </c>
      <c r="D1233" s="4" t="s">
        <v>4353</v>
      </c>
      <c r="E1233" s="17">
        <v>80373078</v>
      </c>
      <c r="F1233" s="17" t="s">
        <v>5967</v>
      </c>
      <c r="G1233" s="18">
        <v>44972</v>
      </c>
      <c r="H1233" s="18">
        <v>45305</v>
      </c>
      <c r="I1233" s="19">
        <v>44066000</v>
      </c>
      <c r="J1233" s="19" t="s">
        <v>15925</v>
      </c>
      <c r="K1233" s="4" t="s">
        <v>4354</v>
      </c>
    </row>
    <row r="1234" spans="1:11" x14ac:dyDescent="0.25">
      <c r="A1234" s="17">
        <v>2035</v>
      </c>
      <c r="B1234" s="17" t="s">
        <v>14</v>
      </c>
      <c r="C1234" s="4">
        <v>2023</v>
      </c>
      <c r="D1234" s="4" t="s">
        <v>4355</v>
      </c>
      <c r="E1234" s="17">
        <v>1075251178</v>
      </c>
      <c r="F1234" s="17" t="s">
        <v>5968</v>
      </c>
      <c r="G1234" s="18">
        <v>44971</v>
      </c>
      <c r="H1234" s="18">
        <v>45273</v>
      </c>
      <c r="I1234" s="19">
        <v>60140000</v>
      </c>
      <c r="J1234" s="19" t="s">
        <v>15925</v>
      </c>
      <c r="K1234" s="4" t="s">
        <v>4356</v>
      </c>
    </row>
    <row r="1235" spans="1:11" x14ac:dyDescent="0.25">
      <c r="A1235" s="17">
        <v>2036</v>
      </c>
      <c r="B1235" s="17" t="s">
        <v>88</v>
      </c>
      <c r="C1235" s="4">
        <v>2023</v>
      </c>
      <c r="D1235" s="4" t="s">
        <v>4431</v>
      </c>
      <c r="E1235" s="17">
        <v>830117735</v>
      </c>
      <c r="F1235" s="17" t="s">
        <v>5969</v>
      </c>
      <c r="G1235" s="18">
        <v>44970</v>
      </c>
      <c r="H1235" s="18">
        <v>45302</v>
      </c>
      <c r="I1235" s="19">
        <v>5610826521</v>
      </c>
      <c r="J1235" s="19" t="s">
        <v>15925</v>
      </c>
      <c r="K1235" s="4" t="s">
        <v>4432</v>
      </c>
    </row>
    <row r="1236" spans="1:11" x14ac:dyDescent="0.25">
      <c r="A1236" s="17">
        <v>2037</v>
      </c>
      <c r="B1236" s="17" t="s">
        <v>14</v>
      </c>
      <c r="C1236" s="4">
        <v>2023</v>
      </c>
      <c r="D1236" s="4" t="s">
        <v>4345</v>
      </c>
      <c r="E1236" s="17">
        <v>1033693361</v>
      </c>
      <c r="F1236" s="17" t="s">
        <v>4346</v>
      </c>
      <c r="G1236" s="18">
        <v>44973</v>
      </c>
      <c r="H1236" s="18">
        <v>45306</v>
      </c>
      <c r="I1236" s="19">
        <v>44055000</v>
      </c>
      <c r="J1236" s="19" t="s">
        <v>15925</v>
      </c>
      <c r="K1236" s="4" t="s">
        <v>4347</v>
      </c>
    </row>
    <row r="1237" spans="1:11" x14ac:dyDescent="0.25">
      <c r="A1237" s="17">
        <v>2039</v>
      </c>
      <c r="B1237" s="17" t="s">
        <v>20</v>
      </c>
      <c r="C1237" s="4">
        <v>2023</v>
      </c>
      <c r="D1237" s="4" t="s">
        <v>4277</v>
      </c>
      <c r="E1237" s="17">
        <v>1033790411</v>
      </c>
      <c r="F1237" s="17" t="s">
        <v>4278</v>
      </c>
      <c r="G1237" s="18">
        <v>44977</v>
      </c>
      <c r="H1237" s="18">
        <v>45295</v>
      </c>
      <c r="I1237" s="19">
        <v>20118000</v>
      </c>
      <c r="J1237" s="19" t="s">
        <v>15925</v>
      </c>
      <c r="K1237" s="4" t="s">
        <v>4279</v>
      </c>
    </row>
    <row r="1238" spans="1:11" x14ac:dyDescent="0.25">
      <c r="A1238" s="17">
        <v>2040</v>
      </c>
      <c r="B1238" s="17" t="s">
        <v>14</v>
      </c>
      <c r="C1238" s="4">
        <v>2023</v>
      </c>
      <c r="D1238" s="4" t="s">
        <v>4155</v>
      </c>
      <c r="E1238" s="17">
        <v>51595917</v>
      </c>
      <c r="F1238" s="17" t="s">
        <v>5970</v>
      </c>
      <c r="G1238" s="18">
        <v>44967</v>
      </c>
      <c r="H1238" s="18">
        <v>45269</v>
      </c>
      <c r="I1238" s="19">
        <v>40050000</v>
      </c>
      <c r="J1238" s="19" t="s">
        <v>15925</v>
      </c>
      <c r="K1238" s="4" t="s">
        <v>4156</v>
      </c>
    </row>
    <row r="1239" spans="1:11" x14ac:dyDescent="0.25">
      <c r="A1239" s="17">
        <v>2041</v>
      </c>
      <c r="B1239" s="17" t="s">
        <v>88</v>
      </c>
      <c r="C1239" s="4">
        <v>2023</v>
      </c>
      <c r="D1239" s="4" t="s">
        <v>4076</v>
      </c>
      <c r="E1239" s="17">
        <v>17163821</v>
      </c>
      <c r="F1239" s="17" t="s">
        <v>4077</v>
      </c>
      <c r="G1239" s="18">
        <v>44964</v>
      </c>
      <c r="H1239" s="18">
        <v>45297</v>
      </c>
      <c r="I1239" s="19">
        <v>35463857</v>
      </c>
      <c r="J1239" s="19" t="s">
        <v>15925</v>
      </c>
      <c r="K1239" s="4" t="s">
        <v>4078</v>
      </c>
    </row>
    <row r="1240" spans="1:11" x14ac:dyDescent="0.25">
      <c r="A1240" s="17">
        <v>2044</v>
      </c>
      <c r="B1240" s="17" t="s">
        <v>20</v>
      </c>
      <c r="C1240" s="4">
        <v>2023</v>
      </c>
      <c r="D1240" s="4" t="s">
        <v>4427</v>
      </c>
      <c r="E1240" s="17">
        <v>1000154383</v>
      </c>
      <c r="F1240" s="17" t="s">
        <v>5971</v>
      </c>
      <c r="G1240" s="18">
        <v>44970</v>
      </c>
      <c r="H1240" s="18">
        <v>45303</v>
      </c>
      <c r="I1240" s="19">
        <v>28600000</v>
      </c>
      <c r="J1240" s="19" t="s">
        <v>15925</v>
      </c>
      <c r="K1240" s="4" t="s">
        <v>4428</v>
      </c>
    </row>
    <row r="1241" spans="1:11" x14ac:dyDescent="0.25">
      <c r="A1241" s="17">
        <v>2046</v>
      </c>
      <c r="B1241" s="17" t="s">
        <v>20</v>
      </c>
      <c r="C1241" s="4">
        <v>2023</v>
      </c>
      <c r="D1241" s="4" t="s">
        <v>5096</v>
      </c>
      <c r="E1241" s="17">
        <v>52537188</v>
      </c>
      <c r="F1241" s="17" t="s">
        <v>5097</v>
      </c>
      <c r="G1241" s="18">
        <v>44977</v>
      </c>
      <c r="H1241" s="18">
        <v>45279</v>
      </c>
      <c r="I1241" s="19">
        <v>46998900</v>
      </c>
      <c r="J1241" s="19" t="s">
        <v>15925</v>
      </c>
      <c r="K1241" s="4" t="s">
        <v>5098</v>
      </c>
    </row>
    <row r="1242" spans="1:11" x14ac:dyDescent="0.25">
      <c r="A1242" s="17">
        <v>2048</v>
      </c>
      <c r="B1242" s="17" t="s">
        <v>14</v>
      </c>
      <c r="C1242" s="4">
        <v>2023</v>
      </c>
      <c r="D1242" s="4" t="s">
        <v>4309</v>
      </c>
      <c r="E1242" s="17">
        <v>79848922</v>
      </c>
      <c r="F1242" s="17" t="s">
        <v>1046</v>
      </c>
      <c r="G1242" s="18">
        <v>44970</v>
      </c>
      <c r="H1242" s="18">
        <v>45303</v>
      </c>
      <c r="I1242" s="19">
        <v>66154000</v>
      </c>
      <c r="J1242" s="19" t="s">
        <v>15925</v>
      </c>
      <c r="K1242" s="4" t="s">
        <v>4310</v>
      </c>
    </row>
    <row r="1243" spans="1:11" x14ac:dyDescent="0.25">
      <c r="A1243" s="17">
        <v>2049</v>
      </c>
      <c r="B1243" s="17" t="s">
        <v>14</v>
      </c>
      <c r="C1243" s="4">
        <v>2023</v>
      </c>
      <c r="D1243" s="4" t="s">
        <v>4578</v>
      </c>
      <c r="E1243" s="17">
        <v>1030576650</v>
      </c>
      <c r="F1243" s="17" t="s">
        <v>5972</v>
      </c>
      <c r="G1243" s="18">
        <v>44973</v>
      </c>
      <c r="H1243" s="18">
        <v>45306</v>
      </c>
      <c r="I1243" s="19">
        <v>44517000</v>
      </c>
      <c r="J1243" s="19" t="s">
        <v>15925</v>
      </c>
      <c r="K1243" s="4" t="s">
        <v>4579</v>
      </c>
    </row>
    <row r="1244" spans="1:11" x14ac:dyDescent="0.25">
      <c r="A1244" s="17">
        <v>2052</v>
      </c>
      <c r="B1244" s="17" t="s">
        <v>20</v>
      </c>
      <c r="C1244" s="4">
        <v>2023</v>
      </c>
      <c r="D1244" s="4" t="s">
        <v>4287</v>
      </c>
      <c r="E1244" s="17">
        <v>1000460747</v>
      </c>
      <c r="F1244" s="17" t="s">
        <v>4288</v>
      </c>
      <c r="G1244" s="18">
        <v>44967</v>
      </c>
      <c r="H1244" s="18">
        <v>45300</v>
      </c>
      <c r="I1244" s="19">
        <v>18072960</v>
      </c>
      <c r="J1244" s="19" t="s">
        <v>15925</v>
      </c>
      <c r="K1244" s="4" t="s">
        <v>4289</v>
      </c>
    </row>
    <row r="1245" spans="1:11" x14ac:dyDescent="0.25">
      <c r="A1245" s="17">
        <v>2053</v>
      </c>
      <c r="B1245" s="17" t="s">
        <v>14</v>
      </c>
      <c r="C1245" s="4">
        <v>2023</v>
      </c>
      <c r="D1245" s="4" t="s">
        <v>7694</v>
      </c>
      <c r="E1245" s="17">
        <v>1069853290</v>
      </c>
      <c r="F1245" s="17" t="s">
        <v>5973</v>
      </c>
      <c r="G1245" s="18">
        <v>44994</v>
      </c>
      <c r="H1245" s="18">
        <v>45330</v>
      </c>
      <c r="I1245" s="19">
        <v>44055000</v>
      </c>
      <c r="J1245" s="19" t="s">
        <v>15925</v>
      </c>
      <c r="K1245" s="4" t="s">
        <v>7695</v>
      </c>
    </row>
    <row r="1246" spans="1:11" x14ac:dyDescent="0.25">
      <c r="A1246" s="17">
        <v>2054</v>
      </c>
      <c r="B1246" s="17" t="s">
        <v>20</v>
      </c>
      <c r="C1246" s="4">
        <v>2023</v>
      </c>
      <c r="D1246" s="4" t="s">
        <v>4223</v>
      </c>
      <c r="E1246" s="17">
        <v>1010203616</v>
      </c>
      <c r="F1246" s="17" t="s">
        <v>4224</v>
      </c>
      <c r="G1246" s="18">
        <v>44965</v>
      </c>
      <c r="H1246" s="18">
        <v>45298</v>
      </c>
      <c r="I1246" s="19">
        <v>37932840</v>
      </c>
      <c r="J1246" s="19" t="s">
        <v>15925</v>
      </c>
      <c r="K1246" s="4" t="s">
        <v>4225</v>
      </c>
    </row>
    <row r="1247" spans="1:11" x14ac:dyDescent="0.25">
      <c r="A1247" s="17">
        <v>2055</v>
      </c>
      <c r="B1247" s="17" t="s">
        <v>14</v>
      </c>
      <c r="C1247" s="4">
        <v>2023</v>
      </c>
      <c r="D1247" s="4" t="s">
        <v>4374</v>
      </c>
      <c r="E1247" s="17">
        <v>91240398</v>
      </c>
      <c r="F1247" s="17" t="s">
        <v>5974</v>
      </c>
      <c r="G1247" s="18">
        <v>44998</v>
      </c>
      <c r="H1247" s="18">
        <v>45272</v>
      </c>
      <c r="I1247" s="19">
        <v>58662000</v>
      </c>
      <c r="J1247" s="19" t="s">
        <v>15925</v>
      </c>
      <c r="K1247" s="4" t="s">
        <v>4375</v>
      </c>
    </row>
    <row r="1248" spans="1:11" x14ac:dyDescent="0.25">
      <c r="A1248" s="17">
        <v>2056</v>
      </c>
      <c r="B1248" s="17" t="s">
        <v>14</v>
      </c>
      <c r="C1248" s="4">
        <v>2023</v>
      </c>
      <c r="D1248" s="4" t="s">
        <v>4557</v>
      </c>
      <c r="E1248" s="17">
        <v>52007938</v>
      </c>
      <c r="F1248" s="17" t="s">
        <v>4558</v>
      </c>
      <c r="G1248" s="18">
        <v>44971</v>
      </c>
      <c r="H1248" s="18">
        <v>45304</v>
      </c>
      <c r="I1248" s="19">
        <v>44517000</v>
      </c>
      <c r="J1248" s="19" t="s">
        <v>15925</v>
      </c>
      <c r="K1248" s="4" t="s">
        <v>4559</v>
      </c>
    </row>
    <row r="1249" spans="1:11" x14ac:dyDescent="0.25">
      <c r="A1249" s="17">
        <v>2057</v>
      </c>
      <c r="B1249" s="17" t="s">
        <v>14</v>
      </c>
      <c r="C1249" s="4">
        <v>2023</v>
      </c>
      <c r="D1249" s="4" t="s">
        <v>4271</v>
      </c>
      <c r="E1249" s="17">
        <v>1010168479</v>
      </c>
      <c r="F1249" s="17" t="s">
        <v>4272</v>
      </c>
      <c r="G1249" s="18">
        <v>44970</v>
      </c>
      <c r="H1249" s="18">
        <v>45303</v>
      </c>
      <c r="I1249" s="19">
        <v>44517000</v>
      </c>
      <c r="J1249" s="19" t="s">
        <v>15925</v>
      </c>
      <c r="K1249" s="4" t="s">
        <v>4273</v>
      </c>
    </row>
    <row r="1250" spans="1:11" x14ac:dyDescent="0.25">
      <c r="A1250" s="17">
        <v>2058</v>
      </c>
      <c r="B1250" s="17" t="s">
        <v>20</v>
      </c>
      <c r="C1250" s="4">
        <v>2023</v>
      </c>
      <c r="D1250" s="4" t="s">
        <v>4640</v>
      </c>
      <c r="E1250" s="17">
        <v>39787713</v>
      </c>
      <c r="F1250" s="17" t="s">
        <v>5975</v>
      </c>
      <c r="G1250" s="18">
        <v>44973</v>
      </c>
      <c r="H1250" s="18">
        <v>45306</v>
      </c>
      <c r="I1250" s="19">
        <v>29018000</v>
      </c>
      <c r="J1250" s="19" t="s">
        <v>15925</v>
      </c>
      <c r="K1250" s="4" t="s">
        <v>4641</v>
      </c>
    </row>
    <row r="1251" spans="1:11" x14ac:dyDescent="0.25">
      <c r="A1251" s="17">
        <v>2059</v>
      </c>
      <c r="B1251" s="17" t="s">
        <v>14</v>
      </c>
      <c r="C1251" s="4">
        <v>2023</v>
      </c>
      <c r="D1251" s="4" t="s">
        <v>7696</v>
      </c>
      <c r="E1251" s="17">
        <v>1030651871</v>
      </c>
      <c r="F1251" s="17" t="s">
        <v>266</v>
      </c>
      <c r="G1251" s="18">
        <v>45019</v>
      </c>
      <c r="H1251" s="18">
        <v>45262</v>
      </c>
      <c r="I1251" s="19">
        <v>32384000</v>
      </c>
      <c r="J1251" s="19" t="s">
        <v>15925</v>
      </c>
      <c r="K1251" s="4" t="s">
        <v>7697</v>
      </c>
    </row>
    <row r="1252" spans="1:11" x14ac:dyDescent="0.25">
      <c r="A1252" s="17">
        <v>2061</v>
      </c>
      <c r="B1252" s="17" t="s">
        <v>20</v>
      </c>
      <c r="C1252" s="4">
        <v>2023</v>
      </c>
      <c r="D1252" s="4" t="s">
        <v>7698</v>
      </c>
      <c r="E1252" s="17">
        <v>55157081</v>
      </c>
      <c r="F1252" s="17" t="s">
        <v>213</v>
      </c>
      <c r="G1252" s="18">
        <v>44992</v>
      </c>
      <c r="H1252" s="18">
        <v>45266</v>
      </c>
      <c r="I1252" s="19">
        <v>19899000</v>
      </c>
      <c r="J1252" s="19" t="s">
        <v>15925</v>
      </c>
      <c r="K1252" s="4" t="s">
        <v>7699</v>
      </c>
    </row>
    <row r="1253" spans="1:11" x14ac:dyDescent="0.25">
      <c r="A1253" s="17">
        <v>2062</v>
      </c>
      <c r="B1253" s="17" t="s">
        <v>14</v>
      </c>
      <c r="C1253" s="4">
        <v>2023</v>
      </c>
      <c r="D1253" s="4" t="s">
        <v>7700</v>
      </c>
      <c r="E1253" s="17">
        <v>1020798705</v>
      </c>
      <c r="F1253" s="17" t="s">
        <v>1363</v>
      </c>
      <c r="G1253" s="18">
        <v>44992</v>
      </c>
      <c r="H1253" s="18">
        <v>45328</v>
      </c>
      <c r="I1253" s="19">
        <v>44066000</v>
      </c>
      <c r="J1253" s="19" t="s">
        <v>15925</v>
      </c>
      <c r="K1253" s="4" t="s">
        <v>7701</v>
      </c>
    </row>
    <row r="1254" spans="1:11" x14ac:dyDescent="0.25">
      <c r="A1254" s="17">
        <v>2069</v>
      </c>
      <c r="B1254" s="17" t="s">
        <v>14</v>
      </c>
      <c r="C1254" s="4">
        <v>2023</v>
      </c>
      <c r="D1254" s="4" t="s">
        <v>4254</v>
      </c>
      <c r="E1254" s="17">
        <v>80221427</v>
      </c>
      <c r="F1254" s="17" t="s">
        <v>5978</v>
      </c>
      <c r="G1254" s="18">
        <v>44981</v>
      </c>
      <c r="H1254" s="18">
        <v>45283</v>
      </c>
      <c r="I1254" s="19">
        <v>98210000</v>
      </c>
      <c r="J1254" s="19" t="s">
        <v>15925</v>
      </c>
      <c r="K1254" s="4" t="s">
        <v>4255</v>
      </c>
    </row>
    <row r="1255" spans="1:11" x14ac:dyDescent="0.25">
      <c r="A1255" s="17">
        <v>2070</v>
      </c>
      <c r="B1255" s="17" t="s">
        <v>14</v>
      </c>
      <c r="C1255" s="4">
        <v>2023</v>
      </c>
      <c r="D1255" s="4" t="s">
        <v>4216</v>
      </c>
      <c r="E1255" s="17">
        <v>79420615</v>
      </c>
      <c r="F1255" s="17" t="s">
        <v>607</v>
      </c>
      <c r="G1255" s="18">
        <v>44972</v>
      </c>
      <c r="H1255" s="18">
        <v>45305</v>
      </c>
      <c r="I1255" s="19">
        <v>66154000</v>
      </c>
      <c r="J1255" s="19" t="s">
        <v>15925</v>
      </c>
      <c r="K1255" s="4" t="s">
        <v>4217</v>
      </c>
    </row>
    <row r="1256" spans="1:11" x14ac:dyDescent="0.25">
      <c r="A1256" s="17">
        <v>2075</v>
      </c>
      <c r="B1256" s="17" t="s">
        <v>14</v>
      </c>
      <c r="C1256" s="4">
        <v>2023</v>
      </c>
      <c r="D1256" s="4" t="s">
        <v>4302</v>
      </c>
      <c r="E1256" s="17">
        <v>7729975</v>
      </c>
      <c r="F1256" s="17" t="s">
        <v>5979</v>
      </c>
      <c r="G1256" s="18">
        <v>44971</v>
      </c>
      <c r="H1256" s="18">
        <v>45304</v>
      </c>
      <c r="I1256" s="19">
        <v>66154000</v>
      </c>
      <c r="J1256" s="19" t="s">
        <v>15925</v>
      </c>
      <c r="K1256" s="4" t="s">
        <v>4303</v>
      </c>
    </row>
    <row r="1257" spans="1:11" x14ac:dyDescent="0.25">
      <c r="A1257" s="17">
        <v>2076</v>
      </c>
      <c r="B1257" s="17" t="s">
        <v>20</v>
      </c>
      <c r="C1257" s="4">
        <v>2023</v>
      </c>
      <c r="D1257" s="4" t="s">
        <v>4422</v>
      </c>
      <c r="E1257" s="17">
        <v>1030528849</v>
      </c>
      <c r="F1257" s="17" t="s">
        <v>4423</v>
      </c>
      <c r="G1257" s="18">
        <v>44970</v>
      </c>
      <c r="H1257" s="18">
        <v>45287</v>
      </c>
      <c r="I1257" s="19">
        <v>20118000</v>
      </c>
      <c r="J1257" s="19" t="s">
        <v>15925</v>
      </c>
      <c r="K1257" s="4" t="s">
        <v>4424</v>
      </c>
    </row>
    <row r="1258" spans="1:11" x14ac:dyDescent="0.25">
      <c r="A1258" s="17">
        <v>2077</v>
      </c>
      <c r="B1258" s="17" t="s">
        <v>20</v>
      </c>
      <c r="C1258" s="4">
        <v>2023</v>
      </c>
      <c r="D1258" s="4" t="s">
        <v>4572</v>
      </c>
      <c r="E1258" s="17">
        <v>1121871739</v>
      </c>
      <c r="F1258" s="17" t="s">
        <v>4573</v>
      </c>
      <c r="G1258" s="18">
        <v>44971</v>
      </c>
      <c r="H1258" s="18">
        <v>45344</v>
      </c>
      <c r="I1258" s="19">
        <v>15833160</v>
      </c>
      <c r="J1258" s="19" t="s">
        <v>15925</v>
      </c>
      <c r="K1258" s="4" t="s">
        <v>4574</v>
      </c>
    </row>
    <row r="1259" spans="1:11" x14ac:dyDescent="0.25">
      <c r="A1259" s="17">
        <v>2078</v>
      </c>
      <c r="B1259" s="17" t="s">
        <v>20</v>
      </c>
      <c r="C1259" s="4">
        <v>2023</v>
      </c>
      <c r="D1259" s="4" t="s">
        <v>4441</v>
      </c>
      <c r="E1259" s="17">
        <v>1015462074</v>
      </c>
      <c r="F1259" s="17" t="s">
        <v>4442</v>
      </c>
      <c r="G1259" s="18">
        <v>44971</v>
      </c>
      <c r="H1259" s="18">
        <v>45273</v>
      </c>
      <c r="I1259" s="19">
        <v>26380000</v>
      </c>
      <c r="J1259" s="19" t="s">
        <v>15925</v>
      </c>
      <c r="K1259" s="4" t="s">
        <v>4443</v>
      </c>
    </row>
    <row r="1260" spans="1:11" x14ac:dyDescent="0.25">
      <c r="A1260" s="17">
        <v>2082</v>
      </c>
      <c r="B1260" s="17" t="s">
        <v>14</v>
      </c>
      <c r="C1260" s="4">
        <v>2023</v>
      </c>
      <c r="D1260" s="4" t="s">
        <v>7702</v>
      </c>
      <c r="E1260" s="17">
        <v>52215659</v>
      </c>
      <c r="F1260" s="17" t="s">
        <v>5980</v>
      </c>
      <c r="G1260" s="18">
        <v>44992</v>
      </c>
      <c r="H1260" s="18">
        <v>45328</v>
      </c>
      <c r="I1260" s="19">
        <v>60302000</v>
      </c>
      <c r="J1260" s="19" t="s">
        <v>15925</v>
      </c>
      <c r="K1260" s="4" t="s">
        <v>7703</v>
      </c>
    </row>
    <row r="1261" spans="1:11" x14ac:dyDescent="0.25">
      <c r="A1261" s="17">
        <v>2084</v>
      </c>
      <c r="B1261" s="17" t="s">
        <v>14</v>
      </c>
      <c r="C1261" s="4">
        <v>2023</v>
      </c>
      <c r="D1261" s="4" t="s">
        <v>4607</v>
      </c>
      <c r="E1261" s="17">
        <v>1019075155</v>
      </c>
      <c r="F1261" s="17" t="s">
        <v>4608</v>
      </c>
      <c r="G1261" s="18">
        <v>44970</v>
      </c>
      <c r="H1261" s="18">
        <v>45290</v>
      </c>
      <c r="I1261" s="19">
        <v>37592000</v>
      </c>
      <c r="J1261" s="19" t="s">
        <v>15925</v>
      </c>
      <c r="K1261" s="4" t="s">
        <v>4609</v>
      </c>
    </row>
    <row r="1262" spans="1:11" x14ac:dyDescent="0.25">
      <c r="A1262" s="17">
        <v>2085</v>
      </c>
      <c r="B1262" s="17" t="s">
        <v>20</v>
      </c>
      <c r="C1262" s="4">
        <v>2023</v>
      </c>
      <c r="D1262" s="4" t="s">
        <v>4619</v>
      </c>
      <c r="E1262" s="17">
        <v>1032386151</v>
      </c>
      <c r="F1262" s="17" t="s">
        <v>4620</v>
      </c>
      <c r="G1262" s="18">
        <v>44970</v>
      </c>
      <c r="H1262" s="18">
        <v>45272</v>
      </c>
      <c r="I1262" s="19">
        <v>26388600</v>
      </c>
      <c r="J1262" s="19" t="s">
        <v>15925</v>
      </c>
      <c r="K1262" s="4" t="s">
        <v>4621</v>
      </c>
    </row>
    <row r="1263" spans="1:11" x14ac:dyDescent="0.25">
      <c r="A1263" s="17">
        <v>2086</v>
      </c>
      <c r="B1263" s="17" t="s">
        <v>14</v>
      </c>
      <c r="C1263" s="4">
        <v>2023</v>
      </c>
      <c r="D1263" s="4" t="s">
        <v>4173</v>
      </c>
      <c r="E1263" s="17">
        <v>52155364</v>
      </c>
      <c r="F1263" s="17" t="s">
        <v>241</v>
      </c>
      <c r="G1263" s="18">
        <v>44966</v>
      </c>
      <c r="H1263" s="18">
        <v>45299</v>
      </c>
      <c r="I1263" s="19">
        <v>88000000</v>
      </c>
      <c r="J1263" s="19" t="s">
        <v>15925</v>
      </c>
      <c r="K1263" s="4" t="s">
        <v>4174</v>
      </c>
    </row>
    <row r="1264" spans="1:11" x14ac:dyDescent="0.25">
      <c r="A1264" s="17">
        <v>2088</v>
      </c>
      <c r="B1264" s="17" t="s">
        <v>20</v>
      </c>
      <c r="C1264" s="4">
        <v>2023</v>
      </c>
      <c r="D1264" s="4" t="s">
        <v>5035</v>
      </c>
      <c r="E1264" s="17">
        <v>1010207206</v>
      </c>
      <c r="F1264" s="17" t="s">
        <v>1296</v>
      </c>
      <c r="G1264" s="18">
        <v>44977</v>
      </c>
      <c r="H1264" s="18">
        <v>45310</v>
      </c>
      <c r="I1264" s="19">
        <v>29018000</v>
      </c>
      <c r="J1264" s="19" t="s">
        <v>15925</v>
      </c>
      <c r="K1264" s="4" t="s">
        <v>5036</v>
      </c>
    </row>
    <row r="1265" spans="1:11" x14ac:dyDescent="0.25">
      <c r="A1265" s="17">
        <v>2091</v>
      </c>
      <c r="B1265" s="17" t="s">
        <v>14</v>
      </c>
      <c r="C1265" s="4">
        <v>2023</v>
      </c>
      <c r="D1265" s="4" t="s">
        <v>4435</v>
      </c>
      <c r="E1265" s="17">
        <v>1070971446</v>
      </c>
      <c r="F1265" s="17" t="s">
        <v>4436</v>
      </c>
      <c r="G1265" s="18">
        <v>44970</v>
      </c>
      <c r="H1265" s="18">
        <v>45334</v>
      </c>
      <c r="I1265" s="19">
        <v>32384000</v>
      </c>
      <c r="J1265" s="19" t="s">
        <v>15925</v>
      </c>
      <c r="K1265" s="4" t="s">
        <v>4437</v>
      </c>
    </row>
    <row r="1266" spans="1:11" x14ac:dyDescent="0.25">
      <c r="A1266" s="17">
        <v>2093</v>
      </c>
      <c r="B1266" s="17" t="s">
        <v>14</v>
      </c>
      <c r="C1266" s="4">
        <v>2023</v>
      </c>
      <c r="D1266" s="4" t="s">
        <v>4455</v>
      </c>
      <c r="E1266" s="17">
        <v>1013609397</v>
      </c>
      <c r="F1266" s="17" t="s">
        <v>4456</v>
      </c>
      <c r="G1266" s="18">
        <v>44970</v>
      </c>
      <c r="H1266" s="18">
        <v>45334</v>
      </c>
      <c r="I1266" s="19">
        <v>32384000</v>
      </c>
      <c r="J1266" s="19">
        <v>16192000</v>
      </c>
      <c r="K1266" s="4" t="s">
        <v>4457</v>
      </c>
    </row>
    <row r="1267" spans="1:11" x14ac:dyDescent="0.25">
      <c r="A1267" s="17">
        <v>2094</v>
      </c>
      <c r="B1267" s="17" t="s">
        <v>14</v>
      </c>
      <c r="C1267" s="4">
        <v>2023</v>
      </c>
      <c r="D1267" s="4" t="s">
        <v>4504</v>
      </c>
      <c r="E1267" s="17">
        <v>27098074</v>
      </c>
      <c r="F1267" s="17" t="s">
        <v>4505</v>
      </c>
      <c r="G1267" s="18">
        <v>44972</v>
      </c>
      <c r="H1267" s="18">
        <v>45274</v>
      </c>
      <c r="I1267" s="19">
        <v>40050000</v>
      </c>
      <c r="J1267" s="19" t="s">
        <v>15925</v>
      </c>
      <c r="K1267" s="4" t="s">
        <v>4506</v>
      </c>
    </row>
    <row r="1268" spans="1:11" x14ac:dyDescent="0.25">
      <c r="A1268" s="17">
        <v>2096</v>
      </c>
      <c r="B1268" s="17" t="s">
        <v>14</v>
      </c>
      <c r="C1268" s="4">
        <v>2023</v>
      </c>
      <c r="D1268" s="4" t="s">
        <v>7704</v>
      </c>
      <c r="E1268" s="17">
        <v>52274840</v>
      </c>
      <c r="F1268" s="17" t="s">
        <v>5981</v>
      </c>
      <c r="G1268" s="18">
        <v>44988</v>
      </c>
      <c r="H1268" s="18">
        <v>45324</v>
      </c>
      <c r="I1268" s="19">
        <v>44066000</v>
      </c>
      <c r="J1268" s="19" t="s">
        <v>15925</v>
      </c>
      <c r="K1268" s="4" t="s">
        <v>7705</v>
      </c>
    </row>
    <row r="1269" spans="1:11" x14ac:dyDescent="0.25">
      <c r="A1269" s="17">
        <v>2097</v>
      </c>
      <c r="B1269" s="17" t="s">
        <v>14</v>
      </c>
      <c r="C1269" s="4">
        <v>2023</v>
      </c>
      <c r="D1269" s="4" t="s">
        <v>4405</v>
      </c>
      <c r="E1269" s="17">
        <v>1073383853</v>
      </c>
      <c r="F1269" s="17" t="s">
        <v>416</v>
      </c>
      <c r="G1269" s="18">
        <v>44970</v>
      </c>
      <c r="H1269" s="18">
        <v>45334</v>
      </c>
      <c r="I1269" s="19">
        <v>32384000</v>
      </c>
      <c r="J1269" s="19" t="s">
        <v>15925</v>
      </c>
      <c r="K1269" s="4" t="s">
        <v>4406</v>
      </c>
    </row>
    <row r="1270" spans="1:11" x14ac:dyDescent="0.25">
      <c r="A1270" s="17">
        <v>2098</v>
      </c>
      <c r="B1270" s="17" t="s">
        <v>20</v>
      </c>
      <c r="C1270" s="4">
        <v>2023</v>
      </c>
      <c r="D1270" s="4" t="s">
        <v>4384</v>
      </c>
      <c r="E1270" s="17">
        <v>1000223132</v>
      </c>
      <c r="F1270" s="17" t="s">
        <v>4385</v>
      </c>
      <c r="G1270" s="18">
        <v>44970</v>
      </c>
      <c r="H1270" s="18">
        <v>45272</v>
      </c>
      <c r="I1270" s="19">
        <v>19160000</v>
      </c>
      <c r="J1270" s="19" t="s">
        <v>15925</v>
      </c>
      <c r="K1270" s="4" t="s">
        <v>4386</v>
      </c>
    </row>
    <row r="1271" spans="1:11" x14ac:dyDescent="0.25">
      <c r="A1271" s="17">
        <v>2099</v>
      </c>
      <c r="B1271" s="17" t="s">
        <v>20</v>
      </c>
      <c r="C1271" s="4">
        <v>2023</v>
      </c>
      <c r="D1271" s="4" t="s">
        <v>4319</v>
      </c>
      <c r="E1271" s="17">
        <v>79829783</v>
      </c>
      <c r="F1271" s="17" t="s">
        <v>5982</v>
      </c>
      <c r="G1271" s="18">
        <v>44970</v>
      </c>
      <c r="H1271" s="18">
        <v>45303</v>
      </c>
      <c r="I1271" s="19">
        <v>29027460</v>
      </c>
      <c r="J1271" s="19" t="s">
        <v>15925</v>
      </c>
      <c r="K1271" s="4" t="s">
        <v>4320</v>
      </c>
    </row>
    <row r="1272" spans="1:11" x14ac:dyDescent="0.25">
      <c r="A1272" s="17">
        <v>2100</v>
      </c>
      <c r="B1272" s="17" t="s">
        <v>20</v>
      </c>
      <c r="C1272" s="4">
        <v>2023</v>
      </c>
      <c r="D1272" s="4" t="s">
        <v>4218</v>
      </c>
      <c r="E1272" s="17">
        <v>79705919</v>
      </c>
      <c r="F1272" s="17" t="s">
        <v>4219</v>
      </c>
      <c r="G1272" s="18">
        <v>44967</v>
      </c>
      <c r="H1272" s="18">
        <v>45300</v>
      </c>
      <c r="I1272" s="19">
        <v>29027460</v>
      </c>
      <c r="J1272" s="19" t="s">
        <v>15925</v>
      </c>
      <c r="K1272" s="4" t="s">
        <v>4220</v>
      </c>
    </row>
    <row r="1273" spans="1:11" x14ac:dyDescent="0.25">
      <c r="A1273" s="17">
        <v>2101</v>
      </c>
      <c r="B1273" s="17" t="s">
        <v>14</v>
      </c>
      <c r="C1273" s="4">
        <v>2023</v>
      </c>
      <c r="D1273" s="4" t="s">
        <v>5310</v>
      </c>
      <c r="E1273" s="17">
        <v>66887056</v>
      </c>
      <c r="F1273" s="17" t="s">
        <v>5311</v>
      </c>
      <c r="G1273" s="18">
        <v>44979</v>
      </c>
      <c r="H1273" s="18">
        <v>45312</v>
      </c>
      <c r="I1273" s="19">
        <v>44066000</v>
      </c>
      <c r="J1273" s="19" t="s">
        <v>15925</v>
      </c>
      <c r="K1273" s="4" t="s">
        <v>5312</v>
      </c>
    </row>
    <row r="1274" spans="1:11" x14ac:dyDescent="0.25">
      <c r="A1274" s="17">
        <v>2103</v>
      </c>
      <c r="B1274" s="17" t="s">
        <v>14</v>
      </c>
      <c r="C1274" s="4">
        <v>2023</v>
      </c>
      <c r="D1274" s="4" t="s">
        <v>4262</v>
      </c>
      <c r="E1274" s="17">
        <v>1061734237</v>
      </c>
      <c r="F1274" s="17" t="s">
        <v>4263</v>
      </c>
      <c r="G1274" s="18">
        <v>44967</v>
      </c>
      <c r="H1274" s="18">
        <v>45361</v>
      </c>
      <c r="I1274" s="19">
        <v>64530000</v>
      </c>
      <c r="J1274" s="19" t="s">
        <v>15925</v>
      </c>
      <c r="K1274" s="4" t="s">
        <v>4264</v>
      </c>
    </row>
    <row r="1275" spans="1:11" x14ac:dyDescent="0.25">
      <c r="A1275" s="17">
        <v>2104</v>
      </c>
      <c r="B1275" s="17" t="s">
        <v>20</v>
      </c>
      <c r="C1275" s="4">
        <v>2023</v>
      </c>
      <c r="D1275" s="4" t="s">
        <v>7706</v>
      </c>
      <c r="E1275" s="17">
        <v>1019067687</v>
      </c>
      <c r="F1275" s="17" t="s">
        <v>604</v>
      </c>
      <c r="G1275" s="18">
        <v>44987</v>
      </c>
      <c r="H1275" s="18">
        <v>45261</v>
      </c>
      <c r="I1275" s="19">
        <v>23742000</v>
      </c>
      <c r="J1275" s="19" t="s">
        <v>15925</v>
      </c>
      <c r="K1275" s="4" t="s">
        <v>7707</v>
      </c>
    </row>
    <row r="1276" spans="1:11" x14ac:dyDescent="0.25">
      <c r="A1276" s="17">
        <v>2105</v>
      </c>
      <c r="B1276" s="17" t="s">
        <v>14</v>
      </c>
      <c r="C1276" s="4">
        <v>2023</v>
      </c>
      <c r="D1276" s="4" t="s">
        <v>4348</v>
      </c>
      <c r="E1276" s="17">
        <v>51753263</v>
      </c>
      <c r="F1276" s="17" t="s">
        <v>5983</v>
      </c>
      <c r="G1276" s="18">
        <v>44970</v>
      </c>
      <c r="H1276" s="18">
        <v>45272</v>
      </c>
      <c r="I1276" s="19">
        <v>40050000</v>
      </c>
      <c r="J1276" s="19" t="s">
        <v>15925</v>
      </c>
      <c r="K1276" s="4" t="s">
        <v>4349</v>
      </c>
    </row>
    <row r="1277" spans="1:11" x14ac:dyDescent="0.25">
      <c r="A1277" s="17">
        <v>2106</v>
      </c>
      <c r="B1277" s="17" t="s">
        <v>14</v>
      </c>
      <c r="C1277" s="4">
        <v>2023</v>
      </c>
      <c r="D1277" s="4" t="s">
        <v>4464</v>
      </c>
      <c r="E1277" s="17">
        <v>52959225</v>
      </c>
      <c r="F1277" s="17" t="s">
        <v>4465</v>
      </c>
      <c r="G1277" s="18">
        <v>44970</v>
      </c>
      <c r="H1277" s="18">
        <v>45322</v>
      </c>
      <c r="I1277" s="19">
        <v>32445000</v>
      </c>
      <c r="J1277" s="19">
        <v>9373000</v>
      </c>
      <c r="K1277" s="4" t="s">
        <v>4466</v>
      </c>
    </row>
    <row r="1278" spans="1:11" x14ac:dyDescent="0.25">
      <c r="A1278" s="17">
        <v>2107</v>
      </c>
      <c r="B1278" s="17" t="s">
        <v>14</v>
      </c>
      <c r="C1278" s="4">
        <v>2023</v>
      </c>
      <c r="D1278" s="4" t="s">
        <v>4292</v>
      </c>
      <c r="E1278" s="17">
        <v>52281819</v>
      </c>
      <c r="F1278" s="17" t="s">
        <v>5984</v>
      </c>
      <c r="G1278" s="18">
        <v>44967</v>
      </c>
      <c r="H1278" s="18">
        <v>45300</v>
      </c>
      <c r="I1278" s="19">
        <v>51447000</v>
      </c>
      <c r="J1278" s="19" t="s">
        <v>15925</v>
      </c>
      <c r="K1278" s="4" t="s">
        <v>4293</v>
      </c>
    </row>
    <row r="1279" spans="1:11" x14ac:dyDescent="0.25">
      <c r="A1279" s="17">
        <v>2108</v>
      </c>
      <c r="B1279" s="17" t="s">
        <v>14</v>
      </c>
      <c r="C1279" s="4">
        <v>2023</v>
      </c>
      <c r="D1279" s="4" t="s">
        <v>4661</v>
      </c>
      <c r="E1279" s="17">
        <v>1015464600</v>
      </c>
      <c r="F1279" s="17" t="s">
        <v>5985</v>
      </c>
      <c r="G1279" s="18">
        <v>44970</v>
      </c>
      <c r="H1279" s="18">
        <v>45303</v>
      </c>
      <c r="I1279" s="19">
        <v>51698790</v>
      </c>
      <c r="J1279" s="19" t="s">
        <v>15925</v>
      </c>
      <c r="K1279" s="4" t="s">
        <v>4662</v>
      </c>
    </row>
    <row r="1280" spans="1:11" x14ac:dyDescent="0.25">
      <c r="A1280" s="17">
        <v>2110</v>
      </c>
      <c r="B1280" s="17" t="s">
        <v>14</v>
      </c>
      <c r="C1280" s="4">
        <v>2023</v>
      </c>
      <c r="D1280" s="4" t="s">
        <v>4248</v>
      </c>
      <c r="E1280" s="17">
        <v>1030642047</v>
      </c>
      <c r="F1280" s="17" t="s">
        <v>4249</v>
      </c>
      <c r="G1280" s="18">
        <v>44966</v>
      </c>
      <c r="H1280" s="18">
        <v>45268</v>
      </c>
      <c r="I1280" s="19">
        <v>77830000</v>
      </c>
      <c r="J1280" s="19" t="s">
        <v>15925</v>
      </c>
      <c r="K1280" s="4" t="s">
        <v>4250</v>
      </c>
    </row>
    <row r="1281" spans="1:11" x14ac:dyDescent="0.25">
      <c r="A1281" s="17">
        <v>2111</v>
      </c>
      <c r="B1281" s="17" t="s">
        <v>14</v>
      </c>
      <c r="C1281" s="4">
        <v>2023</v>
      </c>
      <c r="D1281" s="4" t="s">
        <v>4321</v>
      </c>
      <c r="E1281" s="17">
        <v>79944001</v>
      </c>
      <c r="F1281" s="17" t="s">
        <v>4322</v>
      </c>
      <c r="G1281" s="18">
        <v>44967</v>
      </c>
      <c r="H1281" s="18">
        <v>45269</v>
      </c>
      <c r="I1281" s="19">
        <v>65180000</v>
      </c>
      <c r="J1281" s="19" t="s">
        <v>15925</v>
      </c>
      <c r="K1281" s="4" t="s">
        <v>4323</v>
      </c>
    </row>
    <row r="1282" spans="1:11" x14ac:dyDescent="0.25">
      <c r="A1282" s="17">
        <v>2113</v>
      </c>
      <c r="B1282" s="17" t="s">
        <v>14</v>
      </c>
      <c r="C1282" s="4">
        <v>2023</v>
      </c>
      <c r="D1282" s="4" t="s">
        <v>4701</v>
      </c>
      <c r="E1282" s="17">
        <v>79917843</v>
      </c>
      <c r="F1282" s="17" t="s">
        <v>4702</v>
      </c>
      <c r="G1282" s="18">
        <v>44971</v>
      </c>
      <c r="H1282" s="18">
        <v>45272</v>
      </c>
      <c r="I1282" s="19">
        <v>34287327</v>
      </c>
      <c r="J1282" s="19" t="s">
        <v>15925</v>
      </c>
      <c r="K1282" s="4" t="s">
        <v>4703</v>
      </c>
    </row>
    <row r="1283" spans="1:11" x14ac:dyDescent="0.25">
      <c r="A1283" s="17">
        <v>2114</v>
      </c>
      <c r="B1283" s="17" t="s">
        <v>14</v>
      </c>
      <c r="C1283" s="4">
        <v>2023</v>
      </c>
      <c r="D1283" s="4" t="s">
        <v>4704</v>
      </c>
      <c r="E1283" s="17">
        <v>26455739</v>
      </c>
      <c r="F1283" s="17" t="s">
        <v>426</v>
      </c>
      <c r="G1283" s="18">
        <v>44972</v>
      </c>
      <c r="H1283" s="18">
        <v>45273</v>
      </c>
      <c r="I1283" s="19">
        <v>34287327</v>
      </c>
      <c r="J1283" s="19" t="s">
        <v>15925</v>
      </c>
      <c r="K1283" s="4" t="s">
        <v>4705</v>
      </c>
    </row>
    <row r="1284" spans="1:11" x14ac:dyDescent="0.25">
      <c r="A1284" s="17">
        <v>2116</v>
      </c>
      <c r="B1284" s="17" t="s">
        <v>14</v>
      </c>
      <c r="C1284" s="4">
        <v>2023</v>
      </c>
      <c r="D1284" s="4" t="s">
        <v>4889</v>
      </c>
      <c r="E1284" s="17">
        <v>1030678503</v>
      </c>
      <c r="F1284" s="17" t="s">
        <v>4890</v>
      </c>
      <c r="G1284" s="18">
        <v>44978</v>
      </c>
      <c r="H1284" s="18">
        <v>45280</v>
      </c>
      <c r="I1284" s="19">
        <v>40067000</v>
      </c>
      <c r="J1284" s="19" t="s">
        <v>15925</v>
      </c>
      <c r="K1284" s="4" t="s">
        <v>4891</v>
      </c>
    </row>
    <row r="1285" spans="1:11" x14ac:dyDescent="0.25">
      <c r="A1285" s="17">
        <v>2118</v>
      </c>
      <c r="B1285" s="17" t="s">
        <v>14</v>
      </c>
      <c r="C1285" s="4">
        <v>2023</v>
      </c>
      <c r="D1285" s="4" t="s">
        <v>4598</v>
      </c>
      <c r="E1285" s="17">
        <v>51869806</v>
      </c>
      <c r="F1285" s="17" t="s">
        <v>5986</v>
      </c>
      <c r="G1285" s="18">
        <v>44971</v>
      </c>
      <c r="H1285" s="18">
        <v>45273</v>
      </c>
      <c r="I1285" s="19">
        <v>40067000</v>
      </c>
      <c r="J1285" s="19" t="s">
        <v>15925</v>
      </c>
      <c r="K1285" s="4" t="s">
        <v>4599</v>
      </c>
    </row>
    <row r="1286" spans="1:11" x14ac:dyDescent="0.25">
      <c r="A1286" s="17">
        <v>2119</v>
      </c>
      <c r="B1286" s="17" t="s">
        <v>20</v>
      </c>
      <c r="C1286" s="4">
        <v>2023</v>
      </c>
      <c r="D1286" s="4" t="s">
        <v>4290</v>
      </c>
      <c r="E1286" s="17">
        <v>80751860</v>
      </c>
      <c r="F1286" s="17" t="s">
        <v>5987</v>
      </c>
      <c r="G1286" s="18">
        <v>44970</v>
      </c>
      <c r="H1286" s="18">
        <v>45332</v>
      </c>
      <c r="I1286" s="19">
        <v>29027460</v>
      </c>
      <c r="J1286" s="19" t="s">
        <v>15925</v>
      </c>
      <c r="K1286" s="4" t="s">
        <v>4291</v>
      </c>
    </row>
    <row r="1287" spans="1:11" x14ac:dyDescent="0.25">
      <c r="A1287" s="17">
        <v>2120</v>
      </c>
      <c r="B1287" s="17" t="s">
        <v>14</v>
      </c>
      <c r="C1287" s="4">
        <v>2023</v>
      </c>
      <c r="D1287" s="4" t="s">
        <v>5013</v>
      </c>
      <c r="E1287" s="17">
        <v>1075295255</v>
      </c>
      <c r="F1287" s="17" t="s">
        <v>1425</v>
      </c>
      <c r="G1287" s="18">
        <v>44977</v>
      </c>
      <c r="H1287" s="18">
        <v>45279</v>
      </c>
      <c r="I1287" s="19">
        <v>33567600</v>
      </c>
      <c r="J1287" s="19" t="s">
        <v>15925</v>
      </c>
      <c r="K1287" s="4" t="s">
        <v>5014</v>
      </c>
    </row>
    <row r="1288" spans="1:11" x14ac:dyDescent="0.25">
      <c r="A1288" s="17">
        <v>2122</v>
      </c>
      <c r="B1288" s="17" t="s">
        <v>14</v>
      </c>
      <c r="C1288" s="4">
        <v>2023</v>
      </c>
      <c r="D1288" s="4" t="s">
        <v>4453</v>
      </c>
      <c r="E1288" s="17">
        <v>1128460618</v>
      </c>
      <c r="F1288" s="17" t="s">
        <v>875</v>
      </c>
      <c r="G1288" s="18">
        <v>44973</v>
      </c>
      <c r="H1288" s="18">
        <v>45306</v>
      </c>
      <c r="I1288" s="19">
        <v>66154000</v>
      </c>
      <c r="J1288" s="19" t="s">
        <v>15925</v>
      </c>
      <c r="K1288" s="4" t="s">
        <v>4454</v>
      </c>
    </row>
    <row r="1289" spans="1:11" x14ac:dyDescent="0.25">
      <c r="A1289" s="17">
        <v>2123</v>
      </c>
      <c r="B1289" s="17" t="s">
        <v>14</v>
      </c>
      <c r="C1289" s="4">
        <v>2023</v>
      </c>
      <c r="D1289" s="4" t="s">
        <v>4365</v>
      </c>
      <c r="E1289" s="17">
        <v>1054678925</v>
      </c>
      <c r="F1289" s="17" t="s">
        <v>1158</v>
      </c>
      <c r="G1289" s="18">
        <v>44973</v>
      </c>
      <c r="H1289" s="18">
        <v>45306</v>
      </c>
      <c r="I1289" s="19">
        <v>78870000</v>
      </c>
      <c r="J1289" s="19" t="s">
        <v>15925</v>
      </c>
      <c r="K1289" s="4" t="s">
        <v>4366</v>
      </c>
    </row>
    <row r="1290" spans="1:11" x14ac:dyDescent="0.25">
      <c r="A1290" s="17">
        <v>2124</v>
      </c>
      <c r="B1290" s="17" t="s">
        <v>14</v>
      </c>
      <c r="C1290" s="4">
        <v>2023</v>
      </c>
      <c r="D1290" s="4" t="s">
        <v>4153</v>
      </c>
      <c r="E1290" s="17">
        <v>1026298222</v>
      </c>
      <c r="F1290" s="17" t="s">
        <v>5988</v>
      </c>
      <c r="G1290" s="18">
        <v>44967</v>
      </c>
      <c r="H1290" s="18">
        <v>45269</v>
      </c>
      <c r="I1290" s="19">
        <v>60440400</v>
      </c>
      <c r="J1290" s="19" t="s">
        <v>15925</v>
      </c>
      <c r="K1290" s="4" t="s">
        <v>4154</v>
      </c>
    </row>
    <row r="1291" spans="1:11" x14ac:dyDescent="0.25">
      <c r="A1291" s="17">
        <v>2125</v>
      </c>
      <c r="B1291" s="17" t="s">
        <v>14</v>
      </c>
      <c r="C1291" s="4">
        <v>2023</v>
      </c>
      <c r="D1291" s="4" t="s">
        <v>4617</v>
      </c>
      <c r="E1291" s="17">
        <v>52789890</v>
      </c>
      <c r="F1291" s="17" t="s">
        <v>5989</v>
      </c>
      <c r="G1291" s="18">
        <v>44972</v>
      </c>
      <c r="H1291" s="18">
        <v>45274</v>
      </c>
      <c r="I1291" s="19">
        <v>40067000</v>
      </c>
      <c r="J1291" s="19" t="s">
        <v>15925</v>
      </c>
      <c r="K1291" s="4" t="s">
        <v>4618</v>
      </c>
    </row>
    <row r="1292" spans="1:11" x14ac:dyDescent="0.25">
      <c r="A1292" s="17">
        <v>2127</v>
      </c>
      <c r="B1292" s="17" t="s">
        <v>14</v>
      </c>
      <c r="C1292" s="4">
        <v>2023</v>
      </c>
      <c r="D1292" s="4" t="s">
        <v>4526</v>
      </c>
      <c r="E1292" s="17">
        <v>1032425153</v>
      </c>
      <c r="F1292" s="17" t="s">
        <v>5990</v>
      </c>
      <c r="G1292" s="18">
        <v>44970</v>
      </c>
      <c r="H1292" s="18">
        <v>45272</v>
      </c>
      <c r="I1292" s="19">
        <v>40067000</v>
      </c>
      <c r="J1292" s="19" t="s">
        <v>15925</v>
      </c>
      <c r="K1292" s="4" t="s">
        <v>4527</v>
      </c>
    </row>
    <row r="1293" spans="1:11" x14ac:dyDescent="0.25">
      <c r="A1293" s="17">
        <v>2129</v>
      </c>
      <c r="B1293" s="17" t="s">
        <v>20</v>
      </c>
      <c r="C1293" s="4">
        <v>2023</v>
      </c>
      <c r="D1293" s="4" t="s">
        <v>7708</v>
      </c>
      <c r="E1293" s="17">
        <v>1032392507</v>
      </c>
      <c r="F1293" s="17" t="s">
        <v>5991</v>
      </c>
      <c r="G1293" s="18">
        <v>44986</v>
      </c>
      <c r="H1293" s="18">
        <v>45291</v>
      </c>
      <c r="I1293" s="19">
        <v>26388600</v>
      </c>
      <c r="J1293" s="19" t="s">
        <v>15925</v>
      </c>
      <c r="K1293" s="4" t="s">
        <v>7709</v>
      </c>
    </row>
    <row r="1294" spans="1:11" x14ac:dyDescent="0.25">
      <c r="A1294" s="17">
        <v>2133</v>
      </c>
      <c r="B1294" s="17" t="s">
        <v>14</v>
      </c>
      <c r="C1294" s="4">
        <v>2023</v>
      </c>
      <c r="D1294" s="4" t="s">
        <v>4884</v>
      </c>
      <c r="E1294" s="17">
        <v>51781670</v>
      </c>
      <c r="F1294" s="17" t="s">
        <v>4885</v>
      </c>
      <c r="G1294" s="18">
        <v>44978</v>
      </c>
      <c r="H1294" s="18">
        <v>45279</v>
      </c>
      <c r="I1294" s="19">
        <v>34287327</v>
      </c>
      <c r="J1294" s="19" t="s">
        <v>15925</v>
      </c>
      <c r="K1294" s="4" t="s">
        <v>4886</v>
      </c>
    </row>
    <row r="1295" spans="1:11" x14ac:dyDescent="0.25">
      <c r="A1295" s="17">
        <v>2137</v>
      </c>
      <c r="B1295" s="17" t="s">
        <v>14</v>
      </c>
      <c r="C1295" s="4">
        <v>2023</v>
      </c>
      <c r="D1295" s="4" t="s">
        <v>5440</v>
      </c>
      <c r="E1295" s="17">
        <v>30709020</v>
      </c>
      <c r="F1295" s="17" t="s">
        <v>5441</v>
      </c>
      <c r="G1295" s="18">
        <v>44986</v>
      </c>
      <c r="H1295" s="18">
        <v>45290</v>
      </c>
      <c r="I1295" s="19">
        <v>40067000</v>
      </c>
      <c r="J1295" s="19" t="s">
        <v>15925</v>
      </c>
      <c r="K1295" s="4" t="s">
        <v>5442</v>
      </c>
    </row>
    <row r="1296" spans="1:11" x14ac:dyDescent="0.25">
      <c r="A1296" s="17">
        <v>2139</v>
      </c>
      <c r="B1296" s="17" t="s">
        <v>14</v>
      </c>
      <c r="C1296" s="4">
        <v>2023</v>
      </c>
      <c r="D1296" s="4" t="s">
        <v>5015</v>
      </c>
      <c r="E1296" s="17">
        <v>1024526225</v>
      </c>
      <c r="F1296" s="17" t="s">
        <v>5016</v>
      </c>
      <c r="G1296" s="18">
        <v>44978</v>
      </c>
      <c r="H1296" s="18">
        <v>45280</v>
      </c>
      <c r="I1296" s="19">
        <v>40067000</v>
      </c>
      <c r="J1296" s="19" t="s">
        <v>15925</v>
      </c>
      <c r="K1296" s="4" t="s">
        <v>5017</v>
      </c>
    </row>
    <row r="1297" spans="1:11" x14ac:dyDescent="0.25">
      <c r="A1297" s="17">
        <v>2140</v>
      </c>
      <c r="B1297" s="17" t="s">
        <v>14</v>
      </c>
      <c r="C1297" s="4">
        <v>2023</v>
      </c>
      <c r="D1297" s="4" t="s">
        <v>4724</v>
      </c>
      <c r="E1297" s="17">
        <v>1018483685</v>
      </c>
      <c r="F1297" s="17" t="s">
        <v>5992</v>
      </c>
      <c r="G1297" s="18">
        <v>44971</v>
      </c>
      <c r="H1297" s="18">
        <v>45273</v>
      </c>
      <c r="I1297" s="19">
        <v>40067000</v>
      </c>
      <c r="J1297" s="19" t="s">
        <v>15925</v>
      </c>
      <c r="K1297" s="4" t="s">
        <v>4725</v>
      </c>
    </row>
    <row r="1298" spans="1:11" x14ac:dyDescent="0.25">
      <c r="A1298" s="17">
        <v>2144</v>
      </c>
      <c r="B1298" s="17" t="s">
        <v>14</v>
      </c>
      <c r="C1298" s="4">
        <v>2023</v>
      </c>
      <c r="D1298" s="4" t="s">
        <v>4501</v>
      </c>
      <c r="E1298" s="17">
        <v>1061719224</v>
      </c>
      <c r="F1298" s="17" t="s">
        <v>4502</v>
      </c>
      <c r="G1298" s="18">
        <v>44970</v>
      </c>
      <c r="H1298" s="18">
        <v>45272</v>
      </c>
      <c r="I1298" s="19">
        <v>40067000</v>
      </c>
      <c r="J1298" s="19" t="s">
        <v>15925</v>
      </c>
      <c r="K1298" s="4" t="s">
        <v>4503</v>
      </c>
    </row>
    <row r="1299" spans="1:11" x14ac:dyDescent="0.25">
      <c r="A1299" s="17">
        <v>2145</v>
      </c>
      <c r="B1299" s="17" t="s">
        <v>14</v>
      </c>
      <c r="C1299" s="4">
        <v>2023</v>
      </c>
      <c r="D1299" s="4" t="s">
        <v>4743</v>
      </c>
      <c r="E1299" s="17">
        <v>1073672177</v>
      </c>
      <c r="F1299" s="17" t="s">
        <v>4744</v>
      </c>
      <c r="G1299" s="18">
        <v>44972</v>
      </c>
      <c r="H1299" s="18">
        <v>45274</v>
      </c>
      <c r="I1299" s="19">
        <v>40067000</v>
      </c>
      <c r="J1299" s="19" t="s">
        <v>15925</v>
      </c>
      <c r="K1299" s="4" t="s">
        <v>4745</v>
      </c>
    </row>
    <row r="1300" spans="1:11" x14ac:dyDescent="0.25">
      <c r="A1300" s="17">
        <v>2150</v>
      </c>
      <c r="B1300" s="17" t="s">
        <v>14</v>
      </c>
      <c r="C1300" s="4">
        <v>2023</v>
      </c>
      <c r="D1300" s="4" t="s">
        <v>4672</v>
      </c>
      <c r="E1300" s="17">
        <v>79170109</v>
      </c>
      <c r="F1300" s="17" t="s">
        <v>1294</v>
      </c>
      <c r="G1300" s="18">
        <v>44970</v>
      </c>
      <c r="H1300" s="18">
        <v>45303</v>
      </c>
      <c r="I1300" s="19">
        <v>71698000</v>
      </c>
      <c r="J1300" s="19" t="s">
        <v>15925</v>
      </c>
      <c r="K1300" s="4" t="s">
        <v>4673</v>
      </c>
    </row>
    <row r="1301" spans="1:11" x14ac:dyDescent="0.25">
      <c r="A1301" s="17">
        <v>2154</v>
      </c>
      <c r="B1301" s="17" t="s">
        <v>14</v>
      </c>
      <c r="C1301" s="4">
        <v>2023</v>
      </c>
      <c r="D1301" s="4" t="s">
        <v>5336</v>
      </c>
      <c r="E1301" s="17">
        <v>1024488887</v>
      </c>
      <c r="F1301" s="17" t="s">
        <v>5337</v>
      </c>
      <c r="G1301" s="18">
        <v>44981</v>
      </c>
      <c r="H1301" s="18">
        <v>45283</v>
      </c>
      <c r="I1301" s="19">
        <v>46998900</v>
      </c>
      <c r="J1301" s="19" t="s">
        <v>15925</v>
      </c>
      <c r="K1301" s="4" t="s">
        <v>5338</v>
      </c>
    </row>
    <row r="1302" spans="1:11" x14ac:dyDescent="0.25">
      <c r="A1302" s="17">
        <v>2155</v>
      </c>
      <c r="B1302" s="17" t="s">
        <v>14</v>
      </c>
      <c r="C1302" s="4">
        <v>2023</v>
      </c>
      <c r="D1302" s="4" t="s">
        <v>7710</v>
      </c>
      <c r="E1302" s="17">
        <v>1013613401</v>
      </c>
      <c r="F1302" s="17" t="s">
        <v>1265</v>
      </c>
      <c r="G1302" s="18">
        <v>44991</v>
      </c>
      <c r="H1302" s="18">
        <v>45265</v>
      </c>
      <c r="I1302" s="19">
        <v>30210840</v>
      </c>
      <c r="J1302" s="19" t="s">
        <v>15925</v>
      </c>
      <c r="K1302" s="4" t="s">
        <v>7711</v>
      </c>
    </row>
    <row r="1303" spans="1:11" x14ac:dyDescent="0.25">
      <c r="A1303" s="17">
        <v>2163</v>
      </c>
      <c r="B1303" s="17" t="s">
        <v>20</v>
      </c>
      <c r="C1303" s="4">
        <v>2023</v>
      </c>
      <c r="D1303" s="4" t="s">
        <v>4589</v>
      </c>
      <c r="E1303" s="17">
        <v>1015413379</v>
      </c>
      <c r="F1303" s="17" t="s">
        <v>4590</v>
      </c>
      <c r="G1303" s="18">
        <v>44971</v>
      </c>
      <c r="H1303" s="18">
        <v>45288</v>
      </c>
      <c r="I1303" s="19">
        <v>27699000</v>
      </c>
      <c r="J1303" s="19" t="s">
        <v>15925</v>
      </c>
      <c r="K1303" s="4" t="s">
        <v>4591</v>
      </c>
    </row>
    <row r="1304" spans="1:11" x14ac:dyDescent="0.25">
      <c r="A1304" s="17">
        <v>2164</v>
      </c>
      <c r="B1304" s="17" t="s">
        <v>20</v>
      </c>
      <c r="C1304" s="4">
        <v>2023</v>
      </c>
      <c r="D1304" s="4" t="s">
        <v>4775</v>
      </c>
      <c r="E1304" s="17">
        <v>1022431192</v>
      </c>
      <c r="F1304" s="17" t="s">
        <v>4776</v>
      </c>
      <c r="G1304" s="18">
        <v>44971</v>
      </c>
      <c r="H1304" s="18">
        <v>45304</v>
      </c>
      <c r="I1304" s="19">
        <v>28930000</v>
      </c>
      <c r="J1304" s="19" t="s">
        <v>15925</v>
      </c>
      <c r="K1304" s="4" t="s">
        <v>4777</v>
      </c>
    </row>
    <row r="1305" spans="1:11" x14ac:dyDescent="0.25">
      <c r="A1305" s="17">
        <v>2165</v>
      </c>
      <c r="B1305" s="17" t="s">
        <v>20</v>
      </c>
      <c r="C1305" s="4">
        <v>2023</v>
      </c>
      <c r="D1305" s="4" t="s">
        <v>4394</v>
      </c>
      <c r="E1305" s="17">
        <v>79632479</v>
      </c>
      <c r="F1305" s="17" t="s">
        <v>4395</v>
      </c>
      <c r="G1305" s="18">
        <v>44971</v>
      </c>
      <c r="H1305" s="18">
        <v>45288</v>
      </c>
      <c r="I1305" s="19">
        <v>27699000</v>
      </c>
      <c r="J1305" s="19" t="s">
        <v>15925</v>
      </c>
      <c r="K1305" s="4" t="s">
        <v>4396</v>
      </c>
    </row>
    <row r="1306" spans="1:11" x14ac:dyDescent="0.25">
      <c r="A1306" s="17">
        <v>2166</v>
      </c>
      <c r="B1306" s="17" t="s">
        <v>14</v>
      </c>
      <c r="C1306" s="4">
        <v>2023</v>
      </c>
      <c r="D1306" s="4" t="s">
        <v>4541</v>
      </c>
      <c r="E1306" s="17">
        <v>1043874817</v>
      </c>
      <c r="F1306" s="17" t="s">
        <v>4542</v>
      </c>
      <c r="G1306" s="18">
        <v>44971</v>
      </c>
      <c r="H1306" s="18">
        <v>45304</v>
      </c>
      <c r="I1306" s="19">
        <v>44055000</v>
      </c>
      <c r="J1306" s="19" t="s">
        <v>15925</v>
      </c>
      <c r="K1306" s="4" t="s">
        <v>4543</v>
      </c>
    </row>
    <row r="1307" spans="1:11" x14ac:dyDescent="0.25">
      <c r="A1307" s="17">
        <v>2168</v>
      </c>
      <c r="B1307" s="17" t="s">
        <v>14</v>
      </c>
      <c r="C1307" s="4">
        <v>2023</v>
      </c>
      <c r="D1307" s="4" t="s">
        <v>4382</v>
      </c>
      <c r="E1307" s="17">
        <v>1016005289</v>
      </c>
      <c r="F1307" s="17" t="s">
        <v>377</v>
      </c>
      <c r="G1307" s="18">
        <v>44970</v>
      </c>
      <c r="H1307" s="18">
        <v>45272</v>
      </c>
      <c r="I1307" s="19">
        <v>32384000</v>
      </c>
      <c r="J1307" s="19" t="s">
        <v>15925</v>
      </c>
      <c r="K1307" s="4" t="s">
        <v>4383</v>
      </c>
    </row>
    <row r="1308" spans="1:11" x14ac:dyDescent="0.25">
      <c r="A1308" s="17">
        <v>2170</v>
      </c>
      <c r="B1308" s="17" t="s">
        <v>14</v>
      </c>
      <c r="C1308" s="4">
        <v>2023</v>
      </c>
      <c r="D1308" s="4" t="s">
        <v>4410</v>
      </c>
      <c r="E1308" s="17">
        <v>1026301544</v>
      </c>
      <c r="F1308" s="17" t="s">
        <v>1577</v>
      </c>
      <c r="G1308" s="18">
        <v>45001</v>
      </c>
      <c r="H1308" s="18">
        <v>45337</v>
      </c>
      <c r="I1308" s="19">
        <v>44055000</v>
      </c>
      <c r="J1308" s="19" t="s">
        <v>15925</v>
      </c>
      <c r="K1308" s="4" t="s">
        <v>4411</v>
      </c>
    </row>
    <row r="1309" spans="1:11" x14ac:dyDescent="0.25">
      <c r="A1309" s="17">
        <v>2171</v>
      </c>
      <c r="B1309" s="17" t="s">
        <v>14</v>
      </c>
      <c r="C1309" s="4">
        <v>2023</v>
      </c>
      <c r="D1309" s="4" t="s">
        <v>4460</v>
      </c>
      <c r="E1309" s="17">
        <v>52268406</v>
      </c>
      <c r="F1309" s="17" t="s">
        <v>5993</v>
      </c>
      <c r="G1309" s="18">
        <v>44971</v>
      </c>
      <c r="H1309" s="18">
        <v>45304</v>
      </c>
      <c r="I1309" s="19">
        <v>44055000</v>
      </c>
      <c r="J1309" s="19" t="s">
        <v>15925</v>
      </c>
      <c r="K1309" s="4" t="s">
        <v>4461</v>
      </c>
    </row>
    <row r="1310" spans="1:11" x14ac:dyDescent="0.25">
      <c r="A1310" s="17">
        <v>2172</v>
      </c>
      <c r="B1310" s="17" t="s">
        <v>14</v>
      </c>
      <c r="C1310" s="4">
        <v>2023</v>
      </c>
      <c r="D1310" s="4" t="s">
        <v>4544</v>
      </c>
      <c r="E1310" s="17">
        <v>1012352054</v>
      </c>
      <c r="F1310" s="17" t="s">
        <v>4545</v>
      </c>
      <c r="G1310" s="18">
        <v>44968</v>
      </c>
      <c r="H1310" s="18">
        <v>45301</v>
      </c>
      <c r="I1310" s="19">
        <v>66154000</v>
      </c>
      <c r="J1310" s="19" t="s">
        <v>15925</v>
      </c>
      <c r="K1310" s="4" t="s">
        <v>4546</v>
      </c>
    </row>
    <row r="1311" spans="1:11" x14ac:dyDescent="0.25">
      <c r="A1311" s="17">
        <v>2173</v>
      </c>
      <c r="B1311" s="17" t="s">
        <v>14</v>
      </c>
      <c r="C1311" s="4">
        <v>2023</v>
      </c>
      <c r="D1311" s="4" t="s">
        <v>4524</v>
      </c>
      <c r="E1311" s="17">
        <v>1117542740</v>
      </c>
      <c r="F1311" s="17" t="s">
        <v>5994</v>
      </c>
      <c r="G1311" s="18">
        <v>44970</v>
      </c>
      <c r="H1311" s="18">
        <v>45334</v>
      </c>
      <c r="I1311" s="19">
        <v>46770000</v>
      </c>
      <c r="J1311" s="19" t="s">
        <v>15925</v>
      </c>
      <c r="K1311" s="4" t="s">
        <v>4525</v>
      </c>
    </row>
    <row r="1312" spans="1:11" x14ac:dyDescent="0.25">
      <c r="A1312" s="17">
        <v>2174</v>
      </c>
      <c r="B1312" s="17" t="s">
        <v>20</v>
      </c>
      <c r="C1312" s="4">
        <v>2023</v>
      </c>
      <c r="D1312" s="4" t="s">
        <v>4663</v>
      </c>
      <c r="E1312" s="17">
        <v>1110593100</v>
      </c>
      <c r="F1312" s="17" t="s">
        <v>198</v>
      </c>
      <c r="G1312" s="18">
        <v>44991</v>
      </c>
      <c r="H1312" s="18">
        <v>45327</v>
      </c>
      <c r="I1312" s="19">
        <v>34617000</v>
      </c>
      <c r="J1312" s="19" t="s">
        <v>15925</v>
      </c>
      <c r="K1312" s="4" t="s">
        <v>4664</v>
      </c>
    </row>
    <row r="1313" spans="1:11" x14ac:dyDescent="0.25">
      <c r="A1313" s="17">
        <v>2177</v>
      </c>
      <c r="B1313" s="17" t="s">
        <v>14</v>
      </c>
      <c r="C1313" s="4">
        <v>2023</v>
      </c>
      <c r="D1313" s="4" t="s">
        <v>4486</v>
      </c>
      <c r="E1313" s="17">
        <v>67007867</v>
      </c>
      <c r="F1313" s="17" t="s">
        <v>1418</v>
      </c>
      <c r="G1313" s="18">
        <v>44970</v>
      </c>
      <c r="H1313" s="18">
        <v>45322</v>
      </c>
      <c r="I1313" s="19">
        <v>42290910</v>
      </c>
      <c r="J1313" s="19" t="s">
        <v>15925</v>
      </c>
      <c r="K1313" s="4" t="s">
        <v>4487</v>
      </c>
    </row>
    <row r="1314" spans="1:11" x14ac:dyDescent="0.25">
      <c r="A1314" s="17">
        <v>2181</v>
      </c>
      <c r="B1314" s="17" t="s">
        <v>14</v>
      </c>
      <c r="C1314" s="4">
        <v>2023</v>
      </c>
      <c r="D1314" s="4" t="s">
        <v>4471</v>
      </c>
      <c r="E1314" s="17">
        <v>53000160</v>
      </c>
      <c r="F1314" s="17" t="s">
        <v>310</v>
      </c>
      <c r="G1314" s="18">
        <v>44993</v>
      </c>
      <c r="H1314" s="18">
        <v>45267</v>
      </c>
      <c r="I1314" s="19">
        <v>30210840</v>
      </c>
      <c r="J1314" s="19" t="s">
        <v>15925</v>
      </c>
      <c r="K1314" s="4" t="s">
        <v>4472</v>
      </c>
    </row>
    <row r="1315" spans="1:11" x14ac:dyDescent="0.25">
      <c r="A1315" s="17">
        <v>2185</v>
      </c>
      <c r="B1315" s="17" t="s">
        <v>14</v>
      </c>
      <c r="C1315" s="4">
        <v>2023</v>
      </c>
      <c r="D1315" s="4" t="s">
        <v>7712</v>
      </c>
      <c r="E1315" s="17">
        <v>39541246</v>
      </c>
      <c r="F1315" s="17" t="s">
        <v>5995</v>
      </c>
      <c r="G1315" s="18">
        <v>44971</v>
      </c>
      <c r="H1315" s="18">
        <v>45273</v>
      </c>
      <c r="I1315" s="19">
        <v>40050000</v>
      </c>
      <c r="J1315" s="19" t="s">
        <v>15925</v>
      </c>
      <c r="K1315" s="4" t="s">
        <v>7713</v>
      </c>
    </row>
    <row r="1316" spans="1:11" x14ac:dyDescent="0.25">
      <c r="A1316" s="17">
        <v>2186</v>
      </c>
      <c r="B1316" s="17" t="s">
        <v>20</v>
      </c>
      <c r="C1316" s="4">
        <v>2023</v>
      </c>
      <c r="D1316" s="4" t="s">
        <v>7714</v>
      </c>
      <c r="E1316" s="17">
        <v>52237084</v>
      </c>
      <c r="F1316" s="17" t="s">
        <v>973</v>
      </c>
      <c r="G1316" s="18">
        <v>44986</v>
      </c>
      <c r="H1316" s="18">
        <v>45290</v>
      </c>
      <c r="I1316" s="19">
        <v>26388600</v>
      </c>
      <c r="J1316" s="19" t="s">
        <v>15925</v>
      </c>
      <c r="K1316" s="4" t="s">
        <v>7715</v>
      </c>
    </row>
    <row r="1317" spans="1:11" x14ac:dyDescent="0.25">
      <c r="A1317" s="17">
        <v>2187</v>
      </c>
      <c r="B1317" s="17" t="s">
        <v>14</v>
      </c>
      <c r="C1317" s="4">
        <v>2023</v>
      </c>
      <c r="D1317" s="4" t="s">
        <v>4539</v>
      </c>
      <c r="E1317" s="17">
        <v>35600756</v>
      </c>
      <c r="F1317" s="17" t="s">
        <v>5996</v>
      </c>
      <c r="G1317" s="18">
        <v>44986</v>
      </c>
      <c r="H1317" s="18">
        <v>45322</v>
      </c>
      <c r="I1317" s="19">
        <v>44055000</v>
      </c>
      <c r="J1317" s="19" t="s">
        <v>15925</v>
      </c>
      <c r="K1317" s="4" t="s">
        <v>4540</v>
      </c>
    </row>
    <row r="1318" spans="1:11" x14ac:dyDescent="0.25">
      <c r="A1318" s="17">
        <v>2188</v>
      </c>
      <c r="B1318" s="17" t="s">
        <v>88</v>
      </c>
      <c r="C1318" s="4">
        <v>2023</v>
      </c>
      <c r="D1318" s="4" t="s">
        <v>4433</v>
      </c>
      <c r="E1318" s="17">
        <v>800101394</v>
      </c>
      <c r="F1318" s="17" t="s">
        <v>236</v>
      </c>
      <c r="G1318" s="18">
        <v>44967</v>
      </c>
      <c r="H1318" s="18">
        <v>45269</v>
      </c>
      <c r="I1318" s="19">
        <v>56537380</v>
      </c>
      <c r="J1318" s="19" t="s">
        <v>15925</v>
      </c>
      <c r="K1318" s="4" t="s">
        <v>4434</v>
      </c>
    </row>
    <row r="1319" spans="1:11" x14ac:dyDescent="0.25">
      <c r="A1319" s="17">
        <v>2189</v>
      </c>
      <c r="B1319" s="17" t="s">
        <v>88</v>
      </c>
      <c r="C1319" s="4">
        <v>2023</v>
      </c>
      <c r="D1319" s="4" t="s">
        <v>4458</v>
      </c>
      <c r="E1319" s="17">
        <v>79158374</v>
      </c>
      <c r="F1319" s="17" t="s">
        <v>1058</v>
      </c>
      <c r="G1319" s="18">
        <v>44967</v>
      </c>
      <c r="H1319" s="18">
        <v>45269</v>
      </c>
      <c r="I1319" s="19">
        <v>32052160</v>
      </c>
      <c r="J1319" s="19" t="s">
        <v>15925</v>
      </c>
      <c r="K1319" s="4" t="s">
        <v>4459</v>
      </c>
    </row>
    <row r="1320" spans="1:11" x14ac:dyDescent="0.25">
      <c r="A1320" s="17">
        <v>2192</v>
      </c>
      <c r="B1320" s="17" t="s">
        <v>20</v>
      </c>
      <c r="C1320" s="4">
        <v>2023</v>
      </c>
      <c r="D1320" s="4" t="s">
        <v>4537</v>
      </c>
      <c r="E1320" s="17">
        <v>1014248321</v>
      </c>
      <c r="F1320" s="17" t="s">
        <v>281</v>
      </c>
      <c r="G1320" s="18">
        <v>44986</v>
      </c>
      <c r="H1320" s="18">
        <v>45322</v>
      </c>
      <c r="I1320" s="19">
        <v>29018000</v>
      </c>
      <c r="J1320" s="19" t="s">
        <v>15925</v>
      </c>
      <c r="K1320" s="4" t="s">
        <v>4538</v>
      </c>
    </row>
    <row r="1321" spans="1:11" x14ac:dyDescent="0.25">
      <c r="A1321" s="17">
        <v>2193</v>
      </c>
      <c r="B1321" s="17" t="s">
        <v>14</v>
      </c>
      <c r="C1321" s="4">
        <v>2023</v>
      </c>
      <c r="D1321" s="4" t="s">
        <v>5146</v>
      </c>
      <c r="E1321" s="17">
        <v>28387578</v>
      </c>
      <c r="F1321" s="17" t="s">
        <v>1663</v>
      </c>
      <c r="G1321" s="18">
        <v>45012</v>
      </c>
      <c r="H1321" s="18">
        <v>45317</v>
      </c>
      <c r="I1321" s="19">
        <v>40050000</v>
      </c>
      <c r="J1321" s="19" t="s">
        <v>15925</v>
      </c>
      <c r="K1321" s="4" t="s">
        <v>5147</v>
      </c>
    </row>
    <row r="1322" spans="1:11" x14ac:dyDescent="0.25">
      <c r="A1322" s="17">
        <v>2194</v>
      </c>
      <c r="B1322" s="17" t="s">
        <v>14</v>
      </c>
      <c r="C1322" s="4">
        <v>2023</v>
      </c>
      <c r="D1322" s="4" t="s">
        <v>5077</v>
      </c>
      <c r="E1322" s="17">
        <v>1015410421</v>
      </c>
      <c r="F1322" s="17" t="s">
        <v>1310</v>
      </c>
      <c r="G1322" s="18">
        <v>44992</v>
      </c>
      <c r="H1322" s="18">
        <v>45322</v>
      </c>
      <c r="I1322" s="19">
        <v>54396000</v>
      </c>
      <c r="J1322" s="19">
        <v>10879200</v>
      </c>
      <c r="K1322" s="4" t="s">
        <v>5078</v>
      </c>
    </row>
    <row r="1323" spans="1:11" x14ac:dyDescent="0.25">
      <c r="A1323" s="17">
        <v>2197</v>
      </c>
      <c r="B1323" s="17" t="s">
        <v>14</v>
      </c>
      <c r="C1323" s="4">
        <v>2023</v>
      </c>
      <c r="D1323" s="4" t="s">
        <v>7716</v>
      </c>
      <c r="E1323" s="17">
        <v>23783093</v>
      </c>
      <c r="F1323" s="17" t="s">
        <v>5997</v>
      </c>
      <c r="G1323" s="18">
        <v>44992</v>
      </c>
      <c r="H1323" s="18">
        <v>45297</v>
      </c>
      <c r="I1323" s="19">
        <v>40067000</v>
      </c>
      <c r="J1323" s="19" t="s">
        <v>15925</v>
      </c>
      <c r="K1323" s="4" t="s">
        <v>7717</v>
      </c>
    </row>
    <row r="1324" spans="1:11" x14ac:dyDescent="0.25">
      <c r="A1324" s="17">
        <v>2198</v>
      </c>
      <c r="B1324" s="17" t="s">
        <v>88</v>
      </c>
      <c r="C1324" s="4">
        <v>2023</v>
      </c>
      <c r="D1324" s="4" t="s">
        <v>4756</v>
      </c>
      <c r="E1324" s="17">
        <v>860027139</v>
      </c>
      <c r="F1324" s="17" t="s">
        <v>1061</v>
      </c>
      <c r="G1324" s="18">
        <v>44970</v>
      </c>
      <c r="H1324" s="18">
        <v>45272</v>
      </c>
      <c r="I1324" s="19">
        <v>194943920</v>
      </c>
      <c r="J1324" s="19" t="s">
        <v>15925</v>
      </c>
      <c r="K1324" s="4" t="s">
        <v>4757</v>
      </c>
    </row>
    <row r="1325" spans="1:11" x14ac:dyDescent="0.25">
      <c r="A1325" s="17">
        <v>2199</v>
      </c>
      <c r="B1325" s="17" t="s">
        <v>88</v>
      </c>
      <c r="C1325" s="4">
        <v>2023</v>
      </c>
      <c r="D1325" s="4" t="s">
        <v>4367</v>
      </c>
      <c r="E1325" s="17">
        <v>860008313</v>
      </c>
      <c r="F1325" s="17" t="s">
        <v>5998</v>
      </c>
      <c r="G1325" s="18">
        <v>44966</v>
      </c>
      <c r="H1325" s="18">
        <v>45330</v>
      </c>
      <c r="I1325" s="19">
        <v>63504060</v>
      </c>
      <c r="J1325" s="19" t="s">
        <v>15925</v>
      </c>
      <c r="K1325" s="4" t="s">
        <v>4368</v>
      </c>
    </row>
    <row r="1326" spans="1:11" x14ac:dyDescent="0.25">
      <c r="A1326" s="17">
        <v>2200</v>
      </c>
      <c r="B1326" s="17" t="s">
        <v>88</v>
      </c>
      <c r="C1326" s="4">
        <v>2023</v>
      </c>
      <c r="D1326" s="4" t="s">
        <v>4369</v>
      </c>
      <c r="E1326" s="17">
        <v>20170126</v>
      </c>
      <c r="F1326" s="17" t="s">
        <v>286</v>
      </c>
      <c r="G1326" s="18">
        <v>44967</v>
      </c>
      <c r="H1326" s="18">
        <v>45269</v>
      </c>
      <c r="I1326" s="19">
        <v>34923230</v>
      </c>
      <c r="J1326" s="19" t="s">
        <v>15925</v>
      </c>
      <c r="K1326" s="4" t="s">
        <v>4370</v>
      </c>
    </row>
    <row r="1327" spans="1:11" x14ac:dyDescent="0.25">
      <c r="A1327" s="17">
        <v>2201</v>
      </c>
      <c r="B1327" s="17" t="s">
        <v>88</v>
      </c>
      <c r="C1327" s="4">
        <v>2023</v>
      </c>
      <c r="D1327" s="4" t="s">
        <v>4854</v>
      </c>
      <c r="E1327" s="17">
        <v>79615087</v>
      </c>
      <c r="F1327" s="17" t="s">
        <v>589</v>
      </c>
      <c r="G1327" s="18">
        <v>44972</v>
      </c>
      <c r="H1327" s="18">
        <v>45274</v>
      </c>
      <c r="I1327" s="19">
        <v>28909980</v>
      </c>
      <c r="J1327" s="19" t="s">
        <v>15925</v>
      </c>
      <c r="K1327" s="4" t="s">
        <v>4855</v>
      </c>
    </row>
    <row r="1328" spans="1:11" x14ac:dyDescent="0.25">
      <c r="A1328" s="17">
        <v>2202</v>
      </c>
      <c r="B1328" s="17" t="s">
        <v>14</v>
      </c>
      <c r="C1328" s="4">
        <v>2023</v>
      </c>
      <c r="D1328" s="4" t="s">
        <v>4520</v>
      </c>
      <c r="E1328" s="17">
        <v>1015452682</v>
      </c>
      <c r="F1328" s="17" t="s">
        <v>493</v>
      </c>
      <c r="G1328" s="18">
        <v>44972</v>
      </c>
      <c r="H1328" s="18">
        <v>45305</v>
      </c>
      <c r="I1328" s="19">
        <v>66154000</v>
      </c>
      <c r="J1328" s="19" t="s">
        <v>15925</v>
      </c>
      <c r="K1328" s="4" t="s">
        <v>4521</v>
      </c>
    </row>
    <row r="1329" spans="1:11" x14ac:dyDescent="0.25">
      <c r="A1329" s="17">
        <v>2203</v>
      </c>
      <c r="B1329" s="17" t="s">
        <v>20</v>
      </c>
      <c r="C1329" s="4">
        <v>2023</v>
      </c>
      <c r="D1329" s="4" t="s">
        <v>4549</v>
      </c>
      <c r="E1329" s="17">
        <v>52471277</v>
      </c>
      <c r="F1329" s="17" t="s">
        <v>4550</v>
      </c>
      <c r="G1329" s="18">
        <v>44974</v>
      </c>
      <c r="H1329" s="18">
        <v>45307</v>
      </c>
      <c r="I1329" s="19">
        <v>29018000</v>
      </c>
      <c r="J1329" s="19" t="s">
        <v>15925</v>
      </c>
      <c r="K1329" s="4" t="s">
        <v>4551</v>
      </c>
    </row>
    <row r="1330" spans="1:11" x14ac:dyDescent="0.25">
      <c r="A1330" s="17">
        <v>2204</v>
      </c>
      <c r="B1330" s="17" t="s">
        <v>14</v>
      </c>
      <c r="C1330" s="4">
        <v>2023</v>
      </c>
      <c r="D1330" s="4" t="s">
        <v>4817</v>
      </c>
      <c r="E1330" s="17">
        <v>1054547433</v>
      </c>
      <c r="F1330" s="17" t="s">
        <v>4818</v>
      </c>
      <c r="G1330" s="18">
        <v>44973</v>
      </c>
      <c r="H1330" s="18">
        <v>45306</v>
      </c>
      <c r="I1330" s="19">
        <v>44055000</v>
      </c>
      <c r="J1330" s="19" t="s">
        <v>15925</v>
      </c>
      <c r="K1330" s="4" t="s">
        <v>4819</v>
      </c>
    </row>
    <row r="1331" spans="1:11" x14ac:dyDescent="0.25">
      <c r="A1331" s="17">
        <v>2207</v>
      </c>
      <c r="B1331" s="17" t="s">
        <v>20</v>
      </c>
      <c r="C1331" s="4">
        <v>2023</v>
      </c>
      <c r="D1331" s="4" t="s">
        <v>4642</v>
      </c>
      <c r="E1331" s="17">
        <v>80124179</v>
      </c>
      <c r="F1331" s="17" t="s">
        <v>4643</v>
      </c>
      <c r="G1331" s="18">
        <v>44971</v>
      </c>
      <c r="H1331" s="18">
        <v>45304</v>
      </c>
      <c r="I1331" s="19">
        <v>29018000</v>
      </c>
      <c r="J1331" s="19" t="s">
        <v>15925</v>
      </c>
      <c r="K1331" s="4" t="s">
        <v>4644</v>
      </c>
    </row>
    <row r="1332" spans="1:11" x14ac:dyDescent="0.25">
      <c r="A1332" s="17">
        <v>2216</v>
      </c>
      <c r="B1332" s="17" t="s">
        <v>14</v>
      </c>
      <c r="C1332" s="4">
        <v>2023</v>
      </c>
      <c r="D1332" s="4" t="s">
        <v>4514</v>
      </c>
      <c r="E1332" s="17">
        <v>1022413207</v>
      </c>
      <c r="F1332" s="17" t="s">
        <v>532</v>
      </c>
      <c r="G1332" s="18">
        <v>44971</v>
      </c>
      <c r="H1332" s="18">
        <v>45304</v>
      </c>
      <c r="I1332" s="19">
        <v>44055000</v>
      </c>
      <c r="J1332" s="19" t="s">
        <v>15925</v>
      </c>
      <c r="K1332" s="4" t="s">
        <v>4515</v>
      </c>
    </row>
    <row r="1333" spans="1:11" x14ac:dyDescent="0.25">
      <c r="A1333" s="20">
        <v>2221</v>
      </c>
      <c r="B1333" s="20" t="s">
        <v>14</v>
      </c>
      <c r="C1333" s="4">
        <v>2023</v>
      </c>
      <c r="D1333" s="4" t="s">
        <v>15956</v>
      </c>
      <c r="E1333" s="20">
        <v>1016051972</v>
      </c>
      <c r="F1333" s="20" t="s">
        <v>13602</v>
      </c>
      <c r="G1333" s="21">
        <v>45078</v>
      </c>
      <c r="H1333" s="18">
        <v>45267</v>
      </c>
      <c r="I1333" s="22">
        <v>30210840</v>
      </c>
      <c r="J1333" s="19" t="s">
        <v>15925</v>
      </c>
      <c r="K1333" s="4" t="s">
        <v>15957</v>
      </c>
    </row>
    <row r="1334" spans="1:11" x14ac:dyDescent="0.25">
      <c r="A1334" s="17">
        <v>2226</v>
      </c>
      <c r="B1334" s="17" t="s">
        <v>20</v>
      </c>
      <c r="C1334" s="4">
        <v>2023</v>
      </c>
      <c r="D1334" s="4" t="s">
        <v>7718</v>
      </c>
      <c r="E1334" s="17">
        <v>52364955</v>
      </c>
      <c r="F1334" s="17" t="s">
        <v>5999</v>
      </c>
      <c r="G1334" s="18">
        <v>45009</v>
      </c>
      <c r="H1334" s="18">
        <v>45345</v>
      </c>
      <c r="I1334" s="19">
        <v>29018000</v>
      </c>
      <c r="J1334" s="19" t="s">
        <v>15925</v>
      </c>
      <c r="K1334" s="4" t="s">
        <v>15958</v>
      </c>
    </row>
    <row r="1335" spans="1:11" x14ac:dyDescent="0.25">
      <c r="A1335" s="17">
        <v>2227</v>
      </c>
      <c r="B1335" s="17" t="s">
        <v>14</v>
      </c>
      <c r="C1335" s="4">
        <v>2023</v>
      </c>
      <c r="D1335" s="4" t="s">
        <v>4507</v>
      </c>
      <c r="E1335" s="17">
        <v>1018424203</v>
      </c>
      <c r="F1335" s="17" t="s">
        <v>4508</v>
      </c>
      <c r="G1335" s="18">
        <v>44973</v>
      </c>
      <c r="H1335" s="18">
        <v>45332</v>
      </c>
      <c r="I1335" s="19">
        <v>48352320</v>
      </c>
      <c r="J1335" s="19" t="s">
        <v>15925</v>
      </c>
      <c r="K1335" s="4" t="s">
        <v>4509</v>
      </c>
    </row>
    <row r="1336" spans="1:11" x14ac:dyDescent="0.25">
      <c r="A1336" s="17">
        <v>2232</v>
      </c>
      <c r="B1336" s="17" t="s">
        <v>14</v>
      </c>
      <c r="C1336" s="4">
        <v>2023</v>
      </c>
      <c r="D1336" s="4" t="s">
        <v>4715</v>
      </c>
      <c r="E1336" s="17">
        <v>1019099077</v>
      </c>
      <c r="F1336" s="17" t="s">
        <v>6000</v>
      </c>
      <c r="G1336" s="18">
        <v>44972</v>
      </c>
      <c r="H1336" s="18">
        <v>45284</v>
      </c>
      <c r="I1336" s="19">
        <v>40067000</v>
      </c>
      <c r="J1336" s="19" t="s">
        <v>15925</v>
      </c>
      <c r="K1336" s="4" t="s">
        <v>4716</v>
      </c>
    </row>
    <row r="1337" spans="1:11" x14ac:dyDescent="0.25">
      <c r="A1337" s="17">
        <v>2248</v>
      </c>
      <c r="B1337" s="17" t="s">
        <v>20</v>
      </c>
      <c r="C1337" s="4">
        <v>2023</v>
      </c>
      <c r="D1337" s="4" t="s">
        <v>4625</v>
      </c>
      <c r="E1337" s="17">
        <v>80113450</v>
      </c>
      <c r="F1337" s="17" t="s">
        <v>1408</v>
      </c>
      <c r="G1337" s="18">
        <v>44977</v>
      </c>
      <c r="H1337" s="18">
        <v>45310</v>
      </c>
      <c r="I1337" s="19">
        <v>29027460</v>
      </c>
      <c r="J1337" s="19" t="s">
        <v>15925</v>
      </c>
      <c r="K1337" s="4" t="s">
        <v>4626</v>
      </c>
    </row>
    <row r="1338" spans="1:11" x14ac:dyDescent="0.25">
      <c r="A1338" s="17">
        <v>2251</v>
      </c>
      <c r="B1338" s="17" t="s">
        <v>14</v>
      </c>
      <c r="C1338" s="4">
        <v>2023</v>
      </c>
      <c r="D1338" s="4" t="s">
        <v>5085</v>
      </c>
      <c r="E1338" s="17">
        <v>52164392</v>
      </c>
      <c r="F1338" s="17" t="s">
        <v>5086</v>
      </c>
      <c r="G1338" s="18">
        <v>44974</v>
      </c>
      <c r="H1338" s="18">
        <v>45307</v>
      </c>
      <c r="I1338" s="19">
        <v>78870000</v>
      </c>
      <c r="J1338" s="19" t="s">
        <v>15925</v>
      </c>
      <c r="K1338" s="4" t="s">
        <v>5087</v>
      </c>
    </row>
    <row r="1339" spans="1:11" x14ac:dyDescent="0.25">
      <c r="A1339" s="17">
        <v>2253</v>
      </c>
      <c r="B1339" s="17" t="s">
        <v>14</v>
      </c>
      <c r="C1339" s="4">
        <v>2023</v>
      </c>
      <c r="D1339" s="4" t="s">
        <v>4481</v>
      </c>
      <c r="E1339" s="17">
        <v>1032416970</v>
      </c>
      <c r="F1339" s="17" t="s">
        <v>1200</v>
      </c>
      <c r="G1339" s="18">
        <v>44970</v>
      </c>
      <c r="H1339" s="18">
        <v>45322</v>
      </c>
      <c r="I1339" s="19">
        <v>64530000</v>
      </c>
      <c r="J1339" s="19" t="s">
        <v>15925</v>
      </c>
      <c r="K1339" s="4" t="s">
        <v>4482</v>
      </c>
    </row>
    <row r="1340" spans="1:11" x14ac:dyDescent="0.25">
      <c r="A1340" s="17">
        <v>2255</v>
      </c>
      <c r="B1340" s="17" t="s">
        <v>14</v>
      </c>
      <c r="C1340" s="4">
        <v>2023</v>
      </c>
      <c r="D1340" s="4" t="s">
        <v>5398</v>
      </c>
      <c r="E1340" s="17">
        <v>1049641730</v>
      </c>
      <c r="F1340" s="17" t="s">
        <v>5399</v>
      </c>
      <c r="G1340" s="18">
        <v>44979</v>
      </c>
      <c r="H1340" s="18">
        <v>45322</v>
      </c>
      <c r="I1340" s="19">
        <v>55566000</v>
      </c>
      <c r="J1340" s="19">
        <v>14200200</v>
      </c>
      <c r="K1340" s="4" t="s">
        <v>5400</v>
      </c>
    </row>
    <row r="1341" spans="1:11" x14ac:dyDescent="0.25">
      <c r="A1341" s="17">
        <v>2256</v>
      </c>
      <c r="B1341" s="17" t="s">
        <v>14</v>
      </c>
      <c r="C1341" s="4">
        <v>2023</v>
      </c>
      <c r="D1341" s="4" t="s">
        <v>5174</v>
      </c>
      <c r="E1341" s="17">
        <v>1022327283</v>
      </c>
      <c r="F1341" s="17" t="s">
        <v>1123</v>
      </c>
      <c r="G1341" s="18">
        <v>44977</v>
      </c>
      <c r="H1341" s="18">
        <v>45310</v>
      </c>
      <c r="I1341" s="19">
        <v>78870000</v>
      </c>
      <c r="J1341" s="19" t="s">
        <v>15925</v>
      </c>
      <c r="K1341" s="4" t="s">
        <v>5175</v>
      </c>
    </row>
    <row r="1342" spans="1:11" x14ac:dyDescent="0.25">
      <c r="A1342" s="17">
        <v>2258</v>
      </c>
      <c r="B1342" s="17" t="s">
        <v>20</v>
      </c>
      <c r="C1342" s="4">
        <v>2023</v>
      </c>
      <c r="D1342" s="4" t="s">
        <v>7719</v>
      </c>
      <c r="E1342" s="17">
        <v>80052585</v>
      </c>
      <c r="F1342" s="17" t="s">
        <v>1324</v>
      </c>
      <c r="G1342" s="18">
        <v>44994</v>
      </c>
      <c r="H1342" s="18">
        <v>45322</v>
      </c>
      <c r="I1342" s="19">
        <v>32445000</v>
      </c>
      <c r="J1342" s="19" t="s">
        <v>15925</v>
      </c>
      <c r="K1342" s="4" t="s">
        <v>7720</v>
      </c>
    </row>
    <row r="1343" spans="1:11" x14ac:dyDescent="0.25">
      <c r="A1343" s="17">
        <v>2263</v>
      </c>
      <c r="B1343" s="17" t="s">
        <v>14</v>
      </c>
      <c r="C1343" s="4">
        <v>2023</v>
      </c>
      <c r="D1343" s="4" t="s">
        <v>7721</v>
      </c>
      <c r="E1343" s="17">
        <v>52159773</v>
      </c>
      <c r="F1343" s="17" t="s">
        <v>6001</v>
      </c>
      <c r="G1343" s="18">
        <v>44988</v>
      </c>
      <c r="H1343" s="18">
        <v>45262</v>
      </c>
      <c r="I1343" s="19">
        <v>30210840</v>
      </c>
      <c r="J1343" s="19" t="s">
        <v>15925</v>
      </c>
      <c r="K1343" s="4" t="s">
        <v>7722</v>
      </c>
    </row>
    <row r="1344" spans="1:11" x14ac:dyDescent="0.25">
      <c r="A1344" s="17">
        <v>2278</v>
      </c>
      <c r="B1344" s="17" t="s">
        <v>14</v>
      </c>
      <c r="C1344" s="4">
        <v>2023</v>
      </c>
      <c r="D1344" s="4" t="s">
        <v>4476</v>
      </c>
      <c r="E1344" s="17">
        <v>52967576</v>
      </c>
      <c r="F1344" s="17" t="s">
        <v>6003</v>
      </c>
      <c r="G1344" s="18">
        <v>44971</v>
      </c>
      <c r="H1344" s="18">
        <v>45273</v>
      </c>
      <c r="I1344" s="19">
        <v>55000000</v>
      </c>
      <c r="J1344" s="19" t="s">
        <v>15925</v>
      </c>
      <c r="K1344" s="4" t="s">
        <v>4477</v>
      </c>
    </row>
    <row r="1345" spans="1:11" x14ac:dyDescent="0.25">
      <c r="A1345" s="17">
        <v>2279</v>
      </c>
      <c r="B1345" s="17" t="s">
        <v>14</v>
      </c>
      <c r="C1345" s="4">
        <v>2023</v>
      </c>
      <c r="D1345" s="4" t="s">
        <v>4763</v>
      </c>
      <c r="E1345" s="17">
        <v>1014215078</v>
      </c>
      <c r="F1345" s="17" t="s">
        <v>4764</v>
      </c>
      <c r="G1345" s="18">
        <v>44972</v>
      </c>
      <c r="H1345" s="18">
        <v>45267</v>
      </c>
      <c r="I1345" s="19">
        <v>30210840</v>
      </c>
      <c r="J1345" s="19" t="s">
        <v>15925</v>
      </c>
      <c r="K1345" s="4" t="s">
        <v>4765</v>
      </c>
    </row>
    <row r="1346" spans="1:11" x14ac:dyDescent="0.25">
      <c r="A1346" s="17">
        <v>2280</v>
      </c>
      <c r="B1346" s="17" t="s">
        <v>14</v>
      </c>
      <c r="C1346" s="4">
        <v>2023</v>
      </c>
      <c r="D1346" s="4" t="s">
        <v>4689</v>
      </c>
      <c r="E1346" s="17">
        <v>1022339965</v>
      </c>
      <c r="F1346" s="17" t="s">
        <v>6004</v>
      </c>
      <c r="G1346" s="18">
        <v>44977</v>
      </c>
      <c r="H1346" s="18">
        <v>45264</v>
      </c>
      <c r="I1346" s="19">
        <v>30210840</v>
      </c>
      <c r="J1346" s="19" t="s">
        <v>15925</v>
      </c>
      <c r="K1346" s="4" t="s">
        <v>4690</v>
      </c>
    </row>
    <row r="1347" spans="1:11" x14ac:dyDescent="0.25">
      <c r="A1347" s="17">
        <v>2297</v>
      </c>
      <c r="B1347" s="17" t="s">
        <v>14</v>
      </c>
      <c r="C1347" s="4">
        <v>2023</v>
      </c>
      <c r="D1347" s="4" t="s">
        <v>7723</v>
      </c>
      <c r="E1347" s="17">
        <v>1018470396</v>
      </c>
      <c r="F1347" s="17" t="s">
        <v>1166</v>
      </c>
      <c r="G1347" s="18">
        <v>44991</v>
      </c>
      <c r="H1347" s="18">
        <v>45265</v>
      </c>
      <c r="I1347" s="19">
        <v>30210840</v>
      </c>
      <c r="J1347" s="19" t="s">
        <v>15925</v>
      </c>
      <c r="K1347" s="4" t="s">
        <v>7724</v>
      </c>
    </row>
    <row r="1348" spans="1:11" x14ac:dyDescent="0.25">
      <c r="A1348" s="17">
        <v>2298</v>
      </c>
      <c r="B1348" s="17" t="s">
        <v>14</v>
      </c>
      <c r="C1348" s="4">
        <v>2023</v>
      </c>
      <c r="D1348" s="4" t="s">
        <v>4387</v>
      </c>
      <c r="E1348" s="17">
        <v>1015397292</v>
      </c>
      <c r="F1348" s="17" t="s">
        <v>1492</v>
      </c>
      <c r="G1348" s="18">
        <v>44970</v>
      </c>
      <c r="H1348" s="18">
        <v>45272</v>
      </c>
      <c r="I1348" s="19">
        <v>75000000</v>
      </c>
      <c r="J1348" s="19" t="s">
        <v>15925</v>
      </c>
      <c r="K1348" s="4" t="s">
        <v>4388</v>
      </c>
    </row>
    <row r="1349" spans="1:11" x14ac:dyDescent="0.25">
      <c r="A1349" s="17">
        <v>2302</v>
      </c>
      <c r="B1349" s="17" t="s">
        <v>14</v>
      </c>
      <c r="C1349" s="4">
        <v>2023</v>
      </c>
      <c r="D1349" s="4" t="s">
        <v>7725</v>
      </c>
      <c r="E1349" s="17">
        <v>52345941</v>
      </c>
      <c r="F1349" s="17" t="s">
        <v>6005</v>
      </c>
      <c r="G1349" s="18">
        <v>45034</v>
      </c>
      <c r="H1349" s="18">
        <v>45267</v>
      </c>
      <c r="I1349" s="19">
        <v>30210840</v>
      </c>
      <c r="J1349" s="19" t="s">
        <v>15925</v>
      </c>
      <c r="K1349" s="4" t="s">
        <v>15959</v>
      </c>
    </row>
    <row r="1350" spans="1:11" x14ac:dyDescent="0.25">
      <c r="A1350" s="17">
        <v>2317</v>
      </c>
      <c r="B1350" s="17" t="s">
        <v>14</v>
      </c>
      <c r="C1350" s="4">
        <v>2023</v>
      </c>
      <c r="D1350" s="4" t="s">
        <v>7726</v>
      </c>
      <c r="E1350" s="17">
        <v>1073250857</v>
      </c>
      <c r="F1350" s="17" t="s">
        <v>6007</v>
      </c>
      <c r="G1350" s="18">
        <v>44991</v>
      </c>
      <c r="H1350" s="18">
        <v>45265</v>
      </c>
      <c r="I1350" s="19">
        <v>30210840</v>
      </c>
      <c r="J1350" s="19" t="s">
        <v>15925</v>
      </c>
      <c r="K1350" s="4" t="s">
        <v>15960</v>
      </c>
    </row>
    <row r="1351" spans="1:11" x14ac:dyDescent="0.25">
      <c r="A1351" s="17">
        <v>2326</v>
      </c>
      <c r="B1351" s="17" t="s">
        <v>14</v>
      </c>
      <c r="C1351" s="4">
        <v>2023</v>
      </c>
      <c r="D1351" s="4" t="s">
        <v>4478</v>
      </c>
      <c r="E1351" s="17">
        <v>1016030551</v>
      </c>
      <c r="F1351" s="17" t="s">
        <v>4479</v>
      </c>
      <c r="G1351" s="18">
        <v>44970</v>
      </c>
      <c r="H1351" s="18">
        <v>45267</v>
      </c>
      <c r="I1351" s="19">
        <v>30210840</v>
      </c>
      <c r="J1351" s="19" t="s">
        <v>15925</v>
      </c>
      <c r="K1351" s="4" t="s">
        <v>4480</v>
      </c>
    </row>
    <row r="1352" spans="1:11" x14ac:dyDescent="0.25">
      <c r="A1352" s="17">
        <v>2346</v>
      </c>
      <c r="B1352" s="17" t="s">
        <v>14</v>
      </c>
      <c r="C1352" s="4">
        <v>2023</v>
      </c>
      <c r="D1352" s="4" t="s">
        <v>7727</v>
      </c>
      <c r="E1352" s="17">
        <v>52979134</v>
      </c>
      <c r="F1352" s="17" t="s">
        <v>6008</v>
      </c>
      <c r="G1352" s="18">
        <v>44987</v>
      </c>
      <c r="H1352" s="18">
        <v>45261</v>
      </c>
      <c r="I1352" s="19">
        <v>30210840</v>
      </c>
      <c r="J1352" s="19" t="s">
        <v>15925</v>
      </c>
      <c r="K1352" s="4" t="s">
        <v>7728</v>
      </c>
    </row>
    <row r="1353" spans="1:11" x14ac:dyDescent="0.25">
      <c r="A1353" s="17">
        <v>2360</v>
      </c>
      <c r="B1353" s="17" t="s">
        <v>14</v>
      </c>
      <c r="C1353" s="4">
        <v>2023</v>
      </c>
      <c r="D1353" s="4" t="s">
        <v>7729</v>
      </c>
      <c r="E1353" s="17">
        <v>1077142802</v>
      </c>
      <c r="F1353" s="17" t="s">
        <v>877</v>
      </c>
      <c r="G1353" s="18">
        <v>44991</v>
      </c>
      <c r="H1353" s="18">
        <v>45296</v>
      </c>
      <c r="I1353" s="19">
        <v>40060000</v>
      </c>
      <c r="J1353" s="19" t="s">
        <v>15925</v>
      </c>
      <c r="K1353" s="4" t="s">
        <v>7730</v>
      </c>
    </row>
    <row r="1354" spans="1:11" x14ac:dyDescent="0.25">
      <c r="A1354" s="17">
        <v>2361</v>
      </c>
      <c r="B1354" s="17" t="s">
        <v>14</v>
      </c>
      <c r="C1354" s="4">
        <v>2023</v>
      </c>
      <c r="D1354" s="4" t="s">
        <v>7731</v>
      </c>
      <c r="E1354" s="17">
        <v>1022334381</v>
      </c>
      <c r="F1354" s="17" t="s">
        <v>6009</v>
      </c>
      <c r="G1354" s="18">
        <v>44995</v>
      </c>
      <c r="H1354" s="18">
        <v>45300</v>
      </c>
      <c r="I1354" s="19">
        <v>40060000</v>
      </c>
      <c r="J1354" s="19" t="s">
        <v>15925</v>
      </c>
      <c r="K1354" s="4" t="s">
        <v>7732</v>
      </c>
    </row>
    <row r="1355" spans="1:11" x14ac:dyDescent="0.25">
      <c r="A1355" s="17">
        <v>2362</v>
      </c>
      <c r="B1355" s="17" t="s">
        <v>14</v>
      </c>
      <c r="C1355" s="4">
        <v>2023</v>
      </c>
      <c r="D1355" s="4" t="s">
        <v>4830</v>
      </c>
      <c r="E1355" s="17">
        <v>1018435072</v>
      </c>
      <c r="F1355" s="17" t="s">
        <v>1519</v>
      </c>
      <c r="G1355" s="18">
        <v>44973</v>
      </c>
      <c r="H1355" s="18">
        <v>45431</v>
      </c>
      <c r="I1355" s="19">
        <v>44066000</v>
      </c>
      <c r="J1355" s="19" t="s">
        <v>15925</v>
      </c>
      <c r="K1355" s="4" t="s">
        <v>4831</v>
      </c>
    </row>
    <row r="1356" spans="1:11" x14ac:dyDescent="0.25">
      <c r="A1356" s="17">
        <v>2363</v>
      </c>
      <c r="B1356" s="17" t="s">
        <v>14</v>
      </c>
      <c r="C1356" s="4">
        <v>2023</v>
      </c>
      <c r="D1356" s="4" t="s">
        <v>7733</v>
      </c>
      <c r="E1356" s="17">
        <v>52794247</v>
      </c>
      <c r="F1356" s="17" t="s">
        <v>813</v>
      </c>
      <c r="G1356" s="18">
        <v>44991</v>
      </c>
      <c r="H1356" s="18">
        <v>45296</v>
      </c>
      <c r="I1356" s="19">
        <v>40060000</v>
      </c>
      <c r="J1356" s="19" t="s">
        <v>15925</v>
      </c>
      <c r="K1356" s="4" t="s">
        <v>7734</v>
      </c>
    </row>
    <row r="1357" spans="1:11" x14ac:dyDescent="0.25">
      <c r="A1357" s="17">
        <v>2364</v>
      </c>
      <c r="B1357" s="17" t="s">
        <v>14</v>
      </c>
      <c r="C1357" s="4">
        <v>2023</v>
      </c>
      <c r="D1357" s="4" t="s">
        <v>7735</v>
      </c>
      <c r="E1357" s="17">
        <v>52039432</v>
      </c>
      <c r="F1357" s="17" t="s">
        <v>1196</v>
      </c>
      <c r="G1357" s="18">
        <v>44991</v>
      </c>
      <c r="H1357" s="18">
        <v>45296</v>
      </c>
      <c r="I1357" s="19">
        <v>40060000</v>
      </c>
      <c r="J1357" s="19" t="s">
        <v>15925</v>
      </c>
      <c r="K1357" s="4" t="s">
        <v>7736</v>
      </c>
    </row>
    <row r="1358" spans="1:11" x14ac:dyDescent="0.25">
      <c r="A1358" s="17">
        <v>2365</v>
      </c>
      <c r="B1358" s="17" t="s">
        <v>14</v>
      </c>
      <c r="C1358" s="4">
        <v>2023</v>
      </c>
      <c r="D1358" s="4" t="s">
        <v>4852</v>
      </c>
      <c r="E1358" s="17">
        <v>79808049</v>
      </c>
      <c r="F1358" s="17" t="s">
        <v>504</v>
      </c>
      <c r="G1358" s="18">
        <v>44972</v>
      </c>
      <c r="H1358" s="18">
        <v>45305</v>
      </c>
      <c r="I1358" s="19">
        <v>51447000</v>
      </c>
      <c r="J1358" s="19" t="s">
        <v>15925</v>
      </c>
      <c r="K1358" s="4" t="s">
        <v>4853</v>
      </c>
    </row>
    <row r="1359" spans="1:11" x14ac:dyDescent="0.25">
      <c r="A1359" s="17">
        <v>2366</v>
      </c>
      <c r="B1359" s="17" t="s">
        <v>20</v>
      </c>
      <c r="C1359" s="4">
        <v>2023</v>
      </c>
      <c r="D1359" s="4" t="s">
        <v>4795</v>
      </c>
      <c r="E1359" s="17">
        <v>79603443</v>
      </c>
      <c r="F1359" s="17" t="s">
        <v>1302</v>
      </c>
      <c r="G1359" s="18">
        <v>44974</v>
      </c>
      <c r="H1359" s="18">
        <v>45307</v>
      </c>
      <c r="I1359" s="19">
        <v>29027460</v>
      </c>
      <c r="J1359" s="19" t="s">
        <v>15925</v>
      </c>
      <c r="K1359" s="4" t="s">
        <v>4796</v>
      </c>
    </row>
    <row r="1360" spans="1:11" x14ac:dyDescent="0.25">
      <c r="A1360" s="17">
        <v>2367</v>
      </c>
      <c r="B1360" s="17" t="s">
        <v>14</v>
      </c>
      <c r="C1360" s="4">
        <v>2023</v>
      </c>
      <c r="D1360" s="4" t="s">
        <v>5126</v>
      </c>
      <c r="E1360" s="17">
        <v>26607199</v>
      </c>
      <c r="F1360" s="17" t="s">
        <v>1124</v>
      </c>
      <c r="G1360" s="18">
        <v>44977</v>
      </c>
      <c r="H1360" s="18">
        <v>45322</v>
      </c>
      <c r="I1360" s="19">
        <v>64926000</v>
      </c>
      <c r="J1360" s="19">
        <v>17073134</v>
      </c>
      <c r="K1360" s="4" t="s">
        <v>5127</v>
      </c>
    </row>
    <row r="1361" spans="1:11" x14ac:dyDescent="0.25">
      <c r="A1361" s="17">
        <v>2378</v>
      </c>
      <c r="B1361" s="17" t="s">
        <v>14</v>
      </c>
      <c r="C1361" s="4">
        <v>2023</v>
      </c>
      <c r="D1361" s="4" t="s">
        <v>7737</v>
      </c>
      <c r="E1361" s="17">
        <v>52918367</v>
      </c>
      <c r="F1361" s="17" t="s">
        <v>6010</v>
      </c>
      <c r="G1361" s="18">
        <v>44999</v>
      </c>
      <c r="H1361" s="18">
        <v>45267</v>
      </c>
      <c r="I1361" s="19">
        <v>30210840</v>
      </c>
      <c r="J1361" s="19" t="s">
        <v>15925</v>
      </c>
      <c r="K1361" s="4" t="s">
        <v>15961</v>
      </c>
    </row>
    <row r="1362" spans="1:11" x14ac:dyDescent="0.25">
      <c r="A1362" s="17">
        <v>2380</v>
      </c>
      <c r="B1362" s="17" t="s">
        <v>14</v>
      </c>
      <c r="C1362" s="4">
        <v>2023</v>
      </c>
      <c r="D1362" s="4" t="s">
        <v>4717</v>
      </c>
      <c r="E1362" s="17">
        <v>1013639633</v>
      </c>
      <c r="F1362" s="17" t="s">
        <v>4718</v>
      </c>
      <c r="G1362" s="18">
        <v>44972</v>
      </c>
      <c r="H1362" s="18">
        <v>45274</v>
      </c>
      <c r="I1362" s="19">
        <v>40067000</v>
      </c>
      <c r="J1362" s="19" t="s">
        <v>15925</v>
      </c>
      <c r="K1362" s="4" t="s">
        <v>4719</v>
      </c>
    </row>
    <row r="1363" spans="1:11" x14ac:dyDescent="0.25">
      <c r="A1363" s="17">
        <v>2387</v>
      </c>
      <c r="B1363" s="17" t="s">
        <v>14</v>
      </c>
      <c r="C1363" s="4">
        <v>2023</v>
      </c>
      <c r="D1363" s="4" t="s">
        <v>4604</v>
      </c>
      <c r="E1363" s="17">
        <v>1018456855</v>
      </c>
      <c r="F1363" s="17" t="s">
        <v>4605</v>
      </c>
      <c r="G1363" s="18">
        <v>44970</v>
      </c>
      <c r="H1363" s="18">
        <v>45334</v>
      </c>
      <c r="I1363" s="19">
        <v>32384000</v>
      </c>
      <c r="J1363" s="19" t="s">
        <v>15925</v>
      </c>
      <c r="K1363" s="4" t="s">
        <v>4606</v>
      </c>
    </row>
    <row r="1364" spans="1:11" x14ac:dyDescent="0.25">
      <c r="A1364" s="17">
        <v>2398</v>
      </c>
      <c r="B1364" s="17" t="s">
        <v>14</v>
      </c>
      <c r="C1364" s="4">
        <v>2023</v>
      </c>
      <c r="D1364" s="4" t="s">
        <v>4780</v>
      </c>
      <c r="E1364" s="17">
        <v>1020762485</v>
      </c>
      <c r="F1364" s="17" t="s">
        <v>4781</v>
      </c>
      <c r="G1364" s="18">
        <v>44973</v>
      </c>
      <c r="H1364" s="18">
        <v>45274</v>
      </c>
      <c r="I1364" s="19">
        <v>34287327</v>
      </c>
      <c r="J1364" s="19" t="s">
        <v>15925</v>
      </c>
      <c r="K1364" s="4" t="s">
        <v>4782</v>
      </c>
    </row>
    <row r="1365" spans="1:11" x14ac:dyDescent="0.25">
      <c r="A1365" s="17">
        <v>2399</v>
      </c>
      <c r="B1365" s="17" t="s">
        <v>14</v>
      </c>
      <c r="C1365" s="4">
        <v>2023</v>
      </c>
      <c r="D1365" s="4" t="s">
        <v>7738</v>
      </c>
      <c r="E1365" s="17">
        <v>53041947</v>
      </c>
      <c r="F1365" s="17" t="s">
        <v>6011</v>
      </c>
      <c r="G1365" s="18">
        <v>44988</v>
      </c>
      <c r="H1365" s="18">
        <v>45262</v>
      </c>
      <c r="I1365" s="19">
        <v>30210840</v>
      </c>
      <c r="J1365" s="19" t="s">
        <v>15925</v>
      </c>
      <c r="K1365" s="4" t="s">
        <v>7739</v>
      </c>
    </row>
    <row r="1366" spans="1:11" x14ac:dyDescent="0.25">
      <c r="A1366" s="17">
        <v>2403</v>
      </c>
      <c r="B1366" s="17" t="s">
        <v>14</v>
      </c>
      <c r="C1366" s="4">
        <v>2023</v>
      </c>
      <c r="D1366" s="4" t="s">
        <v>4772</v>
      </c>
      <c r="E1366" s="17">
        <v>1023884398</v>
      </c>
      <c r="F1366" s="17" t="s">
        <v>4773</v>
      </c>
      <c r="G1366" s="18">
        <v>44986</v>
      </c>
      <c r="H1366" s="18">
        <v>45290</v>
      </c>
      <c r="I1366" s="19">
        <v>40067000</v>
      </c>
      <c r="J1366" s="19" t="s">
        <v>15925</v>
      </c>
      <c r="K1366" s="4" t="s">
        <v>4774</v>
      </c>
    </row>
    <row r="1367" spans="1:11" x14ac:dyDescent="0.25">
      <c r="A1367" s="17">
        <v>2407</v>
      </c>
      <c r="B1367" s="17" t="s">
        <v>20</v>
      </c>
      <c r="C1367" s="4">
        <v>2023</v>
      </c>
      <c r="D1367" s="4" t="s">
        <v>7740</v>
      </c>
      <c r="E1367" s="17">
        <v>52889373</v>
      </c>
      <c r="F1367" s="17" t="s">
        <v>1038</v>
      </c>
      <c r="G1367" s="18">
        <v>44994</v>
      </c>
      <c r="H1367" s="18">
        <v>45330</v>
      </c>
      <c r="I1367" s="19">
        <v>29018000</v>
      </c>
      <c r="J1367" s="19" t="s">
        <v>15925</v>
      </c>
      <c r="K1367" s="4" t="s">
        <v>7741</v>
      </c>
    </row>
    <row r="1368" spans="1:11" x14ac:dyDescent="0.25">
      <c r="A1368" s="17">
        <v>2408</v>
      </c>
      <c r="B1368" s="17" t="s">
        <v>20</v>
      </c>
      <c r="C1368" s="4">
        <v>2023</v>
      </c>
      <c r="D1368" s="4" t="s">
        <v>4560</v>
      </c>
      <c r="E1368" s="17">
        <v>39760593</v>
      </c>
      <c r="F1368" s="17" t="s">
        <v>4561</v>
      </c>
      <c r="G1368" s="18">
        <v>44972</v>
      </c>
      <c r="H1368" s="18">
        <v>45289</v>
      </c>
      <c r="I1368" s="19">
        <v>22711500</v>
      </c>
      <c r="J1368" s="19" t="s">
        <v>15925</v>
      </c>
      <c r="K1368" s="4" t="s">
        <v>4562</v>
      </c>
    </row>
    <row r="1369" spans="1:11" x14ac:dyDescent="0.25">
      <c r="A1369" s="17">
        <v>2410</v>
      </c>
      <c r="B1369" s="17" t="s">
        <v>14</v>
      </c>
      <c r="C1369" s="4">
        <v>2023</v>
      </c>
      <c r="D1369" s="4" t="s">
        <v>7742</v>
      </c>
      <c r="E1369" s="17">
        <v>80124118</v>
      </c>
      <c r="F1369" s="17" t="s">
        <v>6012</v>
      </c>
      <c r="G1369" s="18">
        <v>44994</v>
      </c>
      <c r="H1369" s="18">
        <v>45314</v>
      </c>
      <c r="I1369" s="19">
        <v>68439000</v>
      </c>
      <c r="J1369" s="19" t="s">
        <v>15925</v>
      </c>
      <c r="K1369" s="4" t="s">
        <v>7743</v>
      </c>
    </row>
    <row r="1370" spans="1:11" x14ac:dyDescent="0.25">
      <c r="A1370" s="17">
        <v>2413</v>
      </c>
      <c r="B1370" s="17" t="s">
        <v>14</v>
      </c>
      <c r="C1370" s="4">
        <v>2023</v>
      </c>
      <c r="D1370" s="4" t="s">
        <v>4877</v>
      </c>
      <c r="E1370" s="17">
        <v>52485162</v>
      </c>
      <c r="F1370" s="17" t="s">
        <v>554</v>
      </c>
      <c r="G1370" s="18">
        <v>44974</v>
      </c>
      <c r="H1370" s="18">
        <v>45307</v>
      </c>
      <c r="I1370" s="19">
        <v>44066000</v>
      </c>
      <c r="J1370" s="19" t="s">
        <v>15925</v>
      </c>
      <c r="K1370" s="4" t="s">
        <v>4878</v>
      </c>
    </row>
    <row r="1371" spans="1:11" x14ac:dyDescent="0.25">
      <c r="A1371" s="17">
        <v>2416</v>
      </c>
      <c r="B1371" s="17" t="s">
        <v>14</v>
      </c>
      <c r="C1371" s="4">
        <v>2023</v>
      </c>
      <c r="D1371" s="4" t="s">
        <v>4565</v>
      </c>
      <c r="E1371" s="17">
        <v>1070625186</v>
      </c>
      <c r="F1371" s="17" t="s">
        <v>6013</v>
      </c>
      <c r="G1371" s="18">
        <v>44970</v>
      </c>
      <c r="H1371" s="18">
        <v>45272</v>
      </c>
      <c r="I1371" s="19">
        <v>40067000</v>
      </c>
      <c r="J1371" s="19" t="s">
        <v>15925</v>
      </c>
      <c r="K1371" s="4" t="s">
        <v>4566</v>
      </c>
    </row>
    <row r="1372" spans="1:11" x14ac:dyDescent="0.25">
      <c r="A1372" s="17">
        <v>2417</v>
      </c>
      <c r="B1372" s="17" t="s">
        <v>14</v>
      </c>
      <c r="C1372" s="4">
        <v>2023</v>
      </c>
      <c r="D1372" s="4" t="s">
        <v>5435</v>
      </c>
      <c r="E1372" s="17">
        <v>53102805</v>
      </c>
      <c r="F1372" s="17" t="s">
        <v>5436</v>
      </c>
      <c r="G1372" s="18">
        <v>44984</v>
      </c>
      <c r="H1372" s="18">
        <v>45286</v>
      </c>
      <c r="I1372" s="19">
        <v>40067000</v>
      </c>
      <c r="J1372" s="19" t="s">
        <v>15925</v>
      </c>
      <c r="K1372" s="4" t="s">
        <v>5437</v>
      </c>
    </row>
    <row r="1373" spans="1:11" x14ac:dyDescent="0.25">
      <c r="A1373" s="17">
        <v>2419</v>
      </c>
      <c r="B1373" s="17" t="s">
        <v>20</v>
      </c>
      <c r="C1373" s="4">
        <v>2023</v>
      </c>
      <c r="D1373" s="4" t="s">
        <v>5351</v>
      </c>
      <c r="E1373" s="17">
        <v>79374561</v>
      </c>
      <c r="F1373" s="17" t="s">
        <v>5352</v>
      </c>
      <c r="G1373" s="18">
        <v>44986</v>
      </c>
      <c r="H1373" s="18">
        <v>45291</v>
      </c>
      <c r="I1373" s="19">
        <v>26380000</v>
      </c>
      <c r="J1373" s="19" t="s">
        <v>15925</v>
      </c>
      <c r="K1373" s="4" t="s">
        <v>5353</v>
      </c>
    </row>
    <row r="1374" spans="1:11" x14ac:dyDescent="0.25">
      <c r="A1374" s="17">
        <v>2420</v>
      </c>
      <c r="B1374" s="17" t="s">
        <v>14</v>
      </c>
      <c r="C1374" s="4">
        <v>2023</v>
      </c>
      <c r="D1374" s="4" t="s">
        <v>4901</v>
      </c>
      <c r="E1374" s="17">
        <v>1024529398</v>
      </c>
      <c r="F1374" s="17" t="s">
        <v>1113</v>
      </c>
      <c r="G1374" s="18">
        <v>44978</v>
      </c>
      <c r="H1374" s="18">
        <v>45311</v>
      </c>
      <c r="I1374" s="19">
        <v>44066000</v>
      </c>
      <c r="J1374" s="19" t="s">
        <v>15925</v>
      </c>
      <c r="K1374" s="4" t="s">
        <v>4902</v>
      </c>
    </row>
    <row r="1375" spans="1:11" x14ac:dyDescent="0.25">
      <c r="A1375" s="17">
        <v>2421</v>
      </c>
      <c r="B1375" s="17" t="s">
        <v>14</v>
      </c>
      <c r="C1375" s="4">
        <v>2023</v>
      </c>
      <c r="D1375" s="4" t="s">
        <v>4696</v>
      </c>
      <c r="E1375" s="17">
        <v>52878732</v>
      </c>
      <c r="F1375" s="17" t="s">
        <v>4697</v>
      </c>
      <c r="G1375" s="18">
        <v>44972</v>
      </c>
      <c r="H1375" s="18">
        <v>45274</v>
      </c>
      <c r="I1375" s="19">
        <v>40067000</v>
      </c>
      <c r="J1375" s="19" t="s">
        <v>15925</v>
      </c>
      <c r="K1375" s="4" t="s">
        <v>4698</v>
      </c>
    </row>
    <row r="1376" spans="1:11" x14ac:dyDescent="0.25">
      <c r="A1376" s="17">
        <v>2422</v>
      </c>
      <c r="B1376" s="17" t="s">
        <v>20</v>
      </c>
      <c r="C1376" s="4">
        <v>2023</v>
      </c>
      <c r="D1376" s="4" t="s">
        <v>5419</v>
      </c>
      <c r="E1376" s="17">
        <v>1079659730</v>
      </c>
      <c r="F1376" s="17" t="s">
        <v>1374</v>
      </c>
      <c r="G1376" s="18">
        <v>44980</v>
      </c>
      <c r="H1376" s="18">
        <v>45313</v>
      </c>
      <c r="I1376" s="19">
        <v>29018000</v>
      </c>
      <c r="J1376" s="19" t="s">
        <v>15925</v>
      </c>
      <c r="K1376" s="4" t="s">
        <v>5420</v>
      </c>
    </row>
    <row r="1377" spans="1:11" x14ac:dyDescent="0.25">
      <c r="A1377" s="17">
        <v>2424</v>
      </c>
      <c r="B1377" s="17" t="s">
        <v>14</v>
      </c>
      <c r="C1377" s="4">
        <v>2023</v>
      </c>
      <c r="D1377" s="4" t="s">
        <v>4651</v>
      </c>
      <c r="E1377" s="17">
        <v>1018434703</v>
      </c>
      <c r="F1377" s="17" t="s">
        <v>6014</v>
      </c>
      <c r="G1377" s="18">
        <v>44971</v>
      </c>
      <c r="H1377" s="18">
        <v>45273</v>
      </c>
      <c r="I1377" s="19">
        <v>64860000</v>
      </c>
      <c r="J1377" s="19" t="s">
        <v>15925</v>
      </c>
      <c r="K1377" s="4" t="s">
        <v>4652</v>
      </c>
    </row>
    <row r="1378" spans="1:11" x14ac:dyDescent="0.25">
      <c r="A1378" s="17">
        <v>2425</v>
      </c>
      <c r="B1378" s="17" t="s">
        <v>20</v>
      </c>
      <c r="C1378" s="4">
        <v>2023</v>
      </c>
      <c r="D1378" s="4" t="s">
        <v>4658</v>
      </c>
      <c r="E1378" s="17">
        <v>1001058656</v>
      </c>
      <c r="F1378" s="17" t="s">
        <v>4659</v>
      </c>
      <c r="G1378" s="18">
        <v>44970</v>
      </c>
      <c r="H1378" s="18">
        <v>45334</v>
      </c>
      <c r="I1378" s="19">
        <v>27584000</v>
      </c>
      <c r="J1378" s="19" t="s">
        <v>15925</v>
      </c>
      <c r="K1378" s="4" t="s">
        <v>4660</v>
      </c>
    </row>
    <row r="1379" spans="1:11" x14ac:dyDescent="0.25">
      <c r="A1379" s="17">
        <v>2426</v>
      </c>
      <c r="B1379" s="17" t="s">
        <v>14</v>
      </c>
      <c r="C1379" s="4">
        <v>2023</v>
      </c>
      <c r="D1379" s="4" t="s">
        <v>4879</v>
      </c>
      <c r="E1379" s="17">
        <v>52793371</v>
      </c>
      <c r="F1379" s="17" t="s">
        <v>338</v>
      </c>
      <c r="G1379" s="18">
        <v>44973</v>
      </c>
      <c r="H1379" s="18">
        <v>45315</v>
      </c>
      <c r="I1379" s="19">
        <v>66000000</v>
      </c>
      <c r="J1379" s="19" t="s">
        <v>15925</v>
      </c>
      <c r="K1379" s="4" t="s">
        <v>4880</v>
      </c>
    </row>
    <row r="1380" spans="1:11" x14ac:dyDescent="0.25">
      <c r="A1380" s="17">
        <v>2427</v>
      </c>
      <c r="B1380" s="17" t="s">
        <v>14</v>
      </c>
      <c r="C1380" s="4">
        <v>2023</v>
      </c>
      <c r="D1380" s="4" t="s">
        <v>5401</v>
      </c>
      <c r="E1380" s="17">
        <v>52025593</v>
      </c>
      <c r="F1380" s="17" t="s">
        <v>5402</v>
      </c>
      <c r="G1380" s="18">
        <v>44979</v>
      </c>
      <c r="H1380" s="18">
        <v>45312</v>
      </c>
      <c r="I1380" s="19">
        <v>44066000</v>
      </c>
      <c r="J1380" s="19" t="s">
        <v>15925</v>
      </c>
      <c r="K1380" s="4" t="s">
        <v>5403</v>
      </c>
    </row>
    <row r="1381" spans="1:11" x14ac:dyDescent="0.25">
      <c r="A1381" s="17">
        <v>2428</v>
      </c>
      <c r="B1381" s="17" t="s">
        <v>14</v>
      </c>
      <c r="C1381" s="4">
        <v>2023</v>
      </c>
      <c r="D1381" s="4" t="s">
        <v>7744</v>
      </c>
      <c r="E1381" s="17">
        <v>52051047</v>
      </c>
      <c r="F1381" s="17" t="s">
        <v>227</v>
      </c>
      <c r="G1381" s="18">
        <v>44986</v>
      </c>
      <c r="H1381" s="18">
        <v>45322</v>
      </c>
      <c r="I1381" s="19">
        <v>51447000</v>
      </c>
      <c r="J1381" s="19" t="s">
        <v>15925</v>
      </c>
      <c r="K1381" s="4" t="s">
        <v>7745</v>
      </c>
    </row>
    <row r="1382" spans="1:11" x14ac:dyDescent="0.25">
      <c r="A1382" s="17">
        <v>2429</v>
      </c>
      <c r="B1382" s="17" t="s">
        <v>20</v>
      </c>
      <c r="C1382" s="4">
        <v>2023</v>
      </c>
      <c r="D1382" s="4" t="s">
        <v>7746</v>
      </c>
      <c r="E1382" s="17">
        <v>1032420903</v>
      </c>
      <c r="F1382" s="17" t="s">
        <v>1261</v>
      </c>
      <c r="G1382" s="18">
        <v>44993</v>
      </c>
      <c r="H1382" s="18">
        <v>45298</v>
      </c>
      <c r="I1382" s="19">
        <v>26260000</v>
      </c>
      <c r="J1382" s="19" t="s">
        <v>15925</v>
      </c>
      <c r="K1382" s="4" t="s">
        <v>7747</v>
      </c>
    </row>
    <row r="1383" spans="1:11" x14ac:dyDescent="0.25">
      <c r="A1383" s="17">
        <v>2430</v>
      </c>
      <c r="B1383" s="17" t="s">
        <v>14</v>
      </c>
      <c r="C1383" s="4">
        <v>2023</v>
      </c>
      <c r="D1383" s="4" t="s">
        <v>5071</v>
      </c>
      <c r="E1383" s="17">
        <v>52766399</v>
      </c>
      <c r="F1383" s="17" t="s">
        <v>5072</v>
      </c>
      <c r="G1383" s="18">
        <v>44974</v>
      </c>
      <c r="H1383" s="18">
        <v>45307</v>
      </c>
      <c r="I1383" s="19">
        <v>44055000</v>
      </c>
      <c r="J1383" s="19" t="s">
        <v>15925</v>
      </c>
      <c r="K1383" s="4" t="s">
        <v>5073</v>
      </c>
    </row>
    <row r="1384" spans="1:11" x14ac:dyDescent="0.25">
      <c r="A1384" s="17">
        <v>2431</v>
      </c>
      <c r="B1384" s="17" t="s">
        <v>20</v>
      </c>
      <c r="C1384" s="4">
        <v>2023</v>
      </c>
      <c r="D1384" s="4" t="s">
        <v>4522</v>
      </c>
      <c r="E1384" s="17">
        <v>52017702</v>
      </c>
      <c r="F1384" s="17" t="s">
        <v>6015</v>
      </c>
      <c r="G1384" s="18">
        <v>44978</v>
      </c>
      <c r="H1384" s="18">
        <v>45280</v>
      </c>
      <c r="I1384" s="19">
        <v>26380000</v>
      </c>
      <c r="J1384" s="19" t="s">
        <v>15925</v>
      </c>
      <c r="K1384" s="4" t="s">
        <v>4523</v>
      </c>
    </row>
    <row r="1385" spans="1:11" x14ac:dyDescent="0.25">
      <c r="A1385" s="17">
        <v>2432</v>
      </c>
      <c r="B1385" s="17" t="s">
        <v>14</v>
      </c>
      <c r="C1385" s="4">
        <v>2023</v>
      </c>
      <c r="D1385" s="4" t="s">
        <v>7748</v>
      </c>
      <c r="E1385" s="17">
        <v>52746862</v>
      </c>
      <c r="F1385" s="17" t="s">
        <v>6016</v>
      </c>
      <c r="G1385" s="18">
        <v>44992</v>
      </c>
      <c r="H1385" s="18">
        <v>45328</v>
      </c>
      <c r="I1385" s="19">
        <v>51447000</v>
      </c>
      <c r="J1385" s="19" t="s">
        <v>15925</v>
      </c>
      <c r="K1385" s="4" t="s">
        <v>7749</v>
      </c>
    </row>
    <row r="1386" spans="1:11" x14ac:dyDescent="0.25">
      <c r="A1386" s="17">
        <v>2434</v>
      </c>
      <c r="B1386" s="17" t="s">
        <v>14</v>
      </c>
      <c r="C1386" s="4">
        <v>2023</v>
      </c>
      <c r="D1386" s="4" t="s">
        <v>7750</v>
      </c>
      <c r="E1386" s="17">
        <v>52269944</v>
      </c>
      <c r="F1386" s="17" t="s">
        <v>6017</v>
      </c>
      <c r="G1386" s="18">
        <v>44986</v>
      </c>
      <c r="H1386" s="18">
        <v>45290</v>
      </c>
      <c r="I1386" s="19">
        <v>40067000</v>
      </c>
      <c r="J1386" s="19" t="s">
        <v>15925</v>
      </c>
      <c r="K1386" s="4" t="s">
        <v>7751</v>
      </c>
    </row>
    <row r="1387" spans="1:11" x14ac:dyDescent="0.25">
      <c r="A1387" s="17">
        <v>2435</v>
      </c>
      <c r="B1387" s="17" t="s">
        <v>14</v>
      </c>
      <c r="C1387" s="4">
        <v>2023</v>
      </c>
      <c r="D1387" s="4" t="s">
        <v>5241</v>
      </c>
      <c r="E1387" s="17">
        <v>1018406543</v>
      </c>
      <c r="F1387" s="17" t="s">
        <v>5242</v>
      </c>
      <c r="G1387" s="18">
        <v>44977</v>
      </c>
      <c r="H1387" s="18">
        <v>45341</v>
      </c>
      <c r="I1387" s="19">
        <v>37592000</v>
      </c>
      <c r="J1387" s="19" t="s">
        <v>15925</v>
      </c>
      <c r="K1387" s="4" t="s">
        <v>5243</v>
      </c>
    </row>
    <row r="1388" spans="1:11" x14ac:dyDescent="0.25">
      <c r="A1388" s="17">
        <v>2436</v>
      </c>
      <c r="B1388" s="17" t="s">
        <v>14</v>
      </c>
      <c r="C1388" s="4">
        <v>2023</v>
      </c>
      <c r="D1388" s="4" t="s">
        <v>4516</v>
      </c>
      <c r="E1388" s="17">
        <v>52104358</v>
      </c>
      <c r="F1388" s="17" t="s">
        <v>216</v>
      </c>
      <c r="G1388" s="18">
        <v>44985</v>
      </c>
      <c r="H1388" s="18">
        <v>45287</v>
      </c>
      <c r="I1388" s="19">
        <v>54507600</v>
      </c>
      <c r="J1388" s="19" t="s">
        <v>15925</v>
      </c>
      <c r="K1388" s="4" t="s">
        <v>4517</v>
      </c>
    </row>
    <row r="1389" spans="1:11" x14ac:dyDescent="0.25">
      <c r="A1389" s="17">
        <v>2437</v>
      </c>
      <c r="B1389" s="17" t="s">
        <v>14</v>
      </c>
      <c r="C1389" s="4">
        <v>2023</v>
      </c>
      <c r="D1389" s="4" t="s">
        <v>4837</v>
      </c>
      <c r="E1389" s="17">
        <v>80112244</v>
      </c>
      <c r="F1389" s="17" t="s">
        <v>4838</v>
      </c>
      <c r="G1389" s="18">
        <v>44973</v>
      </c>
      <c r="H1389" s="18">
        <v>45275</v>
      </c>
      <c r="I1389" s="19">
        <v>40050000</v>
      </c>
      <c r="J1389" s="19" t="s">
        <v>15925</v>
      </c>
      <c r="K1389" s="4" t="s">
        <v>4839</v>
      </c>
    </row>
    <row r="1390" spans="1:11" x14ac:dyDescent="0.25">
      <c r="A1390" s="17">
        <v>2444</v>
      </c>
      <c r="B1390" s="17" t="s">
        <v>14</v>
      </c>
      <c r="C1390" s="4">
        <v>2023</v>
      </c>
      <c r="D1390" s="4" t="s">
        <v>7752</v>
      </c>
      <c r="E1390" s="17">
        <v>1033773117</v>
      </c>
      <c r="F1390" s="17" t="s">
        <v>6018</v>
      </c>
      <c r="G1390" s="18">
        <v>44985</v>
      </c>
      <c r="H1390" s="18">
        <v>45267</v>
      </c>
      <c r="I1390" s="19">
        <v>30210840</v>
      </c>
      <c r="J1390" s="19" t="s">
        <v>15925</v>
      </c>
      <c r="K1390" s="4" t="s">
        <v>7753</v>
      </c>
    </row>
    <row r="1391" spans="1:11" x14ac:dyDescent="0.25">
      <c r="A1391" s="17">
        <v>2445</v>
      </c>
      <c r="B1391" s="17" t="s">
        <v>14</v>
      </c>
      <c r="C1391" s="4">
        <v>2023</v>
      </c>
      <c r="D1391" s="4" t="s">
        <v>4943</v>
      </c>
      <c r="E1391" s="17">
        <v>79795743</v>
      </c>
      <c r="F1391" s="17" t="s">
        <v>4944</v>
      </c>
      <c r="G1391" s="18">
        <v>44973</v>
      </c>
      <c r="H1391" s="18">
        <v>45275</v>
      </c>
      <c r="I1391" s="19">
        <v>77830000</v>
      </c>
      <c r="J1391" s="19" t="s">
        <v>15925</v>
      </c>
      <c r="K1391" s="4" t="s">
        <v>4945</v>
      </c>
    </row>
    <row r="1392" spans="1:11" x14ac:dyDescent="0.25">
      <c r="A1392" s="17">
        <v>2448</v>
      </c>
      <c r="B1392" s="17" t="s">
        <v>14</v>
      </c>
      <c r="C1392" s="4">
        <v>2023</v>
      </c>
      <c r="D1392" s="4" t="s">
        <v>7754</v>
      </c>
      <c r="E1392" s="17">
        <v>52752790</v>
      </c>
      <c r="F1392" s="17" t="s">
        <v>6019</v>
      </c>
      <c r="G1392" s="18">
        <v>44992</v>
      </c>
      <c r="H1392" s="18">
        <v>45266</v>
      </c>
      <c r="I1392" s="19">
        <v>30210840</v>
      </c>
      <c r="J1392" s="19" t="s">
        <v>15925</v>
      </c>
      <c r="K1392" s="4" t="s">
        <v>7755</v>
      </c>
    </row>
    <row r="1393" spans="1:11" x14ac:dyDescent="0.25">
      <c r="A1393" s="17">
        <v>2450</v>
      </c>
      <c r="B1393" s="17" t="s">
        <v>20</v>
      </c>
      <c r="C1393" s="4">
        <v>2023</v>
      </c>
      <c r="D1393" s="4" t="s">
        <v>4676</v>
      </c>
      <c r="E1393" s="17">
        <v>1026289231</v>
      </c>
      <c r="F1393" s="17" t="s">
        <v>4677</v>
      </c>
      <c r="G1393" s="18">
        <v>44971</v>
      </c>
      <c r="H1393" s="18">
        <v>45272</v>
      </c>
      <c r="I1393" s="19">
        <v>22584467</v>
      </c>
      <c r="J1393" s="19" t="s">
        <v>15925</v>
      </c>
      <c r="K1393" s="4" t="s">
        <v>4678</v>
      </c>
    </row>
    <row r="1394" spans="1:11" x14ac:dyDescent="0.25">
      <c r="A1394" s="17">
        <v>2452</v>
      </c>
      <c r="B1394" s="17" t="s">
        <v>14</v>
      </c>
      <c r="C1394" s="4">
        <v>2023</v>
      </c>
      <c r="D1394" s="4" t="s">
        <v>4512</v>
      </c>
      <c r="E1394" s="17">
        <v>52936729</v>
      </c>
      <c r="F1394" s="17" t="s">
        <v>6020</v>
      </c>
      <c r="G1394" s="18">
        <v>44970</v>
      </c>
      <c r="H1394" s="18">
        <v>45303</v>
      </c>
      <c r="I1394" s="19">
        <v>66484440</v>
      </c>
      <c r="J1394" s="19" t="s">
        <v>15925</v>
      </c>
      <c r="K1394" s="4" t="s">
        <v>4513</v>
      </c>
    </row>
    <row r="1395" spans="1:11" x14ac:dyDescent="0.25">
      <c r="A1395" s="17">
        <v>2453</v>
      </c>
      <c r="B1395" s="17" t="s">
        <v>14</v>
      </c>
      <c r="C1395" s="4">
        <v>2023</v>
      </c>
      <c r="D1395" s="4" t="s">
        <v>5063</v>
      </c>
      <c r="E1395" s="17">
        <v>52993988</v>
      </c>
      <c r="F1395" s="17" t="s">
        <v>5064</v>
      </c>
      <c r="G1395" s="18">
        <v>44974</v>
      </c>
      <c r="H1395" s="18">
        <v>45276</v>
      </c>
      <c r="I1395" s="19">
        <v>40067000</v>
      </c>
      <c r="J1395" s="19" t="s">
        <v>15925</v>
      </c>
      <c r="K1395" s="4" t="s">
        <v>5065</v>
      </c>
    </row>
    <row r="1396" spans="1:11" x14ac:dyDescent="0.25">
      <c r="A1396" s="17">
        <v>2460</v>
      </c>
      <c r="B1396" s="17" t="s">
        <v>14</v>
      </c>
      <c r="C1396" s="4">
        <v>2023</v>
      </c>
      <c r="D1396" s="4" t="s">
        <v>4653</v>
      </c>
      <c r="E1396" s="17">
        <v>1016005692</v>
      </c>
      <c r="F1396" s="17" t="s">
        <v>4654</v>
      </c>
      <c r="G1396" s="18">
        <v>44972</v>
      </c>
      <c r="H1396" s="18">
        <v>45274</v>
      </c>
      <c r="I1396" s="19">
        <v>40067000</v>
      </c>
      <c r="J1396" s="19" t="s">
        <v>15925</v>
      </c>
      <c r="K1396" s="4" t="s">
        <v>4655</v>
      </c>
    </row>
    <row r="1397" spans="1:11" x14ac:dyDescent="0.25">
      <c r="A1397" s="17">
        <v>2461</v>
      </c>
      <c r="B1397" s="17" t="s">
        <v>14</v>
      </c>
      <c r="C1397" s="4">
        <v>2023</v>
      </c>
      <c r="D1397" s="4" t="s">
        <v>5339</v>
      </c>
      <c r="E1397" s="17">
        <v>43504187</v>
      </c>
      <c r="F1397" s="17" t="s">
        <v>5340</v>
      </c>
      <c r="G1397" s="18">
        <v>44986</v>
      </c>
      <c r="H1397" s="18">
        <v>45290</v>
      </c>
      <c r="I1397" s="19">
        <v>40067000</v>
      </c>
      <c r="J1397" s="19" t="s">
        <v>15925</v>
      </c>
      <c r="K1397" s="4" t="s">
        <v>5341</v>
      </c>
    </row>
    <row r="1398" spans="1:11" x14ac:dyDescent="0.25">
      <c r="A1398" s="17">
        <v>2462</v>
      </c>
      <c r="B1398" s="17" t="s">
        <v>14</v>
      </c>
      <c r="C1398" s="4">
        <v>2023</v>
      </c>
      <c r="D1398" s="4" t="s">
        <v>4726</v>
      </c>
      <c r="E1398" s="17">
        <v>52750606</v>
      </c>
      <c r="F1398" s="17" t="s">
        <v>6021</v>
      </c>
      <c r="G1398" s="18">
        <v>44971</v>
      </c>
      <c r="H1398" s="18">
        <v>45273</v>
      </c>
      <c r="I1398" s="19">
        <v>40067000</v>
      </c>
      <c r="J1398" s="19" t="s">
        <v>15925</v>
      </c>
      <c r="K1398" s="4" t="s">
        <v>4727</v>
      </c>
    </row>
    <row r="1399" spans="1:11" x14ac:dyDescent="0.25">
      <c r="A1399" s="17">
        <v>2467</v>
      </c>
      <c r="B1399" s="17" t="s">
        <v>14</v>
      </c>
      <c r="C1399" s="4">
        <v>2023</v>
      </c>
      <c r="D1399" s="4" t="s">
        <v>7756</v>
      </c>
      <c r="E1399" s="17">
        <v>53153203</v>
      </c>
      <c r="F1399" s="17" t="s">
        <v>1543</v>
      </c>
      <c r="G1399" s="18">
        <v>44999</v>
      </c>
      <c r="H1399" s="18">
        <v>45303</v>
      </c>
      <c r="I1399" s="19">
        <v>34287327</v>
      </c>
      <c r="J1399" s="19" t="s">
        <v>15925</v>
      </c>
      <c r="K1399" s="4" t="s">
        <v>7757</v>
      </c>
    </row>
    <row r="1400" spans="1:11" x14ac:dyDescent="0.25">
      <c r="A1400" s="17">
        <v>2468</v>
      </c>
      <c r="B1400" s="17" t="s">
        <v>14</v>
      </c>
      <c r="C1400" s="4">
        <v>2023</v>
      </c>
      <c r="D1400" s="4" t="s">
        <v>4766</v>
      </c>
      <c r="E1400" s="17">
        <v>11232875</v>
      </c>
      <c r="F1400" s="17" t="s">
        <v>4767</v>
      </c>
      <c r="G1400" s="18">
        <v>44972</v>
      </c>
      <c r="H1400" s="18">
        <v>45274</v>
      </c>
      <c r="I1400" s="19">
        <v>40067000</v>
      </c>
      <c r="J1400" s="19" t="s">
        <v>15925</v>
      </c>
      <c r="K1400" s="4" t="s">
        <v>4768</v>
      </c>
    </row>
    <row r="1401" spans="1:11" x14ac:dyDescent="0.25">
      <c r="A1401" s="17">
        <v>2471</v>
      </c>
      <c r="B1401" s="17" t="s">
        <v>14</v>
      </c>
      <c r="C1401" s="4">
        <v>2023</v>
      </c>
      <c r="D1401" s="4" t="s">
        <v>4706</v>
      </c>
      <c r="E1401" s="17">
        <v>52725914</v>
      </c>
      <c r="F1401" s="17" t="s">
        <v>4707</v>
      </c>
      <c r="G1401" s="18">
        <v>44971</v>
      </c>
      <c r="H1401" s="18">
        <v>45272</v>
      </c>
      <c r="I1401" s="19">
        <v>33455708</v>
      </c>
      <c r="J1401" s="19" t="s">
        <v>15925</v>
      </c>
      <c r="K1401" s="4" t="s">
        <v>4708</v>
      </c>
    </row>
    <row r="1402" spans="1:11" x14ac:dyDescent="0.25">
      <c r="A1402" s="17">
        <v>2475</v>
      </c>
      <c r="B1402" s="17" t="s">
        <v>20</v>
      </c>
      <c r="C1402" s="4">
        <v>2023</v>
      </c>
      <c r="D1402" s="4" t="s">
        <v>5202</v>
      </c>
      <c r="E1402" s="17">
        <v>80779568</v>
      </c>
      <c r="F1402" s="17" t="s">
        <v>5203</v>
      </c>
      <c r="G1402" s="18">
        <v>44979</v>
      </c>
      <c r="H1402" s="18">
        <v>45312</v>
      </c>
      <c r="I1402" s="19">
        <v>29027460</v>
      </c>
      <c r="J1402" s="19" t="s">
        <v>15925</v>
      </c>
      <c r="K1402" s="4" t="s">
        <v>5204</v>
      </c>
    </row>
    <row r="1403" spans="1:11" x14ac:dyDescent="0.25">
      <c r="A1403" s="17">
        <v>2476</v>
      </c>
      <c r="B1403" s="17" t="s">
        <v>14</v>
      </c>
      <c r="C1403" s="4">
        <v>2023</v>
      </c>
      <c r="D1403" s="4" t="s">
        <v>4647</v>
      </c>
      <c r="E1403" s="17">
        <v>9430703</v>
      </c>
      <c r="F1403" s="17" t="s">
        <v>6022</v>
      </c>
      <c r="G1403" s="18">
        <v>44970</v>
      </c>
      <c r="H1403" s="18">
        <v>45272</v>
      </c>
      <c r="I1403" s="19">
        <v>107980000</v>
      </c>
      <c r="J1403" s="19" t="s">
        <v>15925</v>
      </c>
      <c r="K1403" s="4" t="s">
        <v>4648</v>
      </c>
    </row>
    <row r="1404" spans="1:11" x14ac:dyDescent="0.25">
      <c r="A1404" s="17">
        <v>2477</v>
      </c>
      <c r="B1404" s="17" t="s">
        <v>88</v>
      </c>
      <c r="C1404" s="4">
        <v>2023</v>
      </c>
      <c r="D1404" s="4" t="s">
        <v>4468</v>
      </c>
      <c r="E1404" s="17">
        <v>1032480838</v>
      </c>
      <c r="F1404" s="17" t="s">
        <v>4469</v>
      </c>
      <c r="G1404" s="18">
        <v>44967</v>
      </c>
      <c r="H1404" s="18">
        <v>45291</v>
      </c>
      <c r="I1404" s="19">
        <v>7150000</v>
      </c>
      <c r="J1404" s="19" t="s">
        <v>15925</v>
      </c>
      <c r="K1404" s="4" t="s">
        <v>4470</v>
      </c>
    </row>
    <row r="1405" spans="1:11" x14ac:dyDescent="0.25">
      <c r="A1405" s="17">
        <v>2479</v>
      </c>
      <c r="B1405" s="17" t="s">
        <v>14</v>
      </c>
      <c r="C1405" s="4">
        <v>2023</v>
      </c>
      <c r="D1405" s="4" t="s">
        <v>4783</v>
      </c>
      <c r="E1405" s="17">
        <v>1018437156</v>
      </c>
      <c r="F1405" s="17" t="s">
        <v>4784</v>
      </c>
      <c r="G1405" s="18">
        <v>44971</v>
      </c>
      <c r="H1405" s="18">
        <v>45351</v>
      </c>
      <c r="I1405" s="19">
        <v>46998900</v>
      </c>
      <c r="J1405" s="19" t="s">
        <v>15925</v>
      </c>
      <c r="K1405" s="4" t="s">
        <v>4785</v>
      </c>
    </row>
    <row r="1406" spans="1:11" x14ac:dyDescent="0.25">
      <c r="A1406" s="17">
        <v>2481</v>
      </c>
      <c r="B1406" s="17" t="s">
        <v>14</v>
      </c>
      <c r="C1406" s="4">
        <v>2023</v>
      </c>
      <c r="D1406" s="4" t="s">
        <v>5162</v>
      </c>
      <c r="E1406" s="17">
        <v>1057577989</v>
      </c>
      <c r="F1406" s="17" t="s">
        <v>5163</v>
      </c>
      <c r="G1406" s="18">
        <v>44977</v>
      </c>
      <c r="H1406" s="18">
        <v>45310</v>
      </c>
      <c r="I1406" s="19">
        <v>66154000</v>
      </c>
      <c r="J1406" s="19" t="s">
        <v>15925</v>
      </c>
      <c r="K1406" s="4" t="s">
        <v>5164</v>
      </c>
    </row>
    <row r="1407" spans="1:11" x14ac:dyDescent="0.25">
      <c r="A1407" s="17">
        <v>2483</v>
      </c>
      <c r="B1407" s="17" t="s">
        <v>14</v>
      </c>
      <c r="C1407" s="4">
        <v>2023</v>
      </c>
      <c r="D1407" s="4" t="s">
        <v>4738</v>
      </c>
      <c r="E1407" s="17">
        <v>1015435323</v>
      </c>
      <c r="F1407" s="17" t="s">
        <v>4739</v>
      </c>
      <c r="G1407" s="18">
        <v>44971</v>
      </c>
      <c r="H1407" s="18">
        <v>45335</v>
      </c>
      <c r="I1407" s="19">
        <v>37592000</v>
      </c>
      <c r="J1407" s="19" t="s">
        <v>15925</v>
      </c>
      <c r="K1407" s="4" t="s">
        <v>4740</v>
      </c>
    </row>
    <row r="1408" spans="1:11" x14ac:dyDescent="0.25">
      <c r="A1408" s="17">
        <v>2484</v>
      </c>
      <c r="B1408" s="17" t="s">
        <v>88</v>
      </c>
      <c r="C1408" s="4">
        <v>2023</v>
      </c>
      <c r="D1408" s="4" t="s">
        <v>4612</v>
      </c>
      <c r="E1408" s="17">
        <v>79967705</v>
      </c>
      <c r="F1408" s="17" t="s">
        <v>4613</v>
      </c>
      <c r="G1408" s="18">
        <v>44968</v>
      </c>
      <c r="H1408" s="18">
        <v>45270</v>
      </c>
      <c r="I1408" s="19">
        <v>28541800</v>
      </c>
      <c r="J1408" s="19" t="s">
        <v>15925</v>
      </c>
      <c r="K1408" s="4" t="s">
        <v>4614</v>
      </c>
    </row>
    <row r="1409" spans="1:11" x14ac:dyDescent="0.25">
      <c r="A1409" s="17">
        <v>2485</v>
      </c>
      <c r="B1409" s="17" t="s">
        <v>20</v>
      </c>
      <c r="C1409" s="4">
        <v>2023</v>
      </c>
      <c r="D1409" s="4" t="s">
        <v>5470</v>
      </c>
      <c r="E1409" s="17">
        <v>19479387</v>
      </c>
      <c r="F1409" s="17" t="s">
        <v>966</v>
      </c>
      <c r="G1409" s="18">
        <v>44981</v>
      </c>
      <c r="H1409" s="18">
        <v>45314</v>
      </c>
      <c r="I1409" s="19">
        <v>29018000</v>
      </c>
      <c r="J1409" s="19" t="s">
        <v>15925</v>
      </c>
      <c r="K1409" s="4" t="s">
        <v>5471</v>
      </c>
    </row>
    <row r="1410" spans="1:11" x14ac:dyDescent="0.25">
      <c r="A1410" s="17">
        <v>2486</v>
      </c>
      <c r="B1410" s="17" t="s">
        <v>14</v>
      </c>
      <c r="C1410" s="4">
        <v>2023</v>
      </c>
      <c r="D1410" s="4" t="s">
        <v>4956</v>
      </c>
      <c r="E1410" s="17">
        <v>53120504</v>
      </c>
      <c r="F1410" s="17" t="s">
        <v>4957</v>
      </c>
      <c r="G1410" s="18">
        <v>44974</v>
      </c>
      <c r="H1410" s="18">
        <v>45276</v>
      </c>
      <c r="I1410" s="19">
        <v>44055000</v>
      </c>
      <c r="J1410" s="19" t="s">
        <v>15925</v>
      </c>
      <c r="K1410" s="4" t="s">
        <v>4958</v>
      </c>
    </row>
    <row r="1411" spans="1:11" x14ac:dyDescent="0.25">
      <c r="A1411" s="17">
        <v>2487</v>
      </c>
      <c r="B1411" s="17" t="s">
        <v>14</v>
      </c>
      <c r="C1411" s="4">
        <v>2023</v>
      </c>
      <c r="D1411" s="4" t="s">
        <v>5042</v>
      </c>
      <c r="E1411" s="17">
        <v>11186048</v>
      </c>
      <c r="F1411" s="17" t="s">
        <v>371</v>
      </c>
      <c r="G1411" s="18">
        <v>44991</v>
      </c>
      <c r="H1411" s="18">
        <v>45265</v>
      </c>
      <c r="I1411" s="19">
        <v>49056840</v>
      </c>
      <c r="J1411" s="19" t="s">
        <v>15925</v>
      </c>
      <c r="K1411" s="4" t="s">
        <v>5043</v>
      </c>
    </row>
    <row r="1412" spans="1:11" x14ac:dyDescent="0.25">
      <c r="A1412" s="17">
        <v>2488</v>
      </c>
      <c r="B1412" s="17" t="s">
        <v>14</v>
      </c>
      <c r="C1412" s="4">
        <v>2023</v>
      </c>
      <c r="D1412" s="4" t="s">
        <v>4881</v>
      </c>
      <c r="E1412" s="17">
        <v>1030541834</v>
      </c>
      <c r="F1412" s="17" t="s">
        <v>4882</v>
      </c>
      <c r="G1412" s="18">
        <v>44978</v>
      </c>
      <c r="H1412" s="18">
        <v>45280</v>
      </c>
      <c r="I1412" s="19">
        <v>19160000</v>
      </c>
      <c r="J1412" s="19" t="s">
        <v>15925</v>
      </c>
      <c r="K1412" s="4" t="s">
        <v>4883</v>
      </c>
    </row>
    <row r="1413" spans="1:11" x14ac:dyDescent="0.25">
      <c r="A1413" s="17">
        <v>2489</v>
      </c>
      <c r="B1413" s="17" t="s">
        <v>14</v>
      </c>
      <c r="C1413" s="4">
        <v>2023</v>
      </c>
      <c r="D1413" s="4" t="s">
        <v>7758</v>
      </c>
      <c r="E1413" s="17">
        <v>52489082</v>
      </c>
      <c r="F1413" s="17" t="s">
        <v>6024</v>
      </c>
      <c r="G1413" s="18">
        <v>44978</v>
      </c>
      <c r="H1413" s="18">
        <v>45280</v>
      </c>
      <c r="I1413" s="19">
        <v>40067000</v>
      </c>
      <c r="J1413" s="19" t="s">
        <v>15925</v>
      </c>
      <c r="K1413" s="4" t="s">
        <v>7759</v>
      </c>
    </row>
    <row r="1414" spans="1:11" x14ac:dyDescent="0.25">
      <c r="A1414" s="17">
        <v>2503</v>
      </c>
      <c r="B1414" s="17" t="s">
        <v>14</v>
      </c>
      <c r="C1414" s="4">
        <v>2023</v>
      </c>
      <c r="D1414" s="4" t="s">
        <v>4968</v>
      </c>
      <c r="E1414" s="17">
        <v>1032417375</v>
      </c>
      <c r="F1414" s="17" t="s">
        <v>4969</v>
      </c>
      <c r="G1414" s="18">
        <v>44973</v>
      </c>
      <c r="H1414" s="18">
        <v>45291</v>
      </c>
      <c r="I1414" s="19">
        <v>68439000</v>
      </c>
      <c r="J1414" s="19" t="s">
        <v>15925</v>
      </c>
      <c r="K1414" s="4" t="s">
        <v>4970</v>
      </c>
    </row>
    <row r="1415" spans="1:11" x14ac:dyDescent="0.25">
      <c r="A1415" s="17">
        <v>2504</v>
      </c>
      <c r="B1415" s="17" t="s">
        <v>14</v>
      </c>
      <c r="C1415" s="4">
        <v>2023</v>
      </c>
      <c r="D1415" s="4" t="s">
        <v>4728</v>
      </c>
      <c r="E1415" s="17">
        <v>52783197</v>
      </c>
      <c r="F1415" s="17" t="s">
        <v>4729</v>
      </c>
      <c r="G1415" s="18">
        <v>44973</v>
      </c>
      <c r="H1415" s="18">
        <v>45306</v>
      </c>
      <c r="I1415" s="19">
        <v>44055000</v>
      </c>
      <c r="J1415" s="19" t="s">
        <v>15925</v>
      </c>
      <c r="K1415" s="4" t="s">
        <v>4730</v>
      </c>
    </row>
    <row r="1416" spans="1:11" x14ac:dyDescent="0.25">
      <c r="A1416" s="17">
        <v>2505</v>
      </c>
      <c r="B1416" s="17" t="s">
        <v>14</v>
      </c>
      <c r="C1416" s="4">
        <v>2023</v>
      </c>
      <c r="D1416" s="4" t="s">
        <v>7760</v>
      </c>
      <c r="E1416" s="17">
        <v>52825362</v>
      </c>
      <c r="F1416" s="17" t="s">
        <v>6025</v>
      </c>
      <c r="G1416" s="18">
        <v>44993</v>
      </c>
      <c r="H1416" s="18">
        <v>45298</v>
      </c>
      <c r="I1416" s="19">
        <v>77830000</v>
      </c>
      <c r="J1416" s="19" t="s">
        <v>15925</v>
      </c>
      <c r="K1416" s="4" t="s">
        <v>7761</v>
      </c>
    </row>
    <row r="1417" spans="1:11" x14ac:dyDescent="0.25">
      <c r="A1417" s="17">
        <v>2506</v>
      </c>
      <c r="B1417" s="17" t="s">
        <v>20</v>
      </c>
      <c r="C1417" s="4">
        <v>2023</v>
      </c>
      <c r="D1417" s="4" t="s">
        <v>5040</v>
      </c>
      <c r="E1417" s="17">
        <v>79892834</v>
      </c>
      <c r="F1417" s="17" t="s">
        <v>5041</v>
      </c>
      <c r="G1417" s="18">
        <v>44977</v>
      </c>
      <c r="H1417" s="18">
        <v>45310</v>
      </c>
      <c r="I1417" s="19">
        <v>29018000</v>
      </c>
      <c r="J1417" s="19" t="s">
        <v>15925</v>
      </c>
      <c r="K1417" s="4" t="s">
        <v>7762</v>
      </c>
    </row>
    <row r="1418" spans="1:11" x14ac:dyDescent="0.25">
      <c r="A1418" s="17">
        <v>2507</v>
      </c>
      <c r="B1418" s="17" t="s">
        <v>14</v>
      </c>
      <c r="C1418" s="4">
        <v>2023</v>
      </c>
      <c r="D1418" s="4" t="s">
        <v>4554</v>
      </c>
      <c r="E1418" s="17">
        <v>1023003795</v>
      </c>
      <c r="F1418" s="17" t="s">
        <v>4555</v>
      </c>
      <c r="G1418" s="18">
        <v>44972</v>
      </c>
      <c r="H1418" s="18">
        <v>45305</v>
      </c>
      <c r="I1418" s="19">
        <v>37592000</v>
      </c>
      <c r="J1418" s="19">
        <v>14097000</v>
      </c>
      <c r="K1418" s="4" t="s">
        <v>4556</v>
      </c>
    </row>
    <row r="1419" spans="1:11" x14ac:dyDescent="0.25">
      <c r="A1419" s="17">
        <v>2508</v>
      </c>
      <c r="B1419" s="17" t="s">
        <v>88</v>
      </c>
      <c r="C1419" s="4">
        <v>2023</v>
      </c>
      <c r="D1419" s="4" t="s">
        <v>4615</v>
      </c>
      <c r="E1419" s="17">
        <v>830008001</v>
      </c>
      <c r="F1419" s="17" t="s">
        <v>6026</v>
      </c>
      <c r="G1419" s="18">
        <v>44968</v>
      </c>
      <c r="H1419" s="18">
        <v>45270</v>
      </c>
      <c r="I1419" s="19">
        <v>131210500</v>
      </c>
      <c r="J1419" s="19" t="s">
        <v>15925</v>
      </c>
      <c r="K1419" s="4" t="s">
        <v>4616</v>
      </c>
    </row>
    <row r="1420" spans="1:11" x14ac:dyDescent="0.25">
      <c r="A1420" s="17">
        <v>2509</v>
      </c>
      <c r="B1420" s="17" t="s">
        <v>14</v>
      </c>
      <c r="C1420" s="4">
        <v>2023</v>
      </c>
      <c r="D1420" s="4" t="s">
        <v>5123</v>
      </c>
      <c r="E1420" s="17">
        <v>1012398087</v>
      </c>
      <c r="F1420" s="17" t="s">
        <v>5124</v>
      </c>
      <c r="G1420" s="18">
        <v>44977</v>
      </c>
      <c r="H1420" s="18">
        <v>45310</v>
      </c>
      <c r="I1420" s="19">
        <v>44055000</v>
      </c>
      <c r="J1420" s="19" t="s">
        <v>15925</v>
      </c>
      <c r="K1420" s="4" t="s">
        <v>5125</v>
      </c>
    </row>
    <row r="1421" spans="1:11" x14ac:dyDescent="0.25">
      <c r="A1421" s="17">
        <v>2511</v>
      </c>
      <c r="B1421" s="17" t="s">
        <v>20</v>
      </c>
      <c r="C1421" s="4">
        <v>2023</v>
      </c>
      <c r="D1421" s="4" t="s">
        <v>7763</v>
      </c>
      <c r="E1421" s="17">
        <v>1030521865</v>
      </c>
      <c r="F1421" s="17" t="s">
        <v>1039</v>
      </c>
      <c r="G1421" s="18">
        <v>44999</v>
      </c>
      <c r="H1421" s="18">
        <v>45304</v>
      </c>
      <c r="I1421" s="19">
        <v>26380000</v>
      </c>
      <c r="J1421" s="19" t="s">
        <v>15925</v>
      </c>
      <c r="K1421" s="4" t="s">
        <v>7764</v>
      </c>
    </row>
    <row r="1422" spans="1:11" x14ac:dyDescent="0.25">
      <c r="A1422" s="17">
        <v>2513</v>
      </c>
      <c r="B1422" s="17" t="s">
        <v>20</v>
      </c>
      <c r="C1422" s="4">
        <v>2023</v>
      </c>
      <c r="D1422" s="4" t="s">
        <v>4731</v>
      </c>
      <c r="E1422" s="17">
        <v>80736407</v>
      </c>
      <c r="F1422" s="17" t="s">
        <v>6027</v>
      </c>
      <c r="G1422" s="18">
        <v>44972</v>
      </c>
      <c r="H1422" s="18">
        <v>45305</v>
      </c>
      <c r="I1422" s="19">
        <v>29018000</v>
      </c>
      <c r="J1422" s="19" t="s">
        <v>15925</v>
      </c>
      <c r="K1422" s="4" t="s">
        <v>4732</v>
      </c>
    </row>
    <row r="1423" spans="1:11" x14ac:dyDescent="0.25">
      <c r="A1423" s="17">
        <v>2515</v>
      </c>
      <c r="B1423" s="17" t="s">
        <v>14</v>
      </c>
      <c r="C1423" s="4">
        <v>2023</v>
      </c>
      <c r="D1423" s="4" t="s">
        <v>4797</v>
      </c>
      <c r="E1423" s="17">
        <v>1018470730</v>
      </c>
      <c r="F1423" s="17" t="s">
        <v>4798</v>
      </c>
      <c r="G1423" s="18">
        <v>44972</v>
      </c>
      <c r="H1423" s="18">
        <v>45274</v>
      </c>
      <c r="I1423" s="19">
        <v>32384000</v>
      </c>
      <c r="J1423" s="19">
        <v>8096000</v>
      </c>
      <c r="K1423" s="4" t="s">
        <v>4799</v>
      </c>
    </row>
    <row r="1424" spans="1:11" x14ac:dyDescent="0.25">
      <c r="A1424" s="17">
        <v>2516</v>
      </c>
      <c r="B1424" s="17" t="s">
        <v>14</v>
      </c>
      <c r="C1424" s="4">
        <v>2023</v>
      </c>
      <c r="D1424" s="4" t="s">
        <v>4840</v>
      </c>
      <c r="E1424" s="17">
        <v>52862617</v>
      </c>
      <c r="F1424" s="17" t="s">
        <v>4841</v>
      </c>
      <c r="G1424" s="18">
        <v>44974</v>
      </c>
      <c r="H1424" s="18">
        <v>45296</v>
      </c>
      <c r="I1424" s="19">
        <v>40050000</v>
      </c>
      <c r="J1424" s="19" t="s">
        <v>15925</v>
      </c>
      <c r="K1424" s="4" t="s">
        <v>4842</v>
      </c>
    </row>
    <row r="1425" spans="1:11" x14ac:dyDescent="0.25">
      <c r="A1425" s="17">
        <v>2517</v>
      </c>
      <c r="B1425" s="17" t="s">
        <v>14</v>
      </c>
      <c r="C1425" s="4">
        <v>2023</v>
      </c>
      <c r="D1425" s="4" t="s">
        <v>4735</v>
      </c>
      <c r="E1425" s="17">
        <v>1015442420</v>
      </c>
      <c r="F1425" s="17" t="s">
        <v>4736</v>
      </c>
      <c r="G1425" s="18">
        <v>44972</v>
      </c>
      <c r="H1425" s="18">
        <v>45305</v>
      </c>
      <c r="I1425" s="19">
        <v>51447000</v>
      </c>
      <c r="J1425" s="19" t="s">
        <v>15925</v>
      </c>
      <c r="K1425" s="4" t="s">
        <v>4737</v>
      </c>
    </row>
    <row r="1426" spans="1:11" x14ac:dyDescent="0.25">
      <c r="A1426" s="17">
        <v>2518</v>
      </c>
      <c r="B1426" s="17" t="s">
        <v>20</v>
      </c>
      <c r="C1426" s="4">
        <v>2023</v>
      </c>
      <c r="D1426" s="4" t="s">
        <v>4592</v>
      </c>
      <c r="E1426" s="17">
        <v>1000727406</v>
      </c>
      <c r="F1426" s="17" t="s">
        <v>4593</v>
      </c>
      <c r="G1426" s="18">
        <v>44971</v>
      </c>
      <c r="H1426" s="18">
        <v>45277</v>
      </c>
      <c r="I1426" s="19">
        <v>15833160</v>
      </c>
      <c r="J1426" s="19" t="s">
        <v>15925</v>
      </c>
      <c r="K1426" s="4" t="s">
        <v>4594</v>
      </c>
    </row>
    <row r="1427" spans="1:11" x14ac:dyDescent="0.25">
      <c r="A1427" s="17">
        <v>2519</v>
      </c>
      <c r="B1427" s="17" t="s">
        <v>14</v>
      </c>
      <c r="C1427" s="4">
        <v>2023</v>
      </c>
      <c r="D1427" s="4" t="s">
        <v>5199</v>
      </c>
      <c r="E1427" s="17">
        <v>1032469615</v>
      </c>
      <c r="F1427" s="17" t="s">
        <v>5200</v>
      </c>
      <c r="G1427" s="18">
        <v>44980</v>
      </c>
      <c r="H1427" s="18">
        <v>45313</v>
      </c>
      <c r="I1427" s="19">
        <v>44517000</v>
      </c>
      <c r="J1427" s="19" t="s">
        <v>15925</v>
      </c>
      <c r="K1427" s="4" t="s">
        <v>5201</v>
      </c>
    </row>
    <row r="1428" spans="1:11" x14ac:dyDescent="0.25">
      <c r="A1428" s="17">
        <v>2525</v>
      </c>
      <c r="B1428" s="17" t="s">
        <v>14</v>
      </c>
      <c r="C1428" s="4">
        <v>2023</v>
      </c>
      <c r="D1428" s="4" t="s">
        <v>7765</v>
      </c>
      <c r="E1428" s="17">
        <v>52096856</v>
      </c>
      <c r="F1428" s="17" t="s">
        <v>6028</v>
      </c>
      <c r="G1428" s="18">
        <v>44988</v>
      </c>
      <c r="H1428" s="18">
        <v>45262</v>
      </c>
      <c r="I1428" s="19">
        <v>30210840</v>
      </c>
      <c r="J1428" s="19" t="s">
        <v>15925</v>
      </c>
      <c r="K1428" s="4" t="s">
        <v>7766</v>
      </c>
    </row>
    <row r="1429" spans="1:11" x14ac:dyDescent="0.25">
      <c r="A1429" s="17">
        <v>2540</v>
      </c>
      <c r="B1429" s="17" t="s">
        <v>14</v>
      </c>
      <c r="C1429" s="4">
        <v>2023</v>
      </c>
      <c r="D1429" s="4" t="s">
        <v>5357</v>
      </c>
      <c r="E1429" s="17">
        <v>1026286494</v>
      </c>
      <c r="F1429" s="17" t="s">
        <v>5358</v>
      </c>
      <c r="G1429" s="18">
        <v>44978</v>
      </c>
      <c r="H1429" s="18">
        <v>45322</v>
      </c>
      <c r="I1429" s="19">
        <v>49056840</v>
      </c>
      <c r="J1429" s="19">
        <v>12718440</v>
      </c>
      <c r="K1429" s="4" t="s">
        <v>7767</v>
      </c>
    </row>
    <row r="1430" spans="1:11" x14ac:dyDescent="0.25">
      <c r="A1430" s="17">
        <v>2541</v>
      </c>
      <c r="B1430" s="17" t="s">
        <v>14</v>
      </c>
      <c r="C1430" s="4">
        <v>2023</v>
      </c>
      <c r="D1430" s="4" t="s">
        <v>4824</v>
      </c>
      <c r="E1430" s="17">
        <v>3134107</v>
      </c>
      <c r="F1430" s="17" t="s">
        <v>4825</v>
      </c>
      <c r="G1430" s="18">
        <v>44973</v>
      </c>
      <c r="H1430" s="18">
        <v>45306</v>
      </c>
      <c r="I1430" s="19">
        <v>68948000</v>
      </c>
      <c r="J1430" s="19" t="s">
        <v>15925</v>
      </c>
      <c r="K1430" s="4" t="s">
        <v>4826</v>
      </c>
    </row>
    <row r="1431" spans="1:11" x14ac:dyDescent="0.25">
      <c r="A1431" s="17">
        <v>2542</v>
      </c>
      <c r="B1431" s="17" t="s">
        <v>14</v>
      </c>
      <c r="C1431" s="4">
        <v>2023</v>
      </c>
      <c r="D1431" s="4" t="s">
        <v>5066</v>
      </c>
      <c r="E1431" s="17">
        <v>80022566</v>
      </c>
      <c r="F1431" s="17" t="s">
        <v>5067</v>
      </c>
      <c r="G1431" s="18">
        <v>44987</v>
      </c>
      <c r="H1431" s="18">
        <v>45323</v>
      </c>
      <c r="I1431" s="19">
        <v>44055000</v>
      </c>
      <c r="J1431" s="19" t="s">
        <v>15925</v>
      </c>
      <c r="K1431" s="4" t="s">
        <v>5068</v>
      </c>
    </row>
    <row r="1432" spans="1:11" x14ac:dyDescent="0.25">
      <c r="A1432" s="17">
        <v>2543</v>
      </c>
      <c r="B1432" s="17" t="s">
        <v>14</v>
      </c>
      <c r="C1432" s="4">
        <v>2023</v>
      </c>
      <c r="D1432" s="4" t="s">
        <v>4962</v>
      </c>
      <c r="E1432" s="17">
        <v>39776274</v>
      </c>
      <c r="F1432" s="17" t="s">
        <v>4963</v>
      </c>
      <c r="G1432" s="18">
        <v>44973</v>
      </c>
      <c r="H1432" s="18">
        <v>45306</v>
      </c>
      <c r="I1432" s="19">
        <v>51447000</v>
      </c>
      <c r="J1432" s="19" t="s">
        <v>15925</v>
      </c>
      <c r="K1432" s="4" t="s">
        <v>4964</v>
      </c>
    </row>
    <row r="1433" spans="1:11" x14ac:dyDescent="0.25">
      <c r="A1433" s="17">
        <v>2544</v>
      </c>
      <c r="B1433" s="17" t="s">
        <v>20</v>
      </c>
      <c r="C1433" s="4">
        <v>2023</v>
      </c>
      <c r="D1433" s="4" t="s">
        <v>5074</v>
      </c>
      <c r="E1433" s="17">
        <v>35512104</v>
      </c>
      <c r="F1433" s="17" t="s">
        <v>5075</v>
      </c>
      <c r="G1433" s="18">
        <v>44973</v>
      </c>
      <c r="H1433" s="18">
        <v>45306</v>
      </c>
      <c r="I1433" s="19">
        <v>29018000</v>
      </c>
      <c r="J1433" s="19" t="s">
        <v>15925</v>
      </c>
      <c r="K1433" s="4" t="s">
        <v>5076</v>
      </c>
    </row>
    <row r="1434" spans="1:11" x14ac:dyDescent="0.25">
      <c r="A1434" s="17">
        <v>2545</v>
      </c>
      <c r="B1434" s="17" t="s">
        <v>14</v>
      </c>
      <c r="C1434" s="4">
        <v>2023</v>
      </c>
      <c r="D1434" s="4" t="s">
        <v>7768</v>
      </c>
      <c r="E1434" s="17">
        <v>52171447</v>
      </c>
      <c r="F1434" s="17" t="s">
        <v>794</v>
      </c>
      <c r="G1434" s="18">
        <v>44986</v>
      </c>
      <c r="H1434" s="18">
        <v>45291</v>
      </c>
      <c r="I1434" s="19">
        <v>40060000</v>
      </c>
      <c r="J1434" s="19" t="s">
        <v>15925</v>
      </c>
      <c r="K1434" s="4" t="s">
        <v>7769</v>
      </c>
    </row>
    <row r="1435" spans="1:11" x14ac:dyDescent="0.25">
      <c r="A1435" s="17">
        <v>2546</v>
      </c>
      <c r="B1435" s="17" t="s">
        <v>14</v>
      </c>
      <c r="C1435" s="4">
        <v>2023</v>
      </c>
      <c r="D1435" s="4" t="s">
        <v>7770</v>
      </c>
      <c r="E1435" s="17">
        <v>1032413750</v>
      </c>
      <c r="F1435" s="17" t="s">
        <v>788</v>
      </c>
      <c r="G1435" s="18">
        <v>44986</v>
      </c>
      <c r="H1435" s="18">
        <v>45291</v>
      </c>
      <c r="I1435" s="19">
        <v>40060000</v>
      </c>
      <c r="J1435" s="19" t="s">
        <v>15925</v>
      </c>
      <c r="K1435" s="4" t="s">
        <v>7771</v>
      </c>
    </row>
    <row r="1436" spans="1:11" x14ac:dyDescent="0.25">
      <c r="A1436" s="17">
        <v>2547</v>
      </c>
      <c r="B1436" s="17" t="s">
        <v>14</v>
      </c>
      <c r="C1436" s="4">
        <v>2023</v>
      </c>
      <c r="D1436" s="4" t="s">
        <v>5022</v>
      </c>
      <c r="E1436" s="17">
        <v>80054946</v>
      </c>
      <c r="F1436" s="17" t="s">
        <v>5023</v>
      </c>
      <c r="G1436" s="18">
        <v>44977</v>
      </c>
      <c r="H1436" s="18">
        <v>45310</v>
      </c>
      <c r="I1436" s="19">
        <v>66000000</v>
      </c>
      <c r="J1436" s="19" t="s">
        <v>15925</v>
      </c>
      <c r="K1436" s="4" t="s">
        <v>5024</v>
      </c>
    </row>
    <row r="1437" spans="1:11" x14ac:dyDescent="0.25">
      <c r="A1437" s="17">
        <v>2549</v>
      </c>
      <c r="B1437" s="17" t="s">
        <v>14</v>
      </c>
      <c r="C1437" s="4">
        <v>2023</v>
      </c>
      <c r="D1437" s="4" t="s">
        <v>7772</v>
      </c>
      <c r="E1437" s="17">
        <v>1023014093</v>
      </c>
      <c r="F1437" s="17" t="s">
        <v>6029</v>
      </c>
      <c r="G1437" s="18">
        <v>45008</v>
      </c>
      <c r="H1437" s="18">
        <v>45313</v>
      </c>
      <c r="I1437" s="19">
        <v>40060000</v>
      </c>
      <c r="J1437" s="19" t="s">
        <v>15925</v>
      </c>
      <c r="K1437" s="4" t="s">
        <v>7773</v>
      </c>
    </row>
    <row r="1438" spans="1:11" x14ac:dyDescent="0.25">
      <c r="A1438" s="17">
        <v>2551</v>
      </c>
      <c r="B1438" s="17" t="s">
        <v>20</v>
      </c>
      <c r="C1438" s="4">
        <v>2023</v>
      </c>
      <c r="D1438" s="4" t="s">
        <v>7774</v>
      </c>
      <c r="E1438" s="17">
        <v>1010174887</v>
      </c>
      <c r="F1438" s="17" t="s">
        <v>787</v>
      </c>
      <c r="G1438" s="18">
        <v>44986</v>
      </c>
      <c r="H1438" s="18">
        <v>45291</v>
      </c>
      <c r="I1438" s="19">
        <v>26260000</v>
      </c>
      <c r="J1438" s="19" t="s">
        <v>15925</v>
      </c>
      <c r="K1438" s="4" t="s">
        <v>7775</v>
      </c>
    </row>
    <row r="1439" spans="1:11" x14ac:dyDescent="0.25">
      <c r="A1439" s="17">
        <v>2553</v>
      </c>
      <c r="B1439" s="17" t="s">
        <v>20</v>
      </c>
      <c r="C1439" s="4">
        <v>2023</v>
      </c>
      <c r="D1439" s="4" t="s">
        <v>7776</v>
      </c>
      <c r="E1439" s="17">
        <v>1023879109</v>
      </c>
      <c r="F1439" s="17" t="s">
        <v>771</v>
      </c>
      <c r="G1439" s="18">
        <v>44986</v>
      </c>
      <c r="H1439" s="18">
        <v>45291</v>
      </c>
      <c r="I1439" s="19">
        <v>26260000</v>
      </c>
      <c r="J1439" s="19" t="s">
        <v>15925</v>
      </c>
      <c r="K1439" s="4" t="s">
        <v>7777</v>
      </c>
    </row>
    <row r="1440" spans="1:11" x14ac:dyDescent="0.25">
      <c r="A1440" s="17">
        <v>2554</v>
      </c>
      <c r="B1440" s="17" t="s">
        <v>14</v>
      </c>
      <c r="C1440" s="4">
        <v>2023</v>
      </c>
      <c r="D1440" s="4" t="s">
        <v>4870</v>
      </c>
      <c r="E1440" s="17">
        <v>52998506</v>
      </c>
      <c r="F1440" s="17" t="s">
        <v>4871</v>
      </c>
      <c r="G1440" s="18">
        <v>44973</v>
      </c>
      <c r="H1440" s="18">
        <v>45275</v>
      </c>
      <c r="I1440" s="19">
        <v>90810000</v>
      </c>
      <c r="J1440" s="19" t="s">
        <v>15925</v>
      </c>
      <c r="K1440" s="4" t="s">
        <v>4872</v>
      </c>
    </row>
    <row r="1441" spans="1:11" x14ac:dyDescent="0.25">
      <c r="A1441" s="17">
        <v>2555</v>
      </c>
      <c r="B1441" s="17" t="s">
        <v>14</v>
      </c>
      <c r="C1441" s="4">
        <v>2023</v>
      </c>
      <c r="D1441" s="4" t="s">
        <v>4720</v>
      </c>
      <c r="E1441" s="17">
        <v>52854386</v>
      </c>
      <c r="F1441" s="17" t="s">
        <v>1527</v>
      </c>
      <c r="G1441" s="18">
        <v>45041</v>
      </c>
      <c r="H1441" s="18">
        <v>45315</v>
      </c>
      <c r="I1441" s="19">
        <v>30210840</v>
      </c>
      <c r="J1441" s="19" t="s">
        <v>15925</v>
      </c>
      <c r="K1441" s="4" t="s">
        <v>4721</v>
      </c>
    </row>
    <row r="1442" spans="1:11" x14ac:dyDescent="0.25">
      <c r="A1442" s="17">
        <v>2556</v>
      </c>
      <c r="B1442" s="17" t="s">
        <v>14</v>
      </c>
      <c r="C1442" s="4">
        <v>2023</v>
      </c>
      <c r="D1442" s="4" t="s">
        <v>4940</v>
      </c>
      <c r="E1442" s="17">
        <v>1013614808</v>
      </c>
      <c r="F1442" s="17" t="s">
        <v>4941</v>
      </c>
      <c r="G1442" s="18">
        <v>44973</v>
      </c>
      <c r="H1442" s="18">
        <v>45322</v>
      </c>
      <c r="I1442" s="19">
        <v>42299010</v>
      </c>
      <c r="J1442" s="19">
        <v>11749725</v>
      </c>
      <c r="K1442" s="4" t="s">
        <v>4942</v>
      </c>
    </row>
    <row r="1443" spans="1:11" x14ac:dyDescent="0.25">
      <c r="A1443" s="17">
        <v>2560</v>
      </c>
      <c r="B1443" s="17" t="s">
        <v>14</v>
      </c>
      <c r="C1443" s="4">
        <v>2023</v>
      </c>
      <c r="D1443" s="4" t="s">
        <v>5054</v>
      </c>
      <c r="E1443" s="17">
        <v>1022970805</v>
      </c>
      <c r="F1443" s="17" t="s">
        <v>5055</v>
      </c>
      <c r="G1443" s="18">
        <v>44974</v>
      </c>
      <c r="H1443" s="18">
        <v>45290</v>
      </c>
      <c r="I1443" s="19">
        <v>42553000</v>
      </c>
      <c r="J1443" s="19" t="s">
        <v>15925</v>
      </c>
      <c r="K1443" s="4" t="s">
        <v>5056</v>
      </c>
    </row>
    <row r="1444" spans="1:11" x14ac:dyDescent="0.25">
      <c r="A1444" s="17">
        <v>2563</v>
      </c>
      <c r="B1444" s="17" t="s">
        <v>88</v>
      </c>
      <c r="C1444" s="4">
        <v>2023</v>
      </c>
      <c r="D1444" s="4" t="s">
        <v>4800</v>
      </c>
      <c r="E1444" s="17">
        <v>11253191</v>
      </c>
      <c r="F1444" s="17" t="s">
        <v>4801</v>
      </c>
      <c r="G1444" s="18">
        <v>44971</v>
      </c>
      <c r="H1444" s="18">
        <v>45273</v>
      </c>
      <c r="I1444" s="19">
        <v>30350230</v>
      </c>
      <c r="J1444" s="19" t="s">
        <v>15925</v>
      </c>
      <c r="K1444" s="4" t="s">
        <v>4802</v>
      </c>
    </row>
    <row r="1445" spans="1:11" x14ac:dyDescent="0.25">
      <c r="A1445" s="17">
        <v>2564</v>
      </c>
      <c r="B1445" s="17" t="s">
        <v>14</v>
      </c>
      <c r="C1445" s="4">
        <v>2023</v>
      </c>
      <c r="D1445" s="4" t="s">
        <v>4806</v>
      </c>
      <c r="E1445" s="17">
        <v>53088145</v>
      </c>
      <c r="F1445" s="17" t="s">
        <v>4807</v>
      </c>
      <c r="G1445" s="18">
        <v>44972</v>
      </c>
      <c r="H1445" s="18">
        <v>45305</v>
      </c>
      <c r="I1445" s="19">
        <v>44055000</v>
      </c>
      <c r="J1445" s="19" t="s">
        <v>15925</v>
      </c>
      <c r="K1445" s="4" t="s">
        <v>4808</v>
      </c>
    </row>
    <row r="1446" spans="1:11" x14ac:dyDescent="0.25">
      <c r="A1446" s="17">
        <v>2565</v>
      </c>
      <c r="B1446" s="17" t="s">
        <v>20</v>
      </c>
      <c r="C1446" s="4">
        <v>2023</v>
      </c>
      <c r="D1446" s="4" t="s">
        <v>5082</v>
      </c>
      <c r="E1446" s="17">
        <v>1118199902</v>
      </c>
      <c r="F1446" s="17" t="s">
        <v>5083</v>
      </c>
      <c r="G1446" s="18">
        <v>44974</v>
      </c>
      <c r="H1446" s="18">
        <v>45307</v>
      </c>
      <c r="I1446" s="19">
        <v>29029000</v>
      </c>
      <c r="J1446" s="19" t="s">
        <v>15925</v>
      </c>
      <c r="K1446" s="4" t="s">
        <v>5084</v>
      </c>
    </row>
    <row r="1447" spans="1:11" x14ac:dyDescent="0.25">
      <c r="A1447" s="17">
        <v>2566</v>
      </c>
      <c r="B1447" s="17" t="s">
        <v>20</v>
      </c>
      <c r="C1447" s="4">
        <v>2023</v>
      </c>
      <c r="D1447" s="4" t="s">
        <v>5211</v>
      </c>
      <c r="E1447" s="17">
        <v>80258913</v>
      </c>
      <c r="F1447" s="17" t="s">
        <v>5212</v>
      </c>
      <c r="G1447" s="18">
        <v>44978</v>
      </c>
      <c r="H1447" s="18">
        <v>45311</v>
      </c>
      <c r="I1447" s="19">
        <v>29018000</v>
      </c>
      <c r="J1447" s="19" t="s">
        <v>15925</v>
      </c>
      <c r="K1447" s="4" t="s">
        <v>5213</v>
      </c>
    </row>
    <row r="1448" spans="1:11" x14ac:dyDescent="0.25">
      <c r="A1448" s="17">
        <v>2568</v>
      </c>
      <c r="B1448" s="17" t="s">
        <v>14</v>
      </c>
      <c r="C1448" s="4">
        <v>2023</v>
      </c>
      <c r="D1448" s="4" t="s">
        <v>7778</v>
      </c>
      <c r="E1448" s="17">
        <v>52962974</v>
      </c>
      <c r="F1448" s="17" t="s">
        <v>6031</v>
      </c>
      <c r="G1448" s="18">
        <v>44984</v>
      </c>
      <c r="H1448" s="18">
        <v>45348</v>
      </c>
      <c r="I1448" s="19">
        <v>49056840</v>
      </c>
      <c r="J1448" s="19" t="s">
        <v>15925</v>
      </c>
      <c r="K1448" s="4" t="s">
        <v>7779</v>
      </c>
    </row>
    <row r="1449" spans="1:11" x14ac:dyDescent="0.25">
      <c r="A1449" s="17">
        <v>2569</v>
      </c>
      <c r="B1449" s="17" t="s">
        <v>88</v>
      </c>
      <c r="C1449" s="4">
        <v>2023</v>
      </c>
      <c r="D1449" s="4" t="s">
        <v>4674</v>
      </c>
      <c r="E1449" s="17">
        <v>52313546</v>
      </c>
      <c r="F1449" s="17" t="s">
        <v>6032</v>
      </c>
      <c r="G1449" s="18">
        <v>44968</v>
      </c>
      <c r="H1449" s="18">
        <v>45270</v>
      </c>
      <c r="I1449" s="19">
        <v>49649160</v>
      </c>
      <c r="J1449" s="19" t="s">
        <v>15925</v>
      </c>
      <c r="K1449" s="4" t="s">
        <v>4675</v>
      </c>
    </row>
    <row r="1450" spans="1:11" x14ac:dyDescent="0.25">
      <c r="A1450" s="17">
        <v>2571</v>
      </c>
      <c r="B1450" s="17" t="s">
        <v>14</v>
      </c>
      <c r="C1450" s="4">
        <v>2023</v>
      </c>
      <c r="D1450" s="4" t="s">
        <v>4722</v>
      </c>
      <c r="E1450" s="17">
        <v>1020728855</v>
      </c>
      <c r="F1450" s="17" t="s">
        <v>1501</v>
      </c>
      <c r="G1450" s="18">
        <v>44970</v>
      </c>
      <c r="H1450" s="18">
        <v>45272</v>
      </c>
      <c r="I1450" s="19">
        <v>71700000</v>
      </c>
      <c r="J1450" s="19" t="s">
        <v>15925</v>
      </c>
      <c r="K1450" s="4" t="s">
        <v>4723</v>
      </c>
    </row>
    <row r="1451" spans="1:11" x14ac:dyDescent="0.25">
      <c r="A1451" s="17">
        <v>2574</v>
      </c>
      <c r="B1451" s="17" t="s">
        <v>14</v>
      </c>
      <c r="C1451" s="4">
        <v>2023</v>
      </c>
      <c r="D1451" s="4" t="s">
        <v>7780</v>
      </c>
      <c r="E1451" s="17">
        <v>65706226</v>
      </c>
      <c r="F1451" s="17" t="s">
        <v>6033</v>
      </c>
      <c r="G1451" s="18">
        <v>44991</v>
      </c>
      <c r="H1451" s="18">
        <v>45265</v>
      </c>
      <c r="I1451" s="19">
        <v>30210840</v>
      </c>
      <c r="J1451" s="19" t="s">
        <v>15925</v>
      </c>
      <c r="K1451" s="4" t="s">
        <v>7781</v>
      </c>
    </row>
    <row r="1452" spans="1:11" x14ac:dyDescent="0.25">
      <c r="A1452" s="17">
        <v>2576</v>
      </c>
      <c r="B1452" s="17" t="s">
        <v>20</v>
      </c>
      <c r="C1452" s="4">
        <v>2023</v>
      </c>
      <c r="D1452" s="4" t="s">
        <v>4991</v>
      </c>
      <c r="E1452" s="17">
        <v>1010245452</v>
      </c>
      <c r="F1452" s="17" t="s">
        <v>4992</v>
      </c>
      <c r="G1452" s="18">
        <v>44972</v>
      </c>
      <c r="H1452" s="18">
        <v>45336</v>
      </c>
      <c r="I1452" s="19">
        <v>13923630</v>
      </c>
      <c r="J1452" s="19" t="s">
        <v>15925</v>
      </c>
      <c r="K1452" s="4" t="s">
        <v>4993</v>
      </c>
    </row>
    <row r="1453" spans="1:11" x14ac:dyDescent="0.25">
      <c r="A1453" s="17">
        <v>2577</v>
      </c>
      <c r="B1453" s="17" t="s">
        <v>14</v>
      </c>
      <c r="C1453" s="4">
        <v>2023</v>
      </c>
      <c r="D1453" s="4" t="s">
        <v>7782</v>
      </c>
      <c r="E1453" s="17">
        <v>52489766</v>
      </c>
      <c r="F1453" s="17" t="s">
        <v>6034</v>
      </c>
      <c r="G1453" s="18">
        <v>45000</v>
      </c>
      <c r="H1453" s="18">
        <v>45304</v>
      </c>
      <c r="I1453" s="19">
        <v>34287327</v>
      </c>
      <c r="J1453" s="19" t="s">
        <v>15925</v>
      </c>
      <c r="K1453" s="4" t="s">
        <v>15962</v>
      </c>
    </row>
    <row r="1454" spans="1:11" x14ac:dyDescent="0.25">
      <c r="A1454" s="17">
        <v>2580</v>
      </c>
      <c r="B1454" s="17" t="s">
        <v>14</v>
      </c>
      <c r="C1454" s="4">
        <v>2023</v>
      </c>
      <c r="D1454" s="4" t="s">
        <v>7783</v>
      </c>
      <c r="E1454" s="17">
        <v>52726584</v>
      </c>
      <c r="F1454" s="17" t="s">
        <v>1217</v>
      </c>
      <c r="G1454" s="18">
        <v>44991</v>
      </c>
      <c r="H1454" s="18">
        <v>45265</v>
      </c>
      <c r="I1454" s="19">
        <v>30210840</v>
      </c>
      <c r="J1454" s="19" t="s">
        <v>15925</v>
      </c>
      <c r="K1454" s="4" t="s">
        <v>7784</v>
      </c>
    </row>
    <row r="1455" spans="1:11" x14ac:dyDescent="0.25">
      <c r="A1455" s="17">
        <v>2581</v>
      </c>
      <c r="B1455" s="17" t="s">
        <v>14</v>
      </c>
      <c r="C1455" s="4">
        <v>2023</v>
      </c>
      <c r="D1455" s="4" t="s">
        <v>4847</v>
      </c>
      <c r="E1455" s="17">
        <v>80193010</v>
      </c>
      <c r="F1455" s="17" t="s">
        <v>1674</v>
      </c>
      <c r="G1455" s="18">
        <v>44973</v>
      </c>
      <c r="H1455" s="18">
        <v>45275</v>
      </c>
      <c r="I1455" s="19">
        <v>64860000</v>
      </c>
      <c r="J1455" s="19" t="s">
        <v>15925</v>
      </c>
      <c r="K1455" s="4" t="s">
        <v>4848</v>
      </c>
    </row>
    <row r="1456" spans="1:11" x14ac:dyDescent="0.25">
      <c r="A1456" s="17">
        <v>2582</v>
      </c>
      <c r="B1456" s="17" t="s">
        <v>14</v>
      </c>
      <c r="C1456" s="4">
        <v>2023</v>
      </c>
      <c r="D1456" s="4" t="s">
        <v>5128</v>
      </c>
      <c r="E1456" s="17">
        <v>1020787758</v>
      </c>
      <c r="F1456" s="17" t="s">
        <v>5129</v>
      </c>
      <c r="G1456" s="18">
        <v>44977</v>
      </c>
      <c r="H1456" s="18">
        <v>45279</v>
      </c>
      <c r="I1456" s="19">
        <v>46770000</v>
      </c>
      <c r="J1456" s="19" t="s">
        <v>15925</v>
      </c>
      <c r="K1456" s="4" t="s">
        <v>5130</v>
      </c>
    </row>
    <row r="1457" spans="1:11" x14ac:dyDescent="0.25">
      <c r="A1457" s="17">
        <v>2583</v>
      </c>
      <c r="B1457" s="17" t="s">
        <v>14</v>
      </c>
      <c r="C1457" s="4">
        <v>2023</v>
      </c>
      <c r="D1457" s="4" t="s">
        <v>7785</v>
      </c>
      <c r="E1457" s="17">
        <v>1033787182</v>
      </c>
      <c r="F1457" s="17" t="s">
        <v>6035</v>
      </c>
      <c r="G1457" s="18">
        <v>44999</v>
      </c>
      <c r="H1457" s="18">
        <v>45335</v>
      </c>
      <c r="I1457" s="19">
        <v>44066000</v>
      </c>
      <c r="J1457" s="19" t="s">
        <v>15925</v>
      </c>
      <c r="K1457" s="4" t="s">
        <v>7786</v>
      </c>
    </row>
    <row r="1458" spans="1:11" x14ac:dyDescent="0.25">
      <c r="A1458" s="17">
        <v>2584</v>
      </c>
      <c r="B1458" s="17" t="s">
        <v>14</v>
      </c>
      <c r="C1458" s="4">
        <v>2023</v>
      </c>
      <c r="D1458" s="4" t="s">
        <v>5205</v>
      </c>
      <c r="E1458" s="17">
        <v>1014267338</v>
      </c>
      <c r="F1458" s="17" t="s">
        <v>5206</v>
      </c>
      <c r="G1458" s="18">
        <v>44980</v>
      </c>
      <c r="H1458" s="18">
        <v>45313</v>
      </c>
      <c r="I1458" s="19">
        <v>44517000</v>
      </c>
      <c r="J1458" s="19" t="s">
        <v>15925</v>
      </c>
      <c r="K1458" s="4" t="s">
        <v>5207</v>
      </c>
    </row>
    <row r="1459" spans="1:11" x14ac:dyDescent="0.25">
      <c r="A1459" s="17">
        <v>2586</v>
      </c>
      <c r="B1459" s="17" t="s">
        <v>14</v>
      </c>
      <c r="C1459" s="4">
        <v>2023</v>
      </c>
      <c r="D1459" s="4" t="s">
        <v>7787</v>
      </c>
      <c r="E1459" s="17">
        <v>52770459</v>
      </c>
      <c r="F1459" s="17" t="s">
        <v>6036</v>
      </c>
      <c r="G1459" s="18">
        <v>44995</v>
      </c>
      <c r="H1459" s="18">
        <v>45331</v>
      </c>
      <c r="I1459" s="19">
        <v>44517000</v>
      </c>
      <c r="J1459" s="19" t="s">
        <v>15925</v>
      </c>
      <c r="K1459" s="4" t="s">
        <v>7788</v>
      </c>
    </row>
    <row r="1460" spans="1:11" x14ac:dyDescent="0.25">
      <c r="A1460" s="17">
        <v>2587</v>
      </c>
      <c r="B1460" s="17" t="s">
        <v>14</v>
      </c>
      <c r="C1460" s="4">
        <v>2023</v>
      </c>
      <c r="D1460" s="4" t="s">
        <v>7789</v>
      </c>
      <c r="E1460" s="17">
        <v>52785218</v>
      </c>
      <c r="F1460" s="17" t="s">
        <v>718</v>
      </c>
      <c r="G1460" s="18">
        <v>44986</v>
      </c>
      <c r="H1460" s="18">
        <v>45291</v>
      </c>
      <c r="I1460" s="19">
        <v>40060000</v>
      </c>
      <c r="J1460" s="19" t="s">
        <v>15925</v>
      </c>
      <c r="K1460" s="4" t="s">
        <v>7790</v>
      </c>
    </row>
    <row r="1461" spans="1:11" x14ac:dyDescent="0.25">
      <c r="A1461" s="17">
        <v>2588</v>
      </c>
      <c r="B1461" s="17" t="s">
        <v>14</v>
      </c>
      <c r="C1461" s="4">
        <v>2023</v>
      </c>
      <c r="D1461" s="4" t="s">
        <v>5545</v>
      </c>
      <c r="E1461" s="17">
        <v>1026284535</v>
      </c>
      <c r="F1461" s="17" t="s">
        <v>5546</v>
      </c>
      <c r="G1461" s="18">
        <v>44981</v>
      </c>
      <c r="H1461" s="18">
        <v>45330</v>
      </c>
      <c r="I1461" s="19">
        <v>49450000</v>
      </c>
      <c r="J1461" s="19" t="s">
        <v>15925</v>
      </c>
      <c r="K1461" s="4" t="s">
        <v>5547</v>
      </c>
    </row>
    <row r="1462" spans="1:11" x14ac:dyDescent="0.25">
      <c r="A1462" s="17">
        <v>2591</v>
      </c>
      <c r="B1462" s="17" t="s">
        <v>14</v>
      </c>
      <c r="C1462" s="4">
        <v>2023</v>
      </c>
      <c r="D1462" s="4" t="s">
        <v>4974</v>
      </c>
      <c r="E1462" s="17">
        <v>1032408462</v>
      </c>
      <c r="F1462" s="17" t="s">
        <v>1462</v>
      </c>
      <c r="G1462" s="18">
        <v>44977</v>
      </c>
      <c r="H1462" s="18">
        <v>45279</v>
      </c>
      <c r="I1462" s="19">
        <v>33567600</v>
      </c>
      <c r="J1462" s="19" t="s">
        <v>15925</v>
      </c>
      <c r="K1462" s="4" t="s">
        <v>4975</v>
      </c>
    </row>
    <row r="1463" spans="1:11" x14ac:dyDescent="0.25">
      <c r="A1463" s="17">
        <v>2593</v>
      </c>
      <c r="B1463" s="17" t="s">
        <v>14</v>
      </c>
      <c r="C1463" s="4">
        <v>2023</v>
      </c>
      <c r="D1463" s="4" t="s">
        <v>4733</v>
      </c>
      <c r="E1463" s="17">
        <v>1019074564</v>
      </c>
      <c r="F1463" s="17" t="s">
        <v>826</v>
      </c>
      <c r="G1463" s="18">
        <v>44984</v>
      </c>
      <c r="H1463" s="18">
        <v>45286</v>
      </c>
      <c r="I1463" s="19">
        <v>33567600</v>
      </c>
      <c r="J1463" s="19" t="s">
        <v>15925</v>
      </c>
      <c r="K1463" s="4" t="s">
        <v>4734</v>
      </c>
    </row>
    <row r="1464" spans="1:11" x14ac:dyDescent="0.25">
      <c r="A1464" s="17">
        <v>2594</v>
      </c>
      <c r="B1464" s="17" t="s">
        <v>14</v>
      </c>
      <c r="C1464" s="4">
        <v>2023</v>
      </c>
      <c r="D1464" s="4" t="s">
        <v>4682</v>
      </c>
      <c r="E1464" s="17">
        <v>1090430448</v>
      </c>
      <c r="F1464" s="17" t="s">
        <v>6037</v>
      </c>
      <c r="G1464" s="18">
        <v>44970</v>
      </c>
      <c r="H1464" s="18">
        <v>45272</v>
      </c>
      <c r="I1464" s="19">
        <v>33567600</v>
      </c>
      <c r="J1464" s="19" t="s">
        <v>15925</v>
      </c>
      <c r="K1464" s="4" t="s">
        <v>4683</v>
      </c>
    </row>
    <row r="1465" spans="1:11" x14ac:dyDescent="0.25">
      <c r="A1465" s="17">
        <v>2595</v>
      </c>
      <c r="B1465" s="17" t="s">
        <v>14</v>
      </c>
      <c r="C1465" s="4">
        <v>2023</v>
      </c>
      <c r="D1465" s="4" t="s">
        <v>5462</v>
      </c>
      <c r="E1465" s="17">
        <v>1013584644</v>
      </c>
      <c r="F1465" s="17" t="s">
        <v>5463</v>
      </c>
      <c r="G1465" s="18">
        <v>44984</v>
      </c>
      <c r="H1465" s="18">
        <v>45286</v>
      </c>
      <c r="I1465" s="19">
        <v>36031800</v>
      </c>
      <c r="J1465" s="19" t="s">
        <v>15925</v>
      </c>
      <c r="K1465" s="4" t="s">
        <v>5464</v>
      </c>
    </row>
    <row r="1466" spans="1:11" x14ac:dyDescent="0.25">
      <c r="A1466" s="17">
        <v>2599</v>
      </c>
      <c r="B1466" s="17" t="s">
        <v>14</v>
      </c>
      <c r="C1466" s="4">
        <v>2023</v>
      </c>
      <c r="D1466" s="4" t="s">
        <v>4746</v>
      </c>
      <c r="E1466" s="17">
        <v>51883079</v>
      </c>
      <c r="F1466" s="17" t="s">
        <v>4747</v>
      </c>
      <c r="G1466" s="18">
        <v>45027</v>
      </c>
      <c r="H1466" s="18">
        <v>45267</v>
      </c>
      <c r="I1466" s="19">
        <v>30210840</v>
      </c>
      <c r="J1466" s="19" t="s">
        <v>15925</v>
      </c>
      <c r="K1466" s="4" t="s">
        <v>4748</v>
      </c>
    </row>
    <row r="1467" spans="1:11" x14ac:dyDescent="0.25">
      <c r="A1467" s="17">
        <v>2602</v>
      </c>
      <c r="B1467" s="17" t="s">
        <v>14</v>
      </c>
      <c r="C1467" s="4">
        <v>2023</v>
      </c>
      <c r="D1467" s="4" t="s">
        <v>4751</v>
      </c>
      <c r="E1467" s="17">
        <v>1024469445</v>
      </c>
      <c r="F1467" s="17" t="s">
        <v>4752</v>
      </c>
      <c r="G1467" s="18">
        <v>44972</v>
      </c>
      <c r="H1467" s="18">
        <v>45273</v>
      </c>
      <c r="I1467" s="19">
        <v>34287327</v>
      </c>
      <c r="J1467" s="19" t="s">
        <v>15925</v>
      </c>
      <c r="K1467" s="4" t="s">
        <v>4753</v>
      </c>
    </row>
    <row r="1468" spans="1:11" x14ac:dyDescent="0.25">
      <c r="A1468" s="17">
        <v>2603</v>
      </c>
      <c r="B1468" s="17" t="s">
        <v>14</v>
      </c>
      <c r="C1468" s="4">
        <v>2023</v>
      </c>
      <c r="D1468" s="4" t="s">
        <v>4754</v>
      </c>
      <c r="E1468" s="17">
        <v>52737418</v>
      </c>
      <c r="F1468" s="17" t="s">
        <v>315</v>
      </c>
      <c r="G1468" s="18">
        <v>44998</v>
      </c>
      <c r="H1468" s="18">
        <v>45272</v>
      </c>
      <c r="I1468" s="19">
        <v>30210840</v>
      </c>
      <c r="J1468" s="19" t="s">
        <v>15925</v>
      </c>
      <c r="K1468" s="4" t="s">
        <v>4755</v>
      </c>
    </row>
    <row r="1469" spans="1:11" x14ac:dyDescent="0.25">
      <c r="A1469" s="17">
        <v>2606</v>
      </c>
      <c r="B1469" s="17" t="s">
        <v>14</v>
      </c>
      <c r="C1469" s="4">
        <v>2023</v>
      </c>
      <c r="D1469" s="4" t="s">
        <v>7791</v>
      </c>
      <c r="E1469" s="17">
        <v>1024508971</v>
      </c>
      <c r="F1469" s="17" t="s">
        <v>119</v>
      </c>
      <c r="G1469" s="18">
        <v>44988</v>
      </c>
      <c r="H1469" s="18">
        <v>45293</v>
      </c>
      <c r="I1469" s="19">
        <v>43254000</v>
      </c>
      <c r="J1469" s="19" t="s">
        <v>15925</v>
      </c>
      <c r="K1469" s="4" t="s">
        <v>7792</v>
      </c>
    </row>
    <row r="1470" spans="1:11" x14ac:dyDescent="0.25">
      <c r="A1470" s="17">
        <v>2611</v>
      </c>
      <c r="B1470" s="17" t="s">
        <v>20</v>
      </c>
      <c r="C1470" s="4">
        <v>2023</v>
      </c>
      <c r="D1470" s="4" t="s">
        <v>7793</v>
      </c>
      <c r="E1470" s="17">
        <v>1010206484</v>
      </c>
      <c r="F1470" s="17" t="s">
        <v>6038</v>
      </c>
      <c r="G1470" s="18">
        <v>45034</v>
      </c>
      <c r="H1470" s="18">
        <v>45308</v>
      </c>
      <c r="I1470" s="19">
        <v>13923630</v>
      </c>
      <c r="J1470" s="19" t="s">
        <v>15925</v>
      </c>
      <c r="K1470" s="4" t="s">
        <v>7794</v>
      </c>
    </row>
    <row r="1471" spans="1:11" x14ac:dyDescent="0.25">
      <c r="A1471" s="17">
        <v>2622</v>
      </c>
      <c r="B1471" s="17" t="s">
        <v>14</v>
      </c>
      <c r="C1471" s="4">
        <v>2023</v>
      </c>
      <c r="D1471" s="4" t="s">
        <v>7795</v>
      </c>
      <c r="E1471" s="17">
        <v>52396229</v>
      </c>
      <c r="F1471" s="17" t="s">
        <v>6039</v>
      </c>
      <c r="G1471" s="18">
        <v>44987</v>
      </c>
      <c r="H1471" s="18">
        <v>45261</v>
      </c>
      <c r="I1471" s="19">
        <v>30210840</v>
      </c>
      <c r="J1471" s="19" t="s">
        <v>15925</v>
      </c>
      <c r="K1471" s="4" t="s">
        <v>7796</v>
      </c>
    </row>
    <row r="1472" spans="1:11" x14ac:dyDescent="0.25">
      <c r="A1472" s="17">
        <v>2628</v>
      </c>
      <c r="B1472" s="17" t="s">
        <v>14</v>
      </c>
      <c r="C1472" s="4">
        <v>2023</v>
      </c>
      <c r="D1472" s="4" t="s">
        <v>4903</v>
      </c>
      <c r="E1472" s="17">
        <v>1022391264</v>
      </c>
      <c r="F1472" s="17" t="s">
        <v>4904</v>
      </c>
      <c r="G1472" s="18">
        <v>44978</v>
      </c>
      <c r="H1472" s="18">
        <v>45280</v>
      </c>
      <c r="I1472" s="19">
        <v>40067000</v>
      </c>
      <c r="J1472" s="19" t="s">
        <v>15925</v>
      </c>
      <c r="K1472" s="4" t="s">
        <v>4905</v>
      </c>
    </row>
    <row r="1473" spans="1:11" x14ac:dyDescent="0.25">
      <c r="A1473" s="17">
        <v>2629</v>
      </c>
      <c r="B1473" s="17" t="s">
        <v>14</v>
      </c>
      <c r="C1473" s="4">
        <v>2023</v>
      </c>
      <c r="D1473" s="4" t="s">
        <v>5037</v>
      </c>
      <c r="E1473" s="17">
        <v>1015399027</v>
      </c>
      <c r="F1473" s="17" t="s">
        <v>5038</v>
      </c>
      <c r="G1473" s="18">
        <v>44978</v>
      </c>
      <c r="H1473" s="18">
        <v>45280</v>
      </c>
      <c r="I1473" s="19">
        <v>40067000</v>
      </c>
      <c r="J1473" s="19" t="s">
        <v>15925</v>
      </c>
      <c r="K1473" s="4" t="s">
        <v>5039</v>
      </c>
    </row>
    <row r="1474" spans="1:11" x14ac:dyDescent="0.25">
      <c r="A1474" s="17">
        <v>2632</v>
      </c>
      <c r="B1474" s="17" t="s">
        <v>14</v>
      </c>
      <c r="C1474" s="4">
        <v>2023</v>
      </c>
      <c r="D1474" s="4" t="s">
        <v>4856</v>
      </c>
      <c r="E1474" s="17">
        <v>30407664</v>
      </c>
      <c r="F1474" s="17" t="s">
        <v>4857</v>
      </c>
      <c r="G1474" s="18">
        <v>44978</v>
      </c>
      <c r="H1474" s="18">
        <v>45280</v>
      </c>
      <c r="I1474" s="19">
        <v>40067000</v>
      </c>
      <c r="J1474" s="19" t="s">
        <v>15925</v>
      </c>
      <c r="K1474" s="4" t="s">
        <v>4858</v>
      </c>
    </row>
    <row r="1475" spans="1:11" x14ac:dyDescent="0.25">
      <c r="A1475" s="17">
        <v>2636</v>
      </c>
      <c r="B1475" s="17" t="s">
        <v>14</v>
      </c>
      <c r="C1475" s="4">
        <v>2023</v>
      </c>
      <c r="D1475" s="4" t="s">
        <v>4937</v>
      </c>
      <c r="E1475" s="17">
        <v>80167195</v>
      </c>
      <c r="F1475" s="17" t="s">
        <v>4938</v>
      </c>
      <c r="G1475" s="18">
        <v>44977</v>
      </c>
      <c r="H1475" s="18">
        <v>45310</v>
      </c>
      <c r="I1475" s="19">
        <v>44517000</v>
      </c>
      <c r="J1475" s="19" t="s">
        <v>15925</v>
      </c>
      <c r="K1475" s="4" t="s">
        <v>4939</v>
      </c>
    </row>
    <row r="1476" spans="1:11" x14ac:dyDescent="0.25">
      <c r="A1476" s="17">
        <v>2638</v>
      </c>
      <c r="B1476" s="17" t="s">
        <v>14</v>
      </c>
      <c r="C1476" s="4">
        <v>2023</v>
      </c>
      <c r="D1476" s="4" t="s">
        <v>4760</v>
      </c>
      <c r="E1476" s="17">
        <v>63305669</v>
      </c>
      <c r="F1476" s="17" t="s">
        <v>4761</v>
      </c>
      <c r="G1476" s="18">
        <v>44971</v>
      </c>
      <c r="H1476" s="18">
        <v>45273</v>
      </c>
      <c r="I1476" s="19">
        <v>46998900</v>
      </c>
      <c r="J1476" s="19" t="s">
        <v>15925</v>
      </c>
      <c r="K1476" s="4" t="s">
        <v>4762</v>
      </c>
    </row>
    <row r="1477" spans="1:11" x14ac:dyDescent="0.25">
      <c r="A1477" s="17">
        <v>2641</v>
      </c>
      <c r="B1477" s="17" t="s">
        <v>14</v>
      </c>
      <c r="C1477" s="4">
        <v>2023</v>
      </c>
      <c r="D1477" s="4" t="s">
        <v>4979</v>
      </c>
      <c r="E1477" s="17">
        <v>1023928879</v>
      </c>
      <c r="F1477" s="17" t="s">
        <v>805</v>
      </c>
      <c r="G1477" s="18">
        <v>44977</v>
      </c>
      <c r="H1477" s="18">
        <v>45278</v>
      </c>
      <c r="I1477" s="19">
        <v>34287327</v>
      </c>
      <c r="J1477" s="19" t="s">
        <v>15925</v>
      </c>
      <c r="K1477" s="4" t="s">
        <v>4980</v>
      </c>
    </row>
    <row r="1478" spans="1:11" x14ac:dyDescent="0.25">
      <c r="A1478" s="17">
        <v>2642</v>
      </c>
      <c r="B1478" s="17" t="s">
        <v>14</v>
      </c>
      <c r="C1478" s="4">
        <v>2023</v>
      </c>
      <c r="D1478" s="4" t="s">
        <v>4859</v>
      </c>
      <c r="E1478" s="17">
        <v>53076508</v>
      </c>
      <c r="F1478" s="17" t="s">
        <v>4860</v>
      </c>
      <c r="G1478" s="18">
        <v>44971</v>
      </c>
      <c r="H1478" s="18">
        <v>45267</v>
      </c>
      <c r="I1478" s="19">
        <v>30210840</v>
      </c>
      <c r="J1478" s="19" t="s">
        <v>15925</v>
      </c>
      <c r="K1478" s="4" t="s">
        <v>4861</v>
      </c>
    </row>
    <row r="1479" spans="1:11" x14ac:dyDescent="0.25">
      <c r="A1479" s="17">
        <v>2645</v>
      </c>
      <c r="B1479" s="17" t="s">
        <v>14</v>
      </c>
      <c r="C1479" s="4">
        <v>2023</v>
      </c>
      <c r="D1479" s="4" t="s">
        <v>4909</v>
      </c>
      <c r="E1479" s="17">
        <v>1012427871</v>
      </c>
      <c r="F1479" s="17" t="s">
        <v>4910</v>
      </c>
      <c r="G1479" s="18">
        <v>44977</v>
      </c>
      <c r="H1479" s="18">
        <v>45309</v>
      </c>
      <c r="I1479" s="19">
        <v>37727527</v>
      </c>
      <c r="J1479" s="19" t="s">
        <v>15925</v>
      </c>
      <c r="K1479" s="4" t="s">
        <v>4911</v>
      </c>
    </row>
    <row r="1480" spans="1:11" x14ac:dyDescent="0.25">
      <c r="A1480" s="17">
        <v>2651</v>
      </c>
      <c r="B1480" s="17" t="s">
        <v>14</v>
      </c>
      <c r="C1480" s="4">
        <v>2023</v>
      </c>
      <c r="D1480" s="4" t="s">
        <v>7797</v>
      </c>
      <c r="E1480" s="17">
        <v>1030638529</v>
      </c>
      <c r="F1480" s="17" t="s">
        <v>6040</v>
      </c>
      <c r="G1480" s="18">
        <v>44987</v>
      </c>
      <c r="H1480" s="18">
        <v>45267</v>
      </c>
      <c r="I1480" s="19">
        <v>30210840</v>
      </c>
      <c r="J1480" s="19" t="s">
        <v>15925</v>
      </c>
      <c r="K1480" s="4" t="s">
        <v>7798</v>
      </c>
    </row>
    <row r="1481" spans="1:11" x14ac:dyDescent="0.25">
      <c r="A1481" s="17">
        <v>2656</v>
      </c>
      <c r="B1481" s="17" t="s">
        <v>14</v>
      </c>
      <c r="C1481" s="4">
        <v>2023</v>
      </c>
      <c r="D1481" s="4" t="s">
        <v>7799</v>
      </c>
      <c r="E1481" s="17">
        <v>1030560866</v>
      </c>
      <c r="F1481" s="17" t="s">
        <v>6041</v>
      </c>
      <c r="G1481" s="18">
        <v>44992</v>
      </c>
      <c r="H1481" s="18">
        <v>45328</v>
      </c>
      <c r="I1481" s="19">
        <v>44055000</v>
      </c>
      <c r="J1481" s="19" t="s">
        <v>15925</v>
      </c>
      <c r="K1481" s="4" t="s">
        <v>7800</v>
      </c>
    </row>
    <row r="1482" spans="1:11" x14ac:dyDescent="0.25">
      <c r="A1482" s="17">
        <v>2657</v>
      </c>
      <c r="B1482" s="17" t="s">
        <v>20</v>
      </c>
      <c r="C1482" s="4">
        <v>2023</v>
      </c>
      <c r="D1482" s="4" t="s">
        <v>4812</v>
      </c>
      <c r="E1482" s="17">
        <v>51798176</v>
      </c>
      <c r="F1482" s="17" t="s">
        <v>4813</v>
      </c>
      <c r="G1482" s="18">
        <v>44972</v>
      </c>
      <c r="H1482" s="18">
        <v>45305</v>
      </c>
      <c r="I1482" s="19">
        <v>29018000</v>
      </c>
      <c r="J1482" s="19" t="s">
        <v>15925</v>
      </c>
      <c r="K1482" s="4" t="s">
        <v>4814</v>
      </c>
    </row>
    <row r="1483" spans="1:11" x14ac:dyDescent="0.25">
      <c r="A1483" s="17">
        <v>2662</v>
      </c>
      <c r="B1483" s="17" t="s">
        <v>14</v>
      </c>
      <c r="C1483" s="4">
        <v>2023</v>
      </c>
      <c r="D1483" s="4" t="s">
        <v>5025</v>
      </c>
      <c r="E1483" s="17">
        <v>52793420</v>
      </c>
      <c r="F1483" s="17" t="s">
        <v>5026</v>
      </c>
      <c r="G1483" s="18">
        <v>44987</v>
      </c>
      <c r="H1483" s="18">
        <v>45261</v>
      </c>
      <c r="I1483" s="19">
        <v>30210840</v>
      </c>
      <c r="J1483" s="19" t="s">
        <v>15925</v>
      </c>
      <c r="K1483" s="4" t="s">
        <v>5027</v>
      </c>
    </row>
    <row r="1484" spans="1:11" x14ac:dyDescent="0.25">
      <c r="A1484" s="17">
        <v>2663</v>
      </c>
      <c r="B1484" s="17" t="s">
        <v>14</v>
      </c>
      <c r="C1484" s="4">
        <v>2023</v>
      </c>
      <c r="D1484" s="4" t="s">
        <v>4792</v>
      </c>
      <c r="E1484" s="17">
        <v>1023919945</v>
      </c>
      <c r="F1484" s="17" t="s">
        <v>4793</v>
      </c>
      <c r="G1484" s="18">
        <v>44972</v>
      </c>
      <c r="H1484" s="18">
        <v>45267</v>
      </c>
      <c r="I1484" s="19">
        <v>30210840</v>
      </c>
      <c r="J1484" s="19" t="s">
        <v>15925</v>
      </c>
      <c r="K1484" s="4" t="s">
        <v>4794</v>
      </c>
    </row>
    <row r="1485" spans="1:11" x14ac:dyDescent="0.25">
      <c r="A1485" s="17">
        <v>2665</v>
      </c>
      <c r="B1485" s="17" t="s">
        <v>20</v>
      </c>
      <c r="C1485" s="4">
        <v>2023</v>
      </c>
      <c r="D1485" s="4" t="s">
        <v>4915</v>
      </c>
      <c r="E1485" s="17">
        <v>1113307345</v>
      </c>
      <c r="F1485" s="17" t="s">
        <v>4916</v>
      </c>
      <c r="G1485" s="18">
        <v>44974</v>
      </c>
      <c r="H1485" s="18">
        <v>45275</v>
      </c>
      <c r="I1485" s="19">
        <v>22584467</v>
      </c>
      <c r="J1485" s="19" t="s">
        <v>15925</v>
      </c>
      <c r="K1485" s="4" t="s">
        <v>4917</v>
      </c>
    </row>
    <row r="1486" spans="1:11" x14ac:dyDescent="0.25">
      <c r="A1486" s="17">
        <v>2666</v>
      </c>
      <c r="B1486" s="17" t="s">
        <v>14</v>
      </c>
      <c r="C1486" s="4">
        <v>2023</v>
      </c>
      <c r="D1486" s="4" t="s">
        <v>5112</v>
      </c>
      <c r="E1486" s="17">
        <v>1032381853</v>
      </c>
      <c r="F1486" s="17" t="s">
        <v>5113</v>
      </c>
      <c r="G1486" s="18">
        <v>44977</v>
      </c>
      <c r="H1486" s="18">
        <v>45279</v>
      </c>
      <c r="I1486" s="19">
        <v>54507600</v>
      </c>
      <c r="J1486" s="19" t="s">
        <v>15925</v>
      </c>
      <c r="K1486" s="4" t="s">
        <v>5114</v>
      </c>
    </row>
    <row r="1487" spans="1:11" x14ac:dyDescent="0.25">
      <c r="A1487" s="17">
        <v>2670</v>
      </c>
      <c r="B1487" s="17" t="s">
        <v>14</v>
      </c>
      <c r="C1487" s="4">
        <v>2023</v>
      </c>
      <c r="D1487" s="4" t="s">
        <v>7801</v>
      </c>
      <c r="E1487" s="17">
        <v>1010196890</v>
      </c>
      <c r="F1487" s="17" t="s">
        <v>6042</v>
      </c>
      <c r="G1487" s="18">
        <v>45001</v>
      </c>
      <c r="H1487" s="18">
        <v>45267</v>
      </c>
      <c r="I1487" s="19">
        <v>30210840</v>
      </c>
      <c r="J1487" s="19" t="s">
        <v>15925</v>
      </c>
      <c r="K1487" s="4" t="s">
        <v>7802</v>
      </c>
    </row>
    <row r="1488" spans="1:11" x14ac:dyDescent="0.25">
      <c r="A1488" s="17">
        <v>2671</v>
      </c>
      <c r="B1488" s="17" t="s">
        <v>14</v>
      </c>
      <c r="C1488" s="4">
        <v>2023</v>
      </c>
      <c r="D1488" s="4" t="s">
        <v>7803</v>
      </c>
      <c r="E1488" s="17">
        <v>52227845</v>
      </c>
      <c r="F1488" s="17" t="s">
        <v>6043</v>
      </c>
      <c r="G1488" s="18">
        <v>45000</v>
      </c>
      <c r="H1488" s="18">
        <v>45267</v>
      </c>
      <c r="I1488" s="19">
        <v>30210840</v>
      </c>
      <c r="J1488" s="19" t="s">
        <v>15925</v>
      </c>
      <c r="K1488" s="4" t="s">
        <v>7804</v>
      </c>
    </row>
    <row r="1489" spans="1:11" x14ac:dyDescent="0.25">
      <c r="A1489" s="17">
        <v>2678</v>
      </c>
      <c r="B1489" s="17" t="s">
        <v>14</v>
      </c>
      <c r="C1489" s="4">
        <v>2023</v>
      </c>
      <c r="D1489" s="4" t="s">
        <v>4928</v>
      </c>
      <c r="E1489" s="17">
        <v>1022972260</v>
      </c>
      <c r="F1489" s="17" t="s">
        <v>4929</v>
      </c>
      <c r="G1489" s="18">
        <v>44974</v>
      </c>
      <c r="H1489" s="18">
        <v>45291</v>
      </c>
      <c r="I1489" s="19">
        <v>40067000</v>
      </c>
      <c r="J1489" s="19" t="s">
        <v>15925</v>
      </c>
      <c r="K1489" s="4" t="s">
        <v>4930</v>
      </c>
    </row>
    <row r="1490" spans="1:11" x14ac:dyDescent="0.25">
      <c r="A1490" s="17">
        <v>2679</v>
      </c>
      <c r="B1490" s="17" t="s">
        <v>14</v>
      </c>
      <c r="C1490" s="4">
        <v>2023</v>
      </c>
      <c r="D1490" s="4" t="s">
        <v>7805</v>
      </c>
      <c r="E1490" s="17">
        <v>52173958</v>
      </c>
      <c r="F1490" s="17" t="s">
        <v>1214</v>
      </c>
      <c r="G1490" s="18">
        <v>44999</v>
      </c>
      <c r="H1490" s="18">
        <v>45304</v>
      </c>
      <c r="I1490" s="19">
        <v>40067000</v>
      </c>
      <c r="J1490" s="19" t="s">
        <v>15925</v>
      </c>
      <c r="K1490" s="4" t="s">
        <v>7806</v>
      </c>
    </row>
    <row r="1491" spans="1:11" x14ac:dyDescent="0.25">
      <c r="A1491" s="17">
        <v>2682</v>
      </c>
      <c r="B1491" s="17" t="s">
        <v>20</v>
      </c>
      <c r="C1491" s="4">
        <v>2023</v>
      </c>
      <c r="D1491" s="4" t="s">
        <v>5168</v>
      </c>
      <c r="E1491" s="17">
        <v>79372843</v>
      </c>
      <c r="F1491" s="17" t="s">
        <v>5169</v>
      </c>
      <c r="G1491" s="18">
        <v>44978</v>
      </c>
      <c r="H1491" s="18">
        <v>45280</v>
      </c>
      <c r="I1491" s="19">
        <v>26388600</v>
      </c>
      <c r="J1491" s="19" t="s">
        <v>15925</v>
      </c>
      <c r="K1491" s="4" t="s">
        <v>5170</v>
      </c>
    </row>
    <row r="1492" spans="1:11" x14ac:dyDescent="0.25">
      <c r="A1492" s="17">
        <v>2683</v>
      </c>
      <c r="B1492" s="17" t="s">
        <v>20</v>
      </c>
      <c r="C1492" s="4">
        <v>2023</v>
      </c>
      <c r="D1492" s="4" t="s">
        <v>7807</v>
      </c>
      <c r="E1492" s="17">
        <v>52213653</v>
      </c>
      <c r="F1492" s="17" t="s">
        <v>6044</v>
      </c>
      <c r="G1492" s="18">
        <v>44992</v>
      </c>
      <c r="H1492" s="18">
        <v>45296</v>
      </c>
      <c r="I1492" s="19">
        <v>22584467</v>
      </c>
      <c r="J1492" s="19" t="s">
        <v>15925</v>
      </c>
      <c r="K1492" s="4" t="s">
        <v>7808</v>
      </c>
    </row>
    <row r="1493" spans="1:11" x14ac:dyDescent="0.25">
      <c r="A1493" s="17">
        <v>2687</v>
      </c>
      <c r="B1493" s="17" t="s">
        <v>14</v>
      </c>
      <c r="C1493" s="4">
        <v>2023</v>
      </c>
      <c r="D1493" s="4" t="s">
        <v>5157</v>
      </c>
      <c r="E1493" s="17">
        <v>1013643494</v>
      </c>
      <c r="F1493" s="17" t="s">
        <v>664</v>
      </c>
      <c r="G1493" s="18">
        <v>44978</v>
      </c>
      <c r="H1493" s="18">
        <v>45311</v>
      </c>
      <c r="I1493" s="19">
        <v>44073700</v>
      </c>
      <c r="J1493" s="19" t="s">
        <v>15925</v>
      </c>
      <c r="K1493" s="4" t="s">
        <v>5158</v>
      </c>
    </row>
    <row r="1494" spans="1:11" x14ac:dyDescent="0.25">
      <c r="A1494" s="17">
        <v>2689</v>
      </c>
      <c r="B1494" s="17" t="s">
        <v>14</v>
      </c>
      <c r="C1494" s="4">
        <v>2023</v>
      </c>
      <c r="D1494" s="4" t="s">
        <v>4849</v>
      </c>
      <c r="E1494" s="17">
        <v>45548186</v>
      </c>
      <c r="F1494" s="17" t="s">
        <v>4850</v>
      </c>
      <c r="G1494" s="18">
        <v>44973</v>
      </c>
      <c r="H1494" s="18">
        <v>45275</v>
      </c>
      <c r="I1494" s="19">
        <v>64860000</v>
      </c>
      <c r="J1494" s="19" t="s">
        <v>15925</v>
      </c>
      <c r="K1494" s="4" t="s">
        <v>4851</v>
      </c>
    </row>
    <row r="1495" spans="1:11" x14ac:dyDescent="0.25">
      <c r="A1495" s="17">
        <v>2690</v>
      </c>
      <c r="B1495" s="17" t="s">
        <v>14</v>
      </c>
      <c r="C1495" s="4">
        <v>2023</v>
      </c>
      <c r="D1495" s="4" t="s">
        <v>4984</v>
      </c>
      <c r="E1495" s="17">
        <v>80219069</v>
      </c>
      <c r="F1495" s="17" t="s">
        <v>4985</v>
      </c>
      <c r="G1495" s="18">
        <v>44973</v>
      </c>
      <c r="H1495" s="18">
        <v>45306</v>
      </c>
      <c r="I1495" s="19">
        <v>51447000</v>
      </c>
      <c r="J1495" s="19" t="s">
        <v>15925</v>
      </c>
      <c r="K1495" s="4" t="s">
        <v>4986</v>
      </c>
    </row>
    <row r="1496" spans="1:11" x14ac:dyDescent="0.25">
      <c r="A1496" s="17">
        <v>2692</v>
      </c>
      <c r="B1496" s="17" t="s">
        <v>14</v>
      </c>
      <c r="C1496" s="4">
        <v>2023</v>
      </c>
      <c r="D1496" s="4" t="s">
        <v>5362</v>
      </c>
      <c r="E1496" s="17">
        <v>1030578835</v>
      </c>
      <c r="F1496" s="17" t="s">
        <v>5363</v>
      </c>
      <c r="G1496" s="18">
        <v>44986</v>
      </c>
      <c r="H1496" s="18">
        <v>45290</v>
      </c>
      <c r="I1496" s="19">
        <v>40067000</v>
      </c>
      <c r="J1496" s="19" t="s">
        <v>15925</v>
      </c>
      <c r="K1496" s="4" t="s">
        <v>5364</v>
      </c>
    </row>
    <row r="1497" spans="1:11" x14ac:dyDescent="0.25">
      <c r="A1497" s="17">
        <v>2693</v>
      </c>
      <c r="B1497" s="17" t="s">
        <v>14</v>
      </c>
      <c r="C1497" s="4">
        <v>2023</v>
      </c>
      <c r="D1497" s="4" t="s">
        <v>4912</v>
      </c>
      <c r="E1497" s="17">
        <v>53129031</v>
      </c>
      <c r="F1497" s="17" t="s">
        <v>4913</v>
      </c>
      <c r="G1497" s="18">
        <v>44973</v>
      </c>
      <c r="H1497" s="18">
        <v>45275</v>
      </c>
      <c r="I1497" s="19">
        <v>33567600</v>
      </c>
      <c r="J1497" s="19" t="s">
        <v>15925</v>
      </c>
      <c r="K1497" s="4" t="s">
        <v>4914</v>
      </c>
    </row>
    <row r="1498" spans="1:11" x14ac:dyDescent="0.25">
      <c r="A1498" s="17">
        <v>2698</v>
      </c>
      <c r="B1498" s="17" t="s">
        <v>20</v>
      </c>
      <c r="C1498" s="4">
        <v>2023</v>
      </c>
      <c r="D1498" s="4" t="s">
        <v>5454</v>
      </c>
      <c r="E1498" s="17">
        <v>1233910036</v>
      </c>
      <c r="F1498" s="17" t="s">
        <v>5455</v>
      </c>
      <c r="G1498" s="18">
        <v>44979</v>
      </c>
      <c r="H1498" s="18">
        <v>45305</v>
      </c>
      <c r="I1498" s="19">
        <v>12376560</v>
      </c>
      <c r="J1498" s="19" t="s">
        <v>15925</v>
      </c>
      <c r="K1498" s="4" t="s">
        <v>5456</v>
      </c>
    </row>
    <row r="1499" spans="1:11" x14ac:dyDescent="0.25">
      <c r="A1499" s="17">
        <v>2700</v>
      </c>
      <c r="B1499" s="17" t="s">
        <v>14</v>
      </c>
      <c r="C1499" s="4">
        <v>2023</v>
      </c>
      <c r="D1499" s="4" t="s">
        <v>4918</v>
      </c>
      <c r="E1499" s="17">
        <v>1012363009</v>
      </c>
      <c r="F1499" s="17" t="s">
        <v>205</v>
      </c>
      <c r="G1499" s="18">
        <v>44995</v>
      </c>
      <c r="H1499" s="18">
        <v>45267</v>
      </c>
      <c r="I1499" s="19">
        <v>30210840</v>
      </c>
      <c r="J1499" s="19" t="s">
        <v>15925</v>
      </c>
      <c r="K1499" s="4" t="s">
        <v>4919</v>
      </c>
    </row>
    <row r="1500" spans="1:11" x14ac:dyDescent="0.25">
      <c r="A1500" s="17">
        <v>2707</v>
      </c>
      <c r="B1500" s="17" t="s">
        <v>14</v>
      </c>
      <c r="C1500" s="4">
        <v>2023</v>
      </c>
      <c r="D1500" s="4" t="s">
        <v>5426</v>
      </c>
      <c r="E1500" s="17">
        <v>79664277</v>
      </c>
      <c r="F1500" s="17" t="s">
        <v>5427</v>
      </c>
      <c r="G1500" s="18">
        <v>44980</v>
      </c>
      <c r="H1500" s="18">
        <v>45313</v>
      </c>
      <c r="I1500" s="19">
        <v>51447000</v>
      </c>
      <c r="J1500" s="19" t="s">
        <v>15925</v>
      </c>
      <c r="K1500" s="4" t="s">
        <v>5428</v>
      </c>
    </row>
    <row r="1501" spans="1:11" x14ac:dyDescent="0.25">
      <c r="A1501" s="17">
        <v>2710</v>
      </c>
      <c r="B1501" s="17" t="s">
        <v>14</v>
      </c>
      <c r="C1501" s="4">
        <v>2023</v>
      </c>
      <c r="D1501" s="4" t="s">
        <v>7809</v>
      </c>
      <c r="E1501" s="17">
        <v>52285264</v>
      </c>
      <c r="F1501" s="17" t="s">
        <v>6045</v>
      </c>
      <c r="G1501" s="18">
        <v>44991</v>
      </c>
      <c r="H1501" s="18">
        <v>45265</v>
      </c>
      <c r="I1501" s="19">
        <v>30210840</v>
      </c>
      <c r="J1501" s="19" t="s">
        <v>15925</v>
      </c>
      <c r="K1501" s="4" t="s">
        <v>7810</v>
      </c>
    </row>
    <row r="1502" spans="1:11" x14ac:dyDescent="0.25">
      <c r="A1502" s="17">
        <v>2711</v>
      </c>
      <c r="B1502" s="17" t="s">
        <v>20</v>
      </c>
      <c r="C1502" s="4">
        <v>2023</v>
      </c>
      <c r="D1502" s="4" t="s">
        <v>5154</v>
      </c>
      <c r="E1502" s="17">
        <v>52323570</v>
      </c>
      <c r="F1502" s="17" t="s">
        <v>5155</v>
      </c>
      <c r="G1502" s="18">
        <v>44978</v>
      </c>
      <c r="H1502" s="18">
        <v>45311</v>
      </c>
      <c r="I1502" s="19">
        <v>29018000</v>
      </c>
      <c r="J1502" s="19" t="s">
        <v>15925</v>
      </c>
      <c r="K1502" s="4" t="s">
        <v>5156</v>
      </c>
    </row>
    <row r="1503" spans="1:11" x14ac:dyDescent="0.25">
      <c r="A1503" s="17">
        <v>2718</v>
      </c>
      <c r="B1503" s="17" t="s">
        <v>14</v>
      </c>
      <c r="C1503" s="4">
        <v>2023</v>
      </c>
      <c r="D1503" s="4" t="s">
        <v>7811</v>
      </c>
      <c r="E1503" s="17">
        <v>52958482</v>
      </c>
      <c r="F1503" s="17" t="s">
        <v>6046</v>
      </c>
      <c r="G1503" s="18">
        <v>45002</v>
      </c>
      <c r="H1503" s="18">
        <v>45267</v>
      </c>
      <c r="I1503" s="19">
        <v>30210840</v>
      </c>
      <c r="J1503" s="19" t="s">
        <v>15925</v>
      </c>
      <c r="K1503" s="4" t="s">
        <v>7812</v>
      </c>
    </row>
    <row r="1504" spans="1:11" x14ac:dyDescent="0.25">
      <c r="A1504" s="17">
        <v>2724</v>
      </c>
      <c r="B1504" s="17" t="s">
        <v>14</v>
      </c>
      <c r="C1504" s="4">
        <v>2023</v>
      </c>
      <c r="D1504" s="4" t="s">
        <v>7813</v>
      </c>
      <c r="E1504" s="17">
        <v>1014227897</v>
      </c>
      <c r="F1504" s="17" t="s">
        <v>503</v>
      </c>
      <c r="G1504" s="18">
        <v>44991</v>
      </c>
      <c r="H1504" s="18">
        <v>45265</v>
      </c>
      <c r="I1504" s="19">
        <v>30210840</v>
      </c>
      <c r="J1504" s="19" t="s">
        <v>15925</v>
      </c>
      <c r="K1504" s="4" t="s">
        <v>7814</v>
      </c>
    </row>
    <row r="1505" spans="1:11" x14ac:dyDescent="0.25">
      <c r="A1505" s="17">
        <v>2754</v>
      </c>
      <c r="B1505" s="17" t="s">
        <v>14</v>
      </c>
      <c r="C1505" s="4">
        <v>2023</v>
      </c>
      <c r="D1505" s="4" t="s">
        <v>7815</v>
      </c>
      <c r="E1505" s="17">
        <v>52116452</v>
      </c>
      <c r="F1505" s="17" t="s">
        <v>822</v>
      </c>
      <c r="G1505" s="18">
        <v>44991</v>
      </c>
      <c r="H1505" s="18">
        <v>45265</v>
      </c>
      <c r="I1505" s="19">
        <v>30210840</v>
      </c>
      <c r="J1505" s="19" t="s">
        <v>15925</v>
      </c>
      <c r="K1505" s="4" t="s">
        <v>7816</v>
      </c>
    </row>
    <row r="1506" spans="1:11" x14ac:dyDescent="0.25">
      <c r="A1506" s="17">
        <v>2766</v>
      </c>
      <c r="B1506" s="17" t="s">
        <v>14</v>
      </c>
      <c r="C1506" s="4">
        <v>2023</v>
      </c>
      <c r="D1506" s="4" t="s">
        <v>7817</v>
      </c>
      <c r="E1506" s="17">
        <v>1030622007</v>
      </c>
      <c r="F1506" s="17" t="s">
        <v>747</v>
      </c>
      <c r="G1506" s="18">
        <v>44991</v>
      </c>
      <c r="H1506" s="18">
        <v>45265</v>
      </c>
      <c r="I1506" s="19">
        <v>30210840</v>
      </c>
      <c r="J1506" s="19" t="s">
        <v>15925</v>
      </c>
      <c r="K1506" s="4" t="s">
        <v>15963</v>
      </c>
    </row>
    <row r="1507" spans="1:11" x14ac:dyDescent="0.25">
      <c r="A1507" s="17">
        <v>2778</v>
      </c>
      <c r="B1507" s="17" t="s">
        <v>14</v>
      </c>
      <c r="C1507" s="4">
        <v>2023</v>
      </c>
      <c r="D1507" s="4" t="s">
        <v>7818</v>
      </c>
      <c r="E1507" s="17">
        <v>39696799</v>
      </c>
      <c r="F1507" s="17" t="s">
        <v>6047</v>
      </c>
      <c r="G1507" s="18">
        <v>44991</v>
      </c>
      <c r="H1507" s="18">
        <v>45265</v>
      </c>
      <c r="I1507" s="19">
        <v>30210840</v>
      </c>
      <c r="J1507" s="19" t="s">
        <v>15925</v>
      </c>
      <c r="K1507" s="4" t="s">
        <v>7819</v>
      </c>
    </row>
    <row r="1508" spans="1:11" x14ac:dyDescent="0.25">
      <c r="A1508" s="17">
        <v>2782</v>
      </c>
      <c r="B1508" s="17" t="s">
        <v>14</v>
      </c>
      <c r="C1508" s="4">
        <v>2023</v>
      </c>
      <c r="D1508" s="4" t="s">
        <v>4934</v>
      </c>
      <c r="E1508" s="17">
        <v>1023005287</v>
      </c>
      <c r="F1508" s="17" t="s">
        <v>4935</v>
      </c>
      <c r="G1508" s="18">
        <v>44986</v>
      </c>
      <c r="H1508" s="18">
        <v>45289</v>
      </c>
      <c r="I1508" s="19">
        <v>34287327</v>
      </c>
      <c r="J1508" s="19" t="s">
        <v>15925</v>
      </c>
      <c r="K1508" s="4" t="s">
        <v>4936</v>
      </c>
    </row>
    <row r="1509" spans="1:11" x14ac:dyDescent="0.25">
      <c r="A1509" s="17">
        <v>2785</v>
      </c>
      <c r="B1509" s="17" t="s">
        <v>14</v>
      </c>
      <c r="C1509" s="4">
        <v>2023</v>
      </c>
      <c r="D1509" s="4" t="s">
        <v>4789</v>
      </c>
      <c r="E1509" s="17">
        <v>53013056</v>
      </c>
      <c r="F1509" s="17" t="s">
        <v>4790</v>
      </c>
      <c r="G1509" s="18">
        <v>44998</v>
      </c>
      <c r="H1509" s="18">
        <v>45267</v>
      </c>
      <c r="I1509" s="19">
        <v>30210840</v>
      </c>
      <c r="J1509" s="19" t="s">
        <v>15925</v>
      </c>
      <c r="K1509" s="4" t="s">
        <v>4791</v>
      </c>
    </row>
    <row r="1510" spans="1:11" x14ac:dyDescent="0.25">
      <c r="A1510" s="17">
        <v>2808</v>
      </c>
      <c r="B1510" s="17" t="s">
        <v>14</v>
      </c>
      <c r="C1510" s="4">
        <v>2023</v>
      </c>
      <c r="D1510" s="4" t="s">
        <v>7820</v>
      </c>
      <c r="E1510" s="17">
        <v>1016062842</v>
      </c>
      <c r="F1510" s="17" t="s">
        <v>6048</v>
      </c>
      <c r="G1510" s="18">
        <v>45007</v>
      </c>
      <c r="H1510" s="18">
        <v>45312</v>
      </c>
      <c r="I1510" s="19">
        <v>40067000</v>
      </c>
      <c r="J1510" s="19" t="s">
        <v>15925</v>
      </c>
      <c r="K1510" s="4" t="s">
        <v>7821</v>
      </c>
    </row>
    <row r="1511" spans="1:11" x14ac:dyDescent="0.25">
      <c r="A1511" s="17">
        <v>2809</v>
      </c>
      <c r="B1511" s="17" t="s">
        <v>14</v>
      </c>
      <c r="C1511" s="4">
        <v>2023</v>
      </c>
      <c r="D1511" s="4" t="s">
        <v>7822</v>
      </c>
      <c r="E1511" s="17">
        <v>52125515</v>
      </c>
      <c r="F1511" s="17" t="s">
        <v>6049</v>
      </c>
      <c r="G1511" s="18">
        <v>44987</v>
      </c>
      <c r="H1511" s="18">
        <v>45261</v>
      </c>
      <c r="I1511" s="19">
        <v>30210840</v>
      </c>
      <c r="J1511" s="19" t="s">
        <v>15925</v>
      </c>
      <c r="K1511" s="4" t="s">
        <v>7823</v>
      </c>
    </row>
    <row r="1512" spans="1:11" x14ac:dyDescent="0.25">
      <c r="A1512" s="17">
        <v>2810</v>
      </c>
      <c r="B1512" s="17" t="s">
        <v>88</v>
      </c>
      <c r="C1512" s="4">
        <v>2023</v>
      </c>
      <c r="D1512" s="4" t="s">
        <v>4758</v>
      </c>
      <c r="E1512" s="17">
        <v>35485550</v>
      </c>
      <c r="F1512" s="17" t="s">
        <v>319</v>
      </c>
      <c r="G1512" s="18">
        <v>44970</v>
      </c>
      <c r="H1512" s="18">
        <v>45272</v>
      </c>
      <c r="I1512" s="19">
        <v>89470060</v>
      </c>
      <c r="J1512" s="19" t="s">
        <v>15925</v>
      </c>
      <c r="K1512" s="4" t="s">
        <v>4759</v>
      </c>
    </row>
    <row r="1513" spans="1:11" x14ac:dyDescent="0.25">
      <c r="A1513" s="17">
        <v>2811</v>
      </c>
      <c r="B1513" s="17" t="s">
        <v>88</v>
      </c>
      <c r="C1513" s="4">
        <v>2023</v>
      </c>
      <c r="D1513" s="4" t="s">
        <v>4926</v>
      </c>
      <c r="E1513" s="17">
        <v>7499866</v>
      </c>
      <c r="F1513" s="17" t="s">
        <v>1354</v>
      </c>
      <c r="G1513" s="18">
        <v>44972</v>
      </c>
      <c r="H1513" s="18">
        <v>45274</v>
      </c>
      <c r="I1513" s="19">
        <v>251126400</v>
      </c>
      <c r="J1513" s="19" t="s">
        <v>15925</v>
      </c>
      <c r="K1513" s="4" t="s">
        <v>4927</v>
      </c>
    </row>
    <row r="1514" spans="1:11" x14ac:dyDescent="0.25">
      <c r="A1514" s="17">
        <v>2812</v>
      </c>
      <c r="B1514" s="17" t="s">
        <v>14</v>
      </c>
      <c r="C1514" s="4">
        <v>2023</v>
      </c>
      <c r="D1514" s="4" t="s">
        <v>4949</v>
      </c>
      <c r="E1514" s="17">
        <v>79237477</v>
      </c>
      <c r="F1514" s="17" t="s">
        <v>4950</v>
      </c>
      <c r="G1514" s="18">
        <v>44973</v>
      </c>
      <c r="H1514" s="18">
        <v>45275</v>
      </c>
      <c r="I1514" s="19">
        <v>45000000</v>
      </c>
      <c r="J1514" s="19" t="s">
        <v>15925</v>
      </c>
      <c r="K1514" s="4" t="s">
        <v>4951</v>
      </c>
    </row>
    <row r="1515" spans="1:11" x14ac:dyDescent="0.25">
      <c r="A1515" s="17">
        <v>2813</v>
      </c>
      <c r="B1515" s="17" t="s">
        <v>14</v>
      </c>
      <c r="C1515" s="4">
        <v>2023</v>
      </c>
      <c r="D1515" s="4" t="s">
        <v>4895</v>
      </c>
      <c r="E1515" s="17">
        <v>1018451356</v>
      </c>
      <c r="F1515" s="17" t="s">
        <v>4896</v>
      </c>
      <c r="G1515" s="18">
        <v>44977</v>
      </c>
      <c r="H1515" s="18">
        <v>45310</v>
      </c>
      <c r="I1515" s="19">
        <v>44517000</v>
      </c>
      <c r="J1515" s="19" t="s">
        <v>15925</v>
      </c>
      <c r="K1515" s="4" t="s">
        <v>4897</v>
      </c>
    </row>
    <row r="1516" spans="1:11" x14ac:dyDescent="0.25">
      <c r="A1516" s="17">
        <v>2814</v>
      </c>
      <c r="B1516" s="17" t="s">
        <v>14</v>
      </c>
      <c r="C1516" s="4">
        <v>2023</v>
      </c>
      <c r="D1516" s="4" t="s">
        <v>5543</v>
      </c>
      <c r="E1516" s="17">
        <v>80154700</v>
      </c>
      <c r="F1516" s="17" t="s">
        <v>555</v>
      </c>
      <c r="G1516" s="18">
        <v>44986</v>
      </c>
      <c r="H1516" s="18">
        <v>45322</v>
      </c>
      <c r="I1516" s="19">
        <v>51447000</v>
      </c>
      <c r="J1516" s="19" t="s">
        <v>15925</v>
      </c>
      <c r="K1516" s="4" t="s">
        <v>5544</v>
      </c>
    </row>
    <row r="1517" spans="1:11" x14ac:dyDescent="0.25">
      <c r="A1517" s="17">
        <v>2816</v>
      </c>
      <c r="B1517" s="17" t="s">
        <v>20</v>
      </c>
      <c r="C1517" s="4">
        <v>2023</v>
      </c>
      <c r="D1517" s="4" t="s">
        <v>5217</v>
      </c>
      <c r="E1517" s="17">
        <v>53068505</v>
      </c>
      <c r="F1517" s="17" t="s">
        <v>5218</v>
      </c>
      <c r="G1517" s="18">
        <v>44978</v>
      </c>
      <c r="H1517" s="18">
        <v>45311</v>
      </c>
      <c r="I1517" s="19">
        <v>44517000</v>
      </c>
      <c r="J1517" s="19" t="s">
        <v>15925</v>
      </c>
      <c r="K1517" s="4" t="s">
        <v>5219</v>
      </c>
    </row>
    <row r="1518" spans="1:11" x14ac:dyDescent="0.25">
      <c r="A1518" s="17">
        <v>2819</v>
      </c>
      <c r="B1518" s="17" t="s">
        <v>14</v>
      </c>
      <c r="C1518" s="4">
        <v>2023</v>
      </c>
      <c r="D1518" s="4" t="s">
        <v>5136</v>
      </c>
      <c r="E1518" s="17">
        <v>52372178</v>
      </c>
      <c r="F1518" s="17" t="s">
        <v>5137</v>
      </c>
      <c r="G1518" s="18">
        <v>44979</v>
      </c>
      <c r="H1518" s="18">
        <v>45280</v>
      </c>
      <c r="I1518" s="19">
        <v>34287327</v>
      </c>
      <c r="J1518" s="19" t="s">
        <v>15925</v>
      </c>
      <c r="K1518" s="4" t="s">
        <v>5138</v>
      </c>
    </row>
    <row r="1519" spans="1:11" x14ac:dyDescent="0.25">
      <c r="A1519" s="17">
        <v>2830</v>
      </c>
      <c r="B1519" s="17" t="s">
        <v>20</v>
      </c>
      <c r="C1519" s="4">
        <v>2023</v>
      </c>
      <c r="D1519" s="4" t="s">
        <v>7824</v>
      </c>
      <c r="E1519" s="17">
        <v>80863619</v>
      </c>
      <c r="F1519" s="17" t="s">
        <v>952</v>
      </c>
      <c r="G1519" s="18">
        <v>44999</v>
      </c>
      <c r="H1519" s="18">
        <v>45304</v>
      </c>
      <c r="I1519" s="19">
        <v>26388600</v>
      </c>
      <c r="J1519" s="19" t="s">
        <v>15925</v>
      </c>
      <c r="K1519" s="4" t="s">
        <v>7825</v>
      </c>
    </row>
    <row r="1520" spans="1:11" x14ac:dyDescent="0.25">
      <c r="A1520" s="17">
        <v>2834</v>
      </c>
      <c r="B1520" s="17" t="s">
        <v>14</v>
      </c>
      <c r="C1520" s="4">
        <v>2023</v>
      </c>
      <c r="D1520" s="4" t="s">
        <v>7826</v>
      </c>
      <c r="E1520" s="17">
        <v>1023865563</v>
      </c>
      <c r="F1520" s="17" t="s">
        <v>986</v>
      </c>
      <c r="G1520" s="18">
        <v>44991</v>
      </c>
      <c r="H1520" s="18">
        <v>45265</v>
      </c>
      <c r="I1520" s="19">
        <v>30210840</v>
      </c>
      <c r="J1520" s="19" t="s">
        <v>15925</v>
      </c>
      <c r="K1520" s="4" t="s">
        <v>7827</v>
      </c>
    </row>
    <row r="1521" spans="1:11" x14ac:dyDescent="0.25">
      <c r="A1521" s="17">
        <v>2835</v>
      </c>
      <c r="B1521" s="17" t="s">
        <v>14</v>
      </c>
      <c r="C1521" s="4">
        <v>2023</v>
      </c>
      <c r="D1521" s="4" t="s">
        <v>7828</v>
      </c>
      <c r="E1521" s="17">
        <v>52062804</v>
      </c>
      <c r="F1521" s="17" t="s">
        <v>953</v>
      </c>
      <c r="G1521" s="18">
        <v>45013</v>
      </c>
      <c r="H1521" s="18">
        <v>45267</v>
      </c>
      <c r="I1521" s="19">
        <v>30210840</v>
      </c>
      <c r="J1521" s="19" t="s">
        <v>15925</v>
      </c>
      <c r="K1521" s="4" t="s">
        <v>7829</v>
      </c>
    </row>
    <row r="1522" spans="1:11" x14ac:dyDescent="0.25">
      <c r="A1522" s="17">
        <v>2842</v>
      </c>
      <c r="B1522" s="17" t="s">
        <v>14</v>
      </c>
      <c r="C1522" s="4">
        <v>2023</v>
      </c>
      <c r="D1522" s="4" t="s">
        <v>7830</v>
      </c>
      <c r="E1522" s="17">
        <v>52766423</v>
      </c>
      <c r="F1522" s="17" t="s">
        <v>6050</v>
      </c>
      <c r="G1522" s="18">
        <v>45006</v>
      </c>
      <c r="H1522" s="18">
        <v>45280</v>
      </c>
      <c r="I1522" s="19">
        <v>30210840</v>
      </c>
      <c r="J1522" s="19" t="s">
        <v>15925</v>
      </c>
      <c r="K1522" s="4" t="s">
        <v>7831</v>
      </c>
    </row>
    <row r="1523" spans="1:11" x14ac:dyDescent="0.25">
      <c r="A1523" s="17">
        <v>2844</v>
      </c>
      <c r="B1523" s="17" t="s">
        <v>14</v>
      </c>
      <c r="C1523" s="4">
        <v>2023</v>
      </c>
      <c r="D1523" s="4" t="s">
        <v>7832</v>
      </c>
      <c r="E1523" s="17">
        <v>1018429057</v>
      </c>
      <c r="F1523" s="17" t="s">
        <v>6051</v>
      </c>
      <c r="G1523" s="18">
        <v>44988</v>
      </c>
      <c r="H1523" s="18">
        <v>45262</v>
      </c>
      <c r="I1523" s="19">
        <v>30210840</v>
      </c>
      <c r="J1523" s="19" t="s">
        <v>15925</v>
      </c>
      <c r="K1523" s="4" t="s">
        <v>7833</v>
      </c>
    </row>
    <row r="1524" spans="1:11" x14ac:dyDescent="0.25">
      <c r="A1524" s="17">
        <v>2846</v>
      </c>
      <c r="B1524" s="17" t="s">
        <v>14</v>
      </c>
      <c r="C1524" s="4">
        <v>2023</v>
      </c>
      <c r="D1524" s="4" t="s">
        <v>7834</v>
      </c>
      <c r="E1524" s="17">
        <v>52860329</v>
      </c>
      <c r="F1524" s="17" t="s">
        <v>6052</v>
      </c>
      <c r="G1524" s="18">
        <v>44991</v>
      </c>
      <c r="H1524" s="18">
        <v>45265</v>
      </c>
      <c r="I1524" s="19">
        <v>30210840</v>
      </c>
      <c r="J1524" s="19" t="s">
        <v>15925</v>
      </c>
      <c r="K1524" s="4" t="s">
        <v>7835</v>
      </c>
    </row>
    <row r="1525" spans="1:11" x14ac:dyDescent="0.25">
      <c r="A1525" s="17">
        <v>2848</v>
      </c>
      <c r="B1525" s="17" t="s">
        <v>14</v>
      </c>
      <c r="C1525" s="4">
        <v>2023</v>
      </c>
      <c r="D1525" s="4" t="s">
        <v>5088</v>
      </c>
      <c r="E1525" s="17">
        <v>1024555769</v>
      </c>
      <c r="F1525" s="17" t="s">
        <v>5089</v>
      </c>
      <c r="G1525" s="18">
        <v>44977</v>
      </c>
      <c r="H1525" s="18">
        <v>45278</v>
      </c>
      <c r="I1525" s="19">
        <v>34287327</v>
      </c>
      <c r="J1525" s="19" t="s">
        <v>15925</v>
      </c>
      <c r="K1525" s="4" t="s">
        <v>5090</v>
      </c>
    </row>
    <row r="1526" spans="1:11" x14ac:dyDescent="0.25">
      <c r="A1526" s="17">
        <v>2850</v>
      </c>
      <c r="B1526" s="17" t="s">
        <v>20</v>
      </c>
      <c r="C1526" s="4">
        <v>2023</v>
      </c>
      <c r="D1526" s="4" t="s">
        <v>4981</v>
      </c>
      <c r="E1526" s="17">
        <v>1033683817</v>
      </c>
      <c r="F1526" s="17" t="s">
        <v>4982</v>
      </c>
      <c r="G1526" s="18">
        <v>44973</v>
      </c>
      <c r="H1526" s="18">
        <v>45274</v>
      </c>
      <c r="I1526" s="19">
        <v>22584467</v>
      </c>
      <c r="J1526" s="19" t="s">
        <v>15925</v>
      </c>
      <c r="K1526" s="4" t="s">
        <v>4983</v>
      </c>
    </row>
    <row r="1527" spans="1:11" x14ac:dyDescent="0.25">
      <c r="A1527" s="17">
        <v>2851</v>
      </c>
      <c r="B1527" s="17" t="s">
        <v>14</v>
      </c>
      <c r="C1527" s="4">
        <v>2023</v>
      </c>
      <c r="D1527" s="4" t="s">
        <v>5030</v>
      </c>
      <c r="E1527" s="17">
        <v>80215119</v>
      </c>
      <c r="F1527" s="17" t="s">
        <v>5031</v>
      </c>
      <c r="G1527" s="18">
        <v>44974</v>
      </c>
      <c r="H1527" s="18">
        <v>45276</v>
      </c>
      <c r="I1527" s="19">
        <v>40067000</v>
      </c>
      <c r="J1527" s="19" t="s">
        <v>15925</v>
      </c>
      <c r="K1527" s="4" t="s">
        <v>5032</v>
      </c>
    </row>
    <row r="1528" spans="1:11" x14ac:dyDescent="0.25">
      <c r="A1528" s="17">
        <v>2852</v>
      </c>
      <c r="B1528" s="17" t="s">
        <v>14</v>
      </c>
      <c r="C1528" s="4">
        <v>2023</v>
      </c>
      <c r="D1528" s="4" t="s">
        <v>4931</v>
      </c>
      <c r="E1528" s="17">
        <v>23351306</v>
      </c>
      <c r="F1528" s="17" t="s">
        <v>4932</v>
      </c>
      <c r="G1528" s="18">
        <v>44977</v>
      </c>
      <c r="H1528" s="18">
        <v>45279</v>
      </c>
      <c r="I1528" s="19">
        <v>40067000</v>
      </c>
      <c r="J1528" s="19" t="s">
        <v>15925</v>
      </c>
      <c r="K1528" s="4" t="s">
        <v>4933</v>
      </c>
    </row>
    <row r="1529" spans="1:11" x14ac:dyDescent="0.25">
      <c r="A1529" s="17">
        <v>2862</v>
      </c>
      <c r="B1529" s="17" t="s">
        <v>14</v>
      </c>
      <c r="C1529" s="4">
        <v>2023</v>
      </c>
      <c r="D1529" s="4" t="s">
        <v>7836</v>
      </c>
      <c r="E1529" s="17">
        <v>1022386955</v>
      </c>
      <c r="F1529" s="17" t="s">
        <v>1498</v>
      </c>
      <c r="G1529" s="18">
        <v>44994</v>
      </c>
      <c r="H1529" s="18">
        <v>45299</v>
      </c>
      <c r="I1529" s="19">
        <v>33567600</v>
      </c>
      <c r="J1529" s="19" t="s">
        <v>15925</v>
      </c>
      <c r="K1529" s="4" t="s">
        <v>7837</v>
      </c>
    </row>
    <row r="1530" spans="1:11" x14ac:dyDescent="0.25">
      <c r="A1530" s="17">
        <v>2863</v>
      </c>
      <c r="B1530" s="17" t="s">
        <v>14</v>
      </c>
      <c r="C1530" s="4">
        <v>2023</v>
      </c>
      <c r="D1530" s="4" t="s">
        <v>7838</v>
      </c>
      <c r="E1530" s="17">
        <v>1120865827</v>
      </c>
      <c r="F1530" s="17" t="s">
        <v>173</v>
      </c>
      <c r="G1530" s="18">
        <v>44991</v>
      </c>
      <c r="H1530" s="18">
        <v>45265</v>
      </c>
      <c r="I1530" s="19">
        <v>30210840</v>
      </c>
      <c r="J1530" s="19" t="s">
        <v>15925</v>
      </c>
      <c r="K1530" s="4" t="s">
        <v>7839</v>
      </c>
    </row>
    <row r="1531" spans="1:11" x14ac:dyDescent="0.25">
      <c r="A1531" s="17">
        <v>2872</v>
      </c>
      <c r="B1531" s="17" t="s">
        <v>20</v>
      </c>
      <c r="C1531" s="4">
        <v>2023</v>
      </c>
      <c r="D1531" s="4" t="s">
        <v>7840</v>
      </c>
      <c r="E1531" s="17">
        <v>80191087</v>
      </c>
      <c r="F1531" s="17" t="s">
        <v>6053</v>
      </c>
      <c r="G1531" s="18">
        <v>45031</v>
      </c>
      <c r="H1531" s="18">
        <v>45336</v>
      </c>
      <c r="I1531" s="19">
        <v>26388600</v>
      </c>
      <c r="J1531" s="19" t="s">
        <v>15925</v>
      </c>
      <c r="K1531" s="4" t="s">
        <v>15964</v>
      </c>
    </row>
    <row r="1532" spans="1:11" x14ac:dyDescent="0.25">
      <c r="A1532" s="17">
        <v>2878</v>
      </c>
      <c r="B1532" s="17" t="s">
        <v>14</v>
      </c>
      <c r="C1532" s="4">
        <v>2023</v>
      </c>
      <c r="D1532" s="4" t="s">
        <v>4803</v>
      </c>
      <c r="E1532" s="17">
        <v>1032403328</v>
      </c>
      <c r="F1532" s="17" t="s">
        <v>4804</v>
      </c>
      <c r="G1532" s="18">
        <v>44972</v>
      </c>
      <c r="H1532" s="18">
        <v>45274</v>
      </c>
      <c r="I1532" s="19">
        <v>60140000</v>
      </c>
      <c r="J1532" s="19" t="s">
        <v>15925</v>
      </c>
      <c r="K1532" s="4" t="s">
        <v>4805</v>
      </c>
    </row>
    <row r="1533" spans="1:11" x14ac:dyDescent="0.25">
      <c r="A1533" s="17">
        <v>2882</v>
      </c>
      <c r="B1533" s="17" t="s">
        <v>14</v>
      </c>
      <c r="C1533" s="4">
        <v>2023</v>
      </c>
      <c r="D1533" s="4" t="s">
        <v>7841</v>
      </c>
      <c r="E1533" s="17">
        <v>52376719</v>
      </c>
      <c r="F1533" s="17" t="s">
        <v>6054</v>
      </c>
      <c r="G1533" s="18">
        <v>44993</v>
      </c>
      <c r="H1533" s="18">
        <v>45267</v>
      </c>
      <c r="I1533" s="19">
        <v>30210840</v>
      </c>
      <c r="J1533" s="19" t="s">
        <v>15925</v>
      </c>
      <c r="K1533" s="4" t="s">
        <v>7842</v>
      </c>
    </row>
    <row r="1534" spans="1:11" x14ac:dyDescent="0.25">
      <c r="A1534" s="17">
        <v>2883</v>
      </c>
      <c r="B1534" s="17" t="s">
        <v>14</v>
      </c>
      <c r="C1534" s="4">
        <v>2023</v>
      </c>
      <c r="D1534" s="4" t="s">
        <v>7843</v>
      </c>
      <c r="E1534" s="17">
        <v>1116253418</v>
      </c>
      <c r="F1534" s="17" t="s">
        <v>6055</v>
      </c>
      <c r="G1534" s="18">
        <v>45036</v>
      </c>
      <c r="H1534" s="18">
        <v>45267</v>
      </c>
      <c r="I1534" s="19">
        <v>30210840</v>
      </c>
      <c r="J1534" s="19" t="s">
        <v>15925</v>
      </c>
      <c r="K1534" s="4" t="s">
        <v>7844</v>
      </c>
    </row>
    <row r="1535" spans="1:11" x14ac:dyDescent="0.25">
      <c r="A1535" s="17">
        <v>2887</v>
      </c>
      <c r="B1535" s="17" t="s">
        <v>14</v>
      </c>
      <c r="C1535" s="4">
        <v>2023</v>
      </c>
      <c r="D1535" s="4" t="s">
        <v>7845</v>
      </c>
      <c r="E1535" s="17">
        <v>52859386</v>
      </c>
      <c r="F1535" s="17" t="s">
        <v>6056</v>
      </c>
      <c r="G1535" s="18">
        <v>44992</v>
      </c>
      <c r="H1535" s="18">
        <v>45266</v>
      </c>
      <c r="I1535" s="19">
        <v>30210840</v>
      </c>
      <c r="J1535" s="19" t="s">
        <v>15925</v>
      </c>
      <c r="K1535" s="4" t="s">
        <v>7846</v>
      </c>
    </row>
    <row r="1536" spans="1:11" x14ac:dyDescent="0.25">
      <c r="A1536" s="17">
        <v>2895</v>
      </c>
      <c r="B1536" s="17" t="s">
        <v>14</v>
      </c>
      <c r="C1536" s="4">
        <v>2023</v>
      </c>
      <c r="D1536" s="4" t="s">
        <v>7847</v>
      </c>
      <c r="E1536" s="17">
        <v>52954694</v>
      </c>
      <c r="F1536" s="17" t="s">
        <v>6057</v>
      </c>
      <c r="G1536" s="18">
        <v>44993</v>
      </c>
      <c r="H1536" s="18">
        <v>45266</v>
      </c>
      <c r="I1536" s="19">
        <v>31124197</v>
      </c>
      <c r="J1536" s="19" t="s">
        <v>15925</v>
      </c>
      <c r="K1536" s="4" t="s">
        <v>7848</v>
      </c>
    </row>
    <row r="1537" spans="1:11" x14ac:dyDescent="0.25">
      <c r="A1537" s="17">
        <v>2896</v>
      </c>
      <c r="B1537" s="17" t="s">
        <v>14</v>
      </c>
      <c r="C1537" s="4">
        <v>2023</v>
      </c>
      <c r="D1537" s="4" t="s">
        <v>7849</v>
      </c>
      <c r="E1537" s="17">
        <v>51950757</v>
      </c>
      <c r="F1537" s="17" t="s">
        <v>6058</v>
      </c>
      <c r="G1537" s="18">
        <v>44998</v>
      </c>
      <c r="H1537" s="18">
        <v>45272</v>
      </c>
      <c r="I1537" s="19">
        <v>30210840</v>
      </c>
      <c r="J1537" s="19" t="s">
        <v>15925</v>
      </c>
      <c r="K1537" s="4" t="s">
        <v>7850</v>
      </c>
    </row>
    <row r="1538" spans="1:11" x14ac:dyDescent="0.25">
      <c r="A1538" s="17">
        <v>2897</v>
      </c>
      <c r="B1538" s="17" t="s">
        <v>14</v>
      </c>
      <c r="C1538" s="4">
        <v>2023</v>
      </c>
      <c r="D1538" s="4" t="s">
        <v>7851</v>
      </c>
      <c r="E1538" s="17">
        <v>12020831</v>
      </c>
      <c r="F1538" s="17" t="s">
        <v>936</v>
      </c>
      <c r="G1538" s="18">
        <v>44992</v>
      </c>
      <c r="H1538" s="18">
        <v>45266</v>
      </c>
      <c r="I1538" s="19">
        <v>30210840</v>
      </c>
      <c r="J1538" s="19" t="s">
        <v>15925</v>
      </c>
      <c r="K1538" s="4" t="s">
        <v>7852</v>
      </c>
    </row>
    <row r="1539" spans="1:11" x14ac:dyDescent="0.25">
      <c r="A1539" s="17">
        <v>2903</v>
      </c>
      <c r="B1539" s="17" t="s">
        <v>14</v>
      </c>
      <c r="C1539" s="4">
        <v>2023</v>
      </c>
      <c r="D1539" s="4" t="s">
        <v>7853</v>
      </c>
      <c r="E1539" s="17">
        <v>1013638023</v>
      </c>
      <c r="F1539" s="17" t="s">
        <v>1379</v>
      </c>
      <c r="G1539" s="18">
        <v>44987</v>
      </c>
      <c r="H1539" s="18">
        <v>45267</v>
      </c>
      <c r="I1539" s="19">
        <v>33567600</v>
      </c>
      <c r="J1539" s="19" t="s">
        <v>15925</v>
      </c>
      <c r="K1539" s="4" t="s">
        <v>7854</v>
      </c>
    </row>
    <row r="1540" spans="1:11" x14ac:dyDescent="0.25">
      <c r="A1540" s="17">
        <v>2904</v>
      </c>
      <c r="B1540" s="17" t="s">
        <v>14</v>
      </c>
      <c r="C1540" s="4">
        <v>2023</v>
      </c>
      <c r="D1540" s="4" t="s">
        <v>7855</v>
      </c>
      <c r="E1540" s="17">
        <v>24176144</v>
      </c>
      <c r="F1540" s="17" t="s">
        <v>6059</v>
      </c>
      <c r="G1540" s="18">
        <v>44988</v>
      </c>
      <c r="H1540" s="18">
        <v>45262</v>
      </c>
      <c r="I1540" s="19">
        <v>30210840</v>
      </c>
      <c r="J1540" s="19" t="s">
        <v>15925</v>
      </c>
      <c r="K1540" s="4" t="s">
        <v>7856</v>
      </c>
    </row>
    <row r="1541" spans="1:11" x14ac:dyDescent="0.25">
      <c r="A1541" s="17">
        <v>2911</v>
      </c>
      <c r="B1541" s="17" t="s">
        <v>14</v>
      </c>
      <c r="C1541" s="4">
        <v>2023</v>
      </c>
      <c r="D1541" s="4" t="s">
        <v>7857</v>
      </c>
      <c r="E1541" s="17">
        <v>1018471810</v>
      </c>
      <c r="F1541" s="17" t="s">
        <v>740</v>
      </c>
      <c r="G1541" s="18">
        <v>45035</v>
      </c>
      <c r="H1541" s="18">
        <v>45267</v>
      </c>
      <c r="I1541" s="19">
        <v>27406927</v>
      </c>
      <c r="J1541" s="19" t="s">
        <v>15925</v>
      </c>
      <c r="K1541" s="4" t="s">
        <v>7858</v>
      </c>
    </row>
    <row r="1542" spans="1:11" x14ac:dyDescent="0.25">
      <c r="A1542" s="17">
        <v>2915</v>
      </c>
      <c r="B1542" s="17" t="s">
        <v>14</v>
      </c>
      <c r="C1542" s="4">
        <v>2023</v>
      </c>
      <c r="D1542" s="4" t="s">
        <v>7859</v>
      </c>
      <c r="E1542" s="17">
        <v>52235737</v>
      </c>
      <c r="F1542" s="17" t="s">
        <v>6060</v>
      </c>
      <c r="G1542" s="18">
        <v>44991</v>
      </c>
      <c r="H1542" s="18">
        <v>45265</v>
      </c>
      <c r="I1542" s="19">
        <v>30210840</v>
      </c>
      <c r="J1542" s="19" t="s">
        <v>15925</v>
      </c>
      <c r="K1542" s="4" t="s">
        <v>7860</v>
      </c>
    </row>
    <row r="1543" spans="1:11" x14ac:dyDescent="0.25">
      <c r="A1543" s="23">
        <v>2919</v>
      </c>
      <c r="B1543" s="23" t="s">
        <v>20</v>
      </c>
      <c r="C1543" s="4">
        <v>2023</v>
      </c>
      <c r="D1543" s="4" t="s">
        <v>15965</v>
      </c>
      <c r="E1543" s="23">
        <v>35479054</v>
      </c>
      <c r="F1543" s="23" t="s">
        <v>13082</v>
      </c>
      <c r="G1543" s="21">
        <v>45050</v>
      </c>
      <c r="H1543" s="18">
        <v>45336</v>
      </c>
      <c r="I1543" s="22">
        <v>15249060</v>
      </c>
      <c r="J1543" s="19" t="s">
        <v>15925</v>
      </c>
      <c r="K1543" s="4" t="s">
        <v>14480</v>
      </c>
    </row>
    <row r="1544" spans="1:11" x14ac:dyDescent="0.25">
      <c r="A1544" s="17">
        <v>2924</v>
      </c>
      <c r="B1544" s="17" t="s">
        <v>14</v>
      </c>
      <c r="C1544" s="4">
        <v>2023</v>
      </c>
      <c r="D1544" s="4" t="s">
        <v>7861</v>
      </c>
      <c r="E1544" s="17">
        <v>24606005</v>
      </c>
      <c r="F1544" s="17" t="s">
        <v>6061</v>
      </c>
      <c r="G1544" s="18">
        <v>44991</v>
      </c>
      <c r="H1544" s="18">
        <v>45265</v>
      </c>
      <c r="I1544" s="19">
        <v>36060300</v>
      </c>
      <c r="J1544" s="19" t="s">
        <v>15925</v>
      </c>
      <c r="K1544" s="4" t="s">
        <v>7862</v>
      </c>
    </row>
    <row r="1545" spans="1:11" x14ac:dyDescent="0.25">
      <c r="A1545" s="17">
        <v>2941</v>
      </c>
      <c r="B1545" s="17" t="s">
        <v>20</v>
      </c>
      <c r="C1545" s="4">
        <v>2023</v>
      </c>
      <c r="D1545" s="4" t="s">
        <v>4971</v>
      </c>
      <c r="E1545" s="17">
        <v>1023880718</v>
      </c>
      <c r="F1545" s="17" t="s">
        <v>4972</v>
      </c>
      <c r="G1545" s="18">
        <v>44973</v>
      </c>
      <c r="H1545" s="18">
        <v>45274</v>
      </c>
      <c r="I1545" s="19">
        <v>22584467</v>
      </c>
      <c r="J1545" s="19" t="s">
        <v>15925</v>
      </c>
      <c r="K1545" s="4" t="s">
        <v>4973</v>
      </c>
    </row>
    <row r="1546" spans="1:11" x14ac:dyDescent="0.25">
      <c r="A1546" s="17">
        <v>2945</v>
      </c>
      <c r="B1546" s="17" t="s">
        <v>14</v>
      </c>
      <c r="C1546" s="4">
        <v>2023</v>
      </c>
      <c r="D1546" s="4" t="s">
        <v>7863</v>
      </c>
      <c r="E1546" s="17">
        <v>53070532</v>
      </c>
      <c r="F1546" s="17" t="s">
        <v>6062</v>
      </c>
      <c r="G1546" s="18">
        <v>44992</v>
      </c>
      <c r="H1546" s="18">
        <v>45266</v>
      </c>
      <c r="I1546" s="19">
        <v>30210840</v>
      </c>
      <c r="J1546" s="19" t="s">
        <v>15925</v>
      </c>
      <c r="K1546" s="4" t="s">
        <v>7864</v>
      </c>
    </row>
    <row r="1547" spans="1:11" x14ac:dyDescent="0.25">
      <c r="A1547" s="17">
        <v>2948</v>
      </c>
      <c r="B1547" s="17" t="s">
        <v>14</v>
      </c>
      <c r="C1547" s="4">
        <v>2023</v>
      </c>
      <c r="D1547" s="4" t="s">
        <v>7865</v>
      </c>
      <c r="E1547" s="17">
        <v>39793618</v>
      </c>
      <c r="F1547" s="17" t="s">
        <v>734</v>
      </c>
      <c r="G1547" s="18">
        <v>44991</v>
      </c>
      <c r="H1547" s="18">
        <v>45265</v>
      </c>
      <c r="I1547" s="19">
        <v>30210840</v>
      </c>
      <c r="J1547" s="19" t="s">
        <v>15925</v>
      </c>
      <c r="K1547" s="4" t="s">
        <v>7866</v>
      </c>
    </row>
    <row r="1548" spans="1:11" x14ac:dyDescent="0.25">
      <c r="A1548" s="17">
        <v>2949</v>
      </c>
      <c r="B1548" s="17" t="s">
        <v>14</v>
      </c>
      <c r="C1548" s="4">
        <v>2023</v>
      </c>
      <c r="D1548" s="4" t="s">
        <v>5194</v>
      </c>
      <c r="E1548" s="17">
        <v>52420184</v>
      </c>
      <c r="F1548" s="17" t="s">
        <v>5195</v>
      </c>
      <c r="G1548" s="18">
        <v>44979</v>
      </c>
      <c r="H1548" s="18">
        <v>45281</v>
      </c>
      <c r="I1548" s="19">
        <v>46998900</v>
      </c>
      <c r="J1548" s="19" t="s">
        <v>15925</v>
      </c>
      <c r="K1548" s="4" t="s">
        <v>5196</v>
      </c>
    </row>
    <row r="1549" spans="1:11" x14ac:dyDescent="0.25">
      <c r="A1549" s="17">
        <v>2951</v>
      </c>
      <c r="B1549" s="17" t="s">
        <v>14</v>
      </c>
      <c r="C1549" s="4">
        <v>2023</v>
      </c>
      <c r="D1549" s="4" t="s">
        <v>4887</v>
      </c>
      <c r="E1549" s="17">
        <v>1032382785</v>
      </c>
      <c r="F1549" s="17" t="s">
        <v>1513</v>
      </c>
      <c r="G1549" s="18">
        <v>44973</v>
      </c>
      <c r="H1549" s="18">
        <v>45343</v>
      </c>
      <c r="I1549" s="19">
        <v>30210840</v>
      </c>
      <c r="J1549" s="19" t="s">
        <v>15925</v>
      </c>
      <c r="K1549" s="4" t="s">
        <v>4888</v>
      </c>
    </row>
    <row r="1550" spans="1:11" x14ac:dyDescent="0.25">
      <c r="A1550" s="17">
        <v>2952</v>
      </c>
      <c r="B1550" s="17" t="s">
        <v>14</v>
      </c>
      <c r="C1550" s="4">
        <v>2023</v>
      </c>
      <c r="D1550" s="4" t="s">
        <v>4920</v>
      </c>
      <c r="E1550" s="17">
        <v>1013658392</v>
      </c>
      <c r="F1550" s="17" t="s">
        <v>4921</v>
      </c>
      <c r="G1550" s="18">
        <v>44973</v>
      </c>
      <c r="H1550" s="18">
        <v>45371</v>
      </c>
      <c r="I1550" s="19">
        <v>30210840</v>
      </c>
      <c r="J1550" s="19" t="s">
        <v>15925</v>
      </c>
      <c r="K1550" s="4" t="s">
        <v>4922</v>
      </c>
    </row>
    <row r="1551" spans="1:11" x14ac:dyDescent="0.25">
      <c r="A1551" s="17">
        <v>2953</v>
      </c>
      <c r="B1551" s="17" t="s">
        <v>14</v>
      </c>
      <c r="C1551" s="4">
        <v>2023</v>
      </c>
      <c r="D1551" s="4" t="s">
        <v>7867</v>
      </c>
      <c r="E1551" s="17">
        <v>1031128513</v>
      </c>
      <c r="F1551" s="17" t="s">
        <v>1221</v>
      </c>
      <c r="G1551" s="18">
        <v>45000</v>
      </c>
      <c r="H1551" s="18">
        <v>45267</v>
      </c>
      <c r="I1551" s="19">
        <v>30210840</v>
      </c>
      <c r="J1551" s="19" t="s">
        <v>15925</v>
      </c>
      <c r="K1551" s="4" t="s">
        <v>7868</v>
      </c>
    </row>
    <row r="1552" spans="1:11" x14ac:dyDescent="0.25">
      <c r="A1552" s="17">
        <v>2957</v>
      </c>
      <c r="B1552" s="17" t="s">
        <v>20</v>
      </c>
      <c r="C1552" s="4">
        <v>2023</v>
      </c>
      <c r="D1552" s="4" t="s">
        <v>4906</v>
      </c>
      <c r="E1552" s="17">
        <v>52422187</v>
      </c>
      <c r="F1552" s="17" t="s">
        <v>4907</v>
      </c>
      <c r="G1552" s="18">
        <v>44973</v>
      </c>
      <c r="H1552" s="18">
        <v>45291</v>
      </c>
      <c r="I1552" s="19">
        <v>27699000</v>
      </c>
      <c r="J1552" s="19" t="s">
        <v>15925</v>
      </c>
      <c r="K1552" s="4" t="s">
        <v>4908</v>
      </c>
    </row>
    <row r="1553" spans="1:11" x14ac:dyDescent="0.25">
      <c r="A1553" s="17">
        <v>2959</v>
      </c>
      <c r="B1553" s="17" t="s">
        <v>14</v>
      </c>
      <c r="C1553" s="4">
        <v>2023</v>
      </c>
      <c r="D1553" s="4" t="s">
        <v>5050</v>
      </c>
      <c r="E1553" s="17">
        <v>1016063780</v>
      </c>
      <c r="F1553" s="17" t="s">
        <v>1575</v>
      </c>
      <c r="G1553" s="18">
        <v>44974</v>
      </c>
      <c r="H1553" s="18">
        <v>45276</v>
      </c>
      <c r="I1553" s="19">
        <v>46998900</v>
      </c>
      <c r="J1553" s="19" t="s">
        <v>15925</v>
      </c>
      <c r="K1553" s="4" t="s">
        <v>5051</v>
      </c>
    </row>
    <row r="1554" spans="1:11" x14ac:dyDescent="0.25">
      <c r="A1554" s="17">
        <v>2960</v>
      </c>
      <c r="B1554" s="17" t="s">
        <v>14</v>
      </c>
      <c r="C1554" s="4">
        <v>2023</v>
      </c>
      <c r="D1554" s="4" t="s">
        <v>5069</v>
      </c>
      <c r="E1554" s="17">
        <v>35252199</v>
      </c>
      <c r="F1554" s="17" t="s">
        <v>1601</v>
      </c>
      <c r="G1554" s="18">
        <v>44973</v>
      </c>
      <c r="H1554" s="18">
        <v>45306</v>
      </c>
      <c r="I1554" s="19">
        <v>90200000</v>
      </c>
      <c r="J1554" s="19" t="s">
        <v>15925</v>
      </c>
      <c r="K1554" s="4" t="s">
        <v>5070</v>
      </c>
    </row>
    <row r="1555" spans="1:11" x14ac:dyDescent="0.25">
      <c r="A1555" s="17">
        <v>2961</v>
      </c>
      <c r="B1555" s="17" t="s">
        <v>14</v>
      </c>
      <c r="C1555" s="4">
        <v>2023</v>
      </c>
      <c r="D1555" s="4" t="s">
        <v>7869</v>
      </c>
      <c r="E1555" s="17">
        <v>52333192</v>
      </c>
      <c r="F1555" s="17" t="s">
        <v>6063</v>
      </c>
      <c r="G1555" s="18">
        <v>45001</v>
      </c>
      <c r="H1555" s="18">
        <v>45306</v>
      </c>
      <c r="I1555" s="19">
        <v>40060000</v>
      </c>
      <c r="J1555" s="19" t="s">
        <v>15925</v>
      </c>
      <c r="K1555" s="4" t="s">
        <v>7870</v>
      </c>
    </row>
    <row r="1556" spans="1:11" x14ac:dyDescent="0.25">
      <c r="A1556" s="17">
        <v>2962</v>
      </c>
      <c r="B1556" s="17" t="s">
        <v>14</v>
      </c>
      <c r="C1556" s="4">
        <v>2023</v>
      </c>
      <c r="D1556" s="4" t="s">
        <v>5414</v>
      </c>
      <c r="E1556" s="17">
        <v>52055746</v>
      </c>
      <c r="F1556" s="17" t="s">
        <v>1467</v>
      </c>
      <c r="G1556" s="18">
        <v>45014</v>
      </c>
      <c r="H1556" s="18">
        <v>45288</v>
      </c>
      <c r="I1556" s="19">
        <v>36054000</v>
      </c>
      <c r="J1556" s="19" t="s">
        <v>15925</v>
      </c>
      <c r="K1556" s="4" t="s">
        <v>5415</v>
      </c>
    </row>
    <row r="1557" spans="1:11" x14ac:dyDescent="0.25">
      <c r="A1557" s="17">
        <v>2963</v>
      </c>
      <c r="B1557" s="17" t="s">
        <v>14</v>
      </c>
      <c r="C1557" s="4">
        <v>2023</v>
      </c>
      <c r="D1557" s="4" t="s">
        <v>5280</v>
      </c>
      <c r="E1557" s="17">
        <v>1033794287</v>
      </c>
      <c r="F1557" s="17" t="s">
        <v>5281</v>
      </c>
      <c r="G1557" s="18">
        <v>44980</v>
      </c>
      <c r="H1557" s="18">
        <v>45313</v>
      </c>
      <c r="I1557" s="19">
        <v>44517000</v>
      </c>
      <c r="J1557" s="19" t="s">
        <v>15925</v>
      </c>
      <c r="K1557" s="4" t="s">
        <v>5282</v>
      </c>
    </row>
    <row r="1558" spans="1:11" x14ac:dyDescent="0.25">
      <c r="A1558" s="17">
        <v>2964</v>
      </c>
      <c r="B1558" s="17" t="s">
        <v>20</v>
      </c>
      <c r="C1558" s="4">
        <v>2023</v>
      </c>
      <c r="D1558" s="4" t="s">
        <v>5252</v>
      </c>
      <c r="E1558" s="17">
        <v>19479753</v>
      </c>
      <c r="F1558" s="17" t="s">
        <v>5253</v>
      </c>
      <c r="G1558" s="18">
        <v>44986</v>
      </c>
      <c r="H1558" s="18">
        <v>45321</v>
      </c>
      <c r="I1558" s="19">
        <v>29018000</v>
      </c>
      <c r="J1558" s="19" t="s">
        <v>15925</v>
      </c>
      <c r="K1558" s="4" t="s">
        <v>5254</v>
      </c>
    </row>
    <row r="1559" spans="1:11" x14ac:dyDescent="0.25">
      <c r="A1559" s="17">
        <v>2965</v>
      </c>
      <c r="B1559" s="17" t="s">
        <v>14</v>
      </c>
      <c r="C1559" s="4">
        <v>2023</v>
      </c>
      <c r="D1559" s="4" t="s">
        <v>5052</v>
      </c>
      <c r="E1559" s="17">
        <v>52846593</v>
      </c>
      <c r="F1559" s="17" t="s">
        <v>1327</v>
      </c>
      <c r="G1559" s="18">
        <v>44978</v>
      </c>
      <c r="H1559" s="18">
        <v>45311</v>
      </c>
      <c r="I1559" s="19">
        <v>44066000</v>
      </c>
      <c r="J1559" s="19" t="s">
        <v>15925</v>
      </c>
      <c r="K1559" s="4" t="s">
        <v>5053</v>
      </c>
    </row>
    <row r="1560" spans="1:11" x14ac:dyDescent="0.25">
      <c r="A1560" s="17">
        <v>2966</v>
      </c>
      <c r="B1560" s="17" t="s">
        <v>20</v>
      </c>
      <c r="C1560" s="4">
        <v>2023</v>
      </c>
      <c r="D1560" s="4" t="s">
        <v>5046</v>
      </c>
      <c r="E1560" s="17">
        <v>1015395244</v>
      </c>
      <c r="F1560" s="17" t="s">
        <v>1017</v>
      </c>
      <c r="G1560" s="18">
        <v>44977</v>
      </c>
      <c r="H1560" s="18">
        <v>45310</v>
      </c>
      <c r="I1560" s="19">
        <v>37741000</v>
      </c>
      <c r="J1560" s="19" t="s">
        <v>15925</v>
      </c>
      <c r="K1560" s="4" t="s">
        <v>5047</v>
      </c>
    </row>
    <row r="1561" spans="1:11" x14ac:dyDescent="0.25">
      <c r="A1561" s="17">
        <v>2967</v>
      </c>
      <c r="B1561" s="17" t="s">
        <v>14</v>
      </c>
      <c r="C1561" s="4">
        <v>2023</v>
      </c>
      <c r="D1561" s="4" t="s">
        <v>5033</v>
      </c>
      <c r="E1561" s="17">
        <v>1030554225</v>
      </c>
      <c r="F1561" s="17" t="s">
        <v>154</v>
      </c>
      <c r="G1561" s="18">
        <v>44993</v>
      </c>
      <c r="H1561" s="18">
        <v>45329</v>
      </c>
      <c r="I1561" s="19">
        <v>44055000</v>
      </c>
      <c r="J1561" s="19" t="s">
        <v>15925</v>
      </c>
      <c r="K1561" s="4" t="s">
        <v>5034</v>
      </c>
    </row>
    <row r="1562" spans="1:11" x14ac:dyDescent="0.25">
      <c r="A1562" s="17">
        <v>2968</v>
      </c>
      <c r="B1562" s="17" t="s">
        <v>20</v>
      </c>
      <c r="C1562" s="4">
        <v>2023</v>
      </c>
      <c r="D1562" s="4" t="s">
        <v>5176</v>
      </c>
      <c r="E1562" s="17">
        <v>93414626</v>
      </c>
      <c r="F1562" s="17" t="s">
        <v>792</v>
      </c>
      <c r="G1562" s="18">
        <v>44986</v>
      </c>
      <c r="H1562" s="18">
        <v>45291</v>
      </c>
      <c r="I1562" s="19">
        <v>26380000</v>
      </c>
      <c r="J1562" s="19" t="s">
        <v>15925</v>
      </c>
      <c r="K1562" s="4" t="s">
        <v>5177</v>
      </c>
    </row>
    <row r="1563" spans="1:11" x14ac:dyDescent="0.25">
      <c r="A1563" s="17">
        <v>2969</v>
      </c>
      <c r="B1563" s="17" t="s">
        <v>14</v>
      </c>
      <c r="C1563" s="4">
        <v>2023</v>
      </c>
      <c r="D1563" s="4" t="s">
        <v>5104</v>
      </c>
      <c r="E1563" s="17">
        <v>1014269582</v>
      </c>
      <c r="F1563" s="17" t="s">
        <v>5105</v>
      </c>
      <c r="G1563" s="18">
        <v>44978</v>
      </c>
      <c r="H1563" s="18">
        <v>45311</v>
      </c>
      <c r="I1563" s="19">
        <v>44517000</v>
      </c>
      <c r="J1563" s="19" t="s">
        <v>15925</v>
      </c>
      <c r="K1563" s="4" t="s">
        <v>5106</v>
      </c>
    </row>
    <row r="1564" spans="1:11" x14ac:dyDescent="0.25">
      <c r="A1564" s="17">
        <v>2970</v>
      </c>
      <c r="B1564" s="17" t="s">
        <v>14</v>
      </c>
      <c r="C1564" s="4">
        <v>2023</v>
      </c>
      <c r="D1564" s="4" t="s">
        <v>5131</v>
      </c>
      <c r="E1564" s="17">
        <v>39620069</v>
      </c>
      <c r="F1564" s="17" t="s">
        <v>156</v>
      </c>
      <c r="G1564" s="18">
        <v>44986</v>
      </c>
      <c r="H1564" s="18">
        <v>45322</v>
      </c>
      <c r="I1564" s="19">
        <v>66484000</v>
      </c>
      <c r="J1564" s="19" t="s">
        <v>15925</v>
      </c>
      <c r="K1564" s="4" t="s">
        <v>5132</v>
      </c>
    </row>
    <row r="1565" spans="1:11" x14ac:dyDescent="0.25">
      <c r="A1565" s="17">
        <v>2971</v>
      </c>
      <c r="B1565" s="17" t="s">
        <v>14</v>
      </c>
      <c r="C1565" s="4">
        <v>2023</v>
      </c>
      <c r="D1565" s="4" t="s">
        <v>5197</v>
      </c>
      <c r="E1565" s="17">
        <v>1018410927</v>
      </c>
      <c r="F1565" s="17" t="s">
        <v>129</v>
      </c>
      <c r="G1565" s="18">
        <v>44977</v>
      </c>
      <c r="H1565" s="18">
        <v>45310</v>
      </c>
      <c r="I1565" s="19">
        <v>44055000</v>
      </c>
      <c r="J1565" s="19" t="s">
        <v>15925</v>
      </c>
      <c r="K1565" s="4" t="s">
        <v>5198</v>
      </c>
    </row>
    <row r="1566" spans="1:11" x14ac:dyDescent="0.25">
      <c r="A1566" s="17">
        <v>2972</v>
      </c>
      <c r="B1566" s="17" t="s">
        <v>20</v>
      </c>
      <c r="C1566" s="4">
        <v>2023</v>
      </c>
      <c r="D1566" s="4" t="s">
        <v>5057</v>
      </c>
      <c r="E1566" s="17">
        <v>1032397903</v>
      </c>
      <c r="F1566" s="17" t="s">
        <v>5058</v>
      </c>
      <c r="G1566" s="18">
        <v>44979</v>
      </c>
      <c r="H1566" s="18">
        <v>45312</v>
      </c>
      <c r="I1566" s="19">
        <v>29018000</v>
      </c>
      <c r="J1566" s="19" t="s">
        <v>15925</v>
      </c>
      <c r="K1566" s="4" t="s">
        <v>5059</v>
      </c>
    </row>
    <row r="1567" spans="1:11" x14ac:dyDescent="0.25">
      <c r="A1567" s="17">
        <v>2975</v>
      </c>
      <c r="B1567" s="17" t="s">
        <v>14</v>
      </c>
      <c r="C1567" s="4">
        <v>2023</v>
      </c>
      <c r="D1567" s="4" t="s">
        <v>7871</v>
      </c>
      <c r="E1567" s="17">
        <v>52230132</v>
      </c>
      <c r="F1567" s="17" t="s">
        <v>6064</v>
      </c>
      <c r="G1567" s="18">
        <v>44999</v>
      </c>
      <c r="H1567" s="18">
        <v>45304</v>
      </c>
      <c r="I1567" s="19">
        <v>40060000</v>
      </c>
      <c r="J1567" s="19" t="s">
        <v>15925</v>
      </c>
      <c r="K1567" s="4" t="s">
        <v>7872</v>
      </c>
    </row>
    <row r="1568" spans="1:11" x14ac:dyDescent="0.25">
      <c r="A1568" s="17">
        <v>2976</v>
      </c>
      <c r="B1568" s="17" t="s">
        <v>14</v>
      </c>
      <c r="C1568" s="4">
        <v>2023</v>
      </c>
      <c r="D1568" s="4" t="s">
        <v>7873</v>
      </c>
      <c r="E1568" s="17">
        <v>80912886</v>
      </c>
      <c r="F1568" s="17" t="s">
        <v>784</v>
      </c>
      <c r="G1568" s="18">
        <v>44987</v>
      </c>
      <c r="H1568" s="18">
        <v>45292</v>
      </c>
      <c r="I1568" s="19">
        <v>40060000</v>
      </c>
      <c r="J1568" s="19" t="s">
        <v>15925</v>
      </c>
      <c r="K1568" s="4" t="s">
        <v>7874</v>
      </c>
    </row>
    <row r="1569" spans="1:11" x14ac:dyDescent="0.25">
      <c r="A1569" s="17">
        <v>2978</v>
      </c>
      <c r="B1569" s="17" t="s">
        <v>88</v>
      </c>
      <c r="C1569" s="4">
        <v>2023</v>
      </c>
      <c r="D1569" s="4" t="s">
        <v>7875</v>
      </c>
      <c r="E1569" s="17">
        <v>79449369</v>
      </c>
      <c r="F1569" s="17" t="s">
        <v>1154</v>
      </c>
      <c r="G1569" s="18">
        <v>44981</v>
      </c>
      <c r="H1569" s="18">
        <v>45283</v>
      </c>
      <c r="I1569" s="19">
        <v>22200000</v>
      </c>
      <c r="J1569" s="19" t="s">
        <v>15925</v>
      </c>
      <c r="K1569" s="4" t="s">
        <v>7876</v>
      </c>
    </row>
    <row r="1570" spans="1:11" x14ac:dyDescent="0.25">
      <c r="A1570" s="17">
        <v>2979</v>
      </c>
      <c r="B1570" s="17" t="s">
        <v>14</v>
      </c>
      <c r="C1570" s="4">
        <v>2023</v>
      </c>
      <c r="D1570" s="4" t="s">
        <v>7877</v>
      </c>
      <c r="E1570" s="17">
        <v>1099282208</v>
      </c>
      <c r="F1570" s="17" t="s">
        <v>793</v>
      </c>
      <c r="G1570" s="18">
        <v>44986</v>
      </c>
      <c r="H1570" s="18">
        <v>45291</v>
      </c>
      <c r="I1570" s="19">
        <v>40060000</v>
      </c>
      <c r="J1570" s="19" t="s">
        <v>15925</v>
      </c>
      <c r="K1570" s="4" t="s">
        <v>7878</v>
      </c>
    </row>
    <row r="1571" spans="1:11" x14ac:dyDescent="0.25">
      <c r="A1571" s="17">
        <v>2980</v>
      </c>
      <c r="B1571" s="17" t="s">
        <v>14</v>
      </c>
      <c r="C1571" s="4">
        <v>2023</v>
      </c>
      <c r="D1571" s="4" t="s">
        <v>7879</v>
      </c>
      <c r="E1571" s="17">
        <v>1012403812</v>
      </c>
      <c r="F1571" s="17" t="s">
        <v>893</v>
      </c>
      <c r="G1571" s="18">
        <v>44987</v>
      </c>
      <c r="H1571" s="18">
        <v>45261</v>
      </c>
      <c r="I1571" s="19">
        <v>36054000</v>
      </c>
      <c r="J1571" s="19" t="s">
        <v>15925</v>
      </c>
      <c r="K1571" s="4" t="s">
        <v>7880</v>
      </c>
    </row>
    <row r="1572" spans="1:11" x14ac:dyDescent="0.25">
      <c r="A1572" s="17">
        <v>2984</v>
      </c>
      <c r="B1572" s="17" t="s">
        <v>14</v>
      </c>
      <c r="C1572" s="4">
        <v>2023</v>
      </c>
      <c r="D1572" s="4" t="s">
        <v>7881</v>
      </c>
      <c r="E1572" s="17">
        <v>1022928960</v>
      </c>
      <c r="F1572" s="17" t="s">
        <v>427</v>
      </c>
      <c r="G1572" s="18">
        <v>44987</v>
      </c>
      <c r="H1572" s="18">
        <v>45261</v>
      </c>
      <c r="I1572" s="19">
        <v>30210840</v>
      </c>
      <c r="J1572" s="19" t="s">
        <v>15925</v>
      </c>
      <c r="K1572" s="4" t="s">
        <v>7882</v>
      </c>
    </row>
    <row r="1573" spans="1:11" x14ac:dyDescent="0.25">
      <c r="A1573" s="17">
        <v>2986</v>
      </c>
      <c r="B1573" s="17" t="s">
        <v>14</v>
      </c>
      <c r="C1573" s="4">
        <v>2023</v>
      </c>
      <c r="D1573" s="4" t="s">
        <v>4946</v>
      </c>
      <c r="E1573" s="17">
        <v>1067905130</v>
      </c>
      <c r="F1573" s="17" t="s">
        <v>4947</v>
      </c>
      <c r="G1573" s="18">
        <v>44974</v>
      </c>
      <c r="H1573" s="18">
        <v>45276</v>
      </c>
      <c r="I1573" s="19">
        <v>33570000</v>
      </c>
      <c r="J1573" s="19" t="s">
        <v>15925</v>
      </c>
      <c r="K1573" s="4" t="s">
        <v>4948</v>
      </c>
    </row>
    <row r="1574" spans="1:11" x14ac:dyDescent="0.25">
      <c r="A1574" s="17">
        <v>2988</v>
      </c>
      <c r="B1574" s="17" t="s">
        <v>72</v>
      </c>
      <c r="C1574" s="4">
        <v>2023</v>
      </c>
      <c r="D1574" s="4" t="s">
        <v>4998</v>
      </c>
      <c r="E1574" s="17">
        <v>899999333</v>
      </c>
      <c r="F1574" s="17" t="s">
        <v>6065</v>
      </c>
      <c r="G1574" s="18">
        <v>44982</v>
      </c>
      <c r="H1574" s="18">
        <v>45315</v>
      </c>
      <c r="I1574" s="19">
        <v>6660141561</v>
      </c>
      <c r="J1574" s="19" t="s">
        <v>15925</v>
      </c>
      <c r="K1574" s="4" t="s">
        <v>4999</v>
      </c>
    </row>
    <row r="1575" spans="1:11" x14ac:dyDescent="0.25">
      <c r="A1575" s="17">
        <v>2991</v>
      </c>
      <c r="B1575" s="17" t="s">
        <v>14</v>
      </c>
      <c r="C1575" s="4">
        <v>2023</v>
      </c>
      <c r="D1575" s="4" t="s">
        <v>5019</v>
      </c>
      <c r="E1575" s="17">
        <v>52517199</v>
      </c>
      <c r="F1575" s="17" t="s">
        <v>5020</v>
      </c>
      <c r="G1575" s="18">
        <v>44974</v>
      </c>
      <c r="H1575" s="18">
        <v>45307</v>
      </c>
      <c r="I1575" s="19">
        <v>44055000</v>
      </c>
      <c r="J1575" s="19" t="s">
        <v>15925</v>
      </c>
      <c r="K1575" s="4" t="s">
        <v>5021</v>
      </c>
    </row>
    <row r="1576" spans="1:11" x14ac:dyDescent="0.25">
      <c r="A1576" s="17">
        <v>2992</v>
      </c>
      <c r="B1576" s="17" t="s">
        <v>14</v>
      </c>
      <c r="C1576" s="4">
        <v>2023</v>
      </c>
      <c r="D1576" s="4" t="s">
        <v>5008</v>
      </c>
      <c r="E1576" s="17">
        <v>1024480099</v>
      </c>
      <c r="F1576" s="17" t="s">
        <v>279</v>
      </c>
      <c r="G1576" s="18">
        <v>44991</v>
      </c>
      <c r="H1576" s="18">
        <v>45296</v>
      </c>
      <c r="I1576" s="19">
        <v>54507600</v>
      </c>
      <c r="J1576" s="19" t="s">
        <v>15925</v>
      </c>
      <c r="K1576" s="4" t="s">
        <v>5009</v>
      </c>
    </row>
    <row r="1577" spans="1:11" x14ac:dyDescent="0.25">
      <c r="A1577" s="17">
        <v>2997</v>
      </c>
      <c r="B1577" s="17" t="s">
        <v>14</v>
      </c>
      <c r="C1577" s="4">
        <v>2023</v>
      </c>
      <c r="D1577" s="4" t="s">
        <v>5365</v>
      </c>
      <c r="E1577" s="17">
        <v>1015397944</v>
      </c>
      <c r="F1577" s="17" t="s">
        <v>5366</v>
      </c>
      <c r="G1577" s="18">
        <v>44980</v>
      </c>
      <c r="H1577" s="18">
        <v>45322</v>
      </c>
      <c r="I1577" s="19">
        <v>71697780</v>
      </c>
      <c r="J1577" s="19" t="s">
        <v>15925</v>
      </c>
      <c r="K1577" s="4" t="s">
        <v>7883</v>
      </c>
    </row>
    <row r="1578" spans="1:11" x14ac:dyDescent="0.25">
      <c r="A1578" s="17">
        <v>2999</v>
      </c>
      <c r="B1578" s="17" t="s">
        <v>20</v>
      </c>
      <c r="C1578" s="4">
        <v>2023</v>
      </c>
      <c r="D1578" s="4" t="s">
        <v>5432</v>
      </c>
      <c r="E1578" s="17">
        <v>80199434</v>
      </c>
      <c r="F1578" s="17" t="s">
        <v>5433</v>
      </c>
      <c r="G1578" s="18">
        <v>44987</v>
      </c>
      <c r="H1578" s="18">
        <v>45323</v>
      </c>
      <c r="I1578" s="19">
        <v>28886000</v>
      </c>
      <c r="J1578" s="19" t="s">
        <v>15925</v>
      </c>
      <c r="K1578" s="4" t="s">
        <v>5434</v>
      </c>
    </row>
    <row r="1579" spans="1:11" x14ac:dyDescent="0.25">
      <c r="A1579" s="17">
        <v>3000</v>
      </c>
      <c r="B1579" s="17" t="s">
        <v>20</v>
      </c>
      <c r="C1579" s="4">
        <v>2023</v>
      </c>
      <c r="D1579" s="4" t="s">
        <v>5245</v>
      </c>
      <c r="E1579" s="17">
        <v>79893243</v>
      </c>
      <c r="F1579" s="17" t="s">
        <v>1318</v>
      </c>
      <c r="G1579" s="18">
        <v>44977</v>
      </c>
      <c r="H1579" s="18">
        <v>45310</v>
      </c>
      <c r="I1579" s="19">
        <v>28886000</v>
      </c>
      <c r="J1579" s="19" t="s">
        <v>15925</v>
      </c>
      <c r="K1579" s="4" t="s">
        <v>5246</v>
      </c>
    </row>
    <row r="1580" spans="1:11" x14ac:dyDescent="0.25">
      <c r="A1580" s="17">
        <v>3001</v>
      </c>
      <c r="B1580" s="17" t="s">
        <v>20</v>
      </c>
      <c r="C1580" s="4">
        <v>2023</v>
      </c>
      <c r="D1580" s="4" t="s">
        <v>5249</v>
      </c>
      <c r="E1580" s="17">
        <v>51776821</v>
      </c>
      <c r="F1580" s="17" t="s">
        <v>5250</v>
      </c>
      <c r="G1580" s="18">
        <v>44979</v>
      </c>
      <c r="H1580" s="18">
        <v>45312</v>
      </c>
      <c r="I1580" s="19">
        <v>32296000</v>
      </c>
      <c r="J1580" s="19" t="s">
        <v>15925</v>
      </c>
      <c r="K1580" s="4" t="s">
        <v>5251</v>
      </c>
    </row>
    <row r="1581" spans="1:11" x14ac:dyDescent="0.25">
      <c r="A1581" s="17">
        <v>3002</v>
      </c>
      <c r="B1581" s="17" t="s">
        <v>20</v>
      </c>
      <c r="C1581" s="4">
        <v>2023</v>
      </c>
      <c r="D1581" s="4" t="s">
        <v>7884</v>
      </c>
      <c r="E1581" s="17">
        <v>80144075</v>
      </c>
      <c r="F1581" s="17" t="s">
        <v>521</v>
      </c>
      <c r="G1581" s="18">
        <v>44991</v>
      </c>
      <c r="H1581" s="18">
        <v>45296</v>
      </c>
      <c r="I1581" s="19">
        <v>26260000</v>
      </c>
      <c r="J1581" s="19" t="s">
        <v>15925</v>
      </c>
      <c r="K1581" s="4" t="s">
        <v>7885</v>
      </c>
    </row>
    <row r="1582" spans="1:11" x14ac:dyDescent="0.25">
      <c r="A1582" s="17">
        <v>3003</v>
      </c>
      <c r="B1582" s="17" t="s">
        <v>14</v>
      </c>
      <c r="C1582" s="4">
        <v>2023</v>
      </c>
      <c r="D1582" s="4" t="s">
        <v>7886</v>
      </c>
      <c r="E1582" s="17">
        <v>1033737191</v>
      </c>
      <c r="F1582" s="17" t="s">
        <v>720</v>
      </c>
      <c r="G1582" s="18">
        <v>44987</v>
      </c>
      <c r="H1582" s="18">
        <v>45292</v>
      </c>
      <c r="I1582" s="19">
        <v>40060000</v>
      </c>
      <c r="J1582" s="19" t="s">
        <v>15925</v>
      </c>
      <c r="K1582" s="4" t="s">
        <v>7887</v>
      </c>
    </row>
    <row r="1583" spans="1:11" x14ac:dyDescent="0.25">
      <c r="A1583" s="17">
        <v>3004</v>
      </c>
      <c r="B1583" s="17" t="s">
        <v>20</v>
      </c>
      <c r="C1583" s="4">
        <v>2023</v>
      </c>
      <c r="D1583" s="4" t="s">
        <v>5093</v>
      </c>
      <c r="E1583" s="17">
        <v>52315266</v>
      </c>
      <c r="F1583" s="17" t="s">
        <v>5094</v>
      </c>
      <c r="G1583" s="18">
        <v>44977</v>
      </c>
      <c r="H1583" s="18">
        <v>45310</v>
      </c>
      <c r="I1583" s="19">
        <v>29018000</v>
      </c>
      <c r="J1583" s="19" t="s">
        <v>15925</v>
      </c>
      <c r="K1583" s="4" t="s">
        <v>5095</v>
      </c>
    </row>
    <row r="1584" spans="1:11" x14ac:dyDescent="0.25">
      <c r="A1584" s="17">
        <v>3005</v>
      </c>
      <c r="B1584" s="17" t="s">
        <v>20</v>
      </c>
      <c r="C1584" s="4">
        <v>2023</v>
      </c>
      <c r="D1584" s="4" t="s">
        <v>5233</v>
      </c>
      <c r="E1584" s="17">
        <v>53013109</v>
      </c>
      <c r="F1584" s="17" t="s">
        <v>5234</v>
      </c>
      <c r="G1584" s="18">
        <v>44978</v>
      </c>
      <c r="H1584" s="18">
        <v>45311</v>
      </c>
      <c r="I1584" s="19">
        <v>29018000</v>
      </c>
      <c r="J1584" s="19" t="s">
        <v>15925</v>
      </c>
      <c r="K1584" s="4" t="s">
        <v>5235</v>
      </c>
    </row>
    <row r="1585" spans="1:11" x14ac:dyDescent="0.25">
      <c r="A1585" s="17">
        <v>3006</v>
      </c>
      <c r="B1585" s="17" t="s">
        <v>14</v>
      </c>
      <c r="C1585" s="4">
        <v>2023</v>
      </c>
      <c r="D1585" s="4" t="s">
        <v>5278</v>
      </c>
      <c r="E1585" s="17">
        <v>1030526308</v>
      </c>
      <c r="F1585" s="17" t="s">
        <v>126</v>
      </c>
      <c r="G1585" s="18">
        <v>44980</v>
      </c>
      <c r="H1585" s="18">
        <v>45282</v>
      </c>
      <c r="I1585" s="19">
        <v>40470000</v>
      </c>
      <c r="J1585" s="19" t="s">
        <v>15925</v>
      </c>
      <c r="K1585" s="4" t="s">
        <v>5279</v>
      </c>
    </row>
    <row r="1586" spans="1:11" x14ac:dyDescent="0.25">
      <c r="A1586" s="17">
        <v>3007</v>
      </c>
      <c r="B1586" s="17" t="s">
        <v>14</v>
      </c>
      <c r="C1586" s="4">
        <v>2023</v>
      </c>
      <c r="D1586" s="4" t="s">
        <v>5060</v>
      </c>
      <c r="E1586" s="17">
        <v>1015396832</v>
      </c>
      <c r="F1586" s="17" t="s">
        <v>5061</v>
      </c>
      <c r="G1586" s="18">
        <v>44980</v>
      </c>
      <c r="H1586" s="18">
        <v>45313</v>
      </c>
      <c r="I1586" s="19">
        <v>44055000</v>
      </c>
      <c r="J1586" s="19" t="s">
        <v>15925</v>
      </c>
      <c r="K1586" s="4" t="s">
        <v>5062</v>
      </c>
    </row>
    <row r="1587" spans="1:11" x14ac:dyDescent="0.25">
      <c r="A1587" s="17">
        <v>3009</v>
      </c>
      <c r="B1587" s="17" t="s">
        <v>14</v>
      </c>
      <c r="C1587" s="4">
        <v>2023</v>
      </c>
      <c r="D1587" s="4" t="s">
        <v>5159</v>
      </c>
      <c r="E1587" s="17">
        <v>1032385490</v>
      </c>
      <c r="F1587" s="17" t="s">
        <v>5160</v>
      </c>
      <c r="G1587" s="18">
        <v>44977</v>
      </c>
      <c r="H1587" s="18">
        <v>45310</v>
      </c>
      <c r="I1587" s="19">
        <v>64570000</v>
      </c>
      <c r="J1587" s="19" t="s">
        <v>15925</v>
      </c>
      <c r="K1587" s="4" t="s">
        <v>5161</v>
      </c>
    </row>
    <row r="1588" spans="1:11" x14ac:dyDescent="0.25">
      <c r="A1588" s="17">
        <v>3010</v>
      </c>
      <c r="B1588" s="17" t="s">
        <v>14</v>
      </c>
      <c r="C1588" s="4">
        <v>2023</v>
      </c>
      <c r="D1588" s="4" t="s">
        <v>5110</v>
      </c>
      <c r="E1588" s="17">
        <v>1023889633</v>
      </c>
      <c r="F1588" s="17" t="s">
        <v>158</v>
      </c>
      <c r="G1588" s="18">
        <v>44977</v>
      </c>
      <c r="H1588" s="18">
        <v>45310</v>
      </c>
      <c r="I1588" s="19">
        <v>51447000</v>
      </c>
      <c r="J1588" s="19" t="s">
        <v>15925</v>
      </c>
      <c r="K1588" s="4" t="s">
        <v>5111</v>
      </c>
    </row>
    <row r="1589" spans="1:11" x14ac:dyDescent="0.25">
      <c r="A1589" s="17">
        <v>3011</v>
      </c>
      <c r="B1589" s="17" t="s">
        <v>14</v>
      </c>
      <c r="C1589" s="4">
        <v>2023</v>
      </c>
      <c r="D1589" s="4" t="s">
        <v>5148</v>
      </c>
      <c r="E1589" s="17">
        <v>79918096</v>
      </c>
      <c r="F1589" s="17" t="s">
        <v>5149</v>
      </c>
      <c r="G1589" s="18">
        <v>44974</v>
      </c>
      <c r="H1589" s="18">
        <v>45261</v>
      </c>
      <c r="I1589" s="19">
        <v>37599119</v>
      </c>
      <c r="J1589" s="19" t="s">
        <v>15925</v>
      </c>
      <c r="K1589" s="4" t="s">
        <v>5150</v>
      </c>
    </row>
    <row r="1590" spans="1:11" x14ac:dyDescent="0.25">
      <c r="A1590" s="17">
        <v>3013</v>
      </c>
      <c r="B1590" s="17" t="s">
        <v>14</v>
      </c>
      <c r="C1590" s="4">
        <v>2023</v>
      </c>
      <c r="D1590" s="4" t="s">
        <v>7888</v>
      </c>
      <c r="E1590" s="17">
        <v>19398069</v>
      </c>
      <c r="F1590" s="17" t="s">
        <v>6066</v>
      </c>
      <c r="G1590" s="18">
        <v>44995</v>
      </c>
      <c r="H1590" s="18">
        <v>45300</v>
      </c>
      <c r="I1590" s="19">
        <v>54507600</v>
      </c>
      <c r="J1590" s="19" t="s">
        <v>15925</v>
      </c>
      <c r="K1590" s="4" t="s">
        <v>7889</v>
      </c>
    </row>
    <row r="1591" spans="1:11" x14ac:dyDescent="0.25">
      <c r="A1591" s="17">
        <v>3014</v>
      </c>
      <c r="B1591" s="17" t="s">
        <v>14</v>
      </c>
      <c r="C1591" s="4">
        <v>2023</v>
      </c>
      <c r="D1591" s="4" t="s">
        <v>4965</v>
      </c>
      <c r="E1591" s="17">
        <v>1014231204</v>
      </c>
      <c r="F1591" s="17" t="s">
        <v>4966</v>
      </c>
      <c r="G1591" s="18">
        <v>44977</v>
      </c>
      <c r="H1591" s="18">
        <v>45264</v>
      </c>
      <c r="I1591" s="19">
        <v>61750000</v>
      </c>
      <c r="J1591" s="19" t="s">
        <v>15925</v>
      </c>
      <c r="K1591" s="4" t="s">
        <v>4967</v>
      </c>
    </row>
    <row r="1592" spans="1:11" x14ac:dyDescent="0.25">
      <c r="A1592" s="17">
        <v>3015</v>
      </c>
      <c r="B1592" s="17" t="s">
        <v>14</v>
      </c>
      <c r="C1592" s="4">
        <v>2023</v>
      </c>
      <c r="D1592" s="4" t="s">
        <v>5523</v>
      </c>
      <c r="E1592" s="17">
        <v>1070324701</v>
      </c>
      <c r="F1592" s="17" t="s">
        <v>525</v>
      </c>
      <c r="G1592" s="18">
        <v>44984</v>
      </c>
      <c r="H1592" s="18">
        <v>45351</v>
      </c>
      <c r="I1592" s="19">
        <v>106200000</v>
      </c>
      <c r="J1592" s="19" t="s">
        <v>15925</v>
      </c>
      <c r="K1592" s="4" t="s">
        <v>5524</v>
      </c>
    </row>
    <row r="1593" spans="1:11" x14ac:dyDescent="0.25">
      <c r="A1593" s="17">
        <v>3016</v>
      </c>
      <c r="B1593" s="17" t="s">
        <v>14</v>
      </c>
      <c r="C1593" s="4">
        <v>2023</v>
      </c>
      <c r="D1593" s="4" t="s">
        <v>4976</v>
      </c>
      <c r="E1593" s="17">
        <v>1010217882</v>
      </c>
      <c r="F1593" s="17" t="s">
        <v>4977</v>
      </c>
      <c r="G1593" s="18">
        <v>44977</v>
      </c>
      <c r="H1593" s="18">
        <v>45279</v>
      </c>
      <c r="I1593" s="19">
        <v>33570000</v>
      </c>
      <c r="J1593" s="19" t="s">
        <v>15925</v>
      </c>
      <c r="K1593" s="4" t="s">
        <v>4978</v>
      </c>
    </row>
    <row r="1594" spans="1:11" x14ac:dyDescent="0.25">
      <c r="A1594" s="17">
        <v>3024</v>
      </c>
      <c r="B1594" s="17" t="s">
        <v>14</v>
      </c>
      <c r="C1594" s="4">
        <v>2023</v>
      </c>
      <c r="D1594" s="4" t="s">
        <v>7890</v>
      </c>
      <c r="E1594" s="17">
        <v>24183180</v>
      </c>
      <c r="F1594" s="17" t="s">
        <v>6067</v>
      </c>
      <c r="G1594" s="18">
        <v>44992</v>
      </c>
      <c r="H1594" s="18">
        <v>45266</v>
      </c>
      <c r="I1594" s="19">
        <v>30210840</v>
      </c>
      <c r="J1594" s="19" t="s">
        <v>15925</v>
      </c>
      <c r="K1594" s="4" t="s">
        <v>7891</v>
      </c>
    </row>
    <row r="1595" spans="1:11" x14ac:dyDescent="0.25">
      <c r="A1595" s="17">
        <v>3030</v>
      </c>
      <c r="B1595" s="17" t="s">
        <v>14</v>
      </c>
      <c r="C1595" s="4">
        <v>2023</v>
      </c>
      <c r="D1595" s="4" t="s">
        <v>7892</v>
      </c>
      <c r="E1595" s="17">
        <v>52330020</v>
      </c>
      <c r="F1595" s="17" t="s">
        <v>1000</v>
      </c>
      <c r="G1595" s="18">
        <v>44991</v>
      </c>
      <c r="H1595" s="18">
        <v>45265</v>
      </c>
      <c r="I1595" s="19">
        <v>30210840</v>
      </c>
      <c r="J1595" s="19" t="s">
        <v>15925</v>
      </c>
      <c r="K1595" s="4" t="s">
        <v>7893</v>
      </c>
    </row>
    <row r="1596" spans="1:11" x14ac:dyDescent="0.25">
      <c r="A1596" s="17">
        <v>3031</v>
      </c>
      <c r="B1596" s="17" t="s">
        <v>14</v>
      </c>
      <c r="C1596" s="4">
        <v>2023</v>
      </c>
      <c r="D1596" s="4" t="s">
        <v>7894</v>
      </c>
      <c r="E1596" s="17">
        <v>1014231772</v>
      </c>
      <c r="F1596" s="17" t="s">
        <v>6068</v>
      </c>
      <c r="G1596" s="18">
        <v>44988</v>
      </c>
      <c r="H1596" s="18">
        <v>45262</v>
      </c>
      <c r="I1596" s="19">
        <v>30210840</v>
      </c>
      <c r="J1596" s="19" t="s">
        <v>15925</v>
      </c>
      <c r="K1596" s="4" t="s">
        <v>7895</v>
      </c>
    </row>
    <row r="1597" spans="1:11" x14ac:dyDescent="0.25">
      <c r="A1597" s="17">
        <v>3032</v>
      </c>
      <c r="B1597" s="17" t="s">
        <v>14</v>
      </c>
      <c r="C1597" s="4">
        <v>2023</v>
      </c>
      <c r="D1597" s="4" t="s">
        <v>7896</v>
      </c>
      <c r="E1597" s="17">
        <v>52286547</v>
      </c>
      <c r="F1597" s="17" t="s">
        <v>6069</v>
      </c>
      <c r="G1597" s="18">
        <v>44992</v>
      </c>
      <c r="H1597" s="18">
        <v>45266</v>
      </c>
      <c r="I1597" s="19">
        <v>30210840</v>
      </c>
      <c r="J1597" s="19" t="s">
        <v>15925</v>
      </c>
      <c r="K1597" s="4" t="s">
        <v>7897</v>
      </c>
    </row>
    <row r="1598" spans="1:11" x14ac:dyDescent="0.25">
      <c r="A1598" s="17">
        <v>3034</v>
      </c>
      <c r="B1598" s="17" t="s">
        <v>14</v>
      </c>
      <c r="C1598" s="4">
        <v>2023</v>
      </c>
      <c r="D1598" s="4" t="s">
        <v>7898</v>
      </c>
      <c r="E1598" s="17">
        <v>52767819</v>
      </c>
      <c r="F1598" s="17" t="s">
        <v>6070</v>
      </c>
      <c r="G1598" s="18">
        <v>44992</v>
      </c>
      <c r="H1598" s="18">
        <v>45266</v>
      </c>
      <c r="I1598" s="19">
        <v>30210840</v>
      </c>
      <c r="J1598" s="19" t="s">
        <v>15925</v>
      </c>
      <c r="K1598" s="4" t="s">
        <v>7899</v>
      </c>
    </row>
    <row r="1599" spans="1:11" x14ac:dyDescent="0.25">
      <c r="A1599" s="17">
        <v>3035</v>
      </c>
      <c r="B1599" s="17" t="s">
        <v>20</v>
      </c>
      <c r="C1599" s="4">
        <v>2023</v>
      </c>
      <c r="D1599" s="4" t="s">
        <v>5165</v>
      </c>
      <c r="E1599" s="17">
        <v>1015444811</v>
      </c>
      <c r="F1599" s="17" t="s">
        <v>5166</v>
      </c>
      <c r="G1599" s="18">
        <v>44977</v>
      </c>
      <c r="H1599" s="18">
        <v>45310</v>
      </c>
      <c r="I1599" s="19">
        <v>28600000</v>
      </c>
      <c r="J1599" s="19" t="s">
        <v>15925</v>
      </c>
      <c r="K1599" s="4" t="s">
        <v>5167</v>
      </c>
    </row>
    <row r="1600" spans="1:11" x14ac:dyDescent="0.25">
      <c r="A1600" s="17">
        <v>3038</v>
      </c>
      <c r="B1600" s="17" t="s">
        <v>20</v>
      </c>
      <c r="C1600" s="4">
        <v>2023</v>
      </c>
      <c r="D1600" s="4" t="s">
        <v>5010</v>
      </c>
      <c r="E1600" s="17">
        <v>1032458437</v>
      </c>
      <c r="F1600" s="17" t="s">
        <v>5011</v>
      </c>
      <c r="G1600" s="18">
        <v>44974</v>
      </c>
      <c r="H1600" s="18">
        <v>45323</v>
      </c>
      <c r="I1600" s="19">
        <v>30245000</v>
      </c>
      <c r="J1600" s="19" t="s">
        <v>15925</v>
      </c>
      <c r="K1600" s="4" t="s">
        <v>5012</v>
      </c>
    </row>
    <row r="1601" spans="1:11" x14ac:dyDescent="0.25">
      <c r="A1601" s="17">
        <v>3040</v>
      </c>
      <c r="B1601" s="17" t="s">
        <v>20</v>
      </c>
      <c r="C1601" s="4">
        <v>2023</v>
      </c>
      <c r="D1601" s="4" t="s">
        <v>7900</v>
      </c>
      <c r="E1601" s="17">
        <v>1000384481</v>
      </c>
      <c r="F1601" s="17" t="s">
        <v>6071</v>
      </c>
      <c r="G1601" s="18">
        <v>44984</v>
      </c>
      <c r="H1601" s="18">
        <v>45317</v>
      </c>
      <c r="I1601" s="19">
        <v>18637740</v>
      </c>
      <c r="J1601" s="19" t="s">
        <v>15925</v>
      </c>
      <c r="K1601" s="4" t="s">
        <v>7901</v>
      </c>
    </row>
    <row r="1602" spans="1:11" x14ac:dyDescent="0.25">
      <c r="A1602" s="17">
        <v>3058</v>
      </c>
      <c r="B1602" s="17" t="s">
        <v>14</v>
      </c>
      <c r="C1602" s="4">
        <v>2023</v>
      </c>
      <c r="D1602" s="4" t="s">
        <v>7902</v>
      </c>
      <c r="E1602" s="17">
        <v>52067724</v>
      </c>
      <c r="F1602" s="17" t="s">
        <v>157</v>
      </c>
      <c r="G1602" s="18">
        <v>44991</v>
      </c>
      <c r="H1602" s="18">
        <v>45265</v>
      </c>
      <c r="I1602" s="19">
        <v>30210840</v>
      </c>
      <c r="J1602" s="19" t="s">
        <v>15925</v>
      </c>
      <c r="K1602" s="4" t="s">
        <v>7903</v>
      </c>
    </row>
    <row r="1603" spans="1:11" x14ac:dyDescent="0.25">
      <c r="A1603" s="17">
        <v>3060</v>
      </c>
      <c r="B1603" s="17" t="s">
        <v>14</v>
      </c>
      <c r="C1603" s="4">
        <v>2023</v>
      </c>
      <c r="D1603" s="4" t="s">
        <v>7904</v>
      </c>
      <c r="E1603" s="17">
        <v>52064556</v>
      </c>
      <c r="F1603" s="17" t="s">
        <v>365</v>
      </c>
      <c r="G1603" s="18">
        <v>44998</v>
      </c>
      <c r="H1603" s="18">
        <v>45272</v>
      </c>
      <c r="I1603" s="19">
        <v>30210840</v>
      </c>
      <c r="J1603" s="19" t="s">
        <v>15925</v>
      </c>
      <c r="K1603" s="4" t="s">
        <v>7905</v>
      </c>
    </row>
    <row r="1604" spans="1:11" x14ac:dyDescent="0.25">
      <c r="A1604" s="17">
        <v>3061</v>
      </c>
      <c r="B1604" s="17" t="s">
        <v>14</v>
      </c>
      <c r="C1604" s="4">
        <v>2023</v>
      </c>
      <c r="D1604" s="4" t="s">
        <v>7906</v>
      </c>
      <c r="E1604" s="17">
        <v>80001889</v>
      </c>
      <c r="F1604" s="17" t="s">
        <v>6072</v>
      </c>
      <c r="G1604" s="18">
        <v>44987</v>
      </c>
      <c r="H1604" s="18">
        <v>45291</v>
      </c>
      <c r="I1604" s="19">
        <v>34287327</v>
      </c>
      <c r="J1604" s="19" t="s">
        <v>15925</v>
      </c>
      <c r="K1604" s="4" t="s">
        <v>7907</v>
      </c>
    </row>
    <row r="1605" spans="1:11" x14ac:dyDescent="0.25">
      <c r="A1605" s="17">
        <v>3064</v>
      </c>
      <c r="B1605" s="17" t="s">
        <v>14</v>
      </c>
      <c r="C1605" s="4">
        <v>2023</v>
      </c>
      <c r="D1605" s="4" t="s">
        <v>7908</v>
      </c>
      <c r="E1605" s="17">
        <v>53094955</v>
      </c>
      <c r="F1605" s="17" t="s">
        <v>999</v>
      </c>
      <c r="G1605" s="18">
        <v>44987</v>
      </c>
      <c r="H1605" s="18">
        <v>45261</v>
      </c>
      <c r="I1605" s="19">
        <v>30210840</v>
      </c>
      <c r="J1605" s="19" t="s">
        <v>15925</v>
      </c>
      <c r="K1605" s="4" t="s">
        <v>7909</v>
      </c>
    </row>
    <row r="1606" spans="1:11" x14ac:dyDescent="0.25">
      <c r="A1606" s="17">
        <v>3076</v>
      </c>
      <c r="B1606" s="17" t="s">
        <v>14</v>
      </c>
      <c r="C1606" s="4">
        <v>2023</v>
      </c>
      <c r="D1606" s="4" t="s">
        <v>7910</v>
      </c>
      <c r="E1606" s="17">
        <v>52461361</v>
      </c>
      <c r="F1606" s="17" t="s">
        <v>6073</v>
      </c>
      <c r="G1606" s="18">
        <v>44993</v>
      </c>
      <c r="H1606" s="18">
        <v>45267</v>
      </c>
      <c r="I1606" s="19">
        <v>30210840</v>
      </c>
      <c r="J1606" s="19" t="s">
        <v>15925</v>
      </c>
      <c r="K1606" s="4" t="s">
        <v>7911</v>
      </c>
    </row>
    <row r="1607" spans="1:11" x14ac:dyDescent="0.25">
      <c r="A1607" s="17">
        <v>3077</v>
      </c>
      <c r="B1607" s="17" t="s">
        <v>20</v>
      </c>
      <c r="C1607" s="4">
        <v>2023</v>
      </c>
      <c r="D1607" s="4" t="s">
        <v>5275</v>
      </c>
      <c r="E1607" s="17">
        <v>35463892</v>
      </c>
      <c r="F1607" s="17" t="s">
        <v>5276</v>
      </c>
      <c r="G1607" s="18">
        <v>44987</v>
      </c>
      <c r="H1607" s="18">
        <v>45261</v>
      </c>
      <c r="I1607" s="19">
        <v>15249060</v>
      </c>
      <c r="J1607" s="19" t="s">
        <v>15925</v>
      </c>
      <c r="K1607" s="4" t="s">
        <v>5277</v>
      </c>
    </row>
    <row r="1608" spans="1:11" x14ac:dyDescent="0.25">
      <c r="A1608" s="17">
        <v>3079</v>
      </c>
      <c r="B1608" s="17" t="s">
        <v>14</v>
      </c>
      <c r="C1608" s="4">
        <v>2023</v>
      </c>
      <c r="D1608" s="4" t="s">
        <v>5139</v>
      </c>
      <c r="E1608" s="17">
        <v>52747906</v>
      </c>
      <c r="F1608" s="17" t="s">
        <v>994</v>
      </c>
      <c r="G1608" s="18">
        <v>44987</v>
      </c>
      <c r="H1608" s="18">
        <v>45261</v>
      </c>
      <c r="I1608" s="19">
        <v>30210840</v>
      </c>
      <c r="J1608" s="19" t="s">
        <v>15925</v>
      </c>
      <c r="K1608" s="4" t="s">
        <v>5140</v>
      </c>
    </row>
    <row r="1609" spans="1:11" x14ac:dyDescent="0.25">
      <c r="A1609" s="17">
        <v>3080</v>
      </c>
      <c r="B1609" s="17" t="s">
        <v>14</v>
      </c>
      <c r="C1609" s="4">
        <v>2023</v>
      </c>
      <c r="D1609" s="4" t="s">
        <v>7912</v>
      </c>
      <c r="E1609" s="17">
        <v>52544114</v>
      </c>
      <c r="F1609" s="17" t="s">
        <v>6074</v>
      </c>
      <c r="G1609" s="18">
        <v>45041</v>
      </c>
      <c r="H1609" s="18">
        <v>45267</v>
      </c>
      <c r="I1609" s="19">
        <v>30210840</v>
      </c>
      <c r="J1609" s="19" t="s">
        <v>15925</v>
      </c>
      <c r="K1609" s="4" t="s">
        <v>7913</v>
      </c>
    </row>
    <row r="1610" spans="1:11" x14ac:dyDescent="0.25">
      <c r="A1610" s="17">
        <v>3081</v>
      </c>
      <c r="B1610" s="17" t="s">
        <v>14</v>
      </c>
      <c r="C1610" s="4">
        <v>2023</v>
      </c>
      <c r="D1610" s="4" t="s">
        <v>7914</v>
      </c>
      <c r="E1610" s="17">
        <v>52958002</v>
      </c>
      <c r="F1610" s="17" t="s">
        <v>6075</v>
      </c>
      <c r="G1610" s="18">
        <v>45008</v>
      </c>
      <c r="H1610" s="18">
        <v>45267</v>
      </c>
      <c r="I1610" s="19">
        <v>30210840</v>
      </c>
      <c r="J1610" s="19" t="s">
        <v>15925</v>
      </c>
      <c r="K1610" s="4" t="s">
        <v>7915</v>
      </c>
    </row>
    <row r="1611" spans="1:11" x14ac:dyDescent="0.25">
      <c r="A1611" s="17">
        <v>3082</v>
      </c>
      <c r="B1611" s="17" t="s">
        <v>14</v>
      </c>
      <c r="C1611" s="4">
        <v>2023</v>
      </c>
      <c r="D1611" s="4" t="s">
        <v>7916</v>
      </c>
      <c r="E1611" s="17">
        <v>52503944</v>
      </c>
      <c r="F1611" s="17" t="s">
        <v>6076</v>
      </c>
      <c r="G1611" s="18">
        <v>44988</v>
      </c>
      <c r="H1611" s="18">
        <v>45262</v>
      </c>
      <c r="I1611" s="19">
        <v>30210840</v>
      </c>
      <c r="J1611" s="19" t="s">
        <v>15925</v>
      </c>
      <c r="K1611" s="4" t="s">
        <v>7917</v>
      </c>
    </row>
    <row r="1612" spans="1:11" x14ac:dyDescent="0.25">
      <c r="A1612" s="17">
        <v>3088</v>
      </c>
      <c r="B1612" s="17" t="s">
        <v>14</v>
      </c>
      <c r="C1612" s="4">
        <v>2023</v>
      </c>
      <c r="D1612" s="4" t="s">
        <v>7918</v>
      </c>
      <c r="E1612" s="17">
        <v>52439675</v>
      </c>
      <c r="F1612" s="17" t="s">
        <v>6077</v>
      </c>
      <c r="G1612" s="18">
        <v>44987</v>
      </c>
      <c r="H1612" s="18">
        <v>45261</v>
      </c>
      <c r="I1612" s="19">
        <v>30210840</v>
      </c>
      <c r="J1612" s="19" t="s">
        <v>15925</v>
      </c>
      <c r="K1612" s="4" t="s">
        <v>7919</v>
      </c>
    </row>
    <row r="1613" spans="1:11" x14ac:dyDescent="0.25">
      <c r="A1613" s="17">
        <v>3089</v>
      </c>
      <c r="B1613" s="17" t="s">
        <v>20</v>
      </c>
      <c r="C1613" s="4">
        <v>2023</v>
      </c>
      <c r="D1613" s="4" t="s">
        <v>5227</v>
      </c>
      <c r="E1613" s="17">
        <v>1069739970</v>
      </c>
      <c r="F1613" s="17" t="s">
        <v>5228</v>
      </c>
      <c r="G1613" s="18">
        <v>44978</v>
      </c>
      <c r="H1613" s="18">
        <v>45342</v>
      </c>
      <c r="I1613" s="19">
        <v>12376560</v>
      </c>
      <c r="J1613" s="19" t="s">
        <v>15925</v>
      </c>
      <c r="K1613" s="4" t="s">
        <v>5229</v>
      </c>
    </row>
    <row r="1614" spans="1:11" x14ac:dyDescent="0.25">
      <c r="A1614" s="17">
        <v>3090</v>
      </c>
      <c r="B1614" s="17" t="s">
        <v>14</v>
      </c>
      <c r="C1614" s="4">
        <v>2023</v>
      </c>
      <c r="D1614" s="4" t="s">
        <v>7920</v>
      </c>
      <c r="E1614" s="17">
        <v>1023891379</v>
      </c>
      <c r="F1614" s="17" t="s">
        <v>6078</v>
      </c>
      <c r="G1614" s="18">
        <v>44987</v>
      </c>
      <c r="H1614" s="18">
        <v>45261</v>
      </c>
      <c r="I1614" s="19">
        <v>30210840</v>
      </c>
      <c r="J1614" s="19" t="s">
        <v>15925</v>
      </c>
      <c r="K1614" s="4" t="s">
        <v>7921</v>
      </c>
    </row>
    <row r="1615" spans="1:11" x14ac:dyDescent="0.25">
      <c r="A1615" s="17">
        <v>3121</v>
      </c>
      <c r="B1615" s="17" t="s">
        <v>14</v>
      </c>
      <c r="C1615" s="4">
        <v>2023</v>
      </c>
      <c r="D1615" s="4" t="s">
        <v>7922</v>
      </c>
      <c r="E1615" s="17">
        <v>52106925</v>
      </c>
      <c r="F1615" s="17" t="s">
        <v>1135</v>
      </c>
      <c r="G1615" s="18">
        <v>44991</v>
      </c>
      <c r="H1615" s="18">
        <v>45265</v>
      </c>
      <c r="I1615" s="19">
        <v>30210840</v>
      </c>
      <c r="J1615" s="19" t="s">
        <v>15925</v>
      </c>
      <c r="K1615" s="4" t="s">
        <v>7923</v>
      </c>
    </row>
    <row r="1616" spans="1:11" x14ac:dyDescent="0.25">
      <c r="A1616" s="17">
        <v>3123</v>
      </c>
      <c r="B1616" s="17" t="s">
        <v>14</v>
      </c>
      <c r="C1616" s="4">
        <v>2023</v>
      </c>
      <c r="D1616" s="4" t="s">
        <v>5003</v>
      </c>
      <c r="E1616" s="17">
        <v>52288055</v>
      </c>
      <c r="F1616" s="17" t="s">
        <v>1431</v>
      </c>
      <c r="G1616" s="18">
        <v>44987</v>
      </c>
      <c r="H1616" s="18">
        <v>45261</v>
      </c>
      <c r="I1616" s="19">
        <v>30210840</v>
      </c>
      <c r="J1616" s="19" t="s">
        <v>15925</v>
      </c>
      <c r="K1616" s="4" t="s">
        <v>5004</v>
      </c>
    </row>
    <row r="1617" spans="1:11" x14ac:dyDescent="0.25">
      <c r="A1617" s="17">
        <v>3126</v>
      </c>
      <c r="B1617" s="17" t="s">
        <v>14</v>
      </c>
      <c r="C1617" s="4">
        <v>2023</v>
      </c>
      <c r="D1617" s="4" t="s">
        <v>5005</v>
      </c>
      <c r="E1617" s="17">
        <v>1110448378</v>
      </c>
      <c r="F1617" s="17" t="s">
        <v>5006</v>
      </c>
      <c r="G1617" s="18">
        <v>44973</v>
      </c>
      <c r="H1617" s="18">
        <v>45372</v>
      </c>
      <c r="I1617" s="19">
        <v>30210840</v>
      </c>
      <c r="J1617" s="19" t="s">
        <v>15925</v>
      </c>
      <c r="K1617" s="4" t="s">
        <v>5007</v>
      </c>
    </row>
    <row r="1618" spans="1:11" x14ac:dyDescent="0.25">
      <c r="A1618" s="17">
        <v>3129</v>
      </c>
      <c r="B1618" s="17" t="s">
        <v>14</v>
      </c>
      <c r="C1618" s="4">
        <v>2023</v>
      </c>
      <c r="D1618" s="4" t="s">
        <v>5000</v>
      </c>
      <c r="E1618" s="17">
        <v>52937320</v>
      </c>
      <c r="F1618" s="17" t="s">
        <v>5001</v>
      </c>
      <c r="G1618" s="18">
        <v>44987</v>
      </c>
      <c r="H1618" s="18">
        <v>45261</v>
      </c>
      <c r="I1618" s="19">
        <v>30210840</v>
      </c>
      <c r="J1618" s="19" t="s">
        <v>15925</v>
      </c>
      <c r="K1618" s="4" t="s">
        <v>5002</v>
      </c>
    </row>
    <row r="1619" spans="1:11" x14ac:dyDescent="0.25">
      <c r="A1619" s="17">
        <v>3132</v>
      </c>
      <c r="B1619" s="17" t="s">
        <v>14</v>
      </c>
      <c r="C1619" s="4">
        <v>2023</v>
      </c>
      <c r="D1619" s="4" t="s">
        <v>5143</v>
      </c>
      <c r="E1619" s="17">
        <v>16376310</v>
      </c>
      <c r="F1619" s="17" t="s">
        <v>5144</v>
      </c>
      <c r="G1619" s="18">
        <v>44977</v>
      </c>
      <c r="H1619" s="18">
        <v>45295</v>
      </c>
      <c r="I1619" s="19">
        <v>50190000</v>
      </c>
      <c r="J1619" s="19" t="s">
        <v>15925</v>
      </c>
      <c r="K1619" s="4" t="s">
        <v>5145</v>
      </c>
    </row>
    <row r="1620" spans="1:11" x14ac:dyDescent="0.25">
      <c r="A1620" s="17">
        <v>3138</v>
      </c>
      <c r="B1620" s="17" t="s">
        <v>14</v>
      </c>
      <c r="C1620" s="4">
        <v>2023</v>
      </c>
      <c r="D1620" s="4" t="s">
        <v>7924</v>
      </c>
      <c r="E1620" s="17">
        <v>39802056</v>
      </c>
      <c r="F1620" s="17" t="s">
        <v>6079</v>
      </c>
      <c r="G1620" s="18">
        <v>44988</v>
      </c>
      <c r="H1620" s="18">
        <v>45262</v>
      </c>
      <c r="I1620" s="19">
        <v>30210840</v>
      </c>
      <c r="J1620" s="19" t="s">
        <v>15925</v>
      </c>
      <c r="K1620" s="4" t="s">
        <v>7925</v>
      </c>
    </row>
    <row r="1621" spans="1:11" x14ac:dyDescent="0.25">
      <c r="A1621" s="17">
        <v>3143</v>
      </c>
      <c r="B1621" s="17" t="s">
        <v>14</v>
      </c>
      <c r="C1621" s="4">
        <v>2023</v>
      </c>
      <c r="D1621" s="4" t="s">
        <v>7926</v>
      </c>
      <c r="E1621" s="17">
        <v>52114860</v>
      </c>
      <c r="F1621" s="17" t="s">
        <v>1271</v>
      </c>
      <c r="G1621" s="18">
        <v>44993</v>
      </c>
      <c r="H1621" s="18">
        <v>45267</v>
      </c>
      <c r="I1621" s="19">
        <v>30210840</v>
      </c>
      <c r="J1621" s="19" t="s">
        <v>15925</v>
      </c>
      <c r="K1621" s="4" t="s">
        <v>7927</v>
      </c>
    </row>
    <row r="1622" spans="1:11" x14ac:dyDescent="0.25">
      <c r="A1622" s="17">
        <v>3148</v>
      </c>
      <c r="B1622" s="17" t="s">
        <v>14</v>
      </c>
      <c r="C1622" s="4">
        <v>2023</v>
      </c>
      <c r="D1622" s="4" t="s">
        <v>5247</v>
      </c>
      <c r="E1622" s="17">
        <v>1013586378</v>
      </c>
      <c r="F1622" s="17" t="s">
        <v>1326</v>
      </c>
      <c r="G1622" s="18">
        <v>44978</v>
      </c>
      <c r="H1622" s="18">
        <v>45311</v>
      </c>
      <c r="I1622" s="19">
        <v>51447000</v>
      </c>
      <c r="J1622" s="19" t="s">
        <v>15925</v>
      </c>
      <c r="K1622" s="4" t="s">
        <v>5248</v>
      </c>
    </row>
    <row r="1623" spans="1:11" x14ac:dyDescent="0.25">
      <c r="A1623" s="17">
        <v>3155</v>
      </c>
      <c r="B1623" s="17" t="s">
        <v>14</v>
      </c>
      <c r="C1623" s="4">
        <v>2023</v>
      </c>
      <c r="D1623" s="4" t="s">
        <v>7928</v>
      </c>
      <c r="E1623" s="17">
        <v>79692744</v>
      </c>
      <c r="F1623" s="17" t="s">
        <v>1633</v>
      </c>
      <c r="G1623" s="18">
        <v>44991</v>
      </c>
      <c r="H1623" s="18">
        <v>45265</v>
      </c>
      <c r="I1623" s="19">
        <v>36054000</v>
      </c>
      <c r="J1623" s="19" t="s">
        <v>15925</v>
      </c>
      <c r="K1623" s="4" t="s">
        <v>7929</v>
      </c>
    </row>
    <row r="1624" spans="1:11" x14ac:dyDescent="0.25">
      <c r="A1624" s="17">
        <v>3165</v>
      </c>
      <c r="B1624" s="17" t="s">
        <v>14</v>
      </c>
      <c r="C1624" s="4">
        <v>2023</v>
      </c>
      <c r="D1624" s="4" t="s">
        <v>5120</v>
      </c>
      <c r="E1624" s="17">
        <v>1020829251</v>
      </c>
      <c r="F1624" s="17" t="s">
        <v>5121</v>
      </c>
      <c r="G1624" s="18">
        <v>44977</v>
      </c>
      <c r="H1624" s="18">
        <v>45278</v>
      </c>
      <c r="I1624" s="19">
        <v>34287327</v>
      </c>
      <c r="J1624" s="19" t="s">
        <v>15925</v>
      </c>
      <c r="K1624" s="4" t="s">
        <v>5122</v>
      </c>
    </row>
    <row r="1625" spans="1:11" x14ac:dyDescent="0.25">
      <c r="A1625" s="17">
        <v>3166</v>
      </c>
      <c r="B1625" s="17" t="s">
        <v>14</v>
      </c>
      <c r="C1625" s="4">
        <v>2023</v>
      </c>
      <c r="D1625" s="4" t="s">
        <v>5369</v>
      </c>
      <c r="E1625" s="17">
        <v>39631648</v>
      </c>
      <c r="F1625" s="17" t="s">
        <v>596</v>
      </c>
      <c r="G1625" s="18">
        <v>44984</v>
      </c>
      <c r="H1625" s="18">
        <v>45263</v>
      </c>
      <c r="I1625" s="19">
        <v>30210840</v>
      </c>
      <c r="J1625" s="19" t="s">
        <v>15925</v>
      </c>
      <c r="K1625" s="4" t="s">
        <v>5370</v>
      </c>
    </row>
    <row r="1626" spans="1:11" x14ac:dyDescent="0.25">
      <c r="A1626" s="17">
        <v>3179</v>
      </c>
      <c r="B1626" s="17" t="s">
        <v>14</v>
      </c>
      <c r="C1626" s="4">
        <v>2023</v>
      </c>
      <c r="D1626" s="4" t="s">
        <v>5255</v>
      </c>
      <c r="E1626" s="17">
        <v>52937810</v>
      </c>
      <c r="F1626" s="17" t="s">
        <v>5256</v>
      </c>
      <c r="G1626" s="18">
        <v>44979</v>
      </c>
      <c r="H1626" s="18">
        <v>45312</v>
      </c>
      <c r="I1626" s="19">
        <v>44066000</v>
      </c>
      <c r="J1626" s="19" t="s">
        <v>15925</v>
      </c>
      <c r="K1626" s="4" t="s">
        <v>5257</v>
      </c>
    </row>
    <row r="1627" spans="1:11" x14ac:dyDescent="0.25">
      <c r="A1627" s="17">
        <v>3182</v>
      </c>
      <c r="B1627" s="17" t="s">
        <v>20</v>
      </c>
      <c r="C1627" s="4">
        <v>2023</v>
      </c>
      <c r="D1627" s="4" t="s">
        <v>5224</v>
      </c>
      <c r="E1627" s="17">
        <v>1019019888</v>
      </c>
      <c r="F1627" s="17" t="s">
        <v>5225</v>
      </c>
      <c r="G1627" s="18">
        <v>44978</v>
      </c>
      <c r="H1627" s="18">
        <v>45280</v>
      </c>
      <c r="I1627" s="19">
        <v>26388600</v>
      </c>
      <c r="J1627" s="19" t="s">
        <v>15925</v>
      </c>
      <c r="K1627" s="4" t="s">
        <v>5226</v>
      </c>
    </row>
    <row r="1628" spans="1:11" x14ac:dyDescent="0.25">
      <c r="A1628" s="17">
        <v>3188</v>
      </c>
      <c r="B1628" s="17" t="s">
        <v>14</v>
      </c>
      <c r="C1628" s="4">
        <v>2023</v>
      </c>
      <c r="D1628" s="4" t="s">
        <v>7930</v>
      </c>
      <c r="E1628" s="17">
        <v>39783395</v>
      </c>
      <c r="F1628" s="17" t="s">
        <v>6080</v>
      </c>
      <c r="G1628" s="18">
        <v>44991</v>
      </c>
      <c r="H1628" s="18">
        <v>45265</v>
      </c>
      <c r="I1628" s="19">
        <v>30210840</v>
      </c>
      <c r="J1628" s="19" t="s">
        <v>15925</v>
      </c>
      <c r="K1628" s="4" t="s">
        <v>7931</v>
      </c>
    </row>
    <row r="1629" spans="1:11" x14ac:dyDescent="0.25">
      <c r="A1629" s="17">
        <v>3192</v>
      </c>
      <c r="B1629" s="17" t="s">
        <v>14</v>
      </c>
      <c r="C1629" s="4">
        <v>2023</v>
      </c>
      <c r="D1629" s="4" t="s">
        <v>7932</v>
      </c>
      <c r="E1629" s="17">
        <v>1018465414</v>
      </c>
      <c r="F1629" s="17" t="s">
        <v>6081</v>
      </c>
      <c r="G1629" s="18">
        <v>44986</v>
      </c>
      <c r="H1629" s="18">
        <v>45308</v>
      </c>
      <c r="I1629" s="19">
        <v>30210840</v>
      </c>
      <c r="J1629" s="19" t="s">
        <v>15925</v>
      </c>
      <c r="K1629" s="4" t="s">
        <v>7933</v>
      </c>
    </row>
    <row r="1630" spans="1:11" x14ac:dyDescent="0.25">
      <c r="A1630" s="17">
        <v>3193</v>
      </c>
      <c r="B1630" s="17" t="s">
        <v>20</v>
      </c>
      <c r="C1630" s="4">
        <v>2023</v>
      </c>
      <c r="D1630" s="4" t="s">
        <v>5182</v>
      </c>
      <c r="E1630" s="17">
        <v>52016922</v>
      </c>
      <c r="F1630" s="17" t="s">
        <v>183</v>
      </c>
      <c r="G1630" s="18">
        <v>44987</v>
      </c>
      <c r="H1630" s="18">
        <v>45323</v>
      </c>
      <c r="I1630" s="19">
        <v>34617000</v>
      </c>
      <c r="J1630" s="19" t="s">
        <v>15925</v>
      </c>
      <c r="K1630" s="4" t="s">
        <v>5183</v>
      </c>
    </row>
    <row r="1631" spans="1:11" x14ac:dyDescent="0.25">
      <c r="A1631" s="17">
        <v>3195</v>
      </c>
      <c r="B1631" s="17" t="s">
        <v>14</v>
      </c>
      <c r="C1631" s="4">
        <v>2023</v>
      </c>
      <c r="D1631" s="4" t="s">
        <v>7934</v>
      </c>
      <c r="E1631" s="17">
        <v>52118953</v>
      </c>
      <c r="F1631" s="17" t="s">
        <v>223</v>
      </c>
      <c r="G1631" s="18">
        <v>44992</v>
      </c>
      <c r="H1631" s="18">
        <v>45266</v>
      </c>
      <c r="I1631" s="19">
        <v>30210840</v>
      </c>
      <c r="J1631" s="19" t="s">
        <v>15925</v>
      </c>
      <c r="K1631" s="4" t="s">
        <v>7935</v>
      </c>
    </row>
    <row r="1632" spans="1:11" x14ac:dyDescent="0.25">
      <c r="A1632" s="17">
        <v>3197</v>
      </c>
      <c r="B1632" s="17" t="s">
        <v>14</v>
      </c>
      <c r="C1632" s="4">
        <v>2023</v>
      </c>
      <c r="D1632" s="4" t="s">
        <v>7936</v>
      </c>
      <c r="E1632" s="17">
        <v>1024462609</v>
      </c>
      <c r="F1632" s="17" t="s">
        <v>777</v>
      </c>
      <c r="G1632" s="18">
        <v>44987</v>
      </c>
      <c r="H1632" s="18">
        <v>45261</v>
      </c>
      <c r="I1632" s="19">
        <v>30210840</v>
      </c>
      <c r="J1632" s="19" t="s">
        <v>15925</v>
      </c>
      <c r="K1632" s="4" t="s">
        <v>7937</v>
      </c>
    </row>
    <row r="1633" spans="1:11" x14ac:dyDescent="0.25">
      <c r="A1633" s="17">
        <v>3201</v>
      </c>
      <c r="B1633" s="17" t="s">
        <v>14</v>
      </c>
      <c r="C1633" s="4">
        <v>2023</v>
      </c>
      <c r="D1633" s="4" t="s">
        <v>5141</v>
      </c>
      <c r="E1633" s="17">
        <v>41871308</v>
      </c>
      <c r="F1633" s="17" t="s">
        <v>178</v>
      </c>
      <c r="G1633" s="18">
        <v>44979</v>
      </c>
      <c r="H1633" s="18">
        <v>45281</v>
      </c>
      <c r="I1633" s="19">
        <v>40050000</v>
      </c>
      <c r="J1633" s="19" t="s">
        <v>15925</v>
      </c>
      <c r="K1633" s="4" t="s">
        <v>5142</v>
      </c>
    </row>
    <row r="1634" spans="1:11" x14ac:dyDescent="0.25">
      <c r="A1634" s="17">
        <v>3207</v>
      </c>
      <c r="B1634" s="17" t="s">
        <v>14</v>
      </c>
      <c r="C1634" s="4">
        <v>2023</v>
      </c>
      <c r="D1634" s="4" t="s">
        <v>7938</v>
      </c>
      <c r="E1634" s="17">
        <v>52148233</v>
      </c>
      <c r="F1634" s="17" t="s">
        <v>773</v>
      </c>
      <c r="G1634" s="18">
        <v>44987</v>
      </c>
      <c r="H1634" s="18">
        <v>45272</v>
      </c>
      <c r="I1634" s="19">
        <v>30210840</v>
      </c>
      <c r="J1634" s="19" t="s">
        <v>15925</v>
      </c>
      <c r="K1634" s="4" t="s">
        <v>7939</v>
      </c>
    </row>
    <row r="1635" spans="1:11" x14ac:dyDescent="0.25">
      <c r="A1635" s="17">
        <v>3209</v>
      </c>
      <c r="B1635" s="17" t="s">
        <v>14</v>
      </c>
      <c r="C1635" s="4">
        <v>2023</v>
      </c>
      <c r="D1635" s="4" t="s">
        <v>7940</v>
      </c>
      <c r="E1635" s="17">
        <v>53088536</v>
      </c>
      <c r="F1635" s="17" t="s">
        <v>1145</v>
      </c>
      <c r="G1635" s="18">
        <v>44987</v>
      </c>
      <c r="H1635" s="18">
        <v>45261</v>
      </c>
      <c r="I1635" s="19">
        <v>30210840</v>
      </c>
      <c r="J1635" s="19" t="s">
        <v>15925</v>
      </c>
      <c r="K1635" s="4" t="s">
        <v>7941</v>
      </c>
    </row>
    <row r="1636" spans="1:11" x14ac:dyDescent="0.25">
      <c r="A1636" s="17">
        <v>3220</v>
      </c>
      <c r="B1636" s="17" t="s">
        <v>14</v>
      </c>
      <c r="C1636" s="4">
        <v>2023</v>
      </c>
      <c r="D1636" s="4" t="s">
        <v>7942</v>
      </c>
      <c r="E1636" s="17">
        <v>1000251744</v>
      </c>
      <c r="F1636" s="17" t="s">
        <v>6082</v>
      </c>
      <c r="G1636" s="18">
        <v>45035</v>
      </c>
      <c r="H1636" s="18">
        <v>45278</v>
      </c>
      <c r="I1636" s="19">
        <v>32384000</v>
      </c>
      <c r="J1636" s="19" t="s">
        <v>15925</v>
      </c>
      <c r="K1636" s="4" t="s">
        <v>7943</v>
      </c>
    </row>
    <row r="1637" spans="1:11" x14ac:dyDescent="0.25">
      <c r="A1637" s="17">
        <v>3222</v>
      </c>
      <c r="B1637" s="17" t="s">
        <v>14</v>
      </c>
      <c r="C1637" s="4">
        <v>2023</v>
      </c>
      <c r="D1637" s="4" t="s">
        <v>5307</v>
      </c>
      <c r="E1637" s="17">
        <v>1010180769</v>
      </c>
      <c r="F1637" s="17" t="s">
        <v>5308</v>
      </c>
      <c r="G1637" s="18">
        <v>44977</v>
      </c>
      <c r="H1637" s="18">
        <v>45337</v>
      </c>
      <c r="I1637" s="19">
        <v>30210840</v>
      </c>
      <c r="J1637" s="19" t="s">
        <v>15925</v>
      </c>
      <c r="K1637" s="4" t="s">
        <v>5309</v>
      </c>
    </row>
    <row r="1638" spans="1:11" x14ac:dyDescent="0.25">
      <c r="A1638" s="17">
        <v>3224</v>
      </c>
      <c r="B1638" s="17" t="s">
        <v>14</v>
      </c>
      <c r="C1638" s="4">
        <v>2023</v>
      </c>
      <c r="D1638" s="4" t="s">
        <v>7944</v>
      </c>
      <c r="E1638" s="17">
        <v>39578228</v>
      </c>
      <c r="F1638" s="17" t="s">
        <v>6083</v>
      </c>
      <c r="G1638" s="18">
        <v>45030</v>
      </c>
      <c r="H1638" s="18">
        <v>45304</v>
      </c>
      <c r="I1638" s="19">
        <v>30210840</v>
      </c>
      <c r="J1638" s="19" t="s">
        <v>15925</v>
      </c>
      <c r="K1638" s="4" t="s">
        <v>7945</v>
      </c>
    </row>
    <row r="1639" spans="1:11" x14ac:dyDescent="0.25">
      <c r="A1639" s="17">
        <v>3225</v>
      </c>
      <c r="B1639" s="17" t="s">
        <v>14</v>
      </c>
      <c r="C1639" s="4">
        <v>2023</v>
      </c>
      <c r="D1639" s="4" t="s">
        <v>7946</v>
      </c>
      <c r="E1639" s="17">
        <v>52916459</v>
      </c>
      <c r="F1639" s="17" t="s">
        <v>6084</v>
      </c>
      <c r="G1639" s="18">
        <v>44992</v>
      </c>
      <c r="H1639" s="18">
        <v>45266</v>
      </c>
      <c r="I1639" s="19">
        <v>30210840</v>
      </c>
      <c r="J1639" s="19" t="s">
        <v>15925</v>
      </c>
      <c r="K1639" s="4" t="s">
        <v>7947</v>
      </c>
    </row>
    <row r="1640" spans="1:11" x14ac:dyDescent="0.25">
      <c r="A1640" s="17">
        <v>3231</v>
      </c>
      <c r="B1640" s="17" t="s">
        <v>14</v>
      </c>
      <c r="C1640" s="4">
        <v>2023</v>
      </c>
      <c r="D1640" s="4" t="s">
        <v>7948</v>
      </c>
      <c r="E1640" s="17">
        <v>52909034</v>
      </c>
      <c r="F1640" s="17" t="s">
        <v>6085</v>
      </c>
      <c r="G1640" s="18">
        <v>44991</v>
      </c>
      <c r="H1640" s="18">
        <v>45296</v>
      </c>
      <c r="I1640" s="19">
        <v>33567600</v>
      </c>
      <c r="J1640" s="19" t="s">
        <v>15925</v>
      </c>
      <c r="K1640" s="4" t="s">
        <v>7949</v>
      </c>
    </row>
    <row r="1641" spans="1:11" x14ac:dyDescent="0.25">
      <c r="A1641" s="17">
        <v>3234</v>
      </c>
      <c r="B1641" s="17" t="s">
        <v>14</v>
      </c>
      <c r="C1641" s="4">
        <v>2023</v>
      </c>
      <c r="D1641" s="4" t="s">
        <v>5354</v>
      </c>
      <c r="E1641" s="17">
        <v>52226630</v>
      </c>
      <c r="F1641" s="17" t="s">
        <v>5355</v>
      </c>
      <c r="G1641" s="18">
        <v>44987</v>
      </c>
      <c r="H1641" s="18">
        <v>45261</v>
      </c>
      <c r="I1641" s="19">
        <v>30210840</v>
      </c>
      <c r="J1641" s="19" t="s">
        <v>15925</v>
      </c>
      <c r="K1641" s="4" t="s">
        <v>5356</v>
      </c>
    </row>
    <row r="1642" spans="1:11" x14ac:dyDescent="0.25">
      <c r="A1642" s="17">
        <v>3238</v>
      </c>
      <c r="B1642" s="17" t="s">
        <v>14</v>
      </c>
      <c r="C1642" s="4">
        <v>2023</v>
      </c>
      <c r="D1642" s="4" t="s">
        <v>5384</v>
      </c>
      <c r="E1642" s="17">
        <v>52078014</v>
      </c>
      <c r="F1642" s="17" t="s">
        <v>5385</v>
      </c>
      <c r="G1642" s="18">
        <v>45006</v>
      </c>
      <c r="H1642" s="18">
        <v>45267</v>
      </c>
      <c r="I1642" s="19">
        <v>30210840</v>
      </c>
      <c r="J1642" s="19" t="s">
        <v>15925</v>
      </c>
      <c r="K1642" s="4" t="s">
        <v>5386</v>
      </c>
    </row>
    <row r="1643" spans="1:11" x14ac:dyDescent="0.25">
      <c r="A1643" s="17">
        <v>3239</v>
      </c>
      <c r="B1643" s="17" t="s">
        <v>14</v>
      </c>
      <c r="C1643" s="4">
        <v>2023</v>
      </c>
      <c r="D1643" s="4" t="s">
        <v>7950</v>
      </c>
      <c r="E1643" s="17">
        <v>67040278</v>
      </c>
      <c r="F1643" s="17" t="s">
        <v>6086</v>
      </c>
      <c r="G1643" s="18">
        <v>44991</v>
      </c>
      <c r="H1643" s="18">
        <v>45265</v>
      </c>
      <c r="I1643" s="19">
        <v>37845000</v>
      </c>
      <c r="J1643" s="19" t="s">
        <v>15925</v>
      </c>
      <c r="K1643" s="4" t="s">
        <v>7951</v>
      </c>
    </row>
    <row r="1644" spans="1:11" x14ac:dyDescent="0.25">
      <c r="A1644" s="17">
        <v>3240</v>
      </c>
      <c r="B1644" s="17" t="s">
        <v>14</v>
      </c>
      <c r="C1644" s="4">
        <v>2023</v>
      </c>
      <c r="D1644" s="4" t="s">
        <v>7952</v>
      </c>
      <c r="E1644" s="17">
        <v>53079772</v>
      </c>
      <c r="F1644" s="17" t="s">
        <v>6087</v>
      </c>
      <c r="G1644" s="18">
        <v>44991</v>
      </c>
      <c r="H1644" s="18">
        <v>45265</v>
      </c>
      <c r="I1644" s="19">
        <v>30210840</v>
      </c>
      <c r="J1644" s="19" t="s">
        <v>15925</v>
      </c>
      <c r="K1644" s="4" t="s">
        <v>7953</v>
      </c>
    </row>
    <row r="1645" spans="1:11" x14ac:dyDescent="0.25">
      <c r="A1645" s="17">
        <v>3241</v>
      </c>
      <c r="B1645" s="17" t="s">
        <v>14</v>
      </c>
      <c r="C1645" s="4">
        <v>2023</v>
      </c>
      <c r="D1645" s="4" t="s">
        <v>7954</v>
      </c>
      <c r="E1645" s="17">
        <v>51877914</v>
      </c>
      <c r="F1645" s="17" t="s">
        <v>904</v>
      </c>
      <c r="G1645" s="18">
        <v>45028</v>
      </c>
      <c r="H1645" s="18">
        <v>45302</v>
      </c>
      <c r="I1645" s="19">
        <v>30210840</v>
      </c>
      <c r="J1645" s="19" t="s">
        <v>15925</v>
      </c>
      <c r="K1645" s="4" t="s">
        <v>7955</v>
      </c>
    </row>
    <row r="1646" spans="1:11" x14ac:dyDescent="0.25">
      <c r="A1646" s="17">
        <v>3242</v>
      </c>
      <c r="B1646" s="17" t="s">
        <v>14</v>
      </c>
      <c r="C1646" s="4">
        <v>2023</v>
      </c>
      <c r="D1646" s="4" t="s">
        <v>7956</v>
      </c>
      <c r="E1646" s="17">
        <v>52730187</v>
      </c>
      <c r="F1646" s="17" t="s">
        <v>298</v>
      </c>
      <c r="G1646" s="18">
        <v>45041</v>
      </c>
      <c r="H1646" s="18">
        <v>45267</v>
      </c>
      <c r="I1646" s="19">
        <v>30210840</v>
      </c>
      <c r="J1646" s="19" t="s">
        <v>15925</v>
      </c>
      <c r="K1646" s="4" t="s">
        <v>15966</v>
      </c>
    </row>
    <row r="1647" spans="1:11" x14ac:dyDescent="0.25">
      <c r="A1647" s="17">
        <v>3243</v>
      </c>
      <c r="B1647" s="17" t="s">
        <v>14</v>
      </c>
      <c r="C1647" s="4">
        <v>2023</v>
      </c>
      <c r="D1647" s="4" t="s">
        <v>7957</v>
      </c>
      <c r="E1647" s="17">
        <v>53043926</v>
      </c>
      <c r="F1647" s="17" t="s">
        <v>6088</v>
      </c>
      <c r="G1647" s="18">
        <v>45041</v>
      </c>
      <c r="H1647" s="18">
        <v>45267</v>
      </c>
      <c r="I1647" s="19">
        <v>30210840</v>
      </c>
      <c r="J1647" s="19" t="s">
        <v>15925</v>
      </c>
      <c r="K1647" s="4" t="s">
        <v>7958</v>
      </c>
    </row>
    <row r="1648" spans="1:11" x14ac:dyDescent="0.25">
      <c r="A1648" s="17">
        <v>3246</v>
      </c>
      <c r="B1648" s="17" t="s">
        <v>14</v>
      </c>
      <c r="C1648" s="4">
        <v>2023</v>
      </c>
      <c r="D1648" s="4" t="s">
        <v>5230</v>
      </c>
      <c r="E1648" s="17">
        <v>1014214418</v>
      </c>
      <c r="F1648" s="17" t="s">
        <v>5231</v>
      </c>
      <c r="G1648" s="18">
        <v>44978</v>
      </c>
      <c r="H1648" s="18">
        <v>45311</v>
      </c>
      <c r="I1648" s="19">
        <v>44055000</v>
      </c>
      <c r="J1648" s="19" t="s">
        <v>15925</v>
      </c>
      <c r="K1648" s="4" t="s">
        <v>5232</v>
      </c>
    </row>
    <row r="1649" spans="1:11" x14ac:dyDescent="0.25">
      <c r="A1649" s="17">
        <v>3247</v>
      </c>
      <c r="B1649" s="17" t="s">
        <v>20</v>
      </c>
      <c r="C1649" s="4">
        <v>2023</v>
      </c>
      <c r="D1649" s="4" t="s">
        <v>5261</v>
      </c>
      <c r="E1649" s="17">
        <v>83246505</v>
      </c>
      <c r="F1649" s="17" t="s">
        <v>545</v>
      </c>
      <c r="G1649" s="18">
        <v>44978</v>
      </c>
      <c r="H1649" s="18">
        <v>45280</v>
      </c>
      <c r="I1649" s="19">
        <v>26380000</v>
      </c>
      <c r="J1649" s="19" t="s">
        <v>15925</v>
      </c>
      <c r="K1649" s="4" t="s">
        <v>5262</v>
      </c>
    </row>
    <row r="1650" spans="1:11" x14ac:dyDescent="0.25">
      <c r="A1650" s="17">
        <v>3248</v>
      </c>
      <c r="B1650" s="17" t="s">
        <v>88</v>
      </c>
      <c r="C1650" s="4">
        <v>2023</v>
      </c>
      <c r="D1650" s="4" t="s">
        <v>5107</v>
      </c>
      <c r="E1650" s="17">
        <v>80360526</v>
      </c>
      <c r="F1650" s="17" t="s">
        <v>1556</v>
      </c>
      <c r="G1650" s="18">
        <v>44974</v>
      </c>
      <c r="H1650" s="18">
        <v>45338</v>
      </c>
      <c r="I1650" s="19">
        <v>69418380</v>
      </c>
      <c r="J1650" s="19" t="s">
        <v>15925</v>
      </c>
      <c r="K1650" s="4" t="s">
        <v>5108</v>
      </c>
    </row>
    <row r="1651" spans="1:11" x14ac:dyDescent="0.25">
      <c r="A1651" s="17">
        <v>3249</v>
      </c>
      <c r="B1651" s="17" t="s">
        <v>14</v>
      </c>
      <c r="C1651" s="4">
        <v>2023</v>
      </c>
      <c r="D1651" s="4" t="s">
        <v>5192</v>
      </c>
      <c r="E1651" s="17">
        <v>1020745790</v>
      </c>
      <c r="F1651" s="17" t="s">
        <v>800</v>
      </c>
      <c r="G1651" s="18">
        <v>44986</v>
      </c>
      <c r="H1651" s="18">
        <v>45290</v>
      </c>
      <c r="I1651" s="19">
        <v>40050000</v>
      </c>
      <c r="J1651" s="19" t="s">
        <v>15925</v>
      </c>
      <c r="K1651" s="4" t="s">
        <v>5193</v>
      </c>
    </row>
    <row r="1652" spans="1:11" x14ac:dyDescent="0.25">
      <c r="A1652" s="17">
        <v>3250</v>
      </c>
      <c r="B1652" s="17" t="s">
        <v>14</v>
      </c>
      <c r="C1652" s="4">
        <v>2023</v>
      </c>
      <c r="D1652" s="4" t="s">
        <v>5331</v>
      </c>
      <c r="E1652" s="17">
        <v>52603424</v>
      </c>
      <c r="F1652" s="17" t="s">
        <v>1045</v>
      </c>
      <c r="G1652" s="18">
        <v>44981</v>
      </c>
      <c r="H1652" s="18">
        <v>45314</v>
      </c>
      <c r="I1652" s="19">
        <v>66154000</v>
      </c>
      <c r="J1652" s="19" t="s">
        <v>15925</v>
      </c>
      <c r="K1652" s="4" t="s">
        <v>5332</v>
      </c>
    </row>
    <row r="1653" spans="1:11" x14ac:dyDescent="0.25">
      <c r="A1653" s="17">
        <v>3252</v>
      </c>
      <c r="B1653" s="17" t="s">
        <v>88</v>
      </c>
      <c r="C1653" s="4">
        <v>2023</v>
      </c>
      <c r="D1653" s="4" t="s">
        <v>5117</v>
      </c>
      <c r="E1653" s="17">
        <v>900030374</v>
      </c>
      <c r="F1653" s="17" t="s">
        <v>5118</v>
      </c>
      <c r="G1653" s="18">
        <v>44974</v>
      </c>
      <c r="H1653" s="18">
        <v>45276</v>
      </c>
      <c r="I1653" s="19">
        <v>200786260</v>
      </c>
      <c r="J1653" s="19" t="s">
        <v>15925</v>
      </c>
      <c r="K1653" s="4" t="s">
        <v>5119</v>
      </c>
    </row>
    <row r="1654" spans="1:11" x14ac:dyDescent="0.25">
      <c r="A1654" s="17">
        <v>3253</v>
      </c>
      <c r="B1654" s="17" t="s">
        <v>20</v>
      </c>
      <c r="C1654" s="4">
        <v>2023</v>
      </c>
      <c r="D1654" s="4" t="s">
        <v>7959</v>
      </c>
      <c r="E1654" s="17">
        <v>1233499194</v>
      </c>
      <c r="F1654" s="17" t="s">
        <v>6090</v>
      </c>
      <c r="G1654" s="18">
        <v>44986</v>
      </c>
      <c r="H1654" s="18">
        <v>45322</v>
      </c>
      <c r="I1654" s="19">
        <v>29018000</v>
      </c>
      <c r="J1654" s="19" t="s">
        <v>15925</v>
      </c>
      <c r="K1654" s="4" t="s">
        <v>7960</v>
      </c>
    </row>
    <row r="1655" spans="1:11" x14ac:dyDescent="0.25">
      <c r="A1655" s="17">
        <v>3255</v>
      </c>
      <c r="B1655" s="17" t="s">
        <v>14</v>
      </c>
      <c r="C1655" s="4">
        <v>2023</v>
      </c>
      <c r="D1655" s="4" t="s">
        <v>7961</v>
      </c>
      <c r="E1655" s="17">
        <v>52731160</v>
      </c>
      <c r="F1655" s="17" t="s">
        <v>6091</v>
      </c>
      <c r="G1655" s="18">
        <v>44995</v>
      </c>
      <c r="H1655" s="18">
        <v>45267</v>
      </c>
      <c r="I1655" s="19">
        <v>30210840</v>
      </c>
      <c r="J1655" s="19" t="s">
        <v>15925</v>
      </c>
      <c r="K1655" s="4" t="s">
        <v>7962</v>
      </c>
    </row>
    <row r="1656" spans="1:11" x14ac:dyDescent="0.25">
      <c r="A1656" s="17">
        <v>3256</v>
      </c>
      <c r="B1656" s="17" t="s">
        <v>20</v>
      </c>
      <c r="C1656" s="4">
        <v>2023</v>
      </c>
      <c r="D1656" s="4" t="s">
        <v>5208</v>
      </c>
      <c r="E1656" s="17">
        <v>80364951</v>
      </c>
      <c r="F1656" s="17" t="s">
        <v>5209</v>
      </c>
      <c r="G1656" s="18">
        <v>44978</v>
      </c>
      <c r="H1656" s="18">
        <v>45280</v>
      </c>
      <c r="I1656" s="19">
        <v>26388600</v>
      </c>
      <c r="J1656" s="19" t="s">
        <v>15925</v>
      </c>
      <c r="K1656" s="4" t="s">
        <v>5210</v>
      </c>
    </row>
    <row r="1657" spans="1:11" x14ac:dyDescent="0.25">
      <c r="A1657" s="17">
        <v>3262</v>
      </c>
      <c r="B1657" s="17" t="s">
        <v>14</v>
      </c>
      <c r="C1657" s="4">
        <v>2023</v>
      </c>
      <c r="D1657" s="4" t="s">
        <v>7963</v>
      </c>
      <c r="E1657" s="17">
        <v>52037820</v>
      </c>
      <c r="F1657" s="17" t="s">
        <v>1090</v>
      </c>
      <c r="G1657" s="18">
        <v>44991</v>
      </c>
      <c r="H1657" s="18">
        <v>45265</v>
      </c>
      <c r="I1657" s="19">
        <v>30210840</v>
      </c>
      <c r="J1657" s="19" t="s">
        <v>15925</v>
      </c>
      <c r="K1657" s="4" t="s">
        <v>7964</v>
      </c>
    </row>
    <row r="1658" spans="1:11" x14ac:dyDescent="0.25">
      <c r="A1658" s="17">
        <v>3263</v>
      </c>
      <c r="B1658" s="17" t="s">
        <v>14</v>
      </c>
      <c r="C1658" s="4">
        <v>2023</v>
      </c>
      <c r="D1658" s="4" t="s">
        <v>7965</v>
      </c>
      <c r="E1658" s="17">
        <v>52084285</v>
      </c>
      <c r="F1658" s="17" t="s">
        <v>100</v>
      </c>
      <c r="G1658" s="18">
        <v>44986</v>
      </c>
      <c r="H1658" s="18">
        <v>45291</v>
      </c>
      <c r="I1658" s="19">
        <v>33567600</v>
      </c>
      <c r="J1658" s="19" t="s">
        <v>15925</v>
      </c>
      <c r="K1658" s="4" t="s">
        <v>7966</v>
      </c>
    </row>
    <row r="1659" spans="1:11" x14ac:dyDescent="0.25">
      <c r="A1659" s="17">
        <v>3265</v>
      </c>
      <c r="B1659" s="17" t="s">
        <v>14</v>
      </c>
      <c r="C1659" s="4">
        <v>2023</v>
      </c>
      <c r="D1659" s="4" t="s">
        <v>7967</v>
      </c>
      <c r="E1659" s="17">
        <v>39543959</v>
      </c>
      <c r="F1659" s="17" t="s">
        <v>6093</v>
      </c>
      <c r="G1659" s="18">
        <v>44991</v>
      </c>
      <c r="H1659" s="18">
        <v>45265</v>
      </c>
      <c r="I1659" s="19">
        <v>30210840</v>
      </c>
      <c r="J1659" s="19" t="s">
        <v>15925</v>
      </c>
      <c r="K1659" s="4" t="s">
        <v>7968</v>
      </c>
    </row>
    <row r="1660" spans="1:11" x14ac:dyDescent="0.25">
      <c r="A1660" s="17">
        <v>3266</v>
      </c>
      <c r="B1660" s="17" t="s">
        <v>14</v>
      </c>
      <c r="C1660" s="4">
        <v>2023</v>
      </c>
      <c r="D1660" s="4" t="s">
        <v>5189</v>
      </c>
      <c r="E1660" s="17">
        <v>1018435539</v>
      </c>
      <c r="F1660" s="17" t="s">
        <v>5190</v>
      </c>
      <c r="G1660" s="18">
        <v>44979</v>
      </c>
      <c r="H1660" s="18">
        <v>45281</v>
      </c>
      <c r="I1660" s="19">
        <v>54507600</v>
      </c>
      <c r="J1660" s="19" t="s">
        <v>15925</v>
      </c>
      <c r="K1660" s="4" t="s">
        <v>5191</v>
      </c>
    </row>
    <row r="1661" spans="1:11" x14ac:dyDescent="0.25">
      <c r="A1661" s="17">
        <v>3268</v>
      </c>
      <c r="B1661" s="17" t="s">
        <v>88</v>
      </c>
      <c r="C1661" s="4">
        <v>2023</v>
      </c>
      <c r="D1661" s="4" t="s">
        <v>5102</v>
      </c>
      <c r="E1661" s="17">
        <v>900336373</v>
      </c>
      <c r="F1661" s="17" t="s">
        <v>394</v>
      </c>
      <c r="G1661" s="18">
        <v>44973</v>
      </c>
      <c r="H1661" s="18">
        <v>45275</v>
      </c>
      <c r="I1661" s="19">
        <v>151986040</v>
      </c>
      <c r="J1661" s="19" t="s">
        <v>15925</v>
      </c>
      <c r="K1661" s="4" t="s">
        <v>5103</v>
      </c>
    </row>
    <row r="1662" spans="1:11" x14ac:dyDescent="0.25">
      <c r="A1662" s="17">
        <v>3273</v>
      </c>
      <c r="B1662" s="17" t="s">
        <v>14</v>
      </c>
      <c r="C1662" s="4">
        <v>2023</v>
      </c>
      <c r="D1662" s="4" t="s">
        <v>7969</v>
      </c>
      <c r="E1662" s="17">
        <v>1012326687</v>
      </c>
      <c r="F1662" s="17" t="s">
        <v>756</v>
      </c>
      <c r="G1662" s="18">
        <v>44999</v>
      </c>
      <c r="H1662" s="18">
        <v>45267</v>
      </c>
      <c r="I1662" s="19">
        <v>30210840</v>
      </c>
      <c r="J1662" s="19" t="s">
        <v>15925</v>
      </c>
      <c r="K1662" s="4" t="s">
        <v>7970</v>
      </c>
    </row>
    <row r="1663" spans="1:11" x14ac:dyDescent="0.25">
      <c r="A1663" s="17">
        <v>3274</v>
      </c>
      <c r="B1663" s="17" t="s">
        <v>20</v>
      </c>
      <c r="C1663" s="4">
        <v>2023</v>
      </c>
      <c r="D1663" s="4" t="s">
        <v>7971</v>
      </c>
      <c r="E1663" s="17">
        <v>1018470828</v>
      </c>
      <c r="F1663" s="17" t="s">
        <v>6094</v>
      </c>
      <c r="G1663" s="18">
        <v>44991</v>
      </c>
      <c r="H1663" s="18">
        <v>45296</v>
      </c>
      <c r="I1663" s="19">
        <v>26388600</v>
      </c>
      <c r="J1663" s="19" t="s">
        <v>15925</v>
      </c>
      <c r="K1663" s="4" t="s">
        <v>7972</v>
      </c>
    </row>
    <row r="1664" spans="1:11" x14ac:dyDescent="0.25">
      <c r="A1664" s="17">
        <v>3275</v>
      </c>
      <c r="B1664" s="17" t="s">
        <v>14</v>
      </c>
      <c r="C1664" s="4">
        <v>2023</v>
      </c>
      <c r="D1664" s="4" t="s">
        <v>7973</v>
      </c>
      <c r="E1664" s="17">
        <v>52762286</v>
      </c>
      <c r="F1664" s="17" t="s">
        <v>6095</v>
      </c>
      <c r="G1664" s="18">
        <v>45026</v>
      </c>
      <c r="H1664" s="18">
        <v>45267</v>
      </c>
      <c r="I1664" s="19">
        <v>30210840</v>
      </c>
      <c r="J1664" s="19" t="s">
        <v>15925</v>
      </c>
      <c r="K1664" s="4" t="s">
        <v>7974</v>
      </c>
    </row>
    <row r="1665" spans="1:11" x14ac:dyDescent="0.25">
      <c r="A1665" s="17">
        <v>3282</v>
      </c>
      <c r="B1665" s="17" t="s">
        <v>14</v>
      </c>
      <c r="C1665" s="4">
        <v>2023</v>
      </c>
      <c r="D1665" s="4" t="s">
        <v>7975</v>
      </c>
      <c r="E1665" s="17">
        <v>1140857456</v>
      </c>
      <c r="F1665" s="17" t="s">
        <v>570</v>
      </c>
      <c r="G1665" s="18">
        <v>45013</v>
      </c>
      <c r="H1665" s="18">
        <v>45318</v>
      </c>
      <c r="I1665" s="19">
        <v>46770000</v>
      </c>
      <c r="J1665" s="19" t="s">
        <v>15925</v>
      </c>
      <c r="K1665" s="4" t="s">
        <v>15967</v>
      </c>
    </row>
    <row r="1666" spans="1:11" x14ac:dyDescent="0.25">
      <c r="A1666" s="17">
        <v>3286</v>
      </c>
      <c r="B1666" s="17" t="s">
        <v>14</v>
      </c>
      <c r="C1666" s="4">
        <v>2023</v>
      </c>
      <c r="D1666" s="4" t="s">
        <v>5304</v>
      </c>
      <c r="E1666" s="17">
        <v>1030594587</v>
      </c>
      <c r="F1666" s="17" t="s">
        <v>5305</v>
      </c>
      <c r="G1666" s="18">
        <v>44978</v>
      </c>
      <c r="H1666" s="18">
        <v>45376</v>
      </c>
      <c r="I1666" s="19">
        <v>30210840</v>
      </c>
      <c r="J1666" s="19" t="s">
        <v>15925</v>
      </c>
      <c r="K1666" s="4" t="s">
        <v>5306</v>
      </c>
    </row>
    <row r="1667" spans="1:11" x14ac:dyDescent="0.25">
      <c r="A1667" s="17">
        <v>3288</v>
      </c>
      <c r="B1667" s="17" t="s">
        <v>20</v>
      </c>
      <c r="C1667" s="4">
        <v>2023</v>
      </c>
      <c r="D1667" s="4" t="s">
        <v>5263</v>
      </c>
      <c r="E1667" s="17">
        <v>1016085956</v>
      </c>
      <c r="F1667" s="17" t="s">
        <v>5264</v>
      </c>
      <c r="G1667" s="18">
        <v>44978</v>
      </c>
      <c r="H1667" s="18">
        <v>45280</v>
      </c>
      <c r="I1667" s="19">
        <v>26380000</v>
      </c>
      <c r="J1667" s="19" t="s">
        <v>15925</v>
      </c>
      <c r="K1667" s="4" t="s">
        <v>5265</v>
      </c>
    </row>
    <row r="1668" spans="1:11" x14ac:dyDescent="0.25">
      <c r="A1668" s="20">
        <v>3290</v>
      </c>
      <c r="B1668" s="20" t="s">
        <v>20</v>
      </c>
      <c r="C1668" s="4">
        <v>2023</v>
      </c>
      <c r="D1668" s="4" t="s">
        <v>15968</v>
      </c>
      <c r="E1668" s="20">
        <v>39644281</v>
      </c>
      <c r="F1668" s="20" t="s">
        <v>13573</v>
      </c>
      <c r="G1668" s="21">
        <v>45078</v>
      </c>
      <c r="H1668" s="18">
        <v>45351</v>
      </c>
      <c r="I1668" s="22">
        <v>15249060</v>
      </c>
      <c r="J1668" s="19" t="s">
        <v>15925</v>
      </c>
      <c r="K1668" s="4" t="s">
        <v>14975</v>
      </c>
    </row>
    <row r="1669" spans="1:11" x14ac:dyDescent="0.25">
      <c r="A1669" s="17">
        <v>3295</v>
      </c>
      <c r="B1669" s="17" t="s">
        <v>14</v>
      </c>
      <c r="C1669" s="4">
        <v>2023</v>
      </c>
      <c r="D1669" s="4" t="s">
        <v>7976</v>
      </c>
      <c r="E1669" s="17">
        <v>1072895668</v>
      </c>
      <c r="F1669" s="17" t="s">
        <v>933</v>
      </c>
      <c r="G1669" s="18">
        <v>44991</v>
      </c>
      <c r="H1669" s="18">
        <v>45265</v>
      </c>
      <c r="I1669" s="19">
        <v>30210840</v>
      </c>
      <c r="J1669" s="19" t="s">
        <v>15925</v>
      </c>
      <c r="K1669" s="4" t="s">
        <v>7977</v>
      </c>
    </row>
    <row r="1670" spans="1:11" x14ac:dyDescent="0.25">
      <c r="A1670" s="17">
        <v>3296</v>
      </c>
      <c r="B1670" s="17" t="s">
        <v>14</v>
      </c>
      <c r="C1670" s="4">
        <v>2023</v>
      </c>
      <c r="D1670" s="4" t="s">
        <v>7978</v>
      </c>
      <c r="E1670" s="17">
        <v>52329456</v>
      </c>
      <c r="F1670" s="17" t="s">
        <v>345</v>
      </c>
      <c r="G1670" s="18">
        <v>44991</v>
      </c>
      <c r="H1670" s="18">
        <v>45265</v>
      </c>
      <c r="I1670" s="19">
        <v>30210840</v>
      </c>
      <c r="J1670" s="19" t="s">
        <v>15925</v>
      </c>
      <c r="K1670" s="4" t="s">
        <v>7979</v>
      </c>
    </row>
    <row r="1671" spans="1:11" x14ac:dyDescent="0.25">
      <c r="A1671" s="17">
        <v>3301</v>
      </c>
      <c r="B1671" s="17" t="s">
        <v>14</v>
      </c>
      <c r="C1671" s="4">
        <v>2023</v>
      </c>
      <c r="D1671" s="4" t="s">
        <v>7980</v>
      </c>
      <c r="E1671" s="17">
        <v>1031155085</v>
      </c>
      <c r="F1671" s="17" t="s">
        <v>603</v>
      </c>
      <c r="G1671" s="18">
        <v>44987</v>
      </c>
      <c r="H1671" s="18">
        <v>45261</v>
      </c>
      <c r="I1671" s="19">
        <v>30210840</v>
      </c>
      <c r="J1671" s="19" t="s">
        <v>15925</v>
      </c>
      <c r="K1671" s="4" t="s">
        <v>7981</v>
      </c>
    </row>
    <row r="1672" spans="1:11" x14ac:dyDescent="0.25">
      <c r="A1672" s="17">
        <v>3302</v>
      </c>
      <c r="B1672" s="17" t="s">
        <v>14</v>
      </c>
      <c r="C1672" s="4">
        <v>2023</v>
      </c>
      <c r="D1672" s="4" t="s">
        <v>5378</v>
      </c>
      <c r="E1672" s="17">
        <v>1023967522</v>
      </c>
      <c r="F1672" s="17" t="s">
        <v>5379</v>
      </c>
      <c r="G1672" s="18">
        <v>44984</v>
      </c>
      <c r="H1672" s="18">
        <v>45317</v>
      </c>
      <c r="I1672" s="19">
        <v>44517000</v>
      </c>
      <c r="J1672" s="19" t="s">
        <v>15925</v>
      </c>
      <c r="K1672" s="4" t="s">
        <v>5380</v>
      </c>
    </row>
    <row r="1673" spans="1:11" x14ac:dyDescent="0.25">
      <c r="A1673" s="17">
        <v>3303</v>
      </c>
      <c r="B1673" s="17" t="s">
        <v>20</v>
      </c>
      <c r="C1673" s="4">
        <v>2023</v>
      </c>
      <c r="D1673" s="4" t="s">
        <v>5429</v>
      </c>
      <c r="E1673" s="17">
        <v>39810492</v>
      </c>
      <c r="F1673" s="17" t="s">
        <v>5430</v>
      </c>
      <c r="G1673" s="18">
        <v>44979</v>
      </c>
      <c r="H1673" s="18">
        <v>45312</v>
      </c>
      <c r="I1673" s="19">
        <v>29018000</v>
      </c>
      <c r="J1673" s="19" t="s">
        <v>15925</v>
      </c>
      <c r="K1673" s="4" t="s">
        <v>5431</v>
      </c>
    </row>
    <row r="1674" spans="1:11" x14ac:dyDescent="0.25">
      <c r="A1674" s="17">
        <v>3304</v>
      </c>
      <c r="B1674" s="17" t="s">
        <v>20</v>
      </c>
      <c r="C1674" s="4">
        <v>2023</v>
      </c>
      <c r="D1674" s="4" t="s">
        <v>5447</v>
      </c>
      <c r="E1674" s="17">
        <v>52363436</v>
      </c>
      <c r="F1674" s="17" t="s">
        <v>749</v>
      </c>
      <c r="G1674" s="18">
        <v>44987</v>
      </c>
      <c r="H1674" s="18">
        <v>45323</v>
      </c>
      <c r="I1674" s="19">
        <v>29018000</v>
      </c>
      <c r="J1674" s="19" t="s">
        <v>15925</v>
      </c>
      <c r="K1674" s="4" t="s">
        <v>5448</v>
      </c>
    </row>
    <row r="1675" spans="1:11" x14ac:dyDescent="0.25">
      <c r="A1675" s="17">
        <v>3305</v>
      </c>
      <c r="B1675" s="17" t="s">
        <v>20</v>
      </c>
      <c r="C1675" s="4">
        <v>2023</v>
      </c>
      <c r="D1675" s="4" t="s">
        <v>5381</v>
      </c>
      <c r="E1675" s="17">
        <v>1019108422</v>
      </c>
      <c r="F1675" s="17" t="s">
        <v>5382</v>
      </c>
      <c r="G1675" s="18">
        <v>44984</v>
      </c>
      <c r="H1675" s="18">
        <v>45302</v>
      </c>
      <c r="I1675" s="19">
        <v>27699000</v>
      </c>
      <c r="J1675" s="19" t="s">
        <v>15925</v>
      </c>
      <c r="K1675" s="4" t="s">
        <v>5383</v>
      </c>
    </row>
    <row r="1676" spans="1:11" x14ac:dyDescent="0.25">
      <c r="A1676" s="17">
        <v>3307</v>
      </c>
      <c r="B1676" s="17" t="s">
        <v>20</v>
      </c>
      <c r="C1676" s="4">
        <v>2023</v>
      </c>
      <c r="D1676" s="4" t="s">
        <v>5290</v>
      </c>
      <c r="E1676" s="17">
        <v>51844772</v>
      </c>
      <c r="F1676" s="17" t="s">
        <v>5291</v>
      </c>
      <c r="G1676" s="18">
        <v>44981</v>
      </c>
      <c r="H1676" s="18">
        <v>45299</v>
      </c>
      <c r="I1676" s="19">
        <v>27699000</v>
      </c>
      <c r="J1676" s="19" t="s">
        <v>15925</v>
      </c>
      <c r="K1676" s="4" t="s">
        <v>5292</v>
      </c>
    </row>
    <row r="1677" spans="1:11" x14ac:dyDescent="0.25">
      <c r="A1677" s="17">
        <v>3308</v>
      </c>
      <c r="B1677" s="17" t="s">
        <v>14</v>
      </c>
      <c r="C1677" s="4">
        <v>2023</v>
      </c>
      <c r="D1677" s="4" t="s">
        <v>5548</v>
      </c>
      <c r="E1677" s="17">
        <v>1014188102</v>
      </c>
      <c r="F1677" s="17" t="s">
        <v>5549</v>
      </c>
      <c r="G1677" s="18">
        <v>44986</v>
      </c>
      <c r="H1677" s="18">
        <v>45267</v>
      </c>
      <c r="I1677" s="19">
        <v>44073700</v>
      </c>
      <c r="J1677" s="19" t="s">
        <v>15925</v>
      </c>
      <c r="K1677" s="4" t="s">
        <v>5550</v>
      </c>
    </row>
    <row r="1678" spans="1:11" x14ac:dyDescent="0.25">
      <c r="A1678" s="17">
        <v>3309</v>
      </c>
      <c r="B1678" s="17" t="s">
        <v>14</v>
      </c>
      <c r="C1678" s="4">
        <v>2023</v>
      </c>
      <c r="D1678" s="4" t="s">
        <v>7982</v>
      </c>
      <c r="E1678" s="17">
        <v>72283759</v>
      </c>
      <c r="F1678" s="17" t="s">
        <v>6096</v>
      </c>
      <c r="G1678" s="18">
        <v>44988</v>
      </c>
      <c r="H1678" s="18">
        <v>45324</v>
      </c>
      <c r="I1678" s="19">
        <v>44066000</v>
      </c>
      <c r="J1678" s="19" t="s">
        <v>15925</v>
      </c>
      <c r="K1678" s="4" t="s">
        <v>7983</v>
      </c>
    </row>
    <row r="1679" spans="1:11" x14ac:dyDescent="0.25">
      <c r="A1679" s="17">
        <v>3312</v>
      </c>
      <c r="B1679" s="17" t="s">
        <v>14</v>
      </c>
      <c r="C1679" s="4">
        <v>2023</v>
      </c>
      <c r="D1679" s="4" t="s">
        <v>7984</v>
      </c>
      <c r="E1679" s="17">
        <v>52462961</v>
      </c>
      <c r="F1679" s="17" t="s">
        <v>6097</v>
      </c>
      <c r="G1679" s="18">
        <v>45030</v>
      </c>
      <c r="H1679" s="18">
        <v>45267</v>
      </c>
      <c r="I1679" s="19">
        <v>30210840</v>
      </c>
      <c r="J1679" s="19" t="s">
        <v>15925</v>
      </c>
      <c r="K1679" s="4" t="s">
        <v>7985</v>
      </c>
    </row>
    <row r="1680" spans="1:11" x14ac:dyDescent="0.25">
      <c r="A1680" s="17">
        <v>3313</v>
      </c>
      <c r="B1680" s="17" t="s">
        <v>14</v>
      </c>
      <c r="C1680" s="4">
        <v>2023</v>
      </c>
      <c r="D1680" s="4" t="s">
        <v>7986</v>
      </c>
      <c r="E1680" s="17">
        <v>52031035</v>
      </c>
      <c r="F1680" s="17" t="s">
        <v>6098</v>
      </c>
      <c r="G1680" s="18">
        <v>44988</v>
      </c>
      <c r="H1680" s="18">
        <v>45288</v>
      </c>
      <c r="I1680" s="19">
        <v>30210840</v>
      </c>
      <c r="J1680" s="19" t="s">
        <v>15925</v>
      </c>
      <c r="K1680" s="4" t="s">
        <v>7987</v>
      </c>
    </row>
    <row r="1681" spans="1:11" x14ac:dyDescent="0.25">
      <c r="A1681" s="17">
        <v>3316</v>
      </c>
      <c r="B1681" s="17" t="s">
        <v>14</v>
      </c>
      <c r="C1681" s="4">
        <v>2023</v>
      </c>
      <c r="D1681" s="4" t="s">
        <v>7988</v>
      </c>
      <c r="E1681" s="17">
        <v>52360762</v>
      </c>
      <c r="F1681" s="17" t="s">
        <v>695</v>
      </c>
      <c r="G1681" s="18">
        <v>44981</v>
      </c>
      <c r="H1681" s="18">
        <v>45314</v>
      </c>
      <c r="I1681" s="19">
        <v>44066000</v>
      </c>
      <c r="J1681" s="19" t="s">
        <v>15925</v>
      </c>
      <c r="K1681" s="4" t="s">
        <v>7989</v>
      </c>
    </row>
    <row r="1682" spans="1:11" x14ac:dyDescent="0.25">
      <c r="A1682" s="17">
        <v>3318</v>
      </c>
      <c r="B1682" s="17" t="s">
        <v>14</v>
      </c>
      <c r="C1682" s="4">
        <v>2023</v>
      </c>
      <c r="D1682" s="4" t="s">
        <v>5551</v>
      </c>
      <c r="E1682" s="17">
        <v>1075262246</v>
      </c>
      <c r="F1682" s="17" t="s">
        <v>5552</v>
      </c>
      <c r="G1682" s="18">
        <v>44986</v>
      </c>
      <c r="H1682" s="18">
        <v>45306</v>
      </c>
      <c r="I1682" s="19">
        <v>42493500</v>
      </c>
      <c r="J1682" s="19" t="s">
        <v>15925</v>
      </c>
      <c r="K1682" s="4" t="s">
        <v>5553</v>
      </c>
    </row>
    <row r="1683" spans="1:11" x14ac:dyDescent="0.25">
      <c r="A1683" s="17">
        <v>3333</v>
      </c>
      <c r="B1683" s="17" t="s">
        <v>14</v>
      </c>
      <c r="C1683" s="4">
        <v>2023</v>
      </c>
      <c r="D1683" s="4" t="s">
        <v>5272</v>
      </c>
      <c r="E1683" s="17">
        <v>39579423</v>
      </c>
      <c r="F1683" s="17" t="s">
        <v>5273</v>
      </c>
      <c r="G1683" s="18">
        <v>44977</v>
      </c>
      <c r="H1683" s="18">
        <v>45267</v>
      </c>
      <c r="I1683" s="19">
        <v>30210840</v>
      </c>
      <c r="J1683" s="19" t="s">
        <v>15925</v>
      </c>
      <c r="K1683" s="4" t="s">
        <v>5274</v>
      </c>
    </row>
    <row r="1684" spans="1:11" x14ac:dyDescent="0.25">
      <c r="A1684" s="17">
        <v>3337</v>
      </c>
      <c r="B1684" s="17" t="s">
        <v>14</v>
      </c>
      <c r="C1684" s="4">
        <v>2023</v>
      </c>
      <c r="D1684" s="4" t="s">
        <v>7990</v>
      </c>
      <c r="E1684" s="17">
        <v>53041502</v>
      </c>
      <c r="F1684" s="17" t="s">
        <v>6099</v>
      </c>
      <c r="G1684" s="18">
        <v>44991</v>
      </c>
      <c r="H1684" s="18">
        <v>45295</v>
      </c>
      <c r="I1684" s="19">
        <v>34287327</v>
      </c>
      <c r="J1684" s="19" t="s">
        <v>15925</v>
      </c>
      <c r="K1684" s="4" t="s">
        <v>7991</v>
      </c>
    </row>
    <row r="1685" spans="1:11" x14ac:dyDescent="0.25">
      <c r="A1685" s="17">
        <v>3339</v>
      </c>
      <c r="B1685" s="17" t="s">
        <v>14</v>
      </c>
      <c r="C1685" s="4">
        <v>2023</v>
      </c>
      <c r="D1685" s="4" t="s">
        <v>7992</v>
      </c>
      <c r="E1685" s="17">
        <v>52477646</v>
      </c>
      <c r="F1685" s="17" t="s">
        <v>6100</v>
      </c>
      <c r="G1685" s="18">
        <v>45034</v>
      </c>
      <c r="H1685" s="18">
        <v>45267</v>
      </c>
      <c r="I1685" s="19">
        <v>30210840</v>
      </c>
      <c r="J1685" s="19" t="s">
        <v>15925</v>
      </c>
      <c r="K1685" s="4" t="s">
        <v>7993</v>
      </c>
    </row>
    <row r="1686" spans="1:11" x14ac:dyDescent="0.25">
      <c r="A1686" s="17">
        <v>3340</v>
      </c>
      <c r="B1686" s="17" t="s">
        <v>14</v>
      </c>
      <c r="C1686" s="4">
        <v>2023</v>
      </c>
      <c r="D1686" s="4" t="s">
        <v>7994</v>
      </c>
      <c r="E1686" s="17">
        <v>52292253</v>
      </c>
      <c r="F1686" s="17" t="s">
        <v>845</v>
      </c>
      <c r="G1686" s="18">
        <v>44991</v>
      </c>
      <c r="H1686" s="18">
        <v>45265</v>
      </c>
      <c r="I1686" s="19">
        <v>30210840</v>
      </c>
      <c r="J1686" s="19" t="s">
        <v>15925</v>
      </c>
      <c r="K1686" s="4" t="s">
        <v>7995</v>
      </c>
    </row>
    <row r="1687" spans="1:11" x14ac:dyDescent="0.25">
      <c r="A1687" s="17">
        <v>3350</v>
      </c>
      <c r="B1687" s="17" t="s">
        <v>14</v>
      </c>
      <c r="C1687" s="4">
        <v>2023</v>
      </c>
      <c r="D1687" s="4" t="s">
        <v>7996</v>
      </c>
      <c r="E1687" s="17">
        <v>51816151</v>
      </c>
      <c r="F1687" s="17" t="s">
        <v>221</v>
      </c>
      <c r="G1687" s="18">
        <v>44992</v>
      </c>
      <c r="H1687" s="18">
        <v>45266</v>
      </c>
      <c r="I1687" s="19">
        <v>30210840</v>
      </c>
      <c r="J1687" s="19" t="s">
        <v>15925</v>
      </c>
      <c r="K1687" s="4" t="s">
        <v>7997</v>
      </c>
    </row>
    <row r="1688" spans="1:11" x14ac:dyDescent="0.25">
      <c r="A1688" s="17">
        <v>3352</v>
      </c>
      <c r="B1688" s="17" t="s">
        <v>14</v>
      </c>
      <c r="C1688" s="4">
        <v>2023</v>
      </c>
      <c r="D1688" s="4" t="s">
        <v>7998</v>
      </c>
      <c r="E1688" s="17">
        <v>1024478255</v>
      </c>
      <c r="F1688" s="17" t="s">
        <v>643</v>
      </c>
      <c r="G1688" s="18">
        <v>45008</v>
      </c>
      <c r="H1688" s="18">
        <v>45267</v>
      </c>
      <c r="I1688" s="19">
        <v>30210840</v>
      </c>
      <c r="J1688" s="19" t="s">
        <v>15925</v>
      </c>
      <c r="K1688" s="4" t="s">
        <v>7999</v>
      </c>
    </row>
    <row r="1689" spans="1:11" x14ac:dyDescent="0.25">
      <c r="A1689" s="17">
        <v>3363</v>
      </c>
      <c r="B1689" s="17" t="s">
        <v>14</v>
      </c>
      <c r="C1689" s="4">
        <v>2023</v>
      </c>
      <c r="D1689" s="4" t="s">
        <v>8000</v>
      </c>
      <c r="E1689" s="17">
        <v>53101873</v>
      </c>
      <c r="F1689" s="17" t="s">
        <v>6101</v>
      </c>
      <c r="G1689" s="18">
        <v>44992</v>
      </c>
      <c r="H1689" s="18">
        <v>45266</v>
      </c>
      <c r="I1689" s="19">
        <v>30210840</v>
      </c>
      <c r="J1689" s="19" t="s">
        <v>15925</v>
      </c>
      <c r="K1689" s="4" t="s">
        <v>8001</v>
      </c>
    </row>
    <row r="1690" spans="1:11" x14ac:dyDescent="0.25">
      <c r="A1690" s="17">
        <v>3366</v>
      </c>
      <c r="B1690" s="17" t="s">
        <v>14</v>
      </c>
      <c r="C1690" s="4">
        <v>2023</v>
      </c>
      <c r="D1690" s="4" t="s">
        <v>8002</v>
      </c>
      <c r="E1690" s="17">
        <v>52835543</v>
      </c>
      <c r="F1690" s="17" t="s">
        <v>6102</v>
      </c>
      <c r="G1690" s="18">
        <v>44988</v>
      </c>
      <c r="H1690" s="18">
        <v>45294</v>
      </c>
      <c r="I1690" s="19">
        <v>30210840</v>
      </c>
      <c r="J1690" s="19" t="s">
        <v>15925</v>
      </c>
      <c r="K1690" s="4" t="s">
        <v>8003</v>
      </c>
    </row>
    <row r="1691" spans="1:11" x14ac:dyDescent="0.25">
      <c r="A1691" s="17">
        <v>3370</v>
      </c>
      <c r="B1691" s="17" t="s">
        <v>20</v>
      </c>
      <c r="C1691" s="4">
        <v>2023</v>
      </c>
      <c r="D1691" s="4" t="s">
        <v>5222</v>
      </c>
      <c r="E1691" s="17">
        <v>1026573051</v>
      </c>
      <c r="F1691" s="17" t="s">
        <v>965</v>
      </c>
      <c r="G1691" s="18">
        <v>44979</v>
      </c>
      <c r="H1691" s="18">
        <v>45340</v>
      </c>
      <c r="I1691" s="19">
        <v>12376560</v>
      </c>
      <c r="J1691" s="19" t="s">
        <v>15925</v>
      </c>
      <c r="K1691" s="4" t="s">
        <v>5223</v>
      </c>
    </row>
    <row r="1692" spans="1:11" x14ac:dyDescent="0.25">
      <c r="A1692" s="17">
        <v>3371</v>
      </c>
      <c r="B1692" s="17" t="s">
        <v>20</v>
      </c>
      <c r="C1692" s="4">
        <v>2023</v>
      </c>
      <c r="D1692" s="4" t="s">
        <v>5325</v>
      </c>
      <c r="E1692" s="17">
        <v>52751715</v>
      </c>
      <c r="F1692" s="17" t="s">
        <v>5326</v>
      </c>
      <c r="G1692" s="18">
        <v>44978</v>
      </c>
      <c r="H1692" s="18">
        <v>45279</v>
      </c>
      <c r="I1692" s="19">
        <v>22584467</v>
      </c>
      <c r="J1692" s="19" t="s">
        <v>15925</v>
      </c>
      <c r="K1692" s="4" t="s">
        <v>5327</v>
      </c>
    </row>
    <row r="1693" spans="1:11" x14ac:dyDescent="0.25">
      <c r="A1693" s="17">
        <v>3373</v>
      </c>
      <c r="B1693" s="17" t="s">
        <v>14</v>
      </c>
      <c r="C1693" s="4">
        <v>2023</v>
      </c>
      <c r="D1693" s="4" t="s">
        <v>8004</v>
      </c>
      <c r="E1693" s="17">
        <v>52373175</v>
      </c>
      <c r="F1693" s="17" t="s">
        <v>6103</v>
      </c>
      <c r="G1693" s="18">
        <v>44988</v>
      </c>
      <c r="H1693" s="18">
        <v>45262</v>
      </c>
      <c r="I1693" s="19">
        <v>30210840</v>
      </c>
      <c r="J1693" s="19" t="s">
        <v>15925</v>
      </c>
      <c r="K1693" s="4" t="s">
        <v>8005</v>
      </c>
    </row>
    <row r="1694" spans="1:11" x14ac:dyDescent="0.25">
      <c r="A1694" s="17">
        <v>3375</v>
      </c>
      <c r="B1694" s="17" t="s">
        <v>14</v>
      </c>
      <c r="C1694" s="4">
        <v>2023</v>
      </c>
      <c r="D1694" s="4" t="s">
        <v>8006</v>
      </c>
      <c r="E1694" s="17">
        <v>1022945729</v>
      </c>
      <c r="F1694" s="17" t="s">
        <v>6104</v>
      </c>
      <c r="G1694" s="18">
        <v>45000</v>
      </c>
      <c r="H1694" s="18">
        <v>45267</v>
      </c>
      <c r="I1694" s="19">
        <v>30210840</v>
      </c>
      <c r="J1694" s="19" t="s">
        <v>15925</v>
      </c>
      <c r="K1694" s="4" t="s">
        <v>15969</v>
      </c>
    </row>
    <row r="1695" spans="1:11" x14ac:dyDescent="0.25">
      <c r="A1695" s="17">
        <v>3382</v>
      </c>
      <c r="B1695" s="17" t="s">
        <v>14</v>
      </c>
      <c r="C1695" s="4">
        <v>2023</v>
      </c>
      <c r="D1695" s="4" t="s">
        <v>8007</v>
      </c>
      <c r="E1695" s="17">
        <v>20811490</v>
      </c>
      <c r="F1695" s="17" t="s">
        <v>909</v>
      </c>
      <c r="G1695" s="18">
        <v>44988</v>
      </c>
      <c r="H1695" s="18">
        <v>45262</v>
      </c>
      <c r="I1695" s="19">
        <v>30210840</v>
      </c>
      <c r="J1695" s="19" t="s">
        <v>15925</v>
      </c>
      <c r="K1695" s="4" t="s">
        <v>8008</v>
      </c>
    </row>
    <row r="1696" spans="1:11" x14ac:dyDescent="0.25">
      <c r="A1696" s="17">
        <v>3388</v>
      </c>
      <c r="B1696" s="17" t="s">
        <v>14</v>
      </c>
      <c r="C1696" s="4">
        <v>2023</v>
      </c>
      <c r="D1696" s="4" t="s">
        <v>5220</v>
      </c>
      <c r="E1696" s="17">
        <v>1032452756</v>
      </c>
      <c r="F1696" s="17" t="s">
        <v>951</v>
      </c>
      <c r="G1696" s="18">
        <v>44980</v>
      </c>
      <c r="H1696" s="18">
        <v>45282</v>
      </c>
      <c r="I1696" s="19">
        <v>40067000</v>
      </c>
      <c r="J1696" s="19" t="s">
        <v>15925</v>
      </c>
      <c r="K1696" s="4" t="s">
        <v>5221</v>
      </c>
    </row>
    <row r="1697" spans="1:11" x14ac:dyDescent="0.25">
      <c r="A1697" s="17">
        <v>3396</v>
      </c>
      <c r="B1697" s="17" t="s">
        <v>14</v>
      </c>
      <c r="C1697" s="4">
        <v>2023</v>
      </c>
      <c r="D1697" s="4" t="s">
        <v>8009</v>
      </c>
      <c r="E1697" s="17">
        <v>52698643</v>
      </c>
      <c r="F1697" s="17" t="s">
        <v>6105</v>
      </c>
      <c r="G1697" s="18">
        <v>44991</v>
      </c>
      <c r="H1697" s="18">
        <v>45265</v>
      </c>
      <c r="I1697" s="19">
        <v>30210840</v>
      </c>
      <c r="J1697" s="19" t="s">
        <v>15925</v>
      </c>
      <c r="K1697" s="4" t="s">
        <v>8010</v>
      </c>
    </row>
    <row r="1698" spans="1:11" x14ac:dyDescent="0.25">
      <c r="A1698" s="17">
        <v>3397</v>
      </c>
      <c r="B1698" s="17" t="s">
        <v>20</v>
      </c>
      <c r="C1698" s="4">
        <v>2023</v>
      </c>
      <c r="D1698" s="4" t="s">
        <v>5404</v>
      </c>
      <c r="E1698" s="17">
        <v>1014202665</v>
      </c>
      <c r="F1698" s="17" t="s">
        <v>5405</v>
      </c>
      <c r="G1698" s="18">
        <v>44986</v>
      </c>
      <c r="H1698" s="18">
        <v>45322</v>
      </c>
      <c r="I1698" s="19">
        <v>29018000</v>
      </c>
      <c r="J1698" s="19" t="s">
        <v>15925</v>
      </c>
      <c r="K1698" s="4" t="s">
        <v>5406</v>
      </c>
    </row>
    <row r="1699" spans="1:11" x14ac:dyDescent="0.25">
      <c r="A1699" s="17">
        <v>3398</v>
      </c>
      <c r="B1699" s="17" t="s">
        <v>14</v>
      </c>
      <c r="C1699" s="4">
        <v>2023</v>
      </c>
      <c r="D1699" s="4" t="s">
        <v>5416</v>
      </c>
      <c r="E1699" s="17">
        <v>52074492</v>
      </c>
      <c r="F1699" s="17" t="s">
        <v>5417</v>
      </c>
      <c r="G1699" s="18">
        <v>44980</v>
      </c>
      <c r="H1699" s="18">
        <v>45282</v>
      </c>
      <c r="I1699" s="19">
        <v>46770000</v>
      </c>
      <c r="J1699" s="19" t="s">
        <v>15925</v>
      </c>
      <c r="K1699" s="4" t="s">
        <v>5418</v>
      </c>
    </row>
    <row r="1700" spans="1:11" x14ac:dyDescent="0.25">
      <c r="A1700" s="17">
        <v>3399</v>
      </c>
      <c r="B1700" s="17" t="s">
        <v>20</v>
      </c>
      <c r="C1700" s="4">
        <v>2023</v>
      </c>
      <c r="D1700" s="4" t="s">
        <v>5258</v>
      </c>
      <c r="E1700" s="17">
        <v>1018442120</v>
      </c>
      <c r="F1700" s="17" t="s">
        <v>5259</v>
      </c>
      <c r="G1700" s="18">
        <v>44977</v>
      </c>
      <c r="H1700" s="18">
        <v>45310</v>
      </c>
      <c r="I1700" s="19">
        <v>29018000</v>
      </c>
      <c r="J1700" s="19" t="s">
        <v>15925</v>
      </c>
      <c r="K1700" s="4" t="s">
        <v>5260</v>
      </c>
    </row>
    <row r="1701" spans="1:11" x14ac:dyDescent="0.25">
      <c r="A1701" s="17">
        <v>3400</v>
      </c>
      <c r="B1701" s="17" t="s">
        <v>14</v>
      </c>
      <c r="C1701" s="4">
        <v>2023</v>
      </c>
      <c r="D1701" s="4" t="s">
        <v>5393</v>
      </c>
      <c r="E1701" s="17">
        <v>1090425516</v>
      </c>
      <c r="F1701" s="17" t="s">
        <v>5394</v>
      </c>
      <c r="G1701" s="18">
        <v>44979</v>
      </c>
      <c r="H1701" s="18">
        <v>45312</v>
      </c>
      <c r="I1701" s="19">
        <v>44055000</v>
      </c>
      <c r="J1701" s="19" t="s">
        <v>15925</v>
      </c>
      <c r="K1701" s="4" t="s">
        <v>5395</v>
      </c>
    </row>
    <row r="1702" spans="1:11" x14ac:dyDescent="0.25">
      <c r="A1702" s="17">
        <v>3401</v>
      </c>
      <c r="B1702" s="17" t="s">
        <v>14</v>
      </c>
      <c r="C1702" s="4">
        <v>2023</v>
      </c>
      <c r="D1702" s="4" t="s">
        <v>5345</v>
      </c>
      <c r="E1702" s="17">
        <v>53081913</v>
      </c>
      <c r="F1702" s="17" t="s">
        <v>5346</v>
      </c>
      <c r="G1702" s="18">
        <v>44979</v>
      </c>
      <c r="H1702" s="18">
        <v>45281</v>
      </c>
      <c r="I1702" s="19">
        <v>54507600</v>
      </c>
      <c r="J1702" s="19" t="s">
        <v>15925</v>
      </c>
      <c r="K1702" s="4" t="s">
        <v>5347</v>
      </c>
    </row>
    <row r="1703" spans="1:11" x14ac:dyDescent="0.25">
      <c r="A1703" s="17">
        <v>3402</v>
      </c>
      <c r="B1703" s="17" t="s">
        <v>14</v>
      </c>
      <c r="C1703" s="4">
        <v>2023</v>
      </c>
      <c r="D1703" s="4" t="s">
        <v>5299</v>
      </c>
      <c r="E1703" s="17">
        <v>52374123</v>
      </c>
      <c r="F1703" s="17" t="s">
        <v>5300</v>
      </c>
      <c r="G1703" s="18">
        <v>44978</v>
      </c>
      <c r="H1703" s="18">
        <v>45311</v>
      </c>
      <c r="I1703" s="19">
        <v>51447000</v>
      </c>
      <c r="J1703" s="19" t="s">
        <v>15925</v>
      </c>
      <c r="K1703" s="4" t="s">
        <v>5301</v>
      </c>
    </row>
    <row r="1704" spans="1:11" x14ac:dyDescent="0.25">
      <c r="A1704" s="17">
        <v>3403</v>
      </c>
      <c r="B1704" s="17" t="s">
        <v>20</v>
      </c>
      <c r="C1704" s="4">
        <v>2023</v>
      </c>
      <c r="D1704" s="4" t="s">
        <v>5536</v>
      </c>
      <c r="E1704" s="17">
        <v>1128024042</v>
      </c>
      <c r="F1704" s="17" t="s">
        <v>1533</v>
      </c>
      <c r="G1704" s="18">
        <v>44995</v>
      </c>
      <c r="H1704" s="18">
        <v>45300</v>
      </c>
      <c r="I1704" s="19">
        <v>26380000</v>
      </c>
      <c r="J1704" s="19" t="s">
        <v>15925</v>
      </c>
      <c r="K1704" s="4" t="s">
        <v>5537</v>
      </c>
    </row>
    <row r="1705" spans="1:11" x14ac:dyDescent="0.25">
      <c r="A1705" s="17">
        <v>3405</v>
      </c>
      <c r="B1705" s="17" t="s">
        <v>14</v>
      </c>
      <c r="C1705" s="4">
        <v>2023</v>
      </c>
      <c r="D1705" s="4" t="s">
        <v>5115</v>
      </c>
      <c r="E1705" s="17">
        <v>19453846</v>
      </c>
      <c r="F1705" s="17" t="s">
        <v>1510</v>
      </c>
      <c r="G1705" s="18">
        <v>44977</v>
      </c>
      <c r="H1705" s="18">
        <v>45279</v>
      </c>
      <c r="I1705" s="19">
        <v>85323000</v>
      </c>
      <c r="J1705" s="19" t="s">
        <v>15925</v>
      </c>
      <c r="K1705" s="4" t="s">
        <v>5116</v>
      </c>
    </row>
    <row r="1706" spans="1:11" x14ac:dyDescent="0.25">
      <c r="A1706" s="17">
        <v>3410</v>
      </c>
      <c r="B1706" s="17" t="s">
        <v>14</v>
      </c>
      <c r="C1706" s="4">
        <v>2023</v>
      </c>
      <c r="D1706" s="4" t="s">
        <v>5151</v>
      </c>
      <c r="E1706" s="17">
        <v>80073591</v>
      </c>
      <c r="F1706" s="17" t="s">
        <v>5152</v>
      </c>
      <c r="G1706" s="18">
        <v>44977</v>
      </c>
      <c r="H1706" s="18">
        <v>45322</v>
      </c>
      <c r="I1706" s="19">
        <v>53117100</v>
      </c>
      <c r="J1706" s="19" t="s">
        <v>15925</v>
      </c>
      <c r="K1706" s="4" t="s">
        <v>5153</v>
      </c>
    </row>
    <row r="1707" spans="1:11" x14ac:dyDescent="0.25">
      <c r="A1707" s="17">
        <v>3411</v>
      </c>
      <c r="B1707" s="17" t="s">
        <v>14</v>
      </c>
      <c r="C1707" s="4">
        <v>2023</v>
      </c>
      <c r="D1707" s="4" t="s">
        <v>5323</v>
      </c>
      <c r="E1707" s="17">
        <v>1069734831</v>
      </c>
      <c r="F1707" s="17" t="s">
        <v>1255</v>
      </c>
      <c r="G1707" s="18">
        <v>44992</v>
      </c>
      <c r="H1707" s="18">
        <v>45297</v>
      </c>
      <c r="I1707" s="19">
        <v>40050000</v>
      </c>
      <c r="J1707" s="19" t="s">
        <v>15925</v>
      </c>
      <c r="K1707" s="4" t="s">
        <v>5324</v>
      </c>
    </row>
    <row r="1708" spans="1:11" x14ac:dyDescent="0.25">
      <c r="A1708" s="17">
        <v>3412</v>
      </c>
      <c r="B1708" s="17" t="s">
        <v>14</v>
      </c>
      <c r="C1708" s="4">
        <v>2023</v>
      </c>
      <c r="D1708" s="4" t="s">
        <v>8011</v>
      </c>
      <c r="E1708" s="17">
        <v>80231454</v>
      </c>
      <c r="F1708" s="17" t="s">
        <v>1012</v>
      </c>
      <c r="G1708" s="18">
        <v>44992</v>
      </c>
      <c r="H1708" s="18">
        <v>45297</v>
      </c>
      <c r="I1708" s="19">
        <v>46770000</v>
      </c>
      <c r="J1708" s="19" t="s">
        <v>15925</v>
      </c>
      <c r="K1708" s="4" t="s">
        <v>8012</v>
      </c>
    </row>
    <row r="1709" spans="1:11" x14ac:dyDescent="0.25">
      <c r="A1709" s="17">
        <v>3413</v>
      </c>
      <c r="B1709" s="17" t="s">
        <v>14</v>
      </c>
      <c r="C1709" s="4">
        <v>2023</v>
      </c>
      <c r="D1709" s="4" t="s">
        <v>8013</v>
      </c>
      <c r="E1709" s="17">
        <v>52463708</v>
      </c>
      <c r="F1709" s="17" t="s">
        <v>6106</v>
      </c>
      <c r="G1709" s="18">
        <v>44993</v>
      </c>
      <c r="H1709" s="18">
        <v>45267</v>
      </c>
      <c r="I1709" s="19">
        <v>30210840</v>
      </c>
      <c r="J1709" s="19" t="s">
        <v>15925</v>
      </c>
      <c r="K1709" s="4" t="s">
        <v>8014</v>
      </c>
    </row>
    <row r="1710" spans="1:11" x14ac:dyDescent="0.25">
      <c r="A1710" s="17">
        <v>3414</v>
      </c>
      <c r="B1710" s="17" t="s">
        <v>14</v>
      </c>
      <c r="C1710" s="4">
        <v>2023</v>
      </c>
      <c r="D1710" s="4" t="s">
        <v>8015</v>
      </c>
      <c r="E1710" s="17">
        <v>53041896</v>
      </c>
      <c r="F1710" s="17" t="s">
        <v>6107</v>
      </c>
      <c r="G1710" s="18">
        <v>44992</v>
      </c>
      <c r="H1710" s="18">
        <v>45266</v>
      </c>
      <c r="I1710" s="19">
        <v>30210840</v>
      </c>
      <c r="J1710" s="19" t="s">
        <v>15925</v>
      </c>
      <c r="K1710" s="4" t="s">
        <v>8016</v>
      </c>
    </row>
    <row r="1711" spans="1:11" x14ac:dyDescent="0.25">
      <c r="A1711" s="17">
        <v>3415</v>
      </c>
      <c r="B1711" s="17" t="s">
        <v>14</v>
      </c>
      <c r="C1711" s="4">
        <v>2023</v>
      </c>
      <c r="D1711" s="4" t="s">
        <v>8017</v>
      </c>
      <c r="E1711" s="17">
        <v>52794987</v>
      </c>
      <c r="F1711" s="17" t="s">
        <v>6108</v>
      </c>
      <c r="G1711" s="18">
        <v>44993</v>
      </c>
      <c r="H1711" s="18">
        <v>45267</v>
      </c>
      <c r="I1711" s="19">
        <v>30210840</v>
      </c>
      <c r="J1711" s="19" t="s">
        <v>15925</v>
      </c>
      <c r="K1711" s="4" t="s">
        <v>8018</v>
      </c>
    </row>
    <row r="1712" spans="1:11" x14ac:dyDescent="0.25">
      <c r="A1712" s="17">
        <v>3417</v>
      </c>
      <c r="B1712" s="17" t="s">
        <v>14</v>
      </c>
      <c r="C1712" s="4">
        <v>2023</v>
      </c>
      <c r="D1712" s="4" t="s">
        <v>8019</v>
      </c>
      <c r="E1712" s="17">
        <v>52507401</v>
      </c>
      <c r="F1712" s="17" t="s">
        <v>6109</v>
      </c>
      <c r="G1712" s="18">
        <v>44988</v>
      </c>
      <c r="H1712" s="18">
        <v>45262</v>
      </c>
      <c r="I1712" s="19">
        <v>30210840</v>
      </c>
      <c r="J1712" s="19" t="s">
        <v>15925</v>
      </c>
      <c r="K1712" s="4" t="s">
        <v>8020</v>
      </c>
    </row>
    <row r="1713" spans="1:11" x14ac:dyDescent="0.25">
      <c r="A1713" s="17">
        <v>3418</v>
      </c>
      <c r="B1713" s="17" t="s">
        <v>14</v>
      </c>
      <c r="C1713" s="4">
        <v>2023</v>
      </c>
      <c r="D1713" s="4" t="s">
        <v>8021</v>
      </c>
      <c r="E1713" s="17">
        <v>80501854</v>
      </c>
      <c r="F1713" s="17" t="s">
        <v>846</v>
      </c>
      <c r="G1713" s="18">
        <v>45029</v>
      </c>
      <c r="H1713" s="18">
        <v>45267</v>
      </c>
      <c r="I1713" s="19">
        <v>30210840</v>
      </c>
      <c r="J1713" s="19" t="s">
        <v>15925</v>
      </c>
      <c r="K1713" s="4" t="s">
        <v>8022</v>
      </c>
    </row>
    <row r="1714" spans="1:11" x14ac:dyDescent="0.25">
      <c r="A1714" s="17">
        <v>3419</v>
      </c>
      <c r="B1714" s="17" t="s">
        <v>14</v>
      </c>
      <c r="C1714" s="4">
        <v>2023</v>
      </c>
      <c r="D1714" s="4" t="s">
        <v>8023</v>
      </c>
      <c r="E1714" s="17">
        <v>53130777</v>
      </c>
      <c r="F1714" s="17" t="s">
        <v>245</v>
      </c>
      <c r="G1714" s="18">
        <v>44998</v>
      </c>
      <c r="H1714" s="18">
        <v>45267</v>
      </c>
      <c r="I1714" s="19">
        <v>30210840</v>
      </c>
      <c r="J1714" s="19" t="s">
        <v>15925</v>
      </c>
      <c r="K1714" s="4" t="s">
        <v>15970</v>
      </c>
    </row>
    <row r="1715" spans="1:11" x14ac:dyDescent="0.25">
      <c r="A1715" s="17">
        <v>3422</v>
      </c>
      <c r="B1715" s="17" t="s">
        <v>14</v>
      </c>
      <c r="C1715" s="4">
        <v>2023</v>
      </c>
      <c r="D1715" s="4" t="s">
        <v>8024</v>
      </c>
      <c r="E1715" s="17">
        <v>52898569</v>
      </c>
      <c r="F1715" s="17" t="s">
        <v>6110</v>
      </c>
      <c r="G1715" s="18">
        <v>45000</v>
      </c>
      <c r="H1715" s="18">
        <v>45267</v>
      </c>
      <c r="I1715" s="19">
        <v>30210840</v>
      </c>
      <c r="J1715" s="19" t="s">
        <v>15925</v>
      </c>
      <c r="K1715" s="4" t="s">
        <v>15971</v>
      </c>
    </row>
    <row r="1716" spans="1:11" x14ac:dyDescent="0.25">
      <c r="A1716" s="17">
        <v>3423</v>
      </c>
      <c r="B1716" s="17" t="s">
        <v>20</v>
      </c>
      <c r="C1716" s="4">
        <v>2023</v>
      </c>
      <c r="D1716" s="4" t="s">
        <v>8025</v>
      </c>
      <c r="E1716" s="17">
        <v>1045749120</v>
      </c>
      <c r="F1716" s="17" t="s">
        <v>6111</v>
      </c>
      <c r="G1716" s="18">
        <v>44985</v>
      </c>
      <c r="H1716" s="18">
        <v>45318</v>
      </c>
      <c r="I1716" s="19">
        <v>24079000</v>
      </c>
      <c r="J1716" s="19" t="s">
        <v>15925</v>
      </c>
      <c r="K1716" s="4" t="s">
        <v>8026</v>
      </c>
    </row>
    <row r="1717" spans="1:11" x14ac:dyDescent="0.25">
      <c r="A1717" s="17">
        <v>3425</v>
      </c>
      <c r="B1717" s="17" t="s">
        <v>14</v>
      </c>
      <c r="C1717" s="4">
        <v>2023</v>
      </c>
      <c r="D1717" s="4" t="s">
        <v>8027</v>
      </c>
      <c r="E1717" s="17">
        <v>52853126</v>
      </c>
      <c r="F1717" s="17" t="s">
        <v>489</v>
      </c>
      <c r="G1717" s="18">
        <v>45030</v>
      </c>
      <c r="H1717" s="18">
        <v>45267</v>
      </c>
      <c r="I1717" s="19">
        <v>30210840</v>
      </c>
      <c r="J1717" s="19" t="s">
        <v>15925</v>
      </c>
      <c r="K1717" s="4" t="s">
        <v>8028</v>
      </c>
    </row>
    <row r="1718" spans="1:11" x14ac:dyDescent="0.25">
      <c r="A1718" s="17">
        <v>3426</v>
      </c>
      <c r="B1718" s="17" t="s">
        <v>14</v>
      </c>
      <c r="C1718" s="4">
        <v>2023</v>
      </c>
      <c r="D1718" s="4" t="s">
        <v>8029</v>
      </c>
      <c r="E1718" s="17">
        <v>35504640</v>
      </c>
      <c r="F1718" s="17" t="s">
        <v>6112</v>
      </c>
      <c r="G1718" s="18">
        <v>44992</v>
      </c>
      <c r="H1718" s="18">
        <v>45266</v>
      </c>
      <c r="I1718" s="19">
        <v>30210840</v>
      </c>
      <c r="J1718" s="19" t="s">
        <v>15925</v>
      </c>
      <c r="K1718" s="4" t="s">
        <v>8030</v>
      </c>
    </row>
    <row r="1719" spans="1:11" x14ac:dyDescent="0.25">
      <c r="A1719" s="17">
        <v>3429</v>
      </c>
      <c r="B1719" s="17" t="s">
        <v>14</v>
      </c>
      <c r="C1719" s="4">
        <v>2023</v>
      </c>
      <c r="D1719" s="4" t="s">
        <v>8031</v>
      </c>
      <c r="E1719" s="17">
        <v>52954173</v>
      </c>
      <c r="F1719" s="17" t="s">
        <v>590</v>
      </c>
      <c r="G1719" s="18">
        <v>44987</v>
      </c>
      <c r="H1719" s="18">
        <v>45261</v>
      </c>
      <c r="I1719" s="19">
        <v>30210840</v>
      </c>
      <c r="J1719" s="19" t="s">
        <v>15925</v>
      </c>
      <c r="K1719" s="4" t="s">
        <v>8032</v>
      </c>
    </row>
    <row r="1720" spans="1:11" x14ac:dyDescent="0.25">
      <c r="A1720" s="17">
        <v>3431</v>
      </c>
      <c r="B1720" s="17" t="s">
        <v>14</v>
      </c>
      <c r="C1720" s="4">
        <v>2023</v>
      </c>
      <c r="D1720" s="4" t="s">
        <v>5476</v>
      </c>
      <c r="E1720" s="17">
        <v>52965211</v>
      </c>
      <c r="F1720" s="17" t="s">
        <v>5477</v>
      </c>
      <c r="G1720" s="18">
        <v>44980</v>
      </c>
      <c r="H1720" s="18">
        <v>45313</v>
      </c>
      <c r="I1720" s="19">
        <v>59958360</v>
      </c>
      <c r="J1720" s="19" t="s">
        <v>15925</v>
      </c>
      <c r="K1720" s="4" t="s">
        <v>5478</v>
      </c>
    </row>
    <row r="1721" spans="1:11" x14ac:dyDescent="0.25">
      <c r="A1721" s="17">
        <v>3437</v>
      </c>
      <c r="B1721" s="17" t="s">
        <v>14</v>
      </c>
      <c r="C1721" s="4">
        <v>2023</v>
      </c>
      <c r="D1721" s="4" t="s">
        <v>5287</v>
      </c>
      <c r="E1721" s="17">
        <v>65792313</v>
      </c>
      <c r="F1721" s="17" t="s">
        <v>5288</v>
      </c>
      <c r="G1721" s="18">
        <v>44987</v>
      </c>
      <c r="H1721" s="18">
        <v>45261</v>
      </c>
      <c r="I1721" s="19">
        <v>30210840</v>
      </c>
      <c r="J1721" s="19" t="s">
        <v>15925</v>
      </c>
      <c r="K1721" s="4" t="s">
        <v>5289</v>
      </c>
    </row>
    <row r="1722" spans="1:11" x14ac:dyDescent="0.25">
      <c r="A1722" s="17">
        <v>3438</v>
      </c>
      <c r="B1722" s="17" t="s">
        <v>14</v>
      </c>
      <c r="C1722" s="4">
        <v>2023</v>
      </c>
      <c r="D1722" s="4" t="s">
        <v>8033</v>
      </c>
      <c r="E1722" s="17">
        <v>1088652990</v>
      </c>
      <c r="F1722" s="17" t="s">
        <v>6113</v>
      </c>
      <c r="G1722" s="18">
        <v>44992</v>
      </c>
      <c r="H1722" s="18">
        <v>45266</v>
      </c>
      <c r="I1722" s="19">
        <v>30210840</v>
      </c>
      <c r="J1722" s="19" t="s">
        <v>15925</v>
      </c>
      <c r="K1722" s="4" t="s">
        <v>8034</v>
      </c>
    </row>
    <row r="1723" spans="1:11" x14ac:dyDescent="0.25">
      <c r="A1723" s="17">
        <v>3443</v>
      </c>
      <c r="B1723" s="17" t="s">
        <v>14</v>
      </c>
      <c r="C1723" s="4">
        <v>2023</v>
      </c>
      <c r="D1723" s="4" t="s">
        <v>8035</v>
      </c>
      <c r="E1723" s="17">
        <v>52830093</v>
      </c>
      <c r="F1723" s="17" t="s">
        <v>6114</v>
      </c>
      <c r="G1723" s="18">
        <v>44992</v>
      </c>
      <c r="H1723" s="18">
        <v>45266</v>
      </c>
      <c r="I1723" s="19">
        <v>30210840</v>
      </c>
      <c r="J1723" s="19" t="s">
        <v>15925</v>
      </c>
      <c r="K1723" s="4" t="s">
        <v>8036</v>
      </c>
    </row>
    <row r="1724" spans="1:11" x14ac:dyDescent="0.25">
      <c r="A1724" s="17">
        <v>3446</v>
      </c>
      <c r="B1724" s="17" t="s">
        <v>14</v>
      </c>
      <c r="C1724" s="4">
        <v>2023</v>
      </c>
      <c r="D1724" s="4" t="s">
        <v>8037</v>
      </c>
      <c r="E1724" s="17">
        <v>52916735</v>
      </c>
      <c r="F1724" s="17" t="s">
        <v>6115</v>
      </c>
      <c r="G1724" s="18">
        <v>45008</v>
      </c>
      <c r="H1724" s="18">
        <v>45267</v>
      </c>
      <c r="I1724" s="19">
        <v>30210840</v>
      </c>
      <c r="J1724" s="19" t="s">
        <v>15925</v>
      </c>
      <c r="K1724" s="4" t="s">
        <v>8038</v>
      </c>
    </row>
    <row r="1725" spans="1:11" x14ac:dyDescent="0.25">
      <c r="A1725" s="17">
        <v>3448</v>
      </c>
      <c r="B1725" s="17" t="s">
        <v>14</v>
      </c>
      <c r="C1725" s="4">
        <v>2023</v>
      </c>
      <c r="D1725" s="4" t="s">
        <v>8039</v>
      </c>
      <c r="E1725" s="17">
        <v>53041335</v>
      </c>
      <c r="F1725" s="17" t="s">
        <v>6116</v>
      </c>
      <c r="G1725" s="18">
        <v>45007</v>
      </c>
      <c r="H1725" s="18">
        <v>45267</v>
      </c>
      <c r="I1725" s="19">
        <v>30210840</v>
      </c>
      <c r="J1725" s="19" t="s">
        <v>15925</v>
      </c>
      <c r="K1725" s="4" t="s">
        <v>8040</v>
      </c>
    </row>
    <row r="1726" spans="1:11" x14ac:dyDescent="0.25">
      <c r="A1726" s="17">
        <v>3451</v>
      </c>
      <c r="B1726" s="17" t="s">
        <v>14</v>
      </c>
      <c r="C1726" s="4">
        <v>2023</v>
      </c>
      <c r="D1726" s="4" t="s">
        <v>8041</v>
      </c>
      <c r="E1726" s="17">
        <v>52521903</v>
      </c>
      <c r="F1726" s="17" t="s">
        <v>6117</v>
      </c>
      <c r="G1726" s="18">
        <v>44987</v>
      </c>
      <c r="H1726" s="18">
        <v>45261</v>
      </c>
      <c r="I1726" s="19">
        <v>30210840</v>
      </c>
      <c r="J1726" s="19" t="s">
        <v>15925</v>
      </c>
      <c r="K1726" s="4" t="s">
        <v>8042</v>
      </c>
    </row>
    <row r="1727" spans="1:11" x14ac:dyDescent="0.25">
      <c r="A1727" s="17">
        <v>3455</v>
      </c>
      <c r="B1727" s="17" t="s">
        <v>14</v>
      </c>
      <c r="C1727" s="4">
        <v>2023</v>
      </c>
      <c r="D1727" s="4" t="s">
        <v>8043</v>
      </c>
      <c r="E1727" s="17">
        <v>52703841</v>
      </c>
      <c r="F1727" s="17" t="s">
        <v>6118</v>
      </c>
      <c r="G1727" s="18">
        <v>44991</v>
      </c>
      <c r="H1727" s="18">
        <v>45265</v>
      </c>
      <c r="I1727" s="19">
        <v>30210840</v>
      </c>
      <c r="J1727" s="19" t="s">
        <v>15925</v>
      </c>
      <c r="K1727" s="4" t="s">
        <v>8044</v>
      </c>
    </row>
    <row r="1728" spans="1:11" x14ac:dyDescent="0.25">
      <c r="A1728" s="17">
        <v>3456</v>
      </c>
      <c r="B1728" s="17" t="s">
        <v>14</v>
      </c>
      <c r="C1728" s="4">
        <v>2023</v>
      </c>
      <c r="D1728" s="4" t="s">
        <v>8045</v>
      </c>
      <c r="E1728" s="17">
        <v>1026554732</v>
      </c>
      <c r="F1728" s="17" t="s">
        <v>6119</v>
      </c>
      <c r="G1728" s="18">
        <v>45001</v>
      </c>
      <c r="H1728" s="18">
        <v>45267</v>
      </c>
      <c r="I1728" s="19">
        <v>30210840</v>
      </c>
      <c r="J1728" s="19" t="s">
        <v>15925</v>
      </c>
      <c r="K1728" s="4" t="s">
        <v>8046</v>
      </c>
    </row>
    <row r="1729" spans="1:11" x14ac:dyDescent="0.25">
      <c r="A1729" s="17">
        <v>3457</v>
      </c>
      <c r="B1729" s="17" t="s">
        <v>14</v>
      </c>
      <c r="C1729" s="4">
        <v>2023</v>
      </c>
      <c r="D1729" s="4" t="s">
        <v>8047</v>
      </c>
      <c r="E1729" s="17">
        <v>52544098</v>
      </c>
      <c r="F1729" s="17" t="s">
        <v>531</v>
      </c>
      <c r="G1729" s="18">
        <v>44993</v>
      </c>
      <c r="H1729" s="18">
        <v>45267</v>
      </c>
      <c r="I1729" s="19">
        <v>30210840</v>
      </c>
      <c r="J1729" s="19" t="s">
        <v>15925</v>
      </c>
      <c r="K1729" s="4" t="s">
        <v>8048</v>
      </c>
    </row>
    <row r="1730" spans="1:11" x14ac:dyDescent="0.25">
      <c r="A1730" s="17">
        <v>3459</v>
      </c>
      <c r="B1730" s="17" t="s">
        <v>20</v>
      </c>
      <c r="C1730" s="4">
        <v>2023</v>
      </c>
      <c r="D1730" s="4" t="s">
        <v>8049</v>
      </c>
      <c r="E1730" s="17">
        <v>20701455</v>
      </c>
      <c r="F1730" s="17" t="s">
        <v>6120</v>
      </c>
      <c r="G1730" s="18">
        <v>44988</v>
      </c>
      <c r="H1730" s="18">
        <v>45293</v>
      </c>
      <c r="I1730" s="19">
        <v>15249060</v>
      </c>
      <c r="J1730" s="19" t="s">
        <v>15925</v>
      </c>
      <c r="K1730" s="4" t="s">
        <v>8050</v>
      </c>
    </row>
    <row r="1731" spans="1:11" x14ac:dyDescent="0.25">
      <c r="A1731" s="17">
        <v>3461</v>
      </c>
      <c r="B1731" s="17" t="s">
        <v>14</v>
      </c>
      <c r="C1731" s="4">
        <v>2023</v>
      </c>
      <c r="D1731" s="4" t="s">
        <v>8051</v>
      </c>
      <c r="E1731" s="17">
        <v>52767181</v>
      </c>
      <c r="F1731" s="17" t="s">
        <v>6121</v>
      </c>
      <c r="G1731" s="18">
        <v>44987</v>
      </c>
      <c r="H1731" s="18">
        <v>45261</v>
      </c>
      <c r="I1731" s="19">
        <v>30210840</v>
      </c>
      <c r="J1731" s="19" t="s">
        <v>15925</v>
      </c>
      <c r="K1731" s="4" t="s">
        <v>8052</v>
      </c>
    </row>
    <row r="1732" spans="1:11" x14ac:dyDescent="0.25">
      <c r="A1732" s="17">
        <v>3463</v>
      </c>
      <c r="B1732" s="17" t="s">
        <v>14</v>
      </c>
      <c r="C1732" s="4">
        <v>2023</v>
      </c>
      <c r="D1732" s="4" t="s">
        <v>8053</v>
      </c>
      <c r="E1732" s="17">
        <v>52123048</v>
      </c>
      <c r="F1732" s="17" t="s">
        <v>6122</v>
      </c>
      <c r="G1732" s="18">
        <v>44991</v>
      </c>
      <c r="H1732" s="18">
        <v>45265</v>
      </c>
      <c r="I1732" s="19">
        <v>30210840</v>
      </c>
      <c r="J1732" s="19" t="s">
        <v>15925</v>
      </c>
      <c r="K1732" s="4" t="s">
        <v>8054</v>
      </c>
    </row>
    <row r="1733" spans="1:11" x14ac:dyDescent="0.25">
      <c r="A1733" s="17">
        <v>3464</v>
      </c>
      <c r="B1733" s="17" t="s">
        <v>14</v>
      </c>
      <c r="C1733" s="4">
        <v>2023</v>
      </c>
      <c r="D1733" s="4" t="s">
        <v>8055</v>
      </c>
      <c r="E1733" s="17">
        <v>52521789</v>
      </c>
      <c r="F1733" s="17" t="s">
        <v>6123</v>
      </c>
      <c r="G1733" s="18">
        <v>45001</v>
      </c>
      <c r="H1733" s="18">
        <v>45275</v>
      </c>
      <c r="I1733" s="19">
        <v>30210840</v>
      </c>
      <c r="J1733" s="19" t="s">
        <v>15925</v>
      </c>
      <c r="K1733" s="4" t="s">
        <v>8056</v>
      </c>
    </row>
    <row r="1734" spans="1:11" x14ac:dyDescent="0.25">
      <c r="A1734" s="17">
        <v>3465</v>
      </c>
      <c r="B1734" s="17" t="s">
        <v>14</v>
      </c>
      <c r="C1734" s="4">
        <v>2023</v>
      </c>
      <c r="D1734" s="4" t="s">
        <v>8057</v>
      </c>
      <c r="E1734" s="17">
        <v>51830035</v>
      </c>
      <c r="F1734" s="17" t="s">
        <v>202</v>
      </c>
      <c r="G1734" s="18">
        <v>45015</v>
      </c>
      <c r="H1734" s="18">
        <v>45289</v>
      </c>
      <c r="I1734" s="19">
        <v>30210840</v>
      </c>
      <c r="J1734" s="19" t="s">
        <v>15925</v>
      </c>
      <c r="K1734" s="4" t="s">
        <v>15972</v>
      </c>
    </row>
    <row r="1735" spans="1:11" x14ac:dyDescent="0.25">
      <c r="A1735" s="17">
        <v>3467</v>
      </c>
      <c r="B1735" s="17" t="s">
        <v>14</v>
      </c>
      <c r="C1735" s="4">
        <v>2023</v>
      </c>
      <c r="D1735" s="4" t="s">
        <v>8058</v>
      </c>
      <c r="E1735" s="17">
        <v>39668021</v>
      </c>
      <c r="F1735" s="17" t="s">
        <v>802</v>
      </c>
      <c r="G1735" s="18">
        <v>44987</v>
      </c>
      <c r="H1735" s="18">
        <v>45261</v>
      </c>
      <c r="I1735" s="19">
        <v>30210840</v>
      </c>
      <c r="J1735" s="19" t="s">
        <v>15925</v>
      </c>
      <c r="K1735" s="4" t="s">
        <v>8059</v>
      </c>
    </row>
    <row r="1736" spans="1:11" x14ac:dyDescent="0.25">
      <c r="A1736" s="17">
        <v>3469</v>
      </c>
      <c r="B1736" s="17" t="s">
        <v>20</v>
      </c>
      <c r="C1736" s="4">
        <v>2023</v>
      </c>
      <c r="D1736" s="4" t="s">
        <v>8060</v>
      </c>
      <c r="E1736" s="17">
        <v>1012328539</v>
      </c>
      <c r="F1736" s="17" t="s">
        <v>1430</v>
      </c>
      <c r="G1736" s="18">
        <v>45030</v>
      </c>
      <c r="H1736" s="18">
        <v>45273</v>
      </c>
      <c r="I1736" s="19">
        <v>12376560</v>
      </c>
      <c r="J1736" s="19" t="s">
        <v>15925</v>
      </c>
      <c r="K1736" s="4" t="s">
        <v>8061</v>
      </c>
    </row>
    <row r="1737" spans="1:11" x14ac:dyDescent="0.25">
      <c r="A1737" s="17">
        <v>3471</v>
      </c>
      <c r="B1737" s="17" t="s">
        <v>14</v>
      </c>
      <c r="C1737" s="4">
        <v>2023</v>
      </c>
      <c r="D1737" s="4" t="s">
        <v>5266</v>
      </c>
      <c r="E1737" s="17">
        <v>1014208539</v>
      </c>
      <c r="F1737" s="17" t="s">
        <v>1504</v>
      </c>
      <c r="G1737" s="18">
        <v>44979</v>
      </c>
      <c r="H1737" s="18">
        <v>45312</v>
      </c>
      <c r="I1737" s="19">
        <v>59958360</v>
      </c>
      <c r="J1737" s="19" t="s">
        <v>15925</v>
      </c>
      <c r="K1737" s="4" t="s">
        <v>5267</v>
      </c>
    </row>
    <row r="1738" spans="1:11" x14ac:dyDescent="0.25">
      <c r="A1738" s="17">
        <v>3472</v>
      </c>
      <c r="B1738" s="17" t="s">
        <v>14</v>
      </c>
      <c r="C1738" s="4">
        <v>2023</v>
      </c>
      <c r="D1738" s="4" t="s">
        <v>8062</v>
      </c>
      <c r="E1738" s="17">
        <v>20678619</v>
      </c>
      <c r="F1738" s="17" t="s">
        <v>6124</v>
      </c>
      <c r="G1738" s="18">
        <v>44985</v>
      </c>
      <c r="H1738" s="18">
        <v>45318</v>
      </c>
      <c r="I1738" s="19">
        <v>44066000</v>
      </c>
      <c r="J1738" s="19" t="s">
        <v>15925</v>
      </c>
      <c r="K1738" s="4" t="s">
        <v>8063</v>
      </c>
    </row>
    <row r="1739" spans="1:11" x14ac:dyDescent="0.25">
      <c r="A1739" s="17">
        <v>3479</v>
      </c>
      <c r="B1739" s="17" t="s">
        <v>14</v>
      </c>
      <c r="C1739" s="4">
        <v>2023</v>
      </c>
      <c r="D1739" s="4" t="s">
        <v>5451</v>
      </c>
      <c r="E1739" s="17">
        <v>1010179755</v>
      </c>
      <c r="F1739" s="17" t="s">
        <v>5452</v>
      </c>
      <c r="G1739" s="18">
        <v>44979</v>
      </c>
      <c r="H1739" s="18">
        <v>45281</v>
      </c>
      <c r="I1739" s="19">
        <v>54507600</v>
      </c>
      <c r="J1739" s="19" t="s">
        <v>15925</v>
      </c>
      <c r="K1739" s="4" t="s">
        <v>5453</v>
      </c>
    </row>
    <row r="1740" spans="1:11" x14ac:dyDescent="0.25">
      <c r="A1740" s="17">
        <v>3487</v>
      </c>
      <c r="B1740" s="17" t="s">
        <v>14</v>
      </c>
      <c r="C1740" s="4">
        <v>2023</v>
      </c>
      <c r="D1740" s="4" t="s">
        <v>8064</v>
      </c>
      <c r="E1740" s="17">
        <v>52899083</v>
      </c>
      <c r="F1740" s="17" t="s">
        <v>6125</v>
      </c>
      <c r="G1740" s="18">
        <v>44992</v>
      </c>
      <c r="H1740" s="18">
        <v>45266</v>
      </c>
      <c r="I1740" s="19">
        <v>30210840</v>
      </c>
      <c r="J1740" s="19" t="s">
        <v>15925</v>
      </c>
      <c r="K1740" s="4" t="s">
        <v>8065</v>
      </c>
    </row>
    <row r="1741" spans="1:11" x14ac:dyDescent="0.25">
      <c r="A1741" s="17">
        <v>3488</v>
      </c>
      <c r="B1741" s="17" t="s">
        <v>14</v>
      </c>
      <c r="C1741" s="4">
        <v>2023</v>
      </c>
      <c r="D1741" s="4" t="s">
        <v>5387</v>
      </c>
      <c r="E1741" s="17">
        <v>1083009050</v>
      </c>
      <c r="F1741" s="17" t="s">
        <v>5388</v>
      </c>
      <c r="G1741" s="18">
        <v>44991</v>
      </c>
      <c r="H1741" s="18">
        <v>45296</v>
      </c>
      <c r="I1741" s="19">
        <v>33567600</v>
      </c>
      <c r="J1741" s="19" t="s">
        <v>15925</v>
      </c>
      <c r="K1741" s="4" t="s">
        <v>5389</v>
      </c>
    </row>
    <row r="1742" spans="1:11" x14ac:dyDescent="0.25">
      <c r="A1742" s="17">
        <v>3489</v>
      </c>
      <c r="B1742" s="17" t="s">
        <v>14</v>
      </c>
      <c r="C1742" s="4">
        <v>2023</v>
      </c>
      <c r="D1742" s="4" t="s">
        <v>8066</v>
      </c>
      <c r="E1742" s="17">
        <v>52534451</v>
      </c>
      <c r="F1742" s="17" t="s">
        <v>188</v>
      </c>
      <c r="G1742" s="18">
        <v>45012</v>
      </c>
      <c r="H1742" s="18">
        <v>45267</v>
      </c>
      <c r="I1742" s="19">
        <v>30210840</v>
      </c>
      <c r="J1742" s="19" t="s">
        <v>15925</v>
      </c>
      <c r="K1742" s="4" t="s">
        <v>8067</v>
      </c>
    </row>
    <row r="1743" spans="1:11" x14ac:dyDescent="0.25">
      <c r="A1743" s="17">
        <v>3490</v>
      </c>
      <c r="B1743" s="17" t="s">
        <v>14</v>
      </c>
      <c r="C1743" s="4">
        <v>2023</v>
      </c>
      <c r="D1743" s="4" t="s">
        <v>5293</v>
      </c>
      <c r="E1743" s="17">
        <v>52708673</v>
      </c>
      <c r="F1743" s="17" t="s">
        <v>5294</v>
      </c>
      <c r="G1743" s="18">
        <v>44981</v>
      </c>
      <c r="H1743" s="18">
        <v>45283</v>
      </c>
      <c r="I1743" s="19">
        <v>46770000</v>
      </c>
      <c r="J1743" s="19" t="s">
        <v>15925</v>
      </c>
      <c r="K1743" s="4" t="s">
        <v>5295</v>
      </c>
    </row>
    <row r="1744" spans="1:11" x14ac:dyDescent="0.25">
      <c r="A1744" s="17">
        <v>3493</v>
      </c>
      <c r="B1744" s="17" t="s">
        <v>14</v>
      </c>
      <c r="C1744" s="4">
        <v>2023</v>
      </c>
      <c r="D1744" s="4" t="s">
        <v>8068</v>
      </c>
      <c r="E1744" s="17">
        <v>1024543048</v>
      </c>
      <c r="F1744" s="17" t="s">
        <v>737</v>
      </c>
      <c r="G1744" s="18">
        <v>44988</v>
      </c>
      <c r="H1744" s="18">
        <v>45262</v>
      </c>
      <c r="I1744" s="19">
        <v>30210840</v>
      </c>
      <c r="J1744" s="19" t="s">
        <v>15925</v>
      </c>
      <c r="K1744" s="4" t="s">
        <v>8069</v>
      </c>
    </row>
    <row r="1745" spans="1:11" x14ac:dyDescent="0.25">
      <c r="A1745" s="17">
        <v>3494</v>
      </c>
      <c r="B1745" s="17" t="s">
        <v>14</v>
      </c>
      <c r="C1745" s="4">
        <v>2023</v>
      </c>
      <c r="D1745" s="4" t="s">
        <v>8070</v>
      </c>
      <c r="E1745" s="17">
        <v>52267817</v>
      </c>
      <c r="F1745" s="17" t="s">
        <v>6126</v>
      </c>
      <c r="G1745" s="18">
        <v>44993</v>
      </c>
      <c r="H1745" s="18">
        <v>45267</v>
      </c>
      <c r="I1745" s="19">
        <v>30210840</v>
      </c>
      <c r="J1745" s="19" t="s">
        <v>15925</v>
      </c>
      <c r="K1745" s="4" t="s">
        <v>8071</v>
      </c>
    </row>
    <row r="1746" spans="1:11" x14ac:dyDescent="0.25">
      <c r="A1746" s="17">
        <v>3495</v>
      </c>
      <c r="B1746" s="17" t="s">
        <v>20</v>
      </c>
      <c r="C1746" s="4">
        <v>2023</v>
      </c>
      <c r="D1746" s="4" t="s">
        <v>8072</v>
      </c>
      <c r="E1746" s="17">
        <v>1076324853</v>
      </c>
      <c r="F1746" s="17" t="s">
        <v>6127</v>
      </c>
      <c r="G1746" s="18">
        <v>44987</v>
      </c>
      <c r="H1746" s="18">
        <v>45274</v>
      </c>
      <c r="I1746" s="19">
        <v>15249060</v>
      </c>
      <c r="J1746" s="19" t="s">
        <v>15925</v>
      </c>
      <c r="K1746" s="4" t="s">
        <v>8073</v>
      </c>
    </row>
    <row r="1747" spans="1:11" x14ac:dyDescent="0.25">
      <c r="A1747" s="17">
        <v>3500</v>
      </c>
      <c r="B1747" s="17" t="s">
        <v>20</v>
      </c>
      <c r="C1747" s="4">
        <v>2023</v>
      </c>
      <c r="D1747" s="4" t="s">
        <v>8074</v>
      </c>
      <c r="E1747" s="17">
        <v>52017014</v>
      </c>
      <c r="F1747" s="17" t="s">
        <v>287</v>
      </c>
      <c r="G1747" s="18">
        <v>44987</v>
      </c>
      <c r="H1747" s="18">
        <v>45261</v>
      </c>
      <c r="I1747" s="19">
        <v>19899000</v>
      </c>
      <c r="J1747" s="19" t="s">
        <v>15925</v>
      </c>
      <c r="K1747" s="4" t="s">
        <v>8075</v>
      </c>
    </row>
    <row r="1748" spans="1:11" x14ac:dyDescent="0.25">
      <c r="A1748" s="17">
        <v>3504</v>
      </c>
      <c r="B1748" s="17" t="s">
        <v>14</v>
      </c>
      <c r="C1748" s="4">
        <v>2023</v>
      </c>
      <c r="D1748" s="4" t="s">
        <v>5485</v>
      </c>
      <c r="E1748" s="17">
        <v>1015462689</v>
      </c>
      <c r="F1748" s="17" t="s">
        <v>5486</v>
      </c>
      <c r="G1748" s="18">
        <v>44984</v>
      </c>
      <c r="H1748" s="18">
        <v>45317</v>
      </c>
      <c r="I1748" s="19">
        <v>44517000</v>
      </c>
      <c r="J1748" s="19" t="s">
        <v>15925</v>
      </c>
      <c r="K1748" s="4" t="s">
        <v>5487</v>
      </c>
    </row>
    <row r="1749" spans="1:11" x14ac:dyDescent="0.25">
      <c r="A1749" s="17">
        <v>3505</v>
      </c>
      <c r="B1749" s="17" t="s">
        <v>14</v>
      </c>
      <c r="C1749" s="4">
        <v>2023</v>
      </c>
      <c r="D1749" s="4" t="s">
        <v>8076</v>
      </c>
      <c r="E1749" s="17">
        <v>1033783870</v>
      </c>
      <c r="F1749" s="17" t="s">
        <v>6128</v>
      </c>
      <c r="G1749" s="18">
        <v>44981</v>
      </c>
      <c r="H1749" s="18">
        <v>45283</v>
      </c>
      <c r="I1749" s="19">
        <v>46770000</v>
      </c>
      <c r="J1749" s="19" t="s">
        <v>15925</v>
      </c>
      <c r="K1749" s="4" t="s">
        <v>8077</v>
      </c>
    </row>
    <row r="1750" spans="1:11" x14ac:dyDescent="0.25">
      <c r="A1750" s="17">
        <v>3506</v>
      </c>
      <c r="B1750" s="17" t="s">
        <v>20</v>
      </c>
      <c r="C1750" s="4">
        <v>2023</v>
      </c>
      <c r="D1750" s="4" t="s">
        <v>8078</v>
      </c>
      <c r="E1750" s="17">
        <v>1022407593</v>
      </c>
      <c r="F1750" s="17" t="s">
        <v>1416</v>
      </c>
      <c r="G1750" s="18">
        <v>44979</v>
      </c>
      <c r="H1750" s="18">
        <v>45346</v>
      </c>
      <c r="I1750" s="19">
        <v>26388600</v>
      </c>
      <c r="J1750" s="19" t="s">
        <v>15925</v>
      </c>
      <c r="K1750" s="4" t="s">
        <v>8079</v>
      </c>
    </row>
    <row r="1751" spans="1:11" x14ac:dyDescent="0.25">
      <c r="A1751" s="17">
        <v>3507</v>
      </c>
      <c r="B1751" s="17" t="s">
        <v>14</v>
      </c>
      <c r="C1751" s="4">
        <v>2023</v>
      </c>
      <c r="D1751" s="4" t="s">
        <v>8080</v>
      </c>
      <c r="E1751" s="17">
        <v>53118105</v>
      </c>
      <c r="F1751" s="17" t="s">
        <v>491</v>
      </c>
      <c r="G1751" s="18">
        <v>44987</v>
      </c>
      <c r="H1751" s="18">
        <v>45261</v>
      </c>
      <c r="I1751" s="19">
        <v>30210840</v>
      </c>
      <c r="J1751" s="19" t="s">
        <v>15925</v>
      </c>
      <c r="K1751" s="4" t="s">
        <v>8081</v>
      </c>
    </row>
    <row r="1752" spans="1:11" x14ac:dyDescent="0.25">
      <c r="A1752" s="17">
        <v>3510</v>
      </c>
      <c r="B1752" s="17" t="s">
        <v>14</v>
      </c>
      <c r="C1752" s="4">
        <v>2023</v>
      </c>
      <c r="D1752" s="4" t="s">
        <v>8082</v>
      </c>
      <c r="E1752" s="17">
        <v>1073691934</v>
      </c>
      <c r="F1752" s="17" t="s">
        <v>6129</v>
      </c>
      <c r="G1752" s="18">
        <v>44993</v>
      </c>
      <c r="H1752" s="18">
        <v>45267</v>
      </c>
      <c r="I1752" s="19">
        <v>30210840</v>
      </c>
      <c r="J1752" s="19" t="s">
        <v>15925</v>
      </c>
      <c r="K1752" s="4" t="s">
        <v>15973</v>
      </c>
    </row>
    <row r="1753" spans="1:11" x14ac:dyDescent="0.25">
      <c r="A1753" s="17">
        <v>3511</v>
      </c>
      <c r="B1753" s="17" t="s">
        <v>14</v>
      </c>
      <c r="C1753" s="4">
        <v>2023</v>
      </c>
      <c r="D1753" s="4" t="s">
        <v>8083</v>
      </c>
      <c r="E1753" s="17">
        <v>37626280</v>
      </c>
      <c r="F1753" s="17" t="s">
        <v>1293</v>
      </c>
      <c r="G1753" s="18">
        <v>44991</v>
      </c>
      <c r="H1753" s="18">
        <v>45265</v>
      </c>
      <c r="I1753" s="19">
        <v>30210840</v>
      </c>
      <c r="J1753" s="19" t="s">
        <v>15925</v>
      </c>
      <c r="K1753" s="4" t="s">
        <v>8084</v>
      </c>
    </row>
    <row r="1754" spans="1:11" x14ac:dyDescent="0.25">
      <c r="A1754" s="17">
        <v>3512</v>
      </c>
      <c r="B1754" s="17" t="s">
        <v>14</v>
      </c>
      <c r="C1754" s="4">
        <v>2023</v>
      </c>
      <c r="D1754" s="4" t="s">
        <v>8085</v>
      </c>
      <c r="E1754" s="17">
        <v>1015412890</v>
      </c>
      <c r="F1754" s="17" t="s">
        <v>6130</v>
      </c>
      <c r="G1754" s="18">
        <v>44991</v>
      </c>
      <c r="H1754" s="18">
        <v>45265</v>
      </c>
      <c r="I1754" s="19">
        <v>30210840</v>
      </c>
      <c r="J1754" s="19" t="s">
        <v>15925</v>
      </c>
      <c r="K1754" s="4" t="s">
        <v>15974</v>
      </c>
    </row>
    <row r="1755" spans="1:11" x14ac:dyDescent="0.25">
      <c r="A1755" s="17">
        <v>3513</v>
      </c>
      <c r="B1755" s="17" t="s">
        <v>20</v>
      </c>
      <c r="C1755" s="4">
        <v>2023</v>
      </c>
      <c r="D1755" s="4" t="s">
        <v>5457</v>
      </c>
      <c r="E1755" s="17">
        <v>1018435716</v>
      </c>
      <c r="F1755" s="17" t="s">
        <v>5458</v>
      </c>
      <c r="G1755" s="18">
        <v>44980</v>
      </c>
      <c r="H1755" s="18">
        <v>45282</v>
      </c>
      <c r="I1755" s="19">
        <v>26388600</v>
      </c>
      <c r="J1755" s="19" t="s">
        <v>15925</v>
      </c>
      <c r="K1755" s="4" t="s">
        <v>5459</v>
      </c>
    </row>
    <row r="1756" spans="1:11" x14ac:dyDescent="0.25">
      <c r="A1756" s="17">
        <v>3519</v>
      </c>
      <c r="B1756" s="17" t="s">
        <v>14</v>
      </c>
      <c r="C1756" s="4">
        <v>2023</v>
      </c>
      <c r="D1756" s="4" t="s">
        <v>8086</v>
      </c>
      <c r="E1756" s="17">
        <v>39576595</v>
      </c>
      <c r="F1756" s="17" t="s">
        <v>6131</v>
      </c>
      <c r="G1756" s="18">
        <v>44984</v>
      </c>
      <c r="H1756" s="18">
        <v>45296</v>
      </c>
      <c r="I1756" s="19">
        <v>46998900</v>
      </c>
      <c r="J1756" s="19" t="s">
        <v>15925</v>
      </c>
      <c r="K1756" s="4" t="s">
        <v>8087</v>
      </c>
    </row>
    <row r="1757" spans="1:11" x14ac:dyDescent="0.25">
      <c r="A1757" s="17">
        <v>3520</v>
      </c>
      <c r="B1757" s="17" t="s">
        <v>20</v>
      </c>
      <c r="C1757" s="4">
        <v>2023</v>
      </c>
      <c r="D1757" s="4" t="s">
        <v>8088</v>
      </c>
      <c r="E1757" s="17">
        <v>80913914</v>
      </c>
      <c r="F1757" s="17" t="s">
        <v>6132</v>
      </c>
      <c r="G1757" s="18">
        <v>44994</v>
      </c>
      <c r="H1757" s="18">
        <v>45299</v>
      </c>
      <c r="I1757" s="19">
        <v>26388600</v>
      </c>
      <c r="J1757" s="19" t="s">
        <v>15925</v>
      </c>
      <c r="K1757" s="4" t="s">
        <v>8089</v>
      </c>
    </row>
    <row r="1758" spans="1:11" x14ac:dyDescent="0.25">
      <c r="A1758" s="17">
        <v>3522</v>
      </c>
      <c r="B1758" s="17" t="s">
        <v>14</v>
      </c>
      <c r="C1758" s="4">
        <v>2023</v>
      </c>
      <c r="D1758" s="4" t="s">
        <v>5438</v>
      </c>
      <c r="E1758" s="17">
        <v>52703022</v>
      </c>
      <c r="F1758" s="17" t="s">
        <v>535</v>
      </c>
      <c r="G1758" s="18">
        <v>44980</v>
      </c>
      <c r="H1758" s="18">
        <v>45313</v>
      </c>
      <c r="I1758" s="19">
        <v>44066000</v>
      </c>
      <c r="J1758" s="19" t="s">
        <v>15925</v>
      </c>
      <c r="K1758" s="4" t="s">
        <v>5439</v>
      </c>
    </row>
    <row r="1759" spans="1:11" x14ac:dyDescent="0.25">
      <c r="A1759" s="17">
        <v>3525</v>
      </c>
      <c r="B1759" s="17" t="s">
        <v>14</v>
      </c>
      <c r="C1759" s="4">
        <v>2023</v>
      </c>
      <c r="D1759" s="4" t="s">
        <v>8090</v>
      </c>
      <c r="E1759" s="17">
        <v>1061430517</v>
      </c>
      <c r="F1759" s="17" t="s">
        <v>1277</v>
      </c>
      <c r="G1759" s="18">
        <v>44992</v>
      </c>
      <c r="H1759" s="18">
        <v>45266</v>
      </c>
      <c r="I1759" s="19">
        <v>30210840</v>
      </c>
      <c r="J1759" s="19" t="s">
        <v>15925</v>
      </c>
      <c r="K1759" s="4" t="s">
        <v>8091</v>
      </c>
    </row>
    <row r="1760" spans="1:11" x14ac:dyDescent="0.25">
      <c r="A1760" s="17">
        <v>3528</v>
      </c>
      <c r="B1760" s="17" t="s">
        <v>14</v>
      </c>
      <c r="C1760" s="4">
        <v>2023</v>
      </c>
      <c r="D1760" s="4" t="s">
        <v>8092</v>
      </c>
      <c r="E1760" s="17">
        <v>52450829</v>
      </c>
      <c r="F1760" s="17" t="s">
        <v>6133</v>
      </c>
      <c r="G1760" s="18">
        <v>45007</v>
      </c>
      <c r="H1760" s="18">
        <v>45267</v>
      </c>
      <c r="I1760" s="19">
        <v>30210840</v>
      </c>
      <c r="J1760" s="19" t="s">
        <v>15925</v>
      </c>
      <c r="K1760" s="4" t="s">
        <v>8093</v>
      </c>
    </row>
    <row r="1761" spans="1:11" x14ac:dyDescent="0.25">
      <c r="A1761" s="17">
        <v>3530</v>
      </c>
      <c r="B1761" s="17" t="s">
        <v>14</v>
      </c>
      <c r="C1761" s="4">
        <v>2023</v>
      </c>
      <c r="D1761" s="4" t="s">
        <v>5482</v>
      </c>
      <c r="E1761" s="17">
        <v>52178033</v>
      </c>
      <c r="F1761" s="17" t="s">
        <v>5483</v>
      </c>
      <c r="G1761" s="18">
        <v>44984</v>
      </c>
      <c r="H1761" s="18">
        <v>45286</v>
      </c>
      <c r="I1761" s="19">
        <v>46990000</v>
      </c>
      <c r="J1761" s="19" t="s">
        <v>15925</v>
      </c>
      <c r="K1761" s="4" t="s">
        <v>5484</v>
      </c>
    </row>
    <row r="1762" spans="1:11" x14ac:dyDescent="0.25">
      <c r="A1762" s="17">
        <v>3531</v>
      </c>
      <c r="B1762" s="17" t="s">
        <v>14</v>
      </c>
      <c r="C1762" s="4">
        <v>2023</v>
      </c>
      <c r="D1762" s="4" t="s">
        <v>5237</v>
      </c>
      <c r="E1762" s="17">
        <v>1098618522</v>
      </c>
      <c r="F1762" s="17" t="s">
        <v>5238</v>
      </c>
      <c r="G1762" s="18">
        <v>44978</v>
      </c>
      <c r="H1762" s="18">
        <v>45322</v>
      </c>
      <c r="I1762" s="19">
        <v>37599120</v>
      </c>
      <c r="J1762" s="19">
        <v>15666300</v>
      </c>
      <c r="K1762" s="4" t="s">
        <v>5239</v>
      </c>
    </row>
    <row r="1763" spans="1:11" x14ac:dyDescent="0.25">
      <c r="A1763" s="17">
        <v>3532</v>
      </c>
      <c r="B1763" s="17" t="s">
        <v>14</v>
      </c>
      <c r="C1763" s="4">
        <v>2023</v>
      </c>
      <c r="D1763" s="4" t="s">
        <v>5268</v>
      </c>
      <c r="E1763" s="17">
        <v>52144001</v>
      </c>
      <c r="F1763" s="17" t="s">
        <v>127</v>
      </c>
      <c r="G1763" s="18">
        <v>44992</v>
      </c>
      <c r="H1763" s="18">
        <v>45266</v>
      </c>
      <c r="I1763" s="19">
        <v>36423000</v>
      </c>
      <c r="J1763" s="19" t="s">
        <v>15925</v>
      </c>
      <c r="K1763" s="4" t="s">
        <v>5269</v>
      </c>
    </row>
    <row r="1764" spans="1:11" x14ac:dyDescent="0.25">
      <c r="A1764" s="17">
        <v>3533</v>
      </c>
      <c r="B1764" s="17" t="s">
        <v>20</v>
      </c>
      <c r="C1764" s="4">
        <v>2023</v>
      </c>
      <c r="D1764" s="4" t="s">
        <v>8094</v>
      </c>
      <c r="E1764" s="17">
        <v>1010236363</v>
      </c>
      <c r="F1764" s="17" t="s">
        <v>6134</v>
      </c>
      <c r="G1764" s="18">
        <v>44986</v>
      </c>
      <c r="H1764" s="18">
        <v>45306</v>
      </c>
      <c r="I1764" s="19">
        <v>27699000</v>
      </c>
      <c r="J1764" s="19" t="s">
        <v>15925</v>
      </c>
      <c r="K1764" s="4" t="s">
        <v>8095</v>
      </c>
    </row>
    <row r="1765" spans="1:11" x14ac:dyDescent="0.25">
      <c r="A1765" s="17">
        <v>3534</v>
      </c>
      <c r="B1765" s="17" t="s">
        <v>14</v>
      </c>
      <c r="C1765" s="4">
        <v>2023</v>
      </c>
      <c r="D1765" s="4" t="s">
        <v>8096</v>
      </c>
      <c r="E1765" s="17">
        <v>1022400843</v>
      </c>
      <c r="F1765" s="17" t="s">
        <v>6135</v>
      </c>
      <c r="G1765" s="18">
        <v>44988</v>
      </c>
      <c r="H1765" s="18">
        <v>45324</v>
      </c>
      <c r="I1765" s="19">
        <v>44517000</v>
      </c>
      <c r="J1765" s="19" t="s">
        <v>15925</v>
      </c>
      <c r="K1765" s="4" t="s">
        <v>8097</v>
      </c>
    </row>
    <row r="1766" spans="1:11" x14ac:dyDescent="0.25">
      <c r="A1766" s="17">
        <v>3536</v>
      </c>
      <c r="B1766" s="17" t="s">
        <v>20</v>
      </c>
      <c r="C1766" s="4">
        <v>2023</v>
      </c>
      <c r="D1766" s="4" t="s">
        <v>5528</v>
      </c>
      <c r="E1766" s="17">
        <v>80036857</v>
      </c>
      <c r="F1766" s="17" t="s">
        <v>5529</v>
      </c>
      <c r="G1766" s="18">
        <v>44995</v>
      </c>
      <c r="H1766" s="18">
        <v>45300</v>
      </c>
      <c r="I1766" s="19">
        <v>26380000</v>
      </c>
      <c r="J1766" s="19" t="s">
        <v>15925</v>
      </c>
      <c r="K1766" s="4" t="s">
        <v>5530</v>
      </c>
    </row>
    <row r="1767" spans="1:11" x14ac:dyDescent="0.25">
      <c r="A1767" s="17">
        <v>3538</v>
      </c>
      <c r="B1767" s="17" t="s">
        <v>20</v>
      </c>
      <c r="C1767" s="4">
        <v>2023</v>
      </c>
      <c r="D1767" s="4" t="s">
        <v>8098</v>
      </c>
      <c r="E1767" s="17">
        <v>60375627</v>
      </c>
      <c r="F1767" s="17" t="s">
        <v>6136</v>
      </c>
      <c r="G1767" s="18">
        <v>44991</v>
      </c>
      <c r="H1767" s="18">
        <v>45296</v>
      </c>
      <c r="I1767" s="19">
        <v>26380000</v>
      </c>
      <c r="J1767" s="19" t="s">
        <v>15925</v>
      </c>
      <c r="K1767" s="4" t="s">
        <v>8099</v>
      </c>
    </row>
    <row r="1768" spans="1:11" x14ac:dyDescent="0.25">
      <c r="A1768" s="17">
        <v>3539</v>
      </c>
      <c r="B1768" s="17" t="s">
        <v>20</v>
      </c>
      <c r="C1768" s="4">
        <v>2023</v>
      </c>
      <c r="D1768" s="4" t="s">
        <v>5348</v>
      </c>
      <c r="E1768" s="17">
        <v>1073696097</v>
      </c>
      <c r="F1768" s="17" t="s">
        <v>5349</v>
      </c>
      <c r="G1768" s="18">
        <v>44979</v>
      </c>
      <c r="H1768" s="18">
        <v>45312</v>
      </c>
      <c r="I1768" s="19">
        <v>34628000</v>
      </c>
      <c r="J1768" s="19" t="s">
        <v>15925</v>
      </c>
      <c r="K1768" s="4" t="s">
        <v>5350</v>
      </c>
    </row>
    <row r="1769" spans="1:11" x14ac:dyDescent="0.25">
      <c r="A1769" s="17">
        <v>3540</v>
      </c>
      <c r="B1769" s="17" t="s">
        <v>14</v>
      </c>
      <c r="C1769" s="4">
        <v>2023</v>
      </c>
      <c r="D1769" s="4" t="s">
        <v>5518</v>
      </c>
      <c r="E1769" s="17">
        <v>63527768</v>
      </c>
      <c r="F1769" s="17" t="s">
        <v>5519</v>
      </c>
      <c r="G1769" s="18">
        <v>44985</v>
      </c>
      <c r="H1769" s="18">
        <v>45318</v>
      </c>
      <c r="I1769" s="19">
        <v>44066000</v>
      </c>
      <c r="J1769" s="19" t="s">
        <v>15925</v>
      </c>
      <c r="K1769" s="4" t="s">
        <v>5520</v>
      </c>
    </row>
    <row r="1770" spans="1:11" x14ac:dyDescent="0.25">
      <c r="A1770" s="17">
        <v>3541</v>
      </c>
      <c r="B1770" s="17" t="s">
        <v>14</v>
      </c>
      <c r="C1770" s="4">
        <v>2023</v>
      </c>
      <c r="D1770" s="4" t="s">
        <v>8100</v>
      </c>
      <c r="E1770" s="17">
        <v>1016002069</v>
      </c>
      <c r="F1770" s="17" t="s">
        <v>553</v>
      </c>
      <c r="G1770" s="18">
        <v>44988</v>
      </c>
      <c r="H1770" s="18">
        <v>45324</v>
      </c>
      <c r="I1770" s="19">
        <v>44066000</v>
      </c>
      <c r="J1770" s="19" t="s">
        <v>15925</v>
      </c>
      <c r="K1770" s="4" t="s">
        <v>8101</v>
      </c>
    </row>
    <row r="1771" spans="1:11" x14ac:dyDescent="0.25">
      <c r="A1771" s="17">
        <v>3543</v>
      </c>
      <c r="B1771" s="17" t="s">
        <v>14</v>
      </c>
      <c r="C1771" s="4">
        <v>2023</v>
      </c>
      <c r="D1771" s="4" t="s">
        <v>8102</v>
      </c>
      <c r="E1771" s="17">
        <v>1018427195</v>
      </c>
      <c r="F1771" s="17" t="s">
        <v>6137</v>
      </c>
      <c r="G1771" s="18">
        <v>44998</v>
      </c>
      <c r="H1771" s="18">
        <v>45334</v>
      </c>
      <c r="I1771" s="19">
        <v>51447000</v>
      </c>
      <c r="J1771" s="19" t="s">
        <v>15925</v>
      </c>
      <c r="K1771" s="4" t="s">
        <v>15975</v>
      </c>
    </row>
    <row r="1772" spans="1:11" x14ac:dyDescent="0.25">
      <c r="A1772" s="17">
        <v>3544</v>
      </c>
      <c r="B1772" s="17" t="s">
        <v>14</v>
      </c>
      <c r="C1772" s="4">
        <v>2023</v>
      </c>
      <c r="D1772" s="4" t="s">
        <v>8103</v>
      </c>
      <c r="E1772" s="17">
        <v>85474812</v>
      </c>
      <c r="F1772" s="17" t="s">
        <v>6138</v>
      </c>
      <c r="G1772" s="18">
        <v>44988</v>
      </c>
      <c r="H1772" s="18">
        <v>45293</v>
      </c>
      <c r="I1772" s="19">
        <v>40050000</v>
      </c>
      <c r="J1772" s="19" t="s">
        <v>15925</v>
      </c>
      <c r="K1772" s="4" t="s">
        <v>8104</v>
      </c>
    </row>
    <row r="1773" spans="1:11" x14ac:dyDescent="0.25">
      <c r="A1773" s="17">
        <v>3545</v>
      </c>
      <c r="B1773" s="17" t="s">
        <v>14</v>
      </c>
      <c r="C1773" s="4">
        <v>2023</v>
      </c>
      <c r="D1773" s="4" t="s">
        <v>8105</v>
      </c>
      <c r="E1773" s="17">
        <v>1015997036</v>
      </c>
      <c r="F1773" s="17" t="s">
        <v>6139</v>
      </c>
      <c r="G1773" s="18">
        <v>44986</v>
      </c>
      <c r="H1773" s="18">
        <v>45322</v>
      </c>
      <c r="I1773" s="19">
        <v>44066000</v>
      </c>
      <c r="J1773" s="19" t="s">
        <v>15925</v>
      </c>
      <c r="K1773" s="4" t="s">
        <v>8106</v>
      </c>
    </row>
    <row r="1774" spans="1:11" x14ac:dyDescent="0.25">
      <c r="A1774" s="17">
        <v>3546</v>
      </c>
      <c r="B1774" s="17" t="s">
        <v>14</v>
      </c>
      <c r="C1774" s="4">
        <v>2023</v>
      </c>
      <c r="D1774" s="4" t="s">
        <v>5443</v>
      </c>
      <c r="E1774" s="17">
        <v>19348314</v>
      </c>
      <c r="F1774" s="17" t="s">
        <v>5444</v>
      </c>
      <c r="G1774" s="18">
        <v>44981</v>
      </c>
      <c r="H1774" s="18">
        <v>45283</v>
      </c>
      <c r="I1774" s="19">
        <v>60140000</v>
      </c>
      <c r="J1774" s="19" t="s">
        <v>15925</v>
      </c>
      <c r="K1774" s="4" t="s">
        <v>5445</v>
      </c>
    </row>
    <row r="1775" spans="1:11" x14ac:dyDescent="0.25">
      <c r="A1775" s="17">
        <v>3547</v>
      </c>
      <c r="B1775" s="17" t="s">
        <v>20</v>
      </c>
      <c r="C1775" s="4">
        <v>2023</v>
      </c>
      <c r="D1775" s="4" t="s">
        <v>5412</v>
      </c>
      <c r="E1775" s="17">
        <v>1026578668</v>
      </c>
      <c r="F1775" s="17" t="s">
        <v>186</v>
      </c>
      <c r="G1775" s="18">
        <v>44980</v>
      </c>
      <c r="H1775" s="18">
        <v>45313</v>
      </c>
      <c r="I1775" s="19">
        <v>29018000</v>
      </c>
      <c r="J1775" s="19" t="s">
        <v>15925</v>
      </c>
      <c r="K1775" s="4" t="s">
        <v>5413</v>
      </c>
    </row>
    <row r="1776" spans="1:11" x14ac:dyDescent="0.25">
      <c r="A1776" s="17">
        <v>3548</v>
      </c>
      <c r="B1776" s="17" t="s">
        <v>14</v>
      </c>
      <c r="C1776" s="4">
        <v>2023</v>
      </c>
      <c r="D1776" s="4" t="s">
        <v>8107</v>
      </c>
      <c r="E1776" s="17">
        <v>52990220</v>
      </c>
      <c r="F1776" s="17" t="s">
        <v>6140</v>
      </c>
      <c r="G1776" s="18">
        <v>44981</v>
      </c>
      <c r="H1776" s="18">
        <v>45346</v>
      </c>
      <c r="I1776" s="19">
        <v>77900000</v>
      </c>
      <c r="J1776" s="19" t="s">
        <v>15925</v>
      </c>
      <c r="K1776" s="4" t="s">
        <v>8108</v>
      </c>
    </row>
    <row r="1777" spans="1:11" x14ac:dyDescent="0.25">
      <c r="A1777" s="17">
        <v>3549</v>
      </c>
      <c r="B1777" s="17" t="s">
        <v>20</v>
      </c>
      <c r="C1777" s="4">
        <v>2023</v>
      </c>
      <c r="D1777" s="4" t="s">
        <v>5367</v>
      </c>
      <c r="E1777" s="17">
        <v>39667720</v>
      </c>
      <c r="F1777" s="17" t="s">
        <v>701</v>
      </c>
      <c r="G1777" s="18">
        <v>44992</v>
      </c>
      <c r="H1777" s="18">
        <v>45266</v>
      </c>
      <c r="I1777" s="19">
        <v>19899000</v>
      </c>
      <c r="J1777" s="19" t="s">
        <v>15925</v>
      </c>
      <c r="K1777" s="4" t="s">
        <v>5368</v>
      </c>
    </row>
    <row r="1778" spans="1:11" x14ac:dyDescent="0.25">
      <c r="A1778" s="17">
        <v>3550</v>
      </c>
      <c r="B1778" s="17" t="s">
        <v>14</v>
      </c>
      <c r="C1778" s="4">
        <v>2023</v>
      </c>
      <c r="D1778" s="4" t="s">
        <v>8109</v>
      </c>
      <c r="E1778" s="17">
        <v>51828641</v>
      </c>
      <c r="F1778" s="17" t="s">
        <v>851</v>
      </c>
      <c r="G1778" s="18">
        <v>44991</v>
      </c>
      <c r="H1778" s="18">
        <v>45265</v>
      </c>
      <c r="I1778" s="19">
        <v>30210840</v>
      </c>
      <c r="J1778" s="19" t="s">
        <v>15925</v>
      </c>
      <c r="K1778" s="4" t="s">
        <v>8110</v>
      </c>
    </row>
    <row r="1779" spans="1:11" x14ac:dyDescent="0.25">
      <c r="A1779" s="17">
        <v>3553</v>
      </c>
      <c r="B1779" s="17" t="s">
        <v>14</v>
      </c>
      <c r="C1779" s="4">
        <v>2023</v>
      </c>
      <c r="D1779" s="4" t="s">
        <v>5465</v>
      </c>
      <c r="E1779" s="17">
        <v>79186381</v>
      </c>
      <c r="F1779" s="17" t="s">
        <v>1077</v>
      </c>
      <c r="G1779" s="18">
        <v>44980</v>
      </c>
      <c r="H1779" s="18">
        <v>45322</v>
      </c>
      <c r="I1779" s="19">
        <v>86400000</v>
      </c>
      <c r="J1779" s="19">
        <v>21760000</v>
      </c>
      <c r="K1779" s="4" t="s">
        <v>5466</v>
      </c>
    </row>
    <row r="1780" spans="1:11" x14ac:dyDescent="0.25">
      <c r="A1780" s="17">
        <v>3554</v>
      </c>
      <c r="B1780" s="17" t="s">
        <v>14</v>
      </c>
      <c r="C1780" s="4">
        <v>2023</v>
      </c>
      <c r="D1780" s="4" t="s">
        <v>8111</v>
      </c>
      <c r="E1780" s="17">
        <v>80842662</v>
      </c>
      <c r="F1780" s="17" t="s">
        <v>6141</v>
      </c>
      <c r="G1780" s="18">
        <v>44987</v>
      </c>
      <c r="H1780" s="18">
        <v>45322</v>
      </c>
      <c r="I1780" s="19">
        <v>52143840</v>
      </c>
      <c r="J1780" s="19">
        <v>19336674</v>
      </c>
      <c r="K1780" s="4" t="s">
        <v>8112</v>
      </c>
    </row>
    <row r="1781" spans="1:11" x14ac:dyDescent="0.25">
      <c r="A1781" s="17">
        <v>3555</v>
      </c>
      <c r="B1781" s="17" t="s">
        <v>14</v>
      </c>
      <c r="C1781" s="4">
        <v>2023</v>
      </c>
      <c r="D1781" s="4" t="s">
        <v>5270</v>
      </c>
      <c r="E1781" s="17">
        <v>52758637</v>
      </c>
      <c r="F1781" s="17" t="s">
        <v>219</v>
      </c>
      <c r="G1781" s="18">
        <v>45019</v>
      </c>
      <c r="H1781" s="18">
        <v>45293</v>
      </c>
      <c r="I1781" s="19">
        <v>30210840</v>
      </c>
      <c r="J1781" s="19" t="s">
        <v>15925</v>
      </c>
      <c r="K1781" s="4" t="s">
        <v>5271</v>
      </c>
    </row>
    <row r="1782" spans="1:11" x14ac:dyDescent="0.25">
      <c r="A1782" s="17">
        <v>3556</v>
      </c>
      <c r="B1782" s="17" t="s">
        <v>14</v>
      </c>
      <c r="C1782" s="4">
        <v>2023</v>
      </c>
      <c r="D1782" s="4" t="s">
        <v>8113</v>
      </c>
      <c r="E1782" s="17">
        <v>39800211</v>
      </c>
      <c r="F1782" s="17" t="s">
        <v>605</v>
      </c>
      <c r="G1782" s="18">
        <v>44993</v>
      </c>
      <c r="H1782" s="18">
        <v>45267</v>
      </c>
      <c r="I1782" s="19">
        <v>30210840</v>
      </c>
      <c r="J1782" s="19" t="s">
        <v>15925</v>
      </c>
      <c r="K1782" s="4" t="s">
        <v>8114</v>
      </c>
    </row>
    <row r="1783" spans="1:11" x14ac:dyDescent="0.25">
      <c r="A1783" s="17">
        <v>3557</v>
      </c>
      <c r="B1783" s="17" t="s">
        <v>14</v>
      </c>
      <c r="C1783" s="4">
        <v>2023</v>
      </c>
      <c r="D1783" s="4" t="s">
        <v>8115</v>
      </c>
      <c r="E1783" s="17">
        <v>1032475536</v>
      </c>
      <c r="F1783" s="17" t="s">
        <v>6142</v>
      </c>
      <c r="G1783" s="18">
        <v>44988</v>
      </c>
      <c r="H1783" s="18">
        <v>45262</v>
      </c>
      <c r="I1783" s="19">
        <v>30210840</v>
      </c>
      <c r="J1783" s="19" t="s">
        <v>15925</v>
      </c>
      <c r="K1783" s="4" t="s">
        <v>8116</v>
      </c>
    </row>
    <row r="1784" spans="1:11" x14ac:dyDescent="0.25">
      <c r="A1784" s="17">
        <v>3558</v>
      </c>
      <c r="B1784" s="17" t="s">
        <v>14</v>
      </c>
      <c r="C1784" s="4">
        <v>2023</v>
      </c>
      <c r="D1784" s="4" t="s">
        <v>8117</v>
      </c>
      <c r="E1784" s="17">
        <v>79897335</v>
      </c>
      <c r="F1784" s="17" t="s">
        <v>6143</v>
      </c>
      <c r="G1784" s="18">
        <v>44991</v>
      </c>
      <c r="H1784" s="18">
        <v>45296</v>
      </c>
      <c r="I1784" s="19">
        <v>40067000</v>
      </c>
      <c r="J1784" s="19" t="s">
        <v>15925</v>
      </c>
      <c r="K1784" s="4" t="s">
        <v>8118</v>
      </c>
    </row>
    <row r="1785" spans="1:11" x14ac:dyDescent="0.25">
      <c r="A1785" s="17">
        <v>3559</v>
      </c>
      <c r="B1785" s="17" t="s">
        <v>14</v>
      </c>
      <c r="C1785" s="4">
        <v>2023</v>
      </c>
      <c r="D1785" s="4" t="s">
        <v>8119</v>
      </c>
      <c r="E1785" s="17">
        <v>1032371915</v>
      </c>
      <c r="F1785" s="17" t="s">
        <v>6144</v>
      </c>
      <c r="G1785" s="18">
        <v>44991</v>
      </c>
      <c r="H1785" s="18">
        <v>45265</v>
      </c>
      <c r="I1785" s="19">
        <v>30210840</v>
      </c>
      <c r="J1785" s="19" t="s">
        <v>15925</v>
      </c>
      <c r="K1785" s="4" t="s">
        <v>8120</v>
      </c>
    </row>
    <row r="1786" spans="1:11" x14ac:dyDescent="0.25">
      <c r="A1786" s="17">
        <v>3562</v>
      </c>
      <c r="B1786" s="17" t="s">
        <v>20</v>
      </c>
      <c r="C1786" s="4">
        <v>2023</v>
      </c>
      <c r="D1786" s="4" t="s">
        <v>8121</v>
      </c>
      <c r="E1786" s="17">
        <v>1022984704</v>
      </c>
      <c r="F1786" s="17" t="s">
        <v>6145</v>
      </c>
      <c r="G1786" s="18">
        <v>45034</v>
      </c>
      <c r="H1786" s="18">
        <v>45275</v>
      </c>
      <c r="I1786" s="19">
        <v>13441764</v>
      </c>
      <c r="J1786" s="19" t="s">
        <v>15925</v>
      </c>
      <c r="K1786" s="4" t="s">
        <v>8122</v>
      </c>
    </row>
    <row r="1787" spans="1:11" x14ac:dyDescent="0.25">
      <c r="A1787" s="17">
        <v>3563</v>
      </c>
      <c r="B1787" s="17" t="s">
        <v>14</v>
      </c>
      <c r="C1787" s="4">
        <v>2023</v>
      </c>
      <c r="D1787" s="4" t="s">
        <v>5313</v>
      </c>
      <c r="E1787" s="17">
        <v>52429142</v>
      </c>
      <c r="F1787" s="17" t="s">
        <v>5314</v>
      </c>
      <c r="G1787" s="18">
        <v>44980</v>
      </c>
      <c r="H1787" s="18">
        <v>45313</v>
      </c>
      <c r="I1787" s="19">
        <v>44066000</v>
      </c>
      <c r="J1787" s="19" t="s">
        <v>15925</v>
      </c>
      <c r="K1787" s="4" t="s">
        <v>5315</v>
      </c>
    </row>
    <row r="1788" spans="1:11" x14ac:dyDescent="0.25">
      <c r="A1788" s="17">
        <v>3572</v>
      </c>
      <c r="B1788" s="17" t="s">
        <v>88</v>
      </c>
      <c r="C1788" s="4">
        <v>2023</v>
      </c>
      <c r="D1788" s="4" t="s">
        <v>5479</v>
      </c>
      <c r="E1788" s="17">
        <v>79275373</v>
      </c>
      <c r="F1788" s="17" t="s">
        <v>647</v>
      </c>
      <c r="G1788" s="18">
        <v>44978</v>
      </c>
      <c r="H1788" s="18">
        <v>45280</v>
      </c>
      <c r="I1788" s="19">
        <v>33370400</v>
      </c>
      <c r="J1788" s="19" t="s">
        <v>15925</v>
      </c>
      <c r="K1788" s="4" t="s">
        <v>5480</v>
      </c>
    </row>
    <row r="1789" spans="1:11" x14ac:dyDescent="0.25">
      <c r="A1789" s="17">
        <v>3574</v>
      </c>
      <c r="B1789" s="17" t="s">
        <v>14</v>
      </c>
      <c r="C1789" s="4">
        <v>2023</v>
      </c>
      <c r="D1789" s="4" t="s">
        <v>5302</v>
      </c>
      <c r="E1789" s="17">
        <v>34992112</v>
      </c>
      <c r="F1789" s="17" t="s">
        <v>538</v>
      </c>
      <c r="G1789" s="18">
        <v>44980</v>
      </c>
      <c r="H1789" s="18">
        <v>45313</v>
      </c>
      <c r="I1789" s="19">
        <v>44066000</v>
      </c>
      <c r="J1789" s="19" t="s">
        <v>15925</v>
      </c>
      <c r="K1789" s="4" t="s">
        <v>5303</v>
      </c>
    </row>
    <row r="1790" spans="1:11" x14ac:dyDescent="0.25">
      <c r="A1790" s="17">
        <v>3576</v>
      </c>
      <c r="B1790" s="17" t="s">
        <v>14</v>
      </c>
      <c r="C1790" s="4">
        <v>2023</v>
      </c>
      <c r="D1790" s="4" t="s">
        <v>8123</v>
      </c>
      <c r="E1790" s="17">
        <v>79122763</v>
      </c>
      <c r="F1790" s="17" t="s">
        <v>551</v>
      </c>
      <c r="G1790" s="18">
        <v>44998</v>
      </c>
      <c r="H1790" s="18">
        <v>45303</v>
      </c>
      <c r="I1790" s="19">
        <v>46770000</v>
      </c>
      <c r="J1790" s="19" t="s">
        <v>15925</v>
      </c>
      <c r="K1790" s="4" t="s">
        <v>8124</v>
      </c>
    </row>
    <row r="1791" spans="1:11" x14ac:dyDescent="0.25">
      <c r="A1791" s="17">
        <v>3577</v>
      </c>
      <c r="B1791" s="17" t="s">
        <v>14</v>
      </c>
      <c r="C1791" s="4">
        <v>2023</v>
      </c>
      <c r="D1791" s="4" t="s">
        <v>5342</v>
      </c>
      <c r="E1791" s="17">
        <v>52122437</v>
      </c>
      <c r="F1791" s="17" t="s">
        <v>5343</v>
      </c>
      <c r="G1791" s="18">
        <v>44979</v>
      </c>
      <c r="H1791" s="18">
        <v>45343</v>
      </c>
      <c r="I1791" s="19">
        <v>49056840</v>
      </c>
      <c r="J1791" s="19" t="s">
        <v>15925</v>
      </c>
      <c r="K1791" s="4" t="s">
        <v>5344</v>
      </c>
    </row>
    <row r="1792" spans="1:11" x14ac:dyDescent="0.25">
      <c r="A1792" s="17">
        <v>3579</v>
      </c>
      <c r="B1792" s="17" t="s">
        <v>20</v>
      </c>
      <c r="C1792" s="4">
        <v>2023</v>
      </c>
      <c r="D1792" s="4" t="s">
        <v>8125</v>
      </c>
      <c r="E1792" s="17">
        <v>1013689152</v>
      </c>
      <c r="F1792" s="17" t="s">
        <v>6147</v>
      </c>
      <c r="G1792" s="18">
        <v>44986</v>
      </c>
      <c r="H1792" s="18">
        <v>45322</v>
      </c>
      <c r="I1792" s="19">
        <v>34617000</v>
      </c>
      <c r="J1792" s="19" t="s">
        <v>15925</v>
      </c>
      <c r="K1792" s="4" t="s">
        <v>8126</v>
      </c>
    </row>
    <row r="1793" spans="1:11" x14ac:dyDescent="0.25">
      <c r="A1793" s="17">
        <v>3580</v>
      </c>
      <c r="B1793" s="17" t="s">
        <v>14</v>
      </c>
      <c r="C1793" s="4">
        <v>2023</v>
      </c>
      <c r="D1793" s="4" t="s">
        <v>5320</v>
      </c>
      <c r="E1793" s="17">
        <v>1022323866</v>
      </c>
      <c r="F1793" s="17" t="s">
        <v>5321</v>
      </c>
      <c r="G1793" s="18">
        <v>44978</v>
      </c>
      <c r="H1793" s="18">
        <v>45311</v>
      </c>
      <c r="I1793" s="19">
        <v>44066000</v>
      </c>
      <c r="J1793" s="19" t="s">
        <v>15925</v>
      </c>
      <c r="K1793" s="4" t="s">
        <v>5322</v>
      </c>
    </row>
    <row r="1794" spans="1:11" x14ac:dyDescent="0.25">
      <c r="A1794" s="17">
        <v>3581</v>
      </c>
      <c r="B1794" s="17" t="s">
        <v>14</v>
      </c>
      <c r="C1794" s="4">
        <v>2023</v>
      </c>
      <c r="D1794" s="4" t="s">
        <v>8127</v>
      </c>
      <c r="E1794" s="17">
        <v>52324717</v>
      </c>
      <c r="F1794" s="17" t="s">
        <v>6148</v>
      </c>
      <c r="G1794" s="18">
        <v>44992</v>
      </c>
      <c r="H1794" s="18">
        <v>45266</v>
      </c>
      <c r="I1794" s="19">
        <v>49056840</v>
      </c>
      <c r="J1794" s="19" t="s">
        <v>15925</v>
      </c>
      <c r="K1794" s="4" t="s">
        <v>8128</v>
      </c>
    </row>
    <row r="1795" spans="1:11" x14ac:dyDescent="0.25">
      <c r="A1795" s="17">
        <v>3582</v>
      </c>
      <c r="B1795" s="17" t="s">
        <v>14</v>
      </c>
      <c r="C1795" s="4">
        <v>2023</v>
      </c>
      <c r="D1795" s="4" t="s">
        <v>5407</v>
      </c>
      <c r="E1795" s="17">
        <v>79788544</v>
      </c>
      <c r="F1795" s="17" t="s">
        <v>5408</v>
      </c>
      <c r="G1795" s="18">
        <v>44979</v>
      </c>
      <c r="H1795" s="18">
        <v>45281</v>
      </c>
      <c r="I1795" s="19">
        <v>46770000</v>
      </c>
      <c r="J1795" s="19" t="s">
        <v>15925</v>
      </c>
      <c r="K1795" s="4" t="s">
        <v>5409</v>
      </c>
    </row>
    <row r="1796" spans="1:11" x14ac:dyDescent="0.25">
      <c r="A1796" s="17">
        <v>3583</v>
      </c>
      <c r="B1796" s="17" t="s">
        <v>20</v>
      </c>
      <c r="C1796" s="4">
        <v>2023</v>
      </c>
      <c r="D1796" s="4" t="s">
        <v>5503</v>
      </c>
      <c r="E1796" s="17">
        <v>1106713553</v>
      </c>
      <c r="F1796" s="17" t="s">
        <v>5504</v>
      </c>
      <c r="G1796" s="18">
        <v>44985</v>
      </c>
      <c r="H1796" s="18">
        <v>45318</v>
      </c>
      <c r="I1796" s="19">
        <v>29018000</v>
      </c>
      <c r="J1796" s="19" t="s">
        <v>15925</v>
      </c>
      <c r="K1796" s="4" t="s">
        <v>5505</v>
      </c>
    </row>
    <row r="1797" spans="1:11" x14ac:dyDescent="0.25">
      <c r="A1797" s="17">
        <v>3584</v>
      </c>
      <c r="B1797" s="17" t="s">
        <v>14</v>
      </c>
      <c r="C1797" s="4">
        <v>2023</v>
      </c>
      <c r="D1797" s="4" t="s">
        <v>8129</v>
      </c>
      <c r="E1797" s="17">
        <v>1072711347</v>
      </c>
      <c r="F1797" s="17" t="s">
        <v>6149</v>
      </c>
      <c r="G1797" s="18">
        <v>44986</v>
      </c>
      <c r="H1797" s="18">
        <v>45290</v>
      </c>
      <c r="I1797" s="19">
        <v>34402000</v>
      </c>
      <c r="J1797" s="19" t="s">
        <v>15925</v>
      </c>
      <c r="K1797" s="4" t="s">
        <v>8130</v>
      </c>
    </row>
    <row r="1798" spans="1:11" x14ac:dyDescent="0.25">
      <c r="A1798" s="17">
        <v>3586</v>
      </c>
      <c r="B1798" s="17" t="s">
        <v>14</v>
      </c>
      <c r="C1798" s="4">
        <v>2023</v>
      </c>
      <c r="D1798" s="4" t="s">
        <v>8131</v>
      </c>
      <c r="E1798" s="17">
        <v>52109956</v>
      </c>
      <c r="F1798" s="17" t="s">
        <v>6150</v>
      </c>
      <c r="G1798" s="18">
        <v>44987</v>
      </c>
      <c r="H1798" s="18">
        <v>45323</v>
      </c>
      <c r="I1798" s="19">
        <v>51698790</v>
      </c>
      <c r="J1798" s="19" t="s">
        <v>15925</v>
      </c>
      <c r="K1798" s="4" t="s">
        <v>8132</v>
      </c>
    </row>
    <row r="1799" spans="1:11" x14ac:dyDescent="0.25">
      <c r="A1799" s="17">
        <v>3592</v>
      </c>
      <c r="B1799" s="17" t="s">
        <v>14</v>
      </c>
      <c r="C1799" s="4">
        <v>2023</v>
      </c>
      <c r="D1799" s="4" t="s">
        <v>8133</v>
      </c>
      <c r="E1799" s="17">
        <v>52836910</v>
      </c>
      <c r="F1799" s="17" t="s">
        <v>125</v>
      </c>
      <c r="G1799" s="18">
        <v>44998</v>
      </c>
      <c r="H1799" s="18">
        <v>45267</v>
      </c>
      <c r="I1799" s="19">
        <v>30210840</v>
      </c>
      <c r="J1799" s="19" t="s">
        <v>15925</v>
      </c>
      <c r="K1799" s="4" t="s">
        <v>8134</v>
      </c>
    </row>
    <row r="1800" spans="1:11" x14ac:dyDescent="0.25">
      <c r="A1800" s="17">
        <v>3594</v>
      </c>
      <c r="B1800" s="17" t="s">
        <v>14</v>
      </c>
      <c r="C1800" s="4">
        <v>2023</v>
      </c>
      <c r="D1800" s="4" t="s">
        <v>8135</v>
      </c>
      <c r="E1800" s="17">
        <v>51968267</v>
      </c>
      <c r="F1800" s="17" t="s">
        <v>6151</v>
      </c>
      <c r="G1800" s="18">
        <v>44987</v>
      </c>
      <c r="H1800" s="18">
        <v>45261</v>
      </c>
      <c r="I1800" s="19">
        <v>30210840</v>
      </c>
      <c r="J1800" s="19" t="s">
        <v>15925</v>
      </c>
      <c r="K1800" s="4" t="s">
        <v>8136</v>
      </c>
    </row>
    <row r="1801" spans="1:11" x14ac:dyDescent="0.25">
      <c r="A1801" s="17">
        <v>3595</v>
      </c>
      <c r="B1801" s="17" t="s">
        <v>14</v>
      </c>
      <c r="C1801" s="4">
        <v>2023</v>
      </c>
      <c r="D1801" s="4" t="s">
        <v>8137</v>
      </c>
      <c r="E1801" s="17">
        <v>52874857</v>
      </c>
      <c r="F1801" s="17" t="s">
        <v>6152</v>
      </c>
      <c r="G1801" s="18">
        <v>44986</v>
      </c>
      <c r="H1801" s="18">
        <v>45386</v>
      </c>
      <c r="I1801" s="19">
        <v>30210840</v>
      </c>
      <c r="J1801" s="19" t="s">
        <v>15925</v>
      </c>
      <c r="K1801" s="4" t="s">
        <v>8138</v>
      </c>
    </row>
    <row r="1802" spans="1:11" x14ac:dyDescent="0.25">
      <c r="A1802" s="17">
        <v>3597</v>
      </c>
      <c r="B1802" s="17" t="s">
        <v>14</v>
      </c>
      <c r="C1802" s="4">
        <v>2023</v>
      </c>
      <c r="D1802" s="4" t="s">
        <v>5316</v>
      </c>
      <c r="E1802" s="17">
        <v>1014268613</v>
      </c>
      <c r="F1802" s="17" t="s">
        <v>5317</v>
      </c>
      <c r="G1802" s="18">
        <v>44980</v>
      </c>
      <c r="H1802" s="18">
        <v>45313</v>
      </c>
      <c r="I1802" s="19">
        <v>44066000</v>
      </c>
      <c r="J1802" s="19" t="s">
        <v>15925</v>
      </c>
      <c r="K1802" s="4" t="s">
        <v>5318</v>
      </c>
    </row>
    <row r="1803" spans="1:11" x14ac:dyDescent="0.25">
      <c r="A1803" s="17">
        <v>3598</v>
      </c>
      <c r="B1803" s="17" t="s">
        <v>14</v>
      </c>
      <c r="C1803" s="4">
        <v>2023</v>
      </c>
      <c r="D1803" s="4" t="s">
        <v>5472</v>
      </c>
      <c r="E1803" s="17">
        <v>1030535350</v>
      </c>
      <c r="F1803" s="17" t="s">
        <v>379</v>
      </c>
      <c r="G1803" s="18">
        <v>44986</v>
      </c>
      <c r="H1803" s="18">
        <v>45291</v>
      </c>
      <c r="I1803" s="19">
        <v>54507600</v>
      </c>
      <c r="J1803" s="19" t="s">
        <v>15925</v>
      </c>
      <c r="K1803" s="4" t="s">
        <v>5473</v>
      </c>
    </row>
    <row r="1804" spans="1:11" x14ac:dyDescent="0.25">
      <c r="A1804" s="17">
        <v>3599</v>
      </c>
      <c r="B1804" s="17" t="s">
        <v>14</v>
      </c>
      <c r="C1804" s="4">
        <v>2023</v>
      </c>
      <c r="D1804" s="4" t="s">
        <v>5285</v>
      </c>
      <c r="E1804" s="17">
        <v>51949152</v>
      </c>
      <c r="F1804" s="17" t="s">
        <v>736</v>
      </c>
      <c r="G1804" s="18">
        <v>44981</v>
      </c>
      <c r="H1804" s="18">
        <v>45314</v>
      </c>
      <c r="I1804" s="19">
        <v>44066000</v>
      </c>
      <c r="J1804" s="19" t="s">
        <v>15925</v>
      </c>
      <c r="K1804" s="4" t="s">
        <v>5286</v>
      </c>
    </row>
    <row r="1805" spans="1:11" x14ac:dyDescent="0.25">
      <c r="A1805" s="17">
        <v>3601</v>
      </c>
      <c r="B1805" s="17" t="s">
        <v>14</v>
      </c>
      <c r="C1805" s="4">
        <v>2023</v>
      </c>
      <c r="D1805" s="4" t="s">
        <v>5509</v>
      </c>
      <c r="E1805" s="17">
        <v>1010187738</v>
      </c>
      <c r="F1805" s="17" t="s">
        <v>5510</v>
      </c>
      <c r="G1805" s="18">
        <v>44984</v>
      </c>
      <c r="H1805" s="18">
        <v>45317</v>
      </c>
      <c r="I1805" s="19">
        <v>44055000</v>
      </c>
      <c r="J1805" s="19" t="s">
        <v>15925</v>
      </c>
      <c r="K1805" s="4" t="s">
        <v>5511</v>
      </c>
    </row>
    <row r="1806" spans="1:11" x14ac:dyDescent="0.25">
      <c r="A1806" s="17">
        <v>3602</v>
      </c>
      <c r="B1806" s="17" t="s">
        <v>88</v>
      </c>
      <c r="C1806" s="4">
        <v>2023</v>
      </c>
      <c r="D1806" s="4" t="s">
        <v>5467</v>
      </c>
      <c r="E1806" s="17">
        <v>52559218</v>
      </c>
      <c r="F1806" s="17" t="s">
        <v>5468</v>
      </c>
      <c r="G1806" s="18">
        <v>44980</v>
      </c>
      <c r="H1806" s="18">
        <v>45282</v>
      </c>
      <c r="I1806" s="19">
        <v>25000000</v>
      </c>
      <c r="J1806" s="19" t="s">
        <v>15925</v>
      </c>
      <c r="K1806" s="4" t="s">
        <v>5469</v>
      </c>
    </row>
    <row r="1807" spans="1:11" x14ac:dyDescent="0.25">
      <c r="A1807" s="17">
        <v>3603</v>
      </c>
      <c r="B1807" s="17" t="s">
        <v>14</v>
      </c>
      <c r="C1807" s="4">
        <v>2023</v>
      </c>
      <c r="D1807" s="4" t="s">
        <v>5474</v>
      </c>
      <c r="E1807" s="17">
        <v>52477097</v>
      </c>
      <c r="F1807" s="17" t="s">
        <v>1336</v>
      </c>
      <c r="G1807" s="18">
        <v>44980</v>
      </c>
      <c r="H1807" s="18">
        <v>45313</v>
      </c>
      <c r="I1807" s="19">
        <v>45320000</v>
      </c>
      <c r="J1807" s="19" t="s">
        <v>15925</v>
      </c>
      <c r="K1807" s="4" t="s">
        <v>5475</v>
      </c>
    </row>
    <row r="1808" spans="1:11" x14ac:dyDescent="0.25">
      <c r="A1808" s="17">
        <v>3604</v>
      </c>
      <c r="B1808" s="17" t="s">
        <v>20</v>
      </c>
      <c r="C1808" s="4">
        <v>2023</v>
      </c>
      <c r="D1808" s="4" t="s">
        <v>8139</v>
      </c>
      <c r="E1808" s="17">
        <v>80110649</v>
      </c>
      <c r="F1808" s="17" t="s">
        <v>1347</v>
      </c>
      <c r="G1808" s="18">
        <v>44984</v>
      </c>
      <c r="H1808" s="18">
        <v>45317</v>
      </c>
      <c r="I1808" s="19">
        <v>29027460</v>
      </c>
      <c r="J1808" s="19" t="s">
        <v>15925</v>
      </c>
      <c r="K1808" s="4" t="s">
        <v>8140</v>
      </c>
    </row>
    <row r="1809" spans="1:11" x14ac:dyDescent="0.25">
      <c r="A1809" s="17">
        <v>3607</v>
      </c>
      <c r="B1809" s="17" t="s">
        <v>14</v>
      </c>
      <c r="C1809" s="4">
        <v>2023</v>
      </c>
      <c r="D1809" s="4" t="s">
        <v>8141</v>
      </c>
      <c r="E1809" s="17">
        <v>1014198608</v>
      </c>
      <c r="F1809" s="17" t="s">
        <v>6153</v>
      </c>
      <c r="G1809" s="18">
        <v>44986</v>
      </c>
      <c r="H1809" s="18">
        <v>45321</v>
      </c>
      <c r="I1809" s="19">
        <v>44066000</v>
      </c>
      <c r="J1809" s="19" t="s">
        <v>15925</v>
      </c>
      <c r="K1809" s="4" t="s">
        <v>8142</v>
      </c>
    </row>
    <row r="1810" spans="1:11" x14ac:dyDescent="0.25">
      <c r="A1810" s="17">
        <v>3608</v>
      </c>
      <c r="B1810" s="17" t="s">
        <v>14</v>
      </c>
      <c r="C1810" s="4">
        <v>2023</v>
      </c>
      <c r="D1810" s="4" t="s">
        <v>5521</v>
      </c>
      <c r="E1810" s="17">
        <v>1018475947</v>
      </c>
      <c r="F1810" s="17" t="s">
        <v>519</v>
      </c>
      <c r="G1810" s="18">
        <v>44984</v>
      </c>
      <c r="H1810" s="18">
        <v>45317</v>
      </c>
      <c r="I1810" s="19">
        <v>44066000</v>
      </c>
      <c r="J1810" s="19" t="s">
        <v>15925</v>
      </c>
      <c r="K1810" s="4" t="s">
        <v>5522</v>
      </c>
    </row>
    <row r="1811" spans="1:11" x14ac:dyDescent="0.25">
      <c r="A1811" s="17">
        <v>3609</v>
      </c>
      <c r="B1811" s="17" t="s">
        <v>14</v>
      </c>
      <c r="C1811" s="4">
        <v>2023</v>
      </c>
      <c r="D1811" s="4" t="s">
        <v>8143</v>
      </c>
      <c r="E1811" s="17">
        <v>1024464011</v>
      </c>
      <c r="F1811" s="17" t="s">
        <v>871</v>
      </c>
      <c r="G1811" s="18">
        <v>44987</v>
      </c>
      <c r="H1811" s="18">
        <v>45292</v>
      </c>
      <c r="I1811" s="19">
        <v>40060000</v>
      </c>
      <c r="J1811" s="19" t="s">
        <v>15925</v>
      </c>
      <c r="K1811" s="4" t="s">
        <v>8144</v>
      </c>
    </row>
    <row r="1812" spans="1:11" x14ac:dyDescent="0.25">
      <c r="A1812" s="17">
        <v>3610</v>
      </c>
      <c r="B1812" s="17" t="s">
        <v>20</v>
      </c>
      <c r="C1812" s="4">
        <v>2023</v>
      </c>
      <c r="D1812" s="4" t="s">
        <v>8145</v>
      </c>
      <c r="E1812" s="17">
        <v>51684923</v>
      </c>
      <c r="F1812" s="17" t="s">
        <v>814</v>
      </c>
      <c r="G1812" s="18">
        <v>44993</v>
      </c>
      <c r="H1812" s="18">
        <v>45298</v>
      </c>
      <c r="I1812" s="19">
        <v>26260000</v>
      </c>
      <c r="J1812" s="19" t="s">
        <v>15925</v>
      </c>
      <c r="K1812" s="4" t="s">
        <v>8146</v>
      </c>
    </row>
    <row r="1813" spans="1:11" x14ac:dyDescent="0.25">
      <c r="A1813" s="17">
        <v>3612</v>
      </c>
      <c r="B1813" s="17" t="s">
        <v>14</v>
      </c>
      <c r="C1813" s="4">
        <v>2023</v>
      </c>
      <c r="D1813" s="4" t="s">
        <v>8147</v>
      </c>
      <c r="E1813" s="17">
        <v>52437828</v>
      </c>
      <c r="F1813" s="17" t="s">
        <v>812</v>
      </c>
      <c r="G1813" s="18">
        <v>44987</v>
      </c>
      <c r="H1813" s="18">
        <v>45292</v>
      </c>
      <c r="I1813" s="19">
        <v>40060000</v>
      </c>
      <c r="J1813" s="19" t="s">
        <v>15925</v>
      </c>
      <c r="K1813" s="4" t="s">
        <v>8148</v>
      </c>
    </row>
    <row r="1814" spans="1:11" x14ac:dyDescent="0.25">
      <c r="A1814" s="17">
        <v>3614</v>
      </c>
      <c r="B1814" s="17" t="s">
        <v>20</v>
      </c>
      <c r="C1814" s="4">
        <v>2023</v>
      </c>
      <c r="D1814" s="4" t="s">
        <v>5541</v>
      </c>
      <c r="E1814" s="17">
        <v>1020822983</v>
      </c>
      <c r="F1814" s="17" t="s">
        <v>1367</v>
      </c>
      <c r="G1814" s="18">
        <v>44985</v>
      </c>
      <c r="H1814" s="18">
        <v>45318</v>
      </c>
      <c r="I1814" s="19">
        <v>28886000</v>
      </c>
      <c r="J1814" s="19" t="s">
        <v>15925</v>
      </c>
      <c r="K1814" s="4" t="s">
        <v>5542</v>
      </c>
    </row>
    <row r="1815" spans="1:11" x14ac:dyDescent="0.25">
      <c r="A1815" s="17">
        <v>3615</v>
      </c>
      <c r="B1815" s="17" t="s">
        <v>14</v>
      </c>
      <c r="C1815" s="4">
        <v>2023</v>
      </c>
      <c r="D1815" s="4" t="s">
        <v>5296</v>
      </c>
      <c r="E1815" s="17">
        <v>1030588411</v>
      </c>
      <c r="F1815" s="17" t="s">
        <v>5297</v>
      </c>
      <c r="G1815" s="18">
        <v>44978</v>
      </c>
      <c r="H1815" s="18">
        <v>45311</v>
      </c>
      <c r="I1815" s="19">
        <v>44066000</v>
      </c>
      <c r="J1815" s="19" t="s">
        <v>15925</v>
      </c>
      <c r="K1815" s="4" t="s">
        <v>5298</v>
      </c>
    </row>
    <row r="1816" spans="1:11" x14ac:dyDescent="0.25">
      <c r="A1816" s="17">
        <v>3616</v>
      </c>
      <c r="B1816" s="17" t="s">
        <v>20</v>
      </c>
      <c r="C1816" s="4">
        <v>2023</v>
      </c>
      <c r="D1816" s="4" t="s">
        <v>8149</v>
      </c>
      <c r="E1816" s="17">
        <v>19414455</v>
      </c>
      <c r="F1816" s="17" t="s">
        <v>6154</v>
      </c>
      <c r="G1816" s="18">
        <v>44991</v>
      </c>
      <c r="H1816" s="18">
        <v>45327</v>
      </c>
      <c r="I1816" s="19">
        <v>28050000</v>
      </c>
      <c r="J1816" s="19" t="s">
        <v>15925</v>
      </c>
      <c r="K1816" s="4" t="s">
        <v>8150</v>
      </c>
    </row>
    <row r="1817" spans="1:11" x14ac:dyDescent="0.25">
      <c r="A1817" s="17">
        <v>3617</v>
      </c>
      <c r="B1817" s="17" t="s">
        <v>14</v>
      </c>
      <c r="C1817" s="4">
        <v>2023</v>
      </c>
      <c r="D1817" s="4" t="s">
        <v>5283</v>
      </c>
      <c r="E1817" s="17">
        <v>53029141</v>
      </c>
      <c r="F1817" s="17" t="s">
        <v>1937</v>
      </c>
      <c r="G1817" s="18">
        <v>45006</v>
      </c>
      <c r="H1817" s="18">
        <v>45311</v>
      </c>
      <c r="I1817" s="19">
        <v>40060000</v>
      </c>
      <c r="J1817" s="19" t="s">
        <v>15925</v>
      </c>
      <c r="K1817" s="4" t="s">
        <v>5284</v>
      </c>
    </row>
    <row r="1818" spans="1:11" x14ac:dyDescent="0.25">
      <c r="A1818" s="17">
        <v>3619</v>
      </c>
      <c r="B1818" s="17" t="s">
        <v>14</v>
      </c>
      <c r="C1818" s="4">
        <v>2023</v>
      </c>
      <c r="D1818" s="4" t="s">
        <v>8151</v>
      </c>
      <c r="E1818" s="17">
        <v>1032472041</v>
      </c>
      <c r="F1818" s="17" t="s">
        <v>6156</v>
      </c>
      <c r="G1818" s="18">
        <v>44993</v>
      </c>
      <c r="H1818" s="18">
        <v>45329</v>
      </c>
      <c r="I1818" s="19">
        <v>44066000</v>
      </c>
      <c r="J1818" s="19" t="s">
        <v>15925</v>
      </c>
      <c r="K1818" s="4" t="s">
        <v>15976</v>
      </c>
    </row>
    <row r="1819" spans="1:11" x14ac:dyDescent="0.25">
      <c r="A1819" s="17">
        <v>3620</v>
      </c>
      <c r="B1819" s="17" t="s">
        <v>20</v>
      </c>
      <c r="C1819" s="4">
        <v>2023</v>
      </c>
      <c r="D1819" s="4" t="s">
        <v>5424</v>
      </c>
      <c r="E1819" s="17">
        <v>33336863</v>
      </c>
      <c r="F1819" s="17" t="s">
        <v>380</v>
      </c>
      <c r="G1819" s="18">
        <v>44984</v>
      </c>
      <c r="H1819" s="18">
        <v>45317</v>
      </c>
      <c r="I1819" s="19">
        <v>29018000</v>
      </c>
      <c r="J1819" s="19" t="s">
        <v>15925</v>
      </c>
      <c r="K1819" s="4" t="s">
        <v>5425</v>
      </c>
    </row>
    <row r="1820" spans="1:11" x14ac:dyDescent="0.25">
      <c r="A1820" s="17">
        <v>3621</v>
      </c>
      <c r="B1820" s="17" t="s">
        <v>14</v>
      </c>
      <c r="C1820" s="4">
        <v>2023</v>
      </c>
      <c r="D1820" s="4" t="s">
        <v>5421</v>
      </c>
      <c r="E1820" s="17">
        <v>1020747099</v>
      </c>
      <c r="F1820" s="17" t="s">
        <v>5422</v>
      </c>
      <c r="G1820" s="18">
        <v>44979</v>
      </c>
      <c r="H1820" s="18">
        <v>45297</v>
      </c>
      <c r="I1820" s="19">
        <v>57561000</v>
      </c>
      <c r="J1820" s="19" t="s">
        <v>15925</v>
      </c>
      <c r="K1820" s="4" t="s">
        <v>5423</v>
      </c>
    </row>
    <row r="1821" spans="1:11" x14ac:dyDescent="0.25">
      <c r="A1821" s="17">
        <v>3622</v>
      </c>
      <c r="B1821" s="17" t="s">
        <v>20</v>
      </c>
      <c r="C1821" s="4">
        <v>2023</v>
      </c>
      <c r="D1821" s="4" t="s">
        <v>8152</v>
      </c>
      <c r="E1821" s="17">
        <v>52912852</v>
      </c>
      <c r="F1821" s="17" t="s">
        <v>853</v>
      </c>
      <c r="G1821" s="18">
        <v>44986</v>
      </c>
      <c r="H1821" s="18">
        <v>45271</v>
      </c>
      <c r="I1821" s="19">
        <v>23742000</v>
      </c>
      <c r="J1821" s="19" t="s">
        <v>15925</v>
      </c>
      <c r="K1821" s="4" t="s">
        <v>8153</v>
      </c>
    </row>
    <row r="1822" spans="1:11" x14ac:dyDescent="0.25">
      <c r="A1822" s="17">
        <v>3623</v>
      </c>
      <c r="B1822" s="17" t="s">
        <v>20</v>
      </c>
      <c r="C1822" s="4">
        <v>2023</v>
      </c>
      <c r="D1822" s="4" t="s">
        <v>8154</v>
      </c>
      <c r="E1822" s="17">
        <v>52236840</v>
      </c>
      <c r="F1822" s="17" t="s">
        <v>6157</v>
      </c>
      <c r="G1822" s="18">
        <v>44984</v>
      </c>
      <c r="H1822" s="18">
        <v>45317</v>
      </c>
      <c r="I1822" s="19">
        <v>29018000</v>
      </c>
      <c r="J1822" s="19" t="s">
        <v>15925</v>
      </c>
      <c r="K1822" s="4" t="s">
        <v>8155</v>
      </c>
    </row>
    <row r="1823" spans="1:11" x14ac:dyDescent="0.25">
      <c r="A1823" s="17">
        <v>3624</v>
      </c>
      <c r="B1823" s="17" t="s">
        <v>14</v>
      </c>
      <c r="C1823" s="4">
        <v>2023</v>
      </c>
      <c r="D1823" s="4" t="s">
        <v>8156</v>
      </c>
      <c r="E1823" s="17">
        <v>52803964</v>
      </c>
      <c r="F1823" s="17" t="s">
        <v>6158</v>
      </c>
      <c r="G1823" s="18">
        <v>44981</v>
      </c>
      <c r="H1823" s="18">
        <v>45314</v>
      </c>
      <c r="I1823" s="19">
        <v>51447000</v>
      </c>
      <c r="J1823" s="19" t="s">
        <v>15925</v>
      </c>
      <c r="K1823" s="4" t="s">
        <v>8157</v>
      </c>
    </row>
    <row r="1824" spans="1:11" x14ac:dyDescent="0.25">
      <c r="A1824" s="17">
        <v>3625</v>
      </c>
      <c r="B1824" s="17" t="s">
        <v>14</v>
      </c>
      <c r="C1824" s="4">
        <v>2023</v>
      </c>
      <c r="D1824" s="4" t="s">
        <v>8158</v>
      </c>
      <c r="E1824" s="17">
        <v>80436509</v>
      </c>
      <c r="F1824" s="17" t="s">
        <v>785</v>
      </c>
      <c r="G1824" s="18">
        <v>44998</v>
      </c>
      <c r="H1824" s="18">
        <v>45303</v>
      </c>
      <c r="I1824" s="19">
        <v>40060000</v>
      </c>
      <c r="J1824" s="19" t="s">
        <v>15925</v>
      </c>
      <c r="K1824" s="4" t="s">
        <v>8159</v>
      </c>
    </row>
    <row r="1825" spans="1:11" x14ac:dyDescent="0.25">
      <c r="A1825" s="17">
        <v>3626</v>
      </c>
      <c r="B1825" s="17" t="s">
        <v>14</v>
      </c>
      <c r="C1825" s="4">
        <v>2023</v>
      </c>
      <c r="D1825" s="4" t="s">
        <v>8160</v>
      </c>
      <c r="E1825" s="17">
        <v>51990000</v>
      </c>
      <c r="F1825" s="17" t="s">
        <v>873</v>
      </c>
      <c r="G1825" s="18">
        <v>44987</v>
      </c>
      <c r="H1825" s="18">
        <v>45292</v>
      </c>
      <c r="I1825" s="19">
        <v>40060000</v>
      </c>
      <c r="J1825" s="19" t="s">
        <v>15925</v>
      </c>
      <c r="K1825" s="4" t="s">
        <v>8161</v>
      </c>
    </row>
    <row r="1826" spans="1:11" x14ac:dyDescent="0.25">
      <c r="A1826" s="17">
        <v>3627</v>
      </c>
      <c r="B1826" s="17" t="s">
        <v>14</v>
      </c>
      <c r="C1826" s="4">
        <v>2023</v>
      </c>
      <c r="D1826" s="4" t="s">
        <v>8162</v>
      </c>
      <c r="E1826" s="17">
        <v>1030564562</v>
      </c>
      <c r="F1826" s="17" t="s">
        <v>6159</v>
      </c>
      <c r="G1826" s="18">
        <v>44995</v>
      </c>
      <c r="H1826" s="18">
        <v>45300</v>
      </c>
      <c r="I1826" s="19">
        <v>84840000</v>
      </c>
      <c r="J1826" s="19" t="s">
        <v>15925</v>
      </c>
      <c r="K1826" s="4" t="s">
        <v>8163</v>
      </c>
    </row>
    <row r="1827" spans="1:11" x14ac:dyDescent="0.25">
      <c r="A1827" s="17">
        <v>3628</v>
      </c>
      <c r="B1827" s="17" t="s">
        <v>14</v>
      </c>
      <c r="C1827" s="4">
        <v>2023</v>
      </c>
      <c r="D1827" s="4" t="s">
        <v>8164</v>
      </c>
      <c r="E1827" s="17">
        <v>1024482855</v>
      </c>
      <c r="F1827" s="17" t="s">
        <v>270</v>
      </c>
      <c r="G1827" s="18">
        <v>44986</v>
      </c>
      <c r="H1827" s="18">
        <v>45322</v>
      </c>
      <c r="I1827" s="19">
        <v>44066000</v>
      </c>
      <c r="J1827" s="19" t="s">
        <v>15925</v>
      </c>
      <c r="K1827" s="4" t="s">
        <v>8165</v>
      </c>
    </row>
    <row r="1828" spans="1:11" x14ac:dyDescent="0.25">
      <c r="A1828" s="17">
        <v>3630</v>
      </c>
      <c r="B1828" s="17" t="s">
        <v>14</v>
      </c>
      <c r="C1828" s="4">
        <v>2023</v>
      </c>
      <c r="D1828" s="4" t="s">
        <v>8166</v>
      </c>
      <c r="E1828" s="17">
        <v>52906959</v>
      </c>
      <c r="F1828" s="17" t="s">
        <v>6160</v>
      </c>
      <c r="G1828" s="18">
        <v>44991</v>
      </c>
      <c r="H1828" s="18">
        <v>45265</v>
      </c>
      <c r="I1828" s="19">
        <v>30210840</v>
      </c>
      <c r="J1828" s="19" t="s">
        <v>15925</v>
      </c>
      <c r="K1828" s="4" t="s">
        <v>8167</v>
      </c>
    </row>
    <row r="1829" spans="1:11" x14ac:dyDescent="0.25">
      <c r="A1829" s="17">
        <v>3632</v>
      </c>
      <c r="B1829" s="17" t="s">
        <v>14</v>
      </c>
      <c r="C1829" s="4">
        <v>2023</v>
      </c>
      <c r="D1829" s="4" t="s">
        <v>8168</v>
      </c>
      <c r="E1829" s="17">
        <v>1022959036</v>
      </c>
      <c r="F1829" s="17" t="s">
        <v>1102</v>
      </c>
      <c r="G1829" s="18">
        <v>44987</v>
      </c>
      <c r="H1829" s="18">
        <v>45261</v>
      </c>
      <c r="I1829" s="19">
        <v>30210840</v>
      </c>
      <c r="J1829" s="19" t="s">
        <v>15925</v>
      </c>
      <c r="K1829" s="4" t="s">
        <v>8169</v>
      </c>
    </row>
    <row r="1830" spans="1:11" x14ac:dyDescent="0.25">
      <c r="A1830" s="17">
        <v>3633</v>
      </c>
      <c r="B1830" s="17" t="s">
        <v>14</v>
      </c>
      <c r="C1830" s="4">
        <v>2023</v>
      </c>
      <c r="D1830" s="4" t="s">
        <v>8170</v>
      </c>
      <c r="E1830" s="17">
        <v>52374059</v>
      </c>
      <c r="F1830" s="17" t="s">
        <v>6161</v>
      </c>
      <c r="G1830" s="18">
        <v>44992</v>
      </c>
      <c r="H1830" s="18">
        <v>45266</v>
      </c>
      <c r="I1830" s="19">
        <v>30210840</v>
      </c>
      <c r="J1830" s="19" t="s">
        <v>15925</v>
      </c>
      <c r="K1830" s="4" t="s">
        <v>8171</v>
      </c>
    </row>
    <row r="1831" spans="1:11" x14ac:dyDescent="0.25">
      <c r="A1831" s="17">
        <v>3634</v>
      </c>
      <c r="B1831" s="17" t="s">
        <v>14</v>
      </c>
      <c r="C1831" s="4">
        <v>2023</v>
      </c>
      <c r="D1831" s="4" t="s">
        <v>8172</v>
      </c>
      <c r="E1831" s="17">
        <v>1073675922</v>
      </c>
      <c r="F1831" s="17" t="s">
        <v>6162</v>
      </c>
      <c r="G1831" s="18">
        <v>44987</v>
      </c>
      <c r="H1831" s="18">
        <v>45261</v>
      </c>
      <c r="I1831" s="19">
        <v>30210840</v>
      </c>
      <c r="J1831" s="19" t="s">
        <v>15925</v>
      </c>
      <c r="K1831" s="4" t="s">
        <v>8173</v>
      </c>
    </row>
    <row r="1832" spans="1:11" x14ac:dyDescent="0.25">
      <c r="A1832" s="17">
        <v>3636</v>
      </c>
      <c r="B1832" s="17" t="s">
        <v>20</v>
      </c>
      <c r="C1832" s="4">
        <v>2023</v>
      </c>
      <c r="D1832" s="4" t="s">
        <v>5558</v>
      </c>
      <c r="E1832" s="17">
        <v>80112713</v>
      </c>
      <c r="F1832" s="17" t="s">
        <v>5559</v>
      </c>
      <c r="G1832" s="18">
        <v>44986</v>
      </c>
      <c r="H1832" s="18">
        <v>45290</v>
      </c>
      <c r="I1832" s="19">
        <v>26388600</v>
      </c>
      <c r="J1832" s="19" t="s">
        <v>15925</v>
      </c>
      <c r="K1832" s="4" t="s">
        <v>5560</v>
      </c>
    </row>
    <row r="1833" spans="1:11" x14ac:dyDescent="0.25">
      <c r="A1833" s="17">
        <v>3638</v>
      </c>
      <c r="B1833" s="17" t="s">
        <v>14</v>
      </c>
      <c r="C1833" s="4">
        <v>2023</v>
      </c>
      <c r="D1833" s="4" t="s">
        <v>8174</v>
      </c>
      <c r="E1833" s="17">
        <v>52999152</v>
      </c>
      <c r="F1833" s="17" t="s">
        <v>130</v>
      </c>
      <c r="G1833" s="18">
        <v>44986</v>
      </c>
      <c r="H1833" s="18">
        <v>45384</v>
      </c>
      <c r="I1833" s="19">
        <v>30210840</v>
      </c>
      <c r="J1833" s="19" t="s">
        <v>15925</v>
      </c>
      <c r="K1833" s="4" t="s">
        <v>8175</v>
      </c>
    </row>
    <row r="1834" spans="1:11" x14ac:dyDescent="0.25">
      <c r="A1834" s="17">
        <v>3640</v>
      </c>
      <c r="B1834" s="17" t="s">
        <v>14</v>
      </c>
      <c r="C1834" s="4">
        <v>2023</v>
      </c>
      <c r="D1834" s="4" t="s">
        <v>8176</v>
      </c>
      <c r="E1834" s="17">
        <v>52983931</v>
      </c>
      <c r="F1834" s="17" t="s">
        <v>6163</v>
      </c>
      <c r="G1834" s="18">
        <v>45014</v>
      </c>
      <c r="H1834" s="18">
        <v>45319</v>
      </c>
      <c r="I1834" s="19">
        <v>46998900</v>
      </c>
      <c r="J1834" s="19" t="s">
        <v>15925</v>
      </c>
      <c r="K1834" s="4" t="s">
        <v>8177</v>
      </c>
    </row>
    <row r="1835" spans="1:11" x14ac:dyDescent="0.25">
      <c r="A1835" s="17">
        <v>3642</v>
      </c>
      <c r="B1835" s="17" t="s">
        <v>14</v>
      </c>
      <c r="C1835" s="4">
        <v>2023</v>
      </c>
      <c r="D1835" s="4" t="s">
        <v>8178</v>
      </c>
      <c r="E1835" s="17">
        <v>1033793068</v>
      </c>
      <c r="F1835" s="17" t="s">
        <v>6164</v>
      </c>
      <c r="G1835" s="18">
        <v>44991</v>
      </c>
      <c r="H1835" s="18">
        <v>45265</v>
      </c>
      <c r="I1835" s="19">
        <v>30210840</v>
      </c>
      <c r="J1835" s="19" t="s">
        <v>15925</v>
      </c>
      <c r="K1835" s="4" t="s">
        <v>8179</v>
      </c>
    </row>
    <row r="1836" spans="1:11" x14ac:dyDescent="0.25">
      <c r="A1836" s="17">
        <v>3643</v>
      </c>
      <c r="B1836" s="17" t="s">
        <v>14</v>
      </c>
      <c r="C1836" s="4">
        <v>2023</v>
      </c>
      <c r="D1836" s="4" t="s">
        <v>8180</v>
      </c>
      <c r="E1836" s="17">
        <v>37751769</v>
      </c>
      <c r="F1836" s="17" t="s">
        <v>6165</v>
      </c>
      <c r="G1836" s="18">
        <v>44988</v>
      </c>
      <c r="H1836" s="18">
        <v>45293</v>
      </c>
      <c r="I1836" s="19">
        <v>46998900</v>
      </c>
      <c r="J1836" s="19" t="s">
        <v>15925</v>
      </c>
      <c r="K1836" s="4" t="s">
        <v>8181</v>
      </c>
    </row>
    <row r="1837" spans="1:11" x14ac:dyDescent="0.25">
      <c r="A1837" s="17">
        <v>3644</v>
      </c>
      <c r="B1837" s="17" t="s">
        <v>14</v>
      </c>
      <c r="C1837" s="4">
        <v>2023</v>
      </c>
      <c r="D1837" s="4" t="s">
        <v>8182</v>
      </c>
      <c r="E1837" s="17">
        <v>52851624</v>
      </c>
      <c r="F1837" s="17" t="s">
        <v>463</v>
      </c>
      <c r="G1837" s="18">
        <v>44992</v>
      </c>
      <c r="H1837" s="18">
        <v>45266</v>
      </c>
      <c r="I1837" s="19">
        <v>30210840</v>
      </c>
      <c r="J1837" s="19" t="s">
        <v>15925</v>
      </c>
      <c r="K1837" s="4" t="s">
        <v>8183</v>
      </c>
    </row>
    <row r="1838" spans="1:11" x14ac:dyDescent="0.25">
      <c r="A1838" s="17">
        <v>3645</v>
      </c>
      <c r="B1838" s="17" t="s">
        <v>14</v>
      </c>
      <c r="C1838" s="4">
        <v>2023</v>
      </c>
      <c r="D1838" s="4" t="s">
        <v>8184</v>
      </c>
      <c r="E1838" s="17">
        <v>1026571094</v>
      </c>
      <c r="F1838" s="17" t="s">
        <v>6166</v>
      </c>
      <c r="G1838" s="18">
        <v>45008</v>
      </c>
      <c r="H1838" s="18">
        <v>45267</v>
      </c>
      <c r="I1838" s="19">
        <v>30210840</v>
      </c>
      <c r="J1838" s="19" t="s">
        <v>15925</v>
      </c>
      <c r="K1838" s="4" t="s">
        <v>8185</v>
      </c>
    </row>
    <row r="1839" spans="1:11" x14ac:dyDescent="0.25">
      <c r="A1839" s="17">
        <v>3646</v>
      </c>
      <c r="B1839" s="17" t="s">
        <v>14</v>
      </c>
      <c r="C1839" s="4">
        <v>2023</v>
      </c>
      <c r="D1839" s="4" t="s">
        <v>8186</v>
      </c>
      <c r="E1839" s="17">
        <v>53132283</v>
      </c>
      <c r="F1839" s="17" t="s">
        <v>6167</v>
      </c>
      <c r="G1839" s="18">
        <v>44992</v>
      </c>
      <c r="H1839" s="18">
        <v>45266</v>
      </c>
      <c r="I1839" s="19">
        <v>30210840</v>
      </c>
      <c r="J1839" s="19" t="s">
        <v>15925</v>
      </c>
      <c r="K1839" s="4" t="s">
        <v>8187</v>
      </c>
    </row>
    <row r="1840" spans="1:11" x14ac:dyDescent="0.25">
      <c r="A1840" s="17">
        <v>3649</v>
      </c>
      <c r="B1840" s="17" t="s">
        <v>14</v>
      </c>
      <c r="C1840" s="4">
        <v>2023</v>
      </c>
      <c r="D1840" s="4" t="s">
        <v>8188</v>
      </c>
      <c r="E1840" s="17">
        <v>1012387963</v>
      </c>
      <c r="F1840" s="17" t="s">
        <v>6168</v>
      </c>
      <c r="G1840" s="18">
        <v>45013</v>
      </c>
      <c r="H1840" s="18">
        <v>45287</v>
      </c>
      <c r="I1840" s="19">
        <v>30210840</v>
      </c>
      <c r="J1840" s="19" t="s">
        <v>15925</v>
      </c>
      <c r="K1840" s="4" t="s">
        <v>8189</v>
      </c>
    </row>
    <row r="1841" spans="1:11" x14ac:dyDescent="0.25">
      <c r="A1841" s="17">
        <v>3650</v>
      </c>
      <c r="B1841" s="17" t="s">
        <v>14</v>
      </c>
      <c r="C1841" s="4">
        <v>2023</v>
      </c>
      <c r="D1841" s="4" t="s">
        <v>8190</v>
      </c>
      <c r="E1841" s="17">
        <v>52695064</v>
      </c>
      <c r="F1841" s="17" t="s">
        <v>451</v>
      </c>
      <c r="G1841" s="18">
        <v>44992</v>
      </c>
      <c r="H1841" s="18">
        <v>45266</v>
      </c>
      <c r="I1841" s="19">
        <v>30210840</v>
      </c>
      <c r="J1841" s="19" t="s">
        <v>15925</v>
      </c>
      <c r="K1841" s="4" t="s">
        <v>8191</v>
      </c>
    </row>
    <row r="1842" spans="1:11" x14ac:dyDescent="0.25">
      <c r="A1842" s="17">
        <v>3651</v>
      </c>
      <c r="B1842" s="17" t="s">
        <v>14</v>
      </c>
      <c r="C1842" s="4">
        <v>2023</v>
      </c>
      <c r="D1842" s="4" t="s">
        <v>8192</v>
      </c>
      <c r="E1842" s="17">
        <v>1012339463</v>
      </c>
      <c r="F1842" s="17" t="s">
        <v>6169</v>
      </c>
      <c r="G1842" s="18">
        <v>45030</v>
      </c>
      <c r="H1842" s="18">
        <v>45267</v>
      </c>
      <c r="I1842" s="19">
        <v>30210840</v>
      </c>
      <c r="J1842" s="19" t="s">
        <v>15925</v>
      </c>
      <c r="K1842" s="4" t="s">
        <v>8193</v>
      </c>
    </row>
    <row r="1843" spans="1:11" x14ac:dyDescent="0.25">
      <c r="A1843" s="17">
        <v>3652</v>
      </c>
      <c r="B1843" s="17" t="s">
        <v>14</v>
      </c>
      <c r="C1843" s="4">
        <v>2023</v>
      </c>
      <c r="D1843" s="4" t="s">
        <v>8194</v>
      </c>
      <c r="E1843" s="17">
        <v>1022340020</v>
      </c>
      <c r="F1843" s="17" t="s">
        <v>6170</v>
      </c>
      <c r="G1843" s="18">
        <v>44993</v>
      </c>
      <c r="H1843" s="18">
        <v>45393</v>
      </c>
      <c r="I1843" s="19">
        <v>30210840</v>
      </c>
      <c r="J1843" s="19" t="s">
        <v>15925</v>
      </c>
      <c r="K1843" s="4" t="s">
        <v>8195</v>
      </c>
    </row>
    <row r="1844" spans="1:11" x14ac:dyDescent="0.25">
      <c r="A1844" s="17">
        <v>3656</v>
      </c>
      <c r="B1844" s="17" t="s">
        <v>14</v>
      </c>
      <c r="C1844" s="4">
        <v>2023</v>
      </c>
      <c r="D1844" s="4" t="s">
        <v>8196</v>
      </c>
      <c r="E1844" s="17">
        <v>52533190</v>
      </c>
      <c r="F1844" s="17" t="s">
        <v>6171</v>
      </c>
      <c r="G1844" s="18">
        <v>44987</v>
      </c>
      <c r="H1844" s="18">
        <v>45261</v>
      </c>
      <c r="I1844" s="19">
        <v>30210840</v>
      </c>
      <c r="J1844" s="19" t="s">
        <v>15925</v>
      </c>
      <c r="K1844" s="4" t="s">
        <v>8197</v>
      </c>
    </row>
    <row r="1845" spans="1:11" x14ac:dyDescent="0.25">
      <c r="A1845" s="17">
        <v>3659</v>
      </c>
      <c r="B1845" s="17" t="s">
        <v>14</v>
      </c>
      <c r="C1845" s="4">
        <v>2023</v>
      </c>
      <c r="D1845" s="4" t="s">
        <v>8198</v>
      </c>
      <c r="E1845" s="17">
        <v>52603564</v>
      </c>
      <c r="F1845" s="17" t="s">
        <v>658</v>
      </c>
      <c r="G1845" s="18">
        <v>44992</v>
      </c>
      <c r="H1845" s="18">
        <v>45266</v>
      </c>
      <c r="I1845" s="19">
        <v>30210840</v>
      </c>
      <c r="J1845" s="19" t="s">
        <v>15925</v>
      </c>
      <c r="K1845" s="4" t="s">
        <v>8199</v>
      </c>
    </row>
    <row r="1846" spans="1:11" x14ac:dyDescent="0.25">
      <c r="A1846" s="17">
        <v>3673</v>
      </c>
      <c r="B1846" s="17" t="s">
        <v>14</v>
      </c>
      <c r="C1846" s="4">
        <v>2023</v>
      </c>
      <c r="D1846" s="4" t="s">
        <v>8200</v>
      </c>
      <c r="E1846" s="17">
        <v>1015426097</v>
      </c>
      <c r="F1846" s="17" t="s">
        <v>689</v>
      </c>
      <c r="G1846" s="18">
        <v>44987</v>
      </c>
      <c r="H1846" s="18">
        <v>45261</v>
      </c>
      <c r="I1846" s="19">
        <v>30210840</v>
      </c>
      <c r="J1846" s="19" t="s">
        <v>15925</v>
      </c>
      <c r="K1846" s="4" t="s">
        <v>8201</v>
      </c>
    </row>
    <row r="1847" spans="1:11" x14ac:dyDescent="0.25">
      <c r="A1847" s="17">
        <v>3674</v>
      </c>
      <c r="B1847" s="17" t="s">
        <v>20</v>
      </c>
      <c r="C1847" s="4">
        <v>2023</v>
      </c>
      <c r="D1847" s="4" t="s">
        <v>5514</v>
      </c>
      <c r="E1847" s="17">
        <v>1018479117</v>
      </c>
      <c r="F1847" s="17" t="s">
        <v>1560</v>
      </c>
      <c r="G1847" s="18">
        <v>44984</v>
      </c>
      <c r="H1847" s="18">
        <v>45317</v>
      </c>
      <c r="I1847" s="19">
        <v>29018000</v>
      </c>
      <c r="J1847" s="19" t="s">
        <v>15925</v>
      </c>
      <c r="K1847" s="4" t="s">
        <v>5515</v>
      </c>
    </row>
    <row r="1848" spans="1:11" x14ac:dyDescent="0.25">
      <c r="A1848" s="17">
        <v>3675</v>
      </c>
      <c r="B1848" s="17" t="s">
        <v>20</v>
      </c>
      <c r="C1848" s="4">
        <v>2023</v>
      </c>
      <c r="D1848" s="4" t="s">
        <v>8202</v>
      </c>
      <c r="E1848" s="17">
        <v>80897141</v>
      </c>
      <c r="F1848" s="17" t="s">
        <v>947</v>
      </c>
      <c r="G1848" s="18">
        <v>44981</v>
      </c>
      <c r="H1848" s="18">
        <v>45314</v>
      </c>
      <c r="I1848" s="19">
        <v>29027460</v>
      </c>
      <c r="J1848" s="19" t="s">
        <v>15925</v>
      </c>
      <c r="K1848" s="4" t="s">
        <v>8203</v>
      </c>
    </row>
    <row r="1849" spans="1:11" x14ac:dyDescent="0.25">
      <c r="A1849" s="17">
        <v>3677</v>
      </c>
      <c r="B1849" s="17" t="s">
        <v>14</v>
      </c>
      <c r="C1849" s="4">
        <v>2023</v>
      </c>
      <c r="D1849" s="4" t="s">
        <v>8204</v>
      </c>
      <c r="E1849" s="17">
        <v>39799944</v>
      </c>
      <c r="F1849" s="17" t="s">
        <v>396</v>
      </c>
      <c r="G1849" s="18">
        <v>44988</v>
      </c>
      <c r="H1849" s="18">
        <v>45262</v>
      </c>
      <c r="I1849" s="19">
        <v>30210840</v>
      </c>
      <c r="J1849" s="19" t="s">
        <v>15925</v>
      </c>
      <c r="K1849" s="4" t="s">
        <v>8205</v>
      </c>
    </row>
    <row r="1850" spans="1:11" x14ac:dyDescent="0.25">
      <c r="A1850" s="17">
        <v>3678</v>
      </c>
      <c r="B1850" s="17" t="s">
        <v>14</v>
      </c>
      <c r="C1850" s="4">
        <v>2023</v>
      </c>
      <c r="D1850" s="4" t="s">
        <v>8206</v>
      </c>
      <c r="E1850" s="17">
        <v>51876115</v>
      </c>
      <c r="F1850" s="17" t="s">
        <v>6172</v>
      </c>
      <c r="G1850" s="18">
        <v>44987</v>
      </c>
      <c r="H1850" s="18">
        <v>45261</v>
      </c>
      <c r="I1850" s="19">
        <v>30210840</v>
      </c>
      <c r="J1850" s="19" t="s">
        <v>15925</v>
      </c>
      <c r="K1850" s="4" t="s">
        <v>8207</v>
      </c>
    </row>
    <row r="1851" spans="1:11" x14ac:dyDescent="0.25">
      <c r="A1851" s="17">
        <v>3679</v>
      </c>
      <c r="B1851" s="17" t="s">
        <v>14</v>
      </c>
      <c r="C1851" s="4">
        <v>2023</v>
      </c>
      <c r="D1851" s="4" t="s">
        <v>8208</v>
      </c>
      <c r="E1851" s="17">
        <v>1015446512</v>
      </c>
      <c r="F1851" s="17" t="s">
        <v>430</v>
      </c>
      <c r="G1851" s="18">
        <v>44987</v>
      </c>
      <c r="H1851" s="18">
        <v>45261</v>
      </c>
      <c r="I1851" s="19">
        <v>30210840</v>
      </c>
      <c r="J1851" s="19" t="s">
        <v>15925</v>
      </c>
      <c r="K1851" s="4" t="s">
        <v>8209</v>
      </c>
    </row>
    <row r="1852" spans="1:11" x14ac:dyDescent="0.25">
      <c r="A1852" s="17">
        <v>3683</v>
      </c>
      <c r="B1852" s="17" t="s">
        <v>14</v>
      </c>
      <c r="C1852" s="4">
        <v>2023</v>
      </c>
      <c r="D1852" s="4" t="s">
        <v>8210</v>
      </c>
      <c r="E1852" s="17">
        <v>52061735</v>
      </c>
      <c r="F1852" s="17" t="s">
        <v>6173</v>
      </c>
      <c r="G1852" s="18">
        <v>44987</v>
      </c>
      <c r="H1852" s="18">
        <v>45261</v>
      </c>
      <c r="I1852" s="19">
        <v>30210840</v>
      </c>
      <c r="J1852" s="19" t="s">
        <v>15925</v>
      </c>
      <c r="K1852" s="4" t="s">
        <v>8211</v>
      </c>
    </row>
    <row r="1853" spans="1:11" x14ac:dyDescent="0.25">
      <c r="A1853" s="17">
        <v>3684</v>
      </c>
      <c r="B1853" s="17" t="s">
        <v>20</v>
      </c>
      <c r="C1853" s="4">
        <v>2023</v>
      </c>
      <c r="D1853" s="4" t="s">
        <v>8212</v>
      </c>
      <c r="E1853" s="17">
        <v>79296401</v>
      </c>
      <c r="F1853" s="17" t="s">
        <v>721</v>
      </c>
      <c r="G1853" s="18">
        <v>44986</v>
      </c>
      <c r="H1853" s="18">
        <v>45290</v>
      </c>
      <c r="I1853" s="19">
        <v>26260000</v>
      </c>
      <c r="J1853" s="19" t="s">
        <v>15925</v>
      </c>
      <c r="K1853" s="4" t="s">
        <v>8213</v>
      </c>
    </row>
    <row r="1854" spans="1:11" x14ac:dyDescent="0.25">
      <c r="A1854" s="17">
        <v>3685</v>
      </c>
      <c r="B1854" s="17" t="s">
        <v>14</v>
      </c>
      <c r="C1854" s="4">
        <v>2023</v>
      </c>
      <c r="D1854" s="4" t="s">
        <v>8214</v>
      </c>
      <c r="E1854" s="17">
        <v>1024571774</v>
      </c>
      <c r="F1854" s="17" t="s">
        <v>6174</v>
      </c>
      <c r="G1854" s="18">
        <v>44984</v>
      </c>
      <c r="H1854" s="18">
        <v>45317</v>
      </c>
      <c r="I1854" s="19">
        <v>44066000</v>
      </c>
      <c r="J1854" s="19" t="s">
        <v>15925</v>
      </c>
      <c r="K1854" s="4" t="s">
        <v>8215</v>
      </c>
    </row>
    <row r="1855" spans="1:11" x14ac:dyDescent="0.25">
      <c r="A1855" s="17">
        <v>3687</v>
      </c>
      <c r="B1855" s="17" t="s">
        <v>14</v>
      </c>
      <c r="C1855" s="4">
        <v>2023</v>
      </c>
      <c r="D1855" s="4" t="s">
        <v>8216</v>
      </c>
      <c r="E1855" s="17">
        <v>1022977446</v>
      </c>
      <c r="F1855" s="17" t="s">
        <v>6175</v>
      </c>
      <c r="G1855" s="18">
        <v>44987</v>
      </c>
      <c r="H1855" s="18">
        <v>45261</v>
      </c>
      <c r="I1855" s="19">
        <v>30210840</v>
      </c>
      <c r="J1855" s="19" t="s">
        <v>15925</v>
      </c>
      <c r="K1855" s="4" t="s">
        <v>8217</v>
      </c>
    </row>
    <row r="1856" spans="1:11" x14ac:dyDescent="0.25">
      <c r="A1856" s="17">
        <v>3690</v>
      </c>
      <c r="B1856" s="17" t="s">
        <v>14</v>
      </c>
      <c r="C1856" s="4">
        <v>2023</v>
      </c>
      <c r="D1856" s="4" t="s">
        <v>8218</v>
      </c>
      <c r="E1856" s="17">
        <v>20740233</v>
      </c>
      <c r="F1856" s="17" t="s">
        <v>6176</v>
      </c>
      <c r="G1856" s="18">
        <v>44984</v>
      </c>
      <c r="H1856" s="18">
        <v>45306</v>
      </c>
      <c r="I1856" s="19">
        <v>46998900</v>
      </c>
      <c r="J1856" s="19" t="s">
        <v>15925</v>
      </c>
      <c r="K1856" s="4" t="s">
        <v>8219</v>
      </c>
    </row>
    <row r="1857" spans="1:11" x14ac:dyDescent="0.25">
      <c r="A1857" s="17">
        <v>3696</v>
      </c>
      <c r="B1857" s="17" t="s">
        <v>14</v>
      </c>
      <c r="C1857" s="4">
        <v>2023</v>
      </c>
      <c r="D1857" s="4" t="s">
        <v>8220</v>
      </c>
      <c r="E1857" s="17">
        <v>52166767</v>
      </c>
      <c r="F1857" s="17" t="s">
        <v>6177</v>
      </c>
      <c r="G1857" s="18">
        <v>45006</v>
      </c>
      <c r="H1857" s="18">
        <v>45267</v>
      </c>
      <c r="I1857" s="19">
        <v>30210840</v>
      </c>
      <c r="J1857" s="19" t="s">
        <v>15925</v>
      </c>
      <c r="K1857" s="4" t="s">
        <v>8221</v>
      </c>
    </row>
    <row r="1858" spans="1:11" x14ac:dyDescent="0.25">
      <c r="A1858" s="17">
        <v>3697</v>
      </c>
      <c r="B1858" s="17" t="s">
        <v>14</v>
      </c>
      <c r="C1858" s="4">
        <v>2023</v>
      </c>
      <c r="D1858" s="4" t="s">
        <v>8222</v>
      </c>
      <c r="E1858" s="17">
        <v>54253067</v>
      </c>
      <c r="F1858" s="17" t="s">
        <v>686</v>
      </c>
      <c r="G1858" s="18">
        <v>44993</v>
      </c>
      <c r="H1858" s="18">
        <v>45267</v>
      </c>
      <c r="I1858" s="19">
        <v>30210840</v>
      </c>
      <c r="J1858" s="19" t="s">
        <v>15925</v>
      </c>
      <c r="K1858" s="4" t="s">
        <v>8223</v>
      </c>
    </row>
    <row r="1859" spans="1:11" x14ac:dyDescent="0.25">
      <c r="A1859" s="17">
        <v>3698</v>
      </c>
      <c r="B1859" s="17" t="s">
        <v>20</v>
      </c>
      <c r="C1859" s="4">
        <v>2023</v>
      </c>
      <c r="D1859" s="4" t="s">
        <v>8224</v>
      </c>
      <c r="E1859" s="17">
        <v>53015879</v>
      </c>
      <c r="F1859" s="17" t="s">
        <v>615</v>
      </c>
      <c r="G1859" s="18">
        <v>44995</v>
      </c>
      <c r="H1859" s="18">
        <v>45331</v>
      </c>
      <c r="I1859" s="19">
        <v>24079000</v>
      </c>
      <c r="J1859" s="19" t="s">
        <v>15925</v>
      </c>
      <c r="K1859" s="4" t="s">
        <v>8225</v>
      </c>
    </row>
    <row r="1860" spans="1:11" x14ac:dyDescent="0.25">
      <c r="A1860" s="17">
        <v>3699</v>
      </c>
      <c r="B1860" s="17" t="s">
        <v>14</v>
      </c>
      <c r="C1860" s="4">
        <v>2023</v>
      </c>
      <c r="D1860" s="4" t="s">
        <v>8226</v>
      </c>
      <c r="E1860" s="17">
        <v>31309789</v>
      </c>
      <c r="F1860" s="17" t="s">
        <v>6178</v>
      </c>
      <c r="G1860" s="18">
        <v>44995</v>
      </c>
      <c r="H1860" s="18">
        <v>45300</v>
      </c>
      <c r="I1860" s="19">
        <v>40060000</v>
      </c>
      <c r="J1860" s="19" t="s">
        <v>15925</v>
      </c>
      <c r="K1860" s="4" t="s">
        <v>8227</v>
      </c>
    </row>
    <row r="1861" spans="1:11" x14ac:dyDescent="0.25">
      <c r="A1861" s="17">
        <v>3702</v>
      </c>
      <c r="B1861" s="17" t="s">
        <v>14</v>
      </c>
      <c r="C1861" s="4">
        <v>2023</v>
      </c>
      <c r="D1861" s="4" t="s">
        <v>5497</v>
      </c>
      <c r="E1861" s="17">
        <v>32787626</v>
      </c>
      <c r="F1861" s="17" t="s">
        <v>5498</v>
      </c>
      <c r="G1861" s="18">
        <v>44992</v>
      </c>
      <c r="H1861" s="18">
        <v>45266</v>
      </c>
      <c r="I1861" s="19">
        <v>36054000</v>
      </c>
      <c r="J1861" s="19" t="s">
        <v>15925</v>
      </c>
      <c r="K1861" s="4" t="s">
        <v>5499</v>
      </c>
    </row>
    <row r="1862" spans="1:11" x14ac:dyDescent="0.25">
      <c r="A1862" s="17">
        <v>3704</v>
      </c>
      <c r="B1862" s="17" t="s">
        <v>14</v>
      </c>
      <c r="C1862" s="4">
        <v>2023</v>
      </c>
      <c r="D1862" s="4" t="s">
        <v>8228</v>
      </c>
      <c r="E1862" s="17">
        <v>79955702</v>
      </c>
      <c r="F1862" s="17" t="s">
        <v>1385</v>
      </c>
      <c r="G1862" s="18">
        <v>44984</v>
      </c>
      <c r="H1862" s="18">
        <v>45285</v>
      </c>
      <c r="I1862" s="19">
        <v>34287327</v>
      </c>
      <c r="J1862" s="19" t="s">
        <v>15925</v>
      </c>
      <c r="K1862" s="4" t="s">
        <v>8229</v>
      </c>
    </row>
    <row r="1863" spans="1:11" x14ac:dyDescent="0.25">
      <c r="A1863" s="17">
        <v>3705</v>
      </c>
      <c r="B1863" s="17" t="s">
        <v>14</v>
      </c>
      <c r="C1863" s="4">
        <v>2023</v>
      </c>
      <c r="D1863" s="4" t="s">
        <v>5460</v>
      </c>
      <c r="E1863" s="17">
        <v>53077240</v>
      </c>
      <c r="F1863" s="17" t="s">
        <v>1568</v>
      </c>
      <c r="G1863" s="18">
        <v>44979</v>
      </c>
      <c r="H1863" s="18">
        <v>45281</v>
      </c>
      <c r="I1863" s="19">
        <v>77460000</v>
      </c>
      <c r="J1863" s="19" t="s">
        <v>15925</v>
      </c>
      <c r="K1863" s="4" t="s">
        <v>5461</v>
      </c>
    </row>
    <row r="1864" spans="1:11" x14ac:dyDescent="0.25">
      <c r="A1864" s="17">
        <v>3706</v>
      </c>
      <c r="B1864" s="17" t="s">
        <v>20</v>
      </c>
      <c r="C1864" s="4">
        <v>2023</v>
      </c>
      <c r="D1864" s="4" t="s">
        <v>5500</v>
      </c>
      <c r="E1864" s="17">
        <v>40437135</v>
      </c>
      <c r="F1864" s="17" t="s">
        <v>5501</v>
      </c>
      <c r="G1864" s="18">
        <v>44984</v>
      </c>
      <c r="H1864" s="18">
        <v>45317</v>
      </c>
      <c r="I1864" s="19">
        <v>24079000</v>
      </c>
      <c r="J1864" s="19" t="s">
        <v>15925</v>
      </c>
      <c r="K1864" s="4" t="s">
        <v>5502</v>
      </c>
    </row>
    <row r="1865" spans="1:11" x14ac:dyDescent="0.25">
      <c r="A1865" s="17">
        <v>3707</v>
      </c>
      <c r="B1865" s="17" t="s">
        <v>20</v>
      </c>
      <c r="C1865" s="4">
        <v>2023</v>
      </c>
      <c r="D1865" s="4" t="s">
        <v>5410</v>
      </c>
      <c r="E1865" s="17">
        <v>1030623944</v>
      </c>
      <c r="F1865" s="17" t="s">
        <v>1946</v>
      </c>
      <c r="G1865" s="18">
        <v>45026</v>
      </c>
      <c r="H1865" s="18">
        <v>45331</v>
      </c>
      <c r="I1865" s="19">
        <v>26380000</v>
      </c>
      <c r="J1865" s="19" t="s">
        <v>15925</v>
      </c>
      <c r="K1865" s="4" t="s">
        <v>5411</v>
      </c>
    </row>
    <row r="1866" spans="1:11" x14ac:dyDescent="0.25">
      <c r="A1866" s="17">
        <v>3708</v>
      </c>
      <c r="B1866" s="17" t="s">
        <v>14</v>
      </c>
      <c r="C1866" s="4">
        <v>2023</v>
      </c>
      <c r="D1866" s="4" t="s">
        <v>5396</v>
      </c>
      <c r="E1866" s="17">
        <v>93404704</v>
      </c>
      <c r="F1866" s="17" t="s">
        <v>568</v>
      </c>
      <c r="G1866" s="18">
        <v>44987</v>
      </c>
      <c r="H1866" s="18">
        <v>45292</v>
      </c>
      <c r="I1866" s="19">
        <v>40050000</v>
      </c>
      <c r="J1866" s="19" t="s">
        <v>15925</v>
      </c>
      <c r="K1866" s="4" t="s">
        <v>5397</v>
      </c>
    </row>
    <row r="1867" spans="1:11" x14ac:dyDescent="0.25">
      <c r="A1867" s="17">
        <v>3709</v>
      </c>
      <c r="B1867" s="17" t="s">
        <v>20</v>
      </c>
      <c r="C1867" s="4">
        <v>2023</v>
      </c>
      <c r="D1867" s="4" t="s">
        <v>8230</v>
      </c>
      <c r="E1867" s="17">
        <v>1000515690</v>
      </c>
      <c r="F1867" s="17" t="s">
        <v>1001</v>
      </c>
      <c r="G1867" s="18">
        <v>45001</v>
      </c>
      <c r="H1867" s="18">
        <v>45306</v>
      </c>
      <c r="I1867" s="19">
        <v>26380000</v>
      </c>
      <c r="J1867" s="19" t="s">
        <v>15925</v>
      </c>
      <c r="K1867" s="4" t="s">
        <v>8231</v>
      </c>
    </row>
    <row r="1868" spans="1:11" x14ac:dyDescent="0.25">
      <c r="A1868" s="17">
        <v>3710</v>
      </c>
      <c r="B1868" s="17" t="s">
        <v>14</v>
      </c>
      <c r="C1868" s="4">
        <v>2023</v>
      </c>
      <c r="D1868" s="4" t="s">
        <v>8232</v>
      </c>
      <c r="E1868" s="17">
        <v>52479381</v>
      </c>
      <c r="F1868" s="17" t="s">
        <v>502</v>
      </c>
      <c r="G1868" s="18">
        <v>44986</v>
      </c>
      <c r="H1868" s="18">
        <v>45322</v>
      </c>
      <c r="I1868" s="19">
        <v>44066000</v>
      </c>
      <c r="J1868" s="19" t="s">
        <v>15925</v>
      </c>
      <c r="K1868" s="4" t="s">
        <v>8233</v>
      </c>
    </row>
    <row r="1869" spans="1:11" x14ac:dyDescent="0.25">
      <c r="A1869" s="17">
        <v>3711</v>
      </c>
      <c r="B1869" s="17" t="s">
        <v>14</v>
      </c>
      <c r="C1869" s="4">
        <v>2023</v>
      </c>
      <c r="D1869" s="4" t="s">
        <v>8234</v>
      </c>
      <c r="E1869" s="17">
        <v>51712622</v>
      </c>
      <c r="F1869" s="17" t="s">
        <v>539</v>
      </c>
      <c r="G1869" s="18">
        <v>44992</v>
      </c>
      <c r="H1869" s="18">
        <v>45297</v>
      </c>
      <c r="I1869" s="19">
        <v>40060000</v>
      </c>
      <c r="J1869" s="19" t="s">
        <v>15925</v>
      </c>
      <c r="K1869" s="4" t="s">
        <v>8235</v>
      </c>
    </row>
    <row r="1870" spans="1:11" x14ac:dyDescent="0.25">
      <c r="A1870" s="17">
        <v>3712</v>
      </c>
      <c r="B1870" s="17" t="s">
        <v>20</v>
      </c>
      <c r="C1870" s="4">
        <v>2023</v>
      </c>
      <c r="D1870" s="4" t="s">
        <v>8236</v>
      </c>
      <c r="E1870" s="17">
        <v>52520709</v>
      </c>
      <c r="F1870" s="17" t="s">
        <v>6179</v>
      </c>
      <c r="G1870" s="18">
        <v>44998</v>
      </c>
      <c r="H1870" s="18">
        <v>45334</v>
      </c>
      <c r="I1870" s="19">
        <v>29018000</v>
      </c>
      <c r="J1870" s="19" t="s">
        <v>15925</v>
      </c>
      <c r="K1870" s="4" t="s">
        <v>8237</v>
      </c>
    </row>
    <row r="1871" spans="1:11" x14ac:dyDescent="0.25">
      <c r="A1871" s="17">
        <v>3713</v>
      </c>
      <c r="B1871" s="17" t="s">
        <v>14</v>
      </c>
      <c r="C1871" s="4">
        <v>2023</v>
      </c>
      <c r="D1871" s="4" t="s">
        <v>8238</v>
      </c>
      <c r="E1871" s="17">
        <v>80373766</v>
      </c>
      <c r="F1871" s="17" t="s">
        <v>1040</v>
      </c>
      <c r="G1871" s="18">
        <v>44998</v>
      </c>
      <c r="H1871" s="18">
        <v>45303</v>
      </c>
      <c r="I1871" s="19">
        <v>40060000</v>
      </c>
      <c r="J1871" s="19" t="s">
        <v>15925</v>
      </c>
      <c r="K1871" s="4" t="s">
        <v>8239</v>
      </c>
    </row>
    <row r="1872" spans="1:11" x14ac:dyDescent="0.25">
      <c r="A1872" s="17">
        <v>3716</v>
      </c>
      <c r="B1872" s="17" t="s">
        <v>14</v>
      </c>
      <c r="C1872" s="4">
        <v>2023</v>
      </c>
      <c r="D1872" s="4" t="s">
        <v>5534</v>
      </c>
      <c r="E1872" s="17">
        <v>1022406442</v>
      </c>
      <c r="F1872" s="17" t="s">
        <v>587</v>
      </c>
      <c r="G1872" s="18">
        <v>44984</v>
      </c>
      <c r="H1872" s="18">
        <v>45317</v>
      </c>
      <c r="I1872" s="19">
        <v>44066000</v>
      </c>
      <c r="J1872" s="19" t="s">
        <v>15925</v>
      </c>
      <c r="K1872" s="4" t="s">
        <v>5535</v>
      </c>
    </row>
    <row r="1873" spans="1:11" x14ac:dyDescent="0.25">
      <c r="A1873" s="17">
        <v>3718</v>
      </c>
      <c r="B1873" s="17" t="s">
        <v>14</v>
      </c>
      <c r="C1873" s="4">
        <v>2023</v>
      </c>
      <c r="D1873" s="4" t="s">
        <v>8240</v>
      </c>
      <c r="E1873" s="17">
        <v>52956877</v>
      </c>
      <c r="F1873" s="17" t="s">
        <v>6180</v>
      </c>
      <c r="G1873" s="18">
        <v>44987</v>
      </c>
      <c r="H1873" s="18">
        <v>45261</v>
      </c>
      <c r="I1873" s="19">
        <v>30210840</v>
      </c>
      <c r="J1873" s="19" t="s">
        <v>15925</v>
      </c>
      <c r="K1873" s="4" t="s">
        <v>8241</v>
      </c>
    </row>
    <row r="1874" spans="1:11" x14ac:dyDescent="0.25">
      <c r="A1874" s="17">
        <v>3719</v>
      </c>
      <c r="B1874" s="17" t="s">
        <v>14</v>
      </c>
      <c r="C1874" s="4">
        <v>2023</v>
      </c>
      <c r="D1874" s="4" t="s">
        <v>8242</v>
      </c>
      <c r="E1874" s="17">
        <v>1016077149</v>
      </c>
      <c r="F1874" s="17" t="s">
        <v>6181</v>
      </c>
      <c r="G1874" s="18">
        <v>44987</v>
      </c>
      <c r="H1874" s="18">
        <v>45261</v>
      </c>
      <c r="I1874" s="19">
        <v>30210840</v>
      </c>
      <c r="J1874" s="19" t="s">
        <v>15925</v>
      </c>
      <c r="K1874" s="4" t="s">
        <v>8243</v>
      </c>
    </row>
    <row r="1875" spans="1:11" x14ac:dyDescent="0.25">
      <c r="A1875" s="17">
        <v>3721</v>
      </c>
      <c r="B1875" s="17" t="s">
        <v>14</v>
      </c>
      <c r="C1875" s="4">
        <v>2023</v>
      </c>
      <c r="D1875" s="4" t="s">
        <v>8244</v>
      </c>
      <c r="E1875" s="17">
        <v>1022953284</v>
      </c>
      <c r="F1875" s="17" t="s">
        <v>267</v>
      </c>
      <c r="G1875" s="18">
        <v>44987</v>
      </c>
      <c r="H1875" s="18">
        <v>45261</v>
      </c>
      <c r="I1875" s="19">
        <v>30210840</v>
      </c>
      <c r="J1875" s="19" t="s">
        <v>15925</v>
      </c>
      <c r="K1875" s="4" t="s">
        <v>8245</v>
      </c>
    </row>
    <row r="1876" spans="1:11" x14ac:dyDescent="0.25">
      <c r="A1876" s="17">
        <v>3722</v>
      </c>
      <c r="B1876" s="17" t="s">
        <v>14</v>
      </c>
      <c r="C1876" s="4">
        <v>2023</v>
      </c>
      <c r="D1876" s="4" t="s">
        <v>8246</v>
      </c>
      <c r="E1876" s="17">
        <v>52525732</v>
      </c>
      <c r="F1876" s="17" t="s">
        <v>6182</v>
      </c>
      <c r="G1876" s="18">
        <v>45029</v>
      </c>
      <c r="H1876" s="18">
        <v>45303</v>
      </c>
      <c r="I1876" s="19">
        <v>30210840</v>
      </c>
      <c r="J1876" s="19" t="s">
        <v>15925</v>
      </c>
      <c r="K1876" s="4" t="s">
        <v>8247</v>
      </c>
    </row>
    <row r="1877" spans="1:11" x14ac:dyDescent="0.25">
      <c r="A1877" s="17">
        <v>3723</v>
      </c>
      <c r="B1877" s="17" t="s">
        <v>14</v>
      </c>
      <c r="C1877" s="4">
        <v>2023</v>
      </c>
      <c r="D1877" s="4" t="s">
        <v>8248</v>
      </c>
      <c r="E1877" s="17">
        <v>1014282516</v>
      </c>
      <c r="F1877" s="17" t="s">
        <v>6183</v>
      </c>
      <c r="G1877" s="18">
        <v>44998</v>
      </c>
      <c r="H1877" s="18">
        <v>45267</v>
      </c>
      <c r="I1877" s="19">
        <v>30210840</v>
      </c>
      <c r="J1877" s="19" t="s">
        <v>15925</v>
      </c>
      <c r="K1877" s="4" t="s">
        <v>15977</v>
      </c>
    </row>
    <row r="1878" spans="1:11" x14ac:dyDescent="0.25">
      <c r="A1878" s="17">
        <v>3727</v>
      </c>
      <c r="B1878" s="17" t="s">
        <v>14</v>
      </c>
      <c r="C1878" s="4">
        <v>2023</v>
      </c>
      <c r="D1878" s="4" t="s">
        <v>8249</v>
      </c>
      <c r="E1878" s="17">
        <v>1019046938</v>
      </c>
      <c r="F1878" s="17" t="s">
        <v>6184</v>
      </c>
      <c r="G1878" s="18">
        <v>44987</v>
      </c>
      <c r="H1878" s="18">
        <v>45261</v>
      </c>
      <c r="I1878" s="19">
        <v>30210840</v>
      </c>
      <c r="J1878" s="19" t="s">
        <v>15925</v>
      </c>
      <c r="K1878" s="4" t="s">
        <v>8250</v>
      </c>
    </row>
    <row r="1879" spans="1:11" x14ac:dyDescent="0.25">
      <c r="A1879" s="17">
        <v>3728</v>
      </c>
      <c r="B1879" s="17" t="s">
        <v>14</v>
      </c>
      <c r="C1879" s="4">
        <v>2023</v>
      </c>
      <c r="D1879" s="4" t="s">
        <v>8251</v>
      </c>
      <c r="E1879" s="17">
        <v>52582301</v>
      </c>
      <c r="F1879" s="17" t="s">
        <v>6185</v>
      </c>
      <c r="G1879" s="18">
        <v>44987</v>
      </c>
      <c r="H1879" s="18">
        <v>45261</v>
      </c>
      <c r="I1879" s="19">
        <v>30210840</v>
      </c>
      <c r="J1879" s="19" t="s">
        <v>15925</v>
      </c>
      <c r="K1879" s="4" t="s">
        <v>8252</v>
      </c>
    </row>
    <row r="1880" spans="1:11" x14ac:dyDescent="0.25">
      <c r="A1880" s="17">
        <v>3729</v>
      </c>
      <c r="B1880" s="17" t="s">
        <v>14</v>
      </c>
      <c r="C1880" s="4">
        <v>2023</v>
      </c>
      <c r="D1880" s="4" t="s">
        <v>8253</v>
      </c>
      <c r="E1880" s="17">
        <v>1019041190</v>
      </c>
      <c r="F1880" s="17" t="s">
        <v>6186</v>
      </c>
      <c r="G1880" s="18">
        <v>44992</v>
      </c>
      <c r="H1880" s="18">
        <v>45297</v>
      </c>
      <c r="I1880" s="19">
        <v>40050000</v>
      </c>
      <c r="J1880" s="19" t="s">
        <v>15925</v>
      </c>
      <c r="K1880" s="4" t="s">
        <v>8254</v>
      </c>
    </row>
    <row r="1881" spans="1:11" x14ac:dyDescent="0.25">
      <c r="A1881" s="17">
        <v>3730</v>
      </c>
      <c r="B1881" s="17" t="s">
        <v>20</v>
      </c>
      <c r="C1881" s="4">
        <v>2023</v>
      </c>
      <c r="D1881" s="4" t="s">
        <v>8255</v>
      </c>
      <c r="E1881" s="17">
        <v>1014296794</v>
      </c>
      <c r="F1881" s="17" t="s">
        <v>6187</v>
      </c>
      <c r="G1881" s="18">
        <v>44985</v>
      </c>
      <c r="H1881" s="18">
        <v>45318</v>
      </c>
      <c r="I1881" s="19">
        <v>28886000</v>
      </c>
      <c r="J1881" s="19" t="s">
        <v>15925</v>
      </c>
      <c r="K1881" s="4" t="s">
        <v>8256</v>
      </c>
    </row>
    <row r="1882" spans="1:11" x14ac:dyDescent="0.25">
      <c r="A1882" s="17">
        <v>3732</v>
      </c>
      <c r="B1882" s="17" t="s">
        <v>20</v>
      </c>
      <c r="C1882" s="4">
        <v>2023</v>
      </c>
      <c r="D1882" s="4" t="s">
        <v>8257</v>
      </c>
      <c r="E1882" s="17">
        <v>1012341013</v>
      </c>
      <c r="F1882" s="17" t="s">
        <v>6188</v>
      </c>
      <c r="G1882" s="18">
        <v>44984</v>
      </c>
      <c r="H1882" s="18">
        <v>45317</v>
      </c>
      <c r="I1882" s="19">
        <v>29018000</v>
      </c>
      <c r="J1882" s="19" t="s">
        <v>15925</v>
      </c>
      <c r="K1882" s="4" t="s">
        <v>8258</v>
      </c>
    </row>
    <row r="1883" spans="1:11" x14ac:dyDescent="0.25">
      <c r="A1883" s="17">
        <v>3733</v>
      </c>
      <c r="B1883" s="17" t="s">
        <v>14</v>
      </c>
      <c r="C1883" s="4">
        <v>2023</v>
      </c>
      <c r="D1883" s="4" t="s">
        <v>8259</v>
      </c>
      <c r="E1883" s="17">
        <v>52074060</v>
      </c>
      <c r="F1883" s="17" t="s">
        <v>1900</v>
      </c>
      <c r="G1883" s="18">
        <v>44988</v>
      </c>
      <c r="H1883" s="18">
        <v>45293</v>
      </c>
      <c r="I1883" s="19">
        <v>46770000</v>
      </c>
      <c r="J1883" s="19" t="s">
        <v>15925</v>
      </c>
      <c r="K1883" s="4" t="s">
        <v>8260</v>
      </c>
    </row>
    <row r="1884" spans="1:11" x14ac:dyDescent="0.25">
      <c r="A1884" s="17">
        <v>3734</v>
      </c>
      <c r="B1884" s="17" t="s">
        <v>14</v>
      </c>
      <c r="C1884" s="4">
        <v>2023</v>
      </c>
      <c r="D1884" s="4" t="s">
        <v>5488</v>
      </c>
      <c r="E1884" s="17">
        <v>51941950</v>
      </c>
      <c r="F1884" s="17" t="s">
        <v>114</v>
      </c>
      <c r="G1884" s="18">
        <v>44980</v>
      </c>
      <c r="H1884" s="18">
        <v>45313</v>
      </c>
      <c r="I1884" s="19">
        <v>59961000</v>
      </c>
      <c r="J1884" s="19" t="s">
        <v>15925</v>
      </c>
      <c r="K1884" s="4" t="s">
        <v>5489</v>
      </c>
    </row>
    <row r="1885" spans="1:11" x14ac:dyDescent="0.25">
      <c r="A1885" s="17">
        <v>3735</v>
      </c>
      <c r="B1885" s="17" t="s">
        <v>14</v>
      </c>
      <c r="C1885" s="4">
        <v>2023</v>
      </c>
      <c r="D1885" s="4" t="s">
        <v>5554</v>
      </c>
      <c r="E1885" s="17">
        <v>39624508</v>
      </c>
      <c r="F1885" s="17" t="s">
        <v>5555</v>
      </c>
      <c r="G1885" s="18">
        <v>44984</v>
      </c>
      <c r="H1885" s="18">
        <v>45317</v>
      </c>
      <c r="I1885" s="19">
        <v>71698000</v>
      </c>
      <c r="J1885" s="19" t="s">
        <v>15925</v>
      </c>
      <c r="K1885" s="4" t="s">
        <v>5556</v>
      </c>
    </row>
    <row r="1886" spans="1:11" x14ac:dyDescent="0.25">
      <c r="A1886" s="17">
        <v>3736</v>
      </c>
      <c r="B1886" s="17" t="s">
        <v>14</v>
      </c>
      <c r="C1886" s="4">
        <v>2023</v>
      </c>
      <c r="D1886" s="4" t="s">
        <v>8261</v>
      </c>
      <c r="E1886" s="17">
        <v>52181807</v>
      </c>
      <c r="F1886" s="17" t="s">
        <v>696</v>
      </c>
      <c r="G1886" s="18">
        <v>44986</v>
      </c>
      <c r="H1886" s="18">
        <v>45291</v>
      </c>
      <c r="I1886" s="19">
        <v>40060000</v>
      </c>
      <c r="J1886" s="19" t="s">
        <v>15925</v>
      </c>
      <c r="K1886" s="4" t="s">
        <v>8262</v>
      </c>
    </row>
    <row r="1887" spans="1:11" x14ac:dyDescent="0.25">
      <c r="A1887" s="17">
        <v>3737</v>
      </c>
      <c r="B1887" s="17" t="s">
        <v>20</v>
      </c>
      <c r="C1887" s="4">
        <v>2023</v>
      </c>
      <c r="D1887" s="4" t="s">
        <v>8263</v>
      </c>
      <c r="E1887" s="17">
        <v>79256370</v>
      </c>
      <c r="F1887" s="17" t="s">
        <v>1301</v>
      </c>
      <c r="G1887" s="18">
        <v>44981</v>
      </c>
      <c r="H1887" s="18">
        <v>45314</v>
      </c>
      <c r="I1887" s="19">
        <v>30800000</v>
      </c>
      <c r="J1887" s="19" t="s">
        <v>15925</v>
      </c>
      <c r="K1887" s="4" t="s">
        <v>8264</v>
      </c>
    </row>
    <row r="1888" spans="1:11" x14ac:dyDescent="0.25">
      <c r="A1888" s="17">
        <v>3739</v>
      </c>
      <c r="B1888" s="17" t="s">
        <v>14</v>
      </c>
      <c r="C1888" s="4">
        <v>2023</v>
      </c>
      <c r="D1888" s="4" t="s">
        <v>8265</v>
      </c>
      <c r="E1888" s="17">
        <v>1033677130</v>
      </c>
      <c r="F1888" s="17" t="s">
        <v>1320</v>
      </c>
      <c r="G1888" s="18">
        <v>44986</v>
      </c>
      <c r="H1888" s="18">
        <v>45322</v>
      </c>
      <c r="I1888" s="19">
        <v>44055000</v>
      </c>
      <c r="J1888" s="19" t="s">
        <v>15925</v>
      </c>
      <c r="K1888" s="4" t="s">
        <v>8266</v>
      </c>
    </row>
    <row r="1889" spans="1:11" x14ac:dyDescent="0.25">
      <c r="A1889" s="17">
        <v>3740</v>
      </c>
      <c r="B1889" s="17" t="s">
        <v>14</v>
      </c>
      <c r="C1889" s="4">
        <v>2023</v>
      </c>
      <c r="D1889" s="4" t="s">
        <v>8267</v>
      </c>
      <c r="E1889" s="17">
        <v>1151948409</v>
      </c>
      <c r="F1889" s="17" t="s">
        <v>6189</v>
      </c>
      <c r="G1889" s="18">
        <v>44991</v>
      </c>
      <c r="H1889" s="18">
        <v>45327</v>
      </c>
      <c r="I1889" s="19">
        <v>44517000</v>
      </c>
      <c r="J1889" s="19" t="s">
        <v>15925</v>
      </c>
      <c r="K1889" s="4" t="s">
        <v>8268</v>
      </c>
    </row>
    <row r="1890" spans="1:11" x14ac:dyDescent="0.25">
      <c r="A1890" s="17">
        <v>3741</v>
      </c>
      <c r="B1890" s="17" t="s">
        <v>14</v>
      </c>
      <c r="C1890" s="4">
        <v>2023</v>
      </c>
      <c r="D1890" s="4" t="s">
        <v>8269</v>
      </c>
      <c r="E1890" s="17">
        <v>80094602</v>
      </c>
      <c r="F1890" s="17" t="s">
        <v>6190</v>
      </c>
      <c r="G1890" s="18">
        <v>44991</v>
      </c>
      <c r="H1890" s="18">
        <v>45344</v>
      </c>
      <c r="I1890" s="19">
        <v>44517000</v>
      </c>
      <c r="J1890" s="19" t="s">
        <v>15925</v>
      </c>
      <c r="K1890" s="4" t="s">
        <v>8270</v>
      </c>
    </row>
    <row r="1891" spans="1:11" x14ac:dyDescent="0.25">
      <c r="A1891" s="17">
        <v>3742</v>
      </c>
      <c r="B1891" s="17" t="s">
        <v>20</v>
      </c>
      <c r="C1891" s="4">
        <v>2023</v>
      </c>
      <c r="D1891" s="4" t="s">
        <v>5490</v>
      </c>
      <c r="E1891" s="17">
        <v>1030617125</v>
      </c>
      <c r="F1891" s="17" t="s">
        <v>5491</v>
      </c>
      <c r="G1891" s="18">
        <v>44984</v>
      </c>
      <c r="H1891" s="18">
        <v>45317</v>
      </c>
      <c r="I1891" s="19">
        <v>24079000</v>
      </c>
      <c r="J1891" s="19" t="s">
        <v>15925</v>
      </c>
      <c r="K1891" s="4" t="s">
        <v>5492</v>
      </c>
    </row>
    <row r="1892" spans="1:11" x14ac:dyDescent="0.25">
      <c r="A1892" s="17">
        <v>3743</v>
      </c>
      <c r="B1892" s="17" t="s">
        <v>14</v>
      </c>
      <c r="C1892" s="4">
        <v>2023</v>
      </c>
      <c r="D1892" s="4" t="s">
        <v>8271</v>
      </c>
      <c r="E1892" s="17">
        <v>51996344</v>
      </c>
      <c r="F1892" s="17" t="s">
        <v>6191</v>
      </c>
      <c r="G1892" s="18">
        <v>44988</v>
      </c>
      <c r="H1892" s="18">
        <v>45293</v>
      </c>
      <c r="I1892" s="19">
        <v>46770000</v>
      </c>
      <c r="J1892" s="19" t="s">
        <v>15925</v>
      </c>
      <c r="K1892" s="4" t="s">
        <v>8272</v>
      </c>
    </row>
    <row r="1893" spans="1:11" x14ac:dyDescent="0.25">
      <c r="A1893" s="17">
        <v>3744</v>
      </c>
      <c r="B1893" s="17" t="s">
        <v>14</v>
      </c>
      <c r="C1893" s="4">
        <v>2023</v>
      </c>
      <c r="D1893" s="4" t="s">
        <v>8273</v>
      </c>
      <c r="E1893" s="17">
        <v>51753970</v>
      </c>
      <c r="F1893" s="17" t="s">
        <v>606</v>
      </c>
      <c r="G1893" s="18">
        <v>44986</v>
      </c>
      <c r="H1893" s="18">
        <v>45322</v>
      </c>
      <c r="I1893" s="19">
        <v>44066000</v>
      </c>
      <c r="J1893" s="19" t="s">
        <v>15925</v>
      </c>
      <c r="K1893" s="4" t="s">
        <v>8274</v>
      </c>
    </row>
    <row r="1894" spans="1:11" x14ac:dyDescent="0.25">
      <c r="A1894" s="17">
        <v>3745</v>
      </c>
      <c r="B1894" s="17" t="s">
        <v>20</v>
      </c>
      <c r="C1894" s="4">
        <v>2023</v>
      </c>
      <c r="D1894" s="4" t="s">
        <v>8275</v>
      </c>
      <c r="E1894" s="17">
        <v>35250746</v>
      </c>
      <c r="F1894" s="17" t="s">
        <v>6192</v>
      </c>
      <c r="G1894" s="18">
        <v>44991</v>
      </c>
      <c r="H1894" s="18">
        <v>45327</v>
      </c>
      <c r="I1894" s="19">
        <v>28886000</v>
      </c>
      <c r="J1894" s="19" t="s">
        <v>15925</v>
      </c>
      <c r="K1894" s="4" t="s">
        <v>8276</v>
      </c>
    </row>
    <row r="1895" spans="1:11" x14ac:dyDescent="0.25">
      <c r="A1895" s="17">
        <v>3747</v>
      </c>
      <c r="B1895" s="17" t="s">
        <v>14</v>
      </c>
      <c r="C1895" s="4">
        <v>2023</v>
      </c>
      <c r="D1895" s="4" t="s">
        <v>8277</v>
      </c>
      <c r="E1895" s="17">
        <v>1016021929</v>
      </c>
      <c r="F1895" s="17" t="s">
        <v>1885</v>
      </c>
      <c r="G1895" s="18">
        <v>45006</v>
      </c>
      <c r="H1895" s="18">
        <v>45311</v>
      </c>
      <c r="I1895" s="19">
        <v>40060000</v>
      </c>
      <c r="J1895" s="19" t="s">
        <v>15925</v>
      </c>
      <c r="K1895" s="4" t="s">
        <v>8278</v>
      </c>
    </row>
    <row r="1896" spans="1:11" x14ac:dyDescent="0.25">
      <c r="A1896" s="17">
        <v>3748</v>
      </c>
      <c r="B1896" s="17" t="s">
        <v>14</v>
      </c>
      <c r="C1896" s="4">
        <v>2023</v>
      </c>
      <c r="D1896" s="4" t="s">
        <v>8279</v>
      </c>
      <c r="E1896" s="17">
        <v>53115232</v>
      </c>
      <c r="F1896" s="17" t="s">
        <v>653</v>
      </c>
      <c r="G1896" s="18">
        <v>45009</v>
      </c>
      <c r="H1896" s="18">
        <v>45345</v>
      </c>
      <c r="I1896" s="19">
        <v>44066000</v>
      </c>
      <c r="J1896" s="19" t="s">
        <v>15925</v>
      </c>
      <c r="K1896" s="4" t="s">
        <v>8280</v>
      </c>
    </row>
    <row r="1897" spans="1:11" x14ac:dyDescent="0.25">
      <c r="A1897" s="17">
        <v>3749</v>
      </c>
      <c r="B1897" s="17" t="s">
        <v>20</v>
      </c>
      <c r="C1897" s="4">
        <v>2023</v>
      </c>
      <c r="D1897" s="4" t="s">
        <v>8281</v>
      </c>
      <c r="E1897" s="17">
        <v>65774081</v>
      </c>
      <c r="F1897" s="17" t="s">
        <v>6193</v>
      </c>
      <c r="G1897" s="18">
        <v>44984</v>
      </c>
      <c r="H1897" s="18">
        <v>45302</v>
      </c>
      <c r="I1897" s="19">
        <v>20118000</v>
      </c>
      <c r="J1897" s="19" t="s">
        <v>15925</v>
      </c>
      <c r="K1897" s="4" t="s">
        <v>8282</v>
      </c>
    </row>
    <row r="1898" spans="1:11" x14ac:dyDescent="0.25">
      <c r="A1898" s="17">
        <v>3750</v>
      </c>
      <c r="B1898" s="17" t="s">
        <v>20</v>
      </c>
      <c r="C1898" s="4">
        <v>2023</v>
      </c>
      <c r="D1898" s="4" t="s">
        <v>8283</v>
      </c>
      <c r="E1898" s="17">
        <v>1018468854</v>
      </c>
      <c r="F1898" s="17" t="s">
        <v>782</v>
      </c>
      <c r="G1898" s="18">
        <v>44994</v>
      </c>
      <c r="H1898" s="18">
        <v>45299</v>
      </c>
      <c r="I1898" s="19">
        <v>26260000</v>
      </c>
      <c r="J1898" s="19" t="s">
        <v>15925</v>
      </c>
      <c r="K1898" s="4" t="s">
        <v>8284</v>
      </c>
    </row>
    <row r="1899" spans="1:11" x14ac:dyDescent="0.25">
      <c r="A1899" s="17">
        <v>3751</v>
      </c>
      <c r="B1899" s="17" t="s">
        <v>20</v>
      </c>
      <c r="C1899" s="4">
        <v>2023</v>
      </c>
      <c r="D1899" s="4" t="s">
        <v>8285</v>
      </c>
      <c r="E1899" s="17">
        <v>1071329042</v>
      </c>
      <c r="F1899" s="17" t="s">
        <v>6194</v>
      </c>
      <c r="G1899" s="18">
        <v>44991</v>
      </c>
      <c r="H1899" s="18">
        <v>45327</v>
      </c>
      <c r="I1899" s="19">
        <v>28886000</v>
      </c>
      <c r="J1899" s="19" t="s">
        <v>15925</v>
      </c>
      <c r="K1899" s="4" t="s">
        <v>8286</v>
      </c>
    </row>
    <row r="1900" spans="1:11" x14ac:dyDescent="0.25">
      <c r="A1900" s="17">
        <v>3752</v>
      </c>
      <c r="B1900" s="17" t="s">
        <v>20</v>
      </c>
      <c r="C1900" s="4">
        <v>2023</v>
      </c>
      <c r="D1900" s="4" t="s">
        <v>8287</v>
      </c>
      <c r="E1900" s="17">
        <v>1094887314</v>
      </c>
      <c r="F1900" s="17" t="s">
        <v>872</v>
      </c>
      <c r="G1900" s="18">
        <v>44986</v>
      </c>
      <c r="H1900" s="18">
        <v>45322</v>
      </c>
      <c r="I1900" s="19">
        <v>28886000</v>
      </c>
      <c r="J1900" s="19" t="s">
        <v>15925</v>
      </c>
      <c r="K1900" s="4" t="s">
        <v>8288</v>
      </c>
    </row>
    <row r="1901" spans="1:11" x14ac:dyDescent="0.25">
      <c r="A1901" s="17">
        <v>3753</v>
      </c>
      <c r="B1901" s="17" t="s">
        <v>14</v>
      </c>
      <c r="C1901" s="4">
        <v>2023</v>
      </c>
      <c r="D1901" s="4" t="s">
        <v>8289</v>
      </c>
      <c r="E1901" s="17">
        <v>80235658</v>
      </c>
      <c r="F1901" s="17" t="s">
        <v>6195</v>
      </c>
      <c r="G1901" s="18">
        <v>44985</v>
      </c>
      <c r="H1901" s="18">
        <v>45287</v>
      </c>
      <c r="I1901" s="19">
        <v>46770000</v>
      </c>
      <c r="J1901" s="19" t="s">
        <v>15925</v>
      </c>
      <c r="K1901" s="4" t="s">
        <v>8290</v>
      </c>
    </row>
    <row r="1902" spans="1:11" x14ac:dyDescent="0.25">
      <c r="A1902" s="17">
        <v>3754</v>
      </c>
      <c r="B1902" s="17" t="s">
        <v>20</v>
      </c>
      <c r="C1902" s="4">
        <v>2023</v>
      </c>
      <c r="D1902" s="4" t="s">
        <v>8291</v>
      </c>
      <c r="E1902" s="17">
        <v>1007453184</v>
      </c>
      <c r="F1902" s="17" t="s">
        <v>6196</v>
      </c>
      <c r="G1902" s="18">
        <v>44988</v>
      </c>
      <c r="H1902" s="18">
        <v>45324</v>
      </c>
      <c r="I1902" s="19">
        <v>42790000</v>
      </c>
      <c r="J1902" s="19" t="s">
        <v>15925</v>
      </c>
      <c r="K1902" s="4" t="s">
        <v>8292</v>
      </c>
    </row>
    <row r="1903" spans="1:11" x14ac:dyDescent="0.25">
      <c r="A1903" s="17">
        <v>3755</v>
      </c>
      <c r="B1903" s="17" t="s">
        <v>14</v>
      </c>
      <c r="C1903" s="4">
        <v>2023</v>
      </c>
      <c r="D1903" s="4" t="s">
        <v>8293</v>
      </c>
      <c r="E1903" s="17">
        <v>1022930515</v>
      </c>
      <c r="F1903" s="17" t="s">
        <v>663</v>
      </c>
      <c r="G1903" s="18">
        <v>44992</v>
      </c>
      <c r="H1903" s="18">
        <v>45311</v>
      </c>
      <c r="I1903" s="19">
        <v>40060000</v>
      </c>
      <c r="J1903" s="19" t="s">
        <v>15925</v>
      </c>
      <c r="K1903" s="4" t="s">
        <v>8294</v>
      </c>
    </row>
    <row r="1904" spans="1:11" x14ac:dyDescent="0.25">
      <c r="A1904" s="17">
        <v>3756</v>
      </c>
      <c r="B1904" s="17" t="s">
        <v>14</v>
      </c>
      <c r="C1904" s="4">
        <v>2023</v>
      </c>
      <c r="D1904" s="4" t="s">
        <v>8295</v>
      </c>
      <c r="E1904" s="17">
        <v>1026580023</v>
      </c>
      <c r="F1904" s="17" t="s">
        <v>313</v>
      </c>
      <c r="G1904" s="18">
        <v>44986</v>
      </c>
      <c r="H1904" s="18">
        <v>45291</v>
      </c>
      <c r="I1904" s="19">
        <v>54507600</v>
      </c>
      <c r="J1904" s="19" t="s">
        <v>15925</v>
      </c>
      <c r="K1904" s="4" t="s">
        <v>8296</v>
      </c>
    </row>
    <row r="1905" spans="1:11" x14ac:dyDescent="0.25">
      <c r="A1905" s="17">
        <v>3757</v>
      </c>
      <c r="B1905" s="17" t="s">
        <v>14</v>
      </c>
      <c r="C1905" s="4">
        <v>2023</v>
      </c>
      <c r="D1905" s="4" t="s">
        <v>5525</v>
      </c>
      <c r="E1905" s="17">
        <v>52039540</v>
      </c>
      <c r="F1905" s="17" t="s">
        <v>5526</v>
      </c>
      <c r="G1905" s="18">
        <v>44986</v>
      </c>
      <c r="H1905" s="18">
        <v>45291</v>
      </c>
      <c r="I1905" s="19">
        <v>46770000</v>
      </c>
      <c r="J1905" s="19" t="s">
        <v>15925</v>
      </c>
      <c r="K1905" s="4" t="s">
        <v>5527</v>
      </c>
    </row>
    <row r="1906" spans="1:11" x14ac:dyDescent="0.25">
      <c r="A1906" s="17">
        <v>3758</v>
      </c>
      <c r="B1906" s="17" t="s">
        <v>20</v>
      </c>
      <c r="C1906" s="4">
        <v>2023</v>
      </c>
      <c r="D1906" s="4" t="s">
        <v>8297</v>
      </c>
      <c r="E1906" s="17">
        <v>1010197501</v>
      </c>
      <c r="F1906" s="17" t="s">
        <v>343</v>
      </c>
      <c r="G1906" s="18">
        <v>44987</v>
      </c>
      <c r="H1906" s="18">
        <v>45323</v>
      </c>
      <c r="I1906" s="19">
        <v>29018000</v>
      </c>
      <c r="J1906" s="19" t="s">
        <v>15925</v>
      </c>
      <c r="K1906" s="4" t="s">
        <v>8298</v>
      </c>
    </row>
    <row r="1907" spans="1:11" x14ac:dyDescent="0.25">
      <c r="A1907" s="17">
        <v>3759</v>
      </c>
      <c r="B1907" s="17" t="s">
        <v>14</v>
      </c>
      <c r="C1907" s="4">
        <v>2023</v>
      </c>
      <c r="D1907" s="4" t="s">
        <v>5516</v>
      </c>
      <c r="E1907" s="17">
        <v>52736252</v>
      </c>
      <c r="F1907" s="17" t="s">
        <v>557</v>
      </c>
      <c r="G1907" s="18">
        <v>44986</v>
      </c>
      <c r="H1907" s="18">
        <v>45322</v>
      </c>
      <c r="I1907" s="19">
        <v>51447000</v>
      </c>
      <c r="J1907" s="19" t="s">
        <v>15925</v>
      </c>
      <c r="K1907" s="4" t="s">
        <v>5517</v>
      </c>
    </row>
    <row r="1908" spans="1:11" x14ac:dyDescent="0.25">
      <c r="A1908" s="17">
        <v>3760</v>
      </c>
      <c r="B1908" s="17" t="s">
        <v>14</v>
      </c>
      <c r="C1908" s="4">
        <v>2023</v>
      </c>
      <c r="D1908" s="4" t="s">
        <v>8299</v>
      </c>
      <c r="E1908" s="17">
        <v>52088806</v>
      </c>
      <c r="F1908" s="17" t="s">
        <v>1069</v>
      </c>
      <c r="G1908" s="18">
        <v>44998</v>
      </c>
      <c r="H1908" s="18">
        <v>45303</v>
      </c>
      <c r="I1908" s="19">
        <v>54507600</v>
      </c>
      <c r="J1908" s="19" t="s">
        <v>15925</v>
      </c>
      <c r="K1908" s="4" t="s">
        <v>8300</v>
      </c>
    </row>
    <row r="1909" spans="1:11" x14ac:dyDescent="0.25">
      <c r="A1909" s="17">
        <v>3761</v>
      </c>
      <c r="B1909" s="17" t="s">
        <v>88</v>
      </c>
      <c r="C1909" s="4">
        <v>2023</v>
      </c>
      <c r="D1909" s="4" t="s">
        <v>5371</v>
      </c>
      <c r="E1909" s="17">
        <v>20062497</v>
      </c>
      <c r="F1909" s="17" t="s">
        <v>741</v>
      </c>
      <c r="G1909" s="18">
        <v>44977</v>
      </c>
      <c r="H1909" s="18">
        <v>45279</v>
      </c>
      <c r="I1909" s="19">
        <v>56504750</v>
      </c>
      <c r="J1909" s="19" t="s">
        <v>15925</v>
      </c>
      <c r="K1909" s="4" t="s">
        <v>5372</v>
      </c>
    </row>
    <row r="1910" spans="1:11" x14ac:dyDescent="0.25">
      <c r="A1910" s="17">
        <v>3762</v>
      </c>
      <c r="B1910" s="17" t="s">
        <v>14</v>
      </c>
      <c r="C1910" s="4">
        <v>2023</v>
      </c>
      <c r="D1910" s="4" t="s">
        <v>5481</v>
      </c>
      <c r="E1910" s="17">
        <v>1020773732</v>
      </c>
      <c r="F1910" s="17" t="s">
        <v>507</v>
      </c>
      <c r="G1910" s="18">
        <v>44978</v>
      </c>
      <c r="H1910" s="18">
        <v>45322</v>
      </c>
      <c r="I1910" s="19">
        <v>67184910</v>
      </c>
      <c r="J1910" s="19" t="s">
        <v>15925</v>
      </c>
      <c r="K1910" s="4" t="s">
        <v>8301</v>
      </c>
    </row>
    <row r="1911" spans="1:11" x14ac:dyDescent="0.25">
      <c r="A1911" s="17">
        <v>3763</v>
      </c>
      <c r="B1911" s="17" t="s">
        <v>20</v>
      </c>
      <c r="C1911" s="4">
        <v>2023</v>
      </c>
      <c r="D1911" s="4" t="s">
        <v>8302</v>
      </c>
      <c r="E1911" s="17">
        <v>32784948</v>
      </c>
      <c r="F1911" s="17" t="s">
        <v>6197</v>
      </c>
      <c r="G1911" s="18">
        <v>44987</v>
      </c>
      <c r="H1911" s="18">
        <v>45261</v>
      </c>
      <c r="I1911" s="19">
        <v>30312900</v>
      </c>
      <c r="J1911" s="19">
        <v>6623930</v>
      </c>
      <c r="K1911" s="4" t="s">
        <v>8303</v>
      </c>
    </row>
    <row r="1912" spans="1:11" x14ac:dyDescent="0.25">
      <c r="A1912" s="23">
        <v>3765</v>
      </c>
      <c r="B1912" s="23" t="s">
        <v>14</v>
      </c>
      <c r="C1912" s="4">
        <v>2023</v>
      </c>
      <c r="D1912" s="4" t="s">
        <v>15978</v>
      </c>
      <c r="E1912" s="23">
        <v>1075225694</v>
      </c>
      <c r="F1912" s="23" t="s">
        <v>13321</v>
      </c>
      <c r="G1912" s="21">
        <v>45064</v>
      </c>
      <c r="H1912" s="18">
        <v>45267</v>
      </c>
      <c r="I1912" s="22">
        <v>30210840</v>
      </c>
      <c r="J1912" s="19" t="s">
        <v>15925</v>
      </c>
      <c r="K1912" s="4" t="s">
        <v>14722</v>
      </c>
    </row>
    <row r="1913" spans="1:11" x14ac:dyDescent="0.25">
      <c r="A1913" s="17">
        <v>3766</v>
      </c>
      <c r="B1913" s="17" t="s">
        <v>14</v>
      </c>
      <c r="C1913" s="4">
        <v>2023</v>
      </c>
      <c r="D1913" s="4" t="s">
        <v>8304</v>
      </c>
      <c r="E1913" s="17">
        <v>53099805</v>
      </c>
      <c r="F1913" s="17" t="s">
        <v>429</v>
      </c>
      <c r="G1913" s="18">
        <v>44994</v>
      </c>
      <c r="H1913" s="18">
        <v>45267</v>
      </c>
      <c r="I1913" s="19">
        <v>30210840</v>
      </c>
      <c r="J1913" s="19" t="s">
        <v>15925</v>
      </c>
      <c r="K1913" s="4" t="s">
        <v>8305</v>
      </c>
    </row>
    <row r="1914" spans="1:11" x14ac:dyDescent="0.25">
      <c r="A1914" s="17">
        <v>3768</v>
      </c>
      <c r="B1914" s="17" t="s">
        <v>14</v>
      </c>
      <c r="C1914" s="4">
        <v>2023</v>
      </c>
      <c r="D1914" s="4" t="s">
        <v>8306</v>
      </c>
      <c r="E1914" s="17">
        <v>1024481966</v>
      </c>
      <c r="F1914" s="17" t="s">
        <v>6198</v>
      </c>
      <c r="G1914" s="18">
        <v>44993</v>
      </c>
      <c r="H1914" s="18">
        <v>45267</v>
      </c>
      <c r="I1914" s="19">
        <v>30210840</v>
      </c>
      <c r="J1914" s="19" t="s">
        <v>15925</v>
      </c>
      <c r="K1914" s="4" t="s">
        <v>8307</v>
      </c>
    </row>
    <row r="1915" spans="1:11" x14ac:dyDescent="0.25">
      <c r="A1915" s="17">
        <v>3773</v>
      </c>
      <c r="B1915" s="17" t="s">
        <v>14</v>
      </c>
      <c r="C1915" s="4">
        <v>2023</v>
      </c>
      <c r="D1915" s="4" t="s">
        <v>8308</v>
      </c>
      <c r="E1915" s="17">
        <v>51948237</v>
      </c>
      <c r="F1915" s="17" t="s">
        <v>6199</v>
      </c>
      <c r="G1915" s="18">
        <v>44987</v>
      </c>
      <c r="H1915" s="18">
        <v>45261</v>
      </c>
      <c r="I1915" s="19">
        <v>30210840</v>
      </c>
      <c r="J1915" s="19" t="s">
        <v>15925</v>
      </c>
      <c r="K1915" s="4" t="s">
        <v>8309</v>
      </c>
    </row>
    <row r="1916" spans="1:11" x14ac:dyDescent="0.25">
      <c r="A1916" s="17">
        <v>3774</v>
      </c>
      <c r="B1916" s="17" t="s">
        <v>14</v>
      </c>
      <c r="C1916" s="4">
        <v>2023</v>
      </c>
      <c r="D1916" s="4" t="s">
        <v>8310</v>
      </c>
      <c r="E1916" s="17">
        <v>52582031</v>
      </c>
      <c r="F1916" s="17" t="s">
        <v>939</v>
      </c>
      <c r="G1916" s="18">
        <v>45001</v>
      </c>
      <c r="H1916" s="18">
        <v>45267</v>
      </c>
      <c r="I1916" s="19">
        <v>30210840</v>
      </c>
      <c r="J1916" s="19" t="s">
        <v>15925</v>
      </c>
      <c r="K1916" s="4" t="s">
        <v>15979</v>
      </c>
    </row>
    <row r="1917" spans="1:11" x14ac:dyDescent="0.25">
      <c r="A1917" s="17">
        <v>3775</v>
      </c>
      <c r="B1917" s="17" t="s">
        <v>14</v>
      </c>
      <c r="C1917" s="4">
        <v>2023</v>
      </c>
      <c r="D1917" s="4" t="s">
        <v>8311</v>
      </c>
      <c r="E1917" s="17">
        <v>53179324</v>
      </c>
      <c r="F1917" s="17" t="s">
        <v>847</v>
      </c>
      <c r="G1917" s="18">
        <v>45012</v>
      </c>
      <c r="H1917" s="18">
        <v>45267</v>
      </c>
      <c r="I1917" s="19">
        <v>30210840</v>
      </c>
      <c r="J1917" s="19" t="s">
        <v>15925</v>
      </c>
      <c r="K1917" s="4" t="s">
        <v>8312</v>
      </c>
    </row>
    <row r="1918" spans="1:11" x14ac:dyDescent="0.25">
      <c r="A1918" s="17">
        <v>3776</v>
      </c>
      <c r="B1918" s="17" t="s">
        <v>14</v>
      </c>
      <c r="C1918" s="4">
        <v>2023</v>
      </c>
      <c r="D1918" s="4" t="s">
        <v>8313</v>
      </c>
      <c r="E1918" s="17">
        <v>52328136</v>
      </c>
      <c r="F1918" s="17" t="s">
        <v>910</v>
      </c>
      <c r="G1918" s="18">
        <v>44993</v>
      </c>
      <c r="H1918" s="18">
        <v>45267</v>
      </c>
      <c r="I1918" s="19">
        <v>30210840</v>
      </c>
      <c r="J1918" s="19" t="s">
        <v>15925</v>
      </c>
      <c r="K1918" s="4" t="s">
        <v>8314</v>
      </c>
    </row>
    <row r="1919" spans="1:11" x14ac:dyDescent="0.25">
      <c r="A1919" s="17">
        <v>3778</v>
      </c>
      <c r="B1919" s="17" t="s">
        <v>14</v>
      </c>
      <c r="C1919" s="4">
        <v>2023</v>
      </c>
      <c r="D1919" s="4" t="s">
        <v>8315</v>
      </c>
      <c r="E1919" s="17">
        <v>52701216</v>
      </c>
      <c r="F1919" s="17" t="s">
        <v>6200</v>
      </c>
      <c r="G1919" s="18">
        <v>44991</v>
      </c>
      <c r="H1919" s="18">
        <v>45265</v>
      </c>
      <c r="I1919" s="19">
        <v>30210840</v>
      </c>
      <c r="J1919" s="19" t="s">
        <v>15925</v>
      </c>
      <c r="K1919" s="4" t="s">
        <v>8316</v>
      </c>
    </row>
    <row r="1920" spans="1:11" x14ac:dyDescent="0.25">
      <c r="A1920" s="17">
        <v>3781</v>
      </c>
      <c r="B1920" s="17" t="s">
        <v>14</v>
      </c>
      <c r="C1920" s="4">
        <v>2023</v>
      </c>
      <c r="D1920" s="4" t="s">
        <v>5512</v>
      </c>
      <c r="E1920" s="17">
        <v>1015447384</v>
      </c>
      <c r="F1920" s="17" t="s">
        <v>577</v>
      </c>
      <c r="G1920" s="18">
        <v>45042</v>
      </c>
      <c r="H1920" s="18">
        <v>45376</v>
      </c>
      <c r="I1920" s="19">
        <v>44066000</v>
      </c>
      <c r="J1920" s="19" t="s">
        <v>15925</v>
      </c>
      <c r="K1920" s="4" t="s">
        <v>5513</v>
      </c>
    </row>
    <row r="1921" spans="1:11" x14ac:dyDescent="0.25">
      <c r="A1921" s="17">
        <v>3782</v>
      </c>
      <c r="B1921" s="17" t="s">
        <v>14</v>
      </c>
      <c r="C1921" s="4">
        <v>2023</v>
      </c>
      <c r="D1921" s="4" t="s">
        <v>8317</v>
      </c>
      <c r="E1921" s="17">
        <v>1082064066</v>
      </c>
      <c r="F1921" s="17" t="s">
        <v>644</v>
      </c>
      <c r="G1921" s="18">
        <v>44986</v>
      </c>
      <c r="H1921" s="18">
        <v>45290</v>
      </c>
      <c r="I1921" s="19">
        <v>40060000</v>
      </c>
      <c r="J1921" s="19" t="s">
        <v>15925</v>
      </c>
      <c r="K1921" s="4" t="s">
        <v>8318</v>
      </c>
    </row>
    <row r="1922" spans="1:11" x14ac:dyDescent="0.25">
      <c r="A1922" s="17">
        <v>3783</v>
      </c>
      <c r="B1922" s="17" t="s">
        <v>14</v>
      </c>
      <c r="C1922" s="4">
        <v>2023</v>
      </c>
      <c r="D1922" s="4" t="s">
        <v>8319</v>
      </c>
      <c r="E1922" s="17">
        <v>52533156</v>
      </c>
      <c r="F1922" s="17" t="s">
        <v>6202</v>
      </c>
      <c r="G1922" s="18">
        <v>45026</v>
      </c>
      <c r="H1922" s="18">
        <v>45300</v>
      </c>
      <c r="I1922" s="19">
        <v>36054000</v>
      </c>
      <c r="J1922" s="19" t="s">
        <v>15925</v>
      </c>
      <c r="K1922" s="4" t="s">
        <v>8320</v>
      </c>
    </row>
    <row r="1923" spans="1:11" x14ac:dyDescent="0.25">
      <c r="A1923" s="17">
        <v>3785</v>
      </c>
      <c r="B1923" s="17" t="s">
        <v>20</v>
      </c>
      <c r="C1923" s="4">
        <v>2023</v>
      </c>
      <c r="D1923" s="4" t="s">
        <v>8321</v>
      </c>
      <c r="E1923" s="17">
        <v>1031143929</v>
      </c>
      <c r="F1923" s="17" t="s">
        <v>1576</v>
      </c>
      <c r="G1923" s="18">
        <v>45006</v>
      </c>
      <c r="H1923" s="18">
        <v>45311</v>
      </c>
      <c r="I1923" s="19">
        <v>24510000</v>
      </c>
      <c r="J1923" s="19" t="s">
        <v>15925</v>
      </c>
      <c r="K1923" s="4" t="s">
        <v>8322</v>
      </c>
    </row>
    <row r="1924" spans="1:11" x14ac:dyDescent="0.25">
      <c r="A1924" s="17">
        <v>3786</v>
      </c>
      <c r="B1924" s="17" t="s">
        <v>20</v>
      </c>
      <c r="C1924" s="4">
        <v>2023</v>
      </c>
      <c r="D1924" s="4" t="s">
        <v>8323</v>
      </c>
      <c r="E1924" s="17">
        <v>1030536448</v>
      </c>
      <c r="F1924" s="17" t="s">
        <v>6203</v>
      </c>
      <c r="G1924" s="18">
        <v>44991</v>
      </c>
      <c r="H1924" s="18">
        <v>45279</v>
      </c>
      <c r="I1924" s="19">
        <v>17913840</v>
      </c>
      <c r="J1924" s="19" t="s">
        <v>15925</v>
      </c>
      <c r="K1924" s="4" t="s">
        <v>8324</v>
      </c>
    </row>
    <row r="1925" spans="1:11" x14ac:dyDescent="0.25">
      <c r="A1925" s="17">
        <v>3787</v>
      </c>
      <c r="B1925" s="17" t="s">
        <v>14</v>
      </c>
      <c r="C1925" s="4">
        <v>2023</v>
      </c>
      <c r="D1925" s="4" t="s">
        <v>5538</v>
      </c>
      <c r="E1925" s="17">
        <v>51943484</v>
      </c>
      <c r="F1925" s="17" t="s">
        <v>5539</v>
      </c>
      <c r="G1925" s="18">
        <v>44980</v>
      </c>
      <c r="H1925" s="18">
        <v>45322</v>
      </c>
      <c r="I1925" s="19">
        <v>42290910</v>
      </c>
      <c r="J1925" s="19" t="s">
        <v>15925</v>
      </c>
      <c r="K1925" s="4" t="s">
        <v>5540</v>
      </c>
    </row>
    <row r="1926" spans="1:11" x14ac:dyDescent="0.25">
      <c r="A1926" s="17">
        <v>3788</v>
      </c>
      <c r="B1926" s="17" t="s">
        <v>88</v>
      </c>
      <c r="C1926" s="4">
        <v>2023</v>
      </c>
      <c r="D1926" s="4" t="s">
        <v>5373</v>
      </c>
      <c r="E1926" s="17">
        <v>35461848</v>
      </c>
      <c r="F1926" s="17" t="s">
        <v>729</v>
      </c>
      <c r="G1926" s="18">
        <v>44979</v>
      </c>
      <c r="H1926" s="18">
        <v>45281</v>
      </c>
      <c r="I1926" s="19">
        <v>28243460</v>
      </c>
      <c r="J1926" s="19" t="s">
        <v>15925</v>
      </c>
      <c r="K1926" s="4" t="s">
        <v>5374</v>
      </c>
    </row>
    <row r="1927" spans="1:11" x14ac:dyDescent="0.25">
      <c r="A1927" s="17">
        <v>3791</v>
      </c>
      <c r="B1927" s="17" t="s">
        <v>20</v>
      </c>
      <c r="C1927" s="4">
        <v>2023</v>
      </c>
      <c r="D1927" s="4" t="s">
        <v>8325</v>
      </c>
      <c r="E1927" s="17">
        <v>1098663283</v>
      </c>
      <c r="F1927" s="17" t="s">
        <v>6206</v>
      </c>
      <c r="G1927" s="18">
        <v>44991</v>
      </c>
      <c r="H1927" s="18">
        <v>45327</v>
      </c>
      <c r="I1927" s="19">
        <v>29018000</v>
      </c>
      <c r="J1927" s="19" t="s">
        <v>15925</v>
      </c>
      <c r="K1927" s="4" t="s">
        <v>8326</v>
      </c>
    </row>
    <row r="1928" spans="1:11" x14ac:dyDescent="0.25">
      <c r="A1928" s="17">
        <v>3793</v>
      </c>
      <c r="B1928" s="17" t="s">
        <v>14</v>
      </c>
      <c r="C1928" s="4">
        <v>2023</v>
      </c>
      <c r="D1928" s="4" t="s">
        <v>8327</v>
      </c>
      <c r="E1928" s="17">
        <v>1014216775</v>
      </c>
      <c r="F1928" s="17" t="s">
        <v>1041</v>
      </c>
      <c r="G1928" s="18">
        <v>44995</v>
      </c>
      <c r="H1928" s="18">
        <v>45300</v>
      </c>
      <c r="I1928" s="19">
        <v>54507600</v>
      </c>
      <c r="J1928" s="19" t="s">
        <v>15925</v>
      </c>
      <c r="K1928" s="4" t="s">
        <v>8328</v>
      </c>
    </row>
    <row r="1929" spans="1:11" x14ac:dyDescent="0.25">
      <c r="A1929" s="17">
        <v>3794</v>
      </c>
      <c r="B1929" s="17" t="s">
        <v>88</v>
      </c>
      <c r="C1929" s="4">
        <v>2023</v>
      </c>
      <c r="D1929" s="4" t="s">
        <v>5375</v>
      </c>
      <c r="E1929" s="17">
        <v>860525995</v>
      </c>
      <c r="F1929" s="17" t="s">
        <v>5376</v>
      </c>
      <c r="G1929" s="18">
        <v>44977</v>
      </c>
      <c r="H1929" s="18">
        <v>45279</v>
      </c>
      <c r="I1929" s="19">
        <v>175000000</v>
      </c>
      <c r="J1929" s="19" t="s">
        <v>15925</v>
      </c>
      <c r="K1929" s="4" t="s">
        <v>5377</v>
      </c>
    </row>
    <row r="1930" spans="1:11" x14ac:dyDescent="0.25">
      <c r="A1930" s="17">
        <v>3795</v>
      </c>
      <c r="B1930" s="17" t="s">
        <v>14</v>
      </c>
      <c r="C1930" s="4">
        <v>2023</v>
      </c>
      <c r="D1930" s="4" t="s">
        <v>8329</v>
      </c>
      <c r="E1930" s="17">
        <v>1014281656</v>
      </c>
      <c r="F1930" s="17" t="s">
        <v>6208</v>
      </c>
      <c r="G1930" s="18">
        <v>44992</v>
      </c>
      <c r="H1930" s="18">
        <v>45266</v>
      </c>
      <c r="I1930" s="19">
        <v>30210840</v>
      </c>
      <c r="J1930" s="19" t="s">
        <v>15925</v>
      </c>
      <c r="K1930" s="4" t="s">
        <v>8330</v>
      </c>
    </row>
    <row r="1931" spans="1:11" x14ac:dyDescent="0.25">
      <c r="A1931" s="17">
        <v>3798</v>
      </c>
      <c r="B1931" s="17" t="s">
        <v>14</v>
      </c>
      <c r="C1931" s="4">
        <v>2023</v>
      </c>
      <c r="D1931" s="4" t="s">
        <v>8331</v>
      </c>
      <c r="E1931" s="17">
        <v>51872948</v>
      </c>
      <c r="F1931" s="17" t="s">
        <v>159</v>
      </c>
      <c r="G1931" s="18">
        <v>44991</v>
      </c>
      <c r="H1931" s="18">
        <v>45296</v>
      </c>
      <c r="I1931" s="19">
        <v>54507600</v>
      </c>
      <c r="J1931" s="19" t="s">
        <v>15925</v>
      </c>
      <c r="K1931" s="4" t="s">
        <v>8332</v>
      </c>
    </row>
    <row r="1932" spans="1:11" x14ac:dyDescent="0.25">
      <c r="A1932" s="17">
        <v>3800</v>
      </c>
      <c r="B1932" s="17" t="s">
        <v>14</v>
      </c>
      <c r="C1932" s="4">
        <v>2023</v>
      </c>
      <c r="D1932" s="4" t="s">
        <v>8333</v>
      </c>
      <c r="E1932" s="17">
        <v>52983859</v>
      </c>
      <c r="F1932" s="17" t="s">
        <v>6210</v>
      </c>
      <c r="G1932" s="18">
        <v>44991</v>
      </c>
      <c r="H1932" s="18">
        <v>45327</v>
      </c>
      <c r="I1932" s="19">
        <v>44055000</v>
      </c>
      <c r="J1932" s="19" t="s">
        <v>15925</v>
      </c>
      <c r="K1932" s="4" t="s">
        <v>8334</v>
      </c>
    </row>
    <row r="1933" spans="1:11" x14ac:dyDescent="0.25">
      <c r="A1933" s="17">
        <v>3801</v>
      </c>
      <c r="B1933" s="17" t="s">
        <v>14</v>
      </c>
      <c r="C1933" s="4">
        <v>2023</v>
      </c>
      <c r="D1933" s="4" t="s">
        <v>8335</v>
      </c>
      <c r="E1933" s="17">
        <v>39799975</v>
      </c>
      <c r="F1933" s="17" t="s">
        <v>6211</v>
      </c>
      <c r="G1933" s="18">
        <v>44988</v>
      </c>
      <c r="H1933" s="18">
        <v>45262</v>
      </c>
      <c r="I1933" s="19">
        <v>36060300</v>
      </c>
      <c r="J1933" s="19" t="s">
        <v>15925</v>
      </c>
      <c r="K1933" s="4" t="s">
        <v>8336</v>
      </c>
    </row>
    <row r="1934" spans="1:11" x14ac:dyDescent="0.25">
      <c r="A1934" s="17">
        <v>3802</v>
      </c>
      <c r="B1934" s="17" t="s">
        <v>14</v>
      </c>
      <c r="C1934" s="4">
        <v>2023</v>
      </c>
      <c r="D1934" s="4" t="s">
        <v>8337</v>
      </c>
      <c r="E1934" s="17">
        <v>1032377458</v>
      </c>
      <c r="F1934" s="17" t="s">
        <v>6212</v>
      </c>
      <c r="G1934" s="18">
        <v>44985</v>
      </c>
      <c r="H1934" s="18">
        <v>45383</v>
      </c>
      <c r="I1934" s="19">
        <v>27406927</v>
      </c>
      <c r="J1934" s="19" t="s">
        <v>15925</v>
      </c>
      <c r="K1934" s="4" t="s">
        <v>8338</v>
      </c>
    </row>
    <row r="1935" spans="1:11" x14ac:dyDescent="0.25">
      <c r="A1935" s="17">
        <v>3803</v>
      </c>
      <c r="B1935" s="17" t="s">
        <v>14</v>
      </c>
      <c r="C1935" s="4">
        <v>2023</v>
      </c>
      <c r="D1935" s="4" t="s">
        <v>8339</v>
      </c>
      <c r="E1935" s="17">
        <v>52393958</v>
      </c>
      <c r="F1935" s="17" t="s">
        <v>6213</v>
      </c>
      <c r="G1935" s="18">
        <v>45020</v>
      </c>
      <c r="H1935" s="18">
        <v>45267</v>
      </c>
      <c r="I1935" s="19">
        <v>30210840</v>
      </c>
      <c r="J1935" s="19" t="s">
        <v>15925</v>
      </c>
      <c r="K1935" s="4" t="s">
        <v>8340</v>
      </c>
    </row>
    <row r="1936" spans="1:11" x14ac:dyDescent="0.25">
      <c r="A1936" s="17">
        <v>3805</v>
      </c>
      <c r="B1936" s="17" t="s">
        <v>14</v>
      </c>
      <c r="C1936" s="4">
        <v>2023</v>
      </c>
      <c r="D1936" s="4" t="s">
        <v>8341</v>
      </c>
      <c r="E1936" s="17">
        <v>52556721</v>
      </c>
      <c r="F1936" s="17" t="s">
        <v>6214</v>
      </c>
      <c r="G1936" s="18">
        <v>44991</v>
      </c>
      <c r="H1936" s="18">
        <v>45265</v>
      </c>
      <c r="I1936" s="19">
        <v>30210840</v>
      </c>
      <c r="J1936" s="19" t="s">
        <v>15925</v>
      </c>
      <c r="K1936" s="4" t="s">
        <v>8342</v>
      </c>
    </row>
    <row r="1937" spans="1:11" x14ac:dyDescent="0.25">
      <c r="A1937" s="17">
        <v>3806</v>
      </c>
      <c r="B1937" s="17" t="s">
        <v>14</v>
      </c>
      <c r="C1937" s="4">
        <v>2023</v>
      </c>
      <c r="D1937" s="4" t="s">
        <v>8343</v>
      </c>
      <c r="E1937" s="17">
        <v>24099638</v>
      </c>
      <c r="F1937" s="17" t="s">
        <v>6215</v>
      </c>
      <c r="G1937" s="18">
        <v>44987</v>
      </c>
      <c r="H1937" s="18">
        <v>45261</v>
      </c>
      <c r="I1937" s="19">
        <v>30210840</v>
      </c>
      <c r="J1937" s="19" t="s">
        <v>15925</v>
      </c>
      <c r="K1937" s="4" t="s">
        <v>8344</v>
      </c>
    </row>
    <row r="1938" spans="1:11" x14ac:dyDescent="0.25">
      <c r="A1938" s="17">
        <v>3812</v>
      </c>
      <c r="B1938" s="17" t="s">
        <v>14</v>
      </c>
      <c r="C1938" s="4">
        <v>2023</v>
      </c>
      <c r="D1938" s="4" t="s">
        <v>8345</v>
      </c>
      <c r="E1938" s="17">
        <v>39549431</v>
      </c>
      <c r="F1938" s="17" t="s">
        <v>457</v>
      </c>
      <c r="G1938" s="18">
        <v>45030</v>
      </c>
      <c r="H1938" s="18">
        <v>45267</v>
      </c>
      <c r="I1938" s="19">
        <v>30210840</v>
      </c>
      <c r="J1938" s="19" t="s">
        <v>15925</v>
      </c>
      <c r="K1938" s="4" t="s">
        <v>15980</v>
      </c>
    </row>
    <row r="1939" spans="1:11" x14ac:dyDescent="0.25">
      <c r="A1939" s="17">
        <v>3817</v>
      </c>
      <c r="B1939" s="17" t="s">
        <v>14</v>
      </c>
      <c r="C1939" s="4">
        <v>2023</v>
      </c>
      <c r="D1939" s="4" t="s">
        <v>8346</v>
      </c>
      <c r="E1939" s="17">
        <v>1013619747</v>
      </c>
      <c r="F1939" s="17" t="s">
        <v>6216</v>
      </c>
      <c r="G1939" s="18">
        <v>44991</v>
      </c>
      <c r="H1939" s="18">
        <v>45265</v>
      </c>
      <c r="I1939" s="19">
        <v>30210840</v>
      </c>
      <c r="J1939" s="19" t="s">
        <v>15925</v>
      </c>
      <c r="K1939" s="4" t="s">
        <v>8347</v>
      </c>
    </row>
    <row r="1940" spans="1:11" x14ac:dyDescent="0.25">
      <c r="A1940" s="17">
        <v>3818</v>
      </c>
      <c r="B1940" s="17" t="s">
        <v>14</v>
      </c>
      <c r="C1940" s="4">
        <v>2023</v>
      </c>
      <c r="D1940" s="4" t="s">
        <v>8348</v>
      </c>
      <c r="E1940" s="17">
        <v>52334177</v>
      </c>
      <c r="F1940" s="17" t="s">
        <v>6217</v>
      </c>
      <c r="G1940" s="18">
        <v>44987</v>
      </c>
      <c r="H1940" s="18">
        <v>45261</v>
      </c>
      <c r="I1940" s="19">
        <v>30210840</v>
      </c>
      <c r="J1940" s="19" t="s">
        <v>15925</v>
      </c>
      <c r="K1940" s="4" t="s">
        <v>8349</v>
      </c>
    </row>
    <row r="1941" spans="1:11" x14ac:dyDescent="0.25">
      <c r="A1941" s="17">
        <v>3819</v>
      </c>
      <c r="B1941" s="17" t="s">
        <v>14</v>
      </c>
      <c r="C1941" s="4">
        <v>2023</v>
      </c>
      <c r="D1941" s="4" t="s">
        <v>8350</v>
      </c>
      <c r="E1941" s="17">
        <v>39540991</v>
      </c>
      <c r="F1941" s="17" t="s">
        <v>247</v>
      </c>
      <c r="G1941" s="18">
        <v>44991</v>
      </c>
      <c r="H1941" s="18">
        <v>45265</v>
      </c>
      <c r="I1941" s="19">
        <v>30210840</v>
      </c>
      <c r="J1941" s="19" t="s">
        <v>15925</v>
      </c>
      <c r="K1941" s="4" t="s">
        <v>8351</v>
      </c>
    </row>
    <row r="1942" spans="1:11" x14ac:dyDescent="0.25">
      <c r="A1942" s="17">
        <v>3821</v>
      </c>
      <c r="B1942" s="17" t="s">
        <v>20</v>
      </c>
      <c r="C1942" s="4">
        <v>2023</v>
      </c>
      <c r="D1942" s="4" t="s">
        <v>8352</v>
      </c>
      <c r="E1942" s="17">
        <v>1022412120</v>
      </c>
      <c r="F1942" s="17" t="s">
        <v>6218</v>
      </c>
      <c r="G1942" s="18">
        <v>44986</v>
      </c>
      <c r="H1942" s="18">
        <v>45356</v>
      </c>
      <c r="I1942" s="19">
        <v>12376560</v>
      </c>
      <c r="J1942" s="19" t="s">
        <v>15925</v>
      </c>
      <c r="K1942" s="4" t="s">
        <v>8353</v>
      </c>
    </row>
    <row r="1943" spans="1:11" x14ac:dyDescent="0.25">
      <c r="A1943" s="17">
        <v>3826</v>
      </c>
      <c r="B1943" s="17" t="s">
        <v>20</v>
      </c>
      <c r="C1943" s="4">
        <v>2023</v>
      </c>
      <c r="D1943" s="4" t="s">
        <v>8354</v>
      </c>
      <c r="E1943" s="17">
        <v>1030595321</v>
      </c>
      <c r="F1943" s="17" t="s">
        <v>6219</v>
      </c>
      <c r="G1943" s="18">
        <v>45030</v>
      </c>
      <c r="H1943" s="18">
        <v>45304</v>
      </c>
      <c r="I1943" s="19">
        <v>20153070</v>
      </c>
      <c r="J1943" s="19" t="s">
        <v>15925</v>
      </c>
      <c r="K1943" s="4" t="s">
        <v>15981</v>
      </c>
    </row>
    <row r="1944" spans="1:11" x14ac:dyDescent="0.25">
      <c r="A1944" s="17">
        <v>3829</v>
      </c>
      <c r="B1944" s="17" t="s">
        <v>14</v>
      </c>
      <c r="C1944" s="4">
        <v>2023</v>
      </c>
      <c r="D1944" s="4" t="s">
        <v>8355</v>
      </c>
      <c r="E1944" s="17">
        <v>1073239903</v>
      </c>
      <c r="F1944" s="17" t="s">
        <v>6220</v>
      </c>
      <c r="G1944" s="18">
        <v>44988</v>
      </c>
      <c r="H1944" s="18">
        <v>45349</v>
      </c>
      <c r="I1944" s="19">
        <v>27406927</v>
      </c>
      <c r="J1944" s="19" t="s">
        <v>15925</v>
      </c>
      <c r="K1944" s="4" t="s">
        <v>8356</v>
      </c>
    </row>
    <row r="1945" spans="1:11" x14ac:dyDescent="0.25">
      <c r="A1945" s="17">
        <v>3834</v>
      </c>
      <c r="B1945" s="17" t="s">
        <v>14</v>
      </c>
      <c r="C1945" s="4">
        <v>2023</v>
      </c>
      <c r="D1945" s="4" t="s">
        <v>8357</v>
      </c>
      <c r="E1945" s="17">
        <v>51921151</v>
      </c>
      <c r="F1945" s="17" t="s">
        <v>6221</v>
      </c>
      <c r="G1945" s="18">
        <v>44991</v>
      </c>
      <c r="H1945" s="18">
        <v>45265</v>
      </c>
      <c r="I1945" s="19">
        <v>30210840</v>
      </c>
      <c r="J1945" s="19" t="s">
        <v>15925</v>
      </c>
      <c r="K1945" s="4" t="s">
        <v>8358</v>
      </c>
    </row>
    <row r="1946" spans="1:11" x14ac:dyDescent="0.25">
      <c r="A1946" s="17">
        <v>3835</v>
      </c>
      <c r="B1946" s="17" t="s">
        <v>14</v>
      </c>
      <c r="C1946" s="4">
        <v>2023</v>
      </c>
      <c r="D1946" s="4" t="s">
        <v>8359</v>
      </c>
      <c r="E1946" s="17">
        <v>1013674074</v>
      </c>
      <c r="F1946" s="17" t="s">
        <v>6222</v>
      </c>
      <c r="G1946" s="18">
        <v>44991</v>
      </c>
      <c r="H1946" s="18">
        <v>45265</v>
      </c>
      <c r="I1946" s="19">
        <v>30210840</v>
      </c>
      <c r="J1946" s="19" t="s">
        <v>15925</v>
      </c>
      <c r="K1946" s="4" t="s">
        <v>8360</v>
      </c>
    </row>
    <row r="1947" spans="1:11" x14ac:dyDescent="0.25">
      <c r="A1947" s="17">
        <v>3836</v>
      </c>
      <c r="B1947" s="17" t="s">
        <v>14</v>
      </c>
      <c r="C1947" s="4">
        <v>2023</v>
      </c>
      <c r="D1947" s="4" t="s">
        <v>8361</v>
      </c>
      <c r="E1947" s="17">
        <v>1136886662</v>
      </c>
      <c r="F1947" s="17" t="s">
        <v>1625</v>
      </c>
      <c r="G1947" s="18">
        <v>44995</v>
      </c>
      <c r="H1947" s="18">
        <v>45267</v>
      </c>
      <c r="I1947" s="19">
        <v>30210840</v>
      </c>
      <c r="J1947" s="19" t="s">
        <v>15925</v>
      </c>
      <c r="K1947" s="4" t="s">
        <v>8362</v>
      </c>
    </row>
    <row r="1948" spans="1:11" x14ac:dyDescent="0.25">
      <c r="A1948" s="17">
        <v>3837</v>
      </c>
      <c r="B1948" s="17" t="s">
        <v>14</v>
      </c>
      <c r="C1948" s="4">
        <v>2023</v>
      </c>
      <c r="D1948" s="4" t="s">
        <v>8363</v>
      </c>
      <c r="E1948" s="17">
        <v>52054125</v>
      </c>
      <c r="F1948" s="17" t="s">
        <v>6223</v>
      </c>
      <c r="G1948" s="18">
        <v>44987</v>
      </c>
      <c r="H1948" s="18">
        <v>45261</v>
      </c>
      <c r="I1948" s="19">
        <v>30210840</v>
      </c>
      <c r="J1948" s="19" t="s">
        <v>15925</v>
      </c>
      <c r="K1948" s="4" t="s">
        <v>8364</v>
      </c>
    </row>
    <row r="1949" spans="1:11" x14ac:dyDescent="0.25">
      <c r="A1949" s="17">
        <v>3838</v>
      </c>
      <c r="B1949" s="17" t="s">
        <v>14</v>
      </c>
      <c r="C1949" s="4">
        <v>2023</v>
      </c>
      <c r="D1949" s="4" t="s">
        <v>8365</v>
      </c>
      <c r="E1949" s="17">
        <v>51966356</v>
      </c>
      <c r="F1949" s="17" t="s">
        <v>6224</v>
      </c>
      <c r="G1949" s="18">
        <v>44991</v>
      </c>
      <c r="H1949" s="18">
        <v>45265</v>
      </c>
      <c r="I1949" s="19">
        <v>30210840</v>
      </c>
      <c r="J1949" s="19" t="s">
        <v>15925</v>
      </c>
      <c r="K1949" s="4" t="s">
        <v>8366</v>
      </c>
    </row>
    <row r="1950" spans="1:11" x14ac:dyDescent="0.25">
      <c r="A1950" s="17">
        <v>3841</v>
      </c>
      <c r="B1950" s="17" t="s">
        <v>14</v>
      </c>
      <c r="C1950" s="4">
        <v>2023</v>
      </c>
      <c r="D1950" s="4" t="s">
        <v>8367</v>
      </c>
      <c r="E1950" s="17">
        <v>52851060</v>
      </c>
      <c r="F1950" s="17" t="s">
        <v>6225</v>
      </c>
      <c r="G1950" s="18">
        <v>44987</v>
      </c>
      <c r="H1950" s="18">
        <v>45261</v>
      </c>
      <c r="I1950" s="19">
        <v>30210840</v>
      </c>
      <c r="J1950" s="19" t="s">
        <v>15925</v>
      </c>
      <c r="K1950" s="4" t="s">
        <v>8368</v>
      </c>
    </row>
    <row r="1951" spans="1:11" x14ac:dyDescent="0.25">
      <c r="A1951" s="17">
        <v>3842</v>
      </c>
      <c r="B1951" s="17" t="s">
        <v>14</v>
      </c>
      <c r="C1951" s="4">
        <v>2023</v>
      </c>
      <c r="D1951" s="4" t="s">
        <v>8369</v>
      </c>
      <c r="E1951" s="17">
        <v>1030556099</v>
      </c>
      <c r="F1951" s="17" t="s">
        <v>778</v>
      </c>
      <c r="G1951" s="18">
        <v>44987</v>
      </c>
      <c r="H1951" s="18">
        <v>45261</v>
      </c>
      <c r="I1951" s="19">
        <v>30210840</v>
      </c>
      <c r="J1951" s="19" t="s">
        <v>15925</v>
      </c>
      <c r="K1951" s="4" t="s">
        <v>8370</v>
      </c>
    </row>
    <row r="1952" spans="1:11" x14ac:dyDescent="0.25">
      <c r="A1952" s="17">
        <v>3843</v>
      </c>
      <c r="B1952" s="17" t="s">
        <v>14</v>
      </c>
      <c r="C1952" s="4">
        <v>2023</v>
      </c>
      <c r="D1952" s="4" t="s">
        <v>8371</v>
      </c>
      <c r="E1952" s="17">
        <v>52022018</v>
      </c>
      <c r="F1952" s="17" t="s">
        <v>1141</v>
      </c>
      <c r="G1952" s="18">
        <v>44995</v>
      </c>
      <c r="H1952" s="18">
        <v>45267</v>
      </c>
      <c r="I1952" s="19">
        <v>30210840</v>
      </c>
      <c r="J1952" s="19" t="s">
        <v>15925</v>
      </c>
      <c r="K1952" s="4" t="s">
        <v>8372</v>
      </c>
    </row>
    <row r="1953" spans="1:11" x14ac:dyDescent="0.25">
      <c r="A1953" s="17">
        <v>3844</v>
      </c>
      <c r="B1953" s="17" t="s">
        <v>14</v>
      </c>
      <c r="C1953" s="4">
        <v>2023</v>
      </c>
      <c r="D1953" s="4" t="s">
        <v>8373</v>
      </c>
      <c r="E1953" s="17">
        <v>1030621549</v>
      </c>
      <c r="F1953" s="17" t="s">
        <v>1075</v>
      </c>
      <c r="G1953" s="18">
        <v>44991</v>
      </c>
      <c r="H1953" s="18">
        <v>45265</v>
      </c>
      <c r="I1953" s="19">
        <v>30210840</v>
      </c>
      <c r="J1953" s="19" t="s">
        <v>15925</v>
      </c>
      <c r="K1953" s="4" t="s">
        <v>8374</v>
      </c>
    </row>
    <row r="1954" spans="1:11" x14ac:dyDescent="0.25">
      <c r="A1954" s="17">
        <v>3845</v>
      </c>
      <c r="B1954" s="17" t="s">
        <v>14</v>
      </c>
      <c r="C1954" s="4">
        <v>2023</v>
      </c>
      <c r="D1954" s="4" t="s">
        <v>8375</v>
      </c>
      <c r="E1954" s="17">
        <v>52917320</v>
      </c>
      <c r="F1954" s="17" t="s">
        <v>6226</v>
      </c>
      <c r="G1954" s="18">
        <v>45001</v>
      </c>
      <c r="H1954" s="18">
        <v>45267</v>
      </c>
      <c r="I1954" s="19">
        <v>30210840</v>
      </c>
      <c r="J1954" s="19" t="s">
        <v>15925</v>
      </c>
      <c r="K1954" s="4" t="s">
        <v>8376</v>
      </c>
    </row>
    <row r="1955" spans="1:11" x14ac:dyDescent="0.25">
      <c r="A1955" s="17">
        <v>3846</v>
      </c>
      <c r="B1955" s="17" t="s">
        <v>14</v>
      </c>
      <c r="C1955" s="4">
        <v>2023</v>
      </c>
      <c r="D1955" s="4" t="s">
        <v>8377</v>
      </c>
      <c r="E1955" s="17">
        <v>51742636</v>
      </c>
      <c r="F1955" s="17" t="s">
        <v>6227</v>
      </c>
      <c r="G1955" s="18">
        <v>45034</v>
      </c>
      <c r="H1955" s="18">
        <v>45308</v>
      </c>
      <c r="I1955" s="19">
        <v>30210840</v>
      </c>
      <c r="J1955" s="19" t="s">
        <v>15925</v>
      </c>
      <c r="K1955" s="4" t="s">
        <v>8378</v>
      </c>
    </row>
    <row r="1956" spans="1:11" x14ac:dyDescent="0.25">
      <c r="A1956" s="17">
        <v>3850</v>
      </c>
      <c r="B1956" s="17" t="s">
        <v>20</v>
      </c>
      <c r="C1956" s="4">
        <v>2023</v>
      </c>
      <c r="D1956" s="4" t="s">
        <v>8379</v>
      </c>
      <c r="E1956" s="17">
        <v>1012358178</v>
      </c>
      <c r="F1956" s="17" t="s">
        <v>187</v>
      </c>
      <c r="G1956" s="18">
        <v>44995</v>
      </c>
      <c r="H1956" s="18">
        <v>45300</v>
      </c>
      <c r="I1956" s="19">
        <v>46770000</v>
      </c>
      <c r="J1956" s="19" t="s">
        <v>15925</v>
      </c>
      <c r="K1956" s="4" t="s">
        <v>8380</v>
      </c>
    </row>
    <row r="1957" spans="1:11" x14ac:dyDescent="0.25">
      <c r="A1957" s="23">
        <v>3851</v>
      </c>
      <c r="B1957" s="23" t="s">
        <v>20</v>
      </c>
      <c r="C1957" s="4">
        <v>2023</v>
      </c>
      <c r="D1957" s="4" t="s">
        <v>15982</v>
      </c>
      <c r="E1957" s="23">
        <v>79971519</v>
      </c>
      <c r="F1957" s="23" t="s">
        <v>13729</v>
      </c>
      <c r="G1957" s="21">
        <v>45085</v>
      </c>
      <c r="H1957" s="18">
        <v>45329</v>
      </c>
      <c r="I1957" s="22">
        <v>21104000</v>
      </c>
      <c r="J1957" s="19" t="s">
        <v>15925</v>
      </c>
      <c r="K1957" s="4" t="s">
        <v>15124</v>
      </c>
    </row>
    <row r="1958" spans="1:11" x14ac:dyDescent="0.25">
      <c r="A1958" s="17">
        <v>3852</v>
      </c>
      <c r="B1958" s="17" t="s">
        <v>20</v>
      </c>
      <c r="C1958" s="4">
        <v>2023</v>
      </c>
      <c r="D1958" s="4" t="s">
        <v>8381</v>
      </c>
      <c r="E1958" s="17">
        <v>35220376</v>
      </c>
      <c r="F1958" s="17" t="s">
        <v>6229</v>
      </c>
      <c r="G1958" s="18">
        <v>44984</v>
      </c>
      <c r="H1958" s="18">
        <v>45317</v>
      </c>
      <c r="I1958" s="19">
        <v>37741000</v>
      </c>
      <c r="J1958" s="19" t="s">
        <v>15925</v>
      </c>
      <c r="K1958" s="4" t="s">
        <v>8382</v>
      </c>
    </row>
    <row r="1959" spans="1:11" x14ac:dyDescent="0.25">
      <c r="A1959" s="17">
        <v>3853</v>
      </c>
      <c r="B1959" s="17" t="s">
        <v>14</v>
      </c>
      <c r="C1959" s="4">
        <v>2023</v>
      </c>
      <c r="D1959" s="4" t="s">
        <v>8383</v>
      </c>
      <c r="E1959" s="17">
        <v>52107042</v>
      </c>
      <c r="F1959" s="17" t="s">
        <v>6230</v>
      </c>
      <c r="G1959" s="18">
        <v>44991</v>
      </c>
      <c r="H1959" s="18">
        <v>45265</v>
      </c>
      <c r="I1959" s="19">
        <v>30210840</v>
      </c>
      <c r="J1959" s="19" t="s">
        <v>15925</v>
      </c>
      <c r="K1959" s="4" t="s">
        <v>8384</v>
      </c>
    </row>
    <row r="1960" spans="1:11" x14ac:dyDescent="0.25">
      <c r="A1960" s="17">
        <v>3854</v>
      </c>
      <c r="B1960" s="17" t="s">
        <v>14</v>
      </c>
      <c r="C1960" s="4">
        <v>2023</v>
      </c>
      <c r="D1960" s="4" t="s">
        <v>8385</v>
      </c>
      <c r="E1960" s="17">
        <v>52976254</v>
      </c>
      <c r="F1960" s="17" t="s">
        <v>6231</v>
      </c>
      <c r="G1960" s="18">
        <v>44992</v>
      </c>
      <c r="H1960" s="18">
        <v>45266</v>
      </c>
      <c r="I1960" s="19">
        <v>30210840</v>
      </c>
      <c r="J1960" s="19" t="s">
        <v>15925</v>
      </c>
      <c r="K1960" s="4" t="s">
        <v>8386</v>
      </c>
    </row>
    <row r="1961" spans="1:11" x14ac:dyDescent="0.25">
      <c r="A1961" s="17">
        <v>3855</v>
      </c>
      <c r="B1961" s="17" t="s">
        <v>14</v>
      </c>
      <c r="C1961" s="4">
        <v>2023</v>
      </c>
      <c r="D1961" s="4" t="s">
        <v>8387</v>
      </c>
      <c r="E1961" s="17">
        <v>1030600469</v>
      </c>
      <c r="F1961" s="17" t="s">
        <v>533</v>
      </c>
      <c r="G1961" s="18">
        <v>44987</v>
      </c>
      <c r="H1961" s="18">
        <v>45261</v>
      </c>
      <c r="I1961" s="19">
        <v>30210840</v>
      </c>
      <c r="J1961" s="19" t="s">
        <v>15925</v>
      </c>
      <c r="K1961" s="4" t="s">
        <v>8388</v>
      </c>
    </row>
    <row r="1962" spans="1:11" x14ac:dyDescent="0.25">
      <c r="A1962" s="17">
        <v>3857</v>
      </c>
      <c r="B1962" s="17" t="s">
        <v>14</v>
      </c>
      <c r="C1962" s="4">
        <v>2023</v>
      </c>
      <c r="D1962" s="4" t="s">
        <v>8389</v>
      </c>
      <c r="E1962" s="17">
        <v>1069736665</v>
      </c>
      <c r="F1962" s="17" t="s">
        <v>6232</v>
      </c>
      <c r="G1962" s="18">
        <v>44987</v>
      </c>
      <c r="H1962" s="18">
        <v>45261</v>
      </c>
      <c r="I1962" s="19">
        <v>30210840</v>
      </c>
      <c r="J1962" s="19" t="s">
        <v>15925</v>
      </c>
      <c r="K1962" s="4" t="s">
        <v>8390</v>
      </c>
    </row>
    <row r="1963" spans="1:11" x14ac:dyDescent="0.25">
      <c r="A1963" s="17">
        <v>3859</v>
      </c>
      <c r="B1963" s="17" t="s">
        <v>14</v>
      </c>
      <c r="C1963" s="4">
        <v>2023</v>
      </c>
      <c r="D1963" s="4" t="s">
        <v>8391</v>
      </c>
      <c r="E1963" s="17">
        <v>52976313</v>
      </c>
      <c r="F1963" s="17" t="s">
        <v>804</v>
      </c>
      <c r="G1963" s="18">
        <v>44992</v>
      </c>
      <c r="H1963" s="18">
        <v>45266</v>
      </c>
      <c r="I1963" s="19">
        <v>30210840</v>
      </c>
      <c r="J1963" s="19" t="s">
        <v>15925</v>
      </c>
      <c r="K1963" s="4" t="s">
        <v>8392</v>
      </c>
    </row>
    <row r="1964" spans="1:11" x14ac:dyDescent="0.25">
      <c r="A1964" s="17">
        <v>3861</v>
      </c>
      <c r="B1964" s="17" t="s">
        <v>14</v>
      </c>
      <c r="C1964" s="4">
        <v>2023</v>
      </c>
      <c r="D1964" s="4" t="s">
        <v>8393</v>
      </c>
      <c r="E1964" s="17">
        <v>65632096</v>
      </c>
      <c r="F1964" s="17" t="s">
        <v>6233</v>
      </c>
      <c r="G1964" s="18">
        <v>44994</v>
      </c>
      <c r="H1964" s="18">
        <v>45267</v>
      </c>
      <c r="I1964" s="19">
        <v>30210840</v>
      </c>
      <c r="J1964" s="19" t="s">
        <v>15925</v>
      </c>
      <c r="K1964" s="4" t="s">
        <v>15983</v>
      </c>
    </row>
    <row r="1965" spans="1:11" x14ac:dyDescent="0.25">
      <c r="A1965" s="17">
        <v>3862</v>
      </c>
      <c r="B1965" s="17" t="s">
        <v>14</v>
      </c>
      <c r="C1965" s="4">
        <v>2023</v>
      </c>
      <c r="D1965" s="4" t="s">
        <v>8394</v>
      </c>
      <c r="E1965" s="17">
        <v>1016009507</v>
      </c>
      <c r="F1965" s="17" t="s">
        <v>940</v>
      </c>
      <c r="G1965" s="18">
        <v>44987</v>
      </c>
      <c r="H1965" s="18">
        <v>45261</v>
      </c>
      <c r="I1965" s="19">
        <v>30210840</v>
      </c>
      <c r="J1965" s="19" t="s">
        <v>15925</v>
      </c>
      <c r="K1965" s="4" t="s">
        <v>8395</v>
      </c>
    </row>
    <row r="1966" spans="1:11" x14ac:dyDescent="0.25">
      <c r="A1966" s="17">
        <v>3863</v>
      </c>
      <c r="B1966" s="17" t="s">
        <v>14</v>
      </c>
      <c r="C1966" s="4">
        <v>2023</v>
      </c>
      <c r="D1966" s="4" t="s">
        <v>8396</v>
      </c>
      <c r="E1966" s="17">
        <v>39622216</v>
      </c>
      <c r="F1966" s="17" t="s">
        <v>6234</v>
      </c>
      <c r="G1966" s="18">
        <v>44987</v>
      </c>
      <c r="H1966" s="18">
        <v>45261</v>
      </c>
      <c r="I1966" s="19">
        <v>30210840</v>
      </c>
      <c r="J1966" s="19" t="s">
        <v>15925</v>
      </c>
      <c r="K1966" s="4" t="s">
        <v>8397</v>
      </c>
    </row>
    <row r="1967" spans="1:11" x14ac:dyDescent="0.25">
      <c r="A1967" s="17">
        <v>3864</v>
      </c>
      <c r="B1967" s="17" t="s">
        <v>14</v>
      </c>
      <c r="C1967" s="4">
        <v>2023</v>
      </c>
      <c r="D1967" s="4" t="s">
        <v>8398</v>
      </c>
      <c r="E1967" s="17">
        <v>53116332</v>
      </c>
      <c r="F1967" s="17" t="s">
        <v>6235</v>
      </c>
      <c r="G1967" s="18">
        <v>44988</v>
      </c>
      <c r="H1967" s="18">
        <v>45262</v>
      </c>
      <c r="I1967" s="19">
        <v>30210840</v>
      </c>
      <c r="J1967" s="19" t="s">
        <v>15925</v>
      </c>
      <c r="K1967" s="4" t="s">
        <v>8399</v>
      </c>
    </row>
    <row r="1968" spans="1:11" x14ac:dyDescent="0.25">
      <c r="A1968" s="17">
        <v>3865</v>
      </c>
      <c r="B1968" s="17" t="s">
        <v>14</v>
      </c>
      <c r="C1968" s="4">
        <v>2023</v>
      </c>
      <c r="D1968" s="4" t="s">
        <v>8400</v>
      </c>
      <c r="E1968" s="17">
        <v>52442971</v>
      </c>
      <c r="F1968" s="17" t="s">
        <v>6236</v>
      </c>
      <c r="G1968" s="18">
        <v>45043</v>
      </c>
      <c r="H1968" s="18">
        <v>45267</v>
      </c>
      <c r="I1968" s="19">
        <v>30210840</v>
      </c>
      <c r="J1968" s="19" t="s">
        <v>15925</v>
      </c>
      <c r="K1968" s="4" t="s">
        <v>8401</v>
      </c>
    </row>
    <row r="1969" spans="1:11" x14ac:dyDescent="0.25">
      <c r="A1969" s="23">
        <v>3867</v>
      </c>
      <c r="B1969" s="23" t="s">
        <v>20</v>
      </c>
      <c r="C1969" s="4">
        <v>2023</v>
      </c>
      <c r="D1969" s="4" t="s">
        <v>15984</v>
      </c>
      <c r="E1969" s="23">
        <v>1023954842</v>
      </c>
      <c r="F1969" s="23" t="s">
        <v>13215</v>
      </c>
      <c r="G1969" s="21">
        <v>45059</v>
      </c>
      <c r="H1969" s="18">
        <v>45334</v>
      </c>
      <c r="I1969" s="22">
        <v>12376560</v>
      </c>
      <c r="J1969" s="19" t="s">
        <v>15925</v>
      </c>
      <c r="K1969" s="4" t="s">
        <v>14612</v>
      </c>
    </row>
    <row r="1970" spans="1:11" x14ac:dyDescent="0.25">
      <c r="A1970" s="17">
        <v>3868</v>
      </c>
      <c r="B1970" s="17" t="s">
        <v>14</v>
      </c>
      <c r="C1970" s="4">
        <v>2023</v>
      </c>
      <c r="D1970" s="4" t="s">
        <v>8402</v>
      </c>
      <c r="E1970" s="17">
        <v>1032422594</v>
      </c>
      <c r="F1970" s="17" t="s">
        <v>6237</v>
      </c>
      <c r="G1970" s="18">
        <v>44986</v>
      </c>
      <c r="H1970" s="18">
        <v>45290</v>
      </c>
      <c r="I1970" s="19">
        <v>46998900</v>
      </c>
      <c r="J1970" s="19" t="s">
        <v>15925</v>
      </c>
      <c r="K1970" s="4" t="s">
        <v>8403</v>
      </c>
    </row>
    <row r="1971" spans="1:11" x14ac:dyDescent="0.25">
      <c r="A1971" s="17">
        <v>3869</v>
      </c>
      <c r="B1971" s="17" t="s">
        <v>14</v>
      </c>
      <c r="C1971" s="4">
        <v>2023</v>
      </c>
      <c r="D1971" s="4" t="s">
        <v>8404</v>
      </c>
      <c r="E1971" s="17">
        <v>52457645</v>
      </c>
      <c r="F1971" s="17" t="s">
        <v>6238</v>
      </c>
      <c r="G1971" s="18">
        <v>44986</v>
      </c>
      <c r="H1971" s="18">
        <v>45290</v>
      </c>
      <c r="I1971" s="19">
        <v>46998900</v>
      </c>
      <c r="J1971" s="19" t="s">
        <v>15925</v>
      </c>
      <c r="K1971" s="4" t="s">
        <v>8405</v>
      </c>
    </row>
    <row r="1972" spans="1:11" x14ac:dyDescent="0.25">
      <c r="A1972" s="17">
        <v>3870</v>
      </c>
      <c r="B1972" s="17" t="s">
        <v>14</v>
      </c>
      <c r="C1972" s="4">
        <v>2023</v>
      </c>
      <c r="D1972" s="4" t="s">
        <v>8406</v>
      </c>
      <c r="E1972" s="17">
        <v>39651276</v>
      </c>
      <c r="F1972" s="17" t="s">
        <v>6239</v>
      </c>
      <c r="G1972" s="18">
        <v>44987</v>
      </c>
      <c r="H1972" s="18">
        <v>45261</v>
      </c>
      <c r="I1972" s="19">
        <v>30210840</v>
      </c>
      <c r="J1972" s="19" t="s">
        <v>15925</v>
      </c>
      <c r="K1972" s="4" t="s">
        <v>8407</v>
      </c>
    </row>
    <row r="1973" spans="1:11" x14ac:dyDescent="0.25">
      <c r="A1973" s="17">
        <v>3872</v>
      </c>
      <c r="B1973" s="17" t="s">
        <v>14</v>
      </c>
      <c r="C1973" s="4">
        <v>2023</v>
      </c>
      <c r="D1973" s="4" t="s">
        <v>8408</v>
      </c>
      <c r="E1973" s="17">
        <v>1022337518</v>
      </c>
      <c r="F1973" s="17" t="s">
        <v>1716</v>
      </c>
      <c r="G1973" s="18">
        <v>45035</v>
      </c>
      <c r="H1973" s="18">
        <v>45309</v>
      </c>
      <c r="I1973" s="19">
        <v>49056840</v>
      </c>
      <c r="J1973" s="19" t="s">
        <v>15925</v>
      </c>
      <c r="K1973" s="4" t="s">
        <v>8409</v>
      </c>
    </row>
    <row r="1974" spans="1:11" x14ac:dyDescent="0.25">
      <c r="A1974" s="17">
        <v>3873</v>
      </c>
      <c r="B1974" s="17" t="s">
        <v>14</v>
      </c>
      <c r="C1974" s="4">
        <v>2023</v>
      </c>
      <c r="D1974" s="4" t="s">
        <v>5493</v>
      </c>
      <c r="E1974" s="17">
        <v>1010186313</v>
      </c>
      <c r="F1974" s="17" t="s">
        <v>312</v>
      </c>
      <c r="G1974" s="18">
        <v>44980</v>
      </c>
      <c r="H1974" s="18">
        <v>45502</v>
      </c>
      <c r="I1974" s="19">
        <v>44066000</v>
      </c>
      <c r="J1974" s="19" t="s">
        <v>15925</v>
      </c>
      <c r="K1974" s="4" t="s">
        <v>5494</v>
      </c>
    </row>
    <row r="1975" spans="1:11" x14ac:dyDescent="0.25">
      <c r="A1975" s="17">
        <v>3874</v>
      </c>
      <c r="B1975" s="17" t="s">
        <v>20</v>
      </c>
      <c r="C1975" s="4">
        <v>2023</v>
      </c>
      <c r="D1975" s="4" t="s">
        <v>8410</v>
      </c>
      <c r="E1975" s="17">
        <v>52181359</v>
      </c>
      <c r="F1975" s="17" t="s">
        <v>6240</v>
      </c>
      <c r="G1975" s="18">
        <v>45001</v>
      </c>
      <c r="H1975" s="18">
        <v>45337</v>
      </c>
      <c r="I1975" s="19">
        <v>29027460</v>
      </c>
      <c r="J1975" s="19" t="s">
        <v>15925</v>
      </c>
      <c r="K1975" s="4" t="s">
        <v>8411</v>
      </c>
    </row>
    <row r="1976" spans="1:11" x14ac:dyDescent="0.25">
      <c r="A1976" s="17">
        <v>3875</v>
      </c>
      <c r="B1976" s="17" t="s">
        <v>14</v>
      </c>
      <c r="C1976" s="4">
        <v>2023</v>
      </c>
      <c r="D1976" s="4" t="s">
        <v>8412</v>
      </c>
      <c r="E1976" s="17">
        <v>1073176606</v>
      </c>
      <c r="F1976" s="17" t="s">
        <v>6241</v>
      </c>
      <c r="G1976" s="18">
        <v>44999</v>
      </c>
      <c r="H1976" s="18">
        <v>45335</v>
      </c>
      <c r="I1976" s="19">
        <v>44066000</v>
      </c>
      <c r="J1976" s="19" t="s">
        <v>15925</v>
      </c>
      <c r="K1976" s="4" t="s">
        <v>15985</v>
      </c>
    </row>
    <row r="1977" spans="1:11" x14ac:dyDescent="0.25">
      <c r="A1977" s="17">
        <v>3876</v>
      </c>
      <c r="B1977" s="17" t="s">
        <v>14</v>
      </c>
      <c r="C1977" s="4">
        <v>2023</v>
      </c>
      <c r="D1977" s="4" t="s">
        <v>8413</v>
      </c>
      <c r="E1977" s="17">
        <v>35520415</v>
      </c>
      <c r="F1977" s="17" t="s">
        <v>296</v>
      </c>
      <c r="G1977" s="18">
        <v>44992</v>
      </c>
      <c r="H1977" s="18">
        <v>45328</v>
      </c>
      <c r="I1977" s="19">
        <v>44066000</v>
      </c>
      <c r="J1977" s="19" t="s">
        <v>15925</v>
      </c>
      <c r="K1977" s="4" t="s">
        <v>1610</v>
      </c>
    </row>
    <row r="1978" spans="1:11" x14ac:dyDescent="0.25">
      <c r="A1978" s="17">
        <v>3877</v>
      </c>
      <c r="B1978" s="17" t="s">
        <v>14</v>
      </c>
      <c r="C1978" s="4">
        <v>2023</v>
      </c>
      <c r="D1978" s="4" t="s">
        <v>8414</v>
      </c>
      <c r="E1978" s="17">
        <v>1016059937</v>
      </c>
      <c r="F1978" s="17" t="s">
        <v>6242</v>
      </c>
      <c r="G1978" s="18">
        <v>44986</v>
      </c>
      <c r="H1978" s="18">
        <v>45322</v>
      </c>
      <c r="I1978" s="19">
        <v>44066000</v>
      </c>
      <c r="J1978" s="19" t="s">
        <v>15925</v>
      </c>
      <c r="K1978" s="4" t="s">
        <v>8415</v>
      </c>
    </row>
    <row r="1979" spans="1:11" x14ac:dyDescent="0.25">
      <c r="A1979" s="17">
        <v>3878</v>
      </c>
      <c r="B1979" s="17" t="s">
        <v>14</v>
      </c>
      <c r="C1979" s="4">
        <v>2023</v>
      </c>
      <c r="D1979" s="4" t="s">
        <v>8416</v>
      </c>
      <c r="E1979" s="17">
        <v>1032449379</v>
      </c>
      <c r="F1979" s="17" t="s">
        <v>6243</v>
      </c>
      <c r="G1979" s="18">
        <v>44986</v>
      </c>
      <c r="H1979" s="18">
        <v>45271</v>
      </c>
      <c r="I1979" s="19">
        <v>61051933</v>
      </c>
      <c r="J1979" s="19" t="s">
        <v>15925</v>
      </c>
      <c r="K1979" s="4" t="s">
        <v>8417</v>
      </c>
    </row>
    <row r="1980" spans="1:11" x14ac:dyDescent="0.25">
      <c r="A1980" s="17">
        <v>3880</v>
      </c>
      <c r="B1980" s="17" t="s">
        <v>14</v>
      </c>
      <c r="C1980" s="4">
        <v>2023</v>
      </c>
      <c r="D1980" s="4" t="s">
        <v>8418</v>
      </c>
      <c r="E1980" s="17">
        <v>52998550</v>
      </c>
      <c r="F1980" s="17" t="s">
        <v>339</v>
      </c>
      <c r="G1980" s="18">
        <v>44986</v>
      </c>
      <c r="H1980" s="18">
        <v>45322</v>
      </c>
      <c r="I1980" s="19">
        <v>44066000</v>
      </c>
      <c r="J1980" s="19" t="s">
        <v>15925</v>
      </c>
      <c r="K1980" s="4" t="s">
        <v>8419</v>
      </c>
    </row>
    <row r="1981" spans="1:11" x14ac:dyDescent="0.25">
      <c r="A1981" s="17">
        <v>3882</v>
      </c>
      <c r="B1981" s="17" t="s">
        <v>14</v>
      </c>
      <c r="C1981" s="4">
        <v>2023</v>
      </c>
      <c r="D1981" s="4" t="s">
        <v>8420</v>
      </c>
      <c r="E1981" s="17">
        <v>80158176</v>
      </c>
      <c r="F1981" s="17" t="s">
        <v>518</v>
      </c>
      <c r="G1981" s="18">
        <v>44981</v>
      </c>
      <c r="H1981" s="18">
        <v>45351</v>
      </c>
      <c r="I1981" s="19">
        <v>118110000</v>
      </c>
      <c r="J1981" s="19" t="s">
        <v>15925</v>
      </c>
      <c r="K1981" s="4" t="s">
        <v>8421</v>
      </c>
    </row>
    <row r="1982" spans="1:11" x14ac:dyDescent="0.25">
      <c r="A1982" s="17">
        <v>3883</v>
      </c>
      <c r="B1982" s="17" t="s">
        <v>14</v>
      </c>
      <c r="C1982" s="4">
        <v>2023</v>
      </c>
      <c r="D1982" s="4" t="s">
        <v>8422</v>
      </c>
      <c r="E1982" s="17">
        <v>52836539</v>
      </c>
      <c r="F1982" s="17" t="s">
        <v>510</v>
      </c>
      <c r="G1982" s="18">
        <v>44994</v>
      </c>
      <c r="H1982" s="18">
        <v>45267</v>
      </c>
      <c r="I1982" s="19">
        <v>30210840</v>
      </c>
      <c r="J1982" s="19" t="s">
        <v>15925</v>
      </c>
      <c r="K1982" s="4" t="s">
        <v>8423</v>
      </c>
    </row>
    <row r="1983" spans="1:11" x14ac:dyDescent="0.25">
      <c r="A1983" s="17">
        <v>3885</v>
      </c>
      <c r="B1983" s="17" t="s">
        <v>14</v>
      </c>
      <c r="C1983" s="4">
        <v>2023</v>
      </c>
      <c r="D1983" s="4" t="s">
        <v>8424</v>
      </c>
      <c r="E1983" s="17">
        <v>51948913</v>
      </c>
      <c r="F1983" s="17" t="s">
        <v>404</v>
      </c>
      <c r="G1983" s="18">
        <v>44992</v>
      </c>
      <c r="H1983" s="18">
        <v>45266</v>
      </c>
      <c r="I1983" s="19">
        <v>30210840</v>
      </c>
      <c r="J1983" s="19" t="s">
        <v>15925</v>
      </c>
      <c r="K1983" s="4" t="s">
        <v>8425</v>
      </c>
    </row>
    <row r="1984" spans="1:11" x14ac:dyDescent="0.25">
      <c r="A1984" s="17">
        <v>3887</v>
      </c>
      <c r="B1984" s="17" t="s">
        <v>14</v>
      </c>
      <c r="C1984" s="4">
        <v>2023</v>
      </c>
      <c r="D1984" s="4" t="s">
        <v>8426</v>
      </c>
      <c r="E1984" s="17">
        <v>1082923079</v>
      </c>
      <c r="F1984" s="17" t="s">
        <v>6247</v>
      </c>
      <c r="G1984" s="18">
        <v>44988</v>
      </c>
      <c r="H1984" s="18">
        <v>45293</v>
      </c>
      <c r="I1984" s="19">
        <v>40470000</v>
      </c>
      <c r="J1984" s="19" t="s">
        <v>15925</v>
      </c>
      <c r="K1984" s="4" t="s">
        <v>8427</v>
      </c>
    </row>
    <row r="1985" spans="1:11" x14ac:dyDescent="0.25">
      <c r="A1985" s="17">
        <v>3888</v>
      </c>
      <c r="B1985" s="17" t="s">
        <v>14</v>
      </c>
      <c r="C1985" s="4">
        <v>2023</v>
      </c>
      <c r="D1985" s="4" t="s">
        <v>8428</v>
      </c>
      <c r="E1985" s="17">
        <v>1016039177</v>
      </c>
      <c r="F1985" s="17" t="s">
        <v>1665</v>
      </c>
      <c r="G1985" s="18">
        <v>44998</v>
      </c>
      <c r="H1985" s="18">
        <v>45287</v>
      </c>
      <c r="I1985" s="19">
        <v>61750000</v>
      </c>
      <c r="J1985" s="19" t="s">
        <v>15925</v>
      </c>
      <c r="K1985" s="4" t="s">
        <v>8429</v>
      </c>
    </row>
    <row r="1986" spans="1:11" x14ac:dyDescent="0.25">
      <c r="A1986" s="17">
        <v>3889</v>
      </c>
      <c r="B1986" s="17" t="s">
        <v>14</v>
      </c>
      <c r="C1986" s="4">
        <v>2023</v>
      </c>
      <c r="D1986" s="4" t="s">
        <v>8430</v>
      </c>
      <c r="E1986" s="17">
        <v>1032463644</v>
      </c>
      <c r="F1986" s="17" t="s">
        <v>6248</v>
      </c>
      <c r="G1986" s="18">
        <v>44986</v>
      </c>
      <c r="H1986" s="18">
        <v>45322</v>
      </c>
      <c r="I1986" s="19">
        <v>44066000</v>
      </c>
      <c r="J1986" s="19" t="s">
        <v>15925</v>
      </c>
      <c r="K1986" s="4" t="s">
        <v>8431</v>
      </c>
    </row>
    <row r="1987" spans="1:11" x14ac:dyDescent="0.25">
      <c r="A1987" s="17">
        <v>3890</v>
      </c>
      <c r="B1987" s="17" t="s">
        <v>14</v>
      </c>
      <c r="C1987" s="4">
        <v>2023</v>
      </c>
      <c r="D1987" s="4" t="s">
        <v>8432</v>
      </c>
      <c r="E1987" s="17">
        <v>1014214621</v>
      </c>
      <c r="F1987" s="17" t="s">
        <v>602</v>
      </c>
      <c r="G1987" s="18">
        <v>44993</v>
      </c>
      <c r="H1987" s="18">
        <v>45329</v>
      </c>
      <c r="I1987" s="19">
        <v>51447000</v>
      </c>
      <c r="J1987" s="19" t="s">
        <v>15925</v>
      </c>
      <c r="K1987" s="4" t="s">
        <v>8433</v>
      </c>
    </row>
    <row r="1988" spans="1:11" x14ac:dyDescent="0.25">
      <c r="A1988" s="17">
        <v>3892</v>
      </c>
      <c r="B1988" s="17" t="s">
        <v>20</v>
      </c>
      <c r="C1988" s="4">
        <v>2023</v>
      </c>
      <c r="D1988" s="4" t="s">
        <v>8434</v>
      </c>
      <c r="E1988" s="17">
        <v>1023874502</v>
      </c>
      <c r="F1988" s="17" t="s">
        <v>1524</v>
      </c>
      <c r="G1988" s="18">
        <v>45019</v>
      </c>
      <c r="H1988" s="18">
        <v>45324</v>
      </c>
      <c r="I1988" s="19">
        <v>26380000</v>
      </c>
      <c r="J1988" s="19" t="s">
        <v>15925</v>
      </c>
      <c r="K1988" s="4" t="s">
        <v>8435</v>
      </c>
    </row>
    <row r="1989" spans="1:11" x14ac:dyDescent="0.25">
      <c r="A1989" s="17">
        <v>3893</v>
      </c>
      <c r="B1989" s="17" t="s">
        <v>14</v>
      </c>
      <c r="C1989" s="4">
        <v>2023</v>
      </c>
      <c r="D1989" s="4" t="s">
        <v>8436</v>
      </c>
      <c r="E1989" s="17">
        <v>1082839620</v>
      </c>
      <c r="F1989" s="17" t="s">
        <v>870</v>
      </c>
      <c r="G1989" s="18">
        <v>44988</v>
      </c>
      <c r="H1989" s="18">
        <v>45324</v>
      </c>
      <c r="I1989" s="19">
        <v>44066000</v>
      </c>
      <c r="J1989" s="19" t="s">
        <v>15925</v>
      </c>
      <c r="K1989" s="4" t="s">
        <v>8437</v>
      </c>
    </row>
    <row r="1990" spans="1:11" x14ac:dyDescent="0.25">
      <c r="A1990" s="17">
        <v>3894</v>
      </c>
      <c r="B1990" s="17" t="s">
        <v>20</v>
      </c>
      <c r="C1990" s="4">
        <v>2023</v>
      </c>
      <c r="D1990" s="4" t="s">
        <v>8438</v>
      </c>
      <c r="E1990" s="17">
        <v>53101404</v>
      </c>
      <c r="F1990" s="17" t="s">
        <v>540</v>
      </c>
      <c r="G1990" s="18">
        <v>44994</v>
      </c>
      <c r="H1990" s="18">
        <v>45330</v>
      </c>
      <c r="I1990" s="19">
        <v>29018000</v>
      </c>
      <c r="J1990" s="19" t="s">
        <v>15925</v>
      </c>
      <c r="K1990" s="4" t="s">
        <v>8439</v>
      </c>
    </row>
    <row r="1991" spans="1:11" x14ac:dyDescent="0.25">
      <c r="A1991" s="17">
        <v>3895</v>
      </c>
      <c r="B1991" s="17" t="s">
        <v>14</v>
      </c>
      <c r="C1991" s="4">
        <v>2023</v>
      </c>
      <c r="D1991" s="4" t="s">
        <v>8440</v>
      </c>
      <c r="E1991" s="17">
        <v>52803313</v>
      </c>
      <c r="F1991" s="17" t="s">
        <v>6250</v>
      </c>
      <c r="G1991" s="18">
        <v>45007</v>
      </c>
      <c r="H1991" s="18">
        <v>45343</v>
      </c>
      <c r="I1991" s="19">
        <v>51447000</v>
      </c>
      <c r="J1991" s="19" t="s">
        <v>15925</v>
      </c>
      <c r="K1991" s="4" t="s">
        <v>8441</v>
      </c>
    </row>
    <row r="1992" spans="1:11" x14ac:dyDescent="0.25">
      <c r="A1992" s="17">
        <v>3896</v>
      </c>
      <c r="B1992" s="17" t="s">
        <v>14</v>
      </c>
      <c r="C1992" s="4">
        <v>2023</v>
      </c>
      <c r="D1992" s="4" t="s">
        <v>8442</v>
      </c>
      <c r="E1992" s="17">
        <v>1010228726</v>
      </c>
      <c r="F1992" s="17" t="s">
        <v>6251</v>
      </c>
      <c r="G1992" s="18">
        <v>44986</v>
      </c>
      <c r="H1992" s="18">
        <v>45291</v>
      </c>
      <c r="I1992" s="19">
        <v>40060000</v>
      </c>
      <c r="J1992" s="19" t="s">
        <v>15925</v>
      </c>
      <c r="K1992" s="4" t="s">
        <v>8443</v>
      </c>
    </row>
    <row r="1993" spans="1:11" x14ac:dyDescent="0.25">
      <c r="A1993" s="17">
        <v>3898</v>
      </c>
      <c r="B1993" s="17" t="s">
        <v>14</v>
      </c>
      <c r="C1993" s="4">
        <v>2023</v>
      </c>
      <c r="D1993" s="4" t="s">
        <v>8444</v>
      </c>
      <c r="E1993" s="17">
        <v>1022396211</v>
      </c>
      <c r="F1993" s="17" t="s">
        <v>6253</v>
      </c>
      <c r="G1993" s="18">
        <v>44986</v>
      </c>
      <c r="H1993" s="18">
        <v>45322</v>
      </c>
      <c r="I1993" s="19">
        <v>44066000</v>
      </c>
      <c r="J1993" s="19" t="s">
        <v>15925</v>
      </c>
      <c r="K1993" s="4" t="s">
        <v>8445</v>
      </c>
    </row>
    <row r="1994" spans="1:11" x14ac:dyDescent="0.25">
      <c r="A1994" s="17">
        <v>3899</v>
      </c>
      <c r="B1994" s="17" t="s">
        <v>88</v>
      </c>
      <c r="C1994" s="4">
        <v>2023</v>
      </c>
      <c r="D1994" s="4" t="s">
        <v>8446</v>
      </c>
      <c r="E1994" s="17">
        <v>19309467</v>
      </c>
      <c r="F1994" s="17" t="s">
        <v>744</v>
      </c>
      <c r="G1994" s="18">
        <v>44979</v>
      </c>
      <c r="H1994" s="18">
        <v>45289</v>
      </c>
      <c r="I1994" s="19">
        <v>96960474</v>
      </c>
      <c r="J1994" s="19" t="s">
        <v>15925</v>
      </c>
      <c r="K1994" s="4" t="s">
        <v>8447</v>
      </c>
    </row>
    <row r="1995" spans="1:11" x14ac:dyDescent="0.25">
      <c r="A1995" s="17">
        <v>3900</v>
      </c>
      <c r="B1995" s="17" t="s">
        <v>14</v>
      </c>
      <c r="C1995" s="4">
        <v>2023</v>
      </c>
      <c r="D1995" s="4" t="s">
        <v>8448</v>
      </c>
      <c r="E1995" s="17">
        <v>52341789</v>
      </c>
      <c r="F1995" s="17" t="s">
        <v>6254</v>
      </c>
      <c r="G1995" s="18">
        <v>44987</v>
      </c>
      <c r="H1995" s="18">
        <v>45261</v>
      </c>
      <c r="I1995" s="19">
        <v>30210840</v>
      </c>
      <c r="J1995" s="19" t="s">
        <v>15925</v>
      </c>
      <c r="K1995" s="4" t="s">
        <v>8449</v>
      </c>
    </row>
    <row r="1996" spans="1:11" x14ac:dyDescent="0.25">
      <c r="A1996" s="17">
        <v>3902</v>
      </c>
      <c r="B1996" s="17" t="s">
        <v>14</v>
      </c>
      <c r="C1996" s="4">
        <v>2023</v>
      </c>
      <c r="D1996" s="4" t="s">
        <v>8450</v>
      </c>
      <c r="E1996" s="17">
        <v>52505660</v>
      </c>
      <c r="F1996" s="17" t="s">
        <v>6255</v>
      </c>
      <c r="G1996" s="18">
        <v>44987</v>
      </c>
      <c r="H1996" s="18">
        <v>45314</v>
      </c>
      <c r="I1996" s="19">
        <v>58504824</v>
      </c>
      <c r="J1996" s="19" t="s">
        <v>15925</v>
      </c>
      <c r="K1996" s="4" t="s">
        <v>8451</v>
      </c>
    </row>
    <row r="1997" spans="1:11" x14ac:dyDescent="0.25">
      <c r="A1997" s="17">
        <v>3903</v>
      </c>
      <c r="B1997" s="17" t="s">
        <v>14</v>
      </c>
      <c r="C1997" s="4">
        <v>2023</v>
      </c>
      <c r="D1997" s="4" t="s">
        <v>8452</v>
      </c>
      <c r="E1997" s="17">
        <v>1018457617</v>
      </c>
      <c r="F1997" s="17" t="s">
        <v>772</v>
      </c>
      <c r="G1997" s="18">
        <v>44992</v>
      </c>
      <c r="H1997" s="18">
        <v>45322</v>
      </c>
      <c r="I1997" s="19">
        <v>58661820</v>
      </c>
      <c r="J1997" s="19" t="s">
        <v>15925</v>
      </c>
      <c r="K1997" s="4" t="s">
        <v>8453</v>
      </c>
    </row>
    <row r="1998" spans="1:11" x14ac:dyDescent="0.25">
      <c r="A1998" s="17">
        <v>3904</v>
      </c>
      <c r="B1998" s="17" t="s">
        <v>20</v>
      </c>
      <c r="C1998" s="4">
        <v>2023</v>
      </c>
      <c r="D1998" s="4" t="s">
        <v>8454</v>
      </c>
      <c r="E1998" s="17">
        <v>53159763</v>
      </c>
      <c r="F1998" s="17" t="s">
        <v>1193</v>
      </c>
      <c r="G1998" s="18">
        <v>44991</v>
      </c>
      <c r="H1998" s="18">
        <v>45296</v>
      </c>
      <c r="I1998" s="19">
        <v>21890000</v>
      </c>
      <c r="J1998" s="19" t="s">
        <v>15925</v>
      </c>
      <c r="K1998" s="4" t="s">
        <v>8455</v>
      </c>
    </row>
    <row r="1999" spans="1:11" x14ac:dyDescent="0.25">
      <c r="A1999" s="17">
        <v>3905</v>
      </c>
      <c r="B1999" s="17" t="s">
        <v>14</v>
      </c>
      <c r="C1999" s="4">
        <v>2023</v>
      </c>
      <c r="D1999" s="4" t="s">
        <v>8456</v>
      </c>
      <c r="E1999" s="17">
        <v>52927105</v>
      </c>
      <c r="F1999" s="17" t="s">
        <v>6256</v>
      </c>
      <c r="G1999" s="18">
        <v>45001</v>
      </c>
      <c r="H1999" s="18">
        <v>45337</v>
      </c>
      <c r="I1999" s="19">
        <v>44055000</v>
      </c>
      <c r="J1999" s="19" t="s">
        <v>15925</v>
      </c>
      <c r="K1999" s="4" t="s">
        <v>15986</v>
      </c>
    </row>
    <row r="2000" spans="1:11" x14ac:dyDescent="0.25">
      <c r="A2000" s="17">
        <v>3906</v>
      </c>
      <c r="B2000" s="17" t="s">
        <v>20</v>
      </c>
      <c r="C2000" s="4">
        <v>2023</v>
      </c>
      <c r="D2000" s="4" t="s">
        <v>8457</v>
      </c>
      <c r="E2000" s="17">
        <v>1010204110</v>
      </c>
      <c r="F2000" s="17" t="s">
        <v>6257</v>
      </c>
      <c r="G2000" s="18">
        <v>44998</v>
      </c>
      <c r="H2000" s="18">
        <v>45334</v>
      </c>
      <c r="I2000" s="19">
        <v>29018000</v>
      </c>
      <c r="J2000" s="19" t="s">
        <v>15925</v>
      </c>
      <c r="K2000" s="4" t="s">
        <v>8458</v>
      </c>
    </row>
    <row r="2001" spans="1:11" x14ac:dyDescent="0.25">
      <c r="A2001" s="17">
        <v>3907</v>
      </c>
      <c r="B2001" s="17" t="s">
        <v>14</v>
      </c>
      <c r="C2001" s="4">
        <v>2023</v>
      </c>
      <c r="D2001" s="4" t="s">
        <v>8459</v>
      </c>
      <c r="E2001" s="17">
        <v>1010084947</v>
      </c>
      <c r="F2001" s="17" t="s">
        <v>6258</v>
      </c>
      <c r="G2001" s="18">
        <v>44987</v>
      </c>
      <c r="H2001" s="18">
        <v>45323</v>
      </c>
      <c r="I2001" s="19">
        <v>44055000</v>
      </c>
      <c r="J2001" s="19" t="s">
        <v>15925</v>
      </c>
      <c r="K2001" s="4" t="s">
        <v>8460</v>
      </c>
    </row>
    <row r="2002" spans="1:11" x14ac:dyDescent="0.25">
      <c r="A2002" s="17">
        <v>3908</v>
      </c>
      <c r="B2002" s="17" t="s">
        <v>14</v>
      </c>
      <c r="C2002" s="4">
        <v>2023</v>
      </c>
      <c r="D2002" s="4" t="s">
        <v>8461</v>
      </c>
      <c r="E2002" s="17">
        <v>1014210655</v>
      </c>
      <c r="F2002" s="17" t="s">
        <v>6259</v>
      </c>
      <c r="G2002" s="18">
        <v>44984</v>
      </c>
      <c r="H2002" s="18">
        <v>45317</v>
      </c>
      <c r="I2002" s="19">
        <v>44517000</v>
      </c>
      <c r="J2002" s="19" t="s">
        <v>15925</v>
      </c>
      <c r="K2002" s="4" t="s">
        <v>8462</v>
      </c>
    </row>
    <row r="2003" spans="1:11" x14ac:dyDescent="0.25">
      <c r="A2003" s="17">
        <v>3909</v>
      </c>
      <c r="B2003" s="17" t="s">
        <v>20</v>
      </c>
      <c r="C2003" s="4">
        <v>2023</v>
      </c>
      <c r="D2003" s="4" t="s">
        <v>8463</v>
      </c>
      <c r="E2003" s="17">
        <v>1030649067</v>
      </c>
      <c r="F2003" s="17" t="s">
        <v>997</v>
      </c>
      <c r="G2003" s="18">
        <v>44994</v>
      </c>
      <c r="H2003" s="18">
        <v>45330</v>
      </c>
      <c r="I2003" s="19">
        <v>28886000</v>
      </c>
      <c r="J2003" s="19" t="s">
        <v>15925</v>
      </c>
      <c r="K2003" s="4" t="s">
        <v>8464</v>
      </c>
    </row>
    <row r="2004" spans="1:11" x14ac:dyDescent="0.25">
      <c r="A2004" s="17">
        <v>3910</v>
      </c>
      <c r="B2004" s="17" t="s">
        <v>14</v>
      </c>
      <c r="C2004" s="4">
        <v>2023</v>
      </c>
      <c r="D2004" s="4" t="s">
        <v>8465</v>
      </c>
      <c r="E2004" s="17">
        <v>52108056</v>
      </c>
      <c r="F2004" s="17" t="s">
        <v>441</v>
      </c>
      <c r="G2004" s="18">
        <v>45013</v>
      </c>
      <c r="H2004" s="18">
        <v>45321</v>
      </c>
      <c r="I2004" s="19">
        <v>39001617</v>
      </c>
      <c r="J2004" s="19">
        <v>8458182</v>
      </c>
      <c r="K2004" s="4" t="s">
        <v>8466</v>
      </c>
    </row>
    <row r="2005" spans="1:11" x14ac:dyDescent="0.25">
      <c r="A2005" s="17">
        <v>3911</v>
      </c>
      <c r="B2005" s="17" t="s">
        <v>14</v>
      </c>
      <c r="C2005" s="4">
        <v>2023</v>
      </c>
      <c r="D2005" s="4" t="s">
        <v>8467</v>
      </c>
      <c r="E2005" s="17">
        <v>1033740673</v>
      </c>
      <c r="F2005" s="17" t="s">
        <v>151</v>
      </c>
      <c r="G2005" s="18">
        <v>44991</v>
      </c>
      <c r="H2005" s="18">
        <v>45296</v>
      </c>
      <c r="I2005" s="19">
        <v>65180000</v>
      </c>
      <c r="J2005" s="19" t="s">
        <v>15925</v>
      </c>
      <c r="K2005" s="4" t="s">
        <v>8468</v>
      </c>
    </row>
    <row r="2006" spans="1:11" x14ac:dyDescent="0.25">
      <c r="A2006" s="17">
        <v>3912</v>
      </c>
      <c r="B2006" s="17" t="s">
        <v>14</v>
      </c>
      <c r="C2006" s="4">
        <v>2023</v>
      </c>
      <c r="D2006" s="4" t="s">
        <v>8469</v>
      </c>
      <c r="E2006" s="17">
        <v>52282849</v>
      </c>
      <c r="F2006" s="17" t="s">
        <v>442</v>
      </c>
      <c r="G2006" s="18">
        <v>45013</v>
      </c>
      <c r="H2006" s="18">
        <v>45322</v>
      </c>
      <c r="I2006" s="19">
        <v>59511000</v>
      </c>
      <c r="J2006" s="19">
        <v>12906000</v>
      </c>
      <c r="K2006" s="4" t="s">
        <v>15987</v>
      </c>
    </row>
    <row r="2007" spans="1:11" x14ac:dyDescent="0.25">
      <c r="A2007" s="17">
        <v>3913</v>
      </c>
      <c r="B2007" s="17" t="s">
        <v>14</v>
      </c>
      <c r="C2007" s="4">
        <v>2023</v>
      </c>
      <c r="D2007" s="4" t="s">
        <v>8470</v>
      </c>
      <c r="E2007" s="17">
        <v>10008973</v>
      </c>
      <c r="F2007" s="17" t="s">
        <v>455</v>
      </c>
      <c r="G2007" s="18">
        <v>45014</v>
      </c>
      <c r="H2007" s="18">
        <v>45322</v>
      </c>
      <c r="I2007" s="19">
        <v>54099234</v>
      </c>
      <c r="J2007" s="19">
        <v>11515098</v>
      </c>
      <c r="K2007" s="4" t="s">
        <v>15988</v>
      </c>
    </row>
    <row r="2008" spans="1:11" x14ac:dyDescent="0.25">
      <c r="A2008" s="17">
        <v>3914</v>
      </c>
      <c r="B2008" s="17" t="s">
        <v>14</v>
      </c>
      <c r="C2008" s="4">
        <v>2023</v>
      </c>
      <c r="D2008" s="4" t="s">
        <v>8471</v>
      </c>
      <c r="E2008" s="17">
        <v>1069717453</v>
      </c>
      <c r="F2008" s="17" t="s">
        <v>563</v>
      </c>
      <c r="G2008" s="18">
        <v>45017</v>
      </c>
      <c r="H2008" s="18">
        <v>45322</v>
      </c>
      <c r="I2008" s="19">
        <v>64573917</v>
      </c>
      <c r="J2008" s="19">
        <v>13225983</v>
      </c>
      <c r="K2008" s="4" t="s">
        <v>8472</v>
      </c>
    </row>
    <row r="2009" spans="1:11" x14ac:dyDescent="0.25">
      <c r="A2009" s="17">
        <v>3915</v>
      </c>
      <c r="B2009" s="17" t="s">
        <v>14</v>
      </c>
      <c r="C2009" s="4">
        <v>2023</v>
      </c>
      <c r="D2009" s="4" t="s">
        <v>8473</v>
      </c>
      <c r="E2009" s="17">
        <v>1128044435</v>
      </c>
      <c r="F2009" s="17" t="s">
        <v>561</v>
      </c>
      <c r="G2009" s="18">
        <v>45017</v>
      </c>
      <c r="H2009" s="18">
        <v>45322</v>
      </c>
      <c r="I2009" s="19">
        <v>64573917</v>
      </c>
      <c r="J2009" s="19">
        <v>13225983</v>
      </c>
      <c r="K2009" s="4" t="s">
        <v>8474</v>
      </c>
    </row>
    <row r="2010" spans="1:11" x14ac:dyDescent="0.25">
      <c r="A2010" s="17">
        <v>3916</v>
      </c>
      <c r="B2010" s="17" t="s">
        <v>14</v>
      </c>
      <c r="C2010" s="4">
        <v>2023</v>
      </c>
      <c r="D2010" s="4" t="s">
        <v>8475</v>
      </c>
      <c r="E2010" s="17">
        <v>52468007</v>
      </c>
      <c r="F2010" s="17" t="s">
        <v>6260</v>
      </c>
      <c r="G2010" s="18">
        <v>44991</v>
      </c>
      <c r="H2010" s="18">
        <v>45265</v>
      </c>
      <c r="I2010" s="19">
        <v>49056840</v>
      </c>
      <c r="J2010" s="19" t="s">
        <v>15925</v>
      </c>
      <c r="K2010" s="4" t="s">
        <v>8476</v>
      </c>
    </row>
    <row r="2011" spans="1:11" x14ac:dyDescent="0.25">
      <c r="A2011" s="17">
        <v>3917</v>
      </c>
      <c r="B2011" s="17" t="s">
        <v>88</v>
      </c>
      <c r="C2011" s="4">
        <v>2023</v>
      </c>
      <c r="D2011" s="4" t="s">
        <v>8477</v>
      </c>
      <c r="E2011" s="17">
        <v>41334863</v>
      </c>
      <c r="F2011" s="17" t="s">
        <v>742</v>
      </c>
      <c r="G2011" s="18">
        <v>44979</v>
      </c>
      <c r="H2011" s="18">
        <v>45281</v>
      </c>
      <c r="I2011" s="19">
        <v>37333430</v>
      </c>
      <c r="J2011" s="19" t="s">
        <v>15925</v>
      </c>
      <c r="K2011" s="4" t="s">
        <v>8478</v>
      </c>
    </row>
    <row r="2012" spans="1:11" x14ac:dyDescent="0.25">
      <c r="A2012" s="17">
        <v>3918</v>
      </c>
      <c r="B2012" s="17" t="s">
        <v>14</v>
      </c>
      <c r="C2012" s="4">
        <v>2023</v>
      </c>
      <c r="D2012" s="4" t="s">
        <v>8479</v>
      </c>
      <c r="E2012" s="17">
        <v>1057581372</v>
      </c>
      <c r="F2012" s="17" t="s">
        <v>1251</v>
      </c>
      <c r="G2012" s="18">
        <v>44991</v>
      </c>
      <c r="H2012" s="18">
        <v>45265</v>
      </c>
      <c r="I2012" s="19">
        <v>49056840</v>
      </c>
      <c r="J2012" s="19" t="s">
        <v>15925</v>
      </c>
      <c r="K2012" s="4" t="s">
        <v>8480</v>
      </c>
    </row>
    <row r="2013" spans="1:11" x14ac:dyDescent="0.25">
      <c r="A2013" s="17">
        <v>3919</v>
      </c>
      <c r="B2013" s="17" t="s">
        <v>14</v>
      </c>
      <c r="C2013" s="4">
        <v>2023</v>
      </c>
      <c r="D2013" s="4" t="s">
        <v>8481</v>
      </c>
      <c r="E2013" s="17">
        <v>80164377</v>
      </c>
      <c r="F2013" s="17" t="s">
        <v>592</v>
      </c>
      <c r="G2013" s="18">
        <v>45017</v>
      </c>
      <c r="H2013" s="18">
        <v>45322</v>
      </c>
      <c r="I2013" s="19">
        <v>64573917</v>
      </c>
      <c r="J2013" s="19">
        <v>13225983</v>
      </c>
      <c r="K2013" s="4" t="s">
        <v>8482</v>
      </c>
    </row>
    <row r="2014" spans="1:11" x14ac:dyDescent="0.25">
      <c r="A2014" s="17">
        <v>3920</v>
      </c>
      <c r="B2014" s="17" t="s">
        <v>14</v>
      </c>
      <c r="C2014" s="4">
        <v>2023</v>
      </c>
      <c r="D2014" s="4" t="s">
        <v>8483</v>
      </c>
      <c r="E2014" s="17">
        <v>1030676658</v>
      </c>
      <c r="F2014" s="17" t="s">
        <v>6261</v>
      </c>
      <c r="G2014" s="18">
        <v>44988</v>
      </c>
      <c r="H2014" s="18">
        <v>45292</v>
      </c>
      <c r="I2014" s="19">
        <v>34287327</v>
      </c>
      <c r="J2014" s="19" t="s">
        <v>15925</v>
      </c>
      <c r="K2014" s="4" t="s">
        <v>8484</v>
      </c>
    </row>
    <row r="2015" spans="1:11" x14ac:dyDescent="0.25">
      <c r="A2015" s="17">
        <v>3921</v>
      </c>
      <c r="B2015" s="17" t="s">
        <v>20</v>
      </c>
      <c r="C2015" s="4">
        <v>2023</v>
      </c>
      <c r="D2015" s="4" t="s">
        <v>8485</v>
      </c>
      <c r="E2015" s="17">
        <v>53052923</v>
      </c>
      <c r="F2015" s="17" t="s">
        <v>1500</v>
      </c>
      <c r="G2015" s="18">
        <v>44986</v>
      </c>
      <c r="H2015" s="18">
        <v>45322</v>
      </c>
      <c r="I2015" s="19">
        <v>31031910</v>
      </c>
      <c r="J2015" s="19" t="s">
        <v>15925</v>
      </c>
      <c r="K2015" s="4" t="s">
        <v>8486</v>
      </c>
    </row>
    <row r="2016" spans="1:11" x14ac:dyDescent="0.25">
      <c r="A2016" s="17">
        <v>3923</v>
      </c>
      <c r="B2016" s="17" t="s">
        <v>20</v>
      </c>
      <c r="C2016" s="4">
        <v>2023</v>
      </c>
      <c r="D2016" s="4" t="s">
        <v>8487</v>
      </c>
      <c r="E2016" s="17">
        <v>80794809</v>
      </c>
      <c r="F2016" s="17" t="s">
        <v>99</v>
      </c>
      <c r="G2016" s="18">
        <v>44986</v>
      </c>
      <c r="H2016" s="18">
        <v>45270</v>
      </c>
      <c r="I2016" s="19">
        <v>32185440</v>
      </c>
      <c r="J2016" s="19" t="s">
        <v>15925</v>
      </c>
      <c r="K2016" s="4" t="s">
        <v>8488</v>
      </c>
    </row>
    <row r="2017" spans="1:11" x14ac:dyDescent="0.25">
      <c r="A2017" s="17">
        <v>3924</v>
      </c>
      <c r="B2017" s="17" t="s">
        <v>14</v>
      </c>
      <c r="C2017" s="4">
        <v>2023</v>
      </c>
      <c r="D2017" s="4" t="s">
        <v>8489</v>
      </c>
      <c r="E2017" s="17">
        <v>1023911640</v>
      </c>
      <c r="F2017" s="17" t="s">
        <v>6262</v>
      </c>
      <c r="G2017" s="18">
        <v>44988</v>
      </c>
      <c r="H2017" s="18">
        <v>45324</v>
      </c>
      <c r="I2017" s="19">
        <v>44066000</v>
      </c>
      <c r="J2017" s="19" t="s">
        <v>15925</v>
      </c>
      <c r="K2017" s="4" t="s">
        <v>8490</v>
      </c>
    </row>
    <row r="2018" spans="1:11" x14ac:dyDescent="0.25">
      <c r="A2018" s="17">
        <v>3925</v>
      </c>
      <c r="B2018" s="17" t="s">
        <v>14</v>
      </c>
      <c r="C2018" s="4">
        <v>2023</v>
      </c>
      <c r="D2018" s="4" t="s">
        <v>8491</v>
      </c>
      <c r="E2018" s="17">
        <v>80006300</v>
      </c>
      <c r="F2018" s="17" t="s">
        <v>6263</v>
      </c>
      <c r="G2018" s="18">
        <v>44986</v>
      </c>
      <c r="H2018" s="18">
        <v>45291</v>
      </c>
      <c r="I2018" s="19">
        <v>60140000</v>
      </c>
      <c r="J2018" s="19" t="s">
        <v>15925</v>
      </c>
      <c r="K2018" s="4" t="s">
        <v>8492</v>
      </c>
    </row>
    <row r="2019" spans="1:11" x14ac:dyDescent="0.25">
      <c r="A2019" s="17">
        <v>3927</v>
      </c>
      <c r="B2019" s="17" t="s">
        <v>20</v>
      </c>
      <c r="C2019" s="4">
        <v>2023</v>
      </c>
      <c r="D2019" s="4" t="s">
        <v>8493</v>
      </c>
      <c r="E2019" s="17">
        <v>52133672</v>
      </c>
      <c r="F2019" s="17" t="s">
        <v>322</v>
      </c>
      <c r="G2019" s="18">
        <v>44991</v>
      </c>
      <c r="H2019" s="18">
        <v>45265</v>
      </c>
      <c r="I2019" s="19">
        <v>15249060</v>
      </c>
      <c r="J2019" s="19" t="s">
        <v>15925</v>
      </c>
      <c r="K2019" s="4" t="s">
        <v>8494</v>
      </c>
    </row>
    <row r="2020" spans="1:11" x14ac:dyDescent="0.25">
      <c r="A2020" s="17">
        <v>3928</v>
      </c>
      <c r="B2020" s="17" t="s">
        <v>14</v>
      </c>
      <c r="C2020" s="4">
        <v>2023</v>
      </c>
      <c r="D2020" s="4" t="s">
        <v>8495</v>
      </c>
      <c r="E2020" s="17">
        <v>52775202</v>
      </c>
      <c r="F2020" s="17" t="s">
        <v>6264</v>
      </c>
      <c r="G2020" s="18">
        <v>44991</v>
      </c>
      <c r="H2020" s="18">
        <v>45296</v>
      </c>
      <c r="I2020" s="19">
        <v>33567600</v>
      </c>
      <c r="J2020" s="19" t="s">
        <v>15925</v>
      </c>
      <c r="K2020" s="4" t="s">
        <v>8496</v>
      </c>
    </row>
    <row r="2021" spans="1:11" x14ac:dyDescent="0.25">
      <c r="A2021" s="17">
        <v>3929</v>
      </c>
      <c r="B2021" s="17" t="s">
        <v>14</v>
      </c>
      <c r="C2021" s="4">
        <v>2023</v>
      </c>
      <c r="D2021" s="4" t="s">
        <v>8497</v>
      </c>
      <c r="E2021" s="17">
        <v>1111452260</v>
      </c>
      <c r="F2021" s="17" t="s">
        <v>6265</v>
      </c>
      <c r="G2021" s="18">
        <v>45001</v>
      </c>
      <c r="H2021" s="18">
        <v>45267</v>
      </c>
      <c r="I2021" s="19">
        <v>30210840</v>
      </c>
      <c r="J2021" s="19" t="s">
        <v>15925</v>
      </c>
      <c r="K2021" s="4" t="s">
        <v>8498</v>
      </c>
    </row>
    <row r="2022" spans="1:11" x14ac:dyDescent="0.25">
      <c r="A2022" s="17">
        <v>3930</v>
      </c>
      <c r="B2022" s="17" t="s">
        <v>14</v>
      </c>
      <c r="C2022" s="4">
        <v>2023</v>
      </c>
      <c r="D2022" s="4" t="s">
        <v>8499</v>
      </c>
      <c r="E2022" s="17">
        <v>53117690</v>
      </c>
      <c r="F2022" s="17" t="s">
        <v>196</v>
      </c>
      <c r="G2022" s="18">
        <v>45007</v>
      </c>
      <c r="H2022" s="18">
        <v>45267</v>
      </c>
      <c r="I2022" s="19">
        <v>30210840</v>
      </c>
      <c r="J2022" s="19" t="s">
        <v>15925</v>
      </c>
      <c r="K2022" s="4" t="s">
        <v>8500</v>
      </c>
    </row>
    <row r="2023" spans="1:11" x14ac:dyDescent="0.25">
      <c r="A2023" s="17">
        <v>3931</v>
      </c>
      <c r="B2023" s="17" t="s">
        <v>14</v>
      </c>
      <c r="C2023" s="4">
        <v>2023</v>
      </c>
      <c r="D2023" s="4" t="s">
        <v>8501</v>
      </c>
      <c r="E2023" s="17">
        <v>35546621</v>
      </c>
      <c r="F2023" s="17" t="s">
        <v>124</v>
      </c>
      <c r="G2023" s="18">
        <v>44991</v>
      </c>
      <c r="H2023" s="18">
        <v>45265</v>
      </c>
      <c r="I2023" s="19">
        <v>30210840</v>
      </c>
      <c r="J2023" s="19" t="s">
        <v>15925</v>
      </c>
      <c r="K2023" s="4" t="s">
        <v>8502</v>
      </c>
    </row>
    <row r="2024" spans="1:11" x14ac:dyDescent="0.25">
      <c r="A2024" s="17">
        <v>3932</v>
      </c>
      <c r="B2024" s="17" t="s">
        <v>14</v>
      </c>
      <c r="C2024" s="4">
        <v>2023</v>
      </c>
      <c r="D2024" s="4" t="s">
        <v>8503</v>
      </c>
      <c r="E2024" s="17">
        <v>1014205788</v>
      </c>
      <c r="F2024" s="17" t="s">
        <v>288</v>
      </c>
      <c r="G2024" s="18">
        <v>45012</v>
      </c>
      <c r="H2024" s="18">
        <v>45267</v>
      </c>
      <c r="I2024" s="19">
        <v>30210840</v>
      </c>
      <c r="J2024" s="19" t="s">
        <v>15925</v>
      </c>
      <c r="K2024" s="4" t="s">
        <v>8504</v>
      </c>
    </row>
    <row r="2025" spans="1:11" x14ac:dyDescent="0.25">
      <c r="A2025" s="17">
        <v>3933</v>
      </c>
      <c r="B2025" s="17" t="s">
        <v>14</v>
      </c>
      <c r="C2025" s="4">
        <v>2023</v>
      </c>
      <c r="D2025" s="4" t="s">
        <v>8505</v>
      </c>
      <c r="E2025" s="17">
        <v>39755446</v>
      </c>
      <c r="F2025" s="17" t="s">
        <v>668</v>
      </c>
      <c r="G2025" s="18">
        <v>44988</v>
      </c>
      <c r="H2025" s="18">
        <v>45262</v>
      </c>
      <c r="I2025" s="19">
        <v>30210840</v>
      </c>
      <c r="J2025" s="19" t="s">
        <v>15925</v>
      </c>
      <c r="K2025" s="4" t="s">
        <v>8506</v>
      </c>
    </row>
    <row r="2026" spans="1:11" x14ac:dyDescent="0.25">
      <c r="A2026" s="17">
        <v>3935</v>
      </c>
      <c r="B2026" s="17" t="s">
        <v>14</v>
      </c>
      <c r="C2026" s="4">
        <v>2023</v>
      </c>
      <c r="D2026" s="4" t="s">
        <v>8507</v>
      </c>
      <c r="E2026" s="17">
        <v>1030619095</v>
      </c>
      <c r="F2026" s="17" t="s">
        <v>167</v>
      </c>
      <c r="G2026" s="18">
        <v>44991</v>
      </c>
      <c r="H2026" s="18">
        <v>45265</v>
      </c>
      <c r="I2026" s="19">
        <v>30210840</v>
      </c>
      <c r="J2026" s="19" t="s">
        <v>15925</v>
      </c>
      <c r="K2026" s="4" t="s">
        <v>8508</v>
      </c>
    </row>
    <row r="2027" spans="1:11" x14ac:dyDescent="0.25">
      <c r="A2027" s="23">
        <v>3937</v>
      </c>
      <c r="B2027" s="23" t="s">
        <v>14</v>
      </c>
      <c r="C2027" s="4">
        <v>2023</v>
      </c>
      <c r="D2027" s="4" t="s">
        <v>15989</v>
      </c>
      <c r="E2027" s="23">
        <v>51899924</v>
      </c>
      <c r="F2027" s="23" t="s">
        <v>13196</v>
      </c>
      <c r="G2027" s="21">
        <v>45063</v>
      </c>
      <c r="H2027" s="18">
        <v>45267</v>
      </c>
      <c r="I2027" s="22">
        <v>30210840</v>
      </c>
      <c r="J2027" s="19" t="s">
        <v>15925</v>
      </c>
      <c r="K2027" s="4" t="s">
        <v>14592</v>
      </c>
    </row>
    <row r="2028" spans="1:11" x14ac:dyDescent="0.25">
      <c r="A2028" s="17">
        <v>3938</v>
      </c>
      <c r="B2028" s="17" t="s">
        <v>14</v>
      </c>
      <c r="C2028" s="4">
        <v>2023</v>
      </c>
      <c r="D2028" s="4" t="s">
        <v>8509</v>
      </c>
      <c r="E2028" s="17">
        <v>1032466055</v>
      </c>
      <c r="F2028" s="17" t="s">
        <v>166</v>
      </c>
      <c r="G2028" s="18">
        <v>45013</v>
      </c>
      <c r="H2028" s="18">
        <v>45287</v>
      </c>
      <c r="I2028" s="19">
        <v>30210840</v>
      </c>
      <c r="J2028" s="19" t="s">
        <v>15925</v>
      </c>
      <c r="K2028" s="4" t="s">
        <v>8510</v>
      </c>
    </row>
    <row r="2029" spans="1:11" x14ac:dyDescent="0.25">
      <c r="A2029" s="17">
        <v>3939</v>
      </c>
      <c r="B2029" s="17" t="s">
        <v>14</v>
      </c>
      <c r="C2029" s="4">
        <v>2023</v>
      </c>
      <c r="D2029" s="4" t="s">
        <v>8511</v>
      </c>
      <c r="E2029" s="17">
        <v>1016070006</v>
      </c>
      <c r="F2029" s="17" t="s">
        <v>15</v>
      </c>
      <c r="G2029" s="18">
        <v>45006</v>
      </c>
      <c r="H2029" s="18">
        <v>45267</v>
      </c>
      <c r="I2029" s="19">
        <v>30210840</v>
      </c>
      <c r="J2029" s="19" t="s">
        <v>15925</v>
      </c>
      <c r="K2029" s="4" t="s">
        <v>8512</v>
      </c>
    </row>
    <row r="2030" spans="1:11" x14ac:dyDescent="0.25">
      <c r="A2030" s="23">
        <v>3940</v>
      </c>
      <c r="B2030" s="23" t="s">
        <v>14</v>
      </c>
      <c r="C2030" s="4">
        <v>2023</v>
      </c>
      <c r="D2030" s="4" t="s">
        <v>15990</v>
      </c>
      <c r="E2030" s="23">
        <v>1032397859</v>
      </c>
      <c r="F2030" s="23" t="s">
        <v>13089</v>
      </c>
      <c r="G2030" s="21">
        <v>45057</v>
      </c>
      <c r="H2030" s="18">
        <v>45300</v>
      </c>
      <c r="I2030" s="22">
        <v>27406927</v>
      </c>
      <c r="J2030" s="19" t="s">
        <v>15925</v>
      </c>
      <c r="K2030" s="4" t="s">
        <v>14486</v>
      </c>
    </row>
    <row r="2031" spans="1:11" x14ac:dyDescent="0.25">
      <c r="A2031" s="17">
        <v>3941</v>
      </c>
      <c r="B2031" s="17" t="s">
        <v>14</v>
      </c>
      <c r="C2031" s="4">
        <v>2023</v>
      </c>
      <c r="D2031" s="4" t="s">
        <v>8513</v>
      </c>
      <c r="E2031" s="17">
        <v>52471886</v>
      </c>
      <c r="F2031" s="17" t="s">
        <v>1218</v>
      </c>
      <c r="G2031" s="18">
        <v>44998</v>
      </c>
      <c r="H2031" s="18">
        <v>45267</v>
      </c>
      <c r="I2031" s="19">
        <v>30210840</v>
      </c>
      <c r="J2031" s="19" t="s">
        <v>15925</v>
      </c>
      <c r="K2031" s="4" t="s">
        <v>8514</v>
      </c>
    </row>
    <row r="2032" spans="1:11" x14ac:dyDescent="0.25">
      <c r="A2032" s="17">
        <v>3942</v>
      </c>
      <c r="B2032" s="17" t="s">
        <v>14</v>
      </c>
      <c r="C2032" s="4">
        <v>2023</v>
      </c>
      <c r="D2032" s="4" t="s">
        <v>8515</v>
      </c>
      <c r="E2032" s="17">
        <v>1233494536</v>
      </c>
      <c r="F2032" s="17" t="s">
        <v>1350</v>
      </c>
      <c r="G2032" s="18">
        <v>45007</v>
      </c>
      <c r="H2032" s="18">
        <v>45267</v>
      </c>
      <c r="I2032" s="19">
        <v>30210840</v>
      </c>
      <c r="J2032" s="19" t="s">
        <v>15925</v>
      </c>
      <c r="K2032" s="4" t="s">
        <v>8516</v>
      </c>
    </row>
    <row r="2033" spans="1:11" x14ac:dyDescent="0.25">
      <c r="A2033" s="17">
        <v>3943</v>
      </c>
      <c r="B2033" s="17" t="s">
        <v>14</v>
      </c>
      <c r="C2033" s="4">
        <v>2023</v>
      </c>
      <c r="D2033" s="4" t="s">
        <v>8517</v>
      </c>
      <c r="E2033" s="17">
        <v>1031154416</v>
      </c>
      <c r="F2033" s="17" t="s">
        <v>1139</v>
      </c>
      <c r="G2033" s="18">
        <v>44999</v>
      </c>
      <c r="H2033" s="18">
        <v>45273</v>
      </c>
      <c r="I2033" s="19">
        <v>30210840</v>
      </c>
      <c r="J2033" s="19" t="s">
        <v>15925</v>
      </c>
      <c r="K2033" s="4" t="s">
        <v>8518</v>
      </c>
    </row>
    <row r="2034" spans="1:11" x14ac:dyDescent="0.25">
      <c r="A2034" s="17">
        <v>3944</v>
      </c>
      <c r="B2034" s="17" t="s">
        <v>14</v>
      </c>
      <c r="C2034" s="4">
        <v>2023</v>
      </c>
      <c r="D2034" s="4" t="s">
        <v>15991</v>
      </c>
      <c r="E2034" s="17">
        <v>1013607279</v>
      </c>
      <c r="F2034" s="17" t="s">
        <v>1268</v>
      </c>
      <c r="G2034" s="18">
        <v>45007</v>
      </c>
      <c r="H2034" s="18">
        <v>45267</v>
      </c>
      <c r="I2034" s="19">
        <v>30210840</v>
      </c>
      <c r="J2034" s="19" t="s">
        <v>15925</v>
      </c>
      <c r="K2034" s="4" t="s">
        <v>15992</v>
      </c>
    </row>
    <row r="2035" spans="1:11" x14ac:dyDescent="0.25">
      <c r="A2035" s="17">
        <v>3945</v>
      </c>
      <c r="B2035" s="17" t="s">
        <v>14</v>
      </c>
      <c r="C2035" s="4">
        <v>2023</v>
      </c>
      <c r="D2035" s="4" t="s">
        <v>8519</v>
      </c>
      <c r="E2035" s="17">
        <v>40025862</v>
      </c>
      <c r="F2035" s="17" t="s">
        <v>1138</v>
      </c>
      <c r="G2035" s="18">
        <v>44987</v>
      </c>
      <c r="H2035" s="18">
        <v>45261</v>
      </c>
      <c r="I2035" s="19">
        <v>30210840</v>
      </c>
      <c r="J2035" s="19" t="s">
        <v>15925</v>
      </c>
      <c r="K2035" s="4" t="s">
        <v>8520</v>
      </c>
    </row>
    <row r="2036" spans="1:11" x14ac:dyDescent="0.25">
      <c r="A2036" s="17">
        <v>3946</v>
      </c>
      <c r="B2036" s="17" t="s">
        <v>14</v>
      </c>
      <c r="C2036" s="4">
        <v>2023</v>
      </c>
      <c r="D2036" s="4" t="s">
        <v>8521</v>
      </c>
      <c r="E2036" s="17">
        <v>52508460</v>
      </c>
      <c r="F2036" s="17" t="s">
        <v>675</v>
      </c>
      <c r="G2036" s="18">
        <v>44987</v>
      </c>
      <c r="H2036" s="18">
        <v>45261</v>
      </c>
      <c r="I2036" s="19">
        <v>30210840</v>
      </c>
      <c r="J2036" s="19" t="s">
        <v>15925</v>
      </c>
      <c r="K2036" s="4" t="s">
        <v>8522</v>
      </c>
    </row>
    <row r="2037" spans="1:11" x14ac:dyDescent="0.25">
      <c r="A2037" s="17">
        <v>3947</v>
      </c>
      <c r="B2037" s="17" t="s">
        <v>14</v>
      </c>
      <c r="C2037" s="4">
        <v>2023</v>
      </c>
      <c r="D2037" s="4" t="s">
        <v>8523</v>
      </c>
      <c r="E2037" s="17">
        <v>41674373</v>
      </c>
      <c r="F2037" s="17" t="s">
        <v>6266</v>
      </c>
      <c r="G2037" s="18">
        <v>44986</v>
      </c>
      <c r="H2037" s="18">
        <v>45322</v>
      </c>
      <c r="I2037" s="19">
        <v>77834100</v>
      </c>
      <c r="J2037" s="19">
        <v>7783410</v>
      </c>
      <c r="K2037" s="4" t="s">
        <v>8524</v>
      </c>
    </row>
    <row r="2038" spans="1:11" x14ac:dyDescent="0.25">
      <c r="A2038" s="17">
        <v>3948</v>
      </c>
      <c r="B2038" s="17" t="s">
        <v>20</v>
      </c>
      <c r="C2038" s="4">
        <v>2023</v>
      </c>
      <c r="D2038" s="4" t="s">
        <v>8525</v>
      </c>
      <c r="E2038" s="17">
        <v>1059446799</v>
      </c>
      <c r="F2038" s="17" t="s">
        <v>6267</v>
      </c>
      <c r="G2038" s="18">
        <v>44987</v>
      </c>
      <c r="H2038" s="18">
        <v>45292</v>
      </c>
      <c r="I2038" s="19">
        <v>26380000</v>
      </c>
      <c r="J2038" s="19" t="s">
        <v>15925</v>
      </c>
      <c r="K2038" s="4" t="s">
        <v>8526</v>
      </c>
    </row>
    <row r="2039" spans="1:11" x14ac:dyDescent="0.25">
      <c r="A2039" s="17">
        <v>3949</v>
      </c>
      <c r="B2039" s="17" t="s">
        <v>14</v>
      </c>
      <c r="C2039" s="4">
        <v>2023</v>
      </c>
      <c r="D2039" s="4" t="s">
        <v>8527</v>
      </c>
      <c r="E2039" s="17">
        <v>52840567</v>
      </c>
      <c r="F2039" s="17" t="s">
        <v>573</v>
      </c>
      <c r="G2039" s="18">
        <v>44984</v>
      </c>
      <c r="H2039" s="18">
        <v>45317</v>
      </c>
      <c r="I2039" s="19">
        <v>44066000</v>
      </c>
      <c r="J2039" s="19" t="s">
        <v>15925</v>
      </c>
      <c r="K2039" s="4" t="s">
        <v>8528</v>
      </c>
    </row>
    <row r="2040" spans="1:11" x14ac:dyDescent="0.25">
      <c r="A2040" s="17">
        <v>3950</v>
      </c>
      <c r="B2040" s="17" t="s">
        <v>20</v>
      </c>
      <c r="C2040" s="4">
        <v>2023</v>
      </c>
      <c r="D2040" s="4" t="s">
        <v>8529</v>
      </c>
      <c r="E2040" s="17">
        <v>1079886514</v>
      </c>
      <c r="F2040" s="17" t="s">
        <v>6268</v>
      </c>
      <c r="G2040" s="18">
        <v>44987</v>
      </c>
      <c r="H2040" s="18">
        <v>45292</v>
      </c>
      <c r="I2040" s="19">
        <v>26380000</v>
      </c>
      <c r="J2040" s="19" t="s">
        <v>15925</v>
      </c>
      <c r="K2040" s="4" t="s">
        <v>8530</v>
      </c>
    </row>
    <row r="2041" spans="1:11" x14ac:dyDescent="0.25">
      <c r="A2041" s="17">
        <v>3951</v>
      </c>
      <c r="B2041" s="17" t="s">
        <v>14</v>
      </c>
      <c r="C2041" s="4">
        <v>2023</v>
      </c>
      <c r="D2041" s="4" t="s">
        <v>8531</v>
      </c>
      <c r="E2041" s="17">
        <v>53032363</v>
      </c>
      <c r="F2041" s="17" t="s">
        <v>300</v>
      </c>
      <c r="G2041" s="18">
        <v>44986</v>
      </c>
      <c r="H2041" s="18">
        <v>45291</v>
      </c>
      <c r="I2041" s="19">
        <v>46770000</v>
      </c>
      <c r="J2041" s="19" t="s">
        <v>15925</v>
      </c>
      <c r="K2041" s="4" t="s">
        <v>8532</v>
      </c>
    </row>
    <row r="2042" spans="1:11" x14ac:dyDescent="0.25">
      <c r="A2042" s="17">
        <v>3952</v>
      </c>
      <c r="B2042" s="17" t="s">
        <v>14</v>
      </c>
      <c r="C2042" s="4">
        <v>2023</v>
      </c>
      <c r="D2042" s="4" t="s">
        <v>8533</v>
      </c>
      <c r="E2042" s="17">
        <v>1031171990</v>
      </c>
      <c r="F2042" s="17" t="s">
        <v>541</v>
      </c>
      <c r="G2042" s="18">
        <v>44986</v>
      </c>
      <c r="H2042" s="18">
        <v>45321</v>
      </c>
      <c r="I2042" s="19">
        <v>44066000</v>
      </c>
      <c r="J2042" s="19" t="s">
        <v>15925</v>
      </c>
      <c r="K2042" s="4" t="s">
        <v>8534</v>
      </c>
    </row>
    <row r="2043" spans="1:11" x14ac:dyDescent="0.25">
      <c r="A2043" s="17">
        <v>3953</v>
      </c>
      <c r="B2043" s="17" t="s">
        <v>14</v>
      </c>
      <c r="C2043" s="4">
        <v>2023</v>
      </c>
      <c r="D2043" s="4" t="s">
        <v>8535</v>
      </c>
      <c r="E2043" s="17">
        <v>1030557988</v>
      </c>
      <c r="F2043" s="17" t="s">
        <v>6269</v>
      </c>
      <c r="G2043" s="18">
        <v>44986</v>
      </c>
      <c r="H2043" s="18">
        <v>45351</v>
      </c>
      <c r="I2043" s="19">
        <v>49056840</v>
      </c>
      <c r="J2043" s="19" t="s">
        <v>15925</v>
      </c>
      <c r="K2043" s="4" t="s">
        <v>8536</v>
      </c>
    </row>
    <row r="2044" spans="1:11" x14ac:dyDescent="0.25">
      <c r="A2044" s="17">
        <v>3954</v>
      </c>
      <c r="B2044" s="17" t="s">
        <v>14</v>
      </c>
      <c r="C2044" s="4">
        <v>2023</v>
      </c>
      <c r="D2044" s="4" t="s">
        <v>8537</v>
      </c>
      <c r="E2044" s="17">
        <v>52313740</v>
      </c>
      <c r="F2044" s="17" t="s">
        <v>537</v>
      </c>
      <c r="G2044" s="18">
        <v>44986</v>
      </c>
      <c r="H2044" s="18">
        <v>45321</v>
      </c>
      <c r="I2044" s="19">
        <v>51447000</v>
      </c>
      <c r="J2044" s="19" t="s">
        <v>15925</v>
      </c>
      <c r="K2044" s="4" t="s">
        <v>8538</v>
      </c>
    </row>
    <row r="2045" spans="1:11" x14ac:dyDescent="0.25">
      <c r="A2045" s="17">
        <v>3956</v>
      </c>
      <c r="B2045" s="17" t="s">
        <v>14</v>
      </c>
      <c r="C2045" s="4">
        <v>2023</v>
      </c>
      <c r="D2045" s="4" t="s">
        <v>8539</v>
      </c>
      <c r="E2045" s="17">
        <v>1030681569</v>
      </c>
      <c r="F2045" s="17" t="s">
        <v>6270</v>
      </c>
      <c r="G2045" s="18">
        <v>44991</v>
      </c>
      <c r="H2045" s="18">
        <v>45265</v>
      </c>
      <c r="I2045" s="19">
        <v>36432000</v>
      </c>
      <c r="J2045" s="19" t="s">
        <v>15925</v>
      </c>
      <c r="K2045" s="4" t="s">
        <v>8540</v>
      </c>
    </row>
    <row r="2046" spans="1:11" x14ac:dyDescent="0.25">
      <c r="A2046" s="17">
        <v>3958</v>
      </c>
      <c r="B2046" s="17" t="s">
        <v>14</v>
      </c>
      <c r="C2046" s="4">
        <v>2023</v>
      </c>
      <c r="D2046" s="4" t="s">
        <v>8541</v>
      </c>
      <c r="E2046" s="17">
        <v>51666950</v>
      </c>
      <c r="F2046" s="17" t="s">
        <v>6271</v>
      </c>
      <c r="G2046" s="18">
        <v>44991</v>
      </c>
      <c r="H2046" s="18">
        <v>45265</v>
      </c>
      <c r="I2046" s="19">
        <v>37845000</v>
      </c>
      <c r="J2046" s="19" t="s">
        <v>15925</v>
      </c>
      <c r="K2046" s="4" t="s">
        <v>8542</v>
      </c>
    </row>
    <row r="2047" spans="1:11" x14ac:dyDescent="0.25">
      <c r="A2047" s="17">
        <v>3959</v>
      </c>
      <c r="B2047" s="17" t="s">
        <v>20</v>
      </c>
      <c r="C2047" s="4">
        <v>2023</v>
      </c>
      <c r="D2047" s="4" t="s">
        <v>8543</v>
      </c>
      <c r="E2047" s="17">
        <v>1030606687</v>
      </c>
      <c r="F2047" s="17" t="s">
        <v>357</v>
      </c>
      <c r="G2047" s="18">
        <v>44986</v>
      </c>
      <c r="H2047" s="18">
        <v>45322</v>
      </c>
      <c r="I2047" s="19">
        <v>29018000</v>
      </c>
      <c r="J2047" s="19" t="s">
        <v>15925</v>
      </c>
      <c r="K2047" s="4" t="s">
        <v>8544</v>
      </c>
    </row>
    <row r="2048" spans="1:11" x14ac:dyDescent="0.25">
      <c r="A2048" s="17">
        <v>3962</v>
      </c>
      <c r="B2048" s="17" t="s">
        <v>14</v>
      </c>
      <c r="C2048" s="4">
        <v>2023</v>
      </c>
      <c r="D2048" s="4" t="s">
        <v>8545</v>
      </c>
      <c r="E2048" s="17">
        <v>1012378216</v>
      </c>
      <c r="F2048" s="17" t="s">
        <v>823</v>
      </c>
      <c r="G2048" s="18">
        <v>44992</v>
      </c>
      <c r="H2048" s="18">
        <v>45266</v>
      </c>
      <c r="I2048" s="19">
        <v>30210840</v>
      </c>
      <c r="J2048" s="19" t="s">
        <v>15925</v>
      </c>
      <c r="K2048" s="4" t="s">
        <v>8546</v>
      </c>
    </row>
    <row r="2049" spans="1:11" x14ac:dyDescent="0.25">
      <c r="A2049" s="17">
        <v>3964</v>
      </c>
      <c r="B2049" s="17" t="s">
        <v>14</v>
      </c>
      <c r="C2049" s="4">
        <v>2023</v>
      </c>
      <c r="D2049" s="4" t="s">
        <v>8547</v>
      </c>
      <c r="E2049" s="17">
        <v>51939305</v>
      </c>
      <c r="F2049" s="17" t="s">
        <v>320</v>
      </c>
      <c r="G2049" s="18">
        <v>44988</v>
      </c>
      <c r="H2049" s="18">
        <v>45262</v>
      </c>
      <c r="I2049" s="19">
        <v>30210840</v>
      </c>
      <c r="J2049" s="19" t="s">
        <v>15925</v>
      </c>
      <c r="K2049" s="4" t="s">
        <v>8548</v>
      </c>
    </row>
    <row r="2050" spans="1:11" x14ac:dyDescent="0.25">
      <c r="A2050" s="17">
        <v>3966</v>
      </c>
      <c r="B2050" s="17" t="s">
        <v>14</v>
      </c>
      <c r="C2050" s="4">
        <v>2023</v>
      </c>
      <c r="D2050" s="4" t="s">
        <v>8549</v>
      </c>
      <c r="E2050" s="17">
        <v>52768234</v>
      </c>
      <c r="F2050" s="17" t="s">
        <v>1292</v>
      </c>
      <c r="G2050" s="18">
        <v>44987</v>
      </c>
      <c r="H2050" s="18">
        <v>45261</v>
      </c>
      <c r="I2050" s="19">
        <v>36060300</v>
      </c>
      <c r="J2050" s="19" t="s">
        <v>15925</v>
      </c>
      <c r="K2050" s="4" t="s">
        <v>8550</v>
      </c>
    </row>
    <row r="2051" spans="1:11" x14ac:dyDescent="0.25">
      <c r="A2051" s="17">
        <v>3967</v>
      </c>
      <c r="B2051" s="17" t="s">
        <v>14</v>
      </c>
      <c r="C2051" s="4">
        <v>2023</v>
      </c>
      <c r="D2051" s="4" t="s">
        <v>8551</v>
      </c>
      <c r="E2051" s="17">
        <v>12198924</v>
      </c>
      <c r="F2051" s="17" t="s">
        <v>534</v>
      </c>
      <c r="G2051" s="18">
        <v>44991</v>
      </c>
      <c r="H2051" s="18">
        <v>45296</v>
      </c>
      <c r="I2051" s="19">
        <v>40060000</v>
      </c>
      <c r="J2051" s="19" t="s">
        <v>15925</v>
      </c>
      <c r="K2051" s="4" t="s">
        <v>8552</v>
      </c>
    </row>
    <row r="2052" spans="1:11" x14ac:dyDescent="0.25">
      <c r="A2052" s="17">
        <v>3968</v>
      </c>
      <c r="B2052" s="17" t="s">
        <v>14</v>
      </c>
      <c r="C2052" s="4">
        <v>2023</v>
      </c>
      <c r="D2052" s="4" t="s">
        <v>8553</v>
      </c>
      <c r="E2052" s="17">
        <v>53016259</v>
      </c>
      <c r="F2052" s="17" t="s">
        <v>354</v>
      </c>
      <c r="G2052" s="18">
        <v>44985</v>
      </c>
      <c r="H2052" s="18">
        <v>45318</v>
      </c>
      <c r="I2052" s="19">
        <v>44066000</v>
      </c>
      <c r="J2052" s="19" t="s">
        <v>15925</v>
      </c>
      <c r="K2052" s="4" t="s">
        <v>8554</v>
      </c>
    </row>
    <row r="2053" spans="1:11" x14ac:dyDescent="0.25">
      <c r="A2053" s="17">
        <v>3969</v>
      </c>
      <c r="B2053" s="17" t="s">
        <v>14</v>
      </c>
      <c r="C2053" s="4">
        <v>2023</v>
      </c>
      <c r="D2053" s="4" t="s">
        <v>8555</v>
      </c>
      <c r="E2053" s="17">
        <v>52913374</v>
      </c>
      <c r="F2053" s="17" t="s">
        <v>435</v>
      </c>
      <c r="G2053" s="18">
        <v>45026</v>
      </c>
      <c r="H2053" s="18">
        <v>45322</v>
      </c>
      <c r="I2053" s="19">
        <v>72114000</v>
      </c>
      <c r="J2053" s="19">
        <v>10180800</v>
      </c>
      <c r="K2053" s="4" t="s">
        <v>8556</v>
      </c>
    </row>
    <row r="2054" spans="1:11" x14ac:dyDescent="0.25">
      <c r="A2054" s="17">
        <v>3970</v>
      </c>
      <c r="B2054" s="17" t="s">
        <v>88</v>
      </c>
      <c r="C2054" s="4">
        <v>2023</v>
      </c>
      <c r="D2054" s="4" t="s">
        <v>8557</v>
      </c>
      <c r="E2054" s="17">
        <v>79513265</v>
      </c>
      <c r="F2054" s="17" t="s">
        <v>6272</v>
      </c>
      <c r="G2054" s="18">
        <v>44984</v>
      </c>
      <c r="H2054" s="18">
        <v>45286</v>
      </c>
      <c r="I2054" s="19">
        <v>213267060</v>
      </c>
      <c r="J2054" s="19" t="s">
        <v>15925</v>
      </c>
      <c r="K2054" s="4" t="s">
        <v>8558</v>
      </c>
    </row>
    <row r="2055" spans="1:11" x14ac:dyDescent="0.25">
      <c r="A2055" s="17">
        <v>3973</v>
      </c>
      <c r="B2055" s="17" t="s">
        <v>14</v>
      </c>
      <c r="C2055" s="4">
        <v>2023</v>
      </c>
      <c r="D2055" s="4" t="s">
        <v>8559</v>
      </c>
      <c r="E2055" s="17">
        <v>1030678442</v>
      </c>
      <c r="F2055" s="17" t="s">
        <v>1627</v>
      </c>
      <c r="G2055" s="18">
        <v>45029</v>
      </c>
      <c r="H2055" s="18">
        <v>45272</v>
      </c>
      <c r="I2055" s="19">
        <v>32053600</v>
      </c>
      <c r="J2055" s="19" t="s">
        <v>15925</v>
      </c>
      <c r="K2055" s="4" t="s">
        <v>8560</v>
      </c>
    </row>
    <row r="2056" spans="1:11" x14ac:dyDescent="0.25">
      <c r="A2056" s="17">
        <v>3974</v>
      </c>
      <c r="B2056" s="17" t="s">
        <v>14</v>
      </c>
      <c r="C2056" s="4">
        <v>2023</v>
      </c>
      <c r="D2056" s="4" t="s">
        <v>8561</v>
      </c>
      <c r="E2056" s="17">
        <v>52759554</v>
      </c>
      <c r="F2056" s="17" t="s">
        <v>259</v>
      </c>
      <c r="G2056" s="18">
        <v>44991</v>
      </c>
      <c r="H2056" s="18">
        <v>45265</v>
      </c>
      <c r="I2056" s="19">
        <v>30210840</v>
      </c>
      <c r="J2056" s="19" t="s">
        <v>15925</v>
      </c>
      <c r="K2056" s="4" t="s">
        <v>8562</v>
      </c>
    </row>
    <row r="2057" spans="1:11" x14ac:dyDescent="0.25">
      <c r="A2057" s="17">
        <v>3975</v>
      </c>
      <c r="B2057" s="17" t="s">
        <v>14</v>
      </c>
      <c r="C2057" s="4">
        <v>2023</v>
      </c>
      <c r="D2057" s="4" t="s">
        <v>8563</v>
      </c>
      <c r="E2057" s="17">
        <v>52023894</v>
      </c>
      <c r="F2057" s="17" t="s">
        <v>199</v>
      </c>
      <c r="G2057" s="18">
        <v>44991</v>
      </c>
      <c r="H2057" s="18">
        <v>45265</v>
      </c>
      <c r="I2057" s="19">
        <v>30210840</v>
      </c>
      <c r="J2057" s="19" t="s">
        <v>15925</v>
      </c>
      <c r="K2057" s="4" t="s">
        <v>8564</v>
      </c>
    </row>
    <row r="2058" spans="1:11" x14ac:dyDescent="0.25">
      <c r="A2058" s="17">
        <v>3976</v>
      </c>
      <c r="B2058" s="17" t="s">
        <v>14</v>
      </c>
      <c r="C2058" s="4">
        <v>2023</v>
      </c>
      <c r="D2058" s="4" t="s">
        <v>8565</v>
      </c>
      <c r="E2058" s="17">
        <v>53089854</v>
      </c>
      <c r="F2058" s="17" t="s">
        <v>105</v>
      </c>
      <c r="G2058" s="18">
        <v>44987</v>
      </c>
      <c r="H2058" s="18">
        <v>45261</v>
      </c>
      <c r="I2058" s="19">
        <v>30210840</v>
      </c>
      <c r="J2058" s="19" t="s">
        <v>15925</v>
      </c>
      <c r="K2058" s="4" t="s">
        <v>8566</v>
      </c>
    </row>
    <row r="2059" spans="1:11" x14ac:dyDescent="0.25">
      <c r="A2059" s="17">
        <v>3977</v>
      </c>
      <c r="B2059" s="17" t="s">
        <v>14</v>
      </c>
      <c r="C2059" s="4">
        <v>2023</v>
      </c>
      <c r="D2059" s="4" t="s">
        <v>8567</v>
      </c>
      <c r="E2059" s="17">
        <v>53074121</v>
      </c>
      <c r="F2059" s="17" t="s">
        <v>6273</v>
      </c>
      <c r="G2059" s="18">
        <v>44992</v>
      </c>
      <c r="H2059" s="18">
        <v>45266</v>
      </c>
      <c r="I2059" s="19">
        <v>30210840</v>
      </c>
      <c r="J2059" s="19" t="s">
        <v>15925</v>
      </c>
      <c r="K2059" s="4" t="s">
        <v>8568</v>
      </c>
    </row>
    <row r="2060" spans="1:11" x14ac:dyDescent="0.25">
      <c r="A2060" s="17">
        <v>3979</v>
      </c>
      <c r="B2060" s="17" t="s">
        <v>14</v>
      </c>
      <c r="C2060" s="4">
        <v>2023</v>
      </c>
      <c r="D2060" s="4" t="s">
        <v>8569</v>
      </c>
      <c r="E2060" s="17">
        <v>79625795</v>
      </c>
      <c r="F2060" s="17" t="s">
        <v>1093</v>
      </c>
      <c r="G2060" s="18">
        <v>44986</v>
      </c>
      <c r="H2060" s="18">
        <v>45322</v>
      </c>
      <c r="I2060" s="19">
        <v>66154000</v>
      </c>
      <c r="J2060" s="19" t="s">
        <v>15925</v>
      </c>
      <c r="K2060" s="4" t="s">
        <v>8570</v>
      </c>
    </row>
    <row r="2061" spans="1:11" x14ac:dyDescent="0.25">
      <c r="A2061" s="17">
        <v>3983</v>
      </c>
      <c r="B2061" s="17" t="s">
        <v>20</v>
      </c>
      <c r="C2061" s="4">
        <v>2023</v>
      </c>
      <c r="D2061" s="4" t="s">
        <v>8571</v>
      </c>
      <c r="E2061" s="17">
        <v>64574313</v>
      </c>
      <c r="F2061" s="17" t="s">
        <v>257</v>
      </c>
      <c r="G2061" s="18">
        <v>44987</v>
      </c>
      <c r="H2061" s="18">
        <v>45261</v>
      </c>
      <c r="I2061" s="19">
        <v>15249060</v>
      </c>
      <c r="J2061" s="19" t="s">
        <v>15925</v>
      </c>
      <c r="K2061" s="4" t="s">
        <v>8572</v>
      </c>
    </row>
    <row r="2062" spans="1:11" x14ac:dyDescent="0.25">
      <c r="A2062" s="17">
        <v>3984</v>
      </c>
      <c r="B2062" s="17" t="s">
        <v>20</v>
      </c>
      <c r="C2062" s="4">
        <v>2023</v>
      </c>
      <c r="D2062" s="4" t="s">
        <v>8573</v>
      </c>
      <c r="E2062" s="17">
        <v>1032656243</v>
      </c>
      <c r="F2062" s="17" t="s">
        <v>640</v>
      </c>
      <c r="G2062" s="18">
        <v>44988</v>
      </c>
      <c r="H2062" s="18">
        <v>45262</v>
      </c>
      <c r="I2062" s="19">
        <v>15249060</v>
      </c>
      <c r="J2062" s="19" t="s">
        <v>15925</v>
      </c>
      <c r="K2062" s="4" t="s">
        <v>8574</v>
      </c>
    </row>
    <row r="2063" spans="1:11" x14ac:dyDescent="0.25">
      <c r="A2063" s="17">
        <v>3987</v>
      </c>
      <c r="B2063" s="17" t="s">
        <v>14</v>
      </c>
      <c r="C2063" s="4">
        <v>2023</v>
      </c>
      <c r="D2063" s="4" t="s">
        <v>8575</v>
      </c>
      <c r="E2063" s="17">
        <v>1022954879</v>
      </c>
      <c r="F2063" s="17" t="s">
        <v>6275</v>
      </c>
      <c r="G2063" s="18">
        <v>44986</v>
      </c>
      <c r="H2063" s="18">
        <v>45290</v>
      </c>
      <c r="I2063" s="19">
        <v>71700000</v>
      </c>
      <c r="J2063" s="19" t="s">
        <v>15925</v>
      </c>
      <c r="K2063" s="4" t="s">
        <v>8576</v>
      </c>
    </row>
    <row r="2064" spans="1:11" x14ac:dyDescent="0.25">
      <c r="A2064" s="17">
        <v>3988</v>
      </c>
      <c r="B2064" s="17" t="s">
        <v>14</v>
      </c>
      <c r="C2064" s="4">
        <v>2023</v>
      </c>
      <c r="D2064" s="4" t="s">
        <v>8577</v>
      </c>
      <c r="E2064" s="17">
        <v>52769813</v>
      </c>
      <c r="F2064" s="17" t="s">
        <v>6276</v>
      </c>
      <c r="G2064" s="18">
        <v>44995</v>
      </c>
      <c r="H2064" s="18">
        <v>45269</v>
      </c>
      <c r="I2064" s="19">
        <v>30210840</v>
      </c>
      <c r="J2064" s="19" t="s">
        <v>15925</v>
      </c>
      <c r="K2064" s="4" t="s">
        <v>8578</v>
      </c>
    </row>
    <row r="2065" spans="1:11" x14ac:dyDescent="0.25">
      <c r="A2065" s="17">
        <v>3990</v>
      </c>
      <c r="B2065" s="17" t="s">
        <v>14</v>
      </c>
      <c r="C2065" s="4">
        <v>2023</v>
      </c>
      <c r="D2065" s="4" t="s">
        <v>8579</v>
      </c>
      <c r="E2065" s="17">
        <v>1022976036</v>
      </c>
      <c r="F2065" s="17" t="s">
        <v>6277</v>
      </c>
      <c r="G2065" s="18">
        <v>44992</v>
      </c>
      <c r="H2065" s="18">
        <v>45266</v>
      </c>
      <c r="I2065" s="19">
        <v>30210840</v>
      </c>
      <c r="J2065" s="19" t="s">
        <v>15925</v>
      </c>
      <c r="K2065" s="4" t="s">
        <v>8580</v>
      </c>
    </row>
    <row r="2066" spans="1:11" x14ac:dyDescent="0.25">
      <c r="A2066" s="17">
        <v>3992</v>
      </c>
      <c r="B2066" s="17" t="s">
        <v>14</v>
      </c>
      <c r="C2066" s="4">
        <v>2023</v>
      </c>
      <c r="D2066" s="4" t="s">
        <v>8581</v>
      </c>
      <c r="E2066" s="17">
        <v>52236320</v>
      </c>
      <c r="F2066" s="17" t="s">
        <v>6278</v>
      </c>
      <c r="G2066" s="18">
        <v>44988</v>
      </c>
      <c r="H2066" s="18">
        <v>45262</v>
      </c>
      <c r="I2066" s="19">
        <v>30210840</v>
      </c>
      <c r="J2066" s="19" t="s">
        <v>15925</v>
      </c>
      <c r="K2066" s="4" t="s">
        <v>8582</v>
      </c>
    </row>
    <row r="2067" spans="1:11" x14ac:dyDescent="0.25">
      <c r="A2067" s="17">
        <v>3993</v>
      </c>
      <c r="B2067" s="17" t="s">
        <v>14</v>
      </c>
      <c r="C2067" s="4">
        <v>2023</v>
      </c>
      <c r="D2067" s="4" t="s">
        <v>8583</v>
      </c>
      <c r="E2067" s="17">
        <v>52917597</v>
      </c>
      <c r="F2067" s="17" t="s">
        <v>466</v>
      </c>
      <c r="G2067" s="18">
        <v>45007</v>
      </c>
      <c r="H2067" s="18">
        <v>45281</v>
      </c>
      <c r="I2067" s="19">
        <v>30210840</v>
      </c>
      <c r="J2067" s="19" t="s">
        <v>15925</v>
      </c>
      <c r="K2067" s="4" t="s">
        <v>8584</v>
      </c>
    </row>
    <row r="2068" spans="1:11" x14ac:dyDescent="0.25">
      <c r="A2068" s="17">
        <v>3994</v>
      </c>
      <c r="B2068" s="17" t="s">
        <v>14</v>
      </c>
      <c r="C2068" s="4">
        <v>2023</v>
      </c>
      <c r="D2068" s="4" t="s">
        <v>8585</v>
      </c>
      <c r="E2068" s="17">
        <v>52902158</v>
      </c>
      <c r="F2068" s="17" t="s">
        <v>1260</v>
      </c>
      <c r="G2068" s="18">
        <v>44987</v>
      </c>
      <c r="H2068" s="18">
        <v>45261</v>
      </c>
      <c r="I2068" s="19">
        <v>36060300</v>
      </c>
      <c r="J2068" s="19" t="s">
        <v>15925</v>
      </c>
      <c r="K2068" s="4" t="s">
        <v>8586</v>
      </c>
    </row>
    <row r="2069" spans="1:11" x14ac:dyDescent="0.25">
      <c r="A2069" s="17">
        <v>3996</v>
      </c>
      <c r="B2069" s="17" t="s">
        <v>14</v>
      </c>
      <c r="C2069" s="4">
        <v>2023</v>
      </c>
      <c r="D2069" s="4" t="s">
        <v>8587</v>
      </c>
      <c r="E2069" s="17">
        <v>52537541</v>
      </c>
      <c r="F2069" s="17" t="s">
        <v>6279</v>
      </c>
      <c r="G2069" s="18">
        <v>44988</v>
      </c>
      <c r="H2069" s="18">
        <v>45262</v>
      </c>
      <c r="I2069" s="19">
        <v>30210840</v>
      </c>
      <c r="J2069" s="19" t="s">
        <v>15925</v>
      </c>
      <c r="K2069" s="4" t="s">
        <v>8588</v>
      </c>
    </row>
    <row r="2070" spans="1:11" x14ac:dyDescent="0.25">
      <c r="A2070" s="17">
        <v>3997</v>
      </c>
      <c r="B2070" s="17" t="s">
        <v>14</v>
      </c>
      <c r="C2070" s="4">
        <v>2023</v>
      </c>
      <c r="D2070" s="4" t="s">
        <v>8589</v>
      </c>
      <c r="E2070" s="17">
        <v>1014210331</v>
      </c>
      <c r="F2070" s="17" t="s">
        <v>175</v>
      </c>
      <c r="G2070" s="18">
        <v>44991</v>
      </c>
      <c r="H2070" s="18">
        <v>45265</v>
      </c>
      <c r="I2070" s="19">
        <v>30210840</v>
      </c>
      <c r="J2070" s="19" t="s">
        <v>15925</v>
      </c>
      <c r="K2070" s="4" t="s">
        <v>8590</v>
      </c>
    </row>
    <row r="2071" spans="1:11" x14ac:dyDescent="0.25">
      <c r="A2071" s="17">
        <v>4001</v>
      </c>
      <c r="B2071" s="17" t="s">
        <v>14</v>
      </c>
      <c r="C2071" s="4">
        <v>2023</v>
      </c>
      <c r="D2071" s="4" t="s">
        <v>8591</v>
      </c>
      <c r="E2071" s="17">
        <v>52441680</v>
      </c>
      <c r="F2071" s="17" t="s">
        <v>723</v>
      </c>
      <c r="G2071" s="18">
        <v>44998</v>
      </c>
      <c r="H2071" s="18">
        <v>45267</v>
      </c>
      <c r="I2071" s="19">
        <v>30210840</v>
      </c>
      <c r="J2071" s="19" t="s">
        <v>15925</v>
      </c>
      <c r="K2071" s="4" t="s">
        <v>8592</v>
      </c>
    </row>
    <row r="2072" spans="1:11" x14ac:dyDescent="0.25">
      <c r="A2072" s="17">
        <v>4002</v>
      </c>
      <c r="B2072" s="17" t="s">
        <v>14</v>
      </c>
      <c r="C2072" s="4">
        <v>2023</v>
      </c>
      <c r="D2072" s="4" t="s">
        <v>8593</v>
      </c>
      <c r="E2072" s="17">
        <v>39539429</v>
      </c>
      <c r="F2072" s="17" t="s">
        <v>6280</v>
      </c>
      <c r="G2072" s="18">
        <v>44993</v>
      </c>
      <c r="H2072" s="18">
        <v>45267</v>
      </c>
      <c r="I2072" s="19">
        <v>30210840</v>
      </c>
      <c r="J2072" s="19" t="s">
        <v>15925</v>
      </c>
      <c r="K2072" s="4" t="s">
        <v>8594</v>
      </c>
    </row>
    <row r="2073" spans="1:11" x14ac:dyDescent="0.25">
      <c r="A2073" s="17">
        <v>4003</v>
      </c>
      <c r="B2073" s="17" t="s">
        <v>20</v>
      </c>
      <c r="C2073" s="4">
        <v>2023</v>
      </c>
      <c r="D2073" s="4" t="s">
        <v>8595</v>
      </c>
      <c r="E2073" s="17">
        <v>30566501</v>
      </c>
      <c r="F2073" s="17" t="s">
        <v>977</v>
      </c>
      <c r="G2073" s="18">
        <v>44991</v>
      </c>
      <c r="H2073" s="18">
        <v>45265</v>
      </c>
      <c r="I2073" s="19">
        <v>15249060</v>
      </c>
      <c r="J2073" s="19" t="s">
        <v>15925</v>
      </c>
      <c r="K2073" s="4" t="s">
        <v>8596</v>
      </c>
    </row>
    <row r="2074" spans="1:11" x14ac:dyDescent="0.25">
      <c r="A2074" s="17">
        <v>4006</v>
      </c>
      <c r="B2074" s="17" t="s">
        <v>14</v>
      </c>
      <c r="C2074" s="4">
        <v>2023</v>
      </c>
      <c r="D2074" s="4" t="s">
        <v>8597</v>
      </c>
      <c r="E2074" s="17">
        <v>1024466029</v>
      </c>
      <c r="F2074" s="17" t="s">
        <v>6281</v>
      </c>
      <c r="G2074" s="18">
        <v>44995</v>
      </c>
      <c r="H2074" s="18">
        <v>45269</v>
      </c>
      <c r="I2074" s="19">
        <v>30210840</v>
      </c>
      <c r="J2074" s="19" t="s">
        <v>15925</v>
      </c>
      <c r="K2074" s="4" t="s">
        <v>8598</v>
      </c>
    </row>
    <row r="2075" spans="1:11" x14ac:dyDescent="0.25">
      <c r="A2075" s="17">
        <v>4007</v>
      </c>
      <c r="B2075" s="17" t="s">
        <v>14</v>
      </c>
      <c r="C2075" s="4">
        <v>2023</v>
      </c>
      <c r="D2075" s="4" t="s">
        <v>8599</v>
      </c>
      <c r="E2075" s="17">
        <v>52310139</v>
      </c>
      <c r="F2075" s="17" t="s">
        <v>6282</v>
      </c>
      <c r="G2075" s="18">
        <v>45029</v>
      </c>
      <c r="H2075" s="18">
        <v>45267</v>
      </c>
      <c r="I2075" s="19">
        <v>30210840</v>
      </c>
      <c r="J2075" s="19" t="s">
        <v>15925</v>
      </c>
      <c r="K2075" s="4" t="s">
        <v>15993</v>
      </c>
    </row>
    <row r="2076" spans="1:11" x14ac:dyDescent="0.25">
      <c r="A2076" s="17">
        <v>4008</v>
      </c>
      <c r="B2076" s="17" t="s">
        <v>14</v>
      </c>
      <c r="C2076" s="4">
        <v>2023</v>
      </c>
      <c r="D2076" s="4" t="s">
        <v>8600</v>
      </c>
      <c r="E2076" s="17">
        <v>52164543</v>
      </c>
      <c r="F2076" s="17" t="s">
        <v>6283</v>
      </c>
      <c r="G2076" s="18">
        <v>44988</v>
      </c>
      <c r="H2076" s="18">
        <v>45262</v>
      </c>
      <c r="I2076" s="19">
        <v>30210840</v>
      </c>
      <c r="J2076" s="19" t="s">
        <v>15925</v>
      </c>
      <c r="K2076" s="4" t="s">
        <v>8601</v>
      </c>
    </row>
    <row r="2077" spans="1:11" x14ac:dyDescent="0.25">
      <c r="A2077" s="17">
        <v>4009</v>
      </c>
      <c r="B2077" s="17" t="s">
        <v>20</v>
      </c>
      <c r="C2077" s="4">
        <v>2023</v>
      </c>
      <c r="D2077" s="4" t="s">
        <v>8602</v>
      </c>
      <c r="E2077" s="17">
        <v>52718300</v>
      </c>
      <c r="F2077" s="17" t="s">
        <v>346</v>
      </c>
      <c r="G2077" s="18">
        <v>44991</v>
      </c>
      <c r="H2077" s="18">
        <v>45265</v>
      </c>
      <c r="I2077" s="19">
        <v>15249060</v>
      </c>
      <c r="J2077" s="19" t="s">
        <v>15925</v>
      </c>
      <c r="K2077" s="4" t="s">
        <v>8603</v>
      </c>
    </row>
    <row r="2078" spans="1:11" x14ac:dyDescent="0.25">
      <c r="A2078" s="17">
        <v>4010</v>
      </c>
      <c r="B2078" s="17" t="s">
        <v>14</v>
      </c>
      <c r="C2078" s="4">
        <v>2023</v>
      </c>
      <c r="D2078" s="4" t="s">
        <v>8604</v>
      </c>
      <c r="E2078" s="17">
        <v>52908531</v>
      </c>
      <c r="F2078" s="17" t="s">
        <v>1074</v>
      </c>
      <c r="G2078" s="18">
        <v>44991</v>
      </c>
      <c r="H2078" s="18">
        <v>45265</v>
      </c>
      <c r="I2078" s="19">
        <v>30210840</v>
      </c>
      <c r="J2078" s="19" t="s">
        <v>15925</v>
      </c>
      <c r="K2078" s="4" t="s">
        <v>8605</v>
      </c>
    </row>
    <row r="2079" spans="1:11" x14ac:dyDescent="0.25">
      <c r="A2079" s="17">
        <v>4011</v>
      </c>
      <c r="B2079" s="17" t="s">
        <v>14</v>
      </c>
      <c r="C2079" s="4">
        <v>2023</v>
      </c>
      <c r="D2079" s="4" t="s">
        <v>8606</v>
      </c>
      <c r="E2079" s="17">
        <v>1010011328</v>
      </c>
      <c r="F2079" s="17" t="s">
        <v>508</v>
      </c>
      <c r="G2079" s="18">
        <v>44988</v>
      </c>
      <c r="H2079" s="18">
        <v>45262</v>
      </c>
      <c r="I2079" s="19">
        <v>30210840</v>
      </c>
      <c r="J2079" s="19" t="s">
        <v>15925</v>
      </c>
      <c r="K2079" s="4" t="s">
        <v>8607</v>
      </c>
    </row>
    <row r="2080" spans="1:11" x14ac:dyDescent="0.25">
      <c r="A2080" s="17">
        <v>4012</v>
      </c>
      <c r="B2080" s="17" t="s">
        <v>14</v>
      </c>
      <c r="C2080" s="4">
        <v>2023</v>
      </c>
      <c r="D2080" s="4" t="s">
        <v>8608</v>
      </c>
      <c r="E2080" s="17">
        <v>1013585126</v>
      </c>
      <c r="F2080" s="17" t="s">
        <v>6284</v>
      </c>
      <c r="G2080" s="18">
        <v>44988</v>
      </c>
      <c r="H2080" s="18">
        <v>45262</v>
      </c>
      <c r="I2080" s="19">
        <v>30210840</v>
      </c>
      <c r="J2080" s="19" t="s">
        <v>15925</v>
      </c>
      <c r="K2080" s="4" t="s">
        <v>8609</v>
      </c>
    </row>
    <row r="2081" spans="1:11" x14ac:dyDescent="0.25">
      <c r="A2081" s="17">
        <v>4013</v>
      </c>
      <c r="B2081" s="17" t="s">
        <v>14</v>
      </c>
      <c r="C2081" s="4">
        <v>2023</v>
      </c>
      <c r="D2081" s="4" t="s">
        <v>8610</v>
      </c>
      <c r="E2081" s="17">
        <v>52471620</v>
      </c>
      <c r="F2081" s="17" t="s">
        <v>6285</v>
      </c>
      <c r="G2081" s="18">
        <v>44991</v>
      </c>
      <c r="H2081" s="18">
        <v>45265</v>
      </c>
      <c r="I2081" s="19">
        <v>30210840</v>
      </c>
      <c r="J2081" s="19" t="s">
        <v>15925</v>
      </c>
      <c r="K2081" s="4" t="s">
        <v>8611</v>
      </c>
    </row>
    <row r="2082" spans="1:11" x14ac:dyDescent="0.25">
      <c r="A2082" s="17">
        <v>4014</v>
      </c>
      <c r="B2082" s="17" t="s">
        <v>14</v>
      </c>
      <c r="C2082" s="4">
        <v>2023</v>
      </c>
      <c r="D2082" s="4" t="s">
        <v>8612</v>
      </c>
      <c r="E2082" s="17">
        <v>1095924337</v>
      </c>
      <c r="F2082" s="17" t="s">
        <v>6286</v>
      </c>
      <c r="G2082" s="18">
        <v>44985</v>
      </c>
      <c r="H2082" s="18">
        <v>45322</v>
      </c>
      <c r="I2082" s="19">
        <v>64530000</v>
      </c>
      <c r="J2082" s="19" t="s">
        <v>15925</v>
      </c>
      <c r="K2082" s="4" t="s">
        <v>8613</v>
      </c>
    </row>
    <row r="2083" spans="1:11" x14ac:dyDescent="0.25">
      <c r="A2083" s="17">
        <v>4015</v>
      </c>
      <c r="B2083" s="17" t="s">
        <v>14</v>
      </c>
      <c r="C2083" s="4">
        <v>2023</v>
      </c>
      <c r="D2083" s="4" t="s">
        <v>8614</v>
      </c>
      <c r="E2083" s="17">
        <v>1033785233</v>
      </c>
      <c r="F2083" s="17" t="s">
        <v>591</v>
      </c>
      <c r="G2083" s="18">
        <v>44991</v>
      </c>
      <c r="H2083" s="18">
        <v>45292</v>
      </c>
      <c r="I2083" s="19">
        <v>30210840</v>
      </c>
      <c r="J2083" s="19" t="s">
        <v>15925</v>
      </c>
      <c r="K2083" s="4" t="s">
        <v>8615</v>
      </c>
    </row>
    <row r="2084" spans="1:11" x14ac:dyDescent="0.25">
      <c r="A2084" s="17">
        <v>4016</v>
      </c>
      <c r="B2084" s="17" t="s">
        <v>20</v>
      </c>
      <c r="C2084" s="4">
        <v>2023</v>
      </c>
      <c r="D2084" s="4" t="s">
        <v>8616</v>
      </c>
      <c r="E2084" s="17">
        <v>52238505</v>
      </c>
      <c r="F2084" s="17" t="s">
        <v>6287</v>
      </c>
      <c r="G2084" s="18">
        <v>44992</v>
      </c>
      <c r="H2084" s="18">
        <v>45266</v>
      </c>
      <c r="I2084" s="19">
        <v>12376560</v>
      </c>
      <c r="J2084" s="19" t="s">
        <v>15925</v>
      </c>
      <c r="K2084" s="4" t="s">
        <v>8617</v>
      </c>
    </row>
    <row r="2085" spans="1:11" x14ac:dyDescent="0.25">
      <c r="A2085" s="17">
        <v>4018</v>
      </c>
      <c r="B2085" s="17" t="s">
        <v>88</v>
      </c>
      <c r="C2085" s="4">
        <v>2023</v>
      </c>
      <c r="D2085" s="4" t="s">
        <v>8618</v>
      </c>
      <c r="E2085" s="17">
        <v>35485550</v>
      </c>
      <c r="F2085" s="17" t="s">
        <v>319</v>
      </c>
      <c r="G2085" s="18">
        <v>44981</v>
      </c>
      <c r="H2085" s="18">
        <v>45283</v>
      </c>
      <c r="I2085" s="19">
        <v>27653870</v>
      </c>
      <c r="J2085" s="19" t="s">
        <v>15925</v>
      </c>
      <c r="K2085" s="4" t="s">
        <v>8619</v>
      </c>
    </row>
    <row r="2086" spans="1:11" x14ac:dyDescent="0.25">
      <c r="A2086" s="17">
        <v>4019</v>
      </c>
      <c r="B2086" s="17" t="s">
        <v>14</v>
      </c>
      <c r="C2086" s="4">
        <v>2023</v>
      </c>
      <c r="D2086" s="4" t="s">
        <v>8620</v>
      </c>
      <c r="E2086" s="17">
        <v>1076201979</v>
      </c>
      <c r="F2086" s="17" t="s">
        <v>6288</v>
      </c>
      <c r="G2086" s="18">
        <v>44991</v>
      </c>
      <c r="H2086" s="18">
        <v>45265</v>
      </c>
      <c r="I2086" s="19">
        <v>30210840</v>
      </c>
      <c r="J2086" s="19" t="s">
        <v>15925</v>
      </c>
      <c r="K2086" s="4" t="s">
        <v>8621</v>
      </c>
    </row>
    <row r="2087" spans="1:11" x14ac:dyDescent="0.25">
      <c r="A2087" s="17">
        <v>4020</v>
      </c>
      <c r="B2087" s="17" t="s">
        <v>14</v>
      </c>
      <c r="C2087" s="4">
        <v>2023</v>
      </c>
      <c r="D2087" s="4" t="s">
        <v>8622</v>
      </c>
      <c r="E2087" s="17">
        <v>1023860520</v>
      </c>
      <c r="F2087" s="17" t="s">
        <v>6289</v>
      </c>
      <c r="G2087" s="18">
        <v>44987</v>
      </c>
      <c r="H2087" s="18">
        <v>45261</v>
      </c>
      <c r="I2087" s="19">
        <v>30210840</v>
      </c>
      <c r="J2087" s="19" t="s">
        <v>15925</v>
      </c>
      <c r="K2087" s="4" t="s">
        <v>8623</v>
      </c>
    </row>
    <row r="2088" spans="1:11" x14ac:dyDescent="0.25">
      <c r="A2088" s="17">
        <v>4021</v>
      </c>
      <c r="B2088" s="17" t="s">
        <v>14</v>
      </c>
      <c r="C2088" s="4">
        <v>2023</v>
      </c>
      <c r="D2088" s="4" t="s">
        <v>8624</v>
      </c>
      <c r="E2088" s="17">
        <v>20850988</v>
      </c>
      <c r="F2088" s="17" t="s">
        <v>6290</v>
      </c>
      <c r="G2088" s="18">
        <v>44992</v>
      </c>
      <c r="H2088" s="18">
        <v>45266</v>
      </c>
      <c r="I2088" s="19">
        <v>36060300</v>
      </c>
      <c r="J2088" s="19" t="s">
        <v>15925</v>
      </c>
      <c r="K2088" s="4" t="s">
        <v>8625</v>
      </c>
    </row>
    <row r="2089" spans="1:11" x14ac:dyDescent="0.25">
      <c r="A2089" s="17">
        <v>4022</v>
      </c>
      <c r="B2089" s="17" t="s">
        <v>14</v>
      </c>
      <c r="C2089" s="4">
        <v>2023</v>
      </c>
      <c r="D2089" s="4" t="s">
        <v>8626</v>
      </c>
      <c r="E2089" s="17">
        <v>45529506</v>
      </c>
      <c r="F2089" s="17" t="s">
        <v>6291</v>
      </c>
      <c r="G2089" s="18">
        <v>45002</v>
      </c>
      <c r="H2089" s="18">
        <v>45267</v>
      </c>
      <c r="I2089" s="19">
        <v>30210840</v>
      </c>
      <c r="J2089" s="19" t="s">
        <v>15925</v>
      </c>
      <c r="K2089" s="4" t="s">
        <v>8627</v>
      </c>
    </row>
    <row r="2090" spans="1:11" x14ac:dyDescent="0.25">
      <c r="A2090" s="17">
        <v>4023</v>
      </c>
      <c r="B2090" s="17" t="s">
        <v>20</v>
      </c>
      <c r="C2090" s="4">
        <v>2023</v>
      </c>
      <c r="D2090" s="4" t="s">
        <v>8628</v>
      </c>
      <c r="E2090" s="17">
        <v>59686601</v>
      </c>
      <c r="F2090" s="17" t="s">
        <v>1106</v>
      </c>
      <c r="G2090" s="18">
        <v>44991</v>
      </c>
      <c r="H2090" s="18">
        <v>45265</v>
      </c>
      <c r="I2090" s="19">
        <v>15249060</v>
      </c>
      <c r="J2090" s="19" t="s">
        <v>15925</v>
      </c>
      <c r="K2090" s="4" t="s">
        <v>8629</v>
      </c>
    </row>
    <row r="2091" spans="1:11" x14ac:dyDescent="0.25">
      <c r="A2091" s="17">
        <v>4024</v>
      </c>
      <c r="B2091" s="17" t="s">
        <v>20</v>
      </c>
      <c r="C2091" s="4">
        <v>2023</v>
      </c>
      <c r="D2091" s="4" t="s">
        <v>8630</v>
      </c>
      <c r="E2091" s="17">
        <v>1031164324</v>
      </c>
      <c r="F2091" s="17" t="s">
        <v>6292</v>
      </c>
      <c r="G2091" s="18">
        <v>45028</v>
      </c>
      <c r="H2091" s="18">
        <v>45267</v>
      </c>
      <c r="I2091" s="19">
        <v>12376560</v>
      </c>
      <c r="J2091" s="19" t="s">
        <v>15925</v>
      </c>
      <c r="K2091" s="4" t="s">
        <v>8631</v>
      </c>
    </row>
    <row r="2092" spans="1:11" x14ac:dyDescent="0.25">
      <c r="A2092" s="17">
        <v>4026</v>
      </c>
      <c r="B2092" s="17" t="s">
        <v>14</v>
      </c>
      <c r="C2092" s="4">
        <v>2023</v>
      </c>
      <c r="D2092" s="4" t="s">
        <v>8632</v>
      </c>
      <c r="E2092" s="17">
        <v>52757087</v>
      </c>
      <c r="F2092" s="17" t="s">
        <v>641</v>
      </c>
      <c r="G2092" s="18">
        <v>44991</v>
      </c>
      <c r="H2092" s="18">
        <v>45265</v>
      </c>
      <c r="I2092" s="19">
        <v>30210840</v>
      </c>
      <c r="J2092" s="19" t="s">
        <v>15925</v>
      </c>
      <c r="K2092" s="4" t="s">
        <v>8633</v>
      </c>
    </row>
    <row r="2093" spans="1:11" x14ac:dyDescent="0.25">
      <c r="A2093" s="17">
        <v>4027</v>
      </c>
      <c r="B2093" s="17" t="s">
        <v>14</v>
      </c>
      <c r="C2093" s="4">
        <v>2023</v>
      </c>
      <c r="D2093" s="4" t="s">
        <v>8634</v>
      </c>
      <c r="E2093" s="17">
        <v>51970100</v>
      </c>
      <c r="F2093" s="17" t="s">
        <v>6293</v>
      </c>
      <c r="G2093" s="18">
        <v>44991</v>
      </c>
      <c r="H2093" s="18">
        <v>45265</v>
      </c>
      <c r="I2093" s="19">
        <v>30210840</v>
      </c>
      <c r="J2093" s="19" t="s">
        <v>15925</v>
      </c>
      <c r="K2093" s="4" t="s">
        <v>8635</v>
      </c>
    </row>
    <row r="2094" spans="1:11" x14ac:dyDescent="0.25">
      <c r="A2094" s="17">
        <v>4028</v>
      </c>
      <c r="B2094" s="17" t="s">
        <v>14</v>
      </c>
      <c r="C2094" s="4">
        <v>2023</v>
      </c>
      <c r="D2094" s="4" t="s">
        <v>8636</v>
      </c>
      <c r="E2094" s="17">
        <v>1032422817</v>
      </c>
      <c r="F2094" s="17" t="s">
        <v>6294</v>
      </c>
      <c r="G2094" s="18">
        <v>44994</v>
      </c>
      <c r="H2094" s="18">
        <v>45267</v>
      </c>
      <c r="I2094" s="19">
        <v>30210840</v>
      </c>
      <c r="J2094" s="19" t="s">
        <v>15925</v>
      </c>
      <c r="K2094" s="4" t="s">
        <v>8637</v>
      </c>
    </row>
    <row r="2095" spans="1:11" x14ac:dyDescent="0.25">
      <c r="A2095" s="17">
        <v>4029</v>
      </c>
      <c r="B2095" s="17" t="s">
        <v>20</v>
      </c>
      <c r="C2095" s="4">
        <v>2023</v>
      </c>
      <c r="D2095" s="4" t="s">
        <v>8638</v>
      </c>
      <c r="E2095" s="17">
        <v>52846739</v>
      </c>
      <c r="F2095" s="17" t="s">
        <v>970</v>
      </c>
      <c r="G2095" s="18">
        <v>44988</v>
      </c>
      <c r="H2095" s="18">
        <v>45262</v>
      </c>
      <c r="I2095" s="19">
        <v>15249060</v>
      </c>
      <c r="J2095" s="19" t="s">
        <v>15925</v>
      </c>
      <c r="K2095" s="4" t="s">
        <v>8639</v>
      </c>
    </row>
    <row r="2096" spans="1:11" x14ac:dyDescent="0.25">
      <c r="A2096" s="17">
        <v>4030</v>
      </c>
      <c r="B2096" s="17" t="s">
        <v>14</v>
      </c>
      <c r="C2096" s="4">
        <v>2023</v>
      </c>
      <c r="D2096" s="4" t="s">
        <v>8640</v>
      </c>
      <c r="E2096" s="17">
        <v>1012330349</v>
      </c>
      <c r="F2096" s="17" t="s">
        <v>712</v>
      </c>
      <c r="G2096" s="18">
        <v>44986</v>
      </c>
      <c r="H2096" s="18">
        <v>45306</v>
      </c>
      <c r="I2096" s="19">
        <v>32899230</v>
      </c>
      <c r="J2096" s="19">
        <v>16449615</v>
      </c>
      <c r="K2096" s="4" t="s">
        <v>8641</v>
      </c>
    </row>
    <row r="2097" spans="1:11" x14ac:dyDescent="0.25">
      <c r="A2097" s="17">
        <v>4031</v>
      </c>
      <c r="B2097" s="17" t="s">
        <v>20</v>
      </c>
      <c r="C2097" s="4">
        <v>2023</v>
      </c>
      <c r="D2097" s="4" t="s">
        <v>8642</v>
      </c>
      <c r="E2097" s="17">
        <v>1020836089</v>
      </c>
      <c r="F2097" s="17" t="s">
        <v>1134</v>
      </c>
      <c r="G2097" s="18">
        <v>44993</v>
      </c>
      <c r="H2097" s="18">
        <v>45322</v>
      </c>
      <c r="I2097" s="19">
        <v>31031910</v>
      </c>
      <c r="J2097" s="19" t="s">
        <v>15925</v>
      </c>
      <c r="K2097" s="4" t="s">
        <v>8643</v>
      </c>
    </row>
    <row r="2098" spans="1:11" x14ac:dyDescent="0.25">
      <c r="A2098" s="17">
        <v>4032</v>
      </c>
      <c r="B2098" s="17" t="s">
        <v>20</v>
      </c>
      <c r="C2098" s="4">
        <v>2023</v>
      </c>
      <c r="D2098" s="4" t="s">
        <v>8644</v>
      </c>
      <c r="E2098" s="17">
        <v>1022396374</v>
      </c>
      <c r="F2098" s="17" t="s">
        <v>6295</v>
      </c>
      <c r="G2098" s="18">
        <v>44991</v>
      </c>
      <c r="H2098" s="18">
        <v>45296</v>
      </c>
      <c r="I2098" s="19">
        <v>26388600</v>
      </c>
      <c r="J2098" s="19" t="s">
        <v>15925</v>
      </c>
      <c r="K2098" s="4" t="s">
        <v>8645</v>
      </c>
    </row>
    <row r="2099" spans="1:11" x14ac:dyDescent="0.25">
      <c r="A2099" s="17">
        <v>4034</v>
      </c>
      <c r="B2099" s="17" t="s">
        <v>14</v>
      </c>
      <c r="C2099" s="4">
        <v>2023</v>
      </c>
      <c r="D2099" s="4" t="s">
        <v>8646</v>
      </c>
      <c r="E2099" s="17">
        <v>53016370</v>
      </c>
      <c r="F2099" s="17" t="s">
        <v>6296</v>
      </c>
      <c r="G2099" s="18">
        <v>44987</v>
      </c>
      <c r="H2099" s="18">
        <v>45261</v>
      </c>
      <c r="I2099" s="19">
        <v>30210840</v>
      </c>
      <c r="J2099" s="19" t="s">
        <v>15925</v>
      </c>
      <c r="K2099" s="4" t="s">
        <v>8647</v>
      </c>
    </row>
    <row r="2100" spans="1:11" x14ac:dyDescent="0.25">
      <c r="A2100" s="17">
        <v>4035</v>
      </c>
      <c r="B2100" s="17" t="s">
        <v>14</v>
      </c>
      <c r="C2100" s="4">
        <v>2023</v>
      </c>
      <c r="D2100" s="4" t="s">
        <v>8648</v>
      </c>
      <c r="E2100" s="17">
        <v>52530415</v>
      </c>
      <c r="F2100" s="17" t="s">
        <v>6297</v>
      </c>
      <c r="G2100" s="18">
        <v>44992</v>
      </c>
      <c r="H2100" s="18">
        <v>45266</v>
      </c>
      <c r="I2100" s="19">
        <v>30210840</v>
      </c>
      <c r="J2100" s="19" t="s">
        <v>15925</v>
      </c>
      <c r="K2100" s="4" t="s">
        <v>8649</v>
      </c>
    </row>
    <row r="2101" spans="1:11" x14ac:dyDescent="0.25">
      <c r="A2101" s="17">
        <v>4036</v>
      </c>
      <c r="B2101" s="17" t="s">
        <v>14</v>
      </c>
      <c r="C2101" s="4">
        <v>2023</v>
      </c>
      <c r="D2101" s="4" t="s">
        <v>8650</v>
      </c>
      <c r="E2101" s="17">
        <v>1012317567</v>
      </c>
      <c r="F2101" s="17" t="s">
        <v>6298</v>
      </c>
      <c r="G2101" s="18">
        <v>44992</v>
      </c>
      <c r="H2101" s="18">
        <v>45266</v>
      </c>
      <c r="I2101" s="19">
        <v>30210840</v>
      </c>
      <c r="J2101" s="19" t="s">
        <v>15925</v>
      </c>
      <c r="K2101" s="4" t="s">
        <v>8651</v>
      </c>
    </row>
    <row r="2102" spans="1:11" x14ac:dyDescent="0.25">
      <c r="A2102" s="17">
        <v>4037</v>
      </c>
      <c r="B2102" s="17" t="s">
        <v>14</v>
      </c>
      <c r="C2102" s="4">
        <v>2023</v>
      </c>
      <c r="D2102" s="4" t="s">
        <v>8652</v>
      </c>
      <c r="E2102" s="17">
        <v>1054679695</v>
      </c>
      <c r="F2102" s="17" t="s">
        <v>6299</v>
      </c>
      <c r="G2102" s="18">
        <v>44987</v>
      </c>
      <c r="H2102" s="18">
        <v>45261</v>
      </c>
      <c r="I2102" s="19">
        <v>30210840</v>
      </c>
      <c r="J2102" s="19" t="s">
        <v>15925</v>
      </c>
      <c r="K2102" s="4" t="s">
        <v>8653</v>
      </c>
    </row>
    <row r="2103" spans="1:11" x14ac:dyDescent="0.25">
      <c r="A2103" s="17">
        <v>4039</v>
      </c>
      <c r="B2103" s="17" t="s">
        <v>20</v>
      </c>
      <c r="C2103" s="4">
        <v>2023</v>
      </c>
      <c r="D2103" s="4" t="s">
        <v>8654</v>
      </c>
      <c r="E2103" s="17">
        <v>52285691</v>
      </c>
      <c r="F2103" s="17" t="s">
        <v>571</v>
      </c>
      <c r="G2103" s="18">
        <v>44984</v>
      </c>
      <c r="H2103" s="18">
        <v>45317</v>
      </c>
      <c r="I2103" s="19">
        <v>24079000</v>
      </c>
      <c r="J2103" s="19" t="s">
        <v>15925</v>
      </c>
      <c r="K2103" s="4" t="s">
        <v>8655</v>
      </c>
    </row>
    <row r="2104" spans="1:11" x14ac:dyDescent="0.25">
      <c r="A2104" s="17">
        <v>4040</v>
      </c>
      <c r="B2104" s="17" t="s">
        <v>14</v>
      </c>
      <c r="C2104" s="4">
        <v>2023</v>
      </c>
      <c r="D2104" s="4" t="s">
        <v>8656</v>
      </c>
      <c r="E2104" s="17">
        <v>1010204018</v>
      </c>
      <c r="F2104" s="17" t="s">
        <v>1555</v>
      </c>
      <c r="G2104" s="18">
        <v>44984</v>
      </c>
      <c r="H2104" s="18">
        <v>45322</v>
      </c>
      <c r="I2104" s="19">
        <v>69300090</v>
      </c>
      <c r="J2104" s="19" t="s">
        <v>15925</v>
      </c>
      <c r="K2104" s="4" t="s">
        <v>8657</v>
      </c>
    </row>
    <row r="2105" spans="1:11" x14ac:dyDescent="0.25">
      <c r="A2105" s="17">
        <v>4041</v>
      </c>
      <c r="B2105" s="17" t="s">
        <v>20</v>
      </c>
      <c r="C2105" s="4">
        <v>2023</v>
      </c>
      <c r="D2105" s="4" t="s">
        <v>8658</v>
      </c>
      <c r="E2105" s="17">
        <v>52433851</v>
      </c>
      <c r="F2105" s="17" t="s">
        <v>6300</v>
      </c>
      <c r="G2105" s="18">
        <v>44988</v>
      </c>
      <c r="H2105" s="18">
        <v>45262</v>
      </c>
      <c r="I2105" s="19">
        <v>15249060</v>
      </c>
      <c r="J2105" s="19" t="s">
        <v>15925</v>
      </c>
      <c r="K2105" s="4" t="s">
        <v>8659</v>
      </c>
    </row>
    <row r="2106" spans="1:11" x14ac:dyDescent="0.25">
      <c r="A2106" s="17">
        <v>4042</v>
      </c>
      <c r="B2106" s="17" t="s">
        <v>20</v>
      </c>
      <c r="C2106" s="4">
        <v>2023</v>
      </c>
      <c r="D2106" s="4" t="s">
        <v>8660</v>
      </c>
      <c r="E2106" s="17">
        <v>52449115</v>
      </c>
      <c r="F2106" s="17" t="s">
        <v>469</v>
      </c>
      <c r="G2106" s="18">
        <v>44991</v>
      </c>
      <c r="H2106" s="18">
        <v>45265</v>
      </c>
      <c r="I2106" s="19">
        <v>15249060</v>
      </c>
      <c r="J2106" s="19" t="s">
        <v>15925</v>
      </c>
      <c r="K2106" s="4" t="s">
        <v>8661</v>
      </c>
    </row>
    <row r="2107" spans="1:11" x14ac:dyDescent="0.25">
      <c r="A2107" s="17">
        <v>4043</v>
      </c>
      <c r="B2107" s="17" t="s">
        <v>20</v>
      </c>
      <c r="C2107" s="4">
        <v>2023</v>
      </c>
      <c r="D2107" s="4" t="s">
        <v>8662</v>
      </c>
      <c r="E2107" s="17">
        <v>52875714</v>
      </c>
      <c r="F2107" s="17" t="s">
        <v>6301</v>
      </c>
      <c r="G2107" s="18">
        <v>44991</v>
      </c>
      <c r="H2107" s="18">
        <v>45265</v>
      </c>
      <c r="I2107" s="19">
        <v>15249060</v>
      </c>
      <c r="J2107" s="19" t="s">
        <v>15925</v>
      </c>
      <c r="K2107" s="4" t="s">
        <v>8663</v>
      </c>
    </row>
    <row r="2108" spans="1:11" x14ac:dyDescent="0.25">
      <c r="A2108" s="17">
        <v>4045</v>
      </c>
      <c r="B2108" s="17" t="s">
        <v>14</v>
      </c>
      <c r="C2108" s="4">
        <v>2023</v>
      </c>
      <c r="D2108" s="4" t="s">
        <v>8664</v>
      </c>
      <c r="E2108" s="17">
        <v>1020754997</v>
      </c>
      <c r="F2108" s="17" t="s">
        <v>6302</v>
      </c>
      <c r="G2108" s="18">
        <v>44993</v>
      </c>
      <c r="H2108" s="18">
        <v>45267</v>
      </c>
      <c r="I2108" s="19">
        <v>30210840</v>
      </c>
      <c r="J2108" s="19" t="s">
        <v>15925</v>
      </c>
      <c r="K2108" s="4" t="s">
        <v>8665</v>
      </c>
    </row>
    <row r="2109" spans="1:11" x14ac:dyDescent="0.25">
      <c r="A2109" s="17">
        <v>4046</v>
      </c>
      <c r="B2109" s="17" t="s">
        <v>14</v>
      </c>
      <c r="C2109" s="4">
        <v>2023</v>
      </c>
      <c r="D2109" s="4" t="s">
        <v>8666</v>
      </c>
      <c r="E2109" s="17">
        <v>1023874589</v>
      </c>
      <c r="F2109" s="17" t="s">
        <v>886</v>
      </c>
      <c r="G2109" s="18">
        <v>44993</v>
      </c>
      <c r="H2109" s="18">
        <v>45298</v>
      </c>
      <c r="I2109" s="19">
        <v>40050000</v>
      </c>
      <c r="J2109" s="19" t="s">
        <v>15925</v>
      </c>
      <c r="K2109" s="4" t="s">
        <v>8667</v>
      </c>
    </row>
    <row r="2110" spans="1:11" x14ac:dyDescent="0.25">
      <c r="A2110" s="17">
        <v>4049</v>
      </c>
      <c r="B2110" s="17" t="s">
        <v>14</v>
      </c>
      <c r="C2110" s="4">
        <v>2023</v>
      </c>
      <c r="D2110" s="4" t="s">
        <v>8668</v>
      </c>
      <c r="E2110" s="17">
        <v>1024489130</v>
      </c>
      <c r="F2110" s="17" t="s">
        <v>304</v>
      </c>
      <c r="G2110" s="18">
        <v>44991</v>
      </c>
      <c r="H2110" s="18">
        <v>45265</v>
      </c>
      <c r="I2110" s="19">
        <v>30210840</v>
      </c>
      <c r="J2110" s="19" t="s">
        <v>15925</v>
      </c>
      <c r="K2110" s="4" t="s">
        <v>8669</v>
      </c>
    </row>
    <row r="2111" spans="1:11" x14ac:dyDescent="0.25">
      <c r="A2111" s="17">
        <v>4050</v>
      </c>
      <c r="B2111" s="17" t="s">
        <v>14</v>
      </c>
      <c r="C2111" s="4">
        <v>2023</v>
      </c>
      <c r="D2111" s="4" t="s">
        <v>8670</v>
      </c>
      <c r="E2111" s="17">
        <v>52546561</v>
      </c>
      <c r="F2111" s="17" t="s">
        <v>6303</v>
      </c>
      <c r="G2111" s="18">
        <v>44992</v>
      </c>
      <c r="H2111" s="18">
        <v>45328</v>
      </c>
      <c r="I2111" s="19">
        <v>92862000</v>
      </c>
      <c r="J2111" s="19" t="s">
        <v>15925</v>
      </c>
      <c r="K2111" s="4" t="s">
        <v>8671</v>
      </c>
    </row>
    <row r="2112" spans="1:11" x14ac:dyDescent="0.25">
      <c r="A2112" s="17">
        <v>4052</v>
      </c>
      <c r="B2112" s="17" t="s">
        <v>14</v>
      </c>
      <c r="C2112" s="4">
        <v>2023</v>
      </c>
      <c r="D2112" s="4" t="s">
        <v>8672</v>
      </c>
      <c r="E2112" s="17">
        <v>1030528844</v>
      </c>
      <c r="F2112" s="17" t="s">
        <v>6304</v>
      </c>
      <c r="G2112" s="18">
        <v>45012</v>
      </c>
      <c r="H2112" s="18">
        <v>45286</v>
      </c>
      <c r="I2112" s="19">
        <v>36432000</v>
      </c>
      <c r="J2112" s="19" t="s">
        <v>15925</v>
      </c>
      <c r="K2112" s="4" t="s">
        <v>8673</v>
      </c>
    </row>
    <row r="2113" spans="1:11" x14ac:dyDescent="0.25">
      <c r="A2113" s="17">
        <v>4053</v>
      </c>
      <c r="B2113" s="17" t="s">
        <v>20</v>
      </c>
      <c r="C2113" s="4">
        <v>2023</v>
      </c>
      <c r="D2113" s="4" t="s">
        <v>8674</v>
      </c>
      <c r="E2113" s="17">
        <v>1031135975</v>
      </c>
      <c r="F2113" s="17" t="s">
        <v>980</v>
      </c>
      <c r="G2113" s="18">
        <v>44993</v>
      </c>
      <c r="H2113" s="18">
        <v>45267</v>
      </c>
      <c r="I2113" s="19">
        <v>15249060</v>
      </c>
      <c r="J2113" s="19" t="s">
        <v>15925</v>
      </c>
      <c r="K2113" s="4" t="s">
        <v>8675</v>
      </c>
    </row>
    <row r="2114" spans="1:11" x14ac:dyDescent="0.25">
      <c r="A2114" s="17">
        <v>4054</v>
      </c>
      <c r="B2114" s="17" t="s">
        <v>20</v>
      </c>
      <c r="C2114" s="4">
        <v>2023</v>
      </c>
      <c r="D2114" s="4" t="s">
        <v>8676</v>
      </c>
      <c r="E2114" s="17">
        <v>1056573122</v>
      </c>
      <c r="F2114" s="17" t="s">
        <v>6305</v>
      </c>
      <c r="G2114" s="18">
        <v>44992</v>
      </c>
      <c r="H2114" s="18">
        <v>45266</v>
      </c>
      <c r="I2114" s="19">
        <v>15249060</v>
      </c>
      <c r="J2114" s="19" t="s">
        <v>15925</v>
      </c>
      <c r="K2114" s="4" t="s">
        <v>8677</v>
      </c>
    </row>
    <row r="2115" spans="1:11" x14ac:dyDescent="0.25">
      <c r="A2115" s="17">
        <v>4055</v>
      </c>
      <c r="B2115" s="17" t="s">
        <v>14</v>
      </c>
      <c r="C2115" s="4">
        <v>2023</v>
      </c>
      <c r="D2115" s="4" t="s">
        <v>8678</v>
      </c>
      <c r="E2115" s="17">
        <v>52010191</v>
      </c>
      <c r="F2115" s="17" t="s">
        <v>331</v>
      </c>
      <c r="G2115" s="18">
        <v>44987</v>
      </c>
      <c r="H2115" s="18">
        <v>45261</v>
      </c>
      <c r="I2115" s="19">
        <v>30210840</v>
      </c>
      <c r="J2115" s="19" t="s">
        <v>15925</v>
      </c>
      <c r="K2115" s="4" t="s">
        <v>8679</v>
      </c>
    </row>
    <row r="2116" spans="1:11" x14ac:dyDescent="0.25">
      <c r="A2116" s="17">
        <v>4056</v>
      </c>
      <c r="B2116" s="17" t="s">
        <v>20</v>
      </c>
      <c r="C2116" s="4">
        <v>2023</v>
      </c>
      <c r="D2116" s="4" t="s">
        <v>8680</v>
      </c>
      <c r="E2116" s="17">
        <v>1033704751</v>
      </c>
      <c r="F2116" s="17" t="s">
        <v>411</v>
      </c>
      <c r="G2116" s="18">
        <v>44988</v>
      </c>
      <c r="H2116" s="18">
        <v>45262</v>
      </c>
      <c r="I2116" s="19">
        <v>15249060</v>
      </c>
      <c r="J2116" s="19" t="s">
        <v>15925</v>
      </c>
      <c r="K2116" s="4" t="s">
        <v>8681</v>
      </c>
    </row>
    <row r="2117" spans="1:11" x14ac:dyDescent="0.25">
      <c r="A2117" s="17">
        <v>4058</v>
      </c>
      <c r="B2117" s="17" t="s">
        <v>20</v>
      </c>
      <c r="C2117" s="4">
        <v>2023</v>
      </c>
      <c r="D2117" s="4" t="s">
        <v>8682</v>
      </c>
      <c r="E2117" s="17">
        <v>52110856</v>
      </c>
      <c r="F2117" s="17" t="s">
        <v>447</v>
      </c>
      <c r="G2117" s="18">
        <v>45013</v>
      </c>
      <c r="H2117" s="18">
        <v>45321</v>
      </c>
      <c r="I2117" s="19">
        <v>21902538</v>
      </c>
      <c r="J2117" s="19">
        <v>4749948</v>
      </c>
      <c r="K2117" s="4" t="s">
        <v>8683</v>
      </c>
    </row>
    <row r="2118" spans="1:11" x14ac:dyDescent="0.25">
      <c r="A2118" s="17">
        <v>4059</v>
      </c>
      <c r="B2118" s="17" t="s">
        <v>14</v>
      </c>
      <c r="C2118" s="4">
        <v>2023</v>
      </c>
      <c r="D2118" s="4" t="s">
        <v>8684</v>
      </c>
      <c r="E2118" s="17">
        <v>52871204</v>
      </c>
      <c r="F2118" s="17" t="s">
        <v>809</v>
      </c>
      <c r="G2118" s="18">
        <v>45013</v>
      </c>
      <c r="H2118" s="18">
        <v>45287</v>
      </c>
      <c r="I2118" s="19">
        <v>30210840</v>
      </c>
      <c r="J2118" s="19" t="s">
        <v>15925</v>
      </c>
      <c r="K2118" s="4" t="s">
        <v>8685</v>
      </c>
    </row>
    <row r="2119" spans="1:11" x14ac:dyDescent="0.25">
      <c r="A2119" s="17">
        <v>4061</v>
      </c>
      <c r="B2119" s="17" t="s">
        <v>14</v>
      </c>
      <c r="C2119" s="4">
        <v>2023</v>
      </c>
      <c r="D2119" s="4" t="s">
        <v>8686</v>
      </c>
      <c r="E2119" s="17">
        <v>65708495</v>
      </c>
      <c r="F2119" s="17" t="s">
        <v>1352</v>
      </c>
      <c r="G2119" s="18">
        <v>44988</v>
      </c>
      <c r="H2119" s="18">
        <v>45262</v>
      </c>
      <c r="I2119" s="19">
        <v>30210840</v>
      </c>
      <c r="J2119" s="19" t="s">
        <v>15925</v>
      </c>
      <c r="K2119" s="4" t="s">
        <v>8687</v>
      </c>
    </row>
    <row r="2120" spans="1:11" x14ac:dyDescent="0.25">
      <c r="A2120" s="17">
        <v>4062</v>
      </c>
      <c r="B2120" s="17" t="s">
        <v>14</v>
      </c>
      <c r="C2120" s="4">
        <v>2023</v>
      </c>
      <c r="D2120" s="4" t="s">
        <v>8688</v>
      </c>
      <c r="E2120" s="17">
        <v>53009214</v>
      </c>
      <c r="F2120" s="17" t="s">
        <v>143</v>
      </c>
      <c r="G2120" s="18">
        <v>44988</v>
      </c>
      <c r="H2120" s="18">
        <v>45262</v>
      </c>
      <c r="I2120" s="19">
        <v>30210840</v>
      </c>
      <c r="J2120" s="19" t="s">
        <v>15925</v>
      </c>
      <c r="K2120" s="4" t="s">
        <v>8689</v>
      </c>
    </row>
    <row r="2121" spans="1:11" x14ac:dyDescent="0.25">
      <c r="A2121" s="17">
        <v>4063</v>
      </c>
      <c r="B2121" s="17" t="s">
        <v>14</v>
      </c>
      <c r="C2121" s="4">
        <v>2023</v>
      </c>
      <c r="D2121" s="4" t="s">
        <v>8690</v>
      </c>
      <c r="E2121" s="17">
        <v>52079847</v>
      </c>
      <c r="F2121" s="17" t="s">
        <v>688</v>
      </c>
      <c r="G2121" s="18">
        <v>44995</v>
      </c>
      <c r="H2121" s="18">
        <v>45269</v>
      </c>
      <c r="I2121" s="19">
        <v>30210840</v>
      </c>
      <c r="J2121" s="19" t="s">
        <v>15925</v>
      </c>
      <c r="K2121" s="4" t="s">
        <v>8691</v>
      </c>
    </row>
    <row r="2122" spans="1:11" x14ac:dyDescent="0.25">
      <c r="A2122" s="17">
        <v>4064</v>
      </c>
      <c r="B2122" s="17" t="s">
        <v>14</v>
      </c>
      <c r="C2122" s="4">
        <v>2023</v>
      </c>
      <c r="D2122" s="4" t="s">
        <v>8692</v>
      </c>
      <c r="E2122" s="17">
        <v>52203048</v>
      </c>
      <c r="F2122" s="17" t="s">
        <v>597</v>
      </c>
      <c r="G2122" s="18">
        <v>44995</v>
      </c>
      <c r="H2122" s="18">
        <v>45269</v>
      </c>
      <c r="I2122" s="19">
        <v>30210840</v>
      </c>
      <c r="J2122" s="19" t="s">
        <v>15925</v>
      </c>
      <c r="K2122" s="4" t="s">
        <v>8693</v>
      </c>
    </row>
    <row r="2123" spans="1:11" x14ac:dyDescent="0.25">
      <c r="A2123" s="17">
        <v>4065</v>
      </c>
      <c r="B2123" s="17" t="s">
        <v>14</v>
      </c>
      <c r="C2123" s="4">
        <v>2023</v>
      </c>
      <c r="D2123" s="4" t="s">
        <v>8694</v>
      </c>
      <c r="E2123" s="17">
        <v>1083912450</v>
      </c>
      <c r="F2123" s="17" t="s">
        <v>437</v>
      </c>
      <c r="G2123" s="18">
        <v>44995</v>
      </c>
      <c r="H2123" s="18">
        <v>45269</v>
      </c>
      <c r="I2123" s="19">
        <v>30210840</v>
      </c>
      <c r="J2123" s="19" t="s">
        <v>15925</v>
      </c>
      <c r="K2123" s="4" t="s">
        <v>8695</v>
      </c>
    </row>
    <row r="2124" spans="1:11" x14ac:dyDescent="0.25">
      <c r="A2124" s="17">
        <v>4066</v>
      </c>
      <c r="B2124" s="17" t="s">
        <v>14</v>
      </c>
      <c r="C2124" s="4">
        <v>2023</v>
      </c>
      <c r="D2124" s="4" t="s">
        <v>8696</v>
      </c>
      <c r="E2124" s="17">
        <v>52733484</v>
      </c>
      <c r="F2124" s="17" t="s">
        <v>1487</v>
      </c>
      <c r="G2124" s="18">
        <v>44998</v>
      </c>
      <c r="H2124" s="18">
        <v>45297</v>
      </c>
      <c r="I2124" s="19">
        <v>30210840</v>
      </c>
      <c r="J2124" s="19" t="s">
        <v>15925</v>
      </c>
      <c r="K2124" s="4" t="s">
        <v>8697</v>
      </c>
    </row>
    <row r="2125" spans="1:11" x14ac:dyDescent="0.25">
      <c r="A2125" s="17">
        <v>4067</v>
      </c>
      <c r="B2125" s="17" t="s">
        <v>20</v>
      </c>
      <c r="C2125" s="4">
        <v>2023</v>
      </c>
      <c r="D2125" s="4" t="s">
        <v>8698</v>
      </c>
      <c r="E2125" s="17">
        <v>1024489258</v>
      </c>
      <c r="F2125" s="17" t="s">
        <v>888</v>
      </c>
      <c r="G2125" s="18">
        <v>45026</v>
      </c>
      <c r="H2125" s="18">
        <v>45267</v>
      </c>
      <c r="I2125" s="19">
        <v>15249060</v>
      </c>
      <c r="J2125" s="19" t="s">
        <v>15925</v>
      </c>
      <c r="K2125" s="4" t="s">
        <v>8699</v>
      </c>
    </row>
    <row r="2126" spans="1:11" x14ac:dyDescent="0.25">
      <c r="A2126" s="17">
        <v>4068</v>
      </c>
      <c r="B2126" s="17" t="s">
        <v>20</v>
      </c>
      <c r="C2126" s="4">
        <v>2023</v>
      </c>
      <c r="D2126" s="4" t="s">
        <v>8700</v>
      </c>
      <c r="E2126" s="17">
        <v>51948814</v>
      </c>
      <c r="F2126" s="17" t="s">
        <v>6306</v>
      </c>
      <c r="G2126" s="18">
        <v>45006</v>
      </c>
      <c r="H2126" s="18">
        <v>45267</v>
      </c>
      <c r="I2126" s="19">
        <v>15249060</v>
      </c>
      <c r="J2126" s="19" t="s">
        <v>15925</v>
      </c>
      <c r="K2126" s="4" t="s">
        <v>8701</v>
      </c>
    </row>
    <row r="2127" spans="1:11" x14ac:dyDescent="0.25">
      <c r="A2127" s="17">
        <v>4069</v>
      </c>
      <c r="B2127" s="17" t="s">
        <v>14</v>
      </c>
      <c r="C2127" s="4">
        <v>2023</v>
      </c>
      <c r="D2127" s="4" t="s">
        <v>8702</v>
      </c>
      <c r="E2127" s="17">
        <v>52732896</v>
      </c>
      <c r="F2127" s="17" t="s">
        <v>6307</v>
      </c>
      <c r="G2127" s="18">
        <v>44998</v>
      </c>
      <c r="H2127" s="18">
        <v>45267</v>
      </c>
      <c r="I2127" s="19">
        <v>30210840</v>
      </c>
      <c r="J2127" s="19" t="s">
        <v>15925</v>
      </c>
      <c r="K2127" s="4" t="s">
        <v>8703</v>
      </c>
    </row>
    <row r="2128" spans="1:11" x14ac:dyDescent="0.25">
      <c r="A2128" s="17">
        <v>4070</v>
      </c>
      <c r="B2128" s="17" t="s">
        <v>14</v>
      </c>
      <c r="C2128" s="4">
        <v>2023</v>
      </c>
      <c r="D2128" s="4" t="s">
        <v>8704</v>
      </c>
      <c r="E2128" s="17">
        <v>39540619</v>
      </c>
      <c r="F2128" s="17" t="s">
        <v>6308</v>
      </c>
      <c r="G2128" s="18">
        <v>44998</v>
      </c>
      <c r="H2128" s="18">
        <v>45303</v>
      </c>
      <c r="I2128" s="19">
        <v>60440400</v>
      </c>
      <c r="J2128" s="19" t="s">
        <v>15925</v>
      </c>
      <c r="K2128" s="4" t="s">
        <v>8705</v>
      </c>
    </row>
    <row r="2129" spans="1:11" x14ac:dyDescent="0.25">
      <c r="A2129" s="17">
        <v>4072</v>
      </c>
      <c r="B2129" s="17" t="s">
        <v>14</v>
      </c>
      <c r="C2129" s="4">
        <v>2023</v>
      </c>
      <c r="D2129" s="4" t="s">
        <v>8706</v>
      </c>
      <c r="E2129" s="17">
        <v>80435704</v>
      </c>
      <c r="F2129" s="17" t="s">
        <v>6309</v>
      </c>
      <c r="G2129" s="18">
        <v>44992</v>
      </c>
      <c r="H2129" s="18">
        <v>45266</v>
      </c>
      <c r="I2129" s="19">
        <v>30210840</v>
      </c>
      <c r="J2129" s="19" t="s">
        <v>15925</v>
      </c>
      <c r="K2129" s="4" t="s">
        <v>8707</v>
      </c>
    </row>
    <row r="2130" spans="1:11" x14ac:dyDescent="0.25">
      <c r="A2130" s="17">
        <v>4073</v>
      </c>
      <c r="B2130" s="17" t="s">
        <v>14</v>
      </c>
      <c r="C2130" s="4">
        <v>2023</v>
      </c>
      <c r="D2130" s="4" t="s">
        <v>8708</v>
      </c>
      <c r="E2130" s="17">
        <v>1018426728</v>
      </c>
      <c r="F2130" s="17" t="s">
        <v>6310</v>
      </c>
      <c r="G2130" s="18">
        <v>44991</v>
      </c>
      <c r="H2130" s="18">
        <v>45265</v>
      </c>
      <c r="I2130" s="19">
        <v>30961800</v>
      </c>
      <c r="J2130" s="19" t="s">
        <v>15925</v>
      </c>
      <c r="K2130" s="4" t="s">
        <v>8709</v>
      </c>
    </row>
    <row r="2131" spans="1:11" x14ac:dyDescent="0.25">
      <c r="A2131" s="17">
        <v>4074</v>
      </c>
      <c r="B2131" s="17" t="s">
        <v>14</v>
      </c>
      <c r="C2131" s="4">
        <v>2023</v>
      </c>
      <c r="D2131" s="4" t="s">
        <v>8710</v>
      </c>
      <c r="E2131" s="17">
        <v>1030583694</v>
      </c>
      <c r="F2131" s="17" t="s">
        <v>6311</v>
      </c>
      <c r="G2131" s="18">
        <v>44991</v>
      </c>
      <c r="H2131" s="18">
        <v>45327</v>
      </c>
      <c r="I2131" s="19">
        <v>66484440</v>
      </c>
      <c r="J2131" s="19" t="s">
        <v>15925</v>
      </c>
      <c r="K2131" s="4" t="s">
        <v>8711</v>
      </c>
    </row>
    <row r="2132" spans="1:11" x14ac:dyDescent="0.25">
      <c r="A2132" s="17">
        <v>4075</v>
      </c>
      <c r="B2132" s="17" t="s">
        <v>14</v>
      </c>
      <c r="C2132" s="4">
        <v>2023</v>
      </c>
      <c r="D2132" s="4" t="s">
        <v>8712</v>
      </c>
      <c r="E2132" s="17">
        <v>1010166535</v>
      </c>
      <c r="F2132" s="17" t="s">
        <v>906</v>
      </c>
      <c r="G2132" s="18">
        <v>45019</v>
      </c>
      <c r="H2132" s="18">
        <v>45267</v>
      </c>
      <c r="I2132" s="19">
        <v>30210840</v>
      </c>
      <c r="J2132" s="19" t="s">
        <v>15925</v>
      </c>
      <c r="K2132" s="4" t="s">
        <v>8713</v>
      </c>
    </row>
    <row r="2133" spans="1:11" x14ac:dyDescent="0.25">
      <c r="A2133" s="17">
        <v>4076</v>
      </c>
      <c r="B2133" s="17" t="s">
        <v>20</v>
      </c>
      <c r="C2133" s="4">
        <v>2023</v>
      </c>
      <c r="D2133" s="4" t="s">
        <v>8714</v>
      </c>
      <c r="E2133" s="17">
        <v>52446640</v>
      </c>
      <c r="F2133" s="17" t="s">
        <v>1400</v>
      </c>
      <c r="G2133" s="18">
        <v>44988</v>
      </c>
      <c r="H2133" s="18">
        <v>45262</v>
      </c>
      <c r="I2133" s="19">
        <v>15249060</v>
      </c>
      <c r="J2133" s="19" t="s">
        <v>15925</v>
      </c>
      <c r="K2133" s="4" t="s">
        <v>8715</v>
      </c>
    </row>
    <row r="2134" spans="1:11" x14ac:dyDescent="0.25">
      <c r="A2134" s="17">
        <v>4077</v>
      </c>
      <c r="B2134" s="17" t="s">
        <v>14</v>
      </c>
      <c r="C2134" s="4">
        <v>2023</v>
      </c>
      <c r="D2134" s="4" t="s">
        <v>8716</v>
      </c>
      <c r="E2134" s="17">
        <v>52903362</v>
      </c>
      <c r="F2134" s="17" t="s">
        <v>6312</v>
      </c>
      <c r="G2134" s="18">
        <v>44987</v>
      </c>
      <c r="H2134" s="18">
        <v>45261</v>
      </c>
      <c r="I2134" s="19">
        <v>30210840</v>
      </c>
      <c r="J2134" s="19" t="s">
        <v>15925</v>
      </c>
      <c r="K2134" s="4" t="s">
        <v>8717</v>
      </c>
    </row>
    <row r="2135" spans="1:11" x14ac:dyDescent="0.25">
      <c r="A2135" s="17">
        <v>4078</v>
      </c>
      <c r="B2135" s="17" t="s">
        <v>20</v>
      </c>
      <c r="C2135" s="4">
        <v>2023</v>
      </c>
      <c r="D2135" s="4" t="s">
        <v>8718</v>
      </c>
      <c r="E2135" s="17">
        <v>51745826</v>
      </c>
      <c r="F2135" s="17" t="s">
        <v>443</v>
      </c>
      <c r="G2135" s="18">
        <v>44991</v>
      </c>
      <c r="H2135" s="18">
        <v>45265</v>
      </c>
      <c r="I2135" s="19">
        <v>15249060</v>
      </c>
      <c r="J2135" s="19" t="s">
        <v>15925</v>
      </c>
      <c r="K2135" s="4" t="s">
        <v>8719</v>
      </c>
    </row>
    <row r="2136" spans="1:11" x14ac:dyDescent="0.25">
      <c r="A2136" s="17">
        <v>4079</v>
      </c>
      <c r="B2136" s="17" t="s">
        <v>20</v>
      </c>
      <c r="C2136" s="4">
        <v>2023</v>
      </c>
      <c r="D2136" s="4" t="s">
        <v>8720</v>
      </c>
      <c r="E2136" s="17">
        <v>1006631607</v>
      </c>
      <c r="F2136" s="17" t="s">
        <v>6313</v>
      </c>
      <c r="G2136" s="18">
        <v>44991</v>
      </c>
      <c r="H2136" s="18">
        <v>45265</v>
      </c>
      <c r="I2136" s="19">
        <v>15249060</v>
      </c>
      <c r="J2136" s="19" t="s">
        <v>15925</v>
      </c>
      <c r="K2136" s="4" t="s">
        <v>8721</v>
      </c>
    </row>
    <row r="2137" spans="1:11" x14ac:dyDescent="0.25">
      <c r="A2137" s="17">
        <v>4080</v>
      </c>
      <c r="B2137" s="17" t="s">
        <v>14</v>
      </c>
      <c r="C2137" s="4">
        <v>2023</v>
      </c>
      <c r="D2137" s="4" t="s">
        <v>8722</v>
      </c>
      <c r="E2137" s="17">
        <v>52409447</v>
      </c>
      <c r="F2137" s="17" t="s">
        <v>1673</v>
      </c>
      <c r="G2137" s="18">
        <v>44986</v>
      </c>
      <c r="H2137" s="18">
        <v>45322</v>
      </c>
      <c r="I2137" s="19">
        <v>66154000</v>
      </c>
      <c r="J2137" s="19" t="s">
        <v>15925</v>
      </c>
      <c r="K2137" s="4" t="s">
        <v>8723</v>
      </c>
    </row>
    <row r="2138" spans="1:11" x14ac:dyDescent="0.25">
      <c r="A2138" s="17">
        <v>4081</v>
      </c>
      <c r="B2138" s="17" t="s">
        <v>20</v>
      </c>
      <c r="C2138" s="4">
        <v>2023</v>
      </c>
      <c r="D2138" s="4" t="s">
        <v>8724</v>
      </c>
      <c r="E2138" s="17">
        <v>1024485610</v>
      </c>
      <c r="F2138" s="17" t="s">
        <v>588</v>
      </c>
      <c r="G2138" s="18">
        <v>44992</v>
      </c>
      <c r="H2138" s="18">
        <v>45266</v>
      </c>
      <c r="I2138" s="19">
        <v>15249060</v>
      </c>
      <c r="J2138" s="19" t="s">
        <v>15925</v>
      </c>
      <c r="K2138" s="4" t="s">
        <v>8725</v>
      </c>
    </row>
    <row r="2139" spans="1:11" x14ac:dyDescent="0.25">
      <c r="A2139" s="17">
        <v>4082</v>
      </c>
      <c r="B2139" s="17" t="s">
        <v>20</v>
      </c>
      <c r="C2139" s="4">
        <v>2023</v>
      </c>
      <c r="D2139" s="4" t="s">
        <v>8726</v>
      </c>
      <c r="E2139" s="17">
        <v>52180830</v>
      </c>
      <c r="F2139" s="17" t="s">
        <v>6314</v>
      </c>
      <c r="G2139" s="18">
        <v>44998</v>
      </c>
      <c r="H2139" s="18">
        <v>45272</v>
      </c>
      <c r="I2139" s="19">
        <v>15249060</v>
      </c>
      <c r="J2139" s="19" t="s">
        <v>15925</v>
      </c>
      <c r="K2139" s="4" t="s">
        <v>8727</v>
      </c>
    </row>
    <row r="2140" spans="1:11" x14ac:dyDescent="0.25">
      <c r="A2140" s="17">
        <v>4083</v>
      </c>
      <c r="B2140" s="17" t="s">
        <v>14</v>
      </c>
      <c r="C2140" s="4">
        <v>2023</v>
      </c>
      <c r="D2140" s="4" t="s">
        <v>8728</v>
      </c>
      <c r="E2140" s="17">
        <v>53130211</v>
      </c>
      <c r="F2140" s="17" t="s">
        <v>6315</v>
      </c>
      <c r="G2140" s="18">
        <v>44987</v>
      </c>
      <c r="H2140" s="18">
        <v>45261</v>
      </c>
      <c r="I2140" s="19">
        <v>30210840</v>
      </c>
      <c r="J2140" s="19" t="s">
        <v>15925</v>
      </c>
      <c r="K2140" s="4" t="s">
        <v>8729</v>
      </c>
    </row>
    <row r="2141" spans="1:11" x14ac:dyDescent="0.25">
      <c r="A2141" s="17">
        <v>4084</v>
      </c>
      <c r="B2141" s="17" t="s">
        <v>20</v>
      </c>
      <c r="C2141" s="4">
        <v>2023</v>
      </c>
      <c r="D2141" s="4" t="s">
        <v>8730</v>
      </c>
      <c r="E2141" s="17">
        <v>53090041</v>
      </c>
      <c r="F2141" s="17" t="s">
        <v>6316</v>
      </c>
      <c r="G2141" s="18">
        <v>44987</v>
      </c>
      <c r="H2141" s="18">
        <v>45261</v>
      </c>
      <c r="I2141" s="19">
        <v>15249060</v>
      </c>
      <c r="J2141" s="19" t="s">
        <v>15925</v>
      </c>
      <c r="K2141" s="4" t="s">
        <v>8731</v>
      </c>
    </row>
    <row r="2142" spans="1:11" x14ac:dyDescent="0.25">
      <c r="A2142" s="17">
        <v>4085</v>
      </c>
      <c r="B2142" s="17" t="s">
        <v>14</v>
      </c>
      <c r="C2142" s="4">
        <v>2023</v>
      </c>
      <c r="D2142" s="4" t="s">
        <v>8732</v>
      </c>
      <c r="E2142" s="17">
        <v>52350088</v>
      </c>
      <c r="F2142" s="17" t="s">
        <v>6317</v>
      </c>
      <c r="G2142" s="18">
        <v>44991</v>
      </c>
      <c r="H2142" s="18">
        <v>45296</v>
      </c>
      <c r="I2142" s="19">
        <v>46770000</v>
      </c>
      <c r="J2142" s="19" t="s">
        <v>15925</v>
      </c>
      <c r="K2142" s="4" t="s">
        <v>15994</v>
      </c>
    </row>
    <row r="2143" spans="1:11" x14ac:dyDescent="0.25">
      <c r="A2143" s="17">
        <v>4087</v>
      </c>
      <c r="B2143" s="17" t="s">
        <v>20</v>
      </c>
      <c r="C2143" s="4">
        <v>2023</v>
      </c>
      <c r="D2143" s="4" t="s">
        <v>8733</v>
      </c>
      <c r="E2143" s="17">
        <v>1072667414</v>
      </c>
      <c r="F2143" s="17" t="s">
        <v>6319</v>
      </c>
      <c r="G2143" s="18">
        <v>44987</v>
      </c>
      <c r="H2143" s="18">
        <v>45291</v>
      </c>
      <c r="I2143" s="19">
        <v>28634000</v>
      </c>
      <c r="J2143" s="19" t="s">
        <v>15925</v>
      </c>
      <c r="K2143" s="4" t="s">
        <v>8734</v>
      </c>
    </row>
    <row r="2144" spans="1:11" x14ac:dyDescent="0.25">
      <c r="A2144" s="17">
        <v>4088</v>
      </c>
      <c r="B2144" s="17" t="s">
        <v>20</v>
      </c>
      <c r="C2144" s="4">
        <v>2023</v>
      </c>
      <c r="D2144" s="4" t="s">
        <v>8735</v>
      </c>
      <c r="E2144" s="17">
        <v>91511654</v>
      </c>
      <c r="F2144" s="17" t="s">
        <v>6320</v>
      </c>
      <c r="G2144" s="18">
        <v>44987</v>
      </c>
      <c r="H2144" s="18">
        <v>45291</v>
      </c>
      <c r="I2144" s="19">
        <v>28634000</v>
      </c>
      <c r="J2144" s="19" t="s">
        <v>15925</v>
      </c>
      <c r="K2144" s="4" t="s">
        <v>8736</v>
      </c>
    </row>
    <row r="2145" spans="1:11" x14ac:dyDescent="0.25">
      <c r="A2145" s="17">
        <v>4089</v>
      </c>
      <c r="B2145" s="17" t="s">
        <v>20</v>
      </c>
      <c r="C2145" s="4">
        <v>2023</v>
      </c>
      <c r="D2145" s="4" t="s">
        <v>8737</v>
      </c>
      <c r="E2145" s="17">
        <v>52410092</v>
      </c>
      <c r="F2145" s="17" t="s">
        <v>6321</v>
      </c>
      <c r="G2145" s="18">
        <v>44991</v>
      </c>
      <c r="H2145" s="18">
        <v>45291</v>
      </c>
      <c r="I2145" s="19">
        <v>28634000</v>
      </c>
      <c r="J2145" s="19" t="s">
        <v>15925</v>
      </c>
      <c r="K2145" s="4" t="s">
        <v>8738</v>
      </c>
    </row>
    <row r="2146" spans="1:11" x14ac:dyDescent="0.25">
      <c r="A2146" s="17">
        <v>4090</v>
      </c>
      <c r="B2146" s="17" t="s">
        <v>14</v>
      </c>
      <c r="C2146" s="4">
        <v>2023</v>
      </c>
      <c r="D2146" s="4" t="s">
        <v>8739</v>
      </c>
      <c r="E2146" s="17">
        <v>1023868161</v>
      </c>
      <c r="F2146" s="17" t="s">
        <v>6322</v>
      </c>
      <c r="G2146" s="18">
        <v>44991</v>
      </c>
      <c r="H2146" s="18">
        <v>45265</v>
      </c>
      <c r="I2146" s="19">
        <v>30210840</v>
      </c>
      <c r="J2146" s="19" t="s">
        <v>15925</v>
      </c>
      <c r="K2146" s="4" t="s">
        <v>8740</v>
      </c>
    </row>
    <row r="2147" spans="1:11" x14ac:dyDescent="0.25">
      <c r="A2147" s="17">
        <v>4091</v>
      </c>
      <c r="B2147" s="17" t="s">
        <v>14</v>
      </c>
      <c r="C2147" s="4">
        <v>2023</v>
      </c>
      <c r="D2147" s="4" t="s">
        <v>8741</v>
      </c>
      <c r="E2147" s="17">
        <v>1013583200</v>
      </c>
      <c r="F2147" s="17" t="s">
        <v>1222</v>
      </c>
      <c r="G2147" s="18">
        <v>44988</v>
      </c>
      <c r="H2147" s="18">
        <v>45262</v>
      </c>
      <c r="I2147" s="19">
        <v>30210840</v>
      </c>
      <c r="J2147" s="19" t="s">
        <v>15925</v>
      </c>
      <c r="K2147" s="4" t="s">
        <v>8742</v>
      </c>
    </row>
    <row r="2148" spans="1:11" x14ac:dyDescent="0.25">
      <c r="A2148" s="17">
        <v>4092</v>
      </c>
      <c r="B2148" s="17" t="s">
        <v>20</v>
      </c>
      <c r="C2148" s="4">
        <v>2023</v>
      </c>
      <c r="D2148" s="4" t="s">
        <v>8743</v>
      </c>
      <c r="E2148" s="17">
        <v>52881155</v>
      </c>
      <c r="F2148" s="17" t="s">
        <v>132</v>
      </c>
      <c r="G2148" s="18">
        <v>44992</v>
      </c>
      <c r="H2148" s="18">
        <v>45266</v>
      </c>
      <c r="I2148" s="19">
        <v>15249060</v>
      </c>
      <c r="J2148" s="19" t="s">
        <v>15925</v>
      </c>
      <c r="K2148" s="4" t="s">
        <v>8744</v>
      </c>
    </row>
    <row r="2149" spans="1:11" x14ac:dyDescent="0.25">
      <c r="A2149" s="17">
        <v>4094</v>
      </c>
      <c r="B2149" s="17" t="s">
        <v>14</v>
      </c>
      <c r="C2149" s="4">
        <v>2023</v>
      </c>
      <c r="D2149" s="4" t="s">
        <v>8745</v>
      </c>
      <c r="E2149" s="17">
        <v>1065641911</v>
      </c>
      <c r="F2149" s="17" t="s">
        <v>6323</v>
      </c>
      <c r="G2149" s="18">
        <v>44986</v>
      </c>
      <c r="H2149" s="18">
        <v>45322</v>
      </c>
      <c r="I2149" s="19">
        <v>71700000</v>
      </c>
      <c r="J2149" s="19">
        <v>7170000</v>
      </c>
      <c r="K2149" s="4" t="s">
        <v>8746</v>
      </c>
    </row>
    <row r="2150" spans="1:11" x14ac:dyDescent="0.25">
      <c r="A2150" s="17">
        <v>4095</v>
      </c>
      <c r="B2150" s="17" t="s">
        <v>20</v>
      </c>
      <c r="C2150" s="4">
        <v>2023</v>
      </c>
      <c r="D2150" s="4" t="s">
        <v>8747</v>
      </c>
      <c r="E2150" s="17">
        <v>52292844</v>
      </c>
      <c r="F2150" s="17" t="s">
        <v>1551</v>
      </c>
      <c r="G2150" s="18">
        <v>44991</v>
      </c>
      <c r="H2150" s="18">
        <v>45265</v>
      </c>
      <c r="I2150" s="19">
        <v>15249060</v>
      </c>
      <c r="J2150" s="19" t="s">
        <v>15925</v>
      </c>
      <c r="K2150" s="4" t="s">
        <v>8748</v>
      </c>
    </row>
    <row r="2151" spans="1:11" x14ac:dyDescent="0.25">
      <c r="A2151" s="17">
        <v>4096</v>
      </c>
      <c r="B2151" s="17" t="s">
        <v>14</v>
      </c>
      <c r="C2151" s="4">
        <v>2023</v>
      </c>
      <c r="D2151" s="4" t="s">
        <v>8749</v>
      </c>
      <c r="E2151" s="17">
        <v>1014264279</v>
      </c>
      <c r="F2151" s="17" t="s">
        <v>995</v>
      </c>
      <c r="G2151" s="18">
        <v>45041</v>
      </c>
      <c r="H2151" s="18">
        <v>45315</v>
      </c>
      <c r="I2151" s="19">
        <v>30210840</v>
      </c>
      <c r="J2151" s="19" t="s">
        <v>15925</v>
      </c>
      <c r="K2151" s="4" t="s">
        <v>8750</v>
      </c>
    </row>
    <row r="2152" spans="1:11" x14ac:dyDescent="0.25">
      <c r="A2152" s="17">
        <v>4097</v>
      </c>
      <c r="B2152" s="17" t="s">
        <v>14</v>
      </c>
      <c r="C2152" s="4">
        <v>2023</v>
      </c>
      <c r="D2152" s="4" t="s">
        <v>8751</v>
      </c>
      <c r="E2152" s="17">
        <v>51914677</v>
      </c>
      <c r="F2152" s="17" t="s">
        <v>6324</v>
      </c>
      <c r="G2152" s="18">
        <v>44991</v>
      </c>
      <c r="H2152" s="18">
        <v>45265</v>
      </c>
      <c r="I2152" s="19">
        <v>30210840</v>
      </c>
      <c r="J2152" s="19" t="s">
        <v>15925</v>
      </c>
      <c r="K2152" s="4" t="s">
        <v>8752</v>
      </c>
    </row>
    <row r="2153" spans="1:11" x14ac:dyDescent="0.25">
      <c r="A2153" s="17">
        <v>4098</v>
      </c>
      <c r="B2153" s="17" t="s">
        <v>20</v>
      </c>
      <c r="C2153" s="4">
        <v>2023</v>
      </c>
      <c r="D2153" s="4" t="s">
        <v>8753</v>
      </c>
      <c r="E2153" s="17">
        <v>52950651</v>
      </c>
      <c r="F2153" s="17" t="s">
        <v>1378</v>
      </c>
      <c r="G2153" s="18">
        <v>45042</v>
      </c>
      <c r="H2153" s="18">
        <v>45323</v>
      </c>
      <c r="I2153" s="19">
        <v>15249060</v>
      </c>
      <c r="J2153" s="19" t="s">
        <v>15925</v>
      </c>
      <c r="K2153" s="4" t="s">
        <v>8754</v>
      </c>
    </row>
    <row r="2154" spans="1:11" x14ac:dyDescent="0.25">
      <c r="A2154" s="17">
        <v>4099</v>
      </c>
      <c r="B2154" s="17" t="s">
        <v>20</v>
      </c>
      <c r="C2154" s="4">
        <v>2023</v>
      </c>
      <c r="D2154" s="4" t="s">
        <v>8755</v>
      </c>
      <c r="E2154" s="17">
        <v>52298817</v>
      </c>
      <c r="F2154" s="17" t="s">
        <v>583</v>
      </c>
      <c r="G2154" s="18">
        <v>44992</v>
      </c>
      <c r="H2154" s="18">
        <v>45266</v>
      </c>
      <c r="I2154" s="19">
        <v>15249060</v>
      </c>
      <c r="J2154" s="19" t="s">
        <v>15925</v>
      </c>
      <c r="K2154" s="4" t="s">
        <v>8756</v>
      </c>
    </row>
    <row r="2155" spans="1:11" x14ac:dyDescent="0.25">
      <c r="A2155" s="17">
        <v>4100</v>
      </c>
      <c r="B2155" s="17" t="s">
        <v>20</v>
      </c>
      <c r="C2155" s="4">
        <v>2023</v>
      </c>
      <c r="D2155" s="4" t="s">
        <v>8757</v>
      </c>
      <c r="E2155" s="17">
        <v>52502456</v>
      </c>
      <c r="F2155" s="17" t="s">
        <v>265</v>
      </c>
      <c r="G2155" s="18">
        <v>44992</v>
      </c>
      <c r="H2155" s="18">
        <v>45266</v>
      </c>
      <c r="I2155" s="19">
        <v>15249060</v>
      </c>
      <c r="J2155" s="19" t="s">
        <v>15925</v>
      </c>
      <c r="K2155" s="4" t="s">
        <v>8758</v>
      </c>
    </row>
    <row r="2156" spans="1:11" x14ac:dyDescent="0.25">
      <c r="A2156" s="17">
        <v>4101</v>
      </c>
      <c r="B2156" s="17" t="s">
        <v>20</v>
      </c>
      <c r="C2156" s="4">
        <v>2023</v>
      </c>
      <c r="D2156" s="4" t="s">
        <v>8759</v>
      </c>
      <c r="E2156" s="17">
        <v>28947683</v>
      </c>
      <c r="F2156" s="17" t="s">
        <v>6325</v>
      </c>
      <c r="G2156" s="18">
        <v>44992</v>
      </c>
      <c r="H2156" s="18">
        <v>45266</v>
      </c>
      <c r="I2156" s="19">
        <v>15249060</v>
      </c>
      <c r="J2156" s="19" t="s">
        <v>15925</v>
      </c>
      <c r="K2156" s="4" t="s">
        <v>8760</v>
      </c>
    </row>
    <row r="2157" spans="1:11" x14ac:dyDescent="0.25">
      <c r="A2157" s="17">
        <v>4102</v>
      </c>
      <c r="B2157" s="17" t="s">
        <v>20</v>
      </c>
      <c r="C2157" s="4">
        <v>2023</v>
      </c>
      <c r="D2157" s="4" t="s">
        <v>8761</v>
      </c>
      <c r="E2157" s="17">
        <v>52756077</v>
      </c>
      <c r="F2157" s="17" t="s">
        <v>6326</v>
      </c>
      <c r="G2157" s="18">
        <v>44992</v>
      </c>
      <c r="H2157" s="18">
        <v>45266</v>
      </c>
      <c r="I2157" s="19">
        <v>15249060</v>
      </c>
      <c r="J2157" s="19" t="s">
        <v>15925</v>
      </c>
      <c r="K2157" s="4" t="s">
        <v>8762</v>
      </c>
    </row>
    <row r="2158" spans="1:11" x14ac:dyDescent="0.25">
      <c r="A2158" s="17">
        <v>4103</v>
      </c>
      <c r="B2158" s="17" t="s">
        <v>20</v>
      </c>
      <c r="C2158" s="4">
        <v>2023</v>
      </c>
      <c r="D2158" s="4" t="s">
        <v>8763</v>
      </c>
      <c r="E2158" s="17">
        <v>1023914554</v>
      </c>
      <c r="F2158" s="17" t="s">
        <v>666</v>
      </c>
      <c r="G2158" s="18">
        <v>44992</v>
      </c>
      <c r="H2158" s="18">
        <v>45266</v>
      </c>
      <c r="I2158" s="19">
        <v>15249060</v>
      </c>
      <c r="J2158" s="19" t="s">
        <v>15925</v>
      </c>
      <c r="K2158" s="4" t="s">
        <v>8764</v>
      </c>
    </row>
    <row r="2159" spans="1:11" x14ac:dyDescent="0.25">
      <c r="A2159" s="17">
        <v>4104</v>
      </c>
      <c r="B2159" s="17" t="s">
        <v>14</v>
      </c>
      <c r="C2159" s="4">
        <v>2023</v>
      </c>
      <c r="D2159" s="4" t="s">
        <v>8765</v>
      </c>
      <c r="E2159" s="17">
        <v>52276831</v>
      </c>
      <c r="F2159" s="17" t="s">
        <v>6327</v>
      </c>
      <c r="G2159" s="18">
        <v>44987</v>
      </c>
      <c r="H2159" s="18">
        <v>45261</v>
      </c>
      <c r="I2159" s="19">
        <v>30210840</v>
      </c>
      <c r="J2159" s="19" t="s">
        <v>15925</v>
      </c>
      <c r="K2159" s="4" t="s">
        <v>8766</v>
      </c>
    </row>
    <row r="2160" spans="1:11" x14ac:dyDescent="0.25">
      <c r="A2160" s="17">
        <v>4105</v>
      </c>
      <c r="B2160" s="17" t="s">
        <v>14</v>
      </c>
      <c r="C2160" s="4">
        <v>2023</v>
      </c>
      <c r="D2160" s="4" t="s">
        <v>8767</v>
      </c>
      <c r="E2160" s="17">
        <v>52730614</v>
      </c>
      <c r="F2160" s="17" t="s">
        <v>6328</v>
      </c>
      <c r="G2160" s="18">
        <v>44988</v>
      </c>
      <c r="H2160" s="18">
        <v>45262</v>
      </c>
      <c r="I2160" s="19">
        <v>30210840</v>
      </c>
      <c r="J2160" s="19" t="s">
        <v>15925</v>
      </c>
      <c r="K2160" s="4" t="s">
        <v>8768</v>
      </c>
    </row>
    <row r="2161" spans="1:11" x14ac:dyDescent="0.25">
      <c r="A2161" s="17">
        <v>4106</v>
      </c>
      <c r="B2161" s="17" t="s">
        <v>20</v>
      </c>
      <c r="C2161" s="4">
        <v>2023</v>
      </c>
      <c r="D2161" s="4" t="s">
        <v>8769</v>
      </c>
      <c r="E2161" s="17">
        <v>36860930</v>
      </c>
      <c r="F2161" s="17" t="s">
        <v>204</v>
      </c>
      <c r="G2161" s="18">
        <v>45033</v>
      </c>
      <c r="H2161" s="18">
        <v>45287</v>
      </c>
      <c r="I2161" s="19">
        <v>13046418</v>
      </c>
      <c r="J2161" s="19" t="s">
        <v>15925</v>
      </c>
      <c r="K2161" s="4" t="s">
        <v>8770</v>
      </c>
    </row>
    <row r="2162" spans="1:11" x14ac:dyDescent="0.25">
      <c r="A2162" s="17">
        <v>4107</v>
      </c>
      <c r="B2162" s="17" t="s">
        <v>14</v>
      </c>
      <c r="C2162" s="4">
        <v>2023</v>
      </c>
      <c r="D2162" s="4" t="s">
        <v>8771</v>
      </c>
      <c r="E2162" s="17">
        <v>1073166396</v>
      </c>
      <c r="F2162" s="17" t="s">
        <v>388</v>
      </c>
      <c r="G2162" s="18">
        <v>44987</v>
      </c>
      <c r="H2162" s="18">
        <v>45261</v>
      </c>
      <c r="I2162" s="19">
        <v>36060300</v>
      </c>
      <c r="J2162" s="19" t="s">
        <v>15925</v>
      </c>
      <c r="K2162" s="4" t="s">
        <v>8772</v>
      </c>
    </row>
    <row r="2163" spans="1:11" x14ac:dyDescent="0.25">
      <c r="A2163" s="17">
        <v>4110</v>
      </c>
      <c r="B2163" s="17" t="s">
        <v>14</v>
      </c>
      <c r="C2163" s="4">
        <v>2023</v>
      </c>
      <c r="D2163" s="4" t="s">
        <v>8773</v>
      </c>
      <c r="E2163" s="17">
        <v>52765060</v>
      </c>
      <c r="F2163" s="17" t="s">
        <v>565</v>
      </c>
      <c r="G2163" s="18">
        <v>45017</v>
      </c>
      <c r="H2163" s="18">
        <v>45322</v>
      </c>
      <c r="I2163" s="19">
        <v>54099234</v>
      </c>
      <c r="J2163" s="19">
        <v>11080566</v>
      </c>
      <c r="K2163" s="4" t="s">
        <v>8774</v>
      </c>
    </row>
    <row r="2164" spans="1:11" x14ac:dyDescent="0.25">
      <c r="A2164" s="17">
        <v>4111</v>
      </c>
      <c r="B2164" s="17" t="s">
        <v>14</v>
      </c>
      <c r="C2164" s="4">
        <v>2023</v>
      </c>
      <c r="D2164" s="4" t="s">
        <v>8775</v>
      </c>
      <c r="E2164" s="17">
        <v>1026580330</v>
      </c>
      <c r="F2164" s="17" t="s">
        <v>6329</v>
      </c>
      <c r="G2164" s="18">
        <v>45034</v>
      </c>
      <c r="H2164" s="18">
        <v>45338</v>
      </c>
      <c r="I2164" s="19">
        <v>34287327</v>
      </c>
      <c r="J2164" s="19" t="s">
        <v>15925</v>
      </c>
      <c r="K2164" s="4" t="s">
        <v>15995</v>
      </c>
    </row>
    <row r="2165" spans="1:11" x14ac:dyDescent="0.25">
      <c r="A2165" s="17">
        <v>4112</v>
      </c>
      <c r="B2165" s="17" t="s">
        <v>20</v>
      </c>
      <c r="C2165" s="4">
        <v>2023</v>
      </c>
      <c r="D2165" s="4" t="s">
        <v>8776</v>
      </c>
      <c r="E2165" s="17">
        <v>52548058</v>
      </c>
      <c r="F2165" s="17" t="s">
        <v>6330</v>
      </c>
      <c r="G2165" s="18">
        <v>44992</v>
      </c>
      <c r="H2165" s="18">
        <v>45266</v>
      </c>
      <c r="I2165" s="19">
        <v>15249060</v>
      </c>
      <c r="J2165" s="19" t="s">
        <v>15925</v>
      </c>
      <c r="K2165" s="4" t="s">
        <v>8777</v>
      </c>
    </row>
    <row r="2166" spans="1:11" x14ac:dyDescent="0.25">
      <c r="A2166" s="17">
        <v>4113</v>
      </c>
      <c r="B2166" s="17" t="s">
        <v>20</v>
      </c>
      <c r="C2166" s="4">
        <v>2023</v>
      </c>
      <c r="D2166" s="4" t="s">
        <v>8778</v>
      </c>
      <c r="E2166" s="17">
        <v>52193349</v>
      </c>
      <c r="F2166" s="17" t="s">
        <v>1163</v>
      </c>
      <c r="G2166" s="18">
        <v>44991</v>
      </c>
      <c r="H2166" s="18">
        <v>45265</v>
      </c>
      <c r="I2166" s="19">
        <v>15249060</v>
      </c>
      <c r="J2166" s="19" t="s">
        <v>15925</v>
      </c>
      <c r="K2166" s="4" t="s">
        <v>8779</v>
      </c>
    </row>
    <row r="2167" spans="1:11" x14ac:dyDescent="0.25">
      <c r="A2167" s="17">
        <v>4114</v>
      </c>
      <c r="B2167" s="17" t="s">
        <v>14</v>
      </c>
      <c r="C2167" s="4">
        <v>2023</v>
      </c>
      <c r="D2167" s="4" t="s">
        <v>8780</v>
      </c>
      <c r="E2167" s="17">
        <v>53020855</v>
      </c>
      <c r="F2167" s="17" t="s">
        <v>6331</v>
      </c>
      <c r="G2167" s="18">
        <v>44987</v>
      </c>
      <c r="H2167" s="18">
        <v>45261</v>
      </c>
      <c r="I2167" s="19">
        <v>30210840</v>
      </c>
      <c r="J2167" s="19" t="s">
        <v>15925</v>
      </c>
      <c r="K2167" s="4" t="s">
        <v>8781</v>
      </c>
    </row>
    <row r="2168" spans="1:11" x14ac:dyDescent="0.25">
      <c r="A2168" s="17">
        <v>4115</v>
      </c>
      <c r="B2168" s="17" t="s">
        <v>20</v>
      </c>
      <c r="C2168" s="4">
        <v>2023</v>
      </c>
      <c r="D2168" s="4" t="s">
        <v>8782</v>
      </c>
      <c r="E2168" s="17">
        <v>1022956752</v>
      </c>
      <c r="F2168" s="17" t="s">
        <v>530</v>
      </c>
      <c r="G2168" s="18">
        <v>44987</v>
      </c>
      <c r="H2168" s="18">
        <v>45261</v>
      </c>
      <c r="I2168" s="19">
        <v>15249060</v>
      </c>
      <c r="J2168" s="19" t="s">
        <v>15925</v>
      </c>
      <c r="K2168" s="4" t="s">
        <v>8783</v>
      </c>
    </row>
    <row r="2169" spans="1:11" x14ac:dyDescent="0.25">
      <c r="A2169" s="17">
        <v>4119</v>
      </c>
      <c r="B2169" s="17" t="s">
        <v>14</v>
      </c>
      <c r="C2169" s="4">
        <v>2023</v>
      </c>
      <c r="D2169" s="4" t="s">
        <v>8784</v>
      </c>
      <c r="E2169" s="17">
        <v>14624765</v>
      </c>
      <c r="F2169" s="17" t="s">
        <v>1072</v>
      </c>
      <c r="G2169" s="18">
        <v>45012</v>
      </c>
      <c r="H2169" s="18">
        <v>45322</v>
      </c>
      <c r="I2169" s="19">
        <v>76356000</v>
      </c>
      <c r="J2169" s="19" t="s">
        <v>15925</v>
      </c>
      <c r="K2169" s="4" t="s">
        <v>8785</v>
      </c>
    </row>
    <row r="2170" spans="1:11" x14ac:dyDescent="0.25">
      <c r="A2170" s="17">
        <v>4120</v>
      </c>
      <c r="B2170" s="17" t="s">
        <v>14</v>
      </c>
      <c r="C2170" s="4">
        <v>2023</v>
      </c>
      <c r="D2170" s="4" t="s">
        <v>8786</v>
      </c>
      <c r="E2170" s="17">
        <v>53076665</v>
      </c>
      <c r="F2170" s="17" t="s">
        <v>1337</v>
      </c>
      <c r="G2170" s="18">
        <v>44998</v>
      </c>
      <c r="H2170" s="18">
        <v>45272</v>
      </c>
      <c r="I2170" s="19">
        <v>54710910</v>
      </c>
      <c r="J2170" s="19" t="s">
        <v>15925</v>
      </c>
      <c r="K2170" s="4" t="s">
        <v>8787</v>
      </c>
    </row>
    <row r="2171" spans="1:11" x14ac:dyDescent="0.25">
      <c r="A2171" s="17">
        <v>4121</v>
      </c>
      <c r="B2171" s="17" t="s">
        <v>14</v>
      </c>
      <c r="C2171" s="4">
        <v>2023</v>
      </c>
      <c r="D2171" s="4" t="s">
        <v>8788</v>
      </c>
      <c r="E2171" s="17">
        <v>35531029</v>
      </c>
      <c r="F2171" s="17" t="s">
        <v>1164</v>
      </c>
      <c r="G2171" s="18">
        <v>45001</v>
      </c>
      <c r="H2171" s="18">
        <v>45322</v>
      </c>
      <c r="I2171" s="19">
        <v>64573917</v>
      </c>
      <c r="J2171" s="19">
        <v>17115978</v>
      </c>
      <c r="K2171" s="4" t="s">
        <v>15996</v>
      </c>
    </row>
    <row r="2172" spans="1:11" x14ac:dyDescent="0.25">
      <c r="A2172" s="17">
        <v>4122</v>
      </c>
      <c r="B2172" s="17" t="s">
        <v>14</v>
      </c>
      <c r="C2172" s="4">
        <v>2023</v>
      </c>
      <c r="D2172" s="4" t="s">
        <v>8789</v>
      </c>
      <c r="E2172" s="17">
        <v>52881080</v>
      </c>
      <c r="F2172" s="17" t="s">
        <v>1602</v>
      </c>
      <c r="G2172" s="18">
        <v>44987</v>
      </c>
      <c r="H2172" s="18">
        <v>45292</v>
      </c>
      <c r="I2172" s="19">
        <v>98000000</v>
      </c>
      <c r="J2172" s="19" t="s">
        <v>15925</v>
      </c>
      <c r="K2172" s="4" t="s">
        <v>8790</v>
      </c>
    </row>
    <row r="2173" spans="1:11" x14ac:dyDescent="0.25">
      <c r="A2173" s="17">
        <v>4123</v>
      </c>
      <c r="B2173" s="17" t="s">
        <v>14</v>
      </c>
      <c r="C2173" s="4">
        <v>2023</v>
      </c>
      <c r="D2173" s="4" t="s">
        <v>8791</v>
      </c>
      <c r="E2173" s="17">
        <v>51923864</v>
      </c>
      <c r="F2173" s="17" t="s">
        <v>6332</v>
      </c>
      <c r="G2173" s="18">
        <v>45013</v>
      </c>
      <c r="H2173" s="18">
        <v>45322</v>
      </c>
      <c r="I2173" s="19">
        <v>64573917</v>
      </c>
      <c r="J2173" s="19">
        <v>14003982</v>
      </c>
      <c r="K2173" s="4" t="s">
        <v>8792</v>
      </c>
    </row>
    <row r="2174" spans="1:11" x14ac:dyDescent="0.25">
      <c r="A2174" s="17">
        <v>4124</v>
      </c>
      <c r="B2174" s="17" t="s">
        <v>14</v>
      </c>
      <c r="C2174" s="4">
        <v>2023</v>
      </c>
      <c r="D2174" s="4" t="s">
        <v>8793</v>
      </c>
      <c r="E2174" s="17">
        <v>32775668</v>
      </c>
      <c r="F2174" s="17" t="s">
        <v>593</v>
      </c>
      <c r="G2174" s="18">
        <v>45017</v>
      </c>
      <c r="H2174" s="18">
        <v>45322</v>
      </c>
      <c r="I2174" s="19">
        <v>59511000</v>
      </c>
      <c r="J2174" s="19">
        <v>12189000</v>
      </c>
      <c r="K2174" s="4" t="s">
        <v>8794</v>
      </c>
    </row>
    <row r="2175" spans="1:11" x14ac:dyDescent="0.25">
      <c r="A2175" s="17">
        <v>4126</v>
      </c>
      <c r="B2175" s="17" t="s">
        <v>14</v>
      </c>
      <c r="C2175" s="4">
        <v>2023</v>
      </c>
      <c r="D2175" s="4" t="s">
        <v>8795</v>
      </c>
      <c r="E2175" s="17">
        <v>52112945</v>
      </c>
      <c r="F2175" s="17" t="s">
        <v>1167</v>
      </c>
      <c r="G2175" s="18">
        <v>44998</v>
      </c>
      <c r="H2175" s="18">
        <v>45334</v>
      </c>
      <c r="I2175" s="19">
        <v>78870000</v>
      </c>
      <c r="J2175" s="19" t="s">
        <v>15925</v>
      </c>
      <c r="K2175" s="4" t="s">
        <v>8796</v>
      </c>
    </row>
    <row r="2176" spans="1:11" x14ac:dyDescent="0.25">
      <c r="A2176" s="17">
        <v>4127</v>
      </c>
      <c r="B2176" s="17" t="s">
        <v>14</v>
      </c>
      <c r="C2176" s="4">
        <v>2023</v>
      </c>
      <c r="D2176" s="4" t="s">
        <v>8797</v>
      </c>
      <c r="E2176" s="17">
        <v>79558555</v>
      </c>
      <c r="F2176" s="17" t="s">
        <v>6333</v>
      </c>
      <c r="G2176" s="18">
        <v>45002</v>
      </c>
      <c r="H2176" s="18">
        <v>45266</v>
      </c>
      <c r="I2176" s="19">
        <v>71257333</v>
      </c>
      <c r="J2176" s="19" t="s">
        <v>15925</v>
      </c>
      <c r="K2176" s="4" t="s">
        <v>8798</v>
      </c>
    </row>
    <row r="2177" spans="1:11" x14ac:dyDescent="0.25">
      <c r="A2177" s="17">
        <v>4129</v>
      </c>
      <c r="B2177" s="17" t="s">
        <v>20</v>
      </c>
      <c r="C2177" s="4">
        <v>2023</v>
      </c>
      <c r="D2177" s="4" t="s">
        <v>8799</v>
      </c>
      <c r="E2177" s="17">
        <v>1022990685</v>
      </c>
      <c r="F2177" s="17" t="s">
        <v>6334</v>
      </c>
      <c r="G2177" s="18">
        <v>45041</v>
      </c>
      <c r="H2177" s="18">
        <v>45352</v>
      </c>
      <c r="I2177" s="19">
        <v>34484400</v>
      </c>
      <c r="J2177" s="19" t="s">
        <v>15925</v>
      </c>
      <c r="K2177" s="4" t="s">
        <v>8800</v>
      </c>
    </row>
    <row r="2178" spans="1:11" x14ac:dyDescent="0.25">
      <c r="A2178" s="17">
        <v>4132</v>
      </c>
      <c r="B2178" s="17" t="s">
        <v>14</v>
      </c>
      <c r="C2178" s="4">
        <v>2023</v>
      </c>
      <c r="D2178" s="4" t="s">
        <v>8801</v>
      </c>
      <c r="E2178" s="17">
        <v>79880247</v>
      </c>
      <c r="F2178" s="17" t="s">
        <v>783</v>
      </c>
      <c r="G2178" s="18">
        <v>44988</v>
      </c>
      <c r="H2178" s="18">
        <v>45293</v>
      </c>
      <c r="I2178" s="19">
        <v>40060000</v>
      </c>
      <c r="J2178" s="19" t="s">
        <v>15925</v>
      </c>
      <c r="K2178" s="4" t="s">
        <v>8802</v>
      </c>
    </row>
    <row r="2179" spans="1:11" x14ac:dyDescent="0.25">
      <c r="A2179" s="17">
        <v>4135</v>
      </c>
      <c r="B2179" s="17" t="s">
        <v>14</v>
      </c>
      <c r="C2179" s="4">
        <v>2023</v>
      </c>
      <c r="D2179" s="4" t="s">
        <v>8803</v>
      </c>
      <c r="E2179" s="17">
        <v>1013683330</v>
      </c>
      <c r="F2179" s="17" t="s">
        <v>6335</v>
      </c>
      <c r="G2179" s="18">
        <v>44987</v>
      </c>
      <c r="H2179" s="18">
        <v>45275</v>
      </c>
      <c r="I2179" s="19">
        <v>24339000</v>
      </c>
      <c r="J2179" s="19" t="s">
        <v>15925</v>
      </c>
      <c r="K2179" s="4" t="s">
        <v>8804</v>
      </c>
    </row>
    <row r="2180" spans="1:11" x14ac:dyDescent="0.25">
      <c r="A2180" s="17">
        <v>4136</v>
      </c>
      <c r="B2180" s="17" t="s">
        <v>20</v>
      </c>
      <c r="C2180" s="4">
        <v>2023</v>
      </c>
      <c r="D2180" s="4" t="s">
        <v>8805</v>
      </c>
      <c r="E2180" s="17">
        <v>52448702</v>
      </c>
      <c r="F2180" s="17" t="s">
        <v>353</v>
      </c>
      <c r="G2180" s="18">
        <v>44988</v>
      </c>
      <c r="H2180" s="18">
        <v>45293</v>
      </c>
      <c r="I2180" s="19">
        <v>26380000</v>
      </c>
      <c r="J2180" s="19" t="s">
        <v>15925</v>
      </c>
      <c r="K2180" s="4" t="s">
        <v>8806</v>
      </c>
    </row>
    <row r="2181" spans="1:11" x14ac:dyDescent="0.25">
      <c r="A2181" s="17">
        <v>4139</v>
      </c>
      <c r="B2181" s="17" t="s">
        <v>14</v>
      </c>
      <c r="C2181" s="4">
        <v>2023</v>
      </c>
      <c r="D2181" s="4" t="s">
        <v>8807</v>
      </c>
      <c r="E2181" s="17">
        <v>1018448585</v>
      </c>
      <c r="F2181" s="17" t="s">
        <v>6338</v>
      </c>
      <c r="G2181" s="18">
        <v>44991</v>
      </c>
      <c r="H2181" s="18">
        <v>45327</v>
      </c>
      <c r="I2181" s="19">
        <v>44517000</v>
      </c>
      <c r="J2181" s="19" t="s">
        <v>15925</v>
      </c>
      <c r="K2181" s="4" t="s">
        <v>8808</v>
      </c>
    </row>
    <row r="2182" spans="1:11" x14ac:dyDescent="0.25">
      <c r="A2182" s="17">
        <v>4140</v>
      </c>
      <c r="B2182" s="17" t="s">
        <v>20</v>
      </c>
      <c r="C2182" s="4">
        <v>2023</v>
      </c>
      <c r="D2182" s="4" t="s">
        <v>8809</v>
      </c>
      <c r="E2182" s="17">
        <v>1013674878</v>
      </c>
      <c r="F2182" s="17" t="s">
        <v>835</v>
      </c>
      <c r="G2182" s="18">
        <v>44986</v>
      </c>
      <c r="H2182" s="18">
        <v>45322</v>
      </c>
      <c r="I2182" s="19">
        <v>29018000</v>
      </c>
      <c r="J2182" s="19" t="s">
        <v>15925</v>
      </c>
      <c r="K2182" s="4" t="s">
        <v>8810</v>
      </c>
    </row>
    <row r="2183" spans="1:11" x14ac:dyDescent="0.25">
      <c r="A2183" s="17">
        <v>4142</v>
      </c>
      <c r="B2183" s="17" t="s">
        <v>20</v>
      </c>
      <c r="C2183" s="4">
        <v>2023</v>
      </c>
      <c r="D2183" s="4" t="s">
        <v>8811</v>
      </c>
      <c r="E2183" s="17">
        <v>26391925</v>
      </c>
      <c r="F2183" s="17" t="s">
        <v>622</v>
      </c>
      <c r="G2183" s="18">
        <v>44991</v>
      </c>
      <c r="H2183" s="18">
        <v>45327</v>
      </c>
      <c r="I2183" s="19">
        <v>29018000</v>
      </c>
      <c r="J2183" s="19" t="s">
        <v>15925</v>
      </c>
      <c r="K2183" s="4" t="s">
        <v>8812</v>
      </c>
    </row>
    <row r="2184" spans="1:11" x14ac:dyDescent="0.25">
      <c r="A2184" s="17">
        <v>4143</v>
      </c>
      <c r="B2184" s="17" t="s">
        <v>14</v>
      </c>
      <c r="C2184" s="4">
        <v>2023</v>
      </c>
      <c r="D2184" s="4" t="s">
        <v>8813</v>
      </c>
      <c r="E2184" s="17">
        <v>1032371333</v>
      </c>
      <c r="F2184" s="17" t="s">
        <v>6340</v>
      </c>
      <c r="G2184" s="18">
        <v>44991</v>
      </c>
      <c r="H2184" s="18">
        <v>45327</v>
      </c>
      <c r="I2184" s="19">
        <v>44055000</v>
      </c>
      <c r="J2184" s="19" t="s">
        <v>15925</v>
      </c>
      <c r="K2184" s="4" t="s">
        <v>8814</v>
      </c>
    </row>
    <row r="2185" spans="1:11" x14ac:dyDescent="0.25">
      <c r="A2185" s="17">
        <v>4144</v>
      </c>
      <c r="B2185" s="17" t="s">
        <v>14</v>
      </c>
      <c r="C2185" s="4">
        <v>2023</v>
      </c>
      <c r="D2185" s="4" t="s">
        <v>8815</v>
      </c>
      <c r="E2185" s="17">
        <v>63550554</v>
      </c>
      <c r="F2185" s="17" t="s">
        <v>1312</v>
      </c>
      <c r="G2185" s="18">
        <v>44993</v>
      </c>
      <c r="H2185" s="18">
        <v>45322</v>
      </c>
      <c r="I2185" s="19">
        <v>49059000</v>
      </c>
      <c r="J2185" s="19">
        <v>9630100</v>
      </c>
      <c r="K2185" s="4" t="s">
        <v>8816</v>
      </c>
    </row>
    <row r="2186" spans="1:11" x14ac:dyDescent="0.25">
      <c r="A2186" s="17">
        <v>4145</v>
      </c>
      <c r="B2186" s="17" t="s">
        <v>14</v>
      </c>
      <c r="C2186" s="4">
        <v>2023</v>
      </c>
      <c r="D2186" s="4" t="s">
        <v>8817</v>
      </c>
      <c r="E2186" s="17">
        <v>1030623624</v>
      </c>
      <c r="F2186" s="17" t="s">
        <v>1307</v>
      </c>
      <c r="G2186" s="18">
        <v>44993</v>
      </c>
      <c r="H2186" s="18">
        <v>45322</v>
      </c>
      <c r="I2186" s="19">
        <v>58662000</v>
      </c>
      <c r="J2186" s="19">
        <v>11515134</v>
      </c>
      <c r="K2186" s="4" t="s">
        <v>8818</v>
      </c>
    </row>
    <row r="2187" spans="1:11" x14ac:dyDescent="0.25">
      <c r="A2187" s="17">
        <v>4146</v>
      </c>
      <c r="B2187" s="17" t="s">
        <v>20</v>
      </c>
      <c r="C2187" s="4">
        <v>2023</v>
      </c>
      <c r="D2187" s="4" t="s">
        <v>8819</v>
      </c>
      <c r="E2187" s="17">
        <v>80144692</v>
      </c>
      <c r="F2187" s="17" t="s">
        <v>1325</v>
      </c>
      <c r="G2187" s="18">
        <v>44994</v>
      </c>
      <c r="H2187" s="18">
        <v>45322</v>
      </c>
      <c r="I2187" s="19">
        <v>32445000</v>
      </c>
      <c r="J2187" s="19">
        <v>6248667</v>
      </c>
      <c r="K2187" s="4" t="s">
        <v>8820</v>
      </c>
    </row>
    <row r="2188" spans="1:11" x14ac:dyDescent="0.25">
      <c r="A2188" s="17">
        <v>4147</v>
      </c>
      <c r="B2188" s="17" t="s">
        <v>14</v>
      </c>
      <c r="C2188" s="4">
        <v>2023</v>
      </c>
      <c r="D2188" s="4" t="s">
        <v>8821</v>
      </c>
      <c r="E2188" s="17">
        <v>80019680</v>
      </c>
      <c r="F2188" s="17" t="s">
        <v>1053</v>
      </c>
      <c r="G2188" s="18">
        <v>44991</v>
      </c>
      <c r="H2188" s="18">
        <v>45296</v>
      </c>
      <c r="I2188" s="19">
        <v>82000000</v>
      </c>
      <c r="J2188" s="19" t="s">
        <v>15925</v>
      </c>
      <c r="K2188" s="4" t="s">
        <v>8822</v>
      </c>
    </row>
    <row r="2189" spans="1:11" x14ac:dyDescent="0.25">
      <c r="A2189" s="17">
        <v>4148</v>
      </c>
      <c r="B2189" s="17" t="s">
        <v>88</v>
      </c>
      <c r="C2189" s="4">
        <v>2023</v>
      </c>
      <c r="D2189" s="4" t="s">
        <v>8823</v>
      </c>
      <c r="E2189" s="17">
        <v>52160578</v>
      </c>
      <c r="F2189" s="17" t="s">
        <v>748</v>
      </c>
      <c r="G2189" s="18">
        <v>44981</v>
      </c>
      <c r="H2189" s="18">
        <v>45283</v>
      </c>
      <c r="I2189" s="19">
        <v>23390250</v>
      </c>
      <c r="J2189" s="19" t="s">
        <v>15925</v>
      </c>
      <c r="K2189" s="4" t="s">
        <v>8824</v>
      </c>
    </row>
    <row r="2190" spans="1:11" x14ac:dyDescent="0.25">
      <c r="A2190" s="17">
        <v>4149</v>
      </c>
      <c r="B2190" s="17" t="s">
        <v>20</v>
      </c>
      <c r="C2190" s="4">
        <v>2023</v>
      </c>
      <c r="D2190" s="4" t="s">
        <v>8825</v>
      </c>
      <c r="E2190" s="17">
        <v>1019085169</v>
      </c>
      <c r="F2190" s="17" t="s">
        <v>799</v>
      </c>
      <c r="G2190" s="18">
        <v>45008</v>
      </c>
      <c r="H2190" s="18">
        <v>45313</v>
      </c>
      <c r="I2190" s="19">
        <v>21890000</v>
      </c>
      <c r="J2190" s="19" t="s">
        <v>15925</v>
      </c>
      <c r="K2190" s="4" t="s">
        <v>8826</v>
      </c>
    </row>
    <row r="2191" spans="1:11" x14ac:dyDescent="0.25">
      <c r="A2191" s="17">
        <v>4150</v>
      </c>
      <c r="B2191" s="17" t="s">
        <v>14</v>
      </c>
      <c r="C2191" s="4">
        <v>2023</v>
      </c>
      <c r="D2191" s="4" t="s">
        <v>8827</v>
      </c>
      <c r="E2191" s="17">
        <v>80128371</v>
      </c>
      <c r="F2191" s="17" t="s">
        <v>728</v>
      </c>
      <c r="G2191" s="18">
        <v>44987</v>
      </c>
      <c r="H2191" s="18">
        <v>45261</v>
      </c>
      <c r="I2191" s="19">
        <v>75978000</v>
      </c>
      <c r="J2191" s="19" t="s">
        <v>15925</v>
      </c>
      <c r="K2191" s="4" t="s">
        <v>8828</v>
      </c>
    </row>
    <row r="2192" spans="1:11" x14ac:dyDescent="0.25">
      <c r="A2192" s="17">
        <v>4151</v>
      </c>
      <c r="B2192" s="17" t="s">
        <v>14</v>
      </c>
      <c r="C2192" s="4">
        <v>2023</v>
      </c>
      <c r="D2192" s="4" t="s">
        <v>8829</v>
      </c>
      <c r="E2192" s="17">
        <v>79511733</v>
      </c>
      <c r="F2192" s="17" t="s">
        <v>559</v>
      </c>
      <c r="G2192" s="18">
        <v>44986</v>
      </c>
      <c r="H2192" s="18">
        <v>45321</v>
      </c>
      <c r="I2192" s="19">
        <v>51447000</v>
      </c>
      <c r="J2192" s="19" t="s">
        <v>15925</v>
      </c>
      <c r="K2192" s="4" t="s">
        <v>8830</v>
      </c>
    </row>
    <row r="2193" spans="1:11" x14ac:dyDescent="0.25">
      <c r="A2193" s="17">
        <v>4152</v>
      </c>
      <c r="B2193" s="17" t="s">
        <v>20</v>
      </c>
      <c r="C2193" s="4">
        <v>2023</v>
      </c>
      <c r="D2193" s="4" t="s">
        <v>8831</v>
      </c>
      <c r="E2193" s="17">
        <v>1032455840</v>
      </c>
      <c r="F2193" s="17" t="s">
        <v>360</v>
      </c>
      <c r="G2193" s="18">
        <v>45000</v>
      </c>
      <c r="H2193" s="18">
        <v>45393</v>
      </c>
      <c r="I2193" s="19">
        <v>31470000</v>
      </c>
      <c r="J2193" s="19" t="s">
        <v>15925</v>
      </c>
      <c r="K2193" s="4" t="s">
        <v>8832</v>
      </c>
    </row>
    <row r="2194" spans="1:11" x14ac:dyDescent="0.25">
      <c r="A2194" s="17">
        <v>4153</v>
      </c>
      <c r="B2194" s="17" t="s">
        <v>14</v>
      </c>
      <c r="C2194" s="4">
        <v>2023</v>
      </c>
      <c r="D2194" s="4" t="s">
        <v>8833</v>
      </c>
      <c r="E2194" s="17">
        <v>51946063</v>
      </c>
      <c r="F2194" s="17" t="s">
        <v>514</v>
      </c>
      <c r="G2194" s="18">
        <v>44988</v>
      </c>
      <c r="H2194" s="18">
        <v>45262</v>
      </c>
      <c r="I2194" s="19">
        <v>30210840</v>
      </c>
      <c r="J2194" s="19" t="s">
        <v>15925</v>
      </c>
      <c r="K2194" s="4" t="s">
        <v>8834</v>
      </c>
    </row>
    <row r="2195" spans="1:11" x14ac:dyDescent="0.25">
      <c r="A2195" s="17">
        <v>4154</v>
      </c>
      <c r="B2195" s="17" t="s">
        <v>14</v>
      </c>
      <c r="C2195" s="4">
        <v>2023</v>
      </c>
      <c r="D2195" s="4" t="s">
        <v>8835</v>
      </c>
      <c r="E2195" s="17">
        <v>52879956</v>
      </c>
      <c r="F2195" s="17" t="s">
        <v>6341</v>
      </c>
      <c r="G2195" s="18">
        <v>44991</v>
      </c>
      <c r="H2195" s="18">
        <v>45265</v>
      </c>
      <c r="I2195" s="19">
        <v>30210840</v>
      </c>
      <c r="J2195" s="19" t="s">
        <v>15925</v>
      </c>
      <c r="K2195" s="4" t="s">
        <v>8836</v>
      </c>
    </row>
    <row r="2196" spans="1:11" x14ac:dyDescent="0.25">
      <c r="A2196" s="17">
        <v>4155</v>
      </c>
      <c r="B2196" s="17" t="s">
        <v>20</v>
      </c>
      <c r="C2196" s="4">
        <v>2023</v>
      </c>
      <c r="D2196" s="4" t="s">
        <v>8837</v>
      </c>
      <c r="E2196" s="17">
        <v>12976959</v>
      </c>
      <c r="F2196" s="17" t="s">
        <v>174</v>
      </c>
      <c r="G2196" s="18">
        <v>44992</v>
      </c>
      <c r="H2196" s="18">
        <v>45266</v>
      </c>
      <c r="I2196" s="19">
        <v>28323000</v>
      </c>
      <c r="J2196" s="19" t="s">
        <v>15925</v>
      </c>
      <c r="K2196" s="4" t="s">
        <v>8838</v>
      </c>
    </row>
    <row r="2197" spans="1:11" x14ac:dyDescent="0.25">
      <c r="A2197" s="17">
        <v>4156</v>
      </c>
      <c r="B2197" s="17" t="s">
        <v>14</v>
      </c>
      <c r="C2197" s="4">
        <v>2023</v>
      </c>
      <c r="D2197" s="4" t="s">
        <v>8839</v>
      </c>
      <c r="E2197" s="17">
        <v>1013616752</v>
      </c>
      <c r="F2197" s="17" t="s">
        <v>140</v>
      </c>
      <c r="G2197" s="18">
        <v>44991</v>
      </c>
      <c r="H2197" s="18">
        <v>45296</v>
      </c>
      <c r="I2197" s="19">
        <v>60440000</v>
      </c>
      <c r="J2197" s="19" t="s">
        <v>15925</v>
      </c>
      <c r="K2197" s="4" t="s">
        <v>8840</v>
      </c>
    </row>
    <row r="2198" spans="1:11" x14ac:dyDescent="0.25">
      <c r="A2198" s="17">
        <v>4157</v>
      </c>
      <c r="B2198" s="17" t="s">
        <v>14</v>
      </c>
      <c r="C2198" s="4">
        <v>2023</v>
      </c>
      <c r="D2198" s="4" t="s">
        <v>8841</v>
      </c>
      <c r="E2198" s="17">
        <v>52194908</v>
      </c>
      <c r="F2198" s="17" t="s">
        <v>6342</v>
      </c>
      <c r="G2198" s="18">
        <v>44994</v>
      </c>
      <c r="H2198" s="18">
        <v>45322</v>
      </c>
      <c r="I2198" s="19">
        <v>71700000</v>
      </c>
      <c r="J2198" s="19">
        <v>5258000</v>
      </c>
      <c r="K2198" s="4" t="s">
        <v>8842</v>
      </c>
    </row>
    <row r="2199" spans="1:11" x14ac:dyDescent="0.25">
      <c r="A2199" s="17">
        <v>4158</v>
      </c>
      <c r="B2199" s="17" t="s">
        <v>88</v>
      </c>
      <c r="C2199" s="4">
        <v>2023</v>
      </c>
      <c r="D2199" s="4" t="s">
        <v>8843</v>
      </c>
      <c r="E2199" s="17">
        <v>52822304</v>
      </c>
      <c r="F2199" s="17" t="s">
        <v>6343</v>
      </c>
      <c r="G2199" s="18">
        <v>44981</v>
      </c>
      <c r="H2199" s="18">
        <v>45283</v>
      </c>
      <c r="I2199" s="19">
        <v>20872320</v>
      </c>
      <c r="J2199" s="19" t="s">
        <v>15925</v>
      </c>
      <c r="K2199" s="4" t="s">
        <v>8844</v>
      </c>
    </row>
    <row r="2200" spans="1:11" x14ac:dyDescent="0.25">
      <c r="A2200" s="17">
        <v>4159</v>
      </c>
      <c r="B2200" s="17" t="s">
        <v>14</v>
      </c>
      <c r="C2200" s="4">
        <v>2023</v>
      </c>
      <c r="D2200" s="4" t="s">
        <v>8845</v>
      </c>
      <c r="E2200" s="17">
        <v>1014222217</v>
      </c>
      <c r="F2200" s="17" t="s">
        <v>6344</v>
      </c>
      <c r="G2200" s="18">
        <v>44993</v>
      </c>
      <c r="H2200" s="18">
        <v>45298</v>
      </c>
      <c r="I2200" s="19">
        <v>46998900</v>
      </c>
      <c r="J2200" s="19" t="s">
        <v>15925</v>
      </c>
      <c r="K2200" s="4" t="s">
        <v>8846</v>
      </c>
    </row>
    <row r="2201" spans="1:11" x14ac:dyDescent="0.25">
      <c r="A2201" s="17">
        <v>4160</v>
      </c>
      <c r="B2201" s="17" t="s">
        <v>14</v>
      </c>
      <c r="C2201" s="4">
        <v>2023</v>
      </c>
      <c r="D2201" s="4" t="s">
        <v>8847</v>
      </c>
      <c r="E2201" s="17">
        <v>1032427403</v>
      </c>
      <c r="F2201" s="17" t="s">
        <v>6345</v>
      </c>
      <c r="G2201" s="18">
        <v>44993</v>
      </c>
      <c r="H2201" s="18">
        <v>45298</v>
      </c>
      <c r="I2201" s="19">
        <v>46998900</v>
      </c>
      <c r="J2201" s="19" t="s">
        <v>15925</v>
      </c>
      <c r="K2201" s="4" t="s">
        <v>8848</v>
      </c>
    </row>
    <row r="2202" spans="1:11" x14ac:dyDescent="0.25">
      <c r="A2202" s="17">
        <v>4161</v>
      </c>
      <c r="B2202" s="17" t="s">
        <v>14</v>
      </c>
      <c r="C2202" s="4">
        <v>2023</v>
      </c>
      <c r="D2202" s="4" t="s">
        <v>8849</v>
      </c>
      <c r="E2202" s="17">
        <v>52838257</v>
      </c>
      <c r="F2202" s="17" t="s">
        <v>6346</v>
      </c>
      <c r="G2202" s="18">
        <v>44993</v>
      </c>
      <c r="H2202" s="18">
        <v>45297</v>
      </c>
      <c r="I2202" s="19">
        <v>46842237</v>
      </c>
      <c r="J2202" s="19" t="s">
        <v>15925</v>
      </c>
      <c r="K2202" s="4" t="s">
        <v>8850</v>
      </c>
    </row>
    <row r="2203" spans="1:11" x14ac:dyDescent="0.25">
      <c r="A2203" s="17">
        <v>4165</v>
      </c>
      <c r="B2203" s="17" t="s">
        <v>14</v>
      </c>
      <c r="C2203" s="4">
        <v>2023</v>
      </c>
      <c r="D2203" s="4" t="s">
        <v>8851</v>
      </c>
      <c r="E2203" s="17">
        <v>1020792363</v>
      </c>
      <c r="F2203" s="17" t="s">
        <v>1382</v>
      </c>
      <c r="G2203" s="18">
        <v>44993</v>
      </c>
      <c r="H2203" s="18">
        <v>45298</v>
      </c>
      <c r="I2203" s="19">
        <v>40067000</v>
      </c>
      <c r="J2203" s="19" t="s">
        <v>15925</v>
      </c>
      <c r="K2203" s="4" t="s">
        <v>8852</v>
      </c>
    </row>
    <row r="2204" spans="1:11" x14ac:dyDescent="0.25">
      <c r="A2204" s="17">
        <v>4166</v>
      </c>
      <c r="B2204" s="17" t="s">
        <v>14</v>
      </c>
      <c r="C2204" s="4">
        <v>2023</v>
      </c>
      <c r="D2204" s="4" t="s">
        <v>8853</v>
      </c>
      <c r="E2204" s="17">
        <v>1032403528</v>
      </c>
      <c r="F2204" s="17" t="s">
        <v>6347</v>
      </c>
      <c r="G2204" s="18">
        <v>44987</v>
      </c>
      <c r="H2204" s="18">
        <v>45387</v>
      </c>
      <c r="I2204" s="19">
        <v>30210840</v>
      </c>
      <c r="J2204" s="19" t="s">
        <v>15925</v>
      </c>
      <c r="K2204" s="4" t="s">
        <v>8854</v>
      </c>
    </row>
    <row r="2205" spans="1:11" x14ac:dyDescent="0.25">
      <c r="A2205" s="17">
        <v>4167</v>
      </c>
      <c r="B2205" s="17" t="s">
        <v>20</v>
      </c>
      <c r="C2205" s="4">
        <v>2023</v>
      </c>
      <c r="D2205" s="4" t="s">
        <v>8855</v>
      </c>
      <c r="E2205" s="17">
        <v>1024549579</v>
      </c>
      <c r="F2205" s="17" t="s">
        <v>169</v>
      </c>
      <c r="G2205" s="18">
        <v>44990</v>
      </c>
      <c r="H2205" s="18">
        <v>45267</v>
      </c>
      <c r="I2205" s="19">
        <v>15249060</v>
      </c>
      <c r="J2205" s="19" t="s">
        <v>15925</v>
      </c>
      <c r="K2205" s="4" t="s">
        <v>8856</v>
      </c>
    </row>
    <row r="2206" spans="1:11" x14ac:dyDescent="0.25">
      <c r="A2206" s="17">
        <v>4168</v>
      </c>
      <c r="B2206" s="17" t="s">
        <v>14</v>
      </c>
      <c r="C2206" s="4">
        <v>2023</v>
      </c>
      <c r="D2206" s="4" t="s">
        <v>8857</v>
      </c>
      <c r="E2206" s="17">
        <v>52858340</v>
      </c>
      <c r="F2206" s="17" t="s">
        <v>6348</v>
      </c>
      <c r="G2206" s="18">
        <v>44992</v>
      </c>
      <c r="H2206" s="18">
        <v>45266</v>
      </c>
      <c r="I2206" s="19">
        <v>30210840</v>
      </c>
      <c r="J2206" s="19" t="s">
        <v>15925</v>
      </c>
      <c r="K2206" s="4" t="s">
        <v>8858</v>
      </c>
    </row>
    <row r="2207" spans="1:11" x14ac:dyDescent="0.25">
      <c r="A2207" s="17">
        <v>4169</v>
      </c>
      <c r="B2207" s="17" t="s">
        <v>14</v>
      </c>
      <c r="C2207" s="4">
        <v>2023</v>
      </c>
      <c r="D2207" s="4" t="s">
        <v>8859</v>
      </c>
      <c r="E2207" s="17">
        <v>80743238</v>
      </c>
      <c r="F2207" s="17" t="s">
        <v>6349</v>
      </c>
      <c r="G2207" s="18">
        <v>44991</v>
      </c>
      <c r="H2207" s="18">
        <v>45295</v>
      </c>
      <c r="I2207" s="19">
        <v>34287327</v>
      </c>
      <c r="J2207" s="19" t="s">
        <v>15925</v>
      </c>
      <c r="K2207" s="4" t="s">
        <v>8860</v>
      </c>
    </row>
    <row r="2208" spans="1:11" x14ac:dyDescent="0.25">
      <c r="A2208" s="17">
        <v>4170</v>
      </c>
      <c r="B2208" s="17" t="s">
        <v>20</v>
      </c>
      <c r="C2208" s="4">
        <v>2023</v>
      </c>
      <c r="D2208" s="4" t="s">
        <v>8861</v>
      </c>
      <c r="E2208" s="17">
        <v>1022981697</v>
      </c>
      <c r="F2208" s="17" t="s">
        <v>6350</v>
      </c>
      <c r="G2208" s="18">
        <v>44993</v>
      </c>
      <c r="H2208" s="18">
        <v>45298</v>
      </c>
      <c r="I2208" s="19">
        <v>26388600</v>
      </c>
      <c r="J2208" s="19" t="s">
        <v>15925</v>
      </c>
      <c r="K2208" s="4" t="s">
        <v>8862</v>
      </c>
    </row>
    <row r="2209" spans="1:11" x14ac:dyDescent="0.25">
      <c r="A2209" s="17">
        <v>4171</v>
      </c>
      <c r="B2209" s="17" t="s">
        <v>14</v>
      </c>
      <c r="C2209" s="4">
        <v>2023</v>
      </c>
      <c r="D2209" s="4" t="s">
        <v>8863</v>
      </c>
      <c r="E2209" s="17">
        <v>1000032286</v>
      </c>
      <c r="F2209" s="17" t="s">
        <v>6351</v>
      </c>
      <c r="G2209" s="18">
        <v>44995</v>
      </c>
      <c r="H2209" s="18">
        <v>45299</v>
      </c>
      <c r="I2209" s="19">
        <v>34287327</v>
      </c>
      <c r="J2209" s="19" t="s">
        <v>15925</v>
      </c>
      <c r="K2209" s="4" t="s">
        <v>8864</v>
      </c>
    </row>
    <row r="2210" spans="1:11" x14ac:dyDescent="0.25">
      <c r="A2210" s="17">
        <v>4172</v>
      </c>
      <c r="B2210" s="17" t="s">
        <v>14</v>
      </c>
      <c r="C2210" s="4">
        <v>2023</v>
      </c>
      <c r="D2210" s="4" t="s">
        <v>8865</v>
      </c>
      <c r="E2210" s="17">
        <v>52697300</v>
      </c>
      <c r="F2210" s="17" t="s">
        <v>1115</v>
      </c>
      <c r="G2210" s="18">
        <v>44993</v>
      </c>
      <c r="H2210" s="18">
        <v>45267</v>
      </c>
      <c r="I2210" s="19">
        <v>81729000</v>
      </c>
      <c r="J2210" s="19" t="s">
        <v>15925</v>
      </c>
      <c r="K2210" s="4" t="s">
        <v>8866</v>
      </c>
    </row>
    <row r="2211" spans="1:11" x14ac:dyDescent="0.25">
      <c r="A2211" s="17">
        <v>4173</v>
      </c>
      <c r="B2211" s="17" t="s">
        <v>14</v>
      </c>
      <c r="C2211" s="4">
        <v>2023</v>
      </c>
      <c r="D2211" s="4" t="s">
        <v>8867</v>
      </c>
      <c r="E2211" s="17">
        <v>35253167</v>
      </c>
      <c r="F2211" s="17" t="s">
        <v>6352</v>
      </c>
      <c r="G2211" s="18">
        <v>44991</v>
      </c>
      <c r="H2211" s="18">
        <v>45265</v>
      </c>
      <c r="I2211" s="19">
        <v>30210840</v>
      </c>
      <c r="J2211" s="19" t="s">
        <v>15925</v>
      </c>
      <c r="K2211" s="4" t="s">
        <v>8868</v>
      </c>
    </row>
    <row r="2212" spans="1:11" x14ac:dyDescent="0.25">
      <c r="A2212" s="17">
        <v>4174</v>
      </c>
      <c r="B2212" s="17" t="s">
        <v>14</v>
      </c>
      <c r="C2212" s="4">
        <v>2023</v>
      </c>
      <c r="D2212" s="4" t="s">
        <v>8869</v>
      </c>
      <c r="E2212" s="17">
        <v>1026281103</v>
      </c>
      <c r="F2212" s="17" t="s">
        <v>6353</v>
      </c>
      <c r="G2212" s="18">
        <v>45026</v>
      </c>
      <c r="H2212" s="18">
        <v>45267</v>
      </c>
      <c r="I2212" s="19">
        <v>30210840</v>
      </c>
      <c r="J2212" s="19" t="s">
        <v>15925</v>
      </c>
      <c r="K2212" s="4" t="s">
        <v>8870</v>
      </c>
    </row>
    <row r="2213" spans="1:11" x14ac:dyDescent="0.25">
      <c r="A2213" s="17">
        <v>4176</v>
      </c>
      <c r="B2213" s="17" t="s">
        <v>14</v>
      </c>
      <c r="C2213" s="4">
        <v>2023</v>
      </c>
      <c r="D2213" s="4" t="s">
        <v>8871</v>
      </c>
      <c r="E2213" s="17">
        <v>1012375541</v>
      </c>
      <c r="F2213" s="17" t="s">
        <v>649</v>
      </c>
      <c r="G2213" s="18">
        <v>44995</v>
      </c>
      <c r="H2213" s="18">
        <v>45269</v>
      </c>
      <c r="I2213" s="19">
        <v>30210840</v>
      </c>
      <c r="J2213" s="19" t="s">
        <v>15925</v>
      </c>
      <c r="K2213" s="4" t="s">
        <v>8872</v>
      </c>
    </row>
    <row r="2214" spans="1:11" x14ac:dyDescent="0.25">
      <c r="A2214" s="17">
        <v>4177</v>
      </c>
      <c r="B2214" s="17" t="s">
        <v>14</v>
      </c>
      <c r="C2214" s="4">
        <v>2023</v>
      </c>
      <c r="D2214" s="4" t="s">
        <v>8873</v>
      </c>
      <c r="E2214" s="17">
        <v>1094573262</v>
      </c>
      <c r="F2214" s="17" t="s">
        <v>1339</v>
      </c>
      <c r="G2214" s="18">
        <v>44998</v>
      </c>
      <c r="H2214" s="18">
        <v>45272</v>
      </c>
      <c r="I2214" s="19">
        <v>54710910</v>
      </c>
      <c r="J2214" s="19" t="s">
        <v>15925</v>
      </c>
      <c r="K2214" s="4" t="s">
        <v>8874</v>
      </c>
    </row>
    <row r="2215" spans="1:11" x14ac:dyDescent="0.25">
      <c r="A2215" s="17">
        <v>4178</v>
      </c>
      <c r="B2215" s="17" t="s">
        <v>14</v>
      </c>
      <c r="C2215" s="4">
        <v>2023</v>
      </c>
      <c r="D2215" s="4" t="s">
        <v>8875</v>
      </c>
      <c r="E2215" s="17">
        <v>52857861</v>
      </c>
      <c r="F2215" s="17" t="s">
        <v>6354</v>
      </c>
      <c r="G2215" s="18">
        <v>45002</v>
      </c>
      <c r="H2215" s="18">
        <v>45267</v>
      </c>
      <c r="I2215" s="19">
        <v>30210840</v>
      </c>
      <c r="J2215" s="19" t="s">
        <v>15925</v>
      </c>
      <c r="K2215" s="4" t="s">
        <v>8876</v>
      </c>
    </row>
    <row r="2216" spans="1:11" x14ac:dyDescent="0.25">
      <c r="A2216" s="17">
        <v>4179</v>
      </c>
      <c r="B2216" s="17" t="s">
        <v>14</v>
      </c>
      <c r="C2216" s="4">
        <v>2023</v>
      </c>
      <c r="D2216" s="4" t="s">
        <v>8877</v>
      </c>
      <c r="E2216" s="17">
        <v>1022968972</v>
      </c>
      <c r="F2216" s="17" t="s">
        <v>6355</v>
      </c>
      <c r="G2216" s="18">
        <v>45026</v>
      </c>
      <c r="H2216" s="18">
        <v>45267</v>
      </c>
      <c r="I2216" s="19">
        <v>30210840</v>
      </c>
      <c r="J2216" s="19" t="s">
        <v>15925</v>
      </c>
      <c r="K2216" s="4" t="s">
        <v>8878</v>
      </c>
    </row>
    <row r="2217" spans="1:11" x14ac:dyDescent="0.25">
      <c r="A2217" s="17">
        <v>4180</v>
      </c>
      <c r="B2217" s="17" t="s">
        <v>20</v>
      </c>
      <c r="C2217" s="4">
        <v>2023</v>
      </c>
      <c r="D2217" s="4" t="s">
        <v>8879</v>
      </c>
      <c r="E2217" s="17">
        <v>52916499</v>
      </c>
      <c r="F2217" s="17" t="s">
        <v>6356</v>
      </c>
      <c r="G2217" s="18">
        <v>45020</v>
      </c>
      <c r="H2217" s="18">
        <v>45294</v>
      </c>
      <c r="I2217" s="19">
        <v>15249060</v>
      </c>
      <c r="J2217" s="19" t="s">
        <v>15925</v>
      </c>
      <c r="K2217" s="4" t="s">
        <v>8880</v>
      </c>
    </row>
    <row r="2218" spans="1:11" x14ac:dyDescent="0.25">
      <c r="A2218" s="17">
        <v>4181</v>
      </c>
      <c r="B2218" s="17" t="s">
        <v>20</v>
      </c>
      <c r="C2218" s="4">
        <v>2023</v>
      </c>
      <c r="D2218" s="4" t="s">
        <v>8881</v>
      </c>
      <c r="E2218" s="17">
        <v>1012377543</v>
      </c>
      <c r="F2218" s="17" t="s">
        <v>887</v>
      </c>
      <c r="G2218" s="18">
        <v>44991</v>
      </c>
      <c r="H2218" s="18">
        <v>45265</v>
      </c>
      <c r="I2218" s="19">
        <v>15249060</v>
      </c>
      <c r="J2218" s="19" t="s">
        <v>15925</v>
      </c>
      <c r="K2218" s="4" t="s">
        <v>8882</v>
      </c>
    </row>
    <row r="2219" spans="1:11" x14ac:dyDescent="0.25">
      <c r="A2219" s="17">
        <v>4182</v>
      </c>
      <c r="B2219" s="17" t="s">
        <v>20</v>
      </c>
      <c r="C2219" s="4">
        <v>2023</v>
      </c>
      <c r="D2219" s="4" t="s">
        <v>8883</v>
      </c>
      <c r="E2219" s="17">
        <v>52079830</v>
      </c>
      <c r="F2219" s="17" t="s">
        <v>581</v>
      </c>
      <c r="G2219" s="18">
        <v>44987</v>
      </c>
      <c r="H2219" s="18">
        <v>45261</v>
      </c>
      <c r="I2219" s="19">
        <v>15249060</v>
      </c>
      <c r="J2219" s="19" t="s">
        <v>15925</v>
      </c>
      <c r="K2219" s="4" t="s">
        <v>8884</v>
      </c>
    </row>
    <row r="2220" spans="1:11" x14ac:dyDescent="0.25">
      <c r="A2220" s="17">
        <v>4183</v>
      </c>
      <c r="B2220" s="17" t="s">
        <v>20</v>
      </c>
      <c r="C2220" s="4">
        <v>2023</v>
      </c>
      <c r="D2220" s="4" t="s">
        <v>8885</v>
      </c>
      <c r="E2220" s="17">
        <v>52284411</v>
      </c>
      <c r="F2220" s="17" t="s">
        <v>779</v>
      </c>
      <c r="G2220" s="18">
        <v>44993</v>
      </c>
      <c r="H2220" s="18">
        <v>45267</v>
      </c>
      <c r="I2220" s="19">
        <v>15249060</v>
      </c>
      <c r="J2220" s="19" t="s">
        <v>15925</v>
      </c>
      <c r="K2220" s="4" t="s">
        <v>8886</v>
      </c>
    </row>
    <row r="2221" spans="1:11" x14ac:dyDescent="0.25">
      <c r="A2221" s="23">
        <v>4184</v>
      </c>
      <c r="B2221" s="23" t="s">
        <v>14</v>
      </c>
      <c r="C2221" s="4">
        <v>2023</v>
      </c>
      <c r="D2221" s="4" t="s">
        <v>15997</v>
      </c>
      <c r="E2221" s="23">
        <v>1014199637</v>
      </c>
      <c r="F2221" s="23" t="s">
        <v>13225</v>
      </c>
      <c r="G2221" s="21">
        <v>45063</v>
      </c>
      <c r="H2221" s="18">
        <v>45338</v>
      </c>
      <c r="I2221" s="22">
        <v>30210840</v>
      </c>
      <c r="J2221" s="19" t="s">
        <v>15925</v>
      </c>
      <c r="K2221" s="4" t="s">
        <v>14621</v>
      </c>
    </row>
    <row r="2222" spans="1:11" x14ac:dyDescent="0.25">
      <c r="A2222" s="17">
        <v>4185</v>
      </c>
      <c r="B2222" s="17" t="s">
        <v>14</v>
      </c>
      <c r="C2222" s="4">
        <v>2023</v>
      </c>
      <c r="D2222" s="4" t="s">
        <v>8887</v>
      </c>
      <c r="E2222" s="17">
        <v>52729773</v>
      </c>
      <c r="F2222" s="17" t="s">
        <v>6357</v>
      </c>
      <c r="G2222" s="18">
        <v>45026</v>
      </c>
      <c r="H2222" s="18">
        <v>45267</v>
      </c>
      <c r="I2222" s="19">
        <v>30210840</v>
      </c>
      <c r="J2222" s="19" t="s">
        <v>15925</v>
      </c>
      <c r="K2222" s="4" t="s">
        <v>8888</v>
      </c>
    </row>
    <row r="2223" spans="1:11" x14ac:dyDescent="0.25">
      <c r="A2223" s="17">
        <v>4186</v>
      </c>
      <c r="B2223" s="17" t="s">
        <v>20</v>
      </c>
      <c r="C2223" s="4">
        <v>2023</v>
      </c>
      <c r="D2223" s="4" t="s">
        <v>8889</v>
      </c>
      <c r="E2223" s="17">
        <v>52961604</v>
      </c>
      <c r="F2223" s="17" t="s">
        <v>1050</v>
      </c>
      <c r="G2223" s="18">
        <v>44995</v>
      </c>
      <c r="H2223" s="18">
        <v>45269</v>
      </c>
      <c r="I2223" s="19">
        <v>31035960</v>
      </c>
      <c r="J2223" s="19" t="s">
        <v>15925</v>
      </c>
      <c r="K2223" s="4" t="s">
        <v>8890</v>
      </c>
    </row>
    <row r="2224" spans="1:11" x14ac:dyDescent="0.25">
      <c r="A2224" s="17">
        <v>4187</v>
      </c>
      <c r="B2224" s="17" t="s">
        <v>14</v>
      </c>
      <c r="C2224" s="4">
        <v>2023</v>
      </c>
      <c r="D2224" s="4" t="s">
        <v>8891</v>
      </c>
      <c r="E2224" s="17">
        <v>79629339</v>
      </c>
      <c r="F2224" s="17" t="s">
        <v>6358</v>
      </c>
      <c r="G2224" s="18">
        <v>44992</v>
      </c>
      <c r="H2224" s="18">
        <v>45266</v>
      </c>
      <c r="I2224" s="19">
        <v>30210840</v>
      </c>
      <c r="J2224" s="19" t="s">
        <v>15925</v>
      </c>
      <c r="K2224" s="4" t="s">
        <v>8892</v>
      </c>
    </row>
    <row r="2225" spans="1:11" x14ac:dyDescent="0.25">
      <c r="A2225" s="17">
        <v>4189</v>
      </c>
      <c r="B2225" s="17" t="s">
        <v>14</v>
      </c>
      <c r="C2225" s="4">
        <v>2023</v>
      </c>
      <c r="D2225" s="4" t="s">
        <v>8893</v>
      </c>
      <c r="E2225" s="17">
        <v>1012420100</v>
      </c>
      <c r="F2225" s="17" t="s">
        <v>714</v>
      </c>
      <c r="G2225" s="18">
        <v>44991</v>
      </c>
      <c r="H2225" s="18">
        <v>45296</v>
      </c>
      <c r="I2225" s="19">
        <v>40060000</v>
      </c>
      <c r="J2225" s="19" t="s">
        <v>15925</v>
      </c>
      <c r="K2225" s="4" t="s">
        <v>8894</v>
      </c>
    </row>
    <row r="2226" spans="1:11" x14ac:dyDescent="0.25">
      <c r="A2226" s="20">
        <v>4190</v>
      </c>
      <c r="B2226" s="20" t="s">
        <v>14</v>
      </c>
      <c r="C2226" s="4">
        <v>2023</v>
      </c>
      <c r="D2226" s="4" t="s">
        <v>15998</v>
      </c>
      <c r="E2226" s="20">
        <v>65760834</v>
      </c>
      <c r="F2226" s="20" t="s">
        <v>13441</v>
      </c>
      <c r="G2226" s="21">
        <v>45068</v>
      </c>
      <c r="H2226" s="18">
        <v>45267</v>
      </c>
      <c r="I2226" s="22">
        <v>27406927</v>
      </c>
      <c r="J2226" s="19" t="s">
        <v>15925</v>
      </c>
      <c r="K2226" s="4" t="s">
        <v>15999</v>
      </c>
    </row>
    <row r="2227" spans="1:11" x14ac:dyDescent="0.25">
      <c r="A2227" s="17">
        <v>4191</v>
      </c>
      <c r="B2227" s="17" t="s">
        <v>14</v>
      </c>
      <c r="C2227" s="4">
        <v>2023</v>
      </c>
      <c r="D2227" s="4" t="s">
        <v>8895</v>
      </c>
      <c r="E2227" s="17">
        <v>46385438</v>
      </c>
      <c r="F2227" s="17" t="s">
        <v>1116</v>
      </c>
      <c r="G2227" s="18">
        <v>44993</v>
      </c>
      <c r="H2227" s="18">
        <v>45267</v>
      </c>
      <c r="I2227" s="19">
        <v>54710910</v>
      </c>
      <c r="J2227" s="19" t="s">
        <v>15925</v>
      </c>
      <c r="K2227" s="4" t="s">
        <v>8896</v>
      </c>
    </row>
    <row r="2228" spans="1:11" x14ac:dyDescent="0.25">
      <c r="A2228" s="17">
        <v>4192</v>
      </c>
      <c r="B2228" s="17" t="s">
        <v>14</v>
      </c>
      <c r="C2228" s="4">
        <v>2023</v>
      </c>
      <c r="D2228" s="4" t="s">
        <v>8897</v>
      </c>
      <c r="E2228" s="17">
        <v>79881600</v>
      </c>
      <c r="F2228" s="17" t="s">
        <v>969</v>
      </c>
      <c r="G2228" s="18">
        <v>44993</v>
      </c>
      <c r="H2228" s="18">
        <v>45267</v>
      </c>
      <c r="I2228" s="19">
        <v>30961800</v>
      </c>
      <c r="J2228" s="19" t="s">
        <v>15925</v>
      </c>
      <c r="K2228" s="4" t="s">
        <v>8898</v>
      </c>
    </row>
    <row r="2229" spans="1:11" x14ac:dyDescent="0.25">
      <c r="A2229" s="17">
        <v>4193</v>
      </c>
      <c r="B2229" s="17" t="s">
        <v>14</v>
      </c>
      <c r="C2229" s="4">
        <v>2023</v>
      </c>
      <c r="D2229" s="4" t="s">
        <v>8899</v>
      </c>
      <c r="E2229" s="17">
        <v>1121507703</v>
      </c>
      <c r="F2229" s="17" t="s">
        <v>938</v>
      </c>
      <c r="G2229" s="18">
        <v>44993</v>
      </c>
      <c r="H2229" s="18">
        <v>45267</v>
      </c>
      <c r="I2229" s="19">
        <v>30210840</v>
      </c>
      <c r="J2229" s="19" t="s">
        <v>15925</v>
      </c>
      <c r="K2229" s="4" t="s">
        <v>8900</v>
      </c>
    </row>
    <row r="2230" spans="1:11" x14ac:dyDescent="0.25">
      <c r="A2230" s="17">
        <v>4194</v>
      </c>
      <c r="B2230" s="17" t="s">
        <v>14</v>
      </c>
      <c r="C2230" s="4">
        <v>2023</v>
      </c>
      <c r="D2230" s="4" t="s">
        <v>8901</v>
      </c>
      <c r="E2230" s="17">
        <v>52223468</v>
      </c>
      <c r="F2230" s="17" t="s">
        <v>108</v>
      </c>
      <c r="G2230" s="18">
        <v>45012</v>
      </c>
      <c r="H2230" s="18">
        <v>45286</v>
      </c>
      <c r="I2230" s="19">
        <v>30210840</v>
      </c>
      <c r="J2230" s="19" t="s">
        <v>15925</v>
      </c>
      <c r="K2230" s="4" t="s">
        <v>8902</v>
      </c>
    </row>
    <row r="2231" spans="1:11" x14ac:dyDescent="0.25">
      <c r="A2231" s="17">
        <v>4195</v>
      </c>
      <c r="B2231" s="17" t="s">
        <v>14</v>
      </c>
      <c r="C2231" s="4">
        <v>2023</v>
      </c>
      <c r="D2231" s="4" t="s">
        <v>8903</v>
      </c>
      <c r="E2231" s="17">
        <v>46458439</v>
      </c>
      <c r="F2231" s="17" t="s">
        <v>163</v>
      </c>
      <c r="G2231" s="18">
        <v>45040</v>
      </c>
      <c r="H2231" s="18">
        <v>45314</v>
      </c>
      <c r="I2231" s="19">
        <v>30210840</v>
      </c>
      <c r="J2231" s="19" t="s">
        <v>15925</v>
      </c>
      <c r="K2231" s="4" t="s">
        <v>8904</v>
      </c>
    </row>
    <row r="2232" spans="1:11" x14ac:dyDescent="0.25">
      <c r="A2232" s="17">
        <v>4196</v>
      </c>
      <c r="B2232" s="17" t="s">
        <v>14</v>
      </c>
      <c r="C2232" s="4">
        <v>2023</v>
      </c>
      <c r="D2232" s="4" t="s">
        <v>8905</v>
      </c>
      <c r="E2232" s="17">
        <v>52487826</v>
      </c>
      <c r="F2232" s="17" t="s">
        <v>6359</v>
      </c>
      <c r="G2232" s="18">
        <v>44995</v>
      </c>
      <c r="H2232" s="18">
        <v>45269</v>
      </c>
      <c r="I2232" s="19">
        <v>30210840</v>
      </c>
      <c r="J2232" s="19" t="s">
        <v>15925</v>
      </c>
      <c r="K2232" s="4" t="s">
        <v>8906</v>
      </c>
    </row>
    <row r="2233" spans="1:11" x14ac:dyDescent="0.25">
      <c r="A2233" s="17">
        <v>4197</v>
      </c>
      <c r="B2233" s="17" t="s">
        <v>14</v>
      </c>
      <c r="C2233" s="4">
        <v>2023</v>
      </c>
      <c r="D2233" s="4" t="s">
        <v>8907</v>
      </c>
      <c r="E2233" s="17">
        <v>1022923042</v>
      </c>
      <c r="F2233" s="17" t="s">
        <v>1087</v>
      </c>
      <c r="G2233" s="18">
        <v>45001</v>
      </c>
      <c r="H2233" s="18">
        <v>45275</v>
      </c>
      <c r="I2233" s="19">
        <v>30210840</v>
      </c>
      <c r="J2233" s="19" t="s">
        <v>15925</v>
      </c>
      <c r="K2233" s="4" t="s">
        <v>8908</v>
      </c>
    </row>
    <row r="2234" spans="1:11" x14ac:dyDescent="0.25">
      <c r="A2234" s="17">
        <v>4199</v>
      </c>
      <c r="B2234" s="17" t="s">
        <v>14</v>
      </c>
      <c r="C2234" s="4">
        <v>2023</v>
      </c>
      <c r="D2234" s="4" t="s">
        <v>8909</v>
      </c>
      <c r="E2234" s="17">
        <v>52459657</v>
      </c>
      <c r="F2234" s="17" t="s">
        <v>6360</v>
      </c>
      <c r="G2234" s="18">
        <v>44987</v>
      </c>
      <c r="H2234" s="18">
        <v>45261</v>
      </c>
      <c r="I2234" s="19">
        <v>30210840</v>
      </c>
      <c r="J2234" s="19" t="s">
        <v>15925</v>
      </c>
      <c r="K2234" s="4" t="s">
        <v>8910</v>
      </c>
    </row>
    <row r="2235" spans="1:11" x14ac:dyDescent="0.25">
      <c r="A2235" s="17">
        <v>4200</v>
      </c>
      <c r="B2235" s="17" t="s">
        <v>20</v>
      </c>
      <c r="C2235" s="4">
        <v>2023</v>
      </c>
      <c r="D2235" s="4" t="s">
        <v>8911</v>
      </c>
      <c r="E2235" s="17">
        <v>1022933166</v>
      </c>
      <c r="F2235" s="17" t="s">
        <v>6361</v>
      </c>
      <c r="G2235" s="18">
        <v>45036</v>
      </c>
      <c r="H2235" s="18">
        <v>45340</v>
      </c>
      <c r="I2235" s="19">
        <v>22584467</v>
      </c>
      <c r="J2235" s="19" t="s">
        <v>15925</v>
      </c>
      <c r="K2235" s="4" t="s">
        <v>8912</v>
      </c>
    </row>
    <row r="2236" spans="1:11" x14ac:dyDescent="0.25">
      <c r="A2236" s="17">
        <v>4201</v>
      </c>
      <c r="B2236" s="17" t="s">
        <v>20</v>
      </c>
      <c r="C2236" s="4">
        <v>2023</v>
      </c>
      <c r="D2236" s="4" t="s">
        <v>8913</v>
      </c>
      <c r="E2236" s="17">
        <v>1022980424</v>
      </c>
      <c r="F2236" s="17" t="s">
        <v>6362</v>
      </c>
      <c r="G2236" s="18">
        <v>44998</v>
      </c>
      <c r="H2236" s="18">
        <v>45272</v>
      </c>
      <c r="I2236" s="19">
        <v>20153070</v>
      </c>
      <c r="J2236" s="19" t="s">
        <v>15925</v>
      </c>
      <c r="K2236" s="4" t="s">
        <v>16000</v>
      </c>
    </row>
    <row r="2237" spans="1:11" x14ac:dyDescent="0.25">
      <c r="A2237" s="17">
        <v>4203</v>
      </c>
      <c r="B2237" s="17" t="s">
        <v>20</v>
      </c>
      <c r="C2237" s="4">
        <v>2023</v>
      </c>
      <c r="D2237" s="4" t="s">
        <v>8914</v>
      </c>
      <c r="E2237" s="17">
        <v>52376956</v>
      </c>
      <c r="F2237" s="17" t="s">
        <v>6363</v>
      </c>
      <c r="G2237" s="18">
        <v>44991</v>
      </c>
      <c r="H2237" s="18">
        <v>45265</v>
      </c>
      <c r="I2237" s="19">
        <v>19899000</v>
      </c>
      <c r="J2237" s="19" t="s">
        <v>15925</v>
      </c>
      <c r="K2237" s="4" t="s">
        <v>8915</v>
      </c>
    </row>
    <row r="2238" spans="1:11" x14ac:dyDescent="0.25">
      <c r="A2238" s="17">
        <v>4204</v>
      </c>
      <c r="B2238" s="17" t="s">
        <v>14</v>
      </c>
      <c r="C2238" s="4">
        <v>2023</v>
      </c>
      <c r="D2238" s="4" t="s">
        <v>8916</v>
      </c>
      <c r="E2238" s="17">
        <v>51999486</v>
      </c>
      <c r="F2238" s="17" t="s">
        <v>6364</v>
      </c>
      <c r="G2238" s="18">
        <v>44991</v>
      </c>
      <c r="H2238" s="18">
        <v>45327</v>
      </c>
      <c r="I2238" s="19">
        <v>51447000</v>
      </c>
      <c r="J2238" s="19" t="s">
        <v>15925</v>
      </c>
      <c r="K2238" s="4" t="s">
        <v>8917</v>
      </c>
    </row>
    <row r="2239" spans="1:11" x14ac:dyDescent="0.25">
      <c r="A2239" s="17">
        <v>4206</v>
      </c>
      <c r="B2239" s="17" t="s">
        <v>14</v>
      </c>
      <c r="C2239" s="4">
        <v>2023</v>
      </c>
      <c r="D2239" s="4" t="s">
        <v>8918</v>
      </c>
      <c r="E2239" s="17">
        <v>1010057067</v>
      </c>
      <c r="F2239" s="17" t="s">
        <v>926</v>
      </c>
      <c r="G2239" s="18">
        <v>44998</v>
      </c>
      <c r="H2239" s="18">
        <v>45272</v>
      </c>
      <c r="I2239" s="19">
        <v>36045000</v>
      </c>
      <c r="J2239" s="19" t="s">
        <v>15925</v>
      </c>
      <c r="K2239" s="4" t="s">
        <v>8919</v>
      </c>
    </row>
    <row r="2240" spans="1:11" x14ac:dyDescent="0.25">
      <c r="A2240" s="17">
        <v>4207</v>
      </c>
      <c r="B2240" s="17" t="s">
        <v>14</v>
      </c>
      <c r="C2240" s="4">
        <v>2023</v>
      </c>
      <c r="D2240" s="4" t="s">
        <v>8920</v>
      </c>
      <c r="E2240" s="17">
        <v>52700814</v>
      </c>
      <c r="F2240" s="17" t="s">
        <v>1334</v>
      </c>
      <c r="G2240" s="18">
        <v>45000</v>
      </c>
      <c r="H2240" s="18">
        <v>45274</v>
      </c>
      <c r="I2240" s="19">
        <v>54710910</v>
      </c>
      <c r="J2240" s="19" t="s">
        <v>15925</v>
      </c>
      <c r="K2240" s="4" t="s">
        <v>8921</v>
      </c>
    </row>
    <row r="2241" spans="1:11" x14ac:dyDescent="0.25">
      <c r="A2241" s="17">
        <v>4208</v>
      </c>
      <c r="B2241" s="17" t="s">
        <v>20</v>
      </c>
      <c r="C2241" s="4">
        <v>2023</v>
      </c>
      <c r="D2241" s="4" t="s">
        <v>8922</v>
      </c>
      <c r="E2241" s="17">
        <v>51674982</v>
      </c>
      <c r="F2241" s="17" t="s">
        <v>509</v>
      </c>
      <c r="G2241" s="18">
        <v>44991</v>
      </c>
      <c r="H2241" s="18">
        <v>45327</v>
      </c>
      <c r="I2241" s="19">
        <v>24079000</v>
      </c>
      <c r="J2241" s="19" t="s">
        <v>15925</v>
      </c>
      <c r="K2241" s="4" t="s">
        <v>8923</v>
      </c>
    </row>
    <row r="2242" spans="1:11" x14ac:dyDescent="0.25">
      <c r="A2242" s="17">
        <v>4211</v>
      </c>
      <c r="B2242" s="17" t="s">
        <v>14</v>
      </c>
      <c r="C2242" s="4">
        <v>2023</v>
      </c>
      <c r="D2242" s="4" t="s">
        <v>8924</v>
      </c>
      <c r="E2242" s="17">
        <v>79642981</v>
      </c>
      <c r="F2242" s="17" t="s">
        <v>6367</v>
      </c>
      <c r="G2242" s="18">
        <v>44991</v>
      </c>
      <c r="H2242" s="18">
        <v>45327</v>
      </c>
      <c r="I2242" s="19">
        <v>44055000</v>
      </c>
      <c r="J2242" s="19" t="s">
        <v>15925</v>
      </c>
      <c r="K2242" s="4" t="s">
        <v>8925</v>
      </c>
    </row>
    <row r="2243" spans="1:11" x14ac:dyDescent="0.25">
      <c r="A2243" s="17">
        <v>4212</v>
      </c>
      <c r="B2243" s="17" t="s">
        <v>14</v>
      </c>
      <c r="C2243" s="4">
        <v>2023</v>
      </c>
      <c r="D2243" s="4" t="s">
        <v>8926</v>
      </c>
      <c r="E2243" s="17">
        <v>52153620</v>
      </c>
      <c r="F2243" s="17" t="s">
        <v>6368</v>
      </c>
      <c r="G2243" s="18">
        <v>44993</v>
      </c>
      <c r="H2243" s="18">
        <v>45329</v>
      </c>
      <c r="I2243" s="19">
        <v>44066000</v>
      </c>
      <c r="J2243" s="19" t="s">
        <v>15925</v>
      </c>
      <c r="K2243" s="4" t="s">
        <v>8927</v>
      </c>
    </row>
    <row r="2244" spans="1:11" x14ac:dyDescent="0.25">
      <c r="A2244" s="17">
        <v>4213</v>
      </c>
      <c r="B2244" s="17" t="s">
        <v>14</v>
      </c>
      <c r="C2244" s="4">
        <v>2023</v>
      </c>
      <c r="D2244" s="4" t="s">
        <v>8928</v>
      </c>
      <c r="E2244" s="17">
        <v>52751159</v>
      </c>
      <c r="F2244" s="17" t="s">
        <v>6369</v>
      </c>
      <c r="G2244" s="18">
        <v>44991</v>
      </c>
      <c r="H2244" s="18">
        <v>45264</v>
      </c>
      <c r="I2244" s="19">
        <v>31124197</v>
      </c>
      <c r="J2244" s="19" t="s">
        <v>15925</v>
      </c>
      <c r="K2244" s="4" t="s">
        <v>8929</v>
      </c>
    </row>
    <row r="2245" spans="1:11" x14ac:dyDescent="0.25">
      <c r="A2245" s="17">
        <v>4214</v>
      </c>
      <c r="B2245" s="17" t="s">
        <v>14</v>
      </c>
      <c r="C2245" s="4">
        <v>2023</v>
      </c>
      <c r="D2245" s="4" t="s">
        <v>8930</v>
      </c>
      <c r="E2245" s="17">
        <v>1033754946</v>
      </c>
      <c r="F2245" s="17" t="s">
        <v>6370</v>
      </c>
      <c r="G2245" s="18">
        <v>44988</v>
      </c>
      <c r="H2245" s="18">
        <v>45292</v>
      </c>
      <c r="I2245" s="19">
        <v>34287327</v>
      </c>
      <c r="J2245" s="19" t="s">
        <v>15925</v>
      </c>
      <c r="K2245" s="4" t="s">
        <v>8931</v>
      </c>
    </row>
    <row r="2246" spans="1:11" x14ac:dyDescent="0.25">
      <c r="A2246" s="17">
        <v>4215</v>
      </c>
      <c r="B2246" s="17" t="s">
        <v>14</v>
      </c>
      <c r="C2246" s="4">
        <v>2023</v>
      </c>
      <c r="D2246" s="4" t="s">
        <v>8932</v>
      </c>
      <c r="E2246" s="17">
        <v>52854105</v>
      </c>
      <c r="F2246" s="17" t="s">
        <v>6371</v>
      </c>
      <c r="G2246" s="18">
        <v>44988</v>
      </c>
      <c r="H2246" s="18">
        <v>45262</v>
      </c>
      <c r="I2246" s="19">
        <v>30210840</v>
      </c>
      <c r="J2246" s="19" t="s">
        <v>15925</v>
      </c>
      <c r="K2246" s="4" t="s">
        <v>8933</v>
      </c>
    </row>
    <row r="2247" spans="1:11" x14ac:dyDescent="0.25">
      <c r="A2247" s="17">
        <v>4216</v>
      </c>
      <c r="B2247" s="17" t="s">
        <v>14</v>
      </c>
      <c r="C2247" s="4">
        <v>2023</v>
      </c>
      <c r="D2247" s="4" t="s">
        <v>8934</v>
      </c>
      <c r="E2247" s="17">
        <v>1015398157</v>
      </c>
      <c r="F2247" s="17" t="s">
        <v>6372</v>
      </c>
      <c r="G2247" s="18">
        <v>44991</v>
      </c>
      <c r="H2247" s="18">
        <v>45296</v>
      </c>
      <c r="I2247" s="19">
        <v>46998900</v>
      </c>
      <c r="J2247" s="19" t="s">
        <v>15925</v>
      </c>
      <c r="K2247" s="4" t="s">
        <v>8935</v>
      </c>
    </row>
    <row r="2248" spans="1:11" x14ac:dyDescent="0.25">
      <c r="A2248" s="17">
        <v>4217</v>
      </c>
      <c r="B2248" s="17" t="s">
        <v>14</v>
      </c>
      <c r="C2248" s="4">
        <v>2023</v>
      </c>
      <c r="D2248" s="4" t="s">
        <v>8936</v>
      </c>
      <c r="E2248" s="17">
        <v>80231696</v>
      </c>
      <c r="F2248" s="17" t="s">
        <v>6373</v>
      </c>
      <c r="G2248" s="18">
        <v>44986</v>
      </c>
      <c r="H2248" s="18">
        <v>45290</v>
      </c>
      <c r="I2248" s="19">
        <v>46998900</v>
      </c>
      <c r="J2248" s="19" t="s">
        <v>15925</v>
      </c>
      <c r="K2248" s="4" t="s">
        <v>8937</v>
      </c>
    </row>
    <row r="2249" spans="1:11" x14ac:dyDescent="0.25">
      <c r="A2249" s="17">
        <v>4218</v>
      </c>
      <c r="B2249" s="17" t="s">
        <v>14</v>
      </c>
      <c r="C2249" s="4">
        <v>2023</v>
      </c>
      <c r="D2249" s="4" t="s">
        <v>8938</v>
      </c>
      <c r="E2249" s="17">
        <v>52762775</v>
      </c>
      <c r="F2249" s="17" t="s">
        <v>6374</v>
      </c>
      <c r="G2249" s="18">
        <v>44992</v>
      </c>
      <c r="H2249" s="18">
        <v>45266</v>
      </c>
      <c r="I2249" s="19">
        <v>30210840</v>
      </c>
      <c r="J2249" s="19" t="s">
        <v>15925</v>
      </c>
      <c r="K2249" s="4" t="s">
        <v>8939</v>
      </c>
    </row>
    <row r="2250" spans="1:11" x14ac:dyDescent="0.25">
      <c r="A2250" s="17">
        <v>4220</v>
      </c>
      <c r="B2250" s="17" t="s">
        <v>14</v>
      </c>
      <c r="C2250" s="4">
        <v>2023</v>
      </c>
      <c r="D2250" s="4" t="s">
        <v>8940</v>
      </c>
      <c r="E2250" s="17">
        <v>1032411944</v>
      </c>
      <c r="F2250" s="17" t="s">
        <v>6375</v>
      </c>
      <c r="G2250" s="18">
        <v>44991</v>
      </c>
      <c r="H2250" s="18">
        <v>45265</v>
      </c>
      <c r="I2250" s="19">
        <v>30210840</v>
      </c>
      <c r="J2250" s="19" t="s">
        <v>15925</v>
      </c>
      <c r="K2250" s="4" t="s">
        <v>8941</v>
      </c>
    </row>
    <row r="2251" spans="1:11" x14ac:dyDescent="0.25">
      <c r="A2251" s="17">
        <v>4224</v>
      </c>
      <c r="B2251" s="17" t="s">
        <v>14</v>
      </c>
      <c r="C2251" s="4">
        <v>2023</v>
      </c>
      <c r="D2251" s="4" t="s">
        <v>8942</v>
      </c>
      <c r="E2251" s="17">
        <v>51951641</v>
      </c>
      <c r="F2251" s="17" t="s">
        <v>6376</v>
      </c>
      <c r="G2251" s="18">
        <v>44992</v>
      </c>
      <c r="H2251" s="18">
        <v>45266</v>
      </c>
      <c r="I2251" s="19">
        <v>30210840</v>
      </c>
      <c r="J2251" s="19" t="s">
        <v>15925</v>
      </c>
      <c r="K2251" s="4" t="s">
        <v>8943</v>
      </c>
    </row>
    <row r="2252" spans="1:11" x14ac:dyDescent="0.25">
      <c r="A2252" s="17">
        <v>4225</v>
      </c>
      <c r="B2252" s="17" t="s">
        <v>20</v>
      </c>
      <c r="C2252" s="4">
        <v>2023</v>
      </c>
      <c r="D2252" s="4" t="s">
        <v>8944</v>
      </c>
      <c r="E2252" s="17">
        <v>52743679</v>
      </c>
      <c r="F2252" s="17" t="s">
        <v>830</v>
      </c>
      <c r="G2252" s="18">
        <v>44992</v>
      </c>
      <c r="H2252" s="18">
        <v>45266</v>
      </c>
      <c r="I2252" s="19">
        <v>15249060</v>
      </c>
      <c r="J2252" s="19" t="s">
        <v>15925</v>
      </c>
      <c r="K2252" s="4" t="s">
        <v>8945</v>
      </c>
    </row>
    <row r="2253" spans="1:11" x14ac:dyDescent="0.25">
      <c r="A2253" s="17">
        <v>4226</v>
      </c>
      <c r="B2253" s="17" t="s">
        <v>20</v>
      </c>
      <c r="C2253" s="4">
        <v>2023</v>
      </c>
      <c r="D2253" s="4" t="s">
        <v>8946</v>
      </c>
      <c r="E2253" s="17">
        <v>30972402</v>
      </c>
      <c r="F2253" s="17" t="s">
        <v>249</v>
      </c>
      <c r="G2253" s="18">
        <v>44995</v>
      </c>
      <c r="H2253" s="18">
        <v>45267</v>
      </c>
      <c r="I2253" s="19">
        <v>15249060</v>
      </c>
      <c r="J2253" s="19" t="s">
        <v>15925</v>
      </c>
      <c r="K2253" s="4" t="s">
        <v>8947</v>
      </c>
    </row>
    <row r="2254" spans="1:11" x14ac:dyDescent="0.25">
      <c r="A2254" s="17">
        <v>4227</v>
      </c>
      <c r="B2254" s="17" t="s">
        <v>14</v>
      </c>
      <c r="C2254" s="4">
        <v>2023</v>
      </c>
      <c r="D2254" s="4" t="s">
        <v>8948</v>
      </c>
      <c r="E2254" s="17">
        <v>52243669</v>
      </c>
      <c r="F2254" s="17" t="s">
        <v>961</v>
      </c>
      <c r="G2254" s="18">
        <v>44987</v>
      </c>
      <c r="H2254" s="18">
        <v>45261</v>
      </c>
      <c r="I2254" s="19">
        <v>30210840</v>
      </c>
      <c r="J2254" s="19" t="s">
        <v>15925</v>
      </c>
      <c r="K2254" s="4" t="s">
        <v>8949</v>
      </c>
    </row>
    <row r="2255" spans="1:11" x14ac:dyDescent="0.25">
      <c r="A2255" s="17">
        <v>4228</v>
      </c>
      <c r="B2255" s="17" t="s">
        <v>14</v>
      </c>
      <c r="C2255" s="4">
        <v>2023</v>
      </c>
      <c r="D2255" s="4" t="s">
        <v>8950</v>
      </c>
      <c r="E2255" s="17">
        <v>1052075874</v>
      </c>
      <c r="F2255" s="17" t="s">
        <v>6377</v>
      </c>
      <c r="G2255" s="18">
        <v>44991</v>
      </c>
      <c r="H2255" s="18">
        <v>45265</v>
      </c>
      <c r="I2255" s="19">
        <v>30210840</v>
      </c>
      <c r="J2255" s="19" t="s">
        <v>15925</v>
      </c>
      <c r="K2255" s="4" t="s">
        <v>8951</v>
      </c>
    </row>
    <row r="2256" spans="1:11" x14ac:dyDescent="0.25">
      <c r="A2256" s="17">
        <v>4229</v>
      </c>
      <c r="B2256" s="17" t="s">
        <v>14</v>
      </c>
      <c r="C2256" s="4">
        <v>2023</v>
      </c>
      <c r="D2256" s="4" t="s">
        <v>8952</v>
      </c>
      <c r="E2256" s="17">
        <v>1013643529</v>
      </c>
      <c r="F2256" s="17" t="s">
        <v>6378</v>
      </c>
      <c r="G2256" s="18">
        <v>44987</v>
      </c>
      <c r="H2256" s="18">
        <v>45261</v>
      </c>
      <c r="I2256" s="19">
        <v>30210840</v>
      </c>
      <c r="J2256" s="19" t="s">
        <v>15925</v>
      </c>
      <c r="K2256" s="4" t="s">
        <v>8953</v>
      </c>
    </row>
    <row r="2257" spans="1:11" x14ac:dyDescent="0.25">
      <c r="A2257" s="17">
        <v>4230</v>
      </c>
      <c r="B2257" s="17" t="s">
        <v>20</v>
      </c>
      <c r="C2257" s="4">
        <v>2023</v>
      </c>
      <c r="D2257" s="4" t="s">
        <v>8954</v>
      </c>
      <c r="E2257" s="17">
        <v>52886753</v>
      </c>
      <c r="F2257" s="17" t="s">
        <v>398</v>
      </c>
      <c r="G2257" s="18">
        <v>45019</v>
      </c>
      <c r="H2257" s="18">
        <v>45293</v>
      </c>
      <c r="I2257" s="19">
        <v>15249060</v>
      </c>
      <c r="J2257" s="19" t="s">
        <v>15925</v>
      </c>
      <c r="K2257" s="4" t="s">
        <v>8955</v>
      </c>
    </row>
    <row r="2258" spans="1:11" x14ac:dyDescent="0.25">
      <c r="A2258" s="17">
        <v>4231</v>
      </c>
      <c r="B2258" s="17" t="s">
        <v>20</v>
      </c>
      <c r="C2258" s="4">
        <v>2023</v>
      </c>
      <c r="D2258" s="4" t="s">
        <v>8956</v>
      </c>
      <c r="E2258" s="17">
        <v>52494861</v>
      </c>
      <c r="F2258" s="17" t="s">
        <v>807</v>
      </c>
      <c r="G2258" s="18">
        <v>45033</v>
      </c>
      <c r="H2258" s="18">
        <v>45307</v>
      </c>
      <c r="I2258" s="19">
        <v>15249060</v>
      </c>
      <c r="J2258" s="19" t="s">
        <v>15925</v>
      </c>
      <c r="K2258" s="4" t="s">
        <v>8957</v>
      </c>
    </row>
    <row r="2259" spans="1:11" x14ac:dyDescent="0.25">
      <c r="A2259" s="17">
        <v>4232</v>
      </c>
      <c r="B2259" s="17" t="s">
        <v>14</v>
      </c>
      <c r="C2259" s="4">
        <v>2023</v>
      </c>
      <c r="D2259" s="4" t="s">
        <v>8958</v>
      </c>
      <c r="E2259" s="17">
        <v>1016012977</v>
      </c>
      <c r="F2259" s="17" t="s">
        <v>6379</v>
      </c>
      <c r="G2259" s="18">
        <v>44991</v>
      </c>
      <c r="H2259" s="18">
        <v>45327</v>
      </c>
      <c r="I2259" s="19">
        <v>44517000</v>
      </c>
      <c r="J2259" s="19" t="s">
        <v>15925</v>
      </c>
      <c r="K2259" s="4" t="s">
        <v>8959</v>
      </c>
    </row>
    <row r="2260" spans="1:11" x14ac:dyDescent="0.25">
      <c r="A2260" s="17">
        <v>4237</v>
      </c>
      <c r="B2260" s="17" t="s">
        <v>14</v>
      </c>
      <c r="C2260" s="4">
        <v>2023</v>
      </c>
      <c r="D2260" s="4" t="s">
        <v>8960</v>
      </c>
      <c r="E2260" s="17">
        <v>1033775604</v>
      </c>
      <c r="F2260" s="17" t="s">
        <v>295</v>
      </c>
      <c r="G2260" s="18">
        <v>44992</v>
      </c>
      <c r="H2260" s="18">
        <v>45266</v>
      </c>
      <c r="I2260" s="19">
        <v>30210840</v>
      </c>
      <c r="J2260" s="19" t="s">
        <v>15925</v>
      </c>
      <c r="K2260" s="4" t="s">
        <v>8961</v>
      </c>
    </row>
    <row r="2261" spans="1:11" x14ac:dyDescent="0.25">
      <c r="A2261" s="17">
        <v>4240</v>
      </c>
      <c r="B2261" s="17" t="s">
        <v>20</v>
      </c>
      <c r="C2261" s="4">
        <v>2023</v>
      </c>
      <c r="D2261" s="4" t="s">
        <v>8962</v>
      </c>
      <c r="E2261" s="17">
        <v>60394266</v>
      </c>
      <c r="F2261" s="17" t="s">
        <v>1489</v>
      </c>
      <c r="G2261" s="18">
        <v>44991</v>
      </c>
      <c r="H2261" s="18">
        <v>45265</v>
      </c>
      <c r="I2261" s="19">
        <v>15249060</v>
      </c>
      <c r="J2261" s="19" t="s">
        <v>15925</v>
      </c>
      <c r="K2261" s="4" t="s">
        <v>8963</v>
      </c>
    </row>
    <row r="2262" spans="1:11" x14ac:dyDescent="0.25">
      <c r="A2262" s="17">
        <v>4241</v>
      </c>
      <c r="B2262" s="17" t="s">
        <v>20</v>
      </c>
      <c r="C2262" s="4">
        <v>2023</v>
      </c>
      <c r="D2262" s="4" t="s">
        <v>8964</v>
      </c>
      <c r="E2262" s="17">
        <v>51953871</v>
      </c>
      <c r="F2262" s="17" t="s">
        <v>902</v>
      </c>
      <c r="G2262" s="18">
        <v>44987</v>
      </c>
      <c r="H2262" s="18">
        <v>45267</v>
      </c>
      <c r="I2262" s="19">
        <v>15249060</v>
      </c>
      <c r="J2262" s="19" t="s">
        <v>15925</v>
      </c>
      <c r="K2262" s="4" t="s">
        <v>8965</v>
      </c>
    </row>
    <row r="2263" spans="1:11" x14ac:dyDescent="0.25">
      <c r="A2263" s="17">
        <v>4242</v>
      </c>
      <c r="B2263" s="17" t="s">
        <v>20</v>
      </c>
      <c r="C2263" s="4">
        <v>2023</v>
      </c>
      <c r="D2263" s="4" t="s">
        <v>8966</v>
      </c>
      <c r="E2263" s="17">
        <v>1022999282</v>
      </c>
      <c r="F2263" s="17" t="s">
        <v>1481</v>
      </c>
      <c r="G2263" s="18">
        <v>44993</v>
      </c>
      <c r="H2263" s="18">
        <v>45267</v>
      </c>
      <c r="I2263" s="19">
        <v>15249060</v>
      </c>
      <c r="J2263" s="19" t="s">
        <v>15925</v>
      </c>
      <c r="K2263" s="4" t="s">
        <v>8967</v>
      </c>
    </row>
    <row r="2264" spans="1:11" x14ac:dyDescent="0.25">
      <c r="A2264" s="17">
        <v>4244</v>
      </c>
      <c r="B2264" s="17" t="s">
        <v>20</v>
      </c>
      <c r="C2264" s="4">
        <v>2023</v>
      </c>
      <c r="D2264" s="4" t="s">
        <v>8968</v>
      </c>
      <c r="E2264" s="17">
        <v>1072466746</v>
      </c>
      <c r="F2264" s="17" t="s">
        <v>201</v>
      </c>
      <c r="G2264" s="18">
        <v>45009</v>
      </c>
      <c r="H2264" s="18">
        <v>45267</v>
      </c>
      <c r="I2264" s="19">
        <v>15249060</v>
      </c>
      <c r="J2264" s="19" t="s">
        <v>15925</v>
      </c>
      <c r="K2264" s="4" t="s">
        <v>8969</v>
      </c>
    </row>
    <row r="2265" spans="1:11" x14ac:dyDescent="0.25">
      <c r="A2265" s="17">
        <v>4245</v>
      </c>
      <c r="B2265" s="17" t="s">
        <v>14</v>
      </c>
      <c r="C2265" s="4">
        <v>2023</v>
      </c>
      <c r="D2265" s="4" t="s">
        <v>8970</v>
      </c>
      <c r="E2265" s="17">
        <v>1010193924</v>
      </c>
      <c r="F2265" s="17" t="s">
        <v>719</v>
      </c>
      <c r="G2265" s="18">
        <v>45017</v>
      </c>
      <c r="H2265" s="18">
        <v>45322</v>
      </c>
      <c r="I2265" s="19">
        <v>59511000</v>
      </c>
      <c r="J2265" s="19">
        <v>12189000</v>
      </c>
      <c r="K2265" s="4" t="s">
        <v>8971</v>
      </c>
    </row>
    <row r="2266" spans="1:11" x14ac:dyDescent="0.25">
      <c r="A2266" s="17">
        <v>4246</v>
      </c>
      <c r="B2266" s="17" t="s">
        <v>20</v>
      </c>
      <c r="C2266" s="4">
        <v>2023</v>
      </c>
      <c r="D2266" s="4" t="s">
        <v>8972</v>
      </c>
      <c r="E2266" s="17">
        <v>1015460685</v>
      </c>
      <c r="F2266" s="17" t="s">
        <v>6381</v>
      </c>
      <c r="G2266" s="18">
        <v>44991</v>
      </c>
      <c r="H2266" s="18">
        <v>45265</v>
      </c>
      <c r="I2266" s="19">
        <v>15249060</v>
      </c>
      <c r="J2266" s="19" t="s">
        <v>15925</v>
      </c>
      <c r="K2266" s="4" t="s">
        <v>8973</v>
      </c>
    </row>
    <row r="2267" spans="1:11" x14ac:dyDescent="0.25">
      <c r="A2267" s="17">
        <v>4247</v>
      </c>
      <c r="B2267" s="17" t="s">
        <v>20</v>
      </c>
      <c r="C2267" s="4">
        <v>2023</v>
      </c>
      <c r="D2267" s="4" t="s">
        <v>8974</v>
      </c>
      <c r="E2267" s="17">
        <v>1030615245</v>
      </c>
      <c r="F2267" s="17" t="s">
        <v>1615</v>
      </c>
      <c r="G2267" s="18">
        <v>44992</v>
      </c>
      <c r="H2267" s="18">
        <v>45266</v>
      </c>
      <c r="I2267" s="19">
        <v>15249060</v>
      </c>
      <c r="J2267" s="19" t="s">
        <v>15925</v>
      </c>
      <c r="K2267" s="4" t="s">
        <v>8975</v>
      </c>
    </row>
    <row r="2268" spans="1:11" x14ac:dyDescent="0.25">
      <c r="A2268" s="17">
        <v>4248</v>
      </c>
      <c r="B2268" s="17" t="s">
        <v>14</v>
      </c>
      <c r="C2268" s="4">
        <v>2023</v>
      </c>
      <c r="D2268" s="4" t="s">
        <v>8976</v>
      </c>
      <c r="E2268" s="17">
        <v>52487048</v>
      </c>
      <c r="F2268" s="17" t="s">
        <v>569</v>
      </c>
      <c r="G2268" s="18">
        <v>45017</v>
      </c>
      <c r="H2268" s="18">
        <v>45322</v>
      </c>
      <c r="I2268" s="19">
        <v>64573917</v>
      </c>
      <c r="J2268" s="19">
        <v>13225983</v>
      </c>
      <c r="K2268" s="4" t="s">
        <v>8977</v>
      </c>
    </row>
    <row r="2269" spans="1:11" x14ac:dyDescent="0.25">
      <c r="A2269" s="17">
        <v>4249</v>
      </c>
      <c r="B2269" s="17" t="s">
        <v>14</v>
      </c>
      <c r="C2269" s="4">
        <v>2023</v>
      </c>
      <c r="D2269" s="4" t="s">
        <v>8978</v>
      </c>
      <c r="E2269" s="17">
        <v>1022438764</v>
      </c>
      <c r="F2269" s="17" t="s">
        <v>6382</v>
      </c>
      <c r="G2269" s="18">
        <v>45026</v>
      </c>
      <c r="H2269" s="18">
        <v>45289</v>
      </c>
      <c r="I2269" s="19">
        <v>39780000</v>
      </c>
      <c r="J2269" s="19" t="s">
        <v>15925</v>
      </c>
      <c r="K2269" s="4" t="s">
        <v>8979</v>
      </c>
    </row>
    <row r="2270" spans="1:11" x14ac:dyDescent="0.25">
      <c r="A2270" s="17">
        <v>4250</v>
      </c>
      <c r="B2270" s="17" t="s">
        <v>88</v>
      </c>
      <c r="C2270" s="4">
        <v>2023</v>
      </c>
      <c r="D2270" s="4" t="s">
        <v>8980</v>
      </c>
      <c r="E2270" s="17">
        <v>900205684</v>
      </c>
      <c r="F2270" s="17" t="s">
        <v>6383</v>
      </c>
      <c r="G2270" s="18">
        <v>44982</v>
      </c>
      <c r="H2270" s="18">
        <v>45346</v>
      </c>
      <c r="I2270" s="19">
        <v>170715240</v>
      </c>
      <c r="J2270" s="19" t="s">
        <v>15925</v>
      </c>
      <c r="K2270" s="4" t="s">
        <v>8981</v>
      </c>
    </row>
    <row r="2271" spans="1:11" x14ac:dyDescent="0.25">
      <c r="A2271" s="17">
        <v>4251</v>
      </c>
      <c r="B2271" s="17" t="s">
        <v>20</v>
      </c>
      <c r="C2271" s="4">
        <v>2023</v>
      </c>
      <c r="D2271" s="4" t="s">
        <v>8982</v>
      </c>
      <c r="E2271" s="17">
        <v>1044605022</v>
      </c>
      <c r="F2271" s="17" t="s">
        <v>6384</v>
      </c>
      <c r="G2271" s="18">
        <v>44991</v>
      </c>
      <c r="H2271" s="18">
        <v>45296</v>
      </c>
      <c r="I2271" s="19">
        <v>15480000</v>
      </c>
      <c r="J2271" s="19" t="s">
        <v>15925</v>
      </c>
      <c r="K2271" s="4" t="s">
        <v>8983</v>
      </c>
    </row>
    <row r="2272" spans="1:11" x14ac:dyDescent="0.25">
      <c r="A2272" s="17">
        <v>4253</v>
      </c>
      <c r="B2272" s="17" t="s">
        <v>14</v>
      </c>
      <c r="C2272" s="4">
        <v>2023</v>
      </c>
      <c r="D2272" s="4" t="s">
        <v>8984</v>
      </c>
      <c r="E2272" s="17">
        <v>1015414955</v>
      </c>
      <c r="F2272" s="17" t="s">
        <v>1203</v>
      </c>
      <c r="G2272" s="18">
        <v>45012</v>
      </c>
      <c r="H2272" s="18">
        <v>45286</v>
      </c>
      <c r="I2272" s="19">
        <v>36045000</v>
      </c>
      <c r="J2272" s="19" t="s">
        <v>15925</v>
      </c>
      <c r="K2272" s="4" t="s">
        <v>8985</v>
      </c>
    </row>
    <row r="2273" spans="1:11" x14ac:dyDescent="0.25">
      <c r="A2273" s="17">
        <v>4255</v>
      </c>
      <c r="B2273" s="17" t="s">
        <v>14</v>
      </c>
      <c r="C2273" s="4">
        <v>2023</v>
      </c>
      <c r="D2273" s="4" t="s">
        <v>8986</v>
      </c>
      <c r="E2273" s="17">
        <v>1024551341</v>
      </c>
      <c r="F2273" s="17" t="s">
        <v>6386</v>
      </c>
      <c r="G2273" s="18">
        <v>44993</v>
      </c>
      <c r="H2273" s="18">
        <v>45329</v>
      </c>
      <c r="I2273" s="19">
        <v>44066000</v>
      </c>
      <c r="J2273" s="19" t="s">
        <v>15925</v>
      </c>
      <c r="K2273" s="4" t="s">
        <v>8987</v>
      </c>
    </row>
    <row r="2274" spans="1:11" x14ac:dyDescent="0.25">
      <c r="A2274" s="17">
        <v>4257</v>
      </c>
      <c r="B2274" s="17" t="s">
        <v>20</v>
      </c>
      <c r="C2274" s="4">
        <v>2023</v>
      </c>
      <c r="D2274" s="4" t="s">
        <v>8988</v>
      </c>
      <c r="E2274" s="17">
        <v>1030631665</v>
      </c>
      <c r="F2274" s="17" t="s">
        <v>1609</v>
      </c>
      <c r="G2274" s="18">
        <v>44998</v>
      </c>
      <c r="H2274" s="18">
        <v>45303</v>
      </c>
      <c r="I2274" s="19">
        <v>26388600</v>
      </c>
      <c r="J2274" s="19" t="s">
        <v>15925</v>
      </c>
      <c r="K2274" s="4" t="s">
        <v>8989</v>
      </c>
    </row>
    <row r="2275" spans="1:11" x14ac:dyDescent="0.25">
      <c r="A2275" s="17">
        <v>4259</v>
      </c>
      <c r="B2275" s="17" t="s">
        <v>14</v>
      </c>
      <c r="C2275" s="4">
        <v>2023</v>
      </c>
      <c r="D2275" s="4" t="s">
        <v>8990</v>
      </c>
      <c r="E2275" s="17">
        <v>41576874</v>
      </c>
      <c r="F2275" s="17" t="s">
        <v>1344</v>
      </c>
      <c r="G2275" s="18">
        <v>44998</v>
      </c>
      <c r="H2275" s="18">
        <v>45272</v>
      </c>
      <c r="I2275" s="19">
        <v>54710910</v>
      </c>
      <c r="J2275" s="19" t="s">
        <v>15925</v>
      </c>
      <c r="K2275" s="4" t="s">
        <v>8991</v>
      </c>
    </row>
    <row r="2276" spans="1:11" x14ac:dyDescent="0.25">
      <c r="A2276" s="17">
        <v>4260</v>
      </c>
      <c r="B2276" s="17" t="s">
        <v>14</v>
      </c>
      <c r="C2276" s="4">
        <v>2023</v>
      </c>
      <c r="D2276" s="4" t="s">
        <v>8992</v>
      </c>
      <c r="E2276" s="17">
        <v>1026267628</v>
      </c>
      <c r="F2276" s="17" t="s">
        <v>6389</v>
      </c>
      <c r="G2276" s="18">
        <v>44995</v>
      </c>
      <c r="H2276" s="18">
        <v>45300</v>
      </c>
      <c r="I2276" s="19">
        <v>54507600</v>
      </c>
      <c r="J2276" s="19" t="s">
        <v>15925</v>
      </c>
      <c r="K2276" s="4" t="s">
        <v>8993</v>
      </c>
    </row>
    <row r="2277" spans="1:11" x14ac:dyDescent="0.25">
      <c r="A2277" s="17">
        <v>4261</v>
      </c>
      <c r="B2277" s="17" t="s">
        <v>14</v>
      </c>
      <c r="C2277" s="4">
        <v>2023</v>
      </c>
      <c r="D2277" s="4" t="s">
        <v>8994</v>
      </c>
      <c r="E2277" s="17">
        <v>1010200113</v>
      </c>
      <c r="F2277" s="17" t="s">
        <v>6390</v>
      </c>
      <c r="G2277" s="18">
        <v>44994</v>
      </c>
      <c r="H2277" s="18">
        <v>45299</v>
      </c>
      <c r="I2277" s="19">
        <v>40060000</v>
      </c>
      <c r="J2277" s="19" t="s">
        <v>15925</v>
      </c>
      <c r="K2277" s="4" t="s">
        <v>8995</v>
      </c>
    </row>
    <row r="2278" spans="1:11" x14ac:dyDescent="0.25">
      <c r="A2278" s="17">
        <v>4262</v>
      </c>
      <c r="B2278" s="17" t="s">
        <v>14</v>
      </c>
      <c r="C2278" s="4">
        <v>2023</v>
      </c>
      <c r="D2278" s="4" t="s">
        <v>8996</v>
      </c>
      <c r="E2278" s="17">
        <v>1073245893</v>
      </c>
      <c r="F2278" s="17" t="s">
        <v>1816</v>
      </c>
      <c r="G2278" s="18">
        <v>45026</v>
      </c>
      <c r="H2278" s="18">
        <v>45300</v>
      </c>
      <c r="I2278" s="19">
        <v>36423000</v>
      </c>
      <c r="J2278" s="19" t="s">
        <v>15925</v>
      </c>
      <c r="K2278" s="4" t="s">
        <v>8997</v>
      </c>
    </row>
    <row r="2279" spans="1:11" x14ac:dyDescent="0.25">
      <c r="A2279" s="17">
        <v>4263</v>
      </c>
      <c r="B2279" s="17" t="s">
        <v>20</v>
      </c>
      <c r="C2279" s="4">
        <v>2023</v>
      </c>
      <c r="D2279" s="4" t="s">
        <v>8998</v>
      </c>
      <c r="E2279" s="17">
        <v>1026559455</v>
      </c>
      <c r="F2279" s="17" t="s">
        <v>1637</v>
      </c>
      <c r="G2279" s="18">
        <v>45000</v>
      </c>
      <c r="H2279" s="18">
        <v>45274</v>
      </c>
      <c r="I2279" s="19">
        <v>17153910</v>
      </c>
      <c r="J2279" s="19" t="s">
        <v>15925</v>
      </c>
      <c r="K2279" s="4" t="s">
        <v>8999</v>
      </c>
    </row>
    <row r="2280" spans="1:11" x14ac:dyDescent="0.25">
      <c r="A2280" s="17">
        <v>4264</v>
      </c>
      <c r="B2280" s="17" t="s">
        <v>14</v>
      </c>
      <c r="C2280" s="4">
        <v>2023</v>
      </c>
      <c r="D2280" s="4" t="s">
        <v>9000</v>
      </c>
      <c r="E2280" s="17">
        <v>1075242222</v>
      </c>
      <c r="F2280" s="17" t="s">
        <v>6391</v>
      </c>
      <c r="G2280" s="18">
        <v>44986</v>
      </c>
      <c r="H2280" s="18">
        <v>45321</v>
      </c>
      <c r="I2280" s="19">
        <v>44055000</v>
      </c>
      <c r="J2280" s="19" t="s">
        <v>15925</v>
      </c>
      <c r="K2280" s="4" t="s">
        <v>9001</v>
      </c>
    </row>
    <row r="2281" spans="1:11" x14ac:dyDescent="0.25">
      <c r="A2281" s="17">
        <v>4265</v>
      </c>
      <c r="B2281" s="17" t="s">
        <v>14</v>
      </c>
      <c r="C2281" s="4">
        <v>2023</v>
      </c>
      <c r="D2281" s="4" t="s">
        <v>9002</v>
      </c>
      <c r="E2281" s="17">
        <v>1030563657</v>
      </c>
      <c r="F2281" s="17" t="s">
        <v>6392</v>
      </c>
      <c r="G2281" s="18">
        <v>44991</v>
      </c>
      <c r="H2281" s="18">
        <v>45327</v>
      </c>
      <c r="I2281" s="19">
        <v>44055000</v>
      </c>
      <c r="J2281" s="19" t="s">
        <v>15925</v>
      </c>
      <c r="K2281" s="4" t="s">
        <v>9003</v>
      </c>
    </row>
    <row r="2282" spans="1:11" x14ac:dyDescent="0.25">
      <c r="A2282" s="17">
        <v>4266</v>
      </c>
      <c r="B2282" s="17" t="s">
        <v>14</v>
      </c>
      <c r="C2282" s="4">
        <v>2023</v>
      </c>
      <c r="D2282" s="4" t="s">
        <v>9004</v>
      </c>
      <c r="E2282" s="17">
        <v>1019046491</v>
      </c>
      <c r="F2282" s="17" t="s">
        <v>6393</v>
      </c>
      <c r="G2282" s="18">
        <v>44987</v>
      </c>
      <c r="H2282" s="18">
        <v>45292</v>
      </c>
      <c r="I2282" s="19">
        <v>46990000</v>
      </c>
      <c r="J2282" s="19" t="s">
        <v>15925</v>
      </c>
      <c r="K2282" s="4" t="s">
        <v>9005</v>
      </c>
    </row>
    <row r="2283" spans="1:11" x14ac:dyDescent="0.25">
      <c r="A2283" s="17">
        <v>4267</v>
      </c>
      <c r="B2283" s="17" t="s">
        <v>20</v>
      </c>
      <c r="C2283" s="4">
        <v>2023</v>
      </c>
      <c r="D2283" s="4" t="s">
        <v>9006</v>
      </c>
      <c r="E2283" s="17">
        <v>52841962</v>
      </c>
      <c r="F2283" s="17" t="s">
        <v>6394</v>
      </c>
      <c r="G2283" s="18">
        <v>44994</v>
      </c>
      <c r="H2283" s="18">
        <v>45330</v>
      </c>
      <c r="I2283" s="19">
        <v>34628000</v>
      </c>
      <c r="J2283" s="19" t="s">
        <v>15925</v>
      </c>
      <c r="K2283" s="4" t="s">
        <v>9007</v>
      </c>
    </row>
    <row r="2284" spans="1:11" x14ac:dyDescent="0.25">
      <c r="A2284" s="17">
        <v>4268</v>
      </c>
      <c r="B2284" s="17" t="s">
        <v>14</v>
      </c>
      <c r="C2284" s="4">
        <v>2023</v>
      </c>
      <c r="D2284" s="4" t="s">
        <v>9008</v>
      </c>
      <c r="E2284" s="17">
        <v>80767595</v>
      </c>
      <c r="F2284" s="17" t="s">
        <v>655</v>
      </c>
      <c r="G2284" s="18">
        <v>44987</v>
      </c>
      <c r="H2284" s="18">
        <v>45292</v>
      </c>
      <c r="I2284" s="19">
        <v>40060000</v>
      </c>
      <c r="J2284" s="19" t="s">
        <v>15925</v>
      </c>
      <c r="K2284" s="4" t="s">
        <v>9009</v>
      </c>
    </row>
    <row r="2285" spans="1:11" x14ac:dyDescent="0.25">
      <c r="A2285" s="17">
        <v>4269</v>
      </c>
      <c r="B2285" s="17" t="s">
        <v>88</v>
      </c>
      <c r="C2285" s="4">
        <v>2023</v>
      </c>
      <c r="D2285" s="4" t="s">
        <v>9010</v>
      </c>
      <c r="E2285" s="17">
        <v>24467319</v>
      </c>
      <c r="F2285" s="17" t="s">
        <v>6395</v>
      </c>
      <c r="G2285" s="18">
        <v>44988</v>
      </c>
      <c r="H2285" s="18">
        <v>45293</v>
      </c>
      <c r="I2285" s="19">
        <v>38234700</v>
      </c>
      <c r="J2285" s="19" t="s">
        <v>15925</v>
      </c>
      <c r="K2285" s="4" t="s">
        <v>9011</v>
      </c>
    </row>
    <row r="2286" spans="1:11" x14ac:dyDescent="0.25">
      <c r="A2286" s="17">
        <v>4270</v>
      </c>
      <c r="B2286" s="17" t="s">
        <v>20</v>
      </c>
      <c r="C2286" s="4">
        <v>2023</v>
      </c>
      <c r="D2286" s="4" t="s">
        <v>9012</v>
      </c>
      <c r="E2286" s="17">
        <v>1129532984</v>
      </c>
      <c r="F2286" s="17" t="s">
        <v>6396</v>
      </c>
      <c r="G2286" s="18">
        <v>44992</v>
      </c>
      <c r="H2286" s="18">
        <v>45328</v>
      </c>
      <c r="I2286" s="19">
        <v>33000000</v>
      </c>
      <c r="J2286" s="19" t="s">
        <v>15925</v>
      </c>
      <c r="K2286" s="4" t="s">
        <v>9013</v>
      </c>
    </row>
    <row r="2287" spans="1:11" x14ac:dyDescent="0.25">
      <c r="A2287" s="17">
        <v>4271</v>
      </c>
      <c r="B2287" s="17" t="s">
        <v>20</v>
      </c>
      <c r="C2287" s="4">
        <v>2023</v>
      </c>
      <c r="D2287" s="4" t="s">
        <v>9014</v>
      </c>
      <c r="E2287" s="17">
        <v>4229130</v>
      </c>
      <c r="F2287" s="17" t="s">
        <v>861</v>
      </c>
      <c r="G2287" s="18">
        <v>45001</v>
      </c>
      <c r="H2287" s="18">
        <v>45322</v>
      </c>
      <c r="I2287" s="19">
        <v>17153910</v>
      </c>
      <c r="J2287" s="19" t="s">
        <v>15925</v>
      </c>
      <c r="K2287" s="4" t="s">
        <v>9015</v>
      </c>
    </row>
    <row r="2288" spans="1:11" x14ac:dyDescent="0.25">
      <c r="A2288" s="17">
        <v>4274</v>
      </c>
      <c r="B2288" s="17" t="s">
        <v>14</v>
      </c>
      <c r="C2288" s="4">
        <v>2023</v>
      </c>
      <c r="D2288" s="4" t="s">
        <v>9016</v>
      </c>
      <c r="E2288" s="17">
        <v>1014210726</v>
      </c>
      <c r="F2288" s="17" t="s">
        <v>233</v>
      </c>
      <c r="G2288" s="18">
        <v>44991</v>
      </c>
      <c r="H2288" s="18">
        <v>45296</v>
      </c>
      <c r="I2288" s="19">
        <v>40050000</v>
      </c>
      <c r="J2288" s="19" t="s">
        <v>15925</v>
      </c>
      <c r="K2288" s="4" t="s">
        <v>9017</v>
      </c>
    </row>
    <row r="2289" spans="1:11" x14ac:dyDescent="0.25">
      <c r="A2289" s="17">
        <v>4276</v>
      </c>
      <c r="B2289" s="17" t="s">
        <v>20</v>
      </c>
      <c r="C2289" s="4">
        <v>2023</v>
      </c>
      <c r="D2289" s="4" t="s">
        <v>9018</v>
      </c>
      <c r="E2289" s="17">
        <v>51898218</v>
      </c>
      <c r="F2289" s="17" t="s">
        <v>272</v>
      </c>
      <c r="G2289" s="18">
        <v>44995</v>
      </c>
      <c r="H2289" s="18">
        <v>45267</v>
      </c>
      <c r="I2289" s="19">
        <v>15249060</v>
      </c>
      <c r="J2289" s="19" t="s">
        <v>15925</v>
      </c>
      <c r="K2289" s="4" t="s">
        <v>9019</v>
      </c>
    </row>
    <row r="2290" spans="1:11" x14ac:dyDescent="0.25">
      <c r="A2290" s="17">
        <v>4277</v>
      </c>
      <c r="B2290" s="17" t="s">
        <v>20</v>
      </c>
      <c r="C2290" s="4">
        <v>2023</v>
      </c>
      <c r="D2290" s="4" t="s">
        <v>9020</v>
      </c>
      <c r="E2290" s="17">
        <v>52356114</v>
      </c>
      <c r="F2290" s="17" t="s">
        <v>6398</v>
      </c>
      <c r="G2290" s="18">
        <v>44985</v>
      </c>
      <c r="H2290" s="18">
        <v>45305</v>
      </c>
      <c r="I2290" s="19">
        <v>13441764</v>
      </c>
      <c r="J2290" s="19" t="s">
        <v>15925</v>
      </c>
      <c r="K2290" s="4" t="s">
        <v>9021</v>
      </c>
    </row>
    <row r="2291" spans="1:11" x14ac:dyDescent="0.25">
      <c r="A2291" s="17">
        <v>4278</v>
      </c>
      <c r="B2291" s="17" t="s">
        <v>20</v>
      </c>
      <c r="C2291" s="4">
        <v>2023</v>
      </c>
      <c r="D2291" s="4" t="s">
        <v>9022</v>
      </c>
      <c r="E2291" s="17">
        <v>1090420699</v>
      </c>
      <c r="F2291" s="17" t="s">
        <v>6399</v>
      </c>
      <c r="G2291" s="18">
        <v>44988</v>
      </c>
      <c r="H2291" s="18">
        <v>45291</v>
      </c>
      <c r="I2291" s="19">
        <v>28634000</v>
      </c>
      <c r="J2291" s="19" t="s">
        <v>15925</v>
      </c>
      <c r="K2291" s="4" t="s">
        <v>9023</v>
      </c>
    </row>
    <row r="2292" spans="1:11" x14ac:dyDescent="0.25">
      <c r="A2292" s="17">
        <v>4279</v>
      </c>
      <c r="B2292" s="17" t="s">
        <v>20</v>
      </c>
      <c r="C2292" s="4">
        <v>2023</v>
      </c>
      <c r="D2292" s="4" t="s">
        <v>9024</v>
      </c>
      <c r="E2292" s="17">
        <v>1015443163</v>
      </c>
      <c r="F2292" s="17" t="s">
        <v>6400</v>
      </c>
      <c r="G2292" s="18">
        <v>44987</v>
      </c>
      <c r="H2292" s="18">
        <v>45291</v>
      </c>
      <c r="I2292" s="19">
        <v>28634000</v>
      </c>
      <c r="J2292" s="19" t="s">
        <v>15925</v>
      </c>
      <c r="K2292" s="4" t="s">
        <v>9025</v>
      </c>
    </row>
    <row r="2293" spans="1:11" x14ac:dyDescent="0.25">
      <c r="A2293" s="17">
        <v>4280</v>
      </c>
      <c r="B2293" s="17" t="s">
        <v>20</v>
      </c>
      <c r="C2293" s="4">
        <v>2023</v>
      </c>
      <c r="D2293" s="4" t="s">
        <v>9026</v>
      </c>
      <c r="E2293" s="17">
        <v>1032468740</v>
      </c>
      <c r="F2293" s="17" t="s">
        <v>6401</v>
      </c>
      <c r="G2293" s="18">
        <v>44988</v>
      </c>
      <c r="H2293" s="18">
        <v>45291</v>
      </c>
      <c r="I2293" s="19">
        <v>28634000</v>
      </c>
      <c r="J2293" s="19" t="s">
        <v>15925</v>
      </c>
      <c r="K2293" s="4" t="s">
        <v>9027</v>
      </c>
    </row>
    <row r="2294" spans="1:11" x14ac:dyDescent="0.25">
      <c r="A2294" s="17">
        <v>4281</v>
      </c>
      <c r="B2294" s="17" t="s">
        <v>20</v>
      </c>
      <c r="C2294" s="4">
        <v>2023</v>
      </c>
      <c r="D2294" s="4" t="s">
        <v>9028</v>
      </c>
      <c r="E2294" s="17">
        <v>1032424878</v>
      </c>
      <c r="F2294" s="17" t="s">
        <v>6402</v>
      </c>
      <c r="G2294" s="18">
        <v>44991</v>
      </c>
      <c r="H2294" s="18">
        <v>45327</v>
      </c>
      <c r="I2294" s="19">
        <v>34628000</v>
      </c>
      <c r="J2294" s="19" t="s">
        <v>15925</v>
      </c>
      <c r="K2294" s="4" t="s">
        <v>9029</v>
      </c>
    </row>
    <row r="2295" spans="1:11" x14ac:dyDescent="0.25">
      <c r="A2295" s="17">
        <v>4282</v>
      </c>
      <c r="B2295" s="17" t="s">
        <v>20</v>
      </c>
      <c r="C2295" s="4">
        <v>2023</v>
      </c>
      <c r="D2295" s="4" t="s">
        <v>9030</v>
      </c>
      <c r="E2295" s="17">
        <v>1030692738</v>
      </c>
      <c r="F2295" s="17" t="s">
        <v>6403</v>
      </c>
      <c r="G2295" s="18">
        <v>44987</v>
      </c>
      <c r="H2295" s="18">
        <v>45291</v>
      </c>
      <c r="I2295" s="19">
        <v>28634000</v>
      </c>
      <c r="J2295" s="19" t="s">
        <v>15925</v>
      </c>
      <c r="K2295" s="4" t="s">
        <v>9031</v>
      </c>
    </row>
    <row r="2296" spans="1:11" x14ac:dyDescent="0.25">
      <c r="A2296" s="17">
        <v>4283</v>
      </c>
      <c r="B2296" s="17" t="s">
        <v>20</v>
      </c>
      <c r="C2296" s="4">
        <v>2023</v>
      </c>
      <c r="D2296" s="4" t="s">
        <v>9032</v>
      </c>
      <c r="E2296" s="17">
        <v>1023882314</v>
      </c>
      <c r="F2296" s="17" t="s">
        <v>6404</v>
      </c>
      <c r="G2296" s="18">
        <v>44988</v>
      </c>
      <c r="H2296" s="18">
        <v>45291</v>
      </c>
      <c r="I2296" s="19">
        <v>28634000</v>
      </c>
      <c r="J2296" s="19" t="s">
        <v>15925</v>
      </c>
      <c r="K2296" s="4" t="s">
        <v>9033</v>
      </c>
    </row>
    <row r="2297" spans="1:11" x14ac:dyDescent="0.25">
      <c r="A2297" s="17">
        <v>4284</v>
      </c>
      <c r="B2297" s="17" t="s">
        <v>14</v>
      </c>
      <c r="C2297" s="4">
        <v>2023</v>
      </c>
      <c r="D2297" s="4" t="s">
        <v>9034</v>
      </c>
      <c r="E2297" s="17">
        <v>52494783</v>
      </c>
      <c r="F2297" s="17" t="s">
        <v>1262</v>
      </c>
      <c r="G2297" s="18">
        <v>44994</v>
      </c>
      <c r="H2297" s="18">
        <v>45267</v>
      </c>
      <c r="I2297" s="19">
        <v>36060300</v>
      </c>
      <c r="J2297" s="19" t="s">
        <v>15925</v>
      </c>
      <c r="K2297" s="4" t="s">
        <v>9035</v>
      </c>
    </row>
    <row r="2298" spans="1:11" x14ac:dyDescent="0.25">
      <c r="A2298" s="17">
        <v>4285</v>
      </c>
      <c r="B2298" s="17" t="s">
        <v>14</v>
      </c>
      <c r="C2298" s="4">
        <v>2023</v>
      </c>
      <c r="D2298" s="4" t="s">
        <v>9036</v>
      </c>
      <c r="E2298" s="17">
        <v>52463824</v>
      </c>
      <c r="F2298" s="17" t="s">
        <v>6405</v>
      </c>
      <c r="G2298" s="18">
        <v>44988</v>
      </c>
      <c r="H2298" s="18">
        <v>45261</v>
      </c>
      <c r="I2298" s="19">
        <v>31124197</v>
      </c>
      <c r="J2298" s="19" t="s">
        <v>15925</v>
      </c>
      <c r="K2298" s="4" t="s">
        <v>9037</v>
      </c>
    </row>
    <row r="2299" spans="1:11" x14ac:dyDescent="0.25">
      <c r="A2299" s="17">
        <v>4286</v>
      </c>
      <c r="B2299" s="17" t="s">
        <v>14</v>
      </c>
      <c r="C2299" s="4">
        <v>2023</v>
      </c>
      <c r="D2299" s="4" t="s">
        <v>9038</v>
      </c>
      <c r="E2299" s="17">
        <v>1013657236</v>
      </c>
      <c r="F2299" s="17" t="s">
        <v>6406</v>
      </c>
      <c r="G2299" s="18">
        <v>45006</v>
      </c>
      <c r="H2299" s="18">
        <v>45267</v>
      </c>
      <c r="I2299" s="19">
        <v>30210840</v>
      </c>
      <c r="J2299" s="19" t="s">
        <v>15925</v>
      </c>
      <c r="K2299" s="4" t="s">
        <v>9039</v>
      </c>
    </row>
    <row r="2300" spans="1:11" x14ac:dyDescent="0.25">
      <c r="A2300" s="17">
        <v>4287</v>
      </c>
      <c r="B2300" s="17" t="s">
        <v>14</v>
      </c>
      <c r="C2300" s="4">
        <v>2023</v>
      </c>
      <c r="D2300" s="4" t="s">
        <v>9040</v>
      </c>
      <c r="E2300" s="17">
        <v>79953961</v>
      </c>
      <c r="F2300" s="17" t="s">
        <v>6407</v>
      </c>
      <c r="G2300" s="18">
        <v>44993</v>
      </c>
      <c r="H2300" s="18">
        <v>45298</v>
      </c>
      <c r="I2300" s="19">
        <v>33567600</v>
      </c>
      <c r="J2300" s="19" t="s">
        <v>15925</v>
      </c>
      <c r="K2300" s="4" t="s">
        <v>9041</v>
      </c>
    </row>
    <row r="2301" spans="1:11" x14ac:dyDescent="0.25">
      <c r="A2301" s="17">
        <v>4288</v>
      </c>
      <c r="B2301" s="17" t="s">
        <v>14</v>
      </c>
      <c r="C2301" s="4">
        <v>2023</v>
      </c>
      <c r="D2301" s="4" t="s">
        <v>9042</v>
      </c>
      <c r="E2301" s="17">
        <v>52545429</v>
      </c>
      <c r="F2301" s="17" t="s">
        <v>599</v>
      </c>
      <c r="G2301" s="18">
        <v>44992</v>
      </c>
      <c r="H2301" s="18">
        <v>45266</v>
      </c>
      <c r="I2301" s="19">
        <v>30210840</v>
      </c>
      <c r="J2301" s="19" t="s">
        <v>15925</v>
      </c>
      <c r="K2301" s="4" t="s">
        <v>9043</v>
      </c>
    </row>
    <row r="2302" spans="1:11" x14ac:dyDescent="0.25">
      <c r="A2302" s="17">
        <v>4289</v>
      </c>
      <c r="B2302" s="17" t="s">
        <v>14</v>
      </c>
      <c r="C2302" s="4">
        <v>2023</v>
      </c>
      <c r="D2302" s="4" t="s">
        <v>9044</v>
      </c>
      <c r="E2302" s="17">
        <v>52879054</v>
      </c>
      <c r="F2302" s="17" t="s">
        <v>490</v>
      </c>
      <c r="G2302" s="18">
        <v>44993</v>
      </c>
      <c r="H2302" s="18">
        <v>45267</v>
      </c>
      <c r="I2302" s="19">
        <v>30210840</v>
      </c>
      <c r="J2302" s="19" t="s">
        <v>15925</v>
      </c>
      <c r="K2302" s="4" t="s">
        <v>9045</v>
      </c>
    </row>
    <row r="2303" spans="1:11" x14ac:dyDescent="0.25">
      <c r="A2303" s="17">
        <v>4290</v>
      </c>
      <c r="B2303" s="17" t="s">
        <v>14</v>
      </c>
      <c r="C2303" s="4">
        <v>2023</v>
      </c>
      <c r="D2303" s="4" t="s">
        <v>9046</v>
      </c>
      <c r="E2303" s="17">
        <v>53005821</v>
      </c>
      <c r="F2303" s="17" t="s">
        <v>998</v>
      </c>
      <c r="G2303" s="18">
        <v>44993</v>
      </c>
      <c r="H2303" s="18">
        <v>45267</v>
      </c>
      <c r="I2303" s="19">
        <v>30210840</v>
      </c>
      <c r="J2303" s="19" t="s">
        <v>15925</v>
      </c>
      <c r="K2303" s="4" t="s">
        <v>9047</v>
      </c>
    </row>
    <row r="2304" spans="1:11" x14ac:dyDescent="0.25">
      <c r="A2304" s="17">
        <v>4292</v>
      </c>
      <c r="B2304" s="17" t="s">
        <v>14</v>
      </c>
      <c r="C2304" s="4">
        <v>2023</v>
      </c>
      <c r="D2304" s="4" t="s">
        <v>9048</v>
      </c>
      <c r="E2304" s="17">
        <v>1019096140</v>
      </c>
      <c r="F2304" s="17" t="s">
        <v>4955</v>
      </c>
      <c r="G2304" s="18">
        <v>44995</v>
      </c>
      <c r="H2304" s="18">
        <v>45267</v>
      </c>
      <c r="I2304" s="19">
        <v>30210840</v>
      </c>
      <c r="J2304" s="19" t="s">
        <v>15925</v>
      </c>
      <c r="K2304" s="4" t="s">
        <v>9049</v>
      </c>
    </row>
    <row r="2305" spans="1:11" x14ac:dyDescent="0.25">
      <c r="A2305" s="17">
        <v>4293</v>
      </c>
      <c r="B2305" s="17" t="s">
        <v>14</v>
      </c>
      <c r="C2305" s="4">
        <v>2023</v>
      </c>
      <c r="D2305" s="4" t="s">
        <v>9050</v>
      </c>
      <c r="E2305" s="17">
        <v>52937672</v>
      </c>
      <c r="F2305" s="17" t="s">
        <v>6408</v>
      </c>
      <c r="G2305" s="18">
        <v>44991</v>
      </c>
      <c r="H2305" s="18">
        <v>45264</v>
      </c>
      <c r="I2305" s="19">
        <v>31124197</v>
      </c>
      <c r="J2305" s="19" t="s">
        <v>15925</v>
      </c>
      <c r="K2305" s="4" t="s">
        <v>9051</v>
      </c>
    </row>
    <row r="2306" spans="1:11" x14ac:dyDescent="0.25">
      <c r="A2306" s="17">
        <v>4294</v>
      </c>
      <c r="B2306" s="17" t="s">
        <v>14</v>
      </c>
      <c r="C2306" s="4">
        <v>2023</v>
      </c>
      <c r="D2306" s="4" t="s">
        <v>9052</v>
      </c>
      <c r="E2306" s="17">
        <v>35493294</v>
      </c>
      <c r="F2306" s="17" t="s">
        <v>585</v>
      </c>
      <c r="G2306" s="18">
        <v>44993</v>
      </c>
      <c r="H2306" s="18">
        <v>45267</v>
      </c>
      <c r="I2306" s="19">
        <v>30210840</v>
      </c>
      <c r="J2306" s="19" t="s">
        <v>15925</v>
      </c>
      <c r="K2306" s="4" t="s">
        <v>9053</v>
      </c>
    </row>
    <row r="2307" spans="1:11" x14ac:dyDescent="0.25">
      <c r="A2307" s="17">
        <v>4295</v>
      </c>
      <c r="B2307" s="17" t="s">
        <v>14</v>
      </c>
      <c r="C2307" s="4">
        <v>2023</v>
      </c>
      <c r="D2307" s="4" t="s">
        <v>9054</v>
      </c>
      <c r="E2307" s="17">
        <v>52737817</v>
      </c>
      <c r="F2307" s="17" t="s">
        <v>750</v>
      </c>
      <c r="G2307" s="18">
        <v>45040</v>
      </c>
      <c r="H2307" s="18">
        <v>45323</v>
      </c>
      <c r="I2307" s="19">
        <v>30210840</v>
      </c>
      <c r="J2307" s="19" t="s">
        <v>15925</v>
      </c>
      <c r="K2307" s="4" t="s">
        <v>9055</v>
      </c>
    </row>
    <row r="2308" spans="1:11" x14ac:dyDescent="0.25">
      <c r="A2308" s="17">
        <v>4297</v>
      </c>
      <c r="B2308" s="17" t="s">
        <v>14</v>
      </c>
      <c r="C2308" s="4">
        <v>2023</v>
      </c>
      <c r="D2308" s="4" t="s">
        <v>9056</v>
      </c>
      <c r="E2308" s="17">
        <v>1026288219</v>
      </c>
      <c r="F2308" s="17" t="s">
        <v>375</v>
      </c>
      <c r="G2308" s="18">
        <v>44993</v>
      </c>
      <c r="H2308" s="18">
        <v>45267</v>
      </c>
      <c r="I2308" s="19">
        <v>30210840</v>
      </c>
      <c r="J2308" s="19" t="s">
        <v>15925</v>
      </c>
      <c r="K2308" s="4" t="s">
        <v>9057</v>
      </c>
    </row>
    <row r="2309" spans="1:11" x14ac:dyDescent="0.25">
      <c r="A2309" s="17">
        <v>4298</v>
      </c>
      <c r="B2309" s="17" t="s">
        <v>14</v>
      </c>
      <c r="C2309" s="4">
        <v>2023</v>
      </c>
      <c r="D2309" s="4" t="s">
        <v>9058</v>
      </c>
      <c r="E2309" s="17">
        <v>52963060</v>
      </c>
      <c r="F2309" s="17" t="s">
        <v>733</v>
      </c>
      <c r="G2309" s="18">
        <v>44993</v>
      </c>
      <c r="H2309" s="18">
        <v>45267</v>
      </c>
      <c r="I2309" s="19">
        <v>30210840</v>
      </c>
      <c r="J2309" s="19" t="s">
        <v>15925</v>
      </c>
      <c r="K2309" s="4" t="s">
        <v>9059</v>
      </c>
    </row>
    <row r="2310" spans="1:11" x14ac:dyDescent="0.25">
      <c r="A2310" s="17">
        <v>4300</v>
      </c>
      <c r="B2310" s="17" t="s">
        <v>20</v>
      </c>
      <c r="C2310" s="4">
        <v>2023</v>
      </c>
      <c r="D2310" s="4" t="s">
        <v>9060</v>
      </c>
      <c r="E2310" s="17">
        <v>51864033</v>
      </c>
      <c r="F2310" s="17" t="s">
        <v>6410</v>
      </c>
      <c r="G2310" s="18">
        <v>44995</v>
      </c>
      <c r="H2310" s="18">
        <v>45267</v>
      </c>
      <c r="I2310" s="19">
        <v>15249060</v>
      </c>
      <c r="J2310" s="19" t="s">
        <v>15925</v>
      </c>
      <c r="K2310" s="4" t="s">
        <v>9061</v>
      </c>
    </row>
    <row r="2311" spans="1:11" x14ac:dyDescent="0.25">
      <c r="A2311" s="17">
        <v>4301</v>
      </c>
      <c r="B2311" s="17" t="s">
        <v>14</v>
      </c>
      <c r="C2311" s="4">
        <v>2023</v>
      </c>
      <c r="D2311" s="4" t="s">
        <v>9062</v>
      </c>
      <c r="E2311" s="17">
        <v>52456506</v>
      </c>
      <c r="F2311" s="17" t="s">
        <v>6411</v>
      </c>
      <c r="G2311" s="18">
        <v>44993</v>
      </c>
      <c r="H2311" s="18">
        <v>45267</v>
      </c>
      <c r="I2311" s="19">
        <v>30210840</v>
      </c>
      <c r="J2311" s="19" t="s">
        <v>15925</v>
      </c>
      <c r="K2311" s="4" t="s">
        <v>9063</v>
      </c>
    </row>
    <row r="2312" spans="1:11" x14ac:dyDescent="0.25">
      <c r="A2312" s="17">
        <v>4302</v>
      </c>
      <c r="B2312" s="17" t="s">
        <v>14</v>
      </c>
      <c r="C2312" s="4">
        <v>2023</v>
      </c>
      <c r="D2312" s="4" t="s">
        <v>9064</v>
      </c>
      <c r="E2312" s="17">
        <v>1023884187</v>
      </c>
      <c r="F2312" s="17" t="s">
        <v>6412</v>
      </c>
      <c r="G2312" s="18">
        <v>44991</v>
      </c>
      <c r="H2312" s="18">
        <v>45265</v>
      </c>
      <c r="I2312" s="19">
        <v>30210840</v>
      </c>
      <c r="J2312" s="19" t="s">
        <v>15925</v>
      </c>
      <c r="K2312" s="4" t="s">
        <v>9065</v>
      </c>
    </row>
    <row r="2313" spans="1:11" x14ac:dyDescent="0.25">
      <c r="A2313" s="17">
        <v>4303</v>
      </c>
      <c r="B2313" s="17" t="s">
        <v>14</v>
      </c>
      <c r="C2313" s="4">
        <v>2023</v>
      </c>
      <c r="D2313" s="4" t="s">
        <v>9066</v>
      </c>
      <c r="E2313" s="17">
        <v>52729005</v>
      </c>
      <c r="F2313" s="17" t="s">
        <v>6413</v>
      </c>
      <c r="G2313" s="18">
        <v>44992</v>
      </c>
      <c r="H2313" s="18">
        <v>45266</v>
      </c>
      <c r="I2313" s="19">
        <v>30210840</v>
      </c>
      <c r="J2313" s="19" t="s">
        <v>15925</v>
      </c>
      <c r="K2313" s="4" t="s">
        <v>9067</v>
      </c>
    </row>
    <row r="2314" spans="1:11" x14ac:dyDescent="0.25">
      <c r="A2314" s="17">
        <v>4306</v>
      </c>
      <c r="B2314" s="17" t="s">
        <v>14</v>
      </c>
      <c r="C2314" s="4">
        <v>2023</v>
      </c>
      <c r="D2314" s="4" t="s">
        <v>9068</v>
      </c>
      <c r="E2314" s="17">
        <v>52364624</v>
      </c>
      <c r="F2314" s="17" t="s">
        <v>660</v>
      </c>
      <c r="G2314" s="18">
        <v>44992</v>
      </c>
      <c r="H2314" s="18">
        <v>45297</v>
      </c>
      <c r="I2314" s="19">
        <v>40060000</v>
      </c>
      <c r="J2314" s="19" t="s">
        <v>15925</v>
      </c>
      <c r="K2314" s="4" t="s">
        <v>9069</v>
      </c>
    </row>
    <row r="2315" spans="1:11" x14ac:dyDescent="0.25">
      <c r="A2315" s="17">
        <v>4307</v>
      </c>
      <c r="B2315" s="17" t="s">
        <v>20</v>
      </c>
      <c r="C2315" s="4">
        <v>2023</v>
      </c>
      <c r="D2315" s="4" t="s">
        <v>9070</v>
      </c>
      <c r="E2315" s="17">
        <v>1072647529</v>
      </c>
      <c r="F2315" s="17" t="s">
        <v>1801</v>
      </c>
      <c r="G2315" s="18">
        <v>45019</v>
      </c>
      <c r="H2315" s="18">
        <v>45293</v>
      </c>
      <c r="I2315" s="19">
        <v>23742000</v>
      </c>
      <c r="J2315" s="19" t="s">
        <v>15925</v>
      </c>
      <c r="K2315" s="4" t="s">
        <v>9071</v>
      </c>
    </row>
    <row r="2316" spans="1:11" x14ac:dyDescent="0.25">
      <c r="A2316" s="17">
        <v>4308</v>
      </c>
      <c r="B2316" s="17" t="s">
        <v>20</v>
      </c>
      <c r="C2316" s="4">
        <v>2023</v>
      </c>
      <c r="D2316" s="4" t="s">
        <v>9072</v>
      </c>
      <c r="E2316" s="17">
        <v>1013646339</v>
      </c>
      <c r="F2316" s="17" t="s">
        <v>1384</v>
      </c>
      <c r="G2316" s="18">
        <v>44991</v>
      </c>
      <c r="H2316" s="18">
        <v>45327</v>
      </c>
      <c r="I2316" s="19">
        <v>29018000</v>
      </c>
      <c r="J2316" s="19" t="s">
        <v>15925</v>
      </c>
      <c r="K2316" s="4" t="s">
        <v>9073</v>
      </c>
    </row>
    <row r="2317" spans="1:11" x14ac:dyDescent="0.25">
      <c r="A2317" s="17">
        <v>4309</v>
      </c>
      <c r="B2317" s="17" t="s">
        <v>20</v>
      </c>
      <c r="C2317" s="4">
        <v>2023</v>
      </c>
      <c r="D2317" s="4" t="s">
        <v>9074</v>
      </c>
      <c r="E2317" s="17">
        <v>1010237319</v>
      </c>
      <c r="F2317" s="17" t="s">
        <v>6414</v>
      </c>
      <c r="G2317" s="18">
        <v>44999</v>
      </c>
      <c r="H2317" s="18">
        <v>45304</v>
      </c>
      <c r="I2317" s="19">
        <v>28634000</v>
      </c>
      <c r="J2317" s="19" t="s">
        <v>15925</v>
      </c>
      <c r="K2317" s="4" t="s">
        <v>16001</v>
      </c>
    </row>
    <row r="2318" spans="1:11" x14ac:dyDescent="0.25">
      <c r="A2318" s="17">
        <v>4311</v>
      </c>
      <c r="B2318" s="17" t="s">
        <v>14</v>
      </c>
      <c r="C2318" s="4">
        <v>2023</v>
      </c>
      <c r="D2318" s="4" t="s">
        <v>9075</v>
      </c>
      <c r="E2318" s="17">
        <v>51838751</v>
      </c>
      <c r="F2318" s="17" t="s">
        <v>817</v>
      </c>
      <c r="G2318" s="18">
        <v>44992</v>
      </c>
      <c r="H2318" s="18">
        <v>45266</v>
      </c>
      <c r="I2318" s="19">
        <v>30210840</v>
      </c>
      <c r="J2318" s="19" t="s">
        <v>15925</v>
      </c>
      <c r="K2318" s="4" t="s">
        <v>9076</v>
      </c>
    </row>
    <row r="2319" spans="1:11" x14ac:dyDescent="0.25">
      <c r="A2319" s="17">
        <v>4312</v>
      </c>
      <c r="B2319" s="17" t="s">
        <v>20</v>
      </c>
      <c r="C2319" s="4">
        <v>2023</v>
      </c>
      <c r="D2319" s="4" t="s">
        <v>9077</v>
      </c>
      <c r="E2319" s="17">
        <v>52020762</v>
      </c>
      <c r="F2319" s="17" t="s">
        <v>116</v>
      </c>
      <c r="G2319" s="18">
        <v>44987</v>
      </c>
      <c r="H2319" s="18">
        <v>45323</v>
      </c>
      <c r="I2319" s="19">
        <v>37763000</v>
      </c>
      <c r="J2319" s="19" t="s">
        <v>15925</v>
      </c>
      <c r="K2319" s="4" t="s">
        <v>9078</v>
      </c>
    </row>
    <row r="2320" spans="1:11" x14ac:dyDescent="0.25">
      <c r="A2320" s="17">
        <v>4313</v>
      </c>
      <c r="B2320" s="17" t="s">
        <v>20</v>
      </c>
      <c r="C2320" s="4">
        <v>2023</v>
      </c>
      <c r="D2320" s="4" t="s">
        <v>9079</v>
      </c>
      <c r="E2320" s="17">
        <v>1030665977</v>
      </c>
      <c r="F2320" s="17" t="s">
        <v>6415</v>
      </c>
      <c r="G2320" s="18">
        <v>44991</v>
      </c>
      <c r="H2320" s="18">
        <v>45327</v>
      </c>
      <c r="I2320" s="19">
        <v>37840000</v>
      </c>
      <c r="J2320" s="19" t="s">
        <v>15925</v>
      </c>
      <c r="K2320" s="4" t="s">
        <v>9080</v>
      </c>
    </row>
    <row r="2321" spans="1:11" x14ac:dyDescent="0.25">
      <c r="A2321" s="17">
        <v>4314</v>
      </c>
      <c r="B2321" s="17" t="s">
        <v>14</v>
      </c>
      <c r="C2321" s="4">
        <v>2023</v>
      </c>
      <c r="D2321" s="4" t="s">
        <v>9081</v>
      </c>
      <c r="E2321" s="17">
        <v>79795273</v>
      </c>
      <c r="F2321" s="17" t="s">
        <v>1717</v>
      </c>
      <c r="G2321" s="18">
        <v>45026</v>
      </c>
      <c r="H2321" s="18">
        <v>45360</v>
      </c>
      <c r="I2321" s="19">
        <v>44055000</v>
      </c>
      <c r="J2321" s="19" t="s">
        <v>15925</v>
      </c>
      <c r="K2321" s="4" t="s">
        <v>9082</v>
      </c>
    </row>
    <row r="2322" spans="1:11" x14ac:dyDescent="0.25">
      <c r="A2322" s="17">
        <v>4315</v>
      </c>
      <c r="B2322" s="17" t="s">
        <v>14</v>
      </c>
      <c r="C2322" s="4">
        <v>2023</v>
      </c>
      <c r="D2322" s="4" t="s">
        <v>9083</v>
      </c>
      <c r="E2322" s="17">
        <v>52812309</v>
      </c>
      <c r="F2322" s="17" t="s">
        <v>6416</v>
      </c>
      <c r="G2322" s="18">
        <v>44992</v>
      </c>
      <c r="H2322" s="18">
        <v>45328</v>
      </c>
      <c r="I2322" s="19">
        <v>44066000</v>
      </c>
      <c r="J2322" s="19" t="s">
        <v>15925</v>
      </c>
      <c r="K2322" s="4" t="s">
        <v>9084</v>
      </c>
    </row>
    <row r="2323" spans="1:11" x14ac:dyDescent="0.25">
      <c r="A2323" s="17">
        <v>4316</v>
      </c>
      <c r="B2323" s="17" t="s">
        <v>20</v>
      </c>
      <c r="C2323" s="4">
        <v>2023</v>
      </c>
      <c r="D2323" s="4" t="s">
        <v>9085</v>
      </c>
      <c r="E2323" s="17">
        <v>1024544557</v>
      </c>
      <c r="F2323" s="17" t="s">
        <v>811</v>
      </c>
      <c r="G2323" s="18">
        <v>44991</v>
      </c>
      <c r="H2323" s="18">
        <v>45296</v>
      </c>
      <c r="I2323" s="19">
        <v>21890000</v>
      </c>
      <c r="J2323" s="19" t="s">
        <v>15925</v>
      </c>
      <c r="K2323" s="4" t="s">
        <v>9086</v>
      </c>
    </row>
    <row r="2324" spans="1:11" x14ac:dyDescent="0.25">
      <c r="A2324" s="17">
        <v>4317</v>
      </c>
      <c r="B2324" s="17" t="s">
        <v>20</v>
      </c>
      <c r="C2324" s="4">
        <v>2023</v>
      </c>
      <c r="D2324" s="4" t="s">
        <v>9087</v>
      </c>
      <c r="E2324" s="17">
        <v>1072717482</v>
      </c>
      <c r="F2324" s="17" t="s">
        <v>601</v>
      </c>
      <c r="G2324" s="18">
        <v>44994</v>
      </c>
      <c r="H2324" s="18">
        <v>45330</v>
      </c>
      <c r="I2324" s="19">
        <v>24079000</v>
      </c>
      <c r="J2324" s="19" t="s">
        <v>15925</v>
      </c>
      <c r="K2324" s="4" t="s">
        <v>9088</v>
      </c>
    </row>
    <row r="2325" spans="1:11" x14ac:dyDescent="0.25">
      <c r="A2325" s="17">
        <v>4318</v>
      </c>
      <c r="B2325" s="17" t="s">
        <v>88</v>
      </c>
      <c r="C2325" s="4">
        <v>2023</v>
      </c>
      <c r="D2325" s="4" t="s">
        <v>9089</v>
      </c>
      <c r="E2325" s="17">
        <v>19084557</v>
      </c>
      <c r="F2325" s="17" t="s">
        <v>1155</v>
      </c>
      <c r="G2325" s="18">
        <v>44984</v>
      </c>
      <c r="H2325" s="18">
        <v>45286</v>
      </c>
      <c r="I2325" s="19">
        <v>59040670</v>
      </c>
      <c r="J2325" s="19" t="s">
        <v>15925</v>
      </c>
      <c r="K2325" s="4" t="s">
        <v>9090</v>
      </c>
    </row>
    <row r="2326" spans="1:11" x14ac:dyDescent="0.25">
      <c r="A2326" s="17">
        <v>4319</v>
      </c>
      <c r="B2326" s="17" t="s">
        <v>88</v>
      </c>
      <c r="C2326" s="4">
        <v>2023</v>
      </c>
      <c r="D2326" s="4" t="s">
        <v>9091</v>
      </c>
      <c r="E2326" s="17">
        <v>52808338</v>
      </c>
      <c r="F2326" s="17" t="s">
        <v>1578</v>
      </c>
      <c r="G2326" s="18">
        <v>44998</v>
      </c>
      <c r="H2326" s="18">
        <v>45303</v>
      </c>
      <c r="I2326" s="19">
        <v>45401390</v>
      </c>
      <c r="J2326" s="19" t="s">
        <v>15925</v>
      </c>
      <c r="K2326" s="4" t="s">
        <v>9092</v>
      </c>
    </row>
    <row r="2327" spans="1:11" x14ac:dyDescent="0.25">
      <c r="A2327" s="17">
        <v>4321</v>
      </c>
      <c r="B2327" s="17" t="s">
        <v>14</v>
      </c>
      <c r="C2327" s="4">
        <v>2023</v>
      </c>
      <c r="D2327" s="4" t="s">
        <v>9093</v>
      </c>
      <c r="E2327" s="17">
        <v>52304739</v>
      </c>
      <c r="F2327" s="17" t="s">
        <v>6417</v>
      </c>
      <c r="G2327" s="18">
        <v>45034</v>
      </c>
      <c r="H2327" s="18">
        <v>45277</v>
      </c>
      <c r="I2327" s="19">
        <v>26854080</v>
      </c>
      <c r="J2327" s="19" t="s">
        <v>15925</v>
      </c>
      <c r="K2327" s="4" t="s">
        <v>9094</v>
      </c>
    </row>
    <row r="2328" spans="1:11" x14ac:dyDescent="0.25">
      <c r="A2328" s="17">
        <v>4322</v>
      </c>
      <c r="B2328" s="17" t="s">
        <v>88</v>
      </c>
      <c r="C2328" s="4">
        <v>2023</v>
      </c>
      <c r="D2328" s="4" t="s">
        <v>9095</v>
      </c>
      <c r="E2328" s="17">
        <v>80819500</v>
      </c>
      <c r="F2328" s="17" t="s">
        <v>6418</v>
      </c>
      <c r="G2328" s="18">
        <v>44983</v>
      </c>
      <c r="H2328" s="18">
        <v>45285</v>
      </c>
      <c r="I2328" s="19">
        <v>38191890</v>
      </c>
      <c r="J2328" s="19" t="s">
        <v>15925</v>
      </c>
      <c r="K2328" s="4" t="s">
        <v>9096</v>
      </c>
    </row>
    <row r="2329" spans="1:11" x14ac:dyDescent="0.25">
      <c r="A2329" s="17">
        <v>4326</v>
      </c>
      <c r="B2329" s="17" t="s">
        <v>88</v>
      </c>
      <c r="C2329" s="4">
        <v>2023</v>
      </c>
      <c r="D2329" s="4" t="s">
        <v>9097</v>
      </c>
      <c r="E2329" s="17">
        <v>19357578</v>
      </c>
      <c r="F2329" s="17" t="s">
        <v>6419</v>
      </c>
      <c r="G2329" s="18">
        <v>44984</v>
      </c>
      <c r="H2329" s="18">
        <v>45286</v>
      </c>
      <c r="I2329" s="19">
        <v>106012960</v>
      </c>
      <c r="J2329" s="19" t="s">
        <v>15925</v>
      </c>
      <c r="K2329" s="4" t="s">
        <v>9098</v>
      </c>
    </row>
    <row r="2330" spans="1:11" x14ac:dyDescent="0.25">
      <c r="A2330" s="17">
        <v>4327</v>
      </c>
      <c r="B2330" s="17" t="s">
        <v>20</v>
      </c>
      <c r="C2330" s="4">
        <v>2023</v>
      </c>
      <c r="D2330" s="4" t="s">
        <v>9099</v>
      </c>
      <c r="E2330" s="17">
        <v>52088409</v>
      </c>
      <c r="F2330" s="17" t="s">
        <v>6420</v>
      </c>
      <c r="G2330" s="18">
        <v>45001</v>
      </c>
      <c r="H2330" s="18">
        <v>45306</v>
      </c>
      <c r="I2330" s="19">
        <v>31480000</v>
      </c>
      <c r="J2330" s="19" t="s">
        <v>15925</v>
      </c>
      <c r="K2330" s="4" t="s">
        <v>9100</v>
      </c>
    </row>
    <row r="2331" spans="1:11" x14ac:dyDescent="0.25">
      <c r="A2331" s="17">
        <v>4328</v>
      </c>
      <c r="B2331" s="17" t="s">
        <v>14</v>
      </c>
      <c r="C2331" s="4">
        <v>2023</v>
      </c>
      <c r="D2331" s="4" t="s">
        <v>9101</v>
      </c>
      <c r="E2331" s="17">
        <v>1016071226</v>
      </c>
      <c r="F2331" s="17" t="s">
        <v>6421</v>
      </c>
      <c r="G2331" s="18">
        <v>45013</v>
      </c>
      <c r="H2331" s="18">
        <v>45287</v>
      </c>
      <c r="I2331" s="19">
        <v>36423000</v>
      </c>
      <c r="J2331" s="19" t="s">
        <v>15925</v>
      </c>
      <c r="K2331" s="4" t="s">
        <v>9102</v>
      </c>
    </row>
    <row r="2332" spans="1:11" x14ac:dyDescent="0.25">
      <c r="A2332" s="17">
        <v>4329</v>
      </c>
      <c r="B2332" s="17" t="s">
        <v>14</v>
      </c>
      <c r="C2332" s="4">
        <v>2023</v>
      </c>
      <c r="D2332" s="4" t="s">
        <v>9103</v>
      </c>
      <c r="E2332" s="17">
        <v>52151554</v>
      </c>
      <c r="F2332" s="17" t="s">
        <v>652</v>
      </c>
      <c r="G2332" s="18">
        <v>44991</v>
      </c>
      <c r="H2332" s="18">
        <v>45296</v>
      </c>
      <c r="I2332" s="19">
        <v>40060000</v>
      </c>
      <c r="J2332" s="19" t="s">
        <v>15925</v>
      </c>
      <c r="K2332" s="4" t="s">
        <v>9104</v>
      </c>
    </row>
    <row r="2333" spans="1:11" x14ac:dyDescent="0.25">
      <c r="A2333" s="17">
        <v>4330</v>
      </c>
      <c r="B2333" s="17" t="s">
        <v>20</v>
      </c>
      <c r="C2333" s="4">
        <v>2023</v>
      </c>
      <c r="D2333" s="4" t="s">
        <v>9105</v>
      </c>
      <c r="E2333" s="17">
        <v>1012459039</v>
      </c>
      <c r="F2333" s="17" t="s">
        <v>6422</v>
      </c>
      <c r="G2333" s="18">
        <v>44991</v>
      </c>
      <c r="H2333" s="18">
        <v>45327</v>
      </c>
      <c r="I2333" s="19">
        <v>29018000</v>
      </c>
      <c r="J2333" s="19" t="s">
        <v>15925</v>
      </c>
      <c r="K2333" s="4" t="s">
        <v>9106</v>
      </c>
    </row>
    <row r="2334" spans="1:11" x14ac:dyDescent="0.25">
      <c r="A2334" s="17">
        <v>4331</v>
      </c>
      <c r="B2334" s="17" t="s">
        <v>14</v>
      </c>
      <c r="C2334" s="4">
        <v>2023</v>
      </c>
      <c r="D2334" s="4" t="s">
        <v>9107</v>
      </c>
      <c r="E2334" s="17">
        <v>52877556</v>
      </c>
      <c r="F2334" s="17" t="s">
        <v>669</v>
      </c>
      <c r="G2334" s="18">
        <v>44991</v>
      </c>
      <c r="H2334" s="18">
        <v>45327</v>
      </c>
      <c r="I2334" s="19">
        <v>44055000</v>
      </c>
      <c r="J2334" s="19" t="s">
        <v>15925</v>
      </c>
      <c r="K2334" s="4" t="s">
        <v>9108</v>
      </c>
    </row>
    <row r="2335" spans="1:11" x14ac:dyDescent="0.25">
      <c r="A2335" s="17">
        <v>4332</v>
      </c>
      <c r="B2335" s="17" t="s">
        <v>14</v>
      </c>
      <c r="C2335" s="4">
        <v>2023</v>
      </c>
      <c r="D2335" s="4" t="s">
        <v>9109</v>
      </c>
      <c r="E2335" s="17">
        <v>1018406970</v>
      </c>
      <c r="F2335" s="17" t="s">
        <v>791</v>
      </c>
      <c r="G2335" s="18">
        <v>44991</v>
      </c>
      <c r="H2335" s="18">
        <v>45296</v>
      </c>
      <c r="I2335" s="19">
        <v>40050000</v>
      </c>
      <c r="J2335" s="19" t="s">
        <v>15925</v>
      </c>
      <c r="K2335" s="4" t="s">
        <v>9110</v>
      </c>
    </row>
    <row r="2336" spans="1:11" x14ac:dyDescent="0.25">
      <c r="A2336" s="17">
        <v>4333</v>
      </c>
      <c r="B2336" s="17" t="s">
        <v>20</v>
      </c>
      <c r="C2336" s="4">
        <v>2023</v>
      </c>
      <c r="D2336" s="4" t="s">
        <v>9111</v>
      </c>
      <c r="E2336" s="17">
        <v>1075318461</v>
      </c>
      <c r="F2336" s="17" t="s">
        <v>1642</v>
      </c>
      <c r="G2336" s="18">
        <v>45012</v>
      </c>
      <c r="H2336" s="18">
        <v>45348</v>
      </c>
      <c r="I2336" s="19">
        <v>29018000</v>
      </c>
      <c r="J2336" s="19" t="s">
        <v>15925</v>
      </c>
      <c r="K2336" s="4" t="s">
        <v>9112</v>
      </c>
    </row>
    <row r="2337" spans="1:11" x14ac:dyDescent="0.25">
      <c r="A2337" s="17">
        <v>4334</v>
      </c>
      <c r="B2337" s="17" t="s">
        <v>14</v>
      </c>
      <c r="C2337" s="4">
        <v>2023</v>
      </c>
      <c r="D2337" s="4" t="s">
        <v>9113</v>
      </c>
      <c r="E2337" s="17">
        <v>1019079645</v>
      </c>
      <c r="F2337" s="17" t="s">
        <v>6423</v>
      </c>
      <c r="G2337" s="18">
        <v>44991</v>
      </c>
      <c r="H2337" s="18">
        <v>45327</v>
      </c>
      <c r="I2337" s="19">
        <v>51447000</v>
      </c>
      <c r="J2337" s="19" t="s">
        <v>15925</v>
      </c>
      <c r="K2337" s="4" t="s">
        <v>9114</v>
      </c>
    </row>
    <row r="2338" spans="1:11" x14ac:dyDescent="0.25">
      <c r="A2338" s="17">
        <v>4335</v>
      </c>
      <c r="B2338" s="17" t="s">
        <v>20</v>
      </c>
      <c r="C2338" s="4">
        <v>2023</v>
      </c>
      <c r="D2338" s="4" t="s">
        <v>9115</v>
      </c>
      <c r="E2338" s="17">
        <v>52115946</v>
      </c>
      <c r="F2338" s="17" t="s">
        <v>290</v>
      </c>
      <c r="G2338" s="18">
        <v>44999</v>
      </c>
      <c r="H2338" s="18">
        <v>45267</v>
      </c>
      <c r="I2338" s="19">
        <v>15249060</v>
      </c>
      <c r="J2338" s="19" t="s">
        <v>15925</v>
      </c>
      <c r="K2338" s="4" t="s">
        <v>9116</v>
      </c>
    </row>
    <row r="2339" spans="1:11" x14ac:dyDescent="0.25">
      <c r="A2339" s="17">
        <v>4336</v>
      </c>
      <c r="B2339" s="17" t="s">
        <v>20</v>
      </c>
      <c r="C2339" s="4">
        <v>2023</v>
      </c>
      <c r="D2339" s="4" t="s">
        <v>9117</v>
      </c>
      <c r="E2339" s="17">
        <v>52842518</v>
      </c>
      <c r="F2339" s="17" t="s">
        <v>1186</v>
      </c>
      <c r="G2339" s="18">
        <v>44995</v>
      </c>
      <c r="H2339" s="18">
        <v>45267</v>
      </c>
      <c r="I2339" s="19">
        <v>15249060</v>
      </c>
      <c r="J2339" s="19" t="s">
        <v>15925</v>
      </c>
      <c r="K2339" s="4" t="s">
        <v>9118</v>
      </c>
    </row>
    <row r="2340" spans="1:11" x14ac:dyDescent="0.25">
      <c r="A2340" s="17">
        <v>4337</v>
      </c>
      <c r="B2340" s="17" t="s">
        <v>14</v>
      </c>
      <c r="C2340" s="4">
        <v>2023</v>
      </c>
      <c r="D2340" s="4" t="s">
        <v>9119</v>
      </c>
      <c r="E2340" s="17">
        <v>27801535</v>
      </c>
      <c r="F2340" s="17" t="s">
        <v>6424</v>
      </c>
      <c r="G2340" s="18">
        <v>44992</v>
      </c>
      <c r="H2340" s="18">
        <v>45266</v>
      </c>
      <c r="I2340" s="19">
        <v>30210840</v>
      </c>
      <c r="J2340" s="19" t="s">
        <v>15925</v>
      </c>
      <c r="K2340" s="4" t="s">
        <v>9120</v>
      </c>
    </row>
    <row r="2341" spans="1:11" x14ac:dyDescent="0.25">
      <c r="A2341" s="17">
        <v>4338</v>
      </c>
      <c r="B2341" s="17" t="s">
        <v>14</v>
      </c>
      <c r="C2341" s="4">
        <v>2023</v>
      </c>
      <c r="D2341" s="4" t="s">
        <v>9121</v>
      </c>
      <c r="E2341" s="17">
        <v>51895875</v>
      </c>
      <c r="F2341" s="17" t="s">
        <v>6425</v>
      </c>
      <c r="G2341" s="18">
        <v>44995</v>
      </c>
      <c r="H2341" s="18">
        <v>45269</v>
      </c>
      <c r="I2341" s="19">
        <v>36060300</v>
      </c>
      <c r="J2341" s="19" t="s">
        <v>15925</v>
      </c>
      <c r="K2341" s="4" t="s">
        <v>9122</v>
      </c>
    </row>
    <row r="2342" spans="1:11" x14ac:dyDescent="0.25">
      <c r="A2342" s="17">
        <v>4340</v>
      </c>
      <c r="B2342" s="17" t="s">
        <v>20</v>
      </c>
      <c r="C2342" s="4">
        <v>2023</v>
      </c>
      <c r="D2342" s="4" t="s">
        <v>9123</v>
      </c>
      <c r="E2342" s="17">
        <v>1030607847</v>
      </c>
      <c r="F2342" s="17" t="s">
        <v>418</v>
      </c>
      <c r="G2342" s="18">
        <v>44988</v>
      </c>
      <c r="H2342" s="18">
        <v>45262</v>
      </c>
      <c r="I2342" s="19">
        <v>15249060</v>
      </c>
      <c r="J2342" s="19" t="s">
        <v>15925</v>
      </c>
      <c r="K2342" s="4" t="s">
        <v>9124</v>
      </c>
    </row>
    <row r="2343" spans="1:11" x14ac:dyDescent="0.25">
      <c r="A2343" s="17">
        <v>4341</v>
      </c>
      <c r="B2343" s="17" t="s">
        <v>14</v>
      </c>
      <c r="C2343" s="4">
        <v>2023</v>
      </c>
      <c r="D2343" s="4" t="s">
        <v>9125</v>
      </c>
      <c r="E2343" s="17">
        <v>52871786</v>
      </c>
      <c r="F2343" s="17" t="s">
        <v>549</v>
      </c>
      <c r="G2343" s="18">
        <v>44995</v>
      </c>
      <c r="H2343" s="18">
        <v>45267</v>
      </c>
      <c r="I2343" s="19">
        <v>30210840</v>
      </c>
      <c r="J2343" s="19" t="s">
        <v>15925</v>
      </c>
      <c r="K2343" s="4" t="s">
        <v>9126</v>
      </c>
    </row>
    <row r="2344" spans="1:11" x14ac:dyDescent="0.25">
      <c r="A2344" s="17">
        <v>4342</v>
      </c>
      <c r="B2344" s="17" t="s">
        <v>14</v>
      </c>
      <c r="C2344" s="4">
        <v>2023</v>
      </c>
      <c r="D2344" s="4" t="s">
        <v>9127</v>
      </c>
      <c r="E2344" s="17">
        <v>1032366188</v>
      </c>
      <c r="F2344" s="17" t="s">
        <v>6426</v>
      </c>
      <c r="G2344" s="18">
        <v>45007</v>
      </c>
      <c r="H2344" s="18">
        <v>45281</v>
      </c>
      <c r="I2344" s="19">
        <v>36060300</v>
      </c>
      <c r="J2344" s="19" t="s">
        <v>15925</v>
      </c>
      <c r="K2344" s="4" t="s">
        <v>9128</v>
      </c>
    </row>
    <row r="2345" spans="1:11" x14ac:dyDescent="0.25">
      <c r="A2345" s="17">
        <v>4343</v>
      </c>
      <c r="B2345" s="17" t="s">
        <v>14</v>
      </c>
      <c r="C2345" s="4">
        <v>2023</v>
      </c>
      <c r="D2345" s="4" t="s">
        <v>9129</v>
      </c>
      <c r="E2345" s="17">
        <v>1019070298</v>
      </c>
      <c r="F2345" s="17" t="s">
        <v>6427</v>
      </c>
      <c r="G2345" s="18">
        <v>44992</v>
      </c>
      <c r="H2345" s="18">
        <v>45266</v>
      </c>
      <c r="I2345" s="19">
        <v>30210840</v>
      </c>
      <c r="J2345" s="19" t="s">
        <v>15925</v>
      </c>
      <c r="K2345" s="4" t="s">
        <v>9130</v>
      </c>
    </row>
    <row r="2346" spans="1:11" x14ac:dyDescent="0.25">
      <c r="A2346" s="17">
        <v>4344</v>
      </c>
      <c r="B2346" s="17" t="s">
        <v>14</v>
      </c>
      <c r="C2346" s="4">
        <v>2023</v>
      </c>
      <c r="D2346" s="4" t="s">
        <v>9131</v>
      </c>
      <c r="E2346" s="17">
        <v>25024560</v>
      </c>
      <c r="F2346" s="17" t="s">
        <v>6428</v>
      </c>
      <c r="G2346" s="18">
        <v>44999</v>
      </c>
      <c r="H2346" s="18">
        <v>45304</v>
      </c>
      <c r="I2346" s="19">
        <v>40050000</v>
      </c>
      <c r="J2346" s="19" t="s">
        <v>15925</v>
      </c>
      <c r="K2346" s="4" t="s">
        <v>9132</v>
      </c>
    </row>
    <row r="2347" spans="1:11" x14ac:dyDescent="0.25">
      <c r="A2347" s="17">
        <v>4345</v>
      </c>
      <c r="B2347" s="17" t="s">
        <v>14</v>
      </c>
      <c r="C2347" s="4">
        <v>2023</v>
      </c>
      <c r="D2347" s="4" t="s">
        <v>9133</v>
      </c>
      <c r="E2347" s="17">
        <v>1136886441</v>
      </c>
      <c r="F2347" s="17" t="s">
        <v>6429</v>
      </c>
      <c r="G2347" s="18">
        <v>44994</v>
      </c>
      <c r="H2347" s="18">
        <v>45298</v>
      </c>
      <c r="I2347" s="19">
        <v>34287327</v>
      </c>
      <c r="J2347" s="19" t="s">
        <v>15925</v>
      </c>
      <c r="K2347" s="4" t="s">
        <v>9134</v>
      </c>
    </row>
    <row r="2348" spans="1:11" x14ac:dyDescent="0.25">
      <c r="A2348" s="17">
        <v>4346</v>
      </c>
      <c r="B2348" s="17" t="s">
        <v>14</v>
      </c>
      <c r="C2348" s="4">
        <v>2023</v>
      </c>
      <c r="D2348" s="4" t="s">
        <v>9135</v>
      </c>
      <c r="E2348" s="17">
        <v>53040096</v>
      </c>
      <c r="F2348" s="17" t="s">
        <v>6430</v>
      </c>
      <c r="G2348" s="18">
        <v>44991</v>
      </c>
      <c r="H2348" s="18">
        <v>45265</v>
      </c>
      <c r="I2348" s="19">
        <v>30210840</v>
      </c>
      <c r="J2348" s="19" t="s">
        <v>15925</v>
      </c>
      <c r="K2348" s="4" t="s">
        <v>9136</v>
      </c>
    </row>
    <row r="2349" spans="1:11" x14ac:dyDescent="0.25">
      <c r="A2349" s="17">
        <v>4348</v>
      </c>
      <c r="B2349" s="17" t="s">
        <v>20</v>
      </c>
      <c r="C2349" s="4">
        <v>2023</v>
      </c>
      <c r="D2349" s="4" t="s">
        <v>9137</v>
      </c>
      <c r="E2349" s="17">
        <v>1012406561</v>
      </c>
      <c r="F2349" s="17" t="s">
        <v>6431</v>
      </c>
      <c r="G2349" s="18">
        <v>44992</v>
      </c>
      <c r="H2349" s="18">
        <v>45291</v>
      </c>
      <c r="I2349" s="19">
        <v>28634000</v>
      </c>
      <c r="J2349" s="19" t="s">
        <v>15925</v>
      </c>
      <c r="K2349" s="4" t="s">
        <v>9138</v>
      </c>
    </row>
    <row r="2350" spans="1:11" x14ac:dyDescent="0.25">
      <c r="A2350" s="17">
        <v>4349</v>
      </c>
      <c r="B2350" s="17" t="s">
        <v>20</v>
      </c>
      <c r="C2350" s="4">
        <v>2023</v>
      </c>
      <c r="D2350" s="4" t="s">
        <v>9139</v>
      </c>
      <c r="E2350" s="17">
        <v>1012370498</v>
      </c>
      <c r="F2350" s="17" t="s">
        <v>6432</v>
      </c>
      <c r="G2350" s="18">
        <v>45028</v>
      </c>
      <c r="H2350" s="18">
        <v>45333</v>
      </c>
      <c r="I2350" s="19">
        <v>28634000</v>
      </c>
      <c r="J2350" s="19" t="s">
        <v>15925</v>
      </c>
      <c r="K2350" s="4" t="s">
        <v>9140</v>
      </c>
    </row>
    <row r="2351" spans="1:11" x14ac:dyDescent="0.25">
      <c r="A2351" s="17">
        <v>4350</v>
      </c>
      <c r="B2351" s="17" t="s">
        <v>20</v>
      </c>
      <c r="C2351" s="4">
        <v>2023</v>
      </c>
      <c r="D2351" s="4" t="s">
        <v>9141</v>
      </c>
      <c r="E2351" s="17">
        <v>80130550</v>
      </c>
      <c r="F2351" s="17" t="s">
        <v>1272</v>
      </c>
      <c r="G2351" s="18">
        <v>44999</v>
      </c>
      <c r="H2351" s="18">
        <v>45335</v>
      </c>
      <c r="I2351" s="19">
        <v>29018000</v>
      </c>
      <c r="J2351" s="19" t="s">
        <v>15925</v>
      </c>
      <c r="K2351" s="4" t="s">
        <v>16002</v>
      </c>
    </row>
    <row r="2352" spans="1:11" x14ac:dyDescent="0.25">
      <c r="A2352" s="17">
        <v>4351</v>
      </c>
      <c r="B2352" s="17" t="s">
        <v>14</v>
      </c>
      <c r="C2352" s="4">
        <v>2023</v>
      </c>
      <c r="D2352" s="4" t="s">
        <v>9142</v>
      </c>
      <c r="E2352" s="17">
        <v>50955459</v>
      </c>
      <c r="F2352" s="17" t="s">
        <v>544</v>
      </c>
      <c r="G2352" s="18">
        <v>44998</v>
      </c>
      <c r="H2352" s="18">
        <v>45334</v>
      </c>
      <c r="I2352" s="19">
        <v>44055000</v>
      </c>
      <c r="J2352" s="19" t="s">
        <v>15925</v>
      </c>
      <c r="K2352" s="4" t="s">
        <v>9143</v>
      </c>
    </row>
    <row r="2353" spans="1:11" x14ac:dyDescent="0.25">
      <c r="A2353" s="17">
        <v>4352</v>
      </c>
      <c r="B2353" s="17" t="s">
        <v>14</v>
      </c>
      <c r="C2353" s="4">
        <v>2023</v>
      </c>
      <c r="D2353" s="4" t="s">
        <v>9144</v>
      </c>
      <c r="E2353" s="17">
        <v>52542905</v>
      </c>
      <c r="F2353" s="17" t="s">
        <v>6433</v>
      </c>
      <c r="G2353" s="18">
        <v>44993</v>
      </c>
      <c r="H2353" s="18">
        <v>45298</v>
      </c>
      <c r="I2353" s="19">
        <v>54507600</v>
      </c>
      <c r="J2353" s="19" t="s">
        <v>15925</v>
      </c>
      <c r="K2353" s="4" t="s">
        <v>9145</v>
      </c>
    </row>
    <row r="2354" spans="1:11" x14ac:dyDescent="0.25">
      <c r="A2354" s="17">
        <v>4353</v>
      </c>
      <c r="B2354" s="17" t="s">
        <v>14</v>
      </c>
      <c r="C2354" s="4">
        <v>2023</v>
      </c>
      <c r="D2354" s="4" t="s">
        <v>9146</v>
      </c>
      <c r="E2354" s="17">
        <v>42027754</v>
      </c>
      <c r="F2354" s="17" t="s">
        <v>6434</v>
      </c>
      <c r="G2354" s="18">
        <v>44991</v>
      </c>
      <c r="H2354" s="18">
        <v>45327</v>
      </c>
      <c r="I2354" s="19">
        <v>44055000</v>
      </c>
      <c r="J2354" s="19" t="s">
        <v>15925</v>
      </c>
      <c r="K2354" s="4" t="s">
        <v>9147</v>
      </c>
    </row>
    <row r="2355" spans="1:11" x14ac:dyDescent="0.25">
      <c r="A2355" s="17">
        <v>4354</v>
      </c>
      <c r="B2355" s="17" t="s">
        <v>14</v>
      </c>
      <c r="C2355" s="4">
        <v>2023</v>
      </c>
      <c r="D2355" s="4" t="s">
        <v>9148</v>
      </c>
      <c r="E2355" s="17">
        <v>80858283</v>
      </c>
      <c r="F2355" s="17" t="s">
        <v>255</v>
      </c>
      <c r="G2355" s="18">
        <v>44992</v>
      </c>
      <c r="H2355" s="18">
        <v>45328</v>
      </c>
      <c r="I2355" s="19">
        <v>44055000</v>
      </c>
      <c r="J2355" s="19" t="s">
        <v>15925</v>
      </c>
      <c r="K2355" s="4" t="s">
        <v>9149</v>
      </c>
    </row>
    <row r="2356" spans="1:11" x14ac:dyDescent="0.25">
      <c r="A2356" s="17">
        <v>4355</v>
      </c>
      <c r="B2356" s="17" t="s">
        <v>20</v>
      </c>
      <c r="C2356" s="4">
        <v>2023</v>
      </c>
      <c r="D2356" s="4" t="s">
        <v>9150</v>
      </c>
      <c r="E2356" s="17">
        <v>1012329657</v>
      </c>
      <c r="F2356" s="17" t="s">
        <v>1085</v>
      </c>
      <c r="G2356" s="18">
        <v>45030</v>
      </c>
      <c r="H2356" s="18">
        <v>45304</v>
      </c>
      <c r="I2356" s="19">
        <v>20153070</v>
      </c>
      <c r="J2356" s="19" t="s">
        <v>15925</v>
      </c>
      <c r="K2356" s="4" t="s">
        <v>9151</v>
      </c>
    </row>
    <row r="2357" spans="1:11" x14ac:dyDescent="0.25">
      <c r="A2357" s="17">
        <v>4356</v>
      </c>
      <c r="B2357" s="17" t="s">
        <v>14</v>
      </c>
      <c r="C2357" s="4">
        <v>2023</v>
      </c>
      <c r="D2357" s="4" t="s">
        <v>9152</v>
      </c>
      <c r="E2357" s="17">
        <v>52129309</v>
      </c>
      <c r="F2357" s="17" t="s">
        <v>6435</v>
      </c>
      <c r="G2357" s="18">
        <v>44988</v>
      </c>
      <c r="H2357" s="18">
        <v>45262</v>
      </c>
      <c r="I2357" s="19">
        <v>30210840</v>
      </c>
      <c r="J2357" s="19" t="s">
        <v>15925</v>
      </c>
      <c r="K2357" s="4" t="s">
        <v>9153</v>
      </c>
    </row>
    <row r="2358" spans="1:11" x14ac:dyDescent="0.25">
      <c r="A2358" s="17">
        <v>4357</v>
      </c>
      <c r="B2358" s="17" t="s">
        <v>20</v>
      </c>
      <c r="C2358" s="4">
        <v>2023</v>
      </c>
      <c r="D2358" s="4" t="s">
        <v>9154</v>
      </c>
      <c r="E2358" s="17">
        <v>1077871474</v>
      </c>
      <c r="F2358" s="17" t="s">
        <v>1049</v>
      </c>
      <c r="G2358" s="18">
        <v>44991</v>
      </c>
      <c r="H2358" s="18">
        <v>45265</v>
      </c>
      <c r="I2358" s="19">
        <v>15249060</v>
      </c>
      <c r="J2358" s="19" t="s">
        <v>15925</v>
      </c>
      <c r="K2358" s="4" t="s">
        <v>9155</v>
      </c>
    </row>
    <row r="2359" spans="1:11" x14ac:dyDescent="0.25">
      <c r="A2359" s="17">
        <v>4358</v>
      </c>
      <c r="B2359" s="17" t="s">
        <v>14</v>
      </c>
      <c r="C2359" s="4">
        <v>2023</v>
      </c>
      <c r="D2359" s="4" t="s">
        <v>9156</v>
      </c>
      <c r="E2359" s="17">
        <v>1033682586</v>
      </c>
      <c r="F2359" s="17" t="s">
        <v>6436</v>
      </c>
      <c r="G2359" s="18">
        <v>44995</v>
      </c>
      <c r="H2359" s="18">
        <v>45267</v>
      </c>
      <c r="I2359" s="19">
        <v>30210840</v>
      </c>
      <c r="J2359" s="19" t="s">
        <v>15925</v>
      </c>
      <c r="K2359" s="4" t="s">
        <v>9157</v>
      </c>
    </row>
    <row r="2360" spans="1:11" x14ac:dyDescent="0.25">
      <c r="A2360" s="17">
        <v>4359</v>
      </c>
      <c r="B2360" s="17" t="s">
        <v>20</v>
      </c>
      <c r="C2360" s="4">
        <v>2023</v>
      </c>
      <c r="D2360" s="4" t="s">
        <v>9158</v>
      </c>
      <c r="E2360" s="17">
        <v>1015410270</v>
      </c>
      <c r="F2360" s="17" t="s">
        <v>337</v>
      </c>
      <c r="G2360" s="18">
        <v>44992</v>
      </c>
      <c r="H2360" s="18">
        <v>45266</v>
      </c>
      <c r="I2360" s="19">
        <v>15249060</v>
      </c>
      <c r="J2360" s="19" t="s">
        <v>15925</v>
      </c>
      <c r="K2360" s="4" t="s">
        <v>9159</v>
      </c>
    </row>
    <row r="2361" spans="1:11" x14ac:dyDescent="0.25">
      <c r="A2361" s="17">
        <v>4360</v>
      </c>
      <c r="B2361" s="17" t="s">
        <v>14</v>
      </c>
      <c r="C2361" s="4">
        <v>2023</v>
      </c>
      <c r="D2361" s="4" t="s">
        <v>9160</v>
      </c>
      <c r="E2361" s="17">
        <v>1024532878</v>
      </c>
      <c r="F2361" s="17" t="s">
        <v>6437</v>
      </c>
      <c r="G2361" s="18">
        <v>44993</v>
      </c>
      <c r="H2361" s="18">
        <v>45267</v>
      </c>
      <c r="I2361" s="19">
        <v>30210840</v>
      </c>
      <c r="J2361" s="19" t="s">
        <v>15925</v>
      </c>
      <c r="K2361" s="4" t="s">
        <v>9161</v>
      </c>
    </row>
    <row r="2362" spans="1:11" x14ac:dyDescent="0.25">
      <c r="A2362" s="17">
        <v>4361</v>
      </c>
      <c r="B2362" s="17" t="s">
        <v>14</v>
      </c>
      <c r="C2362" s="4">
        <v>2023</v>
      </c>
      <c r="D2362" s="4" t="s">
        <v>9162</v>
      </c>
      <c r="E2362" s="17">
        <v>1019064388</v>
      </c>
      <c r="F2362" s="17" t="s">
        <v>1119</v>
      </c>
      <c r="G2362" s="18">
        <v>45007</v>
      </c>
      <c r="H2362" s="18">
        <v>45380</v>
      </c>
      <c r="I2362" s="19">
        <v>36045000</v>
      </c>
      <c r="J2362" s="19" t="s">
        <v>15925</v>
      </c>
      <c r="K2362" s="4" t="s">
        <v>9163</v>
      </c>
    </row>
    <row r="2363" spans="1:11" x14ac:dyDescent="0.25">
      <c r="A2363" s="17">
        <v>4362</v>
      </c>
      <c r="B2363" s="17" t="s">
        <v>20</v>
      </c>
      <c r="C2363" s="4">
        <v>2023</v>
      </c>
      <c r="D2363" s="4" t="s">
        <v>9164</v>
      </c>
      <c r="E2363" s="17">
        <v>1014195584</v>
      </c>
      <c r="F2363" s="17" t="s">
        <v>6438</v>
      </c>
      <c r="G2363" s="18">
        <v>45002</v>
      </c>
      <c r="H2363" s="18">
        <v>45276</v>
      </c>
      <c r="I2363" s="19">
        <v>28323000</v>
      </c>
      <c r="J2363" s="19" t="s">
        <v>15925</v>
      </c>
      <c r="K2363" s="4" t="s">
        <v>9165</v>
      </c>
    </row>
    <row r="2364" spans="1:11" x14ac:dyDescent="0.25">
      <c r="A2364" s="17">
        <v>4363</v>
      </c>
      <c r="B2364" s="17" t="s">
        <v>14</v>
      </c>
      <c r="C2364" s="4">
        <v>2023</v>
      </c>
      <c r="D2364" s="4" t="s">
        <v>9166</v>
      </c>
      <c r="E2364" s="17">
        <v>1022360016</v>
      </c>
      <c r="F2364" s="17" t="s">
        <v>6439</v>
      </c>
      <c r="G2364" s="18">
        <v>44988</v>
      </c>
      <c r="H2364" s="18">
        <v>45262</v>
      </c>
      <c r="I2364" s="19">
        <v>49056840</v>
      </c>
      <c r="J2364" s="19" t="s">
        <v>15925</v>
      </c>
      <c r="K2364" s="4" t="s">
        <v>9167</v>
      </c>
    </row>
    <row r="2365" spans="1:11" x14ac:dyDescent="0.25">
      <c r="A2365" s="17">
        <v>4364</v>
      </c>
      <c r="B2365" s="17" t="s">
        <v>20</v>
      </c>
      <c r="C2365" s="4">
        <v>2023</v>
      </c>
      <c r="D2365" s="4" t="s">
        <v>9168</v>
      </c>
      <c r="E2365" s="17">
        <v>1033738609</v>
      </c>
      <c r="F2365" s="17" t="s">
        <v>6440</v>
      </c>
      <c r="G2365" s="18">
        <v>44988</v>
      </c>
      <c r="H2365" s="18">
        <v>45324</v>
      </c>
      <c r="I2365" s="19">
        <v>29027460</v>
      </c>
      <c r="J2365" s="19" t="s">
        <v>15925</v>
      </c>
      <c r="K2365" s="4" t="s">
        <v>9169</v>
      </c>
    </row>
    <row r="2366" spans="1:11" x14ac:dyDescent="0.25">
      <c r="A2366" s="17">
        <v>4365</v>
      </c>
      <c r="B2366" s="17" t="s">
        <v>14</v>
      </c>
      <c r="C2366" s="4">
        <v>2023</v>
      </c>
      <c r="D2366" s="4" t="s">
        <v>9170</v>
      </c>
      <c r="E2366" s="17">
        <v>23783665</v>
      </c>
      <c r="F2366" s="17" t="s">
        <v>1567</v>
      </c>
      <c r="G2366" s="18">
        <v>44991</v>
      </c>
      <c r="H2366" s="18">
        <v>45327</v>
      </c>
      <c r="I2366" s="19">
        <v>51447000</v>
      </c>
      <c r="J2366" s="19" t="s">
        <v>15925</v>
      </c>
      <c r="K2366" s="4" t="s">
        <v>9171</v>
      </c>
    </row>
    <row r="2367" spans="1:11" x14ac:dyDescent="0.25">
      <c r="A2367" s="17">
        <v>4366</v>
      </c>
      <c r="B2367" s="17" t="s">
        <v>20</v>
      </c>
      <c r="C2367" s="4">
        <v>2023</v>
      </c>
      <c r="D2367" s="4" t="s">
        <v>9172</v>
      </c>
      <c r="E2367" s="17">
        <v>1083919909</v>
      </c>
      <c r="F2367" s="17" t="s">
        <v>6441</v>
      </c>
      <c r="G2367" s="18">
        <v>44988</v>
      </c>
      <c r="H2367" s="18">
        <v>45339</v>
      </c>
      <c r="I2367" s="19">
        <v>30245000</v>
      </c>
      <c r="J2367" s="19" t="s">
        <v>15925</v>
      </c>
      <c r="K2367" s="4" t="s">
        <v>9173</v>
      </c>
    </row>
    <row r="2368" spans="1:11" x14ac:dyDescent="0.25">
      <c r="A2368" s="17">
        <v>4367</v>
      </c>
      <c r="B2368" s="17" t="s">
        <v>14</v>
      </c>
      <c r="C2368" s="4">
        <v>2023</v>
      </c>
      <c r="D2368" s="4" t="s">
        <v>9174</v>
      </c>
      <c r="E2368" s="17">
        <v>31405874</v>
      </c>
      <c r="F2368" s="17" t="s">
        <v>6442</v>
      </c>
      <c r="G2368" s="18">
        <v>45013</v>
      </c>
      <c r="H2368" s="18">
        <v>45318</v>
      </c>
      <c r="I2368" s="19">
        <v>40050000</v>
      </c>
      <c r="J2368" s="19" t="s">
        <v>15925</v>
      </c>
      <c r="K2368" s="4" t="s">
        <v>9175</v>
      </c>
    </row>
    <row r="2369" spans="1:11" x14ac:dyDescent="0.25">
      <c r="A2369" s="17">
        <v>4368</v>
      </c>
      <c r="B2369" s="17" t="s">
        <v>14</v>
      </c>
      <c r="C2369" s="4">
        <v>2023</v>
      </c>
      <c r="D2369" s="4" t="s">
        <v>9176</v>
      </c>
      <c r="E2369" s="17">
        <v>79955321</v>
      </c>
      <c r="F2369" s="17" t="s">
        <v>459</v>
      </c>
      <c r="G2369" s="18">
        <v>45019</v>
      </c>
      <c r="H2369" s="18">
        <v>45351</v>
      </c>
      <c r="I2369" s="19">
        <v>103446667</v>
      </c>
      <c r="J2369" s="19" t="s">
        <v>15925</v>
      </c>
      <c r="K2369" s="4" t="s">
        <v>9177</v>
      </c>
    </row>
    <row r="2370" spans="1:11" x14ac:dyDescent="0.25">
      <c r="A2370" s="17">
        <v>4369</v>
      </c>
      <c r="B2370" s="17" t="s">
        <v>20</v>
      </c>
      <c r="C2370" s="4">
        <v>2023</v>
      </c>
      <c r="D2370" s="4" t="s">
        <v>9178</v>
      </c>
      <c r="E2370" s="17">
        <v>52184115</v>
      </c>
      <c r="F2370" s="17" t="s">
        <v>6443</v>
      </c>
      <c r="G2370" s="18">
        <v>44992</v>
      </c>
      <c r="H2370" s="18">
        <v>45322</v>
      </c>
      <c r="I2370" s="19">
        <v>16200915</v>
      </c>
      <c r="J2370" s="19" t="s">
        <v>15925</v>
      </c>
      <c r="K2370" s="4" t="s">
        <v>9179</v>
      </c>
    </row>
    <row r="2371" spans="1:11" x14ac:dyDescent="0.25">
      <c r="A2371" s="17">
        <v>4370</v>
      </c>
      <c r="B2371" s="17" t="s">
        <v>14</v>
      </c>
      <c r="C2371" s="4">
        <v>2023</v>
      </c>
      <c r="D2371" s="4" t="s">
        <v>9180</v>
      </c>
      <c r="E2371" s="17">
        <v>1032401619</v>
      </c>
      <c r="F2371" s="17" t="s">
        <v>6444</v>
      </c>
      <c r="G2371" s="18">
        <v>44995</v>
      </c>
      <c r="H2371" s="18">
        <v>45269</v>
      </c>
      <c r="I2371" s="19">
        <v>36215910</v>
      </c>
      <c r="J2371" s="19" t="s">
        <v>15925</v>
      </c>
      <c r="K2371" s="4" t="s">
        <v>9181</v>
      </c>
    </row>
    <row r="2372" spans="1:11" x14ac:dyDescent="0.25">
      <c r="A2372" s="17">
        <v>4371</v>
      </c>
      <c r="B2372" s="17" t="s">
        <v>14</v>
      </c>
      <c r="C2372" s="4">
        <v>2023</v>
      </c>
      <c r="D2372" s="4" t="s">
        <v>9182</v>
      </c>
      <c r="E2372" s="17">
        <v>1032414279</v>
      </c>
      <c r="F2372" s="17" t="s">
        <v>1005</v>
      </c>
      <c r="G2372" s="18">
        <v>44991</v>
      </c>
      <c r="H2372" s="18">
        <v>45327</v>
      </c>
      <c r="I2372" s="19">
        <v>66484000</v>
      </c>
      <c r="J2372" s="19" t="s">
        <v>15925</v>
      </c>
      <c r="K2372" s="4" t="s">
        <v>9183</v>
      </c>
    </row>
    <row r="2373" spans="1:11" x14ac:dyDescent="0.25">
      <c r="A2373" s="17">
        <v>4372</v>
      </c>
      <c r="B2373" s="17" t="s">
        <v>20</v>
      </c>
      <c r="C2373" s="4">
        <v>2023</v>
      </c>
      <c r="D2373" s="4" t="s">
        <v>9184</v>
      </c>
      <c r="E2373" s="17">
        <v>51940413</v>
      </c>
      <c r="F2373" s="17" t="s">
        <v>896</v>
      </c>
      <c r="G2373" s="18">
        <v>45001</v>
      </c>
      <c r="H2373" s="18">
        <v>45322</v>
      </c>
      <c r="I2373" s="19">
        <v>17153910</v>
      </c>
      <c r="J2373" s="19" t="s">
        <v>15925</v>
      </c>
      <c r="K2373" s="4" t="s">
        <v>9185</v>
      </c>
    </row>
    <row r="2374" spans="1:11" x14ac:dyDescent="0.25">
      <c r="A2374" s="17">
        <v>4374</v>
      </c>
      <c r="B2374" s="17" t="s">
        <v>14</v>
      </c>
      <c r="C2374" s="4">
        <v>2023</v>
      </c>
      <c r="D2374" s="4" t="s">
        <v>9186</v>
      </c>
      <c r="E2374" s="17">
        <v>1019027906</v>
      </c>
      <c r="F2374" s="17" t="s">
        <v>1117</v>
      </c>
      <c r="G2374" s="18">
        <v>44987</v>
      </c>
      <c r="H2374" s="18">
        <v>45261</v>
      </c>
      <c r="I2374" s="19">
        <v>49344390</v>
      </c>
      <c r="J2374" s="19" t="s">
        <v>15925</v>
      </c>
      <c r="K2374" s="4" t="s">
        <v>9187</v>
      </c>
    </row>
    <row r="2375" spans="1:11" x14ac:dyDescent="0.25">
      <c r="A2375" s="17">
        <v>4375</v>
      </c>
      <c r="B2375" s="17" t="s">
        <v>14</v>
      </c>
      <c r="C2375" s="4">
        <v>2023</v>
      </c>
      <c r="D2375" s="4" t="s">
        <v>9188</v>
      </c>
      <c r="E2375" s="17">
        <v>79513812</v>
      </c>
      <c r="F2375" s="17" t="s">
        <v>436</v>
      </c>
      <c r="G2375" s="18">
        <v>45013</v>
      </c>
      <c r="H2375" s="18">
        <v>45322</v>
      </c>
      <c r="I2375" s="19">
        <v>64573917</v>
      </c>
      <c r="J2375" s="19">
        <v>14003982</v>
      </c>
      <c r="K2375" s="4" t="s">
        <v>9189</v>
      </c>
    </row>
    <row r="2376" spans="1:11" x14ac:dyDescent="0.25">
      <c r="A2376" s="17">
        <v>4379</v>
      </c>
      <c r="B2376" s="17" t="s">
        <v>20</v>
      </c>
      <c r="C2376" s="4">
        <v>2023</v>
      </c>
      <c r="D2376" s="4" t="s">
        <v>9190</v>
      </c>
      <c r="E2376" s="17">
        <v>1018464628</v>
      </c>
      <c r="F2376" s="17" t="s">
        <v>759</v>
      </c>
      <c r="G2376" s="18">
        <v>45040</v>
      </c>
      <c r="H2376" s="18">
        <v>45403</v>
      </c>
      <c r="I2376" s="19">
        <v>29018000</v>
      </c>
      <c r="J2376" s="19" t="s">
        <v>15925</v>
      </c>
      <c r="K2376" s="4" t="s">
        <v>9191</v>
      </c>
    </row>
    <row r="2377" spans="1:11" x14ac:dyDescent="0.25">
      <c r="A2377" s="17">
        <v>4380</v>
      </c>
      <c r="B2377" s="17" t="s">
        <v>14</v>
      </c>
      <c r="C2377" s="4">
        <v>2023</v>
      </c>
      <c r="D2377" s="4" t="s">
        <v>9192</v>
      </c>
      <c r="E2377" s="17">
        <v>52820707</v>
      </c>
      <c r="F2377" s="17" t="s">
        <v>237</v>
      </c>
      <c r="G2377" s="18">
        <v>44998</v>
      </c>
      <c r="H2377" s="18">
        <v>45303</v>
      </c>
      <c r="I2377" s="19">
        <v>54507600</v>
      </c>
      <c r="J2377" s="19" t="s">
        <v>15925</v>
      </c>
      <c r="K2377" s="4" t="s">
        <v>9193</v>
      </c>
    </row>
    <row r="2378" spans="1:11" x14ac:dyDescent="0.25">
      <c r="A2378" s="17">
        <v>4381</v>
      </c>
      <c r="B2378" s="17" t="s">
        <v>14</v>
      </c>
      <c r="C2378" s="4">
        <v>2023</v>
      </c>
      <c r="D2378" s="4" t="s">
        <v>9194</v>
      </c>
      <c r="E2378" s="17">
        <v>17318155</v>
      </c>
      <c r="F2378" s="17" t="s">
        <v>6449</v>
      </c>
      <c r="G2378" s="18">
        <v>44994</v>
      </c>
      <c r="H2378" s="18">
        <v>45299</v>
      </c>
      <c r="I2378" s="19">
        <v>40050000</v>
      </c>
      <c r="J2378" s="19" t="s">
        <v>15925</v>
      </c>
      <c r="K2378" s="4" t="s">
        <v>9195</v>
      </c>
    </row>
    <row r="2379" spans="1:11" x14ac:dyDescent="0.25">
      <c r="A2379" s="17">
        <v>4382</v>
      </c>
      <c r="B2379" s="17" t="s">
        <v>14</v>
      </c>
      <c r="C2379" s="4">
        <v>2023</v>
      </c>
      <c r="D2379" s="4" t="s">
        <v>9196</v>
      </c>
      <c r="E2379" s="17">
        <v>1013642570</v>
      </c>
      <c r="F2379" s="17" t="s">
        <v>6450</v>
      </c>
      <c r="G2379" s="18">
        <v>44988</v>
      </c>
      <c r="H2379" s="18">
        <v>45324</v>
      </c>
      <c r="I2379" s="19">
        <v>44055000</v>
      </c>
      <c r="J2379" s="19" t="s">
        <v>15925</v>
      </c>
      <c r="K2379" s="4" t="s">
        <v>9197</v>
      </c>
    </row>
    <row r="2380" spans="1:11" x14ac:dyDescent="0.25">
      <c r="A2380" s="17">
        <v>4383</v>
      </c>
      <c r="B2380" s="17" t="s">
        <v>20</v>
      </c>
      <c r="C2380" s="4">
        <v>2023</v>
      </c>
      <c r="D2380" s="4" t="s">
        <v>9198</v>
      </c>
      <c r="E2380" s="17">
        <v>1032493965</v>
      </c>
      <c r="F2380" s="17" t="s">
        <v>6451</v>
      </c>
      <c r="G2380" s="18">
        <v>44991</v>
      </c>
      <c r="H2380" s="18">
        <v>45296</v>
      </c>
      <c r="I2380" s="19">
        <v>26380000</v>
      </c>
      <c r="J2380" s="19" t="s">
        <v>15925</v>
      </c>
      <c r="K2380" s="4" t="s">
        <v>9199</v>
      </c>
    </row>
    <row r="2381" spans="1:11" x14ac:dyDescent="0.25">
      <c r="A2381" s="17">
        <v>4384</v>
      </c>
      <c r="B2381" s="17" t="s">
        <v>14</v>
      </c>
      <c r="C2381" s="4">
        <v>2023</v>
      </c>
      <c r="D2381" s="4" t="s">
        <v>9200</v>
      </c>
      <c r="E2381" s="17">
        <v>1057574768</v>
      </c>
      <c r="F2381" s="17" t="s">
        <v>631</v>
      </c>
      <c r="G2381" s="18">
        <v>44992</v>
      </c>
      <c r="H2381" s="18">
        <v>45297</v>
      </c>
      <c r="I2381" s="19">
        <v>40050000</v>
      </c>
      <c r="J2381" s="19" t="s">
        <v>15925</v>
      </c>
      <c r="K2381" s="4" t="s">
        <v>9201</v>
      </c>
    </row>
    <row r="2382" spans="1:11" x14ac:dyDescent="0.25">
      <c r="A2382" s="17">
        <v>4386</v>
      </c>
      <c r="B2382" s="17" t="s">
        <v>14</v>
      </c>
      <c r="C2382" s="4">
        <v>2023</v>
      </c>
      <c r="D2382" s="4" t="s">
        <v>9202</v>
      </c>
      <c r="E2382" s="17">
        <v>52834193</v>
      </c>
      <c r="F2382" s="17" t="s">
        <v>1245</v>
      </c>
      <c r="G2382" s="18">
        <v>44995</v>
      </c>
      <c r="H2382" s="18">
        <v>45300</v>
      </c>
      <c r="I2382" s="19">
        <v>40050000</v>
      </c>
      <c r="J2382" s="19" t="s">
        <v>15925</v>
      </c>
      <c r="K2382" s="4" t="s">
        <v>9203</v>
      </c>
    </row>
    <row r="2383" spans="1:11" x14ac:dyDescent="0.25">
      <c r="A2383" s="17">
        <v>4388</v>
      </c>
      <c r="B2383" s="17" t="s">
        <v>14</v>
      </c>
      <c r="C2383" s="4">
        <v>2023</v>
      </c>
      <c r="D2383" s="4" t="s">
        <v>9204</v>
      </c>
      <c r="E2383" s="17">
        <v>1010166946</v>
      </c>
      <c r="F2383" s="17" t="s">
        <v>562</v>
      </c>
      <c r="G2383" s="18">
        <v>44995</v>
      </c>
      <c r="H2383" s="18">
        <v>45300</v>
      </c>
      <c r="I2383" s="19">
        <v>40050000</v>
      </c>
      <c r="J2383" s="19" t="s">
        <v>15925</v>
      </c>
      <c r="K2383" s="4" t="s">
        <v>9205</v>
      </c>
    </row>
    <row r="2384" spans="1:11" x14ac:dyDescent="0.25">
      <c r="A2384" s="17">
        <v>4389</v>
      </c>
      <c r="B2384" s="17" t="s">
        <v>14</v>
      </c>
      <c r="C2384" s="4">
        <v>2023</v>
      </c>
      <c r="D2384" s="4" t="s">
        <v>9206</v>
      </c>
      <c r="E2384" s="17">
        <v>45556459</v>
      </c>
      <c r="F2384" s="17" t="s">
        <v>677</v>
      </c>
      <c r="G2384" s="18">
        <v>44991</v>
      </c>
      <c r="H2384" s="18">
        <v>45265</v>
      </c>
      <c r="I2384" s="19">
        <v>36423000</v>
      </c>
      <c r="J2384" s="19" t="s">
        <v>15925</v>
      </c>
      <c r="K2384" s="4" t="s">
        <v>9207</v>
      </c>
    </row>
    <row r="2385" spans="1:11" x14ac:dyDescent="0.25">
      <c r="A2385" s="17">
        <v>4390</v>
      </c>
      <c r="B2385" s="17" t="s">
        <v>14</v>
      </c>
      <c r="C2385" s="4">
        <v>2023</v>
      </c>
      <c r="D2385" s="4" t="s">
        <v>9208</v>
      </c>
      <c r="E2385" s="17">
        <v>1026271047</v>
      </c>
      <c r="F2385" s="17" t="s">
        <v>6453</v>
      </c>
      <c r="G2385" s="18">
        <v>44999</v>
      </c>
      <c r="H2385" s="18">
        <v>45267</v>
      </c>
      <c r="I2385" s="19">
        <v>30210840</v>
      </c>
      <c r="J2385" s="19" t="s">
        <v>15925</v>
      </c>
      <c r="K2385" s="4" t="s">
        <v>9209</v>
      </c>
    </row>
    <row r="2386" spans="1:11" x14ac:dyDescent="0.25">
      <c r="A2386" s="17">
        <v>4391</v>
      </c>
      <c r="B2386" s="17" t="s">
        <v>14</v>
      </c>
      <c r="C2386" s="4">
        <v>2023</v>
      </c>
      <c r="D2386" s="4" t="s">
        <v>9210</v>
      </c>
      <c r="E2386" s="17">
        <v>1016037386</v>
      </c>
      <c r="F2386" s="17" t="s">
        <v>1240</v>
      </c>
      <c r="G2386" s="18">
        <v>44992</v>
      </c>
      <c r="H2386" s="18">
        <v>45266</v>
      </c>
      <c r="I2386" s="19">
        <v>36060300</v>
      </c>
      <c r="J2386" s="19" t="s">
        <v>15925</v>
      </c>
      <c r="K2386" s="4" t="s">
        <v>9211</v>
      </c>
    </row>
    <row r="2387" spans="1:11" x14ac:dyDescent="0.25">
      <c r="A2387" s="17">
        <v>4392</v>
      </c>
      <c r="B2387" s="17" t="s">
        <v>14</v>
      </c>
      <c r="C2387" s="4">
        <v>2023</v>
      </c>
      <c r="D2387" s="4" t="s">
        <v>9212</v>
      </c>
      <c r="E2387" s="17">
        <v>52373929</v>
      </c>
      <c r="F2387" s="17" t="s">
        <v>6454</v>
      </c>
      <c r="G2387" s="18">
        <v>44993</v>
      </c>
      <c r="H2387" s="18">
        <v>45267</v>
      </c>
      <c r="I2387" s="19">
        <v>30210840</v>
      </c>
      <c r="J2387" s="19" t="s">
        <v>15925</v>
      </c>
      <c r="K2387" s="4" t="s">
        <v>9213</v>
      </c>
    </row>
    <row r="2388" spans="1:11" x14ac:dyDescent="0.25">
      <c r="A2388" s="17">
        <v>4393</v>
      </c>
      <c r="B2388" s="17" t="s">
        <v>14</v>
      </c>
      <c r="C2388" s="4">
        <v>2023</v>
      </c>
      <c r="D2388" s="4" t="s">
        <v>9214</v>
      </c>
      <c r="E2388" s="17">
        <v>1022950710</v>
      </c>
      <c r="F2388" s="17" t="s">
        <v>6455</v>
      </c>
      <c r="G2388" s="18">
        <v>44993</v>
      </c>
      <c r="H2388" s="18">
        <v>45267</v>
      </c>
      <c r="I2388" s="19">
        <v>30210840</v>
      </c>
      <c r="J2388" s="19" t="s">
        <v>15925</v>
      </c>
      <c r="K2388" s="4" t="s">
        <v>9215</v>
      </c>
    </row>
    <row r="2389" spans="1:11" x14ac:dyDescent="0.25">
      <c r="A2389" s="17">
        <v>4394</v>
      </c>
      <c r="B2389" s="17" t="s">
        <v>14</v>
      </c>
      <c r="C2389" s="4">
        <v>2023</v>
      </c>
      <c r="D2389" s="4" t="s">
        <v>9216</v>
      </c>
      <c r="E2389" s="17">
        <v>51683565</v>
      </c>
      <c r="F2389" s="17" t="s">
        <v>6456</v>
      </c>
      <c r="G2389" s="18">
        <v>44988</v>
      </c>
      <c r="H2389" s="18">
        <v>45392</v>
      </c>
      <c r="I2389" s="19">
        <v>30210840</v>
      </c>
      <c r="J2389" s="19" t="s">
        <v>15925</v>
      </c>
      <c r="K2389" s="4" t="s">
        <v>9217</v>
      </c>
    </row>
    <row r="2390" spans="1:11" x14ac:dyDescent="0.25">
      <c r="A2390" s="17">
        <v>4396</v>
      </c>
      <c r="B2390" s="17" t="s">
        <v>14</v>
      </c>
      <c r="C2390" s="4">
        <v>2023</v>
      </c>
      <c r="D2390" s="4" t="s">
        <v>9218</v>
      </c>
      <c r="E2390" s="17">
        <v>1077966106</v>
      </c>
      <c r="F2390" s="17" t="s">
        <v>6457</v>
      </c>
      <c r="G2390" s="18">
        <v>44992</v>
      </c>
      <c r="H2390" s="18">
        <v>45265</v>
      </c>
      <c r="I2390" s="19">
        <v>31124197</v>
      </c>
      <c r="J2390" s="19" t="s">
        <v>15925</v>
      </c>
      <c r="K2390" s="4" t="s">
        <v>9219</v>
      </c>
    </row>
    <row r="2391" spans="1:11" x14ac:dyDescent="0.25">
      <c r="A2391" s="17">
        <v>4397</v>
      </c>
      <c r="B2391" s="17" t="s">
        <v>14</v>
      </c>
      <c r="C2391" s="4">
        <v>2023</v>
      </c>
      <c r="D2391" s="4" t="s">
        <v>9220</v>
      </c>
      <c r="E2391" s="17">
        <v>1073670067</v>
      </c>
      <c r="F2391" s="17" t="s">
        <v>417</v>
      </c>
      <c r="G2391" s="18">
        <v>44993</v>
      </c>
      <c r="H2391" s="18">
        <v>45266</v>
      </c>
      <c r="I2391" s="19">
        <v>31239810</v>
      </c>
      <c r="J2391" s="19" t="s">
        <v>15925</v>
      </c>
      <c r="K2391" s="4" t="s">
        <v>9221</v>
      </c>
    </row>
    <row r="2392" spans="1:11" x14ac:dyDescent="0.25">
      <c r="A2392" s="17">
        <v>4398</v>
      </c>
      <c r="B2392" s="17" t="s">
        <v>20</v>
      </c>
      <c r="C2392" s="4">
        <v>2023</v>
      </c>
      <c r="D2392" s="4" t="s">
        <v>9222</v>
      </c>
      <c r="E2392" s="17">
        <v>1022926578</v>
      </c>
      <c r="F2392" s="17" t="s">
        <v>256</v>
      </c>
      <c r="G2392" s="18">
        <v>44992</v>
      </c>
      <c r="H2392" s="18">
        <v>45266</v>
      </c>
      <c r="I2392" s="19">
        <v>15249060</v>
      </c>
      <c r="J2392" s="19" t="s">
        <v>15925</v>
      </c>
      <c r="K2392" s="4" t="s">
        <v>9223</v>
      </c>
    </row>
    <row r="2393" spans="1:11" x14ac:dyDescent="0.25">
      <c r="A2393" s="17">
        <v>4399</v>
      </c>
      <c r="B2393" s="17" t="s">
        <v>14</v>
      </c>
      <c r="C2393" s="4">
        <v>2023</v>
      </c>
      <c r="D2393" s="4" t="s">
        <v>9224</v>
      </c>
      <c r="E2393" s="17">
        <v>52551498</v>
      </c>
      <c r="F2393" s="17" t="s">
        <v>972</v>
      </c>
      <c r="G2393" s="18">
        <v>45019</v>
      </c>
      <c r="H2393" s="18">
        <v>45293</v>
      </c>
      <c r="I2393" s="19">
        <v>30210840</v>
      </c>
      <c r="J2393" s="19" t="s">
        <v>15925</v>
      </c>
      <c r="K2393" s="4" t="s">
        <v>9225</v>
      </c>
    </row>
    <row r="2394" spans="1:11" x14ac:dyDescent="0.25">
      <c r="A2394" s="17">
        <v>4400</v>
      </c>
      <c r="B2394" s="17" t="s">
        <v>14</v>
      </c>
      <c r="C2394" s="4">
        <v>2023</v>
      </c>
      <c r="D2394" s="4" t="s">
        <v>9226</v>
      </c>
      <c r="E2394" s="17">
        <v>52731562</v>
      </c>
      <c r="F2394" s="17" t="s">
        <v>6458</v>
      </c>
      <c r="G2394" s="18">
        <v>45034</v>
      </c>
      <c r="H2394" s="18">
        <v>45267</v>
      </c>
      <c r="I2394" s="19">
        <v>30210840</v>
      </c>
      <c r="J2394" s="19" t="s">
        <v>15925</v>
      </c>
      <c r="K2394" s="4" t="s">
        <v>9227</v>
      </c>
    </row>
    <row r="2395" spans="1:11" x14ac:dyDescent="0.25">
      <c r="A2395" s="17">
        <v>4401</v>
      </c>
      <c r="B2395" s="17" t="s">
        <v>20</v>
      </c>
      <c r="C2395" s="4">
        <v>2023</v>
      </c>
      <c r="D2395" s="4" t="s">
        <v>9228</v>
      </c>
      <c r="E2395" s="17">
        <v>28636987</v>
      </c>
      <c r="F2395" s="17" t="s">
        <v>738</v>
      </c>
      <c r="G2395" s="18">
        <v>44995</v>
      </c>
      <c r="H2395" s="18">
        <v>45267</v>
      </c>
      <c r="I2395" s="19">
        <v>15249060</v>
      </c>
      <c r="J2395" s="19" t="s">
        <v>15925</v>
      </c>
      <c r="K2395" s="4" t="s">
        <v>9229</v>
      </c>
    </row>
    <row r="2396" spans="1:11" x14ac:dyDescent="0.25">
      <c r="A2396" s="17">
        <v>4403</v>
      </c>
      <c r="B2396" s="17" t="s">
        <v>14</v>
      </c>
      <c r="C2396" s="4">
        <v>2023</v>
      </c>
      <c r="D2396" s="4" t="s">
        <v>9230</v>
      </c>
      <c r="E2396" s="17">
        <v>52932649</v>
      </c>
      <c r="F2396" s="17" t="s">
        <v>6459</v>
      </c>
      <c r="G2396" s="18">
        <v>44991</v>
      </c>
      <c r="H2396" s="18">
        <v>45296</v>
      </c>
      <c r="I2396" s="19">
        <v>46998900</v>
      </c>
      <c r="J2396" s="19" t="s">
        <v>15925</v>
      </c>
      <c r="K2396" s="4" t="s">
        <v>9231</v>
      </c>
    </row>
    <row r="2397" spans="1:11" x14ac:dyDescent="0.25">
      <c r="A2397" s="17">
        <v>4404</v>
      </c>
      <c r="B2397" s="17" t="s">
        <v>14</v>
      </c>
      <c r="C2397" s="4">
        <v>2023</v>
      </c>
      <c r="D2397" s="4" t="s">
        <v>9232</v>
      </c>
      <c r="E2397" s="17">
        <v>51829571</v>
      </c>
      <c r="F2397" s="17" t="s">
        <v>6460</v>
      </c>
      <c r="G2397" s="18">
        <v>44995</v>
      </c>
      <c r="H2397" s="18">
        <v>45267</v>
      </c>
      <c r="I2397" s="19">
        <v>30210840</v>
      </c>
      <c r="J2397" s="19" t="s">
        <v>15925</v>
      </c>
      <c r="K2397" s="4" t="s">
        <v>9233</v>
      </c>
    </row>
    <row r="2398" spans="1:11" x14ac:dyDescent="0.25">
      <c r="A2398" s="17">
        <v>4405</v>
      </c>
      <c r="B2398" s="17" t="s">
        <v>14</v>
      </c>
      <c r="C2398" s="4">
        <v>2023</v>
      </c>
      <c r="D2398" s="4" t="s">
        <v>9234</v>
      </c>
      <c r="E2398" s="17">
        <v>79976341</v>
      </c>
      <c r="F2398" s="17" t="s">
        <v>6461</v>
      </c>
      <c r="G2398" s="18">
        <v>44998</v>
      </c>
      <c r="H2398" s="18">
        <v>45272</v>
      </c>
      <c r="I2398" s="19">
        <v>30961800</v>
      </c>
      <c r="J2398" s="19" t="s">
        <v>15925</v>
      </c>
      <c r="K2398" s="4" t="s">
        <v>9235</v>
      </c>
    </row>
    <row r="2399" spans="1:11" x14ac:dyDescent="0.25">
      <c r="A2399" s="17">
        <v>4406</v>
      </c>
      <c r="B2399" s="17" t="s">
        <v>14</v>
      </c>
      <c r="C2399" s="4">
        <v>2023</v>
      </c>
      <c r="D2399" s="4" t="s">
        <v>9236</v>
      </c>
      <c r="E2399" s="17">
        <v>1110519844</v>
      </c>
      <c r="F2399" s="17" t="s">
        <v>261</v>
      </c>
      <c r="G2399" s="18">
        <v>45036</v>
      </c>
      <c r="H2399" s="18">
        <v>45267</v>
      </c>
      <c r="I2399" s="19">
        <v>30210840</v>
      </c>
      <c r="J2399" s="19" t="s">
        <v>15925</v>
      </c>
      <c r="K2399" s="4" t="s">
        <v>9237</v>
      </c>
    </row>
    <row r="2400" spans="1:11" x14ac:dyDescent="0.25">
      <c r="A2400" s="17">
        <v>4408</v>
      </c>
      <c r="B2400" s="17" t="s">
        <v>20</v>
      </c>
      <c r="C2400" s="4">
        <v>2023</v>
      </c>
      <c r="D2400" s="4" t="s">
        <v>9238</v>
      </c>
      <c r="E2400" s="17">
        <v>52560143</v>
      </c>
      <c r="F2400" s="17" t="s">
        <v>6462</v>
      </c>
      <c r="G2400" s="18">
        <v>44998</v>
      </c>
      <c r="H2400" s="18">
        <v>45303</v>
      </c>
      <c r="I2400" s="19">
        <v>26388600</v>
      </c>
      <c r="J2400" s="19" t="s">
        <v>15925</v>
      </c>
      <c r="K2400" s="4" t="s">
        <v>9239</v>
      </c>
    </row>
    <row r="2401" spans="1:11" x14ac:dyDescent="0.25">
      <c r="A2401" s="17">
        <v>4409</v>
      </c>
      <c r="B2401" s="17" t="s">
        <v>20</v>
      </c>
      <c r="C2401" s="4">
        <v>2023</v>
      </c>
      <c r="D2401" s="4" t="s">
        <v>9240</v>
      </c>
      <c r="E2401" s="17">
        <v>51997388</v>
      </c>
      <c r="F2401" s="17" t="s">
        <v>6463</v>
      </c>
      <c r="G2401" s="18">
        <v>44993</v>
      </c>
      <c r="H2401" s="18">
        <v>45267</v>
      </c>
      <c r="I2401" s="19">
        <v>15249060</v>
      </c>
      <c r="J2401" s="19" t="s">
        <v>15925</v>
      </c>
      <c r="K2401" s="4" t="s">
        <v>9241</v>
      </c>
    </row>
    <row r="2402" spans="1:11" x14ac:dyDescent="0.25">
      <c r="A2402" s="17">
        <v>4410</v>
      </c>
      <c r="B2402" s="17" t="s">
        <v>14</v>
      </c>
      <c r="C2402" s="4">
        <v>2023</v>
      </c>
      <c r="D2402" s="4" t="s">
        <v>9242</v>
      </c>
      <c r="E2402" s="17">
        <v>1022331015</v>
      </c>
      <c r="F2402" s="17" t="s">
        <v>6464</v>
      </c>
      <c r="G2402" s="18">
        <v>44992</v>
      </c>
      <c r="H2402" s="18">
        <v>45266</v>
      </c>
      <c r="I2402" s="19">
        <v>30210840</v>
      </c>
      <c r="J2402" s="19" t="s">
        <v>15925</v>
      </c>
      <c r="K2402" s="4" t="s">
        <v>9243</v>
      </c>
    </row>
    <row r="2403" spans="1:11" x14ac:dyDescent="0.25">
      <c r="A2403" s="17">
        <v>4411</v>
      </c>
      <c r="B2403" s="17" t="s">
        <v>20</v>
      </c>
      <c r="C2403" s="4">
        <v>2023</v>
      </c>
      <c r="D2403" s="4" t="s">
        <v>9244</v>
      </c>
      <c r="E2403" s="17">
        <v>65728324</v>
      </c>
      <c r="F2403" s="17" t="s">
        <v>6465</v>
      </c>
      <c r="G2403" s="18">
        <v>45006</v>
      </c>
      <c r="H2403" s="18">
        <v>45280</v>
      </c>
      <c r="I2403" s="19">
        <v>15249060</v>
      </c>
      <c r="J2403" s="19" t="s">
        <v>15925</v>
      </c>
      <c r="K2403" s="4" t="s">
        <v>9245</v>
      </c>
    </row>
    <row r="2404" spans="1:11" x14ac:dyDescent="0.25">
      <c r="A2404" s="17">
        <v>4412</v>
      </c>
      <c r="B2404" s="17" t="s">
        <v>14</v>
      </c>
      <c r="C2404" s="4">
        <v>2023</v>
      </c>
      <c r="D2404" s="4" t="s">
        <v>9246</v>
      </c>
      <c r="E2404" s="17">
        <v>1024535446</v>
      </c>
      <c r="F2404" s="17" t="s">
        <v>6466</v>
      </c>
      <c r="G2404" s="18">
        <v>45014</v>
      </c>
      <c r="H2404" s="18">
        <v>45287</v>
      </c>
      <c r="I2404" s="19">
        <v>31124197</v>
      </c>
      <c r="J2404" s="19" t="s">
        <v>15925</v>
      </c>
      <c r="K2404" s="4" t="s">
        <v>9247</v>
      </c>
    </row>
    <row r="2405" spans="1:11" x14ac:dyDescent="0.25">
      <c r="A2405" s="17">
        <v>4413</v>
      </c>
      <c r="B2405" s="17" t="s">
        <v>20</v>
      </c>
      <c r="C2405" s="4">
        <v>2023</v>
      </c>
      <c r="D2405" s="4" t="s">
        <v>9248</v>
      </c>
      <c r="E2405" s="17">
        <v>52870650</v>
      </c>
      <c r="F2405" s="17" t="s">
        <v>1638</v>
      </c>
      <c r="G2405" s="18">
        <v>44995</v>
      </c>
      <c r="H2405" s="18">
        <v>45266</v>
      </c>
      <c r="I2405" s="19">
        <v>15079626</v>
      </c>
      <c r="J2405" s="19" t="s">
        <v>15925</v>
      </c>
      <c r="K2405" s="4" t="s">
        <v>9249</v>
      </c>
    </row>
    <row r="2406" spans="1:11" x14ac:dyDescent="0.25">
      <c r="A2406" s="17">
        <v>4414</v>
      </c>
      <c r="B2406" s="17" t="s">
        <v>20</v>
      </c>
      <c r="C2406" s="4">
        <v>2023</v>
      </c>
      <c r="D2406" s="4" t="s">
        <v>9250</v>
      </c>
      <c r="E2406" s="17">
        <v>52878069</v>
      </c>
      <c r="F2406" s="17" t="s">
        <v>460</v>
      </c>
      <c r="G2406" s="18">
        <v>44992</v>
      </c>
      <c r="H2406" s="18">
        <v>45266</v>
      </c>
      <c r="I2406" s="19">
        <v>15249060</v>
      </c>
      <c r="J2406" s="19" t="s">
        <v>15925</v>
      </c>
      <c r="K2406" s="4" t="s">
        <v>9251</v>
      </c>
    </row>
    <row r="2407" spans="1:11" x14ac:dyDescent="0.25">
      <c r="A2407" s="17">
        <v>4415</v>
      </c>
      <c r="B2407" s="17" t="s">
        <v>14</v>
      </c>
      <c r="C2407" s="4">
        <v>2023</v>
      </c>
      <c r="D2407" s="4" t="s">
        <v>9252</v>
      </c>
      <c r="E2407" s="17">
        <v>51907677</v>
      </c>
      <c r="F2407" s="17" t="s">
        <v>6467</v>
      </c>
      <c r="G2407" s="18">
        <v>44995</v>
      </c>
      <c r="H2407" s="18">
        <v>45269</v>
      </c>
      <c r="I2407" s="19">
        <v>30210840</v>
      </c>
      <c r="J2407" s="19" t="s">
        <v>15925</v>
      </c>
      <c r="K2407" s="4" t="s">
        <v>9253</v>
      </c>
    </row>
    <row r="2408" spans="1:11" x14ac:dyDescent="0.25">
      <c r="A2408" s="17">
        <v>4416</v>
      </c>
      <c r="B2408" s="17" t="s">
        <v>14</v>
      </c>
      <c r="C2408" s="4">
        <v>2023</v>
      </c>
      <c r="D2408" s="4" t="s">
        <v>9254</v>
      </c>
      <c r="E2408" s="17">
        <v>52529094</v>
      </c>
      <c r="F2408" s="17" t="s">
        <v>301</v>
      </c>
      <c r="G2408" s="18">
        <v>44993</v>
      </c>
      <c r="H2408" s="18">
        <v>45267</v>
      </c>
      <c r="I2408" s="19">
        <v>30210840</v>
      </c>
      <c r="J2408" s="19" t="s">
        <v>15925</v>
      </c>
      <c r="K2408" s="4" t="s">
        <v>9255</v>
      </c>
    </row>
    <row r="2409" spans="1:11" x14ac:dyDescent="0.25">
      <c r="A2409" s="17">
        <v>4417</v>
      </c>
      <c r="B2409" s="17" t="s">
        <v>14</v>
      </c>
      <c r="C2409" s="4">
        <v>2023</v>
      </c>
      <c r="D2409" s="4" t="s">
        <v>9256</v>
      </c>
      <c r="E2409" s="17">
        <v>1033766269</v>
      </c>
      <c r="F2409" s="17" t="s">
        <v>768</v>
      </c>
      <c r="G2409" s="18">
        <v>44990</v>
      </c>
      <c r="H2409" s="18">
        <v>45267</v>
      </c>
      <c r="I2409" s="19">
        <v>30210840</v>
      </c>
      <c r="J2409" s="19" t="s">
        <v>15925</v>
      </c>
      <c r="K2409" s="4" t="s">
        <v>9257</v>
      </c>
    </row>
    <row r="2410" spans="1:11" x14ac:dyDescent="0.25">
      <c r="A2410" s="17">
        <v>4418</v>
      </c>
      <c r="B2410" s="17" t="s">
        <v>14</v>
      </c>
      <c r="C2410" s="4">
        <v>2023</v>
      </c>
      <c r="D2410" s="4" t="s">
        <v>9258</v>
      </c>
      <c r="E2410" s="17">
        <v>52744494</v>
      </c>
      <c r="F2410" s="17" t="s">
        <v>661</v>
      </c>
      <c r="G2410" s="18">
        <v>44995</v>
      </c>
      <c r="H2410" s="18">
        <v>45267</v>
      </c>
      <c r="I2410" s="19">
        <v>30210840</v>
      </c>
      <c r="J2410" s="19" t="s">
        <v>15925</v>
      </c>
      <c r="K2410" s="4" t="s">
        <v>9259</v>
      </c>
    </row>
    <row r="2411" spans="1:11" x14ac:dyDescent="0.25">
      <c r="A2411" s="17">
        <v>4419</v>
      </c>
      <c r="B2411" s="17" t="s">
        <v>14</v>
      </c>
      <c r="C2411" s="4">
        <v>2023</v>
      </c>
      <c r="D2411" s="4" t="s">
        <v>9260</v>
      </c>
      <c r="E2411" s="17">
        <v>1082105216</v>
      </c>
      <c r="F2411" s="17" t="s">
        <v>1264</v>
      </c>
      <c r="G2411" s="18">
        <v>44992</v>
      </c>
      <c r="H2411" s="18">
        <v>45266</v>
      </c>
      <c r="I2411" s="19">
        <v>30210840</v>
      </c>
      <c r="J2411" s="19" t="s">
        <v>15925</v>
      </c>
      <c r="K2411" s="4" t="s">
        <v>9261</v>
      </c>
    </row>
    <row r="2412" spans="1:11" x14ac:dyDescent="0.25">
      <c r="A2412" s="17">
        <v>4421</v>
      </c>
      <c r="B2412" s="17" t="s">
        <v>14</v>
      </c>
      <c r="C2412" s="4">
        <v>2023</v>
      </c>
      <c r="D2412" s="4" t="s">
        <v>9262</v>
      </c>
      <c r="E2412" s="17">
        <v>1013665847</v>
      </c>
      <c r="F2412" s="17" t="s">
        <v>6468</v>
      </c>
      <c r="G2412" s="18">
        <v>44992</v>
      </c>
      <c r="H2412" s="18">
        <v>45297</v>
      </c>
      <c r="I2412" s="19">
        <v>46998900</v>
      </c>
      <c r="J2412" s="19" t="s">
        <v>15925</v>
      </c>
      <c r="K2412" s="4" t="s">
        <v>9263</v>
      </c>
    </row>
    <row r="2413" spans="1:11" x14ac:dyDescent="0.25">
      <c r="A2413" s="17">
        <v>4423</v>
      </c>
      <c r="B2413" s="17" t="s">
        <v>14</v>
      </c>
      <c r="C2413" s="4">
        <v>2023</v>
      </c>
      <c r="D2413" s="4" t="s">
        <v>9264</v>
      </c>
      <c r="E2413" s="17">
        <v>55176403</v>
      </c>
      <c r="F2413" s="17" t="s">
        <v>483</v>
      </c>
      <c r="G2413" s="18">
        <v>45006</v>
      </c>
      <c r="H2413" s="18">
        <v>45280</v>
      </c>
      <c r="I2413" s="19">
        <v>49067910</v>
      </c>
      <c r="J2413" s="19" t="s">
        <v>15925</v>
      </c>
      <c r="K2413" s="4" t="s">
        <v>9265</v>
      </c>
    </row>
    <row r="2414" spans="1:11" x14ac:dyDescent="0.25">
      <c r="A2414" s="17">
        <v>4426</v>
      </c>
      <c r="B2414" s="17" t="s">
        <v>20</v>
      </c>
      <c r="C2414" s="4">
        <v>2023</v>
      </c>
      <c r="D2414" s="4" t="s">
        <v>9266</v>
      </c>
      <c r="E2414" s="17">
        <v>53047423</v>
      </c>
      <c r="F2414" s="17" t="s">
        <v>6469</v>
      </c>
      <c r="G2414" s="18">
        <v>44992</v>
      </c>
      <c r="H2414" s="18">
        <v>45266</v>
      </c>
      <c r="I2414" s="19">
        <v>28323000</v>
      </c>
      <c r="J2414" s="19" t="s">
        <v>15925</v>
      </c>
      <c r="K2414" s="4" t="s">
        <v>9267</v>
      </c>
    </row>
    <row r="2415" spans="1:11" x14ac:dyDescent="0.25">
      <c r="A2415" s="17">
        <v>4427</v>
      </c>
      <c r="B2415" s="17" t="s">
        <v>20</v>
      </c>
      <c r="C2415" s="4">
        <v>2023</v>
      </c>
      <c r="D2415" s="4" t="s">
        <v>9268</v>
      </c>
      <c r="E2415" s="17">
        <v>52118227</v>
      </c>
      <c r="F2415" s="17" t="s">
        <v>6470</v>
      </c>
      <c r="G2415" s="18">
        <v>44991</v>
      </c>
      <c r="H2415" s="18">
        <v>45265</v>
      </c>
      <c r="I2415" s="19">
        <v>17153910</v>
      </c>
      <c r="J2415" s="19" t="s">
        <v>15925</v>
      </c>
      <c r="K2415" s="4" t="s">
        <v>9269</v>
      </c>
    </row>
    <row r="2416" spans="1:11" x14ac:dyDescent="0.25">
      <c r="A2416" s="17">
        <v>4428</v>
      </c>
      <c r="B2416" s="17" t="s">
        <v>20</v>
      </c>
      <c r="C2416" s="4">
        <v>2023</v>
      </c>
      <c r="D2416" s="4" t="s">
        <v>9270</v>
      </c>
      <c r="E2416" s="17">
        <v>1074133521</v>
      </c>
      <c r="F2416" s="17" t="s">
        <v>6471</v>
      </c>
      <c r="G2416" s="18">
        <v>44998</v>
      </c>
      <c r="H2416" s="18">
        <v>45322</v>
      </c>
      <c r="I2416" s="19">
        <v>23409000</v>
      </c>
      <c r="J2416" s="19">
        <v>4161600</v>
      </c>
      <c r="K2416" s="4" t="s">
        <v>9271</v>
      </c>
    </row>
    <row r="2417" spans="1:11" x14ac:dyDescent="0.25">
      <c r="A2417" s="17">
        <v>4432</v>
      </c>
      <c r="B2417" s="17" t="s">
        <v>14</v>
      </c>
      <c r="C2417" s="4">
        <v>2023</v>
      </c>
      <c r="D2417" s="4" t="s">
        <v>9272</v>
      </c>
      <c r="E2417" s="17">
        <v>12694822</v>
      </c>
      <c r="F2417" s="17" t="s">
        <v>6475</v>
      </c>
      <c r="G2417" s="18">
        <v>44994</v>
      </c>
      <c r="H2417" s="18">
        <v>45330</v>
      </c>
      <c r="I2417" s="19">
        <v>44066000</v>
      </c>
      <c r="J2417" s="19" t="s">
        <v>15925</v>
      </c>
      <c r="K2417" s="4" t="s">
        <v>9273</v>
      </c>
    </row>
    <row r="2418" spans="1:11" x14ac:dyDescent="0.25">
      <c r="A2418" s="17">
        <v>4434</v>
      </c>
      <c r="B2418" s="17" t="s">
        <v>14</v>
      </c>
      <c r="C2418" s="4">
        <v>2023</v>
      </c>
      <c r="D2418" s="4" t="s">
        <v>9274</v>
      </c>
      <c r="E2418" s="17">
        <v>26427067</v>
      </c>
      <c r="F2418" s="17" t="s">
        <v>6476</v>
      </c>
      <c r="G2418" s="18">
        <v>44991</v>
      </c>
      <c r="H2418" s="18">
        <v>45296</v>
      </c>
      <c r="I2418" s="19">
        <v>98210000</v>
      </c>
      <c r="J2418" s="19" t="s">
        <v>15925</v>
      </c>
      <c r="K2418" s="4" t="s">
        <v>9275</v>
      </c>
    </row>
    <row r="2419" spans="1:11" x14ac:dyDescent="0.25">
      <c r="A2419" s="17">
        <v>4435</v>
      </c>
      <c r="B2419" s="17" t="s">
        <v>20</v>
      </c>
      <c r="C2419" s="4">
        <v>2023</v>
      </c>
      <c r="D2419" s="4" t="s">
        <v>9276</v>
      </c>
      <c r="E2419" s="17">
        <v>53106597</v>
      </c>
      <c r="F2419" s="17" t="s">
        <v>242</v>
      </c>
      <c r="G2419" s="18">
        <v>44992</v>
      </c>
      <c r="H2419" s="18">
        <v>45266</v>
      </c>
      <c r="I2419" s="19">
        <v>28323000</v>
      </c>
      <c r="J2419" s="19" t="s">
        <v>15925</v>
      </c>
      <c r="K2419" s="4" t="s">
        <v>9277</v>
      </c>
    </row>
    <row r="2420" spans="1:11" x14ac:dyDescent="0.25">
      <c r="A2420" s="17">
        <v>4436</v>
      </c>
      <c r="B2420" s="17" t="s">
        <v>20</v>
      </c>
      <c r="C2420" s="4">
        <v>2023</v>
      </c>
      <c r="D2420" s="4" t="s">
        <v>9278</v>
      </c>
      <c r="E2420" s="17">
        <v>1023023054</v>
      </c>
      <c r="F2420" s="17" t="s">
        <v>1182</v>
      </c>
      <c r="G2420" s="18">
        <v>44991</v>
      </c>
      <c r="H2420" s="18">
        <v>45296</v>
      </c>
      <c r="I2420" s="19">
        <v>26260000</v>
      </c>
      <c r="J2420" s="19" t="s">
        <v>15925</v>
      </c>
      <c r="K2420" s="4" t="s">
        <v>9279</v>
      </c>
    </row>
    <row r="2421" spans="1:11" x14ac:dyDescent="0.25">
      <c r="A2421" s="17">
        <v>4437</v>
      </c>
      <c r="B2421" s="17" t="s">
        <v>14</v>
      </c>
      <c r="C2421" s="4">
        <v>2023</v>
      </c>
      <c r="D2421" s="4" t="s">
        <v>9280</v>
      </c>
      <c r="E2421" s="17">
        <v>80742766</v>
      </c>
      <c r="F2421" s="17" t="s">
        <v>6477</v>
      </c>
      <c r="G2421" s="18">
        <v>44993</v>
      </c>
      <c r="H2421" s="18">
        <v>45329</v>
      </c>
      <c r="I2421" s="19">
        <v>60500000</v>
      </c>
      <c r="J2421" s="19" t="s">
        <v>15925</v>
      </c>
      <c r="K2421" s="4" t="s">
        <v>9281</v>
      </c>
    </row>
    <row r="2422" spans="1:11" x14ac:dyDescent="0.25">
      <c r="A2422" s="17">
        <v>4439</v>
      </c>
      <c r="B2422" s="17" t="s">
        <v>14</v>
      </c>
      <c r="C2422" s="4">
        <v>2023</v>
      </c>
      <c r="D2422" s="4" t="s">
        <v>9282</v>
      </c>
      <c r="E2422" s="17">
        <v>1080293593</v>
      </c>
      <c r="F2422" s="17" t="s">
        <v>128</v>
      </c>
      <c r="G2422" s="18">
        <v>44993</v>
      </c>
      <c r="H2422" s="18">
        <v>45298</v>
      </c>
      <c r="I2422" s="19">
        <v>60140000</v>
      </c>
      <c r="J2422" s="19" t="s">
        <v>15925</v>
      </c>
      <c r="K2422" s="4" t="s">
        <v>9283</v>
      </c>
    </row>
    <row r="2423" spans="1:11" x14ac:dyDescent="0.25">
      <c r="A2423" s="17">
        <v>4442</v>
      </c>
      <c r="B2423" s="17" t="s">
        <v>14</v>
      </c>
      <c r="C2423" s="4">
        <v>2023</v>
      </c>
      <c r="D2423" s="4" t="s">
        <v>9284</v>
      </c>
      <c r="E2423" s="17">
        <v>53041959</v>
      </c>
      <c r="F2423" s="17" t="s">
        <v>1692</v>
      </c>
      <c r="G2423" s="18">
        <v>44991</v>
      </c>
      <c r="H2423" s="18">
        <v>45265</v>
      </c>
      <c r="I2423" s="19">
        <v>69705000</v>
      </c>
      <c r="J2423" s="19" t="s">
        <v>15925</v>
      </c>
      <c r="K2423" s="4" t="s">
        <v>9285</v>
      </c>
    </row>
    <row r="2424" spans="1:11" x14ac:dyDescent="0.25">
      <c r="A2424" s="17">
        <v>4445</v>
      </c>
      <c r="B2424" s="17" t="s">
        <v>14</v>
      </c>
      <c r="C2424" s="4">
        <v>2023</v>
      </c>
      <c r="D2424" s="4" t="s">
        <v>9286</v>
      </c>
      <c r="E2424" s="17">
        <v>53081969</v>
      </c>
      <c r="F2424" s="17" t="s">
        <v>1942</v>
      </c>
      <c r="G2424" s="18">
        <v>44995</v>
      </c>
      <c r="H2424" s="18">
        <v>45300</v>
      </c>
      <c r="I2424" s="19">
        <v>40470000</v>
      </c>
      <c r="J2424" s="19" t="s">
        <v>15925</v>
      </c>
      <c r="K2424" s="4" t="s">
        <v>9287</v>
      </c>
    </row>
    <row r="2425" spans="1:11" x14ac:dyDescent="0.25">
      <c r="A2425" s="17">
        <v>4447</v>
      </c>
      <c r="B2425" s="17" t="s">
        <v>20</v>
      </c>
      <c r="C2425" s="4">
        <v>2023</v>
      </c>
      <c r="D2425" s="4" t="s">
        <v>9288</v>
      </c>
      <c r="E2425" s="17">
        <v>1012380084</v>
      </c>
      <c r="F2425" s="17" t="s">
        <v>6479</v>
      </c>
      <c r="G2425" s="18">
        <v>44991</v>
      </c>
      <c r="H2425" s="18">
        <v>45340</v>
      </c>
      <c r="I2425" s="19">
        <v>29018000</v>
      </c>
      <c r="J2425" s="19" t="s">
        <v>15925</v>
      </c>
      <c r="K2425" s="4" t="s">
        <v>9289</v>
      </c>
    </row>
    <row r="2426" spans="1:11" x14ac:dyDescent="0.25">
      <c r="A2426" s="17">
        <v>4449</v>
      </c>
      <c r="B2426" s="17" t="s">
        <v>14</v>
      </c>
      <c r="C2426" s="4">
        <v>2023</v>
      </c>
      <c r="D2426" s="4" t="s">
        <v>9290</v>
      </c>
      <c r="E2426" s="17">
        <v>1020775853</v>
      </c>
      <c r="F2426" s="17" t="s">
        <v>6480</v>
      </c>
      <c r="G2426" s="18">
        <v>44993</v>
      </c>
      <c r="H2426" s="18">
        <v>45298</v>
      </c>
      <c r="I2426" s="19">
        <v>46770000</v>
      </c>
      <c r="J2426" s="19" t="s">
        <v>15925</v>
      </c>
      <c r="K2426" s="4" t="s">
        <v>9291</v>
      </c>
    </row>
    <row r="2427" spans="1:11" x14ac:dyDescent="0.25">
      <c r="A2427" s="17">
        <v>4450</v>
      </c>
      <c r="B2427" s="17" t="s">
        <v>14</v>
      </c>
      <c r="C2427" s="4">
        <v>2023</v>
      </c>
      <c r="D2427" s="4" t="s">
        <v>9292</v>
      </c>
      <c r="E2427" s="17">
        <v>52888046</v>
      </c>
      <c r="F2427" s="17" t="s">
        <v>6481</v>
      </c>
      <c r="G2427" s="18">
        <v>45001</v>
      </c>
      <c r="H2427" s="18">
        <v>45322</v>
      </c>
      <c r="I2427" s="19">
        <v>32445000</v>
      </c>
      <c r="J2427" s="19">
        <v>5407500</v>
      </c>
      <c r="K2427" s="4" t="s">
        <v>9293</v>
      </c>
    </row>
    <row r="2428" spans="1:11" x14ac:dyDescent="0.25">
      <c r="A2428" s="17">
        <v>4451</v>
      </c>
      <c r="B2428" s="17" t="s">
        <v>14</v>
      </c>
      <c r="C2428" s="4">
        <v>2023</v>
      </c>
      <c r="D2428" s="4" t="s">
        <v>9294</v>
      </c>
      <c r="E2428" s="17">
        <v>1012350391</v>
      </c>
      <c r="F2428" s="17" t="s">
        <v>1197</v>
      </c>
      <c r="G2428" s="18">
        <v>44993</v>
      </c>
      <c r="H2428" s="18">
        <v>45472</v>
      </c>
      <c r="I2428" s="19">
        <v>44066000</v>
      </c>
      <c r="J2428" s="19" t="s">
        <v>15925</v>
      </c>
      <c r="K2428" s="4" t="s">
        <v>9295</v>
      </c>
    </row>
    <row r="2429" spans="1:11" x14ac:dyDescent="0.25">
      <c r="A2429" s="17">
        <v>4452</v>
      </c>
      <c r="B2429" s="17" t="s">
        <v>14</v>
      </c>
      <c r="C2429" s="4">
        <v>2023</v>
      </c>
      <c r="D2429" s="4" t="s">
        <v>9296</v>
      </c>
      <c r="E2429" s="17">
        <v>39572834</v>
      </c>
      <c r="F2429" s="17" t="s">
        <v>685</v>
      </c>
      <c r="G2429" s="18">
        <v>44993</v>
      </c>
      <c r="H2429" s="18">
        <v>45298</v>
      </c>
      <c r="I2429" s="19">
        <v>40060000</v>
      </c>
      <c r="J2429" s="19" t="s">
        <v>15925</v>
      </c>
      <c r="K2429" s="4" t="s">
        <v>9297</v>
      </c>
    </row>
    <row r="2430" spans="1:11" x14ac:dyDescent="0.25">
      <c r="A2430" s="17">
        <v>4453</v>
      </c>
      <c r="B2430" s="17" t="s">
        <v>14</v>
      </c>
      <c r="C2430" s="4">
        <v>2023</v>
      </c>
      <c r="D2430" s="4" t="s">
        <v>9298</v>
      </c>
      <c r="E2430" s="17">
        <v>80060224</v>
      </c>
      <c r="F2430" s="17" t="s">
        <v>924</v>
      </c>
      <c r="G2430" s="18">
        <v>44991</v>
      </c>
      <c r="H2430" s="18">
        <v>45296</v>
      </c>
      <c r="I2430" s="19">
        <v>40060000</v>
      </c>
      <c r="J2430" s="19" t="s">
        <v>15925</v>
      </c>
      <c r="K2430" s="4" t="s">
        <v>9299</v>
      </c>
    </row>
    <row r="2431" spans="1:11" x14ac:dyDescent="0.25">
      <c r="A2431" s="17">
        <v>4454</v>
      </c>
      <c r="B2431" s="17" t="s">
        <v>14</v>
      </c>
      <c r="C2431" s="4">
        <v>2023</v>
      </c>
      <c r="D2431" s="4" t="s">
        <v>9300</v>
      </c>
      <c r="E2431" s="17">
        <v>52739665</v>
      </c>
      <c r="F2431" s="17" t="s">
        <v>6482</v>
      </c>
      <c r="G2431" s="18">
        <v>44995</v>
      </c>
      <c r="H2431" s="18">
        <v>45331</v>
      </c>
      <c r="I2431" s="19">
        <v>44066000</v>
      </c>
      <c r="J2431" s="19" t="s">
        <v>15925</v>
      </c>
      <c r="K2431" s="4" t="s">
        <v>9301</v>
      </c>
    </row>
    <row r="2432" spans="1:11" x14ac:dyDescent="0.25">
      <c r="A2432" s="17">
        <v>4455</v>
      </c>
      <c r="B2432" s="17" t="s">
        <v>14</v>
      </c>
      <c r="C2432" s="4">
        <v>2023</v>
      </c>
      <c r="D2432" s="4" t="s">
        <v>9302</v>
      </c>
      <c r="E2432" s="17">
        <v>39679474</v>
      </c>
      <c r="F2432" s="17" t="s">
        <v>816</v>
      </c>
      <c r="G2432" s="18">
        <v>45001</v>
      </c>
      <c r="H2432" s="18">
        <v>45306</v>
      </c>
      <c r="I2432" s="19">
        <v>46770000</v>
      </c>
      <c r="J2432" s="19" t="s">
        <v>15925</v>
      </c>
      <c r="K2432" s="4" t="s">
        <v>9303</v>
      </c>
    </row>
    <row r="2433" spans="1:11" x14ac:dyDescent="0.25">
      <c r="A2433" s="17">
        <v>4456</v>
      </c>
      <c r="B2433" s="17" t="s">
        <v>14</v>
      </c>
      <c r="C2433" s="4">
        <v>2023</v>
      </c>
      <c r="D2433" s="4" t="s">
        <v>9304</v>
      </c>
      <c r="E2433" s="17">
        <v>1031146678</v>
      </c>
      <c r="F2433" s="17" t="s">
        <v>574</v>
      </c>
      <c r="G2433" s="18">
        <v>44993</v>
      </c>
      <c r="H2433" s="18">
        <v>45329</v>
      </c>
      <c r="I2433" s="19">
        <v>37592000</v>
      </c>
      <c r="J2433" s="19" t="s">
        <v>15925</v>
      </c>
      <c r="K2433" s="4" t="s">
        <v>9305</v>
      </c>
    </row>
    <row r="2434" spans="1:11" x14ac:dyDescent="0.25">
      <c r="A2434" s="17">
        <v>4457</v>
      </c>
      <c r="B2434" s="17" t="s">
        <v>14</v>
      </c>
      <c r="C2434" s="4">
        <v>2023</v>
      </c>
      <c r="D2434" s="4" t="s">
        <v>9306</v>
      </c>
      <c r="E2434" s="17">
        <v>1014183619</v>
      </c>
      <c r="F2434" s="17" t="s">
        <v>6483</v>
      </c>
      <c r="G2434" s="18">
        <v>44993</v>
      </c>
      <c r="H2434" s="18">
        <v>45329</v>
      </c>
      <c r="I2434" s="19">
        <v>44066000</v>
      </c>
      <c r="J2434" s="19" t="s">
        <v>15925</v>
      </c>
      <c r="K2434" s="4" t="s">
        <v>9307</v>
      </c>
    </row>
    <row r="2435" spans="1:11" x14ac:dyDescent="0.25">
      <c r="A2435" s="17">
        <v>4458</v>
      </c>
      <c r="B2435" s="17" t="s">
        <v>14</v>
      </c>
      <c r="C2435" s="4">
        <v>2023</v>
      </c>
      <c r="D2435" s="4" t="s">
        <v>9308</v>
      </c>
      <c r="E2435" s="17">
        <v>1016013144</v>
      </c>
      <c r="F2435" s="17" t="s">
        <v>6484</v>
      </c>
      <c r="G2435" s="18">
        <v>44991</v>
      </c>
      <c r="H2435" s="18">
        <v>45296</v>
      </c>
      <c r="I2435" s="19">
        <v>65180000</v>
      </c>
      <c r="J2435" s="19" t="s">
        <v>15925</v>
      </c>
      <c r="K2435" s="4" t="s">
        <v>9309</v>
      </c>
    </row>
    <row r="2436" spans="1:11" x14ac:dyDescent="0.25">
      <c r="A2436" s="17">
        <v>4460</v>
      </c>
      <c r="B2436" s="17" t="s">
        <v>14</v>
      </c>
      <c r="C2436" s="4">
        <v>2023</v>
      </c>
      <c r="D2436" s="4" t="s">
        <v>9310</v>
      </c>
      <c r="E2436" s="17">
        <v>80162242</v>
      </c>
      <c r="F2436" s="17" t="s">
        <v>949</v>
      </c>
      <c r="G2436" s="18">
        <v>44992</v>
      </c>
      <c r="H2436" s="18">
        <v>45311</v>
      </c>
      <c r="I2436" s="19">
        <v>40060000</v>
      </c>
      <c r="J2436" s="19" t="s">
        <v>15925</v>
      </c>
      <c r="K2436" s="4" t="s">
        <v>9311</v>
      </c>
    </row>
    <row r="2437" spans="1:11" x14ac:dyDescent="0.25">
      <c r="A2437" s="17">
        <v>4463</v>
      </c>
      <c r="B2437" s="17" t="s">
        <v>20</v>
      </c>
      <c r="C2437" s="4">
        <v>2023</v>
      </c>
      <c r="D2437" s="4" t="s">
        <v>9312</v>
      </c>
      <c r="E2437" s="17">
        <v>79894232</v>
      </c>
      <c r="F2437" s="17" t="s">
        <v>619</v>
      </c>
      <c r="G2437" s="18">
        <v>45006</v>
      </c>
      <c r="H2437" s="18">
        <v>45322</v>
      </c>
      <c r="I2437" s="19">
        <v>31031910</v>
      </c>
      <c r="J2437" s="19" t="s">
        <v>15925</v>
      </c>
      <c r="K2437" s="4" t="s">
        <v>9313</v>
      </c>
    </row>
    <row r="2438" spans="1:11" x14ac:dyDescent="0.25">
      <c r="A2438" s="17">
        <v>4465</v>
      </c>
      <c r="B2438" s="17" t="s">
        <v>20</v>
      </c>
      <c r="C2438" s="4">
        <v>2023</v>
      </c>
      <c r="D2438" s="4" t="s">
        <v>9314</v>
      </c>
      <c r="E2438" s="17">
        <v>1032500995</v>
      </c>
      <c r="F2438" s="17" t="s">
        <v>6487</v>
      </c>
      <c r="G2438" s="18">
        <v>44991</v>
      </c>
      <c r="H2438" s="18">
        <v>45296</v>
      </c>
      <c r="I2438" s="19">
        <v>34484400</v>
      </c>
      <c r="J2438" s="19" t="s">
        <v>15925</v>
      </c>
      <c r="K2438" s="4" t="s">
        <v>9315</v>
      </c>
    </row>
    <row r="2439" spans="1:11" x14ac:dyDescent="0.25">
      <c r="A2439" s="17">
        <v>4467</v>
      </c>
      <c r="B2439" s="17" t="s">
        <v>14</v>
      </c>
      <c r="C2439" s="4">
        <v>2023</v>
      </c>
      <c r="D2439" s="4" t="s">
        <v>9316</v>
      </c>
      <c r="E2439" s="17">
        <v>52364698</v>
      </c>
      <c r="F2439" s="17" t="s">
        <v>928</v>
      </c>
      <c r="G2439" s="18">
        <v>44995</v>
      </c>
      <c r="H2439" s="18">
        <v>45300</v>
      </c>
      <c r="I2439" s="19">
        <v>40050000</v>
      </c>
      <c r="J2439" s="19" t="s">
        <v>15925</v>
      </c>
      <c r="K2439" s="4" t="s">
        <v>9317</v>
      </c>
    </row>
    <row r="2440" spans="1:11" x14ac:dyDescent="0.25">
      <c r="A2440" s="17">
        <v>4468</v>
      </c>
      <c r="B2440" s="17" t="s">
        <v>14</v>
      </c>
      <c r="C2440" s="4">
        <v>2023</v>
      </c>
      <c r="D2440" s="4" t="s">
        <v>9318</v>
      </c>
      <c r="E2440" s="17">
        <v>82393920</v>
      </c>
      <c r="F2440" s="17" t="s">
        <v>6488</v>
      </c>
      <c r="G2440" s="18">
        <v>44992</v>
      </c>
      <c r="H2440" s="18">
        <v>45328</v>
      </c>
      <c r="I2440" s="19">
        <v>44066000</v>
      </c>
      <c r="J2440" s="19" t="s">
        <v>15925</v>
      </c>
      <c r="K2440" s="4" t="s">
        <v>9319</v>
      </c>
    </row>
    <row r="2441" spans="1:11" x14ac:dyDescent="0.25">
      <c r="A2441" s="17">
        <v>4469</v>
      </c>
      <c r="B2441" s="17" t="s">
        <v>20</v>
      </c>
      <c r="C2441" s="4">
        <v>2023</v>
      </c>
      <c r="D2441" s="4" t="s">
        <v>9320</v>
      </c>
      <c r="E2441" s="17">
        <v>1026286822</v>
      </c>
      <c r="F2441" s="17" t="s">
        <v>6489</v>
      </c>
      <c r="G2441" s="18">
        <v>45007</v>
      </c>
      <c r="H2441" s="18">
        <v>45328</v>
      </c>
      <c r="I2441" s="19">
        <v>27699000</v>
      </c>
      <c r="J2441" s="19" t="s">
        <v>15925</v>
      </c>
      <c r="K2441" s="4" t="s">
        <v>9321</v>
      </c>
    </row>
    <row r="2442" spans="1:11" x14ac:dyDescent="0.25">
      <c r="A2442" s="17">
        <v>4470</v>
      </c>
      <c r="B2442" s="17" t="s">
        <v>14</v>
      </c>
      <c r="C2442" s="4">
        <v>2023</v>
      </c>
      <c r="D2442" s="4" t="s">
        <v>9322</v>
      </c>
      <c r="E2442" s="17">
        <v>52309811</v>
      </c>
      <c r="F2442" s="17" t="s">
        <v>324</v>
      </c>
      <c r="G2442" s="18">
        <v>44994</v>
      </c>
      <c r="H2442" s="18">
        <v>45268</v>
      </c>
      <c r="I2442" s="19">
        <v>36060300</v>
      </c>
      <c r="J2442" s="19" t="s">
        <v>15925</v>
      </c>
      <c r="K2442" s="4" t="s">
        <v>9323</v>
      </c>
    </row>
    <row r="2443" spans="1:11" x14ac:dyDescent="0.25">
      <c r="A2443" s="17">
        <v>4471</v>
      </c>
      <c r="B2443" s="17" t="s">
        <v>14</v>
      </c>
      <c r="C2443" s="4">
        <v>2023</v>
      </c>
      <c r="D2443" s="4" t="s">
        <v>9324</v>
      </c>
      <c r="E2443" s="17">
        <v>41454401</v>
      </c>
      <c r="F2443" s="17" t="s">
        <v>950</v>
      </c>
      <c r="G2443" s="18">
        <v>45006</v>
      </c>
      <c r="H2443" s="18">
        <v>45311</v>
      </c>
      <c r="I2443" s="19">
        <v>46998900</v>
      </c>
      <c r="J2443" s="19" t="s">
        <v>15925</v>
      </c>
      <c r="K2443" s="4" t="s">
        <v>9325</v>
      </c>
    </row>
    <row r="2444" spans="1:11" x14ac:dyDescent="0.25">
      <c r="A2444" s="17">
        <v>4472</v>
      </c>
      <c r="B2444" s="17" t="s">
        <v>20</v>
      </c>
      <c r="C2444" s="4">
        <v>2023</v>
      </c>
      <c r="D2444" s="4" t="s">
        <v>9326</v>
      </c>
      <c r="E2444" s="17">
        <v>1013576103</v>
      </c>
      <c r="F2444" s="17" t="s">
        <v>6490</v>
      </c>
      <c r="G2444" s="18">
        <v>44998</v>
      </c>
      <c r="H2444" s="18">
        <v>45303</v>
      </c>
      <c r="I2444" s="19">
        <v>19055100</v>
      </c>
      <c r="J2444" s="19" t="s">
        <v>15925</v>
      </c>
      <c r="K2444" s="4" t="s">
        <v>9327</v>
      </c>
    </row>
    <row r="2445" spans="1:11" x14ac:dyDescent="0.25">
      <c r="A2445" s="17">
        <v>4473</v>
      </c>
      <c r="B2445" s="17" t="s">
        <v>14</v>
      </c>
      <c r="C2445" s="4">
        <v>2023</v>
      </c>
      <c r="D2445" s="4" t="s">
        <v>9328</v>
      </c>
      <c r="E2445" s="17">
        <v>21076699</v>
      </c>
      <c r="F2445" s="17" t="s">
        <v>6491</v>
      </c>
      <c r="G2445" s="18">
        <v>44992</v>
      </c>
      <c r="H2445" s="18">
        <v>45266</v>
      </c>
      <c r="I2445" s="19">
        <v>30210840</v>
      </c>
      <c r="J2445" s="19" t="s">
        <v>15925</v>
      </c>
      <c r="K2445" s="4" t="s">
        <v>9329</v>
      </c>
    </row>
    <row r="2446" spans="1:11" x14ac:dyDescent="0.25">
      <c r="A2446" s="17">
        <v>4474</v>
      </c>
      <c r="B2446" s="17" t="s">
        <v>14</v>
      </c>
      <c r="C2446" s="4">
        <v>2023</v>
      </c>
      <c r="D2446" s="4" t="s">
        <v>9330</v>
      </c>
      <c r="E2446" s="17">
        <v>1024483502</v>
      </c>
      <c r="F2446" s="17" t="s">
        <v>6492</v>
      </c>
      <c r="G2446" s="18">
        <v>44994</v>
      </c>
      <c r="H2446" s="18">
        <v>45268</v>
      </c>
      <c r="I2446" s="19">
        <v>30210840</v>
      </c>
      <c r="J2446" s="19" t="s">
        <v>15925</v>
      </c>
      <c r="K2446" s="4" t="s">
        <v>9331</v>
      </c>
    </row>
    <row r="2447" spans="1:11" x14ac:dyDescent="0.25">
      <c r="A2447" s="17">
        <v>4475</v>
      </c>
      <c r="B2447" s="17" t="s">
        <v>14</v>
      </c>
      <c r="C2447" s="4">
        <v>2023</v>
      </c>
      <c r="D2447" s="4" t="s">
        <v>9332</v>
      </c>
      <c r="E2447" s="17">
        <v>52302141</v>
      </c>
      <c r="F2447" s="17" t="s">
        <v>6493</v>
      </c>
      <c r="G2447" s="18">
        <v>44998</v>
      </c>
      <c r="H2447" s="18">
        <v>45267</v>
      </c>
      <c r="I2447" s="19">
        <v>30210840</v>
      </c>
      <c r="J2447" s="19" t="s">
        <v>15925</v>
      </c>
      <c r="K2447" s="4" t="s">
        <v>9333</v>
      </c>
    </row>
    <row r="2448" spans="1:11" x14ac:dyDescent="0.25">
      <c r="A2448" s="17">
        <v>4476</v>
      </c>
      <c r="B2448" s="17" t="s">
        <v>14</v>
      </c>
      <c r="C2448" s="4">
        <v>2023</v>
      </c>
      <c r="D2448" s="4" t="s">
        <v>9334</v>
      </c>
      <c r="E2448" s="17">
        <v>51969721</v>
      </c>
      <c r="F2448" s="17" t="s">
        <v>6494</v>
      </c>
      <c r="G2448" s="18">
        <v>44993</v>
      </c>
      <c r="H2448" s="18">
        <v>45267</v>
      </c>
      <c r="I2448" s="19">
        <v>30210840</v>
      </c>
      <c r="J2448" s="19" t="s">
        <v>15925</v>
      </c>
      <c r="K2448" s="4" t="s">
        <v>9335</v>
      </c>
    </row>
    <row r="2449" spans="1:11" x14ac:dyDescent="0.25">
      <c r="A2449" s="17">
        <v>4477</v>
      </c>
      <c r="B2449" s="17" t="s">
        <v>14</v>
      </c>
      <c r="C2449" s="4">
        <v>2023</v>
      </c>
      <c r="D2449" s="4" t="s">
        <v>9336</v>
      </c>
      <c r="E2449" s="17">
        <v>1032397127</v>
      </c>
      <c r="F2449" s="17" t="s">
        <v>6495</v>
      </c>
      <c r="G2449" s="18">
        <v>45034</v>
      </c>
      <c r="H2449" s="18">
        <v>45276</v>
      </c>
      <c r="I2449" s="19">
        <v>27406927</v>
      </c>
      <c r="J2449" s="19" t="s">
        <v>15925</v>
      </c>
      <c r="K2449" s="4" t="s">
        <v>9337</v>
      </c>
    </row>
    <row r="2450" spans="1:11" x14ac:dyDescent="0.25">
      <c r="A2450" s="17">
        <v>4478</v>
      </c>
      <c r="B2450" s="17" t="s">
        <v>14</v>
      </c>
      <c r="C2450" s="4">
        <v>2023</v>
      </c>
      <c r="D2450" s="4" t="s">
        <v>9338</v>
      </c>
      <c r="E2450" s="17">
        <v>1030532093</v>
      </c>
      <c r="F2450" s="17" t="s">
        <v>6496</v>
      </c>
      <c r="G2450" s="18">
        <v>44994</v>
      </c>
      <c r="H2450" s="18">
        <v>45268</v>
      </c>
      <c r="I2450" s="19">
        <v>30210840</v>
      </c>
      <c r="J2450" s="19" t="s">
        <v>15925</v>
      </c>
      <c r="K2450" s="4" t="s">
        <v>9339</v>
      </c>
    </row>
    <row r="2451" spans="1:11" x14ac:dyDescent="0.25">
      <c r="A2451" s="17">
        <v>4479</v>
      </c>
      <c r="B2451" s="17" t="s">
        <v>14</v>
      </c>
      <c r="C2451" s="4">
        <v>2023</v>
      </c>
      <c r="D2451" s="4" t="s">
        <v>9340</v>
      </c>
      <c r="E2451" s="17">
        <v>52735914</v>
      </c>
      <c r="F2451" s="17" t="s">
        <v>775</v>
      </c>
      <c r="G2451" s="18">
        <v>44998</v>
      </c>
      <c r="H2451" s="18">
        <v>45272</v>
      </c>
      <c r="I2451" s="19">
        <v>30210840</v>
      </c>
      <c r="J2451" s="19" t="s">
        <v>15925</v>
      </c>
      <c r="K2451" s="4" t="s">
        <v>9341</v>
      </c>
    </row>
    <row r="2452" spans="1:11" x14ac:dyDescent="0.25">
      <c r="A2452" s="17">
        <v>4480</v>
      </c>
      <c r="B2452" s="17" t="s">
        <v>14</v>
      </c>
      <c r="C2452" s="4">
        <v>2023</v>
      </c>
      <c r="D2452" s="4" t="s">
        <v>9342</v>
      </c>
      <c r="E2452" s="17">
        <v>1030619881</v>
      </c>
      <c r="F2452" s="17" t="s">
        <v>6497</v>
      </c>
      <c r="G2452" s="18">
        <v>45013</v>
      </c>
      <c r="H2452" s="18">
        <v>45267</v>
      </c>
      <c r="I2452" s="19">
        <v>30210840</v>
      </c>
      <c r="J2452" s="19" t="s">
        <v>15925</v>
      </c>
      <c r="K2452" s="4" t="s">
        <v>9343</v>
      </c>
    </row>
    <row r="2453" spans="1:11" x14ac:dyDescent="0.25">
      <c r="A2453" s="17">
        <v>4481</v>
      </c>
      <c r="B2453" s="17" t="s">
        <v>20</v>
      </c>
      <c r="C2453" s="4">
        <v>2023</v>
      </c>
      <c r="D2453" s="4" t="s">
        <v>9344</v>
      </c>
      <c r="E2453" s="17">
        <v>52508215</v>
      </c>
      <c r="F2453" s="17" t="s">
        <v>6498</v>
      </c>
      <c r="G2453" s="18">
        <v>45026</v>
      </c>
      <c r="H2453" s="18">
        <v>45267</v>
      </c>
      <c r="I2453" s="19">
        <v>12376560</v>
      </c>
      <c r="J2453" s="19" t="s">
        <v>15925</v>
      </c>
      <c r="K2453" s="4" t="s">
        <v>9345</v>
      </c>
    </row>
    <row r="2454" spans="1:11" x14ac:dyDescent="0.25">
      <c r="A2454" s="17">
        <v>4482</v>
      </c>
      <c r="B2454" s="17" t="s">
        <v>14</v>
      </c>
      <c r="C2454" s="4">
        <v>2023</v>
      </c>
      <c r="D2454" s="4" t="s">
        <v>9346</v>
      </c>
      <c r="E2454" s="17">
        <v>52033780</v>
      </c>
      <c r="F2454" s="17" t="s">
        <v>6499</v>
      </c>
      <c r="G2454" s="18">
        <v>45029</v>
      </c>
      <c r="H2454" s="18">
        <v>45272</v>
      </c>
      <c r="I2454" s="19">
        <v>26854080</v>
      </c>
      <c r="J2454" s="19" t="s">
        <v>15925</v>
      </c>
      <c r="K2454" s="4" t="s">
        <v>9347</v>
      </c>
    </row>
    <row r="2455" spans="1:11" x14ac:dyDescent="0.25">
      <c r="A2455" s="17">
        <v>4483</v>
      </c>
      <c r="B2455" s="17" t="s">
        <v>14</v>
      </c>
      <c r="C2455" s="4">
        <v>2023</v>
      </c>
      <c r="D2455" s="4" t="s">
        <v>9348</v>
      </c>
      <c r="E2455" s="17">
        <v>52971555</v>
      </c>
      <c r="F2455" s="17" t="s">
        <v>456</v>
      </c>
      <c r="G2455" s="18">
        <v>44995</v>
      </c>
      <c r="H2455" s="18">
        <v>45300</v>
      </c>
      <c r="I2455" s="19">
        <v>46998900</v>
      </c>
      <c r="J2455" s="19" t="s">
        <v>15925</v>
      </c>
      <c r="K2455" s="4" t="s">
        <v>9349</v>
      </c>
    </row>
    <row r="2456" spans="1:11" x14ac:dyDescent="0.25">
      <c r="A2456" s="17">
        <v>4484</v>
      </c>
      <c r="B2456" s="17" t="s">
        <v>14</v>
      </c>
      <c r="C2456" s="4">
        <v>2023</v>
      </c>
      <c r="D2456" s="4" t="s">
        <v>9350</v>
      </c>
      <c r="E2456" s="17">
        <v>53013783</v>
      </c>
      <c r="F2456" s="17" t="s">
        <v>560</v>
      </c>
      <c r="G2456" s="18">
        <v>44993</v>
      </c>
      <c r="H2456" s="18">
        <v>45267</v>
      </c>
      <c r="I2456" s="19">
        <v>36060300</v>
      </c>
      <c r="J2456" s="19" t="s">
        <v>15925</v>
      </c>
      <c r="K2456" s="4" t="s">
        <v>9351</v>
      </c>
    </row>
    <row r="2457" spans="1:11" x14ac:dyDescent="0.25">
      <c r="A2457" s="17">
        <v>4486</v>
      </c>
      <c r="B2457" s="17" t="s">
        <v>14</v>
      </c>
      <c r="C2457" s="4">
        <v>2023</v>
      </c>
      <c r="D2457" s="4" t="s">
        <v>9352</v>
      </c>
      <c r="E2457" s="17">
        <v>52767946</v>
      </c>
      <c r="F2457" s="17" t="s">
        <v>564</v>
      </c>
      <c r="G2457" s="18">
        <v>44993</v>
      </c>
      <c r="H2457" s="18">
        <v>45329</v>
      </c>
      <c r="I2457" s="19">
        <v>44066000</v>
      </c>
      <c r="J2457" s="19" t="s">
        <v>15925</v>
      </c>
      <c r="K2457" s="4" t="s">
        <v>9353</v>
      </c>
    </row>
    <row r="2458" spans="1:11" x14ac:dyDescent="0.25">
      <c r="A2458" s="17">
        <v>4487</v>
      </c>
      <c r="B2458" s="17" t="s">
        <v>20</v>
      </c>
      <c r="C2458" s="4">
        <v>2023</v>
      </c>
      <c r="D2458" s="4" t="s">
        <v>9354</v>
      </c>
      <c r="E2458" s="17">
        <v>52324276</v>
      </c>
      <c r="F2458" s="17" t="s">
        <v>6500</v>
      </c>
      <c r="G2458" s="18">
        <v>44993</v>
      </c>
      <c r="H2458" s="18">
        <v>45267</v>
      </c>
      <c r="I2458" s="19">
        <v>15249060</v>
      </c>
      <c r="J2458" s="19" t="s">
        <v>15925</v>
      </c>
      <c r="K2458" s="4" t="s">
        <v>9355</v>
      </c>
    </row>
    <row r="2459" spans="1:11" x14ac:dyDescent="0.25">
      <c r="A2459" s="17">
        <v>4488</v>
      </c>
      <c r="B2459" s="17" t="s">
        <v>14</v>
      </c>
      <c r="C2459" s="4">
        <v>2023</v>
      </c>
      <c r="D2459" s="4" t="s">
        <v>9356</v>
      </c>
      <c r="E2459" s="17">
        <v>52252607</v>
      </c>
      <c r="F2459" s="17" t="s">
        <v>6501</v>
      </c>
      <c r="G2459" s="18">
        <v>44992</v>
      </c>
      <c r="H2459" s="18">
        <v>45297</v>
      </c>
      <c r="I2459" s="19">
        <v>46998900</v>
      </c>
      <c r="J2459" s="19" t="s">
        <v>15925</v>
      </c>
      <c r="K2459" s="4" t="s">
        <v>9357</v>
      </c>
    </row>
    <row r="2460" spans="1:11" x14ac:dyDescent="0.25">
      <c r="A2460" s="17">
        <v>4491</v>
      </c>
      <c r="B2460" s="17" t="s">
        <v>20</v>
      </c>
      <c r="C2460" s="4">
        <v>2023</v>
      </c>
      <c r="D2460" s="4" t="s">
        <v>9358</v>
      </c>
      <c r="E2460" s="17">
        <v>39538638</v>
      </c>
      <c r="F2460" s="17" t="s">
        <v>927</v>
      </c>
      <c r="G2460" s="18">
        <v>45008</v>
      </c>
      <c r="H2460" s="18">
        <v>45282</v>
      </c>
      <c r="I2460" s="19">
        <v>15249060</v>
      </c>
      <c r="J2460" s="19" t="s">
        <v>15925</v>
      </c>
      <c r="K2460" s="4" t="s">
        <v>9359</v>
      </c>
    </row>
    <row r="2461" spans="1:11" x14ac:dyDescent="0.25">
      <c r="A2461" s="17">
        <v>4492</v>
      </c>
      <c r="B2461" s="17" t="s">
        <v>20</v>
      </c>
      <c r="C2461" s="4">
        <v>2023</v>
      </c>
      <c r="D2461" s="4" t="s">
        <v>9360</v>
      </c>
      <c r="E2461" s="17">
        <v>51768328</v>
      </c>
      <c r="F2461" s="17" t="s">
        <v>1410</v>
      </c>
      <c r="G2461" s="18">
        <v>44996</v>
      </c>
      <c r="H2461" s="18">
        <v>45301</v>
      </c>
      <c r="I2461" s="19">
        <v>26388600</v>
      </c>
      <c r="J2461" s="19" t="s">
        <v>15925</v>
      </c>
      <c r="K2461" s="4" t="s">
        <v>9361</v>
      </c>
    </row>
    <row r="2462" spans="1:11" x14ac:dyDescent="0.25">
      <c r="A2462" s="17">
        <v>4493</v>
      </c>
      <c r="B2462" s="17" t="s">
        <v>20</v>
      </c>
      <c r="C2462" s="4">
        <v>2023</v>
      </c>
      <c r="D2462" s="4" t="s">
        <v>9362</v>
      </c>
      <c r="E2462" s="17">
        <v>1010167883</v>
      </c>
      <c r="F2462" s="17" t="s">
        <v>790</v>
      </c>
      <c r="G2462" s="18">
        <v>44993</v>
      </c>
      <c r="H2462" s="18">
        <v>45298</v>
      </c>
      <c r="I2462" s="19">
        <v>26380000</v>
      </c>
      <c r="J2462" s="19" t="s">
        <v>15925</v>
      </c>
      <c r="K2462" s="4" t="s">
        <v>9363</v>
      </c>
    </row>
    <row r="2463" spans="1:11" x14ac:dyDescent="0.25">
      <c r="A2463" s="17">
        <v>4495</v>
      </c>
      <c r="B2463" s="17" t="s">
        <v>14</v>
      </c>
      <c r="C2463" s="4">
        <v>2023</v>
      </c>
      <c r="D2463" s="4" t="s">
        <v>9364</v>
      </c>
      <c r="E2463" s="17">
        <v>57407119</v>
      </c>
      <c r="F2463" s="17" t="s">
        <v>6502</v>
      </c>
      <c r="G2463" s="18">
        <v>44999</v>
      </c>
      <c r="H2463" s="18">
        <v>45267</v>
      </c>
      <c r="I2463" s="19">
        <v>30210840</v>
      </c>
      <c r="J2463" s="19" t="s">
        <v>15925</v>
      </c>
      <c r="K2463" s="4" t="s">
        <v>9365</v>
      </c>
    </row>
    <row r="2464" spans="1:11" x14ac:dyDescent="0.25">
      <c r="A2464" s="17">
        <v>4497</v>
      </c>
      <c r="B2464" s="17" t="s">
        <v>14</v>
      </c>
      <c r="C2464" s="4">
        <v>2023</v>
      </c>
      <c r="D2464" s="4" t="s">
        <v>9366</v>
      </c>
      <c r="E2464" s="17">
        <v>52521215</v>
      </c>
      <c r="F2464" s="17" t="s">
        <v>147</v>
      </c>
      <c r="G2464" s="18">
        <v>44999</v>
      </c>
      <c r="H2464" s="18">
        <v>45273</v>
      </c>
      <c r="I2464" s="19">
        <v>42299010</v>
      </c>
      <c r="J2464" s="19" t="s">
        <v>15925</v>
      </c>
      <c r="K2464" s="4" t="s">
        <v>9367</v>
      </c>
    </row>
    <row r="2465" spans="1:11" x14ac:dyDescent="0.25">
      <c r="A2465" s="17">
        <v>4499</v>
      </c>
      <c r="B2465" s="17" t="s">
        <v>20</v>
      </c>
      <c r="C2465" s="4">
        <v>2023</v>
      </c>
      <c r="D2465" s="4" t="s">
        <v>9368</v>
      </c>
      <c r="E2465" s="17">
        <v>1024480320</v>
      </c>
      <c r="F2465" s="17" t="s">
        <v>513</v>
      </c>
      <c r="G2465" s="18">
        <v>44994</v>
      </c>
      <c r="H2465" s="18">
        <v>45330</v>
      </c>
      <c r="I2465" s="19">
        <v>29018000</v>
      </c>
      <c r="J2465" s="19" t="s">
        <v>15925</v>
      </c>
      <c r="K2465" s="4" t="s">
        <v>9369</v>
      </c>
    </row>
    <row r="2466" spans="1:11" x14ac:dyDescent="0.25">
      <c r="A2466" s="17">
        <v>4500</v>
      </c>
      <c r="B2466" s="17" t="s">
        <v>20</v>
      </c>
      <c r="C2466" s="4">
        <v>2023</v>
      </c>
      <c r="D2466" s="4" t="s">
        <v>9370</v>
      </c>
      <c r="E2466" s="17">
        <v>65800296</v>
      </c>
      <c r="F2466" s="17" t="s">
        <v>1358</v>
      </c>
      <c r="G2466" s="18">
        <v>44998</v>
      </c>
      <c r="H2466" s="18">
        <v>45334</v>
      </c>
      <c r="I2466" s="19">
        <v>29018000</v>
      </c>
      <c r="J2466" s="19" t="s">
        <v>15925</v>
      </c>
      <c r="K2466" s="4" t="s">
        <v>9371</v>
      </c>
    </row>
    <row r="2467" spans="1:11" x14ac:dyDescent="0.25">
      <c r="A2467" s="17">
        <v>4501</v>
      </c>
      <c r="B2467" s="17" t="s">
        <v>14</v>
      </c>
      <c r="C2467" s="4">
        <v>2023</v>
      </c>
      <c r="D2467" s="4" t="s">
        <v>9372</v>
      </c>
      <c r="E2467" s="17">
        <v>80243661</v>
      </c>
      <c r="F2467" s="17" t="s">
        <v>536</v>
      </c>
      <c r="G2467" s="18">
        <v>44994</v>
      </c>
      <c r="H2467" s="18">
        <v>45330</v>
      </c>
      <c r="I2467" s="19">
        <v>44066000</v>
      </c>
      <c r="J2467" s="19" t="s">
        <v>15925</v>
      </c>
      <c r="K2467" s="4" t="s">
        <v>9373</v>
      </c>
    </row>
    <row r="2468" spans="1:11" x14ac:dyDescent="0.25">
      <c r="A2468" s="17">
        <v>4502</v>
      </c>
      <c r="B2468" s="17" t="s">
        <v>14</v>
      </c>
      <c r="C2468" s="4">
        <v>2023</v>
      </c>
      <c r="D2468" s="4" t="s">
        <v>9374</v>
      </c>
      <c r="E2468" s="17">
        <v>1015463868</v>
      </c>
      <c r="F2468" s="17" t="s">
        <v>6504</v>
      </c>
      <c r="G2468" s="18">
        <v>44998</v>
      </c>
      <c r="H2468" s="18">
        <v>45334</v>
      </c>
      <c r="I2468" s="19">
        <v>44055000</v>
      </c>
      <c r="J2468" s="19" t="s">
        <v>15925</v>
      </c>
      <c r="K2468" s="4" t="s">
        <v>9375</v>
      </c>
    </row>
    <row r="2469" spans="1:11" x14ac:dyDescent="0.25">
      <c r="A2469" s="17">
        <v>4503</v>
      </c>
      <c r="B2469" s="17" t="s">
        <v>14</v>
      </c>
      <c r="C2469" s="4">
        <v>2023</v>
      </c>
      <c r="D2469" s="4" t="s">
        <v>9376</v>
      </c>
      <c r="E2469" s="17">
        <v>23423737</v>
      </c>
      <c r="F2469" s="17" t="s">
        <v>6505</v>
      </c>
      <c r="G2469" s="18">
        <v>44991</v>
      </c>
      <c r="H2469" s="18">
        <v>45381</v>
      </c>
      <c r="I2469" s="19">
        <v>78631000</v>
      </c>
      <c r="J2469" s="19">
        <v>13384000</v>
      </c>
      <c r="K2469" s="4" t="s">
        <v>9377</v>
      </c>
    </row>
    <row r="2470" spans="1:11" x14ac:dyDescent="0.25">
      <c r="A2470" s="17">
        <v>4504</v>
      </c>
      <c r="B2470" s="17" t="s">
        <v>14</v>
      </c>
      <c r="C2470" s="4">
        <v>2023</v>
      </c>
      <c r="D2470" s="4" t="s">
        <v>9378</v>
      </c>
      <c r="E2470" s="17">
        <v>1026256048</v>
      </c>
      <c r="F2470" s="17" t="s">
        <v>1274</v>
      </c>
      <c r="G2470" s="18">
        <v>45000</v>
      </c>
      <c r="H2470" s="18">
        <v>45422</v>
      </c>
      <c r="I2470" s="19">
        <v>40060000</v>
      </c>
      <c r="J2470" s="19" t="s">
        <v>15925</v>
      </c>
      <c r="K2470" s="4" t="s">
        <v>9379</v>
      </c>
    </row>
    <row r="2471" spans="1:11" x14ac:dyDescent="0.25">
      <c r="A2471" s="17">
        <v>4505</v>
      </c>
      <c r="B2471" s="17" t="s">
        <v>14</v>
      </c>
      <c r="C2471" s="4">
        <v>2023</v>
      </c>
      <c r="D2471" s="4" t="s">
        <v>9380</v>
      </c>
      <c r="E2471" s="17">
        <v>80002234</v>
      </c>
      <c r="F2471" s="17" t="s">
        <v>453</v>
      </c>
      <c r="G2471" s="18">
        <v>45008</v>
      </c>
      <c r="H2471" s="18">
        <v>45313</v>
      </c>
      <c r="I2471" s="19">
        <v>40050000</v>
      </c>
      <c r="J2471" s="19" t="s">
        <v>15925</v>
      </c>
      <c r="K2471" s="4" t="s">
        <v>9381</v>
      </c>
    </row>
    <row r="2472" spans="1:11" x14ac:dyDescent="0.25">
      <c r="A2472" s="17">
        <v>4506</v>
      </c>
      <c r="B2472" s="17" t="s">
        <v>14</v>
      </c>
      <c r="C2472" s="4">
        <v>2023</v>
      </c>
      <c r="D2472" s="4" t="s">
        <v>9382</v>
      </c>
      <c r="E2472" s="17">
        <v>1072896151</v>
      </c>
      <c r="F2472" s="17" t="s">
        <v>6506</v>
      </c>
      <c r="G2472" s="18">
        <v>44994</v>
      </c>
      <c r="H2472" s="18">
        <v>45267</v>
      </c>
      <c r="I2472" s="19">
        <v>31124197</v>
      </c>
      <c r="J2472" s="19" t="s">
        <v>15925</v>
      </c>
      <c r="K2472" s="4" t="s">
        <v>9383</v>
      </c>
    </row>
    <row r="2473" spans="1:11" x14ac:dyDescent="0.25">
      <c r="A2473" s="17">
        <v>4507</v>
      </c>
      <c r="B2473" s="17" t="s">
        <v>20</v>
      </c>
      <c r="C2473" s="4">
        <v>2023</v>
      </c>
      <c r="D2473" s="4" t="s">
        <v>9384</v>
      </c>
      <c r="E2473" s="17">
        <v>53009422</v>
      </c>
      <c r="F2473" s="17" t="s">
        <v>6507</v>
      </c>
      <c r="G2473" s="18">
        <v>44995</v>
      </c>
      <c r="H2473" s="18">
        <v>45267</v>
      </c>
      <c r="I2473" s="19">
        <v>15249060</v>
      </c>
      <c r="J2473" s="19" t="s">
        <v>15925</v>
      </c>
      <c r="K2473" s="4" t="s">
        <v>9385</v>
      </c>
    </row>
    <row r="2474" spans="1:11" x14ac:dyDescent="0.25">
      <c r="A2474" s="17">
        <v>4508</v>
      </c>
      <c r="B2474" s="17" t="s">
        <v>20</v>
      </c>
      <c r="C2474" s="4">
        <v>2023</v>
      </c>
      <c r="D2474" s="4" t="s">
        <v>9386</v>
      </c>
      <c r="E2474" s="17">
        <v>1023890675</v>
      </c>
      <c r="F2474" s="17" t="s">
        <v>982</v>
      </c>
      <c r="G2474" s="18">
        <v>44995</v>
      </c>
      <c r="H2474" s="18">
        <v>45269</v>
      </c>
      <c r="I2474" s="19">
        <v>15249060</v>
      </c>
      <c r="J2474" s="19" t="s">
        <v>15925</v>
      </c>
      <c r="K2474" s="4" t="s">
        <v>9387</v>
      </c>
    </row>
    <row r="2475" spans="1:11" x14ac:dyDescent="0.25">
      <c r="A2475" s="17">
        <v>4509</v>
      </c>
      <c r="B2475" s="17" t="s">
        <v>20</v>
      </c>
      <c r="C2475" s="4">
        <v>2023</v>
      </c>
      <c r="D2475" s="4" t="s">
        <v>9388</v>
      </c>
      <c r="E2475" s="17">
        <v>1069872189</v>
      </c>
      <c r="F2475" s="17" t="s">
        <v>1062</v>
      </c>
      <c r="G2475" s="18">
        <v>45029</v>
      </c>
      <c r="H2475" s="18">
        <v>45267</v>
      </c>
      <c r="I2475" s="19">
        <v>15249060</v>
      </c>
      <c r="J2475" s="19" t="s">
        <v>15925</v>
      </c>
      <c r="K2475" s="4" t="s">
        <v>9389</v>
      </c>
    </row>
    <row r="2476" spans="1:11" x14ac:dyDescent="0.25">
      <c r="A2476" s="17">
        <v>4510</v>
      </c>
      <c r="B2476" s="17" t="s">
        <v>20</v>
      </c>
      <c r="C2476" s="4">
        <v>2023</v>
      </c>
      <c r="D2476" s="4" t="s">
        <v>9390</v>
      </c>
      <c r="E2476" s="17">
        <v>52467164</v>
      </c>
      <c r="F2476" s="17" t="s">
        <v>280</v>
      </c>
      <c r="G2476" s="18">
        <v>44995</v>
      </c>
      <c r="H2476" s="18">
        <v>45267</v>
      </c>
      <c r="I2476" s="19">
        <v>15249060</v>
      </c>
      <c r="J2476" s="19" t="s">
        <v>15925</v>
      </c>
      <c r="K2476" s="4" t="s">
        <v>9391</v>
      </c>
    </row>
    <row r="2477" spans="1:11" x14ac:dyDescent="0.25">
      <c r="A2477" s="17">
        <v>4511</v>
      </c>
      <c r="B2477" s="17" t="s">
        <v>14</v>
      </c>
      <c r="C2477" s="4">
        <v>2023</v>
      </c>
      <c r="D2477" s="4" t="s">
        <v>9392</v>
      </c>
      <c r="E2477" s="17">
        <v>79661620</v>
      </c>
      <c r="F2477" s="17" t="s">
        <v>6508</v>
      </c>
      <c r="G2477" s="18">
        <v>44995</v>
      </c>
      <c r="H2477" s="18">
        <v>45300</v>
      </c>
      <c r="I2477" s="19">
        <v>46998900</v>
      </c>
      <c r="J2477" s="19" t="s">
        <v>15925</v>
      </c>
      <c r="K2477" s="4" t="s">
        <v>9393</v>
      </c>
    </row>
    <row r="2478" spans="1:11" x14ac:dyDescent="0.25">
      <c r="A2478" s="17">
        <v>4512</v>
      </c>
      <c r="B2478" s="17" t="s">
        <v>14</v>
      </c>
      <c r="C2478" s="4">
        <v>2023</v>
      </c>
      <c r="D2478" s="4" t="s">
        <v>9394</v>
      </c>
      <c r="E2478" s="17">
        <v>1019002816</v>
      </c>
      <c r="F2478" s="17" t="s">
        <v>996</v>
      </c>
      <c r="G2478" s="18">
        <v>44998</v>
      </c>
      <c r="H2478" s="18">
        <v>45267</v>
      </c>
      <c r="I2478" s="19">
        <v>30210840</v>
      </c>
      <c r="J2478" s="19" t="s">
        <v>15925</v>
      </c>
      <c r="K2478" s="4" t="s">
        <v>9395</v>
      </c>
    </row>
    <row r="2479" spans="1:11" x14ac:dyDescent="0.25">
      <c r="A2479" s="17">
        <v>4513</v>
      </c>
      <c r="B2479" s="17" t="s">
        <v>14</v>
      </c>
      <c r="C2479" s="4">
        <v>2023</v>
      </c>
      <c r="D2479" s="4" t="s">
        <v>9396</v>
      </c>
      <c r="E2479" s="17">
        <v>52199500</v>
      </c>
      <c r="F2479" s="17" t="s">
        <v>6509</v>
      </c>
      <c r="G2479" s="18">
        <v>44993</v>
      </c>
      <c r="H2479" s="18">
        <v>45267</v>
      </c>
      <c r="I2479" s="19">
        <v>30210840</v>
      </c>
      <c r="J2479" s="19" t="s">
        <v>15925</v>
      </c>
      <c r="K2479" s="4" t="s">
        <v>9397</v>
      </c>
    </row>
    <row r="2480" spans="1:11" x14ac:dyDescent="0.25">
      <c r="A2480" s="17">
        <v>4514</v>
      </c>
      <c r="B2480" s="17" t="s">
        <v>20</v>
      </c>
      <c r="C2480" s="4">
        <v>2023</v>
      </c>
      <c r="D2480" s="4" t="s">
        <v>9398</v>
      </c>
      <c r="E2480" s="17">
        <v>1019030999</v>
      </c>
      <c r="F2480" s="17" t="s">
        <v>6510</v>
      </c>
      <c r="G2480" s="18">
        <v>45000</v>
      </c>
      <c r="H2480" s="18">
        <v>45267</v>
      </c>
      <c r="I2480" s="19">
        <v>15249060</v>
      </c>
      <c r="J2480" s="19" t="s">
        <v>15925</v>
      </c>
      <c r="K2480" s="4" t="s">
        <v>9399</v>
      </c>
    </row>
    <row r="2481" spans="1:11" x14ac:dyDescent="0.25">
      <c r="A2481" s="17">
        <v>4515</v>
      </c>
      <c r="B2481" s="17" t="s">
        <v>20</v>
      </c>
      <c r="C2481" s="4">
        <v>2023</v>
      </c>
      <c r="D2481" s="4" t="s">
        <v>9400</v>
      </c>
      <c r="E2481" s="17">
        <v>1014181791</v>
      </c>
      <c r="F2481" s="17" t="s">
        <v>1014</v>
      </c>
      <c r="G2481" s="18">
        <v>44995</v>
      </c>
      <c r="H2481" s="18">
        <v>45269</v>
      </c>
      <c r="I2481" s="19">
        <v>15249060</v>
      </c>
      <c r="J2481" s="19" t="s">
        <v>15925</v>
      </c>
      <c r="K2481" s="4" t="s">
        <v>9401</v>
      </c>
    </row>
    <row r="2482" spans="1:11" x14ac:dyDescent="0.25">
      <c r="A2482" s="17">
        <v>4516</v>
      </c>
      <c r="B2482" s="17" t="s">
        <v>14</v>
      </c>
      <c r="C2482" s="4">
        <v>2023</v>
      </c>
      <c r="D2482" s="4" t="s">
        <v>9402</v>
      </c>
      <c r="E2482" s="17">
        <v>37841373</v>
      </c>
      <c r="F2482" s="17" t="s">
        <v>1529</v>
      </c>
      <c r="G2482" s="18">
        <v>45002</v>
      </c>
      <c r="H2482" s="18">
        <v>45307</v>
      </c>
      <c r="I2482" s="19">
        <v>40067000</v>
      </c>
      <c r="J2482" s="19" t="s">
        <v>15925</v>
      </c>
      <c r="K2482" s="4" t="s">
        <v>9403</v>
      </c>
    </row>
    <row r="2483" spans="1:11" x14ac:dyDescent="0.25">
      <c r="A2483" s="17">
        <v>4517</v>
      </c>
      <c r="B2483" s="17" t="s">
        <v>14</v>
      </c>
      <c r="C2483" s="4">
        <v>2023</v>
      </c>
      <c r="D2483" s="4" t="s">
        <v>9404</v>
      </c>
      <c r="E2483" s="17">
        <v>52852547</v>
      </c>
      <c r="F2483" s="17" t="s">
        <v>824</v>
      </c>
      <c r="G2483" s="18">
        <v>44995</v>
      </c>
      <c r="H2483" s="18">
        <v>45269</v>
      </c>
      <c r="I2483" s="19">
        <v>30210840</v>
      </c>
      <c r="J2483" s="19" t="s">
        <v>15925</v>
      </c>
      <c r="K2483" s="4" t="s">
        <v>9405</v>
      </c>
    </row>
    <row r="2484" spans="1:11" x14ac:dyDescent="0.25">
      <c r="A2484" s="17">
        <v>4518</v>
      </c>
      <c r="B2484" s="17" t="s">
        <v>14</v>
      </c>
      <c r="C2484" s="4">
        <v>2023</v>
      </c>
      <c r="D2484" s="4" t="s">
        <v>9406</v>
      </c>
      <c r="E2484" s="17">
        <v>51996637</v>
      </c>
      <c r="F2484" s="17" t="s">
        <v>988</v>
      </c>
      <c r="G2484" s="18">
        <v>44995</v>
      </c>
      <c r="H2484" s="18">
        <v>45267</v>
      </c>
      <c r="I2484" s="19">
        <v>30210840</v>
      </c>
      <c r="J2484" s="19" t="s">
        <v>15925</v>
      </c>
      <c r="K2484" s="4" t="s">
        <v>9407</v>
      </c>
    </row>
    <row r="2485" spans="1:11" x14ac:dyDescent="0.25">
      <c r="A2485" s="17">
        <v>4520</v>
      </c>
      <c r="B2485" s="17" t="s">
        <v>14</v>
      </c>
      <c r="C2485" s="4">
        <v>2023</v>
      </c>
      <c r="D2485" s="4" t="s">
        <v>9408</v>
      </c>
      <c r="E2485" s="17">
        <v>39535243</v>
      </c>
      <c r="F2485" s="17" t="s">
        <v>6511</v>
      </c>
      <c r="G2485" s="18">
        <v>44993</v>
      </c>
      <c r="H2485" s="18">
        <v>45267</v>
      </c>
      <c r="I2485" s="19">
        <v>30210840</v>
      </c>
      <c r="J2485" s="19" t="s">
        <v>15925</v>
      </c>
      <c r="K2485" s="4" t="s">
        <v>9409</v>
      </c>
    </row>
    <row r="2486" spans="1:11" x14ac:dyDescent="0.25">
      <c r="A2486" s="17">
        <v>4521</v>
      </c>
      <c r="B2486" s="17" t="s">
        <v>14</v>
      </c>
      <c r="C2486" s="4">
        <v>2023</v>
      </c>
      <c r="D2486" s="4" t="s">
        <v>9410</v>
      </c>
      <c r="E2486" s="17">
        <v>52530931</v>
      </c>
      <c r="F2486" s="17" t="s">
        <v>6512</v>
      </c>
      <c r="G2486" s="18">
        <v>44999</v>
      </c>
      <c r="H2486" s="18">
        <v>45273</v>
      </c>
      <c r="I2486" s="19">
        <v>30210840</v>
      </c>
      <c r="J2486" s="19" t="s">
        <v>15925</v>
      </c>
      <c r="K2486" s="4" t="s">
        <v>9411</v>
      </c>
    </row>
    <row r="2487" spans="1:11" x14ac:dyDescent="0.25">
      <c r="A2487" s="17">
        <v>4523</v>
      </c>
      <c r="B2487" s="17" t="s">
        <v>14</v>
      </c>
      <c r="C2487" s="4">
        <v>2023</v>
      </c>
      <c r="D2487" s="4" t="s">
        <v>9412</v>
      </c>
      <c r="E2487" s="17">
        <v>52853660</v>
      </c>
      <c r="F2487" s="17" t="s">
        <v>523</v>
      </c>
      <c r="G2487" s="18">
        <v>44991</v>
      </c>
      <c r="H2487" s="18">
        <v>45352</v>
      </c>
      <c r="I2487" s="19">
        <v>106180333</v>
      </c>
      <c r="J2487" s="19" t="s">
        <v>15925</v>
      </c>
      <c r="K2487" s="4" t="s">
        <v>9413</v>
      </c>
    </row>
    <row r="2488" spans="1:11" x14ac:dyDescent="0.25">
      <c r="A2488" s="17">
        <v>4524</v>
      </c>
      <c r="B2488" s="17" t="s">
        <v>14</v>
      </c>
      <c r="C2488" s="4">
        <v>2023</v>
      </c>
      <c r="D2488" s="4" t="s">
        <v>9414</v>
      </c>
      <c r="E2488" s="17">
        <v>52841259</v>
      </c>
      <c r="F2488" s="17" t="s">
        <v>6513</v>
      </c>
      <c r="G2488" s="18">
        <v>44993</v>
      </c>
      <c r="H2488" s="18">
        <v>45267</v>
      </c>
      <c r="I2488" s="19">
        <v>37845000</v>
      </c>
      <c r="J2488" s="19" t="s">
        <v>15925</v>
      </c>
      <c r="K2488" s="4" t="s">
        <v>9415</v>
      </c>
    </row>
    <row r="2489" spans="1:11" x14ac:dyDescent="0.25">
      <c r="A2489" s="17">
        <v>4525</v>
      </c>
      <c r="B2489" s="17" t="s">
        <v>14</v>
      </c>
      <c r="C2489" s="4">
        <v>2023</v>
      </c>
      <c r="D2489" s="4" t="s">
        <v>9416</v>
      </c>
      <c r="E2489" s="17">
        <v>1013583595</v>
      </c>
      <c r="F2489" s="17" t="s">
        <v>576</v>
      </c>
      <c r="G2489" s="18">
        <v>44993</v>
      </c>
      <c r="H2489" s="18">
        <v>45329</v>
      </c>
      <c r="I2489" s="19">
        <v>37592000</v>
      </c>
      <c r="J2489" s="19" t="s">
        <v>15925</v>
      </c>
      <c r="K2489" s="4" t="s">
        <v>9417</v>
      </c>
    </row>
    <row r="2490" spans="1:11" x14ac:dyDescent="0.25">
      <c r="A2490" s="17">
        <v>4529</v>
      </c>
      <c r="B2490" s="17" t="s">
        <v>14</v>
      </c>
      <c r="C2490" s="4">
        <v>2023</v>
      </c>
      <c r="D2490" s="4" t="s">
        <v>9418</v>
      </c>
      <c r="E2490" s="17">
        <v>1019089483</v>
      </c>
      <c r="F2490" s="17" t="s">
        <v>6514</v>
      </c>
      <c r="G2490" s="18">
        <v>44993</v>
      </c>
      <c r="H2490" s="18">
        <v>45267</v>
      </c>
      <c r="I2490" s="19">
        <v>37845000</v>
      </c>
      <c r="J2490" s="19" t="s">
        <v>15925</v>
      </c>
      <c r="K2490" s="4" t="s">
        <v>9419</v>
      </c>
    </row>
    <row r="2491" spans="1:11" x14ac:dyDescent="0.25">
      <c r="A2491" s="17">
        <v>4530</v>
      </c>
      <c r="B2491" s="17" t="s">
        <v>20</v>
      </c>
      <c r="C2491" s="4">
        <v>2023</v>
      </c>
      <c r="D2491" s="4" t="s">
        <v>9420</v>
      </c>
      <c r="E2491" s="17">
        <v>1033715317</v>
      </c>
      <c r="F2491" s="17" t="s">
        <v>1168</v>
      </c>
      <c r="G2491" s="18">
        <v>44993</v>
      </c>
      <c r="H2491" s="18">
        <v>45358</v>
      </c>
      <c r="I2491" s="19">
        <v>37592000</v>
      </c>
      <c r="J2491" s="19" t="s">
        <v>15925</v>
      </c>
      <c r="K2491" s="4" t="s">
        <v>9421</v>
      </c>
    </row>
    <row r="2492" spans="1:11" x14ac:dyDescent="0.25">
      <c r="A2492" s="17">
        <v>4532</v>
      </c>
      <c r="B2492" s="17" t="s">
        <v>14</v>
      </c>
      <c r="C2492" s="4">
        <v>2023</v>
      </c>
      <c r="D2492" s="4" t="s">
        <v>9422</v>
      </c>
      <c r="E2492" s="17">
        <v>1010162198</v>
      </c>
      <c r="F2492" s="17" t="s">
        <v>6515</v>
      </c>
      <c r="G2492" s="18">
        <v>45026</v>
      </c>
      <c r="H2492" s="18">
        <v>45315</v>
      </c>
      <c r="I2492" s="19">
        <v>51784500</v>
      </c>
      <c r="J2492" s="19" t="s">
        <v>15925</v>
      </c>
      <c r="K2492" s="4" t="s">
        <v>9423</v>
      </c>
    </row>
    <row r="2493" spans="1:11" x14ac:dyDescent="0.25">
      <c r="A2493" s="17">
        <v>4535</v>
      </c>
      <c r="B2493" s="17" t="s">
        <v>14</v>
      </c>
      <c r="C2493" s="4">
        <v>2023</v>
      </c>
      <c r="D2493" s="4" t="s">
        <v>9424</v>
      </c>
      <c r="E2493" s="17">
        <v>1032469122</v>
      </c>
      <c r="F2493" s="17" t="s">
        <v>6517</v>
      </c>
      <c r="G2493" s="18">
        <v>44987</v>
      </c>
      <c r="H2493" s="18">
        <v>45292</v>
      </c>
      <c r="I2493" s="19">
        <v>77839800</v>
      </c>
      <c r="J2493" s="19" t="s">
        <v>15925</v>
      </c>
      <c r="K2493" s="4" t="s">
        <v>9425</v>
      </c>
    </row>
    <row r="2494" spans="1:11" x14ac:dyDescent="0.25">
      <c r="A2494" s="17">
        <v>4536</v>
      </c>
      <c r="B2494" s="17" t="s">
        <v>14</v>
      </c>
      <c r="C2494" s="4">
        <v>2023</v>
      </c>
      <c r="D2494" s="4" t="s">
        <v>9426</v>
      </c>
      <c r="E2494" s="17">
        <v>80920091</v>
      </c>
      <c r="F2494" s="17" t="s">
        <v>192</v>
      </c>
      <c r="G2494" s="18">
        <v>44999</v>
      </c>
      <c r="H2494" s="18">
        <v>45273</v>
      </c>
      <c r="I2494" s="19">
        <v>49056840</v>
      </c>
      <c r="J2494" s="19" t="s">
        <v>15925</v>
      </c>
      <c r="K2494" s="4" t="s">
        <v>9427</v>
      </c>
    </row>
    <row r="2495" spans="1:11" x14ac:dyDescent="0.25">
      <c r="A2495" s="17">
        <v>4539</v>
      </c>
      <c r="B2495" s="17" t="s">
        <v>14</v>
      </c>
      <c r="C2495" s="4">
        <v>2023</v>
      </c>
      <c r="D2495" s="4" t="s">
        <v>9428</v>
      </c>
      <c r="E2495" s="17">
        <v>1032459271</v>
      </c>
      <c r="F2495" s="17" t="s">
        <v>6519</v>
      </c>
      <c r="G2495" s="18">
        <v>44995</v>
      </c>
      <c r="H2495" s="18">
        <v>45269</v>
      </c>
      <c r="I2495" s="19">
        <v>49056840</v>
      </c>
      <c r="J2495" s="19" t="s">
        <v>15925</v>
      </c>
      <c r="K2495" s="4" t="s">
        <v>9429</v>
      </c>
    </row>
    <row r="2496" spans="1:11" x14ac:dyDescent="0.25">
      <c r="A2496" s="17">
        <v>4541</v>
      </c>
      <c r="B2496" s="17" t="s">
        <v>88</v>
      </c>
      <c r="C2496" s="4">
        <v>2023</v>
      </c>
      <c r="D2496" s="4" t="s">
        <v>9430</v>
      </c>
      <c r="E2496" s="17">
        <v>901251465</v>
      </c>
      <c r="F2496" s="17" t="s">
        <v>340</v>
      </c>
      <c r="G2496" s="18">
        <v>44988</v>
      </c>
      <c r="H2496" s="18">
        <v>45293</v>
      </c>
      <c r="I2496" s="19">
        <v>169680000</v>
      </c>
      <c r="J2496" s="19" t="s">
        <v>15925</v>
      </c>
      <c r="K2496" s="4" t="s">
        <v>9431</v>
      </c>
    </row>
    <row r="2497" spans="1:11" x14ac:dyDescent="0.25">
      <c r="A2497" s="17">
        <v>4542</v>
      </c>
      <c r="B2497" s="17" t="s">
        <v>14</v>
      </c>
      <c r="C2497" s="4">
        <v>2023</v>
      </c>
      <c r="D2497" s="4" t="s">
        <v>9432</v>
      </c>
      <c r="E2497" s="17">
        <v>1014275783</v>
      </c>
      <c r="F2497" s="17" t="s">
        <v>6520</v>
      </c>
      <c r="G2497" s="18">
        <v>44993</v>
      </c>
      <c r="H2497" s="18">
        <v>45267</v>
      </c>
      <c r="I2497" s="19">
        <v>27406927</v>
      </c>
      <c r="J2497" s="19" t="s">
        <v>15925</v>
      </c>
      <c r="K2497" s="4" t="s">
        <v>9433</v>
      </c>
    </row>
    <row r="2498" spans="1:11" x14ac:dyDescent="0.25">
      <c r="A2498" s="17">
        <v>4543</v>
      </c>
      <c r="B2498" s="17" t="s">
        <v>14</v>
      </c>
      <c r="C2498" s="4">
        <v>2023</v>
      </c>
      <c r="D2498" s="4" t="s">
        <v>9434</v>
      </c>
      <c r="E2498" s="17">
        <v>1013608732</v>
      </c>
      <c r="F2498" s="17" t="s">
        <v>6521</v>
      </c>
      <c r="G2498" s="18">
        <v>45030</v>
      </c>
      <c r="H2498" s="18">
        <v>45338</v>
      </c>
      <c r="I2498" s="19">
        <v>30210840</v>
      </c>
      <c r="J2498" s="19" t="s">
        <v>15925</v>
      </c>
      <c r="K2498" s="4" t="s">
        <v>9435</v>
      </c>
    </row>
    <row r="2499" spans="1:11" x14ac:dyDescent="0.25">
      <c r="A2499" s="17">
        <v>4545</v>
      </c>
      <c r="B2499" s="17" t="s">
        <v>20</v>
      </c>
      <c r="C2499" s="4">
        <v>2023</v>
      </c>
      <c r="D2499" s="4" t="s">
        <v>9436</v>
      </c>
      <c r="E2499" s="17">
        <v>79789572</v>
      </c>
      <c r="F2499" s="17" t="s">
        <v>211</v>
      </c>
      <c r="G2499" s="18">
        <v>44992</v>
      </c>
      <c r="H2499" s="18">
        <v>45266</v>
      </c>
      <c r="I2499" s="19">
        <v>42299010</v>
      </c>
      <c r="J2499" s="19" t="s">
        <v>15925</v>
      </c>
      <c r="K2499" s="4" t="s">
        <v>9437</v>
      </c>
    </row>
    <row r="2500" spans="1:11" x14ac:dyDescent="0.25">
      <c r="A2500" s="17">
        <v>4547</v>
      </c>
      <c r="B2500" s="17" t="s">
        <v>14</v>
      </c>
      <c r="C2500" s="4">
        <v>2023</v>
      </c>
      <c r="D2500" s="4" t="s">
        <v>9438</v>
      </c>
      <c r="E2500" s="17">
        <v>52796567</v>
      </c>
      <c r="F2500" s="17" t="s">
        <v>1684</v>
      </c>
      <c r="G2500" s="18">
        <v>44988</v>
      </c>
      <c r="H2500" s="18">
        <v>45299</v>
      </c>
      <c r="I2500" s="19">
        <v>52872372</v>
      </c>
      <c r="J2500" s="19" t="s">
        <v>15925</v>
      </c>
      <c r="K2500" s="4" t="s">
        <v>9439</v>
      </c>
    </row>
    <row r="2501" spans="1:11" x14ac:dyDescent="0.25">
      <c r="A2501" s="17">
        <v>4548</v>
      </c>
      <c r="B2501" s="17" t="s">
        <v>20</v>
      </c>
      <c r="C2501" s="4">
        <v>2023</v>
      </c>
      <c r="D2501" s="4" t="s">
        <v>9440</v>
      </c>
      <c r="E2501" s="17">
        <v>88239785</v>
      </c>
      <c r="F2501" s="17" t="s">
        <v>6523</v>
      </c>
      <c r="G2501" s="18">
        <v>45000</v>
      </c>
      <c r="H2501" s="18">
        <v>45305</v>
      </c>
      <c r="I2501" s="19">
        <v>31480000</v>
      </c>
      <c r="J2501" s="19" t="s">
        <v>15925</v>
      </c>
      <c r="K2501" s="4" t="s">
        <v>9441</v>
      </c>
    </row>
    <row r="2502" spans="1:11" x14ac:dyDescent="0.25">
      <c r="A2502" s="17">
        <v>4551</v>
      </c>
      <c r="B2502" s="17" t="s">
        <v>14</v>
      </c>
      <c r="C2502" s="4">
        <v>2023</v>
      </c>
      <c r="D2502" s="4" t="s">
        <v>9442</v>
      </c>
      <c r="E2502" s="17">
        <v>80256920</v>
      </c>
      <c r="F2502" s="17" t="s">
        <v>6526</v>
      </c>
      <c r="G2502" s="18">
        <v>44993</v>
      </c>
      <c r="H2502" s="18">
        <v>45298</v>
      </c>
      <c r="I2502" s="19">
        <v>46998900</v>
      </c>
      <c r="J2502" s="19" t="s">
        <v>15925</v>
      </c>
      <c r="K2502" s="4" t="s">
        <v>9443</v>
      </c>
    </row>
    <row r="2503" spans="1:11" x14ac:dyDescent="0.25">
      <c r="A2503" s="17">
        <v>4552</v>
      </c>
      <c r="B2503" s="17" t="s">
        <v>14</v>
      </c>
      <c r="C2503" s="4">
        <v>2023</v>
      </c>
      <c r="D2503" s="4" t="s">
        <v>9444</v>
      </c>
      <c r="E2503" s="17">
        <v>1023920672</v>
      </c>
      <c r="F2503" s="17" t="s">
        <v>1060</v>
      </c>
      <c r="G2503" s="18">
        <v>44993</v>
      </c>
      <c r="H2503" s="18">
        <v>45267</v>
      </c>
      <c r="I2503" s="19">
        <v>30210840</v>
      </c>
      <c r="J2503" s="19" t="s">
        <v>15925</v>
      </c>
      <c r="K2503" s="4" t="s">
        <v>9445</v>
      </c>
    </row>
    <row r="2504" spans="1:11" x14ac:dyDescent="0.25">
      <c r="A2504" s="17">
        <v>4553</v>
      </c>
      <c r="B2504" s="17" t="s">
        <v>14</v>
      </c>
      <c r="C2504" s="4">
        <v>2023</v>
      </c>
      <c r="D2504" s="4" t="s">
        <v>9446</v>
      </c>
      <c r="E2504" s="17">
        <v>1077971626</v>
      </c>
      <c r="F2504" s="17" t="s">
        <v>1586</v>
      </c>
      <c r="G2504" s="18">
        <v>44987</v>
      </c>
      <c r="H2504" s="18">
        <v>45292</v>
      </c>
      <c r="I2504" s="19">
        <v>46998900</v>
      </c>
      <c r="J2504" s="19" t="s">
        <v>15925</v>
      </c>
      <c r="K2504" s="4" t="s">
        <v>9447</v>
      </c>
    </row>
    <row r="2505" spans="1:11" x14ac:dyDescent="0.25">
      <c r="A2505" s="17">
        <v>4554</v>
      </c>
      <c r="B2505" s="17" t="s">
        <v>88</v>
      </c>
      <c r="C2505" s="4">
        <v>2023</v>
      </c>
      <c r="D2505" s="4" t="s">
        <v>9448</v>
      </c>
      <c r="E2505" s="17">
        <v>41470813</v>
      </c>
      <c r="F2505" s="17" t="s">
        <v>347</v>
      </c>
      <c r="G2505" s="18">
        <v>44991</v>
      </c>
      <c r="H2505" s="18">
        <v>45296</v>
      </c>
      <c r="I2505" s="19">
        <v>14818610</v>
      </c>
      <c r="J2505" s="19" t="s">
        <v>15925</v>
      </c>
      <c r="K2505" s="4" t="s">
        <v>9449</v>
      </c>
    </row>
    <row r="2506" spans="1:11" x14ac:dyDescent="0.25">
      <c r="A2506" s="17">
        <v>4555</v>
      </c>
      <c r="B2506" s="17" t="s">
        <v>14</v>
      </c>
      <c r="C2506" s="4">
        <v>2023</v>
      </c>
      <c r="D2506" s="4" t="s">
        <v>9450</v>
      </c>
      <c r="E2506" s="17">
        <v>1016069637</v>
      </c>
      <c r="F2506" s="17" t="s">
        <v>1329</v>
      </c>
      <c r="G2506" s="18">
        <v>44998</v>
      </c>
      <c r="H2506" s="18">
        <v>45272</v>
      </c>
      <c r="I2506" s="19">
        <v>32445000</v>
      </c>
      <c r="J2506" s="19" t="s">
        <v>15925</v>
      </c>
      <c r="K2506" s="4" t="s">
        <v>9451</v>
      </c>
    </row>
    <row r="2507" spans="1:11" x14ac:dyDescent="0.25">
      <c r="A2507" s="17">
        <v>4556</v>
      </c>
      <c r="B2507" s="17" t="s">
        <v>14</v>
      </c>
      <c r="C2507" s="4">
        <v>2023</v>
      </c>
      <c r="D2507" s="4" t="s">
        <v>9452</v>
      </c>
      <c r="E2507" s="17">
        <v>1019051897</v>
      </c>
      <c r="F2507" s="17" t="s">
        <v>6527</v>
      </c>
      <c r="G2507" s="18">
        <v>44991</v>
      </c>
      <c r="H2507" s="18">
        <v>45351</v>
      </c>
      <c r="I2507" s="19">
        <v>96573167</v>
      </c>
      <c r="J2507" s="19">
        <v>19642000</v>
      </c>
      <c r="K2507" s="4" t="s">
        <v>9453</v>
      </c>
    </row>
    <row r="2508" spans="1:11" x14ac:dyDescent="0.25">
      <c r="A2508" s="17">
        <v>4557</v>
      </c>
      <c r="B2508" s="17" t="s">
        <v>14</v>
      </c>
      <c r="C2508" s="4">
        <v>2023</v>
      </c>
      <c r="D2508" s="4" t="s">
        <v>9454</v>
      </c>
      <c r="E2508" s="17">
        <v>71764991</v>
      </c>
      <c r="F2508" s="17" t="s">
        <v>1331</v>
      </c>
      <c r="G2508" s="18">
        <v>44994</v>
      </c>
      <c r="H2508" s="18">
        <v>45268</v>
      </c>
      <c r="I2508" s="19">
        <v>54710910</v>
      </c>
      <c r="J2508" s="19" t="s">
        <v>15925</v>
      </c>
      <c r="K2508" s="4" t="s">
        <v>9455</v>
      </c>
    </row>
    <row r="2509" spans="1:11" x14ac:dyDescent="0.25">
      <c r="A2509" s="17">
        <v>4558</v>
      </c>
      <c r="B2509" s="17" t="s">
        <v>14</v>
      </c>
      <c r="C2509" s="4">
        <v>2023</v>
      </c>
      <c r="D2509" s="4" t="s">
        <v>9456</v>
      </c>
      <c r="E2509" s="17">
        <v>65709286</v>
      </c>
      <c r="F2509" s="17" t="s">
        <v>6528</v>
      </c>
      <c r="G2509" s="18">
        <v>44987</v>
      </c>
      <c r="H2509" s="18">
        <v>45322</v>
      </c>
      <c r="I2509" s="19">
        <v>46998900</v>
      </c>
      <c r="J2509" s="19">
        <v>4543227</v>
      </c>
      <c r="K2509" s="4" t="s">
        <v>9457</v>
      </c>
    </row>
    <row r="2510" spans="1:11" x14ac:dyDescent="0.25">
      <c r="A2510" s="17">
        <v>4560</v>
      </c>
      <c r="B2510" s="17" t="s">
        <v>14</v>
      </c>
      <c r="C2510" s="4">
        <v>2023</v>
      </c>
      <c r="D2510" s="4" t="s">
        <v>9458</v>
      </c>
      <c r="E2510" s="17">
        <v>1069728577</v>
      </c>
      <c r="F2510" s="17" t="s">
        <v>1047</v>
      </c>
      <c r="G2510" s="18">
        <v>45008</v>
      </c>
      <c r="H2510" s="18">
        <v>45351</v>
      </c>
      <c r="I2510" s="19">
        <v>109740000</v>
      </c>
      <c r="J2510" s="19" t="s">
        <v>15925</v>
      </c>
      <c r="K2510" s="4" t="s">
        <v>9459</v>
      </c>
    </row>
    <row r="2511" spans="1:11" x14ac:dyDescent="0.25">
      <c r="A2511" s="17">
        <v>4561</v>
      </c>
      <c r="B2511" s="17" t="s">
        <v>14</v>
      </c>
      <c r="C2511" s="4">
        <v>2023</v>
      </c>
      <c r="D2511" s="4" t="s">
        <v>9460</v>
      </c>
      <c r="E2511" s="17">
        <v>49719716</v>
      </c>
      <c r="F2511" s="17" t="s">
        <v>1429</v>
      </c>
      <c r="G2511" s="18">
        <v>45008</v>
      </c>
      <c r="H2511" s="18">
        <v>45419</v>
      </c>
      <c r="I2511" s="19">
        <v>54396000</v>
      </c>
      <c r="J2511" s="19" t="s">
        <v>15925</v>
      </c>
      <c r="K2511" s="4" t="s">
        <v>9461</v>
      </c>
    </row>
    <row r="2512" spans="1:11" x14ac:dyDescent="0.25">
      <c r="A2512" s="17">
        <v>4562</v>
      </c>
      <c r="B2512" s="17" t="s">
        <v>14</v>
      </c>
      <c r="C2512" s="4">
        <v>2023</v>
      </c>
      <c r="D2512" s="4" t="s">
        <v>9462</v>
      </c>
      <c r="E2512" s="17">
        <v>1075255340</v>
      </c>
      <c r="F2512" s="17" t="s">
        <v>148</v>
      </c>
      <c r="G2512" s="18">
        <v>45019</v>
      </c>
      <c r="H2512" s="18">
        <v>45291</v>
      </c>
      <c r="I2512" s="19">
        <v>48693457</v>
      </c>
      <c r="J2512" s="19" t="s">
        <v>15925</v>
      </c>
      <c r="K2512" s="4" t="s">
        <v>9463</v>
      </c>
    </row>
    <row r="2513" spans="1:11" x14ac:dyDescent="0.25">
      <c r="A2513" s="17">
        <v>4563</v>
      </c>
      <c r="B2513" s="17" t="s">
        <v>14</v>
      </c>
      <c r="C2513" s="4">
        <v>2023</v>
      </c>
      <c r="D2513" s="4" t="s">
        <v>9464</v>
      </c>
      <c r="E2513" s="17">
        <v>52790517</v>
      </c>
      <c r="F2513" s="17" t="s">
        <v>1314</v>
      </c>
      <c r="G2513" s="18">
        <v>45014</v>
      </c>
      <c r="H2513" s="18">
        <v>45322</v>
      </c>
      <c r="I2513" s="19">
        <v>54396000</v>
      </c>
      <c r="J2513" s="19">
        <v>6446934</v>
      </c>
      <c r="K2513" s="4" t="s">
        <v>9465</v>
      </c>
    </row>
    <row r="2514" spans="1:11" x14ac:dyDescent="0.25">
      <c r="A2514" s="17">
        <v>4565</v>
      </c>
      <c r="B2514" s="17" t="s">
        <v>14</v>
      </c>
      <c r="C2514" s="4">
        <v>2023</v>
      </c>
      <c r="D2514" s="4" t="s">
        <v>9466</v>
      </c>
      <c r="E2514" s="17">
        <v>1018446765</v>
      </c>
      <c r="F2514" s="17" t="s">
        <v>110</v>
      </c>
      <c r="G2514" s="18">
        <v>45019</v>
      </c>
      <c r="H2514" s="18">
        <v>45291</v>
      </c>
      <c r="I2514" s="19">
        <v>48693457</v>
      </c>
      <c r="J2514" s="19" t="s">
        <v>15925</v>
      </c>
      <c r="K2514" s="4" t="s">
        <v>9467</v>
      </c>
    </row>
    <row r="2515" spans="1:11" x14ac:dyDescent="0.25">
      <c r="A2515" s="17">
        <v>4566</v>
      </c>
      <c r="B2515" s="17" t="s">
        <v>88</v>
      </c>
      <c r="C2515" s="4">
        <v>2023</v>
      </c>
      <c r="D2515" s="4" t="s">
        <v>9468</v>
      </c>
      <c r="E2515" s="17">
        <v>39710503</v>
      </c>
      <c r="F2515" s="17" t="s">
        <v>868</v>
      </c>
      <c r="G2515" s="18">
        <v>44990</v>
      </c>
      <c r="H2515" s="18">
        <v>45295</v>
      </c>
      <c r="I2515" s="19">
        <v>40124830</v>
      </c>
      <c r="J2515" s="19" t="s">
        <v>15925</v>
      </c>
      <c r="K2515" s="4" t="s">
        <v>9469</v>
      </c>
    </row>
    <row r="2516" spans="1:11" x14ac:dyDescent="0.25">
      <c r="A2516" s="17">
        <v>4567</v>
      </c>
      <c r="B2516" s="17" t="s">
        <v>14</v>
      </c>
      <c r="C2516" s="4">
        <v>2023</v>
      </c>
      <c r="D2516" s="4" t="s">
        <v>9470</v>
      </c>
      <c r="E2516" s="17">
        <v>1023883561</v>
      </c>
      <c r="F2516" s="17" t="s">
        <v>618</v>
      </c>
      <c r="G2516" s="18">
        <v>45006</v>
      </c>
      <c r="H2516" s="18">
        <v>45280</v>
      </c>
      <c r="I2516" s="19">
        <v>31112910</v>
      </c>
      <c r="J2516" s="19" t="s">
        <v>15925</v>
      </c>
      <c r="K2516" s="4" t="s">
        <v>9471</v>
      </c>
    </row>
    <row r="2517" spans="1:11" x14ac:dyDescent="0.25">
      <c r="A2517" s="17">
        <v>4569</v>
      </c>
      <c r="B2517" s="17" t="s">
        <v>20</v>
      </c>
      <c r="C2517" s="4">
        <v>2023</v>
      </c>
      <c r="D2517" s="4" t="s">
        <v>9472</v>
      </c>
      <c r="E2517" s="17">
        <v>52529639</v>
      </c>
      <c r="F2517" s="17" t="s">
        <v>1355</v>
      </c>
      <c r="G2517" s="18">
        <v>44999</v>
      </c>
      <c r="H2517" s="18">
        <v>45273</v>
      </c>
      <c r="I2517" s="19">
        <v>31031910</v>
      </c>
      <c r="J2517" s="19" t="s">
        <v>15925</v>
      </c>
      <c r="K2517" s="4" t="s">
        <v>9473</v>
      </c>
    </row>
    <row r="2518" spans="1:11" x14ac:dyDescent="0.25">
      <c r="A2518" s="17">
        <v>4570</v>
      </c>
      <c r="B2518" s="17" t="s">
        <v>14</v>
      </c>
      <c r="C2518" s="4">
        <v>2023</v>
      </c>
      <c r="D2518" s="4" t="s">
        <v>9474</v>
      </c>
      <c r="E2518" s="17">
        <v>19284309</v>
      </c>
      <c r="F2518" s="17" t="s">
        <v>6531</v>
      </c>
      <c r="G2518" s="18">
        <v>45028</v>
      </c>
      <c r="H2518" s="18">
        <v>45333</v>
      </c>
      <c r="I2518" s="19">
        <v>71700000</v>
      </c>
      <c r="J2518" s="19" t="s">
        <v>15925</v>
      </c>
      <c r="K2518" s="4" t="s">
        <v>9475</v>
      </c>
    </row>
    <row r="2519" spans="1:11" x14ac:dyDescent="0.25">
      <c r="A2519" s="17">
        <v>4571</v>
      </c>
      <c r="B2519" s="17" t="s">
        <v>14</v>
      </c>
      <c r="C2519" s="4">
        <v>2023</v>
      </c>
      <c r="D2519" s="4" t="s">
        <v>9476</v>
      </c>
      <c r="E2519" s="17">
        <v>53907302</v>
      </c>
      <c r="F2519" s="17" t="s">
        <v>1088</v>
      </c>
      <c r="G2519" s="18">
        <v>44994</v>
      </c>
      <c r="H2519" s="18">
        <v>45268</v>
      </c>
      <c r="I2519" s="19">
        <v>30210840</v>
      </c>
      <c r="J2519" s="19" t="s">
        <v>15925</v>
      </c>
      <c r="K2519" s="4" t="s">
        <v>9477</v>
      </c>
    </row>
    <row r="2520" spans="1:11" x14ac:dyDescent="0.25">
      <c r="A2520" s="17">
        <v>4572</v>
      </c>
      <c r="B2520" s="17" t="s">
        <v>14</v>
      </c>
      <c r="C2520" s="4">
        <v>2023</v>
      </c>
      <c r="D2520" s="4" t="s">
        <v>9478</v>
      </c>
      <c r="E2520" s="17">
        <v>1030558258</v>
      </c>
      <c r="F2520" s="17" t="s">
        <v>6532</v>
      </c>
      <c r="G2520" s="18">
        <v>44994</v>
      </c>
      <c r="H2520" s="18">
        <v>45268</v>
      </c>
      <c r="I2520" s="19">
        <v>30210840</v>
      </c>
      <c r="J2520" s="19" t="s">
        <v>15925</v>
      </c>
      <c r="K2520" s="4" t="s">
        <v>9479</v>
      </c>
    </row>
    <row r="2521" spans="1:11" x14ac:dyDescent="0.25">
      <c r="A2521" s="17">
        <v>4573</v>
      </c>
      <c r="B2521" s="17" t="s">
        <v>14</v>
      </c>
      <c r="C2521" s="4">
        <v>2023</v>
      </c>
      <c r="D2521" s="4" t="s">
        <v>9480</v>
      </c>
      <c r="E2521" s="17">
        <v>65824228</v>
      </c>
      <c r="F2521" s="17" t="s">
        <v>6533</v>
      </c>
      <c r="G2521" s="18">
        <v>44994</v>
      </c>
      <c r="H2521" s="18">
        <v>45268</v>
      </c>
      <c r="I2521" s="19">
        <v>30210840</v>
      </c>
      <c r="J2521" s="19" t="s">
        <v>15925</v>
      </c>
      <c r="K2521" s="4" t="s">
        <v>9481</v>
      </c>
    </row>
    <row r="2522" spans="1:11" x14ac:dyDescent="0.25">
      <c r="A2522" s="17">
        <v>4574</v>
      </c>
      <c r="B2522" s="17" t="s">
        <v>14</v>
      </c>
      <c r="C2522" s="4">
        <v>2023</v>
      </c>
      <c r="D2522" s="4" t="s">
        <v>9482</v>
      </c>
      <c r="E2522" s="17">
        <v>1023905839</v>
      </c>
      <c r="F2522" s="17" t="s">
        <v>6534</v>
      </c>
      <c r="G2522" s="18">
        <v>44993</v>
      </c>
      <c r="H2522" s="18">
        <v>45267</v>
      </c>
      <c r="I2522" s="19">
        <v>30210840</v>
      </c>
      <c r="J2522" s="19" t="s">
        <v>15925</v>
      </c>
      <c r="K2522" s="4" t="s">
        <v>9483</v>
      </c>
    </row>
    <row r="2523" spans="1:11" x14ac:dyDescent="0.25">
      <c r="A2523" s="17">
        <v>4576</v>
      </c>
      <c r="B2523" s="17" t="s">
        <v>14</v>
      </c>
      <c r="C2523" s="4">
        <v>2023</v>
      </c>
      <c r="D2523" s="4" t="s">
        <v>9484</v>
      </c>
      <c r="E2523" s="17">
        <v>1024530218</v>
      </c>
      <c r="F2523" s="17" t="s">
        <v>1490</v>
      </c>
      <c r="G2523" s="18">
        <v>44995</v>
      </c>
      <c r="H2523" s="18">
        <v>45300</v>
      </c>
      <c r="I2523" s="19">
        <v>54507600</v>
      </c>
      <c r="J2523" s="19" t="s">
        <v>15925</v>
      </c>
      <c r="K2523" s="4" t="s">
        <v>9485</v>
      </c>
    </row>
    <row r="2524" spans="1:11" x14ac:dyDescent="0.25">
      <c r="A2524" s="17">
        <v>4577</v>
      </c>
      <c r="B2524" s="17" t="s">
        <v>14</v>
      </c>
      <c r="C2524" s="4">
        <v>2023</v>
      </c>
      <c r="D2524" s="4" t="s">
        <v>9486</v>
      </c>
      <c r="E2524" s="17">
        <v>52702174</v>
      </c>
      <c r="F2524" s="17" t="s">
        <v>103</v>
      </c>
      <c r="G2524" s="18">
        <v>44992</v>
      </c>
      <c r="H2524" s="18">
        <v>45297</v>
      </c>
      <c r="I2524" s="19">
        <v>54507600</v>
      </c>
      <c r="J2524" s="19" t="s">
        <v>15925</v>
      </c>
      <c r="K2524" s="4" t="s">
        <v>9487</v>
      </c>
    </row>
    <row r="2525" spans="1:11" x14ac:dyDescent="0.25">
      <c r="A2525" s="17">
        <v>4578</v>
      </c>
      <c r="B2525" s="17" t="s">
        <v>88</v>
      </c>
      <c r="C2525" s="4">
        <v>2023</v>
      </c>
      <c r="D2525" s="4" t="s">
        <v>9488</v>
      </c>
      <c r="E2525" s="17">
        <v>19447116</v>
      </c>
      <c r="F2525" s="17" t="s">
        <v>6535</v>
      </c>
      <c r="G2525" s="18">
        <v>45029</v>
      </c>
      <c r="H2525" s="18">
        <v>45394</v>
      </c>
      <c r="I2525" s="19">
        <v>118800000</v>
      </c>
      <c r="J2525" s="19" t="s">
        <v>15925</v>
      </c>
      <c r="K2525" s="4" t="s">
        <v>9489</v>
      </c>
    </row>
    <row r="2526" spans="1:11" x14ac:dyDescent="0.25">
      <c r="A2526" s="17">
        <v>4579</v>
      </c>
      <c r="B2526" s="17" t="s">
        <v>14</v>
      </c>
      <c r="C2526" s="4">
        <v>2023</v>
      </c>
      <c r="D2526" s="4" t="s">
        <v>9490</v>
      </c>
      <c r="E2526" s="17">
        <v>1015432829</v>
      </c>
      <c r="F2526" s="17" t="s">
        <v>1278</v>
      </c>
      <c r="G2526" s="18">
        <v>44993</v>
      </c>
      <c r="H2526" s="18">
        <v>45322</v>
      </c>
      <c r="I2526" s="19">
        <v>42152544</v>
      </c>
      <c r="J2526" s="19">
        <v>16533972</v>
      </c>
      <c r="K2526" s="4" t="s">
        <v>9491</v>
      </c>
    </row>
    <row r="2527" spans="1:11" x14ac:dyDescent="0.25">
      <c r="A2527" s="17">
        <v>4580</v>
      </c>
      <c r="B2527" s="17" t="s">
        <v>14</v>
      </c>
      <c r="C2527" s="4">
        <v>2023</v>
      </c>
      <c r="D2527" s="4" t="s">
        <v>9492</v>
      </c>
      <c r="E2527" s="17">
        <v>17158680</v>
      </c>
      <c r="F2527" s="17" t="s">
        <v>6536</v>
      </c>
      <c r="G2527" s="18">
        <v>44991</v>
      </c>
      <c r="H2527" s="18">
        <v>45322</v>
      </c>
      <c r="I2527" s="19">
        <v>47215200</v>
      </c>
      <c r="J2527" s="19">
        <v>16722050</v>
      </c>
      <c r="K2527" s="4" t="s">
        <v>9493</v>
      </c>
    </row>
    <row r="2528" spans="1:11" x14ac:dyDescent="0.25">
      <c r="A2528" s="17">
        <v>4581</v>
      </c>
      <c r="B2528" s="17" t="s">
        <v>14</v>
      </c>
      <c r="C2528" s="4">
        <v>2023</v>
      </c>
      <c r="D2528" s="4" t="s">
        <v>9494</v>
      </c>
      <c r="E2528" s="17">
        <v>3181809</v>
      </c>
      <c r="F2528" s="17" t="s">
        <v>6537</v>
      </c>
      <c r="G2528" s="18">
        <v>44991</v>
      </c>
      <c r="H2528" s="18">
        <v>45296</v>
      </c>
      <c r="I2528" s="19">
        <v>78000000</v>
      </c>
      <c r="J2528" s="19" t="s">
        <v>15925</v>
      </c>
      <c r="K2528" s="4" t="s">
        <v>9495</v>
      </c>
    </row>
    <row r="2529" spans="1:11" x14ac:dyDescent="0.25">
      <c r="A2529" s="17">
        <v>4585</v>
      </c>
      <c r="B2529" s="17" t="s">
        <v>14</v>
      </c>
      <c r="C2529" s="4">
        <v>2023</v>
      </c>
      <c r="D2529" s="4" t="s">
        <v>9496</v>
      </c>
      <c r="E2529" s="17">
        <v>1033791434</v>
      </c>
      <c r="F2529" s="17" t="s">
        <v>6538</v>
      </c>
      <c r="G2529" s="18">
        <v>44993</v>
      </c>
      <c r="H2529" s="18">
        <v>45267</v>
      </c>
      <c r="I2529" s="19">
        <v>30210840</v>
      </c>
      <c r="J2529" s="19" t="s">
        <v>15925</v>
      </c>
      <c r="K2529" s="4" t="s">
        <v>9497</v>
      </c>
    </row>
    <row r="2530" spans="1:11" x14ac:dyDescent="0.25">
      <c r="A2530" s="17">
        <v>4586</v>
      </c>
      <c r="B2530" s="17" t="s">
        <v>14</v>
      </c>
      <c r="C2530" s="4">
        <v>2023</v>
      </c>
      <c r="D2530" s="4" t="s">
        <v>9498</v>
      </c>
      <c r="E2530" s="17">
        <v>53129173</v>
      </c>
      <c r="F2530" s="17" t="s">
        <v>6539</v>
      </c>
      <c r="G2530" s="18">
        <v>44993</v>
      </c>
      <c r="H2530" s="18">
        <v>45267</v>
      </c>
      <c r="I2530" s="19">
        <v>30210840</v>
      </c>
      <c r="J2530" s="19" t="s">
        <v>15925</v>
      </c>
      <c r="K2530" s="4" t="s">
        <v>9499</v>
      </c>
    </row>
    <row r="2531" spans="1:11" x14ac:dyDescent="0.25">
      <c r="A2531" s="17">
        <v>4588</v>
      </c>
      <c r="B2531" s="17" t="s">
        <v>14</v>
      </c>
      <c r="C2531" s="4">
        <v>2023</v>
      </c>
      <c r="D2531" s="4" t="s">
        <v>9500</v>
      </c>
      <c r="E2531" s="17">
        <v>28684724</v>
      </c>
      <c r="F2531" s="17" t="s">
        <v>6540</v>
      </c>
      <c r="G2531" s="18">
        <v>44993</v>
      </c>
      <c r="H2531" s="18">
        <v>45267</v>
      </c>
      <c r="I2531" s="19">
        <v>30210840</v>
      </c>
      <c r="J2531" s="19" t="s">
        <v>15925</v>
      </c>
      <c r="K2531" s="4" t="s">
        <v>9501</v>
      </c>
    </row>
    <row r="2532" spans="1:11" x14ac:dyDescent="0.25">
      <c r="A2532" s="17">
        <v>4590</v>
      </c>
      <c r="B2532" s="17" t="s">
        <v>14</v>
      </c>
      <c r="C2532" s="4">
        <v>2023</v>
      </c>
      <c r="D2532" s="4" t="s">
        <v>9502</v>
      </c>
      <c r="E2532" s="17">
        <v>52749894</v>
      </c>
      <c r="F2532" s="17" t="s">
        <v>6541</v>
      </c>
      <c r="G2532" s="18">
        <v>45007</v>
      </c>
      <c r="H2532" s="18">
        <v>45267</v>
      </c>
      <c r="I2532" s="19">
        <v>30210840</v>
      </c>
      <c r="J2532" s="19" t="s">
        <v>15925</v>
      </c>
      <c r="K2532" s="4" t="s">
        <v>9503</v>
      </c>
    </row>
    <row r="2533" spans="1:11" x14ac:dyDescent="0.25">
      <c r="A2533" s="17">
        <v>4592</v>
      </c>
      <c r="B2533" s="17" t="s">
        <v>20</v>
      </c>
      <c r="C2533" s="4">
        <v>2023</v>
      </c>
      <c r="D2533" s="4" t="s">
        <v>9504</v>
      </c>
      <c r="E2533" s="17">
        <v>52049877</v>
      </c>
      <c r="F2533" s="17" t="s">
        <v>6542</v>
      </c>
      <c r="G2533" s="18">
        <v>45019</v>
      </c>
      <c r="H2533" s="18">
        <v>45262</v>
      </c>
      <c r="I2533" s="19">
        <v>12376560</v>
      </c>
      <c r="J2533" s="19" t="s">
        <v>15925</v>
      </c>
      <c r="K2533" s="4" t="s">
        <v>9505</v>
      </c>
    </row>
    <row r="2534" spans="1:11" x14ac:dyDescent="0.25">
      <c r="A2534" s="17">
        <v>4593</v>
      </c>
      <c r="B2534" s="17" t="s">
        <v>14</v>
      </c>
      <c r="C2534" s="4">
        <v>2023</v>
      </c>
      <c r="D2534" s="4" t="s">
        <v>9506</v>
      </c>
      <c r="E2534" s="17">
        <v>53118940</v>
      </c>
      <c r="F2534" s="17" t="s">
        <v>6543</v>
      </c>
      <c r="G2534" s="18">
        <v>45019</v>
      </c>
      <c r="H2534" s="18">
        <v>45293</v>
      </c>
      <c r="I2534" s="19">
        <v>30210840</v>
      </c>
      <c r="J2534" s="19" t="s">
        <v>15925</v>
      </c>
      <c r="K2534" s="4" t="s">
        <v>9507</v>
      </c>
    </row>
    <row r="2535" spans="1:11" x14ac:dyDescent="0.25">
      <c r="A2535" s="17">
        <v>4594</v>
      </c>
      <c r="B2535" s="17" t="s">
        <v>14</v>
      </c>
      <c r="C2535" s="4">
        <v>2023</v>
      </c>
      <c r="D2535" s="4" t="s">
        <v>9508</v>
      </c>
      <c r="E2535" s="17">
        <v>1032359594</v>
      </c>
      <c r="F2535" s="17" t="s">
        <v>6544</v>
      </c>
      <c r="G2535" s="18">
        <v>45012</v>
      </c>
      <c r="H2535" s="18">
        <v>45267</v>
      </c>
      <c r="I2535" s="19">
        <v>30210840</v>
      </c>
      <c r="J2535" s="19" t="s">
        <v>15925</v>
      </c>
      <c r="K2535" s="4" t="s">
        <v>9509</v>
      </c>
    </row>
    <row r="2536" spans="1:11" x14ac:dyDescent="0.25">
      <c r="A2536" s="20">
        <v>4595</v>
      </c>
      <c r="B2536" s="20" t="s">
        <v>14</v>
      </c>
      <c r="C2536" s="4">
        <v>2023</v>
      </c>
      <c r="D2536" s="4" t="s">
        <v>16003</v>
      </c>
      <c r="E2536" s="20">
        <v>1013585452</v>
      </c>
      <c r="F2536" s="20" t="s">
        <v>13591</v>
      </c>
      <c r="G2536" s="21">
        <v>45075</v>
      </c>
      <c r="H2536" s="18">
        <v>45267</v>
      </c>
      <c r="I2536" s="22">
        <v>30210840</v>
      </c>
      <c r="J2536" s="19" t="s">
        <v>15925</v>
      </c>
      <c r="K2536" s="4" t="s">
        <v>14993</v>
      </c>
    </row>
    <row r="2537" spans="1:11" x14ac:dyDescent="0.25">
      <c r="A2537" s="17">
        <v>4596</v>
      </c>
      <c r="B2537" s="17" t="s">
        <v>14</v>
      </c>
      <c r="C2537" s="4">
        <v>2023</v>
      </c>
      <c r="D2537" s="4" t="s">
        <v>9510</v>
      </c>
      <c r="E2537" s="17">
        <v>52740852</v>
      </c>
      <c r="F2537" s="17" t="s">
        <v>6545</v>
      </c>
      <c r="G2537" s="18">
        <v>44993</v>
      </c>
      <c r="H2537" s="18">
        <v>45267</v>
      </c>
      <c r="I2537" s="19">
        <v>30210840</v>
      </c>
      <c r="J2537" s="19" t="s">
        <v>15925</v>
      </c>
      <c r="K2537" s="4" t="s">
        <v>9511</v>
      </c>
    </row>
    <row r="2538" spans="1:11" x14ac:dyDescent="0.25">
      <c r="A2538" s="17">
        <v>4597</v>
      </c>
      <c r="B2538" s="17" t="s">
        <v>14</v>
      </c>
      <c r="C2538" s="4">
        <v>2023</v>
      </c>
      <c r="D2538" s="4" t="s">
        <v>9512</v>
      </c>
      <c r="E2538" s="17">
        <v>52789403</v>
      </c>
      <c r="F2538" s="17" t="s">
        <v>6546</v>
      </c>
      <c r="G2538" s="18">
        <v>44994</v>
      </c>
      <c r="H2538" s="18">
        <v>45299</v>
      </c>
      <c r="I2538" s="19">
        <v>46998900</v>
      </c>
      <c r="J2538" s="19" t="s">
        <v>15925</v>
      </c>
      <c r="K2538" s="4" t="s">
        <v>9513</v>
      </c>
    </row>
    <row r="2539" spans="1:11" x14ac:dyDescent="0.25">
      <c r="A2539" s="17">
        <v>4598</v>
      </c>
      <c r="B2539" s="17" t="s">
        <v>14</v>
      </c>
      <c r="C2539" s="4">
        <v>2023</v>
      </c>
      <c r="D2539" s="4" t="s">
        <v>9514</v>
      </c>
      <c r="E2539" s="17">
        <v>1022392643</v>
      </c>
      <c r="F2539" s="17" t="s">
        <v>1241</v>
      </c>
      <c r="G2539" s="18">
        <v>44993</v>
      </c>
      <c r="H2539" s="18">
        <v>45267</v>
      </c>
      <c r="I2539" s="19">
        <v>30210840</v>
      </c>
      <c r="J2539" s="19" t="s">
        <v>15925</v>
      </c>
      <c r="K2539" s="4" t="s">
        <v>9515</v>
      </c>
    </row>
    <row r="2540" spans="1:11" x14ac:dyDescent="0.25">
      <c r="A2540" s="17">
        <v>4599</v>
      </c>
      <c r="B2540" s="17" t="s">
        <v>20</v>
      </c>
      <c r="C2540" s="4">
        <v>2023</v>
      </c>
      <c r="D2540" s="4" t="s">
        <v>9516</v>
      </c>
      <c r="E2540" s="17">
        <v>1005230164</v>
      </c>
      <c r="F2540" s="17" t="s">
        <v>1898</v>
      </c>
      <c r="G2540" s="18">
        <v>44992</v>
      </c>
      <c r="H2540" s="18">
        <v>45297</v>
      </c>
      <c r="I2540" s="19">
        <v>28634000</v>
      </c>
      <c r="J2540" s="19" t="s">
        <v>15925</v>
      </c>
      <c r="K2540" s="4" t="s">
        <v>9517</v>
      </c>
    </row>
    <row r="2541" spans="1:11" x14ac:dyDescent="0.25">
      <c r="A2541" s="17">
        <v>4600</v>
      </c>
      <c r="B2541" s="17" t="s">
        <v>14</v>
      </c>
      <c r="C2541" s="4">
        <v>2023</v>
      </c>
      <c r="D2541" s="4" t="s">
        <v>9518</v>
      </c>
      <c r="E2541" s="17">
        <v>1085284495</v>
      </c>
      <c r="F2541" s="17" t="s">
        <v>6547</v>
      </c>
      <c r="G2541" s="18">
        <v>44992</v>
      </c>
      <c r="H2541" s="18">
        <v>45266</v>
      </c>
      <c r="I2541" s="19">
        <v>30210840</v>
      </c>
      <c r="J2541" s="19" t="s">
        <v>15925</v>
      </c>
      <c r="K2541" s="4" t="s">
        <v>9519</v>
      </c>
    </row>
    <row r="2542" spans="1:11" x14ac:dyDescent="0.25">
      <c r="A2542" s="17">
        <v>4601</v>
      </c>
      <c r="B2542" s="17" t="s">
        <v>20</v>
      </c>
      <c r="C2542" s="4">
        <v>2023</v>
      </c>
      <c r="D2542" s="4" t="s">
        <v>9520</v>
      </c>
      <c r="E2542" s="17">
        <v>39750886</v>
      </c>
      <c r="F2542" s="17" t="s">
        <v>724</v>
      </c>
      <c r="G2542" s="18">
        <v>44993</v>
      </c>
      <c r="H2542" s="18">
        <v>45267</v>
      </c>
      <c r="I2542" s="19">
        <v>15249060</v>
      </c>
      <c r="J2542" s="19" t="s">
        <v>15925</v>
      </c>
      <c r="K2542" s="4" t="s">
        <v>9521</v>
      </c>
    </row>
    <row r="2543" spans="1:11" x14ac:dyDescent="0.25">
      <c r="A2543" s="17">
        <v>4602</v>
      </c>
      <c r="B2543" s="17" t="s">
        <v>20</v>
      </c>
      <c r="C2543" s="4">
        <v>2023</v>
      </c>
      <c r="D2543" s="4" t="s">
        <v>9522</v>
      </c>
      <c r="E2543" s="17">
        <v>57425321</v>
      </c>
      <c r="F2543" s="17" t="s">
        <v>1253</v>
      </c>
      <c r="G2543" s="18">
        <v>44993</v>
      </c>
      <c r="H2543" s="18">
        <v>45267</v>
      </c>
      <c r="I2543" s="19">
        <v>15249060</v>
      </c>
      <c r="J2543" s="19" t="s">
        <v>15925</v>
      </c>
      <c r="K2543" s="4" t="s">
        <v>9523</v>
      </c>
    </row>
    <row r="2544" spans="1:11" x14ac:dyDescent="0.25">
      <c r="A2544" s="17">
        <v>4603</v>
      </c>
      <c r="B2544" s="17" t="s">
        <v>14</v>
      </c>
      <c r="C2544" s="4">
        <v>2023</v>
      </c>
      <c r="D2544" s="4" t="s">
        <v>9524</v>
      </c>
      <c r="E2544" s="17">
        <v>1023934492</v>
      </c>
      <c r="F2544" s="17" t="s">
        <v>6548</v>
      </c>
      <c r="G2544" s="18">
        <v>44994</v>
      </c>
      <c r="H2544" s="18">
        <v>45299</v>
      </c>
      <c r="I2544" s="19">
        <v>46998900</v>
      </c>
      <c r="J2544" s="19" t="s">
        <v>15925</v>
      </c>
      <c r="K2544" s="4" t="s">
        <v>9525</v>
      </c>
    </row>
    <row r="2545" spans="1:11" x14ac:dyDescent="0.25">
      <c r="A2545" s="17">
        <v>4606</v>
      </c>
      <c r="B2545" s="17" t="s">
        <v>20</v>
      </c>
      <c r="C2545" s="4">
        <v>2023</v>
      </c>
      <c r="D2545" s="4" t="s">
        <v>9526</v>
      </c>
      <c r="E2545" s="17">
        <v>1023937279</v>
      </c>
      <c r="F2545" s="17" t="s">
        <v>1033</v>
      </c>
      <c r="G2545" s="18">
        <v>44995</v>
      </c>
      <c r="H2545" s="18">
        <v>45267</v>
      </c>
      <c r="I2545" s="19">
        <v>15249060</v>
      </c>
      <c r="J2545" s="19" t="s">
        <v>15925</v>
      </c>
      <c r="K2545" s="4" t="s">
        <v>9527</v>
      </c>
    </row>
    <row r="2546" spans="1:11" x14ac:dyDescent="0.25">
      <c r="A2546" s="17">
        <v>4608</v>
      </c>
      <c r="B2546" s="17" t="s">
        <v>14</v>
      </c>
      <c r="C2546" s="4">
        <v>2023</v>
      </c>
      <c r="D2546" s="4" t="s">
        <v>9528</v>
      </c>
      <c r="E2546" s="17">
        <v>39756476</v>
      </c>
      <c r="F2546" s="17" t="s">
        <v>937</v>
      </c>
      <c r="G2546" s="18">
        <v>45006</v>
      </c>
      <c r="H2546" s="18">
        <v>45267</v>
      </c>
      <c r="I2546" s="19">
        <v>30210840</v>
      </c>
      <c r="J2546" s="19" t="s">
        <v>15925</v>
      </c>
      <c r="K2546" s="4" t="s">
        <v>9529</v>
      </c>
    </row>
    <row r="2547" spans="1:11" x14ac:dyDescent="0.25">
      <c r="A2547" s="17">
        <v>4609</v>
      </c>
      <c r="B2547" s="17" t="s">
        <v>20</v>
      </c>
      <c r="C2547" s="4">
        <v>2023</v>
      </c>
      <c r="D2547" s="4" t="s">
        <v>9530</v>
      </c>
      <c r="E2547" s="17">
        <v>53003154</v>
      </c>
      <c r="F2547" s="17" t="s">
        <v>446</v>
      </c>
      <c r="G2547" s="18">
        <v>45021</v>
      </c>
      <c r="H2547" s="18">
        <v>45295</v>
      </c>
      <c r="I2547" s="19">
        <v>15249060</v>
      </c>
      <c r="J2547" s="19" t="s">
        <v>15925</v>
      </c>
      <c r="K2547" s="4" t="s">
        <v>9531</v>
      </c>
    </row>
    <row r="2548" spans="1:11" x14ac:dyDescent="0.25">
      <c r="A2548" s="17">
        <v>4610</v>
      </c>
      <c r="B2548" s="17" t="s">
        <v>14</v>
      </c>
      <c r="C2548" s="4">
        <v>2023</v>
      </c>
      <c r="D2548" s="4" t="s">
        <v>9532</v>
      </c>
      <c r="E2548" s="17">
        <v>52518450</v>
      </c>
      <c r="F2548" s="17" t="s">
        <v>934</v>
      </c>
      <c r="G2548" s="18">
        <v>44992</v>
      </c>
      <c r="H2548" s="18">
        <v>45297</v>
      </c>
      <c r="I2548" s="19">
        <v>46998900</v>
      </c>
      <c r="J2548" s="19" t="s">
        <v>15925</v>
      </c>
      <c r="K2548" s="4" t="s">
        <v>9533</v>
      </c>
    </row>
    <row r="2549" spans="1:11" x14ac:dyDescent="0.25">
      <c r="A2549" s="17">
        <v>4611</v>
      </c>
      <c r="B2549" s="17" t="s">
        <v>20</v>
      </c>
      <c r="C2549" s="4">
        <v>2023</v>
      </c>
      <c r="D2549" s="4" t="s">
        <v>9534</v>
      </c>
      <c r="E2549" s="17">
        <v>35511931</v>
      </c>
      <c r="F2549" s="17" t="s">
        <v>6549</v>
      </c>
      <c r="G2549" s="18">
        <v>45009</v>
      </c>
      <c r="H2549" s="18">
        <v>45283</v>
      </c>
      <c r="I2549" s="19">
        <v>15249060</v>
      </c>
      <c r="J2549" s="19" t="s">
        <v>15925</v>
      </c>
      <c r="K2549" s="4" t="s">
        <v>9535</v>
      </c>
    </row>
    <row r="2550" spans="1:11" x14ac:dyDescent="0.25">
      <c r="A2550" s="17">
        <v>4612</v>
      </c>
      <c r="B2550" s="17" t="s">
        <v>14</v>
      </c>
      <c r="C2550" s="4">
        <v>2023</v>
      </c>
      <c r="D2550" s="4" t="s">
        <v>9536</v>
      </c>
      <c r="E2550" s="17">
        <v>25576752</v>
      </c>
      <c r="F2550" s="17" t="s">
        <v>6550</v>
      </c>
      <c r="G2550" s="18">
        <v>45008</v>
      </c>
      <c r="H2550" s="18">
        <v>45267</v>
      </c>
      <c r="I2550" s="19">
        <v>30210840</v>
      </c>
      <c r="J2550" s="19" t="s">
        <v>15925</v>
      </c>
      <c r="K2550" s="4" t="s">
        <v>9537</v>
      </c>
    </row>
    <row r="2551" spans="1:11" x14ac:dyDescent="0.25">
      <c r="A2551" s="17">
        <v>4613</v>
      </c>
      <c r="B2551" s="17" t="s">
        <v>14</v>
      </c>
      <c r="C2551" s="4">
        <v>2023</v>
      </c>
      <c r="D2551" s="4" t="s">
        <v>9538</v>
      </c>
      <c r="E2551" s="17">
        <v>52836491</v>
      </c>
      <c r="F2551" s="17" t="s">
        <v>672</v>
      </c>
      <c r="G2551" s="18">
        <v>45027</v>
      </c>
      <c r="H2551" s="18">
        <v>45301</v>
      </c>
      <c r="I2551" s="19">
        <v>30210840</v>
      </c>
      <c r="J2551" s="19" t="s">
        <v>15925</v>
      </c>
      <c r="K2551" s="4" t="s">
        <v>9539</v>
      </c>
    </row>
    <row r="2552" spans="1:11" x14ac:dyDescent="0.25">
      <c r="A2552" s="17">
        <v>4614</v>
      </c>
      <c r="B2552" s="17" t="s">
        <v>14</v>
      </c>
      <c r="C2552" s="4">
        <v>2023</v>
      </c>
      <c r="D2552" s="4" t="s">
        <v>9540</v>
      </c>
      <c r="E2552" s="17">
        <v>41902454</v>
      </c>
      <c r="F2552" s="17" t="s">
        <v>6551</v>
      </c>
      <c r="G2552" s="18">
        <v>45001</v>
      </c>
      <c r="H2552" s="18">
        <v>45275</v>
      </c>
      <c r="I2552" s="19">
        <v>30210840</v>
      </c>
      <c r="J2552" s="19" t="s">
        <v>15925</v>
      </c>
      <c r="K2552" s="4" t="s">
        <v>9541</v>
      </c>
    </row>
    <row r="2553" spans="1:11" x14ac:dyDescent="0.25">
      <c r="A2553" s="17">
        <v>4615</v>
      </c>
      <c r="B2553" s="17" t="s">
        <v>20</v>
      </c>
      <c r="C2553" s="4">
        <v>2023</v>
      </c>
      <c r="D2553" s="4" t="s">
        <v>9542</v>
      </c>
      <c r="E2553" s="17">
        <v>1022948689</v>
      </c>
      <c r="F2553" s="17" t="s">
        <v>475</v>
      </c>
      <c r="G2553" s="18">
        <v>44998</v>
      </c>
      <c r="H2553" s="18">
        <v>45267</v>
      </c>
      <c r="I2553" s="19">
        <v>15249060</v>
      </c>
      <c r="J2553" s="19" t="s">
        <v>15925</v>
      </c>
      <c r="K2553" s="4" t="s">
        <v>9543</v>
      </c>
    </row>
    <row r="2554" spans="1:11" x14ac:dyDescent="0.25">
      <c r="A2554" s="17">
        <v>4616</v>
      </c>
      <c r="B2554" s="17" t="s">
        <v>14</v>
      </c>
      <c r="C2554" s="4">
        <v>2023</v>
      </c>
      <c r="D2554" s="4" t="s">
        <v>9544</v>
      </c>
      <c r="E2554" s="17">
        <v>52522823</v>
      </c>
      <c r="F2554" s="17" t="s">
        <v>142</v>
      </c>
      <c r="G2554" s="18">
        <v>44994</v>
      </c>
      <c r="H2554" s="18">
        <v>45267</v>
      </c>
      <c r="I2554" s="19">
        <v>30210840</v>
      </c>
      <c r="J2554" s="19" t="s">
        <v>15925</v>
      </c>
      <c r="K2554" s="4" t="s">
        <v>9545</v>
      </c>
    </row>
    <row r="2555" spans="1:11" x14ac:dyDescent="0.25">
      <c r="A2555" s="17">
        <v>4617</v>
      </c>
      <c r="B2555" s="17" t="s">
        <v>20</v>
      </c>
      <c r="C2555" s="4">
        <v>2023</v>
      </c>
      <c r="D2555" s="4" t="s">
        <v>9546</v>
      </c>
      <c r="E2555" s="17">
        <v>52378195</v>
      </c>
      <c r="F2555" s="17" t="s">
        <v>6552</v>
      </c>
      <c r="G2555" s="18">
        <v>44995</v>
      </c>
      <c r="H2555" s="18">
        <v>45267</v>
      </c>
      <c r="I2555" s="19">
        <v>15249060</v>
      </c>
      <c r="J2555" s="19" t="s">
        <v>15925</v>
      </c>
      <c r="K2555" s="4" t="s">
        <v>9547</v>
      </c>
    </row>
    <row r="2556" spans="1:11" x14ac:dyDescent="0.25">
      <c r="A2556" s="17">
        <v>4618</v>
      </c>
      <c r="B2556" s="17" t="s">
        <v>14</v>
      </c>
      <c r="C2556" s="4">
        <v>2023</v>
      </c>
      <c r="D2556" s="4" t="s">
        <v>9548</v>
      </c>
      <c r="E2556" s="17">
        <v>1026296422</v>
      </c>
      <c r="F2556" s="17" t="s">
        <v>6553</v>
      </c>
      <c r="G2556" s="18">
        <v>44998</v>
      </c>
      <c r="H2556" s="18">
        <v>45272</v>
      </c>
      <c r="I2556" s="19">
        <v>30210840</v>
      </c>
      <c r="J2556" s="19" t="s">
        <v>15925</v>
      </c>
      <c r="K2556" s="4" t="s">
        <v>9549</v>
      </c>
    </row>
    <row r="2557" spans="1:11" x14ac:dyDescent="0.25">
      <c r="A2557" s="17">
        <v>4621</v>
      </c>
      <c r="B2557" s="17" t="s">
        <v>14</v>
      </c>
      <c r="C2557" s="4">
        <v>2023</v>
      </c>
      <c r="D2557" s="4" t="s">
        <v>9550</v>
      </c>
      <c r="E2557" s="17">
        <v>39563335</v>
      </c>
      <c r="F2557" s="17" t="s">
        <v>6554</v>
      </c>
      <c r="G2557" s="18">
        <v>44995</v>
      </c>
      <c r="H2557" s="18">
        <v>45267</v>
      </c>
      <c r="I2557" s="19">
        <v>30210840</v>
      </c>
      <c r="J2557" s="19" t="s">
        <v>15925</v>
      </c>
      <c r="K2557" s="4" t="s">
        <v>9551</v>
      </c>
    </row>
    <row r="2558" spans="1:11" x14ac:dyDescent="0.25">
      <c r="A2558" s="17">
        <v>4622</v>
      </c>
      <c r="B2558" s="17" t="s">
        <v>14</v>
      </c>
      <c r="C2558" s="4">
        <v>2023</v>
      </c>
      <c r="D2558" s="4" t="s">
        <v>9552</v>
      </c>
      <c r="E2558" s="17">
        <v>52878150</v>
      </c>
      <c r="F2558" s="17" t="s">
        <v>6555</v>
      </c>
      <c r="G2558" s="18">
        <v>45006</v>
      </c>
      <c r="H2558" s="18">
        <v>45311</v>
      </c>
      <c r="I2558" s="19">
        <v>33567600</v>
      </c>
      <c r="J2558" s="19" t="s">
        <v>15925</v>
      </c>
      <c r="K2558" s="4" t="s">
        <v>9553</v>
      </c>
    </row>
    <row r="2559" spans="1:11" x14ac:dyDescent="0.25">
      <c r="A2559" s="17">
        <v>4623</v>
      </c>
      <c r="B2559" s="17" t="s">
        <v>14</v>
      </c>
      <c r="C2559" s="4">
        <v>2023</v>
      </c>
      <c r="D2559" s="4" t="s">
        <v>9554</v>
      </c>
      <c r="E2559" s="17">
        <v>52691329</v>
      </c>
      <c r="F2559" s="17" t="s">
        <v>6556</v>
      </c>
      <c r="G2559" s="18">
        <v>44992</v>
      </c>
      <c r="H2559" s="18">
        <v>45266</v>
      </c>
      <c r="I2559" s="19">
        <v>30210840</v>
      </c>
      <c r="J2559" s="19" t="s">
        <v>15925</v>
      </c>
      <c r="K2559" s="4" t="s">
        <v>9555</v>
      </c>
    </row>
    <row r="2560" spans="1:11" x14ac:dyDescent="0.25">
      <c r="A2560" s="17">
        <v>4624</v>
      </c>
      <c r="B2560" s="17" t="s">
        <v>14</v>
      </c>
      <c r="C2560" s="4">
        <v>2023</v>
      </c>
      <c r="D2560" s="4" t="s">
        <v>9556</v>
      </c>
      <c r="E2560" s="17">
        <v>52473992</v>
      </c>
      <c r="F2560" s="17" t="s">
        <v>6557</v>
      </c>
      <c r="G2560" s="18">
        <v>44999</v>
      </c>
      <c r="H2560" s="18">
        <v>45267</v>
      </c>
      <c r="I2560" s="19">
        <v>30210840</v>
      </c>
      <c r="J2560" s="19" t="s">
        <v>15925</v>
      </c>
      <c r="K2560" s="4" t="s">
        <v>9557</v>
      </c>
    </row>
    <row r="2561" spans="1:11" x14ac:dyDescent="0.25">
      <c r="A2561" s="17">
        <v>4625</v>
      </c>
      <c r="B2561" s="17" t="s">
        <v>14</v>
      </c>
      <c r="C2561" s="4">
        <v>2023</v>
      </c>
      <c r="D2561" s="4" t="s">
        <v>9558</v>
      </c>
      <c r="E2561" s="17">
        <v>52935357</v>
      </c>
      <c r="F2561" s="17" t="s">
        <v>6558</v>
      </c>
      <c r="G2561" s="18">
        <v>45008</v>
      </c>
      <c r="H2561" s="18">
        <v>45282</v>
      </c>
      <c r="I2561" s="19">
        <v>30210840</v>
      </c>
      <c r="J2561" s="19" t="s">
        <v>15925</v>
      </c>
      <c r="K2561" s="4" t="s">
        <v>9559</v>
      </c>
    </row>
    <row r="2562" spans="1:11" x14ac:dyDescent="0.25">
      <c r="A2562" s="17">
        <v>4628</v>
      </c>
      <c r="B2562" s="17" t="s">
        <v>88</v>
      </c>
      <c r="C2562" s="4">
        <v>2023</v>
      </c>
      <c r="D2562" s="4" t="s">
        <v>9560</v>
      </c>
      <c r="E2562" s="17">
        <v>800032297</v>
      </c>
      <c r="F2562" s="17" t="s">
        <v>6559</v>
      </c>
      <c r="G2562" s="18">
        <v>44992</v>
      </c>
      <c r="H2562" s="18">
        <v>45297</v>
      </c>
      <c r="I2562" s="19">
        <v>33306620</v>
      </c>
      <c r="J2562" s="19" t="s">
        <v>15925</v>
      </c>
      <c r="K2562" s="4" t="s">
        <v>9561</v>
      </c>
    </row>
    <row r="2563" spans="1:11" x14ac:dyDescent="0.25">
      <c r="A2563" s="17">
        <v>4630</v>
      </c>
      <c r="B2563" s="17" t="s">
        <v>14</v>
      </c>
      <c r="C2563" s="4">
        <v>2023</v>
      </c>
      <c r="D2563" s="4" t="s">
        <v>9562</v>
      </c>
      <c r="E2563" s="17">
        <v>52992009</v>
      </c>
      <c r="F2563" s="17" t="s">
        <v>6560</v>
      </c>
      <c r="G2563" s="18">
        <v>44992</v>
      </c>
      <c r="H2563" s="18">
        <v>45266</v>
      </c>
      <c r="I2563" s="19">
        <v>30210840</v>
      </c>
      <c r="J2563" s="19" t="s">
        <v>15925</v>
      </c>
      <c r="K2563" s="4" t="s">
        <v>9563</v>
      </c>
    </row>
    <row r="2564" spans="1:11" x14ac:dyDescent="0.25">
      <c r="A2564" s="17">
        <v>4631</v>
      </c>
      <c r="B2564" s="17" t="s">
        <v>14</v>
      </c>
      <c r="C2564" s="4">
        <v>2023</v>
      </c>
      <c r="D2564" s="4" t="s">
        <v>9564</v>
      </c>
      <c r="E2564" s="17">
        <v>52296989</v>
      </c>
      <c r="F2564" s="17" t="s">
        <v>673</v>
      </c>
      <c r="G2564" s="18">
        <v>44993</v>
      </c>
      <c r="H2564" s="18">
        <v>45267</v>
      </c>
      <c r="I2564" s="19">
        <v>30210840</v>
      </c>
      <c r="J2564" s="19" t="s">
        <v>15925</v>
      </c>
      <c r="K2564" s="4" t="s">
        <v>9565</v>
      </c>
    </row>
    <row r="2565" spans="1:11" x14ac:dyDescent="0.25">
      <c r="A2565" s="17">
        <v>4632</v>
      </c>
      <c r="B2565" s="17" t="s">
        <v>14</v>
      </c>
      <c r="C2565" s="4">
        <v>2023</v>
      </c>
      <c r="D2565" s="4" t="s">
        <v>9566</v>
      </c>
      <c r="E2565" s="17">
        <v>52458884</v>
      </c>
      <c r="F2565" s="17" t="s">
        <v>6561</v>
      </c>
      <c r="G2565" s="18">
        <v>44993</v>
      </c>
      <c r="H2565" s="18">
        <v>45267</v>
      </c>
      <c r="I2565" s="19">
        <v>30210840</v>
      </c>
      <c r="J2565" s="19" t="s">
        <v>15925</v>
      </c>
      <c r="K2565" s="4" t="s">
        <v>9567</v>
      </c>
    </row>
    <row r="2566" spans="1:11" x14ac:dyDescent="0.25">
      <c r="A2566" s="17">
        <v>4633</v>
      </c>
      <c r="B2566" s="17" t="s">
        <v>20</v>
      </c>
      <c r="C2566" s="4">
        <v>2023</v>
      </c>
      <c r="D2566" s="4" t="s">
        <v>9568</v>
      </c>
      <c r="E2566" s="17">
        <v>52289606</v>
      </c>
      <c r="F2566" s="17" t="s">
        <v>550</v>
      </c>
      <c r="G2566" s="18">
        <v>45002</v>
      </c>
      <c r="H2566" s="18">
        <v>45267</v>
      </c>
      <c r="I2566" s="19">
        <v>15249060</v>
      </c>
      <c r="J2566" s="19" t="s">
        <v>15925</v>
      </c>
      <c r="K2566" s="4" t="s">
        <v>9569</v>
      </c>
    </row>
    <row r="2567" spans="1:11" x14ac:dyDescent="0.25">
      <c r="A2567" s="17">
        <v>4634</v>
      </c>
      <c r="B2567" s="17" t="s">
        <v>20</v>
      </c>
      <c r="C2567" s="4">
        <v>2023</v>
      </c>
      <c r="D2567" s="4" t="s">
        <v>9570</v>
      </c>
      <c r="E2567" s="17">
        <v>53089241</v>
      </c>
      <c r="F2567" s="17" t="s">
        <v>528</v>
      </c>
      <c r="G2567" s="18">
        <v>44994</v>
      </c>
      <c r="H2567" s="18">
        <v>45267</v>
      </c>
      <c r="I2567" s="19">
        <v>15249060</v>
      </c>
      <c r="J2567" s="19" t="s">
        <v>15925</v>
      </c>
      <c r="K2567" s="4" t="s">
        <v>9571</v>
      </c>
    </row>
    <row r="2568" spans="1:11" x14ac:dyDescent="0.25">
      <c r="A2568" s="17">
        <v>4635</v>
      </c>
      <c r="B2568" s="17" t="s">
        <v>20</v>
      </c>
      <c r="C2568" s="4">
        <v>2023</v>
      </c>
      <c r="D2568" s="4" t="s">
        <v>9572</v>
      </c>
      <c r="E2568" s="17">
        <v>52290413</v>
      </c>
      <c r="F2568" s="17" t="s">
        <v>6562</v>
      </c>
      <c r="G2568" s="18">
        <v>44994</v>
      </c>
      <c r="H2568" s="18">
        <v>45299</v>
      </c>
      <c r="I2568" s="19">
        <v>26380000</v>
      </c>
      <c r="J2568" s="19" t="s">
        <v>15925</v>
      </c>
      <c r="K2568" s="4" t="s">
        <v>9573</v>
      </c>
    </row>
    <row r="2569" spans="1:11" x14ac:dyDescent="0.25">
      <c r="A2569" s="17">
        <v>4636</v>
      </c>
      <c r="B2569" s="17" t="s">
        <v>20</v>
      </c>
      <c r="C2569" s="4">
        <v>2023</v>
      </c>
      <c r="D2569" s="4" t="s">
        <v>9574</v>
      </c>
      <c r="E2569" s="17">
        <v>39710680</v>
      </c>
      <c r="F2569" s="17" t="s">
        <v>6563</v>
      </c>
      <c r="G2569" s="18">
        <v>45000</v>
      </c>
      <c r="H2569" s="18">
        <v>45274</v>
      </c>
      <c r="I2569" s="19">
        <v>15249060</v>
      </c>
      <c r="J2569" s="19" t="s">
        <v>15925</v>
      </c>
      <c r="K2569" s="4" t="s">
        <v>9575</v>
      </c>
    </row>
    <row r="2570" spans="1:11" x14ac:dyDescent="0.25">
      <c r="A2570" s="17">
        <v>4637</v>
      </c>
      <c r="B2570" s="17" t="s">
        <v>20</v>
      </c>
      <c r="C2570" s="4">
        <v>2023</v>
      </c>
      <c r="D2570" s="4" t="s">
        <v>9576</v>
      </c>
      <c r="E2570" s="17">
        <v>52955843</v>
      </c>
      <c r="F2570" s="17" t="s">
        <v>942</v>
      </c>
      <c r="G2570" s="18">
        <v>44994</v>
      </c>
      <c r="H2570" s="18">
        <v>45267</v>
      </c>
      <c r="I2570" s="19">
        <v>15249060</v>
      </c>
      <c r="J2570" s="19" t="s">
        <v>15925</v>
      </c>
      <c r="K2570" s="4" t="s">
        <v>9577</v>
      </c>
    </row>
    <row r="2571" spans="1:11" x14ac:dyDescent="0.25">
      <c r="A2571" s="17">
        <v>4638</v>
      </c>
      <c r="B2571" s="17" t="s">
        <v>14</v>
      </c>
      <c r="C2571" s="4">
        <v>2023</v>
      </c>
      <c r="D2571" s="4" t="s">
        <v>9578</v>
      </c>
      <c r="E2571" s="17">
        <v>80255566</v>
      </c>
      <c r="F2571" s="17" t="s">
        <v>6564</v>
      </c>
      <c r="G2571" s="18">
        <v>44992</v>
      </c>
      <c r="H2571" s="18">
        <v>45266</v>
      </c>
      <c r="I2571" s="19">
        <v>49056840</v>
      </c>
      <c r="J2571" s="19" t="s">
        <v>15925</v>
      </c>
      <c r="K2571" s="4" t="s">
        <v>9579</v>
      </c>
    </row>
    <row r="2572" spans="1:11" x14ac:dyDescent="0.25">
      <c r="A2572" s="17">
        <v>4639</v>
      </c>
      <c r="B2572" s="17" t="s">
        <v>20</v>
      </c>
      <c r="C2572" s="4">
        <v>2023</v>
      </c>
      <c r="D2572" s="4" t="s">
        <v>9580</v>
      </c>
      <c r="E2572" s="17">
        <v>22144233</v>
      </c>
      <c r="F2572" s="17" t="s">
        <v>285</v>
      </c>
      <c r="G2572" s="18">
        <v>44994</v>
      </c>
      <c r="H2572" s="18">
        <v>45267</v>
      </c>
      <c r="I2572" s="19">
        <v>15249060</v>
      </c>
      <c r="J2572" s="19" t="s">
        <v>15925</v>
      </c>
      <c r="K2572" s="4" t="s">
        <v>9581</v>
      </c>
    </row>
    <row r="2573" spans="1:11" x14ac:dyDescent="0.25">
      <c r="A2573" s="17">
        <v>4640</v>
      </c>
      <c r="B2573" s="17" t="s">
        <v>20</v>
      </c>
      <c r="C2573" s="4">
        <v>2023</v>
      </c>
      <c r="D2573" s="4" t="s">
        <v>9582</v>
      </c>
      <c r="E2573" s="17">
        <v>52741120</v>
      </c>
      <c r="F2573" s="17" t="s">
        <v>827</v>
      </c>
      <c r="G2573" s="18">
        <v>45034</v>
      </c>
      <c r="H2573" s="18">
        <v>45308</v>
      </c>
      <c r="I2573" s="19">
        <v>15249060</v>
      </c>
      <c r="J2573" s="19" t="s">
        <v>15925</v>
      </c>
      <c r="K2573" s="4" t="s">
        <v>9583</v>
      </c>
    </row>
    <row r="2574" spans="1:11" x14ac:dyDescent="0.25">
      <c r="A2574" s="17">
        <v>4641</v>
      </c>
      <c r="B2574" s="17" t="s">
        <v>20</v>
      </c>
      <c r="C2574" s="4">
        <v>2023</v>
      </c>
      <c r="D2574" s="4" t="s">
        <v>9584</v>
      </c>
      <c r="E2574" s="17">
        <v>28867838</v>
      </c>
      <c r="F2574" s="17" t="s">
        <v>6565</v>
      </c>
      <c r="G2574" s="18">
        <v>44998</v>
      </c>
      <c r="H2574" s="18">
        <v>45272</v>
      </c>
      <c r="I2574" s="19">
        <v>15249060</v>
      </c>
      <c r="J2574" s="19" t="s">
        <v>15925</v>
      </c>
      <c r="K2574" s="4" t="s">
        <v>9585</v>
      </c>
    </row>
    <row r="2575" spans="1:11" x14ac:dyDescent="0.25">
      <c r="A2575" s="17">
        <v>4642</v>
      </c>
      <c r="B2575" s="17" t="s">
        <v>20</v>
      </c>
      <c r="C2575" s="4">
        <v>2023</v>
      </c>
      <c r="D2575" s="4" t="s">
        <v>9586</v>
      </c>
      <c r="E2575" s="17">
        <v>1033794611</v>
      </c>
      <c r="F2575" s="17" t="s">
        <v>1515</v>
      </c>
      <c r="G2575" s="18">
        <v>45002</v>
      </c>
      <c r="H2575" s="18">
        <v>45276</v>
      </c>
      <c r="I2575" s="19">
        <v>31035960</v>
      </c>
      <c r="J2575" s="19" t="s">
        <v>15925</v>
      </c>
      <c r="K2575" s="4" t="s">
        <v>9587</v>
      </c>
    </row>
    <row r="2576" spans="1:11" x14ac:dyDescent="0.25">
      <c r="A2576" s="17">
        <v>4643</v>
      </c>
      <c r="B2576" s="17" t="s">
        <v>14</v>
      </c>
      <c r="C2576" s="4">
        <v>2023</v>
      </c>
      <c r="D2576" s="4" t="s">
        <v>9588</v>
      </c>
      <c r="E2576" s="17">
        <v>1030554946</v>
      </c>
      <c r="F2576" s="17" t="s">
        <v>6566</v>
      </c>
      <c r="G2576" s="18">
        <v>45008</v>
      </c>
      <c r="H2576" s="18">
        <v>45344</v>
      </c>
      <c r="I2576" s="19">
        <v>51698790</v>
      </c>
      <c r="J2576" s="19" t="s">
        <v>15925</v>
      </c>
      <c r="K2576" s="4" t="s">
        <v>9589</v>
      </c>
    </row>
    <row r="2577" spans="1:11" x14ac:dyDescent="0.25">
      <c r="A2577" s="17">
        <v>4644</v>
      </c>
      <c r="B2577" s="17" t="s">
        <v>20</v>
      </c>
      <c r="C2577" s="4">
        <v>2023</v>
      </c>
      <c r="D2577" s="4" t="s">
        <v>9590</v>
      </c>
      <c r="E2577" s="17">
        <v>1012343446</v>
      </c>
      <c r="F2577" s="17" t="s">
        <v>6567</v>
      </c>
      <c r="G2577" s="18">
        <v>45026</v>
      </c>
      <c r="H2577" s="18">
        <v>45267</v>
      </c>
      <c r="I2577" s="19">
        <v>15249060</v>
      </c>
      <c r="J2577" s="19" t="s">
        <v>15925</v>
      </c>
      <c r="K2577" s="4" t="s">
        <v>9591</v>
      </c>
    </row>
    <row r="2578" spans="1:11" x14ac:dyDescent="0.25">
      <c r="A2578" s="17">
        <v>4645</v>
      </c>
      <c r="B2578" s="17" t="s">
        <v>20</v>
      </c>
      <c r="C2578" s="4">
        <v>2023</v>
      </c>
      <c r="D2578" s="4" t="s">
        <v>9592</v>
      </c>
      <c r="E2578" s="17">
        <v>33216867</v>
      </c>
      <c r="F2578" s="17" t="s">
        <v>963</v>
      </c>
      <c r="G2578" s="18">
        <v>45033</v>
      </c>
      <c r="H2578" s="18">
        <v>45267</v>
      </c>
      <c r="I2578" s="19">
        <v>15249060</v>
      </c>
      <c r="J2578" s="19" t="s">
        <v>15925</v>
      </c>
      <c r="K2578" s="4" t="s">
        <v>9593</v>
      </c>
    </row>
    <row r="2579" spans="1:11" x14ac:dyDescent="0.25">
      <c r="A2579" s="17">
        <v>4646</v>
      </c>
      <c r="B2579" s="17" t="s">
        <v>20</v>
      </c>
      <c r="C2579" s="4">
        <v>2023</v>
      </c>
      <c r="D2579" s="4" t="s">
        <v>9594</v>
      </c>
      <c r="E2579" s="17">
        <v>1012382523</v>
      </c>
      <c r="F2579" s="17" t="s">
        <v>964</v>
      </c>
      <c r="G2579" s="18">
        <v>45013</v>
      </c>
      <c r="H2579" s="18">
        <v>45267</v>
      </c>
      <c r="I2579" s="19">
        <v>15249060</v>
      </c>
      <c r="J2579" s="19" t="s">
        <v>15925</v>
      </c>
      <c r="K2579" s="4" t="s">
        <v>9595</v>
      </c>
    </row>
    <row r="2580" spans="1:11" x14ac:dyDescent="0.25">
      <c r="A2580" s="17">
        <v>4647</v>
      </c>
      <c r="B2580" s="17" t="s">
        <v>20</v>
      </c>
      <c r="C2580" s="4">
        <v>2023</v>
      </c>
      <c r="D2580" s="4" t="s">
        <v>9596</v>
      </c>
      <c r="E2580" s="17">
        <v>51801797</v>
      </c>
      <c r="F2580" s="17" t="s">
        <v>392</v>
      </c>
      <c r="G2580" s="18">
        <v>45006</v>
      </c>
      <c r="H2580" s="18">
        <v>45267</v>
      </c>
      <c r="I2580" s="19">
        <v>15249060</v>
      </c>
      <c r="J2580" s="19" t="s">
        <v>15925</v>
      </c>
      <c r="K2580" s="4" t="s">
        <v>9597</v>
      </c>
    </row>
    <row r="2581" spans="1:11" x14ac:dyDescent="0.25">
      <c r="A2581" s="17">
        <v>4648</v>
      </c>
      <c r="B2581" s="17" t="s">
        <v>20</v>
      </c>
      <c r="C2581" s="4">
        <v>2023</v>
      </c>
      <c r="D2581" s="4" t="s">
        <v>9598</v>
      </c>
      <c r="E2581" s="17">
        <v>1022340869</v>
      </c>
      <c r="F2581" s="17" t="s">
        <v>6568</v>
      </c>
      <c r="G2581" s="18">
        <v>44998</v>
      </c>
      <c r="H2581" s="18">
        <v>45303</v>
      </c>
      <c r="I2581" s="19">
        <v>26388600</v>
      </c>
      <c r="J2581" s="19" t="s">
        <v>15925</v>
      </c>
      <c r="K2581" s="4" t="s">
        <v>9599</v>
      </c>
    </row>
    <row r="2582" spans="1:11" x14ac:dyDescent="0.25">
      <c r="A2582" s="17">
        <v>4649</v>
      </c>
      <c r="B2582" s="17" t="s">
        <v>20</v>
      </c>
      <c r="C2582" s="4">
        <v>2023</v>
      </c>
      <c r="D2582" s="4" t="s">
        <v>9600</v>
      </c>
      <c r="E2582" s="17">
        <v>1031800940</v>
      </c>
      <c r="F2582" s="17" t="s">
        <v>1383</v>
      </c>
      <c r="G2582" s="18">
        <v>45009</v>
      </c>
      <c r="H2582" s="18">
        <v>45345</v>
      </c>
      <c r="I2582" s="19">
        <v>29018000</v>
      </c>
      <c r="J2582" s="19" t="s">
        <v>15925</v>
      </c>
      <c r="K2582" s="4" t="s">
        <v>9601</v>
      </c>
    </row>
    <row r="2583" spans="1:11" x14ac:dyDescent="0.25">
      <c r="A2583" s="17">
        <v>4650</v>
      </c>
      <c r="B2583" s="17" t="s">
        <v>14</v>
      </c>
      <c r="C2583" s="4">
        <v>2023</v>
      </c>
      <c r="D2583" s="4" t="s">
        <v>9602</v>
      </c>
      <c r="E2583" s="17">
        <v>1022365718</v>
      </c>
      <c r="F2583" s="17" t="s">
        <v>6569</v>
      </c>
      <c r="G2583" s="18">
        <v>44998</v>
      </c>
      <c r="H2583" s="18">
        <v>45303</v>
      </c>
      <c r="I2583" s="19">
        <v>46770000</v>
      </c>
      <c r="J2583" s="19" t="s">
        <v>15925</v>
      </c>
      <c r="K2583" s="4" t="s">
        <v>9603</v>
      </c>
    </row>
    <row r="2584" spans="1:11" x14ac:dyDescent="0.25">
      <c r="A2584" s="17">
        <v>4651</v>
      </c>
      <c r="B2584" s="17" t="s">
        <v>14</v>
      </c>
      <c r="C2584" s="4">
        <v>2023</v>
      </c>
      <c r="D2584" s="4" t="s">
        <v>9604</v>
      </c>
      <c r="E2584" s="17">
        <v>52813314</v>
      </c>
      <c r="F2584" s="17" t="s">
        <v>662</v>
      </c>
      <c r="G2584" s="18">
        <v>44994</v>
      </c>
      <c r="H2584" s="18">
        <v>45299</v>
      </c>
      <c r="I2584" s="19">
        <v>46770000</v>
      </c>
      <c r="J2584" s="19" t="s">
        <v>15925</v>
      </c>
      <c r="K2584" s="4" t="s">
        <v>9605</v>
      </c>
    </row>
    <row r="2585" spans="1:11" x14ac:dyDescent="0.25">
      <c r="A2585" s="17">
        <v>4652</v>
      </c>
      <c r="B2585" s="17" t="s">
        <v>14</v>
      </c>
      <c r="C2585" s="4">
        <v>2023</v>
      </c>
      <c r="D2585" s="4" t="s">
        <v>9606</v>
      </c>
      <c r="E2585" s="17">
        <v>52806794</v>
      </c>
      <c r="F2585" s="17" t="s">
        <v>1282</v>
      </c>
      <c r="G2585" s="18">
        <v>44995</v>
      </c>
      <c r="H2585" s="18">
        <v>45300</v>
      </c>
      <c r="I2585" s="19">
        <v>40050000</v>
      </c>
      <c r="J2585" s="19" t="s">
        <v>15925</v>
      </c>
      <c r="K2585" s="4" t="s">
        <v>9607</v>
      </c>
    </row>
    <row r="2586" spans="1:11" x14ac:dyDescent="0.25">
      <c r="A2586" s="17">
        <v>4653</v>
      </c>
      <c r="B2586" s="17" t="s">
        <v>14</v>
      </c>
      <c r="C2586" s="4">
        <v>2023</v>
      </c>
      <c r="D2586" s="4" t="s">
        <v>9608</v>
      </c>
      <c r="E2586" s="17">
        <v>52728728</v>
      </c>
      <c r="F2586" s="17" t="s">
        <v>6570</v>
      </c>
      <c r="G2586" s="18">
        <v>44994</v>
      </c>
      <c r="H2586" s="18">
        <v>45299</v>
      </c>
      <c r="I2586" s="19">
        <v>46770000</v>
      </c>
      <c r="J2586" s="19" t="s">
        <v>15925</v>
      </c>
      <c r="K2586" s="4" t="s">
        <v>9609</v>
      </c>
    </row>
    <row r="2587" spans="1:11" x14ac:dyDescent="0.25">
      <c r="A2587" s="17">
        <v>4656</v>
      </c>
      <c r="B2587" s="17" t="s">
        <v>14</v>
      </c>
      <c r="C2587" s="4">
        <v>2023</v>
      </c>
      <c r="D2587" s="4" t="s">
        <v>9610</v>
      </c>
      <c r="E2587" s="17">
        <v>30382537</v>
      </c>
      <c r="F2587" s="17" t="s">
        <v>6572</v>
      </c>
      <c r="G2587" s="18">
        <v>44998</v>
      </c>
      <c r="H2587" s="18">
        <v>45272</v>
      </c>
      <c r="I2587" s="19">
        <v>36045000</v>
      </c>
      <c r="J2587" s="19" t="s">
        <v>15925</v>
      </c>
      <c r="K2587" s="4" t="s">
        <v>9611</v>
      </c>
    </row>
    <row r="2588" spans="1:11" x14ac:dyDescent="0.25">
      <c r="A2588" s="17">
        <v>4657</v>
      </c>
      <c r="B2588" s="17" t="s">
        <v>20</v>
      </c>
      <c r="C2588" s="4">
        <v>2023</v>
      </c>
      <c r="D2588" s="4" t="s">
        <v>9612</v>
      </c>
      <c r="E2588" s="17">
        <v>1014219730</v>
      </c>
      <c r="F2588" s="17" t="s">
        <v>806</v>
      </c>
      <c r="G2588" s="18">
        <v>44991</v>
      </c>
      <c r="H2588" s="18">
        <v>45265</v>
      </c>
      <c r="I2588" s="19">
        <v>36431100</v>
      </c>
      <c r="J2588" s="19" t="s">
        <v>15925</v>
      </c>
      <c r="K2588" s="4" t="s">
        <v>9613</v>
      </c>
    </row>
    <row r="2589" spans="1:11" x14ac:dyDescent="0.25">
      <c r="A2589" s="17">
        <v>4660</v>
      </c>
      <c r="B2589" s="17" t="s">
        <v>14</v>
      </c>
      <c r="C2589" s="4">
        <v>2023</v>
      </c>
      <c r="D2589" s="4" t="s">
        <v>9614</v>
      </c>
      <c r="E2589" s="17">
        <v>53080759</v>
      </c>
      <c r="F2589" s="17" t="s">
        <v>6573</v>
      </c>
      <c r="G2589" s="18">
        <v>44995</v>
      </c>
      <c r="H2589" s="18">
        <v>45300</v>
      </c>
      <c r="I2589" s="19">
        <v>40479000</v>
      </c>
      <c r="J2589" s="19" t="s">
        <v>15925</v>
      </c>
      <c r="K2589" s="4" t="s">
        <v>9615</v>
      </c>
    </row>
    <row r="2590" spans="1:11" x14ac:dyDescent="0.25">
      <c r="A2590" s="17">
        <v>4661</v>
      </c>
      <c r="B2590" s="17" t="s">
        <v>20</v>
      </c>
      <c r="C2590" s="4">
        <v>2023</v>
      </c>
      <c r="D2590" s="4" t="s">
        <v>9616</v>
      </c>
      <c r="E2590" s="17">
        <v>1051830847</v>
      </c>
      <c r="F2590" s="17" t="s">
        <v>420</v>
      </c>
      <c r="G2590" s="18">
        <v>44994</v>
      </c>
      <c r="H2590" s="18">
        <v>45299</v>
      </c>
      <c r="I2590" s="19">
        <v>31470000</v>
      </c>
      <c r="J2590" s="19" t="s">
        <v>15925</v>
      </c>
      <c r="K2590" s="4" t="s">
        <v>9617</v>
      </c>
    </row>
    <row r="2591" spans="1:11" x14ac:dyDescent="0.25">
      <c r="A2591" s="17">
        <v>4662</v>
      </c>
      <c r="B2591" s="17" t="s">
        <v>20</v>
      </c>
      <c r="C2591" s="4">
        <v>2023</v>
      </c>
      <c r="D2591" s="4" t="s">
        <v>9618</v>
      </c>
      <c r="E2591" s="17">
        <v>1022352287</v>
      </c>
      <c r="F2591" s="17" t="s">
        <v>1585</v>
      </c>
      <c r="G2591" s="18">
        <v>44991</v>
      </c>
      <c r="H2591" s="18">
        <v>45296</v>
      </c>
      <c r="I2591" s="19">
        <v>24510000</v>
      </c>
      <c r="J2591" s="19" t="s">
        <v>15925</v>
      </c>
      <c r="K2591" s="4" t="s">
        <v>9619</v>
      </c>
    </row>
    <row r="2592" spans="1:11" x14ac:dyDescent="0.25">
      <c r="A2592" s="17">
        <v>4665</v>
      </c>
      <c r="B2592" s="17" t="s">
        <v>14</v>
      </c>
      <c r="C2592" s="4">
        <v>2023</v>
      </c>
      <c r="D2592" s="4" t="s">
        <v>9620</v>
      </c>
      <c r="E2592" s="17">
        <v>53117286</v>
      </c>
      <c r="F2592" s="17" t="s">
        <v>1531</v>
      </c>
      <c r="G2592" s="18">
        <v>45000</v>
      </c>
      <c r="H2592" s="18">
        <v>45274</v>
      </c>
      <c r="I2592" s="19">
        <v>49056840</v>
      </c>
      <c r="J2592" s="19" t="s">
        <v>15925</v>
      </c>
      <c r="K2592" s="4" t="s">
        <v>9621</v>
      </c>
    </row>
    <row r="2593" spans="1:11" x14ac:dyDescent="0.25">
      <c r="A2593" s="17">
        <v>4666</v>
      </c>
      <c r="B2593" s="17" t="s">
        <v>14</v>
      </c>
      <c r="C2593" s="4">
        <v>2023</v>
      </c>
      <c r="D2593" s="4" t="s">
        <v>9622</v>
      </c>
      <c r="E2593" s="17">
        <v>1076666310</v>
      </c>
      <c r="F2593" s="17" t="s">
        <v>6574</v>
      </c>
      <c r="G2593" s="18">
        <v>45041</v>
      </c>
      <c r="H2593" s="18">
        <v>45346</v>
      </c>
      <c r="I2593" s="19">
        <v>39173300</v>
      </c>
      <c r="J2593" s="19" t="s">
        <v>15925</v>
      </c>
      <c r="K2593" s="4" t="s">
        <v>9623</v>
      </c>
    </row>
    <row r="2594" spans="1:11" x14ac:dyDescent="0.25">
      <c r="A2594" s="17">
        <v>4668</v>
      </c>
      <c r="B2594" s="17" t="s">
        <v>20</v>
      </c>
      <c r="C2594" s="4">
        <v>2023</v>
      </c>
      <c r="D2594" s="4" t="s">
        <v>9624</v>
      </c>
      <c r="E2594" s="17">
        <v>79047638</v>
      </c>
      <c r="F2594" s="17" t="s">
        <v>6575</v>
      </c>
      <c r="G2594" s="18">
        <v>44999</v>
      </c>
      <c r="H2594" s="18">
        <v>45350</v>
      </c>
      <c r="I2594" s="19">
        <v>28886000</v>
      </c>
      <c r="J2594" s="19" t="s">
        <v>15925</v>
      </c>
      <c r="K2594" s="4" t="s">
        <v>9625</v>
      </c>
    </row>
    <row r="2595" spans="1:11" x14ac:dyDescent="0.25">
      <c r="A2595" s="17">
        <v>4670</v>
      </c>
      <c r="B2595" s="17" t="s">
        <v>14</v>
      </c>
      <c r="C2595" s="4">
        <v>2023</v>
      </c>
      <c r="D2595" s="4" t="s">
        <v>9626</v>
      </c>
      <c r="E2595" s="17">
        <v>52394960</v>
      </c>
      <c r="F2595" s="17" t="s">
        <v>818</v>
      </c>
      <c r="G2595" s="18">
        <v>44993</v>
      </c>
      <c r="H2595" s="18">
        <v>45298</v>
      </c>
      <c r="I2595" s="19">
        <v>40060000</v>
      </c>
      <c r="J2595" s="19" t="s">
        <v>15925</v>
      </c>
      <c r="K2595" s="4" t="s">
        <v>9627</v>
      </c>
    </row>
    <row r="2596" spans="1:11" x14ac:dyDescent="0.25">
      <c r="A2596" s="17">
        <v>4671</v>
      </c>
      <c r="B2596" s="17" t="s">
        <v>14</v>
      </c>
      <c r="C2596" s="4">
        <v>2023</v>
      </c>
      <c r="D2596" s="4" t="s">
        <v>9628</v>
      </c>
      <c r="E2596" s="17">
        <v>52533972</v>
      </c>
      <c r="F2596" s="17" t="s">
        <v>694</v>
      </c>
      <c r="G2596" s="18">
        <v>44995</v>
      </c>
      <c r="H2596" s="18">
        <v>45300</v>
      </c>
      <c r="I2596" s="19">
        <v>40060000</v>
      </c>
      <c r="J2596" s="19" t="s">
        <v>15925</v>
      </c>
      <c r="K2596" s="4" t="s">
        <v>9629</v>
      </c>
    </row>
    <row r="2597" spans="1:11" x14ac:dyDescent="0.25">
      <c r="A2597" s="17">
        <v>4672</v>
      </c>
      <c r="B2597" s="17" t="s">
        <v>14</v>
      </c>
      <c r="C2597" s="4">
        <v>2023</v>
      </c>
      <c r="D2597" s="4" t="s">
        <v>9630</v>
      </c>
      <c r="E2597" s="17">
        <v>39723079</v>
      </c>
      <c r="F2597" s="17" t="s">
        <v>208</v>
      </c>
      <c r="G2597" s="18">
        <v>45002</v>
      </c>
      <c r="H2597" s="18">
        <v>45276</v>
      </c>
      <c r="I2597" s="19">
        <v>30210840</v>
      </c>
      <c r="J2597" s="19" t="s">
        <v>15925</v>
      </c>
      <c r="K2597" s="4" t="s">
        <v>9631</v>
      </c>
    </row>
    <row r="2598" spans="1:11" x14ac:dyDescent="0.25">
      <c r="A2598" s="17">
        <v>4673</v>
      </c>
      <c r="B2598" s="17" t="s">
        <v>14</v>
      </c>
      <c r="C2598" s="4">
        <v>2023</v>
      </c>
      <c r="D2598" s="4" t="s">
        <v>9632</v>
      </c>
      <c r="E2598" s="17">
        <v>52314367</v>
      </c>
      <c r="F2598" s="17" t="s">
        <v>6576</v>
      </c>
      <c r="G2598" s="18">
        <v>45029</v>
      </c>
      <c r="H2598" s="18">
        <v>45267</v>
      </c>
      <c r="I2598" s="19">
        <v>30210840</v>
      </c>
      <c r="J2598" s="19" t="s">
        <v>15925</v>
      </c>
      <c r="K2598" s="4" t="s">
        <v>9633</v>
      </c>
    </row>
    <row r="2599" spans="1:11" x14ac:dyDescent="0.25">
      <c r="A2599" s="17">
        <v>4674</v>
      </c>
      <c r="B2599" s="17" t="s">
        <v>14</v>
      </c>
      <c r="C2599" s="4">
        <v>2023</v>
      </c>
      <c r="D2599" s="4" t="s">
        <v>9634</v>
      </c>
      <c r="E2599" s="17">
        <v>1022357264</v>
      </c>
      <c r="F2599" s="17" t="s">
        <v>6577</v>
      </c>
      <c r="G2599" s="18">
        <v>45021</v>
      </c>
      <c r="H2599" s="18">
        <v>45295</v>
      </c>
      <c r="I2599" s="19">
        <v>30210840</v>
      </c>
      <c r="J2599" s="19" t="s">
        <v>15925</v>
      </c>
      <c r="K2599" s="4" t="s">
        <v>9635</v>
      </c>
    </row>
    <row r="2600" spans="1:11" x14ac:dyDescent="0.25">
      <c r="A2600" s="17">
        <v>4675</v>
      </c>
      <c r="B2600" s="17" t="s">
        <v>20</v>
      </c>
      <c r="C2600" s="4">
        <v>2023</v>
      </c>
      <c r="D2600" s="4" t="s">
        <v>9636</v>
      </c>
      <c r="E2600" s="17">
        <v>1000273898</v>
      </c>
      <c r="F2600" s="17" t="s">
        <v>1190</v>
      </c>
      <c r="G2600" s="18">
        <v>45029</v>
      </c>
      <c r="H2600" s="18">
        <v>45267</v>
      </c>
      <c r="I2600" s="19">
        <v>12376560</v>
      </c>
      <c r="J2600" s="19" t="s">
        <v>15925</v>
      </c>
      <c r="K2600" s="4" t="s">
        <v>9637</v>
      </c>
    </row>
    <row r="2601" spans="1:11" x14ac:dyDescent="0.25">
      <c r="A2601" s="23">
        <v>4676</v>
      </c>
      <c r="B2601" s="23" t="s">
        <v>14</v>
      </c>
      <c r="C2601" s="4">
        <v>2023</v>
      </c>
      <c r="D2601" s="4" t="s">
        <v>16004</v>
      </c>
      <c r="E2601" s="23">
        <v>52952368</v>
      </c>
      <c r="F2601" s="23" t="s">
        <v>13044</v>
      </c>
      <c r="G2601" s="21">
        <v>45054</v>
      </c>
      <c r="H2601" s="18">
        <v>45267</v>
      </c>
      <c r="I2601" s="22">
        <v>30210840</v>
      </c>
      <c r="J2601" s="19" t="s">
        <v>15925</v>
      </c>
      <c r="K2601" s="4" t="s">
        <v>14442</v>
      </c>
    </row>
    <row r="2602" spans="1:11" x14ac:dyDescent="0.25">
      <c r="A2602" s="17">
        <v>4677</v>
      </c>
      <c r="B2602" s="17" t="s">
        <v>20</v>
      </c>
      <c r="C2602" s="4">
        <v>2023</v>
      </c>
      <c r="D2602" s="4" t="s">
        <v>9638</v>
      </c>
      <c r="E2602" s="17">
        <v>1018496689</v>
      </c>
      <c r="F2602" s="17" t="s">
        <v>6578</v>
      </c>
      <c r="G2602" s="18">
        <v>45007</v>
      </c>
      <c r="H2602" s="18">
        <v>45328</v>
      </c>
      <c r="I2602" s="19">
        <v>27699000</v>
      </c>
      <c r="J2602" s="19" t="s">
        <v>15925</v>
      </c>
      <c r="K2602" s="4" t="s">
        <v>9639</v>
      </c>
    </row>
    <row r="2603" spans="1:11" x14ac:dyDescent="0.25">
      <c r="A2603" s="17">
        <v>4678</v>
      </c>
      <c r="B2603" s="17" t="s">
        <v>20</v>
      </c>
      <c r="C2603" s="4">
        <v>2023</v>
      </c>
      <c r="D2603" s="4" t="s">
        <v>9640</v>
      </c>
      <c r="E2603" s="17">
        <v>51923156</v>
      </c>
      <c r="F2603" s="17" t="s">
        <v>1059</v>
      </c>
      <c r="G2603" s="18">
        <v>44993</v>
      </c>
      <c r="H2603" s="18">
        <v>45267</v>
      </c>
      <c r="I2603" s="19">
        <v>15249060</v>
      </c>
      <c r="J2603" s="19" t="s">
        <v>15925</v>
      </c>
      <c r="K2603" s="4" t="s">
        <v>9641</v>
      </c>
    </row>
    <row r="2604" spans="1:11" x14ac:dyDescent="0.25">
      <c r="A2604" s="17">
        <v>4679</v>
      </c>
      <c r="B2604" s="17" t="s">
        <v>14</v>
      </c>
      <c r="C2604" s="4">
        <v>2023</v>
      </c>
      <c r="D2604" s="4" t="s">
        <v>9642</v>
      </c>
      <c r="E2604" s="17">
        <v>27124499</v>
      </c>
      <c r="F2604" s="17" t="s">
        <v>874</v>
      </c>
      <c r="G2604" s="18">
        <v>44994</v>
      </c>
      <c r="H2604" s="18">
        <v>45299</v>
      </c>
      <c r="I2604" s="19">
        <v>40060000</v>
      </c>
      <c r="J2604" s="19" t="s">
        <v>15925</v>
      </c>
      <c r="K2604" s="4" t="s">
        <v>9643</v>
      </c>
    </row>
    <row r="2605" spans="1:11" x14ac:dyDescent="0.25">
      <c r="A2605" s="17">
        <v>4680</v>
      </c>
      <c r="B2605" s="17" t="s">
        <v>14</v>
      </c>
      <c r="C2605" s="4">
        <v>2023</v>
      </c>
      <c r="D2605" s="4" t="s">
        <v>9644</v>
      </c>
      <c r="E2605" s="17">
        <v>1015394445</v>
      </c>
      <c r="F2605" s="17" t="s">
        <v>1065</v>
      </c>
      <c r="G2605" s="18">
        <v>45009</v>
      </c>
      <c r="H2605" s="18">
        <v>45322</v>
      </c>
      <c r="I2605" s="19">
        <v>70047000</v>
      </c>
      <c r="J2605" s="19">
        <v>9599034</v>
      </c>
      <c r="K2605" s="4" t="s">
        <v>9645</v>
      </c>
    </row>
    <row r="2606" spans="1:11" x14ac:dyDescent="0.25">
      <c r="A2606" s="17">
        <v>4681</v>
      </c>
      <c r="B2606" s="17" t="s">
        <v>20</v>
      </c>
      <c r="C2606" s="4">
        <v>2023</v>
      </c>
      <c r="D2606" s="4" t="s">
        <v>9646</v>
      </c>
      <c r="E2606" s="17">
        <v>53068691</v>
      </c>
      <c r="F2606" s="17" t="s">
        <v>6579</v>
      </c>
      <c r="G2606" s="18">
        <v>45001</v>
      </c>
      <c r="H2606" s="18">
        <v>45337</v>
      </c>
      <c r="I2606" s="19">
        <v>29018000</v>
      </c>
      <c r="J2606" s="19" t="s">
        <v>15925</v>
      </c>
      <c r="K2606" s="4" t="s">
        <v>9647</v>
      </c>
    </row>
    <row r="2607" spans="1:11" x14ac:dyDescent="0.25">
      <c r="A2607" s="17">
        <v>4682</v>
      </c>
      <c r="B2607" s="17" t="s">
        <v>14</v>
      </c>
      <c r="C2607" s="4">
        <v>2023</v>
      </c>
      <c r="D2607" s="4" t="s">
        <v>9648</v>
      </c>
      <c r="E2607" s="17">
        <v>80071150</v>
      </c>
      <c r="F2607" s="17" t="s">
        <v>1311</v>
      </c>
      <c r="G2607" s="18">
        <v>45019</v>
      </c>
      <c r="H2607" s="18">
        <v>45353</v>
      </c>
      <c r="I2607" s="19">
        <v>44066000</v>
      </c>
      <c r="J2607" s="19" t="s">
        <v>15925</v>
      </c>
      <c r="K2607" s="4" t="s">
        <v>9649</v>
      </c>
    </row>
    <row r="2608" spans="1:11" x14ac:dyDescent="0.25">
      <c r="A2608" s="17">
        <v>4683</v>
      </c>
      <c r="B2608" s="17" t="s">
        <v>14</v>
      </c>
      <c r="C2608" s="4">
        <v>2023</v>
      </c>
      <c r="D2608" s="4" t="s">
        <v>9650</v>
      </c>
      <c r="E2608" s="17">
        <v>72214073</v>
      </c>
      <c r="F2608" s="17" t="s">
        <v>6580</v>
      </c>
      <c r="G2608" s="18">
        <v>45000</v>
      </c>
      <c r="H2608" s="18">
        <v>45343</v>
      </c>
      <c r="I2608" s="19">
        <v>78870000</v>
      </c>
      <c r="J2608" s="19" t="s">
        <v>15925</v>
      </c>
      <c r="K2608" s="4" t="s">
        <v>9651</v>
      </c>
    </row>
    <row r="2609" spans="1:11" x14ac:dyDescent="0.25">
      <c r="A2609" s="17">
        <v>4684</v>
      </c>
      <c r="B2609" s="17" t="s">
        <v>20</v>
      </c>
      <c r="C2609" s="4">
        <v>2023</v>
      </c>
      <c r="D2609" s="4" t="s">
        <v>9652</v>
      </c>
      <c r="E2609" s="17">
        <v>1024545696</v>
      </c>
      <c r="F2609" s="17" t="s">
        <v>1672</v>
      </c>
      <c r="G2609" s="18">
        <v>45007</v>
      </c>
      <c r="H2609" s="18">
        <v>45281</v>
      </c>
      <c r="I2609" s="19">
        <v>31035960</v>
      </c>
      <c r="J2609" s="19" t="s">
        <v>15925</v>
      </c>
      <c r="K2609" s="4" t="s">
        <v>16005</v>
      </c>
    </row>
    <row r="2610" spans="1:11" x14ac:dyDescent="0.25">
      <c r="A2610" s="17">
        <v>4685</v>
      </c>
      <c r="B2610" s="17" t="s">
        <v>14</v>
      </c>
      <c r="C2610" s="4">
        <v>2023</v>
      </c>
      <c r="D2610" s="4" t="s">
        <v>9653</v>
      </c>
      <c r="E2610" s="17">
        <v>80171037</v>
      </c>
      <c r="F2610" s="17" t="s">
        <v>832</v>
      </c>
      <c r="G2610" s="18">
        <v>44992</v>
      </c>
      <c r="H2610" s="18">
        <v>45322</v>
      </c>
      <c r="I2610" s="19">
        <v>58661820</v>
      </c>
      <c r="J2610" s="19" t="s">
        <v>15925</v>
      </c>
      <c r="K2610" s="4" t="s">
        <v>9654</v>
      </c>
    </row>
    <row r="2611" spans="1:11" x14ac:dyDescent="0.25">
      <c r="A2611" s="17">
        <v>4686</v>
      </c>
      <c r="B2611" s="17" t="s">
        <v>20</v>
      </c>
      <c r="C2611" s="4">
        <v>2023</v>
      </c>
      <c r="D2611" s="4" t="s">
        <v>9655</v>
      </c>
      <c r="E2611" s="17">
        <v>1033691132</v>
      </c>
      <c r="F2611" s="17" t="s">
        <v>1068</v>
      </c>
      <c r="G2611" s="18">
        <v>44999</v>
      </c>
      <c r="H2611" s="18">
        <v>45304</v>
      </c>
      <c r="I2611" s="19">
        <v>26388600</v>
      </c>
      <c r="J2611" s="19" t="s">
        <v>15925</v>
      </c>
      <c r="K2611" s="4" t="s">
        <v>9656</v>
      </c>
    </row>
    <row r="2612" spans="1:11" x14ac:dyDescent="0.25">
      <c r="A2612" s="17">
        <v>4688</v>
      </c>
      <c r="B2612" s="17" t="s">
        <v>14</v>
      </c>
      <c r="C2612" s="4">
        <v>2023</v>
      </c>
      <c r="D2612" s="4" t="s">
        <v>9657</v>
      </c>
      <c r="E2612" s="17">
        <v>1032505115</v>
      </c>
      <c r="F2612" s="17" t="s">
        <v>6581</v>
      </c>
      <c r="G2612" s="18">
        <v>45000</v>
      </c>
      <c r="H2612" s="18">
        <v>45274</v>
      </c>
      <c r="I2612" s="19">
        <v>36054000</v>
      </c>
      <c r="J2612" s="19" t="s">
        <v>15925</v>
      </c>
      <c r="K2612" s="4" t="s">
        <v>9658</v>
      </c>
    </row>
    <row r="2613" spans="1:11" x14ac:dyDescent="0.25">
      <c r="A2613" s="17">
        <v>4689</v>
      </c>
      <c r="B2613" s="17" t="s">
        <v>14</v>
      </c>
      <c r="C2613" s="4">
        <v>2023</v>
      </c>
      <c r="D2613" s="4" t="s">
        <v>9659</v>
      </c>
      <c r="E2613" s="17">
        <v>52482072</v>
      </c>
      <c r="F2613" s="17" t="s">
        <v>6582</v>
      </c>
      <c r="G2613" s="18">
        <v>44995</v>
      </c>
      <c r="H2613" s="18">
        <v>45331</v>
      </c>
      <c r="I2613" s="19">
        <v>66154000</v>
      </c>
      <c r="J2613" s="19" t="s">
        <v>15925</v>
      </c>
      <c r="K2613" s="4" t="s">
        <v>9660</v>
      </c>
    </row>
    <row r="2614" spans="1:11" x14ac:dyDescent="0.25">
      <c r="A2614" s="17">
        <v>4692</v>
      </c>
      <c r="B2614" s="17" t="s">
        <v>20</v>
      </c>
      <c r="C2614" s="4">
        <v>2023</v>
      </c>
      <c r="D2614" s="4" t="s">
        <v>9661</v>
      </c>
      <c r="E2614" s="17">
        <v>52550370</v>
      </c>
      <c r="F2614" s="17" t="s">
        <v>6585</v>
      </c>
      <c r="G2614" s="18">
        <v>44999</v>
      </c>
      <c r="H2614" s="18">
        <v>45273</v>
      </c>
      <c r="I2614" s="19">
        <v>15249060</v>
      </c>
      <c r="J2614" s="19" t="s">
        <v>15925</v>
      </c>
      <c r="K2614" s="4" t="s">
        <v>9662</v>
      </c>
    </row>
    <row r="2615" spans="1:11" x14ac:dyDescent="0.25">
      <c r="A2615" s="17">
        <v>4694</v>
      </c>
      <c r="B2615" s="17" t="s">
        <v>14</v>
      </c>
      <c r="C2615" s="4">
        <v>2023</v>
      </c>
      <c r="D2615" s="4" t="s">
        <v>9663</v>
      </c>
      <c r="E2615" s="17">
        <v>52329548</v>
      </c>
      <c r="F2615" s="17" t="s">
        <v>6586</v>
      </c>
      <c r="G2615" s="18">
        <v>44995</v>
      </c>
      <c r="H2615" s="18">
        <v>45267</v>
      </c>
      <c r="I2615" s="19">
        <v>36060300</v>
      </c>
      <c r="J2615" s="19" t="s">
        <v>15925</v>
      </c>
      <c r="K2615" s="4" t="s">
        <v>9664</v>
      </c>
    </row>
    <row r="2616" spans="1:11" x14ac:dyDescent="0.25">
      <c r="A2616" s="17">
        <v>4699</v>
      </c>
      <c r="B2616" s="17" t="s">
        <v>20</v>
      </c>
      <c r="C2616" s="4">
        <v>2023</v>
      </c>
      <c r="D2616" s="4" t="s">
        <v>9665</v>
      </c>
      <c r="E2616" s="17">
        <v>80919818</v>
      </c>
      <c r="F2616" s="17" t="s">
        <v>687</v>
      </c>
      <c r="G2616" s="18">
        <v>44988</v>
      </c>
      <c r="H2616" s="18">
        <v>45282</v>
      </c>
      <c r="I2616" s="19">
        <v>44138000</v>
      </c>
      <c r="J2616" s="19" t="s">
        <v>15925</v>
      </c>
      <c r="K2616" s="4" t="s">
        <v>9666</v>
      </c>
    </row>
    <row r="2617" spans="1:11" x14ac:dyDescent="0.25">
      <c r="A2617" s="17">
        <v>4701</v>
      </c>
      <c r="B2617" s="17" t="s">
        <v>20</v>
      </c>
      <c r="C2617" s="4">
        <v>2023</v>
      </c>
      <c r="D2617" s="4" t="s">
        <v>9667</v>
      </c>
      <c r="E2617" s="17">
        <v>31956938</v>
      </c>
      <c r="F2617" s="17" t="s">
        <v>6589</v>
      </c>
      <c r="G2617" s="18">
        <v>45009</v>
      </c>
      <c r="H2617" s="18">
        <v>45314</v>
      </c>
      <c r="I2617" s="19">
        <v>26380000</v>
      </c>
      <c r="J2617" s="19" t="s">
        <v>15925</v>
      </c>
      <c r="K2617" s="4" t="s">
        <v>9668</v>
      </c>
    </row>
    <row r="2618" spans="1:11" x14ac:dyDescent="0.25">
      <c r="A2618" s="17">
        <v>4702</v>
      </c>
      <c r="B2618" s="17" t="s">
        <v>14</v>
      </c>
      <c r="C2618" s="4">
        <v>2023</v>
      </c>
      <c r="D2618" s="4" t="s">
        <v>9669</v>
      </c>
      <c r="E2618" s="17">
        <v>8777024</v>
      </c>
      <c r="F2618" s="17" t="s">
        <v>1246</v>
      </c>
      <c r="G2618" s="18">
        <v>44994</v>
      </c>
      <c r="H2618" s="18">
        <v>45268</v>
      </c>
      <c r="I2618" s="19">
        <v>49056840</v>
      </c>
      <c r="J2618" s="19" t="s">
        <v>15925</v>
      </c>
      <c r="K2618" s="4" t="s">
        <v>9670</v>
      </c>
    </row>
    <row r="2619" spans="1:11" x14ac:dyDescent="0.25">
      <c r="A2619" s="17">
        <v>4703</v>
      </c>
      <c r="B2619" s="17" t="s">
        <v>14</v>
      </c>
      <c r="C2619" s="4">
        <v>2023</v>
      </c>
      <c r="D2619" s="4" t="s">
        <v>9671</v>
      </c>
      <c r="E2619" s="17">
        <v>80148837</v>
      </c>
      <c r="F2619" s="17" t="s">
        <v>1596</v>
      </c>
      <c r="G2619" s="18">
        <v>44993</v>
      </c>
      <c r="H2619" s="18">
        <v>45329</v>
      </c>
      <c r="I2619" s="19">
        <v>51447000</v>
      </c>
      <c r="J2619" s="19" t="s">
        <v>15925</v>
      </c>
      <c r="K2619" s="4" t="s">
        <v>9672</v>
      </c>
    </row>
    <row r="2620" spans="1:11" x14ac:dyDescent="0.25">
      <c r="A2620" s="17">
        <v>4704</v>
      </c>
      <c r="B2620" s="17" t="s">
        <v>20</v>
      </c>
      <c r="C2620" s="4">
        <v>2023</v>
      </c>
      <c r="D2620" s="4" t="s">
        <v>9673</v>
      </c>
      <c r="E2620" s="17">
        <v>17684318</v>
      </c>
      <c r="F2620" s="17" t="s">
        <v>378</v>
      </c>
      <c r="G2620" s="18">
        <v>45000</v>
      </c>
      <c r="H2620" s="18">
        <v>45274</v>
      </c>
      <c r="I2620" s="19">
        <v>23742000</v>
      </c>
      <c r="J2620" s="19" t="s">
        <v>15925</v>
      </c>
      <c r="K2620" s="4" t="s">
        <v>9674</v>
      </c>
    </row>
    <row r="2621" spans="1:11" x14ac:dyDescent="0.25">
      <c r="A2621" s="17">
        <v>4706</v>
      </c>
      <c r="B2621" s="17" t="s">
        <v>14</v>
      </c>
      <c r="C2621" s="4">
        <v>2023</v>
      </c>
      <c r="D2621" s="4" t="s">
        <v>9675</v>
      </c>
      <c r="E2621" s="17">
        <v>1018428776</v>
      </c>
      <c r="F2621" s="17" t="s">
        <v>987</v>
      </c>
      <c r="G2621" s="18">
        <v>44994</v>
      </c>
      <c r="H2621" s="18">
        <v>45268</v>
      </c>
      <c r="I2621" s="19">
        <v>36054000</v>
      </c>
      <c r="J2621" s="19" t="s">
        <v>15925</v>
      </c>
      <c r="K2621" s="4" t="s">
        <v>9676</v>
      </c>
    </row>
    <row r="2622" spans="1:11" x14ac:dyDescent="0.25">
      <c r="A2622" s="17">
        <v>4707</v>
      </c>
      <c r="B2622" s="17" t="s">
        <v>14</v>
      </c>
      <c r="C2622" s="4">
        <v>2023</v>
      </c>
      <c r="D2622" s="4" t="s">
        <v>9677</v>
      </c>
      <c r="E2622" s="17">
        <v>1023901076</v>
      </c>
      <c r="F2622" s="17" t="s">
        <v>6590</v>
      </c>
      <c r="G2622" s="18">
        <v>44993</v>
      </c>
      <c r="H2622" s="18">
        <v>45298</v>
      </c>
      <c r="I2622" s="19">
        <v>40050000</v>
      </c>
      <c r="J2622" s="19" t="s">
        <v>15925</v>
      </c>
      <c r="K2622" s="4" t="s">
        <v>9678</v>
      </c>
    </row>
    <row r="2623" spans="1:11" x14ac:dyDescent="0.25">
      <c r="A2623" s="17">
        <v>4708</v>
      </c>
      <c r="B2623" s="17" t="s">
        <v>14</v>
      </c>
      <c r="C2623" s="4">
        <v>2023</v>
      </c>
      <c r="D2623" s="4" t="s">
        <v>9679</v>
      </c>
      <c r="E2623" s="17">
        <v>52332430</v>
      </c>
      <c r="F2623" s="17" t="s">
        <v>1175</v>
      </c>
      <c r="G2623" s="18">
        <v>44998</v>
      </c>
      <c r="H2623" s="18">
        <v>45303</v>
      </c>
      <c r="I2623" s="19">
        <v>54507600</v>
      </c>
      <c r="J2623" s="19" t="s">
        <v>15925</v>
      </c>
      <c r="K2623" s="4" t="s">
        <v>9680</v>
      </c>
    </row>
    <row r="2624" spans="1:11" x14ac:dyDescent="0.25">
      <c r="A2624" s="17">
        <v>4709</v>
      </c>
      <c r="B2624" s="17" t="s">
        <v>14</v>
      </c>
      <c r="C2624" s="4">
        <v>2023</v>
      </c>
      <c r="D2624" s="4" t="s">
        <v>9681</v>
      </c>
      <c r="E2624" s="17">
        <v>51849688</v>
      </c>
      <c r="F2624" s="17" t="s">
        <v>6591</v>
      </c>
      <c r="G2624" s="18">
        <v>44994</v>
      </c>
      <c r="H2624" s="18">
        <v>45311</v>
      </c>
      <c r="I2624" s="19">
        <v>62858016</v>
      </c>
      <c r="J2624" s="19" t="s">
        <v>15925</v>
      </c>
      <c r="K2624" s="4" t="s">
        <v>9682</v>
      </c>
    </row>
    <row r="2625" spans="1:11" x14ac:dyDescent="0.25">
      <c r="A2625" s="17">
        <v>4710</v>
      </c>
      <c r="B2625" s="17" t="s">
        <v>14</v>
      </c>
      <c r="C2625" s="4">
        <v>2023</v>
      </c>
      <c r="D2625" s="4" t="s">
        <v>9683</v>
      </c>
      <c r="E2625" s="17">
        <v>1030645532</v>
      </c>
      <c r="F2625" s="17" t="s">
        <v>6592</v>
      </c>
      <c r="G2625" s="18">
        <v>44994</v>
      </c>
      <c r="H2625" s="18">
        <v>45299</v>
      </c>
      <c r="I2625" s="19">
        <v>40050000</v>
      </c>
      <c r="J2625" s="19" t="s">
        <v>15925</v>
      </c>
      <c r="K2625" s="4" t="s">
        <v>9684</v>
      </c>
    </row>
    <row r="2626" spans="1:11" x14ac:dyDescent="0.25">
      <c r="A2626" s="17">
        <v>4711</v>
      </c>
      <c r="B2626" s="17" t="s">
        <v>20</v>
      </c>
      <c r="C2626" s="4">
        <v>2023</v>
      </c>
      <c r="D2626" s="4" t="s">
        <v>9685</v>
      </c>
      <c r="E2626" s="17">
        <v>1019043950</v>
      </c>
      <c r="F2626" s="17" t="s">
        <v>239</v>
      </c>
      <c r="G2626" s="18">
        <v>45000</v>
      </c>
      <c r="H2626" s="18">
        <v>45274</v>
      </c>
      <c r="I2626" s="19">
        <v>28323000</v>
      </c>
      <c r="J2626" s="19" t="s">
        <v>15925</v>
      </c>
      <c r="K2626" s="4" t="s">
        <v>9686</v>
      </c>
    </row>
    <row r="2627" spans="1:11" x14ac:dyDescent="0.25">
      <c r="A2627" s="17">
        <v>4712</v>
      </c>
      <c r="B2627" s="17" t="s">
        <v>14</v>
      </c>
      <c r="C2627" s="4">
        <v>2023</v>
      </c>
      <c r="D2627" s="4" t="s">
        <v>9687</v>
      </c>
      <c r="E2627" s="17">
        <v>80149449</v>
      </c>
      <c r="F2627" s="17" t="s">
        <v>231</v>
      </c>
      <c r="G2627" s="18">
        <v>44995</v>
      </c>
      <c r="H2627" s="18">
        <v>45331</v>
      </c>
      <c r="I2627" s="19">
        <v>44055000</v>
      </c>
      <c r="J2627" s="19" t="s">
        <v>15925</v>
      </c>
      <c r="K2627" s="4" t="s">
        <v>9688</v>
      </c>
    </row>
    <row r="2628" spans="1:11" x14ac:dyDescent="0.25">
      <c r="A2628" s="17">
        <v>4713</v>
      </c>
      <c r="B2628" s="17" t="s">
        <v>20</v>
      </c>
      <c r="C2628" s="4">
        <v>2023</v>
      </c>
      <c r="D2628" s="4" t="s">
        <v>9689</v>
      </c>
      <c r="E2628" s="17">
        <v>1026303702</v>
      </c>
      <c r="F2628" s="17" t="s">
        <v>6593</v>
      </c>
      <c r="G2628" s="18">
        <v>44995</v>
      </c>
      <c r="H2628" s="18">
        <v>45300</v>
      </c>
      <c r="I2628" s="19">
        <v>26380000</v>
      </c>
      <c r="J2628" s="19" t="s">
        <v>15925</v>
      </c>
      <c r="K2628" s="4" t="s">
        <v>9690</v>
      </c>
    </row>
    <row r="2629" spans="1:11" x14ac:dyDescent="0.25">
      <c r="A2629" s="17">
        <v>4714</v>
      </c>
      <c r="B2629" s="17" t="s">
        <v>20</v>
      </c>
      <c r="C2629" s="4">
        <v>2023</v>
      </c>
      <c r="D2629" s="4" t="s">
        <v>9691</v>
      </c>
      <c r="E2629" s="17">
        <v>1079359383</v>
      </c>
      <c r="F2629" s="17" t="s">
        <v>1270</v>
      </c>
      <c r="G2629" s="18">
        <v>44998</v>
      </c>
      <c r="H2629" s="18">
        <v>45303</v>
      </c>
      <c r="I2629" s="19">
        <v>24510000</v>
      </c>
      <c r="J2629" s="19" t="s">
        <v>15925</v>
      </c>
      <c r="K2629" s="4" t="s">
        <v>9692</v>
      </c>
    </row>
    <row r="2630" spans="1:11" x14ac:dyDescent="0.25">
      <c r="A2630" s="17">
        <v>4715</v>
      </c>
      <c r="B2630" s="17" t="s">
        <v>20</v>
      </c>
      <c r="C2630" s="4">
        <v>2023</v>
      </c>
      <c r="D2630" s="4" t="s">
        <v>9693</v>
      </c>
      <c r="E2630" s="17">
        <v>1136909465</v>
      </c>
      <c r="F2630" s="17" t="s">
        <v>1774</v>
      </c>
      <c r="G2630" s="18">
        <v>45040</v>
      </c>
      <c r="H2630" s="18">
        <v>45314</v>
      </c>
      <c r="I2630" s="19">
        <v>22950000</v>
      </c>
      <c r="J2630" s="19" t="s">
        <v>15925</v>
      </c>
      <c r="K2630" s="4" t="s">
        <v>9694</v>
      </c>
    </row>
    <row r="2631" spans="1:11" x14ac:dyDescent="0.25">
      <c r="A2631" s="17">
        <v>4716</v>
      </c>
      <c r="B2631" s="17" t="s">
        <v>88</v>
      </c>
      <c r="C2631" s="4">
        <v>2023</v>
      </c>
      <c r="D2631" s="4" t="s">
        <v>9695</v>
      </c>
      <c r="E2631" s="17">
        <v>890905819</v>
      </c>
      <c r="F2631" s="17" t="s">
        <v>6594</v>
      </c>
      <c r="G2631" s="18">
        <v>44991</v>
      </c>
      <c r="H2631" s="18">
        <v>45296</v>
      </c>
      <c r="I2631" s="19">
        <v>68051720</v>
      </c>
      <c r="J2631" s="19" t="s">
        <v>15925</v>
      </c>
      <c r="K2631" s="4" t="s">
        <v>9696</v>
      </c>
    </row>
    <row r="2632" spans="1:11" x14ac:dyDescent="0.25">
      <c r="A2632" s="17">
        <v>4717</v>
      </c>
      <c r="B2632" s="17" t="s">
        <v>20</v>
      </c>
      <c r="C2632" s="4">
        <v>2023</v>
      </c>
      <c r="D2632" s="4" t="s">
        <v>9697</v>
      </c>
      <c r="E2632" s="17">
        <v>1031136421</v>
      </c>
      <c r="F2632" s="17" t="s">
        <v>6595</v>
      </c>
      <c r="G2632" s="18">
        <v>44994</v>
      </c>
      <c r="H2632" s="18">
        <v>45299</v>
      </c>
      <c r="I2632" s="19">
        <v>26380000</v>
      </c>
      <c r="J2632" s="19" t="s">
        <v>15925</v>
      </c>
      <c r="K2632" s="4" t="s">
        <v>9698</v>
      </c>
    </row>
    <row r="2633" spans="1:11" x14ac:dyDescent="0.25">
      <c r="A2633" s="17">
        <v>4719</v>
      </c>
      <c r="B2633" s="17" t="s">
        <v>14</v>
      </c>
      <c r="C2633" s="4">
        <v>2023</v>
      </c>
      <c r="D2633" s="4" t="s">
        <v>9699</v>
      </c>
      <c r="E2633" s="17">
        <v>53053969</v>
      </c>
      <c r="F2633" s="17" t="s">
        <v>6596</v>
      </c>
      <c r="G2633" s="18">
        <v>44994</v>
      </c>
      <c r="H2633" s="18">
        <v>45299</v>
      </c>
      <c r="I2633" s="19">
        <v>44055000</v>
      </c>
      <c r="J2633" s="19" t="s">
        <v>15925</v>
      </c>
      <c r="K2633" s="4" t="s">
        <v>9700</v>
      </c>
    </row>
    <row r="2634" spans="1:11" x14ac:dyDescent="0.25">
      <c r="A2634" s="17">
        <v>4720</v>
      </c>
      <c r="B2634" s="17" t="s">
        <v>20</v>
      </c>
      <c r="C2634" s="4">
        <v>2023</v>
      </c>
      <c r="D2634" s="4" t="s">
        <v>9701</v>
      </c>
      <c r="E2634" s="17">
        <v>1065564997</v>
      </c>
      <c r="F2634" s="17" t="s">
        <v>6597</v>
      </c>
      <c r="G2634" s="18">
        <v>44998</v>
      </c>
      <c r="H2634" s="18">
        <v>45334</v>
      </c>
      <c r="I2634" s="19">
        <v>29027460</v>
      </c>
      <c r="J2634" s="19" t="s">
        <v>15925</v>
      </c>
      <c r="K2634" s="4" t="s">
        <v>9702</v>
      </c>
    </row>
    <row r="2635" spans="1:11" x14ac:dyDescent="0.25">
      <c r="A2635" s="17">
        <v>4721</v>
      </c>
      <c r="B2635" s="17" t="s">
        <v>20</v>
      </c>
      <c r="C2635" s="4">
        <v>2023</v>
      </c>
      <c r="D2635" s="4" t="s">
        <v>9703</v>
      </c>
      <c r="E2635" s="17">
        <v>1007658057</v>
      </c>
      <c r="F2635" s="17" t="s">
        <v>699</v>
      </c>
      <c r="G2635" s="18">
        <v>44998</v>
      </c>
      <c r="H2635" s="18">
        <v>45303</v>
      </c>
      <c r="I2635" s="19">
        <v>21890000</v>
      </c>
      <c r="J2635" s="19" t="s">
        <v>15925</v>
      </c>
      <c r="K2635" s="4" t="s">
        <v>9704</v>
      </c>
    </row>
    <row r="2636" spans="1:11" x14ac:dyDescent="0.25">
      <c r="A2636" s="17">
        <v>4722</v>
      </c>
      <c r="B2636" s="17" t="s">
        <v>14</v>
      </c>
      <c r="C2636" s="4">
        <v>2023</v>
      </c>
      <c r="D2636" s="4" t="s">
        <v>9705</v>
      </c>
      <c r="E2636" s="17">
        <v>1031141467</v>
      </c>
      <c r="F2636" s="17" t="s">
        <v>209</v>
      </c>
      <c r="G2636" s="18">
        <v>44999</v>
      </c>
      <c r="H2636" s="18">
        <v>45304</v>
      </c>
      <c r="I2636" s="19">
        <v>40470000</v>
      </c>
      <c r="J2636" s="19" t="s">
        <v>15925</v>
      </c>
      <c r="K2636" s="4" t="s">
        <v>9706</v>
      </c>
    </row>
    <row r="2637" spans="1:11" x14ac:dyDescent="0.25">
      <c r="A2637" s="17">
        <v>4723</v>
      </c>
      <c r="B2637" s="17" t="s">
        <v>20</v>
      </c>
      <c r="C2637" s="4">
        <v>2023</v>
      </c>
      <c r="D2637" s="4" t="s">
        <v>9707</v>
      </c>
      <c r="E2637" s="17">
        <v>1016057491</v>
      </c>
      <c r="F2637" s="17" t="s">
        <v>6598</v>
      </c>
      <c r="G2637" s="18">
        <v>45006</v>
      </c>
      <c r="H2637" s="18">
        <v>45342</v>
      </c>
      <c r="I2637" s="19">
        <v>37840000</v>
      </c>
      <c r="J2637" s="19" t="s">
        <v>15925</v>
      </c>
      <c r="K2637" s="4" t="s">
        <v>9708</v>
      </c>
    </row>
    <row r="2638" spans="1:11" x14ac:dyDescent="0.25">
      <c r="A2638" s="17">
        <v>4724</v>
      </c>
      <c r="B2638" s="17" t="s">
        <v>88</v>
      </c>
      <c r="C2638" s="4">
        <v>2023</v>
      </c>
      <c r="D2638" s="4" t="s">
        <v>9709</v>
      </c>
      <c r="E2638" s="17">
        <v>19259429</v>
      </c>
      <c r="F2638" s="17" t="s">
        <v>781</v>
      </c>
      <c r="G2638" s="18">
        <v>44992</v>
      </c>
      <c r="H2638" s="18">
        <v>45297</v>
      </c>
      <c r="I2638" s="19">
        <v>57057160</v>
      </c>
      <c r="J2638" s="19" t="s">
        <v>15925</v>
      </c>
      <c r="K2638" s="4" t="s">
        <v>9710</v>
      </c>
    </row>
    <row r="2639" spans="1:11" x14ac:dyDescent="0.25">
      <c r="A2639" s="17">
        <v>4725</v>
      </c>
      <c r="B2639" s="17" t="s">
        <v>14</v>
      </c>
      <c r="C2639" s="4">
        <v>2023</v>
      </c>
      <c r="D2639" s="4" t="s">
        <v>9711</v>
      </c>
      <c r="E2639" s="17">
        <v>51898474</v>
      </c>
      <c r="F2639" s="17" t="s">
        <v>6599</v>
      </c>
      <c r="G2639" s="18">
        <v>45002</v>
      </c>
      <c r="H2639" s="18">
        <v>45322</v>
      </c>
      <c r="I2639" s="19">
        <v>54396000</v>
      </c>
      <c r="J2639" s="19">
        <v>8864534</v>
      </c>
      <c r="K2639" s="4" t="s">
        <v>9712</v>
      </c>
    </row>
    <row r="2640" spans="1:11" x14ac:dyDescent="0.25">
      <c r="A2640" s="17">
        <v>4726</v>
      </c>
      <c r="B2640" s="17" t="s">
        <v>14</v>
      </c>
      <c r="C2640" s="4">
        <v>2023</v>
      </c>
      <c r="D2640" s="4" t="s">
        <v>9713</v>
      </c>
      <c r="E2640" s="17">
        <v>13958626</v>
      </c>
      <c r="F2640" s="17" t="s">
        <v>857</v>
      </c>
      <c r="G2640" s="18">
        <v>44998</v>
      </c>
      <c r="H2640" s="18">
        <v>45303</v>
      </c>
      <c r="I2640" s="19">
        <v>40050000</v>
      </c>
      <c r="J2640" s="19" t="s">
        <v>15925</v>
      </c>
      <c r="K2640" s="4" t="s">
        <v>9714</v>
      </c>
    </row>
    <row r="2641" spans="1:11" x14ac:dyDescent="0.25">
      <c r="A2641" s="17">
        <v>4727</v>
      </c>
      <c r="B2641" s="17" t="s">
        <v>14</v>
      </c>
      <c r="C2641" s="4">
        <v>2023</v>
      </c>
      <c r="D2641" s="4" t="s">
        <v>9715</v>
      </c>
      <c r="E2641" s="17">
        <v>53038818</v>
      </c>
      <c r="F2641" s="17" t="s">
        <v>6600</v>
      </c>
      <c r="G2641" s="18">
        <v>44994</v>
      </c>
      <c r="H2641" s="18">
        <v>45299</v>
      </c>
      <c r="I2641" s="19">
        <v>54507600</v>
      </c>
      <c r="J2641" s="19" t="s">
        <v>15925</v>
      </c>
      <c r="K2641" s="4" t="s">
        <v>9716</v>
      </c>
    </row>
    <row r="2642" spans="1:11" x14ac:dyDescent="0.25">
      <c r="A2642" s="17">
        <v>4728</v>
      </c>
      <c r="B2642" s="17" t="s">
        <v>20</v>
      </c>
      <c r="C2642" s="4">
        <v>2023</v>
      </c>
      <c r="D2642" s="4" t="s">
        <v>9717</v>
      </c>
      <c r="E2642" s="17">
        <v>1030616630</v>
      </c>
      <c r="F2642" s="17" t="s">
        <v>1404</v>
      </c>
      <c r="G2642" s="18">
        <v>45006</v>
      </c>
      <c r="H2642" s="18">
        <v>45322</v>
      </c>
      <c r="I2642" s="19">
        <v>17153910</v>
      </c>
      <c r="J2642" s="19" t="s">
        <v>15925</v>
      </c>
      <c r="K2642" s="4" t="s">
        <v>9718</v>
      </c>
    </row>
    <row r="2643" spans="1:11" x14ac:dyDescent="0.25">
      <c r="A2643" s="17">
        <v>4729</v>
      </c>
      <c r="B2643" s="17" t="s">
        <v>14</v>
      </c>
      <c r="C2643" s="4">
        <v>2023</v>
      </c>
      <c r="D2643" s="4" t="s">
        <v>9719</v>
      </c>
      <c r="E2643" s="17">
        <v>1019080734</v>
      </c>
      <c r="F2643" s="17" t="s">
        <v>625</v>
      </c>
      <c r="G2643" s="18">
        <v>45006</v>
      </c>
      <c r="H2643" s="18">
        <v>45280</v>
      </c>
      <c r="I2643" s="19">
        <v>31050000</v>
      </c>
      <c r="J2643" s="19" t="s">
        <v>15925</v>
      </c>
      <c r="K2643" s="4" t="s">
        <v>9720</v>
      </c>
    </row>
    <row r="2644" spans="1:11" x14ac:dyDescent="0.25">
      <c r="A2644" s="17">
        <v>4730</v>
      </c>
      <c r="B2644" s="17" t="s">
        <v>20</v>
      </c>
      <c r="C2644" s="4">
        <v>2023</v>
      </c>
      <c r="D2644" s="4" t="s">
        <v>9721</v>
      </c>
      <c r="E2644" s="17">
        <v>51881480</v>
      </c>
      <c r="F2644" s="17" t="s">
        <v>434</v>
      </c>
      <c r="G2644" s="18">
        <v>45012</v>
      </c>
      <c r="H2644" s="18">
        <v>45286</v>
      </c>
      <c r="I2644" s="19">
        <v>36215910</v>
      </c>
      <c r="J2644" s="19" t="s">
        <v>15925</v>
      </c>
      <c r="K2644" s="4" t="s">
        <v>9722</v>
      </c>
    </row>
    <row r="2645" spans="1:11" x14ac:dyDescent="0.25">
      <c r="A2645" s="17">
        <v>4731</v>
      </c>
      <c r="B2645" s="17" t="s">
        <v>14</v>
      </c>
      <c r="C2645" s="4">
        <v>2023</v>
      </c>
      <c r="D2645" s="4" t="s">
        <v>9723</v>
      </c>
      <c r="E2645" s="17">
        <v>1014274346</v>
      </c>
      <c r="F2645" s="17" t="s">
        <v>6601</v>
      </c>
      <c r="G2645" s="18">
        <v>44998</v>
      </c>
      <c r="H2645" s="18">
        <v>45298</v>
      </c>
      <c r="I2645" s="19">
        <v>46215585</v>
      </c>
      <c r="J2645" s="19" t="s">
        <v>15925</v>
      </c>
      <c r="K2645" s="4" t="s">
        <v>9724</v>
      </c>
    </row>
    <row r="2646" spans="1:11" x14ac:dyDescent="0.25">
      <c r="A2646" s="17">
        <v>4732</v>
      </c>
      <c r="B2646" s="17" t="s">
        <v>14</v>
      </c>
      <c r="C2646" s="4">
        <v>2023</v>
      </c>
      <c r="D2646" s="4" t="s">
        <v>9725</v>
      </c>
      <c r="E2646" s="17">
        <v>52430241</v>
      </c>
      <c r="F2646" s="17" t="s">
        <v>1351</v>
      </c>
      <c r="G2646" s="18">
        <v>44998</v>
      </c>
      <c r="H2646" s="18">
        <v>45272</v>
      </c>
      <c r="I2646" s="19">
        <v>54710910</v>
      </c>
      <c r="J2646" s="19" t="s">
        <v>15925</v>
      </c>
      <c r="K2646" s="4" t="s">
        <v>9726</v>
      </c>
    </row>
    <row r="2647" spans="1:11" x14ac:dyDescent="0.25">
      <c r="A2647" s="17">
        <v>4733</v>
      </c>
      <c r="B2647" s="17" t="s">
        <v>14</v>
      </c>
      <c r="C2647" s="4">
        <v>2023</v>
      </c>
      <c r="D2647" s="4" t="s">
        <v>9727</v>
      </c>
      <c r="E2647" s="17">
        <v>1018474507</v>
      </c>
      <c r="F2647" s="17" t="s">
        <v>6602</v>
      </c>
      <c r="G2647" s="18">
        <v>44994</v>
      </c>
      <c r="H2647" s="18">
        <v>45299</v>
      </c>
      <c r="I2647" s="19">
        <v>46770000</v>
      </c>
      <c r="J2647" s="19" t="s">
        <v>15925</v>
      </c>
      <c r="K2647" s="4" t="s">
        <v>9728</v>
      </c>
    </row>
    <row r="2648" spans="1:11" x14ac:dyDescent="0.25">
      <c r="A2648" s="17">
        <v>4734</v>
      </c>
      <c r="B2648" s="17" t="s">
        <v>14</v>
      </c>
      <c r="C2648" s="4">
        <v>2023</v>
      </c>
      <c r="D2648" s="4" t="s">
        <v>9729</v>
      </c>
      <c r="E2648" s="17">
        <v>52144244</v>
      </c>
      <c r="F2648" s="17" t="s">
        <v>6603</v>
      </c>
      <c r="G2648" s="18">
        <v>44995</v>
      </c>
      <c r="H2648" s="18">
        <v>45300</v>
      </c>
      <c r="I2648" s="19">
        <v>40050000</v>
      </c>
      <c r="J2648" s="19" t="s">
        <v>15925</v>
      </c>
      <c r="K2648" s="4" t="s">
        <v>9730</v>
      </c>
    </row>
    <row r="2649" spans="1:11" x14ac:dyDescent="0.25">
      <c r="A2649" s="17">
        <v>4735</v>
      </c>
      <c r="B2649" s="17" t="s">
        <v>20</v>
      </c>
      <c r="C2649" s="4">
        <v>2023</v>
      </c>
      <c r="D2649" s="4" t="s">
        <v>9731</v>
      </c>
      <c r="E2649" s="17">
        <v>1023896847</v>
      </c>
      <c r="F2649" s="17" t="s">
        <v>465</v>
      </c>
      <c r="G2649" s="18">
        <v>44999</v>
      </c>
      <c r="H2649" s="18">
        <v>45315</v>
      </c>
      <c r="I2649" s="19">
        <v>15249060</v>
      </c>
      <c r="J2649" s="19" t="s">
        <v>15925</v>
      </c>
      <c r="K2649" s="4" t="s">
        <v>9732</v>
      </c>
    </row>
    <row r="2650" spans="1:11" x14ac:dyDescent="0.25">
      <c r="A2650" s="17">
        <v>4738</v>
      </c>
      <c r="B2650" s="17" t="s">
        <v>14</v>
      </c>
      <c r="C2650" s="4">
        <v>2023</v>
      </c>
      <c r="D2650" s="4" t="s">
        <v>9733</v>
      </c>
      <c r="E2650" s="17">
        <v>53892303</v>
      </c>
      <c r="F2650" s="17" t="s">
        <v>6604</v>
      </c>
      <c r="G2650" s="18">
        <v>44999</v>
      </c>
      <c r="H2650" s="18">
        <v>45273</v>
      </c>
      <c r="I2650" s="19">
        <v>36060300</v>
      </c>
      <c r="J2650" s="19" t="s">
        <v>15925</v>
      </c>
      <c r="K2650" s="4" t="s">
        <v>9734</v>
      </c>
    </row>
    <row r="2651" spans="1:11" x14ac:dyDescent="0.25">
      <c r="A2651" s="17">
        <v>4739</v>
      </c>
      <c r="B2651" s="17" t="s">
        <v>20</v>
      </c>
      <c r="C2651" s="4">
        <v>2023</v>
      </c>
      <c r="D2651" s="4" t="s">
        <v>9735</v>
      </c>
      <c r="E2651" s="17">
        <v>20926065</v>
      </c>
      <c r="F2651" s="17" t="s">
        <v>648</v>
      </c>
      <c r="G2651" s="18">
        <v>45006</v>
      </c>
      <c r="H2651" s="18">
        <v>45267</v>
      </c>
      <c r="I2651" s="19">
        <v>15249060</v>
      </c>
      <c r="J2651" s="19" t="s">
        <v>15925</v>
      </c>
      <c r="K2651" s="4" t="s">
        <v>9736</v>
      </c>
    </row>
    <row r="2652" spans="1:11" x14ac:dyDescent="0.25">
      <c r="A2652" s="17">
        <v>4740</v>
      </c>
      <c r="B2652" s="17" t="s">
        <v>14</v>
      </c>
      <c r="C2652" s="4">
        <v>2023</v>
      </c>
      <c r="D2652" s="4" t="s">
        <v>9737</v>
      </c>
      <c r="E2652" s="17">
        <v>1013591742</v>
      </c>
      <c r="F2652" s="17" t="s">
        <v>6605</v>
      </c>
      <c r="G2652" s="18">
        <v>45012</v>
      </c>
      <c r="H2652" s="18">
        <v>45316</v>
      </c>
      <c r="I2652" s="19">
        <v>34287327</v>
      </c>
      <c r="J2652" s="19" t="s">
        <v>15925</v>
      </c>
      <c r="K2652" s="4" t="s">
        <v>9738</v>
      </c>
    </row>
    <row r="2653" spans="1:11" x14ac:dyDescent="0.25">
      <c r="A2653" s="17">
        <v>4743</v>
      </c>
      <c r="B2653" s="17" t="s">
        <v>20</v>
      </c>
      <c r="C2653" s="4">
        <v>2023</v>
      </c>
      <c r="D2653" s="4" t="s">
        <v>9739</v>
      </c>
      <c r="E2653" s="17">
        <v>1143407513</v>
      </c>
      <c r="F2653" s="17" t="s">
        <v>97</v>
      </c>
      <c r="G2653" s="18">
        <v>44994</v>
      </c>
      <c r="H2653" s="18">
        <v>45268</v>
      </c>
      <c r="I2653" s="19">
        <v>31035960</v>
      </c>
      <c r="J2653" s="19" t="s">
        <v>15925</v>
      </c>
      <c r="K2653" s="4" t="s">
        <v>9740</v>
      </c>
    </row>
    <row r="2654" spans="1:11" x14ac:dyDescent="0.25">
      <c r="A2654" s="17">
        <v>4744</v>
      </c>
      <c r="B2654" s="17" t="s">
        <v>14</v>
      </c>
      <c r="C2654" s="4">
        <v>2023</v>
      </c>
      <c r="D2654" s="4" t="s">
        <v>9741</v>
      </c>
      <c r="E2654" s="17">
        <v>1013577213</v>
      </c>
      <c r="F2654" s="17" t="s">
        <v>6606</v>
      </c>
      <c r="G2654" s="18">
        <v>44998</v>
      </c>
      <c r="H2654" s="18">
        <v>45267</v>
      </c>
      <c r="I2654" s="19">
        <v>30210840</v>
      </c>
      <c r="J2654" s="19" t="s">
        <v>15925</v>
      </c>
      <c r="K2654" s="4" t="s">
        <v>9742</v>
      </c>
    </row>
    <row r="2655" spans="1:11" x14ac:dyDescent="0.25">
      <c r="A2655" s="17">
        <v>4745</v>
      </c>
      <c r="B2655" s="17" t="s">
        <v>20</v>
      </c>
      <c r="C2655" s="4">
        <v>2023</v>
      </c>
      <c r="D2655" s="4" t="s">
        <v>9743</v>
      </c>
      <c r="E2655" s="17">
        <v>1033752753</v>
      </c>
      <c r="F2655" s="17" t="s">
        <v>956</v>
      </c>
      <c r="G2655" s="18">
        <v>44999</v>
      </c>
      <c r="H2655" s="18">
        <v>45267</v>
      </c>
      <c r="I2655" s="19">
        <v>15249060</v>
      </c>
      <c r="J2655" s="19" t="s">
        <v>15925</v>
      </c>
      <c r="K2655" s="4" t="s">
        <v>9744</v>
      </c>
    </row>
    <row r="2656" spans="1:11" x14ac:dyDescent="0.25">
      <c r="A2656" s="17">
        <v>4746</v>
      </c>
      <c r="B2656" s="17" t="s">
        <v>14</v>
      </c>
      <c r="C2656" s="4">
        <v>2023</v>
      </c>
      <c r="D2656" s="4" t="s">
        <v>9745</v>
      </c>
      <c r="E2656" s="17">
        <v>1073519198</v>
      </c>
      <c r="F2656" s="17" t="s">
        <v>6607</v>
      </c>
      <c r="G2656" s="18">
        <v>44999</v>
      </c>
      <c r="H2656" s="18">
        <v>45273</v>
      </c>
      <c r="I2656" s="19">
        <v>30210840</v>
      </c>
      <c r="J2656" s="19" t="s">
        <v>15925</v>
      </c>
      <c r="K2656" s="4" t="s">
        <v>9746</v>
      </c>
    </row>
    <row r="2657" spans="1:11" x14ac:dyDescent="0.25">
      <c r="A2657" s="17">
        <v>4747</v>
      </c>
      <c r="B2657" s="17" t="s">
        <v>14</v>
      </c>
      <c r="C2657" s="4">
        <v>2023</v>
      </c>
      <c r="D2657" s="4" t="s">
        <v>9747</v>
      </c>
      <c r="E2657" s="17">
        <v>1022986959</v>
      </c>
      <c r="F2657" s="17" t="s">
        <v>6608</v>
      </c>
      <c r="G2657" s="18">
        <v>44999</v>
      </c>
      <c r="H2657" s="18">
        <v>45303</v>
      </c>
      <c r="I2657" s="19">
        <v>34287327</v>
      </c>
      <c r="J2657" s="19" t="s">
        <v>15925</v>
      </c>
      <c r="K2657" s="4" t="s">
        <v>9748</v>
      </c>
    </row>
    <row r="2658" spans="1:11" x14ac:dyDescent="0.25">
      <c r="A2658" s="17">
        <v>4748</v>
      </c>
      <c r="B2658" s="17" t="s">
        <v>14</v>
      </c>
      <c r="C2658" s="4">
        <v>2023</v>
      </c>
      <c r="D2658" s="4" t="s">
        <v>9749</v>
      </c>
      <c r="E2658" s="17">
        <v>37838197</v>
      </c>
      <c r="F2658" s="17" t="s">
        <v>6609</v>
      </c>
      <c r="G2658" s="18">
        <v>44998</v>
      </c>
      <c r="H2658" s="18">
        <v>45334</v>
      </c>
      <c r="I2658" s="19">
        <v>51698790</v>
      </c>
      <c r="J2658" s="19" t="s">
        <v>15925</v>
      </c>
      <c r="K2658" s="4" t="s">
        <v>9750</v>
      </c>
    </row>
    <row r="2659" spans="1:11" x14ac:dyDescent="0.25">
      <c r="A2659" s="17">
        <v>4749</v>
      </c>
      <c r="B2659" s="17" t="s">
        <v>20</v>
      </c>
      <c r="C2659" s="4">
        <v>2023</v>
      </c>
      <c r="D2659" s="4" t="s">
        <v>9751</v>
      </c>
      <c r="E2659" s="17">
        <v>52844513</v>
      </c>
      <c r="F2659" s="17" t="s">
        <v>527</v>
      </c>
      <c r="G2659" s="18">
        <v>44998</v>
      </c>
      <c r="H2659" s="18">
        <v>45267</v>
      </c>
      <c r="I2659" s="19">
        <v>15249060</v>
      </c>
      <c r="J2659" s="19" t="s">
        <v>15925</v>
      </c>
      <c r="K2659" s="4" t="s">
        <v>9752</v>
      </c>
    </row>
    <row r="2660" spans="1:11" x14ac:dyDescent="0.25">
      <c r="A2660" s="17">
        <v>4752</v>
      </c>
      <c r="B2660" s="17" t="s">
        <v>14</v>
      </c>
      <c r="C2660" s="4">
        <v>2023</v>
      </c>
      <c r="D2660" s="4" t="s">
        <v>9753</v>
      </c>
      <c r="E2660" s="17">
        <v>53070563</v>
      </c>
      <c r="F2660" s="17" t="s">
        <v>410</v>
      </c>
      <c r="G2660" s="18">
        <v>45001</v>
      </c>
      <c r="H2660" s="18">
        <v>45275</v>
      </c>
      <c r="I2660" s="19">
        <v>30210840</v>
      </c>
      <c r="J2660" s="19" t="s">
        <v>15925</v>
      </c>
      <c r="K2660" s="4" t="s">
        <v>9754</v>
      </c>
    </row>
    <row r="2661" spans="1:11" x14ac:dyDescent="0.25">
      <c r="A2661" s="17">
        <v>4753</v>
      </c>
      <c r="B2661" s="17" t="s">
        <v>20</v>
      </c>
      <c r="C2661" s="4">
        <v>2023</v>
      </c>
      <c r="D2661" s="4" t="s">
        <v>9755</v>
      </c>
      <c r="E2661" s="17">
        <v>2965902</v>
      </c>
      <c r="F2661" s="17" t="s">
        <v>6610</v>
      </c>
      <c r="G2661" s="18">
        <v>44998</v>
      </c>
      <c r="H2661" s="18">
        <v>45272</v>
      </c>
      <c r="I2661" s="19">
        <v>42299010</v>
      </c>
      <c r="J2661" s="19" t="s">
        <v>15925</v>
      </c>
      <c r="K2661" s="4" t="s">
        <v>16006</v>
      </c>
    </row>
    <row r="2662" spans="1:11" x14ac:dyDescent="0.25">
      <c r="A2662" s="17">
        <v>4754</v>
      </c>
      <c r="B2662" s="17" t="s">
        <v>20</v>
      </c>
      <c r="C2662" s="4">
        <v>2023</v>
      </c>
      <c r="D2662" s="4" t="s">
        <v>9756</v>
      </c>
      <c r="E2662" s="17">
        <v>69801255</v>
      </c>
      <c r="F2662" s="17" t="s">
        <v>1550</v>
      </c>
      <c r="G2662" s="18">
        <v>45000</v>
      </c>
      <c r="H2662" s="18">
        <v>45274</v>
      </c>
      <c r="I2662" s="19">
        <v>13923630</v>
      </c>
      <c r="J2662" s="19" t="s">
        <v>15925</v>
      </c>
      <c r="K2662" s="4" t="s">
        <v>9757</v>
      </c>
    </row>
    <row r="2663" spans="1:11" x14ac:dyDescent="0.25">
      <c r="A2663" s="17">
        <v>4755</v>
      </c>
      <c r="B2663" s="17" t="s">
        <v>14</v>
      </c>
      <c r="C2663" s="4">
        <v>2023</v>
      </c>
      <c r="D2663" s="4" t="s">
        <v>9758</v>
      </c>
      <c r="E2663" s="17">
        <v>52235023</v>
      </c>
      <c r="F2663" s="17" t="s">
        <v>6611</v>
      </c>
      <c r="G2663" s="18">
        <v>45001</v>
      </c>
      <c r="H2663" s="18">
        <v>45275</v>
      </c>
      <c r="I2663" s="19">
        <v>30210840</v>
      </c>
      <c r="J2663" s="19" t="s">
        <v>15925</v>
      </c>
      <c r="K2663" s="4" t="s">
        <v>9759</v>
      </c>
    </row>
    <row r="2664" spans="1:11" x14ac:dyDescent="0.25">
      <c r="A2664" s="17">
        <v>4756</v>
      </c>
      <c r="B2664" s="17" t="s">
        <v>14</v>
      </c>
      <c r="C2664" s="4">
        <v>2023</v>
      </c>
      <c r="D2664" s="4" t="s">
        <v>9760</v>
      </c>
      <c r="E2664" s="17">
        <v>52737057</v>
      </c>
      <c r="F2664" s="17" t="s">
        <v>855</v>
      </c>
      <c r="G2664" s="18">
        <v>44995</v>
      </c>
      <c r="H2664" s="18">
        <v>45331</v>
      </c>
      <c r="I2664" s="19">
        <v>44055000</v>
      </c>
      <c r="J2664" s="19" t="s">
        <v>15925</v>
      </c>
      <c r="K2664" s="4" t="s">
        <v>9761</v>
      </c>
    </row>
    <row r="2665" spans="1:11" x14ac:dyDescent="0.25">
      <c r="A2665" s="17">
        <v>4759</v>
      </c>
      <c r="B2665" s="17" t="s">
        <v>20</v>
      </c>
      <c r="C2665" s="4">
        <v>2023</v>
      </c>
      <c r="D2665" s="4" t="s">
        <v>9762</v>
      </c>
      <c r="E2665" s="17">
        <v>1026299223</v>
      </c>
      <c r="F2665" s="17" t="s">
        <v>1396</v>
      </c>
      <c r="G2665" s="18">
        <v>44998</v>
      </c>
      <c r="H2665" s="18">
        <v>45303</v>
      </c>
      <c r="I2665" s="19">
        <v>26388600</v>
      </c>
      <c r="J2665" s="19" t="s">
        <v>15925</v>
      </c>
      <c r="K2665" s="4" t="s">
        <v>9763</v>
      </c>
    </row>
    <row r="2666" spans="1:11" x14ac:dyDescent="0.25">
      <c r="A2666" s="17">
        <v>4760</v>
      </c>
      <c r="B2666" s="17" t="s">
        <v>14</v>
      </c>
      <c r="C2666" s="4">
        <v>2023</v>
      </c>
      <c r="D2666" s="4" t="s">
        <v>9764</v>
      </c>
      <c r="E2666" s="17">
        <v>1015402473</v>
      </c>
      <c r="F2666" s="17" t="s">
        <v>1328</v>
      </c>
      <c r="G2666" s="18">
        <v>44992</v>
      </c>
      <c r="H2666" s="18">
        <v>45297</v>
      </c>
      <c r="I2666" s="19">
        <v>65180000</v>
      </c>
      <c r="J2666" s="19" t="s">
        <v>15925</v>
      </c>
      <c r="K2666" s="4" t="s">
        <v>9765</v>
      </c>
    </row>
    <row r="2667" spans="1:11" x14ac:dyDescent="0.25">
      <c r="A2667" s="17">
        <v>4761</v>
      </c>
      <c r="B2667" s="17" t="s">
        <v>88</v>
      </c>
      <c r="C2667" s="4">
        <v>2023</v>
      </c>
      <c r="D2667" s="4" t="s">
        <v>9766</v>
      </c>
      <c r="E2667" s="17">
        <v>51990316</v>
      </c>
      <c r="F2667" s="17" t="s">
        <v>6614</v>
      </c>
      <c r="G2667" s="18">
        <v>44991</v>
      </c>
      <c r="H2667" s="18">
        <v>45356</v>
      </c>
      <c r="I2667" s="19">
        <v>54048000</v>
      </c>
      <c r="J2667" s="19" t="s">
        <v>15925</v>
      </c>
      <c r="K2667" s="4" t="s">
        <v>9767</v>
      </c>
    </row>
    <row r="2668" spans="1:11" x14ac:dyDescent="0.25">
      <c r="A2668" s="17">
        <v>4762</v>
      </c>
      <c r="B2668" s="17" t="s">
        <v>88</v>
      </c>
      <c r="C2668" s="4">
        <v>2023</v>
      </c>
      <c r="D2668" s="4" t="s">
        <v>9768</v>
      </c>
      <c r="E2668" s="17">
        <v>39664972</v>
      </c>
      <c r="F2668" s="17" t="s">
        <v>6615</v>
      </c>
      <c r="G2668" s="18">
        <v>44992</v>
      </c>
      <c r="H2668" s="18">
        <v>45266</v>
      </c>
      <c r="I2668" s="19">
        <v>100830492</v>
      </c>
      <c r="J2668" s="19" t="s">
        <v>15925</v>
      </c>
      <c r="K2668" s="4" t="s">
        <v>9769</v>
      </c>
    </row>
    <row r="2669" spans="1:11" x14ac:dyDescent="0.25">
      <c r="A2669" s="17">
        <v>4763</v>
      </c>
      <c r="B2669" s="17" t="s">
        <v>14</v>
      </c>
      <c r="C2669" s="4">
        <v>2023</v>
      </c>
      <c r="D2669" s="4" t="s">
        <v>9770</v>
      </c>
      <c r="E2669" s="17">
        <v>52881647</v>
      </c>
      <c r="F2669" s="17" t="s">
        <v>344</v>
      </c>
      <c r="G2669" s="18">
        <v>44994</v>
      </c>
      <c r="H2669" s="18">
        <v>45299</v>
      </c>
      <c r="I2669" s="19">
        <v>54507600</v>
      </c>
      <c r="J2669" s="19" t="s">
        <v>15925</v>
      </c>
      <c r="K2669" s="4" t="s">
        <v>9771</v>
      </c>
    </row>
    <row r="2670" spans="1:11" x14ac:dyDescent="0.25">
      <c r="A2670" s="17">
        <v>4764</v>
      </c>
      <c r="B2670" s="17" t="s">
        <v>20</v>
      </c>
      <c r="C2670" s="4">
        <v>2023</v>
      </c>
      <c r="D2670" s="4" t="s">
        <v>9772</v>
      </c>
      <c r="E2670" s="17">
        <v>1000382309</v>
      </c>
      <c r="F2670" s="17" t="s">
        <v>1591</v>
      </c>
      <c r="G2670" s="18">
        <v>45008</v>
      </c>
      <c r="H2670" s="18">
        <v>45344</v>
      </c>
      <c r="I2670" s="19">
        <v>29018000</v>
      </c>
      <c r="J2670" s="19" t="s">
        <v>15925</v>
      </c>
      <c r="K2670" s="4" t="s">
        <v>9773</v>
      </c>
    </row>
    <row r="2671" spans="1:11" x14ac:dyDescent="0.25">
      <c r="A2671" s="17">
        <v>4766</v>
      </c>
      <c r="B2671" s="17" t="s">
        <v>14</v>
      </c>
      <c r="C2671" s="4">
        <v>2023</v>
      </c>
      <c r="D2671" s="4" t="s">
        <v>9774</v>
      </c>
      <c r="E2671" s="17">
        <v>51685447</v>
      </c>
      <c r="F2671" s="17" t="s">
        <v>368</v>
      </c>
      <c r="G2671" s="18">
        <v>45000</v>
      </c>
      <c r="H2671" s="18">
        <v>45305</v>
      </c>
      <c r="I2671" s="19">
        <v>60140000</v>
      </c>
      <c r="J2671" s="19" t="s">
        <v>15925</v>
      </c>
      <c r="K2671" s="4" t="s">
        <v>9775</v>
      </c>
    </row>
    <row r="2672" spans="1:11" x14ac:dyDescent="0.25">
      <c r="A2672" s="17">
        <v>4767</v>
      </c>
      <c r="B2672" s="17" t="s">
        <v>14</v>
      </c>
      <c r="C2672" s="4">
        <v>2023</v>
      </c>
      <c r="D2672" s="4" t="s">
        <v>9776</v>
      </c>
      <c r="E2672" s="17">
        <v>80818400</v>
      </c>
      <c r="F2672" s="17" t="s">
        <v>760</v>
      </c>
      <c r="G2672" s="18">
        <v>44995</v>
      </c>
      <c r="H2672" s="18">
        <v>45331</v>
      </c>
      <c r="I2672" s="19">
        <v>44055000</v>
      </c>
      <c r="J2672" s="19" t="s">
        <v>15925</v>
      </c>
      <c r="K2672" s="4" t="s">
        <v>9777</v>
      </c>
    </row>
    <row r="2673" spans="1:11" x14ac:dyDescent="0.25">
      <c r="A2673" s="17">
        <v>4768</v>
      </c>
      <c r="B2673" s="17" t="s">
        <v>14</v>
      </c>
      <c r="C2673" s="4">
        <v>2023</v>
      </c>
      <c r="D2673" s="4" t="s">
        <v>9778</v>
      </c>
      <c r="E2673" s="17">
        <v>41956119</v>
      </c>
      <c r="F2673" s="17" t="s">
        <v>856</v>
      </c>
      <c r="G2673" s="18">
        <v>45001</v>
      </c>
      <c r="H2673" s="18">
        <v>45306</v>
      </c>
      <c r="I2673" s="19">
        <v>46770000</v>
      </c>
      <c r="J2673" s="19" t="s">
        <v>15925</v>
      </c>
      <c r="K2673" s="4" t="s">
        <v>9779</v>
      </c>
    </row>
    <row r="2674" spans="1:11" x14ac:dyDescent="0.25">
      <c r="A2674" s="17">
        <v>4769</v>
      </c>
      <c r="B2674" s="17" t="s">
        <v>20</v>
      </c>
      <c r="C2674" s="4">
        <v>2023</v>
      </c>
      <c r="D2674" s="4" t="s">
        <v>9780</v>
      </c>
      <c r="E2674" s="17">
        <v>1030634710</v>
      </c>
      <c r="F2674" s="17" t="s">
        <v>776</v>
      </c>
      <c r="G2674" s="18">
        <v>44992</v>
      </c>
      <c r="H2674" s="18">
        <v>45266</v>
      </c>
      <c r="I2674" s="19">
        <v>36431100</v>
      </c>
      <c r="J2674" s="19" t="s">
        <v>15925</v>
      </c>
      <c r="K2674" s="4" t="s">
        <v>9781</v>
      </c>
    </row>
    <row r="2675" spans="1:11" x14ac:dyDescent="0.25">
      <c r="A2675" s="17">
        <v>4770</v>
      </c>
      <c r="B2675" s="17" t="s">
        <v>20</v>
      </c>
      <c r="C2675" s="4">
        <v>2023</v>
      </c>
      <c r="D2675" s="4" t="s">
        <v>9782</v>
      </c>
      <c r="E2675" s="17">
        <v>79448851</v>
      </c>
      <c r="F2675" s="17" t="s">
        <v>895</v>
      </c>
      <c r="G2675" s="18">
        <v>45001</v>
      </c>
      <c r="H2675" s="18">
        <v>45275</v>
      </c>
      <c r="I2675" s="19">
        <v>17153910</v>
      </c>
      <c r="J2675" s="19" t="s">
        <v>15925</v>
      </c>
      <c r="K2675" s="4" t="s">
        <v>9783</v>
      </c>
    </row>
    <row r="2676" spans="1:11" x14ac:dyDescent="0.25">
      <c r="A2676" s="17">
        <v>4771</v>
      </c>
      <c r="B2676" s="17" t="s">
        <v>14</v>
      </c>
      <c r="C2676" s="4">
        <v>2023</v>
      </c>
      <c r="D2676" s="4" t="s">
        <v>9784</v>
      </c>
      <c r="E2676" s="17">
        <v>1111204236</v>
      </c>
      <c r="F2676" s="17" t="s">
        <v>6616</v>
      </c>
      <c r="G2676" s="18">
        <v>44995</v>
      </c>
      <c r="H2676" s="18">
        <v>45331</v>
      </c>
      <c r="I2676" s="19">
        <v>71027000</v>
      </c>
      <c r="J2676" s="19" t="s">
        <v>15925</v>
      </c>
      <c r="K2676" s="4" t="s">
        <v>9785</v>
      </c>
    </row>
    <row r="2677" spans="1:11" x14ac:dyDescent="0.25">
      <c r="A2677" s="17">
        <v>4773</v>
      </c>
      <c r="B2677" s="17" t="s">
        <v>14</v>
      </c>
      <c r="C2677" s="4">
        <v>2023</v>
      </c>
      <c r="D2677" s="4" t="s">
        <v>9786</v>
      </c>
      <c r="E2677" s="17">
        <v>1023964933</v>
      </c>
      <c r="F2677" s="17" t="s">
        <v>6618</v>
      </c>
      <c r="G2677" s="18">
        <v>44998</v>
      </c>
      <c r="H2677" s="18">
        <v>45272</v>
      </c>
      <c r="I2677" s="19">
        <v>36054000</v>
      </c>
      <c r="J2677" s="19" t="s">
        <v>15925</v>
      </c>
      <c r="K2677" s="4" t="s">
        <v>9787</v>
      </c>
    </row>
    <row r="2678" spans="1:11" x14ac:dyDescent="0.25">
      <c r="A2678" s="17">
        <v>4778</v>
      </c>
      <c r="B2678" s="17" t="s">
        <v>14</v>
      </c>
      <c r="C2678" s="4">
        <v>2023</v>
      </c>
      <c r="D2678" s="4" t="s">
        <v>9788</v>
      </c>
      <c r="E2678" s="17">
        <v>35507377</v>
      </c>
      <c r="F2678" s="17" t="s">
        <v>308</v>
      </c>
      <c r="G2678" s="18">
        <v>45012</v>
      </c>
      <c r="H2678" s="18">
        <v>45286</v>
      </c>
      <c r="I2678" s="19">
        <v>30210840</v>
      </c>
      <c r="J2678" s="19" t="s">
        <v>15925</v>
      </c>
      <c r="K2678" s="4" t="s">
        <v>9789</v>
      </c>
    </row>
    <row r="2679" spans="1:11" x14ac:dyDescent="0.25">
      <c r="A2679" s="17">
        <v>4780</v>
      </c>
      <c r="B2679" s="17" t="s">
        <v>20</v>
      </c>
      <c r="C2679" s="4">
        <v>2023</v>
      </c>
      <c r="D2679" s="4" t="s">
        <v>9790</v>
      </c>
      <c r="E2679" s="17">
        <v>52320925</v>
      </c>
      <c r="F2679" s="17" t="s">
        <v>1434</v>
      </c>
      <c r="G2679" s="18">
        <v>44998</v>
      </c>
      <c r="H2679" s="18">
        <v>45272</v>
      </c>
      <c r="I2679" s="19">
        <v>31035960</v>
      </c>
      <c r="J2679" s="19" t="s">
        <v>15925</v>
      </c>
      <c r="K2679" s="4" t="s">
        <v>9791</v>
      </c>
    </row>
    <row r="2680" spans="1:11" x14ac:dyDescent="0.25">
      <c r="A2680" s="17">
        <v>4781</v>
      </c>
      <c r="B2680" s="17" t="s">
        <v>20</v>
      </c>
      <c r="C2680" s="4">
        <v>2023</v>
      </c>
      <c r="D2680" s="4" t="s">
        <v>9792</v>
      </c>
      <c r="E2680" s="17">
        <v>1033770177</v>
      </c>
      <c r="F2680" s="17" t="s">
        <v>144</v>
      </c>
      <c r="G2680" s="18">
        <v>45000</v>
      </c>
      <c r="H2680" s="18">
        <v>45274</v>
      </c>
      <c r="I2680" s="19">
        <v>31035960</v>
      </c>
      <c r="J2680" s="19" t="s">
        <v>15925</v>
      </c>
      <c r="K2680" s="4" t="s">
        <v>9793</v>
      </c>
    </row>
    <row r="2681" spans="1:11" x14ac:dyDescent="0.25">
      <c r="A2681" s="17">
        <v>4783</v>
      </c>
      <c r="B2681" s="17" t="s">
        <v>14</v>
      </c>
      <c r="C2681" s="4">
        <v>2023</v>
      </c>
      <c r="D2681" s="4" t="s">
        <v>9794</v>
      </c>
      <c r="E2681" s="17">
        <v>52878666</v>
      </c>
      <c r="F2681" s="17" t="s">
        <v>1140</v>
      </c>
      <c r="G2681" s="18">
        <v>44993</v>
      </c>
      <c r="H2681" s="18">
        <v>45267</v>
      </c>
      <c r="I2681" s="19">
        <v>76356000</v>
      </c>
      <c r="J2681" s="19" t="s">
        <v>15925</v>
      </c>
      <c r="K2681" s="4" t="s">
        <v>9795</v>
      </c>
    </row>
    <row r="2682" spans="1:11" x14ac:dyDescent="0.25">
      <c r="A2682" s="17">
        <v>4785</v>
      </c>
      <c r="B2682" s="17" t="s">
        <v>14</v>
      </c>
      <c r="C2682" s="4">
        <v>2023</v>
      </c>
      <c r="D2682" s="4" t="s">
        <v>9796</v>
      </c>
      <c r="E2682" s="17">
        <v>1018473104</v>
      </c>
      <c r="F2682" s="17" t="s">
        <v>6622</v>
      </c>
      <c r="G2682" s="18">
        <v>44998</v>
      </c>
      <c r="H2682" s="18">
        <v>45272</v>
      </c>
      <c r="I2682" s="19">
        <v>36045000</v>
      </c>
      <c r="J2682" s="19" t="s">
        <v>15925</v>
      </c>
      <c r="K2682" s="4" t="s">
        <v>9797</v>
      </c>
    </row>
    <row r="2683" spans="1:11" x14ac:dyDescent="0.25">
      <c r="A2683" s="17">
        <v>4792</v>
      </c>
      <c r="B2683" s="17" t="s">
        <v>20</v>
      </c>
      <c r="C2683" s="4">
        <v>2023</v>
      </c>
      <c r="D2683" s="4" t="s">
        <v>9798</v>
      </c>
      <c r="E2683" s="17">
        <v>79243596</v>
      </c>
      <c r="F2683" s="17" t="s">
        <v>6624</v>
      </c>
      <c r="G2683" s="18">
        <v>45006</v>
      </c>
      <c r="H2683" s="18">
        <v>45322</v>
      </c>
      <c r="I2683" s="19">
        <v>20080080</v>
      </c>
      <c r="J2683" s="19">
        <v>5856690</v>
      </c>
      <c r="K2683" s="4" t="s">
        <v>9799</v>
      </c>
    </row>
    <row r="2684" spans="1:11" x14ac:dyDescent="0.25">
      <c r="A2684" s="17">
        <v>4794</v>
      </c>
      <c r="B2684" s="17" t="s">
        <v>14</v>
      </c>
      <c r="C2684" s="4">
        <v>2023</v>
      </c>
      <c r="D2684" s="4" t="s">
        <v>9800</v>
      </c>
      <c r="E2684" s="17">
        <v>1019048706</v>
      </c>
      <c r="F2684" s="17" t="s">
        <v>836</v>
      </c>
      <c r="G2684" s="18">
        <v>44998</v>
      </c>
      <c r="H2684" s="18">
        <v>45322</v>
      </c>
      <c r="I2684" s="19">
        <v>37599120</v>
      </c>
      <c r="J2684" s="19">
        <v>12219714</v>
      </c>
      <c r="K2684" s="4" t="s">
        <v>9801</v>
      </c>
    </row>
    <row r="2685" spans="1:11" x14ac:dyDescent="0.25">
      <c r="A2685" s="17">
        <v>4795</v>
      </c>
      <c r="B2685" s="17" t="s">
        <v>14</v>
      </c>
      <c r="C2685" s="4">
        <v>2023</v>
      </c>
      <c r="D2685" s="4" t="s">
        <v>9802</v>
      </c>
      <c r="E2685" s="17">
        <v>40410240</v>
      </c>
      <c r="F2685" s="17" t="s">
        <v>852</v>
      </c>
      <c r="G2685" s="18">
        <v>44998</v>
      </c>
      <c r="H2685" s="18">
        <v>45322</v>
      </c>
      <c r="I2685" s="19">
        <v>53117100</v>
      </c>
      <c r="J2685" s="19">
        <v>9443040</v>
      </c>
      <c r="K2685" s="4" t="s">
        <v>9803</v>
      </c>
    </row>
    <row r="2686" spans="1:11" x14ac:dyDescent="0.25">
      <c r="A2686" s="17">
        <v>4796</v>
      </c>
      <c r="B2686" s="17" t="s">
        <v>14</v>
      </c>
      <c r="C2686" s="4">
        <v>2023</v>
      </c>
      <c r="D2686" s="4" t="s">
        <v>9804</v>
      </c>
      <c r="E2686" s="17">
        <v>1015482191</v>
      </c>
      <c r="F2686" s="17" t="s">
        <v>6625</v>
      </c>
      <c r="G2686" s="18">
        <v>44994</v>
      </c>
      <c r="H2686" s="18">
        <v>45322</v>
      </c>
      <c r="I2686" s="19">
        <v>36431100</v>
      </c>
      <c r="J2686" s="19">
        <v>7016360</v>
      </c>
      <c r="K2686" s="4" t="s">
        <v>9805</v>
      </c>
    </row>
    <row r="2687" spans="1:11" x14ac:dyDescent="0.25">
      <c r="A2687" s="17">
        <v>4800</v>
      </c>
      <c r="B2687" s="17" t="s">
        <v>14</v>
      </c>
      <c r="C2687" s="4">
        <v>2023</v>
      </c>
      <c r="D2687" s="4" t="s">
        <v>9806</v>
      </c>
      <c r="E2687" s="17">
        <v>1010221253</v>
      </c>
      <c r="F2687" s="17" t="s">
        <v>6626</v>
      </c>
      <c r="G2687" s="18">
        <v>44998</v>
      </c>
      <c r="H2687" s="18">
        <v>45334</v>
      </c>
      <c r="I2687" s="19">
        <v>37592000</v>
      </c>
      <c r="J2687" s="19" t="s">
        <v>15925</v>
      </c>
      <c r="K2687" s="4" t="s">
        <v>9807</v>
      </c>
    </row>
    <row r="2688" spans="1:11" x14ac:dyDescent="0.25">
      <c r="A2688" s="17">
        <v>4801</v>
      </c>
      <c r="B2688" s="17" t="s">
        <v>20</v>
      </c>
      <c r="C2688" s="4">
        <v>2023</v>
      </c>
      <c r="D2688" s="4" t="s">
        <v>9808</v>
      </c>
      <c r="E2688" s="17">
        <v>1019010934</v>
      </c>
      <c r="F2688" s="17" t="s">
        <v>913</v>
      </c>
      <c r="G2688" s="18">
        <v>45001</v>
      </c>
      <c r="H2688" s="18">
        <v>45322</v>
      </c>
      <c r="I2688" s="19">
        <v>27899910</v>
      </c>
      <c r="J2688" s="19" t="s">
        <v>15925</v>
      </c>
      <c r="K2688" s="4" t="s">
        <v>9809</v>
      </c>
    </row>
    <row r="2689" spans="1:11" x14ac:dyDescent="0.25">
      <c r="A2689" s="17">
        <v>4802</v>
      </c>
      <c r="B2689" s="17" t="s">
        <v>20</v>
      </c>
      <c r="C2689" s="4">
        <v>2023</v>
      </c>
      <c r="D2689" s="4" t="s">
        <v>9810</v>
      </c>
      <c r="E2689" s="17">
        <v>1030608157</v>
      </c>
      <c r="F2689" s="17" t="s">
        <v>1303</v>
      </c>
      <c r="G2689" s="18">
        <v>44992</v>
      </c>
      <c r="H2689" s="18">
        <v>45322</v>
      </c>
      <c r="I2689" s="19">
        <v>32400000</v>
      </c>
      <c r="J2689" s="19">
        <v>6480000</v>
      </c>
      <c r="K2689" s="4" t="s">
        <v>9811</v>
      </c>
    </row>
    <row r="2690" spans="1:11" x14ac:dyDescent="0.25">
      <c r="A2690" s="17">
        <v>4803</v>
      </c>
      <c r="B2690" s="17" t="s">
        <v>20</v>
      </c>
      <c r="C2690" s="4">
        <v>2023</v>
      </c>
      <c r="D2690" s="4" t="s">
        <v>9812</v>
      </c>
      <c r="E2690" s="17">
        <v>53036894</v>
      </c>
      <c r="F2690" s="17" t="s">
        <v>6627</v>
      </c>
      <c r="G2690" s="18">
        <v>44998</v>
      </c>
      <c r="H2690" s="18">
        <v>45363</v>
      </c>
      <c r="I2690" s="19">
        <v>27584000</v>
      </c>
      <c r="J2690" s="19" t="s">
        <v>15925</v>
      </c>
      <c r="K2690" s="4" t="s">
        <v>9813</v>
      </c>
    </row>
    <row r="2691" spans="1:11" x14ac:dyDescent="0.25">
      <c r="A2691" s="17">
        <v>4805</v>
      </c>
      <c r="B2691" s="17" t="s">
        <v>14</v>
      </c>
      <c r="C2691" s="4">
        <v>2023</v>
      </c>
      <c r="D2691" s="4" t="s">
        <v>9814</v>
      </c>
      <c r="E2691" s="17">
        <v>1012364547</v>
      </c>
      <c r="F2691" s="17" t="s">
        <v>958</v>
      </c>
      <c r="G2691" s="18">
        <v>45006</v>
      </c>
      <c r="H2691" s="18">
        <v>45267</v>
      </c>
      <c r="I2691" s="19">
        <v>30210840</v>
      </c>
      <c r="J2691" s="19" t="s">
        <v>15925</v>
      </c>
      <c r="K2691" s="4" t="s">
        <v>9815</v>
      </c>
    </row>
    <row r="2692" spans="1:11" x14ac:dyDescent="0.25">
      <c r="A2692" s="17">
        <v>4806</v>
      </c>
      <c r="B2692" s="17" t="s">
        <v>14</v>
      </c>
      <c r="C2692" s="4">
        <v>2023</v>
      </c>
      <c r="D2692" s="4" t="s">
        <v>9816</v>
      </c>
      <c r="E2692" s="17">
        <v>52229480</v>
      </c>
      <c r="F2692" s="17" t="s">
        <v>6628</v>
      </c>
      <c r="G2692" s="18">
        <v>45040</v>
      </c>
      <c r="H2692" s="18">
        <v>45292</v>
      </c>
      <c r="I2692" s="19">
        <v>26854080</v>
      </c>
      <c r="J2692" s="19" t="s">
        <v>15925</v>
      </c>
      <c r="K2692" s="4" t="s">
        <v>9817</v>
      </c>
    </row>
    <row r="2693" spans="1:11" x14ac:dyDescent="0.25">
      <c r="A2693" s="17">
        <v>4807</v>
      </c>
      <c r="B2693" s="17" t="s">
        <v>14</v>
      </c>
      <c r="C2693" s="4">
        <v>2023</v>
      </c>
      <c r="D2693" s="4" t="s">
        <v>9818</v>
      </c>
      <c r="E2693" s="17">
        <v>52376473</v>
      </c>
      <c r="F2693" s="17" t="s">
        <v>6629</v>
      </c>
      <c r="G2693" s="18">
        <v>45000</v>
      </c>
      <c r="H2693" s="18">
        <v>45274</v>
      </c>
      <c r="I2693" s="19">
        <v>30210840</v>
      </c>
      <c r="J2693" s="19" t="s">
        <v>15925</v>
      </c>
      <c r="K2693" s="4" t="s">
        <v>9819</v>
      </c>
    </row>
    <row r="2694" spans="1:11" x14ac:dyDescent="0.25">
      <c r="A2694" s="17">
        <v>4808</v>
      </c>
      <c r="B2694" s="17" t="s">
        <v>20</v>
      </c>
      <c r="C2694" s="4">
        <v>2023</v>
      </c>
      <c r="D2694" s="4" t="s">
        <v>9820</v>
      </c>
      <c r="E2694" s="17">
        <v>1026569317</v>
      </c>
      <c r="F2694" s="17" t="s">
        <v>6630</v>
      </c>
      <c r="G2694" s="18">
        <v>44998</v>
      </c>
      <c r="H2694" s="18">
        <v>45272</v>
      </c>
      <c r="I2694" s="19">
        <v>31035960</v>
      </c>
      <c r="J2694" s="19" t="s">
        <v>15925</v>
      </c>
      <c r="K2694" s="4" t="s">
        <v>9821</v>
      </c>
    </row>
    <row r="2695" spans="1:11" x14ac:dyDescent="0.25">
      <c r="A2695" s="17">
        <v>4809</v>
      </c>
      <c r="B2695" s="17" t="s">
        <v>20</v>
      </c>
      <c r="C2695" s="4">
        <v>2023</v>
      </c>
      <c r="D2695" s="4" t="s">
        <v>9822</v>
      </c>
      <c r="E2695" s="17">
        <v>1013651785</v>
      </c>
      <c r="F2695" s="17" t="s">
        <v>155</v>
      </c>
      <c r="G2695" s="18">
        <v>44998</v>
      </c>
      <c r="H2695" s="18">
        <v>45272</v>
      </c>
      <c r="I2695" s="19">
        <v>31035960</v>
      </c>
      <c r="J2695" s="19" t="s">
        <v>15925</v>
      </c>
      <c r="K2695" s="4" t="s">
        <v>9823</v>
      </c>
    </row>
    <row r="2696" spans="1:11" x14ac:dyDescent="0.25">
      <c r="A2696" s="17">
        <v>4811</v>
      </c>
      <c r="B2696" s="17" t="s">
        <v>14</v>
      </c>
      <c r="C2696" s="4">
        <v>2023</v>
      </c>
      <c r="D2696" s="4" t="s">
        <v>9824</v>
      </c>
      <c r="E2696" s="17">
        <v>27177607</v>
      </c>
      <c r="F2696" s="17" t="s">
        <v>6631</v>
      </c>
      <c r="G2696" s="18">
        <v>44998</v>
      </c>
      <c r="H2696" s="18">
        <v>45272</v>
      </c>
      <c r="I2696" s="19">
        <v>30210840</v>
      </c>
      <c r="J2696" s="19" t="s">
        <v>15925</v>
      </c>
      <c r="K2696" s="4" t="s">
        <v>9825</v>
      </c>
    </row>
    <row r="2697" spans="1:11" x14ac:dyDescent="0.25">
      <c r="A2697" s="17">
        <v>4814</v>
      </c>
      <c r="B2697" s="17" t="s">
        <v>14</v>
      </c>
      <c r="C2697" s="4">
        <v>2023</v>
      </c>
      <c r="D2697" s="4" t="s">
        <v>9826</v>
      </c>
      <c r="E2697" s="17">
        <v>79133877</v>
      </c>
      <c r="F2697" s="17" t="s">
        <v>2925</v>
      </c>
      <c r="G2697" s="18">
        <v>44998</v>
      </c>
      <c r="H2697" s="18">
        <v>45334</v>
      </c>
      <c r="I2697" s="19">
        <v>44517000</v>
      </c>
      <c r="J2697" s="19" t="s">
        <v>15925</v>
      </c>
      <c r="K2697" s="4" t="s">
        <v>9827</v>
      </c>
    </row>
    <row r="2698" spans="1:11" x14ac:dyDescent="0.25">
      <c r="A2698" s="17">
        <v>4816</v>
      </c>
      <c r="B2698" s="17" t="s">
        <v>20</v>
      </c>
      <c r="C2698" s="4">
        <v>2023</v>
      </c>
      <c r="D2698" s="4" t="s">
        <v>9828</v>
      </c>
      <c r="E2698" s="17">
        <v>1033679905</v>
      </c>
      <c r="F2698" s="17" t="s">
        <v>6632</v>
      </c>
      <c r="G2698" s="18">
        <v>44994</v>
      </c>
      <c r="H2698" s="18">
        <v>45330</v>
      </c>
      <c r="I2698" s="19">
        <v>29027460</v>
      </c>
      <c r="J2698" s="19" t="s">
        <v>15925</v>
      </c>
      <c r="K2698" s="4" t="s">
        <v>9829</v>
      </c>
    </row>
    <row r="2699" spans="1:11" x14ac:dyDescent="0.25">
      <c r="A2699" s="17">
        <v>4817</v>
      </c>
      <c r="B2699" s="17" t="s">
        <v>88</v>
      </c>
      <c r="C2699" s="4">
        <v>2023</v>
      </c>
      <c r="D2699" s="4" t="s">
        <v>9830</v>
      </c>
      <c r="E2699" s="17">
        <v>2332103</v>
      </c>
      <c r="F2699" s="17" t="s">
        <v>6633</v>
      </c>
      <c r="G2699" s="18">
        <v>44991</v>
      </c>
      <c r="H2699" s="18">
        <v>45297</v>
      </c>
      <c r="I2699" s="19">
        <v>38493850</v>
      </c>
      <c r="J2699" s="19" t="s">
        <v>15925</v>
      </c>
      <c r="K2699" s="4" t="s">
        <v>9831</v>
      </c>
    </row>
    <row r="2700" spans="1:11" x14ac:dyDescent="0.25">
      <c r="A2700" s="17">
        <v>4818</v>
      </c>
      <c r="B2700" s="17" t="s">
        <v>88</v>
      </c>
      <c r="C2700" s="4">
        <v>2023</v>
      </c>
      <c r="D2700" s="4" t="s">
        <v>9832</v>
      </c>
      <c r="E2700" s="17">
        <v>17007018</v>
      </c>
      <c r="F2700" s="17" t="s">
        <v>929</v>
      </c>
      <c r="G2700" s="18">
        <v>44993</v>
      </c>
      <c r="H2700" s="18">
        <v>45298</v>
      </c>
      <c r="I2700" s="19">
        <v>35280000</v>
      </c>
      <c r="J2700" s="19" t="s">
        <v>15925</v>
      </c>
      <c r="K2700" s="4" t="s">
        <v>9833</v>
      </c>
    </row>
    <row r="2701" spans="1:11" x14ac:dyDescent="0.25">
      <c r="A2701" s="17">
        <v>4819</v>
      </c>
      <c r="B2701" s="17" t="s">
        <v>14</v>
      </c>
      <c r="C2701" s="4">
        <v>2023</v>
      </c>
      <c r="D2701" s="4" t="s">
        <v>9834</v>
      </c>
      <c r="E2701" s="17">
        <v>1014265422</v>
      </c>
      <c r="F2701" s="17" t="s">
        <v>6634</v>
      </c>
      <c r="G2701" s="18">
        <v>44995</v>
      </c>
      <c r="H2701" s="18">
        <v>45331</v>
      </c>
      <c r="I2701" s="19">
        <v>71500000</v>
      </c>
      <c r="J2701" s="19" t="s">
        <v>15925</v>
      </c>
      <c r="K2701" s="4" t="s">
        <v>9835</v>
      </c>
    </row>
    <row r="2702" spans="1:11" x14ac:dyDescent="0.25">
      <c r="A2702" s="17">
        <v>4820</v>
      </c>
      <c r="B2702" s="17" t="s">
        <v>14</v>
      </c>
      <c r="C2702" s="4">
        <v>2023</v>
      </c>
      <c r="D2702" s="4" t="s">
        <v>9836</v>
      </c>
      <c r="E2702" s="17">
        <v>94376036</v>
      </c>
      <c r="F2702" s="17" t="s">
        <v>867</v>
      </c>
      <c r="G2702" s="18">
        <v>45021</v>
      </c>
      <c r="H2702" s="18">
        <v>45322</v>
      </c>
      <c r="I2702" s="19">
        <v>64926000</v>
      </c>
      <c r="J2702" s="19">
        <v>6252134</v>
      </c>
      <c r="K2702" s="4" t="s">
        <v>9837</v>
      </c>
    </row>
    <row r="2703" spans="1:11" x14ac:dyDescent="0.25">
      <c r="A2703" s="17">
        <v>4821</v>
      </c>
      <c r="B2703" s="17" t="s">
        <v>88</v>
      </c>
      <c r="C2703" s="4">
        <v>2023</v>
      </c>
      <c r="D2703" s="4" t="s">
        <v>9838</v>
      </c>
      <c r="E2703" s="17">
        <v>37931956</v>
      </c>
      <c r="F2703" s="17" t="s">
        <v>268</v>
      </c>
      <c r="G2703" s="18">
        <v>44992</v>
      </c>
      <c r="H2703" s="18">
        <v>45266</v>
      </c>
      <c r="I2703" s="19">
        <v>81185976</v>
      </c>
      <c r="J2703" s="19" t="s">
        <v>15925</v>
      </c>
      <c r="K2703" s="4" t="s">
        <v>9839</v>
      </c>
    </row>
    <row r="2704" spans="1:11" x14ac:dyDescent="0.25">
      <c r="A2704" s="17">
        <v>4822</v>
      </c>
      <c r="B2704" s="17" t="s">
        <v>14</v>
      </c>
      <c r="C2704" s="4">
        <v>2023</v>
      </c>
      <c r="D2704" s="4" t="s">
        <v>9840</v>
      </c>
      <c r="E2704" s="17">
        <v>80817956</v>
      </c>
      <c r="F2704" s="17" t="s">
        <v>439</v>
      </c>
      <c r="G2704" s="18">
        <v>45012</v>
      </c>
      <c r="H2704" s="18">
        <v>45286</v>
      </c>
      <c r="I2704" s="19">
        <v>49067910</v>
      </c>
      <c r="J2704" s="19" t="s">
        <v>15925</v>
      </c>
      <c r="K2704" s="4" t="s">
        <v>9841</v>
      </c>
    </row>
    <row r="2705" spans="1:11" x14ac:dyDescent="0.25">
      <c r="A2705" s="17">
        <v>4824</v>
      </c>
      <c r="B2705" s="17" t="s">
        <v>14</v>
      </c>
      <c r="C2705" s="4">
        <v>2023</v>
      </c>
      <c r="D2705" s="4" t="s">
        <v>9842</v>
      </c>
      <c r="E2705" s="17">
        <v>1012322900</v>
      </c>
      <c r="F2705" s="17" t="s">
        <v>876</v>
      </c>
      <c r="G2705" s="18">
        <v>44998</v>
      </c>
      <c r="H2705" s="18">
        <v>45303</v>
      </c>
      <c r="I2705" s="19">
        <v>40050000</v>
      </c>
      <c r="J2705" s="19" t="s">
        <v>15925</v>
      </c>
      <c r="K2705" s="4" t="s">
        <v>9843</v>
      </c>
    </row>
    <row r="2706" spans="1:11" x14ac:dyDescent="0.25">
      <c r="A2706" s="17">
        <v>4825</v>
      </c>
      <c r="B2706" s="17" t="s">
        <v>14</v>
      </c>
      <c r="C2706" s="4">
        <v>2023</v>
      </c>
      <c r="D2706" s="4" t="s">
        <v>9844</v>
      </c>
      <c r="E2706" s="17">
        <v>52884109</v>
      </c>
      <c r="F2706" s="17" t="s">
        <v>1210</v>
      </c>
      <c r="G2706" s="18">
        <v>45019</v>
      </c>
      <c r="H2706" s="18">
        <v>45293</v>
      </c>
      <c r="I2706" s="19">
        <v>36045000</v>
      </c>
      <c r="J2706" s="19" t="s">
        <v>15925</v>
      </c>
      <c r="K2706" s="4" t="s">
        <v>9845</v>
      </c>
    </row>
    <row r="2707" spans="1:11" x14ac:dyDescent="0.25">
      <c r="A2707" s="17">
        <v>4826</v>
      </c>
      <c r="B2707" s="17" t="s">
        <v>14</v>
      </c>
      <c r="C2707" s="4">
        <v>2023</v>
      </c>
      <c r="D2707" s="4" t="s">
        <v>9846</v>
      </c>
      <c r="E2707" s="17">
        <v>1022380792</v>
      </c>
      <c r="F2707" s="17" t="s">
        <v>6636</v>
      </c>
      <c r="G2707" s="18">
        <v>44999</v>
      </c>
      <c r="H2707" s="18">
        <v>45335</v>
      </c>
      <c r="I2707" s="19">
        <v>44066000</v>
      </c>
      <c r="J2707" s="19" t="s">
        <v>15925</v>
      </c>
      <c r="K2707" s="4" t="s">
        <v>9847</v>
      </c>
    </row>
    <row r="2708" spans="1:11" x14ac:dyDescent="0.25">
      <c r="A2708" s="17">
        <v>4828</v>
      </c>
      <c r="B2708" s="17" t="s">
        <v>14</v>
      </c>
      <c r="C2708" s="4">
        <v>2023</v>
      </c>
      <c r="D2708" s="4" t="s">
        <v>9848</v>
      </c>
      <c r="E2708" s="17">
        <v>1016008268</v>
      </c>
      <c r="F2708" s="17" t="s">
        <v>6637</v>
      </c>
      <c r="G2708" s="18">
        <v>45012</v>
      </c>
      <c r="H2708" s="18">
        <v>45286</v>
      </c>
      <c r="I2708" s="19">
        <v>30210840</v>
      </c>
      <c r="J2708" s="19" t="s">
        <v>15925</v>
      </c>
      <c r="K2708" s="4" t="s">
        <v>9849</v>
      </c>
    </row>
    <row r="2709" spans="1:11" x14ac:dyDescent="0.25">
      <c r="A2709" s="17">
        <v>4829</v>
      </c>
      <c r="B2709" s="17" t="s">
        <v>14</v>
      </c>
      <c r="C2709" s="4">
        <v>2023</v>
      </c>
      <c r="D2709" s="4" t="s">
        <v>9850</v>
      </c>
      <c r="E2709" s="17">
        <v>52366818</v>
      </c>
      <c r="F2709" s="17" t="s">
        <v>974</v>
      </c>
      <c r="G2709" s="18">
        <v>45014</v>
      </c>
      <c r="H2709" s="18">
        <v>45293</v>
      </c>
      <c r="I2709" s="19">
        <v>30210840</v>
      </c>
      <c r="J2709" s="19" t="s">
        <v>15925</v>
      </c>
      <c r="K2709" s="4" t="s">
        <v>9851</v>
      </c>
    </row>
    <row r="2710" spans="1:11" x14ac:dyDescent="0.25">
      <c r="A2710" s="17">
        <v>4830</v>
      </c>
      <c r="B2710" s="17" t="s">
        <v>20</v>
      </c>
      <c r="C2710" s="4">
        <v>2023</v>
      </c>
      <c r="D2710" s="4" t="s">
        <v>9852</v>
      </c>
      <c r="E2710" s="17">
        <v>1110447285</v>
      </c>
      <c r="F2710" s="17" t="s">
        <v>6638</v>
      </c>
      <c r="G2710" s="18">
        <v>44998</v>
      </c>
      <c r="H2710" s="18">
        <v>45267</v>
      </c>
      <c r="I2710" s="19">
        <v>15249060</v>
      </c>
      <c r="J2710" s="19" t="s">
        <v>15925</v>
      </c>
      <c r="K2710" s="4" t="s">
        <v>9853</v>
      </c>
    </row>
    <row r="2711" spans="1:11" x14ac:dyDescent="0.25">
      <c r="A2711" s="17">
        <v>4831</v>
      </c>
      <c r="B2711" s="17" t="s">
        <v>14</v>
      </c>
      <c r="C2711" s="4">
        <v>2023</v>
      </c>
      <c r="D2711" s="4" t="s">
        <v>9854</v>
      </c>
      <c r="E2711" s="17">
        <v>52191590</v>
      </c>
      <c r="F2711" s="17" t="s">
        <v>6639</v>
      </c>
      <c r="G2711" s="18">
        <v>45006</v>
      </c>
      <c r="H2711" s="18">
        <v>45267</v>
      </c>
      <c r="I2711" s="19">
        <v>30210840</v>
      </c>
      <c r="J2711" s="19" t="s">
        <v>15925</v>
      </c>
      <c r="K2711" s="4" t="s">
        <v>9855</v>
      </c>
    </row>
    <row r="2712" spans="1:11" x14ac:dyDescent="0.25">
      <c r="A2712" s="17">
        <v>4832</v>
      </c>
      <c r="B2712" s="17" t="s">
        <v>20</v>
      </c>
      <c r="C2712" s="4">
        <v>2023</v>
      </c>
      <c r="D2712" s="4" t="s">
        <v>9856</v>
      </c>
      <c r="E2712" s="17">
        <v>1032483856</v>
      </c>
      <c r="F2712" s="17" t="s">
        <v>6640</v>
      </c>
      <c r="G2712" s="18">
        <v>45019</v>
      </c>
      <c r="H2712" s="18">
        <v>45320</v>
      </c>
      <c r="I2712" s="19">
        <v>15249060</v>
      </c>
      <c r="J2712" s="19" t="s">
        <v>15925</v>
      </c>
      <c r="K2712" s="4" t="s">
        <v>9857</v>
      </c>
    </row>
    <row r="2713" spans="1:11" x14ac:dyDescent="0.25">
      <c r="A2713" s="17">
        <v>4833</v>
      </c>
      <c r="B2713" s="17" t="s">
        <v>14</v>
      </c>
      <c r="C2713" s="4">
        <v>2023</v>
      </c>
      <c r="D2713" s="4" t="s">
        <v>9858</v>
      </c>
      <c r="E2713" s="17">
        <v>1033746126</v>
      </c>
      <c r="F2713" s="17" t="s">
        <v>684</v>
      </c>
      <c r="G2713" s="18">
        <v>45006</v>
      </c>
      <c r="H2713" s="18">
        <v>45267</v>
      </c>
      <c r="I2713" s="19">
        <v>36060300</v>
      </c>
      <c r="J2713" s="19" t="s">
        <v>15925</v>
      </c>
      <c r="K2713" s="4" t="s">
        <v>9859</v>
      </c>
    </row>
    <row r="2714" spans="1:11" x14ac:dyDescent="0.25">
      <c r="A2714" s="17">
        <v>4834</v>
      </c>
      <c r="B2714" s="17" t="s">
        <v>14</v>
      </c>
      <c r="C2714" s="4">
        <v>2023</v>
      </c>
      <c r="D2714" s="4" t="s">
        <v>9860</v>
      </c>
      <c r="E2714" s="17">
        <v>52330450</v>
      </c>
      <c r="F2714" s="17" t="s">
        <v>6641</v>
      </c>
      <c r="G2714" s="18">
        <v>45001</v>
      </c>
      <c r="H2714" s="18">
        <v>45275</v>
      </c>
      <c r="I2714" s="19">
        <v>36045000</v>
      </c>
      <c r="J2714" s="19" t="s">
        <v>15925</v>
      </c>
      <c r="K2714" s="4" t="s">
        <v>9861</v>
      </c>
    </row>
    <row r="2715" spans="1:11" x14ac:dyDescent="0.25">
      <c r="A2715" s="17">
        <v>4835</v>
      </c>
      <c r="B2715" s="17" t="s">
        <v>14</v>
      </c>
      <c r="C2715" s="4">
        <v>2023</v>
      </c>
      <c r="D2715" s="4" t="s">
        <v>9862</v>
      </c>
      <c r="E2715" s="17">
        <v>51968026</v>
      </c>
      <c r="F2715" s="17" t="s">
        <v>6642</v>
      </c>
      <c r="G2715" s="18">
        <v>45007</v>
      </c>
      <c r="H2715" s="18">
        <v>45312</v>
      </c>
      <c r="I2715" s="19">
        <v>40067000</v>
      </c>
      <c r="J2715" s="19" t="s">
        <v>15925</v>
      </c>
      <c r="K2715" s="4" t="s">
        <v>9863</v>
      </c>
    </row>
    <row r="2716" spans="1:11" x14ac:dyDescent="0.25">
      <c r="A2716" s="17">
        <v>4836</v>
      </c>
      <c r="B2716" s="17" t="s">
        <v>14</v>
      </c>
      <c r="C2716" s="4">
        <v>2023</v>
      </c>
      <c r="D2716" s="4" t="s">
        <v>9864</v>
      </c>
      <c r="E2716" s="17">
        <v>52325783</v>
      </c>
      <c r="F2716" s="17" t="s">
        <v>367</v>
      </c>
      <c r="G2716" s="18">
        <v>44998</v>
      </c>
      <c r="H2716" s="18">
        <v>45272</v>
      </c>
      <c r="I2716" s="19">
        <v>36045000</v>
      </c>
      <c r="J2716" s="19" t="s">
        <v>15925</v>
      </c>
      <c r="K2716" s="4" t="s">
        <v>9865</v>
      </c>
    </row>
    <row r="2717" spans="1:11" x14ac:dyDescent="0.25">
      <c r="A2717" s="17">
        <v>4837</v>
      </c>
      <c r="B2717" s="17" t="s">
        <v>14</v>
      </c>
      <c r="C2717" s="4">
        <v>2023</v>
      </c>
      <c r="D2717" s="4" t="s">
        <v>9866</v>
      </c>
      <c r="E2717" s="17">
        <v>1087618182</v>
      </c>
      <c r="F2717" s="17" t="s">
        <v>400</v>
      </c>
      <c r="G2717" s="18">
        <v>44999</v>
      </c>
      <c r="H2717" s="18">
        <v>45267</v>
      </c>
      <c r="I2717" s="19">
        <v>36060300</v>
      </c>
      <c r="J2717" s="19" t="s">
        <v>15925</v>
      </c>
      <c r="K2717" s="4" t="s">
        <v>9867</v>
      </c>
    </row>
    <row r="2718" spans="1:11" x14ac:dyDescent="0.25">
      <c r="A2718" s="17">
        <v>4838</v>
      </c>
      <c r="B2718" s="17" t="s">
        <v>14</v>
      </c>
      <c r="C2718" s="4">
        <v>2023</v>
      </c>
      <c r="D2718" s="4" t="s">
        <v>9868</v>
      </c>
      <c r="E2718" s="17">
        <v>48659903</v>
      </c>
      <c r="F2718" s="17" t="s">
        <v>1142</v>
      </c>
      <c r="G2718" s="18">
        <v>45007</v>
      </c>
      <c r="H2718" s="18">
        <v>45267</v>
      </c>
      <c r="I2718" s="19">
        <v>36060300</v>
      </c>
      <c r="J2718" s="19" t="s">
        <v>15925</v>
      </c>
      <c r="K2718" s="4" t="s">
        <v>9869</v>
      </c>
    </row>
    <row r="2719" spans="1:11" x14ac:dyDescent="0.25">
      <c r="A2719" s="17">
        <v>4839</v>
      </c>
      <c r="B2719" s="17" t="s">
        <v>20</v>
      </c>
      <c r="C2719" s="4">
        <v>2023</v>
      </c>
      <c r="D2719" s="4" t="s">
        <v>9870</v>
      </c>
      <c r="E2719" s="17">
        <v>1019129516</v>
      </c>
      <c r="F2719" s="17" t="s">
        <v>1212</v>
      </c>
      <c r="G2719" s="18">
        <v>44995</v>
      </c>
      <c r="H2719" s="18">
        <v>45269</v>
      </c>
      <c r="I2719" s="19">
        <v>42299010</v>
      </c>
      <c r="J2719" s="19" t="s">
        <v>15925</v>
      </c>
      <c r="K2719" s="4" t="s">
        <v>9871</v>
      </c>
    </row>
    <row r="2720" spans="1:11" x14ac:dyDescent="0.25">
      <c r="A2720" s="17">
        <v>4840</v>
      </c>
      <c r="B2720" s="17" t="s">
        <v>14</v>
      </c>
      <c r="C2720" s="4">
        <v>2023</v>
      </c>
      <c r="D2720" s="4" t="s">
        <v>9872</v>
      </c>
      <c r="E2720" s="17">
        <v>52267592</v>
      </c>
      <c r="F2720" s="17" t="s">
        <v>6643</v>
      </c>
      <c r="G2720" s="18">
        <v>45001</v>
      </c>
      <c r="H2720" s="18">
        <v>45275</v>
      </c>
      <c r="I2720" s="19">
        <v>30210840</v>
      </c>
      <c r="J2720" s="19" t="s">
        <v>15925</v>
      </c>
      <c r="K2720" s="4" t="s">
        <v>9873</v>
      </c>
    </row>
    <row r="2721" spans="1:11" x14ac:dyDescent="0.25">
      <c r="A2721" s="17">
        <v>4841</v>
      </c>
      <c r="B2721" s="17" t="s">
        <v>14</v>
      </c>
      <c r="C2721" s="4">
        <v>2023</v>
      </c>
      <c r="D2721" s="4" t="s">
        <v>9874</v>
      </c>
      <c r="E2721" s="17">
        <v>79599863</v>
      </c>
      <c r="F2721" s="17" t="s">
        <v>1006</v>
      </c>
      <c r="G2721" s="18">
        <v>45000</v>
      </c>
      <c r="H2721" s="18">
        <v>45274</v>
      </c>
      <c r="I2721" s="19">
        <v>36045000</v>
      </c>
      <c r="J2721" s="19" t="s">
        <v>15925</v>
      </c>
      <c r="K2721" s="4" t="s">
        <v>9875</v>
      </c>
    </row>
    <row r="2722" spans="1:11" x14ac:dyDescent="0.25">
      <c r="A2722" s="17">
        <v>4843</v>
      </c>
      <c r="B2722" s="17" t="s">
        <v>14</v>
      </c>
      <c r="C2722" s="4">
        <v>2023</v>
      </c>
      <c r="D2722" s="4" t="s">
        <v>9876</v>
      </c>
      <c r="E2722" s="17">
        <v>1013577354</v>
      </c>
      <c r="F2722" s="17" t="s">
        <v>1120</v>
      </c>
      <c r="G2722" s="18">
        <v>45006</v>
      </c>
      <c r="H2722" s="18">
        <v>45280</v>
      </c>
      <c r="I2722" s="19">
        <v>36045000</v>
      </c>
      <c r="J2722" s="19" t="s">
        <v>15925</v>
      </c>
      <c r="K2722" s="4" t="s">
        <v>9877</v>
      </c>
    </row>
    <row r="2723" spans="1:11" x14ac:dyDescent="0.25">
      <c r="A2723" s="17">
        <v>4844</v>
      </c>
      <c r="B2723" s="17" t="s">
        <v>20</v>
      </c>
      <c r="C2723" s="4">
        <v>2023</v>
      </c>
      <c r="D2723" s="4" t="s">
        <v>9878</v>
      </c>
      <c r="E2723" s="17">
        <v>51640855</v>
      </c>
      <c r="F2723" s="17" t="s">
        <v>6644</v>
      </c>
      <c r="G2723" s="18">
        <v>45002</v>
      </c>
      <c r="H2723" s="18">
        <v>45276</v>
      </c>
      <c r="I2723" s="19">
        <v>15249060</v>
      </c>
      <c r="J2723" s="19" t="s">
        <v>15925</v>
      </c>
      <c r="K2723" s="4" t="s">
        <v>9879</v>
      </c>
    </row>
    <row r="2724" spans="1:11" x14ac:dyDescent="0.25">
      <c r="A2724" s="17">
        <v>4845</v>
      </c>
      <c r="B2724" s="17" t="s">
        <v>20</v>
      </c>
      <c r="C2724" s="4">
        <v>2023</v>
      </c>
      <c r="D2724" s="4" t="s">
        <v>9880</v>
      </c>
      <c r="E2724" s="17">
        <v>1010186688</v>
      </c>
      <c r="F2724" s="17" t="s">
        <v>944</v>
      </c>
      <c r="G2724" s="18">
        <v>45000</v>
      </c>
      <c r="H2724" s="18">
        <v>45274</v>
      </c>
      <c r="I2724" s="19">
        <v>15249060</v>
      </c>
      <c r="J2724" s="19" t="s">
        <v>15925</v>
      </c>
      <c r="K2724" s="4" t="s">
        <v>9881</v>
      </c>
    </row>
    <row r="2725" spans="1:11" x14ac:dyDescent="0.25">
      <c r="A2725" s="17">
        <v>4846</v>
      </c>
      <c r="B2725" s="17" t="s">
        <v>14</v>
      </c>
      <c r="C2725" s="4">
        <v>2023</v>
      </c>
      <c r="D2725" s="4" t="s">
        <v>9882</v>
      </c>
      <c r="E2725" s="17">
        <v>35499712</v>
      </c>
      <c r="F2725" s="17" t="s">
        <v>222</v>
      </c>
      <c r="G2725" s="18">
        <v>45000</v>
      </c>
      <c r="H2725" s="18">
        <v>45274</v>
      </c>
      <c r="I2725" s="19">
        <v>36060300</v>
      </c>
      <c r="J2725" s="19" t="s">
        <v>15925</v>
      </c>
      <c r="K2725" s="4" t="s">
        <v>9883</v>
      </c>
    </row>
    <row r="2726" spans="1:11" x14ac:dyDescent="0.25">
      <c r="A2726" s="17">
        <v>4847</v>
      </c>
      <c r="B2726" s="17" t="s">
        <v>20</v>
      </c>
      <c r="C2726" s="4">
        <v>2023</v>
      </c>
      <c r="D2726" s="4" t="s">
        <v>9884</v>
      </c>
      <c r="E2726" s="17">
        <v>1019015411</v>
      </c>
      <c r="F2726" s="17" t="s">
        <v>1184</v>
      </c>
      <c r="G2726" s="18">
        <v>44993</v>
      </c>
      <c r="H2726" s="18">
        <v>45267</v>
      </c>
      <c r="I2726" s="19">
        <v>23742000</v>
      </c>
      <c r="J2726" s="19" t="s">
        <v>15925</v>
      </c>
      <c r="K2726" s="4" t="s">
        <v>9885</v>
      </c>
    </row>
    <row r="2727" spans="1:11" x14ac:dyDescent="0.25">
      <c r="A2727" s="17">
        <v>4848</v>
      </c>
      <c r="B2727" s="17" t="s">
        <v>20</v>
      </c>
      <c r="C2727" s="4">
        <v>2023</v>
      </c>
      <c r="D2727" s="4" t="s">
        <v>9886</v>
      </c>
      <c r="E2727" s="17">
        <v>1064436683</v>
      </c>
      <c r="F2727" s="17" t="s">
        <v>6645</v>
      </c>
      <c r="G2727" s="18">
        <v>44998</v>
      </c>
      <c r="H2727" s="18">
        <v>45289</v>
      </c>
      <c r="I2727" s="19">
        <v>15249060</v>
      </c>
      <c r="J2727" s="19" t="s">
        <v>15925</v>
      </c>
      <c r="K2727" s="4" t="s">
        <v>9887</v>
      </c>
    </row>
    <row r="2728" spans="1:11" x14ac:dyDescent="0.25">
      <c r="A2728" s="17">
        <v>4849</v>
      </c>
      <c r="B2728" s="17" t="s">
        <v>20</v>
      </c>
      <c r="C2728" s="4">
        <v>2023</v>
      </c>
      <c r="D2728" s="4" t="s">
        <v>9888</v>
      </c>
      <c r="E2728" s="17">
        <v>1032383649</v>
      </c>
      <c r="F2728" s="17" t="s">
        <v>6646</v>
      </c>
      <c r="G2728" s="18">
        <v>45009</v>
      </c>
      <c r="H2728" s="18">
        <v>45283</v>
      </c>
      <c r="I2728" s="19">
        <v>13923630</v>
      </c>
      <c r="J2728" s="19" t="s">
        <v>15925</v>
      </c>
      <c r="K2728" s="4" t="s">
        <v>9889</v>
      </c>
    </row>
    <row r="2729" spans="1:11" x14ac:dyDescent="0.25">
      <c r="A2729" s="17">
        <v>4850</v>
      </c>
      <c r="B2729" s="17" t="s">
        <v>14</v>
      </c>
      <c r="C2729" s="4">
        <v>2023</v>
      </c>
      <c r="D2729" s="4" t="s">
        <v>9890</v>
      </c>
      <c r="E2729" s="17">
        <v>53070347</v>
      </c>
      <c r="F2729" s="17" t="s">
        <v>212</v>
      </c>
      <c r="G2729" s="18">
        <v>45000</v>
      </c>
      <c r="H2729" s="18">
        <v>45274</v>
      </c>
      <c r="I2729" s="19">
        <v>30210840</v>
      </c>
      <c r="J2729" s="19" t="s">
        <v>15925</v>
      </c>
      <c r="K2729" s="4" t="s">
        <v>9891</v>
      </c>
    </row>
    <row r="2730" spans="1:11" x14ac:dyDescent="0.25">
      <c r="A2730" s="17">
        <v>4851</v>
      </c>
      <c r="B2730" s="17" t="s">
        <v>88</v>
      </c>
      <c r="C2730" s="4">
        <v>2023</v>
      </c>
      <c r="D2730" s="4" t="s">
        <v>9892</v>
      </c>
      <c r="E2730" s="17">
        <v>900017160</v>
      </c>
      <c r="F2730" s="17" t="s">
        <v>6647</v>
      </c>
      <c r="G2730" s="18">
        <v>44993</v>
      </c>
      <c r="H2730" s="18">
        <v>45288</v>
      </c>
      <c r="I2730" s="19">
        <v>56692862</v>
      </c>
      <c r="J2730" s="19" t="s">
        <v>15925</v>
      </c>
      <c r="K2730" s="4" t="s">
        <v>9893</v>
      </c>
    </row>
    <row r="2731" spans="1:11" x14ac:dyDescent="0.25">
      <c r="A2731" s="17">
        <v>4852</v>
      </c>
      <c r="B2731" s="17" t="s">
        <v>88</v>
      </c>
      <c r="C2731" s="4">
        <v>2023</v>
      </c>
      <c r="D2731" s="4" t="s">
        <v>9894</v>
      </c>
      <c r="E2731" s="17">
        <v>80130723</v>
      </c>
      <c r="F2731" s="17" t="s">
        <v>1428</v>
      </c>
      <c r="G2731" s="18">
        <v>44992</v>
      </c>
      <c r="H2731" s="18">
        <v>45297</v>
      </c>
      <c r="I2731" s="19">
        <v>20955430</v>
      </c>
      <c r="J2731" s="19" t="s">
        <v>15925</v>
      </c>
      <c r="K2731" s="4" t="s">
        <v>9895</v>
      </c>
    </row>
    <row r="2732" spans="1:11" x14ac:dyDescent="0.25">
      <c r="A2732" s="17">
        <v>4854</v>
      </c>
      <c r="B2732" s="17" t="s">
        <v>20</v>
      </c>
      <c r="C2732" s="4">
        <v>2023</v>
      </c>
      <c r="D2732" s="4" t="s">
        <v>9896</v>
      </c>
      <c r="E2732" s="17">
        <v>52283705</v>
      </c>
      <c r="F2732" s="17" t="s">
        <v>859</v>
      </c>
      <c r="G2732" s="18">
        <v>44998</v>
      </c>
      <c r="H2732" s="18">
        <v>45272</v>
      </c>
      <c r="I2732" s="19">
        <v>23742000</v>
      </c>
      <c r="J2732" s="19" t="s">
        <v>15925</v>
      </c>
      <c r="K2732" s="4" t="s">
        <v>9897</v>
      </c>
    </row>
    <row r="2733" spans="1:11" x14ac:dyDescent="0.25">
      <c r="A2733" s="17">
        <v>4855</v>
      </c>
      <c r="B2733" s="17" t="s">
        <v>14</v>
      </c>
      <c r="C2733" s="4">
        <v>2023</v>
      </c>
      <c r="D2733" s="4" t="s">
        <v>9898</v>
      </c>
      <c r="E2733" s="17">
        <v>37278971</v>
      </c>
      <c r="F2733" s="17" t="s">
        <v>739</v>
      </c>
      <c r="G2733" s="18">
        <v>45000</v>
      </c>
      <c r="H2733" s="18">
        <v>45274</v>
      </c>
      <c r="I2733" s="19">
        <v>30210840</v>
      </c>
      <c r="J2733" s="19" t="s">
        <v>15925</v>
      </c>
      <c r="K2733" s="4" t="s">
        <v>9899</v>
      </c>
    </row>
    <row r="2734" spans="1:11" x14ac:dyDescent="0.25">
      <c r="A2734" s="17">
        <v>4857</v>
      </c>
      <c r="B2734" s="17" t="s">
        <v>14</v>
      </c>
      <c r="C2734" s="4">
        <v>2023</v>
      </c>
      <c r="D2734" s="4" t="s">
        <v>9900</v>
      </c>
      <c r="E2734" s="17">
        <v>52973295</v>
      </c>
      <c r="F2734" s="17" t="s">
        <v>1178</v>
      </c>
      <c r="G2734" s="18">
        <v>45008</v>
      </c>
      <c r="H2734" s="18">
        <v>45313</v>
      </c>
      <c r="I2734" s="19">
        <v>40050000</v>
      </c>
      <c r="J2734" s="19" t="s">
        <v>15925</v>
      </c>
      <c r="K2734" s="4" t="s">
        <v>9901</v>
      </c>
    </row>
    <row r="2735" spans="1:11" x14ac:dyDescent="0.25">
      <c r="A2735" s="17">
        <v>4858</v>
      </c>
      <c r="B2735" s="17" t="s">
        <v>14</v>
      </c>
      <c r="C2735" s="4">
        <v>2023</v>
      </c>
      <c r="D2735" s="4" t="s">
        <v>9902</v>
      </c>
      <c r="E2735" s="17">
        <v>1014190155</v>
      </c>
      <c r="F2735" s="17" t="s">
        <v>275</v>
      </c>
      <c r="G2735" s="18">
        <v>44998</v>
      </c>
      <c r="H2735" s="18">
        <v>45303</v>
      </c>
      <c r="I2735" s="19">
        <v>60440400</v>
      </c>
      <c r="J2735" s="19" t="s">
        <v>15925</v>
      </c>
      <c r="K2735" s="4" t="s">
        <v>9903</v>
      </c>
    </row>
    <row r="2736" spans="1:11" x14ac:dyDescent="0.25">
      <c r="A2736" s="17">
        <v>4860</v>
      </c>
      <c r="B2736" s="17" t="s">
        <v>20</v>
      </c>
      <c r="C2736" s="4">
        <v>2023</v>
      </c>
      <c r="D2736" s="4" t="s">
        <v>9904</v>
      </c>
      <c r="E2736" s="17">
        <v>1024499602</v>
      </c>
      <c r="F2736" s="17" t="s">
        <v>6648</v>
      </c>
      <c r="G2736" s="18">
        <v>44994</v>
      </c>
      <c r="H2736" s="18">
        <v>45268</v>
      </c>
      <c r="I2736" s="19">
        <v>23742000</v>
      </c>
      <c r="J2736" s="19" t="s">
        <v>15925</v>
      </c>
      <c r="K2736" s="4" t="s">
        <v>9905</v>
      </c>
    </row>
    <row r="2737" spans="1:11" x14ac:dyDescent="0.25">
      <c r="A2737" s="17">
        <v>4861</v>
      </c>
      <c r="B2737" s="17" t="s">
        <v>14</v>
      </c>
      <c r="C2737" s="4">
        <v>2023</v>
      </c>
      <c r="D2737" s="4" t="s">
        <v>9906</v>
      </c>
      <c r="E2737" s="17">
        <v>52767999</v>
      </c>
      <c r="F2737" s="17" t="s">
        <v>795</v>
      </c>
      <c r="G2737" s="18">
        <v>44998</v>
      </c>
      <c r="H2737" s="18">
        <v>45303</v>
      </c>
      <c r="I2737" s="19">
        <v>40060000</v>
      </c>
      <c r="J2737" s="19" t="s">
        <v>15925</v>
      </c>
      <c r="K2737" s="4" t="s">
        <v>9907</v>
      </c>
    </row>
    <row r="2738" spans="1:11" x14ac:dyDescent="0.25">
      <c r="A2738" s="17">
        <v>4862</v>
      </c>
      <c r="B2738" s="17" t="s">
        <v>14</v>
      </c>
      <c r="C2738" s="4">
        <v>2023</v>
      </c>
      <c r="D2738" s="4" t="s">
        <v>9908</v>
      </c>
      <c r="E2738" s="17">
        <v>39154783</v>
      </c>
      <c r="F2738" s="17" t="s">
        <v>6649</v>
      </c>
      <c r="G2738" s="18">
        <v>44998</v>
      </c>
      <c r="H2738" s="18">
        <v>45303</v>
      </c>
      <c r="I2738" s="19">
        <v>40050000</v>
      </c>
      <c r="J2738" s="19" t="s">
        <v>15925</v>
      </c>
      <c r="K2738" s="4" t="s">
        <v>9909</v>
      </c>
    </row>
    <row r="2739" spans="1:11" x14ac:dyDescent="0.25">
      <c r="A2739" s="17">
        <v>4863</v>
      </c>
      <c r="B2739" s="17" t="s">
        <v>14</v>
      </c>
      <c r="C2739" s="4">
        <v>2023</v>
      </c>
      <c r="D2739" s="4" t="s">
        <v>9910</v>
      </c>
      <c r="E2739" s="17">
        <v>1010205114</v>
      </c>
      <c r="F2739" s="17" t="s">
        <v>232</v>
      </c>
      <c r="G2739" s="18">
        <v>45015</v>
      </c>
      <c r="H2739" s="18">
        <v>45289</v>
      </c>
      <c r="I2739" s="19">
        <v>49056840</v>
      </c>
      <c r="J2739" s="19" t="s">
        <v>15925</v>
      </c>
      <c r="K2739" s="4" t="s">
        <v>9911</v>
      </c>
    </row>
    <row r="2740" spans="1:11" x14ac:dyDescent="0.25">
      <c r="A2740" s="17">
        <v>4864</v>
      </c>
      <c r="B2740" s="17" t="s">
        <v>14</v>
      </c>
      <c r="C2740" s="4">
        <v>2023</v>
      </c>
      <c r="D2740" s="4" t="s">
        <v>9912</v>
      </c>
      <c r="E2740" s="17">
        <v>52992720</v>
      </c>
      <c r="F2740" s="17" t="s">
        <v>1176</v>
      </c>
      <c r="G2740" s="18">
        <v>45009</v>
      </c>
      <c r="H2740" s="18">
        <v>45283</v>
      </c>
      <c r="I2740" s="19">
        <v>36045000</v>
      </c>
      <c r="J2740" s="19" t="s">
        <v>15925</v>
      </c>
      <c r="K2740" s="4" t="s">
        <v>9913</v>
      </c>
    </row>
    <row r="2741" spans="1:11" x14ac:dyDescent="0.25">
      <c r="A2741" s="17">
        <v>4865</v>
      </c>
      <c r="B2741" s="17" t="s">
        <v>14</v>
      </c>
      <c r="C2741" s="4">
        <v>2023</v>
      </c>
      <c r="D2741" s="4" t="s">
        <v>9914</v>
      </c>
      <c r="E2741" s="17">
        <v>1014260310</v>
      </c>
      <c r="F2741" s="17" t="s">
        <v>1110</v>
      </c>
      <c r="G2741" s="18">
        <v>45012</v>
      </c>
      <c r="H2741" s="18">
        <v>45286</v>
      </c>
      <c r="I2741" s="19">
        <v>36045000</v>
      </c>
      <c r="J2741" s="19" t="s">
        <v>15925</v>
      </c>
      <c r="K2741" s="4" t="s">
        <v>9915</v>
      </c>
    </row>
    <row r="2742" spans="1:11" x14ac:dyDescent="0.25">
      <c r="A2742" s="17">
        <v>4867</v>
      </c>
      <c r="B2742" s="17" t="s">
        <v>14</v>
      </c>
      <c r="C2742" s="4">
        <v>2023</v>
      </c>
      <c r="D2742" s="4" t="s">
        <v>9916</v>
      </c>
      <c r="E2742" s="17">
        <v>59829655</v>
      </c>
      <c r="F2742" s="17" t="s">
        <v>1208</v>
      </c>
      <c r="G2742" s="18">
        <v>45019</v>
      </c>
      <c r="H2742" s="18">
        <v>45293</v>
      </c>
      <c r="I2742" s="19">
        <v>36045000</v>
      </c>
      <c r="J2742" s="19" t="s">
        <v>15925</v>
      </c>
      <c r="K2742" s="4" t="s">
        <v>9917</v>
      </c>
    </row>
    <row r="2743" spans="1:11" x14ac:dyDescent="0.25">
      <c r="A2743" s="17">
        <v>4868</v>
      </c>
      <c r="B2743" s="17" t="s">
        <v>14</v>
      </c>
      <c r="C2743" s="4">
        <v>2023</v>
      </c>
      <c r="D2743" s="4" t="s">
        <v>9918</v>
      </c>
      <c r="E2743" s="17">
        <v>1233688606</v>
      </c>
      <c r="F2743" s="17" t="s">
        <v>1380</v>
      </c>
      <c r="G2743" s="18">
        <v>45000</v>
      </c>
      <c r="H2743" s="18">
        <v>45274</v>
      </c>
      <c r="I2743" s="19">
        <v>54710910</v>
      </c>
      <c r="J2743" s="19" t="s">
        <v>15925</v>
      </c>
      <c r="K2743" s="4" t="s">
        <v>9919</v>
      </c>
    </row>
    <row r="2744" spans="1:11" x14ac:dyDescent="0.25">
      <c r="A2744" s="17">
        <v>4869</v>
      </c>
      <c r="B2744" s="17" t="s">
        <v>14</v>
      </c>
      <c r="C2744" s="4">
        <v>2023</v>
      </c>
      <c r="D2744" s="4" t="s">
        <v>9920</v>
      </c>
      <c r="E2744" s="17">
        <v>1094933620</v>
      </c>
      <c r="F2744" s="17" t="s">
        <v>1565</v>
      </c>
      <c r="G2744" s="18">
        <v>45000</v>
      </c>
      <c r="H2744" s="18">
        <v>45322</v>
      </c>
      <c r="I2744" s="19">
        <v>51891232</v>
      </c>
      <c r="J2744" s="19" t="s">
        <v>15925</v>
      </c>
      <c r="K2744" s="4" t="s">
        <v>16007</v>
      </c>
    </row>
    <row r="2745" spans="1:11" x14ac:dyDescent="0.25">
      <c r="A2745" s="17">
        <v>4870</v>
      </c>
      <c r="B2745" s="17" t="s">
        <v>14</v>
      </c>
      <c r="C2745" s="4">
        <v>2023</v>
      </c>
      <c r="D2745" s="4" t="s">
        <v>9921</v>
      </c>
      <c r="E2745" s="17">
        <v>1018481573</v>
      </c>
      <c r="F2745" s="17" t="s">
        <v>674</v>
      </c>
      <c r="G2745" s="18">
        <v>44998</v>
      </c>
      <c r="H2745" s="18">
        <v>45303</v>
      </c>
      <c r="I2745" s="19">
        <v>41785500</v>
      </c>
      <c r="J2745" s="19" t="s">
        <v>15925</v>
      </c>
      <c r="K2745" s="4" t="s">
        <v>9922</v>
      </c>
    </row>
    <row r="2746" spans="1:11" x14ac:dyDescent="0.25">
      <c r="A2746" s="17">
        <v>4871</v>
      </c>
      <c r="B2746" s="17" t="s">
        <v>14</v>
      </c>
      <c r="C2746" s="4">
        <v>2023</v>
      </c>
      <c r="D2746" s="4" t="s">
        <v>9923</v>
      </c>
      <c r="E2746" s="17">
        <v>1031130691</v>
      </c>
      <c r="F2746" s="17" t="s">
        <v>492</v>
      </c>
      <c r="G2746" s="18">
        <v>45000</v>
      </c>
      <c r="H2746" s="18">
        <v>45347</v>
      </c>
      <c r="I2746" s="19">
        <v>44055000</v>
      </c>
      <c r="J2746" s="19" t="s">
        <v>15925</v>
      </c>
      <c r="K2746" s="4" t="s">
        <v>9924</v>
      </c>
    </row>
    <row r="2747" spans="1:11" x14ac:dyDescent="0.25">
      <c r="A2747" s="17">
        <v>4872</v>
      </c>
      <c r="B2747" s="17" t="s">
        <v>14</v>
      </c>
      <c r="C2747" s="4">
        <v>2023</v>
      </c>
      <c r="D2747" s="4" t="s">
        <v>9925</v>
      </c>
      <c r="E2747" s="17">
        <v>1013597582</v>
      </c>
      <c r="F2747" s="17" t="s">
        <v>6650</v>
      </c>
      <c r="G2747" s="18">
        <v>44999</v>
      </c>
      <c r="H2747" s="18">
        <v>45304</v>
      </c>
      <c r="I2747" s="19">
        <v>60140000</v>
      </c>
      <c r="J2747" s="19" t="s">
        <v>15925</v>
      </c>
      <c r="K2747" s="4" t="s">
        <v>9926</v>
      </c>
    </row>
    <row r="2748" spans="1:11" x14ac:dyDescent="0.25">
      <c r="A2748" s="17">
        <v>4873</v>
      </c>
      <c r="B2748" s="17" t="s">
        <v>14</v>
      </c>
      <c r="C2748" s="4">
        <v>2023</v>
      </c>
      <c r="D2748" s="4" t="s">
        <v>9927</v>
      </c>
      <c r="E2748" s="17">
        <v>1033730849</v>
      </c>
      <c r="F2748" s="17" t="s">
        <v>6651</v>
      </c>
      <c r="G2748" s="18">
        <v>45007</v>
      </c>
      <c r="H2748" s="18">
        <v>45281</v>
      </c>
      <c r="I2748" s="19">
        <v>30210840</v>
      </c>
      <c r="J2748" s="19" t="s">
        <v>15925</v>
      </c>
      <c r="K2748" s="4" t="s">
        <v>9928</v>
      </c>
    </row>
    <row r="2749" spans="1:11" x14ac:dyDescent="0.25">
      <c r="A2749" s="17">
        <v>4874</v>
      </c>
      <c r="B2749" s="17" t="s">
        <v>14</v>
      </c>
      <c r="C2749" s="4">
        <v>2023</v>
      </c>
      <c r="D2749" s="4" t="s">
        <v>9929</v>
      </c>
      <c r="E2749" s="17">
        <v>1024492160</v>
      </c>
      <c r="F2749" s="17" t="s">
        <v>798</v>
      </c>
      <c r="G2749" s="18">
        <v>45020</v>
      </c>
      <c r="H2749" s="18">
        <v>45294</v>
      </c>
      <c r="I2749" s="19">
        <v>30210840</v>
      </c>
      <c r="J2749" s="19" t="s">
        <v>15925</v>
      </c>
      <c r="K2749" s="4" t="s">
        <v>9930</v>
      </c>
    </row>
    <row r="2750" spans="1:11" x14ac:dyDescent="0.25">
      <c r="A2750" s="17">
        <v>4876</v>
      </c>
      <c r="B2750" s="17" t="s">
        <v>14</v>
      </c>
      <c r="C2750" s="4">
        <v>2023</v>
      </c>
      <c r="D2750" s="4" t="s">
        <v>9931</v>
      </c>
      <c r="E2750" s="17">
        <v>52877925</v>
      </c>
      <c r="F2750" s="17" t="s">
        <v>6652</v>
      </c>
      <c r="G2750" s="18">
        <v>45028</v>
      </c>
      <c r="H2750" s="18">
        <v>45301</v>
      </c>
      <c r="I2750" s="19">
        <v>31124197</v>
      </c>
      <c r="J2750" s="19" t="s">
        <v>15925</v>
      </c>
      <c r="K2750" s="4" t="s">
        <v>9932</v>
      </c>
    </row>
    <row r="2751" spans="1:11" x14ac:dyDescent="0.25">
      <c r="A2751" s="17">
        <v>4878</v>
      </c>
      <c r="B2751" s="17" t="s">
        <v>14</v>
      </c>
      <c r="C2751" s="4">
        <v>2023</v>
      </c>
      <c r="D2751" s="4" t="s">
        <v>9933</v>
      </c>
      <c r="E2751" s="17">
        <v>52020758</v>
      </c>
      <c r="F2751" s="17" t="s">
        <v>473</v>
      </c>
      <c r="G2751" s="18">
        <v>45002</v>
      </c>
      <c r="H2751" s="18">
        <v>45307</v>
      </c>
      <c r="I2751" s="19">
        <v>54507600</v>
      </c>
      <c r="J2751" s="19" t="s">
        <v>15925</v>
      </c>
      <c r="K2751" s="4" t="s">
        <v>9934</v>
      </c>
    </row>
    <row r="2752" spans="1:11" x14ac:dyDescent="0.25">
      <c r="A2752" s="17">
        <v>4880</v>
      </c>
      <c r="B2752" s="17" t="s">
        <v>14</v>
      </c>
      <c r="C2752" s="4">
        <v>2023</v>
      </c>
      <c r="D2752" s="4" t="s">
        <v>9935</v>
      </c>
      <c r="E2752" s="17">
        <v>52127556</v>
      </c>
      <c r="F2752" s="17" t="s">
        <v>670</v>
      </c>
      <c r="G2752" s="18">
        <v>45030</v>
      </c>
      <c r="H2752" s="18">
        <v>45304</v>
      </c>
      <c r="I2752" s="19">
        <v>30210840</v>
      </c>
      <c r="J2752" s="19" t="s">
        <v>15925</v>
      </c>
      <c r="K2752" s="4" t="s">
        <v>9936</v>
      </c>
    </row>
    <row r="2753" spans="1:11" x14ac:dyDescent="0.25">
      <c r="A2753" s="17">
        <v>4881</v>
      </c>
      <c r="B2753" s="17" t="s">
        <v>20</v>
      </c>
      <c r="C2753" s="4">
        <v>2023</v>
      </c>
      <c r="D2753" s="4" t="s">
        <v>9937</v>
      </c>
      <c r="E2753" s="17">
        <v>1022426104</v>
      </c>
      <c r="F2753" s="17" t="s">
        <v>6653</v>
      </c>
      <c r="G2753" s="18">
        <v>45001</v>
      </c>
      <c r="H2753" s="18">
        <v>45275</v>
      </c>
      <c r="I2753" s="19">
        <v>15249060</v>
      </c>
      <c r="J2753" s="19" t="s">
        <v>15925</v>
      </c>
      <c r="K2753" s="4" t="s">
        <v>9938</v>
      </c>
    </row>
    <row r="2754" spans="1:11" x14ac:dyDescent="0.25">
      <c r="A2754" s="17">
        <v>4882</v>
      </c>
      <c r="B2754" s="17" t="s">
        <v>20</v>
      </c>
      <c r="C2754" s="4">
        <v>2023</v>
      </c>
      <c r="D2754" s="4" t="s">
        <v>9939</v>
      </c>
      <c r="E2754" s="17">
        <v>52583201</v>
      </c>
      <c r="F2754" s="17" t="s">
        <v>6654</v>
      </c>
      <c r="G2754" s="18">
        <v>45007</v>
      </c>
      <c r="H2754" s="18">
        <v>45267</v>
      </c>
      <c r="I2754" s="19">
        <v>15249060</v>
      </c>
      <c r="J2754" s="19" t="s">
        <v>15925</v>
      </c>
      <c r="K2754" s="4" t="s">
        <v>9940</v>
      </c>
    </row>
    <row r="2755" spans="1:11" x14ac:dyDescent="0.25">
      <c r="A2755" s="17">
        <v>4885</v>
      </c>
      <c r="B2755" s="17" t="s">
        <v>14</v>
      </c>
      <c r="C2755" s="4">
        <v>2023</v>
      </c>
      <c r="D2755" s="4" t="s">
        <v>9941</v>
      </c>
      <c r="E2755" s="17">
        <v>1022923731</v>
      </c>
      <c r="F2755" s="17" t="s">
        <v>161</v>
      </c>
      <c r="G2755" s="18">
        <v>45001</v>
      </c>
      <c r="H2755" s="18">
        <v>45275</v>
      </c>
      <c r="I2755" s="19">
        <v>30210840</v>
      </c>
      <c r="J2755" s="19" t="s">
        <v>15925</v>
      </c>
      <c r="K2755" s="4" t="s">
        <v>9942</v>
      </c>
    </row>
    <row r="2756" spans="1:11" x14ac:dyDescent="0.25">
      <c r="A2756" s="17">
        <v>4886</v>
      </c>
      <c r="B2756" s="17" t="s">
        <v>20</v>
      </c>
      <c r="C2756" s="4">
        <v>2023</v>
      </c>
      <c r="D2756" s="4" t="s">
        <v>9943</v>
      </c>
      <c r="E2756" s="17">
        <v>1030646081</v>
      </c>
      <c r="F2756" s="17" t="s">
        <v>943</v>
      </c>
      <c r="G2756" s="18">
        <v>44999</v>
      </c>
      <c r="H2756" s="18">
        <v>45273</v>
      </c>
      <c r="I2756" s="19">
        <v>13923630</v>
      </c>
      <c r="J2756" s="19" t="s">
        <v>15925</v>
      </c>
      <c r="K2756" s="4" t="s">
        <v>9944</v>
      </c>
    </row>
    <row r="2757" spans="1:11" x14ac:dyDescent="0.25">
      <c r="A2757" s="17">
        <v>4887</v>
      </c>
      <c r="B2757" s="17" t="s">
        <v>20</v>
      </c>
      <c r="C2757" s="4">
        <v>2023</v>
      </c>
      <c r="D2757" s="4" t="s">
        <v>9945</v>
      </c>
      <c r="E2757" s="17">
        <v>52232367</v>
      </c>
      <c r="F2757" s="17" t="s">
        <v>854</v>
      </c>
      <c r="G2757" s="18">
        <v>45002</v>
      </c>
      <c r="H2757" s="18">
        <v>45267</v>
      </c>
      <c r="I2757" s="19">
        <v>15249060</v>
      </c>
      <c r="J2757" s="19" t="s">
        <v>15925</v>
      </c>
      <c r="K2757" s="4" t="s">
        <v>9946</v>
      </c>
    </row>
    <row r="2758" spans="1:11" x14ac:dyDescent="0.25">
      <c r="A2758" s="17">
        <v>4888</v>
      </c>
      <c r="B2758" s="17" t="s">
        <v>20</v>
      </c>
      <c r="C2758" s="4">
        <v>2023</v>
      </c>
      <c r="D2758" s="4" t="s">
        <v>9947</v>
      </c>
      <c r="E2758" s="17">
        <v>52080362</v>
      </c>
      <c r="F2758" s="17" t="s">
        <v>1387</v>
      </c>
      <c r="G2758" s="18">
        <v>45030</v>
      </c>
      <c r="H2758" s="18">
        <v>45294</v>
      </c>
      <c r="I2758" s="19">
        <v>14684280</v>
      </c>
      <c r="J2758" s="19" t="s">
        <v>15925</v>
      </c>
      <c r="K2758" s="4" t="s">
        <v>9948</v>
      </c>
    </row>
    <row r="2759" spans="1:11" x14ac:dyDescent="0.25">
      <c r="A2759" s="17">
        <v>4889</v>
      </c>
      <c r="B2759" s="17" t="s">
        <v>14</v>
      </c>
      <c r="C2759" s="4">
        <v>2023</v>
      </c>
      <c r="D2759" s="4" t="s">
        <v>9949</v>
      </c>
      <c r="E2759" s="17">
        <v>52412054</v>
      </c>
      <c r="F2759" s="17" t="s">
        <v>6655</v>
      </c>
      <c r="G2759" s="18">
        <v>45021</v>
      </c>
      <c r="H2759" s="18">
        <v>45295</v>
      </c>
      <c r="I2759" s="19">
        <v>30210840</v>
      </c>
      <c r="J2759" s="19" t="s">
        <v>15925</v>
      </c>
      <c r="K2759" s="4" t="s">
        <v>9950</v>
      </c>
    </row>
    <row r="2760" spans="1:11" x14ac:dyDescent="0.25">
      <c r="A2760" s="17">
        <v>4890</v>
      </c>
      <c r="B2760" s="17" t="s">
        <v>20</v>
      </c>
      <c r="C2760" s="4">
        <v>2023</v>
      </c>
      <c r="D2760" s="4" t="s">
        <v>9951</v>
      </c>
      <c r="E2760" s="17">
        <v>51813459</v>
      </c>
      <c r="F2760" s="17" t="s">
        <v>1157</v>
      </c>
      <c r="G2760" s="18">
        <v>45001</v>
      </c>
      <c r="H2760" s="18">
        <v>45275</v>
      </c>
      <c r="I2760" s="19">
        <v>15249060</v>
      </c>
      <c r="J2760" s="19" t="s">
        <v>15925</v>
      </c>
      <c r="K2760" s="4" t="s">
        <v>9952</v>
      </c>
    </row>
    <row r="2761" spans="1:11" x14ac:dyDescent="0.25">
      <c r="A2761" s="17">
        <v>4891</v>
      </c>
      <c r="B2761" s="17" t="s">
        <v>14</v>
      </c>
      <c r="C2761" s="4">
        <v>2023</v>
      </c>
      <c r="D2761" s="4" t="s">
        <v>9953</v>
      </c>
      <c r="E2761" s="17">
        <v>43447704</v>
      </c>
      <c r="F2761" s="17" t="s">
        <v>327</v>
      </c>
      <c r="G2761" s="18">
        <v>45019</v>
      </c>
      <c r="H2761" s="18">
        <v>45267</v>
      </c>
      <c r="I2761" s="19">
        <v>30210840</v>
      </c>
      <c r="J2761" s="19" t="s">
        <v>15925</v>
      </c>
      <c r="K2761" s="4" t="s">
        <v>9954</v>
      </c>
    </row>
    <row r="2762" spans="1:11" x14ac:dyDescent="0.25">
      <c r="A2762" s="17">
        <v>4893</v>
      </c>
      <c r="B2762" s="17" t="s">
        <v>14</v>
      </c>
      <c r="C2762" s="4">
        <v>2023</v>
      </c>
      <c r="D2762" s="4" t="s">
        <v>9955</v>
      </c>
      <c r="E2762" s="17">
        <v>52505054</v>
      </c>
      <c r="F2762" s="17" t="s">
        <v>164</v>
      </c>
      <c r="G2762" s="18">
        <v>45030</v>
      </c>
      <c r="H2762" s="18">
        <v>45304</v>
      </c>
      <c r="I2762" s="19">
        <v>30210840</v>
      </c>
      <c r="J2762" s="19" t="s">
        <v>15925</v>
      </c>
      <c r="K2762" s="4" t="s">
        <v>9956</v>
      </c>
    </row>
    <row r="2763" spans="1:11" x14ac:dyDescent="0.25">
      <c r="A2763" s="17">
        <v>4894</v>
      </c>
      <c r="B2763" s="17" t="s">
        <v>14</v>
      </c>
      <c r="C2763" s="4">
        <v>2023</v>
      </c>
      <c r="D2763" s="4" t="s">
        <v>9957</v>
      </c>
      <c r="E2763" s="17">
        <v>1022959320</v>
      </c>
      <c r="F2763" s="17" t="s">
        <v>1029</v>
      </c>
      <c r="G2763" s="18">
        <v>45006</v>
      </c>
      <c r="H2763" s="18">
        <v>45267</v>
      </c>
      <c r="I2763" s="19">
        <v>30210840</v>
      </c>
      <c r="J2763" s="19" t="s">
        <v>15925</v>
      </c>
      <c r="K2763" s="4" t="s">
        <v>9958</v>
      </c>
    </row>
    <row r="2764" spans="1:11" x14ac:dyDescent="0.25">
      <c r="A2764" s="17">
        <v>4895</v>
      </c>
      <c r="B2764" s="17" t="s">
        <v>14</v>
      </c>
      <c r="C2764" s="4">
        <v>2023</v>
      </c>
      <c r="D2764" s="4" t="s">
        <v>9959</v>
      </c>
      <c r="E2764" s="17">
        <v>52830937</v>
      </c>
      <c r="F2764" s="17" t="s">
        <v>252</v>
      </c>
      <c r="G2764" s="18">
        <v>45006</v>
      </c>
      <c r="H2764" s="18">
        <v>45267</v>
      </c>
      <c r="I2764" s="19">
        <v>36060300</v>
      </c>
      <c r="J2764" s="19" t="s">
        <v>15925</v>
      </c>
      <c r="K2764" s="4" t="s">
        <v>9960</v>
      </c>
    </row>
    <row r="2765" spans="1:11" x14ac:dyDescent="0.25">
      <c r="A2765" s="17">
        <v>4896</v>
      </c>
      <c r="B2765" s="17" t="s">
        <v>14</v>
      </c>
      <c r="C2765" s="4">
        <v>2023</v>
      </c>
      <c r="D2765" s="4" t="s">
        <v>9961</v>
      </c>
      <c r="E2765" s="17">
        <v>52904062</v>
      </c>
      <c r="F2765" s="17" t="s">
        <v>6656</v>
      </c>
      <c r="G2765" s="18">
        <v>44999</v>
      </c>
      <c r="H2765" s="18">
        <v>45273</v>
      </c>
      <c r="I2765" s="19">
        <v>30210840</v>
      </c>
      <c r="J2765" s="19" t="s">
        <v>15925</v>
      </c>
      <c r="K2765" s="4" t="s">
        <v>9962</v>
      </c>
    </row>
    <row r="2766" spans="1:11" x14ac:dyDescent="0.25">
      <c r="A2766" s="17">
        <v>4897</v>
      </c>
      <c r="B2766" s="17" t="s">
        <v>20</v>
      </c>
      <c r="C2766" s="4">
        <v>2023</v>
      </c>
      <c r="D2766" s="4" t="s">
        <v>9963</v>
      </c>
      <c r="E2766" s="17">
        <v>52928194</v>
      </c>
      <c r="F2766" s="17" t="s">
        <v>582</v>
      </c>
      <c r="G2766" s="18">
        <v>45034</v>
      </c>
      <c r="H2766" s="18">
        <v>45308</v>
      </c>
      <c r="I2766" s="19">
        <v>13923630</v>
      </c>
      <c r="J2766" s="19" t="s">
        <v>15925</v>
      </c>
      <c r="K2766" s="4" t="s">
        <v>9964</v>
      </c>
    </row>
    <row r="2767" spans="1:11" x14ac:dyDescent="0.25">
      <c r="A2767" s="17">
        <v>4898</v>
      </c>
      <c r="B2767" s="17" t="s">
        <v>14</v>
      </c>
      <c r="C2767" s="4">
        <v>2023</v>
      </c>
      <c r="D2767" s="4" t="s">
        <v>9965</v>
      </c>
      <c r="E2767" s="17">
        <v>80054913</v>
      </c>
      <c r="F2767" s="17" t="s">
        <v>6657</v>
      </c>
      <c r="G2767" s="18">
        <v>45030</v>
      </c>
      <c r="H2767" s="18">
        <v>45267</v>
      </c>
      <c r="I2767" s="19">
        <v>40067000</v>
      </c>
      <c r="J2767" s="19" t="s">
        <v>15925</v>
      </c>
      <c r="K2767" s="4" t="s">
        <v>9966</v>
      </c>
    </row>
    <row r="2768" spans="1:11" x14ac:dyDescent="0.25">
      <c r="A2768" s="17">
        <v>4899</v>
      </c>
      <c r="B2768" s="17" t="s">
        <v>14</v>
      </c>
      <c r="C2768" s="4">
        <v>2023</v>
      </c>
      <c r="D2768" s="4" t="s">
        <v>9967</v>
      </c>
      <c r="E2768" s="17">
        <v>26215519</v>
      </c>
      <c r="F2768" s="17" t="s">
        <v>244</v>
      </c>
      <c r="G2768" s="18">
        <v>44995</v>
      </c>
      <c r="H2768" s="18">
        <v>45300</v>
      </c>
      <c r="I2768" s="19">
        <v>40050000</v>
      </c>
      <c r="J2768" s="19" t="s">
        <v>15925</v>
      </c>
      <c r="K2768" s="4" t="s">
        <v>9968</v>
      </c>
    </row>
    <row r="2769" spans="1:11" x14ac:dyDescent="0.25">
      <c r="A2769" s="17">
        <v>4900</v>
      </c>
      <c r="B2769" s="17" t="s">
        <v>14</v>
      </c>
      <c r="C2769" s="4">
        <v>2023</v>
      </c>
      <c r="D2769" s="4" t="s">
        <v>9969</v>
      </c>
      <c r="E2769" s="17">
        <v>52755226</v>
      </c>
      <c r="F2769" s="17" t="s">
        <v>6658</v>
      </c>
      <c r="G2769" s="18">
        <v>45000</v>
      </c>
      <c r="H2769" s="18">
        <v>45267</v>
      </c>
      <c r="I2769" s="19">
        <v>30210840</v>
      </c>
      <c r="J2769" s="19" t="s">
        <v>15925</v>
      </c>
      <c r="K2769" s="4" t="s">
        <v>9970</v>
      </c>
    </row>
    <row r="2770" spans="1:11" x14ac:dyDescent="0.25">
      <c r="A2770" s="17">
        <v>4903</v>
      </c>
      <c r="B2770" s="17" t="s">
        <v>20</v>
      </c>
      <c r="C2770" s="4">
        <v>2023</v>
      </c>
      <c r="D2770" s="4" t="s">
        <v>9971</v>
      </c>
      <c r="E2770" s="17">
        <v>21032332</v>
      </c>
      <c r="F2770" s="17" t="s">
        <v>6659</v>
      </c>
      <c r="G2770" s="18">
        <v>44999</v>
      </c>
      <c r="H2770" s="18">
        <v>45273</v>
      </c>
      <c r="I2770" s="19">
        <v>42299010</v>
      </c>
      <c r="J2770" s="19" t="s">
        <v>15925</v>
      </c>
      <c r="K2770" s="4" t="s">
        <v>9972</v>
      </c>
    </row>
    <row r="2771" spans="1:11" x14ac:dyDescent="0.25">
      <c r="A2771" s="17">
        <v>4905</v>
      </c>
      <c r="B2771" s="17" t="s">
        <v>14</v>
      </c>
      <c r="C2771" s="4">
        <v>2023</v>
      </c>
      <c r="D2771" s="4" t="s">
        <v>9973</v>
      </c>
      <c r="E2771" s="17">
        <v>1129543516</v>
      </c>
      <c r="F2771" s="17" t="s">
        <v>6660</v>
      </c>
      <c r="G2771" s="18">
        <v>44998</v>
      </c>
      <c r="H2771" s="18">
        <v>45334</v>
      </c>
      <c r="I2771" s="19">
        <v>37592000</v>
      </c>
      <c r="J2771" s="19" t="s">
        <v>15925</v>
      </c>
      <c r="K2771" s="4" t="s">
        <v>9974</v>
      </c>
    </row>
    <row r="2772" spans="1:11" x14ac:dyDescent="0.25">
      <c r="A2772" s="17">
        <v>4906</v>
      </c>
      <c r="B2772" s="17" t="s">
        <v>14</v>
      </c>
      <c r="C2772" s="4">
        <v>2023</v>
      </c>
      <c r="D2772" s="4" t="s">
        <v>9975</v>
      </c>
      <c r="E2772" s="17">
        <v>74189683</v>
      </c>
      <c r="F2772" s="17" t="s">
        <v>6661</v>
      </c>
      <c r="G2772" s="18">
        <v>44995</v>
      </c>
      <c r="H2772" s="18">
        <v>45269</v>
      </c>
      <c r="I2772" s="19">
        <v>64530000</v>
      </c>
      <c r="J2772" s="19" t="s">
        <v>15925</v>
      </c>
      <c r="K2772" s="4" t="s">
        <v>9976</v>
      </c>
    </row>
    <row r="2773" spans="1:11" x14ac:dyDescent="0.25">
      <c r="A2773" s="17">
        <v>4907</v>
      </c>
      <c r="B2773" s="17" t="s">
        <v>14</v>
      </c>
      <c r="C2773" s="4">
        <v>2023</v>
      </c>
      <c r="D2773" s="4" t="s">
        <v>9977</v>
      </c>
      <c r="E2773" s="17">
        <v>15960385</v>
      </c>
      <c r="F2773" s="17" t="s">
        <v>228</v>
      </c>
      <c r="G2773" s="18">
        <v>45019</v>
      </c>
      <c r="H2773" s="18">
        <v>45324</v>
      </c>
      <c r="I2773" s="19">
        <v>40050000</v>
      </c>
      <c r="J2773" s="19" t="s">
        <v>15925</v>
      </c>
      <c r="K2773" s="4" t="s">
        <v>9978</v>
      </c>
    </row>
    <row r="2774" spans="1:11" x14ac:dyDescent="0.25">
      <c r="A2774" s="17">
        <v>4908</v>
      </c>
      <c r="B2774" s="17" t="s">
        <v>14</v>
      </c>
      <c r="C2774" s="4">
        <v>2023</v>
      </c>
      <c r="D2774" s="4" t="s">
        <v>9979</v>
      </c>
      <c r="E2774" s="17">
        <v>1122116643</v>
      </c>
      <c r="F2774" s="17" t="s">
        <v>6662</v>
      </c>
      <c r="G2774" s="18">
        <v>45000</v>
      </c>
      <c r="H2774" s="18">
        <v>45305</v>
      </c>
      <c r="I2774" s="19">
        <v>46770000</v>
      </c>
      <c r="J2774" s="19" t="s">
        <v>15925</v>
      </c>
      <c r="K2774" s="4" t="s">
        <v>9980</v>
      </c>
    </row>
    <row r="2775" spans="1:11" x14ac:dyDescent="0.25">
      <c r="A2775" s="17">
        <v>4910</v>
      </c>
      <c r="B2775" s="17" t="s">
        <v>14</v>
      </c>
      <c r="C2775" s="4">
        <v>2023</v>
      </c>
      <c r="D2775" s="4" t="s">
        <v>9981</v>
      </c>
      <c r="E2775" s="17">
        <v>72171532</v>
      </c>
      <c r="F2775" s="17" t="s">
        <v>711</v>
      </c>
      <c r="G2775" s="18">
        <v>45007</v>
      </c>
      <c r="H2775" s="18">
        <v>45312</v>
      </c>
      <c r="I2775" s="19">
        <v>46770000</v>
      </c>
      <c r="J2775" s="19" t="s">
        <v>15925</v>
      </c>
      <c r="K2775" s="4" t="s">
        <v>9982</v>
      </c>
    </row>
    <row r="2776" spans="1:11" x14ac:dyDescent="0.25">
      <c r="A2776" s="17">
        <v>4911</v>
      </c>
      <c r="B2776" s="17" t="s">
        <v>20</v>
      </c>
      <c r="C2776" s="4">
        <v>2023</v>
      </c>
      <c r="D2776" s="4" t="s">
        <v>9983</v>
      </c>
      <c r="E2776" s="17">
        <v>1023897496</v>
      </c>
      <c r="F2776" s="17" t="s">
        <v>6663</v>
      </c>
      <c r="G2776" s="18">
        <v>45006</v>
      </c>
      <c r="H2776" s="18">
        <v>45342</v>
      </c>
      <c r="I2776" s="19">
        <v>29018000</v>
      </c>
      <c r="J2776" s="19" t="s">
        <v>15925</v>
      </c>
      <c r="K2776" s="4" t="s">
        <v>9984</v>
      </c>
    </row>
    <row r="2777" spans="1:11" x14ac:dyDescent="0.25">
      <c r="A2777" s="17">
        <v>4912</v>
      </c>
      <c r="B2777" s="17" t="s">
        <v>88</v>
      </c>
      <c r="C2777" s="4">
        <v>2023</v>
      </c>
      <c r="D2777" s="4" t="s">
        <v>9985</v>
      </c>
      <c r="E2777" s="17">
        <v>3199232</v>
      </c>
      <c r="F2777" s="17" t="s">
        <v>462</v>
      </c>
      <c r="G2777" s="18">
        <v>44993</v>
      </c>
      <c r="H2777" s="18">
        <v>45298</v>
      </c>
      <c r="I2777" s="19">
        <v>33543580</v>
      </c>
      <c r="J2777" s="19" t="s">
        <v>15925</v>
      </c>
      <c r="K2777" s="4" t="s">
        <v>9986</v>
      </c>
    </row>
    <row r="2778" spans="1:11" x14ac:dyDescent="0.25">
      <c r="A2778" s="17">
        <v>4913</v>
      </c>
      <c r="B2778" s="17" t="s">
        <v>14</v>
      </c>
      <c r="C2778" s="4">
        <v>2023</v>
      </c>
      <c r="D2778" s="4" t="s">
        <v>9987</v>
      </c>
      <c r="E2778" s="17">
        <v>80310010</v>
      </c>
      <c r="F2778" s="17" t="s">
        <v>6664</v>
      </c>
      <c r="G2778" s="18">
        <v>45020</v>
      </c>
      <c r="H2778" s="18">
        <v>45294</v>
      </c>
      <c r="I2778" s="19">
        <v>49056840</v>
      </c>
      <c r="J2778" s="19" t="s">
        <v>15925</v>
      </c>
      <c r="K2778" s="4" t="s">
        <v>9988</v>
      </c>
    </row>
    <row r="2779" spans="1:11" x14ac:dyDescent="0.25">
      <c r="A2779" s="17">
        <v>4916</v>
      </c>
      <c r="B2779" s="17" t="s">
        <v>20</v>
      </c>
      <c r="C2779" s="4">
        <v>2023</v>
      </c>
      <c r="D2779" s="4" t="s">
        <v>9989</v>
      </c>
      <c r="E2779" s="17">
        <v>1018465327</v>
      </c>
      <c r="F2779" s="17" t="s">
        <v>486</v>
      </c>
      <c r="G2779" s="18">
        <v>45002</v>
      </c>
      <c r="H2779" s="18">
        <v>45338</v>
      </c>
      <c r="I2779" s="19">
        <v>34617000</v>
      </c>
      <c r="J2779" s="19" t="s">
        <v>15925</v>
      </c>
      <c r="K2779" s="4" t="s">
        <v>9990</v>
      </c>
    </row>
    <row r="2780" spans="1:11" x14ac:dyDescent="0.25">
      <c r="A2780" s="17">
        <v>4917</v>
      </c>
      <c r="B2780" s="17" t="s">
        <v>20</v>
      </c>
      <c r="C2780" s="4">
        <v>2023</v>
      </c>
      <c r="D2780" s="4" t="s">
        <v>9991</v>
      </c>
      <c r="E2780" s="17">
        <v>1088595491</v>
      </c>
      <c r="F2780" s="17" t="s">
        <v>1192</v>
      </c>
      <c r="G2780" s="18">
        <v>45006</v>
      </c>
      <c r="H2780" s="18">
        <v>45267</v>
      </c>
      <c r="I2780" s="19">
        <v>13923630</v>
      </c>
      <c r="J2780" s="19" t="s">
        <v>15925</v>
      </c>
      <c r="K2780" s="4" t="s">
        <v>9992</v>
      </c>
    </row>
    <row r="2781" spans="1:11" x14ac:dyDescent="0.25">
      <c r="A2781" s="17">
        <v>4918</v>
      </c>
      <c r="B2781" s="17" t="s">
        <v>88</v>
      </c>
      <c r="C2781" s="4">
        <v>2023</v>
      </c>
      <c r="D2781" s="4" t="s">
        <v>9993</v>
      </c>
      <c r="E2781" s="17">
        <v>830118840</v>
      </c>
      <c r="F2781" s="17" t="s">
        <v>897</v>
      </c>
      <c r="G2781" s="18">
        <v>44993</v>
      </c>
      <c r="H2781" s="18">
        <v>45298</v>
      </c>
      <c r="I2781" s="19">
        <v>30268500</v>
      </c>
      <c r="J2781" s="19" t="s">
        <v>15925</v>
      </c>
      <c r="K2781" s="4" t="s">
        <v>9994</v>
      </c>
    </row>
    <row r="2782" spans="1:11" x14ac:dyDescent="0.25">
      <c r="A2782" s="17">
        <v>4919</v>
      </c>
      <c r="B2782" s="17" t="s">
        <v>14</v>
      </c>
      <c r="C2782" s="4">
        <v>2023</v>
      </c>
      <c r="D2782" s="4" t="s">
        <v>9995</v>
      </c>
      <c r="E2782" s="17">
        <v>55160107</v>
      </c>
      <c r="F2782" s="17" t="s">
        <v>6665</v>
      </c>
      <c r="G2782" s="18">
        <v>45001</v>
      </c>
      <c r="H2782" s="18">
        <v>45275</v>
      </c>
      <c r="I2782" s="19">
        <v>30210840</v>
      </c>
      <c r="J2782" s="19" t="s">
        <v>15925</v>
      </c>
      <c r="K2782" s="4" t="s">
        <v>9996</v>
      </c>
    </row>
    <row r="2783" spans="1:11" x14ac:dyDescent="0.25">
      <c r="A2783" s="17">
        <v>4920</v>
      </c>
      <c r="B2783" s="17" t="s">
        <v>20</v>
      </c>
      <c r="C2783" s="4">
        <v>2023</v>
      </c>
      <c r="D2783" s="4" t="s">
        <v>9997</v>
      </c>
      <c r="E2783" s="17">
        <v>1024531454</v>
      </c>
      <c r="F2783" s="17" t="s">
        <v>461</v>
      </c>
      <c r="G2783" s="18">
        <v>44999</v>
      </c>
      <c r="H2783" s="18">
        <v>45267</v>
      </c>
      <c r="I2783" s="19">
        <v>15249060</v>
      </c>
      <c r="J2783" s="19" t="s">
        <v>15925</v>
      </c>
      <c r="K2783" s="4" t="s">
        <v>9998</v>
      </c>
    </row>
    <row r="2784" spans="1:11" x14ac:dyDescent="0.25">
      <c r="A2784" s="17">
        <v>4921</v>
      </c>
      <c r="B2784" s="17" t="s">
        <v>20</v>
      </c>
      <c r="C2784" s="4">
        <v>2023</v>
      </c>
      <c r="D2784" s="4" t="s">
        <v>9999</v>
      </c>
      <c r="E2784" s="17">
        <v>1000159626</v>
      </c>
      <c r="F2784" s="17" t="s">
        <v>6666</v>
      </c>
      <c r="G2784" s="18">
        <v>45001</v>
      </c>
      <c r="H2784" s="18">
        <v>45306</v>
      </c>
      <c r="I2784" s="19">
        <v>15480000</v>
      </c>
      <c r="J2784" s="19" t="s">
        <v>15925</v>
      </c>
      <c r="K2784" s="4" t="s">
        <v>10000</v>
      </c>
    </row>
    <row r="2785" spans="1:11" x14ac:dyDescent="0.25">
      <c r="A2785" s="17">
        <v>4922</v>
      </c>
      <c r="B2785" s="17" t="s">
        <v>14</v>
      </c>
      <c r="C2785" s="4">
        <v>2023</v>
      </c>
      <c r="D2785" s="4" t="s">
        <v>10001</v>
      </c>
      <c r="E2785" s="17">
        <v>80432818</v>
      </c>
      <c r="F2785" s="17" t="s">
        <v>220</v>
      </c>
      <c r="G2785" s="18">
        <v>44998</v>
      </c>
      <c r="H2785" s="18">
        <v>45334</v>
      </c>
      <c r="I2785" s="19">
        <v>44055000</v>
      </c>
      <c r="J2785" s="19" t="s">
        <v>15925</v>
      </c>
      <c r="K2785" s="4" t="s">
        <v>10002</v>
      </c>
    </row>
    <row r="2786" spans="1:11" x14ac:dyDescent="0.25">
      <c r="A2786" s="17">
        <v>4923</v>
      </c>
      <c r="B2786" s="17" t="s">
        <v>14</v>
      </c>
      <c r="C2786" s="4">
        <v>2023</v>
      </c>
      <c r="D2786" s="4" t="s">
        <v>10003</v>
      </c>
      <c r="E2786" s="17">
        <v>1090487371</v>
      </c>
      <c r="F2786" s="17" t="s">
        <v>914</v>
      </c>
      <c r="G2786" s="18">
        <v>45000</v>
      </c>
      <c r="H2786" s="18">
        <v>45336</v>
      </c>
      <c r="I2786" s="19">
        <v>44055000</v>
      </c>
      <c r="J2786" s="19" t="s">
        <v>15925</v>
      </c>
      <c r="K2786" s="4" t="s">
        <v>10004</v>
      </c>
    </row>
    <row r="2787" spans="1:11" x14ac:dyDescent="0.25">
      <c r="A2787" s="17">
        <v>4924</v>
      </c>
      <c r="B2787" s="17" t="s">
        <v>14</v>
      </c>
      <c r="C2787" s="4">
        <v>2023</v>
      </c>
      <c r="D2787" s="4" t="s">
        <v>10005</v>
      </c>
      <c r="E2787" s="17">
        <v>1143411080</v>
      </c>
      <c r="F2787" s="17" t="s">
        <v>1247</v>
      </c>
      <c r="G2787" s="18">
        <v>45000</v>
      </c>
      <c r="H2787" s="18">
        <v>45305</v>
      </c>
      <c r="I2787" s="19">
        <v>40050000</v>
      </c>
      <c r="J2787" s="19" t="s">
        <v>15925</v>
      </c>
      <c r="K2787" s="4" t="s">
        <v>10006</v>
      </c>
    </row>
    <row r="2788" spans="1:11" x14ac:dyDescent="0.25">
      <c r="A2788" s="17">
        <v>4925</v>
      </c>
      <c r="B2788" s="17" t="s">
        <v>14</v>
      </c>
      <c r="C2788" s="4">
        <v>2023</v>
      </c>
      <c r="D2788" s="4" t="s">
        <v>10007</v>
      </c>
      <c r="E2788" s="17">
        <v>1013641642</v>
      </c>
      <c r="F2788" s="17" t="s">
        <v>1254</v>
      </c>
      <c r="G2788" s="18">
        <v>44999</v>
      </c>
      <c r="H2788" s="18">
        <v>45304</v>
      </c>
      <c r="I2788" s="19">
        <v>44050000</v>
      </c>
      <c r="J2788" s="19" t="s">
        <v>15925</v>
      </c>
      <c r="K2788" s="4" t="s">
        <v>10008</v>
      </c>
    </row>
    <row r="2789" spans="1:11" x14ac:dyDescent="0.25">
      <c r="A2789" s="17">
        <v>4926</v>
      </c>
      <c r="B2789" s="17" t="s">
        <v>20</v>
      </c>
      <c r="C2789" s="4">
        <v>2023</v>
      </c>
      <c r="D2789" s="4" t="s">
        <v>10009</v>
      </c>
      <c r="E2789" s="17">
        <v>52737101</v>
      </c>
      <c r="F2789" s="17" t="s">
        <v>621</v>
      </c>
      <c r="G2789" s="18">
        <v>45007</v>
      </c>
      <c r="H2789" s="18">
        <v>45281</v>
      </c>
      <c r="I2789" s="19">
        <v>27810000</v>
      </c>
      <c r="J2789" s="19" t="s">
        <v>15925</v>
      </c>
      <c r="K2789" s="4" t="s">
        <v>10010</v>
      </c>
    </row>
    <row r="2790" spans="1:11" x14ac:dyDescent="0.25">
      <c r="A2790" s="17">
        <v>4927</v>
      </c>
      <c r="B2790" s="17" t="s">
        <v>14</v>
      </c>
      <c r="C2790" s="4">
        <v>2023</v>
      </c>
      <c r="D2790" s="4" t="s">
        <v>10011</v>
      </c>
      <c r="E2790" s="17">
        <v>52543862</v>
      </c>
      <c r="F2790" s="17" t="s">
        <v>6667</v>
      </c>
      <c r="G2790" s="18">
        <v>45019</v>
      </c>
      <c r="H2790" s="18">
        <v>45324</v>
      </c>
      <c r="I2790" s="19">
        <v>65180000</v>
      </c>
      <c r="J2790" s="19" t="s">
        <v>15925</v>
      </c>
      <c r="K2790" s="4" t="s">
        <v>10012</v>
      </c>
    </row>
    <row r="2791" spans="1:11" x14ac:dyDescent="0.25">
      <c r="A2791" s="17">
        <v>4928</v>
      </c>
      <c r="B2791" s="17" t="s">
        <v>20</v>
      </c>
      <c r="C2791" s="4">
        <v>2023</v>
      </c>
      <c r="D2791" s="4" t="s">
        <v>10013</v>
      </c>
      <c r="E2791" s="17">
        <v>79534468</v>
      </c>
      <c r="F2791" s="17" t="s">
        <v>6668</v>
      </c>
      <c r="G2791" s="18">
        <v>44993</v>
      </c>
      <c r="H2791" s="18">
        <v>45267</v>
      </c>
      <c r="I2791" s="19">
        <v>31500000</v>
      </c>
      <c r="J2791" s="19" t="s">
        <v>15925</v>
      </c>
      <c r="K2791" s="4" t="s">
        <v>10014</v>
      </c>
    </row>
    <row r="2792" spans="1:11" x14ac:dyDescent="0.25">
      <c r="A2792" s="17">
        <v>4929</v>
      </c>
      <c r="B2792" s="17" t="s">
        <v>14</v>
      </c>
      <c r="C2792" s="4">
        <v>2023</v>
      </c>
      <c r="D2792" s="4" t="s">
        <v>10015</v>
      </c>
      <c r="E2792" s="17">
        <v>29659476</v>
      </c>
      <c r="F2792" s="17" t="s">
        <v>6669</v>
      </c>
      <c r="G2792" s="18">
        <v>45017</v>
      </c>
      <c r="H2792" s="18">
        <v>45321</v>
      </c>
      <c r="I2792" s="19">
        <v>46998900</v>
      </c>
      <c r="J2792" s="19" t="s">
        <v>15925</v>
      </c>
      <c r="K2792" s="4" t="s">
        <v>10016</v>
      </c>
    </row>
    <row r="2793" spans="1:11" x14ac:dyDescent="0.25">
      <c r="A2793" s="17">
        <v>4931</v>
      </c>
      <c r="B2793" s="17" t="s">
        <v>14</v>
      </c>
      <c r="C2793" s="4">
        <v>2023</v>
      </c>
      <c r="D2793" s="4" t="s">
        <v>10017</v>
      </c>
      <c r="E2793" s="17">
        <v>1023028233</v>
      </c>
      <c r="F2793" s="17" t="s">
        <v>6670</v>
      </c>
      <c r="G2793" s="18">
        <v>45030</v>
      </c>
      <c r="H2793" s="18">
        <v>45304</v>
      </c>
      <c r="I2793" s="19">
        <v>30210840</v>
      </c>
      <c r="J2793" s="19" t="s">
        <v>15925</v>
      </c>
      <c r="K2793" s="4" t="s">
        <v>10018</v>
      </c>
    </row>
    <row r="2794" spans="1:11" x14ac:dyDescent="0.25">
      <c r="A2794" s="17">
        <v>4932</v>
      </c>
      <c r="B2794" s="17" t="s">
        <v>20</v>
      </c>
      <c r="C2794" s="4">
        <v>2023</v>
      </c>
      <c r="D2794" s="4" t="s">
        <v>10019</v>
      </c>
      <c r="E2794" s="17">
        <v>1026307261</v>
      </c>
      <c r="F2794" s="17" t="s">
        <v>1257</v>
      </c>
      <c r="G2794" s="18">
        <v>45012</v>
      </c>
      <c r="H2794" s="18">
        <v>45267</v>
      </c>
      <c r="I2794" s="19">
        <v>15249060</v>
      </c>
      <c r="J2794" s="19" t="s">
        <v>15925</v>
      </c>
      <c r="K2794" s="4" t="s">
        <v>10020</v>
      </c>
    </row>
    <row r="2795" spans="1:11" x14ac:dyDescent="0.25">
      <c r="A2795" s="17">
        <v>4935</v>
      </c>
      <c r="B2795" s="17" t="s">
        <v>20</v>
      </c>
      <c r="C2795" s="4">
        <v>2023</v>
      </c>
      <c r="D2795" s="4" t="s">
        <v>10021</v>
      </c>
      <c r="E2795" s="17">
        <v>1013579880</v>
      </c>
      <c r="F2795" s="17" t="s">
        <v>6671</v>
      </c>
      <c r="G2795" s="18">
        <v>45012</v>
      </c>
      <c r="H2795" s="18">
        <v>45286</v>
      </c>
      <c r="I2795" s="19">
        <v>20153070</v>
      </c>
      <c r="J2795" s="19" t="s">
        <v>15925</v>
      </c>
      <c r="K2795" s="4" t="s">
        <v>10022</v>
      </c>
    </row>
    <row r="2796" spans="1:11" x14ac:dyDescent="0.25">
      <c r="A2796" s="17">
        <v>4937</v>
      </c>
      <c r="B2796" s="17" t="s">
        <v>14</v>
      </c>
      <c r="C2796" s="4">
        <v>2023</v>
      </c>
      <c r="D2796" s="4" t="s">
        <v>10023</v>
      </c>
      <c r="E2796" s="17">
        <v>40186619</v>
      </c>
      <c r="F2796" s="17" t="s">
        <v>6672</v>
      </c>
      <c r="G2796" s="18">
        <v>45017</v>
      </c>
      <c r="H2796" s="18">
        <v>45351</v>
      </c>
      <c r="I2796" s="19">
        <v>44055000</v>
      </c>
      <c r="J2796" s="19" t="s">
        <v>15925</v>
      </c>
      <c r="K2796" s="4" t="s">
        <v>10024</v>
      </c>
    </row>
    <row r="2797" spans="1:11" x14ac:dyDescent="0.25">
      <c r="A2797" s="17">
        <v>4938</v>
      </c>
      <c r="B2797" s="17" t="s">
        <v>14</v>
      </c>
      <c r="C2797" s="4">
        <v>2023</v>
      </c>
      <c r="D2797" s="4" t="s">
        <v>10025</v>
      </c>
      <c r="E2797" s="17">
        <v>52111982</v>
      </c>
      <c r="F2797" s="17" t="s">
        <v>6673</v>
      </c>
      <c r="G2797" s="18">
        <v>45007</v>
      </c>
      <c r="H2797" s="18">
        <v>45281</v>
      </c>
      <c r="I2797" s="19">
        <v>49059000</v>
      </c>
      <c r="J2797" s="19" t="s">
        <v>15925</v>
      </c>
      <c r="K2797" s="4" t="s">
        <v>16008</v>
      </c>
    </row>
    <row r="2798" spans="1:11" x14ac:dyDescent="0.25">
      <c r="A2798" s="17">
        <v>4939</v>
      </c>
      <c r="B2798" s="17" t="s">
        <v>14</v>
      </c>
      <c r="C2798" s="4">
        <v>2023</v>
      </c>
      <c r="D2798" s="4" t="s">
        <v>10026</v>
      </c>
      <c r="E2798" s="17">
        <v>1023913074</v>
      </c>
      <c r="F2798" s="17" t="s">
        <v>1421</v>
      </c>
      <c r="G2798" s="18">
        <v>44999</v>
      </c>
      <c r="H2798" s="18">
        <v>45304</v>
      </c>
      <c r="I2798" s="19">
        <v>40060000</v>
      </c>
      <c r="J2798" s="19" t="s">
        <v>15925</v>
      </c>
      <c r="K2798" s="4" t="s">
        <v>10027</v>
      </c>
    </row>
    <row r="2799" spans="1:11" x14ac:dyDescent="0.25">
      <c r="A2799" s="17">
        <v>4940</v>
      </c>
      <c r="B2799" s="17" t="s">
        <v>20</v>
      </c>
      <c r="C2799" s="4">
        <v>2023</v>
      </c>
      <c r="D2799" s="4" t="s">
        <v>10028</v>
      </c>
      <c r="E2799" s="17">
        <v>54259468</v>
      </c>
      <c r="F2799" s="17" t="s">
        <v>6674</v>
      </c>
      <c r="G2799" s="18">
        <v>45000</v>
      </c>
      <c r="H2799" s="18">
        <v>45305</v>
      </c>
      <c r="I2799" s="19">
        <v>24510000</v>
      </c>
      <c r="J2799" s="19" t="s">
        <v>15925</v>
      </c>
      <c r="K2799" s="4" t="s">
        <v>10029</v>
      </c>
    </row>
    <row r="2800" spans="1:11" x14ac:dyDescent="0.25">
      <c r="A2800" s="17">
        <v>4941</v>
      </c>
      <c r="B2800" s="17" t="s">
        <v>14</v>
      </c>
      <c r="C2800" s="4">
        <v>2023</v>
      </c>
      <c r="D2800" s="4" t="s">
        <v>10030</v>
      </c>
      <c r="E2800" s="17">
        <v>79962688</v>
      </c>
      <c r="F2800" s="17" t="s">
        <v>6675</v>
      </c>
      <c r="G2800" s="18">
        <v>44998</v>
      </c>
      <c r="H2800" s="18">
        <v>45303</v>
      </c>
      <c r="I2800" s="19">
        <v>46770000</v>
      </c>
      <c r="J2800" s="19" t="s">
        <v>15925</v>
      </c>
      <c r="K2800" s="4" t="s">
        <v>10031</v>
      </c>
    </row>
    <row r="2801" spans="1:11" x14ac:dyDescent="0.25">
      <c r="A2801" s="17">
        <v>4942</v>
      </c>
      <c r="B2801" s="17" t="s">
        <v>20</v>
      </c>
      <c r="C2801" s="4">
        <v>2023</v>
      </c>
      <c r="D2801" s="4" t="s">
        <v>10032</v>
      </c>
      <c r="E2801" s="17">
        <v>52874817</v>
      </c>
      <c r="F2801" s="17" t="s">
        <v>1280</v>
      </c>
      <c r="G2801" s="18">
        <v>44999</v>
      </c>
      <c r="H2801" s="18">
        <v>45273</v>
      </c>
      <c r="I2801" s="19">
        <v>23742000</v>
      </c>
      <c r="J2801" s="19" t="s">
        <v>15925</v>
      </c>
      <c r="K2801" s="4" t="s">
        <v>10033</v>
      </c>
    </row>
    <row r="2802" spans="1:11" x14ac:dyDescent="0.25">
      <c r="A2802" s="17">
        <v>4943</v>
      </c>
      <c r="B2802" s="17" t="s">
        <v>14</v>
      </c>
      <c r="C2802" s="4">
        <v>2023</v>
      </c>
      <c r="D2802" s="4" t="s">
        <v>10034</v>
      </c>
      <c r="E2802" s="17">
        <v>1022435616</v>
      </c>
      <c r="F2802" s="17" t="s">
        <v>1480</v>
      </c>
      <c r="G2802" s="18">
        <v>44995</v>
      </c>
      <c r="H2802" s="18">
        <v>45300</v>
      </c>
      <c r="I2802" s="19">
        <v>40060000</v>
      </c>
      <c r="J2802" s="19" t="s">
        <v>15925</v>
      </c>
      <c r="K2802" s="4" t="s">
        <v>10035</v>
      </c>
    </row>
    <row r="2803" spans="1:11" x14ac:dyDescent="0.25">
      <c r="A2803" s="17">
        <v>4944</v>
      </c>
      <c r="B2803" s="17" t="s">
        <v>20</v>
      </c>
      <c r="C2803" s="4">
        <v>2023</v>
      </c>
      <c r="D2803" s="4" t="s">
        <v>10036</v>
      </c>
      <c r="E2803" s="17">
        <v>52918797</v>
      </c>
      <c r="F2803" s="17" t="s">
        <v>6676</v>
      </c>
      <c r="G2803" s="18">
        <v>45001</v>
      </c>
      <c r="H2803" s="18">
        <v>45306</v>
      </c>
      <c r="I2803" s="19">
        <v>31470000</v>
      </c>
      <c r="J2803" s="19" t="s">
        <v>15925</v>
      </c>
      <c r="K2803" s="4" t="s">
        <v>10037</v>
      </c>
    </row>
    <row r="2804" spans="1:11" x14ac:dyDescent="0.25">
      <c r="A2804" s="17">
        <v>4946</v>
      </c>
      <c r="B2804" s="17" t="s">
        <v>14</v>
      </c>
      <c r="C2804" s="4">
        <v>2023</v>
      </c>
      <c r="D2804" s="4" t="s">
        <v>10038</v>
      </c>
      <c r="E2804" s="17">
        <v>1012357168</v>
      </c>
      <c r="F2804" s="17" t="s">
        <v>6677</v>
      </c>
      <c r="G2804" s="18">
        <v>45012</v>
      </c>
      <c r="H2804" s="18">
        <v>45348</v>
      </c>
      <c r="I2804" s="19">
        <v>44055000</v>
      </c>
      <c r="J2804" s="19" t="s">
        <v>15925</v>
      </c>
      <c r="K2804" s="4" t="s">
        <v>10039</v>
      </c>
    </row>
    <row r="2805" spans="1:11" x14ac:dyDescent="0.25">
      <c r="A2805" s="17">
        <v>4948</v>
      </c>
      <c r="B2805" s="17" t="s">
        <v>14</v>
      </c>
      <c r="C2805" s="4">
        <v>2023</v>
      </c>
      <c r="D2805" s="4" t="s">
        <v>10040</v>
      </c>
      <c r="E2805" s="17">
        <v>1069742625</v>
      </c>
      <c r="F2805" s="17" t="s">
        <v>6678</v>
      </c>
      <c r="G2805" s="18">
        <v>45001</v>
      </c>
      <c r="H2805" s="18">
        <v>45275</v>
      </c>
      <c r="I2805" s="19">
        <v>36045000</v>
      </c>
      <c r="J2805" s="19" t="s">
        <v>15925</v>
      </c>
      <c r="K2805" s="4" t="s">
        <v>10041</v>
      </c>
    </row>
    <row r="2806" spans="1:11" x14ac:dyDescent="0.25">
      <c r="A2806" s="17">
        <v>4949</v>
      </c>
      <c r="B2806" s="17" t="s">
        <v>14</v>
      </c>
      <c r="C2806" s="4">
        <v>2023</v>
      </c>
      <c r="D2806" s="4" t="s">
        <v>10042</v>
      </c>
      <c r="E2806" s="17">
        <v>52344037</v>
      </c>
      <c r="F2806" s="17" t="s">
        <v>1036</v>
      </c>
      <c r="G2806" s="18">
        <v>45000</v>
      </c>
      <c r="H2806" s="18">
        <v>45274</v>
      </c>
      <c r="I2806" s="19">
        <v>36045000</v>
      </c>
      <c r="J2806" s="19" t="s">
        <v>15925</v>
      </c>
      <c r="K2806" s="4" t="s">
        <v>10043</v>
      </c>
    </row>
    <row r="2807" spans="1:11" x14ac:dyDescent="0.25">
      <c r="A2807" s="17">
        <v>4951</v>
      </c>
      <c r="B2807" s="17" t="s">
        <v>20</v>
      </c>
      <c r="C2807" s="4">
        <v>2023</v>
      </c>
      <c r="D2807" s="4" t="s">
        <v>10044</v>
      </c>
      <c r="E2807" s="17">
        <v>1110537080</v>
      </c>
      <c r="F2807" s="17" t="s">
        <v>355</v>
      </c>
      <c r="G2807" s="18">
        <v>45001</v>
      </c>
      <c r="H2807" s="18">
        <v>45275</v>
      </c>
      <c r="I2807" s="19">
        <v>28323000</v>
      </c>
      <c r="J2807" s="19" t="s">
        <v>15925</v>
      </c>
      <c r="K2807" s="4" t="s">
        <v>10045</v>
      </c>
    </row>
    <row r="2808" spans="1:11" x14ac:dyDescent="0.25">
      <c r="A2808" s="17">
        <v>4952</v>
      </c>
      <c r="B2808" s="17" t="s">
        <v>14</v>
      </c>
      <c r="C2808" s="4">
        <v>2023</v>
      </c>
      <c r="D2808" s="4" t="s">
        <v>10046</v>
      </c>
      <c r="E2808" s="17">
        <v>52937737</v>
      </c>
      <c r="F2808" s="17" t="s">
        <v>323</v>
      </c>
      <c r="G2808" s="18">
        <v>44999</v>
      </c>
      <c r="H2808" s="18">
        <v>45273</v>
      </c>
      <c r="I2808" s="19">
        <v>49056840</v>
      </c>
      <c r="J2808" s="19" t="s">
        <v>15925</v>
      </c>
      <c r="K2808" s="4" t="s">
        <v>10047</v>
      </c>
    </row>
    <row r="2809" spans="1:11" x14ac:dyDescent="0.25">
      <c r="A2809" s="17">
        <v>4953</v>
      </c>
      <c r="B2809" s="17" t="s">
        <v>14</v>
      </c>
      <c r="C2809" s="4">
        <v>2023</v>
      </c>
      <c r="D2809" s="4" t="s">
        <v>10048</v>
      </c>
      <c r="E2809" s="17">
        <v>52816503</v>
      </c>
      <c r="F2809" s="17" t="s">
        <v>1150</v>
      </c>
      <c r="G2809" s="18">
        <v>45019</v>
      </c>
      <c r="H2809" s="18">
        <v>45324</v>
      </c>
      <c r="I2809" s="19">
        <v>46998900</v>
      </c>
      <c r="J2809" s="19" t="s">
        <v>15925</v>
      </c>
      <c r="K2809" s="4" t="s">
        <v>10049</v>
      </c>
    </row>
    <row r="2810" spans="1:11" x14ac:dyDescent="0.25">
      <c r="A2810" s="17">
        <v>4954</v>
      </c>
      <c r="B2810" s="17" t="s">
        <v>20</v>
      </c>
      <c r="C2810" s="4">
        <v>2023</v>
      </c>
      <c r="D2810" s="4" t="s">
        <v>10050</v>
      </c>
      <c r="E2810" s="17">
        <v>52216868</v>
      </c>
      <c r="F2810" s="17" t="s">
        <v>6679</v>
      </c>
      <c r="G2810" s="18">
        <v>45019</v>
      </c>
      <c r="H2810" s="18">
        <v>45293</v>
      </c>
      <c r="I2810" s="19">
        <v>23742000</v>
      </c>
      <c r="J2810" s="19" t="s">
        <v>15925</v>
      </c>
      <c r="K2810" s="4" t="s">
        <v>10051</v>
      </c>
    </row>
    <row r="2811" spans="1:11" x14ac:dyDescent="0.25">
      <c r="A2811" s="17">
        <v>4955</v>
      </c>
      <c r="B2811" s="17" t="s">
        <v>14</v>
      </c>
      <c r="C2811" s="4">
        <v>2023</v>
      </c>
      <c r="D2811" s="4" t="s">
        <v>10052</v>
      </c>
      <c r="E2811" s="17">
        <v>52497130</v>
      </c>
      <c r="F2811" s="17" t="s">
        <v>6680</v>
      </c>
      <c r="G2811" s="18">
        <v>45002</v>
      </c>
      <c r="H2811" s="18">
        <v>45307</v>
      </c>
      <c r="I2811" s="19">
        <v>40050000</v>
      </c>
      <c r="J2811" s="19" t="s">
        <v>15925</v>
      </c>
      <c r="K2811" s="4" t="s">
        <v>10053</v>
      </c>
    </row>
    <row r="2812" spans="1:11" x14ac:dyDescent="0.25">
      <c r="A2812" s="17">
        <v>4956</v>
      </c>
      <c r="B2812" s="17" t="s">
        <v>14</v>
      </c>
      <c r="C2812" s="4">
        <v>2023</v>
      </c>
      <c r="D2812" s="4" t="s">
        <v>10054</v>
      </c>
      <c r="E2812" s="17">
        <v>1007445606</v>
      </c>
      <c r="F2812" s="17" t="s">
        <v>6681</v>
      </c>
      <c r="G2812" s="18">
        <v>45013</v>
      </c>
      <c r="H2812" s="18">
        <v>45349</v>
      </c>
      <c r="I2812" s="19">
        <v>44066000</v>
      </c>
      <c r="J2812" s="19" t="s">
        <v>15925</v>
      </c>
      <c r="K2812" s="4" t="s">
        <v>10055</v>
      </c>
    </row>
    <row r="2813" spans="1:11" x14ac:dyDescent="0.25">
      <c r="A2813" s="17">
        <v>4957</v>
      </c>
      <c r="B2813" s="17" t="s">
        <v>20</v>
      </c>
      <c r="C2813" s="4">
        <v>2023</v>
      </c>
      <c r="D2813" s="4" t="s">
        <v>10056</v>
      </c>
      <c r="E2813" s="17">
        <v>1030682245</v>
      </c>
      <c r="F2813" s="17" t="s">
        <v>1118</v>
      </c>
      <c r="G2813" s="18">
        <v>45006</v>
      </c>
      <c r="H2813" s="18">
        <v>45280</v>
      </c>
      <c r="I2813" s="19">
        <v>23742000</v>
      </c>
      <c r="J2813" s="19" t="s">
        <v>15925</v>
      </c>
      <c r="K2813" s="4" t="s">
        <v>10057</v>
      </c>
    </row>
    <row r="2814" spans="1:11" x14ac:dyDescent="0.25">
      <c r="A2814" s="17">
        <v>4959</v>
      </c>
      <c r="B2814" s="17" t="s">
        <v>14</v>
      </c>
      <c r="C2814" s="4">
        <v>2023</v>
      </c>
      <c r="D2814" s="4" t="s">
        <v>10058</v>
      </c>
      <c r="E2814" s="17">
        <v>1032438622</v>
      </c>
      <c r="F2814" s="17" t="s">
        <v>6682</v>
      </c>
      <c r="G2814" s="18">
        <v>44995</v>
      </c>
      <c r="H2814" s="18">
        <v>45300</v>
      </c>
      <c r="I2814" s="19">
        <v>84840000</v>
      </c>
      <c r="J2814" s="19" t="s">
        <v>15925</v>
      </c>
      <c r="K2814" s="4" t="s">
        <v>10059</v>
      </c>
    </row>
    <row r="2815" spans="1:11" x14ac:dyDescent="0.25">
      <c r="A2815" s="17">
        <v>4961</v>
      </c>
      <c r="B2815" s="17" t="s">
        <v>14</v>
      </c>
      <c r="C2815" s="4">
        <v>2023</v>
      </c>
      <c r="D2815" s="4" t="s">
        <v>10060</v>
      </c>
      <c r="E2815" s="17">
        <v>80921372</v>
      </c>
      <c r="F2815" s="17" t="s">
        <v>240</v>
      </c>
      <c r="G2815" s="18">
        <v>44999</v>
      </c>
      <c r="H2815" s="18">
        <v>45273</v>
      </c>
      <c r="I2815" s="19">
        <v>49056840</v>
      </c>
      <c r="J2815" s="19" t="s">
        <v>15925</v>
      </c>
      <c r="K2815" s="4" t="s">
        <v>10061</v>
      </c>
    </row>
    <row r="2816" spans="1:11" x14ac:dyDescent="0.25">
      <c r="A2816" s="17">
        <v>4962</v>
      </c>
      <c r="B2816" s="17" t="s">
        <v>14</v>
      </c>
      <c r="C2816" s="4">
        <v>2023</v>
      </c>
      <c r="D2816" s="4" t="s">
        <v>10062</v>
      </c>
      <c r="E2816" s="17">
        <v>52833747</v>
      </c>
      <c r="F2816" s="17" t="s">
        <v>6683</v>
      </c>
      <c r="G2816" s="18">
        <v>45007</v>
      </c>
      <c r="H2816" s="18">
        <v>45267</v>
      </c>
      <c r="I2816" s="19">
        <v>30210840</v>
      </c>
      <c r="J2816" s="19" t="s">
        <v>15925</v>
      </c>
      <c r="K2816" s="4" t="s">
        <v>10063</v>
      </c>
    </row>
    <row r="2817" spans="1:11" x14ac:dyDescent="0.25">
      <c r="A2817" s="17">
        <v>4963</v>
      </c>
      <c r="B2817" s="17" t="s">
        <v>14</v>
      </c>
      <c r="C2817" s="4">
        <v>2023</v>
      </c>
      <c r="D2817" s="4" t="s">
        <v>10064</v>
      </c>
      <c r="E2817" s="17">
        <v>39542967</v>
      </c>
      <c r="F2817" s="17" t="s">
        <v>6684</v>
      </c>
      <c r="G2817" s="18">
        <v>45006</v>
      </c>
      <c r="H2817" s="18">
        <v>45280</v>
      </c>
      <c r="I2817" s="19">
        <v>30210840</v>
      </c>
      <c r="J2817" s="19" t="s">
        <v>15925</v>
      </c>
      <c r="K2817" s="4" t="s">
        <v>10065</v>
      </c>
    </row>
    <row r="2818" spans="1:11" x14ac:dyDescent="0.25">
      <c r="A2818" s="17">
        <v>4964</v>
      </c>
      <c r="B2818" s="17" t="s">
        <v>14</v>
      </c>
      <c r="C2818" s="4">
        <v>2023</v>
      </c>
      <c r="D2818" s="4" t="s">
        <v>10066</v>
      </c>
      <c r="E2818" s="17">
        <v>52790515</v>
      </c>
      <c r="F2818" s="17" t="s">
        <v>6685</v>
      </c>
      <c r="G2818" s="18">
        <v>45001</v>
      </c>
      <c r="H2818" s="18">
        <v>45267</v>
      </c>
      <c r="I2818" s="19">
        <v>36060300</v>
      </c>
      <c r="J2818" s="19" t="s">
        <v>15925</v>
      </c>
      <c r="K2818" s="4" t="s">
        <v>10067</v>
      </c>
    </row>
    <row r="2819" spans="1:11" x14ac:dyDescent="0.25">
      <c r="A2819" s="17">
        <v>4966</v>
      </c>
      <c r="B2819" s="17" t="s">
        <v>20</v>
      </c>
      <c r="C2819" s="4">
        <v>2023</v>
      </c>
      <c r="D2819" s="4" t="s">
        <v>10068</v>
      </c>
      <c r="E2819" s="17">
        <v>1023006535</v>
      </c>
      <c r="F2819" s="17" t="s">
        <v>106</v>
      </c>
      <c r="G2819" s="18">
        <v>45000</v>
      </c>
      <c r="H2819" s="18">
        <v>45274</v>
      </c>
      <c r="I2819" s="19">
        <v>31035960</v>
      </c>
      <c r="J2819" s="19" t="s">
        <v>15925</v>
      </c>
      <c r="K2819" s="4" t="s">
        <v>10069</v>
      </c>
    </row>
    <row r="2820" spans="1:11" x14ac:dyDescent="0.25">
      <c r="A2820" s="17">
        <v>4967</v>
      </c>
      <c r="B2820" s="17" t="s">
        <v>14</v>
      </c>
      <c r="C2820" s="4">
        <v>2023</v>
      </c>
      <c r="D2820" s="4" t="s">
        <v>10070</v>
      </c>
      <c r="E2820" s="17">
        <v>52490238</v>
      </c>
      <c r="F2820" s="17" t="s">
        <v>138</v>
      </c>
      <c r="G2820" s="18">
        <v>45000</v>
      </c>
      <c r="H2820" s="18">
        <v>45274</v>
      </c>
      <c r="I2820" s="19">
        <v>30210840</v>
      </c>
      <c r="J2820" s="19" t="s">
        <v>15925</v>
      </c>
      <c r="K2820" s="4" t="s">
        <v>10071</v>
      </c>
    </row>
    <row r="2821" spans="1:11" x14ac:dyDescent="0.25">
      <c r="A2821" s="17">
        <v>4968</v>
      </c>
      <c r="B2821" s="17" t="s">
        <v>14</v>
      </c>
      <c r="C2821" s="4">
        <v>2023</v>
      </c>
      <c r="D2821" s="4" t="s">
        <v>10072</v>
      </c>
      <c r="E2821" s="17">
        <v>1233491043</v>
      </c>
      <c r="F2821" s="17" t="s">
        <v>1211</v>
      </c>
      <c r="G2821" s="18">
        <v>45017</v>
      </c>
      <c r="H2821" s="18">
        <v>45443</v>
      </c>
      <c r="I2821" s="19">
        <v>46998900</v>
      </c>
      <c r="J2821" s="19" t="s">
        <v>15925</v>
      </c>
      <c r="K2821" s="4" t="s">
        <v>10073</v>
      </c>
    </row>
    <row r="2822" spans="1:11" x14ac:dyDescent="0.25">
      <c r="A2822" s="17">
        <v>4969</v>
      </c>
      <c r="B2822" s="17" t="s">
        <v>14</v>
      </c>
      <c r="C2822" s="4">
        <v>2023</v>
      </c>
      <c r="D2822" s="4" t="s">
        <v>10074</v>
      </c>
      <c r="E2822" s="17">
        <v>80215439</v>
      </c>
      <c r="F2822" s="17" t="s">
        <v>6686</v>
      </c>
      <c r="G2822" s="18">
        <v>44999</v>
      </c>
      <c r="H2822" s="18">
        <v>45273</v>
      </c>
      <c r="I2822" s="19">
        <v>64530000</v>
      </c>
      <c r="J2822" s="19" t="s">
        <v>15925</v>
      </c>
      <c r="K2822" s="4" t="s">
        <v>10075</v>
      </c>
    </row>
    <row r="2823" spans="1:11" x14ac:dyDescent="0.25">
      <c r="A2823" s="17">
        <v>4971</v>
      </c>
      <c r="B2823" s="17" t="s">
        <v>20</v>
      </c>
      <c r="C2823" s="4">
        <v>2023</v>
      </c>
      <c r="D2823" s="4" t="s">
        <v>10076</v>
      </c>
      <c r="E2823" s="17">
        <v>1031165730</v>
      </c>
      <c r="F2823" s="17" t="s">
        <v>191</v>
      </c>
      <c r="G2823" s="18">
        <v>44998</v>
      </c>
      <c r="H2823" s="18">
        <v>45272</v>
      </c>
      <c r="I2823" s="19">
        <v>28323000</v>
      </c>
      <c r="J2823" s="19" t="s">
        <v>15925</v>
      </c>
      <c r="K2823" s="4" t="s">
        <v>10077</v>
      </c>
    </row>
    <row r="2824" spans="1:11" x14ac:dyDescent="0.25">
      <c r="A2824" s="17">
        <v>4972</v>
      </c>
      <c r="B2824" s="17" t="s">
        <v>14</v>
      </c>
      <c r="C2824" s="4">
        <v>2023</v>
      </c>
      <c r="D2824" s="4" t="s">
        <v>10078</v>
      </c>
      <c r="E2824" s="17">
        <v>1016070250</v>
      </c>
      <c r="F2824" s="17" t="s">
        <v>704</v>
      </c>
      <c r="G2824" s="18">
        <v>45019</v>
      </c>
      <c r="H2824" s="18">
        <v>45324</v>
      </c>
      <c r="I2824" s="19">
        <v>46998900</v>
      </c>
      <c r="J2824" s="19" t="s">
        <v>15925</v>
      </c>
      <c r="K2824" s="4" t="s">
        <v>10079</v>
      </c>
    </row>
    <row r="2825" spans="1:11" x14ac:dyDescent="0.25">
      <c r="A2825" s="17">
        <v>4975</v>
      </c>
      <c r="B2825" s="17" t="s">
        <v>14</v>
      </c>
      <c r="C2825" s="4">
        <v>2023</v>
      </c>
      <c r="D2825" s="4" t="s">
        <v>10080</v>
      </c>
      <c r="E2825" s="17">
        <v>1033723336</v>
      </c>
      <c r="F2825" s="17" t="s">
        <v>6687</v>
      </c>
      <c r="G2825" s="18">
        <v>44995</v>
      </c>
      <c r="H2825" s="18">
        <v>45269</v>
      </c>
      <c r="I2825" s="19">
        <v>42299010</v>
      </c>
      <c r="J2825" s="19" t="s">
        <v>15925</v>
      </c>
      <c r="K2825" s="4" t="s">
        <v>10081</v>
      </c>
    </row>
    <row r="2826" spans="1:11" x14ac:dyDescent="0.25">
      <c r="A2826" s="17">
        <v>4976</v>
      </c>
      <c r="B2826" s="17" t="s">
        <v>88</v>
      </c>
      <c r="C2826" s="4">
        <v>2023</v>
      </c>
      <c r="D2826" s="4" t="s">
        <v>10082</v>
      </c>
      <c r="E2826" s="17">
        <v>79940472</v>
      </c>
      <c r="F2826" s="17" t="s">
        <v>917</v>
      </c>
      <c r="G2826" s="18">
        <v>44993</v>
      </c>
      <c r="H2826" s="18">
        <v>45298</v>
      </c>
      <c r="I2826" s="19">
        <v>91050700</v>
      </c>
      <c r="J2826" s="19" t="s">
        <v>15925</v>
      </c>
      <c r="K2826" s="4" t="s">
        <v>10083</v>
      </c>
    </row>
    <row r="2827" spans="1:11" x14ac:dyDescent="0.25">
      <c r="A2827" s="17">
        <v>4979</v>
      </c>
      <c r="B2827" s="17" t="s">
        <v>14</v>
      </c>
      <c r="C2827" s="4">
        <v>2023</v>
      </c>
      <c r="D2827" s="4" t="s">
        <v>10084</v>
      </c>
      <c r="E2827" s="17">
        <v>52469547</v>
      </c>
      <c r="F2827" s="17" t="s">
        <v>1094</v>
      </c>
      <c r="G2827" s="18">
        <v>45007</v>
      </c>
      <c r="H2827" s="18">
        <v>45281</v>
      </c>
      <c r="I2827" s="19">
        <v>36045000</v>
      </c>
      <c r="J2827" s="19" t="s">
        <v>15925</v>
      </c>
      <c r="K2827" s="4" t="s">
        <v>10085</v>
      </c>
    </row>
    <row r="2828" spans="1:11" x14ac:dyDescent="0.25">
      <c r="A2828" s="17">
        <v>4980</v>
      </c>
      <c r="B2828" s="17" t="s">
        <v>14</v>
      </c>
      <c r="C2828" s="4">
        <v>2023</v>
      </c>
      <c r="D2828" s="4" t="s">
        <v>10086</v>
      </c>
      <c r="E2828" s="17">
        <v>1013668194</v>
      </c>
      <c r="F2828" s="17" t="s">
        <v>6689</v>
      </c>
      <c r="G2828" s="18">
        <v>45007</v>
      </c>
      <c r="H2828" s="18">
        <v>45281</v>
      </c>
      <c r="I2828" s="19">
        <v>36432000</v>
      </c>
      <c r="J2828" s="19" t="s">
        <v>15925</v>
      </c>
      <c r="K2828" s="4" t="s">
        <v>10087</v>
      </c>
    </row>
    <row r="2829" spans="1:11" x14ac:dyDescent="0.25">
      <c r="A2829" s="17">
        <v>4982</v>
      </c>
      <c r="B2829" s="17" t="s">
        <v>20</v>
      </c>
      <c r="C2829" s="4">
        <v>2023</v>
      </c>
      <c r="D2829" s="4" t="s">
        <v>10088</v>
      </c>
      <c r="E2829" s="17">
        <v>1026574065</v>
      </c>
      <c r="F2829" s="17" t="s">
        <v>6690</v>
      </c>
      <c r="G2829" s="18">
        <v>45019</v>
      </c>
      <c r="H2829" s="18">
        <v>45262</v>
      </c>
      <c r="I2829" s="19">
        <v>23128000</v>
      </c>
      <c r="J2829" s="19" t="s">
        <v>15925</v>
      </c>
      <c r="K2829" s="4" t="s">
        <v>10089</v>
      </c>
    </row>
    <row r="2830" spans="1:11" x14ac:dyDescent="0.25">
      <c r="A2830" s="17">
        <v>4984</v>
      </c>
      <c r="B2830" s="17" t="s">
        <v>14</v>
      </c>
      <c r="C2830" s="4">
        <v>2023</v>
      </c>
      <c r="D2830" s="4" t="s">
        <v>10090</v>
      </c>
      <c r="E2830" s="17">
        <v>1032486348</v>
      </c>
      <c r="F2830" s="17" t="s">
        <v>6691</v>
      </c>
      <c r="G2830" s="18">
        <v>45007</v>
      </c>
      <c r="H2830" s="18">
        <v>45281</v>
      </c>
      <c r="I2830" s="19">
        <v>36432000</v>
      </c>
      <c r="J2830" s="19" t="s">
        <v>15925</v>
      </c>
      <c r="K2830" s="4" t="s">
        <v>10091</v>
      </c>
    </row>
    <row r="2831" spans="1:11" x14ac:dyDescent="0.25">
      <c r="A2831" s="17">
        <v>4986</v>
      </c>
      <c r="B2831" s="17" t="s">
        <v>14</v>
      </c>
      <c r="C2831" s="4">
        <v>2023</v>
      </c>
      <c r="D2831" s="4" t="s">
        <v>10092</v>
      </c>
      <c r="E2831" s="17">
        <v>1022996927</v>
      </c>
      <c r="F2831" s="17" t="s">
        <v>6692</v>
      </c>
      <c r="G2831" s="18">
        <v>45029</v>
      </c>
      <c r="H2831" s="18">
        <v>45272</v>
      </c>
      <c r="I2831" s="19">
        <v>32384000</v>
      </c>
      <c r="J2831" s="19" t="s">
        <v>15925</v>
      </c>
      <c r="K2831" s="4" t="s">
        <v>10093</v>
      </c>
    </row>
    <row r="2832" spans="1:11" x14ac:dyDescent="0.25">
      <c r="A2832" s="23">
        <v>4991</v>
      </c>
      <c r="B2832" s="23" t="s">
        <v>14</v>
      </c>
      <c r="C2832" s="4">
        <v>2023</v>
      </c>
      <c r="D2832" s="4" t="s">
        <v>16009</v>
      </c>
      <c r="E2832" s="23">
        <v>65800095</v>
      </c>
      <c r="F2832" s="23" t="s">
        <v>14252</v>
      </c>
      <c r="G2832" s="21">
        <v>45103</v>
      </c>
      <c r="H2832" s="18">
        <v>45349</v>
      </c>
      <c r="I2832" s="22">
        <v>52144000</v>
      </c>
      <c r="J2832" s="22" t="s">
        <v>15925</v>
      </c>
      <c r="K2832" s="4" t="s">
        <v>15674</v>
      </c>
    </row>
    <row r="2833" spans="1:11" x14ac:dyDescent="0.25">
      <c r="A2833" s="17">
        <v>4994</v>
      </c>
      <c r="B2833" s="17" t="s">
        <v>14</v>
      </c>
      <c r="C2833" s="4">
        <v>2023</v>
      </c>
      <c r="D2833" s="4" t="s">
        <v>10094</v>
      </c>
      <c r="E2833" s="17">
        <v>1072495666</v>
      </c>
      <c r="F2833" s="17" t="s">
        <v>6693</v>
      </c>
      <c r="G2833" s="18">
        <v>45019</v>
      </c>
      <c r="H2833" s="18">
        <v>45262</v>
      </c>
      <c r="I2833" s="19">
        <v>32384000</v>
      </c>
      <c r="J2833" s="19" t="s">
        <v>15925</v>
      </c>
      <c r="K2833" s="4" t="s">
        <v>10095</v>
      </c>
    </row>
    <row r="2834" spans="1:11" x14ac:dyDescent="0.25">
      <c r="A2834" s="17">
        <v>4997</v>
      </c>
      <c r="B2834" s="17" t="s">
        <v>14</v>
      </c>
      <c r="C2834" s="4">
        <v>2023</v>
      </c>
      <c r="D2834" s="4" t="s">
        <v>10096</v>
      </c>
      <c r="E2834" s="17">
        <v>1020833469</v>
      </c>
      <c r="F2834" s="17" t="s">
        <v>1608</v>
      </c>
      <c r="G2834" s="18">
        <v>44998</v>
      </c>
      <c r="H2834" s="18">
        <v>45334</v>
      </c>
      <c r="I2834" s="19">
        <v>44066000</v>
      </c>
      <c r="J2834" s="19" t="s">
        <v>15925</v>
      </c>
      <c r="K2834" s="4" t="s">
        <v>10097</v>
      </c>
    </row>
    <row r="2835" spans="1:11" x14ac:dyDescent="0.25">
      <c r="A2835" s="17">
        <v>4999</v>
      </c>
      <c r="B2835" s="17" t="s">
        <v>14</v>
      </c>
      <c r="C2835" s="4">
        <v>2023</v>
      </c>
      <c r="D2835" s="4" t="s">
        <v>10098</v>
      </c>
      <c r="E2835" s="17">
        <v>1030664950</v>
      </c>
      <c r="F2835" s="17" t="s">
        <v>6696</v>
      </c>
      <c r="G2835" s="18">
        <v>44998</v>
      </c>
      <c r="H2835" s="18">
        <v>45272</v>
      </c>
      <c r="I2835" s="19">
        <v>36054000</v>
      </c>
      <c r="J2835" s="19" t="s">
        <v>15925</v>
      </c>
      <c r="K2835" s="4" t="s">
        <v>10099</v>
      </c>
    </row>
    <row r="2836" spans="1:11" x14ac:dyDescent="0.25">
      <c r="A2836" s="17">
        <v>5000</v>
      </c>
      <c r="B2836" s="17" t="s">
        <v>14</v>
      </c>
      <c r="C2836" s="4">
        <v>2023</v>
      </c>
      <c r="D2836" s="4" t="s">
        <v>10100</v>
      </c>
      <c r="E2836" s="17">
        <v>52865144</v>
      </c>
      <c r="F2836" s="17" t="s">
        <v>1423</v>
      </c>
      <c r="G2836" s="18">
        <v>45007</v>
      </c>
      <c r="H2836" s="18">
        <v>45312</v>
      </c>
      <c r="I2836" s="19">
        <v>40060000</v>
      </c>
      <c r="J2836" s="19" t="s">
        <v>15925</v>
      </c>
      <c r="K2836" s="4" t="s">
        <v>10101</v>
      </c>
    </row>
    <row r="2837" spans="1:11" x14ac:dyDescent="0.25">
      <c r="A2837" s="17">
        <v>5002</v>
      </c>
      <c r="B2837" s="17" t="s">
        <v>20</v>
      </c>
      <c r="C2837" s="4">
        <v>2023</v>
      </c>
      <c r="D2837" s="4" t="s">
        <v>10102</v>
      </c>
      <c r="E2837" s="17">
        <v>1032377430</v>
      </c>
      <c r="F2837" s="17" t="s">
        <v>6698</v>
      </c>
      <c r="G2837" s="18">
        <v>45008</v>
      </c>
      <c r="H2837" s="18">
        <v>45344</v>
      </c>
      <c r="I2837" s="19">
        <v>28886000</v>
      </c>
      <c r="J2837" s="19" t="s">
        <v>15925</v>
      </c>
      <c r="K2837" s="4" t="s">
        <v>10103</v>
      </c>
    </row>
    <row r="2838" spans="1:11" x14ac:dyDescent="0.25">
      <c r="A2838" s="17">
        <v>5003</v>
      </c>
      <c r="B2838" s="17" t="s">
        <v>14</v>
      </c>
      <c r="C2838" s="4">
        <v>2023</v>
      </c>
      <c r="D2838" s="4" t="s">
        <v>10104</v>
      </c>
      <c r="E2838" s="17">
        <v>53166907</v>
      </c>
      <c r="F2838" s="17" t="s">
        <v>1349</v>
      </c>
      <c r="G2838" s="18">
        <v>45002</v>
      </c>
      <c r="H2838" s="18">
        <v>45276</v>
      </c>
      <c r="I2838" s="19">
        <v>54710910</v>
      </c>
      <c r="J2838" s="19" t="s">
        <v>15925</v>
      </c>
      <c r="K2838" s="4" t="s">
        <v>10105</v>
      </c>
    </row>
    <row r="2839" spans="1:11" x14ac:dyDescent="0.25">
      <c r="A2839" s="17">
        <v>5005</v>
      </c>
      <c r="B2839" s="17" t="s">
        <v>20</v>
      </c>
      <c r="C2839" s="4">
        <v>2023</v>
      </c>
      <c r="D2839" s="4" t="s">
        <v>10106</v>
      </c>
      <c r="E2839" s="17">
        <v>19448122</v>
      </c>
      <c r="F2839" s="17" t="s">
        <v>1553</v>
      </c>
      <c r="G2839" s="18">
        <v>45000</v>
      </c>
      <c r="H2839" s="18">
        <v>45305</v>
      </c>
      <c r="I2839" s="19">
        <v>26260000</v>
      </c>
      <c r="J2839" s="19" t="s">
        <v>15925</v>
      </c>
      <c r="K2839" s="4" t="s">
        <v>10107</v>
      </c>
    </row>
    <row r="2840" spans="1:11" x14ac:dyDescent="0.25">
      <c r="A2840" s="17">
        <v>5006</v>
      </c>
      <c r="B2840" s="17" t="s">
        <v>14</v>
      </c>
      <c r="C2840" s="4">
        <v>2023</v>
      </c>
      <c r="D2840" s="4" t="s">
        <v>10108</v>
      </c>
      <c r="E2840" s="17">
        <v>1020734333</v>
      </c>
      <c r="F2840" s="17" t="s">
        <v>6700</v>
      </c>
      <c r="G2840" s="18">
        <v>45008</v>
      </c>
      <c r="H2840" s="18">
        <v>45282</v>
      </c>
      <c r="I2840" s="19">
        <v>54710910</v>
      </c>
      <c r="J2840" s="19" t="s">
        <v>15925</v>
      </c>
      <c r="K2840" s="4" t="s">
        <v>10109</v>
      </c>
    </row>
    <row r="2841" spans="1:11" x14ac:dyDescent="0.25">
      <c r="A2841" s="17">
        <v>5007</v>
      </c>
      <c r="B2841" s="17" t="s">
        <v>14</v>
      </c>
      <c r="C2841" s="4">
        <v>2023</v>
      </c>
      <c r="D2841" s="4" t="s">
        <v>10110</v>
      </c>
      <c r="E2841" s="17">
        <v>19462739</v>
      </c>
      <c r="F2841" s="17" t="s">
        <v>6701</v>
      </c>
      <c r="G2841" s="18">
        <v>44999</v>
      </c>
      <c r="H2841" s="18">
        <v>45304</v>
      </c>
      <c r="I2841" s="19">
        <v>46770000</v>
      </c>
      <c r="J2841" s="19" t="s">
        <v>15925</v>
      </c>
      <c r="K2841" s="4" t="s">
        <v>10111</v>
      </c>
    </row>
    <row r="2842" spans="1:11" x14ac:dyDescent="0.25">
      <c r="A2842" s="17">
        <v>5008</v>
      </c>
      <c r="B2842" s="17" t="s">
        <v>14</v>
      </c>
      <c r="C2842" s="4">
        <v>2023</v>
      </c>
      <c r="D2842" s="4" t="s">
        <v>10112</v>
      </c>
      <c r="E2842" s="17">
        <v>1010180469</v>
      </c>
      <c r="F2842" s="17" t="s">
        <v>432</v>
      </c>
      <c r="G2842" s="18">
        <v>45012</v>
      </c>
      <c r="H2842" s="18">
        <v>45286</v>
      </c>
      <c r="I2842" s="19">
        <v>49067910</v>
      </c>
      <c r="J2842" s="19" t="s">
        <v>15925</v>
      </c>
      <c r="K2842" s="4" t="s">
        <v>10113</v>
      </c>
    </row>
    <row r="2843" spans="1:11" x14ac:dyDescent="0.25">
      <c r="A2843" s="17">
        <v>5009</v>
      </c>
      <c r="B2843" s="17" t="s">
        <v>20</v>
      </c>
      <c r="C2843" s="4">
        <v>2023</v>
      </c>
      <c r="D2843" s="4" t="s">
        <v>10114</v>
      </c>
      <c r="E2843" s="17">
        <v>1030598973</v>
      </c>
      <c r="F2843" s="17" t="s">
        <v>6702</v>
      </c>
      <c r="G2843" s="18">
        <v>44995</v>
      </c>
      <c r="H2843" s="18">
        <v>45315</v>
      </c>
      <c r="I2843" s="19">
        <v>27699000</v>
      </c>
      <c r="J2843" s="19" t="s">
        <v>15925</v>
      </c>
      <c r="K2843" s="4" t="s">
        <v>10115</v>
      </c>
    </row>
    <row r="2844" spans="1:11" x14ac:dyDescent="0.25">
      <c r="A2844" s="17">
        <v>5010</v>
      </c>
      <c r="B2844" s="17" t="s">
        <v>20</v>
      </c>
      <c r="C2844" s="4">
        <v>2023</v>
      </c>
      <c r="D2844" s="4" t="s">
        <v>10116</v>
      </c>
      <c r="E2844" s="17">
        <v>1023878833</v>
      </c>
      <c r="F2844" s="17" t="s">
        <v>6703</v>
      </c>
      <c r="G2844" s="18">
        <v>44998</v>
      </c>
      <c r="H2844" s="18">
        <v>45334</v>
      </c>
      <c r="I2844" s="19">
        <v>51698790</v>
      </c>
      <c r="J2844" s="19" t="s">
        <v>15925</v>
      </c>
      <c r="K2844" s="4" t="s">
        <v>10117</v>
      </c>
    </row>
    <row r="2845" spans="1:11" x14ac:dyDescent="0.25">
      <c r="A2845" s="17">
        <v>5011</v>
      </c>
      <c r="B2845" s="17" t="s">
        <v>14</v>
      </c>
      <c r="C2845" s="4">
        <v>2023</v>
      </c>
      <c r="D2845" s="4" t="s">
        <v>10118</v>
      </c>
      <c r="E2845" s="17">
        <v>1057783586</v>
      </c>
      <c r="F2845" s="17" t="s">
        <v>6704</v>
      </c>
      <c r="G2845" s="18">
        <v>45019</v>
      </c>
      <c r="H2845" s="18">
        <v>45339</v>
      </c>
      <c r="I2845" s="19">
        <v>42063000</v>
      </c>
      <c r="J2845" s="19" t="s">
        <v>15925</v>
      </c>
      <c r="K2845" s="4" t="s">
        <v>10119</v>
      </c>
    </row>
    <row r="2846" spans="1:11" x14ac:dyDescent="0.25">
      <c r="A2846" s="17">
        <v>5012</v>
      </c>
      <c r="B2846" s="17" t="s">
        <v>14</v>
      </c>
      <c r="C2846" s="4">
        <v>2023</v>
      </c>
      <c r="D2846" s="4" t="s">
        <v>10120</v>
      </c>
      <c r="E2846" s="17">
        <v>52437503</v>
      </c>
      <c r="F2846" s="17" t="s">
        <v>6705</v>
      </c>
      <c r="G2846" s="18">
        <v>45002</v>
      </c>
      <c r="H2846" s="18">
        <v>45338</v>
      </c>
      <c r="I2846" s="19">
        <v>51447000</v>
      </c>
      <c r="J2846" s="19" t="s">
        <v>15925</v>
      </c>
      <c r="K2846" s="4" t="s">
        <v>10121</v>
      </c>
    </row>
    <row r="2847" spans="1:11" x14ac:dyDescent="0.25">
      <c r="A2847" s="17">
        <v>5013</v>
      </c>
      <c r="B2847" s="17" t="s">
        <v>20</v>
      </c>
      <c r="C2847" s="4">
        <v>2023</v>
      </c>
      <c r="D2847" s="4" t="s">
        <v>10122</v>
      </c>
      <c r="E2847" s="17">
        <v>52815656</v>
      </c>
      <c r="F2847" s="17" t="s">
        <v>1266</v>
      </c>
      <c r="G2847" s="18">
        <v>45006</v>
      </c>
      <c r="H2847" s="18">
        <v>45280</v>
      </c>
      <c r="I2847" s="19">
        <v>15249060</v>
      </c>
      <c r="J2847" s="19" t="s">
        <v>15925</v>
      </c>
      <c r="K2847" s="4" t="s">
        <v>10123</v>
      </c>
    </row>
    <row r="2848" spans="1:11" x14ac:dyDescent="0.25">
      <c r="A2848" s="17">
        <v>5014</v>
      </c>
      <c r="B2848" s="17" t="s">
        <v>20</v>
      </c>
      <c r="C2848" s="4">
        <v>2023</v>
      </c>
      <c r="D2848" s="4" t="s">
        <v>10124</v>
      </c>
      <c r="E2848" s="17">
        <v>52297344</v>
      </c>
      <c r="F2848" s="17" t="s">
        <v>6706</v>
      </c>
      <c r="G2848" s="18">
        <v>45006</v>
      </c>
      <c r="H2848" s="18">
        <v>45327</v>
      </c>
      <c r="I2848" s="19">
        <v>27699000</v>
      </c>
      <c r="J2848" s="19" t="s">
        <v>15925</v>
      </c>
      <c r="K2848" s="4" t="s">
        <v>10125</v>
      </c>
    </row>
    <row r="2849" spans="1:11" x14ac:dyDescent="0.25">
      <c r="A2849" s="17">
        <v>5015</v>
      </c>
      <c r="B2849" s="17" t="s">
        <v>20</v>
      </c>
      <c r="C2849" s="4">
        <v>2023</v>
      </c>
      <c r="D2849" s="4" t="s">
        <v>10126</v>
      </c>
      <c r="E2849" s="17">
        <v>1019080664</v>
      </c>
      <c r="F2849" s="17" t="s">
        <v>6707</v>
      </c>
      <c r="G2849" s="18">
        <v>45019</v>
      </c>
      <c r="H2849" s="18">
        <v>45293</v>
      </c>
      <c r="I2849" s="19">
        <v>15249060</v>
      </c>
      <c r="J2849" s="19" t="s">
        <v>15925</v>
      </c>
      <c r="K2849" s="4" t="s">
        <v>10127</v>
      </c>
    </row>
    <row r="2850" spans="1:11" x14ac:dyDescent="0.25">
      <c r="A2850" s="17">
        <v>5016</v>
      </c>
      <c r="B2850" s="17" t="s">
        <v>14</v>
      </c>
      <c r="C2850" s="4">
        <v>2023</v>
      </c>
      <c r="D2850" s="4" t="s">
        <v>10128</v>
      </c>
      <c r="E2850" s="17">
        <v>1019049763</v>
      </c>
      <c r="F2850" s="17" t="s">
        <v>975</v>
      </c>
      <c r="G2850" s="18">
        <v>45019</v>
      </c>
      <c r="H2850" s="18">
        <v>45293</v>
      </c>
      <c r="I2850" s="19">
        <v>30210840</v>
      </c>
      <c r="J2850" s="19" t="s">
        <v>15925</v>
      </c>
      <c r="K2850" s="4" t="s">
        <v>10129</v>
      </c>
    </row>
    <row r="2851" spans="1:11" x14ac:dyDescent="0.25">
      <c r="A2851" s="17">
        <v>5018</v>
      </c>
      <c r="B2851" s="17" t="s">
        <v>14</v>
      </c>
      <c r="C2851" s="4">
        <v>2023</v>
      </c>
      <c r="D2851" s="4" t="s">
        <v>10130</v>
      </c>
      <c r="E2851" s="17">
        <v>52340151</v>
      </c>
      <c r="F2851" s="17" t="s">
        <v>370</v>
      </c>
      <c r="G2851" s="18">
        <v>45006</v>
      </c>
      <c r="H2851" s="18">
        <v>45280</v>
      </c>
      <c r="I2851" s="19">
        <v>30210840</v>
      </c>
      <c r="J2851" s="19" t="s">
        <v>15925</v>
      </c>
      <c r="K2851" s="4" t="s">
        <v>10131</v>
      </c>
    </row>
    <row r="2852" spans="1:11" x14ac:dyDescent="0.25">
      <c r="A2852" s="17">
        <v>5020</v>
      </c>
      <c r="B2852" s="17" t="s">
        <v>14</v>
      </c>
      <c r="C2852" s="4">
        <v>2023</v>
      </c>
      <c r="D2852" s="4" t="s">
        <v>10132</v>
      </c>
      <c r="E2852" s="17">
        <v>1019094902</v>
      </c>
      <c r="F2852" s="17" t="s">
        <v>102</v>
      </c>
      <c r="G2852" s="18">
        <v>45006</v>
      </c>
      <c r="H2852" s="18">
        <v>45280</v>
      </c>
      <c r="I2852" s="19">
        <v>30210840</v>
      </c>
      <c r="J2852" s="19" t="s">
        <v>15925</v>
      </c>
      <c r="K2852" s="4" t="s">
        <v>10133</v>
      </c>
    </row>
    <row r="2853" spans="1:11" x14ac:dyDescent="0.25">
      <c r="A2853" s="17">
        <v>5022</v>
      </c>
      <c r="B2853" s="17" t="s">
        <v>20</v>
      </c>
      <c r="C2853" s="4">
        <v>2023</v>
      </c>
      <c r="D2853" s="4" t="s">
        <v>10134</v>
      </c>
      <c r="E2853" s="17">
        <v>37721792</v>
      </c>
      <c r="F2853" s="17" t="s">
        <v>6709</v>
      </c>
      <c r="G2853" s="18">
        <v>45006</v>
      </c>
      <c r="H2853" s="18">
        <v>45286</v>
      </c>
      <c r="I2853" s="19">
        <v>28961600</v>
      </c>
      <c r="J2853" s="19" t="s">
        <v>15925</v>
      </c>
      <c r="K2853" s="4" t="s">
        <v>10135</v>
      </c>
    </row>
    <row r="2854" spans="1:11" x14ac:dyDescent="0.25">
      <c r="A2854" s="17">
        <v>5023</v>
      </c>
      <c r="B2854" s="17" t="s">
        <v>20</v>
      </c>
      <c r="C2854" s="4">
        <v>2023</v>
      </c>
      <c r="D2854" s="4" t="s">
        <v>10136</v>
      </c>
      <c r="E2854" s="17">
        <v>52128492</v>
      </c>
      <c r="F2854" s="17" t="s">
        <v>1520</v>
      </c>
      <c r="G2854" s="18">
        <v>45000</v>
      </c>
      <c r="H2854" s="18">
        <v>45305</v>
      </c>
      <c r="I2854" s="19">
        <v>26260000</v>
      </c>
      <c r="J2854" s="19" t="s">
        <v>15925</v>
      </c>
      <c r="K2854" s="4" t="s">
        <v>10137</v>
      </c>
    </row>
    <row r="2855" spans="1:11" x14ac:dyDescent="0.25">
      <c r="A2855" s="17">
        <v>5024</v>
      </c>
      <c r="B2855" s="17" t="s">
        <v>14</v>
      </c>
      <c r="C2855" s="4">
        <v>2023</v>
      </c>
      <c r="D2855" s="4" t="s">
        <v>10138</v>
      </c>
      <c r="E2855" s="17">
        <v>1010212191</v>
      </c>
      <c r="F2855" s="17" t="s">
        <v>786</v>
      </c>
      <c r="G2855" s="18">
        <v>44998</v>
      </c>
      <c r="H2855" s="18">
        <v>45303</v>
      </c>
      <c r="I2855" s="19">
        <v>40060000</v>
      </c>
      <c r="J2855" s="19" t="s">
        <v>15925</v>
      </c>
      <c r="K2855" s="4" t="s">
        <v>10139</v>
      </c>
    </row>
    <row r="2856" spans="1:11" x14ac:dyDescent="0.25">
      <c r="A2856" s="17">
        <v>5025</v>
      </c>
      <c r="B2856" s="17" t="s">
        <v>14</v>
      </c>
      <c r="C2856" s="4">
        <v>2023</v>
      </c>
      <c r="D2856" s="4" t="s">
        <v>10140</v>
      </c>
      <c r="E2856" s="17">
        <v>1030553859</v>
      </c>
      <c r="F2856" s="17" t="s">
        <v>6710</v>
      </c>
      <c r="G2856" s="18">
        <v>45026</v>
      </c>
      <c r="H2856" s="18">
        <v>45360</v>
      </c>
      <c r="I2856" s="19">
        <v>44066000</v>
      </c>
      <c r="J2856" s="19" t="s">
        <v>15925</v>
      </c>
      <c r="K2856" s="4" t="s">
        <v>10141</v>
      </c>
    </row>
    <row r="2857" spans="1:11" x14ac:dyDescent="0.25">
      <c r="A2857" s="17">
        <v>5026</v>
      </c>
      <c r="B2857" s="17" t="s">
        <v>14</v>
      </c>
      <c r="C2857" s="4">
        <v>2023</v>
      </c>
      <c r="D2857" s="4" t="s">
        <v>10142</v>
      </c>
      <c r="E2857" s="17">
        <v>53075313</v>
      </c>
      <c r="F2857" s="17" t="s">
        <v>1409</v>
      </c>
      <c r="G2857" s="18">
        <v>45006</v>
      </c>
      <c r="H2857" s="18">
        <v>45322</v>
      </c>
      <c r="I2857" s="19">
        <v>42290910</v>
      </c>
      <c r="J2857" s="19" t="s">
        <v>15925</v>
      </c>
      <c r="K2857" s="4" t="s">
        <v>10143</v>
      </c>
    </row>
    <row r="2858" spans="1:11" x14ac:dyDescent="0.25">
      <c r="A2858" s="17">
        <v>5027</v>
      </c>
      <c r="B2858" s="17" t="s">
        <v>14</v>
      </c>
      <c r="C2858" s="4">
        <v>2023</v>
      </c>
      <c r="D2858" s="4" t="s">
        <v>10144</v>
      </c>
      <c r="E2858" s="17">
        <v>1033782710</v>
      </c>
      <c r="F2858" s="17" t="s">
        <v>1105</v>
      </c>
      <c r="G2858" s="18">
        <v>45002</v>
      </c>
      <c r="H2858" s="18">
        <v>45276</v>
      </c>
      <c r="I2858" s="19">
        <v>36045000</v>
      </c>
      <c r="J2858" s="19" t="s">
        <v>15925</v>
      </c>
      <c r="K2858" s="4" t="s">
        <v>10145</v>
      </c>
    </row>
    <row r="2859" spans="1:11" x14ac:dyDescent="0.25">
      <c r="A2859" s="17">
        <v>5028</v>
      </c>
      <c r="B2859" s="17" t="s">
        <v>14</v>
      </c>
      <c r="C2859" s="4">
        <v>2023</v>
      </c>
      <c r="D2859" s="4" t="s">
        <v>10146</v>
      </c>
      <c r="E2859" s="17">
        <v>1026283934</v>
      </c>
      <c r="F2859" s="17" t="s">
        <v>1205</v>
      </c>
      <c r="G2859" s="18">
        <v>45006</v>
      </c>
      <c r="H2859" s="18">
        <v>45280</v>
      </c>
      <c r="I2859" s="19">
        <v>36045000</v>
      </c>
      <c r="J2859" s="19" t="s">
        <v>15925</v>
      </c>
      <c r="K2859" s="4" t="s">
        <v>10147</v>
      </c>
    </row>
    <row r="2860" spans="1:11" x14ac:dyDescent="0.25">
      <c r="A2860" s="17">
        <v>5030</v>
      </c>
      <c r="B2860" s="17" t="s">
        <v>20</v>
      </c>
      <c r="C2860" s="4">
        <v>2023</v>
      </c>
      <c r="D2860" s="4" t="s">
        <v>10148</v>
      </c>
      <c r="E2860" s="17">
        <v>79231353</v>
      </c>
      <c r="F2860" s="17" t="s">
        <v>177</v>
      </c>
      <c r="G2860" s="18">
        <v>45006</v>
      </c>
      <c r="H2860" s="18">
        <v>45280</v>
      </c>
      <c r="I2860" s="19">
        <v>13923630</v>
      </c>
      <c r="J2860" s="19" t="s">
        <v>15925</v>
      </c>
      <c r="K2860" s="4" t="s">
        <v>10149</v>
      </c>
    </row>
    <row r="2861" spans="1:11" x14ac:dyDescent="0.25">
      <c r="A2861" s="17">
        <v>5031</v>
      </c>
      <c r="B2861" s="17" t="s">
        <v>20</v>
      </c>
      <c r="C2861" s="4">
        <v>2023</v>
      </c>
      <c r="D2861" s="4" t="s">
        <v>10150</v>
      </c>
      <c r="E2861" s="17">
        <v>37249578</v>
      </c>
      <c r="F2861" s="17" t="s">
        <v>412</v>
      </c>
      <c r="G2861" s="18">
        <v>45006</v>
      </c>
      <c r="H2861" s="18">
        <v>45280</v>
      </c>
      <c r="I2861" s="19">
        <v>13923630</v>
      </c>
      <c r="J2861" s="19" t="s">
        <v>15925</v>
      </c>
      <c r="K2861" s="4" t="s">
        <v>10151</v>
      </c>
    </row>
    <row r="2862" spans="1:11" x14ac:dyDescent="0.25">
      <c r="A2862" s="17">
        <v>5032</v>
      </c>
      <c r="B2862" s="17" t="s">
        <v>20</v>
      </c>
      <c r="C2862" s="4">
        <v>2023</v>
      </c>
      <c r="D2862" s="4" t="s">
        <v>10152</v>
      </c>
      <c r="E2862" s="17">
        <v>35498594</v>
      </c>
      <c r="F2862" s="17" t="s">
        <v>373</v>
      </c>
      <c r="G2862" s="18">
        <v>45006</v>
      </c>
      <c r="H2862" s="18">
        <v>45280</v>
      </c>
      <c r="I2862" s="19">
        <v>13923630</v>
      </c>
      <c r="J2862" s="19" t="s">
        <v>15925</v>
      </c>
      <c r="K2862" s="4" t="s">
        <v>10153</v>
      </c>
    </row>
    <row r="2863" spans="1:11" x14ac:dyDescent="0.25">
      <c r="A2863" s="17">
        <v>5033</v>
      </c>
      <c r="B2863" s="17" t="s">
        <v>20</v>
      </c>
      <c r="C2863" s="4">
        <v>2023</v>
      </c>
      <c r="D2863" s="4" t="s">
        <v>10154</v>
      </c>
      <c r="E2863" s="17">
        <v>52456870</v>
      </c>
      <c r="F2863" s="17" t="s">
        <v>978</v>
      </c>
      <c r="G2863" s="18">
        <v>44999</v>
      </c>
      <c r="H2863" s="18">
        <v>45267</v>
      </c>
      <c r="I2863" s="19">
        <v>15249060</v>
      </c>
      <c r="J2863" s="19" t="s">
        <v>15925</v>
      </c>
      <c r="K2863" s="4" t="s">
        <v>10155</v>
      </c>
    </row>
    <row r="2864" spans="1:11" x14ac:dyDescent="0.25">
      <c r="A2864" s="17">
        <v>5034</v>
      </c>
      <c r="B2864" s="17" t="s">
        <v>14</v>
      </c>
      <c r="C2864" s="4">
        <v>2023</v>
      </c>
      <c r="D2864" s="4" t="s">
        <v>10156</v>
      </c>
      <c r="E2864" s="17">
        <v>52065440</v>
      </c>
      <c r="F2864" s="17" t="s">
        <v>6711</v>
      </c>
      <c r="G2864" s="18">
        <v>45028</v>
      </c>
      <c r="H2864" s="18">
        <v>45267</v>
      </c>
      <c r="I2864" s="19">
        <v>28532460</v>
      </c>
      <c r="J2864" s="19" t="s">
        <v>15925</v>
      </c>
      <c r="K2864" s="4" t="s">
        <v>10157</v>
      </c>
    </row>
    <row r="2865" spans="1:11" x14ac:dyDescent="0.25">
      <c r="A2865" s="17">
        <v>5035</v>
      </c>
      <c r="B2865" s="17" t="s">
        <v>14</v>
      </c>
      <c r="C2865" s="4">
        <v>2023</v>
      </c>
      <c r="D2865" s="4" t="s">
        <v>10158</v>
      </c>
      <c r="E2865" s="17">
        <v>1016047688</v>
      </c>
      <c r="F2865" s="17" t="s">
        <v>217</v>
      </c>
      <c r="G2865" s="18">
        <v>45006</v>
      </c>
      <c r="H2865" s="18">
        <v>45280</v>
      </c>
      <c r="I2865" s="19">
        <v>36045000</v>
      </c>
      <c r="J2865" s="19" t="s">
        <v>15925</v>
      </c>
      <c r="K2865" s="4" t="s">
        <v>10159</v>
      </c>
    </row>
    <row r="2866" spans="1:11" x14ac:dyDescent="0.25">
      <c r="A2866" s="17">
        <v>5036</v>
      </c>
      <c r="B2866" s="17" t="s">
        <v>14</v>
      </c>
      <c r="C2866" s="4">
        <v>2023</v>
      </c>
      <c r="D2866" s="4" t="s">
        <v>10160</v>
      </c>
      <c r="E2866" s="17">
        <v>24574926</v>
      </c>
      <c r="F2866" s="17" t="s">
        <v>6712</v>
      </c>
      <c r="G2866" s="18">
        <v>45001</v>
      </c>
      <c r="H2866" s="18">
        <v>45275</v>
      </c>
      <c r="I2866" s="19">
        <v>36060300</v>
      </c>
      <c r="J2866" s="19" t="s">
        <v>15925</v>
      </c>
      <c r="K2866" s="4" t="s">
        <v>10161</v>
      </c>
    </row>
    <row r="2867" spans="1:11" x14ac:dyDescent="0.25">
      <c r="A2867" s="17">
        <v>5037</v>
      </c>
      <c r="B2867" s="17" t="s">
        <v>20</v>
      </c>
      <c r="C2867" s="4">
        <v>2023</v>
      </c>
      <c r="D2867" s="4" t="s">
        <v>10162</v>
      </c>
      <c r="E2867" s="17">
        <v>1015454549</v>
      </c>
      <c r="F2867" s="17" t="s">
        <v>1122</v>
      </c>
      <c r="G2867" s="18">
        <v>45008</v>
      </c>
      <c r="H2867" s="18">
        <v>45282</v>
      </c>
      <c r="I2867" s="19">
        <v>28323000</v>
      </c>
      <c r="J2867" s="19" t="s">
        <v>15925</v>
      </c>
      <c r="K2867" s="4" t="s">
        <v>10163</v>
      </c>
    </row>
    <row r="2868" spans="1:11" x14ac:dyDescent="0.25">
      <c r="A2868" s="17">
        <v>5038</v>
      </c>
      <c r="B2868" s="17" t="s">
        <v>14</v>
      </c>
      <c r="C2868" s="4">
        <v>2023</v>
      </c>
      <c r="D2868" s="4" t="s">
        <v>10164</v>
      </c>
      <c r="E2868" s="17">
        <v>86063416</v>
      </c>
      <c r="F2868" s="17" t="s">
        <v>1371</v>
      </c>
      <c r="G2868" s="18">
        <v>45001</v>
      </c>
      <c r="H2868" s="18">
        <v>45322</v>
      </c>
      <c r="I2868" s="19">
        <v>42290910</v>
      </c>
      <c r="J2868" s="19" t="s">
        <v>15925</v>
      </c>
      <c r="K2868" s="4" t="s">
        <v>10165</v>
      </c>
    </row>
    <row r="2869" spans="1:11" x14ac:dyDescent="0.25">
      <c r="A2869" s="17">
        <v>5039</v>
      </c>
      <c r="B2869" s="17" t="s">
        <v>20</v>
      </c>
      <c r="C2869" s="4">
        <v>2023</v>
      </c>
      <c r="D2869" s="4" t="s">
        <v>10166</v>
      </c>
      <c r="E2869" s="17">
        <v>80072811</v>
      </c>
      <c r="F2869" s="17" t="s">
        <v>1290</v>
      </c>
      <c r="G2869" s="18">
        <v>45012</v>
      </c>
      <c r="H2869" s="18">
        <v>45322</v>
      </c>
      <c r="I2869" s="19">
        <v>32445000</v>
      </c>
      <c r="J2869" s="19" t="s">
        <v>15925</v>
      </c>
      <c r="K2869" s="4" t="s">
        <v>10167</v>
      </c>
    </row>
    <row r="2870" spans="1:11" x14ac:dyDescent="0.25">
      <c r="A2870" s="17">
        <v>5040</v>
      </c>
      <c r="B2870" s="17" t="s">
        <v>20</v>
      </c>
      <c r="C2870" s="4">
        <v>2023</v>
      </c>
      <c r="D2870" s="4" t="s">
        <v>10168</v>
      </c>
      <c r="E2870" s="17">
        <v>49788674</v>
      </c>
      <c r="F2870" s="17" t="s">
        <v>1335</v>
      </c>
      <c r="G2870" s="18">
        <v>45019</v>
      </c>
      <c r="H2870" s="18">
        <v>45322</v>
      </c>
      <c r="I2870" s="19">
        <v>32445000</v>
      </c>
      <c r="J2870" s="19">
        <v>3364667</v>
      </c>
      <c r="K2870" s="4" t="s">
        <v>10169</v>
      </c>
    </row>
    <row r="2871" spans="1:11" x14ac:dyDescent="0.25">
      <c r="A2871" s="17">
        <v>5041</v>
      </c>
      <c r="B2871" s="17" t="s">
        <v>14</v>
      </c>
      <c r="C2871" s="4">
        <v>2023</v>
      </c>
      <c r="D2871" s="4" t="s">
        <v>10170</v>
      </c>
      <c r="E2871" s="17">
        <v>1024528635</v>
      </c>
      <c r="F2871" s="17" t="s">
        <v>6713</v>
      </c>
      <c r="G2871" s="18">
        <v>45030</v>
      </c>
      <c r="H2871" s="18">
        <v>45335</v>
      </c>
      <c r="I2871" s="19">
        <v>40067000</v>
      </c>
      <c r="J2871" s="19" t="s">
        <v>15925</v>
      </c>
      <c r="K2871" s="4" t="s">
        <v>10171</v>
      </c>
    </row>
    <row r="2872" spans="1:11" x14ac:dyDescent="0.25">
      <c r="A2872" s="17">
        <v>5042</v>
      </c>
      <c r="B2872" s="17" t="s">
        <v>14</v>
      </c>
      <c r="C2872" s="4">
        <v>2023</v>
      </c>
      <c r="D2872" s="4" t="s">
        <v>10172</v>
      </c>
      <c r="E2872" s="17">
        <v>22483196</v>
      </c>
      <c r="F2872" s="17" t="s">
        <v>6714</v>
      </c>
      <c r="G2872" s="18">
        <v>45026</v>
      </c>
      <c r="H2872" s="18">
        <v>45269</v>
      </c>
      <c r="I2872" s="19">
        <v>32053600</v>
      </c>
      <c r="J2872" s="19" t="s">
        <v>15925</v>
      </c>
      <c r="K2872" s="4" t="s">
        <v>10173</v>
      </c>
    </row>
    <row r="2873" spans="1:11" x14ac:dyDescent="0.25">
      <c r="A2873" s="17">
        <v>5044</v>
      </c>
      <c r="B2873" s="17" t="s">
        <v>14</v>
      </c>
      <c r="C2873" s="4">
        <v>2023</v>
      </c>
      <c r="D2873" s="4" t="s">
        <v>10174</v>
      </c>
      <c r="E2873" s="17">
        <v>52905600</v>
      </c>
      <c r="F2873" s="17" t="s">
        <v>349</v>
      </c>
      <c r="G2873" s="18">
        <v>45012</v>
      </c>
      <c r="H2873" s="18">
        <v>45286</v>
      </c>
      <c r="I2873" s="19">
        <v>30210840</v>
      </c>
      <c r="J2873" s="19" t="s">
        <v>15925</v>
      </c>
      <c r="K2873" s="4" t="s">
        <v>10175</v>
      </c>
    </row>
    <row r="2874" spans="1:11" x14ac:dyDescent="0.25">
      <c r="A2874" s="17">
        <v>5045</v>
      </c>
      <c r="B2874" s="17" t="s">
        <v>14</v>
      </c>
      <c r="C2874" s="4">
        <v>2023</v>
      </c>
      <c r="D2874" s="4" t="s">
        <v>10176</v>
      </c>
      <c r="E2874" s="17">
        <v>1061223662</v>
      </c>
      <c r="F2874" s="17" t="s">
        <v>957</v>
      </c>
      <c r="G2874" s="18">
        <v>45012</v>
      </c>
      <c r="H2874" s="18">
        <v>45267</v>
      </c>
      <c r="I2874" s="19">
        <v>30210840</v>
      </c>
      <c r="J2874" s="19" t="s">
        <v>15925</v>
      </c>
      <c r="K2874" s="4" t="s">
        <v>10177</v>
      </c>
    </row>
    <row r="2875" spans="1:11" x14ac:dyDescent="0.25">
      <c r="A2875" s="17">
        <v>5047</v>
      </c>
      <c r="B2875" s="17" t="s">
        <v>14</v>
      </c>
      <c r="C2875" s="4">
        <v>2023</v>
      </c>
      <c r="D2875" s="4" t="s">
        <v>10178</v>
      </c>
      <c r="E2875" s="17">
        <v>20587550</v>
      </c>
      <c r="F2875" s="17" t="s">
        <v>6715</v>
      </c>
      <c r="G2875" s="18">
        <v>44999</v>
      </c>
      <c r="H2875" s="18">
        <v>45335</v>
      </c>
      <c r="I2875" s="19">
        <v>44066000</v>
      </c>
      <c r="J2875" s="19" t="s">
        <v>15925</v>
      </c>
      <c r="K2875" s="4" t="s">
        <v>10179</v>
      </c>
    </row>
    <row r="2876" spans="1:11" x14ac:dyDescent="0.25">
      <c r="A2876" s="17">
        <v>5048</v>
      </c>
      <c r="B2876" s="17" t="s">
        <v>20</v>
      </c>
      <c r="C2876" s="4">
        <v>2023</v>
      </c>
      <c r="D2876" s="4" t="s">
        <v>10180</v>
      </c>
      <c r="E2876" s="17">
        <v>1026285346</v>
      </c>
      <c r="F2876" s="17" t="s">
        <v>6716</v>
      </c>
      <c r="G2876" s="18">
        <v>45006</v>
      </c>
      <c r="H2876" s="18">
        <v>45327</v>
      </c>
      <c r="I2876" s="19">
        <v>27699000</v>
      </c>
      <c r="J2876" s="19" t="s">
        <v>15925</v>
      </c>
      <c r="K2876" s="4" t="s">
        <v>10181</v>
      </c>
    </row>
    <row r="2877" spans="1:11" x14ac:dyDescent="0.25">
      <c r="A2877" s="17">
        <v>5050</v>
      </c>
      <c r="B2877" s="17" t="s">
        <v>14</v>
      </c>
      <c r="C2877" s="4">
        <v>2023</v>
      </c>
      <c r="D2877" s="4" t="s">
        <v>10182</v>
      </c>
      <c r="E2877" s="17">
        <v>52037668</v>
      </c>
      <c r="F2877" s="17" t="s">
        <v>6717</v>
      </c>
      <c r="G2877" s="18">
        <v>45001</v>
      </c>
      <c r="H2877" s="18">
        <v>45275</v>
      </c>
      <c r="I2877" s="19">
        <v>30210840</v>
      </c>
      <c r="J2877" s="19" t="s">
        <v>15925</v>
      </c>
      <c r="K2877" s="4" t="s">
        <v>10183</v>
      </c>
    </row>
    <row r="2878" spans="1:11" x14ac:dyDescent="0.25">
      <c r="A2878" s="17">
        <v>5052</v>
      </c>
      <c r="B2878" s="17" t="s">
        <v>14</v>
      </c>
      <c r="C2878" s="4">
        <v>2023</v>
      </c>
      <c r="D2878" s="4" t="s">
        <v>10184</v>
      </c>
      <c r="E2878" s="17">
        <v>1083891440</v>
      </c>
      <c r="F2878" s="17" t="s">
        <v>6718</v>
      </c>
      <c r="G2878" s="18">
        <v>45006</v>
      </c>
      <c r="H2878" s="18">
        <v>45267</v>
      </c>
      <c r="I2878" s="19">
        <v>30210840</v>
      </c>
      <c r="J2878" s="19" t="s">
        <v>15925</v>
      </c>
      <c r="K2878" s="4" t="s">
        <v>10185</v>
      </c>
    </row>
    <row r="2879" spans="1:11" x14ac:dyDescent="0.25">
      <c r="A2879" s="17">
        <v>5054</v>
      </c>
      <c r="B2879" s="17" t="s">
        <v>14</v>
      </c>
      <c r="C2879" s="4">
        <v>2023</v>
      </c>
      <c r="D2879" s="4" t="s">
        <v>10186</v>
      </c>
      <c r="E2879" s="17">
        <v>1019017279</v>
      </c>
      <c r="F2879" s="17" t="s">
        <v>834</v>
      </c>
      <c r="G2879" s="18">
        <v>45009</v>
      </c>
      <c r="H2879" s="18">
        <v>45323</v>
      </c>
      <c r="I2879" s="19">
        <v>36060300</v>
      </c>
      <c r="J2879" s="19" t="s">
        <v>15925</v>
      </c>
      <c r="K2879" s="4" t="s">
        <v>10187</v>
      </c>
    </row>
    <row r="2880" spans="1:11" x14ac:dyDescent="0.25">
      <c r="A2880" s="20">
        <v>5055</v>
      </c>
      <c r="B2880" s="20" t="s">
        <v>14</v>
      </c>
      <c r="C2880" s="4">
        <v>2023</v>
      </c>
      <c r="D2880" s="4" t="s">
        <v>16010</v>
      </c>
      <c r="E2880" s="20">
        <v>1013675765</v>
      </c>
      <c r="F2880" s="20" t="s">
        <v>13559</v>
      </c>
      <c r="G2880" s="21">
        <v>45078</v>
      </c>
      <c r="H2880" s="18">
        <v>45412</v>
      </c>
      <c r="I2880" s="22">
        <v>44066000</v>
      </c>
      <c r="J2880" s="19" t="s">
        <v>15925</v>
      </c>
      <c r="K2880" s="4" t="s">
        <v>14962</v>
      </c>
    </row>
    <row r="2881" spans="1:11" x14ac:dyDescent="0.25">
      <c r="A2881" s="17">
        <v>5057</v>
      </c>
      <c r="B2881" s="17" t="s">
        <v>88</v>
      </c>
      <c r="C2881" s="4">
        <v>2023</v>
      </c>
      <c r="D2881" s="4" t="s">
        <v>10188</v>
      </c>
      <c r="E2881" s="17">
        <v>900131706</v>
      </c>
      <c r="F2881" s="17" t="s">
        <v>1191</v>
      </c>
      <c r="G2881" s="18">
        <v>44995</v>
      </c>
      <c r="H2881" s="18">
        <v>45360</v>
      </c>
      <c r="I2881" s="19">
        <v>57580620</v>
      </c>
      <c r="J2881" s="19" t="s">
        <v>15925</v>
      </c>
      <c r="K2881" s="4" t="s">
        <v>10189</v>
      </c>
    </row>
    <row r="2882" spans="1:11" x14ac:dyDescent="0.25">
      <c r="A2882" s="17">
        <v>5060</v>
      </c>
      <c r="B2882" s="17" t="s">
        <v>20</v>
      </c>
      <c r="C2882" s="4">
        <v>2023</v>
      </c>
      <c r="D2882" s="4" t="s">
        <v>10190</v>
      </c>
      <c r="E2882" s="17">
        <v>1078687299</v>
      </c>
      <c r="F2882" s="17" t="s">
        <v>6720</v>
      </c>
      <c r="G2882" s="18">
        <v>45026</v>
      </c>
      <c r="H2882" s="18">
        <v>45269</v>
      </c>
      <c r="I2882" s="19">
        <v>12376560</v>
      </c>
      <c r="J2882" s="19" t="s">
        <v>15925</v>
      </c>
      <c r="K2882" s="4" t="s">
        <v>10191</v>
      </c>
    </row>
    <row r="2883" spans="1:11" x14ac:dyDescent="0.25">
      <c r="A2883" s="17">
        <v>5062</v>
      </c>
      <c r="B2883" s="17" t="s">
        <v>14</v>
      </c>
      <c r="C2883" s="4">
        <v>2023</v>
      </c>
      <c r="D2883" s="4" t="s">
        <v>10192</v>
      </c>
      <c r="E2883" s="17">
        <v>13502125</v>
      </c>
      <c r="F2883" s="17" t="s">
        <v>6721</v>
      </c>
      <c r="G2883" s="18">
        <v>45014</v>
      </c>
      <c r="H2883" s="18">
        <v>45319</v>
      </c>
      <c r="I2883" s="19">
        <v>40067000</v>
      </c>
      <c r="J2883" s="19" t="s">
        <v>15925</v>
      </c>
      <c r="K2883" s="4" t="s">
        <v>10193</v>
      </c>
    </row>
    <row r="2884" spans="1:11" x14ac:dyDescent="0.25">
      <c r="A2884" s="17">
        <v>5064</v>
      </c>
      <c r="B2884" s="17" t="s">
        <v>14</v>
      </c>
      <c r="C2884" s="4">
        <v>2023</v>
      </c>
      <c r="D2884" s="4" t="s">
        <v>10194</v>
      </c>
      <c r="E2884" s="17">
        <v>1010177469</v>
      </c>
      <c r="F2884" s="17" t="s">
        <v>6722</v>
      </c>
      <c r="G2884" s="18">
        <v>45001</v>
      </c>
      <c r="H2884" s="18">
        <v>45275</v>
      </c>
      <c r="I2884" s="19">
        <v>36045000</v>
      </c>
      <c r="J2884" s="19" t="s">
        <v>15925</v>
      </c>
      <c r="K2884" s="4" t="s">
        <v>10195</v>
      </c>
    </row>
    <row r="2885" spans="1:11" x14ac:dyDescent="0.25">
      <c r="A2885" s="17">
        <v>5065</v>
      </c>
      <c r="B2885" s="17" t="s">
        <v>20</v>
      </c>
      <c r="C2885" s="4">
        <v>2023</v>
      </c>
      <c r="D2885" s="4" t="s">
        <v>10196</v>
      </c>
      <c r="E2885" s="17">
        <v>39761320</v>
      </c>
      <c r="F2885" s="17" t="s">
        <v>639</v>
      </c>
      <c r="G2885" s="18">
        <v>45007</v>
      </c>
      <c r="H2885" s="18">
        <v>45281</v>
      </c>
      <c r="I2885" s="19">
        <v>31031910</v>
      </c>
      <c r="J2885" s="19" t="s">
        <v>15925</v>
      </c>
      <c r="K2885" s="4" t="s">
        <v>10197</v>
      </c>
    </row>
    <row r="2886" spans="1:11" x14ac:dyDescent="0.25">
      <c r="A2886" s="17">
        <v>5067</v>
      </c>
      <c r="B2886" s="17" t="s">
        <v>14</v>
      </c>
      <c r="C2886" s="4">
        <v>2023</v>
      </c>
      <c r="D2886" s="4" t="s">
        <v>10198</v>
      </c>
      <c r="E2886" s="17">
        <v>53117506</v>
      </c>
      <c r="F2886" s="17" t="s">
        <v>6723</v>
      </c>
      <c r="G2886" s="18">
        <v>45028</v>
      </c>
      <c r="H2886" s="18">
        <v>45271</v>
      </c>
      <c r="I2886" s="19">
        <v>26854080</v>
      </c>
      <c r="J2886" s="19" t="s">
        <v>15925</v>
      </c>
      <c r="K2886" s="4" t="s">
        <v>10199</v>
      </c>
    </row>
    <row r="2887" spans="1:11" x14ac:dyDescent="0.25">
      <c r="A2887" s="17">
        <v>5068</v>
      </c>
      <c r="B2887" s="17" t="s">
        <v>14</v>
      </c>
      <c r="C2887" s="4">
        <v>2023</v>
      </c>
      <c r="D2887" s="4" t="s">
        <v>10200</v>
      </c>
      <c r="E2887" s="17">
        <v>39669037</v>
      </c>
      <c r="F2887" s="17" t="s">
        <v>433</v>
      </c>
      <c r="G2887" s="18">
        <v>45012</v>
      </c>
      <c r="H2887" s="18">
        <v>45286</v>
      </c>
      <c r="I2887" s="19">
        <v>36215910</v>
      </c>
      <c r="J2887" s="19" t="s">
        <v>15925</v>
      </c>
      <c r="K2887" s="4" t="s">
        <v>10201</v>
      </c>
    </row>
    <row r="2888" spans="1:11" x14ac:dyDescent="0.25">
      <c r="A2888" s="17">
        <v>5069</v>
      </c>
      <c r="B2888" s="17" t="s">
        <v>14</v>
      </c>
      <c r="C2888" s="4">
        <v>2023</v>
      </c>
      <c r="D2888" s="4" t="s">
        <v>10202</v>
      </c>
      <c r="E2888" s="17">
        <v>1033683534</v>
      </c>
      <c r="F2888" s="17" t="s">
        <v>6724</v>
      </c>
      <c r="G2888" s="18">
        <v>45012</v>
      </c>
      <c r="H2888" s="18">
        <v>45286</v>
      </c>
      <c r="I2888" s="19">
        <v>36215910</v>
      </c>
      <c r="J2888" s="19" t="s">
        <v>15925</v>
      </c>
      <c r="K2888" s="4" t="s">
        <v>10203</v>
      </c>
    </row>
    <row r="2889" spans="1:11" x14ac:dyDescent="0.25">
      <c r="A2889" s="17">
        <v>5070</v>
      </c>
      <c r="B2889" s="17" t="s">
        <v>14</v>
      </c>
      <c r="C2889" s="4">
        <v>2023</v>
      </c>
      <c r="D2889" s="4" t="s">
        <v>10204</v>
      </c>
      <c r="E2889" s="17">
        <v>52166951</v>
      </c>
      <c r="F2889" s="17" t="s">
        <v>6725</v>
      </c>
      <c r="G2889" s="18">
        <v>45007</v>
      </c>
      <c r="H2889" s="18">
        <v>45322</v>
      </c>
      <c r="I2889" s="19">
        <v>54396000</v>
      </c>
      <c r="J2889" s="19">
        <v>7857200</v>
      </c>
      <c r="K2889" s="4" t="s">
        <v>10205</v>
      </c>
    </row>
    <row r="2890" spans="1:11" x14ac:dyDescent="0.25">
      <c r="A2890" s="17">
        <v>5071</v>
      </c>
      <c r="B2890" s="17" t="s">
        <v>14</v>
      </c>
      <c r="C2890" s="4">
        <v>2023</v>
      </c>
      <c r="D2890" s="4" t="s">
        <v>10206</v>
      </c>
      <c r="E2890" s="17">
        <v>52927435</v>
      </c>
      <c r="F2890" s="17" t="s">
        <v>1584</v>
      </c>
      <c r="G2890" s="18">
        <v>45002</v>
      </c>
      <c r="H2890" s="18">
        <v>45322</v>
      </c>
      <c r="I2890" s="19">
        <v>27687840</v>
      </c>
      <c r="J2890" s="19">
        <v>8537080</v>
      </c>
      <c r="K2890" s="4" t="s">
        <v>10207</v>
      </c>
    </row>
    <row r="2891" spans="1:11" x14ac:dyDescent="0.25">
      <c r="A2891" s="17">
        <v>5072</v>
      </c>
      <c r="B2891" s="17" t="s">
        <v>20</v>
      </c>
      <c r="C2891" s="4">
        <v>2023</v>
      </c>
      <c r="D2891" s="4" t="s">
        <v>10208</v>
      </c>
      <c r="E2891" s="17">
        <v>1116495874</v>
      </c>
      <c r="F2891" s="17" t="s">
        <v>6726</v>
      </c>
      <c r="G2891" s="18">
        <v>45014</v>
      </c>
      <c r="H2891" s="18">
        <v>45322</v>
      </c>
      <c r="I2891" s="19">
        <v>32445000</v>
      </c>
      <c r="J2891" s="19">
        <v>3845333</v>
      </c>
      <c r="K2891" s="4" t="s">
        <v>10209</v>
      </c>
    </row>
    <row r="2892" spans="1:11" x14ac:dyDescent="0.25">
      <c r="A2892" s="17">
        <v>5073</v>
      </c>
      <c r="B2892" s="17" t="s">
        <v>14</v>
      </c>
      <c r="C2892" s="4">
        <v>2023</v>
      </c>
      <c r="D2892" s="4" t="s">
        <v>10210</v>
      </c>
      <c r="E2892" s="17">
        <v>1012403875</v>
      </c>
      <c r="F2892" s="17" t="s">
        <v>1259</v>
      </c>
      <c r="G2892" s="18">
        <v>45000</v>
      </c>
      <c r="H2892" s="18">
        <v>45336</v>
      </c>
      <c r="I2892" s="19">
        <v>44066000</v>
      </c>
      <c r="J2892" s="19" t="s">
        <v>15925</v>
      </c>
      <c r="K2892" s="4" t="s">
        <v>10211</v>
      </c>
    </row>
    <row r="2893" spans="1:11" x14ac:dyDescent="0.25">
      <c r="A2893" s="17">
        <v>5074</v>
      </c>
      <c r="B2893" s="17" t="s">
        <v>14</v>
      </c>
      <c r="C2893" s="4">
        <v>2023</v>
      </c>
      <c r="D2893" s="4" t="s">
        <v>10212</v>
      </c>
      <c r="E2893" s="17">
        <v>1022421127</v>
      </c>
      <c r="F2893" s="17" t="s">
        <v>6727</v>
      </c>
      <c r="G2893" s="18">
        <v>45008</v>
      </c>
      <c r="H2893" s="18">
        <v>45267</v>
      </c>
      <c r="I2893" s="19">
        <v>30210840</v>
      </c>
      <c r="J2893" s="19" t="s">
        <v>15925</v>
      </c>
      <c r="K2893" s="4" t="s">
        <v>10213</v>
      </c>
    </row>
    <row r="2894" spans="1:11" x14ac:dyDescent="0.25">
      <c r="A2894" s="17">
        <v>5076</v>
      </c>
      <c r="B2894" s="17" t="s">
        <v>14</v>
      </c>
      <c r="C2894" s="4">
        <v>2023</v>
      </c>
      <c r="D2894" s="4" t="s">
        <v>10214</v>
      </c>
      <c r="E2894" s="17">
        <v>1032453363</v>
      </c>
      <c r="F2894" s="17" t="s">
        <v>770</v>
      </c>
      <c r="G2894" s="18">
        <v>44999</v>
      </c>
      <c r="H2894" s="18">
        <v>45304</v>
      </c>
      <c r="I2894" s="19">
        <v>46770000</v>
      </c>
      <c r="J2894" s="19" t="s">
        <v>15925</v>
      </c>
      <c r="K2894" s="4" t="s">
        <v>10215</v>
      </c>
    </row>
    <row r="2895" spans="1:11" x14ac:dyDescent="0.25">
      <c r="A2895" s="17">
        <v>5077</v>
      </c>
      <c r="B2895" s="17" t="s">
        <v>14</v>
      </c>
      <c r="C2895" s="4">
        <v>2023</v>
      </c>
      <c r="D2895" s="4" t="s">
        <v>10216</v>
      </c>
      <c r="E2895" s="17">
        <v>79938270</v>
      </c>
      <c r="F2895" s="17" t="s">
        <v>6728</v>
      </c>
      <c r="G2895" s="18">
        <v>45000</v>
      </c>
      <c r="H2895" s="18">
        <v>45336</v>
      </c>
      <c r="I2895" s="19">
        <v>44066000</v>
      </c>
      <c r="J2895" s="19" t="s">
        <v>15925</v>
      </c>
      <c r="K2895" s="4" t="s">
        <v>10217</v>
      </c>
    </row>
    <row r="2896" spans="1:11" x14ac:dyDescent="0.25">
      <c r="A2896" s="17">
        <v>5078</v>
      </c>
      <c r="B2896" s="17" t="s">
        <v>14</v>
      </c>
      <c r="C2896" s="4">
        <v>2023</v>
      </c>
      <c r="D2896" s="4" t="s">
        <v>10218</v>
      </c>
      <c r="E2896" s="17">
        <v>39713740</v>
      </c>
      <c r="F2896" s="17" t="s">
        <v>6729</v>
      </c>
      <c r="G2896" s="18">
        <v>45019</v>
      </c>
      <c r="H2896" s="18">
        <v>45267</v>
      </c>
      <c r="I2896" s="19">
        <v>30210840</v>
      </c>
      <c r="J2896" s="19" t="s">
        <v>15925</v>
      </c>
      <c r="K2896" s="4" t="s">
        <v>10219</v>
      </c>
    </row>
    <row r="2897" spans="1:11" x14ac:dyDescent="0.25">
      <c r="A2897" s="17">
        <v>5079</v>
      </c>
      <c r="B2897" s="17" t="s">
        <v>14</v>
      </c>
      <c r="C2897" s="4">
        <v>2023</v>
      </c>
      <c r="D2897" s="4" t="s">
        <v>10220</v>
      </c>
      <c r="E2897" s="17">
        <v>52160395</v>
      </c>
      <c r="F2897" s="17" t="s">
        <v>386</v>
      </c>
      <c r="G2897" s="18">
        <v>45006</v>
      </c>
      <c r="H2897" s="18">
        <v>45267</v>
      </c>
      <c r="I2897" s="19">
        <v>30210840</v>
      </c>
      <c r="J2897" s="19" t="s">
        <v>15925</v>
      </c>
      <c r="K2897" s="4" t="s">
        <v>10221</v>
      </c>
    </row>
    <row r="2898" spans="1:11" x14ac:dyDescent="0.25">
      <c r="A2898" s="17">
        <v>5080</v>
      </c>
      <c r="B2898" s="17" t="s">
        <v>14</v>
      </c>
      <c r="C2898" s="4">
        <v>2023</v>
      </c>
      <c r="D2898" s="4" t="s">
        <v>10222</v>
      </c>
      <c r="E2898" s="17">
        <v>1016067698</v>
      </c>
      <c r="F2898" s="17" t="s">
        <v>6730</v>
      </c>
      <c r="G2898" s="18">
        <v>45028</v>
      </c>
      <c r="H2898" s="18">
        <v>45302</v>
      </c>
      <c r="I2898" s="19">
        <v>30210840</v>
      </c>
      <c r="J2898" s="19" t="s">
        <v>15925</v>
      </c>
      <c r="K2898" s="4" t="s">
        <v>10223</v>
      </c>
    </row>
    <row r="2899" spans="1:11" x14ac:dyDescent="0.25">
      <c r="A2899" s="17">
        <v>5081</v>
      </c>
      <c r="B2899" s="17" t="s">
        <v>14</v>
      </c>
      <c r="C2899" s="4">
        <v>2023</v>
      </c>
      <c r="D2899" s="4" t="s">
        <v>10224</v>
      </c>
      <c r="E2899" s="17">
        <v>1014205066</v>
      </c>
      <c r="F2899" s="17" t="s">
        <v>162</v>
      </c>
      <c r="G2899" s="18">
        <v>45000</v>
      </c>
      <c r="H2899" s="18">
        <v>45305</v>
      </c>
      <c r="I2899" s="19">
        <v>46770000</v>
      </c>
      <c r="J2899" s="19" t="s">
        <v>15925</v>
      </c>
      <c r="K2899" s="4" t="s">
        <v>10225</v>
      </c>
    </row>
    <row r="2900" spans="1:11" x14ac:dyDescent="0.25">
      <c r="A2900" s="17">
        <v>5082</v>
      </c>
      <c r="B2900" s="17" t="s">
        <v>14</v>
      </c>
      <c r="C2900" s="4">
        <v>2023</v>
      </c>
      <c r="D2900" s="4" t="s">
        <v>10226</v>
      </c>
      <c r="E2900" s="17">
        <v>1072430278</v>
      </c>
      <c r="F2900" s="17" t="s">
        <v>1215</v>
      </c>
      <c r="G2900" s="18">
        <v>45013</v>
      </c>
      <c r="H2900" s="18">
        <v>45426</v>
      </c>
      <c r="I2900" s="19">
        <v>30961800</v>
      </c>
      <c r="J2900" s="19" t="s">
        <v>15925</v>
      </c>
      <c r="K2900" s="4" t="s">
        <v>10227</v>
      </c>
    </row>
    <row r="2901" spans="1:11" x14ac:dyDescent="0.25">
      <c r="A2901" s="17">
        <v>5083</v>
      </c>
      <c r="B2901" s="17" t="s">
        <v>14</v>
      </c>
      <c r="C2901" s="4">
        <v>2023</v>
      </c>
      <c r="D2901" s="4" t="s">
        <v>10228</v>
      </c>
      <c r="E2901" s="17">
        <v>52241083</v>
      </c>
      <c r="F2901" s="17" t="s">
        <v>1658</v>
      </c>
      <c r="G2901" s="18">
        <v>45026</v>
      </c>
      <c r="H2901" s="18">
        <v>45267</v>
      </c>
      <c r="I2901" s="19">
        <v>30210840</v>
      </c>
      <c r="J2901" s="19" t="s">
        <v>15925</v>
      </c>
      <c r="K2901" s="4" t="s">
        <v>10229</v>
      </c>
    </row>
    <row r="2902" spans="1:11" x14ac:dyDescent="0.25">
      <c r="A2902" s="17">
        <v>5084</v>
      </c>
      <c r="B2902" s="17" t="s">
        <v>14</v>
      </c>
      <c r="C2902" s="4">
        <v>2023</v>
      </c>
      <c r="D2902" s="4" t="s">
        <v>10230</v>
      </c>
      <c r="E2902" s="17">
        <v>52176707</v>
      </c>
      <c r="F2902" s="17" t="s">
        <v>6731</v>
      </c>
      <c r="G2902" s="18">
        <v>45006</v>
      </c>
      <c r="H2902" s="18">
        <v>45280</v>
      </c>
      <c r="I2902" s="19">
        <v>30210840</v>
      </c>
      <c r="J2902" s="19" t="s">
        <v>15925</v>
      </c>
      <c r="K2902" s="4" t="s">
        <v>10231</v>
      </c>
    </row>
    <row r="2903" spans="1:11" x14ac:dyDescent="0.25">
      <c r="A2903" s="17">
        <v>5085</v>
      </c>
      <c r="B2903" s="17" t="s">
        <v>14</v>
      </c>
      <c r="C2903" s="4">
        <v>2023</v>
      </c>
      <c r="D2903" s="4" t="s">
        <v>10232</v>
      </c>
      <c r="E2903" s="17">
        <v>1023908725</v>
      </c>
      <c r="F2903" s="17" t="s">
        <v>6732</v>
      </c>
      <c r="G2903" s="18">
        <v>45002</v>
      </c>
      <c r="H2903" s="18">
        <v>45402</v>
      </c>
      <c r="I2903" s="19">
        <v>30210840</v>
      </c>
      <c r="J2903" s="19" t="s">
        <v>15925</v>
      </c>
      <c r="K2903" s="4" t="s">
        <v>10233</v>
      </c>
    </row>
    <row r="2904" spans="1:11" x14ac:dyDescent="0.25">
      <c r="A2904" s="17">
        <v>5086</v>
      </c>
      <c r="B2904" s="17" t="s">
        <v>14</v>
      </c>
      <c r="C2904" s="4">
        <v>2023</v>
      </c>
      <c r="D2904" s="4" t="s">
        <v>10234</v>
      </c>
      <c r="E2904" s="17">
        <v>1015440278</v>
      </c>
      <c r="F2904" s="17" t="s">
        <v>1030</v>
      </c>
      <c r="G2904" s="18">
        <v>45000</v>
      </c>
      <c r="H2904" s="18">
        <v>45267</v>
      </c>
      <c r="I2904" s="19">
        <v>30961800</v>
      </c>
      <c r="J2904" s="19" t="s">
        <v>15925</v>
      </c>
      <c r="K2904" s="4" t="s">
        <v>10235</v>
      </c>
    </row>
    <row r="2905" spans="1:11" x14ac:dyDescent="0.25">
      <c r="A2905" s="17">
        <v>5087</v>
      </c>
      <c r="B2905" s="17" t="s">
        <v>14</v>
      </c>
      <c r="C2905" s="4">
        <v>2023</v>
      </c>
      <c r="D2905" s="4" t="s">
        <v>10236</v>
      </c>
      <c r="E2905" s="17">
        <v>1023899537</v>
      </c>
      <c r="F2905" s="17" t="s">
        <v>6733</v>
      </c>
      <c r="G2905" s="18">
        <v>45007</v>
      </c>
      <c r="H2905" s="18">
        <v>45312</v>
      </c>
      <c r="I2905" s="19">
        <v>40067000</v>
      </c>
      <c r="J2905" s="19" t="s">
        <v>15925</v>
      </c>
      <c r="K2905" s="4" t="s">
        <v>10237</v>
      </c>
    </row>
    <row r="2906" spans="1:11" x14ac:dyDescent="0.25">
      <c r="A2906" s="17">
        <v>5088</v>
      </c>
      <c r="B2906" s="17" t="s">
        <v>14</v>
      </c>
      <c r="C2906" s="4">
        <v>2023</v>
      </c>
      <c r="D2906" s="4" t="s">
        <v>10238</v>
      </c>
      <c r="E2906" s="17">
        <v>80033320</v>
      </c>
      <c r="F2906" s="17" t="s">
        <v>6734</v>
      </c>
      <c r="G2906" s="18">
        <v>45006</v>
      </c>
      <c r="H2906" s="18">
        <v>45267</v>
      </c>
      <c r="I2906" s="19">
        <v>30210840</v>
      </c>
      <c r="J2906" s="19" t="s">
        <v>15925</v>
      </c>
      <c r="K2906" s="4" t="s">
        <v>10239</v>
      </c>
    </row>
    <row r="2907" spans="1:11" x14ac:dyDescent="0.25">
      <c r="A2907" s="17">
        <v>5089</v>
      </c>
      <c r="B2907" s="17" t="s">
        <v>14</v>
      </c>
      <c r="C2907" s="4">
        <v>2023</v>
      </c>
      <c r="D2907" s="4" t="s">
        <v>10240</v>
      </c>
      <c r="E2907" s="17">
        <v>1023908485</v>
      </c>
      <c r="F2907" s="17" t="s">
        <v>6735</v>
      </c>
      <c r="G2907" s="18">
        <v>45021</v>
      </c>
      <c r="H2907" s="18">
        <v>45267</v>
      </c>
      <c r="I2907" s="19">
        <v>30210840</v>
      </c>
      <c r="J2907" s="19" t="s">
        <v>15925</v>
      </c>
      <c r="K2907" s="4" t="s">
        <v>10241</v>
      </c>
    </row>
    <row r="2908" spans="1:11" x14ac:dyDescent="0.25">
      <c r="A2908" s="17">
        <v>5090</v>
      </c>
      <c r="B2908" s="17" t="s">
        <v>14</v>
      </c>
      <c r="C2908" s="4">
        <v>2023</v>
      </c>
      <c r="D2908" s="4" t="s">
        <v>10242</v>
      </c>
      <c r="E2908" s="17">
        <v>52131943</v>
      </c>
      <c r="F2908" s="17" t="s">
        <v>842</v>
      </c>
      <c r="G2908" s="18">
        <v>45034</v>
      </c>
      <c r="H2908" s="18">
        <v>45307</v>
      </c>
      <c r="I2908" s="19">
        <v>31124197</v>
      </c>
      <c r="J2908" s="19" t="s">
        <v>15925</v>
      </c>
      <c r="K2908" s="4" t="s">
        <v>16011</v>
      </c>
    </row>
    <row r="2909" spans="1:11" x14ac:dyDescent="0.25">
      <c r="A2909" s="17">
        <v>5091</v>
      </c>
      <c r="B2909" s="17" t="s">
        <v>20</v>
      </c>
      <c r="C2909" s="4">
        <v>2023</v>
      </c>
      <c r="D2909" s="4" t="s">
        <v>10243</v>
      </c>
      <c r="E2909" s="17">
        <v>1023925528</v>
      </c>
      <c r="F2909" s="17" t="s">
        <v>6736</v>
      </c>
      <c r="G2909" s="18">
        <v>45019</v>
      </c>
      <c r="H2909" s="18">
        <v>45317</v>
      </c>
      <c r="I2909" s="19">
        <v>25860828</v>
      </c>
      <c r="J2909" s="19" t="s">
        <v>15925</v>
      </c>
      <c r="K2909" s="4" t="s">
        <v>10244</v>
      </c>
    </row>
    <row r="2910" spans="1:11" x14ac:dyDescent="0.25">
      <c r="A2910" s="17">
        <v>5092</v>
      </c>
      <c r="B2910" s="17" t="s">
        <v>14</v>
      </c>
      <c r="C2910" s="4">
        <v>2023</v>
      </c>
      <c r="D2910" s="4" t="s">
        <v>10245</v>
      </c>
      <c r="E2910" s="17">
        <v>1030594677</v>
      </c>
      <c r="F2910" s="17" t="s">
        <v>6737</v>
      </c>
      <c r="G2910" s="18">
        <v>45001</v>
      </c>
      <c r="H2910" s="18">
        <v>45275</v>
      </c>
      <c r="I2910" s="19">
        <v>36060300</v>
      </c>
      <c r="J2910" s="19" t="s">
        <v>15925</v>
      </c>
      <c r="K2910" s="4" t="s">
        <v>10246</v>
      </c>
    </row>
    <row r="2911" spans="1:11" x14ac:dyDescent="0.25">
      <c r="A2911" s="17">
        <v>5093</v>
      </c>
      <c r="B2911" s="17" t="s">
        <v>20</v>
      </c>
      <c r="C2911" s="4">
        <v>2023</v>
      </c>
      <c r="D2911" s="4" t="s">
        <v>10247</v>
      </c>
      <c r="E2911" s="17">
        <v>51931916</v>
      </c>
      <c r="F2911" s="17" t="s">
        <v>600</v>
      </c>
      <c r="G2911" s="18">
        <v>45001</v>
      </c>
      <c r="H2911" s="18">
        <v>45337</v>
      </c>
      <c r="I2911" s="19">
        <v>29018000</v>
      </c>
      <c r="J2911" s="19" t="s">
        <v>15925</v>
      </c>
      <c r="K2911" s="4" t="s">
        <v>10248</v>
      </c>
    </row>
    <row r="2912" spans="1:11" x14ac:dyDescent="0.25">
      <c r="A2912" s="17">
        <v>5094</v>
      </c>
      <c r="B2912" s="17" t="s">
        <v>14</v>
      </c>
      <c r="C2912" s="4">
        <v>2023</v>
      </c>
      <c r="D2912" s="4" t="s">
        <v>10249</v>
      </c>
      <c r="E2912" s="17">
        <v>1033725453</v>
      </c>
      <c r="F2912" s="17" t="s">
        <v>6738</v>
      </c>
      <c r="G2912" s="18">
        <v>44999</v>
      </c>
      <c r="H2912" s="18">
        <v>45335</v>
      </c>
      <c r="I2912" s="19">
        <v>44066000</v>
      </c>
      <c r="J2912" s="19" t="s">
        <v>15925</v>
      </c>
      <c r="K2912" s="4" t="s">
        <v>10250</v>
      </c>
    </row>
    <row r="2913" spans="1:11" x14ac:dyDescent="0.25">
      <c r="A2913" s="17">
        <v>5095</v>
      </c>
      <c r="B2913" s="17" t="s">
        <v>20</v>
      </c>
      <c r="C2913" s="4">
        <v>2023</v>
      </c>
      <c r="D2913" s="4" t="s">
        <v>10251</v>
      </c>
      <c r="E2913" s="17">
        <v>52096666</v>
      </c>
      <c r="F2913" s="17" t="s">
        <v>6739</v>
      </c>
      <c r="G2913" s="18">
        <v>45000</v>
      </c>
      <c r="H2913" s="18">
        <v>45305</v>
      </c>
      <c r="I2913" s="19">
        <v>26380000</v>
      </c>
      <c r="J2913" s="19" t="s">
        <v>15925</v>
      </c>
      <c r="K2913" s="4" t="s">
        <v>10252</v>
      </c>
    </row>
    <row r="2914" spans="1:11" x14ac:dyDescent="0.25">
      <c r="A2914" s="17">
        <v>5096</v>
      </c>
      <c r="B2914" s="17" t="s">
        <v>14</v>
      </c>
      <c r="C2914" s="4">
        <v>2023</v>
      </c>
      <c r="D2914" s="4" t="s">
        <v>10253</v>
      </c>
      <c r="E2914" s="17">
        <v>1024519153</v>
      </c>
      <c r="F2914" s="17" t="s">
        <v>6740</v>
      </c>
      <c r="G2914" s="18">
        <v>45007</v>
      </c>
      <c r="H2914" s="18">
        <v>45343</v>
      </c>
      <c r="I2914" s="19">
        <v>44517000</v>
      </c>
      <c r="J2914" s="19" t="s">
        <v>15925</v>
      </c>
      <c r="K2914" s="4" t="s">
        <v>10254</v>
      </c>
    </row>
    <row r="2915" spans="1:11" x14ac:dyDescent="0.25">
      <c r="A2915" s="17">
        <v>5097</v>
      </c>
      <c r="B2915" s="17" t="s">
        <v>14</v>
      </c>
      <c r="C2915" s="4">
        <v>2023</v>
      </c>
      <c r="D2915" s="4" t="s">
        <v>10255</v>
      </c>
      <c r="E2915" s="17">
        <v>52123281</v>
      </c>
      <c r="F2915" s="17" t="s">
        <v>6741</v>
      </c>
      <c r="G2915" s="18">
        <v>45007</v>
      </c>
      <c r="H2915" s="18">
        <v>45267</v>
      </c>
      <c r="I2915" s="19">
        <v>36060300</v>
      </c>
      <c r="J2915" s="19" t="s">
        <v>15925</v>
      </c>
      <c r="K2915" s="4" t="s">
        <v>10256</v>
      </c>
    </row>
    <row r="2916" spans="1:11" x14ac:dyDescent="0.25">
      <c r="A2916" s="17">
        <v>5099</v>
      </c>
      <c r="B2916" s="17" t="s">
        <v>20</v>
      </c>
      <c r="C2916" s="4">
        <v>2023</v>
      </c>
      <c r="D2916" s="4" t="s">
        <v>10257</v>
      </c>
      <c r="E2916" s="17">
        <v>1077453873</v>
      </c>
      <c r="F2916" s="17" t="s">
        <v>1269</v>
      </c>
      <c r="G2916" s="18">
        <v>45006</v>
      </c>
      <c r="H2916" s="18">
        <v>45311</v>
      </c>
      <c r="I2916" s="19">
        <v>24510000</v>
      </c>
      <c r="J2916" s="19" t="s">
        <v>15925</v>
      </c>
      <c r="K2916" s="4" t="s">
        <v>10258</v>
      </c>
    </row>
    <row r="2917" spans="1:11" x14ac:dyDescent="0.25">
      <c r="A2917" s="17">
        <v>5100</v>
      </c>
      <c r="B2917" s="17" t="s">
        <v>14</v>
      </c>
      <c r="C2917" s="4">
        <v>2023</v>
      </c>
      <c r="D2917" s="4" t="s">
        <v>10259</v>
      </c>
      <c r="E2917" s="17">
        <v>1032434966</v>
      </c>
      <c r="F2917" s="17" t="s">
        <v>1632</v>
      </c>
      <c r="G2917" s="18">
        <v>45008</v>
      </c>
      <c r="H2917" s="18">
        <v>45313</v>
      </c>
      <c r="I2917" s="19">
        <v>60140000</v>
      </c>
      <c r="J2917" s="19" t="s">
        <v>15925</v>
      </c>
      <c r="K2917" s="4" t="s">
        <v>10260</v>
      </c>
    </row>
    <row r="2918" spans="1:11" x14ac:dyDescent="0.25">
      <c r="A2918" s="17">
        <v>5102</v>
      </c>
      <c r="B2918" s="17" t="s">
        <v>14</v>
      </c>
      <c r="C2918" s="4">
        <v>2023</v>
      </c>
      <c r="D2918" s="4" t="s">
        <v>10261</v>
      </c>
      <c r="E2918" s="17">
        <v>1013626991</v>
      </c>
      <c r="F2918" s="17" t="s">
        <v>6742</v>
      </c>
      <c r="G2918" s="18">
        <v>45006</v>
      </c>
      <c r="H2918" s="18">
        <v>45327</v>
      </c>
      <c r="I2918" s="19">
        <v>42063000</v>
      </c>
      <c r="J2918" s="19" t="s">
        <v>15925</v>
      </c>
      <c r="K2918" s="4" t="s">
        <v>10262</v>
      </c>
    </row>
    <row r="2919" spans="1:11" x14ac:dyDescent="0.25">
      <c r="A2919" s="17">
        <v>5103</v>
      </c>
      <c r="B2919" s="17" t="s">
        <v>14</v>
      </c>
      <c r="C2919" s="4">
        <v>2023</v>
      </c>
      <c r="D2919" s="4" t="s">
        <v>10263</v>
      </c>
      <c r="E2919" s="17">
        <v>1030566771</v>
      </c>
      <c r="F2919" s="17" t="s">
        <v>1313</v>
      </c>
      <c r="G2919" s="18">
        <v>45000</v>
      </c>
      <c r="H2919" s="18">
        <v>45274</v>
      </c>
      <c r="I2919" s="19">
        <v>42299010</v>
      </c>
      <c r="J2919" s="19" t="s">
        <v>15925</v>
      </c>
      <c r="K2919" s="4" t="s">
        <v>10264</v>
      </c>
    </row>
    <row r="2920" spans="1:11" x14ac:dyDescent="0.25">
      <c r="A2920" s="17">
        <v>5107</v>
      </c>
      <c r="B2920" s="17" t="s">
        <v>14</v>
      </c>
      <c r="C2920" s="4">
        <v>2023</v>
      </c>
      <c r="D2920" s="4" t="s">
        <v>10265</v>
      </c>
      <c r="E2920" s="17">
        <v>80187830</v>
      </c>
      <c r="F2920" s="17" t="s">
        <v>6743</v>
      </c>
      <c r="G2920" s="18">
        <v>45012</v>
      </c>
      <c r="H2920" s="18">
        <v>45286</v>
      </c>
      <c r="I2920" s="19">
        <v>36215910</v>
      </c>
      <c r="J2920" s="19" t="s">
        <v>15925</v>
      </c>
      <c r="K2920" s="4" t="s">
        <v>10266</v>
      </c>
    </row>
    <row r="2921" spans="1:11" x14ac:dyDescent="0.25">
      <c r="A2921" s="17">
        <v>5108</v>
      </c>
      <c r="B2921" s="17" t="s">
        <v>14</v>
      </c>
      <c r="C2921" s="4">
        <v>2023</v>
      </c>
      <c r="D2921" s="4" t="s">
        <v>10267</v>
      </c>
      <c r="E2921" s="17">
        <v>46376864</v>
      </c>
      <c r="F2921" s="17" t="s">
        <v>6744</v>
      </c>
      <c r="G2921" s="18">
        <v>45009</v>
      </c>
      <c r="H2921" s="18">
        <v>45314</v>
      </c>
      <c r="I2921" s="19">
        <v>54507600</v>
      </c>
      <c r="J2921" s="19" t="s">
        <v>15925</v>
      </c>
      <c r="K2921" s="4" t="s">
        <v>10268</v>
      </c>
    </row>
    <row r="2922" spans="1:11" x14ac:dyDescent="0.25">
      <c r="A2922" s="17">
        <v>5109</v>
      </c>
      <c r="B2922" s="17" t="s">
        <v>20</v>
      </c>
      <c r="C2922" s="4">
        <v>2023</v>
      </c>
      <c r="D2922" s="4" t="s">
        <v>10269</v>
      </c>
      <c r="E2922" s="17">
        <v>80373466</v>
      </c>
      <c r="F2922" s="17" t="s">
        <v>120</v>
      </c>
      <c r="G2922" s="18">
        <v>45001</v>
      </c>
      <c r="H2922" s="18">
        <v>45306</v>
      </c>
      <c r="I2922" s="19">
        <v>20560000</v>
      </c>
      <c r="J2922" s="19" t="s">
        <v>15925</v>
      </c>
      <c r="K2922" s="4" t="s">
        <v>10270</v>
      </c>
    </row>
    <row r="2923" spans="1:11" x14ac:dyDescent="0.25">
      <c r="A2923" s="17">
        <v>5110</v>
      </c>
      <c r="B2923" s="17" t="s">
        <v>14</v>
      </c>
      <c r="C2923" s="4">
        <v>2023</v>
      </c>
      <c r="D2923" s="4" t="s">
        <v>10271</v>
      </c>
      <c r="E2923" s="17">
        <v>1014197707</v>
      </c>
      <c r="F2923" s="17" t="s">
        <v>1177</v>
      </c>
      <c r="G2923" s="18">
        <v>45006</v>
      </c>
      <c r="H2923" s="18">
        <v>45311</v>
      </c>
      <c r="I2923" s="19">
        <v>54507600</v>
      </c>
      <c r="J2923" s="19" t="s">
        <v>15925</v>
      </c>
      <c r="K2923" s="4" t="s">
        <v>10272</v>
      </c>
    </row>
    <row r="2924" spans="1:11" x14ac:dyDescent="0.25">
      <c r="A2924" s="17">
        <v>5111</v>
      </c>
      <c r="B2924" s="17" t="s">
        <v>20</v>
      </c>
      <c r="C2924" s="4">
        <v>2023</v>
      </c>
      <c r="D2924" s="4" t="s">
        <v>10273</v>
      </c>
      <c r="E2924" s="17">
        <v>1075542341</v>
      </c>
      <c r="F2924" s="17" t="s">
        <v>6745</v>
      </c>
      <c r="G2924" s="18">
        <v>45030</v>
      </c>
      <c r="H2924" s="18">
        <v>45267</v>
      </c>
      <c r="I2924" s="19">
        <v>12376560</v>
      </c>
      <c r="J2924" s="19" t="s">
        <v>15925</v>
      </c>
      <c r="K2924" s="4" t="s">
        <v>10274</v>
      </c>
    </row>
    <row r="2925" spans="1:11" x14ac:dyDescent="0.25">
      <c r="A2925" s="17">
        <v>5112</v>
      </c>
      <c r="B2925" s="17" t="s">
        <v>14</v>
      </c>
      <c r="C2925" s="4">
        <v>2023</v>
      </c>
      <c r="D2925" s="4" t="s">
        <v>10275</v>
      </c>
      <c r="E2925" s="17">
        <v>52243414</v>
      </c>
      <c r="F2925" s="17" t="s">
        <v>954</v>
      </c>
      <c r="G2925" s="18">
        <v>45006</v>
      </c>
      <c r="H2925" s="18">
        <v>45280</v>
      </c>
      <c r="I2925" s="19">
        <v>30210840</v>
      </c>
      <c r="J2925" s="19" t="s">
        <v>15925</v>
      </c>
      <c r="K2925" s="4" t="s">
        <v>10276</v>
      </c>
    </row>
    <row r="2926" spans="1:11" x14ac:dyDescent="0.25">
      <c r="A2926" s="17">
        <v>5113</v>
      </c>
      <c r="B2926" s="17" t="s">
        <v>14</v>
      </c>
      <c r="C2926" s="4">
        <v>2023</v>
      </c>
      <c r="D2926" s="4" t="s">
        <v>10277</v>
      </c>
      <c r="E2926" s="17">
        <v>1000936035</v>
      </c>
      <c r="F2926" s="17" t="s">
        <v>959</v>
      </c>
      <c r="G2926" s="18">
        <v>45006</v>
      </c>
      <c r="H2926" s="18">
        <v>45280</v>
      </c>
      <c r="I2926" s="19">
        <v>30210840</v>
      </c>
      <c r="J2926" s="19" t="s">
        <v>15925</v>
      </c>
      <c r="K2926" s="4" t="s">
        <v>10278</v>
      </c>
    </row>
    <row r="2927" spans="1:11" x14ac:dyDescent="0.25">
      <c r="A2927" s="17">
        <v>5114</v>
      </c>
      <c r="B2927" s="17" t="s">
        <v>14</v>
      </c>
      <c r="C2927" s="4">
        <v>2023</v>
      </c>
      <c r="D2927" s="4" t="s">
        <v>10279</v>
      </c>
      <c r="E2927" s="17">
        <v>1030687918</v>
      </c>
      <c r="F2927" s="17" t="s">
        <v>6746</v>
      </c>
      <c r="G2927" s="18">
        <v>45019</v>
      </c>
      <c r="H2927" s="18">
        <v>45323</v>
      </c>
      <c r="I2927" s="19">
        <v>34287327</v>
      </c>
      <c r="J2927" s="19" t="s">
        <v>15925</v>
      </c>
      <c r="K2927" s="4" t="s">
        <v>10280</v>
      </c>
    </row>
    <row r="2928" spans="1:11" x14ac:dyDescent="0.25">
      <c r="A2928" s="17">
        <v>5115</v>
      </c>
      <c r="B2928" s="17" t="s">
        <v>14</v>
      </c>
      <c r="C2928" s="4">
        <v>2023</v>
      </c>
      <c r="D2928" s="4" t="s">
        <v>10281</v>
      </c>
      <c r="E2928" s="17">
        <v>39677820</v>
      </c>
      <c r="F2928" s="17" t="s">
        <v>405</v>
      </c>
      <c r="G2928" s="18">
        <v>45006</v>
      </c>
      <c r="H2928" s="18">
        <v>45280</v>
      </c>
      <c r="I2928" s="19">
        <v>30210840</v>
      </c>
      <c r="J2928" s="19" t="s">
        <v>15925</v>
      </c>
      <c r="K2928" s="4" t="s">
        <v>10282</v>
      </c>
    </row>
    <row r="2929" spans="1:11" x14ac:dyDescent="0.25">
      <c r="A2929" s="17">
        <v>5116</v>
      </c>
      <c r="B2929" s="17" t="s">
        <v>14</v>
      </c>
      <c r="C2929" s="4">
        <v>2023</v>
      </c>
      <c r="D2929" s="4" t="s">
        <v>10283</v>
      </c>
      <c r="E2929" s="17">
        <v>51741395</v>
      </c>
      <c r="F2929" s="17" t="s">
        <v>6747</v>
      </c>
      <c r="G2929" s="18">
        <v>45006</v>
      </c>
      <c r="H2929" s="18">
        <v>45267</v>
      </c>
      <c r="I2929" s="19">
        <v>30210840</v>
      </c>
      <c r="J2929" s="19" t="s">
        <v>15925</v>
      </c>
      <c r="K2929" s="4" t="s">
        <v>10284</v>
      </c>
    </row>
    <row r="2930" spans="1:11" x14ac:dyDescent="0.25">
      <c r="A2930" s="17">
        <v>5118</v>
      </c>
      <c r="B2930" s="17" t="s">
        <v>14</v>
      </c>
      <c r="C2930" s="4">
        <v>2023</v>
      </c>
      <c r="D2930" s="4" t="s">
        <v>10285</v>
      </c>
      <c r="E2930" s="17">
        <v>52396716</v>
      </c>
      <c r="F2930" s="17" t="s">
        <v>6748</v>
      </c>
      <c r="G2930" s="18">
        <v>45009</v>
      </c>
      <c r="H2930" s="18">
        <v>45267</v>
      </c>
      <c r="I2930" s="19">
        <v>30210840</v>
      </c>
      <c r="J2930" s="19" t="s">
        <v>15925</v>
      </c>
      <c r="K2930" s="4" t="s">
        <v>10286</v>
      </c>
    </row>
    <row r="2931" spans="1:11" x14ac:dyDescent="0.25">
      <c r="A2931" s="17">
        <v>5119</v>
      </c>
      <c r="B2931" s="17" t="s">
        <v>14</v>
      </c>
      <c r="C2931" s="4">
        <v>2023</v>
      </c>
      <c r="D2931" s="4" t="s">
        <v>10287</v>
      </c>
      <c r="E2931" s="17">
        <v>1030622932</v>
      </c>
      <c r="F2931" s="17" t="s">
        <v>6749</v>
      </c>
      <c r="G2931" s="18">
        <v>45007</v>
      </c>
      <c r="H2931" s="18">
        <v>45281</v>
      </c>
      <c r="I2931" s="19">
        <v>30210840</v>
      </c>
      <c r="J2931" s="19" t="s">
        <v>15925</v>
      </c>
      <c r="K2931" s="4" t="s">
        <v>10288</v>
      </c>
    </row>
    <row r="2932" spans="1:11" x14ac:dyDescent="0.25">
      <c r="A2932" s="17">
        <v>5121</v>
      </c>
      <c r="B2932" s="17" t="s">
        <v>14</v>
      </c>
      <c r="C2932" s="4">
        <v>2023</v>
      </c>
      <c r="D2932" s="4" t="s">
        <v>10289</v>
      </c>
      <c r="E2932" s="17">
        <v>52131883</v>
      </c>
      <c r="F2932" s="17" t="s">
        <v>580</v>
      </c>
      <c r="G2932" s="18">
        <v>45020</v>
      </c>
      <c r="H2932" s="18">
        <v>45294</v>
      </c>
      <c r="I2932" s="19">
        <v>30210840</v>
      </c>
      <c r="J2932" s="19" t="s">
        <v>15925</v>
      </c>
      <c r="K2932" s="4" t="s">
        <v>10290</v>
      </c>
    </row>
    <row r="2933" spans="1:11" x14ac:dyDescent="0.25">
      <c r="A2933" s="17">
        <v>5123</v>
      </c>
      <c r="B2933" s="17" t="s">
        <v>20</v>
      </c>
      <c r="C2933" s="4">
        <v>2023</v>
      </c>
      <c r="D2933" s="4" t="s">
        <v>10291</v>
      </c>
      <c r="E2933" s="17">
        <v>51972426</v>
      </c>
      <c r="F2933" s="17" t="s">
        <v>478</v>
      </c>
      <c r="G2933" s="18">
        <v>44999</v>
      </c>
      <c r="H2933" s="18">
        <v>45267</v>
      </c>
      <c r="I2933" s="19">
        <v>13923630</v>
      </c>
      <c r="J2933" s="19" t="s">
        <v>15925</v>
      </c>
      <c r="K2933" s="4" t="s">
        <v>10292</v>
      </c>
    </row>
    <row r="2934" spans="1:11" x14ac:dyDescent="0.25">
      <c r="A2934" s="17">
        <v>5124</v>
      </c>
      <c r="B2934" s="17" t="s">
        <v>14</v>
      </c>
      <c r="C2934" s="4">
        <v>2023</v>
      </c>
      <c r="D2934" s="4" t="s">
        <v>10293</v>
      </c>
      <c r="E2934" s="17">
        <v>52519765</v>
      </c>
      <c r="F2934" s="17" t="s">
        <v>681</v>
      </c>
      <c r="G2934" s="18">
        <v>45001</v>
      </c>
      <c r="H2934" s="18">
        <v>45275</v>
      </c>
      <c r="I2934" s="19">
        <v>30210840</v>
      </c>
      <c r="J2934" s="19" t="s">
        <v>15925</v>
      </c>
      <c r="K2934" s="4" t="s">
        <v>10294</v>
      </c>
    </row>
    <row r="2935" spans="1:11" x14ac:dyDescent="0.25">
      <c r="A2935" s="17">
        <v>5125</v>
      </c>
      <c r="B2935" s="17" t="s">
        <v>14</v>
      </c>
      <c r="C2935" s="4">
        <v>2023</v>
      </c>
      <c r="D2935" s="4" t="s">
        <v>10295</v>
      </c>
      <c r="E2935" s="17">
        <v>1014203011</v>
      </c>
      <c r="F2935" s="17" t="s">
        <v>6750</v>
      </c>
      <c r="G2935" s="18">
        <v>45006</v>
      </c>
      <c r="H2935" s="18">
        <v>45327</v>
      </c>
      <c r="I2935" s="19">
        <v>42063000</v>
      </c>
      <c r="J2935" s="19" t="s">
        <v>15925</v>
      </c>
      <c r="K2935" s="4" t="s">
        <v>10296</v>
      </c>
    </row>
    <row r="2936" spans="1:11" x14ac:dyDescent="0.25">
      <c r="A2936" s="17">
        <v>5127</v>
      </c>
      <c r="B2936" s="17" t="s">
        <v>14</v>
      </c>
      <c r="C2936" s="4">
        <v>2023</v>
      </c>
      <c r="D2936" s="4" t="s">
        <v>10297</v>
      </c>
      <c r="E2936" s="17">
        <v>80850477</v>
      </c>
      <c r="F2936" s="17" t="s">
        <v>6751</v>
      </c>
      <c r="G2936" s="18">
        <v>45000</v>
      </c>
      <c r="H2936" s="18">
        <v>45305</v>
      </c>
      <c r="I2936" s="19">
        <v>44055000</v>
      </c>
      <c r="J2936" s="19" t="s">
        <v>15925</v>
      </c>
      <c r="K2936" s="4" t="s">
        <v>10298</v>
      </c>
    </row>
    <row r="2937" spans="1:11" x14ac:dyDescent="0.25">
      <c r="A2937" s="17">
        <v>5128</v>
      </c>
      <c r="B2937" s="17" t="s">
        <v>14</v>
      </c>
      <c r="C2937" s="4">
        <v>2023</v>
      </c>
      <c r="D2937" s="4" t="s">
        <v>10299</v>
      </c>
      <c r="E2937" s="17">
        <v>1012377578</v>
      </c>
      <c r="F2937" s="17" t="s">
        <v>1018</v>
      </c>
      <c r="G2937" s="18">
        <v>45006</v>
      </c>
      <c r="H2937" s="18">
        <v>45311</v>
      </c>
      <c r="I2937" s="19">
        <v>40050000</v>
      </c>
      <c r="J2937" s="19" t="s">
        <v>15925</v>
      </c>
      <c r="K2937" s="4" t="s">
        <v>10300</v>
      </c>
    </row>
    <row r="2938" spans="1:11" x14ac:dyDescent="0.25">
      <c r="A2938" s="17">
        <v>5129</v>
      </c>
      <c r="B2938" s="17" t="s">
        <v>14</v>
      </c>
      <c r="C2938" s="4">
        <v>2023</v>
      </c>
      <c r="D2938" s="4" t="s">
        <v>10301</v>
      </c>
      <c r="E2938" s="17">
        <v>1014254102</v>
      </c>
      <c r="F2938" s="17" t="s">
        <v>6752</v>
      </c>
      <c r="G2938" s="18">
        <v>44998</v>
      </c>
      <c r="H2938" s="18">
        <v>45303</v>
      </c>
      <c r="I2938" s="19">
        <v>54500000</v>
      </c>
      <c r="J2938" s="19" t="s">
        <v>15925</v>
      </c>
      <c r="K2938" s="4" t="s">
        <v>10302</v>
      </c>
    </row>
    <row r="2939" spans="1:11" x14ac:dyDescent="0.25">
      <c r="A2939" s="17">
        <v>5130</v>
      </c>
      <c r="B2939" s="17" t="s">
        <v>20</v>
      </c>
      <c r="C2939" s="4">
        <v>2023</v>
      </c>
      <c r="D2939" s="4" t="s">
        <v>10303</v>
      </c>
      <c r="E2939" s="17">
        <v>51973697</v>
      </c>
      <c r="F2939" s="17" t="s">
        <v>1109</v>
      </c>
      <c r="G2939" s="18">
        <v>45008</v>
      </c>
      <c r="H2939" s="18">
        <v>45282</v>
      </c>
      <c r="I2939" s="19">
        <v>23742000</v>
      </c>
      <c r="J2939" s="19" t="s">
        <v>15925</v>
      </c>
      <c r="K2939" s="4" t="s">
        <v>10304</v>
      </c>
    </row>
    <row r="2940" spans="1:11" x14ac:dyDescent="0.25">
      <c r="A2940" s="17">
        <v>5131</v>
      </c>
      <c r="B2940" s="17" t="s">
        <v>20</v>
      </c>
      <c r="C2940" s="4">
        <v>2023</v>
      </c>
      <c r="D2940" s="4" t="s">
        <v>10305</v>
      </c>
      <c r="E2940" s="17">
        <v>1002467944</v>
      </c>
      <c r="F2940" s="17" t="s">
        <v>215</v>
      </c>
      <c r="G2940" s="18">
        <v>45001</v>
      </c>
      <c r="H2940" s="18">
        <v>45306</v>
      </c>
      <c r="I2940" s="19">
        <v>26380000</v>
      </c>
      <c r="J2940" s="19" t="s">
        <v>15925</v>
      </c>
      <c r="K2940" s="4" t="s">
        <v>10306</v>
      </c>
    </row>
    <row r="2941" spans="1:11" x14ac:dyDescent="0.25">
      <c r="A2941" s="17">
        <v>5132</v>
      </c>
      <c r="B2941" s="17" t="s">
        <v>14</v>
      </c>
      <c r="C2941" s="4">
        <v>2023</v>
      </c>
      <c r="D2941" s="4" t="s">
        <v>10307</v>
      </c>
      <c r="E2941" s="17">
        <v>1022387182</v>
      </c>
      <c r="F2941" s="17" t="s">
        <v>6753</v>
      </c>
      <c r="G2941" s="18">
        <v>45028</v>
      </c>
      <c r="H2941" s="18">
        <v>45362</v>
      </c>
      <c r="I2941" s="19">
        <v>44066000</v>
      </c>
      <c r="J2941" s="19" t="s">
        <v>15925</v>
      </c>
      <c r="K2941" s="4" t="s">
        <v>10308</v>
      </c>
    </row>
    <row r="2942" spans="1:11" x14ac:dyDescent="0.25">
      <c r="A2942" s="17">
        <v>5133</v>
      </c>
      <c r="B2942" s="17" t="s">
        <v>14</v>
      </c>
      <c r="C2942" s="4">
        <v>2023</v>
      </c>
      <c r="D2942" s="4" t="s">
        <v>10309</v>
      </c>
      <c r="E2942" s="17">
        <v>53132407</v>
      </c>
      <c r="F2942" s="17" t="s">
        <v>548</v>
      </c>
      <c r="G2942" s="18">
        <v>45006</v>
      </c>
      <c r="H2942" s="18">
        <v>45342</v>
      </c>
      <c r="I2942" s="19">
        <v>44066000</v>
      </c>
      <c r="J2942" s="19" t="s">
        <v>15925</v>
      </c>
      <c r="K2942" s="4" t="s">
        <v>10310</v>
      </c>
    </row>
    <row r="2943" spans="1:11" x14ac:dyDescent="0.25">
      <c r="A2943" s="17">
        <v>5134</v>
      </c>
      <c r="B2943" s="17" t="s">
        <v>14</v>
      </c>
      <c r="C2943" s="4">
        <v>2023</v>
      </c>
      <c r="D2943" s="4" t="s">
        <v>10311</v>
      </c>
      <c r="E2943" s="17">
        <v>79905298</v>
      </c>
      <c r="F2943" s="17" t="s">
        <v>385</v>
      </c>
      <c r="G2943" s="18">
        <v>45019</v>
      </c>
      <c r="H2943" s="18">
        <v>45324</v>
      </c>
      <c r="I2943" s="19">
        <v>40050000</v>
      </c>
      <c r="J2943" s="19" t="s">
        <v>15925</v>
      </c>
      <c r="K2943" s="4" t="s">
        <v>10312</v>
      </c>
    </row>
    <row r="2944" spans="1:11" x14ac:dyDescent="0.25">
      <c r="A2944" s="17">
        <v>5135</v>
      </c>
      <c r="B2944" s="17" t="s">
        <v>20</v>
      </c>
      <c r="C2944" s="4">
        <v>2023</v>
      </c>
      <c r="D2944" s="4" t="s">
        <v>10313</v>
      </c>
      <c r="E2944" s="17">
        <v>53045225</v>
      </c>
      <c r="F2944" s="17" t="s">
        <v>1111</v>
      </c>
      <c r="G2944" s="18">
        <v>45007</v>
      </c>
      <c r="H2944" s="18">
        <v>45281</v>
      </c>
      <c r="I2944" s="19">
        <v>28323000</v>
      </c>
      <c r="J2944" s="19" t="s">
        <v>15925</v>
      </c>
      <c r="K2944" s="4" t="s">
        <v>10314</v>
      </c>
    </row>
    <row r="2945" spans="1:11" x14ac:dyDescent="0.25">
      <c r="A2945" s="17">
        <v>5136</v>
      </c>
      <c r="B2945" s="17" t="s">
        <v>14</v>
      </c>
      <c r="C2945" s="4">
        <v>2023</v>
      </c>
      <c r="D2945" s="4" t="s">
        <v>10315</v>
      </c>
      <c r="E2945" s="17">
        <v>1014262939</v>
      </c>
      <c r="F2945" s="17" t="s">
        <v>6754</v>
      </c>
      <c r="G2945" s="18">
        <v>45000</v>
      </c>
      <c r="H2945" s="18">
        <v>45305</v>
      </c>
      <c r="I2945" s="19">
        <v>46770000</v>
      </c>
      <c r="J2945" s="19" t="s">
        <v>15925</v>
      </c>
      <c r="K2945" s="4" t="s">
        <v>10316</v>
      </c>
    </row>
    <row r="2946" spans="1:11" x14ac:dyDescent="0.25">
      <c r="A2946" s="17">
        <v>5137</v>
      </c>
      <c r="B2946" s="17" t="s">
        <v>20</v>
      </c>
      <c r="C2946" s="4">
        <v>2023</v>
      </c>
      <c r="D2946" s="4" t="s">
        <v>10317</v>
      </c>
      <c r="E2946" s="17">
        <v>53075416</v>
      </c>
      <c r="F2946" s="17" t="s">
        <v>6755</v>
      </c>
      <c r="G2946" s="18">
        <v>45002</v>
      </c>
      <c r="H2946" s="18">
        <v>45276</v>
      </c>
      <c r="I2946" s="19">
        <v>28323000</v>
      </c>
      <c r="J2946" s="19" t="s">
        <v>15925</v>
      </c>
      <c r="K2946" s="4" t="s">
        <v>10318</v>
      </c>
    </row>
    <row r="2947" spans="1:11" x14ac:dyDescent="0.25">
      <c r="A2947" s="17">
        <v>5139</v>
      </c>
      <c r="B2947" s="17" t="s">
        <v>20</v>
      </c>
      <c r="C2947" s="4">
        <v>2023</v>
      </c>
      <c r="D2947" s="4" t="s">
        <v>10319</v>
      </c>
      <c r="E2947" s="17">
        <v>1030557465</v>
      </c>
      <c r="F2947" s="17" t="s">
        <v>6756</v>
      </c>
      <c r="G2947" s="18">
        <v>45006</v>
      </c>
      <c r="H2947" s="18">
        <v>45280</v>
      </c>
      <c r="I2947" s="19">
        <v>23742000</v>
      </c>
      <c r="J2947" s="19" t="s">
        <v>15925</v>
      </c>
      <c r="K2947" s="4" t="s">
        <v>10320</v>
      </c>
    </row>
    <row r="2948" spans="1:11" x14ac:dyDescent="0.25">
      <c r="A2948" s="17">
        <v>5140</v>
      </c>
      <c r="B2948" s="17" t="s">
        <v>14</v>
      </c>
      <c r="C2948" s="4">
        <v>2023</v>
      </c>
      <c r="D2948" s="4" t="s">
        <v>10321</v>
      </c>
      <c r="E2948" s="17">
        <v>52978037</v>
      </c>
      <c r="F2948" s="17" t="s">
        <v>6757</v>
      </c>
      <c r="G2948" s="18">
        <v>45001</v>
      </c>
      <c r="H2948" s="18">
        <v>45275</v>
      </c>
      <c r="I2948" s="19">
        <v>36045000</v>
      </c>
      <c r="J2948" s="19" t="s">
        <v>15925</v>
      </c>
      <c r="K2948" s="4" t="s">
        <v>10322</v>
      </c>
    </row>
    <row r="2949" spans="1:11" x14ac:dyDescent="0.25">
      <c r="A2949" s="17">
        <v>5141</v>
      </c>
      <c r="B2949" s="17" t="s">
        <v>14</v>
      </c>
      <c r="C2949" s="4">
        <v>2023</v>
      </c>
      <c r="D2949" s="4" t="s">
        <v>10323</v>
      </c>
      <c r="E2949" s="17">
        <v>80153556</v>
      </c>
      <c r="F2949" s="17" t="s">
        <v>6758</v>
      </c>
      <c r="G2949" s="18">
        <v>45007</v>
      </c>
      <c r="H2949" s="18">
        <v>45281</v>
      </c>
      <c r="I2949" s="19">
        <v>36045000</v>
      </c>
      <c r="J2949" s="19" t="s">
        <v>15925</v>
      </c>
      <c r="K2949" s="4" t="s">
        <v>10324</v>
      </c>
    </row>
    <row r="2950" spans="1:11" x14ac:dyDescent="0.25">
      <c r="A2950" s="17">
        <v>5142</v>
      </c>
      <c r="B2950" s="17" t="s">
        <v>14</v>
      </c>
      <c r="C2950" s="4">
        <v>2023</v>
      </c>
      <c r="D2950" s="4" t="s">
        <v>10325</v>
      </c>
      <c r="E2950" s="17">
        <v>80398077</v>
      </c>
      <c r="F2950" s="17" t="s">
        <v>6759</v>
      </c>
      <c r="G2950" s="18">
        <v>45000</v>
      </c>
      <c r="H2950" s="18">
        <v>45336</v>
      </c>
      <c r="I2950" s="19">
        <v>51447000</v>
      </c>
      <c r="J2950" s="19" t="s">
        <v>15925</v>
      </c>
      <c r="K2950" s="4" t="s">
        <v>10326</v>
      </c>
    </row>
    <row r="2951" spans="1:11" x14ac:dyDescent="0.25">
      <c r="A2951" s="17">
        <v>5144</v>
      </c>
      <c r="B2951" s="17" t="s">
        <v>14</v>
      </c>
      <c r="C2951" s="4">
        <v>2023</v>
      </c>
      <c r="D2951" s="4" t="s">
        <v>10327</v>
      </c>
      <c r="E2951" s="17">
        <v>1020743771</v>
      </c>
      <c r="F2951" s="17" t="s">
        <v>6760</v>
      </c>
      <c r="G2951" s="18">
        <v>45014</v>
      </c>
      <c r="H2951" s="18">
        <v>45288</v>
      </c>
      <c r="I2951" s="19">
        <v>36045000</v>
      </c>
      <c r="J2951" s="19" t="s">
        <v>15925</v>
      </c>
      <c r="K2951" s="4" t="s">
        <v>10328</v>
      </c>
    </row>
    <row r="2952" spans="1:11" x14ac:dyDescent="0.25">
      <c r="A2952" s="17">
        <v>5145</v>
      </c>
      <c r="B2952" s="17" t="s">
        <v>20</v>
      </c>
      <c r="C2952" s="4">
        <v>2023</v>
      </c>
      <c r="D2952" s="4" t="s">
        <v>10329</v>
      </c>
      <c r="E2952" s="17">
        <v>1019050062</v>
      </c>
      <c r="F2952" s="17" t="s">
        <v>6761</v>
      </c>
      <c r="G2952" s="18">
        <v>45015</v>
      </c>
      <c r="H2952" s="18">
        <v>45351</v>
      </c>
      <c r="I2952" s="19">
        <v>29018000</v>
      </c>
      <c r="J2952" s="19" t="s">
        <v>15925</v>
      </c>
      <c r="K2952" s="4" t="s">
        <v>10330</v>
      </c>
    </row>
    <row r="2953" spans="1:11" x14ac:dyDescent="0.25">
      <c r="A2953" s="17">
        <v>5146</v>
      </c>
      <c r="B2953" s="17" t="s">
        <v>20</v>
      </c>
      <c r="C2953" s="4">
        <v>2023</v>
      </c>
      <c r="D2953" s="4" t="s">
        <v>10331</v>
      </c>
      <c r="E2953" s="17">
        <v>1019074326</v>
      </c>
      <c r="F2953" s="17" t="s">
        <v>6762</v>
      </c>
      <c r="G2953" s="18">
        <v>45000</v>
      </c>
      <c r="H2953" s="18">
        <v>45336</v>
      </c>
      <c r="I2953" s="19">
        <v>34628000</v>
      </c>
      <c r="J2953" s="19" t="s">
        <v>15925</v>
      </c>
      <c r="K2953" s="4" t="s">
        <v>10332</v>
      </c>
    </row>
    <row r="2954" spans="1:11" x14ac:dyDescent="0.25">
      <c r="A2954" s="17">
        <v>5147</v>
      </c>
      <c r="B2954" s="17" t="s">
        <v>14</v>
      </c>
      <c r="C2954" s="4">
        <v>2023</v>
      </c>
      <c r="D2954" s="4" t="s">
        <v>10333</v>
      </c>
      <c r="E2954" s="17">
        <v>1015404175</v>
      </c>
      <c r="F2954" s="17" t="s">
        <v>915</v>
      </c>
      <c r="G2954" s="18">
        <v>44999</v>
      </c>
      <c r="H2954" s="18">
        <v>45273</v>
      </c>
      <c r="I2954" s="19">
        <v>36045000</v>
      </c>
      <c r="J2954" s="19" t="s">
        <v>15925</v>
      </c>
      <c r="K2954" s="4" t="s">
        <v>10334</v>
      </c>
    </row>
    <row r="2955" spans="1:11" x14ac:dyDescent="0.25">
      <c r="A2955" s="17">
        <v>5148</v>
      </c>
      <c r="B2955" s="17" t="s">
        <v>14</v>
      </c>
      <c r="C2955" s="4">
        <v>2023</v>
      </c>
      <c r="D2955" s="4" t="s">
        <v>10335</v>
      </c>
      <c r="E2955" s="17">
        <v>1012364464</v>
      </c>
      <c r="F2955" s="17" t="s">
        <v>6763</v>
      </c>
      <c r="G2955" s="18">
        <v>45006</v>
      </c>
      <c r="H2955" s="18">
        <v>45327</v>
      </c>
      <c r="I2955" s="19">
        <v>42063000</v>
      </c>
      <c r="J2955" s="19" t="s">
        <v>15925</v>
      </c>
      <c r="K2955" s="4" t="s">
        <v>10336</v>
      </c>
    </row>
    <row r="2956" spans="1:11" x14ac:dyDescent="0.25">
      <c r="A2956" s="17">
        <v>5149</v>
      </c>
      <c r="B2956" s="17" t="s">
        <v>14</v>
      </c>
      <c r="C2956" s="4">
        <v>2023</v>
      </c>
      <c r="D2956" s="4" t="s">
        <v>10337</v>
      </c>
      <c r="E2956" s="17">
        <v>52742541</v>
      </c>
      <c r="F2956" s="17" t="s">
        <v>6764</v>
      </c>
      <c r="G2956" s="18">
        <v>45000</v>
      </c>
      <c r="H2956" s="18">
        <v>45336</v>
      </c>
      <c r="I2956" s="19">
        <v>44066000</v>
      </c>
      <c r="J2956" s="19" t="s">
        <v>15925</v>
      </c>
      <c r="K2956" s="4" t="s">
        <v>10338</v>
      </c>
    </row>
    <row r="2957" spans="1:11" x14ac:dyDescent="0.25">
      <c r="A2957" s="17">
        <v>5150</v>
      </c>
      <c r="B2957" s="17" t="s">
        <v>20</v>
      </c>
      <c r="C2957" s="4">
        <v>2023</v>
      </c>
      <c r="D2957" s="4" t="s">
        <v>10339</v>
      </c>
      <c r="E2957" s="17">
        <v>52774864</v>
      </c>
      <c r="F2957" s="17" t="s">
        <v>6765</v>
      </c>
      <c r="G2957" s="18">
        <v>45006</v>
      </c>
      <c r="H2957" s="18">
        <v>45327</v>
      </c>
      <c r="I2957" s="19">
        <v>27699000</v>
      </c>
      <c r="J2957" s="19" t="s">
        <v>15925</v>
      </c>
      <c r="K2957" s="4" t="s">
        <v>10340</v>
      </c>
    </row>
    <row r="2958" spans="1:11" x14ac:dyDescent="0.25">
      <c r="A2958" s="17">
        <v>5151</v>
      </c>
      <c r="B2958" s="17" t="s">
        <v>20</v>
      </c>
      <c r="C2958" s="4">
        <v>2023</v>
      </c>
      <c r="D2958" s="4" t="s">
        <v>10341</v>
      </c>
      <c r="E2958" s="17">
        <v>30345596</v>
      </c>
      <c r="F2958" s="17" t="s">
        <v>6766</v>
      </c>
      <c r="G2958" s="18">
        <v>45026</v>
      </c>
      <c r="H2958" s="18">
        <v>45291</v>
      </c>
      <c r="I2958" s="19">
        <v>23742000</v>
      </c>
      <c r="J2958" s="19" t="s">
        <v>15925</v>
      </c>
      <c r="K2958" s="4" t="s">
        <v>10342</v>
      </c>
    </row>
    <row r="2959" spans="1:11" x14ac:dyDescent="0.25">
      <c r="A2959" s="17">
        <v>5152</v>
      </c>
      <c r="B2959" s="17" t="s">
        <v>14</v>
      </c>
      <c r="C2959" s="4">
        <v>2023</v>
      </c>
      <c r="D2959" s="4" t="s">
        <v>10343</v>
      </c>
      <c r="E2959" s="17">
        <v>1075668843</v>
      </c>
      <c r="F2959" s="17" t="s">
        <v>6767</v>
      </c>
      <c r="G2959" s="18">
        <v>45001</v>
      </c>
      <c r="H2959" s="18">
        <v>45337</v>
      </c>
      <c r="I2959" s="19">
        <v>44055000</v>
      </c>
      <c r="J2959" s="19" t="s">
        <v>15925</v>
      </c>
      <c r="K2959" s="4" t="s">
        <v>10344</v>
      </c>
    </row>
    <row r="2960" spans="1:11" x14ac:dyDescent="0.25">
      <c r="A2960" s="17">
        <v>5154</v>
      </c>
      <c r="B2960" s="17" t="s">
        <v>14</v>
      </c>
      <c r="C2960" s="4">
        <v>2023</v>
      </c>
      <c r="D2960" s="4" t="s">
        <v>10345</v>
      </c>
      <c r="E2960" s="17">
        <v>52847676</v>
      </c>
      <c r="F2960" s="17" t="s">
        <v>6768</v>
      </c>
      <c r="G2960" s="18">
        <v>45002</v>
      </c>
      <c r="H2960" s="18">
        <v>45307</v>
      </c>
      <c r="I2960" s="19">
        <v>54507600</v>
      </c>
      <c r="J2960" s="19" t="s">
        <v>15925</v>
      </c>
      <c r="K2960" s="4" t="s">
        <v>10346</v>
      </c>
    </row>
    <row r="2961" spans="1:11" x14ac:dyDescent="0.25">
      <c r="A2961" s="23">
        <v>5157</v>
      </c>
      <c r="B2961" s="23" t="s">
        <v>14</v>
      </c>
      <c r="C2961" s="4">
        <v>2023</v>
      </c>
      <c r="D2961" s="4" t="s">
        <v>16012</v>
      </c>
      <c r="E2961" s="23">
        <v>52230086</v>
      </c>
      <c r="F2961" s="23" t="s">
        <v>13149</v>
      </c>
      <c r="G2961" s="21">
        <v>45056</v>
      </c>
      <c r="H2961" s="18">
        <v>45333</v>
      </c>
      <c r="I2961" s="22">
        <v>30210840</v>
      </c>
      <c r="J2961" s="19" t="s">
        <v>15925</v>
      </c>
      <c r="K2961" s="4" t="s">
        <v>16013</v>
      </c>
    </row>
    <row r="2962" spans="1:11" x14ac:dyDescent="0.25">
      <c r="A2962" s="17">
        <v>5158</v>
      </c>
      <c r="B2962" s="17" t="s">
        <v>14</v>
      </c>
      <c r="C2962" s="4">
        <v>2023</v>
      </c>
      <c r="D2962" s="4" t="s">
        <v>10347</v>
      </c>
      <c r="E2962" s="17">
        <v>80038359</v>
      </c>
      <c r="F2962" s="17" t="s">
        <v>6770</v>
      </c>
      <c r="G2962" s="18">
        <v>45019</v>
      </c>
      <c r="H2962" s="18">
        <v>45262</v>
      </c>
      <c r="I2962" s="19">
        <v>32053600</v>
      </c>
      <c r="J2962" s="19" t="s">
        <v>15925</v>
      </c>
      <c r="K2962" s="4" t="s">
        <v>10348</v>
      </c>
    </row>
    <row r="2963" spans="1:11" x14ac:dyDescent="0.25">
      <c r="A2963" s="17">
        <v>5160</v>
      </c>
      <c r="B2963" s="17" t="s">
        <v>14</v>
      </c>
      <c r="C2963" s="4">
        <v>2023</v>
      </c>
      <c r="D2963" s="4" t="s">
        <v>10349</v>
      </c>
      <c r="E2963" s="17">
        <v>1031148728</v>
      </c>
      <c r="F2963" s="17" t="s">
        <v>598</v>
      </c>
      <c r="G2963" s="18">
        <v>45006</v>
      </c>
      <c r="H2963" s="18">
        <v>45267</v>
      </c>
      <c r="I2963" s="19">
        <v>30210840</v>
      </c>
      <c r="J2963" s="19" t="s">
        <v>15925</v>
      </c>
      <c r="K2963" s="4" t="s">
        <v>10350</v>
      </c>
    </row>
    <row r="2964" spans="1:11" x14ac:dyDescent="0.25">
      <c r="A2964" s="17">
        <v>5161</v>
      </c>
      <c r="B2964" s="17" t="s">
        <v>20</v>
      </c>
      <c r="C2964" s="4">
        <v>2023</v>
      </c>
      <c r="D2964" s="4" t="s">
        <v>10351</v>
      </c>
      <c r="E2964" s="17">
        <v>1022975397</v>
      </c>
      <c r="F2964" s="17" t="s">
        <v>6771</v>
      </c>
      <c r="G2964" s="18">
        <v>45035</v>
      </c>
      <c r="H2964" s="18">
        <v>45309</v>
      </c>
      <c r="I2964" s="19">
        <v>23749740</v>
      </c>
      <c r="J2964" s="19" t="s">
        <v>15925</v>
      </c>
      <c r="K2964" s="4" t="s">
        <v>10352</v>
      </c>
    </row>
    <row r="2965" spans="1:11" x14ac:dyDescent="0.25">
      <c r="A2965" s="17">
        <v>5162</v>
      </c>
      <c r="B2965" s="17" t="s">
        <v>14</v>
      </c>
      <c r="C2965" s="4">
        <v>2023</v>
      </c>
      <c r="D2965" s="4" t="s">
        <v>10353</v>
      </c>
      <c r="E2965" s="17">
        <v>1000251471</v>
      </c>
      <c r="F2965" s="17" t="s">
        <v>6772</v>
      </c>
      <c r="G2965" s="18">
        <v>45033</v>
      </c>
      <c r="H2965" s="18">
        <v>45276</v>
      </c>
      <c r="I2965" s="19">
        <v>26854080</v>
      </c>
      <c r="J2965" s="19" t="s">
        <v>15925</v>
      </c>
      <c r="K2965" s="4" t="s">
        <v>10354</v>
      </c>
    </row>
    <row r="2966" spans="1:11" x14ac:dyDescent="0.25">
      <c r="A2966" s="17">
        <v>5163</v>
      </c>
      <c r="B2966" s="17" t="s">
        <v>14</v>
      </c>
      <c r="C2966" s="4">
        <v>2023</v>
      </c>
      <c r="D2966" s="4" t="s">
        <v>10355</v>
      </c>
      <c r="E2966" s="17">
        <v>51982998</v>
      </c>
      <c r="F2966" s="17" t="s">
        <v>6773</v>
      </c>
      <c r="G2966" s="18">
        <v>45048</v>
      </c>
      <c r="H2966" s="18">
        <v>45267</v>
      </c>
      <c r="I2966" s="19">
        <v>30210840</v>
      </c>
      <c r="J2966" s="19" t="s">
        <v>15925</v>
      </c>
      <c r="K2966" s="4" t="s">
        <v>16014</v>
      </c>
    </row>
    <row r="2967" spans="1:11" x14ac:dyDescent="0.25">
      <c r="A2967" s="17">
        <v>5165</v>
      </c>
      <c r="B2967" s="17" t="s">
        <v>14</v>
      </c>
      <c r="C2967" s="4">
        <v>2023</v>
      </c>
      <c r="D2967" s="4" t="s">
        <v>10356</v>
      </c>
      <c r="E2967" s="17">
        <v>53102787</v>
      </c>
      <c r="F2967" s="17" t="s">
        <v>299</v>
      </c>
      <c r="G2967" s="18">
        <v>45006</v>
      </c>
      <c r="H2967" s="18">
        <v>45280</v>
      </c>
      <c r="I2967" s="19">
        <v>30210840</v>
      </c>
      <c r="J2967" s="19" t="s">
        <v>15925</v>
      </c>
      <c r="K2967" s="4" t="s">
        <v>10357</v>
      </c>
    </row>
    <row r="2968" spans="1:11" x14ac:dyDescent="0.25">
      <c r="A2968" s="17">
        <v>5166</v>
      </c>
      <c r="B2968" s="17" t="s">
        <v>20</v>
      </c>
      <c r="C2968" s="4">
        <v>2023</v>
      </c>
      <c r="D2968" s="4" t="s">
        <v>10358</v>
      </c>
      <c r="E2968" s="17">
        <v>1123633394</v>
      </c>
      <c r="F2968" s="17" t="s">
        <v>6774</v>
      </c>
      <c r="G2968" s="18">
        <v>45042</v>
      </c>
      <c r="H2968" s="18">
        <v>45360</v>
      </c>
      <c r="I2968" s="19">
        <v>15470700</v>
      </c>
      <c r="J2968" s="19" t="s">
        <v>15925</v>
      </c>
      <c r="K2968" s="4" t="s">
        <v>10359</v>
      </c>
    </row>
    <row r="2969" spans="1:11" x14ac:dyDescent="0.25">
      <c r="A2969" s="17">
        <v>5169</v>
      </c>
      <c r="B2969" s="17" t="s">
        <v>14</v>
      </c>
      <c r="C2969" s="4">
        <v>2023</v>
      </c>
      <c r="D2969" s="4" t="s">
        <v>10360</v>
      </c>
      <c r="E2969" s="17">
        <v>1022324451</v>
      </c>
      <c r="F2969" s="17" t="s">
        <v>6776</v>
      </c>
      <c r="G2969" s="18">
        <v>45036</v>
      </c>
      <c r="H2969" s="18">
        <v>45279</v>
      </c>
      <c r="I2969" s="19">
        <v>26854080</v>
      </c>
      <c r="J2969" s="19" t="s">
        <v>15925</v>
      </c>
      <c r="K2969" s="4" t="s">
        <v>10361</v>
      </c>
    </row>
    <row r="2970" spans="1:11" x14ac:dyDescent="0.25">
      <c r="A2970" s="17">
        <v>5170</v>
      </c>
      <c r="B2970" s="17" t="s">
        <v>14</v>
      </c>
      <c r="C2970" s="4">
        <v>2023</v>
      </c>
      <c r="D2970" s="4" t="s">
        <v>10362</v>
      </c>
      <c r="E2970" s="17">
        <v>52538549</v>
      </c>
      <c r="F2970" s="17" t="s">
        <v>6777</v>
      </c>
      <c r="G2970" s="18">
        <v>45034</v>
      </c>
      <c r="H2970" s="18">
        <v>45267</v>
      </c>
      <c r="I2970" s="19">
        <v>30210840</v>
      </c>
      <c r="J2970" s="19" t="s">
        <v>15925</v>
      </c>
      <c r="K2970" s="4" t="s">
        <v>10363</v>
      </c>
    </row>
    <row r="2971" spans="1:11" x14ac:dyDescent="0.25">
      <c r="A2971" s="17">
        <v>5172</v>
      </c>
      <c r="B2971" s="17" t="s">
        <v>14</v>
      </c>
      <c r="C2971" s="4">
        <v>2023</v>
      </c>
      <c r="D2971" s="4" t="s">
        <v>10364</v>
      </c>
      <c r="E2971" s="17">
        <v>46679987</v>
      </c>
      <c r="F2971" s="17" t="s">
        <v>6778</v>
      </c>
      <c r="G2971" s="18">
        <v>45006</v>
      </c>
      <c r="H2971" s="18">
        <v>45311</v>
      </c>
      <c r="I2971" s="19">
        <v>33567600</v>
      </c>
      <c r="J2971" s="19" t="s">
        <v>15925</v>
      </c>
      <c r="K2971" s="4" t="s">
        <v>10365</v>
      </c>
    </row>
    <row r="2972" spans="1:11" x14ac:dyDescent="0.25">
      <c r="A2972" s="17">
        <v>5175</v>
      </c>
      <c r="B2972" s="17" t="s">
        <v>14</v>
      </c>
      <c r="C2972" s="4">
        <v>2023</v>
      </c>
      <c r="D2972" s="4" t="s">
        <v>10366</v>
      </c>
      <c r="E2972" s="17">
        <v>52911613</v>
      </c>
      <c r="F2972" s="17" t="s">
        <v>6779</v>
      </c>
      <c r="G2972" s="18">
        <v>45029</v>
      </c>
      <c r="H2972" s="18">
        <v>45267</v>
      </c>
      <c r="I2972" s="19">
        <v>27406927</v>
      </c>
      <c r="J2972" s="19" t="s">
        <v>15925</v>
      </c>
      <c r="K2972" s="4" t="s">
        <v>10367</v>
      </c>
    </row>
    <row r="2973" spans="1:11" x14ac:dyDescent="0.25">
      <c r="A2973" s="17">
        <v>5176</v>
      </c>
      <c r="B2973" s="17" t="s">
        <v>14</v>
      </c>
      <c r="C2973" s="4">
        <v>2023</v>
      </c>
      <c r="D2973" s="4" t="s">
        <v>10368</v>
      </c>
      <c r="E2973" s="17">
        <v>51954089</v>
      </c>
      <c r="F2973" s="17" t="s">
        <v>6780</v>
      </c>
      <c r="G2973" s="18">
        <v>45009</v>
      </c>
      <c r="H2973" s="18">
        <v>45267</v>
      </c>
      <c r="I2973" s="19">
        <v>30210840</v>
      </c>
      <c r="J2973" s="19" t="s">
        <v>15925</v>
      </c>
      <c r="K2973" s="4" t="s">
        <v>10369</v>
      </c>
    </row>
    <row r="2974" spans="1:11" x14ac:dyDescent="0.25">
      <c r="A2974" s="17">
        <v>5177</v>
      </c>
      <c r="B2974" s="17" t="s">
        <v>14</v>
      </c>
      <c r="C2974" s="4">
        <v>2023</v>
      </c>
      <c r="D2974" s="4" t="s">
        <v>10370</v>
      </c>
      <c r="E2974" s="17">
        <v>52534420</v>
      </c>
      <c r="F2974" s="17" t="s">
        <v>1057</v>
      </c>
      <c r="G2974" s="18">
        <v>45029</v>
      </c>
      <c r="H2974" s="18">
        <v>45303</v>
      </c>
      <c r="I2974" s="19">
        <v>30210840</v>
      </c>
      <c r="J2974" s="19" t="s">
        <v>15925</v>
      </c>
      <c r="K2974" s="4" t="s">
        <v>10371</v>
      </c>
    </row>
    <row r="2975" spans="1:11" x14ac:dyDescent="0.25">
      <c r="A2975" s="17">
        <v>5178</v>
      </c>
      <c r="B2975" s="17" t="s">
        <v>14</v>
      </c>
      <c r="C2975" s="4">
        <v>2023</v>
      </c>
      <c r="D2975" s="4" t="s">
        <v>10372</v>
      </c>
      <c r="E2975" s="17">
        <v>80145224</v>
      </c>
      <c r="F2975" s="17" t="s">
        <v>6781</v>
      </c>
      <c r="G2975" s="18">
        <v>45029</v>
      </c>
      <c r="H2975" s="18">
        <v>45271</v>
      </c>
      <c r="I2975" s="19">
        <v>27406927</v>
      </c>
      <c r="J2975" s="19" t="s">
        <v>15925</v>
      </c>
      <c r="K2975" s="4" t="s">
        <v>10373</v>
      </c>
    </row>
    <row r="2976" spans="1:11" x14ac:dyDescent="0.25">
      <c r="A2976" s="17">
        <v>5179</v>
      </c>
      <c r="B2976" s="17" t="s">
        <v>14</v>
      </c>
      <c r="C2976" s="4">
        <v>2023</v>
      </c>
      <c r="D2976" s="4" t="s">
        <v>10374</v>
      </c>
      <c r="E2976" s="17">
        <v>1026585975</v>
      </c>
      <c r="F2976" s="17" t="s">
        <v>659</v>
      </c>
      <c r="G2976" s="18">
        <v>45037</v>
      </c>
      <c r="H2976" s="18">
        <v>45267</v>
      </c>
      <c r="I2976" s="19">
        <v>30210840</v>
      </c>
      <c r="J2976" s="19" t="s">
        <v>15925</v>
      </c>
      <c r="K2976" s="4" t="s">
        <v>10375</v>
      </c>
    </row>
    <row r="2977" spans="1:11" x14ac:dyDescent="0.25">
      <c r="A2977" s="23">
        <v>5181</v>
      </c>
      <c r="B2977" s="23" t="s">
        <v>20</v>
      </c>
      <c r="C2977" s="4">
        <v>2023</v>
      </c>
      <c r="D2977" s="4" t="s">
        <v>16015</v>
      </c>
      <c r="E2977" s="23">
        <v>52880234</v>
      </c>
      <c r="F2977" s="23" t="s">
        <v>13847</v>
      </c>
      <c r="G2977" s="21">
        <v>45086</v>
      </c>
      <c r="H2977" s="18">
        <v>45390</v>
      </c>
      <c r="I2977" s="22">
        <v>15470700</v>
      </c>
      <c r="J2977" s="19" t="s">
        <v>15925</v>
      </c>
      <c r="K2977" s="4" t="s">
        <v>15246</v>
      </c>
    </row>
    <row r="2978" spans="1:11" x14ac:dyDescent="0.25">
      <c r="A2978" s="17">
        <v>5182</v>
      </c>
      <c r="B2978" s="17" t="s">
        <v>20</v>
      </c>
      <c r="C2978" s="4">
        <v>2023</v>
      </c>
      <c r="D2978" s="4" t="s">
        <v>10376</v>
      </c>
      <c r="E2978" s="17">
        <v>80247709</v>
      </c>
      <c r="F2978" s="17" t="s">
        <v>6782</v>
      </c>
      <c r="G2978" s="18">
        <v>45034</v>
      </c>
      <c r="H2978" s="18">
        <v>45277</v>
      </c>
      <c r="I2978" s="19">
        <v>12376560</v>
      </c>
      <c r="J2978" s="19" t="s">
        <v>15925</v>
      </c>
      <c r="K2978" s="4" t="s">
        <v>10377</v>
      </c>
    </row>
    <row r="2979" spans="1:11" x14ac:dyDescent="0.25">
      <c r="A2979" s="17">
        <v>5183</v>
      </c>
      <c r="B2979" s="17" t="s">
        <v>14</v>
      </c>
      <c r="C2979" s="4">
        <v>2023</v>
      </c>
      <c r="D2979" s="4" t="s">
        <v>10378</v>
      </c>
      <c r="E2979" s="17">
        <v>1087107185</v>
      </c>
      <c r="F2979" s="17" t="s">
        <v>6783</v>
      </c>
      <c r="G2979" s="18">
        <v>45002</v>
      </c>
      <c r="H2979" s="18">
        <v>45307</v>
      </c>
      <c r="I2979" s="19">
        <v>46998900</v>
      </c>
      <c r="J2979" s="19" t="s">
        <v>15925</v>
      </c>
      <c r="K2979" s="4" t="s">
        <v>10379</v>
      </c>
    </row>
    <row r="2980" spans="1:11" x14ac:dyDescent="0.25">
      <c r="A2980" s="17">
        <v>5184</v>
      </c>
      <c r="B2980" s="17" t="s">
        <v>14</v>
      </c>
      <c r="C2980" s="4">
        <v>2023</v>
      </c>
      <c r="D2980" s="4" t="s">
        <v>10380</v>
      </c>
      <c r="E2980" s="17">
        <v>12747961</v>
      </c>
      <c r="F2980" s="17" t="s">
        <v>546</v>
      </c>
      <c r="G2980" s="18">
        <v>45000</v>
      </c>
      <c r="H2980" s="18">
        <v>45305</v>
      </c>
      <c r="I2980" s="19">
        <v>40050000</v>
      </c>
      <c r="J2980" s="19" t="s">
        <v>15925</v>
      </c>
      <c r="K2980" s="4" t="s">
        <v>10381</v>
      </c>
    </row>
    <row r="2981" spans="1:11" x14ac:dyDescent="0.25">
      <c r="A2981" s="17">
        <v>5187</v>
      </c>
      <c r="B2981" s="17" t="s">
        <v>88</v>
      </c>
      <c r="C2981" s="4">
        <v>2023</v>
      </c>
      <c r="D2981" s="4" t="s">
        <v>10382</v>
      </c>
      <c r="E2981" s="17">
        <v>80405727</v>
      </c>
      <c r="F2981" s="17" t="s">
        <v>6785</v>
      </c>
      <c r="G2981" s="18">
        <v>44998</v>
      </c>
      <c r="H2981" s="18">
        <v>45303</v>
      </c>
      <c r="I2981" s="19">
        <v>73488580</v>
      </c>
      <c r="J2981" s="19" t="s">
        <v>15925</v>
      </c>
      <c r="K2981" s="4" t="s">
        <v>10383</v>
      </c>
    </row>
    <row r="2982" spans="1:11" x14ac:dyDescent="0.25">
      <c r="A2982" s="17">
        <v>5189</v>
      </c>
      <c r="B2982" s="17" t="s">
        <v>20</v>
      </c>
      <c r="C2982" s="4">
        <v>2023</v>
      </c>
      <c r="D2982" s="4" t="s">
        <v>10384</v>
      </c>
      <c r="E2982" s="17">
        <v>1047393975</v>
      </c>
      <c r="F2982" s="17" t="s">
        <v>6786</v>
      </c>
      <c r="G2982" s="18">
        <v>45012</v>
      </c>
      <c r="H2982" s="18">
        <v>45317</v>
      </c>
      <c r="I2982" s="19">
        <v>15470700</v>
      </c>
      <c r="J2982" s="19" t="s">
        <v>15925</v>
      </c>
      <c r="K2982" s="4" t="s">
        <v>10385</v>
      </c>
    </row>
    <row r="2983" spans="1:11" x14ac:dyDescent="0.25">
      <c r="A2983" s="17">
        <v>5191</v>
      </c>
      <c r="B2983" s="17" t="s">
        <v>14</v>
      </c>
      <c r="C2983" s="4">
        <v>2023</v>
      </c>
      <c r="D2983" s="4" t="s">
        <v>10386</v>
      </c>
      <c r="E2983" s="17">
        <v>79103873</v>
      </c>
      <c r="F2983" s="17" t="s">
        <v>6787</v>
      </c>
      <c r="G2983" s="18">
        <v>45002</v>
      </c>
      <c r="H2983" s="18">
        <v>45307</v>
      </c>
      <c r="I2983" s="19">
        <v>60440400</v>
      </c>
      <c r="J2983" s="19" t="s">
        <v>15925</v>
      </c>
      <c r="K2983" s="4" t="s">
        <v>10387</v>
      </c>
    </row>
    <row r="2984" spans="1:11" x14ac:dyDescent="0.25">
      <c r="A2984" s="17">
        <v>5192</v>
      </c>
      <c r="B2984" s="17" t="s">
        <v>88</v>
      </c>
      <c r="C2984" s="4">
        <v>2023</v>
      </c>
      <c r="D2984" s="4" t="s">
        <v>10388</v>
      </c>
      <c r="E2984" s="17">
        <v>51813832</v>
      </c>
      <c r="F2984" s="17" t="s">
        <v>869</v>
      </c>
      <c r="G2984" s="18">
        <v>44998</v>
      </c>
      <c r="H2984" s="18">
        <v>45303</v>
      </c>
      <c r="I2984" s="19">
        <v>45970000</v>
      </c>
      <c r="J2984" s="19" t="s">
        <v>15925</v>
      </c>
      <c r="K2984" s="4" t="s">
        <v>10389</v>
      </c>
    </row>
    <row r="2985" spans="1:11" x14ac:dyDescent="0.25">
      <c r="A2985" s="17">
        <v>5195</v>
      </c>
      <c r="B2985" s="17" t="s">
        <v>14</v>
      </c>
      <c r="C2985" s="4">
        <v>2023</v>
      </c>
      <c r="D2985" s="4" t="s">
        <v>10390</v>
      </c>
      <c r="E2985" s="17">
        <v>1013615262</v>
      </c>
      <c r="F2985" s="17" t="s">
        <v>912</v>
      </c>
      <c r="G2985" s="18">
        <v>45001</v>
      </c>
      <c r="H2985" s="18">
        <v>45306</v>
      </c>
      <c r="I2985" s="19">
        <v>40050000</v>
      </c>
      <c r="J2985" s="19" t="s">
        <v>15925</v>
      </c>
      <c r="K2985" s="4" t="s">
        <v>10391</v>
      </c>
    </row>
    <row r="2986" spans="1:11" x14ac:dyDescent="0.25">
      <c r="A2986" s="17">
        <v>5197</v>
      </c>
      <c r="B2986" s="17" t="s">
        <v>20</v>
      </c>
      <c r="C2986" s="4">
        <v>2023</v>
      </c>
      <c r="D2986" s="4" t="s">
        <v>10392</v>
      </c>
      <c r="E2986" s="17">
        <v>1014239581</v>
      </c>
      <c r="F2986" s="17" t="s">
        <v>6789</v>
      </c>
      <c r="G2986" s="18">
        <v>45002</v>
      </c>
      <c r="H2986" s="18">
        <v>45276</v>
      </c>
      <c r="I2986" s="19">
        <v>23742000</v>
      </c>
      <c r="J2986" s="19" t="s">
        <v>15925</v>
      </c>
      <c r="K2986" s="4" t="s">
        <v>10393</v>
      </c>
    </row>
    <row r="2987" spans="1:11" x14ac:dyDescent="0.25">
      <c r="A2987" s="17">
        <v>5202</v>
      </c>
      <c r="B2987" s="17" t="s">
        <v>14</v>
      </c>
      <c r="C2987" s="4">
        <v>2023</v>
      </c>
      <c r="D2987" s="4" t="s">
        <v>10394</v>
      </c>
      <c r="E2987" s="17">
        <v>1013604799</v>
      </c>
      <c r="F2987" s="17" t="s">
        <v>1289</v>
      </c>
      <c r="G2987" s="18">
        <v>45002</v>
      </c>
      <c r="H2987" s="18">
        <v>45307</v>
      </c>
      <c r="I2987" s="19">
        <v>40060000</v>
      </c>
      <c r="J2987" s="19" t="s">
        <v>15925</v>
      </c>
      <c r="K2987" s="4" t="s">
        <v>10395</v>
      </c>
    </row>
    <row r="2988" spans="1:11" x14ac:dyDescent="0.25">
      <c r="A2988" s="17">
        <v>5204</v>
      </c>
      <c r="B2988" s="17" t="s">
        <v>14</v>
      </c>
      <c r="C2988" s="4">
        <v>2023</v>
      </c>
      <c r="D2988" s="4" t="s">
        <v>10396</v>
      </c>
      <c r="E2988" s="17">
        <v>1010241521</v>
      </c>
      <c r="F2988" s="17" t="s">
        <v>6791</v>
      </c>
      <c r="G2988" s="18">
        <v>45007</v>
      </c>
      <c r="H2988" s="18">
        <v>45281</v>
      </c>
      <c r="I2988" s="19">
        <v>36423000</v>
      </c>
      <c r="J2988" s="19" t="s">
        <v>15925</v>
      </c>
      <c r="K2988" s="4" t="s">
        <v>10397</v>
      </c>
    </row>
    <row r="2989" spans="1:11" x14ac:dyDescent="0.25">
      <c r="A2989" s="17">
        <v>5206</v>
      </c>
      <c r="B2989" s="17" t="s">
        <v>14</v>
      </c>
      <c r="C2989" s="4">
        <v>2023</v>
      </c>
      <c r="D2989" s="4" t="s">
        <v>10398</v>
      </c>
      <c r="E2989" s="17">
        <v>63393454</v>
      </c>
      <c r="F2989" s="17" t="s">
        <v>898</v>
      </c>
      <c r="G2989" s="18">
        <v>45001</v>
      </c>
      <c r="H2989" s="18">
        <v>45381</v>
      </c>
      <c r="I2989" s="19">
        <v>78870000</v>
      </c>
      <c r="J2989" s="19">
        <v>10755000</v>
      </c>
      <c r="K2989" s="4" t="s">
        <v>10399</v>
      </c>
    </row>
    <row r="2990" spans="1:11" x14ac:dyDescent="0.25">
      <c r="A2990" s="17">
        <v>5207</v>
      </c>
      <c r="B2990" s="17" t="s">
        <v>14</v>
      </c>
      <c r="C2990" s="4">
        <v>2023</v>
      </c>
      <c r="D2990" s="4" t="s">
        <v>10400</v>
      </c>
      <c r="E2990" s="17">
        <v>1014277455</v>
      </c>
      <c r="F2990" s="17" t="s">
        <v>6793</v>
      </c>
      <c r="G2990" s="18">
        <v>45001</v>
      </c>
      <c r="H2990" s="18">
        <v>45337</v>
      </c>
      <c r="I2990" s="19">
        <v>44066000</v>
      </c>
      <c r="J2990" s="19" t="s">
        <v>15925</v>
      </c>
      <c r="K2990" s="4" t="s">
        <v>10401</v>
      </c>
    </row>
    <row r="2991" spans="1:11" x14ac:dyDescent="0.25">
      <c r="A2991" s="17">
        <v>5208</v>
      </c>
      <c r="B2991" s="17" t="s">
        <v>20</v>
      </c>
      <c r="C2991" s="4">
        <v>2023</v>
      </c>
      <c r="D2991" s="4" t="s">
        <v>10402</v>
      </c>
      <c r="E2991" s="17">
        <v>1019052277</v>
      </c>
      <c r="F2991" s="17" t="s">
        <v>445</v>
      </c>
      <c r="G2991" s="18">
        <v>45008</v>
      </c>
      <c r="H2991" s="18">
        <v>45324</v>
      </c>
      <c r="I2991" s="19">
        <v>15249060</v>
      </c>
      <c r="J2991" s="19" t="s">
        <v>15925</v>
      </c>
      <c r="K2991" s="4" t="s">
        <v>10403</v>
      </c>
    </row>
    <row r="2992" spans="1:11" x14ac:dyDescent="0.25">
      <c r="A2992" s="17">
        <v>5209</v>
      </c>
      <c r="B2992" s="17" t="s">
        <v>14</v>
      </c>
      <c r="C2992" s="4">
        <v>2023</v>
      </c>
      <c r="D2992" s="4" t="s">
        <v>10404</v>
      </c>
      <c r="E2992" s="17">
        <v>52330286</v>
      </c>
      <c r="F2992" s="17" t="s">
        <v>6794</v>
      </c>
      <c r="G2992" s="18">
        <v>45006</v>
      </c>
      <c r="H2992" s="18">
        <v>45280</v>
      </c>
      <c r="I2992" s="19">
        <v>30210840</v>
      </c>
      <c r="J2992" s="19" t="s">
        <v>15925</v>
      </c>
      <c r="K2992" s="4" t="s">
        <v>10405</v>
      </c>
    </row>
    <row r="2993" spans="1:11" x14ac:dyDescent="0.25">
      <c r="A2993" s="17">
        <v>5210</v>
      </c>
      <c r="B2993" s="17" t="s">
        <v>14</v>
      </c>
      <c r="C2993" s="4">
        <v>2023</v>
      </c>
      <c r="D2993" s="4" t="s">
        <v>10406</v>
      </c>
      <c r="E2993" s="17">
        <v>1032404525</v>
      </c>
      <c r="F2993" s="17" t="s">
        <v>6795</v>
      </c>
      <c r="G2993" s="18">
        <v>45029</v>
      </c>
      <c r="H2993" s="18">
        <v>45267</v>
      </c>
      <c r="I2993" s="19">
        <v>30210840</v>
      </c>
      <c r="J2993" s="19" t="s">
        <v>15925</v>
      </c>
      <c r="K2993" s="4" t="s">
        <v>10407</v>
      </c>
    </row>
    <row r="2994" spans="1:11" x14ac:dyDescent="0.25">
      <c r="A2994" s="17">
        <v>5213</v>
      </c>
      <c r="B2994" s="17" t="s">
        <v>14</v>
      </c>
      <c r="C2994" s="4">
        <v>2023</v>
      </c>
      <c r="D2994" s="4" t="s">
        <v>10408</v>
      </c>
      <c r="E2994" s="17">
        <v>1019106471</v>
      </c>
      <c r="F2994" s="17" t="s">
        <v>1010</v>
      </c>
      <c r="G2994" s="18">
        <v>45012</v>
      </c>
      <c r="H2994" s="18">
        <v>45267</v>
      </c>
      <c r="I2994" s="19">
        <v>30210840</v>
      </c>
      <c r="J2994" s="19" t="s">
        <v>15925</v>
      </c>
      <c r="K2994" s="4" t="s">
        <v>10409</v>
      </c>
    </row>
    <row r="2995" spans="1:11" x14ac:dyDescent="0.25">
      <c r="A2995" s="17">
        <v>5214</v>
      </c>
      <c r="B2995" s="17" t="s">
        <v>20</v>
      </c>
      <c r="C2995" s="4">
        <v>2023</v>
      </c>
      <c r="D2995" s="4" t="s">
        <v>10410</v>
      </c>
      <c r="E2995" s="17">
        <v>52586211</v>
      </c>
      <c r="F2995" s="17" t="s">
        <v>1144</v>
      </c>
      <c r="G2995" s="18">
        <v>45007</v>
      </c>
      <c r="H2995" s="18">
        <v>45267</v>
      </c>
      <c r="I2995" s="19">
        <v>15249060</v>
      </c>
      <c r="J2995" s="19" t="s">
        <v>15925</v>
      </c>
      <c r="K2995" s="4" t="s">
        <v>10411</v>
      </c>
    </row>
    <row r="2996" spans="1:11" x14ac:dyDescent="0.25">
      <c r="A2996" s="17">
        <v>5216</v>
      </c>
      <c r="B2996" s="17" t="s">
        <v>14</v>
      </c>
      <c r="C2996" s="4">
        <v>2023</v>
      </c>
      <c r="D2996" s="4" t="s">
        <v>10412</v>
      </c>
      <c r="E2996" s="17">
        <v>51922115</v>
      </c>
      <c r="F2996" s="17" t="s">
        <v>6796</v>
      </c>
      <c r="G2996" s="18">
        <v>45013</v>
      </c>
      <c r="H2996" s="18">
        <v>45318</v>
      </c>
      <c r="I2996" s="19">
        <v>40067000</v>
      </c>
      <c r="J2996" s="19" t="s">
        <v>15925</v>
      </c>
      <c r="K2996" s="4" t="s">
        <v>10413</v>
      </c>
    </row>
    <row r="2997" spans="1:11" x14ac:dyDescent="0.25">
      <c r="A2997" s="17">
        <v>5217</v>
      </c>
      <c r="B2997" s="17" t="s">
        <v>14</v>
      </c>
      <c r="C2997" s="4">
        <v>2023</v>
      </c>
      <c r="D2997" s="4" t="s">
        <v>10414</v>
      </c>
      <c r="E2997" s="17">
        <v>52381757</v>
      </c>
      <c r="F2997" s="17" t="s">
        <v>1161</v>
      </c>
      <c r="G2997" s="18">
        <v>45006</v>
      </c>
      <c r="H2997" s="18">
        <v>45280</v>
      </c>
      <c r="I2997" s="19">
        <v>30210840</v>
      </c>
      <c r="J2997" s="19" t="s">
        <v>15925</v>
      </c>
      <c r="K2997" s="4" t="s">
        <v>10415</v>
      </c>
    </row>
    <row r="2998" spans="1:11" x14ac:dyDescent="0.25">
      <c r="A2998" s="17">
        <v>5219</v>
      </c>
      <c r="B2998" s="17" t="s">
        <v>14</v>
      </c>
      <c r="C2998" s="4">
        <v>2023</v>
      </c>
      <c r="D2998" s="4" t="s">
        <v>10416</v>
      </c>
      <c r="E2998" s="17">
        <v>79851321</v>
      </c>
      <c r="F2998" s="17" t="s">
        <v>6797</v>
      </c>
      <c r="G2998" s="18">
        <v>45006</v>
      </c>
      <c r="H2998" s="18">
        <v>45267</v>
      </c>
      <c r="I2998" s="19">
        <v>30961800</v>
      </c>
      <c r="J2998" s="19" t="s">
        <v>15925</v>
      </c>
      <c r="K2998" s="4" t="s">
        <v>10417</v>
      </c>
    </row>
    <row r="2999" spans="1:11" x14ac:dyDescent="0.25">
      <c r="A2999" s="17">
        <v>5220</v>
      </c>
      <c r="B2999" s="17" t="s">
        <v>20</v>
      </c>
      <c r="C2999" s="4">
        <v>2023</v>
      </c>
      <c r="D2999" s="4" t="s">
        <v>10418</v>
      </c>
      <c r="E2999" s="17">
        <v>52022075</v>
      </c>
      <c r="F2999" s="17" t="s">
        <v>194</v>
      </c>
      <c r="G2999" s="18">
        <v>45006</v>
      </c>
      <c r="H2999" s="18">
        <v>45267</v>
      </c>
      <c r="I2999" s="19">
        <v>15249060</v>
      </c>
      <c r="J2999" s="19" t="s">
        <v>15925</v>
      </c>
      <c r="K2999" s="4" t="s">
        <v>10419</v>
      </c>
    </row>
    <row r="3000" spans="1:11" x14ac:dyDescent="0.25">
      <c r="A3000" s="17">
        <v>5221</v>
      </c>
      <c r="B3000" s="17" t="s">
        <v>14</v>
      </c>
      <c r="C3000" s="4">
        <v>2023</v>
      </c>
      <c r="D3000" s="4" t="s">
        <v>10420</v>
      </c>
      <c r="E3000" s="17">
        <v>52076178</v>
      </c>
      <c r="F3000" s="17" t="s">
        <v>6798</v>
      </c>
      <c r="G3000" s="18">
        <v>45019</v>
      </c>
      <c r="H3000" s="18">
        <v>45324</v>
      </c>
      <c r="I3000" s="19">
        <v>46998900</v>
      </c>
      <c r="J3000" s="19" t="s">
        <v>15925</v>
      </c>
      <c r="K3000" s="4" t="s">
        <v>10421</v>
      </c>
    </row>
    <row r="3001" spans="1:11" x14ac:dyDescent="0.25">
      <c r="A3001" s="17">
        <v>5222</v>
      </c>
      <c r="B3001" s="17" t="s">
        <v>20</v>
      </c>
      <c r="C3001" s="4">
        <v>2023</v>
      </c>
      <c r="D3001" s="4" t="s">
        <v>10422</v>
      </c>
      <c r="E3001" s="17">
        <v>52812819</v>
      </c>
      <c r="F3001" s="17" t="s">
        <v>470</v>
      </c>
      <c r="G3001" s="18">
        <v>45026</v>
      </c>
      <c r="H3001" s="18">
        <v>45267</v>
      </c>
      <c r="I3001" s="19">
        <v>15249060</v>
      </c>
      <c r="J3001" s="19" t="s">
        <v>15925</v>
      </c>
      <c r="K3001" s="4" t="s">
        <v>10423</v>
      </c>
    </row>
    <row r="3002" spans="1:11" x14ac:dyDescent="0.25">
      <c r="A3002" s="17">
        <v>5224</v>
      </c>
      <c r="B3002" s="17" t="s">
        <v>20</v>
      </c>
      <c r="C3002" s="4">
        <v>2023</v>
      </c>
      <c r="D3002" s="4" t="s">
        <v>10424</v>
      </c>
      <c r="E3002" s="17">
        <v>52806511</v>
      </c>
      <c r="F3002" s="17" t="s">
        <v>6800</v>
      </c>
      <c r="G3002" s="18">
        <v>45006</v>
      </c>
      <c r="H3002" s="18">
        <v>45280</v>
      </c>
      <c r="I3002" s="19">
        <v>15249060</v>
      </c>
      <c r="J3002" s="19" t="s">
        <v>15925</v>
      </c>
      <c r="K3002" s="4" t="s">
        <v>10425</v>
      </c>
    </row>
    <row r="3003" spans="1:11" x14ac:dyDescent="0.25">
      <c r="A3003" s="17">
        <v>5225</v>
      </c>
      <c r="B3003" s="17" t="s">
        <v>14</v>
      </c>
      <c r="C3003" s="4">
        <v>2023</v>
      </c>
      <c r="D3003" s="4" t="s">
        <v>10426</v>
      </c>
      <c r="E3003" s="17">
        <v>1024525132</v>
      </c>
      <c r="F3003" s="17" t="s">
        <v>6801</v>
      </c>
      <c r="G3003" s="18">
        <v>45012</v>
      </c>
      <c r="H3003" s="18">
        <v>45286</v>
      </c>
      <c r="I3003" s="19">
        <v>30210840</v>
      </c>
      <c r="J3003" s="19" t="s">
        <v>15925</v>
      </c>
      <c r="K3003" s="4" t="s">
        <v>10427</v>
      </c>
    </row>
    <row r="3004" spans="1:11" x14ac:dyDescent="0.25">
      <c r="A3004" s="17">
        <v>5226</v>
      </c>
      <c r="B3004" s="17" t="s">
        <v>14</v>
      </c>
      <c r="C3004" s="4">
        <v>2023</v>
      </c>
      <c r="D3004" s="4" t="s">
        <v>10428</v>
      </c>
      <c r="E3004" s="17">
        <v>52168008</v>
      </c>
      <c r="F3004" s="17" t="s">
        <v>397</v>
      </c>
      <c r="G3004" s="18">
        <v>45006</v>
      </c>
      <c r="H3004" s="18">
        <v>45267</v>
      </c>
      <c r="I3004" s="19">
        <v>30210840</v>
      </c>
      <c r="J3004" s="19" t="s">
        <v>15925</v>
      </c>
      <c r="K3004" s="4" t="s">
        <v>10429</v>
      </c>
    </row>
    <row r="3005" spans="1:11" x14ac:dyDescent="0.25">
      <c r="A3005" s="17">
        <v>5227</v>
      </c>
      <c r="B3005" s="17" t="s">
        <v>14</v>
      </c>
      <c r="C3005" s="4">
        <v>2023</v>
      </c>
      <c r="D3005" s="4" t="s">
        <v>10430</v>
      </c>
      <c r="E3005" s="17">
        <v>1020766472</v>
      </c>
      <c r="F3005" s="17" t="s">
        <v>1306</v>
      </c>
      <c r="G3005" s="18">
        <v>45026</v>
      </c>
      <c r="H3005" s="18">
        <v>45300</v>
      </c>
      <c r="I3005" s="19">
        <v>42299010</v>
      </c>
      <c r="J3005" s="19" t="s">
        <v>15925</v>
      </c>
      <c r="K3005" s="4" t="s">
        <v>10431</v>
      </c>
    </row>
    <row r="3006" spans="1:11" x14ac:dyDescent="0.25">
      <c r="A3006" s="17">
        <v>5230</v>
      </c>
      <c r="B3006" s="17" t="s">
        <v>14</v>
      </c>
      <c r="C3006" s="4">
        <v>2023</v>
      </c>
      <c r="D3006" s="4" t="s">
        <v>10432</v>
      </c>
      <c r="E3006" s="17">
        <v>1082969526</v>
      </c>
      <c r="F3006" s="17" t="s">
        <v>6802</v>
      </c>
      <c r="G3006" s="18">
        <v>45026</v>
      </c>
      <c r="H3006" s="18">
        <v>45360</v>
      </c>
      <c r="I3006" s="19">
        <v>44517000</v>
      </c>
      <c r="J3006" s="19" t="s">
        <v>15925</v>
      </c>
      <c r="K3006" s="4" t="s">
        <v>10433</v>
      </c>
    </row>
    <row r="3007" spans="1:11" x14ac:dyDescent="0.25">
      <c r="A3007" s="17">
        <v>5231</v>
      </c>
      <c r="B3007" s="17" t="s">
        <v>20</v>
      </c>
      <c r="C3007" s="4">
        <v>2023</v>
      </c>
      <c r="D3007" s="4" t="s">
        <v>10434</v>
      </c>
      <c r="E3007" s="17">
        <v>12020194</v>
      </c>
      <c r="F3007" s="17" t="s">
        <v>6803</v>
      </c>
      <c r="G3007" s="18">
        <v>45012</v>
      </c>
      <c r="H3007" s="18">
        <v>45348</v>
      </c>
      <c r="I3007" s="19">
        <v>37840000</v>
      </c>
      <c r="J3007" s="19" t="s">
        <v>15925</v>
      </c>
      <c r="K3007" s="4" t="s">
        <v>10435</v>
      </c>
    </row>
    <row r="3008" spans="1:11" x14ac:dyDescent="0.25">
      <c r="A3008" s="17">
        <v>5233</v>
      </c>
      <c r="B3008" s="17" t="s">
        <v>20</v>
      </c>
      <c r="C3008" s="4">
        <v>2023</v>
      </c>
      <c r="D3008" s="4" t="s">
        <v>10436</v>
      </c>
      <c r="E3008" s="17">
        <v>1018502769</v>
      </c>
      <c r="F3008" s="17" t="s">
        <v>118</v>
      </c>
      <c r="G3008" s="18">
        <v>45017</v>
      </c>
      <c r="H3008" s="18">
        <v>45322</v>
      </c>
      <c r="I3008" s="19">
        <v>26388600</v>
      </c>
      <c r="J3008" s="19" t="s">
        <v>15925</v>
      </c>
      <c r="K3008" s="4" t="s">
        <v>10437</v>
      </c>
    </row>
    <row r="3009" spans="1:11" x14ac:dyDescent="0.25">
      <c r="A3009" s="17">
        <v>5234</v>
      </c>
      <c r="B3009" s="17" t="s">
        <v>14</v>
      </c>
      <c r="C3009" s="4">
        <v>2023</v>
      </c>
      <c r="D3009" s="4" t="s">
        <v>10438</v>
      </c>
      <c r="E3009" s="17">
        <v>1030684255</v>
      </c>
      <c r="F3009" s="17" t="s">
        <v>6804</v>
      </c>
      <c r="G3009" s="18">
        <v>45002</v>
      </c>
      <c r="H3009" s="18">
        <v>45323</v>
      </c>
      <c r="I3009" s="19">
        <v>42063000</v>
      </c>
      <c r="J3009" s="19" t="s">
        <v>15925</v>
      </c>
      <c r="K3009" s="4" t="s">
        <v>10439</v>
      </c>
    </row>
    <row r="3010" spans="1:11" x14ac:dyDescent="0.25">
      <c r="A3010" s="17">
        <v>5235</v>
      </c>
      <c r="B3010" s="17" t="s">
        <v>20</v>
      </c>
      <c r="C3010" s="4">
        <v>2023</v>
      </c>
      <c r="D3010" s="4" t="s">
        <v>10440</v>
      </c>
      <c r="E3010" s="17">
        <v>52289528</v>
      </c>
      <c r="F3010" s="17" t="s">
        <v>1494</v>
      </c>
      <c r="G3010" s="18">
        <v>45019</v>
      </c>
      <c r="H3010" s="18">
        <v>45293</v>
      </c>
      <c r="I3010" s="19">
        <v>15249060</v>
      </c>
      <c r="J3010" s="19" t="s">
        <v>15925</v>
      </c>
      <c r="K3010" s="4" t="s">
        <v>10441</v>
      </c>
    </row>
    <row r="3011" spans="1:11" x14ac:dyDescent="0.25">
      <c r="A3011" s="17">
        <v>5236</v>
      </c>
      <c r="B3011" s="17" t="s">
        <v>14</v>
      </c>
      <c r="C3011" s="4">
        <v>2023</v>
      </c>
      <c r="D3011" s="4" t="s">
        <v>10442</v>
      </c>
      <c r="E3011" s="17">
        <v>1016050579</v>
      </c>
      <c r="F3011" s="17" t="s">
        <v>6805</v>
      </c>
      <c r="G3011" s="18">
        <v>45000</v>
      </c>
      <c r="H3011" s="18">
        <v>45274</v>
      </c>
      <c r="I3011" s="19">
        <v>36054000</v>
      </c>
      <c r="J3011" s="19" t="s">
        <v>15925</v>
      </c>
      <c r="K3011" s="4" t="s">
        <v>10443</v>
      </c>
    </row>
    <row r="3012" spans="1:11" x14ac:dyDescent="0.25">
      <c r="A3012" s="20">
        <v>5241</v>
      </c>
      <c r="B3012" s="20" t="s">
        <v>14</v>
      </c>
      <c r="C3012" s="4">
        <v>2023</v>
      </c>
      <c r="D3012" s="4" t="s">
        <v>16016</v>
      </c>
      <c r="E3012" s="20">
        <v>52456704</v>
      </c>
      <c r="F3012" s="20" t="s">
        <v>13595</v>
      </c>
      <c r="G3012" s="21">
        <v>45078</v>
      </c>
      <c r="H3012" s="18">
        <v>45267</v>
      </c>
      <c r="I3012" s="22">
        <v>30210840</v>
      </c>
      <c r="J3012" s="19" t="s">
        <v>15925</v>
      </c>
      <c r="K3012" s="4" t="s">
        <v>14997</v>
      </c>
    </row>
    <row r="3013" spans="1:11" x14ac:dyDescent="0.25">
      <c r="A3013" s="17">
        <v>5242</v>
      </c>
      <c r="B3013" s="17" t="s">
        <v>14</v>
      </c>
      <c r="C3013" s="4">
        <v>2023</v>
      </c>
      <c r="D3013" s="4" t="s">
        <v>10444</v>
      </c>
      <c r="E3013" s="17">
        <v>1013604400</v>
      </c>
      <c r="F3013" s="17" t="s">
        <v>6807</v>
      </c>
      <c r="G3013" s="18">
        <v>45020</v>
      </c>
      <c r="H3013" s="18">
        <v>45263</v>
      </c>
      <c r="I3013" s="19">
        <v>26854080</v>
      </c>
      <c r="J3013" s="19" t="s">
        <v>15925</v>
      </c>
      <c r="K3013" s="4" t="s">
        <v>10445</v>
      </c>
    </row>
    <row r="3014" spans="1:11" x14ac:dyDescent="0.25">
      <c r="A3014" s="17">
        <v>5243</v>
      </c>
      <c r="B3014" s="17" t="s">
        <v>20</v>
      </c>
      <c r="C3014" s="4">
        <v>2023</v>
      </c>
      <c r="D3014" s="4" t="s">
        <v>10446</v>
      </c>
      <c r="E3014" s="17">
        <v>29547757</v>
      </c>
      <c r="F3014" s="17" t="s">
        <v>6808</v>
      </c>
      <c r="G3014" s="18">
        <v>45006</v>
      </c>
      <c r="H3014" s="18">
        <v>45311</v>
      </c>
      <c r="I3014" s="19">
        <v>15470700</v>
      </c>
      <c r="J3014" s="19" t="s">
        <v>15925</v>
      </c>
      <c r="K3014" s="4" t="s">
        <v>10447</v>
      </c>
    </row>
    <row r="3015" spans="1:11" x14ac:dyDescent="0.25">
      <c r="A3015" s="17">
        <v>5245</v>
      </c>
      <c r="B3015" s="17" t="s">
        <v>14</v>
      </c>
      <c r="C3015" s="4">
        <v>2023</v>
      </c>
      <c r="D3015" s="4" t="s">
        <v>10448</v>
      </c>
      <c r="E3015" s="17">
        <v>80053498</v>
      </c>
      <c r="F3015" s="17" t="s">
        <v>6809</v>
      </c>
      <c r="G3015" s="18">
        <v>45006</v>
      </c>
      <c r="H3015" s="18">
        <v>45267</v>
      </c>
      <c r="I3015" s="19">
        <v>30210840</v>
      </c>
      <c r="J3015" s="19" t="s">
        <v>15925</v>
      </c>
      <c r="K3015" s="4" t="s">
        <v>10449</v>
      </c>
    </row>
    <row r="3016" spans="1:11" x14ac:dyDescent="0.25">
      <c r="A3016" s="17">
        <v>5246</v>
      </c>
      <c r="B3016" s="17" t="s">
        <v>14</v>
      </c>
      <c r="C3016" s="4">
        <v>2023</v>
      </c>
      <c r="D3016" s="4" t="s">
        <v>10450</v>
      </c>
      <c r="E3016" s="17">
        <v>52987508</v>
      </c>
      <c r="F3016" s="17" t="s">
        <v>6810</v>
      </c>
      <c r="G3016" s="18">
        <v>45009</v>
      </c>
      <c r="H3016" s="18">
        <v>45267</v>
      </c>
      <c r="I3016" s="19">
        <v>30210840</v>
      </c>
      <c r="J3016" s="19" t="s">
        <v>15925</v>
      </c>
      <c r="K3016" s="4" t="s">
        <v>10451</v>
      </c>
    </row>
    <row r="3017" spans="1:11" x14ac:dyDescent="0.25">
      <c r="A3017" s="17">
        <v>5247</v>
      </c>
      <c r="B3017" s="17" t="s">
        <v>20</v>
      </c>
      <c r="C3017" s="4">
        <v>2023</v>
      </c>
      <c r="D3017" s="4" t="s">
        <v>10452</v>
      </c>
      <c r="E3017" s="17">
        <v>1048932179</v>
      </c>
      <c r="F3017" s="17" t="s">
        <v>1505</v>
      </c>
      <c r="G3017" s="18">
        <v>45006</v>
      </c>
      <c r="H3017" s="18">
        <v>45311</v>
      </c>
      <c r="I3017" s="19">
        <v>15470700</v>
      </c>
      <c r="J3017" s="19" t="s">
        <v>15925</v>
      </c>
      <c r="K3017" s="4" t="s">
        <v>10453</v>
      </c>
    </row>
    <row r="3018" spans="1:11" x14ac:dyDescent="0.25">
      <c r="A3018" s="17">
        <v>5249</v>
      </c>
      <c r="B3018" s="17" t="s">
        <v>14</v>
      </c>
      <c r="C3018" s="4">
        <v>2023</v>
      </c>
      <c r="D3018" s="4" t="s">
        <v>10454</v>
      </c>
      <c r="E3018" s="17">
        <v>1032407762</v>
      </c>
      <c r="F3018" s="17" t="s">
        <v>6811</v>
      </c>
      <c r="G3018" s="18">
        <v>45019</v>
      </c>
      <c r="H3018" s="18">
        <v>45293</v>
      </c>
      <c r="I3018" s="19">
        <v>30210840</v>
      </c>
      <c r="J3018" s="19" t="s">
        <v>15925</v>
      </c>
      <c r="K3018" s="4" t="s">
        <v>10455</v>
      </c>
    </row>
    <row r="3019" spans="1:11" x14ac:dyDescent="0.25">
      <c r="A3019" s="17">
        <v>5250</v>
      </c>
      <c r="B3019" s="17" t="s">
        <v>14</v>
      </c>
      <c r="C3019" s="4">
        <v>2023</v>
      </c>
      <c r="D3019" s="4" t="s">
        <v>10456</v>
      </c>
      <c r="E3019" s="17">
        <v>51914657</v>
      </c>
      <c r="F3019" s="17" t="s">
        <v>6812</v>
      </c>
      <c r="G3019" s="18">
        <v>45033</v>
      </c>
      <c r="H3019" s="18">
        <v>45267</v>
      </c>
      <c r="I3019" s="19">
        <v>30210840</v>
      </c>
      <c r="J3019" s="19" t="s">
        <v>15925</v>
      </c>
      <c r="K3019" s="4" t="s">
        <v>7602</v>
      </c>
    </row>
    <row r="3020" spans="1:11" x14ac:dyDescent="0.25">
      <c r="A3020" s="17">
        <v>5253</v>
      </c>
      <c r="B3020" s="17" t="s">
        <v>14</v>
      </c>
      <c r="C3020" s="4">
        <v>2023</v>
      </c>
      <c r="D3020" s="4" t="s">
        <v>10457</v>
      </c>
      <c r="E3020" s="17">
        <v>20886717</v>
      </c>
      <c r="F3020" s="17" t="s">
        <v>1169</v>
      </c>
      <c r="G3020" s="18">
        <v>45030</v>
      </c>
      <c r="H3020" s="18">
        <v>45267</v>
      </c>
      <c r="I3020" s="19">
        <v>30210840</v>
      </c>
      <c r="J3020" s="19" t="s">
        <v>15925</v>
      </c>
      <c r="K3020" s="4" t="s">
        <v>10458</v>
      </c>
    </row>
    <row r="3021" spans="1:11" x14ac:dyDescent="0.25">
      <c r="A3021" s="23">
        <v>5254</v>
      </c>
      <c r="B3021" s="23" t="s">
        <v>14</v>
      </c>
      <c r="C3021" s="4">
        <v>2023</v>
      </c>
      <c r="D3021" s="4" t="s">
        <v>16017</v>
      </c>
      <c r="E3021" s="23">
        <v>51908166</v>
      </c>
      <c r="F3021" s="23" t="s">
        <v>13114</v>
      </c>
      <c r="G3021" s="21">
        <v>45056</v>
      </c>
      <c r="H3021" s="18">
        <v>45300</v>
      </c>
      <c r="I3021" s="22">
        <v>32053600</v>
      </c>
      <c r="J3021" s="19" t="s">
        <v>15925</v>
      </c>
      <c r="K3021" s="4" t="s">
        <v>14511</v>
      </c>
    </row>
    <row r="3022" spans="1:11" x14ac:dyDescent="0.25">
      <c r="A3022" s="17">
        <v>5255</v>
      </c>
      <c r="B3022" s="17" t="s">
        <v>14</v>
      </c>
      <c r="C3022" s="4">
        <v>2023</v>
      </c>
      <c r="D3022" s="4" t="s">
        <v>10459</v>
      </c>
      <c r="E3022" s="17">
        <v>1014194456</v>
      </c>
      <c r="F3022" s="17" t="s">
        <v>586</v>
      </c>
      <c r="G3022" s="18">
        <v>45029</v>
      </c>
      <c r="H3022" s="18">
        <v>45267</v>
      </c>
      <c r="I3022" s="19">
        <v>30210840</v>
      </c>
      <c r="J3022" s="19" t="s">
        <v>15925</v>
      </c>
      <c r="K3022" s="4" t="s">
        <v>10460</v>
      </c>
    </row>
    <row r="3023" spans="1:11" x14ac:dyDescent="0.25">
      <c r="A3023" s="17">
        <v>5257</v>
      </c>
      <c r="B3023" s="17" t="s">
        <v>20</v>
      </c>
      <c r="C3023" s="4">
        <v>2023</v>
      </c>
      <c r="D3023" s="4" t="s">
        <v>10461</v>
      </c>
      <c r="E3023" s="17">
        <v>52196382</v>
      </c>
      <c r="F3023" s="17" t="s">
        <v>6813</v>
      </c>
      <c r="G3023" s="18">
        <v>45007</v>
      </c>
      <c r="H3023" s="18">
        <v>45267</v>
      </c>
      <c r="I3023" s="19">
        <v>15249060</v>
      </c>
      <c r="J3023" s="19" t="s">
        <v>15925</v>
      </c>
      <c r="K3023" s="4" t="s">
        <v>10462</v>
      </c>
    </row>
    <row r="3024" spans="1:11" x14ac:dyDescent="0.25">
      <c r="A3024" s="17">
        <v>5259</v>
      </c>
      <c r="B3024" s="17" t="s">
        <v>14</v>
      </c>
      <c r="C3024" s="4">
        <v>2023</v>
      </c>
      <c r="D3024" s="4" t="s">
        <v>10463</v>
      </c>
      <c r="E3024" s="17">
        <v>1063285392</v>
      </c>
      <c r="F3024" s="17" t="s">
        <v>1345</v>
      </c>
      <c r="G3024" s="18">
        <v>45002</v>
      </c>
      <c r="H3024" s="18">
        <v>45338</v>
      </c>
      <c r="I3024" s="19">
        <v>51698790</v>
      </c>
      <c r="J3024" s="19" t="s">
        <v>15925</v>
      </c>
      <c r="K3024" s="4" t="s">
        <v>10464</v>
      </c>
    </row>
    <row r="3025" spans="1:11" x14ac:dyDescent="0.25">
      <c r="A3025" s="17">
        <v>5260</v>
      </c>
      <c r="B3025" s="17" t="s">
        <v>14</v>
      </c>
      <c r="C3025" s="4">
        <v>2023</v>
      </c>
      <c r="D3025" s="4" t="s">
        <v>10465</v>
      </c>
      <c r="E3025" s="17">
        <v>1001532103</v>
      </c>
      <c r="F3025" s="17" t="s">
        <v>6814</v>
      </c>
      <c r="G3025" s="18">
        <v>45019</v>
      </c>
      <c r="H3025" s="18">
        <v>45293</v>
      </c>
      <c r="I3025" s="19">
        <v>30210840</v>
      </c>
      <c r="J3025" s="19" t="s">
        <v>15925</v>
      </c>
      <c r="K3025" s="4" t="s">
        <v>10466</v>
      </c>
    </row>
    <row r="3026" spans="1:11" x14ac:dyDescent="0.25">
      <c r="A3026" s="17">
        <v>5261</v>
      </c>
      <c r="B3026" s="17" t="s">
        <v>20</v>
      </c>
      <c r="C3026" s="4">
        <v>2023</v>
      </c>
      <c r="D3026" s="4" t="s">
        <v>10467</v>
      </c>
      <c r="E3026" s="17">
        <v>1014208920</v>
      </c>
      <c r="F3026" s="17" t="s">
        <v>1819</v>
      </c>
      <c r="G3026" s="18">
        <v>45026</v>
      </c>
      <c r="H3026" s="18">
        <v>45291</v>
      </c>
      <c r="I3026" s="19">
        <v>28634000</v>
      </c>
      <c r="J3026" s="19" t="s">
        <v>15925</v>
      </c>
      <c r="K3026" s="4" t="s">
        <v>10468</v>
      </c>
    </row>
    <row r="3027" spans="1:11" x14ac:dyDescent="0.25">
      <c r="A3027" s="17">
        <v>5262</v>
      </c>
      <c r="B3027" s="17" t="s">
        <v>14</v>
      </c>
      <c r="C3027" s="4">
        <v>2023</v>
      </c>
      <c r="D3027" s="4" t="s">
        <v>10469</v>
      </c>
      <c r="E3027" s="17">
        <v>38286901</v>
      </c>
      <c r="F3027" s="17" t="s">
        <v>629</v>
      </c>
      <c r="G3027" s="18">
        <v>45006</v>
      </c>
      <c r="H3027" s="18">
        <v>45311</v>
      </c>
      <c r="I3027" s="19">
        <v>40060000</v>
      </c>
      <c r="J3027" s="19" t="s">
        <v>15925</v>
      </c>
      <c r="K3027" s="4" t="s">
        <v>10470</v>
      </c>
    </row>
    <row r="3028" spans="1:11" x14ac:dyDescent="0.25">
      <c r="A3028" s="17">
        <v>5263</v>
      </c>
      <c r="B3028" s="17" t="s">
        <v>20</v>
      </c>
      <c r="C3028" s="4">
        <v>2023</v>
      </c>
      <c r="D3028" s="4" t="s">
        <v>10471</v>
      </c>
      <c r="E3028" s="17">
        <v>886015</v>
      </c>
      <c r="F3028" s="17" t="s">
        <v>6815</v>
      </c>
      <c r="G3028" s="18">
        <v>45006</v>
      </c>
      <c r="H3028" s="18">
        <v>45342</v>
      </c>
      <c r="I3028" s="19">
        <v>28886000</v>
      </c>
      <c r="J3028" s="19" t="s">
        <v>15925</v>
      </c>
      <c r="K3028" s="4" t="s">
        <v>10472</v>
      </c>
    </row>
    <row r="3029" spans="1:11" x14ac:dyDescent="0.25">
      <c r="A3029" s="17">
        <v>5264</v>
      </c>
      <c r="B3029" s="17" t="s">
        <v>14</v>
      </c>
      <c r="C3029" s="4">
        <v>2023</v>
      </c>
      <c r="D3029" s="4" t="s">
        <v>10473</v>
      </c>
      <c r="E3029" s="17">
        <v>1031161482</v>
      </c>
      <c r="F3029" s="17" t="s">
        <v>6816</v>
      </c>
      <c r="G3029" s="18">
        <v>45006</v>
      </c>
      <c r="H3029" s="18">
        <v>45327</v>
      </c>
      <c r="I3029" s="19">
        <v>42063000</v>
      </c>
      <c r="J3029" s="19" t="s">
        <v>15925</v>
      </c>
      <c r="K3029" s="4" t="s">
        <v>10474</v>
      </c>
    </row>
    <row r="3030" spans="1:11" x14ac:dyDescent="0.25">
      <c r="A3030" s="17">
        <v>5265</v>
      </c>
      <c r="B3030" s="17" t="s">
        <v>20</v>
      </c>
      <c r="C3030" s="4">
        <v>2023</v>
      </c>
      <c r="D3030" s="4" t="s">
        <v>10475</v>
      </c>
      <c r="E3030" s="17">
        <v>1013633215</v>
      </c>
      <c r="F3030" s="17" t="s">
        <v>6817</v>
      </c>
      <c r="G3030" s="18">
        <v>45006</v>
      </c>
      <c r="H3030" s="18">
        <v>45327</v>
      </c>
      <c r="I3030" s="19">
        <v>20118000</v>
      </c>
      <c r="J3030" s="19" t="s">
        <v>15925</v>
      </c>
      <c r="K3030" s="4" t="s">
        <v>10476</v>
      </c>
    </row>
    <row r="3031" spans="1:11" x14ac:dyDescent="0.25">
      <c r="A3031" s="17">
        <v>5266</v>
      </c>
      <c r="B3031" s="17" t="s">
        <v>20</v>
      </c>
      <c r="C3031" s="4">
        <v>2023</v>
      </c>
      <c r="D3031" s="4" t="s">
        <v>10477</v>
      </c>
      <c r="E3031" s="17">
        <v>52450279</v>
      </c>
      <c r="F3031" s="17" t="s">
        <v>6818</v>
      </c>
      <c r="G3031" s="18">
        <v>45009</v>
      </c>
      <c r="H3031" s="18">
        <v>45283</v>
      </c>
      <c r="I3031" s="19">
        <v>19899000</v>
      </c>
      <c r="J3031" s="19" t="s">
        <v>15925</v>
      </c>
      <c r="K3031" s="4" t="s">
        <v>10478</v>
      </c>
    </row>
    <row r="3032" spans="1:11" x14ac:dyDescent="0.25">
      <c r="A3032" s="17">
        <v>5267</v>
      </c>
      <c r="B3032" s="17" t="s">
        <v>14</v>
      </c>
      <c r="C3032" s="4">
        <v>2023</v>
      </c>
      <c r="D3032" s="4" t="s">
        <v>10479</v>
      </c>
      <c r="E3032" s="17">
        <v>1069718941</v>
      </c>
      <c r="F3032" s="17" t="s">
        <v>6819</v>
      </c>
      <c r="G3032" s="18">
        <v>45002</v>
      </c>
      <c r="H3032" s="18">
        <v>45276</v>
      </c>
      <c r="I3032" s="19">
        <v>54710910</v>
      </c>
      <c r="J3032" s="19" t="s">
        <v>15925</v>
      </c>
      <c r="K3032" s="4" t="s">
        <v>10480</v>
      </c>
    </row>
    <row r="3033" spans="1:11" x14ac:dyDescent="0.25">
      <c r="A3033" s="17">
        <v>5269</v>
      </c>
      <c r="B3033" s="17" t="s">
        <v>56</v>
      </c>
      <c r="C3033" s="4">
        <v>2023</v>
      </c>
      <c r="D3033" s="4" t="s">
        <v>10481</v>
      </c>
      <c r="E3033" s="17">
        <v>830032429</v>
      </c>
      <c r="F3033" s="17" t="s">
        <v>6820</v>
      </c>
      <c r="G3033" s="18">
        <v>45002</v>
      </c>
      <c r="H3033" s="18">
        <v>45291</v>
      </c>
      <c r="I3033" s="19">
        <v>1149567920</v>
      </c>
      <c r="J3033" s="19" t="s">
        <v>15925</v>
      </c>
      <c r="K3033" s="4" t="s">
        <v>10482</v>
      </c>
    </row>
    <row r="3034" spans="1:11" x14ac:dyDescent="0.25">
      <c r="A3034" s="17">
        <v>5270</v>
      </c>
      <c r="B3034" s="17" t="s">
        <v>56</v>
      </c>
      <c r="C3034" s="4">
        <v>2023</v>
      </c>
      <c r="D3034" s="4" t="s">
        <v>10483</v>
      </c>
      <c r="E3034" s="17">
        <v>830095820</v>
      </c>
      <c r="F3034" s="17" t="s">
        <v>6821</v>
      </c>
      <c r="G3034" s="18">
        <v>45001</v>
      </c>
      <c r="H3034" s="18">
        <v>45291</v>
      </c>
      <c r="I3034" s="19">
        <v>2038260770</v>
      </c>
      <c r="J3034" s="19" t="s">
        <v>15925</v>
      </c>
      <c r="K3034" s="4" t="s">
        <v>10484</v>
      </c>
    </row>
    <row r="3035" spans="1:11" x14ac:dyDescent="0.25">
      <c r="A3035" s="17">
        <v>5271</v>
      </c>
      <c r="B3035" s="17" t="s">
        <v>56</v>
      </c>
      <c r="C3035" s="4">
        <v>2023</v>
      </c>
      <c r="D3035" s="4" t="s">
        <v>10485</v>
      </c>
      <c r="E3035" s="17">
        <v>900088976</v>
      </c>
      <c r="F3035" s="17" t="s">
        <v>6822</v>
      </c>
      <c r="G3035" s="18">
        <v>45002</v>
      </c>
      <c r="H3035" s="18">
        <v>45291</v>
      </c>
      <c r="I3035" s="19">
        <v>1074330420</v>
      </c>
      <c r="J3035" s="19" t="s">
        <v>15925</v>
      </c>
      <c r="K3035" s="4" t="s">
        <v>10486</v>
      </c>
    </row>
    <row r="3036" spans="1:11" x14ac:dyDescent="0.25">
      <c r="A3036" s="17">
        <v>5272</v>
      </c>
      <c r="B3036" s="17" t="s">
        <v>56</v>
      </c>
      <c r="C3036" s="4">
        <v>2023</v>
      </c>
      <c r="D3036" s="4" t="s">
        <v>10487</v>
      </c>
      <c r="E3036" s="17">
        <v>830115844</v>
      </c>
      <c r="F3036" s="17" t="s">
        <v>1243</v>
      </c>
      <c r="G3036" s="18">
        <v>45000</v>
      </c>
      <c r="H3036" s="18">
        <v>45291</v>
      </c>
      <c r="I3036" s="19">
        <v>1591097150</v>
      </c>
      <c r="J3036" s="19" t="s">
        <v>15925</v>
      </c>
      <c r="K3036" s="4" t="s">
        <v>10488</v>
      </c>
    </row>
    <row r="3037" spans="1:11" x14ac:dyDescent="0.25">
      <c r="A3037" s="17">
        <v>5273</v>
      </c>
      <c r="B3037" s="17" t="s">
        <v>56</v>
      </c>
      <c r="C3037" s="4">
        <v>2023</v>
      </c>
      <c r="D3037" s="4" t="s">
        <v>10489</v>
      </c>
      <c r="E3037" s="17">
        <v>830136900</v>
      </c>
      <c r="F3037" s="17" t="s">
        <v>1242</v>
      </c>
      <c r="G3037" s="18">
        <v>45009</v>
      </c>
      <c r="H3037" s="18">
        <v>45291</v>
      </c>
      <c r="I3037" s="19">
        <v>1317869920</v>
      </c>
      <c r="J3037" s="19" t="s">
        <v>15925</v>
      </c>
      <c r="K3037" s="4" t="s">
        <v>10490</v>
      </c>
    </row>
    <row r="3038" spans="1:11" x14ac:dyDescent="0.25">
      <c r="A3038" s="17">
        <v>5274</v>
      </c>
      <c r="B3038" s="17" t="s">
        <v>14</v>
      </c>
      <c r="C3038" s="4">
        <v>2023</v>
      </c>
      <c r="D3038" s="4" t="s">
        <v>10491</v>
      </c>
      <c r="E3038" s="17">
        <v>63306071</v>
      </c>
      <c r="F3038" s="17" t="s">
        <v>336</v>
      </c>
      <c r="G3038" s="18">
        <v>45006</v>
      </c>
      <c r="H3038" s="18">
        <v>45327</v>
      </c>
      <c r="I3038" s="19">
        <v>82204500</v>
      </c>
      <c r="J3038" s="19" t="s">
        <v>15925</v>
      </c>
      <c r="K3038" s="4" t="s">
        <v>10492</v>
      </c>
    </row>
    <row r="3039" spans="1:11" x14ac:dyDescent="0.25">
      <c r="A3039" s="17">
        <v>5275</v>
      </c>
      <c r="B3039" s="17" t="s">
        <v>14</v>
      </c>
      <c r="C3039" s="4">
        <v>2023</v>
      </c>
      <c r="D3039" s="4" t="s">
        <v>10493</v>
      </c>
      <c r="E3039" s="17">
        <v>52116898</v>
      </c>
      <c r="F3039" s="17" t="s">
        <v>716</v>
      </c>
      <c r="G3039" s="18">
        <v>45015</v>
      </c>
      <c r="H3039" s="18">
        <v>45320</v>
      </c>
      <c r="I3039" s="19">
        <v>40060000</v>
      </c>
      <c r="J3039" s="19" t="s">
        <v>15925</v>
      </c>
      <c r="K3039" s="4" t="s">
        <v>10494</v>
      </c>
    </row>
    <row r="3040" spans="1:11" x14ac:dyDescent="0.25">
      <c r="A3040" s="17">
        <v>5276</v>
      </c>
      <c r="B3040" s="17" t="s">
        <v>20</v>
      </c>
      <c r="C3040" s="4">
        <v>2023</v>
      </c>
      <c r="D3040" s="4" t="s">
        <v>10495</v>
      </c>
      <c r="E3040" s="17">
        <v>39012845</v>
      </c>
      <c r="F3040" s="17" t="s">
        <v>6823</v>
      </c>
      <c r="G3040" s="18">
        <v>45009</v>
      </c>
      <c r="H3040" s="18">
        <v>45301</v>
      </c>
      <c r="I3040" s="19">
        <v>12376560</v>
      </c>
      <c r="J3040" s="19" t="s">
        <v>15925</v>
      </c>
      <c r="K3040" s="4" t="s">
        <v>10496</v>
      </c>
    </row>
    <row r="3041" spans="1:11" x14ac:dyDescent="0.25">
      <c r="A3041" s="17">
        <v>5277</v>
      </c>
      <c r="B3041" s="17" t="s">
        <v>14</v>
      </c>
      <c r="C3041" s="4">
        <v>2023</v>
      </c>
      <c r="D3041" s="4" t="s">
        <v>10497</v>
      </c>
      <c r="E3041" s="17">
        <v>65789110</v>
      </c>
      <c r="F3041" s="17" t="s">
        <v>333</v>
      </c>
      <c r="G3041" s="18">
        <v>45006</v>
      </c>
      <c r="H3041" s="18">
        <v>45280</v>
      </c>
      <c r="I3041" s="19">
        <v>36060300</v>
      </c>
      <c r="J3041" s="19" t="s">
        <v>15925</v>
      </c>
      <c r="K3041" s="4" t="s">
        <v>10498</v>
      </c>
    </row>
    <row r="3042" spans="1:11" x14ac:dyDescent="0.25">
      <c r="A3042" s="20">
        <v>5278</v>
      </c>
      <c r="B3042" s="20" t="s">
        <v>20</v>
      </c>
      <c r="C3042" s="4">
        <v>2023</v>
      </c>
      <c r="D3042" s="4" t="s">
        <v>16018</v>
      </c>
      <c r="E3042" s="20">
        <v>1014232559</v>
      </c>
      <c r="F3042" s="20" t="s">
        <v>13638</v>
      </c>
      <c r="G3042" s="21">
        <v>45075</v>
      </c>
      <c r="H3042" s="18">
        <v>45402</v>
      </c>
      <c r="I3042" s="22">
        <v>26388600</v>
      </c>
      <c r="J3042" s="19" t="s">
        <v>15925</v>
      </c>
      <c r="K3042" s="4" t="s">
        <v>16019</v>
      </c>
    </row>
    <row r="3043" spans="1:11" x14ac:dyDescent="0.25">
      <c r="A3043" s="17">
        <v>5279</v>
      </c>
      <c r="B3043" s="17" t="s">
        <v>14</v>
      </c>
      <c r="C3043" s="4">
        <v>2023</v>
      </c>
      <c r="D3043" s="4" t="s">
        <v>10499</v>
      </c>
      <c r="E3043" s="17">
        <v>1022982735</v>
      </c>
      <c r="F3043" s="17" t="s">
        <v>1333</v>
      </c>
      <c r="G3043" s="18">
        <v>45012</v>
      </c>
      <c r="H3043" s="18">
        <v>45317</v>
      </c>
      <c r="I3043" s="19">
        <v>40060000</v>
      </c>
      <c r="J3043" s="19" t="s">
        <v>15925</v>
      </c>
      <c r="K3043" s="4" t="s">
        <v>10500</v>
      </c>
    </row>
    <row r="3044" spans="1:11" x14ac:dyDescent="0.25">
      <c r="A3044" s="17">
        <v>5280</v>
      </c>
      <c r="B3044" s="17" t="s">
        <v>20</v>
      </c>
      <c r="C3044" s="4">
        <v>2023</v>
      </c>
      <c r="D3044" s="4" t="s">
        <v>10501</v>
      </c>
      <c r="E3044" s="17">
        <v>1013601971</v>
      </c>
      <c r="F3044" s="17" t="s">
        <v>985</v>
      </c>
      <c r="G3044" s="18">
        <v>45012</v>
      </c>
      <c r="H3044" s="18">
        <v>45286</v>
      </c>
      <c r="I3044" s="19">
        <v>15249060</v>
      </c>
      <c r="J3044" s="19" t="s">
        <v>15925</v>
      </c>
      <c r="K3044" s="4" t="s">
        <v>10502</v>
      </c>
    </row>
    <row r="3045" spans="1:11" x14ac:dyDescent="0.25">
      <c r="A3045" s="17">
        <v>5281</v>
      </c>
      <c r="B3045" s="17" t="s">
        <v>14</v>
      </c>
      <c r="C3045" s="4">
        <v>2023</v>
      </c>
      <c r="D3045" s="4" t="s">
        <v>10503</v>
      </c>
      <c r="E3045" s="17">
        <v>1076649861</v>
      </c>
      <c r="F3045" s="17" t="s">
        <v>932</v>
      </c>
      <c r="G3045" s="18">
        <v>45026</v>
      </c>
      <c r="H3045" s="18">
        <v>45269</v>
      </c>
      <c r="I3045" s="19">
        <v>26854080</v>
      </c>
      <c r="J3045" s="19" t="s">
        <v>15925</v>
      </c>
      <c r="K3045" s="4" t="s">
        <v>10504</v>
      </c>
    </row>
    <row r="3046" spans="1:11" x14ac:dyDescent="0.25">
      <c r="A3046" s="17">
        <v>5282</v>
      </c>
      <c r="B3046" s="17" t="s">
        <v>20</v>
      </c>
      <c r="C3046" s="4">
        <v>2023</v>
      </c>
      <c r="D3046" s="4" t="s">
        <v>10505</v>
      </c>
      <c r="E3046" s="17">
        <v>1001347460</v>
      </c>
      <c r="F3046" s="17" t="s">
        <v>6824</v>
      </c>
      <c r="G3046" s="18">
        <v>45013</v>
      </c>
      <c r="H3046" s="18">
        <v>45267</v>
      </c>
      <c r="I3046" s="19">
        <v>13150095</v>
      </c>
      <c r="J3046" s="19" t="s">
        <v>15925</v>
      </c>
      <c r="K3046" s="4" t="s">
        <v>10506</v>
      </c>
    </row>
    <row r="3047" spans="1:11" x14ac:dyDescent="0.25">
      <c r="A3047" s="17">
        <v>5285</v>
      </c>
      <c r="B3047" s="17" t="s">
        <v>14</v>
      </c>
      <c r="C3047" s="4">
        <v>2023</v>
      </c>
      <c r="D3047" s="4" t="s">
        <v>10507</v>
      </c>
      <c r="E3047" s="17">
        <v>1012373353</v>
      </c>
      <c r="F3047" s="17" t="s">
        <v>6825</v>
      </c>
      <c r="G3047" s="18">
        <v>45026</v>
      </c>
      <c r="H3047" s="18">
        <v>45267</v>
      </c>
      <c r="I3047" s="19">
        <v>30210840</v>
      </c>
      <c r="J3047" s="19" t="s">
        <v>15925</v>
      </c>
      <c r="K3047" s="4" t="s">
        <v>10508</v>
      </c>
    </row>
    <row r="3048" spans="1:11" x14ac:dyDescent="0.25">
      <c r="A3048" s="17">
        <v>5286</v>
      </c>
      <c r="B3048" s="17" t="s">
        <v>20</v>
      </c>
      <c r="C3048" s="4">
        <v>2023</v>
      </c>
      <c r="D3048" s="4" t="s">
        <v>10509</v>
      </c>
      <c r="E3048" s="17">
        <v>53161681</v>
      </c>
      <c r="F3048" s="17" t="s">
        <v>6826</v>
      </c>
      <c r="G3048" s="18">
        <v>45029</v>
      </c>
      <c r="H3048" s="18">
        <v>45267</v>
      </c>
      <c r="I3048" s="19">
        <v>12376560</v>
      </c>
      <c r="J3048" s="19" t="s">
        <v>15925</v>
      </c>
      <c r="K3048" s="4" t="s">
        <v>10510</v>
      </c>
    </row>
    <row r="3049" spans="1:11" x14ac:dyDescent="0.25">
      <c r="A3049" s="17">
        <v>5287</v>
      </c>
      <c r="B3049" s="17" t="s">
        <v>20</v>
      </c>
      <c r="C3049" s="4">
        <v>2023</v>
      </c>
      <c r="D3049" s="4" t="s">
        <v>10511</v>
      </c>
      <c r="E3049" s="17">
        <v>52078319</v>
      </c>
      <c r="F3049" s="17" t="s">
        <v>6827</v>
      </c>
      <c r="G3049" s="18">
        <v>45029</v>
      </c>
      <c r="H3049" s="18">
        <v>45272</v>
      </c>
      <c r="I3049" s="19">
        <v>12376560</v>
      </c>
      <c r="J3049" s="19" t="s">
        <v>15925</v>
      </c>
      <c r="K3049" s="4" t="s">
        <v>10512</v>
      </c>
    </row>
    <row r="3050" spans="1:11" x14ac:dyDescent="0.25">
      <c r="A3050" s="17">
        <v>5288</v>
      </c>
      <c r="B3050" s="17" t="s">
        <v>14</v>
      </c>
      <c r="C3050" s="4">
        <v>2023</v>
      </c>
      <c r="D3050" s="4" t="s">
        <v>10513</v>
      </c>
      <c r="E3050" s="17">
        <v>1023897122</v>
      </c>
      <c r="F3050" s="17" t="s">
        <v>6828</v>
      </c>
      <c r="G3050" s="18">
        <v>45007</v>
      </c>
      <c r="H3050" s="18">
        <v>45312</v>
      </c>
      <c r="I3050" s="19">
        <v>40067000</v>
      </c>
      <c r="J3050" s="19" t="s">
        <v>15925</v>
      </c>
      <c r="K3050" s="4" t="s">
        <v>10514</v>
      </c>
    </row>
    <row r="3051" spans="1:11" x14ac:dyDescent="0.25">
      <c r="A3051" s="17">
        <v>5289</v>
      </c>
      <c r="B3051" s="17" t="s">
        <v>14</v>
      </c>
      <c r="C3051" s="4">
        <v>2023</v>
      </c>
      <c r="D3051" s="4" t="s">
        <v>10515</v>
      </c>
      <c r="E3051" s="17">
        <v>79618362</v>
      </c>
      <c r="F3051" s="17" t="s">
        <v>6829</v>
      </c>
      <c r="G3051" s="18">
        <v>45033</v>
      </c>
      <c r="H3051" s="18">
        <v>45338</v>
      </c>
      <c r="I3051" s="19">
        <v>40067000</v>
      </c>
      <c r="J3051" s="19" t="s">
        <v>15925</v>
      </c>
      <c r="K3051" s="4" t="s">
        <v>10516</v>
      </c>
    </row>
    <row r="3052" spans="1:11" x14ac:dyDescent="0.25">
      <c r="A3052" s="17">
        <v>5291</v>
      </c>
      <c r="B3052" s="17" t="s">
        <v>14</v>
      </c>
      <c r="C3052" s="4">
        <v>2023</v>
      </c>
      <c r="D3052" s="4" t="s">
        <v>10517</v>
      </c>
      <c r="E3052" s="17">
        <v>52241272</v>
      </c>
      <c r="F3052" s="17" t="s">
        <v>6830</v>
      </c>
      <c r="G3052" s="18">
        <v>45026</v>
      </c>
      <c r="H3052" s="18">
        <v>45267</v>
      </c>
      <c r="I3052" s="19">
        <v>30210840</v>
      </c>
      <c r="J3052" s="19" t="s">
        <v>15925</v>
      </c>
      <c r="K3052" s="4" t="s">
        <v>10518</v>
      </c>
    </row>
    <row r="3053" spans="1:11" x14ac:dyDescent="0.25">
      <c r="A3053" s="17">
        <v>5292</v>
      </c>
      <c r="B3053" s="17" t="s">
        <v>14</v>
      </c>
      <c r="C3053" s="4">
        <v>2023</v>
      </c>
      <c r="D3053" s="4" t="s">
        <v>10519</v>
      </c>
      <c r="E3053" s="17">
        <v>24149355</v>
      </c>
      <c r="F3053" s="17" t="s">
        <v>1517</v>
      </c>
      <c r="G3053" s="18">
        <v>45043</v>
      </c>
      <c r="H3053" s="18">
        <v>45267</v>
      </c>
      <c r="I3053" s="19">
        <v>30210840</v>
      </c>
      <c r="J3053" s="19" t="s">
        <v>15925</v>
      </c>
      <c r="K3053" s="4" t="s">
        <v>10520</v>
      </c>
    </row>
    <row r="3054" spans="1:11" x14ac:dyDescent="0.25">
      <c r="A3054" s="17">
        <v>5293</v>
      </c>
      <c r="B3054" s="17" t="s">
        <v>14</v>
      </c>
      <c r="C3054" s="4">
        <v>2023</v>
      </c>
      <c r="D3054" s="4" t="s">
        <v>10521</v>
      </c>
      <c r="E3054" s="17">
        <v>1023031014</v>
      </c>
      <c r="F3054" s="17" t="s">
        <v>1554</v>
      </c>
      <c r="G3054" s="18">
        <v>45034</v>
      </c>
      <c r="H3054" s="18">
        <v>45267</v>
      </c>
      <c r="I3054" s="19">
        <v>30210840</v>
      </c>
      <c r="J3054" s="19" t="s">
        <v>15925</v>
      </c>
      <c r="K3054" s="4" t="s">
        <v>10522</v>
      </c>
    </row>
    <row r="3055" spans="1:11" x14ac:dyDescent="0.25">
      <c r="A3055" s="17">
        <v>5294</v>
      </c>
      <c r="B3055" s="17" t="s">
        <v>20</v>
      </c>
      <c r="C3055" s="4">
        <v>2023</v>
      </c>
      <c r="D3055" s="4" t="s">
        <v>10523</v>
      </c>
      <c r="E3055" s="17">
        <v>1016055944</v>
      </c>
      <c r="F3055" s="17" t="s">
        <v>6831</v>
      </c>
      <c r="G3055" s="18">
        <v>45034</v>
      </c>
      <c r="H3055" s="18">
        <v>45267</v>
      </c>
      <c r="I3055" s="19">
        <v>12376560</v>
      </c>
      <c r="J3055" s="19" t="s">
        <v>15925</v>
      </c>
      <c r="K3055" s="4" t="s">
        <v>10524</v>
      </c>
    </row>
    <row r="3056" spans="1:11" x14ac:dyDescent="0.25">
      <c r="A3056" s="17">
        <v>5295</v>
      </c>
      <c r="B3056" s="17" t="s">
        <v>14</v>
      </c>
      <c r="C3056" s="4">
        <v>2023</v>
      </c>
      <c r="D3056" s="4" t="s">
        <v>10525</v>
      </c>
      <c r="E3056" s="17">
        <v>1023905932</v>
      </c>
      <c r="F3056" s="17" t="s">
        <v>1025</v>
      </c>
      <c r="G3056" s="18">
        <v>45019</v>
      </c>
      <c r="H3056" s="18">
        <v>45293</v>
      </c>
      <c r="I3056" s="19">
        <v>30210840</v>
      </c>
      <c r="J3056" s="19" t="s">
        <v>15925</v>
      </c>
      <c r="K3056" s="4" t="s">
        <v>10526</v>
      </c>
    </row>
    <row r="3057" spans="1:11" x14ac:dyDescent="0.25">
      <c r="A3057" s="17">
        <v>5296</v>
      </c>
      <c r="B3057" s="17" t="s">
        <v>14</v>
      </c>
      <c r="C3057" s="4">
        <v>2023</v>
      </c>
      <c r="D3057" s="4" t="s">
        <v>10527</v>
      </c>
      <c r="E3057" s="17">
        <v>52552914</v>
      </c>
      <c r="F3057" s="17" t="s">
        <v>472</v>
      </c>
      <c r="G3057" s="18">
        <v>45040</v>
      </c>
      <c r="H3057" s="18">
        <v>45267</v>
      </c>
      <c r="I3057" s="19">
        <v>30210840</v>
      </c>
      <c r="J3057" s="19" t="s">
        <v>15925</v>
      </c>
      <c r="K3057" s="4" t="s">
        <v>10528</v>
      </c>
    </row>
    <row r="3058" spans="1:11" x14ac:dyDescent="0.25">
      <c r="A3058" s="17">
        <v>5298</v>
      </c>
      <c r="B3058" s="17" t="s">
        <v>14</v>
      </c>
      <c r="C3058" s="4">
        <v>2023</v>
      </c>
      <c r="D3058" s="4" t="s">
        <v>10529</v>
      </c>
      <c r="E3058" s="17">
        <v>52382379</v>
      </c>
      <c r="F3058" s="17" t="s">
        <v>1160</v>
      </c>
      <c r="G3058" s="18">
        <v>45006</v>
      </c>
      <c r="H3058" s="18">
        <v>45280</v>
      </c>
      <c r="I3058" s="19">
        <v>30210840</v>
      </c>
      <c r="J3058" s="19" t="s">
        <v>15925</v>
      </c>
      <c r="K3058" s="4" t="s">
        <v>10530</v>
      </c>
    </row>
    <row r="3059" spans="1:11" x14ac:dyDescent="0.25">
      <c r="A3059" s="17">
        <v>5299</v>
      </c>
      <c r="B3059" s="17" t="s">
        <v>14</v>
      </c>
      <c r="C3059" s="4">
        <v>2023</v>
      </c>
      <c r="D3059" s="4" t="s">
        <v>10531</v>
      </c>
      <c r="E3059" s="17">
        <v>1032369711</v>
      </c>
      <c r="F3059" s="17" t="s">
        <v>6832</v>
      </c>
      <c r="G3059" s="18">
        <v>45007</v>
      </c>
      <c r="H3059" s="18">
        <v>45267</v>
      </c>
      <c r="I3059" s="19">
        <v>30210840</v>
      </c>
      <c r="J3059" s="19" t="s">
        <v>15925</v>
      </c>
      <c r="K3059" s="4" t="s">
        <v>10532</v>
      </c>
    </row>
    <row r="3060" spans="1:11" x14ac:dyDescent="0.25">
      <c r="A3060" s="17">
        <v>5300</v>
      </c>
      <c r="B3060" s="17" t="s">
        <v>14</v>
      </c>
      <c r="C3060" s="4">
        <v>2023</v>
      </c>
      <c r="D3060" s="4" t="s">
        <v>10533</v>
      </c>
      <c r="E3060" s="17">
        <v>52817003</v>
      </c>
      <c r="F3060" s="17" t="s">
        <v>121</v>
      </c>
      <c r="G3060" s="18">
        <v>45002</v>
      </c>
      <c r="H3060" s="18">
        <v>45338</v>
      </c>
      <c r="I3060" s="19">
        <v>51698790</v>
      </c>
      <c r="J3060" s="19" t="s">
        <v>15925</v>
      </c>
      <c r="K3060" s="4" t="s">
        <v>10534</v>
      </c>
    </row>
    <row r="3061" spans="1:11" x14ac:dyDescent="0.25">
      <c r="A3061" s="17">
        <v>5301</v>
      </c>
      <c r="B3061" s="17" t="s">
        <v>20</v>
      </c>
      <c r="C3061" s="4">
        <v>2023</v>
      </c>
      <c r="D3061" s="4" t="s">
        <v>10535</v>
      </c>
      <c r="E3061" s="17">
        <v>51785128</v>
      </c>
      <c r="F3061" s="17" t="s">
        <v>1051</v>
      </c>
      <c r="G3061" s="18">
        <v>45033</v>
      </c>
      <c r="H3061" s="18">
        <v>45307</v>
      </c>
      <c r="I3061" s="19">
        <v>13923630</v>
      </c>
      <c r="J3061" s="19" t="s">
        <v>15925</v>
      </c>
      <c r="K3061" s="4" t="s">
        <v>10536</v>
      </c>
    </row>
    <row r="3062" spans="1:11" x14ac:dyDescent="0.25">
      <c r="A3062" s="17">
        <v>5302</v>
      </c>
      <c r="B3062" s="17" t="s">
        <v>14</v>
      </c>
      <c r="C3062" s="4">
        <v>2023</v>
      </c>
      <c r="D3062" s="4" t="s">
        <v>10537</v>
      </c>
      <c r="E3062" s="17">
        <v>79946051</v>
      </c>
      <c r="F3062" s="17" t="s">
        <v>6833</v>
      </c>
      <c r="G3062" s="18">
        <v>45002</v>
      </c>
      <c r="H3062" s="18">
        <v>45307</v>
      </c>
      <c r="I3062" s="19">
        <v>46998900</v>
      </c>
      <c r="J3062" s="19" t="s">
        <v>15925</v>
      </c>
      <c r="K3062" s="4" t="s">
        <v>10538</v>
      </c>
    </row>
    <row r="3063" spans="1:11" x14ac:dyDescent="0.25">
      <c r="A3063" s="17">
        <v>5303</v>
      </c>
      <c r="B3063" s="17" t="s">
        <v>14</v>
      </c>
      <c r="C3063" s="4">
        <v>2023</v>
      </c>
      <c r="D3063" s="4" t="s">
        <v>10539</v>
      </c>
      <c r="E3063" s="17">
        <v>35820868</v>
      </c>
      <c r="F3063" s="17" t="s">
        <v>6834</v>
      </c>
      <c r="G3063" s="18">
        <v>45019</v>
      </c>
      <c r="H3063" s="18">
        <v>45293</v>
      </c>
      <c r="I3063" s="19">
        <v>30210840</v>
      </c>
      <c r="J3063" s="19" t="s">
        <v>15925</v>
      </c>
      <c r="K3063" s="4" t="s">
        <v>10540</v>
      </c>
    </row>
    <row r="3064" spans="1:11" x14ac:dyDescent="0.25">
      <c r="A3064" s="17">
        <v>5304</v>
      </c>
      <c r="B3064" s="17" t="s">
        <v>14</v>
      </c>
      <c r="C3064" s="4">
        <v>2023</v>
      </c>
      <c r="D3064" s="4" t="s">
        <v>10541</v>
      </c>
      <c r="E3064" s="17">
        <v>1022400865</v>
      </c>
      <c r="F3064" s="17" t="s">
        <v>6835</v>
      </c>
      <c r="G3064" s="18">
        <v>45019</v>
      </c>
      <c r="H3064" s="18">
        <v>45262</v>
      </c>
      <c r="I3064" s="19">
        <v>48352320</v>
      </c>
      <c r="J3064" s="19" t="s">
        <v>15925</v>
      </c>
      <c r="K3064" s="4" t="s">
        <v>10542</v>
      </c>
    </row>
    <row r="3065" spans="1:11" x14ac:dyDescent="0.25">
      <c r="A3065" s="17">
        <v>5305</v>
      </c>
      <c r="B3065" s="17" t="s">
        <v>14</v>
      </c>
      <c r="C3065" s="4">
        <v>2023</v>
      </c>
      <c r="D3065" s="4" t="s">
        <v>10543</v>
      </c>
      <c r="E3065" s="17">
        <v>1024466633</v>
      </c>
      <c r="F3065" s="17" t="s">
        <v>6836</v>
      </c>
      <c r="G3065" s="18">
        <v>45006</v>
      </c>
      <c r="H3065" s="18">
        <v>45267</v>
      </c>
      <c r="I3065" s="19">
        <v>30210840</v>
      </c>
      <c r="J3065" s="19" t="s">
        <v>15925</v>
      </c>
      <c r="K3065" s="4" t="s">
        <v>10544</v>
      </c>
    </row>
    <row r="3066" spans="1:11" x14ac:dyDescent="0.25">
      <c r="A3066" s="17">
        <v>5306</v>
      </c>
      <c r="B3066" s="17" t="s">
        <v>14</v>
      </c>
      <c r="C3066" s="4">
        <v>2023</v>
      </c>
      <c r="D3066" s="4" t="s">
        <v>10545</v>
      </c>
      <c r="E3066" s="17">
        <v>51689380</v>
      </c>
      <c r="F3066" s="17" t="s">
        <v>393</v>
      </c>
      <c r="G3066" s="18">
        <v>45019</v>
      </c>
      <c r="H3066" s="18">
        <v>45267</v>
      </c>
      <c r="I3066" s="19">
        <v>30961800</v>
      </c>
      <c r="J3066" s="19" t="s">
        <v>15925</v>
      </c>
      <c r="K3066" s="4" t="s">
        <v>10546</v>
      </c>
    </row>
    <row r="3067" spans="1:11" x14ac:dyDescent="0.25">
      <c r="A3067" s="17">
        <v>5307</v>
      </c>
      <c r="B3067" s="17" t="s">
        <v>14</v>
      </c>
      <c r="C3067" s="4">
        <v>2023</v>
      </c>
      <c r="D3067" s="4" t="s">
        <v>10547</v>
      </c>
      <c r="E3067" s="17">
        <v>1032380445</v>
      </c>
      <c r="F3067" s="17" t="s">
        <v>6837</v>
      </c>
      <c r="G3067" s="18">
        <v>45033</v>
      </c>
      <c r="H3067" s="18">
        <v>45338</v>
      </c>
      <c r="I3067" s="19">
        <v>46998900</v>
      </c>
      <c r="J3067" s="19" t="s">
        <v>15925</v>
      </c>
      <c r="K3067" s="4" t="s">
        <v>10548</v>
      </c>
    </row>
    <row r="3068" spans="1:11" x14ac:dyDescent="0.25">
      <c r="A3068" s="17">
        <v>5308</v>
      </c>
      <c r="B3068" s="17" t="s">
        <v>14</v>
      </c>
      <c r="C3068" s="4">
        <v>2023</v>
      </c>
      <c r="D3068" s="4" t="s">
        <v>10549</v>
      </c>
      <c r="E3068" s="17">
        <v>1030634552</v>
      </c>
      <c r="F3068" s="17" t="s">
        <v>6838</v>
      </c>
      <c r="G3068" s="18">
        <v>45013</v>
      </c>
      <c r="H3068" s="18">
        <v>45267</v>
      </c>
      <c r="I3068" s="19">
        <v>30210840</v>
      </c>
      <c r="J3068" s="19" t="s">
        <v>15925</v>
      </c>
      <c r="K3068" s="4" t="s">
        <v>10550</v>
      </c>
    </row>
    <row r="3069" spans="1:11" x14ac:dyDescent="0.25">
      <c r="A3069" s="17">
        <v>5309</v>
      </c>
      <c r="B3069" s="17" t="s">
        <v>20</v>
      </c>
      <c r="C3069" s="4">
        <v>2023</v>
      </c>
      <c r="D3069" s="4" t="s">
        <v>10551</v>
      </c>
      <c r="E3069" s="17">
        <v>20928177</v>
      </c>
      <c r="F3069" s="17" t="s">
        <v>6839</v>
      </c>
      <c r="G3069" s="18">
        <v>45026</v>
      </c>
      <c r="H3069" s="18">
        <v>45300</v>
      </c>
      <c r="I3069" s="19">
        <v>15249060</v>
      </c>
      <c r="J3069" s="19" t="s">
        <v>15925</v>
      </c>
      <c r="K3069" s="4" t="s">
        <v>10552</v>
      </c>
    </row>
    <row r="3070" spans="1:11" x14ac:dyDescent="0.25">
      <c r="A3070" s="17">
        <v>5311</v>
      </c>
      <c r="B3070" s="17" t="s">
        <v>14</v>
      </c>
      <c r="C3070" s="4">
        <v>2023</v>
      </c>
      <c r="D3070" s="4" t="s">
        <v>10553</v>
      </c>
      <c r="E3070" s="17">
        <v>51737689</v>
      </c>
      <c r="F3070" s="17" t="s">
        <v>801</v>
      </c>
      <c r="G3070" s="18">
        <v>45009</v>
      </c>
      <c r="H3070" s="18">
        <v>45283</v>
      </c>
      <c r="I3070" s="19">
        <v>30210840</v>
      </c>
      <c r="J3070" s="19" t="s">
        <v>15925</v>
      </c>
      <c r="K3070" s="4" t="s">
        <v>10554</v>
      </c>
    </row>
    <row r="3071" spans="1:11" x14ac:dyDescent="0.25">
      <c r="A3071" s="17">
        <v>5312</v>
      </c>
      <c r="B3071" s="17" t="s">
        <v>20</v>
      </c>
      <c r="C3071" s="4">
        <v>2023</v>
      </c>
      <c r="D3071" s="4" t="s">
        <v>10555</v>
      </c>
      <c r="E3071" s="17">
        <v>1023034693</v>
      </c>
      <c r="F3071" s="17" t="s">
        <v>1159</v>
      </c>
      <c r="G3071" s="18">
        <v>45007</v>
      </c>
      <c r="H3071" s="18">
        <v>45267</v>
      </c>
      <c r="I3071" s="19">
        <v>15249060</v>
      </c>
      <c r="J3071" s="19" t="s">
        <v>15925</v>
      </c>
      <c r="K3071" s="4" t="s">
        <v>10556</v>
      </c>
    </row>
    <row r="3072" spans="1:11" x14ac:dyDescent="0.25">
      <c r="A3072" s="17">
        <v>5313</v>
      </c>
      <c r="B3072" s="17" t="s">
        <v>14</v>
      </c>
      <c r="C3072" s="4">
        <v>2023</v>
      </c>
      <c r="D3072" s="4" t="s">
        <v>10557</v>
      </c>
      <c r="E3072" s="17">
        <v>53041980</v>
      </c>
      <c r="F3072" s="17" t="s">
        <v>6840</v>
      </c>
      <c r="G3072" s="18">
        <v>45019</v>
      </c>
      <c r="H3072" s="18">
        <v>45267</v>
      </c>
      <c r="I3072" s="19">
        <v>30210840</v>
      </c>
      <c r="J3072" s="19" t="s">
        <v>15925</v>
      </c>
      <c r="K3072" s="4" t="s">
        <v>10558</v>
      </c>
    </row>
    <row r="3073" spans="1:11" x14ac:dyDescent="0.25">
      <c r="A3073" s="17">
        <v>5314</v>
      </c>
      <c r="B3073" s="17" t="s">
        <v>14</v>
      </c>
      <c r="C3073" s="4">
        <v>2023</v>
      </c>
      <c r="D3073" s="4" t="s">
        <v>10559</v>
      </c>
      <c r="E3073" s="17">
        <v>51763983</v>
      </c>
      <c r="F3073" s="17" t="s">
        <v>6841</v>
      </c>
      <c r="G3073" s="18">
        <v>45033</v>
      </c>
      <c r="H3073" s="18">
        <v>45267</v>
      </c>
      <c r="I3073" s="19">
        <v>30210840</v>
      </c>
      <c r="J3073" s="19" t="s">
        <v>15925</v>
      </c>
      <c r="K3073" s="4" t="s">
        <v>10560</v>
      </c>
    </row>
    <row r="3074" spans="1:11" x14ac:dyDescent="0.25">
      <c r="A3074" s="17">
        <v>5315</v>
      </c>
      <c r="B3074" s="17" t="s">
        <v>14</v>
      </c>
      <c r="C3074" s="4">
        <v>2023</v>
      </c>
      <c r="D3074" s="4" t="s">
        <v>10561</v>
      </c>
      <c r="E3074" s="17">
        <v>52274113</v>
      </c>
      <c r="F3074" s="17" t="s">
        <v>780</v>
      </c>
      <c r="G3074" s="18">
        <v>45012</v>
      </c>
      <c r="H3074" s="18">
        <v>45348</v>
      </c>
      <c r="I3074" s="19">
        <v>44055000</v>
      </c>
      <c r="J3074" s="19" t="s">
        <v>15925</v>
      </c>
      <c r="K3074" s="4" t="s">
        <v>10562</v>
      </c>
    </row>
    <row r="3075" spans="1:11" x14ac:dyDescent="0.25">
      <c r="A3075" s="17">
        <v>5316</v>
      </c>
      <c r="B3075" s="17" t="s">
        <v>14</v>
      </c>
      <c r="C3075" s="4">
        <v>2023</v>
      </c>
      <c r="D3075" s="4" t="s">
        <v>10563</v>
      </c>
      <c r="E3075" s="17">
        <v>52801270</v>
      </c>
      <c r="F3075" s="17" t="s">
        <v>6842</v>
      </c>
      <c r="G3075" s="18">
        <v>45009</v>
      </c>
      <c r="H3075" s="18">
        <v>45324</v>
      </c>
      <c r="I3075" s="19">
        <v>54507600</v>
      </c>
      <c r="J3075" s="19" t="s">
        <v>15925</v>
      </c>
      <c r="K3075" s="4" t="s">
        <v>10564</v>
      </c>
    </row>
    <row r="3076" spans="1:11" x14ac:dyDescent="0.25">
      <c r="A3076" s="17">
        <v>5317</v>
      </c>
      <c r="B3076" s="17" t="s">
        <v>14</v>
      </c>
      <c r="C3076" s="4">
        <v>2023</v>
      </c>
      <c r="D3076" s="4" t="s">
        <v>10565</v>
      </c>
      <c r="E3076" s="17">
        <v>52322262</v>
      </c>
      <c r="F3076" s="17" t="s">
        <v>572</v>
      </c>
      <c r="G3076" s="18">
        <v>45009</v>
      </c>
      <c r="H3076" s="18">
        <v>45314</v>
      </c>
      <c r="I3076" s="19">
        <v>40060000</v>
      </c>
      <c r="J3076" s="19" t="s">
        <v>15925</v>
      </c>
      <c r="K3076" s="4" t="s">
        <v>10566</v>
      </c>
    </row>
    <row r="3077" spans="1:11" x14ac:dyDescent="0.25">
      <c r="A3077" s="17">
        <v>5318</v>
      </c>
      <c r="B3077" s="17" t="s">
        <v>14</v>
      </c>
      <c r="C3077" s="4">
        <v>2023</v>
      </c>
      <c r="D3077" s="4" t="s">
        <v>10567</v>
      </c>
      <c r="E3077" s="17">
        <v>80135598</v>
      </c>
      <c r="F3077" s="17" t="s">
        <v>1348</v>
      </c>
      <c r="G3077" s="18">
        <v>45021</v>
      </c>
      <c r="H3077" s="18">
        <v>45355</v>
      </c>
      <c r="I3077" s="19">
        <v>44066000</v>
      </c>
      <c r="J3077" s="19" t="s">
        <v>15925</v>
      </c>
      <c r="K3077" s="4" t="s">
        <v>10568</v>
      </c>
    </row>
    <row r="3078" spans="1:11" x14ac:dyDescent="0.25">
      <c r="A3078" s="17">
        <v>5319</v>
      </c>
      <c r="B3078" s="17" t="s">
        <v>14</v>
      </c>
      <c r="C3078" s="4">
        <v>2023</v>
      </c>
      <c r="D3078" s="4" t="s">
        <v>10569</v>
      </c>
      <c r="E3078" s="17">
        <v>22657513</v>
      </c>
      <c r="F3078" s="17" t="s">
        <v>6843</v>
      </c>
      <c r="G3078" s="18">
        <v>45006</v>
      </c>
      <c r="H3078" s="18">
        <v>45327</v>
      </c>
      <c r="I3078" s="19">
        <v>42063000</v>
      </c>
      <c r="J3078" s="19" t="s">
        <v>15925</v>
      </c>
      <c r="K3078" s="4" t="s">
        <v>10570</v>
      </c>
    </row>
    <row r="3079" spans="1:11" x14ac:dyDescent="0.25">
      <c r="A3079" s="17">
        <v>5320</v>
      </c>
      <c r="B3079" s="17" t="s">
        <v>14</v>
      </c>
      <c r="C3079" s="4">
        <v>2023</v>
      </c>
      <c r="D3079" s="4" t="s">
        <v>10571</v>
      </c>
      <c r="E3079" s="17">
        <v>1018431484</v>
      </c>
      <c r="F3079" s="17" t="s">
        <v>1557</v>
      </c>
      <c r="G3079" s="18">
        <v>45015</v>
      </c>
      <c r="H3079" s="18">
        <v>45289</v>
      </c>
      <c r="I3079" s="19">
        <v>36423000</v>
      </c>
      <c r="J3079" s="19" t="s">
        <v>15925</v>
      </c>
      <c r="K3079" s="4" t="s">
        <v>10572</v>
      </c>
    </row>
    <row r="3080" spans="1:11" x14ac:dyDescent="0.25">
      <c r="A3080" s="17">
        <v>5321</v>
      </c>
      <c r="B3080" s="17" t="s">
        <v>14</v>
      </c>
      <c r="C3080" s="4">
        <v>2023</v>
      </c>
      <c r="D3080" s="4" t="s">
        <v>10573</v>
      </c>
      <c r="E3080" s="17">
        <v>1095820847</v>
      </c>
      <c r="F3080" s="17" t="s">
        <v>1346</v>
      </c>
      <c r="G3080" s="18">
        <v>45013</v>
      </c>
      <c r="H3080" s="18">
        <v>45318</v>
      </c>
      <c r="I3080" s="19">
        <v>40060000</v>
      </c>
      <c r="J3080" s="19" t="s">
        <v>15925</v>
      </c>
      <c r="K3080" s="4" t="s">
        <v>10574</v>
      </c>
    </row>
    <row r="3081" spans="1:11" x14ac:dyDescent="0.25">
      <c r="A3081" s="17">
        <v>5322</v>
      </c>
      <c r="B3081" s="17" t="s">
        <v>14</v>
      </c>
      <c r="C3081" s="4">
        <v>2023</v>
      </c>
      <c r="D3081" s="4" t="s">
        <v>10575</v>
      </c>
      <c r="E3081" s="17">
        <v>1233902411</v>
      </c>
      <c r="F3081" s="17" t="s">
        <v>6844</v>
      </c>
      <c r="G3081" s="18">
        <v>45006</v>
      </c>
      <c r="H3081" s="18">
        <v>45311</v>
      </c>
      <c r="I3081" s="19">
        <v>46998900</v>
      </c>
      <c r="J3081" s="19" t="s">
        <v>15925</v>
      </c>
      <c r="K3081" s="4" t="s">
        <v>10576</v>
      </c>
    </row>
    <row r="3082" spans="1:11" x14ac:dyDescent="0.25">
      <c r="A3082" s="17">
        <v>5323</v>
      </c>
      <c r="B3082" s="17" t="s">
        <v>20</v>
      </c>
      <c r="C3082" s="4">
        <v>2023</v>
      </c>
      <c r="D3082" s="4" t="s">
        <v>10577</v>
      </c>
      <c r="E3082" s="17">
        <v>1032656239</v>
      </c>
      <c r="F3082" s="17" t="s">
        <v>1026</v>
      </c>
      <c r="G3082" s="18">
        <v>45009</v>
      </c>
      <c r="H3082" s="18">
        <v>45283</v>
      </c>
      <c r="I3082" s="19">
        <v>23742000</v>
      </c>
      <c r="J3082" s="19" t="s">
        <v>15925</v>
      </c>
      <c r="K3082" s="4" t="s">
        <v>10578</v>
      </c>
    </row>
    <row r="3083" spans="1:11" x14ac:dyDescent="0.25">
      <c r="A3083" s="17">
        <v>5324</v>
      </c>
      <c r="B3083" s="17" t="s">
        <v>20</v>
      </c>
      <c r="C3083" s="4">
        <v>2023</v>
      </c>
      <c r="D3083" s="4" t="s">
        <v>10579</v>
      </c>
      <c r="E3083" s="17">
        <v>1026263364</v>
      </c>
      <c r="F3083" s="17" t="s">
        <v>6845</v>
      </c>
      <c r="G3083" s="18">
        <v>45006</v>
      </c>
      <c r="H3083" s="18">
        <v>45327</v>
      </c>
      <c r="I3083" s="19">
        <v>27699000</v>
      </c>
      <c r="J3083" s="19" t="s">
        <v>15925</v>
      </c>
      <c r="K3083" s="4" t="s">
        <v>10580</v>
      </c>
    </row>
    <row r="3084" spans="1:11" x14ac:dyDescent="0.25">
      <c r="A3084" s="17">
        <v>5326</v>
      </c>
      <c r="B3084" s="17" t="s">
        <v>20</v>
      </c>
      <c r="C3084" s="4">
        <v>2023</v>
      </c>
      <c r="D3084" s="4" t="s">
        <v>10581</v>
      </c>
      <c r="E3084" s="17">
        <v>1000806270</v>
      </c>
      <c r="F3084" s="17" t="s">
        <v>6846</v>
      </c>
      <c r="G3084" s="18">
        <v>45002</v>
      </c>
      <c r="H3084" s="18">
        <v>45307</v>
      </c>
      <c r="I3084" s="19">
        <v>15480000</v>
      </c>
      <c r="J3084" s="19" t="s">
        <v>15925</v>
      </c>
      <c r="K3084" s="4" t="s">
        <v>10582</v>
      </c>
    </row>
    <row r="3085" spans="1:11" x14ac:dyDescent="0.25">
      <c r="A3085" s="17">
        <v>5327</v>
      </c>
      <c r="B3085" s="17" t="s">
        <v>20</v>
      </c>
      <c r="C3085" s="4">
        <v>2023</v>
      </c>
      <c r="D3085" s="4" t="s">
        <v>10583</v>
      </c>
      <c r="E3085" s="17">
        <v>1016103339</v>
      </c>
      <c r="F3085" s="17" t="s">
        <v>390</v>
      </c>
      <c r="G3085" s="18">
        <v>45006</v>
      </c>
      <c r="H3085" s="18">
        <v>45280</v>
      </c>
      <c r="I3085" s="19">
        <v>23742000</v>
      </c>
      <c r="J3085" s="19" t="s">
        <v>15925</v>
      </c>
      <c r="K3085" s="4" t="s">
        <v>10584</v>
      </c>
    </row>
    <row r="3086" spans="1:11" x14ac:dyDescent="0.25">
      <c r="A3086" s="17">
        <v>5328</v>
      </c>
      <c r="B3086" s="17" t="s">
        <v>14</v>
      </c>
      <c r="C3086" s="4">
        <v>2023</v>
      </c>
      <c r="D3086" s="4" t="s">
        <v>10585</v>
      </c>
      <c r="E3086" s="17">
        <v>1015396122</v>
      </c>
      <c r="F3086" s="17" t="s">
        <v>1267</v>
      </c>
      <c r="G3086" s="18">
        <v>45019</v>
      </c>
      <c r="H3086" s="18">
        <v>45293</v>
      </c>
      <c r="I3086" s="19">
        <v>36045000</v>
      </c>
      <c r="J3086" s="19" t="s">
        <v>15925</v>
      </c>
      <c r="K3086" s="4" t="s">
        <v>10586</v>
      </c>
    </row>
    <row r="3087" spans="1:11" x14ac:dyDescent="0.25">
      <c r="A3087" s="17">
        <v>5330</v>
      </c>
      <c r="B3087" s="17" t="s">
        <v>14</v>
      </c>
      <c r="C3087" s="4">
        <v>2023</v>
      </c>
      <c r="D3087" s="4" t="s">
        <v>10587</v>
      </c>
      <c r="E3087" s="17">
        <v>79974071</v>
      </c>
      <c r="F3087" s="17" t="s">
        <v>6847</v>
      </c>
      <c r="G3087" s="18">
        <v>45006</v>
      </c>
      <c r="H3087" s="18">
        <v>45342</v>
      </c>
      <c r="I3087" s="19">
        <v>44066000</v>
      </c>
      <c r="J3087" s="19" t="s">
        <v>15925</v>
      </c>
      <c r="K3087" s="4" t="s">
        <v>10588</v>
      </c>
    </row>
    <row r="3088" spans="1:11" x14ac:dyDescent="0.25">
      <c r="A3088" s="17">
        <v>5331</v>
      </c>
      <c r="B3088" s="17" t="s">
        <v>20</v>
      </c>
      <c r="C3088" s="4">
        <v>2023</v>
      </c>
      <c r="D3088" s="4" t="s">
        <v>10589</v>
      </c>
      <c r="E3088" s="17">
        <v>1033778902</v>
      </c>
      <c r="F3088" s="17" t="s">
        <v>1056</v>
      </c>
      <c r="G3088" s="18">
        <v>45002</v>
      </c>
      <c r="H3088" s="18">
        <v>45307</v>
      </c>
      <c r="I3088" s="19">
        <v>21890000</v>
      </c>
      <c r="J3088" s="19" t="s">
        <v>15925</v>
      </c>
      <c r="K3088" s="4" t="s">
        <v>10590</v>
      </c>
    </row>
    <row r="3089" spans="1:11" x14ac:dyDescent="0.25">
      <c r="A3089" s="17">
        <v>5332</v>
      </c>
      <c r="B3089" s="17" t="s">
        <v>14</v>
      </c>
      <c r="C3089" s="4">
        <v>2023</v>
      </c>
      <c r="D3089" s="4" t="s">
        <v>10591</v>
      </c>
      <c r="E3089" s="17">
        <v>1030600676</v>
      </c>
      <c r="F3089" s="17" t="s">
        <v>6848</v>
      </c>
      <c r="G3089" s="18">
        <v>45006</v>
      </c>
      <c r="H3089" s="18">
        <v>45311</v>
      </c>
      <c r="I3089" s="19">
        <v>40050000</v>
      </c>
      <c r="J3089" s="19" t="s">
        <v>15925</v>
      </c>
      <c r="K3089" s="4" t="s">
        <v>10592</v>
      </c>
    </row>
    <row r="3090" spans="1:11" x14ac:dyDescent="0.25">
      <c r="A3090" s="17">
        <v>5333</v>
      </c>
      <c r="B3090" s="17" t="s">
        <v>14</v>
      </c>
      <c r="C3090" s="4">
        <v>2023</v>
      </c>
      <c r="D3090" s="4" t="s">
        <v>10593</v>
      </c>
      <c r="E3090" s="17">
        <v>1026288386</v>
      </c>
      <c r="F3090" s="17" t="s">
        <v>1007</v>
      </c>
      <c r="G3090" s="18">
        <v>45007</v>
      </c>
      <c r="H3090" s="18">
        <v>45281</v>
      </c>
      <c r="I3090" s="19">
        <v>36045000</v>
      </c>
      <c r="J3090" s="19" t="s">
        <v>15925</v>
      </c>
      <c r="K3090" s="4" t="s">
        <v>10594</v>
      </c>
    </row>
    <row r="3091" spans="1:11" x14ac:dyDescent="0.25">
      <c r="A3091" s="17">
        <v>5334</v>
      </c>
      <c r="B3091" s="17" t="s">
        <v>20</v>
      </c>
      <c r="C3091" s="4">
        <v>2023</v>
      </c>
      <c r="D3091" s="4" t="s">
        <v>10595</v>
      </c>
      <c r="E3091" s="17">
        <v>38288909</v>
      </c>
      <c r="F3091" s="17" t="s">
        <v>829</v>
      </c>
      <c r="G3091" s="18">
        <v>45012</v>
      </c>
      <c r="H3091" s="18">
        <v>45317</v>
      </c>
      <c r="I3091" s="19">
        <v>34400000</v>
      </c>
      <c r="J3091" s="19" t="s">
        <v>15925</v>
      </c>
      <c r="K3091" s="4" t="s">
        <v>10596</v>
      </c>
    </row>
    <row r="3092" spans="1:11" x14ac:dyDescent="0.25">
      <c r="A3092" s="17">
        <v>5335</v>
      </c>
      <c r="B3092" s="17" t="s">
        <v>20</v>
      </c>
      <c r="C3092" s="4">
        <v>2023</v>
      </c>
      <c r="D3092" s="4" t="s">
        <v>10597</v>
      </c>
      <c r="E3092" s="17">
        <v>1065808494</v>
      </c>
      <c r="F3092" s="17" t="s">
        <v>884</v>
      </c>
      <c r="G3092" s="18">
        <v>45008</v>
      </c>
      <c r="H3092" s="18">
        <v>45313</v>
      </c>
      <c r="I3092" s="19">
        <v>34400000</v>
      </c>
      <c r="J3092" s="19" t="s">
        <v>15925</v>
      </c>
      <c r="K3092" s="4" t="s">
        <v>10598</v>
      </c>
    </row>
    <row r="3093" spans="1:11" x14ac:dyDescent="0.25">
      <c r="A3093" s="17">
        <v>5336</v>
      </c>
      <c r="B3093" s="17" t="s">
        <v>14</v>
      </c>
      <c r="C3093" s="4">
        <v>2023</v>
      </c>
      <c r="D3093" s="4" t="s">
        <v>10599</v>
      </c>
      <c r="E3093" s="17">
        <v>1012343254</v>
      </c>
      <c r="F3093" s="17" t="s">
        <v>1011</v>
      </c>
      <c r="G3093" s="18">
        <v>45008</v>
      </c>
      <c r="H3093" s="18">
        <v>45282</v>
      </c>
      <c r="I3093" s="19">
        <v>36045000</v>
      </c>
      <c r="J3093" s="19" t="s">
        <v>15925</v>
      </c>
      <c r="K3093" s="4" t="s">
        <v>10600</v>
      </c>
    </row>
    <row r="3094" spans="1:11" x14ac:dyDescent="0.25">
      <c r="A3094" s="17">
        <v>5337</v>
      </c>
      <c r="B3094" s="17" t="s">
        <v>14</v>
      </c>
      <c r="C3094" s="4">
        <v>2023</v>
      </c>
      <c r="D3094" s="4" t="s">
        <v>10601</v>
      </c>
      <c r="E3094" s="17">
        <v>35425491</v>
      </c>
      <c r="F3094" s="17" t="s">
        <v>6849</v>
      </c>
      <c r="G3094" s="18">
        <v>45009</v>
      </c>
      <c r="H3094" s="18">
        <v>45314</v>
      </c>
      <c r="I3094" s="19">
        <v>46998900</v>
      </c>
      <c r="J3094" s="19" t="s">
        <v>15925</v>
      </c>
      <c r="K3094" s="4" t="s">
        <v>10602</v>
      </c>
    </row>
    <row r="3095" spans="1:11" x14ac:dyDescent="0.25">
      <c r="A3095" s="17">
        <v>5338</v>
      </c>
      <c r="B3095" s="17" t="s">
        <v>14</v>
      </c>
      <c r="C3095" s="4">
        <v>2023</v>
      </c>
      <c r="D3095" s="4" t="s">
        <v>10603</v>
      </c>
      <c r="E3095" s="17">
        <v>51977999</v>
      </c>
      <c r="F3095" s="17" t="s">
        <v>1415</v>
      </c>
      <c r="G3095" s="18">
        <v>45012</v>
      </c>
      <c r="H3095" s="18">
        <v>45317</v>
      </c>
      <c r="I3095" s="19">
        <v>46998900</v>
      </c>
      <c r="J3095" s="19" t="s">
        <v>15925</v>
      </c>
      <c r="K3095" s="4" t="s">
        <v>10604</v>
      </c>
    </row>
    <row r="3096" spans="1:11" x14ac:dyDescent="0.25">
      <c r="A3096" s="17">
        <v>5339</v>
      </c>
      <c r="B3096" s="17" t="s">
        <v>14</v>
      </c>
      <c r="C3096" s="4">
        <v>2023</v>
      </c>
      <c r="D3096" s="4" t="s">
        <v>10605</v>
      </c>
      <c r="E3096" s="17">
        <v>1030582280</v>
      </c>
      <c r="F3096" s="17" t="s">
        <v>6850</v>
      </c>
      <c r="G3096" s="18">
        <v>45007</v>
      </c>
      <c r="H3096" s="18">
        <v>45312</v>
      </c>
      <c r="I3096" s="19">
        <v>46998900</v>
      </c>
      <c r="J3096" s="19" t="s">
        <v>15925</v>
      </c>
      <c r="K3096" s="4" t="s">
        <v>10606</v>
      </c>
    </row>
    <row r="3097" spans="1:11" x14ac:dyDescent="0.25">
      <c r="A3097" s="17">
        <v>5340</v>
      </c>
      <c r="B3097" s="17" t="s">
        <v>14</v>
      </c>
      <c r="C3097" s="4">
        <v>2023</v>
      </c>
      <c r="D3097" s="4" t="s">
        <v>10607</v>
      </c>
      <c r="E3097" s="17">
        <v>1010166434</v>
      </c>
      <c r="F3097" s="17" t="s">
        <v>6851</v>
      </c>
      <c r="G3097" s="18">
        <v>45007</v>
      </c>
      <c r="H3097" s="18">
        <v>45312</v>
      </c>
      <c r="I3097" s="19">
        <v>46998900</v>
      </c>
      <c r="J3097" s="19" t="s">
        <v>15925</v>
      </c>
      <c r="K3097" s="4" t="s">
        <v>10608</v>
      </c>
    </row>
    <row r="3098" spans="1:11" x14ac:dyDescent="0.25">
      <c r="A3098" s="17">
        <v>5341</v>
      </c>
      <c r="B3098" s="17" t="s">
        <v>14</v>
      </c>
      <c r="C3098" s="4">
        <v>2023</v>
      </c>
      <c r="D3098" s="4" t="s">
        <v>10609</v>
      </c>
      <c r="E3098" s="17">
        <v>23351482</v>
      </c>
      <c r="F3098" s="17" t="s">
        <v>6852</v>
      </c>
      <c r="G3098" s="18">
        <v>45015</v>
      </c>
      <c r="H3098" s="18">
        <v>45320</v>
      </c>
      <c r="I3098" s="19">
        <v>46998900</v>
      </c>
      <c r="J3098" s="19" t="s">
        <v>15925</v>
      </c>
      <c r="K3098" s="4" t="s">
        <v>10610</v>
      </c>
    </row>
    <row r="3099" spans="1:11" x14ac:dyDescent="0.25">
      <c r="A3099" s="17">
        <v>5342</v>
      </c>
      <c r="B3099" s="17" t="s">
        <v>14</v>
      </c>
      <c r="C3099" s="4">
        <v>2023</v>
      </c>
      <c r="D3099" s="4" t="s">
        <v>10611</v>
      </c>
      <c r="E3099" s="17">
        <v>1014216429</v>
      </c>
      <c r="F3099" s="17" t="s">
        <v>6853</v>
      </c>
      <c r="G3099" s="18">
        <v>45006</v>
      </c>
      <c r="H3099" s="18">
        <v>45311</v>
      </c>
      <c r="I3099" s="19">
        <v>46998900</v>
      </c>
      <c r="J3099" s="19" t="s">
        <v>15925</v>
      </c>
      <c r="K3099" s="4" t="s">
        <v>10612</v>
      </c>
    </row>
    <row r="3100" spans="1:11" x14ac:dyDescent="0.25">
      <c r="A3100" s="17">
        <v>5343</v>
      </c>
      <c r="B3100" s="17" t="s">
        <v>14</v>
      </c>
      <c r="C3100" s="4">
        <v>2023</v>
      </c>
      <c r="D3100" s="4" t="s">
        <v>10613</v>
      </c>
      <c r="E3100" s="17">
        <v>79606789</v>
      </c>
      <c r="F3100" s="17" t="s">
        <v>350</v>
      </c>
      <c r="G3100" s="18">
        <v>45002</v>
      </c>
      <c r="H3100" s="18">
        <v>45307</v>
      </c>
      <c r="I3100" s="19">
        <v>40050000</v>
      </c>
      <c r="J3100" s="19" t="s">
        <v>15925</v>
      </c>
      <c r="K3100" s="4" t="s">
        <v>10614</v>
      </c>
    </row>
    <row r="3101" spans="1:11" x14ac:dyDescent="0.25">
      <c r="A3101" s="17">
        <v>5344</v>
      </c>
      <c r="B3101" s="17" t="s">
        <v>14</v>
      </c>
      <c r="C3101" s="4">
        <v>2023</v>
      </c>
      <c r="D3101" s="4" t="s">
        <v>10615</v>
      </c>
      <c r="E3101" s="17">
        <v>52775204</v>
      </c>
      <c r="F3101" s="17" t="s">
        <v>1360</v>
      </c>
      <c r="G3101" s="18">
        <v>45014</v>
      </c>
      <c r="H3101" s="18">
        <v>45319</v>
      </c>
      <c r="I3101" s="19">
        <v>46998900</v>
      </c>
      <c r="J3101" s="19" t="s">
        <v>15925</v>
      </c>
      <c r="K3101" s="4" t="s">
        <v>10616</v>
      </c>
    </row>
    <row r="3102" spans="1:11" x14ac:dyDescent="0.25">
      <c r="A3102" s="17">
        <v>5346</v>
      </c>
      <c r="B3102" s="17" t="s">
        <v>20</v>
      </c>
      <c r="C3102" s="4">
        <v>2023</v>
      </c>
      <c r="D3102" s="4" t="s">
        <v>10617</v>
      </c>
      <c r="E3102" s="17">
        <v>1030654133</v>
      </c>
      <c r="F3102" s="17" t="s">
        <v>858</v>
      </c>
      <c r="G3102" s="18">
        <v>45002</v>
      </c>
      <c r="H3102" s="18">
        <v>45338</v>
      </c>
      <c r="I3102" s="19">
        <v>34617000</v>
      </c>
      <c r="J3102" s="19" t="s">
        <v>15925</v>
      </c>
      <c r="K3102" s="4" t="s">
        <v>10618</v>
      </c>
    </row>
    <row r="3103" spans="1:11" x14ac:dyDescent="0.25">
      <c r="A3103" s="17">
        <v>5347</v>
      </c>
      <c r="B3103" s="17" t="s">
        <v>14</v>
      </c>
      <c r="C3103" s="4">
        <v>2023</v>
      </c>
      <c r="D3103" s="4" t="s">
        <v>10619</v>
      </c>
      <c r="E3103" s="17">
        <v>52531474</v>
      </c>
      <c r="F3103" s="17" t="s">
        <v>6854</v>
      </c>
      <c r="G3103" s="18">
        <v>45026</v>
      </c>
      <c r="H3103" s="18">
        <v>45331</v>
      </c>
      <c r="I3103" s="19">
        <v>65180000</v>
      </c>
      <c r="J3103" s="19" t="s">
        <v>15925</v>
      </c>
      <c r="K3103" s="4" t="s">
        <v>10620</v>
      </c>
    </row>
    <row r="3104" spans="1:11" x14ac:dyDescent="0.25">
      <c r="A3104" s="17">
        <v>5348</v>
      </c>
      <c r="B3104" s="17" t="s">
        <v>14</v>
      </c>
      <c r="C3104" s="4">
        <v>2023</v>
      </c>
      <c r="D3104" s="4" t="s">
        <v>10621</v>
      </c>
      <c r="E3104" s="17">
        <v>52967891</v>
      </c>
      <c r="F3104" s="17" t="s">
        <v>1359</v>
      </c>
      <c r="G3104" s="18">
        <v>45007</v>
      </c>
      <c r="H3104" s="18">
        <v>45312</v>
      </c>
      <c r="I3104" s="19">
        <v>46998900</v>
      </c>
      <c r="J3104" s="19" t="s">
        <v>15925</v>
      </c>
      <c r="K3104" s="4" t="s">
        <v>10622</v>
      </c>
    </row>
    <row r="3105" spans="1:11" x14ac:dyDescent="0.25">
      <c r="A3105" s="17">
        <v>5349</v>
      </c>
      <c r="B3105" s="17" t="s">
        <v>14</v>
      </c>
      <c r="C3105" s="4">
        <v>2023</v>
      </c>
      <c r="D3105" s="4" t="s">
        <v>10623</v>
      </c>
      <c r="E3105" s="17">
        <v>52452735</v>
      </c>
      <c r="F3105" s="17" t="s">
        <v>6855</v>
      </c>
      <c r="G3105" s="18">
        <v>45007</v>
      </c>
      <c r="H3105" s="18">
        <v>45312</v>
      </c>
      <c r="I3105" s="19">
        <v>46998900</v>
      </c>
      <c r="J3105" s="19" t="s">
        <v>15925</v>
      </c>
      <c r="K3105" s="4" t="s">
        <v>10624</v>
      </c>
    </row>
    <row r="3106" spans="1:11" x14ac:dyDescent="0.25">
      <c r="A3106" s="17">
        <v>5350</v>
      </c>
      <c r="B3106" s="17" t="s">
        <v>14</v>
      </c>
      <c r="C3106" s="4">
        <v>2023</v>
      </c>
      <c r="D3106" s="4" t="s">
        <v>10625</v>
      </c>
      <c r="E3106" s="17">
        <v>52763210</v>
      </c>
      <c r="F3106" s="17" t="s">
        <v>1368</v>
      </c>
      <c r="G3106" s="18">
        <v>45015</v>
      </c>
      <c r="H3106" s="18">
        <v>45320</v>
      </c>
      <c r="I3106" s="19">
        <v>46998900</v>
      </c>
      <c r="J3106" s="19" t="s">
        <v>15925</v>
      </c>
      <c r="K3106" s="4" t="s">
        <v>10626</v>
      </c>
    </row>
    <row r="3107" spans="1:11" x14ac:dyDescent="0.25">
      <c r="A3107" s="17">
        <v>5351</v>
      </c>
      <c r="B3107" s="17" t="s">
        <v>14</v>
      </c>
      <c r="C3107" s="4">
        <v>2023</v>
      </c>
      <c r="D3107" s="4" t="s">
        <v>10627</v>
      </c>
      <c r="E3107" s="17">
        <v>52845136</v>
      </c>
      <c r="F3107" s="17" t="s">
        <v>6856</v>
      </c>
      <c r="G3107" s="18">
        <v>45015</v>
      </c>
      <c r="H3107" s="18">
        <v>45320</v>
      </c>
      <c r="I3107" s="19">
        <v>46998900</v>
      </c>
      <c r="J3107" s="19" t="s">
        <v>15925</v>
      </c>
      <c r="K3107" s="4" t="s">
        <v>10628</v>
      </c>
    </row>
    <row r="3108" spans="1:11" x14ac:dyDescent="0.25">
      <c r="A3108" s="17">
        <v>5352</v>
      </c>
      <c r="B3108" s="17" t="s">
        <v>14</v>
      </c>
      <c r="C3108" s="4">
        <v>2023</v>
      </c>
      <c r="D3108" s="4" t="s">
        <v>10629</v>
      </c>
      <c r="E3108" s="17">
        <v>52827099</v>
      </c>
      <c r="F3108" s="17" t="s">
        <v>6857</v>
      </c>
      <c r="G3108" s="18">
        <v>45019</v>
      </c>
      <c r="H3108" s="18">
        <v>45324</v>
      </c>
      <c r="I3108" s="19">
        <v>46998900</v>
      </c>
      <c r="J3108" s="19" t="s">
        <v>15925</v>
      </c>
      <c r="K3108" s="4" t="s">
        <v>10630</v>
      </c>
    </row>
    <row r="3109" spans="1:11" x14ac:dyDescent="0.25">
      <c r="A3109" s="17">
        <v>5353</v>
      </c>
      <c r="B3109" s="17" t="s">
        <v>14</v>
      </c>
      <c r="C3109" s="4">
        <v>2023</v>
      </c>
      <c r="D3109" s="4" t="s">
        <v>10631</v>
      </c>
      <c r="E3109" s="17">
        <v>1030552561</v>
      </c>
      <c r="F3109" s="17" t="s">
        <v>98</v>
      </c>
      <c r="G3109" s="18">
        <v>45019</v>
      </c>
      <c r="H3109" s="18">
        <v>45324</v>
      </c>
      <c r="I3109" s="19">
        <v>90810000</v>
      </c>
      <c r="J3109" s="19" t="s">
        <v>15925</v>
      </c>
      <c r="K3109" s="4" t="s">
        <v>10632</v>
      </c>
    </row>
    <row r="3110" spans="1:11" x14ac:dyDescent="0.25">
      <c r="A3110" s="17">
        <v>5354</v>
      </c>
      <c r="B3110" s="17" t="s">
        <v>20</v>
      </c>
      <c r="C3110" s="4">
        <v>2023</v>
      </c>
      <c r="D3110" s="4" t="s">
        <v>10633</v>
      </c>
      <c r="E3110" s="17">
        <v>80852119</v>
      </c>
      <c r="F3110" s="17" t="s">
        <v>6858</v>
      </c>
      <c r="G3110" s="18">
        <v>45012</v>
      </c>
      <c r="H3110" s="18">
        <v>45286</v>
      </c>
      <c r="I3110" s="19">
        <v>23742000</v>
      </c>
      <c r="J3110" s="19" t="s">
        <v>15925</v>
      </c>
      <c r="K3110" s="4" t="s">
        <v>10634</v>
      </c>
    </row>
    <row r="3111" spans="1:11" x14ac:dyDescent="0.25">
      <c r="A3111" s="17">
        <v>5355</v>
      </c>
      <c r="B3111" s="17" t="s">
        <v>14</v>
      </c>
      <c r="C3111" s="4">
        <v>2023</v>
      </c>
      <c r="D3111" s="4" t="s">
        <v>10635</v>
      </c>
      <c r="E3111" s="17">
        <v>52186227</v>
      </c>
      <c r="F3111" s="17" t="s">
        <v>1300</v>
      </c>
      <c r="G3111" s="18">
        <v>45008</v>
      </c>
      <c r="H3111" s="18">
        <v>45313</v>
      </c>
      <c r="I3111" s="19">
        <v>46770000</v>
      </c>
      <c r="J3111" s="19" t="s">
        <v>15925</v>
      </c>
      <c r="K3111" s="4" t="s">
        <v>10636</v>
      </c>
    </row>
    <row r="3112" spans="1:11" x14ac:dyDescent="0.25">
      <c r="A3112" s="17">
        <v>5356</v>
      </c>
      <c r="B3112" s="17" t="s">
        <v>14</v>
      </c>
      <c r="C3112" s="4">
        <v>2023</v>
      </c>
      <c r="D3112" s="4" t="s">
        <v>10637</v>
      </c>
      <c r="E3112" s="17">
        <v>51837854</v>
      </c>
      <c r="F3112" s="17" t="s">
        <v>6859</v>
      </c>
      <c r="G3112" s="18">
        <v>45012</v>
      </c>
      <c r="H3112" s="18">
        <v>45286</v>
      </c>
      <c r="I3112" s="19">
        <v>36045000</v>
      </c>
      <c r="J3112" s="19" t="s">
        <v>15925</v>
      </c>
      <c r="K3112" s="4" t="s">
        <v>10638</v>
      </c>
    </row>
    <row r="3113" spans="1:11" x14ac:dyDescent="0.25">
      <c r="A3113" s="17">
        <v>5357</v>
      </c>
      <c r="B3113" s="17" t="s">
        <v>20</v>
      </c>
      <c r="C3113" s="4">
        <v>2023</v>
      </c>
      <c r="D3113" s="4" t="s">
        <v>10639</v>
      </c>
      <c r="E3113" s="17">
        <v>13476724</v>
      </c>
      <c r="F3113" s="17" t="s">
        <v>317</v>
      </c>
      <c r="G3113" s="18">
        <v>45017</v>
      </c>
      <c r="H3113" s="18">
        <v>45322</v>
      </c>
      <c r="I3113" s="19">
        <v>20560000</v>
      </c>
      <c r="J3113" s="19" t="s">
        <v>15925</v>
      </c>
      <c r="K3113" s="4" t="s">
        <v>10640</v>
      </c>
    </row>
    <row r="3114" spans="1:11" x14ac:dyDescent="0.25">
      <c r="A3114" s="17">
        <v>5358</v>
      </c>
      <c r="B3114" s="17" t="s">
        <v>20</v>
      </c>
      <c r="C3114" s="4">
        <v>2023</v>
      </c>
      <c r="D3114" s="4" t="s">
        <v>10641</v>
      </c>
      <c r="E3114" s="17">
        <v>52243091</v>
      </c>
      <c r="F3114" s="17" t="s">
        <v>6860</v>
      </c>
      <c r="G3114" s="18">
        <v>45007</v>
      </c>
      <c r="H3114" s="18">
        <v>45328</v>
      </c>
      <c r="I3114" s="19">
        <v>27699000</v>
      </c>
      <c r="J3114" s="19" t="s">
        <v>15925</v>
      </c>
      <c r="K3114" s="4" t="s">
        <v>10642</v>
      </c>
    </row>
    <row r="3115" spans="1:11" x14ac:dyDescent="0.25">
      <c r="A3115" s="17">
        <v>5359</v>
      </c>
      <c r="B3115" s="17" t="s">
        <v>14</v>
      </c>
      <c r="C3115" s="4">
        <v>2023</v>
      </c>
      <c r="D3115" s="4" t="s">
        <v>10643</v>
      </c>
      <c r="E3115" s="17">
        <v>39653459</v>
      </c>
      <c r="F3115" s="17" t="s">
        <v>617</v>
      </c>
      <c r="G3115" s="18">
        <v>45012</v>
      </c>
      <c r="H3115" s="18">
        <v>45286</v>
      </c>
      <c r="I3115" s="19">
        <v>31112910</v>
      </c>
      <c r="J3115" s="19" t="s">
        <v>15925</v>
      </c>
      <c r="K3115" s="4" t="s">
        <v>10644</v>
      </c>
    </row>
    <row r="3116" spans="1:11" x14ac:dyDescent="0.25">
      <c r="A3116" s="17">
        <v>5360</v>
      </c>
      <c r="B3116" s="17" t="s">
        <v>14</v>
      </c>
      <c r="C3116" s="4">
        <v>2023</v>
      </c>
      <c r="D3116" s="4" t="s">
        <v>10645</v>
      </c>
      <c r="E3116" s="17">
        <v>1033800782</v>
      </c>
      <c r="F3116" s="17" t="s">
        <v>925</v>
      </c>
      <c r="G3116" s="18">
        <v>45007</v>
      </c>
      <c r="H3116" s="18">
        <v>45312</v>
      </c>
      <c r="I3116" s="19">
        <v>40060000</v>
      </c>
      <c r="J3116" s="19" t="s">
        <v>15925</v>
      </c>
      <c r="K3116" s="4" t="s">
        <v>10646</v>
      </c>
    </row>
    <row r="3117" spans="1:11" x14ac:dyDescent="0.25">
      <c r="A3117" s="17">
        <v>5361</v>
      </c>
      <c r="B3117" s="17" t="s">
        <v>14</v>
      </c>
      <c r="C3117" s="4">
        <v>2023</v>
      </c>
      <c r="D3117" s="4" t="s">
        <v>10647</v>
      </c>
      <c r="E3117" s="17">
        <v>1013673652</v>
      </c>
      <c r="F3117" s="17" t="s">
        <v>1370</v>
      </c>
      <c r="G3117" s="18">
        <v>45013</v>
      </c>
      <c r="H3117" s="18">
        <v>45318</v>
      </c>
      <c r="I3117" s="19">
        <v>40060000</v>
      </c>
      <c r="J3117" s="19" t="s">
        <v>15925</v>
      </c>
      <c r="K3117" s="4" t="s">
        <v>10648</v>
      </c>
    </row>
    <row r="3118" spans="1:11" x14ac:dyDescent="0.25">
      <c r="A3118" s="17">
        <v>5362</v>
      </c>
      <c r="B3118" s="17" t="s">
        <v>14</v>
      </c>
      <c r="C3118" s="4">
        <v>2023</v>
      </c>
      <c r="D3118" s="4" t="s">
        <v>10649</v>
      </c>
      <c r="E3118" s="17">
        <v>52318487</v>
      </c>
      <c r="F3118" s="17" t="s">
        <v>702</v>
      </c>
      <c r="G3118" s="18">
        <v>45012</v>
      </c>
      <c r="H3118" s="18">
        <v>45286</v>
      </c>
      <c r="I3118" s="19">
        <v>42290910</v>
      </c>
      <c r="J3118" s="19" t="s">
        <v>15925</v>
      </c>
      <c r="K3118" s="4" t="s">
        <v>10650</v>
      </c>
    </row>
    <row r="3119" spans="1:11" x14ac:dyDescent="0.25">
      <c r="A3119" s="17">
        <v>5363</v>
      </c>
      <c r="B3119" s="17" t="s">
        <v>20</v>
      </c>
      <c r="C3119" s="4">
        <v>2023</v>
      </c>
      <c r="D3119" s="4" t="s">
        <v>10651</v>
      </c>
      <c r="E3119" s="17">
        <v>38469436</v>
      </c>
      <c r="F3119" s="17" t="s">
        <v>1532</v>
      </c>
      <c r="G3119" s="18">
        <v>45007</v>
      </c>
      <c r="H3119" s="18">
        <v>45343</v>
      </c>
      <c r="I3119" s="19">
        <v>29018000</v>
      </c>
      <c r="J3119" s="19" t="s">
        <v>15925</v>
      </c>
      <c r="K3119" s="4" t="s">
        <v>10652</v>
      </c>
    </row>
    <row r="3120" spans="1:11" x14ac:dyDescent="0.25">
      <c r="A3120" s="17">
        <v>5365</v>
      </c>
      <c r="B3120" s="17" t="s">
        <v>14</v>
      </c>
      <c r="C3120" s="4">
        <v>2023</v>
      </c>
      <c r="D3120" s="4" t="s">
        <v>10653</v>
      </c>
      <c r="E3120" s="17">
        <v>53061067</v>
      </c>
      <c r="F3120" s="17" t="s">
        <v>172</v>
      </c>
      <c r="G3120" s="18">
        <v>45008</v>
      </c>
      <c r="H3120" s="18">
        <v>45313</v>
      </c>
      <c r="I3120" s="19">
        <v>60140000</v>
      </c>
      <c r="J3120" s="19" t="s">
        <v>15925</v>
      </c>
      <c r="K3120" s="4" t="s">
        <v>10654</v>
      </c>
    </row>
    <row r="3121" spans="1:11" x14ac:dyDescent="0.25">
      <c r="A3121" s="17">
        <v>5367</v>
      </c>
      <c r="B3121" s="17" t="s">
        <v>14</v>
      </c>
      <c r="C3121" s="4">
        <v>2023</v>
      </c>
      <c r="D3121" s="4" t="s">
        <v>10655</v>
      </c>
      <c r="E3121" s="17">
        <v>1032363155</v>
      </c>
      <c r="F3121" s="17" t="s">
        <v>1042</v>
      </c>
      <c r="G3121" s="18">
        <v>45008</v>
      </c>
      <c r="H3121" s="18">
        <v>45311</v>
      </c>
      <c r="I3121" s="19">
        <v>49056840</v>
      </c>
      <c r="J3121" s="19" t="s">
        <v>15925</v>
      </c>
      <c r="K3121" s="4" t="s">
        <v>10656</v>
      </c>
    </row>
    <row r="3122" spans="1:11" x14ac:dyDescent="0.25">
      <c r="A3122" s="17">
        <v>5369</v>
      </c>
      <c r="B3122" s="17" t="s">
        <v>14</v>
      </c>
      <c r="C3122" s="4">
        <v>2023</v>
      </c>
      <c r="D3122" s="4" t="s">
        <v>10657</v>
      </c>
      <c r="E3122" s="17">
        <v>52202371</v>
      </c>
      <c r="F3122" s="17" t="s">
        <v>6864</v>
      </c>
      <c r="G3122" s="18">
        <v>45013</v>
      </c>
      <c r="H3122" s="18">
        <v>45318</v>
      </c>
      <c r="I3122" s="19">
        <v>46998900</v>
      </c>
      <c r="J3122" s="19" t="s">
        <v>15925</v>
      </c>
      <c r="K3122" s="4" t="s">
        <v>10658</v>
      </c>
    </row>
    <row r="3123" spans="1:11" x14ac:dyDescent="0.25">
      <c r="A3123" s="17">
        <v>5370</v>
      </c>
      <c r="B3123" s="17" t="s">
        <v>88</v>
      </c>
      <c r="C3123" s="4">
        <v>2023</v>
      </c>
      <c r="D3123" s="4" t="s">
        <v>10659</v>
      </c>
      <c r="E3123" s="17">
        <v>7538792</v>
      </c>
      <c r="F3123" s="17" t="s">
        <v>6865</v>
      </c>
      <c r="G3123" s="18">
        <v>45001</v>
      </c>
      <c r="H3123" s="18">
        <v>45269</v>
      </c>
      <c r="I3123" s="19">
        <v>27386339</v>
      </c>
      <c r="J3123" s="19" t="s">
        <v>15925</v>
      </c>
      <c r="K3123" s="4" t="s">
        <v>10660</v>
      </c>
    </row>
    <row r="3124" spans="1:11" x14ac:dyDescent="0.25">
      <c r="A3124" s="17">
        <v>5372</v>
      </c>
      <c r="B3124" s="17" t="s">
        <v>14</v>
      </c>
      <c r="C3124" s="4">
        <v>2023</v>
      </c>
      <c r="D3124" s="4" t="s">
        <v>10661</v>
      </c>
      <c r="E3124" s="17">
        <v>52529024</v>
      </c>
      <c r="F3124" s="17" t="s">
        <v>1545</v>
      </c>
      <c r="G3124" s="18">
        <v>45029</v>
      </c>
      <c r="H3124" s="18">
        <v>45267</v>
      </c>
      <c r="I3124" s="19">
        <v>30210840</v>
      </c>
      <c r="J3124" s="19" t="s">
        <v>15925</v>
      </c>
      <c r="K3124" s="4" t="s">
        <v>10662</v>
      </c>
    </row>
    <row r="3125" spans="1:11" x14ac:dyDescent="0.25">
      <c r="A3125" s="17">
        <v>5374</v>
      </c>
      <c r="B3125" s="17" t="s">
        <v>14</v>
      </c>
      <c r="C3125" s="4">
        <v>2023</v>
      </c>
      <c r="D3125" s="4" t="s">
        <v>10663</v>
      </c>
      <c r="E3125" s="17">
        <v>52100699</v>
      </c>
      <c r="F3125" s="17" t="s">
        <v>6868</v>
      </c>
      <c r="G3125" s="18">
        <v>45009</v>
      </c>
      <c r="H3125" s="18">
        <v>45267</v>
      </c>
      <c r="I3125" s="19">
        <v>30210840</v>
      </c>
      <c r="J3125" s="19" t="s">
        <v>15925</v>
      </c>
      <c r="K3125" s="4" t="s">
        <v>10664</v>
      </c>
    </row>
    <row r="3126" spans="1:11" x14ac:dyDescent="0.25">
      <c r="A3126" s="17">
        <v>5375</v>
      </c>
      <c r="B3126" s="17" t="s">
        <v>14</v>
      </c>
      <c r="C3126" s="4">
        <v>2023</v>
      </c>
      <c r="D3126" s="4" t="s">
        <v>10665</v>
      </c>
      <c r="E3126" s="17">
        <v>52989444</v>
      </c>
      <c r="F3126" s="17" t="s">
        <v>6869</v>
      </c>
      <c r="G3126" s="18">
        <v>45009</v>
      </c>
      <c r="H3126" s="18">
        <v>45283</v>
      </c>
      <c r="I3126" s="19">
        <v>30210840</v>
      </c>
      <c r="J3126" s="19" t="s">
        <v>15925</v>
      </c>
      <c r="K3126" s="4" t="s">
        <v>10666</v>
      </c>
    </row>
    <row r="3127" spans="1:11" x14ac:dyDescent="0.25">
      <c r="A3127" s="17">
        <v>5377</v>
      </c>
      <c r="B3127" s="17" t="s">
        <v>14</v>
      </c>
      <c r="C3127" s="4">
        <v>2023</v>
      </c>
      <c r="D3127" s="4" t="s">
        <v>10667</v>
      </c>
      <c r="E3127" s="17">
        <v>53053304</v>
      </c>
      <c r="F3127" s="17" t="s">
        <v>6870</v>
      </c>
      <c r="G3127" s="18">
        <v>45009</v>
      </c>
      <c r="H3127" s="18">
        <v>45283</v>
      </c>
      <c r="I3127" s="19">
        <v>30210840</v>
      </c>
      <c r="J3127" s="19" t="s">
        <v>15925</v>
      </c>
      <c r="K3127" s="4" t="s">
        <v>10668</v>
      </c>
    </row>
    <row r="3128" spans="1:11" x14ac:dyDescent="0.25">
      <c r="A3128" s="17">
        <v>5378</v>
      </c>
      <c r="B3128" s="17" t="s">
        <v>14</v>
      </c>
      <c r="C3128" s="4">
        <v>2023</v>
      </c>
      <c r="D3128" s="4" t="s">
        <v>10669</v>
      </c>
      <c r="E3128" s="17">
        <v>46369122</v>
      </c>
      <c r="F3128" s="17" t="s">
        <v>6871</v>
      </c>
      <c r="G3128" s="18">
        <v>45013</v>
      </c>
      <c r="H3128" s="18">
        <v>45349</v>
      </c>
      <c r="I3128" s="19">
        <v>44066000</v>
      </c>
      <c r="J3128" s="19" t="s">
        <v>15925</v>
      </c>
      <c r="K3128" s="4" t="s">
        <v>10670</v>
      </c>
    </row>
    <row r="3129" spans="1:11" x14ac:dyDescent="0.25">
      <c r="A3129" s="17">
        <v>5379</v>
      </c>
      <c r="B3129" s="17" t="s">
        <v>14</v>
      </c>
      <c r="C3129" s="4">
        <v>2023</v>
      </c>
      <c r="D3129" s="4" t="s">
        <v>10671</v>
      </c>
      <c r="E3129" s="17">
        <v>1018497453</v>
      </c>
      <c r="F3129" s="17" t="s">
        <v>1130</v>
      </c>
      <c r="G3129" s="18">
        <v>45029</v>
      </c>
      <c r="H3129" s="18">
        <v>45272</v>
      </c>
      <c r="I3129" s="19">
        <v>26854080</v>
      </c>
      <c r="J3129" s="19" t="s">
        <v>15925</v>
      </c>
      <c r="K3129" s="4" t="s">
        <v>10672</v>
      </c>
    </row>
    <row r="3130" spans="1:11" x14ac:dyDescent="0.25">
      <c r="A3130" s="17">
        <v>5380</v>
      </c>
      <c r="B3130" s="17" t="s">
        <v>14</v>
      </c>
      <c r="C3130" s="4">
        <v>2023</v>
      </c>
      <c r="D3130" s="4" t="s">
        <v>10673</v>
      </c>
      <c r="E3130" s="17">
        <v>52342527</v>
      </c>
      <c r="F3130" s="17" t="s">
        <v>6872</v>
      </c>
      <c r="G3130" s="18">
        <v>45009</v>
      </c>
      <c r="H3130" s="18">
        <v>45283</v>
      </c>
      <c r="I3130" s="19">
        <v>30210840</v>
      </c>
      <c r="J3130" s="19" t="s">
        <v>15925</v>
      </c>
      <c r="K3130" s="4" t="s">
        <v>10674</v>
      </c>
    </row>
    <row r="3131" spans="1:11" x14ac:dyDescent="0.25">
      <c r="A3131" s="17">
        <v>5382</v>
      </c>
      <c r="B3131" s="17" t="s">
        <v>14</v>
      </c>
      <c r="C3131" s="4">
        <v>2023</v>
      </c>
      <c r="D3131" s="4" t="s">
        <v>10675</v>
      </c>
      <c r="E3131" s="17">
        <v>80098106</v>
      </c>
      <c r="F3131" s="17" t="s">
        <v>1574</v>
      </c>
      <c r="G3131" s="18">
        <v>45014</v>
      </c>
      <c r="H3131" s="18">
        <v>45288</v>
      </c>
      <c r="I3131" s="19">
        <v>49056840</v>
      </c>
      <c r="J3131" s="19" t="s">
        <v>15925</v>
      </c>
      <c r="K3131" s="4" t="s">
        <v>10676</v>
      </c>
    </row>
    <row r="3132" spans="1:11" x14ac:dyDescent="0.25">
      <c r="A3132" s="17">
        <v>5384</v>
      </c>
      <c r="B3132" s="17" t="s">
        <v>50</v>
      </c>
      <c r="C3132" s="4">
        <v>2023</v>
      </c>
      <c r="D3132" s="4" t="s">
        <v>10677</v>
      </c>
      <c r="E3132" s="17">
        <v>860524654</v>
      </c>
      <c r="F3132" s="17" t="s">
        <v>51</v>
      </c>
      <c r="G3132" s="18">
        <v>45001</v>
      </c>
      <c r="H3132" s="18">
        <v>45307</v>
      </c>
      <c r="I3132" s="19">
        <v>1599632102</v>
      </c>
      <c r="J3132" s="19" t="s">
        <v>15925</v>
      </c>
      <c r="K3132" s="4" t="s">
        <v>10678</v>
      </c>
    </row>
    <row r="3133" spans="1:11" x14ac:dyDescent="0.25">
      <c r="A3133" s="17">
        <v>5385</v>
      </c>
      <c r="B3133" s="17" t="s">
        <v>14</v>
      </c>
      <c r="C3133" s="4">
        <v>2023</v>
      </c>
      <c r="D3133" s="4" t="s">
        <v>10679</v>
      </c>
      <c r="E3133" s="17">
        <v>52327156</v>
      </c>
      <c r="F3133" s="17" t="s">
        <v>1485</v>
      </c>
      <c r="G3133" s="18">
        <v>45012</v>
      </c>
      <c r="H3133" s="18">
        <v>45322</v>
      </c>
      <c r="I3133" s="19">
        <v>54396000</v>
      </c>
      <c r="J3133" s="19">
        <v>6849867</v>
      </c>
      <c r="K3133" s="4" t="s">
        <v>10680</v>
      </c>
    </row>
    <row r="3134" spans="1:11" x14ac:dyDescent="0.25">
      <c r="A3134" s="17">
        <v>5386</v>
      </c>
      <c r="B3134" s="17" t="s">
        <v>14</v>
      </c>
      <c r="C3134" s="4">
        <v>2023</v>
      </c>
      <c r="D3134" s="4" t="s">
        <v>10681</v>
      </c>
      <c r="E3134" s="17">
        <v>53036631</v>
      </c>
      <c r="F3134" s="17" t="s">
        <v>1516</v>
      </c>
      <c r="G3134" s="18">
        <v>45020</v>
      </c>
      <c r="H3134" s="18">
        <v>45322</v>
      </c>
      <c r="I3134" s="19">
        <v>49059000</v>
      </c>
      <c r="J3134" s="19" t="s">
        <v>15925</v>
      </c>
      <c r="K3134" s="4" t="s">
        <v>10682</v>
      </c>
    </row>
    <row r="3135" spans="1:11" x14ac:dyDescent="0.25">
      <c r="A3135" s="17">
        <v>5387</v>
      </c>
      <c r="B3135" s="17" t="s">
        <v>14</v>
      </c>
      <c r="C3135" s="4">
        <v>2023</v>
      </c>
      <c r="D3135" s="4" t="s">
        <v>10683</v>
      </c>
      <c r="E3135" s="17">
        <v>1018460865</v>
      </c>
      <c r="F3135" s="17" t="s">
        <v>579</v>
      </c>
      <c r="G3135" s="18">
        <v>45000</v>
      </c>
      <c r="H3135" s="18">
        <v>45274</v>
      </c>
      <c r="I3135" s="19">
        <v>56520000</v>
      </c>
      <c r="J3135" s="19" t="s">
        <v>15925</v>
      </c>
      <c r="K3135" s="4" t="s">
        <v>10684</v>
      </c>
    </row>
    <row r="3136" spans="1:11" x14ac:dyDescent="0.25">
      <c r="A3136" s="17">
        <v>5388</v>
      </c>
      <c r="B3136" s="17" t="s">
        <v>14</v>
      </c>
      <c r="C3136" s="4">
        <v>2023</v>
      </c>
      <c r="D3136" s="4" t="s">
        <v>10685</v>
      </c>
      <c r="E3136" s="17">
        <v>52711751</v>
      </c>
      <c r="F3136" s="17" t="s">
        <v>1690</v>
      </c>
      <c r="G3136" s="18">
        <v>45007</v>
      </c>
      <c r="H3136" s="18">
        <v>45300</v>
      </c>
      <c r="I3136" s="19">
        <v>130032000</v>
      </c>
      <c r="J3136" s="19" t="s">
        <v>15925</v>
      </c>
      <c r="K3136" s="4" t="s">
        <v>10686</v>
      </c>
    </row>
    <row r="3137" spans="1:11" x14ac:dyDescent="0.25">
      <c r="A3137" s="17">
        <v>5389</v>
      </c>
      <c r="B3137" s="17" t="s">
        <v>14</v>
      </c>
      <c r="C3137" s="4">
        <v>2023</v>
      </c>
      <c r="D3137" s="4" t="s">
        <v>10687</v>
      </c>
      <c r="E3137" s="17">
        <v>52962656</v>
      </c>
      <c r="F3137" s="17" t="s">
        <v>6873</v>
      </c>
      <c r="G3137" s="18">
        <v>45007</v>
      </c>
      <c r="H3137" s="18">
        <v>45343</v>
      </c>
      <c r="I3137" s="19">
        <v>51698790</v>
      </c>
      <c r="J3137" s="19" t="s">
        <v>15925</v>
      </c>
      <c r="K3137" s="4" t="s">
        <v>10688</v>
      </c>
    </row>
    <row r="3138" spans="1:11" x14ac:dyDescent="0.25">
      <c r="A3138" s="17">
        <v>5390</v>
      </c>
      <c r="B3138" s="17" t="s">
        <v>14</v>
      </c>
      <c r="C3138" s="4">
        <v>2023</v>
      </c>
      <c r="D3138" s="4" t="s">
        <v>10689</v>
      </c>
      <c r="E3138" s="17">
        <v>80235960</v>
      </c>
      <c r="F3138" s="17" t="s">
        <v>6874</v>
      </c>
      <c r="G3138" s="18">
        <v>45007</v>
      </c>
      <c r="H3138" s="18">
        <v>45312</v>
      </c>
      <c r="I3138" s="19">
        <v>46998900</v>
      </c>
      <c r="J3138" s="19" t="s">
        <v>15925</v>
      </c>
      <c r="K3138" s="4" t="s">
        <v>10690</v>
      </c>
    </row>
    <row r="3139" spans="1:11" x14ac:dyDescent="0.25">
      <c r="A3139" s="17">
        <v>5391</v>
      </c>
      <c r="B3139" s="17" t="s">
        <v>14</v>
      </c>
      <c r="C3139" s="4">
        <v>2023</v>
      </c>
      <c r="D3139" s="4" t="s">
        <v>10691</v>
      </c>
      <c r="E3139" s="17">
        <v>52268646</v>
      </c>
      <c r="F3139" s="17" t="s">
        <v>976</v>
      </c>
      <c r="G3139" s="18">
        <v>45041</v>
      </c>
      <c r="H3139" s="18">
        <v>45267</v>
      </c>
      <c r="I3139" s="19">
        <v>30210840</v>
      </c>
      <c r="J3139" s="19" t="s">
        <v>15925</v>
      </c>
      <c r="K3139" s="4" t="s">
        <v>10692</v>
      </c>
    </row>
    <row r="3140" spans="1:11" x14ac:dyDescent="0.25">
      <c r="A3140" s="17">
        <v>5392</v>
      </c>
      <c r="B3140" s="17" t="s">
        <v>14</v>
      </c>
      <c r="C3140" s="4">
        <v>2023</v>
      </c>
      <c r="D3140" s="4" t="s">
        <v>10693</v>
      </c>
      <c r="E3140" s="17">
        <v>52287570</v>
      </c>
      <c r="F3140" s="17" t="s">
        <v>476</v>
      </c>
      <c r="G3140" s="18">
        <v>45009</v>
      </c>
      <c r="H3140" s="18">
        <v>45267</v>
      </c>
      <c r="I3140" s="19">
        <v>36060300</v>
      </c>
      <c r="J3140" s="19" t="s">
        <v>15925</v>
      </c>
      <c r="K3140" s="4" t="s">
        <v>10694</v>
      </c>
    </row>
    <row r="3141" spans="1:11" x14ac:dyDescent="0.25">
      <c r="A3141" s="17">
        <v>5393</v>
      </c>
      <c r="B3141" s="17" t="s">
        <v>20</v>
      </c>
      <c r="C3141" s="4">
        <v>2023</v>
      </c>
      <c r="D3141" s="4" t="s">
        <v>10695</v>
      </c>
      <c r="E3141" s="17">
        <v>79758585</v>
      </c>
      <c r="F3141" s="17" t="s">
        <v>905</v>
      </c>
      <c r="G3141" s="18">
        <v>45008</v>
      </c>
      <c r="H3141" s="18">
        <v>45313</v>
      </c>
      <c r="I3141" s="19">
        <v>26388600</v>
      </c>
      <c r="J3141" s="19" t="s">
        <v>15925</v>
      </c>
      <c r="K3141" s="4" t="s">
        <v>10696</v>
      </c>
    </row>
    <row r="3142" spans="1:11" x14ac:dyDescent="0.25">
      <c r="A3142" s="17">
        <v>5394</v>
      </c>
      <c r="B3142" s="17" t="s">
        <v>14</v>
      </c>
      <c r="C3142" s="4">
        <v>2023</v>
      </c>
      <c r="D3142" s="4" t="s">
        <v>10697</v>
      </c>
      <c r="E3142" s="17">
        <v>1012322534</v>
      </c>
      <c r="F3142" s="17" t="s">
        <v>6875</v>
      </c>
      <c r="G3142" s="18">
        <v>45007</v>
      </c>
      <c r="H3142" s="18">
        <v>45312</v>
      </c>
      <c r="I3142" s="19">
        <v>46998900</v>
      </c>
      <c r="J3142" s="19" t="s">
        <v>15925</v>
      </c>
      <c r="K3142" s="4" t="s">
        <v>10698</v>
      </c>
    </row>
    <row r="3143" spans="1:11" x14ac:dyDescent="0.25">
      <c r="A3143" s="17">
        <v>5395</v>
      </c>
      <c r="B3143" s="17" t="s">
        <v>14</v>
      </c>
      <c r="C3143" s="4">
        <v>2023</v>
      </c>
      <c r="D3143" s="4" t="s">
        <v>10699</v>
      </c>
      <c r="E3143" s="17">
        <v>1014204111</v>
      </c>
      <c r="F3143" s="17" t="s">
        <v>6876</v>
      </c>
      <c r="G3143" s="18">
        <v>45008</v>
      </c>
      <c r="H3143" s="18">
        <v>45313</v>
      </c>
      <c r="I3143" s="19">
        <v>46998900</v>
      </c>
      <c r="J3143" s="19" t="s">
        <v>15925</v>
      </c>
      <c r="K3143" s="4" t="s">
        <v>10700</v>
      </c>
    </row>
    <row r="3144" spans="1:11" x14ac:dyDescent="0.25">
      <c r="A3144" s="17">
        <v>5396</v>
      </c>
      <c r="B3144" s="17" t="s">
        <v>14</v>
      </c>
      <c r="C3144" s="4">
        <v>2023</v>
      </c>
      <c r="D3144" s="4" t="s">
        <v>10701</v>
      </c>
      <c r="E3144" s="17">
        <v>1147688099</v>
      </c>
      <c r="F3144" s="17" t="s">
        <v>6877</v>
      </c>
      <c r="G3144" s="18">
        <v>45048</v>
      </c>
      <c r="H3144" s="18">
        <v>45292</v>
      </c>
      <c r="I3144" s="19">
        <v>26854080</v>
      </c>
      <c r="J3144" s="19" t="s">
        <v>15925</v>
      </c>
      <c r="K3144" s="4" t="s">
        <v>10702</v>
      </c>
    </row>
    <row r="3145" spans="1:11" x14ac:dyDescent="0.25">
      <c r="A3145" s="17">
        <v>5397</v>
      </c>
      <c r="B3145" s="17" t="s">
        <v>14</v>
      </c>
      <c r="C3145" s="4">
        <v>2023</v>
      </c>
      <c r="D3145" s="4" t="s">
        <v>10703</v>
      </c>
      <c r="E3145" s="17">
        <v>1013650484</v>
      </c>
      <c r="F3145" s="17" t="s">
        <v>1185</v>
      </c>
      <c r="G3145" s="18">
        <v>45012</v>
      </c>
      <c r="H3145" s="18">
        <v>45317</v>
      </c>
      <c r="I3145" s="19">
        <v>40050000</v>
      </c>
      <c r="J3145" s="19" t="s">
        <v>15925</v>
      </c>
      <c r="K3145" s="4" t="s">
        <v>10704</v>
      </c>
    </row>
    <row r="3146" spans="1:11" x14ac:dyDescent="0.25">
      <c r="A3146" s="17">
        <v>5398</v>
      </c>
      <c r="B3146" s="17" t="s">
        <v>14</v>
      </c>
      <c r="C3146" s="4">
        <v>2023</v>
      </c>
      <c r="D3146" s="4" t="s">
        <v>10705</v>
      </c>
      <c r="E3146" s="17">
        <v>53065195</v>
      </c>
      <c r="F3146" s="17" t="s">
        <v>6878</v>
      </c>
      <c r="G3146" s="18">
        <v>45002</v>
      </c>
      <c r="H3146" s="18">
        <v>45338</v>
      </c>
      <c r="I3146" s="19">
        <v>44066000</v>
      </c>
      <c r="J3146" s="19" t="s">
        <v>15925</v>
      </c>
      <c r="K3146" s="4" t="s">
        <v>10706</v>
      </c>
    </row>
    <row r="3147" spans="1:11" x14ac:dyDescent="0.25">
      <c r="A3147" s="17">
        <v>5399</v>
      </c>
      <c r="B3147" s="17" t="s">
        <v>14</v>
      </c>
      <c r="C3147" s="4">
        <v>2023</v>
      </c>
      <c r="D3147" s="4" t="s">
        <v>10707</v>
      </c>
      <c r="E3147" s="17">
        <v>1026294520</v>
      </c>
      <c r="F3147" s="17" t="s">
        <v>1390</v>
      </c>
      <c r="G3147" s="18">
        <v>45009</v>
      </c>
      <c r="H3147" s="18">
        <v>45283</v>
      </c>
      <c r="I3147" s="19">
        <v>54710910</v>
      </c>
      <c r="J3147" s="19" t="s">
        <v>15925</v>
      </c>
      <c r="K3147" s="4" t="s">
        <v>10708</v>
      </c>
    </row>
    <row r="3148" spans="1:11" x14ac:dyDescent="0.25">
      <c r="A3148" s="17">
        <v>5400</v>
      </c>
      <c r="B3148" s="17" t="s">
        <v>20</v>
      </c>
      <c r="C3148" s="4">
        <v>2023</v>
      </c>
      <c r="D3148" s="4" t="s">
        <v>10709</v>
      </c>
      <c r="E3148" s="17">
        <v>1030698663</v>
      </c>
      <c r="F3148" s="17" t="s">
        <v>6879</v>
      </c>
      <c r="G3148" s="18">
        <v>45007</v>
      </c>
      <c r="H3148" s="18">
        <v>45343</v>
      </c>
      <c r="I3148" s="19">
        <v>24079000</v>
      </c>
      <c r="J3148" s="19" t="s">
        <v>15925</v>
      </c>
      <c r="K3148" s="4" t="s">
        <v>10710</v>
      </c>
    </row>
    <row r="3149" spans="1:11" x14ac:dyDescent="0.25">
      <c r="A3149" s="17">
        <v>5401</v>
      </c>
      <c r="B3149" s="17" t="s">
        <v>14</v>
      </c>
      <c r="C3149" s="4">
        <v>2023</v>
      </c>
      <c r="D3149" s="4" t="s">
        <v>10711</v>
      </c>
      <c r="E3149" s="17">
        <v>38288578</v>
      </c>
      <c r="F3149" s="17" t="s">
        <v>6880</v>
      </c>
      <c r="G3149" s="18">
        <v>45012</v>
      </c>
      <c r="H3149" s="18">
        <v>45286</v>
      </c>
      <c r="I3149" s="19">
        <v>36054000</v>
      </c>
      <c r="J3149" s="19" t="s">
        <v>15925</v>
      </c>
      <c r="K3149" s="4" t="s">
        <v>10712</v>
      </c>
    </row>
    <row r="3150" spans="1:11" x14ac:dyDescent="0.25">
      <c r="A3150" s="17">
        <v>5402</v>
      </c>
      <c r="B3150" s="17" t="s">
        <v>88</v>
      </c>
      <c r="C3150" s="4">
        <v>2023</v>
      </c>
      <c r="D3150" s="4" t="s">
        <v>10713</v>
      </c>
      <c r="E3150" s="17">
        <v>860008010</v>
      </c>
      <c r="F3150" s="17" t="s">
        <v>848</v>
      </c>
      <c r="G3150" s="18">
        <v>44999</v>
      </c>
      <c r="H3150" s="18">
        <v>45304</v>
      </c>
      <c r="I3150" s="19">
        <v>184300690</v>
      </c>
      <c r="J3150" s="19" t="s">
        <v>15925</v>
      </c>
      <c r="K3150" s="4" t="s">
        <v>10714</v>
      </c>
    </row>
    <row r="3151" spans="1:11" x14ac:dyDescent="0.25">
      <c r="A3151" s="17">
        <v>5403</v>
      </c>
      <c r="B3151" s="17" t="s">
        <v>14</v>
      </c>
      <c r="C3151" s="4">
        <v>2023</v>
      </c>
      <c r="D3151" s="4" t="s">
        <v>10715</v>
      </c>
      <c r="E3151" s="17">
        <v>1010178702</v>
      </c>
      <c r="F3151" s="17" t="s">
        <v>6881</v>
      </c>
      <c r="G3151" s="18">
        <v>45012</v>
      </c>
      <c r="H3151" s="18">
        <v>45286</v>
      </c>
      <c r="I3151" s="19">
        <v>36423000</v>
      </c>
      <c r="J3151" s="19" t="s">
        <v>15925</v>
      </c>
      <c r="K3151" s="4" t="s">
        <v>10716</v>
      </c>
    </row>
    <row r="3152" spans="1:11" x14ac:dyDescent="0.25">
      <c r="A3152" s="17">
        <v>5404</v>
      </c>
      <c r="B3152" s="17" t="s">
        <v>14</v>
      </c>
      <c r="C3152" s="4">
        <v>2023</v>
      </c>
      <c r="D3152" s="4" t="s">
        <v>10717</v>
      </c>
      <c r="E3152" s="17">
        <v>52807085</v>
      </c>
      <c r="F3152" s="17" t="s">
        <v>6882</v>
      </c>
      <c r="G3152" s="18">
        <v>45013</v>
      </c>
      <c r="H3152" s="18">
        <v>45318</v>
      </c>
      <c r="I3152" s="19">
        <v>46998900</v>
      </c>
      <c r="J3152" s="19" t="s">
        <v>15925</v>
      </c>
      <c r="K3152" s="4" t="s">
        <v>10718</v>
      </c>
    </row>
    <row r="3153" spans="1:11" x14ac:dyDescent="0.25">
      <c r="A3153" s="17">
        <v>5405</v>
      </c>
      <c r="B3153" s="17" t="s">
        <v>14</v>
      </c>
      <c r="C3153" s="4">
        <v>2023</v>
      </c>
      <c r="D3153" s="4" t="s">
        <v>10719</v>
      </c>
      <c r="E3153" s="17">
        <v>1030531868</v>
      </c>
      <c r="F3153" s="17" t="s">
        <v>6883</v>
      </c>
      <c r="G3153" s="18">
        <v>45006</v>
      </c>
      <c r="H3153" s="18">
        <v>45327</v>
      </c>
      <c r="I3153" s="19">
        <v>42063000</v>
      </c>
      <c r="J3153" s="19" t="s">
        <v>15925</v>
      </c>
      <c r="K3153" s="4" t="s">
        <v>10720</v>
      </c>
    </row>
    <row r="3154" spans="1:11" x14ac:dyDescent="0.25">
      <c r="A3154" s="17">
        <v>5406</v>
      </c>
      <c r="B3154" s="17" t="s">
        <v>14</v>
      </c>
      <c r="C3154" s="4">
        <v>2023</v>
      </c>
      <c r="D3154" s="4" t="s">
        <v>10721</v>
      </c>
      <c r="E3154" s="17">
        <v>1072714025</v>
      </c>
      <c r="F3154" s="17" t="s">
        <v>6884</v>
      </c>
      <c r="G3154" s="18">
        <v>45006</v>
      </c>
      <c r="H3154" s="18">
        <v>45311</v>
      </c>
      <c r="I3154" s="19">
        <v>46998900</v>
      </c>
      <c r="J3154" s="19" t="s">
        <v>15925</v>
      </c>
      <c r="K3154" s="4" t="s">
        <v>10722</v>
      </c>
    </row>
    <row r="3155" spans="1:11" x14ac:dyDescent="0.25">
      <c r="A3155" s="17">
        <v>5407</v>
      </c>
      <c r="B3155" s="17" t="s">
        <v>20</v>
      </c>
      <c r="C3155" s="4">
        <v>2023</v>
      </c>
      <c r="D3155" s="4" t="s">
        <v>10723</v>
      </c>
      <c r="E3155" s="17">
        <v>21148277</v>
      </c>
      <c r="F3155" s="17" t="s">
        <v>6885</v>
      </c>
      <c r="G3155" s="18">
        <v>45000</v>
      </c>
      <c r="H3155" s="18">
        <v>45322</v>
      </c>
      <c r="I3155" s="19">
        <v>32383200</v>
      </c>
      <c r="J3155" s="19" t="s">
        <v>15925</v>
      </c>
      <c r="K3155" s="4" t="s">
        <v>10724</v>
      </c>
    </row>
    <row r="3156" spans="1:11" x14ac:dyDescent="0.25">
      <c r="A3156" s="17">
        <v>5409</v>
      </c>
      <c r="B3156" s="17" t="s">
        <v>14</v>
      </c>
      <c r="C3156" s="4">
        <v>2023</v>
      </c>
      <c r="D3156" s="4" t="s">
        <v>10725</v>
      </c>
      <c r="E3156" s="17">
        <v>1030541271</v>
      </c>
      <c r="F3156" s="17" t="s">
        <v>6886</v>
      </c>
      <c r="G3156" s="18">
        <v>45028</v>
      </c>
      <c r="H3156" s="18">
        <v>45271</v>
      </c>
      <c r="I3156" s="19">
        <v>37592000</v>
      </c>
      <c r="J3156" s="19" t="s">
        <v>15925</v>
      </c>
      <c r="K3156" s="4" t="s">
        <v>16020</v>
      </c>
    </row>
    <row r="3157" spans="1:11" x14ac:dyDescent="0.25">
      <c r="A3157" s="17">
        <v>5413</v>
      </c>
      <c r="B3157" s="17" t="s">
        <v>14</v>
      </c>
      <c r="C3157" s="4">
        <v>2023</v>
      </c>
      <c r="D3157" s="4" t="s">
        <v>10726</v>
      </c>
      <c r="E3157" s="17">
        <v>52021487</v>
      </c>
      <c r="F3157" s="17" t="s">
        <v>6887</v>
      </c>
      <c r="G3157" s="18">
        <v>45019</v>
      </c>
      <c r="H3157" s="18">
        <v>45267</v>
      </c>
      <c r="I3157" s="19">
        <v>30210840</v>
      </c>
      <c r="J3157" s="19" t="s">
        <v>15925</v>
      </c>
      <c r="K3157" s="4" t="s">
        <v>10727</v>
      </c>
    </row>
    <row r="3158" spans="1:11" x14ac:dyDescent="0.25">
      <c r="A3158" s="17">
        <v>5414</v>
      </c>
      <c r="B3158" s="17" t="s">
        <v>14</v>
      </c>
      <c r="C3158" s="4">
        <v>2023</v>
      </c>
      <c r="D3158" s="4" t="s">
        <v>10728</v>
      </c>
      <c r="E3158" s="17">
        <v>52913927</v>
      </c>
      <c r="F3158" s="17" t="s">
        <v>6888</v>
      </c>
      <c r="G3158" s="18">
        <v>45012</v>
      </c>
      <c r="H3158" s="18">
        <v>45286</v>
      </c>
      <c r="I3158" s="19">
        <v>30210840</v>
      </c>
      <c r="J3158" s="19" t="s">
        <v>15925</v>
      </c>
      <c r="K3158" s="4" t="s">
        <v>10729</v>
      </c>
    </row>
    <row r="3159" spans="1:11" x14ac:dyDescent="0.25">
      <c r="A3159" s="17">
        <v>5415</v>
      </c>
      <c r="B3159" s="17" t="s">
        <v>14</v>
      </c>
      <c r="C3159" s="4">
        <v>2023</v>
      </c>
      <c r="D3159" s="4" t="s">
        <v>10730</v>
      </c>
      <c r="E3159" s="17">
        <v>51968757</v>
      </c>
      <c r="F3159" s="17" t="s">
        <v>6889</v>
      </c>
      <c r="G3159" s="18">
        <v>45042</v>
      </c>
      <c r="H3159" s="18">
        <v>45267</v>
      </c>
      <c r="I3159" s="19">
        <v>30210840</v>
      </c>
      <c r="J3159" s="19" t="s">
        <v>15925</v>
      </c>
      <c r="K3159" s="4" t="s">
        <v>10731</v>
      </c>
    </row>
    <row r="3160" spans="1:11" x14ac:dyDescent="0.25">
      <c r="A3160" s="17">
        <v>5416</v>
      </c>
      <c r="B3160" s="17" t="s">
        <v>14</v>
      </c>
      <c r="C3160" s="4">
        <v>2023</v>
      </c>
      <c r="D3160" s="4" t="s">
        <v>10732</v>
      </c>
      <c r="E3160" s="17">
        <v>51995270</v>
      </c>
      <c r="F3160" s="17" t="s">
        <v>258</v>
      </c>
      <c r="G3160" s="18">
        <v>45009</v>
      </c>
      <c r="H3160" s="18">
        <v>45283</v>
      </c>
      <c r="I3160" s="19">
        <v>30210840</v>
      </c>
      <c r="J3160" s="19" t="s">
        <v>15925</v>
      </c>
      <c r="K3160" s="4" t="s">
        <v>10733</v>
      </c>
    </row>
    <row r="3161" spans="1:11" x14ac:dyDescent="0.25">
      <c r="A3161" s="17">
        <v>5417</v>
      </c>
      <c r="B3161" s="17" t="s">
        <v>20</v>
      </c>
      <c r="C3161" s="4">
        <v>2023</v>
      </c>
      <c r="D3161" s="4" t="s">
        <v>10734</v>
      </c>
      <c r="E3161" s="17">
        <v>1014182558</v>
      </c>
      <c r="F3161" s="17" t="s">
        <v>6890</v>
      </c>
      <c r="G3161" s="18">
        <v>45009</v>
      </c>
      <c r="H3161" s="18">
        <v>45283</v>
      </c>
      <c r="I3161" s="19">
        <v>23742000</v>
      </c>
      <c r="J3161" s="19" t="s">
        <v>15925</v>
      </c>
      <c r="K3161" s="4" t="s">
        <v>10735</v>
      </c>
    </row>
    <row r="3162" spans="1:11" x14ac:dyDescent="0.25">
      <c r="A3162" s="17">
        <v>5418</v>
      </c>
      <c r="B3162" s="17" t="s">
        <v>14</v>
      </c>
      <c r="C3162" s="4">
        <v>2023</v>
      </c>
      <c r="D3162" s="4" t="s">
        <v>10736</v>
      </c>
      <c r="E3162" s="17">
        <v>1022410886</v>
      </c>
      <c r="F3162" s="17" t="s">
        <v>406</v>
      </c>
      <c r="G3162" s="18">
        <v>45012</v>
      </c>
      <c r="H3162" s="18">
        <v>45286</v>
      </c>
      <c r="I3162" s="19">
        <v>36045000</v>
      </c>
      <c r="J3162" s="19" t="s">
        <v>15925</v>
      </c>
      <c r="K3162" s="4" t="s">
        <v>10737</v>
      </c>
    </row>
    <row r="3163" spans="1:11" x14ac:dyDescent="0.25">
      <c r="A3163" s="17">
        <v>5419</v>
      </c>
      <c r="B3163" s="17" t="s">
        <v>14</v>
      </c>
      <c r="C3163" s="4">
        <v>2023</v>
      </c>
      <c r="D3163" s="4" t="s">
        <v>10738</v>
      </c>
      <c r="E3163" s="17">
        <v>52084475</v>
      </c>
      <c r="F3163" s="17" t="s">
        <v>419</v>
      </c>
      <c r="G3163" s="18">
        <v>45019</v>
      </c>
      <c r="H3163" s="18">
        <v>45324</v>
      </c>
      <c r="I3163" s="19">
        <v>36045000</v>
      </c>
      <c r="J3163" s="19" t="s">
        <v>15925</v>
      </c>
      <c r="K3163" s="4" t="s">
        <v>10739</v>
      </c>
    </row>
    <row r="3164" spans="1:11" x14ac:dyDescent="0.25">
      <c r="A3164" s="17">
        <v>5420</v>
      </c>
      <c r="B3164" s="17" t="s">
        <v>14</v>
      </c>
      <c r="C3164" s="4">
        <v>2023</v>
      </c>
      <c r="D3164" s="4" t="s">
        <v>10740</v>
      </c>
      <c r="E3164" s="17">
        <v>80073527</v>
      </c>
      <c r="F3164" s="17" t="s">
        <v>6891</v>
      </c>
      <c r="G3164" s="18">
        <v>45006</v>
      </c>
      <c r="H3164" s="18">
        <v>45342</v>
      </c>
      <c r="I3164" s="19">
        <v>44066000</v>
      </c>
      <c r="J3164" s="19" t="s">
        <v>15925</v>
      </c>
      <c r="K3164" s="4" t="s">
        <v>10741</v>
      </c>
    </row>
    <row r="3165" spans="1:11" x14ac:dyDescent="0.25">
      <c r="A3165" s="17">
        <v>5421</v>
      </c>
      <c r="B3165" s="17" t="s">
        <v>20</v>
      </c>
      <c r="C3165" s="4">
        <v>2023</v>
      </c>
      <c r="D3165" s="4" t="s">
        <v>10742</v>
      </c>
      <c r="E3165" s="17">
        <v>23914196</v>
      </c>
      <c r="F3165" s="17" t="s">
        <v>6892</v>
      </c>
      <c r="G3165" s="18">
        <v>45006</v>
      </c>
      <c r="H3165" s="18">
        <v>45342</v>
      </c>
      <c r="I3165" s="19">
        <v>24079000</v>
      </c>
      <c r="J3165" s="19" t="s">
        <v>15925</v>
      </c>
      <c r="K3165" s="4" t="s">
        <v>10743</v>
      </c>
    </row>
    <row r="3166" spans="1:11" x14ac:dyDescent="0.25">
      <c r="A3166" s="17">
        <v>5422</v>
      </c>
      <c r="B3166" s="17" t="s">
        <v>14</v>
      </c>
      <c r="C3166" s="4">
        <v>2023</v>
      </c>
      <c r="D3166" s="4" t="s">
        <v>10744</v>
      </c>
      <c r="E3166" s="17">
        <v>52734011</v>
      </c>
      <c r="F3166" s="17" t="s">
        <v>6893</v>
      </c>
      <c r="G3166" s="18">
        <v>45002</v>
      </c>
      <c r="H3166" s="18">
        <v>45338</v>
      </c>
      <c r="I3166" s="19">
        <v>51447000</v>
      </c>
      <c r="J3166" s="19" t="s">
        <v>15925</v>
      </c>
      <c r="K3166" s="4" t="s">
        <v>10745</v>
      </c>
    </row>
    <row r="3167" spans="1:11" x14ac:dyDescent="0.25">
      <c r="A3167" s="17">
        <v>5423</v>
      </c>
      <c r="B3167" s="17" t="s">
        <v>14</v>
      </c>
      <c r="C3167" s="4">
        <v>2023</v>
      </c>
      <c r="D3167" s="4" t="s">
        <v>10746</v>
      </c>
      <c r="E3167" s="17">
        <v>1026287628</v>
      </c>
      <c r="F3167" s="17" t="s">
        <v>6894</v>
      </c>
      <c r="G3167" s="18">
        <v>45008</v>
      </c>
      <c r="H3167" s="18">
        <v>45344</v>
      </c>
      <c r="I3167" s="19">
        <v>44517000</v>
      </c>
      <c r="J3167" s="19" t="s">
        <v>15925</v>
      </c>
      <c r="K3167" s="4" t="s">
        <v>10747</v>
      </c>
    </row>
    <row r="3168" spans="1:11" x14ac:dyDescent="0.25">
      <c r="A3168" s="17">
        <v>5424</v>
      </c>
      <c r="B3168" s="17" t="s">
        <v>14</v>
      </c>
      <c r="C3168" s="4">
        <v>2023</v>
      </c>
      <c r="D3168" s="4" t="s">
        <v>10748</v>
      </c>
      <c r="E3168" s="17">
        <v>51820628</v>
      </c>
      <c r="F3168" s="17" t="s">
        <v>6895</v>
      </c>
      <c r="G3168" s="18">
        <v>45009</v>
      </c>
      <c r="H3168" s="18">
        <v>45345</v>
      </c>
      <c r="I3168" s="19">
        <v>44066000</v>
      </c>
      <c r="J3168" s="19" t="s">
        <v>15925</v>
      </c>
      <c r="K3168" s="4" t="s">
        <v>10749</v>
      </c>
    </row>
    <row r="3169" spans="1:11" x14ac:dyDescent="0.25">
      <c r="A3169" s="17">
        <v>5425</v>
      </c>
      <c r="B3169" s="17" t="s">
        <v>14</v>
      </c>
      <c r="C3169" s="4">
        <v>2023</v>
      </c>
      <c r="D3169" s="4" t="s">
        <v>10750</v>
      </c>
      <c r="E3169" s="17">
        <v>50944076</v>
      </c>
      <c r="F3169" s="17" t="s">
        <v>6896</v>
      </c>
      <c r="G3169" s="18">
        <v>45009</v>
      </c>
      <c r="H3169" s="18">
        <v>45314</v>
      </c>
      <c r="I3169" s="19">
        <v>40050000</v>
      </c>
      <c r="J3169" s="19" t="s">
        <v>15925</v>
      </c>
      <c r="K3169" s="4" t="s">
        <v>10751</v>
      </c>
    </row>
    <row r="3170" spans="1:11" x14ac:dyDescent="0.25">
      <c r="A3170" s="17">
        <v>5426</v>
      </c>
      <c r="B3170" s="17" t="s">
        <v>14</v>
      </c>
      <c r="C3170" s="4">
        <v>2023</v>
      </c>
      <c r="D3170" s="4" t="s">
        <v>10752</v>
      </c>
      <c r="E3170" s="17">
        <v>53001491</v>
      </c>
      <c r="F3170" s="17" t="s">
        <v>863</v>
      </c>
      <c r="G3170" s="18">
        <v>45021</v>
      </c>
      <c r="H3170" s="18">
        <v>45322</v>
      </c>
      <c r="I3170" s="19">
        <v>70047000</v>
      </c>
      <c r="J3170" s="19" t="s">
        <v>15925</v>
      </c>
      <c r="K3170" s="4" t="s">
        <v>10753</v>
      </c>
    </row>
    <row r="3171" spans="1:11" x14ac:dyDescent="0.25">
      <c r="A3171" s="17">
        <v>5427</v>
      </c>
      <c r="B3171" s="17" t="s">
        <v>20</v>
      </c>
      <c r="C3171" s="4">
        <v>2023</v>
      </c>
      <c r="D3171" s="4" t="s">
        <v>10754</v>
      </c>
      <c r="E3171" s="17">
        <v>1019008900</v>
      </c>
      <c r="F3171" s="17" t="s">
        <v>6897</v>
      </c>
      <c r="G3171" s="18">
        <v>45009</v>
      </c>
      <c r="H3171" s="18">
        <v>45283</v>
      </c>
      <c r="I3171" s="19">
        <v>23742000</v>
      </c>
      <c r="J3171" s="19" t="s">
        <v>15925</v>
      </c>
      <c r="K3171" s="4" t="s">
        <v>10755</v>
      </c>
    </row>
    <row r="3172" spans="1:11" x14ac:dyDescent="0.25">
      <c r="A3172" s="17">
        <v>5428</v>
      </c>
      <c r="B3172" s="17" t="s">
        <v>14</v>
      </c>
      <c r="C3172" s="4">
        <v>2023</v>
      </c>
      <c r="D3172" s="4" t="s">
        <v>10756</v>
      </c>
      <c r="E3172" s="17">
        <v>1022343550</v>
      </c>
      <c r="F3172" s="17" t="s">
        <v>6898</v>
      </c>
      <c r="G3172" s="18">
        <v>45008</v>
      </c>
      <c r="H3172" s="18">
        <v>45344</v>
      </c>
      <c r="I3172" s="19">
        <v>85613000</v>
      </c>
      <c r="J3172" s="19" t="s">
        <v>15925</v>
      </c>
      <c r="K3172" s="4" t="s">
        <v>10757</v>
      </c>
    </row>
    <row r="3173" spans="1:11" x14ac:dyDescent="0.25">
      <c r="A3173" s="17">
        <v>5429</v>
      </c>
      <c r="B3173" s="17" t="s">
        <v>14</v>
      </c>
      <c r="C3173" s="4">
        <v>2023</v>
      </c>
      <c r="D3173" s="4" t="s">
        <v>10758</v>
      </c>
      <c r="E3173" s="17">
        <v>1033686886</v>
      </c>
      <c r="F3173" s="17" t="s">
        <v>1008</v>
      </c>
      <c r="G3173" s="18">
        <v>45009</v>
      </c>
      <c r="H3173" s="18">
        <v>45283</v>
      </c>
      <c r="I3173" s="19">
        <v>36045000</v>
      </c>
      <c r="J3173" s="19" t="s">
        <v>15925</v>
      </c>
      <c r="K3173" s="4" t="s">
        <v>10759</v>
      </c>
    </row>
    <row r="3174" spans="1:11" x14ac:dyDescent="0.25">
      <c r="A3174" s="17">
        <v>5431</v>
      </c>
      <c r="B3174" s="17" t="s">
        <v>14</v>
      </c>
      <c r="C3174" s="4">
        <v>2023</v>
      </c>
      <c r="D3174" s="4" t="s">
        <v>10760</v>
      </c>
      <c r="E3174" s="17">
        <v>80039388</v>
      </c>
      <c r="F3174" s="17" t="s">
        <v>1108</v>
      </c>
      <c r="G3174" s="18">
        <v>45012</v>
      </c>
      <c r="H3174" s="18">
        <v>45317</v>
      </c>
      <c r="I3174" s="19">
        <v>84840000</v>
      </c>
      <c r="J3174" s="19" t="s">
        <v>15925</v>
      </c>
      <c r="K3174" s="4" t="s">
        <v>10761</v>
      </c>
    </row>
    <row r="3175" spans="1:11" x14ac:dyDescent="0.25">
      <c r="A3175" s="17">
        <v>5434</v>
      </c>
      <c r="B3175" s="17" t="s">
        <v>20</v>
      </c>
      <c r="C3175" s="4">
        <v>2023</v>
      </c>
      <c r="D3175" s="4" t="s">
        <v>10762</v>
      </c>
      <c r="E3175" s="17">
        <v>1032475927</v>
      </c>
      <c r="F3175" s="17" t="s">
        <v>1412</v>
      </c>
      <c r="G3175" s="18">
        <v>45012</v>
      </c>
      <c r="H3175" s="18">
        <v>45286</v>
      </c>
      <c r="I3175" s="19">
        <v>31031910</v>
      </c>
      <c r="J3175" s="19" t="s">
        <v>15925</v>
      </c>
      <c r="K3175" s="4" t="s">
        <v>10763</v>
      </c>
    </row>
    <row r="3176" spans="1:11" x14ac:dyDescent="0.25">
      <c r="A3176" s="17">
        <v>5435</v>
      </c>
      <c r="B3176" s="17" t="s">
        <v>20</v>
      </c>
      <c r="C3176" s="4">
        <v>2023</v>
      </c>
      <c r="D3176" s="4" t="s">
        <v>10764</v>
      </c>
      <c r="E3176" s="17">
        <v>1016093955</v>
      </c>
      <c r="F3176" s="17" t="s">
        <v>882</v>
      </c>
      <c r="G3176" s="18">
        <v>45048</v>
      </c>
      <c r="H3176" s="18">
        <v>45323</v>
      </c>
      <c r="I3176" s="19">
        <v>42299010</v>
      </c>
      <c r="J3176" s="19" t="s">
        <v>15925</v>
      </c>
      <c r="K3176" s="4" t="s">
        <v>10765</v>
      </c>
    </row>
    <row r="3177" spans="1:11" x14ac:dyDescent="0.25">
      <c r="A3177" s="17">
        <v>5436</v>
      </c>
      <c r="B3177" s="17" t="s">
        <v>14</v>
      </c>
      <c r="C3177" s="4">
        <v>2023</v>
      </c>
      <c r="D3177" s="4" t="s">
        <v>10766</v>
      </c>
      <c r="E3177" s="17">
        <v>53004992</v>
      </c>
      <c r="F3177" s="17" t="s">
        <v>6899</v>
      </c>
      <c r="G3177" s="18">
        <v>45019</v>
      </c>
      <c r="H3177" s="18">
        <v>45293</v>
      </c>
      <c r="I3177" s="19">
        <v>36215910</v>
      </c>
      <c r="J3177" s="19" t="s">
        <v>15925</v>
      </c>
      <c r="K3177" s="4" t="s">
        <v>10767</v>
      </c>
    </row>
    <row r="3178" spans="1:11" x14ac:dyDescent="0.25">
      <c r="A3178" s="17">
        <v>5437</v>
      </c>
      <c r="B3178" s="17" t="s">
        <v>14</v>
      </c>
      <c r="C3178" s="4">
        <v>2023</v>
      </c>
      <c r="D3178" s="4" t="s">
        <v>10768</v>
      </c>
      <c r="E3178" s="17">
        <v>51909885</v>
      </c>
      <c r="F3178" s="17" t="s">
        <v>839</v>
      </c>
      <c r="G3178" s="18">
        <v>45012</v>
      </c>
      <c r="H3178" s="18">
        <v>45348</v>
      </c>
      <c r="I3178" s="19">
        <v>51698790</v>
      </c>
      <c r="J3178" s="19" t="s">
        <v>15925</v>
      </c>
      <c r="K3178" s="4" t="s">
        <v>10769</v>
      </c>
    </row>
    <row r="3179" spans="1:11" x14ac:dyDescent="0.25">
      <c r="A3179" s="17">
        <v>5438</v>
      </c>
      <c r="B3179" s="17" t="s">
        <v>21</v>
      </c>
      <c r="C3179" s="4">
        <v>2023</v>
      </c>
      <c r="D3179" s="4" t="s">
        <v>10770</v>
      </c>
      <c r="E3179" s="17">
        <v>860013570</v>
      </c>
      <c r="F3179" s="17" t="s">
        <v>468</v>
      </c>
      <c r="G3179" s="18">
        <v>45001</v>
      </c>
      <c r="H3179" s="18">
        <v>45275</v>
      </c>
      <c r="I3179" s="19">
        <v>9282000000</v>
      </c>
      <c r="J3179" s="19" t="s">
        <v>15925</v>
      </c>
      <c r="K3179" s="4" t="s">
        <v>7602</v>
      </c>
    </row>
    <row r="3180" spans="1:11" x14ac:dyDescent="0.25">
      <c r="A3180" s="17">
        <v>5439</v>
      </c>
      <c r="B3180" s="17" t="s">
        <v>14</v>
      </c>
      <c r="C3180" s="4">
        <v>2023</v>
      </c>
      <c r="D3180" s="4" t="s">
        <v>10771</v>
      </c>
      <c r="E3180" s="17">
        <v>1063158547</v>
      </c>
      <c r="F3180" s="17" t="s">
        <v>1546</v>
      </c>
      <c r="G3180" s="18">
        <v>45012</v>
      </c>
      <c r="H3180" s="18">
        <v>45317</v>
      </c>
      <c r="I3180" s="19">
        <v>46770000</v>
      </c>
      <c r="J3180" s="19" t="s">
        <v>15925</v>
      </c>
      <c r="K3180" s="4" t="s">
        <v>10772</v>
      </c>
    </row>
    <row r="3181" spans="1:11" x14ac:dyDescent="0.25">
      <c r="A3181" s="17">
        <v>5440</v>
      </c>
      <c r="B3181" s="17" t="s">
        <v>14</v>
      </c>
      <c r="C3181" s="4">
        <v>2023</v>
      </c>
      <c r="D3181" s="4" t="s">
        <v>10773</v>
      </c>
      <c r="E3181" s="17">
        <v>52125923</v>
      </c>
      <c r="F3181" s="17" t="s">
        <v>6900</v>
      </c>
      <c r="G3181" s="18">
        <v>45008</v>
      </c>
      <c r="H3181" s="18">
        <v>45353</v>
      </c>
      <c r="I3181" s="19">
        <v>46998900</v>
      </c>
      <c r="J3181" s="19" t="s">
        <v>15925</v>
      </c>
      <c r="K3181" s="4" t="s">
        <v>10774</v>
      </c>
    </row>
    <row r="3182" spans="1:11" x14ac:dyDescent="0.25">
      <c r="A3182" s="17">
        <v>5441</v>
      </c>
      <c r="B3182" s="17" t="s">
        <v>14</v>
      </c>
      <c r="C3182" s="4">
        <v>2023</v>
      </c>
      <c r="D3182" s="4" t="s">
        <v>10775</v>
      </c>
      <c r="E3182" s="17">
        <v>53009780</v>
      </c>
      <c r="F3182" s="17" t="s">
        <v>6901</v>
      </c>
      <c r="G3182" s="18">
        <v>45034</v>
      </c>
      <c r="H3182" s="18">
        <v>45308</v>
      </c>
      <c r="I3182" s="19">
        <v>30210840</v>
      </c>
      <c r="J3182" s="19" t="s">
        <v>15925</v>
      </c>
      <c r="K3182" s="4" t="s">
        <v>10776</v>
      </c>
    </row>
    <row r="3183" spans="1:11" x14ac:dyDescent="0.25">
      <c r="A3183" s="17">
        <v>5443</v>
      </c>
      <c r="B3183" s="17" t="s">
        <v>14</v>
      </c>
      <c r="C3183" s="4">
        <v>2023</v>
      </c>
      <c r="D3183" s="4" t="s">
        <v>10777</v>
      </c>
      <c r="E3183" s="17">
        <v>52697706</v>
      </c>
      <c r="F3183" s="17" t="s">
        <v>1003</v>
      </c>
      <c r="G3183" s="18">
        <v>45029</v>
      </c>
      <c r="H3183" s="18">
        <v>45267</v>
      </c>
      <c r="I3183" s="19">
        <v>30210840</v>
      </c>
      <c r="J3183" s="19" t="s">
        <v>15925</v>
      </c>
      <c r="K3183" s="4" t="s">
        <v>10778</v>
      </c>
    </row>
    <row r="3184" spans="1:11" x14ac:dyDescent="0.25">
      <c r="A3184" s="17">
        <v>5444</v>
      </c>
      <c r="B3184" s="17" t="s">
        <v>14</v>
      </c>
      <c r="C3184" s="4">
        <v>2023</v>
      </c>
      <c r="D3184" s="4" t="s">
        <v>10779</v>
      </c>
      <c r="E3184" s="17">
        <v>51731727</v>
      </c>
      <c r="F3184" s="17" t="s">
        <v>941</v>
      </c>
      <c r="G3184" s="18">
        <v>45034</v>
      </c>
      <c r="H3184" s="18">
        <v>45267</v>
      </c>
      <c r="I3184" s="19">
        <v>30210840</v>
      </c>
      <c r="J3184" s="19" t="s">
        <v>15925</v>
      </c>
      <c r="K3184" s="4" t="s">
        <v>10780</v>
      </c>
    </row>
    <row r="3185" spans="1:11" x14ac:dyDescent="0.25">
      <c r="A3185" s="17">
        <v>5445</v>
      </c>
      <c r="B3185" s="17" t="s">
        <v>14</v>
      </c>
      <c r="C3185" s="4">
        <v>2023</v>
      </c>
      <c r="D3185" s="4" t="s">
        <v>10781</v>
      </c>
      <c r="E3185" s="17">
        <v>79960239</v>
      </c>
      <c r="F3185" s="17" t="s">
        <v>6902</v>
      </c>
      <c r="G3185" s="18">
        <v>45034</v>
      </c>
      <c r="H3185" s="18">
        <v>45267</v>
      </c>
      <c r="I3185" s="19">
        <v>27406927</v>
      </c>
      <c r="J3185" s="19" t="s">
        <v>15925</v>
      </c>
      <c r="K3185" s="4" t="s">
        <v>10782</v>
      </c>
    </row>
    <row r="3186" spans="1:11" x14ac:dyDescent="0.25">
      <c r="A3186" s="17">
        <v>5446</v>
      </c>
      <c r="B3186" s="17" t="s">
        <v>14</v>
      </c>
      <c r="C3186" s="4">
        <v>2023</v>
      </c>
      <c r="D3186" s="4" t="s">
        <v>10783</v>
      </c>
      <c r="E3186" s="17">
        <v>52384889</v>
      </c>
      <c r="F3186" s="17" t="s">
        <v>6903</v>
      </c>
      <c r="G3186" s="18">
        <v>45019</v>
      </c>
      <c r="H3186" s="18">
        <v>45292</v>
      </c>
      <c r="I3186" s="19">
        <v>31124197</v>
      </c>
      <c r="J3186" s="19" t="s">
        <v>15925</v>
      </c>
      <c r="K3186" s="4" t="s">
        <v>10784</v>
      </c>
    </row>
    <row r="3187" spans="1:11" x14ac:dyDescent="0.25">
      <c r="A3187" s="17">
        <v>5447</v>
      </c>
      <c r="B3187" s="17" t="s">
        <v>14</v>
      </c>
      <c r="C3187" s="4">
        <v>2023</v>
      </c>
      <c r="D3187" s="4" t="s">
        <v>10785</v>
      </c>
      <c r="E3187" s="17">
        <v>1019034347</v>
      </c>
      <c r="F3187" s="17" t="s">
        <v>6904</v>
      </c>
      <c r="G3187" s="18">
        <v>45026</v>
      </c>
      <c r="H3187" s="18">
        <v>45331</v>
      </c>
      <c r="I3187" s="19">
        <v>40067000</v>
      </c>
      <c r="J3187" s="19" t="s">
        <v>15925</v>
      </c>
      <c r="K3187" s="4" t="s">
        <v>10786</v>
      </c>
    </row>
    <row r="3188" spans="1:11" x14ac:dyDescent="0.25">
      <c r="A3188" s="17">
        <v>5449</v>
      </c>
      <c r="B3188" s="17" t="s">
        <v>14</v>
      </c>
      <c r="C3188" s="4">
        <v>2023</v>
      </c>
      <c r="D3188" s="4" t="s">
        <v>10787</v>
      </c>
      <c r="E3188" s="17">
        <v>1013682833</v>
      </c>
      <c r="F3188" s="17" t="s">
        <v>6905</v>
      </c>
      <c r="G3188" s="18">
        <v>45033</v>
      </c>
      <c r="H3188" s="18">
        <v>45276</v>
      </c>
      <c r="I3188" s="19">
        <v>26854080</v>
      </c>
      <c r="J3188" s="19" t="s">
        <v>15925</v>
      </c>
      <c r="K3188" s="4" t="s">
        <v>10788</v>
      </c>
    </row>
    <row r="3189" spans="1:11" x14ac:dyDescent="0.25">
      <c r="A3189" s="17">
        <v>5450</v>
      </c>
      <c r="B3189" s="17" t="s">
        <v>14</v>
      </c>
      <c r="C3189" s="4">
        <v>2023</v>
      </c>
      <c r="D3189" s="4" t="s">
        <v>10789</v>
      </c>
      <c r="E3189" s="17">
        <v>53005705</v>
      </c>
      <c r="F3189" s="17" t="s">
        <v>1281</v>
      </c>
      <c r="G3189" s="18">
        <v>45019</v>
      </c>
      <c r="H3189" s="18">
        <v>45293</v>
      </c>
      <c r="I3189" s="19">
        <v>36060300</v>
      </c>
      <c r="J3189" s="19" t="s">
        <v>15925</v>
      </c>
      <c r="K3189" s="4" t="s">
        <v>10790</v>
      </c>
    </row>
    <row r="3190" spans="1:11" x14ac:dyDescent="0.25">
      <c r="A3190" s="17">
        <v>5451</v>
      </c>
      <c r="B3190" s="17" t="s">
        <v>14</v>
      </c>
      <c r="C3190" s="4">
        <v>2023</v>
      </c>
      <c r="D3190" s="4" t="s">
        <v>10791</v>
      </c>
      <c r="E3190" s="17">
        <v>11298544</v>
      </c>
      <c r="F3190" s="17" t="s">
        <v>6906</v>
      </c>
      <c r="G3190" s="18">
        <v>45012</v>
      </c>
      <c r="H3190" s="18">
        <v>45317</v>
      </c>
      <c r="I3190" s="19">
        <v>40067000</v>
      </c>
      <c r="J3190" s="19" t="s">
        <v>15925</v>
      </c>
      <c r="K3190" s="4" t="s">
        <v>10792</v>
      </c>
    </row>
    <row r="3191" spans="1:11" x14ac:dyDescent="0.25">
      <c r="A3191" s="17">
        <v>5452</v>
      </c>
      <c r="B3191" s="17" t="s">
        <v>14</v>
      </c>
      <c r="C3191" s="4">
        <v>2023</v>
      </c>
      <c r="D3191" s="4" t="s">
        <v>10793</v>
      </c>
      <c r="E3191" s="17">
        <v>1022952539</v>
      </c>
      <c r="F3191" s="17" t="s">
        <v>6907</v>
      </c>
      <c r="G3191" s="18">
        <v>45013</v>
      </c>
      <c r="H3191" s="18">
        <v>45267</v>
      </c>
      <c r="I3191" s="19">
        <v>30210840</v>
      </c>
      <c r="J3191" s="19" t="s">
        <v>15925</v>
      </c>
      <c r="K3191" s="4" t="s">
        <v>10794</v>
      </c>
    </row>
    <row r="3192" spans="1:11" x14ac:dyDescent="0.25">
      <c r="A3192" s="17">
        <v>5454</v>
      </c>
      <c r="B3192" s="17" t="s">
        <v>14</v>
      </c>
      <c r="C3192" s="4">
        <v>2023</v>
      </c>
      <c r="D3192" s="4" t="s">
        <v>10795</v>
      </c>
      <c r="E3192" s="17">
        <v>23810071</v>
      </c>
      <c r="F3192" s="17" t="s">
        <v>6908</v>
      </c>
      <c r="G3192" s="18">
        <v>45008</v>
      </c>
      <c r="H3192" s="18">
        <v>45313</v>
      </c>
      <c r="I3192" s="19">
        <v>46998900</v>
      </c>
      <c r="J3192" s="19" t="s">
        <v>15925</v>
      </c>
      <c r="K3192" s="4" t="s">
        <v>10796</v>
      </c>
    </row>
    <row r="3193" spans="1:11" x14ac:dyDescent="0.25">
      <c r="A3193" s="17">
        <v>5455</v>
      </c>
      <c r="B3193" s="17" t="s">
        <v>20</v>
      </c>
      <c r="C3193" s="4">
        <v>2023</v>
      </c>
      <c r="D3193" s="4" t="s">
        <v>10797</v>
      </c>
      <c r="E3193" s="17">
        <v>1030691759</v>
      </c>
      <c r="F3193" s="17" t="s">
        <v>6909</v>
      </c>
      <c r="G3193" s="18">
        <v>45013</v>
      </c>
      <c r="H3193" s="18">
        <v>45287</v>
      </c>
      <c r="I3193" s="19">
        <v>28323000</v>
      </c>
      <c r="J3193" s="19" t="s">
        <v>15925</v>
      </c>
      <c r="K3193" s="4" t="s">
        <v>10798</v>
      </c>
    </row>
    <row r="3194" spans="1:11" x14ac:dyDescent="0.25">
      <c r="A3194" s="17">
        <v>5456</v>
      </c>
      <c r="B3194" s="17" t="s">
        <v>14</v>
      </c>
      <c r="C3194" s="4">
        <v>2023</v>
      </c>
      <c r="D3194" s="4" t="s">
        <v>10799</v>
      </c>
      <c r="E3194" s="17">
        <v>52456994</v>
      </c>
      <c r="F3194" s="17" t="s">
        <v>6910</v>
      </c>
      <c r="G3194" s="18">
        <v>45026</v>
      </c>
      <c r="H3194" s="18">
        <v>45267</v>
      </c>
      <c r="I3194" s="19">
        <v>30210840</v>
      </c>
      <c r="J3194" s="19" t="s">
        <v>15925</v>
      </c>
      <c r="K3194" s="4" t="s">
        <v>10800</v>
      </c>
    </row>
    <row r="3195" spans="1:11" x14ac:dyDescent="0.25">
      <c r="A3195" s="17">
        <v>5457</v>
      </c>
      <c r="B3195" s="17" t="s">
        <v>14</v>
      </c>
      <c r="C3195" s="4">
        <v>2023</v>
      </c>
      <c r="D3195" s="4" t="s">
        <v>10801</v>
      </c>
      <c r="E3195" s="17">
        <v>39616877</v>
      </c>
      <c r="F3195" s="17" t="s">
        <v>907</v>
      </c>
      <c r="G3195" s="18">
        <v>45034</v>
      </c>
      <c r="H3195" s="18">
        <v>45267</v>
      </c>
      <c r="I3195" s="19">
        <v>30210840</v>
      </c>
      <c r="J3195" s="19" t="s">
        <v>15925</v>
      </c>
      <c r="K3195" s="4" t="s">
        <v>10802</v>
      </c>
    </row>
    <row r="3196" spans="1:11" x14ac:dyDescent="0.25">
      <c r="A3196" s="17">
        <v>5458</v>
      </c>
      <c r="B3196" s="17" t="s">
        <v>20</v>
      </c>
      <c r="C3196" s="4">
        <v>2023</v>
      </c>
      <c r="D3196" s="4" t="s">
        <v>10803</v>
      </c>
      <c r="E3196" s="17">
        <v>1070331086</v>
      </c>
      <c r="F3196" s="17" t="s">
        <v>808</v>
      </c>
      <c r="G3196" s="18">
        <v>45034</v>
      </c>
      <c r="H3196" s="18">
        <v>45267</v>
      </c>
      <c r="I3196" s="19">
        <v>15249060</v>
      </c>
      <c r="J3196" s="19" t="s">
        <v>15925</v>
      </c>
      <c r="K3196" s="4" t="s">
        <v>10804</v>
      </c>
    </row>
    <row r="3197" spans="1:11" x14ac:dyDescent="0.25">
      <c r="A3197" s="17">
        <v>5459</v>
      </c>
      <c r="B3197" s="17" t="s">
        <v>20</v>
      </c>
      <c r="C3197" s="4">
        <v>2023</v>
      </c>
      <c r="D3197" s="4" t="s">
        <v>10805</v>
      </c>
      <c r="E3197" s="17">
        <v>1016002256</v>
      </c>
      <c r="F3197" s="17" t="s">
        <v>6911</v>
      </c>
      <c r="G3197" s="18">
        <v>45027</v>
      </c>
      <c r="H3197" s="18">
        <v>45301</v>
      </c>
      <c r="I3197" s="19">
        <v>23742000</v>
      </c>
      <c r="J3197" s="19" t="s">
        <v>15925</v>
      </c>
      <c r="K3197" s="4" t="s">
        <v>10806</v>
      </c>
    </row>
    <row r="3198" spans="1:11" x14ac:dyDescent="0.25">
      <c r="A3198" s="17">
        <v>5460</v>
      </c>
      <c r="B3198" s="17" t="s">
        <v>20</v>
      </c>
      <c r="C3198" s="4">
        <v>2023</v>
      </c>
      <c r="D3198" s="4" t="s">
        <v>10807</v>
      </c>
      <c r="E3198" s="17">
        <v>79778209</v>
      </c>
      <c r="F3198" s="17" t="s">
        <v>6912</v>
      </c>
      <c r="G3198" s="18">
        <v>45009</v>
      </c>
      <c r="H3198" s="18">
        <v>45283</v>
      </c>
      <c r="I3198" s="19">
        <v>28323000</v>
      </c>
      <c r="J3198" s="19" t="s">
        <v>15925</v>
      </c>
      <c r="K3198" s="4" t="s">
        <v>10808</v>
      </c>
    </row>
    <row r="3199" spans="1:11" x14ac:dyDescent="0.25">
      <c r="A3199" s="17">
        <v>5461</v>
      </c>
      <c r="B3199" s="17" t="s">
        <v>20</v>
      </c>
      <c r="C3199" s="4">
        <v>2023</v>
      </c>
      <c r="D3199" s="4" t="s">
        <v>10809</v>
      </c>
      <c r="E3199" s="17">
        <v>79990907</v>
      </c>
      <c r="F3199" s="17" t="s">
        <v>152</v>
      </c>
      <c r="G3199" s="18">
        <v>45009</v>
      </c>
      <c r="H3199" s="18">
        <v>45283</v>
      </c>
      <c r="I3199" s="19">
        <v>28323000</v>
      </c>
      <c r="J3199" s="19" t="s">
        <v>15925</v>
      </c>
      <c r="K3199" s="4" t="s">
        <v>10810</v>
      </c>
    </row>
    <row r="3200" spans="1:11" x14ac:dyDescent="0.25">
      <c r="A3200" s="17">
        <v>5462</v>
      </c>
      <c r="B3200" s="17" t="s">
        <v>14</v>
      </c>
      <c r="C3200" s="4">
        <v>2023</v>
      </c>
      <c r="D3200" s="4" t="s">
        <v>10811</v>
      </c>
      <c r="E3200" s="17">
        <v>80249878</v>
      </c>
      <c r="F3200" s="17" t="s">
        <v>6913</v>
      </c>
      <c r="G3200" s="18">
        <v>45019</v>
      </c>
      <c r="H3200" s="18">
        <v>45293</v>
      </c>
      <c r="I3200" s="19">
        <v>54126000</v>
      </c>
      <c r="J3200" s="19" t="s">
        <v>15925</v>
      </c>
      <c r="K3200" s="4" t="s">
        <v>16021</v>
      </c>
    </row>
    <row r="3201" spans="1:11" x14ac:dyDescent="0.25">
      <c r="A3201" s="17">
        <v>5463</v>
      </c>
      <c r="B3201" s="17" t="s">
        <v>14</v>
      </c>
      <c r="C3201" s="4">
        <v>2023</v>
      </c>
      <c r="D3201" s="4" t="s">
        <v>10812</v>
      </c>
      <c r="E3201" s="17">
        <v>1014194700</v>
      </c>
      <c r="F3201" s="17" t="s">
        <v>6914</v>
      </c>
      <c r="G3201" s="18">
        <v>45008</v>
      </c>
      <c r="H3201" s="18">
        <v>45282</v>
      </c>
      <c r="I3201" s="19">
        <v>88389000</v>
      </c>
      <c r="J3201" s="19" t="s">
        <v>15925</v>
      </c>
      <c r="K3201" s="4" t="s">
        <v>10813</v>
      </c>
    </row>
    <row r="3202" spans="1:11" x14ac:dyDescent="0.25">
      <c r="A3202" s="17">
        <v>5465</v>
      </c>
      <c r="B3202" s="17" t="s">
        <v>14</v>
      </c>
      <c r="C3202" s="4">
        <v>2023</v>
      </c>
      <c r="D3202" s="4" t="s">
        <v>10814</v>
      </c>
      <c r="E3202" s="17">
        <v>52820917</v>
      </c>
      <c r="F3202" s="17" t="s">
        <v>6915</v>
      </c>
      <c r="G3202" s="18">
        <v>45008</v>
      </c>
      <c r="H3202" s="18">
        <v>45313</v>
      </c>
      <c r="I3202" s="19">
        <v>60000000</v>
      </c>
      <c r="J3202" s="19" t="s">
        <v>15925</v>
      </c>
      <c r="K3202" s="4" t="s">
        <v>10815</v>
      </c>
    </row>
    <row r="3203" spans="1:11" x14ac:dyDescent="0.25">
      <c r="A3203" s="17">
        <v>5467</v>
      </c>
      <c r="B3203" s="17" t="s">
        <v>421</v>
      </c>
      <c r="C3203" s="4">
        <v>2023</v>
      </c>
      <c r="D3203" s="4" t="s">
        <v>10816</v>
      </c>
      <c r="E3203" s="17">
        <v>805000867</v>
      </c>
      <c r="F3203" s="17" t="s">
        <v>422</v>
      </c>
      <c r="G3203" s="18">
        <v>45034</v>
      </c>
      <c r="H3203" s="18">
        <v>45291</v>
      </c>
      <c r="I3203" s="19">
        <v>458232844</v>
      </c>
      <c r="J3203" s="19" t="s">
        <v>15925</v>
      </c>
      <c r="K3203" s="4" t="s">
        <v>10817</v>
      </c>
    </row>
    <row r="3204" spans="1:11" x14ac:dyDescent="0.25">
      <c r="A3204" s="17">
        <v>5468</v>
      </c>
      <c r="B3204" s="17" t="s">
        <v>14</v>
      </c>
      <c r="C3204" s="4">
        <v>2023</v>
      </c>
      <c r="D3204" s="4" t="s">
        <v>10818</v>
      </c>
      <c r="E3204" s="17">
        <v>1015428946</v>
      </c>
      <c r="F3204" s="17" t="s">
        <v>6916</v>
      </c>
      <c r="G3204" s="18">
        <v>45026</v>
      </c>
      <c r="H3204" s="18">
        <v>45331</v>
      </c>
      <c r="I3204" s="19">
        <v>84840000</v>
      </c>
      <c r="J3204" s="19" t="s">
        <v>15925</v>
      </c>
      <c r="K3204" s="4" t="s">
        <v>10819</v>
      </c>
    </row>
    <row r="3205" spans="1:11" x14ac:dyDescent="0.25">
      <c r="A3205" s="17">
        <v>5469</v>
      </c>
      <c r="B3205" s="17" t="s">
        <v>14</v>
      </c>
      <c r="C3205" s="4">
        <v>2023</v>
      </c>
      <c r="D3205" s="4" t="s">
        <v>10820</v>
      </c>
      <c r="E3205" s="17">
        <v>1019055326</v>
      </c>
      <c r="F3205" s="17" t="s">
        <v>6917</v>
      </c>
      <c r="G3205" s="18">
        <v>45019</v>
      </c>
      <c r="H3205" s="18">
        <v>45324</v>
      </c>
      <c r="I3205" s="19">
        <v>77830000</v>
      </c>
      <c r="J3205" s="19" t="s">
        <v>15925</v>
      </c>
      <c r="K3205" s="4" t="s">
        <v>10821</v>
      </c>
    </row>
    <row r="3206" spans="1:11" x14ac:dyDescent="0.25">
      <c r="A3206" s="17">
        <v>5470</v>
      </c>
      <c r="B3206" s="17" t="s">
        <v>14</v>
      </c>
      <c r="C3206" s="4">
        <v>2023</v>
      </c>
      <c r="D3206" s="4" t="s">
        <v>10822</v>
      </c>
      <c r="E3206" s="17">
        <v>52528581</v>
      </c>
      <c r="F3206" s="17" t="s">
        <v>705</v>
      </c>
      <c r="G3206" s="18">
        <v>45020</v>
      </c>
      <c r="H3206" s="18">
        <v>45325</v>
      </c>
      <c r="I3206" s="19">
        <v>60440400</v>
      </c>
      <c r="J3206" s="19" t="s">
        <v>15925</v>
      </c>
      <c r="K3206" s="4" t="s">
        <v>10823</v>
      </c>
    </row>
    <row r="3207" spans="1:11" x14ac:dyDescent="0.25">
      <c r="A3207" s="17">
        <v>5471</v>
      </c>
      <c r="B3207" s="17" t="s">
        <v>14</v>
      </c>
      <c r="C3207" s="4">
        <v>2023</v>
      </c>
      <c r="D3207" s="4" t="s">
        <v>10824</v>
      </c>
      <c r="E3207" s="17">
        <v>20738357</v>
      </c>
      <c r="F3207" s="17" t="s">
        <v>6918</v>
      </c>
      <c r="G3207" s="18">
        <v>45029</v>
      </c>
      <c r="H3207" s="18">
        <v>45334</v>
      </c>
      <c r="I3207" s="19">
        <v>65180000</v>
      </c>
      <c r="J3207" s="19" t="s">
        <v>15925</v>
      </c>
      <c r="K3207" s="4" t="s">
        <v>10825</v>
      </c>
    </row>
    <row r="3208" spans="1:11" x14ac:dyDescent="0.25">
      <c r="A3208" s="17">
        <v>5472</v>
      </c>
      <c r="B3208" s="17" t="s">
        <v>14</v>
      </c>
      <c r="C3208" s="4">
        <v>2023</v>
      </c>
      <c r="D3208" s="4" t="s">
        <v>10826</v>
      </c>
      <c r="E3208" s="17">
        <v>1061765780</v>
      </c>
      <c r="F3208" s="17" t="s">
        <v>1562</v>
      </c>
      <c r="G3208" s="18">
        <v>45008</v>
      </c>
      <c r="H3208" s="18">
        <v>45322</v>
      </c>
      <c r="I3208" s="19">
        <v>45625860</v>
      </c>
      <c r="J3208" s="19" t="s">
        <v>15925</v>
      </c>
      <c r="K3208" s="4" t="s">
        <v>10827</v>
      </c>
    </row>
    <row r="3209" spans="1:11" x14ac:dyDescent="0.25">
      <c r="A3209" s="17">
        <v>5474</v>
      </c>
      <c r="B3209" s="17" t="s">
        <v>20</v>
      </c>
      <c r="C3209" s="4">
        <v>2023</v>
      </c>
      <c r="D3209" s="4" t="s">
        <v>10828</v>
      </c>
      <c r="E3209" s="17">
        <v>79752881</v>
      </c>
      <c r="F3209" s="17" t="s">
        <v>6919</v>
      </c>
      <c r="G3209" s="18">
        <v>45021</v>
      </c>
      <c r="H3209" s="18">
        <v>45355</v>
      </c>
      <c r="I3209" s="19">
        <v>33000000</v>
      </c>
      <c r="J3209" s="19" t="s">
        <v>15925</v>
      </c>
      <c r="K3209" s="4" t="s">
        <v>10829</v>
      </c>
    </row>
    <row r="3210" spans="1:11" x14ac:dyDescent="0.25">
      <c r="A3210" s="17">
        <v>5475</v>
      </c>
      <c r="B3210" s="17" t="s">
        <v>20</v>
      </c>
      <c r="C3210" s="4">
        <v>2023</v>
      </c>
      <c r="D3210" s="4" t="s">
        <v>10830</v>
      </c>
      <c r="E3210" s="17">
        <v>1016016547</v>
      </c>
      <c r="F3210" s="17" t="s">
        <v>6920</v>
      </c>
      <c r="G3210" s="18">
        <v>45013</v>
      </c>
      <c r="H3210" s="18">
        <v>45349</v>
      </c>
      <c r="I3210" s="19">
        <v>29018000</v>
      </c>
      <c r="J3210" s="19" t="s">
        <v>15925</v>
      </c>
      <c r="K3210" s="4" t="s">
        <v>10831</v>
      </c>
    </row>
    <row r="3211" spans="1:11" x14ac:dyDescent="0.25">
      <c r="A3211" s="17">
        <v>5477</v>
      </c>
      <c r="B3211" s="17" t="s">
        <v>14</v>
      </c>
      <c r="C3211" s="4">
        <v>2023</v>
      </c>
      <c r="D3211" s="4" t="s">
        <v>10832</v>
      </c>
      <c r="E3211" s="17">
        <v>80234505</v>
      </c>
      <c r="F3211" s="17" t="s">
        <v>6921</v>
      </c>
      <c r="G3211" s="18">
        <v>45012</v>
      </c>
      <c r="H3211" s="18">
        <v>45286</v>
      </c>
      <c r="I3211" s="19">
        <v>36045000</v>
      </c>
      <c r="J3211" s="19" t="s">
        <v>15925</v>
      </c>
      <c r="K3211" s="4" t="s">
        <v>10833</v>
      </c>
    </row>
    <row r="3212" spans="1:11" x14ac:dyDescent="0.25">
      <c r="A3212" s="17">
        <v>5478</v>
      </c>
      <c r="B3212" s="17" t="s">
        <v>14</v>
      </c>
      <c r="C3212" s="4">
        <v>2023</v>
      </c>
      <c r="D3212" s="4" t="s">
        <v>10834</v>
      </c>
      <c r="E3212" s="17">
        <v>1031161953</v>
      </c>
      <c r="F3212" s="17" t="s">
        <v>6922</v>
      </c>
      <c r="G3212" s="18">
        <v>45009</v>
      </c>
      <c r="H3212" s="18">
        <v>45283</v>
      </c>
      <c r="I3212" s="19">
        <v>36045000</v>
      </c>
      <c r="J3212" s="19" t="s">
        <v>15925</v>
      </c>
      <c r="K3212" s="4" t="s">
        <v>10835</v>
      </c>
    </row>
    <row r="3213" spans="1:11" x14ac:dyDescent="0.25">
      <c r="A3213" s="17">
        <v>5479</v>
      </c>
      <c r="B3213" s="17" t="s">
        <v>20</v>
      </c>
      <c r="C3213" s="4">
        <v>2023</v>
      </c>
      <c r="D3213" s="4" t="s">
        <v>10836</v>
      </c>
      <c r="E3213" s="17">
        <v>1067282395</v>
      </c>
      <c r="F3213" s="17" t="s">
        <v>6923</v>
      </c>
      <c r="G3213" s="18">
        <v>45012</v>
      </c>
      <c r="H3213" s="18">
        <v>45286</v>
      </c>
      <c r="I3213" s="19">
        <v>28323000</v>
      </c>
      <c r="J3213" s="19" t="s">
        <v>15925</v>
      </c>
      <c r="K3213" s="4" t="s">
        <v>10837</v>
      </c>
    </row>
    <row r="3214" spans="1:11" x14ac:dyDescent="0.25">
      <c r="A3214" s="17">
        <v>5480</v>
      </c>
      <c r="B3214" s="17" t="s">
        <v>14</v>
      </c>
      <c r="C3214" s="4">
        <v>2023</v>
      </c>
      <c r="D3214" s="4" t="s">
        <v>10838</v>
      </c>
      <c r="E3214" s="17">
        <v>1020746772</v>
      </c>
      <c r="F3214" s="17" t="s">
        <v>6924</v>
      </c>
      <c r="G3214" s="18">
        <v>45026</v>
      </c>
      <c r="H3214" s="18">
        <v>45331</v>
      </c>
      <c r="I3214" s="19">
        <v>40050000</v>
      </c>
      <c r="J3214" s="19" t="s">
        <v>15925</v>
      </c>
      <c r="K3214" s="4" t="s">
        <v>10839</v>
      </c>
    </row>
    <row r="3215" spans="1:11" x14ac:dyDescent="0.25">
      <c r="A3215" s="17">
        <v>5481</v>
      </c>
      <c r="B3215" s="17" t="s">
        <v>14</v>
      </c>
      <c r="C3215" s="4">
        <v>2023</v>
      </c>
      <c r="D3215" s="4" t="s">
        <v>10840</v>
      </c>
      <c r="E3215" s="17">
        <v>41890649</v>
      </c>
      <c r="F3215" s="17" t="s">
        <v>710</v>
      </c>
      <c r="G3215" s="18">
        <v>45008</v>
      </c>
      <c r="H3215" s="18">
        <v>45313</v>
      </c>
      <c r="I3215" s="19">
        <v>40050000</v>
      </c>
      <c r="J3215" s="19" t="s">
        <v>15925</v>
      </c>
      <c r="K3215" s="4" t="s">
        <v>10841</v>
      </c>
    </row>
    <row r="3216" spans="1:11" x14ac:dyDescent="0.25">
      <c r="A3216" s="17">
        <v>5482</v>
      </c>
      <c r="B3216" s="17" t="s">
        <v>20</v>
      </c>
      <c r="C3216" s="4">
        <v>2023</v>
      </c>
      <c r="D3216" s="4" t="s">
        <v>10842</v>
      </c>
      <c r="E3216" s="17">
        <v>1000123982</v>
      </c>
      <c r="F3216" s="17" t="s">
        <v>1589</v>
      </c>
      <c r="G3216" s="18">
        <v>45026</v>
      </c>
      <c r="H3216" s="18">
        <v>45322</v>
      </c>
      <c r="I3216" s="19">
        <v>32415336</v>
      </c>
      <c r="J3216" s="19">
        <v>1034532</v>
      </c>
      <c r="K3216" s="4" t="s">
        <v>10843</v>
      </c>
    </row>
    <row r="3217" spans="1:11" x14ac:dyDescent="0.25">
      <c r="A3217" s="17">
        <v>5483</v>
      </c>
      <c r="B3217" s="17" t="s">
        <v>14</v>
      </c>
      <c r="C3217" s="4">
        <v>2023</v>
      </c>
      <c r="D3217" s="4" t="s">
        <v>10844</v>
      </c>
      <c r="E3217" s="17">
        <v>1020783881</v>
      </c>
      <c r="F3217" s="17" t="s">
        <v>1433</v>
      </c>
      <c r="G3217" s="18">
        <v>45026</v>
      </c>
      <c r="H3217" s="18">
        <v>45269</v>
      </c>
      <c r="I3217" s="19">
        <v>37599120</v>
      </c>
      <c r="J3217" s="19" t="s">
        <v>15925</v>
      </c>
      <c r="K3217" s="4" t="s">
        <v>10845</v>
      </c>
    </row>
    <row r="3218" spans="1:11" x14ac:dyDescent="0.25">
      <c r="A3218" s="17">
        <v>5485</v>
      </c>
      <c r="B3218" s="17" t="s">
        <v>20</v>
      </c>
      <c r="C3218" s="4">
        <v>2023</v>
      </c>
      <c r="D3218" s="4" t="s">
        <v>10846</v>
      </c>
      <c r="E3218" s="17">
        <v>1002656205</v>
      </c>
      <c r="F3218" s="17" t="s">
        <v>6926</v>
      </c>
      <c r="G3218" s="18">
        <v>45019</v>
      </c>
      <c r="H3218" s="18">
        <v>45293</v>
      </c>
      <c r="I3218" s="19">
        <v>28323000</v>
      </c>
      <c r="J3218" s="19" t="s">
        <v>15925</v>
      </c>
      <c r="K3218" s="4" t="s">
        <v>10847</v>
      </c>
    </row>
    <row r="3219" spans="1:11" x14ac:dyDescent="0.25">
      <c r="A3219" s="17">
        <v>5486</v>
      </c>
      <c r="B3219" s="17" t="s">
        <v>14</v>
      </c>
      <c r="C3219" s="4">
        <v>2023</v>
      </c>
      <c r="D3219" s="4" t="s">
        <v>10848</v>
      </c>
      <c r="E3219" s="17">
        <v>35254519</v>
      </c>
      <c r="F3219" s="17" t="s">
        <v>6927</v>
      </c>
      <c r="G3219" s="18">
        <v>45012</v>
      </c>
      <c r="H3219" s="18">
        <v>45348</v>
      </c>
      <c r="I3219" s="19">
        <v>44066000</v>
      </c>
      <c r="J3219" s="19" t="s">
        <v>15925</v>
      </c>
      <c r="K3219" s="4" t="s">
        <v>10849</v>
      </c>
    </row>
    <row r="3220" spans="1:11" x14ac:dyDescent="0.25">
      <c r="A3220" s="17">
        <v>5487</v>
      </c>
      <c r="B3220" s="17" t="s">
        <v>14</v>
      </c>
      <c r="C3220" s="4">
        <v>2023</v>
      </c>
      <c r="D3220" s="4" t="s">
        <v>10850</v>
      </c>
      <c r="E3220" s="17">
        <v>1015424367</v>
      </c>
      <c r="F3220" s="17" t="s">
        <v>6928</v>
      </c>
      <c r="G3220" s="18">
        <v>45035</v>
      </c>
      <c r="H3220" s="18">
        <v>45340</v>
      </c>
      <c r="I3220" s="19">
        <v>92500000</v>
      </c>
      <c r="J3220" s="19" t="s">
        <v>15925</v>
      </c>
      <c r="K3220" s="4" t="s">
        <v>10851</v>
      </c>
    </row>
    <row r="3221" spans="1:11" x14ac:dyDescent="0.25">
      <c r="A3221" s="17">
        <v>5488</v>
      </c>
      <c r="B3221" s="17" t="s">
        <v>14</v>
      </c>
      <c r="C3221" s="4">
        <v>2023</v>
      </c>
      <c r="D3221" s="4" t="s">
        <v>10852</v>
      </c>
      <c r="E3221" s="17">
        <v>1022960173</v>
      </c>
      <c r="F3221" s="17" t="s">
        <v>6929</v>
      </c>
      <c r="G3221" s="18">
        <v>45012</v>
      </c>
      <c r="H3221" s="18">
        <v>45286</v>
      </c>
      <c r="I3221" s="19">
        <v>36045000</v>
      </c>
      <c r="J3221" s="19" t="s">
        <v>15925</v>
      </c>
      <c r="K3221" s="4" t="s">
        <v>10853</v>
      </c>
    </row>
    <row r="3222" spans="1:11" x14ac:dyDescent="0.25">
      <c r="A3222" s="17">
        <v>5489</v>
      </c>
      <c r="B3222" s="17" t="s">
        <v>14</v>
      </c>
      <c r="C3222" s="4">
        <v>2023</v>
      </c>
      <c r="D3222" s="4" t="s">
        <v>10854</v>
      </c>
      <c r="E3222" s="17">
        <v>1018472203</v>
      </c>
      <c r="F3222" s="17" t="s">
        <v>745</v>
      </c>
      <c r="G3222" s="18">
        <v>45008</v>
      </c>
      <c r="H3222" s="18">
        <v>45344</v>
      </c>
      <c r="I3222" s="19">
        <v>66000000</v>
      </c>
      <c r="J3222" s="19" t="s">
        <v>15925</v>
      </c>
      <c r="K3222" s="4" t="s">
        <v>10855</v>
      </c>
    </row>
    <row r="3223" spans="1:11" x14ac:dyDescent="0.25">
      <c r="A3223" s="17">
        <v>5490</v>
      </c>
      <c r="B3223" s="17" t="s">
        <v>14</v>
      </c>
      <c r="C3223" s="4">
        <v>2023</v>
      </c>
      <c r="D3223" s="4" t="s">
        <v>10856</v>
      </c>
      <c r="E3223" s="17">
        <v>1094974273</v>
      </c>
      <c r="F3223" s="17" t="s">
        <v>6930</v>
      </c>
      <c r="G3223" s="18">
        <v>45008</v>
      </c>
      <c r="H3223" s="18">
        <v>45344</v>
      </c>
      <c r="I3223" s="19">
        <v>66000000</v>
      </c>
      <c r="J3223" s="19" t="s">
        <v>15925</v>
      </c>
      <c r="K3223" s="4" t="s">
        <v>10857</v>
      </c>
    </row>
    <row r="3224" spans="1:11" x14ac:dyDescent="0.25">
      <c r="A3224" s="17">
        <v>5491</v>
      </c>
      <c r="B3224" s="17" t="s">
        <v>14</v>
      </c>
      <c r="C3224" s="4">
        <v>2023</v>
      </c>
      <c r="D3224" s="4" t="s">
        <v>10858</v>
      </c>
      <c r="E3224" s="17">
        <v>1030562050</v>
      </c>
      <c r="F3224" s="17" t="s">
        <v>1173</v>
      </c>
      <c r="G3224" s="18">
        <v>45012</v>
      </c>
      <c r="H3224" s="18">
        <v>45286</v>
      </c>
      <c r="I3224" s="19">
        <v>36045000</v>
      </c>
      <c r="J3224" s="19" t="s">
        <v>15925</v>
      </c>
      <c r="K3224" s="4" t="s">
        <v>10859</v>
      </c>
    </row>
    <row r="3225" spans="1:11" x14ac:dyDescent="0.25">
      <c r="A3225" s="17">
        <v>5492</v>
      </c>
      <c r="B3225" s="17" t="s">
        <v>14</v>
      </c>
      <c r="C3225" s="4">
        <v>2023</v>
      </c>
      <c r="D3225" s="4" t="s">
        <v>10860</v>
      </c>
      <c r="E3225" s="17">
        <v>12436919</v>
      </c>
      <c r="F3225" s="17" t="s">
        <v>885</v>
      </c>
      <c r="G3225" s="18">
        <v>45026</v>
      </c>
      <c r="H3225" s="18">
        <v>45322</v>
      </c>
      <c r="I3225" s="19">
        <v>76356000</v>
      </c>
      <c r="J3225" s="19">
        <v>5938800</v>
      </c>
      <c r="K3225" s="4" t="s">
        <v>10861</v>
      </c>
    </row>
    <row r="3226" spans="1:11" x14ac:dyDescent="0.25">
      <c r="A3226" s="17">
        <v>5493</v>
      </c>
      <c r="B3226" s="17" t="s">
        <v>14</v>
      </c>
      <c r="C3226" s="4">
        <v>2023</v>
      </c>
      <c r="D3226" s="4" t="s">
        <v>10862</v>
      </c>
      <c r="E3226" s="17">
        <v>59806868</v>
      </c>
      <c r="F3226" s="17" t="s">
        <v>6931</v>
      </c>
      <c r="G3226" s="18">
        <v>45036</v>
      </c>
      <c r="H3226" s="18">
        <v>45317</v>
      </c>
      <c r="I3226" s="19">
        <v>107920862</v>
      </c>
      <c r="J3226" s="19" t="s">
        <v>15925</v>
      </c>
      <c r="K3226" s="4" t="s">
        <v>10863</v>
      </c>
    </row>
    <row r="3227" spans="1:11" x14ac:dyDescent="0.25">
      <c r="A3227" s="17">
        <v>5494</v>
      </c>
      <c r="B3227" s="17" t="s">
        <v>14</v>
      </c>
      <c r="C3227" s="4">
        <v>2023</v>
      </c>
      <c r="D3227" s="4" t="s">
        <v>10864</v>
      </c>
      <c r="E3227" s="17">
        <v>1010161691</v>
      </c>
      <c r="F3227" s="17" t="s">
        <v>6932</v>
      </c>
      <c r="G3227" s="18">
        <v>45014</v>
      </c>
      <c r="H3227" s="18">
        <v>45322</v>
      </c>
      <c r="I3227" s="19">
        <v>58661820</v>
      </c>
      <c r="J3227" s="19">
        <v>6952512</v>
      </c>
      <c r="K3227" s="4" t="s">
        <v>10865</v>
      </c>
    </row>
    <row r="3228" spans="1:11" x14ac:dyDescent="0.25">
      <c r="A3228" s="17">
        <v>5495</v>
      </c>
      <c r="B3228" s="17" t="s">
        <v>14</v>
      </c>
      <c r="C3228" s="4">
        <v>2023</v>
      </c>
      <c r="D3228" s="4" t="s">
        <v>10866</v>
      </c>
      <c r="E3228" s="17">
        <v>1102836251</v>
      </c>
      <c r="F3228" s="17" t="s">
        <v>1484</v>
      </c>
      <c r="G3228" s="18">
        <v>45013</v>
      </c>
      <c r="H3228" s="18">
        <v>45277</v>
      </c>
      <c r="I3228" s="19">
        <v>52684580</v>
      </c>
      <c r="J3228" s="19" t="s">
        <v>15925</v>
      </c>
      <c r="K3228" s="4" t="s">
        <v>10867</v>
      </c>
    </row>
    <row r="3229" spans="1:11" x14ac:dyDescent="0.25">
      <c r="A3229" s="17">
        <v>5496</v>
      </c>
      <c r="B3229" s="17" t="s">
        <v>14</v>
      </c>
      <c r="C3229" s="4">
        <v>2023</v>
      </c>
      <c r="D3229" s="4" t="s">
        <v>10868</v>
      </c>
      <c r="E3229" s="17">
        <v>52028818</v>
      </c>
      <c r="F3229" s="17" t="s">
        <v>727</v>
      </c>
      <c r="G3229" s="18">
        <v>45012</v>
      </c>
      <c r="H3229" s="18">
        <v>45317</v>
      </c>
      <c r="I3229" s="19">
        <v>54507600</v>
      </c>
      <c r="J3229" s="19" t="s">
        <v>15925</v>
      </c>
      <c r="K3229" s="4" t="s">
        <v>10869</v>
      </c>
    </row>
    <row r="3230" spans="1:11" x14ac:dyDescent="0.25">
      <c r="A3230" s="17">
        <v>5497</v>
      </c>
      <c r="B3230" s="17" t="s">
        <v>14</v>
      </c>
      <c r="C3230" s="4">
        <v>2023</v>
      </c>
      <c r="D3230" s="4" t="s">
        <v>10870</v>
      </c>
      <c r="E3230" s="17">
        <v>1121936500</v>
      </c>
      <c r="F3230" s="17" t="s">
        <v>361</v>
      </c>
      <c r="G3230" s="18">
        <v>45019</v>
      </c>
      <c r="H3230" s="18">
        <v>45293</v>
      </c>
      <c r="I3230" s="19">
        <v>36045000</v>
      </c>
      <c r="J3230" s="19" t="s">
        <v>15925</v>
      </c>
      <c r="K3230" s="4" t="s">
        <v>10871</v>
      </c>
    </row>
    <row r="3231" spans="1:11" x14ac:dyDescent="0.25">
      <c r="A3231" s="17">
        <v>5498</v>
      </c>
      <c r="B3231" s="17" t="s">
        <v>20</v>
      </c>
      <c r="C3231" s="4">
        <v>2023</v>
      </c>
      <c r="D3231" s="4" t="s">
        <v>10872</v>
      </c>
      <c r="E3231" s="17">
        <v>52115055</v>
      </c>
      <c r="F3231" s="17" t="s">
        <v>6933</v>
      </c>
      <c r="G3231" s="18">
        <v>45021</v>
      </c>
      <c r="H3231" s="18">
        <v>45355</v>
      </c>
      <c r="I3231" s="19">
        <v>29018000</v>
      </c>
      <c r="J3231" s="19" t="s">
        <v>15925</v>
      </c>
      <c r="K3231" s="4" t="s">
        <v>10873</v>
      </c>
    </row>
    <row r="3232" spans="1:11" x14ac:dyDescent="0.25">
      <c r="A3232" s="17">
        <v>5499</v>
      </c>
      <c r="B3232" s="17" t="s">
        <v>20</v>
      </c>
      <c r="C3232" s="4">
        <v>2023</v>
      </c>
      <c r="D3232" s="4" t="s">
        <v>10874</v>
      </c>
      <c r="E3232" s="17">
        <v>92505185</v>
      </c>
      <c r="F3232" s="17" t="s">
        <v>6934</v>
      </c>
      <c r="G3232" s="18">
        <v>45026</v>
      </c>
      <c r="H3232" s="18">
        <v>45300</v>
      </c>
      <c r="I3232" s="19">
        <v>23742000</v>
      </c>
      <c r="J3232" s="19" t="s">
        <v>15925</v>
      </c>
      <c r="K3232" s="4" t="s">
        <v>10875</v>
      </c>
    </row>
    <row r="3233" spans="1:11" x14ac:dyDescent="0.25">
      <c r="A3233" s="17">
        <v>5500</v>
      </c>
      <c r="B3233" s="17" t="s">
        <v>14</v>
      </c>
      <c r="C3233" s="4">
        <v>2023</v>
      </c>
      <c r="D3233" s="4" t="s">
        <v>10876</v>
      </c>
      <c r="E3233" s="17">
        <v>19386777</v>
      </c>
      <c r="F3233" s="17" t="s">
        <v>6935</v>
      </c>
      <c r="G3233" s="18">
        <v>45021</v>
      </c>
      <c r="H3233" s="18">
        <v>45295</v>
      </c>
      <c r="I3233" s="19">
        <v>42299010</v>
      </c>
      <c r="J3233" s="19" t="s">
        <v>15925</v>
      </c>
      <c r="K3233" s="4" t="s">
        <v>10877</v>
      </c>
    </row>
    <row r="3234" spans="1:11" x14ac:dyDescent="0.25">
      <c r="A3234" s="17">
        <v>5501</v>
      </c>
      <c r="B3234" s="17" t="s">
        <v>20</v>
      </c>
      <c r="C3234" s="4">
        <v>2023</v>
      </c>
      <c r="D3234" s="4" t="s">
        <v>10878</v>
      </c>
      <c r="E3234" s="17">
        <v>1110555965</v>
      </c>
      <c r="F3234" s="17" t="s">
        <v>6936</v>
      </c>
      <c r="G3234" s="18">
        <v>45017</v>
      </c>
      <c r="H3234" s="18">
        <v>45322</v>
      </c>
      <c r="I3234" s="19">
        <v>34400000</v>
      </c>
      <c r="J3234" s="19" t="s">
        <v>15925</v>
      </c>
      <c r="K3234" s="4" t="s">
        <v>10879</v>
      </c>
    </row>
    <row r="3235" spans="1:11" x14ac:dyDescent="0.25">
      <c r="A3235" s="17">
        <v>5502</v>
      </c>
      <c r="B3235" s="17" t="s">
        <v>14</v>
      </c>
      <c r="C3235" s="4">
        <v>2023</v>
      </c>
      <c r="D3235" s="4" t="s">
        <v>10880</v>
      </c>
      <c r="E3235" s="17">
        <v>1098737116</v>
      </c>
      <c r="F3235" s="17" t="s">
        <v>1213</v>
      </c>
      <c r="G3235" s="18">
        <v>45026</v>
      </c>
      <c r="H3235" s="18">
        <v>45300</v>
      </c>
      <c r="I3235" s="19">
        <v>54396000</v>
      </c>
      <c r="J3235" s="19" t="s">
        <v>15925</v>
      </c>
      <c r="K3235" s="4" t="s">
        <v>10881</v>
      </c>
    </row>
    <row r="3236" spans="1:11" x14ac:dyDescent="0.25">
      <c r="A3236" s="17">
        <v>5503</v>
      </c>
      <c r="B3236" s="17" t="s">
        <v>20</v>
      </c>
      <c r="C3236" s="4">
        <v>2023</v>
      </c>
      <c r="D3236" s="4" t="s">
        <v>10882</v>
      </c>
      <c r="E3236" s="17">
        <v>39584306</v>
      </c>
      <c r="F3236" s="17" t="s">
        <v>6937</v>
      </c>
      <c r="G3236" s="18">
        <v>45012</v>
      </c>
      <c r="H3236" s="18">
        <v>45317</v>
      </c>
      <c r="I3236" s="19">
        <v>26260000</v>
      </c>
      <c r="J3236" s="19" t="s">
        <v>15925</v>
      </c>
      <c r="K3236" s="4" t="s">
        <v>10883</v>
      </c>
    </row>
    <row r="3237" spans="1:11" x14ac:dyDescent="0.25">
      <c r="A3237" s="17">
        <v>5504</v>
      </c>
      <c r="B3237" s="17" t="s">
        <v>14</v>
      </c>
      <c r="C3237" s="4">
        <v>2023</v>
      </c>
      <c r="D3237" s="4" t="s">
        <v>10884</v>
      </c>
      <c r="E3237" s="17">
        <v>51957087</v>
      </c>
      <c r="F3237" s="17" t="s">
        <v>309</v>
      </c>
      <c r="G3237" s="18">
        <v>45028</v>
      </c>
      <c r="H3237" s="18">
        <v>45302</v>
      </c>
      <c r="I3237" s="19">
        <v>36045000</v>
      </c>
      <c r="J3237" s="19" t="s">
        <v>15925</v>
      </c>
      <c r="K3237" s="4" t="s">
        <v>10885</v>
      </c>
    </row>
    <row r="3238" spans="1:11" x14ac:dyDescent="0.25">
      <c r="A3238" s="17">
        <v>5505</v>
      </c>
      <c r="B3238" s="17" t="s">
        <v>20</v>
      </c>
      <c r="C3238" s="4">
        <v>2023</v>
      </c>
      <c r="D3238" s="4" t="s">
        <v>10886</v>
      </c>
      <c r="E3238" s="17">
        <v>1020777001</v>
      </c>
      <c r="F3238" s="17" t="s">
        <v>1287</v>
      </c>
      <c r="G3238" s="18">
        <v>45019</v>
      </c>
      <c r="H3238" s="18">
        <v>45293</v>
      </c>
      <c r="I3238" s="19">
        <v>23742000</v>
      </c>
      <c r="J3238" s="19" t="s">
        <v>15925</v>
      </c>
      <c r="K3238" s="4" t="s">
        <v>10887</v>
      </c>
    </row>
    <row r="3239" spans="1:11" x14ac:dyDescent="0.25">
      <c r="A3239" s="17">
        <v>5507</v>
      </c>
      <c r="B3239" s="17" t="s">
        <v>14</v>
      </c>
      <c r="C3239" s="4">
        <v>2023</v>
      </c>
      <c r="D3239" s="4" t="s">
        <v>10888</v>
      </c>
      <c r="E3239" s="17">
        <v>1077967561</v>
      </c>
      <c r="F3239" s="17" t="s">
        <v>5767</v>
      </c>
      <c r="G3239" s="18">
        <v>45006</v>
      </c>
      <c r="H3239" s="18">
        <v>45280</v>
      </c>
      <c r="I3239" s="19">
        <v>64530000</v>
      </c>
      <c r="J3239" s="19" t="s">
        <v>15925</v>
      </c>
      <c r="K3239" s="4" t="s">
        <v>10889</v>
      </c>
    </row>
    <row r="3240" spans="1:11" x14ac:dyDescent="0.25">
      <c r="A3240" s="17">
        <v>5508</v>
      </c>
      <c r="B3240" s="17" t="s">
        <v>20</v>
      </c>
      <c r="C3240" s="4">
        <v>2023</v>
      </c>
      <c r="D3240" s="4" t="s">
        <v>10890</v>
      </c>
      <c r="E3240" s="17">
        <v>79544637</v>
      </c>
      <c r="F3240" s="17" t="s">
        <v>6938</v>
      </c>
      <c r="G3240" s="18">
        <v>45012</v>
      </c>
      <c r="H3240" s="18">
        <v>45317</v>
      </c>
      <c r="I3240" s="19">
        <v>19160000</v>
      </c>
      <c r="J3240" s="19" t="s">
        <v>15925</v>
      </c>
      <c r="K3240" s="4" t="s">
        <v>10891</v>
      </c>
    </row>
    <row r="3241" spans="1:11" x14ac:dyDescent="0.25">
      <c r="A3241" s="17">
        <v>5509</v>
      </c>
      <c r="B3241" s="17" t="s">
        <v>20</v>
      </c>
      <c r="C3241" s="4">
        <v>2023</v>
      </c>
      <c r="D3241" s="4" t="s">
        <v>10892</v>
      </c>
      <c r="E3241" s="17">
        <v>53141136</v>
      </c>
      <c r="F3241" s="17" t="s">
        <v>318</v>
      </c>
      <c r="G3241" s="18">
        <v>45012</v>
      </c>
      <c r="H3241" s="18">
        <v>45317</v>
      </c>
      <c r="I3241" s="19">
        <v>31470000</v>
      </c>
      <c r="J3241" s="19" t="s">
        <v>15925</v>
      </c>
      <c r="K3241" s="4" t="s">
        <v>10893</v>
      </c>
    </row>
    <row r="3242" spans="1:11" x14ac:dyDescent="0.25">
      <c r="A3242" s="17">
        <v>5510</v>
      </c>
      <c r="B3242" s="17" t="s">
        <v>14</v>
      </c>
      <c r="C3242" s="4">
        <v>2023</v>
      </c>
      <c r="D3242" s="4" t="s">
        <v>10894</v>
      </c>
      <c r="E3242" s="17">
        <v>54252662</v>
      </c>
      <c r="F3242" s="17" t="s">
        <v>1249</v>
      </c>
      <c r="G3242" s="18">
        <v>45019</v>
      </c>
      <c r="H3242" s="18">
        <v>45324</v>
      </c>
      <c r="I3242" s="19">
        <v>40050000</v>
      </c>
      <c r="J3242" s="19" t="s">
        <v>15925</v>
      </c>
      <c r="K3242" s="4" t="s">
        <v>10895</v>
      </c>
    </row>
    <row r="3243" spans="1:11" x14ac:dyDescent="0.25">
      <c r="A3243" s="17">
        <v>5511</v>
      </c>
      <c r="B3243" s="17" t="s">
        <v>14</v>
      </c>
      <c r="C3243" s="4">
        <v>2023</v>
      </c>
      <c r="D3243" s="4" t="s">
        <v>10896</v>
      </c>
      <c r="E3243" s="17">
        <v>1032404003</v>
      </c>
      <c r="F3243" s="17" t="s">
        <v>482</v>
      </c>
      <c r="G3243" s="18">
        <v>45019</v>
      </c>
      <c r="H3243" s="18">
        <v>45322</v>
      </c>
      <c r="I3243" s="19">
        <v>46341915</v>
      </c>
      <c r="J3243" s="19" t="s">
        <v>15925</v>
      </c>
      <c r="K3243" s="4" t="s">
        <v>10897</v>
      </c>
    </row>
    <row r="3244" spans="1:11" x14ac:dyDescent="0.25">
      <c r="A3244" s="17">
        <v>5512</v>
      </c>
      <c r="B3244" s="17" t="s">
        <v>14</v>
      </c>
      <c r="C3244" s="4">
        <v>2023</v>
      </c>
      <c r="D3244" s="4" t="s">
        <v>10898</v>
      </c>
      <c r="E3244" s="17">
        <v>65765337</v>
      </c>
      <c r="F3244" s="17" t="s">
        <v>1678</v>
      </c>
      <c r="G3244" s="18">
        <v>45013</v>
      </c>
      <c r="H3244" s="18">
        <v>45287</v>
      </c>
      <c r="I3244" s="19">
        <v>36045000</v>
      </c>
      <c r="J3244" s="19" t="s">
        <v>15925</v>
      </c>
      <c r="K3244" s="4" t="s">
        <v>10899</v>
      </c>
    </row>
    <row r="3245" spans="1:11" x14ac:dyDescent="0.25">
      <c r="A3245" s="17">
        <v>5513</v>
      </c>
      <c r="B3245" s="17" t="s">
        <v>14</v>
      </c>
      <c r="C3245" s="4">
        <v>2023</v>
      </c>
      <c r="D3245" s="4" t="s">
        <v>10900</v>
      </c>
      <c r="E3245" s="17">
        <v>39539751</v>
      </c>
      <c r="F3245" s="17" t="s">
        <v>6939</v>
      </c>
      <c r="G3245" s="18">
        <v>45019</v>
      </c>
      <c r="H3245" s="18">
        <v>45324</v>
      </c>
      <c r="I3245" s="19">
        <v>46998900</v>
      </c>
      <c r="J3245" s="19" t="s">
        <v>15925</v>
      </c>
      <c r="K3245" s="4" t="s">
        <v>10901</v>
      </c>
    </row>
    <row r="3246" spans="1:11" x14ac:dyDescent="0.25">
      <c r="A3246" s="17">
        <v>5514</v>
      </c>
      <c r="B3246" s="17" t="s">
        <v>14</v>
      </c>
      <c r="C3246" s="4">
        <v>2023</v>
      </c>
      <c r="D3246" s="4" t="s">
        <v>10902</v>
      </c>
      <c r="E3246" s="17">
        <v>53154766</v>
      </c>
      <c r="F3246" s="17" t="s">
        <v>6940</v>
      </c>
      <c r="G3246" s="18">
        <v>45019</v>
      </c>
      <c r="H3246" s="18">
        <v>45339</v>
      </c>
      <c r="I3246" s="19">
        <v>42063000</v>
      </c>
      <c r="J3246" s="19" t="s">
        <v>15925</v>
      </c>
      <c r="K3246" s="4" t="s">
        <v>10903</v>
      </c>
    </row>
    <row r="3247" spans="1:11" x14ac:dyDescent="0.25">
      <c r="A3247" s="17">
        <v>5516</v>
      </c>
      <c r="B3247" s="17" t="s">
        <v>14</v>
      </c>
      <c r="C3247" s="4">
        <v>2023</v>
      </c>
      <c r="D3247" s="4" t="s">
        <v>10904</v>
      </c>
      <c r="E3247" s="17">
        <v>1024560343</v>
      </c>
      <c r="F3247" s="17" t="s">
        <v>238</v>
      </c>
      <c r="G3247" s="18">
        <v>45017</v>
      </c>
      <c r="H3247" s="18">
        <v>45322</v>
      </c>
      <c r="I3247" s="19">
        <v>40050000</v>
      </c>
      <c r="J3247" s="19" t="s">
        <v>15925</v>
      </c>
      <c r="K3247" s="4" t="s">
        <v>10905</v>
      </c>
    </row>
    <row r="3248" spans="1:11" x14ac:dyDescent="0.25">
      <c r="A3248" s="17">
        <v>5517</v>
      </c>
      <c r="B3248" s="17" t="s">
        <v>14</v>
      </c>
      <c r="C3248" s="4">
        <v>2023</v>
      </c>
      <c r="D3248" s="4" t="s">
        <v>10906</v>
      </c>
      <c r="E3248" s="17">
        <v>1010195233</v>
      </c>
      <c r="F3248" s="17" t="s">
        <v>1055</v>
      </c>
      <c r="G3248" s="18">
        <v>45008</v>
      </c>
      <c r="H3248" s="18">
        <v>45313</v>
      </c>
      <c r="I3248" s="19">
        <v>65180000</v>
      </c>
      <c r="J3248" s="19" t="s">
        <v>15925</v>
      </c>
      <c r="K3248" s="4" t="s">
        <v>10907</v>
      </c>
    </row>
    <row r="3249" spans="1:11" x14ac:dyDescent="0.25">
      <c r="A3249" s="17">
        <v>5518</v>
      </c>
      <c r="B3249" s="17" t="s">
        <v>14</v>
      </c>
      <c r="C3249" s="4">
        <v>2023</v>
      </c>
      <c r="D3249" s="4" t="s">
        <v>10908</v>
      </c>
      <c r="E3249" s="17">
        <v>53026033</v>
      </c>
      <c r="F3249" s="17" t="s">
        <v>6941</v>
      </c>
      <c r="G3249" s="18">
        <v>45009</v>
      </c>
      <c r="H3249" s="18">
        <v>45314</v>
      </c>
      <c r="I3249" s="19">
        <v>77830000</v>
      </c>
      <c r="J3249" s="19" t="s">
        <v>15925</v>
      </c>
      <c r="K3249" s="4" t="s">
        <v>10909</v>
      </c>
    </row>
    <row r="3250" spans="1:11" x14ac:dyDescent="0.25">
      <c r="A3250" s="17">
        <v>5519</v>
      </c>
      <c r="B3250" s="17" t="s">
        <v>20</v>
      </c>
      <c r="C3250" s="4">
        <v>2023</v>
      </c>
      <c r="D3250" s="4" t="s">
        <v>10910</v>
      </c>
      <c r="E3250" s="17">
        <v>1013630964</v>
      </c>
      <c r="F3250" s="17" t="s">
        <v>6942</v>
      </c>
      <c r="G3250" s="18">
        <v>45012</v>
      </c>
      <c r="H3250" s="18">
        <v>45286</v>
      </c>
      <c r="I3250" s="19">
        <v>23742000</v>
      </c>
      <c r="J3250" s="19" t="s">
        <v>15925</v>
      </c>
      <c r="K3250" s="4" t="s">
        <v>10911</v>
      </c>
    </row>
    <row r="3251" spans="1:11" x14ac:dyDescent="0.25">
      <c r="A3251" s="17">
        <v>5520</v>
      </c>
      <c r="B3251" s="17" t="s">
        <v>20</v>
      </c>
      <c r="C3251" s="4">
        <v>2023</v>
      </c>
      <c r="D3251" s="4" t="s">
        <v>10912</v>
      </c>
      <c r="E3251" s="17">
        <v>52815666</v>
      </c>
      <c r="F3251" s="17" t="s">
        <v>1256</v>
      </c>
      <c r="G3251" s="18">
        <v>45026</v>
      </c>
      <c r="H3251" s="18">
        <v>45300</v>
      </c>
      <c r="I3251" s="19">
        <v>23742000</v>
      </c>
      <c r="J3251" s="19" t="s">
        <v>15925</v>
      </c>
      <c r="K3251" s="4" t="s">
        <v>10913</v>
      </c>
    </row>
    <row r="3252" spans="1:11" x14ac:dyDescent="0.25">
      <c r="A3252" s="17">
        <v>5521</v>
      </c>
      <c r="B3252" s="17" t="s">
        <v>14</v>
      </c>
      <c r="C3252" s="4">
        <v>2023</v>
      </c>
      <c r="D3252" s="4" t="s">
        <v>10914</v>
      </c>
      <c r="E3252" s="17">
        <v>14220985</v>
      </c>
      <c r="F3252" s="17" t="s">
        <v>6943</v>
      </c>
      <c r="G3252" s="18">
        <v>45008</v>
      </c>
      <c r="H3252" s="18">
        <v>45344</v>
      </c>
      <c r="I3252" s="19">
        <v>66154000</v>
      </c>
      <c r="J3252" s="19" t="s">
        <v>15925</v>
      </c>
      <c r="K3252" s="4" t="s">
        <v>10915</v>
      </c>
    </row>
    <row r="3253" spans="1:11" x14ac:dyDescent="0.25">
      <c r="A3253" s="17">
        <v>5522</v>
      </c>
      <c r="B3253" s="17" t="s">
        <v>20</v>
      </c>
      <c r="C3253" s="4">
        <v>2023</v>
      </c>
      <c r="D3253" s="4" t="s">
        <v>10916</v>
      </c>
      <c r="E3253" s="17">
        <v>80830875</v>
      </c>
      <c r="F3253" s="17" t="s">
        <v>383</v>
      </c>
      <c r="G3253" s="18">
        <v>45029</v>
      </c>
      <c r="H3253" s="18">
        <v>45303</v>
      </c>
      <c r="I3253" s="19">
        <v>23742000</v>
      </c>
      <c r="J3253" s="19" t="s">
        <v>15925</v>
      </c>
      <c r="K3253" s="4" t="s">
        <v>10917</v>
      </c>
    </row>
    <row r="3254" spans="1:11" x14ac:dyDescent="0.25">
      <c r="A3254" s="17">
        <v>5523</v>
      </c>
      <c r="B3254" s="17" t="s">
        <v>14</v>
      </c>
      <c r="C3254" s="4">
        <v>2023</v>
      </c>
      <c r="D3254" s="4" t="s">
        <v>10918</v>
      </c>
      <c r="E3254" s="17">
        <v>1016035614</v>
      </c>
      <c r="F3254" s="17" t="s">
        <v>1685</v>
      </c>
      <c r="G3254" s="18">
        <v>45009</v>
      </c>
      <c r="H3254" s="18">
        <v>45283</v>
      </c>
      <c r="I3254" s="19">
        <v>36045000</v>
      </c>
      <c r="J3254" s="19" t="s">
        <v>15925</v>
      </c>
      <c r="K3254" s="4" t="s">
        <v>10919</v>
      </c>
    </row>
    <row r="3255" spans="1:11" x14ac:dyDescent="0.25">
      <c r="A3255" s="17">
        <v>5524</v>
      </c>
      <c r="B3255" s="17" t="s">
        <v>14</v>
      </c>
      <c r="C3255" s="4">
        <v>2023</v>
      </c>
      <c r="D3255" s="4" t="s">
        <v>10920</v>
      </c>
      <c r="E3255" s="17">
        <v>80814925</v>
      </c>
      <c r="F3255" s="17" t="s">
        <v>1541</v>
      </c>
      <c r="G3255" s="18">
        <v>45033</v>
      </c>
      <c r="H3255" s="18">
        <v>45307</v>
      </c>
      <c r="I3255" s="19">
        <v>42299010</v>
      </c>
      <c r="J3255" s="19" t="s">
        <v>15925</v>
      </c>
      <c r="K3255" s="4" t="s">
        <v>10921</v>
      </c>
    </row>
    <row r="3256" spans="1:11" x14ac:dyDescent="0.25">
      <c r="A3256" s="17">
        <v>5526</v>
      </c>
      <c r="B3256" s="17" t="s">
        <v>14</v>
      </c>
      <c r="C3256" s="4">
        <v>2023</v>
      </c>
      <c r="D3256" s="4" t="s">
        <v>10922</v>
      </c>
      <c r="E3256" s="17">
        <v>23582224</v>
      </c>
      <c r="F3256" s="17" t="s">
        <v>6944</v>
      </c>
      <c r="G3256" s="18">
        <v>45013</v>
      </c>
      <c r="H3256" s="18">
        <v>45334</v>
      </c>
      <c r="I3256" s="19">
        <v>42063000</v>
      </c>
      <c r="J3256" s="19" t="s">
        <v>15925</v>
      </c>
      <c r="K3256" s="4" t="s">
        <v>10923</v>
      </c>
    </row>
    <row r="3257" spans="1:11" x14ac:dyDescent="0.25">
      <c r="A3257" s="17">
        <v>5527</v>
      </c>
      <c r="B3257" s="17" t="s">
        <v>14</v>
      </c>
      <c r="C3257" s="4">
        <v>2023</v>
      </c>
      <c r="D3257" s="4" t="s">
        <v>10924</v>
      </c>
      <c r="E3257" s="17">
        <v>1032356447</v>
      </c>
      <c r="F3257" s="17" t="s">
        <v>1775</v>
      </c>
      <c r="G3257" s="18">
        <v>45007</v>
      </c>
      <c r="H3257" s="18">
        <v>45343</v>
      </c>
      <c r="I3257" s="19">
        <v>66000000</v>
      </c>
      <c r="J3257" s="19" t="s">
        <v>15925</v>
      </c>
      <c r="K3257" s="4" t="s">
        <v>10925</v>
      </c>
    </row>
    <row r="3258" spans="1:11" x14ac:dyDescent="0.25">
      <c r="A3258" s="17">
        <v>5529</v>
      </c>
      <c r="B3258" s="17" t="s">
        <v>14</v>
      </c>
      <c r="C3258" s="4">
        <v>2023</v>
      </c>
      <c r="D3258" s="4" t="s">
        <v>10926</v>
      </c>
      <c r="E3258" s="17">
        <v>52132118</v>
      </c>
      <c r="F3258" s="17" t="s">
        <v>1682</v>
      </c>
      <c r="G3258" s="18">
        <v>45019</v>
      </c>
      <c r="H3258" s="18">
        <v>45324</v>
      </c>
      <c r="I3258" s="19">
        <v>54507600</v>
      </c>
      <c r="J3258" s="19" t="s">
        <v>15925</v>
      </c>
      <c r="K3258" s="4" t="s">
        <v>10927</v>
      </c>
    </row>
    <row r="3259" spans="1:11" x14ac:dyDescent="0.25">
      <c r="A3259" s="17">
        <v>5533</v>
      </c>
      <c r="B3259" s="17" t="s">
        <v>20</v>
      </c>
      <c r="C3259" s="4">
        <v>2023</v>
      </c>
      <c r="D3259" s="4" t="s">
        <v>10928</v>
      </c>
      <c r="E3259" s="17">
        <v>52985496</v>
      </c>
      <c r="F3259" s="17" t="s">
        <v>638</v>
      </c>
      <c r="G3259" s="18">
        <v>45009</v>
      </c>
      <c r="H3259" s="18">
        <v>45283</v>
      </c>
      <c r="I3259" s="19">
        <v>27810000</v>
      </c>
      <c r="J3259" s="19" t="s">
        <v>15925</v>
      </c>
      <c r="K3259" s="4" t="s">
        <v>10929</v>
      </c>
    </row>
    <row r="3260" spans="1:11" x14ac:dyDescent="0.25">
      <c r="A3260" s="17">
        <v>5535</v>
      </c>
      <c r="B3260" s="17" t="s">
        <v>14</v>
      </c>
      <c r="C3260" s="4">
        <v>2023</v>
      </c>
      <c r="D3260" s="4" t="s">
        <v>10930</v>
      </c>
      <c r="E3260" s="17">
        <v>1032449028</v>
      </c>
      <c r="F3260" s="17" t="s">
        <v>1525</v>
      </c>
      <c r="G3260" s="18">
        <v>45019</v>
      </c>
      <c r="H3260" s="18">
        <v>45324</v>
      </c>
      <c r="I3260" s="19">
        <v>65180000</v>
      </c>
      <c r="J3260" s="19" t="s">
        <v>15925</v>
      </c>
      <c r="K3260" s="4" t="s">
        <v>10931</v>
      </c>
    </row>
    <row r="3261" spans="1:11" x14ac:dyDescent="0.25">
      <c r="A3261" s="17">
        <v>5536</v>
      </c>
      <c r="B3261" s="17" t="s">
        <v>14</v>
      </c>
      <c r="C3261" s="4">
        <v>2023</v>
      </c>
      <c r="D3261" s="4" t="s">
        <v>10932</v>
      </c>
      <c r="E3261" s="17">
        <v>5832630</v>
      </c>
      <c r="F3261" s="17" t="s">
        <v>6949</v>
      </c>
      <c r="G3261" s="18">
        <v>45026</v>
      </c>
      <c r="H3261" s="18">
        <v>45331</v>
      </c>
      <c r="I3261" s="19">
        <v>46998900</v>
      </c>
      <c r="J3261" s="19" t="s">
        <v>15925</v>
      </c>
      <c r="K3261" s="4" t="s">
        <v>10933</v>
      </c>
    </row>
    <row r="3262" spans="1:11" x14ac:dyDescent="0.25">
      <c r="A3262" s="17">
        <v>5538</v>
      </c>
      <c r="B3262" s="17" t="s">
        <v>20</v>
      </c>
      <c r="C3262" s="4">
        <v>2023</v>
      </c>
      <c r="D3262" s="4" t="s">
        <v>10934</v>
      </c>
      <c r="E3262" s="17">
        <v>1012328613</v>
      </c>
      <c r="F3262" s="17" t="s">
        <v>1233</v>
      </c>
      <c r="G3262" s="18">
        <v>45021</v>
      </c>
      <c r="H3262" s="18">
        <v>45326</v>
      </c>
      <c r="I3262" s="19">
        <v>34484400</v>
      </c>
      <c r="J3262" s="19" t="s">
        <v>15925</v>
      </c>
      <c r="K3262" s="4" t="s">
        <v>10935</v>
      </c>
    </row>
    <row r="3263" spans="1:11" x14ac:dyDescent="0.25">
      <c r="A3263" s="17">
        <v>5539</v>
      </c>
      <c r="B3263" s="17" t="s">
        <v>20</v>
      </c>
      <c r="C3263" s="4">
        <v>2023</v>
      </c>
      <c r="D3263" s="4" t="s">
        <v>10936</v>
      </c>
      <c r="E3263" s="17">
        <v>1000117020</v>
      </c>
      <c r="F3263" s="17" t="s">
        <v>1209</v>
      </c>
      <c r="G3263" s="18">
        <v>45019</v>
      </c>
      <c r="H3263" s="18">
        <v>45293</v>
      </c>
      <c r="I3263" s="19">
        <v>23742000</v>
      </c>
      <c r="J3263" s="19" t="s">
        <v>15925</v>
      </c>
      <c r="K3263" s="4" t="s">
        <v>10937</v>
      </c>
    </row>
    <row r="3264" spans="1:11" x14ac:dyDescent="0.25">
      <c r="A3264" s="17">
        <v>5540</v>
      </c>
      <c r="B3264" s="17" t="s">
        <v>14</v>
      </c>
      <c r="C3264" s="4">
        <v>2023</v>
      </c>
      <c r="D3264" s="4" t="s">
        <v>10938</v>
      </c>
      <c r="E3264" s="17">
        <v>1136885541</v>
      </c>
      <c r="F3264" s="17" t="s">
        <v>708</v>
      </c>
      <c r="G3264" s="18">
        <v>45019</v>
      </c>
      <c r="H3264" s="18">
        <v>45324</v>
      </c>
      <c r="I3264" s="19">
        <v>54507600</v>
      </c>
      <c r="J3264" s="19" t="s">
        <v>15925</v>
      </c>
      <c r="K3264" s="4" t="s">
        <v>10939</v>
      </c>
    </row>
    <row r="3265" spans="1:11" x14ac:dyDescent="0.25">
      <c r="A3265" s="17">
        <v>5541</v>
      </c>
      <c r="B3265" s="17" t="s">
        <v>20</v>
      </c>
      <c r="C3265" s="4">
        <v>2023</v>
      </c>
      <c r="D3265" s="4" t="s">
        <v>10940</v>
      </c>
      <c r="E3265" s="17">
        <v>1015484581</v>
      </c>
      <c r="F3265" s="17" t="s">
        <v>6950</v>
      </c>
      <c r="G3265" s="18">
        <v>45015</v>
      </c>
      <c r="H3265" s="18">
        <v>45320</v>
      </c>
      <c r="I3265" s="19">
        <v>15470700</v>
      </c>
      <c r="J3265" s="19" t="s">
        <v>15925</v>
      </c>
      <c r="K3265" s="4" t="s">
        <v>10941</v>
      </c>
    </row>
    <row r="3266" spans="1:11" x14ac:dyDescent="0.25">
      <c r="A3266" s="17">
        <v>5542</v>
      </c>
      <c r="B3266" s="17" t="s">
        <v>14</v>
      </c>
      <c r="C3266" s="4">
        <v>2023</v>
      </c>
      <c r="D3266" s="4" t="s">
        <v>10942</v>
      </c>
      <c r="E3266" s="17">
        <v>1018466087</v>
      </c>
      <c r="F3266" s="17" t="s">
        <v>6951</v>
      </c>
      <c r="G3266" s="18">
        <v>45021</v>
      </c>
      <c r="H3266" s="18">
        <v>45263</v>
      </c>
      <c r="I3266" s="19">
        <v>27406927</v>
      </c>
      <c r="J3266" s="19" t="s">
        <v>15925</v>
      </c>
      <c r="K3266" s="4" t="s">
        <v>10943</v>
      </c>
    </row>
    <row r="3267" spans="1:11" x14ac:dyDescent="0.25">
      <c r="A3267" s="17">
        <v>5543</v>
      </c>
      <c r="B3267" s="17" t="s">
        <v>14</v>
      </c>
      <c r="C3267" s="4">
        <v>2023</v>
      </c>
      <c r="D3267" s="4" t="s">
        <v>10944</v>
      </c>
      <c r="E3267" s="17">
        <v>1013601574</v>
      </c>
      <c r="F3267" s="17" t="s">
        <v>250</v>
      </c>
      <c r="G3267" s="18">
        <v>45012</v>
      </c>
      <c r="H3267" s="18">
        <v>45286</v>
      </c>
      <c r="I3267" s="19">
        <v>30210840</v>
      </c>
      <c r="J3267" s="19" t="s">
        <v>15925</v>
      </c>
      <c r="K3267" s="4" t="s">
        <v>10945</v>
      </c>
    </row>
    <row r="3268" spans="1:11" x14ac:dyDescent="0.25">
      <c r="A3268" s="17">
        <v>5544</v>
      </c>
      <c r="B3268" s="17" t="s">
        <v>14</v>
      </c>
      <c r="C3268" s="4">
        <v>2023</v>
      </c>
      <c r="D3268" s="4" t="s">
        <v>10946</v>
      </c>
      <c r="E3268" s="17">
        <v>51788849</v>
      </c>
      <c r="F3268" s="17" t="s">
        <v>6952</v>
      </c>
      <c r="G3268" s="18">
        <v>45019</v>
      </c>
      <c r="H3268" s="18">
        <v>45293</v>
      </c>
      <c r="I3268" s="19">
        <v>36060300</v>
      </c>
      <c r="J3268" s="19" t="s">
        <v>15925</v>
      </c>
      <c r="K3268" s="4" t="s">
        <v>10947</v>
      </c>
    </row>
    <row r="3269" spans="1:11" x14ac:dyDescent="0.25">
      <c r="A3269" s="17">
        <v>5545</v>
      </c>
      <c r="B3269" s="17" t="s">
        <v>20</v>
      </c>
      <c r="C3269" s="4">
        <v>2023</v>
      </c>
      <c r="D3269" s="4" t="s">
        <v>10948</v>
      </c>
      <c r="E3269" s="17">
        <v>1007395669</v>
      </c>
      <c r="F3269" s="17" t="s">
        <v>6953</v>
      </c>
      <c r="G3269" s="18">
        <v>45044</v>
      </c>
      <c r="H3269" s="18">
        <v>45349</v>
      </c>
      <c r="I3269" s="19">
        <v>26388600</v>
      </c>
      <c r="J3269" s="19" t="s">
        <v>15925</v>
      </c>
      <c r="K3269" s="4" t="s">
        <v>10949</v>
      </c>
    </row>
    <row r="3270" spans="1:11" x14ac:dyDescent="0.25">
      <c r="A3270" s="17">
        <v>5546</v>
      </c>
      <c r="B3270" s="17" t="s">
        <v>14</v>
      </c>
      <c r="C3270" s="4">
        <v>2023</v>
      </c>
      <c r="D3270" s="4" t="s">
        <v>10950</v>
      </c>
      <c r="E3270" s="17">
        <v>52858514</v>
      </c>
      <c r="F3270" s="17" t="s">
        <v>6954</v>
      </c>
      <c r="G3270" s="18">
        <v>45019</v>
      </c>
      <c r="H3270" s="18">
        <v>45324</v>
      </c>
      <c r="I3270" s="19">
        <v>54507600</v>
      </c>
      <c r="J3270" s="19" t="s">
        <v>15925</v>
      </c>
      <c r="K3270" s="4" t="s">
        <v>10951</v>
      </c>
    </row>
    <row r="3271" spans="1:11" x14ac:dyDescent="0.25">
      <c r="A3271" s="17">
        <v>5547</v>
      </c>
      <c r="B3271" s="17" t="s">
        <v>14</v>
      </c>
      <c r="C3271" s="4">
        <v>2023</v>
      </c>
      <c r="D3271" s="4" t="s">
        <v>10952</v>
      </c>
      <c r="E3271" s="17">
        <v>1026279809</v>
      </c>
      <c r="F3271" s="17" t="s">
        <v>837</v>
      </c>
      <c r="G3271" s="18">
        <v>45026</v>
      </c>
      <c r="H3271" s="18">
        <v>45322</v>
      </c>
      <c r="I3271" s="19">
        <v>66733420</v>
      </c>
      <c r="J3271" s="19" t="s">
        <v>15925</v>
      </c>
      <c r="K3271" s="4" t="s">
        <v>10953</v>
      </c>
    </row>
    <row r="3272" spans="1:11" x14ac:dyDescent="0.25">
      <c r="A3272" s="17">
        <v>5548</v>
      </c>
      <c r="B3272" s="17" t="s">
        <v>14</v>
      </c>
      <c r="C3272" s="4">
        <v>2023</v>
      </c>
      <c r="D3272" s="4" t="s">
        <v>10954</v>
      </c>
      <c r="E3272" s="17">
        <v>52864853</v>
      </c>
      <c r="F3272" s="17" t="s">
        <v>6955</v>
      </c>
      <c r="G3272" s="18">
        <v>45026</v>
      </c>
      <c r="H3272" s="18">
        <v>45300</v>
      </c>
      <c r="I3272" s="19">
        <v>36045000</v>
      </c>
      <c r="J3272" s="19" t="s">
        <v>15925</v>
      </c>
      <c r="K3272" s="4" t="s">
        <v>10955</v>
      </c>
    </row>
    <row r="3273" spans="1:11" x14ac:dyDescent="0.25">
      <c r="A3273" s="17">
        <v>5549</v>
      </c>
      <c r="B3273" s="17" t="s">
        <v>14</v>
      </c>
      <c r="C3273" s="4">
        <v>2023</v>
      </c>
      <c r="D3273" s="4" t="s">
        <v>10956</v>
      </c>
      <c r="E3273" s="17">
        <v>52447154</v>
      </c>
      <c r="F3273" s="17" t="s">
        <v>6956</v>
      </c>
      <c r="G3273" s="18">
        <v>45009</v>
      </c>
      <c r="H3273" s="18">
        <v>45332</v>
      </c>
      <c r="I3273" s="19">
        <v>30210840</v>
      </c>
      <c r="J3273" s="19" t="s">
        <v>15925</v>
      </c>
      <c r="K3273" s="4" t="s">
        <v>10957</v>
      </c>
    </row>
    <row r="3274" spans="1:11" x14ac:dyDescent="0.25">
      <c r="A3274" s="17">
        <v>5551</v>
      </c>
      <c r="B3274" s="17" t="s">
        <v>20</v>
      </c>
      <c r="C3274" s="4">
        <v>2023</v>
      </c>
      <c r="D3274" s="4" t="s">
        <v>10958</v>
      </c>
      <c r="E3274" s="17">
        <v>1125472563</v>
      </c>
      <c r="F3274" s="17" t="s">
        <v>6957</v>
      </c>
      <c r="G3274" s="18">
        <v>45028</v>
      </c>
      <c r="H3274" s="18">
        <v>45271</v>
      </c>
      <c r="I3274" s="19">
        <v>13554720</v>
      </c>
      <c r="J3274" s="19" t="s">
        <v>15925</v>
      </c>
      <c r="K3274" s="4" t="s">
        <v>10959</v>
      </c>
    </row>
    <row r="3275" spans="1:11" x14ac:dyDescent="0.25">
      <c r="A3275" s="17">
        <v>5552</v>
      </c>
      <c r="B3275" s="17" t="s">
        <v>14</v>
      </c>
      <c r="C3275" s="4">
        <v>2023</v>
      </c>
      <c r="D3275" s="4" t="s">
        <v>10960</v>
      </c>
      <c r="E3275" s="17">
        <v>51628834</v>
      </c>
      <c r="F3275" s="17" t="s">
        <v>6958</v>
      </c>
      <c r="G3275" s="18">
        <v>45009</v>
      </c>
      <c r="H3275" s="18">
        <v>45267</v>
      </c>
      <c r="I3275" s="19">
        <v>30210840</v>
      </c>
      <c r="J3275" s="19" t="s">
        <v>15925</v>
      </c>
      <c r="K3275" s="4" t="s">
        <v>10961</v>
      </c>
    </row>
    <row r="3276" spans="1:11" x14ac:dyDescent="0.25">
      <c r="A3276" s="17">
        <v>5553</v>
      </c>
      <c r="B3276" s="17" t="s">
        <v>14</v>
      </c>
      <c r="C3276" s="4">
        <v>2023</v>
      </c>
      <c r="D3276" s="4" t="s">
        <v>10962</v>
      </c>
      <c r="E3276" s="17">
        <v>52026946</v>
      </c>
      <c r="F3276" s="17" t="s">
        <v>248</v>
      </c>
      <c r="G3276" s="18">
        <v>45012</v>
      </c>
      <c r="H3276" s="18">
        <v>45286</v>
      </c>
      <c r="I3276" s="19">
        <v>30210840</v>
      </c>
      <c r="J3276" s="19" t="s">
        <v>15925</v>
      </c>
      <c r="K3276" s="4" t="s">
        <v>10963</v>
      </c>
    </row>
    <row r="3277" spans="1:11" x14ac:dyDescent="0.25">
      <c r="A3277" s="17">
        <v>5554</v>
      </c>
      <c r="B3277" s="17" t="s">
        <v>14</v>
      </c>
      <c r="C3277" s="4">
        <v>2023</v>
      </c>
      <c r="D3277" s="4" t="s">
        <v>10964</v>
      </c>
      <c r="E3277" s="17">
        <v>1073695396</v>
      </c>
      <c r="F3277" s="17" t="s">
        <v>6959</v>
      </c>
      <c r="G3277" s="18">
        <v>45034</v>
      </c>
      <c r="H3277" s="18">
        <v>45339</v>
      </c>
      <c r="I3277" s="19">
        <v>40067000</v>
      </c>
      <c r="J3277" s="19" t="s">
        <v>15925</v>
      </c>
      <c r="K3277" s="4" t="s">
        <v>10965</v>
      </c>
    </row>
    <row r="3278" spans="1:11" x14ac:dyDescent="0.25">
      <c r="A3278" s="17">
        <v>5555</v>
      </c>
      <c r="B3278" s="17" t="s">
        <v>20</v>
      </c>
      <c r="C3278" s="4">
        <v>2023</v>
      </c>
      <c r="D3278" s="4" t="s">
        <v>10966</v>
      </c>
      <c r="E3278" s="17">
        <v>52365565</v>
      </c>
      <c r="F3278" s="17" t="s">
        <v>6960</v>
      </c>
      <c r="G3278" s="18">
        <v>45019</v>
      </c>
      <c r="H3278" s="18">
        <v>45324</v>
      </c>
      <c r="I3278" s="19">
        <v>46998900</v>
      </c>
      <c r="J3278" s="19" t="s">
        <v>15925</v>
      </c>
      <c r="K3278" s="4" t="s">
        <v>10967</v>
      </c>
    </row>
    <row r="3279" spans="1:11" x14ac:dyDescent="0.25">
      <c r="A3279" s="17">
        <v>5557</v>
      </c>
      <c r="B3279" s="17" t="s">
        <v>14</v>
      </c>
      <c r="C3279" s="4">
        <v>2023</v>
      </c>
      <c r="D3279" s="4" t="s">
        <v>10968</v>
      </c>
      <c r="E3279" s="17">
        <v>1083887815</v>
      </c>
      <c r="F3279" s="17" t="s">
        <v>6962</v>
      </c>
      <c r="G3279" s="18">
        <v>45026</v>
      </c>
      <c r="H3279" s="18">
        <v>45331</v>
      </c>
      <c r="I3279" s="19">
        <v>54507600</v>
      </c>
      <c r="J3279" s="19" t="s">
        <v>15925</v>
      </c>
      <c r="K3279" s="4" t="s">
        <v>10969</v>
      </c>
    </row>
    <row r="3280" spans="1:11" x14ac:dyDescent="0.25">
      <c r="A3280" s="17">
        <v>5558</v>
      </c>
      <c r="B3280" s="17" t="s">
        <v>14</v>
      </c>
      <c r="C3280" s="4">
        <v>2023</v>
      </c>
      <c r="D3280" s="4" t="s">
        <v>10970</v>
      </c>
      <c r="E3280" s="17">
        <v>1012396391</v>
      </c>
      <c r="F3280" s="17" t="s">
        <v>6963</v>
      </c>
      <c r="G3280" s="18">
        <v>45035</v>
      </c>
      <c r="H3280" s="18">
        <v>45339</v>
      </c>
      <c r="I3280" s="19">
        <v>34287327</v>
      </c>
      <c r="J3280" s="19" t="s">
        <v>15925</v>
      </c>
      <c r="K3280" s="4" t="s">
        <v>10971</v>
      </c>
    </row>
    <row r="3281" spans="1:11" x14ac:dyDescent="0.25">
      <c r="A3281" s="17">
        <v>5559</v>
      </c>
      <c r="B3281" s="17" t="s">
        <v>14</v>
      </c>
      <c r="C3281" s="4">
        <v>2023</v>
      </c>
      <c r="D3281" s="4" t="s">
        <v>10972</v>
      </c>
      <c r="E3281" s="17">
        <v>1057595627</v>
      </c>
      <c r="F3281" s="17" t="s">
        <v>1506</v>
      </c>
      <c r="G3281" s="18">
        <v>45019</v>
      </c>
      <c r="H3281" s="18">
        <v>45324</v>
      </c>
      <c r="I3281" s="19">
        <v>46998900</v>
      </c>
      <c r="J3281" s="19" t="s">
        <v>15925</v>
      </c>
      <c r="K3281" s="4" t="s">
        <v>10973</v>
      </c>
    </row>
    <row r="3282" spans="1:11" x14ac:dyDescent="0.25">
      <c r="A3282" s="17">
        <v>5560</v>
      </c>
      <c r="B3282" s="17" t="s">
        <v>20</v>
      </c>
      <c r="C3282" s="4">
        <v>2023</v>
      </c>
      <c r="D3282" s="4" t="s">
        <v>10974</v>
      </c>
      <c r="E3282" s="17">
        <v>1031141458</v>
      </c>
      <c r="F3282" s="17" t="s">
        <v>6964</v>
      </c>
      <c r="G3282" s="18">
        <v>45020</v>
      </c>
      <c r="H3282" s="18">
        <v>45263</v>
      </c>
      <c r="I3282" s="19">
        <v>21104000</v>
      </c>
      <c r="J3282" s="19" t="s">
        <v>15925</v>
      </c>
      <c r="K3282" s="4" t="s">
        <v>10975</v>
      </c>
    </row>
    <row r="3283" spans="1:11" x14ac:dyDescent="0.25">
      <c r="A3283" s="17">
        <v>5561</v>
      </c>
      <c r="B3283" s="17" t="s">
        <v>14</v>
      </c>
      <c r="C3283" s="4">
        <v>2023</v>
      </c>
      <c r="D3283" s="4" t="s">
        <v>10976</v>
      </c>
      <c r="E3283" s="17">
        <v>24738206</v>
      </c>
      <c r="F3283" s="17" t="s">
        <v>1414</v>
      </c>
      <c r="G3283" s="18">
        <v>45015</v>
      </c>
      <c r="H3283" s="18">
        <v>45320</v>
      </c>
      <c r="I3283" s="19">
        <v>46998900</v>
      </c>
      <c r="J3283" s="19" t="s">
        <v>15925</v>
      </c>
      <c r="K3283" s="4" t="s">
        <v>10977</v>
      </c>
    </row>
    <row r="3284" spans="1:11" x14ac:dyDescent="0.25">
      <c r="A3284" s="17">
        <v>5562</v>
      </c>
      <c r="B3284" s="17" t="s">
        <v>14</v>
      </c>
      <c r="C3284" s="4">
        <v>2023</v>
      </c>
      <c r="D3284" s="4" t="s">
        <v>10978</v>
      </c>
      <c r="E3284" s="17">
        <v>52156420</v>
      </c>
      <c r="F3284" s="17" t="s">
        <v>1419</v>
      </c>
      <c r="G3284" s="18">
        <v>45015</v>
      </c>
      <c r="H3284" s="18">
        <v>45320</v>
      </c>
      <c r="I3284" s="19">
        <v>46998900</v>
      </c>
      <c r="J3284" s="19" t="s">
        <v>15925</v>
      </c>
      <c r="K3284" s="4" t="s">
        <v>10979</v>
      </c>
    </row>
    <row r="3285" spans="1:11" x14ac:dyDescent="0.25">
      <c r="A3285" s="17">
        <v>5563</v>
      </c>
      <c r="B3285" s="17" t="s">
        <v>14</v>
      </c>
      <c r="C3285" s="4">
        <v>2023</v>
      </c>
      <c r="D3285" s="4" t="s">
        <v>10980</v>
      </c>
      <c r="E3285" s="17">
        <v>52101444</v>
      </c>
      <c r="F3285" s="17" t="s">
        <v>6965</v>
      </c>
      <c r="G3285" s="18">
        <v>45015</v>
      </c>
      <c r="H3285" s="18">
        <v>45320</v>
      </c>
      <c r="I3285" s="19">
        <v>46998900</v>
      </c>
      <c r="J3285" s="19" t="s">
        <v>15925</v>
      </c>
      <c r="K3285" s="4" t="s">
        <v>10981</v>
      </c>
    </row>
    <row r="3286" spans="1:11" x14ac:dyDescent="0.25">
      <c r="A3286" s="17">
        <v>5564</v>
      </c>
      <c r="B3286" s="17" t="s">
        <v>20</v>
      </c>
      <c r="C3286" s="4">
        <v>2023</v>
      </c>
      <c r="D3286" s="4" t="s">
        <v>10982</v>
      </c>
      <c r="E3286" s="17">
        <v>1023954501</v>
      </c>
      <c r="F3286" s="17" t="s">
        <v>6966</v>
      </c>
      <c r="G3286" s="18">
        <v>45019</v>
      </c>
      <c r="H3286" s="18">
        <v>45324</v>
      </c>
      <c r="I3286" s="19">
        <v>46998900</v>
      </c>
      <c r="J3286" s="19" t="s">
        <v>15925</v>
      </c>
      <c r="K3286" s="4" t="s">
        <v>10983</v>
      </c>
    </row>
    <row r="3287" spans="1:11" x14ac:dyDescent="0.25">
      <c r="A3287" s="17">
        <v>5565</v>
      </c>
      <c r="B3287" s="17" t="s">
        <v>14</v>
      </c>
      <c r="C3287" s="4">
        <v>2023</v>
      </c>
      <c r="D3287" s="4" t="s">
        <v>10984</v>
      </c>
      <c r="E3287" s="17">
        <v>1069728288</v>
      </c>
      <c r="F3287" s="17" t="s">
        <v>984</v>
      </c>
      <c r="G3287" s="18">
        <v>45013</v>
      </c>
      <c r="H3287" s="18">
        <v>45349</v>
      </c>
      <c r="I3287" s="19">
        <v>44066000</v>
      </c>
      <c r="J3287" s="19" t="s">
        <v>15925</v>
      </c>
      <c r="K3287" s="4" t="s">
        <v>10985</v>
      </c>
    </row>
    <row r="3288" spans="1:11" x14ac:dyDescent="0.25">
      <c r="A3288" s="17">
        <v>5567</v>
      </c>
      <c r="B3288" s="17" t="s">
        <v>14</v>
      </c>
      <c r="C3288" s="4">
        <v>2023</v>
      </c>
      <c r="D3288" s="4" t="s">
        <v>10986</v>
      </c>
      <c r="E3288" s="17">
        <v>31255890</v>
      </c>
      <c r="F3288" s="17" t="s">
        <v>395</v>
      </c>
      <c r="G3288" s="18">
        <v>45012</v>
      </c>
      <c r="H3288" s="18">
        <v>45302</v>
      </c>
      <c r="I3288" s="19">
        <v>74375500</v>
      </c>
      <c r="J3288" s="19" t="s">
        <v>15925</v>
      </c>
      <c r="K3288" s="4" t="s">
        <v>10987</v>
      </c>
    </row>
    <row r="3289" spans="1:11" x14ac:dyDescent="0.25">
      <c r="A3289" s="17">
        <v>5569</v>
      </c>
      <c r="B3289" s="17" t="s">
        <v>14</v>
      </c>
      <c r="C3289" s="4">
        <v>2023</v>
      </c>
      <c r="D3289" s="4" t="s">
        <v>10988</v>
      </c>
      <c r="E3289" s="17">
        <v>52712760</v>
      </c>
      <c r="F3289" s="17" t="s">
        <v>6969</v>
      </c>
      <c r="G3289" s="18">
        <v>45019</v>
      </c>
      <c r="H3289" s="18">
        <v>45293</v>
      </c>
      <c r="I3289" s="19">
        <v>36045000</v>
      </c>
      <c r="J3289" s="19" t="s">
        <v>15925</v>
      </c>
      <c r="K3289" s="4" t="s">
        <v>10989</v>
      </c>
    </row>
    <row r="3290" spans="1:11" x14ac:dyDescent="0.25">
      <c r="A3290" s="17">
        <v>5570</v>
      </c>
      <c r="B3290" s="17" t="s">
        <v>14</v>
      </c>
      <c r="C3290" s="4">
        <v>2023</v>
      </c>
      <c r="D3290" s="4" t="s">
        <v>10990</v>
      </c>
      <c r="E3290" s="17">
        <v>79434841</v>
      </c>
      <c r="F3290" s="17" t="s">
        <v>767</v>
      </c>
      <c r="G3290" s="18">
        <v>45012</v>
      </c>
      <c r="H3290" s="18">
        <v>45348</v>
      </c>
      <c r="I3290" s="19">
        <v>101200000</v>
      </c>
      <c r="J3290" s="19" t="s">
        <v>15925</v>
      </c>
      <c r="K3290" s="4" t="s">
        <v>10991</v>
      </c>
    </row>
    <row r="3291" spans="1:11" x14ac:dyDescent="0.25">
      <c r="A3291" s="17">
        <v>5571</v>
      </c>
      <c r="B3291" s="17" t="s">
        <v>14</v>
      </c>
      <c r="C3291" s="4">
        <v>2023</v>
      </c>
      <c r="D3291" s="4" t="s">
        <v>10992</v>
      </c>
      <c r="E3291" s="17">
        <v>52927193</v>
      </c>
      <c r="F3291" s="17" t="s">
        <v>448</v>
      </c>
      <c r="G3291" s="18">
        <v>45019</v>
      </c>
      <c r="H3291" s="18">
        <v>45353</v>
      </c>
      <c r="I3291" s="19">
        <v>101200000</v>
      </c>
      <c r="J3291" s="19" t="s">
        <v>15925</v>
      </c>
      <c r="K3291" s="4" t="s">
        <v>10993</v>
      </c>
    </row>
    <row r="3292" spans="1:11" x14ac:dyDescent="0.25">
      <c r="A3292" s="17">
        <v>5572</v>
      </c>
      <c r="B3292" s="17" t="s">
        <v>14</v>
      </c>
      <c r="C3292" s="4">
        <v>2023</v>
      </c>
      <c r="D3292" s="4" t="s">
        <v>10994</v>
      </c>
      <c r="E3292" s="17">
        <v>41455173</v>
      </c>
      <c r="F3292" s="17" t="s">
        <v>764</v>
      </c>
      <c r="G3292" s="18">
        <v>45013</v>
      </c>
      <c r="H3292" s="18">
        <v>45349</v>
      </c>
      <c r="I3292" s="19">
        <v>102300000</v>
      </c>
      <c r="J3292" s="19" t="s">
        <v>15925</v>
      </c>
      <c r="K3292" s="4" t="s">
        <v>10995</v>
      </c>
    </row>
    <row r="3293" spans="1:11" x14ac:dyDescent="0.25">
      <c r="A3293" s="17">
        <v>5573</v>
      </c>
      <c r="B3293" s="17" t="s">
        <v>14</v>
      </c>
      <c r="C3293" s="4">
        <v>2023</v>
      </c>
      <c r="D3293" s="4" t="s">
        <v>10996</v>
      </c>
      <c r="E3293" s="17">
        <v>52373186</v>
      </c>
      <c r="F3293" s="17" t="s">
        <v>1121</v>
      </c>
      <c r="G3293" s="18">
        <v>45008</v>
      </c>
      <c r="H3293" s="18">
        <v>45399</v>
      </c>
      <c r="I3293" s="19">
        <v>36045000</v>
      </c>
      <c r="J3293" s="19" t="s">
        <v>15925</v>
      </c>
      <c r="K3293" s="4" t="s">
        <v>10997</v>
      </c>
    </row>
    <row r="3294" spans="1:11" x14ac:dyDescent="0.25">
      <c r="A3294" s="17">
        <v>5574</v>
      </c>
      <c r="B3294" s="17" t="s">
        <v>88</v>
      </c>
      <c r="C3294" s="4">
        <v>2023</v>
      </c>
      <c r="D3294" s="4" t="s">
        <v>10998</v>
      </c>
      <c r="E3294" s="17">
        <v>860031909</v>
      </c>
      <c r="F3294" s="17" t="s">
        <v>6970</v>
      </c>
      <c r="G3294" s="18">
        <v>45008</v>
      </c>
      <c r="H3294" s="18">
        <v>45281</v>
      </c>
      <c r="I3294" s="19">
        <v>230216199</v>
      </c>
      <c r="J3294" s="19" t="s">
        <v>15925</v>
      </c>
      <c r="K3294" s="4" t="s">
        <v>10999</v>
      </c>
    </row>
    <row r="3295" spans="1:11" x14ac:dyDescent="0.25">
      <c r="A3295" s="17">
        <v>5575</v>
      </c>
      <c r="B3295" s="17" t="s">
        <v>14</v>
      </c>
      <c r="C3295" s="4">
        <v>2023</v>
      </c>
      <c r="D3295" s="4" t="s">
        <v>11000</v>
      </c>
      <c r="E3295" s="17">
        <v>52726328</v>
      </c>
      <c r="F3295" s="17" t="s">
        <v>450</v>
      </c>
      <c r="G3295" s="18">
        <v>45017</v>
      </c>
      <c r="H3295" s="18">
        <v>45291</v>
      </c>
      <c r="I3295" s="19">
        <v>58662000</v>
      </c>
      <c r="J3295" s="19" t="s">
        <v>15925</v>
      </c>
      <c r="K3295" s="4" t="s">
        <v>11001</v>
      </c>
    </row>
    <row r="3296" spans="1:11" x14ac:dyDescent="0.25">
      <c r="A3296" s="17">
        <v>5576</v>
      </c>
      <c r="B3296" s="17" t="s">
        <v>14</v>
      </c>
      <c r="C3296" s="4">
        <v>2023</v>
      </c>
      <c r="D3296" s="4" t="s">
        <v>11002</v>
      </c>
      <c r="E3296" s="17">
        <v>1030689819</v>
      </c>
      <c r="F3296" s="17" t="s">
        <v>6971</v>
      </c>
      <c r="G3296" s="18">
        <v>45019</v>
      </c>
      <c r="H3296" s="18">
        <v>45324</v>
      </c>
      <c r="I3296" s="19">
        <v>40060000</v>
      </c>
      <c r="J3296" s="19" t="s">
        <v>15925</v>
      </c>
      <c r="K3296" s="4" t="s">
        <v>11003</v>
      </c>
    </row>
    <row r="3297" spans="1:11" x14ac:dyDescent="0.25">
      <c r="A3297" s="17">
        <v>5578</v>
      </c>
      <c r="B3297" s="17" t="s">
        <v>20</v>
      </c>
      <c r="C3297" s="4">
        <v>2023</v>
      </c>
      <c r="D3297" s="4" t="s">
        <v>11004</v>
      </c>
      <c r="E3297" s="17">
        <v>52251111</v>
      </c>
      <c r="F3297" s="17" t="s">
        <v>6973</v>
      </c>
      <c r="G3297" s="18">
        <v>45019</v>
      </c>
      <c r="H3297" s="18">
        <v>45324</v>
      </c>
      <c r="I3297" s="19">
        <v>26380000</v>
      </c>
      <c r="J3297" s="19" t="s">
        <v>15925</v>
      </c>
      <c r="K3297" s="4" t="s">
        <v>11005</v>
      </c>
    </row>
    <row r="3298" spans="1:11" x14ac:dyDescent="0.25">
      <c r="A3298" s="17">
        <v>5579</v>
      </c>
      <c r="B3298" s="17" t="s">
        <v>14</v>
      </c>
      <c r="C3298" s="4">
        <v>2023</v>
      </c>
      <c r="D3298" s="4" t="s">
        <v>11006</v>
      </c>
      <c r="E3298" s="17">
        <v>1090448903</v>
      </c>
      <c r="F3298" s="17" t="s">
        <v>6974</v>
      </c>
      <c r="G3298" s="18">
        <v>45012</v>
      </c>
      <c r="H3298" s="18">
        <v>45348</v>
      </c>
      <c r="I3298" s="19">
        <v>32384000</v>
      </c>
      <c r="J3298" s="19" t="s">
        <v>15925</v>
      </c>
      <c r="K3298" s="4" t="s">
        <v>11007</v>
      </c>
    </row>
    <row r="3299" spans="1:11" x14ac:dyDescent="0.25">
      <c r="A3299" s="17">
        <v>5581</v>
      </c>
      <c r="B3299" s="17" t="s">
        <v>14</v>
      </c>
      <c r="C3299" s="4">
        <v>2023</v>
      </c>
      <c r="D3299" s="4" t="s">
        <v>11008</v>
      </c>
      <c r="E3299" s="17">
        <v>1022399108</v>
      </c>
      <c r="F3299" s="17" t="s">
        <v>356</v>
      </c>
      <c r="G3299" s="18">
        <v>45026</v>
      </c>
      <c r="H3299" s="18">
        <v>45269</v>
      </c>
      <c r="I3299" s="19">
        <v>32384000</v>
      </c>
      <c r="J3299" s="19" t="s">
        <v>15925</v>
      </c>
      <c r="K3299" s="4" t="s">
        <v>11009</v>
      </c>
    </row>
    <row r="3300" spans="1:11" x14ac:dyDescent="0.25">
      <c r="A3300" s="17">
        <v>5582</v>
      </c>
      <c r="B3300" s="17" t="s">
        <v>20</v>
      </c>
      <c r="C3300" s="4">
        <v>2023</v>
      </c>
      <c r="D3300" s="4" t="s">
        <v>11010</v>
      </c>
      <c r="E3300" s="17">
        <v>67021187</v>
      </c>
      <c r="F3300" s="17" t="s">
        <v>6975</v>
      </c>
      <c r="G3300" s="18">
        <v>45026</v>
      </c>
      <c r="H3300" s="18">
        <v>45300</v>
      </c>
      <c r="I3300" s="19">
        <v>23742000</v>
      </c>
      <c r="J3300" s="19" t="s">
        <v>15925</v>
      </c>
      <c r="K3300" s="4" t="s">
        <v>11011</v>
      </c>
    </row>
    <row r="3301" spans="1:11" x14ac:dyDescent="0.25">
      <c r="A3301" s="17">
        <v>5583</v>
      </c>
      <c r="B3301" s="17" t="s">
        <v>14</v>
      </c>
      <c r="C3301" s="4">
        <v>2023</v>
      </c>
      <c r="D3301" s="4" t="s">
        <v>11012</v>
      </c>
      <c r="E3301" s="17">
        <v>46450946</v>
      </c>
      <c r="F3301" s="17" t="s">
        <v>374</v>
      </c>
      <c r="G3301" s="18">
        <v>45013</v>
      </c>
      <c r="H3301" s="18">
        <v>45318</v>
      </c>
      <c r="I3301" s="19">
        <v>46770000</v>
      </c>
      <c r="J3301" s="19" t="s">
        <v>15925</v>
      </c>
      <c r="K3301" s="4" t="s">
        <v>11013</v>
      </c>
    </row>
    <row r="3302" spans="1:11" x14ac:dyDescent="0.25">
      <c r="A3302" s="17">
        <v>5584</v>
      </c>
      <c r="B3302" s="17" t="s">
        <v>14</v>
      </c>
      <c r="C3302" s="4">
        <v>2023</v>
      </c>
      <c r="D3302" s="4" t="s">
        <v>11014</v>
      </c>
      <c r="E3302" s="17">
        <v>15726252</v>
      </c>
      <c r="F3302" s="17" t="s">
        <v>6976</v>
      </c>
      <c r="G3302" s="18">
        <v>45029</v>
      </c>
      <c r="H3302" s="18">
        <v>45334</v>
      </c>
      <c r="I3302" s="19">
        <v>60140000</v>
      </c>
      <c r="J3302" s="19" t="s">
        <v>15925</v>
      </c>
      <c r="K3302" s="4" t="s">
        <v>11015</v>
      </c>
    </row>
    <row r="3303" spans="1:11" x14ac:dyDescent="0.25">
      <c r="A3303" s="17">
        <v>5585</v>
      </c>
      <c r="B3303" s="17" t="s">
        <v>20</v>
      </c>
      <c r="C3303" s="4">
        <v>2023</v>
      </c>
      <c r="D3303" s="4" t="s">
        <v>11016</v>
      </c>
      <c r="E3303" s="17">
        <v>1020743879</v>
      </c>
      <c r="F3303" s="17" t="s">
        <v>1417</v>
      </c>
      <c r="G3303" s="18">
        <v>45019</v>
      </c>
      <c r="H3303" s="18">
        <v>45262</v>
      </c>
      <c r="I3303" s="19">
        <v>17913840</v>
      </c>
      <c r="J3303" s="19" t="s">
        <v>15925</v>
      </c>
      <c r="K3303" s="4" t="s">
        <v>11017</v>
      </c>
    </row>
    <row r="3304" spans="1:11" x14ac:dyDescent="0.25">
      <c r="A3304" s="17">
        <v>5586</v>
      </c>
      <c r="B3304" s="17" t="s">
        <v>14</v>
      </c>
      <c r="C3304" s="4">
        <v>2023</v>
      </c>
      <c r="D3304" s="4" t="s">
        <v>11018</v>
      </c>
      <c r="E3304" s="17">
        <v>1032407657</v>
      </c>
      <c r="F3304" s="17" t="s">
        <v>6977</v>
      </c>
      <c r="G3304" s="18">
        <v>45019</v>
      </c>
      <c r="H3304" s="18">
        <v>45293</v>
      </c>
      <c r="I3304" s="19">
        <v>30210840</v>
      </c>
      <c r="J3304" s="19" t="s">
        <v>15925</v>
      </c>
      <c r="K3304" s="4" t="s">
        <v>11019</v>
      </c>
    </row>
    <row r="3305" spans="1:11" x14ac:dyDescent="0.25">
      <c r="A3305" s="17">
        <v>5587</v>
      </c>
      <c r="B3305" s="17" t="s">
        <v>14</v>
      </c>
      <c r="C3305" s="4">
        <v>2023</v>
      </c>
      <c r="D3305" s="4" t="s">
        <v>11020</v>
      </c>
      <c r="E3305" s="17">
        <v>1016059756</v>
      </c>
      <c r="F3305" s="17" t="s">
        <v>6978</v>
      </c>
      <c r="G3305" s="18">
        <v>45013</v>
      </c>
      <c r="H3305" s="18">
        <v>45318</v>
      </c>
      <c r="I3305" s="19">
        <v>60440400</v>
      </c>
      <c r="J3305" s="19" t="s">
        <v>15925</v>
      </c>
      <c r="K3305" s="4" t="s">
        <v>11021</v>
      </c>
    </row>
    <row r="3306" spans="1:11" x14ac:dyDescent="0.25">
      <c r="A3306" s="17">
        <v>5588</v>
      </c>
      <c r="B3306" s="17" t="s">
        <v>14</v>
      </c>
      <c r="C3306" s="4">
        <v>2023</v>
      </c>
      <c r="D3306" s="4" t="s">
        <v>11022</v>
      </c>
      <c r="E3306" s="17">
        <v>1026565669</v>
      </c>
      <c r="F3306" s="17" t="s">
        <v>1530</v>
      </c>
      <c r="G3306" s="18">
        <v>45026</v>
      </c>
      <c r="H3306" s="18">
        <v>45300</v>
      </c>
      <c r="I3306" s="19">
        <v>30210840</v>
      </c>
      <c r="J3306" s="19" t="s">
        <v>15925</v>
      </c>
      <c r="K3306" s="4" t="s">
        <v>11023</v>
      </c>
    </row>
    <row r="3307" spans="1:11" x14ac:dyDescent="0.25">
      <c r="A3307" s="17">
        <v>5589</v>
      </c>
      <c r="B3307" s="17" t="s">
        <v>20</v>
      </c>
      <c r="C3307" s="4">
        <v>2023</v>
      </c>
      <c r="D3307" s="4" t="s">
        <v>11024</v>
      </c>
      <c r="E3307" s="17">
        <v>1026306787</v>
      </c>
      <c r="F3307" s="17" t="s">
        <v>6979</v>
      </c>
      <c r="G3307" s="18">
        <v>45028</v>
      </c>
      <c r="H3307" s="18">
        <v>45333</v>
      </c>
      <c r="I3307" s="19">
        <v>15470700</v>
      </c>
      <c r="J3307" s="19" t="s">
        <v>15925</v>
      </c>
      <c r="K3307" s="4" t="s">
        <v>11025</v>
      </c>
    </row>
    <row r="3308" spans="1:11" x14ac:dyDescent="0.25">
      <c r="A3308" s="17">
        <v>5590</v>
      </c>
      <c r="B3308" s="17" t="s">
        <v>14</v>
      </c>
      <c r="C3308" s="4">
        <v>2023</v>
      </c>
      <c r="D3308" s="4" t="s">
        <v>11026</v>
      </c>
      <c r="E3308" s="17">
        <v>52848510</v>
      </c>
      <c r="F3308" s="17" t="s">
        <v>6980</v>
      </c>
      <c r="G3308" s="18">
        <v>45033</v>
      </c>
      <c r="H3308" s="18">
        <v>45337</v>
      </c>
      <c r="I3308" s="19">
        <v>34287327</v>
      </c>
      <c r="J3308" s="19" t="s">
        <v>15925</v>
      </c>
      <c r="K3308" s="4" t="s">
        <v>11027</v>
      </c>
    </row>
    <row r="3309" spans="1:11" x14ac:dyDescent="0.25">
      <c r="A3309" s="17">
        <v>5591</v>
      </c>
      <c r="B3309" s="17" t="s">
        <v>14</v>
      </c>
      <c r="C3309" s="4">
        <v>2023</v>
      </c>
      <c r="D3309" s="4" t="s">
        <v>11028</v>
      </c>
      <c r="E3309" s="17">
        <v>1013600635</v>
      </c>
      <c r="F3309" s="17" t="s">
        <v>6981</v>
      </c>
      <c r="G3309" s="18">
        <v>45030</v>
      </c>
      <c r="H3309" s="18">
        <v>45335</v>
      </c>
      <c r="I3309" s="19">
        <v>46998900</v>
      </c>
      <c r="J3309" s="19" t="s">
        <v>15925</v>
      </c>
      <c r="K3309" s="4" t="s">
        <v>11029</v>
      </c>
    </row>
    <row r="3310" spans="1:11" x14ac:dyDescent="0.25">
      <c r="A3310" s="17">
        <v>5592</v>
      </c>
      <c r="B3310" s="17" t="s">
        <v>14</v>
      </c>
      <c r="C3310" s="4">
        <v>2023</v>
      </c>
      <c r="D3310" s="4" t="s">
        <v>11030</v>
      </c>
      <c r="E3310" s="17">
        <v>67037541</v>
      </c>
      <c r="F3310" s="17" t="s">
        <v>1681</v>
      </c>
      <c r="G3310" s="18">
        <v>45019</v>
      </c>
      <c r="H3310" s="18">
        <v>45324</v>
      </c>
      <c r="I3310" s="19">
        <v>46770000</v>
      </c>
      <c r="J3310" s="19" t="s">
        <v>15925</v>
      </c>
      <c r="K3310" s="4" t="s">
        <v>11031</v>
      </c>
    </row>
    <row r="3311" spans="1:11" x14ac:dyDescent="0.25">
      <c r="A3311" s="17">
        <v>5595</v>
      </c>
      <c r="B3311" s="17" t="s">
        <v>14</v>
      </c>
      <c r="C3311" s="4">
        <v>2023</v>
      </c>
      <c r="D3311" s="4" t="s">
        <v>11032</v>
      </c>
      <c r="E3311" s="17">
        <v>1030597498</v>
      </c>
      <c r="F3311" s="17" t="s">
        <v>1032</v>
      </c>
      <c r="G3311" s="18">
        <v>45019</v>
      </c>
      <c r="H3311" s="18">
        <v>45324</v>
      </c>
      <c r="I3311" s="19">
        <v>84840000</v>
      </c>
      <c r="J3311" s="19" t="s">
        <v>15925</v>
      </c>
      <c r="K3311" s="4" t="s">
        <v>11033</v>
      </c>
    </row>
    <row r="3312" spans="1:11" x14ac:dyDescent="0.25">
      <c r="A3312" s="17">
        <v>5596</v>
      </c>
      <c r="B3312" s="17" t="s">
        <v>14</v>
      </c>
      <c r="C3312" s="4">
        <v>2023</v>
      </c>
      <c r="D3312" s="4" t="s">
        <v>11034</v>
      </c>
      <c r="E3312" s="17">
        <v>35197207</v>
      </c>
      <c r="F3312" s="17" t="s">
        <v>6982</v>
      </c>
      <c r="G3312" s="18">
        <v>45026</v>
      </c>
      <c r="H3312" s="18">
        <v>45331</v>
      </c>
      <c r="I3312" s="19">
        <v>54507600</v>
      </c>
      <c r="J3312" s="19" t="s">
        <v>15925</v>
      </c>
      <c r="K3312" s="4" t="s">
        <v>11035</v>
      </c>
    </row>
    <row r="3313" spans="1:11" x14ac:dyDescent="0.25">
      <c r="A3313" s="17">
        <v>5597</v>
      </c>
      <c r="B3313" s="17" t="s">
        <v>14</v>
      </c>
      <c r="C3313" s="4">
        <v>2023</v>
      </c>
      <c r="D3313" s="4" t="s">
        <v>11036</v>
      </c>
      <c r="E3313" s="17">
        <v>1049936138</v>
      </c>
      <c r="F3313" s="17" t="s">
        <v>6983</v>
      </c>
      <c r="G3313" s="18">
        <v>45026</v>
      </c>
      <c r="H3313" s="18">
        <v>45331</v>
      </c>
      <c r="I3313" s="19">
        <v>46998900</v>
      </c>
      <c r="J3313" s="19" t="s">
        <v>15925</v>
      </c>
      <c r="K3313" s="4" t="s">
        <v>11037</v>
      </c>
    </row>
    <row r="3314" spans="1:11" x14ac:dyDescent="0.25">
      <c r="A3314" s="17">
        <v>5598</v>
      </c>
      <c r="B3314" s="17" t="s">
        <v>14</v>
      </c>
      <c r="C3314" s="4">
        <v>2023</v>
      </c>
      <c r="D3314" s="4" t="s">
        <v>11038</v>
      </c>
      <c r="E3314" s="17">
        <v>79609638</v>
      </c>
      <c r="F3314" s="17" t="s">
        <v>6984</v>
      </c>
      <c r="G3314" s="18">
        <v>45026</v>
      </c>
      <c r="H3314" s="18">
        <v>45331</v>
      </c>
      <c r="I3314" s="19">
        <v>46998900</v>
      </c>
      <c r="J3314" s="19" t="s">
        <v>15925</v>
      </c>
      <c r="K3314" s="4" t="s">
        <v>11039</v>
      </c>
    </row>
    <row r="3315" spans="1:11" x14ac:dyDescent="0.25">
      <c r="A3315" s="17">
        <v>5599</v>
      </c>
      <c r="B3315" s="17" t="s">
        <v>14</v>
      </c>
      <c r="C3315" s="4">
        <v>2023</v>
      </c>
      <c r="D3315" s="4" t="s">
        <v>11040</v>
      </c>
      <c r="E3315" s="17">
        <v>1117515568</v>
      </c>
      <c r="F3315" s="17" t="s">
        <v>6985</v>
      </c>
      <c r="G3315" s="18">
        <v>45026</v>
      </c>
      <c r="H3315" s="18">
        <v>45331</v>
      </c>
      <c r="I3315" s="19">
        <v>46998900</v>
      </c>
      <c r="J3315" s="19" t="s">
        <v>15925</v>
      </c>
      <c r="K3315" s="4" t="s">
        <v>11041</v>
      </c>
    </row>
    <row r="3316" spans="1:11" x14ac:dyDescent="0.25">
      <c r="A3316" s="17">
        <v>5600</v>
      </c>
      <c r="B3316" s="17" t="s">
        <v>14</v>
      </c>
      <c r="C3316" s="4">
        <v>2023</v>
      </c>
      <c r="D3316" s="4" t="s">
        <v>11042</v>
      </c>
      <c r="E3316" s="17">
        <v>1033695988</v>
      </c>
      <c r="F3316" s="17" t="s">
        <v>1131</v>
      </c>
      <c r="G3316" s="18">
        <v>45019</v>
      </c>
      <c r="H3316" s="18">
        <v>45324</v>
      </c>
      <c r="I3316" s="19">
        <v>77830000</v>
      </c>
      <c r="J3316" s="19" t="s">
        <v>15925</v>
      </c>
      <c r="K3316" s="4" t="s">
        <v>11043</v>
      </c>
    </row>
    <row r="3317" spans="1:11" x14ac:dyDescent="0.25">
      <c r="A3317" s="23">
        <v>5601</v>
      </c>
      <c r="B3317" s="23" t="s">
        <v>14</v>
      </c>
      <c r="C3317" s="4">
        <v>2023</v>
      </c>
      <c r="D3317" s="4" t="s">
        <v>16022</v>
      </c>
      <c r="E3317" s="23">
        <v>80251690</v>
      </c>
      <c r="F3317" s="23" t="s">
        <v>13795</v>
      </c>
      <c r="G3317" s="21">
        <v>45083</v>
      </c>
      <c r="H3317" s="18">
        <v>45327</v>
      </c>
      <c r="I3317" s="22">
        <v>47215200</v>
      </c>
      <c r="J3317" s="19" t="s">
        <v>15925</v>
      </c>
      <c r="K3317" s="4" t="s">
        <v>15189</v>
      </c>
    </row>
    <row r="3318" spans="1:11" x14ac:dyDescent="0.25">
      <c r="A3318" s="17">
        <v>5603</v>
      </c>
      <c r="B3318" s="17" t="s">
        <v>14</v>
      </c>
      <c r="C3318" s="4">
        <v>2023</v>
      </c>
      <c r="D3318" s="4" t="s">
        <v>11044</v>
      </c>
      <c r="E3318" s="17">
        <v>52820947</v>
      </c>
      <c r="F3318" s="17" t="s">
        <v>628</v>
      </c>
      <c r="G3318" s="18">
        <v>45013</v>
      </c>
      <c r="H3318" s="18">
        <v>45322</v>
      </c>
      <c r="I3318" s="19">
        <v>49056840</v>
      </c>
      <c r="J3318" s="19">
        <v>5995836</v>
      </c>
      <c r="K3318" s="4" t="s">
        <v>11045</v>
      </c>
    </row>
    <row r="3319" spans="1:11" x14ac:dyDescent="0.25">
      <c r="A3319" s="17">
        <v>5604</v>
      </c>
      <c r="B3319" s="17" t="s">
        <v>14</v>
      </c>
      <c r="C3319" s="4">
        <v>2023</v>
      </c>
      <c r="D3319" s="4" t="s">
        <v>11046</v>
      </c>
      <c r="E3319" s="17">
        <v>1053329427</v>
      </c>
      <c r="F3319" s="17" t="s">
        <v>6986</v>
      </c>
      <c r="G3319" s="18">
        <v>45014</v>
      </c>
      <c r="H3319" s="18">
        <v>45322</v>
      </c>
      <c r="I3319" s="19">
        <v>36431100</v>
      </c>
      <c r="J3319" s="19" t="s">
        <v>15925</v>
      </c>
      <c r="K3319" s="4" t="s">
        <v>11047</v>
      </c>
    </row>
    <row r="3320" spans="1:11" x14ac:dyDescent="0.25">
      <c r="A3320" s="17">
        <v>5605</v>
      </c>
      <c r="B3320" s="17" t="s">
        <v>20</v>
      </c>
      <c r="C3320" s="4">
        <v>2023</v>
      </c>
      <c r="D3320" s="4" t="s">
        <v>11048</v>
      </c>
      <c r="E3320" s="17">
        <v>1033778366</v>
      </c>
      <c r="F3320" s="17" t="s">
        <v>440</v>
      </c>
      <c r="G3320" s="18">
        <v>45013</v>
      </c>
      <c r="H3320" s="18">
        <v>45322</v>
      </c>
      <c r="I3320" s="19">
        <v>33012900</v>
      </c>
      <c r="J3320" s="19" t="s">
        <v>15925</v>
      </c>
      <c r="K3320" s="4" t="s">
        <v>11049</v>
      </c>
    </row>
    <row r="3321" spans="1:11" x14ac:dyDescent="0.25">
      <c r="A3321" s="17">
        <v>5606</v>
      </c>
      <c r="B3321" s="17" t="s">
        <v>14</v>
      </c>
      <c r="C3321" s="4">
        <v>2023</v>
      </c>
      <c r="D3321" s="4" t="s">
        <v>11050</v>
      </c>
      <c r="E3321" s="17">
        <v>51759714</v>
      </c>
      <c r="F3321" s="17" t="s">
        <v>480</v>
      </c>
      <c r="G3321" s="18">
        <v>45021</v>
      </c>
      <c r="H3321" s="18">
        <v>45322</v>
      </c>
      <c r="I3321" s="19">
        <v>48330072</v>
      </c>
      <c r="J3321" s="19">
        <v>5450760</v>
      </c>
      <c r="K3321" s="4" t="s">
        <v>11051</v>
      </c>
    </row>
    <row r="3322" spans="1:11" x14ac:dyDescent="0.25">
      <c r="A3322" s="17">
        <v>5607</v>
      </c>
      <c r="B3322" s="17" t="s">
        <v>14</v>
      </c>
      <c r="C3322" s="4">
        <v>2023</v>
      </c>
      <c r="D3322" s="4" t="s">
        <v>11052</v>
      </c>
      <c r="E3322" s="17">
        <v>1014261282</v>
      </c>
      <c r="F3322" s="17" t="s">
        <v>1076</v>
      </c>
      <c r="G3322" s="18">
        <v>45026</v>
      </c>
      <c r="H3322" s="18">
        <v>45300</v>
      </c>
      <c r="I3322" s="19">
        <v>42290910</v>
      </c>
      <c r="J3322" s="19" t="s">
        <v>15925</v>
      </c>
      <c r="K3322" s="4" t="s">
        <v>11053</v>
      </c>
    </row>
    <row r="3323" spans="1:11" x14ac:dyDescent="0.25">
      <c r="A3323" s="17">
        <v>5608</v>
      </c>
      <c r="B3323" s="17" t="s">
        <v>14</v>
      </c>
      <c r="C3323" s="4">
        <v>2023</v>
      </c>
      <c r="D3323" s="4" t="s">
        <v>11054</v>
      </c>
      <c r="E3323" s="17">
        <v>36287123</v>
      </c>
      <c r="F3323" s="17" t="s">
        <v>6987</v>
      </c>
      <c r="G3323" s="18">
        <v>45009</v>
      </c>
      <c r="H3323" s="18">
        <v>45314</v>
      </c>
      <c r="I3323" s="19">
        <v>54507600</v>
      </c>
      <c r="J3323" s="19" t="s">
        <v>15925</v>
      </c>
      <c r="K3323" s="4" t="s">
        <v>11055</v>
      </c>
    </row>
    <row r="3324" spans="1:11" x14ac:dyDescent="0.25">
      <c r="A3324" s="17">
        <v>5609</v>
      </c>
      <c r="B3324" s="17" t="s">
        <v>14</v>
      </c>
      <c r="C3324" s="4">
        <v>2023</v>
      </c>
      <c r="D3324" s="4" t="s">
        <v>11056</v>
      </c>
      <c r="E3324" s="17">
        <v>1018474865</v>
      </c>
      <c r="F3324" s="17" t="s">
        <v>6988</v>
      </c>
      <c r="G3324" s="18">
        <v>45013</v>
      </c>
      <c r="H3324" s="18">
        <v>45287</v>
      </c>
      <c r="I3324" s="19">
        <v>36045000</v>
      </c>
      <c r="J3324" s="19" t="s">
        <v>15925</v>
      </c>
      <c r="K3324" s="4" t="s">
        <v>11057</v>
      </c>
    </row>
    <row r="3325" spans="1:11" x14ac:dyDescent="0.25">
      <c r="A3325" s="17">
        <v>5610</v>
      </c>
      <c r="B3325" s="17" t="s">
        <v>20</v>
      </c>
      <c r="C3325" s="4">
        <v>2023</v>
      </c>
      <c r="D3325" s="4" t="s">
        <v>11058</v>
      </c>
      <c r="E3325" s="17">
        <v>51909230</v>
      </c>
      <c r="F3325" s="17" t="s">
        <v>1621</v>
      </c>
      <c r="G3325" s="18">
        <v>45015</v>
      </c>
      <c r="H3325" s="18">
        <v>45289</v>
      </c>
      <c r="I3325" s="19">
        <v>36045000</v>
      </c>
      <c r="J3325" s="19" t="s">
        <v>15925</v>
      </c>
      <c r="K3325" s="4" t="s">
        <v>11059</v>
      </c>
    </row>
    <row r="3326" spans="1:11" x14ac:dyDescent="0.25">
      <c r="A3326" s="17">
        <v>5611</v>
      </c>
      <c r="B3326" s="17" t="s">
        <v>14</v>
      </c>
      <c r="C3326" s="4">
        <v>2023</v>
      </c>
      <c r="D3326" s="4" t="s">
        <v>11060</v>
      </c>
      <c r="E3326" s="17">
        <v>1032393190</v>
      </c>
      <c r="F3326" s="17" t="s">
        <v>6989</v>
      </c>
      <c r="G3326" s="18">
        <v>45028</v>
      </c>
      <c r="H3326" s="18">
        <v>45333</v>
      </c>
      <c r="I3326" s="19">
        <v>46998900</v>
      </c>
      <c r="J3326" s="19" t="s">
        <v>15925</v>
      </c>
      <c r="K3326" s="4" t="s">
        <v>11061</v>
      </c>
    </row>
    <row r="3327" spans="1:11" x14ac:dyDescent="0.25">
      <c r="A3327" s="17">
        <v>5612</v>
      </c>
      <c r="B3327" s="17" t="s">
        <v>14</v>
      </c>
      <c r="C3327" s="4">
        <v>2023</v>
      </c>
      <c r="D3327" s="4" t="s">
        <v>11062</v>
      </c>
      <c r="E3327" s="17">
        <v>52777978</v>
      </c>
      <c r="F3327" s="17" t="s">
        <v>6990</v>
      </c>
      <c r="G3327" s="18">
        <v>45026</v>
      </c>
      <c r="H3327" s="18">
        <v>45331</v>
      </c>
      <c r="I3327" s="19">
        <v>46998900</v>
      </c>
      <c r="J3327" s="19" t="s">
        <v>15925</v>
      </c>
      <c r="K3327" s="4" t="s">
        <v>11063</v>
      </c>
    </row>
    <row r="3328" spans="1:11" x14ac:dyDescent="0.25">
      <c r="A3328" s="17">
        <v>5613</v>
      </c>
      <c r="B3328" s="17" t="s">
        <v>14</v>
      </c>
      <c r="C3328" s="4">
        <v>2023</v>
      </c>
      <c r="D3328" s="4" t="s">
        <v>11064</v>
      </c>
      <c r="E3328" s="17">
        <v>55131024</v>
      </c>
      <c r="F3328" s="17" t="s">
        <v>1796</v>
      </c>
      <c r="G3328" s="18">
        <v>45019</v>
      </c>
      <c r="H3328" s="18">
        <v>45324</v>
      </c>
      <c r="I3328" s="19">
        <v>46998900</v>
      </c>
      <c r="J3328" s="19" t="s">
        <v>15925</v>
      </c>
      <c r="K3328" s="4" t="s">
        <v>11065</v>
      </c>
    </row>
    <row r="3329" spans="1:11" x14ac:dyDescent="0.25">
      <c r="A3329" s="17">
        <v>5615</v>
      </c>
      <c r="B3329" s="17" t="s">
        <v>14</v>
      </c>
      <c r="C3329" s="4">
        <v>2023</v>
      </c>
      <c r="D3329" s="4" t="s">
        <v>11066</v>
      </c>
      <c r="E3329" s="17">
        <v>1013644132</v>
      </c>
      <c r="F3329" s="17" t="s">
        <v>6991</v>
      </c>
      <c r="G3329" s="18">
        <v>45019</v>
      </c>
      <c r="H3329" s="18">
        <v>45444</v>
      </c>
      <c r="I3329" s="19">
        <v>46998900</v>
      </c>
      <c r="J3329" s="19" t="s">
        <v>15925</v>
      </c>
      <c r="K3329" s="4" t="s">
        <v>11067</v>
      </c>
    </row>
    <row r="3330" spans="1:11" x14ac:dyDescent="0.25">
      <c r="A3330" s="17">
        <v>5616</v>
      </c>
      <c r="B3330" s="17" t="s">
        <v>14</v>
      </c>
      <c r="C3330" s="4">
        <v>2023</v>
      </c>
      <c r="D3330" s="4" t="s">
        <v>11068</v>
      </c>
      <c r="E3330" s="17">
        <v>79849694</v>
      </c>
      <c r="F3330" s="17" t="s">
        <v>6992</v>
      </c>
      <c r="G3330" s="18">
        <v>45014</v>
      </c>
      <c r="H3330" s="18">
        <v>45322</v>
      </c>
      <c r="I3330" s="19">
        <v>26854080</v>
      </c>
      <c r="J3330" s="19">
        <v>6937304</v>
      </c>
      <c r="K3330" s="4" t="s">
        <v>11069</v>
      </c>
    </row>
    <row r="3331" spans="1:11" x14ac:dyDescent="0.25">
      <c r="A3331" s="17">
        <v>5617</v>
      </c>
      <c r="B3331" s="17" t="s">
        <v>14</v>
      </c>
      <c r="C3331" s="4">
        <v>2023</v>
      </c>
      <c r="D3331" s="4" t="s">
        <v>11070</v>
      </c>
      <c r="E3331" s="17">
        <v>3157684</v>
      </c>
      <c r="F3331" s="17" t="s">
        <v>488</v>
      </c>
      <c r="G3331" s="18">
        <v>45021</v>
      </c>
      <c r="H3331" s="18">
        <v>45322</v>
      </c>
      <c r="I3331" s="19">
        <v>47215200</v>
      </c>
      <c r="J3331" s="19">
        <v>11016880</v>
      </c>
      <c r="K3331" s="4" t="s">
        <v>11071</v>
      </c>
    </row>
    <row r="3332" spans="1:11" x14ac:dyDescent="0.25">
      <c r="A3332" s="17">
        <v>5618</v>
      </c>
      <c r="B3332" s="17" t="s">
        <v>20</v>
      </c>
      <c r="C3332" s="4">
        <v>2023</v>
      </c>
      <c r="D3332" s="4" t="s">
        <v>11072</v>
      </c>
      <c r="E3332" s="17">
        <v>1014195559</v>
      </c>
      <c r="F3332" s="17" t="s">
        <v>6993</v>
      </c>
      <c r="G3332" s="18">
        <v>45015</v>
      </c>
      <c r="H3332" s="18">
        <v>45289</v>
      </c>
      <c r="I3332" s="19">
        <v>20142000</v>
      </c>
      <c r="J3332" s="19" t="s">
        <v>15925</v>
      </c>
      <c r="K3332" s="4" t="s">
        <v>11073</v>
      </c>
    </row>
    <row r="3333" spans="1:11" x14ac:dyDescent="0.25">
      <c r="A3333" s="17">
        <v>5619</v>
      </c>
      <c r="B3333" s="17" t="s">
        <v>14</v>
      </c>
      <c r="C3333" s="4">
        <v>2023</v>
      </c>
      <c r="D3333" s="4" t="s">
        <v>11074</v>
      </c>
      <c r="E3333" s="17">
        <v>79918358</v>
      </c>
      <c r="F3333" s="17" t="s">
        <v>769</v>
      </c>
      <c r="G3333" s="18">
        <v>45014</v>
      </c>
      <c r="H3333" s="18">
        <v>45288</v>
      </c>
      <c r="I3333" s="19">
        <v>55620000</v>
      </c>
      <c r="J3333" s="19" t="s">
        <v>15925</v>
      </c>
      <c r="K3333" s="4" t="s">
        <v>11075</v>
      </c>
    </row>
    <row r="3334" spans="1:11" x14ac:dyDescent="0.25">
      <c r="A3334" s="17">
        <v>5620</v>
      </c>
      <c r="B3334" s="17" t="s">
        <v>14</v>
      </c>
      <c r="C3334" s="4">
        <v>2023</v>
      </c>
      <c r="D3334" s="4" t="s">
        <v>11076</v>
      </c>
      <c r="E3334" s="17">
        <v>1101177160</v>
      </c>
      <c r="F3334" s="17" t="s">
        <v>6994</v>
      </c>
      <c r="G3334" s="18">
        <v>45027</v>
      </c>
      <c r="H3334" s="18">
        <v>45301</v>
      </c>
      <c r="I3334" s="19">
        <v>36045000</v>
      </c>
      <c r="J3334" s="19" t="s">
        <v>15925</v>
      </c>
      <c r="K3334" s="4" t="s">
        <v>11077</v>
      </c>
    </row>
    <row r="3335" spans="1:11" x14ac:dyDescent="0.25">
      <c r="A3335" s="17">
        <v>5621</v>
      </c>
      <c r="B3335" s="17" t="s">
        <v>20</v>
      </c>
      <c r="C3335" s="4">
        <v>2023</v>
      </c>
      <c r="D3335" s="4" t="s">
        <v>11078</v>
      </c>
      <c r="E3335" s="17">
        <v>52018671</v>
      </c>
      <c r="F3335" s="17" t="s">
        <v>6995</v>
      </c>
      <c r="G3335" s="18">
        <v>45026</v>
      </c>
      <c r="H3335" s="18">
        <v>45300</v>
      </c>
      <c r="I3335" s="19">
        <v>23742000</v>
      </c>
      <c r="J3335" s="19" t="s">
        <v>15925</v>
      </c>
      <c r="K3335" s="4" t="s">
        <v>11079</v>
      </c>
    </row>
    <row r="3336" spans="1:11" x14ac:dyDescent="0.25">
      <c r="A3336" s="17">
        <v>5622</v>
      </c>
      <c r="B3336" s="17" t="s">
        <v>20</v>
      </c>
      <c r="C3336" s="4">
        <v>2023</v>
      </c>
      <c r="D3336" s="4" t="s">
        <v>11080</v>
      </c>
      <c r="E3336" s="17">
        <v>80771920</v>
      </c>
      <c r="F3336" s="17" t="s">
        <v>334</v>
      </c>
      <c r="G3336" s="18">
        <v>45013</v>
      </c>
      <c r="H3336" s="18">
        <v>45287</v>
      </c>
      <c r="I3336" s="19">
        <v>28323000</v>
      </c>
      <c r="J3336" s="19" t="s">
        <v>15925</v>
      </c>
      <c r="K3336" s="4" t="s">
        <v>11081</v>
      </c>
    </row>
    <row r="3337" spans="1:11" x14ac:dyDescent="0.25">
      <c r="A3337" s="17">
        <v>5623</v>
      </c>
      <c r="B3337" s="17" t="s">
        <v>14</v>
      </c>
      <c r="C3337" s="4">
        <v>2023</v>
      </c>
      <c r="D3337" s="4" t="s">
        <v>11082</v>
      </c>
      <c r="E3337" s="17">
        <v>1070942884</v>
      </c>
      <c r="F3337" s="17" t="s">
        <v>1669</v>
      </c>
      <c r="G3337" s="18">
        <v>45019</v>
      </c>
      <c r="H3337" s="18">
        <v>45293</v>
      </c>
      <c r="I3337" s="19">
        <v>36045000</v>
      </c>
      <c r="J3337" s="19" t="s">
        <v>15925</v>
      </c>
      <c r="K3337" s="4" t="s">
        <v>11083</v>
      </c>
    </row>
    <row r="3338" spans="1:11" x14ac:dyDescent="0.25">
      <c r="A3338" s="17">
        <v>5624</v>
      </c>
      <c r="B3338" s="17" t="s">
        <v>14</v>
      </c>
      <c r="C3338" s="4">
        <v>2023</v>
      </c>
      <c r="D3338" s="4" t="s">
        <v>11084</v>
      </c>
      <c r="E3338" s="17">
        <v>1022359756</v>
      </c>
      <c r="F3338" s="17" t="s">
        <v>413</v>
      </c>
      <c r="G3338" s="18">
        <v>45019</v>
      </c>
      <c r="H3338" s="18">
        <v>45353</v>
      </c>
      <c r="I3338" s="19">
        <v>71588000</v>
      </c>
      <c r="J3338" s="19" t="s">
        <v>15925</v>
      </c>
      <c r="K3338" s="4" t="s">
        <v>11085</v>
      </c>
    </row>
    <row r="3339" spans="1:11" x14ac:dyDescent="0.25">
      <c r="A3339" s="17">
        <v>5625</v>
      </c>
      <c r="B3339" s="17" t="s">
        <v>14</v>
      </c>
      <c r="C3339" s="4">
        <v>2023</v>
      </c>
      <c r="D3339" s="4" t="s">
        <v>11086</v>
      </c>
      <c r="E3339" s="17">
        <v>1070707326</v>
      </c>
      <c r="F3339" s="17" t="s">
        <v>190</v>
      </c>
      <c r="G3339" s="18">
        <v>45019</v>
      </c>
      <c r="H3339" s="18">
        <v>45353</v>
      </c>
      <c r="I3339" s="19">
        <v>66000000</v>
      </c>
      <c r="J3339" s="19" t="s">
        <v>15925</v>
      </c>
      <c r="K3339" s="4" t="s">
        <v>11087</v>
      </c>
    </row>
    <row r="3340" spans="1:11" x14ac:dyDescent="0.25">
      <c r="A3340" s="17">
        <v>5626</v>
      </c>
      <c r="B3340" s="17" t="s">
        <v>14</v>
      </c>
      <c r="C3340" s="4">
        <v>2023</v>
      </c>
      <c r="D3340" s="4" t="s">
        <v>11088</v>
      </c>
      <c r="E3340" s="17">
        <v>40044875</v>
      </c>
      <c r="F3340" s="17" t="s">
        <v>500</v>
      </c>
      <c r="G3340" s="18">
        <v>45019</v>
      </c>
      <c r="H3340" s="18">
        <v>45353</v>
      </c>
      <c r="I3340" s="19">
        <v>101200000</v>
      </c>
      <c r="J3340" s="19" t="s">
        <v>15925</v>
      </c>
      <c r="K3340" s="4" t="s">
        <v>11089</v>
      </c>
    </row>
    <row r="3341" spans="1:11" x14ac:dyDescent="0.25">
      <c r="A3341" s="17">
        <v>5627</v>
      </c>
      <c r="B3341" s="17" t="s">
        <v>14</v>
      </c>
      <c r="C3341" s="4">
        <v>2023</v>
      </c>
      <c r="D3341" s="4" t="s">
        <v>11090</v>
      </c>
      <c r="E3341" s="17">
        <v>1022940406</v>
      </c>
      <c r="F3341" s="17" t="s">
        <v>713</v>
      </c>
      <c r="G3341" s="18">
        <v>45014</v>
      </c>
      <c r="H3341" s="18">
        <v>45350</v>
      </c>
      <c r="I3341" s="19">
        <v>71588000</v>
      </c>
      <c r="J3341" s="19" t="s">
        <v>15925</v>
      </c>
      <c r="K3341" s="4" t="s">
        <v>11091</v>
      </c>
    </row>
    <row r="3342" spans="1:11" x14ac:dyDescent="0.25">
      <c r="A3342" s="17">
        <v>5629</v>
      </c>
      <c r="B3342" s="17" t="s">
        <v>14</v>
      </c>
      <c r="C3342" s="4">
        <v>2023</v>
      </c>
      <c r="D3342" s="4" t="s">
        <v>11092</v>
      </c>
      <c r="E3342" s="17">
        <v>1080361552</v>
      </c>
      <c r="F3342" s="17" t="s">
        <v>1496</v>
      </c>
      <c r="G3342" s="18">
        <v>45016</v>
      </c>
      <c r="H3342" s="18">
        <v>45280</v>
      </c>
      <c r="I3342" s="19">
        <v>40724580</v>
      </c>
      <c r="J3342" s="19" t="s">
        <v>15925</v>
      </c>
      <c r="K3342" s="4" t="s">
        <v>11093</v>
      </c>
    </row>
    <row r="3343" spans="1:11" x14ac:dyDescent="0.25">
      <c r="A3343" s="17">
        <v>5630</v>
      </c>
      <c r="B3343" s="17" t="s">
        <v>14</v>
      </c>
      <c r="C3343" s="4">
        <v>2023</v>
      </c>
      <c r="D3343" s="4" t="s">
        <v>11094</v>
      </c>
      <c r="E3343" s="17">
        <v>79633045</v>
      </c>
      <c r="F3343" s="17" t="s">
        <v>6996</v>
      </c>
      <c r="G3343" s="18">
        <v>45019</v>
      </c>
      <c r="H3343" s="18">
        <v>45293</v>
      </c>
      <c r="I3343" s="19">
        <v>49056840</v>
      </c>
      <c r="J3343" s="19" t="s">
        <v>15925</v>
      </c>
      <c r="K3343" s="4" t="s">
        <v>11095</v>
      </c>
    </row>
    <row r="3344" spans="1:11" x14ac:dyDescent="0.25">
      <c r="A3344" s="17">
        <v>5631</v>
      </c>
      <c r="B3344" s="17" t="s">
        <v>14</v>
      </c>
      <c r="C3344" s="4">
        <v>2023</v>
      </c>
      <c r="D3344" s="4" t="s">
        <v>11096</v>
      </c>
      <c r="E3344" s="17">
        <v>80802444</v>
      </c>
      <c r="F3344" s="17" t="s">
        <v>6997</v>
      </c>
      <c r="G3344" s="18">
        <v>45020</v>
      </c>
      <c r="H3344" s="18">
        <v>45294</v>
      </c>
      <c r="I3344" s="19">
        <v>36045000</v>
      </c>
      <c r="J3344" s="19" t="s">
        <v>15925</v>
      </c>
      <c r="K3344" s="4" t="s">
        <v>11097</v>
      </c>
    </row>
    <row r="3345" spans="1:11" x14ac:dyDescent="0.25">
      <c r="A3345" s="17">
        <v>5632</v>
      </c>
      <c r="B3345" s="17" t="s">
        <v>14</v>
      </c>
      <c r="C3345" s="4">
        <v>2023</v>
      </c>
      <c r="D3345" s="4" t="s">
        <v>11098</v>
      </c>
      <c r="E3345" s="17">
        <v>1032472547</v>
      </c>
      <c r="F3345" s="17" t="s">
        <v>6998</v>
      </c>
      <c r="G3345" s="18">
        <v>45012</v>
      </c>
      <c r="H3345" s="18">
        <v>45317</v>
      </c>
      <c r="I3345" s="19">
        <v>46998900</v>
      </c>
      <c r="J3345" s="19" t="s">
        <v>15925</v>
      </c>
      <c r="K3345" s="4" t="s">
        <v>11099</v>
      </c>
    </row>
    <row r="3346" spans="1:11" x14ac:dyDescent="0.25">
      <c r="A3346" s="17">
        <v>5633</v>
      </c>
      <c r="B3346" s="17" t="s">
        <v>14</v>
      </c>
      <c r="C3346" s="4">
        <v>2023</v>
      </c>
      <c r="D3346" s="4" t="s">
        <v>11100</v>
      </c>
      <c r="E3346" s="17">
        <v>1019090065</v>
      </c>
      <c r="F3346" s="17" t="s">
        <v>6999</v>
      </c>
      <c r="G3346" s="18">
        <v>45015</v>
      </c>
      <c r="H3346" s="18">
        <v>45394</v>
      </c>
      <c r="I3346" s="19">
        <v>34287327</v>
      </c>
      <c r="J3346" s="19" t="s">
        <v>15925</v>
      </c>
      <c r="K3346" s="4" t="s">
        <v>11101</v>
      </c>
    </row>
    <row r="3347" spans="1:11" x14ac:dyDescent="0.25">
      <c r="A3347" s="17">
        <v>5634</v>
      </c>
      <c r="B3347" s="17" t="s">
        <v>20</v>
      </c>
      <c r="C3347" s="4">
        <v>2023</v>
      </c>
      <c r="D3347" s="4" t="s">
        <v>11102</v>
      </c>
      <c r="E3347" s="17">
        <v>1014206574</v>
      </c>
      <c r="F3347" s="17" t="s">
        <v>7000</v>
      </c>
      <c r="G3347" s="18">
        <v>45030</v>
      </c>
      <c r="H3347" s="18">
        <v>45398</v>
      </c>
      <c r="I3347" s="19">
        <v>15249060</v>
      </c>
      <c r="J3347" s="19" t="s">
        <v>15925</v>
      </c>
      <c r="K3347" s="4" t="s">
        <v>11103</v>
      </c>
    </row>
    <row r="3348" spans="1:11" x14ac:dyDescent="0.25">
      <c r="A3348" s="17">
        <v>5635</v>
      </c>
      <c r="B3348" s="17" t="s">
        <v>14</v>
      </c>
      <c r="C3348" s="4">
        <v>2023</v>
      </c>
      <c r="D3348" s="4" t="s">
        <v>11104</v>
      </c>
      <c r="E3348" s="17">
        <v>1020781438</v>
      </c>
      <c r="F3348" s="17" t="s">
        <v>7001</v>
      </c>
      <c r="G3348" s="18">
        <v>45012</v>
      </c>
      <c r="H3348" s="18">
        <v>45317</v>
      </c>
      <c r="I3348" s="19">
        <v>78290000</v>
      </c>
      <c r="J3348" s="19" t="s">
        <v>15925</v>
      </c>
      <c r="K3348" s="4" t="s">
        <v>11105</v>
      </c>
    </row>
    <row r="3349" spans="1:11" x14ac:dyDescent="0.25">
      <c r="A3349" s="17">
        <v>5636</v>
      </c>
      <c r="B3349" s="17" t="s">
        <v>20</v>
      </c>
      <c r="C3349" s="4">
        <v>2023</v>
      </c>
      <c r="D3349" s="4" t="s">
        <v>11106</v>
      </c>
      <c r="E3349" s="17">
        <v>52476036</v>
      </c>
      <c r="F3349" s="17" t="s">
        <v>821</v>
      </c>
      <c r="G3349" s="18">
        <v>45034</v>
      </c>
      <c r="H3349" s="18">
        <v>45267</v>
      </c>
      <c r="I3349" s="19">
        <v>13923630</v>
      </c>
      <c r="J3349" s="19" t="s">
        <v>15925</v>
      </c>
      <c r="K3349" s="4" t="s">
        <v>16023</v>
      </c>
    </row>
    <row r="3350" spans="1:11" x14ac:dyDescent="0.25">
      <c r="A3350" s="17">
        <v>5637</v>
      </c>
      <c r="B3350" s="17" t="s">
        <v>14</v>
      </c>
      <c r="C3350" s="4">
        <v>2023</v>
      </c>
      <c r="D3350" s="4" t="s">
        <v>11107</v>
      </c>
      <c r="E3350" s="17">
        <v>1024515652</v>
      </c>
      <c r="F3350" s="17" t="s">
        <v>979</v>
      </c>
      <c r="G3350" s="18">
        <v>45043</v>
      </c>
      <c r="H3350" s="18">
        <v>45267</v>
      </c>
      <c r="I3350" s="19">
        <v>30210840</v>
      </c>
      <c r="J3350" s="19" t="s">
        <v>15925</v>
      </c>
      <c r="K3350" s="4" t="s">
        <v>11108</v>
      </c>
    </row>
    <row r="3351" spans="1:11" x14ac:dyDescent="0.25">
      <c r="A3351" s="20">
        <v>5638</v>
      </c>
      <c r="B3351" s="20" t="s">
        <v>20</v>
      </c>
      <c r="C3351" s="4">
        <v>2023</v>
      </c>
      <c r="D3351" s="4" t="s">
        <v>16024</v>
      </c>
      <c r="E3351" s="20">
        <v>53160840</v>
      </c>
      <c r="F3351" s="20" t="s">
        <v>1170</v>
      </c>
      <c r="G3351" s="21">
        <v>45072</v>
      </c>
      <c r="H3351" s="18">
        <v>45267</v>
      </c>
      <c r="I3351" s="22">
        <v>12312204</v>
      </c>
      <c r="J3351" s="19" t="s">
        <v>15925</v>
      </c>
      <c r="K3351" s="4" t="s">
        <v>15012</v>
      </c>
    </row>
    <row r="3352" spans="1:11" x14ac:dyDescent="0.25">
      <c r="A3352" s="17">
        <v>5639</v>
      </c>
      <c r="B3352" s="17" t="s">
        <v>14</v>
      </c>
      <c r="C3352" s="4">
        <v>2023</v>
      </c>
      <c r="D3352" s="4" t="s">
        <v>11109</v>
      </c>
      <c r="E3352" s="17">
        <v>52751214</v>
      </c>
      <c r="F3352" s="17" t="s">
        <v>1048</v>
      </c>
      <c r="G3352" s="18">
        <v>45026</v>
      </c>
      <c r="H3352" s="18">
        <v>45267</v>
      </c>
      <c r="I3352" s="19">
        <v>30210840</v>
      </c>
      <c r="J3352" s="19" t="s">
        <v>15925</v>
      </c>
      <c r="K3352" s="4" t="s">
        <v>11110</v>
      </c>
    </row>
    <row r="3353" spans="1:11" x14ac:dyDescent="0.25">
      <c r="A3353" s="17">
        <v>5640</v>
      </c>
      <c r="B3353" s="17" t="s">
        <v>20</v>
      </c>
      <c r="C3353" s="4">
        <v>2023</v>
      </c>
      <c r="D3353" s="4" t="s">
        <v>11111</v>
      </c>
      <c r="E3353" s="17">
        <v>1044920822</v>
      </c>
      <c r="F3353" s="17" t="s">
        <v>7002</v>
      </c>
      <c r="G3353" s="18">
        <v>45021</v>
      </c>
      <c r="H3353" s="18">
        <v>45264</v>
      </c>
      <c r="I3353" s="19">
        <v>12376560</v>
      </c>
      <c r="J3353" s="19" t="s">
        <v>15925</v>
      </c>
      <c r="K3353" s="4" t="s">
        <v>11112</v>
      </c>
    </row>
    <row r="3354" spans="1:11" x14ac:dyDescent="0.25">
      <c r="A3354" s="17">
        <v>5641</v>
      </c>
      <c r="B3354" s="17" t="s">
        <v>14</v>
      </c>
      <c r="C3354" s="4">
        <v>2023</v>
      </c>
      <c r="D3354" s="4" t="s">
        <v>11113</v>
      </c>
      <c r="E3354" s="17">
        <v>53073896</v>
      </c>
      <c r="F3354" s="17" t="s">
        <v>7003</v>
      </c>
      <c r="G3354" s="18">
        <v>45030</v>
      </c>
      <c r="H3354" s="18">
        <v>45304</v>
      </c>
      <c r="I3354" s="19">
        <v>30210840</v>
      </c>
      <c r="J3354" s="19" t="s">
        <v>15925</v>
      </c>
      <c r="K3354" s="4" t="s">
        <v>11114</v>
      </c>
    </row>
    <row r="3355" spans="1:11" x14ac:dyDescent="0.25">
      <c r="A3355" s="17">
        <v>5642</v>
      </c>
      <c r="B3355" s="17" t="s">
        <v>14</v>
      </c>
      <c r="C3355" s="4">
        <v>2023</v>
      </c>
      <c r="D3355" s="4" t="s">
        <v>11115</v>
      </c>
      <c r="E3355" s="17">
        <v>52025927</v>
      </c>
      <c r="F3355" s="17" t="s">
        <v>7004</v>
      </c>
      <c r="G3355" s="18">
        <v>45035</v>
      </c>
      <c r="H3355" s="18">
        <v>45267</v>
      </c>
      <c r="I3355" s="19">
        <v>30210840</v>
      </c>
      <c r="J3355" s="19" t="s">
        <v>15925</v>
      </c>
      <c r="K3355" s="4" t="s">
        <v>11116</v>
      </c>
    </row>
    <row r="3356" spans="1:11" x14ac:dyDescent="0.25">
      <c r="A3356" s="17">
        <v>5643</v>
      </c>
      <c r="B3356" s="17" t="s">
        <v>14</v>
      </c>
      <c r="C3356" s="4">
        <v>2023</v>
      </c>
      <c r="D3356" s="4" t="s">
        <v>11117</v>
      </c>
      <c r="E3356" s="17">
        <v>1001043329</v>
      </c>
      <c r="F3356" s="17" t="s">
        <v>7005</v>
      </c>
      <c r="G3356" s="18">
        <v>45019</v>
      </c>
      <c r="H3356" s="18">
        <v>45267</v>
      </c>
      <c r="I3356" s="19">
        <v>30210840</v>
      </c>
      <c r="J3356" s="19" t="s">
        <v>15925</v>
      </c>
      <c r="K3356" s="4" t="s">
        <v>11118</v>
      </c>
    </row>
    <row r="3357" spans="1:11" x14ac:dyDescent="0.25">
      <c r="A3357" s="17">
        <v>5644</v>
      </c>
      <c r="B3357" s="17" t="s">
        <v>14</v>
      </c>
      <c r="C3357" s="4">
        <v>2023</v>
      </c>
      <c r="D3357" s="4" t="s">
        <v>11119</v>
      </c>
      <c r="E3357" s="17">
        <v>52801803</v>
      </c>
      <c r="F3357" s="17" t="s">
        <v>7006</v>
      </c>
      <c r="G3357" s="18">
        <v>45043</v>
      </c>
      <c r="H3357" s="18">
        <v>45267</v>
      </c>
      <c r="I3357" s="19">
        <v>30210840</v>
      </c>
      <c r="J3357" s="19" t="s">
        <v>15925</v>
      </c>
      <c r="K3357" s="4" t="s">
        <v>11120</v>
      </c>
    </row>
    <row r="3358" spans="1:11" x14ac:dyDescent="0.25">
      <c r="A3358" s="17">
        <v>5645</v>
      </c>
      <c r="B3358" s="17" t="s">
        <v>14</v>
      </c>
      <c r="C3358" s="4">
        <v>2023</v>
      </c>
      <c r="D3358" s="4" t="s">
        <v>11121</v>
      </c>
      <c r="E3358" s="17">
        <v>1033711394</v>
      </c>
      <c r="F3358" s="17" t="s">
        <v>7007</v>
      </c>
      <c r="G3358" s="18">
        <v>45015</v>
      </c>
      <c r="H3358" s="18">
        <v>45320</v>
      </c>
      <c r="I3358" s="19">
        <v>54507600</v>
      </c>
      <c r="J3358" s="19" t="s">
        <v>15925</v>
      </c>
      <c r="K3358" s="4" t="s">
        <v>11122</v>
      </c>
    </row>
    <row r="3359" spans="1:11" x14ac:dyDescent="0.25">
      <c r="A3359" s="17">
        <v>5646</v>
      </c>
      <c r="B3359" s="17" t="s">
        <v>14</v>
      </c>
      <c r="C3359" s="4">
        <v>2023</v>
      </c>
      <c r="D3359" s="4" t="s">
        <v>11123</v>
      </c>
      <c r="E3359" s="17">
        <v>1023876326</v>
      </c>
      <c r="F3359" s="17" t="s">
        <v>165</v>
      </c>
      <c r="G3359" s="18">
        <v>45026</v>
      </c>
      <c r="H3359" s="18">
        <v>45300</v>
      </c>
      <c r="I3359" s="19">
        <v>30210840</v>
      </c>
      <c r="J3359" s="19" t="s">
        <v>15925</v>
      </c>
      <c r="K3359" s="4" t="s">
        <v>11124</v>
      </c>
    </row>
    <row r="3360" spans="1:11" x14ac:dyDescent="0.25">
      <c r="A3360" s="17">
        <v>5647</v>
      </c>
      <c r="B3360" s="17" t="s">
        <v>20</v>
      </c>
      <c r="C3360" s="4">
        <v>2023</v>
      </c>
      <c r="D3360" s="4" t="s">
        <v>11125</v>
      </c>
      <c r="E3360" s="17">
        <v>1022982819</v>
      </c>
      <c r="F3360" s="17" t="s">
        <v>7008</v>
      </c>
      <c r="G3360" s="18">
        <v>45028</v>
      </c>
      <c r="H3360" s="18">
        <v>45271</v>
      </c>
      <c r="I3360" s="19">
        <v>13554720</v>
      </c>
      <c r="J3360" s="19" t="s">
        <v>15925</v>
      </c>
      <c r="K3360" s="4" t="s">
        <v>11126</v>
      </c>
    </row>
    <row r="3361" spans="1:11" x14ac:dyDescent="0.25">
      <c r="A3361" s="17">
        <v>5648</v>
      </c>
      <c r="B3361" s="17" t="s">
        <v>14</v>
      </c>
      <c r="C3361" s="4">
        <v>2023</v>
      </c>
      <c r="D3361" s="4" t="s">
        <v>11127</v>
      </c>
      <c r="E3361" s="17">
        <v>80013482</v>
      </c>
      <c r="F3361" s="17" t="s">
        <v>7009</v>
      </c>
      <c r="G3361" s="18">
        <v>45019</v>
      </c>
      <c r="H3361" s="18">
        <v>45324</v>
      </c>
      <c r="I3361" s="19">
        <v>46998900</v>
      </c>
      <c r="J3361" s="19" t="s">
        <v>15925</v>
      </c>
      <c r="K3361" s="4" t="s">
        <v>11128</v>
      </c>
    </row>
    <row r="3362" spans="1:11" x14ac:dyDescent="0.25">
      <c r="A3362" s="17">
        <v>5650</v>
      </c>
      <c r="B3362" s="17" t="s">
        <v>14</v>
      </c>
      <c r="C3362" s="4">
        <v>2023</v>
      </c>
      <c r="D3362" s="4" t="s">
        <v>11129</v>
      </c>
      <c r="E3362" s="17">
        <v>53043553</v>
      </c>
      <c r="F3362" s="17" t="s">
        <v>1304</v>
      </c>
      <c r="G3362" s="18">
        <v>45019</v>
      </c>
      <c r="H3362" s="18">
        <v>45293</v>
      </c>
      <c r="I3362" s="19">
        <v>30210840</v>
      </c>
      <c r="J3362" s="19" t="s">
        <v>15925</v>
      </c>
      <c r="K3362" s="4" t="s">
        <v>11130</v>
      </c>
    </row>
    <row r="3363" spans="1:11" x14ac:dyDescent="0.25">
      <c r="A3363" s="17">
        <v>5651</v>
      </c>
      <c r="B3363" s="17" t="s">
        <v>14</v>
      </c>
      <c r="C3363" s="4">
        <v>2023</v>
      </c>
      <c r="D3363" s="4" t="s">
        <v>11131</v>
      </c>
      <c r="E3363" s="17">
        <v>53113816</v>
      </c>
      <c r="F3363" s="17" t="s">
        <v>7010</v>
      </c>
      <c r="G3363" s="18">
        <v>45029</v>
      </c>
      <c r="H3363" s="18">
        <v>45267</v>
      </c>
      <c r="I3363" s="19">
        <v>30210840</v>
      </c>
      <c r="J3363" s="19" t="s">
        <v>15925</v>
      </c>
      <c r="K3363" s="4" t="s">
        <v>11132</v>
      </c>
    </row>
    <row r="3364" spans="1:11" x14ac:dyDescent="0.25">
      <c r="A3364" s="17">
        <v>5652</v>
      </c>
      <c r="B3364" s="17" t="s">
        <v>14</v>
      </c>
      <c r="C3364" s="4">
        <v>2023</v>
      </c>
      <c r="D3364" s="4" t="s">
        <v>11133</v>
      </c>
      <c r="E3364" s="17">
        <v>1013599111</v>
      </c>
      <c r="F3364" s="17" t="s">
        <v>1022</v>
      </c>
      <c r="G3364" s="18">
        <v>45028</v>
      </c>
      <c r="H3364" s="18">
        <v>45267</v>
      </c>
      <c r="I3364" s="19">
        <v>30210840</v>
      </c>
      <c r="J3364" s="19" t="s">
        <v>15925</v>
      </c>
      <c r="K3364" s="4" t="s">
        <v>11134</v>
      </c>
    </row>
    <row r="3365" spans="1:11" x14ac:dyDescent="0.25">
      <c r="A3365" s="17">
        <v>5653</v>
      </c>
      <c r="B3365" s="17" t="s">
        <v>14</v>
      </c>
      <c r="C3365" s="4">
        <v>2023</v>
      </c>
      <c r="D3365" s="4" t="s">
        <v>11135</v>
      </c>
      <c r="E3365" s="17">
        <v>1010185636</v>
      </c>
      <c r="F3365" s="17" t="s">
        <v>722</v>
      </c>
      <c r="G3365" s="18">
        <v>45026</v>
      </c>
      <c r="H3365" s="18">
        <v>45331</v>
      </c>
      <c r="I3365" s="19">
        <v>40067000</v>
      </c>
      <c r="J3365" s="19" t="s">
        <v>15925</v>
      </c>
      <c r="K3365" s="4" t="s">
        <v>11136</v>
      </c>
    </row>
    <row r="3366" spans="1:11" x14ac:dyDescent="0.25">
      <c r="A3366" s="17">
        <v>5654</v>
      </c>
      <c r="B3366" s="17" t="s">
        <v>14</v>
      </c>
      <c r="C3366" s="4">
        <v>2023</v>
      </c>
      <c r="D3366" s="4" t="s">
        <v>11137</v>
      </c>
      <c r="E3366" s="17">
        <v>52320531</v>
      </c>
      <c r="F3366" s="17" t="s">
        <v>7011</v>
      </c>
      <c r="G3366" s="18">
        <v>45019</v>
      </c>
      <c r="H3366" s="18">
        <v>45277</v>
      </c>
      <c r="I3366" s="19">
        <v>34203915</v>
      </c>
      <c r="J3366" s="19" t="s">
        <v>15925</v>
      </c>
      <c r="K3366" s="4" t="s">
        <v>11138</v>
      </c>
    </row>
    <row r="3367" spans="1:11" x14ac:dyDescent="0.25">
      <c r="A3367" s="17">
        <v>5655</v>
      </c>
      <c r="B3367" s="17" t="s">
        <v>14</v>
      </c>
      <c r="C3367" s="4">
        <v>2023</v>
      </c>
      <c r="D3367" s="4" t="s">
        <v>11139</v>
      </c>
      <c r="E3367" s="17">
        <v>1015428627</v>
      </c>
      <c r="F3367" s="17" t="s">
        <v>7012</v>
      </c>
      <c r="G3367" s="18">
        <v>45019</v>
      </c>
      <c r="H3367" s="18">
        <v>45262</v>
      </c>
      <c r="I3367" s="19">
        <v>26854080</v>
      </c>
      <c r="J3367" s="19" t="s">
        <v>15925</v>
      </c>
      <c r="K3367" s="4" t="s">
        <v>11140</v>
      </c>
    </row>
    <row r="3368" spans="1:11" x14ac:dyDescent="0.25">
      <c r="A3368" s="17">
        <v>5656</v>
      </c>
      <c r="B3368" s="17" t="s">
        <v>14</v>
      </c>
      <c r="C3368" s="4">
        <v>2023</v>
      </c>
      <c r="D3368" s="4" t="s">
        <v>11141</v>
      </c>
      <c r="E3368" s="17">
        <v>79657659</v>
      </c>
      <c r="F3368" s="17" t="s">
        <v>955</v>
      </c>
      <c r="G3368" s="18">
        <v>45021</v>
      </c>
      <c r="H3368" s="18">
        <v>45295</v>
      </c>
      <c r="I3368" s="19">
        <v>36060300</v>
      </c>
      <c r="J3368" s="19" t="s">
        <v>15925</v>
      </c>
      <c r="K3368" s="4" t="s">
        <v>11142</v>
      </c>
    </row>
    <row r="3369" spans="1:11" x14ac:dyDescent="0.25">
      <c r="A3369" s="17">
        <v>5657</v>
      </c>
      <c r="B3369" s="17" t="s">
        <v>14</v>
      </c>
      <c r="C3369" s="4">
        <v>2023</v>
      </c>
      <c r="D3369" s="4" t="s">
        <v>11143</v>
      </c>
      <c r="E3369" s="17">
        <v>1015418273</v>
      </c>
      <c r="F3369" s="17" t="s">
        <v>7013</v>
      </c>
      <c r="G3369" s="18">
        <v>45019</v>
      </c>
      <c r="H3369" s="18">
        <v>45291</v>
      </c>
      <c r="I3369" s="19">
        <v>46998900</v>
      </c>
      <c r="J3369" s="19" t="s">
        <v>15925</v>
      </c>
      <c r="K3369" s="4" t="s">
        <v>11144</v>
      </c>
    </row>
    <row r="3370" spans="1:11" x14ac:dyDescent="0.25">
      <c r="A3370" s="17">
        <v>5658</v>
      </c>
      <c r="B3370" s="17" t="s">
        <v>20</v>
      </c>
      <c r="C3370" s="4">
        <v>2023</v>
      </c>
      <c r="D3370" s="4" t="s">
        <v>11145</v>
      </c>
      <c r="E3370" s="17">
        <v>1001972244</v>
      </c>
      <c r="F3370" s="17" t="s">
        <v>7014</v>
      </c>
      <c r="G3370" s="18">
        <v>45029</v>
      </c>
      <c r="H3370" s="18">
        <v>45333</v>
      </c>
      <c r="I3370" s="19">
        <v>26300638</v>
      </c>
      <c r="J3370" s="19" t="s">
        <v>15925</v>
      </c>
      <c r="K3370" s="4" t="s">
        <v>11146</v>
      </c>
    </row>
    <row r="3371" spans="1:11" x14ac:dyDescent="0.25">
      <c r="A3371" s="17">
        <v>5659</v>
      </c>
      <c r="B3371" s="17" t="s">
        <v>14</v>
      </c>
      <c r="C3371" s="4">
        <v>2023</v>
      </c>
      <c r="D3371" s="4" t="s">
        <v>11147</v>
      </c>
      <c r="E3371" s="17">
        <v>1019067943</v>
      </c>
      <c r="F3371" s="17" t="s">
        <v>7015</v>
      </c>
      <c r="G3371" s="18">
        <v>45027</v>
      </c>
      <c r="H3371" s="18">
        <v>45270</v>
      </c>
      <c r="I3371" s="19">
        <v>26854080</v>
      </c>
      <c r="J3371" s="19" t="s">
        <v>15925</v>
      </c>
      <c r="K3371" s="4" t="s">
        <v>11148</v>
      </c>
    </row>
    <row r="3372" spans="1:11" x14ac:dyDescent="0.25">
      <c r="A3372" s="17">
        <v>5660</v>
      </c>
      <c r="B3372" s="17" t="s">
        <v>14</v>
      </c>
      <c r="C3372" s="4">
        <v>2023</v>
      </c>
      <c r="D3372" s="4" t="s">
        <v>11149</v>
      </c>
      <c r="E3372" s="17">
        <v>1015999085</v>
      </c>
      <c r="F3372" s="17" t="s">
        <v>7016</v>
      </c>
      <c r="G3372" s="18">
        <v>45030</v>
      </c>
      <c r="H3372" s="18">
        <v>45335</v>
      </c>
      <c r="I3372" s="19">
        <v>40067000</v>
      </c>
      <c r="J3372" s="19" t="s">
        <v>15925</v>
      </c>
      <c r="K3372" s="4" t="s">
        <v>11150</v>
      </c>
    </row>
    <row r="3373" spans="1:11" x14ac:dyDescent="0.25">
      <c r="A3373" s="17">
        <v>5661</v>
      </c>
      <c r="B3373" s="17" t="s">
        <v>14</v>
      </c>
      <c r="C3373" s="4">
        <v>2023</v>
      </c>
      <c r="D3373" s="4" t="s">
        <v>11151</v>
      </c>
      <c r="E3373" s="17">
        <v>39801186</v>
      </c>
      <c r="F3373" s="17" t="s">
        <v>384</v>
      </c>
      <c r="G3373" s="18">
        <v>45033</v>
      </c>
      <c r="H3373" s="18">
        <v>45267</v>
      </c>
      <c r="I3373" s="19">
        <v>30210840</v>
      </c>
      <c r="J3373" s="19" t="s">
        <v>15925</v>
      </c>
      <c r="K3373" s="4" t="s">
        <v>11152</v>
      </c>
    </row>
    <row r="3374" spans="1:11" x14ac:dyDescent="0.25">
      <c r="A3374" s="17">
        <v>5662</v>
      </c>
      <c r="B3374" s="17" t="s">
        <v>14</v>
      </c>
      <c r="C3374" s="4">
        <v>2023</v>
      </c>
      <c r="D3374" s="4" t="s">
        <v>11153</v>
      </c>
      <c r="E3374" s="17">
        <v>1018478799</v>
      </c>
      <c r="F3374" s="17" t="s">
        <v>7017</v>
      </c>
      <c r="G3374" s="18">
        <v>45034</v>
      </c>
      <c r="H3374" s="18">
        <v>45339</v>
      </c>
      <c r="I3374" s="19">
        <v>40067000</v>
      </c>
      <c r="J3374" s="19" t="s">
        <v>15925</v>
      </c>
      <c r="K3374" s="4" t="s">
        <v>11154</v>
      </c>
    </row>
    <row r="3375" spans="1:11" x14ac:dyDescent="0.25">
      <c r="A3375" s="17">
        <v>5663</v>
      </c>
      <c r="B3375" s="17" t="s">
        <v>14</v>
      </c>
      <c r="C3375" s="4">
        <v>2023</v>
      </c>
      <c r="D3375" s="4" t="s">
        <v>11155</v>
      </c>
      <c r="E3375" s="17">
        <v>52020553</v>
      </c>
      <c r="F3375" s="17" t="s">
        <v>7018</v>
      </c>
      <c r="G3375" s="18">
        <v>45026</v>
      </c>
      <c r="H3375" s="18">
        <v>45331</v>
      </c>
      <c r="I3375" s="19">
        <v>46998900</v>
      </c>
      <c r="J3375" s="19" t="s">
        <v>15925</v>
      </c>
      <c r="K3375" s="4" t="s">
        <v>11156</v>
      </c>
    </row>
    <row r="3376" spans="1:11" x14ac:dyDescent="0.25">
      <c r="A3376" s="17">
        <v>5664</v>
      </c>
      <c r="B3376" s="17" t="s">
        <v>20</v>
      </c>
      <c r="C3376" s="4">
        <v>2023</v>
      </c>
      <c r="D3376" s="4" t="s">
        <v>11157</v>
      </c>
      <c r="E3376" s="17">
        <v>1020820931</v>
      </c>
      <c r="F3376" s="17" t="s">
        <v>7019</v>
      </c>
      <c r="G3376" s="18">
        <v>45026</v>
      </c>
      <c r="H3376" s="18">
        <v>45360</v>
      </c>
      <c r="I3376" s="19">
        <v>28886000</v>
      </c>
      <c r="J3376" s="19" t="s">
        <v>15925</v>
      </c>
      <c r="K3376" s="4" t="s">
        <v>11158</v>
      </c>
    </row>
    <row r="3377" spans="1:11" x14ac:dyDescent="0.25">
      <c r="A3377" s="17">
        <v>5665</v>
      </c>
      <c r="B3377" s="17" t="s">
        <v>20</v>
      </c>
      <c r="C3377" s="4">
        <v>2023</v>
      </c>
      <c r="D3377" s="4" t="s">
        <v>11159</v>
      </c>
      <c r="E3377" s="17">
        <v>35521207</v>
      </c>
      <c r="F3377" s="17" t="s">
        <v>193</v>
      </c>
      <c r="G3377" s="18">
        <v>45017</v>
      </c>
      <c r="H3377" s="18">
        <v>45351</v>
      </c>
      <c r="I3377" s="19">
        <v>28886000</v>
      </c>
      <c r="J3377" s="19" t="s">
        <v>15925</v>
      </c>
      <c r="K3377" s="4" t="s">
        <v>11160</v>
      </c>
    </row>
    <row r="3378" spans="1:11" x14ac:dyDescent="0.25">
      <c r="A3378" s="17">
        <v>5666</v>
      </c>
      <c r="B3378" s="17" t="s">
        <v>20</v>
      </c>
      <c r="C3378" s="4">
        <v>2023</v>
      </c>
      <c r="D3378" s="4" t="s">
        <v>11161</v>
      </c>
      <c r="E3378" s="17">
        <v>1193231135</v>
      </c>
      <c r="F3378" s="17" t="s">
        <v>7020</v>
      </c>
      <c r="G3378" s="18">
        <v>45027</v>
      </c>
      <c r="H3378" s="18">
        <v>45270</v>
      </c>
      <c r="I3378" s="19">
        <v>21110880</v>
      </c>
      <c r="J3378" s="19" t="s">
        <v>15925</v>
      </c>
      <c r="K3378" s="4" t="s">
        <v>11162</v>
      </c>
    </row>
    <row r="3379" spans="1:11" x14ac:dyDescent="0.25">
      <c r="A3379" s="17">
        <v>5667</v>
      </c>
      <c r="B3379" s="17" t="s">
        <v>14</v>
      </c>
      <c r="C3379" s="4">
        <v>2023</v>
      </c>
      <c r="D3379" s="4" t="s">
        <v>11163</v>
      </c>
      <c r="E3379" s="17">
        <v>40330721</v>
      </c>
      <c r="F3379" s="17" t="s">
        <v>7021</v>
      </c>
      <c r="G3379" s="18">
        <v>45026</v>
      </c>
      <c r="H3379" s="18">
        <v>45331</v>
      </c>
      <c r="I3379" s="19">
        <v>46998900</v>
      </c>
      <c r="J3379" s="19" t="s">
        <v>15925</v>
      </c>
      <c r="K3379" s="4" t="s">
        <v>11164</v>
      </c>
    </row>
    <row r="3380" spans="1:11" x14ac:dyDescent="0.25">
      <c r="A3380" s="17">
        <v>5669</v>
      </c>
      <c r="B3380" s="17" t="s">
        <v>14</v>
      </c>
      <c r="C3380" s="4">
        <v>2023</v>
      </c>
      <c r="D3380" s="4" t="s">
        <v>11165</v>
      </c>
      <c r="E3380" s="17">
        <v>52904249</v>
      </c>
      <c r="F3380" s="17" t="s">
        <v>7022</v>
      </c>
      <c r="G3380" s="18">
        <v>45014</v>
      </c>
      <c r="H3380" s="18">
        <v>45322</v>
      </c>
      <c r="I3380" s="19">
        <v>52684580</v>
      </c>
      <c r="J3380" s="19" t="s">
        <v>15925</v>
      </c>
      <c r="K3380" s="4" t="s">
        <v>11166</v>
      </c>
    </row>
    <row r="3381" spans="1:11" x14ac:dyDescent="0.25">
      <c r="A3381" s="17">
        <v>5670</v>
      </c>
      <c r="B3381" s="17" t="s">
        <v>20</v>
      </c>
      <c r="C3381" s="4">
        <v>2023</v>
      </c>
      <c r="D3381" s="4" t="s">
        <v>11167</v>
      </c>
      <c r="E3381" s="17">
        <v>1015434540</v>
      </c>
      <c r="F3381" s="17" t="s">
        <v>7023</v>
      </c>
      <c r="G3381" s="18">
        <v>45019</v>
      </c>
      <c r="H3381" s="18">
        <v>45324</v>
      </c>
      <c r="I3381" s="19">
        <v>21890000</v>
      </c>
      <c r="J3381" s="19" t="s">
        <v>15925</v>
      </c>
      <c r="K3381" s="4" t="s">
        <v>11168</v>
      </c>
    </row>
    <row r="3382" spans="1:11" x14ac:dyDescent="0.25">
      <c r="A3382" s="17">
        <v>5671</v>
      </c>
      <c r="B3382" s="17" t="s">
        <v>14</v>
      </c>
      <c r="C3382" s="4">
        <v>2023</v>
      </c>
      <c r="D3382" s="4" t="s">
        <v>11169</v>
      </c>
      <c r="E3382" s="17">
        <v>79001882</v>
      </c>
      <c r="F3382" s="17" t="s">
        <v>7024</v>
      </c>
      <c r="G3382" s="18">
        <v>45026</v>
      </c>
      <c r="H3382" s="18">
        <v>45331</v>
      </c>
      <c r="I3382" s="19">
        <v>46998900</v>
      </c>
      <c r="J3382" s="19" t="s">
        <v>15925</v>
      </c>
      <c r="K3382" s="4" t="s">
        <v>11170</v>
      </c>
    </row>
    <row r="3383" spans="1:11" x14ac:dyDescent="0.25">
      <c r="A3383" s="17">
        <v>5672</v>
      </c>
      <c r="B3383" s="17" t="s">
        <v>14</v>
      </c>
      <c r="C3383" s="4">
        <v>2023</v>
      </c>
      <c r="D3383" s="4" t="s">
        <v>11171</v>
      </c>
      <c r="E3383" s="17">
        <v>1013584133</v>
      </c>
      <c r="F3383" s="17" t="s">
        <v>291</v>
      </c>
      <c r="G3383" s="18">
        <v>45017</v>
      </c>
      <c r="H3383" s="18">
        <v>45281</v>
      </c>
      <c r="I3383" s="19">
        <v>62379000</v>
      </c>
      <c r="J3383" s="19" t="s">
        <v>15925</v>
      </c>
      <c r="K3383" s="4" t="s">
        <v>11172</v>
      </c>
    </row>
    <row r="3384" spans="1:11" x14ac:dyDescent="0.25">
      <c r="A3384" s="17">
        <v>5673</v>
      </c>
      <c r="B3384" s="17" t="s">
        <v>20</v>
      </c>
      <c r="C3384" s="4">
        <v>2023</v>
      </c>
      <c r="D3384" s="4" t="s">
        <v>11173</v>
      </c>
      <c r="E3384" s="17">
        <v>80114438</v>
      </c>
      <c r="F3384" s="17" t="s">
        <v>7025</v>
      </c>
      <c r="G3384" s="18">
        <v>45029</v>
      </c>
      <c r="H3384" s="18">
        <v>45334</v>
      </c>
      <c r="I3384" s="19">
        <v>26260000</v>
      </c>
      <c r="J3384" s="19" t="s">
        <v>15925</v>
      </c>
      <c r="K3384" s="4" t="s">
        <v>11174</v>
      </c>
    </row>
    <row r="3385" spans="1:11" x14ac:dyDescent="0.25">
      <c r="A3385" s="17">
        <v>5674</v>
      </c>
      <c r="B3385" s="17" t="s">
        <v>14</v>
      </c>
      <c r="C3385" s="4">
        <v>2023</v>
      </c>
      <c r="D3385" s="4" t="s">
        <v>11175</v>
      </c>
      <c r="E3385" s="17">
        <v>1006809953</v>
      </c>
      <c r="F3385" s="17" t="s">
        <v>1918</v>
      </c>
      <c r="G3385" s="18">
        <v>45033</v>
      </c>
      <c r="H3385" s="18">
        <v>45307</v>
      </c>
      <c r="I3385" s="19">
        <v>36423000</v>
      </c>
      <c r="J3385" s="19" t="s">
        <v>15925</v>
      </c>
      <c r="K3385" s="4" t="s">
        <v>11176</v>
      </c>
    </row>
    <row r="3386" spans="1:11" x14ac:dyDescent="0.25">
      <c r="A3386" s="17">
        <v>5675</v>
      </c>
      <c r="B3386" s="17" t="s">
        <v>20</v>
      </c>
      <c r="C3386" s="4">
        <v>2023</v>
      </c>
      <c r="D3386" s="4" t="s">
        <v>11177</v>
      </c>
      <c r="E3386" s="17">
        <v>52987372</v>
      </c>
      <c r="F3386" s="17" t="s">
        <v>7026</v>
      </c>
      <c r="G3386" s="18">
        <v>45036</v>
      </c>
      <c r="H3386" s="18">
        <v>45355</v>
      </c>
      <c r="I3386" s="19">
        <v>27699000</v>
      </c>
      <c r="J3386" s="19" t="s">
        <v>15925</v>
      </c>
      <c r="K3386" s="4" t="s">
        <v>11178</v>
      </c>
    </row>
    <row r="3387" spans="1:11" x14ac:dyDescent="0.25">
      <c r="A3387" s="17">
        <v>5676</v>
      </c>
      <c r="B3387" s="17" t="s">
        <v>14</v>
      </c>
      <c r="C3387" s="4">
        <v>2023</v>
      </c>
      <c r="D3387" s="4" t="s">
        <v>11179</v>
      </c>
      <c r="E3387" s="17">
        <v>59652046</v>
      </c>
      <c r="F3387" s="17" t="s">
        <v>7027</v>
      </c>
      <c r="G3387" s="18">
        <v>45027</v>
      </c>
      <c r="H3387" s="18">
        <v>45332</v>
      </c>
      <c r="I3387" s="19">
        <v>46998900</v>
      </c>
      <c r="J3387" s="19" t="s">
        <v>15925</v>
      </c>
      <c r="K3387" s="4" t="s">
        <v>11180</v>
      </c>
    </row>
    <row r="3388" spans="1:11" x14ac:dyDescent="0.25">
      <c r="A3388" s="17">
        <v>5677</v>
      </c>
      <c r="B3388" s="17" t="s">
        <v>14</v>
      </c>
      <c r="C3388" s="4">
        <v>2023</v>
      </c>
      <c r="D3388" s="4" t="s">
        <v>11181</v>
      </c>
      <c r="E3388" s="17">
        <v>52878147</v>
      </c>
      <c r="F3388" s="17" t="s">
        <v>501</v>
      </c>
      <c r="G3388" s="18">
        <v>45026</v>
      </c>
      <c r="H3388" s="18">
        <v>45269</v>
      </c>
      <c r="I3388" s="19">
        <v>36717360</v>
      </c>
      <c r="J3388" s="19" t="s">
        <v>15925</v>
      </c>
      <c r="K3388" s="4" t="s">
        <v>11182</v>
      </c>
    </row>
    <row r="3389" spans="1:11" x14ac:dyDescent="0.25">
      <c r="A3389" s="17">
        <v>5679</v>
      </c>
      <c r="B3389" s="17" t="s">
        <v>14</v>
      </c>
      <c r="C3389" s="4">
        <v>2023</v>
      </c>
      <c r="D3389" s="4" t="s">
        <v>11183</v>
      </c>
      <c r="E3389" s="17">
        <v>19383127</v>
      </c>
      <c r="F3389" s="17" t="s">
        <v>7028</v>
      </c>
      <c r="G3389" s="18">
        <v>45019</v>
      </c>
      <c r="H3389" s="18">
        <v>45324</v>
      </c>
      <c r="I3389" s="19">
        <v>46998900</v>
      </c>
      <c r="J3389" s="19" t="s">
        <v>15925</v>
      </c>
      <c r="K3389" s="4" t="s">
        <v>11184</v>
      </c>
    </row>
    <row r="3390" spans="1:11" x14ac:dyDescent="0.25">
      <c r="A3390" s="17">
        <v>5680</v>
      </c>
      <c r="B3390" s="17" t="s">
        <v>14</v>
      </c>
      <c r="C3390" s="4">
        <v>2023</v>
      </c>
      <c r="D3390" s="4" t="s">
        <v>11185</v>
      </c>
      <c r="E3390" s="17">
        <v>1010205729</v>
      </c>
      <c r="F3390" s="17" t="s">
        <v>7029</v>
      </c>
      <c r="G3390" s="18">
        <v>45017</v>
      </c>
      <c r="H3390" s="18">
        <v>45275</v>
      </c>
      <c r="I3390" s="19">
        <v>51374340</v>
      </c>
      <c r="J3390" s="19" t="s">
        <v>15925</v>
      </c>
      <c r="K3390" s="4" t="s">
        <v>11186</v>
      </c>
    </row>
    <row r="3391" spans="1:11" x14ac:dyDescent="0.25">
      <c r="A3391" s="17">
        <v>5681</v>
      </c>
      <c r="B3391" s="17" t="s">
        <v>14</v>
      </c>
      <c r="C3391" s="4">
        <v>2023</v>
      </c>
      <c r="D3391" s="4" t="s">
        <v>11187</v>
      </c>
      <c r="E3391" s="17">
        <v>1016023230</v>
      </c>
      <c r="F3391" s="17" t="s">
        <v>7030</v>
      </c>
      <c r="G3391" s="18">
        <v>45026</v>
      </c>
      <c r="H3391" s="18">
        <v>45331</v>
      </c>
      <c r="I3391" s="19">
        <v>46998900</v>
      </c>
      <c r="J3391" s="19" t="s">
        <v>15925</v>
      </c>
      <c r="K3391" s="4" t="s">
        <v>11188</v>
      </c>
    </row>
    <row r="3392" spans="1:11" x14ac:dyDescent="0.25">
      <c r="A3392" s="17">
        <v>5682</v>
      </c>
      <c r="B3392" s="17" t="s">
        <v>20</v>
      </c>
      <c r="C3392" s="4">
        <v>2023</v>
      </c>
      <c r="D3392" s="4" t="s">
        <v>11189</v>
      </c>
      <c r="E3392" s="17">
        <v>1013650366</v>
      </c>
      <c r="F3392" s="17" t="s">
        <v>1592</v>
      </c>
      <c r="G3392" s="18">
        <v>45017</v>
      </c>
      <c r="H3392" s="18">
        <v>45351</v>
      </c>
      <c r="I3392" s="19">
        <v>37840000</v>
      </c>
      <c r="J3392" s="19" t="s">
        <v>15925</v>
      </c>
      <c r="K3392" s="4" t="s">
        <v>11190</v>
      </c>
    </row>
    <row r="3393" spans="1:11" x14ac:dyDescent="0.25">
      <c r="A3393" s="17">
        <v>5683</v>
      </c>
      <c r="B3393" s="17" t="s">
        <v>20</v>
      </c>
      <c r="C3393" s="4">
        <v>2023</v>
      </c>
      <c r="D3393" s="4" t="s">
        <v>11191</v>
      </c>
      <c r="E3393" s="17">
        <v>1010174688</v>
      </c>
      <c r="F3393" s="17" t="s">
        <v>7031</v>
      </c>
      <c r="G3393" s="18">
        <v>45019</v>
      </c>
      <c r="H3393" s="18">
        <v>45353</v>
      </c>
      <c r="I3393" s="19">
        <v>28886000</v>
      </c>
      <c r="J3393" s="19" t="s">
        <v>15925</v>
      </c>
      <c r="K3393" s="4" t="s">
        <v>11192</v>
      </c>
    </row>
    <row r="3394" spans="1:11" x14ac:dyDescent="0.25">
      <c r="A3394" s="17">
        <v>5686</v>
      </c>
      <c r="B3394" s="17" t="s">
        <v>14</v>
      </c>
      <c r="C3394" s="4">
        <v>2023</v>
      </c>
      <c r="D3394" s="4" t="s">
        <v>11193</v>
      </c>
      <c r="E3394" s="17">
        <v>1018470115</v>
      </c>
      <c r="F3394" s="17" t="s">
        <v>1258</v>
      </c>
      <c r="G3394" s="18">
        <v>45013</v>
      </c>
      <c r="H3394" s="18">
        <v>45287</v>
      </c>
      <c r="I3394" s="19">
        <v>36045000</v>
      </c>
      <c r="J3394" s="19" t="s">
        <v>15925</v>
      </c>
      <c r="K3394" s="4" t="s">
        <v>11194</v>
      </c>
    </row>
    <row r="3395" spans="1:11" x14ac:dyDescent="0.25">
      <c r="A3395" s="17">
        <v>5687</v>
      </c>
      <c r="B3395" s="17" t="s">
        <v>20</v>
      </c>
      <c r="C3395" s="4">
        <v>2023</v>
      </c>
      <c r="D3395" s="4" t="s">
        <v>11195</v>
      </c>
      <c r="E3395" s="17">
        <v>79886367</v>
      </c>
      <c r="F3395" s="17" t="s">
        <v>7032</v>
      </c>
      <c r="G3395" s="18">
        <v>45014</v>
      </c>
      <c r="H3395" s="18">
        <v>45319</v>
      </c>
      <c r="I3395" s="19">
        <v>38000000</v>
      </c>
      <c r="J3395" s="19" t="s">
        <v>15925</v>
      </c>
      <c r="K3395" s="4" t="s">
        <v>11196</v>
      </c>
    </row>
    <row r="3396" spans="1:11" x14ac:dyDescent="0.25">
      <c r="A3396" s="17">
        <v>5688</v>
      </c>
      <c r="B3396" s="17" t="s">
        <v>14</v>
      </c>
      <c r="C3396" s="4">
        <v>2023</v>
      </c>
      <c r="D3396" s="4" t="s">
        <v>11197</v>
      </c>
      <c r="E3396" s="17">
        <v>51906155</v>
      </c>
      <c r="F3396" s="17" t="s">
        <v>1643</v>
      </c>
      <c r="G3396" s="18">
        <v>45019</v>
      </c>
      <c r="H3396" s="18">
        <v>45293</v>
      </c>
      <c r="I3396" s="19">
        <v>36045000</v>
      </c>
      <c r="J3396" s="19" t="s">
        <v>15925</v>
      </c>
      <c r="K3396" s="4" t="s">
        <v>11198</v>
      </c>
    </row>
    <row r="3397" spans="1:11" x14ac:dyDescent="0.25">
      <c r="A3397" s="17">
        <v>5690</v>
      </c>
      <c r="B3397" s="17" t="s">
        <v>14</v>
      </c>
      <c r="C3397" s="4">
        <v>2023</v>
      </c>
      <c r="D3397" s="4" t="s">
        <v>11199</v>
      </c>
      <c r="E3397" s="17">
        <v>1023949195</v>
      </c>
      <c r="F3397" s="17" t="s">
        <v>1411</v>
      </c>
      <c r="G3397" s="18">
        <v>45013</v>
      </c>
      <c r="H3397" s="18">
        <v>45318</v>
      </c>
      <c r="I3397" s="19">
        <v>46998900</v>
      </c>
      <c r="J3397" s="19" t="s">
        <v>15925</v>
      </c>
      <c r="K3397" s="4" t="s">
        <v>11200</v>
      </c>
    </row>
    <row r="3398" spans="1:11" x14ac:dyDescent="0.25">
      <c r="A3398" s="17">
        <v>5691</v>
      </c>
      <c r="B3398" s="17" t="s">
        <v>14</v>
      </c>
      <c r="C3398" s="4">
        <v>2023</v>
      </c>
      <c r="D3398" s="4" t="s">
        <v>11201</v>
      </c>
      <c r="E3398" s="17">
        <v>53166704</v>
      </c>
      <c r="F3398" s="17" t="s">
        <v>7034</v>
      </c>
      <c r="G3398" s="18">
        <v>45015</v>
      </c>
      <c r="H3398" s="18">
        <v>45320</v>
      </c>
      <c r="I3398" s="19">
        <v>46998900</v>
      </c>
      <c r="J3398" s="19" t="s">
        <v>15925</v>
      </c>
      <c r="K3398" s="4" t="s">
        <v>11202</v>
      </c>
    </row>
    <row r="3399" spans="1:11" x14ac:dyDescent="0.25">
      <c r="A3399" s="17">
        <v>5692</v>
      </c>
      <c r="B3399" s="17" t="s">
        <v>20</v>
      </c>
      <c r="C3399" s="4">
        <v>2023</v>
      </c>
      <c r="D3399" s="4" t="s">
        <v>11203</v>
      </c>
      <c r="E3399" s="17">
        <v>1031178555</v>
      </c>
      <c r="F3399" s="17" t="s">
        <v>7035</v>
      </c>
      <c r="G3399" s="18">
        <v>45027</v>
      </c>
      <c r="H3399" s="18">
        <v>45301</v>
      </c>
      <c r="I3399" s="19">
        <v>30321090</v>
      </c>
      <c r="J3399" s="19">
        <v>2246007</v>
      </c>
      <c r="K3399" s="4" t="s">
        <v>11204</v>
      </c>
    </row>
    <row r="3400" spans="1:11" x14ac:dyDescent="0.25">
      <c r="A3400" s="17">
        <v>5693</v>
      </c>
      <c r="B3400" s="17" t="s">
        <v>14</v>
      </c>
      <c r="C3400" s="4">
        <v>2023</v>
      </c>
      <c r="D3400" s="4" t="s">
        <v>11205</v>
      </c>
      <c r="E3400" s="17">
        <v>39673182</v>
      </c>
      <c r="F3400" s="17" t="s">
        <v>7036</v>
      </c>
      <c r="G3400" s="18">
        <v>45015</v>
      </c>
      <c r="H3400" s="18">
        <v>45320</v>
      </c>
      <c r="I3400" s="19">
        <v>46998900</v>
      </c>
      <c r="J3400" s="19" t="s">
        <v>15925</v>
      </c>
      <c r="K3400" s="4" t="s">
        <v>11206</v>
      </c>
    </row>
    <row r="3401" spans="1:11" x14ac:dyDescent="0.25">
      <c r="A3401" s="17">
        <v>5694</v>
      </c>
      <c r="B3401" s="17" t="s">
        <v>20</v>
      </c>
      <c r="C3401" s="4">
        <v>2023</v>
      </c>
      <c r="D3401" s="4" t="s">
        <v>11207</v>
      </c>
      <c r="E3401" s="17">
        <v>1110490380</v>
      </c>
      <c r="F3401" s="17" t="s">
        <v>7037</v>
      </c>
      <c r="G3401" s="18">
        <v>45028</v>
      </c>
      <c r="H3401" s="18">
        <v>45333</v>
      </c>
      <c r="I3401" s="19">
        <v>31631300</v>
      </c>
      <c r="J3401" s="19" t="s">
        <v>15925</v>
      </c>
      <c r="K3401" s="4" t="s">
        <v>11208</v>
      </c>
    </row>
    <row r="3402" spans="1:11" x14ac:dyDescent="0.25">
      <c r="A3402" s="17">
        <v>5695</v>
      </c>
      <c r="B3402" s="17" t="s">
        <v>14</v>
      </c>
      <c r="C3402" s="4">
        <v>2023</v>
      </c>
      <c r="D3402" s="4" t="s">
        <v>11209</v>
      </c>
      <c r="E3402" s="17">
        <v>1015456445</v>
      </c>
      <c r="F3402" s="17" t="s">
        <v>1317</v>
      </c>
      <c r="G3402" s="18">
        <v>45014</v>
      </c>
      <c r="H3402" s="18">
        <v>45350</v>
      </c>
      <c r="I3402" s="19">
        <v>44066000</v>
      </c>
      <c r="J3402" s="19" t="s">
        <v>15925</v>
      </c>
      <c r="K3402" s="4" t="s">
        <v>11210</v>
      </c>
    </row>
    <row r="3403" spans="1:11" x14ac:dyDescent="0.25">
      <c r="A3403" s="17">
        <v>5696</v>
      </c>
      <c r="B3403" s="17" t="s">
        <v>14</v>
      </c>
      <c r="C3403" s="4">
        <v>2023</v>
      </c>
      <c r="D3403" s="4" t="s">
        <v>11211</v>
      </c>
      <c r="E3403" s="17">
        <v>1024570982</v>
      </c>
      <c r="F3403" s="17" t="s">
        <v>7038</v>
      </c>
      <c r="G3403" s="18">
        <v>45016</v>
      </c>
      <c r="H3403" s="18">
        <v>45302</v>
      </c>
      <c r="I3403" s="19">
        <v>36045000</v>
      </c>
      <c r="J3403" s="19" t="s">
        <v>15925</v>
      </c>
      <c r="K3403" s="4" t="s">
        <v>11212</v>
      </c>
    </row>
    <row r="3404" spans="1:11" x14ac:dyDescent="0.25">
      <c r="A3404" s="17">
        <v>5697</v>
      </c>
      <c r="B3404" s="17" t="s">
        <v>20</v>
      </c>
      <c r="C3404" s="4">
        <v>2023</v>
      </c>
      <c r="D3404" s="4" t="s">
        <v>11213</v>
      </c>
      <c r="E3404" s="17">
        <v>23783120</v>
      </c>
      <c r="F3404" s="17" t="s">
        <v>715</v>
      </c>
      <c r="G3404" s="18">
        <v>45014</v>
      </c>
      <c r="H3404" s="18">
        <v>45319</v>
      </c>
      <c r="I3404" s="19">
        <v>26380000</v>
      </c>
      <c r="J3404" s="19" t="s">
        <v>15925</v>
      </c>
      <c r="K3404" s="4" t="s">
        <v>11214</v>
      </c>
    </row>
    <row r="3405" spans="1:11" x14ac:dyDescent="0.25">
      <c r="A3405" s="17">
        <v>5698</v>
      </c>
      <c r="B3405" s="17" t="s">
        <v>14</v>
      </c>
      <c r="C3405" s="4">
        <v>2023</v>
      </c>
      <c r="D3405" s="4" t="s">
        <v>11215</v>
      </c>
      <c r="E3405" s="17">
        <v>1070626644</v>
      </c>
      <c r="F3405" s="17" t="s">
        <v>7039</v>
      </c>
      <c r="G3405" s="18">
        <v>45041</v>
      </c>
      <c r="H3405" s="18">
        <v>45316</v>
      </c>
      <c r="I3405" s="19">
        <v>36432000</v>
      </c>
      <c r="J3405" s="19" t="s">
        <v>15925</v>
      </c>
      <c r="K3405" s="4" t="s">
        <v>11216</v>
      </c>
    </row>
    <row r="3406" spans="1:11" x14ac:dyDescent="0.25">
      <c r="A3406" s="17">
        <v>5699</v>
      </c>
      <c r="B3406" s="17" t="s">
        <v>20</v>
      </c>
      <c r="C3406" s="4">
        <v>2023</v>
      </c>
      <c r="D3406" s="4" t="s">
        <v>11217</v>
      </c>
      <c r="E3406" s="17">
        <v>1024543398</v>
      </c>
      <c r="F3406" s="17" t="s">
        <v>7040</v>
      </c>
      <c r="G3406" s="18">
        <v>45021</v>
      </c>
      <c r="H3406" s="18">
        <v>45295</v>
      </c>
      <c r="I3406" s="19">
        <v>15249060</v>
      </c>
      <c r="J3406" s="19" t="s">
        <v>15925</v>
      </c>
      <c r="K3406" s="4" t="s">
        <v>11218</v>
      </c>
    </row>
    <row r="3407" spans="1:11" x14ac:dyDescent="0.25">
      <c r="A3407" s="17">
        <v>5700</v>
      </c>
      <c r="B3407" s="17" t="s">
        <v>14</v>
      </c>
      <c r="C3407" s="4">
        <v>2023</v>
      </c>
      <c r="D3407" s="4" t="s">
        <v>11219</v>
      </c>
      <c r="E3407" s="17">
        <v>52927921</v>
      </c>
      <c r="F3407" s="17" t="s">
        <v>7041</v>
      </c>
      <c r="G3407" s="18">
        <v>45019</v>
      </c>
      <c r="H3407" s="18">
        <v>45293</v>
      </c>
      <c r="I3407" s="19">
        <v>30210840</v>
      </c>
      <c r="J3407" s="19" t="s">
        <v>15925</v>
      </c>
      <c r="K3407" s="4" t="s">
        <v>11220</v>
      </c>
    </row>
    <row r="3408" spans="1:11" x14ac:dyDescent="0.25">
      <c r="A3408" s="17">
        <v>5701</v>
      </c>
      <c r="B3408" s="17" t="s">
        <v>20</v>
      </c>
      <c r="C3408" s="4">
        <v>2023</v>
      </c>
      <c r="D3408" s="4" t="s">
        <v>11221</v>
      </c>
      <c r="E3408" s="17">
        <v>10129186</v>
      </c>
      <c r="F3408" s="17" t="s">
        <v>7042</v>
      </c>
      <c r="G3408" s="18">
        <v>45029</v>
      </c>
      <c r="H3408" s="18">
        <v>45272</v>
      </c>
      <c r="I3408" s="19">
        <v>12376560</v>
      </c>
      <c r="J3408" s="19" t="s">
        <v>15925</v>
      </c>
      <c r="K3408" s="4" t="s">
        <v>11222</v>
      </c>
    </row>
    <row r="3409" spans="1:11" x14ac:dyDescent="0.25">
      <c r="A3409" s="17">
        <v>5702</v>
      </c>
      <c r="B3409" s="17" t="s">
        <v>20</v>
      </c>
      <c r="C3409" s="4">
        <v>2023</v>
      </c>
      <c r="D3409" s="4" t="s">
        <v>11223</v>
      </c>
      <c r="E3409" s="17">
        <v>1022421709</v>
      </c>
      <c r="F3409" s="17" t="s">
        <v>1079</v>
      </c>
      <c r="G3409" s="18">
        <v>45017</v>
      </c>
      <c r="H3409" s="18">
        <v>45321</v>
      </c>
      <c r="I3409" s="19">
        <v>34484400</v>
      </c>
      <c r="J3409" s="19" t="s">
        <v>15925</v>
      </c>
      <c r="K3409" s="4" t="s">
        <v>11224</v>
      </c>
    </row>
    <row r="3410" spans="1:11" x14ac:dyDescent="0.25">
      <c r="A3410" s="17">
        <v>5703</v>
      </c>
      <c r="B3410" s="17" t="s">
        <v>14</v>
      </c>
      <c r="C3410" s="4">
        <v>2023</v>
      </c>
      <c r="D3410" s="4" t="s">
        <v>11225</v>
      </c>
      <c r="E3410" s="17">
        <v>52731503</v>
      </c>
      <c r="F3410" s="17" t="s">
        <v>467</v>
      </c>
      <c r="G3410" s="18">
        <v>45029</v>
      </c>
      <c r="H3410" s="18">
        <v>45303</v>
      </c>
      <c r="I3410" s="19">
        <v>30210840</v>
      </c>
      <c r="J3410" s="19" t="s">
        <v>15925</v>
      </c>
      <c r="K3410" s="4" t="s">
        <v>7602</v>
      </c>
    </row>
    <row r="3411" spans="1:11" x14ac:dyDescent="0.25">
      <c r="A3411" s="17">
        <v>5704</v>
      </c>
      <c r="B3411" s="17" t="s">
        <v>14</v>
      </c>
      <c r="C3411" s="4">
        <v>2023</v>
      </c>
      <c r="D3411" s="4" t="s">
        <v>11226</v>
      </c>
      <c r="E3411" s="17">
        <v>1075659614</v>
      </c>
      <c r="F3411" s="17" t="s">
        <v>7043</v>
      </c>
      <c r="G3411" s="18">
        <v>45020</v>
      </c>
      <c r="H3411" s="18">
        <v>45325</v>
      </c>
      <c r="I3411" s="19">
        <v>84840000</v>
      </c>
      <c r="J3411" s="19" t="s">
        <v>15925</v>
      </c>
      <c r="K3411" s="4" t="s">
        <v>11227</v>
      </c>
    </row>
    <row r="3412" spans="1:11" x14ac:dyDescent="0.25">
      <c r="A3412" s="17">
        <v>5705</v>
      </c>
      <c r="B3412" s="17" t="s">
        <v>14</v>
      </c>
      <c r="C3412" s="4">
        <v>2023</v>
      </c>
      <c r="D3412" s="4" t="s">
        <v>11228</v>
      </c>
      <c r="E3412" s="17">
        <v>80845211</v>
      </c>
      <c r="F3412" s="17" t="s">
        <v>7044</v>
      </c>
      <c r="G3412" s="18">
        <v>45019</v>
      </c>
      <c r="H3412" s="18">
        <v>45324</v>
      </c>
      <c r="I3412" s="19">
        <v>90810000</v>
      </c>
      <c r="J3412" s="19" t="s">
        <v>15925</v>
      </c>
      <c r="K3412" s="4" t="s">
        <v>11229</v>
      </c>
    </row>
    <row r="3413" spans="1:11" x14ac:dyDescent="0.25">
      <c r="A3413" s="17">
        <v>5706</v>
      </c>
      <c r="B3413" s="17" t="s">
        <v>14</v>
      </c>
      <c r="C3413" s="4">
        <v>2023</v>
      </c>
      <c r="D3413" s="4" t="s">
        <v>11230</v>
      </c>
      <c r="E3413" s="17">
        <v>51867981</v>
      </c>
      <c r="F3413" s="17" t="s">
        <v>7045</v>
      </c>
      <c r="G3413" s="18">
        <v>45019</v>
      </c>
      <c r="H3413" s="18">
        <v>45324</v>
      </c>
      <c r="I3413" s="19">
        <v>46998900</v>
      </c>
      <c r="J3413" s="19" t="s">
        <v>15925</v>
      </c>
      <c r="K3413" s="4" t="s">
        <v>11231</v>
      </c>
    </row>
    <row r="3414" spans="1:11" x14ac:dyDescent="0.25">
      <c r="A3414" s="17">
        <v>5707</v>
      </c>
      <c r="B3414" s="17" t="s">
        <v>20</v>
      </c>
      <c r="C3414" s="4">
        <v>2023</v>
      </c>
      <c r="D3414" s="4" t="s">
        <v>11232</v>
      </c>
      <c r="E3414" s="17">
        <v>1030622340</v>
      </c>
      <c r="F3414" s="17" t="s">
        <v>7046</v>
      </c>
      <c r="G3414" s="18">
        <v>45028</v>
      </c>
      <c r="H3414" s="18">
        <v>45333</v>
      </c>
      <c r="I3414" s="19">
        <v>31631300</v>
      </c>
      <c r="J3414" s="19" t="s">
        <v>15925</v>
      </c>
      <c r="K3414" s="4" t="s">
        <v>11233</v>
      </c>
    </row>
    <row r="3415" spans="1:11" x14ac:dyDescent="0.25">
      <c r="A3415" s="17">
        <v>5709</v>
      </c>
      <c r="B3415" s="17" t="s">
        <v>14</v>
      </c>
      <c r="C3415" s="4">
        <v>2023</v>
      </c>
      <c r="D3415" s="4" t="s">
        <v>11234</v>
      </c>
      <c r="E3415" s="17">
        <v>1080935326</v>
      </c>
      <c r="F3415" s="17" t="s">
        <v>7048</v>
      </c>
      <c r="G3415" s="18">
        <v>45020</v>
      </c>
      <c r="H3415" s="18">
        <v>45263</v>
      </c>
      <c r="I3415" s="19">
        <v>32384000</v>
      </c>
      <c r="J3415" s="19" t="s">
        <v>15925</v>
      </c>
      <c r="K3415" s="4" t="s">
        <v>11235</v>
      </c>
    </row>
    <row r="3416" spans="1:11" x14ac:dyDescent="0.25">
      <c r="A3416" s="17">
        <v>5710</v>
      </c>
      <c r="B3416" s="17" t="s">
        <v>20</v>
      </c>
      <c r="C3416" s="4">
        <v>2023</v>
      </c>
      <c r="D3416" s="4" t="s">
        <v>11236</v>
      </c>
      <c r="E3416" s="17">
        <v>1101049547</v>
      </c>
      <c r="F3416" s="17" t="s">
        <v>7049</v>
      </c>
      <c r="G3416" s="18">
        <v>45021</v>
      </c>
      <c r="H3416" s="18">
        <v>45264</v>
      </c>
      <c r="I3416" s="19">
        <v>23128000</v>
      </c>
      <c r="J3416" s="19" t="s">
        <v>15925</v>
      </c>
      <c r="K3416" s="4" t="s">
        <v>11237</v>
      </c>
    </row>
    <row r="3417" spans="1:11" x14ac:dyDescent="0.25">
      <c r="A3417" s="17">
        <v>5711</v>
      </c>
      <c r="B3417" s="17" t="s">
        <v>14</v>
      </c>
      <c r="C3417" s="4">
        <v>2023</v>
      </c>
      <c r="D3417" s="4" t="s">
        <v>11238</v>
      </c>
      <c r="E3417" s="17">
        <v>1033767333</v>
      </c>
      <c r="F3417" s="17" t="s">
        <v>7050</v>
      </c>
      <c r="G3417" s="18">
        <v>45029</v>
      </c>
      <c r="H3417" s="18">
        <v>45303</v>
      </c>
      <c r="I3417" s="19">
        <v>36432000</v>
      </c>
      <c r="J3417" s="19" t="s">
        <v>15925</v>
      </c>
      <c r="K3417" s="4" t="s">
        <v>11239</v>
      </c>
    </row>
    <row r="3418" spans="1:11" x14ac:dyDescent="0.25">
      <c r="A3418" s="17">
        <v>5712</v>
      </c>
      <c r="B3418" s="17" t="s">
        <v>14</v>
      </c>
      <c r="C3418" s="4">
        <v>2023</v>
      </c>
      <c r="D3418" s="4" t="s">
        <v>11240</v>
      </c>
      <c r="E3418" s="17">
        <v>80253427</v>
      </c>
      <c r="F3418" s="17" t="s">
        <v>7051</v>
      </c>
      <c r="G3418" s="18">
        <v>45019</v>
      </c>
      <c r="H3418" s="18">
        <v>45262</v>
      </c>
      <c r="I3418" s="19">
        <v>37592000</v>
      </c>
      <c r="J3418" s="19" t="s">
        <v>15925</v>
      </c>
      <c r="K3418" s="4" t="s">
        <v>11241</v>
      </c>
    </row>
    <row r="3419" spans="1:11" x14ac:dyDescent="0.25">
      <c r="A3419" s="17">
        <v>5713</v>
      </c>
      <c r="B3419" s="17" t="s">
        <v>20</v>
      </c>
      <c r="C3419" s="4">
        <v>2023</v>
      </c>
      <c r="D3419" s="4" t="s">
        <v>11242</v>
      </c>
      <c r="E3419" s="17">
        <v>80873821</v>
      </c>
      <c r="F3419" s="17" t="s">
        <v>7052</v>
      </c>
      <c r="G3419" s="18">
        <v>45026</v>
      </c>
      <c r="H3419" s="18">
        <v>45269</v>
      </c>
      <c r="I3419" s="19">
        <v>23128000</v>
      </c>
      <c r="J3419" s="19" t="s">
        <v>15925</v>
      </c>
      <c r="K3419" s="4" t="s">
        <v>11243</v>
      </c>
    </row>
    <row r="3420" spans="1:11" x14ac:dyDescent="0.25">
      <c r="A3420" s="23">
        <v>5714</v>
      </c>
      <c r="B3420" s="23" t="s">
        <v>72</v>
      </c>
      <c r="C3420" s="4">
        <v>2023</v>
      </c>
      <c r="D3420" s="4" t="s">
        <v>16025</v>
      </c>
      <c r="E3420" s="17">
        <v>899999081</v>
      </c>
      <c r="F3420" s="17" t="s">
        <v>15889</v>
      </c>
      <c r="G3420" s="18">
        <v>45007</v>
      </c>
      <c r="H3420" s="18">
        <v>45291</v>
      </c>
      <c r="I3420" s="19">
        <v>7424110000</v>
      </c>
      <c r="J3420" s="19" t="s">
        <v>15925</v>
      </c>
      <c r="K3420" s="4" t="s">
        <v>64</v>
      </c>
    </row>
    <row r="3421" spans="1:11" x14ac:dyDescent="0.25">
      <c r="A3421" s="17">
        <v>5715</v>
      </c>
      <c r="B3421" s="17" t="s">
        <v>14</v>
      </c>
      <c r="C3421" s="4">
        <v>2023</v>
      </c>
      <c r="D3421" s="4" t="s">
        <v>11244</v>
      </c>
      <c r="E3421" s="17">
        <v>52885062</v>
      </c>
      <c r="F3421" s="17" t="s">
        <v>1698</v>
      </c>
      <c r="G3421" s="18">
        <v>45026</v>
      </c>
      <c r="H3421" s="18">
        <v>45269</v>
      </c>
      <c r="I3421" s="19">
        <v>32384000</v>
      </c>
      <c r="J3421" s="19" t="s">
        <v>15925</v>
      </c>
      <c r="K3421" s="4" t="s">
        <v>11245</v>
      </c>
    </row>
    <row r="3422" spans="1:11" x14ac:dyDescent="0.25">
      <c r="A3422" s="17">
        <v>5716</v>
      </c>
      <c r="B3422" s="17" t="s">
        <v>20</v>
      </c>
      <c r="C3422" s="4">
        <v>2023</v>
      </c>
      <c r="D3422" s="4" t="s">
        <v>11246</v>
      </c>
      <c r="E3422" s="17">
        <v>79653033</v>
      </c>
      <c r="F3422" s="17" t="s">
        <v>7053</v>
      </c>
      <c r="G3422" s="18">
        <v>45028</v>
      </c>
      <c r="H3422" s="18">
        <v>45271</v>
      </c>
      <c r="I3422" s="19">
        <v>21110880</v>
      </c>
      <c r="J3422" s="19" t="s">
        <v>15925</v>
      </c>
      <c r="K3422" s="4" t="s">
        <v>11247</v>
      </c>
    </row>
    <row r="3423" spans="1:11" x14ac:dyDescent="0.25">
      <c r="A3423" s="17">
        <v>5717</v>
      </c>
      <c r="B3423" s="17" t="s">
        <v>20</v>
      </c>
      <c r="C3423" s="4">
        <v>2023</v>
      </c>
      <c r="D3423" s="4" t="s">
        <v>11248</v>
      </c>
      <c r="E3423" s="17">
        <v>80777213</v>
      </c>
      <c r="F3423" s="17" t="s">
        <v>7054</v>
      </c>
      <c r="G3423" s="18">
        <v>45019</v>
      </c>
      <c r="H3423" s="18">
        <v>45324</v>
      </c>
      <c r="I3423" s="19">
        <v>34310000</v>
      </c>
      <c r="J3423" s="19" t="s">
        <v>15925</v>
      </c>
      <c r="K3423" s="4" t="s">
        <v>11249</v>
      </c>
    </row>
    <row r="3424" spans="1:11" x14ac:dyDescent="0.25">
      <c r="A3424" s="17">
        <v>5718</v>
      </c>
      <c r="B3424" s="17" t="s">
        <v>14</v>
      </c>
      <c r="C3424" s="4">
        <v>2023</v>
      </c>
      <c r="D3424" s="4" t="s">
        <v>11250</v>
      </c>
      <c r="E3424" s="17">
        <v>1019021073</v>
      </c>
      <c r="F3424" s="17" t="s">
        <v>755</v>
      </c>
      <c r="G3424" s="18">
        <v>45036</v>
      </c>
      <c r="H3424" s="18">
        <v>45341</v>
      </c>
      <c r="I3424" s="19">
        <v>40050000</v>
      </c>
      <c r="J3424" s="19" t="s">
        <v>15925</v>
      </c>
      <c r="K3424" s="4" t="s">
        <v>11251</v>
      </c>
    </row>
    <row r="3425" spans="1:11" x14ac:dyDescent="0.25">
      <c r="A3425" s="17">
        <v>5719</v>
      </c>
      <c r="B3425" s="17" t="s">
        <v>14</v>
      </c>
      <c r="C3425" s="4">
        <v>2023</v>
      </c>
      <c r="D3425" s="4" t="s">
        <v>11252</v>
      </c>
      <c r="E3425" s="17">
        <v>80777316</v>
      </c>
      <c r="F3425" s="17" t="s">
        <v>1044</v>
      </c>
      <c r="G3425" s="18">
        <v>45019</v>
      </c>
      <c r="H3425" s="18">
        <v>45324</v>
      </c>
      <c r="I3425" s="19">
        <v>40050000</v>
      </c>
      <c r="J3425" s="19" t="s">
        <v>15925</v>
      </c>
      <c r="K3425" s="4" t="s">
        <v>11253</v>
      </c>
    </row>
    <row r="3426" spans="1:11" x14ac:dyDescent="0.25">
      <c r="A3426" s="17">
        <v>5720</v>
      </c>
      <c r="B3426" s="17" t="s">
        <v>14</v>
      </c>
      <c r="C3426" s="4">
        <v>2023</v>
      </c>
      <c r="D3426" s="4" t="s">
        <v>11254</v>
      </c>
      <c r="E3426" s="17">
        <v>1016110325</v>
      </c>
      <c r="F3426" s="17" t="s">
        <v>992</v>
      </c>
      <c r="G3426" s="18">
        <v>45019</v>
      </c>
      <c r="H3426" s="18">
        <v>45324</v>
      </c>
      <c r="I3426" s="19">
        <v>46770000</v>
      </c>
      <c r="J3426" s="19" t="s">
        <v>15925</v>
      </c>
      <c r="K3426" s="4" t="s">
        <v>11255</v>
      </c>
    </row>
    <row r="3427" spans="1:11" x14ac:dyDescent="0.25">
      <c r="A3427" s="17">
        <v>5721</v>
      </c>
      <c r="B3427" s="17" t="s">
        <v>20</v>
      </c>
      <c r="C3427" s="4">
        <v>2023</v>
      </c>
      <c r="D3427" s="4" t="s">
        <v>11256</v>
      </c>
      <c r="E3427" s="17">
        <v>1030645285</v>
      </c>
      <c r="F3427" s="17" t="s">
        <v>1631</v>
      </c>
      <c r="G3427" s="18">
        <v>45026</v>
      </c>
      <c r="H3427" s="18">
        <v>45360</v>
      </c>
      <c r="I3427" s="19">
        <v>29027460</v>
      </c>
      <c r="J3427" s="19" t="s">
        <v>15925</v>
      </c>
      <c r="K3427" s="4" t="s">
        <v>11257</v>
      </c>
    </row>
    <row r="3428" spans="1:11" x14ac:dyDescent="0.25">
      <c r="A3428" s="17">
        <v>5722</v>
      </c>
      <c r="B3428" s="17" t="s">
        <v>20</v>
      </c>
      <c r="C3428" s="4">
        <v>2023</v>
      </c>
      <c r="D3428" s="4" t="s">
        <v>11258</v>
      </c>
      <c r="E3428" s="17">
        <v>28869494</v>
      </c>
      <c r="F3428" s="17" t="s">
        <v>7055</v>
      </c>
      <c r="G3428" s="18">
        <v>45026</v>
      </c>
      <c r="H3428" s="18">
        <v>45267</v>
      </c>
      <c r="I3428" s="19">
        <v>15249060</v>
      </c>
      <c r="J3428" s="19" t="s">
        <v>15925</v>
      </c>
      <c r="K3428" s="4" t="s">
        <v>11259</v>
      </c>
    </row>
    <row r="3429" spans="1:11" x14ac:dyDescent="0.25">
      <c r="A3429" s="17">
        <v>5723</v>
      </c>
      <c r="B3429" s="17" t="s">
        <v>14</v>
      </c>
      <c r="C3429" s="4">
        <v>2023</v>
      </c>
      <c r="D3429" s="4" t="s">
        <v>11260</v>
      </c>
      <c r="E3429" s="17">
        <v>1019012938</v>
      </c>
      <c r="F3429" s="17" t="s">
        <v>449</v>
      </c>
      <c r="G3429" s="18">
        <v>45021</v>
      </c>
      <c r="H3429" s="18">
        <v>45267</v>
      </c>
      <c r="I3429" s="19">
        <v>30210840</v>
      </c>
      <c r="J3429" s="19" t="s">
        <v>15925</v>
      </c>
      <c r="K3429" s="4" t="s">
        <v>11261</v>
      </c>
    </row>
    <row r="3430" spans="1:11" x14ac:dyDescent="0.25">
      <c r="A3430" s="17">
        <v>5724</v>
      </c>
      <c r="B3430" s="17" t="s">
        <v>20</v>
      </c>
      <c r="C3430" s="4">
        <v>2023</v>
      </c>
      <c r="D3430" s="4" t="s">
        <v>11262</v>
      </c>
      <c r="E3430" s="17">
        <v>1033769225</v>
      </c>
      <c r="F3430" s="17" t="s">
        <v>7056</v>
      </c>
      <c r="G3430" s="18">
        <v>45042</v>
      </c>
      <c r="H3430" s="18">
        <v>45267</v>
      </c>
      <c r="I3430" s="19">
        <v>12376560</v>
      </c>
      <c r="J3430" s="19" t="s">
        <v>15925</v>
      </c>
      <c r="K3430" s="4" t="s">
        <v>11263</v>
      </c>
    </row>
    <row r="3431" spans="1:11" x14ac:dyDescent="0.25">
      <c r="A3431" s="17">
        <v>5725</v>
      </c>
      <c r="B3431" s="17" t="s">
        <v>14</v>
      </c>
      <c r="C3431" s="4">
        <v>2023</v>
      </c>
      <c r="D3431" s="4" t="s">
        <v>11264</v>
      </c>
      <c r="E3431" s="17">
        <v>52058678</v>
      </c>
      <c r="F3431" s="17" t="s">
        <v>7057</v>
      </c>
      <c r="G3431" s="18">
        <v>45026</v>
      </c>
      <c r="H3431" s="18">
        <v>45300</v>
      </c>
      <c r="I3431" s="19">
        <v>30210840</v>
      </c>
      <c r="J3431" s="19" t="s">
        <v>15925</v>
      </c>
      <c r="K3431" s="4" t="s">
        <v>11265</v>
      </c>
    </row>
    <row r="3432" spans="1:11" x14ac:dyDescent="0.25">
      <c r="A3432" s="17">
        <v>5726</v>
      </c>
      <c r="B3432" s="17" t="s">
        <v>20</v>
      </c>
      <c r="C3432" s="4">
        <v>2023</v>
      </c>
      <c r="D3432" s="4" t="s">
        <v>11266</v>
      </c>
      <c r="E3432" s="17">
        <v>52964721</v>
      </c>
      <c r="F3432" s="17" t="s">
        <v>7058</v>
      </c>
      <c r="G3432" s="18">
        <v>45048</v>
      </c>
      <c r="H3432" s="18">
        <v>45351</v>
      </c>
      <c r="I3432" s="19">
        <v>22584467</v>
      </c>
      <c r="J3432" s="19" t="s">
        <v>15925</v>
      </c>
      <c r="K3432" s="4" t="s">
        <v>11267</v>
      </c>
    </row>
    <row r="3433" spans="1:11" x14ac:dyDescent="0.25">
      <c r="A3433" s="17">
        <v>5727</v>
      </c>
      <c r="B3433" s="17" t="s">
        <v>14</v>
      </c>
      <c r="C3433" s="4">
        <v>2023</v>
      </c>
      <c r="D3433" s="4" t="s">
        <v>11268</v>
      </c>
      <c r="E3433" s="17">
        <v>1136882626</v>
      </c>
      <c r="F3433" s="17" t="s">
        <v>1052</v>
      </c>
      <c r="G3433" s="18">
        <v>45033</v>
      </c>
      <c r="H3433" s="18">
        <v>45267</v>
      </c>
      <c r="I3433" s="19">
        <v>30210840</v>
      </c>
      <c r="J3433" s="19" t="s">
        <v>15925</v>
      </c>
      <c r="K3433" s="4" t="s">
        <v>11269</v>
      </c>
    </row>
    <row r="3434" spans="1:11" x14ac:dyDescent="0.25">
      <c r="A3434" s="17">
        <v>5728</v>
      </c>
      <c r="B3434" s="17" t="s">
        <v>14</v>
      </c>
      <c r="C3434" s="4">
        <v>2023</v>
      </c>
      <c r="D3434" s="4" t="s">
        <v>11270</v>
      </c>
      <c r="E3434" s="17">
        <v>1007295348</v>
      </c>
      <c r="F3434" s="17" t="s">
        <v>1420</v>
      </c>
      <c r="G3434" s="18">
        <v>45029</v>
      </c>
      <c r="H3434" s="18">
        <v>45303</v>
      </c>
      <c r="I3434" s="19">
        <v>30210840</v>
      </c>
      <c r="J3434" s="19" t="s">
        <v>15925</v>
      </c>
      <c r="K3434" s="4" t="s">
        <v>11271</v>
      </c>
    </row>
    <row r="3435" spans="1:11" x14ac:dyDescent="0.25">
      <c r="A3435" s="17">
        <v>5729</v>
      </c>
      <c r="B3435" s="17" t="s">
        <v>14</v>
      </c>
      <c r="C3435" s="4">
        <v>2023</v>
      </c>
      <c r="D3435" s="4" t="s">
        <v>11272</v>
      </c>
      <c r="E3435" s="17">
        <v>52062392</v>
      </c>
      <c r="F3435" s="17" t="s">
        <v>1493</v>
      </c>
      <c r="G3435" s="18">
        <v>45019</v>
      </c>
      <c r="H3435" s="18">
        <v>45293</v>
      </c>
      <c r="I3435" s="19">
        <v>30210840</v>
      </c>
      <c r="J3435" s="19" t="s">
        <v>15925</v>
      </c>
      <c r="K3435" s="4" t="s">
        <v>11273</v>
      </c>
    </row>
    <row r="3436" spans="1:11" x14ac:dyDescent="0.25">
      <c r="A3436" s="17">
        <v>5730</v>
      </c>
      <c r="B3436" s="17" t="s">
        <v>14</v>
      </c>
      <c r="C3436" s="4">
        <v>2023</v>
      </c>
      <c r="D3436" s="4" t="s">
        <v>11274</v>
      </c>
      <c r="E3436" s="17">
        <v>30230910</v>
      </c>
      <c r="F3436" s="17" t="s">
        <v>7059</v>
      </c>
      <c r="G3436" s="18">
        <v>45026</v>
      </c>
      <c r="H3436" s="18">
        <v>45331</v>
      </c>
      <c r="I3436" s="19">
        <v>46998900</v>
      </c>
      <c r="J3436" s="19" t="s">
        <v>15925</v>
      </c>
      <c r="K3436" s="4" t="s">
        <v>11275</v>
      </c>
    </row>
    <row r="3437" spans="1:11" x14ac:dyDescent="0.25">
      <c r="A3437" s="17">
        <v>5731</v>
      </c>
      <c r="B3437" s="17" t="s">
        <v>14</v>
      </c>
      <c r="C3437" s="4">
        <v>2023</v>
      </c>
      <c r="D3437" s="4" t="s">
        <v>11276</v>
      </c>
      <c r="E3437" s="17">
        <v>1094267249</v>
      </c>
      <c r="F3437" s="17" t="s">
        <v>7060</v>
      </c>
      <c r="G3437" s="18">
        <v>45026</v>
      </c>
      <c r="H3437" s="18">
        <v>45331</v>
      </c>
      <c r="I3437" s="19">
        <v>46998900</v>
      </c>
      <c r="J3437" s="19" t="s">
        <v>15925</v>
      </c>
      <c r="K3437" s="4" t="s">
        <v>11277</v>
      </c>
    </row>
    <row r="3438" spans="1:11" x14ac:dyDescent="0.25">
      <c r="A3438" s="17">
        <v>5732</v>
      </c>
      <c r="B3438" s="17" t="s">
        <v>14</v>
      </c>
      <c r="C3438" s="4">
        <v>2023</v>
      </c>
      <c r="D3438" s="4" t="s">
        <v>11278</v>
      </c>
      <c r="E3438" s="17">
        <v>51998414</v>
      </c>
      <c r="F3438" s="17" t="s">
        <v>7061</v>
      </c>
      <c r="G3438" s="18">
        <v>45026</v>
      </c>
      <c r="H3438" s="18">
        <v>45300</v>
      </c>
      <c r="I3438" s="19">
        <v>30210840</v>
      </c>
      <c r="J3438" s="19" t="s">
        <v>15925</v>
      </c>
      <c r="K3438" s="4" t="s">
        <v>11279</v>
      </c>
    </row>
    <row r="3439" spans="1:11" x14ac:dyDescent="0.25">
      <c r="A3439" s="17">
        <v>5733</v>
      </c>
      <c r="B3439" s="17" t="s">
        <v>14</v>
      </c>
      <c r="C3439" s="4">
        <v>2023</v>
      </c>
      <c r="D3439" s="4" t="s">
        <v>11280</v>
      </c>
      <c r="E3439" s="17">
        <v>52437764</v>
      </c>
      <c r="F3439" s="17" t="s">
        <v>7062</v>
      </c>
      <c r="G3439" s="18">
        <v>45026</v>
      </c>
      <c r="H3439" s="18">
        <v>45300</v>
      </c>
      <c r="I3439" s="19">
        <v>30210840</v>
      </c>
      <c r="J3439" s="19" t="s">
        <v>15925</v>
      </c>
      <c r="K3439" s="4" t="s">
        <v>11281</v>
      </c>
    </row>
    <row r="3440" spans="1:11" x14ac:dyDescent="0.25">
      <c r="A3440" s="17">
        <v>5734</v>
      </c>
      <c r="B3440" s="17" t="s">
        <v>14</v>
      </c>
      <c r="C3440" s="4">
        <v>2023</v>
      </c>
      <c r="D3440" s="4" t="s">
        <v>11282</v>
      </c>
      <c r="E3440" s="17">
        <v>52335584</v>
      </c>
      <c r="F3440" s="17" t="s">
        <v>7063</v>
      </c>
      <c r="G3440" s="18">
        <v>45026</v>
      </c>
      <c r="H3440" s="18">
        <v>45267</v>
      </c>
      <c r="I3440" s="19">
        <v>30210840</v>
      </c>
      <c r="J3440" s="19" t="s">
        <v>15925</v>
      </c>
      <c r="K3440" s="4" t="s">
        <v>11283</v>
      </c>
    </row>
    <row r="3441" spans="1:11" x14ac:dyDescent="0.25">
      <c r="A3441" s="17">
        <v>5735</v>
      </c>
      <c r="B3441" s="17" t="s">
        <v>14</v>
      </c>
      <c r="C3441" s="4">
        <v>2023</v>
      </c>
      <c r="D3441" s="4" t="s">
        <v>11284</v>
      </c>
      <c r="E3441" s="17">
        <v>80039725</v>
      </c>
      <c r="F3441" s="17" t="s">
        <v>1189</v>
      </c>
      <c r="G3441" s="18">
        <v>45015</v>
      </c>
      <c r="H3441" s="18">
        <v>45320</v>
      </c>
      <c r="I3441" s="19">
        <v>65180000</v>
      </c>
      <c r="J3441" s="19" t="s">
        <v>15925</v>
      </c>
      <c r="K3441" s="4" t="s">
        <v>11285</v>
      </c>
    </row>
    <row r="3442" spans="1:11" x14ac:dyDescent="0.25">
      <c r="A3442" s="17">
        <v>5736</v>
      </c>
      <c r="B3442" s="17" t="s">
        <v>20</v>
      </c>
      <c r="C3442" s="4">
        <v>2023</v>
      </c>
      <c r="D3442" s="4" t="s">
        <v>11286</v>
      </c>
      <c r="E3442" s="17">
        <v>1000724726</v>
      </c>
      <c r="F3442" s="17" t="s">
        <v>7064</v>
      </c>
      <c r="G3442" s="18">
        <v>45019</v>
      </c>
      <c r="H3442" s="18">
        <v>45323</v>
      </c>
      <c r="I3442" s="19">
        <v>22584467</v>
      </c>
      <c r="J3442" s="19" t="s">
        <v>15925</v>
      </c>
      <c r="K3442" s="4" t="s">
        <v>11287</v>
      </c>
    </row>
    <row r="3443" spans="1:11" x14ac:dyDescent="0.25">
      <c r="A3443" s="17">
        <v>5737</v>
      </c>
      <c r="B3443" s="17" t="s">
        <v>14</v>
      </c>
      <c r="C3443" s="4">
        <v>2023</v>
      </c>
      <c r="D3443" s="4" t="s">
        <v>11288</v>
      </c>
      <c r="E3443" s="17">
        <v>1032424957</v>
      </c>
      <c r="F3443" s="17" t="s">
        <v>7065</v>
      </c>
      <c r="G3443" s="18">
        <v>45019</v>
      </c>
      <c r="H3443" s="18">
        <v>45293</v>
      </c>
      <c r="I3443" s="19">
        <v>30210840</v>
      </c>
      <c r="J3443" s="19" t="s">
        <v>15925</v>
      </c>
      <c r="K3443" s="4" t="s">
        <v>11289</v>
      </c>
    </row>
    <row r="3444" spans="1:11" x14ac:dyDescent="0.25">
      <c r="A3444" s="23">
        <v>5738</v>
      </c>
      <c r="B3444" s="23" t="s">
        <v>14</v>
      </c>
      <c r="C3444" s="4">
        <v>2023</v>
      </c>
      <c r="D3444" s="4" t="s">
        <v>16026</v>
      </c>
      <c r="E3444" s="23">
        <v>52622885</v>
      </c>
      <c r="F3444" s="23" t="s">
        <v>13080</v>
      </c>
      <c r="G3444" s="21">
        <v>45051</v>
      </c>
      <c r="H3444" s="18">
        <v>45329</v>
      </c>
      <c r="I3444" s="22">
        <v>30210840</v>
      </c>
      <c r="J3444" s="19" t="s">
        <v>15925</v>
      </c>
      <c r="K3444" s="4" t="s">
        <v>14478</v>
      </c>
    </row>
    <row r="3445" spans="1:11" x14ac:dyDescent="0.25">
      <c r="A3445" s="17">
        <v>5740</v>
      </c>
      <c r="B3445" s="17" t="s">
        <v>14</v>
      </c>
      <c r="C3445" s="4">
        <v>2023</v>
      </c>
      <c r="D3445" s="4" t="s">
        <v>11290</v>
      </c>
      <c r="E3445" s="17">
        <v>1072641482</v>
      </c>
      <c r="F3445" s="17" t="s">
        <v>160</v>
      </c>
      <c r="G3445" s="18">
        <v>45021</v>
      </c>
      <c r="H3445" s="18">
        <v>45295</v>
      </c>
      <c r="I3445" s="19">
        <v>30210840</v>
      </c>
      <c r="J3445" s="19" t="s">
        <v>15925</v>
      </c>
      <c r="K3445" s="4" t="s">
        <v>11291</v>
      </c>
    </row>
    <row r="3446" spans="1:11" x14ac:dyDescent="0.25">
      <c r="A3446" s="17">
        <v>5741</v>
      </c>
      <c r="B3446" s="17" t="s">
        <v>14</v>
      </c>
      <c r="C3446" s="4">
        <v>2023</v>
      </c>
      <c r="D3446" s="4" t="s">
        <v>11292</v>
      </c>
      <c r="E3446" s="17">
        <v>1012371599</v>
      </c>
      <c r="F3446" s="17" t="s">
        <v>7066</v>
      </c>
      <c r="G3446" s="18">
        <v>45027</v>
      </c>
      <c r="H3446" s="18">
        <v>45270</v>
      </c>
      <c r="I3446" s="19">
        <v>26854080</v>
      </c>
      <c r="J3446" s="19" t="s">
        <v>15925</v>
      </c>
      <c r="K3446" s="4" t="s">
        <v>11293</v>
      </c>
    </row>
    <row r="3447" spans="1:11" x14ac:dyDescent="0.25">
      <c r="A3447" s="17">
        <v>5742</v>
      </c>
      <c r="B3447" s="17" t="s">
        <v>14</v>
      </c>
      <c r="C3447" s="4">
        <v>2023</v>
      </c>
      <c r="D3447" s="4" t="s">
        <v>11294</v>
      </c>
      <c r="E3447" s="17">
        <v>52059604</v>
      </c>
      <c r="F3447" s="17" t="s">
        <v>7067</v>
      </c>
      <c r="G3447" s="18">
        <v>45019</v>
      </c>
      <c r="H3447" s="18">
        <v>45262</v>
      </c>
      <c r="I3447" s="19">
        <v>26854080</v>
      </c>
      <c r="J3447" s="19" t="s">
        <v>15925</v>
      </c>
      <c r="K3447" s="4" t="s">
        <v>11295</v>
      </c>
    </row>
    <row r="3448" spans="1:11" x14ac:dyDescent="0.25">
      <c r="A3448" s="17">
        <v>5743</v>
      </c>
      <c r="B3448" s="17" t="s">
        <v>20</v>
      </c>
      <c r="C3448" s="4">
        <v>2023</v>
      </c>
      <c r="D3448" s="4" t="s">
        <v>11296</v>
      </c>
      <c r="E3448" s="17">
        <v>51899270</v>
      </c>
      <c r="F3448" s="17" t="s">
        <v>7068</v>
      </c>
      <c r="G3448" s="18">
        <v>45027</v>
      </c>
      <c r="H3448" s="18">
        <v>45301</v>
      </c>
      <c r="I3448" s="19">
        <v>28323000</v>
      </c>
      <c r="J3448" s="19" t="s">
        <v>15925</v>
      </c>
      <c r="K3448" s="4" t="s">
        <v>11297</v>
      </c>
    </row>
    <row r="3449" spans="1:11" x14ac:dyDescent="0.25">
      <c r="A3449" s="17">
        <v>5744</v>
      </c>
      <c r="B3449" s="17" t="s">
        <v>14</v>
      </c>
      <c r="C3449" s="4">
        <v>2023</v>
      </c>
      <c r="D3449" s="4" t="s">
        <v>11298</v>
      </c>
      <c r="E3449" s="17">
        <v>1053331191</v>
      </c>
      <c r="F3449" s="17" t="s">
        <v>1563</v>
      </c>
      <c r="G3449" s="18">
        <v>45019</v>
      </c>
      <c r="H3449" s="18">
        <v>45324</v>
      </c>
      <c r="I3449" s="19">
        <v>84840000</v>
      </c>
      <c r="J3449" s="19" t="s">
        <v>15925</v>
      </c>
      <c r="K3449" s="4" t="s">
        <v>11299</v>
      </c>
    </row>
    <row r="3450" spans="1:11" x14ac:dyDescent="0.25">
      <c r="A3450" s="17">
        <v>5745</v>
      </c>
      <c r="B3450" s="17" t="s">
        <v>14</v>
      </c>
      <c r="C3450" s="4">
        <v>2023</v>
      </c>
      <c r="D3450" s="4" t="s">
        <v>11300</v>
      </c>
      <c r="E3450" s="17">
        <v>79971865</v>
      </c>
      <c r="F3450" s="17" t="s">
        <v>1081</v>
      </c>
      <c r="G3450" s="18">
        <v>45019</v>
      </c>
      <c r="H3450" s="18">
        <v>45293</v>
      </c>
      <c r="I3450" s="19">
        <v>49056840</v>
      </c>
      <c r="J3450" s="19" t="s">
        <v>15925</v>
      </c>
      <c r="K3450" s="4" t="s">
        <v>11301</v>
      </c>
    </row>
    <row r="3451" spans="1:11" x14ac:dyDescent="0.25">
      <c r="A3451" s="17">
        <v>5746</v>
      </c>
      <c r="B3451" s="17" t="s">
        <v>14</v>
      </c>
      <c r="C3451" s="4">
        <v>2023</v>
      </c>
      <c r="D3451" s="4" t="s">
        <v>11302</v>
      </c>
      <c r="E3451" s="17">
        <v>1018479685</v>
      </c>
      <c r="F3451" s="17" t="s">
        <v>1263</v>
      </c>
      <c r="G3451" s="18">
        <v>45017</v>
      </c>
      <c r="H3451" s="18">
        <v>45322</v>
      </c>
      <c r="I3451" s="19">
        <v>40050000</v>
      </c>
      <c r="J3451" s="19" t="s">
        <v>15925</v>
      </c>
      <c r="K3451" s="4" t="s">
        <v>11303</v>
      </c>
    </row>
    <row r="3452" spans="1:11" x14ac:dyDescent="0.25">
      <c r="A3452" s="17">
        <v>5749</v>
      </c>
      <c r="B3452" s="17" t="s">
        <v>20</v>
      </c>
      <c r="C3452" s="4">
        <v>2023</v>
      </c>
      <c r="D3452" s="4" t="s">
        <v>11304</v>
      </c>
      <c r="E3452" s="17">
        <v>29808529</v>
      </c>
      <c r="F3452" s="17" t="s">
        <v>1600</v>
      </c>
      <c r="G3452" s="18">
        <v>45034</v>
      </c>
      <c r="H3452" s="18">
        <v>45308</v>
      </c>
      <c r="I3452" s="19">
        <v>23634000</v>
      </c>
      <c r="J3452" s="19" t="s">
        <v>15925</v>
      </c>
      <c r="K3452" s="4" t="s">
        <v>11305</v>
      </c>
    </row>
    <row r="3453" spans="1:11" x14ac:dyDescent="0.25">
      <c r="A3453" s="17">
        <v>5751</v>
      </c>
      <c r="B3453" s="17" t="s">
        <v>14</v>
      </c>
      <c r="C3453" s="4">
        <v>2023</v>
      </c>
      <c r="D3453" s="4" t="s">
        <v>11306</v>
      </c>
      <c r="E3453" s="17">
        <v>1033735692</v>
      </c>
      <c r="F3453" s="17" t="s">
        <v>7070</v>
      </c>
      <c r="G3453" s="18">
        <v>45019</v>
      </c>
      <c r="H3453" s="18">
        <v>45293</v>
      </c>
      <c r="I3453" s="19">
        <v>42299010</v>
      </c>
      <c r="J3453" s="19" t="s">
        <v>15925</v>
      </c>
      <c r="K3453" s="4" t="s">
        <v>11307</v>
      </c>
    </row>
    <row r="3454" spans="1:11" x14ac:dyDescent="0.25">
      <c r="A3454" s="17">
        <v>5752</v>
      </c>
      <c r="B3454" s="17" t="s">
        <v>14</v>
      </c>
      <c r="C3454" s="4">
        <v>2023</v>
      </c>
      <c r="D3454" s="4" t="s">
        <v>11308</v>
      </c>
      <c r="E3454" s="17">
        <v>52914955</v>
      </c>
      <c r="F3454" s="17" t="s">
        <v>7071</v>
      </c>
      <c r="G3454" s="18">
        <v>45021</v>
      </c>
      <c r="H3454" s="18">
        <v>45355</v>
      </c>
      <c r="I3454" s="19">
        <v>44066000</v>
      </c>
      <c r="J3454" s="19" t="s">
        <v>15925</v>
      </c>
      <c r="K3454" s="4" t="s">
        <v>11309</v>
      </c>
    </row>
    <row r="3455" spans="1:11" x14ac:dyDescent="0.25">
      <c r="A3455" s="17">
        <v>5753</v>
      </c>
      <c r="B3455" s="17" t="s">
        <v>14</v>
      </c>
      <c r="C3455" s="4">
        <v>2023</v>
      </c>
      <c r="D3455" s="4" t="s">
        <v>11310</v>
      </c>
      <c r="E3455" s="17">
        <v>52446545</v>
      </c>
      <c r="F3455" s="17" t="s">
        <v>1595</v>
      </c>
      <c r="G3455" s="18">
        <v>45026</v>
      </c>
      <c r="H3455" s="18">
        <v>45331</v>
      </c>
      <c r="I3455" s="19">
        <v>40060000</v>
      </c>
      <c r="J3455" s="19" t="s">
        <v>15925</v>
      </c>
      <c r="K3455" s="4" t="s">
        <v>11311</v>
      </c>
    </row>
    <row r="3456" spans="1:11" x14ac:dyDescent="0.25">
      <c r="A3456" s="17">
        <v>5754</v>
      </c>
      <c r="B3456" s="17" t="s">
        <v>14</v>
      </c>
      <c r="C3456" s="4">
        <v>2023</v>
      </c>
      <c r="D3456" s="4" t="s">
        <v>11312</v>
      </c>
      <c r="E3456" s="17">
        <v>80162253</v>
      </c>
      <c r="F3456" s="17" t="s">
        <v>7072</v>
      </c>
      <c r="G3456" s="18">
        <v>45019</v>
      </c>
      <c r="H3456" s="18">
        <v>45305</v>
      </c>
      <c r="I3456" s="19">
        <v>36045000</v>
      </c>
      <c r="J3456" s="19" t="s">
        <v>15925</v>
      </c>
      <c r="K3456" s="4" t="s">
        <v>11313</v>
      </c>
    </row>
    <row r="3457" spans="1:11" x14ac:dyDescent="0.25">
      <c r="A3457" s="17">
        <v>5755</v>
      </c>
      <c r="B3457" s="17" t="s">
        <v>20</v>
      </c>
      <c r="C3457" s="4">
        <v>2023</v>
      </c>
      <c r="D3457" s="4" t="s">
        <v>11314</v>
      </c>
      <c r="E3457" s="17">
        <v>80116901</v>
      </c>
      <c r="F3457" s="17" t="s">
        <v>7073</v>
      </c>
      <c r="G3457" s="18">
        <v>45042</v>
      </c>
      <c r="H3457" s="18">
        <v>45347</v>
      </c>
      <c r="I3457" s="19">
        <v>26380000</v>
      </c>
      <c r="J3457" s="19" t="s">
        <v>15925</v>
      </c>
      <c r="K3457" s="4" t="s">
        <v>11315</v>
      </c>
    </row>
    <row r="3458" spans="1:11" x14ac:dyDescent="0.25">
      <c r="A3458" s="17">
        <v>5757</v>
      </c>
      <c r="B3458" s="17" t="s">
        <v>14</v>
      </c>
      <c r="C3458" s="4">
        <v>2023</v>
      </c>
      <c r="D3458" s="4" t="s">
        <v>11316</v>
      </c>
      <c r="E3458" s="17">
        <v>1069477300</v>
      </c>
      <c r="F3458" s="17" t="s">
        <v>7074</v>
      </c>
      <c r="G3458" s="18">
        <v>45015</v>
      </c>
      <c r="H3458" s="18">
        <v>45322</v>
      </c>
      <c r="I3458" s="19">
        <v>54710910</v>
      </c>
      <c r="J3458" s="19" t="s">
        <v>15925</v>
      </c>
      <c r="K3458" s="4" t="s">
        <v>11317</v>
      </c>
    </row>
    <row r="3459" spans="1:11" x14ac:dyDescent="0.25">
      <c r="A3459" s="17">
        <v>5758</v>
      </c>
      <c r="B3459" s="17" t="s">
        <v>14</v>
      </c>
      <c r="C3459" s="4">
        <v>2023</v>
      </c>
      <c r="D3459" s="4" t="s">
        <v>11318</v>
      </c>
      <c r="E3459" s="17">
        <v>1010173175</v>
      </c>
      <c r="F3459" s="17" t="s">
        <v>7075</v>
      </c>
      <c r="G3459" s="18">
        <v>45013</v>
      </c>
      <c r="H3459" s="18">
        <v>45322</v>
      </c>
      <c r="I3459" s="19">
        <v>32383200</v>
      </c>
      <c r="J3459" s="19">
        <v>8500590</v>
      </c>
      <c r="K3459" s="4" t="s">
        <v>11319</v>
      </c>
    </row>
    <row r="3460" spans="1:11" x14ac:dyDescent="0.25">
      <c r="A3460" s="17">
        <v>5759</v>
      </c>
      <c r="B3460" s="17" t="s">
        <v>14</v>
      </c>
      <c r="C3460" s="4">
        <v>2023</v>
      </c>
      <c r="D3460" s="4" t="s">
        <v>11320</v>
      </c>
      <c r="E3460" s="17">
        <v>52111725</v>
      </c>
      <c r="F3460" s="17" t="s">
        <v>7076</v>
      </c>
      <c r="G3460" s="18">
        <v>45019</v>
      </c>
      <c r="H3460" s="18">
        <v>45333</v>
      </c>
      <c r="I3460" s="19">
        <v>42093000</v>
      </c>
      <c r="J3460" s="19" t="s">
        <v>15925</v>
      </c>
      <c r="K3460" s="4" t="s">
        <v>11321</v>
      </c>
    </row>
    <row r="3461" spans="1:11" x14ac:dyDescent="0.25">
      <c r="A3461" s="17">
        <v>5760</v>
      </c>
      <c r="B3461" s="17" t="s">
        <v>20</v>
      </c>
      <c r="C3461" s="4">
        <v>2023</v>
      </c>
      <c r="D3461" s="4" t="s">
        <v>11322</v>
      </c>
      <c r="E3461" s="17">
        <v>52105568</v>
      </c>
      <c r="F3461" s="17" t="s">
        <v>731</v>
      </c>
      <c r="G3461" s="18">
        <v>45013</v>
      </c>
      <c r="H3461" s="18">
        <v>45322</v>
      </c>
      <c r="I3461" s="19">
        <v>20069000</v>
      </c>
      <c r="J3461" s="19">
        <v>5807200</v>
      </c>
      <c r="K3461" s="4" t="s">
        <v>11323</v>
      </c>
    </row>
    <row r="3462" spans="1:11" x14ac:dyDescent="0.25">
      <c r="A3462" s="17">
        <v>5761</v>
      </c>
      <c r="B3462" s="17" t="s">
        <v>14</v>
      </c>
      <c r="C3462" s="4">
        <v>2023</v>
      </c>
      <c r="D3462" s="4" t="s">
        <v>11324</v>
      </c>
      <c r="E3462" s="17">
        <v>51696163</v>
      </c>
      <c r="F3462" s="17" t="s">
        <v>7077</v>
      </c>
      <c r="G3462" s="18">
        <v>45019</v>
      </c>
      <c r="H3462" s="18">
        <v>45353</v>
      </c>
      <c r="I3462" s="19">
        <v>44066000</v>
      </c>
      <c r="J3462" s="19" t="s">
        <v>15925</v>
      </c>
      <c r="K3462" s="4" t="s">
        <v>11325</v>
      </c>
    </row>
    <row r="3463" spans="1:11" x14ac:dyDescent="0.25">
      <c r="A3463" s="17">
        <v>5762</v>
      </c>
      <c r="B3463" s="17" t="s">
        <v>14</v>
      </c>
      <c r="C3463" s="4">
        <v>2023</v>
      </c>
      <c r="D3463" s="4" t="s">
        <v>11326</v>
      </c>
      <c r="E3463" s="17">
        <v>34315255</v>
      </c>
      <c r="F3463" s="17" t="s">
        <v>454</v>
      </c>
      <c r="G3463" s="18">
        <v>45017</v>
      </c>
      <c r="H3463" s="18">
        <v>45291</v>
      </c>
      <c r="I3463" s="19">
        <v>58662000</v>
      </c>
      <c r="J3463" s="19" t="s">
        <v>15925</v>
      </c>
      <c r="K3463" s="4" t="s">
        <v>11327</v>
      </c>
    </row>
    <row r="3464" spans="1:11" x14ac:dyDescent="0.25">
      <c r="A3464" s="17">
        <v>5763</v>
      </c>
      <c r="B3464" s="17" t="s">
        <v>20</v>
      </c>
      <c r="C3464" s="4">
        <v>2023</v>
      </c>
      <c r="D3464" s="4" t="s">
        <v>11328</v>
      </c>
      <c r="E3464" s="17">
        <v>52473656</v>
      </c>
      <c r="F3464" s="17" t="s">
        <v>1941</v>
      </c>
      <c r="G3464" s="18">
        <v>45033</v>
      </c>
      <c r="H3464" s="18">
        <v>45292</v>
      </c>
      <c r="I3464" s="19">
        <v>22652500</v>
      </c>
      <c r="J3464" s="19" t="s">
        <v>15925</v>
      </c>
      <c r="K3464" s="4" t="s">
        <v>11329</v>
      </c>
    </row>
    <row r="3465" spans="1:11" x14ac:dyDescent="0.25">
      <c r="A3465" s="17">
        <v>5764</v>
      </c>
      <c r="B3465" s="17" t="s">
        <v>14</v>
      </c>
      <c r="C3465" s="4">
        <v>2023</v>
      </c>
      <c r="D3465" s="4" t="s">
        <v>11330</v>
      </c>
      <c r="E3465" s="17">
        <v>1018449844</v>
      </c>
      <c r="F3465" s="17" t="s">
        <v>1100</v>
      </c>
      <c r="G3465" s="18">
        <v>45013</v>
      </c>
      <c r="H3465" s="18">
        <v>45318</v>
      </c>
      <c r="I3465" s="19">
        <v>84840000</v>
      </c>
      <c r="J3465" s="19" t="s">
        <v>15925</v>
      </c>
      <c r="K3465" s="4" t="s">
        <v>11331</v>
      </c>
    </row>
    <row r="3466" spans="1:11" x14ac:dyDescent="0.25">
      <c r="A3466" s="17">
        <v>5765</v>
      </c>
      <c r="B3466" s="17" t="s">
        <v>14</v>
      </c>
      <c r="C3466" s="4">
        <v>2023</v>
      </c>
      <c r="D3466" s="4" t="s">
        <v>11332</v>
      </c>
      <c r="E3466" s="17">
        <v>1067813377</v>
      </c>
      <c r="F3466" s="17" t="s">
        <v>1034</v>
      </c>
      <c r="G3466" s="18">
        <v>45033</v>
      </c>
      <c r="H3466" s="18">
        <v>45322</v>
      </c>
      <c r="I3466" s="19">
        <v>64926000</v>
      </c>
      <c r="J3466" s="19">
        <v>3366533</v>
      </c>
      <c r="K3466" s="4" t="s">
        <v>11333</v>
      </c>
    </row>
    <row r="3467" spans="1:11" x14ac:dyDescent="0.25">
      <c r="A3467" s="17">
        <v>5766</v>
      </c>
      <c r="B3467" s="17" t="s">
        <v>20</v>
      </c>
      <c r="C3467" s="4">
        <v>2023</v>
      </c>
      <c r="D3467" s="4" t="s">
        <v>11334</v>
      </c>
      <c r="E3467" s="17">
        <v>1070604956</v>
      </c>
      <c r="F3467" s="17" t="s">
        <v>7078</v>
      </c>
      <c r="G3467" s="18">
        <v>45019</v>
      </c>
      <c r="H3467" s="18">
        <v>45353</v>
      </c>
      <c r="I3467" s="19">
        <v>33000000</v>
      </c>
      <c r="J3467" s="19" t="s">
        <v>15925</v>
      </c>
      <c r="K3467" s="4" t="s">
        <v>11335</v>
      </c>
    </row>
    <row r="3468" spans="1:11" x14ac:dyDescent="0.25">
      <c r="A3468" s="17">
        <v>5767</v>
      </c>
      <c r="B3468" s="17" t="s">
        <v>14</v>
      </c>
      <c r="C3468" s="4">
        <v>2023</v>
      </c>
      <c r="D3468" s="4" t="s">
        <v>11336</v>
      </c>
      <c r="E3468" s="17">
        <v>1014182157</v>
      </c>
      <c r="F3468" s="17" t="s">
        <v>891</v>
      </c>
      <c r="G3468" s="18">
        <v>45026</v>
      </c>
      <c r="H3468" s="18">
        <v>45322</v>
      </c>
      <c r="I3468" s="19">
        <v>70047000</v>
      </c>
      <c r="J3468" s="19">
        <v>5448100</v>
      </c>
      <c r="K3468" s="4" t="s">
        <v>11337</v>
      </c>
    </row>
    <row r="3469" spans="1:11" x14ac:dyDescent="0.25">
      <c r="A3469" s="17">
        <v>5768</v>
      </c>
      <c r="B3469" s="17" t="s">
        <v>14</v>
      </c>
      <c r="C3469" s="4">
        <v>2023</v>
      </c>
      <c r="D3469" s="4" t="s">
        <v>11338</v>
      </c>
      <c r="E3469" s="17">
        <v>52969298</v>
      </c>
      <c r="F3469" s="17" t="s">
        <v>7079</v>
      </c>
      <c r="G3469" s="18">
        <v>45029</v>
      </c>
      <c r="H3469" s="18">
        <v>45334</v>
      </c>
      <c r="I3469" s="19">
        <v>40067000</v>
      </c>
      <c r="J3469" s="19" t="s">
        <v>15925</v>
      </c>
      <c r="K3469" s="4" t="s">
        <v>11339</v>
      </c>
    </row>
    <row r="3470" spans="1:11" x14ac:dyDescent="0.25">
      <c r="A3470" s="17">
        <v>5769</v>
      </c>
      <c r="B3470" s="17" t="s">
        <v>14</v>
      </c>
      <c r="C3470" s="4">
        <v>2023</v>
      </c>
      <c r="D3470" s="4" t="s">
        <v>11340</v>
      </c>
      <c r="E3470" s="17">
        <v>80845010</v>
      </c>
      <c r="F3470" s="17" t="s">
        <v>7080</v>
      </c>
      <c r="G3470" s="18">
        <v>45029</v>
      </c>
      <c r="H3470" s="18">
        <v>45272</v>
      </c>
      <c r="I3470" s="19">
        <v>48352320</v>
      </c>
      <c r="J3470" s="19" t="s">
        <v>15925</v>
      </c>
      <c r="K3470" s="4" t="s">
        <v>16027</v>
      </c>
    </row>
    <row r="3471" spans="1:11" x14ac:dyDescent="0.25">
      <c r="A3471" s="20">
        <v>5770</v>
      </c>
      <c r="B3471" s="20" t="s">
        <v>20</v>
      </c>
      <c r="C3471" s="4">
        <v>2023</v>
      </c>
      <c r="D3471" s="4" t="s">
        <v>16028</v>
      </c>
      <c r="E3471" s="20">
        <v>1010212466</v>
      </c>
      <c r="F3471" s="20" t="s">
        <v>13403</v>
      </c>
      <c r="G3471" s="21">
        <v>45064</v>
      </c>
      <c r="H3471" s="18">
        <v>45340</v>
      </c>
      <c r="I3471" s="22">
        <v>15249060</v>
      </c>
      <c r="J3471" s="19" t="s">
        <v>15925</v>
      </c>
      <c r="K3471" s="4" t="s">
        <v>14802</v>
      </c>
    </row>
    <row r="3472" spans="1:11" x14ac:dyDescent="0.25">
      <c r="A3472" s="23">
        <v>5772</v>
      </c>
      <c r="B3472" s="23" t="s">
        <v>14</v>
      </c>
      <c r="C3472" s="4">
        <v>2023</v>
      </c>
      <c r="D3472" s="4" t="s">
        <v>16029</v>
      </c>
      <c r="E3472" s="23">
        <v>1144142498</v>
      </c>
      <c r="F3472" s="23" t="s">
        <v>13139</v>
      </c>
      <c r="G3472" s="21">
        <v>45055</v>
      </c>
      <c r="H3472" s="18">
        <v>45332</v>
      </c>
      <c r="I3472" s="22">
        <v>30210840</v>
      </c>
      <c r="J3472" s="19" t="s">
        <v>15925</v>
      </c>
      <c r="K3472" s="4" t="s">
        <v>14538</v>
      </c>
    </row>
    <row r="3473" spans="1:11" x14ac:dyDescent="0.25">
      <c r="A3473" s="17">
        <v>5773</v>
      </c>
      <c r="B3473" s="17" t="s">
        <v>14</v>
      </c>
      <c r="C3473" s="4">
        <v>2023</v>
      </c>
      <c r="D3473" s="4" t="s">
        <v>11341</v>
      </c>
      <c r="E3473" s="17">
        <v>1012360175</v>
      </c>
      <c r="F3473" s="17" t="s">
        <v>7081</v>
      </c>
      <c r="G3473" s="18">
        <v>45035</v>
      </c>
      <c r="H3473" s="18">
        <v>45309</v>
      </c>
      <c r="I3473" s="19">
        <v>30210840</v>
      </c>
      <c r="J3473" s="19" t="s">
        <v>15925</v>
      </c>
      <c r="K3473" s="4" t="s">
        <v>11342</v>
      </c>
    </row>
    <row r="3474" spans="1:11" x14ac:dyDescent="0.25">
      <c r="A3474" s="17">
        <v>5775</v>
      </c>
      <c r="B3474" s="17" t="s">
        <v>20</v>
      </c>
      <c r="C3474" s="4">
        <v>2023</v>
      </c>
      <c r="D3474" s="4" t="s">
        <v>11343</v>
      </c>
      <c r="E3474" s="17">
        <v>53089681</v>
      </c>
      <c r="F3474" s="17" t="s">
        <v>7083</v>
      </c>
      <c r="G3474" s="18">
        <v>45028</v>
      </c>
      <c r="H3474" s="18">
        <v>45362</v>
      </c>
      <c r="I3474" s="19">
        <v>34794430</v>
      </c>
      <c r="J3474" s="19" t="s">
        <v>15925</v>
      </c>
      <c r="K3474" s="4" t="s">
        <v>11344</v>
      </c>
    </row>
    <row r="3475" spans="1:11" x14ac:dyDescent="0.25">
      <c r="A3475" s="17">
        <v>5776</v>
      </c>
      <c r="B3475" s="17" t="s">
        <v>14</v>
      </c>
      <c r="C3475" s="4">
        <v>2023</v>
      </c>
      <c r="D3475" s="4" t="s">
        <v>11345</v>
      </c>
      <c r="E3475" s="17">
        <v>79964097</v>
      </c>
      <c r="F3475" s="17" t="s">
        <v>7084</v>
      </c>
      <c r="G3475" s="18">
        <v>45019</v>
      </c>
      <c r="H3475" s="18">
        <v>45324</v>
      </c>
      <c r="I3475" s="19">
        <v>90810000</v>
      </c>
      <c r="J3475" s="19" t="s">
        <v>15925</v>
      </c>
      <c r="K3475" s="4" t="s">
        <v>11346</v>
      </c>
    </row>
    <row r="3476" spans="1:11" x14ac:dyDescent="0.25">
      <c r="A3476" s="17">
        <v>5777</v>
      </c>
      <c r="B3476" s="17" t="s">
        <v>20</v>
      </c>
      <c r="C3476" s="4">
        <v>2023</v>
      </c>
      <c r="D3476" s="4" t="s">
        <v>11347</v>
      </c>
      <c r="E3476" s="17">
        <v>1018444918</v>
      </c>
      <c r="F3476" s="17" t="s">
        <v>7085</v>
      </c>
      <c r="G3476" s="18">
        <v>45027</v>
      </c>
      <c r="H3476" s="18">
        <v>45361</v>
      </c>
      <c r="I3476" s="19">
        <v>34794430</v>
      </c>
      <c r="J3476" s="19" t="s">
        <v>15925</v>
      </c>
      <c r="K3476" s="4" t="s">
        <v>11348</v>
      </c>
    </row>
    <row r="3477" spans="1:11" x14ac:dyDescent="0.25">
      <c r="A3477" s="17">
        <v>5778</v>
      </c>
      <c r="B3477" s="17" t="s">
        <v>14</v>
      </c>
      <c r="C3477" s="4">
        <v>2023</v>
      </c>
      <c r="D3477" s="4" t="s">
        <v>11349</v>
      </c>
      <c r="E3477" s="17">
        <v>1030640813</v>
      </c>
      <c r="F3477" s="17" t="s">
        <v>594</v>
      </c>
      <c r="G3477" s="18">
        <v>45012</v>
      </c>
      <c r="H3477" s="18">
        <v>45322</v>
      </c>
      <c r="I3477" s="19">
        <v>42299010</v>
      </c>
      <c r="J3477" s="19" t="s">
        <v>15925</v>
      </c>
      <c r="K3477" s="4" t="s">
        <v>11350</v>
      </c>
    </row>
    <row r="3478" spans="1:11" x14ac:dyDescent="0.25">
      <c r="A3478" s="17">
        <v>5780</v>
      </c>
      <c r="B3478" s="17" t="s">
        <v>20</v>
      </c>
      <c r="C3478" s="4">
        <v>2023</v>
      </c>
      <c r="D3478" s="4" t="s">
        <v>11351</v>
      </c>
      <c r="E3478" s="17">
        <v>52757016</v>
      </c>
      <c r="F3478" s="17" t="s">
        <v>1229</v>
      </c>
      <c r="G3478" s="18">
        <v>45028</v>
      </c>
      <c r="H3478" s="18">
        <v>45333</v>
      </c>
      <c r="I3478" s="19">
        <v>19055100</v>
      </c>
      <c r="J3478" s="19" t="s">
        <v>15925</v>
      </c>
      <c r="K3478" s="4" t="s">
        <v>11352</v>
      </c>
    </row>
    <row r="3479" spans="1:11" x14ac:dyDescent="0.25">
      <c r="A3479" s="17">
        <v>5781</v>
      </c>
      <c r="B3479" s="17" t="s">
        <v>14</v>
      </c>
      <c r="C3479" s="4">
        <v>2023</v>
      </c>
      <c r="D3479" s="4" t="s">
        <v>11353</v>
      </c>
      <c r="E3479" s="17">
        <v>1024480860</v>
      </c>
      <c r="F3479" s="17" t="s">
        <v>1187</v>
      </c>
      <c r="G3479" s="18">
        <v>45026</v>
      </c>
      <c r="H3479" s="18">
        <v>45331</v>
      </c>
      <c r="I3479" s="19">
        <v>54507600</v>
      </c>
      <c r="J3479" s="19" t="s">
        <v>15925</v>
      </c>
      <c r="K3479" s="4" t="s">
        <v>11354</v>
      </c>
    </row>
    <row r="3480" spans="1:11" x14ac:dyDescent="0.25">
      <c r="A3480" s="17">
        <v>5782</v>
      </c>
      <c r="B3480" s="17" t="s">
        <v>14</v>
      </c>
      <c r="C3480" s="4">
        <v>2023</v>
      </c>
      <c r="D3480" s="4" t="s">
        <v>11355</v>
      </c>
      <c r="E3480" s="17">
        <v>1105789709</v>
      </c>
      <c r="F3480" s="17" t="s">
        <v>1103</v>
      </c>
      <c r="G3480" s="18">
        <v>45026</v>
      </c>
      <c r="H3480" s="18">
        <v>45331</v>
      </c>
      <c r="I3480" s="19">
        <v>46998900</v>
      </c>
      <c r="J3480" s="19" t="s">
        <v>15925</v>
      </c>
      <c r="K3480" s="4" t="s">
        <v>11356</v>
      </c>
    </row>
    <row r="3481" spans="1:11" x14ac:dyDescent="0.25">
      <c r="A3481" s="17">
        <v>5783</v>
      </c>
      <c r="B3481" s="17" t="s">
        <v>20</v>
      </c>
      <c r="C3481" s="4">
        <v>2023</v>
      </c>
      <c r="D3481" s="4" t="s">
        <v>11357</v>
      </c>
      <c r="E3481" s="17">
        <v>1022946783</v>
      </c>
      <c r="F3481" s="17" t="s">
        <v>342</v>
      </c>
      <c r="G3481" s="18">
        <v>45044</v>
      </c>
      <c r="H3481" s="18">
        <v>45272</v>
      </c>
      <c r="I3481" s="19">
        <v>19785000</v>
      </c>
      <c r="J3481" s="19" t="s">
        <v>15925</v>
      </c>
      <c r="K3481" s="4" t="s">
        <v>11358</v>
      </c>
    </row>
    <row r="3482" spans="1:11" x14ac:dyDescent="0.25">
      <c r="A3482" s="17">
        <v>5784</v>
      </c>
      <c r="B3482" s="17" t="s">
        <v>14</v>
      </c>
      <c r="C3482" s="4">
        <v>2023</v>
      </c>
      <c r="D3482" s="4" t="s">
        <v>11359</v>
      </c>
      <c r="E3482" s="17">
        <v>65767930</v>
      </c>
      <c r="F3482" s="17" t="s">
        <v>7086</v>
      </c>
      <c r="G3482" s="18">
        <v>45040</v>
      </c>
      <c r="H3482" s="18">
        <v>45323</v>
      </c>
      <c r="I3482" s="19">
        <v>36045000</v>
      </c>
      <c r="J3482" s="19" t="s">
        <v>15925</v>
      </c>
      <c r="K3482" s="4" t="s">
        <v>11360</v>
      </c>
    </row>
    <row r="3483" spans="1:11" x14ac:dyDescent="0.25">
      <c r="A3483" s="17">
        <v>5785</v>
      </c>
      <c r="B3483" s="17" t="s">
        <v>14</v>
      </c>
      <c r="C3483" s="4">
        <v>2023</v>
      </c>
      <c r="D3483" s="4" t="s">
        <v>11361</v>
      </c>
      <c r="E3483" s="17">
        <v>52539665</v>
      </c>
      <c r="F3483" s="17" t="s">
        <v>7087</v>
      </c>
      <c r="G3483" s="18">
        <v>45020</v>
      </c>
      <c r="H3483" s="18">
        <v>45294</v>
      </c>
      <c r="I3483" s="19">
        <v>36045000</v>
      </c>
      <c r="J3483" s="19" t="s">
        <v>15925</v>
      </c>
      <c r="K3483" s="4" t="s">
        <v>11362</v>
      </c>
    </row>
    <row r="3484" spans="1:11" x14ac:dyDescent="0.25">
      <c r="A3484" s="17">
        <v>5786</v>
      </c>
      <c r="B3484" s="17" t="s">
        <v>14</v>
      </c>
      <c r="C3484" s="4">
        <v>2023</v>
      </c>
      <c r="D3484" s="4" t="s">
        <v>11363</v>
      </c>
      <c r="E3484" s="17">
        <v>52961457</v>
      </c>
      <c r="F3484" s="17" t="s">
        <v>7088</v>
      </c>
      <c r="G3484" s="18">
        <v>45019</v>
      </c>
      <c r="H3484" s="18">
        <v>45324</v>
      </c>
      <c r="I3484" s="19">
        <v>46998900</v>
      </c>
      <c r="J3484" s="19" t="s">
        <v>15925</v>
      </c>
      <c r="K3484" s="4" t="s">
        <v>11364</v>
      </c>
    </row>
    <row r="3485" spans="1:11" x14ac:dyDescent="0.25">
      <c r="A3485" s="17">
        <v>5787</v>
      </c>
      <c r="B3485" s="17" t="s">
        <v>20</v>
      </c>
      <c r="C3485" s="4">
        <v>2023</v>
      </c>
      <c r="D3485" s="4" t="s">
        <v>11365</v>
      </c>
      <c r="E3485" s="17">
        <v>20699458</v>
      </c>
      <c r="F3485" s="17" t="s">
        <v>7089</v>
      </c>
      <c r="G3485" s="18">
        <v>45020</v>
      </c>
      <c r="H3485" s="18">
        <v>45294</v>
      </c>
      <c r="I3485" s="19">
        <v>23742000</v>
      </c>
      <c r="J3485" s="19" t="s">
        <v>15925</v>
      </c>
      <c r="K3485" s="4" t="s">
        <v>11366</v>
      </c>
    </row>
    <row r="3486" spans="1:11" x14ac:dyDescent="0.25">
      <c r="A3486" s="17">
        <v>5788</v>
      </c>
      <c r="B3486" s="17" t="s">
        <v>14</v>
      </c>
      <c r="C3486" s="4">
        <v>2023</v>
      </c>
      <c r="D3486" s="4" t="s">
        <v>11367</v>
      </c>
      <c r="E3486" s="17">
        <v>1098686292</v>
      </c>
      <c r="F3486" s="17" t="s">
        <v>1279</v>
      </c>
      <c r="G3486" s="18">
        <v>45033</v>
      </c>
      <c r="H3486" s="18">
        <v>45322</v>
      </c>
      <c r="I3486" s="19">
        <v>70047000</v>
      </c>
      <c r="J3486" s="19">
        <v>3632067</v>
      </c>
      <c r="K3486" s="4" t="s">
        <v>11368</v>
      </c>
    </row>
    <row r="3487" spans="1:11" x14ac:dyDescent="0.25">
      <c r="A3487" s="17">
        <v>5789</v>
      </c>
      <c r="B3487" s="17" t="s">
        <v>14</v>
      </c>
      <c r="C3487" s="4">
        <v>2023</v>
      </c>
      <c r="D3487" s="4" t="s">
        <v>11369</v>
      </c>
      <c r="E3487" s="17">
        <v>52353529</v>
      </c>
      <c r="F3487" s="17" t="s">
        <v>149</v>
      </c>
      <c r="G3487" s="18">
        <v>45048</v>
      </c>
      <c r="H3487" s="18">
        <v>45292</v>
      </c>
      <c r="I3487" s="19">
        <v>32376000</v>
      </c>
      <c r="J3487" s="19" t="s">
        <v>15925</v>
      </c>
      <c r="K3487" s="4" t="s">
        <v>11370</v>
      </c>
    </row>
    <row r="3488" spans="1:11" x14ac:dyDescent="0.25">
      <c r="A3488" s="17">
        <v>5790</v>
      </c>
      <c r="B3488" s="17" t="s">
        <v>14</v>
      </c>
      <c r="C3488" s="4">
        <v>2023</v>
      </c>
      <c r="D3488" s="4" t="s">
        <v>11371</v>
      </c>
      <c r="E3488" s="17">
        <v>1010186611</v>
      </c>
      <c r="F3488" s="17" t="s">
        <v>7090</v>
      </c>
      <c r="G3488" s="18">
        <v>45043</v>
      </c>
      <c r="H3488" s="18">
        <v>45308</v>
      </c>
      <c r="I3488" s="19">
        <v>34399500</v>
      </c>
      <c r="J3488" s="19" t="s">
        <v>15925</v>
      </c>
      <c r="K3488" s="4" t="s">
        <v>11372</v>
      </c>
    </row>
    <row r="3489" spans="1:11" x14ac:dyDescent="0.25">
      <c r="A3489" s="17">
        <v>5791</v>
      </c>
      <c r="B3489" s="17" t="s">
        <v>14</v>
      </c>
      <c r="C3489" s="4">
        <v>2023</v>
      </c>
      <c r="D3489" s="4" t="s">
        <v>11373</v>
      </c>
      <c r="E3489" s="17">
        <v>1024485704</v>
      </c>
      <c r="F3489" s="17" t="s">
        <v>1413</v>
      </c>
      <c r="G3489" s="18">
        <v>45019</v>
      </c>
      <c r="H3489" s="18">
        <v>45324</v>
      </c>
      <c r="I3489" s="19">
        <v>46998900</v>
      </c>
      <c r="J3489" s="19" t="s">
        <v>15925</v>
      </c>
      <c r="K3489" s="4" t="s">
        <v>11374</v>
      </c>
    </row>
    <row r="3490" spans="1:11" x14ac:dyDescent="0.25">
      <c r="A3490" s="17">
        <v>5792</v>
      </c>
      <c r="B3490" s="17" t="s">
        <v>14</v>
      </c>
      <c r="C3490" s="4">
        <v>2023</v>
      </c>
      <c r="D3490" s="4" t="s">
        <v>11375</v>
      </c>
      <c r="E3490" s="17">
        <v>56074835</v>
      </c>
      <c r="F3490" s="17" t="s">
        <v>919</v>
      </c>
      <c r="G3490" s="18">
        <v>45021</v>
      </c>
      <c r="H3490" s="18">
        <v>45326</v>
      </c>
      <c r="I3490" s="19">
        <v>46998900</v>
      </c>
      <c r="J3490" s="19" t="s">
        <v>15925</v>
      </c>
      <c r="K3490" s="4" t="s">
        <v>11376</v>
      </c>
    </row>
    <row r="3491" spans="1:11" x14ac:dyDescent="0.25">
      <c r="A3491" s="17">
        <v>5793</v>
      </c>
      <c r="B3491" s="17" t="s">
        <v>14</v>
      </c>
      <c r="C3491" s="4">
        <v>2023</v>
      </c>
      <c r="D3491" s="4" t="s">
        <v>11377</v>
      </c>
      <c r="E3491" s="17">
        <v>52085130</v>
      </c>
      <c r="F3491" s="17" t="s">
        <v>901</v>
      </c>
      <c r="G3491" s="18">
        <v>45021</v>
      </c>
      <c r="H3491" s="18">
        <v>45326</v>
      </c>
      <c r="I3491" s="19">
        <v>46998900</v>
      </c>
      <c r="J3491" s="19" t="s">
        <v>15925</v>
      </c>
      <c r="K3491" s="4" t="s">
        <v>11378</v>
      </c>
    </row>
    <row r="3492" spans="1:11" x14ac:dyDescent="0.25">
      <c r="A3492" s="17">
        <v>5794</v>
      </c>
      <c r="B3492" s="17" t="s">
        <v>14</v>
      </c>
      <c r="C3492" s="4">
        <v>2023</v>
      </c>
      <c r="D3492" s="4" t="s">
        <v>11379</v>
      </c>
      <c r="E3492" s="17">
        <v>80095090</v>
      </c>
      <c r="F3492" s="17" t="s">
        <v>1361</v>
      </c>
      <c r="G3492" s="18">
        <v>45019</v>
      </c>
      <c r="H3492" s="18">
        <v>45324</v>
      </c>
      <c r="I3492" s="19">
        <v>71700000</v>
      </c>
      <c r="J3492" s="19" t="s">
        <v>15925</v>
      </c>
      <c r="K3492" s="4" t="s">
        <v>11380</v>
      </c>
    </row>
    <row r="3493" spans="1:11" x14ac:dyDescent="0.25">
      <c r="A3493" s="17">
        <v>5795</v>
      </c>
      <c r="B3493" s="17" t="s">
        <v>20</v>
      </c>
      <c r="C3493" s="4">
        <v>2023</v>
      </c>
      <c r="D3493" s="4" t="s">
        <v>11381</v>
      </c>
      <c r="E3493" s="17">
        <v>79819125</v>
      </c>
      <c r="F3493" s="17" t="s">
        <v>1572</v>
      </c>
      <c r="G3493" s="18">
        <v>45019</v>
      </c>
      <c r="H3493" s="18">
        <v>45293</v>
      </c>
      <c r="I3493" s="19">
        <v>23749740</v>
      </c>
      <c r="J3493" s="19" t="s">
        <v>15925</v>
      </c>
      <c r="K3493" s="4" t="s">
        <v>11382</v>
      </c>
    </row>
    <row r="3494" spans="1:11" x14ac:dyDescent="0.25">
      <c r="A3494" s="17">
        <v>5796</v>
      </c>
      <c r="B3494" s="17" t="s">
        <v>14</v>
      </c>
      <c r="C3494" s="4">
        <v>2023</v>
      </c>
      <c r="D3494" s="4" t="s">
        <v>11383</v>
      </c>
      <c r="E3494" s="17">
        <v>76214509</v>
      </c>
      <c r="F3494" s="17" t="s">
        <v>831</v>
      </c>
      <c r="G3494" s="18">
        <v>45026</v>
      </c>
      <c r="H3494" s="18">
        <v>45300</v>
      </c>
      <c r="I3494" s="19">
        <v>58662000</v>
      </c>
      <c r="J3494" s="19" t="s">
        <v>15925</v>
      </c>
      <c r="K3494" s="4" t="s">
        <v>11384</v>
      </c>
    </row>
    <row r="3495" spans="1:11" x14ac:dyDescent="0.25">
      <c r="A3495" s="17">
        <v>5797</v>
      </c>
      <c r="B3495" s="17" t="s">
        <v>14</v>
      </c>
      <c r="C3495" s="4">
        <v>2023</v>
      </c>
      <c r="D3495" s="4" t="s">
        <v>11385</v>
      </c>
      <c r="E3495" s="17">
        <v>1073824292</v>
      </c>
      <c r="F3495" s="17" t="s">
        <v>526</v>
      </c>
      <c r="G3495" s="18">
        <v>45026</v>
      </c>
      <c r="H3495" s="18">
        <v>45322</v>
      </c>
      <c r="I3495" s="19">
        <v>51346530</v>
      </c>
      <c r="J3495" s="19" t="s">
        <v>15925</v>
      </c>
      <c r="K3495" s="4" t="s">
        <v>11386</v>
      </c>
    </row>
    <row r="3496" spans="1:11" x14ac:dyDescent="0.25">
      <c r="A3496" s="17">
        <v>5798</v>
      </c>
      <c r="B3496" s="17" t="s">
        <v>14</v>
      </c>
      <c r="C3496" s="4">
        <v>2023</v>
      </c>
      <c r="D3496" s="4" t="s">
        <v>11387</v>
      </c>
      <c r="E3496" s="17">
        <v>80913434</v>
      </c>
      <c r="F3496" s="17" t="s">
        <v>584</v>
      </c>
      <c r="G3496" s="18">
        <v>45029</v>
      </c>
      <c r="H3496" s="18">
        <v>45322</v>
      </c>
      <c r="I3496" s="19">
        <v>62140000</v>
      </c>
      <c r="J3496" s="19" t="s">
        <v>15925</v>
      </c>
      <c r="K3496" s="4" t="s">
        <v>11388</v>
      </c>
    </row>
    <row r="3497" spans="1:11" x14ac:dyDescent="0.25">
      <c r="A3497" s="17">
        <v>5799</v>
      </c>
      <c r="B3497" s="17" t="s">
        <v>14</v>
      </c>
      <c r="C3497" s="4">
        <v>2023</v>
      </c>
      <c r="D3497" s="4" t="s">
        <v>11389</v>
      </c>
      <c r="E3497" s="17">
        <v>11797008</v>
      </c>
      <c r="F3497" s="17" t="s">
        <v>7091</v>
      </c>
      <c r="G3497" s="18">
        <v>45036</v>
      </c>
      <c r="H3497" s="18">
        <v>45310</v>
      </c>
      <c r="I3497" s="19">
        <v>36045000</v>
      </c>
      <c r="J3497" s="19" t="s">
        <v>15925</v>
      </c>
      <c r="K3497" s="4" t="s">
        <v>11390</v>
      </c>
    </row>
    <row r="3498" spans="1:11" x14ac:dyDescent="0.25">
      <c r="A3498" s="17">
        <v>5800</v>
      </c>
      <c r="B3498" s="17" t="s">
        <v>14</v>
      </c>
      <c r="C3498" s="4">
        <v>2023</v>
      </c>
      <c r="D3498" s="4" t="s">
        <v>11391</v>
      </c>
      <c r="E3498" s="17">
        <v>33703960</v>
      </c>
      <c r="F3498" s="17" t="s">
        <v>612</v>
      </c>
      <c r="G3498" s="18">
        <v>45029</v>
      </c>
      <c r="H3498" s="18">
        <v>45272</v>
      </c>
      <c r="I3498" s="19">
        <v>37599120</v>
      </c>
      <c r="J3498" s="19" t="s">
        <v>15925</v>
      </c>
      <c r="K3498" s="4" t="s">
        <v>11392</v>
      </c>
    </row>
    <row r="3499" spans="1:11" x14ac:dyDescent="0.25">
      <c r="A3499" s="17">
        <v>5803</v>
      </c>
      <c r="B3499" s="17" t="s">
        <v>14</v>
      </c>
      <c r="C3499" s="4">
        <v>2023</v>
      </c>
      <c r="D3499" s="4" t="s">
        <v>11393</v>
      </c>
      <c r="E3499" s="17">
        <v>1076820060</v>
      </c>
      <c r="F3499" s="17" t="s">
        <v>1668</v>
      </c>
      <c r="G3499" s="18">
        <v>45026</v>
      </c>
      <c r="H3499" s="18">
        <v>45300</v>
      </c>
      <c r="I3499" s="19">
        <v>36045000</v>
      </c>
      <c r="J3499" s="19" t="s">
        <v>15925</v>
      </c>
      <c r="K3499" s="4" t="s">
        <v>11394</v>
      </c>
    </row>
    <row r="3500" spans="1:11" x14ac:dyDescent="0.25">
      <c r="A3500" s="17">
        <v>5804</v>
      </c>
      <c r="B3500" s="17" t="s">
        <v>14</v>
      </c>
      <c r="C3500" s="4">
        <v>2023</v>
      </c>
      <c r="D3500" s="4" t="s">
        <v>11395</v>
      </c>
      <c r="E3500" s="17">
        <v>52480066</v>
      </c>
      <c r="F3500" s="17" t="s">
        <v>1689</v>
      </c>
      <c r="G3500" s="18">
        <v>45033</v>
      </c>
      <c r="H3500" s="18">
        <v>45276</v>
      </c>
      <c r="I3500" s="19">
        <v>32053600</v>
      </c>
      <c r="J3500" s="19" t="s">
        <v>15925</v>
      </c>
      <c r="K3500" s="4" t="s">
        <v>11396</v>
      </c>
    </row>
    <row r="3501" spans="1:11" x14ac:dyDescent="0.25">
      <c r="A3501" s="17">
        <v>5807</v>
      </c>
      <c r="B3501" s="17" t="s">
        <v>14</v>
      </c>
      <c r="C3501" s="4">
        <v>2023</v>
      </c>
      <c r="D3501" s="4" t="s">
        <v>11397</v>
      </c>
      <c r="E3501" s="17">
        <v>1012430303</v>
      </c>
      <c r="F3501" s="17" t="s">
        <v>1091</v>
      </c>
      <c r="G3501" s="18">
        <v>45034</v>
      </c>
      <c r="H3501" s="18">
        <v>45322</v>
      </c>
      <c r="I3501" s="19">
        <v>54396000</v>
      </c>
      <c r="J3501" s="19">
        <v>2619067</v>
      </c>
      <c r="K3501" s="4" t="s">
        <v>11398</v>
      </c>
    </row>
    <row r="3502" spans="1:11" x14ac:dyDescent="0.25">
      <c r="A3502" s="17">
        <v>5808</v>
      </c>
      <c r="B3502" s="17" t="s">
        <v>14</v>
      </c>
      <c r="C3502" s="4">
        <v>2023</v>
      </c>
      <c r="D3502" s="4" t="s">
        <v>11399</v>
      </c>
      <c r="E3502" s="17">
        <v>19430462</v>
      </c>
      <c r="F3502" s="17" t="s">
        <v>735</v>
      </c>
      <c r="G3502" s="18">
        <v>45035</v>
      </c>
      <c r="H3502" s="18">
        <v>45322</v>
      </c>
      <c r="I3502" s="19">
        <v>81729000</v>
      </c>
      <c r="J3502" s="19" t="s">
        <v>15925</v>
      </c>
      <c r="K3502" s="4" t="s">
        <v>11400</v>
      </c>
    </row>
    <row r="3503" spans="1:11" x14ac:dyDescent="0.25">
      <c r="A3503" s="17">
        <v>5809</v>
      </c>
      <c r="B3503" s="17" t="s">
        <v>14</v>
      </c>
      <c r="C3503" s="4">
        <v>2023</v>
      </c>
      <c r="D3503" s="4" t="s">
        <v>11401</v>
      </c>
      <c r="E3503" s="17">
        <v>1107048532</v>
      </c>
      <c r="F3503" s="17" t="s">
        <v>487</v>
      </c>
      <c r="G3503" s="18">
        <v>45021</v>
      </c>
      <c r="H3503" s="18">
        <v>45322</v>
      </c>
      <c r="I3503" s="19">
        <v>64926000</v>
      </c>
      <c r="J3503" s="19">
        <v>6252134</v>
      </c>
      <c r="K3503" s="4" t="s">
        <v>11402</v>
      </c>
    </row>
    <row r="3504" spans="1:11" x14ac:dyDescent="0.25">
      <c r="A3504" s="17">
        <v>5811</v>
      </c>
      <c r="B3504" s="17" t="s">
        <v>14</v>
      </c>
      <c r="C3504" s="4">
        <v>2023</v>
      </c>
      <c r="D3504" s="4" t="s">
        <v>11403</v>
      </c>
      <c r="E3504" s="17">
        <v>20533043</v>
      </c>
      <c r="F3504" s="17" t="s">
        <v>1495</v>
      </c>
      <c r="G3504" s="18">
        <v>45029</v>
      </c>
      <c r="H3504" s="18">
        <v>45303</v>
      </c>
      <c r="I3504" s="19">
        <v>30210840</v>
      </c>
      <c r="J3504" s="19" t="s">
        <v>15925</v>
      </c>
      <c r="K3504" s="4" t="s">
        <v>11404</v>
      </c>
    </row>
    <row r="3505" spans="1:11" x14ac:dyDescent="0.25">
      <c r="A3505" s="17">
        <v>5812</v>
      </c>
      <c r="B3505" s="17" t="s">
        <v>14</v>
      </c>
      <c r="C3505" s="4">
        <v>2023</v>
      </c>
      <c r="D3505" s="4" t="s">
        <v>11405</v>
      </c>
      <c r="E3505" s="17">
        <v>52240922</v>
      </c>
      <c r="F3505" s="17" t="s">
        <v>7096</v>
      </c>
      <c r="G3505" s="18">
        <v>45029</v>
      </c>
      <c r="H3505" s="18">
        <v>45272</v>
      </c>
      <c r="I3505" s="19">
        <v>26854080</v>
      </c>
      <c r="J3505" s="19" t="s">
        <v>15925</v>
      </c>
      <c r="K3505" s="4" t="s">
        <v>11406</v>
      </c>
    </row>
    <row r="3506" spans="1:11" x14ac:dyDescent="0.25">
      <c r="A3506" s="17">
        <v>5813</v>
      </c>
      <c r="B3506" s="17" t="s">
        <v>14</v>
      </c>
      <c r="C3506" s="4">
        <v>2023</v>
      </c>
      <c r="D3506" s="4" t="s">
        <v>11407</v>
      </c>
      <c r="E3506" s="17">
        <v>52501389</v>
      </c>
      <c r="F3506" s="17" t="s">
        <v>7097</v>
      </c>
      <c r="G3506" s="18">
        <v>45026</v>
      </c>
      <c r="H3506" s="18">
        <v>45267</v>
      </c>
      <c r="I3506" s="19">
        <v>26854080</v>
      </c>
      <c r="J3506" s="19" t="s">
        <v>15925</v>
      </c>
      <c r="K3506" s="4" t="s">
        <v>11408</v>
      </c>
    </row>
    <row r="3507" spans="1:11" x14ac:dyDescent="0.25">
      <c r="A3507" s="17">
        <v>5814</v>
      </c>
      <c r="B3507" s="17" t="s">
        <v>14</v>
      </c>
      <c r="C3507" s="4">
        <v>2023</v>
      </c>
      <c r="D3507" s="4" t="s">
        <v>11409</v>
      </c>
      <c r="E3507" s="17">
        <v>1102833544</v>
      </c>
      <c r="F3507" s="17" t="s">
        <v>1547</v>
      </c>
      <c r="G3507" s="18">
        <v>45019</v>
      </c>
      <c r="H3507" s="18">
        <v>45324</v>
      </c>
      <c r="I3507" s="19">
        <v>46998900</v>
      </c>
      <c r="J3507" s="19" t="s">
        <v>15925</v>
      </c>
      <c r="K3507" s="4" t="s">
        <v>11410</v>
      </c>
    </row>
    <row r="3508" spans="1:11" x14ac:dyDescent="0.25">
      <c r="A3508" s="17">
        <v>5815</v>
      </c>
      <c r="B3508" s="17" t="s">
        <v>14</v>
      </c>
      <c r="C3508" s="4">
        <v>2023</v>
      </c>
      <c r="D3508" s="4" t="s">
        <v>11411</v>
      </c>
      <c r="E3508" s="17">
        <v>1022984375</v>
      </c>
      <c r="F3508" s="17" t="s">
        <v>1502</v>
      </c>
      <c r="G3508" s="18">
        <v>45029</v>
      </c>
      <c r="H3508" s="18">
        <v>45303</v>
      </c>
      <c r="I3508" s="19">
        <v>30210840</v>
      </c>
      <c r="J3508" s="19" t="s">
        <v>15925</v>
      </c>
      <c r="K3508" s="4" t="s">
        <v>11412</v>
      </c>
    </row>
    <row r="3509" spans="1:11" x14ac:dyDescent="0.25">
      <c r="A3509" s="17">
        <v>5816</v>
      </c>
      <c r="B3509" s="17" t="s">
        <v>14</v>
      </c>
      <c r="C3509" s="4">
        <v>2023</v>
      </c>
      <c r="D3509" s="4" t="s">
        <v>11413</v>
      </c>
      <c r="E3509" s="17">
        <v>1056074820</v>
      </c>
      <c r="F3509" s="17" t="s">
        <v>7098</v>
      </c>
      <c r="G3509" s="18">
        <v>45029</v>
      </c>
      <c r="H3509" s="18">
        <v>45303</v>
      </c>
      <c r="I3509" s="19">
        <v>30210840</v>
      </c>
      <c r="J3509" s="19" t="s">
        <v>15925</v>
      </c>
      <c r="K3509" s="4" t="s">
        <v>11414</v>
      </c>
    </row>
    <row r="3510" spans="1:11" x14ac:dyDescent="0.25">
      <c r="A3510" s="17">
        <v>5817</v>
      </c>
      <c r="B3510" s="17" t="s">
        <v>14</v>
      </c>
      <c r="C3510" s="4">
        <v>2023</v>
      </c>
      <c r="D3510" s="4" t="s">
        <v>11415</v>
      </c>
      <c r="E3510" s="17">
        <v>51843278</v>
      </c>
      <c r="F3510" s="17" t="s">
        <v>1146</v>
      </c>
      <c r="G3510" s="18">
        <v>45019</v>
      </c>
      <c r="H3510" s="18">
        <v>45293</v>
      </c>
      <c r="I3510" s="19">
        <v>30210840</v>
      </c>
      <c r="J3510" s="19" t="s">
        <v>15925</v>
      </c>
      <c r="K3510" s="4" t="s">
        <v>11416</v>
      </c>
    </row>
    <row r="3511" spans="1:11" x14ac:dyDescent="0.25">
      <c r="A3511" s="17">
        <v>5818</v>
      </c>
      <c r="B3511" s="17" t="s">
        <v>20</v>
      </c>
      <c r="C3511" s="4">
        <v>2023</v>
      </c>
      <c r="D3511" s="4" t="s">
        <v>11417</v>
      </c>
      <c r="E3511" s="17">
        <v>1115851830</v>
      </c>
      <c r="F3511" s="17" t="s">
        <v>1013</v>
      </c>
      <c r="G3511" s="18">
        <v>45030</v>
      </c>
      <c r="H3511" s="18">
        <v>45267</v>
      </c>
      <c r="I3511" s="19">
        <v>12376560</v>
      </c>
      <c r="J3511" s="19" t="s">
        <v>15925</v>
      </c>
      <c r="K3511" s="4" t="s">
        <v>11418</v>
      </c>
    </row>
    <row r="3512" spans="1:11" x14ac:dyDescent="0.25">
      <c r="A3512" s="23">
        <v>5819</v>
      </c>
      <c r="B3512" s="23" t="s">
        <v>20</v>
      </c>
      <c r="C3512" s="4">
        <v>2023</v>
      </c>
      <c r="D3512" s="4" t="s">
        <v>16030</v>
      </c>
      <c r="E3512" s="23">
        <v>1024522206</v>
      </c>
      <c r="F3512" s="23" t="s">
        <v>13311</v>
      </c>
      <c r="G3512" s="21">
        <v>45064</v>
      </c>
      <c r="H3512" s="18">
        <v>45321</v>
      </c>
      <c r="I3512" s="22">
        <v>21110880</v>
      </c>
      <c r="J3512" s="19" t="s">
        <v>15925</v>
      </c>
      <c r="K3512" s="4" t="s">
        <v>14713</v>
      </c>
    </row>
    <row r="3513" spans="1:11" x14ac:dyDescent="0.25">
      <c r="A3513" s="17">
        <v>5820</v>
      </c>
      <c r="B3513" s="17" t="s">
        <v>14</v>
      </c>
      <c r="C3513" s="4">
        <v>2023</v>
      </c>
      <c r="D3513" s="4" t="s">
        <v>11419</v>
      </c>
      <c r="E3513" s="17">
        <v>52967031</v>
      </c>
      <c r="F3513" s="17" t="s">
        <v>7099</v>
      </c>
      <c r="G3513" s="18">
        <v>45029</v>
      </c>
      <c r="H3513" s="18">
        <v>45303</v>
      </c>
      <c r="I3513" s="19">
        <v>30961800</v>
      </c>
      <c r="J3513" s="19" t="s">
        <v>15925</v>
      </c>
      <c r="K3513" s="4" t="s">
        <v>11420</v>
      </c>
    </row>
    <row r="3514" spans="1:11" x14ac:dyDescent="0.25">
      <c r="A3514" s="17">
        <v>5821</v>
      </c>
      <c r="B3514" s="17" t="s">
        <v>14</v>
      </c>
      <c r="C3514" s="4">
        <v>2023</v>
      </c>
      <c r="D3514" s="4" t="s">
        <v>11421</v>
      </c>
      <c r="E3514" s="17">
        <v>1012339057</v>
      </c>
      <c r="F3514" s="17" t="s">
        <v>210</v>
      </c>
      <c r="G3514" s="18">
        <v>45029</v>
      </c>
      <c r="H3514" s="18">
        <v>45303</v>
      </c>
      <c r="I3514" s="19">
        <v>30210840</v>
      </c>
      <c r="J3514" s="19" t="s">
        <v>15925</v>
      </c>
      <c r="K3514" s="4" t="s">
        <v>11422</v>
      </c>
    </row>
    <row r="3515" spans="1:11" x14ac:dyDescent="0.25">
      <c r="A3515" s="17">
        <v>5822</v>
      </c>
      <c r="B3515" s="17" t="s">
        <v>14</v>
      </c>
      <c r="C3515" s="4">
        <v>2023</v>
      </c>
      <c r="D3515" s="4" t="s">
        <v>11423</v>
      </c>
      <c r="E3515" s="17">
        <v>1015445047</v>
      </c>
      <c r="F3515" s="17" t="s">
        <v>1512</v>
      </c>
      <c r="G3515" s="18">
        <v>45026</v>
      </c>
      <c r="H3515" s="18">
        <v>45269</v>
      </c>
      <c r="I3515" s="19">
        <v>27406927</v>
      </c>
      <c r="J3515" s="19" t="s">
        <v>15925</v>
      </c>
      <c r="K3515" s="4" t="s">
        <v>11424</v>
      </c>
    </row>
    <row r="3516" spans="1:11" x14ac:dyDescent="0.25">
      <c r="A3516" s="17">
        <v>5823</v>
      </c>
      <c r="B3516" s="17" t="s">
        <v>14</v>
      </c>
      <c r="C3516" s="4">
        <v>2023</v>
      </c>
      <c r="D3516" s="4" t="s">
        <v>11425</v>
      </c>
      <c r="E3516" s="17">
        <v>52742287</v>
      </c>
      <c r="F3516" s="17" t="s">
        <v>1319</v>
      </c>
      <c r="G3516" s="18">
        <v>45030</v>
      </c>
      <c r="H3516" s="18">
        <v>45304</v>
      </c>
      <c r="I3516" s="19">
        <v>30210840</v>
      </c>
      <c r="J3516" s="19" t="s">
        <v>15925</v>
      </c>
      <c r="K3516" s="4" t="s">
        <v>11426</v>
      </c>
    </row>
    <row r="3517" spans="1:11" x14ac:dyDescent="0.25">
      <c r="A3517" s="17">
        <v>5824</v>
      </c>
      <c r="B3517" s="17" t="s">
        <v>14</v>
      </c>
      <c r="C3517" s="4">
        <v>2023</v>
      </c>
      <c r="D3517" s="4" t="s">
        <v>11427</v>
      </c>
      <c r="E3517" s="17">
        <v>52152731</v>
      </c>
      <c r="F3517" s="17" t="s">
        <v>774</v>
      </c>
      <c r="G3517" s="18">
        <v>45014</v>
      </c>
      <c r="H3517" s="18">
        <v>45322</v>
      </c>
      <c r="I3517" s="19">
        <v>103499910</v>
      </c>
      <c r="J3517" s="19" t="s">
        <v>15925</v>
      </c>
      <c r="K3517" s="4" t="s">
        <v>11428</v>
      </c>
    </row>
    <row r="3518" spans="1:11" x14ac:dyDescent="0.25">
      <c r="A3518" s="23">
        <v>5825</v>
      </c>
      <c r="B3518" s="23" t="s">
        <v>14</v>
      </c>
      <c r="C3518" s="4">
        <v>2023</v>
      </c>
      <c r="D3518" s="4" t="s">
        <v>16031</v>
      </c>
      <c r="E3518" s="23">
        <v>52086198</v>
      </c>
      <c r="F3518" s="23" t="s">
        <v>13169</v>
      </c>
      <c r="G3518" s="21">
        <v>45056</v>
      </c>
      <c r="H3518" s="18">
        <v>45267</v>
      </c>
      <c r="I3518" s="22">
        <v>26854080</v>
      </c>
      <c r="J3518" s="19" t="s">
        <v>15925</v>
      </c>
      <c r="K3518" s="4" t="s">
        <v>14566</v>
      </c>
    </row>
    <row r="3519" spans="1:11" x14ac:dyDescent="0.25">
      <c r="A3519" s="17">
        <v>5826</v>
      </c>
      <c r="B3519" s="17" t="s">
        <v>20</v>
      </c>
      <c r="C3519" s="4">
        <v>2023</v>
      </c>
      <c r="D3519" s="4" t="s">
        <v>11429</v>
      </c>
      <c r="E3519" s="17">
        <v>1012325369</v>
      </c>
      <c r="F3519" s="17" t="s">
        <v>7100</v>
      </c>
      <c r="G3519" s="18">
        <v>45027</v>
      </c>
      <c r="H3519" s="18">
        <v>45267</v>
      </c>
      <c r="I3519" s="19">
        <v>12376560</v>
      </c>
      <c r="J3519" s="19" t="s">
        <v>15925</v>
      </c>
      <c r="K3519" s="4" t="s">
        <v>11430</v>
      </c>
    </row>
    <row r="3520" spans="1:11" x14ac:dyDescent="0.25">
      <c r="A3520" s="17">
        <v>5827</v>
      </c>
      <c r="B3520" s="17" t="s">
        <v>20</v>
      </c>
      <c r="C3520" s="4">
        <v>2023</v>
      </c>
      <c r="D3520" s="4" t="s">
        <v>11431</v>
      </c>
      <c r="E3520" s="17">
        <v>1013663646</v>
      </c>
      <c r="F3520" s="17" t="s">
        <v>7101</v>
      </c>
      <c r="G3520" s="18">
        <v>45026</v>
      </c>
      <c r="H3520" s="18">
        <v>45360</v>
      </c>
      <c r="I3520" s="19">
        <v>34794430</v>
      </c>
      <c r="J3520" s="19" t="s">
        <v>15925</v>
      </c>
      <c r="K3520" s="4" t="s">
        <v>11432</v>
      </c>
    </row>
    <row r="3521" spans="1:11" x14ac:dyDescent="0.25">
      <c r="A3521" s="17">
        <v>5829</v>
      </c>
      <c r="B3521" s="17" t="s">
        <v>14</v>
      </c>
      <c r="C3521" s="4">
        <v>2023</v>
      </c>
      <c r="D3521" s="4" t="s">
        <v>11433</v>
      </c>
      <c r="E3521" s="17">
        <v>1026302884</v>
      </c>
      <c r="F3521" s="17" t="s">
        <v>7102</v>
      </c>
      <c r="G3521" s="18">
        <v>45013</v>
      </c>
      <c r="H3521" s="18">
        <v>45287</v>
      </c>
      <c r="I3521" s="19">
        <v>41310000</v>
      </c>
      <c r="J3521" s="19" t="s">
        <v>15925</v>
      </c>
      <c r="K3521" s="4" t="s">
        <v>11434</v>
      </c>
    </row>
    <row r="3522" spans="1:11" x14ac:dyDescent="0.25">
      <c r="A3522" s="17">
        <v>5830</v>
      </c>
      <c r="B3522" s="17" t="s">
        <v>14</v>
      </c>
      <c r="C3522" s="4">
        <v>2023</v>
      </c>
      <c r="D3522" s="4" t="s">
        <v>11435</v>
      </c>
      <c r="E3522" s="17">
        <v>52322056</v>
      </c>
      <c r="F3522" s="17" t="s">
        <v>803</v>
      </c>
      <c r="G3522" s="18">
        <v>45027</v>
      </c>
      <c r="H3522" s="18">
        <v>45267</v>
      </c>
      <c r="I3522" s="19">
        <v>26854080</v>
      </c>
      <c r="J3522" s="19" t="s">
        <v>15925</v>
      </c>
      <c r="K3522" s="4" t="s">
        <v>11436</v>
      </c>
    </row>
    <row r="3523" spans="1:11" x14ac:dyDescent="0.25">
      <c r="A3523" s="17">
        <v>5831</v>
      </c>
      <c r="B3523" s="17" t="s">
        <v>20</v>
      </c>
      <c r="C3523" s="4">
        <v>2023</v>
      </c>
      <c r="D3523" s="4" t="s">
        <v>11437</v>
      </c>
      <c r="E3523" s="17">
        <v>52073733</v>
      </c>
      <c r="F3523" s="17" t="s">
        <v>7103</v>
      </c>
      <c r="G3523" s="18">
        <v>45029</v>
      </c>
      <c r="H3523" s="18">
        <v>45303</v>
      </c>
      <c r="I3523" s="19">
        <v>15249060</v>
      </c>
      <c r="J3523" s="19" t="s">
        <v>15925</v>
      </c>
      <c r="K3523" s="4" t="s">
        <v>11438</v>
      </c>
    </row>
    <row r="3524" spans="1:11" x14ac:dyDescent="0.25">
      <c r="A3524" s="17">
        <v>5833</v>
      </c>
      <c r="B3524" s="17" t="s">
        <v>20</v>
      </c>
      <c r="C3524" s="4">
        <v>2023</v>
      </c>
      <c r="D3524" s="4" t="s">
        <v>11439</v>
      </c>
      <c r="E3524" s="17">
        <v>1137222808</v>
      </c>
      <c r="F3524" s="17" t="s">
        <v>7104</v>
      </c>
      <c r="G3524" s="18">
        <v>45019</v>
      </c>
      <c r="H3524" s="18">
        <v>45267</v>
      </c>
      <c r="I3524" s="19">
        <v>13923630</v>
      </c>
      <c r="J3524" s="19" t="s">
        <v>15925</v>
      </c>
      <c r="K3524" s="4" t="s">
        <v>11440</v>
      </c>
    </row>
    <row r="3525" spans="1:11" x14ac:dyDescent="0.25">
      <c r="A3525" s="17">
        <v>5834</v>
      </c>
      <c r="B3525" s="17" t="s">
        <v>14</v>
      </c>
      <c r="C3525" s="4">
        <v>2023</v>
      </c>
      <c r="D3525" s="4" t="s">
        <v>11441</v>
      </c>
      <c r="E3525" s="17">
        <v>1014260746</v>
      </c>
      <c r="F3525" s="17" t="s">
        <v>7105</v>
      </c>
      <c r="G3525" s="18">
        <v>45033</v>
      </c>
      <c r="H3525" s="18">
        <v>45307</v>
      </c>
      <c r="I3525" s="19">
        <v>42299010</v>
      </c>
      <c r="J3525" s="19" t="s">
        <v>15925</v>
      </c>
      <c r="K3525" s="4" t="s">
        <v>11442</v>
      </c>
    </row>
    <row r="3526" spans="1:11" x14ac:dyDescent="0.25">
      <c r="A3526" s="17">
        <v>5835</v>
      </c>
      <c r="B3526" s="17" t="s">
        <v>20</v>
      </c>
      <c r="C3526" s="4">
        <v>2023</v>
      </c>
      <c r="D3526" s="4" t="s">
        <v>11443</v>
      </c>
      <c r="E3526" s="17">
        <v>55068334</v>
      </c>
      <c r="F3526" s="17" t="s">
        <v>7106</v>
      </c>
      <c r="G3526" s="18">
        <v>45013</v>
      </c>
      <c r="H3526" s="18">
        <v>45322</v>
      </c>
      <c r="I3526" s="19">
        <v>26944800</v>
      </c>
      <c r="J3526" s="19">
        <v>7073010</v>
      </c>
      <c r="K3526" s="4" t="s">
        <v>11444</v>
      </c>
    </row>
    <row r="3527" spans="1:11" x14ac:dyDescent="0.25">
      <c r="A3527" s="17">
        <v>5836</v>
      </c>
      <c r="B3527" s="17" t="s">
        <v>14</v>
      </c>
      <c r="C3527" s="4">
        <v>2023</v>
      </c>
      <c r="D3527" s="4" t="s">
        <v>11445</v>
      </c>
      <c r="E3527" s="17">
        <v>80067635</v>
      </c>
      <c r="F3527" s="17" t="s">
        <v>849</v>
      </c>
      <c r="G3527" s="18">
        <v>45020</v>
      </c>
      <c r="H3527" s="18">
        <v>45278</v>
      </c>
      <c r="I3527" s="19">
        <v>39941415</v>
      </c>
      <c r="J3527" s="19" t="s">
        <v>15925</v>
      </c>
      <c r="K3527" s="4" t="s">
        <v>11446</v>
      </c>
    </row>
    <row r="3528" spans="1:11" x14ac:dyDescent="0.25">
      <c r="A3528" s="23">
        <v>5837</v>
      </c>
      <c r="B3528" s="23" t="s">
        <v>14</v>
      </c>
      <c r="C3528" s="4">
        <v>2023</v>
      </c>
      <c r="D3528" s="4" t="s">
        <v>16032</v>
      </c>
      <c r="E3528" s="23">
        <v>1073158168</v>
      </c>
      <c r="F3528" s="23" t="s">
        <v>13136</v>
      </c>
      <c r="G3528" s="21">
        <v>45056</v>
      </c>
      <c r="H3528" s="18">
        <v>45331</v>
      </c>
      <c r="I3528" s="22">
        <v>42299010</v>
      </c>
      <c r="J3528" s="19" t="s">
        <v>15925</v>
      </c>
      <c r="K3528" s="4" t="s">
        <v>14534</v>
      </c>
    </row>
    <row r="3529" spans="1:11" x14ac:dyDescent="0.25">
      <c r="A3529" s="17">
        <v>5838</v>
      </c>
      <c r="B3529" s="17" t="s">
        <v>20</v>
      </c>
      <c r="C3529" s="4">
        <v>2023</v>
      </c>
      <c r="D3529" s="4" t="s">
        <v>11447</v>
      </c>
      <c r="E3529" s="17">
        <v>79880601</v>
      </c>
      <c r="F3529" s="17" t="s">
        <v>7107</v>
      </c>
      <c r="G3529" s="18">
        <v>45027</v>
      </c>
      <c r="H3529" s="18">
        <v>45361</v>
      </c>
      <c r="I3529" s="19">
        <v>34794430</v>
      </c>
      <c r="J3529" s="19" t="s">
        <v>15925</v>
      </c>
      <c r="K3529" s="4" t="s">
        <v>11448</v>
      </c>
    </row>
    <row r="3530" spans="1:11" x14ac:dyDescent="0.25">
      <c r="A3530" s="17">
        <v>5840</v>
      </c>
      <c r="B3530" s="17" t="s">
        <v>14</v>
      </c>
      <c r="C3530" s="4">
        <v>2023</v>
      </c>
      <c r="D3530" s="4" t="s">
        <v>11449</v>
      </c>
      <c r="E3530" s="17">
        <v>1052394382</v>
      </c>
      <c r="F3530" s="17" t="s">
        <v>7109</v>
      </c>
      <c r="G3530" s="18">
        <v>45026</v>
      </c>
      <c r="H3530" s="18">
        <v>45331</v>
      </c>
      <c r="I3530" s="19">
        <v>40067000</v>
      </c>
      <c r="J3530" s="19" t="s">
        <v>15925</v>
      </c>
      <c r="K3530" s="4" t="s">
        <v>11450</v>
      </c>
    </row>
    <row r="3531" spans="1:11" x14ac:dyDescent="0.25">
      <c r="A3531" s="17">
        <v>5841</v>
      </c>
      <c r="B3531" s="17" t="s">
        <v>14</v>
      </c>
      <c r="C3531" s="4">
        <v>2023</v>
      </c>
      <c r="D3531" s="4" t="s">
        <v>11451</v>
      </c>
      <c r="E3531" s="17">
        <v>1022947155</v>
      </c>
      <c r="F3531" s="17" t="s">
        <v>7110</v>
      </c>
      <c r="G3531" s="18">
        <v>45030</v>
      </c>
      <c r="H3531" s="18">
        <v>45267</v>
      </c>
      <c r="I3531" s="19">
        <v>30210840</v>
      </c>
      <c r="J3531" s="19" t="s">
        <v>15925</v>
      </c>
      <c r="K3531" s="4" t="s">
        <v>11452</v>
      </c>
    </row>
    <row r="3532" spans="1:11" x14ac:dyDescent="0.25">
      <c r="A3532" s="17">
        <v>5842</v>
      </c>
      <c r="B3532" s="17" t="s">
        <v>20</v>
      </c>
      <c r="C3532" s="4">
        <v>2023</v>
      </c>
      <c r="D3532" s="4" t="s">
        <v>11453</v>
      </c>
      <c r="E3532" s="17">
        <v>52232782</v>
      </c>
      <c r="F3532" s="17" t="s">
        <v>7111</v>
      </c>
      <c r="G3532" s="18">
        <v>45040</v>
      </c>
      <c r="H3532" s="18">
        <v>45267</v>
      </c>
      <c r="I3532" s="19">
        <v>15249060</v>
      </c>
      <c r="J3532" s="19" t="s">
        <v>15925</v>
      </c>
      <c r="K3532" s="4" t="s">
        <v>11454</v>
      </c>
    </row>
    <row r="3533" spans="1:11" x14ac:dyDescent="0.25">
      <c r="A3533" s="17">
        <v>5844</v>
      </c>
      <c r="B3533" s="17" t="s">
        <v>20</v>
      </c>
      <c r="C3533" s="4">
        <v>2023</v>
      </c>
      <c r="D3533" s="4" t="s">
        <v>11455</v>
      </c>
      <c r="E3533" s="17">
        <v>51855495</v>
      </c>
      <c r="F3533" s="17" t="s">
        <v>7113</v>
      </c>
      <c r="G3533" s="18">
        <v>45027</v>
      </c>
      <c r="H3533" s="18">
        <v>45301</v>
      </c>
      <c r="I3533" s="19">
        <v>20153070</v>
      </c>
      <c r="J3533" s="19" t="s">
        <v>15925</v>
      </c>
      <c r="K3533" s="4" t="s">
        <v>11456</v>
      </c>
    </row>
    <row r="3534" spans="1:11" x14ac:dyDescent="0.25">
      <c r="A3534" s="23">
        <v>5845</v>
      </c>
      <c r="B3534" s="23" t="s">
        <v>14</v>
      </c>
      <c r="C3534" s="4">
        <v>2023</v>
      </c>
      <c r="D3534" s="4" t="s">
        <v>16033</v>
      </c>
      <c r="E3534" s="23">
        <v>52145667</v>
      </c>
      <c r="F3534" s="23" t="s">
        <v>13046</v>
      </c>
      <c r="G3534" s="21">
        <v>45051</v>
      </c>
      <c r="H3534" s="18">
        <v>45326</v>
      </c>
      <c r="I3534" s="22">
        <v>30210840</v>
      </c>
      <c r="J3534" s="19" t="s">
        <v>15925</v>
      </c>
      <c r="K3534" s="4" t="s">
        <v>14444</v>
      </c>
    </row>
    <row r="3535" spans="1:11" x14ac:dyDescent="0.25">
      <c r="A3535" s="17">
        <v>5846</v>
      </c>
      <c r="B3535" s="17" t="s">
        <v>14</v>
      </c>
      <c r="C3535" s="4">
        <v>2023</v>
      </c>
      <c r="D3535" s="4" t="s">
        <v>11457</v>
      </c>
      <c r="E3535" s="17">
        <v>1023943207</v>
      </c>
      <c r="F3535" s="17" t="s">
        <v>7114</v>
      </c>
      <c r="G3535" s="18">
        <v>45035</v>
      </c>
      <c r="H3535" s="18">
        <v>45309</v>
      </c>
      <c r="I3535" s="19">
        <v>30210840</v>
      </c>
      <c r="J3535" s="19" t="s">
        <v>15925</v>
      </c>
      <c r="K3535" s="4" t="s">
        <v>11458</v>
      </c>
    </row>
    <row r="3536" spans="1:11" x14ac:dyDescent="0.25">
      <c r="A3536" s="17">
        <v>5847</v>
      </c>
      <c r="B3536" s="17" t="s">
        <v>20</v>
      </c>
      <c r="C3536" s="4">
        <v>2023</v>
      </c>
      <c r="D3536" s="4" t="s">
        <v>11459</v>
      </c>
      <c r="E3536" s="17">
        <v>1015410708</v>
      </c>
      <c r="F3536" s="17" t="s">
        <v>1548</v>
      </c>
      <c r="G3536" s="18">
        <v>45027</v>
      </c>
      <c r="H3536" s="18">
        <v>45332</v>
      </c>
      <c r="I3536" s="19">
        <v>19055100</v>
      </c>
      <c r="J3536" s="19" t="s">
        <v>15925</v>
      </c>
      <c r="K3536" s="4" t="s">
        <v>11460</v>
      </c>
    </row>
    <row r="3537" spans="1:11" x14ac:dyDescent="0.25">
      <c r="A3537" s="17">
        <v>5849</v>
      </c>
      <c r="B3537" s="17" t="s">
        <v>20</v>
      </c>
      <c r="C3537" s="4">
        <v>2023</v>
      </c>
      <c r="D3537" s="4" t="s">
        <v>11461</v>
      </c>
      <c r="E3537" s="17">
        <v>1015475460</v>
      </c>
      <c r="F3537" s="17" t="s">
        <v>7116</v>
      </c>
      <c r="G3537" s="18">
        <v>45019</v>
      </c>
      <c r="H3537" s="18">
        <v>45353</v>
      </c>
      <c r="I3537" s="19">
        <v>29018000</v>
      </c>
      <c r="J3537" s="19" t="s">
        <v>15925</v>
      </c>
      <c r="K3537" s="4" t="s">
        <v>11462</v>
      </c>
    </row>
    <row r="3538" spans="1:11" x14ac:dyDescent="0.25">
      <c r="A3538" s="17">
        <v>5850</v>
      </c>
      <c r="B3538" s="17" t="s">
        <v>14</v>
      </c>
      <c r="C3538" s="4">
        <v>2023</v>
      </c>
      <c r="D3538" s="4" t="s">
        <v>11463</v>
      </c>
      <c r="E3538" s="17">
        <v>80019850</v>
      </c>
      <c r="F3538" s="17" t="s">
        <v>766</v>
      </c>
      <c r="G3538" s="18">
        <v>45019</v>
      </c>
      <c r="H3538" s="18">
        <v>45324</v>
      </c>
      <c r="I3538" s="19">
        <v>84840000</v>
      </c>
      <c r="J3538" s="19" t="s">
        <v>15925</v>
      </c>
      <c r="K3538" s="4" t="s">
        <v>11464</v>
      </c>
    </row>
    <row r="3539" spans="1:11" x14ac:dyDescent="0.25">
      <c r="A3539" s="17">
        <v>5851</v>
      </c>
      <c r="B3539" s="17" t="s">
        <v>20</v>
      </c>
      <c r="C3539" s="4">
        <v>2023</v>
      </c>
      <c r="D3539" s="4" t="s">
        <v>11465</v>
      </c>
      <c r="E3539" s="17">
        <v>1023861076</v>
      </c>
      <c r="F3539" s="17" t="s">
        <v>7117</v>
      </c>
      <c r="G3539" s="18">
        <v>45019</v>
      </c>
      <c r="H3539" s="18">
        <v>45324</v>
      </c>
      <c r="I3539" s="19">
        <v>26388600</v>
      </c>
      <c r="J3539" s="19" t="s">
        <v>15925</v>
      </c>
      <c r="K3539" s="4" t="s">
        <v>11466</v>
      </c>
    </row>
    <row r="3540" spans="1:11" x14ac:dyDescent="0.25">
      <c r="A3540" s="17">
        <v>5852</v>
      </c>
      <c r="B3540" s="17" t="s">
        <v>14</v>
      </c>
      <c r="C3540" s="4">
        <v>2023</v>
      </c>
      <c r="D3540" s="4" t="s">
        <v>11467</v>
      </c>
      <c r="E3540" s="17">
        <v>52853598</v>
      </c>
      <c r="F3540" s="17" t="s">
        <v>921</v>
      </c>
      <c r="G3540" s="18">
        <v>45020</v>
      </c>
      <c r="H3540" s="18">
        <v>45325</v>
      </c>
      <c r="I3540" s="19">
        <v>46998900</v>
      </c>
      <c r="J3540" s="19" t="s">
        <v>15925</v>
      </c>
      <c r="K3540" s="4" t="s">
        <v>11468</v>
      </c>
    </row>
    <row r="3541" spans="1:11" x14ac:dyDescent="0.25">
      <c r="A3541" s="17">
        <v>5853</v>
      </c>
      <c r="B3541" s="17" t="s">
        <v>14</v>
      </c>
      <c r="C3541" s="4">
        <v>2023</v>
      </c>
      <c r="D3541" s="4" t="s">
        <v>11469</v>
      </c>
      <c r="E3541" s="17">
        <v>49774879</v>
      </c>
      <c r="F3541" s="17" t="s">
        <v>881</v>
      </c>
      <c r="G3541" s="18">
        <v>45019</v>
      </c>
      <c r="H3541" s="18">
        <v>45324</v>
      </c>
      <c r="I3541" s="19">
        <v>46998900</v>
      </c>
      <c r="J3541" s="19" t="s">
        <v>15925</v>
      </c>
      <c r="K3541" s="4" t="s">
        <v>11470</v>
      </c>
    </row>
    <row r="3542" spans="1:11" x14ac:dyDescent="0.25">
      <c r="A3542" s="17">
        <v>5854</v>
      </c>
      <c r="B3542" s="17" t="s">
        <v>14</v>
      </c>
      <c r="C3542" s="4">
        <v>2023</v>
      </c>
      <c r="D3542" s="4" t="s">
        <v>11471</v>
      </c>
      <c r="E3542" s="17">
        <v>52305603</v>
      </c>
      <c r="F3542" s="17" t="s">
        <v>1043</v>
      </c>
      <c r="G3542" s="18">
        <v>45019</v>
      </c>
      <c r="H3542" s="18">
        <v>45293</v>
      </c>
      <c r="I3542" s="19">
        <v>36045000</v>
      </c>
      <c r="J3542" s="19" t="s">
        <v>15925</v>
      </c>
      <c r="K3542" s="4" t="s">
        <v>11472</v>
      </c>
    </row>
    <row r="3543" spans="1:11" x14ac:dyDescent="0.25">
      <c r="A3543" s="17">
        <v>5855</v>
      </c>
      <c r="B3543" s="17" t="s">
        <v>14</v>
      </c>
      <c r="C3543" s="4">
        <v>2023</v>
      </c>
      <c r="D3543" s="4" t="s">
        <v>11473</v>
      </c>
      <c r="E3543" s="17">
        <v>79833616</v>
      </c>
      <c r="F3543" s="17" t="s">
        <v>1536</v>
      </c>
      <c r="G3543" s="18">
        <v>45019</v>
      </c>
      <c r="H3543" s="18">
        <v>45324</v>
      </c>
      <c r="I3543" s="19">
        <v>54507600</v>
      </c>
      <c r="J3543" s="19" t="s">
        <v>15925</v>
      </c>
      <c r="K3543" s="4" t="s">
        <v>11474</v>
      </c>
    </row>
    <row r="3544" spans="1:11" x14ac:dyDescent="0.25">
      <c r="A3544" s="17">
        <v>5856</v>
      </c>
      <c r="B3544" s="17" t="s">
        <v>14</v>
      </c>
      <c r="C3544" s="4">
        <v>2023</v>
      </c>
      <c r="D3544" s="4" t="s">
        <v>11475</v>
      </c>
      <c r="E3544" s="17">
        <v>52373752</v>
      </c>
      <c r="F3544" s="17" t="s">
        <v>7118</v>
      </c>
      <c r="G3544" s="18">
        <v>45019</v>
      </c>
      <c r="H3544" s="18">
        <v>45324</v>
      </c>
      <c r="I3544" s="19">
        <v>84840000</v>
      </c>
      <c r="J3544" s="19" t="s">
        <v>15925</v>
      </c>
      <c r="K3544" s="4" t="s">
        <v>11476</v>
      </c>
    </row>
    <row r="3545" spans="1:11" x14ac:dyDescent="0.25">
      <c r="A3545" s="17">
        <v>5857</v>
      </c>
      <c r="B3545" s="17" t="s">
        <v>14</v>
      </c>
      <c r="C3545" s="4">
        <v>2023</v>
      </c>
      <c r="D3545" s="4" t="s">
        <v>11477</v>
      </c>
      <c r="E3545" s="17">
        <v>80152514</v>
      </c>
      <c r="F3545" s="17" t="s">
        <v>1082</v>
      </c>
      <c r="G3545" s="18">
        <v>45019</v>
      </c>
      <c r="H3545" s="18">
        <v>45293</v>
      </c>
      <c r="I3545" s="19">
        <v>36045000</v>
      </c>
      <c r="J3545" s="19" t="s">
        <v>15925</v>
      </c>
      <c r="K3545" s="4" t="s">
        <v>11478</v>
      </c>
    </row>
    <row r="3546" spans="1:11" x14ac:dyDescent="0.25">
      <c r="A3546" s="17">
        <v>5858</v>
      </c>
      <c r="B3546" s="17" t="s">
        <v>20</v>
      </c>
      <c r="C3546" s="4">
        <v>2023</v>
      </c>
      <c r="D3546" s="4" t="s">
        <v>11479</v>
      </c>
      <c r="E3546" s="17">
        <v>52470295</v>
      </c>
      <c r="F3546" s="17" t="s">
        <v>7119</v>
      </c>
      <c r="G3546" s="18">
        <v>45026</v>
      </c>
      <c r="H3546" s="18">
        <v>45300</v>
      </c>
      <c r="I3546" s="19">
        <v>28323000</v>
      </c>
      <c r="J3546" s="19" t="s">
        <v>15925</v>
      </c>
      <c r="K3546" s="4" t="s">
        <v>11480</v>
      </c>
    </row>
    <row r="3547" spans="1:11" x14ac:dyDescent="0.25">
      <c r="A3547" s="23">
        <v>5861</v>
      </c>
      <c r="B3547" s="23" t="s">
        <v>14</v>
      </c>
      <c r="C3547" s="4">
        <v>2023</v>
      </c>
      <c r="D3547" s="4" t="s">
        <v>16034</v>
      </c>
      <c r="E3547" s="23">
        <v>80819450</v>
      </c>
      <c r="F3547" s="23" t="s">
        <v>13050</v>
      </c>
      <c r="G3547" s="21">
        <v>45048</v>
      </c>
      <c r="H3547" s="18">
        <v>45292</v>
      </c>
      <c r="I3547" s="22">
        <v>37599120</v>
      </c>
      <c r="J3547" s="19" t="s">
        <v>15925</v>
      </c>
      <c r="K3547" s="4" t="s">
        <v>14448</v>
      </c>
    </row>
    <row r="3548" spans="1:11" x14ac:dyDescent="0.25">
      <c r="A3548" s="17">
        <v>5862</v>
      </c>
      <c r="B3548" s="17" t="s">
        <v>14</v>
      </c>
      <c r="C3548" s="4">
        <v>2023</v>
      </c>
      <c r="D3548" s="4" t="s">
        <v>11481</v>
      </c>
      <c r="E3548" s="17">
        <v>53124392</v>
      </c>
      <c r="F3548" s="17" t="s">
        <v>7120</v>
      </c>
      <c r="G3548" s="18">
        <v>45026</v>
      </c>
      <c r="H3548" s="18">
        <v>45331</v>
      </c>
      <c r="I3548" s="19">
        <v>46998900</v>
      </c>
      <c r="J3548" s="19" t="s">
        <v>15925</v>
      </c>
      <c r="K3548" s="4" t="s">
        <v>11482</v>
      </c>
    </row>
    <row r="3549" spans="1:11" x14ac:dyDescent="0.25">
      <c r="A3549" s="17">
        <v>5864</v>
      </c>
      <c r="B3549" s="17" t="s">
        <v>14</v>
      </c>
      <c r="C3549" s="4">
        <v>2023</v>
      </c>
      <c r="D3549" s="4" t="s">
        <v>11483</v>
      </c>
      <c r="E3549" s="17">
        <v>52484479</v>
      </c>
      <c r="F3549" s="17" t="s">
        <v>7121</v>
      </c>
      <c r="G3549" s="18">
        <v>45020</v>
      </c>
      <c r="H3549" s="18">
        <v>45294</v>
      </c>
      <c r="I3549" s="19">
        <v>36045000</v>
      </c>
      <c r="J3549" s="19" t="s">
        <v>15925</v>
      </c>
      <c r="K3549" s="4" t="s">
        <v>11484</v>
      </c>
    </row>
    <row r="3550" spans="1:11" x14ac:dyDescent="0.25">
      <c r="A3550" s="17">
        <v>5865</v>
      </c>
      <c r="B3550" s="17" t="s">
        <v>20</v>
      </c>
      <c r="C3550" s="4">
        <v>2023</v>
      </c>
      <c r="D3550" s="4" t="s">
        <v>11485</v>
      </c>
      <c r="E3550" s="17">
        <v>53064153</v>
      </c>
      <c r="F3550" s="17" t="s">
        <v>7122</v>
      </c>
      <c r="G3550" s="18">
        <v>45021</v>
      </c>
      <c r="H3550" s="18">
        <v>45295</v>
      </c>
      <c r="I3550" s="19">
        <v>23742000</v>
      </c>
      <c r="J3550" s="19" t="s">
        <v>15925</v>
      </c>
      <c r="K3550" s="4" t="s">
        <v>11486</v>
      </c>
    </row>
    <row r="3551" spans="1:11" x14ac:dyDescent="0.25">
      <c r="A3551" s="17">
        <v>5866</v>
      </c>
      <c r="B3551" s="17" t="s">
        <v>14</v>
      </c>
      <c r="C3551" s="4">
        <v>2023</v>
      </c>
      <c r="D3551" s="4" t="s">
        <v>11487</v>
      </c>
      <c r="E3551" s="17">
        <v>15726439</v>
      </c>
      <c r="F3551" s="17" t="s">
        <v>725</v>
      </c>
      <c r="G3551" s="18">
        <v>45021</v>
      </c>
      <c r="H3551" s="18">
        <v>45295</v>
      </c>
      <c r="I3551" s="19">
        <v>42299010</v>
      </c>
      <c r="J3551" s="19" t="s">
        <v>15925</v>
      </c>
      <c r="K3551" s="4" t="s">
        <v>11488</v>
      </c>
    </row>
    <row r="3552" spans="1:11" x14ac:dyDescent="0.25">
      <c r="A3552" s="17">
        <v>5867</v>
      </c>
      <c r="B3552" s="17" t="s">
        <v>14</v>
      </c>
      <c r="C3552" s="4">
        <v>2023</v>
      </c>
      <c r="D3552" s="4" t="s">
        <v>11489</v>
      </c>
      <c r="E3552" s="17">
        <v>79117136</v>
      </c>
      <c r="F3552" s="17" t="s">
        <v>7123</v>
      </c>
      <c r="G3552" s="18">
        <v>45040</v>
      </c>
      <c r="H3552" s="18">
        <v>45314</v>
      </c>
      <c r="I3552" s="19">
        <v>42093000</v>
      </c>
      <c r="J3552" s="19" t="s">
        <v>15925</v>
      </c>
      <c r="K3552" s="4" t="s">
        <v>11490</v>
      </c>
    </row>
    <row r="3553" spans="1:11" x14ac:dyDescent="0.25">
      <c r="A3553" s="17">
        <v>5868</v>
      </c>
      <c r="B3553" s="17" t="s">
        <v>14</v>
      </c>
      <c r="C3553" s="4">
        <v>2023</v>
      </c>
      <c r="D3553" s="4" t="s">
        <v>11491</v>
      </c>
      <c r="E3553" s="17">
        <v>79716686</v>
      </c>
      <c r="F3553" s="17" t="s">
        <v>7124</v>
      </c>
      <c r="G3553" s="18">
        <v>45020</v>
      </c>
      <c r="H3553" s="18">
        <v>45294</v>
      </c>
      <c r="I3553" s="19">
        <v>36045000</v>
      </c>
      <c r="J3553" s="19" t="s">
        <v>15925</v>
      </c>
      <c r="K3553" s="4" t="s">
        <v>11492</v>
      </c>
    </row>
    <row r="3554" spans="1:11" x14ac:dyDescent="0.25">
      <c r="A3554" s="17">
        <v>5869</v>
      </c>
      <c r="B3554" s="17" t="s">
        <v>14</v>
      </c>
      <c r="C3554" s="4">
        <v>2023</v>
      </c>
      <c r="D3554" s="4" t="s">
        <v>11493</v>
      </c>
      <c r="E3554" s="17">
        <v>1032369871</v>
      </c>
      <c r="F3554" s="17" t="s">
        <v>7125</v>
      </c>
      <c r="G3554" s="18">
        <v>45019</v>
      </c>
      <c r="H3554" s="18">
        <v>45324</v>
      </c>
      <c r="I3554" s="19">
        <v>46998900</v>
      </c>
      <c r="J3554" s="19" t="s">
        <v>15925</v>
      </c>
      <c r="K3554" s="4" t="s">
        <v>11494</v>
      </c>
    </row>
    <row r="3555" spans="1:11" x14ac:dyDescent="0.25">
      <c r="A3555" s="17">
        <v>5870</v>
      </c>
      <c r="B3555" s="17" t="s">
        <v>14</v>
      </c>
      <c r="C3555" s="4">
        <v>2023</v>
      </c>
      <c r="D3555" s="4" t="s">
        <v>11495</v>
      </c>
      <c r="E3555" s="17">
        <v>52830039</v>
      </c>
      <c r="F3555" s="17" t="s">
        <v>1377</v>
      </c>
      <c r="G3555" s="18">
        <v>45019</v>
      </c>
      <c r="H3555" s="18">
        <v>45324</v>
      </c>
      <c r="I3555" s="19">
        <v>46998900</v>
      </c>
      <c r="J3555" s="19" t="s">
        <v>15925</v>
      </c>
      <c r="K3555" s="4" t="s">
        <v>11496</v>
      </c>
    </row>
    <row r="3556" spans="1:11" x14ac:dyDescent="0.25">
      <c r="A3556" s="17">
        <v>5871</v>
      </c>
      <c r="B3556" s="17" t="s">
        <v>14</v>
      </c>
      <c r="C3556" s="4">
        <v>2023</v>
      </c>
      <c r="D3556" s="4" t="s">
        <v>11497</v>
      </c>
      <c r="E3556" s="17">
        <v>52302811</v>
      </c>
      <c r="F3556" s="17" t="s">
        <v>920</v>
      </c>
      <c r="G3556" s="18">
        <v>45026</v>
      </c>
      <c r="H3556" s="18">
        <v>45331</v>
      </c>
      <c r="I3556" s="19">
        <v>46998900</v>
      </c>
      <c r="J3556" s="19" t="s">
        <v>15925</v>
      </c>
      <c r="K3556" s="4" t="s">
        <v>11498</v>
      </c>
    </row>
    <row r="3557" spans="1:11" x14ac:dyDescent="0.25">
      <c r="A3557" s="17">
        <v>5872</v>
      </c>
      <c r="B3557" s="17" t="s">
        <v>14</v>
      </c>
      <c r="C3557" s="4">
        <v>2023</v>
      </c>
      <c r="D3557" s="4" t="s">
        <v>11499</v>
      </c>
      <c r="E3557" s="17">
        <v>52028215</v>
      </c>
      <c r="F3557" s="17" t="s">
        <v>923</v>
      </c>
      <c r="G3557" s="18">
        <v>45021</v>
      </c>
      <c r="H3557" s="18">
        <v>45326</v>
      </c>
      <c r="I3557" s="19">
        <v>46998900</v>
      </c>
      <c r="J3557" s="19" t="s">
        <v>15925</v>
      </c>
      <c r="K3557" s="4" t="s">
        <v>11500</v>
      </c>
    </row>
    <row r="3558" spans="1:11" x14ac:dyDescent="0.25">
      <c r="A3558" s="17">
        <v>5873</v>
      </c>
      <c r="B3558" s="17" t="s">
        <v>14</v>
      </c>
      <c r="C3558" s="4">
        <v>2023</v>
      </c>
      <c r="D3558" s="4" t="s">
        <v>11501</v>
      </c>
      <c r="E3558" s="17">
        <v>1033769271</v>
      </c>
      <c r="F3558" s="17" t="s">
        <v>7126</v>
      </c>
      <c r="G3558" s="18">
        <v>45026</v>
      </c>
      <c r="H3558" s="18">
        <v>45331</v>
      </c>
      <c r="I3558" s="19">
        <v>46998900</v>
      </c>
      <c r="J3558" s="19" t="s">
        <v>15925</v>
      </c>
      <c r="K3558" s="4" t="s">
        <v>11502</v>
      </c>
    </row>
    <row r="3559" spans="1:11" x14ac:dyDescent="0.25">
      <c r="A3559" s="17">
        <v>5874</v>
      </c>
      <c r="B3559" s="17" t="s">
        <v>14</v>
      </c>
      <c r="C3559" s="4">
        <v>2023</v>
      </c>
      <c r="D3559" s="4" t="s">
        <v>11503</v>
      </c>
      <c r="E3559" s="17">
        <v>1113651824</v>
      </c>
      <c r="F3559" s="17" t="s">
        <v>707</v>
      </c>
      <c r="G3559" s="18">
        <v>45019</v>
      </c>
      <c r="H3559" s="18">
        <v>45324</v>
      </c>
      <c r="I3559" s="19">
        <v>65180000</v>
      </c>
      <c r="J3559" s="19" t="s">
        <v>15925</v>
      </c>
      <c r="K3559" s="4" t="s">
        <v>11504</v>
      </c>
    </row>
    <row r="3560" spans="1:11" x14ac:dyDescent="0.25">
      <c r="A3560" s="17">
        <v>5875</v>
      </c>
      <c r="B3560" s="17" t="s">
        <v>14</v>
      </c>
      <c r="C3560" s="4">
        <v>2023</v>
      </c>
      <c r="D3560" s="4" t="s">
        <v>11505</v>
      </c>
      <c r="E3560" s="17">
        <v>1018451543</v>
      </c>
      <c r="F3560" s="17" t="s">
        <v>1098</v>
      </c>
      <c r="G3560" s="18">
        <v>45026</v>
      </c>
      <c r="H3560" s="18">
        <v>45331</v>
      </c>
      <c r="I3560" s="19">
        <v>46998900</v>
      </c>
      <c r="J3560" s="19" t="s">
        <v>15925</v>
      </c>
      <c r="K3560" s="4" t="s">
        <v>11506</v>
      </c>
    </row>
    <row r="3561" spans="1:11" x14ac:dyDescent="0.25">
      <c r="A3561" s="17">
        <v>5876</v>
      </c>
      <c r="B3561" s="17" t="s">
        <v>14</v>
      </c>
      <c r="C3561" s="4">
        <v>2023</v>
      </c>
      <c r="D3561" s="4" t="s">
        <v>11507</v>
      </c>
      <c r="E3561" s="17">
        <v>51783169</v>
      </c>
      <c r="F3561" s="17" t="s">
        <v>1342</v>
      </c>
      <c r="G3561" s="18">
        <v>45021</v>
      </c>
      <c r="H3561" s="18">
        <v>45291</v>
      </c>
      <c r="I3561" s="19">
        <v>46998900</v>
      </c>
      <c r="J3561" s="19" t="s">
        <v>15925</v>
      </c>
      <c r="K3561" s="4" t="s">
        <v>11508</v>
      </c>
    </row>
    <row r="3562" spans="1:11" x14ac:dyDescent="0.25">
      <c r="A3562" s="17">
        <v>5877</v>
      </c>
      <c r="B3562" s="17" t="s">
        <v>20</v>
      </c>
      <c r="C3562" s="4">
        <v>2023</v>
      </c>
      <c r="D3562" s="4" t="s">
        <v>11509</v>
      </c>
      <c r="E3562" s="17">
        <v>1026302190</v>
      </c>
      <c r="F3562" s="17" t="s">
        <v>1507</v>
      </c>
      <c r="G3562" s="18">
        <v>45017</v>
      </c>
      <c r="H3562" s="18">
        <v>45321</v>
      </c>
      <c r="I3562" s="19">
        <v>34484400</v>
      </c>
      <c r="J3562" s="19" t="s">
        <v>15925</v>
      </c>
      <c r="K3562" s="4" t="s">
        <v>11510</v>
      </c>
    </row>
    <row r="3563" spans="1:11" x14ac:dyDescent="0.25">
      <c r="A3563" s="17">
        <v>5878</v>
      </c>
      <c r="B3563" s="17" t="s">
        <v>14</v>
      </c>
      <c r="C3563" s="4">
        <v>2023</v>
      </c>
      <c r="D3563" s="4" t="s">
        <v>11511</v>
      </c>
      <c r="E3563" s="17">
        <v>52823719</v>
      </c>
      <c r="F3563" s="17" t="s">
        <v>1479</v>
      </c>
      <c r="G3563" s="18">
        <v>45020</v>
      </c>
      <c r="H3563" s="18">
        <v>45325</v>
      </c>
      <c r="I3563" s="19">
        <v>84840000</v>
      </c>
      <c r="J3563" s="19" t="s">
        <v>15925</v>
      </c>
      <c r="K3563" s="4" t="s">
        <v>11512</v>
      </c>
    </row>
    <row r="3564" spans="1:11" x14ac:dyDescent="0.25">
      <c r="A3564" s="17">
        <v>5879</v>
      </c>
      <c r="B3564" s="17" t="s">
        <v>14</v>
      </c>
      <c r="C3564" s="4">
        <v>2023</v>
      </c>
      <c r="D3564" s="4" t="s">
        <v>11513</v>
      </c>
      <c r="E3564" s="17">
        <v>53105227</v>
      </c>
      <c r="F3564" s="17" t="s">
        <v>1097</v>
      </c>
      <c r="G3564" s="18">
        <v>45034</v>
      </c>
      <c r="H3564" s="18">
        <v>45339</v>
      </c>
      <c r="I3564" s="19">
        <v>84840000</v>
      </c>
      <c r="J3564" s="19" t="s">
        <v>15925</v>
      </c>
      <c r="K3564" s="4" t="s">
        <v>11514</v>
      </c>
    </row>
    <row r="3565" spans="1:11" x14ac:dyDescent="0.25">
      <c r="A3565" s="17">
        <v>5880</v>
      </c>
      <c r="B3565" s="17" t="s">
        <v>14</v>
      </c>
      <c r="C3565" s="4">
        <v>2023</v>
      </c>
      <c r="D3565" s="4" t="s">
        <v>11515</v>
      </c>
      <c r="E3565" s="17">
        <v>79693156</v>
      </c>
      <c r="F3565" s="17" t="s">
        <v>1357</v>
      </c>
      <c r="G3565" s="18">
        <v>45027</v>
      </c>
      <c r="H3565" s="18">
        <v>45332</v>
      </c>
      <c r="I3565" s="19">
        <v>65180000</v>
      </c>
      <c r="J3565" s="19" t="s">
        <v>15925</v>
      </c>
      <c r="K3565" s="4" t="s">
        <v>11516</v>
      </c>
    </row>
    <row r="3566" spans="1:11" x14ac:dyDescent="0.25">
      <c r="A3566" s="17">
        <v>5881</v>
      </c>
      <c r="B3566" s="17" t="s">
        <v>20</v>
      </c>
      <c r="C3566" s="4">
        <v>2023</v>
      </c>
      <c r="D3566" s="4" t="s">
        <v>11517</v>
      </c>
      <c r="E3566" s="17">
        <v>1033776963</v>
      </c>
      <c r="F3566" s="17" t="s">
        <v>7127</v>
      </c>
      <c r="G3566" s="18">
        <v>45028</v>
      </c>
      <c r="H3566" s="18">
        <v>45333</v>
      </c>
      <c r="I3566" s="19">
        <v>31631300</v>
      </c>
      <c r="J3566" s="19" t="s">
        <v>15925</v>
      </c>
      <c r="K3566" s="4" t="s">
        <v>11518</v>
      </c>
    </row>
    <row r="3567" spans="1:11" x14ac:dyDescent="0.25">
      <c r="A3567" s="17">
        <v>5882</v>
      </c>
      <c r="B3567" s="17" t="s">
        <v>14</v>
      </c>
      <c r="C3567" s="4">
        <v>2023</v>
      </c>
      <c r="D3567" s="4" t="s">
        <v>11519</v>
      </c>
      <c r="E3567" s="17">
        <v>53122489</v>
      </c>
      <c r="F3567" s="17" t="s">
        <v>7128</v>
      </c>
      <c r="G3567" s="18">
        <v>45020</v>
      </c>
      <c r="H3567" s="18">
        <v>45325</v>
      </c>
      <c r="I3567" s="19">
        <v>46998900</v>
      </c>
      <c r="J3567" s="19" t="s">
        <v>15925</v>
      </c>
      <c r="K3567" s="4" t="s">
        <v>11520</v>
      </c>
    </row>
    <row r="3568" spans="1:11" x14ac:dyDescent="0.25">
      <c r="A3568" s="17">
        <v>5883</v>
      </c>
      <c r="B3568" s="17" t="s">
        <v>14</v>
      </c>
      <c r="C3568" s="4">
        <v>2023</v>
      </c>
      <c r="D3568" s="4" t="s">
        <v>11521</v>
      </c>
      <c r="E3568" s="17">
        <v>52380476</v>
      </c>
      <c r="F3568" s="17" t="s">
        <v>7129</v>
      </c>
      <c r="G3568" s="18">
        <v>45026</v>
      </c>
      <c r="H3568" s="18">
        <v>45331</v>
      </c>
      <c r="I3568" s="19">
        <v>46998900</v>
      </c>
      <c r="J3568" s="19" t="s">
        <v>15925</v>
      </c>
      <c r="K3568" s="4" t="s">
        <v>11522</v>
      </c>
    </row>
    <row r="3569" spans="1:11" x14ac:dyDescent="0.25">
      <c r="A3569" s="17">
        <v>5884</v>
      </c>
      <c r="B3569" s="17" t="s">
        <v>14</v>
      </c>
      <c r="C3569" s="4">
        <v>2023</v>
      </c>
      <c r="D3569" s="4" t="s">
        <v>11523</v>
      </c>
      <c r="E3569" s="17">
        <v>1019043367</v>
      </c>
      <c r="F3569" s="17" t="s">
        <v>7130</v>
      </c>
      <c r="G3569" s="18">
        <v>45019</v>
      </c>
      <c r="H3569" s="18">
        <v>45324</v>
      </c>
      <c r="I3569" s="19">
        <v>40067000</v>
      </c>
      <c r="J3569" s="19" t="s">
        <v>15925</v>
      </c>
      <c r="K3569" s="4" t="s">
        <v>11524</v>
      </c>
    </row>
    <row r="3570" spans="1:11" x14ac:dyDescent="0.25">
      <c r="A3570" s="17">
        <v>5885</v>
      </c>
      <c r="B3570" s="17" t="s">
        <v>14</v>
      </c>
      <c r="C3570" s="4">
        <v>2023</v>
      </c>
      <c r="D3570" s="4" t="s">
        <v>11525</v>
      </c>
      <c r="E3570" s="17">
        <v>1075215846</v>
      </c>
      <c r="F3570" s="17" t="s">
        <v>7131</v>
      </c>
      <c r="G3570" s="18">
        <v>45029</v>
      </c>
      <c r="H3570" s="18">
        <v>45267</v>
      </c>
      <c r="I3570" s="19">
        <v>30210840</v>
      </c>
      <c r="J3570" s="19" t="s">
        <v>15925</v>
      </c>
      <c r="K3570" s="4" t="s">
        <v>11526</v>
      </c>
    </row>
    <row r="3571" spans="1:11" x14ac:dyDescent="0.25">
      <c r="A3571" s="17">
        <v>5886</v>
      </c>
      <c r="B3571" s="17" t="s">
        <v>14</v>
      </c>
      <c r="C3571" s="4">
        <v>2023</v>
      </c>
      <c r="D3571" s="4" t="s">
        <v>11527</v>
      </c>
      <c r="E3571" s="17">
        <v>1030627843</v>
      </c>
      <c r="F3571" s="17" t="s">
        <v>7132</v>
      </c>
      <c r="G3571" s="18">
        <v>45026</v>
      </c>
      <c r="H3571" s="18">
        <v>45331</v>
      </c>
      <c r="I3571" s="19">
        <v>40067000</v>
      </c>
      <c r="J3571" s="19" t="s">
        <v>15925</v>
      </c>
      <c r="K3571" s="4" t="s">
        <v>11528</v>
      </c>
    </row>
    <row r="3572" spans="1:11" x14ac:dyDescent="0.25">
      <c r="A3572" s="17">
        <v>5887</v>
      </c>
      <c r="B3572" s="17" t="s">
        <v>14</v>
      </c>
      <c r="C3572" s="4">
        <v>2023</v>
      </c>
      <c r="D3572" s="4" t="s">
        <v>11529</v>
      </c>
      <c r="E3572" s="17">
        <v>19305997</v>
      </c>
      <c r="F3572" s="17" t="s">
        <v>7133</v>
      </c>
      <c r="G3572" s="18">
        <v>45028</v>
      </c>
      <c r="H3572" s="18">
        <v>45271</v>
      </c>
      <c r="I3572" s="19">
        <v>48352320</v>
      </c>
      <c r="J3572" s="19" t="s">
        <v>15925</v>
      </c>
      <c r="K3572" s="4" t="s">
        <v>11530</v>
      </c>
    </row>
    <row r="3573" spans="1:11" x14ac:dyDescent="0.25">
      <c r="A3573" s="17">
        <v>5888</v>
      </c>
      <c r="B3573" s="17" t="s">
        <v>14</v>
      </c>
      <c r="C3573" s="4">
        <v>2023</v>
      </c>
      <c r="D3573" s="4" t="s">
        <v>11531</v>
      </c>
      <c r="E3573" s="17">
        <v>53130722</v>
      </c>
      <c r="F3573" s="17" t="s">
        <v>226</v>
      </c>
      <c r="G3573" s="18">
        <v>45035</v>
      </c>
      <c r="H3573" s="18">
        <v>45278</v>
      </c>
      <c r="I3573" s="19">
        <v>26854080</v>
      </c>
      <c r="J3573" s="19" t="s">
        <v>15925</v>
      </c>
      <c r="K3573" s="4" t="s">
        <v>11532</v>
      </c>
    </row>
    <row r="3574" spans="1:11" x14ac:dyDescent="0.25">
      <c r="A3574" s="17">
        <v>5889</v>
      </c>
      <c r="B3574" s="17" t="s">
        <v>20</v>
      </c>
      <c r="C3574" s="4">
        <v>2023</v>
      </c>
      <c r="D3574" s="4" t="s">
        <v>11533</v>
      </c>
      <c r="E3574" s="17">
        <v>59670268</v>
      </c>
      <c r="F3574" s="17" t="s">
        <v>1089</v>
      </c>
      <c r="G3574" s="18">
        <v>45028</v>
      </c>
      <c r="H3574" s="18">
        <v>45302</v>
      </c>
      <c r="I3574" s="19">
        <v>13923630</v>
      </c>
      <c r="J3574" s="19" t="s">
        <v>15925</v>
      </c>
      <c r="K3574" s="4" t="s">
        <v>11534</v>
      </c>
    </row>
    <row r="3575" spans="1:11" x14ac:dyDescent="0.25">
      <c r="A3575" s="17">
        <v>5890</v>
      </c>
      <c r="B3575" s="17" t="s">
        <v>14</v>
      </c>
      <c r="C3575" s="4">
        <v>2023</v>
      </c>
      <c r="D3575" s="4" t="s">
        <v>11535</v>
      </c>
      <c r="E3575" s="17">
        <v>1073692480</v>
      </c>
      <c r="F3575" s="17" t="s">
        <v>1616</v>
      </c>
      <c r="G3575" s="18">
        <v>45041</v>
      </c>
      <c r="H3575" s="18">
        <v>45284</v>
      </c>
      <c r="I3575" s="19">
        <v>26854080</v>
      </c>
      <c r="J3575" s="19" t="s">
        <v>15925</v>
      </c>
      <c r="K3575" s="4" t="s">
        <v>11536</v>
      </c>
    </row>
    <row r="3576" spans="1:11" x14ac:dyDescent="0.25">
      <c r="A3576" s="17">
        <v>5891</v>
      </c>
      <c r="B3576" s="17" t="s">
        <v>20</v>
      </c>
      <c r="C3576" s="4">
        <v>2023</v>
      </c>
      <c r="D3576" s="4" t="s">
        <v>11537</v>
      </c>
      <c r="E3576" s="17">
        <v>1023035904</v>
      </c>
      <c r="F3576" s="17" t="s">
        <v>7134</v>
      </c>
      <c r="G3576" s="18">
        <v>45034</v>
      </c>
      <c r="H3576" s="18">
        <v>45308</v>
      </c>
      <c r="I3576" s="19">
        <v>31035960</v>
      </c>
      <c r="J3576" s="19" t="s">
        <v>15925</v>
      </c>
      <c r="K3576" s="4" t="s">
        <v>16035</v>
      </c>
    </row>
    <row r="3577" spans="1:11" x14ac:dyDescent="0.25">
      <c r="A3577" s="17">
        <v>5892</v>
      </c>
      <c r="B3577" s="17" t="s">
        <v>20</v>
      </c>
      <c r="C3577" s="4">
        <v>2023</v>
      </c>
      <c r="D3577" s="4" t="s">
        <v>11538</v>
      </c>
      <c r="E3577" s="17">
        <v>1010160828</v>
      </c>
      <c r="F3577" s="17" t="s">
        <v>1250</v>
      </c>
      <c r="G3577" s="18">
        <v>45029</v>
      </c>
      <c r="H3577" s="18">
        <v>45298</v>
      </c>
      <c r="I3577" s="19">
        <v>15249060</v>
      </c>
      <c r="J3577" s="19" t="s">
        <v>15925</v>
      </c>
      <c r="K3577" s="4" t="s">
        <v>11539</v>
      </c>
    </row>
    <row r="3578" spans="1:11" x14ac:dyDescent="0.25">
      <c r="A3578" s="17">
        <v>5893</v>
      </c>
      <c r="B3578" s="17" t="s">
        <v>14</v>
      </c>
      <c r="C3578" s="4">
        <v>2023</v>
      </c>
      <c r="D3578" s="4" t="s">
        <v>11540</v>
      </c>
      <c r="E3578" s="17">
        <v>1013616963</v>
      </c>
      <c r="F3578" s="17" t="s">
        <v>7135</v>
      </c>
      <c r="G3578" s="18">
        <v>45027</v>
      </c>
      <c r="H3578" s="18">
        <v>45267</v>
      </c>
      <c r="I3578" s="19">
        <v>30210840</v>
      </c>
      <c r="J3578" s="19" t="s">
        <v>15925</v>
      </c>
      <c r="K3578" s="4" t="s">
        <v>11541</v>
      </c>
    </row>
    <row r="3579" spans="1:11" x14ac:dyDescent="0.25">
      <c r="A3579" s="17">
        <v>5894</v>
      </c>
      <c r="B3579" s="17" t="s">
        <v>20</v>
      </c>
      <c r="C3579" s="4">
        <v>2023</v>
      </c>
      <c r="D3579" s="4" t="s">
        <v>11542</v>
      </c>
      <c r="E3579" s="17">
        <v>52955288</v>
      </c>
      <c r="F3579" s="17" t="s">
        <v>7136</v>
      </c>
      <c r="G3579" s="18">
        <v>45031</v>
      </c>
      <c r="H3579" s="18">
        <v>45336</v>
      </c>
      <c r="I3579" s="19">
        <v>26388600</v>
      </c>
      <c r="J3579" s="19" t="s">
        <v>15925</v>
      </c>
      <c r="K3579" s="4" t="s">
        <v>11543</v>
      </c>
    </row>
    <row r="3580" spans="1:11" x14ac:dyDescent="0.25">
      <c r="A3580" s="17">
        <v>5895</v>
      </c>
      <c r="B3580" s="17" t="s">
        <v>14</v>
      </c>
      <c r="C3580" s="4">
        <v>2023</v>
      </c>
      <c r="D3580" s="4" t="s">
        <v>11544</v>
      </c>
      <c r="E3580" s="17">
        <v>52741849</v>
      </c>
      <c r="F3580" s="17" t="s">
        <v>7137</v>
      </c>
      <c r="G3580" s="18">
        <v>45026</v>
      </c>
      <c r="H3580" s="18">
        <v>45300</v>
      </c>
      <c r="I3580" s="19">
        <v>42299010</v>
      </c>
      <c r="J3580" s="19" t="s">
        <v>15925</v>
      </c>
      <c r="K3580" s="4" t="s">
        <v>11545</v>
      </c>
    </row>
    <row r="3581" spans="1:11" x14ac:dyDescent="0.25">
      <c r="A3581" s="17">
        <v>5896</v>
      </c>
      <c r="B3581" s="17" t="s">
        <v>20</v>
      </c>
      <c r="C3581" s="4">
        <v>2023</v>
      </c>
      <c r="D3581" s="4" t="s">
        <v>11546</v>
      </c>
      <c r="E3581" s="17">
        <v>65763895</v>
      </c>
      <c r="F3581" s="17" t="s">
        <v>7138</v>
      </c>
      <c r="G3581" s="18">
        <v>45040</v>
      </c>
      <c r="H3581" s="18">
        <v>45267</v>
      </c>
      <c r="I3581" s="19">
        <v>12376560</v>
      </c>
      <c r="J3581" s="19" t="s">
        <v>15925</v>
      </c>
      <c r="K3581" s="4" t="s">
        <v>11547</v>
      </c>
    </row>
    <row r="3582" spans="1:11" x14ac:dyDescent="0.25">
      <c r="A3582" s="17">
        <v>5897</v>
      </c>
      <c r="B3582" s="17" t="s">
        <v>14</v>
      </c>
      <c r="C3582" s="4">
        <v>2023</v>
      </c>
      <c r="D3582" s="4" t="s">
        <v>11548</v>
      </c>
      <c r="E3582" s="17">
        <v>52189813</v>
      </c>
      <c r="F3582" s="17" t="s">
        <v>7139</v>
      </c>
      <c r="G3582" s="18">
        <v>45033</v>
      </c>
      <c r="H3582" s="18">
        <v>45307</v>
      </c>
      <c r="I3582" s="19">
        <v>30210840</v>
      </c>
      <c r="J3582" s="19" t="s">
        <v>15925</v>
      </c>
      <c r="K3582" s="4" t="s">
        <v>11549</v>
      </c>
    </row>
    <row r="3583" spans="1:11" x14ac:dyDescent="0.25">
      <c r="A3583" s="17">
        <v>5898</v>
      </c>
      <c r="B3583" s="17" t="s">
        <v>20</v>
      </c>
      <c r="C3583" s="4">
        <v>2023</v>
      </c>
      <c r="D3583" s="4" t="s">
        <v>11550</v>
      </c>
      <c r="E3583" s="17">
        <v>1014253666</v>
      </c>
      <c r="F3583" s="17" t="s">
        <v>335</v>
      </c>
      <c r="G3583" s="18">
        <v>45035</v>
      </c>
      <c r="H3583" s="18">
        <v>45309</v>
      </c>
      <c r="I3583" s="19">
        <v>15249060</v>
      </c>
      <c r="J3583" s="19" t="s">
        <v>15925</v>
      </c>
      <c r="K3583" s="4" t="s">
        <v>11551</v>
      </c>
    </row>
    <row r="3584" spans="1:11" x14ac:dyDescent="0.25">
      <c r="A3584" s="17">
        <v>5899</v>
      </c>
      <c r="B3584" s="17" t="s">
        <v>14</v>
      </c>
      <c r="C3584" s="4">
        <v>2023</v>
      </c>
      <c r="D3584" s="4" t="s">
        <v>11552</v>
      </c>
      <c r="E3584" s="17">
        <v>51998949</v>
      </c>
      <c r="F3584" s="17" t="s">
        <v>7140</v>
      </c>
      <c r="G3584" s="18">
        <v>45026</v>
      </c>
      <c r="H3584" s="18">
        <v>45267</v>
      </c>
      <c r="I3584" s="19">
        <v>30210840</v>
      </c>
      <c r="J3584" s="19" t="s">
        <v>15925</v>
      </c>
      <c r="K3584" s="4" t="s">
        <v>11553</v>
      </c>
    </row>
    <row r="3585" spans="1:11" x14ac:dyDescent="0.25">
      <c r="A3585" s="17">
        <v>5900</v>
      </c>
      <c r="B3585" s="17" t="s">
        <v>14</v>
      </c>
      <c r="C3585" s="4">
        <v>2023</v>
      </c>
      <c r="D3585" s="4" t="s">
        <v>11554</v>
      </c>
      <c r="E3585" s="17">
        <v>51763891</v>
      </c>
      <c r="F3585" s="17" t="s">
        <v>107</v>
      </c>
      <c r="G3585" s="18">
        <v>45019</v>
      </c>
      <c r="H3585" s="18">
        <v>45324</v>
      </c>
      <c r="I3585" s="19">
        <v>54507600</v>
      </c>
      <c r="J3585" s="19" t="s">
        <v>15925</v>
      </c>
      <c r="K3585" s="4" t="s">
        <v>11555</v>
      </c>
    </row>
    <row r="3586" spans="1:11" x14ac:dyDescent="0.25">
      <c r="A3586" s="17">
        <v>5901</v>
      </c>
      <c r="B3586" s="17" t="s">
        <v>14</v>
      </c>
      <c r="C3586" s="4">
        <v>2023</v>
      </c>
      <c r="D3586" s="4" t="s">
        <v>11556</v>
      </c>
      <c r="E3586" s="17">
        <v>1030554839</v>
      </c>
      <c r="F3586" s="17" t="s">
        <v>7141</v>
      </c>
      <c r="G3586" s="18">
        <v>45030</v>
      </c>
      <c r="H3586" s="18">
        <v>45273</v>
      </c>
      <c r="I3586" s="19">
        <v>30210840</v>
      </c>
      <c r="J3586" s="19" t="s">
        <v>15925</v>
      </c>
      <c r="K3586" s="4" t="s">
        <v>11557</v>
      </c>
    </row>
    <row r="3587" spans="1:11" x14ac:dyDescent="0.25">
      <c r="A3587" s="17">
        <v>5902</v>
      </c>
      <c r="B3587" s="17" t="s">
        <v>14</v>
      </c>
      <c r="C3587" s="4">
        <v>2023</v>
      </c>
      <c r="D3587" s="4" t="s">
        <v>11558</v>
      </c>
      <c r="E3587" s="17">
        <v>51632046</v>
      </c>
      <c r="F3587" s="17" t="s">
        <v>1537</v>
      </c>
      <c r="G3587" s="18">
        <v>45029</v>
      </c>
      <c r="H3587" s="18">
        <v>45332</v>
      </c>
      <c r="I3587" s="19">
        <v>30210840</v>
      </c>
      <c r="J3587" s="19" t="s">
        <v>15925</v>
      </c>
      <c r="K3587" s="4" t="s">
        <v>11559</v>
      </c>
    </row>
    <row r="3588" spans="1:11" x14ac:dyDescent="0.25">
      <c r="A3588" s="17">
        <v>5904</v>
      </c>
      <c r="B3588" s="17" t="s">
        <v>14</v>
      </c>
      <c r="C3588" s="4">
        <v>2023</v>
      </c>
      <c r="D3588" s="4" t="s">
        <v>11560</v>
      </c>
      <c r="E3588" s="17">
        <v>52530923</v>
      </c>
      <c r="F3588" s="17" t="s">
        <v>879</v>
      </c>
      <c r="G3588" s="18">
        <v>45028</v>
      </c>
      <c r="H3588" s="18">
        <v>45333</v>
      </c>
      <c r="I3588" s="19">
        <v>46998900</v>
      </c>
      <c r="J3588" s="19" t="s">
        <v>15925</v>
      </c>
      <c r="K3588" s="4" t="s">
        <v>11561</v>
      </c>
    </row>
    <row r="3589" spans="1:11" x14ac:dyDescent="0.25">
      <c r="A3589" s="17">
        <v>5905</v>
      </c>
      <c r="B3589" s="17" t="s">
        <v>14</v>
      </c>
      <c r="C3589" s="4">
        <v>2023</v>
      </c>
      <c r="D3589" s="4" t="s">
        <v>11562</v>
      </c>
      <c r="E3589" s="17">
        <v>1014250799</v>
      </c>
      <c r="F3589" s="17" t="s">
        <v>1149</v>
      </c>
      <c r="G3589" s="18">
        <v>45020</v>
      </c>
      <c r="H3589" s="18">
        <v>45325</v>
      </c>
      <c r="I3589" s="19">
        <v>46998900</v>
      </c>
      <c r="J3589" s="19" t="s">
        <v>15925</v>
      </c>
      <c r="K3589" s="4" t="s">
        <v>11563</v>
      </c>
    </row>
    <row r="3590" spans="1:11" x14ac:dyDescent="0.25">
      <c r="A3590" s="17">
        <v>5906</v>
      </c>
      <c r="B3590" s="17" t="s">
        <v>14</v>
      </c>
      <c r="C3590" s="4">
        <v>2023</v>
      </c>
      <c r="D3590" s="4" t="s">
        <v>11564</v>
      </c>
      <c r="E3590" s="17">
        <v>1071163381</v>
      </c>
      <c r="F3590" s="17" t="s">
        <v>880</v>
      </c>
      <c r="G3590" s="18">
        <v>45017</v>
      </c>
      <c r="H3590" s="18">
        <v>45321</v>
      </c>
      <c r="I3590" s="19">
        <v>46998900</v>
      </c>
      <c r="J3590" s="19" t="s">
        <v>15925</v>
      </c>
      <c r="K3590" s="4" t="s">
        <v>11565</v>
      </c>
    </row>
    <row r="3591" spans="1:11" x14ac:dyDescent="0.25">
      <c r="A3591" s="17">
        <v>5907</v>
      </c>
      <c r="B3591" s="17" t="s">
        <v>14</v>
      </c>
      <c r="C3591" s="4">
        <v>2023</v>
      </c>
      <c r="D3591" s="4" t="s">
        <v>11566</v>
      </c>
      <c r="E3591" s="17">
        <v>52776485</v>
      </c>
      <c r="F3591" s="17" t="s">
        <v>7142</v>
      </c>
      <c r="G3591" s="18">
        <v>45026</v>
      </c>
      <c r="H3591" s="18">
        <v>45331</v>
      </c>
      <c r="I3591" s="19">
        <v>46998900</v>
      </c>
      <c r="J3591" s="19" t="s">
        <v>15925</v>
      </c>
      <c r="K3591" s="4" t="s">
        <v>11567</v>
      </c>
    </row>
    <row r="3592" spans="1:11" x14ac:dyDescent="0.25">
      <c r="A3592" s="17">
        <v>5908</v>
      </c>
      <c r="B3592" s="17" t="s">
        <v>14</v>
      </c>
      <c r="C3592" s="4">
        <v>2023</v>
      </c>
      <c r="D3592" s="4" t="s">
        <v>11568</v>
      </c>
      <c r="E3592" s="17">
        <v>80320759</v>
      </c>
      <c r="F3592" s="17" t="s">
        <v>7143</v>
      </c>
      <c r="G3592" s="18">
        <v>45026</v>
      </c>
      <c r="H3592" s="18">
        <v>45331</v>
      </c>
      <c r="I3592" s="19">
        <v>46998900</v>
      </c>
      <c r="J3592" s="19" t="s">
        <v>15925</v>
      </c>
      <c r="K3592" s="4" t="s">
        <v>11569</v>
      </c>
    </row>
    <row r="3593" spans="1:11" x14ac:dyDescent="0.25">
      <c r="A3593" s="17">
        <v>5909</v>
      </c>
      <c r="B3593" s="17" t="s">
        <v>14</v>
      </c>
      <c r="C3593" s="4">
        <v>2023</v>
      </c>
      <c r="D3593" s="4" t="s">
        <v>11570</v>
      </c>
      <c r="E3593" s="17">
        <v>1073233152</v>
      </c>
      <c r="F3593" s="17" t="s">
        <v>7144</v>
      </c>
      <c r="G3593" s="18">
        <v>45013</v>
      </c>
      <c r="H3593" s="18">
        <v>45322</v>
      </c>
      <c r="I3593" s="19">
        <v>42299010</v>
      </c>
      <c r="J3593" s="19">
        <v>5169879</v>
      </c>
      <c r="K3593" s="4" t="s">
        <v>11571</v>
      </c>
    </row>
    <row r="3594" spans="1:11" x14ac:dyDescent="0.25">
      <c r="A3594" s="17">
        <v>5910</v>
      </c>
      <c r="B3594" s="17" t="s">
        <v>14</v>
      </c>
      <c r="C3594" s="4">
        <v>2023</v>
      </c>
      <c r="D3594" s="4" t="s">
        <v>11572</v>
      </c>
      <c r="E3594" s="17">
        <v>1018478318</v>
      </c>
      <c r="F3594" s="17" t="s">
        <v>1107</v>
      </c>
      <c r="G3594" s="18">
        <v>45019</v>
      </c>
      <c r="H3594" s="18">
        <v>45324</v>
      </c>
      <c r="I3594" s="19">
        <v>65180000</v>
      </c>
      <c r="J3594" s="19" t="s">
        <v>15925</v>
      </c>
      <c r="K3594" s="4" t="s">
        <v>11573</v>
      </c>
    </row>
    <row r="3595" spans="1:11" x14ac:dyDescent="0.25">
      <c r="A3595" s="17">
        <v>5911</v>
      </c>
      <c r="B3595" s="17" t="s">
        <v>14</v>
      </c>
      <c r="C3595" s="4">
        <v>2023</v>
      </c>
      <c r="D3595" s="4" t="s">
        <v>11574</v>
      </c>
      <c r="E3595" s="17">
        <v>52696524</v>
      </c>
      <c r="F3595" s="17" t="s">
        <v>1402</v>
      </c>
      <c r="G3595" s="18">
        <v>45019</v>
      </c>
      <c r="H3595" s="18">
        <v>45324</v>
      </c>
      <c r="I3595" s="19">
        <v>46998900</v>
      </c>
      <c r="J3595" s="19" t="s">
        <v>15925</v>
      </c>
      <c r="K3595" s="4" t="s">
        <v>11575</v>
      </c>
    </row>
    <row r="3596" spans="1:11" x14ac:dyDescent="0.25">
      <c r="A3596" s="17">
        <v>5912</v>
      </c>
      <c r="B3596" s="17" t="s">
        <v>20</v>
      </c>
      <c r="C3596" s="4">
        <v>2023</v>
      </c>
      <c r="D3596" s="4" t="s">
        <v>11576</v>
      </c>
      <c r="E3596" s="17">
        <v>1018412415</v>
      </c>
      <c r="F3596" s="17" t="s">
        <v>1086</v>
      </c>
      <c r="G3596" s="18">
        <v>45020</v>
      </c>
      <c r="H3596" s="18">
        <v>45325</v>
      </c>
      <c r="I3596" s="19">
        <v>19055100</v>
      </c>
      <c r="J3596" s="19" t="s">
        <v>15925</v>
      </c>
      <c r="K3596" s="4" t="s">
        <v>11577</v>
      </c>
    </row>
    <row r="3597" spans="1:11" x14ac:dyDescent="0.25">
      <c r="A3597" s="17">
        <v>5913</v>
      </c>
      <c r="B3597" s="17" t="s">
        <v>14</v>
      </c>
      <c r="C3597" s="4">
        <v>2023</v>
      </c>
      <c r="D3597" s="4" t="s">
        <v>11578</v>
      </c>
      <c r="E3597" s="17">
        <v>79765538</v>
      </c>
      <c r="F3597" s="17" t="s">
        <v>1559</v>
      </c>
      <c r="G3597" s="18">
        <v>45026</v>
      </c>
      <c r="H3597" s="18">
        <v>45331</v>
      </c>
      <c r="I3597" s="19">
        <v>54507600</v>
      </c>
      <c r="J3597" s="19" t="s">
        <v>15925</v>
      </c>
      <c r="K3597" s="4" t="s">
        <v>11579</v>
      </c>
    </row>
    <row r="3598" spans="1:11" x14ac:dyDescent="0.25">
      <c r="A3598" s="17">
        <v>5914</v>
      </c>
      <c r="B3598" s="17" t="s">
        <v>14</v>
      </c>
      <c r="C3598" s="4">
        <v>2023</v>
      </c>
      <c r="D3598" s="4" t="s">
        <v>11580</v>
      </c>
      <c r="E3598" s="17">
        <v>1110530923</v>
      </c>
      <c r="F3598" s="17" t="s">
        <v>815</v>
      </c>
      <c r="G3598" s="18">
        <v>45014</v>
      </c>
      <c r="H3598" s="18">
        <v>45322</v>
      </c>
      <c r="I3598" s="19">
        <v>53117100</v>
      </c>
      <c r="J3598" s="19">
        <v>6295360</v>
      </c>
      <c r="K3598" s="4" t="s">
        <v>11581</v>
      </c>
    </row>
    <row r="3599" spans="1:11" x14ac:dyDescent="0.25">
      <c r="A3599" s="17">
        <v>5916</v>
      </c>
      <c r="B3599" s="17" t="s">
        <v>14</v>
      </c>
      <c r="C3599" s="4">
        <v>2023</v>
      </c>
      <c r="D3599" s="4" t="s">
        <v>11582</v>
      </c>
      <c r="E3599" s="17">
        <v>52822125</v>
      </c>
      <c r="F3599" s="17" t="s">
        <v>7145</v>
      </c>
      <c r="G3599" s="18">
        <v>45019</v>
      </c>
      <c r="H3599" s="18">
        <v>45324</v>
      </c>
      <c r="I3599" s="19">
        <v>46998900</v>
      </c>
      <c r="J3599" s="19" t="s">
        <v>15925</v>
      </c>
      <c r="K3599" s="4" t="s">
        <v>11583</v>
      </c>
    </row>
    <row r="3600" spans="1:11" x14ac:dyDescent="0.25">
      <c r="A3600" s="17">
        <v>5917</v>
      </c>
      <c r="B3600" s="17" t="s">
        <v>20</v>
      </c>
      <c r="C3600" s="4">
        <v>2023</v>
      </c>
      <c r="D3600" s="4" t="s">
        <v>11584</v>
      </c>
      <c r="E3600" s="17">
        <v>7688228</v>
      </c>
      <c r="F3600" s="17" t="s">
        <v>7146</v>
      </c>
      <c r="G3600" s="18">
        <v>45019</v>
      </c>
      <c r="H3600" s="18">
        <v>45324</v>
      </c>
      <c r="I3600" s="19">
        <v>26388600</v>
      </c>
      <c r="J3600" s="19" t="s">
        <v>15925</v>
      </c>
      <c r="K3600" s="4" t="s">
        <v>11585</v>
      </c>
    </row>
    <row r="3601" spans="1:11" x14ac:dyDescent="0.25">
      <c r="A3601" s="17">
        <v>5918</v>
      </c>
      <c r="B3601" s="17" t="s">
        <v>14</v>
      </c>
      <c r="C3601" s="4">
        <v>2023</v>
      </c>
      <c r="D3601" s="4" t="s">
        <v>11586</v>
      </c>
      <c r="E3601" s="17">
        <v>1020763283</v>
      </c>
      <c r="F3601" s="17" t="s">
        <v>7147</v>
      </c>
      <c r="G3601" s="18">
        <v>45019</v>
      </c>
      <c r="H3601" s="18">
        <v>45324</v>
      </c>
      <c r="I3601" s="19">
        <v>58700000</v>
      </c>
      <c r="J3601" s="19" t="s">
        <v>15925</v>
      </c>
      <c r="K3601" s="4" t="s">
        <v>11587</v>
      </c>
    </row>
    <row r="3602" spans="1:11" x14ac:dyDescent="0.25">
      <c r="A3602" s="17">
        <v>5919</v>
      </c>
      <c r="B3602" s="17" t="s">
        <v>14</v>
      </c>
      <c r="C3602" s="4">
        <v>2023</v>
      </c>
      <c r="D3602" s="4" t="s">
        <v>11588</v>
      </c>
      <c r="E3602" s="17">
        <v>1113694390</v>
      </c>
      <c r="F3602" s="17" t="s">
        <v>7148</v>
      </c>
      <c r="G3602" s="18">
        <v>45020</v>
      </c>
      <c r="H3602" s="18">
        <v>45325</v>
      </c>
      <c r="I3602" s="19">
        <v>59958360</v>
      </c>
      <c r="J3602" s="19" t="s">
        <v>15925</v>
      </c>
      <c r="K3602" s="4" t="s">
        <v>11589</v>
      </c>
    </row>
    <row r="3603" spans="1:11" x14ac:dyDescent="0.25">
      <c r="A3603" s="17">
        <v>5921</v>
      </c>
      <c r="B3603" s="17" t="s">
        <v>20</v>
      </c>
      <c r="C3603" s="4">
        <v>2023</v>
      </c>
      <c r="D3603" s="4" t="s">
        <v>11590</v>
      </c>
      <c r="E3603" s="17">
        <v>80254867</v>
      </c>
      <c r="F3603" s="17" t="s">
        <v>717</v>
      </c>
      <c r="G3603" s="18">
        <v>45013</v>
      </c>
      <c r="H3603" s="18">
        <v>45322</v>
      </c>
      <c r="I3603" s="19">
        <v>23741910</v>
      </c>
      <c r="J3603" s="19">
        <v>2901789</v>
      </c>
      <c r="K3603" s="4" t="s">
        <v>11591</v>
      </c>
    </row>
    <row r="3604" spans="1:11" x14ac:dyDescent="0.25">
      <c r="A3604" s="17">
        <v>5922</v>
      </c>
      <c r="B3604" s="17" t="s">
        <v>14</v>
      </c>
      <c r="C3604" s="4">
        <v>2023</v>
      </c>
      <c r="D3604" s="4" t="s">
        <v>11592</v>
      </c>
      <c r="E3604" s="17">
        <v>1022377835</v>
      </c>
      <c r="F3604" s="17" t="s">
        <v>1540</v>
      </c>
      <c r="G3604" s="18">
        <v>45027</v>
      </c>
      <c r="H3604" s="18">
        <v>45301</v>
      </c>
      <c r="I3604" s="19">
        <v>36060300</v>
      </c>
      <c r="J3604" s="19" t="s">
        <v>15925</v>
      </c>
      <c r="K3604" s="4" t="s">
        <v>11593</v>
      </c>
    </row>
    <row r="3605" spans="1:11" x14ac:dyDescent="0.25">
      <c r="A3605" s="17">
        <v>5923</v>
      </c>
      <c r="B3605" s="17" t="s">
        <v>14</v>
      </c>
      <c r="C3605" s="4">
        <v>2023</v>
      </c>
      <c r="D3605" s="4" t="s">
        <v>11594</v>
      </c>
      <c r="E3605" s="17">
        <v>39652200</v>
      </c>
      <c r="F3605" s="17" t="s">
        <v>234</v>
      </c>
      <c r="G3605" s="18">
        <v>45030</v>
      </c>
      <c r="H3605" s="18">
        <v>45304</v>
      </c>
      <c r="I3605" s="19">
        <v>30210840</v>
      </c>
      <c r="J3605" s="19" t="s">
        <v>15925</v>
      </c>
      <c r="K3605" s="4" t="s">
        <v>11595</v>
      </c>
    </row>
    <row r="3606" spans="1:11" x14ac:dyDescent="0.25">
      <c r="A3606" s="17">
        <v>5924</v>
      </c>
      <c r="B3606" s="17" t="s">
        <v>14</v>
      </c>
      <c r="C3606" s="4">
        <v>2023</v>
      </c>
      <c r="D3606" s="4" t="s">
        <v>11596</v>
      </c>
      <c r="E3606" s="17">
        <v>1012327136</v>
      </c>
      <c r="F3606" s="17" t="s">
        <v>7149</v>
      </c>
      <c r="G3606" s="18">
        <v>45033</v>
      </c>
      <c r="H3606" s="18">
        <v>45307</v>
      </c>
      <c r="I3606" s="19">
        <v>30961800</v>
      </c>
      <c r="J3606" s="19" t="s">
        <v>15925</v>
      </c>
      <c r="K3606" s="4" t="s">
        <v>11597</v>
      </c>
    </row>
    <row r="3607" spans="1:11" x14ac:dyDescent="0.25">
      <c r="A3607" s="17">
        <v>5925</v>
      </c>
      <c r="B3607" s="17" t="s">
        <v>14</v>
      </c>
      <c r="C3607" s="4">
        <v>2023</v>
      </c>
      <c r="D3607" s="4" t="s">
        <v>11598</v>
      </c>
      <c r="E3607" s="17">
        <v>52739666</v>
      </c>
      <c r="F3607" s="17" t="s">
        <v>1552</v>
      </c>
      <c r="G3607" s="18">
        <v>45040</v>
      </c>
      <c r="H3607" s="18">
        <v>45267</v>
      </c>
      <c r="I3607" s="19">
        <v>30210840</v>
      </c>
      <c r="J3607" s="19" t="s">
        <v>15925</v>
      </c>
      <c r="K3607" s="4" t="s">
        <v>11599</v>
      </c>
    </row>
    <row r="3608" spans="1:11" x14ac:dyDescent="0.25">
      <c r="A3608" s="17">
        <v>5926</v>
      </c>
      <c r="B3608" s="17" t="s">
        <v>14</v>
      </c>
      <c r="C3608" s="4">
        <v>2023</v>
      </c>
      <c r="D3608" s="4" t="s">
        <v>11600</v>
      </c>
      <c r="E3608" s="17">
        <v>52861077</v>
      </c>
      <c r="F3608" s="17" t="s">
        <v>7150</v>
      </c>
      <c r="G3608" s="18">
        <v>45040</v>
      </c>
      <c r="H3608" s="18">
        <v>45314</v>
      </c>
      <c r="I3608" s="19">
        <v>30210840</v>
      </c>
      <c r="J3608" s="19" t="s">
        <v>15925</v>
      </c>
      <c r="K3608" s="4" t="s">
        <v>11601</v>
      </c>
    </row>
    <row r="3609" spans="1:11" x14ac:dyDescent="0.25">
      <c r="A3609" s="17">
        <v>5927</v>
      </c>
      <c r="B3609" s="17" t="s">
        <v>14</v>
      </c>
      <c r="C3609" s="4">
        <v>2023</v>
      </c>
      <c r="D3609" s="4" t="s">
        <v>11602</v>
      </c>
      <c r="E3609" s="17">
        <v>1070956822</v>
      </c>
      <c r="F3609" s="17" t="s">
        <v>7151</v>
      </c>
      <c r="G3609" s="18">
        <v>45029</v>
      </c>
      <c r="H3609" s="18">
        <v>45272</v>
      </c>
      <c r="I3609" s="19">
        <v>27521600</v>
      </c>
      <c r="J3609" s="19" t="s">
        <v>15925</v>
      </c>
      <c r="K3609" s="4" t="s">
        <v>11603</v>
      </c>
    </row>
    <row r="3610" spans="1:11" x14ac:dyDescent="0.25">
      <c r="A3610" s="17">
        <v>5928</v>
      </c>
      <c r="B3610" s="17" t="s">
        <v>14</v>
      </c>
      <c r="C3610" s="4">
        <v>2023</v>
      </c>
      <c r="D3610" s="4" t="s">
        <v>11604</v>
      </c>
      <c r="E3610" s="17">
        <v>1023868160</v>
      </c>
      <c r="F3610" s="17" t="s">
        <v>7152</v>
      </c>
      <c r="G3610" s="18">
        <v>45028</v>
      </c>
      <c r="H3610" s="18">
        <v>45271</v>
      </c>
      <c r="I3610" s="19">
        <v>26854080</v>
      </c>
      <c r="J3610" s="19" t="s">
        <v>15925</v>
      </c>
      <c r="K3610" s="4" t="s">
        <v>11605</v>
      </c>
    </row>
    <row r="3611" spans="1:11" x14ac:dyDescent="0.25">
      <c r="A3611" s="17">
        <v>5929</v>
      </c>
      <c r="B3611" s="17" t="s">
        <v>14</v>
      </c>
      <c r="C3611" s="4">
        <v>2023</v>
      </c>
      <c r="D3611" s="4" t="s">
        <v>11606</v>
      </c>
      <c r="E3611" s="17">
        <v>1017150720</v>
      </c>
      <c r="F3611" s="17" t="s">
        <v>185</v>
      </c>
      <c r="G3611" s="18">
        <v>45019</v>
      </c>
      <c r="H3611" s="18">
        <v>45262</v>
      </c>
      <c r="I3611" s="19">
        <v>52144000</v>
      </c>
      <c r="J3611" s="19" t="s">
        <v>15925</v>
      </c>
      <c r="K3611" s="4" t="s">
        <v>11607</v>
      </c>
    </row>
    <row r="3612" spans="1:11" x14ac:dyDescent="0.25">
      <c r="A3612" s="17">
        <v>5930</v>
      </c>
      <c r="B3612" s="17" t="s">
        <v>20</v>
      </c>
      <c r="C3612" s="4">
        <v>2023</v>
      </c>
      <c r="D3612" s="4" t="s">
        <v>11608</v>
      </c>
      <c r="E3612" s="17">
        <v>59675785</v>
      </c>
      <c r="F3612" s="17" t="s">
        <v>1542</v>
      </c>
      <c r="G3612" s="18">
        <v>45033</v>
      </c>
      <c r="H3612" s="18">
        <v>45276</v>
      </c>
      <c r="I3612" s="19">
        <v>12370560</v>
      </c>
      <c r="J3612" s="19" t="s">
        <v>15925</v>
      </c>
      <c r="K3612" s="4" t="s">
        <v>11609</v>
      </c>
    </row>
    <row r="3613" spans="1:11" x14ac:dyDescent="0.25">
      <c r="A3613" s="17">
        <v>5931</v>
      </c>
      <c r="B3613" s="17" t="s">
        <v>14</v>
      </c>
      <c r="C3613" s="4">
        <v>2023</v>
      </c>
      <c r="D3613" s="4" t="s">
        <v>11610</v>
      </c>
      <c r="E3613" s="17">
        <v>1033680704</v>
      </c>
      <c r="F3613" s="17" t="s">
        <v>7153</v>
      </c>
      <c r="G3613" s="18">
        <v>45034</v>
      </c>
      <c r="H3613" s="18">
        <v>45277</v>
      </c>
      <c r="I3613" s="19">
        <v>27521600</v>
      </c>
      <c r="J3613" s="19" t="s">
        <v>15925</v>
      </c>
      <c r="K3613" s="4" t="s">
        <v>11611</v>
      </c>
    </row>
    <row r="3614" spans="1:11" x14ac:dyDescent="0.25">
      <c r="A3614" s="17">
        <v>5932</v>
      </c>
      <c r="B3614" s="17" t="s">
        <v>14</v>
      </c>
      <c r="C3614" s="4">
        <v>2023</v>
      </c>
      <c r="D3614" s="4" t="s">
        <v>11612</v>
      </c>
      <c r="E3614" s="17">
        <v>1015426775</v>
      </c>
      <c r="F3614" s="17" t="s">
        <v>7154</v>
      </c>
      <c r="G3614" s="18">
        <v>45034</v>
      </c>
      <c r="H3614" s="18">
        <v>45345</v>
      </c>
      <c r="I3614" s="19">
        <v>30210840</v>
      </c>
      <c r="J3614" s="19" t="s">
        <v>15925</v>
      </c>
      <c r="K3614" s="4" t="s">
        <v>11613</v>
      </c>
    </row>
    <row r="3615" spans="1:11" x14ac:dyDescent="0.25">
      <c r="A3615" s="17">
        <v>5933</v>
      </c>
      <c r="B3615" s="17" t="s">
        <v>14</v>
      </c>
      <c r="C3615" s="4">
        <v>2023</v>
      </c>
      <c r="D3615" s="4" t="s">
        <v>11614</v>
      </c>
      <c r="E3615" s="17">
        <v>52486779</v>
      </c>
      <c r="F3615" s="17" t="s">
        <v>7155</v>
      </c>
      <c r="G3615" s="18">
        <v>45019</v>
      </c>
      <c r="H3615" s="18">
        <v>45267</v>
      </c>
      <c r="I3615" s="19">
        <v>30210840</v>
      </c>
      <c r="J3615" s="19" t="s">
        <v>15925</v>
      </c>
      <c r="K3615" s="4" t="s">
        <v>11615</v>
      </c>
    </row>
    <row r="3616" spans="1:11" x14ac:dyDescent="0.25">
      <c r="A3616" s="17">
        <v>5934</v>
      </c>
      <c r="B3616" s="17" t="s">
        <v>14</v>
      </c>
      <c r="C3616" s="4">
        <v>2023</v>
      </c>
      <c r="D3616" s="4" t="s">
        <v>11616</v>
      </c>
      <c r="E3616" s="17">
        <v>53092672</v>
      </c>
      <c r="F3616" s="17" t="s">
        <v>7156</v>
      </c>
      <c r="G3616" s="18">
        <v>45030</v>
      </c>
      <c r="H3616" s="18">
        <v>45304</v>
      </c>
      <c r="I3616" s="19">
        <v>30210840</v>
      </c>
      <c r="J3616" s="19" t="s">
        <v>15925</v>
      </c>
      <c r="K3616" s="4" t="s">
        <v>11617</v>
      </c>
    </row>
    <row r="3617" spans="1:11" x14ac:dyDescent="0.25">
      <c r="A3617" s="17">
        <v>5936</v>
      </c>
      <c r="B3617" s="17" t="s">
        <v>14</v>
      </c>
      <c r="C3617" s="4">
        <v>2023</v>
      </c>
      <c r="D3617" s="4" t="s">
        <v>11618</v>
      </c>
      <c r="E3617" s="17">
        <v>1033718020</v>
      </c>
      <c r="F3617" s="17" t="s">
        <v>1004</v>
      </c>
      <c r="G3617" s="18">
        <v>45041</v>
      </c>
      <c r="H3617" s="18">
        <v>45267</v>
      </c>
      <c r="I3617" s="19">
        <v>30210840</v>
      </c>
      <c r="J3617" s="19" t="s">
        <v>15925</v>
      </c>
      <c r="K3617" s="4" t="s">
        <v>11619</v>
      </c>
    </row>
    <row r="3618" spans="1:11" x14ac:dyDescent="0.25">
      <c r="A3618" s="17">
        <v>5937</v>
      </c>
      <c r="B3618" s="17" t="s">
        <v>14</v>
      </c>
      <c r="C3618" s="4">
        <v>2023</v>
      </c>
      <c r="D3618" s="4" t="s">
        <v>11620</v>
      </c>
      <c r="E3618" s="17">
        <v>52030468</v>
      </c>
      <c r="F3618" s="17" t="s">
        <v>7157</v>
      </c>
      <c r="G3618" s="18">
        <v>45034</v>
      </c>
      <c r="H3618" s="18">
        <v>45267</v>
      </c>
      <c r="I3618" s="19">
        <v>30210840</v>
      </c>
      <c r="J3618" s="19" t="s">
        <v>15925</v>
      </c>
      <c r="K3618" s="4" t="s">
        <v>11621</v>
      </c>
    </row>
    <row r="3619" spans="1:11" x14ac:dyDescent="0.25">
      <c r="A3619" s="17">
        <v>5938</v>
      </c>
      <c r="B3619" s="17" t="s">
        <v>14</v>
      </c>
      <c r="C3619" s="4">
        <v>2023</v>
      </c>
      <c r="D3619" s="4" t="s">
        <v>11622</v>
      </c>
      <c r="E3619" s="17">
        <v>53092302</v>
      </c>
      <c r="F3619" s="17" t="s">
        <v>7158</v>
      </c>
      <c r="G3619" s="18">
        <v>45030</v>
      </c>
      <c r="H3619" s="18">
        <v>45267</v>
      </c>
      <c r="I3619" s="19">
        <v>30210840</v>
      </c>
      <c r="J3619" s="19" t="s">
        <v>15925</v>
      </c>
      <c r="K3619" s="4" t="s">
        <v>11623</v>
      </c>
    </row>
    <row r="3620" spans="1:11" x14ac:dyDescent="0.25">
      <c r="A3620" s="17">
        <v>5939</v>
      </c>
      <c r="B3620" s="17" t="s">
        <v>16</v>
      </c>
      <c r="C3620" s="4">
        <v>2023</v>
      </c>
      <c r="D3620" s="4" t="s">
        <v>11624</v>
      </c>
      <c r="E3620" s="17">
        <v>830101160</v>
      </c>
      <c r="F3620" s="17" t="s">
        <v>7159</v>
      </c>
      <c r="G3620" s="18">
        <v>45016</v>
      </c>
      <c r="H3620" s="18">
        <v>45290</v>
      </c>
      <c r="I3620" s="19">
        <v>1122499090</v>
      </c>
      <c r="J3620" s="19" t="s">
        <v>15925</v>
      </c>
      <c r="K3620" s="4" t="s">
        <v>11625</v>
      </c>
    </row>
    <row r="3621" spans="1:11" x14ac:dyDescent="0.25">
      <c r="A3621" s="17">
        <v>5940</v>
      </c>
      <c r="B3621" s="17" t="s">
        <v>14</v>
      </c>
      <c r="C3621" s="4">
        <v>2023</v>
      </c>
      <c r="D3621" s="4" t="s">
        <v>11626</v>
      </c>
      <c r="E3621" s="17">
        <v>1103105742</v>
      </c>
      <c r="F3621" s="17" t="s">
        <v>7160</v>
      </c>
      <c r="G3621" s="18">
        <v>45027</v>
      </c>
      <c r="H3621" s="18">
        <v>45301</v>
      </c>
      <c r="I3621" s="19">
        <v>64530000</v>
      </c>
      <c r="J3621" s="19" t="s">
        <v>15925</v>
      </c>
      <c r="K3621" s="4" t="s">
        <v>11627</v>
      </c>
    </row>
    <row r="3622" spans="1:11" x14ac:dyDescent="0.25">
      <c r="A3622" s="17">
        <v>5942</v>
      </c>
      <c r="B3622" s="17" t="s">
        <v>20</v>
      </c>
      <c r="C3622" s="4">
        <v>2023</v>
      </c>
      <c r="D3622" s="4" t="s">
        <v>11628</v>
      </c>
      <c r="E3622" s="17">
        <v>1016007611</v>
      </c>
      <c r="F3622" s="17" t="s">
        <v>7161</v>
      </c>
      <c r="G3622" s="18">
        <v>45030</v>
      </c>
      <c r="H3622" s="18">
        <v>45267</v>
      </c>
      <c r="I3622" s="19">
        <v>13376630</v>
      </c>
      <c r="J3622" s="19" t="s">
        <v>15925</v>
      </c>
      <c r="K3622" s="4" t="s">
        <v>11629</v>
      </c>
    </row>
    <row r="3623" spans="1:11" x14ac:dyDescent="0.25">
      <c r="A3623" s="17">
        <v>5943</v>
      </c>
      <c r="B3623" s="17" t="s">
        <v>14</v>
      </c>
      <c r="C3623" s="4">
        <v>2023</v>
      </c>
      <c r="D3623" s="4" t="s">
        <v>11630</v>
      </c>
      <c r="E3623" s="17">
        <v>1015999983</v>
      </c>
      <c r="F3623" s="17" t="s">
        <v>7162</v>
      </c>
      <c r="G3623" s="18">
        <v>45026</v>
      </c>
      <c r="H3623" s="18">
        <v>45331</v>
      </c>
      <c r="I3623" s="19">
        <v>40067000</v>
      </c>
      <c r="J3623" s="19" t="s">
        <v>15925</v>
      </c>
      <c r="K3623" s="4" t="s">
        <v>11631</v>
      </c>
    </row>
    <row r="3624" spans="1:11" x14ac:dyDescent="0.25">
      <c r="A3624" s="23">
        <v>5944</v>
      </c>
      <c r="B3624" s="23" t="s">
        <v>14</v>
      </c>
      <c r="C3624" s="4">
        <v>2023</v>
      </c>
      <c r="D3624" s="4" t="s">
        <v>16036</v>
      </c>
      <c r="E3624" s="23">
        <v>1019062857</v>
      </c>
      <c r="F3624" s="23" t="s">
        <v>13079</v>
      </c>
      <c r="G3624" s="21">
        <v>45057</v>
      </c>
      <c r="H3624" s="18">
        <v>45301</v>
      </c>
      <c r="I3624" s="22">
        <v>26854080</v>
      </c>
      <c r="J3624" s="19" t="s">
        <v>15925</v>
      </c>
      <c r="K3624" s="4" t="s">
        <v>14477</v>
      </c>
    </row>
    <row r="3625" spans="1:11" x14ac:dyDescent="0.25">
      <c r="A3625" s="17">
        <v>5945</v>
      </c>
      <c r="B3625" s="17" t="s">
        <v>14</v>
      </c>
      <c r="C3625" s="4">
        <v>2023</v>
      </c>
      <c r="D3625" s="4" t="s">
        <v>11632</v>
      </c>
      <c r="E3625" s="17">
        <v>1012395718</v>
      </c>
      <c r="F3625" s="17" t="s">
        <v>7163</v>
      </c>
      <c r="G3625" s="18">
        <v>45041</v>
      </c>
      <c r="H3625" s="18">
        <v>45346</v>
      </c>
      <c r="I3625" s="19">
        <v>40067000</v>
      </c>
      <c r="J3625" s="19" t="s">
        <v>15925</v>
      </c>
      <c r="K3625" s="4" t="s">
        <v>11633</v>
      </c>
    </row>
    <row r="3626" spans="1:11" x14ac:dyDescent="0.25">
      <c r="A3626" s="17">
        <v>5946</v>
      </c>
      <c r="B3626" s="17" t="s">
        <v>14</v>
      </c>
      <c r="C3626" s="4">
        <v>2023</v>
      </c>
      <c r="D3626" s="4" t="s">
        <v>11634</v>
      </c>
      <c r="E3626" s="17">
        <v>52759726</v>
      </c>
      <c r="F3626" s="17" t="s">
        <v>1620</v>
      </c>
      <c r="G3626" s="18">
        <v>45033</v>
      </c>
      <c r="H3626" s="18">
        <v>45307</v>
      </c>
      <c r="I3626" s="19">
        <v>36060300</v>
      </c>
      <c r="J3626" s="19" t="s">
        <v>15925</v>
      </c>
      <c r="K3626" s="4" t="s">
        <v>11635</v>
      </c>
    </row>
    <row r="3627" spans="1:11" x14ac:dyDescent="0.25">
      <c r="A3627" s="17">
        <v>5947</v>
      </c>
      <c r="B3627" s="17" t="s">
        <v>14</v>
      </c>
      <c r="C3627" s="4">
        <v>2023</v>
      </c>
      <c r="D3627" s="4" t="s">
        <v>11636</v>
      </c>
      <c r="E3627" s="17">
        <v>50918094</v>
      </c>
      <c r="F3627" s="17" t="s">
        <v>402</v>
      </c>
      <c r="G3627" s="18">
        <v>45034</v>
      </c>
      <c r="H3627" s="18">
        <v>45277</v>
      </c>
      <c r="I3627" s="19">
        <v>26854080</v>
      </c>
      <c r="J3627" s="19" t="s">
        <v>15925</v>
      </c>
      <c r="K3627" s="4" t="s">
        <v>16037</v>
      </c>
    </row>
    <row r="3628" spans="1:11" x14ac:dyDescent="0.25">
      <c r="A3628" s="17">
        <v>5948</v>
      </c>
      <c r="B3628" s="17" t="s">
        <v>14</v>
      </c>
      <c r="C3628" s="4">
        <v>2023</v>
      </c>
      <c r="D3628" s="4" t="s">
        <v>11637</v>
      </c>
      <c r="E3628" s="17">
        <v>39548088</v>
      </c>
      <c r="F3628" s="17" t="s">
        <v>7164</v>
      </c>
      <c r="G3628" s="18">
        <v>45033</v>
      </c>
      <c r="H3628" s="18">
        <v>45307</v>
      </c>
      <c r="I3628" s="19">
        <v>30210840</v>
      </c>
      <c r="J3628" s="19" t="s">
        <v>15925</v>
      </c>
      <c r="K3628" s="4" t="s">
        <v>11638</v>
      </c>
    </row>
    <row r="3629" spans="1:11" x14ac:dyDescent="0.25">
      <c r="A3629" s="17">
        <v>5949</v>
      </c>
      <c r="B3629" s="17" t="s">
        <v>20</v>
      </c>
      <c r="C3629" s="4">
        <v>2023</v>
      </c>
      <c r="D3629" s="4" t="s">
        <v>11639</v>
      </c>
      <c r="E3629" s="17">
        <v>1014244387</v>
      </c>
      <c r="F3629" s="17" t="s">
        <v>7165</v>
      </c>
      <c r="G3629" s="18">
        <v>45029</v>
      </c>
      <c r="H3629" s="18">
        <v>45267</v>
      </c>
      <c r="I3629" s="19">
        <v>12376560</v>
      </c>
      <c r="J3629" s="19" t="s">
        <v>15925</v>
      </c>
      <c r="K3629" s="4" t="s">
        <v>11640</v>
      </c>
    </row>
    <row r="3630" spans="1:11" x14ac:dyDescent="0.25">
      <c r="A3630" s="17">
        <v>5950</v>
      </c>
      <c r="B3630" s="17" t="s">
        <v>14</v>
      </c>
      <c r="C3630" s="4">
        <v>2023</v>
      </c>
      <c r="D3630" s="4" t="s">
        <v>11641</v>
      </c>
      <c r="E3630" s="17">
        <v>1014222215</v>
      </c>
      <c r="F3630" s="17" t="s">
        <v>7166</v>
      </c>
      <c r="G3630" s="18">
        <v>45017</v>
      </c>
      <c r="H3630" s="18">
        <v>45290</v>
      </c>
      <c r="I3630" s="19">
        <v>30210840</v>
      </c>
      <c r="J3630" s="19" t="s">
        <v>15925</v>
      </c>
      <c r="K3630" s="4" t="s">
        <v>11642</v>
      </c>
    </row>
    <row r="3631" spans="1:11" x14ac:dyDescent="0.25">
      <c r="A3631" s="17">
        <v>5951</v>
      </c>
      <c r="B3631" s="17" t="s">
        <v>14</v>
      </c>
      <c r="C3631" s="4">
        <v>2023</v>
      </c>
      <c r="D3631" s="4" t="s">
        <v>11643</v>
      </c>
      <c r="E3631" s="17">
        <v>1026571243</v>
      </c>
      <c r="F3631" s="17" t="s">
        <v>931</v>
      </c>
      <c r="G3631" s="18">
        <v>45026</v>
      </c>
      <c r="H3631" s="18">
        <v>45331</v>
      </c>
      <c r="I3631" s="19">
        <v>40067000</v>
      </c>
      <c r="J3631" s="19" t="s">
        <v>15925</v>
      </c>
      <c r="K3631" s="4" t="s">
        <v>11644</v>
      </c>
    </row>
    <row r="3632" spans="1:11" x14ac:dyDescent="0.25">
      <c r="A3632" s="23">
        <v>5953</v>
      </c>
      <c r="B3632" s="23" t="s">
        <v>14</v>
      </c>
      <c r="C3632" s="4">
        <v>2023</v>
      </c>
      <c r="D3632" s="4" t="s">
        <v>16038</v>
      </c>
      <c r="E3632" s="23">
        <v>52298287</v>
      </c>
      <c r="F3632" s="23" t="s">
        <v>13073</v>
      </c>
      <c r="G3632" s="21">
        <v>45051</v>
      </c>
      <c r="H3632" s="18">
        <v>45295</v>
      </c>
      <c r="I3632" s="22">
        <v>33567600</v>
      </c>
      <c r="J3632" s="19" t="s">
        <v>15925</v>
      </c>
      <c r="K3632" s="4" t="s">
        <v>14471</v>
      </c>
    </row>
    <row r="3633" spans="1:11" x14ac:dyDescent="0.25">
      <c r="A3633" s="17">
        <v>5954</v>
      </c>
      <c r="B3633" s="17" t="s">
        <v>14</v>
      </c>
      <c r="C3633" s="4">
        <v>2023</v>
      </c>
      <c r="D3633" s="4" t="s">
        <v>11645</v>
      </c>
      <c r="E3633" s="17">
        <v>80193385</v>
      </c>
      <c r="F3633" s="17" t="s">
        <v>7167</v>
      </c>
      <c r="G3633" s="18">
        <v>45026</v>
      </c>
      <c r="H3633" s="18">
        <v>45300</v>
      </c>
      <c r="I3633" s="19">
        <v>36060300</v>
      </c>
      <c r="J3633" s="19" t="s">
        <v>15925</v>
      </c>
      <c r="K3633" s="4" t="s">
        <v>11646</v>
      </c>
    </row>
    <row r="3634" spans="1:11" x14ac:dyDescent="0.25">
      <c r="A3634" s="17">
        <v>5955</v>
      </c>
      <c r="B3634" s="17" t="s">
        <v>20</v>
      </c>
      <c r="C3634" s="4">
        <v>2023</v>
      </c>
      <c r="D3634" s="4" t="s">
        <v>11647</v>
      </c>
      <c r="E3634" s="17">
        <v>39695834</v>
      </c>
      <c r="F3634" s="17" t="s">
        <v>7168</v>
      </c>
      <c r="G3634" s="18">
        <v>45033</v>
      </c>
      <c r="H3634" s="18">
        <v>45276</v>
      </c>
      <c r="I3634" s="19">
        <v>13554720</v>
      </c>
      <c r="J3634" s="19" t="s">
        <v>15925</v>
      </c>
      <c r="K3634" s="4" t="s">
        <v>11648</v>
      </c>
    </row>
    <row r="3635" spans="1:11" x14ac:dyDescent="0.25">
      <c r="A3635" s="17">
        <v>5956</v>
      </c>
      <c r="B3635" s="17" t="s">
        <v>14</v>
      </c>
      <c r="C3635" s="4">
        <v>2023</v>
      </c>
      <c r="D3635" s="4" t="s">
        <v>11649</v>
      </c>
      <c r="E3635" s="17">
        <v>1075659664</v>
      </c>
      <c r="F3635" s="17" t="s">
        <v>7169</v>
      </c>
      <c r="G3635" s="18">
        <v>45042</v>
      </c>
      <c r="H3635" s="18">
        <v>45285</v>
      </c>
      <c r="I3635" s="19">
        <v>26854080</v>
      </c>
      <c r="J3635" s="19" t="s">
        <v>15925</v>
      </c>
      <c r="K3635" s="4" t="s">
        <v>11650</v>
      </c>
    </row>
    <row r="3636" spans="1:11" x14ac:dyDescent="0.25">
      <c r="A3636" s="17">
        <v>5957</v>
      </c>
      <c r="B3636" s="17" t="s">
        <v>14</v>
      </c>
      <c r="C3636" s="4">
        <v>2023</v>
      </c>
      <c r="D3636" s="4" t="s">
        <v>11651</v>
      </c>
      <c r="E3636" s="17">
        <v>52236789</v>
      </c>
      <c r="F3636" s="17" t="s">
        <v>7170</v>
      </c>
      <c r="G3636" s="18">
        <v>45042</v>
      </c>
      <c r="H3636" s="18">
        <v>45267</v>
      </c>
      <c r="I3636" s="19">
        <v>30210840</v>
      </c>
      <c r="J3636" s="19" t="s">
        <v>15925</v>
      </c>
      <c r="K3636" s="4" t="s">
        <v>11652</v>
      </c>
    </row>
    <row r="3637" spans="1:11" x14ac:dyDescent="0.25">
      <c r="A3637" s="17">
        <v>5958</v>
      </c>
      <c r="B3637" s="17" t="s">
        <v>14</v>
      </c>
      <c r="C3637" s="4">
        <v>2023</v>
      </c>
      <c r="D3637" s="4" t="s">
        <v>11653</v>
      </c>
      <c r="E3637" s="17">
        <v>40611732</v>
      </c>
      <c r="F3637" s="17" t="s">
        <v>7171</v>
      </c>
      <c r="G3637" s="18">
        <v>45026</v>
      </c>
      <c r="H3637" s="18">
        <v>45347</v>
      </c>
      <c r="I3637" s="19">
        <v>46998900</v>
      </c>
      <c r="J3637" s="19" t="s">
        <v>15925</v>
      </c>
      <c r="K3637" s="4" t="s">
        <v>11654</v>
      </c>
    </row>
    <row r="3638" spans="1:11" x14ac:dyDescent="0.25">
      <c r="A3638" s="17">
        <v>5963</v>
      </c>
      <c r="B3638" s="17" t="s">
        <v>14</v>
      </c>
      <c r="C3638" s="4">
        <v>2023</v>
      </c>
      <c r="D3638" s="4" t="s">
        <v>11655</v>
      </c>
      <c r="E3638" s="17">
        <v>1098716614</v>
      </c>
      <c r="F3638" s="17" t="s">
        <v>7173</v>
      </c>
      <c r="G3638" s="18">
        <v>45029</v>
      </c>
      <c r="H3638" s="18">
        <v>45303</v>
      </c>
      <c r="I3638" s="19">
        <v>36045000</v>
      </c>
      <c r="J3638" s="19" t="s">
        <v>15925</v>
      </c>
      <c r="K3638" s="4" t="s">
        <v>11656</v>
      </c>
    </row>
    <row r="3639" spans="1:11" x14ac:dyDescent="0.25">
      <c r="A3639" s="17">
        <v>5967</v>
      </c>
      <c r="B3639" s="17" t="s">
        <v>14</v>
      </c>
      <c r="C3639" s="4">
        <v>2023</v>
      </c>
      <c r="D3639" s="4" t="s">
        <v>11657</v>
      </c>
      <c r="E3639" s="17">
        <v>1019033117</v>
      </c>
      <c r="F3639" s="17" t="s">
        <v>7176</v>
      </c>
      <c r="G3639" s="18">
        <v>45026</v>
      </c>
      <c r="H3639" s="18">
        <v>45331</v>
      </c>
      <c r="I3639" s="19">
        <v>46998900</v>
      </c>
      <c r="J3639" s="19" t="s">
        <v>15925</v>
      </c>
      <c r="K3639" s="4" t="s">
        <v>11658</v>
      </c>
    </row>
    <row r="3640" spans="1:11" x14ac:dyDescent="0.25">
      <c r="A3640" s="17">
        <v>5968</v>
      </c>
      <c r="B3640" s="17" t="s">
        <v>14</v>
      </c>
      <c r="C3640" s="4">
        <v>2023</v>
      </c>
      <c r="D3640" s="4" t="s">
        <v>11659</v>
      </c>
      <c r="E3640" s="17">
        <v>52376041</v>
      </c>
      <c r="F3640" s="17" t="s">
        <v>1181</v>
      </c>
      <c r="G3640" s="18">
        <v>45035</v>
      </c>
      <c r="H3640" s="18">
        <v>45340</v>
      </c>
      <c r="I3640" s="19">
        <v>46998900</v>
      </c>
      <c r="J3640" s="19" t="s">
        <v>15925</v>
      </c>
      <c r="K3640" s="4" t="s">
        <v>11660</v>
      </c>
    </row>
    <row r="3641" spans="1:11" x14ac:dyDescent="0.25">
      <c r="A3641" s="17">
        <v>5969</v>
      </c>
      <c r="B3641" s="17" t="s">
        <v>14</v>
      </c>
      <c r="C3641" s="4">
        <v>2023</v>
      </c>
      <c r="D3641" s="4" t="s">
        <v>11661</v>
      </c>
      <c r="E3641" s="17">
        <v>52266362</v>
      </c>
      <c r="F3641" s="17" t="s">
        <v>7177</v>
      </c>
      <c r="G3641" s="18">
        <v>45026</v>
      </c>
      <c r="H3641" s="18">
        <v>45331</v>
      </c>
      <c r="I3641" s="19">
        <v>46998900</v>
      </c>
      <c r="J3641" s="19" t="s">
        <v>15925</v>
      </c>
      <c r="K3641" s="4" t="s">
        <v>11662</v>
      </c>
    </row>
    <row r="3642" spans="1:11" x14ac:dyDescent="0.25">
      <c r="A3642" s="17">
        <v>5970</v>
      </c>
      <c r="B3642" s="17" t="s">
        <v>14</v>
      </c>
      <c r="C3642" s="4">
        <v>2023</v>
      </c>
      <c r="D3642" s="4" t="s">
        <v>11663</v>
      </c>
      <c r="E3642" s="17">
        <v>51578990</v>
      </c>
      <c r="F3642" s="17" t="s">
        <v>7178</v>
      </c>
      <c r="G3642" s="18">
        <v>45019</v>
      </c>
      <c r="H3642" s="18">
        <v>45324</v>
      </c>
      <c r="I3642" s="19">
        <v>65180000</v>
      </c>
      <c r="J3642" s="19" t="s">
        <v>15925</v>
      </c>
      <c r="K3642" s="4" t="s">
        <v>11664</v>
      </c>
    </row>
    <row r="3643" spans="1:11" x14ac:dyDescent="0.25">
      <c r="A3643" s="17">
        <v>5974</v>
      </c>
      <c r="B3643" s="17" t="s">
        <v>20</v>
      </c>
      <c r="C3643" s="4">
        <v>2023</v>
      </c>
      <c r="D3643" s="4" t="s">
        <v>11665</v>
      </c>
      <c r="E3643" s="17">
        <v>1018415939</v>
      </c>
      <c r="F3643" s="17" t="s">
        <v>1172</v>
      </c>
      <c r="G3643" s="18">
        <v>45021</v>
      </c>
      <c r="H3643" s="18">
        <v>45279</v>
      </c>
      <c r="I3643" s="19">
        <v>29307915</v>
      </c>
      <c r="J3643" s="19" t="s">
        <v>15925</v>
      </c>
      <c r="K3643" s="4" t="s">
        <v>11666</v>
      </c>
    </row>
    <row r="3644" spans="1:11" x14ac:dyDescent="0.25">
      <c r="A3644" s="17">
        <v>5975</v>
      </c>
      <c r="B3644" s="17" t="s">
        <v>14</v>
      </c>
      <c r="C3644" s="4">
        <v>2023</v>
      </c>
      <c r="D3644" s="4" t="s">
        <v>11667</v>
      </c>
      <c r="E3644" s="17">
        <v>52813197</v>
      </c>
      <c r="F3644" s="17" t="s">
        <v>883</v>
      </c>
      <c r="G3644" s="18">
        <v>45048</v>
      </c>
      <c r="H3644" s="18">
        <v>45323</v>
      </c>
      <c r="I3644" s="19">
        <v>64926000</v>
      </c>
      <c r="J3644" s="19" t="s">
        <v>15925</v>
      </c>
      <c r="K3644" s="4" t="s">
        <v>7602</v>
      </c>
    </row>
    <row r="3645" spans="1:11" x14ac:dyDescent="0.25">
      <c r="A3645" s="17">
        <v>5980</v>
      </c>
      <c r="B3645" s="17" t="s">
        <v>14</v>
      </c>
      <c r="C3645" s="4">
        <v>2023</v>
      </c>
      <c r="D3645" s="4" t="s">
        <v>11668</v>
      </c>
      <c r="E3645" s="17">
        <v>4851695</v>
      </c>
      <c r="F3645" s="17" t="s">
        <v>7180</v>
      </c>
      <c r="G3645" s="18">
        <v>45027</v>
      </c>
      <c r="H3645" s="18">
        <v>45361</v>
      </c>
      <c r="I3645" s="19">
        <v>44066000</v>
      </c>
      <c r="J3645" s="19" t="s">
        <v>15925</v>
      </c>
      <c r="K3645" s="4" t="s">
        <v>11669</v>
      </c>
    </row>
    <row r="3646" spans="1:11" x14ac:dyDescent="0.25">
      <c r="A3646" s="17">
        <v>5981</v>
      </c>
      <c r="B3646" s="17" t="s">
        <v>14</v>
      </c>
      <c r="C3646" s="4">
        <v>2023</v>
      </c>
      <c r="D3646" s="4" t="s">
        <v>11670</v>
      </c>
      <c r="E3646" s="17">
        <v>1018414305</v>
      </c>
      <c r="F3646" s="17" t="s">
        <v>7181</v>
      </c>
      <c r="G3646" s="18">
        <v>45033</v>
      </c>
      <c r="H3646" s="18">
        <v>45367</v>
      </c>
      <c r="I3646" s="19">
        <v>44066000</v>
      </c>
      <c r="J3646" s="19" t="s">
        <v>15925</v>
      </c>
      <c r="K3646" s="4" t="s">
        <v>11671</v>
      </c>
    </row>
    <row r="3647" spans="1:11" x14ac:dyDescent="0.25">
      <c r="A3647" s="17">
        <v>5983</v>
      </c>
      <c r="B3647" s="17" t="s">
        <v>14</v>
      </c>
      <c r="C3647" s="4">
        <v>2023</v>
      </c>
      <c r="D3647" s="4" t="s">
        <v>11672</v>
      </c>
      <c r="E3647" s="17">
        <v>79602567</v>
      </c>
      <c r="F3647" s="17" t="s">
        <v>1712</v>
      </c>
      <c r="G3647" s="18">
        <v>45030</v>
      </c>
      <c r="H3647" s="18">
        <v>45288</v>
      </c>
      <c r="I3647" s="19">
        <v>46341915</v>
      </c>
      <c r="J3647" s="19" t="s">
        <v>15925</v>
      </c>
      <c r="K3647" s="4" t="s">
        <v>11673</v>
      </c>
    </row>
    <row r="3648" spans="1:11" x14ac:dyDescent="0.25">
      <c r="A3648" s="17">
        <v>5984</v>
      </c>
      <c r="B3648" s="17" t="s">
        <v>14</v>
      </c>
      <c r="C3648" s="4">
        <v>2023</v>
      </c>
      <c r="D3648" s="4" t="s">
        <v>11674</v>
      </c>
      <c r="E3648" s="17">
        <v>1012320918</v>
      </c>
      <c r="F3648" s="17" t="s">
        <v>7182</v>
      </c>
      <c r="G3648" s="18">
        <v>45029</v>
      </c>
      <c r="H3648" s="18">
        <v>45303</v>
      </c>
      <c r="I3648" s="19">
        <v>42299010</v>
      </c>
      <c r="J3648" s="19" t="s">
        <v>15925</v>
      </c>
      <c r="K3648" s="4" t="s">
        <v>11675</v>
      </c>
    </row>
    <row r="3649" spans="1:11" x14ac:dyDescent="0.25">
      <c r="A3649" s="17">
        <v>5986</v>
      </c>
      <c r="B3649" s="17" t="s">
        <v>20</v>
      </c>
      <c r="C3649" s="4">
        <v>2023</v>
      </c>
      <c r="D3649" s="4" t="s">
        <v>11676</v>
      </c>
      <c r="E3649" s="17">
        <v>1073675816</v>
      </c>
      <c r="F3649" s="17" t="s">
        <v>7183</v>
      </c>
      <c r="G3649" s="18">
        <v>45019</v>
      </c>
      <c r="H3649" s="18">
        <v>45324</v>
      </c>
      <c r="I3649" s="19">
        <v>19055100</v>
      </c>
      <c r="J3649" s="19" t="s">
        <v>15925</v>
      </c>
      <c r="K3649" s="4" t="s">
        <v>11677</v>
      </c>
    </row>
    <row r="3650" spans="1:11" x14ac:dyDescent="0.25">
      <c r="A3650" s="17">
        <v>5987</v>
      </c>
      <c r="B3650" s="17" t="s">
        <v>14</v>
      </c>
      <c r="C3650" s="4">
        <v>2023</v>
      </c>
      <c r="D3650" s="4" t="s">
        <v>11678</v>
      </c>
      <c r="E3650" s="17">
        <v>37934646</v>
      </c>
      <c r="F3650" s="17" t="s">
        <v>7184</v>
      </c>
      <c r="G3650" s="18">
        <v>45026</v>
      </c>
      <c r="H3650" s="18">
        <v>45300</v>
      </c>
      <c r="I3650" s="19">
        <v>42093000</v>
      </c>
      <c r="J3650" s="19" t="s">
        <v>15925</v>
      </c>
      <c r="K3650" s="4" t="s">
        <v>11679</v>
      </c>
    </row>
    <row r="3651" spans="1:11" x14ac:dyDescent="0.25">
      <c r="A3651" s="17">
        <v>5988</v>
      </c>
      <c r="B3651" s="17" t="s">
        <v>20</v>
      </c>
      <c r="C3651" s="4">
        <v>2023</v>
      </c>
      <c r="D3651" s="4" t="s">
        <v>11680</v>
      </c>
      <c r="E3651" s="17">
        <v>1000578414</v>
      </c>
      <c r="F3651" s="17" t="s">
        <v>7185</v>
      </c>
      <c r="G3651" s="18">
        <v>45027</v>
      </c>
      <c r="H3651" s="18">
        <v>45301</v>
      </c>
      <c r="I3651" s="19">
        <v>28323000</v>
      </c>
      <c r="J3651" s="19" t="s">
        <v>15925</v>
      </c>
      <c r="K3651" s="4" t="s">
        <v>11681</v>
      </c>
    </row>
    <row r="3652" spans="1:11" x14ac:dyDescent="0.25">
      <c r="A3652" s="17">
        <v>5989</v>
      </c>
      <c r="B3652" s="17" t="s">
        <v>14</v>
      </c>
      <c r="C3652" s="4">
        <v>2023</v>
      </c>
      <c r="D3652" s="4" t="s">
        <v>11682</v>
      </c>
      <c r="E3652" s="17">
        <v>53090188</v>
      </c>
      <c r="F3652" s="17" t="s">
        <v>7186</v>
      </c>
      <c r="G3652" s="18">
        <v>45020</v>
      </c>
      <c r="H3652" s="18">
        <v>45294</v>
      </c>
      <c r="I3652" s="19">
        <v>36045000</v>
      </c>
      <c r="J3652" s="19" t="s">
        <v>15925</v>
      </c>
      <c r="K3652" s="4" t="s">
        <v>11683</v>
      </c>
    </row>
    <row r="3653" spans="1:11" x14ac:dyDescent="0.25">
      <c r="A3653" s="17">
        <v>5990</v>
      </c>
      <c r="B3653" s="17" t="s">
        <v>14</v>
      </c>
      <c r="C3653" s="4">
        <v>2023</v>
      </c>
      <c r="D3653" s="4" t="s">
        <v>11684</v>
      </c>
      <c r="E3653" s="17">
        <v>1031123270</v>
      </c>
      <c r="F3653" s="17" t="s">
        <v>7187</v>
      </c>
      <c r="G3653" s="18">
        <v>45026</v>
      </c>
      <c r="H3653" s="18">
        <v>45300</v>
      </c>
      <c r="I3653" s="19">
        <v>36045000</v>
      </c>
      <c r="J3653" s="19" t="s">
        <v>15925</v>
      </c>
      <c r="K3653" s="4" t="s">
        <v>11685</v>
      </c>
    </row>
    <row r="3654" spans="1:11" x14ac:dyDescent="0.25">
      <c r="A3654" s="17">
        <v>5991</v>
      </c>
      <c r="B3654" s="17" t="s">
        <v>14</v>
      </c>
      <c r="C3654" s="4">
        <v>2023</v>
      </c>
      <c r="D3654" s="4" t="s">
        <v>11686</v>
      </c>
      <c r="E3654" s="17">
        <v>1024600062</v>
      </c>
      <c r="F3654" s="17" t="s">
        <v>7188</v>
      </c>
      <c r="G3654" s="18">
        <v>45029</v>
      </c>
      <c r="H3654" s="18">
        <v>45303</v>
      </c>
      <c r="I3654" s="19">
        <v>36045000</v>
      </c>
      <c r="J3654" s="19" t="s">
        <v>15925</v>
      </c>
      <c r="K3654" s="4" t="s">
        <v>11687</v>
      </c>
    </row>
    <row r="3655" spans="1:11" x14ac:dyDescent="0.25">
      <c r="A3655" s="17">
        <v>5992</v>
      </c>
      <c r="B3655" s="17" t="s">
        <v>88</v>
      </c>
      <c r="C3655" s="4">
        <v>2023</v>
      </c>
      <c r="D3655" s="4" t="s">
        <v>11688</v>
      </c>
      <c r="E3655" s="17">
        <v>19465816</v>
      </c>
      <c r="F3655" s="17" t="s">
        <v>1399</v>
      </c>
      <c r="G3655" s="18">
        <v>45014</v>
      </c>
      <c r="H3655" s="18">
        <v>45319</v>
      </c>
      <c r="I3655" s="19">
        <v>36160000</v>
      </c>
      <c r="J3655" s="19" t="s">
        <v>15925</v>
      </c>
      <c r="K3655" s="4" t="s">
        <v>11689</v>
      </c>
    </row>
    <row r="3656" spans="1:11" x14ac:dyDescent="0.25">
      <c r="A3656" s="17">
        <v>5995</v>
      </c>
      <c r="B3656" s="17" t="s">
        <v>14</v>
      </c>
      <c r="C3656" s="4">
        <v>2023</v>
      </c>
      <c r="D3656" s="4" t="s">
        <v>11690</v>
      </c>
      <c r="E3656" s="17">
        <v>1022371847</v>
      </c>
      <c r="F3656" s="17" t="s">
        <v>1273</v>
      </c>
      <c r="G3656" s="18">
        <v>45019</v>
      </c>
      <c r="H3656" s="18">
        <v>45293</v>
      </c>
      <c r="I3656" s="19">
        <v>49056840</v>
      </c>
      <c r="J3656" s="19" t="s">
        <v>15925</v>
      </c>
      <c r="K3656" s="4" t="s">
        <v>11691</v>
      </c>
    </row>
    <row r="3657" spans="1:11" x14ac:dyDescent="0.25">
      <c r="A3657" s="17">
        <v>5996</v>
      </c>
      <c r="B3657" s="17" t="s">
        <v>20</v>
      </c>
      <c r="C3657" s="4">
        <v>2023</v>
      </c>
      <c r="D3657" s="4" t="s">
        <v>11692</v>
      </c>
      <c r="E3657" s="17">
        <v>1136887386</v>
      </c>
      <c r="F3657" s="17" t="s">
        <v>376</v>
      </c>
      <c r="G3657" s="18">
        <v>45019</v>
      </c>
      <c r="H3657" s="18">
        <v>45324</v>
      </c>
      <c r="I3657" s="19">
        <v>31470000</v>
      </c>
      <c r="J3657" s="19" t="s">
        <v>15925</v>
      </c>
      <c r="K3657" s="4" t="s">
        <v>11693</v>
      </c>
    </row>
    <row r="3658" spans="1:11" x14ac:dyDescent="0.25">
      <c r="A3658" s="17">
        <v>5997</v>
      </c>
      <c r="B3658" s="17" t="s">
        <v>88</v>
      </c>
      <c r="C3658" s="4">
        <v>2023</v>
      </c>
      <c r="D3658" s="4" t="s">
        <v>11694</v>
      </c>
      <c r="E3658" s="17">
        <v>901274262</v>
      </c>
      <c r="F3658" s="17" t="s">
        <v>7189</v>
      </c>
      <c r="G3658" s="18">
        <v>45014</v>
      </c>
      <c r="H3658" s="18">
        <v>45288</v>
      </c>
      <c r="I3658" s="19">
        <v>192780000</v>
      </c>
      <c r="J3658" s="19" t="s">
        <v>15925</v>
      </c>
      <c r="K3658" s="4" t="s">
        <v>11695</v>
      </c>
    </row>
    <row r="3659" spans="1:11" x14ac:dyDescent="0.25">
      <c r="A3659" s="17">
        <v>5999</v>
      </c>
      <c r="B3659" s="17" t="s">
        <v>20</v>
      </c>
      <c r="C3659" s="4">
        <v>2023</v>
      </c>
      <c r="D3659" s="4" t="s">
        <v>11696</v>
      </c>
      <c r="E3659" s="17">
        <v>39639456</v>
      </c>
      <c r="F3659" s="17" t="s">
        <v>134</v>
      </c>
      <c r="G3659" s="18">
        <v>45030</v>
      </c>
      <c r="H3659" s="18">
        <v>45267</v>
      </c>
      <c r="I3659" s="19">
        <v>15249060</v>
      </c>
      <c r="J3659" s="19" t="s">
        <v>15925</v>
      </c>
      <c r="K3659" s="4" t="s">
        <v>11697</v>
      </c>
    </row>
    <row r="3660" spans="1:11" x14ac:dyDescent="0.25">
      <c r="A3660" s="17">
        <v>6000</v>
      </c>
      <c r="B3660" s="17" t="s">
        <v>14</v>
      </c>
      <c r="C3660" s="4">
        <v>2023</v>
      </c>
      <c r="D3660" s="4" t="s">
        <v>11698</v>
      </c>
      <c r="E3660" s="17">
        <v>51933798</v>
      </c>
      <c r="F3660" s="17" t="s">
        <v>1165</v>
      </c>
      <c r="G3660" s="18">
        <v>45040</v>
      </c>
      <c r="H3660" s="18">
        <v>45267</v>
      </c>
      <c r="I3660" s="19">
        <v>30210840</v>
      </c>
      <c r="J3660" s="19" t="s">
        <v>15925</v>
      </c>
      <c r="K3660" s="4" t="s">
        <v>11699</v>
      </c>
    </row>
    <row r="3661" spans="1:11" x14ac:dyDescent="0.25">
      <c r="A3661" s="17">
        <v>6001</v>
      </c>
      <c r="B3661" s="17" t="s">
        <v>20</v>
      </c>
      <c r="C3661" s="4">
        <v>2023</v>
      </c>
      <c r="D3661" s="4" t="s">
        <v>11700</v>
      </c>
      <c r="E3661" s="17">
        <v>80215845</v>
      </c>
      <c r="F3661" s="17" t="s">
        <v>7190</v>
      </c>
      <c r="G3661" s="18">
        <v>45042</v>
      </c>
      <c r="H3661" s="18">
        <v>45267</v>
      </c>
      <c r="I3661" s="19">
        <v>13923630</v>
      </c>
      <c r="J3661" s="19" t="s">
        <v>15925</v>
      </c>
      <c r="K3661" s="4" t="s">
        <v>11701</v>
      </c>
    </row>
    <row r="3662" spans="1:11" x14ac:dyDescent="0.25">
      <c r="A3662" s="17">
        <v>6002</v>
      </c>
      <c r="B3662" s="17" t="s">
        <v>14</v>
      </c>
      <c r="C3662" s="4">
        <v>2023</v>
      </c>
      <c r="D3662" s="4" t="s">
        <v>11702</v>
      </c>
      <c r="E3662" s="17">
        <v>1030566118</v>
      </c>
      <c r="F3662" s="17" t="s">
        <v>7191</v>
      </c>
      <c r="G3662" s="18">
        <v>45029</v>
      </c>
      <c r="H3662" s="18">
        <v>45267</v>
      </c>
      <c r="I3662" s="19">
        <v>30210840</v>
      </c>
      <c r="J3662" s="19" t="s">
        <v>15925</v>
      </c>
      <c r="K3662" s="4" t="s">
        <v>11703</v>
      </c>
    </row>
    <row r="3663" spans="1:11" x14ac:dyDescent="0.25">
      <c r="A3663" s="17">
        <v>6004</v>
      </c>
      <c r="B3663" s="17" t="s">
        <v>14</v>
      </c>
      <c r="C3663" s="4">
        <v>2023</v>
      </c>
      <c r="D3663" s="4" t="s">
        <v>11704</v>
      </c>
      <c r="E3663" s="17">
        <v>65794000</v>
      </c>
      <c r="F3663" s="17" t="s">
        <v>7192</v>
      </c>
      <c r="G3663" s="18">
        <v>45044</v>
      </c>
      <c r="H3663" s="18">
        <v>45267</v>
      </c>
      <c r="I3663" s="19">
        <v>30210840</v>
      </c>
      <c r="J3663" s="19" t="s">
        <v>15925</v>
      </c>
      <c r="K3663" s="4" t="s">
        <v>11705</v>
      </c>
    </row>
    <row r="3664" spans="1:11" x14ac:dyDescent="0.25">
      <c r="A3664" s="17">
        <v>6005</v>
      </c>
      <c r="B3664" s="17" t="s">
        <v>14</v>
      </c>
      <c r="C3664" s="4">
        <v>2023</v>
      </c>
      <c r="D3664" s="4" t="s">
        <v>11706</v>
      </c>
      <c r="E3664" s="17">
        <v>1059445846</v>
      </c>
      <c r="F3664" s="17" t="s">
        <v>1392</v>
      </c>
      <c r="G3664" s="18">
        <v>45029</v>
      </c>
      <c r="H3664" s="18">
        <v>45272</v>
      </c>
      <c r="I3664" s="19">
        <v>26854080</v>
      </c>
      <c r="J3664" s="19" t="s">
        <v>15925</v>
      </c>
      <c r="K3664" s="4" t="s">
        <v>11707</v>
      </c>
    </row>
    <row r="3665" spans="1:11" x14ac:dyDescent="0.25">
      <c r="A3665" s="17">
        <v>6006</v>
      </c>
      <c r="B3665" s="17" t="s">
        <v>14</v>
      </c>
      <c r="C3665" s="4">
        <v>2023</v>
      </c>
      <c r="D3665" s="4" t="s">
        <v>11708</v>
      </c>
      <c r="E3665" s="17">
        <v>1030533407</v>
      </c>
      <c r="F3665" s="17" t="s">
        <v>7193</v>
      </c>
      <c r="G3665" s="18">
        <v>45029</v>
      </c>
      <c r="H3665" s="18">
        <v>45361</v>
      </c>
      <c r="I3665" s="19">
        <v>40067000</v>
      </c>
      <c r="J3665" s="19" t="s">
        <v>15925</v>
      </c>
      <c r="K3665" s="4" t="s">
        <v>11709</v>
      </c>
    </row>
    <row r="3666" spans="1:11" x14ac:dyDescent="0.25">
      <c r="A3666" s="17">
        <v>6007</v>
      </c>
      <c r="B3666" s="17" t="s">
        <v>14</v>
      </c>
      <c r="C3666" s="4">
        <v>2023</v>
      </c>
      <c r="D3666" s="4" t="s">
        <v>11710</v>
      </c>
      <c r="E3666" s="17">
        <v>46457018</v>
      </c>
      <c r="F3666" s="17" t="s">
        <v>7194</v>
      </c>
      <c r="G3666" s="18">
        <v>45026</v>
      </c>
      <c r="H3666" s="18">
        <v>45267</v>
      </c>
      <c r="I3666" s="19">
        <v>27406927</v>
      </c>
      <c r="J3666" s="19" t="s">
        <v>15925</v>
      </c>
      <c r="K3666" s="4" t="s">
        <v>11711</v>
      </c>
    </row>
    <row r="3667" spans="1:11" x14ac:dyDescent="0.25">
      <c r="A3667" s="17">
        <v>6008</v>
      </c>
      <c r="B3667" s="17" t="s">
        <v>14</v>
      </c>
      <c r="C3667" s="4">
        <v>2023</v>
      </c>
      <c r="D3667" s="4" t="s">
        <v>11712</v>
      </c>
      <c r="E3667" s="17">
        <v>1015430651</v>
      </c>
      <c r="F3667" s="17" t="s">
        <v>7195</v>
      </c>
      <c r="G3667" s="18">
        <v>45034</v>
      </c>
      <c r="H3667" s="18">
        <v>45308</v>
      </c>
      <c r="I3667" s="19">
        <v>36060300</v>
      </c>
      <c r="J3667" s="19" t="s">
        <v>15925</v>
      </c>
      <c r="K3667" s="4" t="s">
        <v>11713</v>
      </c>
    </row>
    <row r="3668" spans="1:11" x14ac:dyDescent="0.25">
      <c r="A3668" s="17">
        <v>6009</v>
      </c>
      <c r="B3668" s="17" t="s">
        <v>20</v>
      </c>
      <c r="C3668" s="4">
        <v>2023</v>
      </c>
      <c r="D3668" s="4" t="s">
        <v>11714</v>
      </c>
      <c r="E3668" s="17">
        <v>1001041593</v>
      </c>
      <c r="F3668" s="17" t="s">
        <v>7196</v>
      </c>
      <c r="G3668" s="18">
        <v>45029</v>
      </c>
      <c r="H3668" s="18">
        <v>45303</v>
      </c>
      <c r="I3668" s="19">
        <v>15249060</v>
      </c>
      <c r="J3668" s="19" t="s">
        <v>15925</v>
      </c>
      <c r="K3668" s="4" t="s">
        <v>11715</v>
      </c>
    </row>
    <row r="3669" spans="1:11" x14ac:dyDescent="0.25">
      <c r="A3669" s="17">
        <v>6010</v>
      </c>
      <c r="B3669" s="17" t="s">
        <v>14</v>
      </c>
      <c r="C3669" s="4">
        <v>2023</v>
      </c>
      <c r="D3669" s="4" t="s">
        <v>11716</v>
      </c>
      <c r="E3669" s="17">
        <v>1023906719</v>
      </c>
      <c r="F3669" s="17" t="s">
        <v>7197</v>
      </c>
      <c r="G3669" s="18">
        <v>45034</v>
      </c>
      <c r="H3669" s="18">
        <v>45267</v>
      </c>
      <c r="I3669" s="19">
        <v>30210840</v>
      </c>
      <c r="J3669" s="19" t="s">
        <v>15925</v>
      </c>
      <c r="K3669" s="4" t="s">
        <v>11717</v>
      </c>
    </row>
    <row r="3670" spans="1:11" x14ac:dyDescent="0.25">
      <c r="A3670" s="17">
        <v>6012</v>
      </c>
      <c r="B3670" s="17" t="s">
        <v>14</v>
      </c>
      <c r="C3670" s="4">
        <v>2023</v>
      </c>
      <c r="D3670" s="4" t="s">
        <v>11718</v>
      </c>
      <c r="E3670" s="17">
        <v>52198190</v>
      </c>
      <c r="F3670" s="17" t="s">
        <v>7198</v>
      </c>
      <c r="G3670" s="18">
        <v>45033</v>
      </c>
      <c r="H3670" s="18">
        <v>45307</v>
      </c>
      <c r="I3670" s="19">
        <v>36060300</v>
      </c>
      <c r="J3670" s="19" t="s">
        <v>15925</v>
      </c>
      <c r="K3670" s="4" t="s">
        <v>11719</v>
      </c>
    </row>
    <row r="3671" spans="1:11" x14ac:dyDescent="0.25">
      <c r="A3671" s="17">
        <v>6013</v>
      </c>
      <c r="B3671" s="17" t="s">
        <v>14</v>
      </c>
      <c r="C3671" s="4">
        <v>2023</v>
      </c>
      <c r="D3671" s="4" t="s">
        <v>11720</v>
      </c>
      <c r="E3671" s="17">
        <v>1013584387</v>
      </c>
      <c r="F3671" s="17" t="s">
        <v>7199</v>
      </c>
      <c r="G3671" s="18">
        <v>45020</v>
      </c>
      <c r="H3671" s="18">
        <v>45325</v>
      </c>
      <c r="I3671" s="19">
        <v>46998900</v>
      </c>
      <c r="J3671" s="19" t="s">
        <v>15925</v>
      </c>
      <c r="K3671" s="4" t="s">
        <v>11721</v>
      </c>
    </row>
    <row r="3672" spans="1:11" x14ac:dyDescent="0.25">
      <c r="A3672" s="17">
        <v>6014</v>
      </c>
      <c r="B3672" s="17" t="s">
        <v>20</v>
      </c>
      <c r="C3672" s="4">
        <v>2023</v>
      </c>
      <c r="D3672" s="4" t="s">
        <v>11722</v>
      </c>
      <c r="E3672" s="17">
        <v>28177889</v>
      </c>
      <c r="F3672" s="17" t="s">
        <v>7200</v>
      </c>
      <c r="G3672" s="18">
        <v>45026</v>
      </c>
      <c r="H3672" s="18">
        <v>45331</v>
      </c>
      <c r="I3672" s="19">
        <v>21890000</v>
      </c>
      <c r="J3672" s="19" t="s">
        <v>15925</v>
      </c>
      <c r="K3672" s="4" t="s">
        <v>11723</v>
      </c>
    </row>
    <row r="3673" spans="1:11" x14ac:dyDescent="0.25">
      <c r="A3673" s="17">
        <v>6015</v>
      </c>
      <c r="B3673" s="17" t="s">
        <v>20</v>
      </c>
      <c r="C3673" s="4">
        <v>2023</v>
      </c>
      <c r="D3673" s="4" t="s">
        <v>11724</v>
      </c>
      <c r="E3673" s="17">
        <v>79343090</v>
      </c>
      <c r="F3673" s="17" t="s">
        <v>1201</v>
      </c>
      <c r="G3673" s="18">
        <v>45026</v>
      </c>
      <c r="H3673" s="18">
        <v>45331</v>
      </c>
      <c r="I3673" s="19">
        <v>28737000</v>
      </c>
      <c r="J3673" s="19" t="s">
        <v>15925</v>
      </c>
      <c r="K3673" s="4" t="s">
        <v>11725</v>
      </c>
    </row>
    <row r="3674" spans="1:11" x14ac:dyDescent="0.25">
      <c r="A3674" s="17">
        <v>6016</v>
      </c>
      <c r="B3674" s="17" t="s">
        <v>14</v>
      </c>
      <c r="C3674" s="4">
        <v>2023</v>
      </c>
      <c r="D3674" s="4" t="s">
        <v>11726</v>
      </c>
      <c r="E3674" s="17">
        <v>51902168</v>
      </c>
      <c r="F3674" s="17" t="s">
        <v>1795</v>
      </c>
      <c r="G3674" s="18">
        <v>45043</v>
      </c>
      <c r="H3674" s="18">
        <v>45348</v>
      </c>
      <c r="I3674" s="19">
        <v>46998900</v>
      </c>
      <c r="J3674" s="19" t="s">
        <v>15925</v>
      </c>
      <c r="K3674" s="4" t="s">
        <v>11727</v>
      </c>
    </row>
    <row r="3675" spans="1:11" x14ac:dyDescent="0.25">
      <c r="A3675" s="17">
        <v>6017</v>
      </c>
      <c r="B3675" s="17" t="s">
        <v>14</v>
      </c>
      <c r="C3675" s="4">
        <v>2023</v>
      </c>
      <c r="D3675" s="4" t="s">
        <v>11728</v>
      </c>
      <c r="E3675" s="17">
        <v>52583318</v>
      </c>
      <c r="F3675" s="17" t="s">
        <v>7201</v>
      </c>
      <c r="G3675" s="18">
        <v>45021</v>
      </c>
      <c r="H3675" s="18">
        <v>45291</v>
      </c>
      <c r="I3675" s="19">
        <v>46998900</v>
      </c>
      <c r="J3675" s="19" t="s">
        <v>15925</v>
      </c>
      <c r="K3675" s="4" t="s">
        <v>11729</v>
      </c>
    </row>
    <row r="3676" spans="1:11" x14ac:dyDescent="0.25">
      <c r="A3676" s="17">
        <v>6018</v>
      </c>
      <c r="B3676" s="17" t="s">
        <v>14</v>
      </c>
      <c r="C3676" s="4">
        <v>2023</v>
      </c>
      <c r="D3676" s="4" t="s">
        <v>11730</v>
      </c>
      <c r="E3676" s="17">
        <v>51791472</v>
      </c>
      <c r="F3676" s="17" t="s">
        <v>1147</v>
      </c>
      <c r="G3676" s="18">
        <v>45033</v>
      </c>
      <c r="H3676" s="18">
        <v>45338</v>
      </c>
      <c r="I3676" s="19">
        <v>46998900</v>
      </c>
      <c r="J3676" s="19" t="s">
        <v>15925</v>
      </c>
      <c r="K3676" s="4" t="s">
        <v>11731</v>
      </c>
    </row>
    <row r="3677" spans="1:11" x14ac:dyDescent="0.25">
      <c r="A3677" s="17">
        <v>6019</v>
      </c>
      <c r="B3677" s="17" t="s">
        <v>14</v>
      </c>
      <c r="C3677" s="4">
        <v>2023</v>
      </c>
      <c r="D3677" s="4" t="s">
        <v>11732</v>
      </c>
      <c r="E3677" s="17">
        <v>39575297</v>
      </c>
      <c r="F3677" s="17" t="s">
        <v>7202</v>
      </c>
      <c r="G3677" s="18">
        <v>45027</v>
      </c>
      <c r="H3677" s="18">
        <v>45332</v>
      </c>
      <c r="I3677" s="19">
        <v>46998900</v>
      </c>
      <c r="J3677" s="19" t="s">
        <v>15925</v>
      </c>
      <c r="K3677" s="4" t="s">
        <v>11733</v>
      </c>
    </row>
    <row r="3678" spans="1:11" x14ac:dyDescent="0.25">
      <c r="A3678" s="17">
        <v>6020</v>
      </c>
      <c r="B3678" s="17" t="s">
        <v>14</v>
      </c>
      <c r="C3678" s="4">
        <v>2023</v>
      </c>
      <c r="D3678" s="4" t="s">
        <v>11734</v>
      </c>
      <c r="E3678" s="17">
        <v>79421893</v>
      </c>
      <c r="F3678" s="17" t="s">
        <v>7203</v>
      </c>
      <c r="G3678" s="18">
        <v>45026</v>
      </c>
      <c r="H3678" s="18">
        <v>45331</v>
      </c>
      <c r="I3678" s="19">
        <v>46998900</v>
      </c>
      <c r="J3678" s="19" t="s">
        <v>15925</v>
      </c>
      <c r="K3678" s="4" t="s">
        <v>11735</v>
      </c>
    </row>
    <row r="3679" spans="1:11" x14ac:dyDescent="0.25">
      <c r="A3679" s="17">
        <v>6021</v>
      </c>
      <c r="B3679" s="17" t="s">
        <v>14</v>
      </c>
      <c r="C3679" s="4">
        <v>2023</v>
      </c>
      <c r="D3679" s="4" t="s">
        <v>11736</v>
      </c>
      <c r="E3679" s="17">
        <v>1075671498</v>
      </c>
      <c r="F3679" s="17" t="s">
        <v>1104</v>
      </c>
      <c r="G3679" s="18">
        <v>45019</v>
      </c>
      <c r="H3679" s="18">
        <v>45324</v>
      </c>
      <c r="I3679" s="19">
        <v>54507600</v>
      </c>
      <c r="J3679" s="19" t="s">
        <v>15925</v>
      </c>
      <c r="K3679" s="4" t="s">
        <v>11737</v>
      </c>
    </row>
    <row r="3680" spans="1:11" x14ac:dyDescent="0.25">
      <c r="A3680" s="17">
        <v>6022</v>
      </c>
      <c r="B3680" s="17" t="s">
        <v>20</v>
      </c>
      <c r="C3680" s="4">
        <v>2023</v>
      </c>
      <c r="D3680" s="4" t="s">
        <v>11738</v>
      </c>
      <c r="E3680" s="17">
        <v>52350265</v>
      </c>
      <c r="F3680" s="17" t="s">
        <v>7204</v>
      </c>
      <c r="G3680" s="18">
        <v>45026</v>
      </c>
      <c r="H3680" s="18">
        <v>45331</v>
      </c>
      <c r="I3680" s="19">
        <v>26388600</v>
      </c>
      <c r="J3680" s="19" t="s">
        <v>15925</v>
      </c>
      <c r="K3680" s="4" t="s">
        <v>11739</v>
      </c>
    </row>
    <row r="3681" spans="1:11" x14ac:dyDescent="0.25">
      <c r="A3681" s="17">
        <v>6023</v>
      </c>
      <c r="B3681" s="17" t="s">
        <v>14</v>
      </c>
      <c r="C3681" s="4">
        <v>2023</v>
      </c>
      <c r="D3681" s="4" t="s">
        <v>11740</v>
      </c>
      <c r="E3681" s="17">
        <v>80113989</v>
      </c>
      <c r="F3681" s="17" t="s">
        <v>7205</v>
      </c>
      <c r="G3681" s="18">
        <v>45020</v>
      </c>
      <c r="H3681" s="18">
        <v>45325</v>
      </c>
      <c r="I3681" s="19">
        <v>90810000</v>
      </c>
      <c r="J3681" s="19" t="s">
        <v>15925</v>
      </c>
      <c r="K3681" s="4" t="s">
        <v>11741</v>
      </c>
    </row>
    <row r="3682" spans="1:11" x14ac:dyDescent="0.25">
      <c r="A3682" s="17">
        <v>6024</v>
      </c>
      <c r="B3682" s="17" t="s">
        <v>14</v>
      </c>
      <c r="C3682" s="4">
        <v>2023</v>
      </c>
      <c r="D3682" s="4" t="s">
        <v>11742</v>
      </c>
      <c r="E3682" s="17">
        <v>1016021480</v>
      </c>
      <c r="F3682" s="17" t="s">
        <v>7206</v>
      </c>
      <c r="G3682" s="18">
        <v>45036</v>
      </c>
      <c r="H3682" s="18">
        <v>45341</v>
      </c>
      <c r="I3682" s="19">
        <v>46998900</v>
      </c>
      <c r="J3682" s="19" t="s">
        <v>15925</v>
      </c>
      <c r="K3682" s="4" t="s">
        <v>11743</v>
      </c>
    </row>
    <row r="3683" spans="1:11" x14ac:dyDescent="0.25">
      <c r="A3683" s="17">
        <v>6025</v>
      </c>
      <c r="B3683" s="17" t="s">
        <v>14</v>
      </c>
      <c r="C3683" s="4">
        <v>2023</v>
      </c>
      <c r="D3683" s="4" t="s">
        <v>11744</v>
      </c>
      <c r="E3683" s="17">
        <v>52024572</v>
      </c>
      <c r="F3683" s="17" t="s">
        <v>1397</v>
      </c>
      <c r="G3683" s="18">
        <v>45028</v>
      </c>
      <c r="H3683" s="18">
        <v>45333</v>
      </c>
      <c r="I3683" s="19">
        <v>46998900</v>
      </c>
      <c r="J3683" s="19" t="s">
        <v>15925</v>
      </c>
      <c r="K3683" s="4" t="s">
        <v>11745</v>
      </c>
    </row>
    <row r="3684" spans="1:11" x14ac:dyDescent="0.25">
      <c r="A3684" s="17">
        <v>6026</v>
      </c>
      <c r="B3684" s="17" t="s">
        <v>14</v>
      </c>
      <c r="C3684" s="4">
        <v>2023</v>
      </c>
      <c r="D3684" s="4" t="s">
        <v>11746</v>
      </c>
      <c r="E3684" s="17">
        <v>1016082321</v>
      </c>
      <c r="F3684" s="17" t="s">
        <v>1432</v>
      </c>
      <c r="G3684" s="18">
        <v>45035</v>
      </c>
      <c r="H3684" s="18">
        <v>45309</v>
      </c>
      <c r="I3684" s="19">
        <v>30210840</v>
      </c>
      <c r="J3684" s="19" t="s">
        <v>15925</v>
      </c>
      <c r="K3684" s="4" t="s">
        <v>11747</v>
      </c>
    </row>
    <row r="3685" spans="1:11" x14ac:dyDescent="0.25">
      <c r="A3685" s="17">
        <v>6027</v>
      </c>
      <c r="B3685" s="17" t="s">
        <v>14</v>
      </c>
      <c r="C3685" s="4">
        <v>2023</v>
      </c>
      <c r="D3685" s="4" t="s">
        <v>11748</v>
      </c>
      <c r="E3685" s="17">
        <v>52454187</v>
      </c>
      <c r="F3685" s="17" t="s">
        <v>7207</v>
      </c>
      <c r="G3685" s="18">
        <v>45042</v>
      </c>
      <c r="H3685" s="18">
        <v>45267</v>
      </c>
      <c r="I3685" s="19">
        <v>26854080</v>
      </c>
      <c r="J3685" s="19" t="s">
        <v>15925</v>
      </c>
      <c r="K3685" s="4" t="s">
        <v>16039</v>
      </c>
    </row>
    <row r="3686" spans="1:11" x14ac:dyDescent="0.25">
      <c r="A3686" s="17">
        <v>6028</v>
      </c>
      <c r="B3686" s="17" t="s">
        <v>14</v>
      </c>
      <c r="C3686" s="4">
        <v>2023</v>
      </c>
      <c r="D3686" s="4" t="s">
        <v>11749</v>
      </c>
      <c r="E3686" s="17">
        <v>52490511</v>
      </c>
      <c r="F3686" s="17" t="s">
        <v>7208</v>
      </c>
      <c r="G3686" s="18">
        <v>45034</v>
      </c>
      <c r="H3686" s="18">
        <v>45277</v>
      </c>
      <c r="I3686" s="19">
        <v>26854080</v>
      </c>
      <c r="J3686" s="19" t="s">
        <v>15925</v>
      </c>
      <c r="K3686" s="4" t="s">
        <v>11750</v>
      </c>
    </row>
    <row r="3687" spans="1:11" x14ac:dyDescent="0.25">
      <c r="A3687" s="17">
        <v>6029</v>
      </c>
      <c r="B3687" s="17" t="s">
        <v>14</v>
      </c>
      <c r="C3687" s="4">
        <v>2023</v>
      </c>
      <c r="D3687" s="4" t="s">
        <v>11751</v>
      </c>
      <c r="E3687" s="17">
        <v>1010164433</v>
      </c>
      <c r="F3687" s="17" t="s">
        <v>7209</v>
      </c>
      <c r="G3687" s="18">
        <v>45034</v>
      </c>
      <c r="H3687" s="18">
        <v>45267</v>
      </c>
      <c r="I3687" s="19">
        <v>26854080</v>
      </c>
      <c r="J3687" s="19" t="s">
        <v>15925</v>
      </c>
      <c r="K3687" s="4" t="s">
        <v>11752</v>
      </c>
    </row>
    <row r="3688" spans="1:11" x14ac:dyDescent="0.25">
      <c r="A3688" s="20">
        <v>6030</v>
      </c>
      <c r="B3688" s="20" t="s">
        <v>14</v>
      </c>
      <c r="C3688" s="4">
        <v>2023</v>
      </c>
      <c r="D3688" s="4" t="s">
        <v>16040</v>
      </c>
      <c r="E3688" s="20">
        <v>53044219</v>
      </c>
      <c r="F3688" s="20" t="s">
        <v>13407</v>
      </c>
      <c r="G3688" s="21">
        <v>45071</v>
      </c>
      <c r="H3688" s="18">
        <v>45267</v>
      </c>
      <c r="I3688" s="22">
        <v>30210840</v>
      </c>
      <c r="J3688" s="19" t="s">
        <v>15925</v>
      </c>
      <c r="K3688" s="4" t="s">
        <v>14805</v>
      </c>
    </row>
    <row r="3689" spans="1:11" x14ac:dyDescent="0.25">
      <c r="A3689" s="17">
        <v>6031</v>
      </c>
      <c r="B3689" s="17" t="s">
        <v>14</v>
      </c>
      <c r="C3689" s="4">
        <v>2023</v>
      </c>
      <c r="D3689" s="4" t="s">
        <v>11753</v>
      </c>
      <c r="E3689" s="17">
        <v>52329527</v>
      </c>
      <c r="F3689" s="17" t="s">
        <v>1426</v>
      </c>
      <c r="G3689" s="18">
        <v>45029</v>
      </c>
      <c r="H3689" s="18">
        <v>45303</v>
      </c>
      <c r="I3689" s="19">
        <v>30210840</v>
      </c>
      <c r="J3689" s="19" t="s">
        <v>15925</v>
      </c>
      <c r="K3689" s="4" t="s">
        <v>11754</v>
      </c>
    </row>
    <row r="3690" spans="1:11" x14ac:dyDescent="0.25">
      <c r="A3690" s="17">
        <v>6032</v>
      </c>
      <c r="B3690" s="17" t="s">
        <v>14</v>
      </c>
      <c r="C3690" s="4">
        <v>2023</v>
      </c>
      <c r="D3690" s="4" t="s">
        <v>11755</v>
      </c>
      <c r="E3690" s="17">
        <v>1022982343</v>
      </c>
      <c r="F3690" s="17" t="s">
        <v>7210</v>
      </c>
      <c r="G3690" s="18">
        <v>45029</v>
      </c>
      <c r="H3690" s="18">
        <v>45272</v>
      </c>
      <c r="I3690" s="19">
        <v>26854080</v>
      </c>
      <c r="J3690" s="19" t="s">
        <v>15925</v>
      </c>
      <c r="K3690" s="4" t="s">
        <v>11756</v>
      </c>
    </row>
    <row r="3691" spans="1:11" x14ac:dyDescent="0.25">
      <c r="A3691" s="17">
        <v>6033</v>
      </c>
      <c r="B3691" s="17" t="s">
        <v>14</v>
      </c>
      <c r="C3691" s="4">
        <v>2023</v>
      </c>
      <c r="D3691" s="4" t="s">
        <v>11757</v>
      </c>
      <c r="E3691" s="17">
        <v>1073686535</v>
      </c>
      <c r="F3691" s="17" t="s">
        <v>7211</v>
      </c>
      <c r="G3691" s="18">
        <v>45042</v>
      </c>
      <c r="H3691" s="18">
        <v>45347</v>
      </c>
      <c r="I3691" s="19">
        <v>40067000</v>
      </c>
      <c r="J3691" s="19" t="s">
        <v>15925</v>
      </c>
      <c r="K3691" s="4" t="s">
        <v>11758</v>
      </c>
    </row>
    <row r="3692" spans="1:11" x14ac:dyDescent="0.25">
      <c r="A3692" s="20">
        <v>6034</v>
      </c>
      <c r="B3692" s="20" t="s">
        <v>14</v>
      </c>
      <c r="C3692" s="4">
        <v>2023</v>
      </c>
      <c r="D3692" s="4" t="s">
        <v>16041</v>
      </c>
      <c r="E3692" s="20">
        <v>52825005</v>
      </c>
      <c r="F3692" s="20" t="s">
        <v>13367</v>
      </c>
      <c r="G3692" s="21">
        <v>45079</v>
      </c>
      <c r="H3692" s="18">
        <v>45322</v>
      </c>
      <c r="I3692" s="22">
        <v>27406927</v>
      </c>
      <c r="J3692" s="19" t="s">
        <v>15925</v>
      </c>
      <c r="K3692" s="4" t="s">
        <v>14766</v>
      </c>
    </row>
    <row r="3693" spans="1:11" x14ac:dyDescent="0.25">
      <c r="A3693" s="17">
        <v>6035</v>
      </c>
      <c r="B3693" s="17" t="s">
        <v>20</v>
      </c>
      <c r="C3693" s="4">
        <v>2023</v>
      </c>
      <c r="D3693" s="4" t="s">
        <v>11759</v>
      </c>
      <c r="E3693" s="17">
        <v>40991466</v>
      </c>
      <c r="F3693" s="17" t="s">
        <v>7212</v>
      </c>
      <c r="G3693" s="18">
        <v>45037</v>
      </c>
      <c r="H3693" s="18">
        <v>45342</v>
      </c>
      <c r="I3693" s="19">
        <v>15470700</v>
      </c>
      <c r="J3693" s="19" t="s">
        <v>15925</v>
      </c>
      <c r="K3693" s="4" t="s">
        <v>11760</v>
      </c>
    </row>
    <row r="3694" spans="1:11" x14ac:dyDescent="0.25">
      <c r="A3694" s="17">
        <v>6036</v>
      </c>
      <c r="B3694" s="17" t="s">
        <v>20</v>
      </c>
      <c r="C3694" s="4">
        <v>2023</v>
      </c>
      <c r="D3694" s="4" t="s">
        <v>11761</v>
      </c>
      <c r="E3694" s="17">
        <v>1015394522</v>
      </c>
      <c r="F3694" s="17" t="s">
        <v>908</v>
      </c>
      <c r="G3694" s="18">
        <v>45034</v>
      </c>
      <c r="H3694" s="18">
        <v>45277</v>
      </c>
      <c r="I3694" s="19">
        <v>13554720</v>
      </c>
      <c r="J3694" s="19" t="s">
        <v>15925</v>
      </c>
      <c r="K3694" s="4" t="s">
        <v>11762</v>
      </c>
    </row>
    <row r="3695" spans="1:11" x14ac:dyDescent="0.25">
      <c r="A3695" s="23">
        <v>6037</v>
      </c>
      <c r="B3695" s="23" t="s">
        <v>14</v>
      </c>
      <c r="C3695" s="4">
        <v>2023</v>
      </c>
      <c r="D3695" s="4" t="s">
        <v>16042</v>
      </c>
      <c r="E3695" s="23">
        <v>52166145</v>
      </c>
      <c r="F3695" s="23" t="s">
        <v>13047</v>
      </c>
      <c r="G3695" s="21">
        <v>45055</v>
      </c>
      <c r="H3695" s="18">
        <v>45330</v>
      </c>
      <c r="I3695" s="22">
        <v>30961800</v>
      </c>
      <c r="J3695" s="19" t="s">
        <v>15925</v>
      </c>
      <c r="K3695" s="4" t="s">
        <v>14445</v>
      </c>
    </row>
    <row r="3696" spans="1:11" x14ac:dyDescent="0.25">
      <c r="A3696" s="17">
        <v>6038</v>
      </c>
      <c r="B3696" s="17" t="s">
        <v>14</v>
      </c>
      <c r="C3696" s="4">
        <v>2023</v>
      </c>
      <c r="D3696" s="4" t="s">
        <v>11763</v>
      </c>
      <c r="E3696" s="17">
        <v>9098134</v>
      </c>
      <c r="F3696" s="17" t="s">
        <v>828</v>
      </c>
      <c r="G3696" s="18">
        <v>45044</v>
      </c>
      <c r="H3696" s="18">
        <v>45318</v>
      </c>
      <c r="I3696" s="19">
        <v>42299010</v>
      </c>
      <c r="J3696" s="19" t="s">
        <v>15925</v>
      </c>
      <c r="K3696" s="4" t="s">
        <v>11764</v>
      </c>
    </row>
    <row r="3697" spans="1:11" x14ac:dyDescent="0.25">
      <c r="A3697" s="17">
        <v>6039</v>
      </c>
      <c r="B3697" s="17" t="s">
        <v>20</v>
      </c>
      <c r="C3697" s="4">
        <v>2023</v>
      </c>
      <c r="D3697" s="4" t="s">
        <v>11765</v>
      </c>
      <c r="E3697" s="17">
        <v>1018461204</v>
      </c>
      <c r="F3697" s="17" t="s">
        <v>7213</v>
      </c>
      <c r="G3697" s="18">
        <v>45029</v>
      </c>
      <c r="H3697" s="18">
        <v>45303</v>
      </c>
      <c r="I3697" s="19">
        <v>23742000</v>
      </c>
      <c r="J3697" s="19" t="s">
        <v>15925</v>
      </c>
      <c r="K3697" s="4" t="s">
        <v>11766</v>
      </c>
    </row>
    <row r="3698" spans="1:11" x14ac:dyDescent="0.25">
      <c r="A3698" s="17">
        <v>6040</v>
      </c>
      <c r="B3698" s="17" t="s">
        <v>14</v>
      </c>
      <c r="C3698" s="4">
        <v>2023</v>
      </c>
      <c r="D3698" s="4" t="s">
        <v>11767</v>
      </c>
      <c r="E3698" s="17">
        <v>1030581008</v>
      </c>
      <c r="F3698" s="17" t="s">
        <v>7214</v>
      </c>
      <c r="G3698" s="18">
        <v>45026</v>
      </c>
      <c r="H3698" s="18">
        <v>45267</v>
      </c>
      <c r="I3698" s="19">
        <v>30210840</v>
      </c>
      <c r="J3698" s="19" t="s">
        <v>15925</v>
      </c>
      <c r="K3698" s="4" t="s">
        <v>11768</v>
      </c>
    </row>
    <row r="3699" spans="1:11" x14ac:dyDescent="0.25">
      <c r="A3699" s="17">
        <v>6041</v>
      </c>
      <c r="B3699" s="17" t="s">
        <v>14</v>
      </c>
      <c r="C3699" s="4">
        <v>2023</v>
      </c>
      <c r="D3699" s="4" t="s">
        <v>11769</v>
      </c>
      <c r="E3699" s="17">
        <v>1031168383</v>
      </c>
      <c r="F3699" s="17" t="s">
        <v>7215</v>
      </c>
      <c r="G3699" s="18">
        <v>45034</v>
      </c>
      <c r="H3699" s="18">
        <v>45267</v>
      </c>
      <c r="I3699" s="19">
        <v>30210840</v>
      </c>
      <c r="J3699" s="19" t="s">
        <v>15925</v>
      </c>
      <c r="K3699" s="4" t="s">
        <v>11770</v>
      </c>
    </row>
    <row r="3700" spans="1:11" x14ac:dyDescent="0.25">
      <c r="A3700" s="17">
        <v>6042</v>
      </c>
      <c r="B3700" s="17" t="s">
        <v>14</v>
      </c>
      <c r="C3700" s="4">
        <v>2023</v>
      </c>
      <c r="D3700" s="4" t="s">
        <v>11771</v>
      </c>
      <c r="E3700" s="17">
        <v>1098697601</v>
      </c>
      <c r="F3700" s="17" t="s">
        <v>1482</v>
      </c>
      <c r="G3700" s="18">
        <v>45015</v>
      </c>
      <c r="H3700" s="18">
        <v>45289</v>
      </c>
      <c r="I3700" s="19">
        <v>36215910</v>
      </c>
      <c r="J3700" s="19" t="s">
        <v>15925</v>
      </c>
      <c r="K3700" s="4" t="s">
        <v>11772</v>
      </c>
    </row>
    <row r="3701" spans="1:11" x14ac:dyDescent="0.25">
      <c r="A3701" s="17">
        <v>6044</v>
      </c>
      <c r="B3701" s="17" t="s">
        <v>14</v>
      </c>
      <c r="C3701" s="4">
        <v>2023</v>
      </c>
      <c r="D3701" s="4" t="s">
        <v>11773</v>
      </c>
      <c r="E3701" s="17">
        <v>52104306</v>
      </c>
      <c r="F3701" s="17" t="s">
        <v>7216</v>
      </c>
      <c r="G3701" s="18">
        <v>45034</v>
      </c>
      <c r="H3701" s="18">
        <v>45308</v>
      </c>
      <c r="I3701" s="19">
        <v>30961800</v>
      </c>
      <c r="J3701" s="19" t="s">
        <v>15925</v>
      </c>
      <c r="K3701" s="4" t="s">
        <v>11774</v>
      </c>
    </row>
    <row r="3702" spans="1:11" x14ac:dyDescent="0.25">
      <c r="A3702" s="17">
        <v>6045</v>
      </c>
      <c r="B3702" s="17" t="s">
        <v>14</v>
      </c>
      <c r="C3702" s="4">
        <v>2023</v>
      </c>
      <c r="D3702" s="4" t="s">
        <v>11775</v>
      </c>
      <c r="E3702" s="17">
        <v>1023889897</v>
      </c>
      <c r="F3702" s="17" t="s">
        <v>967</v>
      </c>
      <c r="G3702" s="18">
        <v>45035</v>
      </c>
      <c r="H3702" s="18">
        <v>45267</v>
      </c>
      <c r="I3702" s="19">
        <v>30210840</v>
      </c>
      <c r="J3702" s="19" t="s">
        <v>15925</v>
      </c>
      <c r="K3702" s="4" t="s">
        <v>11776</v>
      </c>
    </row>
    <row r="3703" spans="1:11" x14ac:dyDescent="0.25">
      <c r="A3703" s="17">
        <v>6046</v>
      </c>
      <c r="B3703" s="17" t="s">
        <v>14</v>
      </c>
      <c r="C3703" s="4">
        <v>2023</v>
      </c>
      <c r="D3703" s="4" t="s">
        <v>11777</v>
      </c>
      <c r="E3703" s="17">
        <v>1014183394</v>
      </c>
      <c r="F3703" s="17" t="s">
        <v>7217</v>
      </c>
      <c r="G3703" s="18">
        <v>45040</v>
      </c>
      <c r="H3703" s="18">
        <v>45345</v>
      </c>
      <c r="I3703" s="19">
        <v>40067000</v>
      </c>
      <c r="J3703" s="19" t="s">
        <v>15925</v>
      </c>
      <c r="K3703" s="4" t="s">
        <v>11778</v>
      </c>
    </row>
    <row r="3704" spans="1:11" x14ac:dyDescent="0.25">
      <c r="A3704" s="17">
        <v>6047</v>
      </c>
      <c r="B3704" s="17" t="s">
        <v>14</v>
      </c>
      <c r="C3704" s="4">
        <v>2023</v>
      </c>
      <c r="D3704" s="4" t="s">
        <v>11779</v>
      </c>
      <c r="E3704" s="17">
        <v>52235270</v>
      </c>
      <c r="F3704" s="17" t="s">
        <v>7218</v>
      </c>
      <c r="G3704" s="18">
        <v>45027</v>
      </c>
      <c r="H3704" s="18">
        <v>45336</v>
      </c>
      <c r="I3704" s="19">
        <v>30210840</v>
      </c>
      <c r="J3704" s="19" t="s">
        <v>15925</v>
      </c>
      <c r="K3704" s="4" t="s">
        <v>11780</v>
      </c>
    </row>
    <row r="3705" spans="1:11" x14ac:dyDescent="0.25">
      <c r="A3705" s="17">
        <v>6048</v>
      </c>
      <c r="B3705" s="17" t="s">
        <v>14</v>
      </c>
      <c r="C3705" s="4">
        <v>2023</v>
      </c>
      <c r="D3705" s="4" t="s">
        <v>11781</v>
      </c>
      <c r="E3705" s="17">
        <v>1030522662</v>
      </c>
      <c r="F3705" s="17" t="s">
        <v>7219</v>
      </c>
      <c r="G3705" s="18">
        <v>45028</v>
      </c>
      <c r="H3705" s="18">
        <v>45271</v>
      </c>
      <c r="I3705" s="19">
        <v>26854080</v>
      </c>
      <c r="J3705" s="19" t="s">
        <v>15925</v>
      </c>
      <c r="K3705" s="4" t="s">
        <v>11782</v>
      </c>
    </row>
    <row r="3706" spans="1:11" x14ac:dyDescent="0.25">
      <c r="A3706" s="17">
        <v>6049</v>
      </c>
      <c r="B3706" s="17" t="s">
        <v>14</v>
      </c>
      <c r="C3706" s="4">
        <v>2023</v>
      </c>
      <c r="D3706" s="4" t="s">
        <v>11783</v>
      </c>
      <c r="E3706" s="17">
        <v>1023943816</v>
      </c>
      <c r="F3706" s="17" t="s">
        <v>7220</v>
      </c>
      <c r="G3706" s="18">
        <v>45028</v>
      </c>
      <c r="H3706" s="18">
        <v>45332</v>
      </c>
      <c r="I3706" s="19">
        <v>34287327</v>
      </c>
      <c r="J3706" s="19" t="s">
        <v>15925</v>
      </c>
      <c r="K3706" s="4" t="s">
        <v>11784</v>
      </c>
    </row>
    <row r="3707" spans="1:11" x14ac:dyDescent="0.25">
      <c r="A3707" s="17">
        <v>6050</v>
      </c>
      <c r="B3707" s="17" t="s">
        <v>14</v>
      </c>
      <c r="C3707" s="4">
        <v>2023</v>
      </c>
      <c r="D3707" s="4" t="s">
        <v>11785</v>
      </c>
      <c r="E3707" s="17">
        <v>52384245</v>
      </c>
      <c r="F3707" s="17" t="s">
        <v>7221</v>
      </c>
      <c r="G3707" s="18">
        <v>45019</v>
      </c>
      <c r="H3707" s="18">
        <v>45324</v>
      </c>
      <c r="I3707" s="19">
        <v>54507600</v>
      </c>
      <c r="J3707" s="19" t="s">
        <v>15925</v>
      </c>
      <c r="K3707" s="4" t="s">
        <v>11786</v>
      </c>
    </row>
    <row r="3708" spans="1:11" x14ac:dyDescent="0.25">
      <c r="A3708" s="17">
        <v>6051</v>
      </c>
      <c r="B3708" s="17" t="s">
        <v>14</v>
      </c>
      <c r="C3708" s="4">
        <v>2023</v>
      </c>
      <c r="D3708" s="4" t="s">
        <v>11787</v>
      </c>
      <c r="E3708" s="17">
        <v>32822859</v>
      </c>
      <c r="F3708" s="17" t="s">
        <v>284</v>
      </c>
      <c r="G3708" s="18">
        <v>45026</v>
      </c>
      <c r="H3708" s="18">
        <v>45269</v>
      </c>
      <c r="I3708" s="19">
        <v>26854080</v>
      </c>
      <c r="J3708" s="19" t="s">
        <v>15925</v>
      </c>
      <c r="K3708" s="4" t="s">
        <v>11788</v>
      </c>
    </row>
    <row r="3709" spans="1:11" x14ac:dyDescent="0.25">
      <c r="A3709" s="17">
        <v>6052</v>
      </c>
      <c r="B3709" s="17" t="s">
        <v>14</v>
      </c>
      <c r="C3709" s="4">
        <v>2023</v>
      </c>
      <c r="D3709" s="4" t="s">
        <v>11789</v>
      </c>
      <c r="E3709" s="17">
        <v>53117126</v>
      </c>
      <c r="F3709" s="17" t="s">
        <v>7222</v>
      </c>
      <c r="G3709" s="18">
        <v>45040</v>
      </c>
      <c r="H3709" s="18">
        <v>45267</v>
      </c>
      <c r="I3709" s="19">
        <v>30210840</v>
      </c>
      <c r="J3709" s="19" t="s">
        <v>15925</v>
      </c>
      <c r="K3709" s="4" t="s">
        <v>11790</v>
      </c>
    </row>
    <row r="3710" spans="1:11" x14ac:dyDescent="0.25">
      <c r="A3710" s="17">
        <v>6053</v>
      </c>
      <c r="B3710" s="17" t="s">
        <v>14</v>
      </c>
      <c r="C3710" s="4">
        <v>2023</v>
      </c>
      <c r="D3710" s="4" t="s">
        <v>11791</v>
      </c>
      <c r="E3710" s="17">
        <v>52822459</v>
      </c>
      <c r="F3710" s="17" t="s">
        <v>903</v>
      </c>
      <c r="G3710" s="18">
        <v>45040</v>
      </c>
      <c r="H3710" s="18">
        <v>45267</v>
      </c>
      <c r="I3710" s="19">
        <v>30210840</v>
      </c>
      <c r="J3710" s="19" t="s">
        <v>15925</v>
      </c>
      <c r="K3710" s="4" t="s">
        <v>11792</v>
      </c>
    </row>
    <row r="3711" spans="1:11" x14ac:dyDescent="0.25">
      <c r="A3711" s="17">
        <v>6054</v>
      </c>
      <c r="B3711" s="17" t="s">
        <v>20</v>
      </c>
      <c r="C3711" s="4">
        <v>2023</v>
      </c>
      <c r="D3711" s="4" t="s">
        <v>11793</v>
      </c>
      <c r="E3711" s="17">
        <v>52859208</v>
      </c>
      <c r="F3711" s="17" t="s">
        <v>150</v>
      </c>
      <c r="G3711" s="18">
        <v>45034</v>
      </c>
      <c r="H3711" s="18">
        <v>45267</v>
      </c>
      <c r="I3711" s="19">
        <v>15249060</v>
      </c>
      <c r="J3711" s="19" t="s">
        <v>15925</v>
      </c>
      <c r="K3711" s="4" t="s">
        <v>11794</v>
      </c>
    </row>
    <row r="3712" spans="1:11" x14ac:dyDescent="0.25">
      <c r="A3712" s="17">
        <v>6055</v>
      </c>
      <c r="B3712" s="17" t="s">
        <v>14</v>
      </c>
      <c r="C3712" s="4">
        <v>2023</v>
      </c>
      <c r="D3712" s="4" t="s">
        <v>11795</v>
      </c>
      <c r="E3712" s="17">
        <v>53038782</v>
      </c>
      <c r="F3712" s="17" t="s">
        <v>7223</v>
      </c>
      <c r="G3712" s="18">
        <v>45030</v>
      </c>
      <c r="H3712" s="18">
        <v>45273</v>
      </c>
      <c r="I3712" s="19">
        <v>26854080</v>
      </c>
      <c r="J3712" s="19" t="s">
        <v>15925</v>
      </c>
      <c r="K3712" s="4" t="s">
        <v>11796</v>
      </c>
    </row>
    <row r="3713" spans="1:11" x14ac:dyDescent="0.25">
      <c r="A3713" s="17">
        <v>6056</v>
      </c>
      <c r="B3713" s="17" t="s">
        <v>14</v>
      </c>
      <c r="C3713" s="4">
        <v>2023</v>
      </c>
      <c r="D3713" s="4" t="s">
        <v>11797</v>
      </c>
      <c r="E3713" s="17">
        <v>1032473631</v>
      </c>
      <c r="F3713" s="17" t="s">
        <v>7224</v>
      </c>
      <c r="G3713" s="18">
        <v>45030</v>
      </c>
      <c r="H3713" s="18">
        <v>45365</v>
      </c>
      <c r="I3713" s="19">
        <v>40067000</v>
      </c>
      <c r="J3713" s="19" t="s">
        <v>15925</v>
      </c>
      <c r="K3713" s="4" t="s">
        <v>11798</v>
      </c>
    </row>
    <row r="3714" spans="1:11" x14ac:dyDescent="0.25">
      <c r="A3714" s="17">
        <v>6057</v>
      </c>
      <c r="B3714" s="17" t="s">
        <v>14</v>
      </c>
      <c r="C3714" s="4">
        <v>2023</v>
      </c>
      <c r="D3714" s="4" t="s">
        <v>11799</v>
      </c>
      <c r="E3714" s="17">
        <v>52732848</v>
      </c>
      <c r="F3714" s="17" t="s">
        <v>7225</v>
      </c>
      <c r="G3714" s="18">
        <v>45029</v>
      </c>
      <c r="H3714" s="18">
        <v>45334</v>
      </c>
      <c r="I3714" s="19">
        <v>46998900</v>
      </c>
      <c r="J3714" s="19" t="s">
        <v>15925</v>
      </c>
      <c r="K3714" s="4" t="s">
        <v>11800</v>
      </c>
    </row>
    <row r="3715" spans="1:11" x14ac:dyDescent="0.25">
      <c r="A3715" s="17">
        <v>6058</v>
      </c>
      <c r="B3715" s="17" t="s">
        <v>14</v>
      </c>
      <c r="C3715" s="4">
        <v>2023</v>
      </c>
      <c r="D3715" s="4" t="s">
        <v>11801</v>
      </c>
      <c r="E3715" s="17">
        <v>52345730</v>
      </c>
      <c r="F3715" s="17" t="s">
        <v>1614</v>
      </c>
      <c r="G3715" s="18">
        <v>45034</v>
      </c>
      <c r="H3715" s="18">
        <v>45308</v>
      </c>
      <c r="I3715" s="19">
        <v>30961800</v>
      </c>
      <c r="J3715" s="19" t="s">
        <v>15925</v>
      </c>
      <c r="K3715" s="4" t="s">
        <v>11802</v>
      </c>
    </row>
    <row r="3716" spans="1:11" x14ac:dyDescent="0.25">
      <c r="A3716" s="23">
        <v>6059</v>
      </c>
      <c r="B3716" s="23" t="s">
        <v>14</v>
      </c>
      <c r="C3716" s="4">
        <v>2023</v>
      </c>
      <c r="D3716" s="4" t="s">
        <v>16043</v>
      </c>
      <c r="E3716" s="23">
        <v>52718183</v>
      </c>
      <c r="F3716" s="23" t="s">
        <v>13179</v>
      </c>
      <c r="G3716" s="21">
        <v>45056</v>
      </c>
      <c r="H3716" s="18">
        <v>45336</v>
      </c>
      <c r="I3716" s="22">
        <v>42299010</v>
      </c>
      <c r="J3716" s="19" t="s">
        <v>15925</v>
      </c>
      <c r="K3716" s="4" t="s">
        <v>16044</v>
      </c>
    </row>
    <row r="3717" spans="1:11" x14ac:dyDescent="0.25">
      <c r="A3717" s="23">
        <v>6060</v>
      </c>
      <c r="B3717" s="23" t="s">
        <v>14</v>
      </c>
      <c r="C3717" s="4">
        <v>2023</v>
      </c>
      <c r="D3717" s="4" t="s">
        <v>16045</v>
      </c>
      <c r="E3717" s="23">
        <v>1030634441</v>
      </c>
      <c r="F3717" s="23" t="s">
        <v>13987</v>
      </c>
      <c r="G3717" s="21">
        <v>45091</v>
      </c>
      <c r="H3717" s="18">
        <v>45341</v>
      </c>
      <c r="I3717" s="22">
        <v>26854080</v>
      </c>
      <c r="J3717" s="19" t="s">
        <v>15925</v>
      </c>
      <c r="K3717" s="4" t="s">
        <v>15394</v>
      </c>
    </row>
    <row r="3718" spans="1:11" x14ac:dyDescent="0.25">
      <c r="A3718" s="20">
        <v>6061</v>
      </c>
      <c r="B3718" s="20" t="s">
        <v>14</v>
      </c>
      <c r="C3718" s="4">
        <v>2023</v>
      </c>
      <c r="D3718" s="4" t="s">
        <v>16046</v>
      </c>
      <c r="E3718" s="20">
        <v>52763350</v>
      </c>
      <c r="F3718" s="20" t="s">
        <v>13339</v>
      </c>
      <c r="G3718" s="21">
        <v>45063</v>
      </c>
      <c r="H3718" s="18">
        <v>45367</v>
      </c>
      <c r="I3718" s="22">
        <v>54507600</v>
      </c>
      <c r="J3718" s="19" t="s">
        <v>15925</v>
      </c>
      <c r="K3718" s="4" t="s">
        <v>16047</v>
      </c>
    </row>
    <row r="3719" spans="1:11" x14ac:dyDescent="0.25">
      <c r="A3719" s="17">
        <v>6062</v>
      </c>
      <c r="B3719" s="17" t="s">
        <v>14</v>
      </c>
      <c r="C3719" s="4">
        <v>2023</v>
      </c>
      <c r="D3719" s="4" t="s">
        <v>11803</v>
      </c>
      <c r="E3719" s="17">
        <v>1013586376</v>
      </c>
      <c r="F3719" s="17" t="s">
        <v>1275</v>
      </c>
      <c r="G3719" s="18">
        <v>45029</v>
      </c>
      <c r="H3719" s="18">
        <v>45272</v>
      </c>
      <c r="I3719" s="19">
        <v>26854080</v>
      </c>
      <c r="J3719" s="19" t="s">
        <v>15925</v>
      </c>
      <c r="K3719" s="4" t="s">
        <v>11804</v>
      </c>
    </row>
    <row r="3720" spans="1:11" x14ac:dyDescent="0.25">
      <c r="A3720" s="17">
        <v>6063</v>
      </c>
      <c r="B3720" s="17" t="s">
        <v>20</v>
      </c>
      <c r="C3720" s="4">
        <v>2023</v>
      </c>
      <c r="D3720" s="4" t="s">
        <v>11805</v>
      </c>
      <c r="E3720" s="17">
        <v>79160249</v>
      </c>
      <c r="F3720" s="17" t="s">
        <v>7226</v>
      </c>
      <c r="G3720" s="18">
        <v>45034</v>
      </c>
      <c r="H3720" s="18">
        <v>45277</v>
      </c>
      <c r="I3720" s="19">
        <v>12376560</v>
      </c>
      <c r="J3720" s="19" t="s">
        <v>15925</v>
      </c>
      <c r="K3720" s="4" t="s">
        <v>11806</v>
      </c>
    </row>
    <row r="3721" spans="1:11" x14ac:dyDescent="0.25">
      <c r="A3721" s="17">
        <v>6064</v>
      </c>
      <c r="B3721" s="17" t="s">
        <v>14</v>
      </c>
      <c r="C3721" s="4">
        <v>2023</v>
      </c>
      <c r="D3721" s="4" t="s">
        <v>11807</v>
      </c>
      <c r="E3721" s="17">
        <v>52368358</v>
      </c>
      <c r="F3721" s="17" t="s">
        <v>7227</v>
      </c>
      <c r="G3721" s="18">
        <v>45029</v>
      </c>
      <c r="H3721" s="18">
        <v>45303</v>
      </c>
      <c r="I3721" s="19">
        <v>36060300</v>
      </c>
      <c r="J3721" s="19" t="s">
        <v>15925</v>
      </c>
      <c r="K3721" s="4" t="s">
        <v>11808</v>
      </c>
    </row>
    <row r="3722" spans="1:11" x14ac:dyDescent="0.25">
      <c r="A3722" s="17">
        <v>6065</v>
      </c>
      <c r="B3722" s="17" t="s">
        <v>14</v>
      </c>
      <c r="C3722" s="4">
        <v>2023</v>
      </c>
      <c r="D3722" s="4" t="s">
        <v>11809</v>
      </c>
      <c r="E3722" s="17">
        <v>35508694</v>
      </c>
      <c r="F3722" s="17" t="s">
        <v>7228</v>
      </c>
      <c r="G3722" s="18">
        <v>45029</v>
      </c>
      <c r="H3722" s="18">
        <v>45267</v>
      </c>
      <c r="I3722" s="19">
        <v>30210840</v>
      </c>
      <c r="J3722" s="19" t="s">
        <v>15925</v>
      </c>
      <c r="K3722" s="4" t="s">
        <v>11810</v>
      </c>
    </row>
    <row r="3723" spans="1:11" x14ac:dyDescent="0.25">
      <c r="A3723" s="17">
        <v>6066</v>
      </c>
      <c r="B3723" s="17" t="s">
        <v>14</v>
      </c>
      <c r="C3723" s="4">
        <v>2023</v>
      </c>
      <c r="D3723" s="4" t="s">
        <v>11811</v>
      </c>
      <c r="E3723" s="17">
        <v>1122783275</v>
      </c>
      <c r="F3723" s="17" t="s">
        <v>7229</v>
      </c>
      <c r="G3723" s="18">
        <v>45021</v>
      </c>
      <c r="H3723" s="18">
        <v>45264</v>
      </c>
      <c r="I3723" s="19">
        <v>32384000</v>
      </c>
      <c r="J3723" s="19" t="s">
        <v>15925</v>
      </c>
      <c r="K3723" s="4" t="s">
        <v>11812</v>
      </c>
    </row>
    <row r="3724" spans="1:11" x14ac:dyDescent="0.25">
      <c r="A3724" s="17">
        <v>6067</v>
      </c>
      <c r="B3724" s="17" t="s">
        <v>14</v>
      </c>
      <c r="C3724" s="4">
        <v>2023</v>
      </c>
      <c r="D3724" s="4" t="s">
        <v>11813</v>
      </c>
      <c r="E3724" s="17">
        <v>80176960</v>
      </c>
      <c r="F3724" s="17" t="s">
        <v>297</v>
      </c>
      <c r="G3724" s="18">
        <v>45019</v>
      </c>
      <c r="H3724" s="18">
        <v>45353</v>
      </c>
      <c r="I3724" s="19">
        <v>124224100</v>
      </c>
      <c r="J3724" s="19" t="s">
        <v>15925</v>
      </c>
      <c r="K3724" s="4" t="s">
        <v>11814</v>
      </c>
    </row>
    <row r="3725" spans="1:11" x14ac:dyDescent="0.25">
      <c r="A3725" s="17">
        <v>6068</v>
      </c>
      <c r="B3725" s="17" t="s">
        <v>14</v>
      </c>
      <c r="C3725" s="4">
        <v>2023</v>
      </c>
      <c r="D3725" s="4" t="s">
        <v>11815</v>
      </c>
      <c r="E3725" s="17">
        <v>1018422532</v>
      </c>
      <c r="F3725" s="17" t="s">
        <v>7230</v>
      </c>
      <c r="G3725" s="18">
        <v>45027</v>
      </c>
      <c r="H3725" s="18">
        <v>45332</v>
      </c>
      <c r="I3725" s="19">
        <v>40067000</v>
      </c>
      <c r="J3725" s="19" t="s">
        <v>15925</v>
      </c>
      <c r="K3725" s="4" t="s">
        <v>11816</v>
      </c>
    </row>
    <row r="3726" spans="1:11" x14ac:dyDescent="0.25">
      <c r="A3726" s="17">
        <v>6069</v>
      </c>
      <c r="B3726" s="17" t="s">
        <v>14</v>
      </c>
      <c r="C3726" s="4">
        <v>2023</v>
      </c>
      <c r="D3726" s="4" t="s">
        <v>11817</v>
      </c>
      <c r="E3726" s="17">
        <v>1018412785</v>
      </c>
      <c r="F3726" s="17" t="s">
        <v>7231</v>
      </c>
      <c r="G3726" s="18">
        <v>45030</v>
      </c>
      <c r="H3726" s="18">
        <v>45273</v>
      </c>
      <c r="I3726" s="19">
        <v>48352320</v>
      </c>
      <c r="J3726" s="19" t="s">
        <v>15925</v>
      </c>
      <c r="K3726" s="4" t="s">
        <v>11818</v>
      </c>
    </row>
    <row r="3727" spans="1:11" x14ac:dyDescent="0.25">
      <c r="A3727" s="17">
        <v>6070</v>
      </c>
      <c r="B3727" s="17" t="s">
        <v>20</v>
      </c>
      <c r="C3727" s="4">
        <v>2023</v>
      </c>
      <c r="D3727" s="4" t="s">
        <v>11819</v>
      </c>
      <c r="E3727" s="17">
        <v>1054679200</v>
      </c>
      <c r="F3727" s="17" t="s">
        <v>1593</v>
      </c>
      <c r="G3727" s="18">
        <v>45036</v>
      </c>
      <c r="H3727" s="18">
        <v>45291</v>
      </c>
      <c r="I3727" s="19">
        <v>26388600</v>
      </c>
      <c r="J3727" s="19" t="s">
        <v>15925</v>
      </c>
      <c r="K3727" s="4" t="s">
        <v>11820</v>
      </c>
    </row>
    <row r="3728" spans="1:11" x14ac:dyDescent="0.25">
      <c r="A3728" s="17">
        <v>6071</v>
      </c>
      <c r="B3728" s="17" t="s">
        <v>14</v>
      </c>
      <c r="C3728" s="4">
        <v>2023</v>
      </c>
      <c r="D3728" s="4" t="s">
        <v>11821</v>
      </c>
      <c r="E3728" s="17">
        <v>80126439</v>
      </c>
      <c r="F3728" s="17" t="s">
        <v>7232</v>
      </c>
      <c r="G3728" s="18">
        <v>45019</v>
      </c>
      <c r="H3728" s="18">
        <v>45353</v>
      </c>
      <c r="I3728" s="19">
        <v>93324000</v>
      </c>
      <c r="J3728" s="19" t="s">
        <v>15925</v>
      </c>
      <c r="K3728" s="4" t="s">
        <v>11822</v>
      </c>
    </row>
    <row r="3729" spans="1:11" x14ac:dyDescent="0.25">
      <c r="A3729" s="17">
        <v>6072</v>
      </c>
      <c r="B3729" s="17" t="s">
        <v>14</v>
      </c>
      <c r="C3729" s="4">
        <v>2023</v>
      </c>
      <c r="D3729" s="4" t="s">
        <v>11823</v>
      </c>
      <c r="E3729" s="17">
        <v>79796132</v>
      </c>
      <c r="F3729" s="17" t="s">
        <v>481</v>
      </c>
      <c r="G3729" s="18">
        <v>45021</v>
      </c>
      <c r="H3729" s="18">
        <v>45322</v>
      </c>
      <c r="I3729" s="19">
        <v>52330180</v>
      </c>
      <c r="J3729" s="19">
        <v>5901900</v>
      </c>
      <c r="K3729" s="4" t="s">
        <v>11824</v>
      </c>
    </row>
    <row r="3730" spans="1:11" x14ac:dyDescent="0.25">
      <c r="A3730" s="17">
        <v>6073</v>
      </c>
      <c r="B3730" s="17" t="s">
        <v>14</v>
      </c>
      <c r="C3730" s="4">
        <v>2023</v>
      </c>
      <c r="D3730" s="4" t="s">
        <v>11825</v>
      </c>
      <c r="E3730" s="17">
        <v>52905795</v>
      </c>
      <c r="F3730" s="17" t="s">
        <v>636</v>
      </c>
      <c r="G3730" s="18">
        <v>45021</v>
      </c>
      <c r="H3730" s="18">
        <v>45295</v>
      </c>
      <c r="I3730" s="19">
        <v>42299010</v>
      </c>
      <c r="J3730" s="19" t="s">
        <v>15925</v>
      </c>
      <c r="K3730" s="4" t="s">
        <v>11826</v>
      </c>
    </row>
    <row r="3731" spans="1:11" x14ac:dyDescent="0.25">
      <c r="A3731" s="17">
        <v>6074</v>
      </c>
      <c r="B3731" s="17" t="s">
        <v>14</v>
      </c>
      <c r="C3731" s="4">
        <v>2023</v>
      </c>
      <c r="D3731" s="4" t="s">
        <v>11827</v>
      </c>
      <c r="E3731" s="17">
        <v>1031125815</v>
      </c>
      <c r="F3731" s="17" t="s">
        <v>458</v>
      </c>
      <c r="G3731" s="18">
        <v>45015</v>
      </c>
      <c r="H3731" s="18">
        <v>45322</v>
      </c>
      <c r="I3731" s="19">
        <v>72648000</v>
      </c>
      <c r="J3731" s="19">
        <v>18464700</v>
      </c>
      <c r="K3731" s="4" t="s">
        <v>11828</v>
      </c>
    </row>
    <row r="3732" spans="1:11" x14ac:dyDescent="0.25">
      <c r="A3732" s="17">
        <v>6075</v>
      </c>
      <c r="B3732" s="17" t="s">
        <v>14</v>
      </c>
      <c r="C3732" s="4">
        <v>2023</v>
      </c>
      <c r="D3732" s="4" t="s">
        <v>11829</v>
      </c>
      <c r="E3732" s="17">
        <v>79879267</v>
      </c>
      <c r="F3732" s="17" t="s">
        <v>512</v>
      </c>
      <c r="G3732" s="18">
        <v>45021</v>
      </c>
      <c r="H3732" s="18">
        <v>45295</v>
      </c>
      <c r="I3732" s="19">
        <v>42299010</v>
      </c>
      <c r="J3732" s="19" t="s">
        <v>15925</v>
      </c>
      <c r="K3732" s="4" t="s">
        <v>11830</v>
      </c>
    </row>
    <row r="3733" spans="1:11" x14ac:dyDescent="0.25">
      <c r="A3733" s="17">
        <v>6076</v>
      </c>
      <c r="B3733" s="17" t="s">
        <v>14</v>
      </c>
      <c r="C3733" s="4">
        <v>2023</v>
      </c>
      <c r="D3733" s="4" t="s">
        <v>11831</v>
      </c>
      <c r="E3733" s="17">
        <v>79731763</v>
      </c>
      <c r="F3733" s="17" t="s">
        <v>7233</v>
      </c>
      <c r="G3733" s="18">
        <v>45026</v>
      </c>
      <c r="H3733" s="18">
        <v>45331</v>
      </c>
      <c r="I3733" s="19">
        <v>77830000</v>
      </c>
      <c r="J3733" s="19" t="s">
        <v>15925</v>
      </c>
      <c r="K3733" s="4" t="s">
        <v>11832</v>
      </c>
    </row>
    <row r="3734" spans="1:11" x14ac:dyDescent="0.25">
      <c r="A3734" s="17">
        <v>6077</v>
      </c>
      <c r="B3734" s="17" t="s">
        <v>14</v>
      </c>
      <c r="C3734" s="4">
        <v>2023</v>
      </c>
      <c r="D3734" s="4" t="s">
        <v>11833</v>
      </c>
      <c r="E3734" s="17">
        <v>13541142</v>
      </c>
      <c r="F3734" s="17" t="s">
        <v>838</v>
      </c>
      <c r="G3734" s="18">
        <v>45026</v>
      </c>
      <c r="H3734" s="18">
        <v>45300</v>
      </c>
      <c r="I3734" s="19">
        <v>49344390</v>
      </c>
      <c r="J3734" s="19" t="s">
        <v>15925</v>
      </c>
      <c r="K3734" s="4" t="s">
        <v>11834</v>
      </c>
    </row>
    <row r="3735" spans="1:11" x14ac:dyDescent="0.25">
      <c r="A3735" s="17">
        <v>6078</v>
      </c>
      <c r="B3735" s="17" t="s">
        <v>20</v>
      </c>
      <c r="C3735" s="4">
        <v>2023</v>
      </c>
      <c r="D3735" s="4" t="s">
        <v>11835</v>
      </c>
      <c r="E3735" s="17">
        <v>52124082</v>
      </c>
      <c r="F3735" s="17" t="s">
        <v>820</v>
      </c>
      <c r="G3735" s="18">
        <v>45026</v>
      </c>
      <c r="H3735" s="18">
        <v>45284</v>
      </c>
      <c r="I3735" s="19">
        <v>16200915</v>
      </c>
      <c r="J3735" s="19" t="s">
        <v>15925</v>
      </c>
      <c r="K3735" s="4" t="s">
        <v>11836</v>
      </c>
    </row>
    <row r="3736" spans="1:11" x14ac:dyDescent="0.25">
      <c r="A3736" s="17">
        <v>6079</v>
      </c>
      <c r="B3736" s="17" t="s">
        <v>20</v>
      </c>
      <c r="C3736" s="4">
        <v>2023</v>
      </c>
      <c r="D3736" s="4" t="s">
        <v>11837</v>
      </c>
      <c r="E3736" s="17">
        <v>79744402</v>
      </c>
      <c r="F3736" s="17" t="s">
        <v>7234</v>
      </c>
      <c r="G3736" s="18">
        <v>45029</v>
      </c>
      <c r="H3736" s="18">
        <v>45363</v>
      </c>
      <c r="I3736" s="19">
        <v>28886000</v>
      </c>
      <c r="J3736" s="19" t="s">
        <v>15925</v>
      </c>
      <c r="K3736" s="4" t="s">
        <v>11838</v>
      </c>
    </row>
    <row r="3737" spans="1:11" x14ac:dyDescent="0.25">
      <c r="A3737" s="17">
        <v>6080</v>
      </c>
      <c r="B3737" s="17" t="s">
        <v>14</v>
      </c>
      <c r="C3737" s="4">
        <v>2023</v>
      </c>
      <c r="D3737" s="4" t="s">
        <v>11839</v>
      </c>
      <c r="E3737" s="17">
        <v>52965154</v>
      </c>
      <c r="F3737" s="17" t="s">
        <v>7235</v>
      </c>
      <c r="G3737" s="18">
        <v>45021</v>
      </c>
      <c r="H3737" s="18">
        <v>45326</v>
      </c>
      <c r="I3737" s="19">
        <v>46998900</v>
      </c>
      <c r="J3737" s="19" t="s">
        <v>15925</v>
      </c>
      <c r="K3737" s="4" t="s">
        <v>11840</v>
      </c>
    </row>
    <row r="3738" spans="1:11" x14ac:dyDescent="0.25">
      <c r="A3738" s="17">
        <v>6081</v>
      </c>
      <c r="B3738" s="17" t="s">
        <v>20</v>
      </c>
      <c r="C3738" s="4">
        <v>2023</v>
      </c>
      <c r="D3738" s="4" t="s">
        <v>11841</v>
      </c>
      <c r="E3738" s="17">
        <v>1033773396</v>
      </c>
      <c r="F3738" s="17" t="s">
        <v>757</v>
      </c>
      <c r="G3738" s="18">
        <v>45040</v>
      </c>
      <c r="H3738" s="18">
        <v>45314</v>
      </c>
      <c r="I3738" s="19">
        <v>15249060</v>
      </c>
      <c r="J3738" s="19" t="s">
        <v>15925</v>
      </c>
      <c r="K3738" s="4" t="s">
        <v>11842</v>
      </c>
    </row>
    <row r="3739" spans="1:11" x14ac:dyDescent="0.25">
      <c r="A3739" s="17">
        <v>6082</v>
      </c>
      <c r="B3739" s="17" t="s">
        <v>14</v>
      </c>
      <c r="C3739" s="4">
        <v>2023</v>
      </c>
      <c r="D3739" s="4" t="s">
        <v>11843</v>
      </c>
      <c r="E3739" s="17">
        <v>35428813</v>
      </c>
      <c r="F3739" s="17" t="s">
        <v>362</v>
      </c>
      <c r="G3739" s="18">
        <v>45036</v>
      </c>
      <c r="H3739" s="18">
        <v>45279</v>
      </c>
      <c r="I3739" s="19">
        <v>26854080</v>
      </c>
      <c r="J3739" s="19" t="s">
        <v>15925</v>
      </c>
      <c r="K3739" s="4" t="s">
        <v>11844</v>
      </c>
    </row>
    <row r="3740" spans="1:11" x14ac:dyDescent="0.25">
      <c r="A3740" s="17">
        <v>6083</v>
      </c>
      <c r="B3740" s="17" t="s">
        <v>14</v>
      </c>
      <c r="C3740" s="4">
        <v>2023</v>
      </c>
      <c r="D3740" s="4" t="s">
        <v>11845</v>
      </c>
      <c r="E3740" s="17">
        <v>52755486</v>
      </c>
      <c r="F3740" s="17" t="s">
        <v>7236</v>
      </c>
      <c r="G3740" s="18">
        <v>45034</v>
      </c>
      <c r="H3740" s="18">
        <v>45332</v>
      </c>
      <c r="I3740" s="19">
        <v>30210840</v>
      </c>
      <c r="J3740" s="19" t="s">
        <v>15925</v>
      </c>
      <c r="K3740" s="4" t="s">
        <v>11846</v>
      </c>
    </row>
    <row r="3741" spans="1:11" x14ac:dyDescent="0.25">
      <c r="A3741" s="17">
        <v>6084</v>
      </c>
      <c r="B3741" s="17" t="s">
        <v>14</v>
      </c>
      <c r="C3741" s="4">
        <v>2023</v>
      </c>
      <c r="D3741" s="4" t="s">
        <v>11847</v>
      </c>
      <c r="E3741" s="17">
        <v>53092783</v>
      </c>
      <c r="F3741" s="17" t="s">
        <v>1406</v>
      </c>
      <c r="G3741" s="18">
        <v>45041</v>
      </c>
      <c r="H3741" s="18">
        <v>45366</v>
      </c>
      <c r="I3741" s="19">
        <v>30210840</v>
      </c>
      <c r="J3741" s="19" t="s">
        <v>15925</v>
      </c>
      <c r="K3741" s="4" t="s">
        <v>11848</v>
      </c>
    </row>
    <row r="3742" spans="1:11" x14ac:dyDescent="0.25">
      <c r="A3742" s="17">
        <v>6085</v>
      </c>
      <c r="B3742" s="17" t="s">
        <v>14</v>
      </c>
      <c r="C3742" s="4">
        <v>2023</v>
      </c>
      <c r="D3742" s="4" t="s">
        <v>11849</v>
      </c>
      <c r="E3742" s="17">
        <v>1010214284</v>
      </c>
      <c r="F3742" s="17" t="s">
        <v>1679</v>
      </c>
      <c r="G3742" s="18">
        <v>45028</v>
      </c>
      <c r="H3742" s="18">
        <v>45302</v>
      </c>
      <c r="I3742" s="19">
        <v>30961800</v>
      </c>
      <c r="J3742" s="19" t="s">
        <v>15925</v>
      </c>
      <c r="K3742" s="4" t="s">
        <v>11850</v>
      </c>
    </row>
    <row r="3743" spans="1:11" x14ac:dyDescent="0.25">
      <c r="A3743" s="17">
        <v>6086</v>
      </c>
      <c r="B3743" s="17" t="s">
        <v>20</v>
      </c>
      <c r="C3743" s="4">
        <v>2023</v>
      </c>
      <c r="D3743" s="4" t="s">
        <v>11851</v>
      </c>
      <c r="E3743" s="17">
        <v>52742179</v>
      </c>
      <c r="F3743" s="17" t="s">
        <v>7237</v>
      </c>
      <c r="G3743" s="18">
        <v>45036</v>
      </c>
      <c r="H3743" s="18">
        <v>45279</v>
      </c>
      <c r="I3743" s="19">
        <v>17913840</v>
      </c>
      <c r="J3743" s="19" t="s">
        <v>15925</v>
      </c>
      <c r="K3743" s="4" t="s">
        <v>11852</v>
      </c>
    </row>
    <row r="3744" spans="1:11" x14ac:dyDescent="0.25">
      <c r="A3744" s="17">
        <v>6087</v>
      </c>
      <c r="B3744" s="17" t="s">
        <v>14</v>
      </c>
      <c r="C3744" s="4">
        <v>2023</v>
      </c>
      <c r="D3744" s="4" t="s">
        <v>11853</v>
      </c>
      <c r="E3744" s="17">
        <v>1136882718</v>
      </c>
      <c r="F3744" s="17" t="s">
        <v>1276</v>
      </c>
      <c r="G3744" s="18">
        <v>45030</v>
      </c>
      <c r="H3744" s="18">
        <v>45399</v>
      </c>
      <c r="I3744" s="19">
        <v>26854080</v>
      </c>
      <c r="J3744" s="19" t="s">
        <v>15925</v>
      </c>
      <c r="K3744" s="4" t="s">
        <v>11854</v>
      </c>
    </row>
    <row r="3745" spans="1:11" x14ac:dyDescent="0.25">
      <c r="A3745" s="17">
        <v>6088</v>
      </c>
      <c r="B3745" s="17" t="s">
        <v>20</v>
      </c>
      <c r="C3745" s="4">
        <v>2023</v>
      </c>
      <c r="D3745" s="4" t="s">
        <v>11855</v>
      </c>
      <c r="E3745" s="17">
        <v>52449333</v>
      </c>
      <c r="F3745" s="17" t="s">
        <v>7238</v>
      </c>
      <c r="G3745" s="18">
        <v>45033</v>
      </c>
      <c r="H3745" s="18">
        <v>45276</v>
      </c>
      <c r="I3745" s="19">
        <v>13554720</v>
      </c>
      <c r="J3745" s="19" t="s">
        <v>15925</v>
      </c>
      <c r="K3745" s="4" t="s">
        <v>11856</v>
      </c>
    </row>
    <row r="3746" spans="1:11" x14ac:dyDescent="0.25">
      <c r="A3746" s="17">
        <v>6089</v>
      </c>
      <c r="B3746" s="17" t="s">
        <v>14</v>
      </c>
      <c r="C3746" s="4">
        <v>2023</v>
      </c>
      <c r="D3746" s="4" t="s">
        <v>11857</v>
      </c>
      <c r="E3746" s="17">
        <v>52887012</v>
      </c>
      <c r="F3746" s="17" t="s">
        <v>7239</v>
      </c>
      <c r="G3746" s="18">
        <v>45030</v>
      </c>
      <c r="H3746" s="18">
        <v>45304</v>
      </c>
      <c r="I3746" s="19">
        <v>30210840</v>
      </c>
      <c r="J3746" s="19" t="s">
        <v>15925</v>
      </c>
      <c r="K3746" s="4" t="s">
        <v>11858</v>
      </c>
    </row>
    <row r="3747" spans="1:11" x14ac:dyDescent="0.25">
      <c r="A3747" s="17">
        <v>6090</v>
      </c>
      <c r="B3747" s="17" t="s">
        <v>14</v>
      </c>
      <c r="C3747" s="4">
        <v>2023</v>
      </c>
      <c r="D3747" s="4" t="s">
        <v>11859</v>
      </c>
      <c r="E3747" s="17">
        <v>20627243</v>
      </c>
      <c r="F3747" s="17" t="s">
        <v>7240</v>
      </c>
      <c r="G3747" s="18">
        <v>45034</v>
      </c>
      <c r="H3747" s="18">
        <v>45277</v>
      </c>
      <c r="I3747" s="19">
        <v>26854080</v>
      </c>
      <c r="J3747" s="19" t="s">
        <v>15925</v>
      </c>
      <c r="K3747" s="4" t="s">
        <v>11860</v>
      </c>
    </row>
    <row r="3748" spans="1:11" x14ac:dyDescent="0.25">
      <c r="A3748" s="17">
        <v>6091</v>
      </c>
      <c r="B3748" s="17" t="s">
        <v>14</v>
      </c>
      <c r="C3748" s="4">
        <v>2023</v>
      </c>
      <c r="D3748" s="4" t="s">
        <v>11861</v>
      </c>
      <c r="E3748" s="17">
        <v>26607487</v>
      </c>
      <c r="F3748" s="17" t="s">
        <v>409</v>
      </c>
      <c r="G3748" s="18">
        <v>45030</v>
      </c>
      <c r="H3748" s="18">
        <v>45304</v>
      </c>
      <c r="I3748" s="19">
        <v>36060300</v>
      </c>
      <c r="J3748" s="19" t="s">
        <v>15925</v>
      </c>
      <c r="K3748" s="4" t="s">
        <v>11862</v>
      </c>
    </row>
    <row r="3749" spans="1:11" x14ac:dyDescent="0.25">
      <c r="A3749" s="17">
        <v>6092</v>
      </c>
      <c r="B3749" s="17" t="s">
        <v>14</v>
      </c>
      <c r="C3749" s="4">
        <v>2023</v>
      </c>
      <c r="D3749" s="4" t="s">
        <v>11863</v>
      </c>
      <c r="E3749" s="17">
        <v>79764724</v>
      </c>
      <c r="F3749" s="17" t="s">
        <v>7241</v>
      </c>
      <c r="G3749" s="18">
        <v>45019</v>
      </c>
      <c r="H3749" s="18">
        <v>45324</v>
      </c>
      <c r="I3749" s="19">
        <v>54507600</v>
      </c>
      <c r="J3749" s="19" t="s">
        <v>15925</v>
      </c>
      <c r="K3749" s="4" t="s">
        <v>11864</v>
      </c>
    </row>
    <row r="3750" spans="1:11" x14ac:dyDescent="0.25">
      <c r="A3750" s="17">
        <v>6093</v>
      </c>
      <c r="B3750" s="17" t="s">
        <v>14</v>
      </c>
      <c r="C3750" s="4">
        <v>2023</v>
      </c>
      <c r="D3750" s="4" t="s">
        <v>11865</v>
      </c>
      <c r="E3750" s="17">
        <v>52462568</v>
      </c>
      <c r="F3750" s="17" t="s">
        <v>7242</v>
      </c>
      <c r="G3750" s="18">
        <v>45020</v>
      </c>
      <c r="H3750" s="18">
        <v>45325</v>
      </c>
      <c r="I3750" s="19">
        <v>46998900</v>
      </c>
      <c r="J3750" s="19" t="s">
        <v>15925</v>
      </c>
      <c r="K3750" s="4" t="s">
        <v>11866</v>
      </c>
    </row>
    <row r="3751" spans="1:11" x14ac:dyDescent="0.25">
      <c r="A3751" s="17">
        <v>6094</v>
      </c>
      <c r="B3751" s="17" t="s">
        <v>14</v>
      </c>
      <c r="C3751" s="4">
        <v>2023</v>
      </c>
      <c r="D3751" s="4" t="s">
        <v>11867</v>
      </c>
      <c r="E3751" s="17">
        <v>1032402254</v>
      </c>
      <c r="F3751" s="17" t="s">
        <v>1148</v>
      </c>
      <c r="G3751" s="18">
        <v>45028</v>
      </c>
      <c r="H3751" s="18">
        <v>45302</v>
      </c>
      <c r="I3751" s="19">
        <v>30210840</v>
      </c>
      <c r="J3751" s="19" t="s">
        <v>15925</v>
      </c>
      <c r="K3751" s="4" t="s">
        <v>11868</v>
      </c>
    </row>
    <row r="3752" spans="1:11" x14ac:dyDescent="0.25">
      <c r="A3752" s="17">
        <v>6095</v>
      </c>
      <c r="B3752" s="17" t="s">
        <v>14</v>
      </c>
      <c r="C3752" s="4">
        <v>2023</v>
      </c>
      <c r="D3752" s="4" t="s">
        <v>11869</v>
      </c>
      <c r="E3752" s="17">
        <v>1122783332</v>
      </c>
      <c r="F3752" s="17" t="s">
        <v>844</v>
      </c>
      <c r="G3752" s="18">
        <v>45026</v>
      </c>
      <c r="H3752" s="18">
        <v>45269</v>
      </c>
      <c r="I3752" s="19">
        <v>52144000</v>
      </c>
      <c r="J3752" s="19" t="s">
        <v>15925</v>
      </c>
      <c r="K3752" s="4" t="s">
        <v>11870</v>
      </c>
    </row>
    <row r="3753" spans="1:11" x14ac:dyDescent="0.25">
      <c r="A3753" s="17">
        <v>6096</v>
      </c>
      <c r="B3753" s="17" t="s">
        <v>14</v>
      </c>
      <c r="C3753" s="4">
        <v>2023</v>
      </c>
      <c r="D3753" s="4" t="s">
        <v>11871</v>
      </c>
      <c r="E3753" s="17">
        <v>28268857</v>
      </c>
      <c r="F3753" s="17" t="s">
        <v>135</v>
      </c>
      <c r="G3753" s="18">
        <v>45035</v>
      </c>
      <c r="H3753" s="18">
        <v>45309</v>
      </c>
      <c r="I3753" s="19">
        <v>30210840</v>
      </c>
      <c r="J3753" s="19" t="s">
        <v>15925</v>
      </c>
      <c r="K3753" s="4" t="s">
        <v>11872</v>
      </c>
    </row>
    <row r="3754" spans="1:11" x14ac:dyDescent="0.25">
      <c r="A3754" s="17">
        <v>6097</v>
      </c>
      <c r="B3754" s="17" t="s">
        <v>14</v>
      </c>
      <c r="C3754" s="4">
        <v>2023</v>
      </c>
      <c r="D3754" s="4" t="s">
        <v>11873</v>
      </c>
      <c r="E3754" s="17">
        <v>1024471415</v>
      </c>
      <c r="F3754" s="17" t="s">
        <v>7243</v>
      </c>
      <c r="G3754" s="18">
        <v>45030</v>
      </c>
      <c r="H3754" s="18">
        <v>45273</v>
      </c>
      <c r="I3754" s="19">
        <v>26854080</v>
      </c>
      <c r="J3754" s="19" t="s">
        <v>15925</v>
      </c>
      <c r="K3754" s="4" t="s">
        <v>11874</v>
      </c>
    </row>
    <row r="3755" spans="1:11" x14ac:dyDescent="0.25">
      <c r="A3755" s="17">
        <v>6098</v>
      </c>
      <c r="B3755" s="17" t="s">
        <v>14</v>
      </c>
      <c r="C3755" s="4">
        <v>2023</v>
      </c>
      <c r="D3755" s="4" t="s">
        <v>11875</v>
      </c>
      <c r="E3755" s="17">
        <v>1033792850</v>
      </c>
      <c r="F3755" s="17" t="s">
        <v>7244</v>
      </c>
      <c r="G3755" s="18">
        <v>45028</v>
      </c>
      <c r="H3755" s="18">
        <v>45362</v>
      </c>
      <c r="I3755" s="19">
        <v>44066000</v>
      </c>
      <c r="J3755" s="19" t="s">
        <v>15925</v>
      </c>
      <c r="K3755" s="4" t="s">
        <v>11876</v>
      </c>
    </row>
    <row r="3756" spans="1:11" x14ac:dyDescent="0.25">
      <c r="A3756" s="17">
        <v>6099</v>
      </c>
      <c r="B3756" s="17" t="s">
        <v>14</v>
      </c>
      <c r="C3756" s="4">
        <v>2023</v>
      </c>
      <c r="D3756" s="4" t="s">
        <v>11877</v>
      </c>
      <c r="E3756" s="17">
        <v>1012326904</v>
      </c>
      <c r="F3756" s="17" t="s">
        <v>7245</v>
      </c>
      <c r="G3756" s="18">
        <v>45029</v>
      </c>
      <c r="H3756" s="18">
        <v>45303</v>
      </c>
      <c r="I3756" s="19">
        <v>36060300</v>
      </c>
      <c r="J3756" s="19" t="s">
        <v>15925</v>
      </c>
      <c r="K3756" s="4" t="s">
        <v>11878</v>
      </c>
    </row>
    <row r="3757" spans="1:11" x14ac:dyDescent="0.25">
      <c r="A3757" s="17">
        <v>6100</v>
      </c>
      <c r="B3757" s="17" t="s">
        <v>20</v>
      </c>
      <c r="C3757" s="4">
        <v>2023</v>
      </c>
      <c r="D3757" s="4" t="s">
        <v>11879</v>
      </c>
      <c r="E3757" s="17">
        <v>1032441277</v>
      </c>
      <c r="F3757" s="17" t="s">
        <v>7246</v>
      </c>
      <c r="G3757" s="18">
        <v>45009</v>
      </c>
      <c r="H3757" s="18">
        <v>45293</v>
      </c>
      <c r="I3757" s="19">
        <v>21110880</v>
      </c>
      <c r="J3757" s="19" t="s">
        <v>15925</v>
      </c>
      <c r="K3757" s="4" t="s">
        <v>11880</v>
      </c>
    </row>
    <row r="3758" spans="1:11" x14ac:dyDescent="0.25">
      <c r="A3758" s="17">
        <v>6101</v>
      </c>
      <c r="B3758" s="17" t="s">
        <v>14</v>
      </c>
      <c r="C3758" s="4">
        <v>2023</v>
      </c>
      <c r="D3758" s="4" t="s">
        <v>11881</v>
      </c>
      <c r="E3758" s="17">
        <v>52879418</v>
      </c>
      <c r="F3758" s="17" t="s">
        <v>7247</v>
      </c>
      <c r="G3758" s="18">
        <v>45028</v>
      </c>
      <c r="H3758" s="18">
        <v>45271</v>
      </c>
      <c r="I3758" s="19">
        <v>26854080</v>
      </c>
      <c r="J3758" s="19" t="s">
        <v>15925</v>
      </c>
      <c r="K3758" s="4" t="s">
        <v>11882</v>
      </c>
    </row>
    <row r="3759" spans="1:11" x14ac:dyDescent="0.25">
      <c r="A3759" s="17">
        <v>6102</v>
      </c>
      <c r="B3759" s="17" t="s">
        <v>14</v>
      </c>
      <c r="C3759" s="4">
        <v>2023</v>
      </c>
      <c r="D3759" s="4" t="s">
        <v>11883</v>
      </c>
      <c r="E3759" s="17">
        <v>52467472</v>
      </c>
      <c r="F3759" s="17" t="s">
        <v>991</v>
      </c>
      <c r="G3759" s="18">
        <v>45029</v>
      </c>
      <c r="H3759" s="18">
        <v>45272</v>
      </c>
      <c r="I3759" s="19">
        <v>26854080</v>
      </c>
      <c r="J3759" s="19" t="s">
        <v>15925</v>
      </c>
      <c r="K3759" s="4" t="s">
        <v>11884</v>
      </c>
    </row>
    <row r="3760" spans="1:11" x14ac:dyDescent="0.25">
      <c r="A3760" s="17">
        <v>6103</v>
      </c>
      <c r="B3760" s="17" t="s">
        <v>14</v>
      </c>
      <c r="C3760" s="4">
        <v>2023</v>
      </c>
      <c r="D3760" s="4" t="s">
        <v>11885</v>
      </c>
      <c r="E3760" s="17">
        <v>7180246</v>
      </c>
      <c r="F3760" s="17" t="s">
        <v>7248</v>
      </c>
      <c r="G3760" s="18">
        <v>45030</v>
      </c>
      <c r="H3760" s="18">
        <v>45273</v>
      </c>
      <c r="I3760" s="19">
        <v>57360000</v>
      </c>
      <c r="J3760" s="19" t="s">
        <v>15925</v>
      </c>
      <c r="K3760" s="4" t="s">
        <v>11886</v>
      </c>
    </row>
    <row r="3761" spans="1:11" x14ac:dyDescent="0.25">
      <c r="A3761" s="17">
        <v>6104</v>
      </c>
      <c r="B3761" s="17" t="s">
        <v>20</v>
      </c>
      <c r="C3761" s="4">
        <v>2023</v>
      </c>
      <c r="D3761" s="4" t="s">
        <v>11887</v>
      </c>
      <c r="E3761" s="17">
        <v>1032444855</v>
      </c>
      <c r="F3761" s="17" t="s">
        <v>7249</v>
      </c>
      <c r="G3761" s="18">
        <v>45035</v>
      </c>
      <c r="H3761" s="18">
        <v>45278</v>
      </c>
      <c r="I3761" s="19">
        <v>13554720</v>
      </c>
      <c r="J3761" s="19" t="s">
        <v>15925</v>
      </c>
      <c r="K3761" s="4" t="s">
        <v>11888</v>
      </c>
    </row>
    <row r="3762" spans="1:11" x14ac:dyDescent="0.25">
      <c r="A3762" s="17">
        <v>6105</v>
      </c>
      <c r="B3762" s="17" t="s">
        <v>14</v>
      </c>
      <c r="C3762" s="4">
        <v>2023</v>
      </c>
      <c r="D3762" s="4" t="s">
        <v>11889</v>
      </c>
      <c r="E3762" s="17">
        <v>1031126521</v>
      </c>
      <c r="F3762" s="17" t="s">
        <v>7250</v>
      </c>
      <c r="G3762" s="18">
        <v>45029</v>
      </c>
      <c r="H3762" s="18">
        <v>45303</v>
      </c>
      <c r="I3762" s="19">
        <v>30210840</v>
      </c>
      <c r="J3762" s="19" t="s">
        <v>15925</v>
      </c>
      <c r="K3762" s="4" t="s">
        <v>11890</v>
      </c>
    </row>
    <row r="3763" spans="1:11" x14ac:dyDescent="0.25">
      <c r="A3763" s="17">
        <v>6106</v>
      </c>
      <c r="B3763" s="17" t="s">
        <v>20</v>
      </c>
      <c r="C3763" s="4">
        <v>2023</v>
      </c>
      <c r="D3763" s="4" t="s">
        <v>11891</v>
      </c>
      <c r="E3763" s="17">
        <v>30203055</v>
      </c>
      <c r="F3763" s="17" t="s">
        <v>1199</v>
      </c>
      <c r="G3763" s="18">
        <v>45029</v>
      </c>
      <c r="H3763" s="18">
        <v>45334</v>
      </c>
      <c r="I3763" s="19">
        <v>26388600</v>
      </c>
      <c r="J3763" s="19" t="s">
        <v>15925</v>
      </c>
      <c r="K3763" s="4" t="s">
        <v>11892</v>
      </c>
    </row>
    <row r="3764" spans="1:11" x14ac:dyDescent="0.25">
      <c r="A3764" s="17">
        <v>6109</v>
      </c>
      <c r="B3764" s="17" t="s">
        <v>14</v>
      </c>
      <c r="C3764" s="4">
        <v>2023</v>
      </c>
      <c r="D3764" s="4" t="s">
        <v>11893</v>
      </c>
      <c r="E3764" s="17">
        <v>1071168353</v>
      </c>
      <c r="F3764" s="17" t="s">
        <v>7252</v>
      </c>
      <c r="G3764" s="18">
        <v>45029</v>
      </c>
      <c r="H3764" s="18">
        <v>45267</v>
      </c>
      <c r="I3764" s="19">
        <v>30210840</v>
      </c>
      <c r="J3764" s="19" t="s">
        <v>15925</v>
      </c>
      <c r="K3764" s="4" t="s">
        <v>11894</v>
      </c>
    </row>
    <row r="3765" spans="1:11" x14ac:dyDescent="0.25">
      <c r="A3765" s="17">
        <v>6110</v>
      </c>
      <c r="B3765" s="17" t="s">
        <v>14</v>
      </c>
      <c r="C3765" s="4">
        <v>2023</v>
      </c>
      <c r="D3765" s="4" t="s">
        <v>11895</v>
      </c>
      <c r="E3765" s="17">
        <v>51674816</v>
      </c>
      <c r="F3765" s="17" t="s">
        <v>7253</v>
      </c>
      <c r="G3765" s="18">
        <v>45029</v>
      </c>
      <c r="H3765" s="18">
        <v>45303</v>
      </c>
      <c r="I3765" s="19">
        <v>30961800</v>
      </c>
      <c r="J3765" s="19" t="s">
        <v>15925</v>
      </c>
      <c r="K3765" s="4" t="s">
        <v>11896</v>
      </c>
    </row>
    <row r="3766" spans="1:11" x14ac:dyDescent="0.25">
      <c r="A3766" s="23">
        <v>6111</v>
      </c>
      <c r="B3766" s="23" t="s">
        <v>14</v>
      </c>
      <c r="C3766" s="4">
        <v>2023</v>
      </c>
      <c r="D3766" s="4" t="s">
        <v>16048</v>
      </c>
      <c r="E3766" s="23">
        <v>1024486767</v>
      </c>
      <c r="F3766" s="23" t="s">
        <v>13181</v>
      </c>
      <c r="G3766" s="21">
        <v>45056</v>
      </c>
      <c r="H3766" s="18">
        <v>45267</v>
      </c>
      <c r="I3766" s="22">
        <v>30210840</v>
      </c>
      <c r="J3766" s="19" t="s">
        <v>15925</v>
      </c>
      <c r="K3766" s="4" t="s">
        <v>14577</v>
      </c>
    </row>
    <row r="3767" spans="1:11" x14ac:dyDescent="0.25">
      <c r="A3767" s="17">
        <v>6112</v>
      </c>
      <c r="B3767" s="17" t="s">
        <v>20</v>
      </c>
      <c r="C3767" s="4">
        <v>2023</v>
      </c>
      <c r="D3767" s="4" t="s">
        <v>11897</v>
      </c>
      <c r="E3767" s="17">
        <v>1013692323</v>
      </c>
      <c r="F3767" s="17" t="s">
        <v>7254</v>
      </c>
      <c r="G3767" s="18">
        <v>45033</v>
      </c>
      <c r="H3767" s="18">
        <v>45276</v>
      </c>
      <c r="I3767" s="19">
        <v>12376560</v>
      </c>
      <c r="J3767" s="19" t="s">
        <v>15925</v>
      </c>
      <c r="K3767" s="4" t="s">
        <v>11898</v>
      </c>
    </row>
    <row r="3768" spans="1:11" x14ac:dyDescent="0.25">
      <c r="A3768" s="17">
        <v>6113</v>
      </c>
      <c r="B3768" s="17" t="s">
        <v>14</v>
      </c>
      <c r="C3768" s="4">
        <v>2023</v>
      </c>
      <c r="D3768" s="4" t="s">
        <v>11899</v>
      </c>
      <c r="E3768" s="17">
        <v>13723786</v>
      </c>
      <c r="F3768" s="17" t="s">
        <v>139</v>
      </c>
      <c r="G3768" s="18">
        <v>45019</v>
      </c>
      <c r="H3768" s="18">
        <v>45291</v>
      </c>
      <c r="I3768" s="19">
        <v>37416000</v>
      </c>
      <c r="J3768" s="19" t="s">
        <v>15925</v>
      </c>
      <c r="K3768" s="4" t="s">
        <v>11900</v>
      </c>
    </row>
    <row r="3769" spans="1:11" x14ac:dyDescent="0.25">
      <c r="A3769" s="17">
        <v>6114</v>
      </c>
      <c r="B3769" s="17" t="s">
        <v>14</v>
      </c>
      <c r="C3769" s="4">
        <v>2023</v>
      </c>
      <c r="D3769" s="4" t="s">
        <v>11901</v>
      </c>
      <c r="E3769" s="17">
        <v>73583511</v>
      </c>
      <c r="F3769" s="17" t="s">
        <v>1535</v>
      </c>
      <c r="G3769" s="18">
        <v>45019</v>
      </c>
      <c r="H3769" s="18">
        <v>45324</v>
      </c>
      <c r="I3769" s="19">
        <v>90810000</v>
      </c>
      <c r="J3769" s="19" t="s">
        <v>15925</v>
      </c>
      <c r="K3769" s="4" t="s">
        <v>11902</v>
      </c>
    </row>
    <row r="3770" spans="1:11" x14ac:dyDescent="0.25">
      <c r="A3770" s="17">
        <v>6115</v>
      </c>
      <c r="B3770" s="17" t="s">
        <v>14</v>
      </c>
      <c r="C3770" s="4">
        <v>2023</v>
      </c>
      <c r="D3770" s="4" t="s">
        <v>11903</v>
      </c>
      <c r="E3770" s="17">
        <v>1012370022</v>
      </c>
      <c r="F3770" s="17" t="s">
        <v>1526</v>
      </c>
      <c r="G3770" s="18">
        <v>45019</v>
      </c>
      <c r="H3770" s="18">
        <v>45324</v>
      </c>
      <c r="I3770" s="19">
        <v>65180000</v>
      </c>
      <c r="J3770" s="19" t="s">
        <v>15925</v>
      </c>
      <c r="K3770" s="4" t="s">
        <v>11904</v>
      </c>
    </row>
    <row r="3771" spans="1:11" x14ac:dyDescent="0.25">
      <c r="A3771" s="17">
        <v>6116</v>
      </c>
      <c r="B3771" s="17" t="s">
        <v>14</v>
      </c>
      <c r="C3771" s="4">
        <v>2023</v>
      </c>
      <c r="D3771" s="4" t="s">
        <v>11905</v>
      </c>
      <c r="E3771" s="17">
        <v>33334731</v>
      </c>
      <c r="F3771" s="17" t="s">
        <v>850</v>
      </c>
      <c r="G3771" s="18">
        <v>45026</v>
      </c>
      <c r="H3771" s="18">
        <v>45300</v>
      </c>
      <c r="I3771" s="19">
        <v>49056840</v>
      </c>
      <c r="J3771" s="19" t="s">
        <v>15925</v>
      </c>
      <c r="K3771" s="4" t="s">
        <v>11906</v>
      </c>
    </row>
    <row r="3772" spans="1:11" x14ac:dyDescent="0.25">
      <c r="A3772" s="17">
        <v>6117</v>
      </c>
      <c r="B3772" s="17" t="s">
        <v>14</v>
      </c>
      <c r="C3772" s="4">
        <v>2023</v>
      </c>
      <c r="D3772" s="4" t="s">
        <v>11907</v>
      </c>
      <c r="E3772" s="17">
        <v>1093787488</v>
      </c>
      <c r="F3772" s="17" t="s">
        <v>1549</v>
      </c>
      <c r="G3772" s="18">
        <v>45019</v>
      </c>
      <c r="H3772" s="18">
        <v>45324</v>
      </c>
      <c r="I3772" s="19">
        <v>46998900</v>
      </c>
      <c r="J3772" s="19" t="s">
        <v>15925</v>
      </c>
      <c r="K3772" s="4" t="s">
        <v>11908</v>
      </c>
    </row>
    <row r="3773" spans="1:11" x14ac:dyDescent="0.25">
      <c r="A3773" s="17">
        <v>6118</v>
      </c>
      <c r="B3773" s="17" t="s">
        <v>14</v>
      </c>
      <c r="C3773" s="4">
        <v>2023</v>
      </c>
      <c r="D3773" s="4" t="s">
        <v>11909</v>
      </c>
      <c r="E3773" s="17">
        <v>28892971</v>
      </c>
      <c r="F3773" s="17" t="s">
        <v>7255</v>
      </c>
      <c r="G3773" s="18">
        <v>45026</v>
      </c>
      <c r="H3773" s="18">
        <v>45331</v>
      </c>
      <c r="I3773" s="19">
        <v>46998900</v>
      </c>
      <c r="J3773" s="19" t="s">
        <v>15925</v>
      </c>
      <c r="K3773" s="4" t="s">
        <v>11910</v>
      </c>
    </row>
    <row r="3774" spans="1:11" x14ac:dyDescent="0.25">
      <c r="A3774" s="17">
        <v>6119</v>
      </c>
      <c r="B3774" s="17" t="s">
        <v>14</v>
      </c>
      <c r="C3774" s="4">
        <v>2023</v>
      </c>
      <c r="D3774" s="4" t="s">
        <v>11911</v>
      </c>
      <c r="E3774" s="17">
        <v>52817930</v>
      </c>
      <c r="F3774" s="17" t="s">
        <v>7256</v>
      </c>
      <c r="G3774" s="18">
        <v>45019</v>
      </c>
      <c r="H3774" s="18">
        <v>45324</v>
      </c>
      <c r="I3774" s="19">
        <v>84840000</v>
      </c>
      <c r="J3774" s="19" t="s">
        <v>15925</v>
      </c>
      <c r="K3774" s="4" t="s">
        <v>11912</v>
      </c>
    </row>
    <row r="3775" spans="1:11" x14ac:dyDescent="0.25">
      <c r="A3775" s="17">
        <v>6120</v>
      </c>
      <c r="B3775" s="17" t="s">
        <v>14</v>
      </c>
      <c r="C3775" s="4">
        <v>2023</v>
      </c>
      <c r="D3775" s="4" t="s">
        <v>11913</v>
      </c>
      <c r="E3775" s="17">
        <v>80047642</v>
      </c>
      <c r="F3775" s="17" t="s">
        <v>1127</v>
      </c>
      <c r="G3775" s="18">
        <v>45019</v>
      </c>
      <c r="H3775" s="18">
        <v>45324</v>
      </c>
      <c r="I3775" s="19">
        <v>65180000</v>
      </c>
      <c r="J3775" s="19" t="s">
        <v>15925</v>
      </c>
      <c r="K3775" s="4" t="s">
        <v>11914</v>
      </c>
    </row>
    <row r="3776" spans="1:11" x14ac:dyDescent="0.25">
      <c r="A3776" s="17">
        <v>6121</v>
      </c>
      <c r="B3776" s="17" t="s">
        <v>14</v>
      </c>
      <c r="C3776" s="4">
        <v>2023</v>
      </c>
      <c r="D3776" s="4" t="s">
        <v>11915</v>
      </c>
      <c r="E3776" s="17">
        <v>80191052</v>
      </c>
      <c r="F3776" s="17" t="s">
        <v>1099</v>
      </c>
      <c r="G3776" s="18">
        <v>45026</v>
      </c>
      <c r="H3776" s="18">
        <v>45291</v>
      </c>
      <c r="I3776" s="19">
        <v>46998900</v>
      </c>
      <c r="J3776" s="19" t="s">
        <v>15925</v>
      </c>
      <c r="K3776" s="4" t="s">
        <v>11916</v>
      </c>
    </row>
    <row r="3777" spans="1:11" x14ac:dyDescent="0.25">
      <c r="A3777" s="17">
        <v>6122</v>
      </c>
      <c r="B3777" s="17" t="s">
        <v>14</v>
      </c>
      <c r="C3777" s="4">
        <v>2023</v>
      </c>
      <c r="D3777" s="4" t="s">
        <v>11917</v>
      </c>
      <c r="E3777" s="17">
        <v>57463588</v>
      </c>
      <c r="F3777" s="17" t="s">
        <v>1694</v>
      </c>
      <c r="G3777" s="18">
        <v>45019</v>
      </c>
      <c r="H3777" s="18">
        <v>45324</v>
      </c>
      <c r="I3777" s="19">
        <v>71700000</v>
      </c>
      <c r="J3777" s="19" t="s">
        <v>15925</v>
      </c>
      <c r="K3777" s="4" t="s">
        <v>11918</v>
      </c>
    </row>
    <row r="3778" spans="1:11" x14ac:dyDescent="0.25">
      <c r="A3778" s="17">
        <v>6123</v>
      </c>
      <c r="B3778" s="17" t="s">
        <v>20</v>
      </c>
      <c r="C3778" s="4">
        <v>2023</v>
      </c>
      <c r="D3778" s="4" t="s">
        <v>11919</v>
      </c>
      <c r="E3778" s="17">
        <v>64867354</v>
      </c>
      <c r="F3778" s="17" t="s">
        <v>1338</v>
      </c>
      <c r="G3778" s="18">
        <v>45026</v>
      </c>
      <c r="H3778" s="18">
        <v>45331</v>
      </c>
      <c r="I3778" s="19">
        <v>34484400</v>
      </c>
      <c r="J3778" s="19" t="s">
        <v>15925</v>
      </c>
      <c r="K3778" s="4" t="s">
        <v>11920</v>
      </c>
    </row>
    <row r="3779" spans="1:11" x14ac:dyDescent="0.25">
      <c r="A3779" s="17">
        <v>6124</v>
      </c>
      <c r="B3779" s="17" t="s">
        <v>14</v>
      </c>
      <c r="C3779" s="4">
        <v>2023</v>
      </c>
      <c r="D3779" s="4" t="s">
        <v>11921</v>
      </c>
      <c r="E3779" s="17">
        <v>35589116</v>
      </c>
      <c r="F3779" s="17" t="s">
        <v>1194</v>
      </c>
      <c r="G3779" s="18">
        <v>45026</v>
      </c>
      <c r="H3779" s="18">
        <v>45331</v>
      </c>
      <c r="I3779" s="19">
        <v>54507600</v>
      </c>
      <c r="J3779" s="19" t="s">
        <v>15925</v>
      </c>
      <c r="K3779" s="4" t="s">
        <v>11922</v>
      </c>
    </row>
    <row r="3780" spans="1:11" x14ac:dyDescent="0.25">
      <c r="A3780" s="17">
        <v>6125</v>
      </c>
      <c r="B3780" s="17" t="s">
        <v>20</v>
      </c>
      <c r="C3780" s="4">
        <v>2023</v>
      </c>
      <c r="D3780" s="4" t="s">
        <v>11923</v>
      </c>
      <c r="E3780" s="17">
        <v>54256883</v>
      </c>
      <c r="F3780" s="17" t="s">
        <v>7257</v>
      </c>
      <c r="G3780" s="18">
        <v>45020</v>
      </c>
      <c r="H3780" s="18">
        <v>45325</v>
      </c>
      <c r="I3780" s="19">
        <v>34484400</v>
      </c>
      <c r="J3780" s="19" t="s">
        <v>15925</v>
      </c>
      <c r="K3780" s="4" t="s">
        <v>11924</v>
      </c>
    </row>
    <row r="3781" spans="1:11" x14ac:dyDescent="0.25">
      <c r="A3781" s="17">
        <v>6126</v>
      </c>
      <c r="B3781" s="17" t="s">
        <v>14</v>
      </c>
      <c r="C3781" s="4">
        <v>2023</v>
      </c>
      <c r="D3781" s="4" t="s">
        <v>11925</v>
      </c>
      <c r="E3781" s="17">
        <v>1022385895</v>
      </c>
      <c r="F3781" s="17" t="s">
        <v>1509</v>
      </c>
      <c r="G3781" s="18">
        <v>45020</v>
      </c>
      <c r="H3781" s="18">
        <v>45325</v>
      </c>
      <c r="I3781" s="19">
        <v>46998900</v>
      </c>
      <c r="J3781" s="19" t="s">
        <v>15925</v>
      </c>
      <c r="K3781" s="4" t="s">
        <v>11926</v>
      </c>
    </row>
    <row r="3782" spans="1:11" x14ac:dyDescent="0.25">
      <c r="A3782" s="17">
        <v>6127</v>
      </c>
      <c r="B3782" s="17" t="s">
        <v>14</v>
      </c>
      <c r="C3782" s="4">
        <v>2023</v>
      </c>
      <c r="D3782" s="4" t="s">
        <v>11927</v>
      </c>
      <c r="E3782" s="17">
        <v>1013664030</v>
      </c>
      <c r="F3782" s="17" t="s">
        <v>1388</v>
      </c>
      <c r="G3782" s="18">
        <v>45020</v>
      </c>
      <c r="H3782" s="18">
        <v>45325</v>
      </c>
      <c r="I3782" s="19">
        <v>46998900</v>
      </c>
      <c r="J3782" s="19" t="s">
        <v>15925</v>
      </c>
      <c r="K3782" s="4" t="s">
        <v>11928</v>
      </c>
    </row>
    <row r="3783" spans="1:11" x14ac:dyDescent="0.25">
      <c r="A3783" s="17">
        <v>6128</v>
      </c>
      <c r="B3783" s="17" t="s">
        <v>20</v>
      </c>
      <c r="C3783" s="4">
        <v>2023</v>
      </c>
      <c r="D3783" s="4" t="s">
        <v>11929</v>
      </c>
      <c r="E3783" s="17">
        <v>79326643</v>
      </c>
      <c r="F3783" s="17" t="s">
        <v>7258</v>
      </c>
      <c r="G3783" s="18">
        <v>45021</v>
      </c>
      <c r="H3783" s="18">
        <v>45326</v>
      </c>
      <c r="I3783" s="19">
        <v>31631300</v>
      </c>
      <c r="J3783" s="19" t="s">
        <v>15925</v>
      </c>
      <c r="K3783" s="4" t="s">
        <v>11930</v>
      </c>
    </row>
    <row r="3784" spans="1:11" x14ac:dyDescent="0.25">
      <c r="A3784" s="17">
        <v>6129</v>
      </c>
      <c r="B3784" s="17" t="s">
        <v>14</v>
      </c>
      <c r="C3784" s="4">
        <v>2023</v>
      </c>
      <c r="D3784" s="4" t="s">
        <v>11931</v>
      </c>
      <c r="E3784" s="17">
        <v>53075942</v>
      </c>
      <c r="F3784" s="17" t="s">
        <v>7259</v>
      </c>
      <c r="G3784" s="18">
        <v>45026</v>
      </c>
      <c r="H3784" s="18">
        <v>45331</v>
      </c>
      <c r="I3784" s="19">
        <v>54507600</v>
      </c>
      <c r="J3784" s="19" t="s">
        <v>15925</v>
      </c>
      <c r="K3784" s="4" t="s">
        <v>11932</v>
      </c>
    </row>
    <row r="3785" spans="1:11" x14ac:dyDescent="0.25">
      <c r="A3785" s="17">
        <v>6130</v>
      </c>
      <c r="B3785" s="17" t="s">
        <v>14</v>
      </c>
      <c r="C3785" s="4">
        <v>2023</v>
      </c>
      <c r="D3785" s="4" t="s">
        <v>11933</v>
      </c>
      <c r="E3785" s="17">
        <v>1106891789</v>
      </c>
      <c r="F3785" s="17" t="s">
        <v>7260</v>
      </c>
      <c r="G3785" s="18">
        <v>45021</v>
      </c>
      <c r="H3785" s="18">
        <v>45326</v>
      </c>
      <c r="I3785" s="19">
        <v>54507600</v>
      </c>
      <c r="J3785" s="19" t="s">
        <v>15925</v>
      </c>
      <c r="K3785" s="4" t="s">
        <v>11934</v>
      </c>
    </row>
    <row r="3786" spans="1:11" x14ac:dyDescent="0.25">
      <c r="A3786" s="17">
        <v>6131</v>
      </c>
      <c r="B3786" s="17" t="s">
        <v>14</v>
      </c>
      <c r="C3786" s="4">
        <v>2023</v>
      </c>
      <c r="D3786" s="4" t="s">
        <v>11935</v>
      </c>
      <c r="E3786" s="17">
        <v>52425466</v>
      </c>
      <c r="F3786" s="17" t="s">
        <v>7261</v>
      </c>
      <c r="G3786" s="18">
        <v>45033</v>
      </c>
      <c r="H3786" s="18">
        <v>45338</v>
      </c>
      <c r="I3786" s="19">
        <v>46998900</v>
      </c>
      <c r="J3786" s="19" t="s">
        <v>15925</v>
      </c>
      <c r="K3786" s="4" t="s">
        <v>11936</v>
      </c>
    </row>
    <row r="3787" spans="1:11" x14ac:dyDescent="0.25">
      <c r="A3787" s="17">
        <v>6132</v>
      </c>
      <c r="B3787" s="17" t="s">
        <v>14</v>
      </c>
      <c r="C3787" s="4">
        <v>2023</v>
      </c>
      <c r="D3787" s="4" t="s">
        <v>11937</v>
      </c>
      <c r="E3787" s="17">
        <v>79974238</v>
      </c>
      <c r="F3787" s="17" t="s">
        <v>1174</v>
      </c>
      <c r="G3787" s="18">
        <v>45021</v>
      </c>
      <c r="H3787" s="18">
        <v>45326</v>
      </c>
      <c r="I3787" s="19">
        <v>71700000</v>
      </c>
      <c r="J3787" s="19" t="s">
        <v>15925</v>
      </c>
      <c r="K3787" s="4" t="s">
        <v>11938</v>
      </c>
    </row>
    <row r="3788" spans="1:11" x14ac:dyDescent="0.25">
      <c r="A3788" s="17">
        <v>6133</v>
      </c>
      <c r="B3788" s="17" t="s">
        <v>14</v>
      </c>
      <c r="C3788" s="4">
        <v>2023</v>
      </c>
      <c r="D3788" s="4" t="s">
        <v>11939</v>
      </c>
      <c r="E3788" s="17">
        <v>80166609</v>
      </c>
      <c r="F3788" s="17" t="s">
        <v>7262</v>
      </c>
      <c r="G3788" s="18">
        <v>45021</v>
      </c>
      <c r="H3788" s="18">
        <v>45326</v>
      </c>
      <c r="I3788" s="19">
        <v>46998900</v>
      </c>
      <c r="J3788" s="19" t="s">
        <v>15925</v>
      </c>
      <c r="K3788" s="4" t="s">
        <v>11940</v>
      </c>
    </row>
    <row r="3789" spans="1:11" x14ac:dyDescent="0.25">
      <c r="A3789" s="17">
        <v>6134</v>
      </c>
      <c r="B3789" s="17" t="s">
        <v>14</v>
      </c>
      <c r="C3789" s="4">
        <v>2023</v>
      </c>
      <c r="D3789" s="4" t="s">
        <v>11941</v>
      </c>
      <c r="E3789" s="17">
        <v>30334961</v>
      </c>
      <c r="F3789" s="17" t="s">
        <v>7263</v>
      </c>
      <c r="G3789" s="18">
        <v>45028</v>
      </c>
      <c r="H3789" s="18">
        <v>45333</v>
      </c>
      <c r="I3789" s="19">
        <v>46998900</v>
      </c>
      <c r="J3789" s="19" t="s">
        <v>15925</v>
      </c>
      <c r="K3789" s="4" t="s">
        <v>11942</v>
      </c>
    </row>
    <row r="3790" spans="1:11" x14ac:dyDescent="0.25">
      <c r="A3790" s="17">
        <v>6135</v>
      </c>
      <c r="B3790" s="17" t="s">
        <v>14</v>
      </c>
      <c r="C3790" s="4">
        <v>2023</v>
      </c>
      <c r="D3790" s="4" t="s">
        <v>11943</v>
      </c>
      <c r="E3790" s="17">
        <v>1020769799</v>
      </c>
      <c r="F3790" s="17" t="s">
        <v>7264</v>
      </c>
      <c r="G3790" s="18">
        <v>45026</v>
      </c>
      <c r="H3790" s="18">
        <v>45331</v>
      </c>
      <c r="I3790" s="19">
        <v>46998900</v>
      </c>
      <c r="J3790" s="19" t="s">
        <v>15925</v>
      </c>
      <c r="K3790" s="4" t="s">
        <v>11944</v>
      </c>
    </row>
    <row r="3791" spans="1:11" x14ac:dyDescent="0.25">
      <c r="A3791" s="17">
        <v>6136</v>
      </c>
      <c r="B3791" s="17" t="s">
        <v>20</v>
      </c>
      <c r="C3791" s="4">
        <v>2023</v>
      </c>
      <c r="D3791" s="4" t="s">
        <v>11945</v>
      </c>
      <c r="E3791" s="17">
        <v>79799869</v>
      </c>
      <c r="F3791" s="17" t="s">
        <v>1202</v>
      </c>
      <c r="G3791" s="18">
        <v>45021</v>
      </c>
      <c r="H3791" s="18">
        <v>45326</v>
      </c>
      <c r="I3791" s="19">
        <v>46998900</v>
      </c>
      <c r="J3791" s="19" t="s">
        <v>15925</v>
      </c>
      <c r="K3791" s="4" t="s">
        <v>11946</v>
      </c>
    </row>
    <row r="3792" spans="1:11" x14ac:dyDescent="0.25">
      <c r="A3792" s="17">
        <v>6137</v>
      </c>
      <c r="B3792" s="17" t="s">
        <v>14</v>
      </c>
      <c r="C3792" s="4">
        <v>2023</v>
      </c>
      <c r="D3792" s="4" t="s">
        <v>11947</v>
      </c>
      <c r="E3792" s="17">
        <v>39753789</v>
      </c>
      <c r="F3792" s="17" t="s">
        <v>7265</v>
      </c>
      <c r="G3792" s="18">
        <v>45026</v>
      </c>
      <c r="H3792" s="18">
        <v>45291</v>
      </c>
      <c r="I3792" s="19">
        <v>46998900</v>
      </c>
      <c r="J3792" s="19" t="s">
        <v>15925</v>
      </c>
      <c r="K3792" s="4" t="s">
        <v>11948</v>
      </c>
    </row>
    <row r="3793" spans="1:11" x14ac:dyDescent="0.25">
      <c r="A3793" s="17">
        <v>6138</v>
      </c>
      <c r="B3793" s="17" t="s">
        <v>14</v>
      </c>
      <c r="C3793" s="4">
        <v>2023</v>
      </c>
      <c r="D3793" s="4" t="s">
        <v>11949</v>
      </c>
      <c r="E3793" s="17">
        <v>1019077740</v>
      </c>
      <c r="F3793" s="17" t="s">
        <v>7266</v>
      </c>
      <c r="G3793" s="18">
        <v>45019</v>
      </c>
      <c r="H3793" s="18">
        <v>45324</v>
      </c>
      <c r="I3793" s="19">
        <v>46998900</v>
      </c>
      <c r="J3793" s="19" t="s">
        <v>15925</v>
      </c>
      <c r="K3793" s="4" t="s">
        <v>11950</v>
      </c>
    </row>
    <row r="3794" spans="1:11" x14ac:dyDescent="0.25">
      <c r="A3794" s="17">
        <v>6139</v>
      </c>
      <c r="B3794" s="17" t="s">
        <v>20</v>
      </c>
      <c r="C3794" s="4">
        <v>2023</v>
      </c>
      <c r="D3794" s="4" t="s">
        <v>11951</v>
      </c>
      <c r="E3794" s="17">
        <v>1012352395</v>
      </c>
      <c r="F3794" s="17" t="s">
        <v>7267</v>
      </c>
      <c r="G3794" s="18">
        <v>45040</v>
      </c>
      <c r="H3794" s="18">
        <v>45314</v>
      </c>
      <c r="I3794" s="19">
        <v>23742000</v>
      </c>
      <c r="J3794" s="19" t="s">
        <v>15925</v>
      </c>
      <c r="K3794" s="4" t="s">
        <v>11952</v>
      </c>
    </row>
    <row r="3795" spans="1:11" x14ac:dyDescent="0.25">
      <c r="A3795" s="17">
        <v>6140</v>
      </c>
      <c r="B3795" s="17" t="s">
        <v>14</v>
      </c>
      <c r="C3795" s="4">
        <v>2023</v>
      </c>
      <c r="D3795" s="4" t="s">
        <v>11953</v>
      </c>
      <c r="E3795" s="17">
        <v>52880696</v>
      </c>
      <c r="F3795" s="17" t="s">
        <v>1125</v>
      </c>
      <c r="G3795" s="18">
        <v>45019</v>
      </c>
      <c r="H3795" s="18">
        <v>45324</v>
      </c>
      <c r="I3795" s="19">
        <v>54507600</v>
      </c>
      <c r="J3795" s="19" t="s">
        <v>15925</v>
      </c>
      <c r="K3795" s="4" t="s">
        <v>11954</v>
      </c>
    </row>
    <row r="3796" spans="1:11" x14ac:dyDescent="0.25">
      <c r="A3796" s="17">
        <v>6141</v>
      </c>
      <c r="B3796" s="17" t="s">
        <v>20</v>
      </c>
      <c r="C3796" s="4">
        <v>2023</v>
      </c>
      <c r="D3796" s="4" t="s">
        <v>11955</v>
      </c>
      <c r="E3796" s="17">
        <v>1031130115</v>
      </c>
      <c r="F3796" s="17" t="s">
        <v>1623</v>
      </c>
      <c r="G3796" s="18">
        <v>45033</v>
      </c>
      <c r="H3796" s="18">
        <v>45276</v>
      </c>
      <c r="I3796" s="19">
        <v>21110880</v>
      </c>
      <c r="J3796" s="19" t="s">
        <v>15925</v>
      </c>
      <c r="K3796" s="4" t="s">
        <v>11956</v>
      </c>
    </row>
    <row r="3797" spans="1:11" x14ac:dyDescent="0.25">
      <c r="A3797" s="17">
        <v>6142</v>
      </c>
      <c r="B3797" s="17" t="s">
        <v>14</v>
      </c>
      <c r="C3797" s="4">
        <v>2023</v>
      </c>
      <c r="D3797" s="4" t="s">
        <v>11957</v>
      </c>
      <c r="E3797" s="17">
        <v>60412258</v>
      </c>
      <c r="F3797" s="17" t="s">
        <v>311</v>
      </c>
      <c r="G3797" s="18">
        <v>45029</v>
      </c>
      <c r="H3797" s="18">
        <v>45272</v>
      </c>
      <c r="I3797" s="19">
        <v>26854080</v>
      </c>
      <c r="J3797" s="19" t="s">
        <v>15925</v>
      </c>
      <c r="K3797" s="4" t="s">
        <v>11958</v>
      </c>
    </row>
    <row r="3798" spans="1:11" x14ac:dyDescent="0.25">
      <c r="A3798" s="17">
        <v>6143</v>
      </c>
      <c r="B3798" s="17" t="s">
        <v>14</v>
      </c>
      <c r="C3798" s="4">
        <v>2023</v>
      </c>
      <c r="D3798" s="4" t="s">
        <v>11959</v>
      </c>
      <c r="E3798" s="17">
        <v>52390630</v>
      </c>
      <c r="F3798" s="17" t="s">
        <v>7268</v>
      </c>
      <c r="G3798" s="18">
        <v>45029</v>
      </c>
      <c r="H3798" s="18">
        <v>45267</v>
      </c>
      <c r="I3798" s="19">
        <v>30210840</v>
      </c>
      <c r="J3798" s="19" t="s">
        <v>15925</v>
      </c>
      <c r="K3798" s="4" t="s">
        <v>11960</v>
      </c>
    </row>
    <row r="3799" spans="1:11" x14ac:dyDescent="0.25">
      <c r="A3799" s="17">
        <v>6144</v>
      </c>
      <c r="B3799" s="17" t="s">
        <v>14</v>
      </c>
      <c r="C3799" s="4">
        <v>2023</v>
      </c>
      <c r="D3799" s="4" t="s">
        <v>11961</v>
      </c>
      <c r="E3799" s="17">
        <v>52354315</v>
      </c>
      <c r="F3799" s="17" t="s">
        <v>7269</v>
      </c>
      <c r="G3799" s="18">
        <v>45026</v>
      </c>
      <c r="H3799" s="18">
        <v>45331</v>
      </c>
      <c r="I3799" s="19">
        <v>46998900</v>
      </c>
      <c r="J3799" s="19" t="s">
        <v>15925</v>
      </c>
      <c r="K3799" s="4" t="s">
        <v>11962</v>
      </c>
    </row>
    <row r="3800" spans="1:11" x14ac:dyDescent="0.25">
      <c r="A3800" s="17">
        <v>6145</v>
      </c>
      <c r="B3800" s="17" t="s">
        <v>14</v>
      </c>
      <c r="C3800" s="4">
        <v>2023</v>
      </c>
      <c r="D3800" s="4" t="s">
        <v>11963</v>
      </c>
      <c r="E3800" s="17">
        <v>26948284</v>
      </c>
      <c r="F3800" s="17" t="s">
        <v>7270</v>
      </c>
      <c r="G3800" s="18">
        <v>45029</v>
      </c>
      <c r="H3800" s="18">
        <v>45334</v>
      </c>
      <c r="I3800" s="19">
        <v>46998900</v>
      </c>
      <c r="J3800" s="19" t="s">
        <v>15925</v>
      </c>
      <c r="K3800" s="4" t="s">
        <v>11964</v>
      </c>
    </row>
    <row r="3801" spans="1:11" x14ac:dyDescent="0.25">
      <c r="A3801" s="17">
        <v>6146</v>
      </c>
      <c r="B3801" s="17" t="s">
        <v>14</v>
      </c>
      <c r="C3801" s="4">
        <v>2023</v>
      </c>
      <c r="D3801" s="4" t="s">
        <v>11965</v>
      </c>
      <c r="E3801" s="17">
        <v>52450034</v>
      </c>
      <c r="F3801" s="17" t="s">
        <v>1066</v>
      </c>
      <c r="G3801" s="18">
        <v>45021</v>
      </c>
      <c r="H3801" s="18">
        <v>45363</v>
      </c>
      <c r="I3801" s="19">
        <v>46998900</v>
      </c>
      <c r="J3801" s="19" t="s">
        <v>15925</v>
      </c>
      <c r="K3801" s="4" t="s">
        <v>11966</v>
      </c>
    </row>
    <row r="3802" spans="1:11" x14ac:dyDescent="0.25">
      <c r="A3802" s="17">
        <v>6148</v>
      </c>
      <c r="B3802" s="17" t="s">
        <v>14</v>
      </c>
      <c r="C3802" s="4">
        <v>2023</v>
      </c>
      <c r="D3802" s="4" t="s">
        <v>11967</v>
      </c>
      <c r="E3802" s="17">
        <v>1022941773</v>
      </c>
      <c r="F3802" s="17" t="s">
        <v>657</v>
      </c>
      <c r="G3802" s="18">
        <v>45021</v>
      </c>
      <c r="H3802" s="18">
        <v>45326</v>
      </c>
      <c r="I3802" s="19">
        <v>40060000</v>
      </c>
      <c r="J3802" s="19" t="s">
        <v>15925</v>
      </c>
      <c r="K3802" s="4" t="s">
        <v>11968</v>
      </c>
    </row>
    <row r="3803" spans="1:11" x14ac:dyDescent="0.25">
      <c r="A3803" s="17">
        <v>6149</v>
      </c>
      <c r="B3803" s="17" t="s">
        <v>14</v>
      </c>
      <c r="C3803" s="4">
        <v>2023</v>
      </c>
      <c r="D3803" s="4" t="s">
        <v>11969</v>
      </c>
      <c r="E3803" s="17">
        <v>1022973355</v>
      </c>
      <c r="F3803" s="17" t="s">
        <v>7271</v>
      </c>
      <c r="G3803" s="18">
        <v>45019</v>
      </c>
      <c r="H3803" s="18">
        <v>45353</v>
      </c>
      <c r="I3803" s="19">
        <v>44066000</v>
      </c>
      <c r="J3803" s="19" t="s">
        <v>15925</v>
      </c>
      <c r="K3803" s="4" t="s">
        <v>11970</v>
      </c>
    </row>
    <row r="3804" spans="1:11" x14ac:dyDescent="0.25">
      <c r="A3804" s="17">
        <v>6150</v>
      </c>
      <c r="B3804" s="17" t="s">
        <v>20</v>
      </c>
      <c r="C3804" s="4">
        <v>2023</v>
      </c>
      <c r="D3804" s="4" t="s">
        <v>11971</v>
      </c>
      <c r="E3804" s="17">
        <v>1023030048</v>
      </c>
      <c r="F3804" s="17" t="s">
        <v>7272</v>
      </c>
      <c r="G3804" s="18">
        <v>45027</v>
      </c>
      <c r="H3804" s="18">
        <v>45361</v>
      </c>
      <c r="I3804" s="19">
        <v>29018000</v>
      </c>
      <c r="J3804" s="19" t="s">
        <v>15925</v>
      </c>
      <c r="K3804" s="4" t="s">
        <v>11972</v>
      </c>
    </row>
    <row r="3805" spans="1:11" x14ac:dyDescent="0.25">
      <c r="A3805" s="17">
        <v>6151</v>
      </c>
      <c r="B3805" s="17" t="s">
        <v>20</v>
      </c>
      <c r="C3805" s="4">
        <v>2023</v>
      </c>
      <c r="D3805" s="4" t="s">
        <v>11973</v>
      </c>
      <c r="E3805" s="17">
        <v>1012395417</v>
      </c>
      <c r="F3805" s="17" t="s">
        <v>1523</v>
      </c>
      <c r="G3805" s="18">
        <v>45029</v>
      </c>
      <c r="H3805" s="18">
        <v>45303</v>
      </c>
      <c r="I3805" s="19">
        <v>23742000</v>
      </c>
      <c r="J3805" s="19" t="s">
        <v>15925</v>
      </c>
      <c r="K3805" s="4" t="s">
        <v>11974</v>
      </c>
    </row>
    <row r="3806" spans="1:11" x14ac:dyDescent="0.25">
      <c r="A3806" s="17">
        <v>6152</v>
      </c>
      <c r="B3806" s="17" t="s">
        <v>14</v>
      </c>
      <c r="C3806" s="4">
        <v>2023</v>
      </c>
      <c r="D3806" s="4" t="s">
        <v>11975</v>
      </c>
      <c r="E3806" s="17">
        <v>53045885</v>
      </c>
      <c r="F3806" s="17" t="s">
        <v>7273</v>
      </c>
      <c r="G3806" s="18">
        <v>45034</v>
      </c>
      <c r="H3806" s="18">
        <v>45368</v>
      </c>
      <c r="I3806" s="19">
        <v>44066000</v>
      </c>
      <c r="J3806" s="19" t="s">
        <v>15925</v>
      </c>
      <c r="K3806" s="4" t="s">
        <v>11976</v>
      </c>
    </row>
    <row r="3807" spans="1:11" x14ac:dyDescent="0.25">
      <c r="A3807" s="17">
        <v>6153</v>
      </c>
      <c r="B3807" s="17" t="s">
        <v>20</v>
      </c>
      <c r="C3807" s="4">
        <v>2023</v>
      </c>
      <c r="D3807" s="4" t="s">
        <v>11977</v>
      </c>
      <c r="E3807" s="17">
        <v>1000728383</v>
      </c>
      <c r="F3807" s="17" t="s">
        <v>1594</v>
      </c>
      <c r="G3807" s="18">
        <v>45029</v>
      </c>
      <c r="H3807" s="18">
        <v>45303</v>
      </c>
      <c r="I3807" s="19">
        <v>23742000</v>
      </c>
      <c r="J3807" s="19" t="s">
        <v>15925</v>
      </c>
      <c r="K3807" s="4" t="s">
        <v>11978</v>
      </c>
    </row>
    <row r="3808" spans="1:11" x14ac:dyDescent="0.25">
      <c r="A3808" s="17">
        <v>6156</v>
      </c>
      <c r="B3808" s="17" t="s">
        <v>20</v>
      </c>
      <c r="C3808" s="4">
        <v>2023</v>
      </c>
      <c r="D3808" s="4" t="s">
        <v>11979</v>
      </c>
      <c r="E3808" s="17">
        <v>52361613</v>
      </c>
      <c r="F3808" s="17" t="s">
        <v>7275</v>
      </c>
      <c r="G3808" s="18">
        <v>45036</v>
      </c>
      <c r="H3808" s="18">
        <v>45360</v>
      </c>
      <c r="I3808" s="19">
        <v>26380000</v>
      </c>
      <c r="J3808" s="19" t="s">
        <v>15925</v>
      </c>
      <c r="K3808" s="4" t="s">
        <v>11980</v>
      </c>
    </row>
    <row r="3809" spans="1:11" x14ac:dyDescent="0.25">
      <c r="A3809" s="17">
        <v>6157</v>
      </c>
      <c r="B3809" s="17" t="s">
        <v>14</v>
      </c>
      <c r="C3809" s="4">
        <v>2023</v>
      </c>
      <c r="D3809" s="4" t="s">
        <v>11981</v>
      </c>
      <c r="E3809" s="17">
        <v>1097729277</v>
      </c>
      <c r="F3809" s="17" t="s">
        <v>552</v>
      </c>
      <c r="G3809" s="18">
        <v>45021</v>
      </c>
      <c r="H3809" s="18">
        <v>45326</v>
      </c>
      <c r="I3809" s="19">
        <v>40060000</v>
      </c>
      <c r="J3809" s="19" t="s">
        <v>15925</v>
      </c>
      <c r="K3809" s="4" t="s">
        <v>11982</v>
      </c>
    </row>
    <row r="3810" spans="1:11" x14ac:dyDescent="0.25">
      <c r="A3810" s="17">
        <v>6158</v>
      </c>
      <c r="B3810" s="17" t="s">
        <v>14</v>
      </c>
      <c r="C3810" s="4">
        <v>2023</v>
      </c>
      <c r="D3810" s="4" t="s">
        <v>11983</v>
      </c>
      <c r="E3810" s="17">
        <v>51660374</v>
      </c>
      <c r="F3810" s="17" t="s">
        <v>7276</v>
      </c>
      <c r="G3810" s="18">
        <v>45029</v>
      </c>
      <c r="H3810" s="18">
        <v>45334</v>
      </c>
      <c r="I3810" s="19">
        <v>46770000</v>
      </c>
      <c r="J3810" s="19" t="s">
        <v>15925</v>
      </c>
      <c r="K3810" s="4" t="s">
        <v>11984</v>
      </c>
    </row>
    <row r="3811" spans="1:11" x14ac:dyDescent="0.25">
      <c r="A3811" s="17">
        <v>6159</v>
      </c>
      <c r="B3811" s="17" t="s">
        <v>14</v>
      </c>
      <c r="C3811" s="4">
        <v>2023</v>
      </c>
      <c r="D3811" s="4" t="s">
        <v>11985</v>
      </c>
      <c r="E3811" s="17">
        <v>1023870609</v>
      </c>
      <c r="F3811" s="17" t="s">
        <v>7277</v>
      </c>
      <c r="G3811" s="18">
        <v>45026</v>
      </c>
      <c r="H3811" s="18">
        <v>45360</v>
      </c>
      <c r="I3811" s="19">
        <v>44066000</v>
      </c>
      <c r="J3811" s="19" t="s">
        <v>15925</v>
      </c>
      <c r="K3811" s="4" t="s">
        <v>11986</v>
      </c>
    </row>
    <row r="3812" spans="1:11" x14ac:dyDescent="0.25">
      <c r="A3812" s="17">
        <v>6161</v>
      </c>
      <c r="B3812" s="17" t="s">
        <v>14</v>
      </c>
      <c r="C3812" s="4">
        <v>2023</v>
      </c>
      <c r="D3812" s="4" t="s">
        <v>11987</v>
      </c>
      <c r="E3812" s="17">
        <v>1015440265</v>
      </c>
      <c r="F3812" s="17" t="s">
        <v>1080</v>
      </c>
      <c r="G3812" s="18">
        <v>45029</v>
      </c>
      <c r="H3812" s="18">
        <v>45291</v>
      </c>
      <c r="I3812" s="19">
        <v>46998900</v>
      </c>
      <c r="J3812" s="19" t="s">
        <v>15925</v>
      </c>
      <c r="K3812" s="4" t="s">
        <v>11988</v>
      </c>
    </row>
    <row r="3813" spans="1:11" x14ac:dyDescent="0.25">
      <c r="A3813" s="17">
        <v>6162</v>
      </c>
      <c r="B3813" s="17" t="s">
        <v>20</v>
      </c>
      <c r="C3813" s="4">
        <v>2023</v>
      </c>
      <c r="D3813" s="4" t="s">
        <v>11989</v>
      </c>
      <c r="E3813" s="17">
        <v>54256447</v>
      </c>
      <c r="F3813" s="17" t="s">
        <v>892</v>
      </c>
      <c r="G3813" s="18">
        <v>45028</v>
      </c>
      <c r="H3813" s="18">
        <v>45302</v>
      </c>
      <c r="I3813" s="19">
        <v>23634000</v>
      </c>
      <c r="J3813" s="19" t="s">
        <v>15925</v>
      </c>
      <c r="K3813" s="4" t="s">
        <v>11990</v>
      </c>
    </row>
    <row r="3814" spans="1:11" x14ac:dyDescent="0.25">
      <c r="A3814" s="17">
        <v>6163</v>
      </c>
      <c r="B3814" s="17" t="s">
        <v>14</v>
      </c>
      <c r="C3814" s="4">
        <v>2023</v>
      </c>
      <c r="D3814" s="4" t="s">
        <v>11991</v>
      </c>
      <c r="E3814" s="17">
        <v>65758942</v>
      </c>
      <c r="F3814" s="17" t="s">
        <v>7278</v>
      </c>
      <c r="G3814" s="18">
        <v>45021</v>
      </c>
      <c r="H3814" s="18">
        <v>45291</v>
      </c>
      <c r="I3814" s="19">
        <v>46998900</v>
      </c>
      <c r="J3814" s="19" t="s">
        <v>15925</v>
      </c>
      <c r="K3814" s="4" t="s">
        <v>11992</v>
      </c>
    </row>
    <row r="3815" spans="1:11" x14ac:dyDescent="0.25">
      <c r="A3815" s="17">
        <v>6164</v>
      </c>
      <c r="B3815" s="17" t="s">
        <v>14</v>
      </c>
      <c r="C3815" s="4">
        <v>2023</v>
      </c>
      <c r="D3815" s="4" t="s">
        <v>11993</v>
      </c>
      <c r="E3815" s="17">
        <v>1085896411</v>
      </c>
      <c r="F3815" s="17" t="s">
        <v>1129</v>
      </c>
      <c r="G3815" s="18">
        <v>45027</v>
      </c>
      <c r="H3815" s="18">
        <v>45332</v>
      </c>
      <c r="I3815" s="19">
        <v>46998900</v>
      </c>
      <c r="J3815" s="19" t="s">
        <v>15925</v>
      </c>
      <c r="K3815" s="4" t="s">
        <v>11994</v>
      </c>
    </row>
    <row r="3816" spans="1:11" x14ac:dyDescent="0.25">
      <c r="A3816" s="17">
        <v>6165</v>
      </c>
      <c r="B3816" s="17" t="s">
        <v>14</v>
      </c>
      <c r="C3816" s="4">
        <v>2023</v>
      </c>
      <c r="D3816" s="4" t="s">
        <v>11995</v>
      </c>
      <c r="E3816" s="17">
        <v>52496649</v>
      </c>
      <c r="F3816" s="17" t="s">
        <v>7279</v>
      </c>
      <c r="G3816" s="18">
        <v>45026</v>
      </c>
      <c r="H3816" s="18">
        <v>45331</v>
      </c>
      <c r="I3816" s="19">
        <v>84840000</v>
      </c>
      <c r="J3816" s="19" t="s">
        <v>15925</v>
      </c>
      <c r="K3816" s="4" t="s">
        <v>11996</v>
      </c>
    </row>
    <row r="3817" spans="1:11" x14ac:dyDescent="0.25">
      <c r="A3817" s="17">
        <v>6166</v>
      </c>
      <c r="B3817" s="17" t="s">
        <v>14</v>
      </c>
      <c r="C3817" s="4">
        <v>2023</v>
      </c>
      <c r="D3817" s="4" t="s">
        <v>11997</v>
      </c>
      <c r="E3817" s="17">
        <v>53061643</v>
      </c>
      <c r="F3817" s="17" t="s">
        <v>7280</v>
      </c>
      <c r="G3817" s="18">
        <v>45020</v>
      </c>
      <c r="H3817" s="18">
        <v>45325</v>
      </c>
      <c r="I3817" s="19">
        <v>65180000</v>
      </c>
      <c r="J3817" s="19" t="s">
        <v>15925</v>
      </c>
      <c r="K3817" s="4" t="s">
        <v>11998</v>
      </c>
    </row>
    <row r="3818" spans="1:11" x14ac:dyDescent="0.25">
      <c r="A3818" s="17">
        <v>6167</v>
      </c>
      <c r="B3818" s="17" t="s">
        <v>14</v>
      </c>
      <c r="C3818" s="4">
        <v>2023</v>
      </c>
      <c r="D3818" s="4" t="s">
        <v>11999</v>
      </c>
      <c r="E3818" s="17">
        <v>80099062</v>
      </c>
      <c r="F3818" s="17" t="s">
        <v>7281</v>
      </c>
      <c r="G3818" s="18">
        <v>45020</v>
      </c>
      <c r="H3818" s="18">
        <v>45325</v>
      </c>
      <c r="I3818" s="19">
        <v>84840000</v>
      </c>
      <c r="J3818" s="19" t="s">
        <v>15925</v>
      </c>
      <c r="K3818" s="4" t="s">
        <v>12000</v>
      </c>
    </row>
    <row r="3819" spans="1:11" x14ac:dyDescent="0.25">
      <c r="A3819" s="17">
        <v>6168</v>
      </c>
      <c r="B3819" s="17" t="s">
        <v>14</v>
      </c>
      <c r="C3819" s="4">
        <v>2023</v>
      </c>
      <c r="D3819" s="4" t="s">
        <v>12001</v>
      </c>
      <c r="E3819" s="17">
        <v>52819289</v>
      </c>
      <c r="F3819" s="17" t="s">
        <v>1356</v>
      </c>
      <c r="G3819" s="18">
        <v>45020</v>
      </c>
      <c r="H3819" s="18">
        <v>45325</v>
      </c>
      <c r="I3819" s="19">
        <v>65180000</v>
      </c>
      <c r="J3819" s="19" t="s">
        <v>15925</v>
      </c>
      <c r="K3819" s="4" t="s">
        <v>12002</v>
      </c>
    </row>
    <row r="3820" spans="1:11" x14ac:dyDescent="0.25">
      <c r="A3820" s="17">
        <v>6169</v>
      </c>
      <c r="B3820" s="17" t="s">
        <v>14</v>
      </c>
      <c r="C3820" s="4">
        <v>2023</v>
      </c>
      <c r="D3820" s="4" t="s">
        <v>12003</v>
      </c>
      <c r="E3820" s="17">
        <v>52145000</v>
      </c>
      <c r="F3820" s="17" t="s">
        <v>7282</v>
      </c>
      <c r="G3820" s="18">
        <v>45021</v>
      </c>
      <c r="H3820" s="18">
        <v>45326</v>
      </c>
      <c r="I3820" s="19">
        <v>46998900</v>
      </c>
      <c r="J3820" s="19" t="s">
        <v>15925</v>
      </c>
      <c r="K3820" s="4" t="s">
        <v>12004</v>
      </c>
    </row>
    <row r="3821" spans="1:11" x14ac:dyDescent="0.25">
      <c r="A3821" s="17">
        <v>6170</v>
      </c>
      <c r="B3821" s="17" t="s">
        <v>14</v>
      </c>
      <c r="C3821" s="4">
        <v>2023</v>
      </c>
      <c r="D3821" s="4" t="s">
        <v>12005</v>
      </c>
      <c r="E3821" s="17">
        <v>34991184</v>
      </c>
      <c r="F3821" s="17" t="s">
        <v>1695</v>
      </c>
      <c r="G3821" s="18">
        <v>45026</v>
      </c>
      <c r="H3821" s="18">
        <v>45331</v>
      </c>
      <c r="I3821" s="19">
        <v>46998900</v>
      </c>
      <c r="J3821" s="19" t="s">
        <v>15925</v>
      </c>
      <c r="K3821" s="4" t="s">
        <v>12006</v>
      </c>
    </row>
    <row r="3822" spans="1:11" x14ac:dyDescent="0.25">
      <c r="A3822" s="17">
        <v>6171</v>
      </c>
      <c r="B3822" s="17" t="s">
        <v>20</v>
      </c>
      <c r="C3822" s="4">
        <v>2023</v>
      </c>
      <c r="D3822" s="4" t="s">
        <v>12007</v>
      </c>
      <c r="E3822" s="17">
        <v>4147241</v>
      </c>
      <c r="F3822" s="17" t="s">
        <v>7283</v>
      </c>
      <c r="G3822" s="18">
        <v>45026</v>
      </c>
      <c r="H3822" s="18">
        <v>45360</v>
      </c>
      <c r="I3822" s="19">
        <v>28886000</v>
      </c>
      <c r="J3822" s="19" t="s">
        <v>15925</v>
      </c>
      <c r="K3822" s="4" t="s">
        <v>12008</v>
      </c>
    </row>
    <row r="3823" spans="1:11" x14ac:dyDescent="0.25">
      <c r="A3823" s="17">
        <v>6172</v>
      </c>
      <c r="B3823" s="17" t="s">
        <v>14</v>
      </c>
      <c r="C3823" s="4">
        <v>2023</v>
      </c>
      <c r="D3823" s="4" t="s">
        <v>12009</v>
      </c>
      <c r="E3823" s="17">
        <v>1136886137</v>
      </c>
      <c r="F3823" s="17" t="s">
        <v>1016</v>
      </c>
      <c r="G3823" s="18">
        <v>45042</v>
      </c>
      <c r="H3823" s="18">
        <v>45301</v>
      </c>
      <c r="I3823" s="19">
        <v>34399500</v>
      </c>
      <c r="J3823" s="19" t="s">
        <v>15925</v>
      </c>
      <c r="K3823" s="4" t="s">
        <v>12010</v>
      </c>
    </row>
    <row r="3824" spans="1:11" x14ac:dyDescent="0.25">
      <c r="A3824" s="17">
        <v>6173</v>
      </c>
      <c r="B3824" s="17" t="s">
        <v>14</v>
      </c>
      <c r="C3824" s="4">
        <v>2023</v>
      </c>
      <c r="D3824" s="4" t="s">
        <v>12011</v>
      </c>
      <c r="E3824" s="17">
        <v>1013592400</v>
      </c>
      <c r="F3824" s="17" t="s">
        <v>1126</v>
      </c>
      <c r="G3824" s="18">
        <v>45029</v>
      </c>
      <c r="H3824" s="18">
        <v>45334</v>
      </c>
      <c r="I3824" s="19">
        <v>46998900</v>
      </c>
      <c r="J3824" s="19" t="s">
        <v>15925</v>
      </c>
      <c r="K3824" s="4" t="s">
        <v>12012</v>
      </c>
    </row>
    <row r="3825" spans="1:11" x14ac:dyDescent="0.25">
      <c r="A3825" s="17">
        <v>6174</v>
      </c>
      <c r="B3825" s="17" t="s">
        <v>14</v>
      </c>
      <c r="C3825" s="4">
        <v>2023</v>
      </c>
      <c r="D3825" s="4" t="s">
        <v>12013</v>
      </c>
      <c r="E3825" s="17">
        <v>53093532</v>
      </c>
      <c r="F3825" s="17" t="s">
        <v>7284</v>
      </c>
      <c r="G3825" s="18">
        <v>45020</v>
      </c>
      <c r="H3825" s="18">
        <v>45354</v>
      </c>
      <c r="I3825" s="19">
        <v>68948000</v>
      </c>
      <c r="J3825" s="19" t="s">
        <v>15925</v>
      </c>
      <c r="K3825" s="4" t="s">
        <v>12014</v>
      </c>
    </row>
    <row r="3826" spans="1:11" x14ac:dyDescent="0.25">
      <c r="A3826" s="17">
        <v>6175</v>
      </c>
      <c r="B3826" s="17" t="s">
        <v>14</v>
      </c>
      <c r="C3826" s="4">
        <v>2023</v>
      </c>
      <c r="D3826" s="4" t="s">
        <v>12015</v>
      </c>
      <c r="E3826" s="17">
        <v>52420350</v>
      </c>
      <c r="F3826" s="17" t="s">
        <v>7285</v>
      </c>
      <c r="G3826" s="18">
        <v>45030</v>
      </c>
      <c r="H3826" s="18">
        <v>45335</v>
      </c>
      <c r="I3826" s="19">
        <v>46998900</v>
      </c>
      <c r="J3826" s="19" t="s">
        <v>15925</v>
      </c>
      <c r="K3826" s="4" t="s">
        <v>12016</v>
      </c>
    </row>
    <row r="3827" spans="1:11" x14ac:dyDescent="0.25">
      <c r="A3827" s="17">
        <v>6176</v>
      </c>
      <c r="B3827" s="17" t="s">
        <v>14</v>
      </c>
      <c r="C3827" s="4">
        <v>2023</v>
      </c>
      <c r="D3827" s="4" t="s">
        <v>12017</v>
      </c>
      <c r="E3827" s="17">
        <v>52530032</v>
      </c>
      <c r="F3827" s="17" t="s">
        <v>7286</v>
      </c>
      <c r="G3827" s="18">
        <v>45029</v>
      </c>
      <c r="H3827" s="18">
        <v>45334</v>
      </c>
      <c r="I3827" s="19">
        <v>46998900</v>
      </c>
      <c r="J3827" s="19" t="s">
        <v>15925</v>
      </c>
      <c r="K3827" s="4" t="s">
        <v>12018</v>
      </c>
    </row>
    <row r="3828" spans="1:11" x14ac:dyDescent="0.25">
      <c r="A3828" s="17">
        <v>6178</v>
      </c>
      <c r="B3828" s="17" t="s">
        <v>14</v>
      </c>
      <c r="C3828" s="4">
        <v>2023</v>
      </c>
      <c r="D3828" s="4" t="s">
        <v>12019</v>
      </c>
      <c r="E3828" s="17">
        <v>1022378851</v>
      </c>
      <c r="F3828" s="17" t="s">
        <v>1101</v>
      </c>
      <c r="G3828" s="18">
        <v>45030</v>
      </c>
      <c r="H3828" s="18">
        <v>45335</v>
      </c>
      <c r="I3828" s="19">
        <v>46998900</v>
      </c>
      <c r="J3828" s="19" t="s">
        <v>15925</v>
      </c>
      <c r="K3828" s="4" t="s">
        <v>12020</v>
      </c>
    </row>
    <row r="3829" spans="1:11" x14ac:dyDescent="0.25">
      <c r="A3829" s="17">
        <v>6179</v>
      </c>
      <c r="B3829" s="17" t="s">
        <v>14</v>
      </c>
      <c r="C3829" s="4">
        <v>2023</v>
      </c>
      <c r="D3829" s="4" t="s">
        <v>12021</v>
      </c>
      <c r="E3829" s="17">
        <v>51785984</v>
      </c>
      <c r="F3829" s="17" t="s">
        <v>7287</v>
      </c>
      <c r="G3829" s="18">
        <v>45020</v>
      </c>
      <c r="H3829" s="18">
        <v>45263</v>
      </c>
      <c r="I3829" s="19">
        <v>78568000</v>
      </c>
      <c r="J3829" s="19" t="s">
        <v>15925</v>
      </c>
      <c r="K3829" s="4" t="s">
        <v>12022</v>
      </c>
    </row>
    <row r="3830" spans="1:11" x14ac:dyDescent="0.25">
      <c r="A3830" s="17">
        <v>6180</v>
      </c>
      <c r="B3830" s="17" t="s">
        <v>14</v>
      </c>
      <c r="C3830" s="4">
        <v>2023</v>
      </c>
      <c r="D3830" s="4" t="s">
        <v>12023</v>
      </c>
      <c r="E3830" s="17">
        <v>1032372509</v>
      </c>
      <c r="F3830" s="17" t="s">
        <v>7288</v>
      </c>
      <c r="G3830" s="18">
        <v>45026</v>
      </c>
      <c r="H3830" s="18">
        <v>45352</v>
      </c>
      <c r="I3830" s="19">
        <v>76958000</v>
      </c>
      <c r="J3830" s="19" t="s">
        <v>15925</v>
      </c>
      <c r="K3830" s="4" t="s">
        <v>12024</v>
      </c>
    </row>
    <row r="3831" spans="1:11" x14ac:dyDescent="0.25">
      <c r="A3831" s="17">
        <v>6181</v>
      </c>
      <c r="B3831" s="17" t="s">
        <v>14</v>
      </c>
      <c r="C3831" s="4">
        <v>2023</v>
      </c>
      <c r="D3831" s="4" t="s">
        <v>12025</v>
      </c>
      <c r="E3831" s="17">
        <v>1018421998</v>
      </c>
      <c r="F3831" s="17" t="s">
        <v>1083</v>
      </c>
      <c r="G3831" s="18">
        <v>45033</v>
      </c>
      <c r="H3831" s="18">
        <v>45338</v>
      </c>
      <c r="I3831" s="19">
        <v>46998900</v>
      </c>
      <c r="J3831" s="19" t="s">
        <v>15925</v>
      </c>
      <c r="K3831" s="4" t="s">
        <v>12026</v>
      </c>
    </row>
    <row r="3832" spans="1:11" x14ac:dyDescent="0.25">
      <c r="A3832" s="17">
        <v>6182</v>
      </c>
      <c r="B3832" s="17" t="s">
        <v>14</v>
      </c>
      <c r="C3832" s="4">
        <v>2023</v>
      </c>
      <c r="D3832" s="4" t="s">
        <v>12027</v>
      </c>
      <c r="E3832" s="17">
        <v>79940202</v>
      </c>
      <c r="F3832" s="17" t="s">
        <v>1804</v>
      </c>
      <c r="G3832" s="18">
        <v>45016</v>
      </c>
      <c r="H3832" s="18">
        <v>45298</v>
      </c>
      <c r="I3832" s="19">
        <v>43864000</v>
      </c>
      <c r="J3832" s="19" t="s">
        <v>15925</v>
      </c>
      <c r="K3832" s="4" t="s">
        <v>12028</v>
      </c>
    </row>
    <row r="3833" spans="1:11" x14ac:dyDescent="0.25">
      <c r="A3833" s="17">
        <v>6183</v>
      </c>
      <c r="B3833" s="17" t="s">
        <v>14</v>
      </c>
      <c r="C3833" s="4">
        <v>2023</v>
      </c>
      <c r="D3833" s="4" t="s">
        <v>12029</v>
      </c>
      <c r="E3833" s="17">
        <v>52819775</v>
      </c>
      <c r="F3833" s="17" t="s">
        <v>7289</v>
      </c>
      <c r="G3833" s="18">
        <v>45029</v>
      </c>
      <c r="H3833" s="18">
        <v>45303</v>
      </c>
      <c r="I3833" s="19">
        <v>54126000</v>
      </c>
      <c r="J3833" s="19" t="s">
        <v>15925</v>
      </c>
      <c r="K3833" s="4" t="s">
        <v>12030</v>
      </c>
    </row>
    <row r="3834" spans="1:11" x14ac:dyDescent="0.25">
      <c r="A3834" s="17">
        <v>6184</v>
      </c>
      <c r="B3834" s="17" t="s">
        <v>14</v>
      </c>
      <c r="C3834" s="4">
        <v>2023</v>
      </c>
      <c r="D3834" s="4" t="s">
        <v>12031</v>
      </c>
      <c r="E3834" s="17">
        <v>52178150</v>
      </c>
      <c r="F3834" s="17" t="s">
        <v>7290</v>
      </c>
      <c r="G3834" s="18">
        <v>45034</v>
      </c>
      <c r="H3834" s="18">
        <v>45291</v>
      </c>
      <c r="I3834" s="19">
        <v>46998900</v>
      </c>
      <c r="J3834" s="19" t="s">
        <v>15925</v>
      </c>
      <c r="K3834" s="4" t="s">
        <v>12032</v>
      </c>
    </row>
    <row r="3835" spans="1:11" x14ac:dyDescent="0.25">
      <c r="A3835" s="20">
        <v>6185</v>
      </c>
      <c r="B3835" s="20" t="s">
        <v>20</v>
      </c>
      <c r="C3835" s="4">
        <v>2023</v>
      </c>
      <c r="D3835" s="4" t="s">
        <v>16049</v>
      </c>
      <c r="E3835" s="20">
        <v>79990533</v>
      </c>
      <c r="F3835" s="20" t="s">
        <v>13504</v>
      </c>
      <c r="G3835" s="21">
        <v>45072</v>
      </c>
      <c r="H3835" s="18">
        <v>45316</v>
      </c>
      <c r="I3835" s="22">
        <v>21110880</v>
      </c>
      <c r="J3835" s="19" t="s">
        <v>15925</v>
      </c>
      <c r="K3835" s="4" t="s">
        <v>14904</v>
      </c>
    </row>
    <row r="3836" spans="1:11" x14ac:dyDescent="0.25">
      <c r="A3836" s="17">
        <v>6186</v>
      </c>
      <c r="B3836" s="17" t="s">
        <v>14</v>
      </c>
      <c r="C3836" s="4">
        <v>2023</v>
      </c>
      <c r="D3836" s="4" t="s">
        <v>12033</v>
      </c>
      <c r="E3836" s="17">
        <v>52834392</v>
      </c>
      <c r="F3836" s="17" t="s">
        <v>1508</v>
      </c>
      <c r="G3836" s="18">
        <v>45033</v>
      </c>
      <c r="H3836" s="18">
        <v>45338</v>
      </c>
      <c r="I3836" s="19">
        <v>84840000</v>
      </c>
      <c r="J3836" s="19" t="s">
        <v>15925</v>
      </c>
      <c r="K3836" s="4" t="s">
        <v>12034</v>
      </c>
    </row>
    <row r="3837" spans="1:11" x14ac:dyDescent="0.25">
      <c r="A3837" s="17">
        <v>6187</v>
      </c>
      <c r="B3837" s="17" t="s">
        <v>14</v>
      </c>
      <c r="C3837" s="4">
        <v>2023</v>
      </c>
      <c r="D3837" s="4" t="s">
        <v>12035</v>
      </c>
      <c r="E3837" s="17">
        <v>39683686</v>
      </c>
      <c r="F3837" s="17" t="s">
        <v>7291</v>
      </c>
      <c r="G3837" s="18">
        <v>45030</v>
      </c>
      <c r="H3837" s="18">
        <v>45335</v>
      </c>
      <c r="I3837" s="19">
        <v>46998900</v>
      </c>
      <c r="J3837" s="19" t="s">
        <v>15925</v>
      </c>
      <c r="K3837" s="4" t="s">
        <v>12036</v>
      </c>
    </row>
    <row r="3838" spans="1:11" x14ac:dyDescent="0.25">
      <c r="A3838" s="17">
        <v>6188</v>
      </c>
      <c r="B3838" s="17" t="s">
        <v>14</v>
      </c>
      <c r="C3838" s="4">
        <v>2023</v>
      </c>
      <c r="D3838" s="4" t="s">
        <v>12037</v>
      </c>
      <c r="E3838" s="17">
        <v>387827</v>
      </c>
      <c r="F3838" s="17" t="s">
        <v>833</v>
      </c>
      <c r="G3838" s="18">
        <v>45027</v>
      </c>
      <c r="H3838" s="18">
        <v>45301</v>
      </c>
      <c r="I3838" s="19">
        <v>58662000</v>
      </c>
      <c r="J3838" s="19" t="s">
        <v>15925</v>
      </c>
      <c r="K3838" s="4" t="s">
        <v>12038</v>
      </c>
    </row>
    <row r="3839" spans="1:11" x14ac:dyDescent="0.25">
      <c r="A3839" s="17">
        <v>6190</v>
      </c>
      <c r="B3839" s="17" t="s">
        <v>14</v>
      </c>
      <c r="C3839" s="4">
        <v>2023</v>
      </c>
      <c r="D3839" s="4" t="s">
        <v>12039</v>
      </c>
      <c r="E3839" s="17">
        <v>80161683</v>
      </c>
      <c r="F3839" s="17" t="s">
        <v>401</v>
      </c>
      <c r="G3839" s="18">
        <v>45026</v>
      </c>
      <c r="H3839" s="18">
        <v>45300</v>
      </c>
      <c r="I3839" s="19">
        <v>54126000</v>
      </c>
      <c r="J3839" s="19" t="s">
        <v>15925</v>
      </c>
      <c r="K3839" s="4" t="s">
        <v>12040</v>
      </c>
    </row>
    <row r="3840" spans="1:11" x14ac:dyDescent="0.25">
      <c r="A3840" s="17">
        <v>6191</v>
      </c>
      <c r="B3840" s="17" t="s">
        <v>14</v>
      </c>
      <c r="C3840" s="4">
        <v>2023</v>
      </c>
      <c r="D3840" s="4" t="s">
        <v>12041</v>
      </c>
      <c r="E3840" s="17">
        <v>93402253</v>
      </c>
      <c r="F3840" s="17" t="s">
        <v>7293</v>
      </c>
      <c r="G3840" s="18">
        <v>45015</v>
      </c>
      <c r="H3840" s="18">
        <v>45322</v>
      </c>
      <c r="I3840" s="19">
        <v>110916000</v>
      </c>
      <c r="J3840" s="19" t="s">
        <v>15925</v>
      </c>
      <c r="K3840" s="4" t="s">
        <v>12042</v>
      </c>
    </row>
    <row r="3841" spans="1:11" x14ac:dyDescent="0.25">
      <c r="A3841" s="17">
        <v>6193</v>
      </c>
      <c r="B3841" s="17" t="s">
        <v>14</v>
      </c>
      <c r="C3841" s="4">
        <v>2023</v>
      </c>
      <c r="D3841" s="4" t="s">
        <v>12043</v>
      </c>
      <c r="E3841" s="17">
        <v>52901537</v>
      </c>
      <c r="F3841" s="17" t="s">
        <v>7294</v>
      </c>
      <c r="G3841" s="18">
        <v>45040</v>
      </c>
      <c r="H3841" s="18">
        <v>45345</v>
      </c>
      <c r="I3841" s="19">
        <v>46998900</v>
      </c>
      <c r="J3841" s="19" t="s">
        <v>15925</v>
      </c>
      <c r="K3841" s="4" t="s">
        <v>12044</v>
      </c>
    </row>
    <row r="3842" spans="1:11" x14ac:dyDescent="0.25">
      <c r="A3842" s="17">
        <v>6194</v>
      </c>
      <c r="B3842" s="17" t="s">
        <v>14</v>
      </c>
      <c r="C3842" s="4">
        <v>2023</v>
      </c>
      <c r="D3842" s="4" t="s">
        <v>12045</v>
      </c>
      <c r="E3842" s="17">
        <v>52583052</v>
      </c>
      <c r="F3842" s="17" t="s">
        <v>1188</v>
      </c>
      <c r="G3842" s="18">
        <v>45034</v>
      </c>
      <c r="H3842" s="18">
        <v>45308</v>
      </c>
      <c r="I3842" s="19">
        <v>30210840</v>
      </c>
      <c r="J3842" s="19" t="s">
        <v>15925</v>
      </c>
      <c r="K3842" s="4" t="s">
        <v>12046</v>
      </c>
    </row>
    <row r="3843" spans="1:11" x14ac:dyDescent="0.25">
      <c r="A3843" s="17">
        <v>6195</v>
      </c>
      <c r="B3843" s="17" t="s">
        <v>14</v>
      </c>
      <c r="C3843" s="4">
        <v>2023</v>
      </c>
      <c r="D3843" s="4" t="s">
        <v>12047</v>
      </c>
      <c r="E3843" s="17">
        <v>1098627069</v>
      </c>
      <c r="F3843" s="17" t="s">
        <v>7295</v>
      </c>
      <c r="G3843" s="18">
        <v>45033</v>
      </c>
      <c r="H3843" s="18">
        <v>45307</v>
      </c>
      <c r="I3843" s="19">
        <v>30961800</v>
      </c>
      <c r="J3843" s="19" t="s">
        <v>15925</v>
      </c>
      <c r="K3843" s="4" t="s">
        <v>12048</v>
      </c>
    </row>
    <row r="3844" spans="1:11" x14ac:dyDescent="0.25">
      <c r="A3844" s="23">
        <v>6196</v>
      </c>
      <c r="B3844" s="23" t="s">
        <v>14</v>
      </c>
      <c r="C3844" s="4">
        <v>2023</v>
      </c>
      <c r="D3844" s="4" t="s">
        <v>16050</v>
      </c>
      <c r="E3844" s="23">
        <v>52229195</v>
      </c>
      <c r="F3844" s="23" t="s">
        <v>13078</v>
      </c>
      <c r="G3844" s="21">
        <v>45057</v>
      </c>
      <c r="H3844" s="18">
        <v>45332</v>
      </c>
      <c r="I3844" s="22">
        <v>30961800</v>
      </c>
      <c r="J3844" s="19" t="s">
        <v>15925</v>
      </c>
      <c r="K3844" s="4" t="s">
        <v>14476</v>
      </c>
    </row>
    <row r="3845" spans="1:11" x14ac:dyDescent="0.25">
      <c r="A3845" s="17">
        <v>6197</v>
      </c>
      <c r="B3845" s="17" t="s">
        <v>14</v>
      </c>
      <c r="C3845" s="4">
        <v>2023</v>
      </c>
      <c r="D3845" s="4" t="s">
        <v>12049</v>
      </c>
      <c r="E3845" s="17">
        <v>51943271</v>
      </c>
      <c r="F3845" s="17" t="s">
        <v>7296</v>
      </c>
      <c r="G3845" s="18">
        <v>45033</v>
      </c>
      <c r="H3845" s="18">
        <v>45267</v>
      </c>
      <c r="I3845" s="19">
        <v>30210840</v>
      </c>
      <c r="J3845" s="19" t="s">
        <v>15925</v>
      </c>
      <c r="K3845" s="4" t="s">
        <v>12050</v>
      </c>
    </row>
    <row r="3846" spans="1:11" x14ac:dyDescent="0.25">
      <c r="A3846" s="17">
        <v>6198</v>
      </c>
      <c r="B3846" s="17" t="s">
        <v>14</v>
      </c>
      <c r="C3846" s="4">
        <v>2023</v>
      </c>
      <c r="D3846" s="4" t="s">
        <v>12051</v>
      </c>
      <c r="E3846" s="17">
        <v>1032369238</v>
      </c>
      <c r="F3846" s="17" t="s">
        <v>146</v>
      </c>
      <c r="G3846" s="18">
        <v>45041</v>
      </c>
      <c r="H3846" s="18">
        <v>45293</v>
      </c>
      <c r="I3846" s="19">
        <v>26854080</v>
      </c>
      <c r="J3846" s="19" t="s">
        <v>15925</v>
      </c>
      <c r="K3846" s="4" t="s">
        <v>12052</v>
      </c>
    </row>
    <row r="3847" spans="1:11" x14ac:dyDescent="0.25">
      <c r="A3847" s="17">
        <v>6199</v>
      </c>
      <c r="B3847" s="17" t="s">
        <v>14</v>
      </c>
      <c r="C3847" s="4">
        <v>2023</v>
      </c>
      <c r="D3847" s="4" t="s">
        <v>12053</v>
      </c>
      <c r="E3847" s="17">
        <v>51722745</v>
      </c>
      <c r="F3847" s="17" t="s">
        <v>7297</v>
      </c>
      <c r="G3847" s="18">
        <v>45041</v>
      </c>
      <c r="H3847" s="18">
        <v>45267</v>
      </c>
      <c r="I3847" s="19">
        <v>30210840</v>
      </c>
      <c r="J3847" s="19" t="s">
        <v>15925</v>
      </c>
      <c r="K3847" s="4" t="s">
        <v>12054</v>
      </c>
    </row>
    <row r="3848" spans="1:11" x14ac:dyDescent="0.25">
      <c r="A3848" s="20">
        <v>6201</v>
      </c>
      <c r="B3848" s="20" t="s">
        <v>14</v>
      </c>
      <c r="C3848" s="4">
        <v>2023</v>
      </c>
      <c r="D3848" s="4" t="s">
        <v>16051</v>
      </c>
      <c r="E3848" s="20">
        <v>1024466988</v>
      </c>
      <c r="F3848" s="20" t="s">
        <v>13461</v>
      </c>
      <c r="G3848" s="21">
        <v>45069</v>
      </c>
      <c r="H3848" s="18">
        <v>45330</v>
      </c>
      <c r="I3848" s="22">
        <v>26854080</v>
      </c>
      <c r="J3848" s="19" t="s">
        <v>15925</v>
      </c>
      <c r="K3848" s="4" t="s">
        <v>14863</v>
      </c>
    </row>
    <row r="3849" spans="1:11" x14ac:dyDescent="0.25">
      <c r="A3849" s="17">
        <v>6202</v>
      </c>
      <c r="B3849" s="17" t="s">
        <v>14</v>
      </c>
      <c r="C3849" s="4">
        <v>2023</v>
      </c>
      <c r="D3849" s="4" t="s">
        <v>12055</v>
      </c>
      <c r="E3849" s="17">
        <v>30302186</v>
      </c>
      <c r="F3849" s="17" t="s">
        <v>321</v>
      </c>
      <c r="G3849" s="18">
        <v>45033</v>
      </c>
      <c r="H3849" s="18">
        <v>45276</v>
      </c>
      <c r="I3849" s="19">
        <v>67872000</v>
      </c>
      <c r="J3849" s="19" t="s">
        <v>15925</v>
      </c>
      <c r="K3849" s="4" t="s">
        <v>12056</v>
      </c>
    </row>
    <row r="3850" spans="1:11" x14ac:dyDescent="0.25">
      <c r="A3850" s="17">
        <v>6203</v>
      </c>
      <c r="B3850" s="17" t="s">
        <v>14</v>
      </c>
      <c r="C3850" s="4">
        <v>2023</v>
      </c>
      <c r="D3850" s="4" t="s">
        <v>12057</v>
      </c>
      <c r="E3850" s="17">
        <v>1010181242</v>
      </c>
      <c r="F3850" s="17" t="s">
        <v>7298</v>
      </c>
      <c r="G3850" s="18">
        <v>45042</v>
      </c>
      <c r="H3850" s="18">
        <v>45293</v>
      </c>
      <c r="I3850" s="19">
        <v>26854080</v>
      </c>
      <c r="J3850" s="19" t="s">
        <v>15925</v>
      </c>
      <c r="K3850" s="4" t="s">
        <v>12058</v>
      </c>
    </row>
    <row r="3851" spans="1:11" x14ac:dyDescent="0.25">
      <c r="A3851" s="17">
        <v>6204</v>
      </c>
      <c r="B3851" s="17" t="s">
        <v>14</v>
      </c>
      <c r="C3851" s="4">
        <v>2023</v>
      </c>
      <c r="D3851" s="4" t="s">
        <v>12059</v>
      </c>
      <c r="E3851" s="17">
        <v>1015402970</v>
      </c>
      <c r="F3851" s="17" t="s">
        <v>1612</v>
      </c>
      <c r="G3851" s="18">
        <v>45036</v>
      </c>
      <c r="H3851" s="18">
        <v>45279</v>
      </c>
      <c r="I3851" s="19">
        <v>32384000</v>
      </c>
      <c r="J3851" s="19" t="s">
        <v>15925</v>
      </c>
      <c r="K3851" s="4" t="s">
        <v>12060</v>
      </c>
    </row>
    <row r="3852" spans="1:11" x14ac:dyDescent="0.25">
      <c r="A3852" s="17">
        <v>6205</v>
      </c>
      <c r="B3852" s="17" t="s">
        <v>14</v>
      </c>
      <c r="C3852" s="4">
        <v>2023</v>
      </c>
      <c r="D3852" s="4" t="s">
        <v>12061</v>
      </c>
      <c r="E3852" s="17">
        <v>1022358526</v>
      </c>
      <c r="F3852" s="17" t="s">
        <v>366</v>
      </c>
      <c r="G3852" s="18">
        <v>45035</v>
      </c>
      <c r="H3852" s="18">
        <v>45338</v>
      </c>
      <c r="I3852" s="19">
        <v>36045000</v>
      </c>
      <c r="J3852" s="19" t="s">
        <v>15925</v>
      </c>
      <c r="K3852" s="4" t="s">
        <v>12062</v>
      </c>
    </row>
    <row r="3853" spans="1:11" x14ac:dyDescent="0.25">
      <c r="A3853" s="17">
        <v>6206</v>
      </c>
      <c r="B3853" s="17" t="s">
        <v>14</v>
      </c>
      <c r="C3853" s="4">
        <v>2023</v>
      </c>
      <c r="D3853" s="4" t="s">
        <v>12063</v>
      </c>
      <c r="E3853" s="17">
        <v>1019062069</v>
      </c>
      <c r="F3853" s="17" t="s">
        <v>403</v>
      </c>
      <c r="G3853" s="18">
        <v>45029</v>
      </c>
      <c r="H3853" s="18">
        <v>45272</v>
      </c>
      <c r="I3853" s="19">
        <v>32384000</v>
      </c>
      <c r="J3853" s="19" t="s">
        <v>15925</v>
      </c>
      <c r="K3853" s="4" t="s">
        <v>12064</v>
      </c>
    </row>
    <row r="3854" spans="1:11" x14ac:dyDescent="0.25">
      <c r="A3854" s="17">
        <v>6207</v>
      </c>
      <c r="B3854" s="17" t="s">
        <v>14</v>
      </c>
      <c r="C3854" s="4">
        <v>2023</v>
      </c>
      <c r="D3854" s="4" t="s">
        <v>12065</v>
      </c>
      <c r="E3854" s="17">
        <v>52121903</v>
      </c>
      <c r="F3854" s="17" t="s">
        <v>680</v>
      </c>
      <c r="G3854" s="18">
        <v>45026</v>
      </c>
      <c r="H3854" s="18">
        <v>45322</v>
      </c>
      <c r="I3854" s="19">
        <v>50190000</v>
      </c>
      <c r="J3854" s="19" t="s">
        <v>15925</v>
      </c>
      <c r="K3854" s="4" t="s">
        <v>12066</v>
      </c>
    </row>
    <row r="3855" spans="1:11" x14ac:dyDescent="0.25">
      <c r="A3855" s="17">
        <v>6208</v>
      </c>
      <c r="B3855" s="17" t="s">
        <v>14</v>
      </c>
      <c r="C3855" s="4">
        <v>2023</v>
      </c>
      <c r="D3855" s="4" t="s">
        <v>12067</v>
      </c>
      <c r="E3855" s="17">
        <v>51972948</v>
      </c>
      <c r="F3855" s="17" t="s">
        <v>7299</v>
      </c>
      <c r="G3855" s="18">
        <v>45033</v>
      </c>
      <c r="H3855" s="18">
        <v>45267</v>
      </c>
      <c r="I3855" s="19">
        <v>30210840</v>
      </c>
      <c r="J3855" s="19" t="s">
        <v>15925</v>
      </c>
      <c r="K3855" s="4" t="s">
        <v>12068</v>
      </c>
    </row>
    <row r="3856" spans="1:11" x14ac:dyDescent="0.25">
      <c r="A3856" s="17">
        <v>6209</v>
      </c>
      <c r="B3856" s="17" t="s">
        <v>14</v>
      </c>
      <c r="C3856" s="4">
        <v>2023</v>
      </c>
      <c r="D3856" s="4" t="s">
        <v>12069</v>
      </c>
      <c r="E3856" s="17">
        <v>1014182576</v>
      </c>
      <c r="F3856" s="17" t="s">
        <v>1153</v>
      </c>
      <c r="G3856" s="18">
        <v>45020</v>
      </c>
      <c r="H3856" s="18">
        <v>45325</v>
      </c>
      <c r="I3856" s="19">
        <v>65180000</v>
      </c>
      <c r="J3856" s="19" t="s">
        <v>15925</v>
      </c>
      <c r="K3856" s="4" t="s">
        <v>12070</v>
      </c>
    </row>
    <row r="3857" spans="1:11" x14ac:dyDescent="0.25">
      <c r="A3857" s="17">
        <v>6210</v>
      </c>
      <c r="B3857" s="17" t="s">
        <v>20</v>
      </c>
      <c r="C3857" s="4">
        <v>2023</v>
      </c>
      <c r="D3857" s="4" t="s">
        <v>12071</v>
      </c>
      <c r="E3857" s="17">
        <v>53038765</v>
      </c>
      <c r="F3857" s="17" t="s">
        <v>1095</v>
      </c>
      <c r="G3857" s="18">
        <v>45026</v>
      </c>
      <c r="H3857" s="18">
        <v>45300</v>
      </c>
      <c r="I3857" s="19">
        <v>23742000</v>
      </c>
      <c r="J3857" s="19" t="s">
        <v>15925</v>
      </c>
      <c r="K3857" s="4" t="s">
        <v>12072</v>
      </c>
    </row>
    <row r="3858" spans="1:11" x14ac:dyDescent="0.25">
      <c r="A3858" s="17">
        <v>6211</v>
      </c>
      <c r="B3858" s="17" t="s">
        <v>14</v>
      </c>
      <c r="C3858" s="4">
        <v>2023</v>
      </c>
      <c r="D3858" s="4" t="s">
        <v>12073</v>
      </c>
      <c r="E3858" s="17">
        <v>79563960</v>
      </c>
      <c r="F3858" s="17" t="s">
        <v>7300</v>
      </c>
      <c r="G3858" s="18">
        <v>45026</v>
      </c>
      <c r="H3858" s="18">
        <v>45300</v>
      </c>
      <c r="I3858" s="19">
        <v>36045000</v>
      </c>
      <c r="J3858" s="19" t="s">
        <v>15925</v>
      </c>
      <c r="K3858" s="4" t="s">
        <v>12074</v>
      </c>
    </row>
    <row r="3859" spans="1:11" x14ac:dyDescent="0.25">
      <c r="A3859" s="17">
        <v>6212</v>
      </c>
      <c r="B3859" s="17" t="s">
        <v>14</v>
      </c>
      <c r="C3859" s="4">
        <v>2023</v>
      </c>
      <c r="D3859" s="4" t="s">
        <v>12075</v>
      </c>
      <c r="E3859" s="17">
        <v>79611988</v>
      </c>
      <c r="F3859" s="17" t="s">
        <v>7301</v>
      </c>
      <c r="G3859" s="18">
        <v>45028</v>
      </c>
      <c r="H3859" s="18">
        <v>45333</v>
      </c>
      <c r="I3859" s="19">
        <v>46998900</v>
      </c>
      <c r="J3859" s="19" t="s">
        <v>15925</v>
      </c>
      <c r="K3859" s="4" t="s">
        <v>12076</v>
      </c>
    </row>
    <row r="3860" spans="1:11" x14ac:dyDescent="0.25">
      <c r="A3860" s="17">
        <v>6213</v>
      </c>
      <c r="B3860" s="17" t="s">
        <v>14</v>
      </c>
      <c r="C3860" s="4">
        <v>2023</v>
      </c>
      <c r="D3860" s="4" t="s">
        <v>12077</v>
      </c>
      <c r="E3860" s="17">
        <v>52813540</v>
      </c>
      <c r="F3860" s="17" t="s">
        <v>556</v>
      </c>
      <c r="G3860" s="18">
        <v>45033</v>
      </c>
      <c r="H3860" s="18">
        <v>45267</v>
      </c>
      <c r="I3860" s="19">
        <v>30210840</v>
      </c>
      <c r="J3860" s="19" t="s">
        <v>15925</v>
      </c>
      <c r="K3860" s="4" t="s">
        <v>12078</v>
      </c>
    </row>
    <row r="3861" spans="1:11" x14ac:dyDescent="0.25">
      <c r="A3861" s="23">
        <v>6214</v>
      </c>
      <c r="B3861" s="23" t="s">
        <v>14</v>
      </c>
      <c r="C3861" s="4">
        <v>2023</v>
      </c>
      <c r="D3861" s="4" t="s">
        <v>16052</v>
      </c>
      <c r="E3861" s="23">
        <v>1033786995</v>
      </c>
      <c r="F3861" s="23" t="s">
        <v>13277</v>
      </c>
      <c r="G3861" s="21">
        <v>45061</v>
      </c>
      <c r="H3861" s="18">
        <v>45314</v>
      </c>
      <c r="I3861" s="22">
        <v>26854080</v>
      </c>
      <c r="J3861" s="19" t="s">
        <v>15925</v>
      </c>
      <c r="K3861" s="4" t="s">
        <v>14676</v>
      </c>
    </row>
    <row r="3862" spans="1:11" x14ac:dyDescent="0.25">
      <c r="A3862" s="17">
        <v>6215</v>
      </c>
      <c r="B3862" s="17" t="s">
        <v>14</v>
      </c>
      <c r="C3862" s="4">
        <v>2023</v>
      </c>
      <c r="D3862" s="4" t="s">
        <v>12079</v>
      </c>
      <c r="E3862" s="17">
        <v>52189473</v>
      </c>
      <c r="F3862" s="17" t="s">
        <v>7302</v>
      </c>
      <c r="G3862" s="18">
        <v>45034</v>
      </c>
      <c r="H3862" s="18">
        <v>45339</v>
      </c>
      <c r="I3862" s="19">
        <v>40067000</v>
      </c>
      <c r="J3862" s="19" t="s">
        <v>15925</v>
      </c>
      <c r="K3862" s="4" t="s">
        <v>12080</v>
      </c>
    </row>
    <row r="3863" spans="1:11" x14ac:dyDescent="0.25">
      <c r="A3863" s="17">
        <v>6216</v>
      </c>
      <c r="B3863" s="17" t="s">
        <v>14</v>
      </c>
      <c r="C3863" s="4">
        <v>2023</v>
      </c>
      <c r="D3863" s="4" t="s">
        <v>12081</v>
      </c>
      <c r="E3863" s="17">
        <v>52391421</v>
      </c>
      <c r="F3863" s="17" t="s">
        <v>642</v>
      </c>
      <c r="G3863" s="18">
        <v>45033</v>
      </c>
      <c r="H3863" s="18">
        <v>45267</v>
      </c>
      <c r="I3863" s="19">
        <v>30210840</v>
      </c>
      <c r="J3863" s="19" t="s">
        <v>15925</v>
      </c>
      <c r="K3863" s="4" t="s">
        <v>12082</v>
      </c>
    </row>
    <row r="3864" spans="1:11" x14ac:dyDescent="0.25">
      <c r="A3864" s="17">
        <v>6217</v>
      </c>
      <c r="B3864" s="17" t="s">
        <v>14</v>
      </c>
      <c r="C3864" s="4">
        <v>2023</v>
      </c>
      <c r="D3864" s="4" t="s">
        <v>12083</v>
      </c>
      <c r="E3864" s="17">
        <v>1019010220</v>
      </c>
      <c r="F3864" s="17" t="s">
        <v>911</v>
      </c>
      <c r="G3864" s="18">
        <v>45040</v>
      </c>
      <c r="H3864" s="18">
        <v>45267</v>
      </c>
      <c r="I3864" s="19">
        <v>30210840</v>
      </c>
      <c r="J3864" s="19" t="s">
        <v>15925</v>
      </c>
      <c r="K3864" s="4" t="s">
        <v>12084</v>
      </c>
    </row>
    <row r="3865" spans="1:11" x14ac:dyDescent="0.25">
      <c r="A3865" s="20">
        <v>6218</v>
      </c>
      <c r="B3865" s="20" t="s">
        <v>14</v>
      </c>
      <c r="C3865" s="4">
        <v>2023</v>
      </c>
      <c r="D3865" s="4" t="s">
        <v>16053</v>
      </c>
      <c r="E3865" s="20">
        <v>1014216639</v>
      </c>
      <c r="F3865" s="20" t="s">
        <v>13450</v>
      </c>
      <c r="G3865" s="21">
        <v>45078</v>
      </c>
      <c r="H3865" s="18">
        <v>45322</v>
      </c>
      <c r="I3865" s="22">
        <v>26854080</v>
      </c>
      <c r="J3865" s="19" t="s">
        <v>15925</v>
      </c>
      <c r="K3865" s="4" t="s">
        <v>14850</v>
      </c>
    </row>
    <row r="3866" spans="1:11" x14ac:dyDescent="0.25">
      <c r="A3866" s="17">
        <v>6219</v>
      </c>
      <c r="B3866" s="17" t="s">
        <v>20</v>
      </c>
      <c r="C3866" s="4">
        <v>2023</v>
      </c>
      <c r="D3866" s="4" t="s">
        <v>12085</v>
      </c>
      <c r="E3866" s="17">
        <v>1022360859</v>
      </c>
      <c r="F3866" s="17" t="s">
        <v>7303</v>
      </c>
      <c r="G3866" s="18">
        <v>45041</v>
      </c>
      <c r="H3866" s="18">
        <v>45267</v>
      </c>
      <c r="I3866" s="19">
        <v>12989940</v>
      </c>
      <c r="J3866" s="19" t="s">
        <v>15925</v>
      </c>
      <c r="K3866" s="4" t="s">
        <v>12086</v>
      </c>
    </row>
    <row r="3867" spans="1:11" x14ac:dyDescent="0.25">
      <c r="A3867" s="23">
        <v>6220</v>
      </c>
      <c r="B3867" s="23" t="s">
        <v>14</v>
      </c>
      <c r="C3867" s="4">
        <v>2023</v>
      </c>
      <c r="D3867" s="4" t="s">
        <v>16054</v>
      </c>
      <c r="E3867" s="23">
        <v>52328700</v>
      </c>
      <c r="F3867" s="23" t="s">
        <v>13165</v>
      </c>
      <c r="G3867" s="21">
        <v>45056</v>
      </c>
      <c r="H3867" s="18">
        <v>45267</v>
      </c>
      <c r="I3867" s="22">
        <v>30210840</v>
      </c>
      <c r="J3867" s="19" t="s">
        <v>15925</v>
      </c>
      <c r="K3867" s="4" t="s">
        <v>16055</v>
      </c>
    </row>
    <row r="3868" spans="1:11" x14ac:dyDescent="0.25">
      <c r="A3868" s="17">
        <v>6221</v>
      </c>
      <c r="B3868" s="17" t="s">
        <v>14</v>
      </c>
      <c r="C3868" s="4">
        <v>2023</v>
      </c>
      <c r="D3868" s="4" t="s">
        <v>12087</v>
      </c>
      <c r="E3868" s="17">
        <v>52851636</v>
      </c>
      <c r="F3868" s="17" t="s">
        <v>7304</v>
      </c>
      <c r="G3868" s="18">
        <v>45033</v>
      </c>
      <c r="H3868" s="18">
        <v>45307</v>
      </c>
      <c r="I3868" s="19">
        <v>42299010</v>
      </c>
      <c r="J3868" s="19" t="s">
        <v>15925</v>
      </c>
      <c r="K3868" s="4" t="s">
        <v>12088</v>
      </c>
    </row>
    <row r="3869" spans="1:11" x14ac:dyDescent="0.25">
      <c r="A3869" s="17">
        <v>6222</v>
      </c>
      <c r="B3869" s="17" t="s">
        <v>14</v>
      </c>
      <c r="C3869" s="4">
        <v>2023</v>
      </c>
      <c r="D3869" s="4" t="s">
        <v>12089</v>
      </c>
      <c r="E3869" s="17">
        <v>53119426</v>
      </c>
      <c r="F3869" s="17" t="s">
        <v>1518</v>
      </c>
      <c r="G3869" s="18">
        <v>45048</v>
      </c>
      <c r="H3869" s="18">
        <v>45292</v>
      </c>
      <c r="I3869" s="19">
        <v>26854080</v>
      </c>
      <c r="J3869" s="19" t="s">
        <v>15925</v>
      </c>
      <c r="K3869" s="4" t="s">
        <v>12090</v>
      </c>
    </row>
    <row r="3870" spans="1:11" x14ac:dyDescent="0.25">
      <c r="A3870" s="20">
        <v>6224</v>
      </c>
      <c r="B3870" s="20" t="s">
        <v>14</v>
      </c>
      <c r="C3870" s="4">
        <v>2023</v>
      </c>
      <c r="D3870" s="4" t="s">
        <v>16056</v>
      </c>
      <c r="E3870" s="20">
        <v>52851288</v>
      </c>
      <c r="F3870" s="20" t="s">
        <v>13496</v>
      </c>
      <c r="G3870" s="21">
        <v>45078</v>
      </c>
      <c r="H3870" s="18">
        <v>45320</v>
      </c>
      <c r="I3870" s="22">
        <v>27406927</v>
      </c>
      <c r="J3870" s="19" t="s">
        <v>15925</v>
      </c>
      <c r="K3870" s="4" t="s">
        <v>14896</v>
      </c>
    </row>
    <row r="3871" spans="1:11" x14ac:dyDescent="0.25">
      <c r="A3871" s="17">
        <v>6225</v>
      </c>
      <c r="B3871" s="17" t="s">
        <v>14</v>
      </c>
      <c r="C3871" s="4">
        <v>2023</v>
      </c>
      <c r="D3871" s="4" t="s">
        <v>12091</v>
      </c>
      <c r="E3871" s="17">
        <v>52269400</v>
      </c>
      <c r="F3871" s="17" t="s">
        <v>7305</v>
      </c>
      <c r="G3871" s="18">
        <v>45028</v>
      </c>
      <c r="H3871" s="18">
        <v>45333</v>
      </c>
      <c r="I3871" s="19">
        <v>46998900</v>
      </c>
      <c r="J3871" s="19" t="s">
        <v>15925</v>
      </c>
      <c r="K3871" s="4" t="s">
        <v>12092</v>
      </c>
    </row>
    <row r="3872" spans="1:11" x14ac:dyDescent="0.25">
      <c r="A3872" s="20">
        <v>6226</v>
      </c>
      <c r="B3872" s="20" t="s">
        <v>14</v>
      </c>
      <c r="C3872" s="4">
        <v>2023</v>
      </c>
      <c r="D3872" s="4" t="s">
        <v>16057</v>
      </c>
      <c r="E3872" s="20">
        <v>1010112444</v>
      </c>
      <c r="F3872" s="20" t="s">
        <v>13382</v>
      </c>
      <c r="G3872" s="21">
        <v>45064</v>
      </c>
      <c r="H3872" s="18">
        <v>45340</v>
      </c>
      <c r="I3872" s="22">
        <v>31293000</v>
      </c>
      <c r="J3872" s="19" t="s">
        <v>15925</v>
      </c>
      <c r="K3872" s="4" t="s">
        <v>14781</v>
      </c>
    </row>
    <row r="3873" spans="1:11" x14ac:dyDescent="0.25">
      <c r="A3873" s="17">
        <v>6227</v>
      </c>
      <c r="B3873" s="17" t="s">
        <v>14</v>
      </c>
      <c r="C3873" s="4">
        <v>2023</v>
      </c>
      <c r="D3873" s="4" t="s">
        <v>12093</v>
      </c>
      <c r="E3873" s="17">
        <v>79384097</v>
      </c>
      <c r="F3873" s="17" t="s">
        <v>7306</v>
      </c>
      <c r="G3873" s="18">
        <v>45029</v>
      </c>
      <c r="H3873" s="18">
        <v>45334</v>
      </c>
      <c r="I3873" s="19">
        <v>46998900</v>
      </c>
      <c r="J3873" s="19" t="s">
        <v>15925</v>
      </c>
      <c r="K3873" s="4" t="s">
        <v>12094</v>
      </c>
    </row>
    <row r="3874" spans="1:11" x14ac:dyDescent="0.25">
      <c r="A3874" s="17">
        <v>6228</v>
      </c>
      <c r="B3874" s="17" t="s">
        <v>14</v>
      </c>
      <c r="C3874" s="4">
        <v>2023</v>
      </c>
      <c r="D3874" s="4" t="s">
        <v>12095</v>
      </c>
      <c r="E3874" s="17">
        <v>1000473861</v>
      </c>
      <c r="F3874" s="17" t="s">
        <v>484</v>
      </c>
      <c r="G3874" s="18">
        <v>45021</v>
      </c>
      <c r="H3874" s="18">
        <v>45279</v>
      </c>
      <c r="I3874" s="19">
        <v>34203915</v>
      </c>
      <c r="J3874" s="19" t="s">
        <v>15925</v>
      </c>
      <c r="K3874" s="4" t="s">
        <v>12096</v>
      </c>
    </row>
    <row r="3875" spans="1:11" x14ac:dyDescent="0.25">
      <c r="A3875" s="17">
        <v>6229</v>
      </c>
      <c r="B3875" s="17" t="s">
        <v>14</v>
      </c>
      <c r="C3875" s="4">
        <v>2023</v>
      </c>
      <c r="D3875" s="4" t="s">
        <v>12097</v>
      </c>
      <c r="E3875" s="17">
        <v>1012365916</v>
      </c>
      <c r="F3875" s="17" t="s">
        <v>1778</v>
      </c>
      <c r="G3875" s="18">
        <v>45040</v>
      </c>
      <c r="H3875" s="18">
        <v>45283</v>
      </c>
      <c r="I3875" s="19">
        <v>67872000</v>
      </c>
      <c r="J3875" s="19" t="s">
        <v>15925</v>
      </c>
      <c r="K3875" s="4" t="s">
        <v>7602</v>
      </c>
    </row>
    <row r="3876" spans="1:11" x14ac:dyDescent="0.25">
      <c r="A3876" s="17">
        <v>6230</v>
      </c>
      <c r="B3876" s="17" t="s">
        <v>20</v>
      </c>
      <c r="C3876" s="4">
        <v>2023</v>
      </c>
      <c r="D3876" s="4" t="s">
        <v>12098</v>
      </c>
      <c r="E3876" s="17">
        <v>1032474404</v>
      </c>
      <c r="F3876" s="17" t="s">
        <v>1871</v>
      </c>
      <c r="G3876" s="18">
        <v>45029</v>
      </c>
      <c r="H3876" s="18">
        <v>45334</v>
      </c>
      <c r="I3876" s="19">
        <v>26388600</v>
      </c>
      <c r="J3876" s="19" t="s">
        <v>15925</v>
      </c>
      <c r="K3876" s="4" t="s">
        <v>12099</v>
      </c>
    </row>
    <row r="3877" spans="1:11" x14ac:dyDescent="0.25">
      <c r="A3877" s="17">
        <v>6231</v>
      </c>
      <c r="B3877" s="17" t="s">
        <v>20</v>
      </c>
      <c r="C3877" s="4">
        <v>2023</v>
      </c>
      <c r="D3877" s="4" t="s">
        <v>12100</v>
      </c>
      <c r="E3877" s="17">
        <v>53118934</v>
      </c>
      <c r="F3877" s="17" t="s">
        <v>1924</v>
      </c>
      <c r="G3877" s="18">
        <v>45033</v>
      </c>
      <c r="H3877" s="18">
        <v>45340</v>
      </c>
      <c r="I3877" s="19">
        <v>23985000</v>
      </c>
      <c r="J3877" s="19" t="s">
        <v>15925</v>
      </c>
      <c r="K3877" s="4" t="s">
        <v>12101</v>
      </c>
    </row>
    <row r="3878" spans="1:11" x14ac:dyDescent="0.25">
      <c r="A3878" s="17">
        <v>6232</v>
      </c>
      <c r="B3878" s="17" t="s">
        <v>14</v>
      </c>
      <c r="C3878" s="4">
        <v>2023</v>
      </c>
      <c r="D3878" s="4" t="s">
        <v>12102</v>
      </c>
      <c r="E3878" s="17">
        <v>1030549888</v>
      </c>
      <c r="F3878" s="17" t="s">
        <v>283</v>
      </c>
      <c r="G3878" s="18">
        <v>45034</v>
      </c>
      <c r="H3878" s="18">
        <v>45277</v>
      </c>
      <c r="I3878" s="19">
        <v>32384000</v>
      </c>
      <c r="J3878" s="19" t="s">
        <v>15925</v>
      </c>
      <c r="K3878" s="4" t="s">
        <v>12103</v>
      </c>
    </row>
    <row r="3879" spans="1:11" x14ac:dyDescent="0.25">
      <c r="A3879" s="17">
        <v>6233</v>
      </c>
      <c r="B3879" s="17" t="s">
        <v>14</v>
      </c>
      <c r="C3879" s="4">
        <v>2023</v>
      </c>
      <c r="D3879" s="4" t="s">
        <v>12104</v>
      </c>
      <c r="E3879" s="17">
        <v>1030564099</v>
      </c>
      <c r="F3879" s="17" t="s">
        <v>1803</v>
      </c>
      <c r="G3879" s="18">
        <v>45031</v>
      </c>
      <c r="H3879" s="18">
        <v>45298</v>
      </c>
      <c r="I3879" s="19">
        <v>32384000</v>
      </c>
      <c r="J3879" s="19" t="s">
        <v>15925</v>
      </c>
      <c r="K3879" s="4" t="s">
        <v>12105</v>
      </c>
    </row>
    <row r="3880" spans="1:11" x14ac:dyDescent="0.25">
      <c r="A3880" s="17">
        <v>6234</v>
      </c>
      <c r="B3880" s="17" t="s">
        <v>14</v>
      </c>
      <c r="C3880" s="4">
        <v>2023</v>
      </c>
      <c r="D3880" s="4" t="s">
        <v>12106</v>
      </c>
      <c r="E3880" s="17">
        <v>39761996</v>
      </c>
      <c r="F3880" s="17" t="s">
        <v>7307</v>
      </c>
      <c r="G3880" s="18">
        <v>45021</v>
      </c>
      <c r="H3880" s="18">
        <v>45295</v>
      </c>
      <c r="I3880" s="19">
        <v>56412000</v>
      </c>
      <c r="J3880" s="19" t="s">
        <v>15925</v>
      </c>
      <c r="K3880" s="4" t="s">
        <v>12107</v>
      </c>
    </row>
    <row r="3881" spans="1:11" x14ac:dyDescent="0.25">
      <c r="A3881" s="17">
        <v>6235</v>
      </c>
      <c r="B3881" s="17" t="s">
        <v>20</v>
      </c>
      <c r="C3881" s="4">
        <v>2023</v>
      </c>
      <c r="D3881" s="4" t="s">
        <v>12108</v>
      </c>
      <c r="E3881" s="17">
        <v>1012367996</v>
      </c>
      <c r="F3881" s="17" t="s">
        <v>667</v>
      </c>
      <c r="G3881" s="18">
        <v>45026</v>
      </c>
      <c r="H3881" s="18">
        <v>45269</v>
      </c>
      <c r="I3881" s="19">
        <v>13554720</v>
      </c>
      <c r="J3881" s="19" t="s">
        <v>15925</v>
      </c>
      <c r="K3881" s="4" t="s">
        <v>12109</v>
      </c>
    </row>
    <row r="3882" spans="1:11" x14ac:dyDescent="0.25">
      <c r="A3882" s="17">
        <v>6236</v>
      </c>
      <c r="B3882" s="17" t="s">
        <v>14</v>
      </c>
      <c r="C3882" s="4">
        <v>2023</v>
      </c>
      <c r="D3882" s="4" t="s">
        <v>12110</v>
      </c>
      <c r="E3882" s="17">
        <v>1031156533</v>
      </c>
      <c r="F3882" s="17" t="s">
        <v>1156</v>
      </c>
      <c r="G3882" s="18">
        <v>45026</v>
      </c>
      <c r="H3882" s="18">
        <v>45360</v>
      </c>
      <c r="I3882" s="19">
        <v>51698790</v>
      </c>
      <c r="J3882" s="19" t="s">
        <v>15925</v>
      </c>
      <c r="K3882" s="4" t="s">
        <v>12111</v>
      </c>
    </row>
    <row r="3883" spans="1:11" x14ac:dyDescent="0.25">
      <c r="A3883" s="17">
        <v>6237</v>
      </c>
      <c r="B3883" s="17" t="s">
        <v>16</v>
      </c>
      <c r="C3883" s="4">
        <v>2023</v>
      </c>
      <c r="D3883" s="4" t="s">
        <v>12112</v>
      </c>
      <c r="E3883" s="17">
        <v>830042244</v>
      </c>
      <c r="F3883" s="17" t="s">
        <v>899</v>
      </c>
      <c r="G3883" s="18">
        <v>45020</v>
      </c>
      <c r="H3883" s="18">
        <v>45352</v>
      </c>
      <c r="I3883" s="19">
        <v>1252813829</v>
      </c>
      <c r="J3883" s="19" t="s">
        <v>15925</v>
      </c>
      <c r="K3883" s="4" t="s">
        <v>12113</v>
      </c>
    </row>
    <row r="3884" spans="1:11" x14ac:dyDescent="0.25">
      <c r="A3884" s="17">
        <v>6238</v>
      </c>
      <c r="B3884" s="17" t="s">
        <v>14</v>
      </c>
      <c r="C3884" s="4">
        <v>2023</v>
      </c>
      <c r="D3884" s="4" t="s">
        <v>12114</v>
      </c>
      <c r="E3884" s="17">
        <v>24716845</v>
      </c>
      <c r="F3884" s="17" t="s">
        <v>7308</v>
      </c>
      <c r="G3884" s="18">
        <v>45029</v>
      </c>
      <c r="H3884" s="18">
        <v>45303</v>
      </c>
      <c r="I3884" s="19">
        <v>42093000</v>
      </c>
      <c r="J3884" s="19" t="s">
        <v>15925</v>
      </c>
      <c r="K3884" s="4" t="s">
        <v>12115</v>
      </c>
    </row>
    <row r="3885" spans="1:11" x14ac:dyDescent="0.25">
      <c r="A3885" s="17">
        <v>6239</v>
      </c>
      <c r="B3885" s="17" t="s">
        <v>14</v>
      </c>
      <c r="C3885" s="4">
        <v>2023</v>
      </c>
      <c r="D3885" s="4" t="s">
        <v>12116</v>
      </c>
      <c r="E3885" s="17">
        <v>50909321</v>
      </c>
      <c r="F3885" s="17" t="s">
        <v>7309</v>
      </c>
      <c r="G3885" s="18">
        <v>45040</v>
      </c>
      <c r="H3885" s="18">
        <v>45283</v>
      </c>
      <c r="I3885" s="19">
        <v>26854080</v>
      </c>
      <c r="J3885" s="19" t="s">
        <v>15925</v>
      </c>
      <c r="K3885" s="4" t="s">
        <v>12117</v>
      </c>
    </row>
    <row r="3886" spans="1:11" x14ac:dyDescent="0.25">
      <c r="A3886" s="23">
        <v>6240</v>
      </c>
      <c r="B3886" s="23" t="s">
        <v>14</v>
      </c>
      <c r="C3886" s="4">
        <v>2023</v>
      </c>
      <c r="D3886" s="4" t="s">
        <v>16058</v>
      </c>
      <c r="E3886" s="23">
        <v>52984983</v>
      </c>
      <c r="F3886" s="23" t="s">
        <v>13045</v>
      </c>
      <c r="G3886" s="21">
        <v>45051</v>
      </c>
      <c r="H3886" s="18">
        <v>45267</v>
      </c>
      <c r="I3886" s="22">
        <v>26854080</v>
      </c>
      <c r="J3886" s="19" t="s">
        <v>15925</v>
      </c>
      <c r="K3886" s="4" t="s">
        <v>14443</v>
      </c>
    </row>
    <row r="3887" spans="1:11" x14ac:dyDescent="0.25">
      <c r="A3887" s="17">
        <v>6241</v>
      </c>
      <c r="B3887" s="17" t="s">
        <v>14</v>
      </c>
      <c r="C3887" s="4">
        <v>2023</v>
      </c>
      <c r="D3887" s="4" t="s">
        <v>12118</v>
      </c>
      <c r="E3887" s="17">
        <v>1030634547</v>
      </c>
      <c r="F3887" s="17" t="s">
        <v>7310</v>
      </c>
      <c r="G3887" s="18">
        <v>45042</v>
      </c>
      <c r="H3887" s="18">
        <v>45318</v>
      </c>
      <c r="I3887" s="19">
        <v>30210840</v>
      </c>
      <c r="J3887" s="19" t="s">
        <v>15925</v>
      </c>
      <c r="K3887" s="4" t="s">
        <v>12119</v>
      </c>
    </row>
    <row r="3888" spans="1:11" x14ac:dyDescent="0.25">
      <c r="A3888" s="17">
        <v>6242</v>
      </c>
      <c r="B3888" s="17" t="s">
        <v>14</v>
      </c>
      <c r="C3888" s="4">
        <v>2023</v>
      </c>
      <c r="D3888" s="4" t="s">
        <v>12120</v>
      </c>
      <c r="E3888" s="17">
        <v>52789019</v>
      </c>
      <c r="F3888" s="17" t="s">
        <v>7311</v>
      </c>
      <c r="G3888" s="18">
        <v>45034</v>
      </c>
      <c r="H3888" s="18">
        <v>45308</v>
      </c>
      <c r="I3888" s="19">
        <v>36060300</v>
      </c>
      <c r="J3888" s="19" t="s">
        <v>15925</v>
      </c>
      <c r="K3888" s="4" t="s">
        <v>12121</v>
      </c>
    </row>
    <row r="3889" spans="1:11" x14ac:dyDescent="0.25">
      <c r="A3889" s="17">
        <v>6243</v>
      </c>
      <c r="B3889" s="17" t="s">
        <v>14</v>
      </c>
      <c r="C3889" s="4">
        <v>2023</v>
      </c>
      <c r="D3889" s="4" t="s">
        <v>12122</v>
      </c>
      <c r="E3889" s="17">
        <v>1033689916</v>
      </c>
      <c r="F3889" s="17" t="s">
        <v>960</v>
      </c>
      <c r="G3889" s="18">
        <v>45029</v>
      </c>
      <c r="H3889" s="18">
        <v>45267</v>
      </c>
      <c r="I3889" s="19">
        <v>30210840</v>
      </c>
      <c r="J3889" s="19" t="s">
        <v>15925</v>
      </c>
      <c r="K3889" s="4" t="s">
        <v>12123</v>
      </c>
    </row>
    <row r="3890" spans="1:11" x14ac:dyDescent="0.25">
      <c r="A3890" s="17">
        <v>6244</v>
      </c>
      <c r="B3890" s="17" t="s">
        <v>14</v>
      </c>
      <c r="C3890" s="4">
        <v>2023</v>
      </c>
      <c r="D3890" s="4" t="s">
        <v>12124</v>
      </c>
      <c r="E3890" s="17">
        <v>52075797</v>
      </c>
      <c r="F3890" s="17" t="s">
        <v>7312</v>
      </c>
      <c r="G3890" s="18">
        <v>45043</v>
      </c>
      <c r="H3890" s="18">
        <v>45267</v>
      </c>
      <c r="I3890" s="19">
        <v>30210840</v>
      </c>
      <c r="J3890" s="19" t="s">
        <v>15925</v>
      </c>
      <c r="K3890" s="4" t="s">
        <v>12125</v>
      </c>
    </row>
    <row r="3891" spans="1:11" x14ac:dyDescent="0.25">
      <c r="A3891" s="17">
        <v>6245</v>
      </c>
      <c r="B3891" s="17" t="s">
        <v>14</v>
      </c>
      <c r="C3891" s="4">
        <v>2023</v>
      </c>
      <c r="D3891" s="4" t="s">
        <v>12126</v>
      </c>
      <c r="E3891" s="17">
        <v>1073680823</v>
      </c>
      <c r="F3891" s="17" t="s">
        <v>271</v>
      </c>
      <c r="G3891" s="18">
        <v>45034</v>
      </c>
      <c r="H3891" s="18">
        <v>45308</v>
      </c>
      <c r="I3891" s="19">
        <v>30210840</v>
      </c>
      <c r="J3891" s="19" t="s">
        <v>15925</v>
      </c>
      <c r="K3891" s="4" t="s">
        <v>12127</v>
      </c>
    </row>
    <row r="3892" spans="1:11" x14ac:dyDescent="0.25">
      <c r="A3892" s="17">
        <v>6247</v>
      </c>
      <c r="B3892" s="17" t="s">
        <v>14</v>
      </c>
      <c r="C3892" s="4">
        <v>2023</v>
      </c>
      <c r="D3892" s="4" t="s">
        <v>12128</v>
      </c>
      <c r="E3892" s="17">
        <v>52917186</v>
      </c>
      <c r="F3892" s="17" t="s">
        <v>1491</v>
      </c>
      <c r="G3892" s="18">
        <v>45034</v>
      </c>
      <c r="H3892" s="18">
        <v>45308</v>
      </c>
      <c r="I3892" s="19">
        <v>30210840</v>
      </c>
      <c r="J3892" s="19" t="s">
        <v>15925</v>
      </c>
      <c r="K3892" s="4" t="s">
        <v>12129</v>
      </c>
    </row>
    <row r="3893" spans="1:11" x14ac:dyDescent="0.25">
      <c r="A3893" s="23">
        <v>6248</v>
      </c>
      <c r="B3893" s="23" t="s">
        <v>14</v>
      </c>
      <c r="C3893" s="4">
        <v>2023</v>
      </c>
      <c r="D3893" s="4" t="s">
        <v>16059</v>
      </c>
      <c r="E3893" s="23">
        <v>52904884</v>
      </c>
      <c r="F3893" s="23" t="s">
        <v>13083</v>
      </c>
      <c r="G3893" s="21">
        <v>45056</v>
      </c>
      <c r="H3893" s="18">
        <v>45331</v>
      </c>
      <c r="I3893" s="22">
        <v>30210840</v>
      </c>
      <c r="J3893" s="19" t="s">
        <v>15925</v>
      </c>
      <c r="K3893" s="4" t="s">
        <v>16060</v>
      </c>
    </row>
    <row r="3894" spans="1:11" x14ac:dyDescent="0.25">
      <c r="A3894" s="17">
        <v>6249</v>
      </c>
      <c r="B3894" s="17" t="s">
        <v>14</v>
      </c>
      <c r="C3894" s="4">
        <v>2023</v>
      </c>
      <c r="D3894" s="4" t="s">
        <v>12130</v>
      </c>
      <c r="E3894" s="17">
        <v>1007206166</v>
      </c>
      <c r="F3894" s="17" t="s">
        <v>1322</v>
      </c>
      <c r="G3894" s="18">
        <v>45035</v>
      </c>
      <c r="H3894" s="18">
        <v>45267</v>
      </c>
      <c r="I3894" s="19">
        <v>30210840</v>
      </c>
      <c r="J3894" s="19" t="s">
        <v>15925</v>
      </c>
      <c r="K3894" s="4" t="s">
        <v>12131</v>
      </c>
    </row>
    <row r="3895" spans="1:11" x14ac:dyDescent="0.25">
      <c r="A3895" s="17">
        <v>6250</v>
      </c>
      <c r="B3895" s="17" t="s">
        <v>14</v>
      </c>
      <c r="C3895" s="4">
        <v>2023</v>
      </c>
      <c r="D3895" s="4" t="s">
        <v>12132</v>
      </c>
      <c r="E3895" s="17">
        <v>39646487</v>
      </c>
      <c r="F3895" s="17" t="s">
        <v>7314</v>
      </c>
      <c r="G3895" s="18">
        <v>45030</v>
      </c>
      <c r="H3895" s="18">
        <v>45335</v>
      </c>
      <c r="I3895" s="19">
        <v>33567600</v>
      </c>
      <c r="J3895" s="19" t="s">
        <v>15925</v>
      </c>
      <c r="K3895" s="4" t="s">
        <v>12133</v>
      </c>
    </row>
    <row r="3896" spans="1:11" x14ac:dyDescent="0.25">
      <c r="A3896" s="17">
        <v>6251</v>
      </c>
      <c r="B3896" s="17" t="s">
        <v>14</v>
      </c>
      <c r="C3896" s="4">
        <v>2023</v>
      </c>
      <c r="D3896" s="4" t="s">
        <v>12134</v>
      </c>
      <c r="E3896" s="17">
        <v>1022352171</v>
      </c>
      <c r="F3896" s="17" t="s">
        <v>7315</v>
      </c>
      <c r="G3896" s="18">
        <v>45033</v>
      </c>
      <c r="H3896" s="18">
        <v>45307</v>
      </c>
      <c r="I3896" s="19">
        <v>42299010</v>
      </c>
      <c r="J3896" s="19" t="s">
        <v>15925</v>
      </c>
      <c r="K3896" s="4" t="s">
        <v>12135</v>
      </c>
    </row>
    <row r="3897" spans="1:11" x14ac:dyDescent="0.25">
      <c r="A3897" s="17">
        <v>6252</v>
      </c>
      <c r="B3897" s="17" t="s">
        <v>14</v>
      </c>
      <c r="C3897" s="4">
        <v>2023</v>
      </c>
      <c r="D3897" s="4" t="s">
        <v>12136</v>
      </c>
      <c r="E3897" s="17">
        <v>1010164233</v>
      </c>
      <c r="F3897" s="17" t="s">
        <v>1486</v>
      </c>
      <c r="G3897" s="18">
        <v>45033</v>
      </c>
      <c r="H3897" s="18">
        <v>45307</v>
      </c>
      <c r="I3897" s="19">
        <v>36060300</v>
      </c>
      <c r="J3897" s="19" t="s">
        <v>15925</v>
      </c>
      <c r="K3897" s="4" t="s">
        <v>12137</v>
      </c>
    </row>
    <row r="3898" spans="1:11" x14ac:dyDescent="0.25">
      <c r="A3898" s="17">
        <v>6253</v>
      </c>
      <c r="B3898" s="17" t="s">
        <v>20</v>
      </c>
      <c r="C3898" s="4">
        <v>2023</v>
      </c>
      <c r="D3898" s="4" t="s">
        <v>12138</v>
      </c>
      <c r="E3898" s="17">
        <v>1030636410</v>
      </c>
      <c r="F3898" s="17" t="s">
        <v>7316</v>
      </c>
      <c r="G3898" s="18">
        <v>45048</v>
      </c>
      <c r="H3898" s="18">
        <v>45267</v>
      </c>
      <c r="I3898" s="19">
        <v>14740758</v>
      </c>
      <c r="J3898" s="19" t="s">
        <v>15925</v>
      </c>
      <c r="K3898" s="4" t="s">
        <v>12139</v>
      </c>
    </row>
    <row r="3899" spans="1:11" x14ac:dyDescent="0.25">
      <c r="A3899" s="17">
        <v>6254</v>
      </c>
      <c r="B3899" s="17" t="s">
        <v>20</v>
      </c>
      <c r="C3899" s="4">
        <v>2023</v>
      </c>
      <c r="D3899" s="4" t="s">
        <v>12140</v>
      </c>
      <c r="E3899" s="17">
        <v>1032478710</v>
      </c>
      <c r="F3899" s="17" t="s">
        <v>761</v>
      </c>
      <c r="G3899" s="18">
        <v>45041</v>
      </c>
      <c r="H3899" s="18">
        <v>45284</v>
      </c>
      <c r="I3899" s="19">
        <v>21110880</v>
      </c>
      <c r="J3899" s="19" t="s">
        <v>15925</v>
      </c>
      <c r="K3899" s="4" t="s">
        <v>12141</v>
      </c>
    </row>
    <row r="3900" spans="1:11" x14ac:dyDescent="0.25">
      <c r="A3900" s="17">
        <v>6255</v>
      </c>
      <c r="B3900" s="17" t="s">
        <v>14</v>
      </c>
      <c r="C3900" s="4">
        <v>2023</v>
      </c>
      <c r="D3900" s="4" t="s">
        <v>12142</v>
      </c>
      <c r="E3900" s="17">
        <v>1030669198</v>
      </c>
      <c r="F3900" s="17" t="s">
        <v>358</v>
      </c>
      <c r="G3900" s="18">
        <v>45026</v>
      </c>
      <c r="H3900" s="18">
        <v>45300</v>
      </c>
      <c r="I3900" s="19">
        <v>36045000</v>
      </c>
      <c r="J3900" s="19" t="s">
        <v>15925</v>
      </c>
      <c r="K3900" s="4" t="s">
        <v>12143</v>
      </c>
    </row>
    <row r="3901" spans="1:11" x14ac:dyDescent="0.25">
      <c r="A3901" s="17">
        <v>6256</v>
      </c>
      <c r="B3901" s="17" t="s">
        <v>14</v>
      </c>
      <c r="C3901" s="4">
        <v>2023</v>
      </c>
      <c r="D3901" s="4" t="s">
        <v>12144</v>
      </c>
      <c r="E3901" s="17">
        <v>1022352412</v>
      </c>
      <c r="F3901" s="17" t="s">
        <v>7317</v>
      </c>
      <c r="G3901" s="18">
        <v>45027</v>
      </c>
      <c r="H3901" s="18">
        <v>45299</v>
      </c>
      <c r="I3901" s="19">
        <v>64052000</v>
      </c>
      <c r="J3901" s="19" t="s">
        <v>15925</v>
      </c>
      <c r="K3901" s="4" t="s">
        <v>12145</v>
      </c>
    </row>
    <row r="3902" spans="1:11" x14ac:dyDescent="0.25">
      <c r="A3902" s="17">
        <v>6257</v>
      </c>
      <c r="B3902" s="17" t="s">
        <v>14</v>
      </c>
      <c r="C3902" s="4">
        <v>2023</v>
      </c>
      <c r="D3902" s="4" t="s">
        <v>12146</v>
      </c>
      <c r="E3902" s="17">
        <v>1033807394</v>
      </c>
      <c r="F3902" s="17" t="s">
        <v>206</v>
      </c>
      <c r="G3902" s="18">
        <v>45029</v>
      </c>
      <c r="H3902" s="18">
        <v>45272</v>
      </c>
      <c r="I3902" s="19">
        <v>32384000</v>
      </c>
      <c r="J3902" s="19" t="s">
        <v>15925</v>
      </c>
      <c r="K3902" s="4" t="s">
        <v>12147</v>
      </c>
    </row>
    <row r="3903" spans="1:11" x14ac:dyDescent="0.25">
      <c r="A3903" s="17">
        <v>6258</v>
      </c>
      <c r="B3903" s="17" t="s">
        <v>20</v>
      </c>
      <c r="C3903" s="4">
        <v>2023</v>
      </c>
      <c r="D3903" s="4" t="s">
        <v>12148</v>
      </c>
      <c r="E3903" s="17">
        <v>1016040503</v>
      </c>
      <c r="F3903" s="17" t="s">
        <v>7318</v>
      </c>
      <c r="G3903" s="18">
        <v>45042</v>
      </c>
      <c r="H3903" s="18">
        <v>45368</v>
      </c>
      <c r="I3903" s="19">
        <v>20118000</v>
      </c>
      <c r="J3903" s="19" t="s">
        <v>15925</v>
      </c>
      <c r="K3903" s="4" t="s">
        <v>12149</v>
      </c>
    </row>
    <row r="3904" spans="1:11" x14ac:dyDescent="0.25">
      <c r="A3904" s="17">
        <v>6259</v>
      </c>
      <c r="B3904" s="17" t="s">
        <v>14</v>
      </c>
      <c r="C3904" s="4">
        <v>2023</v>
      </c>
      <c r="D3904" s="4" t="s">
        <v>12150</v>
      </c>
      <c r="E3904" s="17">
        <v>1016090562</v>
      </c>
      <c r="F3904" s="17" t="s">
        <v>7319</v>
      </c>
      <c r="G3904" s="18">
        <v>45029</v>
      </c>
      <c r="H3904" s="18">
        <v>45303</v>
      </c>
      <c r="I3904" s="19">
        <v>36054000</v>
      </c>
      <c r="J3904" s="19" t="s">
        <v>15925</v>
      </c>
      <c r="K3904" s="4" t="s">
        <v>12151</v>
      </c>
    </row>
    <row r="3905" spans="1:11" x14ac:dyDescent="0.25">
      <c r="A3905" s="17">
        <v>6260</v>
      </c>
      <c r="B3905" s="17" t="s">
        <v>14</v>
      </c>
      <c r="C3905" s="4">
        <v>2023</v>
      </c>
      <c r="D3905" s="4" t="s">
        <v>12152</v>
      </c>
      <c r="E3905" s="17">
        <v>1023909932</v>
      </c>
      <c r="F3905" s="17" t="s">
        <v>7320</v>
      </c>
      <c r="G3905" s="18">
        <v>45026</v>
      </c>
      <c r="H3905" s="18">
        <v>45300</v>
      </c>
      <c r="I3905" s="19">
        <v>54126000</v>
      </c>
      <c r="J3905" s="19" t="s">
        <v>15925</v>
      </c>
      <c r="K3905" s="4" t="s">
        <v>12153</v>
      </c>
    </row>
    <row r="3906" spans="1:11" x14ac:dyDescent="0.25">
      <c r="A3906" s="17">
        <v>6261</v>
      </c>
      <c r="B3906" s="17" t="s">
        <v>14</v>
      </c>
      <c r="C3906" s="4">
        <v>2023</v>
      </c>
      <c r="D3906" s="4" t="s">
        <v>12154</v>
      </c>
      <c r="E3906" s="17">
        <v>4090693</v>
      </c>
      <c r="F3906" s="17" t="s">
        <v>137</v>
      </c>
      <c r="G3906" s="18">
        <v>45033</v>
      </c>
      <c r="H3906" s="18">
        <v>45367</v>
      </c>
      <c r="I3906" s="19">
        <v>51447000</v>
      </c>
      <c r="J3906" s="19" t="s">
        <v>15925</v>
      </c>
      <c r="K3906" s="4" t="s">
        <v>12155</v>
      </c>
    </row>
    <row r="3907" spans="1:11" x14ac:dyDescent="0.25">
      <c r="A3907" s="17">
        <v>6262</v>
      </c>
      <c r="B3907" s="17" t="s">
        <v>14</v>
      </c>
      <c r="C3907" s="4">
        <v>2023</v>
      </c>
      <c r="D3907" s="4" t="s">
        <v>12156</v>
      </c>
      <c r="E3907" s="17">
        <v>1022923792</v>
      </c>
      <c r="F3907" s="17" t="s">
        <v>7321</v>
      </c>
      <c r="G3907" s="18">
        <v>45029</v>
      </c>
      <c r="H3907" s="18">
        <v>45303</v>
      </c>
      <c r="I3907" s="19">
        <v>36045000</v>
      </c>
      <c r="J3907" s="19" t="s">
        <v>15925</v>
      </c>
      <c r="K3907" s="4" t="s">
        <v>12157</v>
      </c>
    </row>
    <row r="3908" spans="1:11" x14ac:dyDescent="0.25">
      <c r="A3908" s="17">
        <v>6263</v>
      </c>
      <c r="B3908" s="17" t="s">
        <v>14</v>
      </c>
      <c r="C3908" s="4">
        <v>2023</v>
      </c>
      <c r="D3908" s="4" t="s">
        <v>12158</v>
      </c>
      <c r="E3908" s="17">
        <v>80255104</v>
      </c>
      <c r="F3908" s="17" t="s">
        <v>623</v>
      </c>
      <c r="G3908" s="18">
        <v>45030</v>
      </c>
      <c r="H3908" s="18">
        <v>45322</v>
      </c>
      <c r="I3908" s="19">
        <v>30144720</v>
      </c>
      <c r="J3908" s="19" t="s">
        <v>15925</v>
      </c>
      <c r="K3908" s="4" t="s">
        <v>12159</v>
      </c>
    </row>
    <row r="3909" spans="1:11" x14ac:dyDescent="0.25">
      <c r="A3909" s="17">
        <v>6264</v>
      </c>
      <c r="B3909" s="17" t="s">
        <v>20</v>
      </c>
      <c r="C3909" s="4">
        <v>2023</v>
      </c>
      <c r="D3909" s="4" t="s">
        <v>12160</v>
      </c>
      <c r="E3909" s="17">
        <v>79849975</v>
      </c>
      <c r="F3909" s="17" t="s">
        <v>7322</v>
      </c>
      <c r="G3909" s="18">
        <v>45026</v>
      </c>
      <c r="H3909" s="18">
        <v>45300</v>
      </c>
      <c r="I3909" s="19">
        <v>23742000</v>
      </c>
      <c r="J3909" s="19" t="s">
        <v>15925</v>
      </c>
      <c r="K3909" s="4" t="s">
        <v>12161</v>
      </c>
    </row>
    <row r="3910" spans="1:11" x14ac:dyDescent="0.25">
      <c r="A3910" s="17">
        <v>6266</v>
      </c>
      <c r="B3910" s="17" t="s">
        <v>20</v>
      </c>
      <c r="C3910" s="4">
        <v>2023</v>
      </c>
      <c r="D3910" s="4" t="s">
        <v>12162</v>
      </c>
      <c r="E3910" s="17">
        <v>35353919</v>
      </c>
      <c r="F3910" s="17" t="s">
        <v>7323</v>
      </c>
      <c r="G3910" s="18">
        <v>45028</v>
      </c>
      <c r="H3910" s="18">
        <v>45333</v>
      </c>
      <c r="I3910" s="19">
        <v>31631300</v>
      </c>
      <c r="J3910" s="19" t="s">
        <v>15925</v>
      </c>
      <c r="K3910" s="4" t="s">
        <v>12163</v>
      </c>
    </row>
    <row r="3911" spans="1:11" x14ac:dyDescent="0.25">
      <c r="A3911" s="17">
        <v>6267</v>
      </c>
      <c r="B3911" s="17" t="s">
        <v>14</v>
      </c>
      <c r="C3911" s="4">
        <v>2023</v>
      </c>
      <c r="D3911" s="4" t="s">
        <v>12164</v>
      </c>
      <c r="E3911" s="17">
        <v>13544548</v>
      </c>
      <c r="F3911" s="17" t="s">
        <v>1483</v>
      </c>
      <c r="G3911" s="18">
        <v>45033</v>
      </c>
      <c r="H3911" s="18">
        <v>45307</v>
      </c>
      <c r="I3911" s="19">
        <v>42093000</v>
      </c>
      <c r="J3911" s="19" t="s">
        <v>15925</v>
      </c>
      <c r="K3911" s="4" t="s">
        <v>12165</v>
      </c>
    </row>
    <row r="3912" spans="1:11" x14ac:dyDescent="0.25">
      <c r="A3912" s="17">
        <v>6268</v>
      </c>
      <c r="B3912" s="17" t="s">
        <v>20</v>
      </c>
      <c r="C3912" s="4">
        <v>2023</v>
      </c>
      <c r="D3912" s="4" t="s">
        <v>12166</v>
      </c>
      <c r="E3912" s="17">
        <v>79987243</v>
      </c>
      <c r="F3912" s="17" t="s">
        <v>7324</v>
      </c>
      <c r="G3912" s="18">
        <v>45035</v>
      </c>
      <c r="H3912" s="18">
        <v>45340</v>
      </c>
      <c r="I3912" s="19">
        <v>26260000</v>
      </c>
      <c r="J3912" s="19" t="s">
        <v>15925</v>
      </c>
      <c r="K3912" s="4" t="s">
        <v>12167</v>
      </c>
    </row>
    <row r="3913" spans="1:11" x14ac:dyDescent="0.25">
      <c r="A3913" s="17">
        <v>6269</v>
      </c>
      <c r="B3913" s="17" t="s">
        <v>14</v>
      </c>
      <c r="C3913" s="4">
        <v>2023</v>
      </c>
      <c r="D3913" s="4" t="s">
        <v>12168</v>
      </c>
      <c r="E3913" s="17">
        <v>1077433077</v>
      </c>
      <c r="F3913" s="17" t="s">
        <v>7325</v>
      </c>
      <c r="G3913" s="18">
        <v>45020</v>
      </c>
      <c r="H3913" s="18">
        <v>45325</v>
      </c>
      <c r="I3913" s="19">
        <v>46998900</v>
      </c>
      <c r="J3913" s="19" t="s">
        <v>15925</v>
      </c>
      <c r="K3913" s="4" t="s">
        <v>12169</v>
      </c>
    </row>
    <row r="3914" spans="1:11" x14ac:dyDescent="0.25">
      <c r="A3914" s="17">
        <v>6273</v>
      </c>
      <c r="B3914" s="17" t="s">
        <v>56</v>
      </c>
      <c r="C3914" s="4">
        <v>2023</v>
      </c>
      <c r="D3914" s="4" t="s">
        <v>12170</v>
      </c>
      <c r="E3914" s="17">
        <v>901441856</v>
      </c>
      <c r="F3914" s="17" t="s">
        <v>7328</v>
      </c>
      <c r="G3914" s="18">
        <v>45026</v>
      </c>
      <c r="H3914" s="18">
        <v>45291</v>
      </c>
      <c r="I3914" s="19">
        <v>6581954368</v>
      </c>
      <c r="J3914" s="19" t="s">
        <v>15925</v>
      </c>
      <c r="K3914" s="4" t="s">
        <v>12171</v>
      </c>
    </row>
    <row r="3915" spans="1:11" x14ac:dyDescent="0.25">
      <c r="A3915" s="17">
        <v>6275</v>
      </c>
      <c r="B3915" s="17" t="s">
        <v>20</v>
      </c>
      <c r="C3915" s="4">
        <v>2023</v>
      </c>
      <c r="D3915" s="4" t="s">
        <v>12172</v>
      </c>
      <c r="E3915" s="17">
        <v>79956558</v>
      </c>
      <c r="F3915" s="17" t="s">
        <v>7330</v>
      </c>
      <c r="G3915" s="18">
        <v>45029</v>
      </c>
      <c r="H3915" s="18">
        <v>45267</v>
      </c>
      <c r="I3915" s="19">
        <v>25770600</v>
      </c>
      <c r="J3915" s="19" t="s">
        <v>15925</v>
      </c>
      <c r="K3915" s="4" t="s">
        <v>12173</v>
      </c>
    </row>
    <row r="3916" spans="1:11" x14ac:dyDescent="0.25">
      <c r="A3916" s="17">
        <v>6276</v>
      </c>
      <c r="B3916" s="17" t="s">
        <v>14</v>
      </c>
      <c r="C3916" s="4">
        <v>2023</v>
      </c>
      <c r="D3916" s="4" t="s">
        <v>12174</v>
      </c>
      <c r="E3916" s="17">
        <v>35426727</v>
      </c>
      <c r="F3916" s="17" t="s">
        <v>7331</v>
      </c>
      <c r="G3916" s="18">
        <v>45042</v>
      </c>
      <c r="H3916" s="18">
        <v>45347</v>
      </c>
      <c r="I3916" s="19">
        <v>46998900</v>
      </c>
      <c r="J3916" s="19" t="s">
        <v>15925</v>
      </c>
      <c r="K3916" s="4" t="s">
        <v>12175</v>
      </c>
    </row>
    <row r="3917" spans="1:11" x14ac:dyDescent="0.25">
      <c r="A3917" s="17">
        <v>6280</v>
      </c>
      <c r="B3917" s="17" t="s">
        <v>20</v>
      </c>
      <c r="C3917" s="4">
        <v>2023</v>
      </c>
      <c r="D3917" s="4" t="s">
        <v>12176</v>
      </c>
      <c r="E3917" s="17">
        <v>52069824</v>
      </c>
      <c r="F3917" s="17" t="s">
        <v>341</v>
      </c>
      <c r="G3917" s="18">
        <v>45044</v>
      </c>
      <c r="H3917" s="18">
        <v>45287</v>
      </c>
      <c r="I3917" s="19">
        <v>21320000</v>
      </c>
      <c r="J3917" s="19" t="s">
        <v>15925</v>
      </c>
      <c r="K3917" s="4" t="s">
        <v>12177</v>
      </c>
    </row>
    <row r="3918" spans="1:11" x14ac:dyDescent="0.25">
      <c r="A3918" s="17">
        <v>6281</v>
      </c>
      <c r="B3918" s="17" t="s">
        <v>14</v>
      </c>
      <c r="C3918" s="4">
        <v>2023</v>
      </c>
      <c r="D3918" s="4" t="s">
        <v>12178</v>
      </c>
      <c r="E3918" s="17">
        <v>79583165</v>
      </c>
      <c r="F3918" s="17" t="s">
        <v>918</v>
      </c>
      <c r="G3918" s="18">
        <v>45029</v>
      </c>
      <c r="H3918" s="18">
        <v>45303</v>
      </c>
      <c r="I3918" s="19">
        <v>42093000</v>
      </c>
      <c r="J3918" s="19" t="s">
        <v>15925</v>
      </c>
      <c r="K3918" s="4" t="s">
        <v>12179</v>
      </c>
    </row>
    <row r="3919" spans="1:11" x14ac:dyDescent="0.25">
      <c r="A3919" s="17">
        <v>6282</v>
      </c>
      <c r="B3919" s="17" t="s">
        <v>14</v>
      </c>
      <c r="C3919" s="4">
        <v>2023</v>
      </c>
      <c r="D3919" s="4" t="s">
        <v>12180</v>
      </c>
      <c r="E3919" s="17">
        <v>1071162851</v>
      </c>
      <c r="F3919" s="17" t="s">
        <v>7334</v>
      </c>
      <c r="G3919" s="18">
        <v>45028</v>
      </c>
      <c r="H3919" s="18">
        <v>45286</v>
      </c>
      <c r="I3919" s="19">
        <v>72114000</v>
      </c>
      <c r="J3919" s="19" t="s">
        <v>15925</v>
      </c>
      <c r="K3919" s="4" t="s">
        <v>12181</v>
      </c>
    </row>
    <row r="3920" spans="1:11" x14ac:dyDescent="0.25">
      <c r="A3920" s="17">
        <v>6283</v>
      </c>
      <c r="B3920" s="17" t="s">
        <v>14</v>
      </c>
      <c r="C3920" s="4">
        <v>2023</v>
      </c>
      <c r="D3920" s="4" t="s">
        <v>12182</v>
      </c>
      <c r="E3920" s="17">
        <v>39654283</v>
      </c>
      <c r="F3920" s="17" t="s">
        <v>7335</v>
      </c>
      <c r="G3920" s="18">
        <v>45026</v>
      </c>
      <c r="H3920" s="18">
        <v>45331</v>
      </c>
      <c r="I3920" s="19">
        <v>46998900</v>
      </c>
      <c r="J3920" s="19" t="s">
        <v>15925</v>
      </c>
      <c r="K3920" s="4" t="s">
        <v>12183</v>
      </c>
    </row>
    <row r="3921" spans="1:11" x14ac:dyDescent="0.25">
      <c r="A3921" s="17">
        <v>6284</v>
      </c>
      <c r="B3921" s="17" t="s">
        <v>14</v>
      </c>
      <c r="C3921" s="4">
        <v>2023</v>
      </c>
      <c r="D3921" s="4" t="s">
        <v>12184</v>
      </c>
      <c r="E3921" s="17">
        <v>52797002</v>
      </c>
      <c r="F3921" s="17" t="s">
        <v>889</v>
      </c>
      <c r="G3921" s="18">
        <v>45033</v>
      </c>
      <c r="H3921" s="18">
        <v>45267</v>
      </c>
      <c r="I3921" s="19">
        <v>30210840</v>
      </c>
      <c r="J3921" s="19" t="s">
        <v>15925</v>
      </c>
      <c r="K3921" s="4" t="s">
        <v>12185</v>
      </c>
    </row>
    <row r="3922" spans="1:11" x14ac:dyDescent="0.25">
      <c r="A3922" s="17">
        <v>6285</v>
      </c>
      <c r="B3922" s="17" t="s">
        <v>14</v>
      </c>
      <c r="C3922" s="4">
        <v>2023</v>
      </c>
      <c r="D3922" s="4" t="s">
        <v>12186</v>
      </c>
      <c r="E3922" s="17">
        <v>52751752</v>
      </c>
      <c r="F3922" s="17" t="s">
        <v>1340</v>
      </c>
      <c r="G3922" s="18">
        <v>45037</v>
      </c>
      <c r="H3922" s="18">
        <v>45311</v>
      </c>
      <c r="I3922" s="19">
        <v>30210840</v>
      </c>
      <c r="J3922" s="19" t="s">
        <v>15925</v>
      </c>
      <c r="K3922" s="4" t="s">
        <v>12187</v>
      </c>
    </row>
    <row r="3923" spans="1:11" x14ac:dyDescent="0.25">
      <c r="A3923" s="17">
        <v>6287</v>
      </c>
      <c r="B3923" s="17" t="s">
        <v>14</v>
      </c>
      <c r="C3923" s="4">
        <v>2023</v>
      </c>
      <c r="D3923" s="4" t="s">
        <v>12188</v>
      </c>
      <c r="E3923" s="17">
        <v>53021229</v>
      </c>
      <c r="F3923" s="17" t="s">
        <v>1151</v>
      </c>
      <c r="G3923" s="18">
        <v>45034</v>
      </c>
      <c r="H3923" s="18">
        <v>45308</v>
      </c>
      <c r="I3923" s="19">
        <v>30210840</v>
      </c>
      <c r="J3923" s="19" t="s">
        <v>15925</v>
      </c>
      <c r="K3923" s="4" t="s">
        <v>12189</v>
      </c>
    </row>
    <row r="3924" spans="1:11" x14ac:dyDescent="0.25">
      <c r="A3924" s="23">
        <v>6288</v>
      </c>
      <c r="B3924" s="23" t="s">
        <v>14</v>
      </c>
      <c r="C3924" s="4">
        <v>2023</v>
      </c>
      <c r="D3924" s="4" t="s">
        <v>16061</v>
      </c>
      <c r="E3924" s="23">
        <v>1010231915</v>
      </c>
      <c r="F3924" s="23" t="s">
        <v>13167</v>
      </c>
      <c r="G3924" s="21">
        <v>45055</v>
      </c>
      <c r="H3924" s="18">
        <v>45267</v>
      </c>
      <c r="I3924" s="22">
        <v>32053600</v>
      </c>
      <c r="J3924" s="19" t="s">
        <v>15925</v>
      </c>
      <c r="K3924" s="4" t="s">
        <v>16062</v>
      </c>
    </row>
    <row r="3925" spans="1:11" x14ac:dyDescent="0.25">
      <c r="A3925" s="17">
        <v>6289</v>
      </c>
      <c r="B3925" s="17" t="s">
        <v>14</v>
      </c>
      <c r="C3925" s="4">
        <v>2023</v>
      </c>
      <c r="D3925" s="4" t="s">
        <v>12190</v>
      </c>
      <c r="E3925" s="17">
        <v>39668918</v>
      </c>
      <c r="F3925" s="17" t="s">
        <v>7336</v>
      </c>
      <c r="G3925" s="18">
        <v>45034</v>
      </c>
      <c r="H3925" s="18">
        <v>45308</v>
      </c>
      <c r="I3925" s="19">
        <v>30210840</v>
      </c>
      <c r="J3925" s="19" t="s">
        <v>15925</v>
      </c>
      <c r="K3925" s="4" t="s">
        <v>12191</v>
      </c>
    </row>
    <row r="3926" spans="1:11" x14ac:dyDescent="0.25">
      <c r="A3926" s="17">
        <v>6290</v>
      </c>
      <c r="B3926" s="17" t="s">
        <v>20</v>
      </c>
      <c r="C3926" s="4">
        <v>2023</v>
      </c>
      <c r="D3926" s="4" t="s">
        <v>12192</v>
      </c>
      <c r="E3926" s="17">
        <v>1059446507</v>
      </c>
      <c r="F3926" s="17" t="s">
        <v>7337</v>
      </c>
      <c r="G3926" s="18">
        <v>45040</v>
      </c>
      <c r="H3926" s="18">
        <v>45323</v>
      </c>
      <c r="I3926" s="19">
        <v>20153070</v>
      </c>
      <c r="J3926" s="19" t="s">
        <v>15925</v>
      </c>
      <c r="K3926" s="4" t="s">
        <v>16063</v>
      </c>
    </row>
    <row r="3927" spans="1:11" x14ac:dyDescent="0.25">
      <c r="A3927" s="17">
        <v>6291</v>
      </c>
      <c r="B3927" s="17" t="s">
        <v>14</v>
      </c>
      <c r="C3927" s="4">
        <v>2023</v>
      </c>
      <c r="D3927" s="4" t="s">
        <v>12193</v>
      </c>
      <c r="E3927" s="17">
        <v>1026250996</v>
      </c>
      <c r="F3927" s="17" t="s">
        <v>7338</v>
      </c>
      <c r="G3927" s="18">
        <v>45034</v>
      </c>
      <c r="H3927" s="18">
        <v>45308</v>
      </c>
      <c r="I3927" s="19">
        <v>30210840</v>
      </c>
      <c r="J3927" s="19" t="s">
        <v>15925</v>
      </c>
      <c r="K3927" s="4" t="s">
        <v>12194</v>
      </c>
    </row>
    <row r="3928" spans="1:11" x14ac:dyDescent="0.25">
      <c r="A3928" s="17">
        <v>6292</v>
      </c>
      <c r="B3928" s="17" t="s">
        <v>14</v>
      </c>
      <c r="C3928" s="4">
        <v>2023</v>
      </c>
      <c r="D3928" s="4" t="s">
        <v>12195</v>
      </c>
      <c r="E3928" s="17">
        <v>52787065</v>
      </c>
      <c r="F3928" s="17" t="s">
        <v>7339</v>
      </c>
      <c r="G3928" s="18">
        <v>45040</v>
      </c>
      <c r="H3928" s="18">
        <v>45283</v>
      </c>
      <c r="I3928" s="19">
        <v>26854080</v>
      </c>
      <c r="J3928" s="19" t="s">
        <v>15925</v>
      </c>
      <c r="K3928" s="4" t="s">
        <v>12196</v>
      </c>
    </row>
    <row r="3929" spans="1:11" x14ac:dyDescent="0.25">
      <c r="A3929" s="17">
        <v>6293</v>
      </c>
      <c r="B3929" s="17" t="s">
        <v>14</v>
      </c>
      <c r="C3929" s="4">
        <v>2023</v>
      </c>
      <c r="D3929" s="4" t="s">
        <v>12197</v>
      </c>
      <c r="E3929" s="17">
        <v>52130721</v>
      </c>
      <c r="F3929" s="17" t="s">
        <v>423</v>
      </c>
      <c r="G3929" s="18">
        <v>45030</v>
      </c>
      <c r="H3929" s="18">
        <v>45267</v>
      </c>
      <c r="I3929" s="19">
        <v>26854080</v>
      </c>
      <c r="J3929" s="19" t="s">
        <v>15925</v>
      </c>
      <c r="K3929" s="4" t="s">
        <v>12198</v>
      </c>
    </row>
    <row r="3930" spans="1:11" x14ac:dyDescent="0.25">
      <c r="A3930" s="17">
        <v>6294</v>
      </c>
      <c r="B3930" s="17" t="s">
        <v>14</v>
      </c>
      <c r="C3930" s="4">
        <v>2023</v>
      </c>
      <c r="D3930" s="4" t="s">
        <v>12199</v>
      </c>
      <c r="E3930" s="17">
        <v>52485971</v>
      </c>
      <c r="F3930" s="17" t="s">
        <v>7340</v>
      </c>
      <c r="G3930" s="18">
        <v>45035</v>
      </c>
      <c r="H3930" s="18">
        <v>45309</v>
      </c>
      <c r="I3930" s="19">
        <v>30210840</v>
      </c>
      <c r="J3930" s="19" t="s">
        <v>15925</v>
      </c>
      <c r="K3930" s="4" t="s">
        <v>12200</v>
      </c>
    </row>
    <row r="3931" spans="1:11" x14ac:dyDescent="0.25">
      <c r="A3931" s="23">
        <v>6295</v>
      </c>
      <c r="B3931" s="23" t="s">
        <v>14</v>
      </c>
      <c r="C3931" s="4">
        <v>2023</v>
      </c>
      <c r="D3931" s="4" t="s">
        <v>16064</v>
      </c>
      <c r="E3931" s="23">
        <v>53031871</v>
      </c>
      <c r="F3931" s="23" t="s">
        <v>13224</v>
      </c>
      <c r="G3931" s="21">
        <v>45063</v>
      </c>
      <c r="H3931" s="18">
        <v>45307</v>
      </c>
      <c r="I3931" s="22">
        <v>26854080</v>
      </c>
      <c r="J3931" s="19" t="s">
        <v>15925</v>
      </c>
      <c r="K3931" s="4" t="s">
        <v>14620</v>
      </c>
    </row>
    <row r="3932" spans="1:11" x14ac:dyDescent="0.25">
      <c r="A3932" s="23">
        <v>6296</v>
      </c>
      <c r="B3932" s="23" t="s">
        <v>14</v>
      </c>
      <c r="C3932" s="4">
        <v>2023</v>
      </c>
      <c r="D3932" s="4" t="s">
        <v>16065</v>
      </c>
      <c r="E3932" s="23">
        <v>1013637673</v>
      </c>
      <c r="F3932" s="23" t="s">
        <v>14356</v>
      </c>
      <c r="G3932" s="21">
        <v>45105</v>
      </c>
      <c r="H3932" s="18">
        <v>45354</v>
      </c>
      <c r="I3932" s="22">
        <v>26854080</v>
      </c>
      <c r="J3932" s="22" t="s">
        <v>15925</v>
      </c>
      <c r="K3932" s="4" t="s">
        <v>15791</v>
      </c>
    </row>
    <row r="3933" spans="1:11" x14ac:dyDescent="0.25">
      <c r="A3933" s="17">
        <v>6297</v>
      </c>
      <c r="B3933" s="17" t="s">
        <v>14</v>
      </c>
      <c r="C3933" s="4">
        <v>2023</v>
      </c>
      <c r="D3933" s="4" t="s">
        <v>12201</v>
      </c>
      <c r="E3933" s="17">
        <v>1032456668</v>
      </c>
      <c r="F3933" s="17" t="s">
        <v>7341</v>
      </c>
      <c r="G3933" s="18">
        <v>45034</v>
      </c>
      <c r="H3933" s="18">
        <v>45267</v>
      </c>
      <c r="I3933" s="19">
        <v>26854080</v>
      </c>
      <c r="J3933" s="19" t="s">
        <v>15925</v>
      </c>
      <c r="K3933" s="4" t="s">
        <v>12202</v>
      </c>
    </row>
    <row r="3934" spans="1:11" x14ac:dyDescent="0.25">
      <c r="A3934" s="17">
        <v>6298</v>
      </c>
      <c r="B3934" s="17" t="s">
        <v>20</v>
      </c>
      <c r="C3934" s="4">
        <v>2023</v>
      </c>
      <c r="D3934" s="4" t="s">
        <v>12203</v>
      </c>
      <c r="E3934" s="17">
        <v>1003150362</v>
      </c>
      <c r="F3934" s="17" t="s">
        <v>7342</v>
      </c>
      <c r="G3934" s="18">
        <v>45041</v>
      </c>
      <c r="H3934" s="18">
        <v>45292</v>
      </c>
      <c r="I3934" s="19">
        <v>12376560</v>
      </c>
      <c r="J3934" s="19" t="s">
        <v>15925</v>
      </c>
      <c r="K3934" s="4" t="s">
        <v>12204</v>
      </c>
    </row>
    <row r="3935" spans="1:11" x14ac:dyDescent="0.25">
      <c r="A3935" s="17">
        <v>6299</v>
      </c>
      <c r="B3935" s="17" t="s">
        <v>20</v>
      </c>
      <c r="C3935" s="4">
        <v>2023</v>
      </c>
      <c r="D3935" s="4" t="s">
        <v>12205</v>
      </c>
      <c r="E3935" s="17">
        <v>1012443046</v>
      </c>
      <c r="F3935" s="17" t="s">
        <v>7343</v>
      </c>
      <c r="G3935" s="18">
        <v>45030</v>
      </c>
      <c r="H3935" s="18">
        <v>45304</v>
      </c>
      <c r="I3935" s="19">
        <v>23742000</v>
      </c>
      <c r="J3935" s="19" t="s">
        <v>15925</v>
      </c>
      <c r="K3935" s="4" t="s">
        <v>12206</v>
      </c>
    </row>
    <row r="3936" spans="1:11" x14ac:dyDescent="0.25">
      <c r="A3936" s="17">
        <v>6300</v>
      </c>
      <c r="B3936" s="17" t="s">
        <v>14</v>
      </c>
      <c r="C3936" s="4">
        <v>2023</v>
      </c>
      <c r="D3936" s="4" t="s">
        <v>12207</v>
      </c>
      <c r="E3936" s="17">
        <v>80656491</v>
      </c>
      <c r="F3936" s="17" t="s">
        <v>7344</v>
      </c>
      <c r="G3936" s="18">
        <v>45041</v>
      </c>
      <c r="H3936" s="18">
        <v>45292</v>
      </c>
      <c r="I3936" s="19">
        <v>37599120</v>
      </c>
      <c r="J3936" s="19" t="s">
        <v>15925</v>
      </c>
      <c r="K3936" s="4" t="s">
        <v>16066</v>
      </c>
    </row>
    <row r="3937" spans="1:11" x14ac:dyDescent="0.25">
      <c r="A3937" s="17">
        <v>6302</v>
      </c>
      <c r="B3937" s="17" t="s">
        <v>20</v>
      </c>
      <c r="C3937" s="4">
        <v>2023</v>
      </c>
      <c r="D3937" s="4" t="s">
        <v>12208</v>
      </c>
      <c r="E3937" s="17">
        <v>1031135225</v>
      </c>
      <c r="F3937" s="17" t="s">
        <v>7345</v>
      </c>
      <c r="G3937" s="18">
        <v>45048</v>
      </c>
      <c r="H3937" s="18">
        <v>45267</v>
      </c>
      <c r="I3937" s="19">
        <v>12376560</v>
      </c>
      <c r="J3937" s="19" t="s">
        <v>15925</v>
      </c>
      <c r="K3937" s="4" t="s">
        <v>12209</v>
      </c>
    </row>
    <row r="3938" spans="1:11" x14ac:dyDescent="0.25">
      <c r="A3938" s="17">
        <v>6303</v>
      </c>
      <c r="B3938" s="17" t="s">
        <v>20</v>
      </c>
      <c r="C3938" s="4">
        <v>2023</v>
      </c>
      <c r="D3938" s="4" t="s">
        <v>12210</v>
      </c>
      <c r="E3938" s="17">
        <v>66774149</v>
      </c>
      <c r="F3938" s="17" t="s">
        <v>7346</v>
      </c>
      <c r="G3938" s="18">
        <v>45041</v>
      </c>
      <c r="H3938" s="18">
        <v>45298</v>
      </c>
      <c r="I3938" s="19">
        <v>12376560</v>
      </c>
      <c r="J3938" s="19" t="s">
        <v>15925</v>
      </c>
      <c r="K3938" s="4" t="s">
        <v>12211</v>
      </c>
    </row>
    <row r="3939" spans="1:11" x14ac:dyDescent="0.25">
      <c r="A3939" s="17">
        <v>6304</v>
      </c>
      <c r="B3939" s="17" t="s">
        <v>20</v>
      </c>
      <c r="C3939" s="4">
        <v>2023</v>
      </c>
      <c r="D3939" s="4" t="s">
        <v>12212</v>
      </c>
      <c r="E3939" s="17">
        <v>41693038</v>
      </c>
      <c r="F3939" s="17" t="s">
        <v>1171</v>
      </c>
      <c r="G3939" s="18">
        <v>45030</v>
      </c>
      <c r="H3939" s="18">
        <v>45298</v>
      </c>
      <c r="I3939" s="19">
        <v>12376560</v>
      </c>
      <c r="J3939" s="19" t="s">
        <v>15925</v>
      </c>
      <c r="K3939" s="4" t="s">
        <v>12213</v>
      </c>
    </row>
    <row r="3940" spans="1:11" x14ac:dyDescent="0.25">
      <c r="A3940" s="20">
        <v>6305</v>
      </c>
      <c r="B3940" s="20" t="s">
        <v>20</v>
      </c>
      <c r="C3940" s="4">
        <v>2023</v>
      </c>
      <c r="D3940" s="4" t="s">
        <v>16067</v>
      </c>
      <c r="E3940" s="20">
        <v>1058786864</v>
      </c>
      <c r="F3940" s="20" t="s">
        <v>13514</v>
      </c>
      <c r="G3940" s="21">
        <v>45078</v>
      </c>
      <c r="H3940" s="18">
        <v>45322</v>
      </c>
      <c r="I3940" s="22">
        <v>12376560</v>
      </c>
      <c r="J3940" s="19" t="s">
        <v>15925</v>
      </c>
      <c r="K3940" s="4" t="s">
        <v>14913</v>
      </c>
    </row>
    <row r="3941" spans="1:11" x14ac:dyDescent="0.25">
      <c r="A3941" s="17">
        <v>6308</v>
      </c>
      <c r="B3941" s="17" t="s">
        <v>14</v>
      </c>
      <c r="C3941" s="4">
        <v>2023</v>
      </c>
      <c r="D3941" s="4" t="s">
        <v>12214</v>
      </c>
      <c r="E3941" s="17">
        <v>40420805</v>
      </c>
      <c r="F3941" s="17" t="s">
        <v>7347</v>
      </c>
      <c r="G3941" s="18">
        <v>45034</v>
      </c>
      <c r="H3941" s="18">
        <v>45277</v>
      </c>
      <c r="I3941" s="19">
        <v>26854080</v>
      </c>
      <c r="J3941" s="19" t="s">
        <v>15925</v>
      </c>
      <c r="K3941" s="4" t="s">
        <v>12215</v>
      </c>
    </row>
    <row r="3942" spans="1:11" x14ac:dyDescent="0.25">
      <c r="A3942" s="17">
        <v>6309</v>
      </c>
      <c r="B3942" s="17" t="s">
        <v>14</v>
      </c>
      <c r="C3942" s="4">
        <v>2023</v>
      </c>
      <c r="D3942" s="4" t="s">
        <v>12216</v>
      </c>
      <c r="E3942" s="17">
        <v>1033804816</v>
      </c>
      <c r="F3942" s="17" t="s">
        <v>7348</v>
      </c>
      <c r="G3942" s="18">
        <v>45034</v>
      </c>
      <c r="H3942" s="18">
        <v>45267</v>
      </c>
      <c r="I3942" s="19">
        <v>30210840</v>
      </c>
      <c r="J3942" s="19" t="s">
        <v>15925</v>
      </c>
      <c r="K3942" s="4" t="s">
        <v>12217</v>
      </c>
    </row>
    <row r="3943" spans="1:11" x14ac:dyDescent="0.25">
      <c r="A3943" s="17">
        <v>6310</v>
      </c>
      <c r="B3943" s="17" t="s">
        <v>20</v>
      </c>
      <c r="C3943" s="4">
        <v>2023</v>
      </c>
      <c r="D3943" s="4" t="s">
        <v>12218</v>
      </c>
      <c r="E3943" s="17">
        <v>52853768</v>
      </c>
      <c r="F3943" s="17" t="s">
        <v>1664</v>
      </c>
      <c r="G3943" s="18">
        <v>45035</v>
      </c>
      <c r="H3943" s="18">
        <v>45309</v>
      </c>
      <c r="I3943" s="19">
        <v>20153070</v>
      </c>
      <c r="J3943" s="19" t="s">
        <v>15925</v>
      </c>
      <c r="K3943" s="4" t="s">
        <v>12219</v>
      </c>
    </row>
    <row r="3944" spans="1:11" x14ac:dyDescent="0.25">
      <c r="A3944" s="17">
        <v>6311</v>
      </c>
      <c r="B3944" s="17" t="s">
        <v>20</v>
      </c>
      <c r="C3944" s="4">
        <v>2023</v>
      </c>
      <c r="D3944" s="4" t="s">
        <v>12220</v>
      </c>
      <c r="E3944" s="17">
        <v>52589973</v>
      </c>
      <c r="F3944" s="17" t="s">
        <v>7349</v>
      </c>
      <c r="G3944" s="18">
        <v>45034</v>
      </c>
      <c r="H3944" s="18">
        <v>45267</v>
      </c>
      <c r="I3944" s="19">
        <v>15249060</v>
      </c>
      <c r="J3944" s="19" t="s">
        <v>15925</v>
      </c>
      <c r="K3944" s="4" t="s">
        <v>12221</v>
      </c>
    </row>
    <row r="3945" spans="1:11" x14ac:dyDescent="0.25">
      <c r="A3945" s="23">
        <v>6312</v>
      </c>
      <c r="B3945" s="23" t="s">
        <v>14</v>
      </c>
      <c r="C3945" s="4">
        <v>2023</v>
      </c>
      <c r="D3945" s="4" t="s">
        <v>16068</v>
      </c>
      <c r="E3945" s="23">
        <v>53095853</v>
      </c>
      <c r="F3945" s="23" t="s">
        <v>13328</v>
      </c>
      <c r="G3945" s="21">
        <v>45064</v>
      </c>
      <c r="H3945" s="18">
        <v>45267</v>
      </c>
      <c r="I3945" s="22">
        <v>30210840</v>
      </c>
      <c r="J3945" s="19" t="s">
        <v>15925</v>
      </c>
      <c r="K3945" s="4" t="s">
        <v>14728</v>
      </c>
    </row>
    <row r="3946" spans="1:11" x14ac:dyDescent="0.25">
      <c r="A3946" s="23">
        <v>6313</v>
      </c>
      <c r="B3946" s="23" t="s">
        <v>14</v>
      </c>
      <c r="C3946" s="4">
        <v>2023</v>
      </c>
      <c r="D3946" s="4" t="s">
        <v>16069</v>
      </c>
      <c r="E3946" s="23">
        <v>52257677</v>
      </c>
      <c r="F3946" s="23" t="s">
        <v>13261</v>
      </c>
      <c r="G3946" s="21">
        <v>45062</v>
      </c>
      <c r="H3946" s="18">
        <v>45286</v>
      </c>
      <c r="I3946" s="22">
        <v>52102000</v>
      </c>
      <c r="J3946" s="19" t="s">
        <v>15925</v>
      </c>
      <c r="K3946" s="4" t="s">
        <v>14658</v>
      </c>
    </row>
    <row r="3947" spans="1:11" x14ac:dyDescent="0.25">
      <c r="A3947" s="17">
        <v>6314</v>
      </c>
      <c r="B3947" s="17" t="s">
        <v>14</v>
      </c>
      <c r="C3947" s="4">
        <v>2023</v>
      </c>
      <c r="D3947" s="4" t="s">
        <v>12222</v>
      </c>
      <c r="E3947" s="17">
        <v>52242976</v>
      </c>
      <c r="F3947" s="17" t="s">
        <v>7350</v>
      </c>
      <c r="G3947" s="18">
        <v>45034</v>
      </c>
      <c r="H3947" s="18">
        <v>45267</v>
      </c>
      <c r="I3947" s="19">
        <v>30210840</v>
      </c>
      <c r="J3947" s="19" t="s">
        <v>15925</v>
      </c>
      <c r="K3947" s="4" t="s">
        <v>12223</v>
      </c>
    </row>
    <row r="3948" spans="1:11" x14ac:dyDescent="0.25">
      <c r="A3948" s="17">
        <v>6315</v>
      </c>
      <c r="B3948" s="17" t="s">
        <v>14</v>
      </c>
      <c r="C3948" s="4">
        <v>2023</v>
      </c>
      <c r="D3948" s="4" t="s">
        <v>12224</v>
      </c>
      <c r="E3948" s="17">
        <v>52534875</v>
      </c>
      <c r="F3948" s="17" t="s">
        <v>7351</v>
      </c>
      <c r="G3948" s="18">
        <v>45034</v>
      </c>
      <c r="H3948" s="18">
        <v>45308</v>
      </c>
      <c r="I3948" s="19">
        <v>36060300</v>
      </c>
      <c r="J3948" s="19" t="s">
        <v>15925</v>
      </c>
      <c r="K3948" s="4" t="s">
        <v>12225</v>
      </c>
    </row>
    <row r="3949" spans="1:11" x14ac:dyDescent="0.25">
      <c r="A3949" s="17">
        <v>6316</v>
      </c>
      <c r="B3949" s="17" t="s">
        <v>20</v>
      </c>
      <c r="C3949" s="4">
        <v>2023</v>
      </c>
      <c r="D3949" s="4" t="s">
        <v>12226</v>
      </c>
      <c r="E3949" s="17">
        <v>1023944202</v>
      </c>
      <c r="F3949" s="17" t="s">
        <v>1544</v>
      </c>
      <c r="G3949" s="18">
        <v>45040</v>
      </c>
      <c r="H3949" s="18">
        <v>45283</v>
      </c>
      <c r="I3949" s="19">
        <v>12376560</v>
      </c>
      <c r="J3949" s="19" t="s">
        <v>15925</v>
      </c>
      <c r="K3949" s="4" t="s">
        <v>12227</v>
      </c>
    </row>
    <row r="3950" spans="1:11" x14ac:dyDescent="0.25">
      <c r="A3950" s="17">
        <v>6317</v>
      </c>
      <c r="B3950" s="17" t="s">
        <v>20</v>
      </c>
      <c r="C3950" s="4">
        <v>2023</v>
      </c>
      <c r="D3950" s="4" t="s">
        <v>12228</v>
      </c>
      <c r="E3950" s="17">
        <v>1013621298</v>
      </c>
      <c r="F3950" s="17" t="s">
        <v>7352</v>
      </c>
      <c r="G3950" s="18">
        <v>45034</v>
      </c>
      <c r="H3950" s="18">
        <v>45277</v>
      </c>
      <c r="I3950" s="19">
        <v>21110880</v>
      </c>
      <c r="J3950" s="19" t="s">
        <v>15925</v>
      </c>
      <c r="K3950" s="4" t="s">
        <v>12229</v>
      </c>
    </row>
    <row r="3951" spans="1:11" x14ac:dyDescent="0.25">
      <c r="A3951" s="20">
        <v>6318</v>
      </c>
      <c r="B3951" s="20" t="s">
        <v>14</v>
      </c>
      <c r="C3951" s="4">
        <v>2023</v>
      </c>
      <c r="D3951" s="4" t="s">
        <v>16070</v>
      </c>
      <c r="E3951" s="20">
        <v>52503017</v>
      </c>
      <c r="F3951" s="20" t="s">
        <v>13448</v>
      </c>
      <c r="G3951" s="21">
        <v>45078</v>
      </c>
      <c r="H3951" s="18">
        <v>45267</v>
      </c>
      <c r="I3951" s="22">
        <v>30961800</v>
      </c>
      <c r="J3951" s="19" t="s">
        <v>15925</v>
      </c>
      <c r="K3951" s="4" t="s">
        <v>14848</v>
      </c>
    </row>
    <row r="3952" spans="1:11" x14ac:dyDescent="0.25">
      <c r="A3952" s="17">
        <v>6319</v>
      </c>
      <c r="B3952" s="17" t="s">
        <v>14</v>
      </c>
      <c r="C3952" s="4">
        <v>2023</v>
      </c>
      <c r="D3952" s="4" t="s">
        <v>12230</v>
      </c>
      <c r="E3952" s="17">
        <v>52801526</v>
      </c>
      <c r="F3952" s="17" t="s">
        <v>7353</v>
      </c>
      <c r="G3952" s="18">
        <v>45043</v>
      </c>
      <c r="H3952" s="18">
        <v>45261</v>
      </c>
      <c r="I3952" s="19">
        <v>45626000</v>
      </c>
      <c r="J3952" s="19" t="s">
        <v>15925</v>
      </c>
      <c r="K3952" s="4" t="s">
        <v>12231</v>
      </c>
    </row>
    <row r="3953" spans="1:11" x14ac:dyDescent="0.25">
      <c r="A3953" s="17">
        <v>6320</v>
      </c>
      <c r="B3953" s="17" t="s">
        <v>14</v>
      </c>
      <c r="C3953" s="4">
        <v>2023</v>
      </c>
      <c r="D3953" s="4" t="s">
        <v>12232</v>
      </c>
      <c r="E3953" s="17">
        <v>52710277</v>
      </c>
      <c r="F3953" s="17" t="s">
        <v>170</v>
      </c>
      <c r="G3953" s="18">
        <v>45041</v>
      </c>
      <c r="H3953" s="18">
        <v>45351</v>
      </c>
      <c r="I3953" s="19">
        <v>75586000</v>
      </c>
      <c r="J3953" s="19" t="s">
        <v>15925</v>
      </c>
      <c r="K3953" s="4" t="s">
        <v>12233</v>
      </c>
    </row>
    <row r="3954" spans="1:11" x14ac:dyDescent="0.25">
      <c r="A3954" s="17">
        <v>6321</v>
      </c>
      <c r="B3954" s="17" t="s">
        <v>14</v>
      </c>
      <c r="C3954" s="4">
        <v>2023</v>
      </c>
      <c r="D3954" s="4" t="s">
        <v>12234</v>
      </c>
      <c r="E3954" s="17">
        <v>1020760229</v>
      </c>
      <c r="F3954" s="17" t="s">
        <v>7354</v>
      </c>
      <c r="G3954" s="18">
        <v>45028</v>
      </c>
      <c r="H3954" s="18">
        <v>45333</v>
      </c>
      <c r="I3954" s="19">
        <v>71700000</v>
      </c>
      <c r="J3954" s="19" t="s">
        <v>15925</v>
      </c>
      <c r="K3954" s="4" t="s">
        <v>12235</v>
      </c>
    </row>
    <row r="3955" spans="1:11" x14ac:dyDescent="0.25">
      <c r="A3955" s="17">
        <v>6322</v>
      </c>
      <c r="B3955" s="17" t="s">
        <v>14</v>
      </c>
      <c r="C3955" s="4">
        <v>2023</v>
      </c>
      <c r="D3955" s="4" t="s">
        <v>12236</v>
      </c>
      <c r="E3955" s="17">
        <v>1010165989</v>
      </c>
      <c r="F3955" s="17" t="s">
        <v>637</v>
      </c>
      <c r="G3955" s="18">
        <v>45034</v>
      </c>
      <c r="H3955" s="18">
        <v>45277</v>
      </c>
      <c r="I3955" s="19">
        <v>48631920</v>
      </c>
      <c r="J3955" s="19" t="s">
        <v>15925</v>
      </c>
      <c r="K3955" s="4" t="s">
        <v>12237</v>
      </c>
    </row>
    <row r="3956" spans="1:11" x14ac:dyDescent="0.25">
      <c r="A3956" s="17">
        <v>6323</v>
      </c>
      <c r="B3956" s="17" t="s">
        <v>14</v>
      </c>
      <c r="C3956" s="4">
        <v>2023</v>
      </c>
      <c r="D3956" s="4" t="s">
        <v>12238</v>
      </c>
      <c r="E3956" s="17">
        <v>1024510846</v>
      </c>
      <c r="F3956" s="17" t="s">
        <v>7355</v>
      </c>
      <c r="G3956" s="18">
        <v>45029</v>
      </c>
      <c r="H3956" s="18">
        <v>45287</v>
      </c>
      <c r="I3956" s="19">
        <v>39941415</v>
      </c>
      <c r="J3956" s="19" t="s">
        <v>15925</v>
      </c>
      <c r="K3956" s="4" t="s">
        <v>12239</v>
      </c>
    </row>
    <row r="3957" spans="1:11" x14ac:dyDescent="0.25">
      <c r="A3957" s="17">
        <v>6324</v>
      </c>
      <c r="B3957" s="17" t="s">
        <v>14</v>
      </c>
      <c r="C3957" s="4">
        <v>2023</v>
      </c>
      <c r="D3957" s="4" t="s">
        <v>12240</v>
      </c>
      <c r="E3957" s="17">
        <v>1110461687</v>
      </c>
      <c r="F3957" s="17" t="s">
        <v>698</v>
      </c>
      <c r="G3957" s="18">
        <v>45035</v>
      </c>
      <c r="H3957" s="18">
        <v>45278</v>
      </c>
      <c r="I3957" s="19">
        <v>61600080</v>
      </c>
      <c r="J3957" s="19" t="s">
        <v>15925</v>
      </c>
      <c r="K3957" s="4" t="s">
        <v>12241</v>
      </c>
    </row>
    <row r="3958" spans="1:11" x14ac:dyDescent="0.25">
      <c r="A3958" s="17">
        <v>6325</v>
      </c>
      <c r="B3958" s="17" t="s">
        <v>14</v>
      </c>
      <c r="C3958" s="4">
        <v>2023</v>
      </c>
      <c r="D3958" s="4" t="s">
        <v>12242</v>
      </c>
      <c r="E3958" s="17">
        <v>1032438876</v>
      </c>
      <c r="F3958" s="17" t="s">
        <v>7356</v>
      </c>
      <c r="G3958" s="18">
        <v>45027</v>
      </c>
      <c r="H3958" s="18">
        <v>45270</v>
      </c>
      <c r="I3958" s="19">
        <v>48631920</v>
      </c>
      <c r="J3958" s="19" t="s">
        <v>15925</v>
      </c>
      <c r="K3958" s="4" t="s">
        <v>12243</v>
      </c>
    </row>
    <row r="3959" spans="1:11" x14ac:dyDescent="0.25">
      <c r="A3959" s="17">
        <v>6326</v>
      </c>
      <c r="B3959" s="17" t="s">
        <v>14</v>
      </c>
      <c r="C3959" s="4">
        <v>2023</v>
      </c>
      <c r="D3959" s="4" t="s">
        <v>12244</v>
      </c>
      <c r="E3959" s="17">
        <v>1072424761</v>
      </c>
      <c r="F3959" s="17" t="s">
        <v>7357</v>
      </c>
      <c r="G3959" s="18">
        <v>45040</v>
      </c>
      <c r="H3959" s="18">
        <v>45283</v>
      </c>
      <c r="I3959" s="19">
        <v>27687840</v>
      </c>
      <c r="J3959" s="19" t="s">
        <v>15925</v>
      </c>
      <c r="K3959" s="4" t="s">
        <v>12245</v>
      </c>
    </row>
    <row r="3960" spans="1:11" x14ac:dyDescent="0.25">
      <c r="A3960" s="17">
        <v>6327</v>
      </c>
      <c r="B3960" s="17" t="s">
        <v>20</v>
      </c>
      <c r="C3960" s="4">
        <v>2023</v>
      </c>
      <c r="D3960" s="4" t="s">
        <v>12246</v>
      </c>
      <c r="E3960" s="17">
        <v>52342337</v>
      </c>
      <c r="F3960" s="17" t="s">
        <v>819</v>
      </c>
      <c r="G3960" s="18">
        <v>45028</v>
      </c>
      <c r="H3960" s="18">
        <v>45286</v>
      </c>
      <c r="I3960" s="19">
        <v>16200915</v>
      </c>
      <c r="J3960" s="19" t="s">
        <v>15925</v>
      </c>
      <c r="K3960" s="4" t="s">
        <v>12247</v>
      </c>
    </row>
    <row r="3961" spans="1:11" x14ac:dyDescent="0.25">
      <c r="A3961" s="17">
        <v>6328</v>
      </c>
      <c r="B3961" s="17" t="s">
        <v>14</v>
      </c>
      <c r="C3961" s="4">
        <v>2023</v>
      </c>
      <c r="D3961" s="4" t="s">
        <v>12248</v>
      </c>
      <c r="E3961" s="17">
        <v>1030601826</v>
      </c>
      <c r="F3961" s="17" t="s">
        <v>2867</v>
      </c>
      <c r="G3961" s="18">
        <v>45027</v>
      </c>
      <c r="H3961" s="18">
        <v>45301</v>
      </c>
      <c r="I3961" s="19">
        <v>49056840</v>
      </c>
      <c r="J3961" s="19" t="s">
        <v>15925</v>
      </c>
      <c r="K3961" s="4" t="s">
        <v>12249</v>
      </c>
    </row>
    <row r="3962" spans="1:11" x14ac:dyDescent="0.25">
      <c r="A3962" s="17">
        <v>6329</v>
      </c>
      <c r="B3962" s="17" t="s">
        <v>14</v>
      </c>
      <c r="C3962" s="4">
        <v>2023</v>
      </c>
      <c r="D3962" s="4" t="s">
        <v>12250</v>
      </c>
      <c r="E3962" s="17">
        <v>51708908</v>
      </c>
      <c r="F3962" s="17" t="s">
        <v>864</v>
      </c>
      <c r="G3962" s="18">
        <v>45048</v>
      </c>
      <c r="H3962" s="18">
        <v>45323</v>
      </c>
      <c r="I3962" s="19">
        <v>64926000</v>
      </c>
      <c r="J3962" s="19" t="s">
        <v>15925</v>
      </c>
      <c r="K3962" s="4" t="s">
        <v>12251</v>
      </c>
    </row>
    <row r="3963" spans="1:11" x14ac:dyDescent="0.25">
      <c r="A3963" s="17">
        <v>6331</v>
      </c>
      <c r="B3963" s="17" t="s">
        <v>14</v>
      </c>
      <c r="C3963" s="4">
        <v>2023</v>
      </c>
      <c r="D3963" s="4" t="s">
        <v>12252</v>
      </c>
      <c r="E3963" s="17">
        <v>53049088</v>
      </c>
      <c r="F3963" s="17" t="s">
        <v>789</v>
      </c>
      <c r="G3963" s="18">
        <v>45026</v>
      </c>
      <c r="H3963" s="18">
        <v>45360</v>
      </c>
      <c r="I3963" s="19">
        <v>51447000</v>
      </c>
      <c r="J3963" s="19" t="s">
        <v>15925</v>
      </c>
      <c r="K3963" s="4" t="s">
        <v>12253</v>
      </c>
    </row>
    <row r="3964" spans="1:11" x14ac:dyDescent="0.25">
      <c r="A3964" s="17">
        <v>6332</v>
      </c>
      <c r="B3964" s="17" t="s">
        <v>20</v>
      </c>
      <c r="C3964" s="4">
        <v>2023</v>
      </c>
      <c r="D3964" s="4" t="s">
        <v>12254</v>
      </c>
      <c r="E3964" s="17">
        <v>1014256364</v>
      </c>
      <c r="F3964" s="17" t="s">
        <v>665</v>
      </c>
      <c r="G3964" s="18">
        <v>45029</v>
      </c>
      <c r="H3964" s="18">
        <v>45363</v>
      </c>
      <c r="I3964" s="19">
        <v>28886000</v>
      </c>
      <c r="J3964" s="19" t="s">
        <v>15925</v>
      </c>
      <c r="K3964" s="4" t="s">
        <v>12255</v>
      </c>
    </row>
    <row r="3965" spans="1:11" x14ac:dyDescent="0.25">
      <c r="A3965" s="17">
        <v>6333</v>
      </c>
      <c r="B3965" s="17" t="s">
        <v>14</v>
      </c>
      <c r="C3965" s="4">
        <v>2023</v>
      </c>
      <c r="D3965" s="4" t="s">
        <v>12256</v>
      </c>
      <c r="E3965" s="17">
        <v>53153429</v>
      </c>
      <c r="F3965" s="17" t="s">
        <v>189</v>
      </c>
      <c r="G3965" s="18">
        <v>45044</v>
      </c>
      <c r="H3965" s="18">
        <v>45293</v>
      </c>
      <c r="I3965" s="19">
        <v>32376000</v>
      </c>
      <c r="J3965" s="19" t="s">
        <v>15925</v>
      </c>
      <c r="K3965" s="4" t="s">
        <v>12257</v>
      </c>
    </row>
    <row r="3966" spans="1:11" x14ac:dyDescent="0.25">
      <c r="A3966" s="17">
        <v>6334</v>
      </c>
      <c r="B3966" s="17" t="s">
        <v>20</v>
      </c>
      <c r="C3966" s="4">
        <v>2023</v>
      </c>
      <c r="D3966" s="4" t="s">
        <v>12258</v>
      </c>
      <c r="E3966" s="17">
        <v>28191794</v>
      </c>
      <c r="F3966" s="17" t="s">
        <v>1207</v>
      </c>
      <c r="G3966" s="18">
        <v>45033</v>
      </c>
      <c r="H3966" s="18">
        <v>45326</v>
      </c>
      <c r="I3966" s="19">
        <v>23742000</v>
      </c>
      <c r="J3966" s="19" t="s">
        <v>15925</v>
      </c>
      <c r="K3966" s="4" t="s">
        <v>12259</v>
      </c>
    </row>
    <row r="3967" spans="1:11" x14ac:dyDescent="0.25">
      <c r="A3967" s="17">
        <v>6335</v>
      </c>
      <c r="B3967" s="17" t="s">
        <v>14</v>
      </c>
      <c r="C3967" s="4">
        <v>2023</v>
      </c>
      <c r="D3967" s="4" t="s">
        <v>12260</v>
      </c>
      <c r="E3967" s="17">
        <v>51915471</v>
      </c>
      <c r="F3967" s="17" t="s">
        <v>316</v>
      </c>
      <c r="G3967" s="18">
        <v>45026</v>
      </c>
      <c r="H3967" s="18">
        <v>45360</v>
      </c>
      <c r="I3967" s="19">
        <v>51698790</v>
      </c>
      <c r="J3967" s="19" t="s">
        <v>15925</v>
      </c>
      <c r="K3967" s="4" t="s">
        <v>12261</v>
      </c>
    </row>
    <row r="3968" spans="1:11" x14ac:dyDescent="0.25">
      <c r="A3968" s="17">
        <v>6336</v>
      </c>
      <c r="B3968" s="17" t="s">
        <v>14</v>
      </c>
      <c r="C3968" s="4">
        <v>2023</v>
      </c>
      <c r="D3968" s="4" t="s">
        <v>12262</v>
      </c>
      <c r="E3968" s="17">
        <v>51999354</v>
      </c>
      <c r="F3968" s="17" t="s">
        <v>990</v>
      </c>
      <c r="G3968" s="18">
        <v>45034</v>
      </c>
      <c r="H3968" s="18">
        <v>45267</v>
      </c>
      <c r="I3968" s="19">
        <v>30210840</v>
      </c>
      <c r="J3968" s="19" t="s">
        <v>15925</v>
      </c>
      <c r="K3968" s="4" t="s">
        <v>12263</v>
      </c>
    </row>
    <row r="3969" spans="1:11" x14ac:dyDescent="0.25">
      <c r="A3969" s="17">
        <v>6337</v>
      </c>
      <c r="B3969" s="17" t="s">
        <v>14</v>
      </c>
      <c r="C3969" s="4">
        <v>2023</v>
      </c>
      <c r="D3969" s="4" t="s">
        <v>12264</v>
      </c>
      <c r="E3969" s="17">
        <v>1023871375</v>
      </c>
      <c r="F3969" s="17" t="s">
        <v>7358</v>
      </c>
      <c r="G3969" s="18">
        <v>45033</v>
      </c>
      <c r="H3969" s="18">
        <v>45307</v>
      </c>
      <c r="I3969" s="19">
        <v>30210840</v>
      </c>
      <c r="J3969" s="19" t="s">
        <v>15925</v>
      </c>
      <c r="K3969" s="4" t="s">
        <v>12265</v>
      </c>
    </row>
    <row r="3970" spans="1:11" x14ac:dyDescent="0.25">
      <c r="A3970" s="17">
        <v>6338</v>
      </c>
      <c r="B3970" s="17" t="s">
        <v>14</v>
      </c>
      <c r="C3970" s="4">
        <v>2023</v>
      </c>
      <c r="D3970" s="4" t="s">
        <v>12266</v>
      </c>
      <c r="E3970" s="17">
        <v>52242900</v>
      </c>
      <c r="F3970" s="17" t="s">
        <v>7359</v>
      </c>
      <c r="G3970" s="18">
        <v>45034</v>
      </c>
      <c r="H3970" s="18">
        <v>45267</v>
      </c>
      <c r="I3970" s="19">
        <v>26854080</v>
      </c>
      <c r="J3970" s="19" t="s">
        <v>15925</v>
      </c>
      <c r="K3970" s="4" t="s">
        <v>12267</v>
      </c>
    </row>
    <row r="3971" spans="1:11" x14ac:dyDescent="0.25">
      <c r="A3971" s="17">
        <v>6339</v>
      </c>
      <c r="B3971" s="17" t="s">
        <v>20</v>
      </c>
      <c r="C3971" s="4">
        <v>2023</v>
      </c>
      <c r="D3971" s="4" t="s">
        <v>12268</v>
      </c>
      <c r="E3971" s="17">
        <v>59669750</v>
      </c>
      <c r="F3971" s="17" t="s">
        <v>7360</v>
      </c>
      <c r="G3971" s="18">
        <v>45030</v>
      </c>
      <c r="H3971" s="18">
        <v>45335</v>
      </c>
      <c r="I3971" s="19">
        <v>15470700</v>
      </c>
      <c r="J3971" s="19" t="s">
        <v>15925</v>
      </c>
      <c r="K3971" s="4" t="s">
        <v>12269</v>
      </c>
    </row>
    <row r="3972" spans="1:11" x14ac:dyDescent="0.25">
      <c r="A3972" s="17">
        <v>6341</v>
      </c>
      <c r="B3972" s="17" t="s">
        <v>20</v>
      </c>
      <c r="C3972" s="4">
        <v>2023</v>
      </c>
      <c r="D3972" s="4" t="s">
        <v>12270</v>
      </c>
      <c r="E3972" s="17">
        <v>52831783</v>
      </c>
      <c r="F3972" s="17" t="s">
        <v>7361</v>
      </c>
      <c r="G3972" s="18">
        <v>45033</v>
      </c>
      <c r="H3972" s="18">
        <v>45267</v>
      </c>
      <c r="I3972" s="19">
        <v>13554720</v>
      </c>
      <c r="J3972" s="19" t="s">
        <v>15925</v>
      </c>
      <c r="K3972" s="4" t="s">
        <v>12271</v>
      </c>
    </row>
    <row r="3973" spans="1:11" x14ac:dyDescent="0.25">
      <c r="A3973" s="17">
        <v>6342</v>
      </c>
      <c r="B3973" s="17" t="s">
        <v>20</v>
      </c>
      <c r="C3973" s="4">
        <v>2023</v>
      </c>
      <c r="D3973" s="4" t="s">
        <v>12272</v>
      </c>
      <c r="E3973" s="17">
        <v>52290576</v>
      </c>
      <c r="F3973" s="17" t="s">
        <v>7362</v>
      </c>
      <c r="G3973" s="18">
        <v>45042</v>
      </c>
      <c r="H3973" s="18">
        <v>45293</v>
      </c>
      <c r="I3973" s="19">
        <v>13554720</v>
      </c>
      <c r="J3973" s="19" t="s">
        <v>15925</v>
      </c>
      <c r="K3973" s="4" t="s">
        <v>12273</v>
      </c>
    </row>
    <row r="3974" spans="1:11" x14ac:dyDescent="0.25">
      <c r="A3974" s="17">
        <v>6343</v>
      </c>
      <c r="B3974" s="17" t="s">
        <v>14</v>
      </c>
      <c r="C3974" s="4">
        <v>2023</v>
      </c>
      <c r="D3974" s="4" t="s">
        <v>12274</v>
      </c>
      <c r="E3974" s="17">
        <v>1018434905</v>
      </c>
      <c r="F3974" s="17" t="s">
        <v>7363</v>
      </c>
      <c r="G3974" s="18">
        <v>45027</v>
      </c>
      <c r="H3974" s="18">
        <v>45338</v>
      </c>
      <c r="I3974" s="19">
        <v>46998900</v>
      </c>
      <c r="J3974" s="19" t="s">
        <v>15925</v>
      </c>
      <c r="K3974" s="4" t="s">
        <v>12275</v>
      </c>
    </row>
    <row r="3975" spans="1:11" x14ac:dyDescent="0.25">
      <c r="A3975" s="17">
        <v>6345</v>
      </c>
      <c r="B3975" s="17" t="s">
        <v>20</v>
      </c>
      <c r="C3975" s="4">
        <v>2023</v>
      </c>
      <c r="D3975" s="4" t="s">
        <v>12276</v>
      </c>
      <c r="E3975" s="17">
        <v>1024498314</v>
      </c>
      <c r="F3975" s="17" t="s">
        <v>113</v>
      </c>
      <c r="G3975" s="18">
        <v>45030</v>
      </c>
      <c r="H3975" s="18">
        <v>45417</v>
      </c>
      <c r="I3975" s="19">
        <v>26388600</v>
      </c>
      <c r="J3975" s="19" t="s">
        <v>15925</v>
      </c>
      <c r="K3975" s="4" t="s">
        <v>12277</v>
      </c>
    </row>
    <row r="3976" spans="1:11" x14ac:dyDescent="0.25">
      <c r="A3976" s="17">
        <v>6346</v>
      </c>
      <c r="B3976" s="17" t="s">
        <v>20</v>
      </c>
      <c r="C3976" s="4">
        <v>2023</v>
      </c>
      <c r="D3976" s="4" t="s">
        <v>12278</v>
      </c>
      <c r="E3976" s="17">
        <v>35253463</v>
      </c>
      <c r="F3976" s="17" t="s">
        <v>690</v>
      </c>
      <c r="G3976" s="18">
        <v>45034</v>
      </c>
      <c r="H3976" s="18">
        <v>45308</v>
      </c>
      <c r="I3976" s="19">
        <v>15249060</v>
      </c>
      <c r="J3976" s="19" t="s">
        <v>15925</v>
      </c>
      <c r="K3976" s="4" t="s">
        <v>12279</v>
      </c>
    </row>
    <row r="3977" spans="1:11" x14ac:dyDescent="0.25">
      <c r="A3977" s="17">
        <v>6347</v>
      </c>
      <c r="B3977" s="17" t="s">
        <v>14</v>
      </c>
      <c r="C3977" s="4">
        <v>2023</v>
      </c>
      <c r="D3977" s="4" t="s">
        <v>12280</v>
      </c>
      <c r="E3977" s="17">
        <v>74184746</v>
      </c>
      <c r="F3977" s="17" t="s">
        <v>7364</v>
      </c>
      <c r="G3977" s="18">
        <v>45028</v>
      </c>
      <c r="H3977" s="18">
        <v>45333</v>
      </c>
      <c r="I3977" s="19">
        <v>40060000</v>
      </c>
      <c r="J3977" s="19" t="s">
        <v>15925</v>
      </c>
      <c r="K3977" s="4" t="s">
        <v>12281</v>
      </c>
    </row>
    <row r="3978" spans="1:11" x14ac:dyDescent="0.25">
      <c r="A3978" s="17">
        <v>6348</v>
      </c>
      <c r="B3978" s="17" t="s">
        <v>14</v>
      </c>
      <c r="C3978" s="4">
        <v>2023</v>
      </c>
      <c r="D3978" s="4" t="s">
        <v>12282</v>
      </c>
      <c r="E3978" s="17">
        <v>51578242</v>
      </c>
      <c r="F3978" s="17" t="s">
        <v>878</v>
      </c>
      <c r="G3978" s="18">
        <v>45028</v>
      </c>
      <c r="H3978" s="18">
        <v>45333</v>
      </c>
      <c r="I3978" s="19">
        <v>46998900</v>
      </c>
      <c r="J3978" s="19" t="s">
        <v>15925</v>
      </c>
      <c r="K3978" s="4" t="s">
        <v>12283</v>
      </c>
    </row>
    <row r="3979" spans="1:11" x14ac:dyDescent="0.25">
      <c r="A3979" s="17">
        <v>6349</v>
      </c>
      <c r="B3979" s="17" t="s">
        <v>14</v>
      </c>
      <c r="C3979" s="4">
        <v>2023</v>
      </c>
      <c r="D3979" s="4" t="s">
        <v>12284</v>
      </c>
      <c r="E3979" s="17">
        <v>52999556</v>
      </c>
      <c r="F3979" s="17" t="s">
        <v>7365</v>
      </c>
      <c r="G3979" s="18">
        <v>45040</v>
      </c>
      <c r="H3979" s="18">
        <v>45345</v>
      </c>
      <c r="I3979" s="19">
        <v>46998900</v>
      </c>
      <c r="J3979" s="19" t="s">
        <v>15925</v>
      </c>
      <c r="K3979" s="4" t="s">
        <v>12285</v>
      </c>
    </row>
    <row r="3980" spans="1:11" x14ac:dyDescent="0.25">
      <c r="A3980" s="17">
        <v>6350</v>
      </c>
      <c r="B3980" s="17" t="s">
        <v>14</v>
      </c>
      <c r="C3980" s="4">
        <v>2023</v>
      </c>
      <c r="D3980" s="4" t="s">
        <v>12286</v>
      </c>
      <c r="E3980" s="17">
        <v>1098615723</v>
      </c>
      <c r="F3980" s="17" t="s">
        <v>7366</v>
      </c>
      <c r="G3980" s="18">
        <v>45033</v>
      </c>
      <c r="H3980" s="18">
        <v>45307</v>
      </c>
      <c r="I3980" s="19">
        <v>76356000</v>
      </c>
      <c r="J3980" s="19" t="s">
        <v>15925</v>
      </c>
      <c r="K3980" s="4" t="s">
        <v>12287</v>
      </c>
    </row>
    <row r="3981" spans="1:11" x14ac:dyDescent="0.25">
      <c r="A3981" s="17">
        <v>6351</v>
      </c>
      <c r="B3981" s="17" t="s">
        <v>14</v>
      </c>
      <c r="C3981" s="4">
        <v>2023</v>
      </c>
      <c r="D3981" s="4" t="s">
        <v>12288</v>
      </c>
      <c r="E3981" s="17">
        <v>51931227</v>
      </c>
      <c r="F3981" s="17" t="s">
        <v>7367</v>
      </c>
      <c r="G3981" s="18">
        <v>45035</v>
      </c>
      <c r="H3981" s="18">
        <v>45369</v>
      </c>
      <c r="I3981" s="19">
        <v>51447000</v>
      </c>
      <c r="J3981" s="19" t="s">
        <v>15925</v>
      </c>
      <c r="K3981" s="4" t="s">
        <v>12289</v>
      </c>
    </row>
    <row r="3982" spans="1:11" x14ac:dyDescent="0.25">
      <c r="A3982" s="17">
        <v>6352</v>
      </c>
      <c r="B3982" s="17" t="s">
        <v>14</v>
      </c>
      <c r="C3982" s="4">
        <v>2023</v>
      </c>
      <c r="D3982" s="4" t="s">
        <v>12290</v>
      </c>
      <c r="E3982" s="17">
        <v>80027136</v>
      </c>
      <c r="F3982" s="17" t="s">
        <v>306</v>
      </c>
      <c r="G3982" s="18">
        <v>45043</v>
      </c>
      <c r="H3982" s="18">
        <v>45348</v>
      </c>
      <c r="I3982" s="19">
        <v>40060000</v>
      </c>
      <c r="J3982" s="19" t="s">
        <v>15925</v>
      </c>
      <c r="K3982" s="4" t="s">
        <v>12291</v>
      </c>
    </row>
    <row r="3983" spans="1:11" x14ac:dyDescent="0.25">
      <c r="A3983" s="17">
        <v>6353</v>
      </c>
      <c r="B3983" s="17" t="s">
        <v>14</v>
      </c>
      <c r="C3983" s="4">
        <v>2023</v>
      </c>
      <c r="D3983" s="4" t="s">
        <v>12292</v>
      </c>
      <c r="E3983" s="17">
        <v>51983212</v>
      </c>
      <c r="F3983" s="17" t="s">
        <v>7368</v>
      </c>
      <c r="G3983" s="18">
        <v>45033</v>
      </c>
      <c r="H3983" s="18">
        <v>45292</v>
      </c>
      <c r="I3983" s="19">
        <v>51000000</v>
      </c>
      <c r="J3983" s="19" t="s">
        <v>15925</v>
      </c>
      <c r="K3983" s="4" t="s">
        <v>12293</v>
      </c>
    </row>
    <row r="3984" spans="1:11" x14ac:dyDescent="0.25">
      <c r="A3984" s="17">
        <v>6354</v>
      </c>
      <c r="B3984" s="17" t="s">
        <v>14</v>
      </c>
      <c r="C3984" s="4">
        <v>2023</v>
      </c>
      <c r="D3984" s="4" t="s">
        <v>12294</v>
      </c>
      <c r="E3984" s="17">
        <v>1033715661</v>
      </c>
      <c r="F3984" s="17" t="s">
        <v>1078</v>
      </c>
      <c r="G3984" s="18">
        <v>45030</v>
      </c>
      <c r="H3984" s="18">
        <v>45335</v>
      </c>
      <c r="I3984" s="19">
        <v>46998900</v>
      </c>
      <c r="J3984" s="19" t="s">
        <v>15925</v>
      </c>
      <c r="K3984" s="4" t="s">
        <v>12295</v>
      </c>
    </row>
    <row r="3985" spans="1:11" x14ac:dyDescent="0.25">
      <c r="A3985" s="17">
        <v>6355</v>
      </c>
      <c r="B3985" s="17" t="s">
        <v>14</v>
      </c>
      <c r="C3985" s="4">
        <v>2023</v>
      </c>
      <c r="D3985" s="4" t="s">
        <v>12296</v>
      </c>
      <c r="E3985" s="17">
        <v>79782038</v>
      </c>
      <c r="F3985" s="17" t="s">
        <v>7369</v>
      </c>
      <c r="G3985" s="18">
        <v>45029</v>
      </c>
      <c r="H3985" s="18">
        <v>45349</v>
      </c>
      <c r="I3985" s="19">
        <v>46998900</v>
      </c>
      <c r="J3985" s="19" t="s">
        <v>15925</v>
      </c>
      <c r="K3985" s="4" t="s">
        <v>12297</v>
      </c>
    </row>
    <row r="3986" spans="1:11" x14ac:dyDescent="0.25">
      <c r="A3986" s="17">
        <v>6356</v>
      </c>
      <c r="B3986" s="17" t="s">
        <v>14</v>
      </c>
      <c r="C3986" s="4">
        <v>2023</v>
      </c>
      <c r="D3986" s="4" t="s">
        <v>12298</v>
      </c>
      <c r="E3986" s="17">
        <v>1032474181</v>
      </c>
      <c r="F3986" s="17" t="s">
        <v>7370</v>
      </c>
      <c r="G3986" s="18">
        <v>45027</v>
      </c>
      <c r="H3986" s="18">
        <v>45332</v>
      </c>
      <c r="I3986" s="19">
        <v>46998900</v>
      </c>
      <c r="J3986" s="19" t="s">
        <v>15925</v>
      </c>
      <c r="K3986" s="4" t="s">
        <v>12299</v>
      </c>
    </row>
    <row r="3987" spans="1:11" x14ac:dyDescent="0.25">
      <c r="A3987" s="17">
        <v>6357</v>
      </c>
      <c r="B3987" s="17" t="s">
        <v>14</v>
      </c>
      <c r="C3987" s="4">
        <v>2023</v>
      </c>
      <c r="D3987" s="4" t="s">
        <v>12300</v>
      </c>
      <c r="E3987" s="17">
        <v>22532049</v>
      </c>
      <c r="F3987" s="17" t="s">
        <v>7371</v>
      </c>
      <c r="G3987" s="18">
        <v>45028</v>
      </c>
      <c r="H3987" s="18">
        <v>45333</v>
      </c>
      <c r="I3987" s="19">
        <v>46998900</v>
      </c>
      <c r="J3987" s="19" t="s">
        <v>15925</v>
      </c>
      <c r="K3987" s="4" t="s">
        <v>12301</v>
      </c>
    </row>
    <row r="3988" spans="1:11" x14ac:dyDescent="0.25">
      <c r="A3988" s="17">
        <v>6358</v>
      </c>
      <c r="B3988" s="17" t="s">
        <v>14</v>
      </c>
      <c r="C3988" s="4">
        <v>2023</v>
      </c>
      <c r="D3988" s="4" t="s">
        <v>12302</v>
      </c>
      <c r="E3988" s="17">
        <v>51895339</v>
      </c>
      <c r="F3988" s="17" t="s">
        <v>1407</v>
      </c>
      <c r="G3988" s="18">
        <v>45028</v>
      </c>
      <c r="H3988" s="18">
        <v>45271</v>
      </c>
      <c r="I3988" s="19">
        <v>48352320</v>
      </c>
      <c r="J3988" s="19" t="s">
        <v>15925</v>
      </c>
      <c r="K3988" s="4" t="s">
        <v>12303</v>
      </c>
    </row>
    <row r="3989" spans="1:11" x14ac:dyDescent="0.25">
      <c r="A3989" s="17">
        <v>6359</v>
      </c>
      <c r="B3989" s="17" t="s">
        <v>20</v>
      </c>
      <c r="C3989" s="4">
        <v>2023</v>
      </c>
      <c r="D3989" s="4" t="s">
        <v>12304</v>
      </c>
      <c r="E3989" s="17">
        <v>1013100253</v>
      </c>
      <c r="F3989" s="17" t="s">
        <v>7372</v>
      </c>
      <c r="G3989" s="18">
        <v>45029</v>
      </c>
      <c r="H3989" s="18">
        <v>45334</v>
      </c>
      <c r="I3989" s="19">
        <v>16943400</v>
      </c>
      <c r="J3989" s="19" t="s">
        <v>15925</v>
      </c>
      <c r="K3989" s="4" t="s">
        <v>12305</v>
      </c>
    </row>
    <row r="3990" spans="1:11" x14ac:dyDescent="0.25">
      <c r="A3990" s="17">
        <v>6360</v>
      </c>
      <c r="B3990" s="17" t="s">
        <v>14</v>
      </c>
      <c r="C3990" s="4">
        <v>2023</v>
      </c>
      <c r="D3990" s="4" t="s">
        <v>12306</v>
      </c>
      <c r="E3990" s="17">
        <v>52932533</v>
      </c>
      <c r="F3990" s="17" t="s">
        <v>1369</v>
      </c>
      <c r="G3990" s="18">
        <v>45026</v>
      </c>
      <c r="H3990" s="18">
        <v>45331</v>
      </c>
      <c r="I3990" s="19">
        <v>65180000</v>
      </c>
      <c r="J3990" s="19" t="s">
        <v>15925</v>
      </c>
      <c r="K3990" s="4" t="s">
        <v>12307</v>
      </c>
    </row>
    <row r="3991" spans="1:11" x14ac:dyDescent="0.25">
      <c r="A3991" s="17">
        <v>6362</v>
      </c>
      <c r="B3991" s="17" t="s">
        <v>14</v>
      </c>
      <c r="C3991" s="4">
        <v>2023</v>
      </c>
      <c r="D3991" s="4" t="s">
        <v>12308</v>
      </c>
      <c r="E3991" s="17">
        <v>55224989</v>
      </c>
      <c r="F3991" s="17" t="s">
        <v>1521</v>
      </c>
      <c r="G3991" s="18">
        <v>45029</v>
      </c>
      <c r="H3991" s="18">
        <v>45334</v>
      </c>
      <c r="I3991" s="19">
        <v>46998900</v>
      </c>
      <c r="J3991" s="19" t="s">
        <v>15925</v>
      </c>
      <c r="K3991" s="4" t="s">
        <v>12309</v>
      </c>
    </row>
    <row r="3992" spans="1:11" x14ac:dyDescent="0.25">
      <c r="A3992" s="17">
        <v>6363</v>
      </c>
      <c r="B3992" s="17" t="s">
        <v>14</v>
      </c>
      <c r="C3992" s="4">
        <v>2023</v>
      </c>
      <c r="D3992" s="4" t="s">
        <v>12310</v>
      </c>
      <c r="E3992" s="17">
        <v>79576082</v>
      </c>
      <c r="F3992" s="17" t="s">
        <v>1064</v>
      </c>
      <c r="G3992" s="18">
        <v>45034</v>
      </c>
      <c r="H3992" s="18">
        <v>45339</v>
      </c>
      <c r="I3992" s="19">
        <v>46998900</v>
      </c>
      <c r="J3992" s="19" t="s">
        <v>15925</v>
      </c>
      <c r="K3992" s="4" t="s">
        <v>12311</v>
      </c>
    </row>
    <row r="3993" spans="1:11" x14ac:dyDescent="0.25">
      <c r="A3993" s="17">
        <v>6364</v>
      </c>
      <c r="B3993" s="17" t="s">
        <v>14</v>
      </c>
      <c r="C3993" s="4">
        <v>2023</v>
      </c>
      <c r="D3993" s="4" t="s">
        <v>12312</v>
      </c>
      <c r="E3993" s="17">
        <v>52875736</v>
      </c>
      <c r="F3993" s="17" t="s">
        <v>7374</v>
      </c>
      <c r="G3993" s="18">
        <v>45033</v>
      </c>
      <c r="H3993" s="18">
        <v>45338</v>
      </c>
      <c r="I3993" s="19">
        <v>46998900</v>
      </c>
      <c r="J3993" s="19" t="s">
        <v>15925</v>
      </c>
      <c r="K3993" s="4" t="s">
        <v>12313</v>
      </c>
    </row>
    <row r="3994" spans="1:11" x14ac:dyDescent="0.25">
      <c r="A3994" s="17">
        <v>6367</v>
      </c>
      <c r="B3994" s="17" t="s">
        <v>20</v>
      </c>
      <c r="C3994" s="4">
        <v>2023</v>
      </c>
      <c r="D3994" s="4" t="s">
        <v>12314</v>
      </c>
      <c r="E3994" s="17">
        <v>52072113</v>
      </c>
      <c r="F3994" s="17" t="s">
        <v>7377</v>
      </c>
      <c r="G3994" s="18">
        <v>45033</v>
      </c>
      <c r="H3994" s="18">
        <v>45276</v>
      </c>
      <c r="I3994" s="19">
        <v>21110880</v>
      </c>
      <c r="J3994" s="19" t="s">
        <v>15925</v>
      </c>
      <c r="K3994" s="4" t="s">
        <v>12315</v>
      </c>
    </row>
    <row r="3995" spans="1:11" x14ac:dyDescent="0.25">
      <c r="A3995" s="17">
        <v>6368</v>
      </c>
      <c r="B3995" s="17" t="s">
        <v>20</v>
      </c>
      <c r="C3995" s="4">
        <v>2023</v>
      </c>
      <c r="D3995" s="4" t="s">
        <v>12316</v>
      </c>
      <c r="E3995" s="17">
        <v>51842348</v>
      </c>
      <c r="F3995" s="17" t="s">
        <v>7378</v>
      </c>
      <c r="G3995" s="18">
        <v>45043</v>
      </c>
      <c r="H3995" s="18">
        <v>45342</v>
      </c>
      <c r="I3995" s="19">
        <v>26388600</v>
      </c>
      <c r="J3995" s="19" t="s">
        <v>15925</v>
      </c>
      <c r="K3995" s="4" t="s">
        <v>12317</v>
      </c>
    </row>
    <row r="3996" spans="1:11" x14ac:dyDescent="0.25">
      <c r="A3996" s="17">
        <v>6369</v>
      </c>
      <c r="B3996" s="17" t="s">
        <v>14</v>
      </c>
      <c r="C3996" s="4">
        <v>2023</v>
      </c>
      <c r="D3996" s="4" t="s">
        <v>12318</v>
      </c>
      <c r="E3996" s="17">
        <v>52856820</v>
      </c>
      <c r="F3996" s="17" t="s">
        <v>7379</v>
      </c>
      <c r="G3996" s="18">
        <v>45034</v>
      </c>
      <c r="H3996" s="18">
        <v>45267</v>
      </c>
      <c r="I3996" s="19">
        <v>26854080</v>
      </c>
      <c r="J3996" s="19" t="s">
        <v>15925</v>
      </c>
      <c r="K3996" s="4" t="s">
        <v>12319</v>
      </c>
    </row>
    <row r="3997" spans="1:11" x14ac:dyDescent="0.25">
      <c r="A3997" s="17">
        <v>6370</v>
      </c>
      <c r="B3997" s="17" t="s">
        <v>14</v>
      </c>
      <c r="C3997" s="4">
        <v>2023</v>
      </c>
      <c r="D3997" s="4" t="s">
        <v>12320</v>
      </c>
      <c r="E3997" s="17">
        <v>31909868</v>
      </c>
      <c r="F3997" s="17" t="s">
        <v>7380</v>
      </c>
      <c r="G3997" s="18">
        <v>45042</v>
      </c>
      <c r="H3997" s="18">
        <v>45324</v>
      </c>
      <c r="I3997" s="19">
        <v>36060300</v>
      </c>
      <c r="J3997" s="19" t="s">
        <v>15925</v>
      </c>
      <c r="K3997" s="4" t="s">
        <v>12321</v>
      </c>
    </row>
    <row r="3998" spans="1:11" x14ac:dyDescent="0.25">
      <c r="A3998" s="17">
        <v>6371</v>
      </c>
      <c r="B3998" s="17" t="s">
        <v>14</v>
      </c>
      <c r="C3998" s="4">
        <v>2023</v>
      </c>
      <c r="D3998" s="4" t="s">
        <v>12322</v>
      </c>
      <c r="E3998" s="17">
        <v>53006958</v>
      </c>
      <c r="F3998" s="17" t="s">
        <v>7381</v>
      </c>
      <c r="G3998" s="18">
        <v>45048</v>
      </c>
      <c r="H3998" s="18">
        <v>45267</v>
      </c>
      <c r="I3998" s="19">
        <v>30210840</v>
      </c>
      <c r="J3998" s="19" t="s">
        <v>15925</v>
      </c>
      <c r="K3998" s="4" t="s">
        <v>12323</v>
      </c>
    </row>
    <row r="3999" spans="1:11" x14ac:dyDescent="0.25">
      <c r="A3999" s="17">
        <v>6372</v>
      </c>
      <c r="B3999" s="17" t="s">
        <v>20</v>
      </c>
      <c r="C3999" s="4">
        <v>2023</v>
      </c>
      <c r="D3999" s="4" t="s">
        <v>12324</v>
      </c>
      <c r="E3999" s="17">
        <v>52017242</v>
      </c>
      <c r="F3999" s="17" t="s">
        <v>7382</v>
      </c>
      <c r="G3999" s="18">
        <v>45035</v>
      </c>
      <c r="H3999" s="18">
        <v>45278</v>
      </c>
      <c r="I3999" s="19">
        <v>21110880</v>
      </c>
      <c r="J3999" s="19" t="s">
        <v>15925</v>
      </c>
      <c r="K3999" s="4" t="s">
        <v>12325</v>
      </c>
    </row>
    <row r="4000" spans="1:11" x14ac:dyDescent="0.25">
      <c r="A4000" s="17">
        <v>6373</v>
      </c>
      <c r="B4000" s="17" t="s">
        <v>14</v>
      </c>
      <c r="C4000" s="4">
        <v>2023</v>
      </c>
      <c r="D4000" s="4" t="s">
        <v>12326</v>
      </c>
      <c r="E4000" s="17">
        <v>53177936</v>
      </c>
      <c r="F4000" s="17" t="s">
        <v>7383</v>
      </c>
      <c r="G4000" s="18">
        <v>45040</v>
      </c>
      <c r="H4000" s="18">
        <v>45314</v>
      </c>
      <c r="I4000" s="19">
        <v>42299010</v>
      </c>
      <c r="J4000" s="19" t="s">
        <v>15925</v>
      </c>
      <c r="K4000" s="4" t="s">
        <v>12327</v>
      </c>
    </row>
    <row r="4001" spans="1:11" x14ac:dyDescent="0.25">
      <c r="A4001" s="17">
        <v>6374</v>
      </c>
      <c r="B4001" s="17" t="s">
        <v>14</v>
      </c>
      <c r="C4001" s="4">
        <v>2023</v>
      </c>
      <c r="D4001" s="4" t="s">
        <v>12328</v>
      </c>
      <c r="E4001" s="17">
        <v>52301902</v>
      </c>
      <c r="F4001" s="17" t="s">
        <v>7384</v>
      </c>
      <c r="G4001" s="18">
        <v>45030</v>
      </c>
      <c r="H4001" s="18">
        <v>45267</v>
      </c>
      <c r="I4001" s="19">
        <v>30210840</v>
      </c>
      <c r="J4001" s="19" t="s">
        <v>15925</v>
      </c>
      <c r="K4001" s="4" t="s">
        <v>12329</v>
      </c>
    </row>
    <row r="4002" spans="1:11" x14ac:dyDescent="0.25">
      <c r="A4002" s="17">
        <v>6375</v>
      </c>
      <c r="B4002" s="17" t="s">
        <v>14</v>
      </c>
      <c r="C4002" s="4">
        <v>2023</v>
      </c>
      <c r="D4002" s="4" t="s">
        <v>12330</v>
      </c>
      <c r="E4002" s="17">
        <v>80436205</v>
      </c>
      <c r="F4002" s="17" t="s">
        <v>981</v>
      </c>
      <c r="G4002" s="18">
        <v>45033</v>
      </c>
      <c r="H4002" s="18">
        <v>45336</v>
      </c>
      <c r="I4002" s="19">
        <v>36060300</v>
      </c>
      <c r="J4002" s="19" t="s">
        <v>15925</v>
      </c>
      <c r="K4002" s="4" t="s">
        <v>12331</v>
      </c>
    </row>
    <row r="4003" spans="1:11" x14ac:dyDescent="0.25">
      <c r="A4003" s="17">
        <v>6376</v>
      </c>
      <c r="B4003" s="17" t="s">
        <v>20</v>
      </c>
      <c r="C4003" s="4">
        <v>2023</v>
      </c>
      <c r="D4003" s="4" t="s">
        <v>12332</v>
      </c>
      <c r="E4003" s="17">
        <v>52758059</v>
      </c>
      <c r="F4003" s="17" t="s">
        <v>7385</v>
      </c>
      <c r="G4003" s="18">
        <v>45042</v>
      </c>
      <c r="H4003" s="18">
        <v>45267</v>
      </c>
      <c r="I4003" s="19">
        <v>13459509</v>
      </c>
      <c r="J4003" s="19" t="s">
        <v>15925</v>
      </c>
      <c r="K4003" s="4" t="s">
        <v>12333</v>
      </c>
    </row>
    <row r="4004" spans="1:11" x14ac:dyDescent="0.25">
      <c r="A4004" s="17">
        <v>6377</v>
      </c>
      <c r="B4004" s="17" t="s">
        <v>14</v>
      </c>
      <c r="C4004" s="4">
        <v>2023</v>
      </c>
      <c r="D4004" s="4" t="s">
        <v>12334</v>
      </c>
      <c r="E4004" s="17">
        <v>52883910</v>
      </c>
      <c r="F4004" s="17" t="s">
        <v>7386</v>
      </c>
      <c r="G4004" s="18">
        <v>45041</v>
      </c>
      <c r="H4004" s="18">
        <v>45315</v>
      </c>
      <c r="I4004" s="19">
        <v>30210840</v>
      </c>
      <c r="J4004" s="19" t="s">
        <v>15925</v>
      </c>
      <c r="K4004" s="4" t="s">
        <v>12335</v>
      </c>
    </row>
    <row r="4005" spans="1:11" x14ac:dyDescent="0.25">
      <c r="A4005" s="23">
        <v>6378</v>
      </c>
      <c r="B4005" s="23" t="s">
        <v>14</v>
      </c>
      <c r="C4005" s="4">
        <v>2023</v>
      </c>
      <c r="D4005" s="4" t="s">
        <v>16071</v>
      </c>
      <c r="E4005" s="23">
        <v>51918979</v>
      </c>
      <c r="F4005" s="23" t="s">
        <v>13230</v>
      </c>
      <c r="G4005" s="21">
        <v>45063</v>
      </c>
      <c r="H4005" s="18">
        <v>45267</v>
      </c>
      <c r="I4005" s="22">
        <v>26854080</v>
      </c>
      <c r="J4005" s="19" t="s">
        <v>15925</v>
      </c>
      <c r="K4005" s="4" t="s">
        <v>14625</v>
      </c>
    </row>
    <row r="4006" spans="1:11" x14ac:dyDescent="0.25">
      <c r="A4006" s="17">
        <v>6379</v>
      </c>
      <c r="B4006" s="17" t="s">
        <v>14</v>
      </c>
      <c r="C4006" s="4">
        <v>2023</v>
      </c>
      <c r="D4006" s="4" t="s">
        <v>12336</v>
      </c>
      <c r="E4006" s="17">
        <v>1022988923</v>
      </c>
      <c r="F4006" s="17" t="s">
        <v>1114</v>
      </c>
      <c r="G4006" s="18">
        <v>45029</v>
      </c>
      <c r="H4006" s="18">
        <v>45272</v>
      </c>
      <c r="I4006" s="19">
        <v>32384000</v>
      </c>
      <c r="J4006" s="19" t="s">
        <v>15925</v>
      </c>
      <c r="K4006" s="4" t="s">
        <v>12337</v>
      </c>
    </row>
    <row r="4007" spans="1:11" x14ac:dyDescent="0.25">
      <c r="A4007" s="17">
        <v>6380</v>
      </c>
      <c r="B4007" s="17" t="s">
        <v>20</v>
      </c>
      <c r="C4007" s="4">
        <v>2023</v>
      </c>
      <c r="D4007" s="4" t="s">
        <v>12338</v>
      </c>
      <c r="E4007" s="17">
        <v>52876468</v>
      </c>
      <c r="F4007" s="17" t="s">
        <v>136</v>
      </c>
      <c r="G4007" s="18">
        <v>45034</v>
      </c>
      <c r="H4007" s="18">
        <v>45308</v>
      </c>
      <c r="I4007" s="19">
        <v>15249060</v>
      </c>
      <c r="J4007" s="19" t="s">
        <v>15925</v>
      </c>
      <c r="K4007" s="4" t="s">
        <v>12339</v>
      </c>
    </row>
    <row r="4008" spans="1:11" x14ac:dyDescent="0.25">
      <c r="A4008" s="17">
        <v>6381</v>
      </c>
      <c r="B4008" s="17" t="s">
        <v>20</v>
      </c>
      <c r="C4008" s="4">
        <v>2023</v>
      </c>
      <c r="D4008" s="4" t="s">
        <v>12340</v>
      </c>
      <c r="E4008" s="17">
        <v>10386883</v>
      </c>
      <c r="F4008" s="17" t="s">
        <v>7387</v>
      </c>
      <c r="G4008" s="18">
        <v>45043</v>
      </c>
      <c r="H4008" s="18">
        <v>45361</v>
      </c>
      <c r="I4008" s="19">
        <v>15470700</v>
      </c>
      <c r="J4008" s="19" t="s">
        <v>15925</v>
      </c>
      <c r="K4008" s="4" t="s">
        <v>12341</v>
      </c>
    </row>
    <row r="4009" spans="1:11" x14ac:dyDescent="0.25">
      <c r="A4009" s="17">
        <v>6382</v>
      </c>
      <c r="B4009" s="17" t="s">
        <v>14</v>
      </c>
      <c r="C4009" s="4">
        <v>2023</v>
      </c>
      <c r="D4009" s="4" t="s">
        <v>12342</v>
      </c>
      <c r="E4009" s="17">
        <v>41568748</v>
      </c>
      <c r="F4009" s="17" t="s">
        <v>7388</v>
      </c>
      <c r="G4009" s="18">
        <v>45034</v>
      </c>
      <c r="H4009" s="18">
        <v>45308</v>
      </c>
      <c r="I4009" s="19">
        <v>30210840</v>
      </c>
      <c r="J4009" s="19" t="s">
        <v>15925</v>
      </c>
      <c r="K4009" s="4" t="s">
        <v>12343</v>
      </c>
    </row>
    <row r="4010" spans="1:11" x14ac:dyDescent="0.25">
      <c r="A4010" s="20">
        <v>6383</v>
      </c>
      <c r="B4010" s="20" t="s">
        <v>20</v>
      </c>
      <c r="C4010" s="4">
        <v>2023</v>
      </c>
      <c r="D4010" s="4" t="s">
        <v>16072</v>
      </c>
      <c r="E4010" s="20">
        <v>51922193</v>
      </c>
      <c r="F4010" s="20" t="s">
        <v>13374</v>
      </c>
      <c r="G4010" s="21">
        <v>45071</v>
      </c>
      <c r="H4010" s="18">
        <v>45346</v>
      </c>
      <c r="I4010" s="22">
        <v>15249060</v>
      </c>
      <c r="J4010" s="19" t="s">
        <v>15925</v>
      </c>
      <c r="K4010" s="4" t="s">
        <v>14773</v>
      </c>
    </row>
    <row r="4011" spans="1:11" x14ac:dyDescent="0.25">
      <c r="A4011" s="17">
        <v>6384</v>
      </c>
      <c r="B4011" s="17" t="s">
        <v>20</v>
      </c>
      <c r="C4011" s="4">
        <v>2023</v>
      </c>
      <c r="D4011" s="4" t="s">
        <v>12344</v>
      </c>
      <c r="E4011" s="17">
        <v>52767159</v>
      </c>
      <c r="F4011" s="17" t="s">
        <v>7389</v>
      </c>
      <c r="G4011" s="18">
        <v>45034</v>
      </c>
      <c r="H4011" s="18">
        <v>45277</v>
      </c>
      <c r="I4011" s="19">
        <v>12376560</v>
      </c>
      <c r="J4011" s="19" t="s">
        <v>15925</v>
      </c>
      <c r="K4011" s="4" t="s">
        <v>12345</v>
      </c>
    </row>
    <row r="4012" spans="1:11" x14ac:dyDescent="0.25">
      <c r="A4012" s="17">
        <v>6385</v>
      </c>
      <c r="B4012" s="17" t="s">
        <v>14</v>
      </c>
      <c r="C4012" s="4">
        <v>2023</v>
      </c>
      <c r="D4012" s="4" t="s">
        <v>12346</v>
      </c>
      <c r="E4012" s="17">
        <v>1014185928</v>
      </c>
      <c r="F4012" s="17" t="s">
        <v>7390</v>
      </c>
      <c r="G4012" s="18">
        <v>45034</v>
      </c>
      <c r="H4012" s="18">
        <v>45267</v>
      </c>
      <c r="I4012" s="19">
        <v>30210840</v>
      </c>
      <c r="J4012" s="19" t="s">
        <v>15925</v>
      </c>
      <c r="K4012" s="4" t="s">
        <v>12347</v>
      </c>
    </row>
    <row r="4013" spans="1:11" x14ac:dyDescent="0.25">
      <c r="A4013" s="17">
        <v>6386</v>
      </c>
      <c r="B4013" s="17" t="s">
        <v>14</v>
      </c>
      <c r="C4013" s="4">
        <v>2023</v>
      </c>
      <c r="D4013" s="4" t="s">
        <v>12348</v>
      </c>
      <c r="E4013" s="17">
        <v>1014288151</v>
      </c>
      <c r="F4013" s="17" t="s">
        <v>7391</v>
      </c>
      <c r="G4013" s="18">
        <v>45043</v>
      </c>
      <c r="H4013" s="18">
        <v>45293</v>
      </c>
      <c r="I4013" s="19">
        <v>26854080</v>
      </c>
      <c r="J4013" s="19" t="s">
        <v>15925</v>
      </c>
      <c r="K4013" s="4" t="s">
        <v>12349</v>
      </c>
    </row>
    <row r="4014" spans="1:11" x14ac:dyDescent="0.25">
      <c r="A4014" s="17">
        <v>6387</v>
      </c>
      <c r="B4014" s="17" t="s">
        <v>14</v>
      </c>
      <c r="C4014" s="4">
        <v>2023</v>
      </c>
      <c r="D4014" s="4" t="s">
        <v>12350</v>
      </c>
      <c r="E4014" s="17">
        <v>52280884</v>
      </c>
      <c r="F4014" s="17" t="s">
        <v>1143</v>
      </c>
      <c r="G4014" s="18">
        <v>45040</v>
      </c>
      <c r="H4014" s="18">
        <v>45267</v>
      </c>
      <c r="I4014" s="19">
        <v>30210840</v>
      </c>
      <c r="J4014" s="19" t="s">
        <v>15925</v>
      </c>
      <c r="K4014" s="4" t="s">
        <v>12351</v>
      </c>
    </row>
    <row r="4015" spans="1:11" x14ac:dyDescent="0.25">
      <c r="A4015" s="17">
        <v>6389</v>
      </c>
      <c r="B4015" s="17" t="s">
        <v>20</v>
      </c>
      <c r="C4015" s="4">
        <v>2023</v>
      </c>
      <c r="D4015" s="4" t="s">
        <v>12352</v>
      </c>
      <c r="E4015" s="17">
        <v>39154577</v>
      </c>
      <c r="F4015" s="17" t="s">
        <v>7392</v>
      </c>
      <c r="G4015" s="18">
        <v>45043</v>
      </c>
      <c r="H4015" s="18">
        <v>45353</v>
      </c>
      <c r="I4015" s="19">
        <v>15470700</v>
      </c>
      <c r="J4015" s="19" t="s">
        <v>15925</v>
      </c>
      <c r="K4015" s="4" t="s">
        <v>12353</v>
      </c>
    </row>
    <row r="4016" spans="1:11" x14ac:dyDescent="0.25">
      <c r="A4016" s="17">
        <v>6390</v>
      </c>
      <c r="B4016" s="17" t="s">
        <v>20</v>
      </c>
      <c r="C4016" s="4">
        <v>2023</v>
      </c>
      <c r="D4016" s="4" t="s">
        <v>12354</v>
      </c>
      <c r="E4016" s="17">
        <v>1010014123</v>
      </c>
      <c r="F4016" s="17" t="s">
        <v>7393</v>
      </c>
      <c r="G4016" s="18">
        <v>45027</v>
      </c>
      <c r="H4016" s="18">
        <v>45332</v>
      </c>
      <c r="I4016" s="19">
        <v>26260000</v>
      </c>
      <c r="J4016" s="19" t="s">
        <v>15925</v>
      </c>
      <c r="K4016" s="4" t="s">
        <v>12355</v>
      </c>
    </row>
    <row r="4017" spans="1:11" x14ac:dyDescent="0.25">
      <c r="A4017" s="17">
        <v>6391</v>
      </c>
      <c r="B4017" s="17" t="s">
        <v>14</v>
      </c>
      <c r="C4017" s="4">
        <v>2023</v>
      </c>
      <c r="D4017" s="4" t="s">
        <v>12356</v>
      </c>
      <c r="E4017" s="17">
        <v>1024498347</v>
      </c>
      <c r="F4017" s="17" t="s">
        <v>7394</v>
      </c>
      <c r="G4017" s="18">
        <v>45021</v>
      </c>
      <c r="H4017" s="18">
        <v>45295</v>
      </c>
      <c r="I4017" s="19">
        <v>49056840</v>
      </c>
      <c r="J4017" s="19" t="s">
        <v>15925</v>
      </c>
      <c r="K4017" s="4" t="s">
        <v>12357</v>
      </c>
    </row>
    <row r="4018" spans="1:11" x14ac:dyDescent="0.25">
      <c r="A4018" s="17">
        <v>6392</v>
      </c>
      <c r="B4018" s="17" t="s">
        <v>14</v>
      </c>
      <c r="C4018" s="4">
        <v>2023</v>
      </c>
      <c r="D4018" s="4" t="s">
        <v>12358</v>
      </c>
      <c r="E4018" s="17">
        <v>177421</v>
      </c>
      <c r="F4018" s="17" t="s">
        <v>894</v>
      </c>
      <c r="G4018" s="18">
        <v>45028</v>
      </c>
      <c r="H4018" s="18">
        <v>45301</v>
      </c>
      <c r="I4018" s="19">
        <v>48352320</v>
      </c>
      <c r="J4018" s="19" t="s">
        <v>15925</v>
      </c>
      <c r="K4018" s="4" t="s">
        <v>12359</v>
      </c>
    </row>
    <row r="4019" spans="1:11" x14ac:dyDescent="0.25">
      <c r="A4019" s="17">
        <v>6393</v>
      </c>
      <c r="B4019" s="17" t="s">
        <v>14</v>
      </c>
      <c r="C4019" s="4">
        <v>2023</v>
      </c>
      <c r="D4019" s="4" t="s">
        <v>12360</v>
      </c>
      <c r="E4019" s="17">
        <v>1022945727</v>
      </c>
      <c r="F4019" s="17" t="s">
        <v>7395</v>
      </c>
      <c r="G4019" s="18">
        <v>45042</v>
      </c>
      <c r="H4019" s="18">
        <v>45377</v>
      </c>
      <c r="I4019" s="19">
        <v>44066000</v>
      </c>
      <c r="J4019" s="19" t="s">
        <v>15925</v>
      </c>
      <c r="K4019" s="4" t="s">
        <v>12361</v>
      </c>
    </row>
    <row r="4020" spans="1:11" x14ac:dyDescent="0.25">
      <c r="A4020" s="17">
        <v>6394</v>
      </c>
      <c r="B4020" s="17" t="s">
        <v>14</v>
      </c>
      <c r="C4020" s="4">
        <v>2023</v>
      </c>
      <c r="D4020" s="4" t="s">
        <v>12362</v>
      </c>
      <c r="E4020" s="17">
        <v>52132067</v>
      </c>
      <c r="F4020" s="17" t="s">
        <v>1488</v>
      </c>
      <c r="G4020" s="18">
        <v>45033</v>
      </c>
      <c r="H4020" s="18">
        <v>45367</v>
      </c>
      <c r="I4020" s="19">
        <v>44055000</v>
      </c>
      <c r="J4020" s="19" t="s">
        <v>15925</v>
      </c>
      <c r="K4020" s="4" t="s">
        <v>12363</v>
      </c>
    </row>
    <row r="4021" spans="1:11" x14ac:dyDescent="0.25">
      <c r="A4021" s="17">
        <v>6395</v>
      </c>
      <c r="B4021" s="17" t="s">
        <v>14</v>
      </c>
      <c r="C4021" s="4">
        <v>2023</v>
      </c>
      <c r="D4021" s="4" t="s">
        <v>12364</v>
      </c>
      <c r="E4021" s="17">
        <v>1015426651</v>
      </c>
      <c r="F4021" s="17" t="s">
        <v>7396</v>
      </c>
      <c r="G4021" s="18">
        <v>45034</v>
      </c>
      <c r="H4021" s="18">
        <v>45308</v>
      </c>
      <c r="I4021" s="19">
        <v>36054000</v>
      </c>
      <c r="J4021" s="19" t="s">
        <v>15925</v>
      </c>
      <c r="K4021" s="4" t="s">
        <v>12365</v>
      </c>
    </row>
    <row r="4022" spans="1:11" x14ac:dyDescent="0.25">
      <c r="A4022" s="17">
        <v>6396</v>
      </c>
      <c r="B4022" s="17" t="s">
        <v>14</v>
      </c>
      <c r="C4022" s="4">
        <v>2023</v>
      </c>
      <c r="D4022" s="4" t="s">
        <v>12366</v>
      </c>
      <c r="E4022" s="17">
        <v>1024513495</v>
      </c>
      <c r="F4022" s="17" t="s">
        <v>1914</v>
      </c>
      <c r="G4022" s="18">
        <v>45043</v>
      </c>
      <c r="H4022" s="18">
        <v>45348</v>
      </c>
      <c r="I4022" s="19">
        <v>40060000</v>
      </c>
      <c r="J4022" s="19" t="s">
        <v>15925</v>
      </c>
      <c r="K4022" s="4" t="s">
        <v>12367</v>
      </c>
    </row>
    <row r="4023" spans="1:11" x14ac:dyDescent="0.25">
      <c r="A4023" s="17">
        <v>6397</v>
      </c>
      <c r="B4023" s="17" t="s">
        <v>14</v>
      </c>
      <c r="C4023" s="4">
        <v>2023</v>
      </c>
      <c r="D4023" s="4" t="s">
        <v>12368</v>
      </c>
      <c r="E4023" s="17">
        <v>52930422</v>
      </c>
      <c r="F4023" s="17" t="s">
        <v>7397</v>
      </c>
      <c r="G4023" s="18">
        <v>45029</v>
      </c>
      <c r="H4023" s="18">
        <v>45363</v>
      </c>
      <c r="I4023" s="19">
        <v>68948000</v>
      </c>
      <c r="J4023" s="19" t="s">
        <v>15925</v>
      </c>
      <c r="K4023" s="4" t="s">
        <v>12369</v>
      </c>
    </row>
    <row r="4024" spans="1:11" x14ac:dyDescent="0.25">
      <c r="A4024" s="17">
        <v>6398</v>
      </c>
      <c r="B4024" s="17" t="s">
        <v>14</v>
      </c>
      <c r="C4024" s="4">
        <v>2023</v>
      </c>
      <c r="D4024" s="4" t="s">
        <v>12370</v>
      </c>
      <c r="E4024" s="17">
        <v>1022326300</v>
      </c>
      <c r="F4024" s="17" t="s">
        <v>7398</v>
      </c>
      <c r="G4024" s="18">
        <v>45030</v>
      </c>
      <c r="H4024" s="18">
        <v>45364</v>
      </c>
      <c r="I4024" s="19">
        <v>93324000</v>
      </c>
      <c r="J4024" s="19" t="s">
        <v>15925</v>
      </c>
      <c r="K4024" s="4" t="s">
        <v>12371</v>
      </c>
    </row>
    <row r="4025" spans="1:11" x14ac:dyDescent="0.25">
      <c r="A4025" s="23">
        <v>6399</v>
      </c>
      <c r="B4025" s="23" t="s">
        <v>20</v>
      </c>
      <c r="C4025" s="4">
        <v>2023</v>
      </c>
      <c r="D4025" s="4" t="s">
        <v>16073</v>
      </c>
      <c r="E4025" s="23">
        <v>39799709</v>
      </c>
      <c r="F4025" s="23" t="s">
        <v>13056</v>
      </c>
      <c r="G4025" s="21">
        <v>45056</v>
      </c>
      <c r="H4025" s="18">
        <v>45315</v>
      </c>
      <c r="I4025" s="22">
        <v>18793500</v>
      </c>
      <c r="J4025" s="19" t="s">
        <v>15925</v>
      </c>
      <c r="K4025" s="4" t="s">
        <v>14454</v>
      </c>
    </row>
    <row r="4026" spans="1:11" x14ac:dyDescent="0.25">
      <c r="A4026" s="17">
        <v>6400</v>
      </c>
      <c r="B4026" s="17" t="s">
        <v>14</v>
      </c>
      <c r="C4026" s="4">
        <v>2023</v>
      </c>
      <c r="D4026" s="4" t="s">
        <v>12372</v>
      </c>
      <c r="E4026" s="17">
        <v>53094932</v>
      </c>
      <c r="F4026" s="17" t="s">
        <v>7399</v>
      </c>
      <c r="G4026" s="18">
        <v>45035</v>
      </c>
      <c r="H4026" s="18">
        <v>45340</v>
      </c>
      <c r="I4026" s="19">
        <v>46770000</v>
      </c>
      <c r="J4026" s="19" t="s">
        <v>15925</v>
      </c>
      <c r="K4026" s="4" t="s">
        <v>12373</v>
      </c>
    </row>
    <row r="4027" spans="1:11" x14ac:dyDescent="0.25">
      <c r="A4027" s="17">
        <v>6401</v>
      </c>
      <c r="B4027" s="17" t="s">
        <v>20</v>
      </c>
      <c r="C4027" s="4">
        <v>2023</v>
      </c>
      <c r="D4027" s="4" t="s">
        <v>12374</v>
      </c>
      <c r="E4027" s="17">
        <v>35512060</v>
      </c>
      <c r="F4027" s="17" t="s">
        <v>224</v>
      </c>
      <c r="G4027" s="18">
        <v>45048</v>
      </c>
      <c r="H4027" s="18">
        <v>45307</v>
      </c>
      <c r="I4027" s="19">
        <v>16286000</v>
      </c>
      <c r="J4027" s="19" t="s">
        <v>15925</v>
      </c>
      <c r="K4027" s="4" t="s">
        <v>12375</v>
      </c>
    </row>
    <row r="4028" spans="1:11" x14ac:dyDescent="0.25">
      <c r="A4028" s="17">
        <v>6402</v>
      </c>
      <c r="B4028" s="17" t="s">
        <v>20</v>
      </c>
      <c r="C4028" s="4">
        <v>2023</v>
      </c>
      <c r="D4028" s="4" t="s">
        <v>12376</v>
      </c>
      <c r="E4028" s="17">
        <v>52484840</v>
      </c>
      <c r="F4028" s="17" t="s">
        <v>1332</v>
      </c>
      <c r="G4028" s="18">
        <v>45030</v>
      </c>
      <c r="H4028" s="18">
        <v>45335</v>
      </c>
      <c r="I4028" s="19">
        <v>26260000</v>
      </c>
      <c r="J4028" s="19" t="s">
        <v>15925</v>
      </c>
      <c r="K4028" s="4" t="s">
        <v>12377</v>
      </c>
    </row>
    <row r="4029" spans="1:11" x14ac:dyDescent="0.25">
      <c r="A4029" s="17">
        <v>6403</v>
      </c>
      <c r="B4029" s="17" t="s">
        <v>14</v>
      </c>
      <c r="C4029" s="4">
        <v>2023</v>
      </c>
      <c r="D4029" s="4" t="s">
        <v>12378</v>
      </c>
      <c r="E4029" s="17">
        <v>14135332</v>
      </c>
      <c r="F4029" s="17" t="s">
        <v>464</v>
      </c>
      <c r="G4029" s="18">
        <v>45029</v>
      </c>
      <c r="H4029" s="18">
        <v>45334</v>
      </c>
      <c r="I4029" s="19">
        <v>46998900</v>
      </c>
      <c r="J4029" s="19" t="s">
        <v>15925</v>
      </c>
      <c r="K4029" s="4" t="s">
        <v>12379</v>
      </c>
    </row>
    <row r="4030" spans="1:11" x14ac:dyDescent="0.25">
      <c r="A4030" s="17">
        <v>6404</v>
      </c>
      <c r="B4030" s="17" t="s">
        <v>14</v>
      </c>
      <c r="C4030" s="4">
        <v>2023</v>
      </c>
      <c r="D4030" s="4" t="s">
        <v>12380</v>
      </c>
      <c r="E4030" s="17">
        <v>1033698774</v>
      </c>
      <c r="F4030" s="17" t="s">
        <v>706</v>
      </c>
      <c r="G4030" s="18">
        <v>45033</v>
      </c>
      <c r="H4030" s="18">
        <v>45276</v>
      </c>
      <c r="I4030" s="19">
        <v>37599120</v>
      </c>
      <c r="J4030" s="19" t="s">
        <v>15925</v>
      </c>
      <c r="K4030" s="4" t="s">
        <v>12381</v>
      </c>
    </row>
    <row r="4031" spans="1:11" x14ac:dyDescent="0.25">
      <c r="A4031" s="17">
        <v>6406</v>
      </c>
      <c r="B4031" s="17" t="s">
        <v>14</v>
      </c>
      <c r="C4031" s="4">
        <v>2023</v>
      </c>
      <c r="D4031" s="4" t="s">
        <v>12382</v>
      </c>
      <c r="E4031" s="17">
        <v>36065900</v>
      </c>
      <c r="F4031" s="17" t="s">
        <v>7400</v>
      </c>
      <c r="G4031" s="18">
        <v>45026</v>
      </c>
      <c r="H4031" s="18">
        <v>45300</v>
      </c>
      <c r="I4031" s="19">
        <v>54396360</v>
      </c>
      <c r="J4031" s="19" t="s">
        <v>15925</v>
      </c>
      <c r="K4031" s="4" t="s">
        <v>12383</v>
      </c>
    </row>
    <row r="4032" spans="1:11" x14ac:dyDescent="0.25">
      <c r="A4032" s="17">
        <v>6407</v>
      </c>
      <c r="B4032" s="17" t="s">
        <v>14</v>
      </c>
      <c r="C4032" s="4">
        <v>2023</v>
      </c>
      <c r="D4032" s="4" t="s">
        <v>12384</v>
      </c>
      <c r="E4032" s="17">
        <v>52225803</v>
      </c>
      <c r="F4032" s="17" t="s">
        <v>841</v>
      </c>
      <c r="G4032" s="18">
        <v>45027</v>
      </c>
      <c r="H4032" s="18">
        <v>45301</v>
      </c>
      <c r="I4032" s="19">
        <v>42299010</v>
      </c>
      <c r="J4032" s="19" t="s">
        <v>15925</v>
      </c>
      <c r="K4032" s="4" t="s">
        <v>12385</v>
      </c>
    </row>
    <row r="4033" spans="1:11" x14ac:dyDescent="0.25">
      <c r="A4033" s="17">
        <v>6408</v>
      </c>
      <c r="B4033" s="17" t="s">
        <v>14</v>
      </c>
      <c r="C4033" s="4">
        <v>2023</v>
      </c>
      <c r="D4033" s="4" t="s">
        <v>12386</v>
      </c>
      <c r="E4033" s="17">
        <v>53073722</v>
      </c>
      <c r="F4033" s="17" t="s">
        <v>762</v>
      </c>
      <c r="G4033" s="18">
        <v>45028</v>
      </c>
      <c r="H4033" s="18">
        <v>45271</v>
      </c>
      <c r="I4033" s="19">
        <v>37599120</v>
      </c>
      <c r="J4033" s="19" t="s">
        <v>15925</v>
      </c>
      <c r="K4033" s="4" t="s">
        <v>12387</v>
      </c>
    </row>
    <row r="4034" spans="1:11" x14ac:dyDescent="0.25">
      <c r="A4034" s="17">
        <v>6410</v>
      </c>
      <c r="B4034" s="17" t="s">
        <v>20</v>
      </c>
      <c r="C4034" s="4">
        <v>2023</v>
      </c>
      <c r="D4034" s="4" t="s">
        <v>12388</v>
      </c>
      <c r="E4034" s="17">
        <v>65500861</v>
      </c>
      <c r="F4034" s="17" t="s">
        <v>203</v>
      </c>
      <c r="G4034" s="18">
        <v>45044</v>
      </c>
      <c r="H4034" s="18">
        <v>45303</v>
      </c>
      <c r="I4034" s="19">
        <v>22652500</v>
      </c>
      <c r="J4034" s="19" t="s">
        <v>15925</v>
      </c>
      <c r="K4034" s="4" t="s">
        <v>12389</v>
      </c>
    </row>
    <row r="4035" spans="1:11" x14ac:dyDescent="0.25">
      <c r="A4035" s="17">
        <v>6411</v>
      </c>
      <c r="B4035" s="17" t="s">
        <v>14</v>
      </c>
      <c r="C4035" s="4">
        <v>2023</v>
      </c>
      <c r="D4035" s="4" t="s">
        <v>12390</v>
      </c>
      <c r="E4035" s="17">
        <v>80250726</v>
      </c>
      <c r="F4035" s="17" t="s">
        <v>7402</v>
      </c>
      <c r="G4035" s="18">
        <v>45034</v>
      </c>
      <c r="H4035" s="18">
        <v>45368</v>
      </c>
      <c r="I4035" s="19">
        <v>68948000</v>
      </c>
      <c r="J4035" s="19" t="s">
        <v>15925</v>
      </c>
      <c r="K4035" s="4" t="s">
        <v>12391</v>
      </c>
    </row>
    <row r="4036" spans="1:11" x14ac:dyDescent="0.25">
      <c r="A4036" s="17">
        <v>6412</v>
      </c>
      <c r="B4036" s="17" t="s">
        <v>20</v>
      </c>
      <c r="C4036" s="4">
        <v>2023</v>
      </c>
      <c r="D4036" s="4" t="s">
        <v>12392</v>
      </c>
      <c r="E4036" s="17">
        <v>37625170</v>
      </c>
      <c r="F4036" s="17" t="s">
        <v>274</v>
      </c>
      <c r="G4036" s="18">
        <v>45044</v>
      </c>
      <c r="H4036" s="18">
        <v>45318</v>
      </c>
      <c r="I4036" s="19">
        <v>23985000</v>
      </c>
      <c r="J4036" s="19" t="s">
        <v>15925</v>
      </c>
      <c r="K4036" s="4" t="s">
        <v>12393</v>
      </c>
    </row>
    <row r="4037" spans="1:11" x14ac:dyDescent="0.25">
      <c r="A4037" s="17">
        <v>6413</v>
      </c>
      <c r="B4037" s="17" t="s">
        <v>20</v>
      </c>
      <c r="C4037" s="4">
        <v>2023</v>
      </c>
      <c r="D4037" s="4" t="s">
        <v>12394</v>
      </c>
      <c r="E4037" s="17">
        <v>1010002930</v>
      </c>
      <c r="F4037" s="17" t="s">
        <v>7403</v>
      </c>
      <c r="G4037" s="18">
        <v>45033</v>
      </c>
      <c r="H4037" s="18">
        <v>45338</v>
      </c>
      <c r="I4037" s="19">
        <v>26260000</v>
      </c>
      <c r="J4037" s="19" t="s">
        <v>15925</v>
      </c>
      <c r="K4037" s="4" t="s">
        <v>12395</v>
      </c>
    </row>
    <row r="4038" spans="1:11" x14ac:dyDescent="0.25">
      <c r="A4038" s="17">
        <v>6414</v>
      </c>
      <c r="B4038" s="17" t="s">
        <v>20</v>
      </c>
      <c r="C4038" s="4">
        <v>2023</v>
      </c>
      <c r="D4038" s="4" t="s">
        <v>12396</v>
      </c>
      <c r="E4038" s="17">
        <v>52281479</v>
      </c>
      <c r="F4038" s="17" t="s">
        <v>230</v>
      </c>
      <c r="G4038" s="18">
        <v>45042</v>
      </c>
      <c r="H4038" s="18">
        <v>45316</v>
      </c>
      <c r="I4038" s="19">
        <v>19899000</v>
      </c>
      <c r="J4038" s="19" t="s">
        <v>15925</v>
      </c>
      <c r="K4038" s="4" t="s">
        <v>12397</v>
      </c>
    </row>
    <row r="4039" spans="1:11" x14ac:dyDescent="0.25">
      <c r="A4039" s="17">
        <v>6416</v>
      </c>
      <c r="B4039" s="17" t="s">
        <v>14</v>
      </c>
      <c r="C4039" s="4">
        <v>2023</v>
      </c>
      <c r="D4039" s="4" t="s">
        <v>12398</v>
      </c>
      <c r="E4039" s="17">
        <v>80856984</v>
      </c>
      <c r="F4039" s="17" t="s">
        <v>1362</v>
      </c>
      <c r="G4039" s="18">
        <v>45034</v>
      </c>
      <c r="H4039" s="18">
        <v>45368</v>
      </c>
      <c r="I4039" s="19">
        <v>59961000</v>
      </c>
      <c r="J4039" s="19" t="s">
        <v>15925</v>
      </c>
      <c r="K4039" s="4" t="s">
        <v>12399</v>
      </c>
    </row>
    <row r="4040" spans="1:11" x14ac:dyDescent="0.25">
      <c r="A4040" s="17">
        <v>6417</v>
      </c>
      <c r="B4040" s="17" t="s">
        <v>14</v>
      </c>
      <c r="C4040" s="4">
        <v>2023</v>
      </c>
      <c r="D4040" s="4" t="s">
        <v>12400</v>
      </c>
      <c r="E4040" s="17">
        <v>1018405700</v>
      </c>
      <c r="F4040" s="17" t="s">
        <v>7404</v>
      </c>
      <c r="G4040" s="18">
        <v>45030</v>
      </c>
      <c r="H4040" s="18">
        <v>45273</v>
      </c>
      <c r="I4040" s="19">
        <v>43606080</v>
      </c>
      <c r="J4040" s="19" t="s">
        <v>15925</v>
      </c>
      <c r="K4040" s="4" t="s">
        <v>12401</v>
      </c>
    </row>
    <row r="4041" spans="1:11" x14ac:dyDescent="0.25">
      <c r="A4041" s="17">
        <v>6418</v>
      </c>
      <c r="B4041" s="17" t="s">
        <v>20</v>
      </c>
      <c r="C4041" s="4">
        <v>2023</v>
      </c>
      <c r="D4041" s="4" t="s">
        <v>12402</v>
      </c>
      <c r="E4041" s="17">
        <v>1024556808</v>
      </c>
      <c r="F4041" s="17" t="s">
        <v>7405</v>
      </c>
      <c r="G4041" s="18">
        <v>45030</v>
      </c>
      <c r="H4041" s="18">
        <v>45364</v>
      </c>
      <c r="I4041" s="19">
        <v>29018000</v>
      </c>
      <c r="J4041" s="19" t="s">
        <v>15925</v>
      </c>
      <c r="K4041" s="4" t="s">
        <v>12403</v>
      </c>
    </row>
    <row r="4042" spans="1:11" x14ac:dyDescent="0.25">
      <c r="A4042" s="17">
        <v>6419</v>
      </c>
      <c r="B4042" s="17" t="s">
        <v>14</v>
      </c>
      <c r="C4042" s="4">
        <v>2023</v>
      </c>
      <c r="D4042" s="4" t="s">
        <v>12404</v>
      </c>
      <c r="E4042" s="17">
        <v>80748975</v>
      </c>
      <c r="F4042" s="17" t="s">
        <v>269</v>
      </c>
      <c r="G4042" s="18">
        <v>45033</v>
      </c>
      <c r="H4042" s="18">
        <v>45291</v>
      </c>
      <c r="I4042" s="19">
        <v>37416000</v>
      </c>
      <c r="J4042" s="19" t="s">
        <v>15925</v>
      </c>
      <c r="K4042" s="4" t="s">
        <v>12405</v>
      </c>
    </row>
    <row r="4043" spans="1:11" x14ac:dyDescent="0.25">
      <c r="A4043" s="17">
        <v>6420</v>
      </c>
      <c r="B4043" s="17" t="s">
        <v>14</v>
      </c>
      <c r="C4043" s="4">
        <v>2023</v>
      </c>
      <c r="D4043" s="4" t="s">
        <v>12406</v>
      </c>
      <c r="E4043" s="17">
        <v>1022350847</v>
      </c>
      <c r="F4043" s="17" t="s">
        <v>1534</v>
      </c>
      <c r="G4043" s="18">
        <v>45033</v>
      </c>
      <c r="H4043" s="18">
        <v>45276</v>
      </c>
      <c r="I4043" s="19">
        <v>37599120</v>
      </c>
      <c r="J4043" s="19" t="s">
        <v>15925</v>
      </c>
      <c r="K4043" s="4" t="s">
        <v>12407</v>
      </c>
    </row>
    <row r="4044" spans="1:11" x14ac:dyDescent="0.25">
      <c r="A4044" s="17">
        <v>6421</v>
      </c>
      <c r="B4044" s="17" t="s">
        <v>14</v>
      </c>
      <c r="C4044" s="4">
        <v>2023</v>
      </c>
      <c r="D4044" s="4" t="s">
        <v>12408</v>
      </c>
      <c r="E4044" s="17">
        <v>1024498665</v>
      </c>
      <c r="F4044" s="17" t="s">
        <v>7406</v>
      </c>
      <c r="G4044" s="18">
        <v>45033</v>
      </c>
      <c r="H4044" s="18">
        <v>45337</v>
      </c>
      <c r="I4044" s="19">
        <v>36060300</v>
      </c>
      <c r="J4044" s="19" t="s">
        <v>15925</v>
      </c>
      <c r="K4044" s="4" t="s">
        <v>12409</v>
      </c>
    </row>
    <row r="4045" spans="1:11" x14ac:dyDescent="0.25">
      <c r="A4045" s="17">
        <v>6422</v>
      </c>
      <c r="B4045" s="17" t="s">
        <v>14</v>
      </c>
      <c r="C4045" s="4">
        <v>2023</v>
      </c>
      <c r="D4045" s="4" t="s">
        <v>12410</v>
      </c>
      <c r="E4045" s="17">
        <v>1023940395</v>
      </c>
      <c r="F4045" s="17" t="s">
        <v>7407</v>
      </c>
      <c r="G4045" s="18">
        <v>45035</v>
      </c>
      <c r="H4045" s="18">
        <v>45304</v>
      </c>
      <c r="I4045" s="19">
        <v>36060300</v>
      </c>
      <c r="J4045" s="19" t="s">
        <v>15925</v>
      </c>
      <c r="K4045" s="4" t="s">
        <v>12411</v>
      </c>
    </row>
    <row r="4046" spans="1:11" x14ac:dyDescent="0.25">
      <c r="A4046" s="17">
        <v>6423</v>
      </c>
      <c r="B4046" s="17" t="s">
        <v>20</v>
      </c>
      <c r="C4046" s="4">
        <v>2023</v>
      </c>
      <c r="D4046" s="4" t="s">
        <v>12412</v>
      </c>
      <c r="E4046" s="17">
        <v>1010012661</v>
      </c>
      <c r="F4046" s="17" t="s">
        <v>7408</v>
      </c>
      <c r="G4046" s="18">
        <v>45033</v>
      </c>
      <c r="H4046" s="18">
        <v>45276</v>
      </c>
      <c r="I4046" s="19">
        <v>13563120</v>
      </c>
      <c r="J4046" s="19" t="s">
        <v>15925</v>
      </c>
      <c r="K4046" s="4" t="s">
        <v>12413</v>
      </c>
    </row>
    <row r="4047" spans="1:11" x14ac:dyDescent="0.25">
      <c r="A4047" s="17">
        <v>6424</v>
      </c>
      <c r="B4047" s="17" t="s">
        <v>20</v>
      </c>
      <c r="C4047" s="4">
        <v>2023</v>
      </c>
      <c r="D4047" s="4" t="s">
        <v>12414</v>
      </c>
      <c r="E4047" s="17">
        <v>52357616</v>
      </c>
      <c r="F4047" s="17" t="s">
        <v>7409</v>
      </c>
      <c r="G4047" s="18">
        <v>45042</v>
      </c>
      <c r="H4047" s="18">
        <v>45267</v>
      </c>
      <c r="I4047" s="19">
        <v>15249060</v>
      </c>
      <c r="J4047" s="19" t="s">
        <v>15925</v>
      </c>
      <c r="K4047" s="4" t="s">
        <v>12415</v>
      </c>
    </row>
    <row r="4048" spans="1:11" x14ac:dyDescent="0.25">
      <c r="A4048" s="17">
        <v>6425</v>
      </c>
      <c r="B4048" s="17" t="s">
        <v>14</v>
      </c>
      <c r="C4048" s="4">
        <v>2023</v>
      </c>
      <c r="D4048" s="4" t="s">
        <v>12416</v>
      </c>
      <c r="E4048" s="17">
        <v>1012327086</v>
      </c>
      <c r="F4048" s="17" t="s">
        <v>7410</v>
      </c>
      <c r="G4048" s="18">
        <v>45041</v>
      </c>
      <c r="H4048" s="18">
        <v>45323</v>
      </c>
      <c r="I4048" s="19">
        <v>30961800</v>
      </c>
      <c r="J4048" s="19" t="s">
        <v>15925</v>
      </c>
      <c r="K4048" s="4" t="s">
        <v>12417</v>
      </c>
    </row>
    <row r="4049" spans="1:11" x14ac:dyDescent="0.25">
      <c r="A4049" s="17">
        <v>6426</v>
      </c>
      <c r="B4049" s="17" t="s">
        <v>14</v>
      </c>
      <c r="C4049" s="4">
        <v>2023</v>
      </c>
      <c r="D4049" s="4" t="s">
        <v>12418</v>
      </c>
      <c r="E4049" s="17">
        <v>79568711</v>
      </c>
      <c r="F4049" s="17" t="s">
        <v>1198</v>
      </c>
      <c r="G4049" s="18">
        <v>45027</v>
      </c>
      <c r="H4049" s="18">
        <v>45332</v>
      </c>
      <c r="I4049" s="19">
        <v>77830000</v>
      </c>
      <c r="J4049" s="19" t="s">
        <v>15925</v>
      </c>
      <c r="K4049" s="4" t="s">
        <v>12419</v>
      </c>
    </row>
    <row r="4050" spans="1:11" x14ac:dyDescent="0.25">
      <c r="A4050" s="17">
        <v>6427</v>
      </c>
      <c r="B4050" s="17" t="s">
        <v>20</v>
      </c>
      <c r="C4050" s="4">
        <v>2023</v>
      </c>
      <c r="D4050" s="4" t="s">
        <v>12420</v>
      </c>
      <c r="E4050" s="17">
        <v>1003047376</v>
      </c>
      <c r="F4050" s="17" t="s">
        <v>1422</v>
      </c>
      <c r="G4050" s="18">
        <v>45033</v>
      </c>
      <c r="H4050" s="18">
        <v>45276</v>
      </c>
      <c r="I4050" s="19">
        <v>12376560</v>
      </c>
      <c r="J4050" s="19" t="s">
        <v>15925</v>
      </c>
      <c r="K4050" s="4" t="s">
        <v>12421</v>
      </c>
    </row>
    <row r="4051" spans="1:11" x14ac:dyDescent="0.25">
      <c r="A4051" s="17">
        <v>6429</v>
      </c>
      <c r="B4051" s="17" t="s">
        <v>14</v>
      </c>
      <c r="C4051" s="4">
        <v>2023</v>
      </c>
      <c r="D4051" s="4" t="s">
        <v>12422</v>
      </c>
      <c r="E4051" s="17">
        <v>1018426957</v>
      </c>
      <c r="F4051" s="17" t="s">
        <v>7411</v>
      </c>
      <c r="G4051" s="18">
        <v>45041</v>
      </c>
      <c r="H4051" s="18">
        <v>45284</v>
      </c>
      <c r="I4051" s="19">
        <v>32053600</v>
      </c>
      <c r="J4051" s="19" t="s">
        <v>15925</v>
      </c>
      <c r="K4051" s="4" t="s">
        <v>12423</v>
      </c>
    </row>
    <row r="4052" spans="1:11" x14ac:dyDescent="0.25">
      <c r="A4052" s="23">
        <v>6430</v>
      </c>
      <c r="B4052" s="23" t="s">
        <v>20</v>
      </c>
      <c r="C4052" s="4">
        <v>2023</v>
      </c>
      <c r="D4052" s="4" t="s">
        <v>16074</v>
      </c>
      <c r="E4052" s="23">
        <v>52329028</v>
      </c>
      <c r="F4052" s="23" t="s">
        <v>13174</v>
      </c>
      <c r="G4052" s="21">
        <v>45057</v>
      </c>
      <c r="H4052" s="18">
        <v>45306</v>
      </c>
      <c r="I4052" s="22">
        <v>12376560</v>
      </c>
      <c r="J4052" s="19" t="s">
        <v>15925</v>
      </c>
      <c r="K4052" s="4" t="s">
        <v>14571</v>
      </c>
    </row>
    <row r="4053" spans="1:11" x14ac:dyDescent="0.25">
      <c r="A4053" s="17">
        <v>6431</v>
      </c>
      <c r="B4053" s="17" t="s">
        <v>14</v>
      </c>
      <c r="C4053" s="4">
        <v>2023</v>
      </c>
      <c r="D4053" s="4" t="s">
        <v>12424</v>
      </c>
      <c r="E4053" s="17">
        <v>53054020</v>
      </c>
      <c r="F4053" s="17" t="s">
        <v>7412</v>
      </c>
      <c r="G4053" s="18">
        <v>45034</v>
      </c>
      <c r="H4053" s="18">
        <v>45277</v>
      </c>
      <c r="I4053" s="19">
        <v>26854080</v>
      </c>
      <c r="J4053" s="19" t="s">
        <v>15925</v>
      </c>
      <c r="K4053" s="4" t="s">
        <v>12425</v>
      </c>
    </row>
    <row r="4054" spans="1:11" x14ac:dyDescent="0.25">
      <c r="A4054" s="17">
        <v>6432</v>
      </c>
      <c r="B4054" s="17" t="s">
        <v>14</v>
      </c>
      <c r="C4054" s="4">
        <v>2023</v>
      </c>
      <c r="D4054" s="4" t="s">
        <v>12426</v>
      </c>
      <c r="E4054" s="17">
        <v>52079123</v>
      </c>
      <c r="F4054" s="17" t="s">
        <v>1021</v>
      </c>
      <c r="G4054" s="18">
        <v>45040</v>
      </c>
      <c r="H4054" s="18">
        <v>45267</v>
      </c>
      <c r="I4054" s="19">
        <v>30210840</v>
      </c>
      <c r="J4054" s="19" t="s">
        <v>15925</v>
      </c>
      <c r="K4054" s="4" t="s">
        <v>12427</v>
      </c>
    </row>
    <row r="4055" spans="1:11" x14ac:dyDescent="0.25">
      <c r="A4055" s="17">
        <v>6433</v>
      </c>
      <c r="B4055" s="17" t="s">
        <v>20</v>
      </c>
      <c r="C4055" s="4">
        <v>2023</v>
      </c>
      <c r="D4055" s="4" t="s">
        <v>12428</v>
      </c>
      <c r="E4055" s="17">
        <v>79453937</v>
      </c>
      <c r="F4055" s="17" t="s">
        <v>7413</v>
      </c>
      <c r="G4055" s="18">
        <v>45033</v>
      </c>
      <c r="H4055" s="18">
        <v>45276</v>
      </c>
      <c r="I4055" s="19">
        <v>12376560</v>
      </c>
      <c r="J4055" s="19" t="s">
        <v>15925</v>
      </c>
      <c r="K4055" s="4" t="s">
        <v>12429</v>
      </c>
    </row>
    <row r="4056" spans="1:11" x14ac:dyDescent="0.25">
      <c r="A4056" s="17">
        <v>6434</v>
      </c>
      <c r="B4056" s="17" t="s">
        <v>14</v>
      </c>
      <c r="C4056" s="4">
        <v>2023</v>
      </c>
      <c r="D4056" s="4" t="s">
        <v>12430</v>
      </c>
      <c r="E4056" s="17">
        <v>52099093</v>
      </c>
      <c r="F4056" s="17" t="s">
        <v>608</v>
      </c>
      <c r="G4056" s="18">
        <v>45048</v>
      </c>
      <c r="H4056" s="18">
        <v>45323</v>
      </c>
      <c r="I4056" s="19">
        <v>30210840</v>
      </c>
      <c r="J4056" s="19" t="s">
        <v>15925</v>
      </c>
      <c r="K4056" s="4" t="s">
        <v>12431</v>
      </c>
    </row>
    <row r="4057" spans="1:11" x14ac:dyDescent="0.25">
      <c r="A4057" s="17">
        <v>6435</v>
      </c>
      <c r="B4057" s="17" t="s">
        <v>14</v>
      </c>
      <c r="C4057" s="4">
        <v>2023</v>
      </c>
      <c r="D4057" s="4" t="s">
        <v>12432</v>
      </c>
      <c r="E4057" s="17">
        <v>1092343440</v>
      </c>
      <c r="F4057" s="17" t="s">
        <v>7414</v>
      </c>
      <c r="G4057" s="18">
        <v>45035</v>
      </c>
      <c r="H4057" s="18">
        <v>45278</v>
      </c>
      <c r="I4057" s="19">
        <v>48352320</v>
      </c>
      <c r="J4057" s="19" t="s">
        <v>15925</v>
      </c>
      <c r="K4057" s="4" t="s">
        <v>12433</v>
      </c>
    </row>
    <row r="4058" spans="1:11" x14ac:dyDescent="0.25">
      <c r="A4058" s="17">
        <v>6436</v>
      </c>
      <c r="B4058" s="17" t="s">
        <v>14</v>
      </c>
      <c r="C4058" s="4">
        <v>2023</v>
      </c>
      <c r="D4058" s="4" t="s">
        <v>12434</v>
      </c>
      <c r="E4058" s="17">
        <v>39642442</v>
      </c>
      <c r="F4058" s="17" t="s">
        <v>683</v>
      </c>
      <c r="G4058" s="18">
        <v>45048</v>
      </c>
      <c r="H4058" s="18">
        <v>45323</v>
      </c>
      <c r="I4058" s="19">
        <v>30210840</v>
      </c>
      <c r="J4058" s="19" t="s">
        <v>15925</v>
      </c>
      <c r="K4058" s="4" t="s">
        <v>12435</v>
      </c>
    </row>
    <row r="4059" spans="1:11" x14ac:dyDescent="0.25">
      <c r="A4059" s="17">
        <v>6437</v>
      </c>
      <c r="B4059" s="17" t="s">
        <v>14</v>
      </c>
      <c r="C4059" s="4">
        <v>2023</v>
      </c>
      <c r="D4059" s="4" t="s">
        <v>12436</v>
      </c>
      <c r="E4059" s="17">
        <v>1073505640</v>
      </c>
      <c r="F4059" s="17" t="s">
        <v>7415</v>
      </c>
      <c r="G4059" s="18">
        <v>45035</v>
      </c>
      <c r="H4059" s="18">
        <v>45267</v>
      </c>
      <c r="I4059" s="19">
        <v>26854080</v>
      </c>
      <c r="J4059" s="19" t="s">
        <v>15925</v>
      </c>
      <c r="K4059" s="4" t="s">
        <v>12437</v>
      </c>
    </row>
    <row r="4060" spans="1:11" x14ac:dyDescent="0.25">
      <c r="A4060" s="17">
        <v>6438</v>
      </c>
      <c r="B4060" s="17" t="s">
        <v>14</v>
      </c>
      <c r="C4060" s="4">
        <v>2023</v>
      </c>
      <c r="D4060" s="4" t="s">
        <v>12438</v>
      </c>
      <c r="E4060" s="17">
        <v>1022970667</v>
      </c>
      <c r="F4060" s="17" t="s">
        <v>7416</v>
      </c>
      <c r="G4060" s="18">
        <v>45034</v>
      </c>
      <c r="H4060" s="18">
        <v>45277</v>
      </c>
      <c r="I4060" s="19">
        <v>32053600</v>
      </c>
      <c r="J4060" s="19" t="s">
        <v>15925</v>
      </c>
      <c r="K4060" s="4" t="s">
        <v>12439</v>
      </c>
    </row>
    <row r="4061" spans="1:11" x14ac:dyDescent="0.25">
      <c r="A4061" s="17">
        <v>6439</v>
      </c>
      <c r="B4061" s="17" t="s">
        <v>14</v>
      </c>
      <c r="C4061" s="4">
        <v>2023</v>
      </c>
      <c r="D4061" s="4" t="s">
        <v>12440</v>
      </c>
      <c r="E4061" s="17">
        <v>1023005287</v>
      </c>
      <c r="F4061" s="17" t="s">
        <v>4935</v>
      </c>
      <c r="G4061" s="18">
        <v>45043</v>
      </c>
      <c r="H4061" s="18">
        <v>45352</v>
      </c>
      <c r="I4061" s="19">
        <v>39933443</v>
      </c>
      <c r="J4061" s="19" t="s">
        <v>15925</v>
      </c>
      <c r="K4061" s="4" t="s">
        <v>12441</v>
      </c>
    </row>
    <row r="4062" spans="1:11" x14ac:dyDescent="0.25">
      <c r="A4062" s="17">
        <v>6440</v>
      </c>
      <c r="B4062" s="17" t="s">
        <v>14</v>
      </c>
      <c r="C4062" s="4">
        <v>2023</v>
      </c>
      <c r="D4062" s="4" t="s">
        <v>12442</v>
      </c>
      <c r="E4062" s="17">
        <v>39696102</v>
      </c>
      <c r="F4062" s="17" t="s">
        <v>7417</v>
      </c>
      <c r="G4062" s="18">
        <v>45029</v>
      </c>
      <c r="H4062" s="18">
        <v>45291</v>
      </c>
      <c r="I4062" s="19">
        <v>46998900</v>
      </c>
      <c r="J4062" s="19" t="s">
        <v>15925</v>
      </c>
      <c r="K4062" s="4" t="s">
        <v>12443</v>
      </c>
    </row>
    <row r="4063" spans="1:11" x14ac:dyDescent="0.25">
      <c r="A4063" s="17">
        <v>6442</v>
      </c>
      <c r="B4063" s="17" t="s">
        <v>14</v>
      </c>
      <c r="C4063" s="4">
        <v>2023</v>
      </c>
      <c r="D4063" s="4" t="s">
        <v>12444</v>
      </c>
      <c r="E4063" s="17">
        <v>1018506915</v>
      </c>
      <c r="F4063" s="17" t="s">
        <v>7418</v>
      </c>
      <c r="G4063" s="18">
        <v>45034</v>
      </c>
      <c r="H4063" s="18">
        <v>45308</v>
      </c>
      <c r="I4063" s="19">
        <v>30961800</v>
      </c>
      <c r="J4063" s="19" t="s">
        <v>15925</v>
      </c>
      <c r="K4063" s="4" t="s">
        <v>12445</v>
      </c>
    </row>
    <row r="4064" spans="1:11" x14ac:dyDescent="0.25">
      <c r="A4064" s="17">
        <v>6443</v>
      </c>
      <c r="B4064" s="17" t="s">
        <v>14</v>
      </c>
      <c r="C4064" s="4">
        <v>2023</v>
      </c>
      <c r="D4064" s="4" t="s">
        <v>12446</v>
      </c>
      <c r="E4064" s="17">
        <v>63370884</v>
      </c>
      <c r="F4064" s="17" t="s">
        <v>7419</v>
      </c>
      <c r="G4064" s="18">
        <v>45034</v>
      </c>
      <c r="H4064" s="18">
        <v>45267</v>
      </c>
      <c r="I4064" s="19">
        <v>30210840</v>
      </c>
      <c r="J4064" s="19" t="s">
        <v>15925</v>
      </c>
      <c r="K4064" s="4" t="s">
        <v>12447</v>
      </c>
    </row>
    <row r="4065" spans="1:11" x14ac:dyDescent="0.25">
      <c r="A4065" s="17">
        <v>6444</v>
      </c>
      <c r="B4065" s="17" t="s">
        <v>14</v>
      </c>
      <c r="C4065" s="4">
        <v>2023</v>
      </c>
      <c r="D4065" s="4" t="s">
        <v>12448</v>
      </c>
      <c r="E4065" s="17">
        <v>52529147</v>
      </c>
      <c r="F4065" s="17" t="s">
        <v>263</v>
      </c>
      <c r="G4065" s="18">
        <v>45034</v>
      </c>
      <c r="H4065" s="18">
        <v>45267</v>
      </c>
      <c r="I4065" s="19">
        <v>30210840</v>
      </c>
      <c r="J4065" s="19" t="s">
        <v>15925</v>
      </c>
      <c r="K4065" s="4" t="s">
        <v>12449</v>
      </c>
    </row>
    <row r="4066" spans="1:11" x14ac:dyDescent="0.25">
      <c r="A4066" s="17">
        <v>6445</v>
      </c>
      <c r="B4066" s="17" t="s">
        <v>14</v>
      </c>
      <c r="C4066" s="4">
        <v>2023</v>
      </c>
      <c r="D4066" s="4" t="s">
        <v>12450</v>
      </c>
      <c r="E4066" s="17">
        <v>1030639203</v>
      </c>
      <c r="F4066" s="17" t="s">
        <v>7420</v>
      </c>
      <c r="G4066" s="18">
        <v>45033</v>
      </c>
      <c r="H4066" s="18">
        <v>45276</v>
      </c>
      <c r="I4066" s="19">
        <v>26854080</v>
      </c>
      <c r="J4066" s="19" t="s">
        <v>15925</v>
      </c>
      <c r="K4066" s="4" t="s">
        <v>12451</v>
      </c>
    </row>
    <row r="4067" spans="1:11" x14ac:dyDescent="0.25">
      <c r="A4067" s="17">
        <v>6446</v>
      </c>
      <c r="B4067" s="17" t="s">
        <v>14</v>
      </c>
      <c r="C4067" s="4">
        <v>2023</v>
      </c>
      <c r="D4067" s="4" t="s">
        <v>12452</v>
      </c>
      <c r="E4067" s="17">
        <v>35325782</v>
      </c>
      <c r="F4067" s="17" t="s">
        <v>7421</v>
      </c>
      <c r="G4067" s="18">
        <v>45041</v>
      </c>
      <c r="H4067" s="18">
        <v>45293</v>
      </c>
      <c r="I4067" s="19">
        <v>32053600</v>
      </c>
      <c r="J4067" s="19" t="s">
        <v>15925</v>
      </c>
      <c r="K4067" s="4" t="s">
        <v>12453</v>
      </c>
    </row>
    <row r="4068" spans="1:11" x14ac:dyDescent="0.25">
      <c r="A4068" s="17">
        <v>6447</v>
      </c>
      <c r="B4068" s="17" t="s">
        <v>14</v>
      </c>
      <c r="C4068" s="4">
        <v>2023</v>
      </c>
      <c r="D4068" s="4" t="s">
        <v>12454</v>
      </c>
      <c r="E4068" s="17">
        <v>51813107</v>
      </c>
      <c r="F4068" s="17" t="s">
        <v>7422</v>
      </c>
      <c r="G4068" s="18">
        <v>45030</v>
      </c>
      <c r="H4068" s="18">
        <v>45267</v>
      </c>
      <c r="I4068" s="19">
        <v>26854080</v>
      </c>
      <c r="J4068" s="19" t="s">
        <v>15925</v>
      </c>
      <c r="K4068" s="4" t="s">
        <v>12455</v>
      </c>
    </row>
    <row r="4069" spans="1:11" x14ac:dyDescent="0.25">
      <c r="A4069" s="23">
        <v>6448</v>
      </c>
      <c r="B4069" s="23" t="s">
        <v>14</v>
      </c>
      <c r="C4069" s="4">
        <v>2023</v>
      </c>
      <c r="D4069" s="4" t="s">
        <v>16075</v>
      </c>
      <c r="E4069" s="23">
        <v>52292727</v>
      </c>
      <c r="F4069" s="23" t="s">
        <v>13336</v>
      </c>
      <c r="G4069" s="21">
        <v>45064</v>
      </c>
      <c r="H4069" s="18">
        <v>45313</v>
      </c>
      <c r="I4069" s="22">
        <v>26854080</v>
      </c>
      <c r="J4069" s="19" t="s">
        <v>15925</v>
      </c>
      <c r="K4069" s="4" t="s">
        <v>14735</v>
      </c>
    </row>
    <row r="4070" spans="1:11" x14ac:dyDescent="0.25">
      <c r="A4070" s="20">
        <v>6449</v>
      </c>
      <c r="B4070" s="20" t="s">
        <v>20</v>
      </c>
      <c r="C4070" s="4">
        <v>2023</v>
      </c>
      <c r="D4070" s="4" t="s">
        <v>16076</v>
      </c>
      <c r="E4070" s="20">
        <v>54259652</v>
      </c>
      <c r="F4070" s="20" t="s">
        <v>13507</v>
      </c>
      <c r="G4070" s="21">
        <v>45078</v>
      </c>
      <c r="H4070" s="18">
        <v>45321</v>
      </c>
      <c r="I4070" s="22">
        <v>12370560</v>
      </c>
      <c r="J4070" s="19" t="s">
        <v>15925</v>
      </c>
      <c r="K4070" s="4" t="s">
        <v>14907</v>
      </c>
    </row>
    <row r="4071" spans="1:11" x14ac:dyDescent="0.25">
      <c r="A4071" s="17">
        <v>6450</v>
      </c>
      <c r="B4071" s="17" t="s">
        <v>14</v>
      </c>
      <c r="C4071" s="4">
        <v>2023</v>
      </c>
      <c r="D4071" s="4" t="s">
        <v>12456</v>
      </c>
      <c r="E4071" s="17">
        <v>52874555</v>
      </c>
      <c r="F4071" s="17" t="s">
        <v>431</v>
      </c>
      <c r="G4071" s="18">
        <v>45034</v>
      </c>
      <c r="H4071" s="18">
        <v>45277</v>
      </c>
      <c r="I4071" s="19">
        <v>26854080</v>
      </c>
      <c r="J4071" s="19" t="s">
        <v>15925</v>
      </c>
      <c r="K4071" s="4" t="s">
        <v>12457</v>
      </c>
    </row>
    <row r="4072" spans="1:11" x14ac:dyDescent="0.25">
      <c r="A4072" s="17">
        <v>6451</v>
      </c>
      <c r="B4072" s="17" t="s">
        <v>14</v>
      </c>
      <c r="C4072" s="4">
        <v>2023</v>
      </c>
      <c r="D4072" s="4" t="s">
        <v>12458</v>
      </c>
      <c r="E4072" s="17">
        <v>55182116</v>
      </c>
      <c r="F4072" s="17" t="s">
        <v>7423</v>
      </c>
      <c r="G4072" s="18">
        <v>45034</v>
      </c>
      <c r="H4072" s="18">
        <v>45292</v>
      </c>
      <c r="I4072" s="19">
        <v>26854080</v>
      </c>
      <c r="J4072" s="19" t="s">
        <v>15925</v>
      </c>
      <c r="K4072" s="4" t="s">
        <v>12459</v>
      </c>
    </row>
    <row r="4073" spans="1:11" x14ac:dyDescent="0.25">
      <c r="A4073" s="17">
        <v>6452</v>
      </c>
      <c r="B4073" s="17" t="s">
        <v>14</v>
      </c>
      <c r="C4073" s="4">
        <v>2023</v>
      </c>
      <c r="D4073" s="4" t="s">
        <v>12460</v>
      </c>
      <c r="E4073" s="17">
        <v>1019029504</v>
      </c>
      <c r="F4073" s="17" t="s">
        <v>1179</v>
      </c>
      <c r="G4073" s="18">
        <v>45040</v>
      </c>
      <c r="H4073" s="18">
        <v>45283</v>
      </c>
      <c r="I4073" s="19">
        <v>26854080</v>
      </c>
      <c r="J4073" s="19" t="s">
        <v>15925</v>
      </c>
      <c r="K4073" s="4" t="s">
        <v>12461</v>
      </c>
    </row>
    <row r="4074" spans="1:11" x14ac:dyDescent="0.25">
      <c r="A4074" s="17">
        <v>6453</v>
      </c>
      <c r="B4074" s="17" t="s">
        <v>20</v>
      </c>
      <c r="C4074" s="4">
        <v>2023</v>
      </c>
      <c r="D4074" s="4" t="s">
        <v>12462</v>
      </c>
      <c r="E4074" s="17">
        <v>36280468</v>
      </c>
      <c r="F4074" s="17" t="s">
        <v>7424</v>
      </c>
      <c r="G4074" s="18">
        <v>45040</v>
      </c>
      <c r="H4074" s="18">
        <v>45345</v>
      </c>
      <c r="I4074" s="19">
        <v>15470700</v>
      </c>
      <c r="J4074" s="19" t="s">
        <v>15925</v>
      </c>
      <c r="K4074" s="4" t="s">
        <v>12463</v>
      </c>
    </row>
    <row r="4075" spans="1:11" x14ac:dyDescent="0.25">
      <c r="A4075" s="23">
        <v>6454</v>
      </c>
      <c r="B4075" s="23" t="s">
        <v>14</v>
      </c>
      <c r="C4075" s="4">
        <v>2023</v>
      </c>
      <c r="D4075" s="4" t="s">
        <v>16077</v>
      </c>
      <c r="E4075" s="23">
        <v>52131045</v>
      </c>
      <c r="F4075" s="23" t="s">
        <v>13319</v>
      </c>
      <c r="G4075" s="21">
        <v>45063</v>
      </c>
      <c r="H4075" s="18">
        <v>45314</v>
      </c>
      <c r="I4075" s="22">
        <v>26854080</v>
      </c>
      <c r="J4075" s="19" t="s">
        <v>15925</v>
      </c>
      <c r="K4075" s="4" t="s">
        <v>14720</v>
      </c>
    </row>
    <row r="4076" spans="1:11" x14ac:dyDescent="0.25">
      <c r="A4076" s="23">
        <v>6455</v>
      </c>
      <c r="B4076" s="23" t="s">
        <v>14</v>
      </c>
      <c r="C4076" s="4">
        <v>2023</v>
      </c>
      <c r="D4076" s="4" t="s">
        <v>16078</v>
      </c>
      <c r="E4076" s="23">
        <v>1032421461</v>
      </c>
      <c r="F4076" s="23" t="s">
        <v>13333</v>
      </c>
      <c r="G4076" s="21">
        <v>45064</v>
      </c>
      <c r="H4076" s="18">
        <v>45346</v>
      </c>
      <c r="I4076" s="22">
        <v>30210840</v>
      </c>
      <c r="J4076" s="19" t="s">
        <v>15925</v>
      </c>
      <c r="K4076" s="4" t="s">
        <v>16079</v>
      </c>
    </row>
    <row r="4077" spans="1:11" x14ac:dyDescent="0.25">
      <c r="A4077" s="17">
        <v>6456</v>
      </c>
      <c r="B4077" s="17" t="s">
        <v>14</v>
      </c>
      <c r="C4077" s="4">
        <v>2023</v>
      </c>
      <c r="D4077" s="4" t="s">
        <v>12464</v>
      </c>
      <c r="E4077" s="17">
        <v>52465157</v>
      </c>
      <c r="F4077" s="17" t="s">
        <v>7425</v>
      </c>
      <c r="G4077" s="18">
        <v>45041</v>
      </c>
      <c r="H4077" s="18">
        <v>45267</v>
      </c>
      <c r="I4077" s="19">
        <v>36060300</v>
      </c>
      <c r="J4077" s="19" t="s">
        <v>15925</v>
      </c>
      <c r="K4077" s="4" t="s">
        <v>12465</v>
      </c>
    </row>
    <row r="4078" spans="1:11" x14ac:dyDescent="0.25">
      <c r="A4078" s="17">
        <v>6457</v>
      </c>
      <c r="B4078" s="17" t="s">
        <v>14</v>
      </c>
      <c r="C4078" s="4">
        <v>2023</v>
      </c>
      <c r="D4078" s="4" t="s">
        <v>12466</v>
      </c>
      <c r="E4078" s="17">
        <v>80433340</v>
      </c>
      <c r="F4078" s="17" t="s">
        <v>7426</v>
      </c>
      <c r="G4078" s="18">
        <v>45029</v>
      </c>
      <c r="H4078" s="18">
        <v>45334</v>
      </c>
      <c r="I4078" s="19">
        <v>46998900</v>
      </c>
      <c r="J4078" s="19" t="s">
        <v>15925</v>
      </c>
      <c r="K4078" s="4" t="s">
        <v>12467</v>
      </c>
    </row>
    <row r="4079" spans="1:11" x14ac:dyDescent="0.25">
      <c r="A4079" s="17">
        <v>6458</v>
      </c>
      <c r="B4079" s="17" t="s">
        <v>14</v>
      </c>
      <c r="C4079" s="4">
        <v>2023</v>
      </c>
      <c r="D4079" s="4" t="s">
        <v>12468</v>
      </c>
      <c r="E4079" s="17">
        <v>52555694</v>
      </c>
      <c r="F4079" s="17" t="s">
        <v>7427</v>
      </c>
      <c r="G4079" s="18">
        <v>45036</v>
      </c>
      <c r="H4079" s="18">
        <v>45267</v>
      </c>
      <c r="I4079" s="19">
        <v>30210840</v>
      </c>
      <c r="J4079" s="19" t="s">
        <v>15925</v>
      </c>
      <c r="K4079" s="4" t="s">
        <v>12469</v>
      </c>
    </row>
    <row r="4080" spans="1:11" x14ac:dyDescent="0.25">
      <c r="A4080" s="17">
        <v>6459</v>
      </c>
      <c r="B4080" s="17" t="s">
        <v>14</v>
      </c>
      <c r="C4080" s="4">
        <v>2023</v>
      </c>
      <c r="D4080" s="4" t="s">
        <v>12470</v>
      </c>
      <c r="E4080" s="17">
        <v>1032393150</v>
      </c>
      <c r="F4080" s="17" t="s">
        <v>7428</v>
      </c>
      <c r="G4080" s="18">
        <v>45030</v>
      </c>
      <c r="H4080" s="18">
        <v>45273</v>
      </c>
      <c r="I4080" s="19">
        <v>26854080</v>
      </c>
      <c r="J4080" s="19" t="s">
        <v>15925</v>
      </c>
      <c r="K4080" s="4" t="s">
        <v>12471</v>
      </c>
    </row>
    <row r="4081" spans="1:11" x14ac:dyDescent="0.25">
      <c r="A4081" s="17">
        <v>6461</v>
      </c>
      <c r="B4081" s="17" t="s">
        <v>14</v>
      </c>
      <c r="C4081" s="4">
        <v>2023</v>
      </c>
      <c r="D4081" s="4" t="s">
        <v>12472</v>
      </c>
      <c r="E4081" s="17">
        <v>1030636695</v>
      </c>
      <c r="F4081" s="17" t="s">
        <v>7429</v>
      </c>
      <c r="G4081" s="18">
        <v>45033</v>
      </c>
      <c r="H4081" s="18">
        <v>45307</v>
      </c>
      <c r="I4081" s="19">
        <v>42299010</v>
      </c>
      <c r="J4081" s="19" t="s">
        <v>15925</v>
      </c>
      <c r="K4081" s="4" t="s">
        <v>12473</v>
      </c>
    </row>
    <row r="4082" spans="1:11" x14ac:dyDescent="0.25">
      <c r="A4082" s="17">
        <v>6462</v>
      </c>
      <c r="B4082" s="17" t="s">
        <v>14</v>
      </c>
      <c r="C4082" s="4">
        <v>2023</v>
      </c>
      <c r="D4082" s="4" t="s">
        <v>12474</v>
      </c>
      <c r="E4082" s="17">
        <v>52279124</v>
      </c>
      <c r="F4082" s="17" t="s">
        <v>7430</v>
      </c>
      <c r="G4082" s="18">
        <v>45035</v>
      </c>
      <c r="H4082" s="18">
        <v>45278</v>
      </c>
      <c r="I4082" s="19">
        <v>26854080</v>
      </c>
      <c r="J4082" s="19" t="s">
        <v>15925</v>
      </c>
      <c r="K4082" s="4" t="s">
        <v>12475</v>
      </c>
    </row>
    <row r="4083" spans="1:11" x14ac:dyDescent="0.25">
      <c r="A4083" s="17">
        <v>6463</v>
      </c>
      <c r="B4083" s="17" t="s">
        <v>20</v>
      </c>
      <c r="C4083" s="4">
        <v>2023</v>
      </c>
      <c r="D4083" s="4" t="s">
        <v>12476</v>
      </c>
      <c r="E4083" s="17">
        <v>80065228</v>
      </c>
      <c r="F4083" s="17" t="s">
        <v>7431</v>
      </c>
      <c r="G4083" s="18">
        <v>45030</v>
      </c>
      <c r="H4083" s="18">
        <v>45304</v>
      </c>
      <c r="I4083" s="19">
        <v>23749740</v>
      </c>
      <c r="J4083" s="19" t="s">
        <v>15925</v>
      </c>
      <c r="K4083" s="4" t="s">
        <v>12477</v>
      </c>
    </row>
    <row r="4084" spans="1:11" x14ac:dyDescent="0.25">
      <c r="A4084" s="17">
        <v>6464</v>
      </c>
      <c r="B4084" s="17" t="s">
        <v>14</v>
      </c>
      <c r="C4084" s="4">
        <v>2023</v>
      </c>
      <c r="D4084" s="4" t="s">
        <v>12478</v>
      </c>
      <c r="E4084" s="17">
        <v>1077440958</v>
      </c>
      <c r="F4084" s="17" t="s">
        <v>7432</v>
      </c>
      <c r="G4084" s="18">
        <v>45048</v>
      </c>
      <c r="H4084" s="18">
        <v>45323</v>
      </c>
      <c r="I4084" s="19">
        <v>30210840</v>
      </c>
      <c r="J4084" s="19" t="s">
        <v>15925</v>
      </c>
      <c r="K4084" s="4" t="s">
        <v>12479</v>
      </c>
    </row>
    <row r="4085" spans="1:11" x14ac:dyDescent="0.25">
      <c r="A4085" s="17">
        <v>6465</v>
      </c>
      <c r="B4085" s="17" t="s">
        <v>14</v>
      </c>
      <c r="C4085" s="4">
        <v>2023</v>
      </c>
      <c r="D4085" s="4" t="s">
        <v>12480</v>
      </c>
      <c r="E4085" s="17">
        <v>52423512</v>
      </c>
      <c r="F4085" s="17" t="s">
        <v>389</v>
      </c>
      <c r="G4085" s="18">
        <v>45035</v>
      </c>
      <c r="H4085" s="18">
        <v>45278</v>
      </c>
      <c r="I4085" s="19">
        <v>26854080</v>
      </c>
      <c r="J4085" s="19" t="s">
        <v>15925</v>
      </c>
      <c r="K4085" s="4" t="s">
        <v>12481</v>
      </c>
    </row>
    <row r="4086" spans="1:11" x14ac:dyDescent="0.25">
      <c r="A4086" s="17">
        <v>6466</v>
      </c>
      <c r="B4086" s="17" t="s">
        <v>20</v>
      </c>
      <c r="C4086" s="4">
        <v>2023</v>
      </c>
      <c r="D4086" s="4" t="s">
        <v>12482</v>
      </c>
      <c r="E4086" s="17">
        <v>1019062043</v>
      </c>
      <c r="F4086" s="17" t="s">
        <v>7433</v>
      </c>
      <c r="G4086" s="18">
        <v>45033</v>
      </c>
      <c r="H4086" s="18">
        <v>45367</v>
      </c>
      <c r="I4086" s="19">
        <v>29018000</v>
      </c>
      <c r="J4086" s="19" t="s">
        <v>15925</v>
      </c>
      <c r="K4086" s="4" t="s">
        <v>12483</v>
      </c>
    </row>
    <row r="4087" spans="1:11" x14ac:dyDescent="0.25">
      <c r="A4087" s="17">
        <v>6467</v>
      </c>
      <c r="B4087" s="17" t="s">
        <v>14</v>
      </c>
      <c r="C4087" s="4">
        <v>2023</v>
      </c>
      <c r="D4087" s="4" t="s">
        <v>12484</v>
      </c>
      <c r="E4087" s="17">
        <v>1019061872</v>
      </c>
      <c r="F4087" s="17" t="s">
        <v>7434</v>
      </c>
      <c r="G4087" s="18">
        <v>45040</v>
      </c>
      <c r="H4087" s="18">
        <v>45330</v>
      </c>
      <c r="I4087" s="19">
        <v>30210840</v>
      </c>
      <c r="J4087" s="19" t="s">
        <v>15925</v>
      </c>
      <c r="K4087" s="4" t="s">
        <v>12485</v>
      </c>
    </row>
    <row r="4088" spans="1:11" x14ac:dyDescent="0.25">
      <c r="A4088" s="17">
        <v>6469</v>
      </c>
      <c r="B4088" s="17" t="s">
        <v>14</v>
      </c>
      <c r="C4088" s="4">
        <v>2023</v>
      </c>
      <c r="D4088" s="4" t="s">
        <v>12486</v>
      </c>
      <c r="E4088" s="17">
        <v>39674154</v>
      </c>
      <c r="F4088" s="17" t="s">
        <v>122</v>
      </c>
      <c r="G4088" s="18">
        <v>45040</v>
      </c>
      <c r="H4088" s="18">
        <v>45267</v>
      </c>
      <c r="I4088" s="19">
        <v>26854080</v>
      </c>
      <c r="J4088" s="19" t="s">
        <v>15925</v>
      </c>
      <c r="K4088" s="4" t="s">
        <v>12487</v>
      </c>
    </row>
    <row r="4089" spans="1:11" x14ac:dyDescent="0.25">
      <c r="A4089" s="23">
        <v>6470</v>
      </c>
      <c r="B4089" s="23" t="s">
        <v>14</v>
      </c>
      <c r="C4089" s="4">
        <v>2023</v>
      </c>
      <c r="D4089" s="4" t="s">
        <v>16080</v>
      </c>
      <c r="E4089" s="23">
        <v>52927924</v>
      </c>
      <c r="F4089" s="23" t="s">
        <v>13088</v>
      </c>
      <c r="G4089" s="21">
        <v>45057</v>
      </c>
      <c r="H4089" s="18">
        <v>45301</v>
      </c>
      <c r="I4089" s="22">
        <v>26854080</v>
      </c>
      <c r="J4089" s="19" t="s">
        <v>15925</v>
      </c>
      <c r="K4089" s="4" t="s">
        <v>14485</v>
      </c>
    </row>
    <row r="4090" spans="1:11" x14ac:dyDescent="0.25">
      <c r="A4090" s="23">
        <v>6471</v>
      </c>
      <c r="B4090" s="23" t="s">
        <v>14</v>
      </c>
      <c r="C4090" s="4">
        <v>2023</v>
      </c>
      <c r="D4090" s="4" t="s">
        <v>16081</v>
      </c>
      <c r="E4090" s="23">
        <v>1012376987</v>
      </c>
      <c r="F4090" s="23" t="s">
        <v>13140</v>
      </c>
      <c r="G4090" s="21">
        <v>45056</v>
      </c>
      <c r="H4090" s="18">
        <v>45302</v>
      </c>
      <c r="I4090" s="22">
        <v>26854080</v>
      </c>
      <c r="J4090" s="19" t="s">
        <v>15925</v>
      </c>
      <c r="K4090" s="4" t="s">
        <v>14539</v>
      </c>
    </row>
    <row r="4091" spans="1:11" x14ac:dyDescent="0.25">
      <c r="A4091" s="17">
        <v>6472</v>
      </c>
      <c r="B4091" s="17" t="s">
        <v>14</v>
      </c>
      <c r="C4091" s="4">
        <v>2023</v>
      </c>
      <c r="D4091" s="4" t="s">
        <v>12488</v>
      </c>
      <c r="E4091" s="17">
        <v>51826212</v>
      </c>
      <c r="F4091" s="17" t="s">
        <v>7435</v>
      </c>
      <c r="G4091" s="18">
        <v>45036</v>
      </c>
      <c r="H4091" s="18">
        <v>45321</v>
      </c>
      <c r="I4091" s="19">
        <v>26854080</v>
      </c>
      <c r="J4091" s="19" t="s">
        <v>15925</v>
      </c>
      <c r="K4091" s="4" t="s">
        <v>12489</v>
      </c>
    </row>
    <row r="4092" spans="1:11" x14ac:dyDescent="0.25">
      <c r="A4092" s="17">
        <v>6473</v>
      </c>
      <c r="B4092" s="17" t="s">
        <v>20</v>
      </c>
      <c r="C4092" s="4">
        <v>2023</v>
      </c>
      <c r="D4092" s="4" t="s">
        <v>12490</v>
      </c>
      <c r="E4092" s="17">
        <v>1012323954</v>
      </c>
      <c r="F4092" s="17" t="s">
        <v>7436</v>
      </c>
      <c r="G4092" s="18">
        <v>45043</v>
      </c>
      <c r="H4092" s="18">
        <v>45313</v>
      </c>
      <c r="I4092" s="19">
        <v>12376560</v>
      </c>
      <c r="J4092" s="19" t="s">
        <v>15925</v>
      </c>
      <c r="K4092" s="4" t="s">
        <v>12491</v>
      </c>
    </row>
    <row r="4093" spans="1:11" x14ac:dyDescent="0.25">
      <c r="A4093" s="17">
        <v>6474</v>
      </c>
      <c r="B4093" s="17" t="s">
        <v>14</v>
      </c>
      <c r="C4093" s="4">
        <v>2023</v>
      </c>
      <c r="D4093" s="4" t="s">
        <v>12492</v>
      </c>
      <c r="E4093" s="17">
        <v>1030685263</v>
      </c>
      <c r="F4093" s="17" t="s">
        <v>7437</v>
      </c>
      <c r="G4093" s="18">
        <v>45035</v>
      </c>
      <c r="H4093" s="18">
        <v>45278</v>
      </c>
      <c r="I4093" s="19">
        <v>37599120</v>
      </c>
      <c r="J4093" s="19" t="s">
        <v>15925</v>
      </c>
      <c r="K4093" s="4" t="s">
        <v>12493</v>
      </c>
    </row>
    <row r="4094" spans="1:11" x14ac:dyDescent="0.25">
      <c r="A4094" s="17">
        <v>6475</v>
      </c>
      <c r="B4094" s="17" t="s">
        <v>14</v>
      </c>
      <c r="C4094" s="4">
        <v>2023</v>
      </c>
      <c r="D4094" s="4" t="s">
        <v>12494</v>
      </c>
      <c r="E4094" s="17">
        <v>41756624</v>
      </c>
      <c r="F4094" s="17" t="s">
        <v>1427</v>
      </c>
      <c r="G4094" s="18">
        <v>45043</v>
      </c>
      <c r="H4094" s="18">
        <v>45325</v>
      </c>
      <c r="I4094" s="19">
        <v>36060300</v>
      </c>
      <c r="J4094" s="19" t="s">
        <v>15925</v>
      </c>
      <c r="K4094" s="4" t="s">
        <v>12495</v>
      </c>
    </row>
    <row r="4095" spans="1:11" x14ac:dyDescent="0.25">
      <c r="A4095" s="17">
        <v>6476</v>
      </c>
      <c r="B4095" s="17" t="s">
        <v>14</v>
      </c>
      <c r="C4095" s="4">
        <v>2023</v>
      </c>
      <c r="D4095" s="4" t="s">
        <v>12496</v>
      </c>
      <c r="E4095" s="17">
        <v>1022387145</v>
      </c>
      <c r="F4095" s="17" t="s">
        <v>7438</v>
      </c>
      <c r="G4095" s="18">
        <v>45040</v>
      </c>
      <c r="H4095" s="18">
        <v>45267</v>
      </c>
      <c r="I4095" s="19">
        <v>30210840</v>
      </c>
      <c r="J4095" s="19" t="s">
        <v>15925</v>
      </c>
      <c r="K4095" s="4" t="s">
        <v>12497</v>
      </c>
    </row>
    <row r="4096" spans="1:11" x14ac:dyDescent="0.25">
      <c r="A4096" s="17">
        <v>6477</v>
      </c>
      <c r="B4096" s="17" t="s">
        <v>14</v>
      </c>
      <c r="C4096" s="4">
        <v>2023</v>
      </c>
      <c r="D4096" s="4" t="s">
        <v>12498</v>
      </c>
      <c r="E4096" s="17">
        <v>52329667</v>
      </c>
      <c r="F4096" s="17" t="s">
        <v>7439</v>
      </c>
      <c r="G4096" s="18">
        <v>45040</v>
      </c>
      <c r="H4096" s="18">
        <v>45283</v>
      </c>
      <c r="I4096" s="19">
        <v>48352320</v>
      </c>
      <c r="J4096" s="19" t="s">
        <v>15925</v>
      </c>
      <c r="K4096" s="4" t="s">
        <v>12499</v>
      </c>
    </row>
    <row r="4097" spans="1:11" x14ac:dyDescent="0.25">
      <c r="A4097" s="17">
        <v>6478</v>
      </c>
      <c r="B4097" s="17" t="s">
        <v>14</v>
      </c>
      <c r="C4097" s="4">
        <v>2023</v>
      </c>
      <c r="D4097" s="4" t="s">
        <v>12500</v>
      </c>
      <c r="E4097" s="17">
        <v>52289282</v>
      </c>
      <c r="F4097" s="17" t="s">
        <v>1899</v>
      </c>
      <c r="G4097" s="18">
        <v>45034</v>
      </c>
      <c r="H4097" s="18">
        <v>45308</v>
      </c>
      <c r="I4097" s="19">
        <v>42299010</v>
      </c>
      <c r="J4097" s="19" t="s">
        <v>15925</v>
      </c>
      <c r="K4097" s="4" t="s">
        <v>12501</v>
      </c>
    </row>
    <row r="4098" spans="1:11" x14ac:dyDescent="0.25">
      <c r="A4098" s="17">
        <v>6479</v>
      </c>
      <c r="B4098" s="17" t="s">
        <v>14</v>
      </c>
      <c r="C4098" s="4">
        <v>2023</v>
      </c>
      <c r="D4098" s="4" t="s">
        <v>12502</v>
      </c>
      <c r="E4098" s="17">
        <v>3876959</v>
      </c>
      <c r="F4098" s="17" t="s">
        <v>7440</v>
      </c>
      <c r="G4098" s="18">
        <v>45034</v>
      </c>
      <c r="H4098" s="18">
        <v>45277</v>
      </c>
      <c r="I4098" s="19">
        <v>26854080</v>
      </c>
      <c r="J4098" s="19" t="s">
        <v>15925</v>
      </c>
      <c r="K4098" s="4" t="s">
        <v>12503</v>
      </c>
    </row>
    <row r="4099" spans="1:11" x14ac:dyDescent="0.25">
      <c r="A4099" s="17">
        <v>6480</v>
      </c>
      <c r="B4099" s="17" t="s">
        <v>20</v>
      </c>
      <c r="C4099" s="4">
        <v>2023</v>
      </c>
      <c r="D4099" s="4" t="s">
        <v>12504</v>
      </c>
      <c r="E4099" s="17">
        <v>1020755078</v>
      </c>
      <c r="F4099" s="17" t="s">
        <v>282</v>
      </c>
      <c r="G4099" s="18">
        <v>45030</v>
      </c>
      <c r="H4099" s="18">
        <v>45267</v>
      </c>
      <c r="I4099" s="19">
        <v>13272330</v>
      </c>
      <c r="J4099" s="19" t="s">
        <v>15925</v>
      </c>
      <c r="K4099" s="4" t="s">
        <v>12505</v>
      </c>
    </row>
    <row r="4100" spans="1:11" x14ac:dyDescent="0.25">
      <c r="A4100" s="17">
        <v>6481</v>
      </c>
      <c r="B4100" s="17" t="s">
        <v>20</v>
      </c>
      <c r="C4100" s="4">
        <v>2023</v>
      </c>
      <c r="D4100" s="4" t="s">
        <v>12506</v>
      </c>
      <c r="E4100" s="17">
        <v>1026307097</v>
      </c>
      <c r="F4100" s="17" t="s">
        <v>1497</v>
      </c>
      <c r="G4100" s="18">
        <v>45043</v>
      </c>
      <c r="H4100" s="18">
        <v>45293</v>
      </c>
      <c r="I4100" s="19">
        <v>12376560</v>
      </c>
      <c r="J4100" s="19" t="s">
        <v>15925</v>
      </c>
      <c r="K4100" s="4" t="s">
        <v>12507</v>
      </c>
    </row>
    <row r="4101" spans="1:11" x14ac:dyDescent="0.25">
      <c r="A4101" s="17">
        <v>6482</v>
      </c>
      <c r="B4101" s="17" t="s">
        <v>14</v>
      </c>
      <c r="C4101" s="4">
        <v>2023</v>
      </c>
      <c r="D4101" s="4" t="s">
        <v>12508</v>
      </c>
      <c r="E4101" s="17">
        <v>52081829</v>
      </c>
      <c r="F4101" s="17" t="s">
        <v>7441</v>
      </c>
      <c r="G4101" s="18">
        <v>45043</v>
      </c>
      <c r="H4101" s="18">
        <v>45326</v>
      </c>
      <c r="I4101" s="19">
        <v>30210840</v>
      </c>
      <c r="J4101" s="19" t="s">
        <v>15925</v>
      </c>
      <c r="K4101" s="4" t="s">
        <v>12509</v>
      </c>
    </row>
    <row r="4102" spans="1:11" x14ac:dyDescent="0.25">
      <c r="A4102" s="17">
        <v>6483</v>
      </c>
      <c r="B4102" s="17" t="s">
        <v>20</v>
      </c>
      <c r="C4102" s="4">
        <v>2023</v>
      </c>
      <c r="D4102" s="4" t="s">
        <v>12510</v>
      </c>
      <c r="E4102" s="17">
        <v>1024494741</v>
      </c>
      <c r="F4102" s="17" t="s">
        <v>1341</v>
      </c>
      <c r="G4102" s="18">
        <v>45034</v>
      </c>
      <c r="H4102" s="18">
        <v>45308</v>
      </c>
      <c r="I4102" s="19">
        <v>15249060</v>
      </c>
      <c r="J4102" s="19" t="s">
        <v>15925</v>
      </c>
      <c r="K4102" s="4" t="s">
        <v>12511</v>
      </c>
    </row>
    <row r="4103" spans="1:11" x14ac:dyDescent="0.25">
      <c r="A4103" s="17">
        <v>6484</v>
      </c>
      <c r="B4103" s="17" t="s">
        <v>14</v>
      </c>
      <c r="C4103" s="4">
        <v>2023</v>
      </c>
      <c r="D4103" s="4" t="s">
        <v>12512</v>
      </c>
      <c r="E4103" s="17">
        <v>52523851</v>
      </c>
      <c r="F4103" s="17" t="s">
        <v>7442</v>
      </c>
      <c r="G4103" s="18">
        <v>45034</v>
      </c>
      <c r="H4103" s="18">
        <v>45277</v>
      </c>
      <c r="I4103" s="19">
        <v>26854080</v>
      </c>
      <c r="J4103" s="19" t="s">
        <v>15925</v>
      </c>
      <c r="K4103" s="4" t="s">
        <v>12513</v>
      </c>
    </row>
    <row r="4104" spans="1:11" x14ac:dyDescent="0.25">
      <c r="A4104" s="17">
        <v>6485</v>
      </c>
      <c r="B4104" s="17" t="s">
        <v>14</v>
      </c>
      <c r="C4104" s="4">
        <v>2023</v>
      </c>
      <c r="D4104" s="4" t="s">
        <v>12514</v>
      </c>
      <c r="E4104" s="17">
        <v>1014275284</v>
      </c>
      <c r="F4104" s="17" t="s">
        <v>273</v>
      </c>
      <c r="G4104" s="18">
        <v>45035</v>
      </c>
      <c r="H4104" s="18">
        <v>45278</v>
      </c>
      <c r="I4104" s="19">
        <v>26854080</v>
      </c>
      <c r="J4104" s="19" t="s">
        <v>15925</v>
      </c>
      <c r="K4104" s="4" t="s">
        <v>12515</v>
      </c>
    </row>
    <row r="4105" spans="1:11" x14ac:dyDescent="0.25">
      <c r="A4105" s="23">
        <v>6486</v>
      </c>
      <c r="B4105" s="23" t="s">
        <v>14</v>
      </c>
      <c r="C4105" s="4">
        <v>2023</v>
      </c>
      <c r="D4105" s="4" t="s">
        <v>16082</v>
      </c>
      <c r="E4105" s="23">
        <v>1022347870</v>
      </c>
      <c r="F4105" s="23" t="s">
        <v>13100</v>
      </c>
      <c r="G4105" s="21">
        <v>45057</v>
      </c>
      <c r="H4105" s="18">
        <v>45267</v>
      </c>
      <c r="I4105" s="22">
        <v>30210840</v>
      </c>
      <c r="J4105" s="19" t="s">
        <v>15925</v>
      </c>
      <c r="K4105" s="4" t="s">
        <v>14497</v>
      </c>
    </row>
    <row r="4106" spans="1:11" x14ac:dyDescent="0.25">
      <c r="A4106" s="17">
        <v>6487</v>
      </c>
      <c r="B4106" s="17" t="s">
        <v>14</v>
      </c>
      <c r="C4106" s="4">
        <v>2023</v>
      </c>
      <c r="D4106" s="4" t="s">
        <v>12516</v>
      </c>
      <c r="E4106" s="17">
        <v>1070601674</v>
      </c>
      <c r="F4106" s="17" t="s">
        <v>7443</v>
      </c>
      <c r="G4106" s="18">
        <v>45042</v>
      </c>
      <c r="H4106" s="18">
        <v>45293</v>
      </c>
      <c r="I4106" s="19">
        <v>26854080</v>
      </c>
      <c r="J4106" s="19" t="s">
        <v>15925</v>
      </c>
      <c r="K4106" s="4" t="s">
        <v>12517</v>
      </c>
    </row>
    <row r="4107" spans="1:11" x14ac:dyDescent="0.25">
      <c r="A4107" s="17">
        <v>6488</v>
      </c>
      <c r="B4107" s="17" t="s">
        <v>14</v>
      </c>
      <c r="C4107" s="4">
        <v>2023</v>
      </c>
      <c r="D4107" s="4" t="s">
        <v>12518</v>
      </c>
      <c r="E4107" s="17">
        <v>79952504</v>
      </c>
      <c r="F4107" s="17" t="s">
        <v>7444</v>
      </c>
      <c r="G4107" s="18">
        <v>45030</v>
      </c>
      <c r="H4107" s="18">
        <v>45335</v>
      </c>
      <c r="I4107" s="19">
        <v>46998900</v>
      </c>
      <c r="J4107" s="19" t="s">
        <v>15925</v>
      </c>
      <c r="K4107" s="4" t="s">
        <v>12519</v>
      </c>
    </row>
    <row r="4108" spans="1:11" x14ac:dyDescent="0.25">
      <c r="A4108" s="17">
        <v>6489</v>
      </c>
      <c r="B4108" s="17" t="s">
        <v>20</v>
      </c>
      <c r="C4108" s="4">
        <v>2023</v>
      </c>
      <c r="D4108" s="4" t="s">
        <v>12520</v>
      </c>
      <c r="E4108" s="17">
        <v>53099102</v>
      </c>
      <c r="F4108" s="17" t="s">
        <v>7445</v>
      </c>
      <c r="G4108" s="18">
        <v>45037</v>
      </c>
      <c r="H4108" s="18">
        <v>45311</v>
      </c>
      <c r="I4108" s="19">
        <v>20153070</v>
      </c>
      <c r="J4108" s="19" t="s">
        <v>15925</v>
      </c>
      <c r="K4108" s="4" t="s">
        <v>12521</v>
      </c>
    </row>
    <row r="4109" spans="1:11" x14ac:dyDescent="0.25">
      <c r="A4109" s="17">
        <v>6490</v>
      </c>
      <c r="B4109" s="17" t="s">
        <v>14</v>
      </c>
      <c r="C4109" s="4">
        <v>2023</v>
      </c>
      <c r="D4109" s="4" t="s">
        <v>12522</v>
      </c>
      <c r="E4109" s="17">
        <v>52548069</v>
      </c>
      <c r="F4109" s="17" t="s">
        <v>968</v>
      </c>
      <c r="G4109" s="18">
        <v>45040</v>
      </c>
      <c r="H4109" s="18">
        <v>45314</v>
      </c>
      <c r="I4109" s="19">
        <v>30210840</v>
      </c>
      <c r="J4109" s="19" t="s">
        <v>15925</v>
      </c>
      <c r="K4109" s="4" t="s">
        <v>12523</v>
      </c>
    </row>
    <row r="4110" spans="1:11" x14ac:dyDescent="0.25">
      <c r="A4110" s="17">
        <v>6491</v>
      </c>
      <c r="B4110" s="17" t="s">
        <v>14</v>
      </c>
      <c r="C4110" s="4">
        <v>2023</v>
      </c>
      <c r="D4110" s="4" t="s">
        <v>12524</v>
      </c>
      <c r="E4110" s="17">
        <v>79625160</v>
      </c>
      <c r="F4110" s="17" t="s">
        <v>626</v>
      </c>
      <c r="G4110" s="18">
        <v>45034</v>
      </c>
      <c r="H4110" s="18">
        <v>45262</v>
      </c>
      <c r="I4110" s="19">
        <v>35249175</v>
      </c>
      <c r="J4110" s="19" t="s">
        <v>15925</v>
      </c>
      <c r="K4110" s="4" t="s">
        <v>12525</v>
      </c>
    </row>
    <row r="4111" spans="1:11" x14ac:dyDescent="0.25">
      <c r="A4111" s="23">
        <v>6493</v>
      </c>
      <c r="B4111" s="23" t="s">
        <v>20</v>
      </c>
      <c r="C4111" s="4">
        <v>2023</v>
      </c>
      <c r="D4111" s="4" t="s">
        <v>16083</v>
      </c>
      <c r="E4111" s="23">
        <v>1057600974</v>
      </c>
      <c r="F4111" s="23" t="s">
        <v>13102</v>
      </c>
      <c r="G4111" s="21">
        <v>45051</v>
      </c>
      <c r="H4111" s="18">
        <v>45328</v>
      </c>
      <c r="I4111" s="22">
        <v>27587520</v>
      </c>
      <c r="J4111" s="19" t="s">
        <v>15925</v>
      </c>
      <c r="K4111" s="4" t="s">
        <v>14499</v>
      </c>
    </row>
    <row r="4112" spans="1:11" x14ac:dyDescent="0.25">
      <c r="A4112" s="17">
        <v>6494</v>
      </c>
      <c r="B4112" s="17" t="s">
        <v>14</v>
      </c>
      <c r="C4112" s="4">
        <v>2023</v>
      </c>
      <c r="D4112" s="4" t="s">
        <v>12526</v>
      </c>
      <c r="E4112" s="17">
        <v>52128400</v>
      </c>
      <c r="F4112" s="17" t="s">
        <v>7446</v>
      </c>
      <c r="G4112" s="18">
        <v>45036</v>
      </c>
      <c r="H4112" s="18">
        <v>45310</v>
      </c>
      <c r="I4112" s="19">
        <v>30210840</v>
      </c>
      <c r="J4112" s="19" t="s">
        <v>15925</v>
      </c>
      <c r="K4112" s="4" t="s">
        <v>12527</v>
      </c>
    </row>
    <row r="4113" spans="1:11" x14ac:dyDescent="0.25">
      <c r="A4113" s="17">
        <v>6495</v>
      </c>
      <c r="B4113" s="17" t="s">
        <v>14</v>
      </c>
      <c r="C4113" s="4">
        <v>2023</v>
      </c>
      <c r="D4113" s="4" t="s">
        <v>12528</v>
      </c>
      <c r="E4113" s="17">
        <v>52547635</v>
      </c>
      <c r="F4113" s="17" t="s">
        <v>471</v>
      </c>
      <c r="G4113" s="18">
        <v>45034</v>
      </c>
      <c r="H4113" s="18">
        <v>45277</v>
      </c>
      <c r="I4113" s="19">
        <v>26854080</v>
      </c>
      <c r="J4113" s="19" t="s">
        <v>15925</v>
      </c>
      <c r="K4113" s="4" t="s">
        <v>12529</v>
      </c>
    </row>
    <row r="4114" spans="1:11" x14ac:dyDescent="0.25">
      <c r="A4114" s="17">
        <v>6498</v>
      </c>
      <c r="B4114" s="17" t="s">
        <v>14</v>
      </c>
      <c r="C4114" s="4">
        <v>2023</v>
      </c>
      <c r="D4114" s="4" t="s">
        <v>12530</v>
      </c>
      <c r="E4114" s="17">
        <v>1031135430</v>
      </c>
      <c r="F4114" s="17" t="s">
        <v>1671</v>
      </c>
      <c r="G4114" s="18">
        <v>45044</v>
      </c>
      <c r="H4114" s="18">
        <v>45287</v>
      </c>
      <c r="I4114" s="19">
        <v>26854080</v>
      </c>
      <c r="J4114" s="19" t="s">
        <v>15925</v>
      </c>
      <c r="K4114" s="4" t="s">
        <v>7602</v>
      </c>
    </row>
    <row r="4115" spans="1:11" x14ac:dyDescent="0.25">
      <c r="A4115" s="17">
        <v>6499</v>
      </c>
      <c r="B4115" s="17" t="s">
        <v>14</v>
      </c>
      <c r="C4115" s="4">
        <v>2023</v>
      </c>
      <c r="D4115" s="4" t="s">
        <v>12531</v>
      </c>
      <c r="E4115" s="17">
        <v>52025091</v>
      </c>
      <c r="F4115" s="17" t="s">
        <v>1376</v>
      </c>
      <c r="G4115" s="18">
        <v>45048</v>
      </c>
      <c r="H4115" s="18">
        <v>45267</v>
      </c>
      <c r="I4115" s="19">
        <v>26854080</v>
      </c>
      <c r="J4115" s="19" t="s">
        <v>15925</v>
      </c>
      <c r="K4115" s="4" t="s">
        <v>12532</v>
      </c>
    </row>
    <row r="4116" spans="1:11" x14ac:dyDescent="0.25">
      <c r="A4116" s="17">
        <v>6500</v>
      </c>
      <c r="B4116" s="17" t="s">
        <v>14</v>
      </c>
      <c r="C4116" s="4">
        <v>2023</v>
      </c>
      <c r="D4116" s="4" t="s">
        <v>12533</v>
      </c>
      <c r="E4116" s="17">
        <v>1012389237</v>
      </c>
      <c r="F4116" s="17" t="s">
        <v>1063</v>
      </c>
      <c r="G4116" s="18">
        <v>45043</v>
      </c>
      <c r="H4116" s="18">
        <v>45317</v>
      </c>
      <c r="I4116" s="19">
        <v>36060300</v>
      </c>
      <c r="J4116" s="19" t="s">
        <v>15925</v>
      </c>
      <c r="K4116" s="4" t="s">
        <v>12534</v>
      </c>
    </row>
    <row r="4117" spans="1:11" x14ac:dyDescent="0.25">
      <c r="A4117" s="17">
        <v>6501</v>
      </c>
      <c r="B4117" s="17" t="s">
        <v>14</v>
      </c>
      <c r="C4117" s="4">
        <v>2023</v>
      </c>
      <c r="D4117" s="4" t="s">
        <v>12535</v>
      </c>
      <c r="E4117" s="17">
        <v>2236621</v>
      </c>
      <c r="F4117" s="17" t="s">
        <v>7448</v>
      </c>
      <c r="G4117" s="18">
        <v>45027</v>
      </c>
      <c r="H4117" s="18">
        <v>45322</v>
      </c>
      <c r="I4117" s="19">
        <v>35695680</v>
      </c>
      <c r="J4117" s="19" t="s">
        <v>15925</v>
      </c>
      <c r="K4117" s="4" t="s">
        <v>12536</v>
      </c>
    </row>
    <row r="4118" spans="1:11" x14ac:dyDescent="0.25">
      <c r="A4118" s="17">
        <v>6502</v>
      </c>
      <c r="B4118" s="17" t="s">
        <v>14</v>
      </c>
      <c r="C4118" s="4">
        <v>2023</v>
      </c>
      <c r="D4118" s="4" t="s">
        <v>12537</v>
      </c>
      <c r="E4118" s="17">
        <v>1019102727</v>
      </c>
      <c r="F4118" s="17" t="s">
        <v>7449</v>
      </c>
      <c r="G4118" s="18">
        <v>45042</v>
      </c>
      <c r="H4118" s="18">
        <v>45267</v>
      </c>
      <c r="I4118" s="19">
        <v>30210840</v>
      </c>
      <c r="J4118" s="19" t="s">
        <v>15925</v>
      </c>
      <c r="K4118" s="4" t="s">
        <v>12538</v>
      </c>
    </row>
    <row r="4119" spans="1:11" x14ac:dyDescent="0.25">
      <c r="A4119" s="17">
        <v>6503</v>
      </c>
      <c r="B4119" s="17" t="s">
        <v>14</v>
      </c>
      <c r="C4119" s="4">
        <v>2023</v>
      </c>
      <c r="D4119" s="4" t="s">
        <v>12539</v>
      </c>
      <c r="E4119" s="17">
        <v>52077490</v>
      </c>
      <c r="F4119" s="17" t="s">
        <v>7450</v>
      </c>
      <c r="G4119" s="18">
        <v>45034</v>
      </c>
      <c r="H4119" s="18">
        <v>45308</v>
      </c>
      <c r="I4119" s="19">
        <v>30210840</v>
      </c>
      <c r="J4119" s="19" t="s">
        <v>15925</v>
      </c>
      <c r="K4119" s="4" t="s">
        <v>12540</v>
      </c>
    </row>
    <row r="4120" spans="1:11" x14ac:dyDescent="0.25">
      <c r="A4120" s="17">
        <v>6504</v>
      </c>
      <c r="B4120" s="17" t="s">
        <v>14</v>
      </c>
      <c r="C4120" s="4">
        <v>2023</v>
      </c>
      <c r="D4120" s="4" t="s">
        <v>12541</v>
      </c>
      <c r="E4120" s="17">
        <v>39656763</v>
      </c>
      <c r="F4120" s="17" t="s">
        <v>7451</v>
      </c>
      <c r="G4120" s="18">
        <v>45043</v>
      </c>
      <c r="H4120" s="18">
        <v>45267</v>
      </c>
      <c r="I4120" s="19">
        <v>26854080</v>
      </c>
      <c r="J4120" s="19" t="s">
        <v>15925</v>
      </c>
      <c r="K4120" s="4" t="s">
        <v>12542</v>
      </c>
    </row>
    <row r="4121" spans="1:11" x14ac:dyDescent="0.25">
      <c r="A4121" s="17">
        <v>6505</v>
      </c>
      <c r="B4121" s="17" t="s">
        <v>14</v>
      </c>
      <c r="C4121" s="4">
        <v>2023</v>
      </c>
      <c r="D4121" s="4" t="s">
        <v>12543</v>
      </c>
      <c r="E4121" s="17">
        <v>1018434921</v>
      </c>
      <c r="F4121" s="17" t="s">
        <v>1084</v>
      </c>
      <c r="G4121" s="18">
        <v>45034</v>
      </c>
      <c r="H4121" s="18">
        <v>45308</v>
      </c>
      <c r="I4121" s="19">
        <v>49344390</v>
      </c>
      <c r="J4121" s="19" t="s">
        <v>15925</v>
      </c>
      <c r="K4121" s="4" t="s">
        <v>12544</v>
      </c>
    </row>
    <row r="4122" spans="1:11" x14ac:dyDescent="0.25">
      <c r="A4122" s="17">
        <v>6506</v>
      </c>
      <c r="B4122" s="17" t="s">
        <v>14</v>
      </c>
      <c r="C4122" s="4">
        <v>2023</v>
      </c>
      <c r="D4122" s="4" t="s">
        <v>12545</v>
      </c>
      <c r="E4122" s="17">
        <v>52938000</v>
      </c>
      <c r="F4122" s="17" t="s">
        <v>7452</v>
      </c>
      <c r="G4122" s="18">
        <v>45034</v>
      </c>
      <c r="H4122" s="18">
        <v>45277</v>
      </c>
      <c r="I4122" s="19">
        <v>26854080</v>
      </c>
      <c r="J4122" s="19" t="s">
        <v>15925</v>
      </c>
      <c r="K4122" s="4" t="s">
        <v>12546</v>
      </c>
    </row>
    <row r="4123" spans="1:11" x14ac:dyDescent="0.25">
      <c r="A4123" s="17">
        <v>6507</v>
      </c>
      <c r="B4123" s="17" t="s">
        <v>20</v>
      </c>
      <c r="C4123" s="4">
        <v>2023</v>
      </c>
      <c r="D4123" s="4" t="s">
        <v>12547</v>
      </c>
      <c r="E4123" s="17">
        <v>39765456</v>
      </c>
      <c r="F4123" s="17" t="s">
        <v>679</v>
      </c>
      <c r="G4123" s="18">
        <v>45033</v>
      </c>
      <c r="H4123" s="18">
        <v>45276</v>
      </c>
      <c r="I4123" s="19">
        <v>13554720</v>
      </c>
      <c r="J4123" s="19" t="s">
        <v>15925</v>
      </c>
      <c r="K4123" s="4" t="s">
        <v>12548</v>
      </c>
    </row>
    <row r="4124" spans="1:11" x14ac:dyDescent="0.25">
      <c r="A4124" s="17">
        <v>6508</v>
      </c>
      <c r="B4124" s="17" t="s">
        <v>14</v>
      </c>
      <c r="C4124" s="4">
        <v>2023</v>
      </c>
      <c r="D4124" s="4" t="s">
        <v>12549</v>
      </c>
      <c r="E4124" s="17">
        <v>1026289338</v>
      </c>
      <c r="F4124" s="17" t="s">
        <v>754</v>
      </c>
      <c r="G4124" s="18">
        <v>45027</v>
      </c>
      <c r="H4124" s="18">
        <v>45332</v>
      </c>
      <c r="I4124" s="19">
        <v>84840000</v>
      </c>
      <c r="J4124" s="19" t="s">
        <v>15925</v>
      </c>
      <c r="K4124" s="4" t="s">
        <v>12550</v>
      </c>
    </row>
    <row r="4125" spans="1:11" x14ac:dyDescent="0.25">
      <c r="A4125" s="23">
        <v>6509</v>
      </c>
      <c r="B4125" s="23" t="s">
        <v>14</v>
      </c>
      <c r="C4125" s="4">
        <v>2023</v>
      </c>
      <c r="D4125" s="4" t="s">
        <v>16084</v>
      </c>
      <c r="E4125" s="23">
        <v>1014214959</v>
      </c>
      <c r="F4125" s="23" t="s">
        <v>13765</v>
      </c>
      <c r="G4125" s="21">
        <v>45084</v>
      </c>
      <c r="H4125" s="18">
        <v>45356</v>
      </c>
      <c r="I4125" s="22">
        <v>31124197</v>
      </c>
      <c r="J4125" s="19" t="s">
        <v>15925</v>
      </c>
      <c r="K4125" s="4" t="s">
        <v>15162</v>
      </c>
    </row>
    <row r="4126" spans="1:11" x14ac:dyDescent="0.25">
      <c r="A4126" s="17">
        <v>6510</v>
      </c>
      <c r="B4126" s="17" t="s">
        <v>20</v>
      </c>
      <c r="C4126" s="4">
        <v>2023</v>
      </c>
      <c r="D4126" s="4" t="s">
        <v>12551</v>
      </c>
      <c r="E4126" s="17">
        <v>52105111</v>
      </c>
      <c r="F4126" s="17" t="s">
        <v>7453</v>
      </c>
      <c r="G4126" s="18">
        <v>45035</v>
      </c>
      <c r="H4126" s="18">
        <v>45340</v>
      </c>
      <c r="I4126" s="19">
        <v>15470700</v>
      </c>
      <c r="J4126" s="19" t="s">
        <v>15925</v>
      </c>
      <c r="K4126" s="4" t="s">
        <v>12552</v>
      </c>
    </row>
    <row r="4127" spans="1:11" x14ac:dyDescent="0.25">
      <c r="A4127" s="17">
        <v>6511</v>
      </c>
      <c r="B4127" s="17" t="s">
        <v>14</v>
      </c>
      <c r="C4127" s="4">
        <v>2023</v>
      </c>
      <c r="D4127" s="4" t="s">
        <v>12553</v>
      </c>
      <c r="E4127" s="17">
        <v>1053764465</v>
      </c>
      <c r="F4127" s="17" t="s">
        <v>7454</v>
      </c>
      <c r="G4127" s="18">
        <v>45029</v>
      </c>
      <c r="H4127" s="18">
        <v>45334</v>
      </c>
      <c r="I4127" s="19">
        <v>46998900</v>
      </c>
      <c r="J4127" s="19" t="s">
        <v>15925</v>
      </c>
      <c r="K4127" s="4" t="s">
        <v>12554</v>
      </c>
    </row>
    <row r="4128" spans="1:11" x14ac:dyDescent="0.25">
      <c r="A4128" s="23">
        <v>6512</v>
      </c>
      <c r="B4128" s="23" t="s">
        <v>14</v>
      </c>
      <c r="C4128" s="4">
        <v>2023</v>
      </c>
      <c r="D4128" s="4" t="s">
        <v>16085</v>
      </c>
      <c r="E4128" s="23">
        <v>1019131454</v>
      </c>
      <c r="F4128" s="23" t="s">
        <v>13310</v>
      </c>
      <c r="G4128" s="21">
        <v>45033</v>
      </c>
      <c r="H4128" s="18">
        <v>45376</v>
      </c>
      <c r="I4128" s="22">
        <v>40067000</v>
      </c>
      <c r="J4128" s="19" t="s">
        <v>15925</v>
      </c>
      <c r="K4128" s="4" t="s">
        <v>14712</v>
      </c>
    </row>
    <row r="4129" spans="1:11" x14ac:dyDescent="0.25">
      <c r="A4129" s="17">
        <v>6513</v>
      </c>
      <c r="B4129" s="17" t="s">
        <v>14</v>
      </c>
      <c r="C4129" s="4">
        <v>2023</v>
      </c>
      <c r="D4129" s="4" t="s">
        <v>12555</v>
      </c>
      <c r="E4129" s="17">
        <v>52239316</v>
      </c>
      <c r="F4129" s="17" t="s">
        <v>7455</v>
      </c>
      <c r="G4129" s="18">
        <v>45034</v>
      </c>
      <c r="H4129" s="18">
        <v>45308</v>
      </c>
      <c r="I4129" s="19">
        <v>30210840</v>
      </c>
      <c r="J4129" s="19" t="s">
        <v>15925</v>
      </c>
      <c r="K4129" s="4" t="s">
        <v>12556</v>
      </c>
    </row>
    <row r="4130" spans="1:11" x14ac:dyDescent="0.25">
      <c r="A4130" s="17">
        <v>6514</v>
      </c>
      <c r="B4130" s="17" t="s">
        <v>20</v>
      </c>
      <c r="C4130" s="4">
        <v>2023</v>
      </c>
      <c r="D4130" s="4" t="s">
        <v>12557</v>
      </c>
      <c r="E4130" s="17">
        <v>35333228</v>
      </c>
      <c r="F4130" s="17" t="s">
        <v>328</v>
      </c>
      <c r="G4130" s="18">
        <v>45033</v>
      </c>
      <c r="H4130" s="18">
        <v>45307</v>
      </c>
      <c r="I4130" s="19">
        <v>23742000</v>
      </c>
      <c r="J4130" s="19" t="s">
        <v>15925</v>
      </c>
      <c r="K4130" s="4" t="s">
        <v>12558</v>
      </c>
    </row>
    <row r="4131" spans="1:11" x14ac:dyDescent="0.25">
      <c r="A4131" s="17">
        <v>6515</v>
      </c>
      <c r="B4131" s="17" t="s">
        <v>20</v>
      </c>
      <c r="C4131" s="4">
        <v>2023</v>
      </c>
      <c r="D4131" s="4" t="s">
        <v>12559</v>
      </c>
      <c r="E4131" s="17">
        <v>1018446031</v>
      </c>
      <c r="F4131" s="17" t="s">
        <v>7456</v>
      </c>
      <c r="G4131" s="18">
        <v>45034</v>
      </c>
      <c r="H4131" s="18">
        <v>45368</v>
      </c>
      <c r="I4131" s="19">
        <v>29018000</v>
      </c>
      <c r="J4131" s="19" t="s">
        <v>15925</v>
      </c>
      <c r="K4131" s="4" t="s">
        <v>12560</v>
      </c>
    </row>
    <row r="4132" spans="1:11" x14ac:dyDescent="0.25">
      <c r="A4132" s="17">
        <v>6516</v>
      </c>
      <c r="B4132" s="17" t="s">
        <v>20</v>
      </c>
      <c r="C4132" s="4">
        <v>2023</v>
      </c>
      <c r="D4132" s="4" t="s">
        <v>12561</v>
      </c>
      <c r="E4132" s="17">
        <v>1013617046</v>
      </c>
      <c r="F4132" s="17" t="s">
        <v>650</v>
      </c>
      <c r="G4132" s="18">
        <v>45042</v>
      </c>
      <c r="H4132" s="18">
        <v>45293</v>
      </c>
      <c r="I4132" s="19">
        <v>13554720</v>
      </c>
      <c r="J4132" s="19" t="s">
        <v>15925</v>
      </c>
      <c r="K4132" s="4" t="s">
        <v>12562</v>
      </c>
    </row>
    <row r="4133" spans="1:11" x14ac:dyDescent="0.25">
      <c r="A4133" s="17">
        <v>6518</v>
      </c>
      <c r="B4133" s="17" t="s">
        <v>20</v>
      </c>
      <c r="C4133" s="4">
        <v>2023</v>
      </c>
      <c r="D4133" s="4" t="s">
        <v>12563</v>
      </c>
      <c r="E4133" s="17">
        <v>39757332</v>
      </c>
      <c r="F4133" s="17" t="s">
        <v>7457</v>
      </c>
      <c r="G4133" s="18">
        <v>45034</v>
      </c>
      <c r="H4133" s="18">
        <v>45307</v>
      </c>
      <c r="I4133" s="19">
        <v>13554720</v>
      </c>
      <c r="J4133" s="19" t="s">
        <v>15925</v>
      </c>
      <c r="K4133" s="4" t="s">
        <v>12564</v>
      </c>
    </row>
    <row r="4134" spans="1:11" x14ac:dyDescent="0.25">
      <c r="A4134" s="23">
        <v>6519</v>
      </c>
      <c r="B4134" s="23" t="s">
        <v>14</v>
      </c>
      <c r="C4134" s="4">
        <v>2023</v>
      </c>
      <c r="D4134" s="4" t="s">
        <v>16086</v>
      </c>
      <c r="E4134" s="23">
        <v>52848967</v>
      </c>
      <c r="F4134" s="23" t="s">
        <v>13256</v>
      </c>
      <c r="G4134" s="21">
        <v>45061</v>
      </c>
      <c r="H4134" s="18">
        <v>45340</v>
      </c>
      <c r="I4134" s="22">
        <v>30210840</v>
      </c>
      <c r="J4134" s="19" t="s">
        <v>15925</v>
      </c>
      <c r="K4134" s="4" t="s">
        <v>14653</v>
      </c>
    </row>
    <row r="4135" spans="1:11" x14ac:dyDescent="0.25">
      <c r="A4135" s="17">
        <v>6520</v>
      </c>
      <c r="B4135" s="17" t="s">
        <v>14</v>
      </c>
      <c r="C4135" s="4">
        <v>2023</v>
      </c>
      <c r="D4135" s="4" t="s">
        <v>12565</v>
      </c>
      <c r="E4135" s="17">
        <v>1012327828</v>
      </c>
      <c r="F4135" s="17" t="s">
        <v>399</v>
      </c>
      <c r="G4135" s="18">
        <v>45048</v>
      </c>
      <c r="H4135" s="18">
        <v>45323</v>
      </c>
      <c r="I4135" s="19">
        <v>30210840</v>
      </c>
      <c r="J4135" s="19" t="s">
        <v>15925</v>
      </c>
      <c r="K4135" s="4" t="s">
        <v>12566</v>
      </c>
    </row>
    <row r="4136" spans="1:11" x14ac:dyDescent="0.25">
      <c r="A4136" s="17">
        <v>6521</v>
      </c>
      <c r="B4136" s="17" t="s">
        <v>20</v>
      </c>
      <c r="C4136" s="4">
        <v>2023</v>
      </c>
      <c r="D4136" s="4" t="s">
        <v>12567</v>
      </c>
      <c r="E4136" s="17">
        <v>52096728</v>
      </c>
      <c r="F4136" s="17" t="s">
        <v>348</v>
      </c>
      <c r="G4136" s="18">
        <v>45041</v>
      </c>
      <c r="H4136" s="18">
        <v>45308</v>
      </c>
      <c r="I4136" s="19">
        <v>22652500</v>
      </c>
      <c r="J4136" s="19" t="s">
        <v>15925</v>
      </c>
      <c r="K4136" s="4" t="s">
        <v>12568</v>
      </c>
    </row>
    <row r="4137" spans="1:11" x14ac:dyDescent="0.25">
      <c r="A4137" s="17">
        <v>6522</v>
      </c>
      <c r="B4137" s="17" t="s">
        <v>14</v>
      </c>
      <c r="C4137" s="4">
        <v>2023</v>
      </c>
      <c r="D4137" s="4" t="s">
        <v>12569</v>
      </c>
      <c r="E4137" s="17">
        <v>88281814</v>
      </c>
      <c r="F4137" s="17" t="s">
        <v>7458</v>
      </c>
      <c r="G4137" s="18">
        <v>45030</v>
      </c>
      <c r="H4137" s="18">
        <v>45322</v>
      </c>
      <c r="I4137" s="19">
        <v>81729000</v>
      </c>
      <c r="J4137" s="19" t="s">
        <v>15925</v>
      </c>
      <c r="K4137" s="4" t="s">
        <v>12570</v>
      </c>
    </row>
    <row r="4138" spans="1:11" x14ac:dyDescent="0.25">
      <c r="A4138" s="17">
        <v>6523</v>
      </c>
      <c r="B4138" s="17" t="s">
        <v>20</v>
      </c>
      <c r="C4138" s="4">
        <v>2023</v>
      </c>
      <c r="D4138" s="4" t="s">
        <v>12571</v>
      </c>
      <c r="E4138" s="17">
        <v>1023933118</v>
      </c>
      <c r="F4138" s="17" t="s">
        <v>1128</v>
      </c>
      <c r="G4138" s="18">
        <v>45028</v>
      </c>
      <c r="H4138" s="18">
        <v>45286</v>
      </c>
      <c r="I4138" s="19">
        <v>22430310</v>
      </c>
      <c r="J4138" s="19" t="s">
        <v>15925</v>
      </c>
      <c r="K4138" s="4" t="s">
        <v>12572</v>
      </c>
    </row>
    <row r="4139" spans="1:11" x14ac:dyDescent="0.25">
      <c r="A4139" s="17">
        <v>6524</v>
      </c>
      <c r="B4139" s="17" t="s">
        <v>14</v>
      </c>
      <c r="C4139" s="4">
        <v>2023</v>
      </c>
      <c r="D4139" s="4" t="s">
        <v>12573</v>
      </c>
      <c r="E4139" s="17">
        <v>52955543</v>
      </c>
      <c r="F4139" s="17" t="s">
        <v>477</v>
      </c>
      <c r="G4139" s="18">
        <v>45026</v>
      </c>
      <c r="H4139" s="18">
        <v>45296</v>
      </c>
      <c r="I4139" s="19">
        <v>86604280</v>
      </c>
      <c r="J4139" s="19" t="s">
        <v>15925</v>
      </c>
      <c r="K4139" s="4" t="s">
        <v>12574</v>
      </c>
    </row>
    <row r="4140" spans="1:11" x14ac:dyDescent="0.25">
      <c r="A4140" s="17">
        <v>6525</v>
      </c>
      <c r="B4140" s="17" t="s">
        <v>14</v>
      </c>
      <c r="C4140" s="4">
        <v>2023</v>
      </c>
      <c r="D4140" s="4" t="s">
        <v>12575</v>
      </c>
      <c r="E4140" s="17">
        <v>40036916</v>
      </c>
      <c r="F4140" s="17" t="s">
        <v>751</v>
      </c>
      <c r="G4140" s="18">
        <v>45040</v>
      </c>
      <c r="H4140" s="18">
        <v>45283</v>
      </c>
      <c r="I4140" s="19">
        <v>61600080</v>
      </c>
      <c r="J4140" s="19" t="s">
        <v>15925</v>
      </c>
      <c r="K4140" s="4" t="s">
        <v>16087</v>
      </c>
    </row>
    <row r="4141" spans="1:11" x14ac:dyDescent="0.25">
      <c r="A4141" s="17">
        <v>6527</v>
      </c>
      <c r="B4141" s="17" t="s">
        <v>20</v>
      </c>
      <c r="C4141" s="4">
        <v>2023</v>
      </c>
      <c r="D4141" s="4" t="s">
        <v>12576</v>
      </c>
      <c r="E4141" s="17">
        <v>52013434</v>
      </c>
      <c r="F4141" s="17" t="s">
        <v>7460</v>
      </c>
      <c r="G4141" s="18">
        <v>45030</v>
      </c>
      <c r="H4141" s="18">
        <v>45364</v>
      </c>
      <c r="I4141" s="19">
        <v>29018000</v>
      </c>
      <c r="J4141" s="19" t="s">
        <v>15925</v>
      </c>
      <c r="K4141" s="4" t="s">
        <v>12577</v>
      </c>
    </row>
    <row r="4142" spans="1:11" x14ac:dyDescent="0.25">
      <c r="A4142" s="17">
        <v>6531</v>
      </c>
      <c r="B4142" s="17" t="s">
        <v>21</v>
      </c>
      <c r="C4142" s="4">
        <v>2023</v>
      </c>
      <c r="D4142" s="4" t="s">
        <v>12578</v>
      </c>
      <c r="E4142" s="17">
        <v>900381580</v>
      </c>
      <c r="F4142" s="17" t="s">
        <v>1613</v>
      </c>
      <c r="G4142" s="18">
        <v>45037</v>
      </c>
      <c r="H4142" s="18">
        <v>45280</v>
      </c>
      <c r="I4142" s="19">
        <v>652478460</v>
      </c>
      <c r="J4142" s="19" t="s">
        <v>15925</v>
      </c>
      <c r="K4142" s="4" t="s">
        <v>12579</v>
      </c>
    </row>
    <row r="4143" spans="1:11" x14ac:dyDescent="0.25">
      <c r="A4143" s="17">
        <v>6533</v>
      </c>
      <c r="B4143" s="17" t="s">
        <v>21</v>
      </c>
      <c r="C4143" s="4">
        <v>2023</v>
      </c>
      <c r="D4143" s="4" t="s">
        <v>12580</v>
      </c>
      <c r="E4143" s="17">
        <v>900273909</v>
      </c>
      <c r="F4143" s="17" t="s">
        <v>1232</v>
      </c>
      <c r="G4143" s="18">
        <v>45041</v>
      </c>
      <c r="H4143" s="18">
        <v>45298</v>
      </c>
      <c r="I4143" s="19">
        <v>406723188</v>
      </c>
      <c r="J4143" s="19" t="s">
        <v>15925</v>
      </c>
      <c r="K4143" s="4" t="s">
        <v>12579</v>
      </c>
    </row>
    <row r="4144" spans="1:11" x14ac:dyDescent="0.25">
      <c r="A4144" s="17">
        <v>6534</v>
      </c>
      <c r="B4144" s="17" t="s">
        <v>21</v>
      </c>
      <c r="C4144" s="4">
        <v>2023</v>
      </c>
      <c r="D4144" s="4" t="s">
        <v>12581</v>
      </c>
      <c r="E4144" s="17">
        <v>830059357</v>
      </c>
      <c r="F4144" s="17" t="s">
        <v>1238</v>
      </c>
      <c r="G4144" s="18">
        <v>45038</v>
      </c>
      <c r="H4144" s="18">
        <v>45281</v>
      </c>
      <c r="I4144" s="19">
        <v>565141051</v>
      </c>
      <c r="J4144" s="19" t="s">
        <v>15925</v>
      </c>
      <c r="K4144" s="4" t="s">
        <v>12579</v>
      </c>
    </row>
    <row r="4145" spans="1:11" x14ac:dyDescent="0.25">
      <c r="A4145" s="17">
        <v>6535</v>
      </c>
      <c r="B4145" s="17" t="s">
        <v>21</v>
      </c>
      <c r="C4145" s="4">
        <v>2023</v>
      </c>
      <c r="D4145" s="4" t="s">
        <v>12582</v>
      </c>
      <c r="E4145" s="17">
        <v>900072040</v>
      </c>
      <c r="F4145" s="17" t="s">
        <v>7464</v>
      </c>
      <c r="G4145" s="18">
        <v>45037</v>
      </c>
      <c r="H4145" s="18">
        <v>45280</v>
      </c>
      <c r="I4145" s="19">
        <v>487449589</v>
      </c>
      <c r="J4145" s="19" t="s">
        <v>15925</v>
      </c>
      <c r="K4145" s="4" t="s">
        <v>12579</v>
      </c>
    </row>
    <row r="4146" spans="1:11" x14ac:dyDescent="0.25">
      <c r="A4146" s="17">
        <v>6536</v>
      </c>
      <c r="B4146" s="17" t="s">
        <v>21</v>
      </c>
      <c r="C4146" s="4">
        <v>2023</v>
      </c>
      <c r="D4146" s="4" t="s">
        <v>12583</v>
      </c>
      <c r="E4146" s="17">
        <v>830059357</v>
      </c>
      <c r="F4146" s="17" t="s">
        <v>1238</v>
      </c>
      <c r="G4146" s="18">
        <v>45038</v>
      </c>
      <c r="H4146" s="18">
        <v>45281</v>
      </c>
      <c r="I4146" s="19">
        <v>652478460</v>
      </c>
      <c r="J4146" s="19" t="s">
        <v>15925</v>
      </c>
      <c r="K4146" s="4" t="s">
        <v>12579</v>
      </c>
    </row>
    <row r="4147" spans="1:11" x14ac:dyDescent="0.25">
      <c r="A4147" s="17">
        <v>6537</v>
      </c>
      <c r="B4147" s="17" t="s">
        <v>21</v>
      </c>
      <c r="C4147" s="4">
        <v>2023</v>
      </c>
      <c r="D4147" s="4" t="s">
        <v>12584</v>
      </c>
      <c r="E4147" s="17">
        <v>830039084</v>
      </c>
      <c r="F4147" s="17" t="s">
        <v>1606</v>
      </c>
      <c r="G4147" s="18">
        <v>45040</v>
      </c>
      <c r="H4147" s="18">
        <v>45283</v>
      </c>
      <c r="I4147" s="19">
        <v>406723188</v>
      </c>
      <c r="J4147" s="19" t="s">
        <v>15925</v>
      </c>
      <c r="K4147" s="4" t="s">
        <v>12579</v>
      </c>
    </row>
    <row r="4148" spans="1:11" x14ac:dyDescent="0.25">
      <c r="A4148" s="17">
        <v>6538</v>
      </c>
      <c r="B4148" s="17" t="s">
        <v>21</v>
      </c>
      <c r="C4148" s="4">
        <v>2023</v>
      </c>
      <c r="D4148" s="4" t="s">
        <v>12585</v>
      </c>
      <c r="E4148" s="17">
        <v>830113724</v>
      </c>
      <c r="F4148" s="17" t="s">
        <v>1231</v>
      </c>
      <c r="G4148" s="18">
        <v>45038</v>
      </c>
      <c r="H4148" s="18">
        <v>45281</v>
      </c>
      <c r="I4148" s="19">
        <v>565141051</v>
      </c>
      <c r="J4148" s="19" t="s">
        <v>15925</v>
      </c>
      <c r="K4148" s="4" t="s">
        <v>12579</v>
      </c>
    </row>
    <row r="4149" spans="1:11" x14ac:dyDescent="0.25">
      <c r="A4149" s="17">
        <v>6539</v>
      </c>
      <c r="B4149" s="17" t="s">
        <v>21</v>
      </c>
      <c r="C4149" s="4">
        <v>2023</v>
      </c>
      <c r="D4149" s="4" t="s">
        <v>12586</v>
      </c>
      <c r="E4149" s="17">
        <v>900546136</v>
      </c>
      <c r="F4149" s="17" t="s">
        <v>7465</v>
      </c>
      <c r="G4149" s="18">
        <v>45030</v>
      </c>
      <c r="H4149" s="18">
        <v>45299</v>
      </c>
      <c r="I4149" s="19">
        <v>406723188</v>
      </c>
      <c r="J4149" s="19" t="s">
        <v>15925</v>
      </c>
      <c r="K4149" s="4" t="s">
        <v>12579</v>
      </c>
    </row>
    <row r="4150" spans="1:11" x14ac:dyDescent="0.25">
      <c r="A4150" s="17">
        <v>6540</v>
      </c>
      <c r="B4150" s="17" t="s">
        <v>21</v>
      </c>
      <c r="C4150" s="4">
        <v>2023</v>
      </c>
      <c r="D4150" s="4" t="s">
        <v>12587</v>
      </c>
      <c r="E4150" s="17">
        <v>860524015</v>
      </c>
      <c r="F4150" s="17" t="s">
        <v>1236</v>
      </c>
      <c r="G4150" s="18">
        <v>45037</v>
      </c>
      <c r="H4150" s="18">
        <v>45280</v>
      </c>
      <c r="I4150" s="19">
        <v>652478460</v>
      </c>
      <c r="J4150" s="19" t="s">
        <v>15925</v>
      </c>
      <c r="K4150" s="4" t="s">
        <v>12579</v>
      </c>
    </row>
    <row r="4151" spans="1:11" x14ac:dyDescent="0.25">
      <c r="A4151" s="17">
        <v>6541</v>
      </c>
      <c r="B4151" s="17" t="s">
        <v>21</v>
      </c>
      <c r="C4151" s="4">
        <v>2023</v>
      </c>
      <c r="D4151" s="4" t="s">
        <v>12588</v>
      </c>
      <c r="E4151" s="17">
        <v>900273909</v>
      </c>
      <c r="F4151" s="17" t="s">
        <v>1232</v>
      </c>
      <c r="G4151" s="18">
        <v>45040</v>
      </c>
      <c r="H4151" s="18">
        <v>45283</v>
      </c>
      <c r="I4151" s="19">
        <v>652478460</v>
      </c>
      <c r="J4151" s="19" t="s">
        <v>15925</v>
      </c>
      <c r="K4151" s="4" t="s">
        <v>12579</v>
      </c>
    </row>
    <row r="4152" spans="1:11" x14ac:dyDescent="0.25">
      <c r="A4152" s="17">
        <v>6542</v>
      </c>
      <c r="B4152" s="17" t="s">
        <v>21</v>
      </c>
      <c r="C4152" s="4">
        <v>2023</v>
      </c>
      <c r="D4152" s="4" t="s">
        <v>12589</v>
      </c>
      <c r="E4152" s="17">
        <v>900085682</v>
      </c>
      <c r="F4152" s="17" t="s">
        <v>1237</v>
      </c>
      <c r="G4152" s="18">
        <v>45038</v>
      </c>
      <c r="H4152" s="18">
        <v>45281</v>
      </c>
      <c r="I4152" s="19">
        <v>652478460</v>
      </c>
      <c r="J4152" s="19" t="s">
        <v>15925</v>
      </c>
      <c r="K4152" s="4" t="s">
        <v>12579</v>
      </c>
    </row>
    <row r="4153" spans="1:11" x14ac:dyDescent="0.25">
      <c r="A4153" s="17">
        <v>6543</v>
      </c>
      <c r="B4153" s="17" t="s">
        <v>21</v>
      </c>
      <c r="C4153" s="4">
        <v>2023</v>
      </c>
      <c r="D4153" s="4" t="s">
        <v>12590</v>
      </c>
      <c r="E4153" s="17">
        <v>800141773</v>
      </c>
      <c r="F4153" s="17" t="s">
        <v>7466</v>
      </c>
      <c r="G4153" s="18">
        <v>45040</v>
      </c>
      <c r="H4153" s="18">
        <v>45283</v>
      </c>
      <c r="I4153" s="19">
        <v>564641051</v>
      </c>
      <c r="J4153" s="19" t="s">
        <v>15925</v>
      </c>
      <c r="K4153" s="4" t="s">
        <v>12579</v>
      </c>
    </row>
    <row r="4154" spans="1:11" x14ac:dyDescent="0.25">
      <c r="A4154" s="17">
        <v>6544</v>
      </c>
      <c r="B4154" s="17" t="s">
        <v>21</v>
      </c>
      <c r="C4154" s="4">
        <v>2023</v>
      </c>
      <c r="D4154" s="4" t="s">
        <v>12591</v>
      </c>
      <c r="E4154" s="17">
        <v>830138648</v>
      </c>
      <c r="F4154" s="17" t="s">
        <v>1227</v>
      </c>
      <c r="G4154" s="18">
        <v>45037</v>
      </c>
      <c r="H4154" s="18">
        <v>45280</v>
      </c>
      <c r="I4154" s="19">
        <v>565141051</v>
      </c>
      <c r="J4154" s="19" t="s">
        <v>15925</v>
      </c>
      <c r="K4154" s="4" t="s">
        <v>12579</v>
      </c>
    </row>
    <row r="4155" spans="1:11" x14ac:dyDescent="0.25">
      <c r="A4155" s="17">
        <v>6545</v>
      </c>
      <c r="B4155" s="17" t="s">
        <v>21</v>
      </c>
      <c r="C4155" s="4">
        <v>2023</v>
      </c>
      <c r="D4155" s="4" t="s">
        <v>12592</v>
      </c>
      <c r="E4155" s="17">
        <v>900381580</v>
      </c>
      <c r="F4155" s="17" t="s">
        <v>1613</v>
      </c>
      <c r="G4155" s="18">
        <v>45038</v>
      </c>
      <c r="H4155" s="18">
        <v>45281</v>
      </c>
      <c r="I4155" s="19">
        <v>406723188</v>
      </c>
      <c r="J4155" s="19" t="s">
        <v>15925</v>
      </c>
      <c r="K4155" s="4" t="s">
        <v>12579</v>
      </c>
    </row>
    <row r="4156" spans="1:11" x14ac:dyDescent="0.25">
      <c r="A4156" s="17">
        <v>6546</v>
      </c>
      <c r="B4156" s="17" t="s">
        <v>21</v>
      </c>
      <c r="C4156" s="4">
        <v>2023</v>
      </c>
      <c r="D4156" s="4" t="s">
        <v>12593</v>
      </c>
      <c r="E4156" s="17">
        <v>830059357</v>
      </c>
      <c r="F4156" s="17" t="s">
        <v>1238</v>
      </c>
      <c r="G4156" s="18">
        <v>45038</v>
      </c>
      <c r="H4156" s="18">
        <v>45281</v>
      </c>
      <c r="I4156" s="19">
        <v>565141051</v>
      </c>
      <c r="J4156" s="19" t="s">
        <v>15925</v>
      </c>
      <c r="K4156" s="4" t="s">
        <v>12579</v>
      </c>
    </row>
    <row r="4157" spans="1:11" x14ac:dyDescent="0.25">
      <c r="A4157" s="17">
        <v>6547</v>
      </c>
      <c r="B4157" s="17" t="s">
        <v>21</v>
      </c>
      <c r="C4157" s="4">
        <v>2023</v>
      </c>
      <c r="D4157" s="4" t="s">
        <v>12594</v>
      </c>
      <c r="E4157" s="17">
        <v>900243455</v>
      </c>
      <c r="F4157" s="17" t="s">
        <v>7467</v>
      </c>
      <c r="G4157" s="18">
        <v>45038</v>
      </c>
      <c r="H4157" s="18">
        <v>45281</v>
      </c>
      <c r="I4157" s="19">
        <v>565041051</v>
      </c>
      <c r="J4157" s="19" t="s">
        <v>15925</v>
      </c>
      <c r="K4157" s="4" t="s">
        <v>12579</v>
      </c>
    </row>
    <row r="4158" spans="1:11" x14ac:dyDescent="0.25">
      <c r="A4158" s="17">
        <v>6548</v>
      </c>
      <c r="B4158" s="17" t="s">
        <v>21</v>
      </c>
      <c r="C4158" s="4">
        <v>2023</v>
      </c>
      <c r="D4158" s="4" t="s">
        <v>12595</v>
      </c>
      <c r="E4158" s="17">
        <v>900243455</v>
      </c>
      <c r="F4158" s="17" t="s">
        <v>7467</v>
      </c>
      <c r="G4158" s="18">
        <v>45038</v>
      </c>
      <c r="H4158" s="18">
        <v>45281</v>
      </c>
      <c r="I4158" s="19">
        <v>493960589</v>
      </c>
      <c r="J4158" s="19" t="s">
        <v>15925</v>
      </c>
      <c r="K4158" s="4" t="s">
        <v>12579</v>
      </c>
    </row>
    <row r="4159" spans="1:11" x14ac:dyDescent="0.25">
      <c r="A4159" s="17">
        <v>6549</v>
      </c>
      <c r="B4159" s="17" t="s">
        <v>21</v>
      </c>
      <c r="C4159" s="4">
        <v>2023</v>
      </c>
      <c r="D4159" s="4" t="s">
        <v>12596</v>
      </c>
      <c r="E4159" s="17">
        <v>860524015</v>
      </c>
      <c r="F4159" s="17" t="s">
        <v>1236</v>
      </c>
      <c r="G4159" s="18">
        <v>45037</v>
      </c>
      <c r="H4159" s="18">
        <v>45280</v>
      </c>
      <c r="I4159" s="19">
        <v>652478460</v>
      </c>
      <c r="J4159" s="19" t="s">
        <v>15925</v>
      </c>
      <c r="K4159" s="4" t="s">
        <v>12579</v>
      </c>
    </row>
    <row r="4160" spans="1:11" x14ac:dyDescent="0.25">
      <c r="A4160" s="17">
        <v>6550</v>
      </c>
      <c r="B4160" s="17" t="s">
        <v>21</v>
      </c>
      <c r="C4160" s="4">
        <v>2023</v>
      </c>
      <c r="D4160" s="4" t="s">
        <v>12597</v>
      </c>
      <c r="E4160" s="17">
        <v>900381580</v>
      </c>
      <c r="F4160" s="17" t="s">
        <v>1613</v>
      </c>
      <c r="G4160" s="18">
        <v>45038</v>
      </c>
      <c r="H4160" s="18">
        <v>45281</v>
      </c>
      <c r="I4160" s="19">
        <v>494060589</v>
      </c>
      <c r="J4160" s="19" t="s">
        <v>15925</v>
      </c>
      <c r="K4160" s="4" t="s">
        <v>12579</v>
      </c>
    </row>
    <row r="4161" spans="1:11" x14ac:dyDescent="0.25">
      <c r="A4161" s="17">
        <v>6551</v>
      </c>
      <c r="B4161" s="17" t="s">
        <v>21</v>
      </c>
      <c r="C4161" s="4">
        <v>2023</v>
      </c>
      <c r="D4161" s="4" t="s">
        <v>12598</v>
      </c>
      <c r="E4161" s="17">
        <v>830145844</v>
      </c>
      <c r="F4161" s="17" t="s">
        <v>7468</v>
      </c>
      <c r="G4161" s="18">
        <v>45040</v>
      </c>
      <c r="H4161" s="18">
        <v>45283</v>
      </c>
      <c r="I4161" s="19">
        <v>565141051</v>
      </c>
      <c r="J4161" s="19" t="s">
        <v>15925</v>
      </c>
      <c r="K4161" s="4" t="s">
        <v>12579</v>
      </c>
    </row>
    <row r="4162" spans="1:11" x14ac:dyDescent="0.25">
      <c r="A4162" s="17">
        <v>6552</v>
      </c>
      <c r="B4162" s="17" t="s">
        <v>21</v>
      </c>
      <c r="C4162" s="4">
        <v>2023</v>
      </c>
      <c r="D4162" s="4" t="s">
        <v>12599</v>
      </c>
      <c r="E4162" s="17">
        <v>900403236</v>
      </c>
      <c r="F4162" s="17" t="s">
        <v>1228</v>
      </c>
      <c r="G4162" s="18">
        <v>45033</v>
      </c>
      <c r="H4162" s="18">
        <v>45299</v>
      </c>
      <c r="I4162" s="19">
        <v>729712113</v>
      </c>
      <c r="J4162" s="19" t="s">
        <v>15925</v>
      </c>
      <c r="K4162" s="4" t="s">
        <v>12579</v>
      </c>
    </row>
    <row r="4163" spans="1:11" x14ac:dyDescent="0.25">
      <c r="A4163" s="17">
        <v>6553</v>
      </c>
      <c r="B4163" s="17" t="s">
        <v>21</v>
      </c>
      <c r="C4163" s="4">
        <v>2023</v>
      </c>
      <c r="D4163" s="4" t="s">
        <v>12600</v>
      </c>
      <c r="E4163" s="17">
        <v>800141773</v>
      </c>
      <c r="F4163" s="17" t="s">
        <v>7466</v>
      </c>
      <c r="G4163" s="18">
        <v>45040</v>
      </c>
      <c r="H4163" s="18">
        <v>45283</v>
      </c>
      <c r="I4163" s="19">
        <v>651978460</v>
      </c>
      <c r="J4163" s="19" t="s">
        <v>15925</v>
      </c>
      <c r="K4163" s="4" t="s">
        <v>12579</v>
      </c>
    </row>
    <row r="4164" spans="1:11" x14ac:dyDescent="0.25">
      <c r="A4164" s="17">
        <v>6554</v>
      </c>
      <c r="B4164" s="17" t="s">
        <v>21</v>
      </c>
      <c r="C4164" s="4">
        <v>2023</v>
      </c>
      <c r="D4164" s="4" t="s">
        <v>12601</v>
      </c>
      <c r="E4164" s="17">
        <v>860013635</v>
      </c>
      <c r="F4164" s="17" t="s">
        <v>1239</v>
      </c>
      <c r="G4164" s="18">
        <v>45040</v>
      </c>
      <c r="H4164" s="18">
        <v>45283</v>
      </c>
      <c r="I4164" s="19">
        <v>652478460</v>
      </c>
      <c r="J4164" s="19" t="s">
        <v>15925</v>
      </c>
      <c r="K4164" s="4" t="s">
        <v>12579</v>
      </c>
    </row>
    <row r="4165" spans="1:11" x14ac:dyDescent="0.25">
      <c r="A4165" s="17">
        <v>6555</v>
      </c>
      <c r="B4165" s="17" t="s">
        <v>21</v>
      </c>
      <c r="C4165" s="4">
        <v>2023</v>
      </c>
      <c r="D4165" s="4" t="s">
        <v>12602</v>
      </c>
      <c r="E4165" s="17">
        <v>900298590</v>
      </c>
      <c r="F4165" s="17" t="s">
        <v>1220</v>
      </c>
      <c r="G4165" s="18">
        <v>45043</v>
      </c>
      <c r="H4165" s="18">
        <v>45286</v>
      </c>
      <c r="I4165" s="19">
        <v>405341223</v>
      </c>
      <c r="J4165" s="19" t="s">
        <v>15925</v>
      </c>
      <c r="K4165" s="4" t="s">
        <v>12579</v>
      </c>
    </row>
    <row r="4166" spans="1:11" x14ac:dyDescent="0.25">
      <c r="A4166" s="17">
        <v>6556</v>
      </c>
      <c r="B4166" s="17" t="s">
        <v>21</v>
      </c>
      <c r="C4166" s="4">
        <v>2023</v>
      </c>
      <c r="D4166" s="4" t="s">
        <v>12603</v>
      </c>
      <c r="E4166" s="17">
        <v>830142249</v>
      </c>
      <c r="F4166" s="17" t="s">
        <v>1235</v>
      </c>
      <c r="G4166" s="18">
        <v>45041</v>
      </c>
      <c r="H4166" s="18">
        <v>45284</v>
      </c>
      <c r="I4166" s="19">
        <v>562180160</v>
      </c>
      <c r="J4166" s="19" t="s">
        <v>15925</v>
      </c>
      <c r="K4166" s="4" t="s">
        <v>12579</v>
      </c>
    </row>
    <row r="4167" spans="1:11" x14ac:dyDescent="0.25">
      <c r="A4167" s="17">
        <v>6557</v>
      </c>
      <c r="B4167" s="17" t="s">
        <v>21</v>
      </c>
      <c r="C4167" s="4">
        <v>2023</v>
      </c>
      <c r="D4167" s="4" t="s">
        <v>12604</v>
      </c>
      <c r="E4167" s="17">
        <v>830505154</v>
      </c>
      <c r="F4167" s="17" t="s">
        <v>1223</v>
      </c>
      <c r="G4167" s="18">
        <v>45038</v>
      </c>
      <c r="H4167" s="18">
        <v>45281</v>
      </c>
      <c r="I4167" s="19">
        <v>565141051</v>
      </c>
      <c r="J4167" s="19" t="s">
        <v>15925</v>
      </c>
      <c r="K4167" s="4" t="s">
        <v>12579</v>
      </c>
    </row>
    <row r="4168" spans="1:11" x14ac:dyDescent="0.25">
      <c r="A4168" s="17">
        <v>6558</v>
      </c>
      <c r="B4168" s="17" t="s">
        <v>21</v>
      </c>
      <c r="C4168" s="4">
        <v>2023</v>
      </c>
      <c r="D4168" s="4" t="s">
        <v>12605</v>
      </c>
      <c r="E4168" s="17">
        <v>830067850</v>
      </c>
      <c r="F4168" s="17" t="s">
        <v>1230</v>
      </c>
      <c r="G4168" s="18">
        <v>45038</v>
      </c>
      <c r="H4168" s="18">
        <v>45281</v>
      </c>
      <c r="I4168" s="19">
        <v>565141051</v>
      </c>
      <c r="J4168" s="19" t="s">
        <v>15925</v>
      </c>
      <c r="K4168" s="4" t="s">
        <v>12579</v>
      </c>
    </row>
    <row r="4169" spans="1:11" x14ac:dyDescent="0.25">
      <c r="A4169" s="17">
        <v>6559</v>
      </c>
      <c r="B4169" s="17" t="s">
        <v>21</v>
      </c>
      <c r="C4169" s="4">
        <v>2023</v>
      </c>
      <c r="D4169" s="4" t="s">
        <v>12606</v>
      </c>
      <c r="E4169" s="17">
        <v>830100672</v>
      </c>
      <c r="F4169" s="17" t="s">
        <v>1605</v>
      </c>
      <c r="G4169" s="18">
        <v>45037</v>
      </c>
      <c r="H4169" s="18">
        <v>45280</v>
      </c>
      <c r="I4169" s="19">
        <v>550141051</v>
      </c>
      <c r="J4169" s="19" t="s">
        <v>15925</v>
      </c>
      <c r="K4169" s="4" t="s">
        <v>12579</v>
      </c>
    </row>
    <row r="4170" spans="1:11" x14ac:dyDescent="0.25">
      <c r="A4170" s="17">
        <v>6560</v>
      </c>
      <c r="B4170" s="17" t="s">
        <v>21</v>
      </c>
      <c r="C4170" s="4">
        <v>2023</v>
      </c>
      <c r="D4170" s="4" t="s">
        <v>12607</v>
      </c>
      <c r="E4170" s="17">
        <v>800141773</v>
      </c>
      <c r="F4170" s="17" t="s">
        <v>7466</v>
      </c>
      <c r="G4170" s="18">
        <v>45042</v>
      </c>
      <c r="H4170" s="18">
        <v>45285</v>
      </c>
      <c r="I4170" s="19">
        <v>552641051</v>
      </c>
      <c r="J4170" s="19" t="s">
        <v>15925</v>
      </c>
      <c r="K4170" s="4" t="s">
        <v>12579</v>
      </c>
    </row>
    <row r="4171" spans="1:11" x14ac:dyDescent="0.25">
      <c r="A4171" s="17">
        <v>6561</v>
      </c>
      <c r="B4171" s="17" t="s">
        <v>21</v>
      </c>
      <c r="C4171" s="4">
        <v>2023</v>
      </c>
      <c r="D4171" s="4" t="s">
        <v>12608</v>
      </c>
      <c r="E4171" s="17">
        <v>830073167</v>
      </c>
      <c r="F4171" s="17" t="s">
        <v>1226</v>
      </c>
      <c r="G4171" s="18">
        <v>45041</v>
      </c>
      <c r="H4171" s="18">
        <v>45284</v>
      </c>
      <c r="I4171" s="19">
        <v>558141051</v>
      </c>
      <c r="J4171" s="19" t="s">
        <v>15925</v>
      </c>
      <c r="K4171" s="4" t="s">
        <v>12579</v>
      </c>
    </row>
    <row r="4172" spans="1:11" x14ac:dyDescent="0.25">
      <c r="A4172" s="17">
        <v>6562</v>
      </c>
      <c r="B4172" s="17" t="s">
        <v>21</v>
      </c>
      <c r="C4172" s="4">
        <v>2023</v>
      </c>
      <c r="D4172" s="4" t="s">
        <v>12609</v>
      </c>
      <c r="E4172" s="17">
        <v>830100672</v>
      </c>
      <c r="F4172" s="17" t="s">
        <v>1605</v>
      </c>
      <c r="G4172" s="18">
        <v>45037</v>
      </c>
      <c r="H4172" s="18">
        <v>45280</v>
      </c>
      <c r="I4172" s="19">
        <v>550141051</v>
      </c>
      <c r="J4172" s="19" t="s">
        <v>15925</v>
      </c>
      <c r="K4172" s="4" t="s">
        <v>12579</v>
      </c>
    </row>
    <row r="4173" spans="1:11" x14ac:dyDescent="0.25">
      <c r="A4173" s="17">
        <v>6563</v>
      </c>
      <c r="B4173" s="17" t="s">
        <v>21</v>
      </c>
      <c r="C4173" s="4">
        <v>2023</v>
      </c>
      <c r="D4173" s="4" t="s">
        <v>12610</v>
      </c>
      <c r="E4173" s="17">
        <v>900085011</v>
      </c>
      <c r="F4173" s="17" t="s">
        <v>7469</v>
      </c>
      <c r="G4173" s="18">
        <v>45043</v>
      </c>
      <c r="H4173" s="18">
        <v>45286</v>
      </c>
      <c r="I4173" s="19">
        <v>729432113</v>
      </c>
      <c r="J4173" s="19" t="s">
        <v>15925</v>
      </c>
      <c r="K4173" s="4" t="s">
        <v>12579</v>
      </c>
    </row>
    <row r="4174" spans="1:11" x14ac:dyDescent="0.25">
      <c r="A4174" s="17">
        <v>6564</v>
      </c>
      <c r="B4174" s="17" t="s">
        <v>21</v>
      </c>
      <c r="C4174" s="4">
        <v>2023</v>
      </c>
      <c r="D4174" s="4" t="s">
        <v>12611</v>
      </c>
      <c r="E4174" s="17">
        <v>900403236</v>
      </c>
      <c r="F4174" s="17" t="s">
        <v>1228</v>
      </c>
      <c r="G4174" s="18">
        <v>45040</v>
      </c>
      <c r="H4174" s="18">
        <v>45283</v>
      </c>
      <c r="I4174" s="19">
        <v>737112113</v>
      </c>
      <c r="J4174" s="19" t="s">
        <v>15925</v>
      </c>
      <c r="K4174" s="4" t="s">
        <v>12579</v>
      </c>
    </row>
    <row r="4175" spans="1:11" x14ac:dyDescent="0.25">
      <c r="A4175" s="17">
        <v>6565</v>
      </c>
      <c r="B4175" s="17" t="s">
        <v>21</v>
      </c>
      <c r="C4175" s="4">
        <v>2023</v>
      </c>
      <c r="D4175" s="4" t="s">
        <v>12612</v>
      </c>
      <c r="E4175" s="17">
        <v>900295709</v>
      </c>
      <c r="F4175" s="17" t="s">
        <v>651</v>
      </c>
      <c r="G4175" s="18">
        <v>45040</v>
      </c>
      <c r="H4175" s="18">
        <v>45283</v>
      </c>
      <c r="I4175" s="19">
        <v>738430148</v>
      </c>
      <c r="J4175" s="19" t="s">
        <v>15925</v>
      </c>
      <c r="K4175" s="4" t="s">
        <v>12579</v>
      </c>
    </row>
    <row r="4176" spans="1:11" x14ac:dyDescent="0.25">
      <c r="A4176" s="17">
        <v>6566</v>
      </c>
      <c r="B4176" s="17" t="s">
        <v>21</v>
      </c>
      <c r="C4176" s="4">
        <v>2023</v>
      </c>
      <c r="D4176" s="4" t="s">
        <v>12613</v>
      </c>
      <c r="E4176" s="17">
        <v>830094708</v>
      </c>
      <c r="F4176" s="17" t="s">
        <v>7470</v>
      </c>
      <c r="G4176" s="18">
        <v>45043</v>
      </c>
      <c r="H4176" s="18">
        <v>45286</v>
      </c>
      <c r="I4176" s="19">
        <v>406723188</v>
      </c>
      <c r="J4176" s="19" t="s">
        <v>15925</v>
      </c>
      <c r="K4176" s="4" t="s">
        <v>12579</v>
      </c>
    </row>
    <row r="4177" spans="1:11" x14ac:dyDescent="0.25">
      <c r="A4177" s="17">
        <v>6567</v>
      </c>
      <c r="B4177" s="17" t="s">
        <v>21</v>
      </c>
      <c r="C4177" s="4">
        <v>2023</v>
      </c>
      <c r="D4177" s="4" t="s">
        <v>12614</v>
      </c>
      <c r="E4177" s="17">
        <v>900085682</v>
      </c>
      <c r="F4177" s="17" t="s">
        <v>1237</v>
      </c>
      <c r="G4177" s="18">
        <v>45038</v>
      </c>
      <c r="H4177" s="18">
        <v>45281</v>
      </c>
      <c r="I4177" s="19">
        <v>319389527</v>
      </c>
      <c r="J4177" s="19" t="s">
        <v>15925</v>
      </c>
      <c r="K4177" s="4" t="s">
        <v>12579</v>
      </c>
    </row>
    <row r="4178" spans="1:11" x14ac:dyDescent="0.25">
      <c r="A4178" s="17">
        <v>6568</v>
      </c>
      <c r="B4178" s="17" t="s">
        <v>21</v>
      </c>
      <c r="C4178" s="4">
        <v>2023</v>
      </c>
      <c r="D4178" s="4" t="s">
        <v>12615</v>
      </c>
      <c r="E4178" s="17">
        <v>900298590</v>
      </c>
      <c r="F4178" s="17" t="s">
        <v>1220</v>
      </c>
      <c r="G4178" s="18">
        <v>45043</v>
      </c>
      <c r="H4178" s="18">
        <v>45286</v>
      </c>
      <c r="I4178" s="19">
        <v>563528762</v>
      </c>
      <c r="J4178" s="19" t="s">
        <v>15925</v>
      </c>
      <c r="K4178" s="4" t="s">
        <v>12579</v>
      </c>
    </row>
    <row r="4179" spans="1:11" x14ac:dyDescent="0.25">
      <c r="A4179" s="17">
        <v>6569</v>
      </c>
      <c r="B4179" s="17" t="s">
        <v>21</v>
      </c>
      <c r="C4179" s="4">
        <v>2023</v>
      </c>
      <c r="D4179" s="4" t="s">
        <v>12616</v>
      </c>
      <c r="E4179" s="17">
        <v>830505154</v>
      </c>
      <c r="F4179" s="17" t="s">
        <v>1223</v>
      </c>
      <c r="G4179" s="18">
        <v>45040</v>
      </c>
      <c r="H4179" s="18">
        <v>45283</v>
      </c>
      <c r="I4179" s="19">
        <v>739812113</v>
      </c>
      <c r="J4179" s="19" t="s">
        <v>15925</v>
      </c>
      <c r="K4179" s="4" t="s">
        <v>12579</v>
      </c>
    </row>
    <row r="4180" spans="1:11" x14ac:dyDescent="0.25">
      <c r="A4180" s="17">
        <v>6570</v>
      </c>
      <c r="B4180" s="17" t="s">
        <v>21</v>
      </c>
      <c r="C4180" s="4">
        <v>2023</v>
      </c>
      <c r="D4180" s="4" t="s">
        <v>12617</v>
      </c>
      <c r="E4180" s="17">
        <v>830067850</v>
      </c>
      <c r="F4180" s="17" t="s">
        <v>1230</v>
      </c>
      <c r="G4180" s="18">
        <v>45038</v>
      </c>
      <c r="H4180" s="18">
        <v>45281</v>
      </c>
      <c r="I4180" s="19">
        <v>565141051</v>
      </c>
      <c r="J4180" s="19" t="s">
        <v>15925</v>
      </c>
      <c r="K4180" s="4" t="s">
        <v>12579</v>
      </c>
    </row>
    <row r="4181" spans="1:11" x14ac:dyDescent="0.25">
      <c r="A4181" s="17">
        <v>6571</v>
      </c>
      <c r="B4181" s="17" t="s">
        <v>21</v>
      </c>
      <c r="C4181" s="4">
        <v>2023</v>
      </c>
      <c r="D4181" s="4" t="s">
        <v>12618</v>
      </c>
      <c r="E4181" s="17">
        <v>830093106</v>
      </c>
      <c r="F4181" s="17" t="s">
        <v>529</v>
      </c>
      <c r="G4181" s="18">
        <v>45040</v>
      </c>
      <c r="H4181" s="18">
        <v>45283</v>
      </c>
      <c r="I4181" s="19">
        <v>652478460</v>
      </c>
      <c r="J4181" s="19" t="s">
        <v>15925</v>
      </c>
      <c r="K4181" s="4" t="s">
        <v>12579</v>
      </c>
    </row>
    <row r="4182" spans="1:11" x14ac:dyDescent="0.25">
      <c r="A4182" s="17">
        <v>6572</v>
      </c>
      <c r="B4182" s="17" t="s">
        <v>21</v>
      </c>
      <c r="C4182" s="4">
        <v>2023</v>
      </c>
      <c r="D4182" s="4" t="s">
        <v>12619</v>
      </c>
      <c r="E4182" s="17">
        <v>900072040</v>
      </c>
      <c r="F4182" s="17" t="s">
        <v>7464</v>
      </c>
      <c r="G4182" s="18">
        <v>45040</v>
      </c>
      <c r="H4182" s="18">
        <v>45283</v>
      </c>
      <c r="I4182" s="19">
        <v>558371051</v>
      </c>
      <c r="J4182" s="19" t="s">
        <v>15925</v>
      </c>
      <c r="K4182" s="4" t="s">
        <v>12579</v>
      </c>
    </row>
    <row r="4183" spans="1:11" x14ac:dyDescent="0.25">
      <c r="A4183" s="17">
        <v>6573</v>
      </c>
      <c r="B4183" s="17" t="s">
        <v>21</v>
      </c>
      <c r="C4183" s="4">
        <v>2023</v>
      </c>
      <c r="D4183" s="4" t="s">
        <v>12620</v>
      </c>
      <c r="E4183" s="17">
        <v>830505154</v>
      </c>
      <c r="F4183" s="17" t="s">
        <v>1223</v>
      </c>
      <c r="G4183" s="18">
        <v>45038</v>
      </c>
      <c r="H4183" s="18">
        <v>45281</v>
      </c>
      <c r="I4183" s="19">
        <v>494060589</v>
      </c>
      <c r="J4183" s="19" t="s">
        <v>15925</v>
      </c>
      <c r="K4183" s="4" t="s">
        <v>12579</v>
      </c>
    </row>
    <row r="4184" spans="1:11" x14ac:dyDescent="0.25">
      <c r="A4184" s="17">
        <v>6574</v>
      </c>
      <c r="B4184" s="17" t="s">
        <v>21</v>
      </c>
      <c r="C4184" s="4">
        <v>2023</v>
      </c>
      <c r="D4184" s="4" t="s">
        <v>12621</v>
      </c>
      <c r="E4184" s="17">
        <v>900091723</v>
      </c>
      <c r="F4184" s="17" t="s">
        <v>7471</v>
      </c>
      <c r="G4184" s="18">
        <v>45042</v>
      </c>
      <c r="H4184" s="18">
        <v>45285</v>
      </c>
      <c r="I4184" s="19">
        <v>652478460</v>
      </c>
      <c r="J4184" s="19" t="s">
        <v>15925</v>
      </c>
      <c r="K4184" s="4" t="s">
        <v>12579</v>
      </c>
    </row>
    <row r="4185" spans="1:11" x14ac:dyDescent="0.25">
      <c r="A4185" s="17">
        <v>6575</v>
      </c>
      <c r="B4185" s="17" t="s">
        <v>21</v>
      </c>
      <c r="C4185" s="4">
        <v>2023</v>
      </c>
      <c r="D4185" s="4" t="s">
        <v>12622</v>
      </c>
      <c r="E4185" s="17">
        <v>830093106</v>
      </c>
      <c r="F4185" s="17" t="s">
        <v>529</v>
      </c>
      <c r="G4185" s="18">
        <v>45040</v>
      </c>
      <c r="H4185" s="18">
        <v>45283</v>
      </c>
      <c r="I4185" s="19">
        <v>565141051</v>
      </c>
      <c r="J4185" s="19" t="s">
        <v>15925</v>
      </c>
      <c r="K4185" s="4" t="s">
        <v>12579</v>
      </c>
    </row>
    <row r="4186" spans="1:11" x14ac:dyDescent="0.25">
      <c r="A4186" s="17">
        <v>6576</v>
      </c>
      <c r="B4186" s="17" t="s">
        <v>21</v>
      </c>
      <c r="C4186" s="4">
        <v>2023</v>
      </c>
      <c r="D4186" s="4" t="s">
        <v>12623</v>
      </c>
      <c r="E4186" s="17">
        <v>830093106</v>
      </c>
      <c r="F4186" s="17" t="s">
        <v>529</v>
      </c>
      <c r="G4186" s="18">
        <v>45040</v>
      </c>
      <c r="H4186" s="18">
        <v>45283</v>
      </c>
      <c r="I4186" s="19">
        <v>565141051</v>
      </c>
      <c r="J4186" s="19" t="s">
        <v>15925</v>
      </c>
      <c r="K4186" s="4" t="s">
        <v>12579</v>
      </c>
    </row>
    <row r="4187" spans="1:11" x14ac:dyDescent="0.25">
      <c r="A4187" s="17">
        <v>6577</v>
      </c>
      <c r="B4187" s="17" t="s">
        <v>21</v>
      </c>
      <c r="C4187" s="4">
        <v>2023</v>
      </c>
      <c r="D4187" s="4" t="s">
        <v>12624</v>
      </c>
      <c r="E4187" s="17">
        <v>900072040</v>
      </c>
      <c r="F4187" s="17" t="s">
        <v>7464</v>
      </c>
      <c r="G4187" s="18">
        <v>45040</v>
      </c>
      <c r="H4187" s="18">
        <v>45283</v>
      </c>
      <c r="I4187" s="19">
        <v>558371051</v>
      </c>
      <c r="J4187" s="19" t="s">
        <v>15925</v>
      </c>
      <c r="K4187" s="4" t="s">
        <v>12579</v>
      </c>
    </row>
    <row r="4188" spans="1:11" x14ac:dyDescent="0.25">
      <c r="A4188" s="17">
        <v>6578</v>
      </c>
      <c r="B4188" s="17" t="s">
        <v>21</v>
      </c>
      <c r="C4188" s="4">
        <v>2023</v>
      </c>
      <c r="D4188" s="4" t="s">
        <v>12625</v>
      </c>
      <c r="E4188" s="17">
        <v>900085682</v>
      </c>
      <c r="F4188" s="17" t="s">
        <v>1237</v>
      </c>
      <c r="G4188" s="18">
        <v>45038</v>
      </c>
      <c r="H4188" s="18">
        <v>45281</v>
      </c>
      <c r="I4188" s="19">
        <v>652478460</v>
      </c>
      <c r="J4188" s="19" t="s">
        <v>15925</v>
      </c>
      <c r="K4188" s="4" t="s">
        <v>12579</v>
      </c>
    </row>
    <row r="4189" spans="1:11" x14ac:dyDescent="0.25">
      <c r="A4189" s="17">
        <v>6579</v>
      </c>
      <c r="B4189" s="17" t="s">
        <v>21</v>
      </c>
      <c r="C4189" s="4">
        <v>2023</v>
      </c>
      <c r="D4189" s="4" t="s">
        <v>12626</v>
      </c>
      <c r="E4189" s="17">
        <v>830094708</v>
      </c>
      <c r="F4189" s="17" t="s">
        <v>7470</v>
      </c>
      <c r="G4189" s="18">
        <v>45038</v>
      </c>
      <c r="H4189" s="18">
        <v>45281</v>
      </c>
      <c r="I4189" s="19">
        <v>565141051</v>
      </c>
      <c r="J4189" s="19" t="s">
        <v>15925</v>
      </c>
      <c r="K4189" s="4" t="s">
        <v>12579</v>
      </c>
    </row>
    <row r="4190" spans="1:11" x14ac:dyDescent="0.25">
      <c r="A4190" s="17">
        <v>6580</v>
      </c>
      <c r="B4190" s="17" t="s">
        <v>20</v>
      </c>
      <c r="C4190" s="4">
        <v>2023</v>
      </c>
      <c r="D4190" s="4" t="s">
        <v>12627</v>
      </c>
      <c r="E4190" s="17">
        <v>19486470</v>
      </c>
      <c r="F4190" s="17" t="s">
        <v>7472</v>
      </c>
      <c r="G4190" s="18">
        <v>45034</v>
      </c>
      <c r="H4190" s="18">
        <v>45293</v>
      </c>
      <c r="I4190" s="19">
        <v>29307915</v>
      </c>
      <c r="J4190" s="19" t="s">
        <v>15925</v>
      </c>
      <c r="K4190" s="4" t="s">
        <v>12628</v>
      </c>
    </row>
    <row r="4191" spans="1:11" x14ac:dyDescent="0.25">
      <c r="A4191" s="17">
        <v>6581</v>
      </c>
      <c r="B4191" s="17" t="s">
        <v>21</v>
      </c>
      <c r="C4191" s="4">
        <v>2023</v>
      </c>
      <c r="D4191" s="4" t="s">
        <v>12629</v>
      </c>
      <c r="E4191" s="17">
        <v>830103478</v>
      </c>
      <c r="F4191" s="17" t="s">
        <v>7473</v>
      </c>
      <c r="G4191" s="18">
        <v>45040</v>
      </c>
      <c r="H4191" s="18">
        <v>45283</v>
      </c>
      <c r="I4191" s="19">
        <v>652478460</v>
      </c>
      <c r="J4191" s="19" t="s">
        <v>15925</v>
      </c>
      <c r="K4191" s="4" t="s">
        <v>12579</v>
      </c>
    </row>
    <row r="4192" spans="1:11" x14ac:dyDescent="0.25">
      <c r="A4192" s="17">
        <v>6582</v>
      </c>
      <c r="B4192" s="17" t="s">
        <v>21</v>
      </c>
      <c r="C4192" s="4">
        <v>2023</v>
      </c>
      <c r="D4192" s="4" t="s">
        <v>12630</v>
      </c>
      <c r="E4192" s="17">
        <v>830503725</v>
      </c>
      <c r="F4192" s="17" t="s">
        <v>1607</v>
      </c>
      <c r="G4192" s="18">
        <v>45040</v>
      </c>
      <c r="H4192" s="18">
        <v>45283</v>
      </c>
      <c r="I4192" s="19">
        <v>494060589</v>
      </c>
      <c r="J4192" s="19" t="s">
        <v>15925</v>
      </c>
      <c r="K4192" s="4" t="s">
        <v>12579</v>
      </c>
    </row>
    <row r="4193" spans="1:11" x14ac:dyDescent="0.25">
      <c r="A4193" s="17">
        <v>6583</v>
      </c>
      <c r="B4193" s="17" t="s">
        <v>21</v>
      </c>
      <c r="C4193" s="4">
        <v>2023</v>
      </c>
      <c r="D4193" s="4" t="s">
        <v>12631</v>
      </c>
      <c r="E4193" s="17">
        <v>900085011</v>
      </c>
      <c r="F4193" s="17" t="s">
        <v>7469</v>
      </c>
      <c r="G4193" s="18">
        <v>45040</v>
      </c>
      <c r="H4193" s="18">
        <v>45283</v>
      </c>
      <c r="I4193" s="19">
        <v>644898460</v>
      </c>
      <c r="J4193" s="19" t="s">
        <v>15925</v>
      </c>
      <c r="K4193" s="4" t="s">
        <v>12579</v>
      </c>
    </row>
    <row r="4194" spans="1:11" x14ac:dyDescent="0.25">
      <c r="A4194" s="17">
        <v>6584</v>
      </c>
      <c r="B4194" s="17" t="s">
        <v>21</v>
      </c>
      <c r="C4194" s="4">
        <v>2023</v>
      </c>
      <c r="D4194" s="4" t="s">
        <v>12632</v>
      </c>
      <c r="E4194" s="17">
        <v>900085011</v>
      </c>
      <c r="F4194" s="17" t="s">
        <v>7469</v>
      </c>
      <c r="G4194" s="18">
        <v>45040</v>
      </c>
      <c r="H4194" s="18">
        <v>45283</v>
      </c>
      <c r="I4194" s="19">
        <v>552301051</v>
      </c>
      <c r="J4194" s="19" t="s">
        <v>15925</v>
      </c>
      <c r="K4194" s="4" t="s">
        <v>12579</v>
      </c>
    </row>
    <row r="4195" spans="1:11" x14ac:dyDescent="0.25">
      <c r="A4195" s="17">
        <v>6585</v>
      </c>
      <c r="B4195" s="17" t="s">
        <v>21</v>
      </c>
      <c r="C4195" s="4">
        <v>2023</v>
      </c>
      <c r="D4195" s="4" t="s">
        <v>12633</v>
      </c>
      <c r="E4195" s="17">
        <v>830039084</v>
      </c>
      <c r="F4195" s="17" t="s">
        <v>1606</v>
      </c>
      <c r="G4195" s="18">
        <v>45040</v>
      </c>
      <c r="H4195" s="18">
        <v>45283</v>
      </c>
      <c r="I4195" s="19">
        <v>565141051</v>
      </c>
      <c r="J4195" s="19" t="s">
        <v>15925</v>
      </c>
      <c r="K4195" s="4" t="s">
        <v>12579</v>
      </c>
    </row>
    <row r="4196" spans="1:11" x14ac:dyDescent="0.25">
      <c r="A4196" s="17">
        <v>6586</v>
      </c>
      <c r="B4196" s="17" t="s">
        <v>21</v>
      </c>
      <c r="C4196" s="4">
        <v>2023</v>
      </c>
      <c r="D4196" s="4" t="s">
        <v>12634</v>
      </c>
      <c r="E4196" s="17">
        <v>900007370</v>
      </c>
      <c r="F4196" s="17" t="s">
        <v>1225</v>
      </c>
      <c r="G4196" s="18">
        <v>45040</v>
      </c>
      <c r="H4196" s="18">
        <v>45283</v>
      </c>
      <c r="I4196" s="19">
        <v>319389527</v>
      </c>
      <c r="J4196" s="19" t="s">
        <v>15925</v>
      </c>
      <c r="K4196" s="4" t="s">
        <v>12579</v>
      </c>
    </row>
    <row r="4197" spans="1:11" x14ac:dyDescent="0.25">
      <c r="A4197" s="17">
        <v>6587</v>
      </c>
      <c r="B4197" s="17" t="s">
        <v>21</v>
      </c>
      <c r="C4197" s="4">
        <v>2023</v>
      </c>
      <c r="D4197" s="4" t="s">
        <v>12635</v>
      </c>
      <c r="E4197" s="17">
        <v>900437607</v>
      </c>
      <c r="F4197" s="17" t="s">
        <v>7474</v>
      </c>
      <c r="G4197" s="18">
        <v>45042</v>
      </c>
      <c r="H4197" s="18">
        <v>45285</v>
      </c>
      <c r="I4197" s="19">
        <v>565141051</v>
      </c>
      <c r="J4197" s="19" t="s">
        <v>15925</v>
      </c>
      <c r="K4197" s="4" t="s">
        <v>12579</v>
      </c>
    </row>
    <row r="4198" spans="1:11" x14ac:dyDescent="0.25">
      <c r="A4198" s="17">
        <v>6588</v>
      </c>
      <c r="B4198" s="17" t="s">
        <v>21</v>
      </c>
      <c r="C4198" s="4">
        <v>2023</v>
      </c>
      <c r="D4198" s="4" t="s">
        <v>12636</v>
      </c>
      <c r="E4198" s="17">
        <v>830502017</v>
      </c>
      <c r="F4198" s="17" t="s">
        <v>1224</v>
      </c>
      <c r="G4198" s="18">
        <v>45029</v>
      </c>
      <c r="H4198" s="18">
        <v>45323</v>
      </c>
      <c r="I4198" s="19">
        <v>565141051</v>
      </c>
      <c r="J4198" s="19" t="s">
        <v>15925</v>
      </c>
      <c r="K4198" s="4" t="s">
        <v>12579</v>
      </c>
    </row>
    <row r="4199" spans="1:11" x14ac:dyDescent="0.25">
      <c r="A4199" s="17">
        <v>6589</v>
      </c>
      <c r="B4199" s="17" t="s">
        <v>21</v>
      </c>
      <c r="C4199" s="4">
        <v>2023</v>
      </c>
      <c r="D4199" s="4" t="s">
        <v>12637</v>
      </c>
      <c r="E4199" s="17">
        <v>900067669</v>
      </c>
      <c r="F4199" s="17" t="s">
        <v>1219</v>
      </c>
      <c r="G4199" s="18">
        <v>45038</v>
      </c>
      <c r="H4199" s="18">
        <v>45281</v>
      </c>
      <c r="I4199" s="19">
        <v>642732605</v>
      </c>
      <c r="J4199" s="19" t="s">
        <v>15925</v>
      </c>
      <c r="K4199" s="4" t="s">
        <v>12579</v>
      </c>
    </row>
    <row r="4200" spans="1:11" x14ac:dyDescent="0.25">
      <c r="A4200" s="17">
        <v>6590</v>
      </c>
      <c r="B4200" s="17" t="s">
        <v>21</v>
      </c>
      <c r="C4200" s="4">
        <v>2023</v>
      </c>
      <c r="D4200" s="4" t="s">
        <v>12638</v>
      </c>
      <c r="E4200" s="17">
        <v>900067669</v>
      </c>
      <c r="F4200" s="17" t="s">
        <v>1219</v>
      </c>
      <c r="G4200" s="18">
        <v>45038</v>
      </c>
      <c r="H4200" s="18">
        <v>45281</v>
      </c>
      <c r="I4200" s="19">
        <v>549547683</v>
      </c>
      <c r="J4200" s="19" t="s">
        <v>15925</v>
      </c>
      <c r="K4200" s="4" t="s">
        <v>12579</v>
      </c>
    </row>
    <row r="4201" spans="1:11" x14ac:dyDescent="0.25">
      <c r="A4201" s="17">
        <v>6591</v>
      </c>
      <c r="B4201" s="17" t="s">
        <v>21</v>
      </c>
      <c r="C4201" s="4">
        <v>2023</v>
      </c>
      <c r="D4201" s="4" t="s">
        <v>12639</v>
      </c>
      <c r="E4201" s="17">
        <v>830103478</v>
      </c>
      <c r="F4201" s="17" t="s">
        <v>7473</v>
      </c>
      <c r="G4201" s="18">
        <v>45040</v>
      </c>
      <c r="H4201" s="18">
        <v>45283</v>
      </c>
      <c r="I4201" s="19">
        <v>494060589</v>
      </c>
      <c r="J4201" s="19" t="s">
        <v>15925</v>
      </c>
      <c r="K4201" s="4" t="s">
        <v>12579</v>
      </c>
    </row>
    <row r="4202" spans="1:11" x14ac:dyDescent="0.25">
      <c r="A4202" s="17">
        <v>6592</v>
      </c>
      <c r="B4202" s="17" t="s">
        <v>21</v>
      </c>
      <c r="C4202" s="4">
        <v>2023</v>
      </c>
      <c r="D4202" s="4" t="s">
        <v>12640</v>
      </c>
      <c r="E4202" s="17">
        <v>900295709</v>
      </c>
      <c r="F4202" s="17" t="s">
        <v>651</v>
      </c>
      <c r="G4202" s="18">
        <v>45043</v>
      </c>
      <c r="H4202" s="18">
        <v>45286</v>
      </c>
      <c r="I4202" s="19">
        <v>736851218</v>
      </c>
      <c r="J4202" s="19" t="s">
        <v>15925</v>
      </c>
      <c r="K4202" s="4" t="s">
        <v>12579</v>
      </c>
    </row>
    <row r="4203" spans="1:11" x14ac:dyDescent="0.25">
      <c r="A4203" s="17">
        <v>6593</v>
      </c>
      <c r="B4203" s="17" t="s">
        <v>21</v>
      </c>
      <c r="C4203" s="4">
        <v>2023</v>
      </c>
      <c r="D4203" s="4" t="s">
        <v>12641</v>
      </c>
      <c r="E4203" s="17">
        <v>900403236</v>
      </c>
      <c r="F4203" s="17" t="s">
        <v>1228</v>
      </c>
      <c r="G4203" s="18">
        <v>45043</v>
      </c>
      <c r="H4203" s="18">
        <v>45286</v>
      </c>
      <c r="I4203" s="19">
        <v>402223188</v>
      </c>
      <c r="J4203" s="19" t="s">
        <v>15925</v>
      </c>
      <c r="K4203" s="4" t="s">
        <v>12579</v>
      </c>
    </row>
    <row r="4204" spans="1:11" x14ac:dyDescent="0.25">
      <c r="A4204" s="17">
        <v>6594</v>
      </c>
      <c r="B4204" s="17" t="s">
        <v>21</v>
      </c>
      <c r="C4204" s="4">
        <v>2023</v>
      </c>
      <c r="D4204" s="4" t="s">
        <v>12642</v>
      </c>
      <c r="E4204" s="17">
        <v>900295709</v>
      </c>
      <c r="F4204" s="17" t="s">
        <v>651</v>
      </c>
      <c r="G4204" s="18">
        <v>45037</v>
      </c>
      <c r="H4204" s="18">
        <v>45280</v>
      </c>
      <c r="I4204" s="19">
        <v>563759086</v>
      </c>
      <c r="J4204" s="19" t="s">
        <v>15925</v>
      </c>
      <c r="K4204" s="4" t="s">
        <v>12579</v>
      </c>
    </row>
    <row r="4205" spans="1:11" x14ac:dyDescent="0.25">
      <c r="A4205" s="17">
        <v>6595</v>
      </c>
      <c r="B4205" s="17" t="s">
        <v>21</v>
      </c>
      <c r="C4205" s="4">
        <v>2023</v>
      </c>
      <c r="D4205" s="4" t="s">
        <v>12643</v>
      </c>
      <c r="E4205" s="17">
        <v>830505154</v>
      </c>
      <c r="F4205" s="17" t="s">
        <v>1223</v>
      </c>
      <c r="G4205" s="18">
        <v>45043</v>
      </c>
      <c r="H4205" s="18">
        <v>45286</v>
      </c>
      <c r="I4205" s="19">
        <v>565141051</v>
      </c>
      <c r="J4205" s="19" t="s">
        <v>15925</v>
      </c>
      <c r="K4205" s="4" t="s">
        <v>12579</v>
      </c>
    </row>
    <row r="4206" spans="1:11" x14ac:dyDescent="0.25">
      <c r="A4206" s="17">
        <v>6596</v>
      </c>
      <c r="B4206" s="17" t="s">
        <v>21</v>
      </c>
      <c r="C4206" s="4">
        <v>2023</v>
      </c>
      <c r="D4206" s="4" t="s">
        <v>12644</v>
      </c>
      <c r="E4206" s="17">
        <v>830073167</v>
      </c>
      <c r="F4206" s="17" t="s">
        <v>1226</v>
      </c>
      <c r="G4206" s="18">
        <v>45041</v>
      </c>
      <c r="H4206" s="18">
        <v>45284</v>
      </c>
      <c r="I4206" s="19">
        <v>723157241</v>
      </c>
      <c r="J4206" s="19" t="s">
        <v>15925</v>
      </c>
      <c r="K4206" s="4" t="s">
        <v>12579</v>
      </c>
    </row>
    <row r="4207" spans="1:11" x14ac:dyDescent="0.25">
      <c r="A4207" s="17">
        <v>6597</v>
      </c>
      <c r="B4207" s="17" t="s">
        <v>21</v>
      </c>
      <c r="C4207" s="4">
        <v>2023</v>
      </c>
      <c r="D4207" s="4" t="s">
        <v>12645</v>
      </c>
      <c r="E4207" s="17">
        <v>900007370</v>
      </c>
      <c r="F4207" s="17" t="s">
        <v>1225</v>
      </c>
      <c r="G4207" s="18">
        <v>45040</v>
      </c>
      <c r="H4207" s="18">
        <v>45283</v>
      </c>
      <c r="I4207" s="19">
        <v>565141051</v>
      </c>
      <c r="J4207" s="19" t="s">
        <v>15925</v>
      </c>
      <c r="K4207" s="4" t="s">
        <v>12579</v>
      </c>
    </row>
    <row r="4208" spans="1:11" x14ac:dyDescent="0.25">
      <c r="A4208" s="17">
        <v>6598</v>
      </c>
      <c r="B4208" s="17" t="s">
        <v>21</v>
      </c>
      <c r="C4208" s="4">
        <v>2023</v>
      </c>
      <c r="D4208" s="4" t="s">
        <v>12646</v>
      </c>
      <c r="E4208" s="17">
        <v>830039084</v>
      </c>
      <c r="F4208" s="17" t="s">
        <v>1606</v>
      </c>
      <c r="G4208" s="18">
        <v>45040</v>
      </c>
      <c r="H4208" s="18">
        <v>45283</v>
      </c>
      <c r="I4208" s="19">
        <v>739812113</v>
      </c>
      <c r="J4208" s="19" t="s">
        <v>15925</v>
      </c>
      <c r="K4208" s="4" t="s">
        <v>12579</v>
      </c>
    </row>
    <row r="4209" spans="1:11" x14ac:dyDescent="0.25">
      <c r="A4209" s="17">
        <v>6599</v>
      </c>
      <c r="B4209" s="17" t="s">
        <v>21</v>
      </c>
      <c r="C4209" s="4">
        <v>2023</v>
      </c>
      <c r="D4209" s="4" t="s">
        <v>12647</v>
      </c>
      <c r="E4209" s="17">
        <v>830073167</v>
      </c>
      <c r="F4209" s="17" t="s">
        <v>1226</v>
      </c>
      <c r="G4209" s="18">
        <v>45041</v>
      </c>
      <c r="H4209" s="18">
        <v>45284</v>
      </c>
      <c r="I4209" s="19">
        <v>487290589</v>
      </c>
      <c r="J4209" s="19" t="s">
        <v>15925</v>
      </c>
      <c r="K4209" s="4" t="s">
        <v>12579</v>
      </c>
    </row>
    <row r="4210" spans="1:11" x14ac:dyDescent="0.25">
      <c r="A4210" s="17">
        <v>6600</v>
      </c>
      <c r="B4210" s="17" t="s">
        <v>21</v>
      </c>
      <c r="C4210" s="4">
        <v>2023</v>
      </c>
      <c r="D4210" s="4" t="s">
        <v>12648</v>
      </c>
      <c r="E4210" s="17">
        <v>830138648</v>
      </c>
      <c r="F4210" s="17" t="s">
        <v>1227</v>
      </c>
      <c r="G4210" s="18">
        <v>45037</v>
      </c>
      <c r="H4210" s="18">
        <v>45280</v>
      </c>
      <c r="I4210" s="19">
        <v>739812113</v>
      </c>
      <c r="J4210" s="19" t="s">
        <v>15925</v>
      </c>
      <c r="K4210" s="4" t="s">
        <v>12579</v>
      </c>
    </row>
    <row r="4211" spans="1:11" x14ac:dyDescent="0.25">
      <c r="A4211" s="17">
        <v>6601</v>
      </c>
      <c r="B4211" s="17" t="s">
        <v>21</v>
      </c>
      <c r="C4211" s="4">
        <v>2023</v>
      </c>
      <c r="D4211" s="4" t="s">
        <v>12649</v>
      </c>
      <c r="E4211" s="17">
        <v>800214677</v>
      </c>
      <c r="F4211" s="17" t="s">
        <v>1611</v>
      </c>
      <c r="G4211" s="18">
        <v>45038</v>
      </c>
      <c r="H4211" s="18">
        <v>45281</v>
      </c>
      <c r="I4211" s="19">
        <v>739812113</v>
      </c>
      <c r="J4211" s="19" t="s">
        <v>15925</v>
      </c>
      <c r="K4211" s="4" t="s">
        <v>12579</v>
      </c>
    </row>
    <row r="4212" spans="1:11" x14ac:dyDescent="0.25">
      <c r="A4212" s="17">
        <v>6602</v>
      </c>
      <c r="B4212" s="17" t="s">
        <v>21</v>
      </c>
      <c r="C4212" s="4">
        <v>2023</v>
      </c>
      <c r="D4212" s="4" t="s">
        <v>12650</v>
      </c>
      <c r="E4212" s="17">
        <v>830138648</v>
      </c>
      <c r="F4212" s="17" t="s">
        <v>1227</v>
      </c>
      <c r="G4212" s="18">
        <v>45042</v>
      </c>
      <c r="H4212" s="18">
        <v>45285</v>
      </c>
      <c r="I4212" s="19">
        <v>406723188</v>
      </c>
      <c r="J4212" s="19" t="s">
        <v>15925</v>
      </c>
      <c r="K4212" s="4" t="s">
        <v>12579</v>
      </c>
    </row>
    <row r="4213" spans="1:11" x14ac:dyDescent="0.25">
      <c r="A4213" s="17">
        <v>6603</v>
      </c>
      <c r="B4213" s="17" t="s">
        <v>21</v>
      </c>
      <c r="C4213" s="4">
        <v>2023</v>
      </c>
      <c r="D4213" s="4" t="s">
        <v>12651</v>
      </c>
      <c r="E4213" s="17">
        <v>830076629</v>
      </c>
      <c r="F4213" s="17" t="s">
        <v>7475</v>
      </c>
      <c r="G4213" s="18">
        <v>45040</v>
      </c>
      <c r="H4213" s="18">
        <v>45283</v>
      </c>
      <c r="I4213" s="19">
        <v>564741051</v>
      </c>
      <c r="J4213" s="19" t="s">
        <v>15925</v>
      </c>
      <c r="K4213" s="4" t="s">
        <v>12579</v>
      </c>
    </row>
    <row r="4214" spans="1:11" x14ac:dyDescent="0.25">
      <c r="A4214" s="17">
        <v>6604</v>
      </c>
      <c r="B4214" s="17" t="s">
        <v>21</v>
      </c>
      <c r="C4214" s="4">
        <v>2023</v>
      </c>
      <c r="D4214" s="4" t="s">
        <v>12652</v>
      </c>
      <c r="E4214" s="17">
        <v>830145844</v>
      </c>
      <c r="F4214" s="17" t="s">
        <v>7468</v>
      </c>
      <c r="G4214" s="18">
        <v>45040</v>
      </c>
      <c r="H4214" s="18">
        <v>45283</v>
      </c>
      <c r="I4214" s="19">
        <v>739812113</v>
      </c>
      <c r="J4214" s="19" t="s">
        <v>15925</v>
      </c>
      <c r="K4214" s="4" t="s">
        <v>12579</v>
      </c>
    </row>
    <row r="4215" spans="1:11" x14ac:dyDescent="0.25">
      <c r="A4215" s="17">
        <v>6605</v>
      </c>
      <c r="B4215" s="17" t="s">
        <v>21</v>
      </c>
      <c r="C4215" s="4">
        <v>2023</v>
      </c>
      <c r="D4215" s="4" t="s">
        <v>12653</v>
      </c>
      <c r="E4215" s="17">
        <v>900437607</v>
      </c>
      <c r="F4215" s="17" t="s">
        <v>7474</v>
      </c>
      <c r="G4215" s="18">
        <v>45029</v>
      </c>
      <c r="H4215" s="18">
        <v>45299</v>
      </c>
      <c r="I4215" s="19">
        <v>406683188</v>
      </c>
      <c r="J4215" s="19" t="s">
        <v>15925</v>
      </c>
      <c r="K4215" s="4" t="s">
        <v>12579</v>
      </c>
    </row>
    <row r="4216" spans="1:11" x14ac:dyDescent="0.25">
      <c r="A4216" s="17">
        <v>6606</v>
      </c>
      <c r="B4216" s="17" t="s">
        <v>21</v>
      </c>
      <c r="C4216" s="4">
        <v>2023</v>
      </c>
      <c r="D4216" s="4" t="s">
        <v>12654</v>
      </c>
      <c r="E4216" s="17">
        <v>830147561</v>
      </c>
      <c r="F4216" s="17" t="s">
        <v>7476</v>
      </c>
      <c r="G4216" s="18">
        <v>45040</v>
      </c>
      <c r="H4216" s="18">
        <v>45283</v>
      </c>
      <c r="I4216" s="19">
        <v>406723188</v>
      </c>
      <c r="J4216" s="19" t="s">
        <v>15925</v>
      </c>
      <c r="K4216" s="4" t="s">
        <v>12579</v>
      </c>
    </row>
    <row r="4217" spans="1:11" x14ac:dyDescent="0.25">
      <c r="A4217" s="17">
        <v>6607</v>
      </c>
      <c r="B4217" s="17" t="s">
        <v>21</v>
      </c>
      <c r="C4217" s="4">
        <v>2023</v>
      </c>
      <c r="D4217" s="4" t="s">
        <v>12655</v>
      </c>
      <c r="E4217" s="17">
        <v>900067669</v>
      </c>
      <c r="F4217" s="17" t="s">
        <v>1219</v>
      </c>
      <c r="G4217" s="18">
        <v>45038</v>
      </c>
      <c r="H4217" s="18">
        <v>45281</v>
      </c>
      <c r="I4217" s="19">
        <v>722269574</v>
      </c>
      <c r="J4217" s="19" t="s">
        <v>15925</v>
      </c>
      <c r="K4217" s="4" t="s">
        <v>12579</v>
      </c>
    </row>
    <row r="4218" spans="1:11" x14ac:dyDescent="0.25">
      <c r="A4218" s="17">
        <v>6608</v>
      </c>
      <c r="B4218" s="17" t="s">
        <v>21</v>
      </c>
      <c r="C4218" s="4">
        <v>2023</v>
      </c>
      <c r="D4218" s="4" t="s">
        <v>12656</v>
      </c>
      <c r="E4218" s="17">
        <v>830076629</v>
      </c>
      <c r="F4218" s="17" t="s">
        <v>7475</v>
      </c>
      <c r="G4218" s="18">
        <v>45042</v>
      </c>
      <c r="H4218" s="18">
        <v>45285</v>
      </c>
      <c r="I4218" s="19">
        <v>564741051</v>
      </c>
      <c r="J4218" s="19" t="s">
        <v>15925</v>
      </c>
      <c r="K4218" s="4" t="s">
        <v>12579</v>
      </c>
    </row>
    <row r="4219" spans="1:11" x14ac:dyDescent="0.25">
      <c r="A4219" s="17">
        <v>6609</v>
      </c>
      <c r="B4219" s="17" t="s">
        <v>21</v>
      </c>
      <c r="C4219" s="4">
        <v>2023</v>
      </c>
      <c r="D4219" s="4" t="s">
        <v>12657</v>
      </c>
      <c r="E4219" s="17">
        <v>830145844</v>
      </c>
      <c r="F4219" s="17" t="s">
        <v>7468</v>
      </c>
      <c r="G4219" s="18">
        <v>45040</v>
      </c>
      <c r="H4219" s="18">
        <v>45283</v>
      </c>
      <c r="I4219" s="19">
        <v>406723188</v>
      </c>
      <c r="J4219" s="19" t="s">
        <v>15925</v>
      </c>
      <c r="K4219" s="4" t="s">
        <v>12579</v>
      </c>
    </row>
    <row r="4220" spans="1:11" x14ac:dyDescent="0.25">
      <c r="A4220" s="17">
        <v>6610</v>
      </c>
      <c r="B4220" s="17" t="s">
        <v>21</v>
      </c>
      <c r="C4220" s="4">
        <v>2023</v>
      </c>
      <c r="D4220" s="4" t="s">
        <v>12658</v>
      </c>
      <c r="E4220" s="17">
        <v>900298590</v>
      </c>
      <c r="F4220" s="17" t="s">
        <v>1220</v>
      </c>
      <c r="G4220" s="18">
        <v>45043</v>
      </c>
      <c r="H4220" s="18">
        <v>45286</v>
      </c>
      <c r="I4220" s="19">
        <v>492448300</v>
      </c>
      <c r="J4220" s="19" t="s">
        <v>15925</v>
      </c>
      <c r="K4220" s="4" t="s">
        <v>12579</v>
      </c>
    </row>
    <row r="4221" spans="1:11" x14ac:dyDescent="0.25">
      <c r="A4221" s="17">
        <v>6611</v>
      </c>
      <c r="B4221" s="17" t="s">
        <v>21</v>
      </c>
      <c r="C4221" s="4">
        <v>2023</v>
      </c>
      <c r="D4221" s="4" t="s">
        <v>12659</v>
      </c>
      <c r="E4221" s="17">
        <v>900295709</v>
      </c>
      <c r="F4221" s="17" t="s">
        <v>651</v>
      </c>
      <c r="G4221" s="18">
        <v>45043</v>
      </c>
      <c r="H4221" s="18">
        <v>45286</v>
      </c>
      <c r="I4221" s="19">
        <v>562180156</v>
      </c>
      <c r="J4221" s="19" t="s">
        <v>15925</v>
      </c>
      <c r="K4221" s="4" t="s">
        <v>12579</v>
      </c>
    </row>
    <row r="4222" spans="1:11" x14ac:dyDescent="0.25">
      <c r="A4222" s="17">
        <v>6612</v>
      </c>
      <c r="B4222" s="17" t="s">
        <v>14</v>
      </c>
      <c r="C4222" s="4">
        <v>2023</v>
      </c>
      <c r="D4222" s="4" t="s">
        <v>12660</v>
      </c>
      <c r="E4222" s="17">
        <v>41740108</v>
      </c>
      <c r="F4222" s="17" t="s">
        <v>522</v>
      </c>
      <c r="G4222" s="18">
        <v>45026</v>
      </c>
      <c r="H4222" s="18">
        <v>45289</v>
      </c>
      <c r="I4222" s="19">
        <v>73519420</v>
      </c>
      <c r="J4222" s="19" t="s">
        <v>15925</v>
      </c>
      <c r="K4222" s="4" t="s">
        <v>12661</v>
      </c>
    </row>
    <row r="4223" spans="1:11" x14ac:dyDescent="0.25">
      <c r="A4223" s="17">
        <v>6613</v>
      </c>
      <c r="B4223" s="17" t="s">
        <v>21</v>
      </c>
      <c r="C4223" s="4">
        <v>2023</v>
      </c>
      <c r="D4223" s="4" t="s">
        <v>12662</v>
      </c>
      <c r="E4223" s="17">
        <v>830502017</v>
      </c>
      <c r="F4223" s="17" t="s">
        <v>1224</v>
      </c>
      <c r="G4223" s="18">
        <v>45040</v>
      </c>
      <c r="H4223" s="18">
        <v>45283</v>
      </c>
      <c r="I4223" s="19">
        <v>494060589</v>
      </c>
      <c r="J4223" s="19" t="s">
        <v>15925</v>
      </c>
      <c r="K4223" s="4" t="s">
        <v>12579</v>
      </c>
    </row>
    <row r="4224" spans="1:11" x14ac:dyDescent="0.25">
      <c r="A4224" s="17">
        <v>6614</v>
      </c>
      <c r="B4224" s="17" t="s">
        <v>21</v>
      </c>
      <c r="C4224" s="4">
        <v>2023</v>
      </c>
      <c r="D4224" s="4" t="s">
        <v>12663</v>
      </c>
      <c r="E4224" s="17">
        <v>900381580</v>
      </c>
      <c r="F4224" s="17" t="s">
        <v>1613</v>
      </c>
      <c r="G4224" s="18">
        <v>45038</v>
      </c>
      <c r="H4224" s="18">
        <v>45281</v>
      </c>
      <c r="I4224" s="19">
        <v>406723188</v>
      </c>
      <c r="J4224" s="19" t="s">
        <v>15925</v>
      </c>
      <c r="K4224" s="4" t="s">
        <v>12579</v>
      </c>
    </row>
    <row r="4225" spans="1:11" x14ac:dyDescent="0.25">
      <c r="A4225" s="17">
        <v>6615</v>
      </c>
      <c r="B4225" s="17" t="s">
        <v>21</v>
      </c>
      <c r="C4225" s="4">
        <v>2023</v>
      </c>
      <c r="D4225" s="4" t="s">
        <v>12664</v>
      </c>
      <c r="E4225" s="17">
        <v>900007370</v>
      </c>
      <c r="F4225" s="17" t="s">
        <v>1225</v>
      </c>
      <c r="G4225" s="18">
        <v>45040</v>
      </c>
      <c r="H4225" s="18">
        <v>45283</v>
      </c>
      <c r="I4225" s="19">
        <v>565141051</v>
      </c>
      <c r="J4225" s="19" t="s">
        <v>15925</v>
      </c>
      <c r="K4225" s="4" t="s">
        <v>12579</v>
      </c>
    </row>
    <row r="4226" spans="1:11" x14ac:dyDescent="0.25">
      <c r="A4226" s="17">
        <v>6616</v>
      </c>
      <c r="B4226" s="17" t="s">
        <v>21</v>
      </c>
      <c r="C4226" s="4">
        <v>2023</v>
      </c>
      <c r="D4226" s="4" t="s">
        <v>12665</v>
      </c>
      <c r="E4226" s="17">
        <v>900304776</v>
      </c>
      <c r="F4226" s="17" t="s">
        <v>1244</v>
      </c>
      <c r="G4226" s="18">
        <v>45040</v>
      </c>
      <c r="H4226" s="18">
        <v>45283</v>
      </c>
      <c r="I4226" s="19">
        <v>494060589</v>
      </c>
      <c r="J4226" s="19" t="s">
        <v>15925</v>
      </c>
      <c r="K4226" s="4" t="s">
        <v>12579</v>
      </c>
    </row>
    <row r="4227" spans="1:11" x14ac:dyDescent="0.25">
      <c r="A4227" s="17">
        <v>6617</v>
      </c>
      <c r="B4227" s="17" t="s">
        <v>21</v>
      </c>
      <c r="C4227" s="4">
        <v>2023</v>
      </c>
      <c r="D4227" s="4" t="s">
        <v>12666</v>
      </c>
      <c r="E4227" s="17">
        <v>830073167</v>
      </c>
      <c r="F4227" s="17" t="s">
        <v>1226</v>
      </c>
      <c r="G4227" s="18">
        <v>45029</v>
      </c>
      <c r="H4227" s="18">
        <v>45362</v>
      </c>
      <c r="I4227" s="19">
        <v>487290589</v>
      </c>
      <c r="J4227" s="19" t="s">
        <v>15925</v>
      </c>
      <c r="K4227" s="4" t="s">
        <v>12579</v>
      </c>
    </row>
    <row r="4228" spans="1:11" x14ac:dyDescent="0.25">
      <c r="A4228" s="17">
        <v>6618</v>
      </c>
      <c r="B4228" s="17" t="s">
        <v>21</v>
      </c>
      <c r="C4228" s="4">
        <v>2023</v>
      </c>
      <c r="D4228" s="4" t="s">
        <v>12667</v>
      </c>
      <c r="E4228" s="17">
        <v>830103478</v>
      </c>
      <c r="F4228" s="17" t="s">
        <v>7473</v>
      </c>
      <c r="G4228" s="18">
        <v>45042</v>
      </c>
      <c r="H4228" s="18">
        <v>45285</v>
      </c>
      <c r="I4228" s="19">
        <v>652478460</v>
      </c>
      <c r="J4228" s="19" t="s">
        <v>15925</v>
      </c>
      <c r="K4228" s="4" t="s">
        <v>12579</v>
      </c>
    </row>
    <row r="4229" spans="1:11" x14ac:dyDescent="0.25">
      <c r="A4229" s="17">
        <v>6619</v>
      </c>
      <c r="B4229" s="17" t="s">
        <v>21</v>
      </c>
      <c r="C4229" s="4">
        <v>2023</v>
      </c>
      <c r="D4229" s="4" t="s">
        <v>12668</v>
      </c>
      <c r="E4229" s="17">
        <v>830113724</v>
      </c>
      <c r="F4229" s="17" t="s">
        <v>1231</v>
      </c>
      <c r="G4229" s="18">
        <v>45038</v>
      </c>
      <c r="H4229" s="18">
        <v>45281</v>
      </c>
      <c r="I4229" s="19">
        <v>565141051</v>
      </c>
      <c r="J4229" s="19" t="s">
        <v>15925</v>
      </c>
      <c r="K4229" s="4" t="s">
        <v>12579</v>
      </c>
    </row>
    <row r="4230" spans="1:11" x14ac:dyDescent="0.25">
      <c r="A4230" s="17">
        <v>6620</v>
      </c>
      <c r="B4230" s="17" t="s">
        <v>21</v>
      </c>
      <c r="C4230" s="4">
        <v>2023</v>
      </c>
      <c r="D4230" s="4" t="s">
        <v>12669</v>
      </c>
      <c r="E4230" s="17">
        <v>900304776</v>
      </c>
      <c r="F4230" s="17" t="s">
        <v>1244</v>
      </c>
      <c r="G4230" s="18">
        <v>45040</v>
      </c>
      <c r="H4230" s="18">
        <v>45283</v>
      </c>
      <c r="I4230" s="19">
        <v>540776218</v>
      </c>
      <c r="J4230" s="19" t="s">
        <v>15925</v>
      </c>
      <c r="K4230" s="4" t="s">
        <v>12579</v>
      </c>
    </row>
    <row r="4231" spans="1:11" x14ac:dyDescent="0.25">
      <c r="A4231" s="17">
        <v>6621</v>
      </c>
      <c r="B4231" s="17" t="s">
        <v>14</v>
      </c>
      <c r="C4231" s="4">
        <v>2023</v>
      </c>
      <c r="D4231" s="4" t="s">
        <v>12670</v>
      </c>
      <c r="E4231" s="17">
        <v>52147653</v>
      </c>
      <c r="F4231" s="17" t="s">
        <v>520</v>
      </c>
      <c r="G4231" s="18">
        <v>45026</v>
      </c>
      <c r="H4231" s="18">
        <v>45322</v>
      </c>
      <c r="I4231" s="19">
        <v>99666580</v>
      </c>
      <c r="J4231" s="19" t="s">
        <v>15925</v>
      </c>
      <c r="K4231" s="4" t="s">
        <v>12671</v>
      </c>
    </row>
    <row r="4232" spans="1:11" x14ac:dyDescent="0.25">
      <c r="A4232" s="17">
        <v>6622</v>
      </c>
      <c r="B4232" s="17" t="s">
        <v>21</v>
      </c>
      <c r="C4232" s="4">
        <v>2023</v>
      </c>
      <c r="D4232" s="4" t="s">
        <v>12672</v>
      </c>
      <c r="E4232" s="17">
        <v>830103478</v>
      </c>
      <c r="F4232" s="17" t="s">
        <v>7473</v>
      </c>
      <c r="G4232" s="18">
        <v>45040</v>
      </c>
      <c r="H4232" s="18">
        <v>45283</v>
      </c>
      <c r="I4232" s="19">
        <v>565141051</v>
      </c>
      <c r="J4232" s="19" t="s">
        <v>15925</v>
      </c>
      <c r="K4232" s="4" t="s">
        <v>12579</v>
      </c>
    </row>
    <row r="4233" spans="1:11" x14ac:dyDescent="0.25">
      <c r="A4233" s="17">
        <v>6623</v>
      </c>
      <c r="B4233" s="17" t="s">
        <v>21</v>
      </c>
      <c r="C4233" s="4">
        <v>2023</v>
      </c>
      <c r="D4233" s="4" t="s">
        <v>12673</v>
      </c>
      <c r="E4233" s="17">
        <v>830503725</v>
      </c>
      <c r="F4233" s="17" t="s">
        <v>1607</v>
      </c>
      <c r="G4233" s="18">
        <v>45029</v>
      </c>
      <c r="H4233" s="18">
        <v>45345</v>
      </c>
      <c r="I4233" s="19">
        <v>652478460</v>
      </c>
      <c r="J4233" s="19" t="s">
        <v>15925</v>
      </c>
      <c r="K4233" s="4" t="s">
        <v>12579</v>
      </c>
    </row>
    <row r="4234" spans="1:11" x14ac:dyDescent="0.25">
      <c r="A4234" s="17">
        <v>6624</v>
      </c>
      <c r="B4234" s="17" t="s">
        <v>21</v>
      </c>
      <c r="C4234" s="4">
        <v>2023</v>
      </c>
      <c r="D4234" s="4" t="s">
        <v>12674</v>
      </c>
      <c r="E4234" s="17">
        <v>830113724</v>
      </c>
      <c r="F4234" s="17" t="s">
        <v>1231</v>
      </c>
      <c r="G4234" s="18">
        <v>45038</v>
      </c>
      <c r="H4234" s="18">
        <v>45281</v>
      </c>
      <c r="I4234" s="19">
        <v>565141051</v>
      </c>
      <c r="J4234" s="19" t="s">
        <v>15925</v>
      </c>
      <c r="K4234" s="4" t="s">
        <v>12579</v>
      </c>
    </row>
    <row r="4235" spans="1:11" x14ac:dyDescent="0.25">
      <c r="A4235" s="17">
        <v>6625</v>
      </c>
      <c r="B4235" s="17" t="s">
        <v>21</v>
      </c>
      <c r="C4235" s="4">
        <v>2023</v>
      </c>
      <c r="D4235" s="4" t="s">
        <v>12675</v>
      </c>
      <c r="E4235" s="17">
        <v>830147561</v>
      </c>
      <c r="F4235" s="17" t="s">
        <v>7476</v>
      </c>
      <c r="G4235" s="18">
        <v>45040</v>
      </c>
      <c r="H4235" s="18">
        <v>45283</v>
      </c>
      <c r="I4235" s="19">
        <v>565141051</v>
      </c>
      <c r="J4235" s="19" t="s">
        <v>15925</v>
      </c>
      <c r="K4235" s="4" t="s">
        <v>12579</v>
      </c>
    </row>
    <row r="4236" spans="1:11" x14ac:dyDescent="0.25">
      <c r="A4236" s="17">
        <v>6626</v>
      </c>
      <c r="B4236" s="17" t="s">
        <v>21</v>
      </c>
      <c r="C4236" s="4">
        <v>2023</v>
      </c>
      <c r="D4236" s="4" t="s">
        <v>12676</v>
      </c>
      <c r="E4236" s="17">
        <v>830502017</v>
      </c>
      <c r="F4236" s="17" t="s">
        <v>1224</v>
      </c>
      <c r="G4236" s="18">
        <v>45040</v>
      </c>
      <c r="H4236" s="18">
        <v>45283</v>
      </c>
      <c r="I4236" s="19">
        <v>406723188</v>
      </c>
      <c r="J4236" s="19" t="s">
        <v>15925</v>
      </c>
      <c r="K4236" s="4" t="s">
        <v>12579</v>
      </c>
    </row>
    <row r="4237" spans="1:11" x14ac:dyDescent="0.25">
      <c r="A4237" s="17">
        <v>6628</v>
      </c>
      <c r="B4237" s="17" t="s">
        <v>14</v>
      </c>
      <c r="C4237" s="4">
        <v>2023</v>
      </c>
      <c r="D4237" s="4" t="s">
        <v>12677</v>
      </c>
      <c r="E4237" s="17">
        <v>1026299165</v>
      </c>
      <c r="F4237" s="17" t="s">
        <v>7477</v>
      </c>
      <c r="G4237" s="18">
        <v>45030</v>
      </c>
      <c r="H4237" s="18">
        <v>45304</v>
      </c>
      <c r="I4237" s="19">
        <v>32886000</v>
      </c>
      <c r="J4237" s="19" t="s">
        <v>15925</v>
      </c>
      <c r="K4237" s="4" t="s">
        <v>12678</v>
      </c>
    </row>
    <row r="4238" spans="1:11" x14ac:dyDescent="0.25">
      <c r="A4238" s="17">
        <v>6629</v>
      </c>
      <c r="B4238" s="17" t="s">
        <v>14</v>
      </c>
      <c r="C4238" s="4">
        <v>2023</v>
      </c>
      <c r="D4238" s="4" t="s">
        <v>12679</v>
      </c>
      <c r="E4238" s="17">
        <v>52477586</v>
      </c>
      <c r="F4238" s="17" t="s">
        <v>7478</v>
      </c>
      <c r="G4238" s="18">
        <v>45035</v>
      </c>
      <c r="H4238" s="18">
        <v>45278</v>
      </c>
      <c r="I4238" s="19">
        <v>37599120</v>
      </c>
      <c r="J4238" s="19" t="s">
        <v>15925</v>
      </c>
      <c r="K4238" s="4" t="s">
        <v>12680</v>
      </c>
    </row>
    <row r="4239" spans="1:11" x14ac:dyDescent="0.25">
      <c r="A4239" s="23">
        <v>6630</v>
      </c>
      <c r="B4239" s="23" t="s">
        <v>20</v>
      </c>
      <c r="C4239" s="4">
        <v>2023</v>
      </c>
      <c r="D4239" s="4" t="s">
        <v>16088</v>
      </c>
      <c r="E4239" s="23">
        <v>39648212</v>
      </c>
      <c r="F4239" s="23" t="s">
        <v>13268</v>
      </c>
      <c r="G4239" s="21">
        <v>45063</v>
      </c>
      <c r="H4239" s="18">
        <v>45267</v>
      </c>
      <c r="I4239" s="22">
        <v>15249060</v>
      </c>
      <c r="J4239" s="19" t="s">
        <v>15925</v>
      </c>
      <c r="K4239" s="4" t="s">
        <v>14666</v>
      </c>
    </row>
    <row r="4240" spans="1:11" x14ac:dyDescent="0.25">
      <c r="A4240" s="17">
        <v>6631</v>
      </c>
      <c r="B4240" s="17" t="s">
        <v>14</v>
      </c>
      <c r="C4240" s="4">
        <v>2023</v>
      </c>
      <c r="D4240" s="4" t="s">
        <v>12681</v>
      </c>
      <c r="E4240" s="17">
        <v>1010210090</v>
      </c>
      <c r="F4240" s="17" t="s">
        <v>7479</v>
      </c>
      <c r="G4240" s="18">
        <v>45028</v>
      </c>
      <c r="H4240" s="18">
        <v>45292</v>
      </c>
      <c r="I4240" s="19">
        <v>47239920</v>
      </c>
      <c r="J4240" s="19" t="s">
        <v>15925</v>
      </c>
      <c r="K4240" s="4" t="s">
        <v>12682</v>
      </c>
    </row>
    <row r="4241" spans="1:11" x14ac:dyDescent="0.25">
      <c r="A4241" s="17">
        <v>6632</v>
      </c>
      <c r="B4241" s="17" t="s">
        <v>14</v>
      </c>
      <c r="C4241" s="4">
        <v>2023</v>
      </c>
      <c r="D4241" s="4" t="s">
        <v>12683</v>
      </c>
      <c r="E4241" s="17">
        <v>52243990</v>
      </c>
      <c r="F4241" s="17" t="s">
        <v>7480</v>
      </c>
      <c r="G4241" s="18">
        <v>45034</v>
      </c>
      <c r="H4241" s="18">
        <v>45308</v>
      </c>
      <c r="I4241" s="19">
        <v>36060300</v>
      </c>
      <c r="J4241" s="19" t="s">
        <v>15925</v>
      </c>
      <c r="K4241" s="4" t="s">
        <v>12684</v>
      </c>
    </row>
    <row r="4242" spans="1:11" x14ac:dyDescent="0.25">
      <c r="A4242" s="17">
        <v>6633</v>
      </c>
      <c r="B4242" s="17" t="s">
        <v>14</v>
      </c>
      <c r="C4242" s="4">
        <v>2023</v>
      </c>
      <c r="D4242" s="4" t="s">
        <v>12685</v>
      </c>
      <c r="E4242" s="17">
        <v>52217046</v>
      </c>
      <c r="F4242" s="17" t="s">
        <v>7481</v>
      </c>
      <c r="G4242" s="18">
        <v>45034</v>
      </c>
      <c r="H4242" s="18">
        <v>45339</v>
      </c>
      <c r="I4242" s="19">
        <v>40067000</v>
      </c>
      <c r="J4242" s="19" t="s">
        <v>15925</v>
      </c>
      <c r="K4242" s="4" t="s">
        <v>12686</v>
      </c>
    </row>
    <row r="4243" spans="1:11" x14ac:dyDescent="0.25">
      <c r="A4243" s="20">
        <v>6635</v>
      </c>
      <c r="B4243" s="20" t="s">
        <v>20</v>
      </c>
      <c r="C4243" s="4">
        <v>2023</v>
      </c>
      <c r="D4243" s="4" t="s">
        <v>16089</v>
      </c>
      <c r="E4243" s="20">
        <v>51837283</v>
      </c>
      <c r="F4243" s="20" t="s">
        <v>13447</v>
      </c>
      <c r="G4243" s="21">
        <v>45078</v>
      </c>
      <c r="H4243" s="18">
        <v>45351</v>
      </c>
      <c r="I4243" s="22">
        <v>15249060</v>
      </c>
      <c r="J4243" s="19" t="s">
        <v>15925</v>
      </c>
      <c r="K4243" s="4" t="s">
        <v>14847</v>
      </c>
    </row>
    <row r="4244" spans="1:11" x14ac:dyDescent="0.25">
      <c r="A4244" s="23">
        <v>6636</v>
      </c>
      <c r="B4244" s="23" t="s">
        <v>20</v>
      </c>
      <c r="C4244" s="4">
        <v>2023</v>
      </c>
      <c r="D4244" s="4" t="s">
        <v>12687</v>
      </c>
      <c r="E4244" s="23">
        <v>1077420698</v>
      </c>
      <c r="F4244" s="23" t="s">
        <v>7482</v>
      </c>
      <c r="G4244" s="21">
        <v>45037</v>
      </c>
      <c r="H4244" s="18">
        <v>45371</v>
      </c>
      <c r="I4244" s="22">
        <v>29018000</v>
      </c>
      <c r="J4244" s="19" t="s">
        <v>15925</v>
      </c>
      <c r="K4244" s="4" t="s">
        <v>12688</v>
      </c>
    </row>
    <row r="4245" spans="1:11" x14ac:dyDescent="0.25">
      <c r="A4245" s="23">
        <v>6637</v>
      </c>
      <c r="B4245" s="23" t="s">
        <v>14</v>
      </c>
      <c r="C4245" s="4">
        <v>2023</v>
      </c>
      <c r="D4245" s="4" t="s">
        <v>12689</v>
      </c>
      <c r="E4245" s="23">
        <v>53083511</v>
      </c>
      <c r="F4245" s="23" t="s">
        <v>7483</v>
      </c>
      <c r="G4245" s="21">
        <v>45041</v>
      </c>
      <c r="H4245" s="18">
        <v>45375</v>
      </c>
      <c r="I4245" s="22">
        <v>44517000</v>
      </c>
      <c r="J4245" s="19" t="s">
        <v>15925</v>
      </c>
      <c r="K4245" s="4" t="s">
        <v>12690</v>
      </c>
    </row>
    <row r="4246" spans="1:11" x14ac:dyDescent="0.25">
      <c r="A4246" s="23">
        <v>6638</v>
      </c>
      <c r="B4246" s="23" t="s">
        <v>14</v>
      </c>
      <c r="C4246" s="4">
        <v>2023</v>
      </c>
      <c r="D4246" s="4" t="s">
        <v>12691</v>
      </c>
      <c r="E4246" s="23">
        <v>30400675</v>
      </c>
      <c r="F4246" s="23" t="s">
        <v>7484</v>
      </c>
      <c r="G4246" s="21">
        <v>45036</v>
      </c>
      <c r="H4246" s="18">
        <v>45370</v>
      </c>
      <c r="I4246" s="22">
        <v>44517000</v>
      </c>
      <c r="J4246" s="19" t="s">
        <v>15925</v>
      </c>
      <c r="K4246" s="4" t="s">
        <v>12692</v>
      </c>
    </row>
    <row r="4247" spans="1:11" x14ac:dyDescent="0.25">
      <c r="A4247" s="23">
        <v>6639</v>
      </c>
      <c r="B4247" s="23" t="s">
        <v>14</v>
      </c>
      <c r="C4247" s="4">
        <v>2023</v>
      </c>
      <c r="D4247" s="4" t="s">
        <v>12693</v>
      </c>
      <c r="E4247" s="23">
        <v>80095622</v>
      </c>
      <c r="F4247" s="23" t="s">
        <v>7485</v>
      </c>
      <c r="G4247" s="21">
        <v>45034</v>
      </c>
      <c r="H4247" s="18">
        <v>45363</v>
      </c>
      <c r="I4247" s="22">
        <v>43254000</v>
      </c>
      <c r="J4247" s="19" t="s">
        <v>15925</v>
      </c>
      <c r="K4247" s="4" t="s">
        <v>12694</v>
      </c>
    </row>
    <row r="4248" spans="1:11" x14ac:dyDescent="0.25">
      <c r="A4248" s="23">
        <v>6640</v>
      </c>
      <c r="B4248" s="23" t="s">
        <v>14</v>
      </c>
      <c r="C4248" s="4">
        <v>2023</v>
      </c>
      <c r="D4248" s="4" t="s">
        <v>12695</v>
      </c>
      <c r="E4248" s="23">
        <v>52832696</v>
      </c>
      <c r="F4248" s="23" t="s">
        <v>1624</v>
      </c>
      <c r="G4248" s="21">
        <v>45030</v>
      </c>
      <c r="H4248" s="18">
        <v>45342</v>
      </c>
      <c r="I4248" s="22">
        <v>34710000</v>
      </c>
      <c r="J4248" s="19" t="s">
        <v>15925</v>
      </c>
      <c r="K4248" s="4" t="s">
        <v>12696</v>
      </c>
    </row>
    <row r="4249" spans="1:11" x14ac:dyDescent="0.25">
      <c r="A4249" s="23">
        <v>6641</v>
      </c>
      <c r="B4249" s="23" t="s">
        <v>14</v>
      </c>
      <c r="C4249" s="4">
        <v>2023</v>
      </c>
      <c r="D4249" s="4" t="s">
        <v>12697</v>
      </c>
      <c r="E4249" s="23">
        <v>1062402630</v>
      </c>
      <c r="F4249" s="23" t="s">
        <v>635</v>
      </c>
      <c r="G4249" s="21">
        <v>45034</v>
      </c>
      <c r="H4249" s="18">
        <v>45277</v>
      </c>
      <c r="I4249" s="22">
        <v>48631920</v>
      </c>
      <c r="J4249" s="19" t="s">
        <v>15925</v>
      </c>
      <c r="K4249" s="4" t="s">
        <v>12698</v>
      </c>
    </row>
    <row r="4250" spans="1:11" x14ac:dyDescent="0.25">
      <c r="A4250" s="23">
        <v>6644</v>
      </c>
      <c r="B4250" s="23" t="s">
        <v>14</v>
      </c>
      <c r="C4250" s="4">
        <v>2023</v>
      </c>
      <c r="D4250" s="4" t="s">
        <v>12699</v>
      </c>
      <c r="E4250" s="23">
        <v>1033703855</v>
      </c>
      <c r="F4250" s="23" t="s">
        <v>7488</v>
      </c>
      <c r="G4250" s="21">
        <v>45035</v>
      </c>
      <c r="H4250" s="18">
        <v>45340</v>
      </c>
      <c r="I4250" s="22">
        <v>46770000</v>
      </c>
      <c r="J4250" s="19" t="s">
        <v>15925</v>
      </c>
      <c r="K4250" s="4" t="s">
        <v>12700</v>
      </c>
    </row>
    <row r="4251" spans="1:11" x14ac:dyDescent="0.25">
      <c r="A4251" s="23">
        <v>6645</v>
      </c>
      <c r="B4251" s="23" t="s">
        <v>20</v>
      </c>
      <c r="C4251" s="4">
        <v>2023</v>
      </c>
      <c r="D4251" s="4" t="s">
        <v>12701</v>
      </c>
      <c r="E4251" s="23">
        <v>1016065186</v>
      </c>
      <c r="F4251" s="23" t="s">
        <v>7489</v>
      </c>
      <c r="G4251" s="21">
        <v>45035</v>
      </c>
      <c r="H4251" s="18">
        <v>45294</v>
      </c>
      <c r="I4251" s="22">
        <v>29307915</v>
      </c>
      <c r="J4251" s="19" t="s">
        <v>15925</v>
      </c>
      <c r="K4251" s="4" t="s">
        <v>12702</v>
      </c>
    </row>
    <row r="4252" spans="1:11" x14ac:dyDescent="0.25">
      <c r="A4252" s="23">
        <v>6646</v>
      </c>
      <c r="B4252" s="23" t="s">
        <v>20</v>
      </c>
      <c r="C4252" s="4">
        <v>2023</v>
      </c>
      <c r="D4252" s="4" t="s">
        <v>16090</v>
      </c>
      <c r="E4252" s="23">
        <v>1233688638</v>
      </c>
      <c r="F4252" s="23" t="s">
        <v>13103</v>
      </c>
      <c r="G4252" s="21">
        <v>45054</v>
      </c>
      <c r="H4252" s="18">
        <v>45302</v>
      </c>
      <c r="I4252" s="22">
        <v>12376560</v>
      </c>
      <c r="J4252" s="19" t="s">
        <v>15925</v>
      </c>
      <c r="K4252" s="4" t="s">
        <v>14500</v>
      </c>
    </row>
    <row r="4253" spans="1:11" x14ac:dyDescent="0.25">
      <c r="A4253" s="23">
        <v>6647</v>
      </c>
      <c r="B4253" s="23" t="s">
        <v>14</v>
      </c>
      <c r="C4253" s="4">
        <v>2023</v>
      </c>
      <c r="D4253" s="4" t="s">
        <v>12703</v>
      </c>
      <c r="E4253" s="23">
        <v>1072920498</v>
      </c>
      <c r="F4253" s="23" t="s">
        <v>1136</v>
      </c>
      <c r="G4253" s="21">
        <v>45043</v>
      </c>
      <c r="H4253" s="18">
        <v>45330</v>
      </c>
      <c r="I4253" s="22">
        <v>30210840</v>
      </c>
      <c r="J4253" s="19" t="s">
        <v>15925</v>
      </c>
      <c r="K4253" s="4" t="s">
        <v>12704</v>
      </c>
    </row>
    <row r="4254" spans="1:11" x14ac:dyDescent="0.25">
      <c r="A4254" s="23">
        <v>6648</v>
      </c>
      <c r="B4254" s="23" t="s">
        <v>14</v>
      </c>
      <c r="C4254" s="4">
        <v>2023</v>
      </c>
      <c r="D4254" s="4" t="s">
        <v>12705</v>
      </c>
      <c r="E4254" s="23">
        <v>1022410868</v>
      </c>
      <c r="F4254" s="23" t="s">
        <v>7490</v>
      </c>
      <c r="G4254" s="21">
        <v>45041</v>
      </c>
      <c r="H4254" s="18">
        <v>45294</v>
      </c>
      <c r="I4254" s="22">
        <v>26854080</v>
      </c>
      <c r="J4254" s="19" t="s">
        <v>15925</v>
      </c>
      <c r="K4254" s="4" t="s">
        <v>12706</v>
      </c>
    </row>
    <row r="4255" spans="1:11" x14ac:dyDescent="0.25">
      <c r="A4255" s="23">
        <v>6649</v>
      </c>
      <c r="B4255" s="23" t="s">
        <v>14</v>
      </c>
      <c r="C4255" s="4">
        <v>2023</v>
      </c>
      <c r="D4255" s="4" t="s">
        <v>12707</v>
      </c>
      <c r="E4255" s="23">
        <v>52934497</v>
      </c>
      <c r="F4255" s="23" t="s">
        <v>2623</v>
      </c>
      <c r="G4255" s="21">
        <v>45043</v>
      </c>
      <c r="H4255" s="18">
        <v>45295</v>
      </c>
      <c r="I4255" s="22">
        <v>72648000</v>
      </c>
      <c r="J4255" s="19" t="s">
        <v>15925</v>
      </c>
      <c r="K4255" s="4" t="s">
        <v>16091</v>
      </c>
    </row>
    <row r="4256" spans="1:11" x14ac:dyDescent="0.25">
      <c r="A4256" s="23">
        <v>6650</v>
      </c>
      <c r="B4256" s="23" t="s">
        <v>14</v>
      </c>
      <c r="C4256" s="4">
        <v>2023</v>
      </c>
      <c r="D4256" s="4" t="s">
        <v>16092</v>
      </c>
      <c r="E4256" s="23">
        <v>53011487</v>
      </c>
      <c r="F4256" s="23" t="s">
        <v>13053</v>
      </c>
      <c r="G4256" s="21">
        <v>45051</v>
      </c>
      <c r="H4256" s="18">
        <v>45326</v>
      </c>
      <c r="I4256" s="22">
        <v>30961800</v>
      </c>
      <c r="J4256" s="19" t="s">
        <v>15925</v>
      </c>
      <c r="K4256" s="4" t="s">
        <v>14451</v>
      </c>
    </row>
    <row r="4257" spans="1:11" x14ac:dyDescent="0.25">
      <c r="A4257" s="23">
        <v>6651</v>
      </c>
      <c r="B4257" s="23" t="s">
        <v>14</v>
      </c>
      <c r="C4257" s="4">
        <v>2023</v>
      </c>
      <c r="D4257" s="4" t="s">
        <v>12708</v>
      </c>
      <c r="E4257" s="23">
        <v>53166627</v>
      </c>
      <c r="F4257" s="23" t="s">
        <v>1683</v>
      </c>
      <c r="G4257" s="21">
        <v>45040</v>
      </c>
      <c r="H4257" s="18">
        <v>45345</v>
      </c>
      <c r="I4257" s="22">
        <v>46998900</v>
      </c>
      <c r="J4257" s="19" t="s">
        <v>15925</v>
      </c>
      <c r="K4257" s="4" t="s">
        <v>12709</v>
      </c>
    </row>
    <row r="4258" spans="1:11" x14ac:dyDescent="0.25">
      <c r="A4258" s="23">
        <v>6652</v>
      </c>
      <c r="B4258" s="23" t="s">
        <v>14</v>
      </c>
      <c r="C4258" s="4">
        <v>2023</v>
      </c>
      <c r="D4258" s="4" t="s">
        <v>12710</v>
      </c>
      <c r="E4258" s="23">
        <v>1019089669</v>
      </c>
      <c r="F4258" s="23" t="s">
        <v>7491</v>
      </c>
      <c r="G4258" s="21">
        <v>45040</v>
      </c>
      <c r="H4258" s="18">
        <v>45283</v>
      </c>
      <c r="I4258" s="22">
        <v>26854080</v>
      </c>
      <c r="J4258" s="19" t="s">
        <v>15925</v>
      </c>
      <c r="K4258" s="4" t="s">
        <v>12711</v>
      </c>
    </row>
    <row r="4259" spans="1:11" x14ac:dyDescent="0.25">
      <c r="A4259" s="23">
        <v>6653</v>
      </c>
      <c r="B4259" s="23" t="s">
        <v>14</v>
      </c>
      <c r="C4259" s="4">
        <v>2023</v>
      </c>
      <c r="D4259" s="4" t="s">
        <v>12712</v>
      </c>
      <c r="E4259" s="23">
        <v>52958307</v>
      </c>
      <c r="F4259" s="23" t="s">
        <v>1321</v>
      </c>
      <c r="G4259" s="21">
        <v>45040</v>
      </c>
      <c r="H4259" s="18">
        <v>45283</v>
      </c>
      <c r="I4259" s="22">
        <v>26854080</v>
      </c>
      <c r="J4259" s="19" t="s">
        <v>15925</v>
      </c>
      <c r="K4259" s="4" t="s">
        <v>12713</v>
      </c>
    </row>
    <row r="4260" spans="1:11" x14ac:dyDescent="0.25">
      <c r="A4260" s="23">
        <v>6654</v>
      </c>
      <c r="B4260" s="23" t="s">
        <v>20</v>
      </c>
      <c r="C4260" s="4">
        <v>2023</v>
      </c>
      <c r="D4260" s="4" t="s">
        <v>12714</v>
      </c>
      <c r="E4260" s="23">
        <v>1030620313</v>
      </c>
      <c r="F4260" s="23" t="s">
        <v>7492</v>
      </c>
      <c r="G4260" s="21">
        <v>45034</v>
      </c>
      <c r="H4260" s="18">
        <v>45339</v>
      </c>
      <c r="I4260" s="22">
        <v>26260000</v>
      </c>
      <c r="J4260" s="19" t="s">
        <v>15925</v>
      </c>
      <c r="K4260" s="4" t="s">
        <v>12715</v>
      </c>
    </row>
    <row r="4261" spans="1:11" x14ac:dyDescent="0.25">
      <c r="A4261" s="23">
        <v>6656</v>
      </c>
      <c r="B4261" s="23" t="s">
        <v>14</v>
      </c>
      <c r="C4261" s="4">
        <v>2023</v>
      </c>
      <c r="D4261" s="4" t="s">
        <v>12716</v>
      </c>
      <c r="E4261" s="23">
        <v>1022981621</v>
      </c>
      <c r="F4261" s="23" t="s">
        <v>7493</v>
      </c>
      <c r="G4261" s="21">
        <v>45030</v>
      </c>
      <c r="H4261" s="18">
        <v>45304</v>
      </c>
      <c r="I4261" s="22">
        <v>36045000</v>
      </c>
      <c r="J4261" s="19" t="s">
        <v>15925</v>
      </c>
      <c r="K4261" s="4" t="s">
        <v>12717</v>
      </c>
    </row>
    <row r="4262" spans="1:11" x14ac:dyDescent="0.25">
      <c r="A4262" s="23">
        <v>6658</v>
      </c>
      <c r="B4262" s="23" t="s">
        <v>14</v>
      </c>
      <c r="C4262" s="4">
        <v>2023</v>
      </c>
      <c r="D4262" s="4" t="s">
        <v>12718</v>
      </c>
      <c r="E4262" s="23">
        <v>1053342105</v>
      </c>
      <c r="F4262" s="23" t="s">
        <v>479</v>
      </c>
      <c r="G4262" s="21">
        <v>45026</v>
      </c>
      <c r="H4262" s="18">
        <v>45289</v>
      </c>
      <c r="I4262" s="22">
        <v>56489160</v>
      </c>
      <c r="J4262" s="19" t="s">
        <v>15925</v>
      </c>
      <c r="K4262" s="4" t="s">
        <v>12719</v>
      </c>
    </row>
    <row r="4263" spans="1:11" x14ac:dyDescent="0.25">
      <c r="A4263" s="23">
        <v>6662</v>
      </c>
      <c r="B4263" s="23" t="s">
        <v>14</v>
      </c>
      <c r="C4263" s="4">
        <v>2023</v>
      </c>
      <c r="D4263" s="4" t="s">
        <v>12720</v>
      </c>
      <c r="E4263" s="23">
        <v>1010200242</v>
      </c>
      <c r="F4263" s="23" t="s">
        <v>703</v>
      </c>
      <c r="G4263" s="21">
        <v>45027</v>
      </c>
      <c r="H4263" s="18">
        <v>45270</v>
      </c>
      <c r="I4263" s="22">
        <v>52143840</v>
      </c>
      <c r="J4263" s="19" t="s">
        <v>15925</v>
      </c>
      <c r="K4263" s="4" t="s">
        <v>12721</v>
      </c>
    </row>
    <row r="4264" spans="1:11" x14ac:dyDescent="0.25">
      <c r="A4264" s="23">
        <v>6664</v>
      </c>
      <c r="B4264" s="23" t="s">
        <v>14</v>
      </c>
      <c r="C4264" s="4">
        <v>2023</v>
      </c>
      <c r="D4264" s="4" t="s">
        <v>12722</v>
      </c>
      <c r="E4264" s="23">
        <v>52424259</v>
      </c>
      <c r="F4264" s="23" t="s">
        <v>7494</v>
      </c>
      <c r="G4264" s="21">
        <v>45034</v>
      </c>
      <c r="H4264" s="18">
        <v>45339</v>
      </c>
      <c r="I4264" s="22">
        <v>46998900</v>
      </c>
      <c r="J4264" s="19" t="s">
        <v>15925</v>
      </c>
      <c r="K4264" s="4" t="s">
        <v>12723</v>
      </c>
    </row>
    <row r="4265" spans="1:11" x14ac:dyDescent="0.25">
      <c r="A4265" s="23">
        <v>6665</v>
      </c>
      <c r="B4265" s="23" t="s">
        <v>14</v>
      </c>
      <c r="C4265" s="4">
        <v>2023</v>
      </c>
      <c r="D4265" s="4" t="s">
        <v>12724</v>
      </c>
      <c r="E4265" s="23">
        <v>1015393561</v>
      </c>
      <c r="F4265" s="23" t="s">
        <v>7495</v>
      </c>
      <c r="G4265" s="21">
        <v>45037</v>
      </c>
      <c r="H4265" s="18">
        <v>45371</v>
      </c>
      <c r="I4265" s="22">
        <v>44066000</v>
      </c>
      <c r="J4265" s="19" t="s">
        <v>15925</v>
      </c>
      <c r="K4265" s="4" t="s">
        <v>12725</v>
      </c>
    </row>
    <row r="4266" spans="1:11" x14ac:dyDescent="0.25">
      <c r="A4266" s="23">
        <v>6668</v>
      </c>
      <c r="B4266" s="23" t="s">
        <v>20</v>
      </c>
      <c r="C4266" s="4">
        <v>2023</v>
      </c>
      <c r="D4266" s="4" t="s">
        <v>12726</v>
      </c>
      <c r="E4266" s="23">
        <v>1090473312</v>
      </c>
      <c r="F4266" s="23" t="s">
        <v>1750</v>
      </c>
      <c r="G4266" s="21">
        <v>45040</v>
      </c>
      <c r="H4266" s="18">
        <v>45281</v>
      </c>
      <c r="I4266" s="22">
        <v>36025590</v>
      </c>
      <c r="J4266" s="19" t="s">
        <v>15925</v>
      </c>
      <c r="K4266" s="4" t="s">
        <v>12727</v>
      </c>
    </row>
    <row r="4267" spans="1:11" x14ac:dyDescent="0.25">
      <c r="A4267" s="23">
        <v>6671</v>
      </c>
      <c r="B4267" s="23" t="s">
        <v>14</v>
      </c>
      <c r="C4267" s="4">
        <v>2023</v>
      </c>
      <c r="D4267" s="4" t="s">
        <v>12728</v>
      </c>
      <c r="E4267" s="23">
        <v>79701762</v>
      </c>
      <c r="F4267" s="23" t="s">
        <v>632</v>
      </c>
      <c r="G4267" s="21">
        <v>45034</v>
      </c>
      <c r="H4267" s="18">
        <v>45277</v>
      </c>
      <c r="I4267" s="22">
        <v>72648000</v>
      </c>
      <c r="J4267" s="19" t="s">
        <v>15925</v>
      </c>
      <c r="K4267" s="4" t="s">
        <v>12729</v>
      </c>
    </row>
    <row r="4268" spans="1:11" x14ac:dyDescent="0.25">
      <c r="A4268" s="23">
        <v>6672</v>
      </c>
      <c r="B4268" s="23" t="s">
        <v>20</v>
      </c>
      <c r="C4268" s="4">
        <v>2023</v>
      </c>
      <c r="D4268" s="4" t="s">
        <v>12730</v>
      </c>
      <c r="E4268" s="23">
        <v>52440728</v>
      </c>
      <c r="F4268" s="23" t="s">
        <v>1522</v>
      </c>
      <c r="G4268" s="21">
        <v>45040</v>
      </c>
      <c r="H4268" s="18">
        <v>45299</v>
      </c>
      <c r="I4268" s="22">
        <v>16200915</v>
      </c>
      <c r="J4268" s="19" t="s">
        <v>15925</v>
      </c>
      <c r="K4268" s="4" t="s">
        <v>12731</v>
      </c>
    </row>
    <row r="4269" spans="1:11" x14ac:dyDescent="0.25">
      <c r="A4269" s="23">
        <v>6673</v>
      </c>
      <c r="B4269" s="23" t="s">
        <v>14</v>
      </c>
      <c r="C4269" s="4">
        <v>2023</v>
      </c>
      <c r="D4269" s="4" t="s">
        <v>12732</v>
      </c>
      <c r="E4269" s="23">
        <v>1070594106</v>
      </c>
      <c r="F4269" s="23" t="s">
        <v>697</v>
      </c>
      <c r="G4269" s="21">
        <v>45043</v>
      </c>
      <c r="H4269" s="18">
        <v>45287</v>
      </c>
      <c r="I4269" s="22">
        <v>61600080</v>
      </c>
      <c r="J4269" s="19" t="s">
        <v>15925</v>
      </c>
      <c r="K4269" s="4" t="s">
        <v>12733</v>
      </c>
    </row>
    <row r="4270" spans="1:11" x14ac:dyDescent="0.25">
      <c r="A4270" s="23">
        <v>6674</v>
      </c>
      <c r="B4270" s="23" t="s">
        <v>14</v>
      </c>
      <c r="C4270" s="4">
        <v>2023</v>
      </c>
      <c r="D4270" s="4" t="s">
        <v>12734</v>
      </c>
      <c r="E4270" s="23">
        <v>1097393050</v>
      </c>
      <c r="F4270" s="23" t="s">
        <v>7497</v>
      </c>
      <c r="G4270" s="21">
        <v>45027</v>
      </c>
      <c r="H4270" s="18">
        <v>45290</v>
      </c>
      <c r="I4270" s="22">
        <v>84650800</v>
      </c>
      <c r="J4270" s="19" t="s">
        <v>15925</v>
      </c>
      <c r="K4270" s="4" t="s">
        <v>12735</v>
      </c>
    </row>
    <row r="4271" spans="1:11" x14ac:dyDescent="0.25">
      <c r="A4271" s="23">
        <v>6675</v>
      </c>
      <c r="B4271" s="23" t="s">
        <v>14</v>
      </c>
      <c r="C4271" s="4">
        <v>2023</v>
      </c>
      <c r="D4271" s="4" t="s">
        <v>12736</v>
      </c>
      <c r="E4271" s="23">
        <v>1022380752</v>
      </c>
      <c r="F4271" s="23" t="s">
        <v>7498</v>
      </c>
      <c r="G4271" s="21">
        <v>45041</v>
      </c>
      <c r="H4271" s="18">
        <v>45284</v>
      </c>
      <c r="I4271" s="22">
        <v>32053600</v>
      </c>
      <c r="J4271" s="19" t="s">
        <v>15925</v>
      </c>
      <c r="K4271" s="4" t="s">
        <v>12737</v>
      </c>
    </row>
    <row r="4272" spans="1:11" x14ac:dyDescent="0.25">
      <c r="A4272" s="23">
        <v>6676</v>
      </c>
      <c r="B4272" s="23" t="s">
        <v>14</v>
      </c>
      <c r="C4272" s="4">
        <v>2023</v>
      </c>
      <c r="D4272" s="4" t="s">
        <v>16093</v>
      </c>
      <c r="E4272" s="23">
        <v>28869705</v>
      </c>
      <c r="F4272" s="23" t="s">
        <v>13115</v>
      </c>
      <c r="G4272" s="21">
        <v>45057</v>
      </c>
      <c r="H4272" s="18">
        <v>45301</v>
      </c>
      <c r="I4272" s="22">
        <v>26854080</v>
      </c>
      <c r="J4272" s="19" t="s">
        <v>15925</v>
      </c>
      <c r="K4272" s="4" t="s">
        <v>14512</v>
      </c>
    </row>
    <row r="4273" spans="1:11" x14ac:dyDescent="0.25">
      <c r="A4273" s="23">
        <v>6677</v>
      </c>
      <c r="B4273" s="23" t="s">
        <v>20</v>
      </c>
      <c r="C4273" s="4">
        <v>2023</v>
      </c>
      <c r="D4273" s="4" t="s">
        <v>12738</v>
      </c>
      <c r="E4273" s="23">
        <v>1121927899</v>
      </c>
      <c r="F4273" s="23" t="s">
        <v>7499</v>
      </c>
      <c r="G4273" s="21">
        <v>45043</v>
      </c>
      <c r="H4273" s="18">
        <v>45293</v>
      </c>
      <c r="I4273" s="22">
        <v>12376560</v>
      </c>
      <c r="J4273" s="19" t="s">
        <v>15925</v>
      </c>
      <c r="K4273" s="4" t="s">
        <v>12739</v>
      </c>
    </row>
    <row r="4274" spans="1:11" x14ac:dyDescent="0.25">
      <c r="A4274" s="23">
        <v>6678</v>
      </c>
      <c r="B4274" s="23" t="s">
        <v>20</v>
      </c>
      <c r="C4274" s="4">
        <v>2023</v>
      </c>
      <c r="D4274" s="4" t="s">
        <v>16094</v>
      </c>
      <c r="E4274" s="23">
        <v>54258786</v>
      </c>
      <c r="F4274" s="23" t="s">
        <v>13170</v>
      </c>
      <c r="G4274" s="21">
        <v>45056</v>
      </c>
      <c r="H4274" s="18">
        <v>45306</v>
      </c>
      <c r="I4274" s="22">
        <v>12376560</v>
      </c>
      <c r="J4274" s="19" t="s">
        <v>15925</v>
      </c>
      <c r="K4274" s="4" t="s">
        <v>14567</v>
      </c>
    </row>
    <row r="4275" spans="1:11" x14ac:dyDescent="0.25">
      <c r="A4275" s="23">
        <v>6679</v>
      </c>
      <c r="B4275" s="23" t="s">
        <v>14</v>
      </c>
      <c r="C4275" s="4">
        <v>2023</v>
      </c>
      <c r="D4275" s="4" t="s">
        <v>16095</v>
      </c>
      <c r="E4275" s="23">
        <v>52936814</v>
      </c>
      <c r="F4275" s="23" t="s">
        <v>13257</v>
      </c>
      <c r="G4275" s="21">
        <v>45061</v>
      </c>
      <c r="H4275" s="18">
        <v>45309</v>
      </c>
      <c r="I4275" s="22">
        <v>32053600</v>
      </c>
      <c r="J4275" s="19" t="s">
        <v>15925</v>
      </c>
      <c r="K4275" s="4" t="s">
        <v>14654</v>
      </c>
    </row>
    <row r="4276" spans="1:11" x14ac:dyDescent="0.25">
      <c r="A4276" s="23">
        <v>6680</v>
      </c>
      <c r="B4276" s="23" t="s">
        <v>20</v>
      </c>
      <c r="C4276" s="4">
        <v>2023</v>
      </c>
      <c r="D4276" s="4" t="s">
        <v>12740</v>
      </c>
      <c r="E4276" s="23">
        <v>53013056</v>
      </c>
      <c r="F4276" s="23" t="s">
        <v>4790</v>
      </c>
      <c r="G4276" s="21">
        <v>45035</v>
      </c>
      <c r="H4276" s="18">
        <v>45278</v>
      </c>
      <c r="I4276" s="22">
        <v>17913840</v>
      </c>
      <c r="J4276" s="19" t="s">
        <v>15925</v>
      </c>
      <c r="K4276" s="4" t="s">
        <v>12741</v>
      </c>
    </row>
    <row r="4277" spans="1:11" x14ac:dyDescent="0.25">
      <c r="A4277" s="23">
        <v>6681</v>
      </c>
      <c r="B4277" s="23" t="s">
        <v>20</v>
      </c>
      <c r="C4277" s="4">
        <v>2023</v>
      </c>
      <c r="D4277" s="4" t="s">
        <v>12742</v>
      </c>
      <c r="E4277" s="23">
        <v>1023891893</v>
      </c>
      <c r="F4277" s="23" t="s">
        <v>7500</v>
      </c>
      <c r="G4277" s="21">
        <v>45044</v>
      </c>
      <c r="H4277" s="18">
        <v>45287</v>
      </c>
      <c r="I4277" s="22">
        <v>13554720</v>
      </c>
      <c r="J4277" s="19" t="s">
        <v>15925</v>
      </c>
      <c r="K4277" s="4" t="s">
        <v>12743</v>
      </c>
    </row>
    <row r="4278" spans="1:11" x14ac:dyDescent="0.25">
      <c r="A4278" s="23">
        <v>6682</v>
      </c>
      <c r="B4278" s="23" t="s">
        <v>20</v>
      </c>
      <c r="C4278" s="4">
        <v>2023</v>
      </c>
      <c r="D4278" s="4" t="s">
        <v>12744</v>
      </c>
      <c r="E4278" s="23">
        <v>1012386540</v>
      </c>
      <c r="F4278" s="23" t="s">
        <v>1843</v>
      </c>
      <c r="G4278" s="21">
        <v>45036</v>
      </c>
      <c r="H4278" s="18">
        <v>45266</v>
      </c>
      <c r="I4278" s="22">
        <v>12820506</v>
      </c>
      <c r="J4278" s="19" t="s">
        <v>15925</v>
      </c>
      <c r="K4278" s="4" t="s">
        <v>12745</v>
      </c>
    </row>
    <row r="4279" spans="1:11" x14ac:dyDescent="0.25">
      <c r="A4279" s="23">
        <v>6684</v>
      </c>
      <c r="B4279" s="23" t="s">
        <v>14</v>
      </c>
      <c r="C4279" s="4">
        <v>2023</v>
      </c>
      <c r="D4279" s="4" t="s">
        <v>12746</v>
      </c>
      <c r="E4279" s="23">
        <v>51976816</v>
      </c>
      <c r="F4279" s="23" t="s">
        <v>1020</v>
      </c>
      <c r="G4279" s="21">
        <v>45040</v>
      </c>
      <c r="H4279" s="18">
        <v>45283</v>
      </c>
      <c r="I4279" s="22">
        <v>26854080</v>
      </c>
      <c r="J4279" s="19" t="s">
        <v>15925</v>
      </c>
      <c r="K4279" s="4" t="s">
        <v>12747</v>
      </c>
    </row>
    <row r="4280" spans="1:11" x14ac:dyDescent="0.25">
      <c r="A4280" s="20">
        <v>6685</v>
      </c>
      <c r="B4280" s="20" t="s">
        <v>14</v>
      </c>
      <c r="C4280" s="4">
        <v>2023</v>
      </c>
      <c r="D4280" s="4" t="s">
        <v>16096</v>
      </c>
      <c r="E4280" s="20">
        <v>1018419530</v>
      </c>
      <c r="F4280" s="20" t="s">
        <v>13369</v>
      </c>
      <c r="G4280" s="21">
        <v>45072</v>
      </c>
      <c r="H4280" s="18">
        <v>45309</v>
      </c>
      <c r="I4280" s="22">
        <v>31252260</v>
      </c>
      <c r="J4280" s="19" t="s">
        <v>15925</v>
      </c>
      <c r="K4280" s="4" t="s">
        <v>14768</v>
      </c>
    </row>
    <row r="4281" spans="1:11" x14ac:dyDescent="0.25">
      <c r="A4281" s="23">
        <v>6686</v>
      </c>
      <c r="B4281" s="23" t="s">
        <v>14</v>
      </c>
      <c r="C4281" s="4">
        <v>2023</v>
      </c>
      <c r="D4281" s="4" t="s">
        <v>12748</v>
      </c>
      <c r="E4281" s="23">
        <v>52525414</v>
      </c>
      <c r="F4281" s="23" t="s">
        <v>1343</v>
      </c>
      <c r="G4281" s="21">
        <v>45041</v>
      </c>
      <c r="H4281" s="18">
        <v>45315</v>
      </c>
      <c r="I4281" s="22">
        <v>30210840</v>
      </c>
      <c r="J4281" s="19" t="s">
        <v>15925</v>
      </c>
      <c r="K4281" s="4" t="s">
        <v>12749</v>
      </c>
    </row>
    <row r="4282" spans="1:11" x14ac:dyDescent="0.25">
      <c r="A4282" s="23">
        <v>6687</v>
      </c>
      <c r="B4282" s="23" t="s">
        <v>14</v>
      </c>
      <c r="C4282" s="4">
        <v>2023</v>
      </c>
      <c r="D4282" s="4" t="s">
        <v>12750</v>
      </c>
      <c r="E4282" s="23">
        <v>51735153</v>
      </c>
      <c r="F4282" s="23" t="s">
        <v>7501</v>
      </c>
      <c r="G4282" s="21">
        <v>45041</v>
      </c>
      <c r="H4282" s="18">
        <v>45323</v>
      </c>
      <c r="I4282" s="22">
        <v>42299010</v>
      </c>
      <c r="J4282" s="19" t="s">
        <v>15925</v>
      </c>
      <c r="K4282" s="4" t="s">
        <v>12751</v>
      </c>
    </row>
    <row r="4283" spans="1:11" x14ac:dyDescent="0.25">
      <c r="A4283" s="23">
        <v>6688</v>
      </c>
      <c r="B4283" s="23" t="s">
        <v>20</v>
      </c>
      <c r="C4283" s="4">
        <v>2023</v>
      </c>
      <c r="D4283" s="4" t="s">
        <v>16097</v>
      </c>
      <c r="E4283" s="23">
        <v>51791037</v>
      </c>
      <c r="F4283" s="23" t="s">
        <v>13093</v>
      </c>
      <c r="G4283" s="21">
        <v>45052</v>
      </c>
      <c r="H4283" s="18">
        <v>45306</v>
      </c>
      <c r="I4283" s="22">
        <v>12376560</v>
      </c>
      <c r="J4283" s="19" t="s">
        <v>15925</v>
      </c>
      <c r="K4283" s="4" t="s">
        <v>14490</v>
      </c>
    </row>
    <row r="4284" spans="1:11" x14ac:dyDescent="0.25">
      <c r="A4284" s="23">
        <v>6689</v>
      </c>
      <c r="B4284" s="23" t="s">
        <v>14</v>
      </c>
      <c r="C4284" s="4">
        <v>2023</v>
      </c>
      <c r="D4284" s="4" t="s">
        <v>12752</v>
      </c>
      <c r="E4284" s="23">
        <v>52155733</v>
      </c>
      <c r="F4284" s="23" t="s">
        <v>7502</v>
      </c>
      <c r="G4284" s="21">
        <v>45042</v>
      </c>
      <c r="H4284" s="18">
        <v>45301</v>
      </c>
      <c r="I4284" s="22">
        <v>60945000</v>
      </c>
      <c r="J4284" s="19" t="s">
        <v>15925</v>
      </c>
      <c r="K4284" s="4" t="s">
        <v>12753</v>
      </c>
    </row>
    <row r="4285" spans="1:11" x14ac:dyDescent="0.25">
      <c r="A4285" s="23">
        <v>6690</v>
      </c>
      <c r="B4285" s="23" t="s">
        <v>14</v>
      </c>
      <c r="C4285" s="4">
        <v>2023</v>
      </c>
      <c r="D4285" s="4" t="s">
        <v>12754</v>
      </c>
      <c r="E4285" s="23">
        <v>1080188189</v>
      </c>
      <c r="F4285" s="23" t="s">
        <v>865</v>
      </c>
      <c r="G4285" s="21">
        <v>45035</v>
      </c>
      <c r="H4285" s="18">
        <v>45309</v>
      </c>
      <c r="I4285" s="22">
        <v>36045000</v>
      </c>
      <c r="J4285" s="19" t="s">
        <v>15925</v>
      </c>
      <c r="K4285" s="4" t="s">
        <v>12755</v>
      </c>
    </row>
    <row r="4286" spans="1:11" x14ac:dyDescent="0.25">
      <c r="A4286" s="23">
        <v>6691</v>
      </c>
      <c r="B4286" s="23" t="s">
        <v>20</v>
      </c>
      <c r="C4286" s="4">
        <v>2023</v>
      </c>
      <c r="D4286" s="4" t="s">
        <v>16098</v>
      </c>
      <c r="E4286" s="23">
        <v>1026573963</v>
      </c>
      <c r="F4286" s="23" t="s">
        <v>13747</v>
      </c>
      <c r="G4286" s="21">
        <v>45085</v>
      </c>
      <c r="H4286" s="18">
        <v>45267</v>
      </c>
      <c r="I4286" s="22">
        <v>13554720</v>
      </c>
      <c r="J4286" s="19" t="s">
        <v>15925</v>
      </c>
      <c r="K4286" s="4" t="s">
        <v>15143</v>
      </c>
    </row>
    <row r="4287" spans="1:11" x14ac:dyDescent="0.25">
      <c r="A4287" s="20">
        <v>6692</v>
      </c>
      <c r="B4287" s="20" t="s">
        <v>14</v>
      </c>
      <c r="C4287" s="4">
        <v>2023</v>
      </c>
      <c r="D4287" s="4" t="s">
        <v>16099</v>
      </c>
      <c r="E4287" s="20">
        <v>1030622497</v>
      </c>
      <c r="F4287" s="20" t="s">
        <v>13375</v>
      </c>
      <c r="G4287" s="21">
        <v>45065</v>
      </c>
      <c r="H4287" s="18">
        <v>45340</v>
      </c>
      <c r="I4287" s="22">
        <v>36060300</v>
      </c>
      <c r="J4287" s="19" t="s">
        <v>15925</v>
      </c>
      <c r="K4287" s="4" t="s">
        <v>14774</v>
      </c>
    </row>
    <row r="4288" spans="1:11" x14ac:dyDescent="0.25">
      <c r="A4288" s="23">
        <v>6693</v>
      </c>
      <c r="B4288" s="23" t="s">
        <v>14</v>
      </c>
      <c r="C4288" s="4">
        <v>2023</v>
      </c>
      <c r="D4288" s="4" t="s">
        <v>16100</v>
      </c>
      <c r="E4288" s="23">
        <v>52805158</v>
      </c>
      <c r="F4288" s="23" t="s">
        <v>13228</v>
      </c>
      <c r="G4288" s="21">
        <v>45058</v>
      </c>
      <c r="H4288" s="18">
        <v>45308</v>
      </c>
      <c r="I4288" s="22">
        <v>26854080</v>
      </c>
      <c r="J4288" s="19" t="s">
        <v>15925</v>
      </c>
      <c r="K4288" s="4" t="s">
        <v>16101</v>
      </c>
    </row>
    <row r="4289" spans="1:11" x14ac:dyDescent="0.25">
      <c r="A4289" s="23">
        <v>6694</v>
      </c>
      <c r="B4289" s="23" t="s">
        <v>14</v>
      </c>
      <c r="C4289" s="4">
        <v>2023</v>
      </c>
      <c r="D4289" s="4" t="s">
        <v>16102</v>
      </c>
      <c r="E4289" s="23">
        <v>1014241679</v>
      </c>
      <c r="F4289" s="23" t="s">
        <v>13094</v>
      </c>
      <c r="G4289" s="21">
        <v>45050</v>
      </c>
      <c r="H4289" s="18">
        <v>45338</v>
      </c>
      <c r="I4289" s="22">
        <v>30210840</v>
      </c>
      <c r="J4289" s="19" t="s">
        <v>15925</v>
      </c>
      <c r="K4289" s="4" t="s">
        <v>14491</v>
      </c>
    </row>
    <row r="4290" spans="1:11" x14ac:dyDescent="0.25">
      <c r="A4290" s="23">
        <v>6695</v>
      </c>
      <c r="B4290" s="23" t="s">
        <v>20</v>
      </c>
      <c r="C4290" s="4">
        <v>2023</v>
      </c>
      <c r="D4290" s="4" t="s">
        <v>12756</v>
      </c>
      <c r="E4290" s="23">
        <v>1026304663</v>
      </c>
      <c r="F4290" s="23" t="s">
        <v>692</v>
      </c>
      <c r="G4290" s="21">
        <v>45036</v>
      </c>
      <c r="H4290" s="18">
        <v>45310</v>
      </c>
      <c r="I4290" s="22">
        <v>23749740</v>
      </c>
      <c r="J4290" s="19" t="s">
        <v>15925</v>
      </c>
      <c r="K4290" s="4" t="s">
        <v>12757</v>
      </c>
    </row>
    <row r="4291" spans="1:11" x14ac:dyDescent="0.25">
      <c r="A4291" s="20">
        <v>6697</v>
      </c>
      <c r="B4291" s="20" t="s">
        <v>14</v>
      </c>
      <c r="C4291" s="4">
        <v>2023</v>
      </c>
      <c r="D4291" s="4" t="s">
        <v>16103</v>
      </c>
      <c r="E4291" s="20">
        <v>20714520</v>
      </c>
      <c r="F4291" s="20" t="s">
        <v>13524</v>
      </c>
      <c r="G4291" s="21">
        <v>45071</v>
      </c>
      <c r="H4291" s="18">
        <v>45299</v>
      </c>
      <c r="I4291" s="22">
        <v>56250000</v>
      </c>
      <c r="J4291" s="19" t="s">
        <v>15925</v>
      </c>
      <c r="K4291" s="4" t="s">
        <v>14923</v>
      </c>
    </row>
    <row r="4292" spans="1:11" x14ac:dyDescent="0.25">
      <c r="A4292" s="23">
        <v>6705</v>
      </c>
      <c r="B4292" s="23" t="s">
        <v>14</v>
      </c>
      <c r="C4292" s="4">
        <v>2023</v>
      </c>
      <c r="D4292" s="4" t="s">
        <v>12758</v>
      </c>
      <c r="E4292" s="23">
        <v>1012349854</v>
      </c>
      <c r="F4292" s="23" t="s">
        <v>860</v>
      </c>
      <c r="G4292" s="21">
        <v>45034</v>
      </c>
      <c r="H4292" s="18">
        <v>45293</v>
      </c>
      <c r="I4292" s="22">
        <v>34203915</v>
      </c>
      <c r="J4292" s="19" t="s">
        <v>15925</v>
      </c>
      <c r="K4292" s="4" t="s">
        <v>12759</v>
      </c>
    </row>
    <row r="4293" spans="1:11" x14ac:dyDescent="0.25">
      <c r="A4293" s="23">
        <v>6706</v>
      </c>
      <c r="B4293" s="23" t="s">
        <v>14</v>
      </c>
      <c r="C4293" s="4">
        <v>2023</v>
      </c>
      <c r="D4293" s="4" t="s">
        <v>12760</v>
      </c>
      <c r="E4293" s="23">
        <v>1031158372</v>
      </c>
      <c r="F4293" s="23" t="s">
        <v>7507</v>
      </c>
      <c r="G4293" s="21">
        <v>45040</v>
      </c>
      <c r="H4293" s="18">
        <v>45283</v>
      </c>
      <c r="I4293" s="22">
        <v>48631920</v>
      </c>
      <c r="J4293" s="19" t="s">
        <v>15925</v>
      </c>
      <c r="K4293" s="4" t="s">
        <v>12761</v>
      </c>
    </row>
    <row r="4294" spans="1:11" x14ac:dyDescent="0.25">
      <c r="A4294" s="23">
        <v>6707</v>
      </c>
      <c r="B4294" s="23" t="s">
        <v>14</v>
      </c>
      <c r="C4294" s="4">
        <v>2023</v>
      </c>
      <c r="D4294" s="4" t="s">
        <v>12762</v>
      </c>
      <c r="E4294" s="23">
        <v>1014194656</v>
      </c>
      <c r="F4294" s="23" t="s">
        <v>7508</v>
      </c>
      <c r="G4294" s="21">
        <v>45037</v>
      </c>
      <c r="H4294" s="18">
        <v>45280</v>
      </c>
      <c r="I4294" s="22">
        <v>37599120</v>
      </c>
      <c r="J4294" s="19" t="s">
        <v>15925</v>
      </c>
      <c r="K4294" s="4" t="s">
        <v>12763</v>
      </c>
    </row>
    <row r="4295" spans="1:11" x14ac:dyDescent="0.25">
      <c r="A4295" s="23">
        <v>6709</v>
      </c>
      <c r="B4295" s="23" t="s">
        <v>14</v>
      </c>
      <c r="C4295" s="4">
        <v>2023</v>
      </c>
      <c r="D4295" s="4" t="s">
        <v>16104</v>
      </c>
      <c r="E4295" s="23">
        <v>20485631</v>
      </c>
      <c r="F4295" s="23" t="s">
        <v>14000</v>
      </c>
      <c r="G4295" s="21">
        <v>45084</v>
      </c>
      <c r="H4295" s="18">
        <v>45370</v>
      </c>
      <c r="I4295" s="22">
        <v>30210840</v>
      </c>
      <c r="J4295" s="19" t="s">
        <v>15925</v>
      </c>
      <c r="K4295" s="4" t="s">
        <v>15407</v>
      </c>
    </row>
    <row r="4296" spans="1:11" x14ac:dyDescent="0.25">
      <c r="A4296" s="23">
        <v>6710</v>
      </c>
      <c r="B4296" s="23" t="s">
        <v>14</v>
      </c>
      <c r="C4296" s="4">
        <v>2023</v>
      </c>
      <c r="D4296" s="4" t="s">
        <v>16105</v>
      </c>
      <c r="E4296" s="23">
        <v>52433101</v>
      </c>
      <c r="F4296" s="23" t="s">
        <v>14353</v>
      </c>
      <c r="G4296" s="21">
        <v>45105</v>
      </c>
      <c r="H4296" s="18">
        <v>45354</v>
      </c>
      <c r="I4296" s="22">
        <v>26854080</v>
      </c>
      <c r="J4296" s="22" t="s">
        <v>15925</v>
      </c>
      <c r="K4296" s="4" t="s">
        <v>15788</v>
      </c>
    </row>
    <row r="4297" spans="1:11" x14ac:dyDescent="0.25">
      <c r="A4297" s="23">
        <v>6711</v>
      </c>
      <c r="B4297" s="23" t="s">
        <v>20</v>
      </c>
      <c r="C4297" s="4">
        <v>2023</v>
      </c>
      <c r="D4297" s="4" t="s">
        <v>16106</v>
      </c>
      <c r="E4297" s="23">
        <v>52067385</v>
      </c>
      <c r="F4297" s="23" t="s">
        <v>13172</v>
      </c>
      <c r="G4297" s="21">
        <v>45057</v>
      </c>
      <c r="H4297" s="18">
        <v>45338</v>
      </c>
      <c r="I4297" s="22">
        <v>13923630</v>
      </c>
      <c r="J4297" s="19" t="s">
        <v>15925</v>
      </c>
      <c r="K4297" s="4" t="s">
        <v>14569</v>
      </c>
    </row>
    <row r="4298" spans="1:11" x14ac:dyDescent="0.25">
      <c r="A4298" s="23">
        <v>6713</v>
      </c>
      <c r="B4298" s="23" t="s">
        <v>20</v>
      </c>
      <c r="C4298" s="4">
        <v>2023</v>
      </c>
      <c r="D4298" s="4" t="s">
        <v>12764</v>
      </c>
      <c r="E4298" s="23">
        <v>1022378140</v>
      </c>
      <c r="F4298" s="23" t="s">
        <v>7509</v>
      </c>
      <c r="G4298" s="21">
        <v>45040</v>
      </c>
      <c r="H4298" s="18">
        <v>45345</v>
      </c>
      <c r="I4298" s="22">
        <v>15470700</v>
      </c>
      <c r="J4298" s="19" t="s">
        <v>15925</v>
      </c>
      <c r="K4298" s="4" t="s">
        <v>12765</v>
      </c>
    </row>
    <row r="4299" spans="1:11" x14ac:dyDescent="0.25">
      <c r="A4299" s="23">
        <v>6714</v>
      </c>
      <c r="B4299" s="23" t="s">
        <v>14</v>
      </c>
      <c r="C4299" s="4">
        <v>2023</v>
      </c>
      <c r="D4299" s="4" t="s">
        <v>12766</v>
      </c>
      <c r="E4299" s="23">
        <v>52518594</v>
      </c>
      <c r="F4299" s="23" t="s">
        <v>303</v>
      </c>
      <c r="G4299" s="21">
        <v>45036</v>
      </c>
      <c r="H4299" s="18">
        <v>45310</v>
      </c>
      <c r="I4299" s="22">
        <v>30210840</v>
      </c>
      <c r="J4299" s="19" t="s">
        <v>15925</v>
      </c>
      <c r="K4299" s="4" t="s">
        <v>12767</v>
      </c>
    </row>
    <row r="4300" spans="1:11" x14ac:dyDescent="0.25">
      <c r="A4300" s="20">
        <v>6715</v>
      </c>
      <c r="B4300" s="20" t="s">
        <v>14</v>
      </c>
      <c r="C4300" s="4">
        <v>2023</v>
      </c>
      <c r="D4300" s="4" t="s">
        <v>16107</v>
      </c>
      <c r="E4300" s="20">
        <v>1014222363</v>
      </c>
      <c r="F4300" s="20" t="s">
        <v>13527</v>
      </c>
      <c r="G4300" s="21">
        <v>45078</v>
      </c>
      <c r="H4300" s="18">
        <v>45267</v>
      </c>
      <c r="I4300" s="22">
        <v>30210840</v>
      </c>
      <c r="J4300" s="19" t="s">
        <v>15925</v>
      </c>
      <c r="K4300" s="4" t="s">
        <v>14927</v>
      </c>
    </row>
    <row r="4301" spans="1:11" x14ac:dyDescent="0.25">
      <c r="A4301" s="23">
        <v>6716</v>
      </c>
      <c r="B4301" s="23" t="s">
        <v>20</v>
      </c>
      <c r="C4301" s="4">
        <v>2023</v>
      </c>
      <c r="D4301" s="4" t="s">
        <v>12768</v>
      </c>
      <c r="E4301" s="23">
        <v>51904663</v>
      </c>
      <c r="F4301" s="23" t="s">
        <v>7510</v>
      </c>
      <c r="G4301" s="21">
        <v>45040</v>
      </c>
      <c r="H4301" s="18">
        <v>45283</v>
      </c>
      <c r="I4301" s="22">
        <v>12376560</v>
      </c>
      <c r="J4301" s="19" t="s">
        <v>15925</v>
      </c>
      <c r="K4301" s="4" t="s">
        <v>12769</v>
      </c>
    </row>
    <row r="4302" spans="1:11" x14ac:dyDescent="0.25">
      <c r="A4302" s="23">
        <v>6717</v>
      </c>
      <c r="B4302" s="23" t="s">
        <v>14</v>
      </c>
      <c r="C4302" s="4">
        <v>2023</v>
      </c>
      <c r="D4302" s="4" t="s">
        <v>12770</v>
      </c>
      <c r="E4302" s="23">
        <v>1032357463</v>
      </c>
      <c r="F4302" s="23" t="s">
        <v>7511</v>
      </c>
      <c r="G4302" s="21">
        <v>45042</v>
      </c>
      <c r="H4302" s="18">
        <v>45293</v>
      </c>
      <c r="I4302" s="22">
        <v>48352320</v>
      </c>
      <c r="J4302" s="19" t="s">
        <v>15925</v>
      </c>
      <c r="K4302" s="4" t="s">
        <v>12771</v>
      </c>
    </row>
    <row r="4303" spans="1:11" x14ac:dyDescent="0.25">
      <c r="A4303" s="23">
        <v>6718</v>
      </c>
      <c r="B4303" s="23" t="s">
        <v>14</v>
      </c>
      <c r="C4303" s="4">
        <v>2023</v>
      </c>
      <c r="D4303" s="4" t="s">
        <v>12772</v>
      </c>
      <c r="E4303" s="23">
        <v>1012404896</v>
      </c>
      <c r="F4303" s="23" t="s">
        <v>7512</v>
      </c>
      <c r="G4303" s="21">
        <v>45030</v>
      </c>
      <c r="H4303" s="18">
        <v>45322</v>
      </c>
      <c r="I4303" s="22">
        <v>42925662</v>
      </c>
      <c r="J4303" s="19">
        <v>2036619</v>
      </c>
      <c r="K4303" s="4" t="s">
        <v>12773</v>
      </c>
    </row>
    <row r="4304" spans="1:11" x14ac:dyDescent="0.25">
      <c r="A4304" s="23">
        <v>6721</v>
      </c>
      <c r="B4304" s="23" t="s">
        <v>14</v>
      </c>
      <c r="C4304" s="4">
        <v>2023</v>
      </c>
      <c r="D4304" s="4" t="s">
        <v>12774</v>
      </c>
      <c r="E4304" s="23">
        <v>1022994664</v>
      </c>
      <c r="F4304" s="23" t="s">
        <v>1884</v>
      </c>
      <c r="G4304" s="21">
        <v>45033</v>
      </c>
      <c r="H4304" s="18">
        <v>45298</v>
      </c>
      <c r="I4304" s="22">
        <v>33640000</v>
      </c>
      <c r="J4304" s="19" t="s">
        <v>15925</v>
      </c>
      <c r="K4304" s="4" t="s">
        <v>12775</v>
      </c>
    </row>
    <row r="4305" spans="1:11" x14ac:dyDescent="0.25">
      <c r="A4305" s="23">
        <v>6722</v>
      </c>
      <c r="B4305" s="23" t="s">
        <v>14</v>
      </c>
      <c r="C4305" s="4">
        <v>2023</v>
      </c>
      <c r="D4305" s="4" t="s">
        <v>12776</v>
      </c>
      <c r="E4305" s="23">
        <v>1098680187</v>
      </c>
      <c r="F4305" s="23" t="s">
        <v>7513</v>
      </c>
      <c r="G4305" s="21">
        <v>45029</v>
      </c>
      <c r="H4305" s="18">
        <v>45303</v>
      </c>
      <c r="I4305" s="22">
        <v>70047000</v>
      </c>
      <c r="J4305" s="19" t="s">
        <v>15925</v>
      </c>
      <c r="K4305" s="4" t="s">
        <v>12777</v>
      </c>
    </row>
    <row r="4306" spans="1:11" x14ac:dyDescent="0.25">
      <c r="A4306" s="20">
        <v>6725</v>
      </c>
      <c r="B4306" s="20" t="s">
        <v>14</v>
      </c>
      <c r="C4306" s="4">
        <v>2023</v>
      </c>
      <c r="D4306" s="4" t="s">
        <v>16108</v>
      </c>
      <c r="E4306" s="20">
        <v>79955070</v>
      </c>
      <c r="F4306" s="20" t="s">
        <v>13389</v>
      </c>
      <c r="G4306" s="21">
        <v>45069</v>
      </c>
      <c r="H4306" s="18">
        <v>45313</v>
      </c>
      <c r="I4306" s="22">
        <v>46493384</v>
      </c>
      <c r="J4306" s="19" t="s">
        <v>15925</v>
      </c>
      <c r="K4306" s="4" t="s">
        <v>14788</v>
      </c>
    </row>
    <row r="4307" spans="1:11" x14ac:dyDescent="0.25">
      <c r="A4307" s="23">
        <v>6727</v>
      </c>
      <c r="B4307" s="23" t="s">
        <v>20</v>
      </c>
      <c r="C4307" s="4">
        <v>2023</v>
      </c>
      <c r="D4307" s="4" t="s">
        <v>12778</v>
      </c>
      <c r="E4307" s="23">
        <v>1019003732</v>
      </c>
      <c r="F4307" s="23" t="s">
        <v>7515</v>
      </c>
      <c r="G4307" s="21">
        <v>45037</v>
      </c>
      <c r="H4307" s="18">
        <v>45280</v>
      </c>
      <c r="I4307" s="22">
        <v>21110880</v>
      </c>
      <c r="J4307" s="19" t="s">
        <v>15925</v>
      </c>
      <c r="K4307" s="4" t="s">
        <v>12779</v>
      </c>
    </row>
    <row r="4308" spans="1:11" x14ac:dyDescent="0.25">
      <c r="A4308" s="23">
        <v>6728</v>
      </c>
      <c r="B4308" s="23" t="s">
        <v>14</v>
      </c>
      <c r="C4308" s="4">
        <v>2023</v>
      </c>
      <c r="D4308" s="4" t="s">
        <v>12780</v>
      </c>
      <c r="E4308" s="23">
        <v>79318704</v>
      </c>
      <c r="F4308" s="23" t="s">
        <v>7516</v>
      </c>
      <c r="G4308" s="21">
        <v>45041</v>
      </c>
      <c r="H4308" s="18">
        <v>45315</v>
      </c>
      <c r="I4308" s="22">
        <v>42299010</v>
      </c>
      <c r="J4308" s="19" t="s">
        <v>15925</v>
      </c>
      <c r="K4308" s="4" t="s">
        <v>12781</v>
      </c>
    </row>
    <row r="4309" spans="1:11" x14ac:dyDescent="0.25">
      <c r="A4309" s="23">
        <v>6730</v>
      </c>
      <c r="B4309" s="23" t="s">
        <v>14</v>
      </c>
      <c r="C4309" s="4">
        <v>2023</v>
      </c>
      <c r="D4309" s="4" t="s">
        <v>12782</v>
      </c>
      <c r="E4309" s="23">
        <v>53095298</v>
      </c>
      <c r="F4309" s="23" t="s">
        <v>364</v>
      </c>
      <c r="G4309" s="21">
        <v>45037</v>
      </c>
      <c r="H4309" s="18">
        <v>45409</v>
      </c>
      <c r="I4309" s="22">
        <v>26854080</v>
      </c>
      <c r="J4309" s="19" t="s">
        <v>15925</v>
      </c>
      <c r="K4309" s="4" t="s">
        <v>12783</v>
      </c>
    </row>
    <row r="4310" spans="1:11" x14ac:dyDescent="0.25">
      <c r="A4310" s="23">
        <v>6731</v>
      </c>
      <c r="B4310" s="23" t="s">
        <v>20</v>
      </c>
      <c r="C4310" s="4">
        <v>2023</v>
      </c>
      <c r="D4310" s="4" t="s">
        <v>16109</v>
      </c>
      <c r="E4310" s="23">
        <v>23690611</v>
      </c>
      <c r="F4310" s="23" t="s">
        <v>13148</v>
      </c>
      <c r="G4310" s="21">
        <v>45056</v>
      </c>
      <c r="H4310" s="18">
        <v>45275</v>
      </c>
      <c r="I4310" s="22">
        <v>20043800</v>
      </c>
      <c r="J4310" s="19" t="s">
        <v>15925</v>
      </c>
      <c r="K4310" s="4" t="s">
        <v>14548</v>
      </c>
    </row>
    <row r="4311" spans="1:11" x14ac:dyDescent="0.25">
      <c r="A4311" s="23">
        <v>6732</v>
      </c>
      <c r="B4311" s="23" t="s">
        <v>14</v>
      </c>
      <c r="C4311" s="4">
        <v>2023</v>
      </c>
      <c r="D4311" s="4" t="s">
        <v>16110</v>
      </c>
      <c r="E4311" s="23">
        <v>52356743</v>
      </c>
      <c r="F4311" s="23" t="s">
        <v>13166</v>
      </c>
      <c r="G4311" s="21">
        <v>45057</v>
      </c>
      <c r="H4311" s="18">
        <v>45306</v>
      </c>
      <c r="I4311" s="22">
        <v>32053600</v>
      </c>
      <c r="J4311" s="19" t="s">
        <v>15925</v>
      </c>
      <c r="K4311" s="4" t="s">
        <v>14564</v>
      </c>
    </row>
    <row r="4312" spans="1:11" x14ac:dyDescent="0.25">
      <c r="A4312" s="23">
        <v>6733</v>
      </c>
      <c r="B4312" s="23" t="s">
        <v>14</v>
      </c>
      <c r="C4312" s="4">
        <v>2023</v>
      </c>
      <c r="D4312" s="4" t="s">
        <v>16111</v>
      </c>
      <c r="E4312" s="23">
        <v>52454249</v>
      </c>
      <c r="F4312" s="23" t="s">
        <v>13099</v>
      </c>
      <c r="G4312" s="21">
        <v>45057</v>
      </c>
      <c r="H4312" s="18">
        <v>45267</v>
      </c>
      <c r="I4312" s="22">
        <v>30210840</v>
      </c>
      <c r="J4312" s="19" t="s">
        <v>15925</v>
      </c>
      <c r="K4312" s="4" t="s">
        <v>14496</v>
      </c>
    </row>
    <row r="4313" spans="1:11" x14ac:dyDescent="0.25">
      <c r="A4313" s="23">
        <v>6739</v>
      </c>
      <c r="B4313" s="23" t="s">
        <v>14</v>
      </c>
      <c r="C4313" s="4">
        <v>2023</v>
      </c>
      <c r="D4313" s="4" t="s">
        <v>12784</v>
      </c>
      <c r="E4313" s="23">
        <v>79962630</v>
      </c>
      <c r="F4313" s="23" t="s">
        <v>1777</v>
      </c>
      <c r="G4313" s="21">
        <v>45041</v>
      </c>
      <c r="H4313" s="18">
        <v>45284</v>
      </c>
      <c r="I4313" s="22">
        <v>72648000</v>
      </c>
      <c r="J4313" s="19" t="s">
        <v>15925</v>
      </c>
      <c r="K4313" s="4" t="s">
        <v>12785</v>
      </c>
    </row>
    <row r="4314" spans="1:11" x14ac:dyDescent="0.25">
      <c r="A4314" s="23">
        <v>6741</v>
      </c>
      <c r="B4314" s="23" t="s">
        <v>14</v>
      </c>
      <c r="C4314" s="4">
        <v>2023</v>
      </c>
      <c r="D4314" s="4" t="s">
        <v>12786</v>
      </c>
      <c r="E4314" s="23">
        <v>79944372</v>
      </c>
      <c r="F4314" s="23" t="s">
        <v>1691</v>
      </c>
      <c r="G4314" s="21">
        <v>45036</v>
      </c>
      <c r="H4314" s="18">
        <v>45310</v>
      </c>
      <c r="I4314" s="22">
        <v>36045000</v>
      </c>
      <c r="J4314" s="19" t="s">
        <v>15925</v>
      </c>
      <c r="K4314" s="4" t="s">
        <v>12787</v>
      </c>
    </row>
    <row r="4315" spans="1:11" x14ac:dyDescent="0.25">
      <c r="A4315" s="23">
        <v>6742</v>
      </c>
      <c r="B4315" s="23" t="s">
        <v>14</v>
      </c>
      <c r="C4315" s="4">
        <v>2023</v>
      </c>
      <c r="D4315" s="4" t="s">
        <v>12788</v>
      </c>
      <c r="E4315" s="23">
        <v>85477349</v>
      </c>
      <c r="F4315" s="23" t="s">
        <v>1070</v>
      </c>
      <c r="G4315" s="21">
        <v>45042</v>
      </c>
      <c r="H4315" s="18">
        <v>45316</v>
      </c>
      <c r="I4315" s="22">
        <v>54126000</v>
      </c>
      <c r="J4315" s="19" t="s">
        <v>15925</v>
      </c>
      <c r="K4315" s="4" t="s">
        <v>16112</v>
      </c>
    </row>
    <row r="4316" spans="1:11" x14ac:dyDescent="0.25">
      <c r="A4316" s="23">
        <v>6743</v>
      </c>
      <c r="B4316" s="23" t="s">
        <v>14</v>
      </c>
      <c r="C4316" s="4">
        <v>2023</v>
      </c>
      <c r="D4316" s="4" t="s">
        <v>12789</v>
      </c>
      <c r="E4316" s="23">
        <v>1030685706</v>
      </c>
      <c r="F4316" s="23" t="s">
        <v>7521</v>
      </c>
      <c r="G4316" s="21">
        <v>45036</v>
      </c>
      <c r="H4316" s="18">
        <v>45310</v>
      </c>
      <c r="I4316" s="22">
        <v>36045000</v>
      </c>
      <c r="J4316" s="19" t="s">
        <v>15925</v>
      </c>
      <c r="K4316" s="4" t="s">
        <v>12790</v>
      </c>
    </row>
    <row r="4317" spans="1:11" x14ac:dyDescent="0.25">
      <c r="A4317" s="23">
        <v>6744</v>
      </c>
      <c r="B4317" s="23" t="s">
        <v>14</v>
      </c>
      <c r="C4317" s="4">
        <v>2023</v>
      </c>
      <c r="D4317" s="4" t="s">
        <v>12791</v>
      </c>
      <c r="E4317" s="23">
        <v>1073704521</v>
      </c>
      <c r="F4317" s="23" t="s">
        <v>7522</v>
      </c>
      <c r="G4317" s="21">
        <v>45040</v>
      </c>
      <c r="H4317" s="18">
        <v>45314</v>
      </c>
      <c r="I4317" s="22">
        <v>36045000</v>
      </c>
      <c r="J4317" s="19" t="s">
        <v>15925</v>
      </c>
      <c r="K4317" s="4" t="s">
        <v>12792</v>
      </c>
    </row>
    <row r="4318" spans="1:11" x14ac:dyDescent="0.25">
      <c r="A4318" s="23">
        <v>6748</v>
      </c>
      <c r="B4318" s="23" t="s">
        <v>14</v>
      </c>
      <c r="C4318" s="4">
        <v>2023</v>
      </c>
      <c r="D4318" s="4" t="s">
        <v>12793</v>
      </c>
      <c r="E4318" s="23">
        <v>80124659</v>
      </c>
      <c r="F4318" s="23" t="s">
        <v>7525</v>
      </c>
      <c r="G4318" s="21">
        <v>45037</v>
      </c>
      <c r="H4318" s="18">
        <v>45311</v>
      </c>
      <c r="I4318" s="22">
        <v>54126000</v>
      </c>
      <c r="J4318" s="19" t="s">
        <v>15925</v>
      </c>
      <c r="K4318" s="4" t="s">
        <v>12794</v>
      </c>
    </row>
    <row r="4319" spans="1:11" x14ac:dyDescent="0.25">
      <c r="A4319" s="20">
        <v>6749</v>
      </c>
      <c r="B4319" s="20" t="s">
        <v>14</v>
      </c>
      <c r="C4319" s="4">
        <v>2023</v>
      </c>
      <c r="D4319" s="4" t="s">
        <v>16113</v>
      </c>
      <c r="E4319" s="20">
        <v>1026280591</v>
      </c>
      <c r="F4319" s="20" t="s">
        <v>13413</v>
      </c>
      <c r="G4319" s="21">
        <v>45065</v>
      </c>
      <c r="H4319" s="18">
        <v>45309</v>
      </c>
      <c r="I4319" s="22">
        <v>48352320</v>
      </c>
      <c r="J4319" s="19" t="s">
        <v>15925</v>
      </c>
      <c r="K4319" s="4" t="s">
        <v>14813</v>
      </c>
    </row>
    <row r="4320" spans="1:11" x14ac:dyDescent="0.25">
      <c r="A4320" s="23">
        <v>6750</v>
      </c>
      <c r="B4320" s="23" t="s">
        <v>14</v>
      </c>
      <c r="C4320" s="4">
        <v>2023</v>
      </c>
      <c r="D4320" s="4" t="s">
        <v>12795</v>
      </c>
      <c r="E4320" s="23">
        <v>35252199</v>
      </c>
      <c r="F4320" s="23" t="s">
        <v>1601</v>
      </c>
      <c r="G4320" s="21">
        <v>45042</v>
      </c>
      <c r="H4320" s="18">
        <v>45300</v>
      </c>
      <c r="I4320" s="22">
        <v>67872000</v>
      </c>
      <c r="J4320" s="19" t="s">
        <v>15925</v>
      </c>
      <c r="K4320" s="4" t="s">
        <v>12796</v>
      </c>
    </row>
    <row r="4321" spans="1:11" x14ac:dyDescent="0.25">
      <c r="A4321" s="23">
        <v>6752</v>
      </c>
      <c r="B4321" s="23" t="s">
        <v>14</v>
      </c>
      <c r="C4321" s="4">
        <v>2023</v>
      </c>
      <c r="D4321" s="4" t="s">
        <v>12797</v>
      </c>
      <c r="E4321" s="23">
        <v>52829338</v>
      </c>
      <c r="F4321" s="23" t="s">
        <v>676</v>
      </c>
      <c r="G4321" s="21">
        <v>45036</v>
      </c>
      <c r="H4321" s="18">
        <v>45294</v>
      </c>
      <c r="I4321" s="22">
        <v>63750000</v>
      </c>
      <c r="J4321" s="19" t="s">
        <v>15925</v>
      </c>
      <c r="K4321" s="4" t="s">
        <v>12798</v>
      </c>
    </row>
    <row r="4322" spans="1:11" x14ac:dyDescent="0.25">
      <c r="A4322" s="23">
        <v>6754</v>
      </c>
      <c r="B4322" s="23" t="s">
        <v>14</v>
      </c>
      <c r="C4322" s="4">
        <v>2023</v>
      </c>
      <c r="D4322" s="4" t="s">
        <v>12799</v>
      </c>
      <c r="E4322" s="23">
        <v>52703840</v>
      </c>
      <c r="F4322" s="23" t="s">
        <v>7526</v>
      </c>
      <c r="G4322" s="21">
        <v>45035</v>
      </c>
      <c r="H4322" s="18">
        <v>45309</v>
      </c>
      <c r="I4322" s="22">
        <v>68445000</v>
      </c>
      <c r="J4322" s="19" t="s">
        <v>15925</v>
      </c>
      <c r="K4322" s="4" t="s">
        <v>12800</v>
      </c>
    </row>
    <row r="4323" spans="1:11" x14ac:dyDescent="0.25">
      <c r="A4323" s="23">
        <v>6755</v>
      </c>
      <c r="B4323" s="23" t="s">
        <v>14</v>
      </c>
      <c r="C4323" s="4">
        <v>2023</v>
      </c>
      <c r="D4323" s="4" t="s">
        <v>12801</v>
      </c>
      <c r="E4323" s="23">
        <v>79917717</v>
      </c>
      <c r="F4323" s="23" t="s">
        <v>1183</v>
      </c>
      <c r="G4323" s="21">
        <v>45035</v>
      </c>
      <c r="H4323" s="18">
        <v>45279</v>
      </c>
      <c r="I4323" s="22">
        <v>33200000</v>
      </c>
      <c r="J4323" s="19" t="s">
        <v>15925</v>
      </c>
      <c r="K4323" s="4" t="s">
        <v>12802</v>
      </c>
    </row>
    <row r="4324" spans="1:11" x14ac:dyDescent="0.25">
      <c r="A4324" s="23">
        <v>6756</v>
      </c>
      <c r="B4324" s="23" t="s">
        <v>20</v>
      </c>
      <c r="C4324" s="4">
        <v>2023</v>
      </c>
      <c r="D4324" s="4" t="s">
        <v>12803</v>
      </c>
      <c r="E4324" s="23">
        <v>3251135</v>
      </c>
      <c r="F4324" s="23" t="s">
        <v>7527</v>
      </c>
      <c r="G4324" s="21">
        <v>45037</v>
      </c>
      <c r="H4324" s="18">
        <v>45311</v>
      </c>
      <c r="I4324" s="22">
        <v>23749740</v>
      </c>
      <c r="J4324" s="19" t="s">
        <v>15925</v>
      </c>
      <c r="K4324" s="4" t="s">
        <v>12804</v>
      </c>
    </row>
    <row r="4325" spans="1:11" x14ac:dyDescent="0.25">
      <c r="A4325" s="23">
        <v>6757</v>
      </c>
      <c r="B4325" s="23" t="s">
        <v>14</v>
      </c>
      <c r="C4325" s="4">
        <v>2023</v>
      </c>
      <c r="D4325" s="4" t="s">
        <v>12805</v>
      </c>
      <c r="E4325" s="23">
        <v>1032479897</v>
      </c>
      <c r="F4325" s="23" t="s">
        <v>7528</v>
      </c>
      <c r="G4325" s="21">
        <v>45037</v>
      </c>
      <c r="H4325" s="18">
        <v>45311</v>
      </c>
      <c r="I4325" s="22">
        <v>36045000</v>
      </c>
      <c r="J4325" s="19" t="s">
        <v>15925</v>
      </c>
      <c r="K4325" s="4" t="s">
        <v>12806</v>
      </c>
    </row>
    <row r="4326" spans="1:11" x14ac:dyDescent="0.25">
      <c r="A4326" s="23">
        <v>6760</v>
      </c>
      <c r="B4326" s="23" t="s">
        <v>20</v>
      </c>
      <c r="C4326" s="4">
        <v>2023</v>
      </c>
      <c r="D4326" s="4" t="s">
        <v>12807</v>
      </c>
      <c r="E4326" s="23">
        <v>1018467804</v>
      </c>
      <c r="F4326" s="23" t="s">
        <v>7529</v>
      </c>
      <c r="G4326" s="21">
        <v>45037</v>
      </c>
      <c r="H4326" s="18">
        <v>45371</v>
      </c>
      <c r="I4326" s="22">
        <v>15833160</v>
      </c>
      <c r="J4326" s="19" t="s">
        <v>15925</v>
      </c>
      <c r="K4326" s="4" t="s">
        <v>12808</v>
      </c>
    </row>
    <row r="4327" spans="1:11" x14ac:dyDescent="0.25">
      <c r="A4327" s="23">
        <v>6761</v>
      </c>
      <c r="B4327" s="23" t="s">
        <v>14</v>
      </c>
      <c r="C4327" s="4">
        <v>2023</v>
      </c>
      <c r="D4327" s="4" t="s">
        <v>16114</v>
      </c>
      <c r="E4327" s="23">
        <v>80798186</v>
      </c>
      <c r="F4327" s="23" t="s">
        <v>13069</v>
      </c>
      <c r="G4327" s="21">
        <v>45054</v>
      </c>
      <c r="H4327" s="18">
        <v>45282</v>
      </c>
      <c r="I4327" s="22">
        <v>41120175</v>
      </c>
      <c r="J4327" s="19" t="s">
        <v>15925</v>
      </c>
      <c r="K4327" s="4" t="s">
        <v>16115</v>
      </c>
    </row>
    <row r="4328" spans="1:11" x14ac:dyDescent="0.25">
      <c r="A4328" s="23">
        <v>6764</v>
      </c>
      <c r="B4328" s="23" t="s">
        <v>14</v>
      </c>
      <c r="C4328" s="4">
        <v>2023</v>
      </c>
      <c r="D4328" s="4" t="s">
        <v>12809</v>
      </c>
      <c r="E4328" s="23">
        <v>52328774</v>
      </c>
      <c r="F4328" s="23" t="s">
        <v>7530</v>
      </c>
      <c r="G4328" s="21">
        <v>45037</v>
      </c>
      <c r="H4328" s="18">
        <v>45371</v>
      </c>
      <c r="I4328" s="22">
        <v>68948000</v>
      </c>
      <c r="J4328" s="19" t="s">
        <v>15925</v>
      </c>
      <c r="K4328" s="4" t="s">
        <v>12810</v>
      </c>
    </row>
    <row r="4329" spans="1:11" x14ac:dyDescent="0.25">
      <c r="A4329" s="23">
        <v>6765</v>
      </c>
      <c r="B4329" s="23" t="s">
        <v>20</v>
      </c>
      <c r="C4329" s="4">
        <v>2023</v>
      </c>
      <c r="D4329" s="4" t="s">
        <v>12811</v>
      </c>
      <c r="E4329" s="23">
        <v>1032496381</v>
      </c>
      <c r="F4329" s="23" t="s">
        <v>1573</v>
      </c>
      <c r="G4329" s="21">
        <v>45036</v>
      </c>
      <c r="H4329" s="18">
        <v>45370</v>
      </c>
      <c r="I4329" s="22">
        <v>37840000</v>
      </c>
      <c r="J4329" s="19" t="s">
        <v>15925</v>
      </c>
      <c r="K4329" s="4" t="s">
        <v>12812</v>
      </c>
    </row>
    <row r="4330" spans="1:11" x14ac:dyDescent="0.25">
      <c r="A4330" s="23">
        <v>6766</v>
      </c>
      <c r="B4330" s="23" t="s">
        <v>14</v>
      </c>
      <c r="C4330" s="4">
        <v>2023</v>
      </c>
      <c r="D4330" s="4" t="s">
        <v>16116</v>
      </c>
      <c r="E4330" s="23">
        <v>30893635</v>
      </c>
      <c r="F4330" s="23" t="s">
        <v>13071</v>
      </c>
      <c r="G4330" s="21">
        <v>45055</v>
      </c>
      <c r="H4330" s="18">
        <v>45330</v>
      </c>
      <c r="I4330" s="22">
        <v>36054000</v>
      </c>
      <c r="J4330" s="19" t="s">
        <v>15925</v>
      </c>
      <c r="K4330" s="4" t="s">
        <v>14468</v>
      </c>
    </row>
    <row r="4331" spans="1:11" x14ac:dyDescent="0.25">
      <c r="A4331" s="23">
        <v>6767</v>
      </c>
      <c r="B4331" s="23" t="s">
        <v>14</v>
      </c>
      <c r="C4331" s="4">
        <v>2023</v>
      </c>
      <c r="D4331" s="4" t="s">
        <v>12813</v>
      </c>
      <c r="E4331" s="23">
        <v>91438019</v>
      </c>
      <c r="F4331" s="23" t="s">
        <v>7531</v>
      </c>
      <c r="G4331" s="21">
        <v>45040</v>
      </c>
      <c r="H4331" s="18">
        <v>45314</v>
      </c>
      <c r="I4331" s="22">
        <v>54321000</v>
      </c>
      <c r="J4331" s="19" t="s">
        <v>15925</v>
      </c>
      <c r="K4331" s="4" t="s">
        <v>12814</v>
      </c>
    </row>
    <row r="4332" spans="1:11" x14ac:dyDescent="0.25">
      <c r="A4332" s="23">
        <v>6768</v>
      </c>
      <c r="B4332" s="23" t="s">
        <v>16</v>
      </c>
      <c r="C4332" s="4">
        <v>2023</v>
      </c>
      <c r="D4332" s="4" t="s">
        <v>12815</v>
      </c>
      <c r="E4332" s="23">
        <v>830136314</v>
      </c>
      <c r="F4332" s="23" t="s">
        <v>7532</v>
      </c>
      <c r="G4332" s="21">
        <v>45034</v>
      </c>
      <c r="H4332" s="18">
        <v>45291</v>
      </c>
      <c r="I4332" s="22">
        <v>600000000</v>
      </c>
      <c r="J4332" s="19" t="s">
        <v>15925</v>
      </c>
      <c r="K4332" s="4" t="s">
        <v>12816</v>
      </c>
    </row>
    <row r="4333" spans="1:11" x14ac:dyDescent="0.25">
      <c r="A4333" s="23">
        <v>6769</v>
      </c>
      <c r="B4333" s="23" t="s">
        <v>14</v>
      </c>
      <c r="C4333" s="4">
        <v>2023</v>
      </c>
      <c r="D4333" s="4" t="s">
        <v>12817</v>
      </c>
      <c r="E4333" s="23">
        <v>1032356880</v>
      </c>
      <c r="F4333" s="23" t="s">
        <v>7533</v>
      </c>
      <c r="G4333" s="21">
        <v>45040</v>
      </c>
      <c r="H4333" s="18">
        <v>45374</v>
      </c>
      <c r="I4333" s="22">
        <v>51447000</v>
      </c>
      <c r="J4333" s="19" t="s">
        <v>15925</v>
      </c>
      <c r="K4333" s="4" t="s">
        <v>12818</v>
      </c>
    </row>
    <row r="4334" spans="1:11" x14ac:dyDescent="0.25">
      <c r="A4334" s="23">
        <v>6770</v>
      </c>
      <c r="B4334" s="23" t="s">
        <v>20</v>
      </c>
      <c r="C4334" s="4">
        <v>2023</v>
      </c>
      <c r="D4334" s="4" t="s">
        <v>12819</v>
      </c>
      <c r="E4334" s="23">
        <v>52337249</v>
      </c>
      <c r="F4334" s="23" t="s">
        <v>627</v>
      </c>
      <c r="G4334" s="21">
        <v>45033</v>
      </c>
      <c r="H4334" s="18">
        <v>45322</v>
      </c>
      <c r="I4334" s="22">
        <v>20069000</v>
      </c>
      <c r="J4334" s="19" t="s">
        <v>15925</v>
      </c>
      <c r="K4334" s="4" t="s">
        <v>12820</v>
      </c>
    </row>
    <row r="4335" spans="1:11" x14ac:dyDescent="0.25">
      <c r="A4335" s="23">
        <v>6771</v>
      </c>
      <c r="B4335" s="23" t="s">
        <v>20</v>
      </c>
      <c r="C4335" s="4">
        <v>2023</v>
      </c>
      <c r="D4335" s="4" t="s">
        <v>12821</v>
      </c>
      <c r="E4335" s="23">
        <v>80005854</v>
      </c>
      <c r="F4335" s="23" t="s">
        <v>7534</v>
      </c>
      <c r="G4335" s="21">
        <v>45042</v>
      </c>
      <c r="H4335" s="18">
        <v>45376</v>
      </c>
      <c r="I4335" s="22">
        <v>28886000</v>
      </c>
      <c r="J4335" s="19" t="s">
        <v>15925</v>
      </c>
      <c r="K4335" s="4" t="s">
        <v>12822</v>
      </c>
    </row>
    <row r="4336" spans="1:11" x14ac:dyDescent="0.25">
      <c r="A4336" s="23">
        <v>6773</v>
      </c>
      <c r="B4336" s="23" t="s">
        <v>20</v>
      </c>
      <c r="C4336" s="4">
        <v>2023</v>
      </c>
      <c r="D4336" s="4" t="s">
        <v>12823</v>
      </c>
      <c r="E4336" s="23">
        <v>80126233</v>
      </c>
      <c r="F4336" s="23" t="s">
        <v>7536</v>
      </c>
      <c r="G4336" s="21">
        <v>45042</v>
      </c>
      <c r="H4336" s="18">
        <v>45352</v>
      </c>
      <c r="I4336" s="22">
        <v>26260000</v>
      </c>
      <c r="J4336" s="19" t="s">
        <v>15925</v>
      </c>
      <c r="K4336" s="4" t="s">
        <v>12824</v>
      </c>
    </row>
    <row r="4337" spans="1:11" x14ac:dyDescent="0.25">
      <c r="A4337" s="23">
        <v>6776</v>
      </c>
      <c r="B4337" s="23" t="s">
        <v>14</v>
      </c>
      <c r="C4337" s="4">
        <v>2023</v>
      </c>
      <c r="D4337" s="4" t="s">
        <v>12825</v>
      </c>
      <c r="E4337" s="23">
        <v>52058504</v>
      </c>
      <c r="F4337" s="23" t="s">
        <v>1037</v>
      </c>
      <c r="G4337" s="21">
        <v>45035</v>
      </c>
      <c r="H4337" s="18">
        <v>45288</v>
      </c>
      <c r="I4337" s="22">
        <v>70700000</v>
      </c>
      <c r="J4337" s="19" t="s">
        <v>15925</v>
      </c>
      <c r="K4337" s="4" t="s">
        <v>12826</v>
      </c>
    </row>
    <row r="4338" spans="1:11" x14ac:dyDescent="0.25">
      <c r="A4338" s="23">
        <v>6778</v>
      </c>
      <c r="B4338" s="23" t="s">
        <v>14</v>
      </c>
      <c r="C4338" s="4">
        <v>2023</v>
      </c>
      <c r="D4338" s="4" t="s">
        <v>16117</v>
      </c>
      <c r="E4338" s="23">
        <v>6009159</v>
      </c>
      <c r="F4338" s="23" t="s">
        <v>13152</v>
      </c>
      <c r="G4338" s="21">
        <v>45056</v>
      </c>
      <c r="H4338" s="18">
        <v>45322</v>
      </c>
      <c r="I4338" s="22">
        <v>78866667</v>
      </c>
      <c r="J4338" s="19" t="s">
        <v>15925</v>
      </c>
      <c r="K4338" s="4" t="s">
        <v>14551</v>
      </c>
    </row>
    <row r="4339" spans="1:11" x14ac:dyDescent="0.25">
      <c r="A4339" s="23">
        <v>6779</v>
      </c>
      <c r="B4339" s="23" t="s">
        <v>14</v>
      </c>
      <c r="C4339" s="4">
        <v>2023</v>
      </c>
      <c r="D4339" s="4" t="s">
        <v>12827</v>
      </c>
      <c r="E4339" s="23">
        <v>1094917465</v>
      </c>
      <c r="F4339" s="23" t="s">
        <v>7538</v>
      </c>
      <c r="G4339" s="21">
        <v>45033</v>
      </c>
      <c r="H4339" s="18">
        <v>45322</v>
      </c>
      <c r="I4339" s="22">
        <v>52143840</v>
      </c>
      <c r="J4339" s="19">
        <v>9559704</v>
      </c>
      <c r="K4339" s="4" t="s">
        <v>12828</v>
      </c>
    </row>
    <row r="4340" spans="1:11" x14ac:dyDescent="0.25">
      <c r="A4340" s="23">
        <v>6781</v>
      </c>
      <c r="B4340" s="23" t="s">
        <v>20</v>
      </c>
      <c r="C4340" s="4">
        <v>2023</v>
      </c>
      <c r="D4340" s="4" t="s">
        <v>12829</v>
      </c>
      <c r="E4340" s="23">
        <v>1015416368</v>
      </c>
      <c r="F4340" s="23" t="s">
        <v>511</v>
      </c>
      <c r="G4340" s="21">
        <v>45036</v>
      </c>
      <c r="H4340" s="18">
        <v>45295</v>
      </c>
      <c r="I4340" s="22">
        <v>29307915</v>
      </c>
      <c r="J4340" s="19" t="s">
        <v>15925</v>
      </c>
      <c r="K4340" s="4" t="s">
        <v>12830</v>
      </c>
    </row>
    <row r="4341" spans="1:11" x14ac:dyDescent="0.25">
      <c r="A4341" s="23">
        <v>6782</v>
      </c>
      <c r="B4341" s="23" t="s">
        <v>14</v>
      </c>
      <c r="C4341" s="4">
        <v>2023</v>
      </c>
      <c r="D4341" s="4" t="s">
        <v>12831</v>
      </c>
      <c r="E4341" s="23">
        <v>79463740</v>
      </c>
      <c r="F4341" s="23" t="s">
        <v>7539</v>
      </c>
      <c r="G4341" s="21">
        <v>45042</v>
      </c>
      <c r="H4341" s="18">
        <v>45264</v>
      </c>
      <c r="I4341" s="22">
        <v>42308280</v>
      </c>
      <c r="J4341" s="19" t="s">
        <v>15925</v>
      </c>
      <c r="K4341" s="4" t="s">
        <v>12832</v>
      </c>
    </row>
    <row r="4342" spans="1:11" x14ac:dyDescent="0.25">
      <c r="A4342" s="23">
        <v>6783</v>
      </c>
      <c r="B4342" s="23" t="s">
        <v>20</v>
      </c>
      <c r="C4342" s="4">
        <v>2023</v>
      </c>
      <c r="D4342" s="4" t="s">
        <v>16118</v>
      </c>
      <c r="E4342" s="23">
        <v>53003640</v>
      </c>
      <c r="F4342" s="23" t="s">
        <v>13173</v>
      </c>
      <c r="G4342" s="21">
        <v>45057</v>
      </c>
      <c r="H4342" s="18">
        <v>45306</v>
      </c>
      <c r="I4342" s="22">
        <v>12376560</v>
      </c>
      <c r="J4342" s="19" t="s">
        <v>15925</v>
      </c>
      <c r="K4342" s="4" t="s">
        <v>14570</v>
      </c>
    </row>
    <row r="4343" spans="1:11" x14ac:dyDescent="0.25">
      <c r="A4343" s="23">
        <v>6784</v>
      </c>
      <c r="B4343" s="23" t="s">
        <v>14</v>
      </c>
      <c r="C4343" s="4">
        <v>2023</v>
      </c>
      <c r="D4343" s="4" t="s">
        <v>16119</v>
      </c>
      <c r="E4343" s="23">
        <v>52543086</v>
      </c>
      <c r="F4343" s="23" t="s">
        <v>13216</v>
      </c>
      <c r="G4343" s="21">
        <v>45061</v>
      </c>
      <c r="H4343" s="18">
        <v>45305</v>
      </c>
      <c r="I4343" s="22">
        <v>26854080</v>
      </c>
      <c r="J4343" s="19" t="s">
        <v>15925</v>
      </c>
      <c r="K4343" s="4" t="s">
        <v>14613</v>
      </c>
    </row>
    <row r="4344" spans="1:11" x14ac:dyDescent="0.25">
      <c r="A4344" s="23">
        <v>6785</v>
      </c>
      <c r="B4344" s="23" t="s">
        <v>14</v>
      </c>
      <c r="C4344" s="4">
        <v>2023</v>
      </c>
      <c r="D4344" s="4" t="s">
        <v>16120</v>
      </c>
      <c r="E4344" s="23">
        <v>52280805</v>
      </c>
      <c r="F4344" s="23" t="s">
        <v>13085</v>
      </c>
      <c r="G4344" s="21">
        <v>45054</v>
      </c>
      <c r="H4344" s="18">
        <v>45298</v>
      </c>
      <c r="I4344" s="22">
        <v>48352320</v>
      </c>
      <c r="J4344" s="19" t="s">
        <v>15925</v>
      </c>
      <c r="K4344" s="4" t="s">
        <v>14482</v>
      </c>
    </row>
    <row r="4345" spans="1:11" x14ac:dyDescent="0.25">
      <c r="A4345" s="23">
        <v>6786</v>
      </c>
      <c r="B4345" s="23" t="s">
        <v>20</v>
      </c>
      <c r="C4345" s="4">
        <v>2023</v>
      </c>
      <c r="D4345" s="4" t="s">
        <v>16121</v>
      </c>
      <c r="E4345" s="23">
        <v>1013586112</v>
      </c>
      <c r="F4345" s="23" t="s">
        <v>13087</v>
      </c>
      <c r="G4345" s="21">
        <v>45056</v>
      </c>
      <c r="H4345" s="18">
        <v>45300</v>
      </c>
      <c r="I4345" s="22">
        <v>12376560</v>
      </c>
      <c r="J4345" s="19" t="s">
        <v>15925</v>
      </c>
      <c r="K4345" s="4" t="s">
        <v>14484</v>
      </c>
    </row>
    <row r="4346" spans="1:11" x14ac:dyDescent="0.25">
      <c r="A4346" s="23">
        <v>6787</v>
      </c>
      <c r="B4346" s="23" t="s">
        <v>20</v>
      </c>
      <c r="C4346" s="4">
        <v>2023</v>
      </c>
      <c r="D4346" s="4" t="s">
        <v>16122</v>
      </c>
      <c r="E4346" s="23">
        <v>52751853</v>
      </c>
      <c r="F4346" s="23" t="s">
        <v>13098</v>
      </c>
      <c r="G4346" s="21">
        <v>45057</v>
      </c>
      <c r="H4346" s="18">
        <v>45301</v>
      </c>
      <c r="I4346" s="22">
        <v>19776000</v>
      </c>
      <c r="J4346" s="19" t="s">
        <v>15925</v>
      </c>
      <c r="K4346" s="4" t="s">
        <v>14495</v>
      </c>
    </row>
    <row r="4347" spans="1:11" x14ac:dyDescent="0.25">
      <c r="A4347" s="23">
        <v>6789</v>
      </c>
      <c r="B4347" s="23" t="s">
        <v>20</v>
      </c>
      <c r="C4347" s="4">
        <v>2023</v>
      </c>
      <c r="D4347" s="4" t="s">
        <v>12833</v>
      </c>
      <c r="E4347" s="23">
        <v>79810496</v>
      </c>
      <c r="F4347" s="23" t="s">
        <v>7540</v>
      </c>
      <c r="G4347" s="21">
        <v>45041</v>
      </c>
      <c r="H4347" s="18">
        <v>45315</v>
      </c>
      <c r="I4347" s="22">
        <v>23749740</v>
      </c>
      <c r="J4347" s="19" t="s">
        <v>15925</v>
      </c>
      <c r="K4347" s="4" t="s">
        <v>12834</v>
      </c>
    </row>
    <row r="4348" spans="1:11" x14ac:dyDescent="0.25">
      <c r="A4348" s="23">
        <v>6790</v>
      </c>
      <c r="B4348" s="23" t="s">
        <v>14</v>
      </c>
      <c r="C4348" s="4">
        <v>2023</v>
      </c>
      <c r="D4348" s="4" t="s">
        <v>12835</v>
      </c>
      <c r="E4348" s="23">
        <v>53004872</v>
      </c>
      <c r="F4348" s="23" t="s">
        <v>444</v>
      </c>
      <c r="G4348" s="21">
        <v>45044</v>
      </c>
      <c r="H4348" s="18">
        <v>45324</v>
      </c>
      <c r="I4348" s="22">
        <v>30210840</v>
      </c>
      <c r="J4348" s="19" t="s">
        <v>15925</v>
      </c>
      <c r="K4348" s="4" t="s">
        <v>12836</v>
      </c>
    </row>
    <row r="4349" spans="1:11" x14ac:dyDescent="0.25">
      <c r="A4349" s="23">
        <v>6791</v>
      </c>
      <c r="B4349" s="23" t="s">
        <v>20</v>
      </c>
      <c r="C4349" s="4">
        <v>2023</v>
      </c>
      <c r="D4349" s="4" t="s">
        <v>16123</v>
      </c>
      <c r="E4349" s="23">
        <v>51986107</v>
      </c>
      <c r="F4349" s="23" t="s">
        <v>13086</v>
      </c>
      <c r="G4349" s="21">
        <v>45055</v>
      </c>
      <c r="H4349" s="18">
        <v>45330</v>
      </c>
      <c r="I4349" s="22">
        <v>23749740</v>
      </c>
      <c r="J4349" s="19" t="s">
        <v>15925</v>
      </c>
      <c r="K4349" s="4" t="s">
        <v>14483</v>
      </c>
    </row>
    <row r="4350" spans="1:11" x14ac:dyDescent="0.25">
      <c r="A4350" s="23">
        <v>6792</v>
      </c>
      <c r="B4350" s="23" t="s">
        <v>20</v>
      </c>
      <c r="C4350" s="4">
        <v>2023</v>
      </c>
      <c r="D4350" s="4" t="s">
        <v>12837</v>
      </c>
      <c r="E4350" s="23">
        <v>1013660844</v>
      </c>
      <c r="F4350" s="23" t="s">
        <v>1073</v>
      </c>
      <c r="G4350" s="21">
        <v>45040</v>
      </c>
      <c r="H4350" s="18">
        <v>45283</v>
      </c>
      <c r="I4350" s="22">
        <v>15247920</v>
      </c>
      <c r="J4350" s="19" t="s">
        <v>15925</v>
      </c>
      <c r="K4350" s="4" t="s">
        <v>12838</v>
      </c>
    </row>
    <row r="4351" spans="1:11" x14ac:dyDescent="0.25">
      <c r="A4351" s="23">
        <v>6793</v>
      </c>
      <c r="B4351" s="23" t="s">
        <v>20</v>
      </c>
      <c r="C4351" s="4">
        <v>2023</v>
      </c>
      <c r="D4351" s="4" t="s">
        <v>12839</v>
      </c>
      <c r="E4351" s="23">
        <v>1032443359</v>
      </c>
      <c r="F4351" s="23" t="s">
        <v>7541</v>
      </c>
      <c r="G4351" s="21">
        <v>45043</v>
      </c>
      <c r="H4351" s="18">
        <v>45293</v>
      </c>
      <c r="I4351" s="22">
        <v>19776000</v>
      </c>
      <c r="J4351" s="19" t="s">
        <v>15925</v>
      </c>
      <c r="K4351" s="4" t="s">
        <v>12840</v>
      </c>
    </row>
    <row r="4352" spans="1:11" x14ac:dyDescent="0.25">
      <c r="A4352" s="23">
        <v>6794</v>
      </c>
      <c r="B4352" s="23" t="s">
        <v>20</v>
      </c>
      <c r="C4352" s="4">
        <v>2023</v>
      </c>
      <c r="D4352" s="4" t="s">
        <v>16124</v>
      </c>
      <c r="E4352" s="23">
        <v>1026570415</v>
      </c>
      <c r="F4352" s="23" t="s">
        <v>13096</v>
      </c>
      <c r="G4352" s="21">
        <v>45057</v>
      </c>
      <c r="H4352" s="18">
        <v>45301</v>
      </c>
      <c r="I4352" s="22">
        <v>19776000</v>
      </c>
      <c r="J4352" s="19" t="s">
        <v>15925</v>
      </c>
      <c r="K4352" s="4" t="s">
        <v>14493</v>
      </c>
    </row>
    <row r="4353" spans="1:11" x14ac:dyDescent="0.25">
      <c r="A4353" s="23">
        <v>6795</v>
      </c>
      <c r="B4353" s="23" t="s">
        <v>14</v>
      </c>
      <c r="C4353" s="4">
        <v>2023</v>
      </c>
      <c r="D4353" s="4" t="s">
        <v>16125</v>
      </c>
      <c r="E4353" s="23">
        <v>52747220</v>
      </c>
      <c r="F4353" s="23" t="s">
        <v>13070</v>
      </c>
      <c r="G4353" s="21">
        <v>45056</v>
      </c>
      <c r="H4353" s="18">
        <v>45267</v>
      </c>
      <c r="I4353" s="22">
        <v>26854080</v>
      </c>
      <c r="J4353" s="19" t="s">
        <v>15925</v>
      </c>
      <c r="K4353" s="4" t="s">
        <v>14467</v>
      </c>
    </row>
    <row r="4354" spans="1:11" x14ac:dyDescent="0.25">
      <c r="A4354" s="23">
        <v>6796</v>
      </c>
      <c r="B4354" s="23" t="s">
        <v>14</v>
      </c>
      <c r="C4354" s="4">
        <v>2023</v>
      </c>
      <c r="D4354" s="4" t="s">
        <v>12841</v>
      </c>
      <c r="E4354" s="23">
        <v>1030650407</v>
      </c>
      <c r="F4354" s="23" t="s">
        <v>7542</v>
      </c>
      <c r="G4354" s="21">
        <v>45043</v>
      </c>
      <c r="H4354" s="18">
        <v>45293</v>
      </c>
      <c r="I4354" s="22">
        <v>32053600</v>
      </c>
      <c r="J4354" s="19" t="s">
        <v>15925</v>
      </c>
      <c r="K4354" s="4" t="s">
        <v>12842</v>
      </c>
    </row>
    <row r="4355" spans="1:11" x14ac:dyDescent="0.25">
      <c r="A4355" s="23">
        <v>6797</v>
      </c>
      <c r="B4355" s="23" t="s">
        <v>20</v>
      </c>
      <c r="C4355" s="4">
        <v>2023</v>
      </c>
      <c r="D4355" s="4" t="s">
        <v>12843</v>
      </c>
      <c r="E4355" s="23">
        <v>1000937624</v>
      </c>
      <c r="F4355" s="23" t="s">
        <v>7543</v>
      </c>
      <c r="G4355" s="21">
        <v>45040</v>
      </c>
      <c r="H4355" s="18">
        <v>45314</v>
      </c>
      <c r="I4355" s="22">
        <v>17153910</v>
      </c>
      <c r="J4355" s="19" t="s">
        <v>15925</v>
      </c>
      <c r="K4355" s="4" t="s">
        <v>12844</v>
      </c>
    </row>
    <row r="4356" spans="1:11" x14ac:dyDescent="0.25">
      <c r="A4356" s="23">
        <v>6798</v>
      </c>
      <c r="B4356" s="23" t="s">
        <v>20</v>
      </c>
      <c r="C4356" s="4">
        <v>2023</v>
      </c>
      <c r="D4356" s="4" t="s">
        <v>12845</v>
      </c>
      <c r="E4356" s="23">
        <v>1010167190</v>
      </c>
      <c r="F4356" s="23" t="s">
        <v>325</v>
      </c>
      <c r="G4356" s="21">
        <v>45044</v>
      </c>
      <c r="H4356" s="18">
        <v>45318</v>
      </c>
      <c r="I4356" s="22">
        <v>19899000</v>
      </c>
      <c r="J4356" s="19" t="s">
        <v>15925</v>
      </c>
      <c r="K4356" s="4" t="s">
        <v>12846</v>
      </c>
    </row>
    <row r="4357" spans="1:11" x14ac:dyDescent="0.25">
      <c r="A4357" s="23">
        <v>6799</v>
      </c>
      <c r="B4357" s="23" t="s">
        <v>14</v>
      </c>
      <c r="C4357" s="4">
        <v>2023</v>
      </c>
      <c r="D4357" s="4" t="s">
        <v>16126</v>
      </c>
      <c r="E4357" s="23">
        <v>1014249734</v>
      </c>
      <c r="F4357" s="23" t="s">
        <v>13190</v>
      </c>
      <c r="G4357" s="21">
        <v>45058</v>
      </c>
      <c r="H4357" s="18">
        <v>45396</v>
      </c>
      <c r="I4357" s="22">
        <v>44066000</v>
      </c>
      <c r="J4357" s="19" t="s">
        <v>15925</v>
      </c>
      <c r="K4357" s="4" t="s">
        <v>14587</v>
      </c>
    </row>
    <row r="4358" spans="1:11" x14ac:dyDescent="0.25">
      <c r="A4358" s="23">
        <v>6800</v>
      </c>
      <c r="B4358" s="23" t="s">
        <v>14</v>
      </c>
      <c r="C4358" s="4">
        <v>2023</v>
      </c>
      <c r="D4358" s="4" t="s">
        <v>12847</v>
      </c>
      <c r="E4358" s="23">
        <v>88212010</v>
      </c>
      <c r="F4358" s="23" t="s">
        <v>825</v>
      </c>
      <c r="G4358" s="21">
        <v>45040</v>
      </c>
      <c r="H4358" s="18">
        <v>45384</v>
      </c>
      <c r="I4358" s="22">
        <v>44066000</v>
      </c>
      <c r="J4358" s="19" t="s">
        <v>15925</v>
      </c>
      <c r="K4358" s="4" t="s">
        <v>12848</v>
      </c>
    </row>
    <row r="4359" spans="1:11" x14ac:dyDescent="0.25">
      <c r="A4359" s="23">
        <v>6801</v>
      </c>
      <c r="B4359" s="23" t="s">
        <v>88</v>
      </c>
      <c r="C4359" s="4">
        <v>2023</v>
      </c>
      <c r="D4359" s="4" t="s">
        <v>12849</v>
      </c>
      <c r="E4359" s="23">
        <v>52058731</v>
      </c>
      <c r="F4359" s="23" t="s">
        <v>1640</v>
      </c>
      <c r="G4359" s="21">
        <v>45033</v>
      </c>
      <c r="H4359" s="18">
        <v>45307</v>
      </c>
      <c r="I4359" s="22">
        <v>23609277</v>
      </c>
      <c r="J4359" s="19" t="s">
        <v>15925</v>
      </c>
      <c r="K4359" s="4" t="s">
        <v>12850</v>
      </c>
    </row>
    <row r="4360" spans="1:11" x14ac:dyDescent="0.25">
      <c r="A4360" s="23">
        <v>6802</v>
      </c>
      <c r="B4360" s="23" t="s">
        <v>14</v>
      </c>
      <c r="C4360" s="4">
        <v>2023</v>
      </c>
      <c r="D4360" s="4" t="s">
        <v>16127</v>
      </c>
      <c r="E4360" s="23">
        <v>52243478</v>
      </c>
      <c r="F4360" s="23" t="s">
        <v>13964</v>
      </c>
      <c r="G4360" s="21">
        <v>45091</v>
      </c>
      <c r="H4360" s="18">
        <v>45341</v>
      </c>
      <c r="I4360" s="22">
        <v>26854080</v>
      </c>
      <c r="J4360" s="19" t="s">
        <v>15925</v>
      </c>
      <c r="K4360" s="4" t="s">
        <v>15371</v>
      </c>
    </row>
    <row r="4361" spans="1:11" x14ac:dyDescent="0.25">
      <c r="A4361" s="20">
        <v>6803</v>
      </c>
      <c r="B4361" s="20" t="s">
        <v>14</v>
      </c>
      <c r="C4361" s="4">
        <v>2023</v>
      </c>
      <c r="D4361" s="4" t="s">
        <v>16128</v>
      </c>
      <c r="E4361" s="20">
        <v>52202999</v>
      </c>
      <c r="F4361" s="20" t="s">
        <v>13512</v>
      </c>
      <c r="G4361" s="21">
        <v>45078</v>
      </c>
      <c r="H4361" s="18">
        <v>45322</v>
      </c>
      <c r="I4361" s="22">
        <v>26854080</v>
      </c>
      <c r="J4361" s="19" t="s">
        <v>15925</v>
      </c>
      <c r="K4361" s="4" t="s">
        <v>14912</v>
      </c>
    </row>
    <row r="4362" spans="1:11" x14ac:dyDescent="0.25">
      <c r="A4362" s="23">
        <v>6804</v>
      </c>
      <c r="B4362" s="23" t="s">
        <v>14</v>
      </c>
      <c r="C4362" s="4">
        <v>2023</v>
      </c>
      <c r="D4362" s="4" t="s">
        <v>16129</v>
      </c>
      <c r="E4362" s="23">
        <v>1022328210</v>
      </c>
      <c r="F4362" s="23" t="s">
        <v>4440</v>
      </c>
      <c r="G4362" s="21">
        <v>45050</v>
      </c>
      <c r="H4362" s="18">
        <v>45299</v>
      </c>
      <c r="I4362" s="22">
        <v>78568000</v>
      </c>
      <c r="J4362" s="19" t="s">
        <v>15925</v>
      </c>
      <c r="K4362" s="4" t="s">
        <v>14469</v>
      </c>
    </row>
    <row r="4363" spans="1:11" x14ac:dyDescent="0.25">
      <c r="A4363" s="23">
        <v>6805</v>
      </c>
      <c r="B4363" s="23" t="s">
        <v>14</v>
      </c>
      <c r="C4363" s="4">
        <v>2023</v>
      </c>
      <c r="D4363" s="4" t="s">
        <v>16130</v>
      </c>
      <c r="E4363" s="23">
        <v>41761747</v>
      </c>
      <c r="F4363" s="23" t="s">
        <v>13095</v>
      </c>
      <c r="G4363" s="21">
        <v>45057</v>
      </c>
      <c r="H4363" s="18">
        <v>45300</v>
      </c>
      <c r="I4363" s="22">
        <v>27406927</v>
      </c>
      <c r="J4363" s="19" t="s">
        <v>15925</v>
      </c>
      <c r="K4363" s="4" t="s">
        <v>14492</v>
      </c>
    </row>
    <row r="4364" spans="1:11" x14ac:dyDescent="0.25">
      <c r="A4364" s="20">
        <v>6806</v>
      </c>
      <c r="B4364" s="20" t="s">
        <v>20</v>
      </c>
      <c r="C4364" s="4">
        <v>2023</v>
      </c>
      <c r="D4364" s="4" t="s">
        <v>16131</v>
      </c>
      <c r="E4364" s="20">
        <v>1024466065</v>
      </c>
      <c r="F4364" s="20" t="s">
        <v>13404</v>
      </c>
      <c r="G4364" s="21">
        <v>45078</v>
      </c>
      <c r="H4364" s="18">
        <v>45322</v>
      </c>
      <c r="I4364" s="22">
        <v>12376560</v>
      </c>
      <c r="J4364" s="19" t="s">
        <v>15925</v>
      </c>
      <c r="K4364" s="4" t="s">
        <v>16132</v>
      </c>
    </row>
    <row r="4365" spans="1:11" x14ac:dyDescent="0.25">
      <c r="A4365" s="23">
        <v>6807</v>
      </c>
      <c r="B4365" s="23" t="s">
        <v>14</v>
      </c>
      <c r="C4365" s="4">
        <v>2023</v>
      </c>
      <c r="D4365" s="4" t="s">
        <v>16133</v>
      </c>
      <c r="E4365" s="23">
        <v>52530292</v>
      </c>
      <c r="F4365" s="23" t="s">
        <v>13214</v>
      </c>
      <c r="G4365" s="21">
        <v>45063</v>
      </c>
      <c r="H4365" s="18">
        <v>45338</v>
      </c>
      <c r="I4365" s="22">
        <v>30210840</v>
      </c>
      <c r="J4365" s="19" t="s">
        <v>15925</v>
      </c>
      <c r="K4365" s="4" t="s">
        <v>14611</v>
      </c>
    </row>
    <row r="4366" spans="1:11" x14ac:dyDescent="0.25">
      <c r="A4366" s="20">
        <v>6808</v>
      </c>
      <c r="B4366" s="20" t="s">
        <v>20</v>
      </c>
      <c r="C4366" s="4">
        <v>2023</v>
      </c>
      <c r="D4366" s="4" t="s">
        <v>16134</v>
      </c>
      <c r="E4366" s="20">
        <v>1117811535</v>
      </c>
      <c r="F4366" s="20" t="s">
        <v>13584</v>
      </c>
      <c r="G4366" s="21">
        <v>45075</v>
      </c>
      <c r="H4366" s="18">
        <v>45348</v>
      </c>
      <c r="I4366" s="22">
        <v>13554720</v>
      </c>
      <c r="J4366" s="19" t="s">
        <v>15925</v>
      </c>
      <c r="K4366" s="4" t="s">
        <v>16135</v>
      </c>
    </row>
    <row r="4367" spans="1:11" x14ac:dyDescent="0.25">
      <c r="A4367" s="23">
        <v>6809</v>
      </c>
      <c r="B4367" s="23" t="s">
        <v>20</v>
      </c>
      <c r="C4367" s="4">
        <v>2023</v>
      </c>
      <c r="D4367" s="4" t="s">
        <v>12851</v>
      </c>
      <c r="E4367" s="23">
        <v>51917156</v>
      </c>
      <c r="F4367" s="23" t="s">
        <v>7544</v>
      </c>
      <c r="G4367" s="21">
        <v>45042</v>
      </c>
      <c r="H4367" s="18">
        <v>45293</v>
      </c>
      <c r="I4367" s="22">
        <v>12376560</v>
      </c>
      <c r="J4367" s="19" t="s">
        <v>15925</v>
      </c>
      <c r="K4367" s="4" t="s">
        <v>12852</v>
      </c>
    </row>
    <row r="4368" spans="1:11" x14ac:dyDescent="0.25">
      <c r="A4368" s="23">
        <v>6810</v>
      </c>
      <c r="B4368" s="23" t="s">
        <v>14</v>
      </c>
      <c r="C4368" s="4">
        <v>2023</v>
      </c>
      <c r="D4368" s="4" t="s">
        <v>16136</v>
      </c>
      <c r="E4368" s="23">
        <v>52454462</v>
      </c>
      <c r="F4368" s="23" t="s">
        <v>13221</v>
      </c>
      <c r="G4368" s="21">
        <v>45064</v>
      </c>
      <c r="H4368" s="18">
        <v>45308</v>
      </c>
      <c r="I4368" s="22">
        <v>27521600</v>
      </c>
      <c r="J4368" s="19" t="s">
        <v>15925</v>
      </c>
      <c r="K4368" s="4" t="s">
        <v>16137</v>
      </c>
    </row>
    <row r="4369" spans="1:11" x14ac:dyDescent="0.25">
      <c r="A4369" s="23">
        <v>6812</v>
      </c>
      <c r="B4369" s="23" t="s">
        <v>20</v>
      </c>
      <c r="C4369" s="4">
        <v>2023</v>
      </c>
      <c r="D4369" s="4" t="s">
        <v>12853</v>
      </c>
      <c r="E4369" s="23">
        <v>80385914</v>
      </c>
      <c r="F4369" s="23" t="s">
        <v>7546</v>
      </c>
      <c r="G4369" s="21">
        <v>45042</v>
      </c>
      <c r="H4369" s="18">
        <v>45323</v>
      </c>
      <c r="I4369" s="22">
        <v>23749740</v>
      </c>
      <c r="J4369" s="19" t="s">
        <v>15925</v>
      </c>
      <c r="K4369" s="4" t="s">
        <v>16138</v>
      </c>
    </row>
    <row r="4370" spans="1:11" x14ac:dyDescent="0.25">
      <c r="A4370" s="23">
        <v>6813</v>
      </c>
      <c r="B4370" s="23" t="s">
        <v>14</v>
      </c>
      <c r="C4370" s="4">
        <v>2023</v>
      </c>
      <c r="D4370" s="4" t="s">
        <v>12854</v>
      </c>
      <c r="E4370" s="23">
        <v>1022438367</v>
      </c>
      <c r="F4370" s="23" t="s">
        <v>1786</v>
      </c>
      <c r="G4370" s="21">
        <v>45035</v>
      </c>
      <c r="H4370" s="18">
        <v>45322</v>
      </c>
      <c r="I4370" s="22">
        <v>55837362</v>
      </c>
      <c r="J4370" s="19" t="s">
        <v>15925</v>
      </c>
      <c r="K4370" s="4" t="s">
        <v>12855</v>
      </c>
    </row>
    <row r="4371" spans="1:11" x14ac:dyDescent="0.25">
      <c r="A4371" s="23">
        <v>6818</v>
      </c>
      <c r="B4371" s="23" t="s">
        <v>20</v>
      </c>
      <c r="C4371" s="4">
        <v>2023</v>
      </c>
      <c r="D4371" s="4" t="s">
        <v>12856</v>
      </c>
      <c r="E4371" s="23">
        <v>52809690</v>
      </c>
      <c r="F4371" s="23" t="s">
        <v>1316</v>
      </c>
      <c r="G4371" s="21">
        <v>45040</v>
      </c>
      <c r="H4371" s="18">
        <v>45345</v>
      </c>
      <c r="I4371" s="22">
        <v>26260000</v>
      </c>
      <c r="J4371" s="19" t="s">
        <v>15925</v>
      </c>
      <c r="K4371" s="4" t="s">
        <v>12857</v>
      </c>
    </row>
    <row r="4372" spans="1:11" x14ac:dyDescent="0.25">
      <c r="A4372" s="23">
        <v>6819</v>
      </c>
      <c r="B4372" s="23" t="s">
        <v>20</v>
      </c>
      <c r="C4372" s="4">
        <v>2023</v>
      </c>
      <c r="D4372" s="4" t="s">
        <v>12858</v>
      </c>
      <c r="E4372" s="23">
        <v>1023869646</v>
      </c>
      <c r="F4372" s="23" t="s">
        <v>1936</v>
      </c>
      <c r="G4372" s="21">
        <v>45042</v>
      </c>
      <c r="H4372" s="18">
        <v>45308</v>
      </c>
      <c r="I4372" s="22">
        <v>22423000</v>
      </c>
      <c r="J4372" s="19" t="s">
        <v>15925</v>
      </c>
      <c r="K4372" s="4" t="s">
        <v>12859</v>
      </c>
    </row>
    <row r="4373" spans="1:11" x14ac:dyDescent="0.25">
      <c r="A4373" s="23">
        <v>6820</v>
      </c>
      <c r="B4373" s="23" t="s">
        <v>14</v>
      </c>
      <c r="C4373" s="4">
        <v>2023</v>
      </c>
      <c r="D4373" s="4" t="s">
        <v>12860</v>
      </c>
      <c r="E4373" s="23">
        <v>1014284439</v>
      </c>
      <c r="F4373" s="23" t="s">
        <v>1935</v>
      </c>
      <c r="G4373" s="21">
        <v>45041</v>
      </c>
      <c r="H4373" s="18">
        <v>45308</v>
      </c>
      <c r="I4373" s="22">
        <v>34399500</v>
      </c>
      <c r="J4373" s="19" t="s">
        <v>15925</v>
      </c>
      <c r="K4373" s="4" t="s">
        <v>12861</v>
      </c>
    </row>
    <row r="4374" spans="1:11" x14ac:dyDescent="0.25">
      <c r="A4374" s="23">
        <v>6821</v>
      </c>
      <c r="B4374" s="23" t="s">
        <v>14</v>
      </c>
      <c r="C4374" s="4">
        <v>2023</v>
      </c>
      <c r="D4374" s="4" t="s">
        <v>16139</v>
      </c>
      <c r="E4374" s="23">
        <v>1019140918</v>
      </c>
      <c r="F4374" s="23" t="s">
        <v>13240</v>
      </c>
      <c r="G4374" s="21">
        <v>45057</v>
      </c>
      <c r="H4374" s="18">
        <v>45340</v>
      </c>
      <c r="I4374" s="22">
        <v>36045000</v>
      </c>
      <c r="J4374" s="19" t="s">
        <v>15925</v>
      </c>
      <c r="K4374" s="4" t="s">
        <v>14637</v>
      </c>
    </row>
    <row r="4375" spans="1:11" x14ac:dyDescent="0.25">
      <c r="A4375" s="23">
        <v>6822</v>
      </c>
      <c r="B4375" s="23" t="s">
        <v>14</v>
      </c>
      <c r="C4375" s="4">
        <v>2023</v>
      </c>
      <c r="D4375" s="4" t="s">
        <v>12862</v>
      </c>
      <c r="E4375" s="23">
        <v>1032365927</v>
      </c>
      <c r="F4375" s="23" t="s">
        <v>179</v>
      </c>
      <c r="G4375" s="21">
        <v>45048</v>
      </c>
      <c r="H4375" s="18">
        <v>45420</v>
      </c>
      <c r="I4375" s="22">
        <v>34399500</v>
      </c>
      <c r="J4375" s="19" t="s">
        <v>15925</v>
      </c>
      <c r="K4375" s="4" t="s">
        <v>12863</v>
      </c>
    </row>
    <row r="4376" spans="1:11" x14ac:dyDescent="0.25">
      <c r="A4376" s="23">
        <v>6823</v>
      </c>
      <c r="B4376" s="23" t="s">
        <v>14</v>
      </c>
      <c r="C4376" s="4">
        <v>2023</v>
      </c>
      <c r="D4376" s="4" t="s">
        <v>12864</v>
      </c>
      <c r="E4376" s="23">
        <v>60320401</v>
      </c>
      <c r="F4376" s="23" t="s">
        <v>7549</v>
      </c>
      <c r="G4376" s="21">
        <v>45048</v>
      </c>
      <c r="H4376" s="18">
        <v>45323</v>
      </c>
      <c r="I4376" s="22">
        <v>36045000</v>
      </c>
      <c r="J4376" s="19" t="s">
        <v>15925</v>
      </c>
      <c r="K4376" s="4" t="s">
        <v>12865</v>
      </c>
    </row>
    <row r="4377" spans="1:11" x14ac:dyDescent="0.25">
      <c r="A4377" s="23">
        <v>6824</v>
      </c>
      <c r="B4377" s="23" t="s">
        <v>20</v>
      </c>
      <c r="C4377" s="4">
        <v>2023</v>
      </c>
      <c r="D4377" s="4" t="s">
        <v>12866</v>
      </c>
      <c r="E4377" s="23">
        <v>1016096502</v>
      </c>
      <c r="F4377" s="23" t="s">
        <v>7550</v>
      </c>
      <c r="G4377" s="21">
        <v>45040</v>
      </c>
      <c r="H4377" s="18">
        <v>45314</v>
      </c>
      <c r="I4377" s="22">
        <v>23742000</v>
      </c>
      <c r="J4377" s="19" t="s">
        <v>15925</v>
      </c>
      <c r="K4377" s="4" t="s">
        <v>12867</v>
      </c>
    </row>
    <row r="4378" spans="1:11" x14ac:dyDescent="0.25">
      <c r="A4378" s="23">
        <v>6827</v>
      </c>
      <c r="B4378" s="23" t="s">
        <v>14</v>
      </c>
      <c r="C4378" s="4">
        <v>2023</v>
      </c>
      <c r="D4378" s="4" t="s">
        <v>12868</v>
      </c>
      <c r="E4378" s="23">
        <v>53154433</v>
      </c>
      <c r="F4378" s="23" t="s">
        <v>732</v>
      </c>
      <c r="G4378" s="21">
        <v>45035</v>
      </c>
      <c r="H4378" s="18">
        <v>45290</v>
      </c>
      <c r="I4378" s="22">
        <v>99960084</v>
      </c>
      <c r="J4378" s="19" t="s">
        <v>15925</v>
      </c>
      <c r="K4378" s="4" t="s">
        <v>12869</v>
      </c>
    </row>
    <row r="4379" spans="1:11" x14ac:dyDescent="0.25">
      <c r="A4379" s="23">
        <v>6828</v>
      </c>
      <c r="B4379" s="23" t="s">
        <v>14</v>
      </c>
      <c r="C4379" s="4">
        <v>2023</v>
      </c>
      <c r="D4379" s="4" t="s">
        <v>12870</v>
      </c>
      <c r="E4379" s="23">
        <v>1033713452</v>
      </c>
      <c r="F4379" s="23" t="s">
        <v>278</v>
      </c>
      <c r="G4379" s="21">
        <v>45048</v>
      </c>
      <c r="H4379" s="18">
        <v>45276</v>
      </c>
      <c r="I4379" s="22">
        <v>30352500</v>
      </c>
      <c r="J4379" s="19" t="s">
        <v>15925</v>
      </c>
      <c r="K4379" s="4" t="s">
        <v>12871</v>
      </c>
    </row>
    <row r="4380" spans="1:11" x14ac:dyDescent="0.25">
      <c r="A4380" s="23">
        <v>6830</v>
      </c>
      <c r="B4380" s="23" t="s">
        <v>14</v>
      </c>
      <c r="C4380" s="4">
        <v>2023</v>
      </c>
      <c r="D4380" s="4" t="s">
        <v>16140</v>
      </c>
      <c r="E4380" s="23">
        <v>79626991</v>
      </c>
      <c r="F4380" s="23" t="s">
        <v>13051</v>
      </c>
      <c r="G4380" s="21">
        <v>45051</v>
      </c>
      <c r="H4380" s="18">
        <v>45295</v>
      </c>
      <c r="I4380" s="22">
        <v>61600080</v>
      </c>
      <c r="J4380" s="19" t="s">
        <v>15925</v>
      </c>
      <c r="K4380" s="4" t="s">
        <v>14449</v>
      </c>
    </row>
    <row r="4381" spans="1:11" x14ac:dyDescent="0.25">
      <c r="A4381" s="23">
        <v>6831</v>
      </c>
      <c r="B4381" s="23" t="s">
        <v>20</v>
      </c>
      <c r="C4381" s="4">
        <v>2023</v>
      </c>
      <c r="D4381" s="4" t="s">
        <v>12872</v>
      </c>
      <c r="E4381" s="23">
        <v>52887726</v>
      </c>
      <c r="F4381" s="23" t="s">
        <v>1728</v>
      </c>
      <c r="G4381" s="21">
        <v>45042</v>
      </c>
      <c r="H4381" s="18">
        <v>45301</v>
      </c>
      <c r="I4381" s="22">
        <v>16200915</v>
      </c>
      <c r="J4381" s="19" t="s">
        <v>15925</v>
      </c>
      <c r="K4381" s="4" t="s">
        <v>12873</v>
      </c>
    </row>
    <row r="4382" spans="1:11" x14ac:dyDescent="0.25">
      <c r="A4382" s="23">
        <v>6834</v>
      </c>
      <c r="B4382" s="23" t="s">
        <v>20</v>
      </c>
      <c r="C4382" s="4">
        <v>2023</v>
      </c>
      <c r="D4382" s="4" t="s">
        <v>12874</v>
      </c>
      <c r="E4382" s="23">
        <v>1032436100</v>
      </c>
      <c r="F4382" s="23" t="s">
        <v>1736</v>
      </c>
      <c r="G4382" s="21">
        <v>45035</v>
      </c>
      <c r="H4382" s="18">
        <v>45322</v>
      </c>
      <c r="I4382" s="22">
        <v>37599120</v>
      </c>
      <c r="J4382" s="19" t="s">
        <v>15925</v>
      </c>
      <c r="K4382" s="4" t="s">
        <v>12875</v>
      </c>
    </row>
    <row r="4383" spans="1:11" x14ac:dyDescent="0.25">
      <c r="A4383" s="23">
        <v>6835</v>
      </c>
      <c r="B4383" s="23" t="s">
        <v>14</v>
      </c>
      <c r="C4383" s="4">
        <v>2023</v>
      </c>
      <c r="D4383" s="4" t="s">
        <v>16141</v>
      </c>
      <c r="E4383" s="23">
        <v>1075267501</v>
      </c>
      <c r="F4383" s="23" t="s">
        <v>13217</v>
      </c>
      <c r="G4383" s="21">
        <v>45061</v>
      </c>
      <c r="H4383" s="18">
        <v>45336</v>
      </c>
      <c r="I4383" s="22">
        <v>36045000</v>
      </c>
      <c r="J4383" s="19" t="s">
        <v>15925</v>
      </c>
      <c r="K4383" s="4" t="s">
        <v>14614</v>
      </c>
    </row>
    <row r="4384" spans="1:11" x14ac:dyDescent="0.25">
      <c r="A4384" s="23">
        <v>6836</v>
      </c>
      <c r="B4384" s="23" t="s">
        <v>14</v>
      </c>
      <c r="C4384" s="4">
        <v>2023</v>
      </c>
      <c r="D4384" s="4" t="s">
        <v>12876</v>
      </c>
      <c r="E4384" s="23">
        <v>52224244</v>
      </c>
      <c r="F4384" s="23" t="s">
        <v>752</v>
      </c>
      <c r="G4384" s="21">
        <v>45041</v>
      </c>
      <c r="H4384" s="18">
        <v>45284</v>
      </c>
      <c r="I4384" s="22">
        <v>61600080</v>
      </c>
      <c r="J4384" s="19" t="s">
        <v>15925</v>
      </c>
      <c r="K4384" s="4" t="s">
        <v>12877</v>
      </c>
    </row>
    <row r="4385" spans="1:11" x14ac:dyDescent="0.25">
      <c r="A4385" s="23">
        <v>6837</v>
      </c>
      <c r="B4385" s="23" t="s">
        <v>14</v>
      </c>
      <c r="C4385" s="4">
        <v>2023</v>
      </c>
      <c r="D4385" s="4" t="s">
        <v>12878</v>
      </c>
      <c r="E4385" s="23">
        <v>1049606407</v>
      </c>
      <c r="F4385" s="23" t="s">
        <v>726</v>
      </c>
      <c r="G4385" s="21">
        <v>45036</v>
      </c>
      <c r="H4385" s="18">
        <v>45289</v>
      </c>
      <c r="I4385" s="22">
        <v>54316500</v>
      </c>
      <c r="J4385" s="19" t="s">
        <v>15925</v>
      </c>
      <c r="K4385" s="4" t="s">
        <v>12879</v>
      </c>
    </row>
    <row r="4386" spans="1:11" x14ac:dyDescent="0.25">
      <c r="A4386" s="23">
        <v>6838</v>
      </c>
      <c r="B4386" s="23" t="s">
        <v>14</v>
      </c>
      <c r="C4386" s="4">
        <v>2023</v>
      </c>
      <c r="D4386" s="4" t="s">
        <v>12880</v>
      </c>
      <c r="E4386" s="23">
        <v>80205293</v>
      </c>
      <c r="F4386" s="23" t="s">
        <v>505</v>
      </c>
      <c r="G4386" s="21">
        <v>45043</v>
      </c>
      <c r="H4386" s="18">
        <v>45306</v>
      </c>
      <c r="I4386" s="22">
        <v>56271894</v>
      </c>
      <c r="J4386" s="19" t="s">
        <v>15925</v>
      </c>
      <c r="K4386" s="4" t="s">
        <v>12881</v>
      </c>
    </row>
    <row r="4387" spans="1:11" x14ac:dyDescent="0.25">
      <c r="A4387" s="20">
        <v>6839</v>
      </c>
      <c r="B4387" s="20" t="s">
        <v>14</v>
      </c>
      <c r="C4387" s="4">
        <v>2023</v>
      </c>
      <c r="D4387" s="4" t="s">
        <v>16142</v>
      </c>
      <c r="E4387" s="20">
        <v>79915198</v>
      </c>
      <c r="F4387" s="20" t="s">
        <v>13455</v>
      </c>
      <c r="G4387" s="21">
        <v>45078</v>
      </c>
      <c r="H4387" s="18">
        <v>45351</v>
      </c>
      <c r="I4387" s="22">
        <v>30961800</v>
      </c>
      <c r="J4387" s="19" t="s">
        <v>15925</v>
      </c>
      <c r="K4387" s="4" t="s">
        <v>14857</v>
      </c>
    </row>
    <row r="4388" spans="1:11" x14ac:dyDescent="0.25">
      <c r="A4388" s="20">
        <v>6840</v>
      </c>
      <c r="B4388" s="20" t="s">
        <v>14</v>
      </c>
      <c r="C4388" s="4">
        <v>2023</v>
      </c>
      <c r="D4388" s="4" t="s">
        <v>16143</v>
      </c>
      <c r="E4388" s="20">
        <v>74170588</v>
      </c>
      <c r="F4388" s="20" t="s">
        <v>13483</v>
      </c>
      <c r="G4388" s="21">
        <v>45071</v>
      </c>
      <c r="H4388" s="18">
        <v>45346</v>
      </c>
      <c r="I4388" s="22">
        <v>36060300</v>
      </c>
      <c r="J4388" s="19" t="s">
        <v>15925</v>
      </c>
      <c r="K4388" s="4" t="s">
        <v>14884</v>
      </c>
    </row>
    <row r="4389" spans="1:11" x14ac:dyDescent="0.25">
      <c r="A4389" s="23">
        <v>6841</v>
      </c>
      <c r="B4389" s="23" t="s">
        <v>14</v>
      </c>
      <c r="C4389" s="4">
        <v>2023</v>
      </c>
      <c r="D4389" s="4" t="s">
        <v>16144</v>
      </c>
      <c r="E4389" s="23">
        <v>52132833</v>
      </c>
      <c r="F4389" s="23" t="s">
        <v>13323</v>
      </c>
      <c r="G4389" s="21">
        <v>45064</v>
      </c>
      <c r="H4389" s="18">
        <v>45267</v>
      </c>
      <c r="I4389" s="22">
        <v>36060300</v>
      </c>
      <c r="J4389" s="19" t="s">
        <v>15925</v>
      </c>
      <c r="K4389" s="4" t="s">
        <v>14724</v>
      </c>
    </row>
    <row r="4390" spans="1:11" x14ac:dyDescent="0.25">
      <c r="A4390" s="23">
        <v>6842</v>
      </c>
      <c r="B4390" s="23" t="s">
        <v>14</v>
      </c>
      <c r="C4390" s="4">
        <v>2023</v>
      </c>
      <c r="D4390" s="4" t="s">
        <v>16145</v>
      </c>
      <c r="E4390" s="23">
        <v>52934879</v>
      </c>
      <c r="F4390" s="23" t="s">
        <v>13732</v>
      </c>
      <c r="G4390" s="21">
        <v>45086</v>
      </c>
      <c r="H4390" s="18">
        <v>45299</v>
      </c>
      <c r="I4390" s="22">
        <v>42308280</v>
      </c>
      <c r="J4390" s="19" t="s">
        <v>15925</v>
      </c>
      <c r="K4390" s="4" t="s">
        <v>15127</v>
      </c>
    </row>
    <row r="4391" spans="1:11" x14ac:dyDescent="0.25">
      <c r="A4391" s="20">
        <v>6843</v>
      </c>
      <c r="B4391" s="20" t="s">
        <v>14</v>
      </c>
      <c r="C4391" s="4">
        <v>2023</v>
      </c>
      <c r="D4391" s="4" t="s">
        <v>16146</v>
      </c>
      <c r="E4391" s="20">
        <v>39668536</v>
      </c>
      <c r="F4391" s="20" t="s">
        <v>13581</v>
      </c>
      <c r="G4391" s="21">
        <v>45071</v>
      </c>
      <c r="H4391" s="18">
        <v>45284</v>
      </c>
      <c r="I4391" s="22">
        <v>42308280</v>
      </c>
      <c r="J4391" s="19" t="s">
        <v>15925</v>
      </c>
      <c r="K4391" s="4" t="s">
        <v>14984</v>
      </c>
    </row>
    <row r="4392" spans="1:11" x14ac:dyDescent="0.25">
      <c r="A4392" s="20">
        <v>6844</v>
      </c>
      <c r="B4392" s="20" t="s">
        <v>20</v>
      </c>
      <c r="C4392" s="4">
        <v>2023</v>
      </c>
      <c r="D4392" s="4" t="s">
        <v>16147</v>
      </c>
      <c r="E4392" s="20">
        <v>1012444308</v>
      </c>
      <c r="F4392" s="20" t="s">
        <v>13503</v>
      </c>
      <c r="G4392" s="21">
        <v>45078</v>
      </c>
      <c r="H4392" s="18">
        <v>45322</v>
      </c>
      <c r="I4392" s="22">
        <v>12376560</v>
      </c>
      <c r="J4392" s="19" t="s">
        <v>15925</v>
      </c>
      <c r="K4392" s="4" t="s">
        <v>14903</v>
      </c>
    </row>
    <row r="4393" spans="1:11" x14ac:dyDescent="0.25">
      <c r="A4393" s="23">
        <v>6845</v>
      </c>
      <c r="B4393" s="23" t="s">
        <v>20</v>
      </c>
      <c r="C4393" s="4">
        <v>2023</v>
      </c>
      <c r="D4393" s="4" t="s">
        <v>12882</v>
      </c>
      <c r="E4393" s="23">
        <v>1024517403</v>
      </c>
      <c r="F4393" s="23" t="s">
        <v>7554</v>
      </c>
      <c r="G4393" s="21">
        <v>45041</v>
      </c>
      <c r="H4393" s="18">
        <v>45315</v>
      </c>
      <c r="I4393" s="22">
        <v>23742000</v>
      </c>
      <c r="J4393" s="19" t="s">
        <v>15925</v>
      </c>
      <c r="K4393" s="4" t="s">
        <v>12883</v>
      </c>
    </row>
    <row r="4394" spans="1:11" x14ac:dyDescent="0.25">
      <c r="A4394" s="23">
        <v>6846</v>
      </c>
      <c r="B4394" s="23" t="s">
        <v>14</v>
      </c>
      <c r="C4394" s="4">
        <v>2023</v>
      </c>
      <c r="D4394" s="4" t="s">
        <v>12884</v>
      </c>
      <c r="E4394" s="23">
        <v>1010226891</v>
      </c>
      <c r="F4394" s="23" t="s">
        <v>7555</v>
      </c>
      <c r="G4394" s="21">
        <v>45042</v>
      </c>
      <c r="H4394" s="18">
        <v>45347</v>
      </c>
      <c r="I4394" s="22">
        <v>46998900</v>
      </c>
      <c r="J4394" s="19" t="s">
        <v>15925</v>
      </c>
      <c r="K4394" s="4" t="s">
        <v>12885</v>
      </c>
    </row>
    <row r="4395" spans="1:11" x14ac:dyDescent="0.25">
      <c r="A4395" s="23">
        <v>6847</v>
      </c>
      <c r="B4395" s="23" t="s">
        <v>14</v>
      </c>
      <c r="C4395" s="4">
        <v>2023</v>
      </c>
      <c r="D4395" s="4" t="s">
        <v>12886</v>
      </c>
      <c r="E4395" s="23">
        <v>52054567</v>
      </c>
      <c r="F4395" s="23" t="s">
        <v>218</v>
      </c>
      <c r="G4395" s="21">
        <v>45048</v>
      </c>
      <c r="H4395" s="18">
        <v>45307</v>
      </c>
      <c r="I4395" s="22">
        <v>34399500</v>
      </c>
      <c r="J4395" s="19" t="s">
        <v>15925</v>
      </c>
      <c r="K4395" s="4" t="s">
        <v>12887</v>
      </c>
    </row>
    <row r="4396" spans="1:11" x14ac:dyDescent="0.25">
      <c r="A4396" s="23">
        <v>6848</v>
      </c>
      <c r="B4396" s="23" t="s">
        <v>20</v>
      </c>
      <c r="C4396" s="4">
        <v>2023</v>
      </c>
      <c r="D4396" s="4" t="s">
        <v>12888</v>
      </c>
      <c r="E4396" s="23">
        <v>39767092</v>
      </c>
      <c r="F4396" s="23" t="s">
        <v>195</v>
      </c>
      <c r="G4396" s="21">
        <v>45044</v>
      </c>
      <c r="H4396" s="18">
        <v>45287</v>
      </c>
      <c r="I4396" s="22">
        <v>21104000</v>
      </c>
      <c r="J4396" s="19" t="s">
        <v>15925</v>
      </c>
      <c r="K4396" s="4" t="s">
        <v>12889</v>
      </c>
    </row>
    <row r="4397" spans="1:11" x14ac:dyDescent="0.25">
      <c r="A4397" s="23">
        <v>6851</v>
      </c>
      <c r="B4397" s="23" t="s">
        <v>14</v>
      </c>
      <c r="C4397" s="4">
        <v>2023</v>
      </c>
      <c r="D4397" s="4" t="s">
        <v>12890</v>
      </c>
      <c r="E4397" s="23">
        <v>36287123</v>
      </c>
      <c r="F4397" s="23" t="s">
        <v>6987</v>
      </c>
      <c r="G4397" s="21">
        <v>45041</v>
      </c>
      <c r="H4397" s="18">
        <v>45315</v>
      </c>
      <c r="I4397" s="22">
        <v>58662000</v>
      </c>
      <c r="J4397" s="19" t="s">
        <v>15925</v>
      </c>
      <c r="K4397" s="4" t="s">
        <v>12891</v>
      </c>
    </row>
    <row r="4398" spans="1:11" x14ac:dyDescent="0.25">
      <c r="A4398" s="23">
        <v>6852</v>
      </c>
      <c r="B4398" s="23" t="s">
        <v>14</v>
      </c>
      <c r="C4398" s="4">
        <v>2023</v>
      </c>
      <c r="D4398" s="4" t="s">
        <v>12892</v>
      </c>
      <c r="E4398" s="23">
        <v>1013658882</v>
      </c>
      <c r="F4398" s="23" t="s">
        <v>758</v>
      </c>
      <c r="G4398" s="21">
        <v>45044</v>
      </c>
      <c r="H4398" s="18">
        <v>45293</v>
      </c>
      <c r="I4398" s="22">
        <v>37599120</v>
      </c>
      <c r="J4398" s="19" t="s">
        <v>15925</v>
      </c>
      <c r="K4398" s="4" t="s">
        <v>12893</v>
      </c>
    </row>
    <row r="4399" spans="1:11" x14ac:dyDescent="0.25">
      <c r="A4399" s="23">
        <v>6854</v>
      </c>
      <c r="B4399" s="23" t="s">
        <v>14</v>
      </c>
      <c r="C4399" s="4">
        <v>2023</v>
      </c>
      <c r="D4399" s="4" t="s">
        <v>12894</v>
      </c>
      <c r="E4399" s="23">
        <v>1019081217</v>
      </c>
      <c r="F4399" s="23" t="s">
        <v>1503</v>
      </c>
      <c r="G4399" s="21">
        <v>45041</v>
      </c>
      <c r="H4399" s="18">
        <v>45315</v>
      </c>
      <c r="I4399" s="22">
        <v>42299010</v>
      </c>
      <c r="J4399" s="19" t="s">
        <v>15925</v>
      </c>
      <c r="K4399" s="4" t="s">
        <v>12895</v>
      </c>
    </row>
    <row r="4400" spans="1:11" x14ac:dyDescent="0.25">
      <c r="A4400" s="23">
        <v>6856</v>
      </c>
      <c r="B4400" s="23" t="s">
        <v>14</v>
      </c>
      <c r="C4400" s="4">
        <v>2023</v>
      </c>
      <c r="D4400" s="4" t="s">
        <v>12896</v>
      </c>
      <c r="E4400" s="23">
        <v>1018437218</v>
      </c>
      <c r="F4400" s="23" t="s">
        <v>207</v>
      </c>
      <c r="G4400" s="21">
        <v>45048</v>
      </c>
      <c r="H4400" s="18">
        <v>45307</v>
      </c>
      <c r="I4400" s="22">
        <v>34399500</v>
      </c>
      <c r="J4400" s="19" t="s">
        <v>15925</v>
      </c>
      <c r="K4400" s="4" t="s">
        <v>12897</v>
      </c>
    </row>
    <row r="4401" spans="1:11" x14ac:dyDescent="0.25">
      <c r="A4401" s="23">
        <v>6857</v>
      </c>
      <c r="B4401" s="23" t="s">
        <v>14</v>
      </c>
      <c r="C4401" s="4">
        <v>2023</v>
      </c>
      <c r="D4401" s="4" t="s">
        <v>12898</v>
      </c>
      <c r="E4401" s="23">
        <v>80223225</v>
      </c>
      <c r="F4401" s="23" t="s">
        <v>646</v>
      </c>
      <c r="G4401" s="21">
        <v>45036</v>
      </c>
      <c r="H4401" s="18">
        <v>45370</v>
      </c>
      <c r="I4401" s="22">
        <v>66000000</v>
      </c>
      <c r="J4401" s="19" t="s">
        <v>15925</v>
      </c>
      <c r="K4401" s="4" t="s">
        <v>12899</v>
      </c>
    </row>
    <row r="4402" spans="1:11" x14ac:dyDescent="0.25">
      <c r="A4402" s="23">
        <v>6858</v>
      </c>
      <c r="B4402" s="23" t="s">
        <v>20</v>
      </c>
      <c r="C4402" s="4">
        <v>2023</v>
      </c>
      <c r="D4402" s="4" t="s">
        <v>16148</v>
      </c>
      <c r="E4402" s="23">
        <v>52332484</v>
      </c>
      <c r="F4402" s="23" t="s">
        <v>13231</v>
      </c>
      <c r="G4402" s="21">
        <v>45058</v>
      </c>
      <c r="H4402" s="18">
        <v>45267</v>
      </c>
      <c r="I4402" s="22">
        <v>17322500</v>
      </c>
      <c r="J4402" s="19" t="s">
        <v>15925</v>
      </c>
      <c r="K4402" s="4" t="s">
        <v>14626</v>
      </c>
    </row>
    <row r="4403" spans="1:11" x14ac:dyDescent="0.25">
      <c r="A4403" s="23">
        <v>6859</v>
      </c>
      <c r="B4403" s="23" t="s">
        <v>20</v>
      </c>
      <c r="C4403" s="4">
        <v>2023</v>
      </c>
      <c r="D4403" s="4" t="s">
        <v>16149</v>
      </c>
      <c r="E4403" s="23">
        <v>72234485</v>
      </c>
      <c r="F4403" s="23" t="s">
        <v>13062</v>
      </c>
      <c r="G4403" s="21">
        <v>45054</v>
      </c>
      <c r="H4403" s="18">
        <v>45358</v>
      </c>
      <c r="I4403" s="22">
        <v>26380000</v>
      </c>
      <c r="J4403" s="19" t="s">
        <v>15925</v>
      </c>
      <c r="K4403" s="4" t="s">
        <v>14460</v>
      </c>
    </row>
    <row r="4404" spans="1:11" x14ac:dyDescent="0.25">
      <c r="A4404" s="23">
        <v>6860</v>
      </c>
      <c r="B4404" s="23" t="s">
        <v>14</v>
      </c>
      <c r="C4404" s="4">
        <v>2023</v>
      </c>
      <c r="D4404" s="4" t="s">
        <v>12900</v>
      </c>
      <c r="E4404" s="23">
        <v>1078368983</v>
      </c>
      <c r="F4404" s="23" t="s">
        <v>1913</v>
      </c>
      <c r="G4404" s="21">
        <v>45041</v>
      </c>
      <c r="H4404" s="18">
        <v>45292</v>
      </c>
      <c r="I4404" s="22">
        <v>32048000</v>
      </c>
      <c r="J4404" s="19" t="s">
        <v>15925</v>
      </c>
      <c r="K4404" s="4" t="s">
        <v>12901</v>
      </c>
    </row>
    <row r="4405" spans="1:11" x14ac:dyDescent="0.25">
      <c r="A4405" s="23">
        <v>6861</v>
      </c>
      <c r="B4405" s="23" t="s">
        <v>14</v>
      </c>
      <c r="C4405" s="4">
        <v>2023</v>
      </c>
      <c r="D4405" s="4" t="s">
        <v>12902</v>
      </c>
      <c r="E4405" s="23">
        <v>52974678</v>
      </c>
      <c r="F4405" s="23" t="s">
        <v>7558</v>
      </c>
      <c r="G4405" s="21">
        <v>45042</v>
      </c>
      <c r="H4405" s="18">
        <v>45376</v>
      </c>
      <c r="I4405" s="22">
        <v>44066000</v>
      </c>
      <c r="J4405" s="19" t="s">
        <v>15925</v>
      </c>
      <c r="K4405" s="4" t="s">
        <v>12903</v>
      </c>
    </row>
    <row r="4406" spans="1:11" x14ac:dyDescent="0.25">
      <c r="A4406" s="23">
        <v>6863</v>
      </c>
      <c r="B4406" s="23" t="s">
        <v>14</v>
      </c>
      <c r="C4406" s="4">
        <v>2023</v>
      </c>
      <c r="D4406" s="4" t="s">
        <v>16150</v>
      </c>
      <c r="E4406" s="23">
        <v>1012450153</v>
      </c>
      <c r="F4406" s="23" t="s">
        <v>13090</v>
      </c>
      <c r="G4406" s="21">
        <v>45055</v>
      </c>
      <c r="H4406" s="18">
        <v>45330</v>
      </c>
      <c r="I4406" s="22">
        <v>36054000</v>
      </c>
      <c r="J4406" s="19" t="s">
        <v>15925</v>
      </c>
      <c r="K4406" s="4" t="s">
        <v>14487</v>
      </c>
    </row>
    <row r="4407" spans="1:11" x14ac:dyDescent="0.25">
      <c r="A4407" s="23">
        <v>6864</v>
      </c>
      <c r="B4407" s="23" t="s">
        <v>20</v>
      </c>
      <c r="C4407" s="4">
        <v>2023</v>
      </c>
      <c r="D4407" s="4" t="s">
        <v>12904</v>
      </c>
      <c r="E4407" s="23">
        <v>52788492</v>
      </c>
      <c r="F4407" s="23" t="s">
        <v>382</v>
      </c>
      <c r="G4407" s="21">
        <v>45044</v>
      </c>
      <c r="H4407" s="18">
        <v>45331</v>
      </c>
      <c r="I4407" s="22">
        <v>23742000</v>
      </c>
      <c r="J4407" s="19" t="s">
        <v>15925</v>
      </c>
      <c r="K4407" s="4" t="s">
        <v>12905</v>
      </c>
    </row>
    <row r="4408" spans="1:11" x14ac:dyDescent="0.25">
      <c r="A4408" s="23">
        <v>6865</v>
      </c>
      <c r="B4408" s="23" t="s">
        <v>14</v>
      </c>
      <c r="C4408" s="4">
        <v>2023</v>
      </c>
      <c r="D4408" s="4" t="s">
        <v>12906</v>
      </c>
      <c r="E4408" s="23">
        <v>1075217200</v>
      </c>
      <c r="F4408" s="23" t="s">
        <v>276</v>
      </c>
      <c r="G4408" s="21">
        <v>45048</v>
      </c>
      <c r="H4408" s="18">
        <v>45276</v>
      </c>
      <c r="I4408" s="22">
        <v>30352500</v>
      </c>
      <c r="J4408" s="19" t="s">
        <v>15925</v>
      </c>
      <c r="K4408" s="4" t="s">
        <v>12907</v>
      </c>
    </row>
    <row r="4409" spans="1:11" x14ac:dyDescent="0.25">
      <c r="A4409" s="23">
        <v>6866</v>
      </c>
      <c r="B4409" s="23" t="s">
        <v>14</v>
      </c>
      <c r="C4409" s="4">
        <v>2023</v>
      </c>
      <c r="D4409" s="4" t="s">
        <v>12908</v>
      </c>
      <c r="E4409" s="23">
        <v>23494460</v>
      </c>
      <c r="F4409" s="23" t="s">
        <v>254</v>
      </c>
      <c r="G4409" s="21">
        <v>45048</v>
      </c>
      <c r="H4409" s="18">
        <v>45276</v>
      </c>
      <c r="I4409" s="22">
        <v>30352500</v>
      </c>
      <c r="J4409" s="19" t="s">
        <v>15925</v>
      </c>
      <c r="K4409" s="4" t="s">
        <v>12909</v>
      </c>
    </row>
    <row r="4410" spans="1:11" x14ac:dyDescent="0.25">
      <c r="A4410" s="23">
        <v>6867</v>
      </c>
      <c r="B4410" s="23" t="s">
        <v>14</v>
      </c>
      <c r="C4410" s="4">
        <v>2023</v>
      </c>
      <c r="D4410" s="4" t="s">
        <v>12910</v>
      </c>
      <c r="E4410" s="23">
        <v>1030603914</v>
      </c>
      <c r="F4410" s="23" t="s">
        <v>200</v>
      </c>
      <c r="G4410" s="21">
        <v>45040</v>
      </c>
      <c r="H4410" s="18">
        <v>45308</v>
      </c>
      <c r="I4410" s="22">
        <v>34399500</v>
      </c>
      <c r="J4410" s="19" t="s">
        <v>15925</v>
      </c>
      <c r="K4410" s="4" t="s">
        <v>12911</v>
      </c>
    </row>
    <row r="4411" spans="1:11" x14ac:dyDescent="0.25">
      <c r="A4411" s="23">
        <v>6868</v>
      </c>
      <c r="B4411" s="23" t="s">
        <v>14</v>
      </c>
      <c r="C4411" s="4">
        <v>2023</v>
      </c>
      <c r="D4411" s="4" t="s">
        <v>16151</v>
      </c>
      <c r="E4411" s="23">
        <v>1047448366</v>
      </c>
      <c r="F4411" s="23" t="s">
        <v>13320</v>
      </c>
      <c r="G4411" s="21">
        <v>45064</v>
      </c>
      <c r="H4411" s="18">
        <v>45406</v>
      </c>
      <c r="I4411" s="22">
        <v>44066000</v>
      </c>
      <c r="J4411" s="19" t="s">
        <v>15925</v>
      </c>
      <c r="K4411" s="4" t="s">
        <v>14721</v>
      </c>
    </row>
    <row r="4412" spans="1:11" x14ac:dyDescent="0.25">
      <c r="A4412" s="23">
        <v>6869</v>
      </c>
      <c r="B4412" s="23" t="s">
        <v>14</v>
      </c>
      <c r="C4412" s="4">
        <v>2023</v>
      </c>
      <c r="D4412" s="4" t="s">
        <v>12912</v>
      </c>
      <c r="E4412" s="23">
        <v>1022438669</v>
      </c>
      <c r="F4412" s="23" t="s">
        <v>7559</v>
      </c>
      <c r="G4412" s="21">
        <v>45036</v>
      </c>
      <c r="H4412" s="18">
        <v>45352</v>
      </c>
      <c r="I4412" s="22">
        <v>40060000</v>
      </c>
      <c r="J4412" s="19" t="s">
        <v>15925</v>
      </c>
      <c r="K4412" s="4" t="s">
        <v>12913</v>
      </c>
    </row>
    <row r="4413" spans="1:11" x14ac:dyDescent="0.25">
      <c r="A4413" s="23">
        <v>6870</v>
      </c>
      <c r="B4413" s="23" t="s">
        <v>20</v>
      </c>
      <c r="C4413" s="4">
        <v>2023</v>
      </c>
      <c r="D4413" s="4" t="s">
        <v>12914</v>
      </c>
      <c r="E4413" s="23">
        <v>52912411</v>
      </c>
      <c r="F4413" s="23" t="s">
        <v>7560</v>
      </c>
      <c r="G4413" s="21">
        <v>45043</v>
      </c>
      <c r="H4413" s="18">
        <v>45325</v>
      </c>
      <c r="I4413" s="22">
        <v>23742000</v>
      </c>
      <c r="J4413" s="19" t="s">
        <v>15925</v>
      </c>
      <c r="K4413" s="4" t="s">
        <v>12915</v>
      </c>
    </row>
    <row r="4414" spans="1:11" x14ac:dyDescent="0.25">
      <c r="A4414" s="23">
        <v>6871</v>
      </c>
      <c r="B4414" s="23" t="s">
        <v>21</v>
      </c>
      <c r="C4414" s="4">
        <v>2023</v>
      </c>
      <c r="D4414" s="4" t="s">
        <v>12916</v>
      </c>
      <c r="E4414" s="23">
        <v>900175374</v>
      </c>
      <c r="F4414" s="23" t="s">
        <v>42</v>
      </c>
      <c r="G4414" s="21">
        <v>45040</v>
      </c>
      <c r="H4414" s="18">
        <v>45324</v>
      </c>
      <c r="I4414" s="22">
        <v>1662140324</v>
      </c>
      <c r="J4414" s="19" t="s">
        <v>15925</v>
      </c>
      <c r="K4414" s="4" t="s">
        <v>12917</v>
      </c>
    </row>
    <row r="4415" spans="1:11" x14ac:dyDescent="0.25">
      <c r="A4415" s="23">
        <v>6872</v>
      </c>
      <c r="B4415" s="23" t="s">
        <v>21</v>
      </c>
      <c r="C4415" s="4">
        <v>2023</v>
      </c>
      <c r="D4415" s="4" t="s">
        <v>12918</v>
      </c>
      <c r="E4415" s="23">
        <v>900175374</v>
      </c>
      <c r="F4415" s="23" t="s">
        <v>42</v>
      </c>
      <c r="G4415" s="21">
        <v>45041</v>
      </c>
      <c r="H4415" s="18">
        <v>45325</v>
      </c>
      <c r="I4415" s="22">
        <v>1672093260</v>
      </c>
      <c r="J4415" s="19" t="s">
        <v>15925</v>
      </c>
      <c r="K4415" s="4" t="s">
        <v>12917</v>
      </c>
    </row>
    <row r="4416" spans="1:11" x14ac:dyDescent="0.25">
      <c r="A4416" s="23">
        <v>6873</v>
      </c>
      <c r="B4416" s="23" t="s">
        <v>21</v>
      </c>
      <c r="C4416" s="4">
        <v>2023</v>
      </c>
      <c r="D4416" s="4" t="s">
        <v>12919</v>
      </c>
      <c r="E4416" s="23">
        <v>830018406</v>
      </c>
      <c r="F4416" s="23" t="s">
        <v>40</v>
      </c>
      <c r="G4416" s="21">
        <v>45038</v>
      </c>
      <c r="H4416" s="18">
        <v>45322</v>
      </c>
      <c r="I4416" s="22">
        <v>1662140324</v>
      </c>
      <c r="J4416" s="19" t="s">
        <v>15925</v>
      </c>
      <c r="K4416" s="4" t="s">
        <v>12917</v>
      </c>
    </row>
    <row r="4417" spans="1:11" x14ac:dyDescent="0.25">
      <c r="A4417" s="23">
        <v>6874</v>
      </c>
      <c r="B4417" s="23" t="s">
        <v>21</v>
      </c>
      <c r="C4417" s="4">
        <v>2023</v>
      </c>
      <c r="D4417" s="4" t="s">
        <v>12920</v>
      </c>
      <c r="E4417" s="23">
        <v>900310195</v>
      </c>
      <c r="F4417" s="23" t="s">
        <v>524</v>
      </c>
      <c r="G4417" s="21">
        <v>45038</v>
      </c>
      <c r="H4417" s="18">
        <v>45321</v>
      </c>
      <c r="I4417" s="22">
        <v>1487965583</v>
      </c>
      <c r="J4417" s="19" t="s">
        <v>15925</v>
      </c>
      <c r="K4417" s="4" t="s">
        <v>12917</v>
      </c>
    </row>
    <row r="4418" spans="1:11" x14ac:dyDescent="0.25">
      <c r="A4418" s="23">
        <v>6875</v>
      </c>
      <c r="B4418" s="23" t="s">
        <v>21</v>
      </c>
      <c r="C4418" s="4">
        <v>2023</v>
      </c>
      <c r="D4418" s="4" t="s">
        <v>12921</v>
      </c>
      <c r="E4418" s="23">
        <v>900310195</v>
      </c>
      <c r="F4418" s="23" t="s">
        <v>524</v>
      </c>
      <c r="G4418" s="21">
        <v>45038</v>
      </c>
      <c r="H4418" s="18">
        <v>45321</v>
      </c>
      <c r="I4418" s="22">
        <v>1487965583</v>
      </c>
      <c r="J4418" s="19" t="s">
        <v>15925</v>
      </c>
      <c r="K4418" s="4" t="s">
        <v>12917</v>
      </c>
    </row>
    <row r="4419" spans="1:11" x14ac:dyDescent="0.25">
      <c r="A4419" s="23">
        <v>6876</v>
      </c>
      <c r="B4419" s="23" t="s">
        <v>14</v>
      </c>
      <c r="C4419" s="4">
        <v>2023</v>
      </c>
      <c r="D4419" s="4" t="s">
        <v>12922</v>
      </c>
      <c r="E4419" s="23">
        <v>26785039</v>
      </c>
      <c r="F4419" s="23" t="s">
        <v>1248</v>
      </c>
      <c r="G4419" s="21">
        <v>45041</v>
      </c>
      <c r="H4419" s="18">
        <v>45315</v>
      </c>
      <c r="I4419" s="22">
        <v>36045000</v>
      </c>
      <c r="J4419" s="19" t="s">
        <v>15925</v>
      </c>
      <c r="K4419" s="4" t="s">
        <v>12923</v>
      </c>
    </row>
    <row r="4420" spans="1:11" x14ac:dyDescent="0.25">
      <c r="A4420" s="23">
        <v>6877</v>
      </c>
      <c r="B4420" s="23" t="s">
        <v>14</v>
      </c>
      <c r="C4420" s="4">
        <v>2023</v>
      </c>
      <c r="D4420" s="4" t="s">
        <v>12924</v>
      </c>
      <c r="E4420" s="23">
        <v>3231623</v>
      </c>
      <c r="F4420" s="23" t="s">
        <v>1035</v>
      </c>
      <c r="G4420" s="21">
        <v>45042</v>
      </c>
      <c r="H4420" s="18">
        <v>45326</v>
      </c>
      <c r="I4420" s="22">
        <v>54396000</v>
      </c>
      <c r="J4420" s="19" t="s">
        <v>15925</v>
      </c>
      <c r="K4420" s="4" t="s">
        <v>12925</v>
      </c>
    </row>
    <row r="4421" spans="1:11" x14ac:dyDescent="0.25">
      <c r="A4421" s="23">
        <v>6878</v>
      </c>
      <c r="B4421" s="23" t="s">
        <v>20</v>
      </c>
      <c r="C4421" s="4">
        <v>2023</v>
      </c>
      <c r="D4421" s="4" t="s">
        <v>12926</v>
      </c>
      <c r="E4421" s="23">
        <v>1015392799</v>
      </c>
      <c r="F4421" s="23" t="s">
        <v>7561</v>
      </c>
      <c r="G4421" s="21">
        <v>45043</v>
      </c>
      <c r="H4421" s="18">
        <v>45322</v>
      </c>
      <c r="I4421" s="22">
        <v>23749740</v>
      </c>
      <c r="J4421" s="19">
        <v>351848</v>
      </c>
      <c r="K4421" s="4" t="s">
        <v>12927</v>
      </c>
    </row>
    <row r="4422" spans="1:11" x14ac:dyDescent="0.25">
      <c r="A4422" s="23">
        <v>6879</v>
      </c>
      <c r="B4422" s="23" t="s">
        <v>20</v>
      </c>
      <c r="C4422" s="4">
        <v>2023</v>
      </c>
      <c r="D4422" s="4" t="s">
        <v>12928</v>
      </c>
      <c r="E4422" s="23">
        <v>1001173623</v>
      </c>
      <c r="F4422" s="23" t="s">
        <v>7562</v>
      </c>
      <c r="G4422" s="21">
        <v>45043</v>
      </c>
      <c r="H4422" s="18">
        <v>45286</v>
      </c>
      <c r="I4422" s="22">
        <v>21104000</v>
      </c>
      <c r="J4422" s="19" t="s">
        <v>15925</v>
      </c>
      <c r="K4422" s="4" t="s">
        <v>12929</v>
      </c>
    </row>
    <row r="4423" spans="1:11" x14ac:dyDescent="0.25">
      <c r="A4423" s="23">
        <v>6880</v>
      </c>
      <c r="B4423" s="23" t="s">
        <v>14</v>
      </c>
      <c r="C4423" s="4">
        <v>2023</v>
      </c>
      <c r="D4423" s="4" t="s">
        <v>16152</v>
      </c>
      <c r="E4423" s="23">
        <v>1022923159</v>
      </c>
      <c r="F4423" s="23" t="s">
        <v>13132</v>
      </c>
      <c r="G4423" s="21">
        <v>45056</v>
      </c>
      <c r="H4423" s="18">
        <v>45267</v>
      </c>
      <c r="I4423" s="22">
        <v>26854080</v>
      </c>
      <c r="J4423" s="19" t="s">
        <v>15925</v>
      </c>
      <c r="K4423" s="4" t="s">
        <v>14530</v>
      </c>
    </row>
    <row r="4424" spans="1:11" x14ac:dyDescent="0.25">
      <c r="A4424" s="20">
        <v>6881</v>
      </c>
      <c r="B4424" s="20" t="s">
        <v>20</v>
      </c>
      <c r="C4424" s="4">
        <v>2023</v>
      </c>
      <c r="D4424" s="4" t="s">
        <v>16153</v>
      </c>
      <c r="E4424" s="20">
        <v>60448733</v>
      </c>
      <c r="F4424" s="20" t="s">
        <v>13509</v>
      </c>
      <c r="G4424" s="21">
        <v>45078</v>
      </c>
      <c r="H4424" s="18">
        <v>45322</v>
      </c>
      <c r="I4424" s="22">
        <v>12376560</v>
      </c>
      <c r="J4424" s="19" t="s">
        <v>15925</v>
      </c>
      <c r="K4424" s="4" t="s">
        <v>14909</v>
      </c>
    </row>
    <row r="4425" spans="1:11" x14ac:dyDescent="0.25">
      <c r="A4425" s="23">
        <v>6882</v>
      </c>
      <c r="B4425" s="23" t="s">
        <v>14</v>
      </c>
      <c r="C4425" s="4">
        <v>2023</v>
      </c>
      <c r="D4425" s="4" t="s">
        <v>16154</v>
      </c>
      <c r="E4425" s="23">
        <v>51699665</v>
      </c>
      <c r="F4425" s="23" t="s">
        <v>13110</v>
      </c>
      <c r="G4425" s="21">
        <v>45057</v>
      </c>
      <c r="H4425" s="18">
        <v>45301</v>
      </c>
      <c r="I4425" s="22">
        <v>26854080</v>
      </c>
      <c r="J4425" s="19" t="s">
        <v>15925</v>
      </c>
      <c r="K4425" s="4" t="s">
        <v>14507</v>
      </c>
    </row>
    <row r="4426" spans="1:11" x14ac:dyDescent="0.25">
      <c r="A4426" s="23">
        <v>6884</v>
      </c>
      <c r="B4426" s="23" t="s">
        <v>14</v>
      </c>
      <c r="C4426" s="4">
        <v>2023</v>
      </c>
      <c r="D4426" s="4" t="s">
        <v>16155</v>
      </c>
      <c r="E4426" s="23">
        <v>52079788</v>
      </c>
      <c r="F4426" s="23" t="s">
        <v>13105</v>
      </c>
      <c r="G4426" s="21">
        <v>45054</v>
      </c>
      <c r="H4426" s="18">
        <v>45274</v>
      </c>
      <c r="I4426" s="22">
        <v>45626000</v>
      </c>
      <c r="J4426" s="19" t="s">
        <v>15925</v>
      </c>
      <c r="K4426" s="4" t="s">
        <v>14502</v>
      </c>
    </row>
    <row r="4427" spans="1:11" x14ac:dyDescent="0.25">
      <c r="A4427" s="23">
        <v>6885</v>
      </c>
      <c r="B4427" s="23" t="s">
        <v>14</v>
      </c>
      <c r="C4427" s="4">
        <v>2023</v>
      </c>
      <c r="D4427" s="4" t="s">
        <v>12930</v>
      </c>
      <c r="E4427" s="23">
        <v>1000932982</v>
      </c>
      <c r="F4427" s="23" t="s">
        <v>7563</v>
      </c>
      <c r="G4427" s="21">
        <v>45048</v>
      </c>
      <c r="H4427" s="18">
        <v>45291</v>
      </c>
      <c r="I4427" s="22">
        <v>27406927</v>
      </c>
      <c r="J4427" s="19" t="s">
        <v>15925</v>
      </c>
      <c r="K4427" s="4" t="s">
        <v>12931</v>
      </c>
    </row>
    <row r="4428" spans="1:11" x14ac:dyDescent="0.25">
      <c r="A4428" s="23">
        <v>6886</v>
      </c>
      <c r="B4428" s="23" t="s">
        <v>20</v>
      </c>
      <c r="C4428" s="4">
        <v>2023</v>
      </c>
      <c r="D4428" s="4" t="s">
        <v>12932</v>
      </c>
      <c r="E4428" s="23">
        <v>1022419314</v>
      </c>
      <c r="F4428" s="23" t="s">
        <v>225</v>
      </c>
      <c r="G4428" s="21">
        <v>45044</v>
      </c>
      <c r="H4428" s="18">
        <v>45330</v>
      </c>
      <c r="I4428" s="22">
        <v>23742000</v>
      </c>
      <c r="J4428" s="19" t="s">
        <v>15925</v>
      </c>
      <c r="K4428" s="4" t="s">
        <v>12933</v>
      </c>
    </row>
    <row r="4429" spans="1:11" x14ac:dyDescent="0.25">
      <c r="A4429" s="23">
        <v>6887</v>
      </c>
      <c r="B4429" s="23" t="s">
        <v>14</v>
      </c>
      <c r="C4429" s="4">
        <v>2023</v>
      </c>
      <c r="D4429" s="4" t="s">
        <v>12934</v>
      </c>
      <c r="E4429" s="23">
        <v>1023883844</v>
      </c>
      <c r="F4429" s="23" t="s">
        <v>1389</v>
      </c>
      <c r="G4429" s="21">
        <v>45042</v>
      </c>
      <c r="H4429" s="18">
        <v>45295</v>
      </c>
      <c r="I4429" s="22">
        <v>26854080</v>
      </c>
      <c r="J4429" s="19" t="s">
        <v>15925</v>
      </c>
      <c r="K4429" s="4" t="s">
        <v>12935</v>
      </c>
    </row>
    <row r="4430" spans="1:11" x14ac:dyDescent="0.25">
      <c r="A4430" s="23">
        <v>6888</v>
      </c>
      <c r="B4430" s="23" t="s">
        <v>14</v>
      </c>
      <c r="C4430" s="4">
        <v>2023</v>
      </c>
      <c r="D4430" s="4" t="s">
        <v>12936</v>
      </c>
      <c r="E4430" s="23">
        <v>1022941376</v>
      </c>
      <c r="F4430" s="23" t="s">
        <v>7564</v>
      </c>
      <c r="G4430" s="21">
        <v>45048</v>
      </c>
      <c r="H4430" s="18">
        <v>45292</v>
      </c>
      <c r="I4430" s="22">
        <v>26854080</v>
      </c>
      <c r="J4430" s="19" t="s">
        <v>15925</v>
      </c>
      <c r="K4430" s="4" t="s">
        <v>12937</v>
      </c>
    </row>
    <row r="4431" spans="1:11" x14ac:dyDescent="0.25">
      <c r="A4431" s="20">
        <v>6889</v>
      </c>
      <c r="B4431" s="20" t="s">
        <v>14</v>
      </c>
      <c r="C4431" s="4">
        <v>2023</v>
      </c>
      <c r="D4431" s="4" t="s">
        <v>16156</v>
      </c>
      <c r="E4431" s="20">
        <v>1030597366</v>
      </c>
      <c r="F4431" s="20" t="s">
        <v>13368</v>
      </c>
      <c r="G4431" s="21">
        <v>45070</v>
      </c>
      <c r="H4431" s="18">
        <v>45267</v>
      </c>
      <c r="I4431" s="22">
        <v>26854080</v>
      </c>
      <c r="J4431" s="19" t="s">
        <v>15925</v>
      </c>
      <c r="K4431" s="4" t="s">
        <v>14767</v>
      </c>
    </row>
    <row r="4432" spans="1:11" x14ac:dyDescent="0.25">
      <c r="A4432" s="20">
        <v>6890</v>
      </c>
      <c r="B4432" s="20" t="s">
        <v>20</v>
      </c>
      <c r="C4432" s="4">
        <v>2023</v>
      </c>
      <c r="D4432" s="4" t="s">
        <v>16157</v>
      </c>
      <c r="E4432" s="20">
        <v>1012386607</v>
      </c>
      <c r="F4432" s="20" t="s">
        <v>13366</v>
      </c>
      <c r="G4432" s="21">
        <v>45078</v>
      </c>
      <c r="H4432" s="18">
        <v>45267</v>
      </c>
      <c r="I4432" s="22">
        <v>13554720</v>
      </c>
      <c r="J4432" s="19" t="s">
        <v>15925</v>
      </c>
      <c r="K4432" s="4" t="s">
        <v>14765</v>
      </c>
    </row>
    <row r="4433" spans="1:11" x14ac:dyDescent="0.25">
      <c r="A4433" s="20">
        <v>6891</v>
      </c>
      <c r="B4433" s="20" t="s">
        <v>14</v>
      </c>
      <c r="C4433" s="4">
        <v>2023</v>
      </c>
      <c r="D4433" s="4" t="s">
        <v>16158</v>
      </c>
      <c r="E4433" s="20">
        <v>52987306</v>
      </c>
      <c r="F4433" s="20" t="s">
        <v>13675</v>
      </c>
      <c r="G4433" s="21">
        <v>45078</v>
      </c>
      <c r="H4433" s="18">
        <v>45267</v>
      </c>
      <c r="I4433" s="22">
        <v>30210840</v>
      </c>
      <c r="J4433" s="19" t="s">
        <v>15925</v>
      </c>
      <c r="K4433" s="4" t="s">
        <v>15073</v>
      </c>
    </row>
    <row r="4434" spans="1:11" x14ac:dyDescent="0.25">
      <c r="A4434" s="23">
        <v>6892</v>
      </c>
      <c r="B4434" s="23" t="s">
        <v>14</v>
      </c>
      <c r="C4434" s="4">
        <v>2023</v>
      </c>
      <c r="D4434" s="4" t="s">
        <v>12938</v>
      </c>
      <c r="E4434" s="23">
        <v>52024758</v>
      </c>
      <c r="F4434" s="23" t="s">
        <v>7565</v>
      </c>
      <c r="G4434" s="21">
        <v>45048</v>
      </c>
      <c r="H4434" s="18">
        <v>45323</v>
      </c>
      <c r="I4434" s="22">
        <v>30210840</v>
      </c>
      <c r="J4434" s="19" t="s">
        <v>15925</v>
      </c>
      <c r="K4434" s="4" t="s">
        <v>12939</v>
      </c>
    </row>
    <row r="4435" spans="1:11" x14ac:dyDescent="0.25">
      <c r="A4435" s="23">
        <v>6893</v>
      </c>
      <c r="B4435" s="23" t="s">
        <v>20</v>
      </c>
      <c r="C4435" s="4">
        <v>2023</v>
      </c>
      <c r="D4435" s="4" t="s">
        <v>16159</v>
      </c>
      <c r="E4435" s="23">
        <v>1032397881</v>
      </c>
      <c r="F4435" s="23" t="s">
        <v>13182</v>
      </c>
      <c r="G4435" s="21">
        <v>45056</v>
      </c>
      <c r="H4435" s="18">
        <v>45267</v>
      </c>
      <c r="I4435" s="22">
        <v>15249060</v>
      </c>
      <c r="J4435" s="19" t="s">
        <v>15925</v>
      </c>
      <c r="K4435" s="4" t="s">
        <v>14578</v>
      </c>
    </row>
    <row r="4436" spans="1:11" x14ac:dyDescent="0.25">
      <c r="A4436" s="23">
        <v>6894</v>
      </c>
      <c r="B4436" s="23" t="s">
        <v>20</v>
      </c>
      <c r="C4436" s="4">
        <v>2023</v>
      </c>
      <c r="D4436" s="4" t="s">
        <v>16160</v>
      </c>
      <c r="E4436" s="23">
        <v>14467042</v>
      </c>
      <c r="F4436" s="23" t="s">
        <v>13171</v>
      </c>
      <c r="G4436" s="21">
        <v>45056</v>
      </c>
      <c r="H4436" s="18">
        <v>45361</v>
      </c>
      <c r="I4436" s="22">
        <v>15470700</v>
      </c>
      <c r="J4436" s="19" t="s">
        <v>15925</v>
      </c>
      <c r="K4436" s="4" t="s">
        <v>14568</v>
      </c>
    </row>
    <row r="4437" spans="1:11" x14ac:dyDescent="0.25">
      <c r="A4437" s="20">
        <v>6895</v>
      </c>
      <c r="B4437" s="20" t="s">
        <v>14</v>
      </c>
      <c r="C4437" s="4">
        <v>2023</v>
      </c>
      <c r="D4437" s="4" t="s">
        <v>16161</v>
      </c>
      <c r="E4437" s="20">
        <v>51963480</v>
      </c>
      <c r="F4437" s="20" t="s">
        <v>13440</v>
      </c>
      <c r="G4437" s="21">
        <v>45078</v>
      </c>
      <c r="H4437" s="18">
        <v>45351</v>
      </c>
      <c r="I4437" s="22">
        <v>30210840</v>
      </c>
      <c r="J4437" s="19" t="s">
        <v>15925</v>
      </c>
      <c r="K4437" s="4" t="s">
        <v>14841</v>
      </c>
    </row>
    <row r="4438" spans="1:11" x14ac:dyDescent="0.25">
      <c r="A4438" s="23">
        <v>6896</v>
      </c>
      <c r="B4438" s="23" t="s">
        <v>14</v>
      </c>
      <c r="C4438" s="4">
        <v>2023</v>
      </c>
      <c r="D4438" s="4" t="s">
        <v>16162</v>
      </c>
      <c r="E4438" s="23">
        <v>40395163</v>
      </c>
      <c r="F4438" s="23" t="s">
        <v>13147</v>
      </c>
      <c r="G4438" s="21">
        <v>45056</v>
      </c>
      <c r="H4438" s="18">
        <v>45267</v>
      </c>
      <c r="I4438" s="22">
        <v>27521600</v>
      </c>
      <c r="J4438" s="19" t="s">
        <v>15925</v>
      </c>
      <c r="K4438" s="4" t="s">
        <v>14547</v>
      </c>
    </row>
    <row r="4439" spans="1:11" x14ac:dyDescent="0.25">
      <c r="A4439" s="20">
        <v>6897</v>
      </c>
      <c r="B4439" s="20" t="s">
        <v>20</v>
      </c>
      <c r="C4439" s="4">
        <v>2023</v>
      </c>
      <c r="D4439" s="4" t="s">
        <v>16163</v>
      </c>
      <c r="E4439" s="20">
        <v>52505041</v>
      </c>
      <c r="F4439" s="20" t="s">
        <v>13502</v>
      </c>
      <c r="G4439" s="21">
        <v>45078</v>
      </c>
      <c r="H4439" s="18">
        <v>45351</v>
      </c>
      <c r="I4439" s="22">
        <v>15249060</v>
      </c>
      <c r="J4439" s="19" t="s">
        <v>15925</v>
      </c>
      <c r="K4439" s="4" t="s">
        <v>14902</v>
      </c>
    </row>
    <row r="4440" spans="1:11" x14ac:dyDescent="0.25">
      <c r="A4440" s="23">
        <v>6898</v>
      </c>
      <c r="B4440" s="23" t="s">
        <v>14</v>
      </c>
      <c r="C4440" s="4">
        <v>2023</v>
      </c>
      <c r="D4440" s="4" t="s">
        <v>12940</v>
      </c>
      <c r="E4440" s="23">
        <v>63544651</v>
      </c>
      <c r="F4440" s="23" t="s">
        <v>7566</v>
      </c>
      <c r="G4440" s="21">
        <v>45044</v>
      </c>
      <c r="H4440" s="18">
        <v>45393</v>
      </c>
      <c r="I4440" s="22">
        <v>44517000</v>
      </c>
      <c r="J4440" s="19" t="s">
        <v>15925</v>
      </c>
      <c r="K4440" s="4" t="s">
        <v>12941</v>
      </c>
    </row>
    <row r="4441" spans="1:11" x14ac:dyDescent="0.25">
      <c r="A4441" s="23">
        <v>6899</v>
      </c>
      <c r="B4441" s="23" t="s">
        <v>14</v>
      </c>
      <c r="C4441" s="4">
        <v>2023</v>
      </c>
      <c r="D4441" s="4" t="s">
        <v>12942</v>
      </c>
      <c r="E4441" s="23">
        <v>52903778</v>
      </c>
      <c r="F4441" s="23" t="s">
        <v>1028</v>
      </c>
      <c r="G4441" s="21">
        <v>45042</v>
      </c>
      <c r="H4441" s="18">
        <v>45326</v>
      </c>
      <c r="I4441" s="22">
        <v>49059000</v>
      </c>
      <c r="J4441" s="19" t="s">
        <v>15925</v>
      </c>
      <c r="K4441" s="4" t="s">
        <v>12943</v>
      </c>
    </row>
    <row r="4442" spans="1:11" x14ac:dyDescent="0.25">
      <c r="A4442" s="23">
        <v>6900</v>
      </c>
      <c r="B4442" s="23" t="s">
        <v>14</v>
      </c>
      <c r="C4442" s="4">
        <v>2023</v>
      </c>
      <c r="D4442" s="4" t="s">
        <v>12944</v>
      </c>
      <c r="E4442" s="23">
        <v>1022994757</v>
      </c>
      <c r="F4442" s="23" t="s">
        <v>1027</v>
      </c>
      <c r="G4442" s="21">
        <v>45043</v>
      </c>
      <c r="H4442" s="18">
        <v>45326</v>
      </c>
      <c r="I4442" s="22">
        <v>42299010</v>
      </c>
      <c r="J4442" s="19" t="s">
        <v>15925</v>
      </c>
      <c r="K4442" s="4" t="s">
        <v>12945</v>
      </c>
    </row>
    <row r="4443" spans="1:11" x14ac:dyDescent="0.25">
      <c r="A4443" s="23">
        <v>6903</v>
      </c>
      <c r="B4443" s="23" t="s">
        <v>20</v>
      </c>
      <c r="C4443" s="4">
        <v>2023</v>
      </c>
      <c r="D4443" s="4" t="s">
        <v>16164</v>
      </c>
      <c r="E4443" s="23">
        <v>31996167</v>
      </c>
      <c r="F4443" s="23" t="s">
        <v>13052</v>
      </c>
      <c r="G4443" s="21">
        <v>45054</v>
      </c>
      <c r="H4443" s="18">
        <v>45329</v>
      </c>
      <c r="I4443" s="22">
        <v>23742000</v>
      </c>
      <c r="J4443" s="19" t="s">
        <v>15925</v>
      </c>
      <c r="K4443" s="4" t="s">
        <v>14450</v>
      </c>
    </row>
    <row r="4444" spans="1:11" x14ac:dyDescent="0.25">
      <c r="A4444" s="23">
        <v>6908</v>
      </c>
      <c r="B4444" s="23" t="s">
        <v>20</v>
      </c>
      <c r="C4444" s="4">
        <v>2023</v>
      </c>
      <c r="D4444" s="4" t="s">
        <v>16165</v>
      </c>
      <c r="E4444" s="23">
        <v>80213104</v>
      </c>
      <c r="F4444" s="23" t="s">
        <v>13055</v>
      </c>
      <c r="G4444" s="21">
        <v>45056</v>
      </c>
      <c r="H4444" s="18">
        <v>45300</v>
      </c>
      <c r="I4444" s="22">
        <v>25176000</v>
      </c>
      <c r="J4444" s="19" t="s">
        <v>15925</v>
      </c>
      <c r="K4444" s="4" t="s">
        <v>14453</v>
      </c>
    </row>
    <row r="4445" spans="1:11" x14ac:dyDescent="0.25">
      <c r="A4445" s="23">
        <v>6911</v>
      </c>
      <c r="B4445" s="23" t="s">
        <v>20</v>
      </c>
      <c r="C4445" s="4">
        <v>2023</v>
      </c>
      <c r="D4445" s="4" t="s">
        <v>16166</v>
      </c>
      <c r="E4445" s="23">
        <v>1015462591</v>
      </c>
      <c r="F4445" s="23" t="s">
        <v>13066</v>
      </c>
      <c r="G4445" s="21">
        <v>45051</v>
      </c>
      <c r="H4445" s="18">
        <v>45386</v>
      </c>
      <c r="I4445" s="22">
        <v>34628000</v>
      </c>
      <c r="J4445" s="19" t="s">
        <v>15925</v>
      </c>
      <c r="K4445" s="4" t="s">
        <v>14464</v>
      </c>
    </row>
    <row r="4446" spans="1:11" x14ac:dyDescent="0.25">
      <c r="A4446" s="23">
        <v>6914</v>
      </c>
      <c r="B4446" s="23" t="s">
        <v>14</v>
      </c>
      <c r="C4446" s="4">
        <v>2023</v>
      </c>
      <c r="D4446" s="4" t="s">
        <v>16167</v>
      </c>
      <c r="E4446" s="23">
        <v>52117245</v>
      </c>
      <c r="F4446" s="23" t="s">
        <v>13934</v>
      </c>
      <c r="G4446" s="21">
        <v>45092</v>
      </c>
      <c r="H4446" s="18">
        <v>45336</v>
      </c>
      <c r="I4446" s="22">
        <v>32053600</v>
      </c>
      <c r="J4446" s="19" t="s">
        <v>15925</v>
      </c>
      <c r="K4446" s="4" t="s">
        <v>15338</v>
      </c>
    </row>
    <row r="4447" spans="1:11" x14ac:dyDescent="0.25">
      <c r="A4447" s="23">
        <v>6916</v>
      </c>
      <c r="B4447" s="23" t="s">
        <v>14</v>
      </c>
      <c r="C4447" s="4">
        <v>2023</v>
      </c>
      <c r="D4447" s="4" t="s">
        <v>16168</v>
      </c>
      <c r="E4447" s="23">
        <v>40342692</v>
      </c>
      <c r="F4447" s="23" t="s">
        <v>13106</v>
      </c>
      <c r="G4447" s="21">
        <v>45057</v>
      </c>
      <c r="H4447" s="18">
        <v>45332</v>
      </c>
      <c r="I4447" s="22">
        <v>30210840</v>
      </c>
      <c r="J4447" s="19" t="s">
        <v>15925</v>
      </c>
      <c r="K4447" s="4" t="s">
        <v>14503</v>
      </c>
    </row>
    <row r="4448" spans="1:11" x14ac:dyDescent="0.25">
      <c r="A4448" s="23">
        <v>6917</v>
      </c>
      <c r="B4448" s="23" t="s">
        <v>20</v>
      </c>
      <c r="C4448" s="4">
        <v>2023</v>
      </c>
      <c r="D4448" s="4" t="s">
        <v>16169</v>
      </c>
      <c r="E4448" s="23">
        <v>51598135</v>
      </c>
      <c r="F4448" s="23" t="s">
        <v>13081</v>
      </c>
      <c r="G4448" s="21">
        <v>45050</v>
      </c>
      <c r="H4448" s="18">
        <v>45298</v>
      </c>
      <c r="I4448" s="22">
        <v>13554720</v>
      </c>
      <c r="J4448" s="19" t="s">
        <v>15925</v>
      </c>
      <c r="K4448" s="4" t="s">
        <v>14479</v>
      </c>
    </row>
    <row r="4449" spans="1:11" x14ac:dyDescent="0.25">
      <c r="A4449" s="20">
        <v>6918</v>
      </c>
      <c r="B4449" s="20" t="s">
        <v>14</v>
      </c>
      <c r="C4449" s="4">
        <v>2023</v>
      </c>
      <c r="D4449" s="4" t="s">
        <v>16170</v>
      </c>
      <c r="E4449" s="20">
        <v>1033780696</v>
      </c>
      <c r="F4449" s="20" t="s">
        <v>13338</v>
      </c>
      <c r="G4449" s="21">
        <v>45063</v>
      </c>
      <c r="H4449" s="18">
        <v>45307</v>
      </c>
      <c r="I4449" s="22">
        <v>26854080</v>
      </c>
      <c r="J4449" s="19" t="s">
        <v>15925</v>
      </c>
      <c r="K4449" s="4" t="s">
        <v>14738</v>
      </c>
    </row>
    <row r="4450" spans="1:11" x14ac:dyDescent="0.25">
      <c r="A4450" s="23">
        <v>6919</v>
      </c>
      <c r="B4450" s="23" t="s">
        <v>14</v>
      </c>
      <c r="C4450" s="4">
        <v>2023</v>
      </c>
      <c r="D4450" s="4" t="s">
        <v>16171</v>
      </c>
      <c r="E4450" s="23">
        <v>80188444</v>
      </c>
      <c r="F4450" s="23" t="s">
        <v>13101</v>
      </c>
      <c r="G4450" s="21">
        <v>45054</v>
      </c>
      <c r="H4450" s="18">
        <v>45267</v>
      </c>
      <c r="I4450" s="22">
        <v>32053600</v>
      </c>
      <c r="J4450" s="19" t="s">
        <v>15925</v>
      </c>
      <c r="K4450" s="4" t="s">
        <v>14498</v>
      </c>
    </row>
    <row r="4451" spans="1:11" x14ac:dyDescent="0.25">
      <c r="A4451" s="20">
        <v>6920</v>
      </c>
      <c r="B4451" s="20" t="s">
        <v>20</v>
      </c>
      <c r="C4451" s="4">
        <v>2023</v>
      </c>
      <c r="D4451" s="4" t="s">
        <v>16172</v>
      </c>
      <c r="E4451" s="20">
        <v>1010155769</v>
      </c>
      <c r="F4451" s="20" t="s">
        <v>13405</v>
      </c>
      <c r="G4451" s="21">
        <v>45069</v>
      </c>
      <c r="H4451" s="18">
        <v>45373</v>
      </c>
      <c r="I4451" s="22">
        <v>15470700</v>
      </c>
      <c r="J4451" s="19" t="s">
        <v>15925</v>
      </c>
      <c r="K4451" s="4" t="s">
        <v>14803</v>
      </c>
    </row>
    <row r="4452" spans="1:11" x14ac:dyDescent="0.25">
      <c r="A4452" s="23">
        <v>6921</v>
      </c>
      <c r="B4452" s="23" t="s">
        <v>14</v>
      </c>
      <c r="C4452" s="4">
        <v>2023</v>
      </c>
      <c r="D4452" s="4" t="s">
        <v>12946</v>
      </c>
      <c r="E4452" s="23">
        <v>53092916</v>
      </c>
      <c r="F4452" s="23" t="s">
        <v>7570</v>
      </c>
      <c r="G4452" s="21">
        <v>45044</v>
      </c>
      <c r="H4452" s="18">
        <v>45324</v>
      </c>
      <c r="I4452" s="22">
        <v>30210840</v>
      </c>
      <c r="J4452" s="19" t="s">
        <v>15925</v>
      </c>
      <c r="K4452" s="4" t="s">
        <v>12947</v>
      </c>
    </row>
    <row r="4453" spans="1:11" x14ac:dyDescent="0.25">
      <c r="A4453" s="23">
        <v>6922</v>
      </c>
      <c r="B4453" s="23" t="s">
        <v>14</v>
      </c>
      <c r="C4453" s="4">
        <v>2023</v>
      </c>
      <c r="D4453" s="4" t="s">
        <v>16173</v>
      </c>
      <c r="E4453" s="23">
        <v>1143407070</v>
      </c>
      <c r="F4453" s="23" t="s">
        <v>13161</v>
      </c>
      <c r="G4453" s="21">
        <v>45055</v>
      </c>
      <c r="H4453" s="18">
        <v>45306</v>
      </c>
      <c r="I4453" s="22">
        <v>32053600</v>
      </c>
      <c r="J4453" s="19" t="s">
        <v>15925</v>
      </c>
      <c r="K4453" s="4" t="s">
        <v>14560</v>
      </c>
    </row>
    <row r="4454" spans="1:11" x14ac:dyDescent="0.25">
      <c r="A4454" s="23">
        <v>6923</v>
      </c>
      <c r="B4454" s="23" t="s">
        <v>14</v>
      </c>
      <c r="C4454" s="4">
        <v>2023</v>
      </c>
      <c r="D4454" s="4" t="s">
        <v>16174</v>
      </c>
      <c r="E4454" s="23">
        <v>1070946209</v>
      </c>
      <c r="F4454" s="23" t="s">
        <v>13134</v>
      </c>
      <c r="G4454" s="21">
        <v>45055</v>
      </c>
      <c r="H4454" s="18">
        <v>45300</v>
      </c>
      <c r="I4454" s="22">
        <v>67872000</v>
      </c>
      <c r="J4454" s="19" t="s">
        <v>15925</v>
      </c>
      <c r="K4454" s="4" t="s">
        <v>1646</v>
      </c>
    </row>
    <row r="4455" spans="1:11" x14ac:dyDescent="0.25">
      <c r="A4455" s="23">
        <v>6924</v>
      </c>
      <c r="B4455" s="23" t="s">
        <v>14</v>
      </c>
      <c r="C4455" s="4">
        <v>2023</v>
      </c>
      <c r="D4455" s="4" t="s">
        <v>16175</v>
      </c>
      <c r="E4455" s="23">
        <v>1193095508</v>
      </c>
      <c r="F4455" s="23" t="s">
        <v>13332</v>
      </c>
      <c r="G4455" s="21">
        <v>45064</v>
      </c>
      <c r="H4455" s="18">
        <v>45267</v>
      </c>
      <c r="I4455" s="22">
        <v>26854080</v>
      </c>
      <c r="J4455" s="19" t="s">
        <v>15925</v>
      </c>
      <c r="K4455" s="4" t="s">
        <v>14732</v>
      </c>
    </row>
    <row r="4456" spans="1:11" x14ac:dyDescent="0.25">
      <c r="A4456" s="23">
        <v>6925</v>
      </c>
      <c r="B4456" s="23" t="s">
        <v>14</v>
      </c>
      <c r="C4456" s="4">
        <v>2023</v>
      </c>
      <c r="D4456" s="4" t="s">
        <v>16176</v>
      </c>
      <c r="E4456" s="23">
        <v>79969989</v>
      </c>
      <c r="F4456" s="23" t="s">
        <v>13325</v>
      </c>
      <c r="G4456" s="21">
        <v>45064</v>
      </c>
      <c r="H4456" s="18">
        <v>45316</v>
      </c>
      <c r="I4456" s="22">
        <v>37599120</v>
      </c>
      <c r="J4456" s="19" t="s">
        <v>15925</v>
      </c>
      <c r="K4456" s="4" t="s">
        <v>14725</v>
      </c>
    </row>
    <row r="4457" spans="1:11" x14ac:dyDescent="0.25">
      <c r="A4457" s="23">
        <v>6926</v>
      </c>
      <c r="B4457" s="23" t="s">
        <v>14</v>
      </c>
      <c r="C4457" s="4">
        <v>2023</v>
      </c>
      <c r="D4457" s="4" t="s">
        <v>12948</v>
      </c>
      <c r="E4457" s="23">
        <v>52848467</v>
      </c>
      <c r="F4457" s="23" t="s">
        <v>7571</v>
      </c>
      <c r="G4457" s="21">
        <v>45043</v>
      </c>
      <c r="H4457" s="18">
        <v>45324</v>
      </c>
      <c r="I4457" s="22">
        <v>30210840</v>
      </c>
      <c r="J4457" s="19" t="s">
        <v>15925</v>
      </c>
      <c r="K4457" s="4" t="s">
        <v>12949</v>
      </c>
    </row>
    <row r="4458" spans="1:11" x14ac:dyDescent="0.25">
      <c r="A4458" s="23">
        <v>6927</v>
      </c>
      <c r="B4458" s="23" t="s">
        <v>20</v>
      </c>
      <c r="C4458" s="4">
        <v>2023</v>
      </c>
      <c r="D4458" s="4" t="s">
        <v>16177</v>
      </c>
      <c r="E4458" s="23">
        <v>1014235155</v>
      </c>
      <c r="F4458" s="23" t="s">
        <v>13129</v>
      </c>
      <c r="G4458" s="21">
        <v>45055</v>
      </c>
      <c r="H4458" s="18">
        <v>45306</v>
      </c>
      <c r="I4458" s="22">
        <v>12376560</v>
      </c>
      <c r="J4458" s="19" t="s">
        <v>15925</v>
      </c>
      <c r="K4458" s="4" t="s">
        <v>1646</v>
      </c>
    </row>
    <row r="4459" spans="1:11" x14ac:dyDescent="0.25">
      <c r="A4459" s="23">
        <v>6928</v>
      </c>
      <c r="B4459" s="23" t="s">
        <v>14</v>
      </c>
      <c r="C4459" s="4">
        <v>2023</v>
      </c>
      <c r="D4459" s="4" t="s">
        <v>12950</v>
      </c>
      <c r="E4459" s="23">
        <v>1022419164</v>
      </c>
      <c r="F4459" s="23" t="s">
        <v>7572</v>
      </c>
      <c r="G4459" s="21">
        <v>45043</v>
      </c>
      <c r="H4459" s="18">
        <v>45267</v>
      </c>
      <c r="I4459" s="22">
        <v>26854080</v>
      </c>
      <c r="J4459" s="19" t="s">
        <v>15925</v>
      </c>
      <c r="K4459" s="4" t="s">
        <v>12951</v>
      </c>
    </row>
    <row r="4460" spans="1:11" x14ac:dyDescent="0.25">
      <c r="A4460" s="20">
        <v>6930</v>
      </c>
      <c r="B4460" s="20" t="s">
        <v>14</v>
      </c>
      <c r="C4460" s="4">
        <v>2023</v>
      </c>
      <c r="D4460" s="4" t="s">
        <v>16178</v>
      </c>
      <c r="E4460" s="20">
        <v>52352157</v>
      </c>
      <c r="F4460" s="20" t="s">
        <v>13476</v>
      </c>
      <c r="G4460" s="21">
        <v>45078</v>
      </c>
      <c r="H4460" s="18">
        <v>45351</v>
      </c>
      <c r="I4460" s="22">
        <v>30961800</v>
      </c>
      <c r="J4460" s="19" t="s">
        <v>15925</v>
      </c>
      <c r="K4460" s="4" t="s">
        <v>14877</v>
      </c>
    </row>
    <row r="4461" spans="1:11" x14ac:dyDescent="0.25">
      <c r="A4461" s="23">
        <v>6931</v>
      </c>
      <c r="B4461" s="23" t="s">
        <v>14</v>
      </c>
      <c r="C4461" s="4">
        <v>2023</v>
      </c>
      <c r="D4461" s="4" t="s">
        <v>12952</v>
      </c>
      <c r="E4461" s="23">
        <v>1061738993</v>
      </c>
      <c r="F4461" s="23" t="s">
        <v>415</v>
      </c>
      <c r="G4461" s="21">
        <v>45043</v>
      </c>
      <c r="H4461" s="18">
        <v>45267</v>
      </c>
      <c r="I4461" s="22">
        <v>32053600</v>
      </c>
      <c r="J4461" s="19" t="s">
        <v>15925</v>
      </c>
      <c r="K4461" s="4" t="s">
        <v>7602</v>
      </c>
    </row>
    <row r="4462" spans="1:11" x14ac:dyDescent="0.25">
      <c r="A4462" s="23">
        <v>6932</v>
      </c>
      <c r="B4462" s="23" t="s">
        <v>14</v>
      </c>
      <c r="C4462" s="4">
        <v>2023</v>
      </c>
      <c r="D4462" s="4" t="s">
        <v>16179</v>
      </c>
      <c r="E4462" s="23">
        <v>52384081</v>
      </c>
      <c r="F4462" s="23" t="s">
        <v>13243</v>
      </c>
      <c r="G4462" s="21">
        <v>45062</v>
      </c>
      <c r="H4462" s="18">
        <v>45344</v>
      </c>
      <c r="I4462" s="22">
        <v>30210840</v>
      </c>
      <c r="J4462" s="19" t="s">
        <v>15925</v>
      </c>
      <c r="K4462" s="4" t="s">
        <v>14641</v>
      </c>
    </row>
    <row r="4463" spans="1:11" x14ac:dyDescent="0.25">
      <c r="A4463" s="20">
        <v>6933</v>
      </c>
      <c r="B4463" s="20" t="s">
        <v>14</v>
      </c>
      <c r="C4463" s="4">
        <v>2023</v>
      </c>
      <c r="D4463" s="4" t="s">
        <v>16180</v>
      </c>
      <c r="E4463" s="20">
        <v>1018500139</v>
      </c>
      <c r="F4463" s="20" t="s">
        <v>13449</v>
      </c>
      <c r="G4463" s="21">
        <v>45070</v>
      </c>
      <c r="H4463" s="18">
        <v>45314</v>
      </c>
      <c r="I4463" s="22">
        <v>37599120</v>
      </c>
      <c r="J4463" s="19" t="s">
        <v>15925</v>
      </c>
      <c r="K4463" s="4" t="s">
        <v>14849</v>
      </c>
    </row>
    <row r="4464" spans="1:11" x14ac:dyDescent="0.25">
      <c r="A4464" s="23">
        <v>6936</v>
      </c>
      <c r="B4464" s="23" t="s">
        <v>14</v>
      </c>
      <c r="C4464" s="4">
        <v>2023</v>
      </c>
      <c r="D4464" s="4" t="s">
        <v>12953</v>
      </c>
      <c r="E4464" s="23">
        <v>80048793</v>
      </c>
      <c r="F4464" s="23" t="s">
        <v>7574</v>
      </c>
      <c r="G4464" s="21">
        <v>45048</v>
      </c>
      <c r="H4464" s="18">
        <v>45323</v>
      </c>
      <c r="I4464" s="22">
        <v>49056840</v>
      </c>
      <c r="J4464" s="19" t="s">
        <v>15925</v>
      </c>
      <c r="K4464" s="4" t="s">
        <v>12954</v>
      </c>
    </row>
    <row r="4465" spans="1:11" x14ac:dyDescent="0.25">
      <c r="A4465" s="23">
        <v>6938</v>
      </c>
      <c r="B4465" s="23" t="s">
        <v>14</v>
      </c>
      <c r="C4465" s="4">
        <v>2023</v>
      </c>
      <c r="D4465" s="4" t="s">
        <v>12955</v>
      </c>
      <c r="E4465" s="23">
        <v>79387853</v>
      </c>
      <c r="F4465" s="23" t="s">
        <v>7576</v>
      </c>
      <c r="G4465" s="21">
        <v>45041</v>
      </c>
      <c r="H4465" s="18">
        <v>45295</v>
      </c>
      <c r="I4465" s="22">
        <v>89983333</v>
      </c>
      <c r="J4465" s="19" t="s">
        <v>15925</v>
      </c>
      <c r="K4465" s="4" t="s">
        <v>12956</v>
      </c>
    </row>
    <row r="4466" spans="1:11" x14ac:dyDescent="0.25">
      <c r="A4466" s="23">
        <v>6940</v>
      </c>
      <c r="B4466" s="23" t="s">
        <v>14</v>
      </c>
      <c r="C4466" s="4">
        <v>2023</v>
      </c>
      <c r="D4466" s="4" t="s">
        <v>12957</v>
      </c>
      <c r="E4466" s="23">
        <v>1010170337</v>
      </c>
      <c r="F4466" s="23" t="s">
        <v>7577</v>
      </c>
      <c r="G4466" s="21">
        <v>45044</v>
      </c>
      <c r="H4466" s="18">
        <v>45332</v>
      </c>
      <c r="I4466" s="22">
        <v>36054000</v>
      </c>
      <c r="J4466" s="19" t="s">
        <v>15925</v>
      </c>
      <c r="K4466" s="4" t="s">
        <v>12958</v>
      </c>
    </row>
    <row r="4467" spans="1:11" x14ac:dyDescent="0.25">
      <c r="A4467" s="23">
        <v>6942</v>
      </c>
      <c r="B4467" s="23" t="s">
        <v>14</v>
      </c>
      <c r="C4467" s="4">
        <v>2023</v>
      </c>
      <c r="D4467" s="4" t="s">
        <v>12959</v>
      </c>
      <c r="E4467" s="23">
        <v>1093759041</v>
      </c>
      <c r="F4467" s="23" t="s">
        <v>7578</v>
      </c>
      <c r="G4467" s="21">
        <v>45042</v>
      </c>
      <c r="H4467" s="18">
        <v>45285</v>
      </c>
      <c r="I4467" s="22">
        <v>74532080</v>
      </c>
      <c r="J4467" s="19" t="s">
        <v>15925</v>
      </c>
      <c r="K4467" s="4" t="s">
        <v>12960</v>
      </c>
    </row>
    <row r="4468" spans="1:11" x14ac:dyDescent="0.25">
      <c r="A4468" s="23">
        <v>6943</v>
      </c>
      <c r="B4468" s="23" t="s">
        <v>14</v>
      </c>
      <c r="C4468" s="4">
        <v>2023</v>
      </c>
      <c r="D4468" s="4" t="s">
        <v>12961</v>
      </c>
      <c r="E4468" s="23">
        <v>91046317</v>
      </c>
      <c r="F4468" s="23" t="s">
        <v>7579</v>
      </c>
      <c r="G4468" s="21">
        <v>45040</v>
      </c>
      <c r="H4468" s="18">
        <v>45294</v>
      </c>
      <c r="I4468" s="22">
        <v>36504000</v>
      </c>
      <c r="J4468" s="19" t="s">
        <v>15925</v>
      </c>
      <c r="K4468" s="4" t="s">
        <v>12962</v>
      </c>
    </row>
    <row r="4469" spans="1:11" x14ac:dyDescent="0.25">
      <c r="A4469" s="23">
        <v>6944</v>
      </c>
      <c r="B4469" s="23" t="s">
        <v>14</v>
      </c>
      <c r="C4469" s="4">
        <v>2023</v>
      </c>
      <c r="D4469" s="4" t="s">
        <v>12963</v>
      </c>
      <c r="E4469" s="23">
        <v>19440300</v>
      </c>
      <c r="F4469" s="23" t="s">
        <v>1808</v>
      </c>
      <c r="G4469" s="21">
        <v>45042</v>
      </c>
      <c r="H4469" s="18">
        <v>45351</v>
      </c>
      <c r="I4469" s="22">
        <v>59953600</v>
      </c>
      <c r="J4469" s="19" t="s">
        <v>15925</v>
      </c>
      <c r="K4469" s="4" t="s">
        <v>12964</v>
      </c>
    </row>
    <row r="4470" spans="1:11" x14ac:dyDescent="0.25">
      <c r="A4470" s="23">
        <v>6945</v>
      </c>
      <c r="B4470" s="23" t="s">
        <v>14</v>
      </c>
      <c r="C4470" s="4">
        <v>2023</v>
      </c>
      <c r="D4470" s="4" t="s">
        <v>12965</v>
      </c>
      <c r="E4470" s="23">
        <v>52790381</v>
      </c>
      <c r="F4470" s="23" t="s">
        <v>983</v>
      </c>
      <c r="G4470" s="21">
        <v>45048</v>
      </c>
      <c r="H4470" s="18">
        <v>45323</v>
      </c>
      <c r="I4470" s="22">
        <v>54396000</v>
      </c>
      <c r="J4470" s="19" t="s">
        <v>15925</v>
      </c>
      <c r="K4470" s="4" t="s">
        <v>12966</v>
      </c>
    </row>
    <row r="4471" spans="1:11" x14ac:dyDescent="0.25">
      <c r="A4471" s="23">
        <v>6946</v>
      </c>
      <c r="B4471" s="23" t="s">
        <v>14</v>
      </c>
      <c r="C4471" s="4">
        <v>2023</v>
      </c>
      <c r="D4471" s="4" t="s">
        <v>12967</v>
      </c>
      <c r="E4471" s="23">
        <v>1024541578</v>
      </c>
      <c r="F4471" s="23" t="s">
        <v>1071</v>
      </c>
      <c r="G4471" s="21">
        <v>45042</v>
      </c>
      <c r="H4471" s="18">
        <v>45331</v>
      </c>
      <c r="I4471" s="22">
        <v>32445000</v>
      </c>
      <c r="J4471" s="19" t="s">
        <v>15925</v>
      </c>
      <c r="K4471" s="4" t="s">
        <v>12968</v>
      </c>
    </row>
    <row r="4472" spans="1:11" x14ac:dyDescent="0.25">
      <c r="A4472" s="23">
        <v>6947</v>
      </c>
      <c r="B4472" s="23" t="s">
        <v>20</v>
      </c>
      <c r="C4472" s="4">
        <v>2023</v>
      </c>
      <c r="D4472" s="4" t="s">
        <v>12969</v>
      </c>
      <c r="E4472" s="23">
        <v>1014290744</v>
      </c>
      <c r="F4472" s="23" t="s">
        <v>7580</v>
      </c>
      <c r="G4472" s="21">
        <v>45041</v>
      </c>
      <c r="H4472" s="18">
        <v>45322</v>
      </c>
      <c r="I4472" s="22">
        <v>14294925</v>
      </c>
      <c r="J4472" s="19">
        <v>2160122</v>
      </c>
      <c r="K4472" s="4" t="s">
        <v>12970</v>
      </c>
    </row>
    <row r="4473" spans="1:11" x14ac:dyDescent="0.25">
      <c r="A4473" s="23">
        <v>6948</v>
      </c>
      <c r="B4473" s="23" t="s">
        <v>20</v>
      </c>
      <c r="C4473" s="4">
        <v>2023</v>
      </c>
      <c r="D4473" s="4" t="s">
        <v>12971</v>
      </c>
      <c r="E4473" s="23">
        <v>1032410654</v>
      </c>
      <c r="F4473" s="23" t="s">
        <v>7581</v>
      </c>
      <c r="G4473" s="21">
        <v>45040</v>
      </c>
      <c r="H4473" s="18">
        <v>45376</v>
      </c>
      <c r="I4473" s="22">
        <v>29027460</v>
      </c>
      <c r="J4473" s="19" t="s">
        <v>15925</v>
      </c>
      <c r="K4473" s="4" t="s">
        <v>12972</v>
      </c>
    </row>
    <row r="4474" spans="1:11" x14ac:dyDescent="0.25">
      <c r="A4474" s="23">
        <v>6949</v>
      </c>
      <c r="B4474" s="23" t="s">
        <v>14</v>
      </c>
      <c r="C4474" s="4">
        <v>2023</v>
      </c>
      <c r="D4474" s="4" t="s">
        <v>16181</v>
      </c>
      <c r="E4474" s="23">
        <v>53077598</v>
      </c>
      <c r="F4474" s="23" t="s">
        <v>13054</v>
      </c>
      <c r="G4474" s="21">
        <v>45050</v>
      </c>
      <c r="H4474" s="18">
        <v>45301</v>
      </c>
      <c r="I4474" s="22">
        <v>44877924</v>
      </c>
      <c r="J4474" s="19" t="s">
        <v>15925</v>
      </c>
      <c r="K4474" s="4" t="s">
        <v>14452</v>
      </c>
    </row>
    <row r="4475" spans="1:11" x14ac:dyDescent="0.25">
      <c r="A4475" s="23">
        <v>6951</v>
      </c>
      <c r="B4475" s="23" t="s">
        <v>20</v>
      </c>
      <c r="C4475" s="4">
        <v>2023</v>
      </c>
      <c r="D4475" s="4" t="s">
        <v>12973</v>
      </c>
      <c r="E4475" s="23">
        <v>1022963853</v>
      </c>
      <c r="F4475" s="23" t="s">
        <v>633</v>
      </c>
      <c r="G4475" s="21">
        <v>45044</v>
      </c>
      <c r="H4475" s="18">
        <v>45322</v>
      </c>
      <c r="I4475" s="22">
        <v>21691000</v>
      </c>
      <c r="J4475" s="19">
        <v>8066000</v>
      </c>
      <c r="K4475" s="4" t="s">
        <v>16182</v>
      </c>
    </row>
    <row r="4476" spans="1:11" x14ac:dyDescent="0.25">
      <c r="A4476" s="23">
        <v>6954</v>
      </c>
      <c r="B4476" s="23" t="s">
        <v>14</v>
      </c>
      <c r="C4476" s="4">
        <v>2023</v>
      </c>
      <c r="D4476" s="4" t="s">
        <v>16183</v>
      </c>
      <c r="E4476" s="23">
        <v>52884392</v>
      </c>
      <c r="F4476" s="23" t="s">
        <v>13150</v>
      </c>
      <c r="G4476" s="21">
        <v>45056</v>
      </c>
      <c r="H4476" s="18">
        <v>45333</v>
      </c>
      <c r="I4476" s="22">
        <v>30210840</v>
      </c>
      <c r="J4476" s="19" t="s">
        <v>15925</v>
      </c>
      <c r="K4476" s="4" t="s">
        <v>14549</v>
      </c>
    </row>
    <row r="4477" spans="1:11" x14ac:dyDescent="0.25">
      <c r="A4477" s="23">
        <v>6956</v>
      </c>
      <c r="B4477" s="23" t="s">
        <v>14</v>
      </c>
      <c r="C4477" s="4">
        <v>2023</v>
      </c>
      <c r="D4477" s="4" t="s">
        <v>12974</v>
      </c>
      <c r="E4477" s="23">
        <v>80037407</v>
      </c>
      <c r="F4477" s="23" t="s">
        <v>7584</v>
      </c>
      <c r="G4477" s="21">
        <v>45043</v>
      </c>
      <c r="H4477" s="18">
        <v>45294</v>
      </c>
      <c r="I4477" s="22">
        <v>32040000</v>
      </c>
      <c r="J4477" s="19" t="s">
        <v>15925</v>
      </c>
      <c r="K4477" s="4" t="s">
        <v>12975</v>
      </c>
    </row>
    <row r="4478" spans="1:11" x14ac:dyDescent="0.25">
      <c r="A4478" s="23">
        <v>6957</v>
      </c>
      <c r="B4478" s="23" t="s">
        <v>14</v>
      </c>
      <c r="C4478" s="4">
        <v>2023</v>
      </c>
      <c r="D4478" s="4" t="s">
        <v>16184</v>
      </c>
      <c r="E4478" s="23">
        <v>52463999</v>
      </c>
      <c r="F4478" s="23" t="s">
        <v>13063</v>
      </c>
      <c r="G4478" s="21">
        <v>45051</v>
      </c>
      <c r="H4478" s="18">
        <v>45295</v>
      </c>
      <c r="I4478" s="22">
        <v>37599120</v>
      </c>
      <c r="J4478" s="19" t="s">
        <v>15925</v>
      </c>
      <c r="K4478" s="4" t="s">
        <v>14461</v>
      </c>
    </row>
    <row r="4479" spans="1:11" x14ac:dyDescent="0.25">
      <c r="A4479" s="23">
        <v>6958</v>
      </c>
      <c r="B4479" s="23" t="s">
        <v>14</v>
      </c>
      <c r="C4479" s="4">
        <v>2023</v>
      </c>
      <c r="D4479" s="4" t="s">
        <v>12976</v>
      </c>
      <c r="E4479" s="23">
        <v>51958036</v>
      </c>
      <c r="F4479" s="23" t="s">
        <v>7585</v>
      </c>
      <c r="G4479" s="21">
        <v>45042</v>
      </c>
      <c r="H4479" s="18">
        <v>45316</v>
      </c>
      <c r="I4479" s="22">
        <v>36045000</v>
      </c>
      <c r="J4479" s="19" t="s">
        <v>15925</v>
      </c>
      <c r="K4479" s="4" t="s">
        <v>12977</v>
      </c>
    </row>
    <row r="4480" spans="1:11" x14ac:dyDescent="0.25">
      <c r="A4480" s="23">
        <v>6960</v>
      </c>
      <c r="B4480" s="23" t="s">
        <v>20</v>
      </c>
      <c r="C4480" s="4">
        <v>2023</v>
      </c>
      <c r="D4480" s="4" t="s">
        <v>12978</v>
      </c>
      <c r="E4480" s="23">
        <v>1016092807</v>
      </c>
      <c r="F4480" s="23" t="s">
        <v>1330</v>
      </c>
      <c r="G4480" s="21">
        <v>45042</v>
      </c>
      <c r="H4480" s="18">
        <v>45285</v>
      </c>
      <c r="I4480" s="22">
        <v>21110880</v>
      </c>
      <c r="J4480" s="19" t="s">
        <v>15925</v>
      </c>
      <c r="K4480" s="4" t="s">
        <v>12979</v>
      </c>
    </row>
    <row r="4481" spans="1:11" x14ac:dyDescent="0.25">
      <c r="A4481" s="23">
        <v>6961</v>
      </c>
      <c r="B4481" s="23" t="s">
        <v>14</v>
      </c>
      <c r="C4481" s="4">
        <v>2023</v>
      </c>
      <c r="D4481" s="4" t="s">
        <v>12980</v>
      </c>
      <c r="E4481" s="23">
        <v>53044872</v>
      </c>
      <c r="F4481" s="23" t="s">
        <v>7586</v>
      </c>
      <c r="G4481" s="21">
        <v>45048</v>
      </c>
      <c r="H4481" s="18">
        <v>45292</v>
      </c>
      <c r="I4481" s="22">
        <v>26854080</v>
      </c>
      <c r="J4481" s="19" t="s">
        <v>15925</v>
      </c>
      <c r="K4481" s="4" t="s">
        <v>12981</v>
      </c>
    </row>
    <row r="4482" spans="1:11" x14ac:dyDescent="0.25">
      <c r="A4482" s="23">
        <v>6962</v>
      </c>
      <c r="B4482" s="23" t="s">
        <v>20</v>
      </c>
      <c r="C4482" s="4">
        <v>2023</v>
      </c>
      <c r="D4482" s="4" t="s">
        <v>16185</v>
      </c>
      <c r="E4482" s="23">
        <v>1032478144</v>
      </c>
      <c r="F4482" s="23" t="s">
        <v>13265</v>
      </c>
      <c r="G4482" s="21">
        <v>45063</v>
      </c>
      <c r="H4482" s="18">
        <v>45267</v>
      </c>
      <c r="I4482" s="22">
        <v>15249060</v>
      </c>
      <c r="J4482" s="19" t="s">
        <v>15925</v>
      </c>
      <c r="K4482" s="4" t="s">
        <v>14663</v>
      </c>
    </row>
    <row r="4483" spans="1:11" x14ac:dyDescent="0.25">
      <c r="A4483" s="23">
        <v>6963</v>
      </c>
      <c r="B4483" s="23" t="s">
        <v>14</v>
      </c>
      <c r="C4483" s="4">
        <v>2023</v>
      </c>
      <c r="D4483" s="4" t="s">
        <v>12982</v>
      </c>
      <c r="E4483" s="23">
        <v>1098617633</v>
      </c>
      <c r="F4483" s="23" t="s">
        <v>743</v>
      </c>
      <c r="G4483" s="21">
        <v>45040</v>
      </c>
      <c r="H4483" s="18">
        <v>45322</v>
      </c>
      <c r="I4483" s="22">
        <v>45423000</v>
      </c>
      <c r="J4483" s="19">
        <v>4905684</v>
      </c>
      <c r="K4483" s="4" t="s">
        <v>12983</v>
      </c>
    </row>
    <row r="4484" spans="1:11" x14ac:dyDescent="0.25">
      <c r="A4484" s="23">
        <v>6964</v>
      </c>
      <c r="B4484" s="23" t="s">
        <v>14</v>
      </c>
      <c r="C4484" s="4">
        <v>2023</v>
      </c>
      <c r="D4484" s="4" t="s">
        <v>16186</v>
      </c>
      <c r="E4484" s="23">
        <v>35587080</v>
      </c>
      <c r="F4484" s="23" t="s">
        <v>13137</v>
      </c>
      <c r="G4484" s="21">
        <v>45051</v>
      </c>
      <c r="H4484" s="18">
        <v>45267</v>
      </c>
      <c r="I4484" s="22">
        <v>26854080</v>
      </c>
      <c r="J4484" s="19" t="s">
        <v>15925</v>
      </c>
      <c r="K4484" s="4" t="s">
        <v>14537</v>
      </c>
    </row>
    <row r="4485" spans="1:11" x14ac:dyDescent="0.25">
      <c r="A4485" s="23">
        <v>6966</v>
      </c>
      <c r="B4485" s="23" t="s">
        <v>14</v>
      </c>
      <c r="C4485" s="4">
        <v>2023</v>
      </c>
      <c r="D4485" s="4" t="s">
        <v>12984</v>
      </c>
      <c r="E4485" s="23">
        <v>1013583878</v>
      </c>
      <c r="F4485" s="23" t="s">
        <v>746</v>
      </c>
      <c r="G4485" s="21">
        <v>45044</v>
      </c>
      <c r="H4485" s="18">
        <v>45293</v>
      </c>
      <c r="I4485" s="22">
        <v>26854080</v>
      </c>
      <c r="J4485" s="19" t="s">
        <v>15925</v>
      </c>
      <c r="K4485" s="4" t="s">
        <v>12985</v>
      </c>
    </row>
    <row r="4486" spans="1:11" x14ac:dyDescent="0.25">
      <c r="A4486" s="23">
        <v>6967</v>
      </c>
      <c r="B4486" s="23" t="s">
        <v>20</v>
      </c>
      <c r="C4486" s="4">
        <v>2023</v>
      </c>
      <c r="D4486" s="4" t="s">
        <v>12986</v>
      </c>
      <c r="E4486" s="23">
        <v>80420179</v>
      </c>
      <c r="F4486" s="23" t="s">
        <v>1401</v>
      </c>
      <c r="G4486" s="21">
        <v>45044</v>
      </c>
      <c r="H4486" s="18">
        <v>45325</v>
      </c>
      <c r="I4486" s="22">
        <v>13923630</v>
      </c>
      <c r="J4486" s="19" t="s">
        <v>15925</v>
      </c>
      <c r="K4486" s="4" t="s">
        <v>12987</v>
      </c>
    </row>
    <row r="4487" spans="1:11" x14ac:dyDescent="0.25">
      <c r="A4487" s="23">
        <v>6968</v>
      </c>
      <c r="B4487" s="23" t="s">
        <v>14</v>
      </c>
      <c r="C4487" s="4">
        <v>2023</v>
      </c>
      <c r="D4487" s="4" t="s">
        <v>16187</v>
      </c>
      <c r="E4487" s="23">
        <v>25394975</v>
      </c>
      <c r="F4487" s="23" t="s">
        <v>13097</v>
      </c>
      <c r="G4487" s="21">
        <v>45054</v>
      </c>
      <c r="H4487" s="18">
        <v>45298</v>
      </c>
      <c r="I4487" s="22">
        <v>48352320</v>
      </c>
      <c r="J4487" s="19" t="s">
        <v>15925</v>
      </c>
      <c r="K4487" s="4" t="s">
        <v>14494</v>
      </c>
    </row>
    <row r="4488" spans="1:11" x14ac:dyDescent="0.25">
      <c r="A4488" s="23">
        <v>6969</v>
      </c>
      <c r="B4488" s="23" t="s">
        <v>14</v>
      </c>
      <c r="C4488" s="4">
        <v>2023</v>
      </c>
      <c r="D4488" s="4" t="s">
        <v>16188</v>
      </c>
      <c r="E4488" s="23">
        <v>1010217772</v>
      </c>
      <c r="F4488" s="23" t="s">
        <v>14336</v>
      </c>
      <c r="G4488" s="21">
        <v>45106</v>
      </c>
      <c r="H4488" s="18">
        <v>45354</v>
      </c>
      <c r="I4488" s="22">
        <v>26854080</v>
      </c>
      <c r="J4488" s="22" t="s">
        <v>15925</v>
      </c>
      <c r="K4488" s="4" t="s">
        <v>15771</v>
      </c>
    </row>
    <row r="4489" spans="1:11" x14ac:dyDescent="0.25">
      <c r="A4489" s="23">
        <v>6970</v>
      </c>
      <c r="B4489" s="23" t="s">
        <v>14</v>
      </c>
      <c r="C4489" s="4">
        <v>2023</v>
      </c>
      <c r="D4489" s="4" t="s">
        <v>16189</v>
      </c>
      <c r="E4489" s="23">
        <v>35892260</v>
      </c>
      <c r="F4489" s="23" t="s">
        <v>13146</v>
      </c>
      <c r="G4489" s="21">
        <v>45055</v>
      </c>
      <c r="H4489" s="18">
        <v>45305</v>
      </c>
      <c r="I4489" s="22">
        <v>27521600</v>
      </c>
      <c r="J4489" s="19" t="s">
        <v>15925</v>
      </c>
      <c r="K4489" s="4" t="s">
        <v>14546</v>
      </c>
    </row>
    <row r="4490" spans="1:11" x14ac:dyDescent="0.25">
      <c r="A4490" s="20">
        <v>6971</v>
      </c>
      <c r="B4490" s="20" t="s">
        <v>14</v>
      </c>
      <c r="C4490" s="4">
        <v>2023</v>
      </c>
      <c r="D4490" s="4" t="s">
        <v>16190</v>
      </c>
      <c r="E4490" s="20">
        <v>52128783</v>
      </c>
      <c r="F4490" s="20" t="s">
        <v>13674</v>
      </c>
      <c r="G4490" s="21">
        <v>45082</v>
      </c>
      <c r="H4490" s="18">
        <v>45326</v>
      </c>
      <c r="I4490" s="22">
        <v>26854080</v>
      </c>
      <c r="J4490" s="19" t="s">
        <v>15925</v>
      </c>
      <c r="K4490" s="4" t="s">
        <v>15072</v>
      </c>
    </row>
    <row r="4491" spans="1:11" x14ac:dyDescent="0.25">
      <c r="A4491" s="23">
        <v>6972</v>
      </c>
      <c r="B4491" s="23" t="s">
        <v>20</v>
      </c>
      <c r="C4491" s="4">
        <v>2023</v>
      </c>
      <c r="D4491" s="4" t="s">
        <v>12988</v>
      </c>
      <c r="E4491" s="23">
        <v>1192805676</v>
      </c>
      <c r="F4491" s="23" t="s">
        <v>7587</v>
      </c>
      <c r="G4491" s="21">
        <v>45043</v>
      </c>
      <c r="H4491" s="18">
        <v>45293</v>
      </c>
      <c r="I4491" s="22">
        <v>12376560</v>
      </c>
      <c r="J4491" s="19" t="s">
        <v>15925</v>
      </c>
      <c r="K4491" s="4" t="s">
        <v>12989</v>
      </c>
    </row>
    <row r="4492" spans="1:11" x14ac:dyDescent="0.25">
      <c r="A4492" s="23">
        <v>6973</v>
      </c>
      <c r="B4492" s="23" t="s">
        <v>20</v>
      </c>
      <c r="C4492" s="4">
        <v>2023</v>
      </c>
      <c r="D4492" s="4" t="s">
        <v>12990</v>
      </c>
      <c r="E4492" s="23">
        <v>15273212</v>
      </c>
      <c r="F4492" s="23" t="s">
        <v>730</v>
      </c>
      <c r="G4492" s="21">
        <v>45041</v>
      </c>
      <c r="H4492" s="18">
        <v>45322</v>
      </c>
      <c r="I4492" s="22">
        <v>21520800</v>
      </c>
      <c r="J4492" s="19" t="s">
        <v>15925</v>
      </c>
      <c r="K4492" s="4" t="s">
        <v>12991</v>
      </c>
    </row>
    <row r="4493" spans="1:11" x14ac:dyDescent="0.25">
      <c r="A4493" s="23">
        <v>6974</v>
      </c>
      <c r="B4493" s="23" t="s">
        <v>14</v>
      </c>
      <c r="C4493" s="4">
        <v>2023</v>
      </c>
      <c r="D4493" s="4" t="s">
        <v>12992</v>
      </c>
      <c r="E4493" s="23">
        <v>19326630</v>
      </c>
      <c r="F4493" s="23" t="s">
        <v>7588</v>
      </c>
      <c r="G4493" s="21">
        <v>45041</v>
      </c>
      <c r="H4493" s="18">
        <v>45295</v>
      </c>
      <c r="I4493" s="22">
        <v>43606080</v>
      </c>
      <c r="J4493" s="19" t="s">
        <v>15925</v>
      </c>
      <c r="K4493" s="4" t="s">
        <v>12993</v>
      </c>
    </row>
    <row r="4494" spans="1:11" x14ac:dyDescent="0.25">
      <c r="A4494" s="23">
        <v>6977</v>
      </c>
      <c r="B4494" s="23" t="s">
        <v>14</v>
      </c>
      <c r="C4494" s="4">
        <v>2023</v>
      </c>
      <c r="D4494" s="4" t="s">
        <v>16191</v>
      </c>
      <c r="E4494" s="23">
        <v>1033707104</v>
      </c>
      <c r="F4494" s="23" t="s">
        <v>13059</v>
      </c>
      <c r="G4494" s="21">
        <v>45044</v>
      </c>
      <c r="H4494" s="18">
        <v>45291</v>
      </c>
      <c r="I4494" s="22">
        <v>32040000</v>
      </c>
      <c r="J4494" s="19" t="s">
        <v>15925</v>
      </c>
      <c r="K4494" s="4" t="s">
        <v>14457</v>
      </c>
    </row>
    <row r="4495" spans="1:11" x14ac:dyDescent="0.25">
      <c r="A4495" s="23">
        <v>6980</v>
      </c>
      <c r="B4495" s="23" t="s">
        <v>14</v>
      </c>
      <c r="C4495" s="4">
        <v>2023</v>
      </c>
      <c r="D4495" s="4" t="s">
        <v>16192</v>
      </c>
      <c r="E4495" s="23">
        <v>79539712</v>
      </c>
      <c r="F4495" s="23" t="s">
        <v>13049</v>
      </c>
      <c r="G4495" s="21">
        <v>45054</v>
      </c>
      <c r="H4495" s="18">
        <v>45329</v>
      </c>
      <c r="I4495" s="22">
        <v>49344390</v>
      </c>
      <c r="J4495" s="19" t="s">
        <v>15925</v>
      </c>
      <c r="K4495" s="4" t="s">
        <v>14447</v>
      </c>
    </row>
    <row r="4496" spans="1:11" x14ac:dyDescent="0.25">
      <c r="A4496" s="23">
        <v>6981</v>
      </c>
      <c r="B4496" s="23" t="s">
        <v>14</v>
      </c>
      <c r="C4496" s="4">
        <v>2023</v>
      </c>
      <c r="D4496" s="4" t="s">
        <v>16193</v>
      </c>
      <c r="E4496" s="23">
        <v>1030633343</v>
      </c>
      <c r="F4496" s="23" t="s">
        <v>13824</v>
      </c>
      <c r="G4496" s="21">
        <v>45090</v>
      </c>
      <c r="H4496" s="18">
        <v>45334</v>
      </c>
      <c r="I4496" s="22">
        <v>26854080</v>
      </c>
      <c r="J4496" s="19" t="s">
        <v>15925</v>
      </c>
      <c r="K4496" s="4" t="s">
        <v>15222</v>
      </c>
    </row>
    <row r="4497" spans="1:11" x14ac:dyDescent="0.25">
      <c r="A4497" s="23">
        <v>6982</v>
      </c>
      <c r="B4497" s="23" t="s">
        <v>14</v>
      </c>
      <c r="C4497" s="4">
        <v>2023</v>
      </c>
      <c r="D4497" s="4" t="s">
        <v>16194</v>
      </c>
      <c r="E4497" s="23">
        <v>1016075696</v>
      </c>
      <c r="F4497" s="23" t="s">
        <v>13176</v>
      </c>
      <c r="G4497" s="21">
        <v>45056</v>
      </c>
      <c r="H4497" s="18">
        <v>45377</v>
      </c>
      <c r="I4497" s="22">
        <v>42063000</v>
      </c>
      <c r="J4497" s="19" t="s">
        <v>15925</v>
      </c>
      <c r="K4497" s="4" t="s">
        <v>14573</v>
      </c>
    </row>
    <row r="4498" spans="1:11" x14ac:dyDescent="0.25">
      <c r="A4498" s="23">
        <v>6983</v>
      </c>
      <c r="B4498" s="23" t="s">
        <v>20</v>
      </c>
      <c r="C4498" s="4">
        <v>2023</v>
      </c>
      <c r="D4498" s="4" t="s">
        <v>12994</v>
      </c>
      <c r="E4498" s="23">
        <v>12626831</v>
      </c>
      <c r="F4498" s="23" t="s">
        <v>763</v>
      </c>
      <c r="G4498" s="21">
        <v>45040</v>
      </c>
      <c r="H4498" s="18">
        <v>45294</v>
      </c>
      <c r="I4498" s="22">
        <v>28067500</v>
      </c>
      <c r="J4498" s="19" t="s">
        <v>15925</v>
      </c>
      <c r="K4498" s="4" t="s">
        <v>12995</v>
      </c>
    </row>
    <row r="4499" spans="1:11" x14ac:dyDescent="0.25">
      <c r="A4499" s="23">
        <v>6984</v>
      </c>
      <c r="B4499" s="23" t="s">
        <v>14</v>
      </c>
      <c r="C4499" s="4">
        <v>2023</v>
      </c>
      <c r="D4499" s="4" t="s">
        <v>12996</v>
      </c>
      <c r="E4499" s="23">
        <v>15172904</v>
      </c>
      <c r="F4499" s="23" t="s">
        <v>678</v>
      </c>
      <c r="G4499" s="21">
        <v>45041</v>
      </c>
      <c r="H4499" s="18">
        <v>45322</v>
      </c>
      <c r="I4499" s="22">
        <v>39635739</v>
      </c>
      <c r="J4499" s="19">
        <v>3603249</v>
      </c>
      <c r="K4499" s="4" t="s">
        <v>12997</v>
      </c>
    </row>
    <row r="4500" spans="1:11" x14ac:dyDescent="0.25">
      <c r="A4500" s="23">
        <v>6986</v>
      </c>
      <c r="B4500" s="23" t="s">
        <v>20</v>
      </c>
      <c r="C4500" s="4">
        <v>2023</v>
      </c>
      <c r="D4500" s="4" t="s">
        <v>12998</v>
      </c>
      <c r="E4500" s="23">
        <v>8567902</v>
      </c>
      <c r="F4500" s="23" t="s">
        <v>7590</v>
      </c>
      <c r="G4500" s="21">
        <v>45042</v>
      </c>
      <c r="H4500" s="18">
        <v>45316</v>
      </c>
      <c r="I4500" s="22">
        <v>42299010</v>
      </c>
      <c r="J4500" s="19" t="s">
        <v>15925</v>
      </c>
      <c r="K4500" s="4" t="s">
        <v>12999</v>
      </c>
    </row>
    <row r="4501" spans="1:11" x14ac:dyDescent="0.25">
      <c r="A4501" s="23">
        <v>6987</v>
      </c>
      <c r="B4501" s="23" t="s">
        <v>14</v>
      </c>
      <c r="C4501" s="4">
        <v>2023</v>
      </c>
      <c r="D4501" s="4" t="s">
        <v>13000</v>
      </c>
      <c r="E4501" s="23">
        <v>1032469086</v>
      </c>
      <c r="F4501" s="23" t="s">
        <v>7591</v>
      </c>
      <c r="G4501" s="21">
        <v>45043</v>
      </c>
      <c r="H4501" s="18">
        <v>45324</v>
      </c>
      <c r="I4501" s="22">
        <v>54126000</v>
      </c>
      <c r="J4501" s="19" t="s">
        <v>15925</v>
      </c>
      <c r="K4501" s="4" t="s">
        <v>13001</v>
      </c>
    </row>
    <row r="4502" spans="1:11" x14ac:dyDescent="0.25">
      <c r="A4502" s="23">
        <v>6991</v>
      </c>
      <c r="B4502" s="23" t="s">
        <v>20</v>
      </c>
      <c r="C4502" s="4">
        <v>2023</v>
      </c>
      <c r="D4502" s="4" t="s">
        <v>13002</v>
      </c>
      <c r="E4502" s="23">
        <v>1012318865</v>
      </c>
      <c r="F4502" s="23" t="s">
        <v>7594</v>
      </c>
      <c r="G4502" s="21">
        <v>45043</v>
      </c>
      <c r="H4502" s="18">
        <v>45292</v>
      </c>
      <c r="I4502" s="22">
        <v>15247920</v>
      </c>
      <c r="J4502" s="19" t="s">
        <v>15925</v>
      </c>
      <c r="K4502" s="4" t="s">
        <v>13003</v>
      </c>
    </row>
    <row r="4503" spans="1:11" x14ac:dyDescent="0.25">
      <c r="A4503" s="23">
        <v>6992</v>
      </c>
      <c r="B4503" s="23" t="s">
        <v>14</v>
      </c>
      <c r="C4503" s="4">
        <v>2023</v>
      </c>
      <c r="D4503" s="4" t="s">
        <v>16195</v>
      </c>
      <c r="E4503" s="23">
        <v>1010167003</v>
      </c>
      <c r="F4503" s="23" t="s">
        <v>13057</v>
      </c>
      <c r="G4503" s="21">
        <v>45051</v>
      </c>
      <c r="H4503" s="18">
        <v>45326</v>
      </c>
      <c r="I4503" s="22">
        <v>55566000</v>
      </c>
      <c r="J4503" s="19" t="s">
        <v>15925</v>
      </c>
      <c r="K4503" s="4" t="s">
        <v>14455</v>
      </c>
    </row>
    <row r="4504" spans="1:11" x14ac:dyDescent="0.25">
      <c r="A4504" s="23">
        <v>6993</v>
      </c>
      <c r="B4504" s="23" t="s">
        <v>20</v>
      </c>
      <c r="C4504" s="4">
        <v>2023</v>
      </c>
      <c r="D4504" s="4" t="s">
        <v>13004</v>
      </c>
      <c r="E4504" s="23">
        <v>1085166170</v>
      </c>
      <c r="F4504" s="23" t="s">
        <v>634</v>
      </c>
      <c r="G4504" s="21">
        <v>45042</v>
      </c>
      <c r="H4504" s="18">
        <v>45322</v>
      </c>
      <c r="I4504" s="22">
        <v>21691600</v>
      </c>
      <c r="J4504" s="19">
        <v>1622600</v>
      </c>
      <c r="K4504" s="4" t="s">
        <v>13005</v>
      </c>
    </row>
    <row r="4505" spans="1:11" x14ac:dyDescent="0.25">
      <c r="A4505" s="23">
        <v>6995</v>
      </c>
      <c r="B4505" s="23" t="s">
        <v>72</v>
      </c>
      <c r="C4505" s="4">
        <v>2023</v>
      </c>
      <c r="D4505" s="4" t="s">
        <v>16196</v>
      </c>
      <c r="E4505" s="17">
        <v>899999061</v>
      </c>
      <c r="F4505" s="17" t="s">
        <v>15890</v>
      </c>
      <c r="G4505" s="18">
        <v>45062</v>
      </c>
      <c r="H4505" s="18">
        <v>45291</v>
      </c>
      <c r="I4505" s="19">
        <v>63240023277</v>
      </c>
      <c r="J4505" s="19" t="s">
        <v>15925</v>
      </c>
      <c r="K4505" s="4" t="s">
        <v>64</v>
      </c>
    </row>
    <row r="4506" spans="1:11" x14ac:dyDescent="0.25">
      <c r="A4506" s="23">
        <v>6996</v>
      </c>
      <c r="B4506" s="23" t="s">
        <v>20</v>
      </c>
      <c r="C4506" s="4">
        <v>2023</v>
      </c>
      <c r="D4506" s="4" t="s">
        <v>13006</v>
      </c>
      <c r="E4506" s="23">
        <v>53002725</v>
      </c>
      <c r="F4506" s="23" t="s">
        <v>1583</v>
      </c>
      <c r="G4506" s="21">
        <v>45043</v>
      </c>
      <c r="H4506" s="18">
        <v>45317</v>
      </c>
      <c r="I4506" s="22">
        <v>23749740</v>
      </c>
      <c r="J4506" s="19" t="s">
        <v>15925</v>
      </c>
      <c r="K4506" s="4" t="s">
        <v>13007</v>
      </c>
    </row>
    <row r="4507" spans="1:11" x14ac:dyDescent="0.25">
      <c r="A4507" s="23">
        <v>6997</v>
      </c>
      <c r="B4507" s="23" t="s">
        <v>20</v>
      </c>
      <c r="C4507" s="4">
        <v>2023</v>
      </c>
      <c r="D4507" s="4" t="s">
        <v>16197</v>
      </c>
      <c r="E4507" s="23">
        <v>1030559025</v>
      </c>
      <c r="F4507" s="23" t="s">
        <v>13092</v>
      </c>
      <c r="G4507" s="21">
        <v>45050</v>
      </c>
      <c r="H4507" s="18">
        <v>45359</v>
      </c>
      <c r="I4507" s="22">
        <v>26260000</v>
      </c>
      <c r="J4507" s="19" t="s">
        <v>15925</v>
      </c>
      <c r="K4507" s="4" t="s">
        <v>14489</v>
      </c>
    </row>
    <row r="4508" spans="1:11" x14ac:dyDescent="0.25">
      <c r="A4508" s="23">
        <v>7001</v>
      </c>
      <c r="B4508" s="23" t="s">
        <v>14</v>
      </c>
      <c r="C4508" s="4">
        <v>2023</v>
      </c>
      <c r="D4508" s="4" t="s">
        <v>13008</v>
      </c>
      <c r="E4508" s="23">
        <v>51950131</v>
      </c>
      <c r="F4508" s="23" t="s">
        <v>1252</v>
      </c>
      <c r="G4508" s="21">
        <v>45041</v>
      </c>
      <c r="H4508" s="18">
        <v>45300</v>
      </c>
      <c r="I4508" s="22">
        <v>55250000</v>
      </c>
      <c r="J4508" s="19" t="s">
        <v>15925</v>
      </c>
      <c r="K4508" s="4" t="s">
        <v>13009</v>
      </c>
    </row>
    <row r="4509" spans="1:11" x14ac:dyDescent="0.25">
      <c r="A4509" s="20">
        <v>7003</v>
      </c>
      <c r="B4509" s="20" t="s">
        <v>14</v>
      </c>
      <c r="C4509" s="4">
        <v>2023</v>
      </c>
      <c r="D4509" s="4" t="s">
        <v>16198</v>
      </c>
      <c r="E4509" s="20">
        <v>52231919</v>
      </c>
      <c r="F4509" s="20" t="s">
        <v>13650</v>
      </c>
      <c r="G4509" s="21">
        <v>45078</v>
      </c>
      <c r="H4509" s="18">
        <v>45322</v>
      </c>
      <c r="I4509" s="22">
        <v>32053600</v>
      </c>
      <c r="J4509" s="19" t="s">
        <v>15925</v>
      </c>
      <c r="K4509" s="4" t="s">
        <v>16199</v>
      </c>
    </row>
    <row r="4510" spans="1:11" x14ac:dyDescent="0.25">
      <c r="A4510" s="23">
        <v>7012</v>
      </c>
      <c r="B4510" s="23" t="s">
        <v>14</v>
      </c>
      <c r="C4510" s="4">
        <v>2023</v>
      </c>
      <c r="D4510" s="4" t="s">
        <v>16200</v>
      </c>
      <c r="E4510" s="23">
        <v>1013664378</v>
      </c>
      <c r="F4510" s="23" t="s">
        <v>13327</v>
      </c>
      <c r="G4510" s="21">
        <v>45064</v>
      </c>
      <c r="H4510" s="18">
        <v>45264</v>
      </c>
      <c r="I4510" s="22">
        <v>30862611</v>
      </c>
      <c r="J4510" s="19" t="s">
        <v>15925</v>
      </c>
      <c r="K4510" s="4" t="s">
        <v>14727</v>
      </c>
    </row>
    <row r="4511" spans="1:11" x14ac:dyDescent="0.25">
      <c r="A4511" s="20">
        <v>7013</v>
      </c>
      <c r="B4511" s="20" t="s">
        <v>14</v>
      </c>
      <c r="C4511" s="4">
        <v>2023</v>
      </c>
      <c r="D4511" s="4" t="s">
        <v>16201</v>
      </c>
      <c r="E4511" s="20">
        <v>1026276255</v>
      </c>
      <c r="F4511" s="20" t="s">
        <v>13499</v>
      </c>
      <c r="G4511" s="21">
        <v>45079</v>
      </c>
      <c r="H4511" s="18">
        <v>45323</v>
      </c>
      <c r="I4511" s="22">
        <v>32040000</v>
      </c>
      <c r="J4511" s="19" t="s">
        <v>15925</v>
      </c>
      <c r="K4511" s="4" t="s">
        <v>14899</v>
      </c>
    </row>
    <row r="4512" spans="1:11" x14ac:dyDescent="0.25">
      <c r="A4512" s="23">
        <v>7014</v>
      </c>
      <c r="B4512" s="23" t="s">
        <v>14</v>
      </c>
      <c r="C4512" s="4">
        <v>2023</v>
      </c>
      <c r="D4512" s="4" t="s">
        <v>13010</v>
      </c>
      <c r="E4512" s="23">
        <v>52745055</v>
      </c>
      <c r="F4512" s="23" t="s">
        <v>7597</v>
      </c>
      <c r="G4512" s="21">
        <v>45043</v>
      </c>
      <c r="H4512" s="18">
        <v>45383</v>
      </c>
      <c r="I4512" s="22">
        <v>44066000</v>
      </c>
      <c r="J4512" s="19" t="s">
        <v>15925</v>
      </c>
      <c r="K4512" s="4" t="s">
        <v>13011</v>
      </c>
    </row>
    <row r="4513" spans="1:11" x14ac:dyDescent="0.25">
      <c r="A4513" s="23">
        <v>7015</v>
      </c>
      <c r="B4513" s="23" t="s">
        <v>20</v>
      </c>
      <c r="C4513" s="4">
        <v>2023</v>
      </c>
      <c r="D4513" s="4" t="s">
        <v>13012</v>
      </c>
      <c r="E4513" s="23">
        <v>52827871</v>
      </c>
      <c r="F4513" s="23" t="s">
        <v>264</v>
      </c>
      <c r="G4513" s="21">
        <v>45044</v>
      </c>
      <c r="H4513" s="18">
        <v>45324</v>
      </c>
      <c r="I4513" s="22">
        <v>23742000</v>
      </c>
      <c r="J4513" s="19" t="s">
        <v>15925</v>
      </c>
      <c r="K4513" s="4" t="s">
        <v>13013</v>
      </c>
    </row>
    <row r="4514" spans="1:11" x14ac:dyDescent="0.25">
      <c r="A4514" s="23">
        <v>7016</v>
      </c>
      <c r="B4514" s="23" t="s">
        <v>14</v>
      </c>
      <c r="C4514" s="4">
        <v>2023</v>
      </c>
      <c r="D4514" s="4" t="s">
        <v>16202</v>
      </c>
      <c r="E4514" s="23">
        <v>80750078</v>
      </c>
      <c r="F4514" s="23" t="s">
        <v>13210</v>
      </c>
      <c r="G4514" s="21">
        <v>45058</v>
      </c>
      <c r="H4514" s="18">
        <v>45362</v>
      </c>
      <c r="I4514" s="22">
        <v>40050000</v>
      </c>
      <c r="J4514" s="19" t="s">
        <v>15925</v>
      </c>
      <c r="K4514" s="4" t="s">
        <v>14607</v>
      </c>
    </row>
    <row r="4515" spans="1:11" x14ac:dyDescent="0.25">
      <c r="A4515" s="23">
        <v>7017</v>
      </c>
      <c r="B4515" s="23" t="s">
        <v>14</v>
      </c>
      <c r="C4515" s="4">
        <v>2023</v>
      </c>
      <c r="D4515" s="4" t="s">
        <v>16203</v>
      </c>
      <c r="E4515" s="23">
        <v>1012449142</v>
      </c>
      <c r="F4515" s="23" t="s">
        <v>13065</v>
      </c>
      <c r="G4515" s="21">
        <v>45051</v>
      </c>
      <c r="H4515" s="18">
        <v>45355</v>
      </c>
      <c r="I4515" s="22">
        <v>40050000</v>
      </c>
      <c r="J4515" s="19" t="s">
        <v>15925</v>
      </c>
      <c r="K4515" s="4" t="s">
        <v>14463</v>
      </c>
    </row>
    <row r="4516" spans="1:11" x14ac:dyDescent="0.25">
      <c r="A4516" s="23">
        <v>7018</v>
      </c>
      <c r="B4516" s="23" t="s">
        <v>14</v>
      </c>
      <c r="C4516" s="4">
        <v>2023</v>
      </c>
      <c r="D4516" s="4" t="s">
        <v>16204</v>
      </c>
      <c r="E4516" s="23">
        <v>92530898</v>
      </c>
      <c r="F4516" s="23" t="s">
        <v>13048</v>
      </c>
      <c r="G4516" s="21">
        <v>45044</v>
      </c>
      <c r="H4516" s="18">
        <v>45295</v>
      </c>
      <c r="I4516" s="22">
        <v>37416000</v>
      </c>
      <c r="J4516" s="19" t="s">
        <v>15925</v>
      </c>
      <c r="K4516" s="4" t="s">
        <v>14446</v>
      </c>
    </row>
    <row r="4517" spans="1:11" x14ac:dyDescent="0.25">
      <c r="A4517" s="23">
        <v>7019</v>
      </c>
      <c r="B4517" s="23" t="s">
        <v>14</v>
      </c>
      <c r="C4517" s="4">
        <v>2023</v>
      </c>
      <c r="D4517" s="4" t="s">
        <v>16205</v>
      </c>
      <c r="E4517" s="23">
        <v>1018444013</v>
      </c>
      <c r="F4517" s="23" t="s">
        <v>13226</v>
      </c>
      <c r="G4517" s="21">
        <v>45064</v>
      </c>
      <c r="H4517" s="18">
        <v>45399</v>
      </c>
      <c r="I4517" s="22">
        <v>44066000</v>
      </c>
      <c r="J4517" s="19" t="s">
        <v>15925</v>
      </c>
      <c r="K4517" s="4" t="s">
        <v>14622</v>
      </c>
    </row>
    <row r="4518" spans="1:11" x14ac:dyDescent="0.25">
      <c r="A4518" s="23">
        <v>7022</v>
      </c>
      <c r="B4518" s="23" t="s">
        <v>14</v>
      </c>
      <c r="C4518" s="4">
        <v>2023</v>
      </c>
      <c r="D4518" s="4" t="s">
        <v>13014</v>
      </c>
      <c r="E4518" s="23">
        <v>1010191097</v>
      </c>
      <c r="F4518" s="23" t="s">
        <v>962</v>
      </c>
      <c r="G4518" s="21">
        <v>45044</v>
      </c>
      <c r="H4518" s="18">
        <v>45324</v>
      </c>
      <c r="I4518" s="22">
        <v>42299010</v>
      </c>
      <c r="J4518" s="19" t="s">
        <v>15925</v>
      </c>
      <c r="K4518" s="4" t="s">
        <v>13015</v>
      </c>
    </row>
    <row r="4519" spans="1:11" x14ac:dyDescent="0.25">
      <c r="A4519" s="23">
        <v>7039</v>
      </c>
      <c r="B4519" s="23" t="s">
        <v>14</v>
      </c>
      <c r="C4519" s="4">
        <v>2023</v>
      </c>
      <c r="D4519" s="4" t="s">
        <v>13016</v>
      </c>
      <c r="E4519" s="23">
        <v>1020743203</v>
      </c>
      <c r="F4519" s="23" t="s">
        <v>7599</v>
      </c>
      <c r="G4519" s="21">
        <v>45044</v>
      </c>
      <c r="H4519" s="18">
        <v>45323</v>
      </c>
      <c r="I4519" s="22">
        <v>49056840</v>
      </c>
      <c r="J4519" s="19" t="s">
        <v>15925</v>
      </c>
      <c r="K4519" s="4" t="s">
        <v>13017</v>
      </c>
    </row>
    <row r="4520" spans="1:11" x14ac:dyDescent="0.25">
      <c r="A4520" s="23">
        <v>7040</v>
      </c>
      <c r="B4520" s="23" t="s">
        <v>14</v>
      </c>
      <c r="C4520" s="4">
        <v>2023</v>
      </c>
      <c r="D4520" s="4" t="s">
        <v>16206</v>
      </c>
      <c r="E4520" s="23">
        <v>80109284</v>
      </c>
      <c r="F4520" s="23" t="s">
        <v>13060</v>
      </c>
      <c r="G4520" s="21">
        <v>45054</v>
      </c>
      <c r="H4520" s="18">
        <v>45329</v>
      </c>
      <c r="I4520" s="22">
        <v>42299010</v>
      </c>
      <c r="J4520" s="19" t="s">
        <v>15925</v>
      </c>
      <c r="K4520" s="4" t="s">
        <v>14458</v>
      </c>
    </row>
    <row r="4521" spans="1:11" x14ac:dyDescent="0.25">
      <c r="A4521" s="23">
        <v>7041</v>
      </c>
      <c r="B4521" s="23" t="s">
        <v>14</v>
      </c>
      <c r="C4521" s="4">
        <v>2023</v>
      </c>
      <c r="D4521" s="4" t="s">
        <v>13018</v>
      </c>
      <c r="E4521" s="23">
        <v>52794242</v>
      </c>
      <c r="F4521" s="23" t="s">
        <v>7600</v>
      </c>
      <c r="G4521" s="21">
        <v>45048</v>
      </c>
      <c r="H4521" s="18">
        <v>45330</v>
      </c>
      <c r="I4521" s="22">
        <v>52830000</v>
      </c>
      <c r="J4521" s="19" t="s">
        <v>15925</v>
      </c>
      <c r="K4521" s="4" t="s">
        <v>13019</v>
      </c>
    </row>
    <row r="4522" spans="1:11" x14ac:dyDescent="0.25">
      <c r="A4522" s="23">
        <v>7042</v>
      </c>
      <c r="B4522" s="23" t="s">
        <v>14</v>
      </c>
      <c r="C4522" s="4">
        <v>2023</v>
      </c>
      <c r="D4522" s="4" t="s">
        <v>16207</v>
      </c>
      <c r="E4522" s="23">
        <v>1024485427</v>
      </c>
      <c r="F4522" s="23" t="s">
        <v>13072</v>
      </c>
      <c r="G4522" s="21">
        <v>45051</v>
      </c>
      <c r="H4522" s="18">
        <v>45357</v>
      </c>
      <c r="I4522" s="22">
        <v>36054000</v>
      </c>
      <c r="J4522" s="19" t="s">
        <v>15925</v>
      </c>
      <c r="K4522" s="4" t="s">
        <v>14470</v>
      </c>
    </row>
    <row r="4523" spans="1:11" x14ac:dyDescent="0.25">
      <c r="A4523" s="23">
        <v>7053</v>
      </c>
      <c r="B4523" s="23" t="s">
        <v>20</v>
      </c>
      <c r="C4523" s="4">
        <v>2023</v>
      </c>
      <c r="D4523" s="4" t="s">
        <v>13020</v>
      </c>
      <c r="E4523" s="23">
        <v>39638397</v>
      </c>
      <c r="F4523" s="23" t="s">
        <v>547</v>
      </c>
      <c r="G4523" s="21">
        <v>45043</v>
      </c>
      <c r="H4523" s="18">
        <v>45352</v>
      </c>
      <c r="I4523" s="22">
        <v>26388600</v>
      </c>
      <c r="J4523" s="19" t="s">
        <v>15925</v>
      </c>
      <c r="K4523" s="4" t="s">
        <v>13021</v>
      </c>
    </row>
    <row r="4524" spans="1:11" x14ac:dyDescent="0.25">
      <c r="A4524" s="23">
        <v>7054</v>
      </c>
      <c r="B4524" s="23" t="s">
        <v>14</v>
      </c>
      <c r="C4524" s="4">
        <v>2023</v>
      </c>
      <c r="D4524" s="4" t="s">
        <v>16208</v>
      </c>
      <c r="E4524" s="23">
        <v>52478824</v>
      </c>
      <c r="F4524" s="23" t="s">
        <v>13133</v>
      </c>
      <c r="G4524" s="21">
        <v>45055</v>
      </c>
      <c r="H4524" s="18">
        <v>45267</v>
      </c>
      <c r="I4524" s="22">
        <v>27521600</v>
      </c>
      <c r="J4524" s="19" t="s">
        <v>15925</v>
      </c>
      <c r="K4524" s="4" t="s">
        <v>14532</v>
      </c>
    </row>
    <row r="4525" spans="1:11" x14ac:dyDescent="0.25">
      <c r="A4525" s="23">
        <v>7055</v>
      </c>
      <c r="B4525" s="23" t="s">
        <v>20</v>
      </c>
      <c r="C4525" s="4">
        <v>2023</v>
      </c>
      <c r="D4525" s="4" t="s">
        <v>13022</v>
      </c>
      <c r="E4525" s="23">
        <v>1013619045</v>
      </c>
      <c r="F4525" s="23" t="s">
        <v>671</v>
      </c>
      <c r="G4525" s="21">
        <v>45043</v>
      </c>
      <c r="H4525" s="18">
        <v>45294</v>
      </c>
      <c r="I4525" s="22">
        <v>21110880</v>
      </c>
      <c r="J4525" s="19" t="s">
        <v>15925</v>
      </c>
      <c r="K4525" s="4" t="s">
        <v>13023</v>
      </c>
    </row>
    <row r="4526" spans="1:11" x14ac:dyDescent="0.25">
      <c r="A4526" s="23">
        <v>7057</v>
      </c>
      <c r="B4526" s="23" t="s">
        <v>14</v>
      </c>
      <c r="C4526" s="4">
        <v>2023</v>
      </c>
      <c r="D4526" s="4" t="s">
        <v>16209</v>
      </c>
      <c r="E4526" s="23">
        <v>1006814769</v>
      </c>
      <c r="F4526" s="23" t="s">
        <v>13116</v>
      </c>
      <c r="G4526" s="21">
        <v>45051</v>
      </c>
      <c r="H4526" s="18">
        <v>45300</v>
      </c>
      <c r="I4526" s="22">
        <v>26854080</v>
      </c>
      <c r="J4526" s="19" t="s">
        <v>15925</v>
      </c>
      <c r="K4526" s="4" t="s">
        <v>14513</v>
      </c>
    </row>
    <row r="4527" spans="1:11" x14ac:dyDescent="0.25">
      <c r="A4527" s="23">
        <v>7058</v>
      </c>
      <c r="B4527" s="23" t="s">
        <v>20</v>
      </c>
      <c r="C4527" s="4">
        <v>2023</v>
      </c>
      <c r="D4527" s="4" t="s">
        <v>13024</v>
      </c>
      <c r="E4527" s="23">
        <v>1033741912</v>
      </c>
      <c r="F4527" s="23" t="s">
        <v>1002</v>
      </c>
      <c r="G4527" s="21">
        <v>45044</v>
      </c>
      <c r="H4527" s="18">
        <v>45263</v>
      </c>
      <c r="I4527" s="22">
        <v>10829490</v>
      </c>
      <c r="J4527" s="19" t="s">
        <v>15925</v>
      </c>
      <c r="K4527" s="4" t="s">
        <v>13025</v>
      </c>
    </row>
    <row r="4528" spans="1:11" x14ac:dyDescent="0.25">
      <c r="A4528" s="23">
        <v>7059</v>
      </c>
      <c r="B4528" s="23" t="s">
        <v>20</v>
      </c>
      <c r="C4528" s="4">
        <v>2023</v>
      </c>
      <c r="D4528" s="4" t="s">
        <v>16210</v>
      </c>
      <c r="E4528" s="23">
        <v>1033792932</v>
      </c>
      <c r="F4528" s="23" t="s">
        <v>13203</v>
      </c>
      <c r="G4528" s="21">
        <v>45063</v>
      </c>
      <c r="H4528" s="18">
        <v>45307</v>
      </c>
      <c r="I4528" s="22">
        <v>12376560</v>
      </c>
      <c r="J4528" s="19" t="s">
        <v>15925</v>
      </c>
      <c r="K4528" s="4" t="s">
        <v>14600</v>
      </c>
    </row>
    <row r="4529" spans="1:11" x14ac:dyDescent="0.25">
      <c r="A4529" s="23">
        <v>7060</v>
      </c>
      <c r="B4529" s="23" t="s">
        <v>20</v>
      </c>
      <c r="C4529" s="4">
        <v>2023</v>
      </c>
      <c r="D4529" s="4" t="s">
        <v>16211</v>
      </c>
      <c r="E4529" s="23">
        <v>1000810123</v>
      </c>
      <c r="F4529" s="23" t="s">
        <v>13108</v>
      </c>
      <c r="G4529" s="21">
        <v>45055</v>
      </c>
      <c r="H4529" s="18">
        <v>45299</v>
      </c>
      <c r="I4529" s="22">
        <v>21110880</v>
      </c>
      <c r="J4529" s="19" t="s">
        <v>15925</v>
      </c>
      <c r="K4529" s="4" t="s">
        <v>14505</v>
      </c>
    </row>
    <row r="4530" spans="1:11" x14ac:dyDescent="0.25">
      <c r="A4530" s="23">
        <v>7061</v>
      </c>
      <c r="B4530" s="23" t="s">
        <v>14</v>
      </c>
      <c r="C4530" s="4">
        <v>2023</v>
      </c>
      <c r="D4530" s="4" t="s">
        <v>16212</v>
      </c>
      <c r="E4530" s="23">
        <v>52234804</v>
      </c>
      <c r="F4530" s="23" t="s">
        <v>13183</v>
      </c>
      <c r="G4530" s="21">
        <v>45056</v>
      </c>
      <c r="H4530" s="18">
        <v>45361</v>
      </c>
      <c r="I4530" s="22">
        <v>34287327</v>
      </c>
      <c r="J4530" s="19" t="s">
        <v>15925</v>
      </c>
      <c r="K4530" s="4" t="s">
        <v>14579</v>
      </c>
    </row>
    <row r="4531" spans="1:11" x14ac:dyDescent="0.25">
      <c r="A4531" s="20">
        <v>7063</v>
      </c>
      <c r="B4531" s="20" t="s">
        <v>14</v>
      </c>
      <c r="C4531" s="4">
        <v>2023</v>
      </c>
      <c r="D4531" s="4" t="s">
        <v>16213</v>
      </c>
      <c r="E4531" s="20">
        <v>51916604</v>
      </c>
      <c r="F4531" s="20" t="s">
        <v>13365</v>
      </c>
      <c r="G4531" s="21">
        <v>45069</v>
      </c>
      <c r="H4531" s="18">
        <v>45267</v>
      </c>
      <c r="I4531" s="22">
        <v>27521600</v>
      </c>
      <c r="J4531" s="19" t="s">
        <v>15925</v>
      </c>
      <c r="K4531" s="4" t="s">
        <v>16214</v>
      </c>
    </row>
    <row r="4532" spans="1:11" x14ac:dyDescent="0.25">
      <c r="A4532" s="23">
        <v>7064</v>
      </c>
      <c r="B4532" s="23" t="s">
        <v>14</v>
      </c>
      <c r="C4532" s="4">
        <v>2023</v>
      </c>
      <c r="D4532" s="4" t="s">
        <v>16215</v>
      </c>
      <c r="E4532" s="23">
        <v>1031126410</v>
      </c>
      <c r="F4532" s="23" t="s">
        <v>13144</v>
      </c>
      <c r="G4532" s="21">
        <v>45055</v>
      </c>
      <c r="H4532" s="18">
        <v>45331</v>
      </c>
      <c r="I4532" s="22">
        <v>36060300</v>
      </c>
      <c r="J4532" s="19" t="s">
        <v>15925</v>
      </c>
      <c r="K4532" s="4" t="s">
        <v>14544</v>
      </c>
    </row>
    <row r="4533" spans="1:11" x14ac:dyDescent="0.25">
      <c r="A4533" s="23">
        <v>7065</v>
      </c>
      <c r="B4533" s="23" t="s">
        <v>14</v>
      </c>
      <c r="C4533" s="4">
        <v>2023</v>
      </c>
      <c r="D4533" s="4" t="s">
        <v>16216</v>
      </c>
      <c r="E4533" s="23">
        <v>1033686065</v>
      </c>
      <c r="F4533" s="23" t="s">
        <v>13219</v>
      </c>
      <c r="G4533" s="21">
        <v>45064</v>
      </c>
      <c r="H4533" s="18">
        <v>45267</v>
      </c>
      <c r="I4533" s="22">
        <v>27521600</v>
      </c>
      <c r="J4533" s="19" t="s">
        <v>15925</v>
      </c>
      <c r="K4533" s="4" t="s">
        <v>14616</v>
      </c>
    </row>
    <row r="4534" spans="1:11" x14ac:dyDescent="0.25">
      <c r="A4534" s="23">
        <v>7066</v>
      </c>
      <c r="B4534" s="23" t="s">
        <v>14</v>
      </c>
      <c r="C4534" s="4">
        <v>2023</v>
      </c>
      <c r="D4534" s="4" t="s">
        <v>16217</v>
      </c>
      <c r="E4534" s="23">
        <v>53003146</v>
      </c>
      <c r="F4534" s="23" t="s">
        <v>13168</v>
      </c>
      <c r="G4534" s="21">
        <v>45055</v>
      </c>
      <c r="H4534" s="18">
        <v>45306</v>
      </c>
      <c r="I4534" s="22">
        <v>26854080</v>
      </c>
      <c r="J4534" s="19" t="s">
        <v>15925</v>
      </c>
      <c r="K4534" s="4" t="s">
        <v>14565</v>
      </c>
    </row>
    <row r="4535" spans="1:11" x14ac:dyDescent="0.25">
      <c r="A4535" s="23">
        <v>7067</v>
      </c>
      <c r="B4535" s="23" t="s">
        <v>14</v>
      </c>
      <c r="C4535" s="4">
        <v>2023</v>
      </c>
      <c r="D4535" s="4" t="s">
        <v>16218</v>
      </c>
      <c r="E4535" s="23">
        <v>52447342</v>
      </c>
      <c r="F4535" s="23" t="s">
        <v>13159</v>
      </c>
      <c r="G4535" s="21">
        <v>45055</v>
      </c>
      <c r="H4535" s="18">
        <v>45338</v>
      </c>
      <c r="I4535" s="22">
        <v>30210840</v>
      </c>
      <c r="J4535" s="19" t="s">
        <v>15925</v>
      </c>
      <c r="K4535" s="4" t="s">
        <v>14558</v>
      </c>
    </row>
    <row r="4536" spans="1:11" x14ac:dyDescent="0.25">
      <c r="A4536" s="23">
        <v>7068</v>
      </c>
      <c r="B4536" s="23" t="s">
        <v>20</v>
      </c>
      <c r="C4536" s="4">
        <v>2023</v>
      </c>
      <c r="D4536" s="4" t="s">
        <v>16219</v>
      </c>
      <c r="E4536" s="23">
        <v>9529288</v>
      </c>
      <c r="F4536" s="23" t="s">
        <v>13205</v>
      </c>
      <c r="G4536" s="21">
        <v>45063</v>
      </c>
      <c r="H4536" s="18">
        <v>45307</v>
      </c>
      <c r="I4536" s="22">
        <v>12376560</v>
      </c>
      <c r="J4536" s="19" t="s">
        <v>15925</v>
      </c>
      <c r="K4536" s="4" t="s">
        <v>14602</v>
      </c>
    </row>
    <row r="4537" spans="1:11" x14ac:dyDescent="0.25">
      <c r="A4537" s="23">
        <v>7069</v>
      </c>
      <c r="B4537" s="23" t="s">
        <v>20</v>
      </c>
      <c r="C4537" s="4">
        <v>2023</v>
      </c>
      <c r="D4537" s="4" t="s">
        <v>13026</v>
      </c>
      <c r="E4537" s="23">
        <v>32876374</v>
      </c>
      <c r="F4537" s="23" t="s">
        <v>691</v>
      </c>
      <c r="G4537" s="21">
        <v>45044</v>
      </c>
      <c r="H4537" s="18">
        <v>45295</v>
      </c>
      <c r="I4537" s="22">
        <v>21110880</v>
      </c>
      <c r="J4537" s="19" t="s">
        <v>15925</v>
      </c>
      <c r="K4537" s="4" t="s">
        <v>13027</v>
      </c>
    </row>
    <row r="4538" spans="1:11" x14ac:dyDescent="0.25">
      <c r="A4538" s="23">
        <v>7070</v>
      </c>
      <c r="B4538" s="23" t="s">
        <v>20</v>
      </c>
      <c r="C4538" s="4">
        <v>2023</v>
      </c>
      <c r="D4538" s="4" t="s">
        <v>13028</v>
      </c>
      <c r="E4538" s="23">
        <v>1015450773</v>
      </c>
      <c r="F4538" s="23" t="s">
        <v>922</v>
      </c>
      <c r="G4538" s="21">
        <v>45044</v>
      </c>
      <c r="H4538" s="18">
        <v>45292</v>
      </c>
      <c r="I4538" s="22">
        <v>27587520</v>
      </c>
      <c r="J4538" s="19" t="s">
        <v>15925</v>
      </c>
      <c r="K4538" s="4" t="s">
        <v>13029</v>
      </c>
    </row>
    <row r="4539" spans="1:11" x14ac:dyDescent="0.25">
      <c r="A4539" s="23">
        <v>7072</v>
      </c>
      <c r="B4539" s="23" t="s">
        <v>14</v>
      </c>
      <c r="C4539" s="4">
        <v>2023</v>
      </c>
      <c r="D4539" s="4" t="s">
        <v>16220</v>
      </c>
      <c r="E4539" s="23">
        <v>1014238216</v>
      </c>
      <c r="F4539" s="23" t="s">
        <v>13121</v>
      </c>
      <c r="G4539" s="21">
        <v>45056</v>
      </c>
      <c r="H4539" s="18">
        <v>45300</v>
      </c>
      <c r="I4539" s="22">
        <v>48112000</v>
      </c>
      <c r="J4539" s="19" t="s">
        <v>15925</v>
      </c>
      <c r="K4539" s="4" t="s">
        <v>14519</v>
      </c>
    </row>
    <row r="4540" spans="1:11" x14ac:dyDescent="0.25">
      <c r="A4540" s="23">
        <v>7073</v>
      </c>
      <c r="B4540" s="23" t="s">
        <v>14</v>
      </c>
      <c r="C4540" s="4">
        <v>2023</v>
      </c>
      <c r="D4540" s="4" t="s">
        <v>16221</v>
      </c>
      <c r="E4540" s="23">
        <v>1068659699</v>
      </c>
      <c r="F4540" s="23" t="s">
        <v>13143</v>
      </c>
      <c r="G4540" s="21">
        <v>45056</v>
      </c>
      <c r="H4540" s="18">
        <v>45300</v>
      </c>
      <c r="I4540" s="22">
        <v>37592000</v>
      </c>
      <c r="J4540" s="19" t="s">
        <v>15925</v>
      </c>
      <c r="K4540" s="4" t="s">
        <v>14542</v>
      </c>
    </row>
    <row r="4541" spans="1:11" x14ac:dyDescent="0.25">
      <c r="A4541" s="23">
        <v>7077</v>
      </c>
      <c r="B4541" s="23" t="s">
        <v>14</v>
      </c>
      <c r="C4541" s="4">
        <v>2023</v>
      </c>
      <c r="D4541" s="4" t="s">
        <v>16222</v>
      </c>
      <c r="E4541" s="23">
        <v>52271391</v>
      </c>
      <c r="F4541" s="23" t="s">
        <v>13077</v>
      </c>
      <c r="G4541" s="21">
        <v>45054</v>
      </c>
      <c r="H4541" s="18">
        <v>45267</v>
      </c>
      <c r="I4541" s="22">
        <v>30210840</v>
      </c>
      <c r="J4541" s="19" t="s">
        <v>15925</v>
      </c>
      <c r="K4541" s="4" t="s">
        <v>14475</v>
      </c>
    </row>
    <row r="4542" spans="1:11" x14ac:dyDescent="0.25">
      <c r="A4542" s="23">
        <v>7078</v>
      </c>
      <c r="B4542" s="23" t="s">
        <v>14</v>
      </c>
      <c r="C4542" s="4">
        <v>2023</v>
      </c>
      <c r="D4542" s="4" t="s">
        <v>16223</v>
      </c>
      <c r="E4542" s="23">
        <v>1031140267</v>
      </c>
      <c r="F4542" s="23" t="s">
        <v>13126</v>
      </c>
      <c r="G4542" s="21">
        <v>45055</v>
      </c>
      <c r="H4542" s="18">
        <v>45288</v>
      </c>
      <c r="I4542" s="22">
        <v>26030847</v>
      </c>
      <c r="J4542" s="19" t="s">
        <v>15925</v>
      </c>
      <c r="K4542" s="4" t="s">
        <v>14524</v>
      </c>
    </row>
    <row r="4543" spans="1:11" x14ac:dyDescent="0.25">
      <c r="A4543" s="23">
        <v>7079</v>
      </c>
      <c r="B4543" s="23" t="s">
        <v>20</v>
      </c>
      <c r="C4543" s="4">
        <v>2023</v>
      </c>
      <c r="D4543" s="4" t="s">
        <v>16224</v>
      </c>
      <c r="E4543" s="23">
        <v>1010109328</v>
      </c>
      <c r="F4543" s="23" t="s">
        <v>13074</v>
      </c>
      <c r="G4543" s="21">
        <v>45050</v>
      </c>
      <c r="H4543" s="18">
        <v>45267</v>
      </c>
      <c r="I4543" s="22">
        <v>12376560</v>
      </c>
      <c r="J4543" s="19" t="s">
        <v>15925</v>
      </c>
      <c r="K4543" s="4" t="s">
        <v>14472</v>
      </c>
    </row>
    <row r="4544" spans="1:11" x14ac:dyDescent="0.25">
      <c r="A4544" s="23">
        <v>7080</v>
      </c>
      <c r="B4544" s="23" t="s">
        <v>14</v>
      </c>
      <c r="C4544" s="4">
        <v>2023</v>
      </c>
      <c r="D4544" s="4" t="s">
        <v>16225</v>
      </c>
      <c r="E4544" s="23">
        <v>51602130</v>
      </c>
      <c r="F4544" s="23" t="s">
        <v>13162</v>
      </c>
      <c r="G4544" s="21">
        <v>45047</v>
      </c>
      <c r="H4544" s="18">
        <v>45267</v>
      </c>
      <c r="I4544" s="22">
        <v>26854080</v>
      </c>
      <c r="J4544" s="19" t="s">
        <v>15925</v>
      </c>
      <c r="K4544" s="4" t="s">
        <v>14561</v>
      </c>
    </row>
    <row r="4545" spans="1:11" x14ac:dyDescent="0.25">
      <c r="A4545" s="20">
        <v>7087</v>
      </c>
      <c r="B4545" s="20" t="s">
        <v>14</v>
      </c>
      <c r="C4545" s="4">
        <v>2023</v>
      </c>
      <c r="D4545" s="4" t="s">
        <v>16226</v>
      </c>
      <c r="E4545" s="20">
        <v>52379950</v>
      </c>
      <c r="F4545" s="20" t="s">
        <v>13439</v>
      </c>
      <c r="G4545" s="21">
        <v>45069</v>
      </c>
      <c r="H4545" s="18">
        <v>45364</v>
      </c>
      <c r="I4545" s="22">
        <v>36060300</v>
      </c>
      <c r="J4545" s="19" t="s">
        <v>15925</v>
      </c>
      <c r="K4545" s="4" t="s">
        <v>14840</v>
      </c>
    </row>
    <row r="4546" spans="1:11" x14ac:dyDescent="0.25">
      <c r="A4546" s="23">
        <v>7088</v>
      </c>
      <c r="B4546" s="23" t="s">
        <v>20</v>
      </c>
      <c r="C4546" s="4">
        <v>2023</v>
      </c>
      <c r="D4546" s="4" t="s">
        <v>16227</v>
      </c>
      <c r="E4546" s="23">
        <v>76316554</v>
      </c>
      <c r="F4546" s="23" t="s">
        <v>13324</v>
      </c>
      <c r="G4546" s="21">
        <v>45064</v>
      </c>
      <c r="H4546" s="18">
        <v>45322</v>
      </c>
      <c r="I4546" s="22">
        <v>12376560</v>
      </c>
      <c r="J4546" s="19" t="s">
        <v>15925</v>
      </c>
      <c r="K4546" s="4" t="s">
        <v>1646</v>
      </c>
    </row>
    <row r="4547" spans="1:11" x14ac:dyDescent="0.25">
      <c r="A4547" s="20">
        <v>7090</v>
      </c>
      <c r="B4547" s="20" t="s">
        <v>14</v>
      </c>
      <c r="C4547" s="4">
        <v>2023</v>
      </c>
      <c r="D4547" s="4" t="s">
        <v>16228</v>
      </c>
      <c r="E4547" s="20">
        <v>1026563883</v>
      </c>
      <c r="F4547" s="20" t="s">
        <v>13452</v>
      </c>
      <c r="G4547" s="21">
        <v>45075</v>
      </c>
      <c r="H4547" s="18">
        <v>45350</v>
      </c>
      <c r="I4547" s="22">
        <v>36060300</v>
      </c>
      <c r="J4547" s="19" t="s">
        <v>15925</v>
      </c>
      <c r="K4547" s="4" t="s">
        <v>14852</v>
      </c>
    </row>
    <row r="4548" spans="1:11" x14ac:dyDescent="0.25">
      <c r="A4548" s="23">
        <v>7093</v>
      </c>
      <c r="B4548" s="23" t="s">
        <v>14</v>
      </c>
      <c r="C4548" s="4">
        <v>2023</v>
      </c>
      <c r="D4548" s="4" t="s">
        <v>13030</v>
      </c>
      <c r="E4548" s="23">
        <v>1015437937</v>
      </c>
      <c r="F4548" s="23" t="s">
        <v>810</v>
      </c>
      <c r="G4548" s="21">
        <v>45048</v>
      </c>
      <c r="H4548" s="18">
        <v>45322</v>
      </c>
      <c r="I4548" s="22">
        <v>32397988</v>
      </c>
      <c r="J4548" s="19">
        <v>4219906</v>
      </c>
      <c r="K4548" s="4" t="s">
        <v>13031</v>
      </c>
    </row>
    <row r="4549" spans="1:11" x14ac:dyDescent="0.25">
      <c r="A4549" s="23">
        <v>7095</v>
      </c>
      <c r="B4549" s="23" t="s">
        <v>20</v>
      </c>
      <c r="C4549" s="4">
        <v>2023</v>
      </c>
      <c r="D4549" s="4" t="s">
        <v>16229</v>
      </c>
      <c r="E4549" s="23">
        <v>28541381</v>
      </c>
      <c r="F4549" s="23" t="s">
        <v>13064</v>
      </c>
      <c r="G4549" s="21">
        <v>45056</v>
      </c>
      <c r="H4549" s="18">
        <v>45278</v>
      </c>
      <c r="I4549" s="22">
        <v>18466000</v>
      </c>
      <c r="J4549" s="19" t="s">
        <v>15925</v>
      </c>
      <c r="K4549" s="4" t="s">
        <v>14462</v>
      </c>
    </row>
    <row r="4550" spans="1:11" x14ac:dyDescent="0.25">
      <c r="A4550" s="23">
        <v>7097</v>
      </c>
      <c r="B4550" s="23" t="s">
        <v>14</v>
      </c>
      <c r="C4550" s="4">
        <v>2023</v>
      </c>
      <c r="D4550" s="4" t="s">
        <v>16230</v>
      </c>
      <c r="E4550" s="23">
        <v>52309560</v>
      </c>
      <c r="F4550" s="23" t="s">
        <v>372</v>
      </c>
      <c r="G4550" s="21">
        <v>45064</v>
      </c>
      <c r="H4550" s="18">
        <v>45293</v>
      </c>
      <c r="I4550" s="22">
        <v>30352500</v>
      </c>
      <c r="J4550" s="19" t="s">
        <v>15925</v>
      </c>
      <c r="K4550" s="4" t="s">
        <v>14597</v>
      </c>
    </row>
    <row r="4551" spans="1:11" x14ac:dyDescent="0.25">
      <c r="A4551" s="20">
        <v>7098</v>
      </c>
      <c r="B4551" s="20" t="s">
        <v>20</v>
      </c>
      <c r="C4551" s="4">
        <v>2023</v>
      </c>
      <c r="D4551" s="4" t="s">
        <v>16231</v>
      </c>
      <c r="E4551" s="20">
        <v>1033741439</v>
      </c>
      <c r="F4551" s="20" t="s">
        <v>13420</v>
      </c>
      <c r="G4551" s="21">
        <v>45078</v>
      </c>
      <c r="H4551" s="18">
        <v>45322</v>
      </c>
      <c r="I4551" s="22">
        <v>21104000</v>
      </c>
      <c r="J4551" s="19" t="s">
        <v>15925</v>
      </c>
      <c r="K4551" s="4" t="s">
        <v>16232</v>
      </c>
    </row>
    <row r="4552" spans="1:11" x14ac:dyDescent="0.25">
      <c r="A4552" s="20">
        <v>7099</v>
      </c>
      <c r="B4552" s="20" t="s">
        <v>20</v>
      </c>
      <c r="C4552" s="4">
        <v>2023</v>
      </c>
      <c r="D4552" s="4" t="s">
        <v>16233</v>
      </c>
      <c r="E4552" s="20">
        <v>52504949</v>
      </c>
      <c r="F4552" s="20" t="s">
        <v>13426</v>
      </c>
      <c r="G4552" s="21">
        <v>45070</v>
      </c>
      <c r="H4552" s="18">
        <v>45267</v>
      </c>
      <c r="I4552" s="22">
        <v>15249060</v>
      </c>
      <c r="J4552" s="19" t="s">
        <v>15925</v>
      </c>
      <c r="K4552" s="4" t="s">
        <v>14824</v>
      </c>
    </row>
    <row r="4553" spans="1:11" x14ac:dyDescent="0.25">
      <c r="A4553" s="23">
        <v>7100</v>
      </c>
      <c r="B4553" s="23" t="s">
        <v>14</v>
      </c>
      <c r="C4553" s="4">
        <v>2023</v>
      </c>
      <c r="D4553" s="4" t="s">
        <v>16234</v>
      </c>
      <c r="E4553" s="23">
        <v>80724704</v>
      </c>
      <c r="F4553" s="23" t="s">
        <v>13200</v>
      </c>
      <c r="G4553" s="21">
        <v>45061</v>
      </c>
      <c r="H4553" s="18">
        <v>45336</v>
      </c>
      <c r="I4553" s="22">
        <v>36054000</v>
      </c>
      <c r="J4553" s="19" t="s">
        <v>15925</v>
      </c>
      <c r="K4553" s="4" t="s">
        <v>14596</v>
      </c>
    </row>
    <row r="4554" spans="1:11" x14ac:dyDescent="0.25">
      <c r="A4554" s="23">
        <v>7102</v>
      </c>
      <c r="B4554" s="23" t="s">
        <v>20</v>
      </c>
      <c r="C4554" s="4">
        <v>2023</v>
      </c>
      <c r="D4554" s="4" t="s">
        <v>13032</v>
      </c>
      <c r="E4554" s="23">
        <v>52960676</v>
      </c>
      <c r="F4554" s="23" t="s">
        <v>7601</v>
      </c>
      <c r="G4554" s="21">
        <v>45043</v>
      </c>
      <c r="H4554" s="18">
        <v>45292</v>
      </c>
      <c r="I4554" s="22">
        <v>21104000</v>
      </c>
      <c r="J4554" s="19" t="s">
        <v>15925</v>
      </c>
      <c r="K4554" s="4" t="s">
        <v>13033</v>
      </c>
    </row>
    <row r="4555" spans="1:11" x14ac:dyDescent="0.25">
      <c r="A4555" s="23">
        <v>7103</v>
      </c>
      <c r="B4555" s="23" t="s">
        <v>14</v>
      </c>
      <c r="C4555" s="4">
        <v>2023</v>
      </c>
      <c r="D4555" s="4" t="s">
        <v>16235</v>
      </c>
      <c r="E4555" s="23">
        <v>1073383784</v>
      </c>
      <c r="F4555" s="23" t="s">
        <v>13283</v>
      </c>
      <c r="G4555" s="21">
        <v>45062</v>
      </c>
      <c r="H4555" s="18">
        <v>45340</v>
      </c>
      <c r="I4555" s="22">
        <v>54126000</v>
      </c>
      <c r="J4555" s="19" t="s">
        <v>15925</v>
      </c>
      <c r="K4555" s="4" t="s">
        <v>16236</v>
      </c>
    </row>
    <row r="4556" spans="1:11" x14ac:dyDescent="0.25">
      <c r="A4556" s="23">
        <v>7104</v>
      </c>
      <c r="B4556" s="23" t="s">
        <v>20</v>
      </c>
      <c r="C4556" s="4">
        <v>2023</v>
      </c>
      <c r="D4556" s="4" t="s">
        <v>16237</v>
      </c>
      <c r="E4556" s="23">
        <v>1024534578</v>
      </c>
      <c r="F4556" s="23" t="s">
        <v>13188</v>
      </c>
      <c r="G4556" s="21">
        <v>45057</v>
      </c>
      <c r="H4556" s="18">
        <v>45393</v>
      </c>
      <c r="I4556" s="22">
        <v>29018000</v>
      </c>
      <c r="J4556" s="19" t="s">
        <v>15925</v>
      </c>
      <c r="K4556" s="4" t="s">
        <v>14585</v>
      </c>
    </row>
    <row r="4557" spans="1:11" x14ac:dyDescent="0.25">
      <c r="A4557" s="23">
        <v>7105</v>
      </c>
      <c r="B4557" s="23" t="s">
        <v>20</v>
      </c>
      <c r="C4557" s="4">
        <v>2023</v>
      </c>
      <c r="D4557" s="4" t="s">
        <v>16238</v>
      </c>
      <c r="E4557" s="23">
        <v>80171960</v>
      </c>
      <c r="F4557" s="23" t="s">
        <v>13075</v>
      </c>
      <c r="G4557" s="21">
        <v>45057</v>
      </c>
      <c r="H4557" s="18">
        <v>45301</v>
      </c>
      <c r="I4557" s="22">
        <v>21104000</v>
      </c>
      <c r="J4557" s="19" t="s">
        <v>15925</v>
      </c>
      <c r="K4557" s="4" t="s">
        <v>14473</v>
      </c>
    </row>
    <row r="4558" spans="1:11" x14ac:dyDescent="0.25">
      <c r="A4558" s="23">
        <v>7106</v>
      </c>
      <c r="B4558" s="23" t="s">
        <v>14</v>
      </c>
      <c r="C4558" s="4">
        <v>2023</v>
      </c>
      <c r="D4558" s="4" t="s">
        <v>16239</v>
      </c>
      <c r="E4558" s="23">
        <v>1019040366</v>
      </c>
      <c r="F4558" s="23" t="s">
        <v>13252</v>
      </c>
      <c r="G4558" s="21">
        <v>45064</v>
      </c>
      <c r="H4558" s="18">
        <v>45399</v>
      </c>
      <c r="I4558" s="22">
        <v>44066000</v>
      </c>
      <c r="J4558" s="19" t="s">
        <v>15925</v>
      </c>
      <c r="K4558" s="4" t="s">
        <v>14650</v>
      </c>
    </row>
    <row r="4559" spans="1:11" x14ac:dyDescent="0.25">
      <c r="A4559" s="23">
        <v>7107</v>
      </c>
      <c r="B4559" s="23" t="s">
        <v>14</v>
      </c>
      <c r="C4559" s="4">
        <v>2023</v>
      </c>
      <c r="D4559" s="4" t="s">
        <v>16240</v>
      </c>
      <c r="E4559" s="23">
        <v>1032465103</v>
      </c>
      <c r="F4559" s="23" t="s">
        <v>13208</v>
      </c>
      <c r="G4559" s="21">
        <v>45063</v>
      </c>
      <c r="H4559" s="18">
        <v>45338</v>
      </c>
      <c r="I4559" s="22">
        <v>36045000</v>
      </c>
      <c r="J4559" s="19" t="s">
        <v>15925</v>
      </c>
      <c r="K4559" s="4" t="s">
        <v>14605</v>
      </c>
    </row>
    <row r="4560" spans="1:11" x14ac:dyDescent="0.25">
      <c r="A4560" s="23">
        <v>7108</v>
      </c>
      <c r="B4560" s="23" t="s">
        <v>14</v>
      </c>
      <c r="C4560" s="4">
        <v>2023</v>
      </c>
      <c r="D4560" s="4" t="s">
        <v>16241</v>
      </c>
      <c r="E4560" s="23">
        <v>1023958438</v>
      </c>
      <c r="F4560" s="23" t="s">
        <v>13191</v>
      </c>
      <c r="G4560" s="21">
        <v>45058</v>
      </c>
      <c r="H4560" s="18">
        <v>45333</v>
      </c>
      <c r="I4560" s="22">
        <v>36045000</v>
      </c>
      <c r="J4560" s="19" t="s">
        <v>15925</v>
      </c>
      <c r="K4560" s="4" t="s">
        <v>14588</v>
      </c>
    </row>
    <row r="4561" spans="1:11" x14ac:dyDescent="0.25">
      <c r="A4561" s="23">
        <v>7109</v>
      </c>
      <c r="B4561" s="23" t="s">
        <v>20</v>
      </c>
      <c r="C4561" s="4">
        <v>2023</v>
      </c>
      <c r="D4561" s="4" t="s">
        <v>16242</v>
      </c>
      <c r="E4561" s="23">
        <v>1019132645</v>
      </c>
      <c r="F4561" s="23" t="s">
        <v>13197</v>
      </c>
      <c r="G4561" s="21">
        <v>45058</v>
      </c>
      <c r="H4561" s="18">
        <v>45393</v>
      </c>
      <c r="I4561" s="22">
        <v>29018000</v>
      </c>
      <c r="J4561" s="19" t="s">
        <v>15925</v>
      </c>
      <c r="K4561" s="4" t="s">
        <v>14593</v>
      </c>
    </row>
    <row r="4562" spans="1:11" x14ac:dyDescent="0.25">
      <c r="A4562" s="23">
        <v>7110</v>
      </c>
      <c r="B4562" s="23" t="s">
        <v>14</v>
      </c>
      <c r="C4562" s="4">
        <v>2023</v>
      </c>
      <c r="D4562" s="4" t="s">
        <v>16243</v>
      </c>
      <c r="E4562" s="23">
        <v>53016290</v>
      </c>
      <c r="F4562" s="23" t="s">
        <v>13185</v>
      </c>
      <c r="G4562" s="21">
        <v>45056</v>
      </c>
      <c r="H4562" s="18">
        <v>45298</v>
      </c>
      <c r="I4562" s="22">
        <v>30352500</v>
      </c>
      <c r="J4562" s="19" t="s">
        <v>15925</v>
      </c>
      <c r="K4562" s="4" t="s">
        <v>14581</v>
      </c>
    </row>
    <row r="4563" spans="1:11" x14ac:dyDescent="0.25">
      <c r="A4563" s="23">
        <v>7111</v>
      </c>
      <c r="B4563" s="23" t="s">
        <v>14</v>
      </c>
      <c r="C4563" s="4">
        <v>2023</v>
      </c>
      <c r="D4563" s="4" t="s">
        <v>16244</v>
      </c>
      <c r="E4563" s="23">
        <v>1124035788</v>
      </c>
      <c r="F4563" s="23" t="s">
        <v>13067</v>
      </c>
      <c r="G4563" s="21">
        <v>45051</v>
      </c>
      <c r="H4563" s="18">
        <v>45310</v>
      </c>
      <c r="I4563" s="22">
        <v>55403000</v>
      </c>
      <c r="J4563" s="19" t="s">
        <v>15925</v>
      </c>
      <c r="K4563" s="4" t="s">
        <v>14465</v>
      </c>
    </row>
    <row r="4564" spans="1:11" x14ac:dyDescent="0.25">
      <c r="A4564" s="23">
        <v>7112</v>
      </c>
      <c r="B4564" s="23" t="s">
        <v>14</v>
      </c>
      <c r="C4564" s="4">
        <v>2023</v>
      </c>
      <c r="D4564" s="4" t="s">
        <v>16245</v>
      </c>
      <c r="E4564" s="23">
        <v>53161112</v>
      </c>
      <c r="F4564" s="23" t="s">
        <v>13177</v>
      </c>
      <c r="G4564" s="21">
        <v>45057</v>
      </c>
      <c r="H4564" s="18">
        <v>45336</v>
      </c>
      <c r="I4564" s="22">
        <v>36054000</v>
      </c>
      <c r="J4564" s="19" t="s">
        <v>15925</v>
      </c>
      <c r="K4564" s="4" t="s">
        <v>14574</v>
      </c>
    </row>
    <row r="4565" spans="1:11" x14ac:dyDescent="0.25">
      <c r="A4565" s="23">
        <v>7113</v>
      </c>
      <c r="B4565" s="23" t="s">
        <v>20</v>
      </c>
      <c r="C4565" s="4">
        <v>2023</v>
      </c>
      <c r="D4565" s="4" t="s">
        <v>16246</v>
      </c>
      <c r="E4565" s="23">
        <v>52841559</v>
      </c>
      <c r="F4565" s="23" t="s">
        <v>13278</v>
      </c>
      <c r="G4565" s="21">
        <v>45061</v>
      </c>
      <c r="H4565" s="18">
        <v>45400</v>
      </c>
      <c r="I4565" s="22">
        <v>28886000</v>
      </c>
      <c r="J4565" s="19" t="s">
        <v>15925</v>
      </c>
      <c r="K4565" s="4" t="s">
        <v>14677</v>
      </c>
    </row>
    <row r="4566" spans="1:11" x14ac:dyDescent="0.25">
      <c r="A4566" s="23">
        <v>7115</v>
      </c>
      <c r="B4566" s="23" t="s">
        <v>14</v>
      </c>
      <c r="C4566" s="4">
        <v>2023</v>
      </c>
      <c r="D4566" s="4" t="s">
        <v>16247</v>
      </c>
      <c r="E4566" s="23">
        <v>1032403043</v>
      </c>
      <c r="F4566" s="23" t="s">
        <v>13184</v>
      </c>
      <c r="G4566" s="21">
        <v>45056</v>
      </c>
      <c r="H4566" s="18">
        <v>45393</v>
      </c>
      <c r="I4566" s="22">
        <v>44066000</v>
      </c>
      <c r="J4566" s="19" t="s">
        <v>15925</v>
      </c>
      <c r="K4566" s="4" t="s">
        <v>14580</v>
      </c>
    </row>
    <row r="4567" spans="1:11" x14ac:dyDescent="0.25">
      <c r="A4567" s="23">
        <v>7116</v>
      </c>
      <c r="B4567" s="23" t="s">
        <v>14</v>
      </c>
      <c r="C4567" s="4">
        <v>2023</v>
      </c>
      <c r="D4567" s="4" t="s">
        <v>16248</v>
      </c>
      <c r="E4567" s="23">
        <v>50877284</v>
      </c>
      <c r="F4567" s="23" t="s">
        <v>13061</v>
      </c>
      <c r="G4567" s="21">
        <v>45051</v>
      </c>
      <c r="H4567" s="18">
        <v>45295</v>
      </c>
      <c r="I4567" s="22">
        <v>48631920</v>
      </c>
      <c r="J4567" s="19" t="s">
        <v>15925</v>
      </c>
      <c r="K4567" s="4" t="s">
        <v>14459</v>
      </c>
    </row>
    <row r="4568" spans="1:11" x14ac:dyDescent="0.25">
      <c r="A4568" s="23">
        <v>7118</v>
      </c>
      <c r="B4568" s="23" t="s">
        <v>20</v>
      </c>
      <c r="C4568" s="4">
        <v>2023</v>
      </c>
      <c r="D4568" s="4" t="s">
        <v>16249</v>
      </c>
      <c r="E4568" s="23">
        <v>40923191</v>
      </c>
      <c r="F4568" s="23" t="s">
        <v>13175</v>
      </c>
      <c r="G4568" s="21">
        <v>45056</v>
      </c>
      <c r="H4568" s="18">
        <v>45397</v>
      </c>
      <c r="I4568" s="22">
        <v>28886000</v>
      </c>
      <c r="J4568" s="19" t="s">
        <v>15925</v>
      </c>
      <c r="K4568" s="4" t="s">
        <v>14572</v>
      </c>
    </row>
    <row r="4569" spans="1:11" x14ac:dyDescent="0.25">
      <c r="A4569" s="23">
        <v>7119</v>
      </c>
      <c r="B4569" s="23" t="s">
        <v>14</v>
      </c>
      <c r="C4569" s="4">
        <v>2023</v>
      </c>
      <c r="D4569" s="4" t="s">
        <v>16250</v>
      </c>
      <c r="E4569" s="23">
        <v>39649971</v>
      </c>
      <c r="F4569" s="23" t="s">
        <v>13068</v>
      </c>
      <c r="G4569" s="21">
        <v>45047</v>
      </c>
      <c r="H4569" s="18">
        <v>45355</v>
      </c>
      <c r="I4569" s="22">
        <v>46770000</v>
      </c>
      <c r="J4569" s="19" t="s">
        <v>15925</v>
      </c>
      <c r="K4569" s="4" t="s">
        <v>14466</v>
      </c>
    </row>
    <row r="4570" spans="1:11" x14ac:dyDescent="0.25">
      <c r="A4570" s="23">
        <v>7122</v>
      </c>
      <c r="B4570" s="23" t="s">
        <v>14</v>
      </c>
      <c r="C4570" s="4">
        <v>2023</v>
      </c>
      <c r="D4570" s="4" t="s">
        <v>16251</v>
      </c>
      <c r="E4570" s="23">
        <v>1073239342</v>
      </c>
      <c r="F4570" s="23" t="s">
        <v>13292</v>
      </c>
      <c r="G4570" s="21">
        <v>45062</v>
      </c>
      <c r="H4570" s="18">
        <v>45267</v>
      </c>
      <c r="I4570" s="22">
        <v>26854080</v>
      </c>
      <c r="J4570" s="19" t="s">
        <v>15925</v>
      </c>
      <c r="K4570" s="4" t="s">
        <v>14690</v>
      </c>
    </row>
    <row r="4571" spans="1:11" x14ac:dyDescent="0.25">
      <c r="A4571" s="23">
        <v>7124</v>
      </c>
      <c r="B4571" s="23" t="s">
        <v>14</v>
      </c>
      <c r="C4571" s="4">
        <v>2023</v>
      </c>
      <c r="D4571" s="4" t="s">
        <v>16252</v>
      </c>
      <c r="E4571" s="23">
        <v>51994097</v>
      </c>
      <c r="F4571" s="23" t="s">
        <v>13254</v>
      </c>
      <c r="G4571" s="21">
        <v>45062</v>
      </c>
      <c r="H4571" s="18">
        <v>45351</v>
      </c>
      <c r="I4571" s="22">
        <v>31124197</v>
      </c>
      <c r="J4571" s="19" t="s">
        <v>15925</v>
      </c>
      <c r="K4571" s="4" t="s">
        <v>16253</v>
      </c>
    </row>
    <row r="4572" spans="1:11" x14ac:dyDescent="0.25">
      <c r="A4572" s="20">
        <v>7125</v>
      </c>
      <c r="B4572" s="20" t="s">
        <v>20</v>
      </c>
      <c r="C4572" s="4">
        <v>2023</v>
      </c>
      <c r="D4572" s="4" t="s">
        <v>16254</v>
      </c>
      <c r="E4572" s="20">
        <v>35897611</v>
      </c>
      <c r="F4572" s="20" t="s">
        <v>13599</v>
      </c>
      <c r="G4572" s="21">
        <v>45072</v>
      </c>
      <c r="H4572" s="18">
        <v>45321</v>
      </c>
      <c r="I4572" s="22">
        <v>12376560</v>
      </c>
      <c r="J4572" s="19" t="s">
        <v>15925</v>
      </c>
      <c r="K4572" s="4" t="s">
        <v>15001</v>
      </c>
    </row>
    <row r="4573" spans="1:11" x14ac:dyDescent="0.25">
      <c r="A4573" s="23">
        <v>7127</v>
      </c>
      <c r="B4573" s="23" t="s">
        <v>421</v>
      </c>
      <c r="C4573" s="4">
        <v>2023</v>
      </c>
      <c r="D4573" s="4" t="s">
        <v>16255</v>
      </c>
      <c r="E4573" s="23">
        <v>830094283</v>
      </c>
      <c r="F4573" s="23" t="s">
        <v>13187</v>
      </c>
      <c r="G4573" s="21">
        <v>45057</v>
      </c>
      <c r="H4573" s="18">
        <v>45291</v>
      </c>
      <c r="I4573" s="22">
        <v>220191371</v>
      </c>
      <c r="J4573" s="19" t="s">
        <v>15925</v>
      </c>
      <c r="K4573" s="4" t="s">
        <v>14584</v>
      </c>
    </row>
    <row r="4574" spans="1:11" x14ac:dyDescent="0.25">
      <c r="A4574" s="23">
        <v>7128</v>
      </c>
      <c r="B4574" s="23" t="s">
        <v>20</v>
      </c>
      <c r="C4574" s="4">
        <v>2023</v>
      </c>
      <c r="D4574" s="4" t="s">
        <v>16256</v>
      </c>
      <c r="E4574" s="23">
        <v>1016036836</v>
      </c>
      <c r="F4574" s="23" t="s">
        <v>13113</v>
      </c>
      <c r="G4574" s="21">
        <v>45055</v>
      </c>
      <c r="H4574" s="18">
        <v>45313</v>
      </c>
      <c r="I4574" s="22">
        <v>21691600</v>
      </c>
      <c r="J4574" s="19" t="s">
        <v>15925</v>
      </c>
      <c r="K4574" s="4" t="s">
        <v>14510</v>
      </c>
    </row>
    <row r="4575" spans="1:11" x14ac:dyDescent="0.25">
      <c r="A4575" s="23">
        <v>7129</v>
      </c>
      <c r="B4575" s="23" t="s">
        <v>20</v>
      </c>
      <c r="C4575" s="4">
        <v>2023</v>
      </c>
      <c r="D4575" s="4" t="s">
        <v>13034</v>
      </c>
      <c r="E4575" s="23">
        <v>1013624116</v>
      </c>
      <c r="F4575" s="23" t="s">
        <v>989</v>
      </c>
      <c r="G4575" s="21">
        <v>45044</v>
      </c>
      <c r="H4575" s="18">
        <v>45308</v>
      </c>
      <c r="I4575" s="22">
        <v>22430310</v>
      </c>
      <c r="J4575" s="19" t="s">
        <v>15925</v>
      </c>
      <c r="K4575" s="4" t="s">
        <v>13035</v>
      </c>
    </row>
    <row r="4576" spans="1:11" x14ac:dyDescent="0.25">
      <c r="A4576" s="20">
        <v>7132</v>
      </c>
      <c r="B4576" s="20" t="s">
        <v>14</v>
      </c>
      <c r="C4576" s="4">
        <v>2023</v>
      </c>
      <c r="D4576" s="4" t="s">
        <v>16257</v>
      </c>
      <c r="E4576" s="20">
        <v>1012424208</v>
      </c>
      <c r="F4576" s="20" t="s">
        <v>13381</v>
      </c>
      <c r="G4576" s="21">
        <v>45070</v>
      </c>
      <c r="H4576" s="18">
        <v>45314</v>
      </c>
      <c r="I4576" s="22">
        <v>37599120</v>
      </c>
      <c r="J4576" s="19" t="s">
        <v>15925</v>
      </c>
      <c r="K4576" s="4" t="s">
        <v>14780</v>
      </c>
    </row>
    <row r="4577" spans="1:11" x14ac:dyDescent="0.25">
      <c r="A4577" s="23">
        <v>7133</v>
      </c>
      <c r="B4577" s="23" t="s">
        <v>14</v>
      </c>
      <c r="C4577" s="4">
        <v>2023</v>
      </c>
      <c r="D4577" s="4" t="s">
        <v>16258</v>
      </c>
      <c r="E4577" s="23">
        <v>11203290</v>
      </c>
      <c r="F4577" s="23" t="s">
        <v>13058</v>
      </c>
      <c r="G4577" s="21">
        <v>45050</v>
      </c>
      <c r="H4577" s="18">
        <v>45295</v>
      </c>
      <c r="I4577" s="22">
        <v>37599120</v>
      </c>
      <c r="J4577" s="19" t="s">
        <v>15925</v>
      </c>
      <c r="K4577" s="4" t="s">
        <v>14456</v>
      </c>
    </row>
    <row r="4578" spans="1:11" x14ac:dyDescent="0.25">
      <c r="A4578" s="23">
        <v>7134</v>
      </c>
      <c r="B4578" s="23" t="s">
        <v>14</v>
      </c>
      <c r="C4578" s="4">
        <v>2023</v>
      </c>
      <c r="D4578" s="4" t="s">
        <v>13036</v>
      </c>
      <c r="E4578" s="23">
        <v>52133889</v>
      </c>
      <c r="F4578" s="23" t="s">
        <v>575</v>
      </c>
      <c r="G4578" s="21">
        <v>45047</v>
      </c>
      <c r="H4578" s="18">
        <v>45352</v>
      </c>
      <c r="I4578" s="22">
        <v>72120000</v>
      </c>
      <c r="J4578" s="19" t="s">
        <v>15925</v>
      </c>
      <c r="K4578" s="4" t="s">
        <v>13037</v>
      </c>
    </row>
    <row r="4579" spans="1:11" x14ac:dyDescent="0.25">
      <c r="A4579" s="23">
        <v>7135</v>
      </c>
      <c r="B4579" s="23" t="s">
        <v>20</v>
      </c>
      <c r="C4579" s="4">
        <v>2023</v>
      </c>
      <c r="D4579" s="4" t="s">
        <v>16259</v>
      </c>
      <c r="E4579" s="23">
        <v>46374014</v>
      </c>
      <c r="F4579" s="23" t="s">
        <v>13156</v>
      </c>
      <c r="G4579" s="21">
        <v>45055</v>
      </c>
      <c r="H4579" s="18">
        <v>45302</v>
      </c>
      <c r="I4579" s="22">
        <v>12456000</v>
      </c>
      <c r="J4579" s="19" t="s">
        <v>15925</v>
      </c>
      <c r="K4579" s="4" t="s">
        <v>14555</v>
      </c>
    </row>
    <row r="4580" spans="1:11" x14ac:dyDescent="0.25">
      <c r="A4580" s="23">
        <v>7136</v>
      </c>
      <c r="B4580" s="23" t="s">
        <v>14</v>
      </c>
      <c r="C4580" s="4">
        <v>2023</v>
      </c>
      <c r="D4580" s="4" t="s">
        <v>16260</v>
      </c>
      <c r="E4580" s="23">
        <v>1023919684</v>
      </c>
      <c r="F4580" s="23" t="s">
        <v>13076</v>
      </c>
      <c r="G4580" s="21">
        <v>45051</v>
      </c>
      <c r="H4580" s="18">
        <v>45326</v>
      </c>
      <c r="I4580" s="22">
        <v>42299010</v>
      </c>
      <c r="J4580" s="19" t="s">
        <v>15925</v>
      </c>
      <c r="K4580" s="4" t="s">
        <v>14474</v>
      </c>
    </row>
    <row r="4581" spans="1:11" x14ac:dyDescent="0.25">
      <c r="A4581" s="23">
        <v>7137</v>
      </c>
      <c r="B4581" s="23" t="s">
        <v>20</v>
      </c>
      <c r="C4581" s="4">
        <v>2023</v>
      </c>
      <c r="D4581" s="4" t="s">
        <v>16261</v>
      </c>
      <c r="E4581" s="23">
        <v>1014219163</v>
      </c>
      <c r="F4581" s="23" t="s">
        <v>13164</v>
      </c>
      <c r="G4581" s="21">
        <v>45057</v>
      </c>
      <c r="H4581" s="18">
        <v>45267</v>
      </c>
      <c r="I4581" s="22">
        <v>12376560</v>
      </c>
      <c r="J4581" s="19" t="s">
        <v>15925</v>
      </c>
      <c r="K4581" s="4" t="s">
        <v>14563</v>
      </c>
    </row>
    <row r="4582" spans="1:11" x14ac:dyDescent="0.25">
      <c r="A4582" s="20">
        <v>7138</v>
      </c>
      <c r="B4582" s="20" t="s">
        <v>14</v>
      </c>
      <c r="C4582" s="4">
        <v>2023</v>
      </c>
      <c r="D4582" s="4" t="s">
        <v>16262</v>
      </c>
      <c r="E4582" s="20">
        <v>1070009234</v>
      </c>
      <c r="F4582" s="20" t="s">
        <v>101</v>
      </c>
      <c r="G4582" s="21">
        <v>45063</v>
      </c>
      <c r="H4582" s="18">
        <v>45276</v>
      </c>
      <c r="I4582" s="22">
        <v>59388000</v>
      </c>
      <c r="J4582" s="19" t="s">
        <v>15925</v>
      </c>
      <c r="K4582" s="4" t="s">
        <v>14737</v>
      </c>
    </row>
    <row r="4583" spans="1:11" x14ac:dyDescent="0.25">
      <c r="A4583" s="23">
        <v>7139</v>
      </c>
      <c r="B4583" s="23" t="s">
        <v>14</v>
      </c>
      <c r="C4583" s="4">
        <v>2023</v>
      </c>
      <c r="D4583" s="4" t="s">
        <v>16263</v>
      </c>
      <c r="E4583" s="23">
        <v>1015452032</v>
      </c>
      <c r="F4583" s="23" t="s">
        <v>13127</v>
      </c>
      <c r="G4583" s="21">
        <v>45056</v>
      </c>
      <c r="H4583" s="18">
        <v>45305</v>
      </c>
      <c r="I4583" s="22">
        <v>37599120</v>
      </c>
      <c r="J4583" s="19" t="s">
        <v>15925</v>
      </c>
      <c r="K4583" s="4" t="s">
        <v>14525</v>
      </c>
    </row>
    <row r="4584" spans="1:11" x14ac:dyDescent="0.25">
      <c r="A4584" s="23">
        <v>7140</v>
      </c>
      <c r="B4584" s="23" t="s">
        <v>14</v>
      </c>
      <c r="C4584" s="4">
        <v>2023</v>
      </c>
      <c r="D4584" s="4" t="s">
        <v>16264</v>
      </c>
      <c r="E4584" s="23">
        <v>52357841</v>
      </c>
      <c r="F4584" s="23" t="s">
        <v>13335</v>
      </c>
      <c r="G4584" s="21">
        <v>45064</v>
      </c>
      <c r="H4584" s="18">
        <v>45321</v>
      </c>
      <c r="I4584" s="22">
        <v>32053600</v>
      </c>
      <c r="J4584" s="19" t="s">
        <v>15925</v>
      </c>
      <c r="K4584" s="4" t="s">
        <v>14734</v>
      </c>
    </row>
    <row r="4585" spans="1:11" x14ac:dyDescent="0.25">
      <c r="A4585" s="23">
        <v>7141</v>
      </c>
      <c r="B4585" s="23" t="s">
        <v>14</v>
      </c>
      <c r="C4585" s="4">
        <v>2023</v>
      </c>
      <c r="D4585" s="4" t="s">
        <v>16265</v>
      </c>
      <c r="E4585" s="23">
        <v>79809918</v>
      </c>
      <c r="F4585" s="23" t="s">
        <v>13307</v>
      </c>
      <c r="G4585" s="21">
        <v>45062</v>
      </c>
      <c r="H4585" s="18">
        <v>45277</v>
      </c>
      <c r="I4585" s="22">
        <v>28336000</v>
      </c>
      <c r="J4585" s="19" t="s">
        <v>15925</v>
      </c>
      <c r="K4585" s="4" t="s">
        <v>14708</v>
      </c>
    </row>
    <row r="4586" spans="1:11" x14ac:dyDescent="0.25">
      <c r="A4586" s="23">
        <v>7142</v>
      </c>
      <c r="B4586" s="23" t="s">
        <v>20</v>
      </c>
      <c r="C4586" s="4">
        <v>2023</v>
      </c>
      <c r="D4586" s="4" t="s">
        <v>16266</v>
      </c>
      <c r="E4586" s="23">
        <v>1233889068</v>
      </c>
      <c r="F4586" s="23" t="s">
        <v>13212</v>
      </c>
      <c r="G4586" s="21">
        <v>45057</v>
      </c>
      <c r="H4586" s="18">
        <v>45309</v>
      </c>
      <c r="I4586" s="22">
        <v>21104000</v>
      </c>
      <c r="J4586" s="19" t="s">
        <v>15925</v>
      </c>
      <c r="K4586" s="4" t="s">
        <v>14609</v>
      </c>
    </row>
    <row r="4587" spans="1:11" x14ac:dyDescent="0.25">
      <c r="A4587" s="23">
        <v>7143</v>
      </c>
      <c r="B4587" s="23" t="s">
        <v>14</v>
      </c>
      <c r="C4587" s="4">
        <v>2023</v>
      </c>
      <c r="D4587" s="4" t="s">
        <v>16267</v>
      </c>
      <c r="E4587" s="23">
        <v>1110480194</v>
      </c>
      <c r="F4587" s="23" t="s">
        <v>13111</v>
      </c>
      <c r="G4587" s="21">
        <v>45055</v>
      </c>
      <c r="H4587" s="18">
        <v>45314</v>
      </c>
      <c r="I4587" s="22">
        <v>46605500</v>
      </c>
      <c r="J4587" s="19" t="s">
        <v>15925</v>
      </c>
      <c r="K4587" s="4" t="s">
        <v>14508</v>
      </c>
    </row>
    <row r="4588" spans="1:11" x14ac:dyDescent="0.25">
      <c r="A4588" s="23">
        <v>7144</v>
      </c>
      <c r="B4588" s="23" t="s">
        <v>20</v>
      </c>
      <c r="C4588" s="4">
        <v>2023</v>
      </c>
      <c r="D4588" s="4" t="s">
        <v>16268</v>
      </c>
      <c r="E4588" s="23">
        <v>1000212790</v>
      </c>
      <c r="F4588" s="23" t="s">
        <v>13091</v>
      </c>
      <c r="G4588" s="21">
        <v>45054</v>
      </c>
      <c r="H4588" s="18">
        <v>45329</v>
      </c>
      <c r="I4588" s="22">
        <v>23749740</v>
      </c>
      <c r="J4588" s="19" t="s">
        <v>15925</v>
      </c>
      <c r="K4588" s="4" t="s">
        <v>14488</v>
      </c>
    </row>
    <row r="4589" spans="1:11" x14ac:dyDescent="0.25">
      <c r="A4589" s="23">
        <v>7147</v>
      </c>
      <c r="B4589" s="23" t="s">
        <v>14</v>
      </c>
      <c r="C4589" s="4">
        <v>2023</v>
      </c>
      <c r="D4589" s="4" t="s">
        <v>16269</v>
      </c>
      <c r="E4589" s="23">
        <v>1094932788</v>
      </c>
      <c r="F4589" s="23" t="s">
        <v>13163</v>
      </c>
      <c r="G4589" s="21">
        <v>45057</v>
      </c>
      <c r="H4589" s="18">
        <v>45360</v>
      </c>
      <c r="I4589" s="22">
        <v>40050000</v>
      </c>
      <c r="J4589" s="19" t="s">
        <v>15925</v>
      </c>
      <c r="K4589" s="4" t="s">
        <v>14562</v>
      </c>
    </row>
    <row r="4590" spans="1:11" x14ac:dyDescent="0.25">
      <c r="A4590" s="23">
        <v>7148</v>
      </c>
      <c r="B4590" s="23" t="s">
        <v>14</v>
      </c>
      <c r="C4590" s="4">
        <v>2023</v>
      </c>
      <c r="D4590" s="4" t="s">
        <v>16270</v>
      </c>
      <c r="E4590" s="23">
        <v>1032458854</v>
      </c>
      <c r="F4590" s="23" t="s">
        <v>13289</v>
      </c>
      <c r="G4590" s="21">
        <v>45063</v>
      </c>
      <c r="H4590" s="18">
        <v>45338</v>
      </c>
      <c r="I4590" s="22">
        <v>36045000</v>
      </c>
      <c r="J4590" s="19" t="s">
        <v>15925</v>
      </c>
      <c r="K4590" s="4" t="s">
        <v>14687</v>
      </c>
    </row>
    <row r="4591" spans="1:11" x14ac:dyDescent="0.25">
      <c r="A4591" s="23">
        <v>7149</v>
      </c>
      <c r="B4591" s="23" t="s">
        <v>14</v>
      </c>
      <c r="C4591" s="4">
        <v>2023</v>
      </c>
      <c r="D4591" s="4" t="s">
        <v>16271</v>
      </c>
      <c r="E4591" s="23">
        <v>1013682666</v>
      </c>
      <c r="F4591" s="23" t="s">
        <v>843</v>
      </c>
      <c r="G4591" s="21">
        <v>45057</v>
      </c>
      <c r="H4591" s="18">
        <v>45308</v>
      </c>
      <c r="I4591" s="22">
        <v>32376000</v>
      </c>
      <c r="J4591" s="19" t="s">
        <v>15925</v>
      </c>
      <c r="K4591" s="4" t="s">
        <v>14582</v>
      </c>
    </row>
    <row r="4592" spans="1:11" x14ac:dyDescent="0.25">
      <c r="A4592" s="23">
        <v>7150</v>
      </c>
      <c r="B4592" s="23" t="s">
        <v>14</v>
      </c>
      <c r="C4592" s="4">
        <v>2023</v>
      </c>
      <c r="D4592" s="4" t="s">
        <v>16272</v>
      </c>
      <c r="E4592" s="23">
        <v>80875845</v>
      </c>
      <c r="F4592" s="23" t="s">
        <v>13274</v>
      </c>
      <c r="G4592" s="21">
        <v>45063</v>
      </c>
      <c r="H4592" s="18">
        <v>45261</v>
      </c>
      <c r="I4592" s="22">
        <v>35429940</v>
      </c>
      <c r="J4592" s="19" t="s">
        <v>15925</v>
      </c>
      <c r="K4592" s="4" t="s">
        <v>14673</v>
      </c>
    </row>
    <row r="4593" spans="1:11" x14ac:dyDescent="0.25">
      <c r="A4593" s="23">
        <v>7151</v>
      </c>
      <c r="B4593" s="23" t="s">
        <v>14</v>
      </c>
      <c r="C4593" s="4">
        <v>2023</v>
      </c>
      <c r="D4593" s="4" t="s">
        <v>16273</v>
      </c>
      <c r="E4593" s="23">
        <v>1193566716</v>
      </c>
      <c r="F4593" s="23" t="s">
        <v>13157</v>
      </c>
      <c r="G4593" s="21">
        <v>45057</v>
      </c>
      <c r="H4593" s="18">
        <v>45367</v>
      </c>
      <c r="I4593" s="22">
        <v>46998900</v>
      </c>
      <c r="J4593" s="19" t="s">
        <v>15925</v>
      </c>
      <c r="K4593" s="4" t="s">
        <v>14556</v>
      </c>
    </row>
    <row r="4594" spans="1:11" x14ac:dyDescent="0.25">
      <c r="A4594" s="23">
        <v>7152</v>
      </c>
      <c r="B4594" s="23" t="s">
        <v>14</v>
      </c>
      <c r="C4594" s="4">
        <v>2023</v>
      </c>
      <c r="D4594" s="4" t="s">
        <v>16274</v>
      </c>
      <c r="E4594" s="23">
        <v>1023867331</v>
      </c>
      <c r="F4594" s="23" t="s">
        <v>13135</v>
      </c>
      <c r="G4594" s="21">
        <v>45056</v>
      </c>
      <c r="H4594" s="18">
        <v>45331</v>
      </c>
      <c r="I4594" s="22">
        <v>42299010</v>
      </c>
      <c r="J4594" s="19" t="s">
        <v>15925</v>
      </c>
      <c r="K4594" s="4" t="s">
        <v>14533</v>
      </c>
    </row>
    <row r="4595" spans="1:11" x14ac:dyDescent="0.25">
      <c r="A4595" s="23">
        <v>7153</v>
      </c>
      <c r="B4595" s="23" t="s">
        <v>14</v>
      </c>
      <c r="C4595" s="4">
        <v>2023</v>
      </c>
      <c r="D4595" s="4" t="s">
        <v>16275</v>
      </c>
      <c r="E4595" s="23">
        <v>52706145</v>
      </c>
      <c r="F4595" s="23" t="s">
        <v>13131</v>
      </c>
      <c r="G4595" s="21">
        <v>45056</v>
      </c>
      <c r="H4595" s="18">
        <v>45331</v>
      </c>
      <c r="I4595" s="22">
        <v>76356000</v>
      </c>
      <c r="J4595" s="19" t="s">
        <v>15925</v>
      </c>
      <c r="K4595" s="4" t="s">
        <v>14529</v>
      </c>
    </row>
    <row r="4596" spans="1:11" x14ac:dyDescent="0.25">
      <c r="A4596" s="23">
        <v>7155</v>
      </c>
      <c r="B4596" s="23" t="s">
        <v>14</v>
      </c>
      <c r="C4596" s="4">
        <v>2023</v>
      </c>
      <c r="D4596" s="4" t="s">
        <v>16276</v>
      </c>
      <c r="E4596" s="23">
        <v>79645836</v>
      </c>
      <c r="F4596" s="23" t="s">
        <v>13294</v>
      </c>
      <c r="G4596" s="21">
        <v>45063</v>
      </c>
      <c r="H4596" s="18">
        <v>45345</v>
      </c>
      <c r="I4596" s="22">
        <v>42299010</v>
      </c>
      <c r="J4596" s="19" t="s">
        <v>15925</v>
      </c>
      <c r="K4596" s="4" t="s">
        <v>14692</v>
      </c>
    </row>
    <row r="4597" spans="1:11" x14ac:dyDescent="0.25">
      <c r="A4597" s="23">
        <v>7156</v>
      </c>
      <c r="B4597" s="23" t="s">
        <v>20</v>
      </c>
      <c r="C4597" s="4">
        <v>2023</v>
      </c>
      <c r="D4597" s="4" t="s">
        <v>16277</v>
      </c>
      <c r="E4597" s="23">
        <v>1016085595</v>
      </c>
      <c r="F4597" s="23" t="s">
        <v>13122</v>
      </c>
      <c r="G4597" s="21">
        <v>45057</v>
      </c>
      <c r="H4597" s="18">
        <v>45332</v>
      </c>
      <c r="I4597" s="22">
        <v>23742000</v>
      </c>
      <c r="J4597" s="19" t="s">
        <v>15925</v>
      </c>
      <c r="K4597" s="4" t="s">
        <v>14520</v>
      </c>
    </row>
    <row r="4598" spans="1:11" x14ac:dyDescent="0.25">
      <c r="A4598" s="23">
        <v>7158</v>
      </c>
      <c r="B4598" s="23" t="s">
        <v>14</v>
      </c>
      <c r="C4598" s="4">
        <v>2023</v>
      </c>
      <c r="D4598" s="4" t="s">
        <v>16278</v>
      </c>
      <c r="E4598" s="23">
        <v>1073515184</v>
      </c>
      <c r="F4598" s="23" t="s">
        <v>13107</v>
      </c>
      <c r="G4598" s="21">
        <v>45055</v>
      </c>
      <c r="H4598" s="18">
        <v>45299</v>
      </c>
      <c r="I4598" s="22">
        <v>32383200</v>
      </c>
      <c r="J4598" s="19" t="s">
        <v>15925</v>
      </c>
      <c r="K4598" s="4" t="s">
        <v>14504</v>
      </c>
    </row>
    <row r="4599" spans="1:11" x14ac:dyDescent="0.25">
      <c r="A4599" s="23">
        <v>7160</v>
      </c>
      <c r="B4599" s="23" t="s">
        <v>20</v>
      </c>
      <c r="C4599" s="4">
        <v>2023</v>
      </c>
      <c r="D4599" s="4" t="s">
        <v>16279</v>
      </c>
      <c r="E4599" s="23">
        <v>80070973</v>
      </c>
      <c r="F4599" s="23" t="s">
        <v>13084</v>
      </c>
      <c r="G4599" s="21">
        <v>45054</v>
      </c>
      <c r="H4599" s="18">
        <v>45298</v>
      </c>
      <c r="I4599" s="22">
        <v>21110880</v>
      </c>
      <c r="J4599" s="19" t="s">
        <v>15925</v>
      </c>
      <c r="K4599" s="4" t="s">
        <v>14481</v>
      </c>
    </row>
    <row r="4600" spans="1:11" x14ac:dyDescent="0.25">
      <c r="A4600" s="23">
        <v>7161</v>
      </c>
      <c r="B4600" s="23" t="s">
        <v>14</v>
      </c>
      <c r="C4600" s="4">
        <v>2023</v>
      </c>
      <c r="D4600" s="4" t="s">
        <v>16280</v>
      </c>
      <c r="E4600" s="23">
        <v>1012364420</v>
      </c>
      <c r="F4600" s="23" t="s">
        <v>13160</v>
      </c>
      <c r="G4600" s="21">
        <v>45055</v>
      </c>
      <c r="H4600" s="18">
        <v>45306</v>
      </c>
      <c r="I4600" s="22">
        <v>32040000</v>
      </c>
      <c r="J4600" s="19" t="s">
        <v>15925</v>
      </c>
      <c r="K4600" s="4" t="s">
        <v>14559</v>
      </c>
    </row>
    <row r="4601" spans="1:11" x14ac:dyDescent="0.25">
      <c r="A4601" s="23">
        <v>7162</v>
      </c>
      <c r="B4601" s="23" t="s">
        <v>14</v>
      </c>
      <c r="C4601" s="4">
        <v>2023</v>
      </c>
      <c r="D4601" s="4" t="s">
        <v>16281</v>
      </c>
      <c r="E4601" s="23">
        <v>39652009</v>
      </c>
      <c r="F4601" s="23" t="s">
        <v>13218</v>
      </c>
      <c r="G4601" s="21">
        <v>45063</v>
      </c>
      <c r="H4601" s="18">
        <v>45307</v>
      </c>
      <c r="I4601" s="22">
        <v>26854080</v>
      </c>
      <c r="J4601" s="19" t="s">
        <v>15925</v>
      </c>
      <c r="K4601" s="4" t="s">
        <v>14615</v>
      </c>
    </row>
    <row r="4602" spans="1:11" x14ac:dyDescent="0.25">
      <c r="A4602" s="23">
        <v>7163</v>
      </c>
      <c r="B4602" s="23" t="s">
        <v>14</v>
      </c>
      <c r="C4602" s="4">
        <v>2023</v>
      </c>
      <c r="D4602" s="4" t="s">
        <v>16282</v>
      </c>
      <c r="E4602" s="23">
        <v>51768666</v>
      </c>
      <c r="F4602" s="23" t="s">
        <v>13234</v>
      </c>
      <c r="G4602" s="21">
        <v>45059</v>
      </c>
      <c r="H4602" s="18">
        <v>45309</v>
      </c>
      <c r="I4602" s="22">
        <v>32040000</v>
      </c>
      <c r="J4602" s="19" t="s">
        <v>15925</v>
      </c>
      <c r="K4602" s="4" t="s">
        <v>14630</v>
      </c>
    </row>
    <row r="4603" spans="1:11" x14ac:dyDescent="0.25">
      <c r="A4603" s="23">
        <v>7164</v>
      </c>
      <c r="B4603" s="23" t="s">
        <v>14</v>
      </c>
      <c r="C4603" s="4">
        <v>2023</v>
      </c>
      <c r="D4603" s="4" t="s">
        <v>16283</v>
      </c>
      <c r="E4603" s="23">
        <v>1019093964</v>
      </c>
      <c r="F4603" s="23" t="s">
        <v>13138</v>
      </c>
      <c r="G4603" s="21">
        <v>45055</v>
      </c>
      <c r="H4603" s="18">
        <v>45267</v>
      </c>
      <c r="I4603" s="22">
        <v>27521600</v>
      </c>
      <c r="J4603" s="19" t="s">
        <v>15925</v>
      </c>
      <c r="K4603" s="4" t="s">
        <v>1646</v>
      </c>
    </row>
    <row r="4604" spans="1:11" x14ac:dyDescent="0.25">
      <c r="A4604" s="20">
        <v>7165</v>
      </c>
      <c r="B4604" s="20" t="s">
        <v>14</v>
      </c>
      <c r="C4604" s="4">
        <v>2023</v>
      </c>
      <c r="D4604" s="4" t="s">
        <v>16284</v>
      </c>
      <c r="E4604" s="20">
        <v>52446946</v>
      </c>
      <c r="F4604" s="20" t="s">
        <v>13681</v>
      </c>
      <c r="G4604" s="21">
        <v>45076</v>
      </c>
      <c r="H4604" s="18">
        <v>45355</v>
      </c>
      <c r="I4604" s="22">
        <v>36060300</v>
      </c>
      <c r="J4604" s="19" t="s">
        <v>15925</v>
      </c>
      <c r="K4604" s="4" t="s">
        <v>15077</v>
      </c>
    </row>
    <row r="4605" spans="1:11" x14ac:dyDescent="0.25">
      <c r="A4605" s="20">
        <v>7166</v>
      </c>
      <c r="B4605" s="20" t="s">
        <v>14</v>
      </c>
      <c r="C4605" s="4">
        <v>2023</v>
      </c>
      <c r="D4605" s="4" t="s">
        <v>16285</v>
      </c>
      <c r="E4605" s="20">
        <v>1018441516</v>
      </c>
      <c r="F4605" s="20" t="s">
        <v>13406</v>
      </c>
      <c r="G4605" s="21">
        <v>45065</v>
      </c>
      <c r="H4605" s="18">
        <v>45304</v>
      </c>
      <c r="I4605" s="22">
        <v>26854080</v>
      </c>
      <c r="J4605" s="19" t="s">
        <v>15925</v>
      </c>
      <c r="K4605" s="4" t="s">
        <v>14804</v>
      </c>
    </row>
    <row r="4606" spans="1:11" x14ac:dyDescent="0.25">
      <c r="A4606" s="23">
        <v>7167</v>
      </c>
      <c r="B4606" s="23" t="s">
        <v>14</v>
      </c>
      <c r="C4606" s="4">
        <v>2023</v>
      </c>
      <c r="D4606" s="4" t="s">
        <v>16286</v>
      </c>
      <c r="E4606" s="23">
        <v>52081274</v>
      </c>
      <c r="F4606" s="23" t="s">
        <v>13777</v>
      </c>
      <c r="G4606" s="21">
        <v>45085</v>
      </c>
      <c r="H4606" s="18">
        <v>45329</v>
      </c>
      <c r="I4606" s="22">
        <v>26854080</v>
      </c>
      <c r="J4606" s="19" t="s">
        <v>15925</v>
      </c>
      <c r="K4606" s="4" t="s">
        <v>16287</v>
      </c>
    </row>
    <row r="4607" spans="1:11" x14ac:dyDescent="0.25">
      <c r="A4607" s="23">
        <v>7168</v>
      </c>
      <c r="B4607" s="23" t="s">
        <v>20</v>
      </c>
      <c r="C4607" s="4">
        <v>2023</v>
      </c>
      <c r="D4607" s="4" t="s">
        <v>16288</v>
      </c>
      <c r="E4607" s="23">
        <v>52270998</v>
      </c>
      <c r="F4607" s="23" t="s">
        <v>13209</v>
      </c>
      <c r="G4607" s="21">
        <v>45063</v>
      </c>
      <c r="H4607" s="18">
        <v>45307</v>
      </c>
      <c r="I4607" s="22">
        <v>25176000</v>
      </c>
      <c r="J4607" s="19" t="s">
        <v>15925</v>
      </c>
      <c r="K4607" s="4" t="s">
        <v>14606</v>
      </c>
    </row>
    <row r="4608" spans="1:11" x14ac:dyDescent="0.25">
      <c r="A4608" s="23">
        <v>7169</v>
      </c>
      <c r="B4608" s="23" t="s">
        <v>14</v>
      </c>
      <c r="C4608" s="4">
        <v>2023</v>
      </c>
      <c r="D4608" s="4" t="s">
        <v>16289</v>
      </c>
      <c r="E4608" s="23">
        <v>88208846</v>
      </c>
      <c r="F4608" s="23" t="s">
        <v>13180</v>
      </c>
      <c r="G4608" s="21">
        <v>45056</v>
      </c>
      <c r="H4608" s="18">
        <v>45306</v>
      </c>
      <c r="I4608" s="22">
        <v>32053600</v>
      </c>
      <c r="J4608" s="19" t="s">
        <v>15925</v>
      </c>
      <c r="K4608" s="4" t="s">
        <v>14576</v>
      </c>
    </row>
    <row r="4609" spans="1:11" x14ac:dyDescent="0.25">
      <c r="A4609" s="23">
        <v>7170</v>
      </c>
      <c r="B4609" s="23" t="s">
        <v>14</v>
      </c>
      <c r="C4609" s="4">
        <v>2023</v>
      </c>
      <c r="D4609" s="4" t="s">
        <v>16290</v>
      </c>
      <c r="E4609" s="23">
        <v>1024472692</v>
      </c>
      <c r="F4609" s="23" t="s">
        <v>14104</v>
      </c>
      <c r="G4609" s="21">
        <v>45093</v>
      </c>
      <c r="H4609" s="18">
        <v>45341</v>
      </c>
      <c r="I4609" s="22">
        <v>48352320</v>
      </c>
      <c r="J4609" s="22" t="s">
        <v>15925</v>
      </c>
      <c r="K4609" s="4" t="s">
        <v>15519</v>
      </c>
    </row>
    <row r="4610" spans="1:11" x14ac:dyDescent="0.25">
      <c r="A4610" s="20">
        <v>7171</v>
      </c>
      <c r="B4610" s="20" t="s">
        <v>14</v>
      </c>
      <c r="C4610" s="4">
        <v>2023</v>
      </c>
      <c r="D4610" s="4" t="s">
        <v>16291</v>
      </c>
      <c r="E4610" s="20">
        <v>52710085</v>
      </c>
      <c r="F4610" s="20" t="s">
        <v>13384</v>
      </c>
      <c r="G4610" s="21">
        <v>45069</v>
      </c>
      <c r="H4610" s="18">
        <v>45313</v>
      </c>
      <c r="I4610" s="22">
        <v>27521600</v>
      </c>
      <c r="J4610" s="19" t="s">
        <v>15925</v>
      </c>
      <c r="K4610" s="4" t="s">
        <v>14783</v>
      </c>
    </row>
    <row r="4611" spans="1:11" x14ac:dyDescent="0.25">
      <c r="A4611" s="23">
        <v>7172</v>
      </c>
      <c r="B4611" s="23" t="s">
        <v>14</v>
      </c>
      <c r="C4611" s="4">
        <v>2023</v>
      </c>
      <c r="D4611" s="4" t="s">
        <v>16292</v>
      </c>
      <c r="E4611" s="23">
        <v>52969687</v>
      </c>
      <c r="F4611" s="23" t="s">
        <v>13130</v>
      </c>
      <c r="G4611" s="21">
        <v>45055</v>
      </c>
      <c r="H4611" s="18">
        <v>45267</v>
      </c>
      <c r="I4611" s="22">
        <v>26854080</v>
      </c>
      <c r="J4611" s="19" t="s">
        <v>15925</v>
      </c>
      <c r="K4611" s="4" t="s">
        <v>14528</v>
      </c>
    </row>
    <row r="4612" spans="1:11" x14ac:dyDescent="0.25">
      <c r="A4612" s="20">
        <v>7173</v>
      </c>
      <c r="B4612" s="20" t="s">
        <v>14</v>
      </c>
      <c r="C4612" s="4">
        <v>2023</v>
      </c>
      <c r="D4612" s="4" t="s">
        <v>16293</v>
      </c>
      <c r="E4612" s="20">
        <v>52800412</v>
      </c>
      <c r="F4612" s="20" t="s">
        <v>13430</v>
      </c>
      <c r="G4612" s="21">
        <v>45070</v>
      </c>
      <c r="H4612" s="18">
        <v>45283</v>
      </c>
      <c r="I4612" s="22">
        <v>42308280</v>
      </c>
      <c r="J4612" s="19" t="s">
        <v>15925</v>
      </c>
      <c r="K4612" s="4" t="s">
        <v>14830</v>
      </c>
    </row>
    <row r="4613" spans="1:11" x14ac:dyDescent="0.25">
      <c r="A4613" s="23">
        <v>7174</v>
      </c>
      <c r="B4613" s="23" t="s">
        <v>20</v>
      </c>
      <c r="C4613" s="4">
        <v>2023</v>
      </c>
      <c r="D4613" s="4" t="s">
        <v>16294</v>
      </c>
      <c r="E4613" s="23">
        <v>52860495</v>
      </c>
      <c r="F4613" s="23" t="s">
        <v>2641</v>
      </c>
      <c r="G4613" s="21">
        <v>45055</v>
      </c>
      <c r="H4613" s="18">
        <v>45305</v>
      </c>
      <c r="I4613" s="22">
        <v>25176000</v>
      </c>
      <c r="J4613" s="19" t="s">
        <v>15925</v>
      </c>
      <c r="K4613" s="4" t="s">
        <v>14531</v>
      </c>
    </row>
    <row r="4614" spans="1:11" x14ac:dyDescent="0.25">
      <c r="A4614" s="23">
        <v>7175</v>
      </c>
      <c r="B4614" s="23" t="s">
        <v>20</v>
      </c>
      <c r="C4614" s="4">
        <v>2023</v>
      </c>
      <c r="D4614" s="4" t="s">
        <v>16295</v>
      </c>
      <c r="E4614" s="23">
        <v>1073245167</v>
      </c>
      <c r="F4614" s="23" t="s">
        <v>13227</v>
      </c>
      <c r="G4614" s="21">
        <v>45063</v>
      </c>
      <c r="H4614" s="18">
        <v>45307</v>
      </c>
      <c r="I4614" s="22">
        <v>25176000</v>
      </c>
      <c r="J4614" s="19" t="s">
        <v>15925</v>
      </c>
      <c r="K4614" s="4" t="s">
        <v>14623</v>
      </c>
    </row>
    <row r="4615" spans="1:11" x14ac:dyDescent="0.25">
      <c r="A4615" s="20">
        <v>7176</v>
      </c>
      <c r="B4615" s="20" t="s">
        <v>14</v>
      </c>
      <c r="C4615" s="4">
        <v>2023</v>
      </c>
      <c r="D4615" s="4" t="s">
        <v>16296</v>
      </c>
      <c r="E4615" s="20">
        <v>1001167775</v>
      </c>
      <c r="F4615" s="20" t="s">
        <v>13377</v>
      </c>
      <c r="G4615" s="21">
        <v>45065</v>
      </c>
      <c r="H4615" s="18">
        <v>45278</v>
      </c>
      <c r="I4615" s="22">
        <v>28336000</v>
      </c>
      <c r="J4615" s="19" t="s">
        <v>15925</v>
      </c>
      <c r="K4615" s="4" t="s">
        <v>14776</v>
      </c>
    </row>
    <row r="4616" spans="1:11" x14ac:dyDescent="0.25">
      <c r="A4616" s="23">
        <v>7178</v>
      </c>
      <c r="B4616" s="23" t="s">
        <v>14</v>
      </c>
      <c r="C4616" s="4">
        <v>2023</v>
      </c>
      <c r="D4616" s="4" t="s">
        <v>16297</v>
      </c>
      <c r="E4616" s="23">
        <v>1013597871</v>
      </c>
      <c r="F4616" s="23" t="s">
        <v>13195</v>
      </c>
      <c r="G4616" s="21">
        <v>45057</v>
      </c>
      <c r="H4616" s="18">
        <v>45396</v>
      </c>
      <c r="I4616" s="22">
        <v>93324000</v>
      </c>
      <c r="J4616" s="19" t="s">
        <v>15925</v>
      </c>
      <c r="K4616" s="4" t="s">
        <v>14591</v>
      </c>
    </row>
    <row r="4617" spans="1:11" x14ac:dyDescent="0.25">
      <c r="A4617" s="23">
        <v>7181</v>
      </c>
      <c r="B4617" s="23" t="s">
        <v>14</v>
      </c>
      <c r="C4617" s="4">
        <v>2023</v>
      </c>
      <c r="D4617" s="4" t="s">
        <v>16298</v>
      </c>
      <c r="E4617" s="23">
        <v>1073383735</v>
      </c>
      <c r="F4617" s="23" t="s">
        <v>13125</v>
      </c>
      <c r="G4617" s="21">
        <v>45055</v>
      </c>
      <c r="H4617" s="18">
        <v>45305</v>
      </c>
      <c r="I4617" s="22">
        <v>32040000</v>
      </c>
      <c r="J4617" s="19" t="s">
        <v>15925</v>
      </c>
      <c r="K4617" s="4" t="s">
        <v>14523</v>
      </c>
    </row>
    <row r="4618" spans="1:11" x14ac:dyDescent="0.25">
      <c r="A4618" s="23">
        <v>7182</v>
      </c>
      <c r="B4618" s="23" t="s">
        <v>14</v>
      </c>
      <c r="C4618" s="4">
        <v>2023</v>
      </c>
      <c r="D4618" s="4" t="s">
        <v>16299</v>
      </c>
      <c r="E4618" s="23">
        <v>1050958062</v>
      </c>
      <c r="F4618" s="23" t="s">
        <v>13204</v>
      </c>
      <c r="G4618" s="21">
        <v>45056</v>
      </c>
      <c r="H4618" s="18">
        <v>45336</v>
      </c>
      <c r="I4618" s="22">
        <v>42299010</v>
      </c>
      <c r="J4618" s="19" t="s">
        <v>15925</v>
      </c>
      <c r="K4618" s="4" t="s">
        <v>14601</v>
      </c>
    </row>
    <row r="4619" spans="1:11" x14ac:dyDescent="0.25">
      <c r="A4619" s="23">
        <v>7185</v>
      </c>
      <c r="B4619" s="23" t="s">
        <v>14</v>
      </c>
      <c r="C4619" s="4">
        <v>2023</v>
      </c>
      <c r="D4619" s="4" t="s">
        <v>16300</v>
      </c>
      <c r="E4619" s="23">
        <v>1022926927</v>
      </c>
      <c r="F4619" s="23" t="s">
        <v>5679</v>
      </c>
      <c r="G4619" s="21">
        <v>45098</v>
      </c>
      <c r="H4619" s="18">
        <v>45342</v>
      </c>
      <c r="I4619" s="22">
        <v>32040000</v>
      </c>
      <c r="J4619" s="22" t="s">
        <v>15925</v>
      </c>
      <c r="K4619" s="4" t="s">
        <v>1646</v>
      </c>
    </row>
    <row r="4620" spans="1:11" x14ac:dyDescent="0.25">
      <c r="A4620" s="23">
        <v>7186</v>
      </c>
      <c r="B4620" s="23" t="s">
        <v>14</v>
      </c>
      <c r="C4620" s="4">
        <v>2023</v>
      </c>
      <c r="D4620" s="4" t="s">
        <v>16301</v>
      </c>
      <c r="E4620" s="23">
        <v>80732183</v>
      </c>
      <c r="F4620" s="23" t="s">
        <v>13112</v>
      </c>
      <c r="G4620" s="21">
        <v>45055</v>
      </c>
      <c r="H4620" s="18">
        <v>45299</v>
      </c>
      <c r="I4620" s="22">
        <v>52144000</v>
      </c>
      <c r="J4620" s="19" t="s">
        <v>15925</v>
      </c>
      <c r="K4620" s="4" t="s">
        <v>14509</v>
      </c>
    </row>
    <row r="4621" spans="1:11" x14ac:dyDescent="0.25">
      <c r="A4621" s="23">
        <v>7187</v>
      </c>
      <c r="B4621" s="23" t="s">
        <v>14</v>
      </c>
      <c r="C4621" s="4">
        <v>2023</v>
      </c>
      <c r="D4621" s="4" t="s">
        <v>16302</v>
      </c>
      <c r="E4621" s="23">
        <v>80741081</v>
      </c>
      <c r="F4621" s="23" t="s">
        <v>13119</v>
      </c>
      <c r="G4621" s="21">
        <v>45054</v>
      </c>
      <c r="H4621" s="18">
        <v>45269</v>
      </c>
      <c r="I4621" s="22">
        <v>28336000</v>
      </c>
      <c r="J4621" s="19" t="s">
        <v>15925</v>
      </c>
      <c r="K4621" s="4" t="s">
        <v>14517</v>
      </c>
    </row>
    <row r="4622" spans="1:11" x14ac:dyDescent="0.25">
      <c r="A4622" s="23">
        <v>7188</v>
      </c>
      <c r="B4622" s="23" t="s">
        <v>14</v>
      </c>
      <c r="C4622" s="4">
        <v>2023</v>
      </c>
      <c r="D4622" s="4" t="s">
        <v>16303</v>
      </c>
      <c r="E4622" s="23">
        <v>1014237419</v>
      </c>
      <c r="F4622" s="23" t="s">
        <v>13124</v>
      </c>
      <c r="G4622" s="21">
        <v>45056</v>
      </c>
      <c r="H4622" s="18">
        <v>45269</v>
      </c>
      <c r="I4622" s="22">
        <v>28336000</v>
      </c>
      <c r="J4622" s="19" t="s">
        <v>15925</v>
      </c>
      <c r="K4622" s="4" t="s">
        <v>1646</v>
      </c>
    </row>
    <row r="4623" spans="1:11" x14ac:dyDescent="0.25">
      <c r="A4623" s="23">
        <v>7189</v>
      </c>
      <c r="B4623" s="23" t="s">
        <v>14</v>
      </c>
      <c r="C4623" s="4">
        <v>2023</v>
      </c>
      <c r="D4623" s="4" t="s">
        <v>16304</v>
      </c>
      <c r="E4623" s="23">
        <v>1016045059</v>
      </c>
      <c r="F4623" s="23" t="s">
        <v>13178</v>
      </c>
      <c r="G4623" s="21">
        <v>45056</v>
      </c>
      <c r="H4623" s="18">
        <v>45286</v>
      </c>
      <c r="I4623" s="22">
        <v>45733236</v>
      </c>
      <c r="J4623" s="19" t="s">
        <v>15925</v>
      </c>
      <c r="K4623" s="4" t="s">
        <v>14575</v>
      </c>
    </row>
    <row r="4624" spans="1:11" x14ac:dyDescent="0.25">
      <c r="A4624" s="23">
        <v>7190</v>
      </c>
      <c r="B4624" s="23" t="s">
        <v>16</v>
      </c>
      <c r="C4624" s="4">
        <v>2023</v>
      </c>
      <c r="D4624" s="4" t="s">
        <v>16305</v>
      </c>
      <c r="E4624" s="23">
        <v>800180176</v>
      </c>
      <c r="F4624" s="23" t="s">
        <v>13118</v>
      </c>
      <c r="G4624" s="21">
        <v>45051</v>
      </c>
      <c r="H4624" s="18">
        <v>45291</v>
      </c>
      <c r="I4624" s="22">
        <v>215000000</v>
      </c>
      <c r="J4624" s="19" t="s">
        <v>15925</v>
      </c>
      <c r="K4624" s="4" t="s">
        <v>14515</v>
      </c>
    </row>
    <row r="4625" spans="1:11" x14ac:dyDescent="0.25">
      <c r="A4625" s="23">
        <v>7191</v>
      </c>
      <c r="B4625" s="23" t="s">
        <v>14</v>
      </c>
      <c r="C4625" s="4">
        <v>2023</v>
      </c>
      <c r="D4625" s="4" t="s">
        <v>16306</v>
      </c>
      <c r="E4625" s="23">
        <v>78079558</v>
      </c>
      <c r="F4625" s="23" t="s">
        <v>13158</v>
      </c>
      <c r="G4625" s="21">
        <v>45055</v>
      </c>
      <c r="H4625" s="18">
        <v>45306</v>
      </c>
      <c r="I4625" s="22">
        <v>32040000</v>
      </c>
      <c r="J4625" s="19" t="s">
        <v>15925</v>
      </c>
      <c r="K4625" s="4" t="s">
        <v>14557</v>
      </c>
    </row>
    <row r="4626" spans="1:11" x14ac:dyDescent="0.25">
      <c r="A4626" s="23">
        <v>7192</v>
      </c>
      <c r="B4626" s="23" t="s">
        <v>14</v>
      </c>
      <c r="C4626" s="4">
        <v>2023</v>
      </c>
      <c r="D4626" s="4" t="s">
        <v>16307</v>
      </c>
      <c r="E4626" s="23">
        <v>74325498</v>
      </c>
      <c r="F4626" s="23" t="s">
        <v>13117</v>
      </c>
      <c r="G4626" s="21">
        <v>45055</v>
      </c>
      <c r="H4626" s="18">
        <v>45268</v>
      </c>
      <c r="I4626" s="22">
        <v>15483510</v>
      </c>
      <c r="J4626" s="19" t="s">
        <v>15925</v>
      </c>
      <c r="K4626" s="4" t="s">
        <v>14514</v>
      </c>
    </row>
    <row r="4627" spans="1:11" x14ac:dyDescent="0.25">
      <c r="A4627" s="23">
        <v>7193</v>
      </c>
      <c r="B4627" s="23" t="s">
        <v>14</v>
      </c>
      <c r="C4627" s="4">
        <v>2023</v>
      </c>
      <c r="D4627" s="4" t="s">
        <v>16308</v>
      </c>
      <c r="E4627" s="23">
        <v>1019027329</v>
      </c>
      <c r="F4627" s="23" t="s">
        <v>13142</v>
      </c>
      <c r="G4627" s="21">
        <v>45055</v>
      </c>
      <c r="H4627" s="18">
        <v>45300</v>
      </c>
      <c r="I4627" s="22">
        <v>43606080</v>
      </c>
      <c r="J4627" s="19" t="s">
        <v>15925</v>
      </c>
      <c r="K4627" s="4" t="s">
        <v>14541</v>
      </c>
    </row>
    <row r="4628" spans="1:11" x14ac:dyDescent="0.25">
      <c r="A4628" s="23">
        <v>7194</v>
      </c>
      <c r="B4628" s="23" t="s">
        <v>14</v>
      </c>
      <c r="C4628" s="4">
        <v>2023</v>
      </c>
      <c r="D4628" s="4" t="s">
        <v>16309</v>
      </c>
      <c r="E4628" s="23">
        <v>1032496663</v>
      </c>
      <c r="F4628" s="23" t="s">
        <v>13145</v>
      </c>
      <c r="G4628" s="21">
        <v>45057</v>
      </c>
      <c r="H4628" s="18">
        <v>45292</v>
      </c>
      <c r="I4628" s="22">
        <v>35249175</v>
      </c>
      <c r="J4628" s="19" t="s">
        <v>15925</v>
      </c>
      <c r="K4628" s="4" t="s">
        <v>14545</v>
      </c>
    </row>
    <row r="4629" spans="1:11" x14ac:dyDescent="0.25">
      <c r="A4629" s="23">
        <v>7198</v>
      </c>
      <c r="B4629" s="23" t="s">
        <v>15886</v>
      </c>
      <c r="C4629" s="4">
        <v>2023</v>
      </c>
      <c r="D4629" s="4" t="s">
        <v>16310</v>
      </c>
      <c r="E4629" s="17">
        <v>800007813</v>
      </c>
      <c r="F4629" s="17" t="s">
        <v>15891</v>
      </c>
      <c r="G4629" s="18">
        <v>45054</v>
      </c>
      <c r="H4629" s="18">
        <v>45784</v>
      </c>
      <c r="I4629" s="19">
        <v>54000000</v>
      </c>
      <c r="J4629" s="19" t="s">
        <v>15925</v>
      </c>
      <c r="K4629" s="4" t="s">
        <v>16311</v>
      </c>
    </row>
    <row r="4630" spans="1:11" x14ac:dyDescent="0.25">
      <c r="A4630" s="23">
        <v>7202</v>
      </c>
      <c r="B4630" s="23" t="s">
        <v>14</v>
      </c>
      <c r="C4630" s="4">
        <v>2023</v>
      </c>
      <c r="D4630" s="4" t="s">
        <v>16312</v>
      </c>
      <c r="E4630" s="23">
        <v>55066292</v>
      </c>
      <c r="F4630" s="23" t="s">
        <v>1054</v>
      </c>
      <c r="G4630" s="21">
        <v>45055</v>
      </c>
      <c r="H4630" s="18">
        <v>45322</v>
      </c>
      <c r="I4630" s="22">
        <v>50622978</v>
      </c>
      <c r="J4630" s="19" t="s">
        <v>15925</v>
      </c>
      <c r="K4630" s="4" t="s">
        <v>14543</v>
      </c>
    </row>
    <row r="4631" spans="1:11" x14ac:dyDescent="0.25">
      <c r="A4631" s="23">
        <v>7203</v>
      </c>
      <c r="B4631" s="23" t="s">
        <v>14</v>
      </c>
      <c r="C4631" s="4">
        <v>2023</v>
      </c>
      <c r="D4631" s="4" t="s">
        <v>16313</v>
      </c>
      <c r="E4631" s="23">
        <v>30204511</v>
      </c>
      <c r="F4631" s="23" t="s">
        <v>13223</v>
      </c>
      <c r="G4631" s="21">
        <v>45058</v>
      </c>
      <c r="H4631" s="18">
        <v>45279</v>
      </c>
      <c r="I4631" s="22">
        <v>52102000</v>
      </c>
      <c r="J4631" s="19" t="s">
        <v>15925</v>
      </c>
      <c r="K4631" s="4" t="s">
        <v>14619</v>
      </c>
    </row>
    <row r="4632" spans="1:11" x14ac:dyDescent="0.25">
      <c r="A4632" s="23">
        <v>7204</v>
      </c>
      <c r="B4632" s="23" t="s">
        <v>20</v>
      </c>
      <c r="C4632" s="4">
        <v>2023</v>
      </c>
      <c r="D4632" s="4" t="s">
        <v>16314</v>
      </c>
      <c r="E4632" s="23">
        <v>1005205678</v>
      </c>
      <c r="F4632" s="23" t="s">
        <v>13120</v>
      </c>
      <c r="G4632" s="21">
        <v>45055</v>
      </c>
      <c r="H4632" s="18">
        <v>45305</v>
      </c>
      <c r="I4632" s="22">
        <v>21104000</v>
      </c>
      <c r="J4632" s="19" t="s">
        <v>15925</v>
      </c>
      <c r="K4632" s="4" t="s">
        <v>14518</v>
      </c>
    </row>
    <row r="4633" spans="1:11" x14ac:dyDescent="0.25">
      <c r="A4633" s="23">
        <v>7205</v>
      </c>
      <c r="B4633" s="23" t="s">
        <v>14</v>
      </c>
      <c r="C4633" s="4">
        <v>2023</v>
      </c>
      <c r="D4633" s="4" t="s">
        <v>16315</v>
      </c>
      <c r="E4633" s="23">
        <v>1022399638</v>
      </c>
      <c r="F4633" s="23" t="s">
        <v>13193</v>
      </c>
      <c r="G4633" s="21">
        <v>45057</v>
      </c>
      <c r="H4633" s="18">
        <v>45307</v>
      </c>
      <c r="I4633" s="22">
        <v>32040000</v>
      </c>
      <c r="J4633" s="19" t="s">
        <v>15925</v>
      </c>
      <c r="K4633" s="4" t="s">
        <v>14590</v>
      </c>
    </row>
    <row r="4634" spans="1:11" x14ac:dyDescent="0.25">
      <c r="A4634" s="23">
        <v>7206</v>
      </c>
      <c r="B4634" s="23" t="s">
        <v>20</v>
      </c>
      <c r="C4634" s="4">
        <v>2023</v>
      </c>
      <c r="D4634" s="4" t="s">
        <v>16316</v>
      </c>
      <c r="E4634" s="23">
        <v>1000115054</v>
      </c>
      <c r="F4634" s="23" t="s">
        <v>13262</v>
      </c>
      <c r="G4634" s="21">
        <v>45063</v>
      </c>
      <c r="H4634" s="18">
        <v>45307</v>
      </c>
      <c r="I4634" s="22">
        <v>21104000</v>
      </c>
      <c r="J4634" s="19" t="s">
        <v>15925</v>
      </c>
      <c r="K4634" s="4" t="s">
        <v>14659</v>
      </c>
    </row>
    <row r="4635" spans="1:11" x14ac:dyDescent="0.25">
      <c r="A4635" s="23">
        <v>7207</v>
      </c>
      <c r="B4635" s="23" t="s">
        <v>14</v>
      </c>
      <c r="C4635" s="4">
        <v>2023</v>
      </c>
      <c r="D4635" s="4" t="s">
        <v>16317</v>
      </c>
      <c r="E4635" s="23">
        <v>1047396062</v>
      </c>
      <c r="F4635" s="23" t="s">
        <v>13109</v>
      </c>
      <c r="G4635" s="21">
        <v>45055</v>
      </c>
      <c r="H4635" s="18">
        <v>45299</v>
      </c>
      <c r="I4635" s="22">
        <v>64000000</v>
      </c>
      <c r="J4635" s="19" t="s">
        <v>15925</v>
      </c>
      <c r="K4635" s="4" t="s">
        <v>14506</v>
      </c>
    </row>
    <row r="4636" spans="1:11" x14ac:dyDescent="0.25">
      <c r="A4636" s="23">
        <v>7208</v>
      </c>
      <c r="B4636" s="23" t="s">
        <v>20</v>
      </c>
      <c r="C4636" s="4">
        <v>2023</v>
      </c>
      <c r="D4636" s="4" t="s">
        <v>16318</v>
      </c>
      <c r="E4636" s="23">
        <v>26305714</v>
      </c>
      <c r="F4636" s="23" t="s">
        <v>387</v>
      </c>
      <c r="G4636" s="21">
        <v>45062</v>
      </c>
      <c r="H4636" s="18">
        <v>45346</v>
      </c>
      <c r="I4636" s="22">
        <v>19899000</v>
      </c>
      <c r="J4636" s="19" t="s">
        <v>15925</v>
      </c>
      <c r="K4636" s="4" t="s">
        <v>14695</v>
      </c>
    </row>
    <row r="4637" spans="1:11" x14ac:dyDescent="0.25">
      <c r="A4637" s="23">
        <v>7209</v>
      </c>
      <c r="B4637" s="23" t="s">
        <v>14</v>
      </c>
      <c r="C4637" s="4">
        <v>2023</v>
      </c>
      <c r="D4637" s="4" t="s">
        <v>16319</v>
      </c>
      <c r="E4637" s="23">
        <v>73156695</v>
      </c>
      <c r="F4637" s="23" t="s">
        <v>13322</v>
      </c>
      <c r="G4637" s="21">
        <v>45064</v>
      </c>
      <c r="H4637" s="18">
        <v>45563</v>
      </c>
      <c r="I4637" s="22">
        <v>44066000</v>
      </c>
      <c r="J4637" s="19" t="s">
        <v>15925</v>
      </c>
      <c r="K4637" s="4" t="s">
        <v>14723</v>
      </c>
    </row>
    <row r="4638" spans="1:11" x14ac:dyDescent="0.25">
      <c r="A4638" s="23">
        <v>7210</v>
      </c>
      <c r="B4638" s="23" t="s">
        <v>14</v>
      </c>
      <c r="C4638" s="4">
        <v>2023</v>
      </c>
      <c r="D4638" s="4" t="s">
        <v>16320</v>
      </c>
      <c r="E4638" s="23">
        <v>1032446320</v>
      </c>
      <c r="F4638" s="23" t="s">
        <v>13128</v>
      </c>
      <c r="G4638" s="21">
        <v>45055</v>
      </c>
      <c r="H4638" s="18">
        <v>45305</v>
      </c>
      <c r="I4638" s="22">
        <v>32040000</v>
      </c>
      <c r="J4638" s="19" t="s">
        <v>15925</v>
      </c>
      <c r="K4638" s="4" t="s">
        <v>14526</v>
      </c>
    </row>
    <row r="4639" spans="1:11" x14ac:dyDescent="0.25">
      <c r="A4639" s="23">
        <v>7211</v>
      </c>
      <c r="B4639" s="23" t="s">
        <v>20</v>
      </c>
      <c r="C4639" s="4">
        <v>2023</v>
      </c>
      <c r="D4639" s="4" t="s">
        <v>16321</v>
      </c>
      <c r="E4639" s="23">
        <v>57409190</v>
      </c>
      <c r="F4639" s="23" t="s">
        <v>13247</v>
      </c>
      <c r="G4639" s="21">
        <v>45061</v>
      </c>
      <c r="H4639" s="18">
        <v>45344</v>
      </c>
      <c r="I4639" s="22">
        <v>23742000</v>
      </c>
      <c r="J4639" s="19" t="s">
        <v>15925</v>
      </c>
      <c r="K4639" s="4" t="s">
        <v>14645</v>
      </c>
    </row>
    <row r="4640" spans="1:11" x14ac:dyDescent="0.25">
      <c r="A4640" s="23">
        <v>7212</v>
      </c>
      <c r="B4640" s="23" t="s">
        <v>14</v>
      </c>
      <c r="C4640" s="4">
        <v>2023</v>
      </c>
      <c r="D4640" s="4" t="s">
        <v>16322</v>
      </c>
      <c r="E4640" s="23">
        <v>1014227315</v>
      </c>
      <c r="F4640" s="23" t="s">
        <v>13202</v>
      </c>
      <c r="G4640" s="21">
        <v>45063</v>
      </c>
      <c r="H4640" s="18">
        <v>45307</v>
      </c>
      <c r="I4640" s="22">
        <v>32040000</v>
      </c>
      <c r="J4640" s="19" t="s">
        <v>15925</v>
      </c>
      <c r="K4640" s="4" t="s">
        <v>14599</v>
      </c>
    </row>
    <row r="4641" spans="1:11" x14ac:dyDescent="0.25">
      <c r="A4641" s="23">
        <v>7213</v>
      </c>
      <c r="B4641" s="23" t="s">
        <v>20</v>
      </c>
      <c r="C4641" s="4">
        <v>2023</v>
      </c>
      <c r="D4641" s="4" t="s">
        <v>16323</v>
      </c>
      <c r="E4641" s="23">
        <v>1013627738</v>
      </c>
      <c r="F4641" s="23" t="s">
        <v>13141</v>
      </c>
      <c r="G4641" s="21">
        <v>45055</v>
      </c>
      <c r="H4641" s="18">
        <v>45305</v>
      </c>
      <c r="I4641" s="22">
        <v>21104000</v>
      </c>
      <c r="J4641" s="19" t="s">
        <v>15925</v>
      </c>
      <c r="K4641" s="4" t="s">
        <v>14540</v>
      </c>
    </row>
    <row r="4642" spans="1:11" x14ac:dyDescent="0.25">
      <c r="A4642" s="23">
        <v>7214</v>
      </c>
      <c r="B4642" s="23" t="s">
        <v>14</v>
      </c>
      <c r="C4642" s="4">
        <v>2023</v>
      </c>
      <c r="D4642" s="4" t="s">
        <v>16324</v>
      </c>
      <c r="E4642" s="23">
        <v>22476987</v>
      </c>
      <c r="F4642" s="23" t="s">
        <v>13040</v>
      </c>
      <c r="G4642" s="21">
        <v>45055</v>
      </c>
      <c r="H4642" s="18">
        <v>45299</v>
      </c>
      <c r="I4642" s="22">
        <v>48112000</v>
      </c>
      <c r="J4642" s="19" t="s">
        <v>15925</v>
      </c>
      <c r="K4642" s="4" t="s">
        <v>14522</v>
      </c>
    </row>
    <row r="4643" spans="1:11" x14ac:dyDescent="0.25">
      <c r="A4643" s="23">
        <v>7215</v>
      </c>
      <c r="B4643" s="23" t="s">
        <v>14</v>
      </c>
      <c r="C4643" s="4">
        <v>2023</v>
      </c>
      <c r="D4643" s="4" t="s">
        <v>16325</v>
      </c>
      <c r="E4643" s="23">
        <v>52483270</v>
      </c>
      <c r="F4643" s="23" t="s">
        <v>13041</v>
      </c>
      <c r="G4643" s="21">
        <v>45054</v>
      </c>
      <c r="H4643" s="18">
        <v>45300</v>
      </c>
      <c r="I4643" s="22">
        <v>48112000</v>
      </c>
      <c r="J4643" s="19" t="s">
        <v>15925</v>
      </c>
      <c r="K4643" s="4" t="s">
        <v>14516</v>
      </c>
    </row>
    <row r="4644" spans="1:11" x14ac:dyDescent="0.25">
      <c r="A4644" s="23">
        <v>7216</v>
      </c>
      <c r="B4644" s="23" t="s">
        <v>14</v>
      </c>
      <c r="C4644" s="4">
        <v>2023</v>
      </c>
      <c r="D4644" s="4" t="s">
        <v>16326</v>
      </c>
      <c r="E4644" s="23">
        <v>19229836</v>
      </c>
      <c r="F4644" s="23" t="s">
        <v>13189</v>
      </c>
      <c r="G4644" s="21">
        <v>45057</v>
      </c>
      <c r="H4644" s="18">
        <v>45309</v>
      </c>
      <c r="I4644" s="22">
        <v>32040000</v>
      </c>
      <c r="J4644" s="19" t="s">
        <v>15925</v>
      </c>
      <c r="K4644" s="4" t="s">
        <v>14586</v>
      </c>
    </row>
    <row r="4645" spans="1:11" x14ac:dyDescent="0.25">
      <c r="A4645" s="23">
        <v>7217</v>
      </c>
      <c r="B4645" s="23" t="s">
        <v>14</v>
      </c>
      <c r="C4645" s="4">
        <v>2023</v>
      </c>
      <c r="D4645" s="4" t="s">
        <v>16327</v>
      </c>
      <c r="E4645" s="23">
        <v>1033696202</v>
      </c>
      <c r="F4645" s="23" t="s">
        <v>13123</v>
      </c>
      <c r="G4645" s="21">
        <v>45054</v>
      </c>
      <c r="H4645" s="18">
        <v>45332</v>
      </c>
      <c r="I4645" s="22">
        <v>42299010</v>
      </c>
      <c r="J4645" s="19" t="s">
        <v>15925</v>
      </c>
      <c r="K4645" s="4" t="s">
        <v>14521</v>
      </c>
    </row>
    <row r="4646" spans="1:11" x14ac:dyDescent="0.25">
      <c r="A4646" s="23">
        <v>7218</v>
      </c>
      <c r="B4646" s="23" t="s">
        <v>14</v>
      </c>
      <c r="C4646" s="4">
        <v>2023</v>
      </c>
      <c r="D4646" s="4" t="s">
        <v>16328</v>
      </c>
      <c r="E4646" s="23">
        <v>1097402243</v>
      </c>
      <c r="F4646" s="23" t="s">
        <v>1850</v>
      </c>
      <c r="G4646" s="21">
        <v>45056</v>
      </c>
      <c r="H4646" s="18">
        <v>45300</v>
      </c>
      <c r="I4646" s="22">
        <v>37599120</v>
      </c>
      <c r="J4646" s="19" t="s">
        <v>15925</v>
      </c>
      <c r="K4646" s="4" t="s">
        <v>14535</v>
      </c>
    </row>
    <row r="4647" spans="1:11" x14ac:dyDescent="0.25">
      <c r="A4647" s="23">
        <v>7219</v>
      </c>
      <c r="B4647" s="23" t="s">
        <v>14</v>
      </c>
      <c r="C4647" s="4">
        <v>2023</v>
      </c>
      <c r="D4647" s="4" t="s">
        <v>16329</v>
      </c>
      <c r="E4647" s="23">
        <v>52215656</v>
      </c>
      <c r="F4647" s="23" t="s">
        <v>13220</v>
      </c>
      <c r="G4647" s="21">
        <v>45061</v>
      </c>
      <c r="H4647" s="18">
        <v>45305</v>
      </c>
      <c r="I4647" s="22">
        <v>37599120</v>
      </c>
      <c r="J4647" s="19" t="s">
        <v>15925</v>
      </c>
      <c r="K4647" s="4" t="s">
        <v>14617</v>
      </c>
    </row>
    <row r="4648" spans="1:11" x14ac:dyDescent="0.25">
      <c r="A4648" s="23">
        <v>7220</v>
      </c>
      <c r="B4648" s="23" t="s">
        <v>20</v>
      </c>
      <c r="C4648" s="4">
        <v>2023</v>
      </c>
      <c r="D4648" s="4" t="s">
        <v>16330</v>
      </c>
      <c r="E4648" s="23">
        <v>52173665</v>
      </c>
      <c r="F4648" s="23" t="s">
        <v>13154</v>
      </c>
      <c r="G4648" s="21">
        <v>45056</v>
      </c>
      <c r="H4648" s="18">
        <v>45270</v>
      </c>
      <c r="I4648" s="22">
        <v>18472020</v>
      </c>
      <c r="J4648" s="19" t="s">
        <v>15925</v>
      </c>
      <c r="K4648" s="4" t="s">
        <v>14553</v>
      </c>
    </row>
    <row r="4649" spans="1:11" x14ac:dyDescent="0.25">
      <c r="A4649" s="23">
        <v>7224</v>
      </c>
      <c r="B4649" s="23" t="s">
        <v>20</v>
      </c>
      <c r="C4649" s="4">
        <v>2023</v>
      </c>
      <c r="D4649" s="4" t="s">
        <v>16331</v>
      </c>
      <c r="E4649" s="23">
        <v>1019054593</v>
      </c>
      <c r="F4649" s="23" t="s">
        <v>13206</v>
      </c>
      <c r="G4649" s="21">
        <v>45064</v>
      </c>
      <c r="H4649" s="18">
        <v>45308</v>
      </c>
      <c r="I4649" s="22">
        <v>21104000</v>
      </c>
      <c r="J4649" s="19" t="s">
        <v>15925</v>
      </c>
      <c r="K4649" s="4" t="s">
        <v>14603</v>
      </c>
    </row>
    <row r="4650" spans="1:11" x14ac:dyDescent="0.25">
      <c r="A4650" s="23">
        <v>7225</v>
      </c>
      <c r="B4650" s="23" t="s">
        <v>20</v>
      </c>
      <c r="C4650" s="4">
        <v>2023</v>
      </c>
      <c r="D4650" s="4" t="s">
        <v>16332</v>
      </c>
      <c r="E4650" s="23">
        <v>79811650</v>
      </c>
      <c r="F4650" s="23" t="s">
        <v>13299</v>
      </c>
      <c r="G4650" s="21">
        <v>45064</v>
      </c>
      <c r="H4650" s="18">
        <v>45339</v>
      </c>
      <c r="I4650" s="22">
        <v>28468170</v>
      </c>
      <c r="J4650" s="19" t="s">
        <v>15925</v>
      </c>
      <c r="K4650" s="4" t="s">
        <v>14700</v>
      </c>
    </row>
    <row r="4651" spans="1:11" x14ac:dyDescent="0.25">
      <c r="A4651" s="23">
        <v>7226</v>
      </c>
      <c r="B4651" s="23" t="s">
        <v>14</v>
      </c>
      <c r="C4651" s="4">
        <v>2023</v>
      </c>
      <c r="D4651" s="4" t="s">
        <v>16333</v>
      </c>
      <c r="E4651" s="23">
        <v>1095815372</v>
      </c>
      <c r="F4651" s="23" t="s">
        <v>13239</v>
      </c>
      <c r="G4651" s="21">
        <v>45058</v>
      </c>
      <c r="H4651" s="18">
        <v>45309</v>
      </c>
      <c r="I4651" s="22">
        <v>32040000</v>
      </c>
      <c r="J4651" s="19" t="s">
        <v>15925</v>
      </c>
      <c r="K4651" s="4" t="s">
        <v>14636</v>
      </c>
    </row>
    <row r="4652" spans="1:11" x14ac:dyDescent="0.25">
      <c r="A4652" s="23">
        <v>7227</v>
      </c>
      <c r="B4652" s="23" t="s">
        <v>88</v>
      </c>
      <c r="C4652" s="4">
        <v>2023</v>
      </c>
      <c r="D4652" s="4" t="s">
        <v>16334</v>
      </c>
      <c r="E4652" s="23">
        <v>28678118</v>
      </c>
      <c r="F4652" s="23" t="s">
        <v>13151</v>
      </c>
      <c r="G4652" s="21">
        <v>45055</v>
      </c>
      <c r="H4652" s="18">
        <v>45269</v>
      </c>
      <c r="I4652" s="22">
        <v>42000000</v>
      </c>
      <c r="J4652" s="19" t="s">
        <v>15925</v>
      </c>
      <c r="K4652" s="4" t="s">
        <v>14550</v>
      </c>
    </row>
    <row r="4653" spans="1:11" x14ac:dyDescent="0.25">
      <c r="A4653" s="20">
        <v>7231</v>
      </c>
      <c r="B4653" s="20" t="s">
        <v>14</v>
      </c>
      <c r="C4653" s="4">
        <v>2023</v>
      </c>
      <c r="D4653" s="4" t="s">
        <v>16335</v>
      </c>
      <c r="E4653" s="20">
        <v>1018430420</v>
      </c>
      <c r="F4653" s="20" t="s">
        <v>13345</v>
      </c>
      <c r="G4653" s="21">
        <v>45070</v>
      </c>
      <c r="H4653" s="18">
        <v>45283</v>
      </c>
      <c r="I4653" s="22">
        <v>24081400</v>
      </c>
      <c r="J4653" s="19" t="s">
        <v>15925</v>
      </c>
      <c r="K4653" s="4" t="s">
        <v>14745</v>
      </c>
    </row>
    <row r="4654" spans="1:11" x14ac:dyDescent="0.25">
      <c r="A4654" s="23">
        <v>7232</v>
      </c>
      <c r="B4654" s="23" t="s">
        <v>14</v>
      </c>
      <c r="C4654" s="4">
        <v>2023</v>
      </c>
      <c r="D4654" s="4" t="s">
        <v>16336</v>
      </c>
      <c r="E4654" s="23">
        <v>1015456251</v>
      </c>
      <c r="F4654" s="23" t="s">
        <v>1696</v>
      </c>
      <c r="G4654" s="21">
        <v>45055</v>
      </c>
      <c r="H4654" s="18">
        <v>45292</v>
      </c>
      <c r="I4654" s="22">
        <v>35439300</v>
      </c>
      <c r="J4654" s="19" t="s">
        <v>15925</v>
      </c>
      <c r="K4654" s="4" t="s">
        <v>14536</v>
      </c>
    </row>
    <row r="4655" spans="1:11" x14ac:dyDescent="0.25">
      <c r="A4655" s="23">
        <v>7233</v>
      </c>
      <c r="B4655" s="23" t="s">
        <v>20</v>
      </c>
      <c r="C4655" s="4">
        <v>2023</v>
      </c>
      <c r="D4655" s="4" t="s">
        <v>16337</v>
      </c>
      <c r="E4655" s="23">
        <v>1024576719</v>
      </c>
      <c r="F4655" s="23" t="s">
        <v>13273</v>
      </c>
      <c r="G4655" s="21">
        <v>45061</v>
      </c>
      <c r="H4655" s="18">
        <v>45307</v>
      </c>
      <c r="I4655" s="22">
        <v>27583920</v>
      </c>
      <c r="J4655" s="19" t="s">
        <v>15925</v>
      </c>
      <c r="K4655" s="4" t="s">
        <v>14672</v>
      </c>
    </row>
    <row r="4656" spans="1:11" x14ac:dyDescent="0.25">
      <c r="A4656" s="23">
        <v>7234</v>
      </c>
      <c r="B4656" s="23" t="s">
        <v>14</v>
      </c>
      <c r="C4656" s="4">
        <v>2023</v>
      </c>
      <c r="D4656" s="4" t="s">
        <v>16338</v>
      </c>
      <c r="E4656" s="23">
        <v>1010206491</v>
      </c>
      <c r="F4656" s="23" t="s">
        <v>13270</v>
      </c>
      <c r="G4656" s="21">
        <v>45062</v>
      </c>
      <c r="H4656" s="18">
        <v>45307</v>
      </c>
      <c r="I4656" s="22">
        <v>34400000</v>
      </c>
      <c r="J4656" s="19" t="s">
        <v>15925</v>
      </c>
      <c r="K4656" s="4" t="s">
        <v>14668</v>
      </c>
    </row>
    <row r="4657" spans="1:11" x14ac:dyDescent="0.25">
      <c r="A4657" s="23">
        <v>7235</v>
      </c>
      <c r="B4657" s="23" t="s">
        <v>14</v>
      </c>
      <c r="C4657" s="4">
        <v>2023</v>
      </c>
      <c r="D4657" s="4" t="s">
        <v>16339</v>
      </c>
      <c r="E4657" s="23">
        <v>38261441</v>
      </c>
      <c r="F4657" s="23" t="s">
        <v>1818</v>
      </c>
      <c r="G4657" s="21">
        <v>45055</v>
      </c>
      <c r="H4657" s="18">
        <v>45322</v>
      </c>
      <c r="I4657" s="22">
        <v>54481000</v>
      </c>
      <c r="J4657" s="19">
        <v>12712234</v>
      </c>
      <c r="K4657" s="4" t="s">
        <v>14527</v>
      </c>
    </row>
    <row r="4658" spans="1:11" x14ac:dyDescent="0.25">
      <c r="A4658" s="23">
        <v>7236</v>
      </c>
      <c r="B4658" s="23" t="s">
        <v>14</v>
      </c>
      <c r="C4658" s="4">
        <v>2023</v>
      </c>
      <c r="D4658" s="4" t="s">
        <v>16340</v>
      </c>
      <c r="E4658" s="23">
        <v>1013597994</v>
      </c>
      <c r="F4658" s="23" t="s">
        <v>13211</v>
      </c>
      <c r="G4658" s="21">
        <v>45061</v>
      </c>
      <c r="H4658" s="18">
        <v>45365</v>
      </c>
      <c r="I4658" s="22">
        <v>46998900</v>
      </c>
      <c r="J4658" s="19" t="s">
        <v>15925</v>
      </c>
      <c r="K4658" s="4" t="s">
        <v>14608</v>
      </c>
    </row>
    <row r="4659" spans="1:11" x14ac:dyDescent="0.25">
      <c r="A4659" s="20">
        <v>7237</v>
      </c>
      <c r="B4659" s="20" t="s">
        <v>14</v>
      </c>
      <c r="C4659" s="4">
        <v>2023</v>
      </c>
      <c r="D4659" s="4" t="s">
        <v>16341</v>
      </c>
      <c r="E4659" s="20">
        <v>1075671498</v>
      </c>
      <c r="F4659" s="20" t="s">
        <v>1104</v>
      </c>
      <c r="G4659" s="21">
        <v>45065</v>
      </c>
      <c r="H4659" s="18">
        <v>45340</v>
      </c>
      <c r="I4659" s="22">
        <v>76356000</v>
      </c>
      <c r="J4659" s="19" t="s">
        <v>15925</v>
      </c>
      <c r="K4659" s="4" t="s">
        <v>14812</v>
      </c>
    </row>
    <row r="4660" spans="1:11" x14ac:dyDescent="0.25">
      <c r="A4660" s="20">
        <v>7238</v>
      </c>
      <c r="B4660" s="20" t="s">
        <v>20</v>
      </c>
      <c r="C4660" s="4">
        <v>2023</v>
      </c>
      <c r="D4660" s="4" t="s">
        <v>16342</v>
      </c>
      <c r="E4660" s="20">
        <v>51751647</v>
      </c>
      <c r="F4660" s="20" t="s">
        <v>13388</v>
      </c>
      <c r="G4660" s="21">
        <v>45069</v>
      </c>
      <c r="H4660" s="18">
        <v>45298</v>
      </c>
      <c r="I4660" s="22">
        <v>25863300</v>
      </c>
      <c r="J4660" s="19" t="s">
        <v>15925</v>
      </c>
      <c r="K4660" s="4" t="s">
        <v>14787</v>
      </c>
    </row>
    <row r="4661" spans="1:11" x14ac:dyDescent="0.25">
      <c r="A4661" s="20">
        <v>7239</v>
      </c>
      <c r="B4661" s="20" t="s">
        <v>14</v>
      </c>
      <c r="C4661" s="4">
        <v>2023</v>
      </c>
      <c r="D4661" s="4" t="s">
        <v>16343</v>
      </c>
      <c r="E4661" s="20">
        <v>80129500</v>
      </c>
      <c r="F4661" s="20" t="s">
        <v>13470</v>
      </c>
      <c r="G4661" s="21">
        <v>45071</v>
      </c>
      <c r="H4661" s="18">
        <v>45331</v>
      </c>
      <c r="I4661" s="22">
        <v>18801405</v>
      </c>
      <c r="J4661" s="19" t="s">
        <v>15925</v>
      </c>
      <c r="K4661" s="4" t="s">
        <v>14872</v>
      </c>
    </row>
    <row r="4662" spans="1:11" x14ac:dyDescent="0.25">
      <c r="A4662" s="20">
        <v>7240</v>
      </c>
      <c r="B4662" s="20" t="s">
        <v>14</v>
      </c>
      <c r="C4662" s="4">
        <v>2023</v>
      </c>
      <c r="D4662" s="4" t="s">
        <v>16344</v>
      </c>
      <c r="E4662" s="20">
        <v>52037603</v>
      </c>
      <c r="F4662" s="20" t="s">
        <v>13431</v>
      </c>
      <c r="G4662" s="21">
        <v>45069</v>
      </c>
      <c r="H4662" s="18">
        <v>45313</v>
      </c>
      <c r="I4662" s="22">
        <v>37599120</v>
      </c>
      <c r="J4662" s="19" t="s">
        <v>15925</v>
      </c>
      <c r="K4662" s="4" t="s">
        <v>14831</v>
      </c>
    </row>
    <row r="4663" spans="1:11" x14ac:dyDescent="0.25">
      <c r="A4663" s="23">
        <v>7241</v>
      </c>
      <c r="B4663" s="23" t="s">
        <v>14</v>
      </c>
      <c r="C4663" s="4">
        <v>2023</v>
      </c>
      <c r="D4663" s="4" t="s">
        <v>16345</v>
      </c>
      <c r="E4663" s="23">
        <v>79938920</v>
      </c>
      <c r="F4663" s="23" t="s">
        <v>13192</v>
      </c>
      <c r="G4663" s="21">
        <v>45058</v>
      </c>
      <c r="H4663" s="18">
        <v>45302</v>
      </c>
      <c r="I4663" s="22">
        <v>52144000</v>
      </c>
      <c r="J4663" s="19" t="s">
        <v>15925</v>
      </c>
      <c r="K4663" s="4" t="s">
        <v>14589</v>
      </c>
    </row>
    <row r="4664" spans="1:11" x14ac:dyDescent="0.25">
      <c r="A4664" s="23">
        <v>7242</v>
      </c>
      <c r="B4664" s="23" t="s">
        <v>14</v>
      </c>
      <c r="C4664" s="4">
        <v>2023</v>
      </c>
      <c r="D4664" s="4" t="s">
        <v>16346</v>
      </c>
      <c r="E4664" s="23">
        <v>1003652235</v>
      </c>
      <c r="F4664" s="23" t="s">
        <v>13155</v>
      </c>
      <c r="G4664" s="21">
        <v>45057</v>
      </c>
      <c r="H4664" s="18">
        <v>45332</v>
      </c>
      <c r="I4664" s="22">
        <v>54693000</v>
      </c>
      <c r="J4664" s="19" t="s">
        <v>15925</v>
      </c>
      <c r="K4664" s="4" t="s">
        <v>14554</v>
      </c>
    </row>
    <row r="4665" spans="1:11" x14ac:dyDescent="0.25">
      <c r="A4665" s="23">
        <v>7243</v>
      </c>
      <c r="B4665" s="23" t="s">
        <v>20</v>
      </c>
      <c r="C4665" s="4">
        <v>2023</v>
      </c>
      <c r="D4665" s="4" t="s">
        <v>16347</v>
      </c>
      <c r="E4665" s="23">
        <v>51795895</v>
      </c>
      <c r="F4665" s="23" t="s">
        <v>13199</v>
      </c>
      <c r="G4665" s="21">
        <v>45062</v>
      </c>
      <c r="H4665" s="18">
        <v>45306</v>
      </c>
      <c r="I4665" s="22">
        <v>21110880</v>
      </c>
      <c r="J4665" s="19" t="s">
        <v>15925</v>
      </c>
      <c r="K4665" s="4" t="s">
        <v>14595</v>
      </c>
    </row>
    <row r="4666" spans="1:11" x14ac:dyDescent="0.25">
      <c r="A4666" s="23">
        <v>7244</v>
      </c>
      <c r="B4666" s="23" t="s">
        <v>14</v>
      </c>
      <c r="C4666" s="4">
        <v>2023</v>
      </c>
      <c r="D4666" s="4" t="s">
        <v>16348</v>
      </c>
      <c r="E4666" s="23">
        <v>80022303</v>
      </c>
      <c r="F4666" s="23" t="s">
        <v>1846</v>
      </c>
      <c r="G4666" s="21">
        <v>45063</v>
      </c>
      <c r="H4666" s="18">
        <v>45313</v>
      </c>
      <c r="I4666" s="22">
        <v>32383200</v>
      </c>
      <c r="J4666" s="19" t="s">
        <v>15925</v>
      </c>
      <c r="K4666" s="4" t="s">
        <v>14710</v>
      </c>
    </row>
    <row r="4667" spans="1:11" x14ac:dyDescent="0.25">
      <c r="A4667" s="23">
        <v>7245</v>
      </c>
      <c r="B4667" s="23" t="s">
        <v>20</v>
      </c>
      <c r="C4667" s="4">
        <v>2023</v>
      </c>
      <c r="D4667" s="4" t="s">
        <v>16349</v>
      </c>
      <c r="E4667" s="23">
        <v>52314628</v>
      </c>
      <c r="F4667" s="23" t="s">
        <v>408</v>
      </c>
      <c r="G4667" s="21">
        <v>45093</v>
      </c>
      <c r="H4667" s="18">
        <v>45366</v>
      </c>
      <c r="I4667" s="22">
        <v>19899000</v>
      </c>
      <c r="J4667" s="19" t="s">
        <v>15925</v>
      </c>
      <c r="K4667" s="4" t="s">
        <v>15420</v>
      </c>
    </row>
    <row r="4668" spans="1:11" x14ac:dyDescent="0.25">
      <c r="A4668" s="23">
        <v>7246</v>
      </c>
      <c r="B4668" s="23" t="s">
        <v>20</v>
      </c>
      <c r="C4668" s="4">
        <v>2023</v>
      </c>
      <c r="D4668" s="4" t="s">
        <v>16350</v>
      </c>
      <c r="E4668" s="23">
        <v>79971449</v>
      </c>
      <c r="F4668" s="23" t="s">
        <v>13153</v>
      </c>
      <c r="G4668" s="21">
        <v>45055</v>
      </c>
      <c r="H4668" s="18">
        <v>45301</v>
      </c>
      <c r="I4668" s="22">
        <v>12456000</v>
      </c>
      <c r="J4668" s="19" t="s">
        <v>15925</v>
      </c>
      <c r="K4668" s="4" t="s">
        <v>14552</v>
      </c>
    </row>
    <row r="4669" spans="1:11" x14ac:dyDescent="0.25">
      <c r="A4669" s="23">
        <v>7248</v>
      </c>
      <c r="B4669" s="23" t="s">
        <v>20</v>
      </c>
      <c r="C4669" s="4">
        <v>2023</v>
      </c>
      <c r="D4669" s="4" t="s">
        <v>16351</v>
      </c>
      <c r="E4669" s="23">
        <v>1010086141</v>
      </c>
      <c r="F4669" s="23" t="s">
        <v>13260</v>
      </c>
      <c r="G4669" s="21">
        <v>45064</v>
      </c>
      <c r="H4669" s="18">
        <v>45399</v>
      </c>
      <c r="I4669" s="22">
        <v>24079000</v>
      </c>
      <c r="J4669" s="19" t="s">
        <v>15925</v>
      </c>
      <c r="K4669" s="4" t="s">
        <v>14657</v>
      </c>
    </row>
    <row r="4670" spans="1:11" x14ac:dyDescent="0.25">
      <c r="A4670" s="23">
        <v>7249</v>
      </c>
      <c r="B4670" s="23" t="s">
        <v>20</v>
      </c>
      <c r="C4670" s="4">
        <v>2023</v>
      </c>
      <c r="D4670" s="4" t="s">
        <v>16352</v>
      </c>
      <c r="E4670" s="23">
        <v>52100211</v>
      </c>
      <c r="F4670" s="23" t="s">
        <v>277</v>
      </c>
      <c r="G4670" s="21">
        <v>45061</v>
      </c>
      <c r="H4670" s="18">
        <v>45344</v>
      </c>
      <c r="I4670" s="22">
        <v>23742000</v>
      </c>
      <c r="J4670" s="19" t="s">
        <v>15925</v>
      </c>
      <c r="K4670" s="4" t="s">
        <v>14662</v>
      </c>
    </row>
    <row r="4671" spans="1:11" x14ac:dyDescent="0.25">
      <c r="A4671" s="23">
        <v>7250</v>
      </c>
      <c r="B4671" s="23" t="s">
        <v>14</v>
      </c>
      <c r="C4671" s="4">
        <v>2023</v>
      </c>
      <c r="D4671" s="4" t="s">
        <v>16353</v>
      </c>
      <c r="E4671" s="23">
        <v>1018480106</v>
      </c>
      <c r="F4671" s="23" t="s">
        <v>13198</v>
      </c>
      <c r="G4671" s="21">
        <v>45061</v>
      </c>
      <c r="H4671" s="18">
        <v>45305</v>
      </c>
      <c r="I4671" s="22">
        <v>31312080</v>
      </c>
      <c r="J4671" s="19" t="s">
        <v>15925</v>
      </c>
      <c r="K4671" s="4" t="s">
        <v>14594</v>
      </c>
    </row>
    <row r="4672" spans="1:11" x14ac:dyDescent="0.25">
      <c r="A4672" s="23">
        <v>7251</v>
      </c>
      <c r="B4672" s="23" t="s">
        <v>14</v>
      </c>
      <c r="C4672" s="4">
        <v>2023</v>
      </c>
      <c r="D4672" s="4" t="s">
        <v>16354</v>
      </c>
      <c r="E4672" s="23">
        <v>1022369551</v>
      </c>
      <c r="F4672" s="23" t="s">
        <v>13232</v>
      </c>
      <c r="G4672" s="21">
        <v>45061</v>
      </c>
      <c r="H4672" s="18">
        <v>45313</v>
      </c>
      <c r="I4672" s="22">
        <v>32040000</v>
      </c>
      <c r="J4672" s="19" t="s">
        <v>15925</v>
      </c>
      <c r="K4672" s="4" t="s">
        <v>14628</v>
      </c>
    </row>
    <row r="4673" spans="1:11" x14ac:dyDescent="0.25">
      <c r="A4673" s="23">
        <v>7256</v>
      </c>
      <c r="B4673" s="23" t="s">
        <v>14</v>
      </c>
      <c r="C4673" s="4">
        <v>2023</v>
      </c>
      <c r="D4673" s="4" t="s">
        <v>16355</v>
      </c>
      <c r="E4673" s="23">
        <v>11408275</v>
      </c>
      <c r="F4673" s="23" t="s">
        <v>13207</v>
      </c>
      <c r="G4673" s="21">
        <v>45057</v>
      </c>
      <c r="H4673" s="18">
        <v>45333</v>
      </c>
      <c r="I4673" s="22">
        <v>49056840</v>
      </c>
      <c r="J4673" s="19" t="s">
        <v>15925</v>
      </c>
      <c r="K4673" s="4" t="s">
        <v>14604</v>
      </c>
    </row>
    <row r="4674" spans="1:11" x14ac:dyDescent="0.25">
      <c r="A4674" s="23">
        <v>7258</v>
      </c>
      <c r="B4674" s="23" t="s">
        <v>14</v>
      </c>
      <c r="C4674" s="4">
        <v>2023</v>
      </c>
      <c r="D4674" s="4" t="s">
        <v>16356</v>
      </c>
      <c r="E4674" s="23">
        <v>53071911</v>
      </c>
      <c r="F4674" s="23" t="s">
        <v>13233</v>
      </c>
      <c r="G4674" s="21">
        <v>45062</v>
      </c>
      <c r="H4674" s="18">
        <v>45337</v>
      </c>
      <c r="I4674" s="22">
        <v>49344390</v>
      </c>
      <c r="J4674" s="19" t="s">
        <v>15925</v>
      </c>
      <c r="K4674" s="4" t="s">
        <v>14629</v>
      </c>
    </row>
    <row r="4675" spans="1:11" x14ac:dyDescent="0.25">
      <c r="A4675" s="23">
        <v>7259</v>
      </c>
      <c r="B4675" s="23" t="s">
        <v>14</v>
      </c>
      <c r="C4675" s="4">
        <v>2023</v>
      </c>
      <c r="D4675" s="4" t="s">
        <v>16357</v>
      </c>
      <c r="E4675" s="23">
        <v>1077461284</v>
      </c>
      <c r="F4675" s="23" t="s">
        <v>13309</v>
      </c>
      <c r="G4675" s="21">
        <v>45062</v>
      </c>
      <c r="H4675" s="18">
        <v>45308</v>
      </c>
      <c r="I4675" s="22">
        <v>67872000</v>
      </c>
      <c r="J4675" s="19" t="s">
        <v>15925</v>
      </c>
      <c r="K4675" s="4" t="s">
        <v>14711</v>
      </c>
    </row>
    <row r="4676" spans="1:11" x14ac:dyDescent="0.25">
      <c r="A4676" s="23">
        <v>7260</v>
      </c>
      <c r="B4676" s="23" t="s">
        <v>14</v>
      </c>
      <c r="C4676" s="4">
        <v>2023</v>
      </c>
      <c r="D4676" s="4" t="s">
        <v>16358</v>
      </c>
      <c r="E4676" s="23">
        <v>1032443875</v>
      </c>
      <c r="F4676" s="23" t="s">
        <v>13250</v>
      </c>
      <c r="G4676" s="21">
        <v>45061</v>
      </c>
      <c r="H4676" s="18">
        <v>45309</v>
      </c>
      <c r="I4676" s="22">
        <v>32040000</v>
      </c>
      <c r="J4676" s="19" t="s">
        <v>15925</v>
      </c>
      <c r="K4676" s="4" t="s">
        <v>14647</v>
      </c>
    </row>
    <row r="4677" spans="1:11" x14ac:dyDescent="0.25">
      <c r="A4677" s="20">
        <v>7261</v>
      </c>
      <c r="B4677" s="20" t="s">
        <v>14</v>
      </c>
      <c r="C4677" s="4">
        <v>2023</v>
      </c>
      <c r="D4677" s="4" t="s">
        <v>16359</v>
      </c>
      <c r="E4677" s="20">
        <v>6885132</v>
      </c>
      <c r="F4677" s="20" t="s">
        <v>13501</v>
      </c>
      <c r="G4677" s="21">
        <v>45072</v>
      </c>
      <c r="H4677" s="18">
        <v>45347</v>
      </c>
      <c r="I4677" s="22">
        <v>42299010</v>
      </c>
      <c r="J4677" s="19" t="s">
        <v>15925</v>
      </c>
      <c r="K4677" s="4" t="s">
        <v>14901</v>
      </c>
    </row>
    <row r="4678" spans="1:11" x14ac:dyDescent="0.25">
      <c r="A4678" s="23">
        <v>7262</v>
      </c>
      <c r="B4678" s="23" t="s">
        <v>20</v>
      </c>
      <c r="C4678" s="4">
        <v>2023</v>
      </c>
      <c r="D4678" s="4" t="s">
        <v>16360</v>
      </c>
      <c r="E4678" s="23">
        <v>52731517</v>
      </c>
      <c r="F4678" s="23" t="s">
        <v>13186</v>
      </c>
      <c r="G4678" s="21">
        <v>45057</v>
      </c>
      <c r="H4678" s="18">
        <v>45301</v>
      </c>
      <c r="I4678" s="22">
        <v>27587520</v>
      </c>
      <c r="J4678" s="19" t="s">
        <v>15925</v>
      </c>
      <c r="K4678" s="4" t="s">
        <v>14583</v>
      </c>
    </row>
    <row r="4679" spans="1:11" x14ac:dyDescent="0.25">
      <c r="A4679" s="23">
        <v>7263</v>
      </c>
      <c r="B4679" s="23" t="s">
        <v>14</v>
      </c>
      <c r="C4679" s="4">
        <v>2023</v>
      </c>
      <c r="D4679" s="4" t="s">
        <v>16361</v>
      </c>
      <c r="E4679" s="23">
        <v>91534051</v>
      </c>
      <c r="F4679" s="23" t="s">
        <v>13269</v>
      </c>
      <c r="G4679" s="21">
        <v>45061</v>
      </c>
      <c r="H4679" s="18">
        <v>45314</v>
      </c>
      <c r="I4679" s="22">
        <v>32040000</v>
      </c>
      <c r="J4679" s="19" t="s">
        <v>15925</v>
      </c>
      <c r="K4679" s="4" t="s">
        <v>14667</v>
      </c>
    </row>
    <row r="4680" spans="1:11" x14ac:dyDescent="0.25">
      <c r="A4680" s="23">
        <v>7264</v>
      </c>
      <c r="B4680" s="23" t="s">
        <v>20</v>
      </c>
      <c r="C4680" s="4">
        <v>2023</v>
      </c>
      <c r="D4680" s="4" t="s">
        <v>16362</v>
      </c>
      <c r="E4680" s="23">
        <v>1030573160</v>
      </c>
      <c r="F4680" s="23" t="s">
        <v>13236</v>
      </c>
      <c r="G4680" s="21">
        <v>45062</v>
      </c>
      <c r="H4680" s="18">
        <v>45321</v>
      </c>
      <c r="I4680" s="22">
        <v>22430310</v>
      </c>
      <c r="J4680" s="19" t="s">
        <v>15925</v>
      </c>
      <c r="K4680" s="4" t="s">
        <v>14633</v>
      </c>
    </row>
    <row r="4681" spans="1:11" x14ac:dyDescent="0.25">
      <c r="A4681" s="23">
        <v>7265</v>
      </c>
      <c r="B4681" s="23" t="s">
        <v>14</v>
      </c>
      <c r="C4681" s="4">
        <v>2023</v>
      </c>
      <c r="D4681" s="4" t="s">
        <v>16363</v>
      </c>
      <c r="E4681" s="23">
        <v>1022432102</v>
      </c>
      <c r="F4681" s="23" t="s">
        <v>13222</v>
      </c>
      <c r="G4681" s="21">
        <v>45058</v>
      </c>
      <c r="H4681" s="18">
        <v>45309</v>
      </c>
      <c r="I4681" s="22">
        <v>32040000</v>
      </c>
      <c r="J4681" s="19" t="s">
        <v>15925</v>
      </c>
      <c r="K4681" s="4" t="s">
        <v>14618</v>
      </c>
    </row>
    <row r="4682" spans="1:11" x14ac:dyDescent="0.25">
      <c r="A4682" s="23">
        <v>7266</v>
      </c>
      <c r="B4682" s="23" t="s">
        <v>14</v>
      </c>
      <c r="C4682" s="4">
        <v>2023</v>
      </c>
      <c r="D4682" s="4" t="s">
        <v>16364</v>
      </c>
      <c r="E4682" s="23">
        <v>80818882</v>
      </c>
      <c r="F4682" s="23" t="s">
        <v>13293</v>
      </c>
      <c r="G4682" s="21">
        <v>45063</v>
      </c>
      <c r="H4682" s="18">
        <v>45307</v>
      </c>
      <c r="I4682" s="22">
        <v>52144000</v>
      </c>
      <c r="J4682" s="19" t="s">
        <v>15925</v>
      </c>
      <c r="K4682" s="4" t="s">
        <v>14691</v>
      </c>
    </row>
    <row r="4683" spans="1:11" x14ac:dyDescent="0.25">
      <c r="A4683" s="20">
        <v>7267</v>
      </c>
      <c r="B4683" s="20" t="s">
        <v>14</v>
      </c>
      <c r="C4683" s="4">
        <v>2023</v>
      </c>
      <c r="D4683" s="4" t="s">
        <v>16365</v>
      </c>
      <c r="E4683" s="20">
        <v>1030619529</v>
      </c>
      <c r="F4683" s="20" t="s">
        <v>13621</v>
      </c>
      <c r="G4683" s="21">
        <v>45079</v>
      </c>
      <c r="H4683" s="18">
        <v>45323</v>
      </c>
      <c r="I4683" s="22">
        <v>32040000</v>
      </c>
      <c r="J4683" s="19" t="s">
        <v>15925</v>
      </c>
      <c r="K4683" s="4" t="s">
        <v>15020</v>
      </c>
    </row>
    <row r="4684" spans="1:11" x14ac:dyDescent="0.25">
      <c r="A4684" s="23">
        <v>7268</v>
      </c>
      <c r="B4684" s="23" t="s">
        <v>20</v>
      </c>
      <c r="C4684" s="4">
        <v>2023</v>
      </c>
      <c r="D4684" s="4" t="s">
        <v>16366</v>
      </c>
      <c r="E4684" s="23">
        <v>80153935</v>
      </c>
      <c r="F4684" s="23" t="s">
        <v>13201</v>
      </c>
      <c r="G4684" s="21">
        <v>45064</v>
      </c>
      <c r="H4684" s="18">
        <v>45308</v>
      </c>
      <c r="I4684" s="22">
        <v>21104000</v>
      </c>
      <c r="J4684" s="19" t="s">
        <v>15925</v>
      </c>
      <c r="K4684" s="4" t="s">
        <v>14598</v>
      </c>
    </row>
    <row r="4685" spans="1:11" x14ac:dyDescent="0.25">
      <c r="A4685" s="23">
        <v>7269</v>
      </c>
      <c r="B4685" s="23" t="s">
        <v>14</v>
      </c>
      <c r="C4685" s="4">
        <v>2023</v>
      </c>
      <c r="D4685" s="4" t="s">
        <v>16367</v>
      </c>
      <c r="E4685" s="23">
        <v>1000614909</v>
      </c>
      <c r="F4685" s="23" t="s">
        <v>13237</v>
      </c>
      <c r="G4685" s="21">
        <v>45061</v>
      </c>
      <c r="H4685" s="18">
        <v>45315</v>
      </c>
      <c r="I4685" s="22">
        <v>32040000</v>
      </c>
      <c r="J4685" s="19" t="s">
        <v>15925</v>
      </c>
      <c r="K4685" s="4" t="s">
        <v>14634</v>
      </c>
    </row>
    <row r="4686" spans="1:11" x14ac:dyDescent="0.25">
      <c r="A4686" s="23">
        <v>7270</v>
      </c>
      <c r="B4686" s="23" t="s">
        <v>20</v>
      </c>
      <c r="C4686" s="4">
        <v>2023</v>
      </c>
      <c r="D4686" s="4" t="s">
        <v>16368</v>
      </c>
      <c r="E4686" s="23">
        <v>1033764978</v>
      </c>
      <c r="F4686" s="23" t="s">
        <v>13246</v>
      </c>
      <c r="G4686" s="21">
        <v>45063</v>
      </c>
      <c r="H4686" s="18">
        <v>45307</v>
      </c>
      <c r="I4686" s="22">
        <v>21104000</v>
      </c>
      <c r="J4686" s="19" t="s">
        <v>15925</v>
      </c>
      <c r="K4686" s="4" t="s">
        <v>14644</v>
      </c>
    </row>
    <row r="4687" spans="1:11" x14ac:dyDescent="0.25">
      <c r="A4687" s="20">
        <v>7271</v>
      </c>
      <c r="B4687" s="20" t="s">
        <v>14</v>
      </c>
      <c r="C4687" s="4">
        <v>2023</v>
      </c>
      <c r="D4687" s="4" t="s">
        <v>16369</v>
      </c>
      <c r="E4687" s="20">
        <v>39732043</v>
      </c>
      <c r="F4687" s="20" t="s">
        <v>13652</v>
      </c>
      <c r="G4687" s="21">
        <v>45079</v>
      </c>
      <c r="H4687" s="18">
        <v>45322</v>
      </c>
      <c r="I4687" s="22">
        <v>32040000</v>
      </c>
      <c r="J4687" s="19" t="s">
        <v>15925</v>
      </c>
      <c r="K4687" s="4" t="s">
        <v>15050</v>
      </c>
    </row>
    <row r="4688" spans="1:11" x14ac:dyDescent="0.25">
      <c r="A4688" s="23">
        <v>7272</v>
      </c>
      <c r="B4688" s="23" t="s">
        <v>14</v>
      </c>
      <c r="C4688" s="4">
        <v>2023</v>
      </c>
      <c r="D4688" s="4" t="s">
        <v>16370</v>
      </c>
      <c r="E4688" s="23">
        <v>1026573863</v>
      </c>
      <c r="F4688" s="23" t="s">
        <v>13238</v>
      </c>
      <c r="G4688" s="21">
        <v>45062</v>
      </c>
      <c r="H4688" s="18">
        <v>45306</v>
      </c>
      <c r="I4688" s="22">
        <v>64000000</v>
      </c>
      <c r="J4688" s="19" t="s">
        <v>15925</v>
      </c>
      <c r="K4688" s="4" t="s">
        <v>14635</v>
      </c>
    </row>
    <row r="4689" spans="1:11" x14ac:dyDescent="0.25">
      <c r="A4689" s="23">
        <v>7273</v>
      </c>
      <c r="B4689" s="23" t="s">
        <v>14</v>
      </c>
      <c r="C4689" s="4">
        <v>2023</v>
      </c>
      <c r="D4689" s="4" t="s">
        <v>16371</v>
      </c>
      <c r="E4689" s="23">
        <v>1032499806</v>
      </c>
      <c r="F4689" s="23" t="s">
        <v>13300</v>
      </c>
      <c r="G4689" s="21">
        <v>45062</v>
      </c>
      <c r="H4689" s="18">
        <v>45314</v>
      </c>
      <c r="I4689" s="22">
        <v>32040000</v>
      </c>
      <c r="J4689" s="19" t="s">
        <v>15925</v>
      </c>
      <c r="K4689" s="4" t="s">
        <v>14701</v>
      </c>
    </row>
    <row r="4690" spans="1:11" x14ac:dyDescent="0.25">
      <c r="A4690" s="23">
        <v>7275</v>
      </c>
      <c r="B4690" s="23" t="s">
        <v>14</v>
      </c>
      <c r="C4690" s="4">
        <v>2023</v>
      </c>
      <c r="D4690" s="4" t="s">
        <v>16372</v>
      </c>
      <c r="E4690" s="23">
        <v>52708461</v>
      </c>
      <c r="F4690" s="23" t="s">
        <v>1693</v>
      </c>
      <c r="G4690" s="21">
        <v>45061</v>
      </c>
      <c r="H4690" s="18">
        <v>45298</v>
      </c>
      <c r="I4690" s="22">
        <v>35646437</v>
      </c>
      <c r="J4690" s="19" t="s">
        <v>15925</v>
      </c>
      <c r="K4690" s="4" t="s">
        <v>14669</v>
      </c>
    </row>
    <row r="4691" spans="1:11" x14ac:dyDescent="0.25">
      <c r="A4691" s="23">
        <v>7276</v>
      </c>
      <c r="B4691" s="23" t="s">
        <v>14</v>
      </c>
      <c r="C4691" s="4">
        <v>2023</v>
      </c>
      <c r="D4691" s="4" t="s">
        <v>16373</v>
      </c>
      <c r="E4691" s="23">
        <v>52692979</v>
      </c>
      <c r="F4691" s="23" t="s">
        <v>13263</v>
      </c>
      <c r="G4691" s="21">
        <v>45062</v>
      </c>
      <c r="H4691" s="18">
        <v>45309</v>
      </c>
      <c r="I4691" s="22">
        <v>26854080</v>
      </c>
      <c r="J4691" s="19" t="s">
        <v>15925</v>
      </c>
      <c r="K4691" s="4" t="s">
        <v>14660</v>
      </c>
    </row>
    <row r="4692" spans="1:11" x14ac:dyDescent="0.25">
      <c r="A4692" s="23">
        <v>7278</v>
      </c>
      <c r="B4692" s="23" t="s">
        <v>14</v>
      </c>
      <c r="C4692" s="4">
        <v>2023</v>
      </c>
      <c r="D4692" s="4" t="s">
        <v>16374</v>
      </c>
      <c r="E4692" s="23">
        <v>1019007057</v>
      </c>
      <c r="F4692" s="23" t="s">
        <v>13317</v>
      </c>
      <c r="G4692" s="21">
        <v>45062</v>
      </c>
      <c r="H4692" s="18">
        <v>45267</v>
      </c>
      <c r="I4692" s="22">
        <v>23497320</v>
      </c>
      <c r="J4692" s="19" t="s">
        <v>15925</v>
      </c>
      <c r="K4692" s="4" t="s">
        <v>14718</v>
      </c>
    </row>
    <row r="4693" spans="1:11" x14ac:dyDescent="0.25">
      <c r="A4693" s="23">
        <v>7279</v>
      </c>
      <c r="B4693" s="23" t="s">
        <v>14</v>
      </c>
      <c r="C4693" s="4">
        <v>2023</v>
      </c>
      <c r="D4693" s="4" t="s">
        <v>16375</v>
      </c>
      <c r="E4693" s="23">
        <v>1022960450</v>
      </c>
      <c r="F4693" s="23" t="s">
        <v>13291</v>
      </c>
      <c r="G4693" s="21">
        <v>45063</v>
      </c>
      <c r="H4693" s="18">
        <v>45313</v>
      </c>
      <c r="I4693" s="22">
        <v>26854080</v>
      </c>
      <c r="J4693" s="19" t="s">
        <v>15925</v>
      </c>
      <c r="K4693" s="4" t="s">
        <v>14689</v>
      </c>
    </row>
    <row r="4694" spans="1:11" x14ac:dyDescent="0.25">
      <c r="A4694" s="23">
        <v>7281</v>
      </c>
      <c r="B4694" s="23" t="s">
        <v>14</v>
      </c>
      <c r="C4694" s="4">
        <v>2023</v>
      </c>
      <c r="D4694" s="4" t="s">
        <v>16376</v>
      </c>
      <c r="E4694" s="23">
        <v>43273678</v>
      </c>
      <c r="F4694" s="23" t="s">
        <v>13318</v>
      </c>
      <c r="G4694" s="21">
        <v>45063</v>
      </c>
      <c r="H4694" s="18">
        <v>45282</v>
      </c>
      <c r="I4694" s="22">
        <v>23497320</v>
      </c>
      <c r="J4694" s="19" t="s">
        <v>15925</v>
      </c>
      <c r="K4694" s="4" t="s">
        <v>14719</v>
      </c>
    </row>
    <row r="4695" spans="1:11" x14ac:dyDescent="0.25">
      <c r="A4695" s="23">
        <v>7282</v>
      </c>
      <c r="B4695" s="23" t="s">
        <v>14</v>
      </c>
      <c r="C4695" s="4">
        <v>2023</v>
      </c>
      <c r="D4695" s="4" t="s">
        <v>16377</v>
      </c>
      <c r="E4695" s="23">
        <v>52820634</v>
      </c>
      <c r="F4695" s="23" t="s">
        <v>13295</v>
      </c>
      <c r="G4695" s="21">
        <v>45063</v>
      </c>
      <c r="H4695" s="18">
        <v>45348</v>
      </c>
      <c r="I4695" s="22">
        <v>23497320</v>
      </c>
      <c r="J4695" s="19" t="s">
        <v>15925</v>
      </c>
      <c r="K4695" s="4" t="s">
        <v>14693</v>
      </c>
    </row>
    <row r="4696" spans="1:11" x14ac:dyDescent="0.25">
      <c r="A4696" s="23">
        <v>7283</v>
      </c>
      <c r="B4696" s="23" t="s">
        <v>20</v>
      </c>
      <c r="C4696" s="4">
        <v>2023</v>
      </c>
      <c r="D4696" s="4" t="s">
        <v>16378</v>
      </c>
      <c r="E4696" s="23">
        <v>1013682831</v>
      </c>
      <c r="F4696" s="23" t="s">
        <v>13907</v>
      </c>
      <c r="G4696" s="21">
        <v>45054</v>
      </c>
      <c r="H4696" s="18">
        <v>45267</v>
      </c>
      <c r="I4696" s="22">
        <v>10829490</v>
      </c>
      <c r="J4696" s="19" t="s">
        <v>15925</v>
      </c>
      <c r="K4696" s="4" t="s">
        <v>15309</v>
      </c>
    </row>
    <row r="4697" spans="1:11" x14ac:dyDescent="0.25">
      <c r="A4697" s="20">
        <v>7284</v>
      </c>
      <c r="B4697" s="20" t="s">
        <v>20</v>
      </c>
      <c r="C4697" s="4">
        <v>2023</v>
      </c>
      <c r="D4697" s="4" t="s">
        <v>16379</v>
      </c>
      <c r="E4697" s="20">
        <v>1012393880</v>
      </c>
      <c r="F4697" s="20" t="s">
        <v>13402</v>
      </c>
      <c r="G4697" s="21">
        <v>45071</v>
      </c>
      <c r="H4697" s="18">
        <v>45267</v>
      </c>
      <c r="I4697" s="22">
        <v>12376560</v>
      </c>
      <c r="J4697" s="19" t="s">
        <v>15925</v>
      </c>
      <c r="K4697" s="4" t="s">
        <v>14801</v>
      </c>
    </row>
    <row r="4698" spans="1:11" x14ac:dyDescent="0.25">
      <c r="A4698" s="23">
        <v>7285</v>
      </c>
      <c r="B4698" s="23" t="s">
        <v>20</v>
      </c>
      <c r="C4698" s="4">
        <v>2023</v>
      </c>
      <c r="D4698" s="4" t="s">
        <v>16380</v>
      </c>
      <c r="E4698" s="23">
        <v>15875323</v>
      </c>
      <c r="F4698" s="23" t="s">
        <v>13253</v>
      </c>
      <c r="G4698" s="21">
        <v>45061</v>
      </c>
      <c r="H4698" s="18">
        <v>45282</v>
      </c>
      <c r="I4698" s="22">
        <v>10829490</v>
      </c>
      <c r="J4698" s="19" t="s">
        <v>15925</v>
      </c>
      <c r="K4698" s="4" t="s">
        <v>14651</v>
      </c>
    </row>
    <row r="4699" spans="1:11" x14ac:dyDescent="0.25">
      <c r="A4699" s="20">
        <v>7286</v>
      </c>
      <c r="B4699" s="20" t="s">
        <v>14</v>
      </c>
      <c r="C4699" s="4">
        <v>2023</v>
      </c>
      <c r="D4699" s="4" t="s">
        <v>16381</v>
      </c>
      <c r="E4699" s="20">
        <v>53115830</v>
      </c>
      <c r="F4699" s="20" t="s">
        <v>13462</v>
      </c>
      <c r="G4699" s="21">
        <v>45078</v>
      </c>
      <c r="H4699" s="18">
        <v>45267</v>
      </c>
      <c r="I4699" s="22">
        <v>23497320</v>
      </c>
      <c r="J4699" s="19" t="s">
        <v>15925</v>
      </c>
      <c r="K4699" s="4" t="s">
        <v>14864</v>
      </c>
    </row>
    <row r="4700" spans="1:11" x14ac:dyDescent="0.25">
      <c r="A4700" s="20">
        <v>7287</v>
      </c>
      <c r="B4700" s="20" t="s">
        <v>20</v>
      </c>
      <c r="C4700" s="4">
        <v>2023</v>
      </c>
      <c r="D4700" s="4" t="s">
        <v>16382</v>
      </c>
      <c r="E4700" s="20">
        <v>21481565</v>
      </c>
      <c r="F4700" s="20" t="s">
        <v>13342</v>
      </c>
      <c r="G4700" s="21">
        <v>45070</v>
      </c>
      <c r="H4700" s="18">
        <v>45283</v>
      </c>
      <c r="I4700" s="22">
        <v>11860380</v>
      </c>
      <c r="J4700" s="19" t="s">
        <v>15925</v>
      </c>
      <c r="K4700" s="4" t="s">
        <v>14741</v>
      </c>
    </row>
    <row r="4701" spans="1:11" x14ac:dyDescent="0.25">
      <c r="A4701" s="23">
        <v>7288</v>
      </c>
      <c r="B4701" s="23" t="s">
        <v>14</v>
      </c>
      <c r="C4701" s="4">
        <v>2023</v>
      </c>
      <c r="D4701" s="4" t="s">
        <v>16383</v>
      </c>
      <c r="E4701" s="23">
        <v>52801268</v>
      </c>
      <c r="F4701" s="23" t="s">
        <v>13275</v>
      </c>
      <c r="G4701" s="21">
        <v>45063</v>
      </c>
      <c r="H4701" s="18">
        <v>45276</v>
      </c>
      <c r="I4701" s="22">
        <v>23497320</v>
      </c>
      <c r="J4701" s="19" t="s">
        <v>15925</v>
      </c>
      <c r="K4701" s="4" t="s">
        <v>14674</v>
      </c>
    </row>
    <row r="4702" spans="1:11" x14ac:dyDescent="0.25">
      <c r="A4702" s="23">
        <v>7289</v>
      </c>
      <c r="B4702" s="23" t="s">
        <v>14</v>
      </c>
      <c r="C4702" s="4">
        <v>2023</v>
      </c>
      <c r="D4702" s="4" t="s">
        <v>16384</v>
      </c>
      <c r="E4702" s="23">
        <v>1016004614</v>
      </c>
      <c r="F4702" s="23" t="s">
        <v>13245</v>
      </c>
      <c r="G4702" s="21">
        <v>45062</v>
      </c>
      <c r="H4702" s="18">
        <v>45307</v>
      </c>
      <c r="I4702" s="22">
        <v>48352320</v>
      </c>
      <c r="J4702" s="19" t="s">
        <v>15925</v>
      </c>
      <c r="K4702" s="4" t="s">
        <v>14643</v>
      </c>
    </row>
    <row r="4703" spans="1:11" x14ac:dyDescent="0.25">
      <c r="A4703" s="20">
        <v>7290</v>
      </c>
      <c r="B4703" s="20" t="s">
        <v>14</v>
      </c>
      <c r="C4703" s="4">
        <v>2023</v>
      </c>
      <c r="D4703" s="4" t="s">
        <v>16385</v>
      </c>
      <c r="E4703" s="20">
        <v>53043125</v>
      </c>
      <c r="F4703" s="20" t="s">
        <v>13341</v>
      </c>
      <c r="G4703" s="21">
        <v>45069</v>
      </c>
      <c r="H4703" s="18">
        <v>45267</v>
      </c>
      <c r="I4703" s="22">
        <v>27521600</v>
      </c>
      <c r="J4703" s="19" t="s">
        <v>15925</v>
      </c>
      <c r="K4703" s="4" t="s">
        <v>14740</v>
      </c>
    </row>
    <row r="4704" spans="1:11" x14ac:dyDescent="0.25">
      <c r="A4704" s="23">
        <v>7291</v>
      </c>
      <c r="B4704" s="23" t="s">
        <v>20</v>
      </c>
      <c r="C4704" s="4">
        <v>2023</v>
      </c>
      <c r="D4704" s="4" t="s">
        <v>16386</v>
      </c>
      <c r="E4704" s="23">
        <v>1064427231</v>
      </c>
      <c r="F4704" s="23" t="s">
        <v>14368</v>
      </c>
      <c r="G4704" s="21">
        <v>45106</v>
      </c>
      <c r="H4704" s="18">
        <v>45327</v>
      </c>
      <c r="I4704" s="22">
        <v>15674610</v>
      </c>
      <c r="J4704" s="22" t="s">
        <v>15925</v>
      </c>
      <c r="K4704" s="4" t="s">
        <v>15803</v>
      </c>
    </row>
    <row r="4705" spans="1:11" x14ac:dyDescent="0.25">
      <c r="A4705" s="20">
        <v>7292</v>
      </c>
      <c r="B4705" s="20" t="s">
        <v>20</v>
      </c>
      <c r="C4705" s="4">
        <v>2023</v>
      </c>
      <c r="D4705" s="4" t="s">
        <v>16387</v>
      </c>
      <c r="E4705" s="20">
        <v>49655806</v>
      </c>
      <c r="F4705" s="20" t="s">
        <v>13492</v>
      </c>
      <c r="G4705" s="21">
        <v>45071</v>
      </c>
      <c r="H4705" s="18">
        <v>45284</v>
      </c>
      <c r="I4705" s="22">
        <v>11860380</v>
      </c>
      <c r="J4705" s="19" t="s">
        <v>15925</v>
      </c>
      <c r="K4705" s="4" t="s">
        <v>14892</v>
      </c>
    </row>
    <row r="4706" spans="1:11" x14ac:dyDescent="0.25">
      <c r="A4706" s="20">
        <v>7293</v>
      </c>
      <c r="B4706" s="20" t="s">
        <v>14</v>
      </c>
      <c r="C4706" s="4">
        <v>2023</v>
      </c>
      <c r="D4706" s="4" t="s">
        <v>16388</v>
      </c>
      <c r="E4706" s="20">
        <v>80074330</v>
      </c>
      <c r="F4706" s="20" t="s">
        <v>13614</v>
      </c>
      <c r="G4706" s="21">
        <v>45078</v>
      </c>
      <c r="H4706" s="18">
        <v>45267</v>
      </c>
      <c r="I4706" s="22">
        <v>24081400</v>
      </c>
      <c r="J4706" s="19" t="s">
        <v>15925</v>
      </c>
      <c r="K4706" s="4" t="s">
        <v>16389</v>
      </c>
    </row>
    <row r="4707" spans="1:11" x14ac:dyDescent="0.25">
      <c r="A4707" s="23">
        <v>7294</v>
      </c>
      <c r="B4707" s="23" t="s">
        <v>20</v>
      </c>
      <c r="C4707" s="4">
        <v>2023</v>
      </c>
      <c r="D4707" s="4" t="s">
        <v>16390</v>
      </c>
      <c r="E4707" s="23">
        <v>1000380544</v>
      </c>
      <c r="F4707" s="23" t="s">
        <v>13251</v>
      </c>
      <c r="G4707" s="21">
        <v>45063</v>
      </c>
      <c r="H4707" s="18">
        <v>45267</v>
      </c>
      <c r="I4707" s="22">
        <v>10829490</v>
      </c>
      <c r="J4707" s="19" t="s">
        <v>15925</v>
      </c>
      <c r="K4707" s="4" t="s">
        <v>14648</v>
      </c>
    </row>
    <row r="4708" spans="1:11" x14ac:dyDescent="0.25">
      <c r="A4708" s="23">
        <v>7295</v>
      </c>
      <c r="B4708" s="23" t="s">
        <v>14</v>
      </c>
      <c r="C4708" s="4">
        <v>2023</v>
      </c>
      <c r="D4708" s="4" t="s">
        <v>16391</v>
      </c>
      <c r="E4708" s="23">
        <v>52879734</v>
      </c>
      <c r="F4708" s="23" t="s">
        <v>13290</v>
      </c>
      <c r="G4708" s="21">
        <v>45063</v>
      </c>
      <c r="H4708" s="18">
        <v>45278</v>
      </c>
      <c r="I4708" s="22">
        <v>23497320</v>
      </c>
      <c r="J4708" s="19" t="s">
        <v>15925</v>
      </c>
      <c r="K4708" s="4" t="s">
        <v>14688</v>
      </c>
    </row>
    <row r="4709" spans="1:11" x14ac:dyDescent="0.25">
      <c r="A4709" s="23">
        <v>7296</v>
      </c>
      <c r="B4709" s="23" t="s">
        <v>14</v>
      </c>
      <c r="C4709" s="4">
        <v>2023</v>
      </c>
      <c r="D4709" s="4" t="s">
        <v>16392</v>
      </c>
      <c r="E4709" s="23">
        <v>51765164</v>
      </c>
      <c r="F4709" s="23" t="s">
        <v>13259</v>
      </c>
      <c r="G4709" s="21">
        <v>45062</v>
      </c>
      <c r="H4709" s="18">
        <v>45267</v>
      </c>
      <c r="I4709" s="22">
        <v>27521600</v>
      </c>
      <c r="J4709" s="19" t="s">
        <v>15925</v>
      </c>
      <c r="K4709" s="4" t="s">
        <v>14656</v>
      </c>
    </row>
    <row r="4710" spans="1:11" x14ac:dyDescent="0.25">
      <c r="A4710" s="23">
        <v>7297</v>
      </c>
      <c r="B4710" s="23" t="s">
        <v>14</v>
      </c>
      <c r="C4710" s="4">
        <v>2023</v>
      </c>
      <c r="D4710" s="4" t="s">
        <v>16393</v>
      </c>
      <c r="E4710" s="23">
        <v>52745521</v>
      </c>
      <c r="F4710" s="23" t="s">
        <v>13315</v>
      </c>
      <c r="G4710" s="21">
        <v>45063</v>
      </c>
      <c r="H4710" s="18">
        <v>45314</v>
      </c>
      <c r="I4710" s="22">
        <v>26854080</v>
      </c>
      <c r="J4710" s="19" t="s">
        <v>15925</v>
      </c>
      <c r="K4710" s="4" t="s">
        <v>14717</v>
      </c>
    </row>
    <row r="4711" spans="1:11" x14ac:dyDescent="0.25">
      <c r="A4711" s="20">
        <v>7298</v>
      </c>
      <c r="B4711" s="20" t="s">
        <v>14</v>
      </c>
      <c r="C4711" s="4">
        <v>2023</v>
      </c>
      <c r="D4711" s="4" t="s">
        <v>16394</v>
      </c>
      <c r="E4711" s="20">
        <v>1010006988</v>
      </c>
      <c r="F4711" s="20" t="s">
        <v>13391</v>
      </c>
      <c r="G4711" s="21">
        <v>45078</v>
      </c>
      <c r="H4711" s="18">
        <v>45267</v>
      </c>
      <c r="I4711" s="22">
        <v>26854080</v>
      </c>
      <c r="J4711" s="19" t="s">
        <v>15925</v>
      </c>
      <c r="K4711" s="4" t="s">
        <v>14790</v>
      </c>
    </row>
    <row r="4712" spans="1:11" x14ac:dyDescent="0.25">
      <c r="A4712" s="23">
        <v>7299</v>
      </c>
      <c r="B4712" s="23" t="s">
        <v>14</v>
      </c>
      <c r="C4712" s="4">
        <v>2023</v>
      </c>
      <c r="D4712" s="4" t="s">
        <v>16395</v>
      </c>
      <c r="E4712" s="23">
        <v>52761659</v>
      </c>
      <c r="F4712" s="23" t="s">
        <v>13280</v>
      </c>
      <c r="G4712" s="21">
        <v>45061</v>
      </c>
      <c r="H4712" s="18">
        <v>45267</v>
      </c>
      <c r="I4712" s="22">
        <v>23497320</v>
      </c>
      <c r="J4712" s="19" t="s">
        <v>15925</v>
      </c>
      <c r="K4712" s="4" t="s">
        <v>14679</v>
      </c>
    </row>
    <row r="4713" spans="1:11" x14ac:dyDescent="0.25">
      <c r="A4713" s="23">
        <v>7300</v>
      </c>
      <c r="B4713" s="23" t="s">
        <v>14</v>
      </c>
      <c r="C4713" s="4">
        <v>2023</v>
      </c>
      <c r="D4713" s="4" t="s">
        <v>16396</v>
      </c>
      <c r="E4713" s="23">
        <v>52776241</v>
      </c>
      <c r="F4713" s="23" t="s">
        <v>13272</v>
      </c>
      <c r="G4713" s="21">
        <v>45061</v>
      </c>
      <c r="H4713" s="18">
        <v>45267</v>
      </c>
      <c r="I4713" s="22">
        <v>30210840</v>
      </c>
      <c r="J4713" s="19" t="s">
        <v>15925</v>
      </c>
      <c r="K4713" s="4" t="s">
        <v>14671</v>
      </c>
    </row>
    <row r="4714" spans="1:11" x14ac:dyDescent="0.25">
      <c r="A4714" s="23">
        <v>7301</v>
      </c>
      <c r="B4714" s="23" t="s">
        <v>14</v>
      </c>
      <c r="C4714" s="4">
        <v>2023</v>
      </c>
      <c r="D4714" s="4" t="s">
        <v>16397</v>
      </c>
      <c r="E4714" s="23">
        <v>1024580939</v>
      </c>
      <c r="F4714" s="23" t="s">
        <v>13258</v>
      </c>
      <c r="G4714" s="21">
        <v>45061</v>
      </c>
      <c r="H4714" s="18">
        <v>45267</v>
      </c>
      <c r="I4714" s="22">
        <v>26854080</v>
      </c>
      <c r="J4714" s="19" t="s">
        <v>15925</v>
      </c>
      <c r="K4714" s="4" t="s">
        <v>14655</v>
      </c>
    </row>
    <row r="4715" spans="1:11" x14ac:dyDescent="0.25">
      <c r="A4715" s="20">
        <v>7302</v>
      </c>
      <c r="B4715" s="20" t="s">
        <v>14</v>
      </c>
      <c r="C4715" s="4">
        <v>2023</v>
      </c>
      <c r="D4715" s="4" t="s">
        <v>16398</v>
      </c>
      <c r="E4715" s="20">
        <v>1026265628</v>
      </c>
      <c r="F4715" s="20" t="s">
        <v>13505</v>
      </c>
      <c r="G4715" s="21">
        <v>45069</v>
      </c>
      <c r="H4715" s="18">
        <v>45267</v>
      </c>
      <c r="I4715" s="22">
        <v>26854080</v>
      </c>
      <c r="J4715" s="19" t="s">
        <v>15925</v>
      </c>
      <c r="K4715" s="4" t="s">
        <v>14905</v>
      </c>
    </row>
    <row r="4716" spans="1:11" x14ac:dyDescent="0.25">
      <c r="A4716" s="23">
        <v>7303</v>
      </c>
      <c r="B4716" s="23" t="s">
        <v>14</v>
      </c>
      <c r="C4716" s="4">
        <v>2023</v>
      </c>
      <c r="D4716" s="4" t="s">
        <v>16399</v>
      </c>
      <c r="E4716" s="23">
        <v>52397310</v>
      </c>
      <c r="F4716" s="23" t="s">
        <v>13266</v>
      </c>
      <c r="G4716" s="21">
        <v>45063</v>
      </c>
      <c r="H4716" s="18">
        <v>45276</v>
      </c>
      <c r="I4716" s="22">
        <v>23497320</v>
      </c>
      <c r="J4716" s="19" t="s">
        <v>15925</v>
      </c>
      <c r="K4716" s="4" t="s">
        <v>14664</v>
      </c>
    </row>
    <row r="4717" spans="1:11" x14ac:dyDescent="0.25">
      <c r="A4717" s="20">
        <v>7304</v>
      </c>
      <c r="B4717" s="20" t="s">
        <v>20</v>
      </c>
      <c r="C4717" s="4">
        <v>2023</v>
      </c>
      <c r="D4717" s="4" t="s">
        <v>16400</v>
      </c>
      <c r="E4717" s="20">
        <v>1026571565</v>
      </c>
      <c r="F4717" s="20" t="s">
        <v>13400</v>
      </c>
      <c r="G4717" s="21">
        <v>45071</v>
      </c>
      <c r="H4717" s="18">
        <v>45315</v>
      </c>
      <c r="I4717" s="22">
        <v>19776000</v>
      </c>
      <c r="J4717" s="19" t="s">
        <v>15925</v>
      </c>
      <c r="K4717" s="4" t="s">
        <v>14799</v>
      </c>
    </row>
    <row r="4718" spans="1:11" x14ac:dyDescent="0.25">
      <c r="A4718" s="20">
        <v>7305</v>
      </c>
      <c r="B4718" s="20" t="s">
        <v>14</v>
      </c>
      <c r="C4718" s="4">
        <v>2023</v>
      </c>
      <c r="D4718" s="4" t="s">
        <v>16401</v>
      </c>
      <c r="E4718" s="20">
        <v>1022944273</v>
      </c>
      <c r="F4718" s="20" t="s">
        <v>13434</v>
      </c>
      <c r="G4718" s="21">
        <v>45078</v>
      </c>
      <c r="H4718" s="18">
        <v>45291</v>
      </c>
      <c r="I4718" s="22">
        <v>24081400</v>
      </c>
      <c r="J4718" s="19" t="s">
        <v>15925</v>
      </c>
      <c r="K4718" s="4" t="s">
        <v>14835</v>
      </c>
    </row>
    <row r="4719" spans="1:11" x14ac:dyDescent="0.25">
      <c r="A4719" s="20">
        <v>7307</v>
      </c>
      <c r="B4719" s="20" t="s">
        <v>14</v>
      </c>
      <c r="C4719" s="4">
        <v>2023</v>
      </c>
      <c r="D4719" s="4" t="s">
        <v>16402</v>
      </c>
      <c r="E4719" s="20">
        <v>1077859857</v>
      </c>
      <c r="F4719" s="20" t="s">
        <v>13486</v>
      </c>
      <c r="G4719" s="21">
        <v>45069</v>
      </c>
      <c r="H4719" s="18">
        <v>45386</v>
      </c>
      <c r="I4719" s="22">
        <v>36060300</v>
      </c>
      <c r="J4719" s="19" t="s">
        <v>15925</v>
      </c>
      <c r="K4719" s="4" t="s">
        <v>14887</v>
      </c>
    </row>
    <row r="4720" spans="1:11" x14ac:dyDescent="0.25">
      <c r="A4720" s="20">
        <v>7308</v>
      </c>
      <c r="B4720" s="20" t="s">
        <v>14</v>
      </c>
      <c r="C4720" s="4">
        <v>2023</v>
      </c>
      <c r="D4720" s="4" t="s">
        <v>16403</v>
      </c>
      <c r="E4720" s="20">
        <v>1047487565</v>
      </c>
      <c r="F4720" s="20" t="s">
        <v>13577</v>
      </c>
      <c r="G4720" s="21">
        <v>45078</v>
      </c>
      <c r="H4720" s="18">
        <v>45267</v>
      </c>
      <c r="I4720" s="22">
        <v>27406927</v>
      </c>
      <c r="J4720" s="19" t="s">
        <v>15925</v>
      </c>
      <c r="K4720" s="4" t="s">
        <v>14979</v>
      </c>
    </row>
    <row r="4721" spans="1:11" x14ac:dyDescent="0.25">
      <c r="A4721" s="20">
        <v>7309</v>
      </c>
      <c r="B4721" s="20" t="s">
        <v>20</v>
      </c>
      <c r="C4721" s="4">
        <v>2023</v>
      </c>
      <c r="D4721" s="4" t="s">
        <v>16404</v>
      </c>
      <c r="E4721" s="20">
        <v>1031174486</v>
      </c>
      <c r="F4721" s="20" t="s">
        <v>13467</v>
      </c>
      <c r="G4721" s="21">
        <v>45076</v>
      </c>
      <c r="H4721" s="18">
        <v>45320</v>
      </c>
      <c r="I4721" s="22">
        <v>13554720</v>
      </c>
      <c r="J4721" s="19" t="s">
        <v>15925</v>
      </c>
      <c r="K4721" s="4" t="s">
        <v>14868</v>
      </c>
    </row>
    <row r="4722" spans="1:11" x14ac:dyDescent="0.25">
      <c r="A4722" s="23">
        <v>7310</v>
      </c>
      <c r="B4722" s="23" t="s">
        <v>14</v>
      </c>
      <c r="C4722" s="4">
        <v>2023</v>
      </c>
      <c r="D4722" s="4" t="s">
        <v>16405</v>
      </c>
      <c r="E4722" s="23">
        <v>1032372103</v>
      </c>
      <c r="F4722" s="23" t="s">
        <v>13316</v>
      </c>
      <c r="G4722" s="21">
        <v>45063</v>
      </c>
      <c r="H4722" s="18">
        <v>45378</v>
      </c>
      <c r="I4722" s="22">
        <v>30210840</v>
      </c>
      <c r="J4722" s="19" t="s">
        <v>15925</v>
      </c>
      <c r="K4722" s="4" t="s">
        <v>1646</v>
      </c>
    </row>
    <row r="4723" spans="1:11" x14ac:dyDescent="0.25">
      <c r="A4723" s="23">
        <v>7311</v>
      </c>
      <c r="B4723" s="23" t="s">
        <v>14</v>
      </c>
      <c r="C4723" s="4">
        <v>2023</v>
      </c>
      <c r="D4723" s="4" t="s">
        <v>16406</v>
      </c>
      <c r="E4723" s="23">
        <v>52176792</v>
      </c>
      <c r="F4723" s="23" t="s">
        <v>13244</v>
      </c>
      <c r="G4723" s="21">
        <v>45063</v>
      </c>
      <c r="H4723" s="18">
        <v>45267</v>
      </c>
      <c r="I4723" s="22">
        <v>27521600</v>
      </c>
      <c r="J4723" s="19" t="s">
        <v>15925</v>
      </c>
      <c r="K4723" s="4" t="s">
        <v>14642</v>
      </c>
    </row>
    <row r="4724" spans="1:11" x14ac:dyDescent="0.25">
      <c r="A4724" s="20">
        <v>7312</v>
      </c>
      <c r="B4724" s="20" t="s">
        <v>14</v>
      </c>
      <c r="C4724" s="4">
        <v>2023</v>
      </c>
      <c r="D4724" s="4" t="s">
        <v>16407</v>
      </c>
      <c r="E4724" s="20">
        <v>1012346906</v>
      </c>
      <c r="F4724" s="20" t="s">
        <v>13418</v>
      </c>
      <c r="G4724" s="21">
        <v>45065</v>
      </c>
      <c r="H4724" s="18">
        <v>45267</v>
      </c>
      <c r="I4724" s="22">
        <v>27521600</v>
      </c>
      <c r="J4724" s="19" t="s">
        <v>15925</v>
      </c>
      <c r="K4724" s="4" t="s">
        <v>14817</v>
      </c>
    </row>
    <row r="4725" spans="1:11" x14ac:dyDescent="0.25">
      <c r="A4725" s="23">
        <v>7313</v>
      </c>
      <c r="B4725" s="23" t="s">
        <v>14</v>
      </c>
      <c r="C4725" s="4">
        <v>2023</v>
      </c>
      <c r="D4725" s="4" t="s">
        <v>16408</v>
      </c>
      <c r="E4725" s="23">
        <v>52732158</v>
      </c>
      <c r="F4725" s="23" t="s">
        <v>13282</v>
      </c>
      <c r="G4725" s="21">
        <v>45061</v>
      </c>
      <c r="H4725" s="18">
        <v>45267</v>
      </c>
      <c r="I4725" s="22">
        <v>30210840</v>
      </c>
      <c r="J4725" s="19" t="s">
        <v>15925</v>
      </c>
      <c r="K4725" s="4" t="s">
        <v>14681</v>
      </c>
    </row>
    <row r="4726" spans="1:11" x14ac:dyDescent="0.25">
      <c r="A4726" s="23">
        <v>7314</v>
      </c>
      <c r="B4726" s="23" t="s">
        <v>14</v>
      </c>
      <c r="C4726" s="4">
        <v>2023</v>
      </c>
      <c r="D4726" s="4" t="s">
        <v>16409</v>
      </c>
      <c r="E4726" s="23">
        <v>1030528394</v>
      </c>
      <c r="F4726" s="23" t="s">
        <v>13306</v>
      </c>
      <c r="G4726" s="21">
        <v>45062</v>
      </c>
      <c r="H4726" s="18">
        <v>45267</v>
      </c>
      <c r="I4726" s="22">
        <v>27521600</v>
      </c>
      <c r="J4726" s="19" t="s">
        <v>15925</v>
      </c>
      <c r="K4726" s="4" t="s">
        <v>14707</v>
      </c>
    </row>
    <row r="4727" spans="1:11" x14ac:dyDescent="0.25">
      <c r="A4727" s="23">
        <v>7315</v>
      </c>
      <c r="B4727" s="23" t="s">
        <v>14</v>
      </c>
      <c r="C4727" s="4">
        <v>2023</v>
      </c>
      <c r="D4727" s="4" t="s">
        <v>16410</v>
      </c>
      <c r="E4727" s="23">
        <v>53091609</v>
      </c>
      <c r="F4727" s="23" t="s">
        <v>13042</v>
      </c>
      <c r="G4727" s="21">
        <v>45063</v>
      </c>
      <c r="H4727" s="18">
        <v>45267</v>
      </c>
      <c r="I4727" s="22">
        <v>32053600</v>
      </c>
      <c r="J4727" s="19" t="s">
        <v>15925</v>
      </c>
      <c r="K4727" s="4" t="s">
        <v>14649</v>
      </c>
    </row>
    <row r="4728" spans="1:11" x14ac:dyDescent="0.25">
      <c r="A4728" s="20">
        <v>7316</v>
      </c>
      <c r="B4728" s="20" t="s">
        <v>14</v>
      </c>
      <c r="C4728" s="4">
        <v>2023</v>
      </c>
      <c r="D4728" s="4" t="s">
        <v>16411</v>
      </c>
      <c r="E4728" s="20">
        <v>52472744</v>
      </c>
      <c r="F4728" s="20" t="s">
        <v>13457</v>
      </c>
      <c r="G4728" s="21">
        <v>45078</v>
      </c>
      <c r="H4728" s="18">
        <v>45267</v>
      </c>
      <c r="I4728" s="22">
        <v>27521600</v>
      </c>
      <c r="J4728" s="19" t="s">
        <v>15925</v>
      </c>
      <c r="K4728" s="4" t="s">
        <v>14859</v>
      </c>
    </row>
    <row r="4729" spans="1:11" x14ac:dyDescent="0.25">
      <c r="A4729" s="20">
        <v>7317</v>
      </c>
      <c r="B4729" s="20" t="s">
        <v>14</v>
      </c>
      <c r="C4729" s="4">
        <v>2023</v>
      </c>
      <c r="D4729" s="4" t="s">
        <v>16412</v>
      </c>
      <c r="E4729" s="20">
        <v>1030542448</v>
      </c>
      <c r="F4729" s="20" t="s">
        <v>13373</v>
      </c>
      <c r="G4729" s="21">
        <v>45069</v>
      </c>
      <c r="H4729" s="18">
        <v>45267</v>
      </c>
      <c r="I4729" s="22">
        <v>27521600</v>
      </c>
      <c r="J4729" s="19" t="s">
        <v>15925</v>
      </c>
      <c r="K4729" s="4" t="s">
        <v>14772</v>
      </c>
    </row>
    <row r="4730" spans="1:11" x14ac:dyDescent="0.25">
      <c r="A4730" s="20">
        <v>7318</v>
      </c>
      <c r="B4730" s="20" t="s">
        <v>14</v>
      </c>
      <c r="C4730" s="4">
        <v>2023</v>
      </c>
      <c r="D4730" s="4" t="s">
        <v>16413</v>
      </c>
      <c r="E4730" s="20">
        <v>1013607266</v>
      </c>
      <c r="F4730" s="20" t="s">
        <v>13353</v>
      </c>
      <c r="G4730" s="21">
        <v>45065</v>
      </c>
      <c r="H4730" s="18">
        <v>45309</v>
      </c>
      <c r="I4730" s="22">
        <v>27768800</v>
      </c>
      <c r="J4730" s="19" t="s">
        <v>15925</v>
      </c>
      <c r="K4730" s="4" t="s">
        <v>14753</v>
      </c>
    </row>
    <row r="4731" spans="1:11" x14ac:dyDescent="0.25">
      <c r="A4731" s="20">
        <v>7319</v>
      </c>
      <c r="B4731" s="20" t="s">
        <v>14</v>
      </c>
      <c r="C4731" s="4">
        <v>2023</v>
      </c>
      <c r="D4731" s="4" t="s">
        <v>16414</v>
      </c>
      <c r="E4731" s="20">
        <v>53075414</v>
      </c>
      <c r="F4731" s="20" t="s">
        <v>13351</v>
      </c>
      <c r="G4731" s="21">
        <v>45069</v>
      </c>
      <c r="H4731" s="18">
        <v>45313</v>
      </c>
      <c r="I4731" s="22">
        <v>32053600</v>
      </c>
      <c r="J4731" s="19" t="s">
        <v>15925</v>
      </c>
      <c r="K4731" s="4" t="s">
        <v>14751</v>
      </c>
    </row>
    <row r="4732" spans="1:11" x14ac:dyDescent="0.25">
      <c r="A4732" s="20">
        <v>7320</v>
      </c>
      <c r="B4732" s="20" t="s">
        <v>14</v>
      </c>
      <c r="C4732" s="4">
        <v>2023</v>
      </c>
      <c r="D4732" s="4" t="s">
        <v>16415</v>
      </c>
      <c r="E4732" s="20">
        <v>79638771</v>
      </c>
      <c r="F4732" s="20" t="s">
        <v>13357</v>
      </c>
      <c r="G4732" s="21">
        <v>45069</v>
      </c>
      <c r="H4732" s="18">
        <v>45267</v>
      </c>
      <c r="I4732" s="22">
        <v>24081400</v>
      </c>
      <c r="J4732" s="19" t="s">
        <v>15925</v>
      </c>
      <c r="K4732" s="4" t="s">
        <v>14757</v>
      </c>
    </row>
    <row r="4733" spans="1:11" x14ac:dyDescent="0.25">
      <c r="A4733" s="20">
        <v>7321</v>
      </c>
      <c r="B4733" s="20" t="s">
        <v>14</v>
      </c>
      <c r="C4733" s="4">
        <v>2023</v>
      </c>
      <c r="D4733" s="4" t="s">
        <v>16416</v>
      </c>
      <c r="E4733" s="20">
        <v>25365505</v>
      </c>
      <c r="F4733" s="20" t="s">
        <v>13410</v>
      </c>
      <c r="G4733" s="21">
        <v>45069</v>
      </c>
      <c r="H4733" s="18">
        <v>45267</v>
      </c>
      <c r="I4733" s="22">
        <v>23497320</v>
      </c>
      <c r="J4733" s="19" t="s">
        <v>15925</v>
      </c>
      <c r="K4733" s="4" t="s">
        <v>14809</v>
      </c>
    </row>
    <row r="4734" spans="1:11" x14ac:dyDescent="0.25">
      <c r="A4734" s="23">
        <v>7323</v>
      </c>
      <c r="B4734" s="23" t="s">
        <v>14</v>
      </c>
      <c r="C4734" s="4">
        <v>2023</v>
      </c>
      <c r="D4734" s="4" t="s">
        <v>16417</v>
      </c>
      <c r="E4734" s="23">
        <v>1031177667</v>
      </c>
      <c r="F4734" s="23" t="s">
        <v>13279</v>
      </c>
      <c r="G4734" s="21">
        <v>45061</v>
      </c>
      <c r="H4734" s="18">
        <v>45267</v>
      </c>
      <c r="I4734" s="22">
        <v>27521600</v>
      </c>
      <c r="J4734" s="19" t="s">
        <v>15925</v>
      </c>
      <c r="K4734" s="4" t="s">
        <v>14678</v>
      </c>
    </row>
    <row r="4735" spans="1:11" x14ac:dyDescent="0.25">
      <c r="A4735" s="23">
        <v>7324</v>
      </c>
      <c r="B4735" s="23" t="s">
        <v>14</v>
      </c>
      <c r="C4735" s="4">
        <v>2023</v>
      </c>
      <c r="D4735" s="4" t="s">
        <v>16418</v>
      </c>
      <c r="E4735" s="23">
        <v>1098628143</v>
      </c>
      <c r="F4735" s="23" t="s">
        <v>13271</v>
      </c>
      <c r="G4735" s="21">
        <v>45061</v>
      </c>
      <c r="H4735" s="18">
        <v>45313</v>
      </c>
      <c r="I4735" s="22">
        <v>43606080</v>
      </c>
      <c r="J4735" s="19" t="s">
        <v>15925</v>
      </c>
      <c r="K4735" s="4" t="s">
        <v>14670</v>
      </c>
    </row>
    <row r="4736" spans="1:11" x14ac:dyDescent="0.25">
      <c r="A4736" s="23">
        <v>7325</v>
      </c>
      <c r="B4736" s="23" t="s">
        <v>14</v>
      </c>
      <c r="C4736" s="4">
        <v>2023</v>
      </c>
      <c r="D4736" s="4" t="s">
        <v>16419</v>
      </c>
      <c r="E4736" s="23">
        <v>1013598000</v>
      </c>
      <c r="F4736" s="23" t="s">
        <v>13281</v>
      </c>
      <c r="G4736" s="21">
        <v>45061</v>
      </c>
      <c r="H4736" s="18">
        <v>45276</v>
      </c>
      <c r="I4736" s="22">
        <v>28336000</v>
      </c>
      <c r="J4736" s="19" t="s">
        <v>15925</v>
      </c>
      <c r="K4736" s="4" t="s">
        <v>14680</v>
      </c>
    </row>
    <row r="4737" spans="1:11" x14ac:dyDescent="0.25">
      <c r="A4737" s="23">
        <v>7326</v>
      </c>
      <c r="B4737" s="23" t="s">
        <v>20</v>
      </c>
      <c r="C4737" s="4">
        <v>2023</v>
      </c>
      <c r="D4737" s="4" t="s">
        <v>16420</v>
      </c>
      <c r="E4737" s="23">
        <v>1014220301</v>
      </c>
      <c r="F4737" s="23" t="s">
        <v>13255</v>
      </c>
      <c r="G4737" s="21">
        <v>45062</v>
      </c>
      <c r="H4737" s="18">
        <v>45306</v>
      </c>
      <c r="I4737" s="22">
        <v>21110880</v>
      </c>
      <c r="J4737" s="19" t="s">
        <v>15925</v>
      </c>
      <c r="K4737" s="4" t="s">
        <v>14652</v>
      </c>
    </row>
    <row r="4738" spans="1:11" x14ac:dyDescent="0.25">
      <c r="A4738" s="23">
        <v>7327</v>
      </c>
      <c r="B4738" s="23" t="s">
        <v>14</v>
      </c>
      <c r="C4738" s="4">
        <v>2023</v>
      </c>
      <c r="D4738" s="4" t="s">
        <v>16421</v>
      </c>
      <c r="E4738" s="23">
        <v>42128168</v>
      </c>
      <c r="F4738" s="23" t="s">
        <v>13213</v>
      </c>
      <c r="G4738" s="21">
        <v>45058</v>
      </c>
      <c r="H4738" s="18">
        <v>45281</v>
      </c>
      <c r="I4738" s="22">
        <v>37240000</v>
      </c>
      <c r="J4738" s="19">
        <v>18493333</v>
      </c>
      <c r="K4738" s="4" t="s">
        <v>14610</v>
      </c>
    </row>
    <row r="4739" spans="1:11" x14ac:dyDescent="0.25">
      <c r="A4739" s="20">
        <v>7328</v>
      </c>
      <c r="B4739" s="20" t="s">
        <v>14</v>
      </c>
      <c r="C4739" s="4">
        <v>2023</v>
      </c>
      <c r="D4739" s="4" t="s">
        <v>16422</v>
      </c>
      <c r="E4739" s="20">
        <v>1024541241</v>
      </c>
      <c r="F4739" s="20" t="s">
        <v>13344</v>
      </c>
      <c r="G4739" s="21">
        <v>45065</v>
      </c>
      <c r="H4739" s="18">
        <v>45278</v>
      </c>
      <c r="I4739" s="22">
        <v>28336000</v>
      </c>
      <c r="J4739" s="19" t="s">
        <v>15925</v>
      </c>
      <c r="K4739" s="4" t="s">
        <v>14744</v>
      </c>
    </row>
    <row r="4740" spans="1:11" x14ac:dyDescent="0.25">
      <c r="A4740" s="20">
        <v>7329</v>
      </c>
      <c r="B4740" s="20" t="s">
        <v>14</v>
      </c>
      <c r="C4740" s="4">
        <v>2023</v>
      </c>
      <c r="D4740" s="4" t="s">
        <v>16423</v>
      </c>
      <c r="E4740" s="20">
        <v>52760226</v>
      </c>
      <c r="F4740" s="20" t="s">
        <v>13354</v>
      </c>
      <c r="G4740" s="21">
        <v>45065</v>
      </c>
      <c r="H4740" s="18">
        <v>45278</v>
      </c>
      <c r="I4740" s="22">
        <v>28336000</v>
      </c>
      <c r="J4740" s="19" t="s">
        <v>15925</v>
      </c>
      <c r="K4740" s="4" t="s">
        <v>14754</v>
      </c>
    </row>
    <row r="4741" spans="1:11" x14ac:dyDescent="0.25">
      <c r="A4741" s="20">
        <v>7330</v>
      </c>
      <c r="B4741" s="20" t="s">
        <v>14</v>
      </c>
      <c r="C4741" s="4">
        <v>2023</v>
      </c>
      <c r="D4741" s="4" t="s">
        <v>16424</v>
      </c>
      <c r="E4741" s="20">
        <v>1022946146</v>
      </c>
      <c r="F4741" s="20" t="s">
        <v>13352</v>
      </c>
      <c r="G4741" s="21">
        <v>45065</v>
      </c>
      <c r="H4741" s="18">
        <v>45278</v>
      </c>
      <c r="I4741" s="22">
        <v>28336000</v>
      </c>
      <c r="J4741" s="19" t="s">
        <v>15925</v>
      </c>
      <c r="K4741" s="4" t="s">
        <v>14752</v>
      </c>
    </row>
    <row r="4742" spans="1:11" x14ac:dyDescent="0.25">
      <c r="A4742" s="20">
        <v>7331</v>
      </c>
      <c r="B4742" s="20" t="s">
        <v>14</v>
      </c>
      <c r="C4742" s="4">
        <v>2023</v>
      </c>
      <c r="D4742" s="4" t="s">
        <v>16425</v>
      </c>
      <c r="E4742" s="20">
        <v>20398563</v>
      </c>
      <c r="F4742" s="20" t="s">
        <v>13376</v>
      </c>
      <c r="G4742" s="21">
        <v>45065</v>
      </c>
      <c r="H4742" s="18">
        <v>45278</v>
      </c>
      <c r="I4742" s="22">
        <v>28336000</v>
      </c>
      <c r="J4742" s="19" t="s">
        <v>15925</v>
      </c>
      <c r="K4742" s="4" t="s">
        <v>14775</v>
      </c>
    </row>
    <row r="4743" spans="1:11" x14ac:dyDescent="0.25">
      <c r="A4743" s="20">
        <v>7332</v>
      </c>
      <c r="B4743" s="20" t="s">
        <v>14</v>
      </c>
      <c r="C4743" s="4">
        <v>2023</v>
      </c>
      <c r="D4743" s="4" t="s">
        <v>16426</v>
      </c>
      <c r="E4743" s="20">
        <v>1014254189</v>
      </c>
      <c r="F4743" s="20" t="s">
        <v>13672</v>
      </c>
      <c r="G4743" s="21">
        <v>45082</v>
      </c>
      <c r="H4743" s="18">
        <v>45416</v>
      </c>
      <c r="I4743" s="22">
        <v>66000000</v>
      </c>
      <c r="J4743" s="19" t="s">
        <v>15925</v>
      </c>
      <c r="K4743" s="4" t="s">
        <v>15070</v>
      </c>
    </row>
    <row r="4744" spans="1:11" x14ac:dyDescent="0.25">
      <c r="A4744" s="20">
        <v>7333</v>
      </c>
      <c r="B4744" s="20" t="s">
        <v>14</v>
      </c>
      <c r="C4744" s="4">
        <v>2023</v>
      </c>
      <c r="D4744" s="4" t="s">
        <v>16427</v>
      </c>
      <c r="E4744" s="20">
        <v>53067131</v>
      </c>
      <c r="F4744" s="20" t="s">
        <v>13343</v>
      </c>
      <c r="G4744" s="21">
        <v>45065</v>
      </c>
      <c r="H4744" s="18">
        <v>45278</v>
      </c>
      <c r="I4744" s="22">
        <v>28336000</v>
      </c>
      <c r="J4744" s="19" t="s">
        <v>15925</v>
      </c>
      <c r="K4744" s="4" t="s">
        <v>14743</v>
      </c>
    </row>
    <row r="4745" spans="1:11" x14ac:dyDescent="0.25">
      <c r="A4745" s="20">
        <v>7334</v>
      </c>
      <c r="B4745" s="20" t="s">
        <v>14</v>
      </c>
      <c r="C4745" s="4">
        <v>2023</v>
      </c>
      <c r="D4745" s="4" t="s">
        <v>16428</v>
      </c>
      <c r="E4745" s="20">
        <v>52276434</v>
      </c>
      <c r="F4745" s="20" t="s">
        <v>13379</v>
      </c>
      <c r="G4745" s="21">
        <v>45065</v>
      </c>
      <c r="H4745" s="18">
        <v>45278</v>
      </c>
      <c r="I4745" s="22">
        <v>28336000</v>
      </c>
      <c r="J4745" s="19" t="s">
        <v>15925</v>
      </c>
      <c r="K4745" s="4" t="s">
        <v>14778</v>
      </c>
    </row>
    <row r="4746" spans="1:11" x14ac:dyDescent="0.25">
      <c r="A4746" s="23">
        <v>7335</v>
      </c>
      <c r="B4746" s="23" t="s">
        <v>14</v>
      </c>
      <c r="C4746" s="4">
        <v>2023</v>
      </c>
      <c r="D4746" s="4" t="s">
        <v>16429</v>
      </c>
      <c r="E4746" s="23">
        <v>80856940</v>
      </c>
      <c r="F4746" s="23" t="s">
        <v>1031</v>
      </c>
      <c r="G4746" s="21">
        <v>45062</v>
      </c>
      <c r="H4746" s="18">
        <v>45337</v>
      </c>
      <c r="I4746" s="22">
        <v>76356000</v>
      </c>
      <c r="J4746" s="19" t="s">
        <v>15925</v>
      </c>
      <c r="K4746" s="4" t="s">
        <v>14632</v>
      </c>
    </row>
    <row r="4747" spans="1:11" x14ac:dyDescent="0.25">
      <c r="A4747" s="23">
        <v>7336</v>
      </c>
      <c r="B4747" s="23" t="s">
        <v>14</v>
      </c>
      <c r="C4747" s="4">
        <v>2023</v>
      </c>
      <c r="D4747" s="4" t="s">
        <v>16430</v>
      </c>
      <c r="E4747" s="23">
        <v>1012457645</v>
      </c>
      <c r="F4747" s="23" t="s">
        <v>13241</v>
      </c>
      <c r="G4747" s="21">
        <v>45058</v>
      </c>
      <c r="H4747" s="18">
        <v>45275</v>
      </c>
      <c r="I4747" s="22">
        <v>28336000</v>
      </c>
      <c r="J4747" s="19" t="s">
        <v>15925</v>
      </c>
      <c r="K4747" s="4" t="s">
        <v>14639</v>
      </c>
    </row>
    <row r="4748" spans="1:11" x14ac:dyDescent="0.25">
      <c r="A4748" s="23">
        <v>7337</v>
      </c>
      <c r="B4748" s="23" t="s">
        <v>14</v>
      </c>
      <c r="C4748" s="4">
        <v>2023</v>
      </c>
      <c r="D4748" s="4" t="s">
        <v>16431</v>
      </c>
      <c r="E4748" s="23">
        <v>1075658341</v>
      </c>
      <c r="F4748" s="23" t="s">
        <v>13235</v>
      </c>
      <c r="G4748" s="21">
        <v>45062</v>
      </c>
      <c r="H4748" s="18">
        <v>45306</v>
      </c>
      <c r="I4748" s="22">
        <v>37592000</v>
      </c>
      <c r="J4748" s="19" t="s">
        <v>15925</v>
      </c>
      <c r="K4748" s="4" t="s">
        <v>14631</v>
      </c>
    </row>
    <row r="4749" spans="1:11" x14ac:dyDescent="0.25">
      <c r="A4749" s="20">
        <v>7338</v>
      </c>
      <c r="B4749" s="20" t="s">
        <v>14</v>
      </c>
      <c r="C4749" s="4">
        <v>2023</v>
      </c>
      <c r="D4749" s="4" t="s">
        <v>16432</v>
      </c>
      <c r="E4749" s="20">
        <v>1024523714</v>
      </c>
      <c r="F4749" s="20" t="s">
        <v>13364</v>
      </c>
      <c r="G4749" s="21">
        <v>45065</v>
      </c>
      <c r="H4749" s="18">
        <v>45278</v>
      </c>
      <c r="I4749" s="22">
        <v>28336000</v>
      </c>
      <c r="J4749" s="19" t="s">
        <v>15925</v>
      </c>
      <c r="K4749" s="4" t="s">
        <v>14764</v>
      </c>
    </row>
    <row r="4750" spans="1:11" x14ac:dyDescent="0.25">
      <c r="A4750" s="20">
        <v>7339</v>
      </c>
      <c r="B4750" s="20" t="s">
        <v>14</v>
      </c>
      <c r="C4750" s="4">
        <v>2023</v>
      </c>
      <c r="D4750" s="4" t="s">
        <v>16433</v>
      </c>
      <c r="E4750" s="20">
        <v>52363861</v>
      </c>
      <c r="F4750" s="20" t="s">
        <v>13643</v>
      </c>
      <c r="G4750" s="21">
        <v>45076</v>
      </c>
      <c r="H4750" s="18">
        <v>45291</v>
      </c>
      <c r="I4750" s="22">
        <v>28336000</v>
      </c>
      <c r="J4750" s="19" t="s">
        <v>15925</v>
      </c>
      <c r="K4750" s="4" t="s">
        <v>15042</v>
      </c>
    </row>
    <row r="4751" spans="1:11" x14ac:dyDescent="0.25">
      <c r="A4751" s="23">
        <v>7340</v>
      </c>
      <c r="B4751" s="23" t="s">
        <v>14</v>
      </c>
      <c r="C4751" s="4">
        <v>2023</v>
      </c>
      <c r="D4751" s="4" t="s">
        <v>16434</v>
      </c>
      <c r="E4751" s="23">
        <v>1023861080</v>
      </c>
      <c r="F4751" s="23" t="s">
        <v>13242</v>
      </c>
      <c r="G4751" s="21">
        <v>45061</v>
      </c>
      <c r="H4751" s="18">
        <v>45275</v>
      </c>
      <c r="I4751" s="22">
        <v>28336000</v>
      </c>
      <c r="J4751" s="19" t="s">
        <v>15925</v>
      </c>
      <c r="K4751" s="4" t="s">
        <v>14640</v>
      </c>
    </row>
    <row r="4752" spans="1:11" x14ac:dyDescent="0.25">
      <c r="A4752" s="23">
        <v>7342</v>
      </c>
      <c r="B4752" s="23" t="s">
        <v>14</v>
      </c>
      <c r="C4752" s="4">
        <v>2023</v>
      </c>
      <c r="D4752" s="4" t="s">
        <v>16435</v>
      </c>
      <c r="E4752" s="23">
        <v>52025999</v>
      </c>
      <c r="F4752" s="23" t="s">
        <v>13284</v>
      </c>
      <c r="G4752" s="21">
        <v>45063</v>
      </c>
      <c r="H4752" s="18">
        <v>45313</v>
      </c>
      <c r="I4752" s="22">
        <v>32040000</v>
      </c>
      <c r="J4752" s="19" t="s">
        <v>15925</v>
      </c>
      <c r="K4752" s="4" t="s">
        <v>14682</v>
      </c>
    </row>
    <row r="4753" spans="1:11" x14ac:dyDescent="0.25">
      <c r="A4753" s="23">
        <v>7345</v>
      </c>
      <c r="B4753" s="23" t="s">
        <v>14</v>
      </c>
      <c r="C4753" s="4">
        <v>2023</v>
      </c>
      <c r="D4753" s="4" t="s">
        <v>16436</v>
      </c>
      <c r="E4753" s="23">
        <v>22521235</v>
      </c>
      <c r="F4753" s="23" t="s">
        <v>13229</v>
      </c>
      <c r="G4753" s="21">
        <v>45058</v>
      </c>
      <c r="H4753" s="18">
        <v>45271</v>
      </c>
      <c r="I4753" s="22">
        <v>63567000</v>
      </c>
      <c r="J4753" s="19" t="s">
        <v>15925</v>
      </c>
      <c r="K4753" s="4" t="s">
        <v>14624</v>
      </c>
    </row>
    <row r="4754" spans="1:11" x14ac:dyDescent="0.25">
      <c r="A4754" s="23">
        <v>7346</v>
      </c>
      <c r="B4754" s="23" t="s">
        <v>14</v>
      </c>
      <c r="C4754" s="4">
        <v>2023</v>
      </c>
      <c r="D4754" s="4" t="s">
        <v>16437</v>
      </c>
      <c r="E4754" s="23">
        <v>79985902</v>
      </c>
      <c r="F4754" s="23" t="s">
        <v>13303</v>
      </c>
      <c r="G4754" s="21">
        <v>45064</v>
      </c>
      <c r="H4754" s="18">
        <v>45373</v>
      </c>
      <c r="I4754" s="22">
        <v>40060000</v>
      </c>
      <c r="J4754" s="19" t="s">
        <v>15925</v>
      </c>
      <c r="K4754" s="4" t="s">
        <v>14703</v>
      </c>
    </row>
    <row r="4755" spans="1:11" x14ac:dyDescent="0.25">
      <c r="A4755" s="23">
        <v>7347</v>
      </c>
      <c r="B4755" s="23" t="s">
        <v>13038</v>
      </c>
      <c r="C4755" s="4">
        <v>2023</v>
      </c>
      <c r="D4755" s="4" t="s">
        <v>16438</v>
      </c>
      <c r="E4755" s="23">
        <v>830119276</v>
      </c>
      <c r="F4755" s="23" t="s">
        <v>13296</v>
      </c>
      <c r="G4755" s="21">
        <v>45061</v>
      </c>
      <c r="H4755" s="18">
        <v>45291</v>
      </c>
      <c r="I4755" s="22">
        <v>506451000</v>
      </c>
      <c r="J4755" s="19" t="s">
        <v>15925</v>
      </c>
      <c r="K4755" s="4" t="s">
        <v>14694</v>
      </c>
    </row>
    <row r="4756" spans="1:11" x14ac:dyDescent="0.25">
      <c r="A4756" s="23">
        <v>7348</v>
      </c>
      <c r="B4756" s="23" t="s">
        <v>16</v>
      </c>
      <c r="C4756" s="4">
        <v>2023</v>
      </c>
      <c r="D4756" s="4" t="s">
        <v>16439</v>
      </c>
      <c r="E4756" s="23">
        <v>830006177</v>
      </c>
      <c r="F4756" s="23" t="s">
        <v>13301</v>
      </c>
      <c r="G4756" s="21">
        <v>45061</v>
      </c>
      <c r="H4756" s="18">
        <v>45291</v>
      </c>
      <c r="I4756" s="22">
        <v>361442000</v>
      </c>
      <c r="J4756" s="19" t="s">
        <v>15925</v>
      </c>
      <c r="K4756" s="4" t="s">
        <v>14702</v>
      </c>
    </row>
    <row r="4757" spans="1:11" x14ac:dyDescent="0.25">
      <c r="A4757" s="20">
        <v>7349</v>
      </c>
      <c r="B4757" s="20" t="s">
        <v>14</v>
      </c>
      <c r="C4757" s="4">
        <v>2023</v>
      </c>
      <c r="D4757" s="4" t="s">
        <v>16440</v>
      </c>
      <c r="E4757" s="20">
        <v>53097341</v>
      </c>
      <c r="F4757" s="20" t="s">
        <v>13370</v>
      </c>
      <c r="G4757" s="21">
        <v>45069</v>
      </c>
      <c r="H4757" s="18">
        <v>45267</v>
      </c>
      <c r="I4757" s="22">
        <v>27521600</v>
      </c>
      <c r="J4757" s="19" t="s">
        <v>15925</v>
      </c>
      <c r="K4757" s="4" t="s">
        <v>14769</v>
      </c>
    </row>
    <row r="4758" spans="1:11" x14ac:dyDescent="0.25">
      <c r="A4758" s="23">
        <v>7350</v>
      </c>
      <c r="B4758" s="23" t="s">
        <v>14</v>
      </c>
      <c r="C4758" s="4">
        <v>2023</v>
      </c>
      <c r="D4758" s="4" t="s">
        <v>16441</v>
      </c>
      <c r="E4758" s="23">
        <v>19376322</v>
      </c>
      <c r="F4758" s="23" t="s">
        <v>13276</v>
      </c>
      <c r="G4758" s="21">
        <v>45061</v>
      </c>
      <c r="H4758" s="18">
        <v>45291</v>
      </c>
      <c r="I4758" s="22">
        <v>36815805</v>
      </c>
      <c r="J4758" s="19" t="s">
        <v>15925</v>
      </c>
      <c r="K4758" s="4" t="s">
        <v>14675</v>
      </c>
    </row>
    <row r="4759" spans="1:11" x14ac:dyDescent="0.25">
      <c r="A4759" s="20">
        <v>7351</v>
      </c>
      <c r="B4759" s="20" t="s">
        <v>20</v>
      </c>
      <c r="C4759" s="4">
        <v>2023</v>
      </c>
      <c r="D4759" s="4" t="s">
        <v>16442</v>
      </c>
      <c r="E4759" s="20">
        <v>51900509</v>
      </c>
      <c r="F4759" s="20" t="s">
        <v>13508</v>
      </c>
      <c r="G4759" s="21">
        <v>45078</v>
      </c>
      <c r="H4759" s="18">
        <v>45322</v>
      </c>
      <c r="I4759" s="22">
        <v>21110880</v>
      </c>
      <c r="J4759" s="19" t="s">
        <v>15925</v>
      </c>
      <c r="K4759" s="4" t="s">
        <v>14908</v>
      </c>
    </row>
    <row r="4760" spans="1:11" x14ac:dyDescent="0.25">
      <c r="A4760" s="20">
        <v>7352</v>
      </c>
      <c r="B4760" s="20" t="s">
        <v>14</v>
      </c>
      <c r="C4760" s="4">
        <v>2023</v>
      </c>
      <c r="D4760" s="4" t="s">
        <v>16443</v>
      </c>
      <c r="E4760" s="20">
        <v>52764675</v>
      </c>
      <c r="F4760" s="20" t="s">
        <v>13646</v>
      </c>
      <c r="G4760" s="21">
        <v>45072</v>
      </c>
      <c r="H4760" s="18">
        <v>45370</v>
      </c>
      <c r="I4760" s="22">
        <v>30210840</v>
      </c>
      <c r="J4760" s="19" t="s">
        <v>15925</v>
      </c>
      <c r="K4760" s="4" t="s">
        <v>15045</v>
      </c>
    </row>
    <row r="4761" spans="1:11" x14ac:dyDescent="0.25">
      <c r="A4761" s="23">
        <v>7353</v>
      </c>
      <c r="B4761" s="23" t="s">
        <v>14</v>
      </c>
      <c r="C4761" s="4">
        <v>2023</v>
      </c>
      <c r="D4761" s="4" t="s">
        <v>16444</v>
      </c>
      <c r="E4761" s="23">
        <v>1023921745</v>
      </c>
      <c r="F4761" s="23" t="s">
        <v>359</v>
      </c>
      <c r="G4761" s="21">
        <v>45062</v>
      </c>
      <c r="H4761" s="18">
        <v>45283</v>
      </c>
      <c r="I4761" s="22">
        <v>23497320</v>
      </c>
      <c r="J4761" s="19" t="s">
        <v>15925</v>
      </c>
      <c r="K4761" s="4" t="s">
        <v>14638</v>
      </c>
    </row>
    <row r="4762" spans="1:11" x14ac:dyDescent="0.25">
      <c r="A4762" s="23">
        <v>7354</v>
      </c>
      <c r="B4762" s="23" t="s">
        <v>14</v>
      </c>
      <c r="C4762" s="4">
        <v>2023</v>
      </c>
      <c r="D4762" s="4" t="s">
        <v>16445</v>
      </c>
      <c r="E4762" s="23">
        <v>1018430218</v>
      </c>
      <c r="F4762" s="23" t="s">
        <v>13285</v>
      </c>
      <c r="G4762" s="21">
        <v>45062</v>
      </c>
      <c r="H4762" s="18">
        <v>45276</v>
      </c>
      <c r="I4762" s="22">
        <v>42308280</v>
      </c>
      <c r="J4762" s="19" t="s">
        <v>15925</v>
      </c>
      <c r="K4762" s="4" t="s">
        <v>14683</v>
      </c>
    </row>
    <row r="4763" spans="1:11" x14ac:dyDescent="0.25">
      <c r="A4763" s="23">
        <v>7355</v>
      </c>
      <c r="B4763" s="23" t="s">
        <v>20</v>
      </c>
      <c r="C4763" s="4">
        <v>2023</v>
      </c>
      <c r="D4763" s="4" t="s">
        <v>16446</v>
      </c>
      <c r="E4763" s="23">
        <v>52872551</v>
      </c>
      <c r="F4763" s="23" t="s">
        <v>1901</v>
      </c>
      <c r="G4763" s="21">
        <v>45062</v>
      </c>
      <c r="H4763" s="18">
        <v>45322</v>
      </c>
      <c r="I4763" s="22">
        <v>25176000</v>
      </c>
      <c r="J4763" s="19" t="s">
        <v>15925</v>
      </c>
      <c r="K4763" s="4" t="s">
        <v>14698</v>
      </c>
    </row>
    <row r="4764" spans="1:11" x14ac:dyDescent="0.25">
      <c r="A4764" s="23">
        <v>7357</v>
      </c>
      <c r="B4764" s="23" t="s">
        <v>14</v>
      </c>
      <c r="C4764" s="4">
        <v>2023</v>
      </c>
      <c r="D4764" s="4" t="s">
        <v>16447</v>
      </c>
      <c r="E4764" s="23">
        <v>1031183304</v>
      </c>
      <c r="F4764" s="23" t="s">
        <v>1845</v>
      </c>
      <c r="G4764" s="21">
        <v>45062</v>
      </c>
      <c r="H4764" s="18">
        <v>45313</v>
      </c>
      <c r="I4764" s="22">
        <v>37599120</v>
      </c>
      <c r="J4764" s="19" t="s">
        <v>15925</v>
      </c>
      <c r="K4764" s="4" t="s">
        <v>14697</v>
      </c>
    </row>
    <row r="4765" spans="1:11" x14ac:dyDescent="0.25">
      <c r="A4765" s="23">
        <v>7358</v>
      </c>
      <c r="B4765" s="23" t="s">
        <v>14</v>
      </c>
      <c r="C4765" s="4">
        <v>2023</v>
      </c>
      <c r="D4765" s="4" t="s">
        <v>16448</v>
      </c>
      <c r="E4765" s="23">
        <v>52956525</v>
      </c>
      <c r="F4765" s="23" t="s">
        <v>13298</v>
      </c>
      <c r="G4765" s="21">
        <v>45062</v>
      </c>
      <c r="H4765" s="18">
        <v>45340</v>
      </c>
      <c r="I4765" s="22">
        <v>52830000</v>
      </c>
      <c r="J4765" s="19" t="s">
        <v>15925</v>
      </c>
      <c r="K4765" s="4" t="s">
        <v>14699</v>
      </c>
    </row>
    <row r="4766" spans="1:11" x14ac:dyDescent="0.25">
      <c r="A4766" s="23">
        <v>7359</v>
      </c>
      <c r="B4766" s="23" t="s">
        <v>14</v>
      </c>
      <c r="C4766" s="4">
        <v>2023</v>
      </c>
      <c r="D4766" s="4" t="s">
        <v>16449</v>
      </c>
      <c r="E4766" s="23">
        <v>1018407438</v>
      </c>
      <c r="F4766" s="23" t="s">
        <v>13267</v>
      </c>
      <c r="G4766" s="21">
        <v>45062</v>
      </c>
      <c r="H4766" s="18">
        <v>45306</v>
      </c>
      <c r="I4766" s="22">
        <v>52144000</v>
      </c>
      <c r="J4766" s="19" t="s">
        <v>15925</v>
      </c>
      <c r="K4766" s="4" t="s">
        <v>14665</v>
      </c>
    </row>
    <row r="4767" spans="1:11" x14ac:dyDescent="0.25">
      <c r="A4767" s="20">
        <v>7360</v>
      </c>
      <c r="B4767" s="20" t="s">
        <v>20</v>
      </c>
      <c r="C4767" s="4">
        <v>2023</v>
      </c>
      <c r="D4767" s="4" t="s">
        <v>16450</v>
      </c>
      <c r="E4767" s="20">
        <v>52012217</v>
      </c>
      <c r="F4767" s="20" t="s">
        <v>1865</v>
      </c>
      <c r="G4767" s="21">
        <v>45065</v>
      </c>
      <c r="H4767" s="18">
        <v>45295</v>
      </c>
      <c r="I4767" s="22">
        <v>11013210</v>
      </c>
      <c r="J4767" s="19" t="s">
        <v>15925</v>
      </c>
      <c r="K4767" s="4" t="s">
        <v>14854</v>
      </c>
    </row>
    <row r="4768" spans="1:11" x14ac:dyDescent="0.25">
      <c r="A4768" s="23">
        <v>7362</v>
      </c>
      <c r="B4768" s="23" t="s">
        <v>14</v>
      </c>
      <c r="C4768" s="4">
        <v>2023</v>
      </c>
      <c r="D4768" s="4" t="s">
        <v>16451</v>
      </c>
      <c r="E4768" s="23">
        <v>53008999</v>
      </c>
      <c r="F4768" s="23" t="s">
        <v>13878</v>
      </c>
      <c r="G4768" s="21">
        <v>45091</v>
      </c>
      <c r="H4768" s="18">
        <v>45335</v>
      </c>
      <c r="I4768" s="22">
        <v>32040000</v>
      </c>
      <c r="J4768" s="19" t="s">
        <v>15925</v>
      </c>
      <c r="K4768" s="4" t="s">
        <v>15279</v>
      </c>
    </row>
    <row r="4769" spans="1:11" x14ac:dyDescent="0.25">
      <c r="A4769" s="23">
        <v>7363</v>
      </c>
      <c r="B4769" s="23" t="s">
        <v>14</v>
      </c>
      <c r="C4769" s="4">
        <v>2023</v>
      </c>
      <c r="D4769" s="4" t="s">
        <v>16452</v>
      </c>
      <c r="E4769" s="23">
        <v>1023867746</v>
      </c>
      <c r="F4769" s="23" t="s">
        <v>13264</v>
      </c>
      <c r="G4769" s="21">
        <v>45063</v>
      </c>
      <c r="H4769" s="18">
        <v>45307</v>
      </c>
      <c r="I4769" s="22">
        <v>43861680</v>
      </c>
      <c r="J4769" s="19" t="s">
        <v>15925</v>
      </c>
      <c r="K4769" s="4" t="s">
        <v>14661</v>
      </c>
    </row>
    <row r="4770" spans="1:11" x14ac:dyDescent="0.25">
      <c r="A4770" s="20">
        <v>7364</v>
      </c>
      <c r="B4770" s="20" t="s">
        <v>14</v>
      </c>
      <c r="C4770" s="4">
        <v>2023</v>
      </c>
      <c r="D4770" s="4" t="s">
        <v>16453</v>
      </c>
      <c r="E4770" s="20">
        <v>53044723</v>
      </c>
      <c r="F4770" s="20" t="s">
        <v>13346</v>
      </c>
      <c r="G4770" s="21">
        <v>45070</v>
      </c>
      <c r="H4770" s="18">
        <v>45314</v>
      </c>
      <c r="I4770" s="22">
        <v>32040000</v>
      </c>
      <c r="J4770" s="19" t="s">
        <v>15925</v>
      </c>
      <c r="K4770" s="4" t="s">
        <v>14746</v>
      </c>
    </row>
    <row r="4771" spans="1:11" x14ac:dyDescent="0.25">
      <c r="A4771" s="20">
        <v>7365</v>
      </c>
      <c r="B4771" s="20" t="s">
        <v>14</v>
      </c>
      <c r="C4771" s="4">
        <v>2023</v>
      </c>
      <c r="D4771" s="4" t="s">
        <v>16454</v>
      </c>
      <c r="E4771" s="20">
        <v>52851365</v>
      </c>
      <c r="F4771" s="20" t="s">
        <v>246</v>
      </c>
      <c r="G4771" s="21">
        <v>45071</v>
      </c>
      <c r="H4771" s="18">
        <v>45284</v>
      </c>
      <c r="I4771" s="22">
        <v>23497320</v>
      </c>
      <c r="J4771" s="19" t="s">
        <v>15925</v>
      </c>
      <c r="K4771" s="4" t="s">
        <v>14742</v>
      </c>
    </row>
    <row r="4772" spans="1:11" x14ac:dyDescent="0.25">
      <c r="A4772" s="20">
        <v>7366</v>
      </c>
      <c r="B4772" s="20" t="s">
        <v>14</v>
      </c>
      <c r="C4772" s="4">
        <v>2023</v>
      </c>
      <c r="D4772" s="4" t="s">
        <v>16455</v>
      </c>
      <c r="E4772" s="20">
        <v>39618397</v>
      </c>
      <c r="F4772" s="20" t="s">
        <v>13386</v>
      </c>
      <c r="G4772" s="21">
        <v>45078</v>
      </c>
      <c r="H4772" s="18">
        <v>45267</v>
      </c>
      <c r="I4772" s="22">
        <v>26854080</v>
      </c>
      <c r="J4772" s="19" t="s">
        <v>15925</v>
      </c>
      <c r="K4772" s="4" t="s">
        <v>14785</v>
      </c>
    </row>
    <row r="4773" spans="1:11" x14ac:dyDescent="0.25">
      <c r="A4773" s="23">
        <v>7370</v>
      </c>
      <c r="B4773" s="23" t="s">
        <v>14</v>
      </c>
      <c r="C4773" s="4">
        <v>2023</v>
      </c>
      <c r="D4773" s="4" t="s">
        <v>16456</v>
      </c>
      <c r="E4773" s="23">
        <v>1018439095</v>
      </c>
      <c r="F4773" s="23" t="s">
        <v>13297</v>
      </c>
      <c r="G4773" s="21">
        <v>45063</v>
      </c>
      <c r="H4773" s="18">
        <v>45307</v>
      </c>
      <c r="I4773" s="22">
        <v>43861680</v>
      </c>
      <c r="J4773" s="19" t="s">
        <v>15925</v>
      </c>
      <c r="K4773" s="4" t="s">
        <v>14696</v>
      </c>
    </row>
    <row r="4774" spans="1:11" x14ac:dyDescent="0.25">
      <c r="A4774" s="20">
        <v>7372</v>
      </c>
      <c r="B4774" s="20" t="s">
        <v>20</v>
      </c>
      <c r="C4774" s="4">
        <v>2023</v>
      </c>
      <c r="D4774" s="4" t="s">
        <v>16457</v>
      </c>
      <c r="E4774" s="20">
        <v>1015457974</v>
      </c>
      <c r="F4774" s="20" t="s">
        <v>13393</v>
      </c>
      <c r="G4774" s="21">
        <v>45075</v>
      </c>
      <c r="H4774" s="18">
        <v>45319</v>
      </c>
      <c r="I4774" s="22">
        <v>21110880</v>
      </c>
      <c r="J4774" s="19" t="s">
        <v>15925</v>
      </c>
      <c r="K4774" s="4" t="s">
        <v>14792</v>
      </c>
    </row>
    <row r="4775" spans="1:11" x14ac:dyDescent="0.25">
      <c r="A4775" s="23">
        <v>7373</v>
      </c>
      <c r="B4775" s="23" t="s">
        <v>20</v>
      </c>
      <c r="C4775" s="4">
        <v>2023</v>
      </c>
      <c r="D4775" s="4" t="s">
        <v>16458</v>
      </c>
      <c r="E4775" s="23">
        <v>1033700060</v>
      </c>
      <c r="F4775" s="23" t="s">
        <v>13286</v>
      </c>
      <c r="G4775" s="21">
        <v>45063</v>
      </c>
      <c r="H4775" s="18">
        <v>45308</v>
      </c>
      <c r="I4775" s="22">
        <v>12456000</v>
      </c>
      <c r="J4775" s="19" t="s">
        <v>15925</v>
      </c>
      <c r="K4775" s="4" t="s">
        <v>14684</v>
      </c>
    </row>
    <row r="4776" spans="1:11" x14ac:dyDescent="0.25">
      <c r="A4776" s="23">
        <v>7374</v>
      </c>
      <c r="B4776" s="23" t="s">
        <v>14</v>
      </c>
      <c r="C4776" s="4">
        <v>2023</v>
      </c>
      <c r="D4776" s="4" t="s">
        <v>16459</v>
      </c>
      <c r="E4776" s="23">
        <v>80062202</v>
      </c>
      <c r="F4776" s="23" t="s">
        <v>13326</v>
      </c>
      <c r="G4776" s="21">
        <v>45064</v>
      </c>
      <c r="H4776" s="18">
        <v>45309</v>
      </c>
      <c r="I4776" s="22">
        <v>43861520</v>
      </c>
      <c r="J4776" s="19" t="s">
        <v>15925</v>
      </c>
      <c r="K4776" s="4" t="s">
        <v>14726</v>
      </c>
    </row>
    <row r="4777" spans="1:11" x14ac:dyDescent="0.25">
      <c r="A4777" s="20">
        <v>7375</v>
      </c>
      <c r="B4777" s="20" t="s">
        <v>14</v>
      </c>
      <c r="C4777" s="4">
        <v>2023</v>
      </c>
      <c r="D4777" s="4" t="s">
        <v>16460</v>
      </c>
      <c r="E4777" s="20">
        <v>1010166434</v>
      </c>
      <c r="F4777" s="20" t="s">
        <v>6851</v>
      </c>
      <c r="G4777" s="21">
        <v>45072</v>
      </c>
      <c r="H4777" s="18">
        <v>45347</v>
      </c>
      <c r="I4777" s="22">
        <v>58662000</v>
      </c>
      <c r="J4777" s="19" t="s">
        <v>15925</v>
      </c>
      <c r="K4777" s="4" t="s">
        <v>14964</v>
      </c>
    </row>
    <row r="4778" spans="1:11" x14ac:dyDescent="0.25">
      <c r="A4778" s="23">
        <v>7376</v>
      </c>
      <c r="B4778" s="23" t="s">
        <v>14</v>
      </c>
      <c r="C4778" s="4">
        <v>2023</v>
      </c>
      <c r="D4778" s="4" t="s">
        <v>16461</v>
      </c>
      <c r="E4778" s="23">
        <v>52736298</v>
      </c>
      <c r="F4778" s="23" t="s">
        <v>13287</v>
      </c>
      <c r="G4778" s="21">
        <v>45063</v>
      </c>
      <c r="H4778" s="18">
        <v>45314</v>
      </c>
      <c r="I4778" s="22">
        <v>32040000</v>
      </c>
      <c r="J4778" s="19" t="s">
        <v>15925</v>
      </c>
      <c r="K4778" s="4" t="s">
        <v>14685</v>
      </c>
    </row>
    <row r="4779" spans="1:11" x14ac:dyDescent="0.25">
      <c r="A4779" s="20">
        <v>7377</v>
      </c>
      <c r="B4779" s="20" t="s">
        <v>14</v>
      </c>
      <c r="C4779" s="4">
        <v>2023</v>
      </c>
      <c r="D4779" s="4" t="s">
        <v>16462</v>
      </c>
      <c r="E4779" s="20">
        <v>52522335</v>
      </c>
      <c r="F4779" s="20" t="s">
        <v>13419</v>
      </c>
      <c r="G4779" s="21">
        <v>45076</v>
      </c>
      <c r="H4779" s="18">
        <v>45289</v>
      </c>
      <c r="I4779" s="22">
        <v>24081400</v>
      </c>
      <c r="J4779" s="19" t="s">
        <v>15925</v>
      </c>
      <c r="K4779" s="4" t="s">
        <v>14818</v>
      </c>
    </row>
    <row r="4780" spans="1:11" x14ac:dyDescent="0.25">
      <c r="A4780" s="20">
        <v>7378</v>
      </c>
      <c r="B4780" s="20" t="s">
        <v>20</v>
      </c>
      <c r="C4780" s="4">
        <v>2023</v>
      </c>
      <c r="D4780" s="4" t="s">
        <v>16463</v>
      </c>
      <c r="E4780" s="20">
        <v>52543470</v>
      </c>
      <c r="F4780" s="20" t="s">
        <v>13415</v>
      </c>
      <c r="G4780" s="21">
        <v>45078</v>
      </c>
      <c r="H4780" s="18">
        <v>45267</v>
      </c>
      <c r="I4780" s="22">
        <v>13554720</v>
      </c>
      <c r="J4780" s="19" t="s">
        <v>15925</v>
      </c>
      <c r="K4780" s="4" t="s">
        <v>14814</v>
      </c>
    </row>
    <row r="4781" spans="1:11" x14ac:dyDescent="0.25">
      <c r="A4781" s="20">
        <v>7379</v>
      </c>
      <c r="B4781" s="20" t="s">
        <v>14</v>
      </c>
      <c r="C4781" s="4">
        <v>2023</v>
      </c>
      <c r="D4781" s="4" t="s">
        <v>16464</v>
      </c>
      <c r="E4781" s="20">
        <v>1033708506</v>
      </c>
      <c r="F4781" s="20" t="s">
        <v>13460</v>
      </c>
      <c r="G4781" s="21">
        <v>45078</v>
      </c>
      <c r="H4781" s="18">
        <v>45321</v>
      </c>
      <c r="I4781" s="22">
        <v>26854080</v>
      </c>
      <c r="J4781" s="19" t="s">
        <v>15925</v>
      </c>
      <c r="K4781" s="4" t="s">
        <v>14862</v>
      </c>
    </row>
    <row r="4782" spans="1:11" x14ac:dyDescent="0.25">
      <c r="A4782" s="20">
        <v>7380</v>
      </c>
      <c r="B4782" s="20" t="s">
        <v>20</v>
      </c>
      <c r="C4782" s="4">
        <v>2023</v>
      </c>
      <c r="D4782" s="4" t="s">
        <v>16465</v>
      </c>
      <c r="E4782" s="20">
        <v>51971726</v>
      </c>
      <c r="F4782" s="20" t="s">
        <v>13425</v>
      </c>
      <c r="G4782" s="21">
        <v>45072</v>
      </c>
      <c r="H4782" s="18">
        <v>45285</v>
      </c>
      <c r="I4782" s="22">
        <v>11860380</v>
      </c>
      <c r="J4782" s="19" t="s">
        <v>15925</v>
      </c>
      <c r="K4782" s="4" t="s">
        <v>14823</v>
      </c>
    </row>
    <row r="4783" spans="1:11" x14ac:dyDescent="0.25">
      <c r="A4783" s="20">
        <v>7381</v>
      </c>
      <c r="B4783" s="20" t="s">
        <v>20</v>
      </c>
      <c r="C4783" s="4">
        <v>2023</v>
      </c>
      <c r="D4783" s="4" t="s">
        <v>16466</v>
      </c>
      <c r="E4783" s="20">
        <v>1073704626</v>
      </c>
      <c r="F4783" s="20" t="s">
        <v>13480</v>
      </c>
      <c r="G4783" s="21">
        <v>45078</v>
      </c>
      <c r="H4783" s="18">
        <v>45267</v>
      </c>
      <c r="I4783" s="22">
        <v>10829490</v>
      </c>
      <c r="J4783" s="19" t="s">
        <v>15925</v>
      </c>
      <c r="K4783" s="4" t="s">
        <v>14881</v>
      </c>
    </row>
    <row r="4784" spans="1:11" x14ac:dyDescent="0.25">
      <c r="A4784" s="20">
        <v>7382</v>
      </c>
      <c r="B4784" s="20" t="s">
        <v>14</v>
      </c>
      <c r="C4784" s="4">
        <v>2023</v>
      </c>
      <c r="D4784" s="4" t="s">
        <v>16467</v>
      </c>
      <c r="E4784" s="20">
        <v>1030643893</v>
      </c>
      <c r="F4784" s="20" t="s">
        <v>13464</v>
      </c>
      <c r="G4784" s="21">
        <v>45078</v>
      </c>
      <c r="H4784" s="18">
        <v>45267</v>
      </c>
      <c r="I4784" s="22">
        <v>23497320</v>
      </c>
      <c r="J4784" s="19" t="s">
        <v>15925</v>
      </c>
      <c r="K4784" s="4" t="s">
        <v>14866</v>
      </c>
    </row>
    <row r="4785" spans="1:11" x14ac:dyDescent="0.25">
      <c r="A4785" s="20">
        <v>7383</v>
      </c>
      <c r="B4785" s="20" t="s">
        <v>14</v>
      </c>
      <c r="C4785" s="4">
        <v>2023</v>
      </c>
      <c r="D4785" s="4" t="s">
        <v>16468</v>
      </c>
      <c r="E4785" s="20">
        <v>1018474855</v>
      </c>
      <c r="F4785" s="20" t="s">
        <v>13454</v>
      </c>
      <c r="G4785" s="21">
        <v>45068</v>
      </c>
      <c r="H4785" s="18">
        <v>45267</v>
      </c>
      <c r="I4785" s="22">
        <v>24081400</v>
      </c>
      <c r="J4785" s="19" t="s">
        <v>15925</v>
      </c>
      <c r="K4785" s="4" t="s">
        <v>14855</v>
      </c>
    </row>
    <row r="4786" spans="1:11" x14ac:dyDescent="0.25">
      <c r="A4786" s="23">
        <v>7384</v>
      </c>
      <c r="B4786" s="23" t="s">
        <v>14</v>
      </c>
      <c r="C4786" s="4">
        <v>2023</v>
      </c>
      <c r="D4786" s="4" t="s">
        <v>16469</v>
      </c>
      <c r="E4786" s="23">
        <v>41741599</v>
      </c>
      <c r="F4786" s="23" t="s">
        <v>13312</v>
      </c>
      <c r="G4786" s="21">
        <v>45063</v>
      </c>
      <c r="H4786" s="18">
        <v>45309</v>
      </c>
      <c r="I4786" s="22">
        <v>27521600</v>
      </c>
      <c r="J4786" s="19" t="s">
        <v>15925</v>
      </c>
      <c r="K4786" s="4" t="s">
        <v>14714</v>
      </c>
    </row>
    <row r="4787" spans="1:11" x14ac:dyDescent="0.25">
      <c r="A4787" s="20">
        <v>7385</v>
      </c>
      <c r="B4787" s="20" t="s">
        <v>20</v>
      </c>
      <c r="C4787" s="4">
        <v>2023</v>
      </c>
      <c r="D4787" s="4" t="s">
        <v>16470</v>
      </c>
      <c r="E4787" s="20">
        <v>1022385789</v>
      </c>
      <c r="F4787" s="20" t="s">
        <v>13438</v>
      </c>
      <c r="G4787" s="21">
        <v>45078</v>
      </c>
      <c r="H4787" s="18">
        <v>45322</v>
      </c>
      <c r="I4787" s="22">
        <v>17913840</v>
      </c>
      <c r="J4787" s="19" t="s">
        <v>15925</v>
      </c>
      <c r="K4787" s="4" t="s">
        <v>14839</v>
      </c>
    </row>
    <row r="4788" spans="1:11" x14ac:dyDescent="0.25">
      <c r="A4788" s="20">
        <v>7386</v>
      </c>
      <c r="B4788" s="20" t="s">
        <v>20</v>
      </c>
      <c r="C4788" s="4">
        <v>2023</v>
      </c>
      <c r="D4788" s="4" t="s">
        <v>16471</v>
      </c>
      <c r="E4788" s="20">
        <v>52909895</v>
      </c>
      <c r="F4788" s="20" t="s">
        <v>13491</v>
      </c>
      <c r="G4788" s="21">
        <v>45070</v>
      </c>
      <c r="H4788" s="18">
        <v>45314</v>
      </c>
      <c r="I4788" s="22">
        <v>13554720</v>
      </c>
      <c r="J4788" s="19" t="s">
        <v>15925</v>
      </c>
      <c r="K4788" s="4" t="s">
        <v>14891</v>
      </c>
    </row>
    <row r="4789" spans="1:11" x14ac:dyDescent="0.25">
      <c r="A4789" s="20">
        <v>7387</v>
      </c>
      <c r="B4789" s="20" t="s">
        <v>14</v>
      </c>
      <c r="C4789" s="4">
        <v>2023</v>
      </c>
      <c r="D4789" s="4" t="s">
        <v>16472</v>
      </c>
      <c r="E4789" s="20">
        <v>1032432929</v>
      </c>
      <c r="F4789" s="20" t="s">
        <v>13567</v>
      </c>
      <c r="G4789" s="21">
        <v>45071</v>
      </c>
      <c r="H4789" s="18">
        <v>45326</v>
      </c>
      <c r="I4789" s="22">
        <v>32053600</v>
      </c>
      <c r="J4789" s="19" t="s">
        <v>15925</v>
      </c>
      <c r="K4789" s="4" t="s">
        <v>14970</v>
      </c>
    </row>
    <row r="4790" spans="1:11" x14ac:dyDescent="0.25">
      <c r="A4790" s="23">
        <v>7388</v>
      </c>
      <c r="B4790" s="23" t="s">
        <v>14</v>
      </c>
      <c r="C4790" s="4">
        <v>2023</v>
      </c>
      <c r="D4790" s="4" t="s">
        <v>16473</v>
      </c>
      <c r="E4790" s="23">
        <v>53011403</v>
      </c>
      <c r="F4790" s="23" t="s">
        <v>13337</v>
      </c>
      <c r="G4790" s="21">
        <v>45064</v>
      </c>
      <c r="H4790" s="18">
        <v>45284</v>
      </c>
      <c r="I4790" s="22">
        <v>23497320</v>
      </c>
      <c r="J4790" s="19" t="s">
        <v>15925</v>
      </c>
      <c r="K4790" s="4" t="s">
        <v>14736</v>
      </c>
    </row>
    <row r="4791" spans="1:11" x14ac:dyDescent="0.25">
      <c r="A4791" s="20">
        <v>7389</v>
      </c>
      <c r="B4791" s="20" t="s">
        <v>14</v>
      </c>
      <c r="C4791" s="4">
        <v>2023</v>
      </c>
      <c r="D4791" s="4" t="s">
        <v>16474</v>
      </c>
      <c r="E4791" s="20">
        <v>1033754307</v>
      </c>
      <c r="F4791" s="20" t="s">
        <v>13489</v>
      </c>
      <c r="G4791" s="21">
        <v>45070</v>
      </c>
      <c r="H4791" s="18">
        <v>45283</v>
      </c>
      <c r="I4791" s="22">
        <v>23497320</v>
      </c>
      <c r="J4791" s="19" t="s">
        <v>15925</v>
      </c>
      <c r="K4791" s="4" t="s">
        <v>14889</v>
      </c>
    </row>
    <row r="4792" spans="1:11" x14ac:dyDescent="0.25">
      <c r="A4792" s="23">
        <v>7390</v>
      </c>
      <c r="B4792" s="23" t="s">
        <v>20</v>
      </c>
      <c r="C4792" s="4">
        <v>2023</v>
      </c>
      <c r="D4792" s="4" t="s">
        <v>16475</v>
      </c>
      <c r="E4792" s="23">
        <v>1010242791</v>
      </c>
      <c r="F4792" s="23" t="s">
        <v>13890</v>
      </c>
      <c r="G4792" s="21">
        <v>45090</v>
      </c>
      <c r="H4792" s="18">
        <v>45267</v>
      </c>
      <c r="I4792" s="22">
        <v>15249060</v>
      </c>
      <c r="J4792" s="19" t="s">
        <v>15925</v>
      </c>
      <c r="K4792" s="4" t="s">
        <v>15291</v>
      </c>
    </row>
    <row r="4793" spans="1:11" x14ac:dyDescent="0.25">
      <c r="A4793" s="23">
        <v>7391</v>
      </c>
      <c r="B4793" s="23" t="s">
        <v>14</v>
      </c>
      <c r="C4793" s="4">
        <v>2023</v>
      </c>
      <c r="D4793" s="4" t="s">
        <v>16476</v>
      </c>
      <c r="E4793" s="23">
        <v>1122784458</v>
      </c>
      <c r="F4793" s="23" t="s">
        <v>13331</v>
      </c>
      <c r="G4793" s="21">
        <v>45064</v>
      </c>
      <c r="H4793" s="18">
        <v>45344</v>
      </c>
      <c r="I4793" s="22">
        <v>30210840</v>
      </c>
      <c r="J4793" s="19" t="s">
        <v>15925</v>
      </c>
      <c r="K4793" s="4" t="s">
        <v>14731</v>
      </c>
    </row>
    <row r="4794" spans="1:11" x14ac:dyDescent="0.25">
      <c r="A4794" s="20">
        <v>7392</v>
      </c>
      <c r="B4794" s="20" t="s">
        <v>14</v>
      </c>
      <c r="C4794" s="4">
        <v>2023</v>
      </c>
      <c r="D4794" s="4" t="s">
        <v>16477</v>
      </c>
      <c r="E4794" s="20">
        <v>1022927621</v>
      </c>
      <c r="F4794" s="20" t="s">
        <v>13576</v>
      </c>
      <c r="G4794" s="21">
        <v>45078</v>
      </c>
      <c r="H4794" s="18">
        <v>45267</v>
      </c>
      <c r="I4794" s="22">
        <v>27521600</v>
      </c>
      <c r="J4794" s="19" t="s">
        <v>15925</v>
      </c>
      <c r="K4794" s="4" t="s">
        <v>14978</v>
      </c>
    </row>
    <row r="4795" spans="1:11" x14ac:dyDescent="0.25">
      <c r="A4795" s="23">
        <v>7394</v>
      </c>
      <c r="B4795" s="23" t="s">
        <v>20</v>
      </c>
      <c r="C4795" s="4">
        <v>2023</v>
      </c>
      <c r="D4795" s="4" t="s">
        <v>16478</v>
      </c>
      <c r="E4795" s="23">
        <v>1014268646</v>
      </c>
      <c r="F4795" s="23" t="s">
        <v>13248</v>
      </c>
      <c r="G4795" s="21">
        <v>45063</v>
      </c>
      <c r="H4795" s="18">
        <v>45276</v>
      </c>
      <c r="I4795" s="22">
        <v>15483510</v>
      </c>
      <c r="J4795" s="19" t="s">
        <v>15925</v>
      </c>
      <c r="K4795" s="4" t="s">
        <v>14646</v>
      </c>
    </row>
    <row r="4796" spans="1:11" x14ac:dyDescent="0.25">
      <c r="A4796" s="20">
        <v>7396</v>
      </c>
      <c r="B4796" s="20" t="s">
        <v>14</v>
      </c>
      <c r="C4796" s="4">
        <v>2023</v>
      </c>
      <c r="D4796" s="4" t="s">
        <v>16479</v>
      </c>
      <c r="E4796" s="20">
        <v>1019117812</v>
      </c>
      <c r="F4796" s="20" t="s">
        <v>13670</v>
      </c>
      <c r="G4796" s="21">
        <v>45082</v>
      </c>
      <c r="H4796" s="18">
        <v>45326</v>
      </c>
      <c r="I4796" s="22">
        <v>32040000</v>
      </c>
      <c r="J4796" s="19" t="s">
        <v>15925</v>
      </c>
      <c r="K4796" s="4" t="s">
        <v>15068</v>
      </c>
    </row>
    <row r="4797" spans="1:11" x14ac:dyDescent="0.25">
      <c r="A4797" s="20">
        <v>7397</v>
      </c>
      <c r="B4797" s="20" t="s">
        <v>20</v>
      </c>
      <c r="C4797" s="4">
        <v>2023</v>
      </c>
      <c r="D4797" s="4" t="s">
        <v>16480</v>
      </c>
      <c r="E4797" s="20">
        <v>1112624094</v>
      </c>
      <c r="F4797" s="20" t="s">
        <v>13659</v>
      </c>
      <c r="G4797" s="21">
        <v>45079</v>
      </c>
      <c r="H4797" s="18">
        <v>45323</v>
      </c>
      <c r="I4797" s="22">
        <v>21104000</v>
      </c>
      <c r="J4797" s="19" t="s">
        <v>15925</v>
      </c>
      <c r="K4797" s="4" t="s">
        <v>15057</v>
      </c>
    </row>
    <row r="4798" spans="1:11" x14ac:dyDescent="0.25">
      <c r="A4798" s="20">
        <v>7398</v>
      </c>
      <c r="B4798" s="20" t="s">
        <v>14</v>
      </c>
      <c r="C4798" s="4">
        <v>2023</v>
      </c>
      <c r="D4798" s="4" t="s">
        <v>16481</v>
      </c>
      <c r="E4798" s="20">
        <v>52954554</v>
      </c>
      <c r="F4798" s="20" t="s">
        <v>13350</v>
      </c>
      <c r="G4798" s="21">
        <v>45071</v>
      </c>
      <c r="H4798" s="18">
        <v>45284</v>
      </c>
      <c r="I4798" s="22">
        <v>28035000</v>
      </c>
      <c r="J4798" s="19" t="s">
        <v>15925</v>
      </c>
      <c r="K4798" s="4" t="s">
        <v>14750</v>
      </c>
    </row>
    <row r="4799" spans="1:11" x14ac:dyDescent="0.25">
      <c r="A4799" s="20">
        <v>7399</v>
      </c>
      <c r="B4799" s="20" t="s">
        <v>14</v>
      </c>
      <c r="C4799" s="4">
        <v>2023</v>
      </c>
      <c r="D4799" s="4" t="s">
        <v>16482</v>
      </c>
      <c r="E4799" s="20">
        <v>52318314</v>
      </c>
      <c r="F4799" s="20" t="s">
        <v>13340</v>
      </c>
      <c r="G4799" s="21">
        <v>45069</v>
      </c>
      <c r="H4799" s="18">
        <v>45282</v>
      </c>
      <c r="I4799" s="22">
        <v>42552930</v>
      </c>
      <c r="J4799" s="19" t="s">
        <v>15925</v>
      </c>
      <c r="K4799" s="4" t="s">
        <v>14739</v>
      </c>
    </row>
    <row r="4800" spans="1:11" x14ac:dyDescent="0.25">
      <c r="A4800" s="23">
        <v>7400</v>
      </c>
      <c r="B4800" s="23" t="s">
        <v>14</v>
      </c>
      <c r="C4800" s="4">
        <v>2023</v>
      </c>
      <c r="D4800" s="4" t="s">
        <v>16483</v>
      </c>
      <c r="E4800" s="23">
        <v>51830396</v>
      </c>
      <c r="F4800" s="23" t="s">
        <v>13308</v>
      </c>
      <c r="G4800" s="21">
        <v>45062</v>
      </c>
      <c r="H4800" s="18">
        <v>45322</v>
      </c>
      <c r="I4800" s="22">
        <v>32040000</v>
      </c>
      <c r="J4800" s="19" t="s">
        <v>15925</v>
      </c>
      <c r="K4800" s="4" t="s">
        <v>14709</v>
      </c>
    </row>
    <row r="4801" spans="1:11" x14ac:dyDescent="0.25">
      <c r="A4801" s="23">
        <v>7401</v>
      </c>
      <c r="B4801" s="23" t="s">
        <v>20</v>
      </c>
      <c r="C4801" s="4">
        <v>2023</v>
      </c>
      <c r="D4801" s="4" t="s">
        <v>16484</v>
      </c>
      <c r="E4801" s="23">
        <v>1023948511</v>
      </c>
      <c r="F4801" s="23" t="s">
        <v>13967</v>
      </c>
      <c r="G4801" s="21">
        <v>45091</v>
      </c>
      <c r="H4801" s="18">
        <v>45418</v>
      </c>
      <c r="I4801" s="22">
        <v>27699000</v>
      </c>
      <c r="J4801" s="19" t="s">
        <v>15925</v>
      </c>
      <c r="K4801" s="4" t="s">
        <v>15374</v>
      </c>
    </row>
    <row r="4802" spans="1:11" x14ac:dyDescent="0.25">
      <c r="A4802" s="23">
        <v>7402</v>
      </c>
      <c r="B4802" s="23" t="s">
        <v>14</v>
      </c>
      <c r="C4802" s="4">
        <v>2023</v>
      </c>
      <c r="D4802" s="4" t="s">
        <v>16485</v>
      </c>
      <c r="E4802" s="23">
        <v>1032361002</v>
      </c>
      <c r="F4802" s="23" t="s">
        <v>13288</v>
      </c>
      <c r="G4802" s="21">
        <v>45062</v>
      </c>
      <c r="H4802" s="18">
        <v>45276</v>
      </c>
      <c r="I4802" s="22">
        <v>28336000</v>
      </c>
      <c r="J4802" s="19" t="s">
        <v>15925</v>
      </c>
      <c r="K4802" s="4" t="s">
        <v>14686</v>
      </c>
    </row>
    <row r="4803" spans="1:11" x14ac:dyDescent="0.25">
      <c r="A4803" s="23">
        <v>7405</v>
      </c>
      <c r="B4803" s="23" t="s">
        <v>20</v>
      </c>
      <c r="C4803" s="4">
        <v>2023</v>
      </c>
      <c r="D4803" s="4" t="s">
        <v>16486</v>
      </c>
      <c r="E4803" s="23">
        <v>1000987221</v>
      </c>
      <c r="F4803" s="23" t="s">
        <v>13334</v>
      </c>
      <c r="G4803" s="21">
        <v>45064</v>
      </c>
      <c r="H4803" s="18">
        <v>45384</v>
      </c>
      <c r="I4803" s="22">
        <v>27699000</v>
      </c>
      <c r="J4803" s="19" t="s">
        <v>15925</v>
      </c>
      <c r="K4803" s="4" t="s">
        <v>14733</v>
      </c>
    </row>
    <row r="4804" spans="1:11" x14ac:dyDescent="0.25">
      <c r="A4804" s="23">
        <v>7407</v>
      </c>
      <c r="B4804" s="23" t="s">
        <v>14</v>
      </c>
      <c r="C4804" s="4">
        <v>2023</v>
      </c>
      <c r="D4804" s="4" t="s">
        <v>16487</v>
      </c>
      <c r="E4804" s="23">
        <v>52172642</v>
      </c>
      <c r="F4804" s="23" t="s">
        <v>682</v>
      </c>
      <c r="G4804" s="21">
        <v>45058</v>
      </c>
      <c r="H4804" s="18">
        <v>45290</v>
      </c>
      <c r="I4804" s="22">
        <v>63242243</v>
      </c>
      <c r="J4804" s="19" t="s">
        <v>15925</v>
      </c>
      <c r="K4804" s="4" t="s">
        <v>14627</v>
      </c>
    </row>
    <row r="4805" spans="1:11" x14ac:dyDescent="0.25">
      <c r="A4805" s="20">
        <v>7408</v>
      </c>
      <c r="B4805" s="20" t="s">
        <v>14</v>
      </c>
      <c r="C4805" s="4">
        <v>2023</v>
      </c>
      <c r="D4805" s="4" t="s">
        <v>16488</v>
      </c>
      <c r="E4805" s="20">
        <v>39560756</v>
      </c>
      <c r="F4805" s="20" t="s">
        <v>1869</v>
      </c>
      <c r="G4805" s="21">
        <v>45069</v>
      </c>
      <c r="H4805" s="18">
        <v>45313</v>
      </c>
      <c r="I4805" s="22">
        <v>43861520</v>
      </c>
      <c r="J4805" s="19" t="s">
        <v>15925</v>
      </c>
      <c r="K4805" s="4" t="s">
        <v>14828</v>
      </c>
    </row>
    <row r="4806" spans="1:11" x14ac:dyDescent="0.25">
      <c r="A4806" s="20">
        <v>7409</v>
      </c>
      <c r="B4806" s="20" t="s">
        <v>14</v>
      </c>
      <c r="C4806" s="4">
        <v>2023</v>
      </c>
      <c r="D4806" s="4" t="s">
        <v>16489</v>
      </c>
      <c r="E4806" s="20">
        <v>1024480642</v>
      </c>
      <c r="F4806" s="20" t="s">
        <v>13355</v>
      </c>
      <c r="G4806" s="21">
        <v>45065</v>
      </c>
      <c r="H4806" s="18">
        <v>45278</v>
      </c>
      <c r="I4806" s="22">
        <v>28336000</v>
      </c>
      <c r="J4806" s="19" t="s">
        <v>15925</v>
      </c>
      <c r="K4806" s="4" t="s">
        <v>14755</v>
      </c>
    </row>
    <row r="4807" spans="1:11" x14ac:dyDescent="0.25">
      <c r="A4807" s="20">
        <v>7410</v>
      </c>
      <c r="B4807" s="20" t="s">
        <v>14</v>
      </c>
      <c r="C4807" s="4">
        <v>2023</v>
      </c>
      <c r="D4807" s="4" t="s">
        <v>16490</v>
      </c>
      <c r="E4807" s="20">
        <v>1024504930</v>
      </c>
      <c r="F4807" s="20" t="s">
        <v>13363</v>
      </c>
      <c r="G4807" s="21">
        <v>45065</v>
      </c>
      <c r="H4807" s="18">
        <v>45278</v>
      </c>
      <c r="I4807" s="22">
        <v>28336000</v>
      </c>
      <c r="J4807" s="19" t="s">
        <v>15925</v>
      </c>
      <c r="K4807" s="4" t="s">
        <v>14763</v>
      </c>
    </row>
    <row r="4808" spans="1:11" x14ac:dyDescent="0.25">
      <c r="A4808" s="20">
        <v>7411</v>
      </c>
      <c r="B4808" s="20" t="s">
        <v>14</v>
      </c>
      <c r="C4808" s="4">
        <v>2023</v>
      </c>
      <c r="D4808" s="4" t="s">
        <v>16491</v>
      </c>
      <c r="E4808" s="20">
        <v>52871555</v>
      </c>
      <c r="F4808" s="20" t="s">
        <v>13371</v>
      </c>
      <c r="G4808" s="21">
        <v>45065</v>
      </c>
      <c r="H4808" s="18">
        <v>45278</v>
      </c>
      <c r="I4808" s="22">
        <v>28336000</v>
      </c>
      <c r="J4808" s="19" t="s">
        <v>15925</v>
      </c>
      <c r="K4808" s="4" t="s">
        <v>14770</v>
      </c>
    </row>
    <row r="4809" spans="1:11" x14ac:dyDescent="0.25">
      <c r="A4809" s="20">
        <v>7412</v>
      </c>
      <c r="B4809" s="20" t="s">
        <v>14</v>
      </c>
      <c r="C4809" s="4">
        <v>2023</v>
      </c>
      <c r="D4809" s="4" t="s">
        <v>16492</v>
      </c>
      <c r="E4809" s="20">
        <v>1020770015</v>
      </c>
      <c r="F4809" s="20" t="s">
        <v>13542</v>
      </c>
      <c r="G4809" s="21">
        <v>45072</v>
      </c>
      <c r="H4809" s="18">
        <v>45316</v>
      </c>
      <c r="I4809" s="22">
        <v>43861680</v>
      </c>
      <c r="J4809" s="19" t="s">
        <v>15925</v>
      </c>
      <c r="K4809" s="4" t="s">
        <v>14941</v>
      </c>
    </row>
    <row r="4810" spans="1:11" x14ac:dyDescent="0.25">
      <c r="A4810" s="20">
        <v>7413</v>
      </c>
      <c r="B4810" s="20" t="s">
        <v>14</v>
      </c>
      <c r="C4810" s="4">
        <v>2023</v>
      </c>
      <c r="D4810" s="4" t="s">
        <v>16493</v>
      </c>
      <c r="E4810" s="20">
        <v>1122818209</v>
      </c>
      <c r="F4810" s="20" t="s">
        <v>13361</v>
      </c>
      <c r="G4810" s="21">
        <v>45065</v>
      </c>
      <c r="H4810" s="18">
        <v>45278</v>
      </c>
      <c r="I4810" s="22">
        <v>28336000</v>
      </c>
      <c r="J4810" s="19" t="s">
        <v>15925</v>
      </c>
      <c r="K4810" s="4" t="s">
        <v>14761</v>
      </c>
    </row>
    <row r="4811" spans="1:11" x14ac:dyDescent="0.25">
      <c r="A4811" s="20">
        <v>7414</v>
      </c>
      <c r="B4811" s="20" t="s">
        <v>14</v>
      </c>
      <c r="C4811" s="4">
        <v>2023</v>
      </c>
      <c r="D4811" s="4" t="s">
        <v>16494</v>
      </c>
      <c r="E4811" s="20">
        <v>39003523</v>
      </c>
      <c r="F4811" s="20" t="s">
        <v>13445</v>
      </c>
      <c r="G4811" s="21">
        <v>45071</v>
      </c>
      <c r="H4811" s="18">
        <v>45284</v>
      </c>
      <c r="I4811" s="22">
        <v>28336000</v>
      </c>
      <c r="J4811" s="19" t="s">
        <v>15925</v>
      </c>
      <c r="K4811" s="4" t="s">
        <v>14845</v>
      </c>
    </row>
    <row r="4812" spans="1:11" x14ac:dyDescent="0.25">
      <c r="A4812" s="20">
        <v>7415</v>
      </c>
      <c r="B4812" s="20" t="s">
        <v>14</v>
      </c>
      <c r="C4812" s="4">
        <v>2023</v>
      </c>
      <c r="D4812" s="4" t="s">
        <v>16495</v>
      </c>
      <c r="E4812" s="20">
        <v>2969406</v>
      </c>
      <c r="F4812" s="20" t="s">
        <v>13378</v>
      </c>
      <c r="G4812" s="21">
        <v>45065</v>
      </c>
      <c r="H4812" s="18">
        <v>45278</v>
      </c>
      <c r="I4812" s="22">
        <v>28336000</v>
      </c>
      <c r="J4812" s="19" t="s">
        <v>15925</v>
      </c>
      <c r="K4812" s="4" t="s">
        <v>14777</v>
      </c>
    </row>
    <row r="4813" spans="1:11" x14ac:dyDescent="0.25">
      <c r="A4813" s="20">
        <v>7416</v>
      </c>
      <c r="B4813" s="20" t="s">
        <v>14</v>
      </c>
      <c r="C4813" s="4">
        <v>2023</v>
      </c>
      <c r="D4813" s="4" t="s">
        <v>16496</v>
      </c>
      <c r="E4813" s="20">
        <v>1010224298</v>
      </c>
      <c r="F4813" s="20" t="s">
        <v>13358</v>
      </c>
      <c r="G4813" s="21">
        <v>45065</v>
      </c>
      <c r="H4813" s="18">
        <v>45278</v>
      </c>
      <c r="I4813" s="22">
        <v>28336000</v>
      </c>
      <c r="J4813" s="19" t="s">
        <v>15925</v>
      </c>
      <c r="K4813" s="4" t="s">
        <v>14758</v>
      </c>
    </row>
    <row r="4814" spans="1:11" x14ac:dyDescent="0.25">
      <c r="A4814" s="20">
        <v>7417</v>
      </c>
      <c r="B4814" s="20" t="s">
        <v>14</v>
      </c>
      <c r="C4814" s="4">
        <v>2023</v>
      </c>
      <c r="D4814" s="4" t="s">
        <v>16497</v>
      </c>
      <c r="E4814" s="20">
        <v>1023971947</v>
      </c>
      <c r="F4814" s="20" t="s">
        <v>13359</v>
      </c>
      <c r="G4814" s="21">
        <v>45065</v>
      </c>
      <c r="H4814" s="18">
        <v>45278</v>
      </c>
      <c r="I4814" s="22">
        <v>28336000</v>
      </c>
      <c r="J4814" s="19" t="s">
        <v>15925</v>
      </c>
      <c r="K4814" s="4" t="s">
        <v>14759</v>
      </c>
    </row>
    <row r="4815" spans="1:11" x14ac:dyDescent="0.25">
      <c r="A4815" s="20">
        <v>7418</v>
      </c>
      <c r="B4815" s="20" t="s">
        <v>14</v>
      </c>
      <c r="C4815" s="4">
        <v>2023</v>
      </c>
      <c r="D4815" s="4" t="s">
        <v>16498</v>
      </c>
      <c r="E4815" s="20">
        <v>1023941102</v>
      </c>
      <c r="F4815" s="20" t="s">
        <v>13531</v>
      </c>
      <c r="G4815" s="21">
        <v>45072</v>
      </c>
      <c r="H4815" s="18">
        <v>45285</v>
      </c>
      <c r="I4815" s="22">
        <v>28336000</v>
      </c>
      <c r="J4815" s="19" t="s">
        <v>15925</v>
      </c>
      <c r="K4815" s="4" t="s">
        <v>14931</v>
      </c>
    </row>
    <row r="4816" spans="1:11" x14ac:dyDescent="0.25">
      <c r="A4816" s="20">
        <v>7419</v>
      </c>
      <c r="B4816" s="20" t="s">
        <v>20</v>
      </c>
      <c r="C4816" s="4">
        <v>2023</v>
      </c>
      <c r="D4816" s="4" t="s">
        <v>16499</v>
      </c>
      <c r="E4816" s="20">
        <v>1012429975</v>
      </c>
      <c r="F4816" s="20" t="s">
        <v>13622</v>
      </c>
      <c r="G4816" s="21">
        <v>45075</v>
      </c>
      <c r="H4816" s="18">
        <v>45291</v>
      </c>
      <c r="I4816" s="22">
        <v>13342000</v>
      </c>
      <c r="J4816" s="19" t="s">
        <v>15925</v>
      </c>
      <c r="K4816" s="4" t="s">
        <v>15021</v>
      </c>
    </row>
    <row r="4817" spans="1:11" x14ac:dyDescent="0.25">
      <c r="A4817" s="23">
        <v>7421</v>
      </c>
      <c r="B4817" s="23" t="s">
        <v>14</v>
      </c>
      <c r="C4817" s="4">
        <v>2023</v>
      </c>
      <c r="D4817" s="4" t="s">
        <v>16500</v>
      </c>
      <c r="E4817" s="23">
        <v>1022417945</v>
      </c>
      <c r="F4817" s="23" t="s">
        <v>13329</v>
      </c>
      <c r="G4817" s="21">
        <v>45064</v>
      </c>
      <c r="H4817" s="18">
        <v>45374</v>
      </c>
      <c r="I4817" s="22">
        <v>40060000</v>
      </c>
      <c r="J4817" s="19" t="s">
        <v>15925</v>
      </c>
      <c r="K4817" s="4" t="s">
        <v>14729</v>
      </c>
    </row>
    <row r="4818" spans="1:11" x14ac:dyDescent="0.25">
      <c r="A4818" s="20">
        <v>7422</v>
      </c>
      <c r="B4818" s="20" t="s">
        <v>14</v>
      </c>
      <c r="C4818" s="4">
        <v>2023</v>
      </c>
      <c r="D4818" s="4" t="s">
        <v>16501</v>
      </c>
      <c r="E4818" s="20">
        <v>79532761</v>
      </c>
      <c r="F4818" s="20" t="s">
        <v>13521</v>
      </c>
      <c r="G4818" s="21">
        <v>45078</v>
      </c>
      <c r="H4818" s="18">
        <v>45322</v>
      </c>
      <c r="I4818" s="22">
        <v>37599120</v>
      </c>
      <c r="J4818" s="19" t="s">
        <v>15925</v>
      </c>
      <c r="K4818" s="4" t="s">
        <v>14920</v>
      </c>
    </row>
    <row r="4819" spans="1:11" x14ac:dyDescent="0.25">
      <c r="A4819" s="23">
        <v>7423</v>
      </c>
      <c r="B4819" s="23" t="s">
        <v>20</v>
      </c>
      <c r="C4819" s="4">
        <v>2023</v>
      </c>
      <c r="D4819" s="4" t="s">
        <v>16502</v>
      </c>
      <c r="E4819" s="23">
        <v>1013590648</v>
      </c>
      <c r="F4819" s="23" t="s">
        <v>13304</v>
      </c>
      <c r="G4819" s="21">
        <v>45062</v>
      </c>
      <c r="H4819" s="18">
        <v>45293</v>
      </c>
      <c r="I4819" s="22">
        <v>19791450</v>
      </c>
      <c r="J4819" s="19" t="s">
        <v>15925</v>
      </c>
      <c r="K4819" s="4" t="s">
        <v>14704</v>
      </c>
    </row>
    <row r="4820" spans="1:11" x14ac:dyDescent="0.25">
      <c r="A4820" s="20">
        <v>7424</v>
      </c>
      <c r="B4820" s="20" t="s">
        <v>14</v>
      </c>
      <c r="C4820" s="4">
        <v>2023</v>
      </c>
      <c r="D4820" s="4" t="s">
        <v>16503</v>
      </c>
      <c r="E4820" s="20">
        <v>1020785994</v>
      </c>
      <c r="F4820" s="20" t="s">
        <v>13640</v>
      </c>
      <c r="G4820" s="21">
        <v>45072</v>
      </c>
      <c r="H4820" s="18">
        <v>45397</v>
      </c>
      <c r="I4820" s="22">
        <v>42063000</v>
      </c>
      <c r="J4820" s="19" t="s">
        <v>15925</v>
      </c>
      <c r="K4820" s="4" t="s">
        <v>15038</v>
      </c>
    </row>
    <row r="4821" spans="1:11" x14ac:dyDescent="0.25">
      <c r="A4821" s="23">
        <v>7425</v>
      </c>
      <c r="B4821" s="23" t="s">
        <v>14</v>
      </c>
      <c r="C4821" s="4">
        <v>2023</v>
      </c>
      <c r="D4821" s="4" t="s">
        <v>16504</v>
      </c>
      <c r="E4821" s="23">
        <v>79882439</v>
      </c>
      <c r="F4821" s="23" t="s">
        <v>13330</v>
      </c>
      <c r="G4821" s="21">
        <v>45064</v>
      </c>
      <c r="H4821" s="18">
        <v>45313</v>
      </c>
      <c r="I4821" s="22">
        <v>32383200</v>
      </c>
      <c r="J4821" s="19" t="s">
        <v>15925</v>
      </c>
      <c r="K4821" s="4" t="s">
        <v>14730</v>
      </c>
    </row>
    <row r="4822" spans="1:11" x14ac:dyDescent="0.25">
      <c r="A4822" s="20">
        <v>7426</v>
      </c>
      <c r="B4822" s="20" t="s">
        <v>20</v>
      </c>
      <c r="C4822" s="4">
        <v>2023</v>
      </c>
      <c r="D4822" s="4" t="s">
        <v>16505</v>
      </c>
      <c r="E4822" s="20">
        <v>63345761</v>
      </c>
      <c r="F4822" s="20" t="s">
        <v>13383</v>
      </c>
      <c r="G4822" s="21">
        <v>45069</v>
      </c>
      <c r="H4822" s="18">
        <v>45313</v>
      </c>
      <c r="I4822" s="22">
        <v>13554720</v>
      </c>
      <c r="J4822" s="19" t="s">
        <v>15925</v>
      </c>
      <c r="K4822" s="4" t="s">
        <v>14782</v>
      </c>
    </row>
    <row r="4823" spans="1:11" x14ac:dyDescent="0.25">
      <c r="A4823" s="20">
        <v>7427</v>
      </c>
      <c r="B4823" s="20" t="s">
        <v>14</v>
      </c>
      <c r="C4823" s="4">
        <v>2023</v>
      </c>
      <c r="D4823" s="4" t="s">
        <v>16506</v>
      </c>
      <c r="E4823" s="20">
        <v>33103832</v>
      </c>
      <c r="F4823" s="20" t="s">
        <v>13356</v>
      </c>
      <c r="G4823" s="21">
        <v>45065</v>
      </c>
      <c r="H4823" s="18">
        <v>45400</v>
      </c>
      <c r="I4823" s="22">
        <v>51447000</v>
      </c>
      <c r="J4823" s="19" t="s">
        <v>15925</v>
      </c>
      <c r="K4823" s="4" t="s">
        <v>14756</v>
      </c>
    </row>
    <row r="4824" spans="1:11" x14ac:dyDescent="0.25">
      <c r="A4824" s="20">
        <v>7428</v>
      </c>
      <c r="B4824" s="20" t="s">
        <v>20</v>
      </c>
      <c r="C4824" s="4">
        <v>2023</v>
      </c>
      <c r="D4824" s="4" t="s">
        <v>16507</v>
      </c>
      <c r="E4824" s="20">
        <v>79396883</v>
      </c>
      <c r="F4824" s="20" t="s">
        <v>13673</v>
      </c>
      <c r="G4824" s="21">
        <v>45078</v>
      </c>
      <c r="H4824" s="18">
        <v>45306</v>
      </c>
      <c r="I4824" s="22">
        <v>19791450</v>
      </c>
      <c r="J4824" s="19" t="s">
        <v>15925</v>
      </c>
      <c r="K4824" s="4" t="s">
        <v>15071</v>
      </c>
    </row>
    <row r="4825" spans="1:11" x14ac:dyDescent="0.25">
      <c r="A4825" s="23">
        <v>7429</v>
      </c>
      <c r="B4825" s="23" t="s">
        <v>20</v>
      </c>
      <c r="C4825" s="4">
        <v>2023</v>
      </c>
      <c r="D4825" s="4" t="s">
        <v>16508</v>
      </c>
      <c r="E4825" s="23">
        <v>79922274</v>
      </c>
      <c r="F4825" s="23" t="s">
        <v>1880</v>
      </c>
      <c r="G4825" s="21">
        <v>45064</v>
      </c>
      <c r="H4825" s="18">
        <v>45294</v>
      </c>
      <c r="I4825" s="22">
        <v>11433000</v>
      </c>
      <c r="J4825" s="19" t="s">
        <v>15925</v>
      </c>
      <c r="K4825" s="4" t="s">
        <v>14705</v>
      </c>
    </row>
    <row r="4826" spans="1:11" x14ac:dyDescent="0.25">
      <c r="A4826" s="20">
        <v>7430</v>
      </c>
      <c r="B4826" s="20" t="s">
        <v>14</v>
      </c>
      <c r="C4826" s="4">
        <v>2023</v>
      </c>
      <c r="D4826" s="4" t="s">
        <v>16509</v>
      </c>
      <c r="E4826" s="20">
        <v>25693866</v>
      </c>
      <c r="F4826" s="20" t="s">
        <v>13458</v>
      </c>
      <c r="G4826" s="21">
        <v>45078</v>
      </c>
      <c r="H4826" s="18">
        <v>45267</v>
      </c>
      <c r="I4826" s="22">
        <v>23497320</v>
      </c>
      <c r="J4826" s="19" t="s">
        <v>15925</v>
      </c>
      <c r="K4826" s="4" t="s">
        <v>14860</v>
      </c>
    </row>
    <row r="4827" spans="1:11" x14ac:dyDescent="0.25">
      <c r="A4827" s="20">
        <v>7431</v>
      </c>
      <c r="B4827" s="20" t="s">
        <v>20</v>
      </c>
      <c r="C4827" s="4">
        <v>2023</v>
      </c>
      <c r="D4827" s="4" t="s">
        <v>16510</v>
      </c>
      <c r="E4827" s="20">
        <v>1032361322</v>
      </c>
      <c r="F4827" s="20" t="s">
        <v>13385</v>
      </c>
      <c r="G4827" s="21">
        <v>45070</v>
      </c>
      <c r="H4827" s="18">
        <v>45314</v>
      </c>
      <c r="I4827" s="22">
        <v>19776000</v>
      </c>
      <c r="J4827" s="19" t="s">
        <v>15925</v>
      </c>
      <c r="K4827" s="4" t="s">
        <v>14784</v>
      </c>
    </row>
    <row r="4828" spans="1:11" x14ac:dyDescent="0.25">
      <c r="A4828" s="20">
        <v>7432</v>
      </c>
      <c r="B4828" s="20" t="s">
        <v>14</v>
      </c>
      <c r="C4828" s="4">
        <v>2023</v>
      </c>
      <c r="D4828" s="4" t="s">
        <v>16511</v>
      </c>
      <c r="E4828" s="20">
        <v>1033685363</v>
      </c>
      <c r="F4828" s="20" t="s">
        <v>13392</v>
      </c>
      <c r="G4828" s="21">
        <v>45071</v>
      </c>
      <c r="H4828" s="18">
        <v>45284</v>
      </c>
      <c r="I4828" s="22">
        <v>24081400</v>
      </c>
      <c r="J4828" s="19" t="s">
        <v>15925</v>
      </c>
      <c r="K4828" s="4" t="s">
        <v>14791</v>
      </c>
    </row>
    <row r="4829" spans="1:11" x14ac:dyDescent="0.25">
      <c r="A4829" s="20">
        <v>7433</v>
      </c>
      <c r="B4829" s="20" t="s">
        <v>14</v>
      </c>
      <c r="C4829" s="4">
        <v>2023</v>
      </c>
      <c r="D4829" s="4" t="s">
        <v>16512</v>
      </c>
      <c r="E4829" s="20">
        <v>1056709664</v>
      </c>
      <c r="F4829" s="20" t="s">
        <v>13437</v>
      </c>
      <c r="G4829" s="21">
        <v>45069</v>
      </c>
      <c r="H4829" s="18">
        <v>45267</v>
      </c>
      <c r="I4829" s="22">
        <v>30210840</v>
      </c>
      <c r="J4829" s="19" t="s">
        <v>15925</v>
      </c>
      <c r="K4829" s="4" t="s">
        <v>14838</v>
      </c>
    </row>
    <row r="4830" spans="1:11" x14ac:dyDescent="0.25">
      <c r="A4830" s="20">
        <v>7434</v>
      </c>
      <c r="B4830" s="20" t="s">
        <v>14</v>
      </c>
      <c r="C4830" s="4">
        <v>2023</v>
      </c>
      <c r="D4830" s="4" t="s">
        <v>16513</v>
      </c>
      <c r="E4830" s="20">
        <v>52804280</v>
      </c>
      <c r="F4830" s="20" t="s">
        <v>13633</v>
      </c>
      <c r="G4830" s="21">
        <v>45078</v>
      </c>
      <c r="H4830" s="18">
        <v>45267</v>
      </c>
      <c r="I4830" s="22">
        <v>27521600</v>
      </c>
      <c r="J4830" s="19" t="s">
        <v>15925</v>
      </c>
      <c r="K4830" s="4" t="s">
        <v>15031</v>
      </c>
    </row>
    <row r="4831" spans="1:11" x14ac:dyDescent="0.25">
      <c r="A4831" s="20">
        <v>7435</v>
      </c>
      <c r="B4831" s="20" t="s">
        <v>20</v>
      </c>
      <c r="C4831" s="4">
        <v>2023</v>
      </c>
      <c r="D4831" s="4" t="s">
        <v>16514</v>
      </c>
      <c r="E4831" s="20">
        <v>112954</v>
      </c>
      <c r="F4831" s="20" t="s">
        <v>13686</v>
      </c>
      <c r="G4831" s="21">
        <v>45077</v>
      </c>
      <c r="H4831" s="18">
        <v>45296</v>
      </c>
      <c r="I4831" s="22">
        <v>10829490</v>
      </c>
      <c r="J4831" s="19" t="s">
        <v>15925</v>
      </c>
      <c r="K4831" s="4" t="s">
        <v>15081</v>
      </c>
    </row>
    <row r="4832" spans="1:11" x14ac:dyDescent="0.25">
      <c r="A4832" s="23">
        <v>7436</v>
      </c>
      <c r="B4832" s="23" t="s">
        <v>14</v>
      </c>
      <c r="C4832" s="4">
        <v>2023</v>
      </c>
      <c r="D4832" s="4" t="s">
        <v>16515</v>
      </c>
      <c r="E4832" s="23">
        <v>52534201</v>
      </c>
      <c r="F4832" s="23" t="s">
        <v>13831</v>
      </c>
      <c r="G4832" s="21">
        <v>45092</v>
      </c>
      <c r="H4832" s="18">
        <v>45305</v>
      </c>
      <c r="I4832" s="22">
        <v>24081400</v>
      </c>
      <c r="J4832" s="19" t="s">
        <v>15925</v>
      </c>
      <c r="K4832" s="4" t="s">
        <v>15229</v>
      </c>
    </row>
    <row r="4833" spans="1:11" x14ac:dyDescent="0.25">
      <c r="A4833" s="20">
        <v>7437</v>
      </c>
      <c r="B4833" s="20" t="s">
        <v>20</v>
      </c>
      <c r="C4833" s="4">
        <v>2023</v>
      </c>
      <c r="D4833" s="4" t="s">
        <v>16516</v>
      </c>
      <c r="E4833" s="20">
        <v>1032463325</v>
      </c>
      <c r="F4833" s="20" t="s">
        <v>13436</v>
      </c>
      <c r="G4833" s="21">
        <v>45079</v>
      </c>
      <c r="H4833" s="18">
        <v>45292</v>
      </c>
      <c r="I4833" s="22">
        <v>11860380</v>
      </c>
      <c r="J4833" s="19" t="s">
        <v>15925</v>
      </c>
      <c r="K4833" s="4" t="s">
        <v>14837</v>
      </c>
    </row>
    <row r="4834" spans="1:11" x14ac:dyDescent="0.25">
      <c r="A4834" s="20">
        <v>7438</v>
      </c>
      <c r="B4834" s="20" t="s">
        <v>14</v>
      </c>
      <c r="C4834" s="4">
        <v>2023</v>
      </c>
      <c r="D4834" s="4" t="s">
        <v>16517</v>
      </c>
      <c r="E4834" s="20">
        <v>1214716918</v>
      </c>
      <c r="F4834" s="20" t="s">
        <v>13494</v>
      </c>
      <c r="G4834" s="21">
        <v>45075</v>
      </c>
      <c r="H4834" s="18">
        <v>45267</v>
      </c>
      <c r="I4834" s="22">
        <v>24081400</v>
      </c>
      <c r="J4834" s="19" t="s">
        <v>15925</v>
      </c>
      <c r="K4834" s="4" t="s">
        <v>14894</v>
      </c>
    </row>
    <row r="4835" spans="1:11" x14ac:dyDescent="0.25">
      <c r="A4835" s="20">
        <v>7439</v>
      </c>
      <c r="B4835" s="20" t="s">
        <v>14</v>
      </c>
      <c r="C4835" s="4">
        <v>2023</v>
      </c>
      <c r="D4835" s="4" t="s">
        <v>16518</v>
      </c>
      <c r="E4835" s="20">
        <v>1033737604</v>
      </c>
      <c r="F4835" s="20" t="s">
        <v>13444</v>
      </c>
      <c r="G4835" s="21">
        <v>45071</v>
      </c>
      <c r="H4835" s="18">
        <v>45284</v>
      </c>
      <c r="I4835" s="22">
        <v>23497320</v>
      </c>
      <c r="J4835" s="19" t="s">
        <v>15925</v>
      </c>
      <c r="K4835" s="4" t="s">
        <v>14844</v>
      </c>
    </row>
    <row r="4836" spans="1:11" x14ac:dyDescent="0.25">
      <c r="A4836" s="20">
        <v>7440</v>
      </c>
      <c r="B4836" s="20" t="s">
        <v>14</v>
      </c>
      <c r="C4836" s="4">
        <v>2023</v>
      </c>
      <c r="D4836" s="4" t="s">
        <v>16519</v>
      </c>
      <c r="E4836" s="20">
        <v>65709950</v>
      </c>
      <c r="F4836" s="20" t="s">
        <v>499</v>
      </c>
      <c r="G4836" s="21">
        <v>45075</v>
      </c>
      <c r="H4836" s="18">
        <v>45288</v>
      </c>
      <c r="I4836" s="22">
        <v>23497320</v>
      </c>
      <c r="J4836" s="19" t="s">
        <v>15925</v>
      </c>
      <c r="K4836" s="4" t="s">
        <v>14806</v>
      </c>
    </row>
    <row r="4837" spans="1:11" x14ac:dyDescent="0.25">
      <c r="A4837" s="20">
        <v>7441</v>
      </c>
      <c r="B4837" s="20" t="s">
        <v>20</v>
      </c>
      <c r="C4837" s="4">
        <v>2023</v>
      </c>
      <c r="D4837" s="4" t="s">
        <v>16520</v>
      </c>
      <c r="E4837" s="20">
        <v>1032481210</v>
      </c>
      <c r="F4837" s="20" t="s">
        <v>1375</v>
      </c>
      <c r="G4837" s="21">
        <v>45078</v>
      </c>
      <c r="H4837" s="18">
        <v>45290</v>
      </c>
      <c r="I4837" s="22">
        <v>17304000</v>
      </c>
      <c r="J4837" s="19" t="s">
        <v>15925</v>
      </c>
      <c r="K4837" s="4" t="s">
        <v>14925</v>
      </c>
    </row>
    <row r="4838" spans="1:11" x14ac:dyDescent="0.25">
      <c r="A4838" s="20">
        <v>7442</v>
      </c>
      <c r="B4838" s="20" t="s">
        <v>14</v>
      </c>
      <c r="C4838" s="4">
        <v>2023</v>
      </c>
      <c r="D4838" s="4" t="s">
        <v>16521</v>
      </c>
      <c r="E4838" s="20">
        <v>52303914</v>
      </c>
      <c r="F4838" s="20" t="s">
        <v>13475</v>
      </c>
      <c r="G4838" s="21">
        <v>45075</v>
      </c>
      <c r="H4838" s="18">
        <v>45319</v>
      </c>
      <c r="I4838" s="22">
        <v>48352320</v>
      </c>
      <c r="J4838" s="19" t="s">
        <v>15925</v>
      </c>
      <c r="K4838" s="4" t="s">
        <v>14876</v>
      </c>
    </row>
    <row r="4839" spans="1:11" x14ac:dyDescent="0.25">
      <c r="A4839" s="20">
        <v>7443</v>
      </c>
      <c r="B4839" s="20" t="s">
        <v>14</v>
      </c>
      <c r="C4839" s="4">
        <v>2023</v>
      </c>
      <c r="D4839" s="4" t="s">
        <v>16522</v>
      </c>
      <c r="E4839" s="20">
        <v>39631606</v>
      </c>
      <c r="F4839" s="20" t="s">
        <v>13432</v>
      </c>
      <c r="G4839" s="21">
        <v>45070</v>
      </c>
      <c r="H4839" s="18">
        <v>45314</v>
      </c>
      <c r="I4839" s="22">
        <v>32040000</v>
      </c>
      <c r="J4839" s="19" t="s">
        <v>15925</v>
      </c>
      <c r="K4839" s="4" t="s">
        <v>14832</v>
      </c>
    </row>
    <row r="4840" spans="1:11" x14ac:dyDescent="0.25">
      <c r="A4840" s="20">
        <v>7445</v>
      </c>
      <c r="B4840" s="20" t="s">
        <v>14</v>
      </c>
      <c r="C4840" s="4">
        <v>2023</v>
      </c>
      <c r="D4840" s="4" t="s">
        <v>16523</v>
      </c>
      <c r="E4840" s="20">
        <v>52967428</v>
      </c>
      <c r="F4840" s="20" t="s">
        <v>13396</v>
      </c>
      <c r="G4840" s="21">
        <v>45069</v>
      </c>
      <c r="H4840" s="18">
        <v>45313</v>
      </c>
      <c r="I4840" s="22">
        <v>42743690</v>
      </c>
      <c r="J4840" s="19" t="s">
        <v>15925</v>
      </c>
      <c r="K4840" s="4" t="s">
        <v>14795</v>
      </c>
    </row>
    <row r="4841" spans="1:11" x14ac:dyDescent="0.25">
      <c r="A4841" s="23">
        <v>7446</v>
      </c>
      <c r="B4841" s="23" t="s">
        <v>14</v>
      </c>
      <c r="C4841" s="4">
        <v>2023</v>
      </c>
      <c r="D4841" s="4" t="s">
        <v>16524</v>
      </c>
      <c r="E4841" s="23">
        <v>52189726</v>
      </c>
      <c r="F4841" s="23" t="s">
        <v>13751</v>
      </c>
      <c r="G4841" s="21">
        <v>45082</v>
      </c>
      <c r="H4841" s="18">
        <v>45326</v>
      </c>
      <c r="I4841" s="22">
        <v>52000000</v>
      </c>
      <c r="J4841" s="19" t="s">
        <v>15925</v>
      </c>
      <c r="K4841" s="4" t="s">
        <v>16525</v>
      </c>
    </row>
    <row r="4842" spans="1:11" x14ac:dyDescent="0.25">
      <c r="A4842" s="20">
        <v>7447</v>
      </c>
      <c r="B4842" s="20" t="s">
        <v>20</v>
      </c>
      <c r="C4842" s="4">
        <v>2023</v>
      </c>
      <c r="D4842" s="4" t="s">
        <v>16526</v>
      </c>
      <c r="E4842" s="20">
        <v>1023867355</v>
      </c>
      <c r="F4842" s="20" t="s">
        <v>13349</v>
      </c>
      <c r="G4842" s="21">
        <v>45069</v>
      </c>
      <c r="H4842" s="18">
        <v>45282</v>
      </c>
      <c r="I4842" s="22">
        <v>18472020</v>
      </c>
      <c r="J4842" s="19" t="s">
        <v>15925</v>
      </c>
      <c r="K4842" s="4" t="s">
        <v>14749</v>
      </c>
    </row>
    <row r="4843" spans="1:11" x14ac:dyDescent="0.25">
      <c r="A4843" s="20">
        <v>7449</v>
      </c>
      <c r="B4843" s="20" t="s">
        <v>20</v>
      </c>
      <c r="C4843" s="4">
        <v>2023</v>
      </c>
      <c r="D4843" s="4" t="s">
        <v>16527</v>
      </c>
      <c r="E4843" s="20">
        <v>52743187</v>
      </c>
      <c r="F4843" s="20" t="s">
        <v>13372</v>
      </c>
      <c r="G4843" s="21">
        <v>45069</v>
      </c>
      <c r="H4843" s="18">
        <v>45298</v>
      </c>
      <c r="I4843" s="22">
        <v>14291325</v>
      </c>
      <c r="J4843" s="19" t="s">
        <v>15925</v>
      </c>
      <c r="K4843" s="4" t="s">
        <v>14771</v>
      </c>
    </row>
    <row r="4844" spans="1:11" x14ac:dyDescent="0.25">
      <c r="A4844" s="20">
        <v>7450</v>
      </c>
      <c r="B4844" s="20" t="s">
        <v>14</v>
      </c>
      <c r="C4844" s="4">
        <v>2023</v>
      </c>
      <c r="D4844" s="4" t="s">
        <v>16528</v>
      </c>
      <c r="E4844" s="20">
        <v>1024579858</v>
      </c>
      <c r="F4844" s="20" t="s">
        <v>13348</v>
      </c>
      <c r="G4844" s="21">
        <v>45064</v>
      </c>
      <c r="H4844" s="18">
        <v>45277</v>
      </c>
      <c r="I4844" s="22">
        <v>28336000</v>
      </c>
      <c r="J4844" s="19" t="s">
        <v>15925</v>
      </c>
      <c r="K4844" s="4" t="s">
        <v>14748</v>
      </c>
    </row>
    <row r="4845" spans="1:11" x14ac:dyDescent="0.25">
      <c r="A4845" s="23">
        <v>7451</v>
      </c>
      <c r="B4845" s="23" t="s">
        <v>14</v>
      </c>
      <c r="C4845" s="4">
        <v>2023</v>
      </c>
      <c r="D4845" s="4" t="s">
        <v>16529</v>
      </c>
      <c r="E4845" s="23">
        <v>39771785</v>
      </c>
      <c r="F4845" s="23" t="s">
        <v>13314</v>
      </c>
      <c r="G4845" s="21">
        <v>45063</v>
      </c>
      <c r="H4845" s="18">
        <v>45324</v>
      </c>
      <c r="I4845" s="22">
        <v>78200000</v>
      </c>
      <c r="J4845" s="19" t="s">
        <v>15925</v>
      </c>
      <c r="K4845" s="4" t="s">
        <v>14716</v>
      </c>
    </row>
    <row r="4846" spans="1:11" x14ac:dyDescent="0.25">
      <c r="A4846" s="23">
        <v>7452</v>
      </c>
      <c r="B4846" s="23" t="s">
        <v>14</v>
      </c>
      <c r="C4846" s="4">
        <v>2023</v>
      </c>
      <c r="D4846" s="4" t="s">
        <v>16530</v>
      </c>
      <c r="E4846" s="23">
        <v>51870725</v>
      </c>
      <c r="F4846" s="23" t="s">
        <v>13305</v>
      </c>
      <c r="G4846" s="21">
        <v>45064</v>
      </c>
      <c r="H4846" s="18">
        <v>45295</v>
      </c>
      <c r="I4846" s="22">
        <v>41120325</v>
      </c>
      <c r="J4846" s="19" t="s">
        <v>15925</v>
      </c>
      <c r="K4846" s="4" t="s">
        <v>14706</v>
      </c>
    </row>
    <row r="4847" spans="1:11" x14ac:dyDescent="0.25">
      <c r="A4847" s="20">
        <v>7454</v>
      </c>
      <c r="B4847" s="20" t="s">
        <v>14</v>
      </c>
      <c r="C4847" s="4">
        <v>2023</v>
      </c>
      <c r="D4847" s="4" t="s">
        <v>16531</v>
      </c>
      <c r="E4847" s="20">
        <v>1020714316</v>
      </c>
      <c r="F4847" s="20" t="s">
        <v>13360</v>
      </c>
      <c r="G4847" s="21">
        <v>45070</v>
      </c>
      <c r="H4847" s="18">
        <v>45283</v>
      </c>
      <c r="I4847" s="22">
        <v>42098000</v>
      </c>
      <c r="J4847" s="19" t="s">
        <v>15925</v>
      </c>
      <c r="K4847" s="4" t="s">
        <v>14760</v>
      </c>
    </row>
    <row r="4848" spans="1:11" x14ac:dyDescent="0.25">
      <c r="A4848" s="20">
        <v>7455</v>
      </c>
      <c r="B4848" s="20" t="s">
        <v>14</v>
      </c>
      <c r="C4848" s="4">
        <v>2023</v>
      </c>
      <c r="D4848" s="4" t="s">
        <v>16532</v>
      </c>
      <c r="E4848" s="20">
        <v>52886615</v>
      </c>
      <c r="F4848" s="20" t="s">
        <v>5244</v>
      </c>
      <c r="G4848" s="21">
        <v>45070</v>
      </c>
      <c r="H4848" s="18">
        <v>45405</v>
      </c>
      <c r="I4848" s="22">
        <v>93324000</v>
      </c>
      <c r="J4848" s="19" t="s">
        <v>15925</v>
      </c>
      <c r="K4848" s="4" t="s">
        <v>14826</v>
      </c>
    </row>
    <row r="4849" spans="1:11" x14ac:dyDescent="0.25">
      <c r="A4849" s="20">
        <v>7457</v>
      </c>
      <c r="B4849" s="20" t="s">
        <v>14</v>
      </c>
      <c r="C4849" s="4">
        <v>2023</v>
      </c>
      <c r="D4849" s="4" t="s">
        <v>16533</v>
      </c>
      <c r="E4849" s="20">
        <v>52434239</v>
      </c>
      <c r="F4849" s="20" t="s">
        <v>13493</v>
      </c>
      <c r="G4849" s="21">
        <v>45078</v>
      </c>
      <c r="H4849" s="18">
        <v>45321</v>
      </c>
      <c r="I4849" s="22">
        <v>61960000</v>
      </c>
      <c r="J4849" s="19" t="s">
        <v>15925</v>
      </c>
      <c r="K4849" s="4" t="s">
        <v>14893</v>
      </c>
    </row>
    <row r="4850" spans="1:11" x14ac:dyDescent="0.25">
      <c r="A4850" s="23">
        <v>7459</v>
      </c>
      <c r="B4850" s="23" t="s">
        <v>16</v>
      </c>
      <c r="C4850" s="4">
        <v>2023</v>
      </c>
      <c r="D4850" s="4" t="s">
        <v>16534</v>
      </c>
      <c r="E4850" s="23">
        <v>830141357</v>
      </c>
      <c r="F4850" s="23" t="s">
        <v>13302</v>
      </c>
      <c r="G4850" s="21">
        <v>45062</v>
      </c>
      <c r="H4850" s="18">
        <v>45291</v>
      </c>
      <c r="I4850" s="22">
        <v>360420000</v>
      </c>
      <c r="J4850" s="19" t="s">
        <v>15925</v>
      </c>
      <c r="K4850" s="4" t="s">
        <v>1646</v>
      </c>
    </row>
    <row r="4851" spans="1:11" x14ac:dyDescent="0.25">
      <c r="A4851" s="20">
        <v>7460</v>
      </c>
      <c r="B4851" s="20" t="s">
        <v>20</v>
      </c>
      <c r="C4851" s="4">
        <v>2023</v>
      </c>
      <c r="D4851" s="4" t="s">
        <v>16535</v>
      </c>
      <c r="E4851" s="20">
        <v>1000222190</v>
      </c>
      <c r="F4851" s="20" t="s">
        <v>13626</v>
      </c>
      <c r="G4851" s="21">
        <v>45082</v>
      </c>
      <c r="H4851" s="18">
        <v>45385</v>
      </c>
      <c r="I4851" s="22">
        <v>22584467</v>
      </c>
      <c r="J4851" s="19" t="s">
        <v>15925</v>
      </c>
      <c r="K4851" s="4" t="s">
        <v>15024</v>
      </c>
    </row>
    <row r="4852" spans="1:11" x14ac:dyDescent="0.25">
      <c r="A4852" s="23">
        <v>7462</v>
      </c>
      <c r="B4852" s="23" t="s">
        <v>14</v>
      </c>
      <c r="C4852" s="4">
        <v>2023</v>
      </c>
      <c r="D4852" s="4" t="s">
        <v>16536</v>
      </c>
      <c r="E4852" s="23">
        <v>1022960047</v>
      </c>
      <c r="F4852" s="23" t="s">
        <v>14076</v>
      </c>
      <c r="G4852" s="21">
        <v>45097</v>
      </c>
      <c r="H4852" s="18">
        <v>45279</v>
      </c>
      <c r="I4852" s="22">
        <v>28199340</v>
      </c>
      <c r="J4852" s="22" t="s">
        <v>15925</v>
      </c>
      <c r="K4852" s="4" t="s">
        <v>15490</v>
      </c>
    </row>
    <row r="4853" spans="1:11" x14ac:dyDescent="0.25">
      <c r="A4853" s="20">
        <v>7463</v>
      </c>
      <c r="B4853" s="20" t="s">
        <v>14</v>
      </c>
      <c r="C4853" s="4">
        <v>2023</v>
      </c>
      <c r="D4853" s="4" t="s">
        <v>16537</v>
      </c>
      <c r="E4853" s="20">
        <v>1010190012</v>
      </c>
      <c r="F4853" s="20" t="s">
        <v>13442</v>
      </c>
      <c r="G4853" s="21">
        <v>45075</v>
      </c>
      <c r="H4853" s="18">
        <v>45350</v>
      </c>
      <c r="I4853" s="22">
        <v>30210840</v>
      </c>
      <c r="J4853" s="19" t="s">
        <v>15925</v>
      </c>
      <c r="K4853" s="4" t="s">
        <v>14842</v>
      </c>
    </row>
    <row r="4854" spans="1:11" x14ac:dyDescent="0.25">
      <c r="A4854" s="20">
        <v>7464</v>
      </c>
      <c r="B4854" s="20" t="s">
        <v>14</v>
      </c>
      <c r="C4854" s="4">
        <v>2023</v>
      </c>
      <c r="D4854" s="4" t="s">
        <v>16538</v>
      </c>
      <c r="E4854" s="20">
        <v>1014249149</v>
      </c>
      <c r="F4854" s="20" t="s">
        <v>13523</v>
      </c>
      <c r="G4854" s="21">
        <v>45078</v>
      </c>
      <c r="H4854" s="18">
        <v>45290</v>
      </c>
      <c r="I4854" s="22">
        <v>28046900</v>
      </c>
      <c r="J4854" s="19" t="s">
        <v>15925</v>
      </c>
      <c r="K4854" s="4" t="s">
        <v>14922</v>
      </c>
    </row>
    <row r="4855" spans="1:11" x14ac:dyDescent="0.25">
      <c r="A4855" s="20">
        <v>7465</v>
      </c>
      <c r="B4855" s="20" t="s">
        <v>20</v>
      </c>
      <c r="C4855" s="4">
        <v>2023</v>
      </c>
      <c r="D4855" s="4" t="s">
        <v>16539</v>
      </c>
      <c r="E4855" s="20">
        <v>1033777690</v>
      </c>
      <c r="F4855" s="20" t="s">
        <v>13618</v>
      </c>
      <c r="G4855" s="21">
        <v>45072</v>
      </c>
      <c r="H4855" s="18">
        <v>45292</v>
      </c>
      <c r="I4855" s="22">
        <v>11860380</v>
      </c>
      <c r="J4855" s="19" t="s">
        <v>15925</v>
      </c>
      <c r="K4855" s="4" t="s">
        <v>15017</v>
      </c>
    </row>
    <row r="4856" spans="1:11" x14ac:dyDescent="0.25">
      <c r="A4856" s="20">
        <v>7466</v>
      </c>
      <c r="B4856" s="20" t="s">
        <v>14</v>
      </c>
      <c r="C4856" s="4">
        <v>2023</v>
      </c>
      <c r="D4856" s="4" t="s">
        <v>16540</v>
      </c>
      <c r="E4856" s="20">
        <v>30002758</v>
      </c>
      <c r="F4856" s="20" t="s">
        <v>13506</v>
      </c>
      <c r="G4856" s="21">
        <v>45075</v>
      </c>
      <c r="H4856" s="18">
        <v>45288</v>
      </c>
      <c r="I4856" s="22">
        <v>23497320</v>
      </c>
      <c r="J4856" s="19" t="s">
        <v>15925</v>
      </c>
      <c r="K4856" s="4" t="s">
        <v>14906</v>
      </c>
    </row>
    <row r="4857" spans="1:11" x14ac:dyDescent="0.25">
      <c r="A4857" s="20">
        <v>7467</v>
      </c>
      <c r="B4857" s="20" t="s">
        <v>20</v>
      </c>
      <c r="C4857" s="4">
        <v>2023</v>
      </c>
      <c r="D4857" s="4" t="s">
        <v>16541</v>
      </c>
      <c r="E4857" s="20">
        <v>20916183</v>
      </c>
      <c r="F4857" s="20" t="s">
        <v>13408</v>
      </c>
      <c r="G4857" s="21">
        <v>45069</v>
      </c>
      <c r="H4857" s="18">
        <v>45267</v>
      </c>
      <c r="I4857" s="22">
        <v>11860380</v>
      </c>
      <c r="J4857" s="19" t="s">
        <v>15925</v>
      </c>
      <c r="K4857" s="4" t="s">
        <v>14807</v>
      </c>
    </row>
    <row r="4858" spans="1:11" x14ac:dyDescent="0.25">
      <c r="A4858" s="20">
        <v>7468</v>
      </c>
      <c r="B4858" s="20" t="s">
        <v>20</v>
      </c>
      <c r="C4858" s="4">
        <v>2023</v>
      </c>
      <c r="D4858" s="4" t="s">
        <v>16542</v>
      </c>
      <c r="E4858" s="20">
        <v>53055567</v>
      </c>
      <c r="F4858" s="20" t="s">
        <v>13557</v>
      </c>
      <c r="G4858" s="21">
        <v>45078</v>
      </c>
      <c r="H4858" s="18">
        <v>45291</v>
      </c>
      <c r="I4858" s="22">
        <v>20043800</v>
      </c>
      <c r="J4858" s="19" t="s">
        <v>15925</v>
      </c>
      <c r="K4858" s="4" t="s">
        <v>14960</v>
      </c>
    </row>
    <row r="4859" spans="1:11" x14ac:dyDescent="0.25">
      <c r="A4859" s="20">
        <v>7469</v>
      </c>
      <c r="B4859" s="20" t="s">
        <v>14</v>
      </c>
      <c r="C4859" s="4">
        <v>2023</v>
      </c>
      <c r="D4859" s="4" t="s">
        <v>16543</v>
      </c>
      <c r="E4859" s="20">
        <v>52876137</v>
      </c>
      <c r="F4859" s="20" t="s">
        <v>13548</v>
      </c>
      <c r="G4859" s="21">
        <v>45078</v>
      </c>
      <c r="H4859" s="18">
        <v>45322</v>
      </c>
      <c r="I4859" s="22">
        <v>26854080</v>
      </c>
      <c r="J4859" s="19" t="s">
        <v>15925</v>
      </c>
      <c r="K4859" s="4" t="s">
        <v>14948</v>
      </c>
    </row>
    <row r="4860" spans="1:11" x14ac:dyDescent="0.25">
      <c r="A4860" s="20">
        <v>7470</v>
      </c>
      <c r="B4860" s="20" t="s">
        <v>14</v>
      </c>
      <c r="C4860" s="4">
        <v>2023</v>
      </c>
      <c r="D4860" s="4" t="s">
        <v>16544</v>
      </c>
      <c r="E4860" s="20">
        <v>1079358170</v>
      </c>
      <c r="F4860" s="20" t="s">
        <v>13603</v>
      </c>
      <c r="G4860" s="21">
        <v>45078</v>
      </c>
      <c r="H4860" s="18">
        <v>45267</v>
      </c>
      <c r="I4860" s="22">
        <v>26854080</v>
      </c>
      <c r="J4860" s="19" t="s">
        <v>15925</v>
      </c>
      <c r="K4860" s="4" t="s">
        <v>1646</v>
      </c>
    </row>
    <row r="4861" spans="1:11" x14ac:dyDescent="0.25">
      <c r="A4861" s="20">
        <v>7471</v>
      </c>
      <c r="B4861" s="20" t="s">
        <v>14</v>
      </c>
      <c r="C4861" s="4">
        <v>2023</v>
      </c>
      <c r="D4861" s="4" t="s">
        <v>16545</v>
      </c>
      <c r="E4861" s="20">
        <v>1026273114</v>
      </c>
      <c r="F4861" s="20" t="s">
        <v>13409</v>
      </c>
      <c r="G4861" s="21">
        <v>45078</v>
      </c>
      <c r="H4861" s="18">
        <v>45291</v>
      </c>
      <c r="I4861" s="22">
        <v>23497320</v>
      </c>
      <c r="J4861" s="19" t="s">
        <v>15925</v>
      </c>
      <c r="K4861" s="4" t="s">
        <v>14808</v>
      </c>
    </row>
    <row r="4862" spans="1:11" x14ac:dyDescent="0.25">
      <c r="A4862" s="23">
        <v>7472</v>
      </c>
      <c r="B4862" s="23" t="s">
        <v>14</v>
      </c>
      <c r="C4862" s="4">
        <v>2023</v>
      </c>
      <c r="D4862" s="4" t="s">
        <v>16546</v>
      </c>
      <c r="E4862" s="23">
        <v>1102389548</v>
      </c>
      <c r="F4862" s="23" t="s">
        <v>13845</v>
      </c>
      <c r="G4862" s="21">
        <v>45090</v>
      </c>
      <c r="H4862" s="18">
        <v>45267</v>
      </c>
      <c r="I4862" s="22">
        <v>23497320</v>
      </c>
      <c r="J4862" s="19" t="s">
        <v>15925</v>
      </c>
      <c r="K4862" s="4" t="s">
        <v>15244</v>
      </c>
    </row>
    <row r="4863" spans="1:11" x14ac:dyDescent="0.25">
      <c r="A4863" s="20">
        <v>7473</v>
      </c>
      <c r="B4863" s="20" t="s">
        <v>14</v>
      </c>
      <c r="C4863" s="4">
        <v>2023</v>
      </c>
      <c r="D4863" s="4" t="s">
        <v>16547</v>
      </c>
      <c r="E4863" s="20">
        <v>1022336035</v>
      </c>
      <c r="F4863" s="20" t="s">
        <v>13399</v>
      </c>
      <c r="G4863" s="21">
        <v>45076</v>
      </c>
      <c r="H4863" s="18">
        <v>45289</v>
      </c>
      <c r="I4863" s="22">
        <v>23497320</v>
      </c>
      <c r="J4863" s="19" t="s">
        <v>15925</v>
      </c>
      <c r="K4863" s="4" t="s">
        <v>14798</v>
      </c>
    </row>
    <row r="4864" spans="1:11" x14ac:dyDescent="0.25">
      <c r="A4864" s="20">
        <v>7474</v>
      </c>
      <c r="B4864" s="20" t="s">
        <v>14</v>
      </c>
      <c r="C4864" s="4">
        <v>2023</v>
      </c>
      <c r="D4864" s="4" t="s">
        <v>16548</v>
      </c>
      <c r="E4864" s="20">
        <v>1026581061</v>
      </c>
      <c r="F4864" s="20" t="s">
        <v>13394</v>
      </c>
      <c r="G4864" s="21">
        <v>45069</v>
      </c>
      <c r="H4864" s="18">
        <v>45282</v>
      </c>
      <c r="I4864" s="22">
        <v>42308280</v>
      </c>
      <c r="J4864" s="19" t="s">
        <v>15925</v>
      </c>
      <c r="K4864" s="4" t="s">
        <v>14793</v>
      </c>
    </row>
    <row r="4865" spans="1:11" x14ac:dyDescent="0.25">
      <c r="A4865" s="20">
        <v>7475</v>
      </c>
      <c r="B4865" s="20" t="s">
        <v>14</v>
      </c>
      <c r="C4865" s="4">
        <v>2023</v>
      </c>
      <c r="D4865" s="4" t="s">
        <v>16549</v>
      </c>
      <c r="E4865" s="20">
        <v>1033755123</v>
      </c>
      <c r="F4865" s="20" t="s">
        <v>13397</v>
      </c>
      <c r="G4865" s="21">
        <v>45072</v>
      </c>
      <c r="H4865" s="18">
        <v>45285</v>
      </c>
      <c r="I4865" s="22">
        <v>23497320</v>
      </c>
      <c r="J4865" s="19" t="s">
        <v>15925</v>
      </c>
      <c r="K4865" s="4" t="s">
        <v>14796</v>
      </c>
    </row>
    <row r="4866" spans="1:11" x14ac:dyDescent="0.25">
      <c r="A4866" s="20">
        <v>7476</v>
      </c>
      <c r="B4866" s="20" t="s">
        <v>20</v>
      </c>
      <c r="C4866" s="4">
        <v>2023</v>
      </c>
      <c r="D4866" s="4" t="s">
        <v>16550</v>
      </c>
      <c r="E4866" s="20">
        <v>1022998263</v>
      </c>
      <c r="F4866" s="20" t="s">
        <v>13412</v>
      </c>
      <c r="G4866" s="21">
        <v>45082</v>
      </c>
      <c r="H4866" s="18">
        <v>45295</v>
      </c>
      <c r="I4866" s="22">
        <v>11860380</v>
      </c>
      <c r="J4866" s="19" t="s">
        <v>15925</v>
      </c>
      <c r="K4866" s="4" t="s">
        <v>14811</v>
      </c>
    </row>
    <row r="4867" spans="1:11" x14ac:dyDescent="0.25">
      <c r="A4867" s="20">
        <v>7477</v>
      </c>
      <c r="B4867" s="20" t="s">
        <v>20</v>
      </c>
      <c r="C4867" s="4">
        <v>2023</v>
      </c>
      <c r="D4867" s="4" t="s">
        <v>16551</v>
      </c>
      <c r="E4867" s="20">
        <v>1033688318</v>
      </c>
      <c r="F4867" s="20" t="s">
        <v>13473</v>
      </c>
      <c r="G4867" s="21">
        <v>45078</v>
      </c>
      <c r="H4867" s="18">
        <v>45322</v>
      </c>
      <c r="I4867" s="22">
        <v>24720000</v>
      </c>
      <c r="J4867" s="19" t="s">
        <v>15925</v>
      </c>
      <c r="K4867" s="4" t="s">
        <v>16552</v>
      </c>
    </row>
    <row r="4868" spans="1:11" x14ac:dyDescent="0.25">
      <c r="A4868" s="20">
        <v>7478</v>
      </c>
      <c r="B4868" s="20" t="s">
        <v>14</v>
      </c>
      <c r="C4868" s="4">
        <v>2023</v>
      </c>
      <c r="D4868" s="4" t="s">
        <v>16553</v>
      </c>
      <c r="E4868" s="20">
        <v>51800903</v>
      </c>
      <c r="F4868" s="20" t="s">
        <v>13401</v>
      </c>
      <c r="G4868" s="21">
        <v>45064</v>
      </c>
      <c r="H4868" s="18">
        <v>45311</v>
      </c>
      <c r="I4868" s="22">
        <v>23497320</v>
      </c>
      <c r="J4868" s="19" t="s">
        <v>15925</v>
      </c>
      <c r="K4868" s="4" t="s">
        <v>14800</v>
      </c>
    </row>
    <row r="4869" spans="1:11" x14ac:dyDescent="0.25">
      <c r="A4869" s="20">
        <v>7479</v>
      </c>
      <c r="B4869" s="20" t="s">
        <v>20</v>
      </c>
      <c r="C4869" s="4">
        <v>2023</v>
      </c>
      <c r="D4869" s="4" t="s">
        <v>16554</v>
      </c>
      <c r="E4869" s="20">
        <v>79860373</v>
      </c>
      <c r="F4869" s="20" t="s">
        <v>13417</v>
      </c>
      <c r="G4869" s="21">
        <v>45078</v>
      </c>
      <c r="H4869" s="18">
        <v>45291</v>
      </c>
      <c r="I4869" s="22">
        <v>10829490</v>
      </c>
      <c r="J4869" s="19" t="s">
        <v>15925</v>
      </c>
      <c r="K4869" s="4" t="s">
        <v>14816</v>
      </c>
    </row>
    <row r="4870" spans="1:11" x14ac:dyDescent="0.25">
      <c r="A4870" s="20">
        <v>7480</v>
      </c>
      <c r="B4870" s="20" t="s">
        <v>20</v>
      </c>
      <c r="C4870" s="4">
        <v>2023</v>
      </c>
      <c r="D4870" s="4" t="s">
        <v>16555</v>
      </c>
      <c r="E4870" s="20">
        <v>53103363</v>
      </c>
      <c r="F4870" s="20" t="s">
        <v>13497</v>
      </c>
      <c r="G4870" s="21">
        <v>45069</v>
      </c>
      <c r="H4870" s="18">
        <v>45282</v>
      </c>
      <c r="I4870" s="22">
        <v>10829490</v>
      </c>
      <c r="J4870" s="19" t="s">
        <v>15925</v>
      </c>
      <c r="K4870" s="4" t="s">
        <v>14897</v>
      </c>
    </row>
    <row r="4871" spans="1:11" x14ac:dyDescent="0.25">
      <c r="A4871" s="20">
        <v>7481</v>
      </c>
      <c r="B4871" s="20" t="s">
        <v>14</v>
      </c>
      <c r="C4871" s="4">
        <v>2023</v>
      </c>
      <c r="D4871" s="4" t="s">
        <v>16556</v>
      </c>
      <c r="E4871" s="20">
        <v>52038980</v>
      </c>
      <c r="F4871" s="20" t="s">
        <v>13479</v>
      </c>
      <c r="G4871" s="21">
        <v>45069</v>
      </c>
      <c r="H4871" s="18">
        <v>45313</v>
      </c>
      <c r="I4871" s="22">
        <v>27521600</v>
      </c>
      <c r="J4871" s="19" t="s">
        <v>15925</v>
      </c>
      <c r="K4871" s="4" t="s">
        <v>14880</v>
      </c>
    </row>
    <row r="4872" spans="1:11" x14ac:dyDescent="0.25">
      <c r="A4872" s="20">
        <v>7482</v>
      </c>
      <c r="B4872" s="20" t="s">
        <v>20</v>
      </c>
      <c r="C4872" s="4">
        <v>2023</v>
      </c>
      <c r="D4872" s="4" t="s">
        <v>16557</v>
      </c>
      <c r="E4872" s="20">
        <v>40929076</v>
      </c>
      <c r="F4872" s="20" t="s">
        <v>13510</v>
      </c>
      <c r="G4872" s="21">
        <v>45069</v>
      </c>
      <c r="H4872" s="18">
        <v>45334</v>
      </c>
      <c r="I4872" s="22">
        <v>12376560</v>
      </c>
      <c r="J4872" s="19" t="s">
        <v>15925</v>
      </c>
      <c r="K4872" s="4" t="s">
        <v>14910</v>
      </c>
    </row>
    <row r="4873" spans="1:11" x14ac:dyDescent="0.25">
      <c r="A4873" s="20">
        <v>7483</v>
      </c>
      <c r="B4873" s="20" t="s">
        <v>20</v>
      </c>
      <c r="C4873" s="4">
        <v>2023</v>
      </c>
      <c r="D4873" s="4" t="s">
        <v>16558</v>
      </c>
      <c r="E4873" s="20">
        <v>39688514</v>
      </c>
      <c r="F4873" s="20" t="s">
        <v>13416</v>
      </c>
      <c r="G4873" s="21">
        <v>45069</v>
      </c>
      <c r="H4873" s="18">
        <v>45282</v>
      </c>
      <c r="I4873" s="22">
        <v>11860380</v>
      </c>
      <c r="J4873" s="19" t="s">
        <v>15925</v>
      </c>
      <c r="K4873" s="4" t="s">
        <v>14815</v>
      </c>
    </row>
    <row r="4874" spans="1:11" x14ac:dyDescent="0.25">
      <c r="A4874" s="20">
        <v>7484</v>
      </c>
      <c r="B4874" s="20" t="s">
        <v>20</v>
      </c>
      <c r="C4874" s="4">
        <v>2023</v>
      </c>
      <c r="D4874" s="4" t="s">
        <v>16559</v>
      </c>
      <c r="E4874" s="20">
        <v>52953396</v>
      </c>
      <c r="F4874" s="20" t="s">
        <v>13463</v>
      </c>
      <c r="G4874" s="21">
        <v>45078</v>
      </c>
      <c r="H4874" s="18">
        <v>45267</v>
      </c>
      <c r="I4874" s="22">
        <v>11860380</v>
      </c>
      <c r="J4874" s="19" t="s">
        <v>15925</v>
      </c>
      <c r="K4874" s="4" t="s">
        <v>14865</v>
      </c>
    </row>
    <row r="4875" spans="1:11" x14ac:dyDescent="0.25">
      <c r="A4875" s="20">
        <v>7485</v>
      </c>
      <c r="B4875" s="20" t="s">
        <v>14</v>
      </c>
      <c r="C4875" s="4">
        <v>2023</v>
      </c>
      <c r="D4875" s="4" t="s">
        <v>16560</v>
      </c>
      <c r="E4875" s="20">
        <v>80726668</v>
      </c>
      <c r="F4875" s="20" t="s">
        <v>13443</v>
      </c>
      <c r="G4875" s="21">
        <v>45075</v>
      </c>
      <c r="H4875" s="18">
        <v>45288</v>
      </c>
      <c r="I4875" s="22">
        <v>24081400</v>
      </c>
      <c r="J4875" s="19" t="s">
        <v>15925</v>
      </c>
      <c r="K4875" s="4" t="s">
        <v>14843</v>
      </c>
    </row>
    <row r="4876" spans="1:11" x14ac:dyDescent="0.25">
      <c r="A4876" s="20">
        <v>7486</v>
      </c>
      <c r="B4876" s="20" t="s">
        <v>14</v>
      </c>
      <c r="C4876" s="4">
        <v>2023</v>
      </c>
      <c r="D4876" s="4" t="s">
        <v>16561</v>
      </c>
      <c r="E4876" s="20">
        <v>1024479434</v>
      </c>
      <c r="F4876" s="20" t="s">
        <v>13526</v>
      </c>
      <c r="G4876" s="21">
        <v>45072</v>
      </c>
      <c r="H4876" s="18">
        <v>45346</v>
      </c>
      <c r="I4876" s="22">
        <v>30210840</v>
      </c>
      <c r="J4876" s="19" t="s">
        <v>15925</v>
      </c>
      <c r="K4876" s="4" t="s">
        <v>14926</v>
      </c>
    </row>
    <row r="4877" spans="1:11" x14ac:dyDescent="0.25">
      <c r="A4877" s="20">
        <v>7487</v>
      </c>
      <c r="B4877" s="20" t="s">
        <v>14</v>
      </c>
      <c r="C4877" s="4">
        <v>2023</v>
      </c>
      <c r="D4877" s="4" t="s">
        <v>16562</v>
      </c>
      <c r="E4877" s="20">
        <v>1030626041</v>
      </c>
      <c r="F4877" s="20" t="s">
        <v>13554</v>
      </c>
      <c r="G4877" s="21">
        <v>45075</v>
      </c>
      <c r="H4877" s="18">
        <v>45267</v>
      </c>
      <c r="I4877" s="22">
        <v>30210840</v>
      </c>
      <c r="J4877" s="19" t="s">
        <v>15925</v>
      </c>
      <c r="K4877" s="4" t="s">
        <v>14957</v>
      </c>
    </row>
    <row r="4878" spans="1:11" x14ac:dyDescent="0.25">
      <c r="A4878" s="20">
        <v>7488</v>
      </c>
      <c r="B4878" s="20" t="s">
        <v>14</v>
      </c>
      <c r="C4878" s="4">
        <v>2023</v>
      </c>
      <c r="D4878" s="4" t="s">
        <v>16563</v>
      </c>
      <c r="E4878" s="20">
        <v>80035000</v>
      </c>
      <c r="F4878" s="20" t="s">
        <v>13536</v>
      </c>
      <c r="G4878" s="21">
        <v>45072</v>
      </c>
      <c r="H4878" s="18">
        <v>45310</v>
      </c>
      <c r="I4878" s="22">
        <v>28336000</v>
      </c>
      <c r="J4878" s="19" t="s">
        <v>15925</v>
      </c>
      <c r="K4878" s="4" t="s">
        <v>14936</v>
      </c>
    </row>
    <row r="4879" spans="1:11" x14ac:dyDescent="0.25">
      <c r="A4879" s="20">
        <v>7489</v>
      </c>
      <c r="B4879" s="20" t="s">
        <v>14</v>
      </c>
      <c r="C4879" s="4">
        <v>2023</v>
      </c>
      <c r="D4879" s="4" t="s">
        <v>16564</v>
      </c>
      <c r="E4879" s="20">
        <v>1032468831</v>
      </c>
      <c r="F4879" s="20" t="s">
        <v>13539</v>
      </c>
      <c r="G4879" s="21">
        <v>45072</v>
      </c>
      <c r="H4879" s="18">
        <v>45285</v>
      </c>
      <c r="I4879" s="22">
        <v>28336000</v>
      </c>
      <c r="J4879" s="19" t="s">
        <v>15925</v>
      </c>
      <c r="K4879" s="4" t="s">
        <v>14939</v>
      </c>
    </row>
    <row r="4880" spans="1:11" x14ac:dyDescent="0.25">
      <c r="A4880" s="20">
        <v>7490</v>
      </c>
      <c r="B4880" s="20" t="s">
        <v>14</v>
      </c>
      <c r="C4880" s="4">
        <v>2023</v>
      </c>
      <c r="D4880" s="4" t="s">
        <v>16565</v>
      </c>
      <c r="E4880" s="20">
        <v>1007098602</v>
      </c>
      <c r="F4880" s="20" t="s">
        <v>13435</v>
      </c>
      <c r="G4880" s="21">
        <v>45069</v>
      </c>
      <c r="H4880" s="18">
        <v>45298</v>
      </c>
      <c r="I4880" s="22">
        <v>41120175</v>
      </c>
      <c r="J4880" s="19" t="s">
        <v>15925</v>
      </c>
      <c r="K4880" s="4" t="s">
        <v>14836</v>
      </c>
    </row>
    <row r="4881" spans="1:11" x14ac:dyDescent="0.25">
      <c r="A4881" s="20">
        <v>7491</v>
      </c>
      <c r="B4881" s="20" t="s">
        <v>14</v>
      </c>
      <c r="C4881" s="4">
        <v>2023</v>
      </c>
      <c r="D4881" s="4" t="s">
        <v>16566</v>
      </c>
      <c r="E4881" s="20">
        <v>1018490378</v>
      </c>
      <c r="F4881" s="20" t="s">
        <v>13428</v>
      </c>
      <c r="G4881" s="21">
        <v>45075</v>
      </c>
      <c r="H4881" s="18">
        <v>45319</v>
      </c>
      <c r="I4881" s="22">
        <v>32053600</v>
      </c>
      <c r="J4881" s="19" t="s">
        <v>15925</v>
      </c>
      <c r="K4881" s="4" t="s">
        <v>14827</v>
      </c>
    </row>
    <row r="4882" spans="1:11" x14ac:dyDescent="0.25">
      <c r="A4882" s="20">
        <v>7492</v>
      </c>
      <c r="B4882" s="20" t="s">
        <v>20</v>
      </c>
      <c r="C4882" s="4">
        <v>2023</v>
      </c>
      <c r="D4882" s="4" t="s">
        <v>16567</v>
      </c>
      <c r="E4882" s="20">
        <v>51906521</v>
      </c>
      <c r="F4882" s="20" t="s">
        <v>13398</v>
      </c>
      <c r="G4882" s="21">
        <v>45069</v>
      </c>
      <c r="H4882" s="18">
        <v>45267</v>
      </c>
      <c r="I4882" s="22">
        <v>11757732</v>
      </c>
      <c r="J4882" s="19" t="s">
        <v>15925</v>
      </c>
      <c r="K4882" s="4" t="s">
        <v>14797</v>
      </c>
    </row>
    <row r="4883" spans="1:11" x14ac:dyDescent="0.25">
      <c r="A4883" s="20">
        <v>7493</v>
      </c>
      <c r="B4883" s="20" t="s">
        <v>20</v>
      </c>
      <c r="C4883" s="4">
        <v>2023</v>
      </c>
      <c r="D4883" s="4" t="s">
        <v>16568</v>
      </c>
      <c r="E4883" s="20">
        <v>1000220035</v>
      </c>
      <c r="F4883" s="20" t="s">
        <v>13421</v>
      </c>
      <c r="G4883" s="21">
        <v>45078</v>
      </c>
      <c r="H4883" s="18">
        <v>45321</v>
      </c>
      <c r="I4883" s="22">
        <v>22907200</v>
      </c>
      <c r="J4883" s="19" t="s">
        <v>15925</v>
      </c>
      <c r="K4883" s="4" t="s">
        <v>14819</v>
      </c>
    </row>
    <row r="4884" spans="1:11" x14ac:dyDescent="0.25">
      <c r="A4884" s="20">
        <v>7494</v>
      </c>
      <c r="B4884" s="20" t="s">
        <v>20</v>
      </c>
      <c r="C4884" s="4">
        <v>2023</v>
      </c>
      <c r="D4884" s="4" t="s">
        <v>16569</v>
      </c>
      <c r="E4884" s="20">
        <v>52373993</v>
      </c>
      <c r="F4884" s="20" t="s">
        <v>13456</v>
      </c>
      <c r="G4884" s="21">
        <v>45078</v>
      </c>
      <c r="H4884" s="18">
        <v>45267</v>
      </c>
      <c r="I4884" s="22">
        <v>10829490</v>
      </c>
      <c r="J4884" s="19" t="s">
        <v>15925</v>
      </c>
      <c r="K4884" s="4" t="s">
        <v>14858</v>
      </c>
    </row>
    <row r="4885" spans="1:11" x14ac:dyDescent="0.25">
      <c r="A4885" s="20">
        <v>7496</v>
      </c>
      <c r="B4885" s="20" t="s">
        <v>14</v>
      </c>
      <c r="C4885" s="4">
        <v>2023</v>
      </c>
      <c r="D4885" s="4" t="s">
        <v>16570</v>
      </c>
      <c r="E4885" s="20">
        <v>52040311</v>
      </c>
      <c r="F4885" s="20" t="s">
        <v>13589</v>
      </c>
      <c r="G4885" s="21">
        <v>45075</v>
      </c>
      <c r="H4885" s="18">
        <v>45267</v>
      </c>
      <c r="I4885" s="22">
        <v>20641200</v>
      </c>
      <c r="J4885" s="19" t="s">
        <v>15925</v>
      </c>
      <c r="K4885" s="4" t="s">
        <v>1610</v>
      </c>
    </row>
    <row r="4886" spans="1:11" x14ac:dyDescent="0.25">
      <c r="A4886" s="20">
        <v>7498</v>
      </c>
      <c r="B4886" s="20" t="s">
        <v>14</v>
      </c>
      <c r="C4886" s="4">
        <v>2023</v>
      </c>
      <c r="D4886" s="4" t="s">
        <v>16571</v>
      </c>
      <c r="E4886" s="20">
        <v>52010900</v>
      </c>
      <c r="F4886" s="20" t="s">
        <v>13695</v>
      </c>
      <c r="G4886" s="21">
        <v>45077</v>
      </c>
      <c r="H4886" s="18">
        <v>45295</v>
      </c>
      <c r="I4886" s="22">
        <v>23497320</v>
      </c>
      <c r="J4886" s="19" t="s">
        <v>15925</v>
      </c>
      <c r="K4886" s="4" t="s">
        <v>15088</v>
      </c>
    </row>
    <row r="4887" spans="1:11" x14ac:dyDescent="0.25">
      <c r="A4887" s="20">
        <v>7499</v>
      </c>
      <c r="B4887" s="20" t="s">
        <v>14</v>
      </c>
      <c r="C4887" s="4">
        <v>2023</v>
      </c>
      <c r="D4887" s="4" t="s">
        <v>16572</v>
      </c>
      <c r="E4887" s="20">
        <v>53097433</v>
      </c>
      <c r="F4887" s="20" t="s">
        <v>13498</v>
      </c>
      <c r="G4887" s="21">
        <v>45078</v>
      </c>
      <c r="H4887" s="18">
        <v>45291</v>
      </c>
      <c r="I4887" s="22">
        <v>23497320</v>
      </c>
      <c r="J4887" s="19" t="s">
        <v>15925</v>
      </c>
      <c r="K4887" s="4" t="s">
        <v>14898</v>
      </c>
    </row>
    <row r="4888" spans="1:11" x14ac:dyDescent="0.25">
      <c r="A4888" s="23">
        <v>7500</v>
      </c>
      <c r="B4888" s="23" t="s">
        <v>20</v>
      </c>
      <c r="C4888" s="4">
        <v>2023</v>
      </c>
      <c r="D4888" s="4" t="s">
        <v>16573</v>
      </c>
      <c r="E4888" s="23">
        <v>52187177</v>
      </c>
      <c r="F4888" s="23" t="s">
        <v>13794</v>
      </c>
      <c r="G4888" s="21">
        <v>45084</v>
      </c>
      <c r="H4888" s="18">
        <v>45343</v>
      </c>
      <c r="I4888" s="22">
        <v>18801405</v>
      </c>
      <c r="J4888" s="19" t="s">
        <v>15925</v>
      </c>
      <c r="K4888" s="4" t="s">
        <v>15188</v>
      </c>
    </row>
    <row r="4889" spans="1:11" x14ac:dyDescent="0.25">
      <c r="A4889" s="20">
        <v>7501</v>
      </c>
      <c r="B4889" s="20" t="s">
        <v>20</v>
      </c>
      <c r="C4889" s="4">
        <v>2023</v>
      </c>
      <c r="D4889" s="4" t="s">
        <v>16574</v>
      </c>
      <c r="E4889" s="20">
        <v>52971783</v>
      </c>
      <c r="F4889" s="20" t="s">
        <v>307</v>
      </c>
      <c r="G4889" s="21">
        <v>45078</v>
      </c>
      <c r="H4889" s="18">
        <v>45267</v>
      </c>
      <c r="I4889" s="22">
        <v>11860380</v>
      </c>
      <c r="J4889" s="19" t="s">
        <v>15925</v>
      </c>
      <c r="K4889" s="4" t="s">
        <v>14952</v>
      </c>
    </row>
    <row r="4890" spans="1:11" x14ac:dyDescent="0.25">
      <c r="A4890" s="20">
        <v>7502</v>
      </c>
      <c r="B4890" s="20" t="s">
        <v>20</v>
      </c>
      <c r="C4890" s="4">
        <v>2023</v>
      </c>
      <c r="D4890" s="4" t="s">
        <v>16575</v>
      </c>
      <c r="E4890" s="20">
        <v>39746697</v>
      </c>
      <c r="F4890" s="20" t="s">
        <v>13362</v>
      </c>
      <c r="G4890" s="21">
        <v>45069</v>
      </c>
      <c r="H4890" s="18">
        <v>45313</v>
      </c>
      <c r="I4890" s="22">
        <v>21110880</v>
      </c>
      <c r="J4890" s="19" t="s">
        <v>15925</v>
      </c>
      <c r="K4890" s="4" t="s">
        <v>14762</v>
      </c>
    </row>
    <row r="4891" spans="1:11" x14ac:dyDescent="0.25">
      <c r="A4891" s="20">
        <v>7504</v>
      </c>
      <c r="B4891" s="20" t="s">
        <v>14</v>
      </c>
      <c r="C4891" s="4">
        <v>2023</v>
      </c>
      <c r="D4891" s="4" t="s">
        <v>16576</v>
      </c>
      <c r="E4891" s="20">
        <v>1014254052</v>
      </c>
      <c r="F4891" s="20" t="s">
        <v>13485</v>
      </c>
      <c r="G4891" s="21">
        <v>45070</v>
      </c>
      <c r="H4891" s="18">
        <v>45267</v>
      </c>
      <c r="I4891" s="22">
        <v>26854080</v>
      </c>
      <c r="J4891" s="19" t="s">
        <v>15925</v>
      </c>
      <c r="K4891" s="4" t="s">
        <v>14886</v>
      </c>
    </row>
    <row r="4892" spans="1:11" x14ac:dyDescent="0.25">
      <c r="A4892" s="20">
        <v>7505</v>
      </c>
      <c r="B4892" s="20" t="s">
        <v>14</v>
      </c>
      <c r="C4892" s="4">
        <v>2023</v>
      </c>
      <c r="D4892" s="4" t="s">
        <v>16577</v>
      </c>
      <c r="E4892" s="20">
        <v>1013640394</v>
      </c>
      <c r="F4892" s="20" t="s">
        <v>765</v>
      </c>
      <c r="G4892" s="21">
        <v>45069</v>
      </c>
      <c r="H4892" s="18">
        <v>45348</v>
      </c>
      <c r="I4892" s="22">
        <v>26854080</v>
      </c>
      <c r="J4892" s="19" t="s">
        <v>15925</v>
      </c>
      <c r="K4892" s="4" t="s">
        <v>14870</v>
      </c>
    </row>
    <row r="4893" spans="1:11" x14ac:dyDescent="0.25">
      <c r="A4893" s="20">
        <v>7506</v>
      </c>
      <c r="B4893" s="20" t="s">
        <v>20</v>
      </c>
      <c r="C4893" s="4">
        <v>2023</v>
      </c>
      <c r="D4893" s="4" t="s">
        <v>16578</v>
      </c>
      <c r="E4893" s="20">
        <v>19366996</v>
      </c>
      <c r="F4893" s="20" t="s">
        <v>13511</v>
      </c>
      <c r="G4893" s="21">
        <v>45075</v>
      </c>
      <c r="H4893" s="18">
        <v>45319</v>
      </c>
      <c r="I4893" s="22">
        <v>21110880</v>
      </c>
      <c r="J4893" s="19" t="s">
        <v>15925</v>
      </c>
      <c r="K4893" s="4" t="s">
        <v>14911</v>
      </c>
    </row>
    <row r="4894" spans="1:11" x14ac:dyDescent="0.25">
      <c r="A4894" s="20">
        <v>7507</v>
      </c>
      <c r="B4894" s="20" t="s">
        <v>20</v>
      </c>
      <c r="C4894" s="4">
        <v>2023</v>
      </c>
      <c r="D4894" s="4" t="s">
        <v>16579</v>
      </c>
      <c r="E4894" s="20">
        <v>51942145</v>
      </c>
      <c r="F4894" s="20" t="s">
        <v>13471</v>
      </c>
      <c r="G4894" s="21">
        <v>45071</v>
      </c>
      <c r="H4894" s="18">
        <v>45315</v>
      </c>
      <c r="I4894" s="22">
        <v>21110880</v>
      </c>
      <c r="J4894" s="19" t="s">
        <v>15925</v>
      </c>
      <c r="K4894" s="4" t="s">
        <v>14873</v>
      </c>
    </row>
    <row r="4895" spans="1:11" x14ac:dyDescent="0.25">
      <c r="A4895" s="20">
        <v>7508</v>
      </c>
      <c r="B4895" s="20" t="s">
        <v>14</v>
      </c>
      <c r="C4895" s="4">
        <v>2023</v>
      </c>
      <c r="D4895" s="4" t="s">
        <v>16580</v>
      </c>
      <c r="E4895" s="20">
        <v>1032386450</v>
      </c>
      <c r="F4895" s="20" t="s">
        <v>13347</v>
      </c>
      <c r="G4895" s="21">
        <v>45071</v>
      </c>
      <c r="H4895" s="18">
        <v>45284</v>
      </c>
      <c r="I4895" s="22">
        <v>28035000</v>
      </c>
      <c r="J4895" s="19" t="s">
        <v>15925</v>
      </c>
      <c r="K4895" s="4" t="s">
        <v>14747</v>
      </c>
    </row>
    <row r="4896" spans="1:11" x14ac:dyDescent="0.25">
      <c r="A4896" s="20">
        <v>7511</v>
      </c>
      <c r="B4896" s="20" t="s">
        <v>20</v>
      </c>
      <c r="C4896" s="4">
        <v>2023</v>
      </c>
      <c r="D4896" s="4" t="s">
        <v>16581</v>
      </c>
      <c r="E4896" s="20">
        <v>52169243</v>
      </c>
      <c r="F4896" s="20" t="s">
        <v>13535</v>
      </c>
      <c r="G4896" s="21">
        <v>45072</v>
      </c>
      <c r="H4896" s="18">
        <v>45267</v>
      </c>
      <c r="I4896" s="22">
        <v>11860380</v>
      </c>
      <c r="J4896" s="19" t="s">
        <v>15925</v>
      </c>
      <c r="K4896" s="4" t="s">
        <v>14935</v>
      </c>
    </row>
    <row r="4897" spans="1:11" x14ac:dyDescent="0.25">
      <c r="A4897" s="20">
        <v>7513</v>
      </c>
      <c r="B4897" s="20" t="s">
        <v>20</v>
      </c>
      <c r="C4897" s="4">
        <v>2023</v>
      </c>
      <c r="D4897" s="4" t="s">
        <v>16582</v>
      </c>
      <c r="E4897" s="20">
        <v>1022993622</v>
      </c>
      <c r="F4897" s="20" t="s">
        <v>13477</v>
      </c>
      <c r="G4897" s="21">
        <v>45078</v>
      </c>
      <c r="H4897" s="18">
        <v>45290</v>
      </c>
      <c r="I4897" s="22">
        <v>22029000</v>
      </c>
      <c r="J4897" s="19" t="s">
        <v>15925</v>
      </c>
      <c r="K4897" s="4" t="s">
        <v>14878</v>
      </c>
    </row>
    <row r="4898" spans="1:11" x14ac:dyDescent="0.25">
      <c r="A4898" s="20">
        <v>7514</v>
      </c>
      <c r="B4898" s="20" t="s">
        <v>20</v>
      </c>
      <c r="C4898" s="4">
        <v>2023</v>
      </c>
      <c r="D4898" s="4" t="s">
        <v>16583</v>
      </c>
      <c r="E4898" s="20">
        <v>39632556</v>
      </c>
      <c r="F4898" s="20" t="s">
        <v>13427</v>
      </c>
      <c r="G4898" s="21">
        <v>45070</v>
      </c>
      <c r="H4898" s="18">
        <v>45314</v>
      </c>
      <c r="I4898" s="22">
        <v>21104000</v>
      </c>
      <c r="J4898" s="19" t="s">
        <v>15925</v>
      </c>
      <c r="K4898" s="4" t="s">
        <v>14825</v>
      </c>
    </row>
    <row r="4899" spans="1:11" x14ac:dyDescent="0.25">
      <c r="A4899" s="20">
        <v>7515</v>
      </c>
      <c r="B4899" s="20" t="s">
        <v>20</v>
      </c>
      <c r="C4899" s="4">
        <v>2023</v>
      </c>
      <c r="D4899" s="4" t="s">
        <v>16584</v>
      </c>
      <c r="E4899" s="20">
        <v>24178723</v>
      </c>
      <c r="F4899" s="20" t="s">
        <v>13609</v>
      </c>
      <c r="G4899" s="21">
        <v>45079</v>
      </c>
      <c r="H4899" s="18">
        <v>45292</v>
      </c>
      <c r="I4899" s="22">
        <v>17934000</v>
      </c>
      <c r="J4899" s="19" t="s">
        <v>15925</v>
      </c>
      <c r="K4899" s="4" t="s">
        <v>16585</v>
      </c>
    </row>
    <row r="4900" spans="1:11" x14ac:dyDescent="0.25">
      <c r="A4900" s="20">
        <v>7516</v>
      </c>
      <c r="B4900" s="20" t="s">
        <v>14</v>
      </c>
      <c r="C4900" s="4">
        <v>2023</v>
      </c>
      <c r="D4900" s="4" t="s">
        <v>16586</v>
      </c>
      <c r="E4900" s="20">
        <v>51984509</v>
      </c>
      <c r="F4900" s="20" t="s">
        <v>13390</v>
      </c>
      <c r="G4900" s="21">
        <v>45070</v>
      </c>
      <c r="H4900" s="18">
        <v>45345</v>
      </c>
      <c r="I4900" s="22">
        <v>49344390</v>
      </c>
      <c r="J4900" s="19" t="s">
        <v>15925</v>
      </c>
      <c r="K4900" s="4" t="s">
        <v>14789</v>
      </c>
    </row>
    <row r="4901" spans="1:11" x14ac:dyDescent="0.25">
      <c r="A4901" s="20">
        <v>7517</v>
      </c>
      <c r="B4901" s="20" t="s">
        <v>14</v>
      </c>
      <c r="C4901" s="4">
        <v>2023</v>
      </c>
      <c r="D4901" s="4" t="s">
        <v>16587</v>
      </c>
      <c r="E4901" s="20">
        <v>23914516</v>
      </c>
      <c r="F4901" s="20" t="s">
        <v>13411</v>
      </c>
      <c r="G4901" s="21">
        <v>45070</v>
      </c>
      <c r="H4901" s="18">
        <v>45283</v>
      </c>
      <c r="I4901" s="22">
        <v>42098000</v>
      </c>
      <c r="J4901" s="19" t="s">
        <v>15925</v>
      </c>
      <c r="K4901" s="4" t="s">
        <v>14810</v>
      </c>
    </row>
    <row r="4902" spans="1:11" x14ac:dyDescent="0.25">
      <c r="A4902" s="20">
        <v>7519</v>
      </c>
      <c r="B4902" s="20" t="s">
        <v>14</v>
      </c>
      <c r="C4902" s="4">
        <v>2023</v>
      </c>
      <c r="D4902" s="4" t="s">
        <v>16588</v>
      </c>
      <c r="E4902" s="20">
        <v>52543224</v>
      </c>
      <c r="F4902" s="20" t="s">
        <v>13651</v>
      </c>
      <c r="G4902" s="21">
        <v>45082</v>
      </c>
      <c r="H4902" s="18">
        <v>45355</v>
      </c>
      <c r="I4902" s="22">
        <v>36045000</v>
      </c>
      <c r="J4902" s="19" t="s">
        <v>15925</v>
      </c>
      <c r="K4902" s="4" t="s">
        <v>15049</v>
      </c>
    </row>
    <row r="4903" spans="1:11" x14ac:dyDescent="0.25">
      <c r="A4903" s="20">
        <v>7520</v>
      </c>
      <c r="B4903" s="20" t="s">
        <v>14</v>
      </c>
      <c r="C4903" s="4">
        <v>2023</v>
      </c>
      <c r="D4903" s="4" t="s">
        <v>16589</v>
      </c>
      <c r="E4903" s="20">
        <v>80220788</v>
      </c>
      <c r="F4903" s="20" t="s">
        <v>13387</v>
      </c>
      <c r="G4903" s="21">
        <v>45070</v>
      </c>
      <c r="H4903" s="18">
        <v>45298</v>
      </c>
      <c r="I4903" s="22">
        <v>41120175</v>
      </c>
      <c r="J4903" s="19" t="s">
        <v>15925</v>
      </c>
      <c r="K4903" s="4" t="s">
        <v>14786</v>
      </c>
    </row>
    <row r="4904" spans="1:11" x14ac:dyDescent="0.25">
      <c r="A4904" s="20">
        <v>7523</v>
      </c>
      <c r="B4904" s="20" t="s">
        <v>14</v>
      </c>
      <c r="C4904" s="4">
        <v>2023</v>
      </c>
      <c r="D4904" s="4" t="s">
        <v>16590</v>
      </c>
      <c r="E4904" s="20">
        <v>1075673614</v>
      </c>
      <c r="F4904" s="20" t="s">
        <v>13516</v>
      </c>
      <c r="G4904" s="21">
        <v>45072</v>
      </c>
      <c r="H4904" s="18">
        <v>45316</v>
      </c>
      <c r="I4904" s="22">
        <v>48112000</v>
      </c>
      <c r="J4904" s="19" t="s">
        <v>15925</v>
      </c>
      <c r="K4904" s="4" t="s">
        <v>14915</v>
      </c>
    </row>
    <row r="4905" spans="1:11" x14ac:dyDescent="0.25">
      <c r="A4905" s="20">
        <v>7525</v>
      </c>
      <c r="B4905" s="20" t="s">
        <v>14</v>
      </c>
      <c r="C4905" s="4">
        <v>2023</v>
      </c>
      <c r="D4905" s="4" t="s">
        <v>16591</v>
      </c>
      <c r="E4905" s="20">
        <v>1070959989</v>
      </c>
      <c r="F4905" s="20" t="s">
        <v>13560</v>
      </c>
      <c r="G4905" s="21">
        <v>45072</v>
      </c>
      <c r="H4905" s="18">
        <v>45347</v>
      </c>
      <c r="I4905" s="22">
        <v>49056840</v>
      </c>
      <c r="J4905" s="19" t="s">
        <v>15925</v>
      </c>
      <c r="K4905" s="4" t="s">
        <v>14963</v>
      </c>
    </row>
    <row r="4906" spans="1:11" x14ac:dyDescent="0.25">
      <c r="A4906" s="20">
        <v>7526</v>
      </c>
      <c r="B4906" s="20" t="s">
        <v>20</v>
      </c>
      <c r="C4906" s="4">
        <v>2023</v>
      </c>
      <c r="D4906" s="4" t="s">
        <v>16592</v>
      </c>
      <c r="E4906" s="20">
        <v>1014179052</v>
      </c>
      <c r="F4906" s="20" t="s">
        <v>13484</v>
      </c>
      <c r="G4906" s="21">
        <v>45068</v>
      </c>
      <c r="H4906" s="18">
        <v>45347</v>
      </c>
      <c r="I4906" s="22">
        <v>17153910</v>
      </c>
      <c r="J4906" s="19" t="s">
        <v>15925</v>
      </c>
      <c r="K4906" s="4" t="s">
        <v>14885</v>
      </c>
    </row>
    <row r="4907" spans="1:11" x14ac:dyDescent="0.25">
      <c r="A4907" s="20">
        <v>7528</v>
      </c>
      <c r="B4907" s="20" t="s">
        <v>14</v>
      </c>
      <c r="C4907" s="4">
        <v>2023</v>
      </c>
      <c r="D4907" s="4" t="s">
        <v>16593</v>
      </c>
      <c r="E4907" s="20">
        <v>55160660</v>
      </c>
      <c r="F4907" s="20" t="s">
        <v>13423</v>
      </c>
      <c r="G4907" s="21">
        <v>45078</v>
      </c>
      <c r="H4907" s="18">
        <v>45351</v>
      </c>
      <c r="I4907" s="22">
        <v>36045000</v>
      </c>
      <c r="J4907" s="19" t="s">
        <v>15925</v>
      </c>
      <c r="K4907" s="4" t="s">
        <v>14821</v>
      </c>
    </row>
    <row r="4908" spans="1:11" x14ac:dyDescent="0.25">
      <c r="A4908" s="20">
        <v>7529</v>
      </c>
      <c r="B4908" s="20" t="s">
        <v>14</v>
      </c>
      <c r="C4908" s="4">
        <v>2023</v>
      </c>
      <c r="D4908" s="4" t="s">
        <v>16594</v>
      </c>
      <c r="E4908" s="20">
        <v>51976704</v>
      </c>
      <c r="F4908" s="20" t="s">
        <v>13429</v>
      </c>
      <c r="G4908" s="21">
        <v>45069</v>
      </c>
      <c r="H4908" s="18">
        <v>45313</v>
      </c>
      <c r="I4908" s="22">
        <v>27521600</v>
      </c>
      <c r="J4908" s="19" t="s">
        <v>15925</v>
      </c>
      <c r="K4908" s="4" t="s">
        <v>14829</v>
      </c>
    </row>
    <row r="4909" spans="1:11" x14ac:dyDescent="0.25">
      <c r="A4909" s="23">
        <v>7530</v>
      </c>
      <c r="B4909" s="23" t="s">
        <v>14</v>
      </c>
      <c r="C4909" s="4">
        <v>2023</v>
      </c>
      <c r="D4909" s="4" t="s">
        <v>16595</v>
      </c>
      <c r="E4909" s="23">
        <v>52818486</v>
      </c>
      <c r="F4909" s="23" t="s">
        <v>14033</v>
      </c>
      <c r="G4909" s="21">
        <v>45096</v>
      </c>
      <c r="H4909" s="18">
        <v>45294</v>
      </c>
      <c r="I4909" s="22">
        <v>24040200</v>
      </c>
      <c r="J4909" s="22" t="s">
        <v>15925</v>
      </c>
      <c r="K4909" s="4" t="s">
        <v>15446</v>
      </c>
    </row>
    <row r="4910" spans="1:11" x14ac:dyDescent="0.25">
      <c r="A4910" s="20">
        <v>7531</v>
      </c>
      <c r="B4910" s="20" t="s">
        <v>20</v>
      </c>
      <c r="C4910" s="4">
        <v>2023</v>
      </c>
      <c r="D4910" s="4" t="s">
        <v>16596</v>
      </c>
      <c r="E4910" s="20">
        <v>52366606</v>
      </c>
      <c r="F4910" s="20" t="s">
        <v>13465</v>
      </c>
      <c r="G4910" s="21">
        <v>45069</v>
      </c>
      <c r="H4910" s="18">
        <v>45340</v>
      </c>
      <c r="I4910" s="22">
        <v>18472020</v>
      </c>
      <c r="J4910" s="19" t="s">
        <v>15925</v>
      </c>
      <c r="K4910" s="4" t="s">
        <v>1610</v>
      </c>
    </row>
    <row r="4911" spans="1:11" x14ac:dyDescent="0.25">
      <c r="A4911" s="20">
        <v>7532</v>
      </c>
      <c r="B4911" s="20" t="s">
        <v>14</v>
      </c>
      <c r="C4911" s="4">
        <v>2023</v>
      </c>
      <c r="D4911" s="4" t="s">
        <v>16597</v>
      </c>
      <c r="E4911" s="20">
        <v>52534186</v>
      </c>
      <c r="F4911" s="20" t="s">
        <v>13541</v>
      </c>
      <c r="G4911" s="21">
        <v>45078</v>
      </c>
      <c r="H4911" s="18">
        <v>45291</v>
      </c>
      <c r="I4911" s="22">
        <v>23497320</v>
      </c>
      <c r="J4911" s="19" t="s">
        <v>15925</v>
      </c>
      <c r="K4911" s="4" t="s">
        <v>1610</v>
      </c>
    </row>
    <row r="4912" spans="1:11" x14ac:dyDescent="0.25">
      <c r="A4912" s="20">
        <v>7533</v>
      </c>
      <c r="B4912" s="20" t="s">
        <v>20</v>
      </c>
      <c r="C4912" s="4">
        <v>2023</v>
      </c>
      <c r="D4912" s="4" t="s">
        <v>16598</v>
      </c>
      <c r="E4912" s="20">
        <v>52223357</v>
      </c>
      <c r="F4912" s="20" t="s">
        <v>13566</v>
      </c>
      <c r="G4912" s="21">
        <v>45079</v>
      </c>
      <c r="H4912" s="18">
        <v>45267</v>
      </c>
      <c r="I4912" s="22">
        <v>13554720</v>
      </c>
      <c r="J4912" s="19" t="s">
        <v>15925</v>
      </c>
      <c r="K4912" s="4" t="s">
        <v>1610</v>
      </c>
    </row>
    <row r="4913" spans="1:11" x14ac:dyDescent="0.25">
      <c r="A4913" s="20">
        <v>7534</v>
      </c>
      <c r="B4913" s="20" t="s">
        <v>20</v>
      </c>
      <c r="C4913" s="4">
        <v>2023</v>
      </c>
      <c r="D4913" s="4" t="s">
        <v>16599</v>
      </c>
      <c r="E4913" s="20">
        <v>1010221136</v>
      </c>
      <c r="F4913" s="20" t="s">
        <v>13451</v>
      </c>
      <c r="G4913" s="21">
        <v>45071</v>
      </c>
      <c r="H4913" s="18">
        <v>45284</v>
      </c>
      <c r="I4913" s="22">
        <v>11860380</v>
      </c>
      <c r="J4913" s="19" t="s">
        <v>15925</v>
      </c>
      <c r="K4913" s="4" t="s">
        <v>14851</v>
      </c>
    </row>
    <row r="4914" spans="1:11" x14ac:dyDescent="0.25">
      <c r="A4914" s="20">
        <v>7535</v>
      </c>
      <c r="B4914" s="20" t="s">
        <v>20</v>
      </c>
      <c r="C4914" s="4">
        <v>2023</v>
      </c>
      <c r="D4914" s="4" t="s">
        <v>16600</v>
      </c>
      <c r="E4914" s="20">
        <v>60408642</v>
      </c>
      <c r="F4914" s="20" t="s">
        <v>13380</v>
      </c>
      <c r="G4914" s="21">
        <v>45069</v>
      </c>
      <c r="H4914" s="18">
        <v>45313</v>
      </c>
      <c r="I4914" s="22">
        <v>21110880</v>
      </c>
      <c r="J4914" s="19" t="s">
        <v>15925</v>
      </c>
      <c r="K4914" s="4" t="s">
        <v>14779</v>
      </c>
    </row>
    <row r="4915" spans="1:11" x14ac:dyDescent="0.25">
      <c r="A4915" s="20">
        <v>7538</v>
      </c>
      <c r="B4915" s="20" t="s">
        <v>14</v>
      </c>
      <c r="C4915" s="4">
        <v>2023</v>
      </c>
      <c r="D4915" s="4" t="s">
        <v>16601</v>
      </c>
      <c r="E4915" s="20">
        <v>1013617616</v>
      </c>
      <c r="F4915" s="20" t="s">
        <v>13520</v>
      </c>
      <c r="G4915" s="21">
        <v>45071</v>
      </c>
      <c r="H4915" s="18">
        <v>45307</v>
      </c>
      <c r="I4915" s="22">
        <v>58000000</v>
      </c>
      <c r="J4915" s="19" t="s">
        <v>15925</v>
      </c>
      <c r="K4915" s="4" t="s">
        <v>14919</v>
      </c>
    </row>
    <row r="4916" spans="1:11" x14ac:dyDescent="0.25">
      <c r="A4916" s="20">
        <v>7539</v>
      </c>
      <c r="B4916" s="20" t="s">
        <v>14</v>
      </c>
      <c r="C4916" s="4">
        <v>2023</v>
      </c>
      <c r="D4916" s="4" t="s">
        <v>16602</v>
      </c>
      <c r="E4916" s="20">
        <v>1020741008</v>
      </c>
      <c r="F4916" s="20" t="s">
        <v>13433</v>
      </c>
      <c r="G4916" s="21">
        <v>45069</v>
      </c>
      <c r="H4916" s="18">
        <v>45311</v>
      </c>
      <c r="I4916" s="22">
        <v>57120000</v>
      </c>
      <c r="J4916" s="19" t="s">
        <v>15925</v>
      </c>
      <c r="K4916" s="4" t="s">
        <v>14834</v>
      </c>
    </row>
    <row r="4917" spans="1:11" x14ac:dyDescent="0.25">
      <c r="A4917" s="20">
        <v>7540</v>
      </c>
      <c r="B4917" s="20" t="s">
        <v>20</v>
      </c>
      <c r="C4917" s="4">
        <v>2023</v>
      </c>
      <c r="D4917" s="4" t="s">
        <v>16603</v>
      </c>
      <c r="E4917" s="20">
        <v>1000002470</v>
      </c>
      <c r="F4917" s="20" t="s">
        <v>13537</v>
      </c>
      <c r="G4917" s="21">
        <v>45078</v>
      </c>
      <c r="H4917" s="18">
        <v>45322</v>
      </c>
      <c r="I4917" s="22">
        <v>13554720</v>
      </c>
      <c r="J4917" s="19" t="s">
        <v>15925</v>
      </c>
      <c r="K4917" s="4" t="s">
        <v>14937</v>
      </c>
    </row>
    <row r="4918" spans="1:11" x14ac:dyDescent="0.25">
      <c r="A4918" s="20">
        <v>7542</v>
      </c>
      <c r="B4918" s="20" t="s">
        <v>20</v>
      </c>
      <c r="C4918" s="4">
        <v>2023</v>
      </c>
      <c r="D4918" s="4" t="s">
        <v>16604</v>
      </c>
      <c r="E4918" s="20">
        <v>1033768212</v>
      </c>
      <c r="F4918" s="20" t="s">
        <v>13532</v>
      </c>
      <c r="G4918" s="21">
        <v>45075</v>
      </c>
      <c r="H4918" s="18">
        <v>45319</v>
      </c>
      <c r="I4918" s="22">
        <v>13554720</v>
      </c>
      <c r="J4918" s="19" t="s">
        <v>15925</v>
      </c>
      <c r="K4918" s="4" t="s">
        <v>14932</v>
      </c>
    </row>
    <row r="4919" spans="1:11" x14ac:dyDescent="0.25">
      <c r="A4919" s="20">
        <v>7543</v>
      </c>
      <c r="B4919" s="20" t="s">
        <v>20</v>
      </c>
      <c r="C4919" s="4">
        <v>2023</v>
      </c>
      <c r="D4919" s="4" t="s">
        <v>16605</v>
      </c>
      <c r="E4919" s="20">
        <v>80503959</v>
      </c>
      <c r="F4919" s="20" t="s">
        <v>13515</v>
      </c>
      <c r="G4919" s="21">
        <v>45069</v>
      </c>
      <c r="H4919" s="18">
        <v>45315</v>
      </c>
      <c r="I4919" s="22">
        <v>13554720</v>
      </c>
      <c r="J4919" s="19" t="s">
        <v>15925</v>
      </c>
      <c r="K4919" s="4" t="s">
        <v>14914</v>
      </c>
    </row>
    <row r="4920" spans="1:11" x14ac:dyDescent="0.25">
      <c r="A4920" s="20">
        <v>7544</v>
      </c>
      <c r="B4920" s="20" t="s">
        <v>14</v>
      </c>
      <c r="C4920" s="4">
        <v>2023</v>
      </c>
      <c r="D4920" s="4" t="s">
        <v>16606</v>
      </c>
      <c r="E4920" s="20">
        <v>1019108913</v>
      </c>
      <c r="F4920" s="20" t="s">
        <v>1817</v>
      </c>
      <c r="G4920" s="21">
        <v>45067</v>
      </c>
      <c r="H4920" s="18">
        <v>45354</v>
      </c>
      <c r="I4920" s="22">
        <v>37599120</v>
      </c>
      <c r="J4920" s="19" t="s">
        <v>15925</v>
      </c>
      <c r="K4920" s="4" t="s">
        <v>14856</v>
      </c>
    </row>
    <row r="4921" spans="1:11" x14ac:dyDescent="0.25">
      <c r="A4921" s="20">
        <v>7545</v>
      </c>
      <c r="B4921" s="20" t="s">
        <v>14</v>
      </c>
      <c r="C4921" s="4">
        <v>2023</v>
      </c>
      <c r="D4921" s="4" t="s">
        <v>16607</v>
      </c>
      <c r="E4921" s="20">
        <v>52153334</v>
      </c>
      <c r="F4921" s="20" t="s">
        <v>13530</v>
      </c>
      <c r="G4921" s="21">
        <v>45072</v>
      </c>
      <c r="H4921" s="18">
        <v>45316</v>
      </c>
      <c r="I4921" s="22">
        <v>48352320</v>
      </c>
      <c r="J4921" s="19" t="s">
        <v>15925</v>
      </c>
      <c r="K4921" s="4" t="s">
        <v>14930</v>
      </c>
    </row>
    <row r="4922" spans="1:11" x14ac:dyDescent="0.25">
      <c r="A4922" s="20">
        <v>7546</v>
      </c>
      <c r="B4922" s="20" t="s">
        <v>20</v>
      </c>
      <c r="C4922" s="4">
        <v>2023</v>
      </c>
      <c r="D4922" s="4" t="s">
        <v>16608</v>
      </c>
      <c r="E4922" s="20">
        <v>1000366362</v>
      </c>
      <c r="F4922" s="20" t="s">
        <v>1776</v>
      </c>
      <c r="G4922" s="21">
        <v>45070</v>
      </c>
      <c r="H4922" s="18">
        <v>45298</v>
      </c>
      <c r="I4922" s="22">
        <v>25863300</v>
      </c>
      <c r="J4922" s="19" t="s">
        <v>15925</v>
      </c>
      <c r="K4922" s="4" t="s">
        <v>14833</v>
      </c>
    </row>
    <row r="4923" spans="1:11" x14ac:dyDescent="0.25">
      <c r="A4923" s="20">
        <v>7548</v>
      </c>
      <c r="B4923" s="20" t="s">
        <v>20</v>
      </c>
      <c r="C4923" s="4">
        <v>2023</v>
      </c>
      <c r="D4923" s="4" t="s">
        <v>16609</v>
      </c>
      <c r="E4923" s="20">
        <v>51582585</v>
      </c>
      <c r="F4923" s="20" t="s">
        <v>13529</v>
      </c>
      <c r="G4923" s="21">
        <v>45072</v>
      </c>
      <c r="H4923" s="18">
        <v>45299</v>
      </c>
      <c r="I4923" s="22">
        <v>19791450</v>
      </c>
      <c r="J4923" s="19" t="s">
        <v>15925</v>
      </c>
      <c r="K4923" s="4" t="s">
        <v>14929</v>
      </c>
    </row>
    <row r="4924" spans="1:11" x14ac:dyDescent="0.25">
      <c r="A4924" s="20">
        <v>7549</v>
      </c>
      <c r="B4924" s="20" t="s">
        <v>14</v>
      </c>
      <c r="C4924" s="4">
        <v>2023</v>
      </c>
      <c r="D4924" s="4" t="s">
        <v>16610</v>
      </c>
      <c r="E4924" s="20">
        <v>1013617131</v>
      </c>
      <c r="F4924" s="20" t="s">
        <v>13569</v>
      </c>
      <c r="G4924" s="21">
        <v>45076</v>
      </c>
      <c r="H4924" s="18">
        <v>45289</v>
      </c>
      <c r="I4924" s="22">
        <v>23497320</v>
      </c>
      <c r="J4924" s="19" t="s">
        <v>15925</v>
      </c>
      <c r="K4924" s="4" t="s">
        <v>14971</v>
      </c>
    </row>
    <row r="4925" spans="1:11" x14ac:dyDescent="0.25">
      <c r="A4925" s="20">
        <v>7550</v>
      </c>
      <c r="B4925" s="20" t="s">
        <v>20</v>
      </c>
      <c r="C4925" s="4">
        <v>2023</v>
      </c>
      <c r="D4925" s="4" t="s">
        <v>16611</v>
      </c>
      <c r="E4925" s="20">
        <v>52827651</v>
      </c>
      <c r="F4925" s="20" t="s">
        <v>13395</v>
      </c>
      <c r="G4925" s="21">
        <v>45070</v>
      </c>
      <c r="H4925" s="18">
        <v>45314</v>
      </c>
      <c r="I4925" s="22">
        <v>21110880</v>
      </c>
      <c r="J4925" s="19" t="s">
        <v>15925</v>
      </c>
      <c r="K4925" s="4" t="s">
        <v>14794</v>
      </c>
    </row>
    <row r="4926" spans="1:11" x14ac:dyDescent="0.25">
      <c r="A4926" s="20">
        <v>7551</v>
      </c>
      <c r="B4926" s="20" t="s">
        <v>14</v>
      </c>
      <c r="C4926" s="4">
        <v>2023</v>
      </c>
      <c r="D4926" s="4" t="s">
        <v>16612</v>
      </c>
      <c r="E4926" s="20">
        <v>80793349</v>
      </c>
      <c r="F4926" s="20" t="s">
        <v>13424</v>
      </c>
      <c r="G4926" s="21">
        <v>45070</v>
      </c>
      <c r="H4926" s="18">
        <v>45314</v>
      </c>
      <c r="I4926" s="22">
        <v>43606080</v>
      </c>
      <c r="J4926" s="19" t="s">
        <v>15925</v>
      </c>
      <c r="K4926" s="4" t="s">
        <v>14822</v>
      </c>
    </row>
    <row r="4927" spans="1:11" x14ac:dyDescent="0.25">
      <c r="A4927" s="20">
        <v>7552</v>
      </c>
      <c r="B4927" s="20" t="s">
        <v>14</v>
      </c>
      <c r="C4927" s="4">
        <v>2023</v>
      </c>
      <c r="D4927" s="4" t="s">
        <v>16613</v>
      </c>
      <c r="E4927" s="20">
        <v>79899755</v>
      </c>
      <c r="F4927" s="20" t="s">
        <v>13582</v>
      </c>
      <c r="G4927" s="21">
        <v>45078</v>
      </c>
      <c r="H4927" s="18">
        <v>45322</v>
      </c>
      <c r="I4927" s="22">
        <v>32383200</v>
      </c>
      <c r="J4927" s="19" t="s">
        <v>15925</v>
      </c>
      <c r="K4927" s="4" t="s">
        <v>14985</v>
      </c>
    </row>
    <row r="4928" spans="1:11" x14ac:dyDescent="0.25">
      <c r="A4928" s="20">
        <v>7553</v>
      </c>
      <c r="B4928" s="20" t="s">
        <v>20</v>
      </c>
      <c r="C4928" s="4">
        <v>2023</v>
      </c>
      <c r="D4928" s="4" t="s">
        <v>16614</v>
      </c>
      <c r="E4928" s="20">
        <v>1106782884</v>
      </c>
      <c r="F4928" s="20" t="s">
        <v>13453</v>
      </c>
      <c r="G4928" s="21">
        <v>45069</v>
      </c>
      <c r="H4928" s="18">
        <v>45326</v>
      </c>
      <c r="I4928" s="22">
        <v>21110880</v>
      </c>
      <c r="J4928" s="19" t="s">
        <v>15925</v>
      </c>
      <c r="K4928" s="4" t="s">
        <v>14853</v>
      </c>
    </row>
    <row r="4929" spans="1:11" x14ac:dyDescent="0.25">
      <c r="A4929" s="20">
        <v>7555</v>
      </c>
      <c r="B4929" s="20" t="s">
        <v>20</v>
      </c>
      <c r="C4929" s="4">
        <v>2023</v>
      </c>
      <c r="D4929" s="4" t="s">
        <v>16615</v>
      </c>
      <c r="E4929" s="20">
        <v>52359848</v>
      </c>
      <c r="F4929" s="20" t="s">
        <v>13623</v>
      </c>
      <c r="G4929" s="21">
        <v>45079</v>
      </c>
      <c r="H4929" s="18">
        <v>45261</v>
      </c>
      <c r="I4929" s="22">
        <v>15833160</v>
      </c>
      <c r="J4929" s="19" t="s">
        <v>15925</v>
      </c>
      <c r="K4929" s="4" t="s">
        <v>16616</v>
      </c>
    </row>
    <row r="4930" spans="1:11" x14ac:dyDescent="0.25">
      <c r="A4930" s="23">
        <v>7557</v>
      </c>
      <c r="B4930" s="23" t="s">
        <v>20</v>
      </c>
      <c r="C4930" s="4">
        <v>2023</v>
      </c>
      <c r="D4930" s="4" t="s">
        <v>16617</v>
      </c>
      <c r="E4930" s="23">
        <v>1010203789</v>
      </c>
      <c r="F4930" s="23" t="s">
        <v>14041</v>
      </c>
      <c r="G4930" s="21">
        <v>45099</v>
      </c>
      <c r="H4930" s="18">
        <v>45267</v>
      </c>
      <c r="I4930" s="22">
        <v>13554720</v>
      </c>
      <c r="J4930" s="22" t="s">
        <v>15925</v>
      </c>
      <c r="K4930" s="4" t="s">
        <v>15454</v>
      </c>
    </row>
    <row r="4931" spans="1:11" x14ac:dyDescent="0.25">
      <c r="A4931" s="20">
        <v>7558</v>
      </c>
      <c r="B4931" s="20" t="s">
        <v>20</v>
      </c>
      <c r="C4931" s="4">
        <v>2023</v>
      </c>
      <c r="D4931" s="4" t="s">
        <v>16618</v>
      </c>
      <c r="E4931" s="20">
        <v>54252318</v>
      </c>
      <c r="F4931" s="20" t="s">
        <v>13534</v>
      </c>
      <c r="G4931" s="21">
        <v>45078</v>
      </c>
      <c r="H4931" s="18">
        <v>45267</v>
      </c>
      <c r="I4931" s="22">
        <v>11860380</v>
      </c>
      <c r="J4931" s="19" t="s">
        <v>15925</v>
      </c>
      <c r="K4931" s="4" t="s">
        <v>14934</v>
      </c>
    </row>
    <row r="4932" spans="1:11" x14ac:dyDescent="0.25">
      <c r="A4932" s="20">
        <v>7560</v>
      </c>
      <c r="B4932" s="20" t="s">
        <v>20</v>
      </c>
      <c r="C4932" s="4">
        <v>2023</v>
      </c>
      <c r="D4932" s="4" t="s">
        <v>16619</v>
      </c>
      <c r="E4932" s="20">
        <v>1108930263</v>
      </c>
      <c r="F4932" s="20" t="s">
        <v>13481</v>
      </c>
      <c r="G4932" s="21">
        <v>45071</v>
      </c>
      <c r="H4932" s="18">
        <v>45267</v>
      </c>
      <c r="I4932" s="22">
        <v>10829490</v>
      </c>
      <c r="J4932" s="19" t="s">
        <v>15925</v>
      </c>
      <c r="K4932" s="4" t="s">
        <v>14882</v>
      </c>
    </row>
    <row r="4933" spans="1:11" x14ac:dyDescent="0.25">
      <c r="A4933" s="20">
        <v>7561</v>
      </c>
      <c r="B4933" s="20" t="s">
        <v>20</v>
      </c>
      <c r="C4933" s="4">
        <v>2023</v>
      </c>
      <c r="D4933" s="4" t="s">
        <v>16620</v>
      </c>
      <c r="E4933" s="20">
        <v>1061436885</v>
      </c>
      <c r="F4933" s="20" t="s">
        <v>13574</v>
      </c>
      <c r="G4933" s="21">
        <v>45075</v>
      </c>
      <c r="H4933" s="18">
        <v>45267</v>
      </c>
      <c r="I4933" s="22">
        <v>10829490</v>
      </c>
      <c r="J4933" s="19" t="s">
        <v>15925</v>
      </c>
      <c r="K4933" s="4" t="s">
        <v>14976</v>
      </c>
    </row>
    <row r="4934" spans="1:11" x14ac:dyDescent="0.25">
      <c r="A4934" s="20">
        <v>7562</v>
      </c>
      <c r="B4934" s="20" t="s">
        <v>14</v>
      </c>
      <c r="C4934" s="4">
        <v>2023</v>
      </c>
      <c r="D4934" s="4" t="s">
        <v>16621</v>
      </c>
      <c r="E4934" s="20">
        <v>1013683915</v>
      </c>
      <c r="F4934" s="20" t="s">
        <v>1926</v>
      </c>
      <c r="G4934" s="21">
        <v>45075</v>
      </c>
      <c r="H4934" s="18">
        <v>45335</v>
      </c>
      <c r="I4934" s="22">
        <v>32040000</v>
      </c>
      <c r="J4934" s="19" t="s">
        <v>15925</v>
      </c>
      <c r="K4934" s="4" t="s">
        <v>15040</v>
      </c>
    </row>
    <row r="4935" spans="1:11" x14ac:dyDescent="0.25">
      <c r="A4935" s="20">
        <v>7563</v>
      </c>
      <c r="B4935" s="20" t="s">
        <v>14</v>
      </c>
      <c r="C4935" s="4">
        <v>2023</v>
      </c>
      <c r="D4935" s="4" t="s">
        <v>16622</v>
      </c>
      <c r="E4935" s="20">
        <v>51997744</v>
      </c>
      <c r="F4935" s="20" t="s">
        <v>13488</v>
      </c>
      <c r="G4935" s="21">
        <v>45078</v>
      </c>
      <c r="H4935" s="18">
        <v>45291</v>
      </c>
      <c r="I4935" s="22">
        <v>23497320</v>
      </c>
      <c r="J4935" s="19" t="s">
        <v>15925</v>
      </c>
      <c r="K4935" s="4" t="s">
        <v>1610</v>
      </c>
    </row>
    <row r="4936" spans="1:11" x14ac:dyDescent="0.25">
      <c r="A4936" s="23">
        <v>7565</v>
      </c>
      <c r="B4936" s="23" t="s">
        <v>20</v>
      </c>
      <c r="C4936" s="4">
        <v>2023</v>
      </c>
      <c r="D4936" s="4" t="s">
        <v>16623</v>
      </c>
      <c r="E4936" s="23">
        <v>34512738</v>
      </c>
      <c r="F4936" s="23" t="s">
        <v>13975</v>
      </c>
      <c r="G4936" s="21">
        <v>45091</v>
      </c>
      <c r="H4936" s="18">
        <v>45403</v>
      </c>
      <c r="I4936" s="22">
        <v>15470700</v>
      </c>
      <c r="J4936" s="19" t="s">
        <v>15925</v>
      </c>
      <c r="K4936" s="4" t="s">
        <v>1610</v>
      </c>
    </row>
    <row r="4937" spans="1:11" x14ac:dyDescent="0.25">
      <c r="A4937" s="20">
        <v>7566</v>
      </c>
      <c r="B4937" s="20" t="s">
        <v>14</v>
      </c>
      <c r="C4937" s="4">
        <v>2023</v>
      </c>
      <c r="D4937" s="4" t="s">
        <v>16624</v>
      </c>
      <c r="E4937" s="20">
        <v>1015427732</v>
      </c>
      <c r="F4937" s="20" t="s">
        <v>13500</v>
      </c>
      <c r="G4937" s="21">
        <v>45072</v>
      </c>
      <c r="H4937" s="18">
        <v>45316</v>
      </c>
      <c r="I4937" s="22">
        <v>32053600</v>
      </c>
      <c r="J4937" s="19" t="s">
        <v>15925</v>
      </c>
      <c r="K4937" s="4" t="s">
        <v>14900</v>
      </c>
    </row>
    <row r="4938" spans="1:11" x14ac:dyDescent="0.25">
      <c r="A4938" s="20">
        <v>7567</v>
      </c>
      <c r="B4938" s="20" t="s">
        <v>14</v>
      </c>
      <c r="C4938" s="4">
        <v>2023</v>
      </c>
      <c r="D4938" s="4" t="s">
        <v>16625</v>
      </c>
      <c r="E4938" s="20">
        <v>1016009762</v>
      </c>
      <c r="F4938" s="20" t="s">
        <v>13487</v>
      </c>
      <c r="G4938" s="21">
        <v>45078</v>
      </c>
      <c r="H4938" s="18">
        <v>45291</v>
      </c>
      <c r="I4938" s="22">
        <v>23497320</v>
      </c>
      <c r="J4938" s="19" t="s">
        <v>15925</v>
      </c>
      <c r="K4938" s="4" t="s">
        <v>14888</v>
      </c>
    </row>
    <row r="4939" spans="1:11" x14ac:dyDescent="0.25">
      <c r="A4939" s="20">
        <v>7568</v>
      </c>
      <c r="B4939" s="20" t="s">
        <v>14</v>
      </c>
      <c r="C4939" s="4">
        <v>2023</v>
      </c>
      <c r="D4939" s="4" t="s">
        <v>16626</v>
      </c>
      <c r="E4939" s="20">
        <v>1010211127</v>
      </c>
      <c r="F4939" s="20" t="s">
        <v>13422</v>
      </c>
      <c r="G4939" s="21">
        <v>45070</v>
      </c>
      <c r="H4939" s="18">
        <v>45314</v>
      </c>
      <c r="I4939" s="22">
        <v>32383200</v>
      </c>
      <c r="J4939" s="19" t="s">
        <v>15925</v>
      </c>
      <c r="K4939" s="4" t="s">
        <v>14820</v>
      </c>
    </row>
    <row r="4940" spans="1:11" x14ac:dyDescent="0.25">
      <c r="A4940" s="20">
        <v>7569</v>
      </c>
      <c r="B4940" s="20" t="s">
        <v>20</v>
      </c>
      <c r="C4940" s="4">
        <v>2023</v>
      </c>
      <c r="D4940" s="4" t="s">
        <v>16627</v>
      </c>
      <c r="E4940" s="20">
        <v>1030591129</v>
      </c>
      <c r="F4940" s="20" t="s">
        <v>13696</v>
      </c>
      <c r="G4940" s="21">
        <v>45077</v>
      </c>
      <c r="H4940" s="18">
        <v>45295</v>
      </c>
      <c r="I4940" s="22">
        <v>11860380</v>
      </c>
      <c r="J4940" s="19" t="s">
        <v>15925</v>
      </c>
      <c r="K4940" s="4" t="s">
        <v>15089</v>
      </c>
    </row>
    <row r="4941" spans="1:11" x14ac:dyDescent="0.25">
      <c r="A4941" s="20">
        <v>7570</v>
      </c>
      <c r="B4941" s="20" t="s">
        <v>20</v>
      </c>
      <c r="C4941" s="4">
        <v>2023</v>
      </c>
      <c r="D4941" s="4" t="s">
        <v>16628</v>
      </c>
      <c r="E4941" s="20">
        <v>53160926</v>
      </c>
      <c r="F4941" s="20" t="s">
        <v>13472</v>
      </c>
      <c r="G4941" s="21">
        <v>45070</v>
      </c>
      <c r="H4941" s="18">
        <v>45267</v>
      </c>
      <c r="I4941" s="22">
        <v>10829490</v>
      </c>
      <c r="J4941" s="19" t="s">
        <v>15925</v>
      </c>
      <c r="K4941" s="4" t="s">
        <v>14874</v>
      </c>
    </row>
    <row r="4942" spans="1:11" x14ac:dyDescent="0.25">
      <c r="A4942" s="20">
        <v>7571</v>
      </c>
      <c r="B4942" s="20" t="s">
        <v>14</v>
      </c>
      <c r="C4942" s="4">
        <v>2023</v>
      </c>
      <c r="D4942" s="4" t="s">
        <v>16629</v>
      </c>
      <c r="E4942" s="20">
        <v>1012336353</v>
      </c>
      <c r="F4942" s="20" t="s">
        <v>13555</v>
      </c>
      <c r="G4942" s="21">
        <v>45078</v>
      </c>
      <c r="H4942" s="18">
        <v>45290</v>
      </c>
      <c r="I4942" s="22">
        <v>23497320</v>
      </c>
      <c r="J4942" s="19" t="s">
        <v>15925</v>
      </c>
      <c r="K4942" s="4" t="s">
        <v>14958</v>
      </c>
    </row>
    <row r="4943" spans="1:11" x14ac:dyDescent="0.25">
      <c r="A4943" s="20">
        <v>7572</v>
      </c>
      <c r="B4943" s="20" t="s">
        <v>20</v>
      </c>
      <c r="C4943" s="4">
        <v>2023</v>
      </c>
      <c r="D4943" s="4" t="s">
        <v>16630</v>
      </c>
      <c r="E4943" s="20">
        <v>79813716</v>
      </c>
      <c r="F4943" s="20" t="s">
        <v>13564</v>
      </c>
      <c r="G4943" s="21">
        <v>45075</v>
      </c>
      <c r="H4943" s="18">
        <v>45319</v>
      </c>
      <c r="I4943" s="22">
        <v>12376560</v>
      </c>
      <c r="J4943" s="19" t="s">
        <v>15925</v>
      </c>
      <c r="K4943" s="4" t="s">
        <v>14968</v>
      </c>
    </row>
    <row r="4944" spans="1:11" x14ac:dyDescent="0.25">
      <c r="A4944" s="20">
        <v>7573</v>
      </c>
      <c r="B4944" s="20" t="s">
        <v>14</v>
      </c>
      <c r="C4944" s="4">
        <v>2023</v>
      </c>
      <c r="D4944" s="4" t="s">
        <v>16631</v>
      </c>
      <c r="E4944" s="20">
        <v>1024483902</v>
      </c>
      <c r="F4944" s="20" t="s">
        <v>13482</v>
      </c>
      <c r="G4944" s="21">
        <v>45070</v>
      </c>
      <c r="H4944" s="18">
        <v>45267</v>
      </c>
      <c r="I4944" s="22">
        <v>23497320</v>
      </c>
      <c r="J4944" s="19" t="s">
        <v>15925</v>
      </c>
      <c r="K4944" s="4" t="s">
        <v>14883</v>
      </c>
    </row>
    <row r="4945" spans="1:11" x14ac:dyDescent="0.25">
      <c r="A4945" s="20">
        <v>7574</v>
      </c>
      <c r="B4945" s="20" t="s">
        <v>14</v>
      </c>
      <c r="C4945" s="4">
        <v>2023</v>
      </c>
      <c r="D4945" s="4" t="s">
        <v>16632</v>
      </c>
      <c r="E4945" s="20">
        <v>1014227714</v>
      </c>
      <c r="F4945" s="20" t="s">
        <v>1137</v>
      </c>
      <c r="G4945" s="21">
        <v>45071</v>
      </c>
      <c r="H4945" s="18">
        <v>45284</v>
      </c>
      <c r="I4945" s="22">
        <v>23497320</v>
      </c>
      <c r="J4945" s="19" t="s">
        <v>15925</v>
      </c>
      <c r="K4945" s="4" t="s">
        <v>1646</v>
      </c>
    </row>
    <row r="4946" spans="1:11" x14ac:dyDescent="0.25">
      <c r="A4946" s="23">
        <v>7575</v>
      </c>
      <c r="B4946" s="23" t="s">
        <v>14</v>
      </c>
      <c r="C4946" s="4">
        <v>2023</v>
      </c>
      <c r="D4946" s="4" t="s">
        <v>16633</v>
      </c>
      <c r="E4946" s="23">
        <v>1122783328</v>
      </c>
      <c r="F4946" s="23" t="s">
        <v>13973</v>
      </c>
      <c r="G4946" s="21">
        <v>45092</v>
      </c>
      <c r="H4946" s="18">
        <v>45305</v>
      </c>
      <c r="I4946" s="22">
        <v>23497320</v>
      </c>
      <c r="J4946" s="19" t="s">
        <v>15925</v>
      </c>
      <c r="K4946" s="4" t="s">
        <v>15380</v>
      </c>
    </row>
    <row r="4947" spans="1:11" x14ac:dyDescent="0.25">
      <c r="A4947" s="20">
        <v>7576</v>
      </c>
      <c r="B4947" s="20" t="s">
        <v>14</v>
      </c>
      <c r="C4947" s="4">
        <v>2023</v>
      </c>
      <c r="D4947" s="4" t="s">
        <v>16634</v>
      </c>
      <c r="E4947" s="20">
        <v>1013657247</v>
      </c>
      <c r="F4947" s="20" t="s">
        <v>13495</v>
      </c>
      <c r="G4947" s="21">
        <v>45078</v>
      </c>
      <c r="H4947" s="18">
        <v>45321</v>
      </c>
      <c r="I4947" s="22">
        <v>32053600</v>
      </c>
      <c r="J4947" s="19" t="s">
        <v>15925</v>
      </c>
      <c r="K4947" s="4" t="s">
        <v>14895</v>
      </c>
    </row>
    <row r="4948" spans="1:11" x14ac:dyDescent="0.25">
      <c r="A4948" s="23">
        <v>7577</v>
      </c>
      <c r="B4948" s="23" t="s">
        <v>20</v>
      </c>
      <c r="C4948" s="4">
        <v>2023</v>
      </c>
      <c r="D4948" s="4" t="s">
        <v>16635</v>
      </c>
      <c r="E4948" s="23">
        <v>51997183</v>
      </c>
      <c r="F4948" s="23" t="s">
        <v>14262</v>
      </c>
      <c r="G4948" s="21">
        <v>45105</v>
      </c>
      <c r="H4948" s="18">
        <v>45294</v>
      </c>
      <c r="I4948" s="22">
        <v>10166040</v>
      </c>
      <c r="J4948" s="22" t="s">
        <v>15925</v>
      </c>
      <c r="K4948" s="4" t="s">
        <v>15685</v>
      </c>
    </row>
    <row r="4949" spans="1:11" x14ac:dyDescent="0.25">
      <c r="A4949" s="20">
        <v>7578</v>
      </c>
      <c r="B4949" s="20" t="s">
        <v>14</v>
      </c>
      <c r="C4949" s="4">
        <v>2023</v>
      </c>
      <c r="D4949" s="4" t="s">
        <v>16636</v>
      </c>
      <c r="E4949" s="20">
        <v>1123305782</v>
      </c>
      <c r="F4949" s="20" t="s">
        <v>13468</v>
      </c>
      <c r="G4949" s="21">
        <v>45078</v>
      </c>
      <c r="H4949" s="18">
        <v>45311</v>
      </c>
      <c r="I4949" s="22">
        <v>23497320</v>
      </c>
      <c r="J4949" s="19" t="s">
        <v>15925</v>
      </c>
      <c r="K4949" s="4" t="s">
        <v>14869</v>
      </c>
    </row>
    <row r="4950" spans="1:11" x14ac:dyDescent="0.25">
      <c r="A4950" s="23">
        <v>7579</v>
      </c>
      <c r="B4950" s="23" t="s">
        <v>14</v>
      </c>
      <c r="C4950" s="4">
        <v>2023</v>
      </c>
      <c r="D4950" s="4" t="s">
        <v>16637</v>
      </c>
      <c r="E4950" s="23">
        <v>1072751894</v>
      </c>
      <c r="F4950" s="23" t="s">
        <v>14259</v>
      </c>
      <c r="G4950" s="21">
        <v>45105</v>
      </c>
      <c r="H4950" s="18">
        <v>45267</v>
      </c>
      <c r="I4950" s="22">
        <v>20641200</v>
      </c>
      <c r="J4950" s="22" t="s">
        <v>15925</v>
      </c>
      <c r="K4950" s="4" t="s">
        <v>15682</v>
      </c>
    </row>
    <row r="4951" spans="1:11" x14ac:dyDescent="0.25">
      <c r="A4951" s="23">
        <v>7580</v>
      </c>
      <c r="B4951" s="23" t="s">
        <v>20</v>
      </c>
      <c r="C4951" s="4">
        <v>2023</v>
      </c>
      <c r="D4951" s="4" t="s">
        <v>16638</v>
      </c>
      <c r="E4951" s="23">
        <v>1073677522</v>
      </c>
      <c r="F4951" s="23" t="s">
        <v>13807</v>
      </c>
      <c r="G4951" s="21">
        <v>45084</v>
      </c>
      <c r="H4951" s="18">
        <v>45335</v>
      </c>
      <c r="I4951" s="22">
        <v>19776000</v>
      </c>
      <c r="J4951" s="19" t="s">
        <v>15925</v>
      </c>
      <c r="K4951" s="4" t="s">
        <v>15204</v>
      </c>
    </row>
    <row r="4952" spans="1:11" x14ac:dyDescent="0.25">
      <c r="A4952" s="23">
        <v>7581</v>
      </c>
      <c r="B4952" s="23" t="s">
        <v>14</v>
      </c>
      <c r="C4952" s="4">
        <v>2023</v>
      </c>
      <c r="D4952" s="4" t="s">
        <v>16639</v>
      </c>
      <c r="E4952" s="23">
        <v>1010182815</v>
      </c>
      <c r="F4952" s="23" t="s">
        <v>13733</v>
      </c>
      <c r="G4952" s="21">
        <v>45085</v>
      </c>
      <c r="H4952" s="18">
        <v>45298</v>
      </c>
      <c r="I4952" s="22">
        <v>59388000</v>
      </c>
      <c r="J4952" s="19" t="s">
        <v>15925</v>
      </c>
      <c r="K4952" s="4" t="s">
        <v>15128</v>
      </c>
    </row>
    <row r="4953" spans="1:11" x14ac:dyDescent="0.25">
      <c r="A4953" s="23">
        <v>7582</v>
      </c>
      <c r="B4953" s="23" t="s">
        <v>20</v>
      </c>
      <c r="C4953" s="4">
        <v>2023</v>
      </c>
      <c r="D4953" s="4" t="s">
        <v>16640</v>
      </c>
      <c r="E4953" s="23">
        <v>1023034828</v>
      </c>
      <c r="F4953" s="23" t="s">
        <v>14019</v>
      </c>
      <c r="G4953" s="21">
        <v>45091</v>
      </c>
      <c r="H4953" s="18">
        <v>45316</v>
      </c>
      <c r="I4953" s="22">
        <v>10166040</v>
      </c>
      <c r="J4953" s="19" t="s">
        <v>15925</v>
      </c>
      <c r="K4953" s="4" t="s">
        <v>15430</v>
      </c>
    </row>
    <row r="4954" spans="1:11" x14ac:dyDescent="0.25">
      <c r="A4954" s="23">
        <v>7584</v>
      </c>
      <c r="B4954" s="23" t="s">
        <v>20</v>
      </c>
      <c r="C4954" s="4">
        <v>2023</v>
      </c>
      <c r="D4954" s="4" t="s">
        <v>16641</v>
      </c>
      <c r="E4954" s="23">
        <v>52114542</v>
      </c>
      <c r="F4954" s="23" t="s">
        <v>13829</v>
      </c>
      <c r="G4954" s="21">
        <v>45086</v>
      </c>
      <c r="H4954" s="18">
        <v>45268</v>
      </c>
      <c r="I4954" s="22">
        <v>10166040</v>
      </c>
      <c r="J4954" s="19" t="s">
        <v>15925</v>
      </c>
      <c r="K4954" s="4" t="s">
        <v>15227</v>
      </c>
    </row>
    <row r="4955" spans="1:11" x14ac:dyDescent="0.25">
      <c r="A4955" s="20">
        <v>7586</v>
      </c>
      <c r="B4955" s="20" t="s">
        <v>20</v>
      </c>
      <c r="C4955" s="4">
        <v>2023</v>
      </c>
      <c r="D4955" s="4" t="s">
        <v>16642</v>
      </c>
      <c r="E4955" s="20">
        <v>1012341277</v>
      </c>
      <c r="F4955" s="20" t="s">
        <v>13525</v>
      </c>
      <c r="G4955" s="21">
        <v>45072</v>
      </c>
      <c r="H4955" s="18">
        <v>45285</v>
      </c>
      <c r="I4955" s="22">
        <v>11860380</v>
      </c>
      <c r="J4955" s="19" t="s">
        <v>15925</v>
      </c>
      <c r="K4955" s="4" t="s">
        <v>14924</v>
      </c>
    </row>
    <row r="4956" spans="1:11" x14ac:dyDescent="0.25">
      <c r="A4956" s="23">
        <v>7587</v>
      </c>
      <c r="B4956" s="23" t="s">
        <v>14</v>
      </c>
      <c r="C4956" s="4">
        <v>2023</v>
      </c>
      <c r="D4956" s="4" t="s">
        <v>16643</v>
      </c>
      <c r="E4956" s="23">
        <v>52464713</v>
      </c>
      <c r="F4956" s="23" t="s">
        <v>13989</v>
      </c>
      <c r="G4956" s="21">
        <v>45090</v>
      </c>
      <c r="H4956" s="18">
        <v>45305</v>
      </c>
      <c r="I4956" s="22">
        <v>42308280</v>
      </c>
      <c r="J4956" s="19" t="s">
        <v>15925</v>
      </c>
      <c r="K4956" s="4" t="s">
        <v>15396</v>
      </c>
    </row>
    <row r="4957" spans="1:11" x14ac:dyDescent="0.25">
      <c r="A4957" s="23">
        <v>7588</v>
      </c>
      <c r="B4957" s="23" t="s">
        <v>14</v>
      </c>
      <c r="C4957" s="4">
        <v>2023</v>
      </c>
      <c r="D4957" s="4" t="s">
        <v>16644</v>
      </c>
      <c r="E4957" s="23">
        <v>34537174</v>
      </c>
      <c r="F4957" s="23" t="s">
        <v>14021</v>
      </c>
      <c r="G4957" s="21">
        <v>45090</v>
      </c>
      <c r="H4957" s="18">
        <v>45279</v>
      </c>
      <c r="I4957" s="22">
        <v>20140560</v>
      </c>
      <c r="J4957" s="19" t="s">
        <v>15925</v>
      </c>
      <c r="K4957" s="4" t="s">
        <v>15432</v>
      </c>
    </row>
    <row r="4958" spans="1:11" x14ac:dyDescent="0.25">
      <c r="A4958" s="20">
        <v>7589</v>
      </c>
      <c r="B4958" s="20" t="s">
        <v>14</v>
      </c>
      <c r="C4958" s="4">
        <v>2023</v>
      </c>
      <c r="D4958" s="4" t="s">
        <v>16645</v>
      </c>
      <c r="E4958" s="20">
        <v>1016026299</v>
      </c>
      <c r="F4958" s="20" t="s">
        <v>452</v>
      </c>
      <c r="G4958" s="21">
        <v>45078</v>
      </c>
      <c r="H4958" s="18">
        <v>45290</v>
      </c>
      <c r="I4958" s="22">
        <v>28046900</v>
      </c>
      <c r="J4958" s="19" t="s">
        <v>15925</v>
      </c>
      <c r="K4958" s="4" t="s">
        <v>14951</v>
      </c>
    </row>
    <row r="4959" spans="1:11" x14ac:dyDescent="0.25">
      <c r="A4959" s="20">
        <v>7590</v>
      </c>
      <c r="B4959" s="20" t="s">
        <v>14</v>
      </c>
      <c r="C4959" s="4">
        <v>2023</v>
      </c>
      <c r="D4959" s="4" t="s">
        <v>16646</v>
      </c>
      <c r="E4959" s="20">
        <v>25060394</v>
      </c>
      <c r="F4959" s="20" t="s">
        <v>141</v>
      </c>
      <c r="G4959" s="21">
        <v>45078</v>
      </c>
      <c r="H4959" s="18">
        <v>45291</v>
      </c>
      <c r="I4959" s="22">
        <v>23497320</v>
      </c>
      <c r="J4959" s="19" t="s">
        <v>15925</v>
      </c>
      <c r="K4959" s="4" t="s">
        <v>14953</v>
      </c>
    </row>
    <row r="4960" spans="1:11" x14ac:dyDescent="0.25">
      <c r="A4960" s="20">
        <v>7593</v>
      </c>
      <c r="B4960" s="20" t="s">
        <v>14</v>
      </c>
      <c r="C4960" s="4">
        <v>2023</v>
      </c>
      <c r="D4960" s="4" t="s">
        <v>16647</v>
      </c>
      <c r="E4960" s="20">
        <v>80117426</v>
      </c>
      <c r="F4960" s="20" t="s">
        <v>13579</v>
      </c>
      <c r="G4960" s="21">
        <v>45078</v>
      </c>
      <c r="H4960" s="18">
        <v>45321</v>
      </c>
      <c r="I4960" s="22">
        <v>26854080</v>
      </c>
      <c r="J4960" s="19" t="s">
        <v>15925</v>
      </c>
      <c r="K4960" s="4" t="s">
        <v>1646</v>
      </c>
    </row>
    <row r="4961" spans="1:11" x14ac:dyDescent="0.25">
      <c r="A4961" s="20">
        <v>7594</v>
      </c>
      <c r="B4961" s="20" t="s">
        <v>20</v>
      </c>
      <c r="C4961" s="4">
        <v>2023</v>
      </c>
      <c r="D4961" s="4" t="s">
        <v>16648</v>
      </c>
      <c r="E4961" s="20">
        <v>97470873</v>
      </c>
      <c r="F4961" s="20" t="s">
        <v>13590</v>
      </c>
      <c r="G4961" s="21">
        <v>45076</v>
      </c>
      <c r="H4961" s="18">
        <v>45320</v>
      </c>
      <c r="I4961" s="22">
        <v>12376560</v>
      </c>
      <c r="J4961" s="19" t="s">
        <v>15925</v>
      </c>
      <c r="K4961" s="4" t="s">
        <v>14992</v>
      </c>
    </row>
    <row r="4962" spans="1:11" x14ac:dyDescent="0.25">
      <c r="A4962" s="23">
        <v>7595</v>
      </c>
      <c r="B4962" s="23" t="s">
        <v>14</v>
      </c>
      <c r="C4962" s="4">
        <v>2023</v>
      </c>
      <c r="D4962" s="4" t="s">
        <v>16649</v>
      </c>
      <c r="E4962" s="23">
        <v>1022394479</v>
      </c>
      <c r="F4962" s="23" t="s">
        <v>13963</v>
      </c>
      <c r="G4962" s="21">
        <v>45090</v>
      </c>
      <c r="H4962" s="18">
        <v>45267</v>
      </c>
      <c r="I4962" s="22">
        <v>27521600</v>
      </c>
      <c r="J4962" s="19" t="s">
        <v>15925</v>
      </c>
      <c r="K4962" s="4" t="s">
        <v>15370</v>
      </c>
    </row>
    <row r="4963" spans="1:11" x14ac:dyDescent="0.25">
      <c r="A4963" s="23">
        <v>7596</v>
      </c>
      <c r="B4963" s="23" t="s">
        <v>14</v>
      </c>
      <c r="C4963" s="4">
        <v>2023</v>
      </c>
      <c r="D4963" s="4" t="s">
        <v>16650</v>
      </c>
      <c r="E4963" s="23">
        <v>1030544999</v>
      </c>
      <c r="F4963" s="23" t="s">
        <v>14108</v>
      </c>
      <c r="G4963" s="21">
        <v>45097</v>
      </c>
      <c r="H4963" s="18">
        <v>45341</v>
      </c>
      <c r="I4963" s="22">
        <v>32053600</v>
      </c>
      <c r="J4963" s="22" t="s">
        <v>15925</v>
      </c>
      <c r="K4963" s="4" t="s">
        <v>16651</v>
      </c>
    </row>
    <row r="4964" spans="1:11" x14ac:dyDescent="0.25">
      <c r="A4964" s="20">
        <v>7598</v>
      </c>
      <c r="B4964" s="20" t="s">
        <v>14</v>
      </c>
      <c r="C4964" s="4">
        <v>2023</v>
      </c>
      <c r="D4964" s="4" t="s">
        <v>16652</v>
      </c>
      <c r="E4964" s="20">
        <v>1030634137</v>
      </c>
      <c r="F4964" s="20" t="s">
        <v>930</v>
      </c>
      <c r="G4964" s="21">
        <v>45078</v>
      </c>
      <c r="H4964" s="18">
        <v>45291</v>
      </c>
      <c r="I4964" s="22">
        <v>23497320</v>
      </c>
      <c r="J4964" s="19" t="s">
        <v>15925</v>
      </c>
      <c r="K4964" s="4" t="s">
        <v>14946</v>
      </c>
    </row>
    <row r="4965" spans="1:11" x14ac:dyDescent="0.25">
      <c r="A4965" s="23">
        <v>7599</v>
      </c>
      <c r="B4965" s="23" t="s">
        <v>20</v>
      </c>
      <c r="C4965" s="4">
        <v>2023</v>
      </c>
      <c r="D4965" s="4" t="s">
        <v>16653</v>
      </c>
      <c r="E4965" s="23">
        <v>1016002651</v>
      </c>
      <c r="F4965" s="23" t="s">
        <v>13825</v>
      </c>
      <c r="G4965" s="21">
        <v>45086</v>
      </c>
      <c r="H4965" s="18">
        <v>45267</v>
      </c>
      <c r="I4965" s="22">
        <v>11860380</v>
      </c>
      <c r="J4965" s="19" t="s">
        <v>15925</v>
      </c>
      <c r="K4965" s="4" t="s">
        <v>15223</v>
      </c>
    </row>
    <row r="4966" spans="1:11" x14ac:dyDescent="0.25">
      <c r="A4966" s="20">
        <v>7600</v>
      </c>
      <c r="B4966" s="20" t="s">
        <v>20</v>
      </c>
      <c r="C4966" s="4">
        <v>2023</v>
      </c>
      <c r="D4966" s="4" t="s">
        <v>16654</v>
      </c>
      <c r="E4966" s="20">
        <v>22581498</v>
      </c>
      <c r="F4966" s="20" t="s">
        <v>13466</v>
      </c>
      <c r="G4966" s="21">
        <v>45078</v>
      </c>
      <c r="H4966" s="18">
        <v>45291</v>
      </c>
      <c r="I4966" s="22">
        <v>11860380</v>
      </c>
      <c r="J4966" s="19" t="s">
        <v>15925</v>
      </c>
      <c r="K4966" s="4" t="s">
        <v>14867</v>
      </c>
    </row>
    <row r="4967" spans="1:11" x14ac:dyDescent="0.25">
      <c r="A4967" s="20">
        <v>7602</v>
      </c>
      <c r="B4967" s="20" t="s">
        <v>14</v>
      </c>
      <c r="C4967" s="4">
        <v>2023</v>
      </c>
      <c r="D4967" s="4" t="s">
        <v>16655</v>
      </c>
      <c r="E4967" s="20">
        <v>1015415667</v>
      </c>
      <c r="F4967" s="20" t="s">
        <v>13601</v>
      </c>
      <c r="G4967" s="21">
        <v>45076</v>
      </c>
      <c r="H4967" s="18">
        <v>45320</v>
      </c>
      <c r="I4967" s="22">
        <v>37599120</v>
      </c>
      <c r="J4967" s="19" t="s">
        <v>15925</v>
      </c>
      <c r="K4967" s="4" t="s">
        <v>15003</v>
      </c>
    </row>
    <row r="4968" spans="1:11" x14ac:dyDescent="0.25">
      <c r="A4968" s="23">
        <v>7603</v>
      </c>
      <c r="B4968" s="23" t="s">
        <v>14</v>
      </c>
      <c r="C4968" s="4">
        <v>2023</v>
      </c>
      <c r="D4968" s="4" t="s">
        <v>16656</v>
      </c>
      <c r="E4968" s="23">
        <v>53069540</v>
      </c>
      <c r="F4968" s="23" t="s">
        <v>14023</v>
      </c>
      <c r="G4968" s="21">
        <v>45091</v>
      </c>
      <c r="H4968" s="18">
        <v>45306</v>
      </c>
      <c r="I4968" s="22">
        <v>42308280</v>
      </c>
      <c r="J4968" s="19" t="s">
        <v>15925</v>
      </c>
      <c r="K4968" s="4" t="s">
        <v>15434</v>
      </c>
    </row>
    <row r="4969" spans="1:11" x14ac:dyDescent="0.25">
      <c r="A4969" s="20">
        <v>7605</v>
      </c>
      <c r="B4969" s="20" t="s">
        <v>20</v>
      </c>
      <c r="C4969" s="4">
        <v>2023</v>
      </c>
      <c r="D4969" s="4" t="s">
        <v>16657</v>
      </c>
      <c r="E4969" s="20">
        <v>1033734492</v>
      </c>
      <c r="F4969" s="20" t="s">
        <v>13551</v>
      </c>
      <c r="G4969" s="21">
        <v>45078</v>
      </c>
      <c r="H4969" s="18">
        <v>45313</v>
      </c>
      <c r="I4969" s="22">
        <v>11860380</v>
      </c>
      <c r="J4969" s="19" t="s">
        <v>15925</v>
      </c>
      <c r="K4969" s="4" t="s">
        <v>14954</v>
      </c>
    </row>
    <row r="4970" spans="1:11" x14ac:dyDescent="0.25">
      <c r="A4970" s="20">
        <v>7606</v>
      </c>
      <c r="B4970" s="20" t="s">
        <v>14</v>
      </c>
      <c r="C4970" s="4">
        <v>2023</v>
      </c>
      <c r="D4970" s="4" t="s">
        <v>16658</v>
      </c>
      <c r="E4970" s="20">
        <v>52229324</v>
      </c>
      <c r="F4970" s="20" t="s">
        <v>13607</v>
      </c>
      <c r="G4970" s="21">
        <v>45072</v>
      </c>
      <c r="H4970" s="18">
        <v>45638</v>
      </c>
      <c r="I4970" s="22">
        <v>20140560</v>
      </c>
      <c r="J4970" s="19" t="s">
        <v>15925</v>
      </c>
      <c r="K4970" s="4" t="s">
        <v>15007</v>
      </c>
    </row>
    <row r="4971" spans="1:11" x14ac:dyDescent="0.25">
      <c r="A4971" s="23">
        <v>7607</v>
      </c>
      <c r="B4971" s="23" t="s">
        <v>20</v>
      </c>
      <c r="C4971" s="4">
        <v>2023</v>
      </c>
      <c r="D4971" s="4" t="s">
        <v>16659</v>
      </c>
      <c r="E4971" s="23">
        <v>52514096</v>
      </c>
      <c r="F4971" s="23" t="s">
        <v>13826</v>
      </c>
      <c r="G4971" s="21">
        <v>45090</v>
      </c>
      <c r="H4971" s="18">
        <v>45341</v>
      </c>
      <c r="I4971" s="22">
        <v>13554720</v>
      </c>
      <c r="J4971" s="19" t="s">
        <v>15925</v>
      </c>
      <c r="K4971" s="4" t="s">
        <v>15224</v>
      </c>
    </row>
    <row r="4972" spans="1:11" x14ac:dyDescent="0.25">
      <c r="A4972" s="20">
        <v>7608</v>
      </c>
      <c r="B4972" s="20" t="s">
        <v>14</v>
      </c>
      <c r="C4972" s="4">
        <v>2023</v>
      </c>
      <c r="D4972" s="4" t="s">
        <v>16660</v>
      </c>
      <c r="E4972" s="20">
        <v>52489082</v>
      </c>
      <c r="F4972" s="20" t="s">
        <v>6024</v>
      </c>
      <c r="G4972" s="21">
        <v>45075</v>
      </c>
      <c r="H4972" s="18">
        <v>45379</v>
      </c>
      <c r="I4972" s="22">
        <v>40067000</v>
      </c>
      <c r="J4972" s="19" t="s">
        <v>15925</v>
      </c>
      <c r="K4972" s="4" t="s">
        <v>14980</v>
      </c>
    </row>
    <row r="4973" spans="1:11" x14ac:dyDescent="0.25">
      <c r="A4973" s="20">
        <v>7609</v>
      </c>
      <c r="B4973" s="20" t="s">
        <v>14</v>
      </c>
      <c r="C4973" s="4">
        <v>2023</v>
      </c>
      <c r="D4973" s="4" t="s">
        <v>16661</v>
      </c>
      <c r="E4973" s="20">
        <v>52541702</v>
      </c>
      <c r="F4973" s="20" t="s">
        <v>13570</v>
      </c>
      <c r="G4973" s="21">
        <v>45078</v>
      </c>
      <c r="H4973" s="18">
        <v>45321</v>
      </c>
      <c r="I4973" s="22">
        <v>32040000</v>
      </c>
      <c r="J4973" s="19" t="s">
        <v>15925</v>
      </c>
      <c r="K4973" s="4" t="s">
        <v>14972</v>
      </c>
    </row>
    <row r="4974" spans="1:11" x14ac:dyDescent="0.25">
      <c r="A4974" s="20">
        <v>7610</v>
      </c>
      <c r="B4974" s="20" t="s">
        <v>20</v>
      </c>
      <c r="C4974" s="4">
        <v>2023</v>
      </c>
      <c r="D4974" s="4" t="s">
        <v>16662</v>
      </c>
      <c r="E4974" s="20">
        <v>1023869515</v>
      </c>
      <c r="F4974" s="20" t="s">
        <v>13459</v>
      </c>
      <c r="G4974" s="21">
        <v>45071</v>
      </c>
      <c r="H4974" s="18">
        <v>45284</v>
      </c>
      <c r="I4974" s="22">
        <v>18472020</v>
      </c>
      <c r="J4974" s="19" t="s">
        <v>15925</v>
      </c>
      <c r="K4974" s="4" t="s">
        <v>14861</v>
      </c>
    </row>
    <row r="4975" spans="1:11" x14ac:dyDescent="0.25">
      <c r="A4975" s="20">
        <v>7611</v>
      </c>
      <c r="B4975" s="20" t="s">
        <v>14</v>
      </c>
      <c r="C4975" s="4">
        <v>2023</v>
      </c>
      <c r="D4975" s="4" t="s">
        <v>16663</v>
      </c>
      <c r="E4975" s="20">
        <v>52200232</v>
      </c>
      <c r="F4975" s="20" t="s">
        <v>13642</v>
      </c>
      <c r="G4975" s="21">
        <v>45079</v>
      </c>
      <c r="H4975" s="18">
        <v>45413</v>
      </c>
      <c r="I4975" s="22">
        <v>60302000</v>
      </c>
      <c r="J4975" s="19" t="s">
        <v>15925</v>
      </c>
      <c r="K4975" s="4" t="s">
        <v>15041</v>
      </c>
    </row>
    <row r="4976" spans="1:11" x14ac:dyDescent="0.25">
      <c r="A4976" s="20">
        <v>7612</v>
      </c>
      <c r="B4976" s="20" t="s">
        <v>14</v>
      </c>
      <c r="C4976" s="4">
        <v>2023</v>
      </c>
      <c r="D4976" s="4" t="s">
        <v>16664</v>
      </c>
      <c r="E4976" s="20">
        <v>52146474</v>
      </c>
      <c r="F4976" s="20" t="s">
        <v>1902</v>
      </c>
      <c r="G4976" s="21">
        <v>45079</v>
      </c>
      <c r="H4976" s="18">
        <v>45323</v>
      </c>
      <c r="I4976" s="22">
        <v>37599120</v>
      </c>
      <c r="J4976" s="19" t="s">
        <v>15925</v>
      </c>
      <c r="K4976" s="4" t="s">
        <v>15097</v>
      </c>
    </row>
    <row r="4977" spans="1:11" x14ac:dyDescent="0.25">
      <c r="A4977" s="20">
        <v>7613</v>
      </c>
      <c r="B4977" s="20" t="s">
        <v>20</v>
      </c>
      <c r="C4977" s="4">
        <v>2023</v>
      </c>
      <c r="D4977" s="4" t="s">
        <v>16665</v>
      </c>
      <c r="E4977" s="20">
        <v>1012383202</v>
      </c>
      <c r="F4977" s="20" t="s">
        <v>13518</v>
      </c>
      <c r="G4977" s="21">
        <v>45071</v>
      </c>
      <c r="H4977" s="18">
        <v>45315</v>
      </c>
      <c r="I4977" s="22">
        <v>27206400</v>
      </c>
      <c r="J4977" s="19" t="s">
        <v>15925</v>
      </c>
      <c r="K4977" s="4" t="s">
        <v>14917</v>
      </c>
    </row>
    <row r="4978" spans="1:11" x14ac:dyDescent="0.25">
      <c r="A4978" s="23">
        <v>7614</v>
      </c>
      <c r="B4978" s="23" t="s">
        <v>14</v>
      </c>
      <c r="C4978" s="4">
        <v>2023</v>
      </c>
      <c r="D4978" s="4" t="s">
        <v>16666</v>
      </c>
      <c r="E4978" s="23">
        <v>52349215</v>
      </c>
      <c r="F4978" s="23" t="s">
        <v>13726</v>
      </c>
      <c r="G4978" s="21">
        <v>45084</v>
      </c>
      <c r="H4978" s="18">
        <v>45328</v>
      </c>
      <c r="I4978" s="22">
        <v>37599120</v>
      </c>
      <c r="J4978" s="19" t="s">
        <v>15925</v>
      </c>
      <c r="K4978" s="4" t="s">
        <v>15120</v>
      </c>
    </row>
    <row r="4979" spans="1:11" x14ac:dyDescent="0.25">
      <c r="A4979" s="23">
        <v>7615</v>
      </c>
      <c r="B4979" s="23" t="s">
        <v>20</v>
      </c>
      <c r="C4979" s="4">
        <v>2023</v>
      </c>
      <c r="D4979" s="4" t="s">
        <v>16667</v>
      </c>
      <c r="E4979" s="23">
        <v>41768954</v>
      </c>
      <c r="F4979" s="23" t="s">
        <v>13738</v>
      </c>
      <c r="G4979" s="21">
        <v>45082</v>
      </c>
      <c r="H4979" s="18">
        <v>45310</v>
      </c>
      <c r="I4979" s="22">
        <v>14291250</v>
      </c>
      <c r="J4979" s="19" t="s">
        <v>15925</v>
      </c>
      <c r="K4979" s="4" t="s">
        <v>15133</v>
      </c>
    </row>
    <row r="4980" spans="1:11" x14ac:dyDescent="0.25">
      <c r="A4980" s="23">
        <v>7616</v>
      </c>
      <c r="B4980" s="23" t="s">
        <v>14</v>
      </c>
      <c r="C4980" s="4">
        <v>2023</v>
      </c>
      <c r="D4980" s="4" t="s">
        <v>16668</v>
      </c>
      <c r="E4980" s="23">
        <v>36302400</v>
      </c>
      <c r="F4980" s="23" t="s">
        <v>13778</v>
      </c>
      <c r="G4980" s="21">
        <v>45084</v>
      </c>
      <c r="H4980" s="18">
        <v>45328</v>
      </c>
      <c r="I4980" s="22">
        <v>47200000</v>
      </c>
      <c r="J4980" s="19" t="s">
        <v>15925</v>
      </c>
      <c r="K4980" s="4" t="s">
        <v>15173</v>
      </c>
    </row>
    <row r="4981" spans="1:11" x14ac:dyDescent="0.25">
      <c r="A4981" s="20">
        <v>7617</v>
      </c>
      <c r="B4981" s="20" t="s">
        <v>14</v>
      </c>
      <c r="C4981" s="4">
        <v>2023</v>
      </c>
      <c r="D4981" s="4" t="s">
        <v>16669</v>
      </c>
      <c r="E4981" s="20">
        <v>80799992</v>
      </c>
      <c r="F4981" s="20" t="s">
        <v>13689</v>
      </c>
      <c r="G4981" s="21">
        <v>45078</v>
      </c>
      <c r="H4981" s="18">
        <v>45322</v>
      </c>
      <c r="I4981" s="22">
        <v>37599120</v>
      </c>
      <c r="J4981" s="19" t="s">
        <v>15925</v>
      </c>
      <c r="K4981" s="4" t="s">
        <v>15084</v>
      </c>
    </row>
    <row r="4982" spans="1:11" x14ac:dyDescent="0.25">
      <c r="A4982" s="23">
        <v>7618</v>
      </c>
      <c r="B4982" s="23" t="s">
        <v>14</v>
      </c>
      <c r="C4982" s="4">
        <v>2023</v>
      </c>
      <c r="D4982" s="4" t="s">
        <v>16670</v>
      </c>
      <c r="E4982" s="23">
        <v>1018421229</v>
      </c>
      <c r="F4982" s="23" t="s">
        <v>13725</v>
      </c>
      <c r="G4982" s="21">
        <v>45084</v>
      </c>
      <c r="H4982" s="18">
        <v>45328</v>
      </c>
      <c r="I4982" s="22">
        <v>43861680</v>
      </c>
      <c r="J4982" s="19" t="s">
        <v>15925</v>
      </c>
      <c r="K4982" s="4" t="s">
        <v>15119</v>
      </c>
    </row>
    <row r="4983" spans="1:11" x14ac:dyDescent="0.25">
      <c r="A4983" s="20">
        <v>7619</v>
      </c>
      <c r="B4983" s="20" t="s">
        <v>20</v>
      </c>
      <c r="C4983" s="4">
        <v>2023</v>
      </c>
      <c r="D4983" s="4" t="s">
        <v>16671</v>
      </c>
      <c r="E4983" s="20">
        <v>8721748</v>
      </c>
      <c r="F4983" s="20" t="s">
        <v>13662</v>
      </c>
      <c r="G4983" s="21">
        <v>45078</v>
      </c>
      <c r="H4983" s="18">
        <v>45306</v>
      </c>
      <c r="I4983" s="22">
        <v>19791450</v>
      </c>
      <c r="J4983" s="19" t="s">
        <v>15925</v>
      </c>
      <c r="K4983" s="4" t="s">
        <v>15060</v>
      </c>
    </row>
    <row r="4984" spans="1:11" x14ac:dyDescent="0.25">
      <c r="A4984" s="20">
        <v>7620</v>
      </c>
      <c r="B4984" s="20" t="s">
        <v>14</v>
      </c>
      <c r="C4984" s="4">
        <v>2023</v>
      </c>
      <c r="D4984" s="4" t="s">
        <v>16672</v>
      </c>
      <c r="E4984" s="20">
        <v>1013609881</v>
      </c>
      <c r="F4984" s="20" t="s">
        <v>13446</v>
      </c>
      <c r="G4984" s="21">
        <v>45078</v>
      </c>
      <c r="H4984" s="18">
        <v>45267</v>
      </c>
      <c r="I4984" s="22">
        <v>23497320</v>
      </c>
      <c r="J4984" s="19" t="s">
        <v>15925</v>
      </c>
      <c r="K4984" s="4" t="s">
        <v>14846</v>
      </c>
    </row>
    <row r="4985" spans="1:11" x14ac:dyDescent="0.25">
      <c r="A4985" s="23">
        <v>7621</v>
      </c>
      <c r="B4985" s="23" t="s">
        <v>14</v>
      </c>
      <c r="C4985" s="4">
        <v>2023</v>
      </c>
      <c r="D4985" s="4" t="s">
        <v>16673</v>
      </c>
      <c r="E4985" s="23">
        <v>1023906607</v>
      </c>
      <c r="F4985" s="23" t="s">
        <v>13782</v>
      </c>
      <c r="G4985" s="21">
        <v>45083</v>
      </c>
      <c r="H4985" s="18">
        <v>45265</v>
      </c>
      <c r="I4985" s="22">
        <v>20140560</v>
      </c>
      <c r="J4985" s="19" t="s">
        <v>15925</v>
      </c>
      <c r="K4985" s="4" t="s">
        <v>1646</v>
      </c>
    </row>
    <row r="4986" spans="1:11" x14ac:dyDescent="0.25">
      <c r="A4986" s="20">
        <v>7622</v>
      </c>
      <c r="B4986" s="20" t="s">
        <v>14</v>
      </c>
      <c r="C4986" s="4">
        <v>2023</v>
      </c>
      <c r="D4986" s="4" t="s">
        <v>16674</v>
      </c>
      <c r="E4986" s="20">
        <v>52888373</v>
      </c>
      <c r="F4986" s="20" t="s">
        <v>13550</v>
      </c>
      <c r="G4986" s="21">
        <v>45075</v>
      </c>
      <c r="H4986" s="18">
        <v>45350</v>
      </c>
      <c r="I4986" s="22">
        <v>49347000</v>
      </c>
      <c r="J4986" s="19" t="s">
        <v>15925</v>
      </c>
      <c r="K4986" s="4" t="s">
        <v>14950</v>
      </c>
    </row>
    <row r="4987" spans="1:11" x14ac:dyDescent="0.25">
      <c r="A4987" s="20">
        <v>7625</v>
      </c>
      <c r="B4987" s="20" t="s">
        <v>14</v>
      </c>
      <c r="C4987" s="4">
        <v>2023</v>
      </c>
      <c r="D4987" s="4" t="s">
        <v>16675</v>
      </c>
      <c r="E4987" s="20">
        <v>52333801</v>
      </c>
      <c r="F4987" s="20" t="s">
        <v>13474</v>
      </c>
      <c r="G4987" s="21">
        <v>45078</v>
      </c>
      <c r="H4987" s="18">
        <v>45291</v>
      </c>
      <c r="I4987" s="22">
        <v>23497320</v>
      </c>
      <c r="J4987" s="19" t="s">
        <v>15925</v>
      </c>
      <c r="K4987" s="4" t="s">
        <v>14875</v>
      </c>
    </row>
    <row r="4988" spans="1:11" x14ac:dyDescent="0.25">
      <c r="A4988" s="20">
        <v>7634</v>
      </c>
      <c r="B4988" s="20" t="s">
        <v>20</v>
      </c>
      <c r="C4988" s="4">
        <v>2023</v>
      </c>
      <c r="D4988" s="4" t="s">
        <v>16676</v>
      </c>
      <c r="E4988" s="20">
        <v>1073679344</v>
      </c>
      <c r="F4988" s="20" t="s">
        <v>13549</v>
      </c>
      <c r="G4988" s="21">
        <v>45082</v>
      </c>
      <c r="H4988" s="18">
        <v>45264</v>
      </c>
      <c r="I4988" s="22">
        <v>9282420</v>
      </c>
      <c r="J4988" s="19" t="s">
        <v>15925</v>
      </c>
      <c r="K4988" s="4" t="s">
        <v>14949</v>
      </c>
    </row>
    <row r="4989" spans="1:11" x14ac:dyDescent="0.25">
      <c r="A4989" s="20">
        <v>7638</v>
      </c>
      <c r="B4989" s="20" t="s">
        <v>14</v>
      </c>
      <c r="C4989" s="4">
        <v>2023</v>
      </c>
      <c r="D4989" s="4" t="s">
        <v>16677</v>
      </c>
      <c r="E4989" s="20">
        <v>52212514</v>
      </c>
      <c r="F4989" s="20" t="s">
        <v>13575</v>
      </c>
      <c r="G4989" s="21">
        <v>45078</v>
      </c>
      <c r="H4989" s="18">
        <v>45267</v>
      </c>
      <c r="I4989" s="22">
        <v>26854080</v>
      </c>
      <c r="J4989" s="19" t="s">
        <v>15925</v>
      </c>
      <c r="K4989" s="4" t="s">
        <v>14977</v>
      </c>
    </row>
    <row r="4990" spans="1:11" x14ac:dyDescent="0.25">
      <c r="A4990" s="20">
        <v>7642</v>
      </c>
      <c r="B4990" s="20" t="s">
        <v>14</v>
      </c>
      <c r="C4990" s="4">
        <v>2023</v>
      </c>
      <c r="D4990" s="4" t="s">
        <v>16678</v>
      </c>
      <c r="E4990" s="20">
        <v>39671969</v>
      </c>
      <c r="F4990" s="20" t="s">
        <v>13677</v>
      </c>
      <c r="G4990" s="21">
        <v>45079</v>
      </c>
      <c r="H4990" s="18">
        <v>45261</v>
      </c>
      <c r="I4990" s="22">
        <v>20140560</v>
      </c>
      <c r="J4990" s="19" t="s">
        <v>15925</v>
      </c>
      <c r="K4990" s="4" t="s">
        <v>1646</v>
      </c>
    </row>
    <row r="4991" spans="1:11" x14ac:dyDescent="0.25">
      <c r="A4991" s="23">
        <v>7646</v>
      </c>
      <c r="B4991" s="23" t="s">
        <v>20</v>
      </c>
      <c r="C4991" s="4">
        <v>2023</v>
      </c>
      <c r="D4991" s="4" t="s">
        <v>16679</v>
      </c>
      <c r="E4991" s="23">
        <v>1022439784</v>
      </c>
      <c r="F4991" s="23" t="s">
        <v>13727</v>
      </c>
      <c r="G4991" s="21">
        <v>45086</v>
      </c>
      <c r="H4991" s="18">
        <v>45268</v>
      </c>
      <c r="I4991" s="22">
        <v>13435380</v>
      </c>
      <c r="J4991" s="19" t="s">
        <v>15925</v>
      </c>
      <c r="K4991" s="4" t="s">
        <v>15122</v>
      </c>
    </row>
    <row r="4992" spans="1:11" x14ac:dyDescent="0.25">
      <c r="A4992" s="20">
        <v>7648</v>
      </c>
      <c r="B4992" s="20" t="s">
        <v>14</v>
      </c>
      <c r="C4992" s="4">
        <v>2023</v>
      </c>
      <c r="D4992" s="4" t="s">
        <v>16680</v>
      </c>
      <c r="E4992" s="20">
        <v>1019078260</v>
      </c>
      <c r="F4992" s="20" t="s">
        <v>13478</v>
      </c>
      <c r="G4992" s="21">
        <v>45069</v>
      </c>
      <c r="H4992" s="18">
        <v>45267</v>
      </c>
      <c r="I4992" s="22">
        <v>20614200</v>
      </c>
      <c r="J4992" s="19" t="s">
        <v>15925</v>
      </c>
      <c r="K4992" s="4" t="s">
        <v>14879</v>
      </c>
    </row>
    <row r="4993" spans="1:11" x14ac:dyDescent="0.25">
      <c r="A4993" s="20">
        <v>7649</v>
      </c>
      <c r="B4993" s="20" t="s">
        <v>14</v>
      </c>
      <c r="C4993" s="4">
        <v>2023</v>
      </c>
      <c r="D4993" s="4" t="s">
        <v>16681</v>
      </c>
      <c r="E4993" s="20">
        <v>52960629</v>
      </c>
      <c r="F4993" s="20" t="s">
        <v>13594</v>
      </c>
      <c r="G4993" s="21">
        <v>45079</v>
      </c>
      <c r="H4993" s="18">
        <v>45261</v>
      </c>
      <c r="I4993" s="22">
        <v>20140560</v>
      </c>
      <c r="J4993" s="19" t="s">
        <v>15925</v>
      </c>
      <c r="K4993" s="4" t="s">
        <v>14996</v>
      </c>
    </row>
    <row r="4994" spans="1:11" x14ac:dyDescent="0.25">
      <c r="A4994" s="20">
        <v>7650</v>
      </c>
      <c r="B4994" s="20" t="s">
        <v>14</v>
      </c>
      <c r="C4994" s="4">
        <v>2023</v>
      </c>
      <c r="D4994" s="4" t="s">
        <v>16682</v>
      </c>
      <c r="E4994" s="20">
        <v>1010185992</v>
      </c>
      <c r="F4994" s="20" t="s">
        <v>235</v>
      </c>
      <c r="G4994" s="21">
        <v>45071</v>
      </c>
      <c r="H4994" s="18">
        <v>45297</v>
      </c>
      <c r="I4994" s="22">
        <v>23497320</v>
      </c>
      <c r="J4994" s="19" t="s">
        <v>15925</v>
      </c>
      <c r="K4994" s="4" t="s">
        <v>1646</v>
      </c>
    </row>
    <row r="4995" spans="1:11" x14ac:dyDescent="0.25">
      <c r="A4995" s="20">
        <v>7652</v>
      </c>
      <c r="B4995" s="20" t="s">
        <v>14</v>
      </c>
      <c r="C4995" s="4">
        <v>2023</v>
      </c>
      <c r="D4995" s="4" t="s">
        <v>16683</v>
      </c>
      <c r="E4995" s="20">
        <v>1020815009</v>
      </c>
      <c r="F4995" s="20" t="s">
        <v>13629</v>
      </c>
      <c r="G4995" s="21">
        <v>45078</v>
      </c>
      <c r="H4995" s="18">
        <v>45291</v>
      </c>
      <c r="I4995" s="22">
        <v>42098000</v>
      </c>
      <c r="J4995" s="19" t="s">
        <v>15925</v>
      </c>
      <c r="K4995" s="4" t="s">
        <v>1610</v>
      </c>
    </row>
    <row r="4996" spans="1:11" x14ac:dyDescent="0.25">
      <c r="A4996" s="20">
        <v>7653</v>
      </c>
      <c r="B4996" s="20" t="s">
        <v>20</v>
      </c>
      <c r="C4996" s="4">
        <v>2023</v>
      </c>
      <c r="D4996" s="4" t="s">
        <v>16684</v>
      </c>
      <c r="E4996" s="20">
        <v>1121932828</v>
      </c>
      <c r="F4996" s="20" t="s">
        <v>13517</v>
      </c>
      <c r="G4996" s="21">
        <v>45072</v>
      </c>
      <c r="H4996" s="18">
        <v>45285</v>
      </c>
      <c r="I4996" s="22">
        <v>11860380</v>
      </c>
      <c r="J4996" s="19" t="s">
        <v>15925</v>
      </c>
      <c r="K4996" s="4" t="s">
        <v>14916</v>
      </c>
    </row>
    <row r="4997" spans="1:11" x14ac:dyDescent="0.25">
      <c r="A4997" s="20">
        <v>7654</v>
      </c>
      <c r="B4997" s="20" t="s">
        <v>16</v>
      </c>
      <c r="C4997" s="4">
        <v>2023</v>
      </c>
      <c r="D4997" s="4" t="s">
        <v>16685</v>
      </c>
      <c r="E4997" s="20">
        <v>860005289</v>
      </c>
      <c r="F4997" s="20" t="s">
        <v>13552</v>
      </c>
      <c r="G4997" s="21">
        <v>45070</v>
      </c>
      <c r="H4997" s="18">
        <v>45291</v>
      </c>
      <c r="I4997" s="22">
        <v>28300000</v>
      </c>
      <c r="J4997" s="19" t="s">
        <v>15925</v>
      </c>
      <c r="K4997" s="4" t="s">
        <v>14955</v>
      </c>
    </row>
    <row r="4998" spans="1:11" x14ac:dyDescent="0.25">
      <c r="A4998" s="23">
        <v>7655</v>
      </c>
      <c r="B4998" s="23" t="s">
        <v>15887</v>
      </c>
      <c r="C4998" s="4">
        <v>2023</v>
      </c>
      <c r="D4998" s="4" t="s">
        <v>16686</v>
      </c>
      <c r="E4998" s="17">
        <v>900229796</v>
      </c>
      <c r="F4998" s="17" t="s">
        <v>15892</v>
      </c>
      <c r="G4998" s="18">
        <v>45069</v>
      </c>
      <c r="H4998" s="18">
        <v>46895</v>
      </c>
      <c r="I4998" s="19">
        <v>13027090</v>
      </c>
      <c r="J4998" s="19" t="s">
        <v>15925</v>
      </c>
      <c r="K4998" s="4" t="s">
        <v>64</v>
      </c>
    </row>
    <row r="4999" spans="1:11" x14ac:dyDescent="0.25">
      <c r="A4999" s="20">
        <v>7656</v>
      </c>
      <c r="B4999" s="20" t="s">
        <v>20</v>
      </c>
      <c r="C4999" s="4">
        <v>2023</v>
      </c>
      <c r="D4999" s="4" t="s">
        <v>16687</v>
      </c>
      <c r="E4999" s="20">
        <v>1024582194</v>
      </c>
      <c r="F4999" s="20" t="s">
        <v>13513</v>
      </c>
      <c r="G4999" s="21">
        <v>45071</v>
      </c>
      <c r="H4999" s="18">
        <v>45315</v>
      </c>
      <c r="I4999" s="22">
        <v>21110880</v>
      </c>
      <c r="J4999" s="19" t="s">
        <v>15925</v>
      </c>
      <c r="K4999" s="4" t="s">
        <v>1610</v>
      </c>
    </row>
    <row r="5000" spans="1:11" x14ac:dyDescent="0.25">
      <c r="A5000" s="20">
        <v>7657</v>
      </c>
      <c r="B5000" s="20" t="s">
        <v>14</v>
      </c>
      <c r="C5000" s="4">
        <v>2023</v>
      </c>
      <c r="D5000" s="4" t="s">
        <v>16688</v>
      </c>
      <c r="E5000" s="20">
        <v>52753546</v>
      </c>
      <c r="F5000" s="20" t="s">
        <v>13653</v>
      </c>
      <c r="G5000" s="21">
        <v>45078</v>
      </c>
      <c r="H5000" s="18">
        <v>45322</v>
      </c>
      <c r="I5000" s="22">
        <v>43861520</v>
      </c>
      <c r="J5000" s="19" t="s">
        <v>15925</v>
      </c>
      <c r="K5000" s="4" t="s">
        <v>15051</v>
      </c>
    </row>
    <row r="5001" spans="1:11" x14ac:dyDescent="0.25">
      <c r="A5001" s="20">
        <v>7658</v>
      </c>
      <c r="B5001" s="20" t="s">
        <v>14</v>
      </c>
      <c r="C5001" s="4">
        <v>2023</v>
      </c>
      <c r="D5001" s="4" t="s">
        <v>16689</v>
      </c>
      <c r="E5001" s="20">
        <v>1022367265</v>
      </c>
      <c r="F5001" s="20" t="s">
        <v>13692</v>
      </c>
      <c r="G5001" s="21">
        <v>45079</v>
      </c>
      <c r="H5001" s="18">
        <v>45323</v>
      </c>
      <c r="I5001" s="22">
        <v>37599120</v>
      </c>
      <c r="J5001" s="19" t="s">
        <v>15925</v>
      </c>
      <c r="K5001" s="4" t="s">
        <v>1610</v>
      </c>
    </row>
    <row r="5002" spans="1:11" x14ac:dyDescent="0.25">
      <c r="A5002" s="20">
        <v>7661</v>
      </c>
      <c r="B5002" s="20" t="s">
        <v>20</v>
      </c>
      <c r="C5002" s="4">
        <v>2023</v>
      </c>
      <c r="D5002" s="4" t="s">
        <v>16690</v>
      </c>
      <c r="E5002" s="20">
        <v>1000330446</v>
      </c>
      <c r="F5002" s="20" t="s">
        <v>13490</v>
      </c>
      <c r="G5002" s="21">
        <v>45078</v>
      </c>
      <c r="H5002" s="18">
        <v>45267</v>
      </c>
      <c r="I5002" s="22">
        <v>10829490</v>
      </c>
      <c r="J5002" s="19" t="s">
        <v>15925</v>
      </c>
      <c r="K5002" s="4" t="s">
        <v>14890</v>
      </c>
    </row>
    <row r="5003" spans="1:11" x14ac:dyDescent="0.25">
      <c r="A5003" s="20">
        <v>7663</v>
      </c>
      <c r="B5003" s="20" t="s">
        <v>14</v>
      </c>
      <c r="C5003" s="4">
        <v>2023</v>
      </c>
      <c r="D5003" s="4" t="s">
        <v>16691</v>
      </c>
      <c r="E5003" s="20">
        <v>52826528</v>
      </c>
      <c r="F5003" s="20" t="s">
        <v>13544</v>
      </c>
      <c r="G5003" s="21">
        <v>45072</v>
      </c>
      <c r="H5003" s="18">
        <v>45280</v>
      </c>
      <c r="I5003" s="22">
        <v>20641200</v>
      </c>
      <c r="J5003" s="19" t="s">
        <v>15925</v>
      </c>
      <c r="K5003" s="4" t="s">
        <v>14943</v>
      </c>
    </row>
    <row r="5004" spans="1:11" x14ac:dyDescent="0.25">
      <c r="A5004" s="20">
        <v>7664</v>
      </c>
      <c r="B5004" s="20" t="s">
        <v>20</v>
      </c>
      <c r="C5004" s="4">
        <v>2023</v>
      </c>
      <c r="D5004" s="4" t="s">
        <v>16692</v>
      </c>
      <c r="E5004" s="20">
        <v>1012452080</v>
      </c>
      <c r="F5004" s="20" t="s">
        <v>13522</v>
      </c>
      <c r="G5004" s="21">
        <v>45079</v>
      </c>
      <c r="H5004" s="18">
        <v>45261</v>
      </c>
      <c r="I5004" s="22">
        <v>10166040</v>
      </c>
      <c r="J5004" s="19" t="s">
        <v>15925</v>
      </c>
      <c r="K5004" s="4" t="s">
        <v>14921</v>
      </c>
    </row>
    <row r="5005" spans="1:11" x14ac:dyDescent="0.25">
      <c r="A5005" s="23">
        <v>7671</v>
      </c>
      <c r="B5005" s="23" t="s">
        <v>14</v>
      </c>
      <c r="C5005" s="4">
        <v>2023</v>
      </c>
      <c r="D5005" s="4" t="s">
        <v>16693</v>
      </c>
      <c r="E5005" s="23">
        <v>1083873685</v>
      </c>
      <c r="F5005" s="23" t="s">
        <v>13856</v>
      </c>
      <c r="G5005" s="21">
        <v>45091</v>
      </c>
      <c r="H5005" s="18">
        <v>45273</v>
      </c>
      <c r="I5005" s="22">
        <v>20140560</v>
      </c>
      <c r="J5005" s="19" t="s">
        <v>15925</v>
      </c>
      <c r="K5005" s="4" t="s">
        <v>15256</v>
      </c>
    </row>
    <row r="5006" spans="1:11" x14ac:dyDescent="0.25">
      <c r="A5006" s="20">
        <v>7672</v>
      </c>
      <c r="B5006" s="20" t="s">
        <v>20</v>
      </c>
      <c r="C5006" s="4">
        <v>2023</v>
      </c>
      <c r="D5006" s="4" t="s">
        <v>16694</v>
      </c>
      <c r="E5006" s="20">
        <v>53042126</v>
      </c>
      <c r="F5006" s="20" t="s">
        <v>13596</v>
      </c>
      <c r="G5006" s="21">
        <v>45072</v>
      </c>
      <c r="H5006" s="18">
        <v>45267</v>
      </c>
      <c r="I5006" s="22">
        <v>12376560</v>
      </c>
      <c r="J5006" s="19" t="s">
        <v>15925</v>
      </c>
      <c r="K5006" s="4" t="s">
        <v>14998</v>
      </c>
    </row>
    <row r="5007" spans="1:11" x14ac:dyDescent="0.25">
      <c r="A5007" s="20">
        <v>7673</v>
      </c>
      <c r="B5007" s="20" t="s">
        <v>20</v>
      </c>
      <c r="C5007" s="4">
        <v>2023</v>
      </c>
      <c r="D5007" s="4" t="s">
        <v>16695</v>
      </c>
      <c r="E5007" s="20">
        <v>1074136948</v>
      </c>
      <c r="F5007" s="20" t="s">
        <v>13545</v>
      </c>
      <c r="G5007" s="21">
        <v>45079</v>
      </c>
      <c r="H5007" s="18">
        <v>45261</v>
      </c>
      <c r="I5007" s="22">
        <v>10166040</v>
      </c>
      <c r="J5007" s="19" t="s">
        <v>15925</v>
      </c>
      <c r="K5007" s="4" t="s">
        <v>14944</v>
      </c>
    </row>
    <row r="5008" spans="1:11" x14ac:dyDescent="0.25">
      <c r="A5008" s="20">
        <v>7675</v>
      </c>
      <c r="B5008" s="20" t="s">
        <v>20</v>
      </c>
      <c r="C5008" s="4">
        <v>2023</v>
      </c>
      <c r="D5008" s="4" t="s">
        <v>16696</v>
      </c>
      <c r="E5008" s="20">
        <v>1022953677</v>
      </c>
      <c r="F5008" s="20" t="s">
        <v>13644</v>
      </c>
      <c r="G5008" s="21">
        <v>45072</v>
      </c>
      <c r="H5008" s="18">
        <v>45273</v>
      </c>
      <c r="I5008" s="22">
        <v>10166040</v>
      </c>
      <c r="J5008" s="19" t="s">
        <v>15925</v>
      </c>
      <c r="K5008" s="4" t="s">
        <v>15043</v>
      </c>
    </row>
    <row r="5009" spans="1:11" x14ac:dyDescent="0.25">
      <c r="A5009" s="20">
        <v>7676</v>
      </c>
      <c r="B5009" s="20" t="s">
        <v>14</v>
      </c>
      <c r="C5009" s="4">
        <v>2023</v>
      </c>
      <c r="D5009" s="4" t="s">
        <v>16697</v>
      </c>
      <c r="E5009" s="20">
        <v>53050829</v>
      </c>
      <c r="F5009" s="20" t="s">
        <v>13538</v>
      </c>
      <c r="G5009" s="21">
        <v>45078</v>
      </c>
      <c r="H5009" s="18">
        <v>45322</v>
      </c>
      <c r="I5009" s="22">
        <v>32053600</v>
      </c>
      <c r="J5009" s="19" t="s">
        <v>15925</v>
      </c>
      <c r="K5009" s="4" t="s">
        <v>14938</v>
      </c>
    </row>
    <row r="5010" spans="1:11" x14ac:dyDescent="0.25">
      <c r="A5010" s="20">
        <v>7678</v>
      </c>
      <c r="B5010" s="20" t="s">
        <v>14</v>
      </c>
      <c r="C5010" s="4">
        <v>2023</v>
      </c>
      <c r="D5010" s="4" t="s">
        <v>16698</v>
      </c>
      <c r="E5010" s="20">
        <v>63501170</v>
      </c>
      <c r="F5010" s="20" t="s">
        <v>13546</v>
      </c>
      <c r="G5010" s="21">
        <v>45070</v>
      </c>
      <c r="H5010" s="18">
        <v>45264</v>
      </c>
      <c r="I5010" s="22">
        <v>20641200</v>
      </c>
      <c r="J5010" s="19" t="s">
        <v>15925</v>
      </c>
      <c r="K5010" s="4" t="s">
        <v>14945</v>
      </c>
    </row>
    <row r="5011" spans="1:11" x14ac:dyDescent="0.25">
      <c r="A5011" s="23">
        <v>7682</v>
      </c>
      <c r="B5011" s="23" t="s">
        <v>20</v>
      </c>
      <c r="C5011" s="4">
        <v>2023</v>
      </c>
      <c r="D5011" s="4" t="s">
        <v>16699</v>
      </c>
      <c r="E5011" s="23">
        <v>1020752771</v>
      </c>
      <c r="F5011" s="23" t="s">
        <v>14105</v>
      </c>
      <c r="G5011" s="21">
        <v>45093</v>
      </c>
      <c r="H5011" s="18">
        <v>45341</v>
      </c>
      <c r="I5011" s="22">
        <v>12376560</v>
      </c>
      <c r="J5011" s="22" t="s">
        <v>15925</v>
      </c>
      <c r="K5011" s="4" t="s">
        <v>15520</v>
      </c>
    </row>
    <row r="5012" spans="1:11" x14ac:dyDescent="0.25">
      <c r="A5012" s="23">
        <v>7683</v>
      </c>
      <c r="B5012" s="23" t="s">
        <v>20</v>
      </c>
      <c r="C5012" s="4">
        <v>2023</v>
      </c>
      <c r="D5012" s="4" t="s">
        <v>16700</v>
      </c>
      <c r="E5012" s="23">
        <v>1233690414</v>
      </c>
      <c r="F5012" s="23" t="s">
        <v>6799</v>
      </c>
      <c r="G5012" s="21">
        <v>45083</v>
      </c>
      <c r="H5012" s="18">
        <v>45267</v>
      </c>
      <c r="I5012" s="22">
        <v>20690640</v>
      </c>
      <c r="J5012" s="19" t="s">
        <v>15925</v>
      </c>
      <c r="K5012" s="4" t="s">
        <v>15242</v>
      </c>
    </row>
    <row r="5013" spans="1:11" x14ac:dyDescent="0.25">
      <c r="A5013" s="20">
        <v>7685</v>
      </c>
      <c r="B5013" s="20" t="s">
        <v>20</v>
      </c>
      <c r="C5013" s="4">
        <v>2023</v>
      </c>
      <c r="D5013" s="4" t="s">
        <v>16701</v>
      </c>
      <c r="E5013" s="20">
        <v>23755913</v>
      </c>
      <c r="F5013" s="20" t="s">
        <v>13565</v>
      </c>
      <c r="G5013" s="21">
        <v>45078</v>
      </c>
      <c r="H5013" s="18">
        <v>45291</v>
      </c>
      <c r="I5013" s="22">
        <v>11860380</v>
      </c>
      <c r="J5013" s="19" t="s">
        <v>15925</v>
      </c>
      <c r="K5013" s="4" t="s">
        <v>14969</v>
      </c>
    </row>
    <row r="5014" spans="1:11" x14ac:dyDescent="0.25">
      <c r="A5014" s="20">
        <v>7686</v>
      </c>
      <c r="B5014" s="20" t="s">
        <v>14</v>
      </c>
      <c r="C5014" s="4">
        <v>2023</v>
      </c>
      <c r="D5014" s="4" t="s">
        <v>16702</v>
      </c>
      <c r="E5014" s="20">
        <v>1032400567</v>
      </c>
      <c r="F5014" s="20" t="s">
        <v>13519</v>
      </c>
      <c r="G5014" s="21">
        <v>45071</v>
      </c>
      <c r="H5014" s="18">
        <v>45267</v>
      </c>
      <c r="I5014" s="22">
        <v>23497320</v>
      </c>
      <c r="J5014" s="19" t="s">
        <v>15925</v>
      </c>
      <c r="K5014" s="4" t="s">
        <v>14918</v>
      </c>
    </row>
    <row r="5015" spans="1:11" x14ac:dyDescent="0.25">
      <c r="A5015" s="20">
        <v>7687</v>
      </c>
      <c r="B5015" s="20" t="s">
        <v>20</v>
      </c>
      <c r="C5015" s="4">
        <v>2023</v>
      </c>
      <c r="D5015" s="4" t="s">
        <v>16703</v>
      </c>
      <c r="E5015" s="20">
        <v>52978433</v>
      </c>
      <c r="F5015" s="20" t="s">
        <v>13701</v>
      </c>
      <c r="G5015" s="21">
        <v>45076</v>
      </c>
      <c r="H5015" s="18">
        <v>45298</v>
      </c>
      <c r="I5015" s="22">
        <v>17304000</v>
      </c>
      <c r="J5015" s="19" t="s">
        <v>15925</v>
      </c>
      <c r="K5015" s="4" t="s">
        <v>15094</v>
      </c>
    </row>
    <row r="5016" spans="1:11" x14ac:dyDescent="0.25">
      <c r="A5016" s="20">
        <v>7688</v>
      </c>
      <c r="B5016" s="20" t="s">
        <v>20</v>
      </c>
      <c r="C5016" s="4">
        <v>2023</v>
      </c>
      <c r="D5016" s="4" t="s">
        <v>16704</v>
      </c>
      <c r="E5016" s="20">
        <v>1015406553</v>
      </c>
      <c r="F5016" s="20" t="s">
        <v>13562</v>
      </c>
      <c r="G5016" s="21">
        <v>45078</v>
      </c>
      <c r="H5016" s="18">
        <v>45290</v>
      </c>
      <c r="I5016" s="22">
        <v>17304000</v>
      </c>
      <c r="J5016" s="19" t="s">
        <v>15925</v>
      </c>
      <c r="K5016" s="4" t="s">
        <v>14966</v>
      </c>
    </row>
    <row r="5017" spans="1:11" x14ac:dyDescent="0.25">
      <c r="A5017" s="20">
        <v>7690</v>
      </c>
      <c r="B5017" s="20" t="s">
        <v>20</v>
      </c>
      <c r="C5017" s="4">
        <v>2023</v>
      </c>
      <c r="D5017" s="4" t="s">
        <v>16705</v>
      </c>
      <c r="E5017" s="20">
        <v>52560819</v>
      </c>
      <c r="F5017" s="20" t="s">
        <v>13469</v>
      </c>
      <c r="G5017" s="21">
        <v>45071</v>
      </c>
      <c r="H5017" s="18">
        <v>45267</v>
      </c>
      <c r="I5017" s="22">
        <v>11860380</v>
      </c>
      <c r="J5017" s="19" t="s">
        <v>15925</v>
      </c>
      <c r="K5017" s="4" t="s">
        <v>14871</v>
      </c>
    </row>
    <row r="5018" spans="1:11" x14ac:dyDescent="0.25">
      <c r="A5018" s="20">
        <v>7692</v>
      </c>
      <c r="B5018" s="20" t="s">
        <v>14</v>
      </c>
      <c r="C5018" s="4">
        <v>2023</v>
      </c>
      <c r="D5018" s="4" t="s">
        <v>16706</v>
      </c>
      <c r="E5018" s="20">
        <v>1024512963</v>
      </c>
      <c r="F5018" s="20" t="s">
        <v>13561</v>
      </c>
      <c r="G5018" s="21">
        <v>45079</v>
      </c>
      <c r="H5018" s="18">
        <v>45261</v>
      </c>
      <c r="I5018" s="22">
        <v>20140560</v>
      </c>
      <c r="J5018" s="19" t="s">
        <v>15925</v>
      </c>
      <c r="K5018" s="4" t="s">
        <v>14965</v>
      </c>
    </row>
    <row r="5019" spans="1:11" x14ac:dyDescent="0.25">
      <c r="A5019" s="20">
        <v>7693</v>
      </c>
      <c r="B5019" s="20" t="s">
        <v>20</v>
      </c>
      <c r="C5019" s="4">
        <v>2023</v>
      </c>
      <c r="D5019" s="4" t="s">
        <v>16707</v>
      </c>
      <c r="E5019" s="20">
        <v>1193508230</v>
      </c>
      <c r="F5019" s="20" t="s">
        <v>13558</v>
      </c>
      <c r="G5019" s="21">
        <v>45078</v>
      </c>
      <c r="H5019" s="18">
        <v>45291</v>
      </c>
      <c r="I5019" s="22">
        <v>11860380</v>
      </c>
      <c r="J5019" s="19" t="s">
        <v>15925</v>
      </c>
      <c r="K5019" s="4" t="s">
        <v>14961</v>
      </c>
    </row>
    <row r="5020" spans="1:11" x14ac:dyDescent="0.25">
      <c r="A5020" s="23">
        <v>7694</v>
      </c>
      <c r="B5020" s="23" t="s">
        <v>14</v>
      </c>
      <c r="C5020" s="4">
        <v>2023</v>
      </c>
      <c r="D5020" s="4" t="s">
        <v>16708</v>
      </c>
      <c r="E5020" s="23">
        <v>1122783191</v>
      </c>
      <c r="F5020" s="23" t="s">
        <v>14049</v>
      </c>
      <c r="G5020" s="21">
        <v>45100</v>
      </c>
      <c r="H5020" s="18">
        <v>45313</v>
      </c>
      <c r="I5020" s="22">
        <v>23497320</v>
      </c>
      <c r="J5020" s="22" t="s">
        <v>15925</v>
      </c>
      <c r="K5020" s="4" t="s">
        <v>15461</v>
      </c>
    </row>
    <row r="5021" spans="1:11" x14ac:dyDescent="0.25">
      <c r="A5021" s="23">
        <v>7695</v>
      </c>
      <c r="B5021" s="23" t="s">
        <v>20</v>
      </c>
      <c r="C5021" s="4">
        <v>2023</v>
      </c>
      <c r="D5021" s="4" t="s">
        <v>16709</v>
      </c>
      <c r="E5021" s="23">
        <v>1022992191</v>
      </c>
      <c r="F5021" s="23" t="s">
        <v>13808</v>
      </c>
      <c r="G5021" s="21">
        <v>45090</v>
      </c>
      <c r="H5021" s="18">
        <v>45272</v>
      </c>
      <c r="I5021" s="22">
        <v>10166040</v>
      </c>
      <c r="J5021" s="19" t="s">
        <v>15925</v>
      </c>
      <c r="K5021" s="4" t="s">
        <v>15205</v>
      </c>
    </row>
    <row r="5022" spans="1:11" x14ac:dyDescent="0.25">
      <c r="A5022" s="20">
        <v>7697</v>
      </c>
      <c r="B5022" s="20" t="s">
        <v>14</v>
      </c>
      <c r="C5022" s="4">
        <v>2023</v>
      </c>
      <c r="D5022" s="4" t="s">
        <v>16710</v>
      </c>
      <c r="E5022" s="20">
        <v>39565428</v>
      </c>
      <c r="F5022" s="20" t="s">
        <v>13593</v>
      </c>
      <c r="G5022" s="21">
        <v>45082</v>
      </c>
      <c r="H5022" s="18">
        <v>45267</v>
      </c>
      <c r="I5022" s="22">
        <v>23497320</v>
      </c>
      <c r="J5022" s="19" t="s">
        <v>15925</v>
      </c>
      <c r="K5022" s="4" t="s">
        <v>14995</v>
      </c>
    </row>
    <row r="5023" spans="1:11" x14ac:dyDescent="0.25">
      <c r="A5023" s="23">
        <v>7698</v>
      </c>
      <c r="B5023" s="23" t="s">
        <v>14</v>
      </c>
      <c r="C5023" s="4">
        <v>2023</v>
      </c>
      <c r="D5023" s="4" t="s">
        <v>16711</v>
      </c>
      <c r="E5023" s="23">
        <v>55069340</v>
      </c>
      <c r="F5023" s="23" t="s">
        <v>13773</v>
      </c>
      <c r="G5023" s="21">
        <v>45085</v>
      </c>
      <c r="H5023" s="18">
        <v>45267</v>
      </c>
      <c r="I5023" s="22">
        <v>20641200</v>
      </c>
      <c r="J5023" s="19" t="s">
        <v>15925</v>
      </c>
      <c r="K5023" s="4" t="s">
        <v>16712</v>
      </c>
    </row>
    <row r="5024" spans="1:11" x14ac:dyDescent="0.25">
      <c r="A5024" s="20">
        <v>7699</v>
      </c>
      <c r="B5024" s="20" t="s">
        <v>14</v>
      </c>
      <c r="C5024" s="4">
        <v>2023</v>
      </c>
      <c r="D5024" s="4" t="s">
        <v>16713</v>
      </c>
      <c r="E5024" s="20">
        <v>1090403942</v>
      </c>
      <c r="F5024" s="20" t="s">
        <v>13571</v>
      </c>
      <c r="G5024" s="21">
        <v>45078</v>
      </c>
      <c r="H5024" s="18">
        <v>45321</v>
      </c>
      <c r="I5024" s="22">
        <v>37599120</v>
      </c>
      <c r="J5024" s="19" t="s">
        <v>15925</v>
      </c>
      <c r="K5024" s="4" t="s">
        <v>14973</v>
      </c>
    </row>
    <row r="5025" spans="1:11" x14ac:dyDescent="0.25">
      <c r="A5025" s="20">
        <v>7701</v>
      </c>
      <c r="B5025" s="20" t="s">
        <v>20</v>
      </c>
      <c r="C5025" s="4">
        <v>2023</v>
      </c>
      <c r="D5025" s="4" t="s">
        <v>16714</v>
      </c>
      <c r="E5025" s="20">
        <v>1012439138</v>
      </c>
      <c r="F5025" s="20" t="s">
        <v>13698</v>
      </c>
      <c r="G5025" s="21">
        <v>45077</v>
      </c>
      <c r="H5025" s="18">
        <v>45267</v>
      </c>
      <c r="I5025" s="22">
        <v>10172340</v>
      </c>
      <c r="J5025" s="19" t="s">
        <v>15925</v>
      </c>
      <c r="K5025" s="4" t="s">
        <v>15091</v>
      </c>
    </row>
    <row r="5026" spans="1:11" x14ac:dyDescent="0.25">
      <c r="A5026" s="23">
        <v>7702</v>
      </c>
      <c r="B5026" s="23" t="s">
        <v>14</v>
      </c>
      <c r="C5026" s="4">
        <v>2023</v>
      </c>
      <c r="D5026" s="4" t="s">
        <v>16715</v>
      </c>
      <c r="E5026" s="23">
        <v>1013638958</v>
      </c>
      <c r="F5026" s="23" t="s">
        <v>13749</v>
      </c>
      <c r="G5026" s="21">
        <v>45079</v>
      </c>
      <c r="H5026" s="18">
        <v>45267</v>
      </c>
      <c r="I5026" s="22">
        <v>27521600</v>
      </c>
      <c r="J5026" s="19" t="s">
        <v>15925</v>
      </c>
      <c r="K5026" s="4" t="s">
        <v>15145</v>
      </c>
    </row>
    <row r="5027" spans="1:11" x14ac:dyDescent="0.25">
      <c r="A5027" s="23">
        <v>7703</v>
      </c>
      <c r="B5027" s="23" t="s">
        <v>20</v>
      </c>
      <c r="C5027" s="4">
        <v>2023</v>
      </c>
      <c r="D5027" s="4" t="s">
        <v>16716</v>
      </c>
      <c r="E5027" s="23">
        <v>53046119</v>
      </c>
      <c r="F5027" s="23" t="s">
        <v>13724</v>
      </c>
      <c r="G5027" s="21">
        <v>45082</v>
      </c>
      <c r="H5027" s="18">
        <v>45326</v>
      </c>
      <c r="I5027" s="22">
        <v>13554720</v>
      </c>
      <c r="J5027" s="19" t="s">
        <v>15925</v>
      </c>
      <c r="K5027" s="4" t="s">
        <v>15118</v>
      </c>
    </row>
    <row r="5028" spans="1:11" x14ac:dyDescent="0.25">
      <c r="A5028" s="20">
        <v>7704</v>
      </c>
      <c r="B5028" s="20" t="s">
        <v>14</v>
      </c>
      <c r="C5028" s="4">
        <v>2023</v>
      </c>
      <c r="D5028" s="4" t="s">
        <v>16717</v>
      </c>
      <c r="E5028" s="20">
        <v>1022441729</v>
      </c>
      <c r="F5028" s="20" t="s">
        <v>13617</v>
      </c>
      <c r="G5028" s="21">
        <v>45078</v>
      </c>
      <c r="H5028" s="18">
        <v>45290</v>
      </c>
      <c r="I5028" s="22">
        <v>24081400</v>
      </c>
      <c r="J5028" s="19" t="s">
        <v>15925</v>
      </c>
      <c r="K5028" s="4" t="s">
        <v>15016</v>
      </c>
    </row>
    <row r="5029" spans="1:11" x14ac:dyDescent="0.25">
      <c r="A5029" s="20">
        <v>7705</v>
      </c>
      <c r="B5029" s="20" t="s">
        <v>14</v>
      </c>
      <c r="C5029" s="4">
        <v>2023</v>
      </c>
      <c r="D5029" s="4" t="s">
        <v>16718</v>
      </c>
      <c r="E5029" s="20">
        <v>52188460</v>
      </c>
      <c r="F5029" s="20" t="s">
        <v>13553</v>
      </c>
      <c r="G5029" s="21">
        <v>45075</v>
      </c>
      <c r="H5029" s="18">
        <v>45267</v>
      </c>
      <c r="I5029" s="22">
        <v>23497320</v>
      </c>
      <c r="J5029" s="19" t="s">
        <v>15925</v>
      </c>
      <c r="K5029" s="4" t="s">
        <v>14956</v>
      </c>
    </row>
    <row r="5030" spans="1:11" x14ac:dyDescent="0.25">
      <c r="A5030" s="20">
        <v>7706</v>
      </c>
      <c r="B5030" s="20" t="s">
        <v>20</v>
      </c>
      <c r="C5030" s="4">
        <v>2023</v>
      </c>
      <c r="D5030" s="4" t="s">
        <v>16719</v>
      </c>
      <c r="E5030" s="20">
        <v>51912239</v>
      </c>
      <c r="F5030" s="20" t="s">
        <v>13547</v>
      </c>
      <c r="G5030" s="21">
        <v>45078</v>
      </c>
      <c r="H5030" s="18">
        <v>45267</v>
      </c>
      <c r="I5030" s="22">
        <v>10829490</v>
      </c>
      <c r="J5030" s="19" t="s">
        <v>15925</v>
      </c>
      <c r="K5030" s="4" t="s">
        <v>14947</v>
      </c>
    </row>
    <row r="5031" spans="1:11" x14ac:dyDescent="0.25">
      <c r="A5031" s="23">
        <v>7707</v>
      </c>
      <c r="B5031" s="23" t="s">
        <v>14</v>
      </c>
      <c r="C5031" s="4">
        <v>2023</v>
      </c>
      <c r="D5031" s="4" t="s">
        <v>16720</v>
      </c>
      <c r="E5031" s="23">
        <v>52427029</v>
      </c>
      <c r="F5031" s="23" t="s">
        <v>2171</v>
      </c>
      <c r="G5031" s="21">
        <v>45100</v>
      </c>
      <c r="H5031" s="18">
        <v>45282</v>
      </c>
      <c r="I5031" s="22">
        <v>70121940</v>
      </c>
      <c r="J5031" s="22" t="s">
        <v>15925</v>
      </c>
      <c r="K5031" s="4" t="s">
        <v>15478</v>
      </c>
    </row>
    <row r="5032" spans="1:11" x14ac:dyDescent="0.25">
      <c r="A5032" s="23">
        <v>7708</v>
      </c>
      <c r="B5032" s="23" t="s">
        <v>14</v>
      </c>
      <c r="C5032" s="4">
        <v>2023</v>
      </c>
      <c r="D5032" s="4" t="s">
        <v>16721</v>
      </c>
      <c r="E5032" s="23">
        <v>80011558</v>
      </c>
      <c r="F5032" s="23" t="s">
        <v>13743</v>
      </c>
      <c r="G5032" s="21">
        <v>45085</v>
      </c>
      <c r="H5032" s="18">
        <v>45329</v>
      </c>
      <c r="I5032" s="22">
        <v>37599120</v>
      </c>
      <c r="J5032" s="19" t="s">
        <v>15925</v>
      </c>
      <c r="K5032" s="4" t="s">
        <v>15139</v>
      </c>
    </row>
    <row r="5033" spans="1:11" x14ac:dyDescent="0.25">
      <c r="A5033" s="20">
        <v>7709</v>
      </c>
      <c r="B5033" s="20" t="s">
        <v>20</v>
      </c>
      <c r="C5033" s="4">
        <v>2023</v>
      </c>
      <c r="D5033" s="4" t="s">
        <v>16722</v>
      </c>
      <c r="E5033" s="20">
        <v>51778710</v>
      </c>
      <c r="F5033" s="20" t="s">
        <v>13533</v>
      </c>
      <c r="G5033" s="21">
        <v>45071</v>
      </c>
      <c r="H5033" s="18">
        <v>45264</v>
      </c>
      <c r="I5033" s="22">
        <v>10166040</v>
      </c>
      <c r="J5033" s="19" t="s">
        <v>15925</v>
      </c>
      <c r="K5033" s="4" t="s">
        <v>14933</v>
      </c>
    </row>
    <row r="5034" spans="1:11" x14ac:dyDescent="0.25">
      <c r="A5034" s="23">
        <v>7710</v>
      </c>
      <c r="B5034" s="23" t="s">
        <v>20</v>
      </c>
      <c r="C5034" s="4">
        <v>2023</v>
      </c>
      <c r="D5034" s="4" t="s">
        <v>16723</v>
      </c>
      <c r="E5034" s="23">
        <v>1031155526</v>
      </c>
      <c r="F5034" s="23" t="s">
        <v>13902</v>
      </c>
      <c r="G5034" s="21">
        <v>45085</v>
      </c>
      <c r="H5034" s="18">
        <v>45267</v>
      </c>
      <c r="I5034" s="22">
        <v>9282420</v>
      </c>
      <c r="J5034" s="19" t="s">
        <v>15925</v>
      </c>
      <c r="K5034" s="4" t="s">
        <v>15304</v>
      </c>
    </row>
    <row r="5035" spans="1:11" x14ac:dyDescent="0.25">
      <c r="A5035" s="23">
        <v>7718</v>
      </c>
      <c r="B5035" s="23" t="s">
        <v>14</v>
      </c>
      <c r="C5035" s="4">
        <v>2023</v>
      </c>
      <c r="D5035" s="4" t="s">
        <v>16724</v>
      </c>
      <c r="E5035" s="23">
        <v>52329895</v>
      </c>
      <c r="F5035" s="23" t="s">
        <v>13709</v>
      </c>
      <c r="G5035" s="21">
        <v>45079</v>
      </c>
      <c r="H5035" s="18">
        <v>45261</v>
      </c>
      <c r="I5035" s="22">
        <v>20641200</v>
      </c>
      <c r="J5035" s="19" t="s">
        <v>15925</v>
      </c>
      <c r="K5035" s="4" t="s">
        <v>15103</v>
      </c>
    </row>
    <row r="5036" spans="1:11" x14ac:dyDescent="0.25">
      <c r="A5036" s="20">
        <v>7720</v>
      </c>
      <c r="B5036" s="20" t="s">
        <v>20</v>
      </c>
      <c r="C5036" s="4">
        <v>2023</v>
      </c>
      <c r="D5036" s="4" t="s">
        <v>16725</v>
      </c>
      <c r="E5036" s="20">
        <v>1018417443</v>
      </c>
      <c r="F5036" s="20" t="s">
        <v>13543</v>
      </c>
      <c r="G5036" s="21">
        <v>45079</v>
      </c>
      <c r="H5036" s="18">
        <v>45261</v>
      </c>
      <c r="I5036" s="22">
        <v>10172340</v>
      </c>
      <c r="J5036" s="19" t="s">
        <v>15925</v>
      </c>
      <c r="K5036" s="4" t="s">
        <v>14942</v>
      </c>
    </row>
    <row r="5037" spans="1:11" x14ac:dyDescent="0.25">
      <c r="A5037" s="20">
        <v>7724</v>
      </c>
      <c r="B5037" s="20" t="s">
        <v>14</v>
      </c>
      <c r="C5037" s="4">
        <v>2023</v>
      </c>
      <c r="D5037" s="4" t="s">
        <v>16726</v>
      </c>
      <c r="E5037" s="20">
        <v>1030539414</v>
      </c>
      <c r="F5037" s="20" t="s">
        <v>13600</v>
      </c>
      <c r="G5037" s="21">
        <v>45078</v>
      </c>
      <c r="H5037" s="18">
        <v>45267</v>
      </c>
      <c r="I5037" s="22">
        <v>24081400</v>
      </c>
      <c r="J5037" s="19" t="s">
        <v>15925</v>
      </c>
      <c r="K5037" s="4" t="s">
        <v>15002</v>
      </c>
    </row>
    <row r="5038" spans="1:11" x14ac:dyDescent="0.25">
      <c r="A5038" s="23">
        <v>7725</v>
      </c>
      <c r="B5038" s="23" t="s">
        <v>14</v>
      </c>
      <c r="C5038" s="4">
        <v>2023</v>
      </c>
      <c r="D5038" s="4" t="s">
        <v>16727</v>
      </c>
      <c r="E5038" s="23">
        <v>52997633</v>
      </c>
      <c r="F5038" s="23" t="s">
        <v>13877</v>
      </c>
      <c r="G5038" s="21">
        <v>45085</v>
      </c>
      <c r="H5038" s="18">
        <v>45267</v>
      </c>
      <c r="I5038" s="22">
        <v>23497320</v>
      </c>
      <c r="J5038" s="19" t="s">
        <v>15925</v>
      </c>
      <c r="K5038" s="4" t="s">
        <v>15278</v>
      </c>
    </row>
    <row r="5039" spans="1:11" x14ac:dyDescent="0.25">
      <c r="A5039" s="23">
        <v>7726</v>
      </c>
      <c r="B5039" s="23" t="s">
        <v>14</v>
      </c>
      <c r="C5039" s="4">
        <v>2023</v>
      </c>
      <c r="D5039" s="4" t="s">
        <v>16728</v>
      </c>
      <c r="E5039" s="23">
        <v>52772661</v>
      </c>
      <c r="F5039" s="23" t="s">
        <v>13844</v>
      </c>
      <c r="G5039" s="21">
        <v>45085</v>
      </c>
      <c r="H5039" s="18">
        <v>45281</v>
      </c>
      <c r="I5039" s="22">
        <v>20641200</v>
      </c>
      <c r="J5039" s="19" t="s">
        <v>15925</v>
      </c>
      <c r="K5039" s="4" t="s">
        <v>15243</v>
      </c>
    </row>
    <row r="5040" spans="1:11" x14ac:dyDescent="0.25">
      <c r="A5040" s="23">
        <v>7727</v>
      </c>
      <c r="B5040" s="23" t="s">
        <v>20</v>
      </c>
      <c r="C5040" s="4">
        <v>2023</v>
      </c>
      <c r="D5040" s="4" t="s">
        <v>16729</v>
      </c>
      <c r="E5040" s="23">
        <v>1023874164</v>
      </c>
      <c r="F5040" s="23" t="s">
        <v>13920</v>
      </c>
      <c r="G5040" s="21">
        <v>45092</v>
      </c>
      <c r="H5040" s="18">
        <v>45336</v>
      </c>
      <c r="I5040" s="22">
        <v>21110880</v>
      </c>
      <c r="J5040" s="19" t="s">
        <v>15925</v>
      </c>
      <c r="K5040" s="4" t="s">
        <v>15324</v>
      </c>
    </row>
    <row r="5041" spans="1:11" x14ac:dyDescent="0.25">
      <c r="A5041" s="20">
        <v>7728</v>
      </c>
      <c r="B5041" s="20" t="s">
        <v>14</v>
      </c>
      <c r="C5041" s="4">
        <v>2023</v>
      </c>
      <c r="D5041" s="4" t="s">
        <v>16730</v>
      </c>
      <c r="E5041" s="20">
        <v>1022436507</v>
      </c>
      <c r="F5041" s="20" t="s">
        <v>13694</v>
      </c>
      <c r="G5041" s="21">
        <v>45077</v>
      </c>
      <c r="H5041" s="18">
        <v>45267</v>
      </c>
      <c r="I5041" s="22">
        <v>20641200</v>
      </c>
      <c r="J5041" s="19" t="s">
        <v>15925</v>
      </c>
      <c r="K5041" s="4" t="s">
        <v>15087</v>
      </c>
    </row>
    <row r="5042" spans="1:11" x14ac:dyDescent="0.25">
      <c r="A5042" s="23">
        <v>7729</v>
      </c>
      <c r="B5042" s="23" t="s">
        <v>20</v>
      </c>
      <c r="C5042" s="4">
        <v>2023</v>
      </c>
      <c r="D5042" s="4" t="s">
        <v>16731</v>
      </c>
      <c r="E5042" s="23">
        <v>1030630135</v>
      </c>
      <c r="F5042" s="23" t="s">
        <v>13851</v>
      </c>
      <c r="G5042" s="21">
        <v>45091</v>
      </c>
      <c r="H5042" s="18">
        <v>45267</v>
      </c>
      <c r="I5042" s="22">
        <v>10166040</v>
      </c>
      <c r="J5042" s="19" t="s">
        <v>15925</v>
      </c>
      <c r="K5042" s="4" t="s">
        <v>15251</v>
      </c>
    </row>
    <row r="5043" spans="1:11" x14ac:dyDescent="0.25">
      <c r="A5043" s="20">
        <v>7730</v>
      </c>
      <c r="B5043" s="20" t="s">
        <v>14</v>
      </c>
      <c r="C5043" s="4">
        <v>2023</v>
      </c>
      <c r="D5043" s="4" t="s">
        <v>16732</v>
      </c>
      <c r="E5043" s="20">
        <v>39704915</v>
      </c>
      <c r="F5043" s="20" t="s">
        <v>13592</v>
      </c>
      <c r="G5043" s="21">
        <v>45075</v>
      </c>
      <c r="H5043" s="18">
        <v>45265</v>
      </c>
      <c r="I5043" s="22">
        <v>24040200</v>
      </c>
      <c r="J5043" s="19" t="s">
        <v>15925</v>
      </c>
      <c r="K5043" s="4" t="s">
        <v>14994</v>
      </c>
    </row>
    <row r="5044" spans="1:11" x14ac:dyDescent="0.25">
      <c r="A5044" s="20">
        <v>7731</v>
      </c>
      <c r="B5044" s="20" t="s">
        <v>14</v>
      </c>
      <c r="C5044" s="4">
        <v>2023</v>
      </c>
      <c r="D5044" s="4" t="s">
        <v>16733</v>
      </c>
      <c r="E5044" s="20">
        <v>1023930358</v>
      </c>
      <c r="F5044" s="20" t="s">
        <v>13647</v>
      </c>
      <c r="G5044" s="21">
        <v>45077</v>
      </c>
      <c r="H5044" s="18">
        <v>45273</v>
      </c>
      <c r="I5044" s="22">
        <v>20140560</v>
      </c>
      <c r="J5044" s="19" t="s">
        <v>15925</v>
      </c>
      <c r="K5044" s="4" t="s">
        <v>15046</v>
      </c>
    </row>
    <row r="5045" spans="1:11" x14ac:dyDescent="0.25">
      <c r="A5045" s="20">
        <v>7732</v>
      </c>
      <c r="B5045" s="20" t="s">
        <v>20</v>
      </c>
      <c r="C5045" s="4">
        <v>2023</v>
      </c>
      <c r="D5045" s="4" t="s">
        <v>16734</v>
      </c>
      <c r="E5045" s="20">
        <v>1019025631</v>
      </c>
      <c r="F5045" s="20" t="s">
        <v>13705</v>
      </c>
      <c r="G5045" s="21">
        <v>45078</v>
      </c>
      <c r="H5045" s="18">
        <v>45298</v>
      </c>
      <c r="I5045" s="22">
        <v>17304000</v>
      </c>
      <c r="J5045" s="19" t="s">
        <v>15925</v>
      </c>
      <c r="K5045" s="4" t="s">
        <v>15099</v>
      </c>
    </row>
    <row r="5046" spans="1:11" x14ac:dyDescent="0.25">
      <c r="A5046" s="20">
        <v>7733</v>
      </c>
      <c r="B5046" s="20" t="s">
        <v>14</v>
      </c>
      <c r="C5046" s="4">
        <v>2023</v>
      </c>
      <c r="D5046" s="4" t="s">
        <v>16735</v>
      </c>
      <c r="E5046" s="20">
        <v>52453676</v>
      </c>
      <c r="F5046" s="20" t="s">
        <v>13630</v>
      </c>
      <c r="G5046" s="21">
        <v>45078</v>
      </c>
      <c r="H5046" s="18">
        <v>45322</v>
      </c>
      <c r="I5046" s="22">
        <v>37599120</v>
      </c>
      <c r="J5046" s="19" t="s">
        <v>15925</v>
      </c>
      <c r="K5046" s="4" t="s">
        <v>15028</v>
      </c>
    </row>
    <row r="5047" spans="1:11" x14ac:dyDescent="0.25">
      <c r="A5047" s="20">
        <v>7734</v>
      </c>
      <c r="B5047" s="20" t="s">
        <v>20</v>
      </c>
      <c r="C5047" s="4">
        <v>2023</v>
      </c>
      <c r="D5047" s="4" t="s">
        <v>16736</v>
      </c>
      <c r="E5047" s="20">
        <v>1014219854</v>
      </c>
      <c r="F5047" s="20" t="s">
        <v>13616</v>
      </c>
      <c r="G5047" s="21">
        <v>45078</v>
      </c>
      <c r="H5047" s="18">
        <v>45306</v>
      </c>
      <c r="I5047" s="22">
        <v>12707550</v>
      </c>
      <c r="J5047" s="19" t="s">
        <v>15925</v>
      </c>
      <c r="K5047" s="4" t="s">
        <v>15015</v>
      </c>
    </row>
    <row r="5048" spans="1:11" x14ac:dyDescent="0.25">
      <c r="A5048" s="20">
        <v>7735</v>
      </c>
      <c r="B5048" s="20" t="s">
        <v>14</v>
      </c>
      <c r="C5048" s="4">
        <v>2023</v>
      </c>
      <c r="D5048" s="4" t="s">
        <v>16737</v>
      </c>
      <c r="E5048" s="20">
        <v>1052998091</v>
      </c>
      <c r="F5048" s="20" t="s">
        <v>13586</v>
      </c>
      <c r="G5048" s="21">
        <v>45078</v>
      </c>
      <c r="H5048" s="18">
        <v>45322</v>
      </c>
      <c r="I5048" s="22">
        <v>37599120</v>
      </c>
      <c r="J5048" s="19" t="s">
        <v>15925</v>
      </c>
      <c r="K5048" s="4" t="s">
        <v>14989</v>
      </c>
    </row>
    <row r="5049" spans="1:11" x14ac:dyDescent="0.25">
      <c r="A5049" s="23">
        <v>7736</v>
      </c>
      <c r="B5049" s="23" t="s">
        <v>20</v>
      </c>
      <c r="C5049" s="4">
        <v>2023</v>
      </c>
      <c r="D5049" s="4" t="s">
        <v>16738</v>
      </c>
      <c r="E5049" s="23">
        <v>22550591</v>
      </c>
      <c r="F5049" s="23" t="s">
        <v>13787</v>
      </c>
      <c r="G5049" s="21">
        <v>45084</v>
      </c>
      <c r="H5049" s="18">
        <v>45312</v>
      </c>
      <c r="I5049" s="22">
        <v>14291325</v>
      </c>
      <c r="J5049" s="19" t="s">
        <v>15925</v>
      </c>
      <c r="K5049" s="4" t="s">
        <v>15181</v>
      </c>
    </row>
    <row r="5050" spans="1:11" x14ac:dyDescent="0.25">
      <c r="A5050" s="20">
        <v>7737</v>
      </c>
      <c r="B5050" s="20" t="s">
        <v>20</v>
      </c>
      <c r="C5050" s="4">
        <v>2023</v>
      </c>
      <c r="D5050" s="4" t="s">
        <v>16739</v>
      </c>
      <c r="E5050" s="20">
        <v>1019075714</v>
      </c>
      <c r="F5050" s="20" t="s">
        <v>13563</v>
      </c>
      <c r="G5050" s="21">
        <v>45075</v>
      </c>
      <c r="H5050" s="18">
        <v>45288</v>
      </c>
      <c r="I5050" s="22">
        <v>18472020</v>
      </c>
      <c r="J5050" s="19" t="s">
        <v>15925</v>
      </c>
      <c r="K5050" s="4" t="s">
        <v>14967</v>
      </c>
    </row>
    <row r="5051" spans="1:11" x14ac:dyDescent="0.25">
      <c r="A5051" s="20">
        <v>7738</v>
      </c>
      <c r="B5051" s="20" t="s">
        <v>14</v>
      </c>
      <c r="C5051" s="4">
        <v>2023</v>
      </c>
      <c r="D5051" s="4" t="s">
        <v>16740</v>
      </c>
      <c r="E5051" s="20">
        <v>1018409715</v>
      </c>
      <c r="F5051" s="20" t="s">
        <v>13528</v>
      </c>
      <c r="G5051" s="21">
        <v>45078</v>
      </c>
      <c r="H5051" s="18">
        <v>45322</v>
      </c>
      <c r="I5051" s="22">
        <v>57600000</v>
      </c>
      <c r="J5051" s="19" t="s">
        <v>15925</v>
      </c>
      <c r="K5051" s="4" t="s">
        <v>14928</v>
      </c>
    </row>
    <row r="5052" spans="1:11" x14ac:dyDescent="0.25">
      <c r="A5052" s="23">
        <v>7739</v>
      </c>
      <c r="B5052" s="23" t="s">
        <v>20</v>
      </c>
      <c r="C5052" s="4">
        <v>2023</v>
      </c>
      <c r="D5052" s="4" t="s">
        <v>16741</v>
      </c>
      <c r="E5052" s="23">
        <v>1075215846</v>
      </c>
      <c r="F5052" s="23" t="s">
        <v>7131</v>
      </c>
      <c r="G5052" s="21">
        <v>45090</v>
      </c>
      <c r="H5052" s="18">
        <v>45272</v>
      </c>
      <c r="I5052" s="22">
        <v>10166040</v>
      </c>
      <c r="J5052" s="19" t="s">
        <v>15925</v>
      </c>
      <c r="K5052" s="4" t="s">
        <v>16742</v>
      </c>
    </row>
    <row r="5053" spans="1:11" x14ac:dyDescent="0.25">
      <c r="A5053" s="20">
        <v>7740</v>
      </c>
      <c r="B5053" s="20" t="s">
        <v>14</v>
      </c>
      <c r="C5053" s="4">
        <v>2023</v>
      </c>
      <c r="D5053" s="4" t="s">
        <v>16743</v>
      </c>
      <c r="E5053" s="20">
        <v>1026564186</v>
      </c>
      <c r="F5053" s="20" t="s">
        <v>13685</v>
      </c>
      <c r="G5053" s="21">
        <v>45077</v>
      </c>
      <c r="H5053" s="18">
        <v>45266</v>
      </c>
      <c r="I5053" s="22">
        <v>20140560</v>
      </c>
      <c r="J5053" s="19" t="s">
        <v>15925</v>
      </c>
      <c r="K5053" s="4" t="s">
        <v>15080</v>
      </c>
    </row>
    <row r="5054" spans="1:11" x14ac:dyDescent="0.25">
      <c r="A5054" s="20">
        <v>7741</v>
      </c>
      <c r="B5054" s="20" t="s">
        <v>20</v>
      </c>
      <c r="C5054" s="4">
        <v>2023</v>
      </c>
      <c r="D5054" s="4" t="s">
        <v>16744</v>
      </c>
      <c r="E5054" s="20">
        <v>52382565</v>
      </c>
      <c r="F5054" s="20" t="s">
        <v>13615</v>
      </c>
      <c r="G5054" s="21">
        <v>45079</v>
      </c>
      <c r="H5054" s="18">
        <v>45292</v>
      </c>
      <c r="I5054" s="22">
        <v>17304000</v>
      </c>
      <c r="J5054" s="19" t="s">
        <v>15925</v>
      </c>
      <c r="K5054" s="4" t="s">
        <v>15014</v>
      </c>
    </row>
    <row r="5055" spans="1:11" x14ac:dyDescent="0.25">
      <c r="A5055" s="20">
        <v>7742</v>
      </c>
      <c r="B5055" s="20" t="s">
        <v>14</v>
      </c>
      <c r="C5055" s="4">
        <v>2023</v>
      </c>
      <c r="D5055" s="4" t="s">
        <v>16745</v>
      </c>
      <c r="E5055" s="20">
        <v>1015426996</v>
      </c>
      <c r="F5055" s="20" t="s">
        <v>13661</v>
      </c>
      <c r="G5055" s="21">
        <v>45082</v>
      </c>
      <c r="H5055" s="18">
        <v>45295</v>
      </c>
      <c r="I5055" s="22">
        <v>28035000</v>
      </c>
      <c r="J5055" s="19" t="s">
        <v>15925</v>
      </c>
      <c r="K5055" s="4" t="s">
        <v>15059</v>
      </c>
    </row>
    <row r="5056" spans="1:11" x14ac:dyDescent="0.25">
      <c r="A5056" s="23">
        <v>7743</v>
      </c>
      <c r="B5056" s="23" t="s">
        <v>14</v>
      </c>
      <c r="C5056" s="4">
        <v>2023</v>
      </c>
      <c r="D5056" s="4" t="s">
        <v>16746</v>
      </c>
      <c r="E5056" s="23">
        <v>52438256</v>
      </c>
      <c r="F5056" s="23" t="s">
        <v>14117</v>
      </c>
      <c r="G5056" s="21">
        <v>45100</v>
      </c>
      <c r="H5056" s="18">
        <v>45282</v>
      </c>
      <c r="I5056" s="22">
        <v>28199340</v>
      </c>
      <c r="J5056" s="22" t="s">
        <v>15925</v>
      </c>
      <c r="K5056" s="4" t="s">
        <v>16747</v>
      </c>
    </row>
    <row r="5057" spans="1:11" x14ac:dyDescent="0.25">
      <c r="A5057" s="23">
        <v>7744</v>
      </c>
      <c r="B5057" s="23" t="s">
        <v>20</v>
      </c>
      <c r="C5057" s="4">
        <v>2023</v>
      </c>
      <c r="D5057" s="4" t="s">
        <v>16748</v>
      </c>
      <c r="E5057" s="23">
        <v>1233510322</v>
      </c>
      <c r="F5057" s="23" t="s">
        <v>13767</v>
      </c>
      <c r="G5057" s="21">
        <v>45090</v>
      </c>
      <c r="H5057" s="18">
        <v>45334</v>
      </c>
      <c r="I5057" s="22">
        <v>25176000</v>
      </c>
      <c r="J5057" s="19" t="s">
        <v>15925</v>
      </c>
      <c r="K5057" s="4" t="s">
        <v>15164</v>
      </c>
    </row>
    <row r="5058" spans="1:11" x14ac:dyDescent="0.25">
      <c r="A5058" s="23">
        <v>7745</v>
      </c>
      <c r="B5058" s="23" t="s">
        <v>20</v>
      </c>
      <c r="C5058" s="4">
        <v>2023</v>
      </c>
      <c r="D5058" s="4" t="s">
        <v>16749</v>
      </c>
      <c r="E5058" s="23">
        <v>52076612</v>
      </c>
      <c r="F5058" s="23" t="s">
        <v>13715</v>
      </c>
      <c r="G5058" s="21">
        <v>45084</v>
      </c>
      <c r="H5058" s="18">
        <v>45328</v>
      </c>
      <c r="I5058" s="22">
        <v>21104000</v>
      </c>
      <c r="J5058" s="19" t="s">
        <v>15925</v>
      </c>
      <c r="K5058" s="4" t="s">
        <v>15109</v>
      </c>
    </row>
    <row r="5059" spans="1:11" x14ac:dyDescent="0.25">
      <c r="A5059" s="23">
        <v>7747</v>
      </c>
      <c r="B5059" s="23" t="s">
        <v>14</v>
      </c>
      <c r="C5059" s="4">
        <v>2023</v>
      </c>
      <c r="D5059" s="4" t="s">
        <v>16750</v>
      </c>
      <c r="E5059" s="23">
        <v>1019022371</v>
      </c>
      <c r="F5059" s="23" t="s">
        <v>13792</v>
      </c>
      <c r="G5059" s="21">
        <v>45085</v>
      </c>
      <c r="H5059" s="18">
        <v>45267</v>
      </c>
      <c r="I5059" s="22">
        <v>20140560</v>
      </c>
      <c r="J5059" s="19" t="s">
        <v>15925</v>
      </c>
      <c r="K5059" s="4" t="s">
        <v>15186</v>
      </c>
    </row>
    <row r="5060" spans="1:11" x14ac:dyDescent="0.25">
      <c r="A5060" s="20">
        <v>7748</v>
      </c>
      <c r="B5060" s="20" t="s">
        <v>14</v>
      </c>
      <c r="C5060" s="4">
        <v>2023</v>
      </c>
      <c r="D5060" s="4" t="s">
        <v>16751</v>
      </c>
      <c r="E5060" s="20">
        <v>55237603</v>
      </c>
      <c r="F5060" s="20" t="s">
        <v>13697</v>
      </c>
      <c r="G5060" s="21">
        <v>45078</v>
      </c>
      <c r="H5060" s="18">
        <v>45266</v>
      </c>
      <c r="I5060" s="22">
        <v>20641200</v>
      </c>
      <c r="J5060" s="19" t="s">
        <v>15925</v>
      </c>
      <c r="K5060" s="4" t="s">
        <v>15090</v>
      </c>
    </row>
    <row r="5061" spans="1:11" x14ac:dyDescent="0.25">
      <c r="A5061" s="20">
        <v>7749</v>
      </c>
      <c r="B5061" s="20" t="s">
        <v>20</v>
      </c>
      <c r="C5061" s="4">
        <v>2023</v>
      </c>
      <c r="D5061" s="4" t="s">
        <v>16752</v>
      </c>
      <c r="E5061" s="20">
        <v>1005451994</v>
      </c>
      <c r="F5061" s="20" t="s">
        <v>13632</v>
      </c>
      <c r="G5061" s="21">
        <v>45079</v>
      </c>
      <c r="H5061" s="18">
        <v>45323</v>
      </c>
      <c r="I5061" s="22">
        <v>13554720</v>
      </c>
      <c r="J5061" s="19" t="s">
        <v>15925</v>
      </c>
      <c r="K5061" s="4" t="s">
        <v>15030</v>
      </c>
    </row>
    <row r="5062" spans="1:11" x14ac:dyDescent="0.25">
      <c r="A5062" s="20">
        <v>7750</v>
      </c>
      <c r="B5062" s="20" t="s">
        <v>14</v>
      </c>
      <c r="C5062" s="4">
        <v>2023</v>
      </c>
      <c r="D5062" s="4" t="s">
        <v>16753</v>
      </c>
      <c r="E5062" s="20">
        <v>1022945913</v>
      </c>
      <c r="F5062" s="20" t="s">
        <v>13606</v>
      </c>
      <c r="G5062" s="21">
        <v>45072</v>
      </c>
      <c r="H5062" s="18">
        <v>45325</v>
      </c>
      <c r="I5062" s="22">
        <v>27406927</v>
      </c>
      <c r="J5062" s="19" t="s">
        <v>15925</v>
      </c>
      <c r="K5062" s="4" t="s">
        <v>15006</v>
      </c>
    </row>
    <row r="5063" spans="1:11" x14ac:dyDescent="0.25">
      <c r="A5063" s="20">
        <v>7754</v>
      </c>
      <c r="B5063" s="20" t="s">
        <v>14</v>
      </c>
      <c r="C5063" s="4">
        <v>2023</v>
      </c>
      <c r="D5063" s="4" t="s">
        <v>16754</v>
      </c>
      <c r="E5063" s="20">
        <v>1020798726</v>
      </c>
      <c r="F5063" s="20" t="s">
        <v>13654</v>
      </c>
      <c r="G5063" s="21">
        <v>45076</v>
      </c>
      <c r="H5063" s="18">
        <v>45291</v>
      </c>
      <c r="I5063" s="22">
        <v>28336000</v>
      </c>
      <c r="J5063" s="19" t="s">
        <v>15925</v>
      </c>
      <c r="K5063" s="4" t="s">
        <v>15052</v>
      </c>
    </row>
    <row r="5064" spans="1:11" x14ac:dyDescent="0.25">
      <c r="A5064" s="23">
        <v>7755</v>
      </c>
      <c r="B5064" s="23" t="s">
        <v>14</v>
      </c>
      <c r="C5064" s="4">
        <v>2023</v>
      </c>
      <c r="D5064" s="4" t="s">
        <v>16755</v>
      </c>
      <c r="E5064" s="23">
        <v>1015408388</v>
      </c>
      <c r="F5064" s="23" t="s">
        <v>14106</v>
      </c>
      <c r="G5064" s="21">
        <v>45097</v>
      </c>
      <c r="H5064" s="18">
        <v>45310</v>
      </c>
      <c r="I5064" s="22">
        <v>28336000</v>
      </c>
      <c r="J5064" s="22" t="s">
        <v>15925</v>
      </c>
      <c r="K5064" s="4" t="s">
        <v>15521</v>
      </c>
    </row>
    <row r="5065" spans="1:11" x14ac:dyDescent="0.25">
      <c r="A5065" s="20">
        <v>7756</v>
      </c>
      <c r="B5065" s="20" t="s">
        <v>14</v>
      </c>
      <c r="C5065" s="4">
        <v>2023</v>
      </c>
      <c r="D5065" s="4" t="s">
        <v>16756</v>
      </c>
      <c r="E5065" s="20">
        <v>52347223</v>
      </c>
      <c r="F5065" s="20" t="s">
        <v>13666</v>
      </c>
      <c r="G5065" s="21">
        <v>45076</v>
      </c>
      <c r="H5065" s="18">
        <v>45291</v>
      </c>
      <c r="I5065" s="22">
        <v>28336000</v>
      </c>
      <c r="J5065" s="19" t="s">
        <v>15925</v>
      </c>
      <c r="K5065" s="4" t="s">
        <v>15064</v>
      </c>
    </row>
    <row r="5066" spans="1:11" x14ac:dyDescent="0.25">
      <c r="A5066" s="20">
        <v>7757</v>
      </c>
      <c r="B5066" s="20" t="s">
        <v>14</v>
      </c>
      <c r="C5066" s="4">
        <v>2023</v>
      </c>
      <c r="D5066" s="4" t="s">
        <v>16757</v>
      </c>
      <c r="E5066" s="20">
        <v>53117467</v>
      </c>
      <c r="F5066" s="20" t="s">
        <v>13598</v>
      </c>
      <c r="G5066" s="21">
        <v>45072</v>
      </c>
      <c r="H5066" s="18">
        <v>45291</v>
      </c>
      <c r="I5066" s="22">
        <v>28336000</v>
      </c>
      <c r="J5066" s="19" t="s">
        <v>15925</v>
      </c>
      <c r="K5066" s="4" t="s">
        <v>15000</v>
      </c>
    </row>
    <row r="5067" spans="1:11" x14ac:dyDescent="0.25">
      <c r="A5067" s="20">
        <v>7758</v>
      </c>
      <c r="B5067" s="20" t="s">
        <v>14</v>
      </c>
      <c r="C5067" s="4">
        <v>2023</v>
      </c>
      <c r="D5067" s="4" t="s">
        <v>16758</v>
      </c>
      <c r="E5067" s="20">
        <v>1030581727</v>
      </c>
      <c r="F5067" s="20" t="s">
        <v>13625</v>
      </c>
      <c r="G5067" s="21">
        <v>45075</v>
      </c>
      <c r="H5067" s="18">
        <v>45291</v>
      </c>
      <c r="I5067" s="22">
        <v>28336000</v>
      </c>
      <c r="J5067" s="19" t="s">
        <v>15925</v>
      </c>
      <c r="K5067" s="4" t="s">
        <v>15023</v>
      </c>
    </row>
    <row r="5068" spans="1:11" x14ac:dyDescent="0.25">
      <c r="A5068" s="20">
        <v>7759</v>
      </c>
      <c r="B5068" s="20" t="s">
        <v>14</v>
      </c>
      <c r="C5068" s="4">
        <v>2023</v>
      </c>
      <c r="D5068" s="4" t="s">
        <v>16759</v>
      </c>
      <c r="E5068" s="20">
        <v>52828764</v>
      </c>
      <c r="F5068" s="20" t="s">
        <v>13578</v>
      </c>
      <c r="G5068" s="21">
        <v>45075</v>
      </c>
      <c r="H5068" s="18">
        <v>45288</v>
      </c>
      <c r="I5068" s="22">
        <v>28336000</v>
      </c>
      <c r="J5068" s="19" t="s">
        <v>15925</v>
      </c>
      <c r="K5068" s="4" t="s">
        <v>14981</v>
      </c>
    </row>
    <row r="5069" spans="1:11" x14ac:dyDescent="0.25">
      <c r="A5069" s="20">
        <v>7760</v>
      </c>
      <c r="B5069" s="20" t="s">
        <v>14</v>
      </c>
      <c r="C5069" s="4">
        <v>2023</v>
      </c>
      <c r="D5069" s="4" t="s">
        <v>16760</v>
      </c>
      <c r="E5069" s="20">
        <v>52538975</v>
      </c>
      <c r="F5069" s="20" t="s">
        <v>13608</v>
      </c>
      <c r="G5069" s="21">
        <v>45075</v>
      </c>
      <c r="H5069" s="18">
        <v>45291</v>
      </c>
      <c r="I5069" s="22">
        <v>28336000</v>
      </c>
      <c r="J5069" s="19" t="s">
        <v>15925</v>
      </c>
      <c r="K5069" s="4" t="s">
        <v>15008</v>
      </c>
    </row>
    <row r="5070" spans="1:11" x14ac:dyDescent="0.25">
      <c r="A5070" s="20">
        <v>7761</v>
      </c>
      <c r="B5070" s="20" t="s">
        <v>14</v>
      </c>
      <c r="C5070" s="4">
        <v>2023</v>
      </c>
      <c r="D5070" s="4" t="s">
        <v>16761</v>
      </c>
      <c r="E5070" s="20">
        <v>1018407416</v>
      </c>
      <c r="F5070" s="20" t="s">
        <v>13556</v>
      </c>
      <c r="G5070" s="21">
        <v>45072</v>
      </c>
      <c r="H5070" s="18">
        <v>45285</v>
      </c>
      <c r="I5070" s="22">
        <v>28336000</v>
      </c>
      <c r="J5070" s="19" t="s">
        <v>15925</v>
      </c>
      <c r="K5070" s="4" t="s">
        <v>14959</v>
      </c>
    </row>
    <row r="5071" spans="1:11" x14ac:dyDescent="0.25">
      <c r="A5071" s="20">
        <v>7762</v>
      </c>
      <c r="B5071" s="20" t="s">
        <v>14</v>
      </c>
      <c r="C5071" s="4">
        <v>2023</v>
      </c>
      <c r="D5071" s="4" t="s">
        <v>16762</v>
      </c>
      <c r="E5071" s="20">
        <v>1022335151</v>
      </c>
      <c r="F5071" s="20" t="s">
        <v>13572</v>
      </c>
      <c r="G5071" s="21">
        <v>45072</v>
      </c>
      <c r="H5071" s="18">
        <v>45285</v>
      </c>
      <c r="I5071" s="22">
        <v>28336000</v>
      </c>
      <c r="J5071" s="19" t="s">
        <v>15925</v>
      </c>
      <c r="K5071" s="4" t="s">
        <v>14974</v>
      </c>
    </row>
    <row r="5072" spans="1:11" x14ac:dyDescent="0.25">
      <c r="A5072" s="20">
        <v>7763</v>
      </c>
      <c r="B5072" s="20" t="s">
        <v>14</v>
      </c>
      <c r="C5072" s="4">
        <v>2023</v>
      </c>
      <c r="D5072" s="4" t="s">
        <v>16763</v>
      </c>
      <c r="E5072" s="20">
        <v>1030638030</v>
      </c>
      <c r="F5072" s="20" t="s">
        <v>13610</v>
      </c>
      <c r="G5072" s="21">
        <v>45072</v>
      </c>
      <c r="H5072" s="18">
        <v>45291</v>
      </c>
      <c r="I5072" s="22">
        <v>28336000</v>
      </c>
      <c r="J5072" s="19" t="s">
        <v>15925</v>
      </c>
      <c r="K5072" s="4" t="s">
        <v>15009</v>
      </c>
    </row>
    <row r="5073" spans="1:11" x14ac:dyDescent="0.25">
      <c r="A5073" s="20">
        <v>7764</v>
      </c>
      <c r="B5073" s="20" t="s">
        <v>14</v>
      </c>
      <c r="C5073" s="4">
        <v>2023</v>
      </c>
      <c r="D5073" s="4" t="s">
        <v>16764</v>
      </c>
      <c r="E5073" s="20">
        <v>1018411596</v>
      </c>
      <c r="F5073" s="20" t="s">
        <v>13611</v>
      </c>
      <c r="G5073" s="21">
        <v>45075</v>
      </c>
      <c r="H5073" s="18">
        <v>45291</v>
      </c>
      <c r="I5073" s="22">
        <v>28336000</v>
      </c>
      <c r="J5073" s="19" t="s">
        <v>15925</v>
      </c>
      <c r="K5073" s="4" t="s">
        <v>15010</v>
      </c>
    </row>
    <row r="5074" spans="1:11" x14ac:dyDescent="0.25">
      <c r="A5074" s="20">
        <v>7765</v>
      </c>
      <c r="B5074" s="20" t="s">
        <v>14</v>
      </c>
      <c r="C5074" s="4">
        <v>2023</v>
      </c>
      <c r="D5074" s="4" t="s">
        <v>16765</v>
      </c>
      <c r="E5074" s="20">
        <v>1095796726</v>
      </c>
      <c r="F5074" s="20" t="s">
        <v>13612</v>
      </c>
      <c r="G5074" s="21">
        <v>45072</v>
      </c>
      <c r="H5074" s="18">
        <v>45291</v>
      </c>
      <c r="I5074" s="22">
        <v>28336000</v>
      </c>
      <c r="J5074" s="19" t="s">
        <v>15925</v>
      </c>
      <c r="K5074" s="4" t="s">
        <v>15011</v>
      </c>
    </row>
    <row r="5075" spans="1:11" x14ac:dyDescent="0.25">
      <c r="A5075" s="20">
        <v>7766</v>
      </c>
      <c r="B5075" s="20" t="s">
        <v>14</v>
      </c>
      <c r="C5075" s="4">
        <v>2023</v>
      </c>
      <c r="D5075" s="4" t="s">
        <v>16766</v>
      </c>
      <c r="E5075" s="20">
        <v>52979192</v>
      </c>
      <c r="F5075" s="20" t="s">
        <v>363</v>
      </c>
      <c r="G5075" s="21">
        <v>45078</v>
      </c>
      <c r="H5075" s="18">
        <v>45290</v>
      </c>
      <c r="I5075" s="22">
        <v>23497320</v>
      </c>
      <c r="J5075" s="19" t="s">
        <v>15925</v>
      </c>
      <c r="K5075" s="4" t="s">
        <v>14990</v>
      </c>
    </row>
    <row r="5076" spans="1:11" x14ac:dyDescent="0.25">
      <c r="A5076" s="20">
        <v>7767</v>
      </c>
      <c r="B5076" s="20" t="s">
        <v>14</v>
      </c>
      <c r="C5076" s="4">
        <v>2023</v>
      </c>
      <c r="D5076" s="4" t="s">
        <v>16767</v>
      </c>
      <c r="E5076" s="20">
        <v>52900073</v>
      </c>
      <c r="F5076" s="20" t="s">
        <v>13641</v>
      </c>
      <c r="G5076" s="21">
        <v>45079</v>
      </c>
      <c r="H5076" s="18">
        <v>45292</v>
      </c>
      <c r="I5076" s="22">
        <v>23497320</v>
      </c>
      <c r="J5076" s="19" t="s">
        <v>15925</v>
      </c>
      <c r="K5076" s="4" t="s">
        <v>15039</v>
      </c>
    </row>
    <row r="5077" spans="1:11" x14ac:dyDescent="0.25">
      <c r="A5077" s="20">
        <v>7769</v>
      </c>
      <c r="B5077" s="20" t="s">
        <v>14</v>
      </c>
      <c r="C5077" s="4">
        <v>2023</v>
      </c>
      <c r="D5077" s="4" t="s">
        <v>16768</v>
      </c>
      <c r="E5077" s="20">
        <v>15877227</v>
      </c>
      <c r="F5077" s="20" t="s">
        <v>13619</v>
      </c>
      <c r="G5077" s="21">
        <v>45072</v>
      </c>
      <c r="H5077" s="18">
        <v>45291</v>
      </c>
      <c r="I5077" s="22">
        <v>32893000</v>
      </c>
      <c r="J5077" s="19" t="s">
        <v>15925</v>
      </c>
      <c r="K5077" s="4" t="s">
        <v>15018</v>
      </c>
    </row>
    <row r="5078" spans="1:11" x14ac:dyDescent="0.25">
      <c r="A5078" s="20">
        <v>7770</v>
      </c>
      <c r="B5078" s="20" t="s">
        <v>14</v>
      </c>
      <c r="C5078" s="4">
        <v>2023</v>
      </c>
      <c r="D5078" s="4" t="s">
        <v>16769</v>
      </c>
      <c r="E5078" s="20">
        <v>1014202711</v>
      </c>
      <c r="F5078" s="20" t="s">
        <v>13634</v>
      </c>
      <c r="G5078" s="21">
        <v>45079</v>
      </c>
      <c r="H5078" s="18">
        <v>45261</v>
      </c>
      <c r="I5078" s="22">
        <v>20140560</v>
      </c>
      <c r="J5078" s="19" t="s">
        <v>15925</v>
      </c>
      <c r="K5078" s="4" t="s">
        <v>15032</v>
      </c>
    </row>
    <row r="5079" spans="1:11" x14ac:dyDescent="0.25">
      <c r="A5079" s="20">
        <v>7771</v>
      </c>
      <c r="B5079" s="20" t="s">
        <v>20</v>
      </c>
      <c r="C5079" s="4">
        <v>2023</v>
      </c>
      <c r="D5079" s="4" t="s">
        <v>16770</v>
      </c>
      <c r="E5079" s="20">
        <v>1024524699</v>
      </c>
      <c r="F5079" s="20" t="s">
        <v>13687</v>
      </c>
      <c r="G5079" s="21">
        <v>45077</v>
      </c>
      <c r="H5079" s="18">
        <v>45296</v>
      </c>
      <c r="I5079" s="22">
        <v>17304000</v>
      </c>
      <c r="J5079" s="19" t="s">
        <v>15925</v>
      </c>
      <c r="K5079" s="4" t="s">
        <v>15082</v>
      </c>
    </row>
    <row r="5080" spans="1:11" x14ac:dyDescent="0.25">
      <c r="A5080" s="20">
        <v>7772</v>
      </c>
      <c r="B5080" s="20" t="s">
        <v>14</v>
      </c>
      <c r="C5080" s="4">
        <v>2023</v>
      </c>
      <c r="D5080" s="4" t="s">
        <v>16771</v>
      </c>
      <c r="E5080" s="20">
        <v>1077147831</v>
      </c>
      <c r="F5080" s="20" t="s">
        <v>13597</v>
      </c>
      <c r="G5080" s="21">
        <v>45075</v>
      </c>
      <c r="H5080" s="18">
        <v>45291</v>
      </c>
      <c r="I5080" s="22">
        <v>28336000</v>
      </c>
      <c r="J5080" s="19" t="s">
        <v>15925</v>
      </c>
      <c r="K5080" s="4" t="s">
        <v>14999</v>
      </c>
    </row>
    <row r="5081" spans="1:11" x14ac:dyDescent="0.25">
      <c r="A5081" s="20">
        <v>7773</v>
      </c>
      <c r="B5081" s="20" t="s">
        <v>20</v>
      </c>
      <c r="C5081" s="4">
        <v>2023</v>
      </c>
      <c r="D5081" s="4" t="s">
        <v>16772</v>
      </c>
      <c r="E5081" s="20">
        <v>52206214</v>
      </c>
      <c r="F5081" s="20" t="s">
        <v>13636</v>
      </c>
      <c r="G5081" s="21">
        <v>45079</v>
      </c>
      <c r="H5081" s="18">
        <v>45292</v>
      </c>
      <c r="I5081" s="22">
        <v>24139080</v>
      </c>
      <c r="J5081" s="19" t="s">
        <v>15925</v>
      </c>
      <c r="K5081" s="4" t="s">
        <v>15034</v>
      </c>
    </row>
    <row r="5082" spans="1:11" x14ac:dyDescent="0.25">
      <c r="A5082" s="23">
        <v>7774</v>
      </c>
      <c r="B5082" s="23" t="s">
        <v>14</v>
      </c>
      <c r="C5082" s="4">
        <v>2023</v>
      </c>
      <c r="D5082" s="4" t="s">
        <v>16773</v>
      </c>
      <c r="E5082" s="23">
        <v>1013600240</v>
      </c>
      <c r="F5082" s="23" t="s">
        <v>14089</v>
      </c>
      <c r="G5082" s="21">
        <v>45093</v>
      </c>
      <c r="H5082" s="18">
        <v>45319</v>
      </c>
      <c r="I5082" s="22">
        <v>23497320</v>
      </c>
      <c r="J5082" s="22" t="s">
        <v>15925</v>
      </c>
      <c r="K5082" s="4" t="s">
        <v>15503</v>
      </c>
    </row>
    <row r="5083" spans="1:11" x14ac:dyDescent="0.25">
      <c r="A5083" s="23">
        <v>7775</v>
      </c>
      <c r="B5083" s="23" t="s">
        <v>14</v>
      </c>
      <c r="C5083" s="4">
        <v>2023</v>
      </c>
      <c r="D5083" s="4" t="s">
        <v>16774</v>
      </c>
      <c r="E5083" s="23">
        <v>1032421276</v>
      </c>
      <c r="F5083" s="23" t="s">
        <v>13799</v>
      </c>
      <c r="G5083" s="21">
        <v>45084</v>
      </c>
      <c r="H5083" s="18">
        <v>45328</v>
      </c>
      <c r="I5083" s="22">
        <v>26854080</v>
      </c>
      <c r="J5083" s="19" t="s">
        <v>15925</v>
      </c>
      <c r="K5083" s="4" t="s">
        <v>15193</v>
      </c>
    </row>
    <row r="5084" spans="1:11" x14ac:dyDescent="0.25">
      <c r="A5084" s="23">
        <v>7776</v>
      </c>
      <c r="B5084" s="23" t="s">
        <v>14</v>
      </c>
      <c r="C5084" s="4">
        <v>2023</v>
      </c>
      <c r="D5084" s="4" t="s">
        <v>16775</v>
      </c>
      <c r="E5084" s="23">
        <v>1019139377</v>
      </c>
      <c r="F5084" s="23" t="s">
        <v>14056</v>
      </c>
      <c r="G5084" s="21">
        <v>45099</v>
      </c>
      <c r="H5084" s="18">
        <v>45343</v>
      </c>
      <c r="I5084" s="22">
        <v>27521600</v>
      </c>
      <c r="J5084" s="22" t="s">
        <v>15925</v>
      </c>
      <c r="K5084" s="4" t="s">
        <v>15469</v>
      </c>
    </row>
    <row r="5085" spans="1:11" x14ac:dyDescent="0.25">
      <c r="A5085" s="20">
        <v>7777</v>
      </c>
      <c r="B5085" s="20" t="s">
        <v>14</v>
      </c>
      <c r="C5085" s="4">
        <v>2023</v>
      </c>
      <c r="D5085" s="4" t="s">
        <v>16776</v>
      </c>
      <c r="E5085" s="20">
        <v>1052389587</v>
      </c>
      <c r="F5085" s="20" t="s">
        <v>13540</v>
      </c>
      <c r="G5085" s="21">
        <v>45072</v>
      </c>
      <c r="H5085" s="18">
        <v>45285</v>
      </c>
      <c r="I5085" s="22">
        <v>28336000</v>
      </c>
      <c r="J5085" s="19" t="s">
        <v>15925</v>
      </c>
      <c r="K5085" s="4" t="s">
        <v>14940</v>
      </c>
    </row>
    <row r="5086" spans="1:11" x14ac:dyDescent="0.25">
      <c r="A5086" s="20">
        <v>7778</v>
      </c>
      <c r="B5086" s="20" t="s">
        <v>14</v>
      </c>
      <c r="C5086" s="4">
        <v>2023</v>
      </c>
      <c r="D5086" s="4" t="s">
        <v>16777</v>
      </c>
      <c r="E5086" s="20">
        <v>65750139</v>
      </c>
      <c r="F5086" s="20" t="s">
        <v>1727</v>
      </c>
      <c r="G5086" s="21">
        <v>45072</v>
      </c>
      <c r="H5086" s="18">
        <v>45273</v>
      </c>
      <c r="I5086" s="22">
        <v>32711940</v>
      </c>
      <c r="J5086" s="19" t="s">
        <v>15925</v>
      </c>
      <c r="K5086" s="4" t="s">
        <v>14983</v>
      </c>
    </row>
    <row r="5087" spans="1:11" x14ac:dyDescent="0.25">
      <c r="A5087" s="20">
        <v>7779</v>
      </c>
      <c r="B5087" s="20" t="s">
        <v>20</v>
      </c>
      <c r="C5087" s="4">
        <v>2023</v>
      </c>
      <c r="D5087" s="4" t="s">
        <v>16778</v>
      </c>
      <c r="E5087" s="20">
        <v>1113637304</v>
      </c>
      <c r="F5087" s="20" t="s">
        <v>13691</v>
      </c>
      <c r="G5087" s="21">
        <v>45078</v>
      </c>
      <c r="H5087" s="18">
        <v>45412</v>
      </c>
      <c r="I5087" s="22">
        <v>29027460</v>
      </c>
      <c r="J5087" s="19" t="s">
        <v>15925</v>
      </c>
      <c r="K5087" s="4" t="s">
        <v>15085</v>
      </c>
    </row>
    <row r="5088" spans="1:11" x14ac:dyDescent="0.25">
      <c r="A5088" s="20">
        <v>7780</v>
      </c>
      <c r="B5088" s="20" t="s">
        <v>14</v>
      </c>
      <c r="C5088" s="4">
        <v>2023</v>
      </c>
      <c r="D5088" s="4" t="s">
        <v>16779</v>
      </c>
      <c r="E5088" s="20">
        <v>52839950</v>
      </c>
      <c r="F5088" s="20" t="s">
        <v>13624</v>
      </c>
      <c r="G5088" s="21">
        <v>45075</v>
      </c>
      <c r="H5088" s="18">
        <v>45291</v>
      </c>
      <c r="I5088" s="22">
        <v>28336000</v>
      </c>
      <c r="J5088" s="19" t="s">
        <v>15925</v>
      </c>
      <c r="K5088" s="4" t="s">
        <v>15022</v>
      </c>
    </row>
    <row r="5089" spans="1:11" x14ac:dyDescent="0.25">
      <c r="A5089" s="20">
        <v>7782</v>
      </c>
      <c r="B5089" s="20" t="s">
        <v>14</v>
      </c>
      <c r="C5089" s="4">
        <v>2023</v>
      </c>
      <c r="D5089" s="4" t="s">
        <v>16780</v>
      </c>
      <c r="E5089" s="20">
        <v>1030693419</v>
      </c>
      <c r="F5089" s="20" t="s">
        <v>13649</v>
      </c>
      <c r="G5089" s="21">
        <v>45076</v>
      </c>
      <c r="H5089" s="18">
        <v>45264</v>
      </c>
      <c r="I5089" s="22">
        <v>20140560</v>
      </c>
      <c r="J5089" s="19" t="s">
        <v>15925</v>
      </c>
      <c r="K5089" s="4" t="s">
        <v>15048</v>
      </c>
    </row>
    <row r="5090" spans="1:11" x14ac:dyDescent="0.25">
      <c r="A5090" s="20">
        <v>7783</v>
      </c>
      <c r="B5090" s="20" t="s">
        <v>14</v>
      </c>
      <c r="C5090" s="4">
        <v>2023</v>
      </c>
      <c r="D5090" s="4" t="s">
        <v>16781</v>
      </c>
      <c r="E5090" s="20">
        <v>80069389</v>
      </c>
      <c r="F5090" s="20" t="s">
        <v>13637</v>
      </c>
      <c r="G5090" s="21">
        <v>45075</v>
      </c>
      <c r="H5090" s="18">
        <v>45265</v>
      </c>
      <c r="I5090" s="22">
        <v>20641200</v>
      </c>
      <c r="J5090" s="19" t="s">
        <v>15925</v>
      </c>
      <c r="K5090" s="4" t="s">
        <v>15035</v>
      </c>
    </row>
    <row r="5091" spans="1:11" x14ac:dyDescent="0.25">
      <c r="A5091" s="20">
        <v>7784</v>
      </c>
      <c r="B5091" s="20" t="s">
        <v>14</v>
      </c>
      <c r="C5091" s="4">
        <v>2023</v>
      </c>
      <c r="D5091" s="4" t="s">
        <v>16782</v>
      </c>
      <c r="E5091" s="20">
        <v>1032500597</v>
      </c>
      <c r="F5091" s="20" t="s">
        <v>13635</v>
      </c>
      <c r="G5091" s="21">
        <v>45075</v>
      </c>
      <c r="H5091" s="18">
        <v>45291</v>
      </c>
      <c r="I5091" s="22">
        <v>28336000</v>
      </c>
      <c r="J5091" s="19" t="s">
        <v>15925</v>
      </c>
      <c r="K5091" s="4" t="s">
        <v>15033</v>
      </c>
    </row>
    <row r="5092" spans="1:11" x14ac:dyDescent="0.25">
      <c r="A5092" s="20">
        <v>7785</v>
      </c>
      <c r="B5092" s="20" t="s">
        <v>14</v>
      </c>
      <c r="C5092" s="4">
        <v>2023</v>
      </c>
      <c r="D5092" s="4" t="s">
        <v>16783</v>
      </c>
      <c r="E5092" s="20">
        <v>1018477843</v>
      </c>
      <c r="F5092" s="20" t="s">
        <v>13668</v>
      </c>
      <c r="G5092" s="21">
        <v>45075</v>
      </c>
      <c r="H5092" s="18">
        <v>45291</v>
      </c>
      <c r="I5092" s="22">
        <v>28336000</v>
      </c>
      <c r="J5092" s="19" t="s">
        <v>15925</v>
      </c>
      <c r="K5092" s="4" t="s">
        <v>15066</v>
      </c>
    </row>
    <row r="5093" spans="1:11" x14ac:dyDescent="0.25">
      <c r="A5093" s="20">
        <v>7786</v>
      </c>
      <c r="B5093" s="20" t="s">
        <v>14</v>
      </c>
      <c r="C5093" s="4">
        <v>2023</v>
      </c>
      <c r="D5093" s="4" t="s">
        <v>16784</v>
      </c>
      <c r="E5093" s="20">
        <v>1032459569</v>
      </c>
      <c r="F5093" s="20" t="s">
        <v>13667</v>
      </c>
      <c r="G5093" s="21">
        <v>45076</v>
      </c>
      <c r="H5093" s="18">
        <v>45291</v>
      </c>
      <c r="I5093" s="22">
        <v>28336000</v>
      </c>
      <c r="J5093" s="19" t="s">
        <v>15925</v>
      </c>
      <c r="K5093" s="4" t="s">
        <v>15065</v>
      </c>
    </row>
    <row r="5094" spans="1:11" x14ac:dyDescent="0.25">
      <c r="A5094" s="20">
        <v>7787</v>
      </c>
      <c r="B5094" s="20" t="s">
        <v>14</v>
      </c>
      <c r="C5094" s="4">
        <v>2023</v>
      </c>
      <c r="D5094" s="4" t="s">
        <v>16785</v>
      </c>
      <c r="E5094" s="20">
        <v>52523509</v>
      </c>
      <c r="F5094" s="20" t="s">
        <v>13663</v>
      </c>
      <c r="G5094" s="21">
        <v>45076</v>
      </c>
      <c r="H5094" s="18">
        <v>45291</v>
      </c>
      <c r="I5094" s="22">
        <v>28336000</v>
      </c>
      <c r="J5094" s="19" t="s">
        <v>15925</v>
      </c>
      <c r="K5094" s="4" t="s">
        <v>15061</v>
      </c>
    </row>
    <row r="5095" spans="1:11" x14ac:dyDescent="0.25">
      <c r="A5095" s="23">
        <v>7788</v>
      </c>
      <c r="B5095" s="23" t="s">
        <v>14</v>
      </c>
      <c r="C5095" s="4">
        <v>2023</v>
      </c>
      <c r="D5095" s="4" t="s">
        <v>16786</v>
      </c>
      <c r="E5095" s="23">
        <v>1013666197</v>
      </c>
      <c r="F5095" s="23" t="s">
        <v>13756</v>
      </c>
      <c r="G5095" s="21">
        <v>45083</v>
      </c>
      <c r="H5095" s="18">
        <v>45296</v>
      </c>
      <c r="I5095" s="22">
        <v>28336000</v>
      </c>
      <c r="J5095" s="19" t="s">
        <v>15925</v>
      </c>
      <c r="K5095" s="4" t="s">
        <v>15151</v>
      </c>
    </row>
    <row r="5096" spans="1:11" x14ac:dyDescent="0.25">
      <c r="A5096" s="20">
        <v>7789</v>
      </c>
      <c r="B5096" s="20" t="s">
        <v>14</v>
      </c>
      <c r="C5096" s="4">
        <v>2023</v>
      </c>
      <c r="D5096" s="4" t="s">
        <v>16787</v>
      </c>
      <c r="E5096" s="20">
        <v>1022416461</v>
      </c>
      <c r="F5096" s="20" t="s">
        <v>13588</v>
      </c>
      <c r="G5096" s="21">
        <v>45075</v>
      </c>
      <c r="H5096" s="18">
        <v>45291</v>
      </c>
      <c r="I5096" s="22">
        <v>28336000</v>
      </c>
      <c r="J5096" s="19" t="s">
        <v>15925</v>
      </c>
      <c r="K5096" s="4" t="s">
        <v>14991</v>
      </c>
    </row>
    <row r="5097" spans="1:11" x14ac:dyDescent="0.25">
      <c r="A5097" s="20">
        <v>7790</v>
      </c>
      <c r="B5097" s="20" t="s">
        <v>20</v>
      </c>
      <c r="C5097" s="4">
        <v>2023</v>
      </c>
      <c r="D5097" s="4" t="s">
        <v>16788</v>
      </c>
      <c r="E5097" s="20">
        <v>1233489872</v>
      </c>
      <c r="F5097" s="20" t="s">
        <v>13585</v>
      </c>
      <c r="G5097" s="21">
        <v>45078</v>
      </c>
      <c r="H5097" s="18">
        <v>45291</v>
      </c>
      <c r="I5097" s="22">
        <v>13338500</v>
      </c>
      <c r="J5097" s="19" t="s">
        <v>15925</v>
      </c>
      <c r="K5097" s="4" t="s">
        <v>14988</v>
      </c>
    </row>
    <row r="5098" spans="1:11" x14ac:dyDescent="0.25">
      <c r="A5098" s="20">
        <v>7792</v>
      </c>
      <c r="B5098" s="20" t="s">
        <v>14</v>
      </c>
      <c r="C5098" s="4">
        <v>2023</v>
      </c>
      <c r="D5098" s="4" t="s">
        <v>16789</v>
      </c>
      <c r="E5098" s="20">
        <v>1013651575</v>
      </c>
      <c r="F5098" s="20" t="s">
        <v>13605</v>
      </c>
      <c r="G5098" s="21">
        <v>45072</v>
      </c>
      <c r="H5098" s="18">
        <v>45291</v>
      </c>
      <c r="I5098" s="22">
        <v>28336000</v>
      </c>
      <c r="J5098" s="19" t="s">
        <v>15925</v>
      </c>
      <c r="K5098" s="4" t="s">
        <v>15005</v>
      </c>
    </row>
    <row r="5099" spans="1:11" x14ac:dyDescent="0.25">
      <c r="A5099" s="20">
        <v>7793</v>
      </c>
      <c r="B5099" s="20" t="s">
        <v>20</v>
      </c>
      <c r="C5099" s="4">
        <v>2023</v>
      </c>
      <c r="D5099" s="4" t="s">
        <v>16790</v>
      </c>
      <c r="E5099" s="20">
        <v>1026292610</v>
      </c>
      <c r="F5099" s="20" t="s">
        <v>13658</v>
      </c>
      <c r="G5099" s="21">
        <v>45076</v>
      </c>
      <c r="H5099" s="18">
        <v>45296</v>
      </c>
      <c r="I5099" s="22">
        <v>18466000</v>
      </c>
      <c r="J5099" s="19" t="s">
        <v>15925</v>
      </c>
      <c r="K5099" s="4" t="s">
        <v>15056</v>
      </c>
    </row>
    <row r="5100" spans="1:11" x14ac:dyDescent="0.25">
      <c r="A5100" s="20">
        <v>7794</v>
      </c>
      <c r="B5100" s="20" t="s">
        <v>20</v>
      </c>
      <c r="C5100" s="4">
        <v>2023</v>
      </c>
      <c r="D5100" s="4" t="s">
        <v>16791</v>
      </c>
      <c r="E5100" s="20">
        <v>79222238</v>
      </c>
      <c r="F5100" s="20" t="s">
        <v>13660</v>
      </c>
      <c r="G5100" s="21">
        <v>45078</v>
      </c>
      <c r="H5100" s="18">
        <v>45321</v>
      </c>
      <c r="I5100" s="22">
        <v>25305040</v>
      </c>
      <c r="J5100" s="19" t="s">
        <v>15925</v>
      </c>
      <c r="K5100" s="4" t="s">
        <v>15058</v>
      </c>
    </row>
    <row r="5101" spans="1:11" x14ac:dyDescent="0.25">
      <c r="A5101" s="20">
        <v>7795</v>
      </c>
      <c r="B5101" s="20" t="s">
        <v>20</v>
      </c>
      <c r="C5101" s="4">
        <v>2023</v>
      </c>
      <c r="D5101" s="4" t="s">
        <v>16792</v>
      </c>
      <c r="E5101" s="20">
        <v>52096449</v>
      </c>
      <c r="F5101" s="20" t="s">
        <v>13620</v>
      </c>
      <c r="G5101" s="21">
        <v>45078</v>
      </c>
      <c r="H5101" s="18">
        <v>45290</v>
      </c>
      <c r="I5101" s="22">
        <v>32899230</v>
      </c>
      <c r="J5101" s="19" t="s">
        <v>15925</v>
      </c>
      <c r="K5101" s="4" t="s">
        <v>15019</v>
      </c>
    </row>
    <row r="5102" spans="1:11" x14ac:dyDescent="0.25">
      <c r="A5102" s="20">
        <v>7796</v>
      </c>
      <c r="B5102" s="20" t="s">
        <v>14</v>
      </c>
      <c r="C5102" s="4">
        <v>2023</v>
      </c>
      <c r="D5102" s="4" t="s">
        <v>16793</v>
      </c>
      <c r="E5102" s="20">
        <v>1072654640</v>
      </c>
      <c r="F5102" s="20" t="s">
        <v>1800</v>
      </c>
      <c r="G5102" s="21">
        <v>45072</v>
      </c>
      <c r="H5102" s="18">
        <v>45291</v>
      </c>
      <c r="I5102" s="22">
        <v>28336000</v>
      </c>
      <c r="J5102" s="19" t="s">
        <v>15925</v>
      </c>
      <c r="K5102" s="4" t="s">
        <v>15026</v>
      </c>
    </row>
    <row r="5103" spans="1:11" x14ac:dyDescent="0.25">
      <c r="A5103" s="20">
        <v>7797</v>
      </c>
      <c r="B5103" s="20" t="s">
        <v>14</v>
      </c>
      <c r="C5103" s="4">
        <v>2023</v>
      </c>
      <c r="D5103" s="4" t="s">
        <v>16794</v>
      </c>
      <c r="E5103" s="20">
        <v>52393155</v>
      </c>
      <c r="F5103" s="20" t="s">
        <v>13627</v>
      </c>
      <c r="G5103" s="21">
        <v>45075</v>
      </c>
      <c r="H5103" s="18">
        <v>45291</v>
      </c>
      <c r="I5103" s="22">
        <v>28336000</v>
      </c>
      <c r="J5103" s="19" t="s">
        <v>15925</v>
      </c>
      <c r="K5103" s="4" t="s">
        <v>15025</v>
      </c>
    </row>
    <row r="5104" spans="1:11" x14ac:dyDescent="0.25">
      <c r="A5104" s="20">
        <v>7798</v>
      </c>
      <c r="B5104" s="20" t="s">
        <v>14</v>
      </c>
      <c r="C5104" s="4">
        <v>2023</v>
      </c>
      <c r="D5104" s="4" t="s">
        <v>16795</v>
      </c>
      <c r="E5104" s="20">
        <v>52366716</v>
      </c>
      <c r="F5104" s="20" t="s">
        <v>13628</v>
      </c>
      <c r="G5104" s="21">
        <v>45075</v>
      </c>
      <c r="H5104" s="18">
        <v>45291</v>
      </c>
      <c r="I5104" s="22">
        <v>28336000</v>
      </c>
      <c r="J5104" s="19" t="s">
        <v>15925</v>
      </c>
      <c r="K5104" s="4" t="s">
        <v>15027</v>
      </c>
    </row>
    <row r="5105" spans="1:11" x14ac:dyDescent="0.25">
      <c r="A5105" s="20">
        <v>7799</v>
      </c>
      <c r="B5105" s="20" t="s">
        <v>14</v>
      </c>
      <c r="C5105" s="4">
        <v>2023</v>
      </c>
      <c r="D5105" s="4" t="s">
        <v>16796</v>
      </c>
      <c r="E5105" s="20">
        <v>1023928924</v>
      </c>
      <c r="F5105" s="20" t="s">
        <v>13604</v>
      </c>
      <c r="G5105" s="21">
        <v>45072</v>
      </c>
      <c r="H5105" s="18">
        <v>45291</v>
      </c>
      <c r="I5105" s="22">
        <v>28336000</v>
      </c>
      <c r="J5105" s="19" t="s">
        <v>15925</v>
      </c>
      <c r="K5105" s="4" t="s">
        <v>15004</v>
      </c>
    </row>
    <row r="5106" spans="1:11" x14ac:dyDescent="0.25">
      <c r="A5106" s="20">
        <v>7800</v>
      </c>
      <c r="B5106" s="20" t="s">
        <v>72</v>
      </c>
      <c r="C5106" s="4">
        <v>2023</v>
      </c>
      <c r="D5106" s="4" t="s">
        <v>16797</v>
      </c>
      <c r="E5106" s="20">
        <v>901486723</v>
      </c>
      <c r="F5106" s="20" t="s">
        <v>13708</v>
      </c>
      <c r="G5106" s="21">
        <v>45078</v>
      </c>
      <c r="H5106" s="18">
        <v>45291</v>
      </c>
      <c r="I5106" s="22">
        <v>7852386534</v>
      </c>
      <c r="J5106" s="19" t="s">
        <v>15925</v>
      </c>
      <c r="K5106" s="4" t="s">
        <v>15102</v>
      </c>
    </row>
    <row r="5107" spans="1:11" x14ac:dyDescent="0.25">
      <c r="A5107" s="20">
        <v>7802</v>
      </c>
      <c r="B5107" s="20" t="s">
        <v>14</v>
      </c>
      <c r="C5107" s="4">
        <v>2023</v>
      </c>
      <c r="D5107" s="4" t="s">
        <v>16798</v>
      </c>
      <c r="E5107" s="20">
        <v>52392126</v>
      </c>
      <c r="F5107" s="20" t="s">
        <v>13680</v>
      </c>
      <c r="G5107" s="21">
        <v>45077</v>
      </c>
      <c r="H5107" s="18">
        <v>45413</v>
      </c>
      <c r="I5107" s="22">
        <v>44066000</v>
      </c>
      <c r="J5107" s="19" t="s">
        <v>15925</v>
      </c>
      <c r="K5107" s="4" t="s">
        <v>15076</v>
      </c>
    </row>
    <row r="5108" spans="1:11" x14ac:dyDescent="0.25">
      <c r="A5108" s="20">
        <v>7803</v>
      </c>
      <c r="B5108" s="20" t="s">
        <v>14</v>
      </c>
      <c r="C5108" s="4">
        <v>2023</v>
      </c>
      <c r="D5108" s="4" t="s">
        <v>16799</v>
      </c>
      <c r="E5108" s="20">
        <v>80807753</v>
      </c>
      <c r="F5108" s="20" t="s">
        <v>13580</v>
      </c>
      <c r="G5108" s="21">
        <v>45075</v>
      </c>
      <c r="H5108" s="18">
        <v>45288</v>
      </c>
      <c r="I5108" s="22">
        <v>42308280</v>
      </c>
      <c r="J5108" s="19" t="s">
        <v>15925</v>
      </c>
      <c r="K5108" s="4" t="s">
        <v>14982</v>
      </c>
    </row>
    <row r="5109" spans="1:11" x14ac:dyDescent="0.25">
      <c r="A5109" s="20">
        <v>7804</v>
      </c>
      <c r="B5109" s="20" t="s">
        <v>14</v>
      </c>
      <c r="C5109" s="4">
        <v>2023</v>
      </c>
      <c r="D5109" s="4" t="s">
        <v>16800</v>
      </c>
      <c r="E5109" s="20">
        <v>1094264376</v>
      </c>
      <c r="F5109" s="20" t="s">
        <v>13583</v>
      </c>
      <c r="G5109" s="21">
        <v>45078</v>
      </c>
      <c r="H5109" s="18">
        <v>45290</v>
      </c>
      <c r="I5109" s="22">
        <v>42308280</v>
      </c>
      <c r="J5109" s="19" t="s">
        <v>15925</v>
      </c>
      <c r="K5109" s="4" t="s">
        <v>14986</v>
      </c>
    </row>
    <row r="5110" spans="1:11" x14ac:dyDescent="0.25">
      <c r="A5110" s="20">
        <v>7805</v>
      </c>
      <c r="B5110" s="20" t="s">
        <v>14</v>
      </c>
      <c r="C5110" s="4">
        <v>2023</v>
      </c>
      <c r="D5110" s="4" t="s">
        <v>16801</v>
      </c>
      <c r="E5110" s="20">
        <v>1000473861</v>
      </c>
      <c r="F5110" s="20" t="s">
        <v>484</v>
      </c>
      <c r="G5110" s="21">
        <v>45072</v>
      </c>
      <c r="H5110" s="18">
        <v>45316</v>
      </c>
      <c r="I5110" s="22">
        <v>48000000</v>
      </c>
      <c r="J5110" s="19" t="s">
        <v>15925</v>
      </c>
      <c r="K5110" s="4" t="s">
        <v>14987</v>
      </c>
    </row>
    <row r="5111" spans="1:11" x14ac:dyDescent="0.25">
      <c r="A5111" s="20">
        <v>7806</v>
      </c>
      <c r="B5111" s="20" t="s">
        <v>20</v>
      </c>
      <c r="C5111" s="4">
        <v>2023</v>
      </c>
      <c r="D5111" s="4" t="s">
        <v>16802</v>
      </c>
      <c r="E5111" s="20">
        <v>1031150408</v>
      </c>
      <c r="F5111" s="20" t="s">
        <v>13702</v>
      </c>
      <c r="G5111" s="21">
        <v>45076</v>
      </c>
      <c r="H5111" s="18">
        <v>45416</v>
      </c>
      <c r="I5111" s="22">
        <v>24079000</v>
      </c>
      <c r="J5111" s="19" t="s">
        <v>15925</v>
      </c>
      <c r="K5111" s="4" t="s">
        <v>15095</v>
      </c>
    </row>
    <row r="5112" spans="1:11" x14ac:dyDescent="0.25">
      <c r="A5112" s="23">
        <v>7807</v>
      </c>
      <c r="B5112" s="23" t="s">
        <v>14</v>
      </c>
      <c r="C5112" s="4">
        <v>2023</v>
      </c>
      <c r="D5112" s="4" t="s">
        <v>16803</v>
      </c>
      <c r="E5112" s="23">
        <v>1032405577</v>
      </c>
      <c r="F5112" s="23" t="s">
        <v>14036</v>
      </c>
      <c r="G5112" s="21">
        <v>45097</v>
      </c>
      <c r="H5112" s="18">
        <v>45341</v>
      </c>
      <c r="I5112" s="22">
        <v>52144000</v>
      </c>
      <c r="J5112" s="22" t="s">
        <v>15925</v>
      </c>
      <c r="K5112" s="4" t="s">
        <v>15449</v>
      </c>
    </row>
    <row r="5113" spans="1:11" x14ac:dyDescent="0.25">
      <c r="A5113" s="23">
        <v>7808</v>
      </c>
      <c r="B5113" s="23" t="s">
        <v>20</v>
      </c>
      <c r="C5113" s="4">
        <v>2023</v>
      </c>
      <c r="D5113" s="4" t="s">
        <v>16804</v>
      </c>
      <c r="E5113" s="23">
        <v>38249710</v>
      </c>
      <c r="F5113" s="23" t="s">
        <v>13942</v>
      </c>
      <c r="G5113" s="21">
        <v>45092</v>
      </c>
      <c r="H5113" s="18">
        <v>45305</v>
      </c>
      <c r="I5113" s="22">
        <v>11860380</v>
      </c>
      <c r="J5113" s="19" t="s">
        <v>15925</v>
      </c>
      <c r="K5113" s="4" t="s">
        <v>15347</v>
      </c>
    </row>
    <row r="5114" spans="1:11" x14ac:dyDescent="0.25">
      <c r="A5114" s="23">
        <v>7809</v>
      </c>
      <c r="B5114" s="23" t="s">
        <v>14</v>
      </c>
      <c r="C5114" s="4">
        <v>2023</v>
      </c>
      <c r="D5114" s="4" t="s">
        <v>16805</v>
      </c>
      <c r="E5114" s="23">
        <v>52369931</v>
      </c>
      <c r="F5114" s="23" t="s">
        <v>13713</v>
      </c>
      <c r="G5114" s="21">
        <v>45079</v>
      </c>
      <c r="H5114" s="18">
        <v>45292</v>
      </c>
      <c r="I5114" s="22">
        <v>28336000</v>
      </c>
      <c r="J5114" s="19" t="s">
        <v>15925</v>
      </c>
      <c r="K5114" s="4" t="s">
        <v>15107</v>
      </c>
    </row>
    <row r="5115" spans="1:11" x14ac:dyDescent="0.25">
      <c r="A5115" s="23">
        <v>7810</v>
      </c>
      <c r="B5115" s="23" t="s">
        <v>14</v>
      </c>
      <c r="C5115" s="4">
        <v>2023</v>
      </c>
      <c r="D5115" s="4" t="s">
        <v>16806</v>
      </c>
      <c r="E5115" s="23">
        <v>1013591225</v>
      </c>
      <c r="F5115" s="23" t="s">
        <v>13753</v>
      </c>
      <c r="G5115" s="21">
        <v>45083</v>
      </c>
      <c r="H5115" s="18">
        <v>45296</v>
      </c>
      <c r="I5115" s="22">
        <v>28336000</v>
      </c>
      <c r="J5115" s="19" t="s">
        <v>15925</v>
      </c>
      <c r="K5115" s="4" t="s">
        <v>15148</v>
      </c>
    </row>
    <row r="5116" spans="1:11" x14ac:dyDescent="0.25">
      <c r="A5116" s="23">
        <v>7811</v>
      </c>
      <c r="B5116" s="23" t="s">
        <v>14</v>
      </c>
      <c r="C5116" s="4">
        <v>2023</v>
      </c>
      <c r="D5116" s="4" t="s">
        <v>16807</v>
      </c>
      <c r="E5116" s="23">
        <v>52367504</v>
      </c>
      <c r="F5116" s="23" t="s">
        <v>13739</v>
      </c>
      <c r="G5116" s="21">
        <v>45083</v>
      </c>
      <c r="H5116" s="18">
        <v>45265</v>
      </c>
      <c r="I5116" s="22">
        <v>20140560</v>
      </c>
      <c r="J5116" s="19" t="s">
        <v>15925</v>
      </c>
      <c r="K5116" s="4" t="s">
        <v>15134</v>
      </c>
    </row>
    <row r="5117" spans="1:11" x14ac:dyDescent="0.25">
      <c r="A5117" s="20">
        <v>7812</v>
      </c>
      <c r="B5117" s="20" t="s">
        <v>14</v>
      </c>
      <c r="C5117" s="4">
        <v>2023</v>
      </c>
      <c r="D5117" s="4" t="s">
        <v>16808</v>
      </c>
      <c r="E5117" s="20">
        <v>1032419249</v>
      </c>
      <c r="F5117" s="20" t="s">
        <v>13679</v>
      </c>
      <c r="G5117" s="21">
        <v>45078</v>
      </c>
      <c r="H5117" s="18">
        <v>45290</v>
      </c>
      <c r="I5117" s="22">
        <v>24081400</v>
      </c>
      <c r="J5117" s="19" t="s">
        <v>15925</v>
      </c>
      <c r="K5117" s="4" t="s">
        <v>15075</v>
      </c>
    </row>
    <row r="5118" spans="1:11" x14ac:dyDescent="0.25">
      <c r="A5118" s="20">
        <v>7813</v>
      </c>
      <c r="B5118" s="20" t="s">
        <v>20</v>
      </c>
      <c r="C5118" s="4">
        <v>2023</v>
      </c>
      <c r="D5118" s="4" t="s">
        <v>16809</v>
      </c>
      <c r="E5118" s="20">
        <v>1010181908</v>
      </c>
      <c r="F5118" s="20" t="s">
        <v>13613</v>
      </c>
      <c r="G5118" s="21">
        <v>45078</v>
      </c>
      <c r="H5118" s="18">
        <v>45306</v>
      </c>
      <c r="I5118" s="22">
        <v>12707550</v>
      </c>
      <c r="J5118" s="19" t="s">
        <v>15925</v>
      </c>
      <c r="K5118" s="4" t="s">
        <v>15013</v>
      </c>
    </row>
    <row r="5119" spans="1:11" x14ac:dyDescent="0.25">
      <c r="A5119" s="23">
        <v>7814</v>
      </c>
      <c r="B5119" s="23" t="s">
        <v>20</v>
      </c>
      <c r="C5119" s="4">
        <v>2023</v>
      </c>
      <c r="D5119" s="4" t="s">
        <v>16810</v>
      </c>
      <c r="E5119" s="23">
        <v>1012382723</v>
      </c>
      <c r="F5119" s="23" t="s">
        <v>13789</v>
      </c>
      <c r="G5119" s="21">
        <v>45084</v>
      </c>
      <c r="H5119" s="18">
        <v>45335</v>
      </c>
      <c r="I5119" s="22">
        <v>18472020</v>
      </c>
      <c r="J5119" s="19" t="s">
        <v>15925</v>
      </c>
      <c r="K5119" s="4" t="s">
        <v>15183</v>
      </c>
    </row>
    <row r="5120" spans="1:11" x14ac:dyDescent="0.25">
      <c r="A5120" s="20">
        <v>7815</v>
      </c>
      <c r="B5120" s="20" t="s">
        <v>14</v>
      </c>
      <c r="C5120" s="4">
        <v>2023</v>
      </c>
      <c r="D5120" s="4" t="s">
        <v>16811</v>
      </c>
      <c r="E5120" s="20">
        <v>1022963943</v>
      </c>
      <c r="F5120" s="20" t="s">
        <v>13645</v>
      </c>
      <c r="G5120" s="21">
        <v>45072</v>
      </c>
      <c r="H5120" s="18">
        <v>45321</v>
      </c>
      <c r="I5120" s="22">
        <v>37599120</v>
      </c>
      <c r="J5120" s="19" t="s">
        <v>15925</v>
      </c>
      <c r="K5120" s="4" t="s">
        <v>15044</v>
      </c>
    </row>
    <row r="5121" spans="1:11" x14ac:dyDescent="0.25">
      <c r="A5121" s="20">
        <v>7816</v>
      </c>
      <c r="B5121" s="20" t="s">
        <v>20</v>
      </c>
      <c r="C5121" s="4">
        <v>2023</v>
      </c>
      <c r="D5121" s="4" t="s">
        <v>16812</v>
      </c>
      <c r="E5121" s="20">
        <v>1010036641</v>
      </c>
      <c r="F5121" s="20" t="s">
        <v>13631</v>
      </c>
      <c r="G5121" s="21">
        <v>45079</v>
      </c>
      <c r="H5121" s="18">
        <v>45292</v>
      </c>
      <c r="I5121" s="22">
        <v>22029000</v>
      </c>
      <c r="J5121" s="19" t="s">
        <v>15925</v>
      </c>
      <c r="K5121" s="4" t="s">
        <v>15029</v>
      </c>
    </row>
    <row r="5122" spans="1:11" x14ac:dyDescent="0.25">
      <c r="A5122" s="20">
        <v>7817</v>
      </c>
      <c r="B5122" s="20" t="s">
        <v>14</v>
      </c>
      <c r="C5122" s="4">
        <v>2023</v>
      </c>
      <c r="D5122" s="4" t="s">
        <v>16813</v>
      </c>
      <c r="E5122" s="20">
        <v>1061806529</v>
      </c>
      <c r="F5122" s="20" t="s">
        <v>13664</v>
      </c>
      <c r="G5122" s="21">
        <v>45076</v>
      </c>
      <c r="H5122" s="18">
        <v>45291</v>
      </c>
      <c r="I5122" s="22">
        <v>28336000</v>
      </c>
      <c r="J5122" s="19" t="s">
        <v>15925</v>
      </c>
      <c r="K5122" s="4" t="s">
        <v>15062</v>
      </c>
    </row>
    <row r="5123" spans="1:11" x14ac:dyDescent="0.25">
      <c r="A5123" s="20">
        <v>7818</v>
      </c>
      <c r="B5123" s="20" t="s">
        <v>20</v>
      </c>
      <c r="C5123" s="4">
        <v>2023</v>
      </c>
      <c r="D5123" s="4" t="s">
        <v>16814</v>
      </c>
      <c r="E5123" s="20">
        <v>1032448731</v>
      </c>
      <c r="F5123" s="20" t="s">
        <v>13639</v>
      </c>
      <c r="G5123" s="21">
        <v>45075</v>
      </c>
      <c r="H5123" s="18">
        <v>45316</v>
      </c>
      <c r="I5123" s="22">
        <v>17304000</v>
      </c>
      <c r="J5123" s="19" t="s">
        <v>15925</v>
      </c>
      <c r="K5123" s="4" t="s">
        <v>15037</v>
      </c>
    </row>
    <row r="5124" spans="1:11" x14ac:dyDescent="0.25">
      <c r="A5124" s="23">
        <v>7819</v>
      </c>
      <c r="B5124" s="23" t="s">
        <v>14</v>
      </c>
      <c r="C5124" s="4">
        <v>2023</v>
      </c>
      <c r="D5124" s="4" t="s">
        <v>16815</v>
      </c>
      <c r="E5124" s="23">
        <v>51745040</v>
      </c>
      <c r="F5124" s="23" t="s">
        <v>13775</v>
      </c>
      <c r="G5124" s="21">
        <v>45086</v>
      </c>
      <c r="H5124" s="18">
        <v>45315</v>
      </c>
      <c r="I5124" s="22">
        <v>20140560</v>
      </c>
      <c r="J5124" s="19" t="s">
        <v>15925</v>
      </c>
      <c r="K5124" s="4" t="s">
        <v>15171</v>
      </c>
    </row>
    <row r="5125" spans="1:11" x14ac:dyDescent="0.25">
      <c r="A5125" s="20">
        <v>7820</v>
      </c>
      <c r="B5125" s="20" t="s">
        <v>20</v>
      </c>
      <c r="C5125" s="4">
        <v>2023</v>
      </c>
      <c r="D5125" s="4" t="s">
        <v>16816</v>
      </c>
      <c r="E5125" s="20">
        <v>52397069</v>
      </c>
      <c r="F5125" s="20" t="s">
        <v>13700</v>
      </c>
      <c r="G5125" s="21">
        <v>45077</v>
      </c>
      <c r="H5125" s="18">
        <v>45296</v>
      </c>
      <c r="I5125" s="22">
        <v>20043800</v>
      </c>
      <c r="J5125" s="19" t="s">
        <v>15925</v>
      </c>
      <c r="K5125" s="4" t="s">
        <v>15093</v>
      </c>
    </row>
    <row r="5126" spans="1:11" x14ac:dyDescent="0.25">
      <c r="A5126" s="20">
        <v>7821</v>
      </c>
      <c r="B5126" s="20" t="s">
        <v>14</v>
      </c>
      <c r="C5126" s="4">
        <v>2023</v>
      </c>
      <c r="D5126" s="4" t="s">
        <v>16817</v>
      </c>
      <c r="E5126" s="20">
        <v>79984066</v>
      </c>
      <c r="F5126" s="20" t="s">
        <v>13676</v>
      </c>
      <c r="G5126" s="21">
        <v>45077</v>
      </c>
      <c r="H5126" s="18">
        <v>45407</v>
      </c>
      <c r="I5126" s="22">
        <v>40067000</v>
      </c>
      <c r="J5126" s="19" t="s">
        <v>15925</v>
      </c>
      <c r="K5126" s="4" t="s">
        <v>15074</v>
      </c>
    </row>
    <row r="5127" spans="1:11" x14ac:dyDescent="0.25">
      <c r="A5127" s="23">
        <v>7822</v>
      </c>
      <c r="B5127" s="23" t="s">
        <v>14</v>
      </c>
      <c r="C5127" s="4">
        <v>2023</v>
      </c>
      <c r="D5127" s="4" t="s">
        <v>16818</v>
      </c>
      <c r="E5127" s="23">
        <v>52527032</v>
      </c>
      <c r="F5127" s="23" t="s">
        <v>900</v>
      </c>
      <c r="G5127" s="21">
        <v>45085</v>
      </c>
      <c r="H5127" s="18">
        <v>45298</v>
      </c>
      <c r="I5127" s="22">
        <v>24500000</v>
      </c>
      <c r="J5127" s="19" t="s">
        <v>15925</v>
      </c>
      <c r="K5127" s="4" t="s">
        <v>15199</v>
      </c>
    </row>
    <row r="5128" spans="1:11" x14ac:dyDescent="0.25">
      <c r="A5128" s="20">
        <v>7824</v>
      </c>
      <c r="B5128" s="20" t="s">
        <v>14</v>
      </c>
      <c r="C5128" s="4">
        <v>2023</v>
      </c>
      <c r="D5128" s="4" t="s">
        <v>16819</v>
      </c>
      <c r="E5128" s="20">
        <v>1022334783</v>
      </c>
      <c r="F5128" s="20" t="s">
        <v>13693</v>
      </c>
      <c r="G5128" s="21">
        <v>45079</v>
      </c>
      <c r="H5128" s="18">
        <v>45326</v>
      </c>
      <c r="I5128" s="22">
        <v>48616000</v>
      </c>
      <c r="J5128" s="19" t="s">
        <v>15925</v>
      </c>
      <c r="K5128" s="4" t="s">
        <v>15086</v>
      </c>
    </row>
    <row r="5129" spans="1:11" x14ac:dyDescent="0.25">
      <c r="A5129" s="23">
        <v>7825</v>
      </c>
      <c r="B5129" s="23" t="s">
        <v>14</v>
      </c>
      <c r="C5129" s="4">
        <v>2023</v>
      </c>
      <c r="D5129" s="4" t="s">
        <v>16820</v>
      </c>
      <c r="E5129" s="23">
        <v>37443781</v>
      </c>
      <c r="F5129" s="23" t="s">
        <v>13717</v>
      </c>
      <c r="G5129" s="21">
        <v>45085</v>
      </c>
      <c r="H5129" s="18">
        <v>45298</v>
      </c>
      <c r="I5129" s="22">
        <v>28035000</v>
      </c>
      <c r="J5129" s="19" t="s">
        <v>15925</v>
      </c>
      <c r="K5129" s="4" t="s">
        <v>15111</v>
      </c>
    </row>
    <row r="5130" spans="1:11" x14ac:dyDescent="0.25">
      <c r="A5130" s="20">
        <v>7826</v>
      </c>
      <c r="B5130" s="20" t="s">
        <v>14</v>
      </c>
      <c r="C5130" s="4">
        <v>2023</v>
      </c>
      <c r="D5130" s="4" t="s">
        <v>16821</v>
      </c>
      <c r="E5130" s="20">
        <v>52130239</v>
      </c>
      <c r="F5130" s="20" t="s">
        <v>13671</v>
      </c>
      <c r="G5130" s="21">
        <v>45078</v>
      </c>
      <c r="H5130" s="18">
        <v>45290</v>
      </c>
      <c r="I5130" s="22">
        <v>28035000</v>
      </c>
      <c r="J5130" s="19" t="s">
        <v>15925</v>
      </c>
      <c r="K5130" s="4" t="s">
        <v>15069</v>
      </c>
    </row>
    <row r="5131" spans="1:11" x14ac:dyDescent="0.25">
      <c r="A5131" s="20">
        <v>7827</v>
      </c>
      <c r="B5131" s="20" t="s">
        <v>20</v>
      </c>
      <c r="C5131" s="4">
        <v>2023</v>
      </c>
      <c r="D5131" s="4" t="s">
        <v>16822</v>
      </c>
      <c r="E5131" s="20">
        <v>1020781915</v>
      </c>
      <c r="F5131" s="20" t="s">
        <v>1802</v>
      </c>
      <c r="G5131" s="21">
        <v>45075</v>
      </c>
      <c r="H5131" s="18">
        <v>45295</v>
      </c>
      <c r="I5131" s="22">
        <v>18466000</v>
      </c>
      <c r="J5131" s="19" t="s">
        <v>15925</v>
      </c>
      <c r="K5131" s="4" t="s">
        <v>15036</v>
      </c>
    </row>
    <row r="5132" spans="1:11" x14ac:dyDescent="0.25">
      <c r="A5132" s="23">
        <v>7828</v>
      </c>
      <c r="B5132" s="23" t="s">
        <v>20</v>
      </c>
      <c r="C5132" s="4">
        <v>2023</v>
      </c>
      <c r="D5132" s="4" t="s">
        <v>16823</v>
      </c>
      <c r="E5132" s="23">
        <v>1070595600</v>
      </c>
      <c r="F5132" s="23" t="s">
        <v>13978</v>
      </c>
      <c r="G5132" s="21">
        <v>45090</v>
      </c>
      <c r="H5132" s="18">
        <v>45431</v>
      </c>
      <c r="I5132" s="22">
        <v>28886000</v>
      </c>
      <c r="J5132" s="19" t="s">
        <v>15925</v>
      </c>
      <c r="K5132" s="4" t="s">
        <v>15385</v>
      </c>
    </row>
    <row r="5133" spans="1:11" x14ac:dyDescent="0.25">
      <c r="A5133" s="20">
        <v>7829</v>
      </c>
      <c r="B5133" s="20" t="s">
        <v>20</v>
      </c>
      <c r="C5133" s="4">
        <v>2023</v>
      </c>
      <c r="D5133" s="4" t="s">
        <v>16824</v>
      </c>
      <c r="E5133" s="20">
        <v>36089171</v>
      </c>
      <c r="F5133" s="20" t="s">
        <v>5815</v>
      </c>
      <c r="G5133" s="21">
        <v>45076</v>
      </c>
      <c r="H5133" s="18">
        <v>45275</v>
      </c>
      <c r="I5133" s="22">
        <v>27781000</v>
      </c>
      <c r="J5133" s="19" t="s">
        <v>15925</v>
      </c>
      <c r="K5133" s="4" t="s">
        <v>15079</v>
      </c>
    </row>
    <row r="5134" spans="1:11" x14ac:dyDescent="0.25">
      <c r="A5134" s="23">
        <v>7830</v>
      </c>
      <c r="B5134" s="23" t="s">
        <v>20</v>
      </c>
      <c r="C5134" s="4">
        <v>2023</v>
      </c>
      <c r="D5134" s="4" t="s">
        <v>16825</v>
      </c>
      <c r="E5134" s="23">
        <v>52955806</v>
      </c>
      <c r="F5134" s="23" t="s">
        <v>13737</v>
      </c>
      <c r="G5134" s="21">
        <v>45083</v>
      </c>
      <c r="H5134" s="18">
        <v>45265</v>
      </c>
      <c r="I5134" s="22">
        <v>15833160</v>
      </c>
      <c r="J5134" s="19" t="s">
        <v>15925</v>
      </c>
      <c r="K5134" s="4" t="s">
        <v>15132</v>
      </c>
    </row>
    <row r="5135" spans="1:11" x14ac:dyDescent="0.25">
      <c r="A5135" s="23">
        <v>7831</v>
      </c>
      <c r="B5135" s="23" t="s">
        <v>14</v>
      </c>
      <c r="C5135" s="4">
        <v>2023</v>
      </c>
      <c r="D5135" s="4" t="s">
        <v>16826</v>
      </c>
      <c r="E5135" s="23">
        <v>1016034644</v>
      </c>
      <c r="F5135" s="23" t="s">
        <v>13857</v>
      </c>
      <c r="G5135" s="21">
        <v>45086</v>
      </c>
      <c r="H5135" s="18">
        <v>45330</v>
      </c>
      <c r="I5135" s="22">
        <v>37599120</v>
      </c>
      <c r="J5135" s="19" t="s">
        <v>15925</v>
      </c>
      <c r="K5135" s="4" t="s">
        <v>15257</v>
      </c>
    </row>
    <row r="5136" spans="1:11" x14ac:dyDescent="0.25">
      <c r="A5136" s="20">
        <v>7832</v>
      </c>
      <c r="B5136" s="20" t="s">
        <v>14</v>
      </c>
      <c r="C5136" s="4">
        <v>2023</v>
      </c>
      <c r="D5136" s="4" t="s">
        <v>16827</v>
      </c>
      <c r="E5136" s="20">
        <v>52494979</v>
      </c>
      <c r="F5136" s="20" t="s">
        <v>13699</v>
      </c>
      <c r="G5136" s="21">
        <v>45077</v>
      </c>
      <c r="H5136" s="18">
        <v>45327</v>
      </c>
      <c r="I5136" s="22">
        <v>37599120</v>
      </c>
      <c r="J5136" s="19" t="s">
        <v>15925</v>
      </c>
      <c r="K5136" s="4" t="s">
        <v>15092</v>
      </c>
    </row>
    <row r="5137" spans="1:11" x14ac:dyDescent="0.25">
      <c r="A5137" s="20">
        <v>7833</v>
      </c>
      <c r="B5137" s="20" t="s">
        <v>14</v>
      </c>
      <c r="C5137" s="4">
        <v>2023</v>
      </c>
      <c r="D5137" s="4" t="s">
        <v>16828</v>
      </c>
      <c r="E5137" s="20">
        <v>1075233528</v>
      </c>
      <c r="F5137" s="20" t="s">
        <v>13704</v>
      </c>
      <c r="G5137" s="21">
        <v>45077</v>
      </c>
      <c r="H5137" s="18">
        <v>45326</v>
      </c>
      <c r="I5137" s="22">
        <v>37599120</v>
      </c>
      <c r="J5137" s="19" t="s">
        <v>15925</v>
      </c>
      <c r="K5137" s="4" t="s">
        <v>15098</v>
      </c>
    </row>
    <row r="5138" spans="1:11" x14ac:dyDescent="0.25">
      <c r="A5138" s="23">
        <v>7834</v>
      </c>
      <c r="B5138" s="23" t="s">
        <v>14</v>
      </c>
      <c r="C5138" s="4">
        <v>2023</v>
      </c>
      <c r="D5138" s="4" t="s">
        <v>16829</v>
      </c>
      <c r="E5138" s="23">
        <v>1047369721</v>
      </c>
      <c r="F5138" s="23" t="s">
        <v>13909</v>
      </c>
      <c r="G5138" s="21">
        <v>45090</v>
      </c>
      <c r="H5138" s="18">
        <v>45334</v>
      </c>
      <c r="I5138" s="22">
        <v>37599120</v>
      </c>
      <c r="J5138" s="19" t="s">
        <v>15925</v>
      </c>
      <c r="K5138" s="4" t="s">
        <v>15311</v>
      </c>
    </row>
    <row r="5139" spans="1:11" x14ac:dyDescent="0.25">
      <c r="A5139" s="23">
        <v>7835</v>
      </c>
      <c r="B5139" s="23" t="s">
        <v>14</v>
      </c>
      <c r="C5139" s="4">
        <v>2023</v>
      </c>
      <c r="D5139" s="4" t="s">
        <v>16830</v>
      </c>
      <c r="E5139" s="23">
        <v>1032430895</v>
      </c>
      <c r="F5139" s="23" t="s">
        <v>13921</v>
      </c>
      <c r="G5139" s="21">
        <v>45093</v>
      </c>
      <c r="H5139" s="18">
        <v>45306</v>
      </c>
      <c r="I5139" s="22">
        <v>23497320</v>
      </c>
      <c r="J5139" s="19" t="s">
        <v>15925</v>
      </c>
      <c r="K5139" s="4" t="s">
        <v>15325</v>
      </c>
    </row>
    <row r="5140" spans="1:11" x14ac:dyDescent="0.25">
      <c r="A5140" s="23">
        <v>7836</v>
      </c>
      <c r="B5140" s="23" t="s">
        <v>14</v>
      </c>
      <c r="C5140" s="4">
        <v>2023</v>
      </c>
      <c r="D5140" s="4" t="s">
        <v>16831</v>
      </c>
      <c r="E5140" s="23">
        <v>79689304</v>
      </c>
      <c r="F5140" s="23" t="s">
        <v>13712</v>
      </c>
      <c r="G5140" s="21">
        <v>45083</v>
      </c>
      <c r="H5140" s="18">
        <v>45312</v>
      </c>
      <c r="I5140" s="22">
        <v>60266667</v>
      </c>
      <c r="J5140" s="19" t="s">
        <v>15925</v>
      </c>
      <c r="K5140" s="4" t="s">
        <v>15106</v>
      </c>
    </row>
    <row r="5141" spans="1:11" x14ac:dyDescent="0.25">
      <c r="A5141" s="23">
        <v>7837</v>
      </c>
      <c r="B5141" s="23" t="s">
        <v>20</v>
      </c>
      <c r="C5141" s="4">
        <v>2023</v>
      </c>
      <c r="D5141" s="4" t="s">
        <v>16832</v>
      </c>
      <c r="E5141" s="23">
        <v>1023030036</v>
      </c>
      <c r="F5141" s="23" t="s">
        <v>14142</v>
      </c>
      <c r="G5141" s="21">
        <v>45098</v>
      </c>
      <c r="H5141" s="18">
        <v>45286</v>
      </c>
      <c r="I5141" s="22">
        <v>15833160</v>
      </c>
      <c r="J5141" s="22" t="s">
        <v>15925</v>
      </c>
      <c r="K5141" s="4" t="s">
        <v>15557</v>
      </c>
    </row>
    <row r="5142" spans="1:11" x14ac:dyDescent="0.25">
      <c r="A5142" s="23">
        <v>7838</v>
      </c>
      <c r="B5142" s="23" t="s">
        <v>14</v>
      </c>
      <c r="C5142" s="4">
        <v>2023</v>
      </c>
      <c r="D5142" s="4" t="s">
        <v>16833</v>
      </c>
      <c r="E5142" s="23">
        <v>1022948160</v>
      </c>
      <c r="F5142" s="23" t="s">
        <v>13802</v>
      </c>
      <c r="G5142" s="21">
        <v>45086</v>
      </c>
      <c r="H5142" s="18">
        <v>45330</v>
      </c>
      <c r="I5142" s="22">
        <v>32040000</v>
      </c>
      <c r="J5142" s="19" t="s">
        <v>15925</v>
      </c>
      <c r="K5142" s="4" t="s">
        <v>15196</v>
      </c>
    </row>
    <row r="5143" spans="1:11" x14ac:dyDescent="0.25">
      <c r="A5143" s="23">
        <v>7839</v>
      </c>
      <c r="B5143" s="23" t="s">
        <v>14</v>
      </c>
      <c r="C5143" s="4">
        <v>2023</v>
      </c>
      <c r="D5143" s="4" t="s">
        <v>16834</v>
      </c>
      <c r="E5143" s="23">
        <v>65631205</v>
      </c>
      <c r="F5143" s="23" t="s">
        <v>112</v>
      </c>
      <c r="G5143" s="21">
        <v>45097</v>
      </c>
      <c r="H5143" s="18">
        <v>45278</v>
      </c>
      <c r="I5143" s="22">
        <v>28199340</v>
      </c>
      <c r="J5143" s="22" t="s">
        <v>15925</v>
      </c>
      <c r="K5143" s="4" t="s">
        <v>15524</v>
      </c>
    </row>
    <row r="5144" spans="1:11" x14ac:dyDescent="0.25">
      <c r="A5144" s="23">
        <v>7840</v>
      </c>
      <c r="B5144" s="23" t="s">
        <v>14</v>
      </c>
      <c r="C5144" s="4">
        <v>2023</v>
      </c>
      <c r="D5144" s="4" t="s">
        <v>16835</v>
      </c>
      <c r="E5144" s="23">
        <v>52778446</v>
      </c>
      <c r="F5144" s="23" t="s">
        <v>13742</v>
      </c>
      <c r="G5144" s="21">
        <v>45082</v>
      </c>
      <c r="H5144" s="18">
        <v>45264</v>
      </c>
      <c r="I5144" s="22">
        <v>36264240</v>
      </c>
      <c r="J5144" s="19" t="s">
        <v>15925</v>
      </c>
      <c r="K5144" s="4" t="s">
        <v>15137</v>
      </c>
    </row>
    <row r="5145" spans="1:11" x14ac:dyDescent="0.25">
      <c r="A5145" s="23">
        <v>7841</v>
      </c>
      <c r="B5145" s="23" t="s">
        <v>14</v>
      </c>
      <c r="C5145" s="4">
        <v>2023</v>
      </c>
      <c r="D5145" s="4" t="s">
        <v>16836</v>
      </c>
      <c r="E5145" s="23">
        <v>80913555</v>
      </c>
      <c r="F5145" s="23" t="s">
        <v>13828</v>
      </c>
      <c r="G5145" s="21">
        <v>45085</v>
      </c>
      <c r="H5145" s="18">
        <v>45298</v>
      </c>
      <c r="I5145" s="22">
        <v>28336000</v>
      </c>
      <c r="J5145" s="19" t="s">
        <v>15925</v>
      </c>
      <c r="K5145" s="4" t="s">
        <v>15226</v>
      </c>
    </row>
    <row r="5146" spans="1:11" x14ac:dyDescent="0.25">
      <c r="A5146" s="20">
        <v>7842</v>
      </c>
      <c r="B5146" s="20" t="s">
        <v>14</v>
      </c>
      <c r="C5146" s="4">
        <v>2023</v>
      </c>
      <c r="D5146" s="4" t="s">
        <v>16837</v>
      </c>
      <c r="E5146" s="20">
        <v>63453323</v>
      </c>
      <c r="F5146" s="20" t="s">
        <v>13707</v>
      </c>
      <c r="G5146" s="21">
        <v>45077</v>
      </c>
      <c r="H5146" s="18">
        <v>45265</v>
      </c>
      <c r="I5146" s="22">
        <v>20641200</v>
      </c>
      <c r="J5146" s="19" t="s">
        <v>15925</v>
      </c>
      <c r="K5146" s="4" t="s">
        <v>15101</v>
      </c>
    </row>
    <row r="5147" spans="1:11" x14ac:dyDescent="0.25">
      <c r="A5147" s="20">
        <v>7843</v>
      </c>
      <c r="B5147" s="20" t="s">
        <v>14</v>
      </c>
      <c r="C5147" s="4">
        <v>2023</v>
      </c>
      <c r="D5147" s="4" t="s">
        <v>16838</v>
      </c>
      <c r="E5147" s="20">
        <v>79604856</v>
      </c>
      <c r="F5147" s="20" t="s">
        <v>13669</v>
      </c>
      <c r="G5147" s="21">
        <v>45075</v>
      </c>
      <c r="H5147" s="18">
        <v>45325</v>
      </c>
      <c r="I5147" s="22">
        <v>28035000</v>
      </c>
      <c r="J5147" s="19" t="s">
        <v>15925</v>
      </c>
      <c r="K5147" s="4" t="s">
        <v>15067</v>
      </c>
    </row>
    <row r="5148" spans="1:11" x14ac:dyDescent="0.25">
      <c r="A5148" s="23">
        <v>7844</v>
      </c>
      <c r="B5148" s="23" t="s">
        <v>20</v>
      </c>
      <c r="C5148" s="4">
        <v>2023</v>
      </c>
      <c r="D5148" s="4" t="s">
        <v>16839</v>
      </c>
      <c r="E5148" s="23">
        <v>51933661</v>
      </c>
      <c r="F5148" s="23" t="s">
        <v>13793</v>
      </c>
      <c r="G5148" s="21">
        <v>45086</v>
      </c>
      <c r="H5148" s="18">
        <v>45268</v>
      </c>
      <c r="I5148" s="22">
        <v>9282420</v>
      </c>
      <c r="J5148" s="19" t="s">
        <v>15925</v>
      </c>
      <c r="K5148" s="4" t="s">
        <v>15187</v>
      </c>
    </row>
    <row r="5149" spans="1:11" x14ac:dyDescent="0.25">
      <c r="A5149" s="23">
        <v>7845</v>
      </c>
      <c r="B5149" s="23" t="s">
        <v>14</v>
      </c>
      <c r="C5149" s="4">
        <v>2023</v>
      </c>
      <c r="D5149" s="4" t="s">
        <v>16840</v>
      </c>
      <c r="E5149" s="23">
        <v>1030547338</v>
      </c>
      <c r="F5149" s="23" t="s">
        <v>13813</v>
      </c>
      <c r="G5149" s="21">
        <v>45084</v>
      </c>
      <c r="H5149" s="18">
        <v>45297</v>
      </c>
      <c r="I5149" s="22">
        <v>42308280</v>
      </c>
      <c r="J5149" s="19" t="s">
        <v>15925</v>
      </c>
      <c r="K5149" s="4" t="s">
        <v>15210</v>
      </c>
    </row>
    <row r="5150" spans="1:11" x14ac:dyDescent="0.25">
      <c r="A5150" s="23">
        <v>7846</v>
      </c>
      <c r="B5150" s="23" t="s">
        <v>20</v>
      </c>
      <c r="C5150" s="4">
        <v>2023</v>
      </c>
      <c r="D5150" s="4" t="s">
        <v>16841</v>
      </c>
      <c r="E5150" s="23">
        <v>1010026018</v>
      </c>
      <c r="F5150" s="23" t="s">
        <v>13791</v>
      </c>
      <c r="G5150" s="21">
        <v>45090</v>
      </c>
      <c r="H5150" s="18">
        <v>45334</v>
      </c>
      <c r="I5150" s="22">
        <v>12376560</v>
      </c>
      <c r="J5150" s="19" t="s">
        <v>15925</v>
      </c>
      <c r="K5150" s="4" t="s">
        <v>15185</v>
      </c>
    </row>
    <row r="5151" spans="1:11" x14ac:dyDescent="0.25">
      <c r="A5151" s="23">
        <v>7847</v>
      </c>
      <c r="B5151" s="23" t="s">
        <v>14</v>
      </c>
      <c r="C5151" s="4">
        <v>2023</v>
      </c>
      <c r="D5151" s="4" t="s">
        <v>16842</v>
      </c>
      <c r="E5151" s="23">
        <v>51752470</v>
      </c>
      <c r="F5151" s="23" t="s">
        <v>13744</v>
      </c>
      <c r="G5151" s="21">
        <v>45086</v>
      </c>
      <c r="H5151" s="18">
        <v>45267</v>
      </c>
      <c r="I5151" s="22">
        <v>20140560</v>
      </c>
      <c r="J5151" s="19" t="s">
        <v>15925</v>
      </c>
      <c r="K5151" s="4" t="s">
        <v>15140</v>
      </c>
    </row>
    <row r="5152" spans="1:11" x14ac:dyDescent="0.25">
      <c r="A5152" s="23">
        <v>7848</v>
      </c>
      <c r="B5152" s="23" t="s">
        <v>14</v>
      </c>
      <c r="C5152" s="4">
        <v>2023</v>
      </c>
      <c r="D5152" s="4" t="s">
        <v>16843</v>
      </c>
      <c r="E5152" s="23">
        <v>1019083948</v>
      </c>
      <c r="F5152" s="23" t="s">
        <v>13735</v>
      </c>
      <c r="G5152" s="21">
        <v>45079</v>
      </c>
      <c r="H5152" s="18">
        <v>45292</v>
      </c>
      <c r="I5152" s="22">
        <v>28336000</v>
      </c>
      <c r="J5152" s="19" t="s">
        <v>15925</v>
      </c>
      <c r="K5152" s="4" t="s">
        <v>15130</v>
      </c>
    </row>
    <row r="5153" spans="1:11" x14ac:dyDescent="0.25">
      <c r="A5153" s="20">
        <v>7849</v>
      </c>
      <c r="B5153" s="20" t="s">
        <v>14</v>
      </c>
      <c r="C5153" s="4">
        <v>2023</v>
      </c>
      <c r="D5153" s="4" t="s">
        <v>16844</v>
      </c>
      <c r="E5153" s="20">
        <v>1033755199</v>
      </c>
      <c r="F5153" s="20" t="s">
        <v>13656</v>
      </c>
      <c r="G5153" s="21">
        <v>45076</v>
      </c>
      <c r="H5153" s="18">
        <v>45296</v>
      </c>
      <c r="I5153" s="22">
        <v>28035000</v>
      </c>
      <c r="J5153" s="19" t="s">
        <v>15925</v>
      </c>
      <c r="K5153" s="4" t="s">
        <v>15054</v>
      </c>
    </row>
    <row r="5154" spans="1:11" x14ac:dyDescent="0.25">
      <c r="A5154" s="23">
        <v>7850</v>
      </c>
      <c r="B5154" s="23" t="s">
        <v>14</v>
      </c>
      <c r="C5154" s="4">
        <v>2023</v>
      </c>
      <c r="D5154" s="4" t="s">
        <v>16845</v>
      </c>
      <c r="E5154" s="23">
        <v>1015993826</v>
      </c>
      <c r="F5154" s="23" t="s">
        <v>13720</v>
      </c>
      <c r="G5154" s="21">
        <v>45078</v>
      </c>
      <c r="H5154" s="18">
        <v>45312</v>
      </c>
      <c r="I5154" s="22">
        <v>28035000</v>
      </c>
      <c r="J5154" s="19" t="s">
        <v>15925</v>
      </c>
      <c r="K5154" s="4" t="s">
        <v>15114</v>
      </c>
    </row>
    <row r="5155" spans="1:11" x14ac:dyDescent="0.25">
      <c r="A5155" s="23">
        <v>7851</v>
      </c>
      <c r="B5155" s="23" t="s">
        <v>14</v>
      </c>
      <c r="C5155" s="4">
        <v>2023</v>
      </c>
      <c r="D5155" s="4" t="s">
        <v>16846</v>
      </c>
      <c r="E5155" s="23">
        <v>1019033756</v>
      </c>
      <c r="F5155" s="23" t="s">
        <v>1809</v>
      </c>
      <c r="G5155" s="21">
        <v>45099</v>
      </c>
      <c r="H5155" s="18">
        <v>45360</v>
      </c>
      <c r="I5155" s="22">
        <v>43606080</v>
      </c>
      <c r="J5155" s="22" t="s">
        <v>15925</v>
      </c>
      <c r="K5155" s="4" t="s">
        <v>15553</v>
      </c>
    </row>
    <row r="5156" spans="1:11" x14ac:dyDescent="0.25">
      <c r="A5156" s="23">
        <v>7852</v>
      </c>
      <c r="B5156" s="23" t="s">
        <v>14</v>
      </c>
      <c r="C5156" s="4">
        <v>2023</v>
      </c>
      <c r="D5156" s="4" t="s">
        <v>16847</v>
      </c>
      <c r="E5156" s="23">
        <v>52827466</v>
      </c>
      <c r="F5156" s="23" t="s">
        <v>13741</v>
      </c>
      <c r="G5156" s="21">
        <v>45082</v>
      </c>
      <c r="H5156" s="18">
        <v>45295</v>
      </c>
      <c r="I5156" s="22">
        <v>11960380</v>
      </c>
      <c r="J5156" s="19" t="s">
        <v>15925</v>
      </c>
      <c r="K5156" s="4" t="s">
        <v>15136</v>
      </c>
    </row>
    <row r="5157" spans="1:11" x14ac:dyDescent="0.25">
      <c r="A5157" s="20">
        <v>7853</v>
      </c>
      <c r="B5157" s="20" t="s">
        <v>14</v>
      </c>
      <c r="C5157" s="4">
        <v>2023</v>
      </c>
      <c r="D5157" s="4" t="s">
        <v>16848</v>
      </c>
      <c r="E5157" s="20">
        <v>1023966615</v>
      </c>
      <c r="F5157" s="20" t="s">
        <v>13655</v>
      </c>
      <c r="G5157" s="21">
        <v>45078</v>
      </c>
      <c r="H5157" s="18">
        <v>45290</v>
      </c>
      <c r="I5157" s="22">
        <v>28035000</v>
      </c>
      <c r="J5157" s="19" t="s">
        <v>15925</v>
      </c>
      <c r="K5157" s="4" t="s">
        <v>15053</v>
      </c>
    </row>
    <row r="5158" spans="1:11" x14ac:dyDescent="0.25">
      <c r="A5158" s="20">
        <v>7854</v>
      </c>
      <c r="B5158" s="20" t="s">
        <v>20</v>
      </c>
      <c r="C5158" s="4">
        <v>2023</v>
      </c>
      <c r="D5158" s="4" t="s">
        <v>16849</v>
      </c>
      <c r="E5158" s="20">
        <v>1064718921</v>
      </c>
      <c r="F5158" s="20" t="s">
        <v>13657</v>
      </c>
      <c r="G5158" s="21">
        <v>45076</v>
      </c>
      <c r="H5158" s="18">
        <v>45295</v>
      </c>
      <c r="I5158" s="22">
        <v>22029000</v>
      </c>
      <c r="J5158" s="19" t="s">
        <v>15925</v>
      </c>
      <c r="K5158" s="4" t="s">
        <v>15055</v>
      </c>
    </row>
    <row r="5159" spans="1:11" x14ac:dyDescent="0.25">
      <c r="A5159" s="23">
        <v>7855</v>
      </c>
      <c r="B5159" s="23" t="s">
        <v>14</v>
      </c>
      <c r="C5159" s="4">
        <v>2023</v>
      </c>
      <c r="D5159" s="4" t="s">
        <v>16850</v>
      </c>
      <c r="E5159" s="23">
        <v>52504105</v>
      </c>
      <c r="F5159" s="23" t="s">
        <v>13860</v>
      </c>
      <c r="G5159" s="21">
        <v>45091</v>
      </c>
      <c r="H5159" s="18">
        <v>45273</v>
      </c>
      <c r="I5159" s="22">
        <v>28199340</v>
      </c>
      <c r="J5159" s="19" t="s">
        <v>15925</v>
      </c>
      <c r="K5159" s="4" t="s">
        <v>15260</v>
      </c>
    </row>
    <row r="5160" spans="1:11" x14ac:dyDescent="0.25">
      <c r="A5160" s="23">
        <v>7856</v>
      </c>
      <c r="B5160" s="23" t="s">
        <v>14</v>
      </c>
      <c r="C5160" s="4">
        <v>2023</v>
      </c>
      <c r="D5160" s="4" t="s">
        <v>16851</v>
      </c>
      <c r="E5160" s="23">
        <v>1013591825</v>
      </c>
      <c r="F5160" s="23" t="s">
        <v>13858</v>
      </c>
      <c r="G5160" s="21">
        <v>45085</v>
      </c>
      <c r="H5160" s="18">
        <v>45329</v>
      </c>
      <c r="I5160" s="22">
        <v>37599120</v>
      </c>
      <c r="J5160" s="19" t="s">
        <v>15925</v>
      </c>
      <c r="K5160" s="4" t="s">
        <v>15258</v>
      </c>
    </row>
    <row r="5161" spans="1:11" x14ac:dyDescent="0.25">
      <c r="A5161" s="23">
        <v>7857</v>
      </c>
      <c r="B5161" s="23" t="s">
        <v>14</v>
      </c>
      <c r="C5161" s="4">
        <v>2023</v>
      </c>
      <c r="D5161" s="4" t="s">
        <v>16852</v>
      </c>
      <c r="E5161" s="23">
        <v>52445959</v>
      </c>
      <c r="F5161" s="23" t="s">
        <v>13781</v>
      </c>
      <c r="G5161" s="21">
        <v>45092</v>
      </c>
      <c r="H5161" s="18">
        <v>45336</v>
      </c>
      <c r="I5161" s="22">
        <v>32040000</v>
      </c>
      <c r="J5161" s="19" t="s">
        <v>15925</v>
      </c>
      <c r="K5161" s="4" t="s">
        <v>15176</v>
      </c>
    </row>
    <row r="5162" spans="1:11" x14ac:dyDescent="0.25">
      <c r="A5162" s="20">
        <v>7858</v>
      </c>
      <c r="B5162" s="20" t="s">
        <v>14</v>
      </c>
      <c r="C5162" s="4">
        <v>2023</v>
      </c>
      <c r="D5162" s="4" t="s">
        <v>16853</v>
      </c>
      <c r="E5162" s="20">
        <v>19454204</v>
      </c>
      <c r="F5162" s="20" t="s">
        <v>13648</v>
      </c>
      <c r="G5162" s="21">
        <v>45078</v>
      </c>
      <c r="H5162" s="18">
        <v>45321</v>
      </c>
      <c r="I5162" s="22">
        <v>43606080</v>
      </c>
      <c r="J5162" s="19" t="s">
        <v>15925</v>
      </c>
      <c r="K5162" s="4" t="s">
        <v>15047</v>
      </c>
    </row>
    <row r="5163" spans="1:11" x14ac:dyDescent="0.25">
      <c r="A5163" s="23">
        <v>7859</v>
      </c>
      <c r="B5163" s="23" t="s">
        <v>20</v>
      </c>
      <c r="C5163" s="4">
        <v>2023</v>
      </c>
      <c r="D5163" s="4" t="s">
        <v>16854</v>
      </c>
      <c r="E5163" s="23">
        <v>1233908424</v>
      </c>
      <c r="F5163" s="23" t="s">
        <v>13718</v>
      </c>
      <c r="G5163" s="21">
        <v>45084</v>
      </c>
      <c r="H5163" s="18">
        <v>45328</v>
      </c>
      <c r="I5163" s="22">
        <v>21104000</v>
      </c>
      <c r="J5163" s="19" t="s">
        <v>15925</v>
      </c>
      <c r="K5163" s="4" t="s">
        <v>15112</v>
      </c>
    </row>
    <row r="5164" spans="1:11" x14ac:dyDescent="0.25">
      <c r="A5164" s="23">
        <v>7860</v>
      </c>
      <c r="B5164" s="23" t="s">
        <v>14</v>
      </c>
      <c r="C5164" s="4">
        <v>2023</v>
      </c>
      <c r="D5164" s="4" t="s">
        <v>16855</v>
      </c>
      <c r="E5164" s="23">
        <v>52014500</v>
      </c>
      <c r="F5164" s="23" t="s">
        <v>13859</v>
      </c>
      <c r="G5164" s="21">
        <v>45086</v>
      </c>
      <c r="H5164" s="18">
        <v>45420</v>
      </c>
      <c r="I5164" s="22">
        <v>44066000</v>
      </c>
      <c r="J5164" s="19" t="s">
        <v>15925</v>
      </c>
      <c r="K5164" s="4" t="s">
        <v>15259</v>
      </c>
    </row>
    <row r="5165" spans="1:11" x14ac:dyDescent="0.25">
      <c r="A5165" s="23">
        <v>7861</v>
      </c>
      <c r="B5165" s="23" t="s">
        <v>14</v>
      </c>
      <c r="C5165" s="4">
        <v>2023</v>
      </c>
      <c r="D5165" s="4" t="s">
        <v>16856</v>
      </c>
      <c r="E5165" s="23">
        <v>1026289948</v>
      </c>
      <c r="F5165" s="23" t="s">
        <v>13710</v>
      </c>
      <c r="G5165" s="21">
        <v>45085</v>
      </c>
      <c r="H5165" s="18">
        <v>45316</v>
      </c>
      <c r="I5165" s="22">
        <v>28035000</v>
      </c>
      <c r="J5165" s="19" t="s">
        <v>15925</v>
      </c>
      <c r="K5165" s="4" t="s">
        <v>15104</v>
      </c>
    </row>
    <row r="5166" spans="1:11" x14ac:dyDescent="0.25">
      <c r="A5166" s="23">
        <v>7862</v>
      </c>
      <c r="B5166" s="23" t="s">
        <v>14</v>
      </c>
      <c r="C5166" s="4">
        <v>2023</v>
      </c>
      <c r="D5166" s="4" t="s">
        <v>16857</v>
      </c>
      <c r="E5166" s="23">
        <v>1010170463</v>
      </c>
      <c r="F5166" s="23" t="s">
        <v>13846</v>
      </c>
      <c r="G5166" s="21">
        <v>45085</v>
      </c>
      <c r="H5166" s="18">
        <v>45339</v>
      </c>
      <c r="I5166" s="22">
        <v>54316667</v>
      </c>
      <c r="J5166" s="19" t="s">
        <v>15925</v>
      </c>
      <c r="K5166" s="4" t="s">
        <v>15245</v>
      </c>
    </row>
    <row r="5167" spans="1:11" x14ac:dyDescent="0.25">
      <c r="A5167" s="23">
        <v>7863</v>
      </c>
      <c r="B5167" s="23" t="s">
        <v>14</v>
      </c>
      <c r="C5167" s="4">
        <v>2023</v>
      </c>
      <c r="D5167" s="4" t="s">
        <v>16858</v>
      </c>
      <c r="E5167" s="23">
        <v>51879639</v>
      </c>
      <c r="F5167" s="23" t="s">
        <v>13730</v>
      </c>
      <c r="G5167" s="21">
        <v>45084</v>
      </c>
      <c r="H5167" s="18">
        <v>45418</v>
      </c>
      <c r="I5167" s="22">
        <v>44066000</v>
      </c>
      <c r="J5167" s="19" t="s">
        <v>15925</v>
      </c>
      <c r="K5167" s="4" t="s">
        <v>15125</v>
      </c>
    </row>
    <row r="5168" spans="1:11" x14ac:dyDescent="0.25">
      <c r="A5168" s="23">
        <v>7864</v>
      </c>
      <c r="B5168" s="23" t="s">
        <v>14</v>
      </c>
      <c r="C5168" s="4">
        <v>2023</v>
      </c>
      <c r="D5168" s="4" t="s">
        <v>16859</v>
      </c>
      <c r="E5168" s="23">
        <v>1012393542</v>
      </c>
      <c r="F5168" s="23" t="s">
        <v>13840</v>
      </c>
      <c r="G5168" s="21">
        <v>45091</v>
      </c>
      <c r="H5168" s="18">
        <v>45425</v>
      </c>
      <c r="I5168" s="22">
        <v>44066000</v>
      </c>
      <c r="J5168" s="19" t="s">
        <v>15925</v>
      </c>
      <c r="K5168" s="4" t="s">
        <v>15238</v>
      </c>
    </row>
    <row r="5169" spans="1:11" x14ac:dyDescent="0.25">
      <c r="A5169" s="23">
        <v>7865</v>
      </c>
      <c r="B5169" s="23" t="s">
        <v>20</v>
      </c>
      <c r="C5169" s="4">
        <v>2023</v>
      </c>
      <c r="D5169" s="4" t="s">
        <v>16860</v>
      </c>
      <c r="E5169" s="23">
        <v>51967223</v>
      </c>
      <c r="F5169" s="23" t="s">
        <v>5817</v>
      </c>
      <c r="G5169" s="21">
        <v>45082</v>
      </c>
      <c r="H5169" s="18">
        <v>45310</v>
      </c>
      <c r="I5169" s="22">
        <v>30127500</v>
      </c>
      <c r="J5169" s="19" t="s">
        <v>15925</v>
      </c>
      <c r="K5169" s="4" t="s">
        <v>15121</v>
      </c>
    </row>
    <row r="5170" spans="1:11" x14ac:dyDescent="0.25">
      <c r="A5170" s="23">
        <v>7866</v>
      </c>
      <c r="B5170" s="23" t="s">
        <v>14</v>
      </c>
      <c r="C5170" s="4">
        <v>2023</v>
      </c>
      <c r="D5170" s="4" t="s">
        <v>16861</v>
      </c>
      <c r="E5170" s="23">
        <v>41784390</v>
      </c>
      <c r="F5170" s="23" t="s">
        <v>5832</v>
      </c>
      <c r="G5170" s="21">
        <v>45090</v>
      </c>
      <c r="H5170" s="18">
        <v>45272</v>
      </c>
      <c r="I5170" s="22">
        <v>32892000</v>
      </c>
      <c r="J5170" s="19" t="s">
        <v>15925</v>
      </c>
      <c r="K5170" s="4" t="s">
        <v>15138</v>
      </c>
    </row>
    <row r="5171" spans="1:11" x14ac:dyDescent="0.25">
      <c r="A5171" s="20">
        <v>7867</v>
      </c>
      <c r="B5171" s="20" t="s">
        <v>14</v>
      </c>
      <c r="C5171" s="4">
        <v>2023</v>
      </c>
      <c r="D5171" s="4" t="s">
        <v>16862</v>
      </c>
      <c r="E5171" s="20">
        <v>93345387</v>
      </c>
      <c r="F5171" s="20" t="s">
        <v>13665</v>
      </c>
      <c r="G5171" s="21">
        <v>45079</v>
      </c>
      <c r="H5171" s="18">
        <v>45323</v>
      </c>
      <c r="I5171" s="22">
        <v>43721440</v>
      </c>
      <c r="J5171" s="19" t="s">
        <v>15925</v>
      </c>
      <c r="K5171" s="4" t="s">
        <v>15063</v>
      </c>
    </row>
    <row r="5172" spans="1:11" x14ac:dyDescent="0.25">
      <c r="A5172" s="23">
        <v>7868</v>
      </c>
      <c r="B5172" s="23" t="s">
        <v>20</v>
      </c>
      <c r="C5172" s="4">
        <v>2023</v>
      </c>
      <c r="D5172" s="4" t="s">
        <v>16863</v>
      </c>
      <c r="E5172" s="23">
        <v>1019044580</v>
      </c>
      <c r="F5172" s="23" t="s">
        <v>14328</v>
      </c>
      <c r="G5172" s="21">
        <v>45105</v>
      </c>
      <c r="H5172" s="18">
        <v>45325</v>
      </c>
      <c r="I5172" s="22">
        <v>11860380</v>
      </c>
      <c r="J5172" s="22" t="s">
        <v>15925</v>
      </c>
      <c r="K5172" s="4" t="s">
        <v>15764</v>
      </c>
    </row>
    <row r="5173" spans="1:11" x14ac:dyDescent="0.25">
      <c r="A5173" s="20">
        <v>7869</v>
      </c>
      <c r="B5173" s="20" t="s">
        <v>14</v>
      </c>
      <c r="C5173" s="4">
        <v>2023</v>
      </c>
      <c r="D5173" s="4" t="s">
        <v>16864</v>
      </c>
      <c r="E5173" s="20">
        <v>1033713568</v>
      </c>
      <c r="F5173" s="20" t="s">
        <v>13706</v>
      </c>
      <c r="G5173" s="21">
        <v>45078</v>
      </c>
      <c r="H5173" s="18">
        <v>45316</v>
      </c>
      <c r="I5173" s="22">
        <v>51057667</v>
      </c>
      <c r="J5173" s="19" t="s">
        <v>15925</v>
      </c>
      <c r="K5173" s="4" t="s">
        <v>15100</v>
      </c>
    </row>
    <row r="5174" spans="1:11" x14ac:dyDescent="0.25">
      <c r="A5174" s="20">
        <v>7871</v>
      </c>
      <c r="B5174" s="20" t="s">
        <v>88</v>
      </c>
      <c r="C5174" s="4">
        <v>2023</v>
      </c>
      <c r="D5174" s="4" t="s">
        <v>16865</v>
      </c>
      <c r="E5174" s="20">
        <v>860035152</v>
      </c>
      <c r="F5174" s="20" t="s">
        <v>13688</v>
      </c>
      <c r="G5174" s="21">
        <v>45078</v>
      </c>
      <c r="H5174" s="18">
        <v>45326</v>
      </c>
      <c r="I5174" s="22">
        <v>67329056</v>
      </c>
      <c r="J5174" s="19" t="s">
        <v>15925</v>
      </c>
      <c r="K5174" s="4" t="s">
        <v>15083</v>
      </c>
    </row>
    <row r="5175" spans="1:11" x14ac:dyDescent="0.25">
      <c r="A5175" s="23">
        <v>7872</v>
      </c>
      <c r="B5175" s="23" t="s">
        <v>14</v>
      </c>
      <c r="C5175" s="4">
        <v>2023</v>
      </c>
      <c r="D5175" s="4" t="s">
        <v>16866</v>
      </c>
      <c r="E5175" s="23">
        <v>1013682215</v>
      </c>
      <c r="F5175" s="23" t="s">
        <v>13898</v>
      </c>
      <c r="G5175" s="21">
        <v>45085</v>
      </c>
      <c r="H5175" s="18">
        <v>45304</v>
      </c>
      <c r="I5175" s="22">
        <v>23497320</v>
      </c>
      <c r="J5175" s="19" t="s">
        <v>15925</v>
      </c>
      <c r="K5175" s="4" t="s">
        <v>15300</v>
      </c>
    </row>
    <row r="5176" spans="1:11" x14ac:dyDescent="0.25">
      <c r="A5176" s="23">
        <v>7873</v>
      </c>
      <c r="B5176" s="23" t="s">
        <v>20</v>
      </c>
      <c r="C5176" s="4">
        <v>2023</v>
      </c>
      <c r="D5176" s="4" t="s">
        <v>16867</v>
      </c>
      <c r="E5176" s="23">
        <v>1072717888</v>
      </c>
      <c r="F5176" s="23" t="s">
        <v>13714</v>
      </c>
      <c r="G5176" s="21">
        <v>45078</v>
      </c>
      <c r="H5176" s="18">
        <v>45326</v>
      </c>
      <c r="I5176" s="22">
        <v>28000000</v>
      </c>
      <c r="J5176" s="19" t="s">
        <v>15925</v>
      </c>
      <c r="K5176" s="4" t="s">
        <v>15108</v>
      </c>
    </row>
    <row r="5177" spans="1:11" x14ac:dyDescent="0.25">
      <c r="A5177" s="23">
        <v>7874</v>
      </c>
      <c r="B5177" s="23" t="s">
        <v>20</v>
      </c>
      <c r="C5177" s="4">
        <v>2023</v>
      </c>
      <c r="D5177" s="4" t="s">
        <v>16868</v>
      </c>
      <c r="E5177" s="23">
        <v>1032360628</v>
      </c>
      <c r="F5177" s="23" t="s">
        <v>13783</v>
      </c>
      <c r="G5177" s="21">
        <v>45084</v>
      </c>
      <c r="H5177" s="18">
        <v>45297</v>
      </c>
      <c r="I5177" s="22">
        <v>18472020</v>
      </c>
      <c r="J5177" s="19" t="s">
        <v>15925</v>
      </c>
      <c r="K5177" s="4" t="s">
        <v>15177</v>
      </c>
    </row>
    <row r="5178" spans="1:11" x14ac:dyDescent="0.25">
      <c r="A5178" s="23">
        <v>7876</v>
      </c>
      <c r="B5178" s="23" t="s">
        <v>14</v>
      </c>
      <c r="C5178" s="4">
        <v>2023</v>
      </c>
      <c r="D5178" s="4" t="s">
        <v>16869</v>
      </c>
      <c r="E5178" s="23">
        <v>52882713</v>
      </c>
      <c r="F5178" s="23" t="s">
        <v>13900</v>
      </c>
      <c r="G5178" s="21">
        <v>45084</v>
      </c>
      <c r="H5178" s="18">
        <v>45273</v>
      </c>
      <c r="I5178" s="22">
        <v>20140560</v>
      </c>
      <c r="J5178" s="19" t="s">
        <v>15925</v>
      </c>
      <c r="K5178" s="4" t="s">
        <v>15302</v>
      </c>
    </row>
    <row r="5179" spans="1:11" x14ac:dyDescent="0.25">
      <c r="A5179" s="23">
        <v>7877</v>
      </c>
      <c r="B5179" s="23" t="s">
        <v>20</v>
      </c>
      <c r="C5179" s="4">
        <v>2023</v>
      </c>
      <c r="D5179" s="4" t="s">
        <v>16870</v>
      </c>
      <c r="E5179" s="23">
        <v>1010245598</v>
      </c>
      <c r="F5179" s="23" t="s">
        <v>13731</v>
      </c>
      <c r="G5179" s="21">
        <v>45079</v>
      </c>
      <c r="H5179" s="18">
        <v>45383</v>
      </c>
      <c r="I5179" s="22">
        <v>26388600</v>
      </c>
      <c r="J5179" s="19" t="s">
        <v>15925</v>
      </c>
      <c r="K5179" s="4" t="s">
        <v>15126</v>
      </c>
    </row>
    <row r="5180" spans="1:11" x14ac:dyDescent="0.25">
      <c r="A5180" s="23">
        <v>7879</v>
      </c>
      <c r="B5180" s="23" t="s">
        <v>20</v>
      </c>
      <c r="C5180" s="4">
        <v>2023</v>
      </c>
      <c r="D5180" s="4" t="s">
        <v>16871</v>
      </c>
      <c r="E5180" s="23">
        <v>52216529</v>
      </c>
      <c r="F5180" s="23" t="s">
        <v>13864</v>
      </c>
      <c r="G5180" s="21">
        <v>45085</v>
      </c>
      <c r="H5180" s="18">
        <v>45267</v>
      </c>
      <c r="I5180" s="22">
        <v>10166040</v>
      </c>
      <c r="J5180" s="19" t="s">
        <v>15925</v>
      </c>
      <c r="K5180" s="4" t="s">
        <v>15264</v>
      </c>
    </row>
    <row r="5181" spans="1:11" x14ac:dyDescent="0.25">
      <c r="A5181" s="23">
        <v>7880</v>
      </c>
      <c r="B5181" s="23" t="s">
        <v>20</v>
      </c>
      <c r="C5181" s="4">
        <v>2023</v>
      </c>
      <c r="D5181" s="4" t="s">
        <v>16872</v>
      </c>
      <c r="E5181" s="23">
        <v>26344247</v>
      </c>
      <c r="F5181" s="23" t="s">
        <v>13805</v>
      </c>
      <c r="G5181" s="21">
        <v>45091</v>
      </c>
      <c r="H5181" s="18">
        <v>45267</v>
      </c>
      <c r="I5181" s="22">
        <v>10166040</v>
      </c>
      <c r="J5181" s="19" t="s">
        <v>15925</v>
      </c>
      <c r="K5181" s="4" t="s">
        <v>15202</v>
      </c>
    </row>
    <row r="5182" spans="1:11" x14ac:dyDescent="0.25">
      <c r="A5182" s="23">
        <v>7881</v>
      </c>
      <c r="B5182" s="23" t="s">
        <v>14</v>
      </c>
      <c r="C5182" s="4">
        <v>2023</v>
      </c>
      <c r="D5182" s="4" t="s">
        <v>16873</v>
      </c>
      <c r="E5182" s="23">
        <v>35252199</v>
      </c>
      <c r="F5182" s="23" t="s">
        <v>1601</v>
      </c>
      <c r="G5182" s="21">
        <v>45091</v>
      </c>
      <c r="H5182" s="18">
        <v>45330</v>
      </c>
      <c r="I5182" s="22">
        <v>72648000</v>
      </c>
      <c r="J5182" s="19" t="s">
        <v>15925</v>
      </c>
      <c r="K5182" s="4" t="s">
        <v>15317</v>
      </c>
    </row>
    <row r="5183" spans="1:11" x14ac:dyDescent="0.25">
      <c r="A5183" s="23">
        <v>7882</v>
      </c>
      <c r="B5183" s="23" t="s">
        <v>14</v>
      </c>
      <c r="C5183" s="4">
        <v>2023</v>
      </c>
      <c r="D5183" s="4" t="s">
        <v>16874</v>
      </c>
      <c r="E5183" s="23">
        <v>1026568529</v>
      </c>
      <c r="F5183" s="23" t="s">
        <v>14065</v>
      </c>
      <c r="G5183" s="21">
        <v>45099</v>
      </c>
      <c r="H5183" s="18">
        <v>45312</v>
      </c>
      <c r="I5183" s="22">
        <v>23497320</v>
      </c>
      <c r="J5183" s="22" t="s">
        <v>15925</v>
      </c>
      <c r="K5183" s="4" t="s">
        <v>16875</v>
      </c>
    </row>
    <row r="5184" spans="1:11" x14ac:dyDescent="0.25">
      <c r="A5184" s="23">
        <v>7883</v>
      </c>
      <c r="B5184" s="23" t="s">
        <v>20</v>
      </c>
      <c r="C5184" s="4">
        <v>2023</v>
      </c>
      <c r="D5184" s="4" t="s">
        <v>16876</v>
      </c>
      <c r="E5184" s="23">
        <v>1007767027</v>
      </c>
      <c r="F5184" s="23" t="s">
        <v>13875</v>
      </c>
      <c r="G5184" s="21">
        <v>45091</v>
      </c>
      <c r="H5184" s="18">
        <v>45304</v>
      </c>
      <c r="I5184" s="22">
        <v>22029000</v>
      </c>
      <c r="J5184" s="19" t="s">
        <v>15925</v>
      </c>
      <c r="K5184" s="4" t="s">
        <v>15276</v>
      </c>
    </row>
    <row r="5185" spans="1:11" x14ac:dyDescent="0.25">
      <c r="A5185" s="23">
        <v>7884</v>
      </c>
      <c r="B5185" s="23" t="s">
        <v>20</v>
      </c>
      <c r="C5185" s="4">
        <v>2023</v>
      </c>
      <c r="D5185" s="4" t="s">
        <v>16877</v>
      </c>
      <c r="E5185" s="23">
        <v>29689232</v>
      </c>
      <c r="F5185" s="23" t="s">
        <v>13861</v>
      </c>
      <c r="G5185" s="21">
        <v>45090</v>
      </c>
      <c r="H5185" s="18">
        <v>45272</v>
      </c>
      <c r="I5185" s="22">
        <v>9282420</v>
      </c>
      <c r="J5185" s="19" t="s">
        <v>15925</v>
      </c>
      <c r="K5185" s="4" t="s">
        <v>15261</v>
      </c>
    </row>
    <row r="5186" spans="1:11" x14ac:dyDescent="0.25">
      <c r="A5186" s="23">
        <v>7885</v>
      </c>
      <c r="B5186" s="23" t="s">
        <v>14</v>
      </c>
      <c r="C5186" s="4">
        <v>2023</v>
      </c>
      <c r="D5186" s="4" t="s">
        <v>16878</v>
      </c>
      <c r="E5186" s="23">
        <v>1073158035</v>
      </c>
      <c r="F5186" s="23" t="s">
        <v>14082</v>
      </c>
      <c r="G5186" s="21">
        <v>45100</v>
      </c>
      <c r="H5186" s="18">
        <v>45267</v>
      </c>
      <c r="I5186" s="22">
        <v>20641200</v>
      </c>
      <c r="J5186" s="22" t="s">
        <v>15925</v>
      </c>
      <c r="K5186" s="4" t="s">
        <v>15496</v>
      </c>
    </row>
    <row r="5187" spans="1:11" x14ac:dyDescent="0.25">
      <c r="A5187" s="23">
        <v>7886</v>
      </c>
      <c r="B5187" s="23" t="s">
        <v>14</v>
      </c>
      <c r="C5187" s="4">
        <v>2023</v>
      </c>
      <c r="D5187" s="4" t="s">
        <v>16879</v>
      </c>
      <c r="E5187" s="23">
        <v>1013611334</v>
      </c>
      <c r="F5187" s="23" t="s">
        <v>171</v>
      </c>
      <c r="G5187" s="21">
        <v>45097</v>
      </c>
      <c r="H5187" s="18">
        <v>45267</v>
      </c>
      <c r="I5187" s="22">
        <v>20140560</v>
      </c>
      <c r="J5187" s="22" t="s">
        <v>15925</v>
      </c>
      <c r="K5187" s="4" t="s">
        <v>15612</v>
      </c>
    </row>
    <row r="5188" spans="1:11" x14ac:dyDescent="0.25">
      <c r="A5188" s="23">
        <v>7887</v>
      </c>
      <c r="B5188" s="23" t="s">
        <v>14</v>
      </c>
      <c r="C5188" s="4">
        <v>2023</v>
      </c>
      <c r="D5188" s="4" t="s">
        <v>16880</v>
      </c>
      <c r="E5188" s="23">
        <v>1000794222</v>
      </c>
      <c r="F5188" s="23" t="s">
        <v>13993</v>
      </c>
      <c r="G5188" s="21">
        <v>45093</v>
      </c>
      <c r="H5188" s="18">
        <v>45267</v>
      </c>
      <c r="I5188" s="22">
        <v>20641200</v>
      </c>
      <c r="J5188" s="19" t="s">
        <v>15925</v>
      </c>
      <c r="K5188" s="4" t="s">
        <v>15400</v>
      </c>
    </row>
    <row r="5189" spans="1:11" x14ac:dyDescent="0.25">
      <c r="A5189" s="23">
        <v>7888</v>
      </c>
      <c r="B5189" s="23" t="s">
        <v>14</v>
      </c>
      <c r="C5189" s="4">
        <v>2023</v>
      </c>
      <c r="D5189" s="4" t="s">
        <v>16881</v>
      </c>
      <c r="E5189" s="23">
        <v>1143148255</v>
      </c>
      <c r="F5189" s="23" t="s">
        <v>13728</v>
      </c>
      <c r="G5189" s="21">
        <v>45091</v>
      </c>
      <c r="H5189" s="18">
        <v>45304</v>
      </c>
      <c r="I5189" s="22">
        <v>28035000</v>
      </c>
      <c r="J5189" s="19" t="s">
        <v>15925</v>
      </c>
      <c r="K5189" s="4" t="s">
        <v>15123</v>
      </c>
    </row>
    <row r="5190" spans="1:11" x14ac:dyDescent="0.25">
      <c r="A5190" s="23">
        <v>7889</v>
      </c>
      <c r="B5190" s="23" t="s">
        <v>14</v>
      </c>
      <c r="C5190" s="4">
        <v>2023</v>
      </c>
      <c r="D5190" s="4" t="s">
        <v>16882</v>
      </c>
      <c r="E5190" s="23">
        <v>1032451395</v>
      </c>
      <c r="F5190" s="23" t="s">
        <v>13745</v>
      </c>
      <c r="G5190" s="21">
        <v>45079</v>
      </c>
      <c r="H5190" s="18">
        <v>45292</v>
      </c>
      <c r="I5190" s="22">
        <v>28336000</v>
      </c>
      <c r="J5190" s="19" t="s">
        <v>15925</v>
      </c>
      <c r="K5190" s="4" t="s">
        <v>15141</v>
      </c>
    </row>
    <row r="5191" spans="1:11" x14ac:dyDescent="0.25">
      <c r="A5191" s="23">
        <v>7890</v>
      </c>
      <c r="B5191" s="23" t="s">
        <v>20</v>
      </c>
      <c r="C5191" s="4">
        <v>2023</v>
      </c>
      <c r="D5191" s="4" t="s">
        <v>16883</v>
      </c>
      <c r="E5191" s="23">
        <v>1030620327</v>
      </c>
      <c r="F5191" s="23" t="s">
        <v>13801</v>
      </c>
      <c r="G5191" s="21">
        <v>45084</v>
      </c>
      <c r="H5191" s="18">
        <v>45267</v>
      </c>
      <c r="I5191" s="22">
        <v>10166040</v>
      </c>
      <c r="J5191" s="19" t="s">
        <v>15925</v>
      </c>
      <c r="K5191" s="4" t="s">
        <v>15195</v>
      </c>
    </row>
    <row r="5192" spans="1:11" x14ac:dyDescent="0.25">
      <c r="A5192" s="23">
        <v>7891</v>
      </c>
      <c r="B5192" s="23" t="s">
        <v>20</v>
      </c>
      <c r="C5192" s="4">
        <v>2023</v>
      </c>
      <c r="D5192" s="4" t="s">
        <v>16884</v>
      </c>
      <c r="E5192" s="23">
        <v>1022955941</v>
      </c>
      <c r="F5192" s="23" t="s">
        <v>13755</v>
      </c>
      <c r="G5192" s="21">
        <v>45083</v>
      </c>
      <c r="H5192" s="18">
        <v>45265</v>
      </c>
      <c r="I5192" s="22">
        <v>10166040</v>
      </c>
      <c r="J5192" s="19" t="s">
        <v>15925</v>
      </c>
      <c r="K5192" s="4" t="s">
        <v>15150</v>
      </c>
    </row>
    <row r="5193" spans="1:11" x14ac:dyDescent="0.25">
      <c r="A5193" s="23">
        <v>7892</v>
      </c>
      <c r="B5193" s="23" t="s">
        <v>14</v>
      </c>
      <c r="C5193" s="4">
        <v>2023</v>
      </c>
      <c r="D5193" s="4" t="s">
        <v>16885</v>
      </c>
      <c r="E5193" s="23">
        <v>1013680863</v>
      </c>
      <c r="F5193" s="23" t="s">
        <v>13746</v>
      </c>
      <c r="G5193" s="21">
        <v>45085</v>
      </c>
      <c r="H5193" s="18">
        <v>45267</v>
      </c>
      <c r="I5193" s="22">
        <v>20140560</v>
      </c>
      <c r="J5193" s="19" t="s">
        <v>15925</v>
      </c>
      <c r="K5193" s="4" t="s">
        <v>15142</v>
      </c>
    </row>
    <row r="5194" spans="1:11" x14ac:dyDescent="0.25">
      <c r="A5194" s="23">
        <v>7893</v>
      </c>
      <c r="B5194" s="23" t="s">
        <v>20</v>
      </c>
      <c r="C5194" s="4">
        <v>2023</v>
      </c>
      <c r="D5194" s="4" t="s">
        <v>16886</v>
      </c>
      <c r="E5194" s="23">
        <v>52744378</v>
      </c>
      <c r="F5194" s="23" t="s">
        <v>13988</v>
      </c>
      <c r="G5194" s="21">
        <v>45091</v>
      </c>
      <c r="H5194" s="18">
        <v>45377</v>
      </c>
      <c r="I5194" s="22">
        <v>13554720</v>
      </c>
      <c r="J5194" s="19" t="s">
        <v>15925</v>
      </c>
      <c r="K5194" s="4" t="s">
        <v>15395</v>
      </c>
    </row>
    <row r="5195" spans="1:11" x14ac:dyDescent="0.25">
      <c r="A5195" s="23">
        <v>7894</v>
      </c>
      <c r="B5195" s="23" t="s">
        <v>20</v>
      </c>
      <c r="C5195" s="4">
        <v>2023</v>
      </c>
      <c r="D5195" s="4" t="s">
        <v>16887</v>
      </c>
      <c r="E5195" s="23">
        <v>1010175863</v>
      </c>
      <c r="F5195" s="23" t="s">
        <v>13818</v>
      </c>
      <c r="G5195" s="21">
        <v>45085</v>
      </c>
      <c r="H5195" s="18">
        <v>45267</v>
      </c>
      <c r="I5195" s="22">
        <v>10166040</v>
      </c>
      <c r="J5195" s="19" t="s">
        <v>15925</v>
      </c>
      <c r="K5195" s="4" t="s">
        <v>15215</v>
      </c>
    </row>
    <row r="5196" spans="1:11" x14ac:dyDescent="0.25">
      <c r="A5196" s="23">
        <v>7895</v>
      </c>
      <c r="B5196" s="23" t="s">
        <v>20</v>
      </c>
      <c r="C5196" s="4">
        <v>2023</v>
      </c>
      <c r="D5196" s="4" t="s">
        <v>16888</v>
      </c>
      <c r="E5196" s="23">
        <v>53006557</v>
      </c>
      <c r="F5196" s="23" t="s">
        <v>13757</v>
      </c>
      <c r="G5196" s="21">
        <v>45084</v>
      </c>
      <c r="H5196" s="18">
        <v>45266</v>
      </c>
      <c r="I5196" s="22">
        <v>15833160</v>
      </c>
      <c r="J5196" s="19" t="s">
        <v>15925</v>
      </c>
      <c r="K5196" s="4" t="s">
        <v>15152</v>
      </c>
    </row>
    <row r="5197" spans="1:11" x14ac:dyDescent="0.25">
      <c r="A5197" s="23">
        <v>7896</v>
      </c>
      <c r="B5197" s="23" t="s">
        <v>14</v>
      </c>
      <c r="C5197" s="4">
        <v>2023</v>
      </c>
      <c r="D5197" s="4" t="s">
        <v>16889</v>
      </c>
      <c r="E5197" s="23">
        <v>1012395558</v>
      </c>
      <c r="F5197" s="23" t="s">
        <v>645</v>
      </c>
      <c r="G5197" s="21">
        <v>45086</v>
      </c>
      <c r="H5197" s="18">
        <v>45267</v>
      </c>
      <c r="I5197" s="22">
        <v>20140560</v>
      </c>
      <c r="J5197" s="19" t="s">
        <v>15925</v>
      </c>
      <c r="K5197" s="4" t="s">
        <v>15153</v>
      </c>
    </row>
    <row r="5198" spans="1:11" x14ac:dyDescent="0.25">
      <c r="A5198" s="23">
        <v>7897</v>
      </c>
      <c r="B5198" s="23" t="s">
        <v>20</v>
      </c>
      <c r="C5198" s="4">
        <v>2023</v>
      </c>
      <c r="D5198" s="4" t="s">
        <v>16890</v>
      </c>
      <c r="E5198" s="23">
        <v>1026557111</v>
      </c>
      <c r="F5198" s="23" t="s">
        <v>13711</v>
      </c>
      <c r="G5198" s="21">
        <v>45082</v>
      </c>
      <c r="H5198" s="18">
        <v>45310</v>
      </c>
      <c r="I5198" s="22">
        <v>12707550</v>
      </c>
      <c r="J5198" s="19" t="s">
        <v>15925</v>
      </c>
      <c r="K5198" s="4" t="s">
        <v>15105</v>
      </c>
    </row>
    <row r="5199" spans="1:11" x14ac:dyDescent="0.25">
      <c r="A5199" s="23">
        <v>7898</v>
      </c>
      <c r="B5199" s="23" t="s">
        <v>20</v>
      </c>
      <c r="C5199" s="4">
        <v>2023</v>
      </c>
      <c r="D5199" s="4" t="s">
        <v>16891</v>
      </c>
      <c r="E5199" s="23">
        <v>1000801017</v>
      </c>
      <c r="F5199" s="23" t="s">
        <v>13719</v>
      </c>
      <c r="G5199" s="21">
        <v>45082</v>
      </c>
      <c r="H5199" s="18">
        <v>45264</v>
      </c>
      <c r="I5199" s="22">
        <v>15833160</v>
      </c>
      <c r="J5199" s="19" t="s">
        <v>15925</v>
      </c>
      <c r="K5199" s="4" t="s">
        <v>15113</v>
      </c>
    </row>
    <row r="5200" spans="1:11" x14ac:dyDescent="0.25">
      <c r="A5200" s="23">
        <v>7899</v>
      </c>
      <c r="B5200" s="23" t="s">
        <v>20</v>
      </c>
      <c r="C5200" s="4">
        <v>2023</v>
      </c>
      <c r="D5200" s="4" t="s">
        <v>16892</v>
      </c>
      <c r="E5200" s="23">
        <v>1007228620</v>
      </c>
      <c r="F5200" s="23" t="s">
        <v>13905</v>
      </c>
      <c r="G5200" s="21">
        <v>45092</v>
      </c>
      <c r="H5200" s="18">
        <v>45274</v>
      </c>
      <c r="I5200" s="22">
        <v>15833160</v>
      </c>
      <c r="J5200" s="19" t="s">
        <v>15925</v>
      </c>
      <c r="K5200" s="4" t="s">
        <v>15307</v>
      </c>
    </row>
    <row r="5201" spans="1:11" x14ac:dyDescent="0.25">
      <c r="A5201" s="23">
        <v>7900</v>
      </c>
      <c r="B5201" s="23" t="s">
        <v>14</v>
      </c>
      <c r="C5201" s="4">
        <v>2023</v>
      </c>
      <c r="D5201" s="4" t="s">
        <v>16893</v>
      </c>
      <c r="E5201" s="23">
        <v>1020796413</v>
      </c>
      <c r="F5201" s="23" t="s">
        <v>13771</v>
      </c>
      <c r="G5201" s="21">
        <v>45083</v>
      </c>
      <c r="H5201" s="18">
        <v>45296</v>
      </c>
      <c r="I5201" s="22">
        <v>28336000</v>
      </c>
      <c r="J5201" s="19" t="s">
        <v>15925</v>
      </c>
      <c r="K5201" s="4" t="s">
        <v>15168</v>
      </c>
    </row>
    <row r="5202" spans="1:11" x14ac:dyDescent="0.25">
      <c r="A5202" s="20">
        <v>7901</v>
      </c>
      <c r="B5202" s="20" t="s">
        <v>16</v>
      </c>
      <c r="C5202" s="4">
        <v>2023</v>
      </c>
      <c r="D5202" s="4" t="s">
        <v>16894</v>
      </c>
      <c r="E5202" s="20">
        <v>900327815</v>
      </c>
      <c r="F5202" s="20" t="s">
        <v>13684</v>
      </c>
      <c r="G5202" s="21">
        <v>45078</v>
      </c>
      <c r="H5202" s="18">
        <v>45291</v>
      </c>
      <c r="I5202" s="22">
        <v>339081926</v>
      </c>
      <c r="J5202" s="19" t="s">
        <v>15925</v>
      </c>
      <c r="K5202" s="4" t="s">
        <v>15078</v>
      </c>
    </row>
    <row r="5203" spans="1:11" x14ac:dyDescent="0.25">
      <c r="A5203" s="23">
        <v>7902</v>
      </c>
      <c r="B5203" s="23" t="s">
        <v>20</v>
      </c>
      <c r="C5203" s="4">
        <v>2023</v>
      </c>
      <c r="D5203" s="4" t="s">
        <v>16895</v>
      </c>
      <c r="E5203" s="23">
        <v>1023010455</v>
      </c>
      <c r="F5203" s="23" t="s">
        <v>13760</v>
      </c>
      <c r="G5203" s="21">
        <v>45079</v>
      </c>
      <c r="H5203" s="18">
        <v>45324</v>
      </c>
      <c r="I5203" s="22">
        <v>15833160</v>
      </c>
      <c r="J5203" s="19" t="s">
        <v>15925</v>
      </c>
      <c r="K5203" s="4" t="s">
        <v>15157</v>
      </c>
    </row>
    <row r="5204" spans="1:11" x14ac:dyDescent="0.25">
      <c r="A5204" s="23">
        <v>7903</v>
      </c>
      <c r="B5204" s="23" t="s">
        <v>14</v>
      </c>
      <c r="C5204" s="4">
        <v>2023</v>
      </c>
      <c r="D5204" s="4" t="s">
        <v>16896</v>
      </c>
      <c r="E5204" s="23">
        <v>1013658845</v>
      </c>
      <c r="F5204" s="23" t="s">
        <v>13889</v>
      </c>
      <c r="G5204" s="21">
        <v>45090</v>
      </c>
      <c r="H5204" s="18">
        <v>45272</v>
      </c>
      <c r="I5204" s="22">
        <v>20140560</v>
      </c>
      <c r="J5204" s="19" t="s">
        <v>15925</v>
      </c>
      <c r="K5204" s="4" t="s">
        <v>15290</v>
      </c>
    </row>
    <row r="5205" spans="1:11" x14ac:dyDescent="0.25">
      <c r="A5205" s="23">
        <v>7904</v>
      </c>
      <c r="B5205" s="23" t="s">
        <v>14</v>
      </c>
      <c r="C5205" s="4">
        <v>2023</v>
      </c>
      <c r="D5205" s="4" t="s">
        <v>16897</v>
      </c>
      <c r="E5205" s="23">
        <v>52531827</v>
      </c>
      <c r="F5205" s="23" t="s">
        <v>13810</v>
      </c>
      <c r="G5205" s="21">
        <v>45082</v>
      </c>
      <c r="H5205" s="18">
        <v>45312</v>
      </c>
      <c r="I5205" s="22">
        <v>50190000</v>
      </c>
      <c r="J5205" s="19" t="s">
        <v>15925</v>
      </c>
      <c r="K5205" s="4" t="s">
        <v>15207</v>
      </c>
    </row>
    <row r="5206" spans="1:11" x14ac:dyDescent="0.25">
      <c r="A5206" s="23">
        <v>7905</v>
      </c>
      <c r="B5206" s="23" t="s">
        <v>14</v>
      </c>
      <c r="C5206" s="4">
        <v>2023</v>
      </c>
      <c r="D5206" s="4" t="s">
        <v>16898</v>
      </c>
      <c r="E5206" s="23">
        <v>52962449</v>
      </c>
      <c r="F5206" s="23" t="s">
        <v>13750</v>
      </c>
      <c r="G5206" s="21">
        <v>45084</v>
      </c>
      <c r="H5206" s="18">
        <v>45297</v>
      </c>
      <c r="I5206" s="22">
        <v>42308280</v>
      </c>
      <c r="J5206" s="19" t="s">
        <v>15925</v>
      </c>
      <c r="K5206" s="4" t="s">
        <v>15146</v>
      </c>
    </row>
    <row r="5207" spans="1:11" x14ac:dyDescent="0.25">
      <c r="A5207" s="23">
        <v>7906</v>
      </c>
      <c r="B5207" s="23" t="s">
        <v>20</v>
      </c>
      <c r="C5207" s="4">
        <v>2023</v>
      </c>
      <c r="D5207" s="4" t="s">
        <v>16899</v>
      </c>
      <c r="E5207" s="23">
        <v>1233901402</v>
      </c>
      <c r="F5207" s="23" t="s">
        <v>13806</v>
      </c>
      <c r="G5207" s="21">
        <v>45090</v>
      </c>
      <c r="H5207" s="18">
        <v>45272</v>
      </c>
      <c r="I5207" s="22">
        <v>9282420</v>
      </c>
      <c r="J5207" s="19" t="s">
        <v>15925</v>
      </c>
      <c r="K5207" s="4" t="s">
        <v>15203</v>
      </c>
    </row>
    <row r="5208" spans="1:11" x14ac:dyDescent="0.25">
      <c r="A5208" s="23">
        <v>7907</v>
      </c>
      <c r="B5208" s="23" t="s">
        <v>14</v>
      </c>
      <c r="C5208" s="4">
        <v>2023</v>
      </c>
      <c r="D5208" s="4" t="s">
        <v>16900</v>
      </c>
      <c r="E5208" s="23">
        <v>1022387864</v>
      </c>
      <c r="F5208" s="23" t="s">
        <v>13762</v>
      </c>
      <c r="G5208" s="21">
        <v>45079</v>
      </c>
      <c r="H5208" s="18">
        <v>45279</v>
      </c>
      <c r="I5208" s="22">
        <v>20641200</v>
      </c>
      <c r="J5208" s="19" t="s">
        <v>15925</v>
      </c>
      <c r="K5208" s="4" t="s">
        <v>15159</v>
      </c>
    </row>
    <row r="5209" spans="1:11" x14ac:dyDescent="0.25">
      <c r="A5209" s="23">
        <v>7908</v>
      </c>
      <c r="B5209" s="23" t="s">
        <v>14</v>
      </c>
      <c r="C5209" s="4">
        <v>2023</v>
      </c>
      <c r="D5209" s="4" t="s">
        <v>16901</v>
      </c>
      <c r="E5209" s="23">
        <v>1020802590</v>
      </c>
      <c r="F5209" s="23" t="s">
        <v>13798</v>
      </c>
      <c r="G5209" s="21">
        <v>45090</v>
      </c>
      <c r="H5209" s="18">
        <v>45272</v>
      </c>
      <c r="I5209" s="22">
        <v>20641200</v>
      </c>
      <c r="J5209" s="19" t="s">
        <v>15925</v>
      </c>
      <c r="K5209" s="4" t="s">
        <v>15192</v>
      </c>
    </row>
    <row r="5210" spans="1:11" x14ac:dyDescent="0.25">
      <c r="A5210" s="23">
        <v>7909</v>
      </c>
      <c r="B5210" s="23" t="s">
        <v>14</v>
      </c>
      <c r="C5210" s="4">
        <v>2023</v>
      </c>
      <c r="D5210" s="4" t="s">
        <v>16902</v>
      </c>
      <c r="E5210" s="23">
        <v>1015467203</v>
      </c>
      <c r="F5210" s="23" t="s">
        <v>13821</v>
      </c>
      <c r="G5210" s="21">
        <v>45083</v>
      </c>
      <c r="H5210" s="18">
        <v>45267</v>
      </c>
      <c r="I5210" s="22">
        <v>20641200</v>
      </c>
      <c r="J5210" s="19" t="s">
        <v>15925</v>
      </c>
      <c r="K5210" s="4" t="s">
        <v>15218</v>
      </c>
    </row>
    <row r="5211" spans="1:11" x14ac:dyDescent="0.25">
      <c r="A5211" s="23">
        <v>7910</v>
      </c>
      <c r="B5211" s="23" t="s">
        <v>14</v>
      </c>
      <c r="C5211" s="4">
        <v>2023</v>
      </c>
      <c r="D5211" s="4" t="s">
        <v>16903</v>
      </c>
      <c r="E5211" s="23">
        <v>52326290</v>
      </c>
      <c r="F5211" s="23" t="s">
        <v>13797</v>
      </c>
      <c r="G5211" s="21">
        <v>45085</v>
      </c>
      <c r="H5211" s="18">
        <v>45267</v>
      </c>
      <c r="I5211" s="22">
        <v>23497320</v>
      </c>
      <c r="J5211" s="19" t="s">
        <v>15925</v>
      </c>
      <c r="K5211" s="4" t="s">
        <v>15191</v>
      </c>
    </row>
    <row r="5212" spans="1:11" x14ac:dyDescent="0.25">
      <c r="A5212" s="20">
        <v>7912</v>
      </c>
      <c r="B5212" s="20" t="s">
        <v>14</v>
      </c>
      <c r="C5212" s="4">
        <v>2023</v>
      </c>
      <c r="D5212" s="4" t="s">
        <v>16904</v>
      </c>
      <c r="E5212" s="20">
        <v>1032459915</v>
      </c>
      <c r="F5212" s="20" t="s">
        <v>13703</v>
      </c>
      <c r="G5212" s="21">
        <v>45078</v>
      </c>
      <c r="H5212" s="18">
        <v>45326</v>
      </c>
      <c r="I5212" s="22">
        <v>37599120</v>
      </c>
      <c r="J5212" s="19" t="s">
        <v>15925</v>
      </c>
      <c r="K5212" s="4" t="s">
        <v>15096</v>
      </c>
    </row>
    <row r="5213" spans="1:11" x14ac:dyDescent="0.25">
      <c r="A5213" s="23">
        <v>7913</v>
      </c>
      <c r="B5213" s="23" t="s">
        <v>20</v>
      </c>
      <c r="C5213" s="4">
        <v>2023</v>
      </c>
      <c r="D5213" s="4" t="s">
        <v>16905</v>
      </c>
      <c r="E5213" s="23">
        <v>1013618670</v>
      </c>
      <c r="F5213" s="23" t="s">
        <v>1662</v>
      </c>
      <c r="G5213" s="21">
        <v>45083</v>
      </c>
      <c r="H5213" s="18">
        <v>45285</v>
      </c>
      <c r="I5213" s="22">
        <v>9282420</v>
      </c>
      <c r="J5213" s="19" t="s">
        <v>15925</v>
      </c>
      <c r="K5213" s="4" t="s">
        <v>15250</v>
      </c>
    </row>
    <row r="5214" spans="1:11" x14ac:dyDescent="0.25">
      <c r="A5214" s="23">
        <v>7914</v>
      </c>
      <c r="B5214" s="23" t="s">
        <v>14</v>
      </c>
      <c r="C5214" s="4">
        <v>2023</v>
      </c>
      <c r="D5214" s="4" t="s">
        <v>16906</v>
      </c>
      <c r="E5214" s="23">
        <v>1019028412</v>
      </c>
      <c r="F5214" s="23" t="s">
        <v>1799</v>
      </c>
      <c r="G5214" s="21">
        <v>45103</v>
      </c>
      <c r="H5214" s="18">
        <v>45317</v>
      </c>
      <c r="I5214" s="22">
        <v>32704560</v>
      </c>
      <c r="J5214" s="22" t="s">
        <v>15925</v>
      </c>
      <c r="K5214" s="4" t="s">
        <v>15675</v>
      </c>
    </row>
    <row r="5215" spans="1:11" x14ac:dyDescent="0.25">
      <c r="A5215" s="23">
        <v>7915</v>
      </c>
      <c r="B5215" s="23" t="s">
        <v>20</v>
      </c>
      <c r="C5215" s="4">
        <v>2023</v>
      </c>
      <c r="D5215" s="4" t="s">
        <v>16907</v>
      </c>
      <c r="E5215" s="23">
        <v>38195640</v>
      </c>
      <c r="F5215" s="23" t="s">
        <v>14031</v>
      </c>
      <c r="G5215" s="21">
        <v>45100</v>
      </c>
      <c r="H5215" s="18">
        <v>45267</v>
      </c>
      <c r="I5215" s="22">
        <v>10829490</v>
      </c>
      <c r="J5215" s="22" t="s">
        <v>15925</v>
      </c>
      <c r="K5215" s="4" t="s">
        <v>15444</v>
      </c>
    </row>
    <row r="5216" spans="1:11" x14ac:dyDescent="0.25">
      <c r="A5216" s="23">
        <v>7916</v>
      </c>
      <c r="B5216" s="23" t="s">
        <v>14</v>
      </c>
      <c r="C5216" s="4">
        <v>2023</v>
      </c>
      <c r="D5216" s="4" t="s">
        <v>16908</v>
      </c>
      <c r="E5216" s="23">
        <v>1121507527</v>
      </c>
      <c r="F5216" s="23" t="s">
        <v>13814</v>
      </c>
      <c r="G5216" s="21">
        <v>45091</v>
      </c>
      <c r="H5216" s="18">
        <v>45304</v>
      </c>
      <c r="I5216" s="22">
        <v>23497320</v>
      </c>
      <c r="J5216" s="19" t="s">
        <v>15925</v>
      </c>
      <c r="K5216" s="4" t="s">
        <v>15211</v>
      </c>
    </row>
    <row r="5217" spans="1:11" x14ac:dyDescent="0.25">
      <c r="A5217" s="23">
        <v>7917</v>
      </c>
      <c r="B5217" s="23" t="s">
        <v>14</v>
      </c>
      <c r="C5217" s="4">
        <v>2023</v>
      </c>
      <c r="D5217" s="4" t="s">
        <v>16909</v>
      </c>
      <c r="E5217" s="23">
        <v>1013658582</v>
      </c>
      <c r="F5217" s="23" t="s">
        <v>13974</v>
      </c>
      <c r="G5217" s="21">
        <v>45092</v>
      </c>
      <c r="H5217" s="18">
        <v>45310</v>
      </c>
      <c r="I5217" s="22">
        <v>23497320</v>
      </c>
      <c r="J5217" s="19" t="s">
        <v>15925</v>
      </c>
      <c r="K5217" s="4" t="s">
        <v>15381</v>
      </c>
    </row>
    <row r="5218" spans="1:11" x14ac:dyDescent="0.25">
      <c r="A5218" s="23">
        <v>7918</v>
      </c>
      <c r="B5218" s="23" t="s">
        <v>14</v>
      </c>
      <c r="C5218" s="4">
        <v>2023</v>
      </c>
      <c r="D5218" s="4" t="s">
        <v>16910</v>
      </c>
      <c r="E5218" s="23">
        <v>72246459</v>
      </c>
      <c r="F5218" s="23" t="s">
        <v>13721</v>
      </c>
      <c r="G5218" s="21">
        <v>45082</v>
      </c>
      <c r="H5218" s="18">
        <v>45295</v>
      </c>
      <c r="I5218" s="22">
        <v>28035000</v>
      </c>
      <c r="J5218" s="19" t="s">
        <v>15925</v>
      </c>
      <c r="K5218" s="4" t="s">
        <v>15115</v>
      </c>
    </row>
    <row r="5219" spans="1:11" x14ac:dyDescent="0.25">
      <c r="A5219" s="23">
        <v>7919</v>
      </c>
      <c r="B5219" s="23" t="s">
        <v>20</v>
      </c>
      <c r="C5219" s="4">
        <v>2023</v>
      </c>
      <c r="D5219" s="4" t="s">
        <v>16911</v>
      </c>
      <c r="E5219" s="23">
        <v>1023026661</v>
      </c>
      <c r="F5219" s="23" t="s">
        <v>13716</v>
      </c>
      <c r="G5219" s="21">
        <v>45086</v>
      </c>
      <c r="H5219" s="18">
        <v>45330</v>
      </c>
      <c r="I5219" s="22">
        <v>21104000</v>
      </c>
      <c r="J5219" s="19" t="s">
        <v>15925</v>
      </c>
      <c r="K5219" s="4" t="s">
        <v>15110</v>
      </c>
    </row>
    <row r="5220" spans="1:11" x14ac:dyDescent="0.25">
      <c r="A5220" s="23">
        <v>7920</v>
      </c>
      <c r="B5220" s="23" t="s">
        <v>14</v>
      </c>
      <c r="C5220" s="4">
        <v>2023</v>
      </c>
      <c r="D5220" s="4" t="s">
        <v>16912</v>
      </c>
      <c r="E5220" s="23">
        <v>1014241011</v>
      </c>
      <c r="F5220" s="23" t="s">
        <v>13817</v>
      </c>
      <c r="G5220" s="21">
        <v>45091</v>
      </c>
      <c r="H5220" s="18">
        <v>45304</v>
      </c>
      <c r="I5220" s="22">
        <v>24297700</v>
      </c>
      <c r="J5220" s="19" t="s">
        <v>15925</v>
      </c>
      <c r="K5220" s="4" t="s">
        <v>15214</v>
      </c>
    </row>
    <row r="5221" spans="1:11" x14ac:dyDescent="0.25">
      <c r="A5221" s="23">
        <v>7921</v>
      </c>
      <c r="B5221" s="23" t="s">
        <v>14</v>
      </c>
      <c r="C5221" s="4">
        <v>2023</v>
      </c>
      <c r="D5221" s="4" t="s">
        <v>16913</v>
      </c>
      <c r="E5221" s="23">
        <v>51954458</v>
      </c>
      <c r="F5221" s="23" t="s">
        <v>13811</v>
      </c>
      <c r="G5221" s="21">
        <v>45082</v>
      </c>
      <c r="H5221" s="18">
        <v>45267</v>
      </c>
      <c r="I5221" s="22">
        <v>20641200</v>
      </c>
      <c r="J5221" s="19" t="s">
        <v>15925</v>
      </c>
      <c r="K5221" s="4" t="s">
        <v>15208</v>
      </c>
    </row>
    <row r="5222" spans="1:11" x14ac:dyDescent="0.25">
      <c r="A5222" s="23">
        <v>7922</v>
      </c>
      <c r="B5222" s="23" t="s">
        <v>20</v>
      </c>
      <c r="C5222" s="4">
        <v>2023</v>
      </c>
      <c r="D5222" s="4" t="s">
        <v>16914</v>
      </c>
      <c r="E5222" s="23">
        <v>1022937759</v>
      </c>
      <c r="F5222" s="23" t="s">
        <v>13832</v>
      </c>
      <c r="G5222" s="21">
        <v>45091</v>
      </c>
      <c r="H5222" s="18">
        <v>45273</v>
      </c>
      <c r="I5222" s="22">
        <v>9282420</v>
      </c>
      <c r="J5222" s="19" t="s">
        <v>15925</v>
      </c>
      <c r="K5222" s="4" t="s">
        <v>15230</v>
      </c>
    </row>
    <row r="5223" spans="1:11" x14ac:dyDescent="0.25">
      <c r="A5223" s="23">
        <v>7923</v>
      </c>
      <c r="B5223" s="23" t="s">
        <v>20</v>
      </c>
      <c r="C5223" s="4">
        <v>2023</v>
      </c>
      <c r="D5223" s="4" t="s">
        <v>16915</v>
      </c>
      <c r="E5223" s="23">
        <v>1089538859</v>
      </c>
      <c r="F5223" s="23" t="s">
        <v>13803</v>
      </c>
      <c r="G5223" s="21">
        <v>45085</v>
      </c>
      <c r="H5223" s="18">
        <v>45267</v>
      </c>
      <c r="I5223" s="22">
        <v>10166040</v>
      </c>
      <c r="J5223" s="19" t="s">
        <v>15925</v>
      </c>
      <c r="K5223" s="4" t="s">
        <v>15200</v>
      </c>
    </row>
    <row r="5224" spans="1:11" x14ac:dyDescent="0.25">
      <c r="A5224" s="23">
        <v>7925</v>
      </c>
      <c r="B5224" s="23" t="s">
        <v>14</v>
      </c>
      <c r="C5224" s="4">
        <v>2023</v>
      </c>
      <c r="D5224" s="4" t="s">
        <v>16916</v>
      </c>
      <c r="E5224" s="23">
        <v>1089513204</v>
      </c>
      <c r="F5224" s="23" t="s">
        <v>13748</v>
      </c>
      <c r="G5224" s="21">
        <v>45083</v>
      </c>
      <c r="H5224" s="18">
        <v>45296</v>
      </c>
      <c r="I5224" s="22">
        <v>42308280</v>
      </c>
      <c r="J5224" s="19" t="s">
        <v>15925</v>
      </c>
      <c r="K5224" s="4" t="s">
        <v>15144</v>
      </c>
    </row>
    <row r="5225" spans="1:11" x14ac:dyDescent="0.25">
      <c r="A5225" s="23">
        <v>7926</v>
      </c>
      <c r="B5225" s="23" t="s">
        <v>14</v>
      </c>
      <c r="C5225" s="4">
        <v>2023</v>
      </c>
      <c r="D5225" s="4" t="s">
        <v>16917</v>
      </c>
      <c r="E5225" s="23">
        <v>79789572</v>
      </c>
      <c r="F5225" s="23" t="s">
        <v>211</v>
      </c>
      <c r="G5225" s="21">
        <v>45092</v>
      </c>
      <c r="H5225" s="18">
        <v>45301</v>
      </c>
      <c r="I5225" s="22">
        <v>37428552</v>
      </c>
      <c r="J5225" s="19" t="s">
        <v>15925</v>
      </c>
      <c r="K5225" s="4" t="s">
        <v>15384</v>
      </c>
    </row>
    <row r="5226" spans="1:11" x14ac:dyDescent="0.25">
      <c r="A5226" s="23">
        <v>7927</v>
      </c>
      <c r="B5226" s="23" t="s">
        <v>14</v>
      </c>
      <c r="C5226" s="4">
        <v>2023</v>
      </c>
      <c r="D5226" s="4" t="s">
        <v>16918</v>
      </c>
      <c r="E5226" s="23">
        <v>1014221602</v>
      </c>
      <c r="F5226" s="23" t="s">
        <v>13837</v>
      </c>
      <c r="G5226" s="21">
        <v>45084</v>
      </c>
      <c r="H5226" s="18">
        <v>45425</v>
      </c>
      <c r="I5226" s="22">
        <v>40060000</v>
      </c>
      <c r="J5226" s="19" t="s">
        <v>15925</v>
      </c>
      <c r="K5226" s="4" t="s">
        <v>15235</v>
      </c>
    </row>
    <row r="5227" spans="1:11" x14ac:dyDescent="0.25">
      <c r="A5227" s="23">
        <v>7928</v>
      </c>
      <c r="B5227" s="23" t="s">
        <v>14</v>
      </c>
      <c r="C5227" s="4">
        <v>2023</v>
      </c>
      <c r="D5227" s="4" t="s">
        <v>16919</v>
      </c>
      <c r="E5227" s="23">
        <v>39649779</v>
      </c>
      <c r="F5227" s="23" t="s">
        <v>13768</v>
      </c>
      <c r="G5227" s="21">
        <v>45083</v>
      </c>
      <c r="H5227" s="18">
        <v>45296</v>
      </c>
      <c r="I5227" s="22">
        <v>28336000</v>
      </c>
      <c r="J5227" s="19" t="s">
        <v>15925</v>
      </c>
      <c r="K5227" s="4" t="s">
        <v>15165</v>
      </c>
    </row>
    <row r="5228" spans="1:11" x14ac:dyDescent="0.25">
      <c r="A5228" s="23">
        <v>7929</v>
      </c>
      <c r="B5228" s="23" t="s">
        <v>14</v>
      </c>
      <c r="C5228" s="4">
        <v>2023</v>
      </c>
      <c r="D5228" s="4" t="s">
        <v>16920</v>
      </c>
      <c r="E5228" s="23">
        <v>1032436196</v>
      </c>
      <c r="F5228" s="23" t="s">
        <v>391</v>
      </c>
      <c r="G5228" s="21">
        <v>45082</v>
      </c>
      <c r="H5228" s="18">
        <v>45295</v>
      </c>
      <c r="I5228" s="22">
        <v>59388000</v>
      </c>
      <c r="J5228" s="19" t="s">
        <v>15925</v>
      </c>
      <c r="K5228" s="4" t="s">
        <v>15155</v>
      </c>
    </row>
    <row r="5229" spans="1:11" x14ac:dyDescent="0.25">
      <c r="A5229" s="23">
        <v>7930</v>
      </c>
      <c r="B5229" s="23" t="s">
        <v>14</v>
      </c>
      <c r="C5229" s="4">
        <v>2023</v>
      </c>
      <c r="D5229" s="4" t="s">
        <v>16921</v>
      </c>
      <c r="E5229" s="23">
        <v>52777141</v>
      </c>
      <c r="F5229" s="23" t="s">
        <v>13763</v>
      </c>
      <c r="G5229" s="21">
        <v>45083</v>
      </c>
      <c r="H5229" s="18">
        <v>45296</v>
      </c>
      <c r="I5229" s="22">
        <v>28336000</v>
      </c>
      <c r="J5229" s="19" t="s">
        <v>15925</v>
      </c>
      <c r="K5229" s="4" t="s">
        <v>15160</v>
      </c>
    </row>
    <row r="5230" spans="1:11" x14ac:dyDescent="0.25">
      <c r="A5230" s="23">
        <v>7931</v>
      </c>
      <c r="B5230" s="23" t="s">
        <v>14</v>
      </c>
      <c r="C5230" s="4">
        <v>2023</v>
      </c>
      <c r="D5230" s="4" t="s">
        <v>16922</v>
      </c>
      <c r="E5230" s="23">
        <v>52273020</v>
      </c>
      <c r="F5230" s="23" t="s">
        <v>13912</v>
      </c>
      <c r="G5230" s="21">
        <v>45086</v>
      </c>
      <c r="H5230" s="18">
        <v>45299</v>
      </c>
      <c r="I5230" s="22">
        <v>32893000</v>
      </c>
      <c r="J5230" s="19" t="s">
        <v>15925</v>
      </c>
      <c r="K5230" s="4" t="s">
        <v>15314</v>
      </c>
    </row>
    <row r="5231" spans="1:11" x14ac:dyDescent="0.25">
      <c r="A5231" s="23">
        <v>7932</v>
      </c>
      <c r="B5231" s="23" t="s">
        <v>14</v>
      </c>
      <c r="C5231" s="4">
        <v>2023</v>
      </c>
      <c r="D5231" s="4" t="s">
        <v>16923</v>
      </c>
      <c r="E5231" s="23">
        <v>1013646610</v>
      </c>
      <c r="F5231" s="23" t="s">
        <v>13780</v>
      </c>
      <c r="G5231" s="21">
        <v>45083</v>
      </c>
      <c r="H5231" s="18">
        <v>45296</v>
      </c>
      <c r="I5231" s="22">
        <v>28336000</v>
      </c>
      <c r="J5231" s="19" t="s">
        <v>15925</v>
      </c>
      <c r="K5231" s="4" t="s">
        <v>15175</v>
      </c>
    </row>
    <row r="5232" spans="1:11" x14ac:dyDescent="0.25">
      <c r="A5232" s="23">
        <v>7933</v>
      </c>
      <c r="B5232" s="23" t="s">
        <v>20</v>
      </c>
      <c r="C5232" s="4">
        <v>2023</v>
      </c>
      <c r="D5232" s="4" t="s">
        <v>16924</v>
      </c>
      <c r="E5232" s="23">
        <v>1030615992</v>
      </c>
      <c r="F5232" s="23" t="s">
        <v>13839</v>
      </c>
      <c r="G5232" s="21">
        <v>45090</v>
      </c>
      <c r="H5232" s="18">
        <v>45303</v>
      </c>
      <c r="I5232" s="22">
        <v>18472020</v>
      </c>
      <c r="J5232" s="19" t="s">
        <v>15925</v>
      </c>
      <c r="K5232" s="4" t="s">
        <v>15237</v>
      </c>
    </row>
    <row r="5233" spans="1:11" x14ac:dyDescent="0.25">
      <c r="A5233" s="23">
        <v>7934</v>
      </c>
      <c r="B5233" s="23" t="s">
        <v>14</v>
      </c>
      <c r="C5233" s="4">
        <v>2023</v>
      </c>
      <c r="D5233" s="4" t="s">
        <v>16925</v>
      </c>
      <c r="E5233" s="23">
        <v>1022993734</v>
      </c>
      <c r="F5233" s="23" t="s">
        <v>13779</v>
      </c>
      <c r="G5233" s="21">
        <v>45083</v>
      </c>
      <c r="H5233" s="18">
        <v>45296</v>
      </c>
      <c r="I5233" s="22">
        <v>28336000</v>
      </c>
      <c r="J5233" s="19" t="s">
        <v>15925</v>
      </c>
      <c r="K5233" s="4" t="s">
        <v>15174</v>
      </c>
    </row>
    <row r="5234" spans="1:11" x14ac:dyDescent="0.25">
      <c r="A5234" s="23">
        <v>7941</v>
      </c>
      <c r="B5234" s="23" t="s">
        <v>14</v>
      </c>
      <c r="C5234" s="4">
        <v>2023</v>
      </c>
      <c r="D5234" s="4" t="s">
        <v>16926</v>
      </c>
      <c r="E5234" s="23">
        <v>1024515598</v>
      </c>
      <c r="F5234" s="23" t="s">
        <v>13770</v>
      </c>
      <c r="G5234" s="21">
        <v>45086</v>
      </c>
      <c r="H5234" s="18">
        <v>45299</v>
      </c>
      <c r="I5234" s="22">
        <v>28035000</v>
      </c>
      <c r="J5234" s="19" t="s">
        <v>15925</v>
      </c>
      <c r="K5234" s="4" t="s">
        <v>15167</v>
      </c>
    </row>
    <row r="5235" spans="1:11" x14ac:dyDescent="0.25">
      <c r="A5235" s="23">
        <v>7942</v>
      </c>
      <c r="B5235" s="23" t="s">
        <v>14</v>
      </c>
      <c r="C5235" s="4">
        <v>2023</v>
      </c>
      <c r="D5235" s="4" t="s">
        <v>16927</v>
      </c>
      <c r="E5235" s="23">
        <v>1033819753</v>
      </c>
      <c r="F5235" s="23" t="s">
        <v>13962</v>
      </c>
      <c r="G5235" s="21">
        <v>45093</v>
      </c>
      <c r="H5235" s="18">
        <v>45275</v>
      </c>
      <c r="I5235" s="22">
        <v>20140560</v>
      </c>
      <c r="J5235" s="19" t="s">
        <v>15925</v>
      </c>
      <c r="K5235" s="4" t="s">
        <v>15369</v>
      </c>
    </row>
    <row r="5236" spans="1:11" x14ac:dyDescent="0.25">
      <c r="A5236" s="23">
        <v>7943</v>
      </c>
      <c r="B5236" s="23" t="s">
        <v>14</v>
      </c>
      <c r="C5236" s="4">
        <v>2023</v>
      </c>
      <c r="D5236" s="4" t="s">
        <v>16928</v>
      </c>
      <c r="E5236" s="23">
        <v>20533265</v>
      </c>
      <c r="F5236" s="23" t="s">
        <v>13870</v>
      </c>
      <c r="G5236" s="21">
        <v>45090</v>
      </c>
      <c r="H5236" s="18">
        <v>45272</v>
      </c>
      <c r="I5236" s="22">
        <v>20641200</v>
      </c>
      <c r="J5236" s="19" t="s">
        <v>15925</v>
      </c>
      <c r="K5236" s="4" t="s">
        <v>15271</v>
      </c>
    </row>
    <row r="5237" spans="1:11" x14ac:dyDescent="0.25">
      <c r="A5237" s="23">
        <v>7944</v>
      </c>
      <c r="B5237" s="23" t="s">
        <v>20</v>
      </c>
      <c r="C5237" s="4">
        <v>2023</v>
      </c>
      <c r="D5237" s="4" t="s">
        <v>16929</v>
      </c>
      <c r="E5237" s="23">
        <v>52350620</v>
      </c>
      <c r="F5237" s="23" t="s">
        <v>14205</v>
      </c>
      <c r="G5237" s="21">
        <v>45100</v>
      </c>
      <c r="H5237" s="18">
        <v>45267</v>
      </c>
      <c r="I5237" s="22">
        <v>10166040</v>
      </c>
      <c r="J5237" s="22" t="s">
        <v>15925</v>
      </c>
      <c r="K5237" s="4" t="s">
        <v>15621</v>
      </c>
    </row>
    <row r="5238" spans="1:11" x14ac:dyDescent="0.25">
      <c r="A5238" s="23">
        <v>7945</v>
      </c>
      <c r="B5238" s="23" t="s">
        <v>14</v>
      </c>
      <c r="C5238" s="4">
        <v>2023</v>
      </c>
      <c r="D5238" s="4" t="s">
        <v>16930</v>
      </c>
      <c r="E5238" s="23">
        <v>1031139901</v>
      </c>
      <c r="F5238" s="23" t="s">
        <v>13945</v>
      </c>
      <c r="G5238" s="21">
        <v>45092</v>
      </c>
      <c r="H5238" s="18">
        <v>45274</v>
      </c>
      <c r="I5238" s="22">
        <v>20140560</v>
      </c>
      <c r="J5238" s="19" t="s">
        <v>15925</v>
      </c>
      <c r="K5238" s="4" t="s">
        <v>15350</v>
      </c>
    </row>
    <row r="5239" spans="1:11" x14ac:dyDescent="0.25">
      <c r="A5239" s="23">
        <v>7946</v>
      </c>
      <c r="B5239" s="23" t="s">
        <v>20</v>
      </c>
      <c r="C5239" s="4">
        <v>2023</v>
      </c>
      <c r="D5239" s="4" t="s">
        <v>16931</v>
      </c>
      <c r="E5239" s="23">
        <v>1000688239</v>
      </c>
      <c r="F5239" s="23" t="s">
        <v>14103</v>
      </c>
      <c r="G5239" s="21">
        <v>45099</v>
      </c>
      <c r="H5239" s="18">
        <v>45281</v>
      </c>
      <c r="I5239" s="22">
        <v>15833160</v>
      </c>
      <c r="J5239" s="22" t="s">
        <v>15925</v>
      </c>
      <c r="K5239" s="4" t="s">
        <v>15518</v>
      </c>
    </row>
    <row r="5240" spans="1:11" x14ac:dyDescent="0.25">
      <c r="A5240" s="23">
        <v>7947</v>
      </c>
      <c r="B5240" s="23" t="s">
        <v>14</v>
      </c>
      <c r="C5240" s="4">
        <v>2023</v>
      </c>
      <c r="D5240" s="4" t="s">
        <v>16932</v>
      </c>
      <c r="E5240" s="23">
        <v>1032482818</v>
      </c>
      <c r="F5240" s="23" t="s">
        <v>13759</v>
      </c>
      <c r="G5240" s="21">
        <v>45083</v>
      </c>
      <c r="H5240" s="18">
        <v>45296</v>
      </c>
      <c r="I5240" s="22">
        <v>28336000</v>
      </c>
      <c r="J5240" s="19" t="s">
        <v>15925</v>
      </c>
      <c r="K5240" s="4" t="s">
        <v>15156</v>
      </c>
    </row>
    <row r="5241" spans="1:11" x14ac:dyDescent="0.25">
      <c r="A5241" s="23">
        <v>7948</v>
      </c>
      <c r="B5241" s="23" t="s">
        <v>14</v>
      </c>
      <c r="C5241" s="4">
        <v>2023</v>
      </c>
      <c r="D5241" s="4" t="s">
        <v>16933</v>
      </c>
      <c r="E5241" s="23">
        <v>1015433164</v>
      </c>
      <c r="F5241" s="23" t="s">
        <v>13848</v>
      </c>
      <c r="G5241" s="21">
        <v>45085</v>
      </c>
      <c r="H5241" s="18">
        <v>45426</v>
      </c>
      <c r="I5241" s="22">
        <v>44066000</v>
      </c>
      <c r="J5241" s="19" t="s">
        <v>15925</v>
      </c>
      <c r="K5241" s="4" t="s">
        <v>15247</v>
      </c>
    </row>
    <row r="5242" spans="1:11" x14ac:dyDescent="0.25">
      <c r="A5242" s="23">
        <v>7949</v>
      </c>
      <c r="B5242" s="23" t="s">
        <v>14</v>
      </c>
      <c r="C5242" s="4">
        <v>2023</v>
      </c>
      <c r="D5242" s="4" t="s">
        <v>16934</v>
      </c>
      <c r="E5242" s="23">
        <v>1233494331</v>
      </c>
      <c r="F5242" s="23" t="s">
        <v>13764</v>
      </c>
      <c r="G5242" s="21">
        <v>45083</v>
      </c>
      <c r="H5242" s="18">
        <v>45296</v>
      </c>
      <c r="I5242" s="22">
        <v>28336000</v>
      </c>
      <c r="J5242" s="19" t="s">
        <v>15925</v>
      </c>
      <c r="K5242" s="4" t="s">
        <v>15161</v>
      </c>
    </row>
    <row r="5243" spans="1:11" x14ac:dyDescent="0.25">
      <c r="A5243" s="23">
        <v>7951</v>
      </c>
      <c r="B5243" s="23" t="s">
        <v>14</v>
      </c>
      <c r="C5243" s="4">
        <v>2023</v>
      </c>
      <c r="D5243" s="4" t="s">
        <v>16935</v>
      </c>
      <c r="E5243" s="23">
        <v>1014289751</v>
      </c>
      <c r="F5243" s="23" t="s">
        <v>13790</v>
      </c>
      <c r="G5243" s="21">
        <v>45083</v>
      </c>
      <c r="H5243" s="18">
        <v>45296</v>
      </c>
      <c r="I5243" s="22">
        <v>28336000</v>
      </c>
      <c r="J5243" s="19" t="s">
        <v>15925</v>
      </c>
      <c r="K5243" s="4" t="s">
        <v>15184</v>
      </c>
    </row>
    <row r="5244" spans="1:11" x14ac:dyDescent="0.25">
      <c r="A5244" s="23">
        <v>7952</v>
      </c>
      <c r="B5244" s="23" t="s">
        <v>14</v>
      </c>
      <c r="C5244" s="4">
        <v>2023</v>
      </c>
      <c r="D5244" s="4" t="s">
        <v>16936</v>
      </c>
      <c r="E5244" s="23">
        <v>1013631354</v>
      </c>
      <c r="F5244" s="23" t="s">
        <v>13800</v>
      </c>
      <c r="G5244" s="21">
        <v>45084</v>
      </c>
      <c r="H5244" s="18">
        <v>45297</v>
      </c>
      <c r="I5244" s="22">
        <v>28336000</v>
      </c>
      <c r="J5244" s="19" t="s">
        <v>15925</v>
      </c>
      <c r="K5244" s="4" t="s">
        <v>15194</v>
      </c>
    </row>
    <row r="5245" spans="1:11" x14ac:dyDescent="0.25">
      <c r="A5245" s="23">
        <v>7953</v>
      </c>
      <c r="B5245" s="23" t="s">
        <v>14</v>
      </c>
      <c r="C5245" s="4">
        <v>2023</v>
      </c>
      <c r="D5245" s="4" t="s">
        <v>16937</v>
      </c>
      <c r="E5245" s="23">
        <v>1130642282</v>
      </c>
      <c r="F5245" s="23" t="s">
        <v>13774</v>
      </c>
      <c r="G5245" s="21">
        <v>45083</v>
      </c>
      <c r="H5245" s="18">
        <v>45296</v>
      </c>
      <c r="I5245" s="22">
        <v>28336000</v>
      </c>
      <c r="J5245" s="19" t="s">
        <v>15925</v>
      </c>
      <c r="K5245" s="4" t="s">
        <v>15170</v>
      </c>
    </row>
    <row r="5246" spans="1:11" x14ac:dyDescent="0.25">
      <c r="A5246" s="23">
        <v>7954</v>
      </c>
      <c r="B5246" s="23" t="s">
        <v>14</v>
      </c>
      <c r="C5246" s="4">
        <v>2023</v>
      </c>
      <c r="D5246" s="4" t="s">
        <v>16938</v>
      </c>
      <c r="E5246" s="23">
        <v>1024544063</v>
      </c>
      <c r="F5246" s="23" t="s">
        <v>13754</v>
      </c>
      <c r="G5246" s="21">
        <v>45083</v>
      </c>
      <c r="H5246" s="18">
        <v>45296</v>
      </c>
      <c r="I5246" s="22">
        <v>28336000</v>
      </c>
      <c r="J5246" s="19" t="s">
        <v>15925</v>
      </c>
      <c r="K5246" s="4" t="s">
        <v>15149</v>
      </c>
    </row>
    <row r="5247" spans="1:11" x14ac:dyDescent="0.25">
      <c r="A5247" s="23">
        <v>7955</v>
      </c>
      <c r="B5247" s="23" t="s">
        <v>14</v>
      </c>
      <c r="C5247" s="4">
        <v>2023</v>
      </c>
      <c r="D5247" s="4" t="s">
        <v>16939</v>
      </c>
      <c r="E5247" s="23">
        <v>1032381435</v>
      </c>
      <c r="F5247" s="23" t="s">
        <v>13786</v>
      </c>
      <c r="G5247" s="21">
        <v>45083</v>
      </c>
      <c r="H5247" s="18">
        <v>45296</v>
      </c>
      <c r="I5247" s="22">
        <v>28336000</v>
      </c>
      <c r="J5247" s="19" t="s">
        <v>15925</v>
      </c>
      <c r="K5247" s="4" t="s">
        <v>15180</v>
      </c>
    </row>
    <row r="5248" spans="1:11" x14ac:dyDescent="0.25">
      <c r="A5248" s="23">
        <v>7956</v>
      </c>
      <c r="B5248" s="23" t="s">
        <v>14</v>
      </c>
      <c r="C5248" s="4">
        <v>2023</v>
      </c>
      <c r="D5248" s="4" t="s">
        <v>16940</v>
      </c>
      <c r="E5248" s="23">
        <v>79834831</v>
      </c>
      <c r="F5248" s="23" t="s">
        <v>13772</v>
      </c>
      <c r="G5248" s="21">
        <v>45083</v>
      </c>
      <c r="H5248" s="18">
        <v>45296</v>
      </c>
      <c r="I5248" s="22">
        <v>28336000</v>
      </c>
      <c r="J5248" s="19" t="s">
        <v>15925</v>
      </c>
      <c r="K5248" s="4" t="s">
        <v>15169</v>
      </c>
    </row>
    <row r="5249" spans="1:11" x14ac:dyDescent="0.25">
      <c r="A5249" s="23">
        <v>7957</v>
      </c>
      <c r="B5249" s="23" t="s">
        <v>14</v>
      </c>
      <c r="C5249" s="4">
        <v>2023</v>
      </c>
      <c r="D5249" s="4" t="s">
        <v>16941</v>
      </c>
      <c r="E5249" s="23">
        <v>52978505</v>
      </c>
      <c r="F5249" s="23" t="s">
        <v>13785</v>
      </c>
      <c r="G5249" s="21">
        <v>45083</v>
      </c>
      <c r="H5249" s="18">
        <v>45296</v>
      </c>
      <c r="I5249" s="22">
        <v>28336000</v>
      </c>
      <c r="J5249" s="19" t="s">
        <v>15925</v>
      </c>
      <c r="K5249" s="4" t="s">
        <v>15179</v>
      </c>
    </row>
    <row r="5250" spans="1:11" x14ac:dyDescent="0.25">
      <c r="A5250" s="23">
        <v>7958</v>
      </c>
      <c r="B5250" s="23" t="s">
        <v>14</v>
      </c>
      <c r="C5250" s="4">
        <v>2023</v>
      </c>
      <c r="D5250" s="4" t="s">
        <v>16942</v>
      </c>
      <c r="E5250" s="23">
        <v>52985287</v>
      </c>
      <c r="F5250" s="23" t="s">
        <v>13769</v>
      </c>
      <c r="G5250" s="21">
        <v>45083</v>
      </c>
      <c r="H5250" s="18">
        <v>45296</v>
      </c>
      <c r="I5250" s="22">
        <v>28336000</v>
      </c>
      <c r="J5250" s="19" t="s">
        <v>15925</v>
      </c>
      <c r="K5250" s="4" t="s">
        <v>15166</v>
      </c>
    </row>
    <row r="5251" spans="1:11" x14ac:dyDescent="0.25">
      <c r="A5251" s="23">
        <v>7960</v>
      </c>
      <c r="B5251" s="23" t="s">
        <v>20</v>
      </c>
      <c r="C5251" s="4">
        <v>2023</v>
      </c>
      <c r="D5251" s="4" t="s">
        <v>16943</v>
      </c>
      <c r="E5251" s="23">
        <v>1000592913</v>
      </c>
      <c r="F5251" s="23" t="s">
        <v>13883</v>
      </c>
      <c r="G5251" s="21">
        <v>45090</v>
      </c>
      <c r="H5251" s="18">
        <v>45272</v>
      </c>
      <c r="I5251" s="22">
        <v>15833160</v>
      </c>
      <c r="J5251" s="19" t="s">
        <v>15925</v>
      </c>
      <c r="K5251" s="4" t="s">
        <v>15284</v>
      </c>
    </row>
    <row r="5252" spans="1:11" x14ac:dyDescent="0.25">
      <c r="A5252" s="23">
        <v>7961</v>
      </c>
      <c r="B5252" s="23" t="s">
        <v>20</v>
      </c>
      <c r="C5252" s="4">
        <v>2023</v>
      </c>
      <c r="D5252" s="4" t="s">
        <v>16944</v>
      </c>
      <c r="E5252" s="23">
        <v>79537809</v>
      </c>
      <c r="F5252" s="23" t="s">
        <v>13880</v>
      </c>
      <c r="G5252" s="21">
        <v>45091</v>
      </c>
      <c r="H5252" s="18">
        <v>45273</v>
      </c>
      <c r="I5252" s="22">
        <v>15833160</v>
      </c>
      <c r="J5252" s="19" t="s">
        <v>15925</v>
      </c>
      <c r="K5252" s="4" t="s">
        <v>15281</v>
      </c>
    </row>
    <row r="5253" spans="1:11" x14ac:dyDescent="0.25">
      <c r="A5253" s="23">
        <v>7962</v>
      </c>
      <c r="B5253" s="23" t="s">
        <v>20</v>
      </c>
      <c r="C5253" s="4">
        <v>2023</v>
      </c>
      <c r="D5253" s="4" t="s">
        <v>16945</v>
      </c>
      <c r="E5253" s="23">
        <v>1030616108</v>
      </c>
      <c r="F5253" s="23" t="s">
        <v>13868</v>
      </c>
      <c r="G5253" s="21">
        <v>45090</v>
      </c>
      <c r="H5253" s="18">
        <v>45291</v>
      </c>
      <c r="I5253" s="22">
        <v>21110880</v>
      </c>
      <c r="J5253" s="19" t="s">
        <v>15925</v>
      </c>
      <c r="K5253" s="4" t="s">
        <v>15268</v>
      </c>
    </row>
    <row r="5254" spans="1:11" x14ac:dyDescent="0.25">
      <c r="A5254" s="23">
        <v>7963</v>
      </c>
      <c r="B5254" s="23" t="s">
        <v>14</v>
      </c>
      <c r="C5254" s="4">
        <v>2023</v>
      </c>
      <c r="D5254" s="4" t="s">
        <v>16946</v>
      </c>
      <c r="E5254" s="23">
        <v>80878520</v>
      </c>
      <c r="F5254" s="23" t="s">
        <v>13977</v>
      </c>
      <c r="G5254" s="21">
        <v>45091</v>
      </c>
      <c r="H5254" s="18">
        <v>45401</v>
      </c>
      <c r="I5254" s="22">
        <v>46998900</v>
      </c>
      <c r="J5254" s="19" t="s">
        <v>15925</v>
      </c>
      <c r="K5254" s="4" t="s">
        <v>15383</v>
      </c>
    </row>
    <row r="5255" spans="1:11" x14ac:dyDescent="0.25">
      <c r="A5255" s="23">
        <v>7964</v>
      </c>
      <c r="B5255" s="23" t="s">
        <v>14</v>
      </c>
      <c r="C5255" s="4">
        <v>2023</v>
      </c>
      <c r="D5255" s="4" t="s">
        <v>16947</v>
      </c>
      <c r="E5255" s="23">
        <v>1013649459</v>
      </c>
      <c r="F5255" s="23" t="s">
        <v>13734</v>
      </c>
      <c r="G5255" s="21">
        <v>45079</v>
      </c>
      <c r="H5255" s="18">
        <v>45323</v>
      </c>
      <c r="I5255" s="22">
        <v>57360000</v>
      </c>
      <c r="J5255" s="19" t="s">
        <v>15925</v>
      </c>
      <c r="K5255" s="4" t="s">
        <v>15129</v>
      </c>
    </row>
    <row r="5256" spans="1:11" x14ac:dyDescent="0.25">
      <c r="A5256" s="23">
        <v>7965</v>
      </c>
      <c r="B5256" s="23" t="s">
        <v>14</v>
      </c>
      <c r="C5256" s="4">
        <v>2023</v>
      </c>
      <c r="D5256" s="4" t="s">
        <v>16948</v>
      </c>
      <c r="E5256" s="23">
        <v>1072446999</v>
      </c>
      <c r="F5256" s="23" t="s">
        <v>13761</v>
      </c>
      <c r="G5256" s="21">
        <v>45084</v>
      </c>
      <c r="H5256" s="18">
        <v>45328</v>
      </c>
      <c r="I5256" s="22">
        <v>37599120</v>
      </c>
      <c r="J5256" s="19" t="s">
        <v>15925</v>
      </c>
      <c r="K5256" s="4" t="s">
        <v>15158</v>
      </c>
    </row>
    <row r="5257" spans="1:11" x14ac:dyDescent="0.25">
      <c r="A5257" s="23">
        <v>7966</v>
      </c>
      <c r="B5257" s="23" t="s">
        <v>20</v>
      </c>
      <c r="C5257" s="4">
        <v>2023</v>
      </c>
      <c r="D5257" s="4" t="s">
        <v>16949</v>
      </c>
      <c r="E5257" s="23">
        <v>24163084</v>
      </c>
      <c r="F5257" s="23" t="s">
        <v>13740</v>
      </c>
      <c r="G5257" s="21">
        <v>45083</v>
      </c>
      <c r="H5257" s="18">
        <v>45285</v>
      </c>
      <c r="I5257" s="22">
        <v>12706600</v>
      </c>
      <c r="J5257" s="19" t="s">
        <v>15925</v>
      </c>
      <c r="K5257" s="4" t="s">
        <v>15135</v>
      </c>
    </row>
    <row r="5258" spans="1:11" x14ac:dyDescent="0.25">
      <c r="A5258" s="23">
        <v>7967</v>
      </c>
      <c r="B5258" s="23" t="s">
        <v>20</v>
      </c>
      <c r="C5258" s="4">
        <v>2023</v>
      </c>
      <c r="D5258" s="4" t="s">
        <v>16950</v>
      </c>
      <c r="E5258" s="23">
        <v>1014207866</v>
      </c>
      <c r="F5258" s="23" t="s">
        <v>13736</v>
      </c>
      <c r="G5258" s="21">
        <v>45086</v>
      </c>
      <c r="H5258" s="18">
        <v>45299</v>
      </c>
      <c r="I5258" s="22">
        <v>22029000</v>
      </c>
      <c r="J5258" s="19" t="s">
        <v>15925</v>
      </c>
      <c r="K5258" s="4" t="s">
        <v>15131</v>
      </c>
    </row>
    <row r="5259" spans="1:11" x14ac:dyDescent="0.25">
      <c r="A5259" s="23">
        <v>7968</v>
      </c>
      <c r="B5259" s="23" t="s">
        <v>14</v>
      </c>
      <c r="C5259" s="4">
        <v>2023</v>
      </c>
      <c r="D5259" s="4" t="s">
        <v>16951</v>
      </c>
      <c r="E5259" s="23">
        <v>1023917401</v>
      </c>
      <c r="F5259" s="23" t="s">
        <v>13722</v>
      </c>
      <c r="G5259" s="21">
        <v>45084</v>
      </c>
      <c r="H5259" s="18">
        <v>45297</v>
      </c>
      <c r="I5259" s="22">
        <v>28035000</v>
      </c>
      <c r="J5259" s="19" t="s">
        <v>15925</v>
      </c>
      <c r="K5259" s="4" t="s">
        <v>15116</v>
      </c>
    </row>
    <row r="5260" spans="1:11" x14ac:dyDescent="0.25">
      <c r="A5260" s="23">
        <v>7969</v>
      </c>
      <c r="B5260" s="23" t="s">
        <v>14</v>
      </c>
      <c r="C5260" s="4">
        <v>2023</v>
      </c>
      <c r="D5260" s="4" t="s">
        <v>16952</v>
      </c>
      <c r="E5260" s="23">
        <v>31306029</v>
      </c>
      <c r="F5260" s="23" t="s">
        <v>13788</v>
      </c>
      <c r="G5260" s="21">
        <v>45093</v>
      </c>
      <c r="H5260" s="18">
        <v>45306</v>
      </c>
      <c r="I5260" s="22">
        <v>28035000</v>
      </c>
      <c r="J5260" s="19" t="s">
        <v>15925</v>
      </c>
      <c r="K5260" s="4" t="s">
        <v>15182</v>
      </c>
    </row>
    <row r="5261" spans="1:11" x14ac:dyDescent="0.25">
      <c r="A5261" s="23">
        <v>7970</v>
      </c>
      <c r="B5261" s="23" t="s">
        <v>20</v>
      </c>
      <c r="C5261" s="4">
        <v>2023</v>
      </c>
      <c r="D5261" s="4" t="s">
        <v>16953</v>
      </c>
      <c r="E5261" s="23">
        <v>80048779</v>
      </c>
      <c r="F5261" s="23" t="s">
        <v>13931</v>
      </c>
      <c r="G5261" s="21">
        <v>45097</v>
      </c>
      <c r="H5261" s="18">
        <v>45291</v>
      </c>
      <c r="I5261" s="22">
        <v>21110880</v>
      </c>
      <c r="J5261" s="19" t="s">
        <v>15925</v>
      </c>
      <c r="K5261" s="4" t="s">
        <v>15335</v>
      </c>
    </row>
    <row r="5262" spans="1:11" x14ac:dyDescent="0.25">
      <c r="A5262" s="23">
        <v>7971</v>
      </c>
      <c r="B5262" s="23" t="s">
        <v>14</v>
      </c>
      <c r="C5262" s="4">
        <v>2023</v>
      </c>
      <c r="D5262" s="4" t="s">
        <v>16954</v>
      </c>
      <c r="E5262" s="23">
        <v>52387603</v>
      </c>
      <c r="F5262" s="23" t="s">
        <v>13827</v>
      </c>
      <c r="G5262" s="21">
        <v>45085</v>
      </c>
      <c r="H5262" s="18">
        <v>45267</v>
      </c>
      <c r="I5262" s="22">
        <v>20140560</v>
      </c>
      <c r="J5262" s="19" t="s">
        <v>15925</v>
      </c>
      <c r="K5262" s="4" t="s">
        <v>15225</v>
      </c>
    </row>
    <row r="5263" spans="1:11" x14ac:dyDescent="0.25">
      <c r="A5263" s="23">
        <v>7972</v>
      </c>
      <c r="B5263" s="23" t="s">
        <v>20</v>
      </c>
      <c r="C5263" s="4">
        <v>2023</v>
      </c>
      <c r="D5263" s="4" t="s">
        <v>16955</v>
      </c>
      <c r="E5263" s="23">
        <v>1015436143</v>
      </c>
      <c r="F5263" s="23" t="s">
        <v>13922</v>
      </c>
      <c r="G5263" s="21">
        <v>45097</v>
      </c>
      <c r="H5263" s="18">
        <v>45310</v>
      </c>
      <c r="I5263" s="22">
        <v>18472020</v>
      </c>
      <c r="J5263" s="19" t="s">
        <v>15925</v>
      </c>
      <c r="K5263" s="4" t="s">
        <v>15326</v>
      </c>
    </row>
    <row r="5264" spans="1:11" x14ac:dyDescent="0.25">
      <c r="A5264" s="23">
        <v>7973</v>
      </c>
      <c r="B5264" s="23" t="s">
        <v>14</v>
      </c>
      <c r="C5264" s="4">
        <v>2023</v>
      </c>
      <c r="D5264" s="4" t="s">
        <v>16956</v>
      </c>
      <c r="E5264" s="23">
        <v>1152204159</v>
      </c>
      <c r="F5264" s="23" t="s">
        <v>14016</v>
      </c>
      <c r="G5264" s="21">
        <v>45093</v>
      </c>
      <c r="H5264" s="18">
        <v>45321</v>
      </c>
      <c r="I5264" s="22">
        <v>35249175</v>
      </c>
      <c r="J5264" s="19" t="s">
        <v>15925</v>
      </c>
      <c r="K5264" s="4" t="s">
        <v>15424</v>
      </c>
    </row>
    <row r="5265" spans="1:11" x14ac:dyDescent="0.25">
      <c r="A5265" s="23">
        <v>7974</v>
      </c>
      <c r="B5265" s="23" t="s">
        <v>14</v>
      </c>
      <c r="C5265" s="4">
        <v>2023</v>
      </c>
      <c r="D5265" s="4" t="s">
        <v>16957</v>
      </c>
      <c r="E5265" s="23">
        <v>1016049430</v>
      </c>
      <c r="F5265" s="23" t="s">
        <v>13723</v>
      </c>
      <c r="G5265" s="21">
        <v>45082</v>
      </c>
      <c r="H5265" s="18">
        <v>45326</v>
      </c>
      <c r="I5265" s="22">
        <v>43861680</v>
      </c>
      <c r="J5265" s="19" t="s">
        <v>15925</v>
      </c>
      <c r="K5265" s="4" t="s">
        <v>15117</v>
      </c>
    </row>
    <row r="5266" spans="1:11" x14ac:dyDescent="0.25">
      <c r="A5266" s="23">
        <v>7975</v>
      </c>
      <c r="B5266" s="23" t="s">
        <v>14</v>
      </c>
      <c r="C5266" s="4">
        <v>2023</v>
      </c>
      <c r="D5266" s="4" t="s">
        <v>16958</v>
      </c>
      <c r="E5266" s="23">
        <v>52224774</v>
      </c>
      <c r="F5266" s="23" t="s">
        <v>13863</v>
      </c>
      <c r="G5266" s="21">
        <v>45090</v>
      </c>
      <c r="H5266" s="18">
        <v>45318</v>
      </c>
      <c r="I5266" s="22">
        <v>45577500</v>
      </c>
      <c r="J5266" s="19" t="s">
        <v>15925</v>
      </c>
      <c r="K5266" s="4" t="s">
        <v>15263</v>
      </c>
    </row>
    <row r="5267" spans="1:11" x14ac:dyDescent="0.25">
      <c r="A5267" s="23">
        <v>7976</v>
      </c>
      <c r="B5267" s="23" t="s">
        <v>14</v>
      </c>
      <c r="C5267" s="4">
        <v>2023</v>
      </c>
      <c r="D5267" s="4" t="s">
        <v>16959</v>
      </c>
      <c r="E5267" s="23">
        <v>91299139</v>
      </c>
      <c r="F5267" s="23" t="s">
        <v>1860</v>
      </c>
      <c r="G5267" s="21">
        <v>45091</v>
      </c>
      <c r="H5267" s="18">
        <v>45295</v>
      </c>
      <c r="I5267" s="22">
        <v>46800000</v>
      </c>
      <c r="J5267" s="19" t="s">
        <v>15925</v>
      </c>
      <c r="K5267" s="4" t="s">
        <v>15426</v>
      </c>
    </row>
    <row r="5268" spans="1:11" x14ac:dyDescent="0.25">
      <c r="A5268" s="23">
        <v>7977</v>
      </c>
      <c r="B5268" s="23" t="s">
        <v>14</v>
      </c>
      <c r="C5268" s="4">
        <v>2023</v>
      </c>
      <c r="D5268" s="4" t="s">
        <v>16960</v>
      </c>
      <c r="E5268" s="23">
        <v>1016045117</v>
      </c>
      <c r="F5268" s="23" t="s">
        <v>13888</v>
      </c>
      <c r="G5268" s="21">
        <v>45085</v>
      </c>
      <c r="H5268" s="18">
        <v>45312</v>
      </c>
      <c r="I5268" s="22">
        <v>28035000</v>
      </c>
      <c r="J5268" s="19" t="s">
        <v>15925</v>
      </c>
      <c r="K5268" s="4" t="s">
        <v>15289</v>
      </c>
    </row>
    <row r="5269" spans="1:11" x14ac:dyDescent="0.25">
      <c r="A5269" s="23">
        <v>7978</v>
      </c>
      <c r="B5269" s="23" t="s">
        <v>20</v>
      </c>
      <c r="C5269" s="4">
        <v>2023</v>
      </c>
      <c r="D5269" s="4" t="s">
        <v>16961</v>
      </c>
      <c r="E5269" s="23">
        <v>1022442189</v>
      </c>
      <c r="F5269" s="23" t="s">
        <v>13776</v>
      </c>
      <c r="G5269" s="21">
        <v>45090</v>
      </c>
      <c r="H5269" s="18">
        <v>45318</v>
      </c>
      <c r="I5269" s="22">
        <v>11672475</v>
      </c>
      <c r="J5269" s="19" t="s">
        <v>15925</v>
      </c>
      <c r="K5269" s="4" t="s">
        <v>15172</v>
      </c>
    </row>
    <row r="5270" spans="1:11" x14ac:dyDescent="0.25">
      <c r="A5270" s="23">
        <v>7979</v>
      </c>
      <c r="B5270" s="23" t="s">
        <v>14</v>
      </c>
      <c r="C5270" s="4">
        <v>2023</v>
      </c>
      <c r="D5270" s="4" t="s">
        <v>16962</v>
      </c>
      <c r="E5270" s="23">
        <v>1018465597</v>
      </c>
      <c r="F5270" s="23" t="s">
        <v>13842</v>
      </c>
      <c r="G5270" s="21">
        <v>45086</v>
      </c>
      <c r="H5270" s="18">
        <v>45405</v>
      </c>
      <c r="I5270" s="22">
        <v>42063000</v>
      </c>
      <c r="J5270" s="19" t="s">
        <v>15925</v>
      </c>
      <c r="K5270" s="4" t="s">
        <v>15240</v>
      </c>
    </row>
    <row r="5271" spans="1:11" x14ac:dyDescent="0.25">
      <c r="A5271" s="23">
        <v>7980</v>
      </c>
      <c r="B5271" s="23" t="s">
        <v>20</v>
      </c>
      <c r="C5271" s="4">
        <v>2023</v>
      </c>
      <c r="D5271" s="4" t="s">
        <v>16963</v>
      </c>
      <c r="E5271" s="23">
        <v>80437564</v>
      </c>
      <c r="F5271" s="23" t="s">
        <v>13911</v>
      </c>
      <c r="G5271" s="21">
        <v>45091</v>
      </c>
      <c r="H5271" s="18">
        <v>45304</v>
      </c>
      <c r="I5271" s="22">
        <v>22029000</v>
      </c>
      <c r="J5271" s="19" t="s">
        <v>15925</v>
      </c>
      <c r="K5271" s="4" t="s">
        <v>15313</v>
      </c>
    </row>
    <row r="5272" spans="1:11" x14ac:dyDescent="0.25">
      <c r="A5272" s="23">
        <v>7981</v>
      </c>
      <c r="B5272" s="23" t="s">
        <v>14</v>
      </c>
      <c r="C5272" s="4">
        <v>2023</v>
      </c>
      <c r="D5272" s="4" t="s">
        <v>16964</v>
      </c>
      <c r="E5272" s="23">
        <v>1031151369</v>
      </c>
      <c r="F5272" s="23" t="s">
        <v>13752</v>
      </c>
      <c r="G5272" s="21">
        <v>45086</v>
      </c>
      <c r="H5272" s="18">
        <v>45299</v>
      </c>
      <c r="I5272" s="22">
        <v>38155320</v>
      </c>
      <c r="J5272" s="19" t="s">
        <v>15925</v>
      </c>
      <c r="K5272" s="4" t="s">
        <v>15147</v>
      </c>
    </row>
    <row r="5273" spans="1:11" x14ac:dyDescent="0.25">
      <c r="A5273" s="23">
        <v>7982</v>
      </c>
      <c r="B5273" s="23" t="s">
        <v>14</v>
      </c>
      <c r="C5273" s="4">
        <v>2023</v>
      </c>
      <c r="D5273" s="4" t="s">
        <v>16965</v>
      </c>
      <c r="E5273" s="23">
        <v>1098656811</v>
      </c>
      <c r="F5273" s="23" t="s">
        <v>13758</v>
      </c>
      <c r="G5273" s="21">
        <v>45086</v>
      </c>
      <c r="H5273" s="18">
        <v>45299</v>
      </c>
      <c r="I5273" s="22">
        <v>28035000</v>
      </c>
      <c r="J5273" s="19" t="s">
        <v>15925</v>
      </c>
      <c r="K5273" s="4" t="s">
        <v>15154</v>
      </c>
    </row>
    <row r="5274" spans="1:11" x14ac:dyDescent="0.25">
      <c r="A5274" s="23">
        <v>7983</v>
      </c>
      <c r="B5274" s="23" t="s">
        <v>20</v>
      </c>
      <c r="C5274" s="4">
        <v>2023</v>
      </c>
      <c r="D5274" s="4" t="s">
        <v>16966</v>
      </c>
      <c r="E5274" s="23">
        <v>1019103217</v>
      </c>
      <c r="F5274" s="23" t="s">
        <v>13958</v>
      </c>
      <c r="G5274" s="21">
        <v>45093</v>
      </c>
      <c r="H5274" s="18">
        <v>45275</v>
      </c>
      <c r="I5274" s="22">
        <v>15833160</v>
      </c>
      <c r="J5274" s="19" t="s">
        <v>15925</v>
      </c>
      <c r="K5274" s="4" t="s">
        <v>15365</v>
      </c>
    </row>
    <row r="5275" spans="1:11" x14ac:dyDescent="0.25">
      <c r="A5275" s="23">
        <v>7984</v>
      </c>
      <c r="B5275" s="23" t="s">
        <v>14</v>
      </c>
      <c r="C5275" s="4">
        <v>2023</v>
      </c>
      <c r="D5275" s="4" t="s">
        <v>16967</v>
      </c>
      <c r="E5275" s="23">
        <v>52031368</v>
      </c>
      <c r="F5275" s="23" t="s">
        <v>14020</v>
      </c>
      <c r="G5275" s="21">
        <v>45091</v>
      </c>
      <c r="H5275" s="18">
        <v>45366</v>
      </c>
      <c r="I5275" s="22">
        <v>36054000</v>
      </c>
      <c r="J5275" s="19" t="s">
        <v>15925</v>
      </c>
      <c r="K5275" s="4" t="s">
        <v>15431</v>
      </c>
    </row>
    <row r="5276" spans="1:11" x14ac:dyDescent="0.25">
      <c r="A5276" s="23">
        <v>7985</v>
      </c>
      <c r="B5276" s="23" t="s">
        <v>20</v>
      </c>
      <c r="C5276" s="4">
        <v>2023</v>
      </c>
      <c r="D5276" s="4" t="s">
        <v>16968</v>
      </c>
      <c r="E5276" s="23">
        <v>1233505542</v>
      </c>
      <c r="F5276" s="23" t="s">
        <v>13804</v>
      </c>
      <c r="G5276" s="21">
        <v>45091</v>
      </c>
      <c r="H5276" s="18">
        <v>45267</v>
      </c>
      <c r="I5276" s="22">
        <v>10172340</v>
      </c>
      <c r="J5276" s="19" t="s">
        <v>15925</v>
      </c>
      <c r="K5276" s="4" t="s">
        <v>15201</v>
      </c>
    </row>
    <row r="5277" spans="1:11" x14ac:dyDescent="0.25">
      <c r="A5277" s="23">
        <v>7986</v>
      </c>
      <c r="B5277" s="23" t="s">
        <v>14</v>
      </c>
      <c r="C5277" s="4">
        <v>2023</v>
      </c>
      <c r="D5277" s="4" t="s">
        <v>16969</v>
      </c>
      <c r="E5277" s="23">
        <v>1026289568</v>
      </c>
      <c r="F5277" s="23" t="s">
        <v>13823</v>
      </c>
      <c r="G5277" s="21">
        <v>45091</v>
      </c>
      <c r="H5277" s="18">
        <v>45273</v>
      </c>
      <c r="I5277" s="22">
        <v>20641200</v>
      </c>
      <c r="J5277" s="19" t="s">
        <v>15925</v>
      </c>
      <c r="K5277" s="4" t="s">
        <v>15220</v>
      </c>
    </row>
    <row r="5278" spans="1:11" x14ac:dyDescent="0.25">
      <c r="A5278" s="23">
        <v>7987</v>
      </c>
      <c r="B5278" s="23" t="s">
        <v>20</v>
      </c>
      <c r="C5278" s="4">
        <v>2023</v>
      </c>
      <c r="D5278" s="4" t="s">
        <v>16970</v>
      </c>
      <c r="E5278" s="23">
        <v>1072430776</v>
      </c>
      <c r="F5278" s="23" t="s">
        <v>14107</v>
      </c>
      <c r="G5278" s="21">
        <v>45097</v>
      </c>
      <c r="H5278" s="18">
        <v>45432</v>
      </c>
      <c r="I5278" s="22">
        <v>29018000</v>
      </c>
      <c r="J5278" s="22" t="s">
        <v>15925</v>
      </c>
      <c r="K5278" s="4" t="s">
        <v>15522</v>
      </c>
    </row>
    <row r="5279" spans="1:11" x14ac:dyDescent="0.25">
      <c r="A5279" s="23">
        <v>7988</v>
      </c>
      <c r="B5279" s="23" t="s">
        <v>14</v>
      </c>
      <c r="C5279" s="4">
        <v>2023</v>
      </c>
      <c r="D5279" s="4" t="s">
        <v>16971</v>
      </c>
      <c r="E5279" s="23">
        <v>1014229415</v>
      </c>
      <c r="F5279" s="23" t="s">
        <v>14133</v>
      </c>
      <c r="G5279" s="21">
        <v>45100</v>
      </c>
      <c r="H5279" s="18">
        <v>45282</v>
      </c>
      <c r="I5279" s="22">
        <v>24040200</v>
      </c>
      <c r="J5279" s="22" t="s">
        <v>15925</v>
      </c>
      <c r="K5279" s="4" t="s">
        <v>15547</v>
      </c>
    </row>
    <row r="5280" spans="1:11" x14ac:dyDescent="0.25">
      <c r="A5280" s="23">
        <v>7989</v>
      </c>
      <c r="B5280" s="23" t="s">
        <v>14</v>
      </c>
      <c r="C5280" s="4">
        <v>2023</v>
      </c>
      <c r="D5280" s="4" t="s">
        <v>16972</v>
      </c>
      <c r="E5280" s="23">
        <v>1012427267</v>
      </c>
      <c r="F5280" s="23" t="s">
        <v>13961</v>
      </c>
      <c r="G5280" s="21">
        <v>45090</v>
      </c>
      <c r="H5280" s="18">
        <v>45300</v>
      </c>
      <c r="I5280" s="22">
        <v>20140560</v>
      </c>
      <c r="J5280" s="19" t="s">
        <v>15925</v>
      </c>
      <c r="K5280" s="4" t="s">
        <v>15368</v>
      </c>
    </row>
    <row r="5281" spans="1:11" x14ac:dyDescent="0.25">
      <c r="A5281" s="23">
        <v>7990</v>
      </c>
      <c r="B5281" s="23" t="s">
        <v>20</v>
      </c>
      <c r="C5281" s="4">
        <v>2023</v>
      </c>
      <c r="D5281" s="4" t="s">
        <v>16973</v>
      </c>
      <c r="E5281" s="23">
        <v>52066978</v>
      </c>
      <c r="F5281" s="23" t="s">
        <v>1923</v>
      </c>
      <c r="G5281" s="21">
        <v>45092</v>
      </c>
      <c r="H5281" s="18">
        <v>45338</v>
      </c>
      <c r="I5281" s="22">
        <v>18655000</v>
      </c>
      <c r="J5281" s="19" t="s">
        <v>15925</v>
      </c>
      <c r="K5281" s="4" t="s">
        <v>15345</v>
      </c>
    </row>
    <row r="5282" spans="1:11" x14ac:dyDescent="0.25">
      <c r="A5282" s="23">
        <v>7991</v>
      </c>
      <c r="B5282" s="23" t="s">
        <v>14</v>
      </c>
      <c r="C5282" s="4">
        <v>2023</v>
      </c>
      <c r="D5282" s="4" t="s">
        <v>16974</v>
      </c>
      <c r="E5282" s="23">
        <v>1013604764</v>
      </c>
      <c r="F5282" s="23" t="s">
        <v>13854</v>
      </c>
      <c r="G5282" s="21">
        <v>45086</v>
      </c>
      <c r="H5282" s="18">
        <v>45330</v>
      </c>
      <c r="I5282" s="22">
        <v>37599120</v>
      </c>
      <c r="J5282" s="19" t="s">
        <v>15925</v>
      </c>
      <c r="K5282" s="4" t="s">
        <v>15254</v>
      </c>
    </row>
    <row r="5283" spans="1:11" x14ac:dyDescent="0.25">
      <c r="A5283" s="23">
        <v>7992</v>
      </c>
      <c r="B5283" s="23" t="s">
        <v>14</v>
      </c>
      <c r="C5283" s="4">
        <v>2023</v>
      </c>
      <c r="D5283" s="4" t="s">
        <v>16975</v>
      </c>
      <c r="E5283" s="23">
        <v>1018404720</v>
      </c>
      <c r="F5283" s="23" t="s">
        <v>13796</v>
      </c>
      <c r="G5283" s="21">
        <v>45083</v>
      </c>
      <c r="H5283" s="18">
        <v>45327</v>
      </c>
      <c r="I5283" s="22">
        <v>52144000</v>
      </c>
      <c r="J5283" s="19" t="s">
        <v>15925</v>
      </c>
      <c r="K5283" s="4" t="s">
        <v>15190</v>
      </c>
    </row>
    <row r="5284" spans="1:11" x14ac:dyDescent="0.25">
      <c r="A5284" s="23">
        <v>7993</v>
      </c>
      <c r="B5284" s="23" t="s">
        <v>14</v>
      </c>
      <c r="C5284" s="4">
        <v>2023</v>
      </c>
      <c r="D5284" s="4" t="s">
        <v>16976</v>
      </c>
      <c r="E5284" s="23">
        <v>1019032839</v>
      </c>
      <c r="F5284" s="23" t="s">
        <v>13822</v>
      </c>
      <c r="G5284" s="21">
        <v>45084</v>
      </c>
      <c r="H5284" s="18">
        <v>45318</v>
      </c>
      <c r="I5284" s="22">
        <v>23497320</v>
      </c>
      <c r="J5284" s="19" t="s">
        <v>15925</v>
      </c>
      <c r="K5284" s="4" t="s">
        <v>15219</v>
      </c>
    </row>
    <row r="5285" spans="1:11" x14ac:dyDescent="0.25">
      <c r="A5285" s="23">
        <v>7994</v>
      </c>
      <c r="B5285" s="23" t="s">
        <v>14</v>
      </c>
      <c r="C5285" s="4">
        <v>2023</v>
      </c>
      <c r="D5285" s="4" t="s">
        <v>16977</v>
      </c>
      <c r="E5285" s="23">
        <v>1019109262</v>
      </c>
      <c r="F5285" s="23" t="s">
        <v>13820</v>
      </c>
      <c r="G5285" s="21">
        <v>45091</v>
      </c>
      <c r="H5285" s="18">
        <v>45273</v>
      </c>
      <c r="I5285" s="22">
        <v>20140560</v>
      </c>
      <c r="J5285" s="19" t="s">
        <v>15925</v>
      </c>
      <c r="K5285" s="4" t="s">
        <v>15217</v>
      </c>
    </row>
    <row r="5286" spans="1:11" x14ac:dyDescent="0.25">
      <c r="A5286" s="23">
        <v>7995</v>
      </c>
      <c r="B5286" s="23" t="s">
        <v>14</v>
      </c>
      <c r="C5286" s="4">
        <v>2023</v>
      </c>
      <c r="D5286" s="4" t="s">
        <v>16978</v>
      </c>
      <c r="E5286" s="23">
        <v>1032490092</v>
      </c>
      <c r="F5286" s="23" t="s">
        <v>14055</v>
      </c>
      <c r="G5286" s="21">
        <v>45100</v>
      </c>
      <c r="H5286" s="18">
        <v>45267</v>
      </c>
      <c r="I5286" s="22">
        <v>20641200</v>
      </c>
      <c r="J5286" s="22" t="s">
        <v>15925</v>
      </c>
      <c r="K5286" s="4" t="s">
        <v>15468</v>
      </c>
    </row>
    <row r="5287" spans="1:11" x14ac:dyDescent="0.25">
      <c r="A5287" s="23">
        <v>7996</v>
      </c>
      <c r="B5287" s="23" t="s">
        <v>14</v>
      </c>
      <c r="C5287" s="4">
        <v>2023</v>
      </c>
      <c r="D5287" s="4" t="s">
        <v>16979</v>
      </c>
      <c r="E5287" s="23">
        <v>1069435390</v>
      </c>
      <c r="F5287" s="23" t="s">
        <v>14054</v>
      </c>
      <c r="G5287" s="21">
        <v>45092</v>
      </c>
      <c r="H5287" s="18">
        <v>45291</v>
      </c>
      <c r="I5287" s="22">
        <v>28199340</v>
      </c>
      <c r="J5287" s="22" t="s">
        <v>15925</v>
      </c>
      <c r="K5287" s="4" t="s">
        <v>15467</v>
      </c>
    </row>
    <row r="5288" spans="1:11" x14ac:dyDescent="0.25">
      <c r="A5288" s="23">
        <v>7997</v>
      </c>
      <c r="B5288" s="23" t="s">
        <v>14</v>
      </c>
      <c r="C5288" s="4">
        <v>2023</v>
      </c>
      <c r="D5288" s="4" t="s">
        <v>16980</v>
      </c>
      <c r="E5288" s="23">
        <v>40047865</v>
      </c>
      <c r="F5288" s="23" t="s">
        <v>13881</v>
      </c>
      <c r="G5288" s="21">
        <v>45086</v>
      </c>
      <c r="H5288" s="18">
        <v>45299</v>
      </c>
      <c r="I5288" s="22">
        <v>28336000</v>
      </c>
      <c r="J5288" s="19" t="s">
        <v>15925</v>
      </c>
      <c r="K5288" s="4" t="s">
        <v>15282</v>
      </c>
    </row>
    <row r="5289" spans="1:11" x14ac:dyDescent="0.25">
      <c r="A5289" s="23">
        <v>7998</v>
      </c>
      <c r="B5289" s="23" t="s">
        <v>14</v>
      </c>
      <c r="C5289" s="4">
        <v>2023</v>
      </c>
      <c r="D5289" s="4" t="s">
        <v>16981</v>
      </c>
      <c r="E5289" s="23">
        <v>52058894</v>
      </c>
      <c r="F5289" s="23" t="s">
        <v>13784</v>
      </c>
      <c r="G5289" s="21">
        <v>45083</v>
      </c>
      <c r="H5289" s="18">
        <v>45296</v>
      </c>
      <c r="I5289" s="22">
        <v>28336000</v>
      </c>
      <c r="J5289" s="19" t="s">
        <v>15925</v>
      </c>
      <c r="K5289" s="4" t="s">
        <v>15178</v>
      </c>
    </row>
    <row r="5290" spans="1:11" x14ac:dyDescent="0.25">
      <c r="A5290" s="23">
        <v>7999</v>
      </c>
      <c r="B5290" s="23" t="s">
        <v>14</v>
      </c>
      <c r="C5290" s="4">
        <v>2023</v>
      </c>
      <c r="D5290" s="4" t="s">
        <v>16982</v>
      </c>
      <c r="E5290" s="23">
        <v>1013676747</v>
      </c>
      <c r="F5290" s="23" t="s">
        <v>13766</v>
      </c>
      <c r="G5290" s="21">
        <v>45083</v>
      </c>
      <c r="H5290" s="18">
        <v>45296</v>
      </c>
      <c r="I5290" s="22">
        <v>28336000</v>
      </c>
      <c r="J5290" s="19" t="s">
        <v>15925</v>
      </c>
      <c r="K5290" s="4" t="s">
        <v>15163</v>
      </c>
    </row>
    <row r="5291" spans="1:11" x14ac:dyDescent="0.25">
      <c r="A5291" s="23">
        <v>8000</v>
      </c>
      <c r="B5291" s="23" t="s">
        <v>14</v>
      </c>
      <c r="C5291" s="4">
        <v>2023</v>
      </c>
      <c r="D5291" s="4" t="s">
        <v>16983</v>
      </c>
      <c r="E5291" s="23">
        <v>1016052384</v>
      </c>
      <c r="F5291" s="23" t="s">
        <v>13946</v>
      </c>
      <c r="G5291" s="21">
        <v>45091</v>
      </c>
      <c r="H5291" s="18">
        <v>45304</v>
      </c>
      <c r="I5291" s="22">
        <v>32893000</v>
      </c>
      <c r="J5291" s="19" t="s">
        <v>15925</v>
      </c>
      <c r="K5291" s="4" t="s">
        <v>15351</v>
      </c>
    </row>
    <row r="5292" spans="1:11" x14ac:dyDescent="0.25">
      <c r="A5292" s="23">
        <v>8001</v>
      </c>
      <c r="B5292" s="23" t="s">
        <v>14</v>
      </c>
      <c r="C5292" s="4">
        <v>2023</v>
      </c>
      <c r="D5292" s="4" t="s">
        <v>16984</v>
      </c>
      <c r="E5292" s="23">
        <v>1014285363</v>
      </c>
      <c r="F5292" s="23" t="s">
        <v>13812</v>
      </c>
      <c r="G5292" s="21">
        <v>45084</v>
      </c>
      <c r="H5292" s="18">
        <v>45297</v>
      </c>
      <c r="I5292" s="22">
        <v>28336000</v>
      </c>
      <c r="J5292" s="19" t="s">
        <v>15925</v>
      </c>
      <c r="K5292" s="4" t="s">
        <v>15209</v>
      </c>
    </row>
    <row r="5293" spans="1:11" x14ac:dyDescent="0.25">
      <c r="A5293" s="23">
        <v>8002</v>
      </c>
      <c r="B5293" s="23" t="s">
        <v>14</v>
      </c>
      <c r="C5293" s="4">
        <v>2023</v>
      </c>
      <c r="D5293" s="4" t="s">
        <v>16985</v>
      </c>
      <c r="E5293" s="23">
        <v>51999015</v>
      </c>
      <c r="F5293" s="23" t="s">
        <v>13809</v>
      </c>
      <c r="G5293" s="21">
        <v>45084</v>
      </c>
      <c r="H5293" s="18">
        <v>45297</v>
      </c>
      <c r="I5293" s="22">
        <v>28336000</v>
      </c>
      <c r="J5293" s="19" t="s">
        <v>15925</v>
      </c>
      <c r="K5293" s="4" t="s">
        <v>15206</v>
      </c>
    </row>
    <row r="5294" spans="1:11" x14ac:dyDescent="0.25">
      <c r="A5294" s="23">
        <v>8003</v>
      </c>
      <c r="B5294" s="23" t="s">
        <v>14</v>
      </c>
      <c r="C5294" s="4">
        <v>2023</v>
      </c>
      <c r="D5294" s="4" t="s">
        <v>16986</v>
      </c>
      <c r="E5294" s="23">
        <v>1013595198</v>
      </c>
      <c r="F5294" s="23" t="s">
        <v>13896</v>
      </c>
      <c r="G5294" s="21">
        <v>45092</v>
      </c>
      <c r="H5294" s="18">
        <v>45305</v>
      </c>
      <c r="I5294" s="22">
        <v>42098000</v>
      </c>
      <c r="J5294" s="19" t="s">
        <v>15925</v>
      </c>
      <c r="K5294" s="4" t="s">
        <v>15297</v>
      </c>
    </row>
    <row r="5295" spans="1:11" x14ac:dyDescent="0.25">
      <c r="A5295" s="23">
        <v>8004</v>
      </c>
      <c r="B5295" s="23" t="s">
        <v>88</v>
      </c>
      <c r="C5295" s="4">
        <v>2023</v>
      </c>
      <c r="D5295" s="4" t="s">
        <v>16987</v>
      </c>
      <c r="E5295" s="23">
        <v>19058895</v>
      </c>
      <c r="F5295" s="23" t="s">
        <v>13913</v>
      </c>
      <c r="G5295" s="21">
        <v>45086</v>
      </c>
      <c r="H5295" s="18">
        <v>45330</v>
      </c>
      <c r="I5295" s="22">
        <v>19609728</v>
      </c>
      <c r="J5295" s="19" t="s">
        <v>15925</v>
      </c>
      <c r="K5295" s="4" t="s">
        <v>15315</v>
      </c>
    </row>
    <row r="5296" spans="1:11" x14ac:dyDescent="0.25">
      <c r="A5296" s="23">
        <v>8006</v>
      </c>
      <c r="B5296" s="23" t="s">
        <v>20</v>
      </c>
      <c r="C5296" s="4">
        <v>2023</v>
      </c>
      <c r="D5296" s="4" t="s">
        <v>16988</v>
      </c>
      <c r="E5296" s="23">
        <v>1014976649</v>
      </c>
      <c r="F5296" s="23" t="s">
        <v>13866</v>
      </c>
      <c r="G5296" s="21">
        <v>45090</v>
      </c>
      <c r="H5296" s="18">
        <v>45272</v>
      </c>
      <c r="I5296" s="22">
        <v>10166040</v>
      </c>
      <c r="J5296" s="19" t="s">
        <v>15925</v>
      </c>
      <c r="K5296" s="4" t="s">
        <v>15266</v>
      </c>
    </row>
    <row r="5297" spans="1:11" x14ac:dyDescent="0.25">
      <c r="A5297" s="23">
        <v>8007</v>
      </c>
      <c r="B5297" s="23" t="s">
        <v>14</v>
      </c>
      <c r="C5297" s="4">
        <v>2023</v>
      </c>
      <c r="D5297" s="4" t="s">
        <v>16989</v>
      </c>
      <c r="E5297" s="23">
        <v>1015443060</v>
      </c>
      <c r="F5297" s="23" t="s">
        <v>3419</v>
      </c>
      <c r="G5297" s="21">
        <v>45084</v>
      </c>
      <c r="H5297" s="18">
        <v>45297</v>
      </c>
      <c r="I5297" s="22">
        <v>56000000</v>
      </c>
      <c r="J5297" s="19" t="s">
        <v>15925</v>
      </c>
      <c r="K5297" s="4" t="s">
        <v>15221</v>
      </c>
    </row>
    <row r="5298" spans="1:11" x14ac:dyDescent="0.25">
      <c r="A5298" s="23">
        <v>8008</v>
      </c>
      <c r="B5298" s="23" t="s">
        <v>20</v>
      </c>
      <c r="C5298" s="4">
        <v>2023</v>
      </c>
      <c r="D5298" s="4" t="s">
        <v>16990</v>
      </c>
      <c r="E5298" s="23">
        <v>1015453535</v>
      </c>
      <c r="F5298" s="23" t="s">
        <v>13834</v>
      </c>
      <c r="G5298" s="21">
        <v>45085</v>
      </c>
      <c r="H5298" s="18">
        <v>45267</v>
      </c>
      <c r="I5298" s="22">
        <v>27000000</v>
      </c>
      <c r="J5298" s="19" t="s">
        <v>15925</v>
      </c>
      <c r="K5298" s="4" t="s">
        <v>15232</v>
      </c>
    </row>
    <row r="5299" spans="1:11" x14ac:dyDescent="0.25">
      <c r="A5299" s="23">
        <v>8009</v>
      </c>
      <c r="B5299" s="23" t="s">
        <v>20</v>
      </c>
      <c r="C5299" s="4">
        <v>2023</v>
      </c>
      <c r="D5299" s="4" t="s">
        <v>16991</v>
      </c>
      <c r="E5299" s="23">
        <v>1014226623</v>
      </c>
      <c r="F5299" s="23" t="s">
        <v>13897</v>
      </c>
      <c r="G5299" s="21">
        <v>45097</v>
      </c>
      <c r="H5299" s="18">
        <v>45279</v>
      </c>
      <c r="I5299" s="22">
        <v>15833160</v>
      </c>
      <c r="J5299" s="19" t="s">
        <v>15925</v>
      </c>
      <c r="K5299" s="4" t="s">
        <v>15299</v>
      </c>
    </row>
    <row r="5300" spans="1:11" x14ac:dyDescent="0.25">
      <c r="A5300" s="23">
        <v>8010</v>
      </c>
      <c r="B5300" s="23" t="s">
        <v>14</v>
      </c>
      <c r="C5300" s="4">
        <v>2023</v>
      </c>
      <c r="D5300" s="4" t="s">
        <v>16992</v>
      </c>
      <c r="E5300" s="23">
        <v>1022946466</v>
      </c>
      <c r="F5300" s="23" t="s">
        <v>14101</v>
      </c>
      <c r="G5300" s="21">
        <v>45096</v>
      </c>
      <c r="H5300" s="18">
        <v>45303</v>
      </c>
      <c r="I5300" s="22">
        <v>20826600</v>
      </c>
      <c r="J5300" s="22" t="s">
        <v>15925</v>
      </c>
      <c r="K5300" s="4" t="s">
        <v>15515</v>
      </c>
    </row>
    <row r="5301" spans="1:11" x14ac:dyDescent="0.25">
      <c r="A5301" s="23">
        <v>8011</v>
      </c>
      <c r="B5301" s="23" t="s">
        <v>20</v>
      </c>
      <c r="C5301" s="4">
        <v>2023</v>
      </c>
      <c r="D5301" s="4" t="s">
        <v>16993</v>
      </c>
      <c r="E5301" s="23">
        <v>1000322727</v>
      </c>
      <c r="F5301" s="23" t="s">
        <v>13893</v>
      </c>
      <c r="G5301" s="21">
        <v>45090</v>
      </c>
      <c r="H5301" s="18">
        <v>45272</v>
      </c>
      <c r="I5301" s="22">
        <v>15833160</v>
      </c>
      <c r="J5301" s="19" t="s">
        <v>15925</v>
      </c>
      <c r="K5301" s="4" t="s">
        <v>15294</v>
      </c>
    </row>
    <row r="5302" spans="1:11" x14ac:dyDescent="0.25">
      <c r="A5302" s="23">
        <v>8012</v>
      </c>
      <c r="B5302" s="23" t="s">
        <v>20</v>
      </c>
      <c r="C5302" s="4">
        <v>2023</v>
      </c>
      <c r="D5302" s="4" t="s">
        <v>16994</v>
      </c>
      <c r="E5302" s="23">
        <v>51941118</v>
      </c>
      <c r="F5302" s="23" t="s">
        <v>13882</v>
      </c>
      <c r="G5302" s="21">
        <v>45090</v>
      </c>
      <c r="H5302" s="18">
        <v>45291</v>
      </c>
      <c r="I5302" s="22">
        <v>21110880</v>
      </c>
      <c r="J5302" s="19" t="s">
        <v>15925</v>
      </c>
      <c r="K5302" s="4" t="s">
        <v>15283</v>
      </c>
    </row>
    <row r="5303" spans="1:11" x14ac:dyDescent="0.25">
      <c r="A5303" s="23">
        <v>8013</v>
      </c>
      <c r="B5303" s="23" t="s">
        <v>20</v>
      </c>
      <c r="C5303" s="4">
        <v>2023</v>
      </c>
      <c r="D5303" s="4" t="s">
        <v>16995</v>
      </c>
      <c r="E5303" s="23">
        <v>72163822</v>
      </c>
      <c r="F5303" s="23" t="s">
        <v>13869</v>
      </c>
      <c r="G5303" s="21">
        <v>45090</v>
      </c>
      <c r="H5303" s="18">
        <v>45291</v>
      </c>
      <c r="I5303" s="22">
        <v>21110880</v>
      </c>
      <c r="J5303" s="19" t="s">
        <v>15925</v>
      </c>
      <c r="K5303" s="4" t="s">
        <v>15270</v>
      </c>
    </row>
    <row r="5304" spans="1:11" x14ac:dyDescent="0.25">
      <c r="A5304" s="23">
        <v>8014</v>
      </c>
      <c r="B5304" s="23" t="s">
        <v>20</v>
      </c>
      <c r="C5304" s="4">
        <v>2023</v>
      </c>
      <c r="D5304" s="4" t="s">
        <v>16996</v>
      </c>
      <c r="E5304" s="23">
        <v>52794742</v>
      </c>
      <c r="F5304" s="23" t="s">
        <v>13874</v>
      </c>
      <c r="G5304" s="21">
        <v>45090</v>
      </c>
      <c r="H5304" s="18">
        <v>45291</v>
      </c>
      <c r="I5304" s="22">
        <v>21110880</v>
      </c>
      <c r="J5304" s="19" t="s">
        <v>15925</v>
      </c>
      <c r="K5304" s="4" t="s">
        <v>15275</v>
      </c>
    </row>
    <row r="5305" spans="1:11" x14ac:dyDescent="0.25">
      <c r="A5305" s="23">
        <v>8015</v>
      </c>
      <c r="B5305" s="23" t="s">
        <v>20</v>
      </c>
      <c r="C5305" s="4">
        <v>2023</v>
      </c>
      <c r="D5305" s="4" t="s">
        <v>16997</v>
      </c>
      <c r="E5305" s="23">
        <v>52888820</v>
      </c>
      <c r="F5305" s="23" t="s">
        <v>13865</v>
      </c>
      <c r="G5305" s="21">
        <v>45090</v>
      </c>
      <c r="H5305" s="18">
        <v>45291</v>
      </c>
      <c r="I5305" s="22">
        <v>21110880</v>
      </c>
      <c r="J5305" s="19" t="s">
        <v>15925</v>
      </c>
      <c r="K5305" s="4" t="s">
        <v>15265</v>
      </c>
    </row>
    <row r="5306" spans="1:11" x14ac:dyDescent="0.25">
      <c r="A5306" s="23">
        <v>8016</v>
      </c>
      <c r="B5306" s="23" t="s">
        <v>20</v>
      </c>
      <c r="C5306" s="4">
        <v>2023</v>
      </c>
      <c r="D5306" s="4" t="s">
        <v>16998</v>
      </c>
      <c r="E5306" s="23">
        <v>19298935</v>
      </c>
      <c r="F5306" s="23" t="s">
        <v>13953</v>
      </c>
      <c r="G5306" s="21">
        <v>45097</v>
      </c>
      <c r="H5306" s="18">
        <v>45291</v>
      </c>
      <c r="I5306" s="22">
        <v>21110880</v>
      </c>
      <c r="J5306" s="19" t="s">
        <v>15925</v>
      </c>
      <c r="K5306" s="4" t="s">
        <v>15359</v>
      </c>
    </row>
    <row r="5307" spans="1:11" x14ac:dyDescent="0.25">
      <c r="A5307" s="23">
        <v>8017</v>
      </c>
      <c r="B5307" s="23" t="s">
        <v>20</v>
      </c>
      <c r="C5307" s="4">
        <v>2023</v>
      </c>
      <c r="D5307" s="4" t="s">
        <v>16999</v>
      </c>
      <c r="E5307" s="23">
        <v>35510555</v>
      </c>
      <c r="F5307" s="23" t="s">
        <v>13903</v>
      </c>
      <c r="G5307" s="21">
        <v>45091</v>
      </c>
      <c r="H5307" s="18">
        <v>45291</v>
      </c>
      <c r="I5307" s="22">
        <v>21110880</v>
      </c>
      <c r="J5307" s="19" t="s">
        <v>15925</v>
      </c>
      <c r="K5307" s="4" t="s">
        <v>15305</v>
      </c>
    </row>
    <row r="5308" spans="1:11" x14ac:dyDescent="0.25">
      <c r="A5308" s="23">
        <v>8018</v>
      </c>
      <c r="B5308" s="23" t="s">
        <v>20</v>
      </c>
      <c r="C5308" s="4">
        <v>2023</v>
      </c>
      <c r="D5308" s="4" t="s">
        <v>17000</v>
      </c>
      <c r="E5308" s="23">
        <v>24197961</v>
      </c>
      <c r="F5308" s="23" t="s">
        <v>13950</v>
      </c>
      <c r="G5308" s="21">
        <v>45093</v>
      </c>
      <c r="H5308" s="18">
        <v>45291</v>
      </c>
      <c r="I5308" s="22">
        <v>21110880</v>
      </c>
      <c r="J5308" s="19" t="s">
        <v>15925</v>
      </c>
      <c r="K5308" s="4" t="s">
        <v>15356</v>
      </c>
    </row>
    <row r="5309" spans="1:11" x14ac:dyDescent="0.25">
      <c r="A5309" s="23">
        <v>8019</v>
      </c>
      <c r="B5309" s="23" t="s">
        <v>20</v>
      </c>
      <c r="C5309" s="4">
        <v>2023</v>
      </c>
      <c r="D5309" s="4" t="s">
        <v>17001</v>
      </c>
      <c r="E5309" s="23">
        <v>52644696</v>
      </c>
      <c r="F5309" s="23" t="s">
        <v>13949</v>
      </c>
      <c r="G5309" s="21">
        <v>45093</v>
      </c>
      <c r="H5309" s="18">
        <v>45291</v>
      </c>
      <c r="I5309" s="22">
        <v>21110880</v>
      </c>
      <c r="J5309" s="19" t="s">
        <v>15925</v>
      </c>
      <c r="K5309" s="4" t="s">
        <v>15355</v>
      </c>
    </row>
    <row r="5310" spans="1:11" x14ac:dyDescent="0.25">
      <c r="A5310" s="23">
        <v>8020</v>
      </c>
      <c r="B5310" s="23" t="s">
        <v>20</v>
      </c>
      <c r="C5310" s="4">
        <v>2023</v>
      </c>
      <c r="D5310" s="4" t="s">
        <v>17002</v>
      </c>
      <c r="E5310" s="23">
        <v>52437513</v>
      </c>
      <c r="F5310" s="23" t="s">
        <v>13997</v>
      </c>
      <c r="G5310" s="21">
        <v>45093</v>
      </c>
      <c r="H5310" s="18">
        <v>45291</v>
      </c>
      <c r="I5310" s="22">
        <v>21110880</v>
      </c>
      <c r="J5310" s="19" t="s">
        <v>15925</v>
      </c>
      <c r="K5310" s="4" t="s">
        <v>15404</v>
      </c>
    </row>
    <row r="5311" spans="1:11" x14ac:dyDescent="0.25">
      <c r="A5311" s="23">
        <v>8021</v>
      </c>
      <c r="B5311" s="23" t="s">
        <v>20</v>
      </c>
      <c r="C5311" s="4">
        <v>2023</v>
      </c>
      <c r="D5311" s="4" t="s">
        <v>17003</v>
      </c>
      <c r="E5311" s="23">
        <v>35511273</v>
      </c>
      <c r="F5311" s="23" t="s">
        <v>14098</v>
      </c>
      <c r="G5311" s="21">
        <v>45100</v>
      </c>
      <c r="H5311" s="18">
        <v>45291</v>
      </c>
      <c r="I5311" s="22">
        <v>21110880</v>
      </c>
      <c r="J5311" s="22" t="s">
        <v>15925</v>
      </c>
      <c r="K5311" s="4" t="s">
        <v>15512</v>
      </c>
    </row>
    <row r="5312" spans="1:11" x14ac:dyDescent="0.25">
      <c r="A5312" s="23">
        <v>8022</v>
      </c>
      <c r="B5312" s="23" t="s">
        <v>20</v>
      </c>
      <c r="C5312" s="4">
        <v>2023</v>
      </c>
      <c r="D5312" s="4" t="s">
        <v>17004</v>
      </c>
      <c r="E5312" s="23">
        <v>1013584795</v>
      </c>
      <c r="F5312" s="23" t="s">
        <v>13841</v>
      </c>
      <c r="G5312" s="21">
        <v>45090</v>
      </c>
      <c r="H5312" s="18">
        <v>45272</v>
      </c>
      <c r="I5312" s="22">
        <v>10166040</v>
      </c>
      <c r="J5312" s="19" t="s">
        <v>15925</v>
      </c>
      <c r="K5312" s="4" t="s">
        <v>15239</v>
      </c>
    </row>
    <row r="5313" spans="1:11" x14ac:dyDescent="0.25">
      <c r="A5313" s="23">
        <v>8023</v>
      </c>
      <c r="B5313" s="23" t="s">
        <v>20</v>
      </c>
      <c r="C5313" s="4">
        <v>2023</v>
      </c>
      <c r="D5313" s="4" t="s">
        <v>17005</v>
      </c>
      <c r="E5313" s="23">
        <v>1023943991</v>
      </c>
      <c r="F5313" s="23" t="s">
        <v>13923</v>
      </c>
      <c r="G5313" s="21">
        <v>45086</v>
      </c>
      <c r="H5313" s="18">
        <v>45274</v>
      </c>
      <c r="I5313" s="22">
        <v>10166040</v>
      </c>
      <c r="J5313" s="19" t="s">
        <v>15925</v>
      </c>
      <c r="K5313" s="4" t="s">
        <v>15327</v>
      </c>
    </row>
    <row r="5314" spans="1:11" x14ac:dyDescent="0.25">
      <c r="A5314" s="23">
        <v>8024</v>
      </c>
      <c r="B5314" s="23" t="s">
        <v>20</v>
      </c>
      <c r="C5314" s="4">
        <v>2023</v>
      </c>
      <c r="D5314" s="4" t="s">
        <v>17006</v>
      </c>
      <c r="E5314" s="23">
        <v>1032481106</v>
      </c>
      <c r="F5314" s="23" t="s">
        <v>13843</v>
      </c>
      <c r="G5314" s="21">
        <v>45085</v>
      </c>
      <c r="H5314" s="18">
        <v>45298</v>
      </c>
      <c r="I5314" s="22">
        <v>24136000</v>
      </c>
      <c r="J5314" s="19" t="s">
        <v>15925</v>
      </c>
      <c r="K5314" s="4" t="s">
        <v>15241</v>
      </c>
    </row>
    <row r="5315" spans="1:11" x14ac:dyDescent="0.25">
      <c r="A5315" s="23">
        <v>8025</v>
      </c>
      <c r="B5315" s="23" t="s">
        <v>14</v>
      </c>
      <c r="C5315" s="4">
        <v>2023</v>
      </c>
      <c r="D5315" s="4" t="s">
        <v>17007</v>
      </c>
      <c r="E5315" s="23">
        <v>93205434</v>
      </c>
      <c r="F5315" s="23" t="s">
        <v>13836</v>
      </c>
      <c r="G5315" s="21">
        <v>45084</v>
      </c>
      <c r="H5315" s="18">
        <v>45322</v>
      </c>
      <c r="I5315" s="22">
        <v>40335624</v>
      </c>
      <c r="J5315" s="19" t="s">
        <v>15925</v>
      </c>
      <c r="K5315" s="4" t="s">
        <v>15234</v>
      </c>
    </row>
    <row r="5316" spans="1:11" x14ac:dyDescent="0.25">
      <c r="A5316" s="23">
        <v>8026</v>
      </c>
      <c r="B5316" s="23" t="s">
        <v>20</v>
      </c>
      <c r="C5316" s="4">
        <v>2023</v>
      </c>
      <c r="D5316" s="4" t="s">
        <v>17008</v>
      </c>
      <c r="E5316" s="23">
        <v>1032493019</v>
      </c>
      <c r="F5316" s="23" t="s">
        <v>1724</v>
      </c>
      <c r="G5316" s="21">
        <v>45086</v>
      </c>
      <c r="H5316" s="18">
        <v>45330</v>
      </c>
      <c r="I5316" s="22">
        <v>27584000</v>
      </c>
      <c r="J5316" s="19" t="s">
        <v>15925</v>
      </c>
      <c r="K5316" s="4" t="s">
        <v>15197</v>
      </c>
    </row>
    <row r="5317" spans="1:11" x14ac:dyDescent="0.25">
      <c r="A5317" s="23">
        <v>8027</v>
      </c>
      <c r="B5317" s="23" t="s">
        <v>14</v>
      </c>
      <c r="C5317" s="4">
        <v>2023</v>
      </c>
      <c r="D5317" s="4" t="s">
        <v>17009</v>
      </c>
      <c r="E5317" s="23">
        <v>1032467832</v>
      </c>
      <c r="F5317" s="23" t="s">
        <v>13815</v>
      </c>
      <c r="G5317" s="21">
        <v>45084</v>
      </c>
      <c r="H5317" s="18">
        <v>45297</v>
      </c>
      <c r="I5317" s="22">
        <v>28336000</v>
      </c>
      <c r="J5317" s="19" t="s">
        <v>15925</v>
      </c>
      <c r="K5317" s="4" t="s">
        <v>15212</v>
      </c>
    </row>
    <row r="5318" spans="1:11" x14ac:dyDescent="0.25">
      <c r="A5318" s="23">
        <v>8028</v>
      </c>
      <c r="B5318" s="23" t="s">
        <v>14</v>
      </c>
      <c r="C5318" s="4">
        <v>2023</v>
      </c>
      <c r="D5318" s="4" t="s">
        <v>17010</v>
      </c>
      <c r="E5318" s="23">
        <v>1013658261</v>
      </c>
      <c r="F5318" s="23" t="s">
        <v>14274</v>
      </c>
      <c r="G5318" s="21">
        <v>45105</v>
      </c>
      <c r="H5318" s="18">
        <v>45446</v>
      </c>
      <c r="I5318" s="22">
        <v>44066000</v>
      </c>
      <c r="J5318" s="22" t="s">
        <v>15925</v>
      </c>
      <c r="K5318" s="4" t="s">
        <v>15698</v>
      </c>
    </row>
    <row r="5319" spans="1:11" x14ac:dyDescent="0.25">
      <c r="A5319" s="23">
        <v>8029</v>
      </c>
      <c r="B5319" s="23" t="s">
        <v>14</v>
      </c>
      <c r="C5319" s="4">
        <v>2023</v>
      </c>
      <c r="D5319" s="4" t="s">
        <v>17011</v>
      </c>
      <c r="E5319" s="23">
        <v>35354243</v>
      </c>
      <c r="F5319" s="23" t="s">
        <v>13833</v>
      </c>
      <c r="G5319" s="21">
        <v>45090</v>
      </c>
      <c r="H5319" s="18">
        <v>45303</v>
      </c>
      <c r="I5319" s="22">
        <v>28042000</v>
      </c>
      <c r="J5319" s="19" t="s">
        <v>15925</v>
      </c>
      <c r="K5319" s="4" t="s">
        <v>15231</v>
      </c>
    </row>
    <row r="5320" spans="1:11" x14ac:dyDescent="0.25">
      <c r="A5320" s="23">
        <v>8030</v>
      </c>
      <c r="B5320" s="23" t="s">
        <v>20</v>
      </c>
      <c r="C5320" s="4">
        <v>2023</v>
      </c>
      <c r="D5320" s="4" t="s">
        <v>17012</v>
      </c>
      <c r="E5320" s="23">
        <v>55153731</v>
      </c>
      <c r="F5320" s="23" t="s">
        <v>13895</v>
      </c>
      <c r="G5320" s="21">
        <v>45085</v>
      </c>
      <c r="H5320" s="18">
        <v>45267</v>
      </c>
      <c r="I5320" s="22">
        <v>10166040</v>
      </c>
      <c r="J5320" s="19" t="s">
        <v>15925</v>
      </c>
      <c r="K5320" s="4" t="s">
        <v>15296</v>
      </c>
    </row>
    <row r="5321" spans="1:11" x14ac:dyDescent="0.25">
      <c r="A5321" s="23">
        <v>8031</v>
      </c>
      <c r="B5321" s="23" t="s">
        <v>14</v>
      </c>
      <c r="C5321" s="4">
        <v>2023</v>
      </c>
      <c r="D5321" s="4" t="s">
        <v>17013</v>
      </c>
      <c r="E5321" s="23">
        <v>1061792467</v>
      </c>
      <c r="F5321" s="23" t="s">
        <v>14145</v>
      </c>
      <c r="G5321" s="21">
        <v>45099</v>
      </c>
      <c r="H5321" s="18">
        <v>45312</v>
      </c>
      <c r="I5321" s="22">
        <v>32893000</v>
      </c>
      <c r="J5321" s="22" t="s">
        <v>15925</v>
      </c>
      <c r="K5321" s="4" t="s">
        <v>15560</v>
      </c>
    </row>
    <row r="5322" spans="1:11" x14ac:dyDescent="0.25">
      <c r="A5322" s="23">
        <v>8032</v>
      </c>
      <c r="B5322" s="23" t="s">
        <v>14</v>
      </c>
      <c r="C5322" s="4">
        <v>2023</v>
      </c>
      <c r="D5322" s="4" t="s">
        <v>17014</v>
      </c>
      <c r="E5322" s="23">
        <v>51816809</v>
      </c>
      <c r="F5322" s="23" t="s">
        <v>13849</v>
      </c>
      <c r="G5322" s="21">
        <v>45090</v>
      </c>
      <c r="H5322" s="18">
        <v>45272</v>
      </c>
      <c r="I5322" s="22">
        <v>20641200</v>
      </c>
      <c r="J5322" s="19" t="s">
        <v>15925</v>
      </c>
      <c r="K5322" s="4" t="s">
        <v>15248</v>
      </c>
    </row>
    <row r="5323" spans="1:11" x14ac:dyDescent="0.25">
      <c r="A5323" s="23">
        <v>8033</v>
      </c>
      <c r="B5323" s="23" t="s">
        <v>14</v>
      </c>
      <c r="C5323" s="4">
        <v>2023</v>
      </c>
      <c r="D5323" s="4" t="s">
        <v>17015</v>
      </c>
      <c r="E5323" s="23">
        <v>53038651</v>
      </c>
      <c r="F5323" s="23" t="s">
        <v>13979</v>
      </c>
      <c r="G5323" s="21">
        <v>45092</v>
      </c>
      <c r="H5323" s="18">
        <v>45305</v>
      </c>
      <c r="I5323" s="22">
        <v>28336000</v>
      </c>
      <c r="J5323" s="19" t="s">
        <v>15925</v>
      </c>
      <c r="K5323" s="4" t="s">
        <v>15386</v>
      </c>
    </row>
    <row r="5324" spans="1:11" x14ac:dyDescent="0.25">
      <c r="A5324" s="23">
        <v>8034</v>
      </c>
      <c r="B5324" s="23" t="s">
        <v>20</v>
      </c>
      <c r="C5324" s="4">
        <v>2023</v>
      </c>
      <c r="D5324" s="4" t="s">
        <v>17016</v>
      </c>
      <c r="E5324" s="23">
        <v>79648053</v>
      </c>
      <c r="F5324" s="23" t="s">
        <v>13899</v>
      </c>
      <c r="G5324" s="21">
        <v>45091</v>
      </c>
      <c r="H5324" s="18">
        <v>45291</v>
      </c>
      <c r="I5324" s="22">
        <v>21110880</v>
      </c>
      <c r="J5324" s="19" t="s">
        <v>15925</v>
      </c>
      <c r="K5324" s="4" t="s">
        <v>15301</v>
      </c>
    </row>
    <row r="5325" spans="1:11" x14ac:dyDescent="0.25">
      <c r="A5325" s="23">
        <v>8035</v>
      </c>
      <c r="B5325" s="23" t="s">
        <v>14</v>
      </c>
      <c r="C5325" s="4">
        <v>2023</v>
      </c>
      <c r="D5325" s="4" t="s">
        <v>17017</v>
      </c>
      <c r="E5325" s="23">
        <v>80155596</v>
      </c>
      <c r="F5325" s="23" t="s">
        <v>13838</v>
      </c>
      <c r="G5325" s="21">
        <v>45090</v>
      </c>
      <c r="H5325" s="18">
        <v>45303</v>
      </c>
      <c r="I5325" s="22">
        <v>45626000</v>
      </c>
      <c r="J5325" s="19" t="s">
        <v>15925</v>
      </c>
      <c r="K5325" s="4" t="s">
        <v>15236</v>
      </c>
    </row>
    <row r="5326" spans="1:11" x14ac:dyDescent="0.25">
      <c r="A5326" s="23">
        <v>8036</v>
      </c>
      <c r="B5326" s="23" t="s">
        <v>20</v>
      </c>
      <c r="C5326" s="4">
        <v>2023</v>
      </c>
      <c r="D5326" s="4" t="s">
        <v>17018</v>
      </c>
      <c r="E5326" s="23">
        <v>1026589884</v>
      </c>
      <c r="F5326" s="23" t="s">
        <v>14002</v>
      </c>
      <c r="G5326" s="21">
        <v>45097</v>
      </c>
      <c r="H5326" s="18">
        <v>45291</v>
      </c>
      <c r="I5326" s="22">
        <v>21110880</v>
      </c>
      <c r="J5326" s="19" t="s">
        <v>15925</v>
      </c>
      <c r="K5326" s="4" t="s">
        <v>15409</v>
      </c>
    </row>
    <row r="5327" spans="1:11" x14ac:dyDescent="0.25">
      <c r="A5327" s="23">
        <v>8037</v>
      </c>
      <c r="B5327" s="23" t="s">
        <v>20</v>
      </c>
      <c r="C5327" s="4">
        <v>2023</v>
      </c>
      <c r="D5327" s="4" t="s">
        <v>17019</v>
      </c>
      <c r="E5327" s="23">
        <v>1001278035</v>
      </c>
      <c r="F5327" s="23" t="s">
        <v>13998</v>
      </c>
      <c r="G5327" s="21">
        <v>45097</v>
      </c>
      <c r="H5327" s="18">
        <v>45291</v>
      </c>
      <c r="I5327" s="22">
        <v>21110880</v>
      </c>
      <c r="J5327" s="19" t="s">
        <v>15925</v>
      </c>
      <c r="K5327" s="4" t="s">
        <v>15405</v>
      </c>
    </row>
    <row r="5328" spans="1:11" x14ac:dyDescent="0.25">
      <c r="A5328" s="23">
        <v>8038</v>
      </c>
      <c r="B5328" s="23" t="s">
        <v>20</v>
      </c>
      <c r="C5328" s="4">
        <v>2023</v>
      </c>
      <c r="D5328" s="4" t="s">
        <v>17020</v>
      </c>
      <c r="E5328" s="23">
        <v>46385277</v>
      </c>
      <c r="F5328" s="23" t="s">
        <v>13994</v>
      </c>
      <c r="G5328" s="21">
        <v>45097</v>
      </c>
      <c r="H5328" s="18">
        <v>45291</v>
      </c>
      <c r="I5328" s="22">
        <v>21110880</v>
      </c>
      <c r="J5328" s="19" t="s">
        <v>15925</v>
      </c>
      <c r="K5328" s="4" t="s">
        <v>15401</v>
      </c>
    </row>
    <row r="5329" spans="1:11" x14ac:dyDescent="0.25">
      <c r="A5329" s="23">
        <v>8039</v>
      </c>
      <c r="B5329" s="23" t="s">
        <v>20</v>
      </c>
      <c r="C5329" s="4">
        <v>2023</v>
      </c>
      <c r="D5329" s="4" t="s">
        <v>17021</v>
      </c>
      <c r="E5329" s="23">
        <v>1022381062</v>
      </c>
      <c r="F5329" s="23" t="s">
        <v>14003</v>
      </c>
      <c r="G5329" s="21">
        <v>45097</v>
      </c>
      <c r="H5329" s="18">
        <v>45291</v>
      </c>
      <c r="I5329" s="22">
        <v>21110880</v>
      </c>
      <c r="J5329" s="19" t="s">
        <v>15925</v>
      </c>
      <c r="K5329" s="4" t="s">
        <v>15410</v>
      </c>
    </row>
    <row r="5330" spans="1:11" x14ac:dyDescent="0.25">
      <c r="A5330" s="23">
        <v>8040</v>
      </c>
      <c r="B5330" s="23" t="s">
        <v>14</v>
      </c>
      <c r="C5330" s="4">
        <v>2023</v>
      </c>
      <c r="D5330" s="4" t="s">
        <v>17022</v>
      </c>
      <c r="E5330" s="23">
        <v>1010000534</v>
      </c>
      <c r="F5330" s="23" t="s">
        <v>13830</v>
      </c>
      <c r="G5330" s="21">
        <v>45092</v>
      </c>
      <c r="H5330" s="18">
        <v>45291</v>
      </c>
      <c r="I5330" s="22">
        <v>30862611</v>
      </c>
      <c r="J5330" s="19" t="s">
        <v>15925</v>
      </c>
      <c r="K5330" s="4" t="s">
        <v>15228</v>
      </c>
    </row>
    <row r="5331" spans="1:11" x14ac:dyDescent="0.25">
      <c r="A5331" s="23">
        <v>8041</v>
      </c>
      <c r="B5331" s="23" t="s">
        <v>421</v>
      </c>
      <c r="C5331" s="4">
        <v>2023</v>
      </c>
      <c r="D5331" s="4" t="s">
        <v>17023</v>
      </c>
      <c r="E5331" s="23">
        <v>830094283</v>
      </c>
      <c r="F5331" s="23" t="s">
        <v>13187</v>
      </c>
      <c r="G5331" s="21">
        <v>45086</v>
      </c>
      <c r="H5331" s="18">
        <v>45322</v>
      </c>
      <c r="I5331" s="22">
        <v>36330913</v>
      </c>
      <c r="J5331" s="19" t="s">
        <v>15925</v>
      </c>
      <c r="K5331" s="4" t="s">
        <v>15198</v>
      </c>
    </row>
    <row r="5332" spans="1:11" x14ac:dyDescent="0.25">
      <c r="A5332" s="23">
        <v>8042</v>
      </c>
      <c r="B5332" s="23" t="s">
        <v>14</v>
      </c>
      <c r="C5332" s="4">
        <v>2023</v>
      </c>
      <c r="D5332" s="4" t="s">
        <v>17024</v>
      </c>
      <c r="E5332" s="23">
        <v>41677245</v>
      </c>
      <c r="F5332" s="23" t="s">
        <v>13873</v>
      </c>
      <c r="G5332" s="21">
        <v>45086</v>
      </c>
      <c r="H5332" s="18">
        <v>45299</v>
      </c>
      <c r="I5332" s="22">
        <v>45626000</v>
      </c>
      <c r="J5332" s="19" t="s">
        <v>15925</v>
      </c>
      <c r="K5332" s="4" t="s">
        <v>15274</v>
      </c>
    </row>
    <row r="5333" spans="1:11" x14ac:dyDescent="0.25">
      <c r="A5333" s="23">
        <v>8043</v>
      </c>
      <c r="B5333" s="23" t="s">
        <v>20</v>
      </c>
      <c r="C5333" s="4">
        <v>2023</v>
      </c>
      <c r="D5333" s="4" t="s">
        <v>17025</v>
      </c>
      <c r="E5333" s="23">
        <v>1032472621</v>
      </c>
      <c r="F5333" s="23" t="s">
        <v>13855</v>
      </c>
      <c r="G5333" s="21">
        <v>45091</v>
      </c>
      <c r="H5333" s="18">
        <v>45273</v>
      </c>
      <c r="I5333" s="22">
        <v>10166040</v>
      </c>
      <c r="J5333" s="19" t="s">
        <v>15925</v>
      </c>
      <c r="K5333" s="4" t="s">
        <v>15255</v>
      </c>
    </row>
    <row r="5334" spans="1:11" x14ac:dyDescent="0.25">
      <c r="A5334" s="23">
        <v>8044</v>
      </c>
      <c r="B5334" s="23" t="s">
        <v>20</v>
      </c>
      <c r="C5334" s="4">
        <v>2023</v>
      </c>
      <c r="D5334" s="4" t="s">
        <v>17026</v>
      </c>
      <c r="E5334" s="23">
        <v>51965123</v>
      </c>
      <c r="F5334" s="23" t="s">
        <v>13862</v>
      </c>
      <c r="G5334" s="21">
        <v>45091</v>
      </c>
      <c r="H5334" s="18">
        <v>45273</v>
      </c>
      <c r="I5334" s="22">
        <v>10166040</v>
      </c>
      <c r="J5334" s="19" t="s">
        <v>15925</v>
      </c>
      <c r="K5334" s="4" t="s">
        <v>15262</v>
      </c>
    </row>
    <row r="5335" spans="1:11" x14ac:dyDescent="0.25">
      <c r="A5335" s="23">
        <v>8045</v>
      </c>
      <c r="B5335" s="23" t="s">
        <v>20</v>
      </c>
      <c r="C5335" s="4">
        <v>2023</v>
      </c>
      <c r="D5335" s="4" t="s">
        <v>17027</v>
      </c>
      <c r="E5335" s="23">
        <v>1105780362</v>
      </c>
      <c r="F5335" s="23" t="s">
        <v>14044</v>
      </c>
      <c r="G5335" s="21">
        <v>45097</v>
      </c>
      <c r="H5335" s="18">
        <v>45279</v>
      </c>
      <c r="I5335" s="22">
        <v>10166040</v>
      </c>
      <c r="J5335" s="22" t="s">
        <v>15925</v>
      </c>
      <c r="K5335" s="4" t="s">
        <v>17028</v>
      </c>
    </row>
    <row r="5336" spans="1:11" x14ac:dyDescent="0.25">
      <c r="A5336" s="23">
        <v>8046</v>
      </c>
      <c r="B5336" s="23" t="s">
        <v>20</v>
      </c>
      <c r="C5336" s="4">
        <v>2023</v>
      </c>
      <c r="D5336" s="4" t="s">
        <v>17029</v>
      </c>
      <c r="E5336" s="23">
        <v>1000725279</v>
      </c>
      <c r="F5336" s="23" t="s">
        <v>14001</v>
      </c>
      <c r="G5336" s="21">
        <v>45090</v>
      </c>
      <c r="H5336" s="18">
        <v>45279</v>
      </c>
      <c r="I5336" s="22">
        <v>9282420</v>
      </c>
      <c r="J5336" s="19" t="s">
        <v>15925</v>
      </c>
      <c r="K5336" s="4" t="s">
        <v>15408</v>
      </c>
    </row>
    <row r="5337" spans="1:11" x14ac:dyDescent="0.25">
      <c r="A5337" s="23">
        <v>8047</v>
      </c>
      <c r="B5337" s="23" t="s">
        <v>14</v>
      </c>
      <c r="C5337" s="4">
        <v>2023</v>
      </c>
      <c r="D5337" s="4" t="s">
        <v>17030</v>
      </c>
      <c r="E5337" s="23">
        <v>1030542687</v>
      </c>
      <c r="F5337" s="23" t="s">
        <v>13885</v>
      </c>
      <c r="G5337" s="21">
        <v>45092</v>
      </c>
      <c r="H5337" s="18">
        <v>45267</v>
      </c>
      <c r="I5337" s="22">
        <v>20140560</v>
      </c>
      <c r="J5337" s="19" t="s">
        <v>15925</v>
      </c>
      <c r="K5337" s="4" t="s">
        <v>15286</v>
      </c>
    </row>
    <row r="5338" spans="1:11" x14ac:dyDescent="0.25">
      <c r="A5338" s="23">
        <v>8048</v>
      </c>
      <c r="B5338" s="23" t="s">
        <v>14</v>
      </c>
      <c r="C5338" s="4">
        <v>2023</v>
      </c>
      <c r="D5338" s="4" t="s">
        <v>17031</v>
      </c>
      <c r="E5338" s="23">
        <v>1048207459</v>
      </c>
      <c r="F5338" s="23" t="s">
        <v>14087</v>
      </c>
      <c r="G5338" s="21">
        <v>45092</v>
      </c>
      <c r="H5338" s="18">
        <v>45271</v>
      </c>
      <c r="I5338" s="22">
        <v>20641200</v>
      </c>
      <c r="J5338" s="22" t="s">
        <v>15925</v>
      </c>
      <c r="K5338" s="4" t="s">
        <v>15501</v>
      </c>
    </row>
    <row r="5339" spans="1:11" x14ac:dyDescent="0.25">
      <c r="A5339" s="23">
        <v>8049</v>
      </c>
      <c r="B5339" s="23" t="s">
        <v>14</v>
      </c>
      <c r="C5339" s="4">
        <v>2023</v>
      </c>
      <c r="D5339" s="4" t="s">
        <v>17032</v>
      </c>
      <c r="E5339" s="23">
        <v>51948237</v>
      </c>
      <c r="F5339" s="23" t="s">
        <v>6199</v>
      </c>
      <c r="G5339" s="21">
        <v>45085</v>
      </c>
      <c r="H5339" s="18">
        <v>45280</v>
      </c>
      <c r="I5339" s="22">
        <v>24040200</v>
      </c>
      <c r="J5339" s="19" t="s">
        <v>15925</v>
      </c>
      <c r="K5339" s="4" t="s">
        <v>15298</v>
      </c>
    </row>
    <row r="5340" spans="1:11" x14ac:dyDescent="0.25">
      <c r="A5340" s="23">
        <v>8050</v>
      </c>
      <c r="B5340" s="23" t="s">
        <v>20</v>
      </c>
      <c r="C5340" s="4">
        <v>2023</v>
      </c>
      <c r="D5340" s="4" t="s">
        <v>17033</v>
      </c>
      <c r="E5340" s="23">
        <v>80155472</v>
      </c>
      <c r="F5340" s="23" t="s">
        <v>13906</v>
      </c>
      <c r="G5340" s="21">
        <v>45092</v>
      </c>
      <c r="H5340" s="18">
        <v>45274</v>
      </c>
      <c r="I5340" s="22">
        <v>20690640</v>
      </c>
      <c r="J5340" s="19" t="s">
        <v>15925</v>
      </c>
      <c r="K5340" s="4" t="s">
        <v>15308</v>
      </c>
    </row>
    <row r="5341" spans="1:11" x14ac:dyDescent="0.25">
      <c r="A5341" s="23">
        <v>8051</v>
      </c>
      <c r="B5341" s="23" t="s">
        <v>20</v>
      </c>
      <c r="C5341" s="4">
        <v>2023</v>
      </c>
      <c r="D5341" s="4" t="s">
        <v>17034</v>
      </c>
      <c r="E5341" s="23">
        <v>79995548</v>
      </c>
      <c r="F5341" s="23" t="s">
        <v>14053</v>
      </c>
      <c r="G5341" s="21">
        <v>45099</v>
      </c>
      <c r="H5341" s="18">
        <v>45281</v>
      </c>
      <c r="I5341" s="22">
        <v>15833160</v>
      </c>
      <c r="J5341" s="22" t="s">
        <v>15925</v>
      </c>
      <c r="K5341" s="4" t="s">
        <v>15465</v>
      </c>
    </row>
    <row r="5342" spans="1:11" x14ac:dyDescent="0.25">
      <c r="A5342" s="23">
        <v>8052</v>
      </c>
      <c r="B5342" s="23" t="s">
        <v>20</v>
      </c>
      <c r="C5342" s="4">
        <v>2023</v>
      </c>
      <c r="D5342" s="4" t="s">
        <v>17035</v>
      </c>
      <c r="E5342" s="23">
        <v>51835331</v>
      </c>
      <c r="F5342" s="23" t="s">
        <v>13924</v>
      </c>
      <c r="G5342" s="21">
        <v>45093</v>
      </c>
      <c r="H5342" s="18">
        <v>45291</v>
      </c>
      <c r="I5342" s="22">
        <v>21110880</v>
      </c>
      <c r="J5342" s="19" t="s">
        <v>15925</v>
      </c>
      <c r="K5342" s="4" t="s">
        <v>15328</v>
      </c>
    </row>
    <row r="5343" spans="1:11" x14ac:dyDescent="0.25">
      <c r="A5343" s="23">
        <v>8053</v>
      </c>
      <c r="B5343" s="23" t="s">
        <v>14</v>
      </c>
      <c r="C5343" s="4">
        <v>2023</v>
      </c>
      <c r="D5343" s="4" t="s">
        <v>17036</v>
      </c>
      <c r="E5343" s="23">
        <v>1063148687</v>
      </c>
      <c r="F5343" s="23" t="s">
        <v>14207</v>
      </c>
      <c r="G5343" s="21">
        <v>45100</v>
      </c>
      <c r="H5343" s="18">
        <v>45291</v>
      </c>
      <c r="I5343" s="22">
        <v>28199340</v>
      </c>
      <c r="J5343" s="22" t="s">
        <v>15925</v>
      </c>
      <c r="K5343" s="4" t="s">
        <v>15623</v>
      </c>
    </row>
    <row r="5344" spans="1:11" x14ac:dyDescent="0.25">
      <c r="A5344" s="23">
        <v>8054</v>
      </c>
      <c r="B5344" s="23" t="s">
        <v>20</v>
      </c>
      <c r="C5344" s="4">
        <v>2023</v>
      </c>
      <c r="D5344" s="4" t="s">
        <v>17037</v>
      </c>
      <c r="E5344" s="23">
        <v>1024473946</v>
      </c>
      <c r="F5344" s="23" t="s">
        <v>14083</v>
      </c>
      <c r="G5344" s="21">
        <v>45103</v>
      </c>
      <c r="H5344" s="18">
        <v>45291</v>
      </c>
      <c r="I5344" s="22">
        <v>21110880</v>
      </c>
      <c r="J5344" s="22" t="s">
        <v>15925</v>
      </c>
      <c r="K5344" s="4" t="s">
        <v>15497</v>
      </c>
    </row>
    <row r="5345" spans="1:11" x14ac:dyDescent="0.25">
      <c r="A5345" s="23">
        <v>8055</v>
      </c>
      <c r="B5345" s="23" t="s">
        <v>14</v>
      </c>
      <c r="C5345" s="4">
        <v>2023</v>
      </c>
      <c r="D5345" s="4" t="s">
        <v>17038</v>
      </c>
      <c r="E5345" s="23">
        <v>1023955413</v>
      </c>
      <c r="F5345" s="23" t="s">
        <v>13819</v>
      </c>
      <c r="G5345" s="21">
        <v>45091</v>
      </c>
      <c r="H5345" s="18">
        <v>45304</v>
      </c>
      <c r="I5345" s="22">
        <v>28035000</v>
      </c>
      <c r="J5345" s="19" t="s">
        <v>15925</v>
      </c>
      <c r="K5345" s="4" t="s">
        <v>15216</v>
      </c>
    </row>
    <row r="5346" spans="1:11" x14ac:dyDescent="0.25">
      <c r="A5346" s="23">
        <v>8056</v>
      </c>
      <c r="B5346" s="23" t="s">
        <v>20</v>
      </c>
      <c r="C5346" s="4">
        <v>2023</v>
      </c>
      <c r="D5346" s="4" t="s">
        <v>17039</v>
      </c>
      <c r="E5346" s="23">
        <v>1010165188</v>
      </c>
      <c r="F5346" s="23" t="s">
        <v>13927</v>
      </c>
      <c r="G5346" s="21">
        <v>45093</v>
      </c>
      <c r="H5346" s="18">
        <v>45291</v>
      </c>
      <c r="I5346" s="22">
        <v>21110880</v>
      </c>
      <c r="J5346" s="19" t="s">
        <v>15925</v>
      </c>
      <c r="K5346" s="4" t="s">
        <v>15331</v>
      </c>
    </row>
    <row r="5347" spans="1:11" x14ac:dyDescent="0.25">
      <c r="A5347" s="23">
        <v>8057</v>
      </c>
      <c r="B5347" s="23" t="s">
        <v>20</v>
      </c>
      <c r="C5347" s="4">
        <v>2023</v>
      </c>
      <c r="D5347" s="4" t="s">
        <v>17040</v>
      </c>
      <c r="E5347" s="23">
        <v>80120179</v>
      </c>
      <c r="F5347" s="23" t="s">
        <v>13925</v>
      </c>
      <c r="G5347" s="21">
        <v>45093</v>
      </c>
      <c r="H5347" s="18">
        <v>45291</v>
      </c>
      <c r="I5347" s="22">
        <v>21110880</v>
      </c>
      <c r="J5347" s="19" t="s">
        <v>15925</v>
      </c>
      <c r="K5347" s="4" t="s">
        <v>15329</v>
      </c>
    </row>
    <row r="5348" spans="1:11" x14ac:dyDescent="0.25">
      <c r="A5348" s="23">
        <v>8058</v>
      </c>
      <c r="B5348" s="23" t="s">
        <v>20</v>
      </c>
      <c r="C5348" s="4">
        <v>2023</v>
      </c>
      <c r="D5348" s="4" t="s">
        <v>17041</v>
      </c>
      <c r="E5348" s="23">
        <v>1030559754</v>
      </c>
      <c r="F5348" s="23" t="s">
        <v>13956</v>
      </c>
      <c r="G5348" s="21">
        <v>45093</v>
      </c>
      <c r="H5348" s="18">
        <v>45291</v>
      </c>
      <c r="I5348" s="22">
        <v>21110880</v>
      </c>
      <c r="J5348" s="19" t="s">
        <v>15925</v>
      </c>
      <c r="K5348" s="4" t="s">
        <v>15362</v>
      </c>
    </row>
    <row r="5349" spans="1:11" x14ac:dyDescent="0.25">
      <c r="A5349" s="23">
        <v>8059</v>
      </c>
      <c r="B5349" s="23" t="s">
        <v>20</v>
      </c>
      <c r="C5349" s="4">
        <v>2023</v>
      </c>
      <c r="D5349" s="4" t="s">
        <v>17042</v>
      </c>
      <c r="E5349" s="23">
        <v>52846731</v>
      </c>
      <c r="F5349" s="23" t="s">
        <v>13995</v>
      </c>
      <c r="G5349" s="21">
        <v>45097</v>
      </c>
      <c r="H5349" s="18">
        <v>45291</v>
      </c>
      <c r="I5349" s="22">
        <v>21110880</v>
      </c>
      <c r="J5349" s="19" t="s">
        <v>15925</v>
      </c>
      <c r="K5349" s="4" t="s">
        <v>15402</v>
      </c>
    </row>
    <row r="5350" spans="1:11" x14ac:dyDescent="0.25">
      <c r="A5350" s="23">
        <v>8061</v>
      </c>
      <c r="B5350" s="23" t="s">
        <v>20</v>
      </c>
      <c r="C5350" s="4">
        <v>2023</v>
      </c>
      <c r="D5350" s="4" t="s">
        <v>17043</v>
      </c>
      <c r="E5350" s="23">
        <v>79413162</v>
      </c>
      <c r="F5350" s="23" t="s">
        <v>13980</v>
      </c>
      <c r="G5350" s="21">
        <v>45093</v>
      </c>
      <c r="H5350" s="18">
        <v>45291</v>
      </c>
      <c r="I5350" s="22">
        <v>21110880</v>
      </c>
      <c r="J5350" s="19" t="s">
        <v>15925</v>
      </c>
      <c r="K5350" s="4" t="s">
        <v>15387</v>
      </c>
    </row>
    <row r="5351" spans="1:11" x14ac:dyDescent="0.25">
      <c r="A5351" s="23">
        <v>8062</v>
      </c>
      <c r="B5351" s="23" t="s">
        <v>20</v>
      </c>
      <c r="C5351" s="4">
        <v>2023</v>
      </c>
      <c r="D5351" s="4" t="s">
        <v>17044</v>
      </c>
      <c r="E5351" s="23">
        <v>26425924</v>
      </c>
      <c r="F5351" s="23" t="s">
        <v>14066</v>
      </c>
      <c r="G5351" s="21">
        <v>45098</v>
      </c>
      <c r="H5351" s="18">
        <v>45291</v>
      </c>
      <c r="I5351" s="22">
        <v>21110880</v>
      </c>
      <c r="J5351" s="22" t="s">
        <v>15925</v>
      </c>
      <c r="K5351" s="4" t="s">
        <v>15480</v>
      </c>
    </row>
    <row r="5352" spans="1:11" x14ac:dyDescent="0.25">
      <c r="A5352" s="23">
        <v>8063</v>
      </c>
      <c r="B5352" s="23" t="s">
        <v>20</v>
      </c>
      <c r="C5352" s="4">
        <v>2023</v>
      </c>
      <c r="D5352" s="4" t="s">
        <v>17045</v>
      </c>
      <c r="E5352" s="23">
        <v>52918482</v>
      </c>
      <c r="F5352" s="23" t="s">
        <v>13930</v>
      </c>
      <c r="G5352" s="21">
        <v>45087</v>
      </c>
      <c r="H5352" s="18">
        <v>45291</v>
      </c>
      <c r="I5352" s="22">
        <v>21110880</v>
      </c>
      <c r="J5352" s="19" t="s">
        <v>15925</v>
      </c>
      <c r="K5352" s="4" t="s">
        <v>15334</v>
      </c>
    </row>
    <row r="5353" spans="1:11" x14ac:dyDescent="0.25">
      <c r="A5353" s="23">
        <v>8064</v>
      </c>
      <c r="B5353" s="23" t="s">
        <v>20</v>
      </c>
      <c r="C5353" s="4">
        <v>2023</v>
      </c>
      <c r="D5353" s="4" t="s">
        <v>17046</v>
      </c>
      <c r="E5353" s="23">
        <v>30204621</v>
      </c>
      <c r="F5353" s="23" t="s">
        <v>13984</v>
      </c>
      <c r="G5353" s="21">
        <v>45093</v>
      </c>
      <c r="H5353" s="18">
        <v>45291</v>
      </c>
      <c r="I5353" s="22">
        <v>21110880</v>
      </c>
      <c r="J5353" s="19" t="s">
        <v>15925</v>
      </c>
      <c r="K5353" s="4" t="s">
        <v>15391</v>
      </c>
    </row>
    <row r="5354" spans="1:11" x14ac:dyDescent="0.25">
      <c r="A5354" s="23">
        <v>8065</v>
      </c>
      <c r="B5354" s="23" t="s">
        <v>20</v>
      </c>
      <c r="C5354" s="4">
        <v>2023</v>
      </c>
      <c r="D5354" s="4" t="s">
        <v>17047</v>
      </c>
      <c r="E5354" s="23">
        <v>51978202</v>
      </c>
      <c r="F5354" s="23" t="s">
        <v>14063</v>
      </c>
      <c r="G5354" s="21">
        <v>45099</v>
      </c>
      <c r="H5354" s="18">
        <v>45291</v>
      </c>
      <c r="I5354" s="22">
        <v>21110880</v>
      </c>
      <c r="J5354" s="22" t="s">
        <v>15925</v>
      </c>
      <c r="K5354" s="4" t="s">
        <v>15476</v>
      </c>
    </row>
    <row r="5355" spans="1:11" x14ac:dyDescent="0.25">
      <c r="A5355" s="23">
        <v>8067</v>
      </c>
      <c r="B5355" s="23" t="s">
        <v>20</v>
      </c>
      <c r="C5355" s="4">
        <v>2023</v>
      </c>
      <c r="D5355" s="4" t="s">
        <v>17048</v>
      </c>
      <c r="E5355" s="23">
        <v>53135181</v>
      </c>
      <c r="F5355" s="23" t="s">
        <v>13955</v>
      </c>
      <c r="G5355" s="21">
        <v>45093</v>
      </c>
      <c r="H5355" s="18">
        <v>45291</v>
      </c>
      <c r="I5355" s="22">
        <v>21110880</v>
      </c>
      <c r="J5355" s="19" t="s">
        <v>15925</v>
      </c>
      <c r="K5355" s="4" t="s">
        <v>15361</v>
      </c>
    </row>
    <row r="5356" spans="1:11" x14ac:dyDescent="0.25">
      <c r="A5356" s="23">
        <v>8068</v>
      </c>
      <c r="B5356" s="23" t="s">
        <v>20</v>
      </c>
      <c r="C5356" s="4">
        <v>2023</v>
      </c>
      <c r="D5356" s="4" t="s">
        <v>17049</v>
      </c>
      <c r="E5356" s="23">
        <v>1016100037</v>
      </c>
      <c r="F5356" s="23" t="s">
        <v>14052</v>
      </c>
      <c r="G5356" s="21">
        <v>45098</v>
      </c>
      <c r="H5356" s="18">
        <v>45291</v>
      </c>
      <c r="I5356" s="22">
        <v>21110880</v>
      </c>
      <c r="J5356" s="22" t="s">
        <v>15925</v>
      </c>
      <c r="K5356" s="4" t="s">
        <v>15464</v>
      </c>
    </row>
    <row r="5357" spans="1:11" x14ac:dyDescent="0.25">
      <c r="A5357" s="23">
        <v>8069</v>
      </c>
      <c r="B5357" s="23" t="s">
        <v>20</v>
      </c>
      <c r="C5357" s="4">
        <v>2023</v>
      </c>
      <c r="D5357" s="4" t="s">
        <v>17050</v>
      </c>
      <c r="E5357" s="23">
        <v>1032425112</v>
      </c>
      <c r="F5357" s="23" t="s">
        <v>13951</v>
      </c>
      <c r="G5357" s="21">
        <v>45097</v>
      </c>
      <c r="H5357" s="18">
        <v>45291</v>
      </c>
      <c r="I5357" s="22">
        <v>21110880</v>
      </c>
      <c r="J5357" s="19" t="s">
        <v>15925</v>
      </c>
      <c r="K5357" s="4" t="s">
        <v>15357</v>
      </c>
    </row>
    <row r="5358" spans="1:11" x14ac:dyDescent="0.25">
      <c r="A5358" s="23">
        <v>8070</v>
      </c>
      <c r="B5358" s="23" t="s">
        <v>20</v>
      </c>
      <c r="C5358" s="4">
        <v>2023</v>
      </c>
      <c r="D5358" s="4" t="s">
        <v>17051</v>
      </c>
      <c r="E5358" s="23">
        <v>79656917</v>
      </c>
      <c r="F5358" s="23" t="s">
        <v>13935</v>
      </c>
      <c r="G5358" s="21">
        <v>45097</v>
      </c>
      <c r="H5358" s="18">
        <v>45291</v>
      </c>
      <c r="I5358" s="22">
        <v>21110880</v>
      </c>
      <c r="J5358" s="19" t="s">
        <v>15925</v>
      </c>
      <c r="K5358" s="4" t="s">
        <v>15339</v>
      </c>
    </row>
    <row r="5359" spans="1:11" x14ac:dyDescent="0.25">
      <c r="A5359" s="23">
        <v>8071</v>
      </c>
      <c r="B5359" s="23" t="s">
        <v>20</v>
      </c>
      <c r="C5359" s="4">
        <v>2023</v>
      </c>
      <c r="D5359" s="4" t="s">
        <v>17052</v>
      </c>
      <c r="E5359" s="23">
        <v>1031132789</v>
      </c>
      <c r="F5359" s="23" t="s">
        <v>13948</v>
      </c>
      <c r="G5359" s="21">
        <v>45097</v>
      </c>
      <c r="H5359" s="18">
        <v>45291</v>
      </c>
      <c r="I5359" s="22">
        <v>21110880</v>
      </c>
      <c r="J5359" s="19" t="s">
        <v>15925</v>
      </c>
      <c r="K5359" s="4" t="s">
        <v>15354</v>
      </c>
    </row>
    <row r="5360" spans="1:11" x14ac:dyDescent="0.25">
      <c r="A5360" s="23">
        <v>8072</v>
      </c>
      <c r="B5360" s="23" t="s">
        <v>20</v>
      </c>
      <c r="C5360" s="4">
        <v>2023</v>
      </c>
      <c r="D5360" s="4" t="s">
        <v>17053</v>
      </c>
      <c r="E5360" s="23">
        <v>1090372008</v>
      </c>
      <c r="F5360" s="23" t="s">
        <v>14085</v>
      </c>
      <c r="G5360" s="21">
        <v>45100</v>
      </c>
      <c r="H5360" s="18">
        <v>45291</v>
      </c>
      <c r="I5360" s="22">
        <v>21110880</v>
      </c>
      <c r="J5360" s="22" t="s">
        <v>15925</v>
      </c>
      <c r="K5360" s="4" t="s">
        <v>15499</v>
      </c>
    </row>
    <row r="5361" spans="1:11" x14ac:dyDescent="0.25">
      <c r="A5361" s="23">
        <v>8073</v>
      </c>
      <c r="B5361" s="23" t="s">
        <v>20</v>
      </c>
      <c r="C5361" s="4">
        <v>2023</v>
      </c>
      <c r="D5361" s="4" t="s">
        <v>17054</v>
      </c>
      <c r="E5361" s="23">
        <v>1019018940</v>
      </c>
      <c r="F5361" s="23" t="s">
        <v>13926</v>
      </c>
      <c r="G5361" s="21">
        <v>45097</v>
      </c>
      <c r="H5361" s="18">
        <v>45291</v>
      </c>
      <c r="I5361" s="22">
        <v>21110880</v>
      </c>
      <c r="J5361" s="19" t="s">
        <v>15925</v>
      </c>
      <c r="K5361" s="4" t="s">
        <v>15330</v>
      </c>
    </row>
    <row r="5362" spans="1:11" x14ac:dyDescent="0.25">
      <c r="A5362" s="23">
        <v>8074</v>
      </c>
      <c r="B5362" s="23" t="s">
        <v>20</v>
      </c>
      <c r="C5362" s="4">
        <v>2023</v>
      </c>
      <c r="D5362" s="4" t="s">
        <v>17055</v>
      </c>
      <c r="E5362" s="23">
        <v>79833125</v>
      </c>
      <c r="F5362" s="23" t="s">
        <v>14046</v>
      </c>
      <c r="G5362" s="21">
        <v>45098</v>
      </c>
      <c r="H5362" s="18">
        <v>45291</v>
      </c>
      <c r="I5362" s="22">
        <v>21110880</v>
      </c>
      <c r="J5362" s="22" t="s">
        <v>15925</v>
      </c>
      <c r="K5362" s="4" t="s">
        <v>15458</v>
      </c>
    </row>
    <row r="5363" spans="1:11" x14ac:dyDescent="0.25">
      <c r="A5363" s="23">
        <v>8075</v>
      </c>
      <c r="B5363" s="23" t="s">
        <v>20</v>
      </c>
      <c r="C5363" s="4">
        <v>2023</v>
      </c>
      <c r="D5363" s="4" t="s">
        <v>17056</v>
      </c>
      <c r="E5363" s="23">
        <v>79844857</v>
      </c>
      <c r="F5363" s="23" t="s">
        <v>13996</v>
      </c>
      <c r="G5363" s="21">
        <v>45097</v>
      </c>
      <c r="H5363" s="18">
        <v>45291</v>
      </c>
      <c r="I5363" s="22">
        <v>21110880</v>
      </c>
      <c r="J5363" s="19" t="s">
        <v>15925</v>
      </c>
      <c r="K5363" s="4" t="s">
        <v>15403</v>
      </c>
    </row>
    <row r="5364" spans="1:11" x14ac:dyDescent="0.25">
      <c r="A5364" s="23">
        <v>8076</v>
      </c>
      <c r="B5364" s="23" t="s">
        <v>20</v>
      </c>
      <c r="C5364" s="4">
        <v>2023</v>
      </c>
      <c r="D5364" s="4" t="s">
        <v>17057</v>
      </c>
      <c r="E5364" s="23">
        <v>1032424198</v>
      </c>
      <c r="F5364" s="23" t="s">
        <v>13914</v>
      </c>
      <c r="G5364" s="21">
        <v>45090</v>
      </c>
      <c r="H5364" s="18">
        <v>45291</v>
      </c>
      <c r="I5364" s="22">
        <v>21110880</v>
      </c>
      <c r="J5364" s="19" t="s">
        <v>15925</v>
      </c>
      <c r="K5364" s="4" t="s">
        <v>15316</v>
      </c>
    </row>
    <row r="5365" spans="1:11" x14ac:dyDescent="0.25">
      <c r="A5365" s="23">
        <v>8077</v>
      </c>
      <c r="B5365" s="23" t="s">
        <v>20</v>
      </c>
      <c r="C5365" s="4">
        <v>2023</v>
      </c>
      <c r="D5365" s="4" t="s">
        <v>17058</v>
      </c>
      <c r="E5365" s="23">
        <v>80913523</v>
      </c>
      <c r="F5365" s="23" t="s">
        <v>13917</v>
      </c>
      <c r="G5365" s="21">
        <v>45097</v>
      </c>
      <c r="H5365" s="18">
        <v>45291</v>
      </c>
      <c r="I5365" s="22">
        <v>21110880</v>
      </c>
      <c r="J5365" s="19" t="s">
        <v>15925</v>
      </c>
      <c r="K5365" s="4" t="s">
        <v>15321</v>
      </c>
    </row>
    <row r="5366" spans="1:11" x14ac:dyDescent="0.25">
      <c r="A5366" s="23">
        <v>8078</v>
      </c>
      <c r="B5366" s="23" t="s">
        <v>20</v>
      </c>
      <c r="C5366" s="4">
        <v>2023</v>
      </c>
      <c r="D5366" s="4" t="s">
        <v>17059</v>
      </c>
      <c r="E5366" s="23">
        <v>39617724</v>
      </c>
      <c r="F5366" s="23" t="s">
        <v>14005</v>
      </c>
      <c r="G5366" s="21">
        <v>45090</v>
      </c>
      <c r="H5366" s="18">
        <v>45291</v>
      </c>
      <c r="I5366" s="22">
        <v>21110880</v>
      </c>
      <c r="J5366" s="19" t="s">
        <v>15925</v>
      </c>
      <c r="K5366" s="4" t="s">
        <v>15412</v>
      </c>
    </row>
    <row r="5367" spans="1:11" x14ac:dyDescent="0.25">
      <c r="A5367" s="23">
        <v>8079</v>
      </c>
      <c r="B5367" s="23" t="s">
        <v>20</v>
      </c>
      <c r="C5367" s="4">
        <v>2023</v>
      </c>
      <c r="D5367" s="4" t="s">
        <v>17060</v>
      </c>
      <c r="E5367" s="23">
        <v>1013631902</v>
      </c>
      <c r="F5367" s="23" t="s">
        <v>13952</v>
      </c>
      <c r="G5367" s="21">
        <v>45097</v>
      </c>
      <c r="H5367" s="18">
        <v>45291</v>
      </c>
      <c r="I5367" s="22">
        <v>21110880</v>
      </c>
      <c r="J5367" s="19" t="s">
        <v>15925</v>
      </c>
      <c r="K5367" s="4" t="s">
        <v>15358</v>
      </c>
    </row>
    <row r="5368" spans="1:11" x14ac:dyDescent="0.25">
      <c r="A5368" s="23">
        <v>8080</v>
      </c>
      <c r="B5368" s="23" t="s">
        <v>20</v>
      </c>
      <c r="C5368" s="4">
        <v>2023</v>
      </c>
      <c r="D5368" s="4" t="s">
        <v>17061</v>
      </c>
      <c r="E5368" s="23">
        <v>1023927371</v>
      </c>
      <c r="F5368" s="23" t="s">
        <v>14007</v>
      </c>
      <c r="G5368" s="21">
        <v>45097</v>
      </c>
      <c r="H5368" s="18">
        <v>45291</v>
      </c>
      <c r="I5368" s="22">
        <v>21110880</v>
      </c>
      <c r="J5368" s="19" t="s">
        <v>15925</v>
      </c>
      <c r="K5368" s="4" t="s">
        <v>15414</v>
      </c>
    </row>
    <row r="5369" spans="1:11" x14ac:dyDescent="0.25">
      <c r="A5369" s="23">
        <v>8081</v>
      </c>
      <c r="B5369" s="23" t="s">
        <v>20</v>
      </c>
      <c r="C5369" s="4">
        <v>2023</v>
      </c>
      <c r="D5369" s="4" t="s">
        <v>17062</v>
      </c>
      <c r="E5369" s="23">
        <v>79722570</v>
      </c>
      <c r="F5369" s="23" t="s">
        <v>14151</v>
      </c>
      <c r="G5369" s="21">
        <v>45100</v>
      </c>
      <c r="H5369" s="18">
        <v>45291</v>
      </c>
      <c r="I5369" s="22">
        <v>21110880</v>
      </c>
      <c r="J5369" s="22" t="s">
        <v>15925</v>
      </c>
      <c r="K5369" s="4" t="s">
        <v>15566</v>
      </c>
    </row>
    <row r="5370" spans="1:11" x14ac:dyDescent="0.25">
      <c r="A5370" s="23">
        <v>8082</v>
      </c>
      <c r="B5370" s="23" t="s">
        <v>20</v>
      </c>
      <c r="C5370" s="4">
        <v>2023</v>
      </c>
      <c r="D5370" s="4" t="s">
        <v>17063</v>
      </c>
      <c r="E5370" s="23">
        <v>1031121807</v>
      </c>
      <c r="F5370" s="23" t="s">
        <v>13929</v>
      </c>
      <c r="G5370" s="21">
        <v>45093</v>
      </c>
      <c r="H5370" s="18">
        <v>45291</v>
      </c>
      <c r="I5370" s="22">
        <v>21110880</v>
      </c>
      <c r="J5370" s="19" t="s">
        <v>15925</v>
      </c>
      <c r="K5370" s="4" t="s">
        <v>15333</v>
      </c>
    </row>
    <row r="5371" spans="1:11" x14ac:dyDescent="0.25">
      <c r="A5371" s="23">
        <v>8083</v>
      </c>
      <c r="B5371" s="23" t="s">
        <v>20</v>
      </c>
      <c r="C5371" s="4">
        <v>2023</v>
      </c>
      <c r="D5371" s="4" t="s">
        <v>17064</v>
      </c>
      <c r="E5371" s="23">
        <v>1032369867</v>
      </c>
      <c r="F5371" s="23" t="s">
        <v>13954</v>
      </c>
      <c r="G5371" s="21">
        <v>45097</v>
      </c>
      <c r="H5371" s="18">
        <v>45291</v>
      </c>
      <c r="I5371" s="22">
        <v>21110880</v>
      </c>
      <c r="J5371" s="19" t="s">
        <v>15925</v>
      </c>
      <c r="K5371" s="4" t="s">
        <v>15360</v>
      </c>
    </row>
    <row r="5372" spans="1:11" x14ac:dyDescent="0.25">
      <c r="A5372" s="23">
        <v>8084</v>
      </c>
      <c r="B5372" s="23" t="s">
        <v>20</v>
      </c>
      <c r="C5372" s="4">
        <v>2023</v>
      </c>
      <c r="D5372" s="4" t="s">
        <v>17065</v>
      </c>
      <c r="E5372" s="23">
        <v>80504115</v>
      </c>
      <c r="F5372" s="23" t="s">
        <v>14235</v>
      </c>
      <c r="G5372" s="21">
        <v>45105</v>
      </c>
      <c r="H5372" s="18">
        <v>45291</v>
      </c>
      <c r="I5372" s="22">
        <v>21110880</v>
      </c>
      <c r="J5372" s="22" t="s">
        <v>15925</v>
      </c>
      <c r="K5372" s="4" t="s">
        <v>15658</v>
      </c>
    </row>
    <row r="5373" spans="1:11" x14ac:dyDescent="0.25">
      <c r="A5373" s="23">
        <v>8085</v>
      </c>
      <c r="B5373" s="23" t="s">
        <v>20</v>
      </c>
      <c r="C5373" s="4">
        <v>2023</v>
      </c>
      <c r="D5373" s="4" t="s">
        <v>17066</v>
      </c>
      <c r="E5373" s="23">
        <v>41916435</v>
      </c>
      <c r="F5373" s="23" t="s">
        <v>13933</v>
      </c>
      <c r="G5373" s="21">
        <v>45090</v>
      </c>
      <c r="H5373" s="18">
        <v>45291</v>
      </c>
      <c r="I5373" s="22">
        <v>21110880</v>
      </c>
      <c r="J5373" s="19" t="s">
        <v>15925</v>
      </c>
      <c r="K5373" s="4" t="s">
        <v>15337</v>
      </c>
    </row>
    <row r="5374" spans="1:11" x14ac:dyDescent="0.25">
      <c r="A5374" s="23">
        <v>8086</v>
      </c>
      <c r="B5374" s="23" t="s">
        <v>20</v>
      </c>
      <c r="C5374" s="4">
        <v>2023</v>
      </c>
      <c r="D5374" s="4" t="s">
        <v>17067</v>
      </c>
      <c r="E5374" s="23">
        <v>52287442</v>
      </c>
      <c r="F5374" s="23" t="s">
        <v>13932</v>
      </c>
      <c r="G5374" s="21">
        <v>45087</v>
      </c>
      <c r="H5374" s="18">
        <v>45291</v>
      </c>
      <c r="I5374" s="22">
        <v>21110880</v>
      </c>
      <c r="J5374" s="19" t="s">
        <v>15925</v>
      </c>
      <c r="K5374" s="4" t="s">
        <v>15336</v>
      </c>
    </row>
    <row r="5375" spans="1:11" x14ac:dyDescent="0.25">
      <c r="A5375" s="23">
        <v>8087</v>
      </c>
      <c r="B5375" s="23" t="s">
        <v>20</v>
      </c>
      <c r="C5375" s="4">
        <v>2023</v>
      </c>
      <c r="D5375" s="4" t="s">
        <v>17068</v>
      </c>
      <c r="E5375" s="23">
        <v>1007418464</v>
      </c>
      <c r="F5375" s="23" t="s">
        <v>13928</v>
      </c>
      <c r="G5375" s="21">
        <v>45087</v>
      </c>
      <c r="H5375" s="18">
        <v>45291</v>
      </c>
      <c r="I5375" s="22">
        <v>21110880</v>
      </c>
      <c r="J5375" s="19" t="s">
        <v>15925</v>
      </c>
      <c r="K5375" s="4" t="s">
        <v>15332</v>
      </c>
    </row>
    <row r="5376" spans="1:11" x14ac:dyDescent="0.25">
      <c r="A5376" s="23">
        <v>8088</v>
      </c>
      <c r="B5376" s="23" t="s">
        <v>20</v>
      </c>
      <c r="C5376" s="4">
        <v>2023</v>
      </c>
      <c r="D5376" s="4" t="s">
        <v>17069</v>
      </c>
      <c r="E5376" s="23">
        <v>1001189006</v>
      </c>
      <c r="F5376" s="23" t="s">
        <v>14011</v>
      </c>
      <c r="G5376" s="21">
        <v>45097</v>
      </c>
      <c r="H5376" s="18">
        <v>45291</v>
      </c>
      <c r="I5376" s="22">
        <v>21110880</v>
      </c>
      <c r="J5376" s="19" t="s">
        <v>15925</v>
      </c>
      <c r="K5376" s="4" t="s">
        <v>15418</v>
      </c>
    </row>
    <row r="5377" spans="1:11" x14ac:dyDescent="0.25">
      <c r="A5377" s="23">
        <v>8089</v>
      </c>
      <c r="B5377" s="23" t="s">
        <v>20</v>
      </c>
      <c r="C5377" s="4">
        <v>2023</v>
      </c>
      <c r="D5377" s="4" t="s">
        <v>17070</v>
      </c>
      <c r="E5377" s="23">
        <v>1023028344</v>
      </c>
      <c r="F5377" s="23" t="s">
        <v>14010</v>
      </c>
      <c r="G5377" s="21">
        <v>45097</v>
      </c>
      <c r="H5377" s="18">
        <v>45291</v>
      </c>
      <c r="I5377" s="22">
        <v>21110880</v>
      </c>
      <c r="J5377" s="19" t="s">
        <v>15925</v>
      </c>
      <c r="K5377" s="4" t="s">
        <v>15417</v>
      </c>
    </row>
    <row r="5378" spans="1:11" x14ac:dyDescent="0.25">
      <c r="A5378" s="23">
        <v>8090</v>
      </c>
      <c r="B5378" s="23" t="s">
        <v>20</v>
      </c>
      <c r="C5378" s="4">
        <v>2023</v>
      </c>
      <c r="D5378" s="4" t="s">
        <v>17071</v>
      </c>
      <c r="E5378" s="23">
        <v>1023917728</v>
      </c>
      <c r="F5378" s="23" t="s">
        <v>111</v>
      </c>
      <c r="G5378" s="21">
        <v>45099</v>
      </c>
      <c r="H5378" s="18">
        <v>45291</v>
      </c>
      <c r="I5378" s="22">
        <v>21110880</v>
      </c>
      <c r="J5378" s="22" t="s">
        <v>15925</v>
      </c>
      <c r="K5378" s="4" t="s">
        <v>15479</v>
      </c>
    </row>
    <row r="5379" spans="1:11" x14ac:dyDescent="0.25">
      <c r="A5379" s="23">
        <v>8091</v>
      </c>
      <c r="B5379" s="23" t="s">
        <v>20</v>
      </c>
      <c r="C5379" s="4">
        <v>2023</v>
      </c>
      <c r="D5379" s="4" t="s">
        <v>17072</v>
      </c>
      <c r="E5379" s="23">
        <v>52978654</v>
      </c>
      <c r="F5379" s="23" t="s">
        <v>14099</v>
      </c>
      <c r="G5379" s="21">
        <v>45100</v>
      </c>
      <c r="H5379" s="18">
        <v>45291</v>
      </c>
      <c r="I5379" s="22">
        <v>21110880</v>
      </c>
      <c r="J5379" s="22" t="s">
        <v>15925</v>
      </c>
      <c r="K5379" s="4" t="s">
        <v>15513</v>
      </c>
    </row>
    <row r="5380" spans="1:11" x14ac:dyDescent="0.25">
      <c r="A5380" s="23">
        <v>8092</v>
      </c>
      <c r="B5380" s="23" t="s">
        <v>20</v>
      </c>
      <c r="C5380" s="4">
        <v>2023</v>
      </c>
      <c r="D5380" s="4" t="s">
        <v>17073</v>
      </c>
      <c r="E5380" s="23">
        <v>1012355824</v>
      </c>
      <c r="F5380" s="23" t="s">
        <v>14009</v>
      </c>
      <c r="G5380" s="21">
        <v>45097</v>
      </c>
      <c r="H5380" s="18">
        <v>45291</v>
      </c>
      <c r="I5380" s="22">
        <v>21110880</v>
      </c>
      <c r="J5380" s="19" t="s">
        <v>15925</v>
      </c>
      <c r="K5380" s="4" t="s">
        <v>15416</v>
      </c>
    </row>
    <row r="5381" spans="1:11" x14ac:dyDescent="0.25">
      <c r="A5381" s="23">
        <v>8093</v>
      </c>
      <c r="B5381" s="23" t="s">
        <v>20</v>
      </c>
      <c r="C5381" s="4">
        <v>2023</v>
      </c>
      <c r="D5381" s="4" t="s">
        <v>17074</v>
      </c>
      <c r="E5381" s="23">
        <v>1121947295</v>
      </c>
      <c r="F5381" s="23" t="s">
        <v>14042</v>
      </c>
      <c r="G5381" s="21">
        <v>45099</v>
      </c>
      <c r="H5381" s="18">
        <v>45291</v>
      </c>
      <c r="I5381" s="22">
        <v>21110880</v>
      </c>
      <c r="J5381" s="22" t="s">
        <v>15925</v>
      </c>
      <c r="K5381" s="4" t="s">
        <v>15455</v>
      </c>
    </row>
    <row r="5382" spans="1:11" x14ac:dyDescent="0.25">
      <c r="A5382" s="23">
        <v>8094</v>
      </c>
      <c r="B5382" s="23" t="s">
        <v>20</v>
      </c>
      <c r="C5382" s="4">
        <v>2023</v>
      </c>
      <c r="D5382" s="4" t="s">
        <v>17075</v>
      </c>
      <c r="E5382" s="23">
        <v>80894509</v>
      </c>
      <c r="F5382" s="23" t="s">
        <v>14078</v>
      </c>
      <c r="G5382" s="21">
        <v>45098</v>
      </c>
      <c r="H5382" s="18">
        <v>45291</v>
      </c>
      <c r="I5382" s="22">
        <v>21110880</v>
      </c>
      <c r="J5382" s="22" t="s">
        <v>15925</v>
      </c>
      <c r="K5382" s="4" t="s">
        <v>15492</v>
      </c>
    </row>
    <row r="5383" spans="1:11" x14ac:dyDescent="0.25">
      <c r="A5383" s="23">
        <v>8095</v>
      </c>
      <c r="B5383" s="23" t="s">
        <v>20</v>
      </c>
      <c r="C5383" s="4">
        <v>2023</v>
      </c>
      <c r="D5383" s="4" t="s">
        <v>17076</v>
      </c>
      <c r="E5383" s="23">
        <v>79823250</v>
      </c>
      <c r="F5383" s="23" t="s">
        <v>14086</v>
      </c>
      <c r="G5383" s="21">
        <v>45099</v>
      </c>
      <c r="H5383" s="18">
        <v>45291</v>
      </c>
      <c r="I5383" s="22">
        <v>21110880</v>
      </c>
      <c r="J5383" s="22" t="s">
        <v>15925</v>
      </c>
      <c r="K5383" s="4" t="s">
        <v>15500</v>
      </c>
    </row>
    <row r="5384" spans="1:11" x14ac:dyDescent="0.25">
      <c r="A5384" s="23">
        <v>8096</v>
      </c>
      <c r="B5384" s="23" t="s">
        <v>20</v>
      </c>
      <c r="C5384" s="4">
        <v>2023</v>
      </c>
      <c r="D5384" s="4" t="s">
        <v>17077</v>
      </c>
      <c r="E5384" s="23">
        <v>1022960012</v>
      </c>
      <c r="F5384" s="23" t="s">
        <v>14088</v>
      </c>
      <c r="G5384" s="21">
        <v>45100</v>
      </c>
      <c r="H5384" s="18">
        <v>45291</v>
      </c>
      <c r="I5384" s="22">
        <v>21110880</v>
      </c>
      <c r="J5384" s="22" t="s">
        <v>15925</v>
      </c>
      <c r="K5384" s="4" t="s">
        <v>15502</v>
      </c>
    </row>
    <row r="5385" spans="1:11" x14ac:dyDescent="0.25">
      <c r="A5385" s="23">
        <v>8097</v>
      </c>
      <c r="B5385" s="23" t="s">
        <v>20</v>
      </c>
      <c r="C5385" s="4">
        <v>2023</v>
      </c>
      <c r="D5385" s="4" t="s">
        <v>17078</v>
      </c>
      <c r="E5385" s="23">
        <v>52482813</v>
      </c>
      <c r="F5385" s="23" t="s">
        <v>14060</v>
      </c>
      <c r="G5385" s="21">
        <v>45098</v>
      </c>
      <c r="H5385" s="18">
        <v>45291</v>
      </c>
      <c r="I5385" s="22">
        <v>21110880</v>
      </c>
      <c r="J5385" s="22" t="s">
        <v>15925</v>
      </c>
      <c r="K5385" s="4" t="s">
        <v>15473</v>
      </c>
    </row>
    <row r="5386" spans="1:11" x14ac:dyDescent="0.25">
      <c r="A5386" s="23">
        <v>8098</v>
      </c>
      <c r="B5386" s="23" t="s">
        <v>20</v>
      </c>
      <c r="C5386" s="4">
        <v>2023</v>
      </c>
      <c r="D5386" s="4" t="s">
        <v>17079</v>
      </c>
      <c r="E5386" s="23">
        <v>79123885</v>
      </c>
      <c r="F5386" s="23" t="s">
        <v>13981</v>
      </c>
      <c r="G5386" s="21">
        <v>45097</v>
      </c>
      <c r="H5386" s="18">
        <v>45291</v>
      </c>
      <c r="I5386" s="22">
        <v>21110880</v>
      </c>
      <c r="J5386" s="19" t="s">
        <v>15925</v>
      </c>
      <c r="K5386" s="4" t="s">
        <v>15388</v>
      </c>
    </row>
    <row r="5387" spans="1:11" x14ac:dyDescent="0.25">
      <c r="A5387" s="23">
        <v>8099</v>
      </c>
      <c r="B5387" s="23" t="s">
        <v>20</v>
      </c>
      <c r="C5387" s="4">
        <v>2023</v>
      </c>
      <c r="D5387" s="4" t="s">
        <v>17080</v>
      </c>
      <c r="E5387" s="23">
        <v>1016015871</v>
      </c>
      <c r="F5387" s="23" t="s">
        <v>14014</v>
      </c>
      <c r="G5387" s="21">
        <v>45091</v>
      </c>
      <c r="H5387" s="18">
        <v>45291</v>
      </c>
      <c r="I5387" s="22">
        <v>21110880</v>
      </c>
      <c r="J5387" s="19" t="s">
        <v>15925</v>
      </c>
      <c r="K5387" s="4" t="s">
        <v>15422</v>
      </c>
    </row>
    <row r="5388" spans="1:11" x14ac:dyDescent="0.25">
      <c r="A5388" s="23">
        <v>8100</v>
      </c>
      <c r="B5388" s="23" t="s">
        <v>20</v>
      </c>
      <c r="C5388" s="4">
        <v>2023</v>
      </c>
      <c r="D5388" s="4" t="s">
        <v>17081</v>
      </c>
      <c r="E5388" s="23">
        <v>52251111</v>
      </c>
      <c r="F5388" s="23" t="s">
        <v>6973</v>
      </c>
      <c r="G5388" s="21">
        <v>45092</v>
      </c>
      <c r="H5388" s="18">
        <v>45305</v>
      </c>
      <c r="I5388" s="22">
        <v>18472020</v>
      </c>
      <c r="J5388" s="19" t="s">
        <v>15925</v>
      </c>
      <c r="K5388" s="4" t="s">
        <v>15363</v>
      </c>
    </row>
    <row r="5389" spans="1:11" x14ac:dyDescent="0.25">
      <c r="A5389" s="23">
        <v>8101</v>
      </c>
      <c r="B5389" s="23" t="s">
        <v>14</v>
      </c>
      <c r="C5389" s="4">
        <v>2023</v>
      </c>
      <c r="D5389" s="4" t="s">
        <v>17082</v>
      </c>
      <c r="E5389" s="23">
        <v>1026573313</v>
      </c>
      <c r="F5389" s="23" t="s">
        <v>14159</v>
      </c>
      <c r="G5389" s="21">
        <v>45098</v>
      </c>
      <c r="H5389" s="18">
        <v>45355</v>
      </c>
      <c r="I5389" s="22">
        <v>26854080</v>
      </c>
      <c r="J5389" s="22" t="s">
        <v>15925</v>
      </c>
      <c r="K5389" s="4" t="s">
        <v>15575</v>
      </c>
    </row>
    <row r="5390" spans="1:11" x14ac:dyDescent="0.25">
      <c r="A5390" s="23">
        <v>8103</v>
      </c>
      <c r="B5390" s="23" t="s">
        <v>14</v>
      </c>
      <c r="C5390" s="4">
        <v>2023</v>
      </c>
      <c r="D5390" s="4" t="s">
        <v>17083</v>
      </c>
      <c r="E5390" s="23">
        <v>39767713</v>
      </c>
      <c r="F5390" s="23" t="s">
        <v>14030</v>
      </c>
      <c r="G5390" s="21">
        <v>45097</v>
      </c>
      <c r="H5390" s="18">
        <v>45279</v>
      </c>
      <c r="I5390" s="22">
        <v>20140560</v>
      </c>
      <c r="J5390" s="22" t="s">
        <v>15925</v>
      </c>
      <c r="K5390" s="4" t="s">
        <v>15443</v>
      </c>
    </row>
    <row r="5391" spans="1:11" x14ac:dyDescent="0.25">
      <c r="A5391" s="23">
        <v>8104</v>
      </c>
      <c r="B5391" s="23" t="s">
        <v>14</v>
      </c>
      <c r="C5391" s="4">
        <v>2023</v>
      </c>
      <c r="D5391" s="4" t="s">
        <v>17084</v>
      </c>
      <c r="E5391" s="23">
        <v>52984886</v>
      </c>
      <c r="F5391" s="23" t="s">
        <v>13941</v>
      </c>
      <c r="G5391" s="21">
        <v>45092</v>
      </c>
      <c r="H5391" s="18">
        <v>45274</v>
      </c>
      <c r="I5391" s="22">
        <v>20140560</v>
      </c>
      <c r="J5391" s="19" t="s">
        <v>15925</v>
      </c>
      <c r="K5391" s="4" t="s">
        <v>15346</v>
      </c>
    </row>
    <row r="5392" spans="1:11" x14ac:dyDescent="0.25">
      <c r="A5392" s="23">
        <v>8105</v>
      </c>
      <c r="B5392" s="23" t="s">
        <v>20</v>
      </c>
      <c r="C5392" s="4">
        <v>2023</v>
      </c>
      <c r="D5392" s="4" t="s">
        <v>17085</v>
      </c>
      <c r="E5392" s="23">
        <v>40440117</v>
      </c>
      <c r="F5392" s="23" t="s">
        <v>13916</v>
      </c>
      <c r="G5392" s="21">
        <v>45091</v>
      </c>
      <c r="H5392" s="18">
        <v>45304</v>
      </c>
      <c r="I5392" s="22">
        <v>18472020</v>
      </c>
      <c r="J5392" s="19" t="s">
        <v>15925</v>
      </c>
      <c r="K5392" s="4" t="s">
        <v>15319</v>
      </c>
    </row>
    <row r="5393" spans="1:11" x14ac:dyDescent="0.25">
      <c r="A5393" s="23">
        <v>8106</v>
      </c>
      <c r="B5393" s="23" t="s">
        <v>14</v>
      </c>
      <c r="C5393" s="4">
        <v>2023</v>
      </c>
      <c r="D5393" s="4" t="s">
        <v>17086</v>
      </c>
      <c r="E5393" s="23">
        <v>52328811</v>
      </c>
      <c r="F5393" s="23" t="s">
        <v>13872</v>
      </c>
      <c r="G5393" s="21">
        <v>45086</v>
      </c>
      <c r="H5393" s="18">
        <v>45268</v>
      </c>
      <c r="I5393" s="22">
        <v>20140560</v>
      </c>
      <c r="J5393" s="19" t="s">
        <v>15925</v>
      </c>
      <c r="K5393" s="4" t="s">
        <v>15273</v>
      </c>
    </row>
    <row r="5394" spans="1:11" x14ac:dyDescent="0.25">
      <c r="A5394" s="23">
        <v>8107</v>
      </c>
      <c r="B5394" s="23" t="s">
        <v>14</v>
      </c>
      <c r="C5394" s="4">
        <v>2023</v>
      </c>
      <c r="D5394" s="4" t="s">
        <v>17087</v>
      </c>
      <c r="E5394" s="23">
        <v>52213244</v>
      </c>
      <c r="F5394" s="23" t="s">
        <v>13966</v>
      </c>
      <c r="G5394" s="21">
        <v>45091</v>
      </c>
      <c r="H5394" s="18">
        <v>45267</v>
      </c>
      <c r="I5394" s="22">
        <v>20641200</v>
      </c>
      <c r="J5394" s="19" t="s">
        <v>15925</v>
      </c>
      <c r="K5394" s="4" t="s">
        <v>15373</v>
      </c>
    </row>
    <row r="5395" spans="1:11" x14ac:dyDescent="0.25">
      <c r="A5395" s="23">
        <v>8108</v>
      </c>
      <c r="B5395" s="23" t="s">
        <v>14</v>
      </c>
      <c r="C5395" s="4">
        <v>2023</v>
      </c>
      <c r="D5395" s="4" t="s">
        <v>17088</v>
      </c>
      <c r="E5395" s="23">
        <v>52370322</v>
      </c>
      <c r="F5395" s="23" t="s">
        <v>13972</v>
      </c>
      <c r="G5395" s="21">
        <v>45093</v>
      </c>
      <c r="H5395" s="18">
        <v>45306</v>
      </c>
      <c r="I5395" s="22">
        <v>24081400</v>
      </c>
      <c r="J5395" s="19" t="s">
        <v>15925</v>
      </c>
      <c r="K5395" s="4" t="s">
        <v>15379</v>
      </c>
    </row>
    <row r="5396" spans="1:11" x14ac:dyDescent="0.25">
      <c r="A5396" s="23">
        <v>8109</v>
      </c>
      <c r="B5396" s="23" t="s">
        <v>14</v>
      </c>
      <c r="C5396" s="4">
        <v>2023</v>
      </c>
      <c r="D5396" s="4" t="s">
        <v>17089</v>
      </c>
      <c r="E5396" s="23">
        <v>1033695414</v>
      </c>
      <c r="F5396" s="23" t="s">
        <v>14045</v>
      </c>
      <c r="G5396" s="21">
        <v>45092</v>
      </c>
      <c r="H5396" s="18">
        <v>45275</v>
      </c>
      <c r="I5396" s="22">
        <v>20641200</v>
      </c>
      <c r="J5396" s="22" t="s">
        <v>15925</v>
      </c>
      <c r="K5396" s="4" t="s">
        <v>15457</v>
      </c>
    </row>
    <row r="5397" spans="1:11" x14ac:dyDescent="0.25">
      <c r="A5397" s="23">
        <v>8110</v>
      </c>
      <c r="B5397" s="23" t="s">
        <v>20</v>
      </c>
      <c r="C5397" s="4">
        <v>2023</v>
      </c>
      <c r="D5397" s="4" t="s">
        <v>17090</v>
      </c>
      <c r="E5397" s="23">
        <v>1031181569</v>
      </c>
      <c r="F5397" s="23" t="s">
        <v>13816</v>
      </c>
      <c r="G5397" s="21">
        <v>45091</v>
      </c>
      <c r="H5397" s="18">
        <v>45304</v>
      </c>
      <c r="I5397" s="22">
        <v>18466000</v>
      </c>
      <c r="J5397" s="19" t="s">
        <v>15925</v>
      </c>
      <c r="K5397" s="4" t="s">
        <v>15213</v>
      </c>
    </row>
    <row r="5398" spans="1:11" x14ac:dyDescent="0.25">
      <c r="A5398" s="23">
        <v>8111</v>
      </c>
      <c r="B5398" s="23" t="s">
        <v>14</v>
      </c>
      <c r="C5398" s="4">
        <v>2023</v>
      </c>
      <c r="D5398" s="4" t="s">
        <v>17091</v>
      </c>
      <c r="E5398" s="23">
        <v>1023946454</v>
      </c>
      <c r="F5398" s="23" t="s">
        <v>13915</v>
      </c>
      <c r="G5398" s="21">
        <v>45092</v>
      </c>
      <c r="H5398" s="18">
        <v>45274</v>
      </c>
      <c r="I5398" s="22">
        <v>20140560</v>
      </c>
      <c r="J5398" s="19" t="s">
        <v>15925</v>
      </c>
      <c r="K5398" s="4" t="s">
        <v>15318</v>
      </c>
    </row>
    <row r="5399" spans="1:11" x14ac:dyDescent="0.25">
      <c r="A5399" s="23">
        <v>8113</v>
      </c>
      <c r="B5399" s="23" t="s">
        <v>20</v>
      </c>
      <c r="C5399" s="4">
        <v>2023</v>
      </c>
      <c r="D5399" s="4" t="s">
        <v>17092</v>
      </c>
      <c r="E5399" s="23">
        <v>1003289917</v>
      </c>
      <c r="F5399" s="23" t="s">
        <v>13969</v>
      </c>
      <c r="G5399" s="21">
        <v>45091</v>
      </c>
      <c r="H5399" s="18">
        <v>45282</v>
      </c>
      <c r="I5399" s="22">
        <v>10172340</v>
      </c>
      <c r="J5399" s="19" t="s">
        <v>15925</v>
      </c>
      <c r="K5399" s="4" t="s">
        <v>15376</v>
      </c>
    </row>
    <row r="5400" spans="1:11" x14ac:dyDescent="0.25">
      <c r="A5400" s="23">
        <v>8114</v>
      </c>
      <c r="B5400" s="23" t="s">
        <v>14</v>
      </c>
      <c r="C5400" s="4">
        <v>2023</v>
      </c>
      <c r="D5400" s="4" t="s">
        <v>17093</v>
      </c>
      <c r="E5400" s="23">
        <v>1023923984</v>
      </c>
      <c r="F5400" s="23" t="s">
        <v>13939</v>
      </c>
      <c r="G5400" s="21">
        <v>45090</v>
      </c>
      <c r="H5400" s="18">
        <v>45281</v>
      </c>
      <c r="I5400" s="22">
        <v>20140560</v>
      </c>
      <c r="J5400" s="19" t="s">
        <v>15925</v>
      </c>
      <c r="K5400" s="4" t="s">
        <v>15343</v>
      </c>
    </row>
    <row r="5401" spans="1:11" x14ac:dyDescent="0.25">
      <c r="A5401" s="23">
        <v>8115</v>
      </c>
      <c r="B5401" s="23" t="s">
        <v>14</v>
      </c>
      <c r="C5401" s="4">
        <v>2023</v>
      </c>
      <c r="D5401" s="4" t="s">
        <v>17094</v>
      </c>
      <c r="E5401" s="23">
        <v>1012347454</v>
      </c>
      <c r="F5401" s="23" t="s">
        <v>14123</v>
      </c>
      <c r="G5401" s="21">
        <v>45098</v>
      </c>
      <c r="H5401" s="18">
        <v>45280</v>
      </c>
      <c r="I5401" s="22">
        <v>20140560</v>
      </c>
      <c r="J5401" s="22" t="s">
        <v>15925</v>
      </c>
      <c r="K5401" s="4" t="s">
        <v>15537</v>
      </c>
    </row>
    <row r="5402" spans="1:11" x14ac:dyDescent="0.25">
      <c r="A5402" s="23">
        <v>8116</v>
      </c>
      <c r="B5402" s="23" t="s">
        <v>20</v>
      </c>
      <c r="C5402" s="4">
        <v>2023</v>
      </c>
      <c r="D5402" s="4" t="s">
        <v>17095</v>
      </c>
      <c r="E5402" s="23">
        <v>1192788703</v>
      </c>
      <c r="F5402" s="23" t="s">
        <v>13918</v>
      </c>
      <c r="G5402" s="21">
        <v>45090</v>
      </c>
      <c r="H5402" s="18">
        <v>45279</v>
      </c>
      <c r="I5402" s="22">
        <v>10166040</v>
      </c>
      <c r="J5402" s="19" t="s">
        <v>15925</v>
      </c>
      <c r="K5402" s="4" t="s">
        <v>15322</v>
      </c>
    </row>
    <row r="5403" spans="1:11" x14ac:dyDescent="0.25">
      <c r="A5403" s="23">
        <v>8117</v>
      </c>
      <c r="B5403" s="23" t="s">
        <v>14</v>
      </c>
      <c r="C5403" s="4">
        <v>2023</v>
      </c>
      <c r="D5403" s="4" t="s">
        <v>17096</v>
      </c>
      <c r="E5403" s="23">
        <v>1014264322</v>
      </c>
      <c r="F5403" s="23" t="s">
        <v>14094</v>
      </c>
      <c r="G5403" s="21">
        <v>45100</v>
      </c>
      <c r="H5403" s="18">
        <v>45267</v>
      </c>
      <c r="I5403" s="22">
        <v>20140560</v>
      </c>
      <c r="J5403" s="22" t="s">
        <v>15925</v>
      </c>
      <c r="K5403" s="4" t="s">
        <v>15508</v>
      </c>
    </row>
    <row r="5404" spans="1:11" x14ac:dyDescent="0.25">
      <c r="A5404" s="23">
        <v>8118</v>
      </c>
      <c r="B5404" s="23" t="s">
        <v>14</v>
      </c>
      <c r="C5404" s="4">
        <v>2023</v>
      </c>
      <c r="D5404" s="4" t="s">
        <v>17097</v>
      </c>
      <c r="E5404" s="23">
        <v>52297528</v>
      </c>
      <c r="F5404" s="23" t="s">
        <v>13871</v>
      </c>
      <c r="G5404" s="21">
        <v>45092</v>
      </c>
      <c r="H5404" s="18">
        <v>45274</v>
      </c>
      <c r="I5404" s="22">
        <v>20140560</v>
      </c>
      <c r="J5404" s="19" t="s">
        <v>15925</v>
      </c>
      <c r="K5404" s="4" t="s">
        <v>15272</v>
      </c>
    </row>
    <row r="5405" spans="1:11" x14ac:dyDescent="0.25">
      <c r="A5405" s="23">
        <v>8119</v>
      </c>
      <c r="B5405" s="23" t="s">
        <v>20</v>
      </c>
      <c r="C5405" s="4">
        <v>2023</v>
      </c>
      <c r="D5405" s="4" t="s">
        <v>17098</v>
      </c>
      <c r="E5405" s="23">
        <v>40404554</v>
      </c>
      <c r="F5405" s="23" t="s">
        <v>13891</v>
      </c>
      <c r="G5405" s="21">
        <v>45086</v>
      </c>
      <c r="H5405" s="18">
        <v>45299</v>
      </c>
      <c r="I5405" s="22">
        <v>18472020</v>
      </c>
      <c r="J5405" s="19" t="s">
        <v>15925</v>
      </c>
      <c r="K5405" s="4" t="s">
        <v>15292</v>
      </c>
    </row>
    <row r="5406" spans="1:11" x14ac:dyDescent="0.25">
      <c r="A5406" s="23">
        <v>8120</v>
      </c>
      <c r="B5406" s="23" t="s">
        <v>14</v>
      </c>
      <c r="C5406" s="4">
        <v>2023</v>
      </c>
      <c r="D5406" s="4" t="s">
        <v>17099</v>
      </c>
      <c r="E5406" s="23">
        <v>52775727</v>
      </c>
      <c r="F5406" s="23" t="s">
        <v>13965</v>
      </c>
      <c r="G5406" s="21">
        <v>45093</v>
      </c>
      <c r="H5406" s="18">
        <v>45275</v>
      </c>
      <c r="I5406" s="22">
        <v>20140560</v>
      </c>
      <c r="J5406" s="19" t="s">
        <v>15925</v>
      </c>
      <c r="K5406" s="4" t="s">
        <v>15372</v>
      </c>
    </row>
    <row r="5407" spans="1:11" x14ac:dyDescent="0.25">
      <c r="A5407" s="23">
        <v>8121</v>
      </c>
      <c r="B5407" s="23" t="s">
        <v>14</v>
      </c>
      <c r="C5407" s="4">
        <v>2023</v>
      </c>
      <c r="D5407" s="4" t="s">
        <v>17100</v>
      </c>
      <c r="E5407" s="23">
        <v>1012408281</v>
      </c>
      <c r="F5407" s="23" t="s">
        <v>326</v>
      </c>
      <c r="G5407" s="21">
        <v>45090</v>
      </c>
      <c r="H5407" s="18">
        <v>45275</v>
      </c>
      <c r="I5407" s="22">
        <v>20140560</v>
      </c>
      <c r="J5407" s="19" t="s">
        <v>15925</v>
      </c>
      <c r="K5407" s="4" t="s">
        <v>15320</v>
      </c>
    </row>
    <row r="5408" spans="1:11" x14ac:dyDescent="0.25">
      <c r="A5408" s="23">
        <v>8123</v>
      </c>
      <c r="B5408" s="23" t="s">
        <v>14</v>
      </c>
      <c r="C5408" s="4">
        <v>2023</v>
      </c>
      <c r="D5408" s="4" t="s">
        <v>17101</v>
      </c>
      <c r="E5408" s="23">
        <v>52716724</v>
      </c>
      <c r="F5408" s="23" t="s">
        <v>13835</v>
      </c>
      <c r="G5408" s="21">
        <v>45084</v>
      </c>
      <c r="H5408" s="18">
        <v>45364</v>
      </c>
      <c r="I5408" s="22">
        <v>36054000</v>
      </c>
      <c r="J5408" s="19" t="s">
        <v>15925</v>
      </c>
      <c r="K5408" s="4" t="s">
        <v>15233</v>
      </c>
    </row>
    <row r="5409" spans="1:11" x14ac:dyDescent="0.25">
      <c r="A5409" s="23">
        <v>8124</v>
      </c>
      <c r="B5409" s="23" t="s">
        <v>14</v>
      </c>
      <c r="C5409" s="4">
        <v>2023</v>
      </c>
      <c r="D5409" s="4" t="s">
        <v>17102</v>
      </c>
      <c r="E5409" s="23">
        <v>1019077841</v>
      </c>
      <c r="F5409" s="23" t="s">
        <v>13983</v>
      </c>
      <c r="G5409" s="21">
        <v>45092</v>
      </c>
      <c r="H5409" s="18">
        <v>45311</v>
      </c>
      <c r="I5409" s="22">
        <v>38155320</v>
      </c>
      <c r="J5409" s="19" t="s">
        <v>15925</v>
      </c>
      <c r="K5409" s="4" t="s">
        <v>15390</v>
      </c>
    </row>
    <row r="5410" spans="1:11" x14ac:dyDescent="0.25">
      <c r="A5410" s="23">
        <v>8126</v>
      </c>
      <c r="B5410" s="23" t="s">
        <v>14</v>
      </c>
      <c r="C5410" s="4">
        <v>2023</v>
      </c>
      <c r="D5410" s="4" t="s">
        <v>17103</v>
      </c>
      <c r="E5410" s="23">
        <v>53107487</v>
      </c>
      <c r="F5410" s="23" t="s">
        <v>13867</v>
      </c>
      <c r="G5410" s="21">
        <v>45086</v>
      </c>
      <c r="H5410" s="18">
        <v>45330</v>
      </c>
      <c r="I5410" s="22">
        <v>37599120</v>
      </c>
      <c r="J5410" s="19" t="s">
        <v>15925</v>
      </c>
      <c r="K5410" s="4" t="s">
        <v>15267</v>
      </c>
    </row>
    <row r="5411" spans="1:11" x14ac:dyDescent="0.25">
      <c r="A5411" s="23">
        <v>8127</v>
      </c>
      <c r="B5411" s="23" t="s">
        <v>14</v>
      </c>
      <c r="C5411" s="4">
        <v>2023</v>
      </c>
      <c r="D5411" s="4" t="s">
        <v>17104</v>
      </c>
      <c r="E5411" s="23">
        <v>53095427</v>
      </c>
      <c r="F5411" s="23" t="s">
        <v>13904</v>
      </c>
      <c r="G5411" s="21">
        <v>45092</v>
      </c>
      <c r="H5411" s="18">
        <v>45267</v>
      </c>
      <c r="I5411" s="22">
        <v>20140560</v>
      </c>
      <c r="J5411" s="19" t="s">
        <v>15925</v>
      </c>
      <c r="K5411" s="4" t="s">
        <v>15306</v>
      </c>
    </row>
    <row r="5412" spans="1:11" x14ac:dyDescent="0.25">
      <c r="A5412" s="23">
        <v>8128</v>
      </c>
      <c r="B5412" s="23" t="s">
        <v>20</v>
      </c>
      <c r="C5412" s="4">
        <v>2023</v>
      </c>
      <c r="D5412" s="4" t="s">
        <v>17105</v>
      </c>
      <c r="E5412" s="23">
        <v>1026578601</v>
      </c>
      <c r="F5412" s="23" t="s">
        <v>14258</v>
      </c>
      <c r="G5412" s="21">
        <v>45085</v>
      </c>
      <c r="H5412" s="18">
        <v>45295</v>
      </c>
      <c r="I5412" s="22">
        <v>9282420</v>
      </c>
      <c r="J5412" s="22" t="s">
        <v>15925</v>
      </c>
      <c r="K5412" s="4" t="s">
        <v>15681</v>
      </c>
    </row>
    <row r="5413" spans="1:11" x14ac:dyDescent="0.25">
      <c r="A5413" s="23">
        <v>8129</v>
      </c>
      <c r="B5413" s="23" t="s">
        <v>14</v>
      </c>
      <c r="C5413" s="4">
        <v>2023</v>
      </c>
      <c r="D5413" s="4" t="s">
        <v>17106</v>
      </c>
      <c r="E5413" s="23">
        <v>1022332938</v>
      </c>
      <c r="F5413" s="23" t="s">
        <v>13853</v>
      </c>
      <c r="G5413" s="21">
        <v>45085</v>
      </c>
      <c r="H5413" s="18">
        <v>45419</v>
      </c>
      <c r="I5413" s="22">
        <v>44066000</v>
      </c>
      <c r="J5413" s="19" t="s">
        <v>15925</v>
      </c>
      <c r="K5413" s="4" t="s">
        <v>15253</v>
      </c>
    </row>
    <row r="5414" spans="1:11" x14ac:dyDescent="0.25">
      <c r="A5414" s="23">
        <v>8130</v>
      </c>
      <c r="B5414" s="23" t="s">
        <v>14</v>
      </c>
      <c r="C5414" s="4">
        <v>2023</v>
      </c>
      <c r="D5414" s="4" t="s">
        <v>17107</v>
      </c>
      <c r="E5414" s="23">
        <v>1022329865</v>
      </c>
      <c r="F5414" s="23" t="s">
        <v>14137</v>
      </c>
      <c r="G5414" s="21">
        <v>45099</v>
      </c>
      <c r="H5414" s="18">
        <v>45433</v>
      </c>
      <c r="I5414" s="22">
        <v>44066000</v>
      </c>
      <c r="J5414" s="22" t="s">
        <v>15925</v>
      </c>
      <c r="K5414" s="4" t="s">
        <v>15551</v>
      </c>
    </row>
    <row r="5415" spans="1:11" x14ac:dyDescent="0.25">
      <c r="A5415" s="23">
        <v>8131</v>
      </c>
      <c r="B5415" s="23" t="s">
        <v>20</v>
      </c>
      <c r="C5415" s="4">
        <v>2023</v>
      </c>
      <c r="D5415" s="4" t="s">
        <v>17108</v>
      </c>
      <c r="E5415" s="23">
        <v>52393657</v>
      </c>
      <c r="F5415" s="23" t="s">
        <v>13919</v>
      </c>
      <c r="G5415" s="21">
        <v>45097</v>
      </c>
      <c r="H5415" s="18">
        <v>45291</v>
      </c>
      <c r="I5415" s="22">
        <v>21110880</v>
      </c>
      <c r="J5415" s="19" t="s">
        <v>15925</v>
      </c>
      <c r="K5415" s="4" t="s">
        <v>15323</v>
      </c>
    </row>
    <row r="5416" spans="1:11" x14ac:dyDescent="0.25">
      <c r="A5416" s="23">
        <v>8132</v>
      </c>
      <c r="B5416" s="23" t="s">
        <v>20</v>
      </c>
      <c r="C5416" s="4">
        <v>2023</v>
      </c>
      <c r="D5416" s="4" t="s">
        <v>17109</v>
      </c>
      <c r="E5416" s="23">
        <v>52461579</v>
      </c>
      <c r="F5416" s="23" t="s">
        <v>14158</v>
      </c>
      <c r="G5416" s="21">
        <v>45103</v>
      </c>
      <c r="H5416" s="18">
        <v>45285</v>
      </c>
      <c r="I5416" s="22">
        <v>15833160</v>
      </c>
      <c r="J5416" s="22" t="s">
        <v>15925</v>
      </c>
      <c r="K5416" s="4" t="s">
        <v>15573</v>
      </c>
    </row>
    <row r="5417" spans="1:11" x14ac:dyDescent="0.25">
      <c r="A5417" s="23">
        <v>8133</v>
      </c>
      <c r="B5417" s="23" t="s">
        <v>14</v>
      </c>
      <c r="C5417" s="4">
        <v>2023</v>
      </c>
      <c r="D5417" s="4" t="s">
        <v>17110</v>
      </c>
      <c r="E5417" s="23">
        <v>1012372226</v>
      </c>
      <c r="F5417" s="23" t="s">
        <v>13876</v>
      </c>
      <c r="G5417" s="21">
        <v>45085</v>
      </c>
      <c r="H5417" s="18">
        <v>45349</v>
      </c>
      <c r="I5417" s="22">
        <v>32040000</v>
      </c>
      <c r="J5417" s="19" t="s">
        <v>15925</v>
      </c>
      <c r="K5417" s="4" t="s">
        <v>15277</v>
      </c>
    </row>
    <row r="5418" spans="1:11" x14ac:dyDescent="0.25">
      <c r="A5418" s="23">
        <v>8134</v>
      </c>
      <c r="B5418" s="23" t="s">
        <v>14</v>
      </c>
      <c r="C5418" s="4">
        <v>2023</v>
      </c>
      <c r="D5418" s="4" t="s">
        <v>17111</v>
      </c>
      <c r="E5418" s="23">
        <v>1013670431</v>
      </c>
      <c r="F5418" s="23" t="s">
        <v>13887</v>
      </c>
      <c r="G5418" s="21">
        <v>45093</v>
      </c>
      <c r="H5418" s="18">
        <v>45306</v>
      </c>
      <c r="I5418" s="22">
        <v>28035000</v>
      </c>
      <c r="J5418" s="19" t="s">
        <v>15925</v>
      </c>
      <c r="K5418" s="4" t="s">
        <v>15288</v>
      </c>
    </row>
    <row r="5419" spans="1:11" x14ac:dyDescent="0.25">
      <c r="A5419" s="23">
        <v>8135</v>
      </c>
      <c r="B5419" s="23" t="s">
        <v>14</v>
      </c>
      <c r="C5419" s="4">
        <v>2023</v>
      </c>
      <c r="D5419" s="4" t="s">
        <v>17112</v>
      </c>
      <c r="E5419" s="23">
        <v>1018498708</v>
      </c>
      <c r="F5419" s="23" t="s">
        <v>14025</v>
      </c>
      <c r="G5419" s="21">
        <v>45091</v>
      </c>
      <c r="H5419" s="18">
        <v>45402</v>
      </c>
      <c r="I5419" s="22">
        <v>40060000</v>
      </c>
      <c r="J5419" s="19" t="s">
        <v>15925</v>
      </c>
      <c r="K5419" s="4" t="s">
        <v>15437</v>
      </c>
    </row>
    <row r="5420" spans="1:11" x14ac:dyDescent="0.25">
      <c r="A5420" s="23">
        <v>8136</v>
      </c>
      <c r="B5420" s="23" t="s">
        <v>20</v>
      </c>
      <c r="C5420" s="4">
        <v>2023</v>
      </c>
      <c r="D5420" s="4" t="s">
        <v>17113</v>
      </c>
      <c r="E5420" s="23">
        <v>1024584821</v>
      </c>
      <c r="F5420" s="23" t="s">
        <v>13852</v>
      </c>
      <c r="G5420" s="21">
        <v>45086</v>
      </c>
      <c r="H5420" s="18">
        <v>45314</v>
      </c>
      <c r="I5420" s="22">
        <v>12707550</v>
      </c>
      <c r="J5420" s="19" t="s">
        <v>15925</v>
      </c>
      <c r="K5420" s="4" t="s">
        <v>15252</v>
      </c>
    </row>
    <row r="5421" spans="1:11" x14ac:dyDescent="0.25">
      <c r="A5421" s="23">
        <v>8137</v>
      </c>
      <c r="B5421" s="23" t="s">
        <v>14</v>
      </c>
      <c r="C5421" s="4">
        <v>2023</v>
      </c>
      <c r="D5421" s="4" t="s">
        <v>17114</v>
      </c>
      <c r="E5421" s="23">
        <v>80816554</v>
      </c>
      <c r="F5421" s="23" t="s">
        <v>14115</v>
      </c>
      <c r="G5421" s="21">
        <v>45093</v>
      </c>
      <c r="H5421" s="18">
        <v>45337</v>
      </c>
      <c r="I5421" s="22">
        <v>52143840</v>
      </c>
      <c r="J5421" s="22" t="s">
        <v>15925</v>
      </c>
      <c r="K5421" s="4" t="s">
        <v>17115</v>
      </c>
    </row>
    <row r="5422" spans="1:11" x14ac:dyDescent="0.25">
      <c r="A5422" s="23">
        <v>8138</v>
      </c>
      <c r="B5422" s="23" t="s">
        <v>20</v>
      </c>
      <c r="C5422" s="4">
        <v>2023</v>
      </c>
      <c r="D5422" s="4" t="s">
        <v>17116</v>
      </c>
      <c r="E5422" s="23">
        <v>1023980579</v>
      </c>
      <c r="F5422" s="23" t="s">
        <v>1788</v>
      </c>
      <c r="G5422" s="21">
        <v>45090</v>
      </c>
      <c r="H5422" s="18">
        <v>45272</v>
      </c>
      <c r="I5422" s="22">
        <v>20690640</v>
      </c>
      <c r="J5422" s="19" t="s">
        <v>15925</v>
      </c>
      <c r="K5422" s="4" t="s">
        <v>15269</v>
      </c>
    </row>
    <row r="5423" spans="1:11" x14ac:dyDescent="0.25">
      <c r="A5423" s="23">
        <v>8139</v>
      </c>
      <c r="B5423" s="23" t="s">
        <v>14</v>
      </c>
      <c r="C5423" s="4">
        <v>2023</v>
      </c>
      <c r="D5423" s="4" t="s">
        <v>17117</v>
      </c>
      <c r="E5423" s="23">
        <v>52530628</v>
      </c>
      <c r="F5423" s="23" t="s">
        <v>13894</v>
      </c>
      <c r="G5423" s="21">
        <v>45085</v>
      </c>
      <c r="H5423" s="18">
        <v>45298</v>
      </c>
      <c r="I5423" s="22">
        <v>28336000</v>
      </c>
      <c r="J5423" s="19" t="s">
        <v>15925</v>
      </c>
      <c r="K5423" s="4" t="s">
        <v>15295</v>
      </c>
    </row>
    <row r="5424" spans="1:11" x14ac:dyDescent="0.25">
      <c r="A5424" s="23">
        <v>8140</v>
      </c>
      <c r="B5424" s="23" t="s">
        <v>14</v>
      </c>
      <c r="C5424" s="4">
        <v>2023</v>
      </c>
      <c r="D5424" s="4" t="s">
        <v>17118</v>
      </c>
      <c r="E5424" s="23">
        <v>52084190</v>
      </c>
      <c r="F5424" s="23" t="s">
        <v>13936</v>
      </c>
      <c r="G5424" s="21">
        <v>45091</v>
      </c>
      <c r="H5424" s="18">
        <v>45304</v>
      </c>
      <c r="I5424" s="22">
        <v>32893000</v>
      </c>
      <c r="J5424" s="19" t="s">
        <v>15925</v>
      </c>
      <c r="K5424" s="4" t="s">
        <v>15340</v>
      </c>
    </row>
    <row r="5425" spans="1:11" x14ac:dyDescent="0.25">
      <c r="A5425" s="23">
        <v>8141</v>
      </c>
      <c r="B5425" s="23" t="s">
        <v>20</v>
      </c>
      <c r="C5425" s="4">
        <v>2023</v>
      </c>
      <c r="D5425" s="4" t="s">
        <v>17119</v>
      </c>
      <c r="E5425" s="23">
        <v>1030677750</v>
      </c>
      <c r="F5425" s="23" t="s">
        <v>13908</v>
      </c>
      <c r="G5425" s="21">
        <v>45093</v>
      </c>
      <c r="H5425" s="18">
        <v>45275</v>
      </c>
      <c r="I5425" s="22">
        <v>15833160</v>
      </c>
      <c r="J5425" s="19" t="s">
        <v>15925</v>
      </c>
      <c r="K5425" s="4" t="s">
        <v>15310</v>
      </c>
    </row>
    <row r="5426" spans="1:11" x14ac:dyDescent="0.25">
      <c r="A5426" s="23">
        <v>8142</v>
      </c>
      <c r="B5426" s="23" t="s">
        <v>14</v>
      </c>
      <c r="C5426" s="4">
        <v>2023</v>
      </c>
      <c r="D5426" s="4" t="s">
        <v>17120</v>
      </c>
      <c r="E5426" s="23">
        <v>1023955674</v>
      </c>
      <c r="F5426" s="23" t="s">
        <v>13850</v>
      </c>
      <c r="G5426" s="21">
        <v>45086</v>
      </c>
      <c r="H5426" s="18">
        <v>45359</v>
      </c>
      <c r="I5426" s="22">
        <v>30240000</v>
      </c>
      <c r="J5426" s="19" t="s">
        <v>15925</v>
      </c>
      <c r="K5426" s="4" t="s">
        <v>15249</v>
      </c>
    </row>
    <row r="5427" spans="1:11" x14ac:dyDescent="0.25">
      <c r="A5427" s="23">
        <v>8143</v>
      </c>
      <c r="B5427" s="23" t="s">
        <v>16</v>
      </c>
      <c r="C5427" s="4">
        <v>2023</v>
      </c>
      <c r="D5427" s="4" t="s">
        <v>17121</v>
      </c>
      <c r="E5427" s="23">
        <v>900744149</v>
      </c>
      <c r="F5427" s="23" t="s">
        <v>13938</v>
      </c>
      <c r="G5427" s="21">
        <v>45092</v>
      </c>
      <c r="H5427" s="18">
        <v>45291</v>
      </c>
      <c r="I5427" s="22">
        <v>24780000</v>
      </c>
      <c r="J5427" s="19" t="s">
        <v>15925</v>
      </c>
      <c r="K5427" s="4" t="s">
        <v>15342</v>
      </c>
    </row>
    <row r="5428" spans="1:11" x14ac:dyDescent="0.25">
      <c r="A5428" s="23">
        <v>8145</v>
      </c>
      <c r="B5428" s="23" t="s">
        <v>14</v>
      </c>
      <c r="C5428" s="4">
        <v>2023</v>
      </c>
      <c r="D5428" s="4" t="s">
        <v>17122</v>
      </c>
      <c r="E5428" s="23">
        <v>1077150692</v>
      </c>
      <c r="F5428" s="23" t="s">
        <v>14017</v>
      </c>
      <c r="G5428" s="21">
        <v>45092</v>
      </c>
      <c r="H5428" s="18">
        <v>45336</v>
      </c>
      <c r="I5428" s="22">
        <v>37599120</v>
      </c>
      <c r="J5428" s="19" t="s">
        <v>15925</v>
      </c>
      <c r="K5428" s="4" t="s">
        <v>15427</v>
      </c>
    </row>
    <row r="5429" spans="1:11" x14ac:dyDescent="0.25">
      <c r="A5429" s="23">
        <v>8146</v>
      </c>
      <c r="B5429" s="23" t="s">
        <v>20</v>
      </c>
      <c r="C5429" s="4">
        <v>2023</v>
      </c>
      <c r="D5429" s="4" t="s">
        <v>17123</v>
      </c>
      <c r="E5429" s="23">
        <v>52376705</v>
      </c>
      <c r="F5429" s="23" t="s">
        <v>13884</v>
      </c>
      <c r="G5429" s="21">
        <v>45090</v>
      </c>
      <c r="H5429" s="18">
        <v>45272</v>
      </c>
      <c r="I5429" s="22">
        <v>15833160</v>
      </c>
      <c r="J5429" s="19" t="s">
        <v>15925</v>
      </c>
      <c r="K5429" s="4" t="s">
        <v>15285</v>
      </c>
    </row>
    <row r="5430" spans="1:11" x14ac:dyDescent="0.25">
      <c r="A5430" s="23">
        <v>8147</v>
      </c>
      <c r="B5430" s="23" t="s">
        <v>14</v>
      </c>
      <c r="C5430" s="4">
        <v>2023</v>
      </c>
      <c r="D5430" s="4" t="s">
        <v>17124</v>
      </c>
      <c r="E5430" s="23">
        <v>65748752</v>
      </c>
      <c r="F5430" s="23" t="s">
        <v>13879</v>
      </c>
      <c r="G5430" s="21">
        <v>45091</v>
      </c>
      <c r="H5430" s="18">
        <v>45304</v>
      </c>
      <c r="I5430" s="22">
        <v>28035000</v>
      </c>
      <c r="J5430" s="19" t="s">
        <v>15925</v>
      </c>
      <c r="K5430" s="4" t="s">
        <v>15280</v>
      </c>
    </row>
    <row r="5431" spans="1:11" x14ac:dyDescent="0.25">
      <c r="A5431" s="23">
        <v>8148</v>
      </c>
      <c r="B5431" s="23" t="s">
        <v>14</v>
      </c>
      <c r="C5431" s="4">
        <v>2023</v>
      </c>
      <c r="D5431" s="4" t="s">
        <v>17125</v>
      </c>
      <c r="E5431" s="23">
        <v>1033771977</v>
      </c>
      <c r="F5431" s="23" t="s">
        <v>13910</v>
      </c>
      <c r="G5431" s="21">
        <v>45092</v>
      </c>
      <c r="H5431" s="18">
        <v>45305</v>
      </c>
      <c r="I5431" s="22">
        <v>28035000</v>
      </c>
      <c r="J5431" s="19" t="s">
        <v>15925</v>
      </c>
      <c r="K5431" s="4" t="s">
        <v>15312</v>
      </c>
    </row>
    <row r="5432" spans="1:11" x14ac:dyDescent="0.25">
      <c r="A5432" s="23">
        <v>8149</v>
      </c>
      <c r="B5432" s="23" t="s">
        <v>14</v>
      </c>
      <c r="C5432" s="4">
        <v>2023</v>
      </c>
      <c r="D5432" s="4" t="s">
        <v>17126</v>
      </c>
      <c r="E5432" s="23">
        <v>66771357</v>
      </c>
      <c r="F5432" s="23" t="s">
        <v>13886</v>
      </c>
      <c r="G5432" s="21">
        <v>45085</v>
      </c>
      <c r="H5432" s="18">
        <v>45294</v>
      </c>
      <c r="I5432" s="22">
        <v>28035000</v>
      </c>
      <c r="J5432" s="19" t="s">
        <v>15925</v>
      </c>
      <c r="K5432" s="4" t="s">
        <v>15287</v>
      </c>
    </row>
    <row r="5433" spans="1:11" x14ac:dyDescent="0.25">
      <c r="A5433" s="23">
        <v>8150</v>
      </c>
      <c r="B5433" s="23" t="s">
        <v>14</v>
      </c>
      <c r="C5433" s="4">
        <v>2023</v>
      </c>
      <c r="D5433" s="4" t="s">
        <v>17127</v>
      </c>
      <c r="E5433" s="23">
        <v>1122399532</v>
      </c>
      <c r="F5433" s="23" t="s">
        <v>14147</v>
      </c>
      <c r="G5433" s="21">
        <v>45098</v>
      </c>
      <c r="H5433" s="18">
        <v>45379</v>
      </c>
      <c r="I5433" s="22">
        <v>36423000</v>
      </c>
      <c r="J5433" s="22" t="s">
        <v>15925</v>
      </c>
      <c r="K5433" s="4" t="s">
        <v>15562</v>
      </c>
    </row>
    <row r="5434" spans="1:11" x14ac:dyDescent="0.25">
      <c r="A5434" s="23">
        <v>8151</v>
      </c>
      <c r="B5434" s="23" t="s">
        <v>20</v>
      </c>
      <c r="C5434" s="4">
        <v>2023</v>
      </c>
      <c r="D5434" s="4" t="s">
        <v>17128</v>
      </c>
      <c r="E5434" s="23">
        <v>1082775954</v>
      </c>
      <c r="F5434" s="23" t="s">
        <v>6409</v>
      </c>
      <c r="G5434" s="21">
        <v>45092</v>
      </c>
      <c r="H5434" s="18">
        <v>45311</v>
      </c>
      <c r="I5434" s="22">
        <v>17147000</v>
      </c>
      <c r="J5434" s="19" t="s">
        <v>15925</v>
      </c>
      <c r="K5434" s="4" t="s">
        <v>15425</v>
      </c>
    </row>
    <row r="5435" spans="1:11" x14ac:dyDescent="0.25">
      <c r="A5435" s="23">
        <v>8152</v>
      </c>
      <c r="B5435" s="23" t="s">
        <v>20</v>
      </c>
      <c r="C5435" s="4">
        <v>2023</v>
      </c>
      <c r="D5435" s="4" t="s">
        <v>17129</v>
      </c>
      <c r="E5435" s="23">
        <v>1096957951</v>
      </c>
      <c r="F5435" s="23" t="s">
        <v>14095</v>
      </c>
      <c r="G5435" s="21">
        <v>45099</v>
      </c>
      <c r="H5435" s="18">
        <v>45291</v>
      </c>
      <c r="I5435" s="22">
        <v>21110880</v>
      </c>
      <c r="J5435" s="22" t="s">
        <v>15925</v>
      </c>
      <c r="K5435" s="4" t="s">
        <v>15509</v>
      </c>
    </row>
    <row r="5436" spans="1:11" x14ac:dyDescent="0.25">
      <c r="A5436" s="23">
        <v>8153</v>
      </c>
      <c r="B5436" s="23" t="s">
        <v>20</v>
      </c>
      <c r="C5436" s="4">
        <v>2023</v>
      </c>
      <c r="D5436" s="4" t="s">
        <v>17130</v>
      </c>
      <c r="E5436" s="23">
        <v>1233505823</v>
      </c>
      <c r="F5436" s="23" t="s">
        <v>14408</v>
      </c>
      <c r="G5436" s="21">
        <v>45107</v>
      </c>
      <c r="H5436" s="18">
        <v>45297</v>
      </c>
      <c r="I5436" s="22">
        <v>15833160</v>
      </c>
      <c r="J5436" s="22" t="s">
        <v>15925</v>
      </c>
      <c r="K5436" s="4" t="s">
        <v>15847</v>
      </c>
    </row>
    <row r="5437" spans="1:11" x14ac:dyDescent="0.25">
      <c r="A5437" s="23">
        <v>8154</v>
      </c>
      <c r="B5437" s="23" t="s">
        <v>20</v>
      </c>
      <c r="C5437" s="4">
        <v>2023</v>
      </c>
      <c r="D5437" s="4" t="s">
        <v>17131</v>
      </c>
      <c r="E5437" s="23">
        <v>1005524295</v>
      </c>
      <c r="F5437" s="23" t="s">
        <v>14113</v>
      </c>
      <c r="G5437" s="21">
        <v>45096</v>
      </c>
      <c r="H5437" s="18">
        <v>45340</v>
      </c>
      <c r="I5437" s="22">
        <v>21110880</v>
      </c>
      <c r="J5437" s="22" t="s">
        <v>15925</v>
      </c>
      <c r="K5437" s="4" t="s">
        <v>15528</v>
      </c>
    </row>
    <row r="5438" spans="1:11" x14ac:dyDescent="0.25">
      <c r="A5438" s="23">
        <v>8155</v>
      </c>
      <c r="B5438" s="23" t="s">
        <v>14</v>
      </c>
      <c r="C5438" s="4">
        <v>2023</v>
      </c>
      <c r="D5438" s="4" t="s">
        <v>17132</v>
      </c>
      <c r="E5438" s="23">
        <v>79793799</v>
      </c>
      <c r="F5438" s="23" t="s">
        <v>14061</v>
      </c>
      <c r="G5438" s="21">
        <v>45099</v>
      </c>
      <c r="H5438" s="18">
        <v>45281</v>
      </c>
      <c r="I5438" s="22">
        <v>28199340</v>
      </c>
      <c r="J5438" s="22" t="s">
        <v>15925</v>
      </c>
      <c r="K5438" s="4" t="s">
        <v>15474</v>
      </c>
    </row>
    <row r="5439" spans="1:11" x14ac:dyDescent="0.25">
      <c r="A5439" s="23">
        <v>8156</v>
      </c>
      <c r="B5439" s="23" t="s">
        <v>20</v>
      </c>
      <c r="C5439" s="4">
        <v>2023</v>
      </c>
      <c r="D5439" s="4" t="s">
        <v>17133</v>
      </c>
      <c r="E5439" s="23">
        <v>1033765914</v>
      </c>
      <c r="F5439" s="23" t="s">
        <v>13947</v>
      </c>
      <c r="G5439" s="21">
        <v>45093</v>
      </c>
      <c r="H5439" s="18">
        <v>45321</v>
      </c>
      <c r="I5439" s="22">
        <v>12707550</v>
      </c>
      <c r="J5439" s="19" t="s">
        <v>15925</v>
      </c>
      <c r="K5439" s="4" t="s">
        <v>15352</v>
      </c>
    </row>
    <row r="5440" spans="1:11" x14ac:dyDescent="0.25">
      <c r="A5440" s="23">
        <v>8157</v>
      </c>
      <c r="B5440" s="23" t="s">
        <v>14</v>
      </c>
      <c r="C5440" s="4">
        <v>2023</v>
      </c>
      <c r="D5440" s="4" t="s">
        <v>17134</v>
      </c>
      <c r="E5440" s="23">
        <v>23454310</v>
      </c>
      <c r="F5440" s="23" t="s">
        <v>1933</v>
      </c>
      <c r="G5440" s="21">
        <v>45093</v>
      </c>
      <c r="H5440" s="18">
        <v>45294</v>
      </c>
      <c r="I5440" s="22">
        <v>36462000</v>
      </c>
      <c r="J5440" s="19" t="s">
        <v>15925</v>
      </c>
      <c r="K5440" s="4" t="s">
        <v>15429</v>
      </c>
    </row>
    <row r="5441" spans="1:11" x14ac:dyDescent="0.25">
      <c r="A5441" s="23">
        <v>8158</v>
      </c>
      <c r="B5441" s="23" t="s">
        <v>20</v>
      </c>
      <c r="C5441" s="4">
        <v>2023</v>
      </c>
      <c r="D5441" s="4" t="s">
        <v>17135</v>
      </c>
      <c r="E5441" s="23">
        <v>1003634552</v>
      </c>
      <c r="F5441" s="23" t="s">
        <v>13985</v>
      </c>
      <c r="G5441" s="21">
        <v>45091</v>
      </c>
      <c r="H5441" s="18">
        <v>45305</v>
      </c>
      <c r="I5441" s="22">
        <v>24136000</v>
      </c>
      <c r="J5441" s="19" t="s">
        <v>15925</v>
      </c>
      <c r="K5441" s="4" t="s">
        <v>15392</v>
      </c>
    </row>
    <row r="5442" spans="1:11" x14ac:dyDescent="0.25">
      <c r="A5442" s="23">
        <v>8159</v>
      </c>
      <c r="B5442" s="23" t="s">
        <v>20</v>
      </c>
      <c r="C5442" s="4">
        <v>2023</v>
      </c>
      <c r="D5442" s="4" t="s">
        <v>17136</v>
      </c>
      <c r="E5442" s="23">
        <v>41629993</v>
      </c>
      <c r="F5442" s="23" t="s">
        <v>13986</v>
      </c>
      <c r="G5442" s="21">
        <v>45097</v>
      </c>
      <c r="H5442" s="18">
        <v>45291</v>
      </c>
      <c r="I5442" s="22">
        <v>21110880</v>
      </c>
      <c r="J5442" s="19" t="s">
        <v>15925</v>
      </c>
      <c r="K5442" s="4" t="s">
        <v>15393</v>
      </c>
    </row>
    <row r="5443" spans="1:11" x14ac:dyDescent="0.25">
      <c r="A5443" s="23">
        <v>8160</v>
      </c>
      <c r="B5443" s="23" t="s">
        <v>20</v>
      </c>
      <c r="C5443" s="4">
        <v>2023</v>
      </c>
      <c r="D5443" s="4" t="s">
        <v>17137</v>
      </c>
      <c r="E5443" s="23">
        <v>1014199771</v>
      </c>
      <c r="F5443" s="23" t="s">
        <v>14064</v>
      </c>
      <c r="G5443" s="21">
        <v>45098</v>
      </c>
      <c r="H5443" s="18">
        <v>45291</v>
      </c>
      <c r="I5443" s="22">
        <v>21110880</v>
      </c>
      <c r="J5443" s="22" t="s">
        <v>15925</v>
      </c>
      <c r="K5443" s="4" t="s">
        <v>15477</v>
      </c>
    </row>
    <row r="5444" spans="1:11" x14ac:dyDescent="0.25">
      <c r="A5444" s="23">
        <v>8161</v>
      </c>
      <c r="B5444" s="23" t="s">
        <v>14</v>
      </c>
      <c r="C5444" s="4">
        <v>2023</v>
      </c>
      <c r="D5444" s="4" t="s">
        <v>17138</v>
      </c>
      <c r="E5444" s="23">
        <v>52768352</v>
      </c>
      <c r="F5444" s="23" t="s">
        <v>13892</v>
      </c>
      <c r="G5444" s="21">
        <v>45086</v>
      </c>
      <c r="H5444" s="18">
        <v>45298</v>
      </c>
      <c r="I5444" s="22">
        <v>45625860</v>
      </c>
      <c r="J5444" s="19" t="s">
        <v>15925</v>
      </c>
      <c r="K5444" s="4" t="s">
        <v>15293</v>
      </c>
    </row>
    <row r="5445" spans="1:11" x14ac:dyDescent="0.25">
      <c r="A5445" s="23">
        <v>8162</v>
      </c>
      <c r="B5445" s="23" t="s">
        <v>20</v>
      </c>
      <c r="C5445" s="4">
        <v>2023</v>
      </c>
      <c r="D5445" s="4" t="s">
        <v>17139</v>
      </c>
      <c r="E5445" s="23">
        <v>1022940004</v>
      </c>
      <c r="F5445" s="23" t="s">
        <v>1092</v>
      </c>
      <c r="G5445" s="21">
        <v>45090</v>
      </c>
      <c r="H5445" s="18">
        <v>45325</v>
      </c>
      <c r="I5445" s="22">
        <v>22831670</v>
      </c>
      <c r="J5445" s="19" t="s">
        <v>15925</v>
      </c>
      <c r="K5445" s="4" t="s">
        <v>15353</v>
      </c>
    </row>
    <row r="5446" spans="1:11" x14ac:dyDescent="0.25">
      <c r="A5446" s="23">
        <v>8163</v>
      </c>
      <c r="B5446" s="23" t="s">
        <v>14</v>
      </c>
      <c r="C5446" s="4">
        <v>2023</v>
      </c>
      <c r="D5446" s="4" t="s">
        <v>17140</v>
      </c>
      <c r="E5446" s="23">
        <v>52337447</v>
      </c>
      <c r="F5446" s="23" t="s">
        <v>14013</v>
      </c>
      <c r="G5446" s="21">
        <v>45091</v>
      </c>
      <c r="H5446" s="18">
        <v>45397</v>
      </c>
      <c r="I5446" s="22">
        <v>40060000</v>
      </c>
      <c r="J5446" s="19" t="s">
        <v>15925</v>
      </c>
      <c r="K5446" s="4" t="s">
        <v>15421</v>
      </c>
    </row>
    <row r="5447" spans="1:11" x14ac:dyDescent="0.25">
      <c r="A5447" s="23">
        <v>8164</v>
      </c>
      <c r="B5447" s="23" t="s">
        <v>14</v>
      </c>
      <c r="C5447" s="4">
        <v>2023</v>
      </c>
      <c r="D5447" s="4" t="s">
        <v>17141</v>
      </c>
      <c r="E5447" s="23">
        <v>33745877</v>
      </c>
      <c r="F5447" s="23" t="s">
        <v>13959</v>
      </c>
      <c r="G5447" s="21">
        <v>45091</v>
      </c>
      <c r="H5447" s="18">
        <v>45304</v>
      </c>
      <c r="I5447" s="22">
        <v>28336000</v>
      </c>
      <c r="J5447" s="19" t="s">
        <v>15925</v>
      </c>
      <c r="K5447" s="4" t="s">
        <v>15366</v>
      </c>
    </row>
    <row r="5448" spans="1:11" x14ac:dyDescent="0.25">
      <c r="A5448" s="23">
        <v>8165</v>
      </c>
      <c r="B5448" s="23" t="s">
        <v>20</v>
      </c>
      <c r="C5448" s="4">
        <v>2023</v>
      </c>
      <c r="D5448" s="4" t="s">
        <v>17142</v>
      </c>
      <c r="E5448" s="23">
        <v>52875823</v>
      </c>
      <c r="F5448" s="23" t="s">
        <v>14051</v>
      </c>
      <c r="G5448" s="21">
        <v>45092</v>
      </c>
      <c r="H5448" s="18">
        <v>45310</v>
      </c>
      <c r="I5448" s="22">
        <v>24136000</v>
      </c>
      <c r="J5448" s="22" t="s">
        <v>15925</v>
      </c>
      <c r="K5448" s="4" t="s">
        <v>15463</v>
      </c>
    </row>
    <row r="5449" spans="1:11" x14ac:dyDescent="0.25">
      <c r="A5449" s="23">
        <v>8166</v>
      </c>
      <c r="B5449" s="23" t="s">
        <v>14</v>
      </c>
      <c r="C5449" s="4">
        <v>2023</v>
      </c>
      <c r="D5449" s="4" t="s">
        <v>17143</v>
      </c>
      <c r="E5449" s="23">
        <v>53081965</v>
      </c>
      <c r="F5449" s="23" t="s">
        <v>14299</v>
      </c>
      <c r="G5449" s="21">
        <v>45105</v>
      </c>
      <c r="H5449" s="18">
        <v>45325</v>
      </c>
      <c r="I5449" s="22">
        <v>28336000</v>
      </c>
      <c r="J5449" s="22" t="s">
        <v>15925</v>
      </c>
      <c r="K5449" s="4" t="s">
        <v>15727</v>
      </c>
    </row>
    <row r="5450" spans="1:11" x14ac:dyDescent="0.25">
      <c r="A5450" s="23">
        <v>8167</v>
      </c>
      <c r="B5450" s="23" t="s">
        <v>20</v>
      </c>
      <c r="C5450" s="4">
        <v>2023</v>
      </c>
      <c r="D5450" s="4" t="s">
        <v>17144</v>
      </c>
      <c r="E5450" s="23">
        <v>1024481573</v>
      </c>
      <c r="F5450" s="23" t="s">
        <v>14062</v>
      </c>
      <c r="G5450" s="21">
        <v>45099</v>
      </c>
      <c r="H5450" s="18">
        <v>45291</v>
      </c>
      <c r="I5450" s="22">
        <v>21110880</v>
      </c>
      <c r="J5450" s="22" t="s">
        <v>15925</v>
      </c>
      <c r="K5450" s="4" t="s">
        <v>15475</v>
      </c>
    </row>
    <row r="5451" spans="1:11" x14ac:dyDescent="0.25">
      <c r="A5451" s="23">
        <v>8168</v>
      </c>
      <c r="B5451" s="23" t="s">
        <v>20</v>
      </c>
      <c r="C5451" s="4">
        <v>2023</v>
      </c>
      <c r="D5451" s="4" t="s">
        <v>17145</v>
      </c>
      <c r="E5451" s="23">
        <v>40188548</v>
      </c>
      <c r="F5451" s="23" t="s">
        <v>13992</v>
      </c>
      <c r="G5451" s="21">
        <v>45092</v>
      </c>
      <c r="H5451" s="18">
        <v>45305</v>
      </c>
      <c r="I5451" s="22">
        <v>18466000</v>
      </c>
      <c r="J5451" s="19" t="s">
        <v>15925</v>
      </c>
      <c r="K5451" s="4" t="s">
        <v>15399</v>
      </c>
    </row>
    <row r="5452" spans="1:11" x14ac:dyDescent="0.25">
      <c r="A5452" s="23">
        <v>8169</v>
      </c>
      <c r="B5452" s="23" t="s">
        <v>20</v>
      </c>
      <c r="C5452" s="4">
        <v>2023</v>
      </c>
      <c r="D5452" s="4" t="s">
        <v>17146</v>
      </c>
      <c r="E5452" s="23">
        <v>1024522516</v>
      </c>
      <c r="F5452" s="23" t="s">
        <v>14097</v>
      </c>
      <c r="G5452" s="21">
        <v>45100</v>
      </c>
      <c r="H5452" s="18">
        <v>45291</v>
      </c>
      <c r="I5452" s="22">
        <v>21110880</v>
      </c>
      <c r="J5452" s="22" t="s">
        <v>15925</v>
      </c>
      <c r="K5452" s="4" t="s">
        <v>15511</v>
      </c>
    </row>
    <row r="5453" spans="1:11" x14ac:dyDescent="0.25">
      <c r="A5453" s="23">
        <v>8170</v>
      </c>
      <c r="B5453" s="23" t="s">
        <v>20</v>
      </c>
      <c r="C5453" s="4">
        <v>2023</v>
      </c>
      <c r="D5453" s="4" t="s">
        <v>17147</v>
      </c>
      <c r="E5453" s="23">
        <v>20621585</v>
      </c>
      <c r="F5453" s="23" t="s">
        <v>14006</v>
      </c>
      <c r="G5453" s="21">
        <v>45097</v>
      </c>
      <c r="H5453" s="18">
        <v>45291</v>
      </c>
      <c r="I5453" s="22">
        <v>21110880</v>
      </c>
      <c r="J5453" s="19" t="s">
        <v>15925</v>
      </c>
      <c r="K5453" s="4" t="s">
        <v>15413</v>
      </c>
    </row>
    <row r="5454" spans="1:11" x14ac:dyDescent="0.25">
      <c r="A5454" s="23">
        <v>8171</v>
      </c>
      <c r="B5454" s="23" t="s">
        <v>14</v>
      </c>
      <c r="C5454" s="4">
        <v>2023</v>
      </c>
      <c r="D5454" s="4" t="s">
        <v>17148</v>
      </c>
      <c r="E5454" s="23">
        <v>1026590879</v>
      </c>
      <c r="F5454" s="23" t="s">
        <v>13944</v>
      </c>
      <c r="G5454" s="21">
        <v>45091</v>
      </c>
      <c r="H5454" s="18">
        <v>45304</v>
      </c>
      <c r="I5454" s="22">
        <v>28336000</v>
      </c>
      <c r="J5454" s="19" t="s">
        <v>15925</v>
      </c>
      <c r="K5454" s="4" t="s">
        <v>15349</v>
      </c>
    </row>
    <row r="5455" spans="1:11" x14ac:dyDescent="0.25">
      <c r="A5455" s="23">
        <v>8172</v>
      </c>
      <c r="B5455" s="23" t="s">
        <v>14</v>
      </c>
      <c r="C5455" s="4">
        <v>2023</v>
      </c>
      <c r="D5455" s="4" t="s">
        <v>17149</v>
      </c>
      <c r="E5455" s="23">
        <v>1049633831</v>
      </c>
      <c r="F5455" s="23" t="s">
        <v>13943</v>
      </c>
      <c r="G5455" s="21">
        <v>45091</v>
      </c>
      <c r="H5455" s="18">
        <v>45304</v>
      </c>
      <c r="I5455" s="22">
        <v>32893000</v>
      </c>
      <c r="J5455" s="19" t="s">
        <v>15925</v>
      </c>
      <c r="K5455" s="4" t="s">
        <v>15348</v>
      </c>
    </row>
    <row r="5456" spans="1:11" x14ac:dyDescent="0.25">
      <c r="A5456" s="23">
        <v>8173</v>
      </c>
      <c r="B5456" s="23" t="s">
        <v>14</v>
      </c>
      <c r="C5456" s="4">
        <v>2023</v>
      </c>
      <c r="D5456" s="4" t="s">
        <v>17150</v>
      </c>
      <c r="E5456" s="23">
        <v>30209812</v>
      </c>
      <c r="F5456" s="23" t="s">
        <v>13940</v>
      </c>
      <c r="G5456" s="21">
        <v>45091</v>
      </c>
      <c r="H5456" s="18">
        <v>45304</v>
      </c>
      <c r="I5456" s="22">
        <v>28336000</v>
      </c>
      <c r="J5456" s="19" t="s">
        <v>15925</v>
      </c>
      <c r="K5456" s="4" t="s">
        <v>15344</v>
      </c>
    </row>
    <row r="5457" spans="1:11" x14ac:dyDescent="0.25">
      <c r="A5457" s="23">
        <v>8174</v>
      </c>
      <c r="B5457" s="23" t="s">
        <v>20</v>
      </c>
      <c r="C5457" s="4">
        <v>2023</v>
      </c>
      <c r="D5457" s="4" t="s">
        <v>17151</v>
      </c>
      <c r="E5457" s="23">
        <v>92540729</v>
      </c>
      <c r="F5457" s="23" t="s">
        <v>14069</v>
      </c>
      <c r="G5457" s="21">
        <v>45098</v>
      </c>
      <c r="H5457" s="18">
        <v>45291</v>
      </c>
      <c r="I5457" s="22">
        <v>21110880</v>
      </c>
      <c r="J5457" s="22" t="s">
        <v>15925</v>
      </c>
      <c r="K5457" s="4" t="s">
        <v>15483</v>
      </c>
    </row>
    <row r="5458" spans="1:11" x14ac:dyDescent="0.25">
      <c r="A5458" s="23">
        <v>8175</v>
      </c>
      <c r="B5458" s="23" t="s">
        <v>14</v>
      </c>
      <c r="C5458" s="4">
        <v>2023</v>
      </c>
      <c r="D5458" s="4" t="s">
        <v>17152</v>
      </c>
      <c r="E5458" s="23">
        <v>1020836089</v>
      </c>
      <c r="F5458" s="23" t="s">
        <v>1134</v>
      </c>
      <c r="G5458" s="21">
        <v>45090</v>
      </c>
      <c r="H5458" s="18">
        <v>45293</v>
      </c>
      <c r="I5458" s="22">
        <v>31332600</v>
      </c>
      <c r="J5458" s="19" t="s">
        <v>15925</v>
      </c>
      <c r="K5458" s="4" t="s">
        <v>15303</v>
      </c>
    </row>
    <row r="5459" spans="1:11" x14ac:dyDescent="0.25">
      <c r="A5459" s="23">
        <v>8176</v>
      </c>
      <c r="B5459" s="23" t="s">
        <v>13038</v>
      </c>
      <c r="C5459" s="4">
        <v>2023</v>
      </c>
      <c r="D5459" s="4" t="s">
        <v>17153</v>
      </c>
      <c r="E5459" s="23">
        <v>830509631</v>
      </c>
      <c r="F5459" s="23" t="s">
        <v>14008</v>
      </c>
      <c r="G5459" s="21">
        <v>45086</v>
      </c>
      <c r="H5459" s="18">
        <v>45291</v>
      </c>
      <c r="I5459" s="22">
        <v>115375000</v>
      </c>
      <c r="J5459" s="19" t="s">
        <v>15925</v>
      </c>
      <c r="K5459" s="4" t="s">
        <v>15415</v>
      </c>
    </row>
    <row r="5460" spans="1:11" x14ac:dyDescent="0.25">
      <c r="A5460" s="23">
        <v>8177</v>
      </c>
      <c r="B5460" s="23" t="s">
        <v>14</v>
      </c>
      <c r="C5460" s="4">
        <v>2023</v>
      </c>
      <c r="D5460" s="4" t="s">
        <v>17154</v>
      </c>
      <c r="E5460" s="23">
        <v>1003674419</v>
      </c>
      <c r="F5460" s="23" t="s">
        <v>14156</v>
      </c>
      <c r="G5460" s="21">
        <v>45099</v>
      </c>
      <c r="H5460" s="18">
        <v>45343</v>
      </c>
      <c r="I5460" s="22">
        <v>43861680</v>
      </c>
      <c r="J5460" s="22" t="s">
        <v>15925</v>
      </c>
      <c r="K5460" s="4" t="s">
        <v>15571</v>
      </c>
    </row>
    <row r="5461" spans="1:11" x14ac:dyDescent="0.25">
      <c r="A5461" s="23">
        <v>8178</v>
      </c>
      <c r="B5461" s="23" t="s">
        <v>14</v>
      </c>
      <c r="C5461" s="4">
        <v>2023</v>
      </c>
      <c r="D5461" s="4" t="s">
        <v>17155</v>
      </c>
      <c r="E5461" s="23">
        <v>19343375</v>
      </c>
      <c r="F5461" s="23" t="s">
        <v>14162</v>
      </c>
      <c r="G5461" s="21">
        <v>45098</v>
      </c>
      <c r="H5461" s="18">
        <v>45313</v>
      </c>
      <c r="I5461" s="22">
        <v>28336000</v>
      </c>
      <c r="J5461" s="22" t="s">
        <v>15925</v>
      </c>
      <c r="K5461" s="4" t="s">
        <v>15578</v>
      </c>
    </row>
    <row r="5462" spans="1:11" x14ac:dyDescent="0.25">
      <c r="A5462" s="23">
        <v>8179</v>
      </c>
      <c r="B5462" s="23" t="s">
        <v>14</v>
      </c>
      <c r="C5462" s="4">
        <v>2023</v>
      </c>
      <c r="D5462" s="4" t="s">
        <v>17156</v>
      </c>
      <c r="E5462" s="23">
        <v>53008050</v>
      </c>
      <c r="F5462" s="23" t="s">
        <v>14026</v>
      </c>
      <c r="G5462" s="21">
        <v>45093</v>
      </c>
      <c r="H5462" s="18">
        <v>45343</v>
      </c>
      <c r="I5462" s="22">
        <v>43606080</v>
      </c>
      <c r="J5462" s="19" t="s">
        <v>15925</v>
      </c>
      <c r="K5462" s="4" t="s">
        <v>15438</v>
      </c>
    </row>
    <row r="5463" spans="1:11" x14ac:dyDescent="0.25">
      <c r="A5463" s="23">
        <v>8180</v>
      </c>
      <c r="B5463" s="23" t="s">
        <v>20</v>
      </c>
      <c r="C5463" s="4">
        <v>2023</v>
      </c>
      <c r="D5463" s="4" t="s">
        <v>17157</v>
      </c>
      <c r="E5463" s="23">
        <v>52478608</v>
      </c>
      <c r="F5463" s="23" t="s">
        <v>14015</v>
      </c>
      <c r="G5463" s="21">
        <v>45093</v>
      </c>
      <c r="H5463" s="18">
        <v>45306</v>
      </c>
      <c r="I5463" s="22">
        <v>11515000</v>
      </c>
      <c r="J5463" s="19" t="s">
        <v>15925</v>
      </c>
      <c r="K5463" s="4" t="s">
        <v>15423</v>
      </c>
    </row>
    <row r="5464" spans="1:11" x14ac:dyDescent="0.25">
      <c r="A5464" s="23">
        <v>8181</v>
      </c>
      <c r="B5464" s="23" t="s">
        <v>14</v>
      </c>
      <c r="C5464" s="4">
        <v>2023</v>
      </c>
      <c r="D5464" s="4" t="s">
        <v>17158</v>
      </c>
      <c r="E5464" s="23">
        <v>1047371671</v>
      </c>
      <c r="F5464" s="23" t="s">
        <v>13968</v>
      </c>
      <c r="G5464" s="21">
        <v>45092</v>
      </c>
      <c r="H5464" s="18">
        <v>45295</v>
      </c>
      <c r="I5464" s="22">
        <v>56560000</v>
      </c>
      <c r="J5464" s="19" t="s">
        <v>15925</v>
      </c>
      <c r="K5464" s="4" t="s">
        <v>15375</v>
      </c>
    </row>
    <row r="5465" spans="1:11" x14ac:dyDescent="0.25">
      <c r="A5465" s="23">
        <v>8182</v>
      </c>
      <c r="B5465" s="23" t="s">
        <v>14</v>
      </c>
      <c r="C5465" s="4">
        <v>2023</v>
      </c>
      <c r="D5465" s="4" t="s">
        <v>17159</v>
      </c>
      <c r="E5465" s="23">
        <v>1026552336</v>
      </c>
      <c r="F5465" s="23" t="s">
        <v>14075</v>
      </c>
      <c r="G5465" s="21">
        <v>45099</v>
      </c>
      <c r="H5465" s="18">
        <v>45291</v>
      </c>
      <c r="I5465" s="22">
        <v>37599120</v>
      </c>
      <c r="J5465" s="22" t="s">
        <v>15925</v>
      </c>
      <c r="K5465" s="4" t="s">
        <v>15489</v>
      </c>
    </row>
    <row r="5466" spans="1:11" x14ac:dyDescent="0.25">
      <c r="A5466" s="23">
        <v>8183</v>
      </c>
      <c r="B5466" s="23" t="s">
        <v>20</v>
      </c>
      <c r="C5466" s="4">
        <v>2023</v>
      </c>
      <c r="D5466" s="4" t="s">
        <v>17160</v>
      </c>
      <c r="E5466" s="23">
        <v>1023963255</v>
      </c>
      <c r="F5466" s="23" t="s">
        <v>14050</v>
      </c>
      <c r="G5466" s="21">
        <v>45098</v>
      </c>
      <c r="H5466" s="18">
        <v>45291</v>
      </c>
      <c r="I5466" s="22">
        <v>21110880</v>
      </c>
      <c r="J5466" s="22" t="s">
        <v>15925</v>
      </c>
      <c r="K5466" s="4" t="s">
        <v>15462</v>
      </c>
    </row>
    <row r="5467" spans="1:11" x14ac:dyDescent="0.25">
      <c r="A5467" s="23">
        <v>8184</v>
      </c>
      <c r="B5467" s="23" t="s">
        <v>20</v>
      </c>
      <c r="C5467" s="4">
        <v>2023</v>
      </c>
      <c r="D5467" s="4" t="s">
        <v>17161</v>
      </c>
      <c r="E5467" s="23">
        <v>1022947900</v>
      </c>
      <c r="F5467" s="23" t="s">
        <v>14100</v>
      </c>
      <c r="G5467" s="21">
        <v>45099</v>
      </c>
      <c r="H5467" s="18">
        <v>45281</v>
      </c>
      <c r="I5467" s="22">
        <v>15833160</v>
      </c>
      <c r="J5467" s="22" t="s">
        <v>15925</v>
      </c>
      <c r="K5467" s="4" t="s">
        <v>15514</v>
      </c>
    </row>
    <row r="5468" spans="1:11" x14ac:dyDescent="0.25">
      <c r="A5468" s="23">
        <v>8185</v>
      </c>
      <c r="B5468" s="23" t="s">
        <v>20</v>
      </c>
      <c r="C5468" s="4">
        <v>2023</v>
      </c>
      <c r="D5468" s="4" t="s">
        <v>17162</v>
      </c>
      <c r="E5468" s="23">
        <v>52098043</v>
      </c>
      <c r="F5468" s="23" t="s">
        <v>14230</v>
      </c>
      <c r="G5468" s="21">
        <v>45106</v>
      </c>
      <c r="H5468" s="18">
        <v>45291</v>
      </c>
      <c r="I5468" s="22">
        <v>21110880</v>
      </c>
      <c r="J5468" s="22" t="s">
        <v>15925</v>
      </c>
      <c r="K5468" s="4" t="s">
        <v>15653</v>
      </c>
    </row>
    <row r="5469" spans="1:11" x14ac:dyDescent="0.25">
      <c r="A5469" s="23">
        <v>8186</v>
      </c>
      <c r="B5469" s="23" t="s">
        <v>14</v>
      </c>
      <c r="C5469" s="4">
        <v>2023</v>
      </c>
      <c r="D5469" s="4" t="s">
        <v>17163</v>
      </c>
      <c r="E5469" s="23">
        <v>1096184454</v>
      </c>
      <c r="F5469" s="23" t="s">
        <v>14149</v>
      </c>
      <c r="G5469" s="21">
        <v>45100</v>
      </c>
      <c r="H5469" s="18">
        <v>45344</v>
      </c>
      <c r="I5469" s="22">
        <v>48631656</v>
      </c>
      <c r="J5469" s="22" t="s">
        <v>15925</v>
      </c>
      <c r="K5469" s="4" t="s">
        <v>15564</v>
      </c>
    </row>
    <row r="5470" spans="1:11" x14ac:dyDescent="0.25">
      <c r="A5470" s="23">
        <v>8187</v>
      </c>
      <c r="B5470" s="23" t="s">
        <v>14</v>
      </c>
      <c r="C5470" s="4">
        <v>2023</v>
      </c>
      <c r="D5470" s="4" t="s">
        <v>17164</v>
      </c>
      <c r="E5470" s="23">
        <v>52320472</v>
      </c>
      <c r="F5470" s="23" t="s">
        <v>14071</v>
      </c>
      <c r="G5470" s="21">
        <v>45092</v>
      </c>
      <c r="H5470" s="18">
        <v>45325</v>
      </c>
      <c r="I5470" s="22">
        <v>42308280</v>
      </c>
      <c r="J5470" s="22" t="s">
        <v>15925</v>
      </c>
      <c r="K5470" s="4" t="s">
        <v>15485</v>
      </c>
    </row>
    <row r="5471" spans="1:11" x14ac:dyDescent="0.25">
      <c r="A5471" s="23">
        <v>8188</v>
      </c>
      <c r="B5471" s="23" t="s">
        <v>20</v>
      </c>
      <c r="C5471" s="4">
        <v>2023</v>
      </c>
      <c r="D5471" s="4" t="s">
        <v>17165</v>
      </c>
      <c r="E5471" s="23">
        <v>39638113</v>
      </c>
      <c r="F5471" s="23" t="s">
        <v>14111</v>
      </c>
      <c r="G5471" s="21">
        <v>45097</v>
      </c>
      <c r="H5471" s="18">
        <v>45279</v>
      </c>
      <c r="I5471" s="22">
        <v>9282420</v>
      </c>
      <c r="J5471" s="22" t="s">
        <v>15925</v>
      </c>
      <c r="K5471" s="4" t="s">
        <v>15526</v>
      </c>
    </row>
    <row r="5472" spans="1:11" x14ac:dyDescent="0.25">
      <c r="A5472" s="23">
        <v>8189</v>
      </c>
      <c r="B5472" s="23" t="s">
        <v>14</v>
      </c>
      <c r="C5472" s="4">
        <v>2023</v>
      </c>
      <c r="D5472" s="4" t="s">
        <v>17166</v>
      </c>
      <c r="E5472" s="23">
        <v>51954064</v>
      </c>
      <c r="F5472" s="23" t="s">
        <v>14068</v>
      </c>
      <c r="G5472" s="21">
        <v>45093</v>
      </c>
      <c r="H5472" s="18">
        <v>45286</v>
      </c>
      <c r="I5472" s="22">
        <v>20140560</v>
      </c>
      <c r="J5472" s="22" t="s">
        <v>15925</v>
      </c>
      <c r="K5472" s="4" t="s">
        <v>15482</v>
      </c>
    </row>
    <row r="5473" spans="1:11" x14ac:dyDescent="0.25">
      <c r="A5473" s="23">
        <v>8190</v>
      </c>
      <c r="B5473" s="23" t="s">
        <v>14</v>
      </c>
      <c r="C5473" s="4">
        <v>2023</v>
      </c>
      <c r="D5473" s="4" t="s">
        <v>17167</v>
      </c>
      <c r="E5473" s="23">
        <v>52972577</v>
      </c>
      <c r="F5473" s="23" t="s">
        <v>14073</v>
      </c>
      <c r="G5473" s="21">
        <v>45099</v>
      </c>
      <c r="H5473" s="18">
        <v>45312</v>
      </c>
      <c r="I5473" s="22">
        <v>32899230</v>
      </c>
      <c r="J5473" s="22" t="s">
        <v>15925</v>
      </c>
      <c r="K5473" s="4" t="s">
        <v>15487</v>
      </c>
    </row>
    <row r="5474" spans="1:11" x14ac:dyDescent="0.25">
      <c r="A5474" s="23">
        <v>8192</v>
      </c>
      <c r="B5474" s="23" t="s">
        <v>20</v>
      </c>
      <c r="C5474" s="4">
        <v>2023</v>
      </c>
      <c r="D5474" s="4" t="s">
        <v>17168</v>
      </c>
      <c r="E5474" s="23">
        <v>52323081</v>
      </c>
      <c r="F5474" s="23" t="s">
        <v>14323</v>
      </c>
      <c r="G5474" s="21">
        <v>45099</v>
      </c>
      <c r="H5474" s="18">
        <v>45295</v>
      </c>
      <c r="I5474" s="22">
        <v>10166040</v>
      </c>
      <c r="J5474" s="22" t="s">
        <v>15925</v>
      </c>
      <c r="K5474" s="4" t="s">
        <v>15757</v>
      </c>
    </row>
    <row r="5475" spans="1:11" x14ac:dyDescent="0.25">
      <c r="A5475" s="23">
        <v>8193</v>
      </c>
      <c r="B5475" s="23" t="s">
        <v>14</v>
      </c>
      <c r="C5475" s="4">
        <v>2023</v>
      </c>
      <c r="D5475" s="4" t="s">
        <v>17169</v>
      </c>
      <c r="E5475" s="23">
        <v>1023901129</v>
      </c>
      <c r="F5475" s="23" t="s">
        <v>14029</v>
      </c>
      <c r="G5475" s="21">
        <v>45097</v>
      </c>
      <c r="H5475" s="18">
        <v>45267</v>
      </c>
      <c r="I5475" s="22">
        <v>27521600</v>
      </c>
      <c r="J5475" s="22" t="s">
        <v>15925</v>
      </c>
      <c r="K5475" s="4" t="s">
        <v>15442</v>
      </c>
    </row>
    <row r="5476" spans="1:11" x14ac:dyDescent="0.25">
      <c r="A5476" s="23">
        <v>8194</v>
      </c>
      <c r="B5476" s="23" t="s">
        <v>14</v>
      </c>
      <c r="C5476" s="4">
        <v>2023</v>
      </c>
      <c r="D5476" s="4" t="s">
        <v>17170</v>
      </c>
      <c r="E5476" s="23">
        <v>1014299725</v>
      </c>
      <c r="F5476" s="23" t="s">
        <v>14035</v>
      </c>
      <c r="G5476" s="21">
        <v>45097</v>
      </c>
      <c r="H5476" s="18">
        <v>45310</v>
      </c>
      <c r="I5476" s="22">
        <v>32899230</v>
      </c>
      <c r="J5476" s="22" t="s">
        <v>15925</v>
      </c>
      <c r="K5476" s="4" t="s">
        <v>15448</v>
      </c>
    </row>
    <row r="5477" spans="1:11" x14ac:dyDescent="0.25">
      <c r="A5477" s="23">
        <v>8195</v>
      </c>
      <c r="B5477" s="23" t="s">
        <v>14</v>
      </c>
      <c r="C5477" s="4">
        <v>2023</v>
      </c>
      <c r="D5477" s="4" t="s">
        <v>17171</v>
      </c>
      <c r="E5477" s="23">
        <v>1064431684</v>
      </c>
      <c r="F5477" s="23" t="s">
        <v>14391</v>
      </c>
      <c r="G5477" s="21">
        <v>45106</v>
      </c>
      <c r="H5477" s="18">
        <v>45295</v>
      </c>
      <c r="I5477" s="22">
        <v>20140560</v>
      </c>
      <c r="J5477" s="22" t="s">
        <v>15925</v>
      </c>
      <c r="K5477" s="4" t="s">
        <v>15828</v>
      </c>
    </row>
    <row r="5478" spans="1:11" x14ac:dyDescent="0.25">
      <c r="A5478" s="23">
        <v>8196</v>
      </c>
      <c r="B5478" s="23" t="s">
        <v>20</v>
      </c>
      <c r="C5478" s="4">
        <v>2023</v>
      </c>
      <c r="D5478" s="4" t="s">
        <v>17172</v>
      </c>
      <c r="E5478" s="23">
        <v>52482588</v>
      </c>
      <c r="F5478" s="23" t="s">
        <v>14169</v>
      </c>
      <c r="G5478" s="21">
        <v>45098</v>
      </c>
      <c r="H5478" s="18">
        <v>45267</v>
      </c>
      <c r="I5478" s="22">
        <v>9282420</v>
      </c>
      <c r="J5478" s="22" t="s">
        <v>15925</v>
      </c>
      <c r="K5478" s="4" t="s">
        <v>15584</v>
      </c>
    </row>
    <row r="5479" spans="1:11" x14ac:dyDescent="0.25">
      <c r="A5479" s="23">
        <v>8197</v>
      </c>
      <c r="B5479" s="23" t="s">
        <v>14</v>
      </c>
      <c r="C5479" s="4">
        <v>2023</v>
      </c>
      <c r="D5479" s="4" t="s">
        <v>17173</v>
      </c>
      <c r="E5479" s="23">
        <v>1024480146</v>
      </c>
      <c r="F5479" s="23" t="s">
        <v>13982</v>
      </c>
      <c r="G5479" s="21">
        <v>45091</v>
      </c>
      <c r="H5479" s="18">
        <v>45279</v>
      </c>
      <c r="I5479" s="22">
        <v>20140560</v>
      </c>
      <c r="J5479" s="19" t="s">
        <v>15925</v>
      </c>
      <c r="K5479" s="4" t="s">
        <v>15389</v>
      </c>
    </row>
    <row r="5480" spans="1:11" x14ac:dyDescent="0.25">
      <c r="A5480" s="23">
        <v>8198</v>
      </c>
      <c r="B5480" s="23" t="s">
        <v>14</v>
      </c>
      <c r="C5480" s="4">
        <v>2023</v>
      </c>
      <c r="D5480" s="4" t="s">
        <v>17174</v>
      </c>
      <c r="E5480" s="23">
        <v>1095927236</v>
      </c>
      <c r="F5480" s="23" t="s">
        <v>14034</v>
      </c>
      <c r="G5480" s="21">
        <v>45100</v>
      </c>
      <c r="H5480" s="18">
        <v>45267</v>
      </c>
      <c r="I5480" s="22">
        <v>20641200</v>
      </c>
      <c r="J5480" s="22" t="s">
        <v>15925</v>
      </c>
      <c r="K5480" s="4" t="s">
        <v>15447</v>
      </c>
    </row>
    <row r="5481" spans="1:11" x14ac:dyDescent="0.25">
      <c r="A5481" s="23">
        <v>8199</v>
      </c>
      <c r="B5481" s="23" t="s">
        <v>20</v>
      </c>
      <c r="C5481" s="4">
        <v>2023</v>
      </c>
      <c r="D5481" s="4" t="s">
        <v>17175</v>
      </c>
      <c r="E5481" s="23">
        <v>39542912</v>
      </c>
      <c r="F5481" s="23" t="s">
        <v>13957</v>
      </c>
      <c r="G5481" s="21">
        <v>45091</v>
      </c>
      <c r="H5481" s="18">
        <v>45273</v>
      </c>
      <c r="I5481" s="22">
        <v>10172340</v>
      </c>
      <c r="J5481" s="19" t="s">
        <v>15925</v>
      </c>
      <c r="K5481" s="4" t="s">
        <v>15364</v>
      </c>
    </row>
    <row r="5482" spans="1:11" x14ac:dyDescent="0.25">
      <c r="A5482" s="23">
        <v>8200</v>
      </c>
      <c r="B5482" s="23" t="s">
        <v>20</v>
      </c>
      <c r="C5482" s="4">
        <v>2023</v>
      </c>
      <c r="D5482" s="4" t="s">
        <v>17176</v>
      </c>
      <c r="E5482" s="23">
        <v>52908172</v>
      </c>
      <c r="F5482" s="23" t="s">
        <v>14084</v>
      </c>
      <c r="G5482" s="21">
        <v>45097</v>
      </c>
      <c r="H5482" s="18">
        <v>45279</v>
      </c>
      <c r="I5482" s="22">
        <v>15833160</v>
      </c>
      <c r="J5482" s="22" t="s">
        <v>15925</v>
      </c>
      <c r="K5482" s="4" t="s">
        <v>15498</v>
      </c>
    </row>
    <row r="5483" spans="1:11" x14ac:dyDescent="0.25">
      <c r="A5483" s="23">
        <v>8201</v>
      </c>
      <c r="B5483" s="23" t="s">
        <v>20</v>
      </c>
      <c r="C5483" s="4">
        <v>2023</v>
      </c>
      <c r="D5483" s="4" t="s">
        <v>17177</v>
      </c>
      <c r="E5483" s="23">
        <v>1024509138</v>
      </c>
      <c r="F5483" s="23" t="s">
        <v>14040</v>
      </c>
      <c r="G5483" s="21">
        <v>45099</v>
      </c>
      <c r="H5483" s="18">
        <v>45281</v>
      </c>
      <c r="I5483" s="22">
        <v>10166040</v>
      </c>
      <c r="J5483" s="22" t="s">
        <v>15925</v>
      </c>
      <c r="K5483" s="4" t="s">
        <v>15453</v>
      </c>
    </row>
    <row r="5484" spans="1:11" x14ac:dyDescent="0.25">
      <c r="A5484" s="23">
        <v>8202</v>
      </c>
      <c r="B5484" s="23" t="s">
        <v>20</v>
      </c>
      <c r="C5484" s="4">
        <v>2023</v>
      </c>
      <c r="D5484" s="4" t="s">
        <v>17178</v>
      </c>
      <c r="E5484" s="23">
        <v>52997598</v>
      </c>
      <c r="F5484" s="23" t="s">
        <v>13990</v>
      </c>
      <c r="G5484" s="21">
        <v>45093</v>
      </c>
      <c r="H5484" s="18">
        <v>45275</v>
      </c>
      <c r="I5484" s="22">
        <v>10166040</v>
      </c>
      <c r="J5484" s="19" t="s">
        <v>15925</v>
      </c>
      <c r="K5484" s="4" t="s">
        <v>15397</v>
      </c>
    </row>
    <row r="5485" spans="1:11" x14ac:dyDescent="0.25">
      <c r="A5485" s="23">
        <v>8203</v>
      </c>
      <c r="B5485" s="23" t="s">
        <v>20</v>
      </c>
      <c r="C5485" s="4">
        <v>2023</v>
      </c>
      <c r="D5485" s="4" t="s">
        <v>17179</v>
      </c>
      <c r="E5485" s="23">
        <v>1000351704</v>
      </c>
      <c r="F5485" s="23" t="s">
        <v>14043</v>
      </c>
      <c r="G5485" s="21">
        <v>45097</v>
      </c>
      <c r="H5485" s="18">
        <v>45267</v>
      </c>
      <c r="I5485" s="22">
        <v>9282420</v>
      </c>
      <c r="J5485" s="22" t="s">
        <v>15925</v>
      </c>
      <c r="K5485" s="4" t="s">
        <v>15456</v>
      </c>
    </row>
    <row r="5486" spans="1:11" x14ac:dyDescent="0.25">
      <c r="A5486" s="23">
        <v>8204</v>
      </c>
      <c r="B5486" s="23" t="s">
        <v>20</v>
      </c>
      <c r="C5486" s="4">
        <v>2023</v>
      </c>
      <c r="D5486" s="4" t="s">
        <v>17180</v>
      </c>
      <c r="E5486" s="23">
        <v>52909492</v>
      </c>
      <c r="F5486" s="23" t="s">
        <v>14070</v>
      </c>
      <c r="G5486" s="21">
        <v>45097</v>
      </c>
      <c r="H5486" s="18">
        <v>45279</v>
      </c>
      <c r="I5486" s="22">
        <v>10166040</v>
      </c>
      <c r="J5486" s="22" t="s">
        <v>15925</v>
      </c>
      <c r="K5486" s="4" t="s">
        <v>15484</v>
      </c>
    </row>
    <row r="5487" spans="1:11" x14ac:dyDescent="0.25">
      <c r="A5487" s="23">
        <v>8205</v>
      </c>
      <c r="B5487" s="23" t="s">
        <v>20</v>
      </c>
      <c r="C5487" s="4">
        <v>2023</v>
      </c>
      <c r="D5487" s="4" t="s">
        <v>17181</v>
      </c>
      <c r="E5487" s="23">
        <v>1016098648</v>
      </c>
      <c r="F5487" s="23" t="s">
        <v>14093</v>
      </c>
      <c r="G5487" s="21">
        <v>45100</v>
      </c>
      <c r="H5487" s="18">
        <v>45338</v>
      </c>
      <c r="I5487" s="22">
        <v>18472020</v>
      </c>
      <c r="J5487" s="22" t="s">
        <v>15925</v>
      </c>
      <c r="K5487" s="4" t="s">
        <v>15507</v>
      </c>
    </row>
    <row r="5488" spans="1:11" x14ac:dyDescent="0.25">
      <c r="A5488" s="23">
        <v>8206</v>
      </c>
      <c r="B5488" s="23" t="s">
        <v>20</v>
      </c>
      <c r="C5488" s="4">
        <v>2023</v>
      </c>
      <c r="D5488" s="4" t="s">
        <v>17182</v>
      </c>
      <c r="E5488" s="23">
        <v>1022410902</v>
      </c>
      <c r="F5488" s="23" t="s">
        <v>14129</v>
      </c>
      <c r="G5488" s="21">
        <v>45103</v>
      </c>
      <c r="H5488" s="18">
        <v>45267</v>
      </c>
      <c r="I5488" s="22">
        <v>9282420</v>
      </c>
      <c r="J5488" s="22" t="s">
        <v>15925</v>
      </c>
      <c r="K5488" s="4" t="s">
        <v>15543</v>
      </c>
    </row>
    <row r="5489" spans="1:11" x14ac:dyDescent="0.25">
      <c r="A5489" s="23">
        <v>8207</v>
      </c>
      <c r="B5489" s="23" t="s">
        <v>14</v>
      </c>
      <c r="C5489" s="4">
        <v>2023</v>
      </c>
      <c r="D5489" s="4" t="s">
        <v>17183</v>
      </c>
      <c r="E5489" s="23">
        <v>52774562</v>
      </c>
      <c r="F5489" s="23" t="s">
        <v>14072</v>
      </c>
      <c r="G5489" s="21">
        <v>45093</v>
      </c>
      <c r="H5489" s="18">
        <v>45340</v>
      </c>
      <c r="I5489" s="22">
        <v>42308280</v>
      </c>
      <c r="J5489" s="22" t="s">
        <v>15925</v>
      </c>
      <c r="K5489" s="4" t="s">
        <v>15486</v>
      </c>
    </row>
    <row r="5490" spans="1:11" x14ac:dyDescent="0.25">
      <c r="A5490" s="23">
        <v>8208</v>
      </c>
      <c r="B5490" s="23" t="s">
        <v>14</v>
      </c>
      <c r="C5490" s="4">
        <v>2023</v>
      </c>
      <c r="D5490" s="4" t="s">
        <v>17184</v>
      </c>
      <c r="E5490" s="23">
        <v>1013657947</v>
      </c>
      <c r="F5490" s="23" t="s">
        <v>14091</v>
      </c>
      <c r="G5490" s="21">
        <v>45092</v>
      </c>
      <c r="H5490" s="18">
        <v>45281</v>
      </c>
      <c r="I5490" s="22">
        <v>39108000</v>
      </c>
      <c r="J5490" s="22" t="s">
        <v>15925</v>
      </c>
      <c r="K5490" s="4" t="s">
        <v>15505</v>
      </c>
    </row>
    <row r="5491" spans="1:11" x14ac:dyDescent="0.25">
      <c r="A5491" s="23">
        <v>8209</v>
      </c>
      <c r="B5491" s="23" t="s">
        <v>20</v>
      </c>
      <c r="C5491" s="4">
        <v>2023</v>
      </c>
      <c r="D5491" s="4" t="s">
        <v>17185</v>
      </c>
      <c r="E5491" s="23">
        <v>1015410018</v>
      </c>
      <c r="F5491" s="23" t="s">
        <v>13971</v>
      </c>
      <c r="G5491" s="21">
        <v>45091</v>
      </c>
      <c r="H5491" s="18">
        <v>45305</v>
      </c>
      <c r="I5491" s="22">
        <v>10166040</v>
      </c>
      <c r="J5491" s="19" t="s">
        <v>15925</v>
      </c>
      <c r="K5491" s="4" t="s">
        <v>15378</v>
      </c>
    </row>
    <row r="5492" spans="1:11" x14ac:dyDescent="0.25">
      <c r="A5492" s="23">
        <v>8210</v>
      </c>
      <c r="B5492" s="23" t="s">
        <v>20</v>
      </c>
      <c r="C5492" s="4">
        <v>2023</v>
      </c>
      <c r="D5492" s="4" t="s">
        <v>17186</v>
      </c>
      <c r="E5492" s="23">
        <v>79748313</v>
      </c>
      <c r="F5492" s="23" t="s">
        <v>13937</v>
      </c>
      <c r="G5492" s="21">
        <v>45093</v>
      </c>
      <c r="H5492" s="18">
        <v>45275</v>
      </c>
      <c r="I5492" s="22">
        <v>9282420</v>
      </c>
      <c r="J5492" s="19" t="s">
        <v>15925</v>
      </c>
      <c r="K5492" s="4" t="s">
        <v>15341</v>
      </c>
    </row>
    <row r="5493" spans="1:11" x14ac:dyDescent="0.25">
      <c r="A5493" s="23">
        <v>8211</v>
      </c>
      <c r="B5493" s="23" t="s">
        <v>14</v>
      </c>
      <c r="C5493" s="4">
        <v>2023</v>
      </c>
      <c r="D5493" s="4" t="s">
        <v>17187</v>
      </c>
      <c r="E5493" s="23">
        <v>52443596</v>
      </c>
      <c r="F5493" s="23" t="s">
        <v>13960</v>
      </c>
      <c r="G5493" s="21">
        <v>45093</v>
      </c>
      <c r="H5493" s="18">
        <v>45275</v>
      </c>
      <c r="I5493" s="22">
        <v>24040200</v>
      </c>
      <c r="J5493" s="19" t="s">
        <v>15925</v>
      </c>
      <c r="K5493" s="4" t="s">
        <v>15367</v>
      </c>
    </row>
    <row r="5494" spans="1:11" x14ac:dyDescent="0.25">
      <c r="A5494" s="23">
        <v>8212</v>
      </c>
      <c r="B5494" s="23" t="s">
        <v>20</v>
      </c>
      <c r="C5494" s="4">
        <v>2023</v>
      </c>
      <c r="D5494" s="4" t="s">
        <v>17188</v>
      </c>
      <c r="E5494" s="23">
        <v>1000519142</v>
      </c>
      <c r="F5494" s="23" t="s">
        <v>14110</v>
      </c>
      <c r="G5494" s="21">
        <v>45093</v>
      </c>
      <c r="H5494" s="18">
        <v>45267</v>
      </c>
      <c r="I5494" s="22">
        <v>9282420</v>
      </c>
      <c r="J5494" s="22" t="s">
        <v>15925</v>
      </c>
      <c r="K5494" s="4" t="s">
        <v>15525</v>
      </c>
    </row>
    <row r="5495" spans="1:11" x14ac:dyDescent="0.25">
      <c r="A5495" s="23">
        <v>8213</v>
      </c>
      <c r="B5495" s="23" t="s">
        <v>20</v>
      </c>
      <c r="C5495" s="4">
        <v>2023</v>
      </c>
      <c r="D5495" s="4" t="s">
        <v>17189</v>
      </c>
      <c r="E5495" s="23">
        <v>1060010578</v>
      </c>
      <c r="F5495" s="23" t="s">
        <v>14059</v>
      </c>
      <c r="G5495" s="21">
        <v>45099</v>
      </c>
      <c r="H5495" s="18">
        <v>45267</v>
      </c>
      <c r="I5495" s="22">
        <v>10166040</v>
      </c>
      <c r="J5495" s="22" t="s">
        <v>15925</v>
      </c>
      <c r="K5495" s="4" t="s">
        <v>15472</v>
      </c>
    </row>
    <row r="5496" spans="1:11" x14ac:dyDescent="0.25">
      <c r="A5496" s="23">
        <v>8214</v>
      </c>
      <c r="B5496" s="23" t="s">
        <v>20</v>
      </c>
      <c r="C5496" s="4">
        <v>2023</v>
      </c>
      <c r="D5496" s="4" t="s">
        <v>17190</v>
      </c>
      <c r="E5496" s="23">
        <v>52482968</v>
      </c>
      <c r="F5496" s="23" t="s">
        <v>14081</v>
      </c>
      <c r="G5496" s="21">
        <v>45093</v>
      </c>
      <c r="H5496" s="18">
        <v>45285</v>
      </c>
      <c r="I5496" s="22">
        <v>10166040</v>
      </c>
      <c r="J5496" s="22" t="s">
        <v>15925</v>
      </c>
      <c r="K5496" s="4" t="s">
        <v>15495</v>
      </c>
    </row>
    <row r="5497" spans="1:11" x14ac:dyDescent="0.25">
      <c r="A5497" s="23">
        <v>8215</v>
      </c>
      <c r="B5497" s="23" t="s">
        <v>14</v>
      </c>
      <c r="C5497" s="4">
        <v>2023</v>
      </c>
      <c r="D5497" s="4" t="s">
        <v>17191</v>
      </c>
      <c r="E5497" s="23">
        <v>52907897</v>
      </c>
      <c r="F5497" s="23" t="s">
        <v>14208</v>
      </c>
      <c r="G5497" s="21">
        <v>45103</v>
      </c>
      <c r="H5497" s="18">
        <v>45267</v>
      </c>
      <c r="I5497" s="22">
        <v>20140560</v>
      </c>
      <c r="J5497" s="22" t="s">
        <v>15925</v>
      </c>
      <c r="K5497" s="4" t="s">
        <v>15624</v>
      </c>
    </row>
    <row r="5498" spans="1:11" x14ac:dyDescent="0.25">
      <c r="A5498" s="23">
        <v>8216</v>
      </c>
      <c r="B5498" s="23" t="s">
        <v>20</v>
      </c>
      <c r="C5498" s="4">
        <v>2023</v>
      </c>
      <c r="D5498" s="4" t="s">
        <v>17192</v>
      </c>
      <c r="E5498" s="23">
        <v>1022420705</v>
      </c>
      <c r="F5498" s="23" t="s">
        <v>14248</v>
      </c>
      <c r="G5498" s="21">
        <v>45105</v>
      </c>
      <c r="H5498" s="18">
        <v>45318</v>
      </c>
      <c r="I5498" s="22">
        <v>18472020</v>
      </c>
      <c r="J5498" s="22" t="s">
        <v>15925</v>
      </c>
      <c r="K5498" s="4" t="s">
        <v>15671</v>
      </c>
    </row>
    <row r="5499" spans="1:11" x14ac:dyDescent="0.25">
      <c r="A5499" s="23">
        <v>8217</v>
      </c>
      <c r="B5499" s="23" t="s">
        <v>14</v>
      </c>
      <c r="C5499" s="4">
        <v>2023</v>
      </c>
      <c r="D5499" s="4" t="s">
        <v>17193</v>
      </c>
      <c r="E5499" s="23">
        <v>1030673587</v>
      </c>
      <c r="F5499" s="23" t="s">
        <v>14090</v>
      </c>
      <c r="G5499" s="21">
        <v>45093</v>
      </c>
      <c r="H5499" s="18">
        <v>45331</v>
      </c>
      <c r="I5499" s="22">
        <v>20140560</v>
      </c>
      <c r="J5499" s="22" t="s">
        <v>15925</v>
      </c>
      <c r="K5499" s="4" t="s">
        <v>15504</v>
      </c>
    </row>
    <row r="5500" spans="1:11" x14ac:dyDescent="0.25">
      <c r="A5500" s="23">
        <v>8218</v>
      </c>
      <c r="B5500" s="23" t="s">
        <v>14</v>
      </c>
      <c r="C5500" s="4">
        <v>2023</v>
      </c>
      <c r="D5500" s="4" t="s">
        <v>17194</v>
      </c>
      <c r="E5500" s="23">
        <v>1033777828</v>
      </c>
      <c r="F5500" s="23" t="s">
        <v>14079</v>
      </c>
      <c r="G5500" s="21">
        <v>45093</v>
      </c>
      <c r="H5500" s="18">
        <v>45275</v>
      </c>
      <c r="I5500" s="22">
        <v>20140560</v>
      </c>
      <c r="J5500" s="22" t="s">
        <v>15925</v>
      </c>
      <c r="K5500" s="4" t="s">
        <v>15493</v>
      </c>
    </row>
    <row r="5501" spans="1:11" x14ac:dyDescent="0.25">
      <c r="A5501" s="23">
        <v>8219</v>
      </c>
      <c r="B5501" s="23" t="s">
        <v>14</v>
      </c>
      <c r="C5501" s="4">
        <v>2023</v>
      </c>
      <c r="D5501" s="4" t="s">
        <v>17195</v>
      </c>
      <c r="E5501" s="23">
        <v>1018509220</v>
      </c>
      <c r="F5501" s="23" t="s">
        <v>14112</v>
      </c>
      <c r="G5501" s="21">
        <v>45093</v>
      </c>
      <c r="H5501" s="18">
        <v>45330</v>
      </c>
      <c r="I5501" s="22">
        <v>20641200</v>
      </c>
      <c r="J5501" s="22" t="s">
        <v>15925</v>
      </c>
      <c r="K5501" s="4" t="s">
        <v>15527</v>
      </c>
    </row>
    <row r="5502" spans="1:11" x14ac:dyDescent="0.25">
      <c r="A5502" s="23">
        <v>8220</v>
      </c>
      <c r="B5502" s="23" t="s">
        <v>20</v>
      </c>
      <c r="C5502" s="4">
        <v>2023</v>
      </c>
      <c r="D5502" s="4" t="s">
        <v>17196</v>
      </c>
      <c r="E5502" s="23">
        <v>1000988332</v>
      </c>
      <c r="F5502" s="23" t="s">
        <v>14102</v>
      </c>
      <c r="G5502" s="21">
        <v>45093</v>
      </c>
      <c r="H5502" s="18">
        <v>45295</v>
      </c>
      <c r="I5502" s="22">
        <v>10172340</v>
      </c>
      <c r="J5502" s="22" t="s">
        <v>15925</v>
      </c>
      <c r="K5502" s="4" t="s">
        <v>15516</v>
      </c>
    </row>
    <row r="5503" spans="1:11" x14ac:dyDescent="0.25">
      <c r="A5503" s="23">
        <v>8221</v>
      </c>
      <c r="B5503" s="23" t="s">
        <v>20</v>
      </c>
      <c r="C5503" s="4">
        <v>2023</v>
      </c>
      <c r="D5503" s="4" t="s">
        <v>17197</v>
      </c>
      <c r="E5503" s="23">
        <v>52281609</v>
      </c>
      <c r="F5503" s="23" t="s">
        <v>13999</v>
      </c>
      <c r="G5503" s="21">
        <v>45090</v>
      </c>
      <c r="H5503" s="18">
        <v>45269</v>
      </c>
      <c r="I5503" s="22">
        <v>10166040</v>
      </c>
      <c r="J5503" s="19" t="s">
        <v>15925</v>
      </c>
      <c r="K5503" s="4" t="s">
        <v>15406</v>
      </c>
    </row>
    <row r="5504" spans="1:11" x14ac:dyDescent="0.25">
      <c r="A5504" s="23">
        <v>8222</v>
      </c>
      <c r="B5504" s="23" t="s">
        <v>20</v>
      </c>
      <c r="C5504" s="4">
        <v>2023</v>
      </c>
      <c r="D5504" s="4" t="s">
        <v>17198</v>
      </c>
      <c r="E5504" s="23">
        <v>1030533002</v>
      </c>
      <c r="F5504" s="23" t="s">
        <v>14074</v>
      </c>
      <c r="G5504" s="21">
        <v>45098</v>
      </c>
      <c r="H5504" s="18">
        <v>45267</v>
      </c>
      <c r="I5504" s="22">
        <v>10166040</v>
      </c>
      <c r="J5504" s="22" t="s">
        <v>15925</v>
      </c>
      <c r="K5504" s="4" t="s">
        <v>15488</v>
      </c>
    </row>
    <row r="5505" spans="1:11" x14ac:dyDescent="0.25">
      <c r="A5505" s="23">
        <v>8223</v>
      </c>
      <c r="B5505" s="23" t="s">
        <v>20</v>
      </c>
      <c r="C5505" s="4">
        <v>2023</v>
      </c>
      <c r="D5505" s="4" t="s">
        <v>17199</v>
      </c>
      <c r="E5505" s="23">
        <v>1016052800</v>
      </c>
      <c r="F5505" s="23" t="s">
        <v>14127</v>
      </c>
      <c r="G5505" s="21">
        <v>45099</v>
      </c>
      <c r="H5505" s="18">
        <v>45294</v>
      </c>
      <c r="I5505" s="22">
        <v>17180400</v>
      </c>
      <c r="J5505" s="22" t="s">
        <v>15925</v>
      </c>
      <c r="K5505" s="4" t="s">
        <v>15541</v>
      </c>
    </row>
    <row r="5506" spans="1:11" x14ac:dyDescent="0.25">
      <c r="A5506" s="23">
        <v>8224</v>
      </c>
      <c r="B5506" s="23" t="s">
        <v>14</v>
      </c>
      <c r="C5506" s="4">
        <v>2023</v>
      </c>
      <c r="D5506" s="4" t="s">
        <v>17200</v>
      </c>
      <c r="E5506" s="23">
        <v>1122783883</v>
      </c>
      <c r="F5506" s="23" t="s">
        <v>14179</v>
      </c>
      <c r="G5506" s="21">
        <v>45100</v>
      </c>
      <c r="H5506" s="18">
        <v>45267</v>
      </c>
      <c r="I5506" s="22">
        <v>20140560</v>
      </c>
      <c r="J5506" s="22" t="s">
        <v>15925</v>
      </c>
      <c r="K5506" s="4" t="s">
        <v>15596</v>
      </c>
    </row>
    <row r="5507" spans="1:11" x14ac:dyDescent="0.25">
      <c r="A5507" s="23">
        <v>8225</v>
      </c>
      <c r="B5507" s="23" t="s">
        <v>14</v>
      </c>
      <c r="C5507" s="4">
        <v>2023</v>
      </c>
      <c r="D5507" s="4" t="s">
        <v>17201</v>
      </c>
      <c r="E5507" s="23">
        <v>1022330502</v>
      </c>
      <c r="F5507" s="23" t="s">
        <v>14048</v>
      </c>
      <c r="G5507" s="21">
        <v>45097</v>
      </c>
      <c r="H5507" s="18">
        <v>45279</v>
      </c>
      <c r="I5507" s="22">
        <v>20140560</v>
      </c>
      <c r="J5507" s="22" t="s">
        <v>15925</v>
      </c>
      <c r="K5507" s="4" t="s">
        <v>15460</v>
      </c>
    </row>
    <row r="5508" spans="1:11" x14ac:dyDescent="0.25">
      <c r="A5508" s="23">
        <v>8226</v>
      </c>
      <c r="B5508" s="23" t="s">
        <v>20</v>
      </c>
      <c r="C5508" s="4">
        <v>2023</v>
      </c>
      <c r="D5508" s="4" t="s">
        <v>17202</v>
      </c>
      <c r="E5508" s="23">
        <v>86068555</v>
      </c>
      <c r="F5508" s="23" t="s">
        <v>14118</v>
      </c>
      <c r="G5508" s="21">
        <v>45094</v>
      </c>
      <c r="H5508" s="18">
        <v>45311</v>
      </c>
      <c r="I5508" s="22">
        <v>24136000</v>
      </c>
      <c r="J5508" s="22" t="s">
        <v>15925</v>
      </c>
      <c r="K5508" s="4" t="s">
        <v>15533</v>
      </c>
    </row>
    <row r="5509" spans="1:11" x14ac:dyDescent="0.25">
      <c r="A5509" s="23">
        <v>8228</v>
      </c>
      <c r="B5509" s="23" t="s">
        <v>14</v>
      </c>
      <c r="C5509" s="4">
        <v>2023</v>
      </c>
      <c r="D5509" s="4" t="s">
        <v>17203</v>
      </c>
      <c r="E5509" s="23">
        <v>1022438301</v>
      </c>
      <c r="F5509" s="23" t="s">
        <v>14004</v>
      </c>
      <c r="G5509" s="21">
        <v>45093</v>
      </c>
      <c r="H5509" s="18">
        <v>45337</v>
      </c>
      <c r="I5509" s="22">
        <v>36504000</v>
      </c>
      <c r="J5509" s="19" t="s">
        <v>15925</v>
      </c>
      <c r="K5509" s="4" t="s">
        <v>15411</v>
      </c>
    </row>
    <row r="5510" spans="1:11" x14ac:dyDescent="0.25">
      <c r="A5510" s="23">
        <v>8229</v>
      </c>
      <c r="B5510" s="23" t="s">
        <v>20</v>
      </c>
      <c r="C5510" s="4">
        <v>2023</v>
      </c>
      <c r="D5510" s="4" t="s">
        <v>17204</v>
      </c>
      <c r="E5510" s="23">
        <v>79333963</v>
      </c>
      <c r="F5510" s="23" t="s">
        <v>14121</v>
      </c>
      <c r="G5510" s="21">
        <v>45099</v>
      </c>
      <c r="H5510" s="18">
        <v>45312</v>
      </c>
      <c r="I5510" s="22">
        <v>11860380</v>
      </c>
      <c r="J5510" s="22" t="s">
        <v>15925</v>
      </c>
      <c r="K5510" s="4" t="s">
        <v>15535</v>
      </c>
    </row>
    <row r="5511" spans="1:11" x14ac:dyDescent="0.25">
      <c r="A5511" s="23">
        <v>8230</v>
      </c>
      <c r="B5511" s="23" t="s">
        <v>14</v>
      </c>
      <c r="C5511" s="4">
        <v>2023</v>
      </c>
      <c r="D5511" s="4" t="s">
        <v>17205</v>
      </c>
      <c r="E5511" s="23">
        <v>51646763</v>
      </c>
      <c r="F5511" s="23" t="s">
        <v>14012</v>
      </c>
      <c r="G5511" s="21">
        <v>45093</v>
      </c>
      <c r="H5511" s="18">
        <v>45296</v>
      </c>
      <c r="I5511" s="22">
        <v>42666667</v>
      </c>
      <c r="J5511" s="19" t="s">
        <v>15925</v>
      </c>
      <c r="K5511" s="4" t="s">
        <v>15419</v>
      </c>
    </row>
    <row r="5512" spans="1:11" x14ac:dyDescent="0.25">
      <c r="A5512" s="23">
        <v>8231</v>
      </c>
      <c r="B5512" s="23" t="s">
        <v>20</v>
      </c>
      <c r="C5512" s="4">
        <v>2023</v>
      </c>
      <c r="D5512" s="4" t="s">
        <v>17206</v>
      </c>
      <c r="E5512" s="23">
        <v>1122404084</v>
      </c>
      <c r="F5512" s="23" t="s">
        <v>13991</v>
      </c>
      <c r="G5512" s="21">
        <v>45092</v>
      </c>
      <c r="H5512" s="18">
        <v>45311</v>
      </c>
      <c r="I5512" s="22">
        <v>22029000</v>
      </c>
      <c r="J5512" s="19" t="s">
        <v>15925</v>
      </c>
      <c r="K5512" s="4" t="s">
        <v>15398</v>
      </c>
    </row>
    <row r="5513" spans="1:11" x14ac:dyDescent="0.25">
      <c r="A5513" s="23">
        <v>8232</v>
      </c>
      <c r="B5513" s="23" t="s">
        <v>14</v>
      </c>
      <c r="C5513" s="4">
        <v>2023</v>
      </c>
      <c r="D5513" s="4" t="s">
        <v>17207</v>
      </c>
      <c r="E5513" s="23">
        <v>7570812</v>
      </c>
      <c r="F5513" s="23" t="s">
        <v>14223</v>
      </c>
      <c r="G5513" s="21">
        <v>45104</v>
      </c>
      <c r="H5513" s="18">
        <v>45286</v>
      </c>
      <c r="I5513" s="22">
        <v>32896260</v>
      </c>
      <c r="J5513" s="22" t="s">
        <v>15925</v>
      </c>
      <c r="K5513" s="4" t="s">
        <v>15645</v>
      </c>
    </row>
    <row r="5514" spans="1:11" x14ac:dyDescent="0.25">
      <c r="A5514" s="23">
        <v>8233</v>
      </c>
      <c r="B5514" s="23" t="s">
        <v>14</v>
      </c>
      <c r="C5514" s="4">
        <v>2023</v>
      </c>
      <c r="D5514" s="4" t="s">
        <v>17208</v>
      </c>
      <c r="E5514" s="23">
        <v>1024532038</v>
      </c>
      <c r="F5514" s="23" t="s">
        <v>13976</v>
      </c>
      <c r="G5514" s="21">
        <v>45093</v>
      </c>
      <c r="H5514" s="18">
        <v>45337</v>
      </c>
      <c r="I5514" s="22">
        <v>43606080</v>
      </c>
      <c r="J5514" s="19" t="s">
        <v>15925</v>
      </c>
      <c r="K5514" s="4" t="s">
        <v>15382</v>
      </c>
    </row>
    <row r="5515" spans="1:11" x14ac:dyDescent="0.25">
      <c r="A5515" s="23">
        <v>8234</v>
      </c>
      <c r="B5515" s="23" t="s">
        <v>14</v>
      </c>
      <c r="C5515" s="4">
        <v>2023</v>
      </c>
      <c r="D5515" s="4" t="s">
        <v>17209</v>
      </c>
      <c r="E5515" s="23">
        <v>19471444</v>
      </c>
      <c r="F5515" s="23" t="s">
        <v>13970</v>
      </c>
      <c r="G5515" s="21">
        <v>45091</v>
      </c>
      <c r="H5515" s="18">
        <v>45304</v>
      </c>
      <c r="I5515" s="22">
        <v>50190000</v>
      </c>
      <c r="J5515" s="19" t="s">
        <v>15925</v>
      </c>
      <c r="K5515" s="4" t="s">
        <v>15377</v>
      </c>
    </row>
    <row r="5516" spans="1:11" x14ac:dyDescent="0.25">
      <c r="A5516" s="23">
        <v>8235</v>
      </c>
      <c r="B5516" s="23" t="s">
        <v>14</v>
      </c>
      <c r="C5516" s="4">
        <v>2023</v>
      </c>
      <c r="D5516" s="4" t="s">
        <v>17210</v>
      </c>
      <c r="E5516" s="23">
        <v>1022425543</v>
      </c>
      <c r="F5516" s="23" t="s">
        <v>14144</v>
      </c>
      <c r="G5516" s="21">
        <v>45097</v>
      </c>
      <c r="H5516" s="18">
        <v>45408</v>
      </c>
      <c r="I5516" s="22">
        <v>40060000</v>
      </c>
      <c r="J5516" s="22" t="s">
        <v>15925</v>
      </c>
      <c r="K5516" s="4" t="s">
        <v>17211</v>
      </c>
    </row>
    <row r="5517" spans="1:11" x14ac:dyDescent="0.25">
      <c r="A5517" s="23">
        <v>8236</v>
      </c>
      <c r="B5517" s="23" t="s">
        <v>14</v>
      </c>
      <c r="C5517" s="4">
        <v>2023</v>
      </c>
      <c r="D5517" s="4" t="s">
        <v>17212</v>
      </c>
      <c r="E5517" s="23">
        <v>80193187</v>
      </c>
      <c r="F5517" s="23" t="s">
        <v>14216</v>
      </c>
      <c r="G5517" s="21">
        <v>45106</v>
      </c>
      <c r="H5517" s="18">
        <v>45291</v>
      </c>
      <c r="I5517" s="22">
        <v>37599120</v>
      </c>
      <c r="J5517" s="22" t="s">
        <v>15925</v>
      </c>
      <c r="K5517" s="4" t="s">
        <v>15633</v>
      </c>
    </row>
    <row r="5518" spans="1:11" x14ac:dyDescent="0.25">
      <c r="A5518" s="23">
        <v>8237</v>
      </c>
      <c r="B5518" s="23" t="s">
        <v>14</v>
      </c>
      <c r="C5518" s="4">
        <v>2023</v>
      </c>
      <c r="D5518" s="4" t="s">
        <v>17213</v>
      </c>
      <c r="E5518" s="23">
        <v>1024578747</v>
      </c>
      <c r="F5518" s="23" t="s">
        <v>14211</v>
      </c>
      <c r="G5518" s="21">
        <v>45100</v>
      </c>
      <c r="H5518" s="18">
        <v>45267</v>
      </c>
      <c r="I5518" s="22">
        <v>20140560</v>
      </c>
      <c r="J5518" s="22" t="s">
        <v>15925</v>
      </c>
      <c r="K5518" s="4" t="s">
        <v>15627</v>
      </c>
    </row>
    <row r="5519" spans="1:11" x14ac:dyDescent="0.25">
      <c r="A5519" s="23">
        <v>8238</v>
      </c>
      <c r="B5519" s="23" t="s">
        <v>14</v>
      </c>
      <c r="C5519" s="4">
        <v>2023</v>
      </c>
      <c r="D5519" s="4" t="s">
        <v>17214</v>
      </c>
      <c r="E5519" s="23">
        <v>41937571</v>
      </c>
      <c r="F5519" s="23" t="s">
        <v>14080</v>
      </c>
      <c r="G5519" s="21">
        <v>45097</v>
      </c>
      <c r="H5519" s="18">
        <v>45267</v>
      </c>
      <c r="I5519" s="22">
        <v>24081400</v>
      </c>
      <c r="J5519" s="22" t="s">
        <v>15925</v>
      </c>
      <c r="K5519" s="4" t="s">
        <v>15494</v>
      </c>
    </row>
    <row r="5520" spans="1:11" x14ac:dyDescent="0.25">
      <c r="A5520" s="23">
        <v>8239</v>
      </c>
      <c r="B5520" s="23" t="s">
        <v>14</v>
      </c>
      <c r="C5520" s="4">
        <v>2023</v>
      </c>
      <c r="D5520" s="4" t="s">
        <v>17215</v>
      </c>
      <c r="E5520" s="23">
        <v>1023949914</v>
      </c>
      <c r="F5520" s="23" t="s">
        <v>14185</v>
      </c>
      <c r="G5520" s="21">
        <v>45099</v>
      </c>
      <c r="H5520" s="18">
        <v>45350</v>
      </c>
      <c r="I5520" s="22">
        <v>26854080</v>
      </c>
      <c r="J5520" s="22" t="s">
        <v>15925</v>
      </c>
      <c r="K5520" s="4" t="s">
        <v>17216</v>
      </c>
    </row>
    <row r="5521" spans="1:11" x14ac:dyDescent="0.25">
      <c r="A5521" s="23">
        <v>8240</v>
      </c>
      <c r="B5521" s="23" t="s">
        <v>20</v>
      </c>
      <c r="C5521" s="4">
        <v>2023</v>
      </c>
      <c r="D5521" s="4" t="s">
        <v>17217</v>
      </c>
      <c r="E5521" s="23">
        <v>1030668424</v>
      </c>
      <c r="F5521" s="23" t="s">
        <v>14057</v>
      </c>
      <c r="G5521" s="21">
        <v>45098</v>
      </c>
      <c r="H5521" s="18">
        <v>45280</v>
      </c>
      <c r="I5521" s="22">
        <v>15833160</v>
      </c>
      <c r="J5521" s="22" t="s">
        <v>15925</v>
      </c>
      <c r="K5521" s="4" t="s">
        <v>15470</v>
      </c>
    </row>
    <row r="5522" spans="1:11" x14ac:dyDescent="0.25">
      <c r="A5522" s="23">
        <v>8241</v>
      </c>
      <c r="B5522" s="23" t="s">
        <v>20</v>
      </c>
      <c r="C5522" s="4">
        <v>2023</v>
      </c>
      <c r="D5522" s="4" t="s">
        <v>17218</v>
      </c>
      <c r="E5522" s="23">
        <v>52528807</v>
      </c>
      <c r="F5522" s="23" t="s">
        <v>14092</v>
      </c>
      <c r="G5522" s="21">
        <v>45100</v>
      </c>
      <c r="H5522" s="18">
        <v>45291</v>
      </c>
      <c r="I5522" s="22">
        <v>21110880</v>
      </c>
      <c r="J5522" s="22" t="s">
        <v>15925</v>
      </c>
      <c r="K5522" s="4" t="s">
        <v>15506</v>
      </c>
    </row>
    <row r="5523" spans="1:11" x14ac:dyDescent="0.25">
      <c r="A5523" s="23">
        <v>8242</v>
      </c>
      <c r="B5523" s="23" t="s">
        <v>14</v>
      </c>
      <c r="C5523" s="4">
        <v>2023</v>
      </c>
      <c r="D5523" s="4" t="s">
        <v>17219</v>
      </c>
      <c r="E5523" s="23">
        <v>51822997</v>
      </c>
      <c r="F5523" s="23" t="s">
        <v>14096</v>
      </c>
      <c r="G5523" s="21">
        <v>45100</v>
      </c>
      <c r="H5523" s="18">
        <v>45291</v>
      </c>
      <c r="I5523" s="22">
        <v>37599120</v>
      </c>
      <c r="J5523" s="22" t="s">
        <v>15925</v>
      </c>
      <c r="K5523" s="4" t="s">
        <v>15510</v>
      </c>
    </row>
    <row r="5524" spans="1:11" x14ac:dyDescent="0.25">
      <c r="A5524" s="23">
        <v>8243</v>
      </c>
      <c r="B5524" s="23" t="s">
        <v>14</v>
      </c>
      <c r="C5524" s="4">
        <v>2023</v>
      </c>
      <c r="D5524" s="4" t="s">
        <v>17220</v>
      </c>
      <c r="E5524" s="23">
        <v>39532088</v>
      </c>
      <c r="F5524" s="23" t="s">
        <v>14196</v>
      </c>
      <c r="G5524" s="21">
        <v>45103</v>
      </c>
      <c r="H5524" s="18">
        <v>45291</v>
      </c>
      <c r="I5524" s="22">
        <v>37599120</v>
      </c>
      <c r="J5524" s="22" t="s">
        <v>15925</v>
      </c>
      <c r="K5524" s="4" t="s">
        <v>15613</v>
      </c>
    </row>
    <row r="5525" spans="1:11" x14ac:dyDescent="0.25">
      <c r="A5525" s="23">
        <v>8246</v>
      </c>
      <c r="B5525" s="23" t="s">
        <v>14</v>
      </c>
      <c r="C5525" s="4">
        <v>2023</v>
      </c>
      <c r="D5525" s="4" t="s">
        <v>17221</v>
      </c>
      <c r="E5525" s="23">
        <v>71750299</v>
      </c>
      <c r="F5525" s="23" t="s">
        <v>5644</v>
      </c>
      <c r="G5525" s="21">
        <v>45097</v>
      </c>
      <c r="H5525" s="18">
        <v>45300</v>
      </c>
      <c r="I5525" s="22">
        <v>40000000</v>
      </c>
      <c r="J5525" s="22" t="s">
        <v>15925</v>
      </c>
      <c r="K5525" s="4" t="s">
        <v>15466</v>
      </c>
    </row>
    <row r="5526" spans="1:11" x14ac:dyDescent="0.25">
      <c r="A5526" s="23">
        <v>8248</v>
      </c>
      <c r="B5526" s="23" t="s">
        <v>20</v>
      </c>
      <c r="C5526" s="4">
        <v>2023</v>
      </c>
      <c r="D5526" s="4" t="s">
        <v>17222</v>
      </c>
      <c r="E5526" s="23">
        <v>1010181876</v>
      </c>
      <c r="F5526" s="23" t="s">
        <v>14067</v>
      </c>
      <c r="G5526" s="21">
        <v>45099</v>
      </c>
      <c r="H5526" s="18">
        <v>45291</v>
      </c>
      <c r="I5526" s="22">
        <v>21110880</v>
      </c>
      <c r="J5526" s="22" t="s">
        <v>15925</v>
      </c>
      <c r="K5526" s="4" t="s">
        <v>15481</v>
      </c>
    </row>
    <row r="5527" spans="1:11" x14ac:dyDescent="0.25">
      <c r="A5527" s="23">
        <v>8249</v>
      </c>
      <c r="B5527" s="23" t="s">
        <v>20</v>
      </c>
      <c r="C5527" s="4">
        <v>2023</v>
      </c>
      <c r="D5527" s="4" t="s">
        <v>17223</v>
      </c>
      <c r="E5527" s="17">
        <v>1026295935</v>
      </c>
      <c r="F5527" s="17" t="s">
        <v>14028</v>
      </c>
      <c r="G5527" s="21">
        <v>45093</v>
      </c>
      <c r="H5527" s="18">
        <v>45327</v>
      </c>
      <c r="I5527" s="19">
        <v>12707550</v>
      </c>
      <c r="J5527" s="19" t="s">
        <v>15925</v>
      </c>
      <c r="K5527" s="4" t="s">
        <v>15441</v>
      </c>
    </row>
    <row r="5528" spans="1:11" x14ac:dyDescent="0.25">
      <c r="A5528" s="23">
        <v>8250</v>
      </c>
      <c r="B5528" s="23" t="s">
        <v>20</v>
      </c>
      <c r="C5528" s="4">
        <v>2023</v>
      </c>
      <c r="D5528" s="4" t="s">
        <v>17224</v>
      </c>
      <c r="E5528" s="23">
        <v>73146753</v>
      </c>
      <c r="F5528" s="23" t="s">
        <v>14143</v>
      </c>
      <c r="G5528" s="21">
        <v>45098</v>
      </c>
      <c r="H5528" s="18">
        <v>45446</v>
      </c>
      <c r="I5528" s="22">
        <v>28886000</v>
      </c>
      <c r="J5528" s="22" t="s">
        <v>15925</v>
      </c>
      <c r="K5528" s="4" t="s">
        <v>15559</v>
      </c>
    </row>
    <row r="5529" spans="1:11" x14ac:dyDescent="0.25">
      <c r="A5529" s="23">
        <v>8251</v>
      </c>
      <c r="B5529" s="23" t="s">
        <v>14</v>
      </c>
      <c r="C5529" s="4">
        <v>2023</v>
      </c>
      <c r="D5529" s="4" t="s">
        <v>17225</v>
      </c>
      <c r="E5529" s="23">
        <v>55312958</v>
      </c>
      <c r="F5529" s="23" t="s">
        <v>14109</v>
      </c>
      <c r="G5529" s="21">
        <v>45098</v>
      </c>
      <c r="H5529" s="18">
        <v>45291</v>
      </c>
      <c r="I5529" s="22">
        <v>37599120</v>
      </c>
      <c r="J5529" s="22" t="s">
        <v>15925</v>
      </c>
      <c r="K5529" s="4" t="s">
        <v>15523</v>
      </c>
    </row>
    <row r="5530" spans="1:11" x14ac:dyDescent="0.25">
      <c r="A5530" s="23">
        <v>8252</v>
      </c>
      <c r="B5530" s="23" t="s">
        <v>20</v>
      </c>
      <c r="C5530" s="4">
        <v>2023</v>
      </c>
      <c r="D5530" s="4" t="s">
        <v>17226</v>
      </c>
      <c r="E5530" s="23">
        <v>52881395</v>
      </c>
      <c r="F5530" s="23" t="s">
        <v>14234</v>
      </c>
      <c r="G5530" s="21">
        <v>45106</v>
      </c>
      <c r="H5530" s="18">
        <v>45291</v>
      </c>
      <c r="I5530" s="22">
        <v>21110880</v>
      </c>
      <c r="J5530" s="22" t="s">
        <v>15925</v>
      </c>
      <c r="K5530" s="4" t="s">
        <v>15657</v>
      </c>
    </row>
    <row r="5531" spans="1:11" x14ac:dyDescent="0.25">
      <c r="A5531" s="23">
        <v>8253</v>
      </c>
      <c r="B5531" s="23" t="s">
        <v>14</v>
      </c>
      <c r="C5531" s="4">
        <v>2023</v>
      </c>
      <c r="D5531" s="4" t="s">
        <v>17227</v>
      </c>
      <c r="E5531" s="23">
        <v>1016024446</v>
      </c>
      <c r="F5531" s="23" t="s">
        <v>6089</v>
      </c>
      <c r="G5531" s="21">
        <v>45103</v>
      </c>
      <c r="H5531" s="18">
        <v>45285</v>
      </c>
      <c r="I5531" s="22">
        <v>33000000</v>
      </c>
      <c r="J5531" s="22" t="s">
        <v>15925</v>
      </c>
      <c r="K5531" s="4" t="s">
        <v>15628</v>
      </c>
    </row>
    <row r="5532" spans="1:11" x14ac:dyDescent="0.25">
      <c r="A5532" s="23">
        <v>8254</v>
      </c>
      <c r="B5532" s="23" t="s">
        <v>20</v>
      </c>
      <c r="C5532" s="4">
        <v>2023</v>
      </c>
      <c r="D5532" s="4" t="s">
        <v>17228</v>
      </c>
      <c r="E5532" s="23">
        <v>51804299</v>
      </c>
      <c r="F5532" s="23" t="s">
        <v>14134</v>
      </c>
      <c r="G5532" s="21">
        <v>45103</v>
      </c>
      <c r="H5532" s="18">
        <v>45291</v>
      </c>
      <c r="I5532" s="22">
        <v>21110880</v>
      </c>
      <c r="J5532" s="22" t="s">
        <v>15925</v>
      </c>
      <c r="K5532" s="4" t="s">
        <v>15548</v>
      </c>
    </row>
    <row r="5533" spans="1:11" x14ac:dyDescent="0.25">
      <c r="A5533" s="23">
        <v>8255</v>
      </c>
      <c r="B5533" s="23" t="s">
        <v>14</v>
      </c>
      <c r="C5533" s="4">
        <v>2023</v>
      </c>
      <c r="D5533" s="4" t="s">
        <v>17229</v>
      </c>
      <c r="E5533" s="23">
        <v>1022362380</v>
      </c>
      <c r="F5533" s="23" t="s">
        <v>14038</v>
      </c>
      <c r="G5533" s="21">
        <v>45093</v>
      </c>
      <c r="H5533" s="18">
        <v>45319</v>
      </c>
      <c r="I5533" s="22">
        <v>32585904</v>
      </c>
      <c r="J5533" s="22" t="s">
        <v>15925</v>
      </c>
      <c r="K5533" s="4" t="s">
        <v>15451</v>
      </c>
    </row>
    <row r="5534" spans="1:11" x14ac:dyDescent="0.25">
      <c r="A5534" s="23">
        <v>8256</v>
      </c>
      <c r="B5534" s="23" t="s">
        <v>14</v>
      </c>
      <c r="C5534" s="4">
        <v>2023</v>
      </c>
      <c r="D5534" s="4" t="s">
        <v>17230</v>
      </c>
      <c r="E5534" s="23">
        <v>1030600760</v>
      </c>
      <c r="F5534" s="23" t="s">
        <v>14246</v>
      </c>
      <c r="G5534" s="21">
        <v>45104</v>
      </c>
      <c r="H5534" s="18">
        <v>45340</v>
      </c>
      <c r="I5534" s="22">
        <v>30352500</v>
      </c>
      <c r="J5534" s="22" t="s">
        <v>15925</v>
      </c>
      <c r="K5534" s="4" t="s">
        <v>15669</v>
      </c>
    </row>
    <row r="5535" spans="1:11" x14ac:dyDescent="0.25">
      <c r="A5535" s="23">
        <v>8257</v>
      </c>
      <c r="B5535" s="23" t="s">
        <v>20</v>
      </c>
      <c r="C5535" s="4">
        <v>2023</v>
      </c>
      <c r="D5535" s="4" t="s">
        <v>17231</v>
      </c>
      <c r="E5535" s="23">
        <v>1014245350</v>
      </c>
      <c r="F5535" s="23" t="s">
        <v>14164</v>
      </c>
      <c r="G5535" s="21">
        <v>45098</v>
      </c>
      <c r="H5535" s="18">
        <v>45434</v>
      </c>
      <c r="I5535" s="22">
        <v>33000000</v>
      </c>
      <c r="J5535" s="22" t="s">
        <v>15925</v>
      </c>
      <c r="K5535" s="4" t="s">
        <v>15579</v>
      </c>
    </row>
    <row r="5536" spans="1:11" x14ac:dyDescent="0.25">
      <c r="A5536" s="23">
        <v>8258</v>
      </c>
      <c r="B5536" s="23" t="s">
        <v>20</v>
      </c>
      <c r="C5536" s="4">
        <v>2023</v>
      </c>
      <c r="D5536" s="4" t="s">
        <v>17232</v>
      </c>
      <c r="E5536" s="23">
        <v>1024578499</v>
      </c>
      <c r="F5536" s="23" t="s">
        <v>14139</v>
      </c>
      <c r="G5536" s="21">
        <v>45098</v>
      </c>
      <c r="H5536" s="18">
        <v>45434</v>
      </c>
      <c r="I5536" s="22">
        <v>29018000</v>
      </c>
      <c r="J5536" s="22" t="s">
        <v>15925</v>
      </c>
      <c r="K5536" s="4" t="s">
        <v>15554</v>
      </c>
    </row>
    <row r="5537" spans="1:11" x14ac:dyDescent="0.25">
      <c r="A5537" s="23">
        <v>8259</v>
      </c>
      <c r="B5537" s="23" t="s">
        <v>16</v>
      </c>
      <c r="C5537" s="4">
        <v>2023</v>
      </c>
      <c r="D5537" s="4" t="s">
        <v>17233</v>
      </c>
      <c r="E5537" s="23">
        <v>860066942</v>
      </c>
      <c r="F5537" s="23" t="s">
        <v>5660</v>
      </c>
      <c r="G5537" s="21">
        <v>45100</v>
      </c>
      <c r="H5537" s="18">
        <v>45291</v>
      </c>
      <c r="I5537" s="22">
        <v>1849426947</v>
      </c>
      <c r="J5537" s="22" t="s">
        <v>15925</v>
      </c>
      <c r="K5537" s="4" t="s">
        <v>15610</v>
      </c>
    </row>
    <row r="5538" spans="1:11" x14ac:dyDescent="0.25">
      <c r="A5538" s="23">
        <v>8260</v>
      </c>
      <c r="B5538" s="23" t="s">
        <v>20</v>
      </c>
      <c r="C5538" s="4">
        <v>2023</v>
      </c>
      <c r="D5538" s="4" t="s">
        <v>17234</v>
      </c>
      <c r="E5538" s="23">
        <v>52487059</v>
      </c>
      <c r="F5538" s="23" t="s">
        <v>14024</v>
      </c>
      <c r="G5538" s="21">
        <v>45092</v>
      </c>
      <c r="H5538" s="18">
        <v>45295</v>
      </c>
      <c r="I5538" s="22">
        <v>22411935</v>
      </c>
      <c r="J5538" s="19" t="s">
        <v>15925</v>
      </c>
      <c r="K5538" s="4" t="s">
        <v>15436</v>
      </c>
    </row>
    <row r="5539" spans="1:11" x14ac:dyDescent="0.25">
      <c r="A5539" s="23">
        <v>8261</v>
      </c>
      <c r="B5539" s="23" t="s">
        <v>14</v>
      </c>
      <c r="C5539" s="4">
        <v>2023</v>
      </c>
      <c r="D5539" s="4" t="s">
        <v>17235</v>
      </c>
      <c r="E5539" s="23">
        <v>1012413543</v>
      </c>
      <c r="F5539" s="23" t="s">
        <v>14018</v>
      </c>
      <c r="G5539" s="21">
        <v>45093</v>
      </c>
      <c r="H5539" s="18">
        <v>45337</v>
      </c>
      <c r="I5539" s="22">
        <v>37599840</v>
      </c>
      <c r="J5539" s="19" t="s">
        <v>15925</v>
      </c>
      <c r="K5539" s="4" t="s">
        <v>15428</v>
      </c>
    </row>
    <row r="5540" spans="1:11" x14ac:dyDescent="0.25">
      <c r="A5540" s="23">
        <v>8262</v>
      </c>
      <c r="B5540" s="23" t="s">
        <v>14</v>
      </c>
      <c r="C5540" s="4">
        <v>2023</v>
      </c>
      <c r="D5540" s="4" t="s">
        <v>17236</v>
      </c>
      <c r="E5540" s="23">
        <v>52249687</v>
      </c>
      <c r="F5540" s="23" t="s">
        <v>1934</v>
      </c>
      <c r="G5540" s="21">
        <v>45099</v>
      </c>
      <c r="H5540" s="18">
        <v>45281</v>
      </c>
      <c r="I5540" s="22">
        <v>43020000</v>
      </c>
      <c r="J5540" s="22" t="s">
        <v>15925</v>
      </c>
      <c r="K5540" s="4" t="s">
        <v>15532</v>
      </c>
    </row>
    <row r="5541" spans="1:11" x14ac:dyDescent="0.25">
      <c r="A5541" s="23">
        <v>8263</v>
      </c>
      <c r="B5541" s="23" t="s">
        <v>14</v>
      </c>
      <c r="C5541" s="4">
        <v>2023</v>
      </c>
      <c r="D5541" s="4" t="s">
        <v>17237</v>
      </c>
      <c r="E5541" s="23">
        <v>79593478</v>
      </c>
      <c r="F5541" s="23" t="s">
        <v>14027</v>
      </c>
      <c r="G5541" s="21">
        <v>45092</v>
      </c>
      <c r="H5541" s="18">
        <v>45311</v>
      </c>
      <c r="I5541" s="22">
        <v>32899230</v>
      </c>
      <c r="J5541" s="19" t="s">
        <v>15925</v>
      </c>
      <c r="K5541" s="4" t="s">
        <v>15440</v>
      </c>
    </row>
    <row r="5542" spans="1:11" x14ac:dyDescent="0.25">
      <c r="A5542" s="23">
        <v>8264</v>
      </c>
      <c r="B5542" s="23" t="s">
        <v>14</v>
      </c>
      <c r="C5542" s="4">
        <v>2023</v>
      </c>
      <c r="D5542" s="4" t="s">
        <v>17238</v>
      </c>
      <c r="E5542" s="23">
        <v>11202982</v>
      </c>
      <c r="F5542" s="23" t="s">
        <v>14141</v>
      </c>
      <c r="G5542" s="21">
        <v>45099</v>
      </c>
      <c r="H5542" s="18">
        <v>45372</v>
      </c>
      <c r="I5542" s="22">
        <v>36054000</v>
      </c>
      <c r="J5542" s="22" t="s">
        <v>15925</v>
      </c>
      <c r="K5542" s="4" t="s">
        <v>15556</v>
      </c>
    </row>
    <row r="5543" spans="1:11" x14ac:dyDescent="0.25">
      <c r="A5543" s="23">
        <v>8265</v>
      </c>
      <c r="B5543" s="23" t="s">
        <v>14</v>
      </c>
      <c r="C5543" s="4">
        <v>2023</v>
      </c>
      <c r="D5543" s="4" t="s">
        <v>17239</v>
      </c>
      <c r="E5543" s="23">
        <v>1012451135</v>
      </c>
      <c r="F5543" s="23" t="s">
        <v>14163</v>
      </c>
      <c r="G5543" s="21">
        <v>45098</v>
      </c>
      <c r="H5543" s="18">
        <v>45439</v>
      </c>
      <c r="I5543" s="22">
        <v>44066000</v>
      </c>
      <c r="J5543" s="22" t="s">
        <v>15925</v>
      </c>
      <c r="K5543" s="4" t="s">
        <v>17240</v>
      </c>
    </row>
    <row r="5544" spans="1:11" x14ac:dyDescent="0.25">
      <c r="A5544" s="23">
        <v>8266</v>
      </c>
      <c r="B5544" s="23" t="s">
        <v>14</v>
      </c>
      <c r="C5544" s="4">
        <v>2023</v>
      </c>
      <c r="D5544" s="4" t="s">
        <v>17241</v>
      </c>
      <c r="E5544" s="23">
        <v>49724957</v>
      </c>
      <c r="F5544" s="23" t="s">
        <v>1861</v>
      </c>
      <c r="G5544" s="21">
        <v>45091</v>
      </c>
      <c r="H5544" s="18">
        <v>45311</v>
      </c>
      <c r="I5544" s="22">
        <v>38378830</v>
      </c>
      <c r="J5544" s="19" t="s">
        <v>15925</v>
      </c>
      <c r="K5544" s="4" t="s">
        <v>15435</v>
      </c>
    </row>
    <row r="5545" spans="1:11" x14ac:dyDescent="0.25">
      <c r="A5545" s="23">
        <v>8267</v>
      </c>
      <c r="B5545" s="23" t="s">
        <v>14</v>
      </c>
      <c r="C5545" s="4">
        <v>2023</v>
      </c>
      <c r="D5545" s="4" t="s">
        <v>17242</v>
      </c>
      <c r="E5545" s="23">
        <v>32393920</v>
      </c>
      <c r="F5545" s="23" t="s">
        <v>14022</v>
      </c>
      <c r="G5545" s="21">
        <v>45093</v>
      </c>
      <c r="H5545" s="18">
        <v>45306</v>
      </c>
      <c r="I5545" s="22">
        <v>32899230</v>
      </c>
      <c r="J5545" s="19" t="s">
        <v>15925</v>
      </c>
      <c r="K5545" s="4" t="s">
        <v>15433</v>
      </c>
    </row>
    <row r="5546" spans="1:11" x14ac:dyDescent="0.25">
      <c r="A5546" s="23">
        <v>8268</v>
      </c>
      <c r="B5546" s="23" t="s">
        <v>14</v>
      </c>
      <c r="C5546" s="4">
        <v>2023</v>
      </c>
      <c r="D5546" s="4" t="s">
        <v>17243</v>
      </c>
      <c r="E5546" s="23">
        <v>1032358339</v>
      </c>
      <c r="F5546" s="23" t="s">
        <v>14114</v>
      </c>
      <c r="G5546" s="21">
        <v>45093</v>
      </c>
      <c r="H5546" s="18">
        <v>45310</v>
      </c>
      <c r="I5546" s="22">
        <v>28336000</v>
      </c>
      <c r="J5546" s="22" t="s">
        <v>15925</v>
      </c>
      <c r="K5546" s="4" t="s">
        <v>15529</v>
      </c>
    </row>
    <row r="5547" spans="1:11" x14ac:dyDescent="0.25">
      <c r="A5547" s="23">
        <v>8269</v>
      </c>
      <c r="B5547" s="23" t="s">
        <v>14</v>
      </c>
      <c r="C5547" s="4">
        <v>2023</v>
      </c>
      <c r="D5547" s="4" t="s">
        <v>17244</v>
      </c>
      <c r="E5547" s="23">
        <v>63560880</v>
      </c>
      <c r="F5547" s="23" t="s">
        <v>14146</v>
      </c>
      <c r="G5547" s="21">
        <v>45099</v>
      </c>
      <c r="H5547" s="18">
        <v>45335</v>
      </c>
      <c r="I5547" s="22">
        <v>30352500</v>
      </c>
      <c r="J5547" s="22" t="s">
        <v>15925</v>
      </c>
      <c r="K5547" s="4" t="s">
        <v>15561</v>
      </c>
    </row>
    <row r="5548" spans="1:11" x14ac:dyDescent="0.25">
      <c r="A5548" s="23">
        <v>8270</v>
      </c>
      <c r="B5548" s="23" t="s">
        <v>21</v>
      </c>
      <c r="C5548" s="4">
        <v>2023</v>
      </c>
      <c r="D5548" s="4" t="s">
        <v>17245</v>
      </c>
      <c r="E5548" s="23">
        <v>901721494</v>
      </c>
      <c r="F5548" s="23" t="s">
        <v>14198</v>
      </c>
      <c r="G5548" s="21">
        <v>45098</v>
      </c>
      <c r="H5548" s="18">
        <v>45338</v>
      </c>
      <c r="I5548" s="22">
        <v>280907997</v>
      </c>
      <c r="J5548" s="22" t="s">
        <v>15925</v>
      </c>
      <c r="K5548" s="4" t="s">
        <v>15538</v>
      </c>
    </row>
    <row r="5549" spans="1:11" x14ac:dyDescent="0.25">
      <c r="A5549" s="23">
        <v>8271</v>
      </c>
      <c r="B5549" s="23" t="s">
        <v>21</v>
      </c>
      <c r="C5549" s="4">
        <v>2023</v>
      </c>
      <c r="D5549" s="4" t="s">
        <v>17246</v>
      </c>
      <c r="E5549" s="23">
        <v>901722644</v>
      </c>
      <c r="F5549" s="23" t="s">
        <v>14263</v>
      </c>
      <c r="G5549" s="21">
        <v>45098</v>
      </c>
      <c r="H5549" s="18">
        <v>45332</v>
      </c>
      <c r="I5549" s="22">
        <v>497082273</v>
      </c>
      <c r="J5549" s="22" t="s">
        <v>15925</v>
      </c>
      <c r="K5549" s="4" t="s">
        <v>15538</v>
      </c>
    </row>
    <row r="5550" spans="1:11" x14ac:dyDescent="0.25">
      <c r="A5550" s="23">
        <v>8272</v>
      </c>
      <c r="B5550" s="23" t="s">
        <v>14</v>
      </c>
      <c r="C5550" s="4">
        <v>2023</v>
      </c>
      <c r="D5550" s="4" t="s">
        <v>17247</v>
      </c>
      <c r="E5550" s="23">
        <v>34538827</v>
      </c>
      <c r="F5550" s="23" t="s">
        <v>14122</v>
      </c>
      <c r="G5550" s="21">
        <v>45099</v>
      </c>
      <c r="H5550" s="18">
        <v>45312</v>
      </c>
      <c r="I5550" s="22">
        <v>38378830</v>
      </c>
      <c r="J5550" s="22" t="s">
        <v>15925</v>
      </c>
      <c r="K5550" s="4" t="s">
        <v>15536</v>
      </c>
    </row>
    <row r="5551" spans="1:11" x14ac:dyDescent="0.25">
      <c r="A5551" s="23">
        <v>8273</v>
      </c>
      <c r="B5551" s="23" t="s">
        <v>21</v>
      </c>
      <c r="C5551" s="4">
        <v>2023</v>
      </c>
      <c r="D5551" s="4" t="s">
        <v>17248</v>
      </c>
      <c r="E5551" s="23">
        <v>830500191</v>
      </c>
      <c r="F5551" s="23" t="s">
        <v>14124</v>
      </c>
      <c r="G5551" s="21">
        <v>45097</v>
      </c>
      <c r="H5551" s="18">
        <v>45328</v>
      </c>
      <c r="I5551" s="22">
        <v>497279273</v>
      </c>
      <c r="J5551" s="22" t="s">
        <v>15925</v>
      </c>
      <c r="K5551" s="4" t="s">
        <v>15538</v>
      </c>
    </row>
    <row r="5552" spans="1:11" x14ac:dyDescent="0.25">
      <c r="A5552" s="23">
        <v>8274</v>
      </c>
      <c r="B5552" s="23" t="s">
        <v>21</v>
      </c>
      <c r="C5552" s="4">
        <v>2023</v>
      </c>
      <c r="D5552" s="4" t="s">
        <v>17249</v>
      </c>
      <c r="E5552" s="23">
        <v>900031234</v>
      </c>
      <c r="F5552" s="23" t="s">
        <v>14249</v>
      </c>
      <c r="G5552" s="21">
        <v>45103</v>
      </c>
      <c r="H5552" s="18">
        <v>45328</v>
      </c>
      <c r="I5552" s="22">
        <v>497382273</v>
      </c>
      <c r="J5552" s="22" t="s">
        <v>15925</v>
      </c>
      <c r="K5552" s="4" t="s">
        <v>15538</v>
      </c>
    </row>
    <row r="5553" spans="1:11" x14ac:dyDescent="0.25">
      <c r="A5553" s="23">
        <v>8275</v>
      </c>
      <c r="B5553" s="23" t="s">
        <v>21</v>
      </c>
      <c r="C5553" s="4">
        <v>2023</v>
      </c>
      <c r="D5553" s="4" t="s">
        <v>17250</v>
      </c>
      <c r="E5553" s="23">
        <v>900031234</v>
      </c>
      <c r="F5553" s="23" t="s">
        <v>14249</v>
      </c>
      <c r="G5553" s="21">
        <v>45103</v>
      </c>
      <c r="H5553" s="18">
        <v>45328</v>
      </c>
      <c r="I5553" s="22">
        <v>434706461</v>
      </c>
      <c r="J5553" s="22" t="s">
        <v>15925</v>
      </c>
      <c r="K5553" s="4" t="s">
        <v>15538</v>
      </c>
    </row>
    <row r="5554" spans="1:11" x14ac:dyDescent="0.25">
      <c r="A5554" s="23">
        <v>8276</v>
      </c>
      <c r="B5554" s="23" t="s">
        <v>21</v>
      </c>
      <c r="C5554" s="4">
        <v>2023</v>
      </c>
      <c r="D5554" s="4" t="s">
        <v>17251</v>
      </c>
      <c r="E5554" s="23">
        <v>900031234</v>
      </c>
      <c r="F5554" s="23" t="s">
        <v>14249</v>
      </c>
      <c r="G5554" s="21">
        <v>45105</v>
      </c>
      <c r="H5554" s="18">
        <v>45328</v>
      </c>
      <c r="I5554" s="22">
        <v>497382273</v>
      </c>
      <c r="J5554" s="22" t="s">
        <v>15925</v>
      </c>
      <c r="K5554" s="4" t="s">
        <v>15538</v>
      </c>
    </row>
    <row r="5555" spans="1:11" x14ac:dyDescent="0.25">
      <c r="A5555" s="23">
        <v>8277</v>
      </c>
      <c r="B5555" s="23" t="s">
        <v>21</v>
      </c>
      <c r="C5555" s="4">
        <v>2023</v>
      </c>
      <c r="D5555" s="4" t="s">
        <v>17252</v>
      </c>
      <c r="E5555" s="23">
        <v>900026353</v>
      </c>
      <c r="F5555" s="23" t="s">
        <v>1234</v>
      </c>
      <c r="G5555" s="21">
        <v>45098</v>
      </c>
      <c r="H5555" s="18">
        <v>45327</v>
      </c>
      <c r="I5555" s="22">
        <v>645180737</v>
      </c>
      <c r="J5555" s="22" t="s">
        <v>15925</v>
      </c>
      <c r="K5555" s="4" t="s">
        <v>15538</v>
      </c>
    </row>
    <row r="5556" spans="1:11" x14ac:dyDescent="0.25">
      <c r="A5556" s="23">
        <v>8278</v>
      </c>
      <c r="B5556" s="23" t="s">
        <v>21</v>
      </c>
      <c r="C5556" s="4">
        <v>2023</v>
      </c>
      <c r="D5556" s="4" t="s">
        <v>17253</v>
      </c>
      <c r="E5556" s="23">
        <v>900439716</v>
      </c>
      <c r="F5556" s="23" t="s">
        <v>1670</v>
      </c>
      <c r="G5556" s="21">
        <v>45100</v>
      </c>
      <c r="H5556" s="18">
        <v>45329</v>
      </c>
      <c r="I5556" s="22">
        <v>280907997</v>
      </c>
      <c r="J5556" s="22" t="s">
        <v>15925</v>
      </c>
      <c r="K5556" s="4" t="s">
        <v>15538</v>
      </c>
    </row>
    <row r="5557" spans="1:11" x14ac:dyDescent="0.25">
      <c r="A5557" s="23">
        <v>8279</v>
      </c>
      <c r="B5557" s="23" t="s">
        <v>21</v>
      </c>
      <c r="C5557" s="4">
        <v>2023</v>
      </c>
      <c r="D5557" s="4" t="s">
        <v>17254</v>
      </c>
      <c r="E5557" s="23">
        <v>900026353</v>
      </c>
      <c r="F5557" s="23" t="s">
        <v>1234</v>
      </c>
      <c r="G5557" s="21">
        <v>45098</v>
      </c>
      <c r="H5557" s="18">
        <v>45327</v>
      </c>
      <c r="I5557" s="22">
        <v>354805359</v>
      </c>
      <c r="J5557" s="22" t="s">
        <v>15925</v>
      </c>
      <c r="K5557" s="4" t="s">
        <v>15538</v>
      </c>
    </row>
    <row r="5558" spans="1:11" x14ac:dyDescent="0.25">
      <c r="A5558" s="23">
        <v>8280</v>
      </c>
      <c r="B5558" s="23" t="s">
        <v>21</v>
      </c>
      <c r="C5558" s="4">
        <v>2023</v>
      </c>
      <c r="D5558" s="4" t="s">
        <v>17255</v>
      </c>
      <c r="E5558" s="23">
        <v>901722644</v>
      </c>
      <c r="F5558" s="23" t="s">
        <v>14263</v>
      </c>
      <c r="G5558" s="21">
        <v>45098</v>
      </c>
      <c r="H5558" s="18">
        <v>45332</v>
      </c>
      <c r="I5558" s="22">
        <v>497082273</v>
      </c>
      <c r="J5558" s="22" t="s">
        <v>15925</v>
      </c>
      <c r="K5558" s="4" t="s">
        <v>15538</v>
      </c>
    </row>
    <row r="5559" spans="1:11" x14ac:dyDescent="0.25">
      <c r="A5559" s="23">
        <v>8281</v>
      </c>
      <c r="B5559" s="23" t="s">
        <v>21</v>
      </c>
      <c r="C5559" s="4">
        <v>2023</v>
      </c>
      <c r="D5559" s="4" t="s">
        <v>17256</v>
      </c>
      <c r="E5559" s="23">
        <v>900381580</v>
      </c>
      <c r="F5559" s="23" t="s">
        <v>1613</v>
      </c>
      <c r="G5559" s="21">
        <v>45098</v>
      </c>
      <c r="H5559" s="18">
        <v>45329</v>
      </c>
      <c r="I5559" s="22">
        <v>354155359</v>
      </c>
      <c r="J5559" s="22" t="s">
        <v>15925</v>
      </c>
      <c r="K5559" s="4" t="s">
        <v>15538</v>
      </c>
    </row>
    <row r="5560" spans="1:11" x14ac:dyDescent="0.25">
      <c r="A5560" s="23">
        <v>8282</v>
      </c>
      <c r="B5560" s="23" t="s">
        <v>21</v>
      </c>
      <c r="C5560" s="4">
        <v>2023</v>
      </c>
      <c r="D5560" s="4" t="s">
        <v>17257</v>
      </c>
      <c r="E5560" s="23">
        <v>830076629</v>
      </c>
      <c r="F5560" s="23" t="s">
        <v>7475</v>
      </c>
      <c r="G5560" s="21">
        <v>45105</v>
      </c>
      <c r="H5560" s="18">
        <v>45328</v>
      </c>
      <c r="I5560" s="22">
        <v>280507997</v>
      </c>
      <c r="J5560" s="22" t="s">
        <v>15925</v>
      </c>
      <c r="K5560" s="4" t="s">
        <v>15538</v>
      </c>
    </row>
    <row r="5561" spans="1:11" x14ac:dyDescent="0.25">
      <c r="A5561" s="23">
        <v>8283</v>
      </c>
      <c r="B5561" s="23" t="s">
        <v>21</v>
      </c>
      <c r="C5561" s="4">
        <v>2023</v>
      </c>
      <c r="D5561" s="4" t="s">
        <v>17258</v>
      </c>
      <c r="E5561" s="23">
        <v>830500191</v>
      </c>
      <c r="F5561" s="23" t="s">
        <v>14124</v>
      </c>
      <c r="G5561" s="21">
        <v>45097</v>
      </c>
      <c r="H5561" s="18">
        <v>45328</v>
      </c>
      <c r="I5561" s="22">
        <v>434569461</v>
      </c>
      <c r="J5561" s="22" t="s">
        <v>15925</v>
      </c>
      <c r="K5561" s="4" t="s">
        <v>15538</v>
      </c>
    </row>
    <row r="5562" spans="1:11" x14ac:dyDescent="0.25">
      <c r="A5562" s="23">
        <v>8284</v>
      </c>
      <c r="B5562" s="23" t="s">
        <v>21</v>
      </c>
      <c r="C5562" s="4">
        <v>2023</v>
      </c>
      <c r="D5562" s="4" t="s">
        <v>17259</v>
      </c>
      <c r="E5562" s="23">
        <v>900243455</v>
      </c>
      <c r="F5562" s="23" t="s">
        <v>7467</v>
      </c>
      <c r="G5562" s="21">
        <v>45097</v>
      </c>
      <c r="H5562" s="18">
        <v>45328</v>
      </c>
      <c r="I5562" s="22">
        <v>341005359</v>
      </c>
      <c r="J5562" s="22" t="s">
        <v>15925</v>
      </c>
      <c r="K5562" s="4" t="s">
        <v>15538</v>
      </c>
    </row>
    <row r="5563" spans="1:11" x14ac:dyDescent="0.25">
      <c r="A5563" s="23">
        <v>8285</v>
      </c>
      <c r="B5563" s="23" t="s">
        <v>21</v>
      </c>
      <c r="C5563" s="4">
        <v>2023</v>
      </c>
      <c r="D5563" s="4" t="s">
        <v>17260</v>
      </c>
      <c r="E5563" s="23">
        <v>830050201</v>
      </c>
      <c r="F5563" s="23" t="s">
        <v>14191</v>
      </c>
      <c r="G5563" s="21">
        <v>45099</v>
      </c>
      <c r="H5563" s="18">
        <v>45327</v>
      </c>
      <c r="I5563" s="22">
        <v>497382273</v>
      </c>
      <c r="J5563" s="22" t="s">
        <v>15925</v>
      </c>
      <c r="K5563" s="4" t="s">
        <v>15538</v>
      </c>
    </row>
    <row r="5564" spans="1:11" x14ac:dyDescent="0.25">
      <c r="A5564" s="23">
        <v>8286</v>
      </c>
      <c r="B5564" s="23" t="s">
        <v>21</v>
      </c>
      <c r="C5564" s="4">
        <v>2023</v>
      </c>
      <c r="D5564" s="4" t="s">
        <v>17261</v>
      </c>
      <c r="E5564" s="23">
        <v>900298590</v>
      </c>
      <c r="F5564" s="23" t="s">
        <v>1220</v>
      </c>
      <c r="G5564" s="21">
        <v>45100</v>
      </c>
      <c r="H5564" s="18">
        <v>45327</v>
      </c>
      <c r="I5564" s="22">
        <v>496382273</v>
      </c>
      <c r="J5564" s="22" t="s">
        <v>15925</v>
      </c>
      <c r="K5564" s="4" t="s">
        <v>15538</v>
      </c>
    </row>
    <row r="5565" spans="1:11" x14ac:dyDescent="0.25">
      <c r="A5565" s="23">
        <v>8287</v>
      </c>
      <c r="B5565" s="23" t="s">
        <v>21</v>
      </c>
      <c r="C5565" s="4">
        <v>2023</v>
      </c>
      <c r="D5565" s="4" t="s">
        <v>17262</v>
      </c>
      <c r="E5565" s="23">
        <v>900234004</v>
      </c>
      <c r="F5565" s="23" t="s">
        <v>14329</v>
      </c>
      <c r="G5565" s="21">
        <v>45105</v>
      </c>
      <c r="H5565" s="18">
        <v>45327</v>
      </c>
      <c r="I5565" s="22">
        <v>357805359</v>
      </c>
      <c r="J5565" s="22" t="s">
        <v>15925</v>
      </c>
      <c r="K5565" s="4" t="s">
        <v>15538</v>
      </c>
    </row>
    <row r="5566" spans="1:11" x14ac:dyDescent="0.25">
      <c r="A5566" s="23">
        <v>8288</v>
      </c>
      <c r="B5566" s="23" t="s">
        <v>20</v>
      </c>
      <c r="C5566" s="4">
        <v>2023</v>
      </c>
      <c r="D5566" s="4" t="s">
        <v>17263</v>
      </c>
      <c r="E5566" s="23">
        <v>1016036857</v>
      </c>
      <c r="F5566" s="23" t="s">
        <v>14187</v>
      </c>
      <c r="G5566" s="21">
        <v>45100</v>
      </c>
      <c r="H5566" s="18">
        <v>45313</v>
      </c>
      <c r="I5566" s="22">
        <v>11860380</v>
      </c>
      <c r="J5566" s="22" t="s">
        <v>15925</v>
      </c>
      <c r="K5566" s="4" t="s">
        <v>15602</v>
      </c>
    </row>
    <row r="5567" spans="1:11" x14ac:dyDescent="0.25">
      <c r="A5567" s="23">
        <v>8289</v>
      </c>
      <c r="B5567" s="23" t="s">
        <v>20</v>
      </c>
      <c r="C5567" s="4">
        <v>2023</v>
      </c>
      <c r="D5567" s="4" t="s">
        <v>17264</v>
      </c>
      <c r="E5567" s="23">
        <v>1073714965</v>
      </c>
      <c r="F5567" s="23" t="s">
        <v>14161</v>
      </c>
      <c r="G5567" s="21">
        <v>45097</v>
      </c>
      <c r="H5567" s="18">
        <v>45356</v>
      </c>
      <c r="I5567" s="22">
        <v>13554720</v>
      </c>
      <c r="J5567" s="22" t="s">
        <v>15925</v>
      </c>
      <c r="K5567" s="4" t="s">
        <v>15577</v>
      </c>
    </row>
    <row r="5568" spans="1:11" x14ac:dyDescent="0.25">
      <c r="A5568" s="23">
        <v>8290</v>
      </c>
      <c r="B5568" s="23" t="s">
        <v>14</v>
      </c>
      <c r="C5568" s="4">
        <v>2023</v>
      </c>
      <c r="D5568" s="4" t="s">
        <v>17265</v>
      </c>
      <c r="E5568" s="23">
        <v>53007382</v>
      </c>
      <c r="F5568" s="23" t="s">
        <v>14183</v>
      </c>
      <c r="G5568" s="21">
        <v>45100</v>
      </c>
      <c r="H5568" s="18">
        <v>45267</v>
      </c>
      <c r="I5568" s="22">
        <v>20641200</v>
      </c>
      <c r="J5568" s="22" t="s">
        <v>15925</v>
      </c>
      <c r="K5568" s="4" t="s">
        <v>15599</v>
      </c>
    </row>
    <row r="5569" spans="1:11" x14ac:dyDescent="0.25">
      <c r="A5569" s="23">
        <v>8291</v>
      </c>
      <c r="B5569" s="23" t="s">
        <v>14</v>
      </c>
      <c r="C5569" s="4">
        <v>2023</v>
      </c>
      <c r="D5569" s="4" t="s">
        <v>17266</v>
      </c>
      <c r="E5569" s="23">
        <v>52261234</v>
      </c>
      <c r="F5569" s="23" t="s">
        <v>14047</v>
      </c>
      <c r="G5569" s="21">
        <v>45092</v>
      </c>
      <c r="H5569" s="18">
        <v>45286</v>
      </c>
      <c r="I5569" s="22">
        <v>20140560</v>
      </c>
      <c r="J5569" s="22" t="s">
        <v>15925</v>
      </c>
      <c r="K5569" s="4" t="s">
        <v>15459</v>
      </c>
    </row>
    <row r="5570" spans="1:11" x14ac:dyDescent="0.25">
      <c r="A5570" s="23">
        <v>8292</v>
      </c>
      <c r="B5570" s="23" t="s">
        <v>14</v>
      </c>
      <c r="C5570" s="4">
        <v>2023</v>
      </c>
      <c r="D5570" s="4" t="s">
        <v>17267</v>
      </c>
      <c r="E5570" s="23">
        <v>39800607</v>
      </c>
      <c r="F5570" s="23" t="s">
        <v>14166</v>
      </c>
      <c r="G5570" s="21">
        <v>45098</v>
      </c>
      <c r="H5570" s="18">
        <v>45267</v>
      </c>
      <c r="I5570" s="22">
        <v>20140560</v>
      </c>
      <c r="J5570" s="22" t="s">
        <v>15925</v>
      </c>
      <c r="K5570" s="4" t="s">
        <v>15581</v>
      </c>
    </row>
    <row r="5571" spans="1:11" x14ac:dyDescent="0.25">
      <c r="A5571" s="23">
        <v>8293</v>
      </c>
      <c r="B5571" s="23" t="s">
        <v>20</v>
      </c>
      <c r="C5571" s="4">
        <v>2023</v>
      </c>
      <c r="D5571" s="4" t="s">
        <v>17268</v>
      </c>
      <c r="E5571" s="23">
        <v>53164800</v>
      </c>
      <c r="F5571" s="23" t="s">
        <v>14058</v>
      </c>
      <c r="G5571" s="21">
        <v>45092</v>
      </c>
      <c r="H5571" s="18">
        <v>45267</v>
      </c>
      <c r="I5571" s="22">
        <v>10166040</v>
      </c>
      <c r="J5571" s="22" t="s">
        <v>15925</v>
      </c>
      <c r="K5571" s="4" t="s">
        <v>15471</v>
      </c>
    </row>
    <row r="5572" spans="1:11" x14ac:dyDescent="0.25">
      <c r="A5572" s="23">
        <v>8294</v>
      </c>
      <c r="B5572" s="23" t="s">
        <v>20</v>
      </c>
      <c r="C5572" s="4">
        <v>2023</v>
      </c>
      <c r="D5572" s="4" t="s">
        <v>17269</v>
      </c>
      <c r="E5572" s="23">
        <v>52743044</v>
      </c>
      <c r="F5572" s="23" t="s">
        <v>14326</v>
      </c>
      <c r="G5572" s="21">
        <v>45105</v>
      </c>
      <c r="H5572" s="18">
        <v>45289</v>
      </c>
      <c r="I5572" s="22">
        <v>10166040</v>
      </c>
      <c r="J5572" s="22" t="s">
        <v>15925</v>
      </c>
      <c r="K5572" s="4" t="s">
        <v>15760</v>
      </c>
    </row>
    <row r="5573" spans="1:11" x14ac:dyDescent="0.25">
      <c r="A5573" s="23">
        <v>8295</v>
      </c>
      <c r="B5573" s="23" t="s">
        <v>14</v>
      </c>
      <c r="C5573" s="4">
        <v>2023</v>
      </c>
      <c r="D5573" s="4" t="s">
        <v>17270</v>
      </c>
      <c r="E5573" s="23">
        <v>1003503152</v>
      </c>
      <c r="F5573" s="23" t="s">
        <v>14186</v>
      </c>
      <c r="G5573" s="21">
        <v>45100</v>
      </c>
      <c r="H5573" s="18">
        <v>45267</v>
      </c>
      <c r="I5573" s="22">
        <v>20641200</v>
      </c>
      <c r="J5573" s="22" t="s">
        <v>15925</v>
      </c>
      <c r="K5573" s="4" t="s">
        <v>15601</v>
      </c>
    </row>
    <row r="5574" spans="1:11" x14ac:dyDescent="0.25">
      <c r="A5574" s="23">
        <v>8296</v>
      </c>
      <c r="B5574" s="23" t="s">
        <v>14</v>
      </c>
      <c r="C5574" s="4">
        <v>2023</v>
      </c>
      <c r="D5574" s="4" t="s">
        <v>17271</v>
      </c>
      <c r="E5574" s="23">
        <v>1024474340</v>
      </c>
      <c r="F5574" s="23" t="s">
        <v>14132</v>
      </c>
      <c r="G5574" s="21">
        <v>45103</v>
      </c>
      <c r="H5574" s="18">
        <v>45285</v>
      </c>
      <c r="I5574" s="22">
        <v>28199340</v>
      </c>
      <c r="J5574" s="22" t="s">
        <v>15925</v>
      </c>
      <c r="K5574" s="4" t="s">
        <v>15546</v>
      </c>
    </row>
    <row r="5575" spans="1:11" x14ac:dyDescent="0.25">
      <c r="A5575" s="23">
        <v>8297</v>
      </c>
      <c r="B5575" s="23" t="s">
        <v>20</v>
      </c>
      <c r="C5575" s="4">
        <v>2023</v>
      </c>
      <c r="D5575" s="4" t="s">
        <v>17272</v>
      </c>
      <c r="E5575" s="23">
        <v>80218480</v>
      </c>
      <c r="F5575" s="23" t="s">
        <v>14237</v>
      </c>
      <c r="G5575" s="21">
        <v>45104</v>
      </c>
      <c r="H5575" s="18">
        <v>45291</v>
      </c>
      <c r="I5575" s="22">
        <v>21110880</v>
      </c>
      <c r="J5575" s="22" t="s">
        <v>15925</v>
      </c>
      <c r="K5575" s="4" t="s">
        <v>15660</v>
      </c>
    </row>
    <row r="5576" spans="1:11" x14ac:dyDescent="0.25">
      <c r="A5576" s="23">
        <v>8298</v>
      </c>
      <c r="B5576" s="23" t="s">
        <v>20</v>
      </c>
      <c r="C5576" s="4">
        <v>2023</v>
      </c>
      <c r="D5576" s="4" t="s">
        <v>17273</v>
      </c>
      <c r="E5576" s="23">
        <v>39659054</v>
      </c>
      <c r="F5576" s="23" t="s">
        <v>14222</v>
      </c>
      <c r="G5576" s="21">
        <v>45106</v>
      </c>
      <c r="H5576" s="18">
        <v>45291</v>
      </c>
      <c r="I5576" s="22">
        <v>21110880</v>
      </c>
      <c r="J5576" s="22" t="s">
        <v>15925</v>
      </c>
      <c r="K5576" s="4" t="s">
        <v>15640</v>
      </c>
    </row>
    <row r="5577" spans="1:11" x14ac:dyDescent="0.25">
      <c r="A5577" s="23">
        <v>8299</v>
      </c>
      <c r="B5577" s="23" t="s">
        <v>14</v>
      </c>
      <c r="C5577" s="4">
        <v>2023</v>
      </c>
      <c r="D5577" s="4" t="s">
        <v>17274</v>
      </c>
      <c r="E5577" s="23">
        <v>51920367</v>
      </c>
      <c r="F5577" s="23" t="s">
        <v>6207</v>
      </c>
      <c r="G5577" s="21">
        <v>45098</v>
      </c>
      <c r="H5577" s="18">
        <v>45291</v>
      </c>
      <c r="I5577" s="22">
        <v>57360000</v>
      </c>
      <c r="J5577" s="22" t="s">
        <v>15925</v>
      </c>
      <c r="K5577" s="4" t="s">
        <v>15517</v>
      </c>
    </row>
    <row r="5578" spans="1:11" x14ac:dyDescent="0.25">
      <c r="A5578" s="23">
        <v>8300</v>
      </c>
      <c r="B5578" s="23" t="s">
        <v>20</v>
      </c>
      <c r="C5578" s="4">
        <v>2023</v>
      </c>
      <c r="D5578" s="4" t="s">
        <v>17275</v>
      </c>
      <c r="E5578" s="23">
        <v>79819296</v>
      </c>
      <c r="F5578" s="23" t="s">
        <v>14150</v>
      </c>
      <c r="G5578" s="21">
        <v>45104</v>
      </c>
      <c r="H5578" s="18">
        <v>45291</v>
      </c>
      <c r="I5578" s="22">
        <v>21110880</v>
      </c>
      <c r="J5578" s="22" t="s">
        <v>15925</v>
      </c>
      <c r="K5578" s="4" t="s">
        <v>15565</v>
      </c>
    </row>
    <row r="5579" spans="1:11" x14ac:dyDescent="0.25">
      <c r="A5579" s="23">
        <v>8301</v>
      </c>
      <c r="B5579" s="23" t="s">
        <v>14</v>
      </c>
      <c r="C5579" s="4">
        <v>2023</v>
      </c>
      <c r="D5579" s="4" t="s">
        <v>17276</v>
      </c>
      <c r="E5579" s="23">
        <v>66771357</v>
      </c>
      <c r="F5579" s="23" t="s">
        <v>13886</v>
      </c>
      <c r="G5579" s="21">
        <v>45103</v>
      </c>
      <c r="H5579" s="18">
        <v>45294</v>
      </c>
      <c r="I5579" s="22">
        <v>20641200</v>
      </c>
      <c r="J5579" s="22" t="s">
        <v>15925</v>
      </c>
      <c r="K5579" s="4" t="s">
        <v>15644</v>
      </c>
    </row>
    <row r="5580" spans="1:11" x14ac:dyDescent="0.25">
      <c r="A5580" s="23">
        <v>8302</v>
      </c>
      <c r="B5580" s="23" t="s">
        <v>14</v>
      </c>
      <c r="C5580" s="4">
        <v>2023</v>
      </c>
      <c r="D5580" s="4" t="s">
        <v>17277</v>
      </c>
      <c r="E5580" s="23">
        <v>1032472536</v>
      </c>
      <c r="F5580" s="23" t="s">
        <v>14157</v>
      </c>
      <c r="G5580" s="21">
        <v>45099</v>
      </c>
      <c r="H5580" s="18">
        <v>45294</v>
      </c>
      <c r="I5580" s="22">
        <v>20641200</v>
      </c>
      <c r="J5580" s="22" t="s">
        <v>15925</v>
      </c>
      <c r="K5580" s="4" t="s">
        <v>15572</v>
      </c>
    </row>
    <row r="5581" spans="1:11" x14ac:dyDescent="0.25">
      <c r="A5581" s="23">
        <v>8303</v>
      </c>
      <c r="B5581" s="23" t="s">
        <v>14</v>
      </c>
      <c r="C5581" s="4">
        <v>2023</v>
      </c>
      <c r="D5581" s="4" t="s">
        <v>17278</v>
      </c>
      <c r="E5581" s="23">
        <v>52827672</v>
      </c>
      <c r="F5581" s="23" t="s">
        <v>14128</v>
      </c>
      <c r="G5581" s="21">
        <v>45098</v>
      </c>
      <c r="H5581" s="18">
        <v>45285</v>
      </c>
      <c r="I5581" s="22">
        <v>20140560</v>
      </c>
      <c r="J5581" s="22" t="s">
        <v>15925</v>
      </c>
      <c r="K5581" s="4" t="s">
        <v>15542</v>
      </c>
    </row>
    <row r="5582" spans="1:11" x14ac:dyDescent="0.25">
      <c r="A5582" s="23">
        <v>8304</v>
      </c>
      <c r="B5582" s="23" t="s">
        <v>14</v>
      </c>
      <c r="C5582" s="4">
        <v>2023</v>
      </c>
      <c r="D5582" s="4" t="s">
        <v>17279</v>
      </c>
      <c r="E5582" s="23">
        <v>1110235495</v>
      </c>
      <c r="F5582" s="23" t="s">
        <v>14037</v>
      </c>
      <c r="G5582" s="21">
        <v>45103</v>
      </c>
      <c r="H5582" s="18">
        <v>45267</v>
      </c>
      <c r="I5582" s="22">
        <v>20140560</v>
      </c>
      <c r="J5582" s="22" t="s">
        <v>15925</v>
      </c>
      <c r="K5582" s="4" t="s">
        <v>15450</v>
      </c>
    </row>
    <row r="5583" spans="1:11" x14ac:dyDescent="0.25">
      <c r="A5583" s="23">
        <v>8305</v>
      </c>
      <c r="B5583" s="23" t="s">
        <v>14</v>
      </c>
      <c r="C5583" s="4">
        <v>2023</v>
      </c>
      <c r="D5583" s="4" t="s">
        <v>17280</v>
      </c>
      <c r="E5583" s="23">
        <v>1018494021</v>
      </c>
      <c r="F5583" s="23" t="s">
        <v>14217</v>
      </c>
      <c r="G5583" s="21">
        <v>45100</v>
      </c>
      <c r="H5583" s="18">
        <v>45282</v>
      </c>
      <c r="I5583" s="22">
        <v>20641200</v>
      </c>
      <c r="J5583" s="22" t="s">
        <v>15925</v>
      </c>
      <c r="K5583" s="4" t="s">
        <v>15634</v>
      </c>
    </row>
    <row r="5584" spans="1:11" x14ac:dyDescent="0.25">
      <c r="A5584" s="23">
        <v>8306</v>
      </c>
      <c r="B5584" s="23" t="s">
        <v>20</v>
      </c>
      <c r="C5584" s="4">
        <v>2023</v>
      </c>
      <c r="D5584" s="4" t="s">
        <v>17281</v>
      </c>
      <c r="E5584" s="23">
        <v>52197152</v>
      </c>
      <c r="F5584" s="23" t="s">
        <v>14189</v>
      </c>
      <c r="G5584" s="21">
        <v>45099</v>
      </c>
      <c r="H5584" s="18">
        <v>45294</v>
      </c>
      <c r="I5584" s="22">
        <v>10172340</v>
      </c>
      <c r="J5584" s="22" t="s">
        <v>15925</v>
      </c>
      <c r="K5584" s="4" t="s">
        <v>15604</v>
      </c>
    </row>
    <row r="5585" spans="1:11" x14ac:dyDescent="0.25">
      <c r="A5585" s="23">
        <v>8307</v>
      </c>
      <c r="B5585" s="23" t="s">
        <v>14</v>
      </c>
      <c r="C5585" s="4">
        <v>2023</v>
      </c>
      <c r="D5585" s="4" t="s">
        <v>17282</v>
      </c>
      <c r="E5585" s="23">
        <v>1032407426</v>
      </c>
      <c r="F5585" s="23" t="s">
        <v>5236</v>
      </c>
      <c r="G5585" s="21">
        <v>45100</v>
      </c>
      <c r="H5585" s="18">
        <v>45267</v>
      </c>
      <c r="I5585" s="22">
        <v>20140560</v>
      </c>
      <c r="J5585" s="22" t="s">
        <v>15925</v>
      </c>
      <c r="K5585" s="4" t="s">
        <v>15638</v>
      </c>
    </row>
    <row r="5586" spans="1:11" x14ac:dyDescent="0.25">
      <c r="A5586" s="23">
        <v>8308</v>
      </c>
      <c r="B5586" s="23" t="s">
        <v>20</v>
      </c>
      <c r="C5586" s="4">
        <v>2023</v>
      </c>
      <c r="D5586" s="4" t="s">
        <v>17283</v>
      </c>
      <c r="E5586" s="23">
        <v>1012407895</v>
      </c>
      <c r="F5586" s="23" t="s">
        <v>14379</v>
      </c>
      <c r="G5586" s="21">
        <v>45106</v>
      </c>
      <c r="H5586" s="18">
        <v>45291</v>
      </c>
      <c r="I5586" s="22">
        <v>21110880</v>
      </c>
      <c r="J5586" s="22" t="s">
        <v>15925</v>
      </c>
      <c r="K5586" s="4" t="s">
        <v>15815</v>
      </c>
    </row>
    <row r="5587" spans="1:11" x14ac:dyDescent="0.25">
      <c r="A5587" s="23">
        <v>8309</v>
      </c>
      <c r="B5587" s="23" t="s">
        <v>14</v>
      </c>
      <c r="C5587" s="4">
        <v>2023</v>
      </c>
      <c r="D5587" s="4" t="s">
        <v>17284</v>
      </c>
      <c r="E5587" s="23">
        <v>53123542</v>
      </c>
      <c r="F5587" s="23" t="s">
        <v>14039</v>
      </c>
      <c r="G5587" s="21">
        <v>45093</v>
      </c>
      <c r="H5587" s="18">
        <v>45322</v>
      </c>
      <c r="I5587" s="22">
        <v>27538020</v>
      </c>
      <c r="J5587" s="22">
        <v>1988857</v>
      </c>
      <c r="K5587" s="4" t="s">
        <v>15452</v>
      </c>
    </row>
    <row r="5588" spans="1:11" x14ac:dyDescent="0.25">
      <c r="A5588" s="23">
        <v>8310</v>
      </c>
      <c r="B5588" s="23" t="s">
        <v>20</v>
      </c>
      <c r="C5588" s="4">
        <v>2023</v>
      </c>
      <c r="D5588" s="4" t="s">
        <v>17285</v>
      </c>
      <c r="E5588" s="23">
        <v>1032407704</v>
      </c>
      <c r="F5588" s="23" t="s">
        <v>14214</v>
      </c>
      <c r="G5588" s="21">
        <v>45103</v>
      </c>
      <c r="H5588" s="18">
        <v>45288</v>
      </c>
      <c r="I5588" s="22">
        <v>15828000</v>
      </c>
      <c r="J5588" s="22" t="s">
        <v>15925</v>
      </c>
      <c r="K5588" s="4" t="s">
        <v>15631</v>
      </c>
    </row>
    <row r="5589" spans="1:11" x14ac:dyDescent="0.25">
      <c r="A5589" s="23">
        <v>8311</v>
      </c>
      <c r="B5589" s="23" t="s">
        <v>14</v>
      </c>
      <c r="C5589" s="4">
        <v>2023</v>
      </c>
      <c r="D5589" s="4" t="s">
        <v>17286</v>
      </c>
      <c r="E5589" s="23">
        <v>52504304</v>
      </c>
      <c r="F5589" s="23" t="s">
        <v>1922</v>
      </c>
      <c r="G5589" s="21">
        <v>45096</v>
      </c>
      <c r="H5589" s="18">
        <v>45326</v>
      </c>
      <c r="I5589" s="22">
        <v>45577500</v>
      </c>
      <c r="J5589" s="19" t="s">
        <v>15925</v>
      </c>
      <c r="K5589" s="4" t="s">
        <v>15439</v>
      </c>
    </row>
    <row r="5590" spans="1:11" x14ac:dyDescent="0.25">
      <c r="A5590" s="23">
        <v>8312</v>
      </c>
      <c r="B5590" s="23" t="s">
        <v>14</v>
      </c>
      <c r="C5590" s="4">
        <v>2023</v>
      </c>
      <c r="D5590" s="4" t="s">
        <v>17287</v>
      </c>
      <c r="E5590" s="23">
        <v>39781775</v>
      </c>
      <c r="F5590" s="23" t="s">
        <v>14032</v>
      </c>
      <c r="G5590" s="21">
        <v>45097</v>
      </c>
      <c r="H5590" s="18">
        <v>45279</v>
      </c>
      <c r="I5590" s="22">
        <v>28199340</v>
      </c>
      <c r="J5590" s="22" t="s">
        <v>15925</v>
      </c>
      <c r="K5590" s="4" t="s">
        <v>15445</v>
      </c>
    </row>
    <row r="5591" spans="1:11" x14ac:dyDescent="0.25">
      <c r="A5591" s="23">
        <v>8313</v>
      </c>
      <c r="B5591" s="23" t="s">
        <v>14</v>
      </c>
      <c r="C5591" s="4">
        <v>2023</v>
      </c>
      <c r="D5591" s="4" t="s">
        <v>17288</v>
      </c>
      <c r="E5591" s="23">
        <v>1030602703</v>
      </c>
      <c r="F5591" s="23" t="s">
        <v>14184</v>
      </c>
      <c r="G5591" s="21">
        <v>45099</v>
      </c>
      <c r="H5591" s="18">
        <v>45286</v>
      </c>
      <c r="I5591" s="22">
        <v>32704560</v>
      </c>
      <c r="J5591" s="22" t="s">
        <v>15925</v>
      </c>
      <c r="K5591" s="4" t="s">
        <v>15600</v>
      </c>
    </row>
    <row r="5592" spans="1:11" x14ac:dyDescent="0.25">
      <c r="A5592" s="23">
        <v>8314</v>
      </c>
      <c r="B5592" s="23" t="s">
        <v>14</v>
      </c>
      <c r="C5592" s="4">
        <v>2023</v>
      </c>
      <c r="D5592" s="4" t="s">
        <v>17289</v>
      </c>
      <c r="E5592" s="23">
        <v>1098622610</v>
      </c>
      <c r="F5592" s="23" t="s">
        <v>14077</v>
      </c>
      <c r="G5592" s="21">
        <v>45093</v>
      </c>
      <c r="H5592" s="18">
        <v>45294</v>
      </c>
      <c r="I5592" s="22">
        <v>20140560</v>
      </c>
      <c r="J5592" s="22" t="s">
        <v>15925</v>
      </c>
      <c r="K5592" s="4" t="s">
        <v>15491</v>
      </c>
    </row>
    <row r="5593" spans="1:11" x14ac:dyDescent="0.25">
      <c r="A5593" s="23">
        <v>8315</v>
      </c>
      <c r="B5593" s="23" t="s">
        <v>20</v>
      </c>
      <c r="C5593" s="4">
        <v>2023</v>
      </c>
      <c r="D5593" s="4" t="s">
        <v>17290</v>
      </c>
      <c r="E5593" s="23">
        <v>1032383433</v>
      </c>
      <c r="F5593" s="23" t="s">
        <v>14220</v>
      </c>
      <c r="G5593" s="21">
        <v>45103</v>
      </c>
      <c r="H5593" s="18">
        <v>45267</v>
      </c>
      <c r="I5593" s="22">
        <v>9282420</v>
      </c>
      <c r="J5593" s="22" t="s">
        <v>15925</v>
      </c>
      <c r="K5593" s="4" t="s">
        <v>15637</v>
      </c>
    </row>
    <row r="5594" spans="1:11" x14ac:dyDescent="0.25">
      <c r="A5594" s="23">
        <v>8316</v>
      </c>
      <c r="B5594" s="23" t="s">
        <v>14</v>
      </c>
      <c r="C5594" s="4">
        <v>2023</v>
      </c>
      <c r="D5594" s="4" t="s">
        <v>17291</v>
      </c>
      <c r="E5594" s="23">
        <v>1026567108</v>
      </c>
      <c r="F5594" s="23" t="s">
        <v>14148</v>
      </c>
      <c r="G5594" s="21">
        <v>45098</v>
      </c>
      <c r="H5594" s="18">
        <v>45286</v>
      </c>
      <c r="I5594" s="22">
        <v>24030000</v>
      </c>
      <c r="J5594" s="22" t="s">
        <v>15925</v>
      </c>
      <c r="K5594" s="4" t="s">
        <v>15563</v>
      </c>
    </row>
    <row r="5595" spans="1:11" x14ac:dyDescent="0.25">
      <c r="A5595" s="23">
        <v>8317</v>
      </c>
      <c r="B5595" s="23" t="s">
        <v>20</v>
      </c>
      <c r="C5595" s="4">
        <v>2023</v>
      </c>
      <c r="D5595" s="4" t="s">
        <v>17292</v>
      </c>
      <c r="E5595" s="23">
        <v>1013598718</v>
      </c>
      <c r="F5595" s="23" t="s">
        <v>14168</v>
      </c>
      <c r="G5595" s="21">
        <v>45104</v>
      </c>
      <c r="H5595" s="18">
        <v>45286</v>
      </c>
      <c r="I5595" s="22">
        <v>15833160</v>
      </c>
      <c r="J5595" s="22" t="s">
        <v>15925</v>
      </c>
      <c r="K5595" s="4" t="s">
        <v>15583</v>
      </c>
    </row>
    <row r="5596" spans="1:11" x14ac:dyDescent="0.25">
      <c r="A5596" s="23">
        <v>8318</v>
      </c>
      <c r="B5596" s="23" t="s">
        <v>14</v>
      </c>
      <c r="C5596" s="4">
        <v>2023</v>
      </c>
      <c r="D5596" s="4" t="s">
        <v>17293</v>
      </c>
      <c r="E5596" s="23">
        <v>1033686473</v>
      </c>
      <c r="F5596" s="23" t="s">
        <v>14131</v>
      </c>
      <c r="G5596" s="21">
        <v>45097</v>
      </c>
      <c r="H5596" s="18">
        <v>45294</v>
      </c>
      <c r="I5596" s="22">
        <v>20641200</v>
      </c>
      <c r="J5596" s="22" t="s">
        <v>15925</v>
      </c>
      <c r="K5596" s="4" t="s">
        <v>15545</v>
      </c>
    </row>
    <row r="5597" spans="1:11" x14ac:dyDescent="0.25">
      <c r="A5597" s="23">
        <v>8319</v>
      </c>
      <c r="B5597" s="23" t="s">
        <v>14</v>
      </c>
      <c r="C5597" s="4">
        <v>2023</v>
      </c>
      <c r="D5597" s="4" t="s">
        <v>17294</v>
      </c>
      <c r="E5597" s="23">
        <v>1019021542</v>
      </c>
      <c r="F5597" s="23" t="s">
        <v>14181</v>
      </c>
      <c r="G5597" s="21">
        <v>45100</v>
      </c>
      <c r="H5597" s="18">
        <v>45285</v>
      </c>
      <c r="I5597" s="22">
        <v>24040200</v>
      </c>
      <c r="J5597" s="22" t="s">
        <v>15925</v>
      </c>
      <c r="K5597" s="4" t="s">
        <v>17295</v>
      </c>
    </row>
    <row r="5598" spans="1:11" x14ac:dyDescent="0.25">
      <c r="A5598" s="23">
        <v>8321</v>
      </c>
      <c r="B5598" s="23" t="s">
        <v>20</v>
      </c>
      <c r="C5598" s="4">
        <v>2023</v>
      </c>
      <c r="D5598" s="4" t="s">
        <v>17296</v>
      </c>
      <c r="E5598" s="23">
        <v>1000000407</v>
      </c>
      <c r="F5598" s="23" t="s">
        <v>14236</v>
      </c>
      <c r="G5598" s="21">
        <v>45104</v>
      </c>
      <c r="H5598" s="18">
        <v>45291</v>
      </c>
      <c r="I5598" s="22">
        <v>15833160</v>
      </c>
      <c r="J5598" s="22" t="s">
        <v>15925</v>
      </c>
      <c r="K5598" s="4" t="s">
        <v>15659</v>
      </c>
    </row>
    <row r="5599" spans="1:11" x14ac:dyDescent="0.25">
      <c r="A5599" s="23">
        <v>8322</v>
      </c>
      <c r="B5599" s="23" t="s">
        <v>20</v>
      </c>
      <c r="C5599" s="4">
        <v>2023</v>
      </c>
      <c r="D5599" s="4" t="s">
        <v>17297</v>
      </c>
      <c r="E5599" s="23">
        <v>52754808</v>
      </c>
      <c r="F5599" s="23" t="s">
        <v>14130</v>
      </c>
      <c r="G5599" s="21">
        <v>45103</v>
      </c>
      <c r="H5599" s="18">
        <v>45291</v>
      </c>
      <c r="I5599" s="22">
        <v>21110880</v>
      </c>
      <c r="J5599" s="22" t="s">
        <v>15925</v>
      </c>
      <c r="K5599" s="4" t="s">
        <v>15544</v>
      </c>
    </row>
    <row r="5600" spans="1:11" x14ac:dyDescent="0.25">
      <c r="A5600" s="23">
        <v>8323</v>
      </c>
      <c r="B5600" s="23" t="s">
        <v>14</v>
      </c>
      <c r="C5600" s="4">
        <v>2023</v>
      </c>
      <c r="D5600" s="4" t="s">
        <v>17298</v>
      </c>
      <c r="E5600" s="23">
        <v>52909827</v>
      </c>
      <c r="F5600" s="23" t="s">
        <v>14281</v>
      </c>
      <c r="G5600" s="21">
        <v>45104</v>
      </c>
      <c r="H5600" s="18">
        <v>45291</v>
      </c>
      <c r="I5600" s="22">
        <v>37599120</v>
      </c>
      <c r="J5600" s="22" t="s">
        <v>15925</v>
      </c>
      <c r="K5600" s="4" t="s">
        <v>15707</v>
      </c>
    </row>
    <row r="5601" spans="1:11" x14ac:dyDescent="0.25">
      <c r="A5601" s="23">
        <v>8324</v>
      </c>
      <c r="B5601" s="23" t="s">
        <v>14</v>
      </c>
      <c r="C5601" s="4">
        <v>2023</v>
      </c>
      <c r="D5601" s="4" t="s">
        <v>17299</v>
      </c>
      <c r="E5601" s="23">
        <v>1018451770</v>
      </c>
      <c r="F5601" s="23" t="s">
        <v>14411</v>
      </c>
      <c r="G5601" s="21">
        <v>45106</v>
      </c>
      <c r="H5601" s="18">
        <v>45291</v>
      </c>
      <c r="I5601" s="22">
        <v>37599120</v>
      </c>
      <c r="J5601" s="22" t="s">
        <v>15925</v>
      </c>
      <c r="K5601" s="4" t="s">
        <v>15850</v>
      </c>
    </row>
    <row r="5602" spans="1:11" x14ac:dyDescent="0.25">
      <c r="A5602" s="23">
        <v>8325</v>
      </c>
      <c r="B5602" s="23" t="s">
        <v>14</v>
      </c>
      <c r="C5602" s="4">
        <v>2023</v>
      </c>
      <c r="D5602" s="4" t="s">
        <v>17300</v>
      </c>
      <c r="E5602" s="23">
        <v>1033698712</v>
      </c>
      <c r="F5602" s="23" t="s">
        <v>14277</v>
      </c>
      <c r="G5602" s="21">
        <v>45104</v>
      </c>
      <c r="H5602" s="18">
        <v>45291</v>
      </c>
      <c r="I5602" s="22">
        <v>37599120</v>
      </c>
      <c r="J5602" s="22" t="s">
        <v>15925</v>
      </c>
      <c r="K5602" s="4" t="s">
        <v>15701</v>
      </c>
    </row>
    <row r="5603" spans="1:11" x14ac:dyDescent="0.25">
      <c r="A5603" s="23">
        <v>8326</v>
      </c>
      <c r="B5603" s="23" t="s">
        <v>20</v>
      </c>
      <c r="C5603" s="4">
        <v>2023</v>
      </c>
      <c r="D5603" s="4" t="s">
        <v>17301</v>
      </c>
      <c r="E5603" s="23">
        <v>80725651</v>
      </c>
      <c r="F5603" s="23" t="s">
        <v>14138</v>
      </c>
      <c r="G5603" s="21">
        <v>45103</v>
      </c>
      <c r="H5603" s="18">
        <v>45291</v>
      </c>
      <c r="I5603" s="22">
        <v>21110880</v>
      </c>
      <c r="J5603" s="22" t="s">
        <v>15925</v>
      </c>
      <c r="K5603" s="4" t="s">
        <v>15552</v>
      </c>
    </row>
    <row r="5604" spans="1:11" x14ac:dyDescent="0.25">
      <c r="A5604" s="23">
        <v>8327</v>
      </c>
      <c r="B5604" s="23" t="s">
        <v>20</v>
      </c>
      <c r="C5604" s="4">
        <v>2023</v>
      </c>
      <c r="D5604" s="4" t="s">
        <v>17302</v>
      </c>
      <c r="E5604" s="23">
        <v>1030623725</v>
      </c>
      <c r="F5604" s="23" t="s">
        <v>14242</v>
      </c>
      <c r="G5604" s="21">
        <v>45104</v>
      </c>
      <c r="H5604" s="18">
        <v>45291</v>
      </c>
      <c r="I5604" s="22">
        <v>21110880</v>
      </c>
      <c r="J5604" s="22" t="s">
        <v>15925</v>
      </c>
      <c r="K5604" s="4" t="s">
        <v>15665</v>
      </c>
    </row>
    <row r="5605" spans="1:11" x14ac:dyDescent="0.25">
      <c r="A5605" s="23">
        <v>8328</v>
      </c>
      <c r="B5605" s="23" t="s">
        <v>14</v>
      </c>
      <c r="C5605" s="4">
        <v>2023</v>
      </c>
      <c r="D5605" s="4" t="s">
        <v>17303</v>
      </c>
      <c r="E5605" s="23">
        <v>1110545371</v>
      </c>
      <c r="F5605" s="23" t="s">
        <v>14176</v>
      </c>
      <c r="G5605" s="21">
        <v>45104</v>
      </c>
      <c r="H5605" s="18">
        <v>45291</v>
      </c>
      <c r="I5605" s="22">
        <v>37599120</v>
      </c>
      <c r="J5605" s="22" t="s">
        <v>15925</v>
      </c>
      <c r="K5605" s="4" t="s">
        <v>15592</v>
      </c>
    </row>
    <row r="5606" spans="1:11" x14ac:dyDescent="0.25">
      <c r="A5606" s="23">
        <v>8329</v>
      </c>
      <c r="B5606" s="23" t="s">
        <v>20</v>
      </c>
      <c r="C5606" s="4">
        <v>2023</v>
      </c>
      <c r="D5606" s="4" t="s">
        <v>17304</v>
      </c>
      <c r="E5606" s="23">
        <v>1022347673</v>
      </c>
      <c r="F5606" s="23" t="s">
        <v>14228</v>
      </c>
      <c r="G5606" s="21">
        <v>45105</v>
      </c>
      <c r="H5606" s="18">
        <v>45291</v>
      </c>
      <c r="I5606" s="22">
        <v>21110880</v>
      </c>
      <c r="J5606" s="22" t="s">
        <v>15925</v>
      </c>
      <c r="K5606" s="4" t="s">
        <v>15651</v>
      </c>
    </row>
    <row r="5607" spans="1:11" x14ac:dyDescent="0.25">
      <c r="A5607" s="23">
        <v>8330</v>
      </c>
      <c r="B5607" s="23" t="s">
        <v>14</v>
      </c>
      <c r="C5607" s="4">
        <v>2023</v>
      </c>
      <c r="D5607" s="4" t="s">
        <v>17305</v>
      </c>
      <c r="E5607" s="23">
        <v>1032389639</v>
      </c>
      <c r="F5607" s="23" t="s">
        <v>14170</v>
      </c>
      <c r="G5607" s="21">
        <v>45103</v>
      </c>
      <c r="H5607" s="18">
        <v>45291</v>
      </c>
      <c r="I5607" s="22">
        <v>37599120</v>
      </c>
      <c r="J5607" s="22" t="s">
        <v>15925</v>
      </c>
      <c r="K5607" s="4" t="s">
        <v>15585</v>
      </c>
    </row>
    <row r="5608" spans="1:11" x14ac:dyDescent="0.25">
      <c r="A5608" s="23">
        <v>8331</v>
      </c>
      <c r="B5608" s="23" t="s">
        <v>14</v>
      </c>
      <c r="C5608" s="4">
        <v>2023</v>
      </c>
      <c r="D5608" s="4" t="s">
        <v>17306</v>
      </c>
      <c r="E5608" s="23">
        <v>1019039612</v>
      </c>
      <c r="F5608" s="23" t="s">
        <v>14190</v>
      </c>
      <c r="G5608" s="21">
        <v>45097</v>
      </c>
      <c r="H5608" s="18">
        <v>45318</v>
      </c>
      <c r="I5608" s="22">
        <v>45626000</v>
      </c>
      <c r="J5608" s="22" t="s">
        <v>15925</v>
      </c>
      <c r="K5608" s="4" t="s">
        <v>15605</v>
      </c>
    </row>
    <row r="5609" spans="1:11" x14ac:dyDescent="0.25">
      <c r="A5609" s="23">
        <v>8332</v>
      </c>
      <c r="B5609" s="23" t="s">
        <v>14</v>
      </c>
      <c r="C5609" s="4">
        <v>2023</v>
      </c>
      <c r="D5609" s="4" t="s">
        <v>17307</v>
      </c>
      <c r="E5609" s="23">
        <v>52856161</v>
      </c>
      <c r="F5609" s="23" t="s">
        <v>14269</v>
      </c>
      <c r="G5609" s="21">
        <v>45105</v>
      </c>
      <c r="H5609" s="18">
        <v>45430</v>
      </c>
      <c r="I5609" s="22">
        <v>42063000</v>
      </c>
      <c r="J5609" s="22" t="s">
        <v>15925</v>
      </c>
      <c r="K5609" s="4" t="s">
        <v>15691</v>
      </c>
    </row>
    <row r="5610" spans="1:11" x14ac:dyDescent="0.25">
      <c r="A5610" s="23">
        <v>8333</v>
      </c>
      <c r="B5610" s="23" t="s">
        <v>14</v>
      </c>
      <c r="C5610" s="4">
        <v>2023</v>
      </c>
      <c r="D5610" s="4" t="s">
        <v>17308</v>
      </c>
      <c r="E5610" s="23">
        <v>52919280</v>
      </c>
      <c r="F5610" s="23" t="s">
        <v>6769</v>
      </c>
      <c r="G5610" s="21">
        <v>45099</v>
      </c>
      <c r="H5610" s="18">
        <v>45372</v>
      </c>
      <c r="I5610" s="22">
        <v>42093000</v>
      </c>
      <c r="J5610" s="22" t="s">
        <v>15925</v>
      </c>
      <c r="K5610" s="4" t="s">
        <v>15593</v>
      </c>
    </row>
    <row r="5611" spans="1:11" x14ac:dyDescent="0.25">
      <c r="A5611" s="23">
        <v>8334</v>
      </c>
      <c r="B5611" s="23" t="s">
        <v>20</v>
      </c>
      <c r="C5611" s="4">
        <v>2023</v>
      </c>
      <c r="D5611" s="4" t="s">
        <v>17309</v>
      </c>
      <c r="E5611" s="23">
        <v>1030640309</v>
      </c>
      <c r="F5611" s="23" t="s">
        <v>14197</v>
      </c>
      <c r="G5611" s="21">
        <v>45100</v>
      </c>
      <c r="H5611" s="18">
        <v>45291</v>
      </c>
      <c r="I5611" s="22">
        <v>18472020</v>
      </c>
      <c r="J5611" s="22" t="s">
        <v>15925</v>
      </c>
      <c r="K5611" s="4" t="s">
        <v>15614</v>
      </c>
    </row>
    <row r="5612" spans="1:11" x14ac:dyDescent="0.25">
      <c r="A5612" s="23">
        <v>8337</v>
      </c>
      <c r="B5612" s="23" t="s">
        <v>21</v>
      </c>
      <c r="C5612" s="4">
        <v>2023</v>
      </c>
      <c r="D5612" s="4" t="s">
        <v>17310</v>
      </c>
      <c r="E5612" s="23">
        <v>830054757</v>
      </c>
      <c r="F5612" s="23" t="s">
        <v>14119</v>
      </c>
      <c r="G5612" s="21">
        <v>45103</v>
      </c>
      <c r="H5612" s="18">
        <v>45291</v>
      </c>
      <c r="I5612" s="22">
        <v>760220206</v>
      </c>
      <c r="J5612" s="22" t="s">
        <v>15925</v>
      </c>
      <c r="K5612" s="4" t="s">
        <v>15534</v>
      </c>
    </row>
    <row r="5613" spans="1:11" x14ac:dyDescent="0.25">
      <c r="A5613" s="23">
        <v>8338</v>
      </c>
      <c r="B5613" s="23" t="s">
        <v>20</v>
      </c>
      <c r="C5613" s="4">
        <v>2023</v>
      </c>
      <c r="D5613" s="4" t="s">
        <v>17311</v>
      </c>
      <c r="E5613" s="23">
        <v>52324367</v>
      </c>
      <c r="F5613" s="23" t="s">
        <v>14180</v>
      </c>
      <c r="G5613" s="21">
        <v>45100</v>
      </c>
      <c r="H5613" s="18">
        <v>45267</v>
      </c>
      <c r="I5613" s="22">
        <v>10166040</v>
      </c>
      <c r="J5613" s="22" t="s">
        <v>15925</v>
      </c>
      <c r="K5613" s="4" t="s">
        <v>15597</v>
      </c>
    </row>
    <row r="5614" spans="1:11" x14ac:dyDescent="0.25">
      <c r="A5614" s="23">
        <v>8339</v>
      </c>
      <c r="B5614" s="23" t="s">
        <v>21</v>
      </c>
      <c r="C5614" s="4">
        <v>2023</v>
      </c>
      <c r="D5614" s="4" t="s">
        <v>17312</v>
      </c>
      <c r="E5614" s="23">
        <v>900317029</v>
      </c>
      <c r="F5614" s="23" t="s">
        <v>654</v>
      </c>
      <c r="G5614" s="21">
        <v>45103</v>
      </c>
      <c r="H5614" s="18">
        <v>45291</v>
      </c>
      <c r="I5614" s="22">
        <v>778632576</v>
      </c>
      <c r="J5614" s="22" t="s">
        <v>15925</v>
      </c>
      <c r="K5614" s="4" t="s">
        <v>15534</v>
      </c>
    </row>
    <row r="5615" spans="1:11" x14ac:dyDescent="0.25">
      <c r="A5615" s="23">
        <v>8340</v>
      </c>
      <c r="B5615" s="23" t="s">
        <v>21</v>
      </c>
      <c r="C5615" s="4">
        <v>2023</v>
      </c>
      <c r="D5615" s="4" t="s">
        <v>17313</v>
      </c>
      <c r="E5615" s="23">
        <v>900580867</v>
      </c>
      <c r="F5615" s="23" t="s">
        <v>14120</v>
      </c>
      <c r="G5615" s="21">
        <v>45103</v>
      </c>
      <c r="H5615" s="18">
        <v>45291</v>
      </c>
      <c r="I5615" s="22">
        <v>886697974</v>
      </c>
      <c r="J5615" s="22" t="s">
        <v>15925</v>
      </c>
      <c r="K5615" s="4" t="s">
        <v>15534</v>
      </c>
    </row>
    <row r="5616" spans="1:11" x14ac:dyDescent="0.25">
      <c r="A5616" s="23">
        <v>8341</v>
      </c>
      <c r="B5616" s="23" t="s">
        <v>21</v>
      </c>
      <c r="C5616" s="4">
        <v>2023</v>
      </c>
      <c r="D5616" s="4" t="s">
        <v>17314</v>
      </c>
      <c r="E5616" s="23">
        <v>900295709</v>
      </c>
      <c r="F5616" s="23" t="s">
        <v>651</v>
      </c>
      <c r="G5616" s="21">
        <v>45103</v>
      </c>
      <c r="H5616" s="18">
        <v>45291</v>
      </c>
      <c r="I5616" s="22">
        <v>886187791</v>
      </c>
      <c r="J5616" s="22" t="s">
        <v>15925</v>
      </c>
      <c r="K5616" s="4" t="s">
        <v>15534</v>
      </c>
    </row>
    <row r="5617" spans="1:11" x14ac:dyDescent="0.25">
      <c r="A5617" s="23">
        <v>8342</v>
      </c>
      <c r="B5617" s="23" t="s">
        <v>21</v>
      </c>
      <c r="C5617" s="4">
        <v>2023</v>
      </c>
      <c r="D5617" s="4" t="s">
        <v>17315</v>
      </c>
      <c r="E5617" s="23">
        <v>830054757</v>
      </c>
      <c r="F5617" s="23" t="s">
        <v>14119</v>
      </c>
      <c r="G5617" s="21">
        <v>45103</v>
      </c>
      <c r="H5617" s="18">
        <v>45291</v>
      </c>
      <c r="I5617" s="22">
        <v>790364346</v>
      </c>
      <c r="J5617" s="22" t="s">
        <v>15925</v>
      </c>
      <c r="K5617" s="4" t="s">
        <v>15534</v>
      </c>
    </row>
    <row r="5618" spans="1:11" x14ac:dyDescent="0.25">
      <c r="A5618" s="23">
        <v>8343</v>
      </c>
      <c r="B5618" s="23" t="s">
        <v>21</v>
      </c>
      <c r="C5618" s="4">
        <v>2023</v>
      </c>
      <c r="D5618" s="4" t="s">
        <v>17316</v>
      </c>
      <c r="E5618" s="23">
        <v>900479761</v>
      </c>
      <c r="F5618" s="23" t="s">
        <v>1645</v>
      </c>
      <c r="G5618" s="21">
        <v>45103</v>
      </c>
      <c r="H5618" s="18">
        <v>45313</v>
      </c>
      <c r="I5618" s="22">
        <v>758245253</v>
      </c>
      <c r="J5618" s="22" t="s">
        <v>15925</v>
      </c>
      <c r="K5618" s="4" t="s">
        <v>15558</v>
      </c>
    </row>
    <row r="5619" spans="1:11" x14ac:dyDescent="0.25">
      <c r="A5619" s="23">
        <v>8344</v>
      </c>
      <c r="B5619" s="23" t="s">
        <v>14</v>
      </c>
      <c r="C5619" s="4">
        <v>2023</v>
      </c>
      <c r="D5619" s="4" t="s">
        <v>17317</v>
      </c>
      <c r="E5619" s="23">
        <v>1026566521</v>
      </c>
      <c r="F5619" s="23" t="s">
        <v>14152</v>
      </c>
      <c r="G5619" s="21">
        <v>45100</v>
      </c>
      <c r="H5619" s="18">
        <v>45282</v>
      </c>
      <c r="I5619" s="22">
        <v>24030000</v>
      </c>
      <c r="J5619" s="22" t="s">
        <v>15925</v>
      </c>
      <c r="K5619" s="4" t="s">
        <v>15567</v>
      </c>
    </row>
    <row r="5620" spans="1:11" x14ac:dyDescent="0.25">
      <c r="A5620" s="23">
        <v>8345</v>
      </c>
      <c r="B5620" s="23" t="s">
        <v>14</v>
      </c>
      <c r="C5620" s="4">
        <v>2023</v>
      </c>
      <c r="D5620" s="4" t="s">
        <v>17318</v>
      </c>
      <c r="E5620" s="23">
        <v>79644389</v>
      </c>
      <c r="F5620" s="23" t="s">
        <v>14136</v>
      </c>
      <c r="G5620" s="21">
        <v>45097</v>
      </c>
      <c r="H5620" s="18">
        <v>45312</v>
      </c>
      <c r="I5620" s="22">
        <v>28336000</v>
      </c>
      <c r="J5620" s="22" t="s">
        <v>15925</v>
      </c>
      <c r="K5620" s="4" t="s">
        <v>15550</v>
      </c>
    </row>
    <row r="5621" spans="1:11" x14ac:dyDescent="0.25">
      <c r="A5621" s="23">
        <v>8346</v>
      </c>
      <c r="B5621" s="23" t="s">
        <v>20</v>
      </c>
      <c r="C5621" s="4">
        <v>2023</v>
      </c>
      <c r="D5621" s="4" t="s">
        <v>17319</v>
      </c>
      <c r="E5621" s="23">
        <v>53101696</v>
      </c>
      <c r="F5621" s="23" t="s">
        <v>14153</v>
      </c>
      <c r="G5621" s="21">
        <v>45099</v>
      </c>
      <c r="H5621" s="18">
        <v>45267</v>
      </c>
      <c r="I5621" s="22">
        <v>10166040</v>
      </c>
      <c r="J5621" s="22" t="s">
        <v>15925</v>
      </c>
      <c r="K5621" s="4" t="s">
        <v>15568</v>
      </c>
    </row>
    <row r="5622" spans="1:11" x14ac:dyDescent="0.25">
      <c r="A5622" s="23">
        <v>8347</v>
      </c>
      <c r="B5622" s="23" t="s">
        <v>14</v>
      </c>
      <c r="C5622" s="4">
        <v>2023</v>
      </c>
      <c r="D5622" s="4" t="s">
        <v>17320</v>
      </c>
      <c r="E5622" s="23">
        <v>1013626538</v>
      </c>
      <c r="F5622" s="23" t="s">
        <v>14395</v>
      </c>
      <c r="G5622" s="21">
        <v>45106</v>
      </c>
      <c r="H5622" s="18">
        <v>45294</v>
      </c>
      <c r="I5622" s="22">
        <v>28199340</v>
      </c>
      <c r="J5622" s="22" t="s">
        <v>15925</v>
      </c>
      <c r="K5622" s="4" t="s">
        <v>17321</v>
      </c>
    </row>
    <row r="5623" spans="1:11" x14ac:dyDescent="0.25">
      <c r="A5623" s="23">
        <v>8349</v>
      </c>
      <c r="B5623" s="23" t="s">
        <v>14</v>
      </c>
      <c r="C5623" s="4">
        <v>2023</v>
      </c>
      <c r="D5623" s="4" t="s">
        <v>17322</v>
      </c>
      <c r="E5623" s="23">
        <v>1018437717</v>
      </c>
      <c r="F5623" s="23" t="s">
        <v>14342</v>
      </c>
      <c r="G5623" s="21">
        <v>45106</v>
      </c>
      <c r="H5623" s="18">
        <v>45291</v>
      </c>
      <c r="I5623" s="22">
        <v>37599120</v>
      </c>
      <c r="J5623" s="22" t="s">
        <v>15925</v>
      </c>
      <c r="K5623" s="4" t="s">
        <v>15777</v>
      </c>
    </row>
    <row r="5624" spans="1:11" x14ac:dyDescent="0.25">
      <c r="A5624" s="23">
        <v>8350</v>
      </c>
      <c r="B5624" s="23" t="s">
        <v>20</v>
      </c>
      <c r="C5624" s="4">
        <v>2023</v>
      </c>
      <c r="D5624" s="4" t="s">
        <v>17323</v>
      </c>
      <c r="E5624" s="23">
        <v>1022998476</v>
      </c>
      <c r="F5624" s="23" t="s">
        <v>14182</v>
      </c>
      <c r="G5624" s="21">
        <v>45103</v>
      </c>
      <c r="H5624" s="18">
        <v>45291</v>
      </c>
      <c r="I5624" s="22">
        <v>21110880</v>
      </c>
      <c r="J5624" s="22" t="s">
        <v>15925</v>
      </c>
      <c r="K5624" s="4" t="s">
        <v>15598</v>
      </c>
    </row>
    <row r="5625" spans="1:11" x14ac:dyDescent="0.25">
      <c r="A5625" s="23">
        <v>8351</v>
      </c>
      <c r="B5625" s="23" t="s">
        <v>20</v>
      </c>
      <c r="C5625" s="4">
        <v>2023</v>
      </c>
      <c r="D5625" s="4" t="s">
        <v>17324</v>
      </c>
      <c r="E5625" s="23">
        <v>1103122178</v>
      </c>
      <c r="F5625" s="23" t="s">
        <v>14193</v>
      </c>
      <c r="G5625" s="21">
        <v>45100</v>
      </c>
      <c r="H5625" s="18">
        <v>45291</v>
      </c>
      <c r="I5625" s="22">
        <v>21110880</v>
      </c>
      <c r="J5625" s="22" t="s">
        <v>15925</v>
      </c>
      <c r="K5625" s="4" t="s">
        <v>15608</v>
      </c>
    </row>
    <row r="5626" spans="1:11" x14ac:dyDescent="0.25">
      <c r="A5626" s="23">
        <v>8352</v>
      </c>
      <c r="B5626" s="23" t="s">
        <v>14</v>
      </c>
      <c r="C5626" s="4">
        <v>2023</v>
      </c>
      <c r="D5626" s="4" t="s">
        <v>17325</v>
      </c>
      <c r="E5626" s="23">
        <v>19344823</v>
      </c>
      <c r="F5626" s="23" t="s">
        <v>14192</v>
      </c>
      <c r="G5626" s="21">
        <v>45100</v>
      </c>
      <c r="H5626" s="18">
        <v>45300</v>
      </c>
      <c r="I5626" s="22">
        <v>36084000</v>
      </c>
      <c r="J5626" s="22" t="s">
        <v>15925</v>
      </c>
      <c r="K5626" s="4" t="s">
        <v>15607</v>
      </c>
    </row>
    <row r="5627" spans="1:11" x14ac:dyDescent="0.25">
      <c r="A5627" s="23">
        <v>8353</v>
      </c>
      <c r="B5627" s="23" t="s">
        <v>14</v>
      </c>
      <c r="C5627" s="4">
        <v>2023</v>
      </c>
      <c r="D5627" s="4" t="s">
        <v>17326</v>
      </c>
      <c r="E5627" s="23">
        <v>79742113</v>
      </c>
      <c r="F5627" s="23" t="s">
        <v>1844</v>
      </c>
      <c r="G5627" s="21">
        <v>45099</v>
      </c>
      <c r="H5627" s="18">
        <v>45303</v>
      </c>
      <c r="I5627" s="22">
        <v>39500500</v>
      </c>
      <c r="J5627" s="22" t="s">
        <v>15925</v>
      </c>
      <c r="K5627" s="4" t="s">
        <v>15606</v>
      </c>
    </row>
    <row r="5628" spans="1:11" x14ac:dyDescent="0.25">
      <c r="A5628" s="23">
        <v>8354</v>
      </c>
      <c r="B5628" s="23" t="s">
        <v>20</v>
      </c>
      <c r="C5628" s="4">
        <v>2023</v>
      </c>
      <c r="D5628" s="4" t="s">
        <v>17327</v>
      </c>
      <c r="E5628" s="23">
        <v>1030552061</v>
      </c>
      <c r="F5628" s="23" t="s">
        <v>14126</v>
      </c>
      <c r="G5628" s="21">
        <v>45099</v>
      </c>
      <c r="H5628" s="18">
        <v>45312</v>
      </c>
      <c r="I5628" s="22">
        <v>18472020</v>
      </c>
      <c r="J5628" s="22" t="s">
        <v>15925</v>
      </c>
      <c r="K5628" s="4" t="s">
        <v>15540</v>
      </c>
    </row>
    <row r="5629" spans="1:11" x14ac:dyDescent="0.25">
      <c r="A5629" s="23">
        <v>8355</v>
      </c>
      <c r="B5629" s="23" t="s">
        <v>14</v>
      </c>
      <c r="C5629" s="4">
        <v>2023</v>
      </c>
      <c r="D5629" s="4" t="s">
        <v>17328</v>
      </c>
      <c r="E5629" s="23">
        <v>1026584888</v>
      </c>
      <c r="F5629" s="23" t="s">
        <v>14167</v>
      </c>
      <c r="G5629" s="21">
        <v>45098</v>
      </c>
      <c r="H5629" s="18">
        <v>45316</v>
      </c>
      <c r="I5629" s="22">
        <v>28042000</v>
      </c>
      <c r="J5629" s="22" t="s">
        <v>15925</v>
      </c>
      <c r="K5629" s="4" t="s">
        <v>15582</v>
      </c>
    </row>
    <row r="5630" spans="1:11" x14ac:dyDescent="0.25">
      <c r="A5630" s="23">
        <v>8356</v>
      </c>
      <c r="B5630" s="23" t="s">
        <v>14</v>
      </c>
      <c r="C5630" s="4">
        <v>2023</v>
      </c>
      <c r="D5630" s="4" t="s">
        <v>17329</v>
      </c>
      <c r="E5630" s="23">
        <v>51946541</v>
      </c>
      <c r="F5630" s="23" t="s">
        <v>14172</v>
      </c>
      <c r="G5630" s="21">
        <v>45100</v>
      </c>
      <c r="H5630" s="18">
        <v>45316</v>
      </c>
      <c r="I5630" s="22">
        <v>28336000</v>
      </c>
      <c r="J5630" s="22" t="s">
        <v>15925</v>
      </c>
      <c r="K5630" s="4" t="s">
        <v>15587</v>
      </c>
    </row>
    <row r="5631" spans="1:11" x14ac:dyDescent="0.25">
      <c r="A5631" s="23">
        <v>8357</v>
      </c>
      <c r="B5631" s="23" t="s">
        <v>14</v>
      </c>
      <c r="C5631" s="4">
        <v>2023</v>
      </c>
      <c r="D5631" s="4" t="s">
        <v>17330</v>
      </c>
      <c r="E5631" s="23">
        <v>1033739702</v>
      </c>
      <c r="F5631" s="23" t="s">
        <v>14135</v>
      </c>
      <c r="G5631" s="21">
        <v>45097</v>
      </c>
      <c r="H5631" s="18">
        <v>45312</v>
      </c>
      <c r="I5631" s="22">
        <v>28336000</v>
      </c>
      <c r="J5631" s="22" t="s">
        <v>15925</v>
      </c>
      <c r="K5631" s="4" t="s">
        <v>15549</v>
      </c>
    </row>
    <row r="5632" spans="1:11" x14ac:dyDescent="0.25">
      <c r="A5632" s="23">
        <v>8358</v>
      </c>
      <c r="B5632" s="23" t="s">
        <v>14</v>
      </c>
      <c r="C5632" s="4">
        <v>2023</v>
      </c>
      <c r="D5632" s="4" t="s">
        <v>17331</v>
      </c>
      <c r="E5632" s="23">
        <v>1032465735</v>
      </c>
      <c r="F5632" s="23" t="s">
        <v>1797</v>
      </c>
      <c r="G5632" s="21">
        <v>45099</v>
      </c>
      <c r="H5632" s="18">
        <v>45313</v>
      </c>
      <c r="I5632" s="22">
        <v>28042000</v>
      </c>
      <c r="J5632" s="22" t="s">
        <v>15925</v>
      </c>
      <c r="K5632" s="4" t="s">
        <v>15574</v>
      </c>
    </row>
    <row r="5633" spans="1:11" x14ac:dyDescent="0.25">
      <c r="A5633" s="23">
        <v>8359</v>
      </c>
      <c r="B5633" s="23" t="s">
        <v>14</v>
      </c>
      <c r="C5633" s="4">
        <v>2023</v>
      </c>
      <c r="D5633" s="4" t="s">
        <v>17332</v>
      </c>
      <c r="E5633" s="23">
        <v>1024506509</v>
      </c>
      <c r="F5633" s="23" t="s">
        <v>14286</v>
      </c>
      <c r="G5633" s="21">
        <v>45105</v>
      </c>
      <c r="H5633" s="18">
        <v>45340</v>
      </c>
      <c r="I5633" s="22">
        <v>30352500</v>
      </c>
      <c r="J5633" s="22" t="s">
        <v>15925</v>
      </c>
      <c r="K5633" s="4" t="s">
        <v>15712</v>
      </c>
    </row>
    <row r="5634" spans="1:11" x14ac:dyDescent="0.25">
      <c r="A5634" s="23">
        <v>8360</v>
      </c>
      <c r="B5634" s="23" t="s">
        <v>20</v>
      </c>
      <c r="C5634" s="4">
        <v>2023</v>
      </c>
      <c r="D5634" s="4" t="s">
        <v>17333</v>
      </c>
      <c r="E5634" s="23">
        <v>80795155</v>
      </c>
      <c r="F5634" s="23" t="s">
        <v>14177</v>
      </c>
      <c r="G5634" s="21">
        <v>45100</v>
      </c>
      <c r="H5634" s="18">
        <v>45329</v>
      </c>
      <c r="I5634" s="22">
        <v>19791450</v>
      </c>
      <c r="J5634" s="22" t="s">
        <v>15925</v>
      </c>
      <c r="K5634" s="4" t="s">
        <v>15594</v>
      </c>
    </row>
    <row r="5635" spans="1:11" x14ac:dyDescent="0.25">
      <c r="A5635" s="23">
        <v>8361</v>
      </c>
      <c r="B5635" s="23" t="s">
        <v>20</v>
      </c>
      <c r="C5635" s="4">
        <v>2023</v>
      </c>
      <c r="D5635" s="4" t="s">
        <v>17334</v>
      </c>
      <c r="E5635" s="23">
        <v>1005997407</v>
      </c>
      <c r="F5635" s="23" t="s">
        <v>14174</v>
      </c>
      <c r="G5635" s="21">
        <v>45099</v>
      </c>
      <c r="H5635" s="18">
        <v>45285</v>
      </c>
      <c r="I5635" s="22">
        <v>15828000</v>
      </c>
      <c r="J5635" s="22" t="s">
        <v>15925</v>
      </c>
      <c r="K5635" s="4" t="s">
        <v>15590</v>
      </c>
    </row>
    <row r="5636" spans="1:11" x14ac:dyDescent="0.25">
      <c r="A5636" s="23">
        <v>8362</v>
      </c>
      <c r="B5636" s="23" t="s">
        <v>20</v>
      </c>
      <c r="C5636" s="4">
        <v>2023</v>
      </c>
      <c r="D5636" s="4" t="s">
        <v>17335</v>
      </c>
      <c r="E5636" s="23">
        <v>1012461429</v>
      </c>
      <c r="F5636" s="23" t="s">
        <v>14154</v>
      </c>
      <c r="G5636" s="21">
        <v>45099</v>
      </c>
      <c r="H5636" s="18">
        <v>45285</v>
      </c>
      <c r="I5636" s="22">
        <v>18882000</v>
      </c>
      <c r="J5636" s="22" t="s">
        <v>15925</v>
      </c>
      <c r="K5636" s="4" t="s">
        <v>15569</v>
      </c>
    </row>
    <row r="5637" spans="1:11" x14ac:dyDescent="0.25">
      <c r="A5637" s="23">
        <v>8363</v>
      </c>
      <c r="B5637" s="23" t="s">
        <v>14</v>
      </c>
      <c r="C5637" s="4">
        <v>2023</v>
      </c>
      <c r="D5637" s="4" t="s">
        <v>17336</v>
      </c>
      <c r="E5637" s="23">
        <v>52656204</v>
      </c>
      <c r="F5637" s="23" t="s">
        <v>14419</v>
      </c>
      <c r="G5637" s="21">
        <v>45106</v>
      </c>
      <c r="H5637" s="18">
        <v>45296</v>
      </c>
      <c r="I5637" s="22">
        <v>28199340</v>
      </c>
      <c r="J5637" s="22" t="s">
        <v>15925</v>
      </c>
      <c r="K5637" s="4" t="s">
        <v>15859</v>
      </c>
    </row>
    <row r="5638" spans="1:11" x14ac:dyDescent="0.25">
      <c r="A5638" s="23">
        <v>8364</v>
      </c>
      <c r="B5638" s="23" t="s">
        <v>20</v>
      </c>
      <c r="C5638" s="4">
        <v>2023</v>
      </c>
      <c r="D5638" s="4" t="s">
        <v>17337</v>
      </c>
      <c r="E5638" s="23">
        <v>1000331416</v>
      </c>
      <c r="F5638" s="23" t="s">
        <v>14426</v>
      </c>
      <c r="G5638" s="21">
        <v>45106</v>
      </c>
      <c r="H5638" s="18">
        <v>45291</v>
      </c>
      <c r="I5638" s="22">
        <v>21110880</v>
      </c>
      <c r="J5638" s="22" t="s">
        <v>15925</v>
      </c>
      <c r="K5638" s="4" t="s">
        <v>15866</v>
      </c>
    </row>
    <row r="5639" spans="1:11" x14ac:dyDescent="0.25">
      <c r="A5639" s="23">
        <v>8365</v>
      </c>
      <c r="B5639" s="23" t="s">
        <v>20</v>
      </c>
      <c r="C5639" s="4">
        <v>2023</v>
      </c>
      <c r="D5639" s="4" t="s">
        <v>17338</v>
      </c>
      <c r="E5639" s="23">
        <v>1013594346</v>
      </c>
      <c r="F5639" s="23" t="s">
        <v>14226</v>
      </c>
      <c r="G5639" s="21">
        <v>45106</v>
      </c>
      <c r="H5639" s="18">
        <v>45291</v>
      </c>
      <c r="I5639" s="22">
        <v>21110880</v>
      </c>
      <c r="J5639" s="22" t="s">
        <v>15925</v>
      </c>
      <c r="K5639" s="4" t="s">
        <v>15648</v>
      </c>
    </row>
    <row r="5640" spans="1:11" x14ac:dyDescent="0.25">
      <c r="A5640" s="23">
        <v>8366</v>
      </c>
      <c r="B5640" s="23" t="s">
        <v>20</v>
      </c>
      <c r="C5640" s="4">
        <v>2023</v>
      </c>
      <c r="D5640" s="4" t="s">
        <v>17339</v>
      </c>
      <c r="E5640" s="23">
        <v>1022965615</v>
      </c>
      <c r="F5640" s="23" t="s">
        <v>14200</v>
      </c>
      <c r="G5640" s="21">
        <v>45105</v>
      </c>
      <c r="H5640" s="18">
        <v>45291</v>
      </c>
      <c r="I5640" s="22">
        <v>21110880</v>
      </c>
      <c r="J5640" s="22" t="s">
        <v>15925</v>
      </c>
      <c r="K5640" s="4" t="s">
        <v>15616</v>
      </c>
    </row>
    <row r="5641" spans="1:11" x14ac:dyDescent="0.25">
      <c r="A5641" s="23">
        <v>8367</v>
      </c>
      <c r="B5641" s="23" t="s">
        <v>20</v>
      </c>
      <c r="C5641" s="4">
        <v>2023</v>
      </c>
      <c r="D5641" s="4" t="s">
        <v>17340</v>
      </c>
      <c r="E5641" s="23">
        <v>1120563566</v>
      </c>
      <c r="F5641" s="23" t="s">
        <v>14199</v>
      </c>
      <c r="G5641" s="21">
        <v>45105</v>
      </c>
      <c r="H5641" s="18">
        <v>45291</v>
      </c>
      <c r="I5641" s="22">
        <v>21110880</v>
      </c>
      <c r="J5641" s="22" t="s">
        <v>15925</v>
      </c>
      <c r="K5641" s="4" t="s">
        <v>15615</v>
      </c>
    </row>
    <row r="5642" spans="1:11" x14ac:dyDescent="0.25">
      <c r="A5642" s="23">
        <v>8368</v>
      </c>
      <c r="B5642" s="23" t="s">
        <v>14</v>
      </c>
      <c r="C5642" s="4">
        <v>2023</v>
      </c>
      <c r="D5642" s="4" t="s">
        <v>17341</v>
      </c>
      <c r="E5642" s="23">
        <v>1015413356</v>
      </c>
      <c r="F5642" s="23" t="s">
        <v>14165</v>
      </c>
      <c r="G5642" s="21">
        <v>45098</v>
      </c>
      <c r="H5642" s="18">
        <v>45313</v>
      </c>
      <c r="I5642" s="22">
        <v>45625860</v>
      </c>
      <c r="J5642" s="22" t="s">
        <v>15925</v>
      </c>
      <c r="K5642" s="4" t="s">
        <v>15580</v>
      </c>
    </row>
    <row r="5643" spans="1:11" x14ac:dyDescent="0.25">
      <c r="A5643" s="23">
        <v>8369</v>
      </c>
      <c r="B5643" s="23" t="s">
        <v>14</v>
      </c>
      <c r="C5643" s="4">
        <v>2023</v>
      </c>
      <c r="D5643" s="4" t="s">
        <v>17342</v>
      </c>
      <c r="E5643" s="23">
        <v>66659481</v>
      </c>
      <c r="F5643" s="23" t="s">
        <v>1798</v>
      </c>
      <c r="G5643" s="21">
        <v>45093</v>
      </c>
      <c r="H5643" s="18">
        <v>45321</v>
      </c>
      <c r="I5643" s="22">
        <v>48884850</v>
      </c>
      <c r="J5643" s="22" t="s">
        <v>15925</v>
      </c>
      <c r="K5643" s="4" t="s">
        <v>15530</v>
      </c>
    </row>
    <row r="5644" spans="1:11" x14ac:dyDescent="0.25">
      <c r="A5644" s="23">
        <v>8370</v>
      </c>
      <c r="B5644" s="23" t="s">
        <v>20</v>
      </c>
      <c r="C5644" s="4">
        <v>2023</v>
      </c>
      <c r="D5644" s="4" t="s">
        <v>17343</v>
      </c>
      <c r="E5644" s="23">
        <v>1022957759</v>
      </c>
      <c r="F5644" s="23" t="s">
        <v>14206</v>
      </c>
      <c r="G5644" s="21">
        <v>45105</v>
      </c>
      <c r="H5644" s="18">
        <v>45291</v>
      </c>
      <c r="I5644" s="22">
        <v>27587520</v>
      </c>
      <c r="J5644" s="22" t="s">
        <v>15925</v>
      </c>
      <c r="K5644" s="4" t="s">
        <v>15622</v>
      </c>
    </row>
    <row r="5645" spans="1:11" x14ac:dyDescent="0.25">
      <c r="A5645" s="23">
        <v>8371</v>
      </c>
      <c r="B5645" s="23" t="s">
        <v>14</v>
      </c>
      <c r="C5645" s="4">
        <v>2023</v>
      </c>
      <c r="D5645" s="4" t="s">
        <v>17344</v>
      </c>
      <c r="E5645" s="23">
        <v>1032371963</v>
      </c>
      <c r="F5645" s="23" t="s">
        <v>14364</v>
      </c>
      <c r="G5645" s="21">
        <v>45107</v>
      </c>
      <c r="H5645" s="18">
        <v>45291</v>
      </c>
      <c r="I5645" s="22">
        <v>37599120</v>
      </c>
      <c r="J5645" s="22" t="s">
        <v>15925</v>
      </c>
      <c r="K5645" s="4" t="s">
        <v>15799</v>
      </c>
    </row>
    <row r="5646" spans="1:11" x14ac:dyDescent="0.25">
      <c r="A5646" s="23">
        <v>8372</v>
      </c>
      <c r="B5646" s="23" t="s">
        <v>14</v>
      </c>
      <c r="C5646" s="4">
        <v>2023</v>
      </c>
      <c r="D5646" s="4" t="s">
        <v>17345</v>
      </c>
      <c r="E5646" s="23">
        <v>1016084388</v>
      </c>
      <c r="F5646" s="23" t="s">
        <v>14213</v>
      </c>
      <c r="G5646" s="21">
        <v>45105</v>
      </c>
      <c r="H5646" s="18">
        <v>45409</v>
      </c>
      <c r="I5646" s="22">
        <v>40060000</v>
      </c>
      <c r="J5646" s="22" t="s">
        <v>15925</v>
      </c>
      <c r="K5646" s="4" t="s">
        <v>15630</v>
      </c>
    </row>
    <row r="5647" spans="1:11" x14ac:dyDescent="0.25">
      <c r="A5647" s="23">
        <v>8373</v>
      </c>
      <c r="B5647" s="23" t="s">
        <v>20</v>
      </c>
      <c r="C5647" s="4">
        <v>2023</v>
      </c>
      <c r="D5647" s="4" t="s">
        <v>17346</v>
      </c>
      <c r="E5647" s="23">
        <v>52538407</v>
      </c>
      <c r="F5647" s="23" t="s">
        <v>14171</v>
      </c>
      <c r="G5647" s="21">
        <v>45099</v>
      </c>
      <c r="H5647" s="18">
        <v>45437</v>
      </c>
      <c r="I5647" s="22">
        <v>29018000</v>
      </c>
      <c r="J5647" s="22" t="s">
        <v>15925</v>
      </c>
      <c r="K5647" s="4" t="s">
        <v>15586</v>
      </c>
    </row>
    <row r="5648" spans="1:11" x14ac:dyDescent="0.25">
      <c r="A5648" s="23">
        <v>8374</v>
      </c>
      <c r="B5648" s="23" t="s">
        <v>14</v>
      </c>
      <c r="C5648" s="4">
        <v>2023</v>
      </c>
      <c r="D5648" s="4" t="s">
        <v>17347</v>
      </c>
      <c r="E5648" s="23">
        <v>1015476208</v>
      </c>
      <c r="F5648" s="23" t="s">
        <v>14232</v>
      </c>
      <c r="G5648" s="21">
        <v>45104</v>
      </c>
      <c r="H5648" s="18">
        <v>45439</v>
      </c>
      <c r="I5648" s="22">
        <v>44066000</v>
      </c>
      <c r="J5648" s="22" t="s">
        <v>15925</v>
      </c>
      <c r="K5648" s="4" t="s">
        <v>15655</v>
      </c>
    </row>
    <row r="5649" spans="1:11" x14ac:dyDescent="0.25">
      <c r="A5649" s="23">
        <v>8375</v>
      </c>
      <c r="B5649" s="23" t="s">
        <v>20</v>
      </c>
      <c r="C5649" s="4">
        <v>2023</v>
      </c>
      <c r="D5649" s="4" t="s">
        <v>17348</v>
      </c>
      <c r="E5649" s="23">
        <v>1077479922</v>
      </c>
      <c r="F5649" s="23" t="s">
        <v>14209</v>
      </c>
      <c r="G5649" s="21">
        <v>45099</v>
      </c>
      <c r="H5649" s="18">
        <v>45317</v>
      </c>
      <c r="I5649" s="22">
        <v>11088000</v>
      </c>
      <c r="J5649" s="22" t="s">
        <v>15925</v>
      </c>
      <c r="K5649" s="4" t="s">
        <v>15625</v>
      </c>
    </row>
    <row r="5650" spans="1:11" x14ac:dyDescent="0.25">
      <c r="A5650" s="23">
        <v>8376</v>
      </c>
      <c r="B5650" s="23" t="s">
        <v>14</v>
      </c>
      <c r="C5650" s="4">
        <v>2023</v>
      </c>
      <c r="D5650" s="4" t="s">
        <v>17349</v>
      </c>
      <c r="E5650" s="23">
        <v>37335224</v>
      </c>
      <c r="F5650" s="23" t="s">
        <v>14247</v>
      </c>
      <c r="G5650" s="21">
        <v>45103</v>
      </c>
      <c r="H5650" s="18">
        <v>45318</v>
      </c>
      <c r="I5650" s="22">
        <v>28336000</v>
      </c>
      <c r="J5650" s="22" t="s">
        <v>15925</v>
      </c>
      <c r="K5650" s="4" t="s">
        <v>15670</v>
      </c>
    </row>
    <row r="5651" spans="1:11" x14ac:dyDescent="0.25">
      <c r="A5651" s="23">
        <v>8377</v>
      </c>
      <c r="B5651" s="23" t="s">
        <v>14</v>
      </c>
      <c r="C5651" s="4">
        <v>2023</v>
      </c>
      <c r="D5651" s="4" t="s">
        <v>17350</v>
      </c>
      <c r="E5651" s="23">
        <v>1032482873</v>
      </c>
      <c r="F5651" s="23" t="s">
        <v>14140</v>
      </c>
      <c r="G5651" s="21">
        <v>45098</v>
      </c>
      <c r="H5651" s="18">
        <v>45312</v>
      </c>
      <c r="I5651" s="22">
        <v>28336000</v>
      </c>
      <c r="J5651" s="22" t="s">
        <v>15925</v>
      </c>
      <c r="K5651" s="4" t="s">
        <v>15555</v>
      </c>
    </row>
    <row r="5652" spans="1:11" x14ac:dyDescent="0.25">
      <c r="A5652" s="23">
        <v>8379</v>
      </c>
      <c r="B5652" s="23" t="s">
        <v>14</v>
      </c>
      <c r="C5652" s="4">
        <v>2023</v>
      </c>
      <c r="D5652" s="4" t="s">
        <v>17351</v>
      </c>
      <c r="E5652" s="23">
        <v>1024481660</v>
      </c>
      <c r="F5652" s="23" t="s">
        <v>14155</v>
      </c>
      <c r="G5652" s="21">
        <v>45098</v>
      </c>
      <c r="H5652" s="18">
        <v>45312</v>
      </c>
      <c r="I5652" s="22">
        <v>28336000</v>
      </c>
      <c r="J5652" s="22" t="s">
        <v>15925</v>
      </c>
      <c r="K5652" s="4" t="s">
        <v>15570</v>
      </c>
    </row>
    <row r="5653" spans="1:11" x14ac:dyDescent="0.25">
      <c r="A5653" s="23">
        <v>8380</v>
      </c>
      <c r="B5653" s="23" t="s">
        <v>14</v>
      </c>
      <c r="C5653" s="4">
        <v>2023</v>
      </c>
      <c r="D5653" s="4" t="s">
        <v>17352</v>
      </c>
      <c r="E5653" s="23">
        <v>52644468</v>
      </c>
      <c r="F5653" s="23" t="s">
        <v>14116</v>
      </c>
      <c r="G5653" s="21">
        <v>45098</v>
      </c>
      <c r="H5653" s="18">
        <v>45311</v>
      </c>
      <c r="I5653" s="22">
        <v>94815000</v>
      </c>
      <c r="J5653" s="22" t="s">
        <v>15925</v>
      </c>
      <c r="K5653" s="4" t="s">
        <v>15531</v>
      </c>
    </row>
    <row r="5654" spans="1:11" x14ac:dyDescent="0.25">
      <c r="A5654" s="23">
        <v>8381</v>
      </c>
      <c r="B5654" s="23" t="s">
        <v>20</v>
      </c>
      <c r="C5654" s="4">
        <v>2023</v>
      </c>
      <c r="D5654" s="4" t="s">
        <v>17353</v>
      </c>
      <c r="E5654" s="23">
        <v>1026251796</v>
      </c>
      <c r="F5654" s="23" t="s">
        <v>6023</v>
      </c>
      <c r="G5654" s="21">
        <v>45098</v>
      </c>
      <c r="H5654" s="18">
        <v>45316</v>
      </c>
      <c r="I5654" s="22">
        <v>28336000</v>
      </c>
      <c r="J5654" s="22" t="s">
        <v>15925</v>
      </c>
      <c r="K5654" s="4" t="s">
        <v>15589</v>
      </c>
    </row>
    <row r="5655" spans="1:11" x14ac:dyDescent="0.25">
      <c r="A5655" s="23">
        <v>8383</v>
      </c>
      <c r="B5655" s="23" t="s">
        <v>14</v>
      </c>
      <c r="C5655" s="4">
        <v>2023</v>
      </c>
      <c r="D5655" s="4" t="s">
        <v>17354</v>
      </c>
      <c r="E5655" s="23">
        <v>1092338106</v>
      </c>
      <c r="F5655" s="23" t="s">
        <v>14125</v>
      </c>
      <c r="G5655" s="21">
        <v>45098</v>
      </c>
      <c r="H5655" s="18">
        <v>45280</v>
      </c>
      <c r="I5655" s="22">
        <v>39108000</v>
      </c>
      <c r="J5655" s="22" t="s">
        <v>15925</v>
      </c>
      <c r="K5655" s="4" t="s">
        <v>15539</v>
      </c>
    </row>
    <row r="5656" spans="1:11" x14ac:dyDescent="0.25">
      <c r="A5656" s="23">
        <v>8384</v>
      </c>
      <c r="B5656" s="23" t="s">
        <v>14</v>
      </c>
      <c r="C5656" s="4">
        <v>2023</v>
      </c>
      <c r="D5656" s="4" t="s">
        <v>17355</v>
      </c>
      <c r="E5656" s="23">
        <v>1013672345</v>
      </c>
      <c r="F5656" s="23" t="s">
        <v>14202</v>
      </c>
      <c r="G5656" s="21">
        <v>45104</v>
      </c>
      <c r="H5656" s="18">
        <v>45317</v>
      </c>
      <c r="I5656" s="22">
        <v>28336000</v>
      </c>
      <c r="J5656" s="22" t="s">
        <v>15925</v>
      </c>
      <c r="K5656" s="4" t="s">
        <v>15618</v>
      </c>
    </row>
    <row r="5657" spans="1:11" x14ac:dyDescent="0.25">
      <c r="A5657" s="23">
        <v>8386</v>
      </c>
      <c r="B5657" s="23" t="s">
        <v>20</v>
      </c>
      <c r="C5657" s="4">
        <v>2023</v>
      </c>
      <c r="D5657" s="4" t="s">
        <v>17356</v>
      </c>
      <c r="E5657" s="23">
        <v>52360153</v>
      </c>
      <c r="F5657" s="23" t="s">
        <v>14175</v>
      </c>
      <c r="G5657" s="21">
        <v>45100</v>
      </c>
      <c r="H5657" s="18">
        <v>45329</v>
      </c>
      <c r="I5657" s="22">
        <v>19791450</v>
      </c>
      <c r="J5657" s="22" t="s">
        <v>15925</v>
      </c>
      <c r="K5657" s="4" t="s">
        <v>15591</v>
      </c>
    </row>
    <row r="5658" spans="1:11" x14ac:dyDescent="0.25">
      <c r="A5658" s="23">
        <v>8387</v>
      </c>
      <c r="B5658" s="23" t="s">
        <v>20</v>
      </c>
      <c r="C5658" s="4">
        <v>2023</v>
      </c>
      <c r="D5658" s="4" t="s">
        <v>17357</v>
      </c>
      <c r="E5658" s="23">
        <v>1032484140</v>
      </c>
      <c r="F5658" s="23" t="s">
        <v>14227</v>
      </c>
      <c r="G5658" s="21">
        <v>45104</v>
      </c>
      <c r="H5658" s="18">
        <v>45438</v>
      </c>
      <c r="I5658" s="22">
        <v>24079000</v>
      </c>
      <c r="J5658" s="22" t="s">
        <v>15925</v>
      </c>
      <c r="K5658" s="4" t="s">
        <v>15649</v>
      </c>
    </row>
    <row r="5659" spans="1:11" x14ac:dyDescent="0.25">
      <c r="A5659" s="23">
        <v>8388</v>
      </c>
      <c r="B5659" s="23" t="s">
        <v>14</v>
      </c>
      <c r="C5659" s="4">
        <v>2023</v>
      </c>
      <c r="D5659" s="4" t="s">
        <v>17358</v>
      </c>
      <c r="E5659" s="23">
        <v>52190974</v>
      </c>
      <c r="F5659" s="23" t="s">
        <v>14212</v>
      </c>
      <c r="G5659" s="21">
        <v>45103</v>
      </c>
      <c r="H5659" s="18">
        <v>45440</v>
      </c>
      <c r="I5659" s="22">
        <v>44066000</v>
      </c>
      <c r="J5659" s="22" t="s">
        <v>15925</v>
      </c>
      <c r="K5659" s="4" t="s">
        <v>15629</v>
      </c>
    </row>
    <row r="5660" spans="1:11" x14ac:dyDescent="0.25">
      <c r="A5660" s="23">
        <v>8389</v>
      </c>
      <c r="B5660" s="23" t="s">
        <v>14</v>
      </c>
      <c r="C5660" s="4">
        <v>2023</v>
      </c>
      <c r="D5660" s="4" t="s">
        <v>17359</v>
      </c>
      <c r="E5660" s="23">
        <v>52416441</v>
      </c>
      <c r="F5660" s="23" t="s">
        <v>13568</v>
      </c>
      <c r="G5660" s="21">
        <v>45104</v>
      </c>
      <c r="H5660" s="18">
        <v>45319</v>
      </c>
      <c r="I5660" s="22">
        <v>32739000</v>
      </c>
      <c r="J5660" s="22" t="s">
        <v>15925</v>
      </c>
      <c r="K5660" s="4" t="s">
        <v>15744</v>
      </c>
    </row>
    <row r="5661" spans="1:11" x14ac:dyDescent="0.25">
      <c r="A5661" s="23">
        <v>8390</v>
      </c>
      <c r="B5661" s="23" t="s">
        <v>20</v>
      </c>
      <c r="C5661" s="4">
        <v>2023</v>
      </c>
      <c r="D5661" s="4" t="s">
        <v>17360</v>
      </c>
      <c r="E5661" s="23">
        <v>52087726</v>
      </c>
      <c r="F5661" s="23" t="s">
        <v>14160</v>
      </c>
      <c r="G5661" s="21">
        <v>45098</v>
      </c>
      <c r="H5661" s="18">
        <v>45316</v>
      </c>
      <c r="I5661" s="22">
        <v>32899230</v>
      </c>
      <c r="J5661" s="22" t="s">
        <v>15925</v>
      </c>
      <c r="K5661" s="4" t="s">
        <v>15576</v>
      </c>
    </row>
    <row r="5662" spans="1:11" x14ac:dyDescent="0.25">
      <c r="A5662" s="23">
        <v>8391</v>
      </c>
      <c r="B5662" s="23" t="s">
        <v>14</v>
      </c>
      <c r="C5662" s="4">
        <v>2023</v>
      </c>
      <c r="D5662" s="4" t="s">
        <v>17361</v>
      </c>
      <c r="E5662" s="23">
        <v>39762905</v>
      </c>
      <c r="F5662" s="23" t="s">
        <v>6866</v>
      </c>
      <c r="G5662" s="21">
        <v>45105</v>
      </c>
      <c r="H5662" s="18">
        <v>45286</v>
      </c>
      <c r="I5662" s="22">
        <v>24036000</v>
      </c>
      <c r="J5662" s="22" t="s">
        <v>15925</v>
      </c>
      <c r="K5662" s="4" t="s">
        <v>15643</v>
      </c>
    </row>
    <row r="5663" spans="1:11" x14ac:dyDescent="0.25">
      <c r="A5663" s="23">
        <v>8392</v>
      </c>
      <c r="B5663" s="23" t="s">
        <v>14</v>
      </c>
      <c r="C5663" s="4">
        <v>2023</v>
      </c>
      <c r="D5663" s="4" t="s">
        <v>17362</v>
      </c>
      <c r="E5663" s="23">
        <v>1022393765</v>
      </c>
      <c r="F5663" s="23" t="s">
        <v>14296</v>
      </c>
      <c r="G5663" s="21">
        <v>45104</v>
      </c>
      <c r="H5663" s="18">
        <v>45446</v>
      </c>
      <c r="I5663" s="22">
        <v>44066000</v>
      </c>
      <c r="J5663" s="22" t="s">
        <v>15925</v>
      </c>
      <c r="K5663" s="4" t="s">
        <v>15724</v>
      </c>
    </row>
    <row r="5664" spans="1:11" x14ac:dyDescent="0.25">
      <c r="A5664" s="23">
        <v>8393</v>
      </c>
      <c r="B5664" s="23" t="s">
        <v>14</v>
      </c>
      <c r="C5664" s="4">
        <v>2023</v>
      </c>
      <c r="D5664" s="4" t="s">
        <v>17363</v>
      </c>
      <c r="E5664" s="23">
        <v>1015452310</v>
      </c>
      <c r="F5664" s="23" t="s">
        <v>14279</v>
      </c>
      <c r="G5664" s="21">
        <v>45104</v>
      </c>
      <c r="H5664" s="18">
        <v>45339</v>
      </c>
      <c r="I5664" s="22">
        <v>36032490</v>
      </c>
      <c r="J5664" s="22" t="s">
        <v>15925</v>
      </c>
      <c r="K5664" s="4" t="s">
        <v>15703</v>
      </c>
    </row>
    <row r="5665" spans="1:11" x14ac:dyDescent="0.25">
      <c r="A5665" s="23">
        <v>8394</v>
      </c>
      <c r="B5665" s="23" t="s">
        <v>14</v>
      </c>
      <c r="C5665" s="4">
        <v>2023</v>
      </c>
      <c r="D5665" s="4" t="s">
        <v>17364</v>
      </c>
      <c r="E5665" s="23">
        <v>1022344690</v>
      </c>
      <c r="F5665" s="23" t="s">
        <v>14264</v>
      </c>
      <c r="G5665" s="21">
        <v>45105</v>
      </c>
      <c r="H5665" s="18">
        <v>45446</v>
      </c>
      <c r="I5665" s="22">
        <v>44066000</v>
      </c>
      <c r="J5665" s="22" t="s">
        <v>15925</v>
      </c>
      <c r="K5665" s="4" t="s">
        <v>15686</v>
      </c>
    </row>
    <row r="5666" spans="1:11" x14ac:dyDescent="0.25">
      <c r="A5666" s="23">
        <v>8395</v>
      </c>
      <c r="B5666" s="23" t="s">
        <v>14</v>
      </c>
      <c r="C5666" s="4">
        <v>2023</v>
      </c>
      <c r="D5666" s="4" t="s">
        <v>17365</v>
      </c>
      <c r="E5666" s="23">
        <v>79353572</v>
      </c>
      <c r="F5666" s="23" t="s">
        <v>6863</v>
      </c>
      <c r="G5666" s="21">
        <v>45103</v>
      </c>
      <c r="H5666" s="18">
        <v>45303</v>
      </c>
      <c r="I5666" s="22">
        <v>55146000</v>
      </c>
      <c r="J5666" s="22" t="s">
        <v>15925</v>
      </c>
      <c r="K5666" s="4" t="s">
        <v>15650</v>
      </c>
    </row>
    <row r="5667" spans="1:11" x14ac:dyDescent="0.25">
      <c r="A5667" s="23">
        <v>8396</v>
      </c>
      <c r="B5667" s="23" t="s">
        <v>14</v>
      </c>
      <c r="C5667" s="4">
        <v>2023</v>
      </c>
      <c r="D5667" s="4" t="s">
        <v>17366</v>
      </c>
      <c r="E5667" s="23">
        <v>1022410201</v>
      </c>
      <c r="F5667" s="23" t="s">
        <v>14245</v>
      </c>
      <c r="G5667" s="21">
        <v>45103</v>
      </c>
      <c r="H5667" s="18">
        <v>45446</v>
      </c>
      <c r="I5667" s="22">
        <v>44066000</v>
      </c>
      <c r="J5667" s="22" t="s">
        <v>15925</v>
      </c>
      <c r="K5667" s="4" t="s">
        <v>15668</v>
      </c>
    </row>
    <row r="5668" spans="1:11" x14ac:dyDescent="0.25">
      <c r="A5668" s="23">
        <v>8397</v>
      </c>
      <c r="B5668" s="23" t="s">
        <v>20</v>
      </c>
      <c r="C5668" s="4">
        <v>2023</v>
      </c>
      <c r="D5668" s="4" t="s">
        <v>17367</v>
      </c>
      <c r="E5668" s="23">
        <v>19465564</v>
      </c>
      <c r="F5668" s="23" t="s">
        <v>14394</v>
      </c>
      <c r="G5668" s="21">
        <v>45106</v>
      </c>
      <c r="H5668" s="18">
        <v>45291</v>
      </c>
      <c r="I5668" s="22">
        <v>21110880</v>
      </c>
      <c r="J5668" s="22" t="s">
        <v>15925</v>
      </c>
      <c r="K5668" s="4" t="s">
        <v>15831</v>
      </c>
    </row>
    <row r="5669" spans="1:11" x14ac:dyDescent="0.25">
      <c r="A5669" s="23">
        <v>8398</v>
      </c>
      <c r="B5669" s="23" t="s">
        <v>20</v>
      </c>
      <c r="C5669" s="4">
        <v>2023</v>
      </c>
      <c r="D5669" s="4" t="s">
        <v>17368</v>
      </c>
      <c r="E5669" s="23">
        <v>1033726468</v>
      </c>
      <c r="F5669" s="23" t="s">
        <v>14240</v>
      </c>
      <c r="G5669" s="21">
        <v>45104</v>
      </c>
      <c r="H5669" s="18">
        <v>45291</v>
      </c>
      <c r="I5669" s="22">
        <v>27587520</v>
      </c>
      <c r="J5669" s="22" t="s">
        <v>15925</v>
      </c>
      <c r="K5669" s="4" t="s">
        <v>15663</v>
      </c>
    </row>
    <row r="5670" spans="1:11" x14ac:dyDescent="0.25">
      <c r="A5670" s="23">
        <v>8399</v>
      </c>
      <c r="B5670" s="23" t="s">
        <v>14</v>
      </c>
      <c r="C5670" s="4">
        <v>2023</v>
      </c>
      <c r="D5670" s="4" t="s">
        <v>17369</v>
      </c>
      <c r="E5670" s="23">
        <v>1022431922</v>
      </c>
      <c r="F5670" s="23" t="s">
        <v>14367</v>
      </c>
      <c r="G5670" s="21">
        <v>45106</v>
      </c>
      <c r="H5670" s="18">
        <v>45291</v>
      </c>
      <c r="I5670" s="22">
        <v>32000000</v>
      </c>
      <c r="J5670" s="22" t="s">
        <v>15925</v>
      </c>
      <c r="K5670" s="4" t="s">
        <v>15802</v>
      </c>
    </row>
    <row r="5671" spans="1:11" x14ac:dyDescent="0.25">
      <c r="A5671" s="23">
        <v>8400</v>
      </c>
      <c r="B5671" s="23" t="s">
        <v>20</v>
      </c>
      <c r="C5671" s="4">
        <v>2023</v>
      </c>
      <c r="D5671" s="4" t="s">
        <v>17370</v>
      </c>
      <c r="E5671" s="23">
        <v>1121213939</v>
      </c>
      <c r="F5671" s="23" t="s">
        <v>14313</v>
      </c>
      <c r="G5671" s="21">
        <v>45104</v>
      </c>
      <c r="H5671" s="18">
        <v>45446</v>
      </c>
      <c r="I5671" s="22">
        <v>29018000</v>
      </c>
      <c r="J5671" s="22" t="s">
        <v>15925</v>
      </c>
      <c r="K5671" s="4" t="s">
        <v>15743</v>
      </c>
    </row>
    <row r="5672" spans="1:11" x14ac:dyDescent="0.25">
      <c r="A5672" s="23">
        <v>8401</v>
      </c>
      <c r="B5672" s="23" t="s">
        <v>20</v>
      </c>
      <c r="C5672" s="4">
        <v>2023</v>
      </c>
      <c r="D5672" s="4" t="s">
        <v>17371</v>
      </c>
      <c r="E5672" s="23">
        <v>1016712542</v>
      </c>
      <c r="F5672" s="23" t="s">
        <v>14370</v>
      </c>
      <c r="G5672" s="21">
        <v>45106</v>
      </c>
      <c r="H5672" s="18">
        <v>45291</v>
      </c>
      <c r="I5672" s="22">
        <v>21110880</v>
      </c>
      <c r="J5672" s="22" t="s">
        <v>15925</v>
      </c>
      <c r="K5672" s="4" t="s">
        <v>15805</v>
      </c>
    </row>
    <row r="5673" spans="1:11" x14ac:dyDescent="0.25">
      <c r="A5673" s="23">
        <v>8402</v>
      </c>
      <c r="B5673" s="23" t="s">
        <v>20</v>
      </c>
      <c r="C5673" s="4">
        <v>2023</v>
      </c>
      <c r="D5673" s="4" t="s">
        <v>17372</v>
      </c>
      <c r="E5673" s="23">
        <v>1023909979</v>
      </c>
      <c r="F5673" s="23" t="s">
        <v>14351</v>
      </c>
      <c r="G5673" s="21">
        <v>45105</v>
      </c>
      <c r="H5673" s="18">
        <v>45291</v>
      </c>
      <c r="I5673" s="22">
        <v>21110880</v>
      </c>
      <c r="J5673" s="22" t="s">
        <v>15925</v>
      </c>
      <c r="K5673" s="4" t="s">
        <v>15786</v>
      </c>
    </row>
    <row r="5674" spans="1:11" x14ac:dyDescent="0.25">
      <c r="A5674" s="23">
        <v>8403</v>
      </c>
      <c r="B5674" s="23" t="s">
        <v>20</v>
      </c>
      <c r="C5674" s="4">
        <v>2023</v>
      </c>
      <c r="D5674" s="4" t="s">
        <v>17373</v>
      </c>
      <c r="E5674" s="23">
        <v>51838783</v>
      </c>
      <c r="F5674" s="23" t="s">
        <v>14283</v>
      </c>
      <c r="G5674" s="21">
        <v>45104</v>
      </c>
      <c r="H5674" s="18">
        <v>45291</v>
      </c>
      <c r="I5674" s="22">
        <v>21110880</v>
      </c>
      <c r="J5674" s="22" t="s">
        <v>15925</v>
      </c>
      <c r="K5674" s="4" t="s">
        <v>15709</v>
      </c>
    </row>
    <row r="5675" spans="1:11" x14ac:dyDescent="0.25">
      <c r="A5675" s="23">
        <v>8404</v>
      </c>
      <c r="B5675" s="23" t="s">
        <v>20</v>
      </c>
      <c r="C5675" s="4">
        <v>2023</v>
      </c>
      <c r="D5675" s="4" t="s">
        <v>17374</v>
      </c>
      <c r="E5675" s="23">
        <v>1010008819</v>
      </c>
      <c r="F5675" s="23" t="s">
        <v>14238</v>
      </c>
      <c r="G5675" s="21">
        <v>45104</v>
      </c>
      <c r="H5675" s="18">
        <v>45291</v>
      </c>
      <c r="I5675" s="22">
        <v>21110880</v>
      </c>
      <c r="J5675" s="22" t="s">
        <v>15925</v>
      </c>
      <c r="K5675" s="4" t="s">
        <v>15661</v>
      </c>
    </row>
    <row r="5676" spans="1:11" x14ac:dyDescent="0.25">
      <c r="A5676" s="23">
        <v>8405</v>
      </c>
      <c r="B5676" s="23" t="s">
        <v>14</v>
      </c>
      <c r="C5676" s="4">
        <v>2023</v>
      </c>
      <c r="D5676" s="4" t="s">
        <v>17375</v>
      </c>
      <c r="E5676" s="23">
        <v>1000802110</v>
      </c>
      <c r="F5676" s="23" t="s">
        <v>14293</v>
      </c>
      <c r="G5676" s="21">
        <v>45103</v>
      </c>
      <c r="H5676" s="18">
        <v>45325</v>
      </c>
      <c r="I5676" s="22">
        <v>24339000</v>
      </c>
      <c r="J5676" s="22" t="s">
        <v>15925</v>
      </c>
      <c r="K5676" s="4" t="s">
        <v>17376</v>
      </c>
    </row>
    <row r="5677" spans="1:11" x14ac:dyDescent="0.25">
      <c r="A5677" s="23">
        <v>8406</v>
      </c>
      <c r="B5677" s="23" t="s">
        <v>14</v>
      </c>
      <c r="C5677" s="4">
        <v>2023</v>
      </c>
      <c r="D5677" s="4" t="s">
        <v>17377</v>
      </c>
      <c r="E5677" s="23">
        <v>1019086002</v>
      </c>
      <c r="F5677" s="23" t="s">
        <v>14173</v>
      </c>
      <c r="G5677" s="21">
        <v>45098</v>
      </c>
      <c r="H5677" s="18">
        <v>45313</v>
      </c>
      <c r="I5677" s="22">
        <v>28336000</v>
      </c>
      <c r="J5677" s="22" t="s">
        <v>15925</v>
      </c>
      <c r="K5677" s="4" t="s">
        <v>15588</v>
      </c>
    </row>
    <row r="5678" spans="1:11" x14ac:dyDescent="0.25">
      <c r="A5678" s="23">
        <v>8407</v>
      </c>
      <c r="B5678" s="23" t="s">
        <v>14</v>
      </c>
      <c r="C5678" s="4">
        <v>2023</v>
      </c>
      <c r="D5678" s="4" t="s">
        <v>17378</v>
      </c>
      <c r="E5678" s="23">
        <v>1022990183</v>
      </c>
      <c r="F5678" s="23" t="s">
        <v>14178</v>
      </c>
      <c r="G5678" s="21">
        <v>45100</v>
      </c>
      <c r="H5678" s="18">
        <v>45298</v>
      </c>
      <c r="I5678" s="22">
        <v>26312000</v>
      </c>
      <c r="J5678" s="22" t="s">
        <v>15925</v>
      </c>
      <c r="K5678" s="4" t="s">
        <v>15595</v>
      </c>
    </row>
    <row r="5679" spans="1:11" x14ac:dyDescent="0.25">
      <c r="A5679" s="23">
        <v>8408</v>
      </c>
      <c r="B5679" s="23" t="s">
        <v>14</v>
      </c>
      <c r="C5679" s="4">
        <v>2023</v>
      </c>
      <c r="D5679" s="4" t="s">
        <v>17379</v>
      </c>
      <c r="E5679" s="23">
        <v>1016025648</v>
      </c>
      <c r="F5679" s="23" t="s">
        <v>14257</v>
      </c>
      <c r="G5679" s="21">
        <v>45104</v>
      </c>
      <c r="H5679" s="18">
        <v>45430</v>
      </c>
      <c r="I5679" s="22">
        <v>42063000</v>
      </c>
      <c r="J5679" s="22" t="s">
        <v>15925</v>
      </c>
      <c r="K5679" s="4" t="s">
        <v>15680</v>
      </c>
    </row>
    <row r="5680" spans="1:11" x14ac:dyDescent="0.25">
      <c r="A5680" s="23">
        <v>8409</v>
      </c>
      <c r="B5680" s="23" t="s">
        <v>20</v>
      </c>
      <c r="C5680" s="4">
        <v>2023</v>
      </c>
      <c r="D5680" s="4" t="s">
        <v>17380</v>
      </c>
      <c r="E5680" s="23">
        <v>1012362730</v>
      </c>
      <c r="F5680" s="23" t="s">
        <v>14267</v>
      </c>
      <c r="G5680" s="21">
        <v>45105</v>
      </c>
      <c r="H5680" s="18">
        <v>45446</v>
      </c>
      <c r="I5680" s="22">
        <v>29018000</v>
      </c>
      <c r="J5680" s="22" t="s">
        <v>15925</v>
      </c>
      <c r="K5680" s="4" t="s">
        <v>15689</v>
      </c>
    </row>
    <row r="5681" spans="1:11" x14ac:dyDescent="0.25">
      <c r="A5681" s="23">
        <v>8410</v>
      </c>
      <c r="B5681" s="23" t="s">
        <v>14</v>
      </c>
      <c r="C5681" s="4">
        <v>2023</v>
      </c>
      <c r="D5681" s="4" t="s">
        <v>17381</v>
      </c>
      <c r="E5681" s="23">
        <v>41753421</v>
      </c>
      <c r="F5681" s="23" t="s">
        <v>7179</v>
      </c>
      <c r="G5681" s="21">
        <v>45105</v>
      </c>
      <c r="H5681" s="18">
        <v>45318</v>
      </c>
      <c r="I5681" s="22">
        <v>28042000</v>
      </c>
      <c r="J5681" s="22" t="s">
        <v>15925</v>
      </c>
      <c r="K5681" s="4" t="s">
        <v>15714</v>
      </c>
    </row>
    <row r="5682" spans="1:11" x14ac:dyDescent="0.25">
      <c r="A5682" s="23">
        <v>8411</v>
      </c>
      <c r="B5682" s="23" t="s">
        <v>14</v>
      </c>
      <c r="C5682" s="4">
        <v>2023</v>
      </c>
      <c r="D5682" s="4" t="s">
        <v>17382</v>
      </c>
      <c r="E5682" s="23">
        <v>1024531521</v>
      </c>
      <c r="F5682" s="23" t="s">
        <v>14284</v>
      </c>
      <c r="G5682" s="21">
        <v>45105</v>
      </c>
      <c r="H5682" s="18">
        <v>45446</v>
      </c>
      <c r="I5682" s="22">
        <v>44066000</v>
      </c>
      <c r="J5682" s="22" t="s">
        <v>15925</v>
      </c>
      <c r="K5682" s="4" t="s">
        <v>15710</v>
      </c>
    </row>
    <row r="5683" spans="1:11" x14ac:dyDescent="0.25">
      <c r="A5683" s="23">
        <v>8412</v>
      </c>
      <c r="B5683" s="23" t="s">
        <v>14</v>
      </c>
      <c r="C5683" s="4">
        <v>2023</v>
      </c>
      <c r="D5683" s="4" t="s">
        <v>17383</v>
      </c>
      <c r="E5683" s="23">
        <v>1000803237</v>
      </c>
      <c r="F5683" s="23" t="s">
        <v>14365</v>
      </c>
      <c r="G5683" s="21">
        <v>45105</v>
      </c>
      <c r="H5683" s="18">
        <v>45267</v>
      </c>
      <c r="I5683" s="22">
        <v>20641200</v>
      </c>
      <c r="J5683" s="22" t="s">
        <v>15925</v>
      </c>
      <c r="K5683" s="4" t="s">
        <v>15800</v>
      </c>
    </row>
    <row r="5684" spans="1:11" x14ac:dyDescent="0.25">
      <c r="A5684" s="23">
        <v>8414</v>
      </c>
      <c r="B5684" s="23" t="s">
        <v>14</v>
      </c>
      <c r="C5684" s="4">
        <v>2023</v>
      </c>
      <c r="D5684" s="4" t="s">
        <v>17384</v>
      </c>
      <c r="E5684" s="23">
        <v>1015393210</v>
      </c>
      <c r="F5684" s="23" t="s">
        <v>14260</v>
      </c>
      <c r="G5684" s="21">
        <v>45105</v>
      </c>
      <c r="H5684" s="18">
        <v>45355</v>
      </c>
      <c r="I5684" s="22">
        <v>32053600</v>
      </c>
      <c r="J5684" s="22" t="s">
        <v>15925</v>
      </c>
      <c r="K5684" s="4" t="s">
        <v>15683</v>
      </c>
    </row>
    <row r="5685" spans="1:11" x14ac:dyDescent="0.25">
      <c r="A5685" s="23">
        <v>8415</v>
      </c>
      <c r="B5685" s="23" t="s">
        <v>14</v>
      </c>
      <c r="C5685" s="4">
        <v>2023</v>
      </c>
      <c r="D5685" s="4" t="s">
        <v>17385</v>
      </c>
      <c r="E5685" s="23">
        <v>52367798</v>
      </c>
      <c r="F5685" s="23" t="s">
        <v>6790</v>
      </c>
      <c r="G5685" s="21">
        <v>45104</v>
      </c>
      <c r="H5685" s="18">
        <v>45302</v>
      </c>
      <c r="I5685" s="22">
        <v>35431500</v>
      </c>
      <c r="J5685" s="22" t="s">
        <v>15925</v>
      </c>
      <c r="K5685" s="4" t="s">
        <v>15642</v>
      </c>
    </row>
    <row r="5686" spans="1:11" x14ac:dyDescent="0.25">
      <c r="A5686" s="23">
        <v>8416</v>
      </c>
      <c r="B5686" s="23" t="s">
        <v>14</v>
      </c>
      <c r="C5686" s="4">
        <v>2023</v>
      </c>
      <c r="D5686" s="4" t="s">
        <v>17386</v>
      </c>
      <c r="E5686" s="23">
        <v>1023026879</v>
      </c>
      <c r="F5686" s="23" t="s">
        <v>14250</v>
      </c>
      <c r="G5686" s="21">
        <v>45104</v>
      </c>
      <c r="H5686" s="18">
        <v>45325</v>
      </c>
      <c r="I5686" s="22">
        <v>28336000</v>
      </c>
      <c r="J5686" s="22" t="s">
        <v>15925</v>
      </c>
      <c r="K5686" s="4" t="s">
        <v>15672</v>
      </c>
    </row>
    <row r="5687" spans="1:11" x14ac:dyDescent="0.25">
      <c r="A5687" s="23">
        <v>8417</v>
      </c>
      <c r="B5687" s="23" t="s">
        <v>14</v>
      </c>
      <c r="C5687" s="4">
        <v>2023</v>
      </c>
      <c r="D5687" s="4" t="s">
        <v>17387</v>
      </c>
      <c r="E5687" s="23">
        <v>1016102196</v>
      </c>
      <c r="F5687" s="23" t="s">
        <v>14278</v>
      </c>
      <c r="G5687" s="21">
        <v>45104</v>
      </c>
      <c r="H5687" s="18">
        <v>45446</v>
      </c>
      <c r="I5687" s="22">
        <v>44066000</v>
      </c>
      <c r="J5687" s="22" t="s">
        <v>15925</v>
      </c>
      <c r="K5687" s="4" t="s">
        <v>15702</v>
      </c>
    </row>
    <row r="5688" spans="1:11" x14ac:dyDescent="0.25">
      <c r="A5688" s="23">
        <v>8418</v>
      </c>
      <c r="B5688" s="23" t="s">
        <v>14</v>
      </c>
      <c r="C5688" s="4">
        <v>2023</v>
      </c>
      <c r="D5688" s="4" t="s">
        <v>17388</v>
      </c>
      <c r="E5688" s="23">
        <v>79696178</v>
      </c>
      <c r="F5688" s="23" t="s">
        <v>14271</v>
      </c>
      <c r="G5688" s="21">
        <v>45104</v>
      </c>
      <c r="H5688" s="18">
        <v>45446</v>
      </c>
      <c r="I5688" s="22">
        <v>44066000</v>
      </c>
      <c r="J5688" s="22" t="s">
        <v>15925</v>
      </c>
      <c r="K5688" s="4" t="s">
        <v>15695</v>
      </c>
    </row>
    <row r="5689" spans="1:11" x14ac:dyDescent="0.25">
      <c r="A5689" s="23">
        <v>8419</v>
      </c>
      <c r="B5689" s="23" t="s">
        <v>20</v>
      </c>
      <c r="C5689" s="4">
        <v>2023</v>
      </c>
      <c r="D5689" s="4" t="s">
        <v>17389</v>
      </c>
      <c r="E5689" s="23">
        <v>1233890025</v>
      </c>
      <c r="F5689" s="23" t="s">
        <v>14317</v>
      </c>
      <c r="G5689" s="21">
        <v>45104</v>
      </c>
      <c r="H5689" s="18">
        <v>45446</v>
      </c>
      <c r="I5689" s="22">
        <v>29018000</v>
      </c>
      <c r="J5689" s="22" t="s">
        <v>15925</v>
      </c>
      <c r="K5689" s="4" t="s">
        <v>15749</v>
      </c>
    </row>
    <row r="5690" spans="1:11" x14ac:dyDescent="0.25">
      <c r="A5690" s="23">
        <v>8420</v>
      </c>
      <c r="B5690" s="23" t="s">
        <v>20</v>
      </c>
      <c r="C5690" s="4">
        <v>2023</v>
      </c>
      <c r="D5690" s="4" t="s">
        <v>17390</v>
      </c>
      <c r="E5690" s="23">
        <v>1052313916</v>
      </c>
      <c r="F5690" s="23" t="s">
        <v>14225</v>
      </c>
      <c r="G5690" s="21">
        <v>45103</v>
      </c>
      <c r="H5690" s="18">
        <v>45446</v>
      </c>
      <c r="I5690" s="22">
        <v>29018000</v>
      </c>
      <c r="J5690" s="22" t="s">
        <v>15925</v>
      </c>
      <c r="K5690" s="4" t="s">
        <v>15647</v>
      </c>
    </row>
    <row r="5691" spans="1:11" x14ac:dyDescent="0.25">
      <c r="A5691" s="23">
        <v>8421</v>
      </c>
      <c r="B5691" s="23" t="s">
        <v>14</v>
      </c>
      <c r="C5691" s="4">
        <v>2023</v>
      </c>
      <c r="D5691" s="4" t="s">
        <v>17391</v>
      </c>
      <c r="E5691" s="23">
        <v>52957545</v>
      </c>
      <c r="F5691" s="23" t="s">
        <v>13039</v>
      </c>
      <c r="G5691" s="21">
        <v>45103</v>
      </c>
      <c r="H5691" s="18">
        <v>45317</v>
      </c>
      <c r="I5691" s="22">
        <v>32739000</v>
      </c>
      <c r="J5691" s="22" t="s">
        <v>15925</v>
      </c>
      <c r="K5691" s="4" t="s">
        <v>15641</v>
      </c>
    </row>
    <row r="5692" spans="1:11" x14ac:dyDescent="0.25">
      <c r="A5692" s="23">
        <v>8422</v>
      </c>
      <c r="B5692" s="23" t="s">
        <v>14</v>
      </c>
      <c r="C5692" s="4">
        <v>2023</v>
      </c>
      <c r="D5692" s="4" t="s">
        <v>17392</v>
      </c>
      <c r="E5692" s="23">
        <v>1071303364</v>
      </c>
      <c r="F5692" s="23" t="s">
        <v>14298</v>
      </c>
      <c r="G5692" s="21">
        <v>45105</v>
      </c>
      <c r="H5692" s="18">
        <v>45446</v>
      </c>
      <c r="I5692" s="22">
        <v>44066000</v>
      </c>
      <c r="J5692" s="22" t="s">
        <v>15925</v>
      </c>
      <c r="K5692" s="4" t="s">
        <v>15726</v>
      </c>
    </row>
    <row r="5693" spans="1:11" x14ac:dyDescent="0.25">
      <c r="A5693" s="23">
        <v>8423</v>
      </c>
      <c r="B5693" s="23" t="s">
        <v>20</v>
      </c>
      <c r="C5693" s="4">
        <v>2023</v>
      </c>
      <c r="D5693" s="4" t="s">
        <v>17393</v>
      </c>
      <c r="E5693" s="23">
        <v>1106740716</v>
      </c>
      <c r="F5693" s="23" t="s">
        <v>14362</v>
      </c>
      <c r="G5693" s="21">
        <v>45105</v>
      </c>
      <c r="H5693" s="18">
        <v>45296</v>
      </c>
      <c r="I5693" s="22">
        <v>15833160</v>
      </c>
      <c r="J5693" s="22" t="s">
        <v>15925</v>
      </c>
      <c r="K5693" s="4" t="s">
        <v>15797</v>
      </c>
    </row>
    <row r="5694" spans="1:11" x14ac:dyDescent="0.25">
      <c r="A5694" s="23">
        <v>8424</v>
      </c>
      <c r="B5694" s="23" t="s">
        <v>20</v>
      </c>
      <c r="C5694" s="4">
        <v>2023</v>
      </c>
      <c r="D5694" s="4" t="s">
        <v>17394</v>
      </c>
      <c r="E5694" s="23">
        <v>1022441108</v>
      </c>
      <c r="F5694" s="23" t="s">
        <v>6708</v>
      </c>
      <c r="G5694" s="21">
        <v>45104</v>
      </c>
      <c r="H5694" s="18">
        <v>45304</v>
      </c>
      <c r="I5694" s="22">
        <v>26045500</v>
      </c>
      <c r="J5694" s="22" t="s">
        <v>15925</v>
      </c>
      <c r="K5694" s="4" t="s">
        <v>15692</v>
      </c>
    </row>
    <row r="5695" spans="1:11" x14ac:dyDescent="0.25">
      <c r="A5695" s="23">
        <v>8425</v>
      </c>
      <c r="B5695" s="23" t="s">
        <v>20</v>
      </c>
      <c r="C5695" s="4">
        <v>2023</v>
      </c>
      <c r="D5695" s="4" t="s">
        <v>17395</v>
      </c>
      <c r="E5695" s="23">
        <v>1052384153</v>
      </c>
      <c r="F5695" s="23" t="s">
        <v>14224</v>
      </c>
      <c r="G5695" s="21">
        <v>45105</v>
      </c>
      <c r="H5695" s="18">
        <v>45291</v>
      </c>
      <c r="I5695" s="22">
        <v>21110880</v>
      </c>
      <c r="J5695" s="22" t="s">
        <v>15925</v>
      </c>
      <c r="K5695" s="4" t="s">
        <v>15646</v>
      </c>
    </row>
    <row r="5696" spans="1:11" x14ac:dyDescent="0.25">
      <c r="A5696" s="23">
        <v>8426</v>
      </c>
      <c r="B5696" s="23" t="s">
        <v>20</v>
      </c>
      <c r="C5696" s="4">
        <v>2023</v>
      </c>
      <c r="D5696" s="4" t="s">
        <v>17396</v>
      </c>
      <c r="E5696" s="23">
        <v>1000694831</v>
      </c>
      <c r="F5696" s="23" t="s">
        <v>14255</v>
      </c>
      <c r="G5696" s="21">
        <v>45103</v>
      </c>
      <c r="H5696" s="18">
        <v>45291</v>
      </c>
      <c r="I5696" s="22">
        <v>21110880</v>
      </c>
      <c r="J5696" s="22" t="s">
        <v>15925</v>
      </c>
      <c r="K5696" s="4" t="s">
        <v>15678</v>
      </c>
    </row>
    <row r="5697" spans="1:11" x14ac:dyDescent="0.25">
      <c r="A5697" s="23">
        <v>8427</v>
      </c>
      <c r="B5697" s="23" t="s">
        <v>14</v>
      </c>
      <c r="C5697" s="4">
        <v>2023</v>
      </c>
      <c r="D5697" s="4" t="s">
        <v>17397</v>
      </c>
      <c r="E5697" s="23">
        <v>51880546</v>
      </c>
      <c r="F5697" s="23" t="s">
        <v>14359</v>
      </c>
      <c r="G5697" s="21">
        <v>45106</v>
      </c>
      <c r="H5697" s="18">
        <v>45291</v>
      </c>
      <c r="I5697" s="22">
        <v>37599120</v>
      </c>
      <c r="J5697" s="22" t="s">
        <v>15925</v>
      </c>
      <c r="K5697" s="4" t="s">
        <v>15794</v>
      </c>
    </row>
    <row r="5698" spans="1:11" x14ac:dyDescent="0.25">
      <c r="A5698" s="23">
        <v>8428</v>
      </c>
      <c r="B5698" s="23" t="s">
        <v>20</v>
      </c>
      <c r="C5698" s="4">
        <v>2023</v>
      </c>
      <c r="D5698" s="4" t="s">
        <v>17398</v>
      </c>
      <c r="E5698" s="23">
        <v>80094798</v>
      </c>
      <c r="F5698" s="23" t="s">
        <v>14280</v>
      </c>
      <c r="G5698" s="21">
        <v>45104</v>
      </c>
      <c r="H5698" s="18">
        <v>45291</v>
      </c>
      <c r="I5698" s="22">
        <v>21110880</v>
      </c>
      <c r="J5698" s="22" t="s">
        <v>15925</v>
      </c>
      <c r="K5698" s="4" t="s">
        <v>15704</v>
      </c>
    </row>
    <row r="5699" spans="1:11" x14ac:dyDescent="0.25">
      <c r="A5699" s="23">
        <v>8429</v>
      </c>
      <c r="B5699" s="23" t="s">
        <v>20</v>
      </c>
      <c r="C5699" s="4">
        <v>2023</v>
      </c>
      <c r="D5699" s="4" t="s">
        <v>17399</v>
      </c>
      <c r="E5699" s="23">
        <v>1022971312</v>
      </c>
      <c r="F5699" s="23" t="s">
        <v>14431</v>
      </c>
      <c r="G5699" s="21">
        <v>45106</v>
      </c>
      <c r="H5699" s="18">
        <v>45291</v>
      </c>
      <c r="I5699" s="22">
        <v>21110880</v>
      </c>
      <c r="J5699" s="22" t="s">
        <v>15925</v>
      </c>
      <c r="K5699" s="4" t="s">
        <v>15871</v>
      </c>
    </row>
    <row r="5700" spans="1:11" x14ac:dyDescent="0.25">
      <c r="A5700" s="23">
        <v>8430</v>
      </c>
      <c r="B5700" s="23" t="s">
        <v>14</v>
      </c>
      <c r="C5700" s="4">
        <v>2023</v>
      </c>
      <c r="D5700" s="4" t="s">
        <v>17400</v>
      </c>
      <c r="E5700" s="23">
        <v>1023959866</v>
      </c>
      <c r="F5700" s="23" t="s">
        <v>14302</v>
      </c>
      <c r="G5700" s="21">
        <v>45105</v>
      </c>
      <c r="H5700" s="18">
        <v>45446</v>
      </c>
      <c r="I5700" s="22">
        <v>44066000</v>
      </c>
      <c r="J5700" s="22" t="s">
        <v>15925</v>
      </c>
      <c r="K5700" s="4" t="s">
        <v>15730</v>
      </c>
    </row>
    <row r="5701" spans="1:11" x14ac:dyDescent="0.25">
      <c r="A5701" s="23">
        <v>8431</v>
      </c>
      <c r="B5701" s="23" t="s">
        <v>14</v>
      </c>
      <c r="C5701" s="4">
        <v>2023</v>
      </c>
      <c r="D5701" s="4" t="s">
        <v>17401</v>
      </c>
      <c r="E5701" s="23">
        <v>35197194</v>
      </c>
      <c r="F5701" s="23" t="s">
        <v>14188</v>
      </c>
      <c r="G5701" s="21">
        <v>45099</v>
      </c>
      <c r="H5701" s="18">
        <v>45313</v>
      </c>
      <c r="I5701" s="22">
        <v>28336000</v>
      </c>
      <c r="J5701" s="22" t="s">
        <v>15925</v>
      </c>
      <c r="K5701" s="4" t="s">
        <v>15603</v>
      </c>
    </row>
    <row r="5702" spans="1:11" x14ac:dyDescent="0.25">
      <c r="A5702" s="23">
        <v>8432</v>
      </c>
      <c r="B5702" s="23" t="s">
        <v>14</v>
      </c>
      <c r="C5702" s="4">
        <v>2023</v>
      </c>
      <c r="D5702" s="4" t="s">
        <v>17402</v>
      </c>
      <c r="E5702" s="23">
        <v>53059169</v>
      </c>
      <c r="F5702" s="23" t="s">
        <v>14251</v>
      </c>
      <c r="G5702" s="21">
        <v>45103</v>
      </c>
      <c r="H5702" s="18">
        <v>45291</v>
      </c>
      <c r="I5702" s="22">
        <v>37599120</v>
      </c>
      <c r="J5702" s="22" t="s">
        <v>15925</v>
      </c>
      <c r="K5702" s="4" t="s">
        <v>15673</v>
      </c>
    </row>
    <row r="5703" spans="1:11" x14ac:dyDescent="0.25">
      <c r="A5703" s="23">
        <v>8433</v>
      </c>
      <c r="B5703" s="23" t="s">
        <v>14</v>
      </c>
      <c r="C5703" s="4">
        <v>2023</v>
      </c>
      <c r="D5703" s="4" t="s">
        <v>17403</v>
      </c>
      <c r="E5703" s="23">
        <v>20880744</v>
      </c>
      <c r="F5703" s="23" t="s">
        <v>14215</v>
      </c>
      <c r="G5703" s="21">
        <v>45104</v>
      </c>
      <c r="H5703" s="18">
        <v>45317</v>
      </c>
      <c r="I5703" s="22">
        <v>28336000</v>
      </c>
      <c r="J5703" s="22" t="s">
        <v>15925</v>
      </c>
      <c r="K5703" s="4" t="s">
        <v>15632</v>
      </c>
    </row>
    <row r="5704" spans="1:11" x14ac:dyDescent="0.25">
      <c r="A5704" s="23">
        <v>8434</v>
      </c>
      <c r="B5704" s="23" t="s">
        <v>14</v>
      </c>
      <c r="C5704" s="4">
        <v>2023</v>
      </c>
      <c r="D5704" s="4" t="s">
        <v>17404</v>
      </c>
      <c r="E5704" s="23">
        <v>1022941635</v>
      </c>
      <c r="F5704" s="23" t="s">
        <v>14243</v>
      </c>
      <c r="G5704" s="21">
        <v>45104</v>
      </c>
      <c r="H5704" s="18">
        <v>45446</v>
      </c>
      <c r="I5704" s="22">
        <v>44066000</v>
      </c>
      <c r="J5704" s="22" t="s">
        <v>15925</v>
      </c>
      <c r="K5704" s="4" t="s">
        <v>15666</v>
      </c>
    </row>
    <row r="5705" spans="1:11" x14ac:dyDescent="0.25">
      <c r="A5705" s="23">
        <v>8435</v>
      </c>
      <c r="B5705" s="23" t="s">
        <v>14</v>
      </c>
      <c r="C5705" s="4">
        <v>2023</v>
      </c>
      <c r="D5705" s="4" t="s">
        <v>17405</v>
      </c>
      <c r="E5705" s="23">
        <v>1030587882</v>
      </c>
      <c r="F5705" s="23" t="s">
        <v>14268</v>
      </c>
      <c r="G5705" s="21">
        <v>45104</v>
      </c>
      <c r="H5705" s="18">
        <v>45386</v>
      </c>
      <c r="I5705" s="22">
        <v>36423000</v>
      </c>
      <c r="J5705" s="22" t="s">
        <v>15925</v>
      </c>
      <c r="K5705" s="4" t="s">
        <v>15690</v>
      </c>
    </row>
    <row r="5706" spans="1:11" x14ac:dyDescent="0.25">
      <c r="A5706" s="23">
        <v>8436</v>
      </c>
      <c r="B5706" s="23" t="s">
        <v>14</v>
      </c>
      <c r="C5706" s="4">
        <v>2023</v>
      </c>
      <c r="D5706" s="4" t="s">
        <v>17406</v>
      </c>
      <c r="E5706" s="23">
        <v>1014237156</v>
      </c>
      <c r="F5706" s="23" t="s">
        <v>14360</v>
      </c>
      <c r="G5706" s="21">
        <v>45106</v>
      </c>
      <c r="H5706" s="18">
        <v>45291</v>
      </c>
      <c r="I5706" s="22">
        <v>37599120</v>
      </c>
      <c r="J5706" s="22" t="s">
        <v>15925</v>
      </c>
      <c r="K5706" s="4" t="s">
        <v>15795</v>
      </c>
    </row>
    <row r="5707" spans="1:11" x14ac:dyDescent="0.25">
      <c r="A5707" s="23">
        <v>8437</v>
      </c>
      <c r="B5707" s="23" t="s">
        <v>20</v>
      </c>
      <c r="C5707" s="4">
        <v>2023</v>
      </c>
      <c r="D5707" s="4" t="s">
        <v>17407</v>
      </c>
      <c r="E5707" s="23">
        <v>79607989</v>
      </c>
      <c r="F5707" s="23" t="s">
        <v>14397</v>
      </c>
      <c r="G5707" s="21">
        <v>45106</v>
      </c>
      <c r="H5707" s="18">
        <v>45291</v>
      </c>
      <c r="I5707" s="22">
        <v>21110880</v>
      </c>
      <c r="J5707" s="22" t="s">
        <v>15925</v>
      </c>
      <c r="K5707" s="4" t="s">
        <v>15832</v>
      </c>
    </row>
    <row r="5708" spans="1:11" x14ac:dyDescent="0.25">
      <c r="A5708" s="23">
        <v>8438</v>
      </c>
      <c r="B5708" s="23" t="s">
        <v>20</v>
      </c>
      <c r="C5708" s="4">
        <v>2023</v>
      </c>
      <c r="D5708" s="4" t="s">
        <v>17408</v>
      </c>
      <c r="E5708" s="23">
        <v>1032427858</v>
      </c>
      <c r="F5708" s="23" t="s">
        <v>14345</v>
      </c>
      <c r="G5708" s="21">
        <v>45106</v>
      </c>
      <c r="H5708" s="18">
        <v>45291</v>
      </c>
      <c r="I5708" s="22">
        <v>21110880</v>
      </c>
      <c r="J5708" s="22" t="s">
        <v>15925</v>
      </c>
      <c r="K5708" s="4" t="s">
        <v>15780</v>
      </c>
    </row>
    <row r="5709" spans="1:11" x14ac:dyDescent="0.25">
      <c r="A5709" s="23">
        <v>8439</v>
      </c>
      <c r="B5709" s="23" t="s">
        <v>20</v>
      </c>
      <c r="C5709" s="4">
        <v>2023</v>
      </c>
      <c r="D5709" s="4" t="s">
        <v>17409</v>
      </c>
      <c r="E5709" s="23">
        <v>1033710258</v>
      </c>
      <c r="F5709" s="23" t="s">
        <v>14350</v>
      </c>
      <c r="G5709" s="21">
        <v>45106</v>
      </c>
      <c r="H5709" s="18">
        <v>45291</v>
      </c>
      <c r="I5709" s="22">
        <v>21110880</v>
      </c>
      <c r="J5709" s="22" t="s">
        <v>15925</v>
      </c>
      <c r="K5709" s="4" t="s">
        <v>15785</v>
      </c>
    </row>
    <row r="5710" spans="1:11" x14ac:dyDescent="0.25">
      <c r="A5710" s="23">
        <v>8440</v>
      </c>
      <c r="B5710" s="23" t="s">
        <v>20</v>
      </c>
      <c r="C5710" s="4">
        <v>2023</v>
      </c>
      <c r="D5710" s="4" t="s">
        <v>17410</v>
      </c>
      <c r="E5710" s="23">
        <v>80769893</v>
      </c>
      <c r="F5710" s="23" t="s">
        <v>14434</v>
      </c>
      <c r="G5710" s="21">
        <v>45107</v>
      </c>
      <c r="H5710" s="18">
        <v>45291</v>
      </c>
      <c r="I5710" s="22">
        <v>21110880</v>
      </c>
      <c r="J5710" s="22" t="s">
        <v>15925</v>
      </c>
      <c r="K5710" s="4" t="s">
        <v>15874</v>
      </c>
    </row>
    <row r="5711" spans="1:11" x14ac:dyDescent="0.25">
      <c r="A5711" s="23">
        <v>8441</v>
      </c>
      <c r="B5711" s="23" t="s">
        <v>20</v>
      </c>
      <c r="C5711" s="4">
        <v>2023</v>
      </c>
      <c r="D5711" s="4" t="s">
        <v>17411</v>
      </c>
      <c r="E5711" s="23">
        <v>1193152455</v>
      </c>
      <c r="F5711" s="23" t="s">
        <v>14253</v>
      </c>
      <c r="G5711" s="21">
        <v>45104</v>
      </c>
      <c r="H5711" s="18">
        <v>45291</v>
      </c>
      <c r="I5711" s="22">
        <v>21110880</v>
      </c>
      <c r="J5711" s="22" t="s">
        <v>15925</v>
      </c>
      <c r="K5711" s="4" t="s">
        <v>15676</v>
      </c>
    </row>
    <row r="5712" spans="1:11" x14ac:dyDescent="0.25">
      <c r="A5712" s="23">
        <v>8442</v>
      </c>
      <c r="B5712" s="23" t="s">
        <v>14</v>
      </c>
      <c r="C5712" s="4">
        <v>2023</v>
      </c>
      <c r="D5712" s="4" t="s">
        <v>17412</v>
      </c>
      <c r="E5712" s="23">
        <v>79659500</v>
      </c>
      <c r="F5712" s="23" t="s">
        <v>14270</v>
      </c>
      <c r="G5712" s="21">
        <v>45104</v>
      </c>
      <c r="H5712" s="18">
        <v>45291</v>
      </c>
      <c r="I5712" s="22">
        <v>37599120</v>
      </c>
      <c r="J5712" s="22" t="s">
        <v>15925</v>
      </c>
      <c r="K5712" s="4" t="s">
        <v>15694</v>
      </c>
    </row>
    <row r="5713" spans="1:11" x14ac:dyDescent="0.25">
      <c r="A5713" s="23">
        <v>8443</v>
      </c>
      <c r="B5713" s="23" t="s">
        <v>14</v>
      </c>
      <c r="C5713" s="4">
        <v>2023</v>
      </c>
      <c r="D5713" s="4" t="s">
        <v>17413</v>
      </c>
      <c r="E5713" s="23">
        <v>80085592</v>
      </c>
      <c r="F5713" s="23" t="s">
        <v>14421</v>
      </c>
      <c r="G5713" s="21">
        <v>45107</v>
      </c>
      <c r="H5713" s="18">
        <v>45291</v>
      </c>
      <c r="I5713" s="22">
        <v>37599120</v>
      </c>
      <c r="J5713" s="22" t="s">
        <v>15925</v>
      </c>
      <c r="K5713" s="4" t="s">
        <v>15861</v>
      </c>
    </row>
    <row r="5714" spans="1:11" x14ac:dyDescent="0.25">
      <c r="A5714" s="23">
        <v>8444</v>
      </c>
      <c r="B5714" s="23" t="s">
        <v>20</v>
      </c>
      <c r="C5714" s="4">
        <v>2023</v>
      </c>
      <c r="D5714" s="4" t="s">
        <v>17414</v>
      </c>
      <c r="E5714" s="23">
        <v>1033736221</v>
      </c>
      <c r="F5714" s="23" t="s">
        <v>14366</v>
      </c>
      <c r="G5714" s="21">
        <v>45106</v>
      </c>
      <c r="H5714" s="18">
        <v>45291</v>
      </c>
      <c r="I5714" s="22">
        <v>21110880</v>
      </c>
      <c r="J5714" s="22" t="s">
        <v>15925</v>
      </c>
      <c r="K5714" s="4" t="s">
        <v>15801</v>
      </c>
    </row>
    <row r="5715" spans="1:11" x14ac:dyDescent="0.25">
      <c r="A5715" s="23">
        <v>8445</v>
      </c>
      <c r="B5715" s="23" t="s">
        <v>20</v>
      </c>
      <c r="C5715" s="4">
        <v>2023</v>
      </c>
      <c r="D5715" s="4" t="s">
        <v>17415</v>
      </c>
      <c r="E5715" s="23">
        <v>1010760380</v>
      </c>
      <c r="F5715" s="23" t="s">
        <v>14363</v>
      </c>
      <c r="G5715" s="21">
        <v>45106</v>
      </c>
      <c r="H5715" s="18">
        <v>45291</v>
      </c>
      <c r="I5715" s="22">
        <v>21110880</v>
      </c>
      <c r="J5715" s="22" t="s">
        <v>15925</v>
      </c>
      <c r="K5715" s="4" t="s">
        <v>15798</v>
      </c>
    </row>
    <row r="5716" spans="1:11" x14ac:dyDescent="0.25">
      <c r="A5716" s="23">
        <v>8446</v>
      </c>
      <c r="B5716" s="23" t="s">
        <v>20</v>
      </c>
      <c r="C5716" s="4">
        <v>2023</v>
      </c>
      <c r="D5716" s="4" t="s">
        <v>17416</v>
      </c>
      <c r="E5716" s="23">
        <v>1030572578</v>
      </c>
      <c r="F5716" s="23" t="s">
        <v>1912</v>
      </c>
      <c r="G5716" s="21">
        <v>45107</v>
      </c>
      <c r="H5716" s="18">
        <v>45291</v>
      </c>
      <c r="I5716" s="22">
        <v>21110880</v>
      </c>
      <c r="J5716" s="22" t="s">
        <v>15925</v>
      </c>
      <c r="K5716" s="4" t="s">
        <v>15807</v>
      </c>
    </row>
    <row r="5717" spans="1:11" x14ac:dyDescent="0.25">
      <c r="A5717" s="23">
        <v>8447</v>
      </c>
      <c r="B5717" s="23" t="s">
        <v>14</v>
      </c>
      <c r="C5717" s="4">
        <v>2023</v>
      </c>
      <c r="D5717" s="4" t="s">
        <v>17417</v>
      </c>
      <c r="E5717" s="23">
        <v>1032361812</v>
      </c>
      <c r="F5717" s="23" t="s">
        <v>14344</v>
      </c>
      <c r="G5717" s="21">
        <v>45105</v>
      </c>
      <c r="H5717" s="18">
        <v>45300</v>
      </c>
      <c r="I5717" s="22">
        <v>24040200</v>
      </c>
      <c r="J5717" s="22" t="s">
        <v>15925</v>
      </c>
      <c r="K5717" s="4" t="s">
        <v>15779</v>
      </c>
    </row>
    <row r="5718" spans="1:11" x14ac:dyDescent="0.25">
      <c r="A5718" s="23">
        <v>8448</v>
      </c>
      <c r="B5718" s="23" t="s">
        <v>14</v>
      </c>
      <c r="C5718" s="4">
        <v>2023</v>
      </c>
      <c r="D5718" s="4" t="s">
        <v>17418</v>
      </c>
      <c r="E5718" s="23">
        <v>32798587</v>
      </c>
      <c r="F5718" s="23" t="s">
        <v>14221</v>
      </c>
      <c r="G5718" s="21">
        <v>45104</v>
      </c>
      <c r="H5718" s="18">
        <v>45267</v>
      </c>
      <c r="I5718" s="22">
        <v>20641200</v>
      </c>
      <c r="J5718" s="22" t="s">
        <v>15925</v>
      </c>
      <c r="K5718" s="4" t="s">
        <v>15639</v>
      </c>
    </row>
    <row r="5719" spans="1:11" x14ac:dyDescent="0.25">
      <c r="A5719" s="23">
        <v>8449</v>
      </c>
      <c r="B5719" s="23" t="s">
        <v>20</v>
      </c>
      <c r="C5719" s="4">
        <v>2023</v>
      </c>
      <c r="D5719" s="4" t="s">
        <v>17419</v>
      </c>
      <c r="E5719" s="23">
        <v>27984643</v>
      </c>
      <c r="F5719" s="23" t="s">
        <v>14334</v>
      </c>
      <c r="G5719" s="21">
        <v>45106</v>
      </c>
      <c r="H5719" s="18">
        <v>45267</v>
      </c>
      <c r="I5719" s="22">
        <v>10166040</v>
      </c>
      <c r="J5719" s="22" t="s">
        <v>15925</v>
      </c>
      <c r="K5719" s="4" t="s">
        <v>15769</v>
      </c>
    </row>
    <row r="5720" spans="1:11" x14ac:dyDescent="0.25">
      <c r="A5720" s="23">
        <v>8450</v>
      </c>
      <c r="B5720" s="23" t="s">
        <v>14</v>
      </c>
      <c r="C5720" s="4">
        <v>2023</v>
      </c>
      <c r="D5720" s="4" t="s">
        <v>17420</v>
      </c>
      <c r="E5720" s="23">
        <v>1023905700</v>
      </c>
      <c r="F5720" s="23" t="s">
        <v>14194</v>
      </c>
      <c r="G5720" s="21">
        <v>45100</v>
      </c>
      <c r="H5720" s="18">
        <v>45267</v>
      </c>
      <c r="I5720" s="22">
        <v>20140560</v>
      </c>
      <c r="J5720" s="22" t="s">
        <v>15925</v>
      </c>
      <c r="K5720" s="4" t="s">
        <v>15609</v>
      </c>
    </row>
    <row r="5721" spans="1:11" x14ac:dyDescent="0.25">
      <c r="A5721" s="23">
        <v>8451</v>
      </c>
      <c r="B5721" s="23" t="s">
        <v>14</v>
      </c>
      <c r="C5721" s="4">
        <v>2023</v>
      </c>
      <c r="D5721" s="4" t="s">
        <v>17421</v>
      </c>
      <c r="E5721" s="23">
        <v>52192175</v>
      </c>
      <c r="F5721" s="23" t="s">
        <v>14219</v>
      </c>
      <c r="G5721" s="21">
        <v>45103</v>
      </c>
      <c r="H5721" s="18">
        <v>45263</v>
      </c>
      <c r="I5721" s="22">
        <v>16783800</v>
      </c>
      <c r="J5721" s="22" t="s">
        <v>15925</v>
      </c>
      <c r="K5721" s="4" t="s">
        <v>15636</v>
      </c>
    </row>
    <row r="5722" spans="1:11" x14ac:dyDescent="0.25">
      <c r="A5722" s="23">
        <v>8452</v>
      </c>
      <c r="B5722" s="23" t="s">
        <v>14</v>
      </c>
      <c r="C5722" s="4">
        <v>2023</v>
      </c>
      <c r="D5722" s="4" t="s">
        <v>17422</v>
      </c>
      <c r="E5722" s="23">
        <v>1030591301</v>
      </c>
      <c r="F5722" s="23" t="s">
        <v>260</v>
      </c>
      <c r="G5722" s="21">
        <v>45104</v>
      </c>
      <c r="H5722" s="18">
        <v>45263</v>
      </c>
      <c r="I5722" s="22">
        <v>16783800</v>
      </c>
      <c r="J5722" s="22" t="s">
        <v>15925</v>
      </c>
      <c r="K5722" s="4" t="s">
        <v>15731</v>
      </c>
    </row>
    <row r="5723" spans="1:11" x14ac:dyDescent="0.25">
      <c r="A5723" s="23">
        <v>8454</v>
      </c>
      <c r="B5723" s="23" t="s">
        <v>20</v>
      </c>
      <c r="C5723" s="4">
        <v>2023</v>
      </c>
      <c r="D5723" s="4" t="s">
        <v>17423</v>
      </c>
      <c r="E5723" s="23">
        <v>1019118529</v>
      </c>
      <c r="F5723" s="23" t="s">
        <v>14203</v>
      </c>
      <c r="G5723" s="21">
        <v>45100</v>
      </c>
      <c r="H5723" s="18">
        <v>45266</v>
      </c>
      <c r="I5723" s="22">
        <v>7735350</v>
      </c>
      <c r="J5723" s="22" t="s">
        <v>15925</v>
      </c>
      <c r="K5723" s="4" t="s">
        <v>15619</v>
      </c>
    </row>
    <row r="5724" spans="1:11" x14ac:dyDescent="0.25">
      <c r="A5724" s="23">
        <v>8455</v>
      </c>
      <c r="B5724" s="23" t="s">
        <v>20</v>
      </c>
      <c r="C5724" s="4">
        <v>2023</v>
      </c>
      <c r="D5724" s="4" t="s">
        <v>17424</v>
      </c>
      <c r="E5724" s="23">
        <v>1022930792</v>
      </c>
      <c r="F5724" s="23" t="s">
        <v>14204</v>
      </c>
      <c r="G5724" s="21">
        <v>45103</v>
      </c>
      <c r="H5724" s="18">
        <v>45263</v>
      </c>
      <c r="I5724" s="22">
        <v>8476950</v>
      </c>
      <c r="J5724" s="22" t="s">
        <v>15925</v>
      </c>
      <c r="K5724" s="4" t="s">
        <v>15620</v>
      </c>
    </row>
    <row r="5725" spans="1:11" x14ac:dyDescent="0.25">
      <c r="A5725" s="23">
        <v>8456</v>
      </c>
      <c r="B5725" s="23" t="s">
        <v>14</v>
      </c>
      <c r="C5725" s="4">
        <v>2023</v>
      </c>
      <c r="D5725" s="4" t="s">
        <v>17425</v>
      </c>
      <c r="E5725" s="23">
        <v>1013592317</v>
      </c>
      <c r="F5725" s="23" t="s">
        <v>14414</v>
      </c>
      <c r="G5725" s="21">
        <v>45106</v>
      </c>
      <c r="H5725" s="18">
        <v>45336</v>
      </c>
      <c r="I5725" s="22">
        <v>45466670</v>
      </c>
      <c r="J5725" s="22" t="s">
        <v>15925</v>
      </c>
      <c r="K5725" s="4" t="s">
        <v>15853</v>
      </c>
    </row>
    <row r="5726" spans="1:11" x14ac:dyDescent="0.25">
      <c r="A5726" s="23">
        <v>8457</v>
      </c>
      <c r="B5726" s="23" t="s">
        <v>20</v>
      </c>
      <c r="C5726" s="4">
        <v>2023</v>
      </c>
      <c r="D5726" s="4" t="s">
        <v>17426</v>
      </c>
      <c r="E5726" s="23">
        <v>79379597</v>
      </c>
      <c r="F5726" s="23" t="s">
        <v>14402</v>
      </c>
      <c r="G5726" s="21">
        <v>45107</v>
      </c>
      <c r="H5726" s="18">
        <v>45328</v>
      </c>
      <c r="I5726" s="22">
        <v>18472020</v>
      </c>
      <c r="J5726" s="22" t="s">
        <v>15925</v>
      </c>
      <c r="K5726" s="4" t="s">
        <v>15839</v>
      </c>
    </row>
    <row r="5727" spans="1:11" x14ac:dyDescent="0.25">
      <c r="A5727" s="23">
        <v>8458</v>
      </c>
      <c r="B5727" s="23" t="s">
        <v>20</v>
      </c>
      <c r="C5727" s="4">
        <v>2023</v>
      </c>
      <c r="D5727" s="4" t="s">
        <v>17427</v>
      </c>
      <c r="E5727" s="23">
        <v>23501682</v>
      </c>
      <c r="F5727" s="23" t="s">
        <v>14244</v>
      </c>
      <c r="G5727" s="21">
        <v>45104</v>
      </c>
      <c r="H5727" s="18">
        <v>45446</v>
      </c>
      <c r="I5727" s="22">
        <v>29018000</v>
      </c>
      <c r="J5727" s="22" t="s">
        <v>15925</v>
      </c>
      <c r="K5727" s="4" t="s">
        <v>15667</v>
      </c>
    </row>
    <row r="5728" spans="1:11" x14ac:dyDescent="0.25">
      <c r="A5728" s="23">
        <v>8459</v>
      </c>
      <c r="B5728" s="23" t="s">
        <v>20</v>
      </c>
      <c r="C5728" s="4">
        <v>2023</v>
      </c>
      <c r="D5728" s="4" t="s">
        <v>17428</v>
      </c>
      <c r="E5728" s="23">
        <v>79813667</v>
      </c>
      <c r="F5728" s="23" t="s">
        <v>14430</v>
      </c>
      <c r="G5728" s="21">
        <v>45106</v>
      </c>
      <c r="H5728" s="18">
        <v>45291</v>
      </c>
      <c r="I5728" s="22">
        <v>21110880</v>
      </c>
      <c r="J5728" s="22" t="s">
        <v>15925</v>
      </c>
      <c r="K5728" s="4" t="s">
        <v>15870</v>
      </c>
    </row>
    <row r="5729" spans="1:11" x14ac:dyDescent="0.25">
      <c r="A5729" s="23">
        <v>8460</v>
      </c>
      <c r="B5729" s="23" t="s">
        <v>20</v>
      </c>
      <c r="C5729" s="4">
        <v>2023</v>
      </c>
      <c r="D5729" s="4" t="s">
        <v>17429</v>
      </c>
      <c r="E5729" s="23">
        <v>1000970992</v>
      </c>
      <c r="F5729" s="23" t="s">
        <v>14392</v>
      </c>
      <c r="G5729" s="21">
        <v>45106</v>
      </c>
      <c r="H5729" s="18">
        <v>45291</v>
      </c>
      <c r="I5729" s="22">
        <v>21110880</v>
      </c>
      <c r="J5729" s="22" t="s">
        <v>15925</v>
      </c>
      <c r="K5729" s="4" t="s">
        <v>15829</v>
      </c>
    </row>
    <row r="5730" spans="1:11" x14ac:dyDescent="0.25">
      <c r="A5730" s="23">
        <v>8461</v>
      </c>
      <c r="B5730" s="23" t="s">
        <v>20</v>
      </c>
      <c r="C5730" s="4">
        <v>2023</v>
      </c>
      <c r="D5730" s="4" t="s">
        <v>17430</v>
      </c>
      <c r="E5730" s="23">
        <v>1016039886</v>
      </c>
      <c r="F5730" s="23" t="s">
        <v>14376</v>
      </c>
      <c r="G5730" s="21">
        <v>45106</v>
      </c>
      <c r="H5730" s="18">
        <v>45291</v>
      </c>
      <c r="I5730" s="22">
        <v>27587520</v>
      </c>
      <c r="J5730" s="22" t="s">
        <v>15925</v>
      </c>
      <c r="K5730" s="4" t="s">
        <v>15812</v>
      </c>
    </row>
    <row r="5731" spans="1:11" x14ac:dyDescent="0.25">
      <c r="A5731" s="23">
        <v>8462</v>
      </c>
      <c r="B5731" s="23" t="s">
        <v>14</v>
      </c>
      <c r="C5731" s="4">
        <v>2023</v>
      </c>
      <c r="D5731" s="4" t="s">
        <v>17431</v>
      </c>
      <c r="E5731" s="23">
        <v>1022326605</v>
      </c>
      <c r="F5731" s="23" t="s">
        <v>14384</v>
      </c>
      <c r="G5731" s="21">
        <v>45107</v>
      </c>
      <c r="H5731" s="18">
        <v>45326</v>
      </c>
      <c r="I5731" s="22">
        <v>45612000</v>
      </c>
      <c r="J5731" s="22" t="s">
        <v>15925</v>
      </c>
      <c r="K5731" s="4" t="s">
        <v>15821</v>
      </c>
    </row>
    <row r="5732" spans="1:11" x14ac:dyDescent="0.25">
      <c r="A5732" s="23">
        <v>8463</v>
      </c>
      <c r="B5732" s="23" t="s">
        <v>14</v>
      </c>
      <c r="C5732" s="4">
        <v>2023</v>
      </c>
      <c r="D5732" s="4" t="s">
        <v>17432</v>
      </c>
      <c r="E5732" s="23">
        <v>79435983</v>
      </c>
      <c r="F5732" s="23" t="s">
        <v>14400</v>
      </c>
      <c r="G5732" s="21">
        <v>45107</v>
      </c>
      <c r="H5732" s="18">
        <v>45291</v>
      </c>
      <c r="I5732" s="22">
        <v>37599120</v>
      </c>
      <c r="J5732" s="22" t="s">
        <v>15925</v>
      </c>
      <c r="K5732" s="4" t="s">
        <v>15836</v>
      </c>
    </row>
    <row r="5733" spans="1:11" x14ac:dyDescent="0.25">
      <c r="A5733" s="23">
        <v>8464</v>
      </c>
      <c r="B5733" s="23" t="s">
        <v>14</v>
      </c>
      <c r="C5733" s="4">
        <v>2023</v>
      </c>
      <c r="D5733" s="4" t="s">
        <v>17433</v>
      </c>
      <c r="E5733" s="23">
        <v>1121858669</v>
      </c>
      <c r="F5733" s="23" t="s">
        <v>14231</v>
      </c>
      <c r="G5733" s="21">
        <v>45106</v>
      </c>
      <c r="H5733" s="18">
        <v>45288</v>
      </c>
      <c r="I5733" s="22">
        <v>39108000</v>
      </c>
      <c r="J5733" s="22" t="s">
        <v>15925</v>
      </c>
      <c r="K5733" s="4" t="s">
        <v>15654</v>
      </c>
    </row>
    <row r="5734" spans="1:11" x14ac:dyDescent="0.25">
      <c r="A5734" s="23">
        <v>8465</v>
      </c>
      <c r="B5734" s="23" t="s">
        <v>56</v>
      </c>
      <c r="C5734" s="4">
        <v>2023</v>
      </c>
      <c r="D5734" s="4" t="s">
        <v>17434</v>
      </c>
      <c r="E5734" s="23">
        <v>900413030</v>
      </c>
      <c r="F5734" s="23" t="s">
        <v>14195</v>
      </c>
      <c r="G5734" s="21">
        <v>45100</v>
      </c>
      <c r="H5734" s="18">
        <v>45269</v>
      </c>
      <c r="I5734" s="22">
        <v>5155586800</v>
      </c>
      <c r="J5734" s="22" t="s">
        <v>15925</v>
      </c>
      <c r="K5734" s="4" t="s">
        <v>15611</v>
      </c>
    </row>
    <row r="5735" spans="1:11" x14ac:dyDescent="0.25">
      <c r="A5735" s="23">
        <v>8466</v>
      </c>
      <c r="B5735" s="23" t="s">
        <v>14</v>
      </c>
      <c r="C5735" s="4">
        <v>2023</v>
      </c>
      <c r="D5735" s="4" t="s">
        <v>17435</v>
      </c>
      <c r="E5735" s="23">
        <v>1110450731</v>
      </c>
      <c r="F5735" s="23" t="s">
        <v>14349</v>
      </c>
      <c r="G5735" s="21">
        <v>45107</v>
      </c>
      <c r="H5735" s="18">
        <v>45291</v>
      </c>
      <c r="I5735" s="22">
        <v>37599120</v>
      </c>
      <c r="J5735" s="22" t="s">
        <v>15925</v>
      </c>
      <c r="K5735" s="4" t="s">
        <v>15784</v>
      </c>
    </row>
    <row r="5736" spans="1:11" x14ac:dyDescent="0.25">
      <c r="A5736" s="23">
        <v>8467</v>
      </c>
      <c r="B5736" s="23" t="s">
        <v>14</v>
      </c>
      <c r="C5736" s="4">
        <v>2023</v>
      </c>
      <c r="D5736" s="4" t="s">
        <v>17436</v>
      </c>
      <c r="E5736" s="23">
        <v>28936795</v>
      </c>
      <c r="F5736" s="23" t="s">
        <v>14276</v>
      </c>
      <c r="G5736" s="21">
        <v>45105</v>
      </c>
      <c r="H5736" s="18">
        <v>45385</v>
      </c>
      <c r="I5736" s="22">
        <v>36423000</v>
      </c>
      <c r="J5736" s="22" t="s">
        <v>15925</v>
      </c>
      <c r="K5736" s="4" t="s">
        <v>15700</v>
      </c>
    </row>
    <row r="5737" spans="1:11" x14ac:dyDescent="0.25">
      <c r="A5737" s="23">
        <v>8468</v>
      </c>
      <c r="B5737" s="23" t="s">
        <v>14</v>
      </c>
      <c r="C5737" s="4">
        <v>2023</v>
      </c>
      <c r="D5737" s="4" t="s">
        <v>17437</v>
      </c>
      <c r="E5737" s="23">
        <v>54259701</v>
      </c>
      <c r="F5737" s="23" t="s">
        <v>14347</v>
      </c>
      <c r="G5737" s="21">
        <v>45106</v>
      </c>
      <c r="H5737" s="18">
        <v>45291</v>
      </c>
      <c r="I5737" s="22">
        <v>37599120</v>
      </c>
      <c r="J5737" s="22" t="s">
        <v>15925</v>
      </c>
      <c r="K5737" s="4" t="s">
        <v>15782</v>
      </c>
    </row>
    <row r="5738" spans="1:11" x14ac:dyDescent="0.25">
      <c r="A5738" s="23">
        <v>8469</v>
      </c>
      <c r="B5738" s="23" t="s">
        <v>20</v>
      </c>
      <c r="C5738" s="4">
        <v>2023</v>
      </c>
      <c r="D5738" s="4" t="s">
        <v>17438</v>
      </c>
      <c r="E5738" s="23">
        <v>80144073</v>
      </c>
      <c r="F5738" s="23" t="s">
        <v>14254</v>
      </c>
      <c r="G5738" s="21">
        <v>45106</v>
      </c>
      <c r="H5738" s="18">
        <v>45291</v>
      </c>
      <c r="I5738" s="22">
        <v>21110880</v>
      </c>
      <c r="J5738" s="22" t="s">
        <v>15925</v>
      </c>
      <c r="K5738" s="4" t="s">
        <v>15677</v>
      </c>
    </row>
    <row r="5739" spans="1:11" x14ac:dyDescent="0.25">
      <c r="A5739" s="23">
        <v>8471</v>
      </c>
      <c r="B5739" s="23" t="s">
        <v>20</v>
      </c>
      <c r="C5739" s="4">
        <v>2023</v>
      </c>
      <c r="D5739" s="4" t="s">
        <v>17439</v>
      </c>
      <c r="E5739" s="23">
        <v>1000158570</v>
      </c>
      <c r="F5739" s="23" t="s">
        <v>14417</v>
      </c>
      <c r="G5739" s="21">
        <v>45106</v>
      </c>
      <c r="H5739" s="18">
        <v>45291</v>
      </c>
      <c r="I5739" s="22">
        <v>21110880</v>
      </c>
      <c r="J5739" s="22" t="s">
        <v>15925</v>
      </c>
      <c r="K5739" s="4" t="s">
        <v>15856</v>
      </c>
    </row>
    <row r="5740" spans="1:11" x14ac:dyDescent="0.25">
      <c r="A5740" s="23">
        <v>8472</v>
      </c>
      <c r="B5740" s="23" t="s">
        <v>14</v>
      </c>
      <c r="C5740" s="4">
        <v>2023</v>
      </c>
      <c r="D5740" s="4" t="s">
        <v>17440</v>
      </c>
      <c r="E5740" s="23">
        <v>1023904030</v>
      </c>
      <c r="F5740" s="23" t="s">
        <v>14325</v>
      </c>
      <c r="G5740" s="21">
        <v>45105</v>
      </c>
      <c r="H5740" s="18">
        <v>45265</v>
      </c>
      <c r="I5740" s="22">
        <v>17201000</v>
      </c>
      <c r="J5740" s="22" t="s">
        <v>15925</v>
      </c>
      <c r="K5740" s="4" t="s">
        <v>15759</v>
      </c>
    </row>
    <row r="5741" spans="1:11" x14ac:dyDescent="0.25">
      <c r="A5741" s="23">
        <v>8473</v>
      </c>
      <c r="B5741" s="23" t="s">
        <v>14</v>
      </c>
      <c r="C5741" s="4">
        <v>2023</v>
      </c>
      <c r="D5741" s="4" t="s">
        <v>17441</v>
      </c>
      <c r="E5741" s="23">
        <v>52760130</v>
      </c>
      <c r="F5741" s="23" t="s">
        <v>14372</v>
      </c>
      <c r="G5741" s="21">
        <v>45105</v>
      </c>
      <c r="H5741" s="18">
        <v>45291</v>
      </c>
      <c r="I5741" s="22">
        <v>37599120</v>
      </c>
      <c r="J5741" s="22" t="s">
        <v>15925</v>
      </c>
      <c r="K5741" s="4" t="s">
        <v>15808</v>
      </c>
    </row>
    <row r="5742" spans="1:11" x14ac:dyDescent="0.25">
      <c r="A5742" s="23">
        <v>8475</v>
      </c>
      <c r="B5742" s="23" t="s">
        <v>20</v>
      </c>
      <c r="C5742" s="4">
        <v>2023</v>
      </c>
      <c r="D5742" s="4" t="s">
        <v>17442</v>
      </c>
      <c r="E5742" s="23">
        <v>1000595380</v>
      </c>
      <c r="F5742" s="23" t="s">
        <v>14361</v>
      </c>
      <c r="G5742" s="21">
        <v>45106</v>
      </c>
      <c r="H5742" s="18">
        <v>45291</v>
      </c>
      <c r="I5742" s="22">
        <v>21110880</v>
      </c>
      <c r="J5742" s="22" t="s">
        <v>15925</v>
      </c>
      <c r="K5742" s="4" t="s">
        <v>15796</v>
      </c>
    </row>
    <row r="5743" spans="1:11" x14ac:dyDescent="0.25">
      <c r="A5743" s="23">
        <v>8476</v>
      </c>
      <c r="B5743" s="23" t="s">
        <v>20</v>
      </c>
      <c r="C5743" s="4">
        <v>2023</v>
      </c>
      <c r="D5743" s="4" t="s">
        <v>17443</v>
      </c>
      <c r="E5743" s="23">
        <v>1016030372</v>
      </c>
      <c r="F5743" s="23" t="s">
        <v>14346</v>
      </c>
      <c r="G5743" s="21">
        <v>45105</v>
      </c>
      <c r="H5743" s="18">
        <v>45265</v>
      </c>
      <c r="I5743" s="22">
        <v>7735350</v>
      </c>
      <c r="J5743" s="22" t="s">
        <v>15925</v>
      </c>
      <c r="K5743" s="4" t="s">
        <v>15781</v>
      </c>
    </row>
    <row r="5744" spans="1:11" x14ac:dyDescent="0.25">
      <c r="A5744" s="23">
        <v>8477</v>
      </c>
      <c r="B5744" s="23" t="s">
        <v>14</v>
      </c>
      <c r="C5744" s="4">
        <v>2023</v>
      </c>
      <c r="D5744" s="4" t="s">
        <v>17444</v>
      </c>
      <c r="E5744" s="23">
        <v>1030656473</v>
      </c>
      <c r="F5744" s="23" t="s">
        <v>1398</v>
      </c>
      <c r="G5744" s="21">
        <v>45106</v>
      </c>
      <c r="H5744" s="18">
        <v>45291</v>
      </c>
      <c r="I5744" s="22">
        <v>32000000</v>
      </c>
      <c r="J5744" s="22" t="s">
        <v>15925</v>
      </c>
      <c r="K5744" s="4" t="s">
        <v>15857</v>
      </c>
    </row>
    <row r="5745" spans="1:11" x14ac:dyDescent="0.25">
      <c r="A5745" s="23">
        <v>8478</v>
      </c>
      <c r="B5745" s="23" t="s">
        <v>20</v>
      </c>
      <c r="C5745" s="4">
        <v>2023</v>
      </c>
      <c r="D5745" s="4" t="s">
        <v>17445</v>
      </c>
      <c r="E5745" s="23">
        <v>1014208907</v>
      </c>
      <c r="F5745" s="23" t="s">
        <v>14389</v>
      </c>
      <c r="G5745" s="21">
        <v>45106</v>
      </c>
      <c r="H5745" s="18">
        <v>45263</v>
      </c>
      <c r="I5745" s="22">
        <v>8471700</v>
      </c>
      <c r="J5745" s="22" t="s">
        <v>15925</v>
      </c>
      <c r="K5745" s="4" t="s">
        <v>15826</v>
      </c>
    </row>
    <row r="5746" spans="1:11" x14ac:dyDescent="0.25">
      <c r="A5746" s="23">
        <v>8479</v>
      </c>
      <c r="B5746" s="23" t="s">
        <v>14</v>
      </c>
      <c r="C5746" s="4">
        <v>2023</v>
      </c>
      <c r="D5746" s="4" t="s">
        <v>17446</v>
      </c>
      <c r="E5746" s="23">
        <v>1030588991</v>
      </c>
      <c r="F5746" s="23" t="s">
        <v>14399</v>
      </c>
      <c r="G5746" s="21">
        <v>45106</v>
      </c>
      <c r="H5746" s="18">
        <v>45326</v>
      </c>
      <c r="I5746" s="22">
        <v>45612000</v>
      </c>
      <c r="J5746" s="22" t="s">
        <v>15925</v>
      </c>
      <c r="K5746" s="4" t="s">
        <v>15835</v>
      </c>
    </row>
    <row r="5747" spans="1:11" x14ac:dyDescent="0.25">
      <c r="A5747" s="23">
        <v>8480</v>
      </c>
      <c r="B5747" s="23" t="s">
        <v>20</v>
      </c>
      <c r="C5747" s="4">
        <v>2023</v>
      </c>
      <c r="D5747" s="4" t="s">
        <v>17447</v>
      </c>
      <c r="E5747" s="23">
        <v>64580649</v>
      </c>
      <c r="F5747" s="23" t="s">
        <v>14239</v>
      </c>
      <c r="G5747" s="21">
        <v>45106</v>
      </c>
      <c r="H5747" s="18">
        <v>45288</v>
      </c>
      <c r="I5747" s="22">
        <v>15833160</v>
      </c>
      <c r="J5747" s="22" t="s">
        <v>15925</v>
      </c>
      <c r="K5747" s="4" t="s">
        <v>15662</v>
      </c>
    </row>
    <row r="5748" spans="1:11" x14ac:dyDescent="0.25">
      <c r="A5748" s="23">
        <v>8481</v>
      </c>
      <c r="B5748" s="23" t="s">
        <v>20</v>
      </c>
      <c r="C5748" s="4">
        <v>2023</v>
      </c>
      <c r="D5748" s="4" t="s">
        <v>17448</v>
      </c>
      <c r="E5748" s="23">
        <v>1022949497</v>
      </c>
      <c r="F5748" s="23" t="s">
        <v>14377</v>
      </c>
      <c r="G5748" s="21">
        <v>45106</v>
      </c>
      <c r="H5748" s="18">
        <v>45291</v>
      </c>
      <c r="I5748" s="22">
        <v>21110880</v>
      </c>
      <c r="J5748" s="22" t="s">
        <v>15925</v>
      </c>
      <c r="K5748" s="4" t="s">
        <v>15813</v>
      </c>
    </row>
    <row r="5749" spans="1:11" x14ac:dyDescent="0.25">
      <c r="A5749" s="23">
        <v>8482</v>
      </c>
      <c r="B5749" s="23" t="s">
        <v>20</v>
      </c>
      <c r="C5749" s="4">
        <v>2023</v>
      </c>
      <c r="D5749" s="4" t="s">
        <v>17449</v>
      </c>
      <c r="E5749" s="23">
        <v>79837518</v>
      </c>
      <c r="F5749" s="23" t="s">
        <v>14354</v>
      </c>
      <c r="G5749" s="21">
        <v>45106</v>
      </c>
      <c r="H5749" s="18">
        <v>45291</v>
      </c>
      <c r="I5749" s="22">
        <v>21110880</v>
      </c>
      <c r="J5749" s="22" t="s">
        <v>15925</v>
      </c>
      <c r="K5749" s="4" t="s">
        <v>15789</v>
      </c>
    </row>
    <row r="5750" spans="1:11" x14ac:dyDescent="0.25">
      <c r="A5750" s="23">
        <v>8483</v>
      </c>
      <c r="B5750" s="23" t="s">
        <v>20</v>
      </c>
      <c r="C5750" s="4">
        <v>2023</v>
      </c>
      <c r="D5750" s="4" t="s">
        <v>17450</v>
      </c>
      <c r="E5750" s="23">
        <v>1030653579</v>
      </c>
      <c r="F5750" s="23" t="s">
        <v>14210</v>
      </c>
      <c r="G5750" s="21">
        <v>45100</v>
      </c>
      <c r="H5750" s="18">
        <v>45317</v>
      </c>
      <c r="I5750" s="22">
        <v>24136000</v>
      </c>
      <c r="J5750" s="22" t="s">
        <v>15925</v>
      </c>
      <c r="K5750" s="4" t="s">
        <v>15626</v>
      </c>
    </row>
    <row r="5751" spans="1:11" x14ac:dyDescent="0.25">
      <c r="A5751" s="23">
        <v>8484</v>
      </c>
      <c r="B5751" s="23" t="s">
        <v>14</v>
      </c>
      <c r="C5751" s="4">
        <v>2023</v>
      </c>
      <c r="D5751" s="4" t="s">
        <v>17451</v>
      </c>
      <c r="E5751" s="23">
        <v>1032364304</v>
      </c>
      <c r="F5751" s="23" t="s">
        <v>14393</v>
      </c>
      <c r="G5751" s="21">
        <v>45106</v>
      </c>
      <c r="H5751" s="18">
        <v>45291</v>
      </c>
      <c r="I5751" s="22">
        <v>37599120</v>
      </c>
      <c r="J5751" s="22" t="s">
        <v>15925</v>
      </c>
      <c r="K5751" s="4" t="s">
        <v>15830</v>
      </c>
    </row>
    <row r="5752" spans="1:11" x14ac:dyDescent="0.25">
      <c r="A5752" s="23">
        <v>8485</v>
      </c>
      <c r="B5752" s="23" t="s">
        <v>14</v>
      </c>
      <c r="C5752" s="4">
        <v>2023</v>
      </c>
      <c r="D5752" s="4" t="s">
        <v>17452</v>
      </c>
      <c r="E5752" s="23">
        <v>39622395</v>
      </c>
      <c r="F5752" s="23" t="s">
        <v>14266</v>
      </c>
      <c r="G5752" s="21">
        <v>45105</v>
      </c>
      <c r="H5752" s="18">
        <v>45446</v>
      </c>
      <c r="I5752" s="22">
        <v>44066000</v>
      </c>
      <c r="J5752" s="22" t="s">
        <v>15925</v>
      </c>
      <c r="K5752" s="4" t="s">
        <v>15688</v>
      </c>
    </row>
    <row r="5753" spans="1:11" x14ac:dyDescent="0.25">
      <c r="A5753" s="23">
        <v>8486</v>
      </c>
      <c r="B5753" s="23" t="s">
        <v>14</v>
      </c>
      <c r="C5753" s="4">
        <v>2023</v>
      </c>
      <c r="D5753" s="4" t="s">
        <v>17453</v>
      </c>
      <c r="E5753" s="23">
        <v>52530989</v>
      </c>
      <c r="F5753" s="23" t="s">
        <v>14241</v>
      </c>
      <c r="G5753" s="21">
        <v>45103</v>
      </c>
      <c r="H5753" s="18">
        <v>45446</v>
      </c>
      <c r="I5753" s="22">
        <v>44066000</v>
      </c>
      <c r="J5753" s="22" t="s">
        <v>15925</v>
      </c>
      <c r="K5753" s="4" t="s">
        <v>15664</v>
      </c>
    </row>
    <row r="5754" spans="1:11" x14ac:dyDescent="0.25">
      <c r="A5754" s="23">
        <v>8487</v>
      </c>
      <c r="B5754" s="23" t="s">
        <v>20</v>
      </c>
      <c r="C5754" s="4">
        <v>2023</v>
      </c>
      <c r="D5754" s="4" t="s">
        <v>17454</v>
      </c>
      <c r="E5754" s="23">
        <v>1026250592</v>
      </c>
      <c r="F5754" s="23" t="s">
        <v>14229</v>
      </c>
      <c r="G5754" s="21">
        <v>45105</v>
      </c>
      <c r="H5754" s="18">
        <v>45263</v>
      </c>
      <c r="I5754" s="22">
        <v>8471700</v>
      </c>
      <c r="J5754" s="22" t="s">
        <v>15925</v>
      </c>
      <c r="K5754" s="4" t="s">
        <v>15652</v>
      </c>
    </row>
    <row r="5755" spans="1:11" x14ac:dyDescent="0.25">
      <c r="A5755" s="23">
        <v>8489</v>
      </c>
      <c r="B5755" s="23" t="s">
        <v>14</v>
      </c>
      <c r="C5755" s="4">
        <v>2023</v>
      </c>
      <c r="D5755" s="4" t="s">
        <v>17455</v>
      </c>
      <c r="E5755" s="23">
        <v>52882178</v>
      </c>
      <c r="F5755" s="23" t="s">
        <v>14335</v>
      </c>
      <c r="G5755" s="21">
        <v>45106</v>
      </c>
      <c r="H5755" s="18">
        <v>45263</v>
      </c>
      <c r="I5755" s="22">
        <v>17201000</v>
      </c>
      <c r="J5755" s="22" t="s">
        <v>15925</v>
      </c>
      <c r="K5755" s="4" t="s">
        <v>15770</v>
      </c>
    </row>
    <row r="5756" spans="1:11" x14ac:dyDescent="0.25">
      <c r="A5756" s="23">
        <v>8492</v>
      </c>
      <c r="B5756" s="23" t="s">
        <v>20</v>
      </c>
      <c r="C5756" s="4">
        <v>2023</v>
      </c>
      <c r="D5756" s="4" t="s">
        <v>17456</v>
      </c>
      <c r="E5756" s="23">
        <v>65811425</v>
      </c>
      <c r="F5756" s="23" t="s">
        <v>14218</v>
      </c>
      <c r="G5756" s="21">
        <v>45103</v>
      </c>
      <c r="H5756" s="18">
        <v>45264</v>
      </c>
      <c r="I5756" s="22">
        <v>8471700</v>
      </c>
      <c r="J5756" s="22" t="s">
        <v>15925</v>
      </c>
      <c r="K5756" s="4" t="s">
        <v>15635</v>
      </c>
    </row>
    <row r="5757" spans="1:11" x14ac:dyDescent="0.25">
      <c r="A5757" s="23">
        <v>8493</v>
      </c>
      <c r="B5757" s="23" t="s">
        <v>14</v>
      </c>
      <c r="C5757" s="4">
        <v>2023</v>
      </c>
      <c r="D5757" s="4" t="s">
        <v>17457</v>
      </c>
      <c r="E5757" s="23">
        <v>24335859</v>
      </c>
      <c r="F5757" s="23" t="s">
        <v>14201</v>
      </c>
      <c r="G5757" s="21">
        <v>45103</v>
      </c>
      <c r="H5757" s="18">
        <v>45319</v>
      </c>
      <c r="I5757" s="22">
        <v>28035000</v>
      </c>
      <c r="J5757" s="22" t="s">
        <v>15925</v>
      </c>
      <c r="K5757" s="4" t="s">
        <v>15617</v>
      </c>
    </row>
    <row r="5758" spans="1:11" x14ac:dyDescent="0.25">
      <c r="A5758" s="23">
        <v>8494</v>
      </c>
      <c r="B5758" s="23" t="s">
        <v>20</v>
      </c>
      <c r="C5758" s="4">
        <v>2023</v>
      </c>
      <c r="D5758" s="4" t="s">
        <v>17458</v>
      </c>
      <c r="E5758" s="23">
        <v>52978235</v>
      </c>
      <c r="F5758" s="23" t="s">
        <v>14424</v>
      </c>
      <c r="G5758" s="21">
        <v>45106</v>
      </c>
      <c r="H5758" s="18">
        <v>45291</v>
      </c>
      <c r="I5758" s="22">
        <v>21110880</v>
      </c>
      <c r="J5758" s="22" t="s">
        <v>15925</v>
      </c>
      <c r="K5758" s="4" t="s">
        <v>15864</v>
      </c>
    </row>
    <row r="5759" spans="1:11" x14ac:dyDescent="0.25">
      <c r="A5759" s="23">
        <v>8495</v>
      </c>
      <c r="B5759" s="23" t="s">
        <v>20</v>
      </c>
      <c r="C5759" s="4">
        <v>2023</v>
      </c>
      <c r="D5759" s="4" t="s">
        <v>17459</v>
      </c>
      <c r="E5759" s="23">
        <v>1069053003</v>
      </c>
      <c r="F5759" s="23" t="s">
        <v>14373</v>
      </c>
      <c r="G5759" s="21">
        <v>45106</v>
      </c>
      <c r="H5759" s="18">
        <v>45294</v>
      </c>
      <c r="I5759" s="22">
        <v>10166040</v>
      </c>
      <c r="J5759" s="22" t="s">
        <v>15925</v>
      </c>
      <c r="K5759" s="4" t="s">
        <v>15809</v>
      </c>
    </row>
    <row r="5760" spans="1:11" x14ac:dyDescent="0.25">
      <c r="A5760" s="23">
        <v>8496</v>
      </c>
      <c r="B5760" s="23" t="s">
        <v>20</v>
      </c>
      <c r="C5760" s="4">
        <v>2023</v>
      </c>
      <c r="D5760" s="4" t="s">
        <v>17460</v>
      </c>
      <c r="E5760" s="23">
        <v>1014182958</v>
      </c>
      <c r="F5760" s="23" t="s">
        <v>14330</v>
      </c>
      <c r="G5760" s="21">
        <v>45105</v>
      </c>
      <c r="H5760" s="18">
        <v>45263</v>
      </c>
      <c r="I5760" s="22">
        <v>8471700</v>
      </c>
      <c r="J5760" s="22" t="s">
        <v>15925</v>
      </c>
      <c r="K5760" s="4" t="s">
        <v>15765</v>
      </c>
    </row>
    <row r="5761" spans="1:11" x14ac:dyDescent="0.25">
      <c r="A5761" s="23">
        <v>8499</v>
      </c>
      <c r="B5761" s="23" t="s">
        <v>14</v>
      </c>
      <c r="C5761" s="4">
        <v>2023</v>
      </c>
      <c r="D5761" s="4" t="s">
        <v>17461</v>
      </c>
      <c r="E5761" s="23">
        <v>52448847</v>
      </c>
      <c r="F5761" s="23" t="s">
        <v>1838</v>
      </c>
      <c r="G5761" s="21">
        <v>45105</v>
      </c>
      <c r="H5761" s="18">
        <v>45327</v>
      </c>
      <c r="I5761" s="22">
        <v>38378970</v>
      </c>
      <c r="J5761" s="22" t="s">
        <v>15925</v>
      </c>
      <c r="K5761" s="4" t="s">
        <v>15754</v>
      </c>
    </row>
    <row r="5762" spans="1:11" x14ac:dyDescent="0.25">
      <c r="A5762" s="23">
        <v>8500</v>
      </c>
      <c r="B5762" s="23" t="s">
        <v>14</v>
      </c>
      <c r="C5762" s="4">
        <v>2023</v>
      </c>
      <c r="D5762" s="4" t="s">
        <v>17462</v>
      </c>
      <c r="E5762" s="23">
        <v>34972217</v>
      </c>
      <c r="F5762" s="23" t="s">
        <v>1872</v>
      </c>
      <c r="G5762" s="21">
        <v>45106</v>
      </c>
      <c r="H5762" s="18">
        <v>45350</v>
      </c>
      <c r="I5762" s="22">
        <v>48000000</v>
      </c>
      <c r="J5762" s="22" t="s">
        <v>15925</v>
      </c>
      <c r="K5762" s="4" t="s">
        <v>15737</v>
      </c>
    </row>
    <row r="5763" spans="1:11" x14ac:dyDescent="0.25">
      <c r="A5763" s="23">
        <v>8501</v>
      </c>
      <c r="B5763" s="23" t="s">
        <v>14</v>
      </c>
      <c r="C5763" s="4">
        <v>2023</v>
      </c>
      <c r="D5763" s="4" t="s">
        <v>17463</v>
      </c>
      <c r="E5763" s="23">
        <v>52351073</v>
      </c>
      <c r="F5763" s="23" t="s">
        <v>14310</v>
      </c>
      <c r="G5763" s="21">
        <v>45106</v>
      </c>
      <c r="H5763" s="18">
        <v>45319</v>
      </c>
      <c r="I5763" s="22">
        <v>45626000</v>
      </c>
      <c r="J5763" s="22" t="s">
        <v>15925</v>
      </c>
      <c r="K5763" s="4" t="s">
        <v>15740</v>
      </c>
    </row>
    <row r="5764" spans="1:11" x14ac:dyDescent="0.25">
      <c r="A5764" s="23">
        <v>8502</v>
      </c>
      <c r="B5764" s="23" t="s">
        <v>20</v>
      </c>
      <c r="C5764" s="4">
        <v>2023</v>
      </c>
      <c r="D5764" s="4" t="s">
        <v>17464</v>
      </c>
      <c r="E5764" s="23">
        <v>33204248</v>
      </c>
      <c r="F5764" s="23" t="s">
        <v>14297</v>
      </c>
      <c r="G5764" s="21">
        <v>45104</v>
      </c>
      <c r="H5764" s="18">
        <v>45319</v>
      </c>
      <c r="I5764" s="22">
        <v>18466000</v>
      </c>
      <c r="J5764" s="22" t="s">
        <v>15925</v>
      </c>
      <c r="K5764" s="4" t="s">
        <v>15725</v>
      </c>
    </row>
    <row r="5765" spans="1:11" x14ac:dyDescent="0.25">
      <c r="A5765" s="23">
        <v>8503</v>
      </c>
      <c r="B5765" s="23" t="s">
        <v>20</v>
      </c>
      <c r="C5765" s="4">
        <v>2023</v>
      </c>
      <c r="D5765" s="4" t="s">
        <v>17465</v>
      </c>
      <c r="E5765" s="23">
        <v>1072925920</v>
      </c>
      <c r="F5765" s="23" t="s">
        <v>14303</v>
      </c>
      <c r="G5765" s="21">
        <v>45105</v>
      </c>
      <c r="H5765" s="18">
        <v>45446</v>
      </c>
      <c r="I5765" s="22">
        <v>29018000</v>
      </c>
      <c r="J5765" s="22" t="s">
        <v>15925</v>
      </c>
      <c r="K5765" s="4" t="s">
        <v>15732</v>
      </c>
    </row>
    <row r="5766" spans="1:11" x14ac:dyDescent="0.25">
      <c r="A5766" s="23">
        <v>8504</v>
      </c>
      <c r="B5766" s="23" t="s">
        <v>14</v>
      </c>
      <c r="C5766" s="4">
        <v>2023</v>
      </c>
      <c r="D5766" s="4" t="s">
        <v>17466</v>
      </c>
      <c r="E5766" s="23">
        <v>52726873</v>
      </c>
      <c r="F5766" s="23" t="s">
        <v>14337</v>
      </c>
      <c r="G5766" s="21">
        <v>45106</v>
      </c>
      <c r="H5766" s="18">
        <v>45294</v>
      </c>
      <c r="I5766" s="22">
        <v>39108000</v>
      </c>
      <c r="J5766" s="22" t="s">
        <v>15925</v>
      </c>
      <c r="K5766" s="4" t="s">
        <v>15772</v>
      </c>
    </row>
    <row r="5767" spans="1:11" x14ac:dyDescent="0.25">
      <c r="A5767" s="23">
        <v>8506</v>
      </c>
      <c r="B5767" s="23" t="s">
        <v>20</v>
      </c>
      <c r="C5767" s="4">
        <v>2023</v>
      </c>
      <c r="D5767" s="4" t="s">
        <v>17467</v>
      </c>
      <c r="E5767" s="23">
        <v>46679531</v>
      </c>
      <c r="F5767" s="23" t="s">
        <v>14256</v>
      </c>
      <c r="G5767" s="21">
        <v>45105</v>
      </c>
      <c r="H5767" s="18">
        <v>45263</v>
      </c>
      <c r="I5767" s="22">
        <v>8471700</v>
      </c>
      <c r="J5767" s="22" t="s">
        <v>15925</v>
      </c>
      <c r="K5767" s="4" t="s">
        <v>15679</v>
      </c>
    </row>
    <row r="5768" spans="1:11" x14ac:dyDescent="0.25">
      <c r="A5768" s="23">
        <v>8507</v>
      </c>
      <c r="B5768" s="23" t="s">
        <v>20</v>
      </c>
      <c r="C5768" s="4">
        <v>2023</v>
      </c>
      <c r="D5768" s="4" t="s">
        <v>17468</v>
      </c>
      <c r="E5768" s="23">
        <v>39706890</v>
      </c>
      <c r="F5768" s="23" t="s">
        <v>14261</v>
      </c>
      <c r="G5768" s="21">
        <v>45104</v>
      </c>
      <c r="H5768" s="18">
        <v>45280</v>
      </c>
      <c r="I5768" s="22">
        <v>8471700</v>
      </c>
      <c r="J5768" s="22" t="s">
        <v>15925</v>
      </c>
      <c r="K5768" s="4" t="s">
        <v>15684</v>
      </c>
    </row>
    <row r="5769" spans="1:11" x14ac:dyDescent="0.25">
      <c r="A5769" s="23">
        <v>8508</v>
      </c>
      <c r="B5769" s="23" t="s">
        <v>14</v>
      </c>
      <c r="C5769" s="4">
        <v>2023</v>
      </c>
      <c r="D5769" s="4" t="s">
        <v>17469</v>
      </c>
      <c r="E5769" s="23">
        <v>1012347195</v>
      </c>
      <c r="F5769" s="23" t="s">
        <v>14301</v>
      </c>
      <c r="G5769" s="21">
        <v>45104</v>
      </c>
      <c r="H5769" s="18">
        <v>45341</v>
      </c>
      <c r="I5769" s="22">
        <v>30352500</v>
      </c>
      <c r="J5769" s="22" t="s">
        <v>15925</v>
      </c>
      <c r="K5769" s="4" t="s">
        <v>15729</v>
      </c>
    </row>
    <row r="5770" spans="1:11" x14ac:dyDescent="0.25">
      <c r="A5770" s="23">
        <v>8509</v>
      </c>
      <c r="B5770" s="23" t="s">
        <v>20</v>
      </c>
      <c r="C5770" s="4">
        <v>2023</v>
      </c>
      <c r="D5770" s="4" t="s">
        <v>17470</v>
      </c>
      <c r="E5770" s="23">
        <v>1013676860</v>
      </c>
      <c r="F5770" s="23" t="s">
        <v>14348</v>
      </c>
      <c r="G5770" s="21">
        <v>45105</v>
      </c>
      <c r="H5770" s="18">
        <v>45291</v>
      </c>
      <c r="I5770" s="22">
        <v>21110880</v>
      </c>
      <c r="J5770" s="22" t="s">
        <v>15925</v>
      </c>
      <c r="K5770" s="4" t="s">
        <v>15783</v>
      </c>
    </row>
    <row r="5771" spans="1:11" x14ac:dyDescent="0.25">
      <c r="A5771" s="23">
        <v>8510</v>
      </c>
      <c r="B5771" s="23" t="s">
        <v>14</v>
      </c>
      <c r="C5771" s="4">
        <v>2023</v>
      </c>
      <c r="D5771" s="4" t="s">
        <v>17471</v>
      </c>
      <c r="E5771" s="23">
        <v>52890704</v>
      </c>
      <c r="F5771" s="23" t="s">
        <v>14355</v>
      </c>
      <c r="G5771" s="21">
        <v>45107</v>
      </c>
      <c r="H5771" s="18">
        <v>45291</v>
      </c>
      <c r="I5771" s="22">
        <v>37599120</v>
      </c>
      <c r="J5771" s="22" t="s">
        <v>15925</v>
      </c>
      <c r="K5771" s="4" t="s">
        <v>15790</v>
      </c>
    </row>
    <row r="5772" spans="1:11" x14ac:dyDescent="0.25">
      <c r="A5772" s="23">
        <v>8511</v>
      </c>
      <c r="B5772" s="23" t="s">
        <v>20</v>
      </c>
      <c r="C5772" s="4">
        <v>2023</v>
      </c>
      <c r="D5772" s="4" t="s">
        <v>17472</v>
      </c>
      <c r="E5772" s="23">
        <v>1023973490</v>
      </c>
      <c r="F5772" s="23" t="s">
        <v>14396</v>
      </c>
      <c r="G5772" s="21">
        <v>45105</v>
      </c>
      <c r="H5772" s="18">
        <v>45291</v>
      </c>
      <c r="I5772" s="22">
        <v>21110880</v>
      </c>
      <c r="J5772" s="22" t="s">
        <v>15925</v>
      </c>
      <c r="K5772" s="4" t="s">
        <v>17473</v>
      </c>
    </row>
    <row r="5773" spans="1:11" x14ac:dyDescent="0.25">
      <c r="A5773" s="23">
        <v>8512</v>
      </c>
      <c r="B5773" s="23" t="s">
        <v>20</v>
      </c>
      <c r="C5773" s="4">
        <v>2023</v>
      </c>
      <c r="D5773" s="4" t="s">
        <v>17474</v>
      </c>
      <c r="E5773" s="23">
        <v>80440291</v>
      </c>
      <c r="F5773" s="23" t="s">
        <v>7082</v>
      </c>
      <c r="G5773" s="21">
        <v>45104</v>
      </c>
      <c r="H5773" s="18">
        <v>45288</v>
      </c>
      <c r="I5773" s="22">
        <v>28194000</v>
      </c>
      <c r="J5773" s="22" t="s">
        <v>15925</v>
      </c>
      <c r="K5773" s="4" t="s">
        <v>15693</v>
      </c>
    </row>
    <row r="5774" spans="1:11" x14ac:dyDescent="0.25">
      <c r="A5774" s="23">
        <v>8513</v>
      </c>
      <c r="B5774" s="23" t="s">
        <v>20</v>
      </c>
      <c r="C5774" s="4">
        <v>2023</v>
      </c>
      <c r="D5774" s="4" t="s">
        <v>17475</v>
      </c>
      <c r="E5774" s="23">
        <v>1013661414</v>
      </c>
      <c r="F5774" s="23" t="s">
        <v>14282</v>
      </c>
      <c r="G5774" s="21">
        <v>45104</v>
      </c>
      <c r="H5774" s="18">
        <v>45446</v>
      </c>
      <c r="I5774" s="22">
        <v>29018000</v>
      </c>
      <c r="J5774" s="22" t="s">
        <v>15925</v>
      </c>
      <c r="K5774" s="4" t="s">
        <v>15708</v>
      </c>
    </row>
    <row r="5775" spans="1:11" x14ac:dyDescent="0.25">
      <c r="A5775" s="23">
        <v>8514</v>
      </c>
      <c r="B5775" s="23" t="s">
        <v>14</v>
      </c>
      <c r="C5775" s="4">
        <v>2023</v>
      </c>
      <c r="D5775" s="4" t="s">
        <v>17476</v>
      </c>
      <c r="E5775" s="23">
        <v>1031139889</v>
      </c>
      <c r="F5775" s="23" t="s">
        <v>14285</v>
      </c>
      <c r="G5775" s="21">
        <v>45105</v>
      </c>
      <c r="H5775" s="18">
        <v>45460</v>
      </c>
      <c r="I5775" s="22">
        <v>44066000</v>
      </c>
      <c r="J5775" s="22" t="s">
        <v>15925</v>
      </c>
      <c r="K5775" s="4" t="s">
        <v>15711</v>
      </c>
    </row>
    <row r="5776" spans="1:11" x14ac:dyDescent="0.25">
      <c r="A5776" s="23">
        <v>8515</v>
      </c>
      <c r="B5776" s="23" t="s">
        <v>20</v>
      </c>
      <c r="C5776" s="4">
        <v>2023</v>
      </c>
      <c r="D5776" s="4" t="s">
        <v>17477</v>
      </c>
      <c r="E5776" s="23">
        <v>52469467</v>
      </c>
      <c r="F5776" s="23" t="s">
        <v>14291</v>
      </c>
      <c r="G5776" s="21">
        <v>45104</v>
      </c>
      <c r="H5776" s="18">
        <v>45446</v>
      </c>
      <c r="I5776" s="22">
        <v>29018000</v>
      </c>
      <c r="J5776" s="22" t="s">
        <v>15925</v>
      </c>
      <c r="K5776" s="4" t="s">
        <v>15718</v>
      </c>
    </row>
    <row r="5777" spans="1:11" x14ac:dyDescent="0.25">
      <c r="A5777" s="23">
        <v>8516</v>
      </c>
      <c r="B5777" s="23" t="s">
        <v>20</v>
      </c>
      <c r="C5777" s="4">
        <v>2023</v>
      </c>
      <c r="D5777" s="4" t="s">
        <v>17478</v>
      </c>
      <c r="E5777" s="23">
        <v>26492888</v>
      </c>
      <c r="F5777" s="23" t="s">
        <v>14295</v>
      </c>
      <c r="G5777" s="21">
        <v>45103</v>
      </c>
      <c r="H5777" s="18">
        <v>45446</v>
      </c>
      <c r="I5777" s="22">
        <v>29018000</v>
      </c>
      <c r="J5777" s="22" t="s">
        <v>15925</v>
      </c>
      <c r="K5777" s="4" t="s">
        <v>15723</v>
      </c>
    </row>
    <row r="5778" spans="1:11" x14ac:dyDescent="0.25">
      <c r="A5778" s="23">
        <v>8517</v>
      </c>
      <c r="B5778" s="23" t="s">
        <v>14</v>
      </c>
      <c r="C5778" s="4">
        <v>2023</v>
      </c>
      <c r="D5778" s="4" t="s">
        <v>17479</v>
      </c>
      <c r="E5778" s="23">
        <v>1023005669</v>
      </c>
      <c r="F5778" s="23" t="s">
        <v>14292</v>
      </c>
      <c r="G5778" s="21">
        <v>45104</v>
      </c>
      <c r="H5778" s="18">
        <v>45378</v>
      </c>
      <c r="I5778" s="22">
        <v>36054000</v>
      </c>
      <c r="J5778" s="22" t="s">
        <v>15925</v>
      </c>
      <c r="K5778" s="4" t="s">
        <v>15719</v>
      </c>
    </row>
    <row r="5779" spans="1:11" x14ac:dyDescent="0.25">
      <c r="A5779" s="23">
        <v>8518</v>
      </c>
      <c r="B5779" s="23" t="s">
        <v>14</v>
      </c>
      <c r="C5779" s="4">
        <v>2023</v>
      </c>
      <c r="D5779" s="4" t="s">
        <v>17480</v>
      </c>
      <c r="E5779" s="23">
        <v>1073174872</v>
      </c>
      <c r="F5779" s="23" t="s">
        <v>14333</v>
      </c>
      <c r="G5779" s="21">
        <v>45104</v>
      </c>
      <c r="H5779" s="18">
        <v>45320</v>
      </c>
      <c r="I5779" s="22">
        <v>32739000</v>
      </c>
      <c r="J5779" s="22" t="s">
        <v>15925</v>
      </c>
      <c r="K5779" s="4" t="s">
        <v>15768</v>
      </c>
    </row>
    <row r="5780" spans="1:11" x14ac:dyDescent="0.25">
      <c r="A5780" s="23">
        <v>8519</v>
      </c>
      <c r="B5780" s="23" t="s">
        <v>14</v>
      </c>
      <c r="C5780" s="4">
        <v>2023</v>
      </c>
      <c r="D5780" s="4" t="s">
        <v>17481</v>
      </c>
      <c r="E5780" s="23">
        <v>1085303595</v>
      </c>
      <c r="F5780" s="23" t="s">
        <v>14289</v>
      </c>
      <c r="G5780" s="21">
        <v>45105</v>
      </c>
      <c r="H5780" s="18">
        <v>45340</v>
      </c>
      <c r="I5780" s="22">
        <v>30352500</v>
      </c>
      <c r="J5780" s="22" t="s">
        <v>15925</v>
      </c>
      <c r="K5780" s="4" t="s">
        <v>15716</v>
      </c>
    </row>
    <row r="5781" spans="1:11" x14ac:dyDescent="0.25">
      <c r="A5781" s="23">
        <v>8520</v>
      </c>
      <c r="B5781" s="23" t="s">
        <v>14</v>
      </c>
      <c r="C5781" s="4">
        <v>2023</v>
      </c>
      <c r="D5781" s="4" t="s">
        <v>17482</v>
      </c>
      <c r="E5781" s="23">
        <v>1032497504</v>
      </c>
      <c r="F5781" s="23" t="s">
        <v>14375</v>
      </c>
      <c r="G5781" s="21">
        <v>45105</v>
      </c>
      <c r="H5781" s="18">
        <v>45325</v>
      </c>
      <c r="I5781" s="22">
        <v>28336000</v>
      </c>
      <c r="J5781" s="22" t="s">
        <v>15925</v>
      </c>
      <c r="K5781" s="4" t="s">
        <v>15811</v>
      </c>
    </row>
    <row r="5782" spans="1:11" x14ac:dyDescent="0.25">
      <c r="A5782" s="23">
        <v>8521</v>
      </c>
      <c r="B5782" s="23" t="s">
        <v>14</v>
      </c>
      <c r="C5782" s="4">
        <v>2023</v>
      </c>
      <c r="D5782" s="4" t="s">
        <v>17483</v>
      </c>
      <c r="E5782" s="23">
        <v>1012413314</v>
      </c>
      <c r="F5782" s="23" t="s">
        <v>14265</v>
      </c>
      <c r="G5782" s="21">
        <v>45105</v>
      </c>
      <c r="H5782" s="18">
        <v>45446</v>
      </c>
      <c r="I5782" s="22">
        <v>44066000</v>
      </c>
      <c r="J5782" s="22" t="s">
        <v>15925</v>
      </c>
      <c r="K5782" s="4" t="s">
        <v>15687</v>
      </c>
    </row>
    <row r="5783" spans="1:11" x14ac:dyDescent="0.25">
      <c r="A5783" s="23">
        <v>8522</v>
      </c>
      <c r="B5783" s="23" t="s">
        <v>14</v>
      </c>
      <c r="C5783" s="4">
        <v>2023</v>
      </c>
      <c r="D5783" s="4" t="s">
        <v>17484</v>
      </c>
      <c r="E5783" s="23">
        <v>1094265160</v>
      </c>
      <c r="F5783" s="23" t="s">
        <v>14380</v>
      </c>
      <c r="G5783" s="21">
        <v>45106</v>
      </c>
      <c r="H5783" s="18">
        <v>45291</v>
      </c>
      <c r="I5783" s="22">
        <v>37599120</v>
      </c>
      <c r="J5783" s="22" t="s">
        <v>15925</v>
      </c>
      <c r="K5783" s="4" t="s">
        <v>15816</v>
      </c>
    </row>
    <row r="5784" spans="1:11" x14ac:dyDescent="0.25">
      <c r="A5784" s="23">
        <v>8523</v>
      </c>
      <c r="B5784" s="23" t="s">
        <v>14</v>
      </c>
      <c r="C5784" s="4">
        <v>2023</v>
      </c>
      <c r="D5784" s="4" t="s">
        <v>17485</v>
      </c>
      <c r="E5784" s="23">
        <v>52733711</v>
      </c>
      <c r="F5784" s="23" t="s">
        <v>14294</v>
      </c>
      <c r="G5784" s="21">
        <v>45103</v>
      </c>
      <c r="H5784" s="18">
        <v>45325</v>
      </c>
      <c r="I5784" s="22">
        <v>28336000</v>
      </c>
      <c r="J5784" s="22" t="s">
        <v>15925</v>
      </c>
      <c r="K5784" s="4" t="s">
        <v>15721</v>
      </c>
    </row>
    <row r="5785" spans="1:11" x14ac:dyDescent="0.25">
      <c r="A5785" s="23">
        <v>8524</v>
      </c>
      <c r="B5785" s="23" t="s">
        <v>14</v>
      </c>
      <c r="C5785" s="4">
        <v>2023</v>
      </c>
      <c r="D5785" s="4" t="s">
        <v>17486</v>
      </c>
      <c r="E5785" s="23">
        <v>1003043606</v>
      </c>
      <c r="F5785" s="23" t="s">
        <v>13587</v>
      </c>
      <c r="G5785" s="21">
        <v>45105</v>
      </c>
      <c r="H5785" s="18">
        <v>45348</v>
      </c>
      <c r="I5785" s="22">
        <v>37416000</v>
      </c>
      <c r="J5785" s="22" t="s">
        <v>15925</v>
      </c>
      <c r="K5785" s="4" t="s">
        <v>15720</v>
      </c>
    </row>
    <row r="5786" spans="1:11" x14ac:dyDescent="0.25">
      <c r="A5786" s="23">
        <v>8525</v>
      </c>
      <c r="B5786" s="23" t="s">
        <v>14</v>
      </c>
      <c r="C5786" s="4">
        <v>2023</v>
      </c>
      <c r="D5786" s="4" t="s">
        <v>17487</v>
      </c>
      <c r="E5786" s="23">
        <v>64739067</v>
      </c>
      <c r="F5786" s="23" t="s">
        <v>14290</v>
      </c>
      <c r="G5786" s="21">
        <v>45105</v>
      </c>
      <c r="H5786" s="18">
        <v>45446</v>
      </c>
      <c r="I5786" s="22">
        <v>44066000</v>
      </c>
      <c r="J5786" s="22" t="s">
        <v>15925</v>
      </c>
      <c r="K5786" s="4" t="s">
        <v>15717</v>
      </c>
    </row>
    <row r="5787" spans="1:11" x14ac:dyDescent="0.25">
      <c r="A5787" s="23">
        <v>8526</v>
      </c>
      <c r="B5787" s="23" t="s">
        <v>14</v>
      </c>
      <c r="C5787" s="4">
        <v>2023</v>
      </c>
      <c r="D5787" s="4" t="s">
        <v>17488</v>
      </c>
      <c r="E5787" s="23">
        <v>32854933</v>
      </c>
      <c r="F5787" s="23" t="s">
        <v>14316</v>
      </c>
      <c r="G5787" s="21">
        <v>45106</v>
      </c>
      <c r="H5787" s="18">
        <v>45446</v>
      </c>
      <c r="I5787" s="22">
        <v>44066000</v>
      </c>
      <c r="J5787" s="22" t="s">
        <v>15925</v>
      </c>
      <c r="K5787" s="4" t="s">
        <v>15747</v>
      </c>
    </row>
    <row r="5788" spans="1:11" x14ac:dyDescent="0.25">
      <c r="A5788" s="23">
        <v>8527</v>
      </c>
      <c r="B5788" s="23" t="s">
        <v>14</v>
      </c>
      <c r="C5788" s="4">
        <v>2023</v>
      </c>
      <c r="D5788" s="4" t="s">
        <v>17489</v>
      </c>
      <c r="E5788" s="23">
        <v>52147817</v>
      </c>
      <c r="F5788" s="23" t="s">
        <v>14305</v>
      </c>
      <c r="G5788" s="21">
        <v>45104</v>
      </c>
      <c r="H5788" s="18">
        <v>45446</v>
      </c>
      <c r="I5788" s="22">
        <v>44066000</v>
      </c>
      <c r="J5788" s="22" t="s">
        <v>15925</v>
      </c>
      <c r="K5788" s="4" t="s">
        <v>15734</v>
      </c>
    </row>
    <row r="5789" spans="1:11" x14ac:dyDescent="0.25">
      <c r="A5789" s="23">
        <v>8528</v>
      </c>
      <c r="B5789" s="23" t="s">
        <v>20</v>
      </c>
      <c r="C5789" s="4">
        <v>2023</v>
      </c>
      <c r="D5789" s="4" t="s">
        <v>17490</v>
      </c>
      <c r="E5789" s="23">
        <v>1136886850</v>
      </c>
      <c r="F5789" s="23" t="s">
        <v>14308</v>
      </c>
      <c r="G5789" s="21">
        <v>45104</v>
      </c>
      <c r="H5789" s="18">
        <v>45446</v>
      </c>
      <c r="I5789" s="22">
        <v>29018000</v>
      </c>
      <c r="J5789" s="22" t="s">
        <v>15925</v>
      </c>
      <c r="K5789" s="4" t="s">
        <v>15738</v>
      </c>
    </row>
    <row r="5790" spans="1:11" x14ac:dyDescent="0.25">
      <c r="A5790" s="23">
        <v>8529</v>
      </c>
      <c r="B5790" s="23" t="s">
        <v>1393</v>
      </c>
      <c r="C5790" s="4">
        <v>2023</v>
      </c>
      <c r="D5790" s="4" t="s">
        <v>17491</v>
      </c>
      <c r="E5790" s="23">
        <v>1013596006</v>
      </c>
      <c r="F5790" s="23" t="s">
        <v>14233</v>
      </c>
      <c r="G5790" s="21">
        <v>45103</v>
      </c>
      <c r="H5790" s="18">
        <v>45291</v>
      </c>
      <c r="I5790" s="22">
        <v>70000000</v>
      </c>
      <c r="J5790" s="22" t="s">
        <v>15925</v>
      </c>
      <c r="K5790" s="4" t="s">
        <v>15656</v>
      </c>
    </row>
    <row r="5791" spans="1:11" x14ac:dyDescent="0.25">
      <c r="A5791" s="23">
        <v>8530</v>
      </c>
      <c r="B5791" s="23" t="s">
        <v>20</v>
      </c>
      <c r="C5791" s="4">
        <v>2023</v>
      </c>
      <c r="D5791" s="4" t="s">
        <v>17492</v>
      </c>
      <c r="E5791" s="23">
        <v>52845073</v>
      </c>
      <c r="F5791" s="23" t="s">
        <v>14273</v>
      </c>
      <c r="G5791" s="21">
        <v>45105</v>
      </c>
      <c r="H5791" s="18">
        <v>45446</v>
      </c>
      <c r="I5791" s="22">
        <v>29018000</v>
      </c>
      <c r="J5791" s="22" t="s">
        <v>15925</v>
      </c>
      <c r="K5791" s="4" t="s">
        <v>15697</v>
      </c>
    </row>
    <row r="5792" spans="1:11" x14ac:dyDescent="0.25">
      <c r="A5792" s="23">
        <v>8531</v>
      </c>
      <c r="B5792" s="23" t="s">
        <v>14</v>
      </c>
      <c r="C5792" s="4">
        <v>2023</v>
      </c>
      <c r="D5792" s="4" t="s">
        <v>17493</v>
      </c>
      <c r="E5792" s="23">
        <v>1016089162</v>
      </c>
      <c r="F5792" s="23" t="s">
        <v>14331</v>
      </c>
      <c r="G5792" s="21">
        <v>45104</v>
      </c>
      <c r="H5792" s="18">
        <v>45325</v>
      </c>
      <c r="I5792" s="22">
        <v>28336000</v>
      </c>
      <c r="J5792" s="22" t="s">
        <v>15925</v>
      </c>
      <c r="K5792" s="4" t="s">
        <v>15766</v>
      </c>
    </row>
    <row r="5793" spans="1:11" x14ac:dyDescent="0.25">
      <c r="A5793" s="23">
        <v>8533</v>
      </c>
      <c r="B5793" s="23" t="s">
        <v>20</v>
      </c>
      <c r="C5793" s="4">
        <v>2023</v>
      </c>
      <c r="D5793" s="4" t="s">
        <v>17494</v>
      </c>
      <c r="E5793" s="23">
        <v>53039030</v>
      </c>
      <c r="F5793" s="23" t="s">
        <v>14435</v>
      </c>
      <c r="G5793" s="21">
        <v>45106</v>
      </c>
      <c r="H5793" s="18">
        <v>45291</v>
      </c>
      <c r="I5793" s="22">
        <v>21110880</v>
      </c>
      <c r="J5793" s="22" t="s">
        <v>15925</v>
      </c>
      <c r="K5793" s="4" t="s">
        <v>15875</v>
      </c>
    </row>
    <row r="5794" spans="1:11" x14ac:dyDescent="0.25">
      <c r="A5794" s="23">
        <v>8534</v>
      </c>
      <c r="B5794" s="23" t="s">
        <v>14</v>
      </c>
      <c r="C5794" s="4">
        <v>2023</v>
      </c>
      <c r="D5794" s="4" t="s">
        <v>17495</v>
      </c>
      <c r="E5794" s="23">
        <v>1233903563</v>
      </c>
      <c r="F5794" s="23" t="s">
        <v>14300</v>
      </c>
      <c r="G5794" s="21">
        <v>45104</v>
      </c>
      <c r="H5794" s="18">
        <v>45446</v>
      </c>
      <c r="I5794" s="22">
        <v>44066000</v>
      </c>
      <c r="J5794" s="22" t="s">
        <v>15925</v>
      </c>
      <c r="K5794" s="4" t="s">
        <v>15728</v>
      </c>
    </row>
    <row r="5795" spans="1:11" x14ac:dyDescent="0.25">
      <c r="A5795" s="23">
        <v>8535</v>
      </c>
      <c r="B5795" s="23" t="s">
        <v>14</v>
      </c>
      <c r="C5795" s="4">
        <v>2023</v>
      </c>
      <c r="D5795" s="4" t="s">
        <v>17496</v>
      </c>
      <c r="E5795" s="23">
        <v>1012408722</v>
      </c>
      <c r="F5795" s="23" t="s">
        <v>14275</v>
      </c>
      <c r="G5795" s="21">
        <v>45105</v>
      </c>
      <c r="H5795" s="18">
        <v>45409</v>
      </c>
      <c r="I5795" s="22">
        <v>40060000</v>
      </c>
      <c r="J5795" s="22" t="s">
        <v>15925</v>
      </c>
      <c r="K5795" s="4" t="s">
        <v>15699</v>
      </c>
    </row>
    <row r="5796" spans="1:11" x14ac:dyDescent="0.25">
      <c r="A5796" s="23">
        <v>8537</v>
      </c>
      <c r="B5796" s="23" t="s">
        <v>14</v>
      </c>
      <c r="C5796" s="4">
        <v>2023</v>
      </c>
      <c r="D5796" s="4" t="s">
        <v>17497</v>
      </c>
      <c r="E5796" s="23">
        <v>1016109720</v>
      </c>
      <c r="F5796" s="23" t="s">
        <v>14352</v>
      </c>
      <c r="G5796" s="21">
        <v>45107</v>
      </c>
      <c r="H5796" s="18">
        <v>45296</v>
      </c>
      <c r="I5796" s="22">
        <v>28199340</v>
      </c>
      <c r="J5796" s="22" t="s">
        <v>15925</v>
      </c>
      <c r="K5796" s="4" t="s">
        <v>15787</v>
      </c>
    </row>
    <row r="5797" spans="1:11" x14ac:dyDescent="0.25">
      <c r="A5797" s="23">
        <v>8538</v>
      </c>
      <c r="B5797" s="23" t="s">
        <v>20</v>
      </c>
      <c r="C5797" s="4">
        <v>2023</v>
      </c>
      <c r="D5797" s="4" t="s">
        <v>17498</v>
      </c>
      <c r="E5797" s="23">
        <v>1023970663</v>
      </c>
      <c r="F5797" s="23" t="s">
        <v>14321</v>
      </c>
      <c r="G5797" s="21">
        <v>45105</v>
      </c>
      <c r="H5797" s="18">
        <v>45446</v>
      </c>
      <c r="I5797" s="22">
        <v>44077000</v>
      </c>
      <c r="J5797" s="22" t="s">
        <v>15925</v>
      </c>
      <c r="K5797" s="4" t="s">
        <v>15755</v>
      </c>
    </row>
    <row r="5798" spans="1:11" x14ac:dyDescent="0.25">
      <c r="A5798" s="23">
        <v>8539</v>
      </c>
      <c r="B5798" s="23" t="s">
        <v>14</v>
      </c>
      <c r="C5798" s="4">
        <v>2023</v>
      </c>
      <c r="D5798" s="4" t="s">
        <v>17499</v>
      </c>
      <c r="E5798" s="23">
        <v>1094242368</v>
      </c>
      <c r="F5798" s="23" t="s">
        <v>13194</v>
      </c>
      <c r="G5798" s="21">
        <v>45106</v>
      </c>
      <c r="H5798" s="18">
        <v>45304</v>
      </c>
      <c r="I5798" s="22">
        <v>46605000</v>
      </c>
      <c r="J5798" s="22" t="s">
        <v>15925</v>
      </c>
      <c r="K5798" s="4" t="s">
        <v>15748</v>
      </c>
    </row>
    <row r="5799" spans="1:11" x14ac:dyDescent="0.25">
      <c r="A5799" s="23">
        <v>8540</v>
      </c>
      <c r="B5799" s="23" t="s">
        <v>20</v>
      </c>
      <c r="C5799" s="4">
        <v>2023</v>
      </c>
      <c r="D5799" s="4" t="s">
        <v>17500</v>
      </c>
      <c r="E5799" s="23">
        <v>52384376</v>
      </c>
      <c r="F5799" s="23" t="s">
        <v>14309</v>
      </c>
      <c r="G5799" s="21">
        <v>45104</v>
      </c>
      <c r="H5799" s="18">
        <v>45446</v>
      </c>
      <c r="I5799" s="22">
        <v>29018000</v>
      </c>
      <c r="J5799" s="22" t="s">
        <v>15925</v>
      </c>
      <c r="K5799" s="4" t="s">
        <v>15739</v>
      </c>
    </row>
    <row r="5800" spans="1:11" x14ac:dyDescent="0.25">
      <c r="A5800" s="23">
        <v>8541</v>
      </c>
      <c r="B5800" s="23" t="s">
        <v>14</v>
      </c>
      <c r="C5800" s="4">
        <v>2023</v>
      </c>
      <c r="D5800" s="4" t="s">
        <v>17501</v>
      </c>
      <c r="E5800" s="23">
        <v>1010245956</v>
      </c>
      <c r="F5800" s="23" t="s">
        <v>14311</v>
      </c>
      <c r="G5800" s="21">
        <v>45105</v>
      </c>
      <c r="H5800" s="18">
        <v>45319</v>
      </c>
      <c r="I5800" s="22">
        <v>28042000</v>
      </c>
      <c r="J5800" s="22" t="s">
        <v>15925</v>
      </c>
      <c r="K5800" s="4" t="s">
        <v>15741</v>
      </c>
    </row>
    <row r="5801" spans="1:11" x14ac:dyDescent="0.25">
      <c r="A5801" s="23">
        <v>8542</v>
      </c>
      <c r="B5801" s="23" t="s">
        <v>14</v>
      </c>
      <c r="C5801" s="4">
        <v>2023</v>
      </c>
      <c r="D5801" s="4" t="s">
        <v>17502</v>
      </c>
      <c r="E5801" s="23">
        <v>1014213582</v>
      </c>
      <c r="F5801" s="23" t="s">
        <v>3868</v>
      </c>
      <c r="G5801" s="21">
        <v>45104</v>
      </c>
      <c r="H5801" s="18">
        <v>45377</v>
      </c>
      <c r="I5801" s="22">
        <v>36054000</v>
      </c>
      <c r="J5801" s="22" t="s">
        <v>15925</v>
      </c>
      <c r="K5801" s="4" t="s">
        <v>15705</v>
      </c>
    </row>
    <row r="5802" spans="1:11" x14ac:dyDescent="0.25">
      <c r="A5802" s="23">
        <v>8543</v>
      </c>
      <c r="B5802" s="23" t="s">
        <v>14</v>
      </c>
      <c r="C5802" s="4">
        <v>2023</v>
      </c>
      <c r="D5802" s="4" t="s">
        <v>17503</v>
      </c>
      <c r="E5802" s="23">
        <v>1031151707</v>
      </c>
      <c r="F5802" s="23" t="s">
        <v>6792</v>
      </c>
      <c r="G5802" s="21">
        <v>45105</v>
      </c>
      <c r="H5802" s="18">
        <v>45288</v>
      </c>
      <c r="I5802" s="22">
        <v>24036000</v>
      </c>
      <c r="J5802" s="22" t="s">
        <v>15925</v>
      </c>
      <c r="K5802" s="4" t="s">
        <v>15751</v>
      </c>
    </row>
    <row r="5803" spans="1:11" x14ac:dyDescent="0.25">
      <c r="A5803" s="23">
        <v>8544</v>
      </c>
      <c r="B5803" s="23" t="s">
        <v>14</v>
      </c>
      <c r="C5803" s="4">
        <v>2023</v>
      </c>
      <c r="D5803" s="4" t="s">
        <v>17504</v>
      </c>
      <c r="E5803" s="23">
        <v>52029829</v>
      </c>
      <c r="F5803" s="23" t="s">
        <v>14272</v>
      </c>
      <c r="G5803" s="21">
        <v>45104</v>
      </c>
      <c r="H5803" s="18">
        <v>45446</v>
      </c>
      <c r="I5803" s="22">
        <v>44066000</v>
      </c>
      <c r="J5803" s="22" t="s">
        <v>15925</v>
      </c>
      <c r="K5803" s="4" t="s">
        <v>15696</v>
      </c>
    </row>
    <row r="5804" spans="1:11" x14ac:dyDescent="0.25">
      <c r="A5804" s="23">
        <v>8545</v>
      </c>
      <c r="B5804" s="23" t="s">
        <v>14</v>
      </c>
      <c r="C5804" s="4">
        <v>2023</v>
      </c>
      <c r="D5804" s="4" t="s">
        <v>17505</v>
      </c>
      <c r="E5804" s="23">
        <v>1033695414</v>
      </c>
      <c r="F5804" s="23" t="s">
        <v>14045</v>
      </c>
      <c r="G5804" s="21">
        <v>45105</v>
      </c>
      <c r="H5804" s="18">
        <v>45294</v>
      </c>
      <c r="I5804" s="22">
        <v>24036000</v>
      </c>
      <c r="J5804" s="22" t="s">
        <v>15925</v>
      </c>
      <c r="K5804" s="4" t="s">
        <v>15706</v>
      </c>
    </row>
    <row r="5805" spans="1:11" x14ac:dyDescent="0.25">
      <c r="A5805" s="23">
        <v>8546</v>
      </c>
      <c r="B5805" s="23" t="s">
        <v>14</v>
      </c>
      <c r="C5805" s="4">
        <v>2023</v>
      </c>
      <c r="D5805" s="4" t="s">
        <v>17506</v>
      </c>
      <c r="E5805" s="23">
        <v>1013665295</v>
      </c>
      <c r="F5805" s="23" t="s">
        <v>14312</v>
      </c>
      <c r="G5805" s="21">
        <v>45104</v>
      </c>
      <c r="H5805" s="18">
        <v>45446</v>
      </c>
      <c r="I5805" s="22">
        <v>44066000</v>
      </c>
      <c r="J5805" s="22" t="s">
        <v>15925</v>
      </c>
      <c r="K5805" s="4" t="s">
        <v>15742</v>
      </c>
    </row>
    <row r="5806" spans="1:11" x14ac:dyDescent="0.25">
      <c r="A5806" s="23">
        <v>8547</v>
      </c>
      <c r="B5806" s="23" t="s">
        <v>20</v>
      </c>
      <c r="C5806" s="4">
        <v>2023</v>
      </c>
      <c r="D5806" s="4" t="s">
        <v>17507</v>
      </c>
      <c r="E5806" s="23">
        <v>1030568087</v>
      </c>
      <c r="F5806" s="23" t="s">
        <v>14343</v>
      </c>
      <c r="G5806" s="21">
        <v>45106</v>
      </c>
      <c r="H5806" s="18">
        <v>45291</v>
      </c>
      <c r="I5806" s="22">
        <v>37599120</v>
      </c>
      <c r="J5806" s="22" t="s">
        <v>15925</v>
      </c>
      <c r="K5806" s="4" t="s">
        <v>15778</v>
      </c>
    </row>
    <row r="5807" spans="1:11" x14ac:dyDescent="0.25">
      <c r="A5807" s="23">
        <v>8548</v>
      </c>
      <c r="B5807" s="23" t="s">
        <v>72</v>
      </c>
      <c r="C5807" s="4">
        <v>2023</v>
      </c>
      <c r="D5807" s="4" t="s">
        <v>17508</v>
      </c>
      <c r="E5807" s="17">
        <v>899999061</v>
      </c>
      <c r="F5807" s="17" t="s">
        <v>15893</v>
      </c>
      <c r="G5807" s="18">
        <v>45111</v>
      </c>
      <c r="H5807" s="18">
        <v>45291</v>
      </c>
      <c r="I5807" s="19">
        <v>13027090</v>
      </c>
      <c r="J5807" s="19" t="s">
        <v>15925</v>
      </c>
      <c r="K5807" s="4" t="s">
        <v>17509</v>
      </c>
    </row>
    <row r="5808" spans="1:11" x14ac:dyDescent="0.25">
      <c r="A5808" s="23">
        <v>8549</v>
      </c>
      <c r="B5808" s="23" t="s">
        <v>72</v>
      </c>
      <c r="C5808" s="4">
        <v>2023</v>
      </c>
      <c r="D5808" s="4" t="s">
        <v>17510</v>
      </c>
      <c r="E5808" s="17">
        <v>899999061</v>
      </c>
      <c r="F5808" s="17" t="s">
        <v>15894</v>
      </c>
      <c r="G5808" s="18">
        <v>45106</v>
      </c>
      <c r="H5808" s="18">
        <v>45291</v>
      </c>
      <c r="I5808" s="19">
        <v>13027090</v>
      </c>
      <c r="J5808" s="19" t="s">
        <v>15925</v>
      </c>
      <c r="K5808" s="4" t="s">
        <v>17511</v>
      </c>
    </row>
    <row r="5809" spans="1:11" x14ac:dyDescent="0.25">
      <c r="A5809" s="23">
        <v>8550</v>
      </c>
      <c r="B5809" s="23" t="s">
        <v>72</v>
      </c>
      <c r="C5809" s="4">
        <v>2023</v>
      </c>
      <c r="D5809" s="4" t="s">
        <v>17512</v>
      </c>
      <c r="E5809" s="17">
        <v>899999061</v>
      </c>
      <c r="F5809" s="17" t="s">
        <v>15895</v>
      </c>
      <c r="G5809" s="18">
        <v>45107</v>
      </c>
      <c r="H5809" s="18">
        <v>45291</v>
      </c>
      <c r="I5809" s="19">
        <v>13027090</v>
      </c>
      <c r="J5809" s="19" t="s">
        <v>15925</v>
      </c>
      <c r="K5809" s="4" t="s">
        <v>17513</v>
      </c>
    </row>
    <row r="5810" spans="1:11" x14ac:dyDescent="0.25">
      <c r="A5810" s="23">
        <v>8551</v>
      </c>
      <c r="B5810" s="23" t="s">
        <v>72</v>
      </c>
      <c r="C5810" s="4">
        <v>2023</v>
      </c>
      <c r="D5810" s="4" t="s">
        <v>17514</v>
      </c>
      <c r="E5810" s="17">
        <v>899999061</v>
      </c>
      <c r="F5810" s="17" t="s">
        <v>15896</v>
      </c>
      <c r="G5810" s="18">
        <v>45106</v>
      </c>
      <c r="H5810" s="18">
        <v>45291</v>
      </c>
      <c r="I5810" s="19">
        <v>13027090</v>
      </c>
      <c r="J5810" s="19" t="s">
        <v>15925</v>
      </c>
      <c r="K5810" s="4" t="s">
        <v>17515</v>
      </c>
    </row>
    <row r="5811" spans="1:11" x14ac:dyDescent="0.25">
      <c r="A5811" s="23">
        <v>8552</v>
      </c>
      <c r="B5811" s="23" t="s">
        <v>72</v>
      </c>
      <c r="C5811" s="4">
        <v>2023</v>
      </c>
      <c r="D5811" s="4" t="s">
        <v>17516</v>
      </c>
      <c r="E5811" s="17">
        <v>899999061</v>
      </c>
      <c r="F5811" s="17" t="s">
        <v>15897</v>
      </c>
      <c r="G5811" s="18">
        <v>45106</v>
      </c>
      <c r="H5811" s="18">
        <v>45291</v>
      </c>
      <c r="I5811" s="19">
        <v>13027090</v>
      </c>
      <c r="J5811" s="19" t="s">
        <v>15925</v>
      </c>
      <c r="K5811" s="4" t="s">
        <v>17517</v>
      </c>
    </row>
    <row r="5812" spans="1:11" x14ac:dyDescent="0.25">
      <c r="A5812" s="23">
        <v>8553</v>
      </c>
      <c r="B5812" s="23" t="s">
        <v>72</v>
      </c>
      <c r="C5812" s="4">
        <v>2023</v>
      </c>
      <c r="D5812" s="4" t="s">
        <v>17518</v>
      </c>
      <c r="E5812" s="17">
        <v>899999061</v>
      </c>
      <c r="F5812" s="17" t="s">
        <v>15898</v>
      </c>
      <c r="G5812" s="18">
        <v>45111</v>
      </c>
      <c r="H5812" s="18">
        <v>45291</v>
      </c>
      <c r="I5812" s="19">
        <v>13027090</v>
      </c>
      <c r="J5812" s="19" t="s">
        <v>15925</v>
      </c>
      <c r="K5812" s="4" t="s">
        <v>17519</v>
      </c>
    </row>
    <row r="5813" spans="1:11" x14ac:dyDescent="0.25">
      <c r="A5813" s="23">
        <v>8554</v>
      </c>
      <c r="B5813" s="23" t="s">
        <v>72</v>
      </c>
      <c r="C5813" s="4">
        <v>2023</v>
      </c>
      <c r="D5813" s="4" t="s">
        <v>17520</v>
      </c>
      <c r="E5813" s="17">
        <v>899999061</v>
      </c>
      <c r="F5813" s="17" t="s">
        <v>15899</v>
      </c>
      <c r="G5813" s="18">
        <v>45107</v>
      </c>
      <c r="H5813" s="18">
        <v>45291</v>
      </c>
      <c r="I5813" s="19">
        <v>13027090</v>
      </c>
      <c r="J5813" s="19" t="s">
        <v>15925</v>
      </c>
      <c r="K5813" s="4" t="s">
        <v>17521</v>
      </c>
    </row>
    <row r="5814" spans="1:11" x14ac:dyDescent="0.25">
      <c r="A5814" s="23">
        <v>8555</v>
      </c>
      <c r="B5814" s="23" t="s">
        <v>72</v>
      </c>
      <c r="C5814" s="4">
        <v>2023</v>
      </c>
      <c r="D5814" s="4" t="s">
        <v>17522</v>
      </c>
      <c r="E5814" s="17">
        <v>899999061</v>
      </c>
      <c r="F5814" s="17" t="s">
        <v>15900</v>
      </c>
      <c r="G5814" s="18">
        <v>45106</v>
      </c>
      <c r="H5814" s="18">
        <v>45291</v>
      </c>
      <c r="I5814" s="19">
        <v>13027090</v>
      </c>
      <c r="J5814" s="19" t="s">
        <v>15925</v>
      </c>
      <c r="K5814" s="4" t="s">
        <v>17523</v>
      </c>
    </row>
    <row r="5815" spans="1:11" x14ac:dyDescent="0.25">
      <c r="A5815" s="23">
        <v>8556</v>
      </c>
      <c r="B5815" s="23" t="s">
        <v>72</v>
      </c>
      <c r="C5815" s="4">
        <v>2023</v>
      </c>
      <c r="D5815" s="4" t="s">
        <v>17524</v>
      </c>
      <c r="E5815" s="17">
        <v>899999061</v>
      </c>
      <c r="F5815" s="17" t="s">
        <v>15901</v>
      </c>
      <c r="G5815" s="18">
        <v>45107</v>
      </c>
      <c r="H5815" s="18">
        <v>45291</v>
      </c>
      <c r="I5815" s="19">
        <v>13027090</v>
      </c>
      <c r="J5815" s="19" t="s">
        <v>15925</v>
      </c>
      <c r="K5815" s="4" t="s">
        <v>17525</v>
      </c>
    </row>
    <row r="5816" spans="1:11" x14ac:dyDescent="0.25">
      <c r="A5816" s="23">
        <v>8557</v>
      </c>
      <c r="B5816" s="23" t="s">
        <v>20</v>
      </c>
      <c r="C5816" s="4">
        <v>2023</v>
      </c>
      <c r="D5816" s="4" t="s">
        <v>17526</v>
      </c>
      <c r="E5816" s="23">
        <v>1052084590</v>
      </c>
      <c r="F5816" s="23" t="s">
        <v>14304</v>
      </c>
      <c r="G5816" s="21">
        <v>45106</v>
      </c>
      <c r="H5816" s="18">
        <v>45335</v>
      </c>
      <c r="I5816" s="22">
        <v>19791450</v>
      </c>
      <c r="J5816" s="22" t="s">
        <v>15925</v>
      </c>
      <c r="K5816" s="4" t="s">
        <v>15733</v>
      </c>
    </row>
    <row r="5817" spans="1:11" x14ac:dyDescent="0.25">
      <c r="A5817" s="23">
        <v>8558</v>
      </c>
      <c r="B5817" s="23" t="s">
        <v>72</v>
      </c>
      <c r="C5817" s="4">
        <v>2023</v>
      </c>
      <c r="D5817" s="4" t="s">
        <v>17527</v>
      </c>
      <c r="E5817" s="17">
        <v>899999061</v>
      </c>
      <c r="F5817" s="17" t="s">
        <v>15902</v>
      </c>
      <c r="G5817" s="18">
        <v>45106</v>
      </c>
      <c r="H5817" s="18">
        <v>45291</v>
      </c>
      <c r="I5817" s="19">
        <v>13027090</v>
      </c>
      <c r="J5817" s="19" t="s">
        <v>15925</v>
      </c>
      <c r="K5817" s="4" t="s">
        <v>17528</v>
      </c>
    </row>
    <row r="5818" spans="1:11" x14ac:dyDescent="0.25">
      <c r="A5818" s="23">
        <v>8559</v>
      </c>
      <c r="B5818" s="23" t="s">
        <v>72</v>
      </c>
      <c r="C5818" s="4">
        <v>2023</v>
      </c>
      <c r="D5818" s="4" t="s">
        <v>17529</v>
      </c>
      <c r="E5818" s="17">
        <v>899999061</v>
      </c>
      <c r="F5818" s="17" t="s">
        <v>15903</v>
      </c>
      <c r="G5818" s="18">
        <v>45106</v>
      </c>
      <c r="H5818" s="18">
        <v>45291</v>
      </c>
      <c r="I5818" s="19">
        <v>13027090</v>
      </c>
      <c r="J5818" s="19" t="s">
        <v>15925</v>
      </c>
      <c r="K5818" s="4" t="s">
        <v>17530</v>
      </c>
    </row>
    <row r="5819" spans="1:11" x14ac:dyDescent="0.25">
      <c r="A5819" s="23">
        <v>8560</v>
      </c>
      <c r="B5819" s="23" t="s">
        <v>72</v>
      </c>
      <c r="C5819" s="4">
        <v>2023</v>
      </c>
      <c r="D5819" s="4" t="s">
        <v>17531</v>
      </c>
      <c r="E5819" s="17">
        <v>899999061</v>
      </c>
      <c r="F5819" s="17" t="s">
        <v>15904</v>
      </c>
      <c r="G5819" s="18">
        <v>45107</v>
      </c>
      <c r="H5819" s="18">
        <v>45291</v>
      </c>
      <c r="I5819" s="19">
        <v>13027090</v>
      </c>
      <c r="J5819" s="19" t="s">
        <v>15925</v>
      </c>
      <c r="K5819" s="4" t="s">
        <v>17532</v>
      </c>
    </row>
    <row r="5820" spans="1:11" x14ac:dyDescent="0.25">
      <c r="A5820" s="23">
        <v>8561</v>
      </c>
      <c r="B5820" s="23" t="s">
        <v>72</v>
      </c>
      <c r="C5820" s="4">
        <v>2023</v>
      </c>
      <c r="D5820" s="4" t="s">
        <v>17533</v>
      </c>
      <c r="E5820" s="17">
        <v>899999061</v>
      </c>
      <c r="F5820" s="17" t="s">
        <v>15905</v>
      </c>
      <c r="G5820" s="18">
        <v>45106</v>
      </c>
      <c r="H5820" s="18">
        <v>45291</v>
      </c>
      <c r="I5820" s="19">
        <v>13027090</v>
      </c>
      <c r="J5820" s="19" t="s">
        <v>15925</v>
      </c>
      <c r="K5820" s="4" t="s">
        <v>17534</v>
      </c>
    </row>
    <row r="5821" spans="1:11" x14ac:dyDescent="0.25">
      <c r="A5821" s="23">
        <v>8562</v>
      </c>
      <c r="B5821" s="23" t="s">
        <v>72</v>
      </c>
      <c r="C5821" s="4">
        <v>2023</v>
      </c>
      <c r="D5821" s="4" t="s">
        <v>17535</v>
      </c>
      <c r="E5821" s="17">
        <v>899999061</v>
      </c>
      <c r="F5821" s="17" t="s">
        <v>15906</v>
      </c>
      <c r="G5821" s="18">
        <v>45106</v>
      </c>
      <c r="H5821" s="18">
        <v>45291</v>
      </c>
      <c r="I5821" s="19">
        <v>13027090</v>
      </c>
      <c r="J5821" s="19" t="s">
        <v>15925</v>
      </c>
      <c r="K5821" s="4" t="s">
        <v>17536</v>
      </c>
    </row>
    <row r="5822" spans="1:11" x14ac:dyDescent="0.25">
      <c r="A5822" s="23">
        <v>8563</v>
      </c>
      <c r="B5822" s="23" t="s">
        <v>72</v>
      </c>
      <c r="C5822" s="4">
        <v>2023</v>
      </c>
      <c r="D5822" s="4" t="s">
        <v>17537</v>
      </c>
      <c r="E5822" s="17">
        <v>899999061</v>
      </c>
      <c r="F5822" s="17" t="s">
        <v>15907</v>
      </c>
      <c r="G5822" s="18">
        <v>45107</v>
      </c>
      <c r="H5822" s="18">
        <v>45291</v>
      </c>
      <c r="I5822" s="19">
        <v>13027090</v>
      </c>
      <c r="J5822" s="19" t="s">
        <v>15925</v>
      </c>
      <c r="K5822" s="4" t="s">
        <v>17538</v>
      </c>
    </row>
    <row r="5823" spans="1:11" x14ac:dyDescent="0.25">
      <c r="A5823" s="23">
        <v>8564</v>
      </c>
      <c r="B5823" s="23" t="s">
        <v>14</v>
      </c>
      <c r="C5823" s="4">
        <v>2023</v>
      </c>
      <c r="D5823" s="4" t="s">
        <v>17539</v>
      </c>
      <c r="E5823" s="23">
        <v>52800274</v>
      </c>
      <c r="F5823" s="23" t="s">
        <v>14288</v>
      </c>
      <c r="G5823" s="21">
        <v>45104</v>
      </c>
      <c r="H5823" s="18">
        <v>45318</v>
      </c>
      <c r="I5823" s="22">
        <v>49700000</v>
      </c>
      <c r="J5823" s="22" t="s">
        <v>15925</v>
      </c>
      <c r="K5823" s="4" t="s">
        <v>15715</v>
      </c>
    </row>
    <row r="5824" spans="1:11" x14ac:dyDescent="0.25">
      <c r="A5824" s="23">
        <v>8565</v>
      </c>
      <c r="B5824" s="23" t="s">
        <v>72</v>
      </c>
      <c r="C5824" s="4">
        <v>2023</v>
      </c>
      <c r="D5824" s="4" t="s">
        <v>17540</v>
      </c>
      <c r="E5824" s="17">
        <v>899999061</v>
      </c>
      <c r="F5824" s="17" t="s">
        <v>15908</v>
      </c>
      <c r="G5824" s="18">
        <v>45106</v>
      </c>
      <c r="H5824" s="18">
        <v>45291</v>
      </c>
      <c r="I5824" s="19">
        <v>13027090</v>
      </c>
      <c r="J5824" s="19" t="s">
        <v>15925</v>
      </c>
      <c r="K5824" s="4" t="s">
        <v>17541</v>
      </c>
    </row>
    <row r="5825" spans="1:11" x14ac:dyDescent="0.25">
      <c r="A5825" s="23">
        <v>8567</v>
      </c>
      <c r="B5825" s="23" t="s">
        <v>72</v>
      </c>
      <c r="C5825" s="4">
        <v>2023</v>
      </c>
      <c r="D5825" s="4" t="s">
        <v>17542</v>
      </c>
      <c r="E5825" s="17">
        <v>899999061</v>
      </c>
      <c r="F5825" s="17" t="s">
        <v>15909</v>
      </c>
      <c r="G5825" s="18">
        <v>45111</v>
      </c>
      <c r="H5825" s="18">
        <v>45291</v>
      </c>
      <c r="I5825" s="19">
        <v>13027090</v>
      </c>
      <c r="J5825" s="19" t="s">
        <v>15925</v>
      </c>
      <c r="K5825" s="4" t="s">
        <v>17543</v>
      </c>
    </row>
    <row r="5826" spans="1:11" x14ac:dyDescent="0.25">
      <c r="A5826" s="23">
        <v>8568</v>
      </c>
      <c r="B5826" s="23" t="s">
        <v>72</v>
      </c>
      <c r="C5826" s="4">
        <v>2023</v>
      </c>
      <c r="D5826" s="4" t="s">
        <v>17544</v>
      </c>
      <c r="E5826" s="17">
        <v>899999061</v>
      </c>
      <c r="F5826" s="17" t="s">
        <v>15910</v>
      </c>
      <c r="G5826" s="18">
        <v>45106</v>
      </c>
      <c r="H5826" s="18">
        <v>45291</v>
      </c>
      <c r="I5826" s="19">
        <v>13027090</v>
      </c>
      <c r="J5826" s="19" t="s">
        <v>15925</v>
      </c>
      <c r="K5826" s="4" t="s">
        <v>17545</v>
      </c>
    </row>
    <row r="5827" spans="1:11" x14ac:dyDescent="0.25">
      <c r="A5827" s="23">
        <v>8569</v>
      </c>
      <c r="B5827" s="23" t="s">
        <v>72</v>
      </c>
      <c r="C5827" s="4">
        <v>2023</v>
      </c>
      <c r="D5827" s="4" t="s">
        <v>17546</v>
      </c>
      <c r="E5827" s="17">
        <v>899999061</v>
      </c>
      <c r="F5827" s="17" t="s">
        <v>15911</v>
      </c>
      <c r="G5827" s="18">
        <v>45111</v>
      </c>
      <c r="H5827" s="18">
        <v>45291</v>
      </c>
      <c r="I5827" s="19">
        <v>13027090</v>
      </c>
      <c r="J5827" s="19" t="s">
        <v>15925</v>
      </c>
      <c r="K5827" s="4" t="s">
        <v>17547</v>
      </c>
    </row>
    <row r="5828" spans="1:11" x14ac:dyDescent="0.25">
      <c r="A5828" s="23">
        <v>8570</v>
      </c>
      <c r="B5828" s="23" t="s">
        <v>14</v>
      </c>
      <c r="C5828" s="4">
        <v>2023</v>
      </c>
      <c r="D5828" s="4" t="s">
        <v>17548</v>
      </c>
      <c r="E5828" s="23">
        <v>80734512</v>
      </c>
      <c r="F5828" s="23" t="s">
        <v>14287</v>
      </c>
      <c r="G5828" s="21">
        <v>45105</v>
      </c>
      <c r="H5828" s="18">
        <v>45446</v>
      </c>
      <c r="I5828" s="22">
        <v>44066000</v>
      </c>
      <c r="J5828" s="22" t="s">
        <v>15925</v>
      </c>
      <c r="K5828" s="4" t="s">
        <v>15713</v>
      </c>
    </row>
    <row r="5829" spans="1:11" x14ac:dyDescent="0.25">
      <c r="A5829" s="23">
        <v>8571</v>
      </c>
      <c r="B5829" s="23" t="s">
        <v>20</v>
      </c>
      <c r="C5829" s="4">
        <v>2023</v>
      </c>
      <c r="D5829" s="4" t="s">
        <v>17549</v>
      </c>
      <c r="E5829" s="23">
        <v>1012448364</v>
      </c>
      <c r="F5829" s="23" t="s">
        <v>14327</v>
      </c>
      <c r="G5829" s="21">
        <v>45106</v>
      </c>
      <c r="H5829" s="18">
        <v>45340</v>
      </c>
      <c r="I5829" s="22">
        <v>11672475</v>
      </c>
      <c r="J5829" s="22" t="s">
        <v>15925</v>
      </c>
      <c r="K5829" s="4" t="s">
        <v>15763</v>
      </c>
    </row>
    <row r="5830" spans="1:11" x14ac:dyDescent="0.25">
      <c r="A5830" s="23">
        <v>8572</v>
      </c>
      <c r="B5830" s="23" t="s">
        <v>14</v>
      </c>
      <c r="C5830" s="4">
        <v>2023</v>
      </c>
      <c r="D5830" s="4" t="s">
        <v>17550</v>
      </c>
      <c r="E5830" s="23">
        <v>1101757809</v>
      </c>
      <c r="F5830" s="23" t="s">
        <v>14357</v>
      </c>
      <c r="G5830" s="21">
        <v>45106</v>
      </c>
      <c r="H5830" s="18">
        <v>45351</v>
      </c>
      <c r="I5830" s="22">
        <v>34400000</v>
      </c>
      <c r="J5830" s="22" t="s">
        <v>15925</v>
      </c>
      <c r="K5830" s="4" t="s">
        <v>15792</v>
      </c>
    </row>
    <row r="5831" spans="1:11" x14ac:dyDescent="0.25">
      <c r="A5831" s="23">
        <v>8573</v>
      </c>
      <c r="B5831" s="23" t="s">
        <v>20</v>
      </c>
      <c r="C5831" s="4">
        <v>2023</v>
      </c>
      <c r="D5831" s="4" t="s">
        <v>17551</v>
      </c>
      <c r="E5831" s="23">
        <v>1024602917</v>
      </c>
      <c r="F5831" s="23" t="s">
        <v>14307</v>
      </c>
      <c r="G5831" s="21">
        <v>45105</v>
      </c>
      <c r="H5831" s="18">
        <v>45325</v>
      </c>
      <c r="I5831" s="22">
        <v>18472020</v>
      </c>
      <c r="J5831" s="22" t="s">
        <v>15925</v>
      </c>
      <c r="K5831" s="4" t="s">
        <v>15736</v>
      </c>
    </row>
    <row r="5832" spans="1:11" x14ac:dyDescent="0.25">
      <c r="A5832" s="23">
        <v>8574</v>
      </c>
      <c r="B5832" s="23" t="s">
        <v>14</v>
      </c>
      <c r="C5832" s="4">
        <v>2023</v>
      </c>
      <c r="D5832" s="4" t="s">
        <v>17552</v>
      </c>
      <c r="E5832" s="23">
        <v>52986721</v>
      </c>
      <c r="F5832" s="23" t="s">
        <v>332</v>
      </c>
      <c r="G5832" s="21">
        <v>45106</v>
      </c>
      <c r="H5832" s="18">
        <v>45267</v>
      </c>
      <c r="I5832" s="22">
        <v>11524876</v>
      </c>
      <c r="J5832" s="22" t="s">
        <v>15925</v>
      </c>
      <c r="K5832" s="4" t="s">
        <v>15762</v>
      </c>
    </row>
    <row r="5833" spans="1:11" x14ac:dyDescent="0.25">
      <c r="A5833" s="23">
        <v>8575</v>
      </c>
      <c r="B5833" s="23" t="s">
        <v>14</v>
      </c>
      <c r="C5833" s="4">
        <v>2023</v>
      </c>
      <c r="D5833" s="4" t="s">
        <v>17553</v>
      </c>
      <c r="E5833" s="23">
        <v>1015464379</v>
      </c>
      <c r="F5833" s="23" t="s">
        <v>14369</v>
      </c>
      <c r="G5833" s="21">
        <v>45106</v>
      </c>
      <c r="H5833" s="18">
        <v>45265</v>
      </c>
      <c r="I5833" s="22">
        <v>17201000</v>
      </c>
      <c r="J5833" s="22" t="s">
        <v>15925</v>
      </c>
      <c r="K5833" s="4" t="s">
        <v>15804</v>
      </c>
    </row>
    <row r="5834" spans="1:11" x14ac:dyDescent="0.25">
      <c r="A5834" s="23">
        <v>8576</v>
      </c>
      <c r="B5834" s="23" t="s">
        <v>14</v>
      </c>
      <c r="C5834" s="4">
        <v>2023</v>
      </c>
      <c r="D5834" s="4" t="s">
        <v>17554</v>
      </c>
      <c r="E5834" s="23">
        <v>52237826</v>
      </c>
      <c r="F5834" s="23" t="s">
        <v>14383</v>
      </c>
      <c r="G5834" s="21">
        <v>45106</v>
      </c>
      <c r="H5834" s="18">
        <v>45263</v>
      </c>
      <c r="I5834" s="22">
        <v>16783800</v>
      </c>
      <c r="J5834" s="22" t="s">
        <v>15925</v>
      </c>
      <c r="K5834" s="4" t="s">
        <v>15819</v>
      </c>
    </row>
    <row r="5835" spans="1:11" x14ac:dyDescent="0.25">
      <c r="A5835" s="23">
        <v>8577</v>
      </c>
      <c r="B5835" s="23" t="s">
        <v>14</v>
      </c>
      <c r="C5835" s="4">
        <v>2023</v>
      </c>
      <c r="D5835" s="4" t="s">
        <v>17555</v>
      </c>
      <c r="E5835" s="23">
        <v>52727599</v>
      </c>
      <c r="F5835" s="23" t="s">
        <v>14306</v>
      </c>
      <c r="G5835" s="21">
        <v>45105</v>
      </c>
      <c r="H5835" s="18">
        <v>45446</v>
      </c>
      <c r="I5835" s="22">
        <v>44066000</v>
      </c>
      <c r="J5835" s="22" t="s">
        <v>15925</v>
      </c>
      <c r="K5835" s="4" t="s">
        <v>15735</v>
      </c>
    </row>
    <row r="5836" spans="1:11" x14ac:dyDescent="0.25">
      <c r="A5836" s="23">
        <v>8578</v>
      </c>
      <c r="B5836" s="23" t="s">
        <v>88</v>
      </c>
      <c r="C5836" s="4">
        <v>2023</v>
      </c>
      <c r="D5836" s="4" t="s">
        <v>17556</v>
      </c>
      <c r="E5836" s="23">
        <v>1018407574</v>
      </c>
      <c r="F5836" s="23" t="s">
        <v>1839</v>
      </c>
      <c r="G5836" s="21">
        <v>45104</v>
      </c>
      <c r="H5836" s="18">
        <v>45318</v>
      </c>
      <c r="I5836" s="22">
        <v>44105488</v>
      </c>
      <c r="J5836" s="22" t="s">
        <v>15925</v>
      </c>
      <c r="K5836" s="4" t="s">
        <v>15722</v>
      </c>
    </row>
    <row r="5837" spans="1:11" x14ac:dyDescent="0.25">
      <c r="A5837" s="23">
        <v>8579</v>
      </c>
      <c r="B5837" s="23" t="s">
        <v>20</v>
      </c>
      <c r="C5837" s="4">
        <v>2023</v>
      </c>
      <c r="D5837" s="4" t="s">
        <v>17557</v>
      </c>
      <c r="E5837" s="23">
        <v>1021392103</v>
      </c>
      <c r="F5837" s="23" t="s">
        <v>14386</v>
      </c>
      <c r="G5837" s="21">
        <v>45107</v>
      </c>
      <c r="H5837" s="18">
        <v>45310</v>
      </c>
      <c r="I5837" s="22">
        <v>10998213</v>
      </c>
      <c r="J5837" s="22" t="s">
        <v>15925</v>
      </c>
      <c r="K5837" s="4" t="s">
        <v>15823</v>
      </c>
    </row>
    <row r="5838" spans="1:11" x14ac:dyDescent="0.25">
      <c r="A5838" s="23">
        <v>8580</v>
      </c>
      <c r="B5838" s="23" t="s">
        <v>20</v>
      </c>
      <c r="C5838" s="4">
        <v>2023</v>
      </c>
      <c r="D5838" s="4" t="s">
        <v>17558</v>
      </c>
      <c r="E5838" s="23">
        <v>53890345</v>
      </c>
      <c r="F5838" s="23" t="s">
        <v>14382</v>
      </c>
      <c r="G5838" s="21">
        <v>45106</v>
      </c>
      <c r="H5838" s="18">
        <v>45310</v>
      </c>
      <c r="I5838" s="22">
        <v>10998213</v>
      </c>
      <c r="J5838" s="22" t="s">
        <v>15925</v>
      </c>
      <c r="K5838" s="4" t="s">
        <v>15818</v>
      </c>
    </row>
    <row r="5839" spans="1:11" x14ac:dyDescent="0.25">
      <c r="A5839" s="23">
        <v>8581</v>
      </c>
      <c r="B5839" s="23" t="s">
        <v>20</v>
      </c>
      <c r="C5839" s="4">
        <v>2023</v>
      </c>
      <c r="D5839" s="4" t="s">
        <v>17559</v>
      </c>
      <c r="E5839" s="23">
        <v>56073851</v>
      </c>
      <c r="F5839" s="23" t="s">
        <v>14387</v>
      </c>
      <c r="G5839" s="21">
        <v>45107</v>
      </c>
      <c r="H5839" s="18">
        <v>45310</v>
      </c>
      <c r="I5839" s="22">
        <v>10998213</v>
      </c>
      <c r="J5839" s="22" t="s">
        <v>15925</v>
      </c>
      <c r="K5839" s="4" t="s">
        <v>15824</v>
      </c>
    </row>
    <row r="5840" spans="1:11" x14ac:dyDescent="0.25">
      <c r="A5840" s="23">
        <v>8582</v>
      </c>
      <c r="B5840" s="23" t="s">
        <v>20</v>
      </c>
      <c r="C5840" s="4">
        <v>2023</v>
      </c>
      <c r="D5840" s="4" t="s">
        <v>17560</v>
      </c>
      <c r="E5840" s="23">
        <v>1014301169</v>
      </c>
      <c r="F5840" s="23" t="s">
        <v>14401</v>
      </c>
      <c r="G5840" s="21">
        <v>45106</v>
      </c>
      <c r="H5840" s="18">
        <v>45310</v>
      </c>
      <c r="I5840" s="22">
        <v>10998213</v>
      </c>
      <c r="J5840" s="22" t="s">
        <v>15925</v>
      </c>
      <c r="K5840" s="4" t="s">
        <v>15837</v>
      </c>
    </row>
    <row r="5841" spans="1:11" x14ac:dyDescent="0.25">
      <c r="A5841" s="23">
        <v>8583</v>
      </c>
      <c r="B5841" s="23" t="s">
        <v>14</v>
      </c>
      <c r="C5841" s="4">
        <v>2023</v>
      </c>
      <c r="D5841" s="4" t="s">
        <v>17561</v>
      </c>
      <c r="E5841" s="23">
        <v>1151949059</v>
      </c>
      <c r="F5841" s="23" t="s">
        <v>14440</v>
      </c>
      <c r="G5841" s="21">
        <v>45106</v>
      </c>
      <c r="H5841" s="18">
        <v>45310</v>
      </c>
      <c r="I5841" s="22">
        <v>30053333</v>
      </c>
      <c r="J5841" s="22" t="s">
        <v>15925</v>
      </c>
      <c r="K5841" s="4" t="s">
        <v>15880</v>
      </c>
    </row>
    <row r="5842" spans="1:11" x14ac:dyDescent="0.25">
      <c r="A5842" s="23">
        <v>8584</v>
      </c>
      <c r="B5842" s="23" t="s">
        <v>20</v>
      </c>
      <c r="C5842" s="4">
        <v>2023</v>
      </c>
      <c r="D5842" s="4" t="s">
        <v>17562</v>
      </c>
      <c r="E5842" s="23">
        <v>1001187342</v>
      </c>
      <c r="F5842" s="23" t="s">
        <v>14374</v>
      </c>
      <c r="G5842" s="21">
        <v>45105</v>
      </c>
      <c r="H5842" s="18">
        <v>45291</v>
      </c>
      <c r="I5842" s="22">
        <v>21110880</v>
      </c>
      <c r="J5842" s="22" t="s">
        <v>15925</v>
      </c>
      <c r="K5842" s="4" t="s">
        <v>15810</v>
      </c>
    </row>
    <row r="5843" spans="1:11" x14ac:dyDescent="0.25">
      <c r="A5843" s="23">
        <v>8585</v>
      </c>
      <c r="B5843" s="23" t="s">
        <v>20</v>
      </c>
      <c r="C5843" s="4">
        <v>2023</v>
      </c>
      <c r="D5843" s="4" t="s">
        <v>17563</v>
      </c>
      <c r="E5843" s="23">
        <v>52199191</v>
      </c>
      <c r="F5843" s="23" t="s">
        <v>14378</v>
      </c>
      <c r="G5843" s="21">
        <v>45106</v>
      </c>
      <c r="H5843" s="18">
        <v>45291</v>
      </c>
      <c r="I5843" s="22">
        <v>21110880</v>
      </c>
      <c r="J5843" s="22" t="s">
        <v>15925</v>
      </c>
      <c r="K5843" s="4" t="s">
        <v>15814</v>
      </c>
    </row>
    <row r="5844" spans="1:11" x14ac:dyDescent="0.25">
      <c r="A5844" s="23">
        <v>8586</v>
      </c>
      <c r="B5844" s="23" t="s">
        <v>14</v>
      </c>
      <c r="C5844" s="4">
        <v>2023</v>
      </c>
      <c r="D5844" s="4" t="s">
        <v>17564</v>
      </c>
      <c r="E5844" s="23">
        <v>1031129861</v>
      </c>
      <c r="F5844" s="23" t="s">
        <v>14324</v>
      </c>
      <c r="G5844" s="21">
        <v>45105</v>
      </c>
      <c r="H5844" s="18">
        <v>45446</v>
      </c>
      <c r="I5844" s="22">
        <v>44066000</v>
      </c>
      <c r="J5844" s="22" t="s">
        <v>15925</v>
      </c>
      <c r="K5844" s="4" t="s">
        <v>15758</v>
      </c>
    </row>
    <row r="5845" spans="1:11" x14ac:dyDescent="0.25">
      <c r="A5845" s="23">
        <v>8587</v>
      </c>
      <c r="B5845" s="23" t="s">
        <v>20</v>
      </c>
      <c r="C5845" s="4">
        <v>2023</v>
      </c>
      <c r="D5845" s="4" t="s">
        <v>17565</v>
      </c>
      <c r="E5845" s="23">
        <v>1022354815</v>
      </c>
      <c r="F5845" s="23" t="s">
        <v>14332</v>
      </c>
      <c r="G5845" s="21">
        <v>45106</v>
      </c>
      <c r="H5845" s="18">
        <v>45340</v>
      </c>
      <c r="I5845" s="22">
        <v>12707550</v>
      </c>
      <c r="J5845" s="22" t="s">
        <v>15925</v>
      </c>
      <c r="K5845" s="4" t="s">
        <v>15767</v>
      </c>
    </row>
    <row r="5846" spans="1:11" x14ac:dyDescent="0.25">
      <c r="A5846" s="23">
        <v>8588</v>
      </c>
      <c r="B5846" s="23" t="s">
        <v>14</v>
      </c>
      <c r="C5846" s="4">
        <v>2023</v>
      </c>
      <c r="D5846" s="4" t="s">
        <v>17566</v>
      </c>
      <c r="E5846" s="23">
        <v>23494132</v>
      </c>
      <c r="F5846" s="23" t="s">
        <v>1870</v>
      </c>
      <c r="G5846" s="21">
        <v>45105</v>
      </c>
      <c r="H5846" s="18">
        <v>45274</v>
      </c>
      <c r="I5846" s="22">
        <v>35849000</v>
      </c>
      <c r="J5846" s="22" t="s">
        <v>15925</v>
      </c>
      <c r="K5846" s="4" t="s">
        <v>15761</v>
      </c>
    </row>
    <row r="5847" spans="1:11" x14ac:dyDescent="0.25">
      <c r="A5847" s="23">
        <v>8589</v>
      </c>
      <c r="B5847" s="23" t="s">
        <v>14</v>
      </c>
      <c r="C5847" s="4">
        <v>2023</v>
      </c>
      <c r="D5847" s="4" t="s">
        <v>17567</v>
      </c>
      <c r="E5847" s="23">
        <v>51817212</v>
      </c>
      <c r="F5847" s="23" t="s">
        <v>14341</v>
      </c>
      <c r="G5847" s="21">
        <v>45106</v>
      </c>
      <c r="H5847" s="18">
        <v>45325</v>
      </c>
      <c r="I5847" s="22">
        <v>32899230</v>
      </c>
      <c r="J5847" s="22" t="s">
        <v>15925</v>
      </c>
      <c r="K5847" s="4" t="s">
        <v>15776</v>
      </c>
    </row>
    <row r="5848" spans="1:11" x14ac:dyDescent="0.25">
      <c r="A5848" s="23">
        <v>8590</v>
      </c>
      <c r="B5848" s="23" t="s">
        <v>14</v>
      </c>
      <c r="C5848" s="4">
        <v>2023</v>
      </c>
      <c r="D5848" s="4" t="s">
        <v>17568</v>
      </c>
      <c r="E5848" s="23">
        <v>1023937305</v>
      </c>
      <c r="F5848" s="23" t="s">
        <v>14385</v>
      </c>
      <c r="G5848" s="21">
        <v>45107</v>
      </c>
      <c r="H5848" s="18">
        <v>45309</v>
      </c>
      <c r="I5848" s="22">
        <v>42250000</v>
      </c>
      <c r="J5848" s="22" t="s">
        <v>15925</v>
      </c>
      <c r="K5848" s="4" t="s">
        <v>15822</v>
      </c>
    </row>
    <row r="5849" spans="1:11" x14ac:dyDescent="0.25">
      <c r="A5849" s="23">
        <v>8591</v>
      </c>
      <c r="B5849" s="23" t="s">
        <v>14</v>
      </c>
      <c r="C5849" s="4">
        <v>2023</v>
      </c>
      <c r="D5849" s="4" t="s">
        <v>17569</v>
      </c>
      <c r="E5849" s="23">
        <v>1068926823</v>
      </c>
      <c r="F5849" s="23" t="s">
        <v>14315</v>
      </c>
      <c r="G5849" s="21">
        <v>45105</v>
      </c>
      <c r="H5849" s="18">
        <v>45446</v>
      </c>
      <c r="I5849" s="22">
        <v>44066000</v>
      </c>
      <c r="J5849" s="22" t="s">
        <v>15925</v>
      </c>
      <c r="K5849" s="4" t="s">
        <v>15746</v>
      </c>
    </row>
    <row r="5850" spans="1:11" x14ac:dyDescent="0.25">
      <c r="A5850" s="23">
        <v>8592</v>
      </c>
      <c r="B5850" s="23" t="s">
        <v>20</v>
      </c>
      <c r="C5850" s="4">
        <v>2023</v>
      </c>
      <c r="D5850" s="4" t="s">
        <v>17570</v>
      </c>
      <c r="E5850" s="23">
        <v>1018477466</v>
      </c>
      <c r="F5850" s="23" t="s">
        <v>14390</v>
      </c>
      <c r="G5850" s="21">
        <v>45107</v>
      </c>
      <c r="H5850" s="18">
        <v>45310</v>
      </c>
      <c r="I5850" s="22">
        <v>17182667</v>
      </c>
      <c r="J5850" s="22" t="s">
        <v>15925</v>
      </c>
      <c r="K5850" s="4" t="s">
        <v>15827</v>
      </c>
    </row>
    <row r="5851" spans="1:11" x14ac:dyDescent="0.25">
      <c r="A5851" s="23">
        <v>8593</v>
      </c>
      <c r="B5851" s="23" t="s">
        <v>20</v>
      </c>
      <c r="C5851" s="4">
        <v>2023</v>
      </c>
      <c r="D5851" s="4" t="s">
        <v>17571</v>
      </c>
      <c r="E5851" s="23">
        <v>1075685443</v>
      </c>
      <c r="F5851" s="23" t="s">
        <v>14438</v>
      </c>
      <c r="G5851" s="21">
        <v>45106</v>
      </c>
      <c r="H5851" s="18">
        <v>45325</v>
      </c>
      <c r="I5851" s="22">
        <v>23436000</v>
      </c>
      <c r="J5851" s="22" t="s">
        <v>15925</v>
      </c>
      <c r="K5851" s="4" t="s">
        <v>15878</v>
      </c>
    </row>
    <row r="5852" spans="1:11" x14ac:dyDescent="0.25">
      <c r="A5852" s="23">
        <v>8594</v>
      </c>
      <c r="B5852" s="23" t="s">
        <v>14</v>
      </c>
      <c r="C5852" s="4">
        <v>2023</v>
      </c>
      <c r="D5852" s="4" t="s">
        <v>17572</v>
      </c>
      <c r="E5852" s="23">
        <v>52454226</v>
      </c>
      <c r="F5852" s="23" t="s">
        <v>14320</v>
      </c>
      <c r="G5852" s="21">
        <v>45106</v>
      </c>
      <c r="H5852" s="18">
        <v>45446</v>
      </c>
      <c r="I5852" s="22">
        <v>44066000</v>
      </c>
      <c r="J5852" s="22" t="s">
        <v>15925</v>
      </c>
      <c r="K5852" s="4" t="s">
        <v>15753</v>
      </c>
    </row>
    <row r="5853" spans="1:11" x14ac:dyDescent="0.25">
      <c r="A5853" s="23">
        <v>8595</v>
      </c>
      <c r="B5853" s="23" t="s">
        <v>14</v>
      </c>
      <c r="C5853" s="4">
        <v>2023</v>
      </c>
      <c r="D5853" s="4" t="s">
        <v>17573</v>
      </c>
      <c r="E5853" s="23">
        <v>1071330564</v>
      </c>
      <c r="F5853" s="23" t="s">
        <v>14410</v>
      </c>
      <c r="G5853" s="21">
        <v>45107</v>
      </c>
      <c r="H5853" s="18">
        <v>45325</v>
      </c>
      <c r="I5853" s="22">
        <v>28336000</v>
      </c>
      <c r="J5853" s="22" t="s">
        <v>15925</v>
      </c>
      <c r="K5853" s="4" t="s">
        <v>15849</v>
      </c>
    </row>
    <row r="5854" spans="1:11" x14ac:dyDescent="0.25">
      <c r="A5854" s="23">
        <v>8596</v>
      </c>
      <c r="B5854" s="23" t="s">
        <v>14</v>
      </c>
      <c r="C5854" s="4">
        <v>2023</v>
      </c>
      <c r="D5854" s="4" t="s">
        <v>17574</v>
      </c>
      <c r="E5854" s="23">
        <v>1032372509</v>
      </c>
      <c r="F5854" s="23" t="s">
        <v>7288</v>
      </c>
      <c r="G5854" s="21">
        <v>45106</v>
      </c>
      <c r="H5854" s="18">
        <v>45314</v>
      </c>
      <c r="I5854" s="22">
        <v>58800000</v>
      </c>
      <c r="J5854" s="22" t="s">
        <v>15925</v>
      </c>
      <c r="K5854" s="4" t="s">
        <v>15834</v>
      </c>
    </row>
    <row r="5855" spans="1:11" x14ac:dyDescent="0.25">
      <c r="A5855" s="23">
        <v>8597</v>
      </c>
      <c r="B5855" s="23" t="s">
        <v>14</v>
      </c>
      <c r="C5855" s="4">
        <v>2023</v>
      </c>
      <c r="D5855" s="4" t="s">
        <v>17575</v>
      </c>
      <c r="E5855" s="23">
        <v>1036397946</v>
      </c>
      <c r="F5855" s="23" t="s">
        <v>14322</v>
      </c>
      <c r="G5855" s="21">
        <v>45105</v>
      </c>
      <c r="H5855" s="18">
        <v>45446</v>
      </c>
      <c r="I5855" s="22">
        <v>44066000</v>
      </c>
      <c r="J5855" s="22" t="s">
        <v>15925</v>
      </c>
      <c r="K5855" s="4" t="s">
        <v>15756</v>
      </c>
    </row>
    <row r="5856" spans="1:11" x14ac:dyDescent="0.25">
      <c r="A5856" s="23">
        <v>8598</v>
      </c>
      <c r="B5856" s="23" t="s">
        <v>20</v>
      </c>
      <c r="C5856" s="4">
        <v>2023</v>
      </c>
      <c r="D5856" s="4" t="s">
        <v>17576</v>
      </c>
      <c r="E5856" s="23">
        <v>46451965</v>
      </c>
      <c r="F5856" s="23" t="s">
        <v>14388</v>
      </c>
      <c r="G5856" s="21">
        <v>45106</v>
      </c>
      <c r="H5856" s="18">
        <v>45291</v>
      </c>
      <c r="I5856" s="22">
        <v>21110880</v>
      </c>
      <c r="J5856" s="22" t="s">
        <v>15925</v>
      </c>
      <c r="K5856" s="4" t="s">
        <v>15825</v>
      </c>
    </row>
    <row r="5857" spans="1:11" x14ac:dyDescent="0.25">
      <c r="A5857" s="23">
        <v>8599</v>
      </c>
      <c r="B5857" s="23" t="s">
        <v>20</v>
      </c>
      <c r="C5857" s="4">
        <v>2023</v>
      </c>
      <c r="D5857" s="4" t="s">
        <v>17577</v>
      </c>
      <c r="E5857" s="23">
        <v>52860409</v>
      </c>
      <c r="F5857" s="23" t="s">
        <v>14428</v>
      </c>
      <c r="G5857" s="21">
        <v>45107</v>
      </c>
      <c r="H5857" s="18">
        <v>45310</v>
      </c>
      <c r="I5857" s="22">
        <v>17182667</v>
      </c>
      <c r="J5857" s="22" t="s">
        <v>15925</v>
      </c>
      <c r="K5857" s="4" t="s">
        <v>15868</v>
      </c>
    </row>
    <row r="5858" spans="1:11" x14ac:dyDescent="0.25">
      <c r="A5858" s="23">
        <v>8600</v>
      </c>
      <c r="B5858" s="23" t="s">
        <v>20</v>
      </c>
      <c r="C5858" s="4">
        <v>2023</v>
      </c>
      <c r="D5858" s="4" t="s">
        <v>17578</v>
      </c>
      <c r="E5858" s="23">
        <v>53061745</v>
      </c>
      <c r="F5858" s="23" t="s">
        <v>14314</v>
      </c>
      <c r="G5858" s="21">
        <v>45106</v>
      </c>
      <c r="H5858" s="18">
        <v>45430</v>
      </c>
      <c r="I5858" s="22">
        <v>27699000</v>
      </c>
      <c r="J5858" s="22" t="s">
        <v>15925</v>
      </c>
      <c r="K5858" s="4" t="s">
        <v>15745</v>
      </c>
    </row>
    <row r="5859" spans="1:11" x14ac:dyDescent="0.25">
      <c r="A5859" s="23">
        <v>8601</v>
      </c>
      <c r="B5859" s="23" t="s">
        <v>21</v>
      </c>
      <c r="C5859" s="4">
        <v>2023</v>
      </c>
      <c r="D5859" s="4" t="s">
        <v>17579</v>
      </c>
      <c r="E5859" s="23">
        <v>830085763</v>
      </c>
      <c r="F5859" s="23" t="s">
        <v>656</v>
      </c>
      <c r="G5859" s="21">
        <v>45106</v>
      </c>
      <c r="H5859" s="18">
        <v>45300</v>
      </c>
      <c r="I5859" s="22">
        <v>873770515</v>
      </c>
      <c r="J5859" s="22" t="s">
        <v>15925</v>
      </c>
      <c r="K5859" s="4" t="s">
        <v>15842</v>
      </c>
    </row>
    <row r="5860" spans="1:11" x14ac:dyDescent="0.25">
      <c r="A5860" s="23">
        <v>8602</v>
      </c>
      <c r="B5860" s="23" t="s">
        <v>20</v>
      </c>
      <c r="C5860" s="4">
        <v>2023</v>
      </c>
      <c r="D5860" s="4" t="s">
        <v>17580</v>
      </c>
      <c r="E5860" s="23">
        <v>1022940389</v>
      </c>
      <c r="F5860" s="23" t="s">
        <v>14340</v>
      </c>
      <c r="G5860" s="21">
        <v>45106</v>
      </c>
      <c r="H5860" s="18">
        <v>45361</v>
      </c>
      <c r="I5860" s="22">
        <v>18472020</v>
      </c>
      <c r="J5860" s="22" t="s">
        <v>15925</v>
      </c>
      <c r="K5860" s="4" t="s">
        <v>15775</v>
      </c>
    </row>
    <row r="5861" spans="1:11" x14ac:dyDescent="0.25">
      <c r="A5861" s="23">
        <v>8603</v>
      </c>
      <c r="B5861" s="23" t="s">
        <v>20</v>
      </c>
      <c r="C5861" s="4">
        <v>2023</v>
      </c>
      <c r="D5861" s="4" t="s">
        <v>17581</v>
      </c>
      <c r="E5861" s="23">
        <v>1010216241</v>
      </c>
      <c r="F5861" s="23" t="s">
        <v>14381</v>
      </c>
      <c r="G5861" s="21">
        <v>45105</v>
      </c>
      <c r="H5861" s="18">
        <v>45310</v>
      </c>
      <c r="I5861" s="22">
        <v>17182667</v>
      </c>
      <c r="J5861" s="22" t="s">
        <v>15925</v>
      </c>
      <c r="K5861" s="4" t="s">
        <v>15817</v>
      </c>
    </row>
    <row r="5862" spans="1:11" x14ac:dyDescent="0.25">
      <c r="A5862" s="23">
        <v>8605</v>
      </c>
      <c r="B5862" s="23" t="s">
        <v>20</v>
      </c>
      <c r="C5862" s="4">
        <v>2023</v>
      </c>
      <c r="D5862" s="4" t="s">
        <v>17582</v>
      </c>
      <c r="E5862" s="23">
        <v>1001063734</v>
      </c>
      <c r="F5862" s="23" t="s">
        <v>14437</v>
      </c>
      <c r="G5862" s="21">
        <v>45106</v>
      </c>
      <c r="H5862" s="18">
        <v>45310</v>
      </c>
      <c r="I5862" s="22">
        <v>17182667</v>
      </c>
      <c r="J5862" s="22" t="s">
        <v>15925</v>
      </c>
      <c r="K5862" s="4" t="s">
        <v>15877</v>
      </c>
    </row>
    <row r="5863" spans="1:11" x14ac:dyDescent="0.25">
      <c r="A5863" s="23">
        <v>8606</v>
      </c>
      <c r="B5863" s="23" t="s">
        <v>16</v>
      </c>
      <c r="C5863" s="4">
        <v>2023</v>
      </c>
      <c r="D5863" s="4" t="s">
        <v>17583</v>
      </c>
      <c r="E5863" s="23">
        <v>800105847</v>
      </c>
      <c r="F5863" s="23" t="s">
        <v>14339</v>
      </c>
      <c r="G5863" s="21">
        <v>45105</v>
      </c>
      <c r="H5863" s="18">
        <v>45291</v>
      </c>
      <c r="I5863" s="22">
        <v>190618000</v>
      </c>
      <c r="J5863" s="22" t="s">
        <v>15925</v>
      </c>
      <c r="K5863" s="4" t="s">
        <v>15774</v>
      </c>
    </row>
    <row r="5864" spans="1:11" x14ac:dyDescent="0.25">
      <c r="A5864" s="23">
        <v>8607</v>
      </c>
      <c r="B5864" s="23" t="s">
        <v>14</v>
      </c>
      <c r="C5864" s="4">
        <v>2023</v>
      </c>
      <c r="D5864" s="4" t="s">
        <v>17584</v>
      </c>
      <c r="E5864" s="23">
        <v>1020776524</v>
      </c>
      <c r="F5864" s="23" t="s">
        <v>14319</v>
      </c>
      <c r="G5864" s="21">
        <v>45105</v>
      </c>
      <c r="H5864" s="18">
        <v>45446</v>
      </c>
      <c r="I5864" s="22">
        <v>44066000</v>
      </c>
      <c r="J5864" s="22" t="s">
        <v>15925</v>
      </c>
      <c r="K5864" s="4" t="s">
        <v>15752</v>
      </c>
    </row>
    <row r="5865" spans="1:11" x14ac:dyDescent="0.25">
      <c r="A5865" s="23">
        <v>8608</v>
      </c>
      <c r="B5865" s="23" t="s">
        <v>15887</v>
      </c>
      <c r="C5865" s="4">
        <v>2023</v>
      </c>
      <c r="D5865" s="4" t="s">
        <v>17585</v>
      </c>
      <c r="E5865" s="17">
        <v>899999061</v>
      </c>
      <c r="F5865" s="17" t="s">
        <v>15912</v>
      </c>
      <c r="G5865" s="18">
        <v>45112</v>
      </c>
      <c r="H5865" s="18">
        <v>47115</v>
      </c>
      <c r="I5865" s="19">
        <v>0</v>
      </c>
      <c r="J5865" s="19" t="s">
        <v>15925</v>
      </c>
      <c r="K5865" s="4" t="s">
        <v>17586</v>
      </c>
    </row>
    <row r="5866" spans="1:11" x14ac:dyDescent="0.25">
      <c r="A5866" s="23">
        <v>8609</v>
      </c>
      <c r="B5866" s="23" t="s">
        <v>20</v>
      </c>
      <c r="C5866" s="4">
        <v>2023</v>
      </c>
      <c r="D5866" s="4" t="s">
        <v>17587</v>
      </c>
      <c r="E5866" s="23">
        <v>1143826719</v>
      </c>
      <c r="F5866" s="23" t="s">
        <v>14338</v>
      </c>
      <c r="G5866" s="21">
        <v>45106</v>
      </c>
      <c r="H5866" s="18">
        <v>45340</v>
      </c>
      <c r="I5866" s="22">
        <v>19791450</v>
      </c>
      <c r="J5866" s="22" t="s">
        <v>15925</v>
      </c>
      <c r="K5866" s="4" t="s">
        <v>15773</v>
      </c>
    </row>
    <row r="5867" spans="1:11" x14ac:dyDescent="0.25">
      <c r="A5867" s="23">
        <v>8610</v>
      </c>
      <c r="B5867" s="23" t="s">
        <v>14</v>
      </c>
      <c r="C5867" s="4">
        <v>2023</v>
      </c>
      <c r="D5867" s="4" t="s">
        <v>17588</v>
      </c>
      <c r="E5867" s="23">
        <v>36723816</v>
      </c>
      <c r="F5867" s="23" t="s">
        <v>14318</v>
      </c>
      <c r="G5867" s="21">
        <v>45104</v>
      </c>
      <c r="H5867" s="18">
        <v>45305</v>
      </c>
      <c r="I5867" s="22">
        <v>63700000</v>
      </c>
      <c r="J5867" s="22" t="s">
        <v>15925</v>
      </c>
      <c r="K5867" s="4" t="s">
        <v>15750</v>
      </c>
    </row>
    <row r="5868" spans="1:11" x14ac:dyDescent="0.25">
      <c r="A5868" s="23">
        <v>8611</v>
      </c>
      <c r="B5868" s="23" t="s">
        <v>20</v>
      </c>
      <c r="C5868" s="4">
        <v>2023</v>
      </c>
      <c r="D5868" s="4" t="s">
        <v>17589</v>
      </c>
      <c r="E5868" s="23">
        <v>1016593107</v>
      </c>
      <c r="F5868" s="23" t="s">
        <v>14429</v>
      </c>
      <c r="G5868" s="21">
        <v>45106</v>
      </c>
      <c r="H5868" s="18">
        <v>45310</v>
      </c>
      <c r="I5868" s="22">
        <v>17182667</v>
      </c>
      <c r="J5868" s="22" t="s">
        <v>15925</v>
      </c>
      <c r="K5868" s="4" t="s">
        <v>15869</v>
      </c>
    </row>
    <row r="5869" spans="1:11" x14ac:dyDescent="0.25">
      <c r="A5869" s="23">
        <v>8612</v>
      </c>
      <c r="B5869" s="23" t="s">
        <v>20</v>
      </c>
      <c r="C5869" s="4">
        <v>2023</v>
      </c>
      <c r="D5869" s="4" t="s">
        <v>17590</v>
      </c>
      <c r="E5869" s="23">
        <v>52474934</v>
      </c>
      <c r="F5869" s="23" t="s">
        <v>14433</v>
      </c>
      <c r="G5869" s="21">
        <v>45106</v>
      </c>
      <c r="H5869" s="18">
        <v>45294</v>
      </c>
      <c r="I5869" s="22">
        <v>28199340</v>
      </c>
      <c r="J5869" s="22" t="s">
        <v>15925</v>
      </c>
      <c r="K5869" s="4" t="s">
        <v>15873</v>
      </c>
    </row>
    <row r="5870" spans="1:11" x14ac:dyDescent="0.25">
      <c r="A5870" s="23">
        <v>8613</v>
      </c>
      <c r="B5870" s="23" t="s">
        <v>14</v>
      </c>
      <c r="C5870" s="4">
        <v>2023</v>
      </c>
      <c r="D5870" s="4" t="s">
        <v>17591</v>
      </c>
      <c r="E5870" s="23">
        <v>1019046536</v>
      </c>
      <c r="F5870" s="23" t="s">
        <v>14432</v>
      </c>
      <c r="G5870" s="21">
        <v>45106</v>
      </c>
      <c r="H5870" s="18">
        <v>45295</v>
      </c>
      <c r="I5870" s="22">
        <v>28199340</v>
      </c>
      <c r="J5870" s="22" t="s">
        <v>15925</v>
      </c>
      <c r="K5870" s="4" t="s">
        <v>15872</v>
      </c>
    </row>
    <row r="5871" spans="1:11" x14ac:dyDescent="0.25">
      <c r="A5871" s="23">
        <v>8614</v>
      </c>
      <c r="B5871" s="23" t="s">
        <v>14</v>
      </c>
      <c r="C5871" s="4">
        <v>2023</v>
      </c>
      <c r="D5871" s="4" t="s">
        <v>17592</v>
      </c>
      <c r="E5871" s="23">
        <v>52324111</v>
      </c>
      <c r="F5871" s="23" t="s">
        <v>14415</v>
      </c>
      <c r="G5871" s="21">
        <v>45106</v>
      </c>
      <c r="H5871" s="18">
        <v>45291</v>
      </c>
      <c r="I5871" s="22">
        <v>37599120</v>
      </c>
      <c r="J5871" s="22" t="s">
        <v>15925</v>
      </c>
      <c r="K5871" s="4" t="s">
        <v>15854</v>
      </c>
    </row>
    <row r="5872" spans="1:11" x14ac:dyDescent="0.25">
      <c r="A5872" s="23">
        <v>8615</v>
      </c>
      <c r="B5872" s="23" t="s">
        <v>20</v>
      </c>
      <c r="C5872" s="4">
        <v>2023</v>
      </c>
      <c r="D5872" s="4" t="s">
        <v>17593</v>
      </c>
      <c r="E5872" s="23">
        <v>1055314589</v>
      </c>
      <c r="F5872" s="23" t="s">
        <v>14427</v>
      </c>
      <c r="G5872" s="21">
        <v>45107</v>
      </c>
      <c r="H5872" s="18">
        <v>45291</v>
      </c>
      <c r="I5872" s="22">
        <v>21110880</v>
      </c>
      <c r="J5872" s="22" t="s">
        <v>15925</v>
      </c>
      <c r="K5872" s="4" t="s">
        <v>15867</v>
      </c>
    </row>
    <row r="5873" spans="1:11" x14ac:dyDescent="0.25">
      <c r="A5873" s="23">
        <v>8616</v>
      </c>
      <c r="B5873" s="23" t="s">
        <v>20</v>
      </c>
      <c r="C5873" s="4">
        <v>2023</v>
      </c>
      <c r="D5873" s="4" t="s">
        <v>17594</v>
      </c>
      <c r="E5873" s="23">
        <v>52448420</v>
      </c>
      <c r="F5873" s="23" t="s">
        <v>14423</v>
      </c>
      <c r="G5873" s="21">
        <v>45106</v>
      </c>
      <c r="H5873" s="18">
        <v>45291</v>
      </c>
      <c r="I5873" s="22">
        <v>21110880</v>
      </c>
      <c r="J5873" s="22" t="s">
        <v>15925</v>
      </c>
      <c r="K5873" s="4" t="s">
        <v>15863</v>
      </c>
    </row>
    <row r="5874" spans="1:11" x14ac:dyDescent="0.25">
      <c r="A5874" s="23">
        <v>8617</v>
      </c>
      <c r="B5874" s="23" t="s">
        <v>20</v>
      </c>
      <c r="C5874" s="4">
        <v>2023</v>
      </c>
      <c r="D5874" s="4" t="s">
        <v>17595</v>
      </c>
      <c r="E5874" s="23">
        <v>53136193</v>
      </c>
      <c r="F5874" s="23" t="s">
        <v>14404</v>
      </c>
      <c r="G5874" s="21">
        <v>45100</v>
      </c>
      <c r="H5874" s="18">
        <v>45291</v>
      </c>
      <c r="I5874" s="22">
        <v>21110880</v>
      </c>
      <c r="J5874" s="22" t="s">
        <v>15925</v>
      </c>
      <c r="K5874" s="4" t="s">
        <v>15841</v>
      </c>
    </row>
    <row r="5875" spans="1:11" x14ac:dyDescent="0.25">
      <c r="A5875" s="23">
        <v>8618</v>
      </c>
      <c r="B5875" s="23" t="s">
        <v>20</v>
      </c>
      <c r="C5875" s="4">
        <v>2023</v>
      </c>
      <c r="D5875" s="4" t="s">
        <v>17596</v>
      </c>
      <c r="E5875" s="23">
        <v>1020751099</v>
      </c>
      <c r="F5875" s="23" t="s">
        <v>14407</v>
      </c>
      <c r="G5875" s="21">
        <v>45106</v>
      </c>
      <c r="H5875" s="18">
        <v>45291</v>
      </c>
      <c r="I5875" s="22">
        <v>21110880</v>
      </c>
      <c r="J5875" s="22" t="s">
        <v>15925</v>
      </c>
      <c r="K5875" s="4" t="s">
        <v>15846</v>
      </c>
    </row>
    <row r="5876" spans="1:11" x14ac:dyDescent="0.25">
      <c r="A5876" s="23">
        <v>8619</v>
      </c>
      <c r="B5876" s="23" t="s">
        <v>20</v>
      </c>
      <c r="C5876" s="4">
        <v>2023</v>
      </c>
      <c r="D5876" s="4" t="s">
        <v>17597</v>
      </c>
      <c r="E5876" s="23">
        <v>1022435204</v>
      </c>
      <c r="F5876" s="23" t="s">
        <v>14398</v>
      </c>
      <c r="G5876" s="21">
        <v>45106</v>
      </c>
      <c r="H5876" s="18">
        <v>45291</v>
      </c>
      <c r="I5876" s="22">
        <v>21110880</v>
      </c>
      <c r="J5876" s="22" t="s">
        <v>15925</v>
      </c>
      <c r="K5876" s="4" t="s">
        <v>15833</v>
      </c>
    </row>
    <row r="5877" spans="1:11" x14ac:dyDescent="0.25">
      <c r="A5877" s="23">
        <v>8620</v>
      </c>
      <c r="B5877" s="23" t="s">
        <v>14</v>
      </c>
      <c r="C5877" s="4">
        <v>2023</v>
      </c>
      <c r="D5877" s="4" t="s">
        <v>17598</v>
      </c>
      <c r="E5877" s="23">
        <v>80768666</v>
      </c>
      <c r="F5877" s="23" t="s">
        <v>14425</v>
      </c>
      <c r="G5877" s="21">
        <v>45106</v>
      </c>
      <c r="H5877" s="18">
        <v>45291</v>
      </c>
      <c r="I5877" s="22">
        <v>37599120</v>
      </c>
      <c r="J5877" s="22" t="s">
        <v>15925</v>
      </c>
      <c r="K5877" s="4" t="s">
        <v>15865</v>
      </c>
    </row>
    <row r="5878" spans="1:11" x14ac:dyDescent="0.25">
      <c r="A5878" s="23">
        <v>8621</v>
      </c>
      <c r="B5878" s="23" t="s">
        <v>14</v>
      </c>
      <c r="C5878" s="4">
        <v>2023</v>
      </c>
      <c r="D5878" s="4" t="s">
        <v>17599</v>
      </c>
      <c r="E5878" s="23">
        <v>1013642606</v>
      </c>
      <c r="F5878" s="23" t="s">
        <v>14406</v>
      </c>
      <c r="G5878" s="21">
        <v>45106</v>
      </c>
      <c r="H5878" s="18">
        <v>45291</v>
      </c>
      <c r="I5878" s="22">
        <v>37599120</v>
      </c>
      <c r="J5878" s="22" t="s">
        <v>15925</v>
      </c>
      <c r="K5878" s="4" t="s">
        <v>15845</v>
      </c>
    </row>
    <row r="5879" spans="1:11" x14ac:dyDescent="0.25">
      <c r="A5879" s="23">
        <v>8622</v>
      </c>
      <c r="B5879" s="23" t="s">
        <v>20</v>
      </c>
      <c r="C5879" s="4">
        <v>2023</v>
      </c>
      <c r="D5879" s="4" t="s">
        <v>17600</v>
      </c>
      <c r="E5879" s="23">
        <v>1023018224</v>
      </c>
      <c r="F5879" s="23" t="s">
        <v>14420</v>
      </c>
      <c r="G5879" s="21">
        <v>45106</v>
      </c>
      <c r="H5879" s="18">
        <v>45291</v>
      </c>
      <c r="I5879" s="22">
        <v>21110880</v>
      </c>
      <c r="J5879" s="22" t="s">
        <v>15925</v>
      </c>
      <c r="K5879" s="4" t="s">
        <v>15860</v>
      </c>
    </row>
    <row r="5880" spans="1:11" x14ac:dyDescent="0.25">
      <c r="A5880" s="23">
        <v>8623</v>
      </c>
      <c r="B5880" s="23" t="s">
        <v>20</v>
      </c>
      <c r="C5880" s="4">
        <v>2023</v>
      </c>
      <c r="D5880" s="4" t="s">
        <v>17601</v>
      </c>
      <c r="E5880" s="23">
        <v>53129459</v>
      </c>
      <c r="F5880" s="23" t="s">
        <v>14358</v>
      </c>
      <c r="G5880" s="21">
        <v>45106</v>
      </c>
      <c r="H5880" s="18">
        <v>45291</v>
      </c>
      <c r="I5880" s="22">
        <v>21110880</v>
      </c>
      <c r="J5880" s="22" t="s">
        <v>15925</v>
      </c>
      <c r="K5880" s="4" t="s">
        <v>15793</v>
      </c>
    </row>
    <row r="5881" spans="1:11" x14ac:dyDescent="0.25">
      <c r="A5881" s="23">
        <v>8624</v>
      </c>
      <c r="B5881" s="23" t="s">
        <v>14</v>
      </c>
      <c r="C5881" s="4">
        <v>2023</v>
      </c>
      <c r="D5881" s="4" t="s">
        <v>17602</v>
      </c>
      <c r="E5881" s="23">
        <v>1030671963</v>
      </c>
      <c r="F5881" s="23" t="s">
        <v>14371</v>
      </c>
      <c r="G5881" s="21">
        <v>45105</v>
      </c>
      <c r="H5881" s="18">
        <v>45336</v>
      </c>
      <c r="I5881" s="22">
        <v>19791450</v>
      </c>
      <c r="J5881" s="22" t="s">
        <v>15925</v>
      </c>
      <c r="K5881" s="4" t="s">
        <v>15806</v>
      </c>
    </row>
    <row r="5882" spans="1:11" x14ac:dyDescent="0.25">
      <c r="A5882" s="23">
        <v>8625</v>
      </c>
      <c r="B5882" s="23" t="s">
        <v>20</v>
      </c>
      <c r="C5882" s="4">
        <v>2023</v>
      </c>
      <c r="D5882" s="4" t="s">
        <v>17603</v>
      </c>
      <c r="E5882" s="23">
        <v>51931774</v>
      </c>
      <c r="F5882" s="23" t="s">
        <v>14416</v>
      </c>
      <c r="G5882" s="21">
        <v>45106</v>
      </c>
      <c r="H5882" s="18">
        <v>45291</v>
      </c>
      <c r="I5882" s="22">
        <v>15833160</v>
      </c>
      <c r="J5882" s="22" t="s">
        <v>15925</v>
      </c>
      <c r="K5882" s="4" t="s">
        <v>15855</v>
      </c>
    </row>
    <row r="5883" spans="1:11" x14ac:dyDescent="0.25">
      <c r="A5883" s="23">
        <v>8626</v>
      </c>
      <c r="B5883" s="23" t="s">
        <v>20</v>
      </c>
      <c r="C5883" s="4">
        <v>2023</v>
      </c>
      <c r="D5883" s="4" t="s">
        <v>17604</v>
      </c>
      <c r="E5883" s="23">
        <v>52238613</v>
      </c>
      <c r="F5883" s="23" t="s">
        <v>14436</v>
      </c>
      <c r="G5883" s="21">
        <v>45107</v>
      </c>
      <c r="H5883" s="18">
        <v>45291</v>
      </c>
      <c r="I5883" s="22">
        <v>21110880</v>
      </c>
      <c r="J5883" s="22" t="s">
        <v>15925</v>
      </c>
      <c r="K5883" s="4" t="s">
        <v>15876</v>
      </c>
    </row>
    <row r="5884" spans="1:11" x14ac:dyDescent="0.25">
      <c r="A5884" s="23">
        <v>8627</v>
      </c>
      <c r="B5884" s="23" t="s">
        <v>20</v>
      </c>
      <c r="C5884" s="4">
        <v>2023</v>
      </c>
      <c r="D5884" s="4" t="s">
        <v>17605</v>
      </c>
      <c r="E5884" s="23">
        <v>79356439</v>
      </c>
      <c r="F5884" s="23" t="s">
        <v>14412</v>
      </c>
      <c r="G5884" s="21">
        <v>45107</v>
      </c>
      <c r="H5884" s="18">
        <v>45291</v>
      </c>
      <c r="I5884" s="22">
        <v>21110880</v>
      </c>
      <c r="J5884" s="22" t="s">
        <v>15925</v>
      </c>
      <c r="K5884" s="4" t="s">
        <v>15851</v>
      </c>
    </row>
    <row r="5885" spans="1:11" x14ac:dyDescent="0.25">
      <c r="A5885" s="23">
        <v>8628</v>
      </c>
      <c r="B5885" s="23" t="s">
        <v>20</v>
      </c>
      <c r="C5885" s="4">
        <v>2023</v>
      </c>
      <c r="D5885" s="4" t="s">
        <v>17606</v>
      </c>
      <c r="E5885" s="23">
        <v>1030570768</v>
      </c>
      <c r="F5885" s="23" t="s">
        <v>14418</v>
      </c>
      <c r="G5885" s="21">
        <v>45106</v>
      </c>
      <c r="H5885" s="18">
        <v>45291</v>
      </c>
      <c r="I5885" s="22">
        <v>21110880</v>
      </c>
      <c r="J5885" s="22" t="s">
        <v>15925</v>
      </c>
      <c r="K5885" s="4" t="s">
        <v>15858</v>
      </c>
    </row>
    <row r="5886" spans="1:11" x14ac:dyDescent="0.25">
      <c r="A5886" s="23">
        <v>8629</v>
      </c>
      <c r="B5886" s="23" t="s">
        <v>20</v>
      </c>
      <c r="C5886" s="4">
        <v>2023</v>
      </c>
      <c r="D5886" s="4" t="s">
        <v>17607</v>
      </c>
      <c r="E5886" s="23">
        <v>1007297102</v>
      </c>
      <c r="F5886" s="23" t="s">
        <v>14403</v>
      </c>
      <c r="G5886" s="21">
        <v>45107</v>
      </c>
      <c r="H5886" s="18">
        <v>45291</v>
      </c>
      <c r="I5886" s="22">
        <v>21110880</v>
      </c>
      <c r="J5886" s="22" t="s">
        <v>15925</v>
      </c>
      <c r="K5886" s="4" t="s">
        <v>15840</v>
      </c>
    </row>
    <row r="5887" spans="1:11" x14ac:dyDescent="0.25">
      <c r="A5887" s="23">
        <v>8630</v>
      </c>
      <c r="B5887" s="23" t="s">
        <v>20</v>
      </c>
      <c r="C5887" s="4">
        <v>2023</v>
      </c>
      <c r="D5887" s="4" t="s">
        <v>17608</v>
      </c>
      <c r="E5887" s="23">
        <v>1007727931</v>
      </c>
      <c r="F5887" s="23" t="s">
        <v>14413</v>
      </c>
      <c r="G5887" s="21">
        <v>45106</v>
      </c>
      <c r="H5887" s="18">
        <v>45291</v>
      </c>
      <c r="I5887" s="22">
        <v>21110880</v>
      </c>
      <c r="J5887" s="22" t="s">
        <v>15925</v>
      </c>
      <c r="K5887" s="4" t="s">
        <v>15852</v>
      </c>
    </row>
    <row r="5888" spans="1:11" x14ac:dyDescent="0.25">
      <c r="A5888" s="23">
        <v>8632</v>
      </c>
      <c r="B5888" s="23" t="s">
        <v>16</v>
      </c>
      <c r="C5888" s="4">
        <v>2023</v>
      </c>
      <c r="D5888" s="4" t="s">
        <v>17609</v>
      </c>
      <c r="E5888" s="23">
        <v>900114086</v>
      </c>
      <c r="F5888" s="23" t="s">
        <v>5561</v>
      </c>
      <c r="G5888" s="21">
        <v>45106</v>
      </c>
      <c r="H5888" s="18">
        <v>45291</v>
      </c>
      <c r="I5888" s="22">
        <v>116000000</v>
      </c>
      <c r="J5888" s="22" t="s">
        <v>15925</v>
      </c>
      <c r="K5888" s="4" t="s">
        <v>15844</v>
      </c>
    </row>
    <row r="5889" spans="1:11" x14ac:dyDescent="0.25">
      <c r="A5889" s="23">
        <v>8633</v>
      </c>
      <c r="B5889" s="23" t="s">
        <v>14</v>
      </c>
      <c r="C5889" s="4">
        <v>2023</v>
      </c>
      <c r="D5889" s="4" t="s">
        <v>17610</v>
      </c>
      <c r="E5889" s="23">
        <v>80161716</v>
      </c>
      <c r="F5889" s="23" t="s">
        <v>1873</v>
      </c>
      <c r="G5889" s="21">
        <v>45106</v>
      </c>
      <c r="H5889" s="18">
        <v>45326</v>
      </c>
      <c r="I5889" s="22">
        <v>32899230</v>
      </c>
      <c r="J5889" s="22" t="s">
        <v>15925</v>
      </c>
      <c r="K5889" s="4" t="s">
        <v>15838</v>
      </c>
    </row>
    <row r="5890" spans="1:11" x14ac:dyDescent="0.25">
      <c r="A5890" s="23">
        <v>8634</v>
      </c>
      <c r="B5890" s="23" t="s">
        <v>20</v>
      </c>
      <c r="C5890" s="4">
        <v>2023</v>
      </c>
      <c r="D5890" s="4" t="s">
        <v>17611</v>
      </c>
      <c r="E5890" s="23">
        <v>1030660876</v>
      </c>
      <c r="F5890" s="23" t="s">
        <v>14409</v>
      </c>
      <c r="G5890" s="21">
        <v>45107</v>
      </c>
      <c r="H5890" s="18">
        <v>45291</v>
      </c>
      <c r="I5890" s="22">
        <v>21110880</v>
      </c>
      <c r="J5890" s="22" t="s">
        <v>15925</v>
      </c>
      <c r="K5890" s="4" t="s">
        <v>15848</v>
      </c>
    </row>
    <row r="5891" spans="1:11" x14ac:dyDescent="0.25">
      <c r="A5891" s="23">
        <v>8635</v>
      </c>
      <c r="B5891" s="23" t="s">
        <v>14</v>
      </c>
      <c r="C5891" s="4">
        <v>2023</v>
      </c>
      <c r="D5891" s="4" t="s">
        <v>17612</v>
      </c>
      <c r="E5891" s="23">
        <v>52711430</v>
      </c>
      <c r="F5891" s="23" t="s">
        <v>14405</v>
      </c>
      <c r="G5891" s="21">
        <v>45106</v>
      </c>
      <c r="H5891" s="18">
        <v>45291</v>
      </c>
      <c r="I5891" s="22">
        <v>37599120</v>
      </c>
      <c r="J5891" s="22" t="s">
        <v>15925</v>
      </c>
      <c r="K5891" s="4" t="s">
        <v>15843</v>
      </c>
    </row>
    <row r="5892" spans="1:11" x14ac:dyDescent="0.25">
      <c r="A5892" s="23">
        <v>8636</v>
      </c>
      <c r="B5892" s="23" t="s">
        <v>16</v>
      </c>
      <c r="C5892" s="4">
        <v>2023</v>
      </c>
      <c r="D5892" s="4" t="s">
        <v>17613</v>
      </c>
      <c r="E5892" s="23">
        <v>830113019</v>
      </c>
      <c r="F5892" s="23" t="s">
        <v>425</v>
      </c>
      <c r="G5892" s="21">
        <v>45106</v>
      </c>
      <c r="H5892" s="18">
        <v>45477</v>
      </c>
      <c r="I5892" s="22">
        <v>627175500</v>
      </c>
      <c r="J5892" s="22" t="s">
        <v>15925</v>
      </c>
      <c r="K5892" s="4" t="s">
        <v>15820</v>
      </c>
    </row>
    <row r="5893" spans="1:11" x14ac:dyDescent="0.25">
      <c r="A5893" s="23">
        <v>8638</v>
      </c>
      <c r="B5893" s="23" t="s">
        <v>20</v>
      </c>
      <c r="C5893" s="4">
        <v>2023</v>
      </c>
      <c r="D5893" s="4" t="s">
        <v>17614</v>
      </c>
      <c r="E5893" s="23">
        <v>1000625642</v>
      </c>
      <c r="F5893" s="23" t="s">
        <v>14439</v>
      </c>
      <c r="G5893" s="21">
        <v>45107</v>
      </c>
      <c r="H5893" s="18">
        <v>45325</v>
      </c>
      <c r="I5893" s="22">
        <v>23436000</v>
      </c>
      <c r="J5893" s="22" t="s">
        <v>15925</v>
      </c>
      <c r="K5893" s="4" t="s">
        <v>15879</v>
      </c>
    </row>
    <row r="5894" spans="1:11" x14ac:dyDescent="0.25">
      <c r="A5894" s="23">
        <v>8639</v>
      </c>
      <c r="B5894" s="23" t="s">
        <v>14</v>
      </c>
      <c r="C5894" s="4">
        <v>2023</v>
      </c>
      <c r="D5894" s="4" t="s">
        <v>17615</v>
      </c>
      <c r="E5894" s="23">
        <v>1116245197</v>
      </c>
      <c r="F5894" s="23" t="s">
        <v>14422</v>
      </c>
      <c r="G5894" s="21">
        <v>45106</v>
      </c>
      <c r="H5894" s="18">
        <v>45295</v>
      </c>
      <c r="I5894" s="22">
        <v>43500000</v>
      </c>
      <c r="J5894" s="22" t="s">
        <v>15925</v>
      </c>
      <c r="K5894" s="4" t="s">
        <v>15862</v>
      </c>
    </row>
    <row r="5895" spans="1:11" x14ac:dyDescent="0.25">
      <c r="A5895" s="23">
        <v>8642</v>
      </c>
      <c r="B5895" s="23" t="s">
        <v>421</v>
      </c>
      <c r="C5895" s="4">
        <v>2023</v>
      </c>
      <c r="D5895" s="4" t="s">
        <v>17616</v>
      </c>
      <c r="E5895" s="23">
        <v>805000867</v>
      </c>
      <c r="F5895" s="23" t="s">
        <v>422</v>
      </c>
      <c r="G5895" s="21">
        <v>45133</v>
      </c>
      <c r="H5895" s="18">
        <v>45291</v>
      </c>
      <c r="I5895" s="22">
        <v>39868292</v>
      </c>
      <c r="J5895" s="22" t="s">
        <v>15925</v>
      </c>
      <c r="K5895" s="4" t="s">
        <v>17617</v>
      </c>
    </row>
    <row r="5896" spans="1:11" x14ac:dyDescent="0.25">
      <c r="A5896" s="23">
        <v>8643</v>
      </c>
      <c r="B5896" s="23" t="s">
        <v>16</v>
      </c>
      <c r="C5896" s="4">
        <v>2023</v>
      </c>
      <c r="D5896" s="4" t="s">
        <v>17618</v>
      </c>
      <c r="E5896" s="23">
        <v>900114086</v>
      </c>
      <c r="F5896" s="23" t="s">
        <v>5561</v>
      </c>
      <c r="G5896" s="21">
        <v>45132</v>
      </c>
      <c r="H5896" s="18">
        <v>45291</v>
      </c>
      <c r="I5896" s="22">
        <v>84000000</v>
      </c>
      <c r="J5896" s="22" t="s">
        <v>15925</v>
      </c>
      <c r="K5896" s="4" t="s">
        <v>17619</v>
      </c>
    </row>
    <row r="5897" spans="1:11" x14ac:dyDescent="0.25">
      <c r="A5897" s="23">
        <v>8644</v>
      </c>
      <c r="B5897" s="23" t="s">
        <v>16</v>
      </c>
      <c r="C5897" s="4">
        <v>2023</v>
      </c>
      <c r="D5897" s="4" t="s">
        <v>17620</v>
      </c>
      <c r="E5897" s="23">
        <v>901367770</v>
      </c>
      <c r="F5897" s="23" t="s">
        <v>15913</v>
      </c>
      <c r="G5897" s="21">
        <v>45128</v>
      </c>
      <c r="H5897" s="18">
        <v>45291</v>
      </c>
      <c r="I5897" s="22">
        <v>49998873</v>
      </c>
      <c r="J5897" s="22" t="s">
        <v>15925</v>
      </c>
      <c r="K5897" s="4" t="s">
        <v>17621</v>
      </c>
    </row>
    <row r="5898" spans="1:11" x14ac:dyDescent="0.25">
      <c r="A5898" s="23">
        <v>8645</v>
      </c>
      <c r="B5898" s="23" t="s">
        <v>16</v>
      </c>
      <c r="C5898" s="4">
        <v>2023</v>
      </c>
      <c r="D5898" s="4" t="s">
        <v>17622</v>
      </c>
      <c r="E5898" s="23">
        <v>901354400</v>
      </c>
      <c r="F5898" s="23" t="s">
        <v>15914</v>
      </c>
      <c r="G5898" s="21">
        <v>45128</v>
      </c>
      <c r="H5898" s="18">
        <v>45291</v>
      </c>
      <c r="I5898" s="22">
        <v>94250000</v>
      </c>
      <c r="J5898" s="22" t="s">
        <v>15925</v>
      </c>
      <c r="K5898" s="4" t="s">
        <v>17623</v>
      </c>
    </row>
    <row r="5899" spans="1:11" x14ac:dyDescent="0.25">
      <c r="A5899" s="23">
        <v>8646</v>
      </c>
      <c r="B5899" s="23" t="s">
        <v>16</v>
      </c>
      <c r="C5899" s="4">
        <v>2023</v>
      </c>
      <c r="D5899" s="4" t="s">
        <v>17624</v>
      </c>
      <c r="E5899" s="23">
        <v>830043969</v>
      </c>
      <c r="F5899" s="23" t="s">
        <v>15915</v>
      </c>
      <c r="G5899" s="21">
        <v>45133</v>
      </c>
      <c r="H5899" s="18">
        <v>45291</v>
      </c>
      <c r="I5899" s="22">
        <v>1109136000</v>
      </c>
      <c r="J5899" s="22" t="s">
        <v>15925</v>
      </c>
      <c r="K5899" s="4" t="s">
        <v>17625</v>
      </c>
    </row>
    <row r="5900" spans="1:11" x14ac:dyDescent="0.25">
      <c r="A5900" s="20">
        <v>546739550</v>
      </c>
      <c r="B5900" s="20" t="s">
        <v>424</v>
      </c>
      <c r="C5900" s="4">
        <v>2023</v>
      </c>
      <c r="D5900" s="4" t="s">
        <v>17626</v>
      </c>
      <c r="E5900" s="20">
        <v>830046757</v>
      </c>
      <c r="F5900" s="20" t="s">
        <v>13678</v>
      </c>
      <c r="G5900" s="21">
        <v>45076</v>
      </c>
      <c r="H5900" s="18">
        <v>45402</v>
      </c>
      <c r="I5900" s="22">
        <v>4490000000</v>
      </c>
      <c r="J5900" s="19" t="s">
        <v>15925</v>
      </c>
      <c r="K5900" s="4" t="s">
        <v>1646</v>
      </c>
    </row>
    <row r="5901" spans="1:11" x14ac:dyDescent="0.25">
      <c r="A5901" s="20">
        <v>546748295</v>
      </c>
      <c r="B5901" s="20" t="s">
        <v>424</v>
      </c>
      <c r="C5901" s="4">
        <v>2023</v>
      </c>
      <c r="D5901" s="4" t="s">
        <v>17627</v>
      </c>
      <c r="E5901" s="20">
        <v>901711862</v>
      </c>
      <c r="F5901" s="20" t="s">
        <v>13683</v>
      </c>
      <c r="G5901" s="21">
        <v>45076</v>
      </c>
      <c r="H5901" s="18">
        <v>45316</v>
      </c>
      <c r="I5901" s="22">
        <v>12680000000</v>
      </c>
      <c r="J5901" s="19" t="s">
        <v>15925</v>
      </c>
      <c r="K5901" s="4" t="s">
        <v>1646</v>
      </c>
    </row>
    <row r="5902" spans="1:11" x14ac:dyDescent="0.25">
      <c r="A5902" s="20">
        <v>546748349</v>
      </c>
      <c r="B5902" s="20" t="s">
        <v>424</v>
      </c>
      <c r="C5902" s="4">
        <v>2023</v>
      </c>
      <c r="D5902" s="4" t="s">
        <v>17628</v>
      </c>
      <c r="E5902" s="20">
        <v>901711565</v>
      </c>
      <c r="F5902" s="20" t="s">
        <v>13690</v>
      </c>
      <c r="G5902" s="21">
        <v>45076</v>
      </c>
      <c r="H5902" s="18">
        <v>45412</v>
      </c>
      <c r="I5902" s="22">
        <v>2930000000</v>
      </c>
      <c r="J5902" s="19" t="s">
        <v>15925</v>
      </c>
      <c r="K5902" s="4" t="s">
        <v>1646</v>
      </c>
    </row>
    <row r="5903" spans="1:11" x14ac:dyDescent="0.25">
      <c r="A5903" s="20">
        <v>546748435</v>
      </c>
      <c r="B5903" s="20" t="s">
        <v>424</v>
      </c>
      <c r="C5903" s="4">
        <v>2023</v>
      </c>
      <c r="D5903" s="4" t="s">
        <v>17629</v>
      </c>
      <c r="E5903" s="20">
        <v>900127127</v>
      </c>
      <c r="F5903" s="20" t="s">
        <v>13043</v>
      </c>
      <c r="G5903" s="21">
        <v>45076</v>
      </c>
      <c r="H5903" s="18">
        <v>45412</v>
      </c>
      <c r="I5903" s="22">
        <v>5188000000</v>
      </c>
      <c r="J5903" s="19" t="s">
        <v>15925</v>
      </c>
      <c r="K5903" s="4" t="s">
        <v>1646</v>
      </c>
    </row>
    <row r="5904" spans="1:11" x14ac:dyDescent="0.25">
      <c r="A5904" s="20">
        <v>546758930</v>
      </c>
      <c r="B5904" s="20" t="s">
        <v>424</v>
      </c>
      <c r="C5904" s="4">
        <v>2023</v>
      </c>
      <c r="D5904" s="4" t="s">
        <v>17630</v>
      </c>
      <c r="E5904" s="20">
        <v>830046757</v>
      </c>
      <c r="F5904" s="20" t="s">
        <v>13678</v>
      </c>
      <c r="G5904" s="21">
        <v>45076</v>
      </c>
      <c r="H5904" s="18">
        <v>45397</v>
      </c>
      <c r="I5904" s="22">
        <v>2784900000</v>
      </c>
      <c r="J5904" s="19" t="s">
        <v>15925</v>
      </c>
      <c r="K5904" s="4" t="s">
        <v>1646</v>
      </c>
    </row>
    <row r="5905" spans="1:11" x14ac:dyDescent="0.25">
      <c r="A5905" s="20">
        <v>546759768</v>
      </c>
      <c r="B5905" s="20" t="s">
        <v>424</v>
      </c>
      <c r="C5905" s="4">
        <v>2023</v>
      </c>
      <c r="D5905" s="4" t="s">
        <v>17631</v>
      </c>
      <c r="E5905" s="20">
        <v>900135976</v>
      </c>
      <c r="F5905" s="20" t="s">
        <v>13682</v>
      </c>
      <c r="G5905" s="21">
        <v>45076</v>
      </c>
      <c r="H5905" s="18">
        <v>45412</v>
      </c>
      <c r="I5905" s="22">
        <v>22110000000</v>
      </c>
      <c r="J5905" s="19" t="s">
        <v>15925</v>
      </c>
      <c r="K5905" s="4" t="s">
        <v>1646</v>
      </c>
    </row>
    <row r="5906" spans="1:11" x14ac:dyDescent="0.25">
      <c r="A5906" s="20">
        <v>546760125</v>
      </c>
      <c r="B5906" s="20" t="s">
        <v>424</v>
      </c>
      <c r="C5906" s="4">
        <v>2023</v>
      </c>
      <c r="D5906" s="4" t="s">
        <v>17632</v>
      </c>
      <c r="E5906" s="20">
        <v>900664206</v>
      </c>
      <c r="F5906" s="20" t="s">
        <v>630</v>
      </c>
      <c r="G5906" s="21">
        <v>45062</v>
      </c>
      <c r="H5906" s="18">
        <v>45337</v>
      </c>
      <c r="I5906" s="22">
        <v>2464261927</v>
      </c>
      <c r="J5906" s="19" t="s">
        <v>15925</v>
      </c>
      <c r="K5906" s="4" t="s">
        <v>1646</v>
      </c>
    </row>
    <row r="5907" spans="1:11" x14ac:dyDescent="0.25">
      <c r="A5907" s="23">
        <v>712748821</v>
      </c>
      <c r="B5907" s="23" t="s">
        <v>424</v>
      </c>
      <c r="C5907" s="4">
        <v>2023</v>
      </c>
      <c r="D5907" s="4" t="s">
        <v>17633</v>
      </c>
      <c r="E5907" s="23">
        <v>901719170</v>
      </c>
      <c r="F5907" s="23" t="s">
        <v>13901</v>
      </c>
      <c r="G5907" s="21">
        <v>45085</v>
      </c>
      <c r="H5907" s="18">
        <v>45338</v>
      </c>
      <c r="I5907" s="22">
        <v>30264600000</v>
      </c>
      <c r="J5907" s="19" t="s">
        <v>15925</v>
      </c>
      <c r="K5907" s="4" t="s">
        <v>1646</v>
      </c>
    </row>
    <row r="5908" spans="1:11" x14ac:dyDescent="0.25">
      <c r="A5908" s="23">
        <v>7395109309</v>
      </c>
      <c r="B5908" s="23" t="s">
        <v>948</v>
      </c>
      <c r="C5908" s="4">
        <v>2023</v>
      </c>
      <c r="D5908" s="4" t="s">
        <v>17634</v>
      </c>
      <c r="E5908" s="23">
        <v>830053669</v>
      </c>
      <c r="F5908" s="23" t="s">
        <v>13249</v>
      </c>
      <c r="G5908" s="21">
        <v>45058</v>
      </c>
      <c r="H5908" s="18">
        <v>45430</v>
      </c>
      <c r="I5908" s="22">
        <v>353686800</v>
      </c>
      <c r="J5908" s="19" t="s">
        <v>15925</v>
      </c>
      <c r="K5908" s="4" t="s">
        <v>15926</v>
      </c>
    </row>
    <row r="5909" spans="1:11" x14ac:dyDescent="0.25">
      <c r="A5909" s="23">
        <v>8648113722</v>
      </c>
      <c r="B5909" s="23" t="s">
        <v>948</v>
      </c>
      <c r="C5909" s="4">
        <v>2023</v>
      </c>
      <c r="D5909" s="4" t="s">
        <v>17635</v>
      </c>
      <c r="E5909" s="23">
        <v>901539248</v>
      </c>
      <c r="F5909" s="23" t="s">
        <v>15916</v>
      </c>
      <c r="G5909" s="21">
        <v>45135</v>
      </c>
      <c r="H5909" s="18">
        <v>45324</v>
      </c>
      <c r="I5909" s="22">
        <v>400000000</v>
      </c>
      <c r="J5909" s="22" t="s">
        <v>15925</v>
      </c>
      <c r="K5909" s="4" t="s">
        <v>15926</v>
      </c>
    </row>
    <row r="5910" spans="1:11" x14ac:dyDescent="0.25">
      <c r="A5910" s="24">
        <v>8647</v>
      </c>
      <c r="B5910" s="23" t="s">
        <v>72</v>
      </c>
      <c r="C5910" s="4">
        <v>2023</v>
      </c>
      <c r="D5910" s="4" t="s">
        <v>17636</v>
      </c>
      <c r="E5910" s="24">
        <v>900039533</v>
      </c>
      <c r="F5910" s="23" t="s">
        <v>15917</v>
      </c>
      <c r="G5910" s="25">
        <v>45105</v>
      </c>
      <c r="H5910" s="18">
        <v>46200</v>
      </c>
      <c r="I5910" s="26">
        <v>0</v>
      </c>
      <c r="J5910" s="26" t="s">
        <v>15925</v>
      </c>
      <c r="K5910" s="4" t="s">
        <v>64</v>
      </c>
    </row>
    <row r="5911" spans="1:11" x14ac:dyDescent="0.25">
      <c r="A5911" s="27">
        <v>8666</v>
      </c>
      <c r="B5911" s="27" t="s">
        <v>20</v>
      </c>
      <c r="C5911" s="4">
        <v>2023</v>
      </c>
      <c r="D5911" s="4" t="s">
        <v>17637</v>
      </c>
      <c r="E5911" s="27">
        <v>22869628</v>
      </c>
      <c r="F5911" s="27" t="s">
        <v>5894</v>
      </c>
      <c r="G5911" s="28">
        <v>45162</v>
      </c>
      <c r="H5911" s="18">
        <v>45351</v>
      </c>
      <c r="I5911" s="29">
        <v>17856286</v>
      </c>
      <c r="J5911" s="30">
        <v>0</v>
      </c>
      <c r="K5911" s="4" t="s">
        <v>1610</v>
      </c>
    </row>
    <row r="5912" spans="1:11" x14ac:dyDescent="0.25">
      <c r="A5912" s="27">
        <v>8650</v>
      </c>
      <c r="B5912" s="27" t="s">
        <v>20</v>
      </c>
      <c r="C5912" s="4">
        <v>2023</v>
      </c>
      <c r="D5912" s="4" t="s">
        <v>17638</v>
      </c>
      <c r="E5912" s="27">
        <v>1018403721</v>
      </c>
      <c r="F5912" s="27" t="s">
        <v>3138</v>
      </c>
      <c r="G5912" s="28">
        <v>45155</v>
      </c>
      <c r="H5912" s="18">
        <v>45351</v>
      </c>
      <c r="I5912" s="29">
        <v>32899230</v>
      </c>
      <c r="J5912" s="30">
        <v>0</v>
      </c>
      <c r="K5912" s="4" t="s">
        <v>17639</v>
      </c>
    </row>
    <row r="5913" spans="1:11" x14ac:dyDescent="0.25">
      <c r="A5913" s="27">
        <v>8654</v>
      </c>
      <c r="B5913" s="27" t="s">
        <v>20</v>
      </c>
      <c r="C5913" s="4">
        <v>2023</v>
      </c>
      <c r="D5913" s="4" t="s">
        <v>17640</v>
      </c>
      <c r="E5913" s="27">
        <v>80188179</v>
      </c>
      <c r="F5913" s="27" t="s">
        <v>4595</v>
      </c>
      <c r="G5913" s="28">
        <v>45162</v>
      </c>
      <c r="H5913" s="18">
        <v>45351</v>
      </c>
      <c r="I5913" s="29">
        <v>17328514</v>
      </c>
      <c r="J5913" s="30">
        <v>0</v>
      </c>
      <c r="K5913" s="4" t="s">
        <v>1610</v>
      </c>
    </row>
    <row r="5914" spans="1:11" x14ac:dyDescent="0.25">
      <c r="A5914" s="27">
        <v>8674</v>
      </c>
      <c r="B5914" s="27" t="s">
        <v>20</v>
      </c>
      <c r="C5914" s="4">
        <v>2023</v>
      </c>
      <c r="D5914" s="4" t="s">
        <v>17641</v>
      </c>
      <c r="E5914" s="27">
        <v>1022324222</v>
      </c>
      <c r="F5914" s="27" t="s">
        <v>5901</v>
      </c>
      <c r="G5914" s="28">
        <v>45161</v>
      </c>
      <c r="H5914" s="18">
        <v>45351</v>
      </c>
      <c r="I5914" s="29">
        <v>18032210</v>
      </c>
      <c r="J5914" s="30">
        <v>0</v>
      </c>
      <c r="K5914" s="4" t="s">
        <v>17642</v>
      </c>
    </row>
    <row r="5915" spans="1:11" x14ac:dyDescent="0.25">
      <c r="A5915" s="27">
        <v>8657</v>
      </c>
      <c r="B5915" s="27" t="s">
        <v>20</v>
      </c>
      <c r="C5915" s="4">
        <v>2023</v>
      </c>
      <c r="D5915" s="4" t="s">
        <v>17643</v>
      </c>
      <c r="E5915" s="27">
        <v>1024553879</v>
      </c>
      <c r="F5915" s="27" t="s">
        <v>4226</v>
      </c>
      <c r="G5915" s="28">
        <v>45155</v>
      </c>
      <c r="H5915" s="18">
        <v>45351</v>
      </c>
      <c r="I5915" s="29">
        <v>23794236</v>
      </c>
      <c r="J5915" s="30">
        <v>0</v>
      </c>
      <c r="K5915" s="4" t="s">
        <v>17644</v>
      </c>
    </row>
    <row r="5916" spans="1:11" x14ac:dyDescent="0.25">
      <c r="A5916" s="27">
        <v>8651</v>
      </c>
      <c r="B5916" s="27" t="s">
        <v>20</v>
      </c>
      <c r="C5916" s="4">
        <v>2023</v>
      </c>
      <c r="D5916" s="4" t="s">
        <v>17645</v>
      </c>
      <c r="E5916" s="27">
        <v>1032409148</v>
      </c>
      <c r="F5916" s="27" t="s">
        <v>3061</v>
      </c>
      <c r="G5916" s="28">
        <v>45155</v>
      </c>
      <c r="H5916" s="18">
        <v>45351</v>
      </c>
      <c r="I5916" s="29">
        <v>32899230</v>
      </c>
      <c r="J5916" s="30">
        <v>0</v>
      </c>
      <c r="K5916" s="4" t="s">
        <v>1610</v>
      </c>
    </row>
    <row r="5917" spans="1:11" x14ac:dyDescent="0.25">
      <c r="A5917" s="27">
        <v>8655</v>
      </c>
      <c r="B5917" s="27" t="s">
        <v>14</v>
      </c>
      <c r="C5917" s="4">
        <v>2023</v>
      </c>
      <c r="D5917" s="4" t="s">
        <v>17646</v>
      </c>
      <c r="E5917" s="27">
        <v>80026430</v>
      </c>
      <c r="F5917" s="27" t="s">
        <v>5018</v>
      </c>
      <c r="G5917" s="28">
        <v>45160</v>
      </c>
      <c r="H5917" s="18">
        <v>45351</v>
      </c>
      <c r="I5917" s="29">
        <v>43018000</v>
      </c>
      <c r="J5917" s="30">
        <v>0</v>
      </c>
      <c r="K5917" s="4" t="s">
        <v>17647</v>
      </c>
    </row>
    <row r="5918" spans="1:11" x14ac:dyDescent="0.25">
      <c r="A5918" s="27">
        <v>8659</v>
      </c>
      <c r="B5918" s="27" t="s">
        <v>20</v>
      </c>
      <c r="C5918" s="4">
        <v>2023</v>
      </c>
      <c r="D5918" s="4" t="s">
        <v>17648</v>
      </c>
      <c r="E5918" s="27">
        <v>63517326</v>
      </c>
      <c r="F5918" s="27" t="s">
        <v>5787</v>
      </c>
      <c r="G5918" s="28">
        <v>45162</v>
      </c>
      <c r="H5918" s="18">
        <v>45351</v>
      </c>
      <c r="I5918" s="29">
        <v>18296096</v>
      </c>
      <c r="J5918" s="30">
        <v>0</v>
      </c>
      <c r="K5918" s="4" t="s">
        <v>1610</v>
      </c>
    </row>
    <row r="5919" spans="1:11" x14ac:dyDescent="0.25">
      <c r="A5919" s="27">
        <v>8658</v>
      </c>
      <c r="B5919" s="27" t="s">
        <v>20</v>
      </c>
      <c r="C5919" s="4">
        <v>2023</v>
      </c>
      <c r="D5919" s="4" t="s">
        <v>17649</v>
      </c>
      <c r="E5919" s="27">
        <v>1070782212</v>
      </c>
      <c r="F5919" s="27" t="s">
        <v>15918</v>
      </c>
      <c r="G5919" s="28">
        <v>45162</v>
      </c>
      <c r="H5919" s="18">
        <v>45351</v>
      </c>
      <c r="I5919" s="29">
        <v>17856286</v>
      </c>
      <c r="J5919" s="30">
        <v>0</v>
      </c>
      <c r="K5919" s="4" t="s">
        <v>1610</v>
      </c>
    </row>
    <row r="5920" spans="1:11" x14ac:dyDescent="0.25">
      <c r="A5920" s="27">
        <v>8656</v>
      </c>
      <c r="B5920" s="27" t="s">
        <v>14</v>
      </c>
      <c r="C5920" s="4">
        <v>2023</v>
      </c>
      <c r="D5920" s="4" t="s">
        <v>17650</v>
      </c>
      <c r="E5920" s="27">
        <v>413676</v>
      </c>
      <c r="F5920" s="27" t="s">
        <v>5862</v>
      </c>
      <c r="G5920" s="28">
        <v>45160</v>
      </c>
      <c r="H5920" s="18">
        <v>45351</v>
      </c>
      <c r="I5920" s="29">
        <v>53484500</v>
      </c>
      <c r="J5920" s="30">
        <v>0</v>
      </c>
      <c r="K5920" s="4" t="s">
        <v>1610</v>
      </c>
    </row>
    <row r="5921" spans="1:11" x14ac:dyDescent="0.25">
      <c r="A5921" s="27">
        <v>8698</v>
      </c>
      <c r="B5921" s="27" t="s">
        <v>14</v>
      </c>
      <c r="C5921" s="4">
        <v>2023</v>
      </c>
      <c r="D5921" s="4" t="s">
        <v>17651</v>
      </c>
      <c r="E5921" s="27">
        <v>1030610350</v>
      </c>
      <c r="F5921" s="27" t="s">
        <v>935</v>
      </c>
      <c r="G5921" s="28">
        <v>45162</v>
      </c>
      <c r="H5921" s="18">
        <v>45330</v>
      </c>
      <c r="I5921" s="29">
        <v>25844500</v>
      </c>
      <c r="J5921" s="30">
        <v>0</v>
      </c>
      <c r="K5921" s="4" t="s">
        <v>1610</v>
      </c>
    </row>
    <row r="5922" spans="1:11" x14ac:dyDescent="0.25">
      <c r="A5922" s="27">
        <v>8668</v>
      </c>
      <c r="B5922" s="27" t="s">
        <v>14</v>
      </c>
      <c r="C5922" s="4">
        <v>2023</v>
      </c>
      <c r="D5922" s="4" t="s">
        <v>17652</v>
      </c>
      <c r="E5922" s="27">
        <v>1033739465</v>
      </c>
      <c r="F5922" s="27" t="s">
        <v>5883</v>
      </c>
      <c r="G5922" s="28">
        <v>45156</v>
      </c>
      <c r="H5922" s="18">
        <v>45351</v>
      </c>
      <c r="I5922" s="29">
        <v>40213333</v>
      </c>
      <c r="J5922" s="30">
        <v>0</v>
      </c>
      <c r="K5922" s="4" t="s">
        <v>17653</v>
      </c>
    </row>
    <row r="5923" spans="1:11" x14ac:dyDescent="0.25">
      <c r="A5923" s="27">
        <v>8676</v>
      </c>
      <c r="B5923" s="27" t="s">
        <v>20</v>
      </c>
      <c r="C5923" s="4">
        <v>2023</v>
      </c>
      <c r="D5923" s="4" t="s">
        <v>17654</v>
      </c>
      <c r="E5923" s="27">
        <v>1012381269</v>
      </c>
      <c r="F5923" s="27" t="s">
        <v>3838</v>
      </c>
      <c r="G5923" s="28">
        <v>45162</v>
      </c>
      <c r="H5923" s="18">
        <v>45351</v>
      </c>
      <c r="I5923" s="29">
        <v>17856286</v>
      </c>
      <c r="J5923" s="30">
        <v>0</v>
      </c>
      <c r="K5923" s="4" t="s">
        <v>17655</v>
      </c>
    </row>
    <row r="5924" spans="1:11" x14ac:dyDescent="0.25">
      <c r="A5924" s="27">
        <v>8667</v>
      </c>
      <c r="B5924" s="27" t="s">
        <v>20</v>
      </c>
      <c r="C5924" s="4">
        <v>2023</v>
      </c>
      <c r="D5924" s="4" t="s">
        <v>17656</v>
      </c>
      <c r="E5924" s="27">
        <v>4684527</v>
      </c>
      <c r="F5924" s="27" t="s">
        <v>3166</v>
      </c>
      <c r="G5924" s="28">
        <v>45161</v>
      </c>
      <c r="H5924" s="18">
        <v>45351</v>
      </c>
      <c r="I5924" s="29">
        <v>18384058</v>
      </c>
      <c r="J5924" s="30">
        <v>0</v>
      </c>
      <c r="K5924" s="4" t="s">
        <v>1610</v>
      </c>
    </row>
    <row r="5925" spans="1:11" x14ac:dyDescent="0.25">
      <c r="A5925" s="27">
        <v>8694</v>
      </c>
      <c r="B5925" s="27" t="s">
        <v>20</v>
      </c>
      <c r="C5925" s="4">
        <v>2023</v>
      </c>
      <c r="D5925" s="4" t="s">
        <v>17657</v>
      </c>
      <c r="E5925" s="27">
        <v>79491494</v>
      </c>
      <c r="F5925" s="27" t="s">
        <v>3542</v>
      </c>
      <c r="G5925" s="28">
        <v>45162</v>
      </c>
      <c r="H5925" s="18">
        <v>45351</v>
      </c>
      <c r="I5925" s="29">
        <v>18032210</v>
      </c>
      <c r="J5925" s="30">
        <v>0</v>
      </c>
      <c r="K5925" s="4" t="s">
        <v>1610</v>
      </c>
    </row>
    <row r="5926" spans="1:11" x14ac:dyDescent="0.25">
      <c r="A5926" s="27">
        <v>8670</v>
      </c>
      <c r="B5926" s="27" t="s">
        <v>14</v>
      </c>
      <c r="C5926" s="4">
        <v>2023</v>
      </c>
      <c r="D5926" s="4" t="s">
        <v>17658</v>
      </c>
      <c r="E5926" s="27">
        <v>1014251055</v>
      </c>
      <c r="F5926" s="27" t="s">
        <v>3268</v>
      </c>
      <c r="G5926" s="28">
        <v>45162</v>
      </c>
      <c r="H5926" s="18">
        <v>45351</v>
      </c>
      <c r="I5926" s="29">
        <v>32115915</v>
      </c>
      <c r="J5926" s="30">
        <v>0</v>
      </c>
      <c r="K5926" s="4" t="s">
        <v>17659</v>
      </c>
    </row>
    <row r="5927" spans="1:11" x14ac:dyDescent="0.25">
      <c r="A5927" s="27">
        <v>8675</v>
      </c>
      <c r="B5927" s="27" t="s">
        <v>20</v>
      </c>
      <c r="C5927" s="4">
        <v>2023</v>
      </c>
      <c r="D5927" s="4" t="s">
        <v>17660</v>
      </c>
      <c r="E5927" s="27">
        <v>79785196</v>
      </c>
      <c r="F5927" s="27" t="s">
        <v>1499</v>
      </c>
      <c r="G5927" s="28">
        <v>45162</v>
      </c>
      <c r="H5927" s="18">
        <v>45351</v>
      </c>
      <c r="I5927" s="29">
        <v>18296096</v>
      </c>
      <c r="J5927" s="30">
        <v>0</v>
      </c>
      <c r="K5927" s="4" t="s">
        <v>17661</v>
      </c>
    </row>
    <row r="5928" spans="1:11" x14ac:dyDescent="0.25">
      <c r="A5928" s="27">
        <v>8660</v>
      </c>
      <c r="B5928" s="27" t="s">
        <v>20</v>
      </c>
      <c r="C5928" s="4">
        <v>2023</v>
      </c>
      <c r="D5928" s="4" t="s">
        <v>17662</v>
      </c>
      <c r="E5928" s="27">
        <v>79700001</v>
      </c>
      <c r="F5928" s="27" t="s">
        <v>3132</v>
      </c>
      <c r="G5928" s="28">
        <v>45163</v>
      </c>
      <c r="H5928" s="18">
        <v>45351</v>
      </c>
      <c r="I5928" s="29">
        <v>18296096</v>
      </c>
      <c r="J5928" s="30">
        <v>0</v>
      </c>
      <c r="K5928" s="4" t="s">
        <v>17663</v>
      </c>
    </row>
    <row r="5929" spans="1:11" x14ac:dyDescent="0.25">
      <c r="A5929" s="27">
        <v>8683</v>
      </c>
      <c r="B5929" s="27" t="s">
        <v>14</v>
      </c>
      <c r="C5929" s="4">
        <v>2023</v>
      </c>
      <c r="D5929" s="4" t="s">
        <v>17664</v>
      </c>
      <c r="E5929" s="27">
        <v>1072073797</v>
      </c>
      <c r="F5929" s="27" t="s">
        <v>4553</v>
      </c>
      <c r="G5929" s="28">
        <v>45156</v>
      </c>
      <c r="H5929" s="18">
        <v>45351</v>
      </c>
      <c r="I5929" s="29">
        <v>30862611</v>
      </c>
      <c r="J5929" s="30">
        <v>0</v>
      </c>
      <c r="K5929" s="4" t="s">
        <v>1610</v>
      </c>
    </row>
    <row r="5930" spans="1:11" x14ac:dyDescent="0.25">
      <c r="A5930" s="27">
        <v>8696</v>
      </c>
      <c r="B5930" s="27" t="s">
        <v>20</v>
      </c>
      <c r="C5930" s="4">
        <v>2023</v>
      </c>
      <c r="D5930" s="4" t="s">
        <v>17665</v>
      </c>
      <c r="E5930" s="27">
        <v>80726281</v>
      </c>
      <c r="F5930" s="27" t="s">
        <v>3254</v>
      </c>
      <c r="G5930" s="28">
        <v>45162</v>
      </c>
      <c r="H5930" s="18">
        <v>45351</v>
      </c>
      <c r="I5930" s="29">
        <v>18296096</v>
      </c>
      <c r="J5930" s="30">
        <v>0</v>
      </c>
      <c r="K5930" s="4" t="s">
        <v>1610</v>
      </c>
    </row>
    <row r="5931" spans="1:11" x14ac:dyDescent="0.25">
      <c r="A5931" s="27">
        <v>8678</v>
      </c>
      <c r="B5931" s="27" t="s">
        <v>14</v>
      </c>
      <c r="C5931" s="4">
        <v>2023</v>
      </c>
      <c r="D5931" s="4" t="s">
        <v>17666</v>
      </c>
      <c r="E5931" s="27">
        <v>1075871701</v>
      </c>
      <c r="F5931" s="27" t="s">
        <v>5896</v>
      </c>
      <c r="G5931" s="28">
        <v>45162</v>
      </c>
      <c r="H5931" s="18">
        <v>45351</v>
      </c>
      <c r="I5931" s="29">
        <v>48756000</v>
      </c>
      <c r="J5931" s="30">
        <v>0</v>
      </c>
      <c r="K5931" s="4" t="s">
        <v>17667</v>
      </c>
    </row>
    <row r="5932" spans="1:11" x14ac:dyDescent="0.25">
      <c r="A5932" s="27">
        <v>8691</v>
      </c>
      <c r="B5932" s="27" t="s">
        <v>20</v>
      </c>
      <c r="C5932" s="4">
        <v>2023</v>
      </c>
      <c r="D5932" s="4" t="s">
        <v>17668</v>
      </c>
      <c r="E5932" s="27">
        <v>79757362</v>
      </c>
      <c r="F5932" s="27" t="s">
        <v>3092</v>
      </c>
      <c r="G5932" s="28">
        <v>45162</v>
      </c>
      <c r="H5932" s="18">
        <v>45351</v>
      </c>
      <c r="I5932" s="29">
        <v>23909184</v>
      </c>
      <c r="J5932" s="30">
        <v>0</v>
      </c>
      <c r="K5932" s="4" t="s">
        <v>1610</v>
      </c>
    </row>
    <row r="5933" spans="1:11" x14ac:dyDescent="0.25">
      <c r="A5933" s="27">
        <v>8671</v>
      </c>
      <c r="B5933" s="27" t="s">
        <v>20</v>
      </c>
      <c r="C5933" s="4">
        <v>2023</v>
      </c>
      <c r="D5933" s="4" t="s">
        <v>17669</v>
      </c>
      <c r="E5933" s="27">
        <v>52479670</v>
      </c>
      <c r="F5933" s="27" t="s">
        <v>5788</v>
      </c>
      <c r="G5933" s="28">
        <v>45162</v>
      </c>
      <c r="H5933" s="18">
        <v>45351</v>
      </c>
      <c r="I5933" s="29">
        <v>18472020</v>
      </c>
      <c r="J5933" s="30">
        <v>0</v>
      </c>
      <c r="K5933" s="4" t="s">
        <v>1610</v>
      </c>
    </row>
    <row r="5934" spans="1:11" x14ac:dyDescent="0.25">
      <c r="A5934" s="27">
        <v>8687</v>
      </c>
      <c r="B5934" s="27" t="s">
        <v>20</v>
      </c>
      <c r="C5934" s="4">
        <v>2023</v>
      </c>
      <c r="D5934" s="4" t="s">
        <v>17670</v>
      </c>
      <c r="E5934" s="27">
        <v>51809240</v>
      </c>
      <c r="F5934" s="27" t="s">
        <v>3679</v>
      </c>
      <c r="G5934" s="28">
        <v>45161</v>
      </c>
      <c r="H5934" s="18">
        <v>45351</v>
      </c>
      <c r="I5934" s="29">
        <v>17944248</v>
      </c>
      <c r="J5934" s="30">
        <v>0</v>
      </c>
      <c r="K5934" s="4" t="s">
        <v>1610</v>
      </c>
    </row>
    <row r="5935" spans="1:11" x14ac:dyDescent="0.25">
      <c r="A5935" s="27">
        <v>8679</v>
      </c>
      <c r="B5935" s="27" t="s">
        <v>20</v>
      </c>
      <c r="C5935" s="4">
        <v>2023</v>
      </c>
      <c r="D5935" s="4" t="s">
        <v>17671</v>
      </c>
      <c r="E5935" s="27">
        <v>1026590777</v>
      </c>
      <c r="F5935" s="27" t="s">
        <v>3691</v>
      </c>
      <c r="G5935" s="28">
        <v>45161</v>
      </c>
      <c r="H5935" s="18">
        <v>45351</v>
      </c>
      <c r="I5935" s="29">
        <v>17944248</v>
      </c>
      <c r="J5935" s="30">
        <v>0</v>
      </c>
      <c r="K5935" s="4" t="s">
        <v>1610</v>
      </c>
    </row>
    <row r="5936" spans="1:11" x14ac:dyDescent="0.25">
      <c r="A5936" s="27">
        <v>8690</v>
      </c>
      <c r="B5936" s="27" t="s">
        <v>20</v>
      </c>
      <c r="C5936" s="4">
        <v>2023</v>
      </c>
      <c r="D5936" s="4" t="s">
        <v>17672</v>
      </c>
      <c r="E5936" s="27">
        <v>1012321239</v>
      </c>
      <c r="F5936" s="27" t="s">
        <v>5884</v>
      </c>
      <c r="G5936" s="28">
        <v>45156</v>
      </c>
      <c r="H5936" s="18">
        <v>45351</v>
      </c>
      <c r="I5936" s="29">
        <v>17768324</v>
      </c>
      <c r="J5936" s="30">
        <v>0</v>
      </c>
      <c r="K5936" s="4" t="s">
        <v>1610</v>
      </c>
    </row>
    <row r="5937" spans="1:11" x14ac:dyDescent="0.25">
      <c r="A5937" s="27">
        <v>8661</v>
      </c>
      <c r="B5937" s="27" t="s">
        <v>20</v>
      </c>
      <c r="C5937" s="4">
        <v>2023</v>
      </c>
      <c r="D5937" s="4" t="s">
        <v>17673</v>
      </c>
      <c r="E5937" s="27">
        <v>79472340</v>
      </c>
      <c r="F5937" s="27" t="s">
        <v>3637</v>
      </c>
      <c r="G5937" s="28">
        <v>45163</v>
      </c>
      <c r="H5937" s="18">
        <v>45351</v>
      </c>
      <c r="I5937" s="29">
        <v>17856286</v>
      </c>
      <c r="J5937" s="30">
        <v>0</v>
      </c>
      <c r="K5937" s="4" t="s">
        <v>1610</v>
      </c>
    </row>
    <row r="5938" spans="1:11" x14ac:dyDescent="0.25">
      <c r="A5938" s="27">
        <v>8672</v>
      </c>
      <c r="B5938" s="27" t="s">
        <v>14</v>
      </c>
      <c r="C5938" s="4">
        <v>2023</v>
      </c>
      <c r="D5938" s="4" t="s">
        <v>17674</v>
      </c>
      <c r="E5938" s="27">
        <v>80098355</v>
      </c>
      <c r="F5938" s="27" t="s">
        <v>4097</v>
      </c>
      <c r="G5938" s="28">
        <v>45163</v>
      </c>
      <c r="H5938" s="18">
        <v>45351</v>
      </c>
      <c r="I5938" s="29">
        <v>48039000</v>
      </c>
      <c r="J5938" s="30">
        <v>0</v>
      </c>
      <c r="K5938" s="4" t="s">
        <v>17675</v>
      </c>
    </row>
    <row r="5939" spans="1:11" x14ac:dyDescent="0.25">
      <c r="A5939" s="27">
        <v>8653</v>
      </c>
      <c r="B5939" s="27" t="s">
        <v>14</v>
      </c>
      <c r="C5939" s="4">
        <v>2023</v>
      </c>
      <c r="D5939" s="4" t="s">
        <v>17676</v>
      </c>
      <c r="E5939" s="27">
        <v>11275532</v>
      </c>
      <c r="F5939" s="27" t="s">
        <v>4467</v>
      </c>
      <c r="G5939" s="28">
        <v>45157</v>
      </c>
      <c r="H5939" s="18">
        <v>45351</v>
      </c>
      <c r="I5939" s="29">
        <v>47322000</v>
      </c>
      <c r="J5939" s="30">
        <v>0</v>
      </c>
      <c r="K5939" s="4" t="s">
        <v>17677</v>
      </c>
    </row>
    <row r="5940" spans="1:11" x14ac:dyDescent="0.25">
      <c r="A5940" s="27">
        <v>8673</v>
      </c>
      <c r="B5940" s="27" t="s">
        <v>20</v>
      </c>
      <c r="C5940" s="4">
        <v>2023</v>
      </c>
      <c r="D5940" s="4" t="s">
        <v>17678</v>
      </c>
      <c r="E5940" s="27">
        <v>52019340</v>
      </c>
      <c r="F5940" s="27" t="s">
        <v>5977</v>
      </c>
      <c r="G5940" s="28">
        <v>45162</v>
      </c>
      <c r="H5940" s="18">
        <v>45351</v>
      </c>
      <c r="I5940" s="29">
        <v>17328514</v>
      </c>
      <c r="J5940" s="30">
        <v>0</v>
      </c>
      <c r="K5940" s="4" t="s">
        <v>1610</v>
      </c>
    </row>
    <row r="5941" spans="1:11" x14ac:dyDescent="0.25">
      <c r="A5941" s="27">
        <v>8680</v>
      </c>
      <c r="B5941" s="27" t="s">
        <v>14</v>
      </c>
      <c r="C5941" s="4">
        <v>2023</v>
      </c>
      <c r="D5941" s="4" t="s">
        <v>17679</v>
      </c>
      <c r="E5941" s="27">
        <v>1026302960</v>
      </c>
      <c r="F5941" s="27" t="s">
        <v>5783</v>
      </c>
      <c r="G5941" s="28">
        <v>45160</v>
      </c>
      <c r="H5941" s="18">
        <v>45351</v>
      </c>
      <c r="I5941" s="29">
        <v>32115915</v>
      </c>
      <c r="J5941" s="30">
        <v>0</v>
      </c>
      <c r="K5941" s="4" t="s">
        <v>1610</v>
      </c>
    </row>
    <row r="5942" spans="1:11" x14ac:dyDescent="0.25">
      <c r="A5942" s="27">
        <v>8697</v>
      </c>
      <c r="B5942" s="27" t="s">
        <v>20</v>
      </c>
      <c r="C5942" s="4">
        <v>2023</v>
      </c>
      <c r="D5942" s="4" t="s">
        <v>17680</v>
      </c>
      <c r="E5942" s="27">
        <v>19323521</v>
      </c>
      <c r="F5942" s="27" t="s">
        <v>3751</v>
      </c>
      <c r="G5942" s="28">
        <v>45161</v>
      </c>
      <c r="H5942" s="18">
        <v>45351</v>
      </c>
      <c r="I5942" s="29">
        <v>17944248</v>
      </c>
      <c r="J5942" s="30">
        <v>0</v>
      </c>
      <c r="K5942" s="4" t="s">
        <v>1610</v>
      </c>
    </row>
    <row r="5943" spans="1:11" x14ac:dyDescent="0.25">
      <c r="A5943" s="27">
        <v>8692</v>
      </c>
      <c r="B5943" s="27" t="s">
        <v>14</v>
      </c>
      <c r="C5943" s="4">
        <v>2023</v>
      </c>
      <c r="D5943" s="4" t="s">
        <v>17681</v>
      </c>
      <c r="E5943" s="27">
        <v>52531383</v>
      </c>
      <c r="F5943" s="27" t="s">
        <v>5902</v>
      </c>
      <c r="G5943" s="28">
        <v>45161</v>
      </c>
      <c r="H5943" s="18">
        <v>45351</v>
      </c>
      <c r="I5943" s="29">
        <v>48278000</v>
      </c>
      <c r="J5943" s="30">
        <v>0</v>
      </c>
      <c r="K5943" s="4" t="s">
        <v>1610</v>
      </c>
    </row>
    <row r="5944" spans="1:11" x14ac:dyDescent="0.25">
      <c r="A5944" s="27">
        <v>8685</v>
      </c>
      <c r="B5944" s="27" t="s">
        <v>14</v>
      </c>
      <c r="C5944" s="4">
        <v>2023</v>
      </c>
      <c r="D5944" s="4" t="s">
        <v>17682</v>
      </c>
      <c r="E5944" s="27">
        <v>79610406</v>
      </c>
      <c r="F5944" s="27" t="s">
        <v>3631</v>
      </c>
      <c r="G5944" s="28">
        <v>45161</v>
      </c>
      <c r="H5944" s="18">
        <v>45351</v>
      </c>
      <c r="I5944" s="29">
        <v>53484500</v>
      </c>
      <c r="J5944" s="30">
        <v>0</v>
      </c>
      <c r="K5944" s="4" t="s">
        <v>1610</v>
      </c>
    </row>
    <row r="5945" spans="1:11" x14ac:dyDescent="0.25">
      <c r="A5945" s="27">
        <v>8702</v>
      </c>
      <c r="B5945" s="27" t="s">
        <v>20</v>
      </c>
      <c r="C5945" s="4">
        <v>2023</v>
      </c>
      <c r="D5945" s="4" t="s">
        <v>17683</v>
      </c>
      <c r="E5945" s="27">
        <v>1010229798</v>
      </c>
      <c r="F5945" s="27" t="s">
        <v>3195</v>
      </c>
      <c r="G5945" s="28">
        <v>45162</v>
      </c>
      <c r="H5945" s="18">
        <v>45351</v>
      </c>
      <c r="I5945" s="29">
        <v>18296096</v>
      </c>
      <c r="J5945" s="30">
        <v>0</v>
      </c>
      <c r="K5945" s="4" t="s">
        <v>1610</v>
      </c>
    </row>
    <row r="5946" spans="1:11" x14ac:dyDescent="0.25">
      <c r="A5946" s="27">
        <v>8682</v>
      </c>
      <c r="B5946" s="27" t="s">
        <v>20</v>
      </c>
      <c r="C5946" s="4">
        <v>2023</v>
      </c>
      <c r="D5946" s="4" t="s">
        <v>17684</v>
      </c>
      <c r="E5946" s="27">
        <v>52870081</v>
      </c>
      <c r="F5946" s="27" t="s">
        <v>3119</v>
      </c>
      <c r="G5946" s="28">
        <v>45162</v>
      </c>
      <c r="H5946" s="18">
        <v>45351</v>
      </c>
      <c r="I5946" s="29">
        <v>17944248</v>
      </c>
      <c r="J5946" s="30">
        <v>0</v>
      </c>
      <c r="K5946" s="4" t="s">
        <v>1610</v>
      </c>
    </row>
    <row r="5947" spans="1:11" x14ac:dyDescent="0.25">
      <c r="A5947" s="27">
        <v>8684</v>
      </c>
      <c r="B5947" s="27" t="s">
        <v>20</v>
      </c>
      <c r="C5947" s="4">
        <v>2023</v>
      </c>
      <c r="D5947" s="4" t="s">
        <v>17685</v>
      </c>
      <c r="E5947" s="27">
        <v>1010180872</v>
      </c>
      <c r="F5947" s="27" t="s">
        <v>3273</v>
      </c>
      <c r="G5947" s="28">
        <v>45160</v>
      </c>
      <c r="H5947" s="18">
        <v>45351</v>
      </c>
      <c r="I5947" s="29">
        <v>18384058</v>
      </c>
      <c r="J5947" s="30">
        <v>0</v>
      </c>
      <c r="K5947" s="4" t="s">
        <v>17686</v>
      </c>
    </row>
    <row r="5948" spans="1:11" x14ac:dyDescent="0.25">
      <c r="A5948" s="27">
        <v>8669</v>
      </c>
      <c r="B5948" s="27" t="s">
        <v>20</v>
      </c>
      <c r="C5948" s="4">
        <v>2023</v>
      </c>
      <c r="D5948" s="4" t="s">
        <v>17687</v>
      </c>
      <c r="E5948" s="27">
        <v>1019021909</v>
      </c>
      <c r="F5948" s="27" t="s">
        <v>3973</v>
      </c>
      <c r="G5948" s="28">
        <v>45156</v>
      </c>
      <c r="H5948" s="18">
        <v>45351</v>
      </c>
      <c r="I5948" s="29">
        <v>27200000</v>
      </c>
      <c r="J5948" s="30">
        <v>0</v>
      </c>
      <c r="K5948" s="4" t="s">
        <v>1610</v>
      </c>
    </row>
    <row r="5949" spans="1:11" x14ac:dyDescent="0.25">
      <c r="A5949" s="27">
        <v>8706</v>
      </c>
      <c r="B5949" s="27" t="s">
        <v>20</v>
      </c>
      <c r="C5949" s="4">
        <v>2023</v>
      </c>
      <c r="D5949" s="4" t="s">
        <v>17688</v>
      </c>
      <c r="E5949" s="27">
        <v>1020713928</v>
      </c>
      <c r="F5949" s="27" t="s">
        <v>3071</v>
      </c>
      <c r="G5949" s="28">
        <v>45163</v>
      </c>
      <c r="H5949" s="18">
        <v>45351</v>
      </c>
      <c r="I5949" s="29">
        <v>18296096</v>
      </c>
      <c r="J5949" s="30">
        <v>0</v>
      </c>
      <c r="K5949" s="4" t="s">
        <v>17689</v>
      </c>
    </row>
    <row r="5950" spans="1:11" x14ac:dyDescent="0.25">
      <c r="A5950" s="27">
        <v>8695</v>
      </c>
      <c r="B5950" s="27" t="s">
        <v>14</v>
      </c>
      <c r="C5950" s="4">
        <v>2023</v>
      </c>
      <c r="D5950" s="4" t="s">
        <v>17690</v>
      </c>
      <c r="E5950" s="27">
        <v>1010183130</v>
      </c>
      <c r="F5950" s="27" t="s">
        <v>3700</v>
      </c>
      <c r="G5950" s="28">
        <v>45163</v>
      </c>
      <c r="H5950" s="18">
        <v>45351</v>
      </c>
      <c r="I5950" s="29">
        <v>48756000</v>
      </c>
      <c r="J5950" s="30">
        <v>0</v>
      </c>
      <c r="K5950" s="4" t="s">
        <v>1610</v>
      </c>
    </row>
    <row r="5951" spans="1:11" x14ac:dyDescent="0.25">
      <c r="A5951" s="27">
        <v>8663</v>
      </c>
      <c r="B5951" s="27" t="s">
        <v>20</v>
      </c>
      <c r="C5951" s="4">
        <v>2023</v>
      </c>
      <c r="D5951" s="4" t="s">
        <v>17691</v>
      </c>
      <c r="E5951" s="27">
        <v>52448071</v>
      </c>
      <c r="F5951" s="27" t="s">
        <v>5786</v>
      </c>
      <c r="G5951" s="28">
        <v>45163</v>
      </c>
      <c r="H5951" s="18">
        <v>45351</v>
      </c>
      <c r="I5951" s="29">
        <v>18296096</v>
      </c>
      <c r="J5951" s="30">
        <v>0</v>
      </c>
      <c r="K5951" s="4" t="s">
        <v>1610</v>
      </c>
    </row>
    <row r="5952" spans="1:11" x14ac:dyDescent="0.25">
      <c r="A5952" s="27">
        <v>8701</v>
      </c>
      <c r="B5952" s="27" t="s">
        <v>20</v>
      </c>
      <c r="C5952" s="4">
        <v>2023</v>
      </c>
      <c r="D5952" s="4" t="s">
        <v>17692</v>
      </c>
      <c r="E5952" s="27">
        <v>1014190494</v>
      </c>
      <c r="F5952" s="27" t="s">
        <v>3703</v>
      </c>
      <c r="G5952" s="28">
        <v>45160</v>
      </c>
      <c r="H5952" s="18">
        <v>45351</v>
      </c>
      <c r="I5952" s="29">
        <v>17944248</v>
      </c>
      <c r="J5952" s="30">
        <v>0</v>
      </c>
      <c r="K5952" s="4" t="s">
        <v>1610</v>
      </c>
    </row>
    <row r="5953" spans="1:11" x14ac:dyDescent="0.25">
      <c r="A5953" s="27">
        <v>8681</v>
      </c>
      <c r="B5953" s="27" t="s">
        <v>20</v>
      </c>
      <c r="C5953" s="4">
        <v>2023</v>
      </c>
      <c r="D5953" s="4" t="s">
        <v>17693</v>
      </c>
      <c r="E5953" s="27">
        <v>1082906796</v>
      </c>
      <c r="F5953" s="27" t="s">
        <v>5829</v>
      </c>
      <c r="G5953" s="28">
        <v>45163</v>
      </c>
      <c r="H5953" s="18">
        <v>45351</v>
      </c>
      <c r="I5953" s="29">
        <v>17856286</v>
      </c>
      <c r="J5953" s="30">
        <v>0</v>
      </c>
      <c r="K5953" s="4" t="s">
        <v>1610</v>
      </c>
    </row>
    <row r="5954" spans="1:11" x14ac:dyDescent="0.25">
      <c r="A5954" s="27">
        <v>864283784</v>
      </c>
      <c r="B5954" s="27" t="s">
        <v>424</v>
      </c>
      <c r="C5954" s="4">
        <v>2023</v>
      </c>
      <c r="D5954" s="4" t="s">
        <v>17694</v>
      </c>
      <c r="E5954" s="27">
        <v>901742039</v>
      </c>
      <c r="F5954" s="27" t="s">
        <v>15919</v>
      </c>
      <c r="G5954" s="28">
        <v>45152</v>
      </c>
      <c r="H5954" s="18">
        <v>45337</v>
      </c>
      <c r="I5954" s="29">
        <v>5062401092</v>
      </c>
      <c r="J5954" s="30">
        <v>0</v>
      </c>
      <c r="K5954" s="4" t="s">
        <v>64</v>
      </c>
    </row>
    <row r="5955" spans="1:11" x14ac:dyDescent="0.25">
      <c r="A5955" s="27">
        <v>8705</v>
      </c>
      <c r="B5955" s="27" t="s">
        <v>20</v>
      </c>
      <c r="C5955" s="4">
        <v>2023</v>
      </c>
      <c r="D5955" s="4" t="s">
        <v>17695</v>
      </c>
      <c r="E5955" s="27">
        <v>79717125</v>
      </c>
      <c r="F5955" s="27" t="s">
        <v>3590</v>
      </c>
      <c r="G5955" s="28">
        <v>45163</v>
      </c>
      <c r="H5955" s="18">
        <v>45351</v>
      </c>
      <c r="I5955" s="29">
        <v>17856286</v>
      </c>
      <c r="J5955" s="30">
        <v>0</v>
      </c>
      <c r="K5955" s="4" t="s">
        <v>17696</v>
      </c>
    </row>
    <row r="5956" spans="1:11" x14ac:dyDescent="0.25">
      <c r="A5956" s="27">
        <v>8665</v>
      </c>
      <c r="B5956" s="27" t="s">
        <v>20</v>
      </c>
      <c r="C5956" s="4">
        <v>2023</v>
      </c>
      <c r="D5956" s="4" t="s">
        <v>17697</v>
      </c>
      <c r="E5956" s="27">
        <v>1014223462</v>
      </c>
      <c r="F5956" s="27" t="s">
        <v>5793</v>
      </c>
      <c r="G5956" s="28">
        <v>45166</v>
      </c>
      <c r="H5956" s="18">
        <v>45351</v>
      </c>
      <c r="I5956" s="29">
        <v>18296096</v>
      </c>
      <c r="J5956" s="30">
        <v>0</v>
      </c>
      <c r="K5956" s="4" t="s">
        <v>1610</v>
      </c>
    </row>
    <row r="5957" spans="1:11" x14ac:dyDescent="0.25">
      <c r="A5957" s="27">
        <v>8707</v>
      </c>
      <c r="B5957" s="27" t="s">
        <v>20</v>
      </c>
      <c r="C5957" s="4">
        <v>2023</v>
      </c>
      <c r="D5957" s="4" t="s">
        <v>17698</v>
      </c>
      <c r="E5957" s="27">
        <v>22524528</v>
      </c>
      <c r="F5957" s="27" t="s">
        <v>5792</v>
      </c>
      <c r="G5957" s="28">
        <v>45161</v>
      </c>
      <c r="H5957" s="18">
        <v>45351</v>
      </c>
      <c r="I5957" s="29">
        <v>17328514</v>
      </c>
      <c r="J5957" s="30">
        <v>0</v>
      </c>
      <c r="K5957" s="4" t="s">
        <v>17699</v>
      </c>
    </row>
    <row r="5958" spans="1:11" x14ac:dyDescent="0.25">
      <c r="A5958" s="27">
        <v>8689</v>
      </c>
      <c r="B5958" s="27" t="s">
        <v>20</v>
      </c>
      <c r="C5958" s="4">
        <v>2023</v>
      </c>
      <c r="D5958" s="4" t="s">
        <v>17700</v>
      </c>
      <c r="E5958" s="27">
        <v>52476827</v>
      </c>
      <c r="F5958" s="27" t="s">
        <v>5816</v>
      </c>
      <c r="G5958" s="28">
        <v>45163</v>
      </c>
      <c r="H5958" s="18">
        <v>45351</v>
      </c>
      <c r="I5958" s="29">
        <v>18296096</v>
      </c>
      <c r="J5958" s="30">
        <v>0</v>
      </c>
      <c r="K5958" s="4" t="s">
        <v>1610</v>
      </c>
    </row>
    <row r="5959" spans="1:11" x14ac:dyDescent="0.25">
      <c r="A5959" s="27">
        <v>8703</v>
      </c>
      <c r="B5959" s="27" t="s">
        <v>14</v>
      </c>
      <c r="C5959" s="4">
        <v>2023</v>
      </c>
      <c r="D5959" s="4" t="s">
        <v>17701</v>
      </c>
      <c r="E5959" s="27">
        <v>80854693</v>
      </c>
      <c r="F5959" s="27" t="s">
        <v>4000</v>
      </c>
      <c r="G5959" s="28">
        <v>45162</v>
      </c>
      <c r="H5959" s="18">
        <v>45351</v>
      </c>
      <c r="I5959" s="29">
        <v>57691200</v>
      </c>
      <c r="J5959" s="30">
        <v>0</v>
      </c>
      <c r="K5959" s="4" t="s">
        <v>1610</v>
      </c>
    </row>
    <row r="5960" spans="1:11" x14ac:dyDescent="0.25">
      <c r="A5960" s="27">
        <v>8677</v>
      </c>
      <c r="B5960" s="27" t="s">
        <v>20</v>
      </c>
      <c r="C5960" s="4">
        <v>2023</v>
      </c>
      <c r="D5960" s="4" t="s">
        <v>17702</v>
      </c>
      <c r="E5960" s="27">
        <v>52537540</v>
      </c>
      <c r="F5960" s="27" t="s">
        <v>3696</v>
      </c>
      <c r="G5960" s="28">
        <v>45163</v>
      </c>
      <c r="H5960" s="18">
        <v>45351</v>
      </c>
      <c r="I5960" s="29">
        <v>17944248</v>
      </c>
      <c r="J5960" s="30">
        <v>0</v>
      </c>
      <c r="K5960" s="4" t="s">
        <v>1610</v>
      </c>
    </row>
    <row r="5961" spans="1:11" x14ac:dyDescent="0.25">
      <c r="A5961" s="27">
        <v>8719</v>
      </c>
      <c r="B5961" s="27" t="s">
        <v>14</v>
      </c>
      <c r="C5961" s="4">
        <v>2023</v>
      </c>
      <c r="D5961" s="4" t="s">
        <v>17703</v>
      </c>
      <c r="E5961" s="27">
        <v>1024469293</v>
      </c>
      <c r="F5961" s="27" t="s">
        <v>5913</v>
      </c>
      <c r="G5961" s="28">
        <v>45162</v>
      </c>
      <c r="H5961" s="18">
        <v>45359</v>
      </c>
      <c r="I5961" s="29">
        <v>31019274</v>
      </c>
      <c r="J5961" s="30">
        <v>0</v>
      </c>
      <c r="K5961" s="4" t="s">
        <v>17704</v>
      </c>
    </row>
    <row r="5962" spans="1:11" x14ac:dyDescent="0.25">
      <c r="A5962" s="27">
        <v>8714</v>
      </c>
      <c r="B5962" s="27" t="s">
        <v>20</v>
      </c>
      <c r="C5962" s="4">
        <v>2023</v>
      </c>
      <c r="D5962" s="4" t="s">
        <v>17705</v>
      </c>
      <c r="E5962" s="27">
        <v>51995543</v>
      </c>
      <c r="F5962" s="27" t="s">
        <v>5557</v>
      </c>
      <c r="G5962" s="28">
        <v>45163</v>
      </c>
      <c r="H5962" s="18">
        <v>45344</v>
      </c>
      <c r="I5962" s="29">
        <v>15217426</v>
      </c>
      <c r="J5962" s="30">
        <v>0</v>
      </c>
      <c r="K5962" s="4" t="s">
        <v>17706</v>
      </c>
    </row>
    <row r="5963" spans="1:11" x14ac:dyDescent="0.25">
      <c r="A5963" s="27">
        <v>8699</v>
      </c>
      <c r="B5963" s="27" t="s">
        <v>20</v>
      </c>
      <c r="C5963" s="4">
        <v>2023</v>
      </c>
      <c r="D5963" s="4" t="s">
        <v>17707</v>
      </c>
      <c r="E5963" s="27">
        <v>51947724</v>
      </c>
      <c r="F5963" s="27" t="s">
        <v>5795</v>
      </c>
      <c r="G5963" s="28">
        <v>45163</v>
      </c>
      <c r="H5963" s="18">
        <v>45351</v>
      </c>
      <c r="I5963" s="29">
        <v>18296096</v>
      </c>
      <c r="J5963" s="30">
        <v>0</v>
      </c>
      <c r="K5963" s="4" t="s">
        <v>1610</v>
      </c>
    </row>
    <row r="5964" spans="1:11" x14ac:dyDescent="0.25">
      <c r="A5964" s="27">
        <v>8709</v>
      </c>
      <c r="B5964" s="27" t="s">
        <v>14</v>
      </c>
      <c r="C5964" s="4">
        <v>2023</v>
      </c>
      <c r="D5964" s="4" t="s">
        <v>17708</v>
      </c>
      <c r="E5964" s="27">
        <v>1019019569</v>
      </c>
      <c r="F5964" s="27" t="s">
        <v>5903</v>
      </c>
      <c r="G5964" s="28">
        <v>45166</v>
      </c>
      <c r="H5964" s="18">
        <v>45351</v>
      </c>
      <c r="I5964" s="29">
        <v>47322000</v>
      </c>
      <c r="J5964" s="30">
        <v>0</v>
      </c>
      <c r="K5964" s="4" t="s">
        <v>17709</v>
      </c>
    </row>
    <row r="5965" spans="1:11" x14ac:dyDescent="0.25">
      <c r="A5965" s="27">
        <v>8717</v>
      </c>
      <c r="B5965" s="27" t="s">
        <v>20</v>
      </c>
      <c r="C5965" s="4">
        <v>2023</v>
      </c>
      <c r="D5965" s="4" t="s">
        <v>17710</v>
      </c>
      <c r="E5965" s="27">
        <v>79810975</v>
      </c>
      <c r="F5965" s="27" t="s">
        <v>5910</v>
      </c>
      <c r="G5965" s="28">
        <v>45166</v>
      </c>
      <c r="H5965" s="18">
        <v>45351</v>
      </c>
      <c r="I5965" s="29">
        <v>17680362</v>
      </c>
      <c r="J5965" s="30">
        <v>0</v>
      </c>
      <c r="K5965" s="4" t="s">
        <v>17711</v>
      </c>
    </row>
    <row r="5966" spans="1:11" x14ac:dyDescent="0.25">
      <c r="A5966" s="27">
        <v>8662</v>
      </c>
      <c r="B5966" s="27" t="s">
        <v>20</v>
      </c>
      <c r="C5966" s="4">
        <v>2023</v>
      </c>
      <c r="D5966" s="4" t="s">
        <v>17712</v>
      </c>
      <c r="E5966" s="27">
        <v>80875999</v>
      </c>
      <c r="F5966" s="27" t="s">
        <v>3680</v>
      </c>
      <c r="G5966" s="28">
        <v>45163</v>
      </c>
      <c r="H5966" s="18">
        <v>45351</v>
      </c>
      <c r="I5966" s="29">
        <v>17944248</v>
      </c>
      <c r="J5966" s="30">
        <v>0</v>
      </c>
      <c r="K5966" s="4" t="s">
        <v>17713</v>
      </c>
    </row>
    <row r="5967" spans="1:11" x14ac:dyDescent="0.25">
      <c r="A5967" s="27">
        <v>8715</v>
      </c>
      <c r="B5967" s="27" t="s">
        <v>21</v>
      </c>
      <c r="C5967" s="4">
        <v>2023</v>
      </c>
      <c r="D5967" s="4" t="s">
        <v>17714</v>
      </c>
      <c r="E5967" s="27">
        <v>900450947</v>
      </c>
      <c r="F5967" s="27" t="s">
        <v>28</v>
      </c>
      <c r="G5967" s="28">
        <v>45163</v>
      </c>
      <c r="H5967" s="18">
        <v>45291</v>
      </c>
      <c r="I5967" s="29">
        <v>527637213</v>
      </c>
      <c r="J5967" s="30">
        <v>0</v>
      </c>
      <c r="K5967" s="4" t="s">
        <v>17715</v>
      </c>
    </row>
    <row r="5968" spans="1:11" x14ac:dyDescent="0.25">
      <c r="A5968" s="27">
        <v>8712</v>
      </c>
      <c r="B5968" s="27" t="s">
        <v>14</v>
      </c>
      <c r="C5968" s="4">
        <v>2023</v>
      </c>
      <c r="D5968" s="4" t="s">
        <v>17716</v>
      </c>
      <c r="E5968" s="27">
        <v>80879084</v>
      </c>
      <c r="F5968" s="27" t="s">
        <v>5906</v>
      </c>
      <c r="G5968" s="28">
        <v>45163</v>
      </c>
      <c r="H5968" s="18">
        <v>45351</v>
      </c>
      <c r="I5968" s="29">
        <v>37400000</v>
      </c>
      <c r="J5968" s="30">
        <v>0</v>
      </c>
      <c r="K5968" s="4" t="s">
        <v>17717</v>
      </c>
    </row>
    <row r="5969" spans="1:11" x14ac:dyDescent="0.25">
      <c r="A5969" s="27">
        <v>8716</v>
      </c>
      <c r="B5969" s="27" t="s">
        <v>21</v>
      </c>
      <c r="C5969" s="4">
        <v>2023</v>
      </c>
      <c r="D5969" s="4" t="s">
        <v>17718</v>
      </c>
      <c r="E5969" s="27">
        <v>860007314</v>
      </c>
      <c r="F5969" s="27" t="s">
        <v>44</v>
      </c>
      <c r="G5969" s="28">
        <v>45163</v>
      </c>
      <c r="H5969" s="18">
        <v>45291</v>
      </c>
      <c r="I5969" s="29">
        <v>531266988</v>
      </c>
      <c r="J5969" s="30">
        <v>0</v>
      </c>
      <c r="K5969" s="4" t="s">
        <v>17715</v>
      </c>
    </row>
    <row r="5970" spans="1:11" x14ac:dyDescent="0.25">
      <c r="A5970" s="27">
        <v>8713</v>
      </c>
      <c r="B5970" s="27" t="s">
        <v>20</v>
      </c>
      <c r="C5970" s="4">
        <v>2023</v>
      </c>
      <c r="D5970" s="4" t="s">
        <v>17719</v>
      </c>
      <c r="E5970" s="27">
        <v>1026580516</v>
      </c>
      <c r="F5970" s="27" t="s">
        <v>5449</v>
      </c>
      <c r="G5970" s="28">
        <v>45163</v>
      </c>
      <c r="H5970" s="18">
        <v>45351</v>
      </c>
      <c r="I5970" s="29">
        <v>16536856</v>
      </c>
      <c r="J5970" s="30">
        <v>0</v>
      </c>
      <c r="K5970" s="4" t="s">
        <v>17720</v>
      </c>
    </row>
    <row r="5971" spans="1:11" x14ac:dyDescent="0.25">
      <c r="A5971" s="23">
        <v>8710</v>
      </c>
      <c r="B5971" s="23" t="s">
        <v>14</v>
      </c>
      <c r="C5971" s="4">
        <v>2023</v>
      </c>
      <c r="D5971" s="4" t="s">
        <v>17721</v>
      </c>
      <c r="E5971" s="23">
        <v>73197910</v>
      </c>
      <c r="F5971" s="23" t="s">
        <v>15920</v>
      </c>
      <c r="G5971" s="21">
        <v>45168</v>
      </c>
      <c r="H5971" s="18">
        <v>45351</v>
      </c>
      <c r="I5971" s="22">
        <v>53223600</v>
      </c>
      <c r="J5971" s="22" t="s">
        <v>15925</v>
      </c>
      <c r="K5971" s="4" t="s">
        <v>17722</v>
      </c>
    </row>
    <row r="5972" spans="1:11" x14ac:dyDescent="0.25">
      <c r="A5972" s="23">
        <v>8736</v>
      </c>
      <c r="B5972" s="23" t="s">
        <v>13038</v>
      </c>
      <c r="C5972" s="4">
        <v>2023</v>
      </c>
      <c r="D5972" s="4" t="s">
        <v>17723</v>
      </c>
      <c r="E5972" s="23">
        <v>800089897</v>
      </c>
      <c r="F5972" s="23" t="s">
        <v>15921</v>
      </c>
      <c r="G5972" s="21">
        <v>45166</v>
      </c>
      <c r="H5972" s="18">
        <v>45291</v>
      </c>
      <c r="I5972" s="22">
        <v>2006980119</v>
      </c>
      <c r="J5972" s="22" t="s">
        <v>15925</v>
      </c>
      <c r="K5972" s="4" t="s">
        <v>17724</v>
      </c>
    </row>
    <row r="5973" spans="1:11" x14ac:dyDescent="0.25">
      <c r="A5973" s="23">
        <v>8711</v>
      </c>
      <c r="B5973" s="23" t="s">
        <v>16</v>
      </c>
      <c r="C5973" s="4">
        <v>2023</v>
      </c>
      <c r="D5973" s="4" t="s">
        <v>17725</v>
      </c>
      <c r="E5973" s="23">
        <v>900571380</v>
      </c>
      <c r="F5973" s="23" t="s">
        <v>15922</v>
      </c>
      <c r="G5973" s="21">
        <v>45163</v>
      </c>
      <c r="H5973" s="18">
        <v>45291</v>
      </c>
      <c r="I5973" s="22">
        <v>26000000</v>
      </c>
      <c r="J5973" s="22" t="s">
        <v>15925</v>
      </c>
      <c r="K5973" s="4" t="s">
        <v>17726</v>
      </c>
    </row>
    <row r="5974" spans="1:11" x14ac:dyDescent="0.25">
      <c r="A5974" s="23">
        <v>8741</v>
      </c>
      <c r="B5974" s="23" t="s">
        <v>14</v>
      </c>
      <c r="C5974" s="4">
        <v>2023</v>
      </c>
      <c r="D5974" s="4" t="s">
        <v>17727</v>
      </c>
      <c r="E5974" s="23">
        <v>1022349639</v>
      </c>
      <c r="F5974" s="23" t="s">
        <v>4588</v>
      </c>
      <c r="G5974" s="21">
        <v>45168</v>
      </c>
      <c r="H5974" s="18">
        <v>45351</v>
      </c>
      <c r="I5974" s="22">
        <v>30862611</v>
      </c>
      <c r="J5974" s="22" t="s">
        <v>15925</v>
      </c>
      <c r="K5974" s="4" t="s">
        <v>17728</v>
      </c>
    </row>
    <row r="5975" spans="1:11" x14ac:dyDescent="0.25">
      <c r="A5975" s="23">
        <v>8765</v>
      </c>
      <c r="B5975" s="23" t="s">
        <v>20</v>
      </c>
      <c r="C5975" s="4">
        <v>2023</v>
      </c>
      <c r="D5975" s="4" t="s">
        <v>17729</v>
      </c>
      <c r="E5975" s="23">
        <v>80176731</v>
      </c>
      <c r="F5975" s="23" t="s">
        <v>4603</v>
      </c>
      <c r="G5975" s="21">
        <v>45167</v>
      </c>
      <c r="H5975" s="18">
        <v>45351</v>
      </c>
      <c r="I5975" s="22">
        <v>17328514</v>
      </c>
      <c r="J5975" s="22" t="s">
        <v>15925</v>
      </c>
      <c r="K5975" s="4" t="s">
        <v>17730</v>
      </c>
    </row>
    <row r="5976" spans="1:11" x14ac:dyDescent="0.25">
      <c r="A5976" s="23">
        <v>8761</v>
      </c>
      <c r="B5976" s="23" t="s">
        <v>14</v>
      </c>
      <c r="C5976" s="4">
        <v>2023</v>
      </c>
      <c r="D5976" s="4" t="s">
        <v>17731</v>
      </c>
      <c r="E5976" s="23">
        <v>51767904</v>
      </c>
      <c r="F5976" s="23" t="s">
        <v>15923</v>
      </c>
      <c r="G5976" s="21">
        <v>45168</v>
      </c>
      <c r="H5976" s="18">
        <v>45351</v>
      </c>
      <c r="I5976" s="22">
        <v>28199340</v>
      </c>
      <c r="J5976" s="22" t="s">
        <v>15925</v>
      </c>
      <c r="K5976" s="4" t="s">
        <v>17732</v>
      </c>
    </row>
    <row r="5977" spans="1:11" x14ac:dyDescent="0.25">
      <c r="A5977" s="23">
        <v>8767</v>
      </c>
      <c r="B5977" s="23" t="s">
        <v>20</v>
      </c>
      <c r="C5977" s="4">
        <v>2023</v>
      </c>
      <c r="D5977" s="4" t="s">
        <v>17733</v>
      </c>
      <c r="E5977" s="23">
        <v>1004047953</v>
      </c>
      <c r="F5977" s="23" t="s">
        <v>1284</v>
      </c>
      <c r="G5977" s="21">
        <v>45166</v>
      </c>
      <c r="H5977" s="18">
        <v>45351</v>
      </c>
      <c r="I5977" s="22">
        <v>17680362</v>
      </c>
      <c r="J5977" s="22" t="s">
        <v>15925</v>
      </c>
      <c r="K5977" s="4" t="s">
        <v>17734</v>
      </c>
    </row>
    <row r="5978" spans="1:11" x14ac:dyDescent="0.25">
      <c r="A5978" s="23">
        <v>8720</v>
      </c>
      <c r="B5978" s="23" t="s">
        <v>20</v>
      </c>
      <c r="C5978" s="4">
        <v>2023</v>
      </c>
      <c r="D5978" s="4" t="s">
        <v>17735</v>
      </c>
      <c r="E5978" s="23">
        <v>53113881</v>
      </c>
      <c r="F5978" s="23" t="s">
        <v>6245</v>
      </c>
      <c r="G5978" s="21">
        <v>45167</v>
      </c>
      <c r="H5978" s="18">
        <v>45351</v>
      </c>
      <c r="I5978" s="22">
        <v>16185008</v>
      </c>
      <c r="J5978" s="22" t="s">
        <v>15925</v>
      </c>
      <c r="K5978" s="4" t="s">
        <v>17736</v>
      </c>
    </row>
    <row r="5979" spans="1:11" x14ac:dyDescent="0.25">
      <c r="A5979" s="23">
        <v>8724</v>
      </c>
      <c r="B5979" s="23" t="s">
        <v>20</v>
      </c>
      <c r="C5979" s="4">
        <v>2023</v>
      </c>
      <c r="D5979" s="4" t="s">
        <v>17737</v>
      </c>
      <c r="E5979" s="23">
        <v>52157648</v>
      </c>
      <c r="F5979" s="23" t="s">
        <v>6274</v>
      </c>
      <c r="G5979" s="21">
        <v>45166</v>
      </c>
      <c r="H5979" s="18">
        <v>45351</v>
      </c>
      <c r="I5979" s="22">
        <v>22761865</v>
      </c>
      <c r="J5979" s="22" t="s">
        <v>15925</v>
      </c>
      <c r="K5979" s="4" t="s">
        <v>17738</v>
      </c>
    </row>
    <row r="5980" spans="1:11" x14ac:dyDescent="0.25">
      <c r="A5980" s="23">
        <v>8773</v>
      </c>
      <c r="B5980" s="23" t="s">
        <v>14</v>
      </c>
      <c r="C5980" s="4">
        <v>2023</v>
      </c>
      <c r="D5980" s="4" t="s">
        <v>17739</v>
      </c>
      <c r="E5980" s="23">
        <v>1019080734</v>
      </c>
      <c r="F5980" s="23" t="s">
        <v>625</v>
      </c>
      <c r="G5980" s="21">
        <v>45167</v>
      </c>
      <c r="H5980" s="18">
        <v>45340</v>
      </c>
      <c r="I5980" s="22">
        <v>24750000</v>
      </c>
      <c r="J5980" s="22" t="s">
        <v>15925</v>
      </c>
      <c r="K5980" s="4" t="s">
        <v>17740</v>
      </c>
    </row>
    <row r="5981" spans="1:11" x14ac:dyDescent="0.25">
      <c r="A5981" s="23">
        <v>8728</v>
      </c>
      <c r="B5981" s="23" t="s">
        <v>20</v>
      </c>
      <c r="C5981" s="4">
        <v>2023</v>
      </c>
      <c r="D5981" s="4" t="s">
        <v>17741</v>
      </c>
      <c r="E5981" s="23">
        <v>19299335</v>
      </c>
      <c r="F5981" s="23" t="s">
        <v>5812</v>
      </c>
      <c r="G5981" s="21">
        <v>45168</v>
      </c>
      <c r="H5981" s="18">
        <v>45351</v>
      </c>
      <c r="I5981" s="22">
        <v>18296096</v>
      </c>
      <c r="J5981" s="22" t="s">
        <v>15925</v>
      </c>
      <c r="K5981" s="4" t="s">
        <v>17742</v>
      </c>
    </row>
    <row r="5982" spans="1:11" x14ac:dyDescent="0.25">
      <c r="A5982" s="23">
        <v>8750</v>
      </c>
      <c r="B5982" s="23" t="s">
        <v>14</v>
      </c>
      <c r="C5982" s="4">
        <v>2023</v>
      </c>
      <c r="D5982" s="4" t="s">
        <v>17743</v>
      </c>
      <c r="E5982" s="23">
        <v>79593177</v>
      </c>
      <c r="F5982" s="23" t="s">
        <v>4552</v>
      </c>
      <c r="G5982" s="21">
        <v>45166</v>
      </c>
      <c r="H5982" s="18">
        <v>45351</v>
      </c>
      <c r="I5982" s="22">
        <v>30862611</v>
      </c>
      <c r="J5982" s="22" t="s">
        <v>15925</v>
      </c>
      <c r="K5982" s="4" t="s">
        <v>17744</v>
      </c>
    </row>
    <row r="5983" spans="1:11" x14ac:dyDescent="0.25">
      <c r="A5983" s="23">
        <v>8758</v>
      </c>
      <c r="B5983" s="23" t="s">
        <v>14</v>
      </c>
      <c r="C5983" s="4">
        <v>2023</v>
      </c>
      <c r="D5983" s="4" t="s">
        <v>17745</v>
      </c>
      <c r="E5983" s="23">
        <v>1030538891</v>
      </c>
      <c r="F5983" s="23" t="s">
        <v>15924</v>
      </c>
      <c r="G5983" s="21">
        <v>45168</v>
      </c>
      <c r="H5983" s="18">
        <v>45351</v>
      </c>
      <c r="I5983" s="22">
        <v>41063400</v>
      </c>
      <c r="J5983" s="22" t="s">
        <v>15925</v>
      </c>
      <c r="K5983" s="4" t="s">
        <v>17746</v>
      </c>
    </row>
    <row r="5984" spans="1:11" x14ac:dyDescent="0.25">
      <c r="A5984" s="23">
        <v>8749</v>
      </c>
      <c r="B5984" s="23" t="s">
        <v>14</v>
      </c>
      <c r="C5984" s="4">
        <v>2023</v>
      </c>
      <c r="D5984" s="4" t="s">
        <v>17747</v>
      </c>
      <c r="E5984" s="23">
        <v>52919510</v>
      </c>
      <c r="F5984" s="23" t="s">
        <v>5893</v>
      </c>
      <c r="G5984" s="21">
        <v>45167</v>
      </c>
      <c r="H5984" s="18">
        <v>45291</v>
      </c>
      <c r="I5984" s="22">
        <v>23833333</v>
      </c>
      <c r="J5984" s="22" t="s">
        <v>15925</v>
      </c>
      <c r="K5984" s="4" t="s">
        <v>17748</v>
      </c>
    </row>
    <row r="5985" spans="1:11" x14ac:dyDescent="0.25">
      <c r="A5985" s="23">
        <v>8751</v>
      </c>
      <c r="B5985" s="23" t="s">
        <v>14</v>
      </c>
      <c r="C5985" s="4">
        <v>2023</v>
      </c>
      <c r="D5985" s="4" t="s">
        <v>17749</v>
      </c>
      <c r="E5985" s="23">
        <v>37898488</v>
      </c>
      <c r="F5985" s="23" t="s">
        <v>5905</v>
      </c>
      <c r="G5985" s="21">
        <v>45166</v>
      </c>
      <c r="H5985" s="18">
        <v>45351</v>
      </c>
      <c r="I5985" s="22">
        <v>37400000</v>
      </c>
      <c r="J5985" s="22" t="s">
        <v>15925</v>
      </c>
      <c r="K5985" s="4" t="s">
        <v>17750</v>
      </c>
    </row>
    <row r="5986" spans="1:11" x14ac:dyDescent="0.25">
      <c r="A5986" s="23">
        <v>8752</v>
      </c>
      <c r="B5986" s="23" t="s">
        <v>14</v>
      </c>
      <c r="C5986" s="4">
        <v>2023</v>
      </c>
      <c r="D5986" s="4" t="s">
        <v>17751</v>
      </c>
      <c r="E5986" s="23">
        <v>93085794</v>
      </c>
      <c r="F5986" s="23" t="s">
        <v>3630</v>
      </c>
      <c r="G5986" s="21">
        <v>45168</v>
      </c>
      <c r="H5986" s="18">
        <v>45351</v>
      </c>
      <c r="I5986" s="22">
        <v>37400000</v>
      </c>
      <c r="J5986" s="22" t="s">
        <v>15925</v>
      </c>
      <c r="K5986" s="4" t="s">
        <v>17752</v>
      </c>
    </row>
    <row r="5987" spans="1:11" x14ac:dyDescent="0.25">
      <c r="A5987" s="23">
        <v>8726</v>
      </c>
      <c r="B5987" s="23" t="s">
        <v>20</v>
      </c>
      <c r="C5987" s="4">
        <v>2023</v>
      </c>
      <c r="D5987" s="4" t="s">
        <v>17753</v>
      </c>
      <c r="E5987" s="23">
        <v>79639108</v>
      </c>
      <c r="F5987" s="23" t="s">
        <v>6204</v>
      </c>
      <c r="G5987" s="21">
        <v>45167</v>
      </c>
      <c r="H5987" s="18">
        <v>45292</v>
      </c>
      <c r="I5987" s="22">
        <v>10291554</v>
      </c>
      <c r="J5987" s="22" t="s">
        <v>15925</v>
      </c>
      <c r="K5987" s="4" t="s">
        <v>17754</v>
      </c>
    </row>
    <row r="5988" spans="1:11" x14ac:dyDescent="0.25">
      <c r="A5988" s="23">
        <v>8763</v>
      </c>
      <c r="B5988" s="23" t="s">
        <v>20</v>
      </c>
      <c r="C5988" s="4">
        <v>2023</v>
      </c>
      <c r="D5988" s="4" t="s">
        <v>17755</v>
      </c>
      <c r="E5988" s="23">
        <v>52093960</v>
      </c>
      <c r="F5988" s="23" t="s">
        <v>4688</v>
      </c>
      <c r="G5988" s="21">
        <v>45168</v>
      </c>
      <c r="H5988" s="18">
        <v>45351</v>
      </c>
      <c r="I5988" s="22">
        <v>17328514</v>
      </c>
      <c r="J5988" s="22" t="s">
        <v>15925</v>
      </c>
      <c r="K5988" s="4" t="s">
        <v>17756</v>
      </c>
    </row>
    <row r="5989" spans="1:11" x14ac:dyDescent="0.25">
      <c r="A5989" s="23">
        <v>8759</v>
      </c>
      <c r="B5989" s="23" t="s">
        <v>14</v>
      </c>
      <c r="C5989" s="4">
        <v>2023</v>
      </c>
      <c r="D5989" s="4" t="s">
        <v>17757</v>
      </c>
      <c r="E5989" s="23">
        <v>80221112</v>
      </c>
      <c r="F5989" s="23" t="s">
        <v>5784</v>
      </c>
      <c r="G5989" s="21">
        <v>45168</v>
      </c>
      <c r="H5989" s="18">
        <v>45351</v>
      </c>
      <c r="I5989" s="22">
        <v>31019274</v>
      </c>
      <c r="J5989" s="22" t="s">
        <v>15925</v>
      </c>
      <c r="K5989" s="4" t="s">
        <v>17758</v>
      </c>
    </row>
    <row r="5990" spans="1:11" x14ac:dyDescent="0.25">
      <c r="A5990" s="23">
        <v>8737</v>
      </c>
      <c r="B5990" s="23" t="s">
        <v>14</v>
      </c>
      <c r="C5990" s="4">
        <v>2023</v>
      </c>
      <c r="D5990" s="4" t="s">
        <v>17759</v>
      </c>
      <c r="E5990" s="23">
        <v>52376779</v>
      </c>
      <c r="F5990" s="23" t="s">
        <v>3602</v>
      </c>
      <c r="G5990" s="21">
        <v>45168</v>
      </c>
      <c r="H5990" s="18">
        <v>45351</v>
      </c>
      <c r="I5990" s="22">
        <v>37400000</v>
      </c>
      <c r="J5990" s="22" t="s">
        <v>15925</v>
      </c>
      <c r="K5990" s="4" t="s">
        <v>17760</v>
      </c>
    </row>
    <row r="5991" spans="1:11" x14ac:dyDescent="0.25">
      <c r="A5991" s="23">
        <v>8664</v>
      </c>
      <c r="B5991" s="23" t="s">
        <v>20</v>
      </c>
      <c r="C5991" s="4">
        <v>2023</v>
      </c>
      <c r="D5991" s="4" t="s">
        <v>17761</v>
      </c>
      <c r="E5991" s="23">
        <v>1024533328</v>
      </c>
      <c r="F5991" s="23" t="s">
        <v>5976</v>
      </c>
      <c r="G5991" s="21">
        <v>45168</v>
      </c>
      <c r="H5991" s="18">
        <v>45351</v>
      </c>
      <c r="I5991" s="22">
        <v>17328514</v>
      </c>
      <c r="J5991" s="22" t="s">
        <v>15925</v>
      </c>
      <c r="K5991" s="4" t="s">
        <v>1610</v>
      </c>
    </row>
    <row r="5992" spans="1:11" x14ac:dyDescent="0.25">
      <c r="A5992" s="23">
        <v>8786</v>
      </c>
      <c r="B5992" s="23" t="s">
        <v>20</v>
      </c>
      <c r="C5992" s="4">
        <v>2023</v>
      </c>
      <c r="D5992" s="4" t="s">
        <v>17762</v>
      </c>
      <c r="E5992" s="23">
        <v>1026266403</v>
      </c>
      <c r="F5992" s="23" t="s">
        <v>4301</v>
      </c>
      <c r="G5992" s="21">
        <v>45168</v>
      </c>
      <c r="H5992" s="18">
        <v>45351</v>
      </c>
      <c r="I5992" s="22">
        <v>22759704</v>
      </c>
      <c r="J5992" s="22" t="s">
        <v>15925</v>
      </c>
      <c r="K5992" s="4" t="s">
        <v>17763</v>
      </c>
    </row>
    <row r="5993" spans="1:11" x14ac:dyDescent="0.25">
      <c r="A5993" s="23">
        <v>8747</v>
      </c>
      <c r="B5993" s="23" t="s">
        <v>20</v>
      </c>
      <c r="C5993" s="4">
        <v>2023</v>
      </c>
      <c r="D5993" s="4" t="s">
        <v>17764</v>
      </c>
      <c r="E5993" s="23">
        <v>65719980</v>
      </c>
      <c r="F5993" s="23" t="s">
        <v>5450</v>
      </c>
      <c r="G5993" s="21">
        <v>45168</v>
      </c>
      <c r="H5993" s="18">
        <v>45351</v>
      </c>
      <c r="I5993" s="22">
        <v>14689654</v>
      </c>
      <c r="J5993" s="22" t="s">
        <v>15925</v>
      </c>
      <c r="K5993" s="4" t="s">
        <v>17765</v>
      </c>
    </row>
    <row r="5994" spans="1:11" x14ac:dyDescent="0.25">
      <c r="A5994" s="23">
        <v>8725</v>
      </c>
      <c r="B5994" s="23" t="s">
        <v>20</v>
      </c>
      <c r="C5994" s="4">
        <v>2023</v>
      </c>
      <c r="D5994" s="4" t="s">
        <v>17766</v>
      </c>
      <c r="E5994" s="23">
        <v>80196759</v>
      </c>
      <c r="F5994" s="23" t="s">
        <v>4832</v>
      </c>
      <c r="G5994" s="21">
        <v>45167</v>
      </c>
      <c r="H5994" s="18">
        <v>45351</v>
      </c>
      <c r="I5994" s="22">
        <v>17152590</v>
      </c>
      <c r="J5994" s="22" t="s">
        <v>15925</v>
      </c>
      <c r="K5994" s="4" t="s">
        <v>17767</v>
      </c>
    </row>
    <row r="5995" spans="1:11" x14ac:dyDescent="0.25">
      <c r="A5995" s="23">
        <v>8762</v>
      </c>
      <c r="B5995" s="23" t="s">
        <v>20</v>
      </c>
      <c r="C5995" s="4">
        <v>2023</v>
      </c>
      <c r="D5995" s="4" t="s">
        <v>17768</v>
      </c>
      <c r="E5995" s="23">
        <v>53046032</v>
      </c>
      <c r="F5995" s="23" t="s">
        <v>6249</v>
      </c>
      <c r="G5995" s="21">
        <v>45167</v>
      </c>
      <c r="H5995" s="18">
        <v>45351</v>
      </c>
      <c r="I5995" s="22">
        <v>15833160</v>
      </c>
      <c r="J5995" s="22" t="s">
        <v>15925</v>
      </c>
      <c r="K5995" s="4" t="s">
        <v>17769</v>
      </c>
    </row>
    <row r="5996" spans="1:11" x14ac:dyDescent="0.25">
      <c r="A5996" s="23">
        <v>8735</v>
      </c>
      <c r="B5996" s="23" t="s">
        <v>14</v>
      </c>
      <c r="C5996" s="4">
        <v>2023</v>
      </c>
      <c r="D5996" s="4" t="s">
        <v>17770</v>
      </c>
      <c r="E5996" s="23">
        <v>51812271</v>
      </c>
      <c r="F5996" s="23" t="s">
        <v>5925</v>
      </c>
      <c r="G5996" s="21">
        <v>45168</v>
      </c>
      <c r="H5996" s="18">
        <v>45351</v>
      </c>
      <c r="I5996" s="22">
        <v>36850000</v>
      </c>
      <c r="J5996" s="22" t="s">
        <v>15925</v>
      </c>
      <c r="K5996" s="4" t="s">
        <v>17771</v>
      </c>
    </row>
    <row r="5997" spans="1:11" x14ac:dyDescent="0.25">
      <c r="A5997" s="23">
        <v>8755</v>
      </c>
      <c r="B5997" s="23" t="s">
        <v>20</v>
      </c>
      <c r="C5997" s="4">
        <v>2023</v>
      </c>
      <c r="D5997" s="4" t="s">
        <v>17772</v>
      </c>
      <c r="E5997" s="23">
        <v>52474552</v>
      </c>
      <c r="F5997" s="23" t="s">
        <v>6155</v>
      </c>
      <c r="G5997" s="21">
        <v>45167</v>
      </c>
      <c r="H5997" s="18">
        <v>45351</v>
      </c>
      <c r="I5997" s="22">
        <v>15305388</v>
      </c>
      <c r="J5997" s="22" t="s">
        <v>15925</v>
      </c>
      <c r="K5997" s="4" t="s">
        <v>17773</v>
      </c>
    </row>
    <row r="5998" spans="1:11" x14ac:dyDescent="0.25">
      <c r="A5998" s="23">
        <v>8722</v>
      </c>
      <c r="B5998" s="23" t="s">
        <v>20</v>
      </c>
      <c r="C5998" s="4">
        <v>2023</v>
      </c>
      <c r="D5998" s="4" t="s">
        <v>17774</v>
      </c>
      <c r="E5998" s="23">
        <v>52033693</v>
      </c>
      <c r="F5998" s="23" t="s">
        <v>3088</v>
      </c>
      <c r="G5998" s="21">
        <v>45168</v>
      </c>
      <c r="H5998" s="18">
        <v>45351</v>
      </c>
      <c r="I5998" s="22">
        <v>18296096</v>
      </c>
      <c r="J5998" s="22" t="s">
        <v>15925</v>
      </c>
      <c r="K5998" s="4" t="s">
        <v>17775</v>
      </c>
    </row>
    <row r="5999" spans="1:11" x14ac:dyDescent="0.25">
      <c r="A5999" s="23">
        <v>8766</v>
      </c>
      <c r="B5999" s="23" t="s">
        <v>20</v>
      </c>
      <c r="C5999" s="4">
        <v>2023</v>
      </c>
      <c r="D5999" s="4" t="s">
        <v>17776</v>
      </c>
      <c r="E5999" s="23">
        <v>79573092</v>
      </c>
      <c r="F5999" s="23" t="s">
        <v>4583</v>
      </c>
      <c r="G5999" s="21">
        <v>45168</v>
      </c>
      <c r="H5999" s="18">
        <v>45351</v>
      </c>
      <c r="I5999" s="22">
        <v>17328514</v>
      </c>
      <c r="J5999" s="22" t="s">
        <v>15925</v>
      </c>
      <c r="K5999" s="4" t="s">
        <v>17777</v>
      </c>
    </row>
    <row r="6000" spans="1:11" x14ac:dyDescent="0.25">
      <c r="A6000" s="23">
        <v>8801</v>
      </c>
      <c r="B6000" s="23" t="s">
        <v>20</v>
      </c>
      <c r="C6000" s="4">
        <v>2023</v>
      </c>
      <c r="D6000" s="4" t="s">
        <v>17778</v>
      </c>
      <c r="E6000" s="23">
        <v>39771425</v>
      </c>
      <c r="F6000" s="23" t="s">
        <v>5948</v>
      </c>
      <c r="G6000" s="21">
        <v>45168</v>
      </c>
      <c r="H6000" s="18">
        <v>45351</v>
      </c>
      <c r="I6000" s="22">
        <v>31802589</v>
      </c>
      <c r="J6000" s="22" t="s">
        <v>15925</v>
      </c>
      <c r="K6000" s="4" t="s">
        <v>17779</v>
      </c>
    </row>
    <row r="6001" spans="1:11" x14ac:dyDescent="0.25">
      <c r="A6001" s="23">
        <v>8768</v>
      </c>
      <c r="B6001" s="23" t="s">
        <v>20</v>
      </c>
      <c r="C6001" s="4">
        <v>2023</v>
      </c>
      <c r="D6001" s="4" t="s">
        <v>17780</v>
      </c>
      <c r="E6001" s="23">
        <v>79365823</v>
      </c>
      <c r="F6001" s="23" t="s">
        <v>5895</v>
      </c>
      <c r="G6001" s="21">
        <v>45169</v>
      </c>
      <c r="H6001" s="18">
        <v>45351</v>
      </c>
      <c r="I6001" s="22">
        <v>17944248</v>
      </c>
      <c r="J6001" s="22" t="s">
        <v>15925</v>
      </c>
      <c r="K6001" s="4" t="s">
        <v>17781</v>
      </c>
    </row>
    <row r="6002" spans="1:11" x14ac:dyDescent="0.25">
      <c r="A6002" s="23">
        <v>8739</v>
      </c>
      <c r="B6002" s="23" t="s">
        <v>20</v>
      </c>
      <c r="C6002" s="4">
        <v>2023</v>
      </c>
      <c r="D6002" s="4" t="s">
        <v>17782</v>
      </c>
      <c r="E6002" s="23">
        <v>51880684</v>
      </c>
      <c r="F6002" s="23" t="s">
        <v>6246</v>
      </c>
      <c r="G6002" s="21">
        <v>45168</v>
      </c>
      <c r="H6002" s="18">
        <v>45351</v>
      </c>
      <c r="I6002" s="22">
        <v>16185008</v>
      </c>
      <c r="J6002" s="22" t="s">
        <v>15925</v>
      </c>
      <c r="K6002" s="4" t="s">
        <v>17783</v>
      </c>
    </row>
    <row r="6003" spans="1:11" x14ac:dyDescent="0.25">
      <c r="A6003" s="23">
        <v>8686</v>
      </c>
      <c r="B6003" s="23" t="s">
        <v>20</v>
      </c>
      <c r="C6003" s="4">
        <v>2023</v>
      </c>
      <c r="D6003" s="4" t="s">
        <v>17784</v>
      </c>
      <c r="E6003" s="23">
        <v>1019033401</v>
      </c>
      <c r="F6003" s="23" t="s">
        <v>5892</v>
      </c>
      <c r="G6003" s="21">
        <v>45168</v>
      </c>
      <c r="H6003" s="18">
        <v>45351</v>
      </c>
      <c r="I6003" s="22">
        <v>17856286</v>
      </c>
      <c r="J6003" s="22" t="s">
        <v>15925</v>
      </c>
      <c r="K6003" s="4" t="s">
        <v>17785</v>
      </c>
    </row>
    <row r="6004" spans="1:11" x14ac:dyDescent="0.25">
      <c r="A6004" s="23">
        <v>8771</v>
      </c>
      <c r="B6004" s="23" t="s">
        <v>14</v>
      </c>
      <c r="C6004" s="4">
        <v>2023</v>
      </c>
      <c r="D6004" s="4" t="s">
        <v>17786</v>
      </c>
      <c r="E6004" s="23">
        <v>51904064</v>
      </c>
      <c r="F6004" s="23" t="s">
        <v>5957</v>
      </c>
      <c r="G6004" s="21">
        <v>45169</v>
      </c>
      <c r="H6004" s="18">
        <v>45351</v>
      </c>
      <c r="I6004" s="22">
        <v>28825992</v>
      </c>
      <c r="J6004" s="22" t="s">
        <v>15925</v>
      </c>
      <c r="K6004" s="4" t="s">
        <v>17787</v>
      </c>
    </row>
    <row r="6005" spans="1:11" x14ac:dyDescent="0.25">
      <c r="A6005" s="23">
        <v>8753</v>
      </c>
      <c r="B6005" s="23" t="s">
        <v>20</v>
      </c>
      <c r="C6005" s="4">
        <v>2023</v>
      </c>
      <c r="D6005" s="4" t="s">
        <v>17788</v>
      </c>
      <c r="E6005" s="23">
        <v>49764889</v>
      </c>
      <c r="F6005" s="23" t="s">
        <v>4182</v>
      </c>
      <c r="G6005" s="21">
        <v>45169</v>
      </c>
      <c r="H6005" s="18">
        <v>45351</v>
      </c>
      <c r="I6005" s="22">
        <v>22759704</v>
      </c>
      <c r="J6005" s="22" t="s">
        <v>15925</v>
      </c>
      <c r="K6005" s="4" t="s">
        <v>17789</v>
      </c>
    </row>
    <row r="6006" spans="1:11" x14ac:dyDescent="0.25">
      <c r="A6006" s="23">
        <v>8788</v>
      </c>
      <c r="B6006" s="23" t="s">
        <v>20</v>
      </c>
      <c r="C6006" s="4">
        <v>2023</v>
      </c>
      <c r="D6006" s="4" t="s">
        <v>17790</v>
      </c>
      <c r="E6006" s="23">
        <v>52116057</v>
      </c>
      <c r="F6006" s="23" t="s">
        <v>5319</v>
      </c>
      <c r="G6006" s="21">
        <v>45169</v>
      </c>
      <c r="H6006" s="18">
        <v>45348</v>
      </c>
      <c r="I6006" s="22">
        <v>15481312</v>
      </c>
      <c r="J6006" s="22" t="s">
        <v>15925</v>
      </c>
      <c r="K6006" s="4" t="s">
        <v>17791</v>
      </c>
    </row>
    <row r="6007" spans="1:11" x14ac:dyDescent="0.25">
      <c r="A6007" s="23">
        <v>8745</v>
      </c>
      <c r="B6007" s="23" t="s">
        <v>20</v>
      </c>
      <c r="C6007" s="4">
        <v>2023</v>
      </c>
      <c r="D6007" s="4" t="s">
        <v>17792</v>
      </c>
      <c r="E6007" s="23">
        <v>52758945</v>
      </c>
      <c r="F6007" s="23" t="s">
        <v>6205</v>
      </c>
      <c r="G6007" s="21">
        <v>45168</v>
      </c>
      <c r="H6007" s="18">
        <v>45351</v>
      </c>
      <c r="I6007" s="22">
        <v>16185008</v>
      </c>
      <c r="J6007" s="22" t="s">
        <v>15925</v>
      </c>
      <c r="K6007" s="4" t="s">
        <v>17793</v>
      </c>
    </row>
    <row r="6008" spans="1:11" x14ac:dyDescent="0.25">
      <c r="A6008" s="23">
        <v>8757</v>
      </c>
      <c r="B6008" s="23" t="s">
        <v>20</v>
      </c>
      <c r="C6008" s="4">
        <v>2023</v>
      </c>
      <c r="D6008" s="4" t="s">
        <v>17794</v>
      </c>
      <c r="E6008" s="23">
        <v>1014200395</v>
      </c>
      <c r="F6008" s="23" t="s">
        <v>3974</v>
      </c>
      <c r="G6008" s="21">
        <v>45168</v>
      </c>
      <c r="H6008" s="18">
        <v>45351</v>
      </c>
      <c r="I6008" s="22">
        <v>23219496</v>
      </c>
      <c r="J6008" s="22" t="s">
        <v>15925</v>
      </c>
      <c r="K6008" s="4" t="s">
        <v>17795</v>
      </c>
    </row>
    <row r="6009" spans="1:11" x14ac:dyDescent="0.25">
      <c r="A6009" s="23">
        <v>8791</v>
      </c>
      <c r="B6009" s="23" t="s">
        <v>14</v>
      </c>
      <c r="C6009" s="4">
        <v>2023</v>
      </c>
      <c r="D6009" s="4" t="s">
        <v>17796</v>
      </c>
      <c r="E6009" s="23">
        <v>79790765</v>
      </c>
      <c r="F6009" s="23" t="s">
        <v>4997</v>
      </c>
      <c r="G6009" s="21">
        <v>45168</v>
      </c>
      <c r="H6009" s="18">
        <v>45351</v>
      </c>
      <c r="I6009" s="22">
        <v>34703172</v>
      </c>
      <c r="J6009" s="22" t="s">
        <v>15925</v>
      </c>
      <c r="K6009" s="4" t="s">
        <v>17797</v>
      </c>
    </row>
    <row r="6010" spans="1:11" x14ac:dyDescent="0.25">
      <c r="A6010" s="23">
        <v>8734</v>
      </c>
      <c r="B6010" s="23" t="s">
        <v>20</v>
      </c>
      <c r="C6010" s="4">
        <v>2023</v>
      </c>
      <c r="D6010" s="4" t="s">
        <v>17798</v>
      </c>
      <c r="E6010" s="23">
        <v>80213643</v>
      </c>
      <c r="F6010" s="23" t="s">
        <v>5779</v>
      </c>
      <c r="G6010" s="21">
        <v>45168</v>
      </c>
      <c r="H6010" s="18">
        <v>45351</v>
      </c>
      <c r="I6010" s="22">
        <v>24139080</v>
      </c>
      <c r="J6010" s="22" t="s">
        <v>15925</v>
      </c>
      <c r="K6010" s="4" t="s">
        <v>17799</v>
      </c>
    </row>
    <row r="6011" spans="1:11" x14ac:dyDescent="0.25">
      <c r="A6011" s="23">
        <v>8746</v>
      </c>
      <c r="B6011" s="23" t="s">
        <v>14</v>
      </c>
      <c r="C6011" s="4">
        <v>2023</v>
      </c>
      <c r="D6011" s="4" t="s">
        <v>17800</v>
      </c>
      <c r="E6011" s="23">
        <v>1018449844</v>
      </c>
      <c r="F6011" s="23" t="s">
        <v>1100</v>
      </c>
      <c r="G6011" s="21">
        <v>45168</v>
      </c>
      <c r="H6011" s="18">
        <v>45355</v>
      </c>
      <c r="I6011" s="22">
        <v>58926000</v>
      </c>
      <c r="J6011" s="22" t="s">
        <v>15925</v>
      </c>
      <c r="K6011" s="4" t="s">
        <v>17801</v>
      </c>
    </row>
    <row r="6012" spans="1:11" x14ac:dyDescent="0.25">
      <c r="A6012" s="23">
        <v>804150920</v>
      </c>
      <c r="B6012" s="23" t="s">
        <v>424</v>
      </c>
      <c r="C6012" s="4">
        <v>2023</v>
      </c>
      <c r="D6012" s="4" t="s">
        <v>17802</v>
      </c>
      <c r="E6012" s="23">
        <v>900664206</v>
      </c>
      <c r="F6012" s="23" t="s">
        <v>630</v>
      </c>
      <c r="G6012" s="21">
        <v>45169</v>
      </c>
      <c r="H6012" s="18">
        <v>45373</v>
      </c>
      <c r="I6012" s="22">
        <v>3811171482</v>
      </c>
      <c r="J6012" s="22" t="s">
        <v>15925</v>
      </c>
      <c r="K6012" s="4" t="s">
        <v>64</v>
      </c>
    </row>
    <row r="6013" spans="1:11" x14ac:dyDescent="0.25">
      <c r="A6013" s="17">
        <v>204</v>
      </c>
      <c r="B6013" s="17" t="s">
        <v>421</v>
      </c>
      <c r="C6013" s="4">
        <v>2023</v>
      </c>
      <c r="D6013" s="4" t="s">
        <v>17908</v>
      </c>
      <c r="E6013" s="17">
        <v>805000867</v>
      </c>
      <c r="F6013" s="17" t="s">
        <v>422</v>
      </c>
      <c r="G6013" s="18">
        <v>44945</v>
      </c>
      <c r="H6013" s="18">
        <v>45366</v>
      </c>
      <c r="I6013" s="19">
        <v>200749195</v>
      </c>
      <c r="J6013" s="23"/>
      <c r="K6013" s="4" t="s">
        <v>17909</v>
      </c>
    </row>
    <row r="6014" spans="1:11" x14ac:dyDescent="0.25">
      <c r="A6014" s="23">
        <v>20437075</v>
      </c>
      <c r="B6014" s="23" t="s">
        <v>424</v>
      </c>
      <c r="C6014" s="4">
        <v>2023</v>
      </c>
      <c r="D6014" s="4" t="s">
        <v>17910</v>
      </c>
      <c r="E6014" s="23">
        <v>900229503</v>
      </c>
      <c r="F6014" s="23" t="s">
        <v>17804</v>
      </c>
      <c r="G6014" s="21">
        <v>44960</v>
      </c>
      <c r="H6014" s="18">
        <v>45333</v>
      </c>
      <c r="I6014" s="22">
        <v>14355311500</v>
      </c>
      <c r="J6014" s="23"/>
      <c r="K6014" s="4" t="s">
        <v>64</v>
      </c>
    </row>
    <row r="6015" spans="1:11" x14ac:dyDescent="0.25">
      <c r="A6015" s="23">
        <v>20437136</v>
      </c>
      <c r="B6015" s="23" t="s">
        <v>424</v>
      </c>
      <c r="C6015" s="4">
        <v>2023</v>
      </c>
      <c r="D6015" s="4" t="s">
        <v>17911</v>
      </c>
      <c r="E6015" s="23">
        <v>800148041</v>
      </c>
      <c r="F6015" s="23" t="s">
        <v>17805</v>
      </c>
      <c r="G6015" s="21">
        <v>44960</v>
      </c>
      <c r="H6015" s="18">
        <v>45338</v>
      </c>
      <c r="I6015" s="22">
        <v>14355311500</v>
      </c>
      <c r="J6015" s="23"/>
      <c r="K6015" s="4" t="s">
        <v>64</v>
      </c>
    </row>
    <row r="6016" spans="1:11" x14ac:dyDescent="0.25">
      <c r="A6016" s="23">
        <v>8730</v>
      </c>
      <c r="B6016" s="23" t="s">
        <v>20</v>
      </c>
      <c r="C6016" s="4">
        <v>2023</v>
      </c>
      <c r="D6016" s="4" t="s">
        <v>17912</v>
      </c>
      <c r="E6016" s="23">
        <v>80148590</v>
      </c>
      <c r="F6016" s="23" t="s">
        <v>17806</v>
      </c>
      <c r="G6016" s="21">
        <v>45170</v>
      </c>
      <c r="H6016" s="18">
        <v>45351</v>
      </c>
      <c r="I6016" s="22">
        <v>18472020</v>
      </c>
      <c r="J6016" s="23"/>
      <c r="K6016" s="4" t="s">
        <v>17913</v>
      </c>
    </row>
    <row r="6017" spans="1:11" x14ac:dyDescent="0.25">
      <c r="A6017" s="23">
        <v>8708</v>
      </c>
      <c r="B6017" s="23" t="s">
        <v>20</v>
      </c>
      <c r="C6017" s="4">
        <v>2023</v>
      </c>
      <c r="D6017" s="4" t="s">
        <v>17914</v>
      </c>
      <c r="E6017" s="23">
        <v>52491396</v>
      </c>
      <c r="F6017" s="23" t="s">
        <v>17807</v>
      </c>
      <c r="G6017" s="21">
        <v>45170</v>
      </c>
      <c r="H6017" s="18">
        <v>45351</v>
      </c>
      <c r="I6017" s="22">
        <v>17944248</v>
      </c>
      <c r="J6017" s="23"/>
      <c r="K6017" s="4" t="s">
        <v>17915</v>
      </c>
    </row>
    <row r="6018" spans="1:11" x14ac:dyDescent="0.25">
      <c r="A6018" s="23">
        <v>8693</v>
      </c>
      <c r="B6018" s="23" t="s">
        <v>20</v>
      </c>
      <c r="C6018" s="4">
        <v>2023</v>
      </c>
      <c r="D6018" s="4" t="s">
        <v>17916</v>
      </c>
      <c r="E6018" s="23">
        <v>36301610</v>
      </c>
      <c r="F6018" s="23" t="s">
        <v>17808</v>
      </c>
      <c r="G6018" s="21">
        <v>45170</v>
      </c>
      <c r="H6018" s="18">
        <v>45351</v>
      </c>
      <c r="I6018" s="22">
        <v>18296096</v>
      </c>
      <c r="J6018" s="23"/>
      <c r="K6018" s="4" t="s">
        <v>1610</v>
      </c>
    </row>
    <row r="6019" spans="1:11" x14ac:dyDescent="0.25">
      <c r="A6019" s="23">
        <v>8700</v>
      </c>
      <c r="B6019" s="23" t="s">
        <v>20</v>
      </c>
      <c r="C6019" s="4">
        <v>2023</v>
      </c>
      <c r="D6019" s="4" t="s">
        <v>17917</v>
      </c>
      <c r="E6019" s="23">
        <v>51689812</v>
      </c>
      <c r="F6019" s="23" t="s">
        <v>17809</v>
      </c>
      <c r="G6019" s="21">
        <v>45170</v>
      </c>
      <c r="H6019" s="18">
        <v>45351</v>
      </c>
      <c r="I6019" s="22">
        <v>18296096</v>
      </c>
      <c r="J6019" s="23"/>
      <c r="K6019" s="4" t="s">
        <v>17918</v>
      </c>
    </row>
    <row r="6020" spans="1:11" x14ac:dyDescent="0.25">
      <c r="A6020" s="23">
        <v>8718</v>
      </c>
      <c r="B6020" s="23" t="s">
        <v>20</v>
      </c>
      <c r="C6020" s="4">
        <v>2023</v>
      </c>
      <c r="D6020" s="4" t="s">
        <v>17919</v>
      </c>
      <c r="E6020" s="23">
        <v>1031180876</v>
      </c>
      <c r="F6020" s="23" t="s">
        <v>17810</v>
      </c>
      <c r="G6020" s="21">
        <v>45170</v>
      </c>
      <c r="H6020" s="18">
        <v>45351</v>
      </c>
      <c r="I6020" s="22">
        <v>17152590</v>
      </c>
      <c r="J6020" s="23"/>
      <c r="K6020" s="4" t="s">
        <v>17920</v>
      </c>
    </row>
    <row r="6021" spans="1:11" x14ac:dyDescent="0.25">
      <c r="A6021" s="23">
        <v>8742</v>
      </c>
      <c r="B6021" s="23" t="s">
        <v>14</v>
      </c>
      <c r="C6021" s="4">
        <v>2023</v>
      </c>
      <c r="D6021" s="4" t="s">
        <v>17921</v>
      </c>
      <c r="E6021" s="23">
        <v>28658115</v>
      </c>
      <c r="F6021" s="23" t="s">
        <v>17811</v>
      </c>
      <c r="G6021" s="21">
        <v>45170</v>
      </c>
      <c r="H6021" s="18">
        <v>45351</v>
      </c>
      <c r="I6021" s="22">
        <v>37583333</v>
      </c>
      <c r="J6021" s="23"/>
      <c r="K6021" s="4" t="s">
        <v>17922</v>
      </c>
    </row>
    <row r="6022" spans="1:11" x14ac:dyDescent="0.25">
      <c r="A6022" s="23">
        <v>8652</v>
      </c>
      <c r="B6022" s="23" t="s">
        <v>20</v>
      </c>
      <c r="C6022" s="4">
        <v>2023</v>
      </c>
      <c r="D6022" s="4" t="s">
        <v>17923</v>
      </c>
      <c r="E6022" s="23">
        <v>1122725446</v>
      </c>
      <c r="F6022" s="23" t="s">
        <v>17812</v>
      </c>
      <c r="G6022" s="21">
        <v>45170</v>
      </c>
      <c r="H6022" s="18">
        <v>45351</v>
      </c>
      <c r="I6022" s="22">
        <v>18296096</v>
      </c>
      <c r="J6022" s="23"/>
      <c r="K6022" s="4" t="s">
        <v>17924</v>
      </c>
    </row>
    <row r="6023" spans="1:11" x14ac:dyDescent="0.25">
      <c r="A6023" s="23">
        <v>8704</v>
      </c>
      <c r="B6023" s="23" t="s">
        <v>20</v>
      </c>
      <c r="C6023" s="4">
        <v>2023</v>
      </c>
      <c r="D6023" s="4" t="s">
        <v>17925</v>
      </c>
      <c r="E6023" s="23">
        <v>80742059</v>
      </c>
      <c r="F6023" s="23" t="s">
        <v>17813</v>
      </c>
      <c r="G6023" s="21">
        <v>45170</v>
      </c>
      <c r="H6023" s="18">
        <v>45351</v>
      </c>
      <c r="I6023" s="22">
        <v>18032210</v>
      </c>
      <c r="J6023" s="23"/>
      <c r="K6023" s="4" t="s">
        <v>1610</v>
      </c>
    </row>
    <row r="6024" spans="1:11" x14ac:dyDescent="0.25">
      <c r="A6024" s="23">
        <v>8774</v>
      </c>
      <c r="B6024" s="23" t="s">
        <v>20</v>
      </c>
      <c r="C6024" s="4">
        <v>2023</v>
      </c>
      <c r="D6024" s="4" t="s">
        <v>17926</v>
      </c>
      <c r="E6024" s="23">
        <v>52505101</v>
      </c>
      <c r="F6024" s="23" t="s">
        <v>17814</v>
      </c>
      <c r="G6024" s="21">
        <v>45170</v>
      </c>
      <c r="H6024" s="18">
        <v>45351</v>
      </c>
      <c r="I6024" s="22">
        <v>22644756</v>
      </c>
      <c r="J6024" s="23"/>
      <c r="K6024" s="4" t="s">
        <v>17927</v>
      </c>
    </row>
    <row r="6025" spans="1:11" x14ac:dyDescent="0.25">
      <c r="A6025" s="23">
        <v>8769</v>
      </c>
      <c r="B6025" s="23" t="s">
        <v>20</v>
      </c>
      <c r="C6025" s="4">
        <v>2023</v>
      </c>
      <c r="D6025" s="4" t="s">
        <v>17928</v>
      </c>
      <c r="E6025" s="23">
        <v>1013613396</v>
      </c>
      <c r="F6025" s="23" t="s">
        <v>17815</v>
      </c>
      <c r="G6025" s="21">
        <v>45170</v>
      </c>
      <c r="H6025" s="18">
        <v>45351</v>
      </c>
      <c r="I6025" s="22">
        <v>17768324</v>
      </c>
      <c r="J6025" s="23"/>
      <c r="K6025" s="4" t="s">
        <v>17929</v>
      </c>
    </row>
    <row r="6026" spans="1:11" x14ac:dyDescent="0.25">
      <c r="A6026" s="23">
        <v>8775</v>
      </c>
      <c r="B6026" s="23" t="s">
        <v>14</v>
      </c>
      <c r="C6026" s="4">
        <v>2023</v>
      </c>
      <c r="D6026" s="4" t="s">
        <v>17930</v>
      </c>
      <c r="E6026" s="23">
        <v>1032359526</v>
      </c>
      <c r="F6026" s="23" t="s">
        <v>17816</v>
      </c>
      <c r="G6026" s="21">
        <v>45170</v>
      </c>
      <c r="H6026" s="18">
        <v>45351</v>
      </c>
      <c r="I6026" s="22">
        <v>32886252</v>
      </c>
      <c r="J6026" s="23"/>
      <c r="K6026" s="4" t="s">
        <v>17931</v>
      </c>
    </row>
    <row r="6027" spans="1:11" x14ac:dyDescent="0.25">
      <c r="A6027" s="23">
        <v>8723</v>
      </c>
      <c r="B6027" s="23" t="s">
        <v>20</v>
      </c>
      <c r="C6027" s="4">
        <v>2023</v>
      </c>
      <c r="D6027" s="4" t="s">
        <v>17932</v>
      </c>
      <c r="E6027" s="23">
        <v>80006369</v>
      </c>
      <c r="F6027" s="23" t="s">
        <v>17817</v>
      </c>
      <c r="G6027" s="21">
        <v>45170</v>
      </c>
      <c r="H6027" s="18">
        <v>45351</v>
      </c>
      <c r="I6027" s="22">
        <v>17768324</v>
      </c>
      <c r="J6027" s="23"/>
      <c r="K6027" s="4" t="s">
        <v>17933</v>
      </c>
    </row>
    <row r="6028" spans="1:11" x14ac:dyDescent="0.25">
      <c r="A6028" s="23">
        <v>8729</v>
      </c>
      <c r="B6028" s="23" t="s">
        <v>20</v>
      </c>
      <c r="C6028" s="4">
        <v>2023</v>
      </c>
      <c r="D6028" s="4" t="s">
        <v>17934</v>
      </c>
      <c r="E6028" s="23">
        <v>79573949</v>
      </c>
      <c r="F6028" s="23" t="s">
        <v>17818</v>
      </c>
      <c r="G6028" s="21">
        <v>45170</v>
      </c>
      <c r="H6028" s="18">
        <v>45351</v>
      </c>
      <c r="I6028" s="22">
        <v>18296096</v>
      </c>
      <c r="J6028" s="23"/>
      <c r="K6028" s="4" t="s">
        <v>17935</v>
      </c>
    </row>
    <row r="6029" spans="1:11" x14ac:dyDescent="0.25">
      <c r="A6029" s="23">
        <v>8727</v>
      </c>
      <c r="B6029" s="23" t="s">
        <v>20</v>
      </c>
      <c r="C6029" s="4">
        <v>2023</v>
      </c>
      <c r="D6029" s="4" t="s">
        <v>17936</v>
      </c>
      <c r="E6029" s="23">
        <v>52188898</v>
      </c>
      <c r="F6029" s="23" t="s">
        <v>17819</v>
      </c>
      <c r="G6029" s="21">
        <v>45170</v>
      </c>
      <c r="H6029" s="18">
        <v>45351</v>
      </c>
      <c r="I6029" s="22">
        <v>18032210</v>
      </c>
      <c r="J6029" s="23"/>
      <c r="K6029" s="4" t="s">
        <v>17937</v>
      </c>
    </row>
    <row r="6030" spans="1:11" x14ac:dyDescent="0.25">
      <c r="A6030" s="23">
        <v>8748</v>
      </c>
      <c r="B6030" s="23" t="s">
        <v>20</v>
      </c>
      <c r="C6030" s="4">
        <v>2023</v>
      </c>
      <c r="D6030" s="4" t="s">
        <v>17938</v>
      </c>
      <c r="E6030" s="23">
        <v>28798846</v>
      </c>
      <c r="F6030" s="23" t="s">
        <v>17820</v>
      </c>
      <c r="G6030" s="21">
        <v>45170</v>
      </c>
      <c r="H6030" s="18">
        <v>45351</v>
      </c>
      <c r="I6030" s="22">
        <v>17680362</v>
      </c>
      <c r="J6030" s="23"/>
      <c r="K6030" s="4" t="s">
        <v>17939</v>
      </c>
    </row>
    <row r="6031" spans="1:11" x14ac:dyDescent="0.25">
      <c r="A6031" s="23">
        <v>8760</v>
      </c>
      <c r="B6031" s="23" t="s">
        <v>14</v>
      </c>
      <c r="C6031" s="4">
        <v>2023</v>
      </c>
      <c r="D6031" s="4" t="s">
        <v>17940</v>
      </c>
      <c r="E6031" s="23">
        <v>1094910158</v>
      </c>
      <c r="F6031" s="23" t="s">
        <v>17821</v>
      </c>
      <c r="G6031" s="21">
        <v>45170</v>
      </c>
      <c r="H6031" s="18">
        <v>45351</v>
      </c>
      <c r="I6031" s="22">
        <v>31489263</v>
      </c>
      <c r="J6031" s="23"/>
      <c r="K6031" s="4" t="s">
        <v>17941</v>
      </c>
    </row>
    <row r="6032" spans="1:11" x14ac:dyDescent="0.25">
      <c r="A6032" s="23">
        <v>8744</v>
      </c>
      <c r="B6032" s="23" t="s">
        <v>20</v>
      </c>
      <c r="C6032" s="4">
        <v>2023</v>
      </c>
      <c r="D6032" s="4" t="s">
        <v>17942</v>
      </c>
      <c r="E6032" s="23">
        <v>1087556040</v>
      </c>
      <c r="F6032" s="23" t="s">
        <v>17822</v>
      </c>
      <c r="G6032" s="21">
        <v>45170</v>
      </c>
      <c r="H6032" s="18">
        <v>45351</v>
      </c>
      <c r="I6032" s="22">
        <v>17768324</v>
      </c>
      <c r="J6032" s="23"/>
      <c r="K6032" s="4" t="s">
        <v>17943</v>
      </c>
    </row>
    <row r="6033" spans="1:11" x14ac:dyDescent="0.25">
      <c r="A6033" s="23">
        <v>8732</v>
      </c>
      <c r="B6033" s="23" t="s">
        <v>20</v>
      </c>
      <c r="C6033" s="4">
        <v>2023</v>
      </c>
      <c r="D6033" s="4" t="s">
        <v>17944</v>
      </c>
      <c r="E6033" s="23">
        <v>51947001</v>
      </c>
      <c r="F6033" s="23" t="s">
        <v>17823</v>
      </c>
      <c r="G6033" s="21">
        <v>45170</v>
      </c>
      <c r="H6033" s="18">
        <v>45351</v>
      </c>
      <c r="I6033" s="22">
        <v>16800742</v>
      </c>
      <c r="J6033" s="23"/>
      <c r="K6033" s="4" t="s">
        <v>17945</v>
      </c>
    </row>
    <row r="6034" spans="1:11" x14ac:dyDescent="0.25">
      <c r="A6034" s="23">
        <v>8772</v>
      </c>
      <c r="B6034" s="23" t="s">
        <v>14</v>
      </c>
      <c r="C6034" s="4">
        <v>2023</v>
      </c>
      <c r="D6034" s="4" t="s">
        <v>17946</v>
      </c>
      <c r="E6034" s="23">
        <v>1002709330</v>
      </c>
      <c r="F6034" s="23" t="s">
        <v>17824</v>
      </c>
      <c r="G6034" s="21">
        <v>45170</v>
      </c>
      <c r="H6034" s="18">
        <v>45351</v>
      </c>
      <c r="I6034" s="22">
        <v>29922633</v>
      </c>
      <c r="J6034" s="23"/>
      <c r="K6034" s="4" t="s">
        <v>17947</v>
      </c>
    </row>
    <row r="6035" spans="1:11" x14ac:dyDescent="0.25">
      <c r="A6035" s="23">
        <v>8797</v>
      </c>
      <c r="B6035" s="23" t="s">
        <v>20</v>
      </c>
      <c r="C6035" s="4">
        <v>2023</v>
      </c>
      <c r="D6035" s="4" t="s">
        <v>17948</v>
      </c>
      <c r="E6035" s="23">
        <v>52128543</v>
      </c>
      <c r="F6035" s="23" t="s">
        <v>17825</v>
      </c>
      <c r="G6035" s="21">
        <v>45170</v>
      </c>
      <c r="H6035" s="18">
        <v>45351</v>
      </c>
      <c r="I6035" s="22">
        <v>17328514</v>
      </c>
      <c r="J6035" s="23"/>
      <c r="K6035" s="4" t="s">
        <v>17949</v>
      </c>
    </row>
    <row r="6036" spans="1:11" x14ac:dyDescent="0.25">
      <c r="A6036" s="23">
        <v>8731</v>
      </c>
      <c r="B6036" s="23" t="s">
        <v>14</v>
      </c>
      <c r="C6036" s="4">
        <v>2023</v>
      </c>
      <c r="D6036" s="4" t="s">
        <v>17950</v>
      </c>
      <c r="E6036" s="23">
        <v>63488121</v>
      </c>
      <c r="F6036" s="23" t="s">
        <v>17826</v>
      </c>
      <c r="G6036" s="21">
        <v>45170</v>
      </c>
      <c r="H6036" s="18">
        <v>45361</v>
      </c>
      <c r="I6036" s="22">
        <v>50904000</v>
      </c>
      <c r="J6036" s="23"/>
      <c r="K6036" s="4" t="s">
        <v>17951</v>
      </c>
    </row>
    <row r="6037" spans="1:11" x14ac:dyDescent="0.25">
      <c r="A6037" s="23">
        <v>8770</v>
      </c>
      <c r="B6037" s="23" t="s">
        <v>14</v>
      </c>
      <c r="C6037" s="4">
        <v>2023</v>
      </c>
      <c r="D6037" s="4" t="s">
        <v>17952</v>
      </c>
      <c r="E6037" s="23">
        <v>1030561892</v>
      </c>
      <c r="F6037" s="23" t="s">
        <v>17827</v>
      </c>
      <c r="G6037" s="21">
        <v>45170</v>
      </c>
      <c r="H6037" s="18">
        <v>45355</v>
      </c>
      <c r="I6037" s="22">
        <v>28194000</v>
      </c>
      <c r="J6037" s="23"/>
      <c r="K6037" s="4" t="s">
        <v>17953</v>
      </c>
    </row>
    <row r="6038" spans="1:11" x14ac:dyDescent="0.25">
      <c r="A6038" s="23">
        <v>8785</v>
      </c>
      <c r="B6038" s="23" t="s">
        <v>14</v>
      </c>
      <c r="C6038" s="4">
        <v>2023</v>
      </c>
      <c r="D6038" s="4" t="s">
        <v>17954</v>
      </c>
      <c r="E6038" s="23">
        <v>80166072</v>
      </c>
      <c r="F6038" s="23" t="s">
        <v>17828</v>
      </c>
      <c r="G6038" s="21">
        <v>45173</v>
      </c>
      <c r="H6038" s="18">
        <v>45351</v>
      </c>
      <c r="I6038" s="22">
        <v>37400000</v>
      </c>
      <c r="J6038" s="23"/>
      <c r="K6038" s="4" t="s">
        <v>17955</v>
      </c>
    </row>
    <row r="6039" spans="1:11" x14ac:dyDescent="0.25">
      <c r="A6039" s="23">
        <v>8792</v>
      </c>
      <c r="B6039" s="23" t="s">
        <v>16</v>
      </c>
      <c r="C6039" s="4">
        <v>2023</v>
      </c>
      <c r="D6039" s="4" t="s">
        <v>17956</v>
      </c>
      <c r="E6039" s="23">
        <v>830032102</v>
      </c>
      <c r="F6039" s="23" t="s">
        <v>17829</v>
      </c>
      <c r="G6039" s="21">
        <v>45176</v>
      </c>
      <c r="H6039" s="18">
        <v>45291</v>
      </c>
      <c r="I6039" s="22">
        <v>520000000</v>
      </c>
      <c r="J6039" s="23"/>
      <c r="K6039" s="4" t="s">
        <v>17957</v>
      </c>
    </row>
    <row r="6040" spans="1:11" x14ac:dyDescent="0.25">
      <c r="A6040" s="23">
        <v>8796</v>
      </c>
      <c r="B6040" s="23" t="s">
        <v>20</v>
      </c>
      <c r="C6040" s="4">
        <v>2023</v>
      </c>
      <c r="D6040" s="4" t="s">
        <v>17958</v>
      </c>
      <c r="E6040" s="23">
        <v>52355795</v>
      </c>
      <c r="F6040" s="23" t="s">
        <v>17830</v>
      </c>
      <c r="G6040" s="21">
        <v>45182</v>
      </c>
      <c r="H6040" s="18">
        <v>45351</v>
      </c>
      <c r="I6040" s="22">
        <v>17416476</v>
      </c>
      <c r="J6040" s="23"/>
      <c r="K6040" s="4" t="s">
        <v>17959</v>
      </c>
    </row>
    <row r="6041" spans="1:11" x14ac:dyDescent="0.25">
      <c r="A6041" s="23">
        <v>8806</v>
      </c>
      <c r="B6041" s="23" t="s">
        <v>16</v>
      </c>
      <c r="C6041" s="4">
        <v>2023</v>
      </c>
      <c r="D6041" s="4" t="s">
        <v>17960</v>
      </c>
      <c r="E6041" s="23">
        <v>830021842</v>
      </c>
      <c r="F6041" s="23" t="s">
        <v>17831</v>
      </c>
      <c r="G6041" s="21">
        <v>45170</v>
      </c>
      <c r="H6041" s="18">
        <v>45291</v>
      </c>
      <c r="I6041" s="22">
        <v>48301000</v>
      </c>
      <c r="J6041" s="23"/>
      <c r="K6041" s="4" t="s">
        <v>17961</v>
      </c>
    </row>
    <row r="6042" spans="1:11" x14ac:dyDescent="0.25">
      <c r="A6042" s="23">
        <v>8790</v>
      </c>
      <c r="B6042" s="23" t="s">
        <v>16</v>
      </c>
      <c r="C6042" s="4">
        <v>2023</v>
      </c>
      <c r="D6042" s="4" t="s">
        <v>17962</v>
      </c>
      <c r="E6042" s="23">
        <v>901354400</v>
      </c>
      <c r="F6042" s="23" t="s">
        <v>15914</v>
      </c>
      <c r="G6042" s="21">
        <v>45176</v>
      </c>
      <c r="H6042" s="18">
        <v>45291</v>
      </c>
      <c r="I6042" s="22">
        <v>83125000</v>
      </c>
      <c r="J6042" s="23"/>
      <c r="K6042" s="4" t="s">
        <v>17963</v>
      </c>
    </row>
    <row r="6043" spans="1:11" x14ac:dyDescent="0.25">
      <c r="A6043" s="23">
        <v>8733</v>
      </c>
      <c r="B6043" s="23" t="s">
        <v>20</v>
      </c>
      <c r="C6043" s="4">
        <v>2023</v>
      </c>
      <c r="D6043" s="4" t="s">
        <v>17964</v>
      </c>
      <c r="E6043" s="23">
        <v>23415771</v>
      </c>
      <c r="F6043" s="23" t="s">
        <v>17832</v>
      </c>
      <c r="G6043" s="21">
        <v>45176</v>
      </c>
      <c r="H6043" s="18">
        <v>45351</v>
      </c>
      <c r="I6043" s="22">
        <v>17680362</v>
      </c>
      <c r="J6043" s="23"/>
      <c r="K6043" s="4" t="s">
        <v>17965</v>
      </c>
    </row>
    <row r="6044" spans="1:11" x14ac:dyDescent="0.25">
      <c r="A6044" s="23">
        <v>8778</v>
      </c>
      <c r="B6044" s="23" t="s">
        <v>20</v>
      </c>
      <c r="C6044" s="4">
        <v>2023</v>
      </c>
      <c r="D6044" s="4" t="s">
        <v>17966</v>
      </c>
      <c r="E6044" s="23">
        <v>1013598777</v>
      </c>
      <c r="F6044" s="23" t="s">
        <v>17833</v>
      </c>
      <c r="G6044" s="21">
        <v>45176</v>
      </c>
      <c r="H6044" s="18">
        <v>45351</v>
      </c>
      <c r="I6044" s="22">
        <v>17416476</v>
      </c>
      <c r="J6044" s="23"/>
      <c r="K6044" s="4" t="s">
        <v>17967</v>
      </c>
    </row>
    <row r="6045" spans="1:11" x14ac:dyDescent="0.25">
      <c r="A6045" s="23">
        <v>8738</v>
      </c>
      <c r="B6045" s="23" t="s">
        <v>20</v>
      </c>
      <c r="C6045" s="4">
        <v>2023</v>
      </c>
      <c r="D6045" s="4" t="s">
        <v>17968</v>
      </c>
      <c r="E6045" s="23">
        <v>1023887064</v>
      </c>
      <c r="F6045" s="23" t="s">
        <v>17834</v>
      </c>
      <c r="G6045" s="21">
        <v>45181</v>
      </c>
      <c r="H6045" s="18">
        <v>45351</v>
      </c>
      <c r="I6045" s="22">
        <v>16624818</v>
      </c>
      <c r="J6045" s="23"/>
      <c r="K6045" s="4" t="s">
        <v>17969</v>
      </c>
    </row>
    <row r="6046" spans="1:11" x14ac:dyDescent="0.25">
      <c r="A6046" s="23">
        <v>8721</v>
      </c>
      <c r="B6046" s="23" t="s">
        <v>20</v>
      </c>
      <c r="C6046" s="4">
        <v>2023</v>
      </c>
      <c r="D6046" s="4" t="s">
        <v>17970</v>
      </c>
      <c r="E6046" s="23">
        <v>1031120508</v>
      </c>
      <c r="F6046" s="23" t="s">
        <v>17835</v>
      </c>
      <c r="G6046" s="21">
        <v>45177</v>
      </c>
      <c r="H6046" s="18">
        <v>45351</v>
      </c>
      <c r="I6046" s="22">
        <v>16536856</v>
      </c>
      <c r="J6046" s="23"/>
      <c r="K6046" s="4" t="s">
        <v>17971</v>
      </c>
    </row>
    <row r="6047" spans="1:11" x14ac:dyDescent="0.25">
      <c r="A6047" s="23">
        <v>8777</v>
      </c>
      <c r="B6047" s="23" t="s">
        <v>14</v>
      </c>
      <c r="C6047" s="4">
        <v>2023</v>
      </c>
      <c r="D6047" s="4" t="s">
        <v>17972</v>
      </c>
      <c r="E6047" s="23">
        <v>1014221642</v>
      </c>
      <c r="F6047" s="23" t="s">
        <v>17836</v>
      </c>
      <c r="G6047" s="21">
        <v>45175</v>
      </c>
      <c r="H6047" s="18">
        <v>45351</v>
      </c>
      <c r="I6047" s="22">
        <v>43737000</v>
      </c>
      <c r="J6047" s="23"/>
      <c r="K6047" s="4" t="s">
        <v>17973</v>
      </c>
    </row>
    <row r="6048" spans="1:11" x14ac:dyDescent="0.25">
      <c r="A6048" s="23">
        <v>8818</v>
      </c>
      <c r="B6048" s="23" t="s">
        <v>14</v>
      </c>
      <c r="C6048" s="4">
        <v>2023</v>
      </c>
      <c r="D6048" s="4" t="s">
        <v>17974</v>
      </c>
      <c r="E6048" s="23">
        <v>52845700</v>
      </c>
      <c r="F6048" s="23" t="s">
        <v>17837</v>
      </c>
      <c r="G6048" s="21">
        <v>45177</v>
      </c>
      <c r="H6048" s="18">
        <v>45351</v>
      </c>
      <c r="I6048" s="22">
        <v>36300000</v>
      </c>
      <c r="J6048" s="23"/>
      <c r="K6048" s="4" t="s">
        <v>17975</v>
      </c>
    </row>
    <row r="6049" spans="1:11" x14ac:dyDescent="0.25">
      <c r="A6049" s="23">
        <v>8740</v>
      </c>
      <c r="B6049" s="23" t="s">
        <v>20</v>
      </c>
      <c r="C6049" s="4">
        <v>2023</v>
      </c>
      <c r="D6049" s="4" t="s">
        <v>17976</v>
      </c>
      <c r="E6049" s="23">
        <v>79769787</v>
      </c>
      <c r="F6049" s="23" t="s">
        <v>17838</v>
      </c>
      <c r="G6049" s="21">
        <v>45177</v>
      </c>
      <c r="H6049" s="18">
        <v>45351</v>
      </c>
      <c r="I6049" s="22">
        <v>17768324</v>
      </c>
      <c r="J6049" s="23"/>
      <c r="K6049" s="4" t="s">
        <v>17977</v>
      </c>
    </row>
    <row r="6050" spans="1:11" x14ac:dyDescent="0.25">
      <c r="A6050" s="23">
        <v>8776</v>
      </c>
      <c r="B6050" s="23" t="s">
        <v>20</v>
      </c>
      <c r="C6050" s="4">
        <v>2023</v>
      </c>
      <c r="D6050" s="4" t="s">
        <v>17978</v>
      </c>
      <c r="E6050" s="23">
        <v>79378526</v>
      </c>
      <c r="F6050" s="23" t="s">
        <v>17839</v>
      </c>
      <c r="G6050" s="21">
        <v>45180</v>
      </c>
      <c r="H6050" s="18">
        <v>45351</v>
      </c>
      <c r="I6050" s="22">
        <v>21955068</v>
      </c>
      <c r="J6050" s="23"/>
      <c r="K6050" s="4" t="s">
        <v>17979</v>
      </c>
    </row>
    <row r="6051" spans="1:11" x14ac:dyDescent="0.25">
      <c r="A6051" s="23">
        <v>8819</v>
      </c>
      <c r="B6051" s="23" t="s">
        <v>14</v>
      </c>
      <c r="C6051" s="4">
        <v>2023</v>
      </c>
      <c r="D6051" s="4" t="s">
        <v>17980</v>
      </c>
      <c r="E6051" s="23">
        <v>83057039</v>
      </c>
      <c r="F6051" s="23" t="s">
        <v>17840</v>
      </c>
      <c r="G6051" s="21">
        <v>45176</v>
      </c>
      <c r="H6051" s="18">
        <v>45347</v>
      </c>
      <c r="I6051" s="22">
        <v>63684833</v>
      </c>
      <c r="J6051" s="23"/>
      <c r="K6051" s="4" t="s">
        <v>17981</v>
      </c>
    </row>
    <row r="6052" spans="1:11" x14ac:dyDescent="0.25">
      <c r="A6052" s="23">
        <v>8809</v>
      </c>
      <c r="B6052" s="23" t="s">
        <v>421</v>
      </c>
      <c r="C6052" s="4">
        <v>2023</v>
      </c>
      <c r="D6052" s="4" t="s">
        <v>17982</v>
      </c>
      <c r="E6052" s="23">
        <v>830094283</v>
      </c>
      <c r="F6052" s="23" t="s">
        <v>13187</v>
      </c>
      <c r="G6052" s="21">
        <v>45181</v>
      </c>
      <c r="H6052" s="18">
        <v>45291</v>
      </c>
      <c r="I6052" s="22">
        <v>21135656</v>
      </c>
      <c r="J6052" s="23"/>
      <c r="K6052" s="4" t="s">
        <v>17983</v>
      </c>
    </row>
    <row r="6053" spans="1:11" x14ac:dyDescent="0.25">
      <c r="A6053" s="23">
        <v>8743</v>
      </c>
      <c r="B6053" s="23" t="s">
        <v>20</v>
      </c>
      <c r="C6053" s="4">
        <v>2023</v>
      </c>
      <c r="D6053" s="4" t="s">
        <v>17984</v>
      </c>
      <c r="E6053" s="23">
        <v>1010196190</v>
      </c>
      <c r="F6053" s="23" t="s">
        <v>17841</v>
      </c>
      <c r="G6053" s="21">
        <v>45181</v>
      </c>
      <c r="H6053" s="18">
        <v>45351</v>
      </c>
      <c r="I6053" s="22">
        <v>17768324</v>
      </c>
      <c r="J6053" s="23"/>
      <c r="K6053" s="4" t="s">
        <v>17985</v>
      </c>
    </row>
    <row r="6054" spans="1:11" x14ac:dyDescent="0.25">
      <c r="A6054" s="23">
        <v>8764</v>
      </c>
      <c r="B6054" s="23" t="s">
        <v>14</v>
      </c>
      <c r="C6054" s="4">
        <v>2023</v>
      </c>
      <c r="D6054" s="4" t="s">
        <v>17986</v>
      </c>
      <c r="E6054" s="23">
        <v>1033701884</v>
      </c>
      <c r="F6054" s="23" t="s">
        <v>17842</v>
      </c>
      <c r="G6054" s="21">
        <v>45183</v>
      </c>
      <c r="H6054" s="18">
        <v>45351</v>
      </c>
      <c r="I6054" s="22">
        <v>30862611</v>
      </c>
      <c r="J6054" s="23"/>
      <c r="K6054" s="4" t="s">
        <v>17987</v>
      </c>
    </row>
    <row r="6055" spans="1:11" x14ac:dyDescent="0.25">
      <c r="A6055" s="23">
        <v>8802</v>
      </c>
      <c r="B6055" s="23" t="s">
        <v>14</v>
      </c>
      <c r="C6055" s="4">
        <v>2023</v>
      </c>
      <c r="D6055" s="4" t="s">
        <v>17988</v>
      </c>
      <c r="E6055" s="23">
        <v>1136880101</v>
      </c>
      <c r="F6055" s="23" t="s">
        <v>17843</v>
      </c>
      <c r="G6055" s="21">
        <v>45181</v>
      </c>
      <c r="H6055" s="18">
        <v>45351</v>
      </c>
      <c r="I6055" s="22">
        <v>29609307</v>
      </c>
      <c r="J6055" s="23"/>
      <c r="K6055" s="4" t="s">
        <v>17989</v>
      </c>
    </row>
    <row r="6056" spans="1:11" x14ac:dyDescent="0.25">
      <c r="A6056" s="23">
        <v>8808</v>
      </c>
      <c r="B6056" s="23" t="s">
        <v>20</v>
      </c>
      <c r="C6056" s="4">
        <v>2023</v>
      </c>
      <c r="D6056" s="4" t="s">
        <v>17990</v>
      </c>
      <c r="E6056" s="23">
        <v>52196352</v>
      </c>
      <c r="F6056" s="23" t="s">
        <v>17844</v>
      </c>
      <c r="G6056" s="21">
        <v>45182</v>
      </c>
      <c r="H6056" s="18">
        <v>45351</v>
      </c>
      <c r="I6056" s="22">
        <v>18032210</v>
      </c>
      <c r="J6056" s="23"/>
      <c r="K6056" s="4" t="s">
        <v>17991</v>
      </c>
    </row>
    <row r="6057" spans="1:11" x14ac:dyDescent="0.25">
      <c r="A6057" s="23">
        <v>8803</v>
      </c>
      <c r="B6057" s="23" t="s">
        <v>14</v>
      </c>
      <c r="C6057" s="4">
        <v>2023</v>
      </c>
      <c r="D6057" s="4" t="s">
        <v>17992</v>
      </c>
      <c r="E6057" s="23">
        <v>1099206115</v>
      </c>
      <c r="F6057" s="23" t="s">
        <v>6861</v>
      </c>
      <c r="G6057" s="21">
        <v>45181</v>
      </c>
      <c r="H6057" s="18">
        <v>45351</v>
      </c>
      <c r="I6057" s="22">
        <v>33000000</v>
      </c>
      <c r="J6057" s="23"/>
      <c r="K6057" s="4" t="s">
        <v>17993</v>
      </c>
    </row>
    <row r="6058" spans="1:11" x14ac:dyDescent="0.25">
      <c r="A6058" s="23">
        <v>8787</v>
      </c>
      <c r="B6058" s="23" t="s">
        <v>20</v>
      </c>
      <c r="C6058" s="4">
        <v>2023</v>
      </c>
      <c r="D6058" s="4" t="s">
        <v>17994</v>
      </c>
      <c r="E6058" s="23">
        <v>80747550</v>
      </c>
      <c r="F6058" s="23" t="s">
        <v>17845</v>
      </c>
      <c r="G6058" s="21">
        <v>45183</v>
      </c>
      <c r="H6058" s="18">
        <v>45351</v>
      </c>
      <c r="I6058" s="22">
        <v>16624818</v>
      </c>
      <c r="J6058" s="23"/>
      <c r="K6058" s="4" t="s">
        <v>17995</v>
      </c>
    </row>
    <row r="6059" spans="1:11" x14ac:dyDescent="0.25">
      <c r="A6059" s="23">
        <v>8784</v>
      </c>
      <c r="B6059" s="23" t="s">
        <v>20</v>
      </c>
      <c r="C6059" s="4">
        <v>2023</v>
      </c>
      <c r="D6059" s="4" t="s">
        <v>17996</v>
      </c>
      <c r="E6059" s="23">
        <v>52872309</v>
      </c>
      <c r="F6059" s="23" t="s">
        <v>17846</v>
      </c>
      <c r="G6059" s="21">
        <v>45181</v>
      </c>
      <c r="H6059" s="18">
        <v>45351</v>
      </c>
      <c r="I6059" s="22">
        <v>17328514</v>
      </c>
      <c r="J6059" s="23"/>
      <c r="K6059" s="4" t="s">
        <v>17997</v>
      </c>
    </row>
    <row r="6060" spans="1:11" x14ac:dyDescent="0.25">
      <c r="A6060" s="23">
        <v>8779</v>
      </c>
      <c r="B6060" s="23" t="s">
        <v>14</v>
      </c>
      <c r="C6060" s="4">
        <v>2023</v>
      </c>
      <c r="D6060" s="4" t="s">
        <v>17998</v>
      </c>
      <c r="E6060" s="23">
        <v>51894011</v>
      </c>
      <c r="F6060" s="23" t="s">
        <v>17847</v>
      </c>
      <c r="G6060" s="21">
        <v>45181</v>
      </c>
      <c r="H6060" s="18">
        <v>45351</v>
      </c>
      <c r="I6060" s="22">
        <v>37033333</v>
      </c>
      <c r="J6060" s="23"/>
      <c r="K6060" s="4" t="s">
        <v>17999</v>
      </c>
    </row>
    <row r="6061" spans="1:11" x14ac:dyDescent="0.25">
      <c r="A6061" s="23">
        <v>8789</v>
      </c>
      <c r="B6061" s="23" t="s">
        <v>14</v>
      </c>
      <c r="C6061" s="4">
        <v>2023</v>
      </c>
      <c r="D6061" s="4" t="s">
        <v>18000</v>
      </c>
      <c r="E6061" s="23">
        <v>1022361494</v>
      </c>
      <c r="F6061" s="23" t="s">
        <v>5109</v>
      </c>
      <c r="G6061" s="21">
        <v>45180</v>
      </c>
      <c r="H6061" s="18">
        <v>45372</v>
      </c>
      <c r="I6061" s="22">
        <v>29922633</v>
      </c>
      <c r="J6061" s="23"/>
      <c r="K6061" s="4" t="s">
        <v>18001</v>
      </c>
    </row>
    <row r="6062" spans="1:11" x14ac:dyDescent="0.25">
      <c r="A6062" s="23">
        <v>8780</v>
      </c>
      <c r="B6062" s="23" t="s">
        <v>14</v>
      </c>
      <c r="C6062" s="4">
        <v>2023</v>
      </c>
      <c r="D6062" s="4" t="s">
        <v>18002</v>
      </c>
      <c r="E6062" s="23">
        <v>1018439752</v>
      </c>
      <c r="F6062" s="23" t="s">
        <v>17848</v>
      </c>
      <c r="G6062" s="21">
        <v>45181</v>
      </c>
      <c r="H6062" s="18">
        <v>45351</v>
      </c>
      <c r="I6062" s="22">
        <v>36701784</v>
      </c>
      <c r="J6062" s="23"/>
      <c r="K6062" s="4" t="s">
        <v>18003</v>
      </c>
    </row>
    <row r="6063" spans="1:11" x14ac:dyDescent="0.25">
      <c r="A6063" s="23">
        <v>8754</v>
      </c>
      <c r="B6063" s="23" t="s">
        <v>14</v>
      </c>
      <c r="C6063" s="4">
        <v>2023</v>
      </c>
      <c r="D6063" s="4" t="s">
        <v>18004</v>
      </c>
      <c r="E6063" s="23">
        <v>52418228</v>
      </c>
      <c r="F6063" s="23" t="s">
        <v>17849</v>
      </c>
      <c r="G6063" s="21">
        <v>45181</v>
      </c>
      <c r="H6063" s="18">
        <v>45351</v>
      </c>
      <c r="I6063" s="22">
        <v>31019274</v>
      </c>
      <c r="J6063" s="23"/>
      <c r="K6063" s="4" t="s">
        <v>18005</v>
      </c>
    </row>
    <row r="6064" spans="1:11" x14ac:dyDescent="0.25">
      <c r="A6064" s="23">
        <v>8798</v>
      </c>
      <c r="B6064" s="23" t="s">
        <v>14</v>
      </c>
      <c r="C6064" s="4">
        <v>2023</v>
      </c>
      <c r="D6064" s="4" t="s">
        <v>18006</v>
      </c>
      <c r="E6064" s="23">
        <v>53910185</v>
      </c>
      <c r="F6064" s="23" t="s">
        <v>17850</v>
      </c>
      <c r="G6064" s="21">
        <v>45181</v>
      </c>
      <c r="H6064" s="18">
        <v>45351</v>
      </c>
      <c r="I6064" s="22">
        <v>37400000</v>
      </c>
      <c r="J6064" s="23"/>
      <c r="K6064" s="4" t="s">
        <v>18007</v>
      </c>
    </row>
    <row r="6065" spans="1:11" x14ac:dyDescent="0.25">
      <c r="A6065" s="23">
        <v>8794</v>
      </c>
      <c r="B6065" s="23" t="s">
        <v>20</v>
      </c>
      <c r="C6065" s="4">
        <v>2023</v>
      </c>
      <c r="D6065" s="4" t="s">
        <v>18008</v>
      </c>
      <c r="E6065" s="23">
        <v>57443278</v>
      </c>
      <c r="F6065" s="23" t="s">
        <v>17851</v>
      </c>
      <c r="G6065" s="21">
        <v>45181</v>
      </c>
      <c r="H6065" s="18">
        <v>45351</v>
      </c>
      <c r="I6065" s="22">
        <v>23334444</v>
      </c>
      <c r="J6065" s="23"/>
      <c r="K6065" s="4" t="s">
        <v>18009</v>
      </c>
    </row>
    <row r="6066" spans="1:11" x14ac:dyDescent="0.25">
      <c r="A6066" s="23">
        <v>8688</v>
      </c>
      <c r="B6066" s="23" t="s">
        <v>20</v>
      </c>
      <c r="C6066" s="4">
        <v>2023</v>
      </c>
      <c r="D6066" s="4" t="s">
        <v>18010</v>
      </c>
      <c r="E6066" s="23">
        <v>28684925</v>
      </c>
      <c r="F6066" s="23" t="s">
        <v>17852</v>
      </c>
      <c r="G6066" s="21">
        <v>45182</v>
      </c>
      <c r="H6066" s="18">
        <v>45351</v>
      </c>
      <c r="I6066" s="22">
        <v>18032210</v>
      </c>
      <c r="J6066" s="23"/>
      <c r="K6066" s="4" t="s">
        <v>18011</v>
      </c>
    </row>
    <row r="6067" spans="1:11" x14ac:dyDescent="0.25">
      <c r="A6067" s="23">
        <v>8799</v>
      </c>
      <c r="B6067" s="23" t="s">
        <v>20</v>
      </c>
      <c r="C6067" s="4">
        <v>2023</v>
      </c>
      <c r="D6067" s="4" t="s">
        <v>18012</v>
      </c>
      <c r="E6067" s="23">
        <v>79969954</v>
      </c>
      <c r="F6067" s="23" t="s">
        <v>17853</v>
      </c>
      <c r="G6067" s="21">
        <v>45182</v>
      </c>
      <c r="H6067" s="18">
        <v>45351</v>
      </c>
      <c r="I6067" s="22">
        <v>17856286</v>
      </c>
      <c r="J6067" s="23"/>
      <c r="K6067" s="4" t="s">
        <v>18013</v>
      </c>
    </row>
    <row r="6068" spans="1:11" x14ac:dyDescent="0.25">
      <c r="A6068" s="23">
        <v>8782</v>
      </c>
      <c r="B6068" s="23" t="s">
        <v>20</v>
      </c>
      <c r="C6068" s="4">
        <v>2023</v>
      </c>
      <c r="D6068" s="4" t="s">
        <v>18014</v>
      </c>
      <c r="E6068" s="23">
        <v>79973738</v>
      </c>
      <c r="F6068" s="23" t="s">
        <v>17854</v>
      </c>
      <c r="G6068" s="21">
        <v>45182</v>
      </c>
      <c r="H6068" s="18">
        <v>45351</v>
      </c>
      <c r="I6068" s="22">
        <v>17328514</v>
      </c>
      <c r="J6068" s="23"/>
      <c r="K6068" s="4" t="s">
        <v>18015</v>
      </c>
    </row>
    <row r="6069" spans="1:11" x14ac:dyDescent="0.25">
      <c r="A6069" s="23">
        <v>8793</v>
      </c>
      <c r="B6069" s="23" t="s">
        <v>20</v>
      </c>
      <c r="C6069" s="4">
        <v>2023</v>
      </c>
      <c r="D6069" s="4" t="s">
        <v>18016</v>
      </c>
      <c r="E6069" s="23">
        <v>11187704</v>
      </c>
      <c r="F6069" s="23" t="s">
        <v>17855</v>
      </c>
      <c r="G6069" s="21">
        <v>45181</v>
      </c>
      <c r="H6069" s="18">
        <v>45351</v>
      </c>
      <c r="I6069" s="22">
        <v>17328514</v>
      </c>
      <c r="J6069" s="23"/>
      <c r="K6069" s="4" t="s">
        <v>18017</v>
      </c>
    </row>
    <row r="6070" spans="1:11" x14ac:dyDescent="0.25">
      <c r="A6070" s="23">
        <v>8805</v>
      </c>
      <c r="B6070" s="23" t="s">
        <v>20</v>
      </c>
      <c r="C6070" s="4">
        <v>2023</v>
      </c>
      <c r="D6070" s="4" t="s">
        <v>18018</v>
      </c>
      <c r="E6070" s="23">
        <v>1026590645</v>
      </c>
      <c r="F6070" s="23" t="s">
        <v>17856</v>
      </c>
      <c r="G6070" s="21">
        <v>45180</v>
      </c>
      <c r="H6070" s="18">
        <v>45351</v>
      </c>
      <c r="I6070" s="22">
        <v>17416476</v>
      </c>
      <c r="J6070" s="23"/>
      <c r="K6070" s="4" t="s">
        <v>18019</v>
      </c>
    </row>
    <row r="6071" spans="1:11" x14ac:dyDescent="0.25">
      <c r="A6071" s="23">
        <v>8756</v>
      </c>
      <c r="B6071" s="23" t="s">
        <v>20</v>
      </c>
      <c r="C6071" s="4">
        <v>2023</v>
      </c>
      <c r="D6071" s="4" t="s">
        <v>18020</v>
      </c>
      <c r="E6071" s="23">
        <v>11449153</v>
      </c>
      <c r="F6071" s="23" t="s">
        <v>17857</v>
      </c>
      <c r="G6071" s="21">
        <v>45182</v>
      </c>
      <c r="H6071" s="18">
        <v>45351</v>
      </c>
      <c r="I6071" s="22">
        <v>17416476</v>
      </c>
      <c r="J6071" s="23"/>
      <c r="K6071" s="4" t="s">
        <v>18021</v>
      </c>
    </row>
    <row r="6072" spans="1:11" x14ac:dyDescent="0.25">
      <c r="A6072" s="23">
        <v>8812</v>
      </c>
      <c r="B6072" s="23" t="s">
        <v>14</v>
      </c>
      <c r="C6072" s="4">
        <v>2023</v>
      </c>
      <c r="D6072" s="4" t="s">
        <v>18022</v>
      </c>
      <c r="E6072" s="23">
        <v>63397789</v>
      </c>
      <c r="F6072" s="23" t="s">
        <v>17858</v>
      </c>
      <c r="G6072" s="21">
        <v>45181</v>
      </c>
      <c r="H6072" s="18">
        <v>45351</v>
      </c>
      <c r="I6072" s="22">
        <v>37033333</v>
      </c>
      <c r="J6072" s="23"/>
      <c r="K6072" s="4" t="s">
        <v>18023</v>
      </c>
    </row>
    <row r="6073" spans="1:11" x14ac:dyDescent="0.25">
      <c r="A6073" s="23">
        <v>8783</v>
      </c>
      <c r="B6073" s="23" t="s">
        <v>14</v>
      </c>
      <c r="C6073" s="4">
        <v>2023</v>
      </c>
      <c r="D6073" s="4" t="s">
        <v>18024</v>
      </c>
      <c r="E6073" s="23">
        <v>80577262</v>
      </c>
      <c r="F6073" s="23" t="s">
        <v>17859</v>
      </c>
      <c r="G6073" s="21">
        <v>45180</v>
      </c>
      <c r="H6073" s="18">
        <v>45351</v>
      </c>
      <c r="I6073" s="22">
        <v>31645926</v>
      </c>
      <c r="J6073" s="23"/>
      <c r="K6073" s="4" t="s">
        <v>18025</v>
      </c>
    </row>
    <row r="6074" spans="1:11" x14ac:dyDescent="0.25">
      <c r="A6074" s="23">
        <v>8820</v>
      </c>
      <c r="B6074" s="23" t="s">
        <v>20</v>
      </c>
      <c r="C6074" s="4">
        <v>2023</v>
      </c>
      <c r="D6074" s="4" t="s">
        <v>18026</v>
      </c>
      <c r="E6074" s="23">
        <v>1013601108</v>
      </c>
      <c r="F6074" s="23" t="s">
        <v>17860</v>
      </c>
      <c r="G6074" s="21">
        <v>45180</v>
      </c>
      <c r="H6074" s="18">
        <v>45351</v>
      </c>
      <c r="I6074" s="22">
        <v>17328514</v>
      </c>
      <c r="J6074" s="23"/>
      <c r="K6074" s="4" t="s">
        <v>18027</v>
      </c>
    </row>
    <row r="6075" spans="1:11" x14ac:dyDescent="0.25">
      <c r="A6075" s="23">
        <v>8800</v>
      </c>
      <c r="B6075" s="23" t="s">
        <v>14</v>
      </c>
      <c r="C6075" s="4">
        <v>2023</v>
      </c>
      <c r="D6075" s="4" t="s">
        <v>18028</v>
      </c>
      <c r="E6075" s="23">
        <v>72303752</v>
      </c>
      <c r="F6075" s="23" t="s">
        <v>17861</v>
      </c>
      <c r="G6075" s="21">
        <v>45181</v>
      </c>
      <c r="H6075" s="18">
        <v>45351</v>
      </c>
      <c r="I6075" s="22">
        <v>34703172</v>
      </c>
      <c r="J6075" s="23"/>
      <c r="K6075" s="4" t="s">
        <v>18029</v>
      </c>
    </row>
    <row r="6076" spans="1:11" x14ac:dyDescent="0.25">
      <c r="A6076" s="23">
        <v>8804</v>
      </c>
      <c r="B6076" s="23" t="s">
        <v>20</v>
      </c>
      <c r="C6076" s="4">
        <v>2023</v>
      </c>
      <c r="D6076" s="4" t="s">
        <v>18030</v>
      </c>
      <c r="E6076" s="23">
        <v>39676223</v>
      </c>
      <c r="F6076" s="23" t="s">
        <v>17862</v>
      </c>
      <c r="G6076" s="21">
        <v>45180</v>
      </c>
      <c r="H6076" s="18">
        <v>45351</v>
      </c>
      <c r="I6076" s="22">
        <v>17680362</v>
      </c>
      <c r="J6076" s="23"/>
      <c r="K6076" s="4" t="s">
        <v>18031</v>
      </c>
    </row>
    <row r="6077" spans="1:11" x14ac:dyDescent="0.25">
      <c r="A6077" s="23">
        <v>8817</v>
      </c>
      <c r="B6077" s="23" t="s">
        <v>20</v>
      </c>
      <c r="C6077" s="4">
        <v>2023</v>
      </c>
      <c r="D6077" s="4" t="s">
        <v>18032</v>
      </c>
      <c r="E6077" s="23">
        <v>53118974</v>
      </c>
      <c r="F6077" s="23" t="s">
        <v>17863</v>
      </c>
      <c r="G6077" s="21">
        <v>45182</v>
      </c>
      <c r="H6077" s="18">
        <v>45351</v>
      </c>
      <c r="I6077" s="22">
        <v>17328514</v>
      </c>
      <c r="J6077" s="23"/>
      <c r="K6077" s="4" t="s">
        <v>18033</v>
      </c>
    </row>
    <row r="6078" spans="1:11" x14ac:dyDescent="0.25">
      <c r="A6078" s="23">
        <v>8824</v>
      </c>
      <c r="B6078" s="23" t="s">
        <v>14</v>
      </c>
      <c r="C6078" s="4">
        <v>2023</v>
      </c>
      <c r="D6078" s="4" t="s">
        <v>18034</v>
      </c>
      <c r="E6078" s="23">
        <v>79734582</v>
      </c>
      <c r="F6078" s="23" t="s">
        <v>17864</v>
      </c>
      <c r="G6078" s="21">
        <v>45182</v>
      </c>
      <c r="H6078" s="18">
        <v>45302</v>
      </c>
      <c r="I6078" s="22">
        <v>43225560</v>
      </c>
      <c r="J6078" s="23"/>
      <c r="K6078" s="4" t="s">
        <v>18035</v>
      </c>
    </row>
    <row r="6079" spans="1:11" x14ac:dyDescent="0.25">
      <c r="A6079" s="31">
        <v>8821</v>
      </c>
      <c r="B6079" s="31" t="s">
        <v>20</v>
      </c>
      <c r="C6079" s="4">
        <v>2023</v>
      </c>
      <c r="D6079" s="4" t="s">
        <v>18036</v>
      </c>
      <c r="E6079" s="31">
        <v>80213649</v>
      </c>
      <c r="F6079" s="31" t="s">
        <v>17865</v>
      </c>
      <c r="G6079" s="32">
        <v>45180</v>
      </c>
      <c r="H6079" s="18">
        <v>45351</v>
      </c>
      <c r="I6079" s="33">
        <v>16536856</v>
      </c>
      <c r="J6079" s="23"/>
      <c r="K6079" s="4" t="s">
        <v>18037</v>
      </c>
    </row>
    <row r="6080" spans="1:11" x14ac:dyDescent="0.25">
      <c r="A6080" s="23">
        <v>8825</v>
      </c>
      <c r="B6080" s="23" t="s">
        <v>21</v>
      </c>
      <c r="C6080" s="4">
        <v>2023</v>
      </c>
      <c r="D6080" s="4" t="s">
        <v>18038</v>
      </c>
      <c r="E6080" s="23">
        <v>860026058</v>
      </c>
      <c r="F6080" s="23" t="s">
        <v>17866</v>
      </c>
      <c r="G6080" s="21">
        <v>45182</v>
      </c>
      <c r="H6080" s="18">
        <v>45409</v>
      </c>
      <c r="I6080" s="22">
        <v>107854188</v>
      </c>
      <c r="J6080" s="23"/>
      <c r="K6080" s="4" t="s">
        <v>18039</v>
      </c>
    </row>
    <row r="6081" spans="1:11" x14ac:dyDescent="0.25">
      <c r="A6081" s="23">
        <v>8811</v>
      </c>
      <c r="B6081" s="23" t="s">
        <v>20</v>
      </c>
      <c r="C6081" s="4">
        <v>2023</v>
      </c>
      <c r="D6081" s="4" t="s">
        <v>18040</v>
      </c>
      <c r="E6081" s="23">
        <v>51631984</v>
      </c>
      <c r="F6081" s="23" t="s">
        <v>17867</v>
      </c>
      <c r="G6081" s="21">
        <v>45183</v>
      </c>
      <c r="H6081" s="18">
        <v>45351</v>
      </c>
      <c r="I6081" s="22">
        <v>17768324</v>
      </c>
      <c r="J6081" s="23"/>
      <c r="K6081" s="4" t="s">
        <v>18041</v>
      </c>
    </row>
    <row r="6082" spans="1:11" x14ac:dyDescent="0.25">
      <c r="A6082" s="23">
        <v>8810</v>
      </c>
      <c r="B6082" s="23" t="s">
        <v>14</v>
      </c>
      <c r="C6082" s="4">
        <v>2023</v>
      </c>
      <c r="D6082" s="4" t="s">
        <v>18042</v>
      </c>
      <c r="E6082" s="23">
        <v>1019046932</v>
      </c>
      <c r="F6082" s="23" t="s">
        <v>17868</v>
      </c>
      <c r="G6082" s="21">
        <v>45188</v>
      </c>
      <c r="H6082" s="18">
        <v>45351</v>
      </c>
      <c r="I6082" s="22">
        <v>30862611</v>
      </c>
      <c r="J6082" s="23"/>
      <c r="K6082" s="4" t="s">
        <v>18043</v>
      </c>
    </row>
    <row r="6083" spans="1:11" x14ac:dyDescent="0.25">
      <c r="A6083" s="23">
        <v>8815</v>
      </c>
      <c r="B6083" s="23" t="s">
        <v>20</v>
      </c>
      <c r="C6083" s="4">
        <v>2023</v>
      </c>
      <c r="D6083" s="4" t="s">
        <v>18044</v>
      </c>
      <c r="E6083" s="23">
        <v>1023948765</v>
      </c>
      <c r="F6083" s="23" t="s">
        <v>17869</v>
      </c>
      <c r="G6083" s="21">
        <v>45187</v>
      </c>
      <c r="H6083" s="18">
        <v>45351</v>
      </c>
      <c r="I6083" s="22">
        <v>17328514</v>
      </c>
      <c r="J6083" s="23"/>
      <c r="K6083" s="4" t="s">
        <v>18045</v>
      </c>
    </row>
    <row r="6084" spans="1:11" x14ac:dyDescent="0.25">
      <c r="A6084" s="31">
        <v>8781</v>
      </c>
      <c r="B6084" s="31" t="s">
        <v>20</v>
      </c>
      <c r="C6084" s="4">
        <v>2023</v>
      </c>
      <c r="D6084" s="4" t="s">
        <v>18046</v>
      </c>
      <c r="E6084" s="31">
        <v>52194990</v>
      </c>
      <c r="F6084" s="31" t="s">
        <v>17870</v>
      </c>
      <c r="G6084" s="32">
        <v>45183</v>
      </c>
      <c r="H6084" s="18">
        <v>45351</v>
      </c>
      <c r="I6084" s="33">
        <v>17680362</v>
      </c>
      <c r="J6084" s="23"/>
      <c r="K6084" s="4" t="s">
        <v>18047</v>
      </c>
    </row>
    <row r="6085" spans="1:11" x14ac:dyDescent="0.25">
      <c r="A6085" s="23">
        <v>8831</v>
      </c>
      <c r="B6085" s="23" t="s">
        <v>20</v>
      </c>
      <c r="C6085" s="4">
        <v>2023</v>
      </c>
      <c r="D6085" s="4" t="s">
        <v>18048</v>
      </c>
      <c r="E6085" s="23">
        <v>1030691056</v>
      </c>
      <c r="F6085" s="23" t="s">
        <v>17871</v>
      </c>
      <c r="G6085" s="21">
        <v>45194</v>
      </c>
      <c r="H6085" s="18">
        <v>45346</v>
      </c>
      <c r="I6085" s="22">
        <v>13150000</v>
      </c>
      <c r="J6085" s="23"/>
      <c r="K6085" s="4" t="s">
        <v>18049</v>
      </c>
    </row>
    <row r="6086" spans="1:11" x14ac:dyDescent="0.25">
      <c r="A6086" s="23">
        <v>8813</v>
      </c>
      <c r="B6086" s="23" t="s">
        <v>20</v>
      </c>
      <c r="C6086" s="4">
        <v>2023</v>
      </c>
      <c r="D6086" s="4" t="s">
        <v>18050</v>
      </c>
      <c r="E6086" s="23">
        <v>1026588373</v>
      </c>
      <c r="F6086" s="23" t="s">
        <v>17872</v>
      </c>
      <c r="G6086" s="21">
        <v>45194</v>
      </c>
      <c r="H6086" s="18">
        <v>45351</v>
      </c>
      <c r="I6086" s="22">
        <v>17328514</v>
      </c>
      <c r="J6086" s="23"/>
      <c r="K6086" s="4" t="s">
        <v>18051</v>
      </c>
    </row>
    <row r="6087" spans="1:11" x14ac:dyDescent="0.25">
      <c r="A6087" s="23">
        <v>8822</v>
      </c>
      <c r="B6087" s="23" t="s">
        <v>14</v>
      </c>
      <c r="C6087" s="4">
        <v>2023</v>
      </c>
      <c r="D6087" s="4" t="s">
        <v>18052</v>
      </c>
      <c r="E6087" s="23">
        <v>1020800270</v>
      </c>
      <c r="F6087" s="23" t="s">
        <v>7115</v>
      </c>
      <c r="G6087" s="21">
        <v>45188</v>
      </c>
      <c r="H6087" s="18">
        <v>45371</v>
      </c>
      <c r="I6087" s="22">
        <v>39108000</v>
      </c>
      <c r="J6087" s="23"/>
      <c r="K6087" s="4" t="s">
        <v>18053</v>
      </c>
    </row>
    <row r="6088" spans="1:11" x14ac:dyDescent="0.25">
      <c r="A6088" s="23">
        <v>8829</v>
      </c>
      <c r="B6088" s="23" t="s">
        <v>21</v>
      </c>
      <c r="C6088" s="4">
        <v>2023</v>
      </c>
      <c r="D6088" s="4" t="s">
        <v>18054</v>
      </c>
      <c r="E6088" s="23">
        <v>901142353</v>
      </c>
      <c r="F6088" s="23" t="s">
        <v>55</v>
      </c>
      <c r="G6088" s="21">
        <v>45188</v>
      </c>
      <c r="H6088" s="18">
        <v>45351</v>
      </c>
      <c r="I6088" s="22">
        <v>3206605641</v>
      </c>
      <c r="J6088" s="23"/>
      <c r="K6088" s="4" t="s">
        <v>18055</v>
      </c>
    </row>
    <row r="6089" spans="1:11" x14ac:dyDescent="0.25">
      <c r="A6089" s="23">
        <v>8827</v>
      </c>
      <c r="B6089" s="23" t="s">
        <v>21</v>
      </c>
      <c r="C6089" s="4">
        <v>2023</v>
      </c>
      <c r="D6089" s="4" t="s">
        <v>18056</v>
      </c>
      <c r="E6089" s="23">
        <v>830018406</v>
      </c>
      <c r="F6089" s="23" t="s">
        <v>40</v>
      </c>
      <c r="G6089" s="21">
        <v>45188</v>
      </c>
      <c r="H6089" s="18">
        <v>45351</v>
      </c>
      <c r="I6089" s="22">
        <v>934176972</v>
      </c>
      <c r="J6089" s="23"/>
      <c r="K6089" s="4" t="s">
        <v>18055</v>
      </c>
    </row>
    <row r="6090" spans="1:11" x14ac:dyDescent="0.25">
      <c r="A6090" s="23">
        <v>8828</v>
      </c>
      <c r="B6090" s="23" t="s">
        <v>21</v>
      </c>
      <c r="C6090" s="4">
        <v>2023</v>
      </c>
      <c r="D6090" s="4" t="s">
        <v>18057</v>
      </c>
      <c r="E6090" s="23">
        <v>830018406</v>
      </c>
      <c r="F6090" s="23" t="s">
        <v>40</v>
      </c>
      <c r="G6090" s="21">
        <v>45188</v>
      </c>
      <c r="H6090" s="18">
        <v>45351</v>
      </c>
      <c r="I6090" s="22">
        <v>1252412284</v>
      </c>
      <c r="J6090" s="23"/>
      <c r="K6090" s="4" t="s">
        <v>18055</v>
      </c>
    </row>
    <row r="6091" spans="1:11" x14ac:dyDescent="0.25">
      <c r="A6091" s="23">
        <v>8823</v>
      </c>
      <c r="B6091" s="23" t="s">
        <v>14</v>
      </c>
      <c r="C6091" s="4">
        <v>2023</v>
      </c>
      <c r="D6091" s="4" t="s">
        <v>18058</v>
      </c>
      <c r="E6091" s="23">
        <v>1113651824</v>
      </c>
      <c r="F6091" s="23" t="s">
        <v>707</v>
      </c>
      <c r="G6091" s="21">
        <v>45189</v>
      </c>
      <c r="H6091" s="18">
        <v>45379</v>
      </c>
      <c r="I6091" s="22">
        <v>39108000</v>
      </c>
      <c r="J6091" s="23"/>
      <c r="K6091" s="4" t="s">
        <v>18059</v>
      </c>
    </row>
    <row r="6092" spans="1:11" x14ac:dyDescent="0.25">
      <c r="A6092" s="23">
        <v>8832</v>
      </c>
      <c r="B6092" s="23" t="s">
        <v>20</v>
      </c>
      <c r="C6092" s="4">
        <v>2023</v>
      </c>
      <c r="D6092" s="4" t="s">
        <v>18060</v>
      </c>
      <c r="E6092" s="23">
        <v>1000951602</v>
      </c>
      <c r="F6092" s="23" t="s">
        <v>17873</v>
      </c>
      <c r="G6092" s="21">
        <v>45194</v>
      </c>
      <c r="H6092" s="18">
        <v>45346</v>
      </c>
      <c r="I6092" s="22">
        <v>13150000</v>
      </c>
      <c r="J6092" s="23"/>
      <c r="K6092" s="4" t="s">
        <v>18061</v>
      </c>
    </row>
    <row r="6093" spans="1:11" x14ac:dyDescent="0.25">
      <c r="A6093" s="31">
        <v>8833</v>
      </c>
      <c r="B6093" s="31" t="s">
        <v>16</v>
      </c>
      <c r="C6093" s="4">
        <v>2023</v>
      </c>
      <c r="D6093" s="4" t="s">
        <v>18062</v>
      </c>
      <c r="E6093" s="31">
        <v>901406402</v>
      </c>
      <c r="F6093" s="31" t="s">
        <v>17874</v>
      </c>
      <c r="G6093" s="32">
        <v>45191</v>
      </c>
      <c r="H6093" s="18">
        <v>45291</v>
      </c>
      <c r="I6093" s="33">
        <v>11896000</v>
      </c>
      <c r="J6093" s="23"/>
      <c r="K6093" s="4" t="s">
        <v>18063</v>
      </c>
    </row>
    <row r="6094" spans="1:11" x14ac:dyDescent="0.25">
      <c r="A6094" s="23">
        <v>8830</v>
      </c>
      <c r="B6094" s="23" t="s">
        <v>20</v>
      </c>
      <c r="C6094" s="4">
        <v>2023</v>
      </c>
      <c r="D6094" s="4" t="s">
        <v>18064</v>
      </c>
      <c r="E6094" s="23">
        <v>52118676</v>
      </c>
      <c r="F6094" s="23" t="s">
        <v>17875</v>
      </c>
      <c r="G6094" s="21">
        <v>45198</v>
      </c>
      <c r="H6094" s="18">
        <v>45351</v>
      </c>
      <c r="I6094" s="22">
        <v>17944248</v>
      </c>
      <c r="J6094" s="23"/>
      <c r="K6094" s="4" t="s">
        <v>18065</v>
      </c>
    </row>
    <row r="6095" spans="1:11" x14ac:dyDescent="0.25">
      <c r="A6095" s="23">
        <v>8834</v>
      </c>
      <c r="B6095" s="23" t="s">
        <v>20</v>
      </c>
      <c r="C6095" s="4">
        <v>2023</v>
      </c>
      <c r="D6095" s="4" t="s">
        <v>18066</v>
      </c>
      <c r="E6095" s="23">
        <v>1010224290</v>
      </c>
      <c r="F6095" s="23" t="s">
        <v>17876</v>
      </c>
      <c r="G6095" s="21">
        <v>45194</v>
      </c>
      <c r="H6095" s="18">
        <v>45352</v>
      </c>
      <c r="I6095" s="22">
        <v>13150000</v>
      </c>
      <c r="J6095" s="23"/>
      <c r="K6095" s="4" t="s">
        <v>18067</v>
      </c>
    </row>
    <row r="6096" spans="1:11" x14ac:dyDescent="0.25">
      <c r="A6096" s="23">
        <v>8835</v>
      </c>
      <c r="B6096" s="23" t="s">
        <v>14</v>
      </c>
      <c r="C6096" s="4">
        <v>2023</v>
      </c>
      <c r="D6096" s="4" t="s">
        <v>18068</v>
      </c>
      <c r="E6096" s="23">
        <v>1071162851</v>
      </c>
      <c r="F6096" s="23" t="s">
        <v>7334</v>
      </c>
      <c r="G6096" s="21">
        <v>45196</v>
      </c>
      <c r="H6096" s="18">
        <v>45329</v>
      </c>
      <c r="I6096" s="22">
        <v>50216623</v>
      </c>
      <c r="J6096" s="23"/>
      <c r="K6096" s="4" t="s">
        <v>18069</v>
      </c>
    </row>
    <row r="6097" spans="1:11" x14ac:dyDescent="0.25">
      <c r="A6097" s="23">
        <v>8826</v>
      </c>
      <c r="B6097" s="23" t="s">
        <v>421</v>
      </c>
      <c r="C6097" s="4">
        <v>2023</v>
      </c>
      <c r="D6097" s="4" t="s">
        <v>18070</v>
      </c>
      <c r="E6097" s="23">
        <v>830103828</v>
      </c>
      <c r="F6097" s="23" t="s">
        <v>17877</v>
      </c>
      <c r="G6097" s="21">
        <v>45194</v>
      </c>
      <c r="H6097" s="18">
        <v>45323</v>
      </c>
      <c r="I6097" s="22">
        <v>12935476</v>
      </c>
      <c r="J6097" s="23"/>
      <c r="K6097" s="4" t="s">
        <v>18071</v>
      </c>
    </row>
    <row r="6098" spans="1:11" x14ac:dyDescent="0.25">
      <c r="A6098" s="31">
        <v>8814</v>
      </c>
      <c r="B6098" s="31" t="s">
        <v>20</v>
      </c>
      <c r="C6098" s="4">
        <v>2023</v>
      </c>
      <c r="D6098" s="4" t="s">
        <v>18072</v>
      </c>
      <c r="E6098" s="31">
        <v>1014256166</v>
      </c>
      <c r="F6098" s="31" t="s">
        <v>17878</v>
      </c>
      <c r="G6098" s="32">
        <v>45195</v>
      </c>
      <c r="H6098" s="18">
        <v>45351</v>
      </c>
      <c r="I6098" s="33">
        <v>16712780</v>
      </c>
      <c r="J6098" s="23"/>
      <c r="K6098" s="4" t="s">
        <v>18073</v>
      </c>
    </row>
    <row r="6099" spans="1:11" x14ac:dyDescent="0.25">
      <c r="A6099" s="23">
        <v>8841</v>
      </c>
      <c r="B6099" s="23" t="s">
        <v>14</v>
      </c>
      <c r="C6099" s="4">
        <v>2023</v>
      </c>
      <c r="D6099" s="4" t="s">
        <v>18074</v>
      </c>
      <c r="E6099" s="23">
        <v>1032446835</v>
      </c>
      <c r="F6099" s="23" t="s">
        <v>17879</v>
      </c>
      <c r="G6099" s="21">
        <v>45203</v>
      </c>
      <c r="H6099" s="18">
        <v>45354</v>
      </c>
      <c r="I6099" s="22">
        <v>27253800</v>
      </c>
      <c r="J6099" s="23"/>
      <c r="K6099" s="4" t="s">
        <v>18075</v>
      </c>
    </row>
    <row r="6100" spans="1:11" x14ac:dyDescent="0.25">
      <c r="A6100" s="23">
        <v>8838</v>
      </c>
      <c r="B6100" s="23" t="s">
        <v>20</v>
      </c>
      <c r="C6100" s="4">
        <v>2023</v>
      </c>
      <c r="D6100" s="4" t="s">
        <v>18076</v>
      </c>
      <c r="E6100" s="23">
        <v>1233498222</v>
      </c>
      <c r="F6100" s="23" t="s">
        <v>17880</v>
      </c>
      <c r="G6100" s="21">
        <v>45202</v>
      </c>
      <c r="H6100" s="18">
        <v>45354</v>
      </c>
      <c r="I6100" s="22">
        <v>13150000</v>
      </c>
      <c r="J6100" s="23"/>
      <c r="K6100" s="4" t="s">
        <v>18077</v>
      </c>
    </row>
    <row r="6101" spans="1:11" x14ac:dyDescent="0.25">
      <c r="A6101" s="23">
        <v>8837</v>
      </c>
      <c r="B6101" s="23" t="s">
        <v>20</v>
      </c>
      <c r="C6101" s="4">
        <v>2023</v>
      </c>
      <c r="D6101" s="4" t="s">
        <v>18078</v>
      </c>
      <c r="E6101" s="23">
        <v>1001344976</v>
      </c>
      <c r="F6101" s="23" t="s">
        <v>17881</v>
      </c>
      <c r="G6101" s="21">
        <v>45203</v>
      </c>
      <c r="H6101" s="18">
        <v>45354</v>
      </c>
      <c r="I6101" s="22">
        <v>13150000</v>
      </c>
      <c r="J6101" s="23"/>
      <c r="K6101" s="4" t="s">
        <v>18079</v>
      </c>
    </row>
    <row r="6102" spans="1:11" x14ac:dyDescent="0.25">
      <c r="A6102" s="23">
        <v>8840</v>
      </c>
      <c r="B6102" s="23" t="s">
        <v>14</v>
      </c>
      <c r="C6102" s="4">
        <v>2023</v>
      </c>
      <c r="D6102" s="4" t="s">
        <v>18080</v>
      </c>
      <c r="E6102" s="23">
        <v>1015437563</v>
      </c>
      <c r="F6102" s="23" t="s">
        <v>1641</v>
      </c>
      <c r="G6102" s="21">
        <v>45209</v>
      </c>
      <c r="H6102" s="18">
        <v>45325</v>
      </c>
      <c r="I6102" s="22">
        <v>17859582</v>
      </c>
      <c r="J6102" s="23"/>
      <c r="K6102" s="4" t="s">
        <v>18081</v>
      </c>
    </row>
    <row r="6103" spans="1:11" x14ac:dyDescent="0.25">
      <c r="A6103" s="23">
        <v>8842</v>
      </c>
      <c r="B6103" s="23" t="s">
        <v>14</v>
      </c>
      <c r="C6103" s="4">
        <v>2023</v>
      </c>
      <c r="D6103" s="4" t="s">
        <v>18082</v>
      </c>
      <c r="E6103" s="23">
        <v>1026294680</v>
      </c>
      <c r="F6103" s="23" t="s">
        <v>17882</v>
      </c>
      <c r="G6103" s="21">
        <v>45206</v>
      </c>
      <c r="H6103" s="18">
        <v>45356</v>
      </c>
      <c r="I6103" s="22">
        <v>27253800</v>
      </c>
      <c r="J6103" s="23"/>
      <c r="K6103" s="4" t="s">
        <v>18083</v>
      </c>
    </row>
    <row r="6104" spans="1:11" x14ac:dyDescent="0.25">
      <c r="A6104" s="23">
        <v>8857</v>
      </c>
      <c r="B6104" s="23" t="s">
        <v>20</v>
      </c>
      <c r="C6104" s="4">
        <v>2023</v>
      </c>
      <c r="D6104" s="4" t="s">
        <v>18084</v>
      </c>
      <c r="E6104" s="23">
        <v>51833944</v>
      </c>
      <c r="F6104" s="23" t="s">
        <v>6530</v>
      </c>
      <c r="G6104" s="21">
        <v>45209</v>
      </c>
      <c r="H6104" s="18">
        <v>45304</v>
      </c>
      <c r="I6104" s="22">
        <v>8268428</v>
      </c>
      <c r="J6104" s="23"/>
      <c r="K6104" s="4" t="s">
        <v>18085</v>
      </c>
    </row>
    <row r="6105" spans="1:11" x14ac:dyDescent="0.25">
      <c r="A6105" s="23">
        <v>8852</v>
      </c>
      <c r="B6105" s="23" t="s">
        <v>20</v>
      </c>
      <c r="C6105" s="4">
        <v>2023</v>
      </c>
      <c r="D6105" s="4" t="s">
        <v>18086</v>
      </c>
      <c r="E6105" s="23">
        <v>1032418012</v>
      </c>
      <c r="F6105" s="23" t="s">
        <v>6588</v>
      </c>
      <c r="G6105" s="21">
        <v>45211</v>
      </c>
      <c r="H6105" s="18">
        <v>45306</v>
      </c>
      <c r="I6105" s="22">
        <v>8268428</v>
      </c>
      <c r="J6105" s="23"/>
      <c r="K6105" s="4" t="s">
        <v>18087</v>
      </c>
    </row>
    <row r="6106" spans="1:11" x14ac:dyDescent="0.25">
      <c r="A6106" s="23">
        <v>8843</v>
      </c>
      <c r="B6106" s="23" t="s">
        <v>20</v>
      </c>
      <c r="C6106" s="4">
        <v>2023</v>
      </c>
      <c r="D6106" s="4" t="s">
        <v>18088</v>
      </c>
      <c r="E6106" s="23">
        <v>1022968969</v>
      </c>
      <c r="F6106" s="23" t="s">
        <v>6365</v>
      </c>
      <c r="G6106" s="21">
        <v>45209</v>
      </c>
      <c r="H6106" s="18">
        <v>45304</v>
      </c>
      <c r="I6106" s="22">
        <v>10805112</v>
      </c>
      <c r="J6106" s="23"/>
      <c r="K6106" s="4" t="s">
        <v>18089</v>
      </c>
    </row>
    <row r="6107" spans="1:11" x14ac:dyDescent="0.25">
      <c r="A6107" s="23">
        <v>8853</v>
      </c>
      <c r="B6107" s="23" t="s">
        <v>20</v>
      </c>
      <c r="C6107" s="4">
        <v>2023</v>
      </c>
      <c r="D6107" s="4" t="s">
        <v>18090</v>
      </c>
      <c r="E6107" s="23">
        <v>52734410</v>
      </c>
      <c r="F6107" s="23" t="s">
        <v>6252</v>
      </c>
      <c r="G6107" s="21">
        <v>45210</v>
      </c>
      <c r="H6107" s="18">
        <v>45305</v>
      </c>
      <c r="I6107" s="22">
        <v>8268428</v>
      </c>
      <c r="J6107" s="23"/>
      <c r="K6107" s="4" t="s">
        <v>18091</v>
      </c>
    </row>
    <row r="6108" spans="1:11" x14ac:dyDescent="0.25">
      <c r="A6108" s="23">
        <v>8816</v>
      </c>
      <c r="B6108" s="23" t="s">
        <v>20</v>
      </c>
      <c r="C6108" s="4">
        <v>2023</v>
      </c>
      <c r="D6108" s="4" t="s">
        <v>18092</v>
      </c>
      <c r="E6108" s="23">
        <v>53088084</v>
      </c>
      <c r="F6108" s="23" t="s">
        <v>17883</v>
      </c>
      <c r="G6108" s="21">
        <v>45210</v>
      </c>
      <c r="H6108" s="18">
        <v>45351</v>
      </c>
      <c r="I6108" s="22">
        <v>14161882</v>
      </c>
      <c r="J6108" s="23"/>
      <c r="K6108" s="4" t="s">
        <v>18093</v>
      </c>
    </row>
    <row r="6109" spans="1:11" x14ac:dyDescent="0.25">
      <c r="A6109" s="23">
        <v>8851</v>
      </c>
      <c r="B6109" s="23" t="s">
        <v>20</v>
      </c>
      <c r="C6109" s="4">
        <v>2023</v>
      </c>
      <c r="D6109" s="4" t="s">
        <v>18094</v>
      </c>
      <c r="E6109" s="23">
        <v>30670023</v>
      </c>
      <c r="F6109" s="23" t="s">
        <v>6201</v>
      </c>
      <c r="G6109" s="21">
        <v>45210</v>
      </c>
      <c r="H6109" s="18">
        <v>45305</v>
      </c>
      <c r="I6109" s="22">
        <v>8268428</v>
      </c>
      <c r="J6109" s="23"/>
      <c r="K6109" s="4" t="s">
        <v>18095</v>
      </c>
    </row>
    <row r="6110" spans="1:11" x14ac:dyDescent="0.25">
      <c r="A6110" s="23">
        <v>8877</v>
      </c>
      <c r="B6110" s="23" t="s">
        <v>20</v>
      </c>
      <c r="C6110" s="4">
        <v>2023</v>
      </c>
      <c r="D6110" s="4" t="s">
        <v>18096</v>
      </c>
      <c r="E6110" s="23">
        <v>72009646</v>
      </c>
      <c r="F6110" s="23" t="s">
        <v>6244</v>
      </c>
      <c r="G6110" s="21">
        <v>45209</v>
      </c>
      <c r="H6110" s="18">
        <v>45304</v>
      </c>
      <c r="I6110" s="22">
        <v>8268428</v>
      </c>
      <c r="J6110" s="23"/>
      <c r="K6110" s="4" t="s">
        <v>18097</v>
      </c>
    </row>
    <row r="6111" spans="1:11" x14ac:dyDescent="0.25">
      <c r="A6111" s="23">
        <v>880977196</v>
      </c>
      <c r="B6111" s="23" t="s">
        <v>424</v>
      </c>
      <c r="C6111" s="4">
        <v>2023</v>
      </c>
      <c r="D6111" s="4" t="s">
        <v>18098</v>
      </c>
      <c r="E6111" s="23">
        <v>860045379</v>
      </c>
      <c r="F6111" s="23" t="s">
        <v>17884</v>
      </c>
      <c r="G6111" s="21">
        <v>45205</v>
      </c>
      <c r="H6111" s="18">
        <v>45331</v>
      </c>
      <c r="I6111" s="22">
        <v>593810000</v>
      </c>
      <c r="J6111" s="23"/>
      <c r="K6111" s="4" t="s">
        <v>64</v>
      </c>
    </row>
    <row r="6112" spans="1:11" x14ac:dyDescent="0.25">
      <c r="A6112" s="23">
        <v>8845</v>
      </c>
      <c r="B6112" s="23" t="s">
        <v>14</v>
      </c>
      <c r="C6112" s="4">
        <v>2023</v>
      </c>
      <c r="D6112" s="4" t="s">
        <v>18099</v>
      </c>
      <c r="E6112" s="23">
        <v>28995089</v>
      </c>
      <c r="F6112" s="23" t="s">
        <v>6388</v>
      </c>
      <c r="G6112" s="21">
        <v>45210</v>
      </c>
      <c r="H6112" s="18">
        <v>45298</v>
      </c>
      <c r="I6112" s="22">
        <v>15807204</v>
      </c>
      <c r="J6112" s="23"/>
      <c r="K6112" s="4" t="s">
        <v>18100</v>
      </c>
    </row>
    <row r="6113" spans="1:11" x14ac:dyDescent="0.25">
      <c r="A6113" s="23">
        <v>8836</v>
      </c>
      <c r="B6113" s="23" t="s">
        <v>20</v>
      </c>
      <c r="C6113" s="4">
        <v>2023</v>
      </c>
      <c r="D6113" s="4" t="s">
        <v>18101</v>
      </c>
      <c r="E6113" s="23">
        <v>1003786632</v>
      </c>
      <c r="F6113" s="23" t="s">
        <v>17885</v>
      </c>
      <c r="G6113" s="21">
        <v>45209</v>
      </c>
      <c r="H6113" s="18">
        <v>45367</v>
      </c>
      <c r="I6113" s="22">
        <v>7735350</v>
      </c>
      <c r="J6113" s="23"/>
      <c r="K6113" s="4" t="s">
        <v>18102</v>
      </c>
    </row>
    <row r="6114" spans="1:11" x14ac:dyDescent="0.25">
      <c r="A6114" s="23">
        <v>8882</v>
      </c>
      <c r="B6114" s="23" t="s">
        <v>20</v>
      </c>
      <c r="C6114" s="4">
        <v>2023</v>
      </c>
      <c r="D6114" s="4" t="s">
        <v>18103</v>
      </c>
      <c r="E6114" s="23">
        <v>1233490841</v>
      </c>
      <c r="F6114" s="23" t="s">
        <v>6619</v>
      </c>
      <c r="G6114" s="21">
        <v>45211</v>
      </c>
      <c r="H6114" s="18">
        <v>45306</v>
      </c>
      <c r="I6114" s="22">
        <v>8268428</v>
      </c>
      <c r="J6114" s="23"/>
      <c r="K6114" s="4" t="s">
        <v>18104</v>
      </c>
    </row>
    <row r="6115" spans="1:11" x14ac:dyDescent="0.25">
      <c r="A6115" s="23">
        <v>8847</v>
      </c>
      <c r="B6115" s="23" t="s">
        <v>14</v>
      </c>
      <c r="C6115" s="4">
        <v>2023</v>
      </c>
      <c r="D6115" s="4" t="s">
        <v>18105</v>
      </c>
      <c r="E6115" s="23">
        <v>11222446</v>
      </c>
      <c r="F6115" s="23" t="s">
        <v>6385</v>
      </c>
      <c r="G6115" s="21">
        <v>45210</v>
      </c>
      <c r="H6115" s="18">
        <v>45305</v>
      </c>
      <c r="I6115" s="22">
        <v>17079048</v>
      </c>
      <c r="J6115" s="23"/>
      <c r="K6115" s="4" t="s">
        <v>18106</v>
      </c>
    </row>
    <row r="6116" spans="1:11" x14ac:dyDescent="0.25">
      <c r="A6116" s="23">
        <v>8876</v>
      </c>
      <c r="B6116" s="23" t="s">
        <v>20</v>
      </c>
      <c r="C6116" s="4">
        <v>2023</v>
      </c>
      <c r="D6116" s="4" t="s">
        <v>18107</v>
      </c>
      <c r="E6116" s="23">
        <v>79425592</v>
      </c>
      <c r="F6116" s="23" t="s">
        <v>6525</v>
      </c>
      <c r="G6116" s="21">
        <v>45211</v>
      </c>
      <c r="H6116" s="18">
        <v>45306</v>
      </c>
      <c r="I6116" s="22">
        <v>8268428</v>
      </c>
      <c r="J6116" s="23"/>
      <c r="K6116" s="4" t="s">
        <v>18108</v>
      </c>
    </row>
    <row r="6117" spans="1:11" x14ac:dyDescent="0.25">
      <c r="A6117" s="23">
        <v>8873</v>
      </c>
      <c r="B6117" s="23" t="s">
        <v>20</v>
      </c>
      <c r="C6117" s="4">
        <v>2023</v>
      </c>
      <c r="D6117" s="4" t="s">
        <v>18109</v>
      </c>
      <c r="E6117" s="23">
        <v>79348527</v>
      </c>
      <c r="F6117" s="23" t="s">
        <v>6635</v>
      </c>
      <c r="G6117" s="21">
        <v>45210</v>
      </c>
      <c r="H6117" s="18">
        <v>45305</v>
      </c>
      <c r="I6117" s="22">
        <v>8268428</v>
      </c>
      <c r="J6117" s="23"/>
      <c r="K6117" s="4" t="s">
        <v>18110</v>
      </c>
    </row>
    <row r="6118" spans="1:11" x14ac:dyDescent="0.25">
      <c r="A6118" s="23">
        <v>8871</v>
      </c>
      <c r="B6118" s="23" t="s">
        <v>20</v>
      </c>
      <c r="C6118" s="4">
        <v>2023</v>
      </c>
      <c r="D6118" s="4" t="s">
        <v>18111</v>
      </c>
      <c r="E6118" s="23">
        <v>79861944</v>
      </c>
      <c r="F6118" s="23" t="s">
        <v>6697</v>
      </c>
      <c r="G6118" s="21">
        <v>45210</v>
      </c>
      <c r="H6118" s="18">
        <v>45305</v>
      </c>
      <c r="I6118" s="22">
        <v>8268428</v>
      </c>
      <c r="J6118" s="23"/>
      <c r="K6118" s="4" t="s">
        <v>18112</v>
      </c>
    </row>
    <row r="6119" spans="1:11" x14ac:dyDescent="0.25">
      <c r="A6119" s="23">
        <v>8863</v>
      </c>
      <c r="B6119" s="23" t="s">
        <v>20</v>
      </c>
      <c r="C6119" s="4">
        <v>2023</v>
      </c>
      <c r="D6119" s="4" t="s">
        <v>18113</v>
      </c>
      <c r="E6119" s="23">
        <v>11207193</v>
      </c>
      <c r="F6119" s="23" t="s">
        <v>6380</v>
      </c>
      <c r="G6119" s="21">
        <v>45210</v>
      </c>
      <c r="H6119" s="18">
        <v>45305</v>
      </c>
      <c r="I6119" s="22">
        <v>8268428</v>
      </c>
      <c r="J6119" s="23"/>
      <c r="K6119" s="4" t="s">
        <v>64</v>
      </c>
    </row>
    <row r="6120" spans="1:11" x14ac:dyDescent="0.25">
      <c r="A6120" s="23">
        <v>8878</v>
      </c>
      <c r="B6120" s="23" t="s">
        <v>14</v>
      </c>
      <c r="C6120" s="4">
        <v>2023</v>
      </c>
      <c r="D6120" s="4" t="s">
        <v>18114</v>
      </c>
      <c r="E6120" s="23">
        <v>39791930</v>
      </c>
      <c r="F6120" s="23" t="s">
        <v>6473</v>
      </c>
      <c r="G6120" s="21">
        <v>45210</v>
      </c>
      <c r="H6120" s="18">
        <v>45304</v>
      </c>
      <c r="I6120" s="22">
        <v>20205800</v>
      </c>
      <c r="J6120" s="23"/>
      <c r="K6120" s="4" t="s">
        <v>18115</v>
      </c>
    </row>
    <row r="6121" spans="1:11" x14ac:dyDescent="0.25">
      <c r="A6121" s="23">
        <v>8861</v>
      </c>
      <c r="B6121" s="23" t="s">
        <v>20</v>
      </c>
      <c r="C6121" s="4">
        <v>2023</v>
      </c>
      <c r="D6121" s="4" t="s">
        <v>18116</v>
      </c>
      <c r="E6121" s="23">
        <v>1001044862</v>
      </c>
      <c r="F6121" s="23" t="s">
        <v>6583</v>
      </c>
      <c r="G6121" s="21">
        <v>45211</v>
      </c>
      <c r="H6121" s="18">
        <v>45306</v>
      </c>
      <c r="I6121" s="22">
        <v>8268428</v>
      </c>
      <c r="J6121" s="23"/>
      <c r="K6121" s="4" t="s">
        <v>18117</v>
      </c>
    </row>
    <row r="6122" spans="1:11" x14ac:dyDescent="0.25">
      <c r="A6122" s="23">
        <v>8849</v>
      </c>
      <c r="B6122" s="23" t="s">
        <v>20</v>
      </c>
      <c r="C6122" s="4">
        <v>2023</v>
      </c>
      <c r="D6122" s="4" t="s">
        <v>18118</v>
      </c>
      <c r="E6122" s="23">
        <v>80187103</v>
      </c>
      <c r="F6122" s="23" t="s">
        <v>1283</v>
      </c>
      <c r="G6122" s="21">
        <v>45211</v>
      </c>
      <c r="H6122" s="18">
        <v>45306</v>
      </c>
      <c r="I6122" s="22">
        <v>8268428</v>
      </c>
      <c r="J6122" s="23"/>
      <c r="K6122" s="4" t="s">
        <v>18119</v>
      </c>
    </row>
    <row r="6123" spans="1:11" x14ac:dyDescent="0.25">
      <c r="A6123" s="23">
        <v>8875</v>
      </c>
      <c r="B6123" s="23" t="s">
        <v>20</v>
      </c>
      <c r="C6123" s="4">
        <v>2023</v>
      </c>
      <c r="D6123" s="4" t="s">
        <v>18120</v>
      </c>
      <c r="E6123" s="23">
        <v>52359682</v>
      </c>
      <c r="F6123" s="23" t="s">
        <v>6452</v>
      </c>
      <c r="G6123" s="21">
        <v>45210</v>
      </c>
      <c r="H6123" s="18">
        <v>45305</v>
      </c>
      <c r="I6123" s="22">
        <v>8268428</v>
      </c>
      <c r="J6123" s="23"/>
      <c r="K6123" s="4" t="s">
        <v>18121</v>
      </c>
    </row>
    <row r="6124" spans="1:11" x14ac:dyDescent="0.25">
      <c r="A6124" s="23">
        <v>8866</v>
      </c>
      <c r="B6124" s="23" t="s">
        <v>20</v>
      </c>
      <c r="C6124" s="4">
        <v>2023</v>
      </c>
      <c r="D6124" s="4" t="s">
        <v>18122</v>
      </c>
      <c r="E6124" s="23">
        <v>80186972</v>
      </c>
      <c r="F6124" s="23" t="s">
        <v>6587</v>
      </c>
      <c r="G6124" s="21">
        <v>45210</v>
      </c>
      <c r="H6124" s="18">
        <v>45305</v>
      </c>
      <c r="I6124" s="22">
        <v>8268428</v>
      </c>
      <c r="J6124" s="23"/>
      <c r="K6124" s="4" t="s">
        <v>18123</v>
      </c>
    </row>
    <row r="6125" spans="1:11" x14ac:dyDescent="0.25">
      <c r="A6125" s="23">
        <v>8869</v>
      </c>
      <c r="B6125" s="23" t="s">
        <v>20</v>
      </c>
      <c r="C6125" s="4">
        <v>2023</v>
      </c>
      <c r="D6125" s="4" t="s">
        <v>18124</v>
      </c>
      <c r="E6125" s="23">
        <v>1031154121</v>
      </c>
      <c r="F6125" s="23" t="s">
        <v>6617</v>
      </c>
      <c r="G6125" s="21">
        <v>45210</v>
      </c>
      <c r="H6125" s="18">
        <v>45305</v>
      </c>
      <c r="I6125" s="22">
        <v>8268428</v>
      </c>
      <c r="J6125" s="23"/>
      <c r="K6125" s="4" t="s">
        <v>18125</v>
      </c>
    </row>
    <row r="6126" spans="1:11" x14ac:dyDescent="0.25">
      <c r="A6126" s="23">
        <v>8848</v>
      </c>
      <c r="B6126" s="23" t="s">
        <v>20</v>
      </c>
      <c r="C6126" s="4">
        <v>2023</v>
      </c>
      <c r="D6126" s="4" t="s">
        <v>18126</v>
      </c>
      <c r="E6126" s="23">
        <v>52801631</v>
      </c>
      <c r="F6126" s="23" t="s">
        <v>6529</v>
      </c>
      <c r="G6126" s="21">
        <v>45211</v>
      </c>
      <c r="H6126" s="18">
        <v>45306</v>
      </c>
      <c r="I6126" s="22">
        <v>8268428</v>
      </c>
      <c r="J6126" s="23"/>
      <c r="K6126" s="4" t="s">
        <v>18127</v>
      </c>
    </row>
    <row r="6127" spans="1:11" x14ac:dyDescent="0.25">
      <c r="A6127" s="23">
        <v>8858</v>
      </c>
      <c r="B6127" s="23" t="s">
        <v>20</v>
      </c>
      <c r="C6127" s="4">
        <v>2023</v>
      </c>
      <c r="D6127" s="4" t="s">
        <v>18128</v>
      </c>
      <c r="E6127" s="23">
        <v>14138882</v>
      </c>
      <c r="F6127" s="23" t="s">
        <v>6397</v>
      </c>
      <c r="G6127" s="21">
        <v>45211</v>
      </c>
      <c r="H6127" s="18">
        <v>45306</v>
      </c>
      <c r="I6127" s="22">
        <v>8268428</v>
      </c>
      <c r="J6127" s="23"/>
      <c r="K6127" s="4" t="s">
        <v>18129</v>
      </c>
    </row>
    <row r="6128" spans="1:11" x14ac:dyDescent="0.25">
      <c r="A6128" s="23">
        <v>8846</v>
      </c>
      <c r="B6128" s="23" t="s">
        <v>20</v>
      </c>
      <c r="C6128" s="4">
        <v>2023</v>
      </c>
      <c r="D6128" s="4" t="s">
        <v>18130</v>
      </c>
      <c r="E6128" s="23">
        <v>43591107</v>
      </c>
      <c r="F6128" s="23" t="s">
        <v>6503</v>
      </c>
      <c r="G6128" s="21">
        <v>45211</v>
      </c>
      <c r="H6128" s="18">
        <v>45306</v>
      </c>
      <c r="I6128" s="22">
        <v>8268428</v>
      </c>
      <c r="J6128" s="23"/>
      <c r="K6128" s="4" t="s">
        <v>18131</v>
      </c>
    </row>
    <row r="6129" spans="1:11" x14ac:dyDescent="0.25">
      <c r="A6129" s="23">
        <v>8860</v>
      </c>
      <c r="B6129" s="23" t="s">
        <v>20</v>
      </c>
      <c r="C6129" s="4">
        <v>2023</v>
      </c>
      <c r="D6129" s="4" t="s">
        <v>18132</v>
      </c>
      <c r="E6129" s="23">
        <v>1000698351</v>
      </c>
      <c r="F6129" s="23" t="s">
        <v>6946</v>
      </c>
      <c r="G6129" s="21">
        <v>45211</v>
      </c>
      <c r="H6129" s="18">
        <v>45306</v>
      </c>
      <c r="I6129" s="22">
        <v>8268428</v>
      </c>
      <c r="J6129" s="23"/>
      <c r="K6129" s="4" t="s">
        <v>18133</v>
      </c>
    </row>
    <row r="6130" spans="1:11" x14ac:dyDescent="0.25">
      <c r="A6130" s="23">
        <v>8872</v>
      </c>
      <c r="B6130" s="23" t="s">
        <v>20</v>
      </c>
      <c r="C6130" s="4">
        <v>2023</v>
      </c>
      <c r="D6130" s="4" t="s">
        <v>18134</v>
      </c>
      <c r="E6130" s="23">
        <v>79839553</v>
      </c>
      <c r="F6130" s="23" t="s">
        <v>6445</v>
      </c>
      <c r="G6130" s="21">
        <v>45211</v>
      </c>
      <c r="H6130" s="18">
        <v>45306</v>
      </c>
      <c r="I6130" s="22">
        <v>8268428</v>
      </c>
      <c r="J6130" s="23"/>
      <c r="K6130" s="4" t="s">
        <v>18135</v>
      </c>
    </row>
    <row r="6131" spans="1:11" x14ac:dyDescent="0.25">
      <c r="A6131" s="31">
        <v>8850</v>
      </c>
      <c r="B6131" s="31" t="s">
        <v>20</v>
      </c>
      <c r="C6131" s="4">
        <v>2023</v>
      </c>
      <c r="D6131" s="4" t="s">
        <v>18136</v>
      </c>
      <c r="E6131" s="31">
        <v>79636807</v>
      </c>
      <c r="F6131" s="31" t="s">
        <v>6516</v>
      </c>
      <c r="G6131" s="32">
        <v>45211</v>
      </c>
      <c r="H6131" s="18">
        <v>45306</v>
      </c>
      <c r="I6131" s="33">
        <v>8268428</v>
      </c>
      <c r="J6131" s="23"/>
      <c r="K6131" s="4" t="s">
        <v>18137</v>
      </c>
    </row>
    <row r="6132" spans="1:11" x14ac:dyDescent="0.25">
      <c r="A6132" s="23">
        <v>8886</v>
      </c>
      <c r="B6132" s="23" t="s">
        <v>16</v>
      </c>
      <c r="C6132" s="4">
        <v>2023</v>
      </c>
      <c r="D6132" s="4" t="s">
        <v>18138</v>
      </c>
      <c r="E6132" s="23">
        <v>900590564</v>
      </c>
      <c r="F6132" s="23" t="s">
        <v>17886</v>
      </c>
      <c r="G6132" s="21">
        <v>45209</v>
      </c>
      <c r="H6132" s="18">
        <v>45291</v>
      </c>
      <c r="I6132" s="22">
        <v>54098875</v>
      </c>
      <c r="J6132" s="23"/>
      <c r="K6132" s="4" t="s">
        <v>18139</v>
      </c>
    </row>
    <row r="6133" spans="1:11" x14ac:dyDescent="0.25">
      <c r="A6133" s="23">
        <v>8880</v>
      </c>
      <c r="B6133" s="23" t="s">
        <v>20</v>
      </c>
      <c r="C6133" s="4">
        <v>2023</v>
      </c>
      <c r="D6133" s="4" t="s">
        <v>18140</v>
      </c>
      <c r="E6133" s="23">
        <v>80865240</v>
      </c>
      <c r="F6133" s="23" t="s">
        <v>1309</v>
      </c>
      <c r="G6133" s="21">
        <v>45215</v>
      </c>
      <c r="H6133" s="18">
        <v>45312</v>
      </c>
      <c r="I6133" s="22">
        <v>8268428</v>
      </c>
      <c r="J6133" s="23"/>
      <c r="K6133" s="4" t="s">
        <v>18141</v>
      </c>
    </row>
    <row r="6134" spans="1:11" x14ac:dyDescent="0.25">
      <c r="A6134" s="23">
        <v>8874</v>
      </c>
      <c r="B6134" s="23" t="s">
        <v>14</v>
      </c>
      <c r="C6134" s="4">
        <v>2023</v>
      </c>
      <c r="D6134" s="4" t="s">
        <v>18142</v>
      </c>
      <c r="E6134" s="23">
        <v>23574618</v>
      </c>
      <c r="F6134" s="23" t="s">
        <v>620</v>
      </c>
      <c r="G6134" s="21">
        <v>45212</v>
      </c>
      <c r="H6134" s="18">
        <v>45308</v>
      </c>
      <c r="I6134" s="22">
        <v>10460268</v>
      </c>
      <c r="J6134" s="23"/>
      <c r="K6134" s="4" t="s">
        <v>18143</v>
      </c>
    </row>
    <row r="6135" spans="1:11" x14ac:dyDescent="0.25">
      <c r="A6135" s="23">
        <v>8885</v>
      </c>
      <c r="B6135" s="23" t="s">
        <v>20</v>
      </c>
      <c r="C6135" s="4">
        <v>2023</v>
      </c>
      <c r="D6135" s="4" t="s">
        <v>18144</v>
      </c>
      <c r="E6135" s="23">
        <v>1054542575</v>
      </c>
      <c r="F6135" s="23" t="s">
        <v>6968</v>
      </c>
      <c r="G6135" s="21">
        <v>45216</v>
      </c>
      <c r="H6135" s="18">
        <v>45311</v>
      </c>
      <c r="I6135" s="22">
        <v>8268428</v>
      </c>
      <c r="J6135" s="23"/>
      <c r="K6135" s="4" t="s">
        <v>18145</v>
      </c>
    </row>
    <row r="6136" spans="1:11" x14ac:dyDescent="0.25">
      <c r="A6136" s="31">
        <v>8844</v>
      </c>
      <c r="B6136" s="31" t="s">
        <v>20</v>
      </c>
      <c r="C6136" s="4">
        <v>2023</v>
      </c>
      <c r="D6136" s="4" t="s">
        <v>18146</v>
      </c>
      <c r="E6136" s="31">
        <v>1149189248</v>
      </c>
      <c r="F6136" s="31" t="s">
        <v>17887</v>
      </c>
      <c r="G6136" s="32">
        <v>45215</v>
      </c>
      <c r="H6136" s="18">
        <v>45373</v>
      </c>
      <c r="I6136" s="33">
        <v>7735350</v>
      </c>
      <c r="J6136" s="23"/>
      <c r="K6136" s="4" t="s">
        <v>18147</v>
      </c>
    </row>
    <row r="6137" spans="1:11" x14ac:dyDescent="0.25">
      <c r="A6137" s="23">
        <v>8856</v>
      </c>
      <c r="B6137" s="23" t="s">
        <v>20</v>
      </c>
      <c r="C6137" s="4">
        <v>2023</v>
      </c>
      <c r="D6137" s="4" t="s">
        <v>18148</v>
      </c>
      <c r="E6137" s="23">
        <v>1014181791</v>
      </c>
      <c r="F6137" s="23" t="s">
        <v>1014</v>
      </c>
      <c r="G6137" s="21">
        <v>45216</v>
      </c>
      <c r="H6137" s="18">
        <v>45339</v>
      </c>
      <c r="I6137" s="22">
        <v>6777360</v>
      </c>
      <c r="J6137" s="23"/>
      <c r="K6137" s="4" t="s">
        <v>18149</v>
      </c>
    </row>
    <row r="6138" spans="1:11" x14ac:dyDescent="0.25">
      <c r="A6138" s="23">
        <v>8900</v>
      </c>
      <c r="B6138" s="23" t="s">
        <v>14</v>
      </c>
      <c r="C6138" s="4">
        <v>2023</v>
      </c>
      <c r="D6138" s="4" t="s">
        <v>18150</v>
      </c>
      <c r="E6138" s="23">
        <v>1032414717</v>
      </c>
      <c r="F6138" s="23" t="s">
        <v>1162</v>
      </c>
      <c r="G6138" s="21">
        <v>45216</v>
      </c>
      <c r="H6138" s="18">
        <v>45326</v>
      </c>
      <c r="I6138" s="22">
        <v>27720036</v>
      </c>
      <c r="J6138" s="23"/>
      <c r="K6138" s="4" t="s">
        <v>18151</v>
      </c>
    </row>
    <row r="6139" spans="1:11" x14ac:dyDescent="0.25">
      <c r="A6139" s="23">
        <v>8893</v>
      </c>
      <c r="B6139" s="23" t="s">
        <v>14</v>
      </c>
      <c r="C6139" s="4">
        <v>2023</v>
      </c>
      <c r="D6139" s="4" t="s">
        <v>18152</v>
      </c>
      <c r="E6139" s="23">
        <v>1013681528</v>
      </c>
      <c r="F6139" s="23" t="s">
        <v>6806</v>
      </c>
      <c r="G6139" s="21">
        <v>45218</v>
      </c>
      <c r="H6139" s="18">
        <v>45313</v>
      </c>
      <c r="I6139" s="22">
        <v>14726322</v>
      </c>
      <c r="J6139" s="23"/>
      <c r="K6139" s="4" t="s">
        <v>18153</v>
      </c>
    </row>
    <row r="6140" spans="1:11" x14ac:dyDescent="0.25">
      <c r="A6140" s="23">
        <v>8889</v>
      </c>
      <c r="B6140" s="23" t="s">
        <v>20</v>
      </c>
      <c r="C6140" s="4">
        <v>2023</v>
      </c>
      <c r="D6140" s="4" t="s">
        <v>18154</v>
      </c>
      <c r="E6140" s="23">
        <v>11442618</v>
      </c>
      <c r="F6140" s="23" t="s">
        <v>6209</v>
      </c>
      <c r="G6140" s="21">
        <v>45219</v>
      </c>
      <c r="H6140" s="18">
        <v>45314</v>
      </c>
      <c r="I6140" s="22">
        <v>8268428</v>
      </c>
      <c r="J6140" s="23"/>
      <c r="K6140" s="4" t="s">
        <v>18155</v>
      </c>
    </row>
    <row r="6141" spans="1:11" x14ac:dyDescent="0.25">
      <c r="A6141" s="23">
        <v>8916</v>
      </c>
      <c r="B6141" s="23" t="s">
        <v>14</v>
      </c>
      <c r="C6141" s="4">
        <v>2023</v>
      </c>
      <c r="D6141" s="4" t="s">
        <v>18156</v>
      </c>
      <c r="E6141" s="23">
        <v>52233711</v>
      </c>
      <c r="F6141" s="23" t="s">
        <v>6967</v>
      </c>
      <c r="G6141" s="21">
        <v>45218</v>
      </c>
      <c r="H6141" s="18">
        <v>45315</v>
      </c>
      <c r="I6141" s="22">
        <v>15039648</v>
      </c>
      <c r="J6141" s="23"/>
      <c r="K6141" s="4" t="s">
        <v>18157</v>
      </c>
    </row>
    <row r="6142" spans="1:11" x14ac:dyDescent="0.25">
      <c r="A6142" s="23">
        <v>8870</v>
      </c>
      <c r="B6142" s="23" t="s">
        <v>14</v>
      </c>
      <c r="C6142" s="4">
        <v>2023</v>
      </c>
      <c r="D6142" s="4" t="s">
        <v>18158</v>
      </c>
      <c r="E6142" s="23">
        <v>1014281656</v>
      </c>
      <c r="F6142" s="23" t="s">
        <v>6208</v>
      </c>
      <c r="G6142" s="21">
        <v>45218</v>
      </c>
      <c r="H6142" s="18">
        <v>45340</v>
      </c>
      <c r="I6142" s="22">
        <v>13427040</v>
      </c>
      <c r="J6142" s="23"/>
      <c r="K6142" s="4" t="s">
        <v>18159</v>
      </c>
    </row>
    <row r="6143" spans="1:11" x14ac:dyDescent="0.25">
      <c r="A6143" s="23">
        <v>8881</v>
      </c>
      <c r="B6143" s="23" t="s">
        <v>20</v>
      </c>
      <c r="C6143" s="4">
        <v>2023</v>
      </c>
      <c r="D6143" s="4" t="s">
        <v>18160</v>
      </c>
      <c r="E6143" s="23">
        <v>52758059</v>
      </c>
      <c r="F6143" s="23" t="s">
        <v>7385</v>
      </c>
      <c r="G6143" s="21">
        <v>45218</v>
      </c>
      <c r="H6143" s="18">
        <v>45422</v>
      </c>
      <c r="I6143" s="22">
        <v>6188280</v>
      </c>
      <c r="J6143" s="23"/>
      <c r="K6143" s="4" t="s">
        <v>18161</v>
      </c>
    </row>
    <row r="6144" spans="1:11" x14ac:dyDescent="0.25">
      <c r="A6144" s="23">
        <v>8855</v>
      </c>
      <c r="B6144" s="23" t="s">
        <v>20</v>
      </c>
      <c r="C6144" s="4">
        <v>2023</v>
      </c>
      <c r="D6144" s="4" t="s">
        <v>18162</v>
      </c>
      <c r="E6144" s="23">
        <v>39719103</v>
      </c>
      <c r="F6144" s="23" t="s">
        <v>6339</v>
      </c>
      <c r="G6144" s="21">
        <v>45219</v>
      </c>
      <c r="H6144" s="18">
        <v>45314</v>
      </c>
      <c r="I6144" s="22">
        <v>8268428</v>
      </c>
      <c r="J6144" s="23"/>
      <c r="K6144" s="4" t="s">
        <v>18163</v>
      </c>
    </row>
    <row r="6145" spans="1:11" x14ac:dyDescent="0.25">
      <c r="A6145" s="23">
        <v>8914</v>
      </c>
      <c r="B6145" s="23" t="s">
        <v>20</v>
      </c>
      <c r="C6145" s="4">
        <v>2023</v>
      </c>
      <c r="D6145" s="4" t="s">
        <v>18164</v>
      </c>
      <c r="E6145" s="23">
        <v>52770757</v>
      </c>
      <c r="F6145" s="23" t="s">
        <v>6146</v>
      </c>
      <c r="G6145" s="21">
        <v>45222</v>
      </c>
      <c r="H6145" s="18">
        <v>45317</v>
      </c>
      <c r="I6145" s="22">
        <v>8268428</v>
      </c>
      <c r="J6145" s="23"/>
      <c r="K6145" s="4" t="s">
        <v>18165</v>
      </c>
    </row>
    <row r="6146" spans="1:11" x14ac:dyDescent="0.25">
      <c r="A6146" s="23">
        <v>8868</v>
      </c>
      <c r="B6146" s="23" t="s">
        <v>20</v>
      </c>
      <c r="C6146" s="4">
        <v>2023</v>
      </c>
      <c r="D6146" s="4" t="s">
        <v>18166</v>
      </c>
      <c r="E6146" s="23">
        <v>1023897794</v>
      </c>
      <c r="F6146" s="23" t="s">
        <v>1622</v>
      </c>
      <c r="G6146" s="21">
        <v>45219</v>
      </c>
      <c r="H6146" s="18">
        <v>45314</v>
      </c>
      <c r="I6146" s="22">
        <v>10805112</v>
      </c>
      <c r="J6146" s="23"/>
      <c r="K6146" s="4" t="s">
        <v>64</v>
      </c>
    </row>
    <row r="6147" spans="1:11" x14ac:dyDescent="0.25">
      <c r="A6147" s="23">
        <v>8864</v>
      </c>
      <c r="B6147" s="23" t="s">
        <v>20</v>
      </c>
      <c r="C6147" s="4">
        <v>2023</v>
      </c>
      <c r="D6147" s="4" t="s">
        <v>18167</v>
      </c>
      <c r="E6147" s="23">
        <v>79527524</v>
      </c>
      <c r="F6147" s="23" t="s">
        <v>6448</v>
      </c>
      <c r="G6147" s="21">
        <v>45219</v>
      </c>
      <c r="H6147" s="18">
        <v>45314</v>
      </c>
      <c r="I6147" s="22">
        <v>8268428</v>
      </c>
      <c r="J6147" s="23"/>
      <c r="K6147" s="4" t="s">
        <v>18168</v>
      </c>
    </row>
    <row r="6148" spans="1:11" x14ac:dyDescent="0.25">
      <c r="A6148" s="23">
        <v>8904</v>
      </c>
      <c r="B6148" s="23" t="s">
        <v>14</v>
      </c>
      <c r="C6148" s="4">
        <v>2023</v>
      </c>
      <c r="D6148" s="4" t="s">
        <v>18169</v>
      </c>
      <c r="E6148" s="23">
        <v>1014206552</v>
      </c>
      <c r="F6148" s="23" t="s">
        <v>17888</v>
      </c>
      <c r="G6148" s="21">
        <v>45222</v>
      </c>
      <c r="H6148" s="18">
        <v>45341</v>
      </c>
      <c r="I6148" s="22">
        <v>13650000</v>
      </c>
      <c r="J6148" s="23"/>
      <c r="K6148" s="4" t="s">
        <v>18170</v>
      </c>
    </row>
    <row r="6149" spans="1:11" x14ac:dyDescent="0.25">
      <c r="A6149" s="23">
        <v>8896</v>
      </c>
      <c r="B6149" s="23" t="s">
        <v>14</v>
      </c>
      <c r="C6149" s="4">
        <v>2023</v>
      </c>
      <c r="D6149" s="4" t="s">
        <v>18171</v>
      </c>
      <c r="E6149" s="23">
        <v>1022343544</v>
      </c>
      <c r="F6149" s="23" t="s">
        <v>6447</v>
      </c>
      <c r="G6149" s="21">
        <v>45223</v>
      </c>
      <c r="H6149" s="18">
        <v>45318</v>
      </c>
      <c r="I6149" s="22">
        <v>14726322</v>
      </c>
      <c r="J6149" s="23"/>
      <c r="K6149" s="4" t="s">
        <v>18172</v>
      </c>
    </row>
    <row r="6150" spans="1:11" x14ac:dyDescent="0.25">
      <c r="A6150" s="23">
        <v>8865</v>
      </c>
      <c r="B6150" s="23" t="s">
        <v>20</v>
      </c>
      <c r="C6150" s="4">
        <v>2023</v>
      </c>
      <c r="D6150" s="4" t="s">
        <v>18173</v>
      </c>
      <c r="E6150" s="23">
        <v>80223741</v>
      </c>
      <c r="F6150" s="23" t="s">
        <v>6695</v>
      </c>
      <c r="G6150" s="21">
        <v>45219</v>
      </c>
      <c r="H6150" s="18">
        <v>45314</v>
      </c>
      <c r="I6150" s="22">
        <v>8268428</v>
      </c>
      <c r="J6150" s="23"/>
      <c r="K6150" s="4" t="s">
        <v>18174</v>
      </c>
    </row>
    <row r="6151" spans="1:11" x14ac:dyDescent="0.25">
      <c r="A6151" s="23">
        <v>8906</v>
      </c>
      <c r="B6151" s="23" t="s">
        <v>20</v>
      </c>
      <c r="C6151" s="4">
        <v>2023</v>
      </c>
      <c r="D6151" s="4" t="s">
        <v>18175</v>
      </c>
      <c r="E6151" s="23">
        <v>1023894151</v>
      </c>
      <c r="F6151" s="23" t="s">
        <v>6948</v>
      </c>
      <c r="G6151" s="21">
        <v>45223</v>
      </c>
      <c r="H6151" s="18">
        <v>45319</v>
      </c>
      <c r="I6151" s="22">
        <v>10920060</v>
      </c>
      <c r="J6151" s="23"/>
      <c r="K6151" s="4" t="s">
        <v>18176</v>
      </c>
    </row>
    <row r="6152" spans="1:11" x14ac:dyDescent="0.25">
      <c r="A6152" s="23">
        <v>8862</v>
      </c>
      <c r="B6152" s="23" t="s">
        <v>20</v>
      </c>
      <c r="C6152" s="4">
        <v>2023</v>
      </c>
      <c r="D6152" s="4" t="s">
        <v>18177</v>
      </c>
      <c r="E6152" s="23">
        <v>32781077</v>
      </c>
      <c r="F6152" s="23" t="s">
        <v>6524</v>
      </c>
      <c r="G6152" s="21">
        <v>45217</v>
      </c>
      <c r="H6152" s="18">
        <v>45319</v>
      </c>
      <c r="I6152" s="22">
        <v>8268428</v>
      </c>
      <c r="J6152" s="23"/>
      <c r="K6152" s="4" t="s">
        <v>18178</v>
      </c>
    </row>
    <row r="6153" spans="1:11" x14ac:dyDescent="0.25">
      <c r="A6153" s="23">
        <v>8897</v>
      </c>
      <c r="B6153" s="23" t="s">
        <v>14</v>
      </c>
      <c r="C6153" s="4">
        <v>2023</v>
      </c>
      <c r="D6153" s="4" t="s">
        <v>18179</v>
      </c>
      <c r="E6153" s="23">
        <v>11229555</v>
      </c>
      <c r="F6153" s="23" t="s">
        <v>6478</v>
      </c>
      <c r="G6153" s="21">
        <v>45222</v>
      </c>
      <c r="H6153" s="18">
        <v>45317</v>
      </c>
      <c r="I6153" s="22">
        <v>20423067</v>
      </c>
      <c r="J6153" s="23"/>
      <c r="K6153" s="4" t="s">
        <v>18180</v>
      </c>
    </row>
    <row r="6154" spans="1:11" x14ac:dyDescent="0.25">
      <c r="A6154" s="23">
        <v>8913</v>
      </c>
      <c r="B6154" s="23" t="s">
        <v>20</v>
      </c>
      <c r="C6154" s="4">
        <v>2023</v>
      </c>
      <c r="D6154" s="4" t="s">
        <v>18181</v>
      </c>
      <c r="E6154" s="23">
        <v>51889472</v>
      </c>
      <c r="F6154" s="23" t="s">
        <v>6337</v>
      </c>
      <c r="G6154" s="21">
        <v>45222</v>
      </c>
      <c r="H6154" s="18">
        <v>45317</v>
      </c>
      <c r="I6154" s="22">
        <v>8268428</v>
      </c>
      <c r="J6154" s="23"/>
      <c r="K6154" s="4" t="s">
        <v>18182</v>
      </c>
    </row>
    <row r="6155" spans="1:11" x14ac:dyDescent="0.25">
      <c r="A6155" s="23">
        <v>8903</v>
      </c>
      <c r="B6155" s="23" t="s">
        <v>20</v>
      </c>
      <c r="C6155" s="4">
        <v>2023</v>
      </c>
      <c r="D6155" s="4" t="s">
        <v>18183</v>
      </c>
      <c r="E6155" s="23">
        <v>52317879</v>
      </c>
      <c r="F6155" s="23" t="s">
        <v>6699</v>
      </c>
      <c r="G6155" s="21">
        <v>45222</v>
      </c>
      <c r="H6155" s="18">
        <v>45318</v>
      </c>
      <c r="I6155" s="22">
        <v>8268428</v>
      </c>
      <c r="J6155" s="23"/>
      <c r="K6155" s="4" t="s">
        <v>18184</v>
      </c>
    </row>
    <row r="6156" spans="1:11" x14ac:dyDescent="0.25">
      <c r="A6156" s="23">
        <v>8898</v>
      </c>
      <c r="B6156" s="23" t="s">
        <v>14</v>
      </c>
      <c r="C6156" s="4">
        <v>2023</v>
      </c>
      <c r="D6156" s="4" t="s">
        <v>18185</v>
      </c>
      <c r="E6156" s="23">
        <v>52837102</v>
      </c>
      <c r="F6156" s="23" t="s">
        <v>6446</v>
      </c>
      <c r="G6156" s="21">
        <v>45217</v>
      </c>
      <c r="H6156" s="18">
        <v>45317</v>
      </c>
      <c r="I6156" s="22">
        <v>20423067</v>
      </c>
      <c r="J6156" s="23"/>
      <c r="K6156" s="4" t="s">
        <v>18186</v>
      </c>
    </row>
    <row r="6157" spans="1:11" x14ac:dyDescent="0.25">
      <c r="A6157" s="23">
        <v>8892</v>
      </c>
      <c r="B6157" s="23" t="s">
        <v>14</v>
      </c>
      <c r="C6157" s="4">
        <v>2023</v>
      </c>
      <c r="D6157" s="4" t="s">
        <v>18187</v>
      </c>
      <c r="E6157" s="23">
        <v>1012327828</v>
      </c>
      <c r="F6157" s="23" t="s">
        <v>399</v>
      </c>
      <c r="G6157" s="21">
        <v>45218</v>
      </c>
      <c r="H6157" s="18">
        <v>45340</v>
      </c>
      <c r="I6157" s="22">
        <v>13427040</v>
      </c>
      <c r="J6157" s="23"/>
      <c r="K6157" s="4" t="s">
        <v>18188</v>
      </c>
    </row>
    <row r="6158" spans="1:11" x14ac:dyDescent="0.25">
      <c r="A6158" s="23">
        <v>8902</v>
      </c>
      <c r="B6158" s="23" t="s">
        <v>20</v>
      </c>
      <c r="C6158" s="4">
        <v>2023</v>
      </c>
      <c r="D6158" s="4" t="s">
        <v>18189</v>
      </c>
      <c r="E6158" s="23">
        <v>79724006</v>
      </c>
      <c r="F6158" s="23" t="s">
        <v>6613</v>
      </c>
      <c r="G6158" s="21">
        <v>45222</v>
      </c>
      <c r="H6158" s="18">
        <v>45317</v>
      </c>
      <c r="I6158" s="22">
        <v>8268428</v>
      </c>
      <c r="J6158" s="23"/>
      <c r="K6158" s="4" t="s">
        <v>18190</v>
      </c>
    </row>
    <row r="6159" spans="1:11" x14ac:dyDescent="0.25">
      <c r="A6159" s="23">
        <v>8909</v>
      </c>
      <c r="B6159" s="23" t="s">
        <v>14</v>
      </c>
      <c r="C6159" s="4">
        <v>2023</v>
      </c>
      <c r="D6159" s="4" t="s">
        <v>18191</v>
      </c>
      <c r="E6159" s="23">
        <v>52113431</v>
      </c>
      <c r="F6159" s="23" t="s">
        <v>5940</v>
      </c>
      <c r="G6159" s="21">
        <v>45223</v>
      </c>
      <c r="H6159" s="18">
        <v>45318</v>
      </c>
      <c r="I6159" s="22">
        <v>17233333</v>
      </c>
      <c r="J6159" s="23"/>
      <c r="K6159" s="4" t="s">
        <v>18192</v>
      </c>
    </row>
    <row r="6160" spans="1:11" x14ac:dyDescent="0.25">
      <c r="A6160" s="23">
        <v>8884</v>
      </c>
      <c r="B6160" s="23" t="s">
        <v>20</v>
      </c>
      <c r="C6160" s="4">
        <v>2023</v>
      </c>
      <c r="D6160" s="4" t="s">
        <v>18193</v>
      </c>
      <c r="E6160" s="23">
        <v>1033712240</v>
      </c>
      <c r="F6160" s="23" t="s">
        <v>6522</v>
      </c>
      <c r="G6160" s="21">
        <v>45219</v>
      </c>
      <c r="H6160" s="18">
        <v>45319</v>
      </c>
      <c r="I6160" s="22">
        <v>8268428</v>
      </c>
      <c r="J6160" s="23"/>
      <c r="K6160" s="4" t="s">
        <v>18194</v>
      </c>
    </row>
    <row r="6161" spans="1:11" x14ac:dyDescent="0.25">
      <c r="A6161" s="23">
        <v>8901</v>
      </c>
      <c r="B6161" s="23" t="s">
        <v>20</v>
      </c>
      <c r="C6161" s="4">
        <v>2023</v>
      </c>
      <c r="D6161" s="4" t="s">
        <v>18195</v>
      </c>
      <c r="E6161" s="23">
        <v>51956260</v>
      </c>
      <c r="F6161" s="23" t="s">
        <v>6623</v>
      </c>
      <c r="G6161" s="21">
        <v>45222</v>
      </c>
      <c r="H6161" s="18">
        <v>45317</v>
      </c>
      <c r="I6161" s="22">
        <v>8268428</v>
      </c>
      <c r="J6161" s="23"/>
      <c r="K6161" s="4" t="s">
        <v>18196</v>
      </c>
    </row>
    <row r="6162" spans="1:11" x14ac:dyDescent="0.25">
      <c r="A6162" s="23">
        <v>8879</v>
      </c>
      <c r="B6162" s="23" t="s">
        <v>20</v>
      </c>
      <c r="C6162" s="4">
        <v>2023</v>
      </c>
      <c r="D6162" s="4" t="s">
        <v>18197</v>
      </c>
      <c r="E6162" s="23">
        <v>80218067</v>
      </c>
      <c r="F6162" s="23" t="s">
        <v>5900</v>
      </c>
      <c r="G6162" s="21">
        <v>45223</v>
      </c>
      <c r="H6162" s="18">
        <v>45318</v>
      </c>
      <c r="I6162" s="22">
        <v>8268428</v>
      </c>
      <c r="J6162" s="23"/>
      <c r="K6162" s="4" t="s">
        <v>18198</v>
      </c>
    </row>
    <row r="6163" spans="1:11" x14ac:dyDescent="0.25">
      <c r="A6163" s="23">
        <v>8895</v>
      </c>
      <c r="B6163" s="23" t="s">
        <v>14</v>
      </c>
      <c r="C6163" s="4">
        <v>2023</v>
      </c>
      <c r="D6163" s="4" t="s">
        <v>18199</v>
      </c>
      <c r="E6163" s="23">
        <v>1061223662</v>
      </c>
      <c r="F6163" s="23" t="s">
        <v>957</v>
      </c>
      <c r="G6163" s="21">
        <v>45219</v>
      </c>
      <c r="H6163" s="18">
        <v>45341</v>
      </c>
      <c r="I6163" s="22">
        <v>13427040</v>
      </c>
      <c r="J6163" s="23"/>
      <c r="K6163" s="4" t="s">
        <v>18200</v>
      </c>
    </row>
    <row r="6164" spans="1:11" x14ac:dyDescent="0.25">
      <c r="A6164" s="23">
        <v>8891</v>
      </c>
      <c r="B6164" s="23" t="s">
        <v>14</v>
      </c>
      <c r="C6164" s="4">
        <v>2023</v>
      </c>
      <c r="D6164" s="4" t="s">
        <v>18201</v>
      </c>
      <c r="E6164" s="23">
        <v>79917717</v>
      </c>
      <c r="F6164" s="23" t="s">
        <v>1183</v>
      </c>
      <c r="G6164" s="21">
        <v>45219</v>
      </c>
      <c r="H6164" s="18">
        <v>45340</v>
      </c>
      <c r="I6164" s="22">
        <v>24900000</v>
      </c>
      <c r="J6164" s="23"/>
      <c r="K6164" s="4" t="s">
        <v>18202</v>
      </c>
    </row>
    <row r="6165" spans="1:11" x14ac:dyDescent="0.25">
      <c r="A6165" s="23">
        <v>882665888</v>
      </c>
      <c r="B6165" s="23" t="s">
        <v>424</v>
      </c>
      <c r="C6165" s="4">
        <v>2023</v>
      </c>
      <c r="D6165" s="4" t="s">
        <v>18203</v>
      </c>
      <c r="E6165" s="23">
        <v>900165784</v>
      </c>
      <c r="F6165" s="23" t="s">
        <v>17889</v>
      </c>
      <c r="G6165" s="21">
        <v>45218</v>
      </c>
      <c r="H6165" s="18">
        <v>45358</v>
      </c>
      <c r="I6165" s="22">
        <v>255850000</v>
      </c>
      <c r="J6165" s="23"/>
      <c r="K6165" s="4" t="s">
        <v>64</v>
      </c>
    </row>
    <row r="6166" spans="1:11" x14ac:dyDescent="0.25">
      <c r="A6166" s="23">
        <v>882665890</v>
      </c>
      <c r="B6166" s="23" t="s">
        <v>424</v>
      </c>
      <c r="C6166" s="4">
        <v>2023</v>
      </c>
      <c r="D6166" s="4" t="s">
        <v>18204</v>
      </c>
      <c r="E6166" s="23">
        <v>900327235</v>
      </c>
      <c r="F6166" s="23" t="s">
        <v>17890</v>
      </c>
      <c r="G6166" s="21">
        <v>45218</v>
      </c>
      <c r="H6166" s="18">
        <v>45358</v>
      </c>
      <c r="I6166" s="22">
        <v>780885045</v>
      </c>
      <c r="J6166" s="23"/>
      <c r="K6166" s="4" t="s">
        <v>64</v>
      </c>
    </row>
    <row r="6167" spans="1:11" x14ac:dyDescent="0.25">
      <c r="A6167" s="23">
        <v>8929</v>
      </c>
      <c r="B6167" s="23" t="s">
        <v>14</v>
      </c>
      <c r="C6167" s="4">
        <v>2023</v>
      </c>
      <c r="D6167" s="4" t="s">
        <v>18205</v>
      </c>
      <c r="E6167" s="23">
        <v>1031157060</v>
      </c>
      <c r="F6167" s="23" t="s">
        <v>17891</v>
      </c>
      <c r="G6167" s="21">
        <v>45219</v>
      </c>
      <c r="H6167" s="18">
        <v>45329</v>
      </c>
      <c r="I6167" s="22">
        <v>15666300</v>
      </c>
      <c r="J6167" s="23"/>
      <c r="K6167" s="4" t="s">
        <v>18206</v>
      </c>
    </row>
    <row r="6168" spans="1:11" x14ac:dyDescent="0.25">
      <c r="A6168" s="23">
        <v>882665889</v>
      </c>
      <c r="B6168" s="23" t="s">
        <v>424</v>
      </c>
      <c r="C6168" s="4">
        <v>2023</v>
      </c>
      <c r="D6168" s="4" t="s">
        <v>18207</v>
      </c>
      <c r="E6168" s="23">
        <v>900327235</v>
      </c>
      <c r="F6168" s="23" t="s">
        <v>17890</v>
      </c>
      <c r="G6168" s="21">
        <v>45218</v>
      </c>
      <c r="H6168" s="18">
        <v>45358</v>
      </c>
      <c r="I6168" s="22">
        <v>275021475</v>
      </c>
      <c r="J6168" s="23"/>
      <c r="K6168" s="4" t="s">
        <v>64</v>
      </c>
    </row>
    <row r="6169" spans="1:11" x14ac:dyDescent="0.25">
      <c r="A6169" s="23">
        <v>8934</v>
      </c>
      <c r="B6169" s="23" t="s">
        <v>20</v>
      </c>
      <c r="C6169" s="4">
        <v>2023</v>
      </c>
      <c r="D6169" s="4" t="s">
        <v>18208</v>
      </c>
      <c r="E6169" s="23">
        <v>52545172</v>
      </c>
      <c r="F6169" s="23" t="s">
        <v>17892</v>
      </c>
      <c r="G6169" s="21">
        <v>45222</v>
      </c>
      <c r="H6169" s="18">
        <v>45373</v>
      </c>
      <c r="I6169" s="22">
        <v>23499450</v>
      </c>
      <c r="J6169" s="23"/>
      <c r="K6169" s="4" t="s">
        <v>18209</v>
      </c>
    </row>
    <row r="6170" spans="1:11" x14ac:dyDescent="0.25">
      <c r="A6170" s="23">
        <v>8894</v>
      </c>
      <c r="B6170" s="23" t="s">
        <v>14</v>
      </c>
      <c r="C6170" s="4">
        <v>2023</v>
      </c>
      <c r="D6170" s="4" t="s">
        <v>18210</v>
      </c>
      <c r="E6170" s="23">
        <v>1030559848</v>
      </c>
      <c r="F6170" s="23" t="s">
        <v>5240</v>
      </c>
      <c r="G6170" s="21">
        <v>45222</v>
      </c>
      <c r="H6170" s="18">
        <v>45344</v>
      </c>
      <c r="I6170" s="22">
        <v>13427040</v>
      </c>
      <c r="J6170" s="23"/>
      <c r="K6170" s="4" t="s">
        <v>18211</v>
      </c>
    </row>
    <row r="6171" spans="1:11" x14ac:dyDescent="0.25">
      <c r="A6171" s="34">
        <v>8907</v>
      </c>
      <c r="B6171" s="34" t="s">
        <v>14</v>
      </c>
      <c r="C6171" s="4">
        <v>2023</v>
      </c>
      <c r="D6171" s="4" t="s">
        <v>18212</v>
      </c>
      <c r="E6171" s="34">
        <v>53099452</v>
      </c>
      <c r="F6171" s="34" t="s">
        <v>6474</v>
      </c>
      <c r="G6171" s="35">
        <v>45224</v>
      </c>
      <c r="H6171" s="18">
        <v>45320</v>
      </c>
      <c r="I6171" s="36">
        <v>22705000</v>
      </c>
      <c r="J6171" s="23"/>
      <c r="K6171" s="4" t="s">
        <v>18213</v>
      </c>
    </row>
    <row r="6172" spans="1:11" x14ac:dyDescent="0.25">
      <c r="A6172" s="23">
        <v>8899</v>
      </c>
      <c r="B6172" s="23" t="s">
        <v>20</v>
      </c>
      <c r="C6172" s="4">
        <v>2023</v>
      </c>
      <c r="D6172" s="4" t="s">
        <v>18214</v>
      </c>
      <c r="E6172" s="23">
        <v>1032468052</v>
      </c>
      <c r="F6172" s="23" t="s">
        <v>6571</v>
      </c>
      <c r="G6172" s="21">
        <v>45225</v>
      </c>
      <c r="H6172" s="18">
        <v>45347</v>
      </c>
      <c r="I6172" s="22">
        <v>10555440</v>
      </c>
      <c r="J6172" s="23"/>
      <c r="K6172" s="4" t="s">
        <v>18215</v>
      </c>
    </row>
    <row r="6173" spans="1:11" x14ac:dyDescent="0.25">
      <c r="A6173" s="23">
        <v>8920</v>
      </c>
      <c r="B6173" s="23" t="s">
        <v>14</v>
      </c>
      <c r="C6173" s="4">
        <v>2023</v>
      </c>
      <c r="D6173" s="4" t="s">
        <v>18216</v>
      </c>
      <c r="E6173" s="23">
        <v>7187248</v>
      </c>
      <c r="F6173" s="23" t="s">
        <v>6947</v>
      </c>
      <c r="G6173" s="21">
        <v>45222</v>
      </c>
      <c r="H6173" s="18">
        <v>45343</v>
      </c>
      <c r="I6173" s="22">
        <v>18642897</v>
      </c>
      <c r="J6173" s="23"/>
      <c r="K6173" s="4" t="s">
        <v>18217</v>
      </c>
    </row>
    <row r="6174" spans="1:11" x14ac:dyDescent="0.25">
      <c r="A6174" s="23">
        <v>8924</v>
      </c>
      <c r="B6174" s="23" t="s">
        <v>14</v>
      </c>
      <c r="C6174" s="4">
        <v>2023</v>
      </c>
      <c r="D6174" s="4" t="s">
        <v>18218</v>
      </c>
      <c r="E6174" s="23">
        <v>35892770</v>
      </c>
      <c r="F6174" s="23" t="s">
        <v>6620</v>
      </c>
      <c r="G6174" s="21">
        <v>45224</v>
      </c>
      <c r="H6174" s="18">
        <v>45346</v>
      </c>
      <c r="I6174" s="22">
        <v>18799560</v>
      </c>
      <c r="J6174" s="23"/>
      <c r="K6174" s="4" t="s">
        <v>18219</v>
      </c>
    </row>
    <row r="6175" spans="1:11" x14ac:dyDescent="0.25">
      <c r="A6175" s="23">
        <v>8917</v>
      </c>
      <c r="B6175" s="23" t="s">
        <v>20</v>
      </c>
      <c r="C6175" s="4">
        <v>2023</v>
      </c>
      <c r="D6175" s="4" t="s">
        <v>18220</v>
      </c>
      <c r="E6175" s="23">
        <v>1092339992</v>
      </c>
      <c r="F6175" s="23" t="s">
        <v>6485</v>
      </c>
      <c r="G6175" s="21">
        <v>45225</v>
      </c>
      <c r="H6175" s="18">
        <v>45328</v>
      </c>
      <c r="I6175" s="22">
        <v>8884162</v>
      </c>
      <c r="J6175" s="23"/>
      <c r="K6175" s="4" t="s">
        <v>18221</v>
      </c>
    </row>
    <row r="6176" spans="1:11" x14ac:dyDescent="0.25">
      <c r="A6176" s="23">
        <v>8938</v>
      </c>
      <c r="B6176" s="23" t="s">
        <v>14</v>
      </c>
      <c r="C6176" s="4">
        <v>2023</v>
      </c>
      <c r="D6176" s="4" t="s">
        <v>18222</v>
      </c>
      <c r="E6176" s="23">
        <v>52236471</v>
      </c>
      <c r="F6176" s="23" t="s">
        <v>17893</v>
      </c>
      <c r="G6176" s="21">
        <v>45223</v>
      </c>
      <c r="H6176" s="18">
        <v>45381</v>
      </c>
      <c r="I6176" s="22">
        <v>42420000</v>
      </c>
      <c r="J6176" s="23"/>
      <c r="K6176" s="4" t="s">
        <v>18223</v>
      </c>
    </row>
    <row r="6177" spans="1:11" x14ac:dyDescent="0.25">
      <c r="A6177" s="23">
        <v>8905</v>
      </c>
      <c r="B6177" s="23" t="s">
        <v>14</v>
      </c>
      <c r="C6177" s="4">
        <v>2023</v>
      </c>
      <c r="D6177" s="4" t="s">
        <v>18224</v>
      </c>
      <c r="E6177" s="23">
        <v>1093778457</v>
      </c>
      <c r="F6177" s="23" t="s">
        <v>6612</v>
      </c>
      <c r="G6177" s="21">
        <v>45224</v>
      </c>
      <c r="H6177" s="18">
        <v>45334</v>
      </c>
      <c r="I6177" s="22">
        <v>16919604</v>
      </c>
      <c r="J6177" s="23"/>
      <c r="K6177" s="4" t="s">
        <v>18225</v>
      </c>
    </row>
    <row r="6178" spans="1:11" x14ac:dyDescent="0.25">
      <c r="A6178" s="23">
        <v>8923</v>
      </c>
      <c r="B6178" s="23" t="s">
        <v>14</v>
      </c>
      <c r="C6178" s="4">
        <v>2023</v>
      </c>
      <c r="D6178" s="4" t="s">
        <v>18226</v>
      </c>
      <c r="E6178" s="23">
        <v>32721070</v>
      </c>
      <c r="F6178" s="23" t="s">
        <v>17894</v>
      </c>
      <c r="G6178" s="21">
        <v>45222</v>
      </c>
      <c r="H6178" s="18">
        <v>45373</v>
      </c>
      <c r="I6178" s="22">
        <v>42420000</v>
      </c>
      <c r="J6178" s="23"/>
      <c r="K6178" s="4" t="s">
        <v>18227</v>
      </c>
    </row>
    <row r="6179" spans="1:11" x14ac:dyDescent="0.25">
      <c r="A6179" s="23">
        <v>8910</v>
      </c>
      <c r="B6179" s="23" t="s">
        <v>20</v>
      </c>
      <c r="C6179" s="4">
        <v>2023</v>
      </c>
      <c r="D6179" s="4" t="s">
        <v>18228</v>
      </c>
      <c r="E6179" s="23">
        <v>1014203804</v>
      </c>
      <c r="F6179" s="23" t="s">
        <v>6925</v>
      </c>
      <c r="G6179" s="21">
        <v>45222</v>
      </c>
      <c r="H6179" s="18">
        <v>45339</v>
      </c>
      <c r="I6179" s="22">
        <v>8796200</v>
      </c>
      <c r="J6179" s="23"/>
      <c r="K6179" s="4" t="s">
        <v>18229</v>
      </c>
    </row>
    <row r="6180" spans="1:11" x14ac:dyDescent="0.25">
      <c r="A6180" s="23">
        <v>8911</v>
      </c>
      <c r="B6180" s="23" t="s">
        <v>20</v>
      </c>
      <c r="C6180" s="4">
        <v>2023</v>
      </c>
      <c r="D6180" s="4" t="s">
        <v>18230</v>
      </c>
      <c r="E6180" s="23">
        <v>1031130818</v>
      </c>
      <c r="F6180" s="23" t="s">
        <v>6228</v>
      </c>
      <c r="G6180" s="21">
        <v>45226</v>
      </c>
      <c r="H6180" s="18">
        <v>45348</v>
      </c>
      <c r="I6180" s="22">
        <v>10555440</v>
      </c>
      <c r="J6180" s="23"/>
      <c r="K6180" s="4" t="s">
        <v>18231</v>
      </c>
    </row>
    <row r="6181" spans="1:11" x14ac:dyDescent="0.25">
      <c r="A6181" s="23">
        <v>8919</v>
      </c>
      <c r="B6181" s="23" t="s">
        <v>14</v>
      </c>
      <c r="C6181" s="4">
        <v>2023</v>
      </c>
      <c r="D6181" s="4" t="s">
        <v>18232</v>
      </c>
      <c r="E6181" s="23">
        <v>1024589293</v>
      </c>
      <c r="F6181" s="23" t="s">
        <v>6788</v>
      </c>
      <c r="G6181" s="21">
        <v>45225</v>
      </c>
      <c r="H6181" s="18">
        <v>45351</v>
      </c>
      <c r="I6181" s="22">
        <v>18799560</v>
      </c>
      <c r="J6181" s="23"/>
      <c r="K6181" s="4" t="s">
        <v>18233</v>
      </c>
    </row>
    <row r="6182" spans="1:11" x14ac:dyDescent="0.25">
      <c r="A6182" s="23">
        <v>8912</v>
      </c>
      <c r="B6182" s="23" t="s">
        <v>14</v>
      </c>
      <c r="C6182" s="4">
        <v>2023</v>
      </c>
      <c r="D6182" s="4" t="s">
        <v>18234</v>
      </c>
      <c r="E6182" s="23">
        <v>79567349</v>
      </c>
      <c r="F6182" s="23" t="s">
        <v>17895</v>
      </c>
      <c r="G6182" s="21">
        <v>45226</v>
      </c>
      <c r="H6182" s="18">
        <v>45330</v>
      </c>
      <c r="I6182" s="22">
        <v>15509637</v>
      </c>
      <c r="J6182" s="23"/>
      <c r="K6182" s="4" t="s">
        <v>18235</v>
      </c>
    </row>
    <row r="6183" spans="1:11" x14ac:dyDescent="0.25">
      <c r="A6183" s="23">
        <v>8930</v>
      </c>
      <c r="B6183" s="23" t="s">
        <v>20</v>
      </c>
      <c r="C6183" s="4">
        <v>2023</v>
      </c>
      <c r="D6183" s="4" t="s">
        <v>18236</v>
      </c>
      <c r="E6183" s="23">
        <v>51762934</v>
      </c>
      <c r="F6183" s="23" t="s">
        <v>1424</v>
      </c>
      <c r="G6183" s="21">
        <v>45225</v>
      </c>
      <c r="H6183" s="18">
        <v>45350</v>
      </c>
      <c r="I6183" s="22">
        <v>13678812</v>
      </c>
      <c r="J6183" s="23"/>
      <c r="K6183" s="4" t="s">
        <v>18237</v>
      </c>
    </row>
    <row r="6184" spans="1:11" x14ac:dyDescent="0.25">
      <c r="A6184" s="23">
        <v>8943</v>
      </c>
      <c r="B6184" s="23" t="s">
        <v>17803</v>
      </c>
      <c r="C6184" s="4">
        <v>2023</v>
      </c>
      <c r="D6184" s="4" t="s">
        <v>18238</v>
      </c>
      <c r="E6184" s="23">
        <v>901253844</v>
      </c>
      <c r="F6184" s="23" t="s">
        <v>17896</v>
      </c>
      <c r="G6184" s="21">
        <v>45224</v>
      </c>
      <c r="H6184" s="18">
        <v>45291</v>
      </c>
      <c r="I6184" s="22">
        <v>253750000</v>
      </c>
      <c r="J6184" s="23"/>
      <c r="K6184" s="4" t="s">
        <v>18239</v>
      </c>
    </row>
    <row r="6185" spans="1:11" x14ac:dyDescent="0.25">
      <c r="A6185" s="23">
        <v>8937</v>
      </c>
      <c r="B6185" s="23" t="s">
        <v>13038</v>
      </c>
      <c r="C6185" s="4">
        <v>2023</v>
      </c>
      <c r="D6185" s="4" t="s">
        <v>18240</v>
      </c>
      <c r="E6185" s="23">
        <v>830080498</v>
      </c>
      <c r="F6185" s="23" t="s">
        <v>17897</v>
      </c>
      <c r="G6185" s="21">
        <v>45224</v>
      </c>
      <c r="H6185" s="18">
        <v>45291</v>
      </c>
      <c r="I6185" s="22">
        <v>65000000</v>
      </c>
      <c r="J6185" s="23"/>
      <c r="K6185" s="4" t="s">
        <v>18241</v>
      </c>
    </row>
    <row r="6186" spans="1:11" x14ac:dyDescent="0.25">
      <c r="A6186" s="31">
        <v>8949</v>
      </c>
      <c r="B6186" s="31" t="s">
        <v>14</v>
      </c>
      <c r="C6186" s="4">
        <v>2023</v>
      </c>
      <c r="D6186" s="4" t="s">
        <v>18242</v>
      </c>
      <c r="E6186" s="31">
        <v>1098660523</v>
      </c>
      <c r="F6186" s="31" t="s">
        <v>17898</v>
      </c>
      <c r="G6186" s="32">
        <v>45226</v>
      </c>
      <c r="H6186" s="18">
        <v>45376</v>
      </c>
      <c r="I6186" s="33">
        <v>35850000</v>
      </c>
      <c r="J6186" s="23"/>
      <c r="K6186" s="4" t="s">
        <v>18243</v>
      </c>
    </row>
    <row r="6187" spans="1:11" x14ac:dyDescent="0.25">
      <c r="A6187" s="23">
        <v>8921</v>
      </c>
      <c r="B6187" s="23" t="s">
        <v>14</v>
      </c>
      <c r="C6187" s="4">
        <v>2023</v>
      </c>
      <c r="D6187" s="4" t="s">
        <v>18244</v>
      </c>
      <c r="E6187" s="23">
        <v>53031875</v>
      </c>
      <c r="F6187" s="23" t="s">
        <v>6694</v>
      </c>
      <c r="G6187" s="21">
        <v>45229</v>
      </c>
      <c r="H6187" s="18">
        <v>45332</v>
      </c>
      <c r="I6187" s="22">
        <v>15666300</v>
      </c>
      <c r="J6187" s="23"/>
      <c r="K6187" s="4" t="s">
        <v>18245</v>
      </c>
    </row>
    <row r="6188" spans="1:11" x14ac:dyDescent="0.25">
      <c r="A6188" s="23">
        <v>8922</v>
      </c>
      <c r="B6188" s="23" t="s">
        <v>14</v>
      </c>
      <c r="C6188" s="4">
        <v>2023</v>
      </c>
      <c r="D6188" s="4" t="s">
        <v>18246</v>
      </c>
      <c r="E6188" s="23">
        <v>1022370406</v>
      </c>
      <c r="F6188" s="23" t="s">
        <v>17899</v>
      </c>
      <c r="G6188" s="21">
        <v>45231</v>
      </c>
      <c r="H6188" s="18">
        <v>45380</v>
      </c>
      <c r="I6188" s="22">
        <v>16671908</v>
      </c>
      <c r="J6188" s="23"/>
      <c r="K6188" s="4" t="s">
        <v>18247</v>
      </c>
    </row>
    <row r="6189" spans="1:11" x14ac:dyDescent="0.25">
      <c r="A6189" s="23">
        <v>8918</v>
      </c>
      <c r="B6189" s="23" t="s">
        <v>20</v>
      </c>
      <c r="C6189" s="4">
        <v>2023</v>
      </c>
      <c r="D6189" s="4" t="s">
        <v>18248</v>
      </c>
      <c r="E6189" s="23">
        <v>28652618</v>
      </c>
      <c r="F6189" s="23" t="s">
        <v>6336</v>
      </c>
      <c r="G6189" s="21">
        <v>45229</v>
      </c>
      <c r="H6189" s="18">
        <v>45353</v>
      </c>
      <c r="I6189" s="22">
        <v>10555440</v>
      </c>
      <c r="J6189" s="23"/>
      <c r="K6189" s="4" t="s">
        <v>18249</v>
      </c>
    </row>
    <row r="6190" spans="1:11" x14ac:dyDescent="0.25">
      <c r="A6190" s="23">
        <v>8915</v>
      </c>
      <c r="B6190" s="23" t="s">
        <v>20</v>
      </c>
      <c r="C6190" s="4">
        <v>2023</v>
      </c>
      <c r="D6190" s="4" t="s">
        <v>18250</v>
      </c>
      <c r="E6190" s="23">
        <v>1022963435</v>
      </c>
      <c r="F6190" s="23" t="s">
        <v>1285</v>
      </c>
      <c r="G6190" s="21">
        <v>45229</v>
      </c>
      <c r="H6190" s="18">
        <v>45332</v>
      </c>
      <c r="I6190" s="22">
        <v>8268428</v>
      </c>
      <c r="J6190" s="23"/>
      <c r="K6190" s="4" t="s">
        <v>18251</v>
      </c>
    </row>
    <row r="6191" spans="1:11" x14ac:dyDescent="0.25">
      <c r="A6191" s="23">
        <v>8944</v>
      </c>
      <c r="B6191" s="23" t="s">
        <v>20</v>
      </c>
      <c r="C6191" s="4">
        <v>2023</v>
      </c>
      <c r="D6191" s="4" t="s">
        <v>18252</v>
      </c>
      <c r="E6191" s="23">
        <v>52096340</v>
      </c>
      <c r="F6191" s="23" t="s">
        <v>6784</v>
      </c>
      <c r="G6191" s="21">
        <v>45227</v>
      </c>
      <c r="H6191" s="18">
        <v>45344</v>
      </c>
      <c r="I6191" s="22">
        <v>9851744</v>
      </c>
      <c r="J6191" s="23"/>
      <c r="K6191" s="4" t="s">
        <v>18253</v>
      </c>
    </row>
    <row r="6192" spans="1:11" x14ac:dyDescent="0.25">
      <c r="A6192" s="23">
        <v>8925</v>
      </c>
      <c r="B6192" s="23" t="s">
        <v>14</v>
      </c>
      <c r="C6192" s="4">
        <v>2023</v>
      </c>
      <c r="D6192" s="4" t="s">
        <v>18254</v>
      </c>
      <c r="E6192" s="23">
        <v>80248669</v>
      </c>
      <c r="F6192" s="23" t="s">
        <v>6472</v>
      </c>
      <c r="G6192" s="21">
        <v>45229</v>
      </c>
      <c r="H6192" s="18">
        <v>45325</v>
      </c>
      <c r="I6192" s="22">
        <v>14726322</v>
      </c>
      <c r="J6192" s="23"/>
      <c r="K6192" s="4" t="s">
        <v>18255</v>
      </c>
    </row>
    <row r="6193" spans="1:11" x14ac:dyDescent="0.25">
      <c r="A6193" s="31">
        <v>8947</v>
      </c>
      <c r="B6193" s="31" t="s">
        <v>20</v>
      </c>
      <c r="C6193" s="4">
        <v>2023</v>
      </c>
      <c r="D6193" s="4" t="s">
        <v>18256</v>
      </c>
      <c r="E6193" s="31">
        <v>1033700365</v>
      </c>
      <c r="F6193" s="31" t="s">
        <v>6092</v>
      </c>
      <c r="G6193" s="32">
        <v>45227</v>
      </c>
      <c r="H6193" s="18">
        <v>45362</v>
      </c>
      <c r="I6193" s="33">
        <v>14943240</v>
      </c>
      <c r="J6193" s="23"/>
      <c r="K6193" s="4" t="s">
        <v>18257</v>
      </c>
    </row>
    <row r="6194" spans="1:11" x14ac:dyDescent="0.25">
      <c r="A6194" s="23">
        <v>8859</v>
      </c>
      <c r="B6194" s="23" t="s">
        <v>20</v>
      </c>
      <c r="C6194" s="4">
        <v>2023</v>
      </c>
      <c r="D6194" s="4" t="s">
        <v>18258</v>
      </c>
      <c r="E6194" s="23">
        <v>39793658</v>
      </c>
      <c r="F6194" s="23" t="s">
        <v>6862</v>
      </c>
      <c r="G6194" s="21">
        <v>45230</v>
      </c>
      <c r="H6194" s="18">
        <v>45328</v>
      </c>
      <c r="I6194" s="22">
        <v>8268428</v>
      </c>
      <c r="J6194" s="23"/>
      <c r="K6194" s="4" t="s">
        <v>18259</v>
      </c>
    </row>
    <row r="6195" spans="1:11" x14ac:dyDescent="0.25">
      <c r="A6195" s="23">
        <v>8946</v>
      </c>
      <c r="B6195" s="37" t="s">
        <v>20</v>
      </c>
      <c r="C6195" s="4">
        <v>2023</v>
      </c>
      <c r="D6195" s="4" t="s">
        <v>18260</v>
      </c>
      <c r="E6195" s="37">
        <v>53043602</v>
      </c>
      <c r="F6195" s="37" t="s">
        <v>6775</v>
      </c>
      <c r="G6195" s="25">
        <v>45231</v>
      </c>
      <c r="H6195" s="18">
        <v>45327</v>
      </c>
      <c r="I6195" s="38">
        <v>8268428</v>
      </c>
      <c r="J6195" s="23"/>
      <c r="K6195" s="4" t="s">
        <v>18261</v>
      </c>
    </row>
    <row r="6196" spans="1:11" x14ac:dyDescent="0.25">
      <c r="A6196" s="23">
        <v>8932</v>
      </c>
      <c r="B6196" s="39" t="s">
        <v>14</v>
      </c>
      <c r="C6196" s="4">
        <v>2023</v>
      </c>
      <c r="D6196" s="4" t="s">
        <v>18262</v>
      </c>
      <c r="E6196" s="39">
        <v>1032413190</v>
      </c>
      <c r="F6196" s="39" t="s">
        <v>17900</v>
      </c>
      <c r="G6196" s="40">
        <v>45230</v>
      </c>
      <c r="H6196" s="18">
        <v>45328</v>
      </c>
      <c r="I6196" s="41">
        <v>14726322</v>
      </c>
      <c r="J6196" s="23"/>
      <c r="K6196" s="4" t="s">
        <v>18263</v>
      </c>
    </row>
    <row r="6197" spans="1:11" x14ac:dyDescent="0.25">
      <c r="A6197" s="23">
        <v>8939</v>
      </c>
      <c r="B6197" s="23" t="s">
        <v>14</v>
      </c>
      <c r="C6197" s="4">
        <v>2023</v>
      </c>
      <c r="D6197" s="4" t="s">
        <v>18264</v>
      </c>
      <c r="E6197" s="23">
        <v>1018449359</v>
      </c>
      <c r="F6197" s="23" t="s">
        <v>17901</v>
      </c>
      <c r="G6197" s="21">
        <v>45233</v>
      </c>
      <c r="H6197" s="18">
        <v>45327</v>
      </c>
      <c r="I6197" s="22">
        <v>14569659</v>
      </c>
      <c r="J6197" s="23"/>
      <c r="K6197" s="4" t="s">
        <v>18265</v>
      </c>
    </row>
    <row r="6198" spans="1:11" x14ac:dyDescent="0.25">
      <c r="A6198" s="23">
        <v>8933</v>
      </c>
      <c r="B6198" s="23" t="s">
        <v>20</v>
      </c>
      <c r="C6198" s="4">
        <v>2023</v>
      </c>
      <c r="D6198" s="4" t="s">
        <v>18266</v>
      </c>
      <c r="E6198" s="23">
        <v>73547200</v>
      </c>
      <c r="F6198" s="23" t="s">
        <v>6387</v>
      </c>
      <c r="G6198" s="21">
        <v>45233</v>
      </c>
      <c r="H6198" s="18">
        <v>45328</v>
      </c>
      <c r="I6198" s="22">
        <v>8268428</v>
      </c>
      <c r="J6198" s="23"/>
      <c r="K6198" s="4" t="s">
        <v>18267</v>
      </c>
    </row>
    <row r="6199" spans="1:11" x14ac:dyDescent="0.25">
      <c r="A6199" s="23">
        <v>8945</v>
      </c>
      <c r="B6199" s="23" t="s">
        <v>14</v>
      </c>
      <c r="C6199" s="4">
        <v>2023</v>
      </c>
      <c r="D6199" s="4" t="s">
        <v>18268</v>
      </c>
      <c r="E6199" s="23">
        <v>79880901</v>
      </c>
      <c r="F6199" s="23" t="s">
        <v>1538</v>
      </c>
      <c r="G6199" s="21">
        <v>45238</v>
      </c>
      <c r="H6199" s="18">
        <v>45357</v>
      </c>
      <c r="I6199" s="22">
        <v>18642897</v>
      </c>
      <c r="J6199" s="23"/>
      <c r="K6199" s="4" t="s">
        <v>18269</v>
      </c>
    </row>
    <row r="6200" spans="1:11" x14ac:dyDescent="0.25">
      <c r="A6200" s="23">
        <v>8940</v>
      </c>
      <c r="B6200" s="23" t="s">
        <v>14</v>
      </c>
      <c r="C6200" s="4">
        <v>2023</v>
      </c>
      <c r="D6200" s="4" t="s">
        <v>18270</v>
      </c>
      <c r="E6200" s="23">
        <v>80210320</v>
      </c>
      <c r="F6200" s="23" t="s">
        <v>17902</v>
      </c>
      <c r="G6200" s="21">
        <v>45238</v>
      </c>
      <c r="H6200" s="18">
        <v>45436</v>
      </c>
      <c r="I6200" s="22">
        <v>30862611</v>
      </c>
      <c r="J6200" s="23"/>
      <c r="K6200" s="4" t="s">
        <v>18271</v>
      </c>
    </row>
    <row r="6201" spans="1:11" x14ac:dyDescent="0.25">
      <c r="A6201" s="23">
        <v>118985</v>
      </c>
      <c r="B6201" s="23" t="s">
        <v>948</v>
      </c>
      <c r="C6201" s="4">
        <v>2023</v>
      </c>
      <c r="D6201" s="4" t="s">
        <v>18272</v>
      </c>
      <c r="E6201" s="23">
        <v>830122983</v>
      </c>
      <c r="F6201" s="23" t="s">
        <v>17903</v>
      </c>
      <c r="G6201" s="21">
        <v>45244</v>
      </c>
      <c r="H6201" s="18">
        <v>45291</v>
      </c>
      <c r="I6201" s="22">
        <v>94945037</v>
      </c>
      <c r="J6201" s="23"/>
      <c r="K6201" s="4" t="s">
        <v>64</v>
      </c>
    </row>
    <row r="6202" spans="1:11" x14ac:dyDescent="0.25">
      <c r="A6202" s="23">
        <v>8951</v>
      </c>
      <c r="B6202" s="23" t="s">
        <v>14</v>
      </c>
      <c r="C6202" s="4">
        <v>2023</v>
      </c>
      <c r="D6202" s="4" t="s">
        <v>18273</v>
      </c>
      <c r="E6202" s="23">
        <v>1032455167</v>
      </c>
      <c r="F6202" s="23" t="s">
        <v>17904</v>
      </c>
      <c r="G6202" s="21">
        <v>45239</v>
      </c>
      <c r="H6202" s="18">
        <v>45338</v>
      </c>
      <c r="I6202" s="22">
        <v>17805816</v>
      </c>
      <c r="J6202" s="23"/>
      <c r="K6202" s="4" t="s">
        <v>18274</v>
      </c>
    </row>
    <row r="6203" spans="1:11" x14ac:dyDescent="0.25">
      <c r="A6203" s="23">
        <v>8952</v>
      </c>
      <c r="B6203" s="23" t="s">
        <v>20</v>
      </c>
      <c r="C6203" s="4">
        <v>2023</v>
      </c>
      <c r="D6203" s="4" t="s">
        <v>18275</v>
      </c>
      <c r="E6203" s="23">
        <v>80021108</v>
      </c>
      <c r="F6203" s="23" t="s">
        <v>17905</v>
      </c>
      <c r="G6203" s="21">
        <v>45239</v>
      </c>
      <c r="H6203" s="18">
        <v>45390</v>
      </c>
      <c r="I6203" s="22">
        <v>13194300</v>
      </c>
      <c r="J6203" s="23"/>
      <c r="K6203" s="4" t="s">
        <v>18276</v>
      </c>
    </row>
    <row r="6204" spans="1:11" x14ac:dyDescent="0.25">
      <c r="A6204" s="23">
        <v>8958</v>
      </c>
      <c r="B6204" s="23" t="s">
        <v>88</v>
      </c>
      <c r="C6204" s="4">
        <v>2023</v>
      </c>
      <c r="D6204" s="4" t="s">
        <v>18277</v>
      </c>
      <c r="E6204" s="23">
        <v>860038190</v>
      </c>
      <c r="F6204" s="23" t="s">
        <v>6030</v>
      </c>
      <c r="G6204" s="21">
        <v>45241</v>
      </c>
      <c r="H6204" s="18">
        <v>45332</v>
      </c>
      <c r="I6204" s="22">
        <v>11606031</v>
      </c>
      <c r="J6204" s="23"/>
      <c r="K6204" s="4" t="s">
        <v>18278</v>
      </c>
    </row>
    <row r="6205" spans="1:11" x14ac:dyDescent="0.25">
      <c r="A6205" s="23">
        <v>8854</v>
      </c>
      <c r="B6205" s="42" t="s">
        <v>15887</v>
      </c>
      <c r="C6205" s="4">
        <v>2023</v>
      </c>
      <c r="D6205" s="4" t="s">
        <v>18279</v>
      </c>
      <c r="E6205" s="42">
        <v>899999061</v>
      </c>
      <c r="F6205" s="42" t="s">
        <v>17906</v>
      </c>
      <c r="G6205" s="43">
        <v>45203</v>
      </c>
      <c r="H6205" s="18">
        <v>45933</v>
      </c>
      <c r="I6205" s="17">
        <v>0</v>
      </c>
      <c r="J6205" s="23"/>
      <c r="K6205" s="4" t="s">
        <v>64</v>
      </c>
    </row>
    <row r="6206" spans="1:11" x14ac:dyDescent="0.25">
      <c r="A6206" s="23">
        <v>8950</v>
      </c>
      <c r="B6206" s="44" t="s">
        <v>14</v>
      </c>
      <c r="C6206" s="4">
        <v>2023</v>
      </c>
      <c r="D6206" s="4" t="s">
        <v>18280</v>
      </c>
      <c r="E6206" s="44">
        <v>1033752611</v>
      </c>
      <c r="F6206" s="44" t="s">
        <v>6961</v>
      </c>
      <c r="G6206" s="21">
        <v>45247</v>
      </c>
      <c r="H6206" s="18">
        <v>45359</v>
      </c>
      <c r="I6206" s="45">
        <v>17546256</v>
      </c>
      <c r="J6206" s="23"/>
      <c r="K6206" s="4" t="s">
        <v>18281</v>
      </c>
    </row>
    <row r="6207" spans="1:11" x14ac:dyDescent="0.25">
      <c r="A6207" s="23">
        <v>8931</v>
      </c>
      <c r="B6207" s="44" t="s">
        <v>14</v>
      </c>
      <c r="C6207" s="4">
        <v>2023</v>
      </c>
      <c r="D6207" s="4" t="s">
        <v>18282</v>
      </c>
      <c r="E6207" s="44">
        <v>1023874278</v>
      </c>
      <c r="F6207" s="44" t="s">
        <v>1373</v>
      </c>
      <c r="G6207" s="21">
        <v>45250</v>
      </c>
      <c r="H6207" s="18">
        <v>45370</v>
      </c>
      <c r="I6207" s="45">
        <v>18799560</v>
      </c>
      <c r="J6207" s="23"/>
      <c r="K6207" s="4" t="s">
        <v>18283</v>
      </c>
    </row>
    <row r="6208" spans="1:11" x14ac:dyDescent="0.25">
      <c r="A6208" s="23">
        <v>8957</v>
      </c>
      <c r="B6208" s="44" t="s">
        <v>14</v>
      </c>
      <c r="C6208" s="4">
        <v>2023</v>
      </c>
      <c r="D6208" s="4" t="s">
        <v>18284</v>
      </c>
      <c r="E6208" s="44">
        <v>39746766</v>
      </c>
      <c r="F6208" s="44" t="s">
        <v>6867</v>
      </c>
      <c r="G6208" s="21">
        <v>45245</v>
      </c>
      <c r="H6208" s="18">
        <v>45364</v>
      </c>
      <c r="I6208" s="45">
        <v>18799560</v>
      </c>
      <c r="J6208" s="23"/>
      <c r="K6208" s="4" t="s">
        <v>18285</v>
      </c>
    </row>
    <row r="6209" spans="1:11" x14ac:dyDescent="0.25">
      <c r="A6209" s="23">
        <v>8942</v>
      </c>
      <c r="B6209" s="44" t="s">
        <v>14</v>
      </c>
      <c r="C6209" s="4">
        <v>2023</v>
      </c>
      <c r="D6209" s="4" t="s">
        <v>18286</v>
      </c>
      <c r="E6209" s="44">
        <v>51848593</v>
      </c>
      <c r="F6209" s="44" t="s">
        <v>6972</v>
      </c>
      <c r="G6209" s="21">
        <v>45247</v>
      </c>
      <c r="H6209" s="18">
        <v>45367</v>
      </c>
      <c r="I6209" s="45">
        <v>28680000</v>
      </c>
      <c r="J6209" s="23"/>
      <c r="K6209" s="4" t="s">
        <v>18287</v>
      </c>
    </row>
    <row r="6210" spans="1:11" x14ac:dyDescent="0.25">
      <c r="A6210" s="23">
        <v>8956</v>
      </c>
      <c r="B6210" s="44" t="s">
        <v>14</v>
      </c>
      <c r="C6210" s="4">
        <v>2023</v>
      </c>
      <c r="D6210" s="4" t="s">
        <v>18288</v>
      </c>
      <c r="E6210" s="44">
        <v>79956626</v>
      </c>
      <c r="F6210" s="44" t="s">
        <v>6584</v>
      </c>
      <c r="G6210" s="21">
        <v>45246</v>
      </c>
      <c r="H6210" s="18">
        <v>45339</v>
      </c>
      <c r="I6210" s="45">
        <v>20205800</v>
      </c>
      <c r="J6210" s="23"/>
      <c r="K6210" s="4" t="s">
        <v>18289</v>
      </c>
    </row>
    <row r="6211" spans="1:11" x14ac:dyDescent="0.25">
      <c r="A6211" s="23">
        <v>8959</v>
      </c>
      <c r="B6211" s="44" t="s">
        <v>20</v>
      </c>
      <c r="C6211" s="4">
        <v>2023</v>
      </c>
      <c r="D6211" s="4" t="s">
        <v>18290</v>
      </c>
      <c r="E6211" s="44">
        <v>52116791</v>
      </c>
      <c r="F6211" s="44" t="s">
        <v>17907</v>
      </c>
      <c r="G6211" s="21">
        <v>45246</v>
      </c>
      <c r="H6211" s="18">
        <v>45335</v>
      </c>
      <c r="I6211" s="45">
        <v>7890000</v>
      </c>
      <c r="K6211" s="4" t="s">
        <v>18291</v>
      </c>
    </row>
    <row r="6212" spans="1:11" x14ac:dyDescent="0.25">
      <c r="A6212" s="2"/>
      <c r="B6212" s="2"/>
      <c r="C6212" s="4"/>
      <c r="D6212" s="4"/>
      <c r="E6212" s="2"/>
      <c r="F6212" s="2"/>
      <c r="G6212" s="8"/>
      <c r="H6212" s="47"/>
      <c r="I6212" s="9"/>
      <c r="J6212" s="48"/>
    </row>
    <row r="6213" spans="1:11" x14ac:dyDescent="0.25">
      <c r="A6213" s="2"/>
      <c r="B6213" s="2"/>
      <c r="C6213" s="4"/>
      <c r="D6213" s="4"/>
      <c r="E6213" s="2"/>
      <c r="F6213" s="2"/>
      <c r="G6213" s="8"/>
      <c r="H6213" s="47"/>
      <c r="I6213" s="9"/>
      <c r="J6213" s="48"/>
    </row>
    <row r="6214" spans="1:11" x14ac:dyDescent="0.25">
      <c r="A6214" s="2"/>
      <c r="B6214" s="2"/>
      <c r="C6214" s="4"/>
      <c r="D6214" s="4"/>
      <c r="E6214" s="2"/>
      <c r="F6214" s="2"/>
      <c r="G6214" s="8"/>
      <c r="H6214" s="47"/>
      <c r="I6214" s="9"/>
      <c r="J6214" s="48"/>
    </row>
    <row r="6215" spans="1:11" x14ac:dyDescent="0.25">
      <c r="A6215" s="2"/>
      <c r="B6215" s="2"/>
      <c r="C6215" s="4"/>
      <c r="D6215" s="4"/>
      <c r="E6215" s="2"/>
      <c r="F6215" s="2"/>
      <c r="G6215" s="8"/>
      <c r="H6215" s="47"/>
      <c r="I6215" s="9"/>
      <c r="J6215" s="48"/>
    </row>
    <row r="6216" spans="1:11" x14ac:dyDescent="0.25">
      <c r="A6216" s="49"/>
      <c r="B6216" s="49"/>
      <c r="E6216" s="49"/>
      <c r="F6216" s="49"/>
      <c r="G6216" s="50"/>
      <c r="H6216" s="51"/>
      <c r="I6216" s="52"/>
      <c r="J6216" s="48"/>
    </row>
    <row r="6217" spans="1:11" x14ac:dyDescent="0.25">
      <c r="A6217" s="53"/>
      <c r="B6217" s="53"/>
      <c r="E6217" s="53"/>
      <c r="F6217" s="53"/>
      <c r="G6217" s="54"/>
      <c r="H6217" s="51"/>
      <c r="I6217" s="55"/>
      <c r="J6217" s="48"/>
    </row>
    <row r="6218" spans="1:11" x14ac:dyDescent="0.25">
      <c r="A6218" s="2"/>
      <c r="B6218" s="2"/>
      <c r="C6218" s="4"/>
      <c r="D6218" s="4"/>
      <c r="E6218" s="2"/>
      <c r="F6218" s="2"/>
      <c r="G6218" s="8"/>
      <c r="H6218" s="47"/>
      <c r="I6218" s="9"/>
      <c r="J6218" s="48"/>
    </row>
    <row r="6219" spans="1:11" x14ac:dyDescent="0.25">
      <c r="A6219" s="49"/>
      <c r="B6219" s="49"/>
      <c r="E6219" s="49"/>
      <c r="F6219" s="49"/>
      <c r="G6219" s="50"/>
      <c r="H6219" s="51"/>
      <c r="I6219" s="52"/>
      <c r="J6219" s="48"/>
    </row>
    <row r="6220" spans="1:11" x14ac:dyDescent="0.25">
      <c r="A6220" s="2"/>
      <c r="B6220" s="2"/>
      <c r="E6220" s="2"/>
      <c r="F6220" s="2"/>
      <c r="G6220" s="8"/>
      <c r="H6220" s="51"/>
      <c r="I6220" s="9"/>
      <c r="J6220" s="48"/>
    </row>
    <row r="6221" spans="1:11" x14ac:dyDescent="0.25">
      <c r="A6221" s="2"/>
      <c r="B6221" s="2"/>
      <c r="E6221" s="2"/>
      <c r="F6221" s="2"/>
      <c r="G6221" s="8"/>
      <c r="H6221" s="51"/>
      <c r="I6221" s="9"/>
      <c r="J6221" s="48"/>
    </row>
    <row r="6222" spans="1:11" x14ac:dyDescent="0.25">
      <c r="A6222" s="2"/>
      <c r="B6222" s="2"/>
      <c r="E6222" s="2"/>
      <c r="F6222" s="2"/>
      <c r="G6222" s="8"/>
      <c r="H6222" s="51"/>
      <c r="I6222" s="9"/>
      <c r="J6222" s="48"/>
    </row>
    <row r="6223" spans="1:11" x14ac:dyDescent="0.25">
      <c r="A6223" s="53"/>
      <c r="B6223" s="53"/>
      <c r="E6223" s="53"/>
      <c r="F6223" s="53"/>
      <c r="G6223" s="54"/>
      <c r="H6223" s="51"/>
      <c r="I6223" s="55"/>
      <c r="J6223" s="48"/>
    </row>
    <row r="6224" spans="1:11" x14ac:dyDescent="0.25">
      <c r="A6224" s="2"/>
      <c r="B6224" s="2"/>
      <c r="C6224" s="4"/>
      <c r="D6224" s="4"/>
      <c r="E6224" s="2"/>
      <c r="F6224" s="2"/>
      <c r="G6224" s="8"/>
      <c r="H6224" s="47"/>
      <c r="I6224" s="9"/>
      <c r="J6224" s="48"/>
    </row>
    <row r="6225" spans="1:10" x14ac:dyDescent="0.25">
      <c r="A6225" s="2"/>
      <c r="B6225" s="2"/>
      <c r="C6225" s="4"/>
      <c r="D6225" s="4"/>
      <c r="E6225" s="2"/>
      <c r="F6225" s="2"/>
      <c r="G6225" s="8"/>
      <c r="H6225" s="47"/>
      <c r="I6225" s="9"/>
      <c r="J6225" s="48"/>
    </row>
    <row r="6226" spans="1:10" x14ac:dyDescent="0.25">
      <c r="A6226" s="2"/>
      <c r="B6226" s="2"/>
      <c r="C6226" s="4"/>
      <c r="D6226" s="4"/>
      <c r="E6226" s="2"/>
      <c r="F6226" s="2"/>
      <c r="G6226" s="8"/>
      <c r="H6226" s="47"/>
      <c r="I6226" s="9"/>
      <c r="J6226" s="48"/>
    </row>
    <row r="6227" spans="1:10" x14ac:dyDescent="0.25">
      <c r="A6227" s="2"/>
      <c r="B6227" s="2"/>
      <c r="C6227" s="4"/>
      <c r="D6227" s="4"/>
      <c r="E6227" s="2"/>
      <c r="F6227" s="2"/>
      <c r="G6227" s="8"/>
      <c r="H6227" s="47"/>
      <c r="I6227" s="9"/>
      <c r="J6227" s="48"/>
    </row>
    <row r="6228" spans="1:10" x14ac:dyDescent="0.25">
      <c r="A6228" s="2"/>
      <c r="B6228" s="2"/>
      <c r="C6228" s="4"/>
      <c r="D6228" s="4"/>
      <c r="E6228" s="2"/>
      <c r="F6228" s="2"/>
      <c r="G6228" s="8"/>
      <c r="H6228" s="47"/>
      <c r="I6228" s="9"/>
      <c r="J6228" s="48"/>
    </row>
    <row r="6229" spans="1:10" x14ac:dyDescent="0.25">
      <c r="A6229" s="2"/>
      <c r="B6229" s="2"/>
      <c r="C6229" s="4"/>
      <c r="D6229" s="4"/>
      <c r="E6229" s="2"/>
      <c r="F6229" s="2"/>
      <c r="G6229" s="8"/>
      <c r="H6229" s="47"/>
      <c r="I6229" s="9"/>
      <c r="J6229" s="48"/>
    </row>
    <row r="6230" spans="1:10" x14ac:dyDescent="0.25">
      <c r="A6230" s="2"/>
      <c r="B6230" s="2"/>
      <c r="C6230" s="4"/>
      <c r="D6230" s="4"/>
      <c r="E6230" s="2"/>
      <c r="F6230" s="2"/>
      <c r="G6230" s="8"/>
      <c r="H6230" s="47"/>
      <c r="I6230" s="9"/>
      <c r="J6230" s="48"/>
    </row>
    <row r="6231" spans="1:10" x14ac:dyDescent="0.25">
      <c r="A6231" s="2"/>
      <c r="B6231" s="2"/>
      <c r="C6231" s="4"/>
      <c r="D6231" s="4"/>
      <c r="E6231" s="2"/>
      <c r="F6231" s="2"/>
      <c r="G6231" s="8"/>
      <c r="H6231" s="47"/>
      <c r="I6231" s="9"/>
      <c r="J6231" s="48"/>
    </row>
    <row r="6232" spans="1:10" x14ac:dyDescent="0.25">
      <c r="A6232" s="2"/>
      <c r="B6232" s="2"/>
      <c r="C6232" s="4"/>
      <c r="D6232" s="4"/>
      <c r="E6232" s="2"/>
      <c r="F6232" s="2"/>
      <c r="G6232" s="8"/>
      <c r="H6232" s="47"/>
      <c r="I6232" s="9"/>
      <c r="J6232" s="48"/>
    </row>
    <row r="6233" spans="1:10" x14ac:dyDescent="0.25">
      <c r="A6233" s="2"/>
      <c r="B6233" s="2"/>
      <c r="C6233" s="4"/>
      <c r="D6233" s="4"/>
      <c r="E6233" s="2"/>
      <c r="F6233" s="2"/>
      <c r="G6233" s="8"/>
      <c r="H6233" s="47"/>
      <c r="I6233" s="9"/>
      <c r="J6233" s="48"/>
    </row>
    <row r="6234" spans="1:10" x14ac:dyDescent="0.25">
      <c r="A6234" s="2"/>
      <c r="B6234" s="2"/>
      <c r="C6234" s="4"/>
      <c r="D6234" s="4"/>
      <c r="E6234" s="2"/>
      <c r="F6234" s="2"/>
      <c r="G6234" s="8"/>
      <c r="H6234" s="47"/>
      <c r="I6234" s="9"/>
      <c r="J6234" s="48"/>
    </row>
    <row r="6235" spans="1:10" x14ac:dyDescent="0.25">
      <c r="A6235" s="2"/>
      <c r="B6235" s="2"/>
      <c r="C6235" s="4"/>
      <c r="D6235" s="4"/>
      <c r="E6235" s="2"/>
      <c r="F6235" s="2"/>
      <c r="G6235" s="8"/>
      <c r="H6235" s="47"/>
      <c r="I6235" s="9"/>
      <c r="J6235" s="48"/>
    </row>
    <row r="6236" spans="1:10" x14ac:dyDescent="0.25">
      <c r="A6236" s="2"/>
      <c r="B6236" s="2"/>
      <c r="C6236" s="4"/>
      <c r="D6236" s="4"/>
      <c r="E6236" s="2"/>
      <c r="F6236" s="2"/>
      <c r="G6236" s="8"/>
      <c r="H6236" s="47"/>
      <c r="I6236" s="9"/>
      <c r="J6236" s="48"/>
    </row>
    <row r="6237" spans="1:10" x14ac:dyDescent="0.25">
      <c r="A6237" s="56"/>
      <c r="B6237" s="56"/>
      <c r="E6237" s="56"/>
      <c r="F6237" s="56"/>
      <c r="G6237" s="57"/>
      <c r="H6237" s="51"/>
      <c r="I6237" s="58"/>
      <c r="J6237" s="48"/>
    </row>
    <row r="6238" spans="1:10" x14ac:dyDescent="0.25">
      <c r="A6238" s="2"/>
      <c r="B6238" s="2"/>
      <c r="C6238" s="4"/>
      <c r="D6238" s="4"/>
      <c r="E6238" s="2"/>
      <c r="F6238" s="2"/>
      <c r="G6238" s="8"/>
      <c r="H6238" s="47"/>
      <c r="I6238" s="9"/>
      <c r="J6238" s="48"/>
    </row>
    <row r="6239" spans="1:10" x14ac:dyDescent="0.25">
      <c r="A6239" s="56"/>
      <c r="B6239" s="56"/>
      <c r="E6239" s="56"/>
      <c r="F6239" s="56"/>
      <c r="G6239" s="57"/>
      <c r="H6239" s="51"/>
      <c r="I6239" s="58"/>
      <c r="J6239" s="48"/>
    </row>
    <row r="6240" spans="1:10" x14ac:dyDescent="0.25">
      <c r="A6240" s="2"/>
      <c r="B6240" s="2"/>
      <c r="C6240" s="4"/>
      <c r="D6240" s="4"/>
      <c r="E6240" s="2"/>
      <c r="F6240" s="2"/>
      <c r="G6240" s="8"/>
      <c r="H6240" s="47"/>
      <c r="I6240" s="9"/>
      <c r="J6240" s="48"/>
    </row>
    <row r="6241" spans="1:10" x14ac:dyDescent="0.25">
      <c r="A6241" s="2"/>
      <c r="B6241" s="2"/>
      <c r="C6241" s="4"/>
      <c r="D6241" s="4"/>
      <c r="E6241" s="2"/>
      <c r="F6241" s="2"/>
      <c r="G6241" s="8"/>
      <c r="H6241" s="47"/>
      <c r="I6241" s="9"/>
      <c r="J6241" s="48"/>
    </row>
    <row r="6242" spans="1:10" x14ac:dyDescent="0.25">
      <c r="A6242" s="56"/>
      <c r="B6242" s="56"/>
      <c r="E6242" s="56"/>
      <c r="F6242" s="56"/>
      <c r="G6242" s="57"/>
      <c r="H6242" s="51"/>
      <c r="I6242" s="58"/>
      <c r="J6242" s="48"/>
    </row>
    <row r="6243" spans="1:10" x14ac:dyDescent="0.25">
      <c r="A6243" s="2"/>
      <c r="B6243" s="2"/>
      <c r="C6243" s="4"/>
      <c r="D6243" s="4"/>
      <c r="E6243" s="2"/>
      <c r="F6243" s="2"/>
      <c r="G6243" s="8"/>
      <c r="H6243" s="47"/>
      <c r="I6243" s="9"/>
      <c r="J6243" s="48"/>
    </row>
    <row r="6244" spans="1:10" x14ac:dyDescent="0.25">
      <c r="A6244" s="2"/>
      <c r="B6244" s="2"/>
      <c r="C6244" s="4"/>
      <c r="D6244" s="4"/>
      <c r="E6244" s="2"/>
      <c r="F6244" s="2"/>
      <c r="G6244" s="8"/>
      <c r="H6244" s="47"/>
      <c r="I6244" s="9"/>
      <c r="J6244" s="48"/>
    </row>
    <row r="6245" spans="1:10" x14ac:dyDescent="0.25">
      <c r="A6245" s="2"/>
      <c r="B6245" s="2"/>
      <c r="C6245" s="4"/>
      <c r="D6245" s="4"/>
      <c r="E6245" s="2"/>
      <c r="F6245" s="2"/>
      <c r="G6245" s="8"/>
      <c r="H6245" s="47"/>
      <c r="I6245" s="9"/>
      <c r="J6245" s="48"/>
    </row>
    <row r="6246" spans="1:10" x14ac:dyDescent="0.25">
      <c r="A6246" s="56"/>
      <c r="B6246" s="56"/>
      <c r="E6246" s="56"/>
      <c r="F6246" s="56"/>
      <c r="G6246" s="57"/>
      <c r="H6246" s="51"/>
      <c r="I6246" s="58"/>
      <c r="J6246" s="48"/>
    </row>
    <row r="6247" spans="1:10" x14ac:dyDescent="0.25">
      <c r="A6247" s="2"/>
      <c r="B6247" s="2"/>
      <c r="C6247" s="4"/>
      <c r="D6247" s="4"/>
      <c r="E6247" s="2"/>
      <c r="F6247" s="2"/>
      <c r="G6247" s="8"/>
      <c r="H6247" s="47"/>
      <c r="I6247" s="9"/>
      <c r="J6247" s="48"/>
    </row>
    <row r="6248" spans="1:10" x14ac:dyDescent="0.25">
      <c r="A6248" s="2"/>
      <c r="B6248" s="2"/>
      <c r="C6248" s="4"/>
      <c r="D6248" s="4"/>
      <c r="E6248" s="2"/>
      <c r="F6248" s="2"/>
      <c r="G6248" s="8"/>
      <c r="H6248" s="47"/>
      <c r="I6248" s="9"/>
      <c r="J6248" s="48"/>
    </row>
    <row r="6249" spans="1:10" x14ac:dyDescent="0.25">
      <c r="A6249" s="2"/>
      <c r="B6249" s="2"/>
      <c r="C6249" s="4"/>
      <c r="D6249" s="4"/>
      <c r="E6249" s="2"/>
      <c r="F6249" s="2"/>
      <c r="G6249" s="8"/>
      <c r="H6249" s="47"/>
      <c r="I6249" s="9"/>
      <c r="J6249" s="48"/>
    </row>
    <row r="6250" spans="1:10" x14ac:dyDescent="0.25">
      <c r="A6250" s="2"/>
      <c r="B6250" s="2"/>
      <c r="C6250" s="4"/>
      <c r="D6250" s="4"/>
      <c r="E6250" s="2"/>
      <c r="F6250" s="2"/>
      <c r="G6250" s="8"/>
      <c r="H6250" s="47"/>
      <c r="I6250" s="9"/>
      <c r="J6250" s="48"/>
    </row>
    <row r="6251" spans="1:10" x14ac:dyDescent="0.25">
      <c r="A6251" s="2"/>
      <c r="B6251" s="2"/>
      <c r="C6251" s="4"/>
      <c r="D6251" s="4"/>
      <c r="E6251" s="2"/>
      <c r="F6251" s="2"/>
      <c r="G6251" s="8"/>
      <c r="H6251" s="47"/>
      <c r="I6251" s="9"/>
      <c r="J6251" s="48"/>
    </row>
    <row r="6252" spans="1:10" x14ac:dyDescent="0.25">
      <c r="A6252" s="2"/>
      <c r="B6252" s="2"/>
      <c r="C6252" s="4"/>
      <c r="D6252" s="4"/>
      <c r="E6252" s="2"/>
      <c r="F6252" s="2"/>
      <c r="G6252" s="8"/>
      <c r="H6252" s="47"/>
      <c r="I6252" s="9"/>
      <c r="J6252" s="48"/>
    </row>
    <row r="6253" spans="1:10" x14ac:dyDescent="0.25">
      <c r="A6253" s="2"/>
      <c r="B6253" s="2"/>
      <c r="C6253" s="4"/>
      <c r="D6253" s="4"/>
      <c r="E6253" s="2"/>
      <c r="F6253" s="2"/>
      <c r="G6253" s="8"/>
      <c r="H6253" s="47"/>
      <c r="I6253" s="9"/>
      <c r="J6253" s="48"/>
    </row>
    <row r="6254" spans="1:10" x14ac:dyDescent="0.25">
      <c r="A6254" s="2"/>
      <c r="B6254" s="2"/>
      <c r="C6254" s="4"/>
      <c r="D6254" s="4"/>
      <c r="E6254" s="2"/>
      <c r="F6254" s="2"/>
      <c r="G6254" s="8"/>
      <c r="H6254" s="47"/>
      <c r="I6254" s="9"/>
      <c r="J6254" s="48"/>
    </row>
    <row r="6255" spans="1:10" x14ac:dyDescent="0.25">
      <c r="A6255" s="2"/>
      <c r="B6255" s="2"/>
      <c r="C6255" s="4"/>
      <c r="D6255" s="4"/>
      <c r="E6255" s="2"/>
      <c r="F6255" s="2"/>
      <c r="G6255" s="8"/>
      <c r="H6255" s="47"/>
      <c r="I6255" s="9"/>
      <c r="J6255" s="48"/>
    </row>
    <row r="6256" spans="1:10" x14ac:dyDescent="0.25">
      <c r="A6256" s="2"/>
      <c r="B6256" s="2"/>
      <c r="C6256" s="4"/>
      <c r="D6256" s="4"/>
      <c r="E6256" s="2"/>
      <c r="F6256" s="2"/>
      <c r="G6256" s="8"/>
      <c r="H6256" s="47"/>
      <c r="I6256" s="9"/>
      <c r="J6256" s="48"/>
    </row>
    <row r="6257" spans="1:10" x14ac:dyDescent="0.25">
      <c r="A6257" s="2"/>
      <c r="B6257" s="2"/>
      <c r="C6257" s="4"/>
      <c r="D6257" s="4"/>
      <c r="E6257" s="2"/>
      <c r="F6257" s="2"/>
      <c r="G6257" s="8"/>
      <c r="H6257" s="47"/>
      <c r="I6257" s="9"/>
      <c r="J6257" s="48"/>
    </row>
    <row r="6258" spans="1:10" x14ac:dyDescent="0.25">
      <c r="A6258" s="2"/>
      <c r="B6258" s="2"/>
      <c r="C6258" s="4"/>
      <c r="D6258" s="4"/>
      <c r="E6258" s="2"/>
      <c r="F6258" s="2"/>
      <c r="G6258" s="8"/>
      <c r="H6258" s="47"/>
      <c r="I6258" s="9"/>
      <c r="J6258" s="48"/>
    </row>
    <row r="6259" spans="1:10" x14ac:dyDescent="0.25">
      <c r="A6259" s="2"/>
      <c r="B6259" s="2"/>
      <c r="C6259" s="4"/>
      <c r="D6259" s="4"/>
      <c r="E6259" s="2"/>
      <c r="F6259" s="2"/>
      <c r="G6259" s="8"/>
      <c r="H6259" s="47"/>
      <c r="I6259" s="9"/>
      <c r="J6259" s="48"/>
    </row>
    <row r="6260" spans="1:10" x14ac:dyDescent="0.25">
      <c r="A6260" s="56"/>
      <c r="B6260" s="56"/>
      <c r="E6260" s="56"/>
      <c r="F6260" s="56"/>
      <c r="G6260" s="57"/>
      <c r="H6260" s="51"/>
      <c r="I6260" s="58"/>
      <c r="J6260" s="48"/>
    </row>
    <row r="6261" spans="1:10" x14ac:dyDescent="0.25">
      <c r="A6261" s="2"/>
      <c r="B6261" s="2"/>
      <c r="C6261" s="4"/>
      <c r="D6261" s="4"/>
      <c r="E6261" s="2"/>
      <c r="F6261" s="2"/>
      <c r="G6261" s="8"/>
      <c r="H6261" s="47"/>
      <c r="I6261" s="9"/>
      <c r="J6261" s="48"/>
    </row>
    <row r="6262" spans="1:10" x14ac:dyDescent="0.25">
      <c r="A6262" s="56"/>
      <c r="B6262" s="56"/>
      <c r="E6262" s="56"/>
      <c r="F6262" s="56"/>
      <c r="G6262" s="57"/>
      <c r="H6262" s="51"/>
      <c r="I6262" s="58"/>
      <c r="J6262" s="48"/>
    </row>
    <row r="6263" spans="1:10" x14ac:dyDescent="0.25">
      <c r="A6263" s="2"/>
      <c r="B6263" s="2"/>
      <c r="C6263" s="4"/>
      <c r="D6263" s="4"/>
      <c r="E6263" s="2"/>
      <c r="F6263" s="2"/>
      <c r="G6263" s="8"/>
      <c r="H6263" s="47"/>
      <c r="I6263" s="9"/>
      <c r="J6263" s="48"/>
    </row>
    <row r="6264" spans="1:10" x14ac:dyDescent="0.25">
      <c r="A6264" s="2"/>
      <c r="B6264" s="2"/>
      <c r="C6264" s="4"/>
      <c r="D6264" s="4"/>
      <c r="E6264" s="2"/>
      <c r="F6264" s="2"/>
      <c r="G6264" s="8"/>
      <c r="H6264" s="47"/>
      <c r="I6264" s="9"/>
      <c r="J6264" s="48"/>
    </row>
    <row r="6265" spans="1:10" x14ac:dyDescent="0.25">
      <c r="A6265" s="49"/>
      <c r="B6265" s="49"/>
      <c r="E6265" s="49"/>
      <c r="F6265" s="49"/>
      <c r="G6265" s="50"/>
      <c r="H6265" s="51"/>
      <c r="I6265" s="52"/>
      <c r="J6265" s="48"/>
    </row>
    <row r="6266" spans="1:10" x14ac:dyDescent="0.25">
      <c r="A6266" s="53"/>
      <c r="B6266" s="53"/>
      <c r="E6266" s="53"/>
      <c r="F6266" s="53"/>
      <c r="G6266" s="54"/>
      <c r="H6266" s="51"/>
      <c r="I6266" s="55"/>
      <c r="J6266" s="48"/>
    </row>
    <row r="6267" spans="1:10" x14ac:dyDescent="0.25">
      <c r="A6267" s="2"/>
      <c r="B6267" s="2"/>
      <c r="C6267" s="4"/>
      <c r="D6267" s="4"/>
      <c r="E6267" s="2"/>
      <c r="F6267" s="2"/>
      <c r="G6267" s="8"/>
      <c r="H6267" s="47"/>
      <c r="I6267" s="9"/>
      <c r="J6267" s="48"/>
    </row>
    <row r="6268" spans="1:10" x14ac:dyDescent="0.25">
      <c r="A6268" s="49"/>
      <c r="B6268" s="49"/>
      <c r="E6268" s="49"/>
      <c r="F6268" s="49"/>
      <c r="G6268" s="50"/>
      <c r="H6268" s="51"/>
      <c r="I6268" s="52"/>
      <c r="J6268" s="48"/>
    </row>
    <row r="6269" spans="1:10" x14ac:dyDescent="0.25">
      <c r="A6269" s="2"/>
      <c r="B6269" s="2"/>
      <c r="E6269" s="2"/>
      <c r="F6269" s="2"/>
      <c r="G6269" s="8"/>
      <c r="H6269" s="51"/>
      <c r="I6269" s="9"/>
      <c r="J6269" s="48"/>
    </row>
    <row r="6270" spans="1:10" x14ac:dyDescent="0.25">
      <c r="A6270" s="53"/>
      <c r="B6270" s="53"/>
      <c r="E6270" s="53"/>
      <c r="F6270" s="53"/>
      <c r="G6270" s="54"/>
      <c r="H6270" s="51"/>
      <c r="I6270" s="55"/>
      <c r="J6270" s="48"/>
    </row>
    <row r="6271" spans="1:10" x14ac:dyDescent="0.25">
      <c r="A6271" s="2"/>
      <c r="B6271" s="2"/>
      <c r="C6271" s="4"/>
      <c r="D6271" s="4"/>
      <c r="E6271" s="2"/>
      <c r="F6271" s="2"/>
      <c r="G6271" s="8"/>
      <c r="H6271" s="47"/>
      <c r="I6271" s="9"/>
      <c r="J6271" s="48"/>
    </row>
    <row r="6272" spans="1:10" x14ac:dyDescent="0.25">
      <c r="A6272" s="56"/>
      <c r="B6272" s="56"/>
      <c r="E6272" s="56"/>
      <c r="F6272" s="56"/>
      <c r="G6272" s="57"/>
      <c r="H6272" s="51"/>
      <c r="I6272" s="58"/>
      <c r="J6272" s="48"/>
    </row>
    <row r="6273" spans="1:10" x14ac:dyDescent="0.25">
      <c r="A6273" s="2"/>
      <c r="B6273" s="2"/>
      <c r="C6273" s="4"/>
      <c r="D6273" s="4"/>
      <c r="E6273" s="2"/>
      <c r="F6273" s="2"/>
      <c r="G6273" s="8"/>
      <c r="H6273" s="47"/>
      <c r="I6273" s="9"/>
      <c r="J6273" s="48"/>
    </row>
    <row r="6274" spans="1:10" x14ac:dyDescent="0.25">
      <c r="A6274" s="2"/>
      <c r="B6274" s="2"/>
      <c r="C6274" s="4"/>
      <c r="D6274" s="4"/>
      <c r="E6274" s="2"/>
      <c r="F6274" s="2"/>
      <c r="G6274" s="8"/>
      <c r="H6274" s="47"/>
      <c r="I6274" s="9"/>
      <c r="J6274" s="48"/>
    </row>
    <row r="6275" spans="1:10" x14ac:dyDescent="0.25">
      <c r="A6275" s="56"/>
      <c r="B6275" s="56"/>
      <c r="E6275" s="56"/>
      <c r="F6275" s="56"/>
      <c r="G6275" s="57"/>
      <c r="H6275" s="51"/>
      <c r="I6275" s="58"/>
      <c r="J6275" s="48"/>
    </row>
    <row r="6276" spans="1:10" x14ac:dyDescent="0.25">
      <c r="A6276" s="2"/>
      <c r="B6276" s="2"/>
      <c r="C6276" s="4"/>
      <c r="D6276" s="4"/>
      <c r="E6276" s="2"/>
      <c r="F6276" s="2"/>
      <c r="G6276" s="8"/>
      <c r="H6276" s="47"/>
      <c r="I6276" s="9"/>
      <c r="J6276" s="48"/>
    </row>
    <row r="6277" spans="1:10" x14ac:dyDescent="0.25">
      <c r="A6277" s="2"/>
      <c r="B6277" s="2"/>
      <c r="C6277" s="4"/>
      <c r="D6277" s="4"/>
      <c r="E6277" s="2"/>
      <c r="F6277" s="2"/>
      <c r="G6277" s="8"/>
      <c r="H6277" s="47"/>
      <c r="I6277" s="9"/>
      <c r="J6277" s="48"/>
    </row>
    <row r="6278" spans="1:10" x14ac:dyDescent="0.25">
      <c r="A6278" s="49"/>
      <c r="B6278" s="49"/>
      <c r="E6278" s="49"/>
      <c r="F6278" s="49"/>
      <c r="G6278" s="50"/>
      <c r="H6278" s="51"/>
      <c r="I6278" s="52"/>
      <c r="J6278" s="48"/>
    </row>
    <row r="6279" spans="1:10" x14ac:dyDescent="0.25">
      <c r="A6279" s="53"/>
      <c r="B6279" s="53"/>
      <c r="E6279" s="53"/>
      <c r="F6279" s="53"/>
      <c r="G6279" s="54"/>
      <c r="H6279" s="51"/>
      <c r="I6279" s="55"/>
      <c r="J6279" s="48"/>
    </row>
    <row r="6280" spans="1:10" x14ac:dyDescent="0.25">
      <c r="A6280" s="2"/>
      <c r="B6280" s="2"/>
      <c r="C6280" s="4"/>
      <c r="D6280" s="4"/>
      <c r="E6280" s="2"/>
      <c r="F6280" s="2"/>
      <c r="G6280" s="8"/>
      <c r="H6280" s="47"/>
      <c r="I6280" s="9"/>
      <c r="J6280" s="48"/>
    </row>
    <row r="6281" spans="1:10" x14ac:dyDescent="0.25">
      <c r="A6281" s="56"/>
      <c r="B6281" s="56"/>
      <c r="E6281" s="56"/>
      <c r="F6281" s="56"/>
      <c r="G6281" s="57"/>
      <c r="H6281" s="51"/>
      <c r="I6281" s="58"/>
      <c r="J6281" s="48"/>
    </row>
    <row r="6282" spans="1:10" x14ac:dyDescent="0.25">
      <c r="A6282" s="2"/>
      <c r="B6282" s="2"/>
      <c r="C6282" s="4"/>
      <c r="D6282" s="4"/>
      <c r="E6282" s="2"/>
      <c r="F6282" s="2"/>
      <c r="G6282" s="8"/>
      <c r="H6282" s="47"/>
      <c r="I6282" s="9"/>
      <c r="J6282" s="48"/>
    </row>
    <row r="6283" spans="1:10" x14ac:dyDescent="0.25">
      <c r="A6283" s="2"/>
      <c r="B6283" s="2"/>
      <c r="C6283" s="4"/>
      <c r="D6283" s="4"/>
      <c r="E6283" s="2"/>
      <c r="F6283" s="2"/>
      <c r="G6283" s="8"/>
      <c r="H6283" s="47"/>
      <c r="I6283" s="9"/>
      <c r="J6283" s="48"/>
    </row>
    <row r="6284" spans="1:10" x14ac:dyDescent="0.25">
      <c r="A6284" s="2"/>
      <c r="B6284" s="2"/>
      <c r="C6284" s="4"/>
      <c r="D6284" s="4"/>
      <c r="E6284" s="2"/>
      <c r="F6284" s="2"/>
      <c r="G6284" s="8"/>
      <c r="H6284" s="47"/>
      <c r="I6284" s="9"/>
      <c r="J6284" s="48"/>
    </row>
    <row r="6285" spans="1:10" x14ac:dyDescent="0.25">
      <c r="A6285" s="2"/>
      <c r="B6285" s="2"/>
      <c r="C6285" s="4"/>
      <c r="D6285" s="4"/>
      <c r="E6285" s="2"/>
      <c r="F6285" s="2"/>
      <c r="G6285" s="8"/>
      <c r="H6285" s="47"/>
      <c r="I6285" s="9"/>
      <c r="J6285" s="48"/>
    </row>
    <row r="6286" spans="1:10" x14ac:dyDescent="0.25">
      <c r="A6286" s="2"/>
      <c r="B6286" s="2"/>
      <c r="C6286" s="4"/>
      <c r="D6286" s="4"/>
      <c r="E6286" s="2"/>
      <c r="F6286" s="2"/>
      <c r="G6286" s="8"/>
      <c r="H6286" s="47"/>
      <c r="I6286" s="9"/>
      <c r="J6286" s="48"/>
    </row>
    <row r="6287" spans="1:10" x14ac:dyDescent="0.25">
      <c r="A6287" s="2"/>
      <c r="B6287" s="2"/>
      <c r="C6287" s="4"/>
      <c r="D6287" s="4"/>
      <c r="E6287" s="2"/>
      <c r="F6287" s="2"/>
      <c r="G6287" s="8"/>
      <c r="H6287" s="47"/>
      <c r="I6287" s="9"/>
      <c r="J6287" s="48"/>
    </row>
    <row r="6288" spans="1:10" x14ac:dyDescent="0.25">
      <c r="A6288" s="56"/>
      <c r="B6288" s="56"/>
      <c r="E6288" s="56"/>
      <c r="F6288" s="56"/>
      <c r="G6288" s="57"/>
      <c r="H6288" s="51"/>
      <c r="I6288" s="58"/>
      <c r="J6288" s="48"/>
    </row>
    <row r="6289" spans="1:10" x14ac:dyDescent="0.25">
      <c r="A6289" s="2"/>
      <c r="B6289" s="2"/>
      <c r="C6289" s="4"/>
      <c r="D6289" s="4"/>
      <c r="E6289" s="2"/>
      <c r="F6289" s="2"/>
      <c r="G6289" s="8"/>
      <c r="H6289" s="47"/>
      <c r="I6289" s="9"/>
      <c r="J6289" s="48"/>
    </row>
    <row r="6290" spans="1:10" x14ac:dyDescent="0.25">
      <c r="A6290" s="2"/>
      <c r="B6290" s="2"/>
      <c r="C6290" s="4"/>
      <c r="D6290" s="4"/>
      <c r="E6290" s="2"/>
      <c r="F6290" s="2"/>
      <c r="G6290" s="8"/>
      <c r="H6290" s="47"/>
      <c r="I6290" s="9"/>
      <c r="J6290" s="48"/>
    </row>
    <row r="6291" spans="1:10" x14ac:dyDescent="0.25">
      <c r="A6291" s="49"/>
      <c r="B6291" s="49"/>
      <c r="E6291" s="49"/>
      <c r="F6291" s="49"/>
      <c r="G6291" s="50"/>
      <c r="H6291" s="51"/>
      <c r="I6291" s="52"/>
      <c r="J6291" s="48"/>
    </row>
    <row r="6292" spans="1:10" x14ac:dyDescent="0.25">
      <c r="A6292" s="53"/>
      <c r="B6292" s="53"/>
      <c r="E6292" s="53"/>
      <c r="F6292" s="53"/>
      <c r="G6292" s="54"/>
      <c r="H6292" s="51"/>
      <c r="I6292" s="55"/>
      <c r="J6292" s="48"/>
    </row>
    <row r="6293" spans="1:10" x14ac:dyDescent="0.25">
      <c r="A6293" s="2"/>
      <c r="B6293" s="2"/>
      <c r="C6293" s="4"/>
      <c r="D6293" s="4"/>
      <c r="E6293" s="2"/>
      <c r="F6293" s="2"/>
      <c r="G6293" s="8"/>
      <c r="H6293" s="47"/>
      <c r="I6293" s="9"/>
      <c r="J6293" s="48"/>
    </row>
    <row r="6294" spans="1:10" x14ac:dyDescent="0.25">
      <c r="A6294" s="2"/>
      <c r="B6294" s="2"/>
      <c r="C6294" s="4"/>
      <c r="D6294" s="4"/>
      <c r="E6294" s="2"/>
      <c r="F6294" s="2"/>
      <c r="G6294" s="8"/>
      <c r="H6294" s="47"/>
      <c r="I6294" s="9"/>
      <c r="J6294" s="48"/>
    </row>
    <row r="6295" spans="1:10" x14ac:dyDescent="0.25">
      <c r="A6295" s="49"/>
      <c r="B6295" s="49"/>
      <c r="E6295" s="49"/>
      <c r="F6295" s="49"/>
      <c r="G6295" s="50"/>
      <c r="H6295" s="51"/>
      <c r="I6295" s="52"/>
      <c r="J6295" s="48"/>
    </row>
    <row r="6296" spans="1:10" x14ac:dyDescent="0.25">
      <c r="A6296" s="53"/>
      <c r="B6296" s="53"/>
      <c r="E6296" s="53"/>
      <c r="F6296" s="53"/>
      <c r="G6296" s="54"/>
      <c r="H6296" s="51"/>
      <c r="I6296" s="55"/>
      <c r="J6296" s="48"/>
    </row>
    <row r="6297" spans="1:10" x14ac:dyDescent="0.25">
      <c r="A6297" s="2"/>
      <c r="B6297" s="2"/>
      <c r="C6297" s="4"/>
      <c r="D6297" s="4"/>
      <c r="E6297" s="2"/>
      <c r="F6297" s="2"/>
      <c r="G6297" s="8"/>
      <c r="H6297" s="47"/>
      <c r="I6297" s="9"/>
      <c r="J6297" s="48"/>
    </row>
    <row r="6298" spans="1:10" x14ac:dyDescent="0.25">
      <c r="A6298" s="2"/>
      <c r="B6298" s="2"/>
      <c r="C6298" s="4"/>
      <c r="D6298" s="4"/>
      <c r="E6298" s="2"/>
      <c r="F6298" s="2"/>
      <c r="G6298" s="8"/>
      <c r="H6298" s="47"/>
      <c r="I6298" s="9"/>
      <c r="J6298" s="48"/>
    </row>
    <row r="6299" spans="1:10" x14ac:dyDescent="0.25">
      <c r="A6299" s="2"/>
      <c r="B6299" s="2"/>
      <c r="C6299" s="4"/>
      <c r="D6299" s="4"/>
      <c r="E6299" s="2"/>
      <c r="F6299" s="2"/>
      <c r="G6299" s="8"/>
      <c r="H6299" s="47"/>
      <c r="I6299" s="9"/>
      <c r="J6299" s="48"/>
    </row>
    <row r="6300" spans="1:10" x14ac:dyDescent="0.25">
      <c r="A6300" s="56"/>
      <c r="B6300" s="56"/>
      <c r="E6300" s="56"/>
      <c r="F6300" s="56"/>
      <c r="G6300" s="57"/>
      <c r="H6300" s="51"/>
      <c r="I6300" s="58"/>
      <c r="J6300" s="48"/>
    </row>
    <row r="6301" spans="1:10" x14ac:dyDescent="0.25">
      <c r="A6301" s="2"/>
      <c r="B6301" s="2"/>
      <c r="C6301" s="4"/>
      <c r="D6301" s="4"/>
      <c r="E6301" s="2"/>
      <c r="F6301" s="2"/>
      <c r="G6301" s="8"/>
      <c r="H6301" s="47"/>
      <c r="I6301" s="9"/>
      <c r="J6301" s="48"/>
    </row>
    <row r="6302" spans="1:10" x14ac:dyDescent="0.25">
      <c r="A6302" s="2"/>
      <c r="B6302" s="2"/>
      <c r="C6302" s="4"/>
      <c r="D6302" s="4"/>
      <c r="E6302" s="2"/>
      <c r="F6302" s="2"/>
      <c r="G6302" s="8"/>
      <c r="H6302" s="47"/>
      <c r="I6302" s="9"/>
      <c r="J6302" s="48"/>
    </row>
    <row r="6303" spans="1:10" x14ac:dyDescent="0.25">
      <c r="A6303" s="49"/>
      <c r="B6303" s="49"/>
      <c r="E6303" s="49"/>
      <c r="F6303" s="49"/>
      <c r="G6303" s="50"/>
      <c r="H6303" s="51"/>
      <c r="I6303" s="52"/>
      <c r="J6303" s="48"/>
    </row>
    <row r="6304" spans="1:10" x14ac:dyDescent="0.25">
      <c r="A6304" s="53"/>
      <c r="B6304" s="53"/>
      <c r="E6304" s="53"/>
      <c r="F6304" s="53"/>
      <c r="G6304" s="54"/>
      <c r="H6304" s="51"/>
      <c r="I6304" s="55"/>
      <c r="J6304" s="48"/>
    </row>
    <row r="6305" spans="1:10" x14ac:dyDescent="0.25">
      <c r="A6305" s="2"/>
      <c r="B6305" s="2"/>
      <c r="C6305" s="4"/>
      <c r="D6305" s="4"/>
      <c r="E6305" s="2"/>
      <c r="F6305" s="2"/>
      <c r="G6305" s="8"/>
      <c r="H6305" s="47"/>
      <c r="I6305" s="9"/>
      <c r="J6305" s="48"/>
    </row>
    <row r="6306" spans="1:10" x14ac:dyDescent="0.25">
      <c r="A6306" s="49"/>
      <c r="B6306" s="49"/>
      <c r="E6306" s="49"/>
      <c r="F6306" s="49"/>
      <c r="G6306" s="50"/>
      <c r="H6306" s="51"/>
      <c r="I6306" s="52"/>
      <c r="J6306" s="48"/>
    </row>
    <row r="6307" spans="1:10" x14ac:dyDescent="0.25">
      <c r="A6307" s="53"/>
      <c r="B6307" s="53"/>
      <c r="E6307" s="53"/>
      <c r="F6307" s="53"/>
      <c r="G6307" s="54"/>
      <c r="H6307" s="51"/>
      <c r="I6307" s="55"/>
      <c r="J6307" s="48"/>
    </row>
    <row r="6308" spans="1:10" x14ac:dyDescent="0.25">
      <c r="A6308" s="2"/>
      <c r="B6308" s="2"/>
      <c r="C6308" s="4"/>
      <c r="D6308" s="4"/>
      <c r="E6308" s="2"/>
      <c r="F6308" s="2"/>
      <c r="G6308" s="8"/>
      <c r="H6308" s="47"/>
      <c r="I6308" s="9"/>
      <c r="J6308" s="48"/>
    </row>
    <row r="6309" spans="1:10" x14ac:dyDescent="0.25">
      <c r="A6309" s="2"/>
      <c r="B6309" s="2"/>
      <c r="C6309" s="4"/>
      <c r="D6309" s="4"/>
      <c r="E6309" s="2"/>
      <c r="F6309" s="2"/>
      <c r="G6309" s="8"/>
      <c r="H6309" s="47"/>
      <c r="I6309" s="9"/>
      <c r="J6309" s="48"/>
    </row>
    <row r="6310" spans="1:10" x14ac:dyDescent="0.25">
      <c r="A6310" s="2"/>
      <c r="B6310" s="2"/>
      <c r="C6310" s="4"/>
      <c r="D6310" s="4"/>
      <c r="E6310" s="2"/>
      <c r="F6310" s="2"/>
      <c r="G6310" s="8"/>
      <c r="H6310" s="47"/>
      <c r="I6310" s="9"/>
      <c r="J6310" s="48"/>
    </row>
    <row r="6311" spans="1:10" x14ac:dyDescent="0.25">
      <c r="A6311" s="2"/>
      <c r="B6311" s="2"/>
      <c r="C6311" s="4"/>
      <c r="D6311" s="4"/>
      <c r="E6311" s="2"/>
      <c r="F6311" s="2"/>
      <c r="G6311" s="8"/>
      <c r="H6311" s="47"/>
      <c r="I6311" s="9"/>
      <c r="J6311" s="48"/>
    </row>
    <row r="6312" spans="1:10" x14ac:dyDescent="0.25">
      <c r="A6312" s="2"/>
      <c r="B6312" s="2"/>
      <c r="C6312" s="4"/>
      <c r="D6312" s="4"/>
      <c r="E6312" s="2"/>
      <c r="F6312" s="2"/>
      <c r="G6312" s="8"/>
      <c r="H6312" s="47"/>
      <c r="I6312" s="9"/>
      <c r="J6312" s="48"/>
    </row>
    <row r="6313" spans="1:10" x14ac:dyDescent="0.25">
      <c r="A6313" s="2"/>
      <c r="B6313" s="2"/>
      <c r="C6313" s="4"/>
      <c r="D6313" s="4"/>
      <c r="E6313" s="2"/>
      <c r="F6313" s="2"/>
      <c r="G6313" s="8"/>
      <c r="H6313" s="47"/>
      <c r="I6313" s="9"/>
      <c r="J6313" s="48"/>
    </row>
    <row r="6314" spans="1:10" x14ac:dyDescent="0.25">
      <c r="A6314" s="2"/>
      <c r="B6314" s="2"/>
      <c r="C6314" s="4"/>
      <c r="D6314" s="4"/>
      <c r="E6314" s="2"/>
      <c r="F6314" s="2"/>
      <c r="G6314" s="8"/>
      <c r="H6314" s="47"/>
      <c r="I6314" s="9"/>
      <c r="J6314" s="48"/>
    </row>
    <row r="6315" spans="1:10" x14ac:dyDescent="0.25">
      <c r="A6315" s="49"/>
      <c r="B6315" s="49"/>
      <c r="E6315" s="49"/>
      <c r="F6315" s="49"/>
      <c r="G6315" s="50"/>
      <c r="H6315" s="51"/>
      <c r="I6315" s="52"/>
      <c r="J6315" s="48"/>
    </row>
    <row r="6316" spans="1:10" x14ac:dyDescent="0.25">
      <c r="A6316" s="2"/>
      <c r="B6316" s="2"/>
      <c r="E6316" s="2"/>
      <c r="F6316" s="2"/>
      <c r="G6316" s="8"/>
      <c r="H6316" s="51"/>
      <c r="I6316" s="9"/>
      <c r="J6316" s="48"/>
    </row>
    <row r="6317" spans="1:10" x14ac:dyDescent="0.25">
      <c r="A6317" s="53"/>
      <c r="B6317" s="53"/>
      <c r="E6317" s="53"/>
      <c r="F6317" s="53"/>
      <c r="G6317" s="54"/>
      <c r="H6317" s="51"/>
      <c r="I6317" s="55"/>
      <c r="J6317" s="48"/>
    </row>
    <row r="6318" spans="1:10" x14ac:dyDescent="0.25">
      <c r="A6318" s="2"/>
      <c r="B6318" s="2"/>
      <c r="C6318" s="4"/>
      <c r="D6318" s="4"/>
      <c r="E6318" s="2"/>
      <c r="F6318" s="2"/>
      <c r="G6318" s="8"/>
      <c r="H6318" s="47"/>
      <c r="I6318" s="9"/>
      <c r="J6318" s="48"/>
    </row>
    <row r="6319" spans="1:10" x14ac:dyDescent="0.25">
      <c r="A6319" s="2"/>
      <c r="B6319" s="2"/>
      <c r="C6319" s="4"/>
      <c r="D6319" s="4"/>
      <c r="E6319" s="2"/>
      <c r="F6319" s="2"/>
      <c r="G6319" s="8"/>
      <c r="H6319" s="47"/>
      <c r="I6319" s="9"/>
      <c r="J6319" s="48"/>
    </row>
    <row r="6320" spans="1:10" x14ac:dyDescent="0.25">
      <c r="A6320" s="2"/>
      <c r="B6320" s="2"/>
      <c r="C6320" s="4"/>
      <c r="D6320" s="4"/>
      <c r="E6320" s="2"/>
      <c r="F6320" s="2"/>
      <c r="G6320" s="8"/>
      <c r="H6320" s="47"/>
      <c r="I6320" s="9"/>
      <c r="J6320" s="48"/>
    </row>
    <row r="6321" spans="1:10" x14ac:dyDescent="0.25">
      <c r="A6321" s="56"/>
      <c r="B6321" s="56"/>
      <c r="E6321" s="56"/>
      <c r="F6321" s="56"/>
      <c r="G6321" s="57"/>
      <c r="H6321" s="51"/>
      <c r="I6321" s="58"/>
      <c r="J6321" s="48"/>
    </row>
    <row r="6322" spans="1:10" x14ac:dyDescent="0.25">
      <c r="A6322" s="2"/>
      <c r="B6322" s="2"/>
      <c r="C6322" s="4"/>
      <c r="D6322" s="4"/>
      <c r="E6322" s="2"/>
      <c r="F6322" s="2"/>
      <c r="G6322" s="8"/>
      <c r="H6322" s="47"/>
      <c r="I6322" s="9"/>
      <c r="J6322" s="48"/>
    </row>
    <row r="6323" spans="1:10" x14ac:dyDescent="0.25">
      <c r="A6323" s="2"/>
      <c r="B6323" s="2"/>
      <c r="C6323" s="4"/>
      <c r="D6323" s="4"/>
      <c r="E6323" s="2"/>
      <c r="F6323" s="2"/>
      <c r="G6323" s="8"/>
      <c r="H6323" s="47"/>
      <c r="I6323" s="9"/>
      <c r="J6323" s="48"/>
    </row>
    <row r="6324" spans="1:10" x14ac:dyDescent="0.25">
      <c r="A6324" s="2"/>
      <c r="B6324" s="2"/>
      <c r="C6324" s="4"/>
      <c r="D6324" s="4"/>
      <c r="E6324" s="2"/>
      <c r="F6324" s="2"/>
      <c r="G6324" s="8"/>
      <c r="H6324" s="47"/>
      <c r="I6324" s="9"/>
      <c r="J6324" s="48"/>
    </row>
    <row r="6325" spans="1:10" x14ac:dyDescent="0.25">
      <c r="A6325" s="56"/>
      <c r="B6325" s="56"/>
      <c r="E6325" s="56"/>
      <c r="F6325" s="56"/>
      <c r="G6325" s="57"/>
      <c r="H6325" s="51"/>
      <c r="I6325" s="58"/>
      <c r="J6325" s="48"/>
    </row>
    <row r="6326" spans="1:10" x14ac:dyDescent="0.25">
      <c r="A6326" s="2"/>
      <c r="B6326" s="2"/>
      <c r="C6326" s="4"/>
      <c r="D6326" s="4"/>
      <c r="E6326" s="2"/>
      <c r="F6326" s="2"/>
      <c r="G6326" s="8"/>
      <c r="H6326" s="47"/>
      <c r="I6326" s="9"/>
      <c r="J6326" s="48"/>
    </row>
    <row r="6327" spans="1:10" x14ac:dyDescent="0.25">
      <c r="A6327" s="2"/>
      <c r="B6327" s="2"/>
      <c r="C6327" s="4"/>
      <c r="D6327" s="4"/>
      <c r="E6327" s="2"/>
      <c r="F6327" s="2"/>
      <c r="G6327" s="8"/>
      <c r="H6327" s="47"/>
      <c r="I6327" s="9"/>
      <c r="J6327" s="48"/>
    </row>
    <row r="6328" spans="1:10" x14ac:dyDescent="0.25">
      <c r="A6328" s="2"/>
      <c r="B6328" s="2"/>
      <c r="C6328" s="4"/>
      <c r="D6328" s="4"/>
      <c r="E6328" s="2"/>
      <c r="F6328" s="2"/>
      <c r="G6328" s="8"/>
      <c r="H6328" s="47"/>
      <c r="I6328" s="9"/>
      <c r="J6328" s="48"/>
    </row>
    <row r="6329" spans="1:10" x14ac:dyDescent="0.25">
      <c r="A6329" s="2"/>
      <c r="B6329" s="2"/>
      <c r="C6329" s="4"/>
      <c r="D6329" s="4"/>
      <c r="E6329" s="2"/>
      <c r="F6329" s="2"/>
      <c r="G6329" s="8"/>
      <c r="H6329" s="47"/>
      <c r="I6329" s="9"/>
      <c r="J6329" s="48"/>
    </row>
    <row r="6330" spans="1:10" x14ac:dyDescent="0.25">
      <c r="A6330" s="2"/>
      <c r="B6330" s="2"/>
      <c r="C6330" s="4"/>
      <c r="D6330" s="4"/>
      <c r="E6330" s="2"/>
      <c r="F6330" s="2"/>
      <c r="G6330" s="8"/>
      <c r="H6330" s="47"/>
      <c r="I6330" s="9"/>
      <c r="J6330" s="48"/>
    </row>
    <row r="6331" spans="1:10" x14ac:dyDescent="0.25">
      <c r="A6331" s="2"/>
      <c r="B6331" s="2"/>
      <c r="C6331" s="4"/>
      <c r="D6331" s="4"/>
      <c r="E6331" s="2"/>
      <c r="F6331" s="2"/>
      <c r="G6331" s="8"/>
      <c r="H6331" s="47"/>
      <c r="I6331" s="9"/>
      <c r="J6331" s="48"/>
    </row>
    <row r="6332" spans="1:10" x14ac:dyDescent="0.25">
      <c r="A6332" s="56"/>
      <c r="B6332" s="56"/>
      <c r="E6332" s="56"/>
      <c r="F6332" s="56"/>
      <c r="G6332" s="57"/>
      <c r="H6332" s="51"/>
      <c r="I6332" s="58"/>
      <c r="J6332" s="48"/>
    </row>
    <row r="6333" spans="1:10" x14ac:dyDescent="0.25">
      <c r="A6333" s="2"/>
      <c r="B6333" s="2"/>
      <c r="C6333" s="4"/>
      <c r="D6333" s="4"/>
      <c r="E6333" s="2"/>
      <c r="F6333" s="2"/>
      <c r="G6333" s="8"/>
      <c r="H6333" s="47"/>
      <c r="I6333" s="9"/>
      <c r="J6333" s="48"/>
    </row>
    <row r="6334" spans="1:10" x14ac:dyDescent="0.25">
      <c r="A6334" s="2"/>
      <c r="B6334" s="2"/>
      <c r="C6334" s="4"/>
      <c r="D6334" s="4"/>
      <c r="E6334" s="2"/>
      <c r="F6334" s="2"/>
      <c r="G6334" s="8"/>
      <c r="H6334" s="47"/>
      <c r="I6334" s="9"/>
      <c r="J6334" s="48"/>
    </row>
    <row r="6335" spans="1:10" x14ac:dyDescent="0.25">
      <c r="A6335" s="2"/>
      <c r="B6335" s="2"/>
      <c r="C6335" s="4"/>
      <c r="D6335" s="4"/>
      <c r="E6335" s="2"/>
      <c r="F6335" s="2"/>
      <c r="G6335" s="8"/>
      <c r="H6335" s="47"/>
      <c r="I6335" s="9"/>
      <c r="J6335" s="48"/>
    </row>
    <row r="6336" spans="1:10" x14ac:dyDescent="0.25">
      <c r="A6336" s="2"/>
      <c r="B6336" s="2"/>
      <c r="C6336" s="4"/>
      <c r="D6336" s="4"/>
      <c r="E6336" s="2"/>
      <c r="F6336" s="2"/>
      <c r="G6336" s="8"/>
      <c r="H6336" s="47"/>
      <c r="I6336" s="9"/>
      <c r="J6336" s="48"/>
    </row>
    <row r="6337" spans="1:10" x14ac:dyDescent="0.25">
      <c r="A6337" s="56"/>
      <c r="B6337" s="56"/>
      <c r="E6337" s="56"/>
      <c r="F6337" s="56"/>
      <c r="G6337" s="57"/>
      <c r="H6337" s="51"/>
      <c r="I6337" s="58"/>
      <c r="J6337" s="48"/>
    </row>
    <row r="6338" spans="1:10" x14ac:dyDescent="0.25">
      <c r="A6338" s="2"/>
      <c r="B6338" s="2"/>
      <c r="C6338" s="4"/>
      <c r="D6338" s="4"/>
      <c r="E6338" s="2"/>
      <c r="F6338" s="2"/>
      <c r="G6338" s="8"/>
      <c r="H6338" s="47"/>
      <c r="I6338" s="9"/>
      <c r="J6338" s="48"/>
    </row>
    <row r="6339" spans="1:10" x14ac:dyDescent="0.25">
      <c r="A6339" s="49"/>
      <c r="B6339" s="49"/>
      <c r="E6339" s="49"/>
      <c r="F6339" s="49"/>
      <c r="G6339" s="50"/>
      <c r="H6339" s="51"/>
      <c r="I6339" s="52"/>
      <c r="J6339" s="48"/>
    </row>
    <row r="6340" spans="1:10" x14ac:dyDescent="0.25">
      <c r="A6340" s="53"/>
      <c r="B6340" s="53"/>
      <c r="E6340" s="53"/>
      <c r="F6340" s="53"/>
      <c r="G6340" s="54"/>
      <c r="H6340" s="51"/>
      <c r="I6340" s="55"/>
      <c r="J6340" s="48"/>
    </row>
    <row r="6341" spans="1:10" x14ac:dyDescent="0.25">
      <c r="A6341" s="2"/>
      <c r="B6341" s="2"/>
      <c r="C6341" s="4"/>
      <c r="D6341" s="4"/>
      <c r="E6341" s="2"/>
      <c r="F6341" s="2"/>
      <c r="G6341" s="8"/>
      <c r="H6341" s="47"/>
      <c r="I6341" s="9"/>
      <c r="J6341" s="48"/>
    </row>
    <row r="6342" spans="1:10" x14ac:dyDescent="0.25">
      <c r="A6342" s="2"/>
      <c r="B6342" s="2"/>
      <c r="C6342" s="4"/>
      <c r="D6342" s="4"/>
      <c r="E6342" s="2"/>
      <c r="F6342" s="2"/>
      <c r="G6342" s="8"/>
      <c r="H6342" s="47"/>
      <c r="I6342" s="9"/>
      <c r="J6342" s="48"/>
    </row>
    <row r="6343" spans="1:10" x14ac:dyDescent="0.25">
      <c r="A6343" s="2"/>
      <c r="B6343" s="2"/>
      <c r="C6343" s="4"/>
      <c r="D6343" s="4"/>
      <c r="E6343" s="2"/>
      <c r="F6343" s="2"/>
      <c r="G6343" s="8"/>
      <c r="H6343" s="47"/>
      <c r="I6343" s="9"/>
      <c r="J6343" s="48"/>
    </row>
    <row r="6344" spans="1:10" x14ac:dyDescent="0.25">
      <c r="A6344" s="56"/>
      <c r="B6344" s="56"/>
      <c r="E6344" s="56"/>
      <c r="F6344" s="56"/>
      <c r="G6344" s="57"/>
      <c r="H6344" s="51"/>
      <c r="I6344" s="58"/>
      <c r="J6344" s="48"/>
    </row>
    <row r="6345" spans="1:10" x14ac:dyDescent="0.25">
      <c r="A6345" s="2"/>
      <c r="B6345" s="2"/>
      <c r="C6345" s="4"/>
      <c r="D6345" s="4"/>
      <c r="E6345" s="2"/>
      <c r="F6345" s="2"/>
      <c r="G6345" s="8"/>
      <c r="H6345" s="47"/>
      <c r="I6345" s="9"/>
      <c r="J6345" s="48"/>
    </row>
    <row r="6346" spans="1:10" x14ac:dyDescent="0.25">
      <c r="A6346" s="56"/>
      <c r="B6346" s="56"/>
      <c r="E6346" s="56"/>
      <c r="F6346" s="56"/>
      <c r="G6346" s="57"/>
      <c r="H6346" s="51"/>
      <c r="I6346" s="58"/>
      <c r="J6346" s="48"/>
    </row>
    <row r="6347" spans="1:10" x14ac:dyDescent="0.25">
      <c r="A6347" s="2"/>
      <c r="B6347" s="2"/>
      <c r="C6347" s="4"/>
      <c r="D6347" s="4"/>
      <c r="E6347" s="2"/>
      <c r="F6347" s="2"/>
      <c r="G6347" s="8"/>
      <c r="H6347" s="47"/>
      <c r="I6347" s="9"/>
      <c r="J6347" s="48"/>
    </row>
    <row r="6348" spans="1:10" x14ac:dyDescent="0.25">
      <c r="A6348" s="2"/>
      <c r="B6348" s="2"/>
      <c r="C6348" s="4"/>
      <c r="D6348" s="4"/>
      <c r="E6348" s="2"/>
      <c r="F6348" s="2"/>
      <c r="G6348" s="8"/>
      <c r="H6348" s="47"/>
      <c r="I6348" s="9"/>
      <c r="J6348" s="48"/>
    </row>
    <row r="6349" spans="1:10" x14ac:dyDescent="0.25">
      <c r="A6349" s="2"/>
      <c r="B6349" s="2"/>
      <c r="C6349" s="4"/>
      <c r="D6349" s="4"/>
      <c r="E6349" s="2"/>
      <c r="F6349" s="2"/>
      <c r="G6349" s="8"/>
      <c r="H6349" s="47"/>
      <c r="I6349" s="9"/>
      <c r="J6349" s="48"/>
    </row>
    <row r="6350" spans="1:10" x14ac:dyDescent="0.25">
      <c r="A6350" s="2"/>
      <c r="B6350" s="2"/>
      <c r="C6350" s="4"/>
      <c r="D6350" s="4"/>
      <c r="E6350" s="2"/>
      <c r="F6350" s="2"/>
      <c r="G6350" s="8"/>
      <c r="H6350" s="47"/>
      <c r="I6350" s="9"/>
      <c r="J6350" s="48"/>
    </row>
    <row r="6351" spans="1:10" x14ac:dyDescent="0.25">
      <c r="A6351" s="2"/>
      <c r="B6351" s="2"/>
      <c r="C6351" s="4"/>
      <c r="D6351" s="4"/>
      <c r="E6351" s="2"/>
      <c r="F6351" s="2"/>
      <c r="G6351" s="8"/>
      <c r="H6351" s="47"/>
      <c r="I6351" s="9"/>
      <c r="J6351" s="48"/>
    </row>
    <row r="6352" spans="1:10" x14ac:dyDescent="0.25">
      <c r="A6352" s="56"/>
      <c r="B6352" s="56"/>
      <c r="E6352" s="56"/>
      <c r="F6352" s="56"/>
      <c r="G6352" s="57"/>
      <c r="H6352" s="51"/>
      <c r="I6352" s="58"/>
      <c r="J6352" s="48"/>
    </row>
    <row r="6353" spans="1:10" x14ac:dyDescent="0.25">
      <c r="A6353" s="2"/>
      <c r="B6353" s="2"/>
      <c r="C6353" s="4"/>
      <c r="D6353" s="4"/>
      <c r="E6353" s="2"/>
      <c r="F6353" s="2"/>
      <c r="G6353" s="8"/>
      <c r="H6353" s="47"/>
      <c r="I6353" s="9"/>
      <c r="J6353" s="48"/>
    </row>
    <row r="6354" spans="1:10" x14ac:dyDescent="0.25">
      <c r="A6354" s="2"/>
      <c r="B6354" s="2"/>
      <c r="C6354" s="4"/>
      <c r="D6354" s="4"/>
      <c r="E6354" s="2"/>
      <c r="F6354" s="2"/>
      <c r="G6354" s="8"/>
      <c r="H6354" s="47"/>
      <c r="I6354" s="9"/>
      <c r="J6354" s="48"/>
    </row>
    <row r="6355" spans="1:10" x14ac:dyDescent="0.25">
      <c r="A6355" s="2"/>
      <c r="B6355" s="2"/>
      <c r="C6355" s="4"/>
      <c r="D6355" s="4"/>
      <c r="E6355" s="2"/>
      <c r="F6355" s="2"/>
      <c r="G6355" s="8"/>
      <c r="H6355" s="47"/>
      <c r="I6355" s="9"/>
      <c r="J6355" s="48"/>
    </row>
    <row r="6356" spans="1:10" x14ac:dyDescent="0.25">
      <c r="A6356" s="2"/>
      <c r="B6356" s="2"/>
      <c r="C6356" s="4"/>
      <c r="D6356" s="4"/>
      <c r="E6356" s="2"/>
      <c r="F6356" s="2"/>
      <c r="G6356" s="8"/>
      <c r="H6356" s="47"/>
      <c r="I6356" s="9"/>
      <c r="J6356" s="48"/>
    </row>
    <row r="6357" spans="1:10" x14ac:dyDescent="0.25">
      <c r="A6357" s="2"/>
      <c r="B6357" s="2"/>
      <c r="C6357" s="4"/>
      <c r="D6357" s="4"/>
      <c r="E6357" s="2"/>
      <c r="F6357" s="2"/>
      <c r="G6357" s="8"/>
      <c r="H6357" s="47"/>
      <c r="I6357" s="9"/>
      <c r="J6357" s="48"/>
    </row>
    <row r="6358" spans="1:10" x14ac:dyDescent="0.25">
      <c r="A6358" s="49"/>
      <c r="B6358" s="49"/>
      <c r="E6358" s="49"/>
      <c r="F6358" s="49"/>
      <c r="G6358" s="50"/>
      <c r="H6358" s="51"/>
      <c r="I6358" s="52"/>
      <c r="J6358" s="48"/>
    </row>
    <row r="6359" spans="1:10" x14ac:dyDescent="0.25">
      <c r="A6359" s="53"/>
      <c r="B6359" s="53"/>
      <c r="E6359" s="53"/>
      <c r="F6359" s="53"/>
      <c r="G6359" s="54"/>
      <c r="H6359" s="51"/>
      <c r="I6359" s="55"/>
      <c r="J6359" s="48"/>
    </row>
    <row r="6360" spans="1:10" x14ac:dyDescent="0.25">
      <c r="A6360" s="2"/>
      <c r="B6360" s="2"/>
      <c r="C6360" s="4"/>
      <c r="D6360" s="4"/>
      <c r="E6360" s="2"/>
      <c r="F6360" s="2"/>
      <c r="G6360" s="8"/>
      <c r="H6360" s="47"/>
      <c r="I6360" s="9"/>
      <c r="J6360" s="48"/>
    </row>
    <row r="6361" spans="1:10" x14ac:dyDescent="0.25">
      <c r="A6361" s="56"/>
      <c r="B6361" s="56"/>
      <c r="E6361" s="56"/>
      <c r="F6361" s="56"/>
      <c r="G6361" s="57"/>
      <c r="H6361" s="51"/>
      <c r="I6361" s="58"/>
      <c r="J6361" s="48"/>
    </row>
    <row r="6362" spans="1:10" x14ac:dyDescent="0.25">
      <c r="A6362" s="2"/>
      <c r="B6362" s="2"/>
      <c r="C6362" s="4"/>
      <c r="D6362" s="4"/>
      <c r="E6362" s="2"/>
      <c r="F6362" s="2"/>
      <c r="G6362" s="8"/>
      <c r="H6362" s="47"/>
      <c r="I6362" s="9"/>
      <c r="J6362" s="48"/>
    </row>
    <row r="6363" spans="1:10" x14ac:dyDescent="0.25">
      <c r="A6363" s="2"/>
      <c r="B6363" s="2"/>
      <c r="C6363" s="4"/>
      <c r="D6363" s="4"/>
      <c r="E6363" s="2"/>
      <c r="F6363" s="2"/>
      <c r="G6363" s="8"/>
      <c r="H6363" s="47"/>
      <c r="I6363" s="9"/>
      <c r="J6363" s="48"/>
    </row>
    <row r="6364" spans="1:10" x14ac:dyDescent="0.25">
      <c r="A6364" s="2"/>
      <c r="B6364" s="2"/>
      <c r="C6364" s="4"/>
      <c r="D6364" s="4"/>
      <c r="E6364" s="2"/>
      <c r="F6364" s="2"/>
      <c r="G6364" s="8"/>
      <c r="H6364" s="47"/>
      <c r="I6364" s="9"/>
      <c r="J6364" s="48"/>
    </row>
    <row r="6365" spans="1:10" x14ac:dyDescent="0.25">
      <c r="A6365" s="2"/>
      <c r="B6365" s="2"/>
      <c r="C6365" s="4"/>
      <c r="D6365" s="4"/>
      <c r="E6365" s="2"/>
      <c r="F6365" s="2"/>
      <c r="G6365" s="8"/>
      <c r="H6365" s="47"/>
      <c r="I6365" s="9"/>
      <c r="J6365" s="48"/>
    </row>
    <row r="6366" spans="1:10" x14ac:dyDescent="0.25">
      <c r="A6366" s="2"/>
      <c r="B6366" s="2"/>
      <c r="C6366" s="4"/>
      <c r="D6366" s="4"/>
      <c r="E6366" s="2"/>
      <c r="F6366" s="2"/>
      <c r="G6366" s="8"/>
      <c r="H6366" s="47"/>
      <c r="I6366" s="9"/>
      <c r="J6366" s="48"/>
    </row>
    <row r="6367" spans="1:10" x14ac:dyDescent="0.25">
      <c r="A6367" s="2"/>
      <c r="B6367" s="2"/>
      <c r="C6367" s="4"/>
      <c r="D6367" s="4"/>
      <c r="E6367" s="2"/>
      <c r="F6367" s="2"/>
      <c r="G6367" s="8"/>
      <c r="H6367" s="47"/>
      <c r="I6367" s="9"/>
      <c r="J6367" s="48"/>
    </row>
    <row r="6368" spans="1:10" x14ac:dyDescent="0.25">
      <c r="A6368" s="2"/>
      <c r="B6368" s="2"/>
      <c r="C6368" s="4"/>
      <c r="D6368" s="4"/>
      <c r="E6368" s="2"/>
      <c r="F6368" s="2"/>
      <c r="G6368" s="8"/>
      <c r="H6368" s="47"/>
      <c r="I6368" s="9"/>
      <c r="J6368" s="48"/>
    </row>
    <row r="6369" spans="1:10" x14ac:dyDescent="0.25">
      <c r="A6369" s="56"/>
      <c r="B6369" s="56"/>
      <c r="E6369" s="56"/>
      <c r="F6369" s="56"/>
      <c r="G6369" s="57"/>
      <c r="H6369" s="51"/>
      <c r="I6369" s="58"/>
      <c r="J6369" s="48"/>
    </row>
    <row r="6370" spans="1:10" x14ac:dyDescent="0.25">
      <c r="A6370" s="2"/>
      <c r="B6370" s="2"/>
      <c r="C6370" s="4"/>
      <c r="D6370" s="4"/>
      <c r="E6370" s="2"/>
      <c r="F6370" s="2"/>
      <c r="G6370" s="8"/>
      <c r="H6370" s="47"/>
      <c r="I6370" s="9"/>
      <c r="J6370" s="48"/>
    </row>
    <row r="6371" spans="1:10" x14ac:dyDescent="0.25">
      <c r="A6371" s="56"/>
      <c r="B6371" s="56"/>
      <c r="E6371" s="56"/>
      <c r="F6371" s="56"/>
      <c r="G6371" s="57"/>
      <c r="H6371" s="51"/>
      <c r="I6371" s="58"/>
      <c r="J6371" s="48"/>
    </row>
    <row r="6372" spans="1:10" x14ac:dyDescent="0.25">
      <c r="A6372" s="2"/>
      <c r="B6372" s="2"/>
      <c r="C6372" s="4"/>
      <c r="D6372" s="4"/>
      <c r="E6372" s="2"/>
      <c r="F6372" s="2"/>
      <c r="G6372" s="8"/>
      <c r="H6372" s="47"/>
      <c r="I6372" s="9"/>
      <c r="J6372" s="48"/>
    </row>
    <row r="6373" spans="1:10" x14ac:dyDescent="0.25">
      <c r="A6373" s="2"/>
      <c r="B6373" s="2"/>
      <c r="C6373" s="4"/>
      <c r="D6373" s="4"/>
      <c r="E6373" s="2"/>
      <c r="F6373" s="2"/>
      <c r="G6373" s="8"/>
      <c r="H6373" s="47"/>
      <c r="I6373" s="9"/>
      <c r="J6373" s="48"/>
    </row>
    <row r="6374" spans="1:10" x14ac:dyDescent="0.25">
      <c r="A6374" s="2"/>
      <c r="B6374" s="2"/>
      <c r="C6374" s="4"/>
      <c r="D6374" s="4"/>
      <c r="E6374" s="2"/>
      <c r="F6374" s="2"/>
      <c r="G6374" s="8"/>
      <c r="H6374" s="47"/>
      <c r="I6374" s="9"/>
      <c r="J6374" s="48"/>
    </row>
    <row r="6375" spans="1:10" x14ac:dyDescent="0.25">
      <c r="A6375" s="2"/>
      <c r="B6375" s="2"/>
      <c r="C6375" s="4"/>
      <c r="D6375" s="4"/>
      <c r="E6375" s="2"/>
      <c r="F6375" s="2"/>
      <c r="G6375" s="8"/>
      <c r="H6375" s="47"/>
      <c r="I6375" s="9"/>
      <c r="J6375" s="48"/>
    </row>
    <row r="6376" spans="1:10" x14ac:dyDescent="0.25">
      <c r="A6376" s="2"/>
      <c r="B6376" s="2"/>
      <c r="C6376" s="4"/>
      <c r="D6376" s="4"/>
      <c r="E6376" s="2"/>
      <c r="F6376" s="2"/>
      <c r="G6376" s="8"/>
      <c r="H6376" s="47"/>
      <c r="I6376" s="9"/>
      <c r="J6376" s="48"/>
    </row>
    <row r="6377" spans="1:10" x14ac:dyDescent="0.25">
      <c r="A6377" s="56"/>
      <c r="B6377" s="56"/>
      <c r="E6377" s="56"/>
      <c r="F6377" s="56"/>
      <c r="G6377" s="57"/>
      <c r="H6377" s="51"/>
      <c r="I6377" s="58"/>
      <c r="J6377" s="48"/>
    </row>
    <row r="6378" spans="1:10" x14ac:dyDescent="0.25">
      <c r="A6378" s="2"/>
      <c r="B6378" s="2"/>
      <c r="C6378" s="4"/>
      <c r="D6378" s="4"/>
      <c r="E6378" s="2"/>
      <c r="F6378" s="2"/>
      <c r="G6378" s="8"/>
      <c r="H6378" s="47"/>
      <c r="I6378" s="9"/>
      <c r="J6378" s="48"/>
    </row>
    <row r="6379" spans="1:10" x14ac:dyDescent="0.25">
      <c r="A6379" s="2"/>
      <c r="B6379" s="2"/>
      <c r="C6379" s="4"/>
      <c r="D6379" s="4"/>
      <c r="E6379" s="2"/>
      <c r="F6379" s="2"/>
      <c r="G6379" s="8"/>
      <c r="H6379" s="47"/>
      <c r="I6379" s="9"/>
      <c r="J6379" s="48"/>
    </row>
    <row r="6380" spans="1:10" x14ac:dyDescent="0.25">
      <c r="A6380" s="56"/>
      <c r="B6380" s="56"/>
      <c r="E6380" s="56"/>
      <c r="F6380" s="56"/>
      <c r="G6380" s="57"/>
      <c r="H6380" s="51"/>
      <c r="I6380" s="58"/>
      <c r="J6380" s="48"/>
    </row>
    <row r="6381" spans="1:10" x14ac:dyDescent="0.25">
      <c r="A6381" s="2"/>
      <c r="B6381" s="2"/>
      <c r="C6381" s="4"/>
      <c r="D6381" s="4"/>
      <c r="E6381" s="2"/>
      <c r="F6381" s="2"/>
      <c r="G6381" s="8"/>
      <c r="H6381" s="47"/>
      <c r="I6381" s="9"/>
      <c r="J6381" s="48"/>
    </row>
    <row r="6382" spans="1:10" x14ac:dyDescent="0.25">
      <c r="A6382" s="2"/>
      <c r="B6382" s="2"/>
      <c r="C6382" s="4"/>
      <c r="D6382" s="4"/>
      <c r="E6382" s="2"/>
      <c r="F6382" s="2"/>
      <c r="G6382" s="8"/>
      <c r="H6382" s="47"/>
      <c r="I6382" s="9"/>
      <c r="J6382" s="48"/>
    </row>
    <row r="6383" spans="1:10" x14ac:dyDescent="0.25">
      <c r="A6383" s="2"/>
      <c r="B6383" s="2"/>
      <c r="C6383" s="4"/>
      <c r="D6383" s="4"/>
      <c r="E6383" s="2"/>
      <c r="F6383" s="2"/>
      <c r="G6383" s="8"/>
      <c r="H6383" s="47"/>
      <c r="I6383" s="9"/>
      <c r="J6383" s="48"/>
    </row>
    <row r="6384" spans="1:10" x14ac:dyDescent="0.25">
      <c r="A6384" s="2"/>
      <c r="B6384" s="2"/>
      <c r="C6384" s="4"/>
      <c r="D6384" s="4"/>
      <c r="E6384" s="2"/>
      <c r="F6384" s="2"/>
      <c r="G6384" s="8"/>
      <c r="H6384" s="47"/>
      <c r="I6384" s="9"/>
      <c r="J6384" s="48"/>
    </row>
    <row r="6385" spans="1:10" x14ac:dyDescent="0.25">
      <c r="A6385" s="49"/>
      <c r="B6385" s="49"/>
      <c r="E6385" s="49"/>
      <c r="F6385" s="49"/>
      <c r="G6385" s="50"/>
      <c r="H6385" s="51"/>
      <c r="I6385" s="52"/>
      <c r="J6385" s="48"/>
    </row>
    <row r="6386" spans="1:10" x14ac:dyDescent="0.25">
      <c r="A6386" s="53"/>
      <c r="B6386" s="53"/>
      <c r="E6386" s="53"/>
      <c r="F6386" s="53"/>
      <c r="G6386" s="54"/>
      <c r="H6386" s="51"/>
      <c r="I6386" s="55"/>
      <c r="J6386" s="48"/>
    </row>
    <row r="6387" spans="1:10" x14ac:dyDescent="0.25">
      <c r="A6387" s="2"/>
      <c r="B6387" s="2"/>
      <c r="C6387" s="4"/>
      <c r="D6387" s="4"/>
      <c r="E6387" s="2"/>
      <c r="F6387" s="2"/>
      <c r="G6387" s="8"/>
      <c r="H6387" s="47"/>
      <c r="I6387" s="9"/>
      <c r="J6387" s="48"/>
    </row>
    <row r="6388" spans="1:10" x14ac:dyDescent="0.25">
      <c r="A6388" s="2"/>
      <c r="B6388" s="2"/>
      <c r="C6388" s="4"/>
      <c r="D6388" s="4"/>
      <c r="E6388" s="2"/>
      <c r="F6388" s="2"/>
      <c r="G6388" s="8"/>
      <c r="H6388" s="47"/>
      <c r="I6388" s="9"/>
      <c r="J6388" s="48"/>
    </row>
    <row r="6389" spans="1:10" x14ac:dyDescent="0.25">
      <c r="A6389" s="2"/>
      <c r="B6389" s="2"/>
      <c r="C6389" s="4"/>
      <c r="D6389" s="4"/>
      <c r="E6389" s="2"/>
      <c r="F6389" s="2"/>
      <c r="G6389" s="8"/>
      <c r="H6389" s="47"/>
      <c r="I6389" s="9"/>
      <c r="J6389" s="48"/>
    </row>
    <row r="6390" spans="1:10" x14ac:dyDescent="0.25">
      <c r="A6390" s="56"/>
      <c r="B6390" s="56"/>
      <c r="E6390" s="56"/>
      <c r="F6390" s="56"/>
      <c r="G6390" s="57"/>
      <c r="H6390" s="51"/>
      <c r="I6390" s="58"/>
      <c r="J6390" s="48"/>
    </row>
    <row r="6391" spans="1:10" x14ac:dyDescent="0.25">
      <c r="A6391" s="2"/>
      <c r="B6391" s="2"/>
      <c r="C6391" s="4"/>
      <c r="D6391" s="4"/>
      <c r="E6391" s="2"/>
      <c r="F6391" s="2"/>
      <c r="G6391" s="8"/>
      <c r="H6391" s="47"/>
      <c r="I6391" s="9"/>
      <c r="J6391" s="48"/>
    </row>
    <row r="6392" spans="1:10" x14ac:dyDescent="0.25">
      <c r="A6392" s="56"/>
      <c r="B6392" s="56"/>
      <c r="E6392" s="56"/>
      <c r="F6392" s="56"/>
      <c r="G6392" s="57"/>
      <c r="H6392" s="51"/>
      <c r="I6392" s="58"/>
      <c r="J6392" s="48"/>
    </row>
    <row r="6393" spans="1:10" x14ac:dyDescent="0.25">
      <c r="A6393" s="2"/>
      <c r="B6393" s="2"/>
      <c r="C6393" s="4"/>
      <c r="D6393" s="4"/>
      <c r="E6393" s="2"/>
      <c r="F6393" s="2"/>
      <c r="G6393" s="8"/>
      <c r="H6393" s="47"/>
      <c r="I6393" s="9"/>
      <c r="J6393" s="48"/>
    </row>
    <row r="6394" spans="1:10" x14ac:dyDescent="0.25">
      <c r="A6394" s="2"/>
      <c r="B6394" s="2"/>
      <c r="C6394" s="4"/>
      <c r="D6394" s="4"/>
      <c r="E6394" s="2"/>
      <c r="F6394" s="2"/>
      <c r="G6394" s="8"/>
      <c r="H6394" s="47"/>
      <c r="I6394" s="9"/>
      <c r="J6394" s="48"/>
    </row>
    <row r="6395" spans="1:10" x14ac:dyDescent="0.25">
      <c r="A6395" s="2"/>
      <c r="B6395" s="2"/>
      <c r="C6395" s="4"/>
      <c r="D6395" s="4"/>
      <c r="E6395" s="2"/>
      <c r="F6395" s="2"/>
      <c r="G6395" s="8"/>
      <c r="H6395" s="47"/>
      <c r="I6395" s="9"/>
      <c r="J6395" s="48"/>
    </row>
    <row r="6396" spans="1:10" x14ac:dyDescent="0.25">
      <c r="A6396" s="56"/>
      <c r="B6396" s="56"/>
      <c r="E6396" s="56"/>
      <c r="F6396" s="56"/>
      <c r="G6396" s="57"/>
      <c r="H6396" s="51"/>
      <c r="I6396" s="58"/>
      <c r="J6396" s="48"/>
    </row>
    <row r="6397" spans="1:10" x14ac:dyDescent="0.25">
      <c r="A6397" s="2"/>
      <c r="B6397" s="2"/>
      <c r="C6397" s="4"/>
      <c r="D6397" s="4"/>
      <c r="E6397" s="2"/>
      <c r="F6397" s="2"/>
      <c r="G6397" s="8"/>
      <c r="H6397" s="47"/>
      <c r="I6397" s="9"/>
      <c r="J6397" s="48"/>
    </row>
    <row r="6398" spans="1:10" x14ac:dyDescent="0.25">
      <c r="A6398" s="49"/>
      <c r="B6398" s="49"/>
      <c r="E6398" s="49"/>
      <c r="F6398" s="49"/>
      <c r="G6398" s="50"/>
      <c r="H6398" s="51"/>
      <c r="I6398" s="52"/>
      <c r="J6398" s="48"/>
    </row>
    <row r="6399" spans="1:10" x14ac:dyDescent="0.25">
      <c r="A6399" s="53"/>
      <c r="B6399" s="53"/>
      <c r="E6399" s="53"/>
      <c r="F6399" s="53"/>
      <c r="G6399" s="54"/>
      <c r="H6399" s="51"/>
      <c r="I6399" s="55"/>
      <c r="J6399" s="48"/>
    </row>
    <row r="6400" spans="1:10" x14ac:dyDescent="0.25">
      <c r="A6400" s="2"/>
      <c r="B6400" s="2"/>
      <c r="C6400" s="4"/>
      <c r="D6400" s="4"/>
      <c r="E6400" s="2"/>
      <c r="F6400" s="2"/>
      <c r="G6400" s="8"/>
      <c r="H6400" s="47"/>
      <c r="I6400" s="9"/>
      <c r="J6400" s="48"/>
    </row>
    <row r="6401" spans="1:10" x14ac:dyDescent="0.25">
      <c r="A6401" s="2"/>
      <c r="B6401" s="2"/>
      <c r="C6401" s="4"/>
      <c r="D6401" s="4"/>
      <c r="E6401" s="2"/>
      <c r="F6401" s="2"/>
      <c r="G6401" s="8"/>
      <c r="H6401" s="47"/>
      <c r="I6401" s="9"/>
      <c r="J6401" s="48"/>
    </row>
    <row r="6402" spans="1:10" x14ac:dyDescent="0.25">
      <c r="A6402" s="49"/>
      <c r="B6402" s="49"/>
      <c r="E6402" s="49"/>
      <c r="F6402" s="49"/>
      <c r="G6402" s="50"/>
      <c r="H6402" s="51"/>
      <c r="I6402" s="52"/>
      <c r="J6402" s="48"/>
    </row>
    <row r="6403" spans="1:10" x14ac:dyDescent="0.25">
      <c r="A6403" s="53"/>
      <c r="B6403" s="53"/>
      <c r="E6403" s="53"/>
      <c r="F6403" s="53"/>
      <c r="G6403" s="54"/>
      <c r="H6403" s="51"/>
      <c r="I6403" s="55"/>
      <c r="J6403" s="48"/>
    </row>
    <row r="6404" spans="1:10" x14ac:dyDescent="0.25">
      <c r="A6404" s="2"/>
      <c r="B6404" s="2"/>
      <c r="C6404" s="4"/>
      <c r="D6404" s="4"/>
      <c r="E6404" s="2"/>
      <c r="F6404" s="2"/>
      <c r="G6404" s="8"/>
      <c r="H6404" s="47"/>
      <c r="I6404" s="9"/>
      <c r="J6404" s="48"/>
    </row>
    <row r="6405" spans="1:10" x14ac:dyDescent="0.25">
      <c r="A6405" s="2"/>
      <c r="B6405" s="2"/>
      <c r="C6405" s="4"/>
      <c r="D6405" s="4"/>
      <c r="E6405" s="2"/>
      <c r="F6405" s="2"/>
      <c r="G6405" s="8"/>
      <c r="H6405" s="47"/>
      <c r="I6405" s="9"/>
      <c r="J6405" s="48"/>
    </row>
    <row r="6406" spans="1:10" x14ac:dyDescent="0.25">
      <c r="A6406" s="2"/>
      <c r="B6406" s="2"/>
      <c r="C6406" s="4"/>
      <c r="D6406" s="4"/>
      <c r="E6406" s="2"/>
      <c r="F6406" s="2"/>
      <c r="G6406" s="8"/>
      <c r="H6406" s="47"/>
      <c r="I6406" s="9"/>
      <c r="J6406" s="48"/>
    </row>
    <row r="6407" spans="1:10" x14ac:dyDescent="0.25">
      <c r="A6407" s="2"/>
      <c r="B6407" s="2"/>
      <c r="C6407" s="4"/>
      <c r="D6407" s="4"/>
      <c r="E6407" s="2"/>
      <c r="F6407" s="2"/>
      <c r="G6407" s="8"/>
      <c r="H6407" s="47"/>
      <c r="I6407" s="9"/>
      <c r="J6407" s="48"/>
    </row>
    <row r="6408" spans="1:10" x14ac:dyDescent="0.25">
      <c r="A6408" s="56"/>
      <c r="B6408" s="56"/>
      <c r="E6408" s="56"/>
      <c r="F6408" s="56"/>
      <c r="G6408" s="57"/>
      <c r="H6408" s="51"/>
      <c r="I6408" s="58"/>
      <c r="J6408" s="48"/>
    </row>
    <row r="6409" spans="1:10" x14ac:dyDescent="0.25">
      <c r="A6409" s="2"/>
      <c r="B6409" s="2"/>
      <c r="C6409" s="4"/>
      <c r="D6409" s="4"/>
      <c r="E6409" s="2"/>
      <c r="F6409" s="2"/>
      <c r="G6409" s="8"/>
      <c r="H6409" s="47"/>
      <c r="I6409" s="9"/>
      <c r="J6409" s="48"/>
    </row>
    <row r="6410" spans="1:10" x14ac:dyDescent="0.25">
      <c r="A6410" s="56"/>
      <c r="B6410" s="56"/>
      <c r="E6410" s="56"/>
      <c r="F6410" s="56"/>
      <c r="G6410" s="57"/>
      <c r="H6410" s="51"/>
      <c r="I6410" s="58"/>
      <c r="J6410" s="48"/>
    </row>
    <row r="6411" spans="1:10" x14ac:dyDescent="0.25">
      <c r="A6411" s="2"/>
      <c r="B6411" s="2"/>
      <c r="C6411" s="4"/>
      <c r="D6411" s="4"/>
      <c r="E6411" s="2"/>
      <c r="F6411" s="2"/>
      <c r="G6411" s="8"/>
      <c r="H6411" s="47"/>
      <c r="I6411" s="9"/>
      <c r="J6411" s="48"/>
    </row>
    <row r="6412" spans="1:10" x14ac:dyDescent="0.25">
      <c r="A6412" s="49"/>
      <c r="B6412" s="49"/>
      <c r="E6412" s="49"/>
      <c r="F6412" s="49"/>
      <c r="G6412" s="50"/>
      <c r="H6412" s="51"/>
      <c r="I6412" s="52"/>
      <c r="J6412" s="48"/>
    </row>
    <row r="6413" spans="1:10" x14ac:dyDescent="0.25">
      <c r="A6413" s="53"/>
      <c r="B6413" s="53"/>
      <c r="E6413" s="53"/>
      <c r="F6413" s="53"/>
      <c r="G6413" s="54"/>
      <c r="H6413" s="51"/>
      <c r="I6413" s="55"/>
      <c r="J6413" s="48"/>
    </row>
    <row r="6414" spans="1:10" x14ac:dyDescent="0.25">
      <c r="A6414" s="2"/>
      <c r="B6414" s="2"/>
      <c r="C6414" s="4"/>
      <c r="D6414" s="4"/>
      <c r="E6414" s="2"/>
      <c r="F6414" s="2"/>
      <c r="G6414" s="8"/>
      <c r="H6414" s="47"/>
      <c r="I6414" s="9"/>
      <c r="J6414" s="48"/>
    </row>
    <row r="6415" spans="1:10" x14ac:dyDescent="0.25">
      <c r="A6415" s="2"/>
      <c r="B6415" s="2"/>
      <c r="C6415" s="4"/>
      <c r="D6415" s="4"/>
      <c r="E6415" s="2"/>
      <c r="F6415" s="2"/>
      <c r="G6415" s="8"/>
      <c r="H6415" s="47"/>
      <c r="I6415" s="9"/>
      <c r="J6415" s="48"/>
    </row>
    <row r="6416" spans="1:10" x14ac:dyDescent="0.25">
      <c r="A6416" s="2"/>
      <c r="B6416" s="2"/>
      <c r="C6416" s="4"/>
      <c r="D6416" s="4"/>
      <c r="E6416" s="2"/>
      <c r="F6416" s="2"/>
      <c r="G6416" s="8"/>
      <c r="H6416" s="47"/>
      <c r="I6416" s="9"/>
      <c r="J6416" s="48"/>
    </row>
    <row r="6417" spans="1:10" x14ac:dyDescent="0.25">
      <c r="A6417" s="2"/>
      <c r="B6417" s="2"/>
      <c r="C6417" s="4"/>
      <c r="D6417" s="4"/>
      <c r="E6417" s="2"/>
      <c r="F6417" s="2"/>
      <c r="G6417" s="8"/>
      <c r="H6417" s="47"/>
      <c r="I6417" s="9"/>
      <c r="J6417" s="48"/>
    </row>
    <row r="6418" spans="1:10" x14ac:dyDescent="0.25">
      <c r="A6418" s="2"/>
      <c r="B6418" s="2"/>
      <c r="C6418" s="4"/>
      <c r="D6418" s="4"/>
      <c r="E6418" s="2"/>
      <c r="F6418" s="2"/>
      <c r="G6418" s="8"/>
      <c r="H6418" s="47"/>
      <c r="I6418" s="9"/>
      <c r="J6418" s="48"/>
    </row>
    <row r="6419" spans="1:10" x14ac:dyDescent="0.25">
      <c r="A6419" s="2"/>
      <c r="B6419" s="2"/>
      <c r="C6419" s="4"/>
      <c r="D6419" s="4"/>
      <c r="E6419" s="2"/>
      <c r="F6419" s="2"/>
      <c r="G6419" s="8"/>
      <c r="H6419" s="47"/>
      <c r="I6419" s="9"/>
      <c r="J6419" s="48"/>
    </row>
    <row r="6420" spans="1:10" x14ac:dyDescent="0.25">
      <c r="A6420" s="2"/>
      <c r="B6420" s="2"/>
      <c r="C6420" s="4"/>
      <c r="D6420" s="4"/>
      <c r="E6420" s="2"/>
      <c r="F6420" s="2"/>
      <c r="G6420" s="8"/>
      <c r="H6420" s="47"/>
      <c r="I6420" s="9"/>
      <c r="J6420" s="48"/>
    </row>
    <row r="6421" spans="1:10" x14ac:dyDescent="0.25">
      <c r="A6421" s="56"/>
      <c r="B6421" s="56"/>
      <c r="E6421" s="56"/>
      <c r="F6421" s="56"/>
      <c r="G6421" s="57"/>
      <c r="H6421" s="51"/>
      <c r="I6421" s="58"/>
      <c r="J6421" s="48"/>
    </row>
    <row r="6422" spans="1:10" x14ac:dyDescent="0.25">
      <c r="A6422" s="2"/>
      <c r="B6422" s="2"/>
      <c r="C6422" s="4"/>
      <c r="D6422" s="4"/>
      <c r="E6422" s="2"/>
      <c r="F6422" s="2"/>
      <c r="G6422" s="8"/>
      <c r="H6422" s="47"/>
      <c r="I6422" s="9"/>
      <c r="J6422" s="48"/>
    </row>
    <row r="6423" spans="1:10" x14ac:dyDescent="0.25">
      <c r="A6423" s="2"/>
      <c r="B6423" s="2"/>
      <c r="C6423" s="4"/>
      <c r="D6423" s="4"/>
      <c r="E6423" s="2"/>
      <c r="F6423" s="2"/>
      <c r="G6423" s="8"/>
      <c r="H6423" s="47"/>
      <c r="I6423" s="9"/>
      <c r="J6423" s="48"/>
    </row>
    <row r="6424" spans="1:10" x14ac:dyDescent="0.25">
      <c r="A6424" s="2"/>
      <c r="B6424" s="2"/>
      <c r="C6424" s="4"/>
      <c r="D6424" s="4"/>
      <c r="E6424" s="2"/>
      <c r="F6424" s="2"/>
      <c r="G6424" s="8"/>
      <c r="H6424" s="47"/>
      <c r="I6424" s="9"/>
      <c r="J6424" s="48"/>
    </row>
    <row r="6425" spans="1:10" x14ac:dyDescent="0.25">
      <c r="A6425" s="2"/>
      <c r="B6425" s="2"/>
      <c r="C6425" s="4"/>
      <c r="D6425" s="4"/>
      <c r="E6425" s="2"/>
      <c r="F6425" s="2"/>
      <c r="G6425" s="8"/>
      <c r="H6425" s="47"/>
      <c r="I6425" s="9"/>
      <c r="J6425" s="48"/>
    </row>
    <row r="6426" spans="1:10" x14ac:dyDescent="0.25">
      <c r="A6426" s="2"/>
      <c r="B6426" s="2"/>
      <c r="C6426" s="4"/>
      <c r="D6426" s="4"/>
      <c r="E6426" s="2"/>
      <c r="F6426" s="2"/>
      <c r="G6426" s="8"/>
      <c r="H6426" s="47"/>
      <c r="I6426" s="9"/>
      <c r="J6426" s="48"/>
    </row>
    <row r="6427" spans="1:10" x14ac:dyDescent="0.25">
      <c r="A6427" s="2"/>
      <c r="B6427" s="2"/>
      <c r="C6427" s="4"/>
      <c r="D6427" s="4"/>
      <c r="E6427" s="2"/>
      <c r="F6427" s="2"/>
      <c r="G6427" s="8"/>
      <c r="H6427" s="47"/>
      <c r="I6427" s="9"/>
      <c r="J6427" s="48"/>
    </row>
    <row r="6428" spans="1:10" x14ac:dyDescent="0.25">
      <c r="A6428" s="2"/>
      <c r="B6428" s="2"/>
      <c r="C6428" s="4"/>
      <c r="D6428" s="4"/>
      <c r="E6428" s="2"/>
      <c r="F6428" s="2"/>
      <c r="G6428" s="8"/>
      <c r="H6428" s="47"/>
      <c r="I6428" s="9"/>
      <c r="J6428" s="48"/>
    </row>
    <row r="6429" spans="1:10" x14ac:dyDescent="0.25">
      <c r="A6429" s="2"/>
      <c r="B6429" s="2"/>
      <c r="C6429" s="4"/>
      <c r="D6429" s="4"/>
      <c r="E6429" s="2"/>
      <c r="F6429" s="2"/>
      <c r="G6429" s="8"/>
      <c r="H6429" s="47"/>
      <c r="I6429" s="9"/>
      <c r="J6429" s="48"/>
    </row>
    <row r="6430" spans="1:10" x14ac:dyDescent="0.25">
      <c r="A6430" s="2"/>
      <c r="B6430" s="2"/>
      <c r="C6430" s="4"/>
      <c r="D6430" s="4"/>
      <c r="E6430" s="2"/>
      <c r="F6430" s="2"/>
      <c r="G6430" s="8"/>
      <c r="H6430" s="47"/>
      <c r="I6430" s="9"/>
      <c r="J6430" s="48"/>
    </row>
    <row r="6431" spans="1:10" x14ac:dyDescent="0.25">
      <c r="A6431" s="2"/>
      <c r="B6431" s="2"/>
      <c r="C6431" s="4"/>
      <c r="D6431" s="4"/>
      <c r="E6431" s="2"/>
      <c r="F6431" s="2"/>
      <c r="G6431" s="8"/>
      <c r="H6431" s="47"/>
      <c r="I6431" s="9"/>
      <c r="J6431" s="48"/>
    </row>
    <row r="6432" spans="1:10" x14ac:dyDescent="0.25">
      <c r="A6432" s="2"/>
      <c r="B6432" s="2"/>
      <c r="C6432" s="4"/>
      <c r="D6432" s="4"/>
      <c r="E6432" s="2"/>
      <c r="F6432" s="2"/>
      <c r="G6432" s="8"/>
      <c r="H6432" s="47"/>
      <c r="I6432" s="9"/>
      <c r="J6432" s="48"/>
    </row>
    <row r="6433" spans="1:10" x14ac:dyDescent="0.25">
      <c r="A6433" s="2"/>
      <c r="B6433" s="2"/>
      <c r="C6433" s="4"/>
      <c r="D6433" s="4"/>
      <c r="E6433" s="2"/>
      <c r="F6433" s="2"/>
      <c r="G6433" s="8"/>
      <c r="H6433" s="47"/>
      <c r="I6433" s="9"/>
      <c r="J6433" s="48"/>
    </row>
    <row r="6434" spans="1:10" x14ac:dyDescent="0.25">
      <c r="A6434" s="2"/>
      <c r="B6434" s="2"/>
      <c r="C6434" s="4"/>
      <c r="D6434" s="4"/>
      <c r="E6434" s="2"/>
      <c r="F6434" s="2"/>
      <c r="G6434" s="8"/>
      <c r="H6434" s="47"/>
      <c r="I6434" s="9"/>
      <c r="J6434" s="48"/>
    </row>
    <row r="6435" spans="1:10" x14ac:dyDescent="0.25">
      <c r="A6435" s="2"/>
      <c r="B6435" s="2"/>
      <c r="C6435" s="4"/>
      <c r="D6435" s="4"/>
      <c r="E6435" s="2"/>
      <c r="F6435" s="2"/>
      <c r="G6435" s="8"/>
      <c r="H6435" s="47"/>
      <c r="I6435" s="9"/>
      <c r="J6435" s="48"/>
    </row>
    <row r="6436" spans="1:10" x14ac:dyDescent="0.25">
      <c r="A6436" s="2"/>
      <c r="B6436" s="2"/>
      <c r="C6436" s="4"/>
      <c r="D6436" s="4"/>
      <c r="E6436" s="2"/>
      <c r="F6436" s="2"/>
      <c r="G6436" s="8"/>
      <c r="H6436" s="47"/>
      <c r="I6436" s="9"/>
      <c r="J6436" s="48"/>
    </row>
    <row r="6437" spans="1:10" x14ac:dyDescent="0.25">
      <c r="A6437" s="56"/>
      <c r="B6437" s="56"/>
      <c r="E6437" s="56"/>
      <c r="F6437" s="56"/>
      <c r="G6437" s="57"/>
      <c r="H6437" s="51"/>
      <c r="I6437" s="58"/>
      <c r="J6437" s="48"/>
    </row>
    <row r="6438" spans="1:10" x14ac:dyDescent="0.25">
      <c r="A6438" s="2"/>
      <c r="B6438" s="2"/>
      <c r="C6438" s="4"/>
      <c r="D6438" s="4"/>
      <c r="E6438" s="2"/>
      <c r="F6438" s="2"/>
      <c r="G6438" s="8"/>
      <c r="H6438" s="47"/>
      <c r="I6438" s="9"/>
      <c r="J6438" s="48"/>
    </row>
    <row r="6439" spans="1:10" x14ac:dyDescent="0.25">
      <c r="A6439" s="2"/>
      <c r="B6439" s="2"/>
      <c r="C6439" s="4"/>
      <c r="D6439" s="4"/>
      <c r="E6439" s="2"/>
      <c r="F6439" s="2"/>
      <c r="G6439" s="8"/>
      <c r="H6439" s="47"/>
      <c r="I6439" s="9"/>
      <c r="J6439" s="48"/>
    </row>
    <row r="6440" spans="1:10" x14ac:dyDescent="0.25">
      <c r="A6440" s="2"/>
      <c r="B6440" s="2"/>
      <c r="C6440" s="4"/>
      <c r="D6440" s="4"/>
      <c r="E6440" s="2"/>
      <c r="F6440" s="2"/>
      <c r="G6440" s="8"/>
      <c r="H6440" s="47"/>
      <c r="I6440" s="9"/>
      <c r="J6440" s="48"/>
    </row>
    <row r="6441" spans="1:10" x14ac:dyDescent="0.25">
      <c r="A6441" s="2"/>
      <c r="B6441" s="2"/>
      <c r="C6441" s="4"/>
      <c r="D6441" s="4"/>
      <c r="E6441" s="2"/>
      <c r="F6441" s="2"/>
      <c r="G6441" s="8"/>
      <c r="H6441" s="47"/>
      <c r="I6441" s="9"/>
      <c r="J6441" s="48"/>
    </row>
    <row r="6442" spans="1:10" x14ac:dyDescent="0.25">
      <c r="A6442" s="2"/>
      <c r="B6442" s="2"/>
      <c r="C6442" s="4"/>
      <c r="D6442" s="4"/>
      <c r="E6442" s="2"/>
      <c r="F6442" s="2"/>
      <c r="G6442" s="8"/>
      <c r="H6442" s="47"/>
      <c r="I6442" s="9"/>
      <c r="J6442" s="48"/>
    </row>
    <row r="6443" spans="1:10" x14ac:dyDescent="0.25">
      <c r="A6443" s="56"/>
      <c r="B6443" s="56"/>
      <c r="E6443" s="56"/>
      <c r="F6443" s="56"/>
      <c r="G6443" s="57"/>
      <c r="H6443" s="51"/>
      <c r="I6443" s="58"/>
      <c r="J6443" s="48"/>
    </row>
    <row r="6444" spans="1:10" x14ac:dyDescent="0.25">
      <c r="A6444" s="2"/>
      <c r="B6444" s="2"/>
      <c r="C6444" s="4"/>
      <c r="D6444" s="4"/>
      <c r="E6444" s="2"/>
      <c r="F6444" s="2"/>
      <c r="G6444" s="8"/>
      <c r="H6444" s="47"/>
      <c r="I6444" s="9"/>
      <c r="J6444" s="48"/>
    </row>
    <row r="6445" spans="1:10" x14ac:dyDescent="0.25">
      <c r="A6445" s="2"/>
      <c r="B6445" s="2"/>
      <c r="C6445" s="4"/>
      <c r="D6445" s="4"/>
      <c r="E6445" s="2"/>
      <c r="F6445" s="2"/>
      <c r="G6445" s="8"/>
      <c r="H6445" s="47"/>
      <c r="I6445" s="9"/>
      <c r="J6445" s="48"/>
    </row>
    <row r="6446" spans="1:10" x14ac:dyDescent="0.25">
      <c r="A6446" s="56"/>
      <c r="B6446" s="56"/>
      <c r="E6446" s="56"/>
      <c r="F6446" s="56"/>
      <c r="G6446" s="57"/>
      <c r="H6446" s="51"/>
      <c r="I6446" s="58"/>
      <c r="J6446" s="48"/>
    </row>
    <row r="6447" spans="1:10" x14ac:dyDescent="0.25">
      <c r="A6447" s="2"/>
      <c r="B6447" s="2"/>
      <c r="C6447" s="4"/>
      <c r="D6447" s="4"/>
      <c r="E6447" s="2"/>
      <c r="F6447" s="2"/>
      <c r="G6447" s="8"/>
      <c r="H6447" s="47"/>
      <c r="I6447" s="9"/>
      <c r="J6447" s="48"/>
    </row>
    <row r="6448" spans="1:10" x14ac:dyDescent="0.25">
      <c r="A6448" s="2"/>
      <c r="B6448" s="2"/>
      <c r="C6448" s="4"/>
      <c r="D6448" s="4"/>
      <c r="E6448" s="2"/>
      <c r="F6448" s="2"/>
      <c r="G6448" s="8"/>
      <c r="H6448" s="47"/>
      <c r="I6448" s="9"/>
      <c r="J6448" s="48"/>
    </row>
    <row r="6449" spans="1:10" x14ac:dyDescent="0.25">
      <c r="A6449" s="2"/>
      <c r="B6449" s="2"/>
      <c r="C6449" s="4"/>
      <c r="D6449" s="4"/>
      <c r="E6449" s="2"/>
      <c r="F6449" s="2"/>
      <c r="G6449" s="8"/>
      <c r="H6449" s="47"/>
      <c r="I6449" s="9"/>
      <c r="J6449" s="48"/>
    </row>
    <row r="6450" spans="1:10" x14ac:dyDescent="0.25">
      <c r="A6450" s="2"/>
      <c r="B6450" s="2"/>
      <c r="C6450" s="4"/>
      <c r="D6450" s="4"/>
      <c r="E6450" s="2"/>
      <c r="F6450" s="2"/>
      <c r="G6450" s="8"/>
      <c r="H6450" s="47"/>
      <c r="I6450" s="9"/>
      <c r="J6450" s="48"/>
    </row>
    <row r="6451" spans="1:10" x14ac:dyDescent="0.25">
      <c r="A6451" s="2"/>
      <c r="B6451" s="2"/>
      <c r="C6451" s="4"/>
      <c r="D6451" s="4"/>
      <c r="E6451" s="2"/>
      <c r="F6451" s="2"/>
      <c r="G6451" s="8"/>
      <c r="H6451" s="47"/>
      <c r="I6451" s="9"/>
      <c r="J6451" s="48"/>
    </row>
    <row r="6452" spans="1:10" x14ac:dyDescent="0.25">
      <c r="A6452" s="49"/>
      <c r="B6452" s="49"/>
      <c r="E6452" s="49"/>
      <c r="F6452" s="49"/>
      <c r="G6452" s="50"/>
      <c r="H6452" s="51"/>
      <c r="I6452" s="52"/>
      <c r="J6452" s="48"/>
    </row>
    <row r="6453" spans="1:10" x14ac:dyDescent="0.25">
      <c r="A6453" s="2"/>
      <c r="B6453" s="2"/>
      <c r="E6453" s="2"/>
      <c r="F6453" s="2"/>
      <c r="G6453" s="8"/>
      <c r="H6453" s="51"/>
      <c r="I6453" s="9"/>
      <c r="J6453" s="48"/>
    </row>
    <row r="6454" spans="1:10" x14ac:dyDescent="0.25">
      <c r="A6454" s="2"/>
      <c r="B6454" s="2"/>
      <c r="E6454" s="2"/>
      <c r="F6454" s="2"/>
      <c r="G6454" s="8"/>
      <c r="H6454" s="51"/>
      <c r="I6454" s="9"/>
      <c r="J6454" s="48"/>
    </row>
    <row r="6455" spans="1:10" x14ac:dyDescent="0.25">
      <c r="A6455" s="53"/>
      <c r="B6455" s="53"/>
      <c r="E6455" s="53"/>
      <c r="F6455" s="53"/>
      <c r="G6455" s="54"/>
      <c r="H6455" s="51"/>
      <c r="I6455" s="55"/>
      <c r="J6455" s="48"/>
    </row>
    <row r="6456" spans="1:10" x14ac:dyDescent="0.25">
      <c r="A6456" s="2"/>
      <c r="B6456" s="2"/>
      <c r="C6456" s="4"/>
      <c r="D6456" s="4"/>
      <c r="E6456" s="2"/>
      <c r="F6456" s="2"/>
      <c r="G6456" s="8"/>
      <c r="H6456" s="47"/>
      <c r="I6456" s="9"/>
      <c r="J6456" s="48"/>
    </row>
    <row r="6457" spans="1:10" x14ac:dyDescent="0.25">
      <c r="A6457" s="2"/>
      <c r="B6457" s="2"/>
      <c r="C6457" s="4"/>
      <c r="D6457" s="4"/>
      <c r="E6457" s="2"/>
      <c r="F6457" s="2"/>
      <c r="G6457" s="8"/>
      <c r="H6457" s="47"/>
      <c r="I6457" s="9"/>
      <c r="J6457" s="48"/>
    </row>
    <row r="6458" spans="1:10" x14ac:dyDescent="0.25">
      <c r="A6458" s="2"/>
      <c r="B6458" s="2"/>
      <c r="C6458" s="4"/>
      <c r="D6458" s="4"/>
      <c r="E6458" s="2"/>
      <c r="F6458" s="2"/>
      <c r="G6458" s="8"/>
      <c r="H6458" s="47"/>
      <c r="I6458" s="9"/>
      <c r="J6458" s="48"/>
    </row>
    <row r="6459" spans="1:10" x14ac:dyDescent="0.25">
      <c r="A6459" s="2"/>
      <c r="B6459" s="2"/>
      <c r="C6459" s="4"/>
      <c r="D6459" s="4"/>
      <c r="E6459" s="2"/>
      <c r="F6459" s="2"/>
      <c r="G6459" s="8"/>
      <c r="H6459" s="47"/>
      <c r="I6459" s="9"/>
      <c r="J6459" s="48"/>
    </row>
    <row r="6460" spans="1:10" x14ac:dyDescent="0.25">
      <c r="A6460" s="49"/>
      <c r="B6460" s="49"/>
      <c r="E6460" s="49"/>
      <c r="F6460" s="49"/>
      <c r="G6460" s="50"/>
      <c r="H6460" s="51"/>
      <c r="I6460" s="52"/>
      <c r="J6460" s="48"/>
    </row>
    <row r="6461" spans="1:10" x14ac:dyDescent="0.25">
      <c r="A6461" s="2"/>
      <c r="B6461" s="2"/>
      <c r="E6461" s="2"/>
      <c r="F6461" s="2"/>
      <c r="G6461" s="8"/>
      <c r="H6461" s="51"/>
      <c r="I6461" s="9"/>
      <c r="J6461" s="48"/>
    </row>
    <row r="6462" spans="1:10" x14ac:dyDescent="0.25">
      <c r="A6462" s="53"/>
      <c r="B6462" s="53"/>
      <c r="E6462" s="53"/>
      <c r="F6462" s="53"/>
      <c r="G6462" s="54"/>
      <c r="H6462" s="51"/>
      <c r="I6462" s="55"/>
      <c r="J6462" s="48"/>
    </row>
    <row r="6463" spans="1:10" x14ac:dyDescent="0.25">
      <c r="A6463" s="2"/>
      <c r="B6463" s="2"/>
      <c r="C6463" s="4"/>
      <c r="D6463" s="4"/>
      <c r="E6463" s="2"/>
      <c r="F6463" s="2"/>
      <c r="G6463" s="8"/>
      <c r="H6463" s="47"/>
      <c r="I6463" s="9"/>
      <c r="J6463" s="48"/>
    </row>
    <row r="6464" spans="1:10" x14ac:dyDescent="0.25">
      <c r="A6464" s="56"/>
      <c r="B6464" s="56"/>
      <c r="E6464" s="56"/>
      <c r="F6464" s="56"/>
      <c r="G6464" s="57"/>
      <c r="H6464" s="51"/>
      <c r="I6464" s="58"/>
      <c r="J6464" s="48"/>
    </row>
    <row r="6465" spans="1:10" x14ac:dyDescent="0.25">
      <c r="A6465" s="2"/>
      <c r="B6465" s="2"/>
      <c r="C6465" s="4"/>
      <c r="D6465" s="4"/>
      <c r="E6465" s="2"/>
      <c r="F6465" s="2"/>
      <c r="G6465" s="8"/>
      <c r="H6465" s="47"/>
      <c r="I6465" s="9"/>
      <c r="J6465" s="48"/>
    </row>
    <row r="6466" spans="1:10" x14ac:dyDescent="0.25">
      <c r="A6466" s="2"/>
      <c r="B6466" s="2"/>
      <c r="C6466" s="4"/>
      <c r="D6466" s="4"/>
      <c r="E6466" s="2"/>
      <c r="F6466" s="2"/>
      <c r="G6466" s="8"/>
      <c r="H6466" s="47"/>
      <c r="I6466" s="9"/>
      <c r="J6466" s="48"/>
    </row>
    <row r="6467" spans="1:10" x14ac:dyDescent="0.25">
      <c r="A6467" s="56"/>
      <c r="B6467" s="56"/>
      <c r="E6467" s="56"/>
      <c r="F6467" s="56"/>
      <c r="G6467" s="57"/>
      <c r="H6467" s="51"/>
      <c r="I6467" s="58"/>
      <c r="J6467" s="48"/>
    </row>
    <row r="6468" spans="1:10" x14ac:dyDescent="0.25">
      <c r="A6468" s="2"/>
      <c r="B6468" s="2"/>
      <c r="C6468" s="4"/>
      <c r="D6468" s="4"/>
      <c r="E6468" s="2"/>
      <c r="F6468" s="2"/>
      <c r="G6468" s="8"/>
      <c r="H6468" s="47"/>
      <c r="I6468" s="9"/>
      <c r="J6468" s="48"/>
    </row>
    <row r="6469" spans="1:10" x14ac:dyDescent="0.25">
      <c r="A6469" s="2"/>
      <c r="B6469" s="2"/>
      <c r="C6469" s="4"/>
      <c r="D6469" s="4"/>
      <c r="E6469" s="2"/>
      <c r="F6469" s="2"/>
      <c r="G6469" s="8"/>
      <c r="H6469" s="47"/>
      <c r="I6469" s="9"/>
      <c r="J6469" s="48"/>
    </row>
    <row r="6470" spans="1:10" x14ac:dyDescent="0.25">
      <c r="A6470" s="56"/>
      <c r="B6470" s="56"/>
      <c r="E6470" s="56"/>
      <c r="F6470" s="56"/>
      <c r="G6470" s="57"/>
      <c r="H6470" s="51"/>
      <c r="I6470" s="58"/>
      <c r="J6470" s="48"/>
    </row>
    <row r="6471" spans="1:10" x14ac:dyDescent="0.25">
      <c r="A6471" s="2"/>
      <c r="B6471" s="2"/>
      <c r="C6471" s="4"/>
      <c r="D6471" s="4"/>
      <c r="E6471" s="2"/>
      <c r="F6471" s="2"/>
      <c r="G6471" s="8"/>
      <c r="H6471" s="47"/>
      <c r="I6471" s="9"/>
      <c r="J6471" s="48"/>
    </row>
    <row r="6472" spans="1:10" x14ac:dyDescent="0.25">
      <c r="A6472" s="2"/>
      <c r="B6472" s="2"/>
      <c r="C6472" s="4"/>
      <c r="D6472" s="4"/>
      <c r="E6472" s="2"/>
      <c r="F6472" s="2"/>
      <c r="G6472" s="8"/>
      <c r="H6472" s="47"/>
      <c r="I6472" s="9"/>
      <c r="J6472" s="48"/>
    </row>
    <row r="6473" spans="1:10" x14ac:dyDescent="0.25">
      <c r="A6473" s="56"/>
      <c r="B6473" s="56"/>
      <c r="E6473" s="56"/>
      <c r="F6473" s="56"/>
      <c r="G6473" s="57"/>
      <c r="H6473" s="51"/>
      <c r="I6473" s="58"/>
      <c r="J6473" s="48"/>
    </row>
    <row r="6474" spans="1:10" x14ac:dyDescent="0.25">
      <c r="A6474" s="2"/>
      <c r="B6474" s="2"/>
      <c r="C6474" s="4"/>
      <c r="D6474" s="4"/>
      <c r="E6474" s="2"/>
      <c r="F6474" s="2"/>
      <c r="G6474" s="8"/>
      <c r="H6474" s="47"/>
      <c r="I6474" s="9"/>
      <c r="J6474" s="48"/>
    </row>
    <row r="6475" spans="1:10" x14ac:dyDescent="0.25">
      <c r="A6475" s="49"/>
      <c r="B6475" s="49"/>
      <c r="E6475" s="49"/>
      <c r="F6475" s="49"/>
      <c r="G6475" s="50"/>
      <c r="H6475" s="51"/>
      <c r="I6475" s="52"/>
      <c r="J6475" s="48"/>
    </row>
    <row r="6476" spans="1:10" x14ac:dyDescent="0.25">
      <c r="A6476" s="2"/>
      <c r="B6476" s="2"/>
      <c r="E6476" s="2"/>
      <c r="F6476" s="2"/>
      <c r="G6476" s="8"/>
      <c r="H6476" s="51"/>
      <c r="I6476" s="9"/>
      <c r="J6476" s="48"/>
    </row>
    <row r="6477" spans="1:10" x14ac:dyDescent="0.25">
      <c r="A6477" s="53"/>
      <c r="B6477" s="53"/>
      <c r="E6477" s="53"/>
      <c r="F6477" s="53"/>
      <c r="G6477" s="54"/>
      <c r="H6477" s="51"/>
      <c r="I6477" s="55"/>
      <c r="J6477" s="48"/>
    </row>
    <row r="6478" spans="1:10" x14ac:dyDescent="0.25">
      <c r="A6478" s="2"/>
      <c r="B6478" s="2"/>
      <c r="C6478" s="4"/>
      <c r="D6478" s="4"/>
      <c r="E6478" s="2"/>
      <c r="F6478" s="2"/>
      <c r="G6478" s="8"/>
      <c r="H6478" s="47"/>
      <c r="I6478" s="9"/>
      <c r="J6478" s="48"/>
    </row>
    <row r="6479" spans="1:10" x14ac:dyDescent="0.25">
      <c r="A6479" s="2"/>
      <c r="B6479" s="2"/>
      <c r="C6479" s="4"/>
      <c r="D6479" s="4"/>
      <c r="E6479" s="2"/>
      <c r="F6479" s="2"/>
      <c r="G6479" s="8"/>
      <c r="H6479" s="47"/>
      <c r="I6479" s="9"/>
      <c r="J6479" s="48"/>
    </row>
    <row r="6480" spans="1:10" x14ac:dyDescent="0.25">
      <c r="A6480" s="49"/>
      <c r="B6480" s="49"/>
      <c r="E6480" s="49"/>
      <c r="F6480" s="49"/>
      <c r="G6480" s="50"/>
      <c r="H6480" s="51"/>
      <c r="I6480" s="52"/>
      <c r="J6480" s="48"/>
    </row>
    <row r="6481" spans="1:10" x14ac:dyDescent="0.25">
      <c r="A6481" s="2"/>
      <c r="B6481" s="2"/>
      <c r="E6481" s="2"/>
      <c r="F6481" s="2"/>
      <c r="G6481" s="8"/>
      <c r="H6481" s="51"/>
      <c r="I6481" s="9"/>
      <c r="J6481" s="48"/>
    </row>
    <row r="6482" spans="1:10" x14ac:dyDescent="0.25">
      <c r="A6482" s="53"/>
      <c r="B6482" s="53"/>
      <c r="E6482" s="53"/>
      <c r="F6482" s="53"/>
      <c r="G6482" s="54"/>
      <c r="H6482" s="51"/>
      <c r="I6482" s="55"/>
      <c r="J6482" s="48"/>
    </row>
    <row r="6483" spans="1:10" x14ac:dyDescent="0.25">
      <c r="A6483" s="2"/>
      <c r="B6483" s="2"/>
      <c r="C6483" s="4"/>
      <c r="D6483" s="4"/>
      <c r="E6483" s="2"/>
      <c r="F6483" s="2"/>
      <c r="G6483" s="8"/>
      <c r="H6483" s="47"/>
      <c r="I6483" s="9"/>
      <c r="J6483" s="48"/>
    </row>
    <row r="6484" spans="1:10" x14ac:dyDescent="0.25">
      <c r="A6484" s="49"/>
      <c r="B6484" s="49"/>
      <c r="E6484" s="49"/>
      <c r="F6484" s="49"/>
      <c r="G6484" s="50"/>
      <c r="H6484" s="51"/>
      <c r="I6484" s="52"/>
      <c r="J6484" s="48"/>
    </row>
    <row r="6485" spans="1:10" x14ac:dyDescent="0.25">
      <c r="A6485" s="53"/>
      <c r="B6485" s="53"/>
      <c r="E6485" s="53"/>
      <c r="F6485" s="53"/>
      <c r="G6485" s="54"/>
      <c r="H6485" s="51"/>
      <c r="I6485" s="55"/>
      <c r="J6485" s="48"/>
    </row>
    <row r="6486" spans="1:10" x14ac:dyDescent="0.25">
      <c r="A6486" s="2"/>
      <c r="B6486" s="2"/>
      <c r="C6486" s="4"/>
      <c r="D6486" s="4"/>
      <c r="E6486" s="2"/>
      <c r="F6486" s="2"/>
      <c r="G6486" s="8"/>
      <c r="H6486" s="47"/>
      <c r="I6486" s="9"/>
      <c r="J6486" s="48"/>
    </row>
    <row r="6487" spans="1:10" x14ac:dyDescent="0.25">
      <c r="A6487" s="2"/>
      <c r="B6487" s="2"/>
      <c r="C6487" s="4"/>
      <c r="D6487" s="4"/>
      <c r="E6487" s="2"/>
      <c r="F6487" s="2"/>
      <c r="G6487" s="8"/>
      <c r="H6487" s="47"/>
      <c r="I6487" s="9"/>
      <c r="J6487" s="48"/>
    </row>
    <row r="6488" spans="1:10" x14ac:dyDescent="0.25">
      <c r="A6488" s="2"/>
      <c r="B6488" s="2"/>
      <c r="C6488" s="4"/>
      <c r="D6488" s="4"/>
      <c r="E6488" s="2"/>
      <c r="F6488" s="2"/>
      <c r="G6488" s="8"/>
      <c r="H6488" s="47"/>
      <c r="I6488" s="9"/>
      <c r="J6488" s="48"/>
    </row>
    <row r="6489" spans="1:10" x14ac:dyDescent="0.25">
      <c r="A6489" s="56"/>
      <c r="B6489" s="56"/>
      <c r="E6489" s="56"/>
      <c r="F6489" s="56"/>
      <c r="G6489" s="57"/>
      <c r="H6489" s="51"/>
      <c r="I6489" s="58"/>
      <c r="J6489" s="48"/>
    </row>
    <row r="6490" spans="1:10" x14ac:dyDescent="0.25">
      <c r="A6490" s="2"/>
      <c r="B6490" s="2"/>
      <c r="C6490" s="4"/>
      <c r="D6490" s="4"/>
      <c r="E6490" s="2"/>
      <c r="F6490" s="2"/>
      <c r="G6490" s="8"/>
      <c r="H6490" s="47"/>
      <c r="I6490" s="9"/>
      <c r="J6490" s="48"/>
    </row>
    <row r="6491" spans="1:10" x14ac:dyDescent="0.25">
      <c r="A6491" s="2"/>
      <c r="B6491" s="2"/>
      <c r="C6491" s="4"/>
      <c r="D6491" s="4"/>
      <c r="E6491" s="2"/>
      <c r="F6491" s="2"/>
      <c r="G6491" s="8"/>
      <c r="H6491" s="47"/>
      <c r="I6491" s="9"/>
      <c r="J6491" s="48"/>
    </row>
    <row r="6492" spans="1:10" x14ac:dyDescent="0.25">
      <c r="A6492" s="49"/>
      <c r="B6492" s="49"/>
      <c r="E6492" s="49"/>
      <c r="F6492" s="49"/>
      <c r="G6492" s="50"/>
      <c r="H6492" s="51"/>
      <c r="I6492" s="52"/>
      <c r="J6492" s="48"/>
    </row>
    <row r="6493" spans="1:10" x14ac:dyDescent="0.25">
      <c r="A6493" s="53"/>
      <c r="B6493" s="53"/>
      <c r="E6493" s="53"/>
      <c r="F6493" s="53"/>
      <c r="G6493" s="54"/>
      <c r="H6493" s="51"/>
      <c r="I6493" s="55"/>
      <c r="J6493" s="48"/>
    </row>
    <row r="6494" spans="1:10" x14ac:dyDescent="0.25">
      <c r="A6494" s="2"/>
      <c r="B6494" s="2"/>
      <c r="C6494" s="4"/>
      <c r="D6494" s="4"/>
      <c r="E6494" s="2"/>
      <c r="F6494" s="2"/>
      <c r="G6494" s="8"/>
      <c r="H6494" s="47"/>
      <c r="I6494" s="9"/>
      <c r="J6494" s="48"/>
    </row>
    <row r="6495" spans="1:10" x14ac:dyDescent="0.25">
      <c r="A6495" s="56"/>
      <c r="B6495" s="56"/>
      <c r="E6495" s="56"/>
      <c r="F6495" s="56"/>
      <c r="G6495" s="57"/>
      <c r="H6495" s="51"/>
      <c r="I6495" s="58"/>
      <c r="J6495" s="48"/>
    </row>
    <row r="6496" spans="1:10" x14ac:dyDescent="0.25">
      <c r="A6496" s="2"/>
      <c r="B6496" s="2"/>
      <c r="C6496" s="4"/>
      <c r="D6496" s="4"/>
      <c r="E6496" s="2"/>
      <c r="F6496" s="2"/>
      <c r="G6496" s="8"/>
      <c r="H6496" s="47"/>
      <c r="I6496" s="9"/>
      <c r="J6496" s="48"/>
    </row>
    <row r="6497" spans="1:10" x14ac:dyDescent="0.25">
      <c r="A6497" s="2"/>
      <c r="B6497" s="2"/>
      <c r="C6497" s="4"/>
      <c r="D6497" s="4"/>
      <c r="E6497" s="2"/>
      <c r="F6497" s="2"/>
      <c r="G6497" s="8"/>
      <c r="H6497" s="47"/>
      <c r="I6497" s="9"/>
      <c r="J6497" s="48"/>
    </row>
    <row r="6498" spans="1:10" x14ac:dyDescent="0.25">
      <c r="A6498" s="2"/>
      <c r="B6498" s="2"/>
      <c r="C6498" s="4"/>
      <c r="D6498" s="4"/>
      <c r="E6498" s="2"/>
      <c r="F6498" s="2"/>
      <c r="G6498" s="8"/>
      <c r="H6498" s="47"/>
      <c r="I6498" s="9"/>
      <c r="J6498" s="48"/>
    </row>
    <row r="6499" spans="1:10" x14ac:dyDescent="0.25">
      <c r="A6499" s="2"/>
      <c r="B6499" s="2"/>
      <c r="C6499" s="4"/>
      <c r="D6499" s="4"/>
      <c r="E6499" s="2"/>
      <c r="F6499" s="2"/>
      <c r="G6499" s="8"/>
      <c r="H6499" s="47"/>
      <c r="I6499" s="9"/>
      <c r="J6499" s="48"/>
    </row>
    <row r="6500" spans="1:10" x14ac:dyDescent="0.25">
      <c r="A6500" s="2"/>
      <c r="B6500" s="2"/>
      <c r="C6500" s="4"/>
      <c r="D6500" s="4"/>
      <c r="E6500" s="2"/>
      <c r="F6500" s="2"/>
      <c r="G6500" s="8"/>
      <c r="H6500" s="47"/>
      <c r="I6500" s="9"/>
      <c r="J6500" s="48"/>
    </row>
    <row r="6501" spans="1:10" x14ac:dyDescent="0.25">
      <c r="A6501" s="2"/>
      <c r="B6501" s="2"/>
      <c r="C6501" s="4"/>
      <c r="D6501" s="4"/>
      <c r="E6501" s="2"/>
      <c r="F6501" s="2"/>
      <c r="G6501" s="8"/>
      <c r="H6501" s="47"/>
      <c r="I6501" s="9"/>
      <c r="J6501" s="48"/>
    </row>
    <row r="6502" spans="1:10" x14ac:dyDescent="0.25">
      <c r="A6502" s="2"/>
      <c r="B6502" s="2"/>
      <c r="C6502" s="4"/>
      <c r="D6502" s="4"/>
      <c r="E6502" s="2"/>
      <c r="F6502" s="2"/>
      <c r="G6502" s="8"/>
      <c r="H6502" s="47"/>
      <c r="I6502" s="9"/>
      <c r="J6502" s="48"/>
    </row>
    <row r="6503" spans="1:10" x14ac:dyDescent="0.25">
      <c r="A6503" s="2"/>
      <c r="B6503" s="2"/>
      <c r="C6503" s="4"/>
      <c r="D6503" s="4"/>
      <c r="E6503" s="2"/>
      <c r="F6503" s="2"/>
      <c r="G6503" s="8"/>
      <c r="H6503" s="47"/>
      <c r="I6503" s="9"/>
      <c r="J6503" s="48"/>
    </row>
    <row r="6504" spans="1:10" x14ac:dyDescent="0.25">
      <c r="A6504" s="2"/>
      <c r="B6504" s="2"/>
      <c r="C6504" s="4"/>
      <c r="D6504" s="4"/>
      <c r="E6504" s="2"/>
      <c r="F6504" s="2"/>
      <c r="G6504" s="8"/>
      <c r="H6504" s="47"/>
      <c r="I6504" s="9"/>
      <c r="J6504" s="48"/>
    </row>
    <row r="6505" spans="1:10" x14ac:dyDescent="0.25">
      <c r="A6505" s="2"/>
      <c r="B6505" s="2"/>
      <c r="C6505" s="4"/>
      <c r="D6505" s="4"/>
      <c r="E6505" s="2"/>
      <c r="F6505" s="2"/>
      <c r="G6505" s="8"/>
      <c r="H6505" s="47"/>
      <c r="I6505" s="9"/>
      <c r="J6505" s="48"/>
    </row>
    <row r="6506" spans="1:10" x14ac:dyDescent="0.25">
      <c r="A6506" s="2"/>
      <c r="B6506" s="2"/>
      <c r="C6506" s="4"/>
      <c r="D6506" s="4"/>
      <c r="E6506" s="2"/>
      <c r="F6506" s="2"/>
      <c r="G6506" s="8"/>
      <c r="H6506" s="47"/>
      <c r="I6506" s="9"/>
      <c r="J6506" s="48"/>
    </row>
    <row r="6507" spans="1:10" x14ac:dyDescent="0.25">
      <c r="A6507" s="2"/>
      <c r="B6507" s="2"/>
      <c r="C6507" s="4"/>
      <c r="D6507" s="4"/>
      <c r="E6507" s="2"/>
      <c r="F6507" s="2"/>
      <c r="G6507" s="8"/>
      <c r="H6507" s="47"/>
      <c r="I6507" s="9"/>
      <c r="J6507" s="48"/>
    </row>
    <row r="6508" spans="1:10" x14ac:dyDescent="0.25">
      <c r="A6508" s="2"/>
      <c r="B6508" s="2"/>
      <c r="C6508" s="4"/>
      <c r="D6508" s="4"/>
      <c r="E6508" s="2"/>
      <c r="F6508" s="2"/>
      <c r="G6508" s="8"/>
      <c r="H6508" s="47"/>
      <c r="I6508" s="9"/>
      <c r="J6508" s="48"/>
    </row>
    <row r="6509" spans="1:10" x14ac:dyDescent="0.25">
      <c r="A6509" s="2"/>
      <c r="B6509" s="2"/>
      <c r="C6509" s="4"/>
      <c r="D6509" s="4"/>
      <c r="E6509" s="2"/>
      <c r="F6509" s="2"/>
      <c r="G6509" s="8"/>
      <c r="H6509" s="47"/>
      <c r="I6509" s="9"/>
      <c r="J6509" s="48"/>
    </row>
    <row r="6510" spans="1:10" x14ac:dyDescent="0.25">
      <c r="A6510" s="2"/>
      <c r="B6510" s="2"/>
      <c r="C6510" s="4"/>
      <c r="D6510" s="4"/>
      <c r="E6510" s="2"/>
      <c r="F6510" s="2"/>
      <c r="G6510" s="8"/>
      <c r="H6510" s="47"/>
      <c r="I6510" s="9"/>
      <c r="J6510" s="48"/>
    </row>
    <row r="6511" spans="1:10" x14ac:dyDescent="0.25">
      <c r="A6511" s="2"/>
      <c r="B6511" s="2"/>
      <c r="C6511" s="4"/>
      <c r="D6511" s="4"/>
      <c r="E6511" s="2"/>
      <c r="F6511" s="2"/>
      <c r="G6511" s="8"/>
      <c r="H6511" s="47"/>
      <c r="I6511" s="9"/>
      <c r="J6511" s="48"/>
    </row>
    <row r="6512" spans="1:10" x14ac:dyDescent="0.25">
      <c r="A6512" s="2"/>
      <c r="B6512" s="2"/>
      <c r="C6512" s="4"/>
      <c r="D6512" s="4"/>
      <c r="E6512" s="2"/>
      <c r="F6512" s="2"/>
      <c r="G6512" s="8"/>
      <c r="H6512" s="47"/>
      <c r="I6512" s="9"/>
      <c r="J6512" s="48"/>
    </row>
    <row r="6513" spans="1:10" x14ac:dyDescent="0.25">
      <c r="A6513" s="56"/>
      <c r="B6513" s="56"/>
      <c r="E6513" s="56"/>
      <c r="F6513" s="56"/>
      <c r="G6513" s="57"/>
      <c r="H6513" s="51"/>
      <c r="I6513" s="58"/>
      <c r="J6513" s="48"/>
    </row>
    <row r="6514" spans="1:10" x14ac:dyDescent="0.25">
      <c r="A6514" s="2"/>
      <c r="B6514" s="2"/>
      <c r="C6514" s="4"/>
      <c r="D6514" s="4"/>
      <c r="E6514" s="2"/>
      <c r="F6514" s="2"/>
      <c r="G6514" s="8"/>
      <c r="H6514" s="47"/>
      <c r="I6514" s="9"/>
      <c r="J6514" s="48"/>
    </row>
    <row r="6515" spans="1:10" x14ac:dyDescent="0.25">
      <c r="A6515" s="2"/>
      <c r="B6515" s="2"/>
      <c r="C6515" s="4"/>
      <c r="D6515" s="4"/>
      <c r="E6515" s="2"/>
      <c r="F6515" s="2"/>
      <c r="G6515" s="8"/>
      <c r="H6515" s="47"/>
      <c r="I6515" s="9"/>
      <c r="J6515" s="48"/>
    </row>
    <row r="6516" spans="1:10" x14ac:dyDescent="0.25">
      <c r="A6516" s="2"/>
      <c r="B6516" s="2"/>
      <c r="C6516" s="4"/>
      <c r="D6516" s="4"/>
      <c r="E6516" s="2"/>
      <c r="F6516" s="2"/>
      <c r="G6516" s="8"/>
      <c r="H6516" s="47"/>
      <c r="I6516" s="9"/>
      <c r="J6516" s="48"/>
    </row>
    <row r="6517" spans="1:10" x14ac:dyDescent="0.25">
      <c r="A6517" s="2"/>
      <c r="B6517" s="2"/>
      <c r="C6517" s="4"/>
      <c r="D6517" s="4"/>
      <c r="E6517" s="2"/>
      <c r="F6517" s="2"/>
      <c r="G6517" s="8"/>
      <c r="H6517" s="47"/>
      <c r="I6517" s="9"/>
      <c r="J6517" s="48"/>
    </row>
    <row r="6518" spans="1:10" x14ac:dyDescent="0.25">
      <c r="A6518" s="2"/>
      <c r="B6518" s="2"/>
      <c r="C6518" s="4"/>
      <c r="D6518" s="4"/>
      <c r="E6518" s="2"/>
      <c r="F6518" s="2"/>
      <c r="G6518" s="8"/>
      <c r="H6518" s="47"/>
      <c r="I6518" s="9"/>
      <c r="J6518" s="48"/>
    </row>
    <row r="6519" spans="1:10" x14ac:dyDescent="0.25">
      <c r="A6519" s="56"/>
      <c r="B6519" s="56"/>
      <c r="E6519" s="56"/>
      <c r="F6519" s="56"/>
      <c r="G6519" s="57"/>
      <c r="H6519" s="51"/>
      <c r="I6519" s="58"/>
      <c r="J6519" s="48"/>
    </row>
    <row r="6520" spans="1:10" x14ac:dyDescent="0.25">
      <c r="A6520" s="2"/>
      <c r="B6520" s="2"/>
      <c r="C6520" s="4"/>
      <c r="D6520" s="4"/>
      <c r="E6520" s="2"/>
      <c r="F6520" s="2"/>
      <c r="G6520" s="8"/>
      <c r="H6520" s="47"/>
      <c r="I6520" s="9"/>
      <c r="J6520" s="48"/>
    </row>
    <row r="6521" spans="1:10" x14ac:dyDescent="0.25">
      <c r="A6521" s="2"/>
      <c r="B6521" s="2"/>
      <c r="C6521" s="4"/>
      <c r="D6521" s="4"/>
      <c r="E6521" s="2"/>
      <c r="F6521" s="2"/>
      <c r="G6521" s="8"/>
      <c r="H6521" s="47"/>
      <c r="I6521" s="9"/>
      <c r="J6521" s="48"/>
    </row>
    <row r="6522" spans="1:10" x14ac:dyDescent="0.25">
      <c r="A6522" s="2"/>
      <c r="B6522" s="2"/>
      <c r="C6522" s="4"/>
      <c r="D6522" s="4"/>
      <c r="E6522" s="2"/>
      <c r="F6522" s="2"/>
      <c r="G6522" s="8"/>
      <c r="H6522" s="47"/>
      <c r="I6522" s="9"/>
      <c r="J6522" s="48"/>
    </row>
    <row r="6523" spans="1:10" x14ac:dyDescent="0.25">
      <c r="A6523" s="2"/>
      <c r="B6523" s="2"/>
      <c r="C6523" s="4"/>
      <c r="D6523" s="4"/>
      <c r="E6523" s="2"/>
      <c r="F6523" s="2"/>
      <c r="G6523" s="8"/>
      <c r="H6523" s="47"/>
      <c r="I6523" s="9"/>
      <c r="J6523" s="48"/>
    </row>
    <row r="6524" spans="1:10" x14ac:dyDescent="0.25">
      <c r="A6524" s="49"/>
      <c r="B6524" s="49"/>
      <c r="E6524" s="49"/>
      <c r="F6524" s="49"/>
      <c r="G6524" s="50"/>
      <c r="H6524" s="51"/>
      <c r="I6524" s="52"/>
      <c r="J6524" s="48"/>
    </row>
    <row r="6525" spans="1:10" x14ac:dyDescent="0.25">
      <c r="A6525" s="53"/>
      <c r="B6525" s="53"/>
      <c r="E6525" s="53"/>
      <c r="F6525" s="53"/>
      <c r="G6525" s="54"/>
      <c r="H6525" s="51"/>
      <c r="I6525" s="55"/>
      <c r="J6525" s="48"/>
    </row>
    <row r="6526" spans="1:10" x14ac:dyDescent="0.25">
      <c r="A6526" s="2"/>
      <c r="B6526" s="2"/>
      <c r="C6526" s="4"/>
      <c r="D6526" s="4"/>
      <c r="E6526" s="2"/>
      <c r="F6526" s="2"/>
      <c r="G6526" s="8"/>
      <c r="H6526" s="47"/>
      <c r="I6526" s="9"/>
      <c r="J6526" s="48"/>
    </row>
    <row r="6527" spans="1:10" x14ac:dyDescent="0.25">
      <c r="A6527" s="2"/>
      <c r="B6527" s="2"/>
      <c r="C6527" s="4"/>
      <c r="D6527" s="4"/>
      <c r="E6527" s="2"/>
      <c r="F6527" s="2"/>
      <c r="G6527" s="8"/>
      <c r="H6527" s="47"/>
      <c r="I6527" s="9"/>
      <c r="J6527" s="48"/>
    </row>
    <row r="6528" spans="1:10" x14ac:dyDescent="0.25">
      <c r="A6528" s="2"/>
      <c r="B6528" s="2"/>
      <c r="C6528" s="4"/>
      <c r="D6528" s="4"/>
      <c r="E6528" s="2"/>
      <c r="F6528" s="2"/>
      <c r="G6528" s="8"/>
      <c r="H6528" s="47"/>
      <c r="I6528" s="9"/>
      <c r="J6528" s="48"/>
    </row>
    <row r="6529" spans="1:10" x14ac:dyDescent="0.25">
      <c r="A6529" s="2"/>
      <c r="B6529" s="2"/>
      <c r="C6529" s="4"/>
      <c r="D6529" s="4"/>
      <c r="E6529" s="2"/>
      <c r="F6529" s="2"/>
      <c r="G6529" s="8"/>
      <c r="H6529" s="47"/>
      <c r="I6529" s="9"/>
      <c r="J6529" s="48"/>
    </row>
    <row r="6530" spans="1:10" x14ac:dyDescent="0.25">
      <c r="A6530" s="2"/>
      <c r="B6530" s="2"/>
      <c r="C6530" s="4"/>
      <c r="D6530" s="4"/>
      <c r="E6530" s="2"/>
      <c r="F6530" s="2"/>
      <c r="G6530" s="8"/>
      <c r="H6530" s="47"/>
      <c r="I6530" s="9"/>
      <c r="J6530" s="48"/>
    </row>
    <row r="6531" spans="1:10" x14ac:dyDescent="0.25">
      <c r="A6531" s="49"/>
      <c r="B6531" s="49"/>
      <c r="E6531" s="49"/>
      <c r="F6531" s="49"/>
      <c r="G6531" s="50"/>
      <c r="H6531" s="51"/>
      <c r="I6531" s="52"/>
      <c r="J6531" s="48"/>
    </row>
    <row r="6532" spans="1:10" x14ac:dyDescent="0.25">
      <c r="A6532" s="53"/>
      <c r="B6532" s="53"/>
      <c r="E6532" s="53"/>
      <c r="F6532" s="53"/>
      <c r="G6532" s="54"/>
      <c r="H6532" s="51"/>
      <c r="I6532" s="55"/>
      <c r="J6532" s="48"/>
    </row>
    <row r="6533" spans="1:10" x14ac:dyDescent="0.25">
      <c r="A6533" s="2"/>
      <c r="B6533" s="2"/>
      <c r="C6533" s="4"/>
      <c r="D6533" s="4"/>
      <c r="E6533" s="2"/>
      <c r="F6533" s="2"/>
      <c r="G6533" s="8"/>
      <c r="H6533" s="47"/>
      <c r="I6533" s="9"/>
      <c r="J6533" s="48"/>
    </row>
    <row r="6534" spans="1:10" x14ac:dyDescent="0.25">
      <c r="A6534" s="2"/>
      <c r="B6534" s="2"/>
      <c r="C6534" s="4"/>
      <c r="D6534" s="4"/>
      <c r="E6534" s="2"/>
      <c r="F6534" s="2"/>
      <c r="G6534" s="8"/>
      <c r="H6534" s="47"/>
      <c r="I6534" s="9"/>
      <c r="J6534" s="48"/>
    </row>
    <row r="6535" spans="1:10" x14ac:dyDescent="0.25">
      <c r="A6535" s="56"/>
      <c r="B6535" s="56"/>
      <c r="E6535" s="56"/>
      <c r="F6535" s="56"/>
      <c r="G6535" s="57"/>
      <c r="H6535" s="51"/>
      <c r="I6535" s="58"/>
      <c r="J6535" s="48"/>
    </row>
    <row r="6536" spans="1:10" x14ac:dyDescent="0.25">
      <c r="A6536" s="2"/>
      <c r="B6536" s="2"/>
      <c r="C6536" s="4"/>
      <c r="D6536" s="4"/>
      <c r="E6536" s="2"/>
      <c r="F6536" s="2"/>
      <c r="G6536" s="8"/>
      <c r="H6536" s="47"/>
      <c r="I6536" s="9"/>
      <c r="J6536" s="48"/>
    </row>
    <row r="6537" spans="1:10" x14ac:dyDescent="0.25">
      <c r="A6537" s="56"/>
      <c r="B6537" s="56"/>
      <c r="E6537" s="56"/>
      <c r="F6537" s="56"/>
      <c r="G6537" s="57"/>
      <c r="H6537" s="51"/>
      <c r="I6537" s="58"/>
      <c r="J6537" s="48"/>
    </row>
    <row r="6538" spans="1:10" x14ac:dyDescent="0.25">
      <c r="A6538" s="2"/>
      <c r="B6538" s="2"/>
      <c r="C6538" s="4"/>
      <c r="D6538" s="4"/>
      <c r="E6538" s="2"/>
      <c r="F6538" s="2"/>
      <c r="G6538" s="8"/>
      <c r="H6538" s="47"/>
      <c r="I6538" s="9"/>
      <c r="J6538" s="48"/>
    </row>
    <row r="6539" spans="1:10" x14ac:dyDescent="0.25">
      <c r="A6539" s="2"/>
      <c r="B6539" s="2"/>
      <c r="C6539" s="4"/>
      <c r="D6539" s="4"/>
      <c r="E6539" s="2"/>
      <c r="F6539" s="2"/>
      <c r="G6539" s="8"/>
      <c r="H6539" s="47"/>
      <c r="I6539" s="9"/>
      <c r="J6539" s="48"/>
    </row>
    <row r="6540" spans="1:10" x14ac:dyDescent="0.25">
      <c r="A6540" s="2"/>
      <c r="B6540" s="2"/>
      <c r="C6540" s="4"/>
      <c r="D6540" s="4"/>
      <c r="E6540" s="2"/>
      <c r="F6540" s="2"/>
      <c r="G6540" s="8"/>
      <c r="H6540" s="47"/>
      <c r="I6540" s="9"/>
      <c r="J6540" s="48"/>
    </row>
    <row r="6541" spans="1:10" x14ac:dyDescent="0.25">
      <c r="A6541" s="2"/>
      <c r="B6541" s="2"/>
      <c r="C6541" s="4"/>
      <c r="D6541" s="4"/>
      <c r="E6541" s="2"/>
      <c r="F6541" s="2"/>
      <c r="G6541" s="8"/>
      <c r="H6541" s="47"/>
      <c r="I6541" s="9"/>
      <c r="J6541" s="48"/>
    </row>
    <row r="6542" spans="1:10" x14ac:dyDescent="0.25">
      <c r="A6542" s="49"/>
      <c r="B6542" s="49"/>
      <c r="E6542" s="49"/>
      <c r="F6542" s="49"/>
      <c r="G6542" s="50"/>
      <c r="H6542" s="51"/>
      <c r="I6542" s="52"/>
      <c r="J6542" s="48"/>
    </row>
    <row r="6543" spans="1:10" x14ac:dyDescent="0.25">
      <c r="A6543" s="53"/>
      <c r="B6543" s="53"/>
      <c r="E6543" s="53"/>
      <c r="F6543" s="53"/>
      <c r="G6543" s="54"/>
      <c r="H6543" s="51"/>
      <c r="I6543" s="55"/>
      <c r="J6543" s="48"/>
    </row>
    <row r="6544" spans="1:10" x14ac:dyDescent="0.25">
      <c r="A6544" s="2"/>
      <c r="B6544" s="2"/>
      <c r="C6544" s="4"/>
      <c r="D6544" s="4"/>
      <c r="E6544" s="2"/>
      <c r="F6544" s="2"/>
      <c r="G6544" s="8"/>
      <c r="H6544" s="47"/>
      <c r="I6544" s="9"/>
      <c r="J6544" s="48"/>
    </row>
    <row r="6545" spans="1:10" x14ac:dyDescent="0.25">
      <c r="A6545" s="2"/>
      <c r="B6545" s="2"/>
      <c r="C6545" s="4"/>
      <c r="D6545" s="4"/>
      <c r="E6545" s="2"/>
      <c r="F6545" s="2"/>
      <c r="G6545" s="8"/>
      <c r="H6545" s="47"/>
      <c r="I6545" s="9"/>
      <c r="J6545" s="48"/>
    </row>
    <row r="6546" spans="1:10" x14ac:dyDescent="0.25">
      <c r="A6546" s="2"/>
      <c r="B6546" s="2"/>
      <c r="C6546" s="4"/>
      <c r="D6546" s="4"/>
      <c r="E6546" s="2"/>
      <c r="F6546" s="2"/>
      <c r="G6546" s="8"/>
      <c r="H6546" s="47"/>
      <c r="I6546" s="9"/>
      <c r="J6546" s="48"/>
    </row>
    <row r="6547" spans="1:10" x14ac:dyDescent="0.25">
      <c r="A6547" s="2"/>
      <c r="B6547" s="2"/>
      <c r="C6547" s="4"/>
      <c r="D6547" s="4"/>
      <c r="E6547" s="2"/>
      <c r="F6547" s="2"/>
      <c r="G6547" s="8"/>
      <c r="H6547" s="47"/>
      <c r="I6547" s="9"/>
      <c r="J6547" s="48"/>
    </row>
    <row r="6548" spans="1:10" x14ac:dyDescent="0.25">
      <c r="A6548" s="56"/>
      <c r="B6548" s="56"/>
      <c r="E6548" s="56"/>
      <c r="F6548" s="56"/>
      <c r="G6548" s="57"/>
      <c r="H6548" s="51"/>
      <c r="I6548" s="58"/>
      <c r="J6548" s="48"/>
    </row>
    <row r="6549" spans="1:10" x14ac:dyDescent="0.25">
      <c r="A6549" s="2"/>
      <c r="B6549" s="2"/>
      <c r="C6549" s="4"/>
      <c r="D6549" s="4"/>
      <c r="E6549" s="2"/>
      <c r="F6549" s="2"/>
      <c r="G6549" s="8"/>
      <c r="H6549" s="47"/>
      <c r="I6549" s="9"/>
      <c r="J6549" s="48"/>
    </row>
    <row r="6550" spans="1:10" x14ac:dyDescent="0.25">
      <c r="A6550" s="2"/>
      <c r="B6550" s="2"/>
      <c r="C6550" s="4"/>
      <c r="D6550" s="4"/>
      <c r="E6550" s="2"/>
      <c r="F6550" s="2"/>
      <c r="G6550" s="8"/>
      <c r="H6550" s="47"/>
      <c r="I6550" s="9"/>
      <c r="J6550" s="48"/>
    </row>
    <row r="6551" spans="1:10" x14ac:dyDescent="0.25">
      <c r="A6551" s="2"/>
      <c r="B6551" s="2"/>
      <c r="C6551" s="4"/>
      <c r="D6551" s="4"/>
      <c r="E6551" s="2"/>
      <c r="F6551" s="2"/>
      <c r="G6551" s="8"/>
      <c r="H6551" s="47"/>
      <c r="I6551" s="9"/>
      <c r="J6551" s="48"/>
    </row>
    <row r="6552" spans="1:10" x14ac:dyDescent="0.25">
      <c r="A6552" s="2"/>
      <c r="B6552" s="2"/>
      <c r="C6552" s="4"/>
      <c r="D6552" s="4"/>
      <c r="E6552" s="2"/>
      <c r="F6552" s="2"/>
      <c r="G6552" s="8"/>
      <c r="H6552" s="47"/>
      <c r="I6552" s="9"/>
      <c r="J6552" s="48"/>
    </row>
    <row r="6553" spans="1:10" x14ac:dyDescent="0.25">
      <c r="A6553" s="2"/>
      <c r="B6553" s="2"/>
      <c r="C6553" s="4"/>
      <c r="D6553" s="4"/>
      <c r="E6553" s="2"/>
      <c r="F6553" s="2"/>
      <c r="G6553" s="8"/>
      <c r="H6553" s="47"/>
      <c r="I6553" s="9"/>
      <c r="J6553" s="48"/>
    </row>
    <row r="6554" spans="1:10" x14ac:dyDescent="0.25">
      <c r="A6554" s="56"/>
      <c r="B6554" s="56"/>
      <c r="E6554" s="56"/>
      <c r="F6554" s="56"/>
      <c r="G6554" s="57"/>
      <c r="H6554" s="51"/>
      <c r="I6554" s="58"/>
      <c r="J6554" s="48"/>
    </row>
    <row r="6555" spans="1:10" x14ac:dyDescent="0.25">
      <c r="A6555" s="2"/>
      <c r="B6555" s="2"/>
      <c r="C6555" s="4"/>
      <c r="D6555" s="4"/>
      <c r="E6555" s="2"/>
      <c r="F6555" s="2"/>
      <c r="G6555" s="8"/>
      <c r="H6555" s="47"/>
      <c r="I6555" s="9"/>
      <c r="J6555" s="48"/>
    </row>
    <row r="6556" spans="1:10" x14ac:dyDescent="0.25">
      <c r="A6556" s="2"/>
      <c r="B6556" s="2"/>
      <c r="C6556" s="4"/>
      <c r="D6556" s="4"/>
      <c r="E6556" s="2"/>
      <c r="F6556" s="2"/>
      <c r="G6556" s="8"/>
      <c r="H6556" s="47"/>
      <c r="I6556" s="9"/>
      <c r="J6556" s="48"/>
    </row>
    <row r="6557" spans="1:10" x14ac:dyDescent="0.25">
      <c r="A6557" s="2"/>
      <c r="B6557" s="2"/>
      <c r="C6557" s="4"/>
      <c r="D6557" s="4"/>
      <c r="E6557" s="2"/>
      <c r="F6557" s="2"/>
      <c r="G6557" s="8"/>
      <c r="H6557" s="47"/>
      <c r="I6557" s="9"/>
      <c r="J6557" s="48"/>
    </row>
    <row r="6558" spans="1:10" x14ac:dyDescent="0.25">
      <c r="A6558" s="2"/>
      <c r="B6558" s="2"/>
      <c r="C6558" s="4"/>
      <c r="D6558" s="4"/>
      <c r="E6558" s="2"/>
      <c r="F6558" s="2"/>
      <c r="G6558" s="8"/>
      <c r="H6558" s="47"/>
      <c r="I6558" s="9"/>
      <c r="J6558" s="48"/>
    </row>
    <row r="6559" spans="1:10" x14ac:dyDescent="0.25">
      <c r="A6559" s="2"/>
      <c r="B6559" s="2"/>
      <c r="C6559" s="4"/>
      <c r="D6559" s="4"/>
      <c r="E6559" s="2"/>
      <c r="F6559" s="2"/>
      <c r="G6559" s="8"/>
      <c r="H6559" s="47"/>
      <c r="I6559" s="9"/>
      <c r="J6559" s="48"/>
    </row>
    <row r="6560" spans="1:10" x14ac:dyDescent="0.25">
      <c r="A6560" s="2"/>
      <c r="B6560" s="2"/>
      <c r="C6560" s="4"/>
      <c r="D6560" s="4"/>
      <c r="E6560" s="2"/>
      <c r="F6560" s="2"/>
      <c r="G6560" s="8"/>
      <c r="H6560" s="47"/>
      <c r="I6560" s="9"/>
      <c r="J6560" s="48"/>
    </row>
    <row r="6561" spans="1:10" x14ac:dyDescent="0.25">
      <c r="A6561" s="2"/>
      <c r="B6561" s="2"/>
      <c r="C6561" s="4"/>
      <c r="D6561" s="4"/>
      <c r="E6561" s="2"/>
      <c r="F6561" s="2"/>
      <c r="G6561" s="8"/>
      <c r="H6561" s="47"/>
      <c r="I6561" s="9"/>
      <c r="J6561" s="48"/>
    </row>
    <row r="6562" spans="1:10" x14ac:dyDescent="0.25">
      <c r="A6562" s="2"/>
      <c r="B6562" s="2"/>
      <c r="C6562" s="4"/>
      <c r="D6562" s="4"/>
      <c r="E6562" s="2"/>
      <c r="F6562" s="2"/>
      <c r="G6562" s="8"/>
      <c r="H6562" s="47"/>
      <c r="I6562" s="9"/>
      <c r="J6562" s="48"/>
    </row>
    <row r="6563" spans="1:10" x14ac:dyDescent="0.25">
      <c r="A6563" s="56"/>
      <c r="B6563" s="56"/>
      <c r="E6563" s="56"/>
      <c r="F6563" s="56"/>
      <c r="G6563" s="57"/>
      <c r="H6563" s="51"/>
      <c r="I6563" s="58"/>
      <c r="J6563" s="48"/>
    </row>
    <row r="6564" spans="1:10" x14ac:dyDescent="0.25">
      <c r="A6564" s="2"/>
      <c r="B6564" s="2"/>
      <c r="C6564" s="4"/>
      <c r="D6564" s="4"/>
      <c r="E6564" s="2"/>
      <c r="F6564" s="2"/>
      <c r="G6564" s="8"/>
      <c r="H6564" s="47"/>
      <c r="I6564" s="9"/>
      <c r="J6564" s="48"/>
    </row>
    <row r="6565" spans="1:10" x14ac:dyDescent="0.25">
      <c r="A6565" s="2"/>
      <c r="B6565" s="2"/>
      <c r="C6565" s="4"/>
      <c r="D6565" s="4"/>
      <c r="E6565" s="2"/>
      <c r="F6565" s="2"/>
      <c r="G6565" s="8"/>
      <c r="H6565" s="47"/>
      <c r="I6565" s="9"/>
      <c r="J6565" s="48"/>
    </row>
    <row r="6566" spans="1:10" x14ac:dyDescent="0.25">
      <c r="A6566" s="2"/>
      <c r="B6566" s="2"/>
      <c r="C6566" s="4"/>
      <c r="D6566" s="4"/>
      <c r="E6566" s="2"/>
      <c r="F6566" s="2"/>
      <c r="G6566" s="8"/>
      <c r="H6566" s="47"/>
      <c r="I6566" s="9"/>
      <c r="J6566" s="48"/>
    </row>
    <row r="6567" spans="1:10" x14ac:dyDescent="0.25">
      <c r="A6567" s="2"/>
      <c r="B6567" s="2"/>
      <c r="C6567" s="4"/>
      <c r="D6567" s="4"/>
      <c r="E6567" s="2"/>
      <c r="F6567" s="2"/>
      <c r="G6567" s="8"/>
      <c r="H6567" s="47"/>
      <c r="I6567" s="9"/>
      <c r="J6567" s="48"/>
    </row>
    <row r="6568" spans="1:10" x14ac:dyDescent="0.25">
      <c r="A6568" s="2"/>
      <c r="B6568" s="2"/>
      <c r="C6568" s="4"/>
      <c r="D6568" s="4"/>
      <c r="E6568" s="2"/>
      <c r="F6568" s="2"/>
      <c r="G6568" s="8"/>
      <c r="H6568" s="47"/>
      <c r="I6568" s="9"/>
      <c r="J6568" s="48"/>
    </row>
    <row r="6569" spans="1:10" x14ac:dyDescent="0.25">
      <c r="A6569" s="2"/>
      <c r="B6569" s="2"/>
      <c r="C6569" s="4"/>
      <c r="D6569" s="4"/>
      <c r="E6569" s="2"/>
      <c r="F6569" s="2"/>
      <c r="G6569" s="8"/>
      <c r="H6569" s="47"/>
      <c r="I6569" s="9"/>
      <c r="J6569" s="48"/>
    </row>
    <row r="6570" spans="1:10" x14ac:dyDescent="0.25">
      <c r="A6570" s="2"/>
      <c r="B6570" s="2"/>
      <c r="C6570" s="4"/>
      <c r="D6570" s="4"/>
      <c r="E6570" s="2"/>
      <c r="F6570" s="2"/>
      <c r="G6570" s="8"/>
      <c r="H6570" s="47"/>
      <c r="I6570" s="9"/>
      <c r="J6570" s="48"/>
    </row>
    <row r="6571" spans="1:10" x14ac:dyDescent="0.25">
      <c r="A6571" s="2"/>
      <c r="B6571" s="2"/>
      <c r="C6571" s="4"/>
      <c r="D6571" s="4"/>
      <c r="E6571" s="2"/>
      <c r="F6571" s="2"/>
      <c r="G6571" s="8"/>
      <c r="H6571" s="47"/>
      <c r="I6571" s="9"/>
      <c r="J6571" s="48"/>
    </row>
    <row r="6572" spans="1:10" x14ac:dyDescent="0.25">
      <c r="A6572" s="2"/>
      <c r="B6572" s="2"/>
      <c r="C6572" s="4"/>
      <c r="D6572" s="4"/>
      <c r="E6572" s="2"/>
      <c r="F6572" s="2"/>
      <c r="G6572" s="8"/>
      <c r="H6572" s="47"/>
      <c r="I6572" s="9"/>
      <c r="J6572" s="48"/>
    </row>
    <row r="6573" spans="1:10" x14ac:dyDescent="0.25">
      <c r="A6573" s="2"/>
      <c r="B6573" s="2"/>
      <c r="C6573" s="4"/>
      <c r="D6573" s="4"/>
      <c r="E6573" s="2"/>
      <c r="F6573" s="2"/>
      <c r="G6573" s="8"/>
      <c r="H6573" s="47"/>
      <c r="I6573" s="9"/>
      <c r="J6573" s="48"/>
    </row>
    <row r="6574" spans="1:10" x14ac:dyDescent="0.25">
      <c r="A6574" s="49"/>
      <c r="B6574" s="49"/>
      <c r="E6574" s="49"/>
      <c r="F6574" s="49"/>
      <c r="G6574" s="50"/>
      <c r="H6574" s="51"/>
      <c r="I6574" s="52"/>
      <c r="J6574" s="48"/>
    </row>
    <row r="6575" spans="1:10" x14ac:dyDescent="0.25">
      <c r="A6575" s="53"/>
      <c r="B6575" s="53"/>
      <c r="E6575" s="53"/>
      <c r="F6575" s="53"/>
      <c r="G6575" s="54"/>
      <c r="H6575" s="51"/>
      <c r="I6575" s="55"/>
      <c r="J6575" s="48"/>
    </row>
    <row r="6576" spans="1:10" x14ac:dyDescent="0.25">
      <c r="A6576" s="2"/>
      <c r="B6576" s="2"/>
      <c r="C6576" s="4"/>
      <c r="D6576" s="4"/>
      <c r="E6576" s="2"/>
      <c r="F6576" s="2"/>
      <c r="G6576" s="8"/>
      <c r="H6576" s="47"/>
      <c r="I6576" s="9"/>
      <c r="J6576" s="48"/>
    </row>
    <row r="6577" spans="1:10" x14ac:dyDescent="0.25">
      <c r="A6577" s="2"/>
      <c r="B6577" s="2"/>
      <c r="C6577" s="4"/>
      <c r="D6577" s="4"/>
      <c r="E6577" s="2"/>
      <c r="F6577" s="2"/>
      <c r="G6577" s="8"/>
      <c r="H6577" s="47"/>
      <c r="I6577" s="9"/>
      <c r="J6577" s="48"/>
    </row>
    <row r="6578" spans="1:10" x14ac:dyDescent="0.25">
      <c r="A6578" s="56"/>
      <c r="B6578" s="56"/>
      <c r="E6578" s="56"/>
      <c r="F6578" s="56"/>
      <c r="G6578" s="57"/>
      <c r="H6578" s="51"/>
      <c r="I6578" s="58"/>
      <c r="J6578" s="48"/>
    </row>
    <row r="6579" spans="1:10" x14ac:dyDescent="0.25">
      <c r="A6579" s="2"/>
      <c r="B6579" s="2"/>
      <c r="C6579" s="4"/>
      <c r="D6579" s="4"/>
      <c r="E6579" s="2"/>
      <c r="F6579" s="2"/>
      <c r="G6579" s="8"/>
      <c r="H6579" s="47"/>
      <c r="I6579" s="9"/>
      <c r="J6579" s="48"/>
    </row>
    <row r="6580" spans="1:10" x14ac:dyDescent="0.25">
      <c r="A6580" s="2"/>
      <c r="B6580" s="2"/>
      <c r="C6580" s="4"/>
      <c r="D6580" s="4"/>
      <c r="E6580" s="2"/>
      <c r="F6580" s="2"/>
      <c r="G6580" s="8"/>
      <c r="H6580" s="47"/>
      <c r="I6580" s="9"/>
      <c r="J6580" s="48"/>
    </row>
    <row r="6581" spans="1:10" x14ac:dyDescent="0.25">
      <c r="A6581" s="2"/>
      <c r="B6581" s="2"/>
      <c r="C6581" s="4"/>
      <c r="D6581" s="4"/>
      <c r="E6581" s="2"/>
      <c r="F6581" s="2"/>
      <c r="G6581" s="8"/>
      <c r="H6581" s="47"/>
      <c r="I6581" s="9"/>
      <c r="J6581" s="48"/>
    </row>
    <row r="6582" spans="1:10" x14ac:dyDescent="0.25">
      <c r="A6582" s="56"/>
      <c r="B6582" s="56"/>
      <c r="E6582" s="56"/>
      <c r="F6582" s="56"/>
      <c r="G6582" s="57"/>
      <c r="H6582" s="51"/>
      <c r="I6582" s="58"/>
      <c r="J6582" s="48"/>
    </row>
    <row r="6583" spans="1:10" x14ac:dyDescent="0.25">
      <c r="A6583" s="2"/>
      <c r="B6583" s="2"/>
      <c r="C6583" s="4"/>
      <c r="D6583" s="4"/>
      <c r="E6583" s="2"/>
      <c r="F6583" s="2"/>
      <c r="G6583" s="8"/>
      <c r="H6583" s="47"/>
      <c r="I6583" s="9"/>
      <c r="J6583" s="48"/>
    </row>
    <row r="6584" spans="1:10" x14ac:dyDescent="0.25">
      <c r="A6584" s="2"/>
      <c r="B6584" s="2"/>
      <c r="C6584" s="4"/>
      <c r="D6584" s="4"/>
      <c r="E6584" s="2"/>
      <c r="F6584" s="2"/>
      <c r="G6584" s="8"/>
      <c r="H6584" s="47"/>
      <c r="I6584" s="9"/>
      <c r="J6584" s="48"/>
    </row>
    <row r="6585" spans="1:10" x14ac:dyDescent="0.25">
      <c r="A6585" s="2"/>
      <c r="B6585" s="2"/>
      <c r="C6585" s="4"/>
      <c r="D6585" s="4"/>
      <c r="E6585" s="2"/>
      <c r="F6585" s="2"/>
      <c r="G6585" s="8"/>
      <c r="H6585" s="47"/>
      <c r="I6585" s="9"/>
      <c r="J6585" s="48"/>
    </row>
    <row r="6586" spans="1:10" x14ac:dyDescent="0.25">
      <c r="A6586" s="56"/>
      <c r="B6586" s="56"/>
      <c r="E6586" s="56"/>
      <c r="F6586" s="56"/>
      <c r="G6586" s="57"/>
      <c r="H6586" s="51"/>
      <c r="I6586" s="58"/>
      <c r="J6586" s="48"/>
    </row>
    <row r="6587" spans="1:10" x14ac:dyDescent="0.25">
      <c r="A6587" s="2"/>
      <c r="B6587" s="2"/>
      <c r="C6587" s="4"/>
      <c r="D6587" s="4"/>
      <c r="E6587" s="2"/>
      <c r="F6587" s="2"/>
      <c r="G6587" s="8"/>
      <c r="H6587" s="47"/>
      <c r="I6587" s="9"/>
      <c r="J6587" s="48"/>
    </row>
    <row r="6588" spans="1:10" x14ac:dyDescent="0.25">
      <c r="A6588" s="2"/>
      <c r="B6588" s="2"/>
      <c r="C6588" s="4"/>
      <c r="D6588" s="4"/>
      <c r="E6588" s="2"/>
      <c r="F6588" s="2"/>
      <c r="G6588" s="8"/>
      <c r="H6588" s="47"/>
      <c r="I6588" s="9"/>
      <c r="J6588" s="48"/>
    </row>
    <row r="6589" spans="1:10" x14ac:dyDescent="0.25">
      <c r="A6589" s="2"/>
      <c r="B6589" s="2"/>
      <c r="C6589" s="4"/>
      <c r="D6589" s="4"/>
      <c r="E6589" s="2"/>
      <c r="F6589" s="2"/>
      <c r="G6589" s="8"/>
      <c r="H6589" s="47"/>
      <c r="I6589" s="9"/>
      <c r="J6589" s="48"/>
    </row>
    <row r="6590" spans="1:10" x14ac:dyDescent="0.25">
      <c r="A6590" s="49"/>
      <c r="B6590" s="49"/>
      <c r="E6590" s="49"/>
      <c r="F6590" s="49"/>
      <c r="G6590" s="50"/>
      <c r="H6590" s="51"/>
      <c r="I6590" s="52"/>
      <c r="J6590" s="48"/>
    </row>
    <row r="6591" spans="1:10" x14ac:dyDescent="0.25">
      <c r="A6591" s="53"/>
      <c r="B6591" s="53"/>
      <c r="E6591" s="53"/>
      <c r="F6591" s="53"/>
      <c r="G6591" s="54"/>
      <c r="H6591" s="51"/>
      <c r="I6591" s="55"/>
      <c r="J6591" s="48"/>
    </row>
    <row r="6592" spans="1:10" x14ac:dyDescent="0.25">
      <c r="A6592" s="2"/>
      <c r="B6592" s="2"/>
      <c r="C6592" s="4"/>
      <c r="D6592" s="4"/>
      <c r="E6592" s="2"/>
      <c r="F6592" s="2"/>
      <c r="G6592" s="8"/>
      <c r="H6592" s="47"/>
      <c r="I6592" s="9"/>
      <c r="J6592" s="48"/>
    </row>
    <row r="6593" spans="1:10" x14ac:dyDescent="0.25">
      <c r="A6593" s="2"/>
      <c r="B6593" s="2"/>
      <c r="C6593" s="4"/>
      <c r="D6593" s="4"/>
      <c r="E6593" s="2"/>
      <c r="F6593" s="2"/>
      <c r="G6593" s="8"/>
      <c r="H6593" s="47"/>
      <c r="I6593" s="9"/>
      <c r="J6593" s="48"/>
    </row>
    <row r="6594" spans="1:10" x14ac:dyDescent="0.25">
      <c r="A6594" s="56"/>
      <c r="B6594" s="56"/>
      <c r="E6594" s="56"/>
      <c r="F6594" s="56"/>
      <c r="G6594" s="57"/>
      <c r="H6594" s="51"/>
      <c r="I6594" s="58"/>
      <c r="J6594" s="48"/>
    </row>
    <row r="6595" spans="1:10" x14ac:dyDescent="0.25">
      <c r="A6595" s="2"/>
      <c r="B6595" s="2"/>
      <c r="C6595" s="4"/>
      <c r="D6595" s="4"/>
      <c r="E6595" s="2"/>
      <c r="F6595" s="2"/>
      <c r="G6595" s="8"/>
      <c r="H6595" s="47"/>
      <c r="I6595" s="9"/>
      <c r="J6595" s="48"/>
    </row>
    <row r="6596" spans="1:10" x14ac:dyDescent="0.25">
      <c r="A6596" s="2"/>
      <c r="B6596" s="2"/>
      <c r="C6596" s="4"/>
      <c r="D6596" s="4"/>
      <c r="E6596" s="2"/>
      <c r="F6596" s="2"/>
      <c r="G6596" s="8"/>
      <c r="H6596" s="47"/>
      <c r="I6596" s="9"/>
      <c r="J6596" s="48"/>
    </row>
    <row r="6597" spans="1:10" x14ac:dyDescent="0.25">
      <c r="A6597" s="56"/>
      <c r="B6597" s="56"/>
      <c r="E6597" s="56"/>
      <c r="F6597" s="56"/>
      <c r="G6597" s="57"/>
      <c r="H6597" s="51"/>
      <c r="I6597" s="58"/>
      <c r="J6597" s="48"/>
    </row>
    <row r="6598" spans="1:10" x14ac:dyDescent="0.25">
      <c r="A6598" s="2"/>
      <c r="B6598" s="2"/>
      <c r="C6598" s="4"/>
      <c r="D6598" s="4"/>
      <c r="E6598" s="2"/>
      <c r="F6598" s="2"/>
      <c r="G6598" s="8"/>
      <c r="H6598" s="47"/>
      <c r="I6598" s="9"/>
      <c r="J6598" s="48"/>
    </row>
    <row r="6599" spans="1:10" x14ac:dyDescent="0.25">
      <c r="A6599" s="56"/>
      <c r="B6599" s="56"/>
      <c r="E6599" s="56"/>
      <c r="F6599" s="56"/>
      <c r="G6599" s="57"/>
      <c r="H6599" s="51"/>
      <c r="I6599" s="58"/>
      <c r="J6599" s="48"/>
    </row>
    <row r="6600" spans="1:10" x14ac:dyDescent="0.25">
      <c r="A6600" s="2"/>
      <c r="B6600" s="2"/>
      <c r="C6600" s="4"/>
      <c r="D6600" s="4"/>
      <c r="E6600" s="2"/>
      <c r="F6600" s="2"/>
      <c r="G6600" s="8"/>
      <c r="H6600" s="47"/>
      <c r="I6600" s="9"/>
      <c r="J6600" s="48"/>
    </row>
    <row r="6601" spans="1:10" x14ac:dyDescent="0.25">
      <c r="A6601" s="56"/>
      <c r="B6601" s="56"/>
      <c r="E6601" s="56"/>
      <c r="F6601" s="56"/>
      <c r="G6601" s="57"/>
      <c r="H6601" s="51"/>
      <c r="I6601" s="58"/>
      <c r="J6601" s="48"/>
    </row>
    <row r="6602" spans="1:10" x14ac:dyDescent="0.25">
      <c r="A6602" s="2"/>
      <c r="B6602" s="2"/>
      <c r="C6602" s="4"/>
      <c r="D6602" s="4"/>
      <c r="E6602" s="2"/>
      <c r="F6602" s="2"/>
      <c r="G6602" s="8"/>
      <c r="H6602" s="47"/>
      <c r="I6602" s="9"/>
      <c r="J6602" s="48"/>
    </row>
    <row r="6603" spans="1:10" x14ac:dyDescent="0.25">
      <c r="A6603" s="2"/>
      <c r="B6603" s="2"/>
      <c r="C6603" s="4"/>
      <c r="D6603" s="4"/>
      <c r="E6603" s="2"/>
      <c r="F6603" s="2"/>
      <c r="G6603" s="8"/>
      <c r="H6603" s="47"/>
      <c r="I6603" s="9"/>
      <c r="J6603" s="48"/>
    </row>
    <row r="6604" spans="1:10" x14ac:dyDescent="0.25">
      <c r="A6604" s="2"/>
      <c r="B6604" s="2"/>
      <c r="C6604" s="4"/>
      <c r="D6604" s="4"/>
      <c r="E6604" s="2"/>
      <c r="F6604" s="2"/>
      <c r="G6604" s="8"/>
      <c r="H6604" s="47"/>
      <c r="I6604" s="9"/>
      <c r="J6604" s="48"/>
    </row>
    <row r="6605" spans="1:10" x14ac:dyDescent="0.25">
      <c r="A6605" s="56"/>
      <c r="B6605" s="56"/>
      <c r="E6605" s="56"/>
      <c r="F6605" s="56"/>
      <c r="G6605" s="57"/>
      <c r="H6605" s="51"/>
      <c r="I6605" s="58"/>
      <c r="J6605" s="48"/>
    </row>
    <row r="6606" spans="1:10" x14ac:dyDescent="0.25">
      <c r="A6606" s="2"/>
      <c r="B6606" s="2"/>
      <c r="C6606" s="4"/>
      <c r="D6606" s="4"/>
      <c r="E6606" s="2"/>
      <c r="F6606" s="2"/>
      <c r="G6606" s="8"/>
      <c r="H6606" s="47"/>
      <c r="I6606" s="9"/>
      <c r="J6606" s="48"/>
    </row>
    <row r="6607" spans="1:10" x14ac:dyDescent="0.25">
      <c r="A6607" s="2"/>
      <c r="B6607" s="2"/>
      <c r="C6607" s="4"/>
      <c r="D6607" s="4"/>
      <c r="E6607" s="2"/>
      <c r="F6607" s="2"/>
      <c r="G6607" s="8"/>
      <c r="H6607" s="47"/>
      <c r="I6607" s="9"/>
      <c r="J6607" s="48"/>
    </row>
    <row r="6608" spans="1:10" x14ac:dyDescent="0.25">
      <c r="A6608" s="2"/>
      <c r="B6608" s="2"/>
      <c r="C6608" s="4"/>
      <c r="D6608" s="4"/>
      <c r="E6608" s="2"/>
      <c r="F6608" s="2"/>
      <c r="G6608" s="8"/>
      <c r="H6608" s="47"/>
      <c r="I6608" s="9"/>
      <c r="J6608" s="48"/>
    </row>
    <row r="6609" spans="1:10" x14ac:dyDescent="0.25">
      <c r="A6609" s="2"/>
      <c r="B6609" s="2"/>
      <c r="C6609" s="4"/>
      <c r="D6609" s="4"/>
      <c r="E6609" s="2"/>
      <c r="F6609" s="2"/>
      <c r="G6609" s="8"/>
      <c r="H6609" s="47"/>
      <c r="I6609" s="9"/>
      <c r="J6609" s="48"/>
    </row>
    <row r="6610" spans="1:10" x14ac:dyDescent="0.25">
      <c r="A6610" s="56"/>
      <c r="B6610" s="56"/>
      <c r="E6610" s="56"/>
      <c r="F6610" s="56"/>
      <c r="G6610" s="57"/>
      <c r="H6610" s="51"/>
      <c r="I6610" s="58"/>
      <c r="J6610" s="48"/>
    </row>
    <row r="6611" spans="1:10" x14ac:dyDescent="0.25">
      <c r="A6611" s="2"/>
      <c r="B6611" s="2"/>
      <c r="C6611" s="4"/>
      <c r="D6611" s="4"/>
      <c r="E6611" s="2"/>
      <c r="F6611" s="2"/>
      <c r="G6611" s="8"/>
      <c r="H6611" s="47"/>
      <c r="I6611" s="9"/>
      <c r="J6611" s="48"/>
    </row>
    <row r="6612" spans="1:10" x14ac:dyDescent="0.25">
      <c r="A6612" s="56"/>
      <c r="B6612" s="56"/>
      <c r="E6612" s="56"/>
      <c r="F6612" s="56"/>
      <c r="G6612" s="57"/>
      <c r="H6612" s="51"/>
      <c r="I6612" s="58"/>
      <c r="J6612" s="48"/>
    </row>
    <row r="6613" spans="1:10" x14ac:dyDescent="0.25">
      <c r="A6613" s="2"/>
      <c r="B6613" s="2"/>
      <c r="C6613" s="4"/>
      <c r="D6613" s="4"/>
      <c r="E6613" s="2"/>
      <c r="F6613" s="2"/>
      <c r="G6613" s="8"/>
      <c r="H6613" s="47"/>
      <c r="I6613" s="9"/>
      <c r="J6613" s="48"/>
    </row>
    <row r="6614" spans="1:10" x14ac:dyDescent="0.25">
      <c r="A6614" s="2"/>
      <c r="B6614" s="2"/>
      <c r="C6614" s="4"/>
      <c r="D6614" s="4"/>
      <c r="E6614" s="2"/>
      <c r="F6614" s="2"/>
      <c r="G6614" s="8"/>
      <c r="H6614" s="47"/>
      <c r="I6614" s="9"/>
      <c r="J6614" s="48"/>
    </row>
    <row r="6615" spans="1:10" x14ac:dyDescent="0.25">
      <c r="A6615" s="2"/>
      <c r="B6615" s="2"/>
      <c r="C6615" s="4"/>
      <c r="D6615" s="4"/>
      <c r="E6615" s="2"/>
      <c r="F6615" s="2"/>
      <c r="G6615" s="8"/>
      <c r="H6615" s="47"/>
      <c r="I6615" s="9"/>
      <c r="J6615" s="48"/>
    </row>
    <row r="6616" spans="1:10" x14ac:dyDescent="0.25">
      <c r="A6616" s="56"/>
      <c r="B6616" s="56"/>
      <c r="E6616" s="56"/>
      <c r="F6616" s="56"/>
      <c r="G6616" s="57"/>
      <c r="H6616" s="51"/>
      <c r="I6616" s="58"/>
      <c r="J6616" s="48"/>
    </row>
    <row r="6617" spans="1:10" x14ac:dyDescent="0.25">
      <c r="A6617" s="2"/>
      <c r="B6617" s="2"/>
      <c r="C6617" s="4"/>
      <c r="D6617" s="4"/>
      <c r="E6617" s="2"/>
      <c r="F6617" s="2"/>
      <c r="G6617" s="8"/>
      <c r="H6617" s="47"/>
      <c r="I6617" s="9"/>
      <c r="J6617" s="48"/>
    </row>
    <row r="6618" spans="1:10" x14ac:dyDescent="0.25">
      <c r="A6618" s="49"/>
      <c r="B6618" s="49"/>
      <c r="E6618" s="49"/>
      <c r="F6618" s="49"/>
      <c r="G6618" s="50"/>
      <c r="H6618" s="51"/>
      <c r="I6618" s="52"/>
      <c r="J6618" s="48"/>
    </row>
    <row r="6619" spans="1:10" x14ac:dyDescent="0.25">
      <c r="A6619" s="53"/>
      <c r="B6619" s="53"/>
      <c r="E6619" s="53"/>
      <c r="F6619" s="53"/>
      <c r="G6619" s="54"/>
      <c r="H6619" s="51"/>
      <c r="I6619" s="55"/>
      <c r="J6619" s="48"/>
    </row>
    <row r="6620" spans="1:10" x14ac:dyDescent="0.25">
      <c r="A6620" s="2"/>
      <c r="B6620" s="2"/>
      <c r="C6620" s="4"/>
      <c r="D6620" s="4"/>
      <c r="E6620" s="2"/>
      <c r="F6620" s="2"/>
      <c r="G6620" s="8"/>
      <c r="H6620" s="47"/>
      <c r="I6620" s="9"/>
      <c r="J6620" s="48"/>
    </row>
    <row r="6621" spans="1:10" x14ac:dyDescent="0.25">
      <c r="A6621" s="56"/>
      <c r="B6621" s="56"/>
      <c r="E6621" s="56"/>
      <c r="F6621" s="56"/>
      <c r="G6621" s="57"/>
      <c r="H6621" s="51"/>
      <c r="I6621" s="58"/>
      <c r="J6621" s="48"/>
    </row>
    <row r="6622" spans="1:10" x14ac:dyDescent="0.25">
      <c r="A6622" s="2"/>
      <c r="B6622" s="2"/>
      <c r="C6622" s="4"/>
      <c r="D6622" s="4"/>
      <c r="E6622" s="2"/>
      <c r="F6622" s="2"/>
      <c r="G6622" s="8"/>
      <c r="H6622" s="47"/>
      <c r="I6622" s="9"/>
      <c r="J6622" s="48"/>
    </row>
    <row r="6623" spans="1:10" x14ac:dyDescent="0.25">
      <c r="A6623" s="2"/>
      <c r="B6623" s="2"/>
      <c r="C6623" s="4"/>
      <c r="D6623" s="4"/>
      <c r="E6623" s="2"/>
      <c r="F6623" s="2"/>
      <c r="G6623" s="8"/>
      <c r="H6623" s="47"/>
      <c r="I6623" s="9"/>
      <c r="J6623" s="48"/>
    </row>
    <row r="6624" spans="1:10" x14ac:dyDescent="0.25">
      <c r="A6624" s="2"/>
      <c r="B6624" s="2"/>
      <c r="C6624" s="4"/>
      <c r="D6624" s="4"/>
      <c r="E6624" s="2"/>
      <c r="F6624" s="2"/>
      <c r="G6624" s="8"/>
      <c r="H6624" s="47"/>
      <c r="I6624" s="9"/>
      <c r="J6624" s="48"/>
    </row>
    <row r="6625" spans="1:10" x14ac:dyDescent="0.25">
      <c r="A6625" s="2"/>
      <c r="B6625" s="2"/>
      <c r="C6625" s="4"/>
      <c r="D6625" s="4"/>
      <c r="E6625" s="2"/>
      <c r="F6625" s="2"/>
      <c r="G6625" s="8"/>
      <c r="H6625" s="47"/>
      <c r="I6625" s="9"/>
      <c r="J6625" s="48"/>
    </row>
    <row r="6626" spans="1:10" x14ac:dyDescent="0.25">
      <c r="A6626" s="2"/>
      <c r="B6626" s="2"/>
      <c r="C6626" s="4"/>
      <c r="D6626" s="4"/>
      <c r="E6626" s="2"/>
      <c r="F6626" s="2"/>
      <c r="G6626" s="8"/>
      <c r="H6626" s="47"/>
      <c r="I6626" s="9"/>
      <c r="J6626" s="48"/>
    </row>
    <row r="6627" spans="1:10" x14ac:dyDescent="0.25">
      <c r="A6627" s="4"/>
      <c r="B6627" s="2"/>
      <c r="C6627" s="4"/>
      <c r="D6627" s="4"/>
      <c r="E6627" s="4"/>
      <c r="F6627" s="4"/>
      <c r="G6627" s="5"/>
      <c r="H6627" s="47"/>
      <c r="I6627" s="2"/>
      <c r="J6627" s="48"/>
    </row>
    <row r="6628" spans="1:10" x14ac:dyDescent="0.25">
      <c r="A6628" s="2"/>
      <c r="B6628" s="2"/>
      <c r="C6628" s="4"/>
      <c r="D6628" s="4"/>
      <c r="E6628" s="2"/>
      <c r="F6628" s="2"/>
      <c r="G6628" s="8"/>
      <c r="H6628" s="47"/>
      <c r="I6628" s="9"/>
      <c r="J6628" s="48"/>
    </row>
    <row r="6629" spans="1:10" x14ac:dyDescent="0.25">
      <c r="A6629" s="2"/>
      <c r="B6629" s="2"/>
      <c r="C6629" s="4"/>
      <c r="D6629" s="4"/>
      <c r="E6629" s="2"/>
      <c r="F6629" s="2"/>
      <c r="G6629" s="8"/>
      <c r="H6629" s="47"/>
      <c r="I6629" s="9"/>
      <c r="J6629" s="48"/>
    </row>
    <row r="6630" spans="1:10" x14ac:dyDescent="0.25">
      <c r="A6630" s="2"/>
      <c r="B6630" s="2"/>
      <c r="C6630" s="4"/>
      <c r="D6630" s="4"/>
      <c r="E6630" s="2"/>
      <c r="F6630" s="2"/>
      <c r="G6630" s="8"/>
      <c r="H6630" s="47"/>
      <c r="I6630" s="9"/>
      <c r="J6630" s="48"/>
    </row>
    <row r="6631" spans="1:10" x14ac:dyDescent="0.25">
      <c r="A6631" s="2"/>
      <c r="B6631" s="2"/>
      <c r="C6631" s="4"/>
      <c r="D6631" s="4"/>
      <c r="E6631" s="2"/>
      <c r="F6631" s="2"/>
      <c r="G6631" s="8"/>
      <c r="H6631" s="47"/>
      <c r="I6631" s="9"/>
      <c r="J6631" s="48"/>
    </row>
    <row r="6632" spans="1:10" x14ac:dyDescent="0.25">
      <c r="A6632" s="2"/>
      <c r="B6632" s="2"/>
      <c r="C6632" s="4"/>
      <c r="D6632" s="4"/>
      <c r="E6632" s="2"/>
      <c r="F6632" s="2"/>
      <c r="G6632" s="8"/>
      <c r="H6632" s="47"/>
      <c r="I6632" s="9"/>
      <c r="J6632" s="48"/>
    </row>
    <row r="6633" spans="1:10" x14ac:dyDescent="0.25">
      <c r="A6633" s="2"/>
      <c r="B6633" s="2"/>
      <c r="C6633" s="4"/>
      <c r="D6633" s="4"/>
      <c r="E6633" s="2"/>
      <c r="F6633" s="2"/>
      <c r="G6633" s="8"/>
      <c r="H6633" s="47"/>
      <c r="I6633" s="9"/>
      <c r="J6633" s="48"/>
    </row>
    <row r="6634" spans="1:10" x14ac:dyDescent="0.25">
      <c r="A6634" s="2"/>
      <c r="B6634" s="2"/>
      <c r="C6634" s="4"/>
      <c r="D6634" s="4"/>
      <c r="E6634" s="2"/>
      <c r="F6634" s="2"/>
      <c r="G6634" s="8"/>
      <c r="H6634" s="47"/>
      <c r="I6634" s="9"/>
      <c r="J6634" s="48"/>
    </row>
    <row r="6635" spans="1:10" x14ac:dyDescent="0.25">
      <c r="A6635" s="2"/>
      <c r="B6635" s="2"/>
      <c r="C6635" s="4"/>
      <c r="D6635" s="4"/>
      <c r="E6635" s="2"/>
      <c r="F6635" s="2"/>
      <c r="G6635" s="8"/>
      <c r="H6635" s="47"/>
      <c r="I6635" s="9"/>
      <c r="J6635" s="48"/>
    </row>
    <row r="6636" spans="1:10" x14ac:dyDescent="0.25">
      <c r="A6636" s="2"/>
      <c r="B6636" s="2"/>
      <c r="C6636" s="4"/>
      <c r="D6636" s="4"/>
      <c r="E6636" s="2"/>
      <c r="F6636" s="2"/>
      <c r="G6636" s="8"/>
      <c r="H6636" s="47"/>
      <c r="I6636" s="9"/>
      <c r="J6636" s="48"/>
    </row>
    <row r="6637" spans="1:10" x14ac:dyDescent="0.25">
      <c r="A6637" s="2"/>
      <c r="B6637" s="2"/>
      <c r="C6637" s="4"/>
      <c r="D6637" s="4"/>
      <c r="E6637" s="2"/>
      <c r="F6637" s="2"/>
      <c r="G6637" s="8"/>
      <c r="H6637" s="47"/>
      <c r="I6637" s="9"/>
      <c r="J6637" s="48"/>
    </row>
    <row r="6638" spans="1:10" x14ac:dyDescent="0.25">
      <c r="A6638" s="2"/>
      <c r="B6638" s="2"/>
      <c r="C6638" s="4"/>
      <c r="D6638" s="4"/>
      <c r="E6638" s="2"/>
      <c r="F6638" s="2"/>
      <c r="G6638" s="8"/>
      <c r="H6638" s="47"/>
      <c r="I6638" s="9"/>
      <c r="J6638" s="48"/>
    </row>
    <row r="6639" spans="1:10" x14ac:dyDescent="0.25">
      <c r="A6639" s="2"/>
      <c r="B6639" s="2"/>
      <c r="C6639" s="4"/>
      <c r="D6639" s="4"/>
      <c r="E6639" s="2"/>
      <c r="F6639" s="2"/>
      <c r="G6639" s="8"/>
      <c r="H6639" s="47"/>
      <c r="I6639" s="9"/>
      <c r="J6639" s="48"/>
    </row>
    <row r="6640" spans="1:10" x14ac:dyDescent="0.25">
      <c r="A6640" s="2"/>
      <c r="B6640" s="2"/>
      <c r="C6640" s="4"/>
      <c r="D6640" s="4"/>
      <c r="E6640" s="2"/>
      <c r="F6640" s="2"/>
      <c r="G6640" s="8"/>
      <c r="H6640" s="47"/>
      <c r="I6640" s="9"/>
      <c r="J6640" s="48"/>
    </row>
    <row r="6641" spans="1:10" x14ac:dyDescent="0.25">
      <c r="A6641" s="2"/>
      <c r="B6641" s="2"/>
      <c r="C6641" s="4"/>
      <c r="D6641" s="4"/>
      <c r="E6641" s="2"/>
      <c r="F6641" s="2"/>
      <c r="G6641" s="8"/>
      <c r="H6641" s="47"/>
      <c r="I6641" s="9"/>
      <c r="J6641" s="48"/>
    </row>
    <row r="6642" spans="1:10" x14ac:dyDescent="0.25">
      <c r="A6642" s="2"/>
      <c r="B6642" s="2"/>
      <c r="C6642" s="4"/>
      <c r="D6642" s="4"/>
      <c r="E6642" s="2"/>
      <c r="F6642" s="2"/>
      <c r="G6642" s="8"/>
      <c r="H6642" s="47"/>
      <c r="I6642" s="9"/>
      <c r="J6642" s="48"/>
    </row>
    <row r="6643" spans="1:10" x14ac:dyDescent="0.25">
      <c r="A6643" s="2"/>
      <c r="B6643" s="2"/>
      <c r="C6643" s="4"/>
      <c r="D6643" s="4"/>
      <c r="E6643" s="2"/>
      <c r="F6643" s="2"/>
      <c r="G6643" s="8"/>
      <c r="H6643" s="47"/>
      <c r="I6643" s="9"/>
      <c r="J6643" s="48"/>
    </row>
    <row r="6644" spans="1:10" x14ac:dyDescent="0.25">
      <c r="A6644" s="2"/>
      <c r="B6644" s="2"/>
      <c r="C6644" s="4"/>
      <c r="D6644" s="4"/>
      <c r="E6644" s="2"/>
      <c r="F6644" s="2"/>
      <c r="G6644" s="8"/>
      <c r="H6644" s="47"/>
      <c r="I6644" s="9"/>
      <c r="J6644" s="48"/>
    </row>
    <row r="6645" spans="1:10" x14ac:dyDescent="0.25">
      <c r="A6645" s="2"/>
      <c r="B6645" s="2"/>
      <c r="C6645" s="4"/>
      <c r="D6645" s="4"/>
      <c r="E6645" s="2"/>
      <c r="F6645" s="2"/>
      <c r="G6645" s="8"/>
      <c r="H6645" s="47"/>
      <c r="I6645" s="9"/>
      <c r="J6645" s="48"/>
    </row>
    <row r="6646" spans="1:10" x14ac:dyDescent="0.25">
      <c r="A6646" s="2"/>
      <c r="B6646" s="2"/>
      <c r="C6646" s="4"/>
      <c r="D6646" s="4"/>
      <c r="E6646" s="2"/>
      <c r="F6646" s="2"/>
      <c r="G6646" s="8"/>
      <c r="H6646" s="47"/>
      <c r="I6646" s="9"/>
      <c r="J6646" s="48"/>
    </row>
    <row r="6647" spans="1:10" x14ac:dyDescent="0.25">
      <c r="A6647" s="49"/>
      <c r="B6647" s="49"/>
      <c r="E6647" s="49"/>
      <c r="F6647" s="49"/>
      <c r="G6647" s="50"/>
      <c r="H6647" s="51"/>
      <c r="I6647" s="52"/>
      <c r="J6647" s="48"/>
    </row>
    <row r="6648" spans="1:10" x14ac:dyDescent="0.25">
      <c r="A6648" s="2"/>
      <c r="B6648" s="2"/>
      <c r="E6648" s="2"/>
      <c r="F6648" s="2"/>
      <c r="G6648" s="8"/>
      <c r="H6648" s="51"/>
      <c r="I6648" s="9"/>
      <c r="J6648" s="48"/>
    </row>
    <row r="6649" spans="1:10" x14ac:dyDescent="0.25">
      <c r="A6649" s="53"/>
      <c r="B6649" s="53"/>
      <c r="E6649" s="53"/>
      <c r="F6649" s="53"/>
      <c r="G6649" s="54"/>
      <c r="H6649" s="51"/>
      <c r="I6649" s="55"/>
      <c r="J6649" s="48"/>
    </row>
    <row r="6650" spans="1:10" x14ac:dyDescent="0.25">
      <c r="A6650" s="2"/>
      <c r="B6650" s="2"/>
      <c r="C6650" s="4"/>
      <c r="D6650" s="4"/>
      <c r="E6650" s="2"/>
      <c r="F6650" s="2"/>
      <c r="G6650" s="8"/>
      <c r="H6650" s="47"/>
      <c r="I6650" s="9"/>
      <c r="J6650" s="48"/>
    </row>
    <row r="6651" spans="1:10" x14ac:dyDescent="0.25">
      <c r="A6651" s="49"/>
      <c r="B6651" s="49"/>
      <c r="E6651" s="49"/>
      <c r="F6651" s="49"/>
      <c r="G6651" s="50"/>
      <c r="H6651" s="51"/>
      <c r="I6651" s="52"/>
      <c r="J6651" s="48"/>
    </row>
    <row r="6652" spans="1:10" x14ac:dyDescent="0.25">
      <c r="A6652" s="53"/>
      <c r="B6652" s="53"/>
      <c r="E6652" s="53"/>
      <c r="F6652" s="53"/>
      <c r="G6652" s="54"/>
      <c r="H6652" s="51"/>
      <c r="I6652" s="55"/>
      <c r="J6652" s="48"/>
    </row>
    <row r="6653" spans="1:10" x14ac:dyDescent="0.25">
      <c r="A6653" s="2"/>
      <c r="B6653" s="2"/>
      <c r="C6653" s="4"/>
      <c r="D6653" s="4"/>
      <c r="E6653" s="2"/>
      <c r="F6653" s="2"/>
      <c r="G6653" s="8"/>
      <c r="H6653" s="47"/>
      <c r="I6653" s="9"/>
      <c r="J6653" s="48"/>
    </row>
    <row r="6654" spans="1:10" x14ac:dyDescent="0.25">
      <c r="A6654" s="56"/>
      <c r="B6654" s="56"/>
      <c r="E6654" s="56"/>
      <c r="F6654" s="56"/>
      <c r="G6654" s="57"/>
      <c r="H6654" s="51"/>
      <c r="I6654" s="58"/>
      <c r="J6654" s="48"/>
    </row>
    <row r="6655" spans="1:10" x14ac:dyDescent="0.25">
      <c r="A6655" s="2"/>
      <c r="B6655" s="2"/>
      <c r="C6655" s="4"/>
      <c r="D6655" s="4"/>
      <c r="E6655" s="2"/>
      <c r="F6655" s="2"/>
      <c r="G6655" s="8"/>
      <c r="H6655" s="47"/>
      <c r="I6655" s="9"/>
      <c r="J6655" s="48"/>
    </row>
    <row r="6656" spans="1:10" x14ac:dyDescent="0.25">
      <c r="A6656" s="2"/>
      <c r="B6656" s="2"/>
      <c r="C6656" s="4"/>
      <c r="D6656" s="4"/>
      <c r="E6656" s="2"/>
      <c r="F6656" s="2"/>
      <c r="G6656" s="8"/>
      <c r="H6656" s="47"/>
      <c r="I6656" s="9"/>
      <c r="J6656" s="48"/>
    </row>
    <row r="6657" spans="1:10" x14ac:dyDescent="0.25">
      <c r="A6657" s="2"/>
      <c r="B6657" s="2"/>
      <c r="C6657" s="4"/>
      <c r="D6657" s="4"/>
      <c r="E6657" s="2"/>
      <c r="F6657" s="2"/>
      <c r="G6657" s="8"/>
      <c r="H6657" s="47"/>
      <c r="I6657" s="9"/>
      <c r="J6657" s="48"/>
    </row>
    <row r="6658" spans="1:10" x14ac:dyDescent="0.25">
      <c r="A6658" s="2"/>
      <c r="B6658" s="2"/>
      <c r="C6658" s="4"/>
      <c r="D6658" s="4"/>
      <c r="E6658" s="2"/>
      <c r="F6658" s="2"/>
      <c r="G6658" s="8"/>
      <c r="H6658" s="47"/>
      <c r="I6658" s="9"/>
      <c r="J6658" s="48"/>
    </row>
    <row r="6659" spans="1:10" x14ac:dyDescent="0.25">
      <c r="A6659" s="49"/>
      <c r="B6659" s="49"/>
      <c r="E6659" s="49"/>
      <c r="F6659" s="49"/>
      <c r="G6659" s="50"/>
      <c r="H6659" s="51"/>
      <c r="I6659" s="52"/>
      <c r="J6659" s="48"/>
    </row>
    <row r="6660" spans="1:10" x14ac:dyDescent="0.25">
      <c r="A6660" s="53"/>
      <c r="B6660" s="53"/>
      <c r="E6660" s="53"/>
      <c r="F6660" s="53"/>
      <c r="G6660" s="54"/>
      <c r="H6660" s="51"/>
      <c r="I6660" s="55"/>
      <c r="J6660" s="48"/>
    </row>
    <row r="6661" spans="1:10" x14ac:dyDescent="0.25">
      <c r="A6661" s="2"/>
      <c r="B6661" s="2"/>
      <c r="C6661" s="4"/>
      <c r="D6661" s="4"/>
      <c r="E6661" s="2"/>
      <c r="F6661" s="2"/>
      <c r="G6661" s="8"/>
      <c r="H6661" s="47"/>
      <c r="I6661" s="9"/>
      <c r="J6661" s="48"/>
    </row>
    <row r="6662" spans="1:10" x14ac:dyDescent="0.25">
      <c r="A6662" s="2"/>
      <c r="B6662" s="2"/>
      <c r="C6662" s="4"/>
      <c r="D6662" s="4"/>
      <c r="E6662" s="2"/>
      <c r="F6662" s="2"/>
      <c r="G6662" s="8"/>
      <c r="H6662" s="47"/>
      <c r="I6662" s="9"/>
      <c r="J6662" s="48"/>
    </row>
    <row r="6663" spans="1:10" x14ac:dyDescent="0.25">
      <c r="A6663" s="2"/>
      <c r="B6663" s="2"/>
      <c r="C6663" s="4"/>
      <c r="D6663" s="4"/>
      <c r="E6663" s="2"/>
      <c r="F6663" s="2"/>
      <c r="G6663" s="8"/>
      <c r="H6663" s="47"/>
      <c r="I6663" s="9"/>
      <c r="J6663" s="48"/>
    </row>
    <row r="6664" spans="1:10" x14ac:dyDescent="0.25">
      <c r="A6664" s="2"/>
      <c r="B6664" s="2"/>
      <c r="C6664" s="4"/>
      <c r="D6664" s="4"/>
      <c r="E6664" s="2"/>
      <c r="F6664" s="2"/>
      <c r="G6664" s="8"/>
      <c r="H6664" s="47"/>
      <c r="I6664" s="9"/>
      <c r="J6664" s="48"/>
    </row>
    <row r="6665" spans="1:10" x14ac:dyDescent="0.25">
      <c r="A6665" s="2"/>
      <c r="B6665" s="2"/>
      <c r="C6665" s="4"/>
      <c r="D6665" s="4"/>
      <c r="E6665" s="2"/>
      <c r="F6665" s="2"/>
      <c r="G6665" s="8"/>
      <c r="H6665" s="47"/>
      <c r="I6665" s="9"/>
      <c r="J6665" s="48"/>
    </row>
    <row r="6666" spans="1:10" x14ac:dyDescent="0.25">
      <c r="A6666" s="2"/>
      <c r="B6666" s="2"/>
      <c r="C6666" s="4"/>
      <c r="D6666" s="4"/>
      <c r="E6666" s="2"/>
      <c r="F6666" s="2"/>
      <c r="G6666" s="8"/>
      <c r="H6666" s="47"/>
      <c r="I6666" s="9"/>
      <c r="J6666" s="48"/>
    </row>
    <row r="6667" spans="1:10" x14ac:dyDescent="0.25">
      <c r="A6667" s="2"/>
      <c r="B6667" s="2"/>
      <c r="C6667" s="4"/>
      <c r="D6667" s="4"/>
      <c r="E6667" s="2"/>
      <c r="F6667" s="2"/>
      <c r="G6667" s="8"/>
      <c r="H6667" s="47"/>
      <c r="I6667" s="9"/>
      <c r="J6667" s="48"/>
    </row>
    <row r="6668" spans="1:10" x14ac:dyDescent="0.25">
      <c r="A6668" s="2"/>
      <c r="B6668" s="2"/>
      <c r="C6668" s="4"/>
      <c r="D6668" s="4"/>
      <c r="E6668" s="2"/>
      <c r="F6668" s="2"/>
      <c r="G6668" s="8"/>
      <c r="H6668" s="47"/>
      <c r="I6668" s="9"/>
      <c r="J6668" s="48"/>
    </row>
    <row r="6669" spans="1:10" x14ac:dyDescent="0.25">
      <c r="A6669" s="2"/>
      <c r="B6669" s="2"/>
      <c r="C6669" s="4"/>
      <c r="D6669" s="4"/>
      <c r="E6669" s="2"/>
      <c r="F6669" s="2"/>
      <c r="G6669" s="8"/>
      <c r="H6669" s="47"/>
      <c r="I6669" s="9"/>
      <c r="J6669" s="48"/>
    </row>
    <row r="6670" spans="1:10" x14ac:dyDescent="0.25">
      <c r="A6670" s="56"/>
      <c r="B6670" s="56"/>
      <c r="E6670" s="56"/>
      <c r="F6670" s="56"/>
      <c r="G6670" s="57"/>
      <c r="H6670" s="51"/>
      <c r="I6670" s="58"/>
      <c r="J6670" s="48"/>
    </row>
    <row r="6671" spans="1:10" x14ac:dyDescent="0.25">
      <c r="A6671" s="2"/>
      <c r="B6671" s="2"/>
      <c r="C6671" s="4"/>
      <c r="D6671" s="4"/>
      <c r="E6671" s="2"/>
      <c r="F6671" s="2"/>
      <c r="G6671" s="8"/>
      <c r="H6671" s="47"/>
      <c r="I6671" s="9"/>
      <c r="J6671" s="48"/>
    </row>
    <row r="6672" spans="1:10" x14ac:dyDescent="0.25">
      <c r="A6672" s="2"/>
      <c r="B6672" s="2"/>
      <c r="C6672" s="4"/>
      <c r="D6672" s="4"/>
      <c r="E6672" s="2"/>
      <c r="F6672" s="2"/>
      <c r="G6672" s="8"/>
      <c r="H6672" s="47"/>
      <c r="I6672" s="9"/>
      <c r="J6672" s="48"/>
    </row>
    <row r="6673" spans="1:10" x14ac:dyDescent="0.25">
      <c r="A6673" s="2"/>
      <c r="B6673" s="2"/>
      <c r="C6673" s="4"/>
      <c r="D6673" s="4"/>
      <c r="E6673" s="2"/>
      <c r="F6673" s="2"/>
      <c r="G6673" s="8"/>
      <c r="H6673" s="47"/>
      <c r="I6673" s="9"/>
      <c r="J6673" s="48"/>
    </row>
    <row r="6674" spans="1:10" x14ac:dyDescent="0.25">
      <c r="A6674" s="2"/>
      <c r="B6674" s="2"/>
      <c r="C6674" s="4"/>
      <c r="D6674" s="4"/>
      <c r="E6674" s="2"/>
      <c r="F6674" s="2"/>
      <c r="G6674" s="8"/>
      <c r="H6674" s="47"/>
      <c r="I6674" s="9"/>
      <c r="J6674" s="48"/>
    </row>
    <row r="6675" spans="1:10" x14ac:dyDescent="0.25">
      <c r="A6675" s="2"/>
      <c r="B6675" s="2"/>
      <c r="C6675" s="4"/>
      <c r="D6675" s="4"/>
      <c r="E6675" s="2"/>
      <c r="F6675" s="2"/>
      <c r="G6675" s="8"/>
      <c r="H6675" s="47"/>
      <c r="I6675" s="9"/>
      <c r="J6675" s="48"/>
    </row>
    <row r="6676" spans="1:10" x14ac:dyDescent="0.25">
      <c r="A6676" s="56"/>
      <c r="B6676" s="56"/>
      <c r="E6676" s="56"/>
      <c r="F6676" s="56"/>
      <c r="G6676" s="57"/>
      <c r="H6676" s="51"/>
      <c r="I6676" s="58"/>
      <c r="J6676" s="48"/>
    </row>
    <row r="6677" spans="1:10" x14ac:dyDescent="0.25">
      <c r="A6677" s="2"/>
      <c r="B6677" s="2"/>
      <c r="C6677" s="4"/>
      <c r="D6677" s="4"/>
      <c r="E6677" s="2"/>
      <c r="F6677" s="2"/>
      <c r="G6677" s="8"/>
      <c r="H6677" s="47"/>
      <c r="I6677" s="9"/>
      <c r="J6677" s="48"/>
    </row>
    <row r="6678" spans="1:10" x14ac:dyDescent="0.25">
      <c r="A6678" s="2"/>
      <c r="B6678" s="2"/>
      <c r="C6678" s="4"/>
      <c r="D6678" s="4"/>
      <c r="E6678" s="4"/>
      <c r="F6678" s="4"/>
      <c r="G6678" s="5"/>
      <c r="H6678" s="5"/>
      <c r="I6678" s="2"/>
      <c r="J6678" s="48"/>
    </row>
    <row r="6679" spans="1:10" x14ac:dyDescent="0.25">
      <c r="A6679" s="2"/>
      <c r="B6679" s="2"/>
      <c r="C6679" s="4"/>
      <c r="D6679" s="4"/>
      <c r="E6679" s="2"/>
      <c r="F6679" s="2"/>
      <c r="G6679" s="8"/>
      <c r="H6679" s="47"/>
      <c r="I6679" s="9"/>
      <c r="J6679" s="48"/>
    </row>
    <row r="6680" spans="1:10" x14ac:dyDescent="0.25">
      <c r="A6680" s="2"/>
      <c r="B6680" s="2"/>
      <c r="C6680" s="4"/>
      <c r="D6680" s="4"/>
      <c r="E6680" s="2"/>
      <c r="F6680" s="2"/>
      <c r="G6680" s="8"/>
      <c r="H6680" s="47"/>
      <c r="I6680" s="9"/>
      <c r="J6680" s="48"/>
    </row>
    <row r="6681" spans="1:10" x14ac:dyDescent="0.25">
      <c r="A6681" s="2"/>
      <c r="B6681" s="2"/>
      <c r="C6681" s="4"/>
      <c r="D6681" s="4"/>
      <c r="E6681" s="2"/>
      <c r="F6681" s="2"/>
      <c r="G6681" s="8"/>
      <c r="H6681" s="47"/>
      <c r="I6681" s="9"/>
      <c r="J6681" s="48"/>
    </row>
    <row r="6682" spans="1:10" x14ac:dyDescent="0.25">
      <c r="A6682" s="56"/>
      <c r="B6682" s="56"/>
      <c r="E6682" s="56"/>
      <c r="F6682" s="56"/>
      <c r="G6682" s="57"/>
      <c r="H6682" s="51"/>
      <c r="I6682" s="58"/>
      <c r="J6682" s="48"/>
    </row>
    <row r="6683" spans="1:10" x14ac:dyDescent="0.25">
      <c r="A6683" s="2"/>
      <c r="B6683" s="2"/>
      <c r="C6683" s="4"/>
      <c r="D6683" s="4"/>
      <c r="E6683" s="2"/>
      <c r="F6683" s="2"/>
      <c r="G6683" s="8"/>
      <c r="H6683" s="47"/>
      <c r="I6683" s="9"/>
      <c r="J6683" s="48"/>
    </row>
    <row r="6684" spans="1:10" x14ac:dyDescent="0.25">
      <c r="A6684" s="56"/>
      <c r="B6684" s="56"/>
      <c r="E6684" s="56"/>
      <c r="F6684" s="56"/>
      <c r="G6684" s="57"/>
      <c r="H6684" s="51"/>
      <c r="I6684" s="58"/>
      <c r="J6684" s="48"/>
    </row>
    <row r="6685" spans="1:10" x14ac:dyDescent="0.25">
      <c r="A6685" s="2"/>
      <c r="B6685" s="2"/>
      <c r="C6685" s="4"/>
      <c r="D6685" s="4"/>
      <c r="E6685" s="2"/>
      <c r="F6685" s="2"/>
      <c r="G6685" s="8"/>
      <c r="H6685" s="47"/>
      <c r="I6685" s="9"/>
      <c r="J6685" s="48"/>
    </row>
    <row r="6686" spans="1:10" x14ac:dyDescent="0.25">
      <c r="A6686" s="2"/>
      <c r="B6686" s="2"/>
      <c r="C6686" s="4"/>
      <c r="D6686" s="4"/>
      <c r="E6686" s="2"/>
      <c r="F6686" s="2"/>
      <c r="G6686" s="8"/>
      <c r="H6686" s="47"/>
      <c r="I6686" s="9"/>
      <c r="J6686" s="48"/>
    </row>
    <row r="6687" spans="1:10" x14ac:dyDescent="0.25">
      <c r="A6687" s="2"/>
      <c r="B6687" s="2"/>
      <c r="C6687" s="4"/>
      <c r="D6687" s="4"/>
      <c r="E6687" s="2"/>
      <c r="F6687" s="2"/>
      <c r="G6687" s="8"/>
      <c r="H6687" s="47"/>
      <c r="I6687" s="9"/>
      <c r="J6687" s="48"/>
    </row>
    <row r="6688" spans="1:10" x14ac:dyDescent="0.25">
      <c r="A6688" s="2"/>
      <c r="B6688" s="2"/>
      <c r="C6688" s="4"/>
      <c r="D6688" s="4"/>
      <c r="E6688" s="2"/>
      <c r="F6688" s="2"/>
      <c r="G6688" s="8"/>
      <c r="H6688" s="47"/>
      <c r="I6688" s="9"/>
      <c r="J6688" s="48"/>
    </row>
    <row r="6689" spans="1:10" x14ac:dyDescent="0.25">
      <c r="A6689" s="56"/>
      <c r="B6689" s="56"/>
      <c r="E6689" s="56"/>
      <c r="F6689" s="56"/>
      <c r="G6689" s="57"/>
      <c r="H6689" s="51"/>
      <c r="I6689" s="58"/>
      <c r="J6689" s="48"/>
    </row>
    <row r="6690" spans="1:10" x14ac:dyDescent="0.25">
      <c r="A6690" s="2"/>
      <c r="B6690" s="2"/>
      <c r="C6690" s="4"/>
      <c r="D6690" s="4"/>
      <c r="E6690" s="2"/>
      <c r="F6690" s="2"/>
      <c r="G6690" s="8"/>
      <c r="H6690" s="47"/>
      <c r="I6690" s="9"/>
      <c r="J6690" s="48"/>
    </row>
    <row r="6691" spans="1:10" x14ac:dyDescent="0.25">
      <c r="A6691" s="2"/>
      <c r="B6691" s="2"/>
      <c r="C6691" s="4"/>
      <c r="D6691" s="4"/>
      <c r="E6691" s="2"/>
      <c r="F6691" s="2"/>
      <c r="G6691" s="8"/>
      <c r="H6691" s="47"/>
      <c r="I6691" s="9"/>
      <c r="J6691" s="48"/>
    </row>
    <row r="6692" spans="1:10" x14ac:dyDescent="0.25">
      <c r="A6692" s="2"/>
      <c r="B6692" s="2"/>
      <c r="C6692" s="4"/>
      <c r="D6692" s="4"/>
      <c r="E6692" s="2"/>
      <c r="F6692" s="2"/>
      <c r="G6692" s="8"/>
      <c r="H6692" s="47"/>
      <c r="I6692" s="9"/>
      <c r="J6692" s="48"/>
    </row>
    <row r="6693" spans="1:10" x14ac:dyDescent="0.25">
      <c r="A6693" s="2"/>
      <c r="B6693" s="2"/>
      <c r="C6693" s="4"/>
      <c r="D6693" s="4"/>
      <c r="E6693" s="2"/>
      <c r="F6693" s="2"/>
      <c r="G6693" s="8"/>
      <c r="H6693" s="47"/>
      <c r="I6693" s="9"/>
      <c r="J6693" s="48"/>
    </row>
    <row r="6694" spans="1:10" x14ac:dyDescent="0.25">
      <c r="A6694" s="2"/>
      <c r="B6694" s="2"/>
      <c r="C6694" s="4"/>
      <c r="D6694" s="4"/>
      <c r="E6694" s="2"/>
      <c r="F6694" s="2"/>
      <c r="G6694" s="8"/>
      <c r="H6694" s="47"/>
      <c r="I6694" s="9"/>
      <c r="J6694" s="48"/>
    </row>
    <row r="6695" spans="1:10" x14ac:dyDescent="0.25">
      <c r="A6695" s="2"/>
      <c r="B6695" s="2"/>
      <c r="C6695" s="4"/>
      <c r="D6695" s="4"/>
      <c r="E6695" s="2"/>
      <c r="F6695" s="2"/>
      <c r="G6695" s="8"/>
      <c r="H6695" s="47"/>
      <c r="I6695" s="9"/>
      <c r="J6695" s="48"/>
    </row>
    <row r="6696" spans="1:10" x14ac:dyDescent="0.25">
      <c r="A6696" s="2"/>
      <c r="B6696" s="2"/>
      <c r="C6696" s="4"/>
      <c r="D6696" s="4"/>
      <c r="E6696" s="2"/>
      <c r="F6696" s="2"/>
      <c r="G6696" s="8"/>
      <c r="H6696" s="47"/>
      <c r="I6696" s="9"/>
      <c r="J6696" s="48"/>
    </row>
    <row r="6697" spans="1:10" x14ac:dyDescent="0.25">
      <c r="A6697" s="2"/>
      <c r="B6697" s="2"/>
      <c r="C6697" s="4"/>
      <c r="D6697" s="4"/>
      <c r="E6697" s="2"/>
      <c r="F6697" s="2"/>
      <c r="G6697" s="8"/>
      <c r="H6697" s="47"/>
      <c r="I6697" s="9"/>
      <c r="J6697" s="48"/>
    </row>
    <row r="6698" spans="1:10" x14ac:dyDescent="0.25">
      <c r="A6698" s="2"/>
      <c r="B6698" s="2"/>
      <c r="C6698" s="4"/>
      <c r="D6698" s="4"/>
      <c r="E6698" s="2"/>
      <c r="F6698" s="2"/>
      <c r="G6698" s="8"/>
      <c r="H6698" s="47"/>
      <c r="I6698" s="9"/>
      <c r="J6698" s="48"/>
    </row>
    <row r="6699" spans="1:10" x14ac:dyDescent="0.25">
      <c r="A6699" s="2"/>
      <c r="B6699" s="2"/>
      <c r="C6699" s="4"/>
      <c r="D6699" s="4"/>
      <c r="E6699" s="2"/>
      <c r="F6699" s="2"/>
      <c r="G6699" s="8"/>
      <c r="H6699" s="47"/>
      <c r="I6699" s="9"/>
      <c r="J6699" s="48"/>
    </row>
    <row r="6700" spans="1:10" x14ac:dyDescent="0.25">
      <c r="A6700" s="2"/>
      <c r="B6700" s="2"/>
      <c r="C6700" s="4"/>
      <c r="D6700" s="4"/>
      <c r="E6700" s="2"/>
      <c r="F6700" s="2"/>
      <c r="G6700" s="8"/>
      <c r="H6700" s="47"/>
      <c r="I6700" s="9"/>
      <c r="J6700" s="48"/>
    </row>
    <row r="6701" spans="1:10" x14ac:dyDescent="0.25">
      <c r="A6701" s="2"/>
      <c r="B6701" s="2"/>
      <c r="C6701" s="4"/>
      <c r="D6701" s="4"/>
      <c r="E6701" s="2"/>
      <c r="F6701" s="2"/>
      <c r="G6701" s="8"/>
      <c r="H6701" s="47"/>
      <c r="I6701" s="9"/>
      <c r="J6701" s="48"/>
    </row>
    <row r="6702" spans="1:10" x14ac:dyDescent="0.25">
      <c r="A6702" s="2"/>
      <c r="B6702" s="2"/>
      <c r="C6702" s="4"/>
      <c r="D6702" s="4"/>
      <c r="E6702" s="2"/>
      <c r="F6702" s="2"/>
      <c r="G6702" s="8"/>
      <c r="H6702" s="47"/>
      <c r="I6702" s="9"/>
      <c r="J6702" s="48"/>
    </row>
    <row r="6703" spans="1:10" x14ac:dyDescent="0.25">
      <c r="A6703" s="2"/>
      <c r="B6703" s="2"/>
      <c r="C6703" s="4"/>
      <c r="D6703" s="4"/>
      <c r="E6703" s="2"/>
      <c r="F6703" s="2"/>
      <c r="G6703" s="8"/>
      <c r="H6703" s="47"/>
      <c r="I6703" s="9"/>
      <c r="J6703" s="48"/>
    </row>
    <row r="6704" spans="1:10" x14ac:dyDescent="0.25">
      <c r="A6704" s="2"/>
      <c r="B6704" s="2"/>
      <c r="C6704" s="4"/>
      <c r="D6704" s="4"/>
      <c r="E6704" s="2"/>
      <c r="F6704" s="2"/>
      <c r="G6704" s="8"/>
      <c r="H6704" s="47"/>
      <c r="I6704" s="9"/>
      <c r="J6704" s="48"/>
    </row>
    <row r="6705" spans="1:10" x14ac:dyDescent="0.25">
      <c r="A6705" s="2"/>
      <c r="B6705" s="2"/>
      <c r="C6705" s="4"/>
      <c r="D6705" s="4"/>
      <c r="E6705" s="2"/>
      <c r="F6705" s="2"/>
      <c r="G6705" s="8"/>
      <c r="H6705" s="47"/>
      <c r="I6705" s="9"/>
      <c r="J6705" s="48"/>
    </row>
    <row r="6706" spans="1:10" x14ac:dyDescent="0.25">
      <c r="A6706" s="56"/>
      <c r="B6706" s="56"/>
      <c r="E6706" s="56"/>
      <c r="F6706" s="56"/>
      <c r="G6706" s="57"/>
      <c r="H6706" s="51"/>
      <c r="I6706" s="58"/>
      <c r="J6706" s="48"/>
    </row>
    <row r="6707" spans="1:10" x14ac:dyDescent="0.25">
      <c r="A6707" s="2"/>
      <c r="B6707" s="2"/>
      <c r="C6707" s="4"/>
      <c r="D6707" s="4"/>
      <c r="E6707" s="2"/>
      <c r="F6707" s="2"/>
      <c r="G6707" s="8"/>
      <c r="H6707" s="47"/>
      <c r="I6707" s="9"/>
      <c r="J6707" s="48"/>
    </row>
    <row r="6708" spans="1:10" x14ac:dyDescent="0.25">
      <c r="A6708" s="2"/>
      <c r="B6708" s="2"/>
      <c r="C6708" s="4"/>
      <c r="D6708" s="4"/>
      <c r="E6708" s="2"/>
      <c r="F6708" s="2"/>
      <c r="G6708" s="8"/>
      <c r="H6708" s="47"/>
      <c r="I6708" s="9"/>
      <c r="J6708" s="48"/>
    </row>
    <row r="6709" spans="1:10" x14ac:dyDescent="0.25">
      <c r="A6709" s="2"/>
      <c r="B6709" s="2"/>
      <c r="C6709" s="4"/>
      <c r="D6709" s="4"/>
      <c r="E6709" s="2"/>
      <c r="F6709" s="2"/>
      <c r="G6709" s="8"/>
      <c r="H6709" s="47"/>
      <c r="I6709" s="9"/>
      <c r="J6709" s="48"/>
    </row>
    <row r="6710" spans="1:10" x14ac:dyDescent="0.25">
      <c r="A6710" s="2"/>
      <c r="B6710" s="2"/>
      <c r="C6710" s="4"/>
      <c r="D6710" s="4"/>
      <c r="E6710" s="2"/>
      <c r="F6710" s="2"/>
      <c r="G6710" s="8"/>
      <c r="H6710" s="47"/>
      <c r="I6710" s="9"/>
      <c r="J6710" s="48"/>
    </row>
    <row r="6711" spans="1:10" x14ac:dyDescent="0.25">
      <c r="A6711" s="2"/>
      <c r="B6711" s="2"/>
      <c r="C6711" s="4"/>
      <c r="D6711" s="4"/>
      <c r="E6711" s="2"/>
      <c r="F6711" s="2"/>
      <c r="G6711" s="8"/>
      <c r="H6711" s="47"/>
      <c r="I6711" s="9"/>
      <c r="J6711" s="48"/>
    </row>
    <row r="6712" spans="1:10" x14ac:dyDescent="0.25">
      <c r="A6712" s="2"/>
      <c r="B6712" s="2"/>
      <c r="C6712" s="4"/>
      <c r="D6712" s="4"/>
      <c r="E6712" s="2"/>
      <c r="F6712" s="2"/>
      <c r="G6712" s="8"/>
      <c r="H6712" s="47"/>
      <c r="I6712" s="9"/>
      <c r="J6712" s="48"/>
    </row>
    <row r="6713" spans="1:10" x14ac:dyDescent="0.25">
      <c r="A6713" s="56"/>
      <c r="B6713" s="56"/>
      <c r="E6713" s="56"/>
      <c r="F6713" s="56"/>
      <c r="G6713" s="57"/>
      <c r="H6713" s="51"/>
      <c r="I6713" s="58"/>
      <c r="J6713" s="48"/>
    </row>
    <row r="6714" spans="1:10" x14ac:dyDescent="0.25">
      <c r="A6714" s="2"/>
      <c r="B6714" s="2"/>
      <c r="C6714" s="4"/>
      <c r="D6714" s="4"/>
      <c r="E6714" s="2"/>
      <c r="F6714" s="2"/>
      <c r="G6714" s="8"/>
      <c r="H6714" s="47"/>
      <c r="I6714" s="9"/>
      <c r="J6714" s="48"/>
    </row>
    <row r="6715" spans="1:10" x14ac:dyDescent="0.25">
      <c r="A6715" s="2"/>
      <c r="B6715" s="2"/>
      <c r="C6715" s="4"/>
      <c r="D6715" s="4"/>
      <c r="E6715" s="2"/>
      <c r="F6715" s="2"/>
      <c r="G6715" s="8"/>
      <c r="H6715" s="47"/>
      <c r="I6715" s="9"/>
      <c r="J6715" s="48"/>
    </row>
    <row r="6716" spans="1:10" x14ac:dyDescent="0.25">
      <c r="A6716" s="2"/>
      <c r="B6716" s="2"/>
      <c r="C6716" s="4"/>
      <c r="D6716" s="4"/>
      <c r="E6716" s="2"/>
      <c r="F6716" s="2"/>
      <c r="G6716" s="8"/>
      <c r="H6716" s="47"/>
      <c r="I6716" s="9"/>
      <c r="J6716" s="48"/>
    </row>
    <row r="6717" spans="1:10" x14ac:dyDescent="0.25">
      <c r="A6717" s="2"/>
      <c r="B6717" s="2"/>
      <c r="C6717" s="4"/>
      <c r="D6717" s="4"/>
      <c r="E6717" s="2"/>
      <c r="F6717" s="2"/>
      <c r="G6717" s="8"/>
      <c r="H6717" s="47"/>
      <c r="I6717" s="9"/>
      <c r="J6717" s="48"/>
    </row>
    <row r="6718" spans="1:10" x14ac:dyDescent="0.25">
      <c r="A6718" s="2"/>
      <c r="B6718" s="2"/>
      <c r="C6718" s="4"/>
      <c r="D6718" s="4"/>
      <c r="E6718" s="2"/>
      <c r="F6718" s="2"/>
      <c r="G6718" s="8"/>
      <c r="H6718" s="47"/>
      <c r="I6718" s="9"/>
      <c r="J6718" s="48"/>
    </row>
    <row r="6719" spans="1:10" x14ac:dyDescent="0.25">
      <c r="A6719" s="2"/>
      <c r="B6719" s="2"/>
      <c r="C6719" s="4"/>
      <c r="D6719" s="4"/>
      <c r="E6719" s="2"/>
      <c r="F6719" s="2"/>
      <c r="G6719" s="8"/>
      <c r="H6719" s="47"/>
      <c r="I6719" s="9"/>
      <c r="J6719" s="48"/>
    </row>
    <row r="6720" spans="1:10" x14ac:dyDescent="0.25">
      <c r="A6720" s="2"/>
      <c r="B6720" s="2"/>
      <c r="C6720" s="4"/>
      <c r="D6720" s="4"/>
      <c r="E6720" s="2"/>
      <c r="F6720" s="2"/>
      <c r="G6720" s="8"/>
      <c r="H6720" s="47"/>
      <c r="I6720" s="9"/>
      <c r="J6720" s="48"/>
    </row>
    <row r="6721" spans="1:10" x14ac:dyDescent="0.25">
      <c r="A6721" s="56"/>
      <c r="B6721" s="56"/>
      <c r="E6721" s="56"/>
      <c r="F6721" s="56"/>
      <c r="G6721" s="57"/>
      <c r="H6721" s="51"/>
      <c r="I6721" s="58"/>
      <c r="J6721" s="48"/>
    </row>
    <row r="6722" spans="1:10" x14ac:dyDescent="0.25">
      <c r="A6722" s="2"/>
      <c r="B6722" s="2"/>
      <c r="C6722" s="4"/>
      <c r="D6722" s="4"/>
      <c r="E6722" s="2"/>
      <c r="F6722" s="2"/>
      <c r="G6722" s="8"/>
      <c r="H6722" s="47"/>
      <c r="I6722" s="9"/>
      <c r="J6722" s="48"/>
    </row>
    <row r="6723" spans="1:10" x14ac:dyDescent="0.25">
      <c r="A6723" s="2"/>
      <c r="B6723" s="2"/>
      <c r="C6723" s="4"/>
      <c r="D6723" s="4"/>
      <c r="E6723" s="2"/>
      <c r="F6723" s="2"/>
      <c r="G6723" s="8"/>
      <c r="H6723" s="47"/>
      <c r="I6723" s="9"/>
      <c r="J6723" s="48"/>
    </row>
    <row r="6724" spans="1:10" x14ac:dyDescent="0.25">
      <c r="A6724" s="2"/>
      <c r="B6724" s="2"/>
      <c r="C6724" s="4"/>
      <c r="D6724" s="4"/>
      <c r="E6724" s="2"/>
      <c r="F6724" s="2"/>
      <c r="G6724" s="8"/>
      <c r="H6724" s="47"/>
      <c r="I6724" s="9"/>
      <c r="J6724" s="48"/>
    </row>
    <row r="6725" spans="1:10" x14ac:dyDescent="0.25">
      <c r="A6725" s="2"/>
      <c r="B6725" s="2"/>
      <c r="C6725" s="4"/>
      <c r="D6725" s="4"/>
      <c r="E6725" s="2"/>
      <c r="F6725" s="2"/>
      <c r="G6725" s="8"/>
      <c r="H6725" s="47"/>
      <c r="I6725" s="9"/>
      <c r="J6725" s="48"/>
    </row>
    <row r="6726" spans="1:10" x14ac:dyDescent="0.25">
      <c r="A6726" s="2"/>
      <c r="B6726" s="2"/>
      <c r="C6726" s="4"/>
      <c r="D6726" s="4"/>
      <c r="E6726" s="2"/>
      <c r="F6726" s="2"/>
      <c r="G6726" s="8"/>
      <c r="H6726" s="47"/>
      <c r="I6726" s="9"/>
      <c r="J6726" s="48"/>
    </row>
    <row r="6727" spans="1:10" x14ac:dyDescent="0.25">
      <c r="A6727" s="2"/>
      <c r="B6727" s="2"/>
      <c r="C6727" s="4"/>
      <c r="D6727" s="4"/>
      <c r="E6727" s="2"/>
      <c r="F6727" s="2"/>
      <c r="G6727" s="8"/>
      <c r="H6727" s="47"/>
      <c r="I6727" s="9"/>
      <c r="J6727" s="48"/>
    </row>
    <row r="6728" spans="1:10" x14ac:dyDescent="0.25">
      <c r="A6728" s="56"/>
      <c r="B6728" s="56"/>
      <c r="E6728" s="56"/>
      <c r="F6728" s="56"/>
      <c r="G6728" s="57"/>
      <c r="H6728" s="51"/>
      <c r="I6728" s="58"/>
      <c r="J6728" s="48"/>
    </row>
    <row r="6729" spans="1:10" x14ac:dyDescent="0.25">
      <c r="A6729" s="2"/>
      <c r="B6729" s="2"/>
      <c r="C6729" s="4"/>
      <c r="D6729" s="4"/>
      <c r="E6729" s="2"/>
      <c r="F6729" s="2"/>
      <c r="G6729" s="8"/>
      <c r="H6729" s="47"/>
      <c r="I6729" s="9"/>
      <c r="J6729" s="48"/>
    </row>
    <row r="6730" spans="1:10" x14ac:dyDescent="0.25">
      <c r="A6730" s="2"/>
      <c r="B6730" s="2"/>
      <c r="C6730" s="4"/>
      <c r="D6730" s="4"/>
      <c r="E6730" s="2"/>
      <c r="F6730" s="2"/>
      <c r="G6730" s="8"/>
      <c r="H6730" s="47"/>
      <c r="I6730" s="9"/>
      <c r="J6730" s="48"/>
    </row>
    <row r="6731" spans="1:10" x14ac:dyDescent="0.25">
      <c r="A6731" s="2"/>
      <c r="B6731" s="2"/>
      <c r="C6731" s="4"/>
      <c r="D6731" s="4"/>
      <c r="E6731" s="2"/>
      <c r="F6731" s="2"/>
      <c r="G6731" s="8"/>
      <c r="H6731" s="47"/>
      <c r="I6731" s="9"/>
      <c r="J6731" s="48"/>
    </row>
    <row r="6732" spans="1:10" x14ac:dyDescent="0.25">
      <c r="A6732" s="56"/>
      <c r="B6732" s="56"/>
      <c r="E6732" s="56"/>
      <c r="F6732" s="56"/>
      <c r="G6732" s="57"/>
      <c r="H6732" s="51"/>
      <c r="I6732" s="58"/>
      <c r="J6732" s="48"/>
    </row>
    <row r="6733" spans="1:10" x14ac:dyDescent="0.25">
      <c r="A6733" s="2"/>
      <c r="B6733" s="2"/>
      <c r="C6733" s="4"/>
      <c r="D6733" s="4"/>
      <c r="E6733" s="2"/>
      <c r="F6733" s="2"/>
      <c r="G6733" s="8"/>
      <c r="H6733" s="47"/>
      <c r="I6733" s="9"/>
      <c r="J6733" s="48"/>
    </row>
    <row r="6734" spans="1:10" x14ac:dyDescent="0.25">
      <c r="A6734" s="2"/>
      <c r="B6734" s="2"/>
      <c r="C6734" s="4"/>
      <c r="D6734" s="4"/>
      <c r="E6734" s="2"/>
      <c r="F6734" s="2"/>
      <c r="G6734" s="8"/>
      <c r="H6734" s="47"/>
      <c r="I6734" s="9"/>
      <c r="J6734" s="48"/>
    </row>
    <row r="6735" spans="1:10" x14ac:dyDescent="0.25">
      <c r="A6735" s="2"/>
      <c r="B6735" s="2"/>
      <c r="C6735" s="4"/>
      <c r="D6735" s="4"/>
      <c r="E6735" s="2"/>
      <c r="F6735" s="2"/>
      <c r="G6735" s="8"/>
      <c r="H6735" s="47"/>
      <c r="I6735" s="9"/>
      <c r="J6735" s="48"/>
    </row>
    <row r="6736" spans="1:10" x14ac:dyDescent="0.25">
      <c r="A6736" s="56"/>
      <c r="B6736" s="56"/>
      <c r="E6736" s="56"/>
      <c r="F6736" s="56"/>
      <c r="G6736" s="57"/>
      <c r="H6736" s="51"/>
      <c r="I6736" s="58"/>
      <c r="J6736" s="48"/>
    </row>
    <row r="6737" spans="1:10" x14ac:dyDescent="0.25">
      <c r="A6737" s="2"/>
      <c r="B6737" s="2"/>
      <c r="C6737" s="4"/>
      <c r="D6737" s="4"/>
      <c r="E6737" s="2"/>
      <c r="F6737" s="2"/>
      <c r="G6737" s="8"/>
      <c r="H6737" s="47"/>
      <c r="I6737" s="9"/>
      <c r="J6737" s="48"/>
    </row>
    <row r="6738" spans="1:10" x14ac:dyDescent="0.25">
      <c r="A6738" s="56"/>
      <c r="B6738" s="56"/>
      <c r="E6738" s="56"/>
      <c r="F6738" s="56"/>
      <c r="G6738" s="57"/>
      <c r="H6738" s="51"/>
      <c r="I6738" s="58"/>
      <c r="J6738" s="48"/>
    </row>
    <row r="6739" spans="1:10" x14ac:dyDescent="0.25">
      <c r="A6739" s="2"/>
      <c r="B6739" s="2"/>
      <c r="C6739" s="4"/>
      <c r="D6739" s="4"/>
      <c r="E6739" s="2"/>
      <c r="F6739" s="2"/>
      <c r="G6739" s="8"/>
      <c r="H6739" s="47"/>
      <c r="I6739" s="9"/>
      <c r="J6739" s="48"/>
    </row>
    <row r="6740" spans="1:10" x14ac:dyDescent="0.25">
      <c r="A6740" s="2"/>
      <c r="B6740" s="2"/>
      <c r="C6740" s="4"/>
      <c r="D6740" s="4"/>
      <c r="E6740" s="2"/>
      <c r="F6740" s="2"/>
      <c r="G6740" s="8"/>
      <c r="H6740" s="47"/>
      <c r="I6740" s="9"/>
      <c r="J6740" s="48"/>
    </row>
    <row r="6741" spans="1:10" x14ac:dyDescent="0.25">
      <c r="A6741" s="2"/>
      <c r="B6741" s="2"/>
      <c r="C6741" s="4"/>
      <c r="D6741" s="4"/>
      <c r="E6741" s="2"/>
      <c r="F6741" s="2"/>
      <c r="G6741" s="8"/>
      <c r="H6741" s="47"/>
      <c r="I6741" s="9"/>
      <c r="J6741" s="48"/>
    </row>
    <row r="6742" spans="1:10" x14ac:dyDescent="0.25">
      <c r="A6742" s="2"/>
      <c r="B6742" s="2"/>
      <c r="C6742" s="4"/>
      <c r="D6742" s="4"/>
      <c r="E6742" s="2"/>
      <c r="F6742" s="2"/>
      <c r="G6742" s="8"/>
      <c r="H6742" s="47"/>
      <c r="I6742" s="9"/>
      <c r="J6742" s="48"/>
    </row>
    <row r="6743" spans="1:10" x14ac:dyDescent="0.25">
      <c r="A6743" s="56"/>
      <c r="B6743" s="56"/>
      <c r="E6743" s="56"/>
      <c r="F6743" s="56"/>
      <c r="G6743" s="57"/>
      <c r="H6743" s="51"/>
      <c r="I6743" s="58"/>
      <c r="J6743" s="48"/>
    </row>
    <row r="6744" spans="1:10" x14ac:dyDescent="0.25">
      <c r="A6744" s="2"/>
      <c r="B6744" s="2"/>
      <c r="C6744" s="4"/>
      <c r="D6744" s="4"/>
      <c r="E6744" s="2"/>
      <c r="F6744" s="2"/>
      <c r="G6744" s="8"/>
      <c r="H6744" s="47"/>
      <c r="I6744" s="9"/>
      <c r="J6744" s="48"/>
    </row>
    <row r="6745" spans="1:10" x14ac:dyDescent="0.25">
      <c r="A6745" s="2"/>
      <c r="B6745" s="2"/>
      <c r="C6745" s="4"/>
      <c r="D6745" s="4"/>
      <c r="E6745" s="2"/>
      <c r="F6745" s="2"/>
      <c r="G6745" s="8"/>
      <c r="H6745" s="47"/>
      <c r="I6745" s="9"/>
      <c r="J6745" s="48"/>
    </row>
    <row r="6746" spans="1:10" x14ac:dyDescent="0.25">
      <c r="A6746" s="2"/>
      <c r="B6746" s="2"/>
      <c r="C6746" s="4"/>
      <c r="D6746" s="4"/>
      <c r="E6746" s="2"/>
      <c r="F6746" s="2"/>
      <c r="G6746" s="8"/>
      <c r="H6746" s="47"/>
      <c r="I6746" s="9"/>
      <c r="J6746" s="48"/>
    </row>
    <row r="6747" spans="1:10" x14ac:dyDescent="0.25">
      <c r="A6747" s="2"/>
      <c r="B6747" s="2"/>
      <c r="C6747" s="4"/>
      <c r="D6747" s="4"/>
      <c r="E6747" s="2"/>
      <c r="F6747" s="2"/>
      <c r="G6747" s="8"/>
      <c r="H6747" s="47"/>
      <c r="I6747" s="9"/>
      <c r="J6747" s="48"/>
    </row>
    <row r="6748" spans="1:10" x14ac:dyDescent="0.25">
      <c r="A6748" s="2"/>
      <c r="B6748" s="2"/>
      <c r="C6748" s="4"/>
      <c r="D6748" s="4"/>
      <c r="E6748" s="2"/>
      <c r="F6748" s="2"/>
      <c r="G6748" s="8"/>
      <c r="H6748" s="47"/>
      <c r="I6748" s="9"/>
      <c r="J6748" s="48"/>
    </row>
    <row r="6749" spans="1:10" x14ac:dyDescent="0.25">
      <c r="A6749" s="2"/>
      <c r="B6749" s="2"/>
      <c r="C6749" s="4"/>
      <c r="D6749" s="4"/>
      <c r="E6749" s="2"/>
      <c r="F6749" s="2"/>
      <c r="G6749" s="8"/>
      <c r="H6749" s="47"/>
      <c r="I6749" s="9"/>
      <c r="J6749" s="48"/>
    </row>
    <row r="6750" spans="1:10" x14ac:dyDescent="0.25">
      <c r="A6750" s="2"/>
      <c r="B6750" s="2"/>
      <c r="C6750" s="4"/>
      <c r="D6750" s="4"/>
      <c r="E6750" s="2"/>
      <c r="F6750" s="2"/>
      <c r="G6750" s="8"/>
      <c r="H6750" s="47"/>
      <c r="I6750" s="9"/>
      <c r="J6750" s="48"/>
    </row>
    <row r="6751" spans="1:10" x14ac:dyDescent="0.25">
      <c r="A6751" s="2"/>
      <c r="B6751" s="2"/>
      <c r="C6751" s="4"/>
      <c r="D6751" s="4"/>
      <c r="E6751" s="2"/>
      <c r="F6751" s="2"/>
      <c r="G6751" s="8"/>
      <c r="H6751" s="47"/>
      <c r="I6751" s="9"/>
      <c r="J6751" s="48"/>
    </row>
    <row r="6752" spans="1:10" x14ac:dyDescent="0.25">
      <c r="A6752" s="2"/>
      <c r="B6752" s="2"/>
      <c r="C6752" s="4"/>
      <c r="D6752" s="4"/>
      <c r="E6752" s="2"/>
      <c r="F6752" s="2"/>
      <c r="G6752" s="8"/>
      <c r="H6752" s="47"/>
      <c r="I6752" s="9"/>
      <c r="J6752" s="48"/>
    </row>
    <row r="6753" spans="1:10" x14ac:dyDescent="0.25">
      <c r="A6753" s="2"/>
      <c r="B6753" s="2"/>
      <c r="C6753" s="4"/>
      <c r="D6753" s="4"/>
      <c r="E6753" s="2"/>
      <c r="F6753" s="2"/>
      <c r="G6753" s="8"/>
      <c r="H6753" s="47"/>
      <c r="I6753" s="9"/>
      <c r="J6753" s="48"/>
    </row>
    <row r="6754" spans="1:10" x14ac:dyDescent="0.25">
      <c r="A6754" s="2"/>
      <c r="B6754" s="2"/>
      <c r="C6754" s="4"/>
      <c r="D6754" s="4"/>
      <c r="E6754" s="2"/>
      <c r="F6754" s="2"/>
      <c r="G6754" s="8"/>
      <c r="H6754" s="47"/>
      <c r="I6754" s="9"/>
      <c r="J6754" s="48"/>
    </row>
    <row r="6755" spans="1:10" x14ac:dyDescent="0.25">
      <c r="A6755" s="2"/>
      <c r="B6755" s="2"/>
      <c r="C6755" s="4"/>
      <c r="D6755" s="4"/>
      <c r="E6755" s="2"/>
      <c r="F6755" s="2"/>
      <c r="G6755" s="8"/>
      <c r="H6755" s="47"/>
      <c r="I6755" s="9"/>
      <c r="J6755" s="48"/>
    </row>
    <row r="6756" spans="1:10" x14ac:dyDescent="0.25">
      <c r="A6756" s="56"/>
      <c r="B6756" s="56"/>
      <c r="E6756" s="56"/>
      <c r="F6756" s="56"/>
      <c r="G6756" s="57"/>
      <c r="H6756" s="51"/>
      <c r="I6756" s="58"/>
      <c r="J6756" s="48"/>
    </row>
    <row r="6757" spans="1:10" x14ac:dyDescent="0.25">
      <c r="A6757" s="2"/>
      <c r="B6757" s="2"/>
      <c r="C6757" s="4"/>
      <c r="D6757" s="4"/>
      <c r="E6757" s="2"/>
      <c r="F6757" s="2"/>
      <c r="G6757" s="8"/>
      <c r="H6757" s="47"/>
      <c r="I6757" s="9"/>
      <c r="J6757" s="48"/>
    </row>
    <row r="6758" spans="1:10" x14ac:dyDescent="0.25">
      <c r="A6758" s="2"/>
      <c r="B6758" s="2"/>
      <c r="C6758" s="4"/>
      <c r="D6758" s="4"/>
      <c r="E6758" s="2"/>
      <c r="F6758" s="2"/>
      <c r="G6758" s="8"/>
      <c r="H6758" s="47"/>
      <c r="I6758" s="9"/>
      <c r="J6758" s="48"/>
    </row>
    <row r="6759" spans="1:10" x14ac:dyDescent="0.25">
      <c r="A6759" s="2"/>
      <c r="B6759" s="2"/>
      <c r="C6759" s="4"/>
      <c r="D6759" s="4"/>
      <c r="E6759" s="2"/>
      <c r="F6759" s="2"/>
      <c r="G6759" s="8"/>
      <c r="H6759" s="47"/>
      <c r="I6759" s="9"/>
      <c r="J6759" s="48"/>
    </row>
    <row r="6760" spans="1:10" x14ac:dyDescent="0.25">
      <c r="A6760" s="2"/>
      <c r="B6760" s="2"/>
      <c r="C6760" s="4"/>
      <c r="D6760" s="4"/>
      <c r="E6760" s="2"/>
      <c r="F6760" s="2"/>
      <c r="G6760" s="8"/>
      <c r="H6760" s="47"/>
      <c r="I6760" s="9"/>
      <c r="J6760" s="48"/>
    </row>
    <row r="6761" spans="1:10" x14ac:dyDescent="0.25">
      <c r="A6761" s="2"/>
      <c r="B6761" s="2"/>
      <c r="C6761" s="4"/>
      <c r="D6761" s="4"/>
      <c r="E6761" s="2"/>
      <c r="F6761" s="2"/>
      <c r="G6761" s="8"/>
      <c r="H6761" s="47"/>
      <c r="I6761" s="9"/>
      <c r="J6761" s="48"/>
    </row>
    <row r="6762" spans="1:10" x14ac:dyDescent="0.25">
      <c r="A6762" s="2"/>
      <c r="B6762" s="2"/>
      <c r="C6762" s="4"/>
      <c r="D6762" s="4"/>
      <c r="E6762" s="2"/>
      <c r="F6762" s="2"/>
      <c r="G6762" s="8"/>
      <c r="H6762" s="47"/>
      <c r="I6762" s="9"/>
      <c r="J6762" s="48"/>
    </row>
    <row r="6763" spans="1:10" x14ac:dyDescent="0.25">
      <c r="A6763" s="2"/>
      <c r="B6763" s="2"/>
      <c r="C6763" s="4"/>
      <c r="D6763" s="4"/>
      <c r="E6763" s="4"/>
      <c r="F6763" s="4"/>
      <c r="G6763" s="5"/>
      <c r="H6763" s="5"/>
      <c r="I6763" s="2"/>
      <c r="J6763" s="48"/>
    </row>
    <row r="6764" spans="1:10" x14ac:dyDescent="0.25">
      <c r="A6764" s="2"/>
      <c r="B6764" s="2"/>
      <c r="C6764" s="4"/>
      <c r="D6764" s="4"/>
      <c r="E6764" s="2"/>
      <c r="F6764" s="2"/>
      <c r="G6764" s="8"/>
      <c r="H6764" s="47"/>
      <c r="I6764" s="9"/>
      <c r="J6764" s="48"/>
    </row>
    <row r="6765" spans="1:10" x14ac:dyDescent="0.25">
      <c r="A6765" s="2"/>
      <c r="B6765" s="2"/>
      <c r="C6765" s="4"/>
      <c r="D6765" s="4"/>
      <c r="E6765" s="2"/>
      <c r="F6765" s="2"/>
      <c r="G6765" s="8"/>
      <c r="H6765" s="47"/>
      <c r="I6765" s="9"/>
      <c r="J6765" s="48"/>
    </row>
    <row r="6766" spans="1:10" x14ac:dyDescent="0.25">
      <c r="A6766" s="2"/>
      <c r="B6766" s="2"/>
      <c r="C6766" s="4"/>
      <c r="D6766" s="4"/>
      <c r="E6766" s="2"/>
      <c r="F6766" s="2"/>
      <c r="G6766" s="8"/>
      <c r="H6766" s="47"/>
      <c r="I6766" s="9"/>
      <c r="J6766" s="48"/>
    </row>
    <row r="6767" spans="1:10" x14ac:dyDescent="0.25">
      <c r="A6767" s="56"/>
      <c r="B6767" s="56"/>
      <c r="E6767" s="56"/>
      <c r="F6767" s="56"/>
      <c r="G6767" s="57"/>
      <c r="H6767" s="51"/>
      <c r="I6767" s="58"/>
      <c r="J6767" s="48"/>
    </row>
    <row r="6768" spans="1:10" x14ac:dyDescent="0.25">
      <c r="A6768" s="2"/>
      <c r="B6768" s="2"/>
      <c r="C6768" s="4"/>
      <c r="D6768" s="4"/>
      <c r="E6768" s="2"/>
      <c r="F6768" s="2"/>
      <c r="G6768" s="8"/>
      <c r="H6768" s="47"/>
      <c r="I6768" s="9"/>
      <c r="J6768" s="48"/>
    </row>
    <row r="6769" spans="1:10" x14ac:dyDescent="0.25">
      <c r="A6769" s="2"/>
      <c r="B6769" s="2"/>
      <c r="C6769" s="4"/>
      <c r="D6769" s="4"/>
      <c r="E6769" s="2"/>
      <c r="F6769" s="2"/>
      <c r="G6769" s="8"/>
      <c r="H6769" s="47"/>
      <c r="I6769" s="9"/>
      <c r="J6769" s="48"/>
    </row>
    <row r="6770" spans="1:10" x14ac:dyDescent="0.25">
      <c r="A6770" s="2"/>
      <c r="B6770" s="2"/>
      <c r="C6770" s="4"/>
      <c r="D6770" s="4"/>
      <c r="E6770" s="2"/>
      <c r="F6770" s="2"/>
      <c r="G6770" s="8"/>
      <c r="H6770" s="47"/>
      <c r="I6770" s="9"/>
      <c r="J6770" s="48"/>
    </row>
    <row r="6771" spans="1:10" x14ac:dyDescent="0.25">
      <c r="A6771" s="2"/>
      <c r="B6771" s="2"/>
      <c r="C6771" s="4"/>
      <c r="D6771" s="4"/>
      <c r="E6771" s="2"/>
      <c r="F6771" s="2"/>
      <c r="G6771" s="8"/>
      <c r="H6771" s="47"/>
      <c r="I6771" s="9"/>
      <c r="J6771" s="48"/>
    </row>
    <row r="6772" spans="1:10" x14ac:dyDescent="0.25">
      <c r="A6772" s="2"/>
      <c r="B6772" s="2"/>
      <c r="C6772" s="4"/>
      <c r="D6772" s="4"/>
      <c r="E6772" s="2"/>
      <c r="F6772" s="2"/>
      <c r="G6772" s="8"/>
      <c r="H6772" s="47"/>
      <c r="I6772" s="9"/>
      <c r="J6772" s="48"/>
    </row>
    <row r="6773" spans="1:10" x14ac:dyDescent="0.25">
      <c r="A6773" s="2"/>
      <c r="B6773" s="2"/>
      <c r="C6773" s="4"/>
      <c r="D6773" s="4"/>
      <c r="E6773" s="2"/>
      <c r="F6773" s="2"/>
      <c r="G6773" s="8"/>
      <c r="H6773" s="47"/>
      <c r="I6773" s="9"/>
      <c r="J6773" s="48"/>
    </row>
    <row r="6774" spans="1:10" x14ac:dyDescent="0.25">
      <c r="A6774" s="2"/>
      <c r="B6774" s="2"/>
      <c r="C6774" s="4"/>
      <c r="D6774" s="4"/>
      <c r="E6774" s="2"/>
      <c r="F6774" s="2"/>
      <c r="G6774" s="8"/>
      <c r="H6774" s="47"/>
      <c r="I6774" s="9"/>
      <c r="J6774" s="48"/>
    </row>
    <row r="6775" spans="1:10" x14ac:dyDescent="0.25">
      <c r="A6775" s="2"/>
      <c r="B6775" s="2"/>
      <c r="C6775" s="4"/>
      <c r="D6775" s="4"/>
      <c r="E6775" s="2"/>
      <c r="F6775" s="2"/>
      <c r="G6775" s="8"/>
      <c r="H6775" s="47"/>
      <c r="I6775" s="9"/>
      <c r="J6775" s="48"/>
    </row>
    <row r="6776" spans="1:10" x14ac:dyDescent="0.25">
      <c r="A6776" s="2"/>
      <c r="B6776" s="2"/>
      <c r="C6776" s="4"/>
      <c r="D6776" s="4"/>
      <c r="E6776" s="2"/>
      <c r="F6776" s="2"/>
      <c r="G6776" s="8"/>
      <c r="H6776" s="47"/>
      <c r="I6776" s="9"/>
      <c r="J6776" s="48"/>
    </row>
    <row r="6777" spans="1:10" x14ac:dyDescent="0.25">
      <c r="A6777" s="2"/>
      <c r="B6777" s="2"/>
      <c r="C6777" s="4"/>
      <c r="D6777" s="4"/>
      <c r="E6777" s="2"/>
      <c r="F6777" s="2"/>
      <c r="G6777" s="8"/>
      <c r="H6777" s="47"/>
      <c r="I6777" s="9"/>
      <c r="J6777" s="48"/>
    </row>
    <row r="6778" spans="1:10" x14ac:dyDescent="0.25">
      <c r="A6778" s="2"/>
      <c r="B6778" s="2"/>
      <c r="C6778" s="4"/>
      <c r="D6778" s="4"/>
      <c r="E6778" s="2"/>
      <c r="F6778" s="2"/>
      <c r="G6778" s="8"/>
      <c r="H6778" s="47"/>
      <c r="I6778" s="9"/>
      <c r="J6778" s="48"/>
    </row>
    <row r="6779" spans="1:10" x14ac:dyDescent="0.25">
      <c r="A6779" s="2"/>
      <c r="B6779" s="2"/>
      <c r="C6779" s="4"/>
      <c r="D6779" s="4"/>
      <c r="E6779" s="2"/>
      <c r="F6779" s="2"/>
      <c r="G6779" s="8"/>
      <c r="H6779" s="47"/>
      <c r="I6779" s="9"/>
      <c r="J6779" s="48"/>
    </row>
    <row r="6780" spans="1:10" x14ac:dyDescent="0.25">
      <c r="A6780" s="56"/>
      <c r="B6780" s="56"/>
      <c r="E6780" s="56"/>
      <c r="F6780" s="56"/>
      <c r="G6780" s="57"/>
      <c r="H6780" s="51"/>
      <c r="I6780" s="58"/>
      <c r="J6780" s="48"/>
    </row>
    <row r="6781" spans="1:10" x14ac:dyDescent="0.25">
      <c r="A6781" s="2"/>
      <c r="B6781" s="2"/>
      <c r="C6781" s="4"/>
      <c r="D6781" s="4"/>
      <c r="E6781" s="2"/>
      <c r="F6781" s="2"/>
      <c r="G6781" s="8"/>
      <c r="H6781" s="47"/>
      <c r="I6781" s="9"/>
      <c r="J6781" s="48"/>
    </row>
    <row r="6782" spans="1:10" x14ac:dyDescent="0.25">
      <c r="A6782" s="56"/>
      <c r="B6782" s="56"/>
      <c r="E6782" s="56"/>
      <c r="F6782" s="56"/>
      <c r="G6782" s="57"/>
      <c r="H6782" s="51"/>
      <c r="I6782" s="58"/>
      <c r="J6782" s="48"/>
    </row>
    <row r="6783" spans="1:10" x14ac:dyDescent="0.25">
      <c r="A6783" s="2"/>
      <c r="B6783" s="2"/>
      <c r="C6783" s="4"/>
      <c r="D6783" s="4"/>
      <c r="E6783" s="2"/>
      <c r="F6783" s="2"/>
      <c r="G6783" s="8"/>
      <c r="H6783" s="47"/>
      <c r="I6783" s="9"/>
      <c r="J6783" s="48"/>
    </row>
    <row r="6784" spans="1:10" x14ac:dyDescent="0.25">
      <c r="A6784" s="2"/>
      <c r="B6784" s="2"/>
      <c r="C6784" s="4"/>
      <c r="D6784" s="4"/>
      <c r="E6784" s="2"/>
      <c r="F6784" s="2"/>
      <c r="G6784" s="8"/>
      <c r="H6784" s="47"/>
      <c r="I6784" s="9"/>
      <c r="J6784" s="48"/>
    </row>
    <row r="6785" spans="1:10" x14ac:dyDescent="0.25">
      <c r="A6785" s="2"/>
      <c r="B6785" s="2"/>
      <c r="C6785" s="4"/>
      <c r="D6785" s="4"/>
      <c r="E6785" s="2"/>
      <c r="F6785" s="2"/>
      <c r="G6785" s="8"/>
      <c r="H6785" s="47"/>
      <c r="I6785" s="9"/>
      <c r="J6785" s="48"/>
    </row>
    <row r="6786" spans="1:10" x14ac:dyDescent="0.25">
      <c r="A6786" s="2"/>
      <c r="B6786" s="2"/>
      <c r="C6786" s="4"/>
      <c r="D6786" s="4"/>
      <c r="E6786" s="2"/>
      <c r="F6786" s="2"/>
      <c r="G6786" s="8"/>
      <c r="H6786" s="47"/>
      <c r="I6786" s="9"/>
      <c r="J6786" s="48"/>
    </row>
    <row r="6787" spans="1:10" x14ac:dyDescent="0.25">
      <c r="A6787" s="2"/>
      <c r="B6787" s="2"/>
      <c r="C6787" s="4"/>
      <c r="D6787" s="4"/>
      <c r="E6787" s="2"/>
      <c r="F6787" s="2"/>
      <c r="G6787" s="8"/>
      <c r="H6787" s="47"/>
      <c r="I6787" s="9"/>
      <c r="J6787" s="48"/>
    </row>
    <row r="6788" spans="1:10" x14ac:dyDescent="0.25">
      <c r="A6788" s="2"/>
      <c r="B6788" s="2"/>
      <c r="C6788" s="4"/>
      <c r="D6788" s="4"/>
      <c r="E6788" s="2"/>
      <c r="F6788" s="2"/>
      <c r="G6788" s="8"/>
      <c r="H6788" s="47"/>
      <c r="I6788" s="9"/>
      <c r="J6788" s="48"/>
    </row>
    <row r="6789" spans="1:10" x14ac:dyDescent="0.25">
      <c r="A6789" s="2"/>
      <c r="B6789" s="2"/>
      <c r="C6789" s="4"/>
      <c r="D6789" s="4"/>
      <c r="E6789" s="2"/>
      <c r="F6789" s="2"/>
      <c r="G6789" s="8"/>
      <c r="H6789" s="47"/>
      <c r="I6789" s="9"/>
      <c r="J6789" s="48"/>
    </row>
    <row r="6790" spans="1:10" x14ac:dyDescent="0.25">
      <c r="A6790" s="2"/>
      <c r="B6790" s="2"/>
      <c r="C6790" s="4"/>
      <c r="D6790" s="4"/>
      <c r="E6790" s="2"/>
      <c r="F6790" s="2"/>
      <c r="G6790" s="8"/>
      <c r="H6790" s="47"/>
      <c r="I6790" s="9"/>
      <c r="J6790" s="48"/>
    </row>
    <row r="6791" spans="1:10" x14ac:dyDescent="0.25">
      <c r="A6791" s="2"/>
      <c r="B6791" s="2"/>
      <c r="C6791" s="4"/>
      <c r="D6791" s="4"/>
      <c r="E6791" s="2"/>
      <c r="F6791" s="2"/>
      <c r="G6791" s="8"/>
      <c r="H6791" s="47"/>
      <c r="I6791" s="9"/>
      <c r="J6791" s="48"/>
    </row>
    <row r="6792" spans="1:10" x14ac:dyDescent="0.25">
      <c r="A6792" s="56"/>
      <c r="B6792" s="56"/>
      <c r="E6792" s="56"/>
      <c r="F6792" s="56"/>
      <c r="G6792" s="57"/>
      <c r="H6792" s="51"/>
      <c r="I6792" s="58"/>
      <c r="J6792" s="48"/>
    </row>
    <row r="6793" spans="1:10" x14ac:dyDescent="0.25">
      <c r="A6793" s="2"/>
      <c r="B6793" s="2"/>
      <c r="C6793" s="4"/>
      <c r="D6793" s="4"/>
      <c r="E6793" s="2"/>
      <c r="F6793" s="2"/>
      <c r="G6793" s="8"/>
      <c r="H6793" s="47"/>
      <c r="I6793" s="9"/>
      <c r="J6793" s="48"/>
    </row>
    <row r="6794" spans="1:10" x14ac:dyDescent="0.25">
      <c r="A6794" s="56"/>
      <c r="B6794" s="56"/>
      <c r="E6794" s="56"/>
      <c r="F6794" s="56"/>
      <c r="G6794" s="57"/>
      <c r="H6794" s="51"/>
      <c r="I6794" s="58"/>
      <c r="J6794" s="48"/>
    </row>
    <row r="6795" spans="1:10" x14ac:dyDescent="0.25">
      <c r="A6795" s="2"/>
      <c r="B6795" s="2"/>
      <c r="C6795" s="4"/>
      <c r="D6795" s="4"/>
      <c r="E6795" s="2"/>
      <c r="F6795" s="2"/>
      <c r="G6795" s="8"/>
      <c r="H6795" s="47"/>
      <c r="I6795" s="9"/>
      <c r="J6795" s="48"/>
    </row>
    <row r="6796" spans="1:10" x14ac:dyDescent="0.25">
      <c r="A6796" s="2"/>
      <c r="B6796" s="2"/>
      <c r="C6796" s="4"/>
      <c r="D6796" s="4"/>
      <c r="E6796" s="2"/>
      <c r="F6796" s="2"/>
      <c r="G6796" s="8"/>
      <c r="H6796" s="47"/>
      <c r="I6796" s="9"/>
      <c r="J6796" s="48"/>
    </row>
    <row r="6797" spans="1:10" x14ac:dyDescent="0.25">
      <c r="A6797" s="56"/>
      <c r="B6797" s="56"/>
      <c r="E6797" s="56"/>
      <c r="F6797" s="56"/>
      <c r="G6797" s="57"/>
      <c r="H6797" s="51"/>
      <c r="I6797" s="58"/>
      <c r="J6797" s="48"/>
    </row>
    <row r="6798" spans="1:10" x14ac:dyDescent="0.25">
      <c r="A6798" s="2"/>
      <c r="B6798" s="2"/>
      <c r="C6798" s="4"/>
      <c r="D6798" s="4"/>
      <c r="E6798" s="2"/>
      <c r="F6798" s="2"/>
      <c r="G6798" s="8"/>
      <c r="H6798" s="47"/>
      <c r="I6798" s="9"/>
      <c r="J6798" s="48"/>
    </row>
    <row r="6799" spans="1:10" x14ac:dyDescent="0.25">
      <c r="A6799" s="2"/>
      <c r="B6799" s="2"/>
      <c r="C6799" s="4"/>
      <c r="D6799" s="4"/>
      <c r="E6799" s="2"/>
      <c r="F6799" s="2"/>
      <c r="G6799" s="8"/>
      <c r="H6799" s="47"/>
      <c r="I6799" s="9"/>
      <c r="J6799" s="48"/>
    </row>
    <row r="6800" spans="1:10" x14ac:dyDescent="0.25">
      <c r="A6800" s="2"/>
      <c r="B6800" s="2"/>
      <c r="C6800" s="4"/>
      <c r="D6800" s="4"/>
      <c r="E6800" s="2"/>
      <c r="F6800" s="2"/>
      <c r="G6800" s="8"/>
      <c r="H6800" s="47"/>
      <c r="I6800" s="9"/>
      <c r="J6800" s="48"/>
    </row>
    <row r="6801" spans="1:10" x14ac:dyDescent="0.25">
      <c r="A6801" s="2"/>
      <c r="B6801" s="2"/>
      <c r="C6801" s="4"/>
      <c r="D6801" s="4"/>
      <c r="E6801" s="2"/>
      <c r="F6801" s="2"/>
      <c r="G6801" s="8"/>
      <c r="H6801" s="47"/>
      <c r="I6801" s="9"/>
      <c r="J6801" s="48"/>
    </row>
    <row r="6802" spans="1:10" x14ac:dyDescent="0.25">
      <c r="A6802" s="2"/>
      <c r="B6802" s="2"/>
      <c r="C6802" s="4"/>
      <c r="D6802" s="4"/>
      <c r="E6802" s="2"/>
      <c r="F6802" s="2"/>
      <c r="G6802" s="8"/>
      <c r="H6802" s="47"/>
      <c r="I6802" s="9"/>
      <c r="J6802" s="48"/>
    </row>
    <row r="6803" spans="1:10" x14ac:dyDescent="0.25">
      <c r="A6803" s="2"/>
      <c r="B6803" s="2"/>
      <c r="C6803" s="4"/>
      <c r="D6803" s="4"/>
      <c r="E6803" s="2"/>
      <c r="F6803" s="2"/>
      <c r="G6803" s="8"/>
      <c r="H6803" s="47"/>
      <c r="I6803" s="9"/>
      <c r="J6803" s="48"/>
    </row>
    <row r="6804" spans="1:10" x14ac:dyDescent="0.25">
      <c r="A6804" s="2"/>
      <c r="B6804" s="2"/>
      <c r="C6804" s="4"/>
      <c r="D6804" s="4"/>
      <c r="E6804" s="2"/>
      <c r="F6804" s="2"/>
      <c r="G6804" s="8"/>
      <c r="H6804" s="47"/>
      <c r="I6804" s="9"/>
      <c r="J6804" s="48"/>
    </row>
    <row r="6805" spans="1:10" x14ac:dyDescent="0.25">
      <c r="A6805" s="2"/>
      <c r="B6805" s="2"/>
      <c r="C6805" s="4"/>
      <c r="D6805" s="4"/>
      <c r="E6805" s="2"/>
      <c r="F6805" s="2"/>
      <c r="G6805" s="8"/>
      <c r="H6805" s="47"/>
      <c r="I6805" s="9"/>
      <c r="J6805" s="48"/>
    </row>
    <row r="6806" spans="1:10" x14ac:dyDescent="0.25">
      <c r="A6806" s="56"/>
      <c r="B6806" s="56"/>
      <c r="E6806" s="56"/>
      <c r="F6806" s="56"/>
      <c r="G6806" s="57"/>
      <c r="H6806" s="51"/>
      <c r="I6806" s="58"/>
      <c r="J6806" s="48"/>
    </row>
    <row r="6807" spans="1:10" x14ac:dyDescent="0.25">
      <c r="A6807" s="2"/>
      <c r="B6807" s="2"/>
      <c r="C6807" s="4"/>
      <c r="D6807" s="4"/>
      <c r="E6807" s="2"/>
      <c r="F6807" s="2"/>
      <c r="G6807" s="8"/>
      <c r="H6807" s="47"/>
      <c r="I6807" s="9"/>
      <c r="J6807" s="48"/>
    </row>
    <row r="6808" spans="1:10" x14ac:dyDescent="0.25">
      <c r="A6808" s="2"/>
      <c r="B6808" s="2"/>
      <c r="C6808" s="4"/>
      <c r="D6808" s="4"/>
      <c r="E6808" s="2"/>
      <c r="F6808" s="2"/>
      <c r="G6808" s="8"/>
      <c r="H6808" s="47"/>
      <c r="I6808" s="9"/>
      <c r="J6808" s="48"/>
    </row>
    <row r="6809" spans="1:10" x14ac:dyDescent="0.25">
      <c r="A6809" s="2"/>
      <c r="B6809" s="2"/>
      <c r="C6809" s="4"/>
      <c r="D6809" s="4"/>
      <c r="E6809" s="2"/>
      <c r="F6809" s="2"/>
      <c r="G6809" s="8"/>
      <c r="H6809" s="47"/>
      <c r="I6809" s="9"/>
      <c r="J6809" s="48"/>
    </row>
    <row r="6810" spans="1:10" x14ac:dyDescent="0.25">
      <c r="A6810" s="2"/>
      <c r="B6810" s="2"/>
      <c r="C6810" s="4"/>
      <c r="D6810" s="4"/>
      <c r="E6810" s="2"/>
      <c r="F6810" s="2"/>
      <c r="G6810" s="8"/>
      <c r="H6810" s="47"/>
      <c r="I6810" s="9"/>
      <c r="J6810" s="48"/>
    </row>
    <row r="6811" spans="1:10" x14ac:dyDescent="0.25">
      <c r="A6811" s="2"/>
      <c r="B6811" s="2"/>
      <c r="C6811" s="4"/>
      <c r="D6811" s="4"/>
      <c r="E6811" s="2"/>
      <c r="F6811" s="2"/>
      <c r="G6811" s="8"/>
      <c r="H6811" s="47"/>
      <c r="I6811" s="9"/>
      <c r="J6811" s="48"/>
    </row>
    <row r="6812" spans="1:10" x14ac:dyDescent="0.25">
      <c r="A6812" s="56"/>
      <c r="B6812" s="56"/>
      <c r="E6812" s="56"/>
      <c r="F6812" s="56"/>
      <c r="G6812" s="57"/>
      <c r="H6812" s="51"/>
      <c r="I6812" s="58"/>
      <c r="J6812" s="48"/>
    </row>
    <row r="6813" spans="1:10" x14ac:dyDescent="0.25">
      <c r="A6813" s="2"/>
      <c r="B6813" s="2"/>
      <c r="C6813" s="4"/>
      <c r="D6813" s="4"/>
      <c r="E6813" s="2"/>
      <c r="F6813" s="2"/>
      <c r="G6813" s="8"/>
      <c r="H6813" s="47"/>
      <c r="I6813" s="9"/>
      <c r="J6813" s="48"/>
    </row>
    <row r="6814" spans="1:10" x14ac:dyDescent="0.25">
      <c r="A6814" s="2"/>
      <c r="B6814" s="2"/>
      <c r="C6814" s="4"/>
      <c r="D6814" s="4"/>
      <c r="E6814" s="2"/>
      <c r="F6814" s="2"/>
      <c r="G6814" s="8"/>
      <c r="H6814" s="47"/>
      <c r="I6814" s="9"/>
      <c r="J6814" s="48"/>
    </row>
    <row r="6815" spans="1:10" x14ac:dyDescent="0.25">
      <c r="A6815" s="56"/>
      <c r="B6815" s="56"/>
      <c r="E6815" s="56"/>
      <c r="F6815" s="56"/>
      <c r="G6815" s="57"/>
      <c r="H6815" s="51"/>
      <c r="I6815" s="58"/>
      <c r="J6815" s="48"/>
    </row>
    <row r="6816" spans="1:10" x14ac:dyDescent="0.25">
      <c r="A6816" s="2"/>
      <c r="B6816" s="2"/>
      <c r="C6816" s="4"/>
      <c r="D6816" s="4"/>
      <c r="E6816" s="2"/>
      <c r="F6816" s="2"/>
      <c r="G6816" s="8"/>
      <c r="H6816" s="47"/>
      <c r="I6816" s="9"/>
      <c r="J6816" s="48"/>
    </row>
    <row r="6817" spans="1:10" x14ac:dyDescent="0.25">
      <c r="A6817" s="56"/>
      <c r="B6817" s="56"/>
      <c r="E6817" s="56"/>
      <c r="F6817" s="56"/>
      <c r="G6817" s="57"/>
      <c r="H6817" s="51"/>
      <c r="I6817" s="58"/>
      <c r="J6817" s="48"/>
    </row>
    <row r="6818" spans="1:10" x14ac:dyDescent="0.25">
      <c r="A6818" s="2"/>
      <c r="B6818" s="2"/>
      <c r="C6818" s="4"/>
      <c r="D6818" s="4"/>
      <c r="E6818" s="2"/>
      <c r="F6818" s="2"/>
      <c r="G6818" s="8"/>
      <c r="H6818" s="47"/>
      <c r="I6818" s="9"/>
      <c r="J6818" s="48"/>
    </row>
    <row r="6819" spans="1:10" x14ac:dyDescent="0.25">
      <c r="A6819" s="2"/>
      <c r="B6819" s="2"/>
      <c r="C6819" s="4"/>
      <c r="D6819" s="4"/>
      <c r="E6819" s="2"/>
      <c r="F6819" s="2"/>
      <c r="G6819" s="8"/>
      <c r="H6819" s="47"/>
      <c r="I6819" s="9"/>
      <c r="J6819" s="48"/>
    </row>
    <row r="6820" spans="1:10" x14ac:dyDescent="0.25">
      <c r="A6820" s="2"/>
      <c r="B6820" s="2"/>
      <c r="C6820" s="4"/>
      <c r="D6820" s="4"/>
      <c r="E6820" s="2"/>
      <c r="F6820" s="2"/>
      <c r="G6820" s="8"/>
      <c r="H6820" s="47"/>
      <c r="I6820" s="9"/>
      <c r="J6820" s="48"/>
    </row>
    <row r="6821" spans="1:10" x14ac:dyDescent="0.25">
      <c r="A6821" s="56"/>
      <c r="B6821" s="56"/>
      <c r="E6821" s="56"/>
      <c r="F6821" s="56"/>
      <c r="G6821" s="57"/>
      <c r="H6821" s="51"/>
      <c r="I6821" s="58"/>
      <c r="J6821" s="48"/>
    </row>
    <row r="6822" spans="1:10" x14ac:dyDescent="0.25">
      <c r="A6822" s="2"/>
      <c r="B6822" s="2"/>
      <c r="C6822" s="4"/>
      <c r="D6822" s="4"/>
      <c r="E6822" s="2"/>
      <c r="F6822" s="2"/>
      <c r="G6822" s="8"/>
      <c r="H6822" s="47"/>
      <c r="I6822" s="9"/>
      <c r="J6822" s="48"/>
    </row>
    <row r="6823" spans="1:10" x14ac:dyDescent="0.25">
      <c r="A6823" s="2"/>
      <c r="B6823" s="2"/>
      <c r="C6823" s="4"/>
      <c r="D6823" s="4"/>
      <c r="E6823" s="2"/>
      <c r="F6823" s="2"/>
      <c r="G6823" s="8"/>
      <c r="H6823" s="47"/>
      <c r="I6823" s="9"/>
      <c r="J6823" s="48"/>
    </row>
    <row r="6824" spans="1:10" x14ac:dyDescent="0.25">
      <c r="A6824" s="2"/>
      <c r="B6824" s="2"/>
      <c r="C6824" s="4"/>
      <c r="D6824" s="4"/>
      <c r="E6824" s="2"/>
      <c r="F6824" s="2"/>
      <c r="G6824" s="8"/>
      <c r="H6824" s="47"/>
      <c r="I6824" s="9"/>
      <c r="J6824" s="48"/>
    </row>
    <row r="6825" spans="1:10" x14ac:dyDescent="0.25">
      <c r="A6825" s="2"/>
      <c r="B6825" s="2"/>
      <c r="C6825" s="4"/>
      <c r="D6825" s="4"/>
      <c r="E6825" s="2"/>
      <c r="F6825" s="2"/>
      <c r="G6825" s="8"/>
      <c r="H6825" s="47"/>
      <c r="I6825" s="9"/>
      <c r="J6825" s="48"/>
    </row>
    <row r="6826" spans="1:10" x14ac:dyDescent="0.25">
      <c r="A6826" s="2"/>
      <c r="B6826" s="2"/>
      <c r="C6826" s="4"/>
      <c r="D6826" s="4"/>
      <c r="E6826" s="2"/>
      <c r="F6826" s="2"/>
      <c r="G6826" s="8"/>
      <c r="H6826" s="47"/>
      <c r="I6826" s="9"/>
      <c r="J6826" s="48"/>
    </row>
    <row r="6827" spans="1:10" x14ac:dyDescent="0.25">
      <c r="A6827" s="2"/>
      <c r="B6827" s="2"/>
      <c r="C6827" s="4"/>
      <c r="D6827" s="4"/>
      <c r="E6827" s="2"/>
      <c r="F6827" s="2"/>
      <c r="G6827" s="8"/>
      <c r="H6827" s="47"/>
      <c r="I6827" s="9"/>
      <c r="J6827" s="48"/>
    </row>
    <row r="6828" spans="1:10" x14ac:dyDescent="0.25">
      <c r="A6828" s="2"/>
      <c r="B6828" s="2"/>
      <c r="C6828" s="4"/>
      <c r="D6828" s="4"/>
      <c r="E6828" s="2"/>
      <c r="F6828" s="2"/>
      <c r="G6828" s="8"/>
      <c r="H6828" s="47"/>
      <c r="I6828" s="9"/>
      <c r="J6828" s="48"/>
    </row>
    <row r="6829" spans="1:10" x14ac:dyDescent="0.25">
      <c r="A6829" s="2"/>
      <c r="B6829" s="2"/>
      <c r="C6829" s="4"/>
      <c r="D6829" s="4"/>
      <c r="E6829" s="2"/>
      <c r="F6829" s="2"/>
      <c r="G6829" s="8"/>
      <c r="H6829" s="47"/>
      <c r="I6829" s="9"/>
      <c r="J6829" s="48"/>
    </row>
    <row r="6830" spans="1:10" x14ac:dyDescent="0.25">
      <c r="A6830" s="2"/>
      <c r="B6830" s="2"/>
      <c r="C6830" s="4"/>
      <c r="D6830" s="4"/>
      <c r="E6830" s="2"/>
      <c r="F6830" s="2"/>
      <c r="G6830" s="8"/>
      <c r="H6830" s="47"/>
      <c r="I6830" s="9"/>
      <c r="J6830" s="48"/>
    </row>
    <row r="6831" spans="1:10" x14ac:dyDescent="0.25">
      <c r="A6831" s="56"/>
      <c r="B6831" s="56"/>
      <c r="E6831" s="56"/>
      <c r="F6831" s="56"/>
      <c r="G6831" s="57"/>
      <c r="H6831" s="51"/>
      <c r="I6831" s="58"/>
      <c r="J6831" s="48"/>
    </row>
    <row r="6832" spans="1:10" x14ac:dyDescent="0.25">
      <c r="A6832" s="2"/>
      <c r="B6832" s="2"/>
      <c r="C6832" s="4"/>
      <c r="D6832" s="4"/>
      <c r="E6832" s="2"/>
      <c r="F6832" s="2"/>
      <c r="G6832" s="8"/>
      <c r="H6832" s="47"/>
      <c r="I6832" s="9"/>
      <c r="J6832" s="48"/>
    </row>
    <row r="6833" spans="1:10" x14ac:dyDescent="0.25">
      <c r="A6833" s="2"/>
      <c r="B6833" s="2"/>
      <c r="C6833" s="4"/>
      <c r="D6833" s="4"/>
      <c r="E6833" s="2"/>
      <c r="F6833" s="2"/>
      <c r="G6833" s="8"/>
      <c r="H6833" s="47"/>
      <c r="I6833" s="9"/>
      <c r="J6833" s="48"/>
    </row>
    <row r="6834" spans="1:10" x14ac:dyDescent="0.25">
      <c r="A6834" s="2"/>
      <c r="B6834" s="2"/>
      <c r="C6834" s="4"/>
      <c r="D6834" s="4"/>
      <c r="E6834" s="2"/>
      <c r="F6834" s="2"/>
      <c r="G6834" s="8"/>
      <c r="H6834" s="47"/>
      <c r="I6834" s="9"/>
      <c r="J6834" s="48"/>
    </row>
    <row r="6835" spans="1:10" x14ac:dyDescent="0.25">
      <c r="A6835" s="2"/>
      <c r="B6835" s="2"/>
      <c r="C6835" s="4"/>
      <c r="D6835" s="4"/>
      <c r="E6835" s="2"/>
      <c r="F6835" s="2"/>
      <c r="G6835" s="8"/>
      <c r="H6835" s="47"/>
      <c r="I6835" s="9"/>
      <c r="J6835" s="48"/>
    </row>
    <row r="6836" spans="1:10" x14ac:dyDescent="0.25">
      <c r="A6836" s="2"/>
      <c r="B6836" s="2"/>
      <c r="C6836" s="4"/>
      <c r="D6836" s="4"/>
      <c r="E6836" s="2"/>
      <c r="F6836" s="2"/>
      <c r="G6836" s="8"/>
      <c r="H6836" s="47"/>
      <c r="I6836" s="9"/>
      <c r="J6836" s="48"/>
    </row>
    <row r="6837" spans="1:10" x14ac:dyDescent="0.25">
      <c r="A6837" s="2"/>
      <c r="B6837" s="2"/>
      <c r="C6837" s="4"/>
      <c r="D6837" s="4"/>
      <c r="E6837" s="2"/>
      <c r="F6837" s="2"/>
      <c r="G6837" s="8"/>
      <c r="H6837" s="47"/>
      <c r="I6837" s="9"/>
      <c r="J6837" s="48"/>
    </row>
    <row r="6838" spans="1:10" x14ac:dyDescent="0.25">
      <c r="A6838" s="56"/>
      <c r="B6838" s="56"/>
      <c r="E6838" s="56"/>
      <c r="F6838" s="56"/>
      <c r="G6838" s="57"/>
      <c r="H6838" s="51"/>
      <c r="I6838" s="58"/>
      <c r="J6838" s="48"/>
    </row>
    <row r="6839" spans="1:10" x14ac:dyDescent="0.25">
      <c r="A6839" s="2"/>
      <c r="B6839" s="2"/>
      <c r="C6839" s="4"/>
      <c r="D6839" s="4"/>
      <c r="E6839" s="2"/>
      <c r="F6839" s="2"/>
      <c r="G6839" s="8"/>
      <c r="H6839" s="47"/>
      <c r="I6839" s="9"/>
      <c r="J6839" s="48"/>
    </row>
    <row r="6840" spans="1:10" x14ac:dyDescent="0.25">
      <c r="A6840" s="2"/>
      <c r="B6840" s="2"/>
      <c r="C6840" s="4"/>
      <c r="D6840" s="4"/>
      <c r="E6840" s="2"/>
      <c r="F6840" s="2"/>
      <c r="G6840" s="8"/>
      <c r="H6840" s="47"/>
      <c r="I6840" s="9"/>
      <c r="J6840" s="48"/>
    </row>
    <row r="6841" spans="1:10" x14ac:dyDescent="0.25">
      <c r="A6841" s="2"/>
      <c r="B6841" s="2"/>
      <c r="C6841" s="4"/>
      <c r="D6841" s="4"/>
      <c r="E6841" s="2"/>
      <c r="F6841" s="2"/>
      <c r="G6841" s="8"/>
      <c r="H6841" s="47"/>
      <c r="I6841" s="9"/>
      <c r="J6841" s="48"/>
    </row>
    <row r="6842" spans="1:10" x14ac:dyDescent="0.25">
      <c r="A6842" s="2"/>
      <c r="B6842" s="2"/>
      <c r="C6842" s="4"/>
      <c r="D6842" s="4"/>
      <c r="E6842" s="2"/>
      <c r="F6842" s="2"/>
      <c r="G6842" s="8"/>
      <c r="H6842" s="47"/>
      <c r="I6842" s="9"/>
      <c r="J6842" s="48"/>
    </row>
    <row r="6843" spans="1:10" x14ac:dyDescent="0.25">
      <c r="A6843" s="2"/>
      <c r="B6843" s="2"/>
      <c r="C6843" s="4"/>
      <c r="D6843" s="4"/>
      <c r="E6843" s="2"/>
      <c r="F6843" s="2"/>
      <c r="G6843" s="8"/>
      <c r="H6843" s="47"/>
      <c r="I6843" s="9"/>
      <c r="J6843" s="48"/>
    </row>
    <row r="6844" spans="1:10" x14ac:dyDescent="0.25">
      <c r="A6844" s="2"/>
      <c r="B6844" s="2"/>
      <c r="C6844" s="4"/>
      <c r="D6844" s="4"/>
      <c r="E6844" s="2"/>
      <c r="F6844" s="2"/>
      <c r="G6844" s="8"/>
      <c r="H6844" s="47"/>
      <c r="I6844" s="9"/>
      <c r="J6844" s="48"/>
    </row>
    <row r="6845" spans="1:10" x14ac:dyDescent="0.25">
      <c r="A6845" s="2"/>
      <c r="B6845" s="2"/>
      <c r="C6845" s="4"/>
      <c r="D6845" s="4"/>
      <c r="E6845" s="2"/>
      <c r="F6845" s="2"/>
      <c r="G6845" s="8"/>
      <c r="H6845" s="47"/>
      <c r="I6845" s="9"/>
      <c r="J6845" s="48"/>
    </row>
    <row r="6846" spans="1:10" x14ac:dyDescent="0.25">
      <c r="A6846" s="2"/>
      <c r="B6846" s="2"/>
      <c r="C6846" s="4"/>
      <c r="D6846" s="4"/>
      <c r="E6846" s="2"/>
      <c r="F6846" s="2"/>
      <c r="G6846" s="8"/>
      <c r="H6846" s="47"/>
      <c r="I6846" s="9"/>
      <c r="J6846" s="48"/>
    </row>
    <row r="6847" spans="1:10" x14ac:dyDescent="0.25">
      <c r="A6847" s="2"/>
      <c r="B6847" s="2"/>
      <c r="C6847" s="4"/>
      <c r="D6847" s="4"/>
      <c r="E6847" s="2"/>
      <c r="F6847" s="2"/>
      <c r="G6847" s="8"/>
      <c r="H6847" s="47"/>
      <c r="I6847" s="9"/>
      <c r="J6847" s="48"/>
    </row>
    <row r="6848" spans="1:10" x14ac:dyDescent="0.25">
      <c r="A6848" s="2"/>
      <c r="B6848" s="2"/>
      <c r="C6848" s="4"/>
      <c r="D6848" s="4"/>
      <c r="E6848" s="2"/>
      <c r="F6848" s="2"/>
      <c r="G6848" s="8"/>
      <c r="H6848" s="47"/>
      <c r="I6848" s="9"/>
      <c r="J6848" s="48"/>
    </row>
    <row r="6849" spans="1:10" x14ac:dyDescent="0.25">
      <c r="A6849" s="56"/>
      <c r="B6849" s="56"/>
      <c r="E6849" s="56"/>
      <c r="F6849" s="56"/>
      <c r="G6849" s="57"/>
      <c r="H6849" s="51"/>
      <c r="I6849" s="58"/>
      <c r="J6849" s="48"/>
    </row>
    <row r="6850" spans="1:10" x14ac:dyDescent="0.25">
      <c r="A6850" s="2"/>
      <c r="B6850" s="2"/>
      <c r="C6850" s="4"/>
      <c r="D6850" s="4"/>
      <c r="E6850" s="2"/>
      <c r="F6850" s="2"/>
      <c r="G6850" s="8"/>
      <c r="H6850" s="47"/>
      <c r="I6850" s="9"/>
      <c r="J6850" s="48"/>
    </row>
    <row r="6851" spans="1:10" x14ac:dyDescent="0.25">
      <c r="A6851" s="2"/>
      <c r="B6851" s="2"/>
      <c r="C6851" s="4"/>
      <c r="D6851" s="4"/>
      <c r="E6851" s="2"/>
      <c r="F6851" s="2"/>
      <c r="G6851" s="8"/>
      <c r="H6851" s="47"/>
      <c r="I6851" s="9"/>
      <c r="J6851" s="48"/>
    </row>
    <row r="6852" spans="1:10" x14ac:dyDescent="0.25">
      <c r="A6852" s="2"/>
      <c r="B6852" s="2"/>
      <c r="C6852" s="4"/>
      <c r="D6852" s="4"/>
      <c r="E6852" s="2"/>
      <c r="F6852" s="2"/>
      <c r="G6852" s="8"/>
      <c r="H6852" s="47"/>
      <c r="I6852" s="9"/>
      <c r="J6852" s="48"/>
    </row>
    <row r="6853" spans="1:10" x14ac:dyDescent="0.25">
      <c r="A6853" s="2"/>
      <c r="B6853" s="2"/>
      <c r="C6853" s="4"/>
      <c r="D6853" s="4"/>
      <c r="E6853" s="2"/>
      <c r="F6853" s="2"/>
      <c r="G6853" s="8"/>
      <c r="H6853" s="47"/>
      <c r="I6853" s="9"/>
      <c r="J6853" s="48"/>
    </row>
    <row r="6854" spans="1:10" x14ac:dyDescent="0.25">
      <c r="A6854" s="2"/>
      <c r="B6854" s="2"/>
      <c r="C6854" s="4"/>
      <c r="D6854" s="4"/>
      <c r="E6854" s="2"/>
      <c r="F6854" s="2"/>
      <c r="G6854" s="8"/>
      <c r="H6854" s="47"/>
      <c r="I6854" s="9"/>
      <c r="J6854" s="48"/>
    </row>
    <row r="6855" spans="1:10" x14ac:dyDescent="0.25">
      <c r="A6855" s="2"/>
      <c r="B6855" s="2"/>
      <c r="C6855" s="4"/>
      <c r="D6855" s="4"/>
      <c r="E6855" s="2"/>
      <c r="F6855" s="2"/>
      <c r="G6855" s="8"/>
      <c r="H6855" s="47"/>
      <c r="I6855" s="9"/>
      <c r="J6855" s="48"/>
    </row>
    <row r="6856" spans="1:10" x14ac:dyDescent="0.25">
      <c r="A6856" s="2"/>
      <c r="B6856" s="2"/>
      <c r="C6856" s="4"/>
      <c r="D6856" s="4"/>
      <c r="E6856" s="2"/>
      <c r="F6856" s="2"/>
      <c r="G6856" s="8"/>
      <c r="H6856" s="47"/>
      <c r="I6856" s="9"/>
      <c r="J6856" s="48"/>
    </row>
    <row r="6857" spans="1:10" x14ac:dyDescent="0.25">
      <c r="A6857" s="2"/>
      <c r="B6857" s="2"/>
      <c r="C6857" s="4"/>
      <c r="D6857" s="4"/>
      <c r="E6857" s="2"/>
      <c r="F6857" s="2"/>
      <c r="G6857" s="8"/>
      <c r="H6857" s="47"/>
      <c r="I6857" s="9"/>
      <c r="J6857" s="48"/>
    </row>
    <row r="6858" spans="1:10" x14ac:dyDescent="0.25">
      <c r="A6858" s="2"/>
      <c r="B6858" s="2"/>
      <c r="C6858" s="4"/>
      <c r="D6858" s="4"/>
      <c r="E6858" s="2"/>
      <c r="F6858" s="2"/>
      <c r="G6858" s="8"/>
      <c r="H6858" s="47"/>
      <c r="I6858" s="9"/>
      <c r="J6858" s="48"/>
    </row>
    <row r="6859" spans="1:10" x14ac:dyDescent="0.25">
      <c r="A6859" s="49"/>
      <c r="B6859" s="49"/>
      <c r="E6859" s="49"/>
      <c r="F6859" s="49"/>
      <c r="G6859" s="50"/>
      <c r="H6859" s="51"/>
      <c r="I6859" s="52"/>
      <c r="J6859" s="48"/>
    </row>
    <row r="6860" spans="1:10" x14ac:dyDescent="0.25">
      <c r="A6860" s="53"/>
      <c r="B6860" s="53"/>
      <c r="E6860" s="53"/>
      <c r="F6860" s="53"/>
      <c r="G6860" s="54"/>
      <c r="H6860" s="51"/>
      <c r="I6860" s="55"/>
      <c r="J6860" s="48"/>
    </row>
    <row r="6861" spans="1:10" x14ac:dyDescent="0.25">
      <c r="A6861" s="2"/>
      <c r="B6861" s="2"/>
      <c r="C6861" s="4"/>
      <c r="D6861" s="4"/>
      <c r="E6861" s="2"/>
      <c r="F6861" s="2"/>
      <c r="G6861" s="8"/>
      <c r="H6861" s="47"/>
      <c r="I6861" s="9"/>
      <c r="J6861" s="48"/>
    </row>
    <row r="6862" spans="1:10" x14ac:dyDescent="0.25">
      <c r="A6862" s="2"/>
      <c r="B6862" s="2"/>
      <c r="C6862" s="4"/>
      <c r="D6862" s="4"/>
      <c r="E6862" s="2"/>
      <c r="F6862" s="2"/>
      <c r="G6862" s="8"/>
      <c r="H6862" s="47"/>
      <c r="I6862" s="9"/>
      <c r="J6862" s="48"/>
    </row>
    <row r="6863" spans="1:10" x14ac:dyDescent="0.25">
      <c r="A6863" s="2"/>
      <c r="B6863" s="2"/>
      <c r="C6863" s="4"/>
      <c r="D6863" s="4"/>
      <c r="E6863" s="2"/>
      <c r="F6863" s="2"/>
      <c r="G6863" s="8"/>
      <c r="H6863" s="47"/>
      <c r="I6863" s="9"/>
      <c r="J6863" s="48"/>
    </row>
    <row r="6864" spans="1:10" x14ac:dyDescent="0.25">
      <c r="A6864" s="2"/>
      <c r="B6864" s="2"/>
      <c r="C6864" s="4"/>
      <c r="D6864" s="4"/>
      <c r="E6864" s="2"/>
      <c r="F6864" s="2"/>
      <c r="G6864" s="8"/>
      <c r="H6864" s="47"/>
      <c r="I6864" s="9"/>
      <c r="J6864" s="48"/>
    </row>
    <row r="6865" spans="1:10" x14ac:dyDescent="0.25">
      <c r="A6865" s="2"/>
      <c r="B6865" s="2"/>
      <c r="C6865" s="4"/>
      <c r="D6865" s="4"/>
      <c r="E6865" s="2"/>
      <c r="F6865" s="2"/>
      <c r="G6865" s="8"/>
      <c r="H6865" s="47"/>
      <c r="I6865" s="9"/>
      <c r="J6865" s="48"/>
    </row>
    <row r="6866" spans="1:10" x14ac:dyDescent="0.25">
      <c r="A6866" s="2"/>
      <c r="B6866" s="2"/>
      <c r="C6866" s="4"/>
      <c r="D6866" s="4"/>
      <c r="E6866" s="2"/>
      <c r="F6866" s="2"/>
      <c r="G6866" s="8"/>
      <c r="H6866" s="47"/>
      <c r="I6866" s="9"/>
      <c r="J6866" s="48"/>
    </row>
    <row r="6867" spans="1:10" x14ac:dyDescent="0.25">
      <c r="A6867" s="2"/>
      <c r="B6867" s="2"/>
      <c r="C6867" s="4"/>
      <c r="D6867" s="4"/>
      <c r="E6867" s="2"/>
      <c r="F6867" s="2"/>
      <c r="G6867" s="8"/>
      <c r="H6867" s="47"/>
      <c r="I6867" s="9"/>
      <c r="J6867" s="48"/>
    </row>
    <row r="6868" spans="1:10" x14ac:dyDescent="0.25">
      <c r="A6868" s="56"/>
      <c r="B6868" s="56"/>
      <c r="E6868" s="56"/>
      <c r="F6868" s="56"/>
      <c r="G6868" s="57"/>
      <c r="H6868" s="51"/>
      <c r="I6868" s="58"/>
      <c r="J6868" s="48"/>
    </row>
    <row r="6869" spans="1:10" x14ac:dyDescent="0.25">
      <c r="A6869" s="2"/>
      <c r="B6869" s="2"/>
      <c r="C6869" s="4"/>
      <c r="D6869" s="4"/>
      <c r="E6869" s="2"/>
      <c r="F6869" s="2"/>
      <c r="G6869" s="8"/>
      <c r="H6869" s="47"/>
      <c r="I6869" s="9"/>
      <c r="J6869" s="48"/>
    </row>
    <row r="6870" spans="1:10" x14ac:dyDescent="0.25">
      <c r="A6870" s="2"/>
      <c r="B6870" s="2"/>
      <c r="C6870" s="4"/>
      <c r="D6870" s="4"/>
      <c r="E6870" s="2"/>
      <c r="F6870" s="2"/>
      <c r="G6870" s="8"/>
      <c r="H6870" s="47"/>
      <c r="I6870" s="9"/>
      <c r="J6870" s="48"/>
    </row>
    <row r="6871" spans="1:10" x14ac:dyDescent="0.25">
      <c r="A6871" s="56"/>
      <c r="B6871" s="56"/>
      <c r="E6871" s="56"/>
      <c r="F6871" s="56"/>
      <c r="G6871" s="57"/>
      <c r="H6871" s="51"/>
      <c r="I6871" s="58"/>
      <c r="J6871" s="48"/>
    </row>
    <row r="6872" spans="1:10" x14ac:dyDescent="0.25">
      <c r="A6872" s="2"/>
      <c r="B6872" s="2"/>
      <c r="C6872" s="4"/>
      <c r="D6872" s="4"/>
      <c r="E6872" s="2"/>
      <c r="F6872" s="2"/>
      <c r="G6872" s="8"/>
      <c r="H6872" s="47"/>
      <c r="I6872" s="9"/>
      <c r="J6872" s="48"/>
    </row>
    <row r="6873" spans="1:10" x14ac:dyDescent="0.25">
      <c r="A6873" s="2"/>
      <c r="B6873" s="2"/>
      <c r="C6873" s="4"/>
      <c r="D6873" s="4"/>
      <c r="E6873" s="2"/>
      <c r="F6873" s="2"/>
      <c r="G6873" s="8"/>
      <c r="H6873" s="47"/>
      <c r="I6873" s="9"/>
      <c r="J6873" s="48"/>
    </row>
    <row r="6874" spans="1:10" x14ac:dyDescent="0.25">
      <c r="A6874" s="56"/>
      <c r="B6874" s="56"/>
      <c r="E6874" s="56"/>
      <c r="F6874" s="56"/>
      <c r="G6874" s="57"/>
      <c r="H6874" s="51"/>
      <c r="I6874" s="58"/>
      <c r="J6874" s="48"/>
    </row>
    <row r="6875" spans="1:10" x14ac:dyDescent="0.25">
      <c r="A6875" s="2"/>
      <c r="B6875" s="2"/>
      <c r="C6875" s="4"/>
      <c r="D6875" s="4"/>
      <c r="E6875" s="2"/>
      <c r="F6875" s="2"/>
      <c r="G6875" s="8"/>
      <c r="H6875" s="47"/>
      <c r="I6875" s="9"/>
      <c r="J6875" s="48"/>
    </row>
    <row r="6876" spans="1:10" x14ac:dyDescent="0.25">
      <c r="A6876" s="2"/>
      <c r="B6876" s="2"/>
      <c r="C6876" s="4"/>
      <c r="D6876" s="4"/>
      <c r="E6876" s="2"/>
      <c r="F6876" s="2"/>
      <c r="G6876" s="8"/>
      <c r="H6876" s="47"/>
      <c r="I6876" s="9"/>
      <c r="J6876" s="48"/>
    </row>
    <row r="6877" spans="1:10" x14ac:dyDescent="0.25">
      <c r="A6877" s="2"/>
      <c r="B6877" s="2"/>
      <c r="C6877" s="4"/>
      <c r="D6877" s="4"/>
      <c r="E6877" s="2"/>
      <c r="F6877" s="2"/>
      <c r="G6877" s="8"/>
      <c r="H6877" s="47"/>
      <c r="I6877" s="9"/>
      <c r="J6877" s="48"/>
    </row>
    <row r="6878" spans="1:10" x14ac:dyDescent="0.25">
      <c r="A6878" s="2"/>
      <c r="B6878" s="2"/>
      <c r="C6878" s="4"/>
      <c r="D6878" s="4"/>
      <c r="E6878" s="2"/>
      <c r="F6878" s="2"/>
      <c r="G6878" s="8"/>
      <c r="H6878" s="47"/>
      <c r="I6878" s="9"/>
      <c r="J6878" s="48"/>
    </row>
    <row r="6879" spans="1:10" x14ac:dyDescent="0.25">
      <c r="A6879" s="49"/>
      <c r="B6879" s="49"/>
      <c r="E6879" s="49"/>
      <c r="F6879" s="49"/>
      <c r="G6879" s="50"/>
      <c r="H6879" s="51"/>
      <c r="I6879" s="52"/>
      <c r="J6879" s="48"/>
    </row>
    <row r="6880" spans="1:10" x14ac:dyDescent="0.25">
      <c r="A6880" s="53"/>
      <c r="B6880" s="53"/>
      <c r="E6880" s="53"/>
      <c r="F6880" s="53"/>
      <c r="G6880" s="54"/>
      <c r="H6880" s="51"/>
      <c r="I6880" s="55"/>
      <c r="J6880" s="48"/>
    </row>
    <row r="6881" spans="1:10" x14ac:dyDescent="0.25">
      <c r="A6881" s="2"/>
      <c r="B6881" s="2"/>
      <c r="C6881" s="4"/>
      <c r="D6881" s="4"/>
      <c r="E6881" s="2"/>
      <c r="F6881" s="2"/>
      <c r="G6881" s="8"/>
      <c r="H6881" s="47"/>
      <c r="I6881" s="9"/>
      <c r="J6881" s="48"/>
    </row>
    <row r="6882" spans="1:10" x14ac:dyDescent="0.25">
      <c r="A6882" s="2"/>
      <c r="B6882" s="2"/>
      <c r="C6882" s="4"/>
      <c r="D6882" s="4"/>
      <c r="E6882" s="2"/>
      <c r="F6882" s="2"/>
      <c r="G6882" s="8"/>
      <c r="H6882" s="47"/>
      <c r="I6882" s="9"/>
      <c r="J6882" s="48"/>
    </row>
    <row r="6883" spans="1:10" x14ac:dyDescent="0.25">
      <c r="A6883" s="2"/>
      <c r="B6883" s="2"/>
      <c r="C6883" s="4"/>
      <c r="D6883" s="4"/>
      <c r="E6883" s="2"/>
      <c r="F6883" s="2"/>
      <c r="G6883" s="8"/>
      <c r="H6883" s="47"/>
      <c r="I6883" s="9"/>
      <c r="J6883" s="48"/>
    </row>
    <row r="6884" spans="1:10" x14ac:dyDescent="0.25">
      <c r="A6884" s="49"/>
      <c r="B6884" s="49"/>
      <c r="E6884" s="49"/>
      <c r="F6884" s="49"/>
      <c r="G6884" s="50"/>
      <c r="H6884" s="51"/>
      <c r="I6884" s="52"/>
      <c r="J6884" s="48"/>
    </row>
    <row r="6885" spans="1:10" x14ac:dyDescent="0.25">
      <c r="A6885" s="53"/>
      <c r="B6885" s="53"/>
      <c r="E6885" s="53"/>
      <c r="F6885" s="53"/>
      <c r="G6885" s="54"/>
      <c r="H6885" s="51"/>
      <c r="I6885" s="55"/>
      <c r="J6885" s="48"/>
    </row>
    <row r="6886" spans="1:10" x14ac:dyDescent="0.25">
      <c r="A6886" s="2"/>
      <c r="B6886" s="2"/>
      <c r="C6886" s="4"/>
      <c r="D6886" s="4"/>
      <c r="E6886" s="2"/>
      <c r="F6886" s="2"/>
      <c r="G6886" s="8"/>
      <c r="H6886" s="47"/>
      <c r="I6886" s="9"/>
      <c r="J6886" s="48"/>
    </row>
    <row r="6887" spans="1:10" x14ac:dyDescent="0.25">
      <c r="A6887" s="2"/>
      <c r="B6887" s="2"/>
      <c r="C6887" s="4"/>
      <c r="D6887" s="4"/>
      <c r="E6887" s="2"/>
      <c r="F6887" s="2"/>
      <c r="G6887" s="8"/>
      <c r="H6887" s="47"/>
      <c r="I6887" s="9"/>
      <c r="J6887" s="48"/>
    </row>
    <row r="6888" spans="1:10" x14ac:dyDescent="0.25">
      <c r="A6888" s="2"/>
      <c r="B6888" s="2"/>
      <c r="C6888" s="4"/>
      <c r="D6888" s="4"/>
      <c r="E6888" s="2"/>
      <c r="F6888" s="2"/>
      <c r="G6888" s="8"/>
      <c r="H6888" s="47"/>
      <c r="I6888" s="9"/>
      <c r="J6888" s="48"/>
    </row>
    <row r="6889" spans="1:10" x14ac:dyDescent="0.25">
      <c r="A6889" s="2"/>
      <c r="B6889" s="2"/>
      <c r="C6889" s="4"/>
      <c r="D6889" s="4"/>
      <c r="E6889" s="2"/>
      <c r="F6889" s="2"/>
      <c r="G6889" s="8"/>
      <c r="H6889" s="47"/>
      <c r="I6889" s="9"/>
      <c r="J6889" s="48"/>
    </row>
    <row r="6890" spans="1:10" x14ac:dyDescent="0.25">
      <c r="A6890" s="2"/>
      <c r="B6890" s="2"/>
      <c r="C6890" s="4"/>
      <c r="D6890" s="4"/>
      <c r="E6890" s="2"/>
      <c r="F6890" s="2"/>
      <c r="G6890" s="8"/>
      <c r="H6890" s="47"/>
      <c r="I6890" s="9"/>
      <c r="J6890" s="48"/>
    </row>
    <row r="6891" spans="1:10" x14ac:dyDescent="0.25">
      <c r="A6891" s="2"/>
      <c r="B6891" s="2"/>
      <c r="C6891" s="4"/>
      <c r="D6891" s="4"/>
      <c r="E6891" s="2"/>
      <c r="F6891" s="2"/>
      <c r="G6891" s="8"/>
      <c r="H6891" s="47"/>
      <c r="I6891" s="9"/>
      <c r="J6891" s="48"/>
    </row>
    <row r="6892" spans="1:10" x14ac:dyDescent="0.25">
      <c r="A6892" s="2"/>
      <c r="B6892" s="2"/>
      <c r="C6892" s="4"/>
      <c r="D6892" s="4"/>
      <c r="E6892" s="2"/>
      <c r="F6892" s="2"/>
      <c r="G6892" s="8"/>
      <c r="H6892" s="47"/>
      <c r="I6892" s="9"/>
      <c r="J6892" s="48"/>
    </row>
    <row r="6893" spans="1:10" x14ac:dyDescent="0.25">
      <c r="A6893" s="49"/>
      <c r="B6893" s="49"/>
      <c r="E6893" s="49"/>
      <c r="F6893" s="49"/>
      <c r="G6893" s="50"/>
      <c r="H6893" s="51"/>
      <c r="I6893" s="52"/>
      <c r="J6893" s="48"/>
    </row>
    <row r="6894" spans="1:10" x14ac:dyDescent="0.25">
      <c r="A6894" s="2"/>
      <c r="B6894" s="2"/>
      <c r="E6894" s="2"/>
      <c r="F6894" s="2"/>
      <c r="G6894" s="8"/>
      <c r="H6894" s="51"/>
      <c r="I6894" s="9"/>
      <c r="J6894" s="48"/>
    </row>
    <row r="6895" spans="1:10" x14ac:dyDescent="0.25">
      <c r="A6895" s="2"/>
      <c r="B6895" s="2"/>
      <c r="E6895" s="2"/>
      <c r="F6895" s="2"/>
      <c r="G6895" s="8"/>
      <c r="H6895" s="51"/>
      <c r="I6895" s="9"/>
      <c r="J6895" s="48"/>
    </row>
    <row r="6896" spans="1:10" x14ac:dyDescent="0.25">
      <c r="A6896" s="2"/>
      <c r="B6896" s="2"/>
      <c r="E6896" s="2"/>
      <c r="F6896" s="2"/>
      <c r="G6896" s="8"/>
      <c r="H6896" s="51"/>
      <c r="I6896" s="9"/>
      <c r="J6896" s="48"/>
    </row>
    <row r="6897" spans="1:10" x14ac:dyDescent="0.25">
      <c r="A6897" s="2"/>
      <c r="B6897" s="2"/>
      <c r="E6897" s="2"/>
      <c r="F6897" s="2"/>
      <c r="G6897" s="8"/>
      <c r="H6897" s="51"/>
      <c r="I6897" s="9"/>
      <c r="J6897" s="48"/>
    </row>
    <row r="6898" spans="1:10" x14ac:dyDescent="0.25">
      <c r="A6898" s="2"/>
      <c r="B6898" s="2"/>
      <c r="E6898" s="2"/>
      <c r="F6898" s="2"/>
      <c r="G6898" s="8"/>
      <c r="H6898" s="51"/>
      <c r="I6898" s="9"/>
      <c r="J6898" s="48"/>
    </row>
    <row r="6899" spans="1:10" x14ac:dyDescent="0.25">
      <c r="A6899" s="2"/>
      <c r="B6899" s="2"/>
      <c r="E6899" s="2"/>
      <c r="F6899" s="2"/>
      <c r="G6899" s="8"/>
      <c r="H6899" s="51"/>
      <c r="I6899" s="9"/>
      <c r="J6899" s="48"/>
    </row>
    <row r="6900" spans="1:10" x14ac:dyDescent="0.25">
      <c r="A6900" s="2"/>
      <c r="B6900" s="2"/>
      <c r="E6900" s="2"/>
      <c r="F6900" s="2"/>
      <c r="G6900" s="8"/>
      <c r="H6900" s="51"/>
      <c r="I6900" s="9"/>
      <c r="J6900" s="48"/>
    </row>
    <row r="6901" spans="1:10" x14ac:dyDescent="0.25">
      <c r="A6901" s="2"/>
      <c r="B6901" s="2"/>
      <c r="E6901" s="2"/>
      <c r="F6901" s="2"/>
      <c r="G6901" s="8"/>
      <c r="H6901" s="51"/>
      <c r="I6901" s="9"/>
      <c r="J6901" s="48"/>
    </row>
    <row r="6902" spans="1:10" x14ac:dyDescent="0.25">
      <c r="A6902" s="2"/>
      <c r="B6902" s="2"/>
      <c r="E6902" s="2"/>
      <c r="F6902" s="2"/>
      <c r="G6902" s="8"/>
      <c r="H6902" s="51"/>
      <c r="I6902" s="9"/>
      <c r="J6902" s="48"/>
    </row>
    <row r="6903" spans="1:10" x14ac:dyDescent="0.25">
      <c r="A6903" s="2"/>
      <c r="B6903" s="2"/>
      <c r="E6903" s="2"/>
      <c r="F6903" s="2"/>
      <c r="G6903" s="8"/>
      <c r="H6903" s="51"/>
      <c r="I6903" s="9"/>
      <c r="J6903" s="48"/>
    </row>
    <row r="6904" spans="1:10" x14ac:dyDescent="0.25">
      <c r="A6904" s="2"/>
      <c r="B6904" s="2"/>
      <c r="E6904" s="2"/>
      <c r="F6904" s="2"/>
      <c r="G6904" s="8"/>
      <c r="H6904" s="51"/>
      <c r="I6904" s="9"/>
      <c r="J6904" s="48"/>
    </row>
    <row r="6905" spans="1:10" x14ac:dyDescent="0.25">
      <c r="A6905" s="53"/>
      <c r="B6905" s="53"/>
      <c r="E6905" s="53"/>
      <c r="F6905" s="53"/>
      <c r="G6905" s="54"/>
      <c r="H6905" s="51"/>
      <c r="I6905" s="55"/>
      <c r="J6905" s="48"/>
    </row>
    <row r="6906" spans="1:10" x14ac:dyDescent="0.25">
      <c r="A6906" s="2"/>
      <c r="B6906" s="2"/>
      <c r="C6906" s="4"/>
      <c r="D6906" s="4"/>
      <c r="E6906" s="2"/>
      <c r="F6906" s="2"/>
      <c r="G6906" s="8"/>
      <c r="H6906" s="47"/>
      <c r="I6906" s="9"/>
      <c r="J6906" s="48"/>
    </row>
    <row r="6907" spans="1:10" x14ac:dyDescent="0.25">
      <c r="A6907" s="2"/>
      <c r="B6907" s="2"/>
      <c r="C6907" s="4"/>
      <c r="D6907" s="4"/>
      <c r="E6907" s="2"/>
      <c r="F6907" s="2"/>
      <c r="G6907" s="8"/>
      <c r="H6907" s="47"/>
      <c r="I6907" s="9"/>
      <c r="J6907" s="48"/>
    </row>
    <row r="6908" spans="1:10" x14ac:dyDescent="0.25">
      <c r="A6908" s="56"/>
      <c r="B6908" s="56"/>
      <c r="E6908" s="56"/>
      <c r="F6908" s="56"/>
      <c r="G6908" s="57"/>
      <c r="H6908" s="51"/>
      <c r="I6908" s="58"/>
      <c r="J6908" s="48"/>
    </row>
    <row r="6909" spans="1:10" x14ac:dyDescent="0.25">
      <c r="A6909" s="2"/>
      <c r="B6909" s="2"/>
      <c r="C6909" s="4"/>
      <c r="D6909" s="4"/>
      <c r="E6909" s="2"/>
      <c r="F6909" s="2"/>
      <c r="G6909" s="8"/>
      <c r="H6909" s="47"/>
      <c r="I6909" s="9"/>
      <c r="J6909" s="48"/>
    </row>
    <row r="6910" spans="1:10" x14ac:dyDescent="0.25">
      <c r="A6910" s="2"/>
      <c r="B6910" s="2"/>
      <c r="C6910" s="4"/>
      <c r="D6910" s="4"/>
      <c r="E6910" s="2"/>
      <c r="F6910" s="2"/>
      <c r="G6910" s="8"/>
      <c r="H6910" s="47"/>
      <c r="I6910" s="9"/>
      <c r="J6910" s="48"/>
    </row>
    <row r="6911" spans="1:10" x14ac:dyDescent="0.25">
      <c r="A6911" s="2"/>
      <c r="B6911" s="2"/>
      <c r="C6911" s="4"/>
      <c r="D6911" s="4"/>
      <c r="E6911" s="2"/>
      <c r="F6911" s="2"/>
      <c r="G6911" s="8"/>
      <c r="H6911" s="47"/>
      <c r="I6911" s="9"/>
      <c r="J6911" s="48"/>
    </row>
    <row r="6912" spans="1:10" x14ac:dyDescent="0.25">
      <c r="A6912" s="2"/>
      <c r="B6912" s="2"/>
      <c r="C6912" s="4"/>
      <c r="D6912" s="4"/>
      <c r="E6912" s="2"/>
      <c r="F6912" s="2"/>
      <c r="G6912" s="8"/>
      <c r="H6912" s="47"/>
      <c r="I6912" s="9"/>
      <c r="J6912" s="48"/>
    </row>
    <row r="6913" spans="1:10" x14ac:dyDescent="0.25">
      <c r="A6913" s="56"/>
      <c r="B6913" s="56"/>
      <c r="E6913" s="56"/>
      <c r="F6913" s="56"/>
      <c r="G6913" s="57"/>
      <c r="H6913" s="51"/>
      <c r="I6913" s="58"/>
      <c r="J6913" s="48"/>
    </row>
    <row r="6914" spans="1:10" x14ac:dyDescent="0.25">
      <c r="A6914" s="2"/>
      <c r="B6914" s="2"/>
      <c r="C6914" s="4"/>
      <c r="D6914" s="4"/>
      <c r="E6914" s="2"/>
      <c r="F6914" s="2"/>
      <c r="G6914" s="8"/>
      <c r="H6914" s="47"/>
      <c r="I6914" s="9"/>
      <c r="J6914" s="48"/>
    </row>
    <row r="6915" spans="1:10" x14ac:dyDescent="0.25">
      <c r="A6915" s="2"/>
      <c r="B6915" s="2"/>
      <c r="C6915" s="4"/>
      <c r="D6915" s="4"/>
      <c r="E6915" s="2"/>
      <c r="F6915" s="2"/>
      <c r="G6915" s="8"/>
      <c r="H6915" s="47"/>
      <c r="I6915" s="9"/>
      <c r="J6915" s="48"/>
    </row>
    <row r="6916" spans="1:10" x14ac:dyDescent="0.25">
      <c r="A6916" s="2"/>
      <c r="B6916" s="2"/>
      <c r="C6916" s="4"/>
      <c r="D6916" s="4"/>
      <c r="E6916" s="2"/>
      <c r="F6916" s="2"/>
      <c r="G6916" s="8"/>
      <c r="H6916" s="47"/>
      <c r="I6916" s="9"/>
      <c r="J6916" s="48"/>
    </row>
    <row r="6917" spans="1:10" x14ac:dyDescent="0.25">
      <c r="A6917" s="56"/>
      <c r="B6917" s="56"/>
      <c r="E6917" s="56"/>
      <c r="F6917" s="56"/>
      <c r="G6917" s="57"/>
      <c r="H6917" s="51"/>
      <c r="I6917" s="58"/>
      <c r="J6917" s="48"/>
    </row>
    <row r="6918" spans="1:10" x14ac:dyDescent="0.25">
      <c r="A6918" s="2"/>
      <c r="B6918" s="2"/>
      <c r="C6918" s="4"/>
      <c r="D6918" s="4"/>
      <c r="E6918" s="2"/>
      <c r="F6918" s="2"/>
      <c r="G6918" s="8"/>
      <c r="H6918" s="47"/>
      <c r="I6918" s="9"/>
      <c r="J6918" s="48"/>
    </row>
    <row r="6919" spans="1:10" x14ac:dyDescent="0.25">
      <c r="A6919" s="56"/>
      <c r="B6919" s="56"/>
      <c r="E6919" s="56"/>
      <c r="F6919" s="56"/>
      <c r="G6919" s="57"/>
      <c r="H6919" s="51"/>
      <c r="I6919" s="58"/>
      <c r="J6919" s="48"/>
    </row>
    <row r="6920" spans="1:10" x14ac:dyDescent="0.25">
      <c r="A6920" s="2"/>
      <c r="B6920" s="2"/>
      <c r="C6920" s="4"/>
      <c r="D6920" s="4"/>
      <c r="E6920" s="2"/>
      <c r="F6920" s="2"/>
      <c r="G6920" s="8"/>
      <c r="H6920" s="47"/>
      <c r="I6920" s="9"/>
      <c r="J6920" s="48"/>
    </row>
    <row r="6921" spans="1:10" x14ac:dyDescent="0.25">
      <c r="A6921" s="2"/>
      <c r="B6921" s="2"/>
      <c r="C6921" s="4"/>
      <c r="D6921" s="4"/>
      <c r="E6921" s="2"/>
      <c r="F6921" s="2"/>
      <c r="G6921" s="8"/>
      <c r="H6921" s="47"/>
      <c r="I6921" s="9"/>
      <c r="J6921" s="48"/>
    </row>
    <row r="6922" spans="1:10" x14ac:dyDescent="0.25">
      <c r="A6922" s="2"/>
      <c r="B6922" s="2"/>
      <c r="C6922" s="4"/>
      <c r="D6922" s="4"/>
      <c r="E6922" s="2"/>
      <c r="F6922" s="2"/>
      <c r="G6922" s="8"/>
      <c r="H6922" s="47"/>
      <c r="I6922" s="9"/>
      <c r="J6922" s="48"/>
    </row>
    <row r="6923" spans="1:10" x14ac:dyDescent="0.25">
      <c r="A6923" s="2"/>
      <c r="B6923" s="2"/>
      <c r="C6923" s="4"/>
      <c r="D6923" s="4"/>
      <c r="E6923" s="2"/>
      <c r="F6923" s="2"/>
      <c r="G6923" s="8"/>
      <c r="H6923" s="47"/>
      <c r="I6923" s="9"/>
      <c r="J6923" s="48"/>
    </row>
    <row r="6924" spans="1:10" x14ac:dyDescent="0.25">
      <c r="A6924" s="2"/>
      <c r="B6924" s="2"/>
      <c r="C6924" s="4"/>
      <c r="D6924" s="4"/>
      <c r="E6924" s="2"/>
      <c r="F6924" s="2"/>
      <c r="G6924" s="8"/>
      <c r="H6924" s="47"/>
      <c r="I6924" s="9"/>
      <c r="J6924" s="48"/>
    </row>
    <row r="6925" spans="1:10" x14ac:dyDescent="0.25">
      <c r="A6925" s="2"/>
      <c r="B6925" s="2"/>
      <c r="C6925" s="4"/>
      <c r="D6925" s="4"/>
      <c r="E6925" s="2"/>
      <c r="F6925" s="2"/>
      <c r="G6925" s="8"/>
      <c r="H6925" s="47"/>
      <c r="I6925" s="9"/>
      <c r="J6925" s="48"/>
    </row>
    <row r="6926" spans="1:10" x14ac:dyDescent="0.25">
      <c r="A6926" s="56"/>
      <c r="B6926" s="56"/>
      <c r="E6926" s="56"/>
      <c r="F6926" s="56"/>
      <c r="G6926" s="57"/>
      <c r="H6926" s="51"/>
      <c r="I6926" s="58"/>
      <c r="J6926" s="48"/>
    </row>
    <row r="6927" spans="1:10" x14ac:dyDescent="0.25">
      <c r="A6927" s="2"/>
      <c r="B6927" s="2"/>
      <c r="C6927" s="4"/>
      <c r="D6927" s="4"/>
      <c r="E6927" s="2"/>
      <c r="F6927" s="2"/>
      <c r="G6927" s="8"/>
      <c r="H6927" s="47"/>
      <c r="I6927" s="9"/>
      <c r="J6927" s="48"/>
    </row>
    <row r="6928" spans="1:10" x14ac:dyDescent="0.25">
      <c r="A6928" s="2"/>
      <c r="B6928" s="2"/>
      <c r="C6928" s="4"/>
      <c r="D6928" s="4"/>
      <c r="E6928" s="2"/>
      <c r="F6928" s="2"/>
      <c r="G6928" s="8"/>
      <c r="H6928" s="47"/>
      <c r="I6928" s="9"/>
      <c r="J6928" s="48"/>
    </row>
    <row r="6929" spans="1:10" x14ac:dyDescent="0.25">
      <c r="A6929" s="2"/>
      <c r="B6929" s="2"/>
      <c r="C6929" s="4"/>
      <c r="D6929" s="4"/>
      <c r="E6929" s="2"/>
      <c r="F6929" s="2"/>
      <c r="G6929" s="8"/>
      <c r="H6929" s="47"/>
      <c r="I6929" s="9"/>
      <c r="J6929" s="48"/>
    </row>
    <row r="6930" spans="1:10" x14ac:dyDescent="0.25">
      <c r="A6930" s="2"/>
      <c r="B6930" s="2"/>
      <c r="C6930" s="4"/>
      <c r="D6930" s="4"/>
      <c r="E6930" s="2"/>
      <c r="F6930" s="2"/>
      <c r="G6930" s="8"/>
      <c r="H6930" s="47"/>
      <c r="I6930" s="9"/>
      <c r="J6930" s="48"/>
    </row>
    <row r="6931" spans="1:10" x14ac:dyDescent="0.25">
      <c r="A6931" s="2"/>
      <c r="B6931" s="2"/>
      <c r="C6931" s="4"/>
      <c r="D6931" s="4"/>
      <c r="E6931" s="2"/>
      <c r="F6931" s="2"/>
      <c r="G6931" s="8"/>
      <c r="H6931" s="47"/>
      <c r="I6931" s="9"/>
      <c r="J6931" s="48"/>
    </row>
    <row r="6932" spans="1:10" x14ac:dyDescent="0.25">
      <c r="A6932" s="2"/>
      <c r="B6932" s="2"/>
      <c r="C6932" s="4"/>
      <c r="D6932" s="4"/>
      <c r="E6932" s="2"/>
      <c r="F6932" s="2"/>
      <c r="G6932" s="8"/>
      <c r="H6932" s="47"/>
      <c r="I6932" s="9"/>
      <c r="J6932" s="48"/>
    </row>
    <row r="6933" spans="1:10" x14ac:dyDescent="0.25">
      <c r="A6933" s="2"/>
      <c r="B6933" s="2"/>
      <c r="C6933" s="4"/>
      <c r="D6933" s="4"/>
      <c r="E6933" s="2"/>
      <c r="F6933" s="2"/>
      <c r="G6933" s="8"/>
      <c r="H6933" s="47"/>
      <c r="I6933" s="9"/>
      <c r="J6933" s="48"/>
    </row>
    <row r="6934" spans="1:10" x14ac:dyDescent="0.25">
      <c r="A6934" s="2"/>
      <c r="B6934" s="2"/>
      <c r="C6934" s="4"/>
      <c r="D6934" s="4"/>
      <c r="E6934" s="2"/>
      <c r="F6934" s="2"/>
      <c r="G6934" s="8"/>
      <c r="H6934" s="47"/>
      <c r="I6934" s="9"/>
      <c r="J6934" s="48"/>
    </row>
    <row r="6935" spans="1:10" x14ac:dyDescent="0.25">
      <c r="A6935" s="49"/>
      <c r="B6935" s="49"/>
      <c r="E6935" s="49"/>
      <c r="F6935" s="49"/>
      <c r="G6935" s="50"/>
      <c r="H6935" s="51"/>
      <c r="I6935" s="52"/>
      <c r="J6935" s="48"/>
    </row>
    <row r="6936" spans="1:10" x14ac:dyDescent="0.25">
      <c r="A6936" s="53"/>
      <c r="B6936" s="53"/>
      <c r="E6936" s="53"/>
      <c r="F6936" s="53"/>
      <c r="G6936" s="54"/>
      <c r="H6936" s="51"/>
      <c r="I6936" s="55"/>
      <c r="J6936" s="48"/>
    </row>
    <row r="6937" spans="1:10" x14ac:dyDescent="0.25">
      <c r="A6937" s="2"/>
      <c r="B6937" s="2"/>
      <c r="C6937" s="4"/>
      <c r="D6937" s="4"/>
      <c r="E6937" s="2"/>
      <c r="F6937" s="2"/>
      <c r="G6937" s="8"/>
      <c r="H6937" s="47"/>
      <c r="I6937" s="9"/>
      <c r="J6937" s="48"/>
    </row>
    <row r="6938" spans="1:10" x14ac:dyDescent="0.25">
      <c r="A6938" s="2"/>
      <c r="B6938" s="2"/>
      <c r="C6938" s="4"/>
      <c r="D6938" s="4"/>
      <c r="E6938" s="2"/>
      <c r="F6938" s="2"/>
      <c r="G6938" s="8"/>
      <c r="H6938" s="47"/>
      <c r="I6938" s="9"/>
      <c r="J6938" s="48"/>
    </row>
    <row r="6939" spans="1:10" x14ac:dyDescent="0.25">
      <c r="A6939" s="2"/>
      <c r="B6939" s="2"/>
      <c r="C6939" s="4"/>
      <c r="D6939" s="4"/>
      <c r="E6939" s="2"/>
      <c r="F6939" s="2"/>
      <c r="G6939" s="8"/>
      <c r="H6939" s="47"/>
      <c r="I6939" s="9"/>
      <c r="J6939" s="48"/>
    </row>
    <row r="6940" spans="1:10" x14ac:dyDescent="0.25">
      <c r="A6940" s="2"/>
      <c r="B6940" s="2"/>
      <c r="C6940" s="4"/>
      <c r="D6940" s="4"/>
      <c r="E6940" s="2"/>
      <c r="F6940" s="2"/>
      <c r="G6940" s="8"/>
      <c r="H6940" s="47"/>
      <c r="I6940" s="9"/>
      <c r="J6940" s="48"/>
    </row>
    <row r="6941" spans="1:10" x14ac:dyDescent="0.25">
      <c r="A6941" s="2"/>
      <c r="B6941" s="2"/>
      <c r="C6941" s="4"/>
      <c r="D6941" s="4"/>
      <c r="E6941" s="2"/>
      <c r="F6941" s="2"/>
      <c r="G6941" s="8"/>
      <c r="H6941" s="47"/>
      <c r="I6941" s="9"/>
      <c r="J6941" s="48"/>
    </row>
    <row r="6942" spans="1:10" x14ac:dyDescent="0.25">
      <c r="A6942" s="2"/>
      <c r="B6942" s="2"/>
      <c r="C6942" s="4"/>
      <c r="D6942" s="4"/>
      <c r="E6942" s="2"/>
      <c r="F6942" s="2"/>
      <c r="G6942" s="8"/>
      <c r="H6942" s="47"/>
      <c r="I6942" s="9"/>
      <c r="J6942" s="48"/>
    </row>
    <row r="6943" spans="1:10" x14ac:dyDescent="0.25">
      <c r="A6943" s="2"/>
      <c r="B6943" s="2"/>
      <c r="C6943" s="4"/>
      <c r="D6943" s="4"/>
      <c r="E6943" s="2"/>
      <c r="F6943" s="2"/>
      <c r="G6943" s="8"/>
      <c r="H6943" s="47"/>
      <c r="I6943" s="9"/>
      <c r="J6943" s="48"/>
    </row>
    <row r="6944" spans="1:10" x14ac:dyDescent="0.25">
      <c r="A6944" s="2"/>
      <c r="B6944" s="2"/>
      <c r="C6944" s="4"/>
      <c r="D6944" s="4"/>
      <c r="E6944" s="2"/>
      <c r="F6944" s="2"/>
      <c r="G6944" s="8"/>
      <c r="H6944" s="47"/>
      <c r="I6944" s="9"/>
      <c r="J6944" s="48"/>
    </row>
    <row r="6945" spans="1:10" x14ac:dyDescent="0.25">
      <c r="A6945" s="2"/>
      <c r="B6945" s="2"/>
      <c r="C6945" s="4"/>
      <c r="D6945" s="4"/>
      <c r="E6945" s="2"/>
      <c r="F6945" s="2"/>
      <c r="G6945" s="8"/>
      <c r="H6945" s="47"/>
      <c r="I6945" s="9"/>
      <c r="J6945" s="48"/>
    </row>
    <row r="6946" spans="1:10" x14ac:dyDescent="0.25">
      <c r="A6946" s="2"/>
      <c r="B6946" s="2"/>
      <c r="C6946" s="4"/>
      <c r="D6946" s="4"/>
      <c r="E6946" s="2"/>
      <c r="F6946" s="2"/>
      <c r="G6946" s="8"/>
      <c r="H6946" s="47"/>
      <c r="I6946" s="9"/>
      <c r="J6946" s="48"/>
    </row>
    <row r="6947" spans="1:10" x14ac:dyDescent="0.25">
      <c r="A6947" s="2"/>
      <c r="B6947" s="2"/>
      <c r="C6947" s="4"/>
      <c r="D6947" s="4"/>
      <c r="E6947" s="2"/>
      <c r="F6947" s="2"/>
      <c r="G6947" s="8"/>
      <c r="H6947" s="47"/>
      <c r="I6947" s="9"/>
      <c r="J6947" s="48"/>
    </row>
    <row r="6948" spans="1:10" x14ac:dyDescent="0.25">
      <c r="A6948" s="2"/>
      <c r="B6948" s="2"/>
      <c r="C6948" s="4"/>
      <c r="D6948" s="4"/>
      <c r="E6948" s="2"/>
      <c r="F6948" s="2"/>
      <c r="G6948" s="8"/>
      <c r="H6948" s="47"/>
      <c r="I6948" s="9"/>
      <c r="J6948" s="48"/>
    </row>
    <row r="6949" spans="1:10" x14ac:dyDescent="0.25">
      <c r="A6949" s="2"/>
      <c r="B6949" s="2"/>
      <c r="C6949" s="4"/>
      <c r="D6949" s="4"/>
      <c r="E6949" s="2"/>
      <c r="F6949" s="2"/>
      <c r="G6949" s="8"/>
      <c r="H6949" s="47"/>
      <c r="I6949" s="9"/>
      <c r="J6949" s="48"/>
    </row>
    <row r="6950" spans="1:10" x14ac:dyDescent="0.25">
      <c r="A6950" s="2"/>
      <c r="B6950" s="2"/>
      <c r="C6950" s="4"/>
      <c r="D6950" s="4"/>
      <c r="E6950" s="2"/>
      <c r="F6950" s="2"/>
      <c r="G6950" s="8"/>
      <c r="H6950" s="47"/>
      <c r="I6950" s="9"/>
      <c r="J6950" s="48"/>
    </row>
    <row r="6951" spans="1:10" x14ac:dyDescent="0.25">
      <c r="A6951" s="2"/>
      <c r="B6951" s="2"/>
      <c r="C6951" s="4"/>
      <c r="D6951" s="4"/>
      <c r="E6951" s="2"/>
      <c r="F6951" s="2"/>
      <c r="G6951" s="8"/>
      <c r="H6951" s="47"/>
      <c r="I6951" s="9"/>
      <c r="J6951" s="48"/>
    </row>
    <row r="6952" spans="1:10" x14ac:dyDescent="0.25">
      <c r="A6952" s="2"/>
      <c r="B6952" s="2"/>
      <c r="C6952" s="4"/>
      <c r="D6952" s="4"/>
      <c r="E6952" s="2"/>
      <c r="F6952" s="2"/>
      <c r="G6952" s="8"/>
      <c r="H6952" s="47"/>
      <c r="I6952" s="9"/>
      <c r="J6952" s="48"/>
    </row>
    <row r="6953" spans="1:10" x14ac:dyDescent="0.25">
      <c r="A6953" s="2"/>
      <c r="B6953" s="2"/>
      <c r="C6953" s="4"/>
      <c r="D6953" s="4"/>
      <c r="E6953" s="2"/>
      <c r="F6953" s="2"/>
      <c r="G6953" s="8"/>
      <c r="H6953" s="47"/>
      <c r="I6953" s="9"/>
      <c r="J6953" s="48"/>
    </row>
    <row r="6954" spans="1:10" x14ac:dyDescent="0.25">
      <c r="A6954" s="2"/>
      <c r="B6954" s="2"/>
      <c r="C6954" s="4"/>
      <c r="D6954" s="4"/>
      <c r="E6954" s="2"/>
      <c r="F6954" s="2"/>
      <c r="G6954" s="8"/>
      <c r="H6954" s="47"/>
      <c r="I6954" s="9"/>
      <c r="J6954" s="48"/>
    </row>
    <row r="6955" spans="1:10" x14ac:dyDescent="0.25">
      <c r="A6955" s="2"/>
      <c r="B6955" s="2"/>
      <c r="C6955" s="4"/>
      <c r="D6955" s="4"/>
      <c r="E6955" s="2"/>
      <c r="F6955" s="2"/>
      <c r="G6955" s="8"/>
      <c r="H6955" s="47"/>
      <c r="I6955" s="9"/>
      <c r="J6955" s="48"/>
    </row>
    <row r="6956" spans="1:10" x14ac:dyDescent="0.25">
      <c r="A6956" s="56"/>
      <c r="B6956" s="56"/>
      <c r="E6956" s="56"/>
      <c r="F6956" s="56"/>
      <c r="G6956" s="57"/>
      <c r="H6956" s="51"/>
      <c r="I6956" s="58"/>
      <c r="J6956" s="48"/>
    </row>
    <row r="6957" spans="1:10" x14ac:dyDescent="0.25">
      <c r="A6957" s="2"/>
      <c r="B6957" s="2"/>
      <c r="C6957" s="4"/>
      <c r="D6957" s="4"/>
      <c r="E6957" s="2"/>
      <c r="F6957" s="2"/>
      <c r="G6957" s="8"/>
      <c r="H6957" s="47"/>
      <c r="I6957" s="9"/>
      <c r="J6957" s="48"/>
    </row>
    <row r="6958" spans="1:10" x14ac:dyDescent="0.25">
      <c r="A6958" s="2"/>
      <c r="B6958" s="2"/>
      <c r="C6958" s="4"/>
      <c r="D6958" s="4"/>
      <c r="E6958" s="2"/>
      <c r="F6958" s="2"/>
      <c r="G6958" s="8"/>
      <c r="H6958" s="47"/>
      <c r="I6958" s="9"/>
      <c r="J6958" s="48"/>
    </row>
    <row r="6959" spans="1:10" x14ac:dyDescent="0.25">
      <c r="A6959" s="2"/>
      <c r="B6959" s="2"/>
      <c r="C6959" s="4"/>
      <c r="D6959" s="4"/>
      <c r="E6959" s="2"/>
      <c r="F6959" s="2"/>
      <c r="G6959" s="8"/>
      <c r="H6959" s="47"/>
      <c r="I6959" s="9"/>
      <c r="J6959" s="48"/>
    </row>
    <row r="6960" spans="1:10" x14ac:dyDescent="0.25">
      <c r="A6960" s="2"/>
      <c r="B6960" s="2"/>
      <c r="C6960" s="4"/>
      <c r="D6960" s="4"/>
      <c r="E6960" s="2"/>
      <c r="F6960" s="2"/>
      <c r="G6960" s="8"/>
      <c r="H6960" s="47"/>
      <c r="I6960" s="9"/>
      <c r="J6960" s="48"/>
    </row>
    <row r="6961" spans="1:10" x14ac:dyDescent="0.25">
      <c r="A6961" s="2"/>
      <c r="B6961" s="2"/>
      <c r="C6961" s="4"/>
      <c r="D6961" s="4"/>
      <c r="E6961" s="2"/>
      <c r="F6961" s="2"/>
      <c r="G6961" s="8"/>
      <c r="H6961" s="47"/>
      <c r="I6961" s="9"/>
      <c r="J6961" s="48"/>
    </row>
    <row r="6962" spans="1:10" x14ac:dyDescent="0.25">
      <c r="A6962" s="56"/>
      <c r="B6962" s="56"/>
      <c r="E6962" s="56"/>
      <c r="F6962" s="56"/>
      <c r="G6962" s="57"/>
      <c r="H6962" s="51"/>
      <c r="I6962" s="58"/>
      <c r="J6962" s="48"/>
    </row>
    <row r="6963" spans="1:10" x14ac:dyDescent="0.25">
      <c r="A6963" s="2"/>
      <c r="B6963" s="2"/>
      <c r="C6963" s="4"/>
      <c r="D6963" s="4"/>
      <c r="E6963" s="2"/>
      <c r="F6963" s="2"/>
      <c r="G6963" s="8"/>
      <c r="H6963" s="47"/>
      <c r="I6963" s="9"/>
      <c r="J6963" s="48"/>
    </row>
    <row r="6964" spans="1:10" x14ac:dyDescent="0.25">
      <c r="A6964" s="56"/>
      <c r="B6964" s="56"/>
      <c r="E6964" s="56"/>
      <c r="F6964" s="56"/>
      <c r="G6964" s="57"/>
      <c r="H6964" s="51"/>
      <c r="I6964" s="58"/>
      <c r="J6964" s="48"/>
    </row>
    <row r="6965" spans="1:10" x14ac:dyDescent="0.25">
      <c r="A6965" s="2"/>
      <c r="B6965" s="2"/>
      <c r="C6965" s="4"/>
      <c r="D6965" s="4"/>
      <c r="E6965" s="2"/>
      <c r="F6965" s="2"/>
      <c r="G6965" s="8"/>
      <c r="H6965" s="47"/>
      <c r="I6965" s="9"/>
      <c r="J6965" s="48"/>
    </row>
    <row r="6966" spans="1:10" x14ac:dyDescent="0.25">
      <c r="A6966" s="2"/>
      <c r="B6966" s="2"/>
      <c r="C6966" s="4"/>
      <c r="D6966" s="4"/>
      <c r="E6966" s="2"/>
      <c r="F6966" s="2"/>
      <c r="G6966" s="8"/>
      <c r="H6966" s="47"/>
      <c r="I6966" s="9"/>
      <c r="J6966" s="48"/>
    </row>
    <row r="6967" spans="1:10" x14ac:dyDescent="0.25">
      <c r="A6967" s="2"/>
      <c r="B6967" s="2"/>
      <c r="C6967" s="4"/>
      <c r="D6967" s="4"/>
      <c r="E6967" s="2"/>
      <c r="F6967" s="2"/>
      <c r="G6967" s="8"/>
      <c r="H6967" s="47"/>
      <c r="I6967" s="9"/>
      <c r="J6967" s="48"/>
    </row>
    <row r="6968" spans="1:10" x14ac:dyDescent="0.25">
      <c r="A6968" s="2"/>
      <c r="B6968" s="2"/>
      <c r="C6968" s="4"/>
      <c r="D6968" s="4"/>
      <c r="E6968" s="2"/>
      <c r="F6968" s="2"/>
      <c r="G6968" s="8"/>
      <c r="H6968" s="47"/>
      <c r="I6968" s="9"/>
      <c r="J6968" s="48"/>
    </row>
    <row r="6969" spans="1:10" x14ac:dyDescent="0.25">
      <c r="A6969" s="2"/>
      <c r="B6969" s="2"/>
      <c r="C6969" s="4"/>
      <c r="D6969" s="4"/>
      <c r="E6969" s="2"/>
      <c r="F6969" s="2"/>
      <c r="G6969" s="8"/>
      <c r="H6969" s="47"/>
      <c r="I6969" s="9"/>
      <c r="J6969" s="48"/>
    </row>
    <row r="6970" spans="1:10" x14ac:dyDescent="0.25">
      <c r="A6970" s="2"/>
      <c r="B6970" s="2"/>
      <c r="C6970" s="4"/>
      <c r="D6970" s="4"/>
      <c r="E6970" s="2"/>
      <c r="F6970" s="2"/>
      <c r="G6970" s="8"/>
      <c r="H6970" s="47"/>
      <c r="I6970" s="9"/>
      <c r="J6970" s="48"/>
    </row>
    <row r="6971" spans="1:10" x14ac:dyDescent="0.25">
      <c r="A6971" s="2"/>
      <c r="B6971" s="2"/>
      <c r="C6971" s="4"/>
      <c r="D6971" s="4"/>
      <c r="E6971" s="2"/>
      <c r="F6971" s="2"/>
      <c r="G6971" s="8"/>
      <c r="H6971" s="47"/>
      <c r="I6971" s="9"/>
      <c r="J6971" s="48"/>
    </row>
    <row r="6972" spans="1:10" x14ac:dyDescent="0.25">
      <c r="A6972" s="2"/>
      <c r="B6972" s="2"/>
      <c r="C6972" s="4"/>
      <c r="D6972" s="4"/>
      <c r="E6972" s="2"/>
      <c r="F6972" s="2"/>
      <c r="G6972" s="8"/>
      <c r="H6972" s="47"/>
      <c r="I6972" s="9"/>
      <c r="J6972" s="48"/>
    </row>
    <row r="6973" spans="1:10" x14ac:dyDescent="0.25">
      <c r="A6973" s="2"/>
      <c r="B6973" s="2"/>
      <c r="C6973" s="4"/>
      <c r="D6973" s="4"/>
      <c r="E6973" s="2"/>
      <c r="F6973" s="2"/>
      <c r="G6973" s="8"/>
      <c r="H6973" s="47"/>
      <c r="I6973" s="9"/>
      <c r="J6973" s="48"/>
    </row>
    <row r="6974" spans="1:10" x14ac:dyDescent="0.25">
      <c r="A6974" s="49"/>
      <c r="B6974" s="49"/>
      <c r="E6974" s="49"/>
      <c r="F6974" s="49"/>
      <c r="G6974" s="50"/>
      <c r="H6974" s="51"/>
      <c r="I6974" s="52"/>
      <c r="J6974" s="48"/>
    </row>
    <row r="6975" spans="1:10" x14ac:dyDescent="0.25">
      <c r="A6975" s="2"/>
      <c r="B6975" s="2"/>
      <c r="E6975" s="2"/>
      <c r="F6975" s="2"/>
      <c r="G6975" s="8"/>
      <c r="H6975" s="51"/>
      <c r="I6975" s="9"/>
      <c r="J6975" s="48"/>
    </row>
    <row r="6976" spans="1:10" x14ac:dyDescent="0.25">
      <c r="A6976" s="2"/>
      <c r="B6976" s="2"/>
      <c r="E6976" s="2"/>
      <c r="F6976" s="2"/>
      <c r="G6976" s="8"/>
      <c r="H6976" s="51"/>
      <c r="I6976" s="9"/>
      <c r="J6976" s="48"/>
    </row>
    <row r="6977" spans="1:10" x14ac:dyDescent="0.25">
      <c r="A6977" s="2"/>
      <c r="B6977" s="2"/>
      <c r="E6977" s="2"/>
      <c r="F6977" s="2"/>
      <c r="G6977" s="8"/>
      <c r="H6977" s="51"/>
      <c r="I6977" s="9"/>
      <c r="J6977" s="48"/>
    </row>
    <row r="6978" spans="1:10" x14ac:dyDescent="0.25">
      <c r="A6978" s="2"/>
      <c r="B6978" s="2"/>
      <c r="E6978" s="2"/>
      <c r="F6978" s="2"/>
      <c r="G6978" s="8"/>
      <c r="H6978" s="51"/>
      <c r="I6978" s="9"/>
      <c r="J6978" s="48"/>
    </row>
    <row r="6979" spans="1:10" x14ac:dyDescent="0.25">
      <c r="A6979" s="2"/>
      <c r="B6979" s="2"/>
      <c r="E6979" s="2"/>
      <c r="F6979" s="2"/>
      <c r="G6979" s="8"/>
      <c r="H6979" s="51"/>
      <c r="I6979" s="9"/>
      <c r="J6979" s="48"/>
    </row>
    <row r="6980" spans="1:10" x14ac:dyDescent="0.25">
      <c r="A6980" s="53"/>
      <c r="B6980" s="53"/>
      <c r="E6980" s="53"/>
      <c r="F6980" s="53"/>
      <c r="G6980" s="54"/>
      <c r="H6980" s="51"/>
      <c r="I6980" s="55"/>
      <c r="J6980" s="48"/>
    </row>
    <row r="6981" spans="1:10" x14ac:dyDescent="0.25">
      <c r="A6981" s="2"/>
      <c r="B6981" s="2"/>
      <c r="C6981" s="4"/>
      <c r="D6981" s="4"/>
      <c r="E6981" s="2"/>
      <c r="F6981" s="2"/>
      <c r="G6981" s="8"/>
      <c r="H6981" s="47"/>
      <c r="I6981" s="9"/>
      <c r="J6981" s="48"/>
    </row>
    <row r="6982" spans="1:10" x14ac:dyDescent="0.25">
      <c r="A6982" s="2"/>
      <c r="B6982" s="2"/>
      <c r="C6982" s="4"/>
      <c r="D6982" s="4"/>
      <c r="E6982" s="2"/>
      <c r="F6982" s="2"/>
      <c r="G6982" s="8"/>
      <c r="H6982" s="47"/>
      <c r="I6982" s="9"/>
      <c r="J6982" s="48"/>
    </row>
    <row r="6983" spans="1:10" x14ac:dyDescent="0.25">
      <c r="A6983" s="2"/>
      <c r="B6983" s="2"/>
      <c r="C6983" s="4"/>
      <c r="D6983" s="4"/>
      <c r="E6983" s="2"/>
      <c r="F6983" s="2"/>
      <c r="G6983" s="8"/>
      <c r="H6983" s="47"/>
      <c r="I6983" s="9"/>
      <c r="J6983" s="48"/>
    </row>
    <row r="6984" spans="1:10" x14ac:dyDescent="0.25">
      <c r="A6984" s="2"/>
      <c r="B6984" s="2"/>
      <c r="C6984" s="4"/>
      <c r="D6984" s="4"/>
      <c r="E6984" s="2"/>
      <c r="F6984" s="2"/>
      <c r="G6984" s="8"/>
      <c r="H6984" s="47"/>
      <c r="I6984" s="9"/>
      <c r="J6984" s="48"/>
    </row>
    <row r="6985" spans="1:10" x14ac:dyDescent="0.25">
      <c r="A6985" s="2"/>
      <c r="B6985" s="2"/>
      <c r="C6985" s="4"/>
      <c r="D6985" s="4"/>
      <c r="E6985" s="2"/>
      <c r="F6985" s="2"/>
      <c r="G6985" s="8"/>
      <c r="H6985" s="47"/>
      <c r="I6985" s="9"/>
      <c r="J6985" s="48"/>
    </row>
    <row r="6986" spans="1:10" x14ac:dyDescent="0.25">
      <c r="A6986" s="2"/>
      <c r="B6986" s="2"/>
      <c r="C6986" s="4"/>
      <c r="D6986" s="4"/>
      <c r="E6986" s="2"/>
      <c r="F6986" s="2"/>
      <c r="G6986" s="8"/>
      <c r="H6986" s="47"/>
      <c r="I6986" s="9"/>
      <c r="J6986" s="48"/>
    </row>
    <row r="6987" spans="1:10" x14ac:dyDescent="0.25">
      <c r="A6987" s="2"/>
      <c r="B6987" s="2"/>
      <c r="C6987" s="4"/>
      <c r="D6987" s="4"/>
      <c r="E6987" s="2"/>
      <c r="F6987" s="2"/>
      <c r="G6987" s="8"/>
      <c r="H6987" s="47"/>
      <c r="I6987" s="9"/>
      <c r="J6987" s="48"/>
    </row>
    <row r="6988" spans="1:10" x14ac:dyDescent="0.25">
      <c r="A6988" s="2"/>
      <c r="B6988" s="2"/>
      <c r="C6988" s="4"/>
      <c r="D6988" s="4"/>
      <c r="E6988" s="2"/>
      <c r="F6988" s="2"/>
      <c r="G6988" s="8"/>
      <c r="H6988" s="47"/>
      <c r="I6988" s="9"/>
      <c r="J6988" s="48"/>
    </row>
    <row r="6989" spans="1:10" x14ac:dyDescent="0.25">
      <c r="A6989" s="2"/>
      <c r="B6989" s="2"/>
      <c r="C6989" s="4"/>
      <c r="D6989" s="4"/>
      <c r="E6989" s="2"/>
      <c r="F6989" s="2"/>
      <c r="G6989" s="8"/>
      <c r="H6989" s="47"/>
      <c r="I6989" s="9"/>
      <c r="J6989" s="48"/>
    </row>
    <row r="6990" spans="1:10" x14ac:dyDescent="0.25">
      <c r="A6990" s="2"/>
      <c r="B6990" s="2"/>
      <c r="C6990" s="4"/>
      <c r="D6990" s="4"/>
      <c r="E6990" s="2"/>
      <c r="F6990" s="2"/>
      <c r="G6990" s="8"/>
      <c r="H6990" s="47"/>
      <c r="I6990" s="9"/>
      <c r="J6990" s="48"/>
    </row>
    <row r="6991" spans="1:10" x14ac:dyDescent="0.25">
      <c r="A6991" s="49"/>
      <c r="B6991" s="49"/>
      <c r="E6991" s="49"/>
      <c r="F6991" s="49"/>
      <c r="G6991" s="50"/>
      <c r="H6991" s="51"/>
      <c r="I6991" s="52"/>
      <c r="J6991" s="48"/>
    </row>
    <row r="6992" spans="1:10" x14ac:dyDescent="0.25">
      <c r="A6992" s="2"/>
      <c r="B6992" s="2"/>
      <c r="E6992" s="2"/>
      <c r="F6992" s="2"/>
      <c r="G6992" s="8"/>
      <c r="H6992" s="51"/>
      <c r="I6992" s="9"/>
      <c r="J6992" s="48"/>
    </row>
    <row r="6993" spans="1:10" x14ac:dyDescent="0.25">
      <c r="A6993" s="53"/>
      <c r="B6993" s="53"/>
      <c r="E6993" s="53"/>
      <c r="F6993" s="53"/>
      <c r="G6993" s="54"/>
      <c r="H6993" s="51"/>
      <c r="I6993" s="55"/>
      <c r="J6993" s="48"/>
    </row>
    <row r="6994" spans="1:10" x14ac:dyDescent="0.25">
      <c r="A6994" s="2"/>
      <c r="B6994" s="2"/>
      <c r="C6994" s="4"/>
      <c r="D6994" s="4"/>
      <c r="E6994" s="2"/>
      <c r="F6994" s="2"/>
      <c r="G6994" s="8"/>
      <c r="H6994" s="47"/>
      <c r="I6994" s="9"/>
      <c r="J6994" s="48"/>
    </row>
    <row r="6995" spans="1:10" x14ac:dyDescent="0.25">
      <c r="A6995" s="56"/>
      <c r="B6995" s="56"/>
      <c r="E6995" s="56"/>
      <c r="F6995" s="56"/>
      <c r="G6995" s="57"/>
      <c r="H6995" s="51"/>
      <c r="I6995" s="58"/>
      <c r="J6995" s="48"/>
    </row>
    <row r="6996" spans="1:10" x14ac:dyDescent="0.25">
      <c r="A6996" s="2"/>
      <c r="B6996" s="2"/>
      <c r="C6996" s="4"/>
      <c r="D6996" s="4"/>
      <c r="E6996" s="2"/>
      <c r="F6996" s="2"/>
      <c r="G6996" s="8"/>
      <c r="H6996" s="47"/>
      <c r="I6996" s="9"/>
      <c r="J6996" s="48"/>
    </row>
    <row r="6997" spans="1:10" x14ac:dyDescent="0.25">
      <c r="A6997" s="56"/>
      <c r="B6997" s="56"/>
      <c r="E6997" s="56"/>
      <c r="F6997" s="56"/>
      <c r="G6997" s="57"/>
      <c r="H6997" s="51"/>
      <c r="I6997" s="58"/>
      <c r="J6997" s="48"/>
    </row>
    <row r="6998" spans="1:10" x14ac:dyDescent="0.25">
      <c r="A6998" s="2"/>
      <c r="B6998" s="2"/>
      <c r="C6998" s="4"/>
      <c r="D6998" s="4"/>
      <c r="E6998" s="2"/>
      <c r="F6998" s="2"/>
      <c r="G6998" s="8"/>
      <c r="H6998" s="47"/>
      <c r="I6998" s="9"/>
      <c r="J6998" s="48"/>
    </row>
    <row r="6999" spans="1:10" x14ac:dyDescent="0.25">
      <c r="A6999" s="2"/>
      <c r="B6999" s="2"/>
      <c r="C6999" s="4"/>
      <c r="D6999" s="4"/>
      <c r="E6999" s="2"/>
      <c r="F6999" s="2"/>
      <c r="G6999" s="8"/>
      <c r="H6999" s="47"/>
      <c r="I6999" s="9"/>
      <c r="J6999" s="48"/>
    </row>
    <row r="7000" spans="1:10" x14ac:dyDescent="0.25">
      <c r="A7000" s="2"/>
      <c r="B7000" s="2"/>
      <c r="C7000" s="4"/>
      <c r="D7000" s="4"/>
      <c r="E7000" s="2"/>
      <c r="F7000" s="2"/>
      <c r="G7000" s="8"/>
      <c r="H7000" s="47"/>
      <c r="I7000" s="9"/>
      <c r="J7000" s="48"/>
    </row>
    <row r="7001" spans="1:10" x14ac:dyDescent="0.25">
      <c r="A7001" s="2"/>
      <c r="B7001" s="2"/>
      <c r="C7001" s="4"/>
      <c r="D7001" s="4"/>
      <c r="E7001" s="2"/>
      <c r="F7001" s="2"/>
      <c r="G7001" s="8"/>
      <c r="H7001" s="47"/>
      <c r="I7001" s="9"/>
      <c r="J7001" s="48"/>
    </row>
    <row r="7002" spans="1:10" x14ac:dyDescent="0.25">
      <c r="A7002" s="56"/>
      <c r="B7002" s="56"/>
      <c r="E7002" s="56"/>
      <c r="F7002" s="56"/>
      <c r="G7002" s="57"/>
      <c r="H7002" s="51"/>
      <c r="I7002" s="58"/>
      <c r="J7002" s="48"/>
    </row>
    <row r="7003" spans="1:10" x14ac:dyDescent="0.25">
      <c r="A7003" s="2"/>
      <c r="B7003" s="2"/>
      <c r="C7003" s="4"/>
      <c r="D7003" s="4"/>
      <c r="E7003" s="2"/>
      <c r="F7003" s="2"/>
      <c r="G7003" s="8"/>
      <c r="H7003" s="47"/>
      <c r="I7003" s="9"/>
      <c r="J7003" s="48"/>
    </row>
    <row r="7004" spans="1:10" x14ac:dyDescent="0.25">
      <c r="A7004" s="56"/>
      <c r="B7004" s="56"/>
      <c r="E7004" s="56"/>
      <c r="F7004" s="56"/>
      <c r="G7004" s="57"/>
      <c r="H7004" s="51"/>
      <c r="I7004" s="58"/>
      <c r="J7004" s="48"/>
    </row>
    <row r="7005" spans="1:10" x14ac:dyDescent="0.25">
      <c r="A7005" s="2"/>
      <c r="B7005" s="2"/>
      <c r="C7005" s="4"/>
      <c r="D7005" s="4"/>
      <c r="E7005" s="2"/>
      <c r="F7005" s="2"/>
      <c r="G7005" s="8"/>
      <c r="H7005" s="47"/>
      <c r="I7005" s="9"/>
      <c r="J7005" s="48"/>
    </row>
    <row r="7006" spans="1:10" x14ac:dyDescent="0.25">
      <c r="A7006" s="56"/>
      <c r="B7006" s="56"/>
      <c r="E7006" s="56"/>
      <c r="F7006" s="56"/>
      <c r="G7006" s="57"/>
      <c r="H7006" s="51"/>
      <c r="I7006" s="58"/>
      <c r="J7006" s="48"/>
    </row>
    <row r="7007" spans="1:10" x14ac:dyDescent="0.25">
      <c r="A7007" s="2"/>
      <c r="B7007" s="2"/>
      <c r="C7007" s="4"/>
      <c r="D7007" s="4"/>
      <c r="E7007" s="2"/>
      <c r="F7007" s="2"/>
      <c r="G7007" s="8"/>
      <c r="H7007" s="47"/>
      <c r="I7007" s="9"/>
      <c r="J7007" s="48"/>
    </row>
    <row r="7008" spans="1:10" x14ac:dyDescent="0.25">
      <c r="A7008" s="2"/>
      <c r="B7008" s="2"/>
      <c r="C7008" s="4"/>
      <c r="D7008" s="4"/>
      <c r="E7008" s="2"/>
      <c r="F7008" s="2"/>
      <c r="G7008" s="8"/>
      <c r="H7008" s="47"/>
      <c r="I7008" s="9"/>
      <c r="J7008" s="48"/>
    </row>
    <row r="7009" spans="1:10" x14ac:dyDescent="0.25">
      <c r="A7009" s="2"/>
      <c r="B7009" s="2"/>
      <c r="C7009" s="4"/>
      <c r="D7009" s="4"/>
      <c r="E7009" s="2"/>
      <c r="F7009" s="2"/>
      <c r="G7009" s="8"/>
      <c r="H7009" s="47"/>
      <c r="I7009" s="9"/>
      <c r="J7009" s="48"/>
    </row>
    <row r="7010" spans="1:10" x14ac:dyDescent="0.25">
      <c r="A7010" s="2"/>
      <c r="B7010" s="2"/>
      <c r="C7010" s="4"/>
      <c r="D7010" s="4"/>
      <c r="E7010" s="2"/>
      <c r="F7010" s="2"/>
      <c r="G7010" s="8"/>
      <c r="H7010" s="47"/>
      <c r="I7010" s="9"/>
      <c r="J7010" s="48"/>
    </row>
    <row r="7011" spans="1:10" x14ac:dyDescent="0.25">
      <c r="A7011" s="2"/>
      <c r="B7011" s="2"/>
      <c r="C7011" s="4"/>
      <c r="D7011" s="4"/>
      <c r="E7011" s="2"/>
      <c r="F7011" s="2"/>
      <c r="G7011" s="8"/>
      <c r="H7011" s="47"/>
      <c r="I7011" s="9"/>
      <c r="J7011" s="48"/>
    </row>
    <row r="7012" spans="1:10" x14ac:dyDescent="0.25">
      <c r="A7012" s="2"/>
      <c r="B7012" s="2"/>
      <c r="C7012" s="4"/>
      <c r="D7012" s="4"/>
      <c r="E7012" s="2"/>
      <c r="F7012" s="2"/>
      <c r="G7012" s="8"/>
      <c r="H7012" s="47"/>
      <c r="I7012" s="9"/>
      <c r="J7012" s="48"/>
    </row>
    <row r="7013" spans="1:10" x14ac:dyDescent="0.25">
      <c r="A7013" s="2"/>
      <c r="B7013" s="2"/>
      <c r="C7013" s="4"/>
      <c r="D7013" s="4"/>
      <c r="E7013" s="2"/>
      <c r="F7013" s="2"/>
      <c r="G7013" s="8"/>
      <c r="H7013" s="47"/>
      <c r="I7013" s="9"/>
      <c r="J7013" s="48"/>
    </row>
    <row r="7014" spans="1:10" x14ac:dyDescent="0.25">
      <c r="A7014" s="2"/>
      <c r="B7014" s="2"/>
      <c r="C7014" s="4"/>
      <c r="D7014" s="4"/>
      <c r="E7014" s="2"/>
      <c r="F7014" s="2"/>
      <c r="G7014" s="8"/>
      <c r="H7014" s="47"/>
      <c r="I7014" s="9"/>
      <c r="J7014" s="48"/>
    </row>
    <row r="7015" spans="1:10" x14ac:dyDescent="0.25">
      <c r="A7015" s="2"/>
      <c r="B7015" s="2"/>
      <c r="C7015" s="4"/>
      <c r="D7015" s="4"/>
      <c r="E7015" s="2"/>
      <c r="F7015" s="2"/>
      <c r="G7015" s="8"/>
      <c r="H7015" s="47"/>
      <c r="I7015" s="9"/>
      <c r="J7015" s="48"/>
    </row>
    <row r="7016" spans="1:10" x14ac:dyDescent="0.25">
      <c r="A7016" s="2"/>
      <c r="B7016" s="2"/>
      <c r="C7016" s="4"/>
      <c r="D7016" s="4"/>
      <c r="E7016" s="2"/>
      <c r="F7016" s="2"/>
      <c r="G7016" s="8"/>
      <c r="H7016" s="47"/>
      <c r="I7016" s="9"/>
      <c r="J7016" s="48"/>
    </row>
    <row r="7017" spans="1:10" x14ac:dyDescent="0.25">
      <c r="A7017" s="56"/>
      <c r="B7017" s="56"/>
      <c r="E7017" s="56"/>
      <c r="F7017" s="56"/>
      <c r="G7017" s="57"/>
      <c r="H7017" s="51"/>
      <c r="I7017" s="58"/>
      <c r="J7017" s="48"/>
    </row>
    <row r="7018" spans="1:10" x14ac:dyDescent="0.25">
      <c r="A7018" s="2"/>
      <c r="B7018" s="2"/>
      <c r="C7018" s="4"/>
      <c r="D7018" s="4"/>
      <c r="E7018" s="2"/>
      <c r="F7018" s="2"/>
      <c r="G7018" s="8"/>
      <c r="H7018" s="47"/>
      <c r="I7018" s="9"/>
      <c r="J7018" s="48"/>
    </row>
    <row r="7019" spans="1:10" x14ac:dyDescent="0.25">
      <c r="A7019" s="56"/>
      <c r="B7019" s="56"/>
      <c r="E7019" s="56"/>
      <c r="F7019" s="56"/>
      <c r="G7019" s="57"/>
      <c r="H7019" s="51"/>
      <c r="I7019" s="58"/>
      <c r="J7019" s="48"/>
    </row>
    <row r="7020" spans="1:10" x14ac:dyDescent="0.25">
      <c r="A7020" s="2"/>
      <c r="B7020" s="2"/>
      <c r="C7020" s="4"/>
      <c r="D7020" s="4"/>
      <c r="E7020" s="2"/>
      <c r="F7020" s="2"/>
      <c r="G7020" s="8"/>
      <c r="H7020" s="47"/>
      <c r="I7020" s="9"/>
      <c r="J7020" s="48"/>
    </row>
    <row r="7021" spans="1:10" x14ac:dyDescent="0.25">
      <c r="A7021" s="2"/>
      <c r="B7021" s="2"/>
      <c r="C7021" s="4"/>
      <c r="D7021" s="4"/>
      <c r="E7021" s="2"/>
      <c r="F7021" s="2"/>
      <c r="G7021" s="8"/>
      <c r="H7021" s="47"/>
      <c r="I7021" s="9"/>
      <c r="J7021" s="48"/>
    </row>
    <row r="7022" spans="1:10" x14ac:dyDescent="0.25">
      <c r="A7022" s="2"/>
      <c r="B7022" s="2"/>
      <c r="C7022" s="4"/>
      <c r="D7022" s="4"/>
      <c r="E7022" s="2"/>
      <c r="F7022" s="2"/>
      <c r="G7022" s="8"/>
      <c r="H7022" s="47"/>
      <c r="I7022" s="9"/>
      <c r="J7022" s="48"/>
    </row>
    <row r="7023" spans="1:10" x14ac:dyDescent="0.25">
      <c r="A7023" s="2"/>
      <c r="B7023" s="2"/>
      <c r="C7023" s="4"/>
      <c r="D7023" s="4"/>
      <c r="E7023" s="2"/>
      <c r="F7023" s="2"/>
      <c r="G7023" s="8"/>
      <c r="H7023" s="47"/>
      <c r="I7023" s="9"/>
      <c r="J7023" s="48"/>
    </row>
    <row r="7024" spans="1:10" x14ac:dyDescent="0.25">
      <c r="A7024" s="2"/>
      <c r="B7024" s="2"/>
      <c r="C7024" s="4"/>
      <c r="D7024" s="4"/>
      <c r="E7024" s="2"/>
      <c r="F7024" s="2"/>
      <c r="G7024" s="8"/>
      <c r="H7024" s="47"/>
      <c r="I7024" s="9"/>
      <c r="J7024" s="48"/>
    </row>
    <row r="7025" spans="1:10" x14ac:dyDescent="0.25">
      <c r="A7025" s="2"/>
      <c r="B7025" s="2"/>
      <c r="C7025" s="4"/>
      <c r="D7025" s="4"/>
      <c r="E7025" s="2"/>
      <c r="F7025" s="2"/>
      <c r="G7025" s="8"/>
      <c r="H7025" s="47"/>
      <c r="I7025" s="9"/>
      <c r="J7025" s="48"/>
    </row>
    <row r="7026" spans="1:10" x14ac:dyDescent="0.25">
      <c r="A7026" s="2"/>
      <c r="B7026" s="2"/>
      <c r="C7026" s="4"/>
      <c r="D7026" s="4"/>
      <c r="E7026" s="2"/>
      <c r="F7026" s="2"/>
      <c r="G7026" s="8"/>
      <c r="H7026" s="47"/>
      <c r="I7026" s="9"/>
      <c r="J7026" s="48"/>
    </row>
    <row r="7027" spans="1:10" x14ac:dyDescent="0.25">
      <c r="A7027" s="2"/>
      <c r="B7027" s="2"/>
      <c r="C7027" s="4"/>
      <c r="D7027" s="4"/>
      <c r="E7027" s="2"/>
      <c r="F7027" s="2"/>
      <c r="G7027" s="8"/>
      <c r="H7027" s="47"/>
      <c r="I7027" s="9"/>
      <c r="J7027" s="48"/>
    </row>
    <row r="7028" spans="1:10" x14ac:dyDescent="0.25">
      <c r="A7028" s="2"/>
      <c r="B7028" s="2"/>
      <c r="C7028" s="4"/>
      <c r="D7028" s="4"/>
      <c r="E7028" s="2"/>
      <c r="F7028" s="2"/>
      <c r="G7028" s="8"/>
      <c r="H7028" s="47"/>
      <c r="I7028" s="9"/>
      <c r="J7028" s="48"/>
    </row>
    <row r="7029" spans="1:10" x14ac:dyDescent="0.25">
      <c r="A7029" s="2"/>
      <c r="B7029" s="2"/>
      <c r="C7029" s="4"/>
      <c r="D7029" s="4"/>
      <c r="E7029" s="2"/>
      <c r="F7029" s="2"/>
      <c r="G7029" s="8"/>
      <c r="H7029" s="47"/>
      <c r="I7029" s="9"/>
      <c r="J7029" s="48"/>
    </row>
    <row r="7030" spans="1:10" x14ac:dyDescent="0.25">
      <c r="A7030" s="2"/>
      <c r="B7030" s="2"/>
      <c r="C7030" s="4"/>
      <c r="D7030" s="4"/>
      <c r="E7030" s="2"/>
      <c r="F7030" s="2"/>
      <c r="G7030" s="8"/>
      <c r="H7030" s="47"/>
      <c r="I7030" s="9"/>
      <c r="J7030" s="48"/>
    </row>
    <row r="7031" spans="1:10" x14ac:dyDescent="0.25">
      <c r="A7031" s="2"/>
      <c r="B7031" s="2"/>
      <c r="C7031" s="4"/>
      <c r="D7031" s="4"/>
      <c r="E7031" s="2"/>
      <c r="F7031" s="2"/>
      <c r="G7031" s="8"/>
      <c r="H7031" s="47"/>
      <c r="I7031" s="9"/>
      <c r="J7031" s="48"/>
    </row>
    <row r="7032" spans="1:10" x14ac:dyDescent="0.25">
      <c r="A7032" s="2"/>
      <c r="B7032" s="2"/>
      <c r="C7032" s="4"/>
      <c r="D7032" s="4"/>
      <c r="E7032" s="2"/>
      <c r="F7032" s="2"/>
      <c r="G7032" s="8"/>
      <c r="H7032" s="47"/>
      <c r="I7032" s="9"/>
      <c r="J7032" s="48"/>
    </row>
    <row r="7033" spans="1:10" x14ac:dyDescent="0.25">
      <c r="A7033" s="56"/>
      <c r="B7033" s="56"/>
      <c r="E7033" s="56"/>
      <c r="F7033" s="56"/>
      <c r="G7033" s="57"/>
      <c r="H7033" s="51"/>
      <c r="I7033" s="58"/>
      <c r="J7033" s="48"/>
    </row>
    <row r="7034" spans="1:10" x14ac:dyDescent="0.25">
      <c r="A7034" s="2"/>
      <c r="B7034" s="2"/>
      <c r="C7034" s="4"/>
      <c r="D7034" s="4"/>
      <c r="E7034" s="2"/>
      <c r="F7034" s="2"/>
      <c r="G7034" s="8"/>
      <c r="H7034" s="47"/>
      <c r="I7034" s="9"/>
      <c r="J7034" s="48"/>
    </row>
    <row r="7035" spans="1:10" x14ac:dyDescent="0.25">
      <c r="A7035" s="2"/>
      <c r="B7035" s="2"/>
      <c r="C7035" s="4"/>
      <c r="D7035" s="4"/>
      <c r="E7035" s="2"/>
      <c r="F7035" s="2"/>
      <c r="G7035" s="8"/>
      <c r="H7035" s="47"/>
      <c r="I7035" s="9"/>
      <c r="J7035" s="48"/>
    </row>
    <row r="7036" spans="1:10" x14ac:dyDescent="0.25">
      <c r="A7036" s="56"/>
      <c r="B7036" s="56"/>
      <c r="E7036" s="56"/>
      <c r="F7036" s="56"/>
      <c r="G7036" s="57"/>
      <c r="H7036" s="51"/>
      <c r="I7036" s="58"/>
      <c r="J7036" s="48"/>
    </row>
    <row r="7037" spans="1:10" x14ac:dyDescent="0.25">
      <c r="A7037" s="2"/>
      <c r="B7037" s="2"/>
      <c r="C7037" s="4"/>
      <c r="D7037" s="4"/>
      <c r="E7037" s="2"/>
      <c r="F7037" s="2"/>
      <c r="G7037" s="8"/>
      <c r="H7037" s="47"/>
      <c r="I7037" s="9"/>
      <c r="J7037" s="48"/>
    </row>
    <row r="7038" spans="1:10" x14ac:dyDescent="0.25">
      <c r="A7038" s="2"/>
      <c r="B7038" s="2"/>
      <c r="C7038" s="4"/>
      <c r="D7038" s="4"/>
      <c r="E7038" s="2"/>
      <c r="F7038" s="2"/>
      <c r="G7038" s="8"/>
      <c r="H7038" s="47"/>
      <c r="I7038" s="9"/>
      <c r="J7038" s="48"/>
    </row>
    <row r="7039" spans="1:10" x14ac:dyDescent="0.25">
      <c r="A7039" s="2"/>
      <c r="B7039" s="2"/>
      <c r="C7039" s="4"/>
      <c r="D7039" s="4"/>
      <c r="E7039" s="2"/>
      <c r="F7039" s="2"/>
      <c r="G7039" s="8"/>
      <c r="H7039" s="47"/>
      <c r="I7039" s="9"/>
      <c r="J7039" s="48"/>
    </row>
    <row r="7040" spans="1:10" x14ac:dyDescent="0.25">
      <c r="A7040" s="2"/>
      <c r="B7040" s="2"/>
      <c r="C7040" s="4"/>
      <c r="D7040" s="4"/>
      <c r="E7040" s="2"/>
      <c r="F7040" s="2"/>
      <c r="G7040" s="8"/>
      <c r="H7040" s="47"/>
      <c r="I7040" s="9"/>
      <c r="J7040" s="48"/>
    </row>
    <row r="7041" spans="1:10" x14ac:dyDescent="0.25">
      <c r="A7041" s="2"/>
      <c r="B7041" s="2"/>
      <c r="C7041" s="4"/>
      <c r="D7041" s="4"/>
      <c r="E7041" s="2"/>
      <c r="F7041" s="2"/>
      <c r="G7041" s="8"/>
      <c r="H7041" s="47"/>
      <c r="I7041" s="9"/>
      <c r="J7041" s="48"/>
    </row>
    <row r="7042" spans="1:10" x14ac:dyDescent="0.25">
      <c r="A7042" s="2"/>
      <c r="B7042" s="2"/>
      <c r="C7042" s="4"/>
      <c r="D7042" s="4"/>
      <c r="E7042" s="2"/>
      <c r="F7042" s="2"/>
      <c r="G7042" s="8"/>
      <c r="H7042" s="47"/>
      <c r="I7042" s="9"/>
      <c r="J7042" s="48"/>
    </row>
    <row r="7043" spans="1:10" x14ac:dyDescent="0.25">
      <c r="A7043" s="2"/>
      <c r="B7043" s="2"/>
      <c r="C7043" s="4"/>
      <c r="D7043" s="4"/>
      <c r="E7043" s="2"/>
      <c r="F7043" s="2"/>
      <c r="G7043" s="8"/>
      <c r="H7043" s="47"/>
      <c r="I7043" s="9"/>
      <c r="J7043" s="48"/>
    </row>
    <row r="7044" spans="1:10" x14ac:dyDescent="0.25">
      <c r="A7044" s="2"/>
      <c r="B7044" s="2"/>
      <c r="C7044" s="4"/>
      <c r="D7044" s="4"/>
      <c r="E7044" s="2"/>
      <c r="F7044" s="2"/>
      <c r="G7044" s="8"/>
      <c r="H7044" s="47"/>
      <c r="I7044" s="9"/>
      <c r="J7044" s="48"/>
    </row>
    <row r="7045" spans="1:10" x14ac:dyDescent="0.25">
      <c r="A7045" s="56"/>
      <c r="B7045" s="56"/>
      <c r="E7045" s="56"/>
      <c r="F7045" s="56"/>
      <c r="G7045" s="57"/>
      <c r="H7045" s="51"/>
      <c r="I7045" s="58"/>
      <c r="J7045" s="48"/>
    </row>
    <row r="7046" spans="1:10" x14ac:dyDescent="0.25">
      <c r="A7046" s="2"/>
      <c r="B7046" s="2"/>
      <c r="C7046" s="4"/>
      <c r="D7046" s="4"/>
      <c r="E7046" s="2"/>
      <c r="F7046" s="2"/>
      <c r="G7046" s="8"/>
      <c r="H7046" s="47"/>
      <c r="I7046" s="9"/>
      <c r="J7046" s="48"/>
    </row>
    <row r="7047" spans="1:10" x14ac:dyDescent="0.25">
      <c r="A7047" s="2"/>
      <c r="B7047" s="2"/>
      <c r="C7047" s="4"/>
      <c r="D7047" s="4"/>
      <c r="E7047" s="2"/>
      <c r="F7047" s="2"/>
      <c r="G7047" s="8"/>
      <c r="H7047" s="47"/>
      <c r="I7047" s="9"/>
      <c r="J7047" s="48"/>
    </row>
    <row r="7048" spans="1:10" x14ac:dyDescent="0.25">
      <c r="A7048" s="2"/>
      <c r="B7048" s="2"/>
      <c r="C7048" s="4"/>
      <c r="D7048" s="4"/>
      <c r="E7048" s="2"/>
      <c r="F7048" s="2"/>
      <c r="G7048" s="8"/>
      <c r="H7048" s="47"/>
      <c r="I7048" s="9"/>
      <c r="J7048" s="48"/>
    </row>
    <row r="7049" spans="1:10" x14ac:dyDescent="0.25">
      <c r="A7049" s="2"/>
      <c r="B7049" s="2"/>
      <c r="C7049" s="4"/>
      <c r="D7049" s="4"/>
      <c r="E7049" s="2"/>
      <c r="F7049" s="2"/>
      <c r="G7049" s="8"/>
      <c r="H7049" s="47"/>
      <c r="I7049" s="9"/>
      <c r="J7049" s="48"/>
    </row>
    <row r="7050" spans="1:10" x14ac:dyDescent="0.25">
      <c r="A7050" s="2"/>
      <c r="B7050" s="2"/>
      <c r="C7050" s="4"/>
      <c r="D7050" s="4"/>
      <c r="E7050" s="2"/>
      <c r="F7050" s="2"/>
      <c r="G7050" s="8"/>
      <c r="H7050" s="47"/>
      <c r="I7050" s="9"/>
      <c r="J7050" s="48"/>
    </row>
    <row r="7051" spans="1:10" x14ac:dyDescent="0.25">
      <c r="A7051" s="2"/>
      <c r="B7051" s="2"/>
      <c r="C7051" s="4"/>
      <c r="D7051" s="4"/>
      <c r="E7051" s="2"/>
      <c r="F7051" s="2"/>
      <c r="G7051" s="8"/>
      <c r="H7051" s="47"/>
      <c r="I7051" s="9"/>
      <c r="J7051" s="48"/>
    </row>
    <row r="7052" spans="1:10" x14ac:dyDescent="0.25">
      <c r="A7052" s="49"/>
      <c r="B7052" s="49"/>
      <c r="E7052" s="49"/>
      <c r="F7052" s="49"/>
      <c r="G7052" s="50"/>
      <c r="H7052" s="51"/>
      <c r="I7052" s="52"/>
      <c r="J7052" s="48"/>
    </row>
    <row r="7053" spans="1:10" x14ac:dyDescent="0.25">
      <c r="A7053" s="53"/>
      <c r="B7053" s="53"/>
      <c r="E7053" s="53"/>
      <c r="F7053" s="53"/>
      <c r="G7053" s="54"/>
      <c r="H7053" s="51"/>
      <c r="I7053" s="55"/>
      <c r="J7053" s="48"/>
    </row>
    <row r="7054" spans="1:10" x14ac:dyDescent="0.25">
      <c r="A7054" s="2"/>
      <c r="B7054" s="2"/>
      <c r="C7054" s="4"/>
      <c r="D7054" s="4"/>
      <c r="E7054" s="2"/>
      <c r="F7054" s="2"/>
      <c r="G7054" s="8"/>
      <c r="H7054" s="47"/>
      <c r="I7054" s="9"/>
      <c r="J7054" s="48"/>
    </row>
    <row r="7055" spans="1:10" x14ac:dyDescent="0.25">
      <c r="A7055" s="2"/>
      <c r="B7055" s="2"/>
      <c r="C7055" s="4"/>
      <c r="D7055" s="4"/>
      <c r="E7055" s="2"/>
      <c r="F7055" s="2"/>
      <c r="G7055" s="8"/>
      <c r="H7055" s="47"/>
      <c r="I7055" s="9"/>
      <c r="J7055" s="48"/>
    </row>
    <row r="7056" spans="1:10" x14ac:dyDescent="0.25">
      <c r="A7056" s="2"/>
      <c r="B7056" s="2"/>
      <c r="C7056" s="4"/>
      <c r="D7056" s="4"/>
      <c r="E7056" s="2"/>
      <c r="F7056" s="2"/>
      <c r="G7056" s="8"/>
      <c r="H7056" s="47"/>
      <c r="I7056" s="9"/>
      <c r="J7056" s="48"/>
    </row>
    <row r="7057" spans="1:10" x14ac:dyDescent="0.25">
      <c r="A7057" s="2"/>
      <c r="B7057" s="2"/>
      <c r="C7057" s="4"/>
      <c r="D7057" s="4"/>
      <c r="E7057" s="2"/>
      <c r="F7057" s="2"/>
      <c r="G7057" s="8"/>
      <c r="H7057" s="47"/>
      <c r="I7057" s="9"/>
      <c r="J7057" s="48"/>
    </row>
    <row r="7058" spans="1:10" x14ac:dyDescent="0.25">
      <c r="A7058" s="2"/>
      <c r="B7058" s="2"/>
      <c r="C7058" s="4"/>
      <c r="D7058" s="4"/>
      <c r="E7058" s="2"/>
      <c r="F7058" s="2"/>
      <c r="G7058" s="8"/>
      <c r="H7058" s="47"/>
      <c r="I7058" s="9"/>
      <c r="J7058" s="48"/>
    </row>
    <row r="7059" spans="1:10" x14ac:dyDescent="0.25">
      <c r="A7059" s="2"/>
      <c r="B7059" s="2"/>
      <c r="C7059" s="4"/>
      <c r="D7059" s="4"/>
      <c r="E7059" s="2"/>
      <c r="F7059" s="2"/>
      <c r="G7059" s="8"/>
      <c r="H7059" s="47"/>
      <c r="I7059" s="9"/>
      <c r="J7059" s="48"/>
    </row>
    <row r="7060" spans="1:10" x14ac:dyDescent="0.25">
      <c r="A7060" s="2"/>
      <c r="B7060" s="2"/>
      <c r="C7060" s="4"/>
      <c r="D7060" s="4"/>
      <c r="E7060" s="2"/>
      <c r="F7060" s="2"/>
      <c r="G7060" s="8"/>
      <c r="H7060" s="47"/>
      <c r="I7060" s="9"/>
      <c r="J7060" s="48"/>
    </row>
    <row r="7061" spans="1:10" x14ac:dyDescent="0.25">
      <c r="A7061" s="2"/>
      <c r="B7061" s="2"/>
      <c r="C7061" s="4"/>
      <c r="D7061" s="4"/>
      <c r="E7061" s="2"/>
      <c r="F7061" s="2"/>
      <c r="G7061" s="8"/>
      <c r="H7061" s="47"/>
      <c r="I7061" s="9"/>
      <c r="J7061" s="48"/>
    </row>
    <row r="7062" spans="1:10" x14ac:dyDescent="0.25">
      <c r="A7062" s="2"/>
      <c r="B7062" s="2"/>
      <c r="C7062" s="4"/>
      <c r="D7062" s="4"/>
      <c r="E7062" s="2"/>
      <c r="F7062" s="2"/>
      <c r="G7062" s="8"/>
      <c r="H7062" s="47"/>
      <c r="I7062" s="9"/>
      <c r="J7062" s="48"/>
    </row>
    <row r="7063" spans="1:10" x14ac:dyDescent="0.25">
      <c r="A7063" s="2"/>
      <c r="B7063" s="2"/>
      <c r="C7063" s="4"/>
      <c r="D7063" s="4"/>
      <c r="E7063" s="2"/>
      <c r="F7063" s="2"/>
      <c r="G7063" s="8"/>
      <c r="H7063" s="47"/>
      <c r="I7063" s="9"/>
      <c r="J7063" s="48"/>
    </row>
    <row r="7064" spans="1:10" x14ac:dyDescent="0.25">
      <c r="A7064" s="2"/>
      <c r="B7064" s="2"/>
      <c r="C7064" s="4"/>
      <c r="D7064" s="4"/>
      <c r="E7064" s="2"/>
      <c r="F7064" s="2"/>
      <c r="G7064" s="8"/>
      <c r="H7064" s="47"/>
      <c r="I7064" s="9"/>
      <c r="J7064" s="48"/>
    </row>
    <row r="7065" spans="1:10" x14ac:dyDescent="0.25">
      <c r="A7065" s="2"/>
      <c r="B7065" s="2"/>
      <c r="C7065" s="4"/>
      <c r="D7065" s="4"/>
      <c r="E7065" s="2"/>
      <c r="F7065" s="2"/>
      <c r="G7065" s="8"/>
      <c r="H7065" s="47"/>
      <c r="I7065" s="9"/>
      <c r="J7065" s="48"/>
    </row>
    <row r="7066" spans="1:10" x14ac:dyDescent="0.25">
      <c r="A7066" s="56"/>
      <c r="B7066" s="56"/>
      <c r="E7066" s="56"/>
      <c r="F7066" s="56"/>
      <c r="G7066" s="57"/>
      <c r="H7066" s="51"/>
      <c r="I7066" s="58"/>
      <c r="J7066" s="48"/>
    </row>
    <row r="7067" spans="1:10" x14ac:dyDescent="0.25">
      <c r="A7067" s="2"/>
      <c r="B7067" s="2"/>
      <c r="C7067" s="4"/>
      <c r="D7067" s="4"/>
      <c r="E7067" s="2"/>
      <c r="F7067" s="2"/>
      <c r="G7067" s="8"/>
      <c r="H7067" s="47"/>
      <c r="I7067" s="9"/>
      <c r="J7067" s="48"/>
    </row>
    <row r="7068" spans="1:10" x14ac:dyDescent="0.25">
      <c r="A7068" s="2"/>
      <c r="B7068" s="2"/>
      <c r="C7068" s="4"/>
      <c r="D7068" s="4"/>
      <c r="E7068" s="2"/>
      <c r="F7068" s="2"/>
      <c r="G7068" s="8"/>
      <c r="H7068" s="47"/>
      <c r="I7068" s="9"/>
      <c r="J7068" s="48"/>
    </row>
    <row r="7069" spans="1:10" x14ac:dyDescent="0.25">
      <c r="A7069" s="2"/>
      <c r="B7069" s="2"/>
      <c r="C7069" s="4"/>
      <c r="D7069" s="4"/>
      <c r="E7069" s="2"/>
      <c r="F7069" s="2"/>
      <c r="G7069" s="8"/>
      <c r="H7069" s="47"/>
      <c r="I7069" s="9"/>
      <c r="J7069" s="48"/>
    </row>
    <row r="7070" spans="1:10" x14ac:dyDescent="0.25">
      <c r="A7070" s="2"/>
      <c r="B7070" s="2"/>
      <c r="C7070" s="4"/>
      <c r="D7070" s="4"/>
      <c r="E7070" s="2"/>
      <c r="F7070" s="2"/>
      <c r="G7070" s="8"/>
      <c r="H7070" s="47"/>
      <c r="I7070" s="9"/>
      <c r="J7070" s="48"/>
    </row>
    <row r="7071" spans="1:10" x14ac:dyDescent="0.25">
      <c r="A7071" s="2"/>
      <c r="B7071" s="2"/>
      <c r="C7071" s="4"/>
      <c r="D7071" s="4"/>
      <c r="E7071" s="2"/>
      <c r="F7071" s="2"/>
      <c r="G7071" s="8"/>
      <c r="H7071" s="47"/>
      <c r="I7071" s="9"/>
      <c r="J7071" s="48"/>
    </row>
    <row r="7072" spans="1:10" x14ac:dyDescent="0.25">
      <c r="A7072" s="2"/>
      <c r="B7072" s="2"/>
      <c r="C7072" s="4"/>
      <c r="D7072" s="4"/>
      <c r="E7072" s="2"/>
      <c r="F7072" s="2"/>
      <c r="G7072" s="8"/>
      <c r="H7072" s="47"/>
      <c r="I7072" s="9"/>
      <c r="J7072" s="48"/>
    </row>
    <row r="7073" spans="1:10" x14ac:dyDescent="0.25">
      <c r="A7073" s="2"/>
      <c r="B7073" s="2"/>
      <c r="C7073" s="4"/>
      <c r="D7073" s="4"/>
      <c r="E7073" s="2"/>
      <c r="F7073" s="2"/>
      <c r="G7073" s="8"/>
      <c r="H7073" s="47"/>
      <c r="I7073" s="9"/>
      <c r="J7073" s="48"/>
    </row>
    <row r="7074" spans="1:10" x14ac:dyDescent="0.25">
      <c r="A7074" s="2"/>
      <c r="B7074" s="2"/>
      <c r="C7074" s="4"/>
      <c r="D7074" s="4"/>
      <c r="E7074" s="2"/>
      <c r="F7074" s="2"/>
      <c r="G7074" s="8"/>
      <c r="H7074" s="47"/>
      <c r="I7074" s="9"/>
      <c r="J7074" s="48"/>
    </row>
    <row r="7075" spans="1:10" x14ac:dyDescent="0.25">
      <c r="A7075" s="2"/>
      <c r="B7075" s="2"/>
      <c r="C7075" s="4"/>
      <c r="D7075" s="4"/>
      <c r="E7075" s="2"/>
      <c r="F7075" s="2"/>
      <c r="G7075" s="8"/>
      <c r="H7075" s="47"/>
      <c r="I7075" s="9"/>
      <c r="J7075" s="48"/>
    </row>
    <row r="7076" spans="1:10" x14ac:dyDescent="0.25">
      <c r="A7076" s="2"/>
      <c r="B7076" s="2"/>
      <c r="C7076" s="4"/>
      <c r="D7076" s="4"/>
      <c r="E7076" s="2"/>
      <c r="F7076" s="2"/>
      <c r="G7076" s="8"/>
      <c r="H7076" s="47"/>
      <c r="I7076" s="9"/>
      <c r="J7076" s="48"/>
    </row>
    <row r="7077" spans="1:10" x14ac:dyDescent="0.25">
      <c r="A7077" s="2"/>
      <c r="B7077" s="2"/>
      <c r="C7077" s="4"/>
      <c r="D7077" s="4"/>
      <c r="E7077" s="2"/>
      <c r="F7077" s="2"/>
      <c r="G7077" s="8"/>
      <c r="H7077" s="47"/>
      <c r="I7077" s="9"/>
      <c r="J7077" s="48"/>
    </row>
    <row r="7078" spans="1:10" x14ac:dyDescent="0.25">
      <c r="A7078" s="2"/>
      <c r="B7078" s="2"/>
      <c r="C7078" s="4"/>
      <c r="D7078" s="4"/>
      <c r="E7078" s="2"/>
      <c r="F7078" s="2"/>
      <c r="G7078" s="8"/>
      <c r="H7078" s="47"/>
      <c r="I7078" s="9"/>
      <c r="J7078" s="48"/>
    </row>
    <row r="7079" spans="1:10" x14ac:dyDescent="0.25">
      <c r="A7079" s="2"/>
      <c r="B7079" s="2"/>
      <c r="C7079" s="4"/>
      <c r="D7079" s="4"/>
      <c r="E7079" s="2"/>
      <c r="F7079" s="2"/>
      <c r="G7079" s="8"/>
      <c r="H7079" s="47"/>
      <c r="I7079" s="9"/>
      <c r="J7079" s="48"/>
    </row>
    <row r="7080" spans="1:10" x14ac:dyDescent="0.25">
      <c r="A7080" s="2"/>
      <c r="B7080" s="2"/>
      <c r="C7080" s="4"/>
      <c r="D7080" s="4"/>
      <c r="E7080" s="2"/>
      <c r="F7080" s="2"/>
      <c r="G7080" s="8"/>
      <c r="H7080" s="47"/>
      <c r="I7080" s="9"/>
      <c r="J7080" s="48"/>
    </row>
    <row r="7081" spans="1:10" x14ac:dyDescent="0.25">
      <c r="A7081" s="2"/>
      <c r="B7081" s="2"/>
      <c r="C7081" s="4"/>
      <c r="D7081" s="4"/>
      <c r="E7081" s="2"/>
      <c r="F7081" s="2"/>
      <c r="G7081" s="8"/>
      <c r="H7081" s="47"/>
      <c r="I7081" s="9"/>
      <c r="J7081" s="48"/>
    </row>
    <row r="7082" spans="1:10" x14ac:dyDescent="0.25">
      <c r="A7082" s="2"/>
      <c r="B7082" s="2"/>
      <c r="C7082" s="4"/>
      <c r="D7082" s="4"/>
      <c r="E7082" s="2"/>
      <c r="F7082" s="2"/>
      <c r="G7082" s="8"/>
      <c r="H7082" s="47"/>
      <c r="I7082" s="9"/>
      <c r="J7082" s="48"/>
    </row>
    <row r="7083" spans="1:10" x14ac:dyDescent="0.25">
      <c r="A7083" s="2"/>
      <c r="B7083" s="2"/>
      <c r="C7083" s="4"/>
      <c r="D7083" s="4"/>
      <c r="E7083" s="2"/>
      <c r="F7083" s="2"/>
      <c r="G7083" s="8"/>
      <c r="H7083" s="47"/>
      <c r="I7083" s="9"/>
      <c r="J7083" s="48"/>
    </row>
    <row r="7084" spans="1:10" x14ac:dyDescent="0.25">
      <c r="A7084" s="49"/>
      <c r="B7084" s="49"/>
      <c r="E7084" s="49"/>
      <c r="F7084" s="49"/>
      <c r="G7084" s="50"/>
      <c r="H7084" s="51"/>
      <c r="I7084" s="52"/>
      <c r="J7084" s="48"/>
    </row>
    <row r="7085" spans="1:10" x14ac:dyDescent="0.25">
      <c r="A7085" s="53"/>
      <c r="B7085" s="53"/>
      <c r="E7085" s="53"/>
      <c r="F7085" s="53"/>
      <c r="G7085" s="54"/>
      <c r="H7085" s="51"/>
      <c r="I7085" s="55"/>
      <c r="J7085" s="48"/>
    </row>
    <row r="7086" spans="1:10" x14ac:dyDescent="0.25">
      <c r="A7086" s="2"/>
      <c r="B7086" s="2"/>
      <c r="C7086" s="4"/>
      <c r="D7086" s="4"/>
      <c r="E7086" s="2"/>
      <c r="F7086" s="2"/>
      <c r="G7086" s="8"/>
      <c r="H7086" s="47"/>
      <c r="I7086" s="9"/>
      <c r="J7086" s="48"/>
    </row>
    <row r="7087" spans="1:10" x14ac:dyDescent="0.25">
      <c r="A7087" s="2"/>
      <c r="B7087" s="2"/>
      <c r="C7087" s="4"/>
      <c r="D7087" s="4"/>
      <c r="E7087" s="2"/>
      <c r="F7087" s="2"/>
      <c r="G7087" s="8"/>
      <c r="H7087" s="47"/>
      <c r="I7087" s="9"/>
      <c r="J7087" s="48"/>
    </row>
    <row r="7088" spans="1:10" x14ac:dyDescent="0.25">
      <c r="A7088" s="2"/>
      <c r="B7088" s="2"/>
      <c r="C7088" s="4"/>
      <c r="D7088" s="4"/>
      <c r="E7088" s="2"/>
      <c r="F7088" s="2"/>
      <c r="G7088" s="8"/>
      <c r="H7088" s="47"/>
      <c r="I7088" s="9"/>
      <c r="J7088" s="48"/>
    </row>
    <row r="7089" spans="1:10" x14ac:dyDescent="0.25">
      <c r="A7089" s="2"/>
      <c r="B7089" s="2"/>
      <c r="C7089" s="4"/>
      <c r="D7089" s="4"/>
      <c r="E7089" s="2"/>
      <c r="F7089" s="2"/>
      <c r="G7089" s="8"/>
      <c r="H7089" s="47"/>
      <c r="I7089" s="9"/>
      <c r="J7089" s="48"/>
    </row>
    <row r="7090" spans="1:10" x14ac:dyDescent="0.25">
      <c r="A7090" s="2"/>
      <c r="B7090" s="2"/>
      <c r="C7090" s="4"/>
      <c r="D7090" s="4"/>
      <c r="E7090" s="2"/>
      <c r="F7090" s="2"/>
      <c r="G7090" s="8"/>
      <c r="H7090" s="47"/>
      <c r="I7090" s="9"/>
      <c r="J7090" s="48"/>
    </row>
    <row r="7091" spans="1:10" x14ac:dyDescent="0.25">
      <c r="A7091" s="2"/>
      <c r="B7091" s="2"/>
      <c r="C7091" s="4"/>
      <c r="D7091" s="4"/>
      <c r="E7091" s="2"/>
      <c r="F7091" s="2"/>
      <c r="G7091" s="8"/>
      <c r="H7091" s="47"/>
      <c r="I7091" s="9"/>
      <c r="J7091" s="48"/>
    </row>
    <row r="7092" spans="1:10" x14ac:dyDescent="0.25">
      <c r="A7092" s="2"/>
      <c r="B7092" s="2"/>
      <c r="C7092" s="4"/>
      <c r="D7092" s="4"/>
      <c r="E7092" s="2"/>
      <c r="F7092" s="2"/>
      <c r="G7092" s="8"/>
      <c r="H7092" s="47"/>
      <c r="I7092" s="9"/>
      <c r="J7092" s="48"/>
    </row>
    <row r="7093" spans="1:10" x14ac:dyDescent="0.25">
      <c r="A7093" s="2"/>
      <c r="B7093" s="2"/>
      <c r="C7093" s="4"/>
      <c r="D7093" s="4"/>
      <c r="E7093" s="2"/>
      <c r="F7093" s="2"/>
      <c r="G7093" s="8"/>
      <c r="H7093" s="47"/>
      <c r="I7093" s="9"/>
      <c r="J7093" s="48"/>
    </row>
    <row r="7094" spans="1:10" x14ac:dyDescent="0.25">
      <c r="A7094" s="2"/>
      <c r="B7094" s="2"/>
      <c r="C7094" s="4"/>
      <c r="D7094" s="4"/>
      <c r="E7094" s="2"/>
      <c r="F7094" s="2"/>
      <c r="G7094" s="8"/>
      <c r="H7094" s="47"/>
      <c r="I7094" s="9"/>
      <c r="J7094" s="48"/>
    </row>
    <row r="7095" spans="1:10" x14ac:dyDescent="0.25">
      <c r="A7095" s="2"/>
      <c r="B7095" s="2"/>
      <c r="C7095" s="4"/>
      <c r="D7095" s="4"/>
      <c r="E7095" s="2"/>
      <c r="F7095" s="2"/>
      <c r="G7095" s="8"/>
      <c r="H7095" s="47"/>
      <c r="I7095" s="9"/>
      <c r="J7095" s="48"/>
    </row>
    <row r="7096" spans="1:10" x14ac:dyDescent="0.25">
      <c r="A7096" s="2"/>
      <c r="B7096" s="2"/>
      <c r="C7096" s="4"/>
      <c r="D7096" s="4"/>
      <c r="E7096" s="2"/>
      <c r="F7096" s="2"/>
      <c r="G7096" s="8"/>
      <c r="H7096" s="47"/>
      <c r="I7096" s="9"/>
      <c r="J7096" s="48"/>
    </row>
    <row r="7097" spans="1:10" x14ac:dyDescent="0.25">
      <c r="A7097" s="2"/>
      <c r="B7097" s="2"/>
      <c r="C7097" s="4"/>
      <c r="D7097" s="4"/>
      <c r="E7097" s="2"/>
      <c r="F7097" s="2"/>
      <c r="G7097" s="8"/>
      <c r="H7097" s="47"/>
      <c r="I7097" s="9"/>
      <c r="J7097" s="48"/>
    </row>
    <row r="7098" spans="1:10" x14ac:dyDescent="0.25">
      <c r="A7098" s="2"/>
      <c r="B7098" s="2"/>
      <c r="C7098" s="4"/>
      <c r="D7098" s="4"/>
      <c r="E7098" s="2"/>
      <c r="F7098" s="2"/>
      <c r="G7098" s="8"/>
      <c r="H7098" s="47"/>
      <c r="I7098" s="9"/>
      <c r="J7098" s="48"/>
    </row>
    <row r="7099" spans="1:10" x14ac:dyDescent="0.25">
      <c r="A7099" s="2"/>
      <c r="B7099" s="2"/>
      <c r="C7099" s="4"/>
      <c r="D7099" s="4"/>
      <c r="E7099" s="2"/>
      <c r="F7099" s="2"/>
      <c r="G7099" s="8"/>
      <c r="H7099" s="47"/>
      <c r="I7099" s="9"/>
      <c r="J7099" s="48"/>
    </row>
    <row r="7100" spans="1:10" x14ac:dyDescent="0.25">
      <c r="A7100" s="2"/>
      <c r="B7100" s="2"/>
      <c r="C7100" s="4"/>
      <c r="D7100" s="4"/>
      <c r="E7100" s="2"/>
      <c r="F7100" s="2"/>
      <c r="G7100" s="8"/>
      <c r="H7100" s="47"/>
      <c r="I7100" s="9"/>
      <c r="J7100" s="48"/>
    </row>
    <row r="7101" spans="1:10" x14ac:dyDescent="0.25">
      <c r="A7101" s="2"/>
      <c r="B7101" s="2"/>
      <c r="C7101" s="4"/>
      <c r="D7101" s="4"/>
      <c r="E7101" s="2"/>
      <c r="F7101" s="2"/>
      <c r="G7101" s="8"/>
      <c r="H7101" s="47"/>
      <c r="I7101" s="9"/>
      <c r="J7101" s="48"/>
    </row>
    <row r="7102" spans="1:10" x14ac:dyDescent="0.25">
      <c r="A7102" s="2"/>
      <c r="B7102" s="2"/>
      <c r="C7102" s="4"/>
      <c r="D7102" s="4"/>
      <c r="E7102" s="2"/>
      <c r="F7102" s="2"/>
      <c r="G7102" s="8"/>
      <c r="H7102" s="47"/>
      <c r="I7102" s="9"/>
      <c r="J7102" s="48"/>
    </row>
    <row r="7103" spans="1:10" x14ac:dyDescent="0.25">
      <c r="A7103" s="2"/>
      <c r="B7103" s="2"/>
      <c r="C7103" s="4"/>
      <c r="D7103" s="4"/>
      <c r="E7103" s="2"/>
      <c r="F7103" s="2"/>
      <c r="G7103" s="8"/>
      <c r="H7103" s="47"/>
      <c r="I7103" s="9"/>
      <c r="J7103" s="48"/>
    </row>
    <row r="7104" spans="1:10" x14ac:dyDescent="0.25">
      <c r="A7104" s="2"/>
      <c r="B7104" s="2"/>
      <c r="C7104" s="4"/>
      <c r="D7104" s="4"/>
      <c r="E7104" s="2"/>
      <c r="F7104" s="2"/>
      <c r="G7104" s="8"/>
      <c r="H7104" s="47"/>
      <c r="I7104" s="9"/>
      <c r="J7104" s="48"/>
    </row>
    <row r="7105" spans="1:10" x14ac:dyDescent="0.25">
      <c r="A7105" s="2"/>
      <c r="B7105" s="2"/>
      <c r="C7105" s="4"/>
      <c r="D7105" s="4"/>
      <c r="E7105" s="2"/>
      <c r="F7105" s="2"/>
      <c r="G7105" s="8"/>
      <c r="H7105" s="47"/>
      <c r="I7105" s="9"/>
      <c r="J7105" s="48"/>
    </row>
    <row r="7106" spans="1:10" x14ac:dyDescent="0.25">
      <c r="A7106" s="56"/>
      <c r="B7106" s="56"/>
      <c r="E7106" s="56"/>
      <c r="F7106" s="56"/>
      <c r="G7106" s="57"/>
      <c r="H7106" s="51"/>
      <c r="I7106" s="58"/>
      <c r="J7106" s="48"/>
    </row>
    <row r="7107" spans="1:10" x14ac:dyDescent="0.25">
      <c r="A7107" s="2"/>
      <c r="B7107" s="2"/>
      <c r="C7107" s="4"/>
      <c r="D7107" s="4"/>
      <c r="E7107" s="2"/>
      <c r="F7107" s="2"/>
      <c r="G7107" s="8"/>
      <c r="H7107" s="47"/>
      <c r="I7107" s="9"/>
      <c r="J7107" s="48"/>
    </row>
    <row r="7108" spans="1:10" x14ac:dyDescent="0.25">
      <c r="A7108" s="2"/>
      <c r="B7108" s="2"/>
      <c r="C7108" s="4"/>
      <c r="D7108" s="4"/>
      <c r="E7108" s="2"/>
      <c r="F7108" s="2"/>
      <c r="G7108" s="8"/>
      <c r="H7108" s="47"/>
      <c r="I7108" s="9"/>
      <c r="J7108" s="48"/>
    </row>
    <row r="7109" spans="1:10" x14ac:dyDescent="0.25">
      <c r="A7109" s="2"/>
      <c r="B7109" s="2"/>
      <c r="C7109" s="4"/>
      <c r="D7109" s="4"/>
      <c r="E7109" s="2"/>
      <c r="F7109" s="2"/>
      <c r="G7109" s="8"/>
      <c r="H7109" s="47"/>
      <c r="I7109" s="9"/>
      <c r="J7109" s="48"/>
    </row>
    <row r="7110" spans="1:10" x14ac:dyDescent="0.25">
      <c r="A7110" s="2"/>
      <c r="B7110" s="2"/>
      <c r="C7110" s="4"/>
      <c r="D7110" s="4"/>
      <c r="E7110" s="2"/>
      <c r="F7110" s="2"/>
      <c r="G7110" s="8"/>
      <c r="H7110" s="47"/>
      <c r="I7110" s="9"/>
      <c r="J7110" s="48"/>
    </row>
    <row r="7111" spans="1:10" x14ac:dyDescent="0.25">
      <c r="A7111" s="49"/>
      <c r="B7111" s="49"/>
      <c r="E7111" s="49"/>
      <c r="F7111" s="49"/>
      <c r="G7111" s="50"/>
      <c r="H7111" s="51"/>
      <c r="I7111" s="52"/>
      <c r="J7111" s="48"/>
    </row>
    <row r="7112" spans="1:10" x14ac:dyDescent="0.25">
      <c r="A7112" s="53"/>
      <c r="B7112" s="53"/>
      <c r="E7112" s="53"/>
      <c r="F7112" s="53"/>
      <c r="G7112" s="54"/>
      <c r="H7112" s="51"/>
      <c r="I7112" s="55"/>
      <c r="J7112" s="48"/>
    </row>
    <row r="7113" spans="1:10" x14ac:dyDescent="0.25">
      <c r="A7113" s="2"/>
      <c r="B7113" s="2"/>
      <c r="C7113" s="4"/>
      <c r="D7113" s="4"/>
      <c r="E7113" s="2"/>
      <c r="F7113" s="2"/>
      <c r="G7113" s="8"/>
      <c r="H7113" s="47"/>
      <c r="I7113" s="9"/>
      <c r="J7113" s="48"/>
    </row>
    <row r="7114" spans="1:10" x14ac:dyDescent="0.25">
      <c r="A7114" s="2"/>
      <c r="B7114" s="2"/>
      <c r="C7114" s="4"/>
      <c r="D7114" s="4"/>
      <c r="E7114" s="2"/>
      <c r="F7114" s="2"/>
      <c r="G7114" s="8"/>
      <c r="H7114" s="47"/>
      <c r="I7114" s="9"/>
      <c r="J7114" s="48"/>
    </row>
    <row r="7115" spans="1:10" x14ac:dyDescent="0.25">
      <c r="A7115" s="56"/>
      <c r="B7115" s="56"/>
      <c r="E7115" s="56"/>
      <c r="F7115" s="56"/>
      <c r="G7115" s="57"/>
      <c r="H7115" s="51"/>
      <c r="I7115" s="58"/>
      <c r="J7115" s="48"/>
    </row>
    <row r="7116" spans="1:10" x14ac:dyDescent="0.25">
      <c r="A7116" s="2"/>
      <c r="B7116" s="2"/>
      <c r="C7116" s="4"/>
      <c r="D7116" s="4"/>
      <c r="E7116" s="2"/>
      <c r="F7116" s="2"/>
      <c r="G7116" s="8"/>
      <c r="H7116" s="47"/>
      <c r="I7116" s="9"/>
      <c r="J7116" s="48"/>
    </row>
    <row r="7117" spans="1:10" x14ac:dyDescent="0.25">
      <c r="A7117" s="2"/>
      <c r="B7117" s="2"/>
      <c r="C7117" s="4"/>
      <c r="D7117" s="4"/>
      <c r="E7117" s="2"/>
      <c r="F7117" s="2"/>
      <c r="G7117" s="8"/>
      <c r="H7117" s="47"/>
      <c r="I7117" s="9"/>
      <c r="J7117" s="48"/>
    </row>
    <row r="7118" spans="1:10" x14ac:dyDescent="0.25">
      <c r="A7118" s="2"/>
      <c r="B7118" s="2"/>
      <c r="C7118" s="4"/>
      <c r="D7118" s="4"/>
      <c r="E7118" s="2"/>
      <c r="F7118" s="2"/>
      <c r="G7118" s="8"/>
      <c r="H7118" s="47"/>
      <c r="I7118" s="9"/>
      <c r="J7118" s="48"/>
    </row>
    <row r="7119" spans="1:10" x14ac:dyDescent="0.25">
      <c r="A7119" s="2"/>
      <c r="B7119" s="2"/>
      <c r="C7119" s="4"/>
      <c r="D7119" s="4"/>
      <c r="E7119" s="2"/>
      <c r="F7119" s="2"/>
      <c r="G7119" s="8"/>
      <c r="H7119" s="47"/>
      <c r="I7119" s="9"/>
      <c r="J7119" s="48"/>
    </row>
    <row r="7120" spans="1:10" x14ac:dyDescent="0.25">
      <c r="A7120" s="2"/>
      <c r="B7120" s="2"/>
      <c r="C7120" s="4"/>
      <c r="D7120" s="4"/>
      <c r="E7120" s="2"/>
      <c r="F7120" s="2"/>
      <c r="G7120" s="8"/>
      <c r="H7120" s="47"/>
      <c r="I7120" s="9"/>
      <c r="J7120" s="48"/>
    </row>
    <row r="7121" spans="1:10" x14ac:dyDescent="0.25">
      <c r="A7121" s="2"/>
      <c r="B7121" s="2"/>
      <c r="C7121" s="4"/>
      <c r="D7121" s="4"/>
      <c r="E7121" s="2"/>
      <c r="F7121" s="2"/>
      <c r="G7121" s="8"/>
      <c r="H7121" s="47"/>
      <c r="I7121" s="9"/>
      <c r="J7121" s="48"/>
    </row>
    <row r="7122" spans="1:10" x14ac:dyDescent="0.25">
      <c r="A7122" s="2"/>
      <c r="B7122" s="2"/>
      <c r="C7122" s="4"/>
      <c r="D7122" s="4"/>
      <c r="E7122" s="2"/>
      <c r="F7122" s="2"/>
      <c r="G7122" s="8"/>
      <c r="H7122" s="47"/>
      <c r="I7122" s="9"/>
      <c r="J7122" s="48"/>
    </row>
    <row r="7123" spans="1:10" x14ac:dyDescent="0.25">
      <c r="A7123" s="2"/>
      <c r="B7123" s="2"/>
      <c r="C7123" s="4"/>
      <c r="D7123" s="4"/>
      <c r="E7123" s="2"/>
      <c r="F7123" s="2"/>
      <c r="G7123" s="8"/>
      <c r="H7123" s="47"/>
      <c r="I7123" s="9"/>
      <c r="J7123" s="48"/>
    </row>
    <row r="7124" spans="1:10" x14ac:dyDescent="0.25">
      <c r="A7124" s="2"/>
      <c r="B7124" s="2"/>
      <c r="C7124" s="4"/>
      <c r="D7124" s="4"/>
      <c r="E7124" s="2"/>
      <c r="F7124" s="2"/>
      <c r="G7124" s="8"/>
      <c r="H7124" s="47"/>
      <c r="I7124" s="9"/>
      <c r="J7124" s="48"/>
    </row>
    <row r="7125" spans="1:10" x14ac:dyDescent="0.25">
      <c r="A7125" s="2"/>
      <c r="B7125" s="2"/>
      <c r="C7125" s="4"/>
      <c r="D7125" s="4"/>
      <c r="E7125" s="2"/>
      <c r="F7125" s="2"/>
      <c r="G7125" s="8"/>
      <c r="H7125" s="47"/>
      <c r="I7125" s="9"/>
      <c r="J7125" s="48"/>
    </row>
    <row r="7126" spans="1:10" x14ac:dyDescent="0.25">
      <c r="A7126" s="56"/>
      <c r="B7126" s="56"/>
      <c r="E7126" s="56"/>
      <c r="F7126" s="56"/>
      <c r="G7126" s="57"/>
      <c r="H7126" s="51"/>
      <c r="I7126" s="58"/>
      <c r="J7126" s="48"/>
    </row>
    <row r="7127" spans="1:10" x14ac:dyDescent="0.25">
      <c r="A7127" s="2"/>
      <c r="B7127" s="2"/>
      <c r="C7127" s="4"/>
      <c r="D7127" s="4"/>
      <c r="E7127" s="2"/>
      <c r="F7127" s="2"/>
      <c r="G7127" s="8"/>
      <c r="H7127" s="47"/>
      <c r="I7127" s="9"/>
      <c r="J7127" s="48"/>
    </row>
    <row r="7128" spans="1:10" x14ac:dyDescent="0.25">
      <c r="A7128" s="2"/>
      <c r="B7128" s="2"/>
      <c r="C7128" s="4"/>
      <c r="D7128" s="4"/>
      <c r="E7128" s="2"/>
      <c r="F7128" s="2"/>
      <c r="G7128" s="8"/>
      <c r="H7128" s="47"/>
      <c r="I7128" s="9"/>
      <c r="J7128" s="48"/>
    </row>
    <row r="7129" spans="1:10" x14ac:dyDescent="0.25">
      <c r="A7129" s="2"/>
      <c r="B7129" s="2"/>
      <c r="C7129" s="4"/>
      <c r="D7129" s="4"/>
      <c r="E7129" s="2"/>
      <c r="F7129" s="2"/>
      <c r="G7129" s="8"/>
      <c r="H7129" s="47"/>
      <c r="I7129" s="9"/>
      <c r="J7129" s="48"/>
    </row>
    <row r="7130" spans="1:10" x14ac:dyDescent="0.25">
      <c r="A7130" s="2"/>
      <c r="B7130" s="2"/>
      <c r="C7130" s="4"/>
      <c r="D7130" s="4"/>
      <c r="E7130" s="2"/>
      <c r="F7130" s="2"/>
      <c r="G7130" s="8"/>
      <c r="H7130" s="47"/>
      <c r="I7130" s="9"/>
      <c r="J7130" s="48"/>
    </row>
    <row r="7131" spans="1:10" x14ac:dyDescent="0.25">
      <c r="A7131" s="2"/>
      <c r="B7131" s="2"/>
      <c r="C7131" s="4"/>
      <c r="D7131" s="4"/>
      <c r="E7131" s="2"/>
      <c r="F7131" s="2"/>
      <c r="G7131" s="8"/>
      <c r="H7131" s="47"/>
      <c r="I7131" s="9"/>
      <c r="J7131" s="48"/>
    </row>
    <row r="7132" spans="1:10" x14ac:dyDescent="0.25">
      <c r="A7132" s="2"/>
      <c r="B7132" s="2"/>
      <c r="C7132" s="4"/>
      <c r="D7132" s="4"/>
      <c r="E7132" s="2"/>
      <c r="F7132" s="2"/>
      <c r="G7132" s="8"/>
      <c r="H7132" s="47"/>
      <c r="I7132" s="9"/>
      <c r="J7132" s="48"/>
    </row>
    <row r="7133" spans="1:10" x14ac:dyDescent="0.25">
      <c r="A7133" s="2"/>
      <c r="B7133" s="2"/>
      <c r="C7133" s="4"/>
      <c r="D7133" s="4"/>
      <c r="E7133" s="2"/>
      <c r="F7133" s="2"/>
      <c r="G7133" s="8"/>
      <c r="H7133" s="47"/>
      <c r="I7133" s="9"/>
      <c r="J7133" s="48"/>
    </row>
    <row r="7134" spans="1:10" x14ac:dyDescent="0.25">
      <c r="A7134" s="2"/>
      <c r="B7134" s="2"/>
      <c r="C7134" s="4"/>
      <c r="D7134" s="4"/>
      <c r="E7134" s="2"/>
      <c r="F7134" s="2"/>
      <c r="G7134" s="8"/>
      <c r="H7134" s="47"/>
      <c r="I7134" s="9"/>
      <c r="J7134" s="48"/>
    </row>
    <row r="7135" spans="1:10" x14ac:dyDescent="0.25">
      <c r="A7135" s="2"/>
      <c r="B7135" s="2"/>
      <c r="C7135" s="4"/>
      <c r="D7135" s="4"/>
      <c r="E7135" s="2"/>
      <c r="F7135" s="2"/>
      <c r="G7135" s="8"/>
      <c r="H7135" s="47"/>
      <c r="I7135" s="9"/>
      <c r="J7135" s="48"/>
    </row>
    <row r="7136" spans="1:10" x14ac:dyDescent="0.25">
      <c r="A7136" s="56"/>
      <c r="B7136" s="56"/>
      <c r="E7136" s="56"/>
      <c r="F7136" s="56"/>
      <c r="G7136" s="57"/>
      <c r="H7136" s="51"/>
      <c r="I7136" s="58"/>
      <c r="J7136" s="48"/>
    </row>
    <row r="7137" spans="1:10" x14ac:dyDescent="0.25">
      <c r="A7137" s="2"/>
      <c r="B7137" s="2"/>
      <c r="C7137" s="4"/>
      <c r="D7137" s="4"/>
      <c r="E7137" s="2"/>
      <c r="F7137" s="2"/>
      <c r="G7137" s="8"/>
      <c r="H7137" s="47"/>
      <c r="I7137" s="9"/>
      <c r="J7137" s="48"/>
    </row>
    <row r="7138" spans="1:10" x14ac:dyDescent="0.25">
      <c r="A7138" s="2"/>
      <c r="B7138" s="2"/>
      <c r="C7138" s="4"/>
      <c r="D7138" s="4"/>
      <c r="E7138" s="2"/>
      <c r="F7138" s="2"/>
      <c r="G7138" s="8"/>
      <c r="H7138" s="47"/>
      <c r="I7138" s="9"/>
      <c r="J7138" s="48"/>
    </row>
    <row r="7139" spans="1:10" x14ac:dyDescent="0.25">
      <c r="A7139" s="56"/>
      <c r="B7139" s="56"/>
      <c r="E7139" s="56"/>
      <c r="F7139" s="56"/>
      <c r="G7139" s="57"/>
      <c r="H7139" s="51"/>
      <c r="I7139" s="58"/>
      <c r="J7139" s="48"/>
    </row>
    <row r="7140" spans="1:10" x14ac:dyDescent="0.25">
      <c r="A7140" s="2"/>
      <c r="B7140" s="2"/>
      <c r="C7140" s="4"/>
      <c r="D7140" s="4"/>
      <c r="E7140" s="2"/>
      <c r="F7140" s="2"/>
      <c r="G7140" s="8"/>
      <c r="H7140" s="47"/>
      <c r="I7140" s="9"/>
      <c r="J7140" s="48"/>
    </row>
    <row r="7141" spans="1:10" x14ac:dyDescent="0.25">
      <c r="A7141" s="2"/>
      <c r="B7141" s="2"/>
      <c r="C7141" s="4"/>
      <c r="D7141" s="4"/>
      <c r="E7141" s="2"/>
      <c r="F7141" s="2"/>
      <c r="G7141" s="8"/>
      <c r="H7141" s="47"/>
      <c r="I7141" s="9"/>
      <c r="J7141" s="48"/>
    </row>
    <row r="7142" spans="1:10" x14ac:dyDescent="0.25">
      <c r="A7142" s="2"/>
      <c r="B7142" s="2"/>
      <c r="C7142" s="4"/>
      <c r="D7142" s="4"/>
      <c r="E7142" s="2"/>
      <c r="F7142" s="2"/>
      <c r="G7142" s="8"/>
      <c r="H7142" s="47"/>
      <c r="I7142" s="9"/>
      <c r="J7142" s="48"/>
    </row>
    <row r="7143" spans="1:10" x14ac:dyDescent="0.25">
      <c r="A7143" s="2"/>
      <c r="B7143" s="2"/>
      <c r="C7143" s="4"/>
      <c r="D7143" s="4"/>
      <c r="E7143" s="2"/>
      <c r="F7143" s="2"/>
      <c r="G7143" s="8"/>
      <c r="H7143" s="47"/>
      <c r="I7143" s="9"/>
      <c r="J7143" s="48"/>
    </row>
    <row r="7144" spans="1:10" x14ac:dyDescent="0.25">
      <c r="A7144" s="2"/>
      <c r="B7144" s="2"/>
      <c r="C7144" s="4"/>
      <c r="D7144" s="4"/>
      <c r="E7144" s="2"/>
      <c r="F7144" s="2"/>
      <c r="G7144" s="8"/>
      <c r="H7144" s="47"/>
      <c r="I7144" s="9"/>
      <c r="J7144" s="48"/>
    </row>
    <row r="7145" spans="1:10" x14ac:dyDescent="0.25">
      <c r="A7145" s="2"/>
      <c r="B7145" s="2"/>
      <c r="C7145" s="4"/>
      <c r="D7145" s="4"/>
      <c r="E7145" s="2"/>
      <c r="F7145" s="2"/>
      <c r="G7145" s="8"/>
      <c r="H7145" s="47"/>
      <c r="I7145" s="9"/>
      <c r="J7145" s="48"/>
    </row>
    <row r="7146" spans="1:10" x14ac:dyDescent="0.25">
      <c r="A7146" s="2"/>
      <c r="B7146" s="2"/>
      <c r="C7146" s="4"/>
      <c r="D7146" s="4"/>
      <c r="E7146" s="2"/>
      <c r="F7146" s="2"/>
      <c r="G7146" s="8"/>
      <c r="H7146" s="47"/>
      <c r="I7146" s="9"/>
      <c r="J7146" s="48"/>
    </row>
    <row r="7147" spans="1:10" x14ac:dyDescent="0.25">
      <c r="A7147" s="2"/>
      <c r="B7147" s="2"/>
      <c r="C7147" s="4"/>
      <c r="D7147" s="4"/>
      <c r="E7147" s="2"/>
      <c r="F7147" s="2"/>
      <c r="G7147" s="8"/>
      <c r="H7147" s="47"/>
      <c r="I7147" s="9"/>
      <c r="J7147" s="48"/>
    </row>
    <row r="7148" spans="1:10" x14ac:dyDescent="0.25">
      <c r="A7148" s="2"/>
      <c r="B7148" s="2"/>
      <c r="C7148" s="4"/>
      <c r="D7148" s="4"/>
      <c r="E7148" s="2"/>
      <c r="F7148" s="2"/>
      <c r="G7148" s="8"/>
      <c r="H7148" s="47"/>
      <c r="I7148" s="9"/>
      <c r="J7148" s="48"/>
    </row>
    <row r="7149" spans="1:10" x14ac:dyDescent="0.25">
      <c r="A7149" s="2"/>
      <c r="B7149" s="2"/>
      <c r="C7149" s="4"/>
      <c r="D7149" s="4"/>
      <c r="E7149" s="2"/>
      <c r="F7149" s="2"/>
      <c r="G7149" s="8"/>
      <c r="H7149" s="47"/>
      <c r="I7149" s="9"/>
      <c r="J7149" s="48"/>
    </row>
    <row r="7150" spans="1:10" x14ac:dyDescent="0.25">
      <c r="A7150" s="56"/>
      <c r="B7150" s="56"/>
      <c r="E7150" s="56"/>
      <c r="F7150" s="56"/>
      <c r="G7150" s="57"/>
      <c r="H7150" s="51"/>
      <c r="I7150" s="58"/>
      <c r="J7150" s="48"/>
    </row>
    <row r="7151" spans="1:10" x14ac:dyDescent="0.25">
      <c r="A7151" s="2"/>
      <c r="B7151" s="2"/>
      <c r="C7151" s="4"/>
      <c r="D7151" s="4"/>
      <c r="E7151" s="2"/>
      <c r="F7151" s="2"/>
      <c r="G7151" s="8"/>
      <c r="H7151" s="47"/>
      <c r="I7151" s="9"/>
      <c r="J7151" s="48"/>
    </row>
    <row r="7152" spans="1:10" x14ac:dyDescent="0.25">
      <c r="A7152" s="2"/>
      <c r="B7152" s="2"/>
      <c r="C7152" s="4"/>
      <c r="D7152" s="4"/>
      <c r="E7152" s="2"/>
      <c r="F7152" s="2"/>
      <c r="G7152" s="8"/>
      <c r="H7152" s="47"/>
      <c r="I7152" s="9"/>
      <c r="J7152" s="48"/>
    </row>
    <row r="7153" spans="1:10" x14ac:dyDescent="0.25">
      <c r="A7153" s="2"/>
      <c r="B7153" s="2"/>
      <c r="C7153" s="4"/>
      <c r="D7153" s="4"/>
      <c r="E7153" s="2"/>
      <c r="F7153" s="2"/>
      <c r="G7153" s="8"/>
      <c r="H7153" s="47"/>
      <c r="I7153" s="9"/>
      <c r="J7153" s="48"/>
    </row>
    <row r="7154" spans="1:10" x14ac:dyDescent="0.25">
      <c r="A7154" s="2"/>
      <c r="B7154" s="2"/>
      <c r="C7154" s="4"/>
      <c r="D7154" s="4"/>
      <c r="E7154" s="2"/>
      <c r="F7154" s="2"/>
      <c r="G7154" s="8"/>
      <c r="H7154" s="47"/>
      <c r="I7154" s="9"/>
      <c r="J7154" s="48"/>
    </row>
    <row r="7155" spans="1:10" x14ac:dyDescent="0.25">
      <c r="A7155" s="56"/>
      <c r="B7155" s="56"/>
      <c r="E7155" s="56"/>
      <c r="F7155" s="56"/>
      <c r="G7155" s="57"/>
      <c r="H7155" s="51"/>
      <c r="I7155" s="58"/>
      <c r="J7155" s="48"/>
    </row>
    <row r="7156" spans="1:10" x14ac:dyDescent="0.25">
      <c r="A7156" s="2"/>
      <c r="B7156" s="2"/>
      <c r="C7156" s="4"/>
      <c r="D7156" s="4"/>
      <c r="E7156" s="2"/>
      <c r="F7156" s="2"/>
      <c r="G7156" s="8"/>
      <c r="H7156" s="47"/>
      <c r="I7156" s="9"/>
      <c r="J7156" s="48"/>
    </row>
    <row r="7157" spans="1:10" x14ac:dyDescent="0.25">
      <c r="A7157" s="2"/>
      <c r="B7157" s="2"/>
      <c r="C7157" s="4"/>
      <c r="D7157" s="4"/>
      <c r="E7157" s="2"/>
      <c r="F7157" s="2"/>
      <c r="G7157" s="8"/>
      <c r="H7157" s="47"/>
      <c r="I7157" s="9"/>
      <c r="J7157" s="48"/>
    </row>
    <row r="7158" spans="1:10" x14ac:dyDescent="0.25">
      <c r="A7158" s="2"/>
      <c r="B7158" s="2"/>
      <c r="C7158" s="4"/>
      <c r="D7158" s="4"/>
      <c r="E7158" s="2"/>
      <c r="F7158" s="2"/>
      <c r="G7158" s="8"/>
      <c r="H7158" s="47"/>
      <c r="I7158" s="9"/>
      <c r="J7158" s="48"/>
    </row>
    <row r="7159" spans="1:10" x14ac:dyDescent="0.25">
      <c r="A7159" s="49"/>
      <c r="B7159" s="49"/>
      <c r="E7159" s="49"/>
      <c r="F7159" s="49"/>
      <c r="G7159" s="50"/>
      <c r="H7159" s="51"/>
      <c r="I7159" s="52"/>
      <c r="J7159" s="48"/>
    </row>
    <row r="7160" spans="1:10" x14ac:dyDescent="0.25">
      <c r="A7160" s="53"/>
      <c r="B7160" s="53"/>
      <c r="E7160" s="53"/>
      <c r="F7160" s="53"/>
      <c r="G7160" s="54"/>
      <c r="H7160" s="51"/>
      <c r="I7160" s="55"/>
      <c r="J7160" s="48"/>
    </row>
    <row r="7161" spans="1:10" x14ac:dyDescent="0.25">
      <c r="A7161" s="2"/>
      <c r="B7161" s="2"/>
      <c r="C7161" s="4"/>
      <c r="D7161" s="4"/>
      <c r="E7161" s="2"/>
      <c r="F7161" s="2"/>
      <c r="G7161" s="8"/>
      <c r="H7161" s="47"/>
      <c r="I7161" s="9"/>
      <c r="J7161" s="48"/>
    </row>
    <row r="7162" spans="1:10" x14ac:dyDescent="0.25">
      <c r="A7162" s="2"/>
      <c r="B7162" s="2"/>
      <c r="C7162" s="4"/>
      <c r="D7162" s="4"/>
      <c r="E7162" s="2"/>
      <c r="F7162" s="2"/>
      <c r="G7162" s="8"/>
      <c r="H7162" s="47"/>
      <c r="I7162" s="9"/>
      <c r="J7162" s="48"/>
    </row>
    <row r="7163" spans="1:10" x14ac:dyDescent="0.25">
      <c r="A7163" s="2"/>
      <c r="B7163" s="2"/>
      <c r="C7163" s="4"/>
      <c r="D7163" s="4"/>
      <c r="E7163" s="2"/>
      <c r="F7163" s="2"/>
      <c r="G7163" s="8"/>
      <c r="H7163" s="47"/>
      <c r="I7163" s="9"/>
      <c r="J7163" s="48"/>
    </row>
    <row r="7164" spans="1:10" x14ac:dyDescent="0.25">
      <c r="A7164" s="56"/>
      <c r="B7164" s="56"/>
      <c r="E7164" s="56"/>
      <c r="F7164" s="56"/>
      <c r="G7164" s="57"/>
      <c r="H7164" s="51"/>
      <c r="I7164" s="58"/>
      <c r="J7164" s="48"/>
    </row>
    <row r="7165" spans="1:10" x14ac:dyDescent="0.25">
      <c r="A7165" s="2"/>
      <c r="B7165" s="2"/>
      <c r="C7165" s="4"/>
      <c r="D7165" s="4"/>
      <c r="E7165" s="2"/>
      <c r="F7165" s="2"/>
      <c r="G7165" s="8"/>
      <c r="H7165" s="47"/>
      <c r="I7165" s="9"/>
      <c r="J7165" s="48"/>
    </row>
    <row r="7166" spans="1:10" x14ac:dyDescent="0.25">
      <c r="A7166" s="2"/>
      <c r="B7166" s="2"/>
      <c r="C7166" s="4"/>
      <c r="D7166" s="4"/>
      <c r="E7166" s="2"/>
      <c r="F7166" s="2"/>
      <c r="G7166" s="8"/>
      <c r="H7166" s="47"/>
      <c r="I7166" s="9"/>
      <c r="J7166" s="48"/>
    </row>
    <row r="7167" spans="1:10" x14ac:dyDescent="0.25">
      <c r="A7167" s="2"/>
      <c r="B7167" s="2"/>
      <c r="C7167" s="4"/>
      <c r="D7167" s="4"/>
      <c r="E7167" s="2"/>
      <c r="F7167" s="2"/>
      <c r="G7167" s="8"/>
      <c r="H7167" s="47"/>
      <c r="I7167" s="9"/>
      <c r="J7167" s="48"/>
    </row>
    <row r="7168" spans="1:10" x14ac:dyDescent="0.25">
      <c r="A7168" s="2"/>
      <c r="B7168" s="2"/>
      <c r="C7168" s="4"/>
      <c r="D7168" s="4"/>
      <c r="E7168" s="2"/>
      <c r="F7168" s="2"/>
      <c r="G7168" s="8"/>
      <c r="H7168" s="47"/>
      <c r="I7168" s="9"/>
      <c r="J7168" s="48"/>
    </row>
    <row r="7169" spans="1:10" x14ac:dyDescent="0.25">
      <c r="A7169" s="56"/>
      <c r="B7169" s="56"/>
      <c r="E7169" s="56"/>
      <c r="F7169" s="56"/>
      <c r="G7169" s="57"/>
      <c r="H7169" s="51"/>
      <c r="I7169" s="58"/>
      <c r="J7169" s="48"/>
    </row>
    <row r="7170" spans="1:10" x14ac:dyDescent="0.25">
      <c r="A7170" s="2"/>
      <c r="B7170" s="2"/>
      <c r="C7170" s="4"/>
      <c r="D7170" s="4"/>
      <c r="E7170" s="2"/>
      <c r="F7170" s="2"/>
      <c r="G7170" s="8"/>
      <c r="H7170" s="47"/>
      <c r="I7170" s="9"/>
      <c r="J7170" s="48"/>
    </row>
    <row r="7171" spans="1:10" x14ac:dyDescent="0.25">
      <c r="A7171" s="2"/>
      <c r="B7171" s="2"/>
      <c r="C7171" s="4"/>
      <c r="D7171" s="4"/>
      <c r="E7171" s="2"/>
      <c r="F7171" s="2"/>
      <c r="G7171" s="8"/>
      <c r="H7171" s="47"/>
      <c r="I7171" s="9"/>
      <c r="J7171" s="48"/>
    </row>
    <row r="7172" spans="1:10" x14ac:dyDescent="0.25">
      <c r="A7172" s="2"/>
      <c r="B7172" s="2"/>
      <c r="C7172" s="4"/>
      <c r="D7172" s="4"/>
      <c r="E7172" s="2"/>
      <c r="F7172" s="2"/>
      <c r="G7172" s="8"/>
      <c r="H7172" s="47"/>
      <c r="I7172" s="9"/>
      <c r="J7172" s="48"/>
    </row>
    <row r="7173" spans="1:10" x14ac:dyDescent="0.25">
      <c r="A7173" s="56"/>
      <c r="B7173" s="56"/>
      <c r="E7173" s="56"/>
      <c r="F7173" s="56"/>
      <c r="G7173" s="57"/>
      <c r="H7173" s="51"/>
      <c r="I7173" s="58"/>
      <c r="J7173" s="48"/>
    </row>
    <row r="7174" spans="1:10" x14ac:dyDescent="0.25">
      <c r="A7174" s="2"/>
      <c r="B7174" s="2"/>
      <c r="C7174" s="4"/>
      <c r="D7174" s="4"/>
      <c r="E7174" s="2"/>
      <c r="F7174" s="2"/>
      <c r="G7174" s="8"/>
      <c r="H7174" s="47"/>
      <c r="I7174" s="9"/>
      <c r="J7174" s="48"/>
    </row>
    <row r="7175" spans="1:10" x14ac:dyDescent="0.25">
      <c r="A7175" s="2"/>
      <c r="B7175" s="2"/>
      <c r="C7175" s="4"/>
      <c r="D7175" s="4"/>
      <c r="E7175" s="2"/>
      <c r="F7175" s="2"/>
      <c r="G7175" s="8"/>
      <c r="H7175" s="47"/>
      <c r="I7175" s="9"/>
      <c r="J7175" s="48"/>
    </row>
    <row r="7176" spans="1:10" x14ac:dyDescent="0.25">
      <c r="A7176" s="2"/>
      <c r="B7176" s="2"/>
      <c r="C7176" s="4"/>
      <c r="D7176" s="4"/>
      <c r="E7176" s="2"/>
      <c r="F7176" s="2"/>
      <c r="G7176" s="8"/>
      <c r="H7176" s="47"/>
      <c r="I7176" s="9"/>
      <c r="J7176" s="48"/>
    </row>
    <row r="7177" spans="1:10" x14ac:dyDescent="0.25">
      <c r="A7177" s="2"/>
      <c r="B7177" s="2"/>
      <c r="C7177" s="4"/>
      <c r="D7177" s="4"/>
      <c r="E7177" s="2"/>
      <c r="F7177" s="2"/>
      <c r="G7177" s="8"/>
      <c r="H7177" s="47"/>
      <c r="I7177" s="9"/>
      <c r="J7177" s="48"/>
    </row>
    <row r="7178" spans="1:10" x14ac:dyDescent="0.25">
      <c r="A7178" s="2"/>
      <c r="B7178" s="2"/>
      <c r="C7178" s="4"/>
      <c r="D7178" s="4"/>
      <c r="E7178" s="2"/>
      <c r="F7178" s="2"/>
      <c r="G7178" s="8"/>
      <c r="H7178" s="47"/>
      <c r="I7178" s="9"/>
      <c r="J7178" s="48"/>
    </row>
    <row r="7179" spans="1:10" x14ac:dyDescent="0.25">
      <c r="A7179" s="2"/>
      <c r="B7179" s="2"/>
      <c r="C7179" s="4"/>
      <c r="D7179" s="4"/>
      <c r="E7179" s="2"/>
      <c r="F7179" s="2"/>
      <c r="G7179" s="8"/>
      <c r="H7179" s="47"/>
      <c r="I7179" s="9"/>
      <c r="J7179" s="48"/>
    </row>
    <row r="7180" spans="1:10" x14ac:dyDescent="0.25">
      <c r="A7180" s="2"/>
      <c r="B7180" s="2"/>
      <c r="C7180" s="4"/>
      <c r="D7180" s="4"/>
      <c r="E7180" s="2"/>
      <c r="F7180" s="2"/>
      <c r="G7180" s="8"/>
      <c r="H7180" s="47"/>
      <c r="I7180" s="9"/>
      <c r="J7180" s="48"/>
    </row>
    <row r="7181" spans="1:10" x14ac:dyDescent="0.25">
      <c r="A7181" s="2"/>
      <c r="B7181" s="2"/>
      <c r="C7181" s="4"/>
      <c r="D7181" s="4"/>
      <c r="E7181" s="2"/>
      <c r="F7181" s="2"/>
      <c r="G7181" s="8"/>
      <c r="H7181" s="47"/>
      <c r="I7181" s="9"/>
      <c r="J7181" s="48"/>
    </row>
    <row r="7182" spans="1:10" x14ac:dyDescent="0.25">
      <c r="A7182" s="2"/>
      <c r="B7182" s="2"/>
      <c r="C7182" s="4"/>
      <c r="D7182" s="4"/>
      <c r="E7182" s="2"/>
      <c r="F7182" s="2"/>
      <c r="G7182" s="8"/>
      <c r="H7182" s="47"/>
      <c r="I7182" s="9"/>
      <c r="J7182" s="48"/>
    </row>
    <row r="7183" spans="1:10" x14ac:dyDescent="0.25">
      <c r="A7183" s="2"/>
      <c r="B7183" s="2"/>
      <c r="C7183" s="4"/>
      <c r="D7183" s="4"/>
      <c r="E7183" s="2"/>
      <c r="F7183" s="2"/>
      <c r="G7183" s="8"/>
      <c r="H7183" s="47"/>
      <c r="I7183" s="9"/>
      <c r="J7183" s="48"/>
    </row>
    <row r="7184" spans="1:10" x14ac:dyDescent="0.25">
      <c r="A7184" s="2"/>
      <c r="B7184" s="2"/>
      <c r="C7184" s="4"/>
      <c r="D7184" s="4"/>
      <c r="E7184" s="2"/>
      <c r="F7184" s="2"/>
      <c r="G7184" s="8"/>
      <c r="H7184" s="47"/>
      <c r="I7184" s="9"/>
      <c r="J7184" s="48"/>
    </row>
    <row r="7185" spans="1:10" x14ac:dyDescent="0.25">
      <c r="A7185" s="2"/>
      <c r="B7185" s="2"/>
      <c r="C7185" s="4"/>
      <c r="D7185" s="4"/>
      <c r="E7185" s="2"/>
      <c r="F7185" s="2"/>
      <c r="G7185" s="8"/>
      <c r="H7185" s="47"/>
      <c r="I7185" s="9"/>
      <c r="J7185" s="48"/>
    </row>
    <row r="7186" spans="1:10" x14ac:dyDescent="0.25">
      <c r="A7186" s="2"/>
      <c r="B7186" s="2"/>
      <c r="C7186" s="4"/>
      <c r="D7186" s="4"/>
      <c r="E7186" s="2"/>
      <c r="F7186" s="2"/>
      <c r="G7186" s="8"/>
      <c r="H7186" s="47"/>
      <c r="I7186" s="9"/>
      <c r="J7186" s="48"/>
    </row>
    <row r="7187" spans="1:10" x14ac:dyDescent="0.25">
      <c r="A7187" s="56"/>
      <c r="B7187" s="56"/>
      <c r="E7187" s="56"/>
      <c r="F7187" s="56"/>
      <c r="G7187" s="57"/>
      <c r="H7187" s="51"/>
      <c r="I7187" s="58"/>
      <c r="J7187" s="48"/>
    </row>
    <row r="7188" spans="1:10" x14ac:dyDescent="0.25">
      <c r="A7188" s="2"/>
      <c r="B7188" s="2"/>
      <c r="C7188" s="4"/>
      <c r="D7188" s="4"/>
      <c r="E7188" s="2"/>
      <c r="F7188" s="2"/>
      <c r="G7188" s="8"/>
      <c r="H7188" s="47"/>
      <c r="I7188" s="9"/>
      <c r="J7188" s="48"/>
    </row>
    <row r="7189" spans="1:10" x14ac:dyDescent="0.25">
      <c r="A7189" s="2"/>
      <c r="B7189" s="2"/>
      <c r="C7189" s="4"/>
      <c r="D7189" s="4"/>
      <c r="E7189" s="2"/>
      <c r="F7189" s="2"/>
      <c r="G7189" s="8"/>
      <c r="H7189" s="47"/>
      <c r="I7189" s="9"/>
      <c r="J7189" s="48"/>
    </row>
    <row r="7190" spans="1:10" x14ac:dyDescent="0.25">
      <c r="A7190" s="2"/>
      <c r="B7190" s="2"/>
      <c r="C7190" s="4"/>
      <c r="D7190" s="4"/>
      <c r="E7190" s="2"/>
      <c r="F7190" s="2"/>
      <c r="G7190" s="8"/>
      <c r="H7190" s="47"/>
      <c r="I7190" s="9"/>
      <c r="J7190" s="48"/>
    </row>
    <row r="7191" spans="1:10" x14ac:dyDescent="0.25">
      <c r="A7191" s="56"/>
      <c r="B7191" s="56"/>
      <c r="E7191" s="56"/>
      <c r="F7191" s="56"/>
      <c r="G7191" s="57"/>
      <c r="H7191" s="51"/>
      <c r="I7191" s="58"/>
      <c r="J7191" s="48"/>
    </row>
    <row r="7192" spans="1:10" x14ac:dyDescent="0.25">
      <c r="A7192" s="2"/>
      <c r="B7192" s="2"/>
      <c r="C7192" s="4"/>
      <c r="D7192" s="4"/>
      <c r="E7192" s="2"/>
      <c r="F7192" s="2"/>
      <c r="G7192" s="8"/>
      <c r="H7192" s="47"/>
      <c r="I7192" s="9"/>
      <c r="J7192" s="48"/>
    </row>
    <row r="7193" spans="1:10" x14ac:dyDescent="0.25">
      <c r="A7193" s="2"/>
      <c r="B7193" s="2"/>
      <c r="C7193" s="4"/>
      <c r="D7193" s="4"/>
      <c r="E7193" s="2"/>
      <c r="F7193" s="2"/>
      <c r="G7193" s="8"/>
      <c r="H7193" s="47"/>
      <c r="I7193" s="9"/>
      <c r="J7193" s="48"/>
    </row>
    <row r="7194" spans="1:10" x14ac:dyDescent="0.25">
      <c r="A7194" s="2"/>
      <c r="B7194" s="2"/>
      <c r="C7194" s="4"/>
      <c r="D7194" s="4"/>
      <c r="E7194" s="2"/>
      <c r="F7194" s="2"/>
      <c r="G7194" s="8"/>
      <c r="H7194" s="47"/>
      <c r="I7194" s="9"/>
      <c r="J7194" s="48"/>
    </row>
    <row r="7195" spans="1:10" x14ac:dyDescent="0.25">
      <c r="A7195" s="56"/>
      <c r="B7195" s="56"/>
      <c r="E7195" s="56"/>
      <c r="F7195" s="56"/>
      <c r="G7195" s="57"/>
      <c r="H7195" s="51"/>
      <c r="I7195" s="58"/>
      <c r="J7195" s="48"/>
    </row>
    <row r="7196" spans="1:10" x14ac:dyDescent="0.25">
      <c r="A7196" s="2"/>
      <c r="B7196" s="2"/>
      <c r="C7196" s="4"/>
      <c r="D7196" s="4"/>
      <c r="E7196" s="2"/>
      <c r="F7196" s="2"/>
      <c r="G7196" s="8"/>
      <c r="H7196" s="47"/>
      <c r="I7196" s="9"/>
      <c r="J7196" s="48"/>
    </row>
    <row r="7197" spans="1:10" x14ac:dyDescent="0.25">
      <c r="A7197" s="2"/>
      <c r="B7197" s="2"/>
      <c r="C7197" s="4"/>
      <c r="D7197" s="4"/>
      <c r="E7197" s="2"/>
      <c r="F7197" s="2"/>
      <c r="G7197" s="8"/>
      <c r="H7197" s="47"/>
      <c r="I7197" s="9"/>
      <c r="J7197" s="48"/>
    </row>
    <row r="7198" spans="1:10" x14ac:dyDescent="0.25">
      <c r="A7198" s="2"/>
      <c r="B7198" s="2"/>
      <c r="C7198" s="4"/>
      <c r="D7198" s="4"/>
      <c r="E7198" s="2"/>
      <c r="F7198" s="2"/>
      <c r="G7198" s="8"/>
      <c r="H7198" s="47"/>
      <c r="I7198" s="9"/>
      <c r="J7198" s="48"/>
    </row>
    <row r="7199" spans="1:10" x14ac:dyDescent="0.25">
      <c r="A7199" s="56"/>
      <c r="B7199" s="56"/>
      <c r="E7199" s="56"/>
      <c r="F7199" s="56"/>
      <c r="G7199" s="57"/>
      <c r="H7199" s="51"/>
      <c r="I7199" s="58"/>
      <c r="J7199" s="48"/>
    </row>
    <row r="7200" spans="1:10" x14ac:dyDescent="0.25">
      <c r="A7200" s="2"/>
      <c r="B7200" s="2"/>
      <c r="C7200" s="4"/>
      <c r="D7200" s="4"/>
      <c r="E7200" s="2"/>
      <c r="F7200" s="2"/>
      <c r="G7200" s="8"/>
      <c r="H7200" s="47"/>
      <c r="I7200" s="9"/>
      <c r="J7200" s="48"/>
    </row>
    <row r="7201" spans="1:10" x14ac:dyDescent="0.25">
      <c r="A7201" s="2"/>
      <c r="B7201" s="2"/>
      <c r="C7201" s="4"/>
      <c r="D7201" s="4"/>
      <c r="E7201" s="2"/>
      <c r="F7201" s="2"/>
      <c r="G7201" s="8"/>
      <c r="H7201" s="47"/>
      <c r="I7201" s="9"/>
      <c r="J7201" s="48"/>
    </row>
    <row r="7202" spans="1:10" x14ac:dyDescent="0.25">
      <c r="A7202" s="2"/>
      <c r="B7202" s="2"/>
      <c r="C7202" s="4"/>
      <c r="D7202" s="4"/>
      <c r="E7202" s="2"/>
      <c r="F7202" s="2"/>
      <c r="G7202" s="8"/>
      <c r="H7202" s="47"/>
      <c r="I7202" s="9"/>
      <c r="J7202" s="48"/>
    </row>
    <row r="7203" spans="1:10" x14ac:dyDescent="0.25">
      <c r="A7203" s="2"/>
      <c r="B7203" s="2"/>
      <c r="C7203" s="4"/>
      <c r="D7203" s="4"/>
      <c r="E7203" s="2"/>
      <c r="F7203" s="2"/>
      <c r="G7203" s="8"/>
      <c r="H7203" s="47"/>
      <c r="I7203" s="9"/>
      <c r="J7203" s="48"/>
    </row>
    <row r="7204" spans="1:10" x14ac:dyDescent="0.25">
      <c r="A7204" s="2"/>
      <c r="B7204" s="2"/>
      <c r="C7204" s="4"/>
      <c r="D7204" s="4"/>
      <c r="E7204" s="2"/>
      <c r="F7204" s="2"/>
      <c r="G7204" s="8"/>
      <c r="H7204" s="47"/>
      <c r="I7204" s="9"/>
      <c r="J7204" s="48"/>
    </row>
    <row r="7205" spans="1:10" x14ac:dyDescent="0.25">
      <c r="A7205" s="56"/>
      <c r="B7205" s="56"/>
      <c r="E7205" s="56"/>
      <c r="F7205" s="56"/>
      <c r="G7205" s="57"/>
      <c r="H7205" s="51"/>
      <c r="I7205" s="58"/>
      <c r="J7205" s="48"/>
    </row>
    <row r="7206" spans="1:10" x14ac:dyDescent="0.25">
      <c r="A7206" s="2"/>
      <c r="B7206" s="2"/>
      <c r="C7206" s="4"/>
      <c r="D7206" s="4"/>
      <c r="E7206" s="2"/>
      <c r="F7206" s="2"/>
      <c r="G7206" s="8"/>
      <c r="H7206" s="47"/>
      <c r="I7206" s="9"/>
      <c r="J7206" s="48"/>
    </row>
    <row r="7207" spans="1:10" x14ac:dyDescent="0.25">
      <c r="A7207" s="2"/>
      <c r="B7207" s="2"/>
      <c r="C7207" s="4"/>
      <c r="D7207" s="4"/>
      <c r="E7207" s="2"/>
      <c r="F7207" s="2"/>
      <c r="G7207" s="8"/>
      <c r="H7207" s="47"/>
      <c r="I7207" s="9"/>
      <c r="J7207" s="48"/>
    </row>
    <row r="7208" spans="1:10" x14ac:dyDescent="0.25">
      <c r="A7208" s="2"/>
      <c r="B7208" s="2"/>
      <c r="C7208" s="4"/>
      <c r="D7208" s="4"/>
      <c r="E7208" s="2"/>
      <c r="F7208" s="2"/>
      <c r="G7208" s="8"/>
      <c r="H7208" s="47"/>
      <c r="I7208" s="9"/>
      <c r="J7208" s="48"/>
    </row>
    <row r="7209" spans="1:10" x14ac:dyDescent="0.25">
      <c r="A7209" s="2"/>
      <c r="B7209" s="2"/>
      <c r="C7209" s="4"/>
      <c r="D7209" s="4"/>
      <c r="E7209" s="2"/>
      <c r="F7209" s="2"/>
      <c r="G7209" s="8"/>
      <c r="H7209" s="47"/>
      <c r="I7209" s="9"/>
      <c r="J7209" s="48"/>
    </row>
    <row r="7210" spans="1:10" x14ac:dyDescent="0.25">
      <c r="A7210" s="2"/>
      <c r="B7210" s="2"/>
      <c r="C7210" s="4"/>
      <c r="D7210" s="4"/>
      <c r="E7210" s="2"/>
      <c r="F7210" s="2"/>
      <c r="G7210" s="8"/>
      <c r="H7210" s="47"/>
      <c r="I7210" s="9"/>
      <c r="J7210" s="48"/>
    </row>
    <row r="7211" spans="1:10" x14ac:dyDescent="0.25">
      <c r="A7211" s="2"/>
      <c r="B7211" s="2"/>
      <c r="C7211" s="4"/>
      <c r="D7211" s="4"/>
      <c r="E7211" s="2"/>
      <c r="F7211" s="2"/>
      <c r="G7211" s="8"/>
      <c r="H7211" s="47"/>
      <c r="I7211" s="9"/>
      <c r="J7211" s="48"/>
    </row>
    <row r="7212" spans="1:10" x14ac:dyDescent="0.25">
      <c r="A7212" s="56"/>
      <c r="B7212" s="56"/>
      <c r="E7212" s="56"/>
      <c r="F7212" s="56"/>
      <c r="G7212" s="57"/>
      <c r="H7212" s="51"/>
      <c r="I7212" s="58"/>
      <c r="J7212" s="48"/>
    </row>
    <row r="7213" spans="1:10" x14ac:dyDescent="0.25">
      <c r="A7213" s="2"/>
      <c r="B7213" s="2"/>
      <c r="C7213" s="4"/>
      <c r="D7213" s="4"/>
      <c r="E7213" s="2"/>
      <c r="F7213" s="2"/>
      <c r="G7213" s="8"/>
      <c r="H7213" s="47"/>
      <c r="I7213" s="9"/>
      <c r="J7213" s="48"/>
    </row>
    <row r="7214" spans="1:10" x14ac:dyDescent="0.25">
      <c r="A7214" s="2"/>
      <c r="B7214" s="2"/>
      <c r="C7214" s="4"/>
      <c r="D7214" s="4"/>
      <c r="E7214" s="2"/>
      <c r="F7214" s="2"/>
      <c r="G7214" s="8"/>
      <c r="H7214" s="47"/>
      <c r="I7214" s="9"/>
      <c r="J7214" s="48"/>
    </row>
    <row r="7215" spans="1:10" x14ac:dyDescent="0.25">
      <c r="A7215" s="2"/>
      <c r="B7215" s="2"/>
      <c r="C7215" s="4"/>
      <c r="D7215" s="4"/>
      <c r="E7215" s="2"/>
      <c r="F7215" s="2"/>
      <c r="G7215" s="8"/>
      <c r="H7215" s="47"/>
      <c r="I7215" s="9"/>
      <c r="J7215" s="48"/>
    </row>
    <row r="7216" spans="1:10" x14ac:dyDescent="0.25">
      <c r="A7216" s="2"/>
      <c r="B7216" s="2"/>
      <c r="C7216" s="4"/>
      <c r="D7216" s="4"/>
      <c r="E7216" s="2"/>
      <c r="F7216" s="2"/>
      <c r="G7216" s="8"/>
      <c r="H7216" s="47"/>
      <c r="I7216" s="9"/>
      <c r="J7216" s="48"/>
    </row>
    <row r="7217" spans="1:10" x14ac:dyDescent="0.25">
      <c r="A7217" s="2"/>
      <c r="B7217" s="2"/>
      <c r="C7217" s="4"/>
      <c r="D7217" s="4"/>
      <c r="E7217" s="2"/>
      <c r="F7217" s="2"/>
      <c r="G7217" s="8"/>
      <c r="H7217" s="47"/>
      <c r="I7217" s="9"/>
      <c r="J7217" s="48"/>
    </row>
    <row r="7218" spans="1:10" x14ac:dyDescent="0.25">
      <c r="A7218" s="2"/>
      <c r="B7218" s="2"/>
      <c r="C7218" s="4"/>
      <c r="D7218" s="4"/>
      <c r="E7218" s="2"/>
      <c r="F7218" s="2"/>
      <c r="G7218" s="8"/>
      <c r="H7218" s="47"/>
      <c r="I7218" s="9"/>
      <c r="J7218" s="48"/>
    </row>
    <row r="7219" spans="1:10" x14ac:dyDescent="0.25">
      <c r="A7219" s="2"/>
      <c r="B7219" s="2"/>
      <c r="C7219" s="4"/>
      <c r="D7219" s="4"/>
      <c r="E7219" s="2"/>
      <c r="F7219" s="2"/>
      <c r="G7219" s="8"/>
      <c r="H7219" s="47"/>
      <c r="I7219" s="9"/>
      <c r="J7219" s="48"/>
    </row>
    <row r="7220" spans="1:10" x14ac:dyDescent="0.25">
      <c r="A7220" s="2"/>
      <c r="B7220" s="2"/>
      <c r="C7220" s="4"/>
      <c r="D7220" s="4"/>
      <c r="E7220" s="2"/>
      <c r="F7220" s="2"/>
      <c r="G7220" s="8"/>
      <c r="H7220" s="47"/>
      <c r="I7220" s="9"/>
      <c r="J7220" s="48"/>
    </row>
    <row r="7221" spans="1:10" x14ac:dyDescent="0.25">
      <c r="A7221" s="2"/>
      <c r="B7221" s="2"/>
      <c r="C7221" s="4"/>
      <c r="D7221" s="4"/>
      <c r="E7221" s="2"/>
      <c r="F7221" s="2"/>
      <c r="G7221" s="8"/>
      <c r="H7221" s="47"/>
      <c r="I7221" s="9"/>
      <c r="J7221" s="48"/>
    </row>
    <row r="7222" spans="1:10" x14ac:dyDescent="0.25">
      <c r="A7222" s="2"/>
      <c r="B7222" s="2"/>
      <c r="C7222" s="4"/>
      <c r="D7222" s="4"/>
      <c r="E7222" s="2"/>
      <c r="F7222" s="2"/>
      <c r="G7222" s="8"/>
      <c r="H7222" s="47"/>
      <c r="I7222" s="9"/>
      <c r="J7222" s="48"/>
    </row>
    <row r="7223" spans="1:10" x14ac:dyDescent="0.25">
      <c r="A7223" s="2"/>
      <c r="B7223" s="2"/>
      <c r="C7223" s="4"/>
      <c r="D7223" s="4"/>
      <c r="E7223" s="2"/>
      <c r="F7223" s="2"/>
      <c r="G7223" s="8"/>
      <c r="H7223" s="47"/>
      <c r="I7223" s="9"/>
      <c r="J7223" s="48"/>
    </row>
    <row r="7224" spans="1:10" x14ac:dyDescent="0.25">
      <c r="A7224" s="2"/>
      <c r="B7224" s="2"/>
      <c r="C7224" s="4"/>
      <c r="D7224" s="4"/>
      <c r="E7224" s="2"/>
      <c r="F7224" s="2"/>
      <c r="G7224" s="8"/>
      <c r="H7224" s="47"/>
      <c r="I7224" s="9"/>
      <c r="J7224" s="48"/>
    </row>
    <row r="7225" spans="1:10" x14ac:dyDescent="0.25">
      <c r="A7225" s="2"/>
      <c r="B7225" s="2"/>
      <c r="C7225" s="4"/>
      <c r="D7225" s="4"/>
      <c r="E7225" s="2"/>
      <c r="F7225" s="2"/>
      <c r="G7225" s="8"/>
      <c r="H7225" s="47"/>
      <c r="I7225" s="9"/>
      <c r="J7225" s="48"/>
    </row>
    <row r="7226" spans="1:10" x14ac:dyDescent="0.25">
      <c r="A7226" s="2"/>
      <c r="B7226" s="2"/>
      <c r="C7226" s="4"/>
      <c r="D7226" s="4"/>
      <c r="E7226" s="2"/>
      <c r="F7226" s="2"/>
      <c r="G7226" s="8"/>
      <c r="H7226" s="47"/>
      <c r="I7226" s="9"/>
      <c r="J7226" s="48"/>
    </row>
    <row r="7227" spans="1:10" x14ac:dyDescent="0.25">
      <c r="A7227" s="2"/>
      <c r="B7227" s="2"/>
      <c r="C7227" s="4"/>
      <c r="D7227" s="4"/>
      <c r="E7227" s="2"/>
      <c r="F7227" s="2"/>
      <c r="G7227" s="8"/>
      <c r="H7227" s="47"/>
      <c r="I7227" s="9"/>
      <c r="J7227" s="48"/>
    </row>
    <row r="7228" spans="1:10" x14ac:dyDescent="0.25">
      <c r="A7228" s="2"/>
      <c r="B7228" s="2"/>
      <c r="C7228" s="4"/>
      <c r="D7228" s="4"/>
      <c r="E7228" s="2"/>
      <c r="F7228" s="2"/>
      <c r="G7228" s="8"/>
      <c r="H7228" s="47"/>
      <c r="I7228" s="9"/>
      <c r="J7228" s="48"/>
    </row>
    <row r="7229" spans="1:10" x14ac:dyDescent="0.25">
      <c r="A7229" s="56"/>
      <c r="B7229" s="56"/>
      <c r="E7229" s="56"/>
      <c r="F7229" s="56"/>
      <c r="G7229" s="57"/>
      <c r="H7229" s="51"/>
      <c r="I7229" s="58"/>
      <c r="J7229" s="48"/>
    </row>
    <row r="7230" spans="1:10" x14ac:dyDescent="0.25">
      <c r="A7230" s="2"/>
      <c r="B7230" s="2"/>
      <c r="C7230" s="4"/>
      <c r="D7230" s="4"/>
      <c r="E7230" s="2"/>
      <c r="F7230" s="2"/>
      <c r="G7230" s="8"/>
      <c r="H7230" s="47"/>
      <c r="I7230" s="9"/>
      <c r="J7230" s="48"/>
    </row>
    <row r="7231" spans="1:10" x14ac:dyDescent="0.25">
      <c r="A7231" s="2"/>
      <c r="B7231" s="2"/>
      <c r="C7231" s="4"/>
      <c r="D7231" s="4"/>
      <c r="E7231" s="2"/>
      <c r="F7231" s="2"/>
      <c r="G7231" s="8"/>
      <c r="H7231" s="47"/>
      <c r="I7231" s="9"/>
      <c r="J7231" s="48"/>
    </row>
    <row r="7232" spans="1:10" x14ac:dyDescent="0.25">
      <c r="A7232" s="2"/>
      <c r="B7232" s="2"/>
      <c r="C7232" s="4"/>
      <c r="D7232" s="4"/>
      <c r="E7232" s="2"/>
      <c r="F7232" s="2"/>
      <c r="G7232" s="8"/>
      <c r="H7232" s="47"/>
      <c r="I7232" s="9"/>
      <c r="J7232" s="48"/>
    </row>
    <row r="7233" spans="1:10" x14ac:dyDescent="0.25">
      <c r="A7233" s="2"/>
      <c r="B7233" s="2"/>
      <c r="C7233" s="4"/>
      <c r="D7233" s="4"/>
      <c r="E7233" s="2"/>
      <c r="F7233" s="2"/>
      <c r="G7233" s="8"/>
      <c r="H7233" s="47"/>
      <c r="I7233" s="9"/>
      <c r="J7233" s="48"/>
    </row>
    <row r="7234" spans="1:10" x14ac:dyDescent="0.25">
      <c r="A7234" s="2"/>
      <c r="B7234" s="2"/>
      <c r="C7234" s="4"/>
      <c r="D7234" s="4"/>
      <c r="E7234" s="2"/>
      <c r="F7234" s="2"/>
      <c r="G7234" s="8"/>
      <c r="H7234" s="47"/>
      <c r="I7234" s="9"/>
      <c r="J7234" s="48"/>
    </row>
    <row r="7235" spans="1:10" x14ac:dyDescent="0.25">
      <c r="A7235" s="56"/>
      <c r="B7235" s="56"/>
      <c r="E7235" s="56"/>
      <c r="F7235" s="56"/>
      <c r="G7235" s="57"/>
      <c r="H7235" s="51"/>
      <c r="I7235" s="58"/>
      <c r="J7235" s="48"/>
    </row>
    <row r="7236" spans="1:10" x14ac:dyDescent="0.25">
      <c r="A7236" s="2"/>
      <c r="B7236" s="2"/>
      <c r="C7236" s="4"/>
      <c r="D7236" s="4"/>
      <c r="E7236" s="2"/>
      <c r="F7236" s="2"/>
      <c r="G7236" s="8"/>
      <c r="H7236" s="47"/>
      <c r="I7236" s="9"/>
      <c r="J7236" s="48"/>
    </row>
    <row r="7237" spans="1:10" x14ac:dyDescent="0.25">
      <c r="A7237" s="2"/>
      <c r="B7237" s="2"/>
      <c r="C7237" s="4"/>
      <c r="D7237" s="4"/>
      <c r="E7237" s="2"/>
      <c r="F7237" s="2"/>
      <c r="G7237" s="8"/>
      <c r="H7237" s="47"/>
      <c r="I7237" s="9"/>
      <c r="J7237" s="48"/>
    </row>
    <row r="7238" spans="1:10" x14ac:dyDescent="0.25">
      <c r="A7238" s="2"/>
      <c r="B7238" s="2"/>
      <c r="C7238" s="4"/>
      <c r="D7238" s="4"/>
      <c r="E7238" s="2"/>
      <c r="F7238" s="2"/>
      <c r="G7238" s="8"/>
      <c r="H7238" s="47"/>
      <c r="I7238" s="9"/>
      <c r="J7238" s="48"/>
    </row>
    <row r="7239" spans="1:10" x14ac:dyDescent="0.25">
      <c r="A7239" s="2"/>
      <c r="B7239" s="2"/>
      <c r="C7239" s="4"/>
      <c r="D7239" s="4"/>
      <c r="E7239" s="2"/>
      <c r="F7239" s="2"/>
      <c r="G7239" s="8"/>
      <c r="H7239" s="47"/>
      <c r="I7239" s="9"/>
      <c r="J7239" s="48"/>
    </row>
    <row r="7240" spans="1:10" x14ac:dyDescent="0.25">
      <c r="A7240" s="2"/>
      <c r="B7240" s="2"/>
      <c r="C7240" s="4"/>
      <c r="D7240" s="4"/>
      <c r="E7240" s="2"/>
      <c r="F7240" s="2"/>
      <c r="G7240" s="8"/>
      <c r="H7240" s="47"/>
      <c r="I7240" s="9"/>
      <c r="J7240" s="48"/>
    </row>
    <row r="7241" spans="1:10" x14ac:dyDescent="0.25">
      <c r="A7241" s="2"/>
      <c r="B7241" s="2"/>
      <c r="C7241" s="4"/>
      <c r="D7241" s="4"/>
      <c r="E7241" s="2"/>
      <c r="F7241" s="2"/>
      <c r="G7241" s="8"/>
      <c r="H7241" s="47"/>
      <c r="I7241" s="9"/>
      <c r="J7241" s="48"/>
    </row>
    <row r="7242" spans="1:10" x14ac:dyDescent="0.25">
      <c r="A7242" s="56"/>
      <c r="B7242" s="56"/>
      <c r="E7242" s="56"/>
      <c r="F7242" s="56"/>
      <c r="G7242" s="57"/>
      <c r="H7242" s="51"/>
      <c r="I7242" s="58"/>
      <c r="J7242" s="48"/>
    </row>
    <row r="7243" spans="1:10" x14ac:dyDescent="0.25">
      <c r="A7243" s="2"/>
      <c r="B7243" s="2"/>
      <c r="C7243" s="4"/>
      <c r="D7243" s="4"/>
      <c r="E7243" s="2"/>
      <c r="F7243" s="2"/>
      <c r="G7243" s="8"/>
      <c r="H7243" s="47"/>
      <c r="I7243" s="9"/>
      <c r="J7243" s="48"/>
    </row>
    <row r="7244" spans="1:10" x14ac:dyDescent="0.25">
      <c r="A7244" s="2"/>
      <c r="B7244" s="2"/>
      <c r="C7244" s="4"/>
      <c r="D7244" s="4"/>
      <c r="E7244" s="2"/>
      <c r="F7244" s="2"/>
      <c r="G7244" s="8"/>
      <c r="H7244" s="47"/>
      <c r="I7244" s="9"/>
      <c r="J7244" s="48"/>
    </row>
    <row r="7245" spans="1:10" x14ac:dyDescent="0.25">
      <c r="A7245" s="2"/>
      <c r="B7245" s="2"/>
      <c r="C7245" s="4"/>
      <c r="D7245" s="4"/>
      <c r="E7245" s="2"/>
      <c r="F7245" s="2"/>
      <c r="G7245" s="8"/>
      <c r="H7245" s="47"/>
      <c r="I7245" s="9"/>
      <c r="J7245" s="48"/>
    </row>
    <row r="7246" spans="1:10" x14ac:dyDescent="0.25">
      <c r="A7246" s="56"/>
      <c r="B7246" s="56"/>
      <c r="E7246" s="56"/>
      <c r="F7246" s="56"/>
      <c r="G7246" s="57"/>
      <c r="H7246" s="51"/>
      <c r="I7246" s="58"/>
      <c r="J7246" s="48"/>
    </row>
    <row r="7247" spans="1:10" x14ac:dyDescent="0.25">
      <c r="A7247" s="2"/>
      <c r="B7247" s="2"/>
      <c r="C7247" s="4"/>
      <c r="D7247" s="4"/>
      <c r="E7247" s="2"/>
      <c r="F7247" s="2"/>
      <c r="G7247" s="8"/>
      <c r="H7247" s="47"/>
      <c r="I7247" s="9"/>
      <c r="J7247" s="48"/>
    </row>
    <row r="7248" spans="1:10" x14ac:dyDescent="0.25">
      <c r="A7248" s="2"/>
      <c r="B7248" s="2"/>
      <c r="C7248" s="4"/>
      <c r="D7248" s="4"/>
      <c r="E7248" s="2"/>
      <c r="F7248" s="2"/>
      <c r="G7248" s="8"/>
      <c r="H7248" s="47"/>
      <c r="I7248" s="9"/>
      <c r="J7248" s="48"/>
    </row>
    <row r="7249" spans="1:10" x14ac:dyDescent="0.25">
      <c r="A7249" s="2"/>
      <c r="B7249" s="2"/>
      <c r="C7249" s="4"/>
      <c r="D7249" s="4"/>
      <c r="E7249" s="2"/>
      <c r="F7249" s="2"/>
      <c r="G7249" s="8"/>
      <c r="H7249" s="47"/>
      <c r="I7249" s="9"/>
      <c r="J7249" s="48"/>
    </row>
    <row r="7250" spans="1:10" x14ac:dyDescent="0.25">
      <c r="A7250" s="2"/>
      <c r="B7250" s="2"/>
      <c r="C7250" s="4"/>
      <c r="D7250" s="4"/>
      <c r="E7250" s="2"/>
      <c r="F7250" s="2"/>
      <c r="G7250" s="8"/>
      <c r="H7250" s="47"/>
      <c r="I7250" s="9"/>
      <c r="J7250" s="48"/>
    </row>
    <row r="7251" spans="1:10" x14ac:dyDescent="0.25">
      <c r="A7251" s="2"/>
      <c r="B7251" s="2"/>
      <c r="C7251" s="4"/>
      <c r="D7251" s="4"/>
      <c r="E7251" s="2"/>
      <c r="F7251" s="2"/>
      <c r="G7251" s="8"/>
      <c r="H7251" s="47"/>
      <c r="I7251" s="9"/>
      <c r="J7251" s="48"/>
    </row>
    <row r="7252" spans="1:10" x14ac:dyDescent="0.25">
      <c r="A7252" s="2"/>
      <c r="B7252" s="2"/>
      <c r="C7252" s="4"/>
      <c r="D7252" s="4"/>
      <c r="E7252" s="2"/>
      <c r="F7252" s="2"/>
      <c r="G7252" s="8"/>
      <c r="H7252" s="47"/>
      <c r="I7252" s="9"/>
      <c r="J7252" s="48"/>
    </row>
    <row r="7253" spans="1:10" x14ac:dyDescent="0.25">
      <c r="A7253" s="2"/>
      <c r="B7253" s="2"/>
      <c r="C7253" s="4"/>
      <c r="D7253" s="4"/>
      <c r="E7253" s="2"/>
      <c r="F7253" s="2"/>
      <c r="G7253" s="8"/>
      <c r="H7253" s="47"/>
      <c r="I7253" s="9"/>
      <c r="J7253" s="48"/>
    </row>
    <row r="7254" spans="1:10" x14ac:dyDescent="0.25">
      <c r="A7254" s="2"/>
      <c r="B7254" s="2"/>
      <c r="C7254" s="4"/>
      <c r="D7254" s="4"/>
      <c r="E7254" s="2"/>
      <c r="F7254" s="2"/>
      <c r="G7254" s="8"/>
      <c r="H7254" s="47"/>
      <c r="I7254" s="9"/>
      <c r="J7254" s="48"/>
    </row>
    <row r="7255" spans="1:10" x14ac:dyDescent="0.25">
      <c r="A7255" s="2"/>
      <c r="B7255" s="2"/>
      <c r="C7255" s="4"/>
      <c r="D7255" s="4"/>
      <c r="E7255" s="2"/>
      <c r="F7255" s="2"/>
      <c r="G7255" s="8"/>
      <c r="H7255" s="47"/>
      <c r="I7255" s="9"/>
      <c r="J7255" s="48"/>
    </row>
    <row r="7256" spans="1:10" x14ac:dyDescent="0.25">
      <c r="A7256" s="2"/>
      <c r="B7256" s="2"/>
      <c r="C7256" s="4"/>
      <c r="D7256" s="4"/>
      <c r="E7256" s="2"/>
      <c r="F7256" s="2"/>
      <c r="G7256" s="8"/>
      <c r="H7256" s="47"/>
      <c r="I7256" s="9"/>
      <c r="J7256" s="48"/>
    </row>
    <row r="7257" spans="1:10" x14ac:dyDescent="0.25">
      <c r="A7257" s="2"/>
      <c r="B7257" s="2"/>
      <c r="C7257" s="4"/>
      <c r="D7257" s="4"/>
      <c r="E7257" s="2"/>
      <c r="F7257" s="2"/>
      <c r="G7257" s="8"/>
      <c r="H7257" s="47"/>
      <c r="I7257" s="9"/>
      <c r="J7257" s="48"/>
    </row>
    <row r="7258" spans="1:10" x14ac:dyDescent="0.25">
      <c r="A7258" s="2"/>
      <c r="B7258" s="2"/>
      <c r="C7258" s="4"/>
      <c r="D7258" s="4"/>
      <c r="E7258" s="2"/>
      <c r="F7258" s="2"/>
      <c r="G7258" s="8"/>
      <c r="H7258" s="47"/>
      <c r="I7258" s="9"/>
      <c r="J7258" s="48"/>
    </row>
    <row r="7259" spans="1:10" x14ac:dyDescent="0.25">
      <c r="A7259" s="2"/>
      <c r="B7259" s="2"/>
      <c r="C7259" s="4"/>
      <c r="D7259" s="4"/>
      <c r="E7259" s="2"/>
      <c r="F7259" s="2"/>
      <c r="G7259" s="8"/>
      <c r="H7259" s="47"/>
      <c r="I7259" s="9"/>
      <c r="J7259" s="48"/>
    </row>
    <row r="7260" spans="1:10" x14ac:dyDescent="0.25">
      <c r="A7260" s="49"/>
      <c r="B7260" s="49"/>
      <c r="E7260" s="49"/>
      <c r="F7260" s="49"/>
      <c r="G7260" s="50"/>
      <c r="H7260" s="51"/>
      <c r="I7260" s="52"/>
      <c r="J7260" s="48"/>
    </row>
    <row r="7261" spans="1:10" x14ac:dyDescent="0.25">
      <c r="A7261" s="53"/>
      <c r="B7261" s="53"/>
      <c r="E7261" s="53"/>
      <c r="F7261" s="53"/>
      <c r="G7261" s="54"/>
      <c r="H7261" s="51"/>
      <c r="I7261" s="55"/>
      <c r="J7261" s="48"/>
    </row>
    <row r="7262" spans="1:10" x14ac:dyDescent="0.25">
      <c r="A7262" s="2"/>
      <c r="B7262" s="2"/>
      <c r="C7262" s="4"/>
      <c r="D7262" s="4"/>
      <c r="E7262" s="2"/>
      <c r="F7262" s="2"/>
      <c r="G7262" s="8"/>
      <c r="H7262" s="47"/>
      <c r="I7262" s="9"/>
      <c r="J7262" s="48"/>
    </row>
    <row r="7263" spans="1:10" x14ac:dyDescent="0.25">
      <c r="A7263" s="56"/>
      <c r="B7263" s="56"/>
      <c r="E7263" s="56"/>
      <c r="F7263" s="56"/>
      <c r="G7263" s="57"/>
      <c r="H7263" s="51"/>
      <c r="I7263" s="58"/>
      <c r="J7263" s="48"/>
    </row>
    <row r="7264" spans="1:10" x14ac:dyDescent="0.25">
      <c r="A7264" s="2"/>
      <c r="B7264" s="2"/>
      <c r="C7264" s="4"/>
      <c r="D7264" s="4"/>
      <c r="E7264" s="2"/>
      <c r="F7264" s="2"/>
      <c r="G7264" s="8"/>
      <c r="H7264" s="47"/>
      <c r="I7264" s="9"/>
      <c r="J7264" s="48"/>
    </row>
    <row r="7265" spans="1:10" x14ac:dyDescent="0.25">
      <c r="A7265" s="2"/>
      <c r="B7265" s="2"/>
      <c r="C7265" s="4"/>
      <c r="D7265" s="4"/>
      <c r="E7265" s="2"/>
      <c r="F7265" s="2"/>
      <c r="G7265" s="8"/>
      <c r="H7265" s="47"/>
      <c r="I7265" s="9"/>
      <c r="J7265" s="48"/>
    </row>
    <row r="7266" spans="1:10" x14ac:dyDescent="0.25">
      <c r="A7266" s="2"/>
      <c r="B7266" s="2"/>
      <c r="C7266" s="4"/>
      <c r="D7266" s="4"/>
      <c r="E7266" s="2"/>
      <c r="F7266" s="2"/>
      <c r="G7266" s="8"/>
      <c r="H7266" s="47"/>
      <c r="I7266" s="9"/>
      <c r="J7266" s="48"/>
    </row>
    <row r="7267" spans="1:10" x14ac:dyDescent="0.25">
      <c r="A7267" s="49"/>
      <c r="B7267" s="49"/>
      <c r="E7267" s="49"/>
      <c r="F7267" s="49"/>
      <c r="G7267" s="50"/>
      <c r="H7267" s="51"/>
      <c r="I7267" s="52"/>
      <c r="J7267" s="48"/>
    </row>
    <row r="7268" spans="1:10" x14ac:dyDescent="0.25">
      <c r="A7268" s="53"/>
      <c r="B7268" s="53"/>
      <c r="E7268" s="53"/>
      <c r="F7268" s="53"/>
      <c r="G7268" s="54"/>
      <c r="H7268" s="51"/>
      <c r="I7268" s="55"/>
      <c r="J7268" s="48"/>
    </row>
    <row r="7269" spans="1:10" x14ac:dyDescent="0.25">
      <c r="A7269" s="2"/>
      <c r="B7269" s="2"/>
      <c r="C7269" s="4"/>
      <c r="D7269" s="4"/>
      <c r="E7269" s="2"/>
      <c r="F7269" s="2"/>
      <c r="G7269" s="8"/>
      <c r="H7269" s="47"/>
      <c r="I7269" s="9"/>
      <c r="J7269" s="48"/>
    </row>
    <row r="7270" spans="1:10" x14ac:dyDescent="0.25">
      <c r="A7270" s="2"/>
      <c r="B7270" s="2"/>
      <c r="C7270" s="4"/>
      <c r="D7270" s="4"/>
      <c r="E7270" s="2"/>
      <c r="F7270" s="2"/>
      <c r="G7270" s="8"/>
      <c r="H7270" s="47"/>
      <c r="I7270" s="9"/>
      <c r="J7270" s="48"/>
    </row>
    <row r="7271" spans="1:10" x14ac:dyDescent="0.25">
      <c r="A7271" s="56"/>
      <c r="B7271" s="56"/>
      <c r="E7271" s="56"/>
      <c r="F7271" s="56"/>
      <c r="G7271" s="57"/>
      <c r="H7271" s="51"/>
      <c r="I7271" s="58"/>
      <c r="J7271" s="48"/>
    </row>
    <row r="7272" spans="1:10" x14ac:dyDescent="0.25">
      <c r="A7272" s="2"/>
      <c r="B7272" s="2"/>
      <c r="C7272" s="4"/>
      <c r="D7272" s="4"/>
      <c r="E7272" s="2"/>
      <c r="F7272" s="2"/>
      <c r="G7272" s="8"/>
      <c r="H7272" s="47"/>
      <c r="I7272" s="9"/>
      <c r="J7272" s="48"/>
    </row>
    <row r="7273" spans="1:10" x14ac:dyDescent="0.25">
      <c r="A7273" s="56"/>
      <c r="B7273" s="56"/>
      <c r="E7273" s="56"/>
      <c r="F7273" s="56"/>
      <c r="G7273" s="57"/>
      <c r="H7273" s="51"/>
      <c r="I7273" s="58"/>
      <c r="J7273" s="48"/>
    </row>
    <row r="7274" spans="1:10" x14ac:dyDescent="0.25">
      <c r="A7274" s="2"/>
      <c r="B7274" s="2"/>
      <c r="C7274" s="4"/>
      <c r="D7274" s="4"/>
      <c r="E7274" s="2"/>
      <c r="F7274" s="2"/>
      <c r="G7274" s="8"/>
      <c r="H7274" s="47"/>
      <c r="I7274" s="9"/>
      <c r="J7274" s="48"/>
    </row>
    <row r="7275" spans="1:10" x14ac:dyDescent="0.25">
      <c r="A7275" s="2"/>
      <c r="B7275" s="2"/>
      <c r="C7275" s="4"/>
      <c r="D7275" s="4"/>
      <c r="E7275" s="2"/>
      <c r="F7275" s="2"/>
      <c r="G7275" s="8"/>
      <c r="H7275" s="47"/>
      <c r="I7275" s="9"/>
      <c r="J7275" s="48"/>
    </row>
    <row r="7276" spans="1:10" x14ac:dyDescent="0.25">
      <c r="A7276" s="49"/>
      <c r="B7276" s="49"/>
      <c r="E7276" s="49"/>
      <c r="F7276" s="49"/>
      <c r="G7276" s="50"/>
      <c r="H7276" s="51"/>
      <c r="I7276" s="52"/>
      <c r="J7276" s="48"/>
    </row>
    <row r="7277" spans="1:10" x14ac:dyDescent="0.25">
      <c r="A7277" s="53"/>
      <c r="B7277" s="53"/>
      <c r="E7277" s="53"/>
      <c r="F7277" s="53"/>
      <c r="G7277" s="54"/>
      <c r="H7277" s="51"/>
      <c r="I7277" s="55"/>
      <c r="J7277" s="48"/>
    </row>
    <row r="7278" spans="1:10" x14ac:dyDescent="0.25">
      <c r="A7278" s="2"/>
      <c r="B7278" s="2"/>
      <c r="C7278" s="4"/>
      <c r="D7278" s="4"/>
      <c r="E7278" s="2"/>
      <c r="F7278" s="2"/>
      <c r="G7278" s="8"/>
      <c r="H7278" s="47"/>
      <c r="I7278" s="9"/>
      <c r="J7278" s="48"/>
    </row>
    <row r="7279" spans="1:10" x14ac:dyDescent="0.25">
      <c r="A7279" s="2"/>
      <c r="B7279" s="2"/>
      <c r="C7279" s="4"/>
      <c r="D7279" s="4"/>
      <c r="E7279" s="2"/>
      <c r="F7279" s="2"/>
      <c r="G7279" s="8"/>
      <c r="H7279" s="47"/>
      <c r="I7279" s="9"/>
      <c r="J7279" s="48"/>
    </row>
    <row r="7280" spans="1:10" x14ac:dyDescent="0.25">
      <c r="A7280" s="2"/>
      <c r="B7280" s="2"/>
      <c r="C7280" s="4"/>
      <c r="D7280" s="4"/>
      <c r="E7280" s="2"/>
      <c r="F7280" s="2"/>
      <c r="G7280" s="8"/>
      <c r="H7280" s="47"/>
      <c r="I7280" s="9"/>
      <c r="J7280" s="48"/>
    </row>
    <row r="7281" spans="1:10" x14ac:dyDescent="0.25">
      <c r="A7281" s="2"/>
      <c r="B7281" s="2"/>
      <c r="C7281" s="4"/>
      <c r="D7281" s="4"/>
      <c r="E7281" s="2"/>
      <c r="F7281" s="2"/>
      <c r="G7281" s="8"/>
      <c r="H7281" s="47"/>
      <c r="I7281" s="9"/>
      <c r="J7281" s="48"/>
    </row>
    <row r="7282" spans="1:10" x14ac:dyDescent="0.25">
      <c r="A7282" s="56"/>
      <c r="B7282" s="56"/>
      <c r="E7282" s="56"/>
      <c r="F7282" s="56"/>
      <c r="G7282" s="57"/>
      <c r="H7282" s="51"/>
      <c r="I7282" s="58"/>
      <c r="J7282" s="48"/>
    </row>
    <row r="7283" spans="1:10" x14ac:dyDescent="0.25">
      <c r="A7283" s="2"/>
      <c r="B7283" s="2"/>
      <c r="C7283" s="4"/>
      <c r="D7283" s="4"/>
      <c r="E7283" s="2"/>
      <c r="F7283" s="2"/>
      <c r="G7283" s="8"/>
      <c r="H7283" s="47"/>
      <c r="I7283" s="9"/>
      <c r="J7283" s="48"/>
    </row>
    <row r="7284" spans="1:10" x14ac:dyDescent="0.25">
      <c r="A7284" s="2"/>
      <c r="B7284" s="2"/>
      <c r="C7284" s="4"/>
      <c r="D7284" s="4"/>
      <c r="E7284" s="2"/>
      <c r="F7284" s="2"/>
      <c r="G7284" s="8"/>
      <c r="H7284" s="47"/>
      <c r="I7284" s="9"/>
      <c r="J7284" s="48"/>
    </row>
    <row r="7285" spans="1:10" x14ac:dyDescent="0.25">
      <c r="A7285" s="2"/>
      <c r="B7285" s="2"/>
      <c r="C7285" s="4"/>
      <c r="D7285" s="4"/>
      <c r="E7285" s="2"/>
      <c r="F7285" s="2"/>
      <c r="G7285" s="8"/>
      <c r="H7285" s="47"/>
      <c r="I7285" s="9"/>
      <c r="J7285" s="48"/>
    </row>
    <row r="7286" spans="1:10" x14ac:dyDescent="0.25">
      <c r="A7286" s="2"/>
      <c r="B7286" s="2"/>
      <c r="C7286" s="4"/>
      <c r="D7286" s="4"/>
      <c r="E7286" s="2"/>
      <c r="F7286" s="2"/>
      <c r="G7286" s="8"/>
      <c r="H7286" s="47"/>
      <c r="I7286" s="9"/>
      <c r="J7286" s="48"/>
    </row>
    <row r="7287" spans="1:10" x14ac:dyDescent="0.25">
      <c r="A7287" s="2"/>
      <c r="B7287" s="2"/>
      <c r="C7287" s="4"/>
      <c r="D7287" s="4"/>
      <c r="E7287" s="2"/>
      <c r="F7287" s="2"/>
      <c r="G7287" s="8"/>
      <c r="H7287" s="47"/>
      <c r="I7287" s="9"/>
      <c r="J7287" s="48"/>
    </row>
    <row r="7288" spans="1:10" x14ac:dyDescent="0.25">
      <c r="A7288" s="2"/>
      <c r="B7288" s="2"/>
      <c r="C7288" s="4"/>
      <c r="D7288" s="4"/>
      <c r="E7288" s="4"/>
      <c r="F7288" s="4"/>
      <c r="G7288" s="5"/>
      <c r="H7288" s="5"/>
      <c r="I7288" s="2"/>
      <c r="J7288" s="48"/>
    </row>
    <row r="7289" spans="1:10" x14ac:dyDescent="0.25">
      <c r="A7289" s="2"/>
      <c r="B7289" s="2"/>
      <c r="C7289" s="4"/>
      <c r="D7289" s="4"/>
      <c r="E7289" s="2"/>
      <c r="F7289" s="2"/>
      <c r="G7289" s="8"/>
      <c r="H7289" s="47"/>
      <c r="I7289" s="9"/>
      <c r="J7289" s="48"/>
    </row>
    <row r="7290" spans="1:10" x14ac:dyDescent="0.25">
      <c r="A7290" s="2"/>
      <c r="B7290" s="2"/>
      <c r="C7290" s="4"/>
      <c r="D7290" s="4"/>
      <c r="E7290" s="2"/>
      <c r="F7290" s="2"/>
      <c r="G7290" s="8"/>
      <c r="H7290" s="47"/>
      <c r="I7290" s="9"/>
      <c r="J7290" s="48"/>
    </row>
    <row r="7291" spans="1:10" x14ac:dyDescent="0.25">
      <c r="A7291" s="2"/>
      <c r="B7291" s="2"/>
      <c r="C7291" s="4"/>
      <c r="D7291" s="4"/>
      <c r="E7291" s="2"/>
      <c r="F7291" s="2"/>
      <c r="G7291" s="8"/>
      <c r="H7291" s="47"/>
      <c r="I7291" s="9"/>
      <c r="J7291" s="48"/>
    </row>
    <row r="7292" spans="1:10" x14ac:dyDescent="0.25">
      <c r="A7292" s="49"/>
      <c r="B7292" s="49"/>
      <c r="E7292" s="49"/>
      <c r="F7292" s="49"/>
      <c r="G7292" s="50"/>
      <c r="H7292" s="51"/>
      <c r="I7292" s="52"/>
      <c r="J7292" s="48"/>
    </row>
    <row r="7293" spans="1:10" x14ac:dyDescent="0.25">
      <c r="A7293" s="2"/>
      <c r="B7293" s="2"/>
      <c r="E7293" s="2"/>
      <c r="F7293" s="2"/>
      <c r="G7293" s="8"/>
      <c r="H7293" s="51"/>
      <c r="I7293" s="9"/>
      <c r="J7293" s="48"/>
    </row>
    <row r="7294" spans="1:10" x14ac:dyDescent="0.25">
      <c r="A7294" s="53"/>
      <c r="B7294" s="53"/>
      <c r="E7294" s="53"/>
      <c r="F7294" s="53"/>
      <c r="G7294" s="54"/>
      <c r="H7294" s="51"/>
      <c r="I7294" s="55"/>
      <c r="J7294" s="48"/>
    </row>
    <row r="7295" spans="1:10" x14ac:dyDescent="0.25">
      <c r="A7295" s="2"/>
      <c r="B7295" s="2"/>
      <c r="C7295" s="4"/>
      <c r="D7295" s="4"/>
      <c r="E7295" s="2"/>
      <c r="F7295" s="2"/>
      <c r="G7295" s="8"/>
      <c r="H7295" s="47"/>
      <c r="I7295" s="9"/>
      <c r="J7295" s="48"/>
    </row>
    <row r="7296" spans="1:10" x14ac:dyDescent="0.25">
      <c r="A7296" s="2"/>
      <c r="B7296" s="2"/>
      <c r="C7296" s="4"/>
      <c r="D7296" s="4"/>
      <c r="E7296" s="2"/>
      <c r="F7296" s="2"/>
      <c r="G7296" s="8"/>
      <c r="H7296" s="47"/>
      <c r="I7296" s="9"/>
      <c r="J7296" s="48"/>
    </row>
    <row r="7297" spans="1:10" x14ac:dyDescent="0.25">
      <c r="A7297" s="2"/>
      <c r="B7297" s="2"/>
      <c r="C7297" s="4"/>
      <c r="D7297" s="4"/>
      <c r="E7297" s="2"/>
      <c r="F7297" s="2"/>
      <c r="G7297" s="8"/>
      <c r="H7297" s="47"/>
      <c r="I7297" s="9"/>
      <c r="J7297" s="48"/>
    </row>
    <row r="7298" spans="1:10" x14ac:dyDescent="0.25">
      <c r="A7298" s="49"/>
      <c r="B7298" s="49"/>
      <c r="E7298" s="49"/>
      <c r="F7298" s="49"/>
      <c r="G7298" s="50"/>
      <c r="H7298" s="51"/>
      <c r="I7298" s="52"/>
      <c r="J7298" s="48"/>
    </row>
    <row r="7299" spans="1:10" x14ac:dyDescent="0.25">
      <c r="A7299" s="53"/>
      <c r="B7299" s="53"/>
      <c r="E7299" s="53"/>
      <c r="F7299" s="53"/>
      <c r="G7299" s="54"/>
      <c r="H7299" s="51"/>
      <c r="I7299" s="55"/>
      <c r="J7299" s="48"/>
    </row>
    <row r="7300" spans="1:10" x14ac:dyDescent="0.25">
      <c r="A7300" s="2"/>
      <c r="B7300" s="2"/>
      <c r="C7300" s="4"/>
      <c r="D7300" s="4"/>
      <c r="E7300" s="2"/>
      <c r="F7300" s="2"/>
      <c r="G7300" s="8"/>
      <c r="H7300" s="47"/>
      <c r="I7300" s="9"/>
      <c r="J7300" s="48"/>
    </row>
    <row r="7301" spans="1:10" x14ac:dyDescent="0.25">
      <c r="A7301" s="56"/>
      <c r="B7301" s="56"/>
      <c r="E7301" s="56"/>
      <c r="F7301" s="56"/>
      <c r="G7301" s="57"/>
      <c r="H7301" s="51"/>
      <c r="I7301" s="58"/>
      <c r="J7301" s="48"/>
    </row>
    <row r="7302" spans="1:10" x14ac:dyDescent="0.25">
      <c r="A7302" s="2"/>
      <c r="B7302" s="2"/>
      <c r="C7302" s="4"/>
      <c r="D7302" s="4"/>
      <c r="E7302" s="2"/>
      <c r="F7302" s="2"/>
      <c r="G7302" s="8"/>
      <c r="H7302" s="47"/>
      <c r="I7302" s="9"/>
      <c r="J7302" s="48"/>
    </row>
    <row r="7303" spans="1:10" x14ac:dyDescent="0.25">
      <c r="A7303" s="56"/>
      <c r="B7303" s="56"/>
      <c r="E7303" s="56"/>
      <c r="F7303" s="56"/>
      <c r="G7303" s="57"/>
      <c r="H7303" s="57"/>
      <c r="I7303" s="58"/>
      <c r="J7303" s="48"/>
    </row>
    <row r="7304" spans="1:10" x14ac:dyDescent="0.25">
      <c r="A7304" s="2"/>
      <c r="B7304" s="2"/>
      <c r="C7304" s="4"/>
      <c r="D7304" s="4"/>
      <c r="E7304" s="2"/>
      <c r="F7304" s="2"/>
      <c r="G7304" s="8"/>
      <c r="H7304" s="47"/>
      <c r="I7304" s="9"/>
      <c r="J7304" s="48"/>
    </row>
    <row r="7305" spans="1:10" x14ac:dyDescent="0.25">
      <c r="A7305" s="2"/>
      <c r="B7305" s="2"/>
      <c r="C7305" s="4"/>
      <c r="D7305" s="4"/>
      <c r="E7305" s="2"/>
      <c r="F7305" s="2"/>
      <c r="G7305" s="8"/>
      <c r="H7305" s="47"/>
      <c r="I7305" s="9"/>
      <c r="J7305" s="48"/>
    </row>
    <row r="7306" spans="1:10" x14ac:dyDescent="0.25">
      <c r="A7306" s="49"/>
      <c r="B7306" s="49"/>
      <c r="E7306" s="49"/>
      <c r="F7306" s="49"/>
      <c r="G7306" s="50"/>
      <c r="H7306" s="51"/>
      <c r="I7306" s="52"/>
      <c r="J7306" s="48"/>
    </row>
    <row r="7307" spans="1:10" x14ac:dyDescent="0.25">
      <c r="A7307" s="53"/>
      <c r="B7307" s="53"/>
      <c r="E7307" s="53"/>
      <c r="F7307" s="53"/>
      <c r="G7307" s="54"/>
      <c r="H7307" s="51"/>
      <c r="I7307" s="55"/>
      <c r="J7307" s="48"/>
    </row>
    <row r="7308" spans="1:10" x14ac:dyDescent="0.25">
      <c r="A7308" s="2"/>
      <c r="B7308" s="2"/>
      <c r="C7308" s="4"/>
      <c r="D7308" s="4"/>
      <c r="E7308" s="2"/>
      <c r="F7308" s="2"/>
      <c r="G7308" s="8"/>
      <c r="H7308" s="47"/>
      <c r="I7308" s="9"/>
      <c r="J7308" s="48"/>
    </row>
    <row r="7309" spans="1:10" x14ac:dyDescent="0.25">
      <c r="A7309" s="56"/>
      <c r="B7309" s="56"/>
      <c r="E7309" s="56"/>
      <c r="F7309" s="56"/>
      <c r="G7309" s="57"/>
      <c r="H7309" s="51"/>
      <c r="I7309" s="58"/>
      <c r="J7309" s="48"/>
    </row>
    <row r="7310" spans="1:10" x14ac:dyDescent="0.25">
      <c r="A7310" s="2"/>
      <c r="B7310" s="2"/>
      <c r="C7310" s="4"/>
      <c r="D7310" s="4"/>
      <c r="E7310" s="2"/>
      <c r="F7310" s="2"/>
      <c r="G7310" s="8"/>
      <c r="H7310" s="47"/>
      <c r="I7310" s="9"/>
      <c r="J7310" s="48"/>
    </row>
    <row r="7311" spans="1:10" x14ac:dyDescent="0.25">
      <c r="A7311" s="2"/>
      <c r="B7311" s="2"/>
      <c r="C7311" s="4"/>
      <c r="D7311" s="4"/>
      <c r="E7311" s="2"/>
      <c r="F7311" s="2"/>
      <c r="G7311" s="8"/>
      <c r="H7311" s="47"/>
      <c r="I7311" s="9"/>
      <c r="J7311" s="48"/>
    </row>
    <row r="7312" spans="1:10" x14ac:dyDescent="0.25">
      <c r="A7312" s="2"/>
      <c r="B7312" s="2"/>
      <c r="C7312" s="4"/>
      <c r="D7312" s="4"/>
      <c r="E7312" s="2"/>
      <c r="F7312" s="2"/>
      <c r="G7312" s="8"/>
      <c r="H7312" s="47"/>
      <c r="I7312" s="9"/>
      <c r="J7312" s="48"/>
    </row>
    <row r="7313" spans="1:10" x14ac:dyDescent="0.25">
      <c r="A7313" s="2"/>
      <c r="B7313" s="2"/>
      <c r="C7313" s="4"/>
      <c r="D7313" s="4"/>
      <c r="E7313" s="2"/>
      <c r="F7313" s="2"/>
      <c r="G7313" s="8"/>
      <c r="H7313" s="47"/>
      <c r="I7313" s="9"/>
      <c r="J7313" s="48"/>
    </row>
    <row r="7314" spans="1:10" x14ac:dyDescent="0.25">
      <c r="A7314" s="2"/>
      <c r="B7314" s="2"/>
      <c r="C7314" s="4"/>
      <c r="D7314" s="4"/>
      <c r="E7314" s="2"/>
      <c r="F7314" s="2"/>
      <c r="G7314" s="8"/>
      <c r="H7314" s="47"/>
      <c r="I7314" s="9"/>
      <c r="J7314" s="48"/>
    </row>
    <row r="7315" spans="1:10" x14ac:dyDescent="0.25">
      <c r="A7315" s="49"/>
      <c r="B7315" s="49"/>
      <c r="E7315" s="49"/>
      <c r="F7315" s="49"/>
      <c r="G7315" s="50"/>
      <c r="H7315" s="51"/>
      <c r="I7315" s="52"/>
      <c r="J7315" s="48"/>
    </row>
    <row r="7316" spans="1:10" x14ac:dyDescent="0.25">
      <c r="A7316" s="2"/>
      <c r="B7316" s="2"/>
      <c r="E7316" s="2"/>
      <c r="F7316" s="2"/>
      <c r="G7316" s="8"/>
      <c r="H7316" s="51"/>
      <c r="I7316" s="9"/>
      <c r="J7316" s="48"/>
    </row>
    <row r="7317" spans="1:10" x14ac:dyDescent="0.25">
      <c r="A7317" s="2"/>
      <c r="B7317" s="2"/>
      <c r="E7317" s="2"/>
      <c r="F7317" s="2"/>
      <c r="G7317" s="8"/>
      <c r="H7317" s="51"/>
      <c r="I7317" s="9"/>
      <c r="J7317" s="48"/>
    </row>
    <row r="7318" spans="1:10" x14ac:dyDescent="0.25">
      <c r="A7318" s="2"/>
      <c r="B7318" s="2"/>
      <c r="E7318" s="2"/>
      <c r="F7318" s="2"/>
      <c r="G7318" s="8"/>
      <c r="H7318" s="51"/>
      <c r="I7318" s="9"/>
      <c r="J7318" s="48"/>
    </row>
    <row r="7319" spans="1:10" x14ac:dyDescent="0.25">
      <c r="A7319" s="53"/>
      <c r="B7319" s="53"/>
      <c r="E7319" s="53"/>
      <c r="F7319" s="53"/>
      <c r="G7319" s="54"/>
      <c r="H7319" s="51"/>
      <c r="I7319" s="55"/>
      <c r="J7319" s="48"/>
    </row>
    <row r="7320" spans="1:10" x14ac:dyDescent="0.25">
      <c r="A7320" s="2"/>
      <c r="B7320" s="2"/>
      <c r="C7320" s="4"/>
      <c r="D7320" s="4"/>
      <c r="E7320" s="2"/>
      <c r="F7320" s="2"/>
      <c r="G7320" s="8"/>
      <c r="H7320" s="47"/>
      <c r="I7320" s="9"/>
      <c r="J7320" s="48"/>
    </row>
    <row r="7321" spans="1:10" x14ac:dyDescent="0.25">
      <c r="A7321" s="2"/>
      <c r="B7321" s="2"/>
      <c r="C7321" s="4"/>
      <c r="D7321" s="4"/>
      <c r="E7321" s="2"/>
      <c r="F7321" s="2"/>
      <c r="G7321" s="8"/>
      <c r="H7321" s="47"/>
      <c r="I7321" s="9"/>
      <c r="J7321" s="48"/>
    </row>
    <row r="7322" spans="1:10" x14ac:dyDescent="0.25">
      <c r="A7322" s="2"/>
      <c r="B7322" s="2"/>
      <c r="C7322" s="4"/>
      <c r="D7322" s="4"/>
      <c r="E7322" s="2"/>
      <c r="F7322" s="2"/>
      <c r="G7322" s="8"/>
      <c r="H7322" s="47"/>
      <c r="I7322" s="9"/>
      <c r="J7322" s="48"/>
    </row>
    <row r="7323" spans="1:10" x14ac:dyDescent="0.25">
      <c r="A7323" s="56"/>
      <c r="B7323" s="56"/>
      <c r="E7323" s="56"/>
      <c r="F7323" s="56"/>
      <c r="G7323" s="57"/>
      <c r="H7323" s="51"/>
      <c r="I7323" s="58"/>
      <c r="J7323" s="48"/>
    </row>
    <row r="7324" spans="1:10" x14ac:dyDescent="0.25">
      <c r="A7324" s="2"/>
      <c r="B7324" s="2"/>
      <c r="C7324" s="4"/>
      <c r="D7324" s="4"/>
      <c r="E7324" s="2"/>
      <c r="F7324" s="2"/>
      <c r="G7324" s="8"/>
      <c r="H7324" s="47"/>
      <c r="I7324" s="9"/>
      <c r="J7324" s="48"/>
    </row>
    <row r="7325" spans="1:10" x14ac:dyDescent="0.25">
      <c r="A7325" s="2"/>
      <c r="B7325" s="2"/>
      <c r="C7325" s="4"/>
      <c r="D7325" s="4"/>
      <c r="E7325" s="2"/>
      <c r="F7325" s="2"/>
      <c r="G7325" s="8"/>
      <c r="H7325" s="47"/>
      <c r="I7325" s="9"/>
      <c r="J7325" s="48"/>
    </row>
    <row r="7326" spans="1:10" x14ac:dyDescent="0.25">
      <c r="A7326" s="2"/>
      <c r="B7326" s="2"/>
      <c r="C7326" s="4"/>
      <c r="D7326" s="4"/>
      <c r="E7326" s="2"/>
      <c r="F7326" s="2"/>
      <c r="G7326" s="8"/>
      <c r="H7326" s="47"/>
      <c r="I7326" s="9"/>
      <c r="J7326" s="48"/>
    </row>
    <row r="7327" spans="1:10" x14ac:dyDescent="0.25">
      <c r="A7327" s="2"/>
      <c r="B7327" s="2"/>
      <c r="C7327" s="4"/>
      <c r="D7327" s="4"/>
      <c r="E7327" s="2"/>
      <c r="F7327" s="2"/>
      <c r="G7327" s="8"/>
      <c r="H7327" s="47"/>
      <c r="I7327" s="9"/>
      <c r="J7327" s="48"/>
    </row>
    <row r="7328" spans="1:10" x14ac:dyDescent="0.25">
      <c r="A7328" s="49"/>
      <c r="B7328" s="49"/>
      <c r="E7328" s="49"/>
      <c r="F7328" s="49"/>
      <c r="G7328" s="50"/>
      <c r="H7328" s="51"/>
      <c r="I7328" s="52"/>
      <c r="J7328" s="48"/>
    </row>
    <row r="7329" spans="1:10" x14ac:dyDescent="0.25">
      <c r="A7329" s="53"/>
      <c r="B7329" s="53"/>
      <c r="E7329" s="53"/>
      <c r="F7329" s="53"/>
      <c r="G7329" s="54"/>
      <c r="H7329" s="51"/>
      <c r="I7329" s="55"/>
      <c r="J7329" s="48"/>
    </row>
    <row r="7330" spans="1:10" x14ac:dyDescent="0.25">
      <c r="A7330" s="2"/>
      <c r="B7330" s="2"/>
      <c r="C7330" s="4"/>
      <c r="D7330" s="4"/>
      <c r="E7330" s="2"/>
      <c r="F7330" s="2"/>
      <c r="G7330" s="8"/>
      <c r="H7330" s="47"/>
      <c r="I7330" s="9"/>
      <c r="J7330" s="48"/>
    </row>
    <row r="7331" spans="1:10" x14ac:dyDescent="0.25">
      <c r="A7331" s="2"/>
      <c r="B7331" s="2"/>
      <c r="C7331" s="4"/>
      <c r="D7331" s="4"/>
      <c r="E7331" s="2"/>
      <c r="F7331" s="2"/>
      <c r="G7331" s="8"/>
      <c r="H7331" s="47"/>
      <c r="I7331" s="9"/>
      <c r="J7331" s="48"/>
    </row>
    <row r="7332" spans="1:10" x14ac:dyDescent="0.25">
      <c r="A7332" s="2"/>
      <c r="B7332" s="2"/>
      <c r="C7332" s="4"/>
      <c r="D7332" s="4"/>
      <c r="E7332" s="2"/>
      <c r="F7332" s="2"/>
      <c r="G7332" s="8"/>
      <c r="H7332" s="47"/>
      <c r="I7332" s="9"/>
      <c r="J7332" s="48"/>
    </row>
    <row r="7333" spans="1:10" x14ac:dyDescent="0.25">
      <c r="A7333" s="2"/>
      <c r="B7333" s="2"/>
      <c r="C7333" s="4"/>
      <c r="D7333" s="4"/>
      <c r="E7333" s="2"/>
      <c r="F7333" s="2"/>
      <c r="G7333" s="8"/>
      <c r="H7333" s="47"/>
      <c r="I7333" s="9"/>
      <c r="J7333" s="48"/>
    </row>
    <row r="7334" spans="1:10" x14ac:dyDescent="0.25">
      <c r="A7334" s="2"/>
      <c r="B7334" s="2"/>
      <c r="C7334" s="4"/>
      <c r="D7334" s="4"/>
      <c r="E7334" s="2"/>
      <c r="F7334" s="2"/>
      <c r="G7334" s="8"/>
      <c r="H7334" s="47"/>
      <c r="I7334" s="9"/>
      <c r="J7334" s="48"/>
    </row>
    <row r="7335" spans="1:10" x14ac:dyDescent="0.25">
      <c r="A7335" s="2"/>
      <c r="B7335" s="2"/>
      <c r="C7335" s="4"/>
      <c r="D7335" s="4"/>
      <c r="E7335" s="2"/>
      <c r="F7335" s="2"/>
      <c r="G7335" s="8"/>
      <c r="H7335" s="47"/>
      <c r="I7335" s="9"/>
      <c r="J7335" s="48"/>
    </row>
    <row r="7336" spans="1:10" x14ac:dyDescent="0.25">
      <c r="A7336" s="2"/>
      <c r="B7336" s="2"/>
      <c r="C7336" s="4"/>
      <c r="D7336" s="4"/>
      <c r="E7336" s="2"/>
      <c r="F7336" s="2"/>
      <c r="G7336" s="8"/>
      <c r="H7336" s="47"/>
      <c r="I7336" s="9"/>
      <c r="J7336" s="48"/>
    </row>
    <row r="7337" spans="1:10" x14ac:dyDescent="0.25">
      <c r="A7337" s="2"/>
      <c r="B7337" s="2"/>
      <c r="C7337" s="4"/>
      <c r="D7337" s="4"/>
      <c r="E7337" s="2"/>
      <c r="F7337" s="2"/>
      <c r="G7337" s="8"/>
      <c r="H7337" s="47"/>
      <c r="I7337" s="9"/>
      <c r="J7337" s="48"/>
    </row>
    <row r="7338" spans="1:10" x14ac:dyDescent="0.25">
      <c r="A7338" s="2"/>
      <c r="B7338" s="2"/>
      <c r="C7338" s="4"/>
      <c r="D7338" s="4"/>
      <c r="E7338" s="2"/>
      <c r="F7338" s="2"/>
      <c r="G7338" s="8"/>
      <c r="H7338" s="47"/>
      <c r="I7338" s="9"/>
      <c r="J7338" s="48"/>
    </row>
    <row r="7339" spans="1:10" x14ac:dyDescent="0.25">
      <c r="A7339" s="2"/>
      <c r="B7339" s="2"/>
      <c r="C7339" s="4"/>
      <c r="D7339" s="4"/>
      <c r="E7339" s="2"/>
      <c r="F7339" s="2"/>
      <c r="G7339" s="8"/>
      <c r="H7339" s="47"/>
      <c r="I7339" s="9"/>
      <c r="J7339" s="48"/>
    </row>
    <row r="7340" spans="1:10" x14ac:dyDescent="0.25">
      <c r="A7340" s="56"/>
      <c r="B7340" s="56"/>
      <c r="E7340" s="56"/>
      <c r="F7340" s="56"/>
      <c r="G7340" s="57"/>
      <c r="H7340" s="51"/>
      <c r="I7340" s="58"/>
      <c r="J7340" s="48"/>
    </row>
    <row r="7341" spans="1:10" x14ac:dyDescent="0.25">
      <c r="A7341" s="2"/>
      <c r="B7341" s="2"/>
      <c r="C7341" s="4"/>
      <c r="D7341" s="4"/>
      <c r="E7341" s="2"/>
      <c r="F7341" s="2"/>
      <c r="G7341" s="8"/>
      <c r="H7341" s="47"/>
      <c r="I7341" s="9"/>
      <c r="J7341" s="48"/>
    </row>
    <row r="7342" spans="1:10" x14ac:dyDescent="0.25">
      <c r="A7342" s="2"/>
      <c r="B7342" s="2"/>
      <c r="C7342" s="4"/>
      <c r="D7342" s="4"/>
      <c r="E7342" s="2"/>
      <c r="F7342" s="2"/>
      <c r="G7342" s="8"/>
      <c r="H7342" s="47"/>
      <c r="I7342" s="9"/>
      <c r="J7342" s="48"/>
    </row>
    <row r="7343" spans="1:10" x14ac:dyDescent="0.25">
      <c r="A7343" s="2"/>
      <c r="B7343" s="2"/>
      <c r="C7343" s="4"/>
      <c r="D7343" s="4"/>
      <c r="E7343" s="2"/>
      <c r="F7343" s="2"/>
      <c r="G7343" s="8"/>
      <c r="H7343" s="47"/>
      <c r="I7343" s="9"/>
      <c r="J7343" s="48"/>
    </row>
    <row r="7344" spans="1:10" x14ac:dyDescent="0.25">
      <c r="A7344" s="2"/>
      <c r="B7344" s="2"/>
      <c r="C7344" s="4"/>
      <c r="D7344" s="4"/>
      <c r="E7344" s="2"/>
      <c r="F7344" s="2"/>
      <c r="G7344" s="8"/>
      <c r="H7344" s="47"/>
      <c r="I7344" s="9"/>
      <c r="J7344" s="48"/>
    </row>
    <row r="7345" spans="1:10" x14ac:dyDescent="0.25">
      <c r="A7345" s="2"/>
      <c r="B7345" s="2"/>
      <c r="C7345" s="4"/>
      <c r="D7345" s="4"/>
      <c r="E7345" s="2"/>
      <c r="F7345" s="2"/>
      <c r="G7345" s="8"/>
      <c r="H7345" s="47"/>
      <c r="I7345" s="9"/>
      <c r="J7345" s="48"/>
    </row>
    <row r="7346" spans="1:10" x14ac:dyDescent="0.25">
      <c r="A7346" s="2"/>
      <c r="B7346" s="2"/>
      <c r="C7346" s="4"/>
      <c r="D7346" s="4"/>
      <c r="E7346" s="2"/>
      <c r="F7346" s="2"/>
      <c r="G7346" s="8"/>
      <c r="H7346" s="47"/>
      <c r="I7346" s="9"/>
      <c r="J7346" s="48"/>
    </row>
    <row r="7347" spans="1:10" x14ac:dyDescent="0.25">
      <c r="A7347" s="2"/>
      <c r="B7347" s="2"/>
      <c r="C7347" s="4"/>
      <c r="D7347" s="4"/>
      <c r="E7347" s="2"/>
      <c r="F7347" s="2"/>
      <c r="G7347" s="8"/>
      <c r="H7347" s="47"/>
      <c r="I7347" s="9"/>
      <c r="J7347" s="48"/>
    </row>
    <row r="7348" spans="1:10" x14ac:dyDescent="0.25">
      <c r="A7348" s="56"/>
      <c r="B7348" s="56"/>
      <c r="E7348" s="56"/>
      <c r="F7348" s="56"/>
      <c r="G7348" s="57"/>
      <c r="H7348" s="51"/>
      <c r="I7348" s="58"/>
      <c r="J7348" s="48"/>
    </row>
    <row r="7349" spans="1:10" x14ac:dyDescent="0.25">
      <c r="A7349" s="2"/>
      <c r="B7349" s="2"/>
      <c r="C7349" s="4"/>
      <c r="D7349" s="4"/>
      <c r="E7349" s="2"/>
      <c r="F7349" s="2"/>
      <c r="G7349" s="8"/>
      <c r="H7349" s="47"/>
      <c r="I7349" s="9"/>
      <c r="J7349" s="48"/>
    </row>
    <row r="7350" spans="1:10" x14ac:dyDescent="0.25">
      <c r="A7350" s="2"/>
      <c r="B7350" s="2"/>
      <c r="C7350" s="4"/>
      <c r="D7350" s="4"/>
      <c r="E7350" s="2"/>
      <c r="F7350" s="2"/>
      <c r="G7350" s="8"/>
      <c r="H7350" s="47"/>
      <c r="I7350" s="9"/>
      <c r="J7350" s="48"/>
    </row>
    <row r="7351" spans="1:10" x14ac:dyDescent="0.25">
      <c r="A7351" s="2"/>
      <c r="B7351" s="2"/>
      <c r="C7351" s="4"/>
      <c r="D7351" s="4"/>
      <c r="E7351" s="2"/>
      <c r="F7351" s="2"/>
      <c r="G7351" s="8"/>
      <c r="H7351" s="47"/>
      <c r="I7351" s="9"/>
      <c r="J7351" s="48"/>
    </row>
    <row r="7352" spans="1:10" x14ac:dyDescent="0.25">
      <c r="A7352" s="56"/>
      <c r="B7352" s="56"/>
      <c r="E7352" s="56"/>
      <c r="F7352" s="56"/>
      <c r="G7352" s="57"/>
      <c r="H7352" s="51"/>
      <c r="I7352" s="58"/>
      <c r="J7352" s="48"/>
    </row>
    <row r="7353" spans="1:10" x14ac:dyDescent="0.25">
      <c r="A7353" s="2"/>
      <c r="B7353" s="2"/>
      <c r="C7353" s="4"/>
      <c r="D7353" s="4"/>
      <c r="E7353" s="2"/>
      <c r="F7353" s="2"/>
      <c r="G7353" s="8"/>
      <c r="H7353" s="47"/>
      <c r="I7353" s="9"/>
      <c r="J7353" s="48"/>
    </row>
    <row r="7354" spans="1:10" x14ac:dyDescent="0.25">
      <c r="A7354" s="2"/>
      <c r="B7354" s="2"/>
      <c r="C7354" s="4"/>
      <c r="D7354" s="4"/>
      <c r="E7354" s="2"/>
      <c r="F7354" s="2"/>
      <c r="G7354" s="8"/>
      <c r="H7354" s="47"/>
      <c r="I7354" s="9"/>
      <c r="J7354" s="48"/>
    </row>
    <row r="7355" spans="1:10" x14ac:dyDescent="0.25">
      <c r="A7355" s="2"/>
      <c r="B7355" s="2"/>
      <c r="C7355" s="4"/>
      <c r="D7355" s="4"/>
      <c r="E7355" s="2"/>
      <c r="F7355" s="2"/>
      <c r="G7355" s="8"/>
      <c r="H7355" s="47"/>
      <c r="I7355" s="9"/>
      <c r="J7355" s="48"/>
    </row>
    <row r="7356" spans="1:10" x14ac:dyDescent="0.25">
      <c r="A7356" s="2"/>
      <c r="B7356" s="2"/>
      <c r="C7356" s="4"/>
      <c r="D7356" s="4"/>
      <c r="E7356" s="2"/>
      <c r="F7356" s="2"/>
      <c r="G7356" s="8"/>
      <c r="H7356" s="47"/>
      <c r="I7356" s="9"/>
      <c r="J7356" s="48"/>
    </row>
    <row r="7357" spans="1:10" x14ac:dyDescent="0.25">
      <c r="A7357" s="2"/>
      <c r="B7357" s="2"/>
      <c r="C7357" s="4"/>
      <c r="D7357" s="4"/>
      <c r="E7357" s="2"/>
      <c r="F7357" s="2"/>
      <c r="G7357" s="8"/>
      <c r="H7357" s="47"/>
      <c r="I7357" s="9"/>
      <c r="J7357" s="48"/>
    </row>
    <row r="7358" spans="1:10" x14ac:dyDescent="0.25">
      <c r="A7358" s="2"/>
      <c r="B7358" s="2"/>
      <c r="C7358" s="4"/>
      <c r="D7358" s="4"/>
      <c r="E7358" s="2"/>
      <c r="F7358" s="2"/>
      <c r="G7358" s="8"/>
      <c r="H7358" s="47"/>
      <c r="I7358" s="9"/>
      <c r="J7358" s="48"/>
    </row>
    <row r="7359" spans="1:10" x14ac:dyDescent="0.25">
      <c r="A7359" s="2"/>
      <c r="B7359" s="2"/>
      <c r="C7359" s="4"/>
      <c r="D7359" s="4"/>
      <c r="E7359" s="2"/>
      <c r="F7359" s="2"/>
      <c r="G7359" s="8"/>
      <c r="H7359" s="47"/>
      <c r="I7359" s="9"/>
      <c r="J7359" s="48"/>
    </row>
    <row r="7360" spans="1:10" x14ac:dyDescent="0.25">
      <c r="A7360" s="2"/>
      <c r="B7360" s="2"/>
      <c r="C7360" s="4"/>
      <c r="D7360" s="4"/>
      <c r="E7360" s="2"/>
      <c r="F7360" s="2"/>
      <c r="G7360" s="8"/>
      <c r="H7360" s="47"/>
      <c r="I7360" s="9"/>
      <c r="J7360" s="48"/>
    </row>
    <row r="7361" spans="1:10" x14ac:dyDescent="0.25">
      <c r="A7361" s="2"/>
      <c r="B7361" s="2"/>
      <c r="C7361" s="4"/>
      <c r="D7361" s="4"/>
      <c r="E7361" s="2"/>
      <c r="F7361" s="2"/>
      <c r="G7361" s="8"/>
      <c r="H7361" s="47"/>
      <c r="I7361" s="9"/>
      <c r="J7361" s="48"/>
    </row>
    <row r="7362" spans="1:10" x14ac:dyDescent="0.25">
      <c r="A7362" s="2"/>
      <c r="B7362" s="2"/>
      <c r="C7362" s="4"/>
      <c r="D7362" s="4"/>
      <c r="E7362" s="2"/>
      <c r="F7362" s="2"/>
      <c r="G7362" s="8"/>
      <c r="H7362" s="47"/>
      <c r="I7362" s="9"/>
      <c r="J7362" s="48"/>
    </row>
    <row r="7363" spans="1:10" x14ac:dyDescent="0.25">
      <c r="A7363" s="2"/>
      <c r="B7363" s="2"/>
      <c r="C7363" s="4"/>
      <c r="D7363" s="4"/>
      <c r="E7363" s="2"/>
      <c r="F7363" s="2"/>
      <c r="G7363" s="8"/>
      <c r="H7363" s="47"/>
      <c r="I7363" s="9"/>
      <c r="J7363" s="48"/>
    </row>
    <row r="7364" spans="1:10" x14ac:dyDescent="0.25">
      <c r="A7364" s="2"/>
      <c r="B7364" s="2"/>
      <c r="C7364" s="4"/>
      <c r="D7364" s="4"/>
      <c r="E7364" s="2"/>
      <c r="F7364" s="2"/>
      <c r="G7364" s="8"/>
      <c r="H7364" s="47"/>
      <c r="I7364" s="9"/>
      <c r="J7364" s="48"/>
    </row>
    <row r="7365" spans="1:10" x14ac:dyDescent="0.25">
      <c r="A7365" s="56"/>
      <c r="B7365" s="56"/>
      <c r="E7365" s="56"/>
      <c r="F7365" s="56"/>
      <c r="G7365" s="57"/>
      <c r="H7365" s="51"/>
      <c r="I7365" s="58"/>
      <c r="J7365" s="48"/>
    </row>
    <row r="7366" spans="1:10" x14ac:dyDescent="0.25">
      <c r="A7366" s="2"/>
      <c r="B7366" s="2"/>
      <c r="C7366" s="4"/>
      <c r="D7366" s="4"/>
      <c r="E7366" s="2"/>
      <c r="F7366" s="2"/>
      <c r="G7366" s="8"/>
      <c r="H7366" s="47"/>
      <c r="I7366" s="9"/>
      <c r="J7366" s="48"/>
    </row>
    <row r="7367" spans="1:10" x14ac:dyDescent="0.25">
      <c r="A7367" s="56"/>
      <c r="B7367" s="56"/>
      <c r="E7367" s="56"/>
      <c r="F7367" s="56"/>
      <c r="G7367" s="57"/>
      <c r="H7367" s="51"/>
      <c r="I7367" s="58"/>
      <c r="J7367" s="48"/>
    </row>
    <row r="7368" spans="1:10" x14ac:dyDescent="0.25">
      <c r="A7368" s="2"/>
      <c r="B7368" s="2"/>
      <c r="C7368" s="4"/>
      <c r="D7368" s="4"/>
      <c r="E7368" s="2"/>
      <c r="F7368" s="2"/>
      <c r="G7368" s="8"/>
      <c r="H7368" s="47"/>
      <c r="I7368" s="9"/>
      <c r="J7368" s="48"/>
    </row>
    <row r="7369" spans="1:10" x14ac:dyDescent="0.25">
      <c r="A7369" s="2"/>
      <c r="B7369" s="2"/>
      <c r="C7369" s="4"/>
      <c r="D7369" s="4"/>
      <c r="E7369" s="2"/>
      <c r="F7369" s="2"/>
      <c r="G7369" s="8"/>
      <c r="H7369" s="47"/>
      <c r="I7369" s="9"/>
      <c r="J7369" s="48"/>
    </row>
    <row r="7370" spans="1:10" x14ac:dyDescent="0.25">
      <c r="A7370" s="56"/>
      <c r="B7370" s="56"/>
      <c r="E7370" s="56"/>
      <c r="F7370" s="56"/>
      <c r="G7370" s="57"/>
      <c r="H7370" s="51"/>
      <c r="I7370" s="58"/>
      <c r="J7370" s="48"/>
    </row>
    <row r="7371" spans="1:10" x14ac:dyDescent="0.25">
      <c r="A7371" s="2"/>
      <c r="B7371" s="2"/>
      <c r="C7371" s="4"/>
      <c r="D7371" s="4"/>
      <c r="E7371" s="2"/>
      <c r="F7371" s="2"/>
      <c r="G7371" s="8"/>
      <c r="H7371" s="47"/>
      <c r="I7371" s="9"/>
      <c r="J7371" s="48"/>
    </row>
    <row r="7372" spans="1:10" x14ac:dyDescent="0.25">
      <c r="A7372" s="2"/>
      <c r="B7372" s="2"/>
      <c r="C7372" s="4"/>
      <c r="D7372" s="4"/>
      <c r="E7372" s="2"/>
      <c r="F7372" s="2"/>
      <c r="G7372" s="8"/>
      <c r="H7372" s="47"/>
      <c r="I7372" s="9"/>
      <c r="J7372" s="48"/>
    </row>
    <row r="7373" spans="1:10" x14ac:dyDescent="0.25">
      <c r="A7373" s="49"/>
      <c r="B7373" s="49"/>
      <c r="E7373" s="49"/>
      <c r="F7373" s="49"/>
      <c r="G7373" s="50"/>
      <c r="H7373" s="51"/>
      <c r="I7373" s="52"/>
      <c r="J7373" s="48"/>
    </row>
    <row r="7374" spans="1:10" x14ac:dyDescent="0.25">
      <c r="A7374" s="2"/>
      <c r="B7374" s="2"/>
      <c r="E7374" s="2"/>
      <c r="F7374" s="2"/>
      <c r="G7374" s="8"/>
      <c r="H7374" s="51"/>
      <c r="I7374" s="9"/>
      <c r="J7374" s="48"/>
    </row>
    <row r="7375" spans="1:10" x14ac:dyDescent="0.25">
      <c r="A7375" s="2"/>
      <c r="B7375" s="2"/>
      <c r="E7375" s="2"/>
      <c r="F7375" s="2"/>
      <c r="G7375" s="8"/>
      <c r="H7375" s="51"/>
      <c r="I7375" s="9"/>
      <c r="J7375" s="48"/>
    </row>
    <row r="7376" spans="1:10" x14ac:dyDescent="0.25">
      <c r="A7376" s="53"/>
      <c r="B7376" s="53"/>
      <c r="E7376" s="53"/>
      <c r="F7376" s="53"/>
      <c r="G7376" s="54"/>
      <c r="H7376" s="51"/>
      <c r="I7376" s="55"/>
      <c r="J7376" s="48"/>
    </row>
    <row r="7377" spans="1:10" x14ac:dyDescent="0.25">
      <c r="A7377" s="2"/>
      <c r="B7377" s="2"/>
      <c r="C7377" s="4"/>
      <c r="D7377" s="4"/>
      <c r="E7377" s="2"/>
      <c r="F7377" s="2"/>
      <c r="G7377" s="8"/>
      <c r="H7377" s="47"/>
      <c r="I7377" s="9"/>
      <c r="J7377" s="48"/>
    </row>
    <row r="7378" spans="1:10" x14ac:dyDescent="0.25">
      <c r="A7378" s="56"/>
      <c r="B7378" s="56"/>
      <c r="E7378" s="56"/>
      <c r="F7378" s="56"/>
      <c r="G7378" s="57"/>
      <c r="H7378" s="51"/>
      <c r="I7378" s="58"/>
      <c r="J7378" s="48"/>
    </row>
    <row r="7379" spans="1:10" x14ac:dyDescent="0.25">
      <c r="A7379" s="2"/>
      <c r="B7379" s="2"/>
      <c r="C7379" s="4"/>
      <c r="D7379" s="4"/>
      <c r="E7379" s="2"/>
      <c r="F7379" s="2"/>
      <c r="G7379" s="8"/>
      <c r="H7379" s="47"/>
      <c r="I7379" s="9"/>
      <c r="J7379" s="48"/>
    </row>
    <row r="7380" spans="1:10" x14ac:dyDescent="0.25">
      <c r="A7380" s="2"/>
      <c r="B7380" s="2"/>
      <c r="C7380" s="4"/>
      <c r="D7380" s="4"/>
      <c r="E7380" s="2"/>
      <c r="F7380" s="2"/>
      <c r="G7380" s="8"/>
      <c r="H7380" s="47"/>
      <c r="I7380" s="9"/>
      <c r="J7380" s="48"/>
    </row>
    <row r="7381" spans="1:10" x14ac:dyDescent="0.25">
      <c r="A7381" s="2"/>
      <c r="B7381" s="2"/>
      <c r="C7381" s="4"/>
      <c r="D7381" s="4"/>
      <c r="E7381" s="2"/>
      <c r="F7381" s="2"/>
      <c r="G7381" s="8"/>
      <c r="H7381" s="47"/>
      <c r="I7381" s="9"/>
      <c r="J7381" s="48"/>
    </row>
    <row r="7382" spans="1:10" x14ac:dyDescent="0.25">
      <c r="A7382" s="2"/>
      <c r="B7382" s="2"/>
      <c r="C7382" s="4"/>
      <c r="D7382" s="4"/>
      <c r="E7382" s="2"/>
      <c r="F7382" s="2"/>
      <c r="G7382" s="8"/>
      <c r="H7382" s="47"/>
      <c r="I7382" s="9"/>
      <c r="J7382" s="48"/>
    </row>
    <row r="7383" spans="1:10" x14ac:dyDescent="0.25">
      <c r="A7383" s="2"/>
      <c r="B7383" s="2"/>
      <c r="C7383" s="4"/>
      <c r="D7383" s="4"/>
      <c r="E7383" s="2"/>
      <c r="F7383" s="2"/>
      <c r="G7383" s="8"/>
      <c r="H7383" s="47"/>
      <c r="I7383" s="9"/>
      <c r="J7383" s="48"/>
    </row>
    <row r="7384" spans="1:10" x14ac:dyDescent="0.25">
      <c r="A7384" s="49"/>
      <c r="B7384" s="49"/>
      <c r="E7384" s="49"/>
      <c r="F7384" s="49"/>
      <c r="G7384" s="50"/>
      <c r="H7384" s="51"/>
      <c r="I7384" s="52"/>
      <c r="J7384" s="48"/>
    </row>
    <row r="7385" spans="1:10" x14ac:dyDescent="0.25">
      <c r="A7385" s="53"/>
      <c r="B7385" s="53"/>
      <c r="E7385" s="53"/>
      <c r="F7385" s="53"/>
      <c r="G7385" s="54"/>
      <c r="H7385" s="51"/>
      <c r="I7385" s="55"/>
      <c r="J7385" s="48"/>
    </row>
    <row r="7386" spans="1:10" x14ac:dyDescent="0.25">
      <c r="A7386" s="2"/>
      <c r="B7386" s="2"/>
      <c r="C7386" s="4"/>
      <c r="D7386" s="4"/>
      <c r="E7386" s="2"/>
      <c r="F7386" s="2"/>
      <c r="G7386" s="8"/>
      <c r="H7386" s="47"/>
      <c r="I7386" s="9"/>
      <c r="J7386" s="48"/>
    </row>
    <row r="7387" spans="1:10" x14ac:dyDescent="0.25">
      <c r="A7387" s="2"/>
      <c r="B7387" s="2"/>
      <c r="C7387" s="4"/>
      <c r="D7387" s="4"/>
      <c r="E7387" s="2"/>
      <c r="F7387" s="2"/>
      <c r="G7387" s="8"/>
      <c r="H7387" s="47"/>
      <c r="I7387" s="9"/>
      <c r="J7387" s="48"/>
    </row>
    <row r="7388" spans="1:10" x14ac:dyDescent="0.25">
      <c r="A7388" s="2"/>
      <c r="B7388" s="2"/>
      <c r="C7388" s="4"/>
      <c r="D7388" s="4"/>
      <c r="E7388" s="2"/>
      <c r="F7388" s="2"/>
      <c r="G7388" s="8"/>
      <c r="H7388" s="47"/>
      <c r="I7388" s="9"/>
      <c r="J7388" s="48"/>
    </row>
    <row r="7389" spans="1:10" x14ac:dyDescent="0.25">
      <c r="A7389" s="2"/>
      <c r="B7389" s="2"/>
      <c r="C7389" s="4"/>
      <c r="D7389" s="4"/>
      <c r="E7389" s="2"/>
      <c r="F7389" s="2"/>
      <c r="G7389" s="8"/>
      <c r="H7389" s="47"/>
      <c r="I7389" s="9"/>
      <c r="J7389" s="48"/>
    </row>
    <row r="7390" spans="1:10" x14ac:dyDescent="0.25">
      <c r="A7390" s="2"/>
      <c r="B7390" s="2"/>
      <c r="C7390" s="4"/>
      <c r="D7390" s="4"/>
      <c r="E7390" s="2"/>
      <c r="F7390" s="2"/>
      <c r="G7390" s="8"/>
      <c r="H7390" s="47"/>
      <c r="I7390" s="9"/>
      <c r="J7390" s="48"/>
    </row>
    <row r="7391" spans="1:10" x14ac:dyDescent="0.25">
      <c r="A7391" s="2"/>
      <c r="B7391" s="2"/>
      <c r="C7391" s="4"/>
      <c r="D7391" s="4"/>
      <c r="E7391" s="2"/>
      <c r="F7391" s="2"/>
      <c r="G7391" s="8"/>
      <c r="H7391" s="47"/>
      <c r="I7391" s="9"/>
      <c r="J7391" s="48"/>
    </row>
    <row r="7392" spans="1:10" x14ac:dyDescent="0.25">
      <c r="A7392" s="56"/>
      <c r="B7392" s="56"/>
      <c r="E7392" s="56"/>
      <c r="F7392" s="56"/>
      <c r="G7392" s="57"/>
      <c r="H7392" s="51"/>
      <c r="I7392" s="58"/>
      <c r="J7392" s="48"/>
    </row>
    <row r="7393" spans="1:10" x14ac:dyDescent="0.25">
      <c r="A7393" s="2"/>
      <c r="B7393" s="2"/>
      <c r="C7393" s="4"/>
      <c r="D7393" s="4"/>
      <c r="E7393" s="2"/>
      <c r="F7393" s="2"/>
      <c r="G7393" s="8"/>
      <c r="H7393" s="47"/>
      <c r="I7393" s="9"/>
      <c r="J7393" s="48"/>
    </row>
    <row r="7394" spans="1:10" x14ac:dyDescent="0.25">
      <c r="A7394" s="2"/>
      <c r="B7394" s="2"/>
      <c r="C7394" s="4"/>
      <c r="D7394" s="4"/>
      <c r="E7394" s="2"/>
      <c r="F7394" s="2"/>
      <c r="G7394" s="8"/>
      <c r="H7394" s="47"/>
      <c r="I7394" s="9"/>
      <c r="J7394" s="48"/>
    </row>
    <row r="7395" spans="1:10" x14ac:dyDescent="0.25">
      <c r="A7395" s="2"/>
      <c r="B7395" s="2"/>
      <c r="C7395" s="4"/>
      <c r="D7395" s="4"/>
      <c r="E7395" s="2"/>
      <c r="F7395" s="2"/>
      <c r="G7395" s="8"/>
      <c r="H7395" s="47"/>
      <c r="I7395" s="9"/>
      <c r="J7395" s="48"/>
    </row>
    <row r="7396" spans="1:10" x14ac:dyDescent="0.25">
      <c r="A7396" s="2"/>
      <c r="B7396" s="2"/>
      <c r="C7396" s="4"/>
      <c r="D7396" s="4"/>
      <c r="E7396" s="2"/>
      <c r="F7396" s="2"/>
      <c r="G7396" s="8"/>
      <c r="H7396" s="47"/>
      <c r="I7396" s="9"/>
      <c r="J7396" s="48"/>
    </row>
    <row r="7397" spans="1:10" x14ac:dyDescent="0.25">
      <c r="A7397" s="2"/>
      <c r="B7397" s="2"/>
      <c r="C7397" s="4"/>
      <c r="D7397" s="4"/>
      <c r="E7397" s="2"/>
      <c r="F7397" s="2"/>
      <c r="G7397" s="8"/>
      <c r="H7397" s="47"/>
      <c r="I7397" s="9"/>
      <c r="J7397" s="48"/>
    </row>
    <row r="7398" spans="1:10" x14ac:dyDescent="0.25">
      <c r="A7398" s="2"/>
      <c r="B7398" s="2"/>
      <c r="C7398" s="4"/>
      <c r="D7398" s="4"/>
      <c r="E7398" s="2"/>
      <c r="F7398" s="2"/>
      <c r="G7398" s="8"/>
      <c r="H7398" s="47"/>
      <c r="I7398" s="9"/>
      <c r="J7398" s="48"/>
    </row>
    <row r="7399" spans="1:10" x14ac:dyDescent="0.25">
      <c r="A7399" s="2"/>
      <c r="B7399" s="2"/>
      <c r="C7399" s="4"/>
      <c r="D7399" s="4"/>
      <c r="E7399" s="2"/>
      <c r="F7399" s="2"/>
      <c r="G7399" s="8"/>
      <c r="H7399" s="47"/>
      <c r="I7399" s="9"/>
      <c r="J7399" s="48"/>
    </row>
    <row r="7400" spans="1:10" x14ac:dyDescent="0.25">
      <c r="A7400" s="56"/>
      <c r="B7400" s="56"/>
      <c r="E7400" s="56"/>
      <c r="F7400" s="56"/>
      <c r="G7400" s="57"/>
      <c r="H7400" s="51"/>
      <c r="I7400" s="58"/>
      <c r="J7400" s="48"/>
    </row>
    <row r="7401" spans="1:10" x14ac:dyDescent="0.25">
      <c r="A7401" s="2"/>
      <c r="B7401" s="2"/>
      <c r="C7401" s="4"/>
      <c r="D7401" s="4"/>
      <c r="E7401" s="2"/>
      <c r="F7401" s="2"/>
      <c r="G7401" s="8"/>
      <c r="H7401" s="47"/>
      <c r="I7401" s="9"/>
      <c r="J7401" s="48"/>
    </row>
    <row r="7402" spans="1:10" x14ac:dyDescent="0.25">
      <c r="A7402" s="2"/>
      <c r="B7402" s="2"/>
      <c r="C7402" s="4"/>
      <c r="D7402" s="4"/>
      <c r="E7402" s="2"/>
      <c r="F7402" s="2"/>
      <c r="G7402" s="8"/>
      <c r="H7402" s="47"/>
      <c r="I7402" s="9"/>
      <c r="J7402" s="48"/>
    </row>
    <row r="7403" spans="1:10" x14ac:dyDescent="0.25">
      <c r="A7403" s="2"/>
      <c r="B7403" s="2"/>
      <c r="C7403" s="4"/>
      <c r="D7403" s="4"/>
      <c r="E7403" s="2"/>
      <c r="F7403" s="2"/>
      <c r="G7403" s="8"/>
      <c r="H7403" s="47"/>
      <c r="I7403" s="9"/>
      <c r="J7403" s="48"/>
    </row>
    <row r="7404" spans="1:10" x14ac:dyDescent="0.25">
      <c r="A7404" s="2"/>
      <c r="B7404" s="2"/>
      <c r="C7404" s="4"/>
      <c r="D7404" s="4"/>
      <c r="E7404" s="2"/>
      <c r="F7404" s="2"/>
      <c r="G7404" s="8"/>
      <c r="H7404" s="47"/>
      <c r="I7404" s="9"/>
      <c r="J7404" s="48"/>
    </row>
    <row r="7405" spans="1:10" x14ac:dyDescent="0.25">
      <c r="A7405" s="2"/>
      <c r="B7405" s="2"/>
      <c r="C7405" s="4"/>
      <c r="D7405" s="4"/>
      <c r="E7405" s="2"/>
      <c r="F7405" s="2"/>
      <c r="G7405" s="8"/>
      <c r="H7405" s="47"/>
      <c r="I7405" s="9"/>
      <c r="J7405" s="48"/>
    </row>
    <row r="7406" spans="1:10" x14ac:dyDescent="0.25">
      <c r="A7406" s="56"/>
      <c r="B7406" s="56"/>
      <c r="E7406" s="56"/>
      <c r="F7406" s="56"/>
      <c r="G7406" s="57"/>
      <c r="H7406" s="51"/>
      <c r="I7406" s="58"/>
      <c r="J7406" s="48"/>
    </row>
    <row r="7407" spans="1:10" x14ac:dyDescent="0.25">
      <c r="A7407" s="2"/>
      <c r="B7407" s="2"/>
      <c r="C7407" s="4"/>
      <c r="D7407" s="4"/>
      <c r="E7407" s="2"/>
      <c r="F7407" s="2"/>
      <c r="G7407" s="8"/>
      <c r="H7407" s="47"/>
      <c r="I7407" s="9"/>
      <c r="J7407" s="48"/>
    </row>
    <row r="7408" spans="1:10" x14ac:dyDescent="0.25">
      <c r="A7408" s="2"/>
      <c r="B7408" s="2"/>
      <c r="C7408" s="4"/>
      <c r="D7408" s="4"/>
      <c r="E7408" s="2"/>
      <c r="F7408" s="2"/>
      <c r="G7408" s="8"/>
      <c r="H7408" s="47"/>
      <c r="I7408" s="9"/>
      <c r="J7408" s="48"/>
    </row>
    <row r="7409" spans="1:10" x14ac:dyDescent="0.25">
      <c r="A7409" s="56"/>
      <c r="B7409" s="56"/>
      <c r="E7409" s="56"/>
      <c r="F7409" s="56"/>
      <c r="G7409" s="57"/>
      <c r="H7409" s="51"/>
      <c r="I7409" s="58"/>
      <c r="J7409" s="48"/>
    </row>
    <row r="7410" spans="1:10" x14ac:dyDescent="0.25">
      <c r="A7410" s="2"/>
      <c r="B7410" s="2"/>
      <c r="C7410" s="4"/>
      <c r="D7410" s="4"/>
      <c r="E7410" s="2"/>
      <c r="F7410" s="2"/>
      <c r="G7410" s="8"/>
      <c r="H7410" s="47"/>
      <c r="I7410" s="9"/>
      <c r="J7410" s="48"/>
    </row>
    <row r="7411" spans="1:10" x14ac:dyDescent="0.25">
      <c r="A7411" s="2"/>
      <c r="B7411" s="2"/>
      <c r="C7411" s="4"/>
      <c r="D7411" s="4"/>
      <c r="E7411" s="2"/>
      <c r="F7411" s="2"/>
      <c r="G7411" s="8"/>
      <c r="H7411" s="47"/>
      <c r="I7411" s="9"/>
      <c r="J7411" s="48"/>
    </row>
    <row r="7412" spans="1:10" x14ac:dyDescent="0.25">
      <c r="A7412" s="2"/>
      <c r="B7412" s="2"/>
      <c r="C7412" s="4"/>
      <c r="D7412" s="4"/>
      <c r="E7412" s="2"/>
      <c r="F7412" s="2"/>
      <c r="G7412" s="8"/>
      <c r="H7412" s="47"/>
      <c r="I7412" s="9"/>
      <c r="J7412" s="48"/>
    </row>
    <row r="7413" spans="1:10" x14ac:dyDescent="0.25">
      <c r="A7413" s="2"/>
      <c r="B7413" s="2"/>
      <c r="C7413" s="4"/>
      <c r="D7413" s="4"/>
      <c r="E7413" s="2"/>
      <c r="F7413" s="2"/>
      <c r="G7413" s="8"/>
      <c r="H7413" s="47"/>
      <c r="I7413" s="9"/>
      <c r="J7413" s="48"/>
    </row>
    <row r="7414" spans="1:10" x14ac:dyDescent="0.25">
      <c r="A7414" s="2"/>
      <c r="B7414" s="2"/>
      <c r="C7414" s="4"/>
      <c r="D7414" s="4"/>
      <c r="E7414" s="2"/>
      <c r="F7414" s="2"/>
      <c r="G7414" s="8"/>
      <c r="H7414" s="47"/>
      <c r="I7414" s="9"/>
      <c r="J7414" s="48"/>
    </row>
    <row r="7415" spans="1:10" x14ac:dyDescent="0.25">
      <c r="A7415" s="56"/>
      <c r="B7415" s="56"/>
      <c r="E7415" s="56"/>
      <c r="F7415" s="56"/>
      <c r="G7415" s="57"/>
      <c r="H7415" s="51"/>
      <c r="I7415" s="58"/>
      <c r="J7415" s="48"/>
    </row>
    <row r="7416" spans="1:10" x14ac:dyDescent="0.25">
      <c r="A7416" s="2"/>
      <c r="B7416" s="2"/>
      <c r="C7416" s="4"/>
      <c r="D7416" s="4"/>
      <c r="E7416" s="2"/>
      <c r="F7416" s="2"/>
      <c r="G7416" s="8"/>
      <c r="H7416" s="47"/>
      <c r="I7416" s="9"/>
      <c r="J7416" s="48"/>
    </row>
    <row r="7417" spans="1:10" x14ac:dyDescent="0.25">
      <c r="A7417" s="56"/>
      <c r="B7417" s="56"/>
      <c r="E7417" s="56"/>
      <c r="F7417" s="56"/>
      <c r="G7417" s="57"/>
      <c r="H7417" s="51"/>
      <c r="I7417" s="58"/>
      <c r="J7417" s="48"/>
    </row>
    <row r="7418" spans="1:10" x14ac:dyDescent="0.25">
      <c r="A7418" s="2"/>
      <c r="B7418" s="2"/>
      <c r="C7418" s="4"/>
      <c r="D7418" s="4"/>
      <c r="E7418" s="2"/>
      <c r="F7418" s="2"/>
      <c r="G7418" s="8"/>
      <c r="H7418" s="47"/>
      <c r="I7418" s="9"/>
      <c r="J7418" s="48"/>
    </row>
    <row r="7419" spans="1:10" x14ac:dyDescent="0.25">
      <c r="A7419" s="2"/>
      <c r="B7419" s="2"/>
      <c r="C7419" s="4"/>
      <c r="D7419" s="4"/>
      <c r="E7419" s="2"/>
      <c r="F7419" s="2"/>
      <c r="G7419" s="8"/>
      <c r="H7419" s="47"/>
      <c r="I7419" s="9"/>
      <c r="J7419" s="48"/>
    </row>
    <row r="7420" spans="1:10" x14ac:dyDescent="0.25">
      <c r="A7420" s="56"/>
      <c r="B7420" s="56"/>
      <c r="E7420" s="56"/>
      <c r="F7420" s="56"/>
      <c r="G7420" s="57"/>
      <c r="H7420" s="51"/>
      <c r="I7420" s="58"/>
      <c r="J7420" s="48"/>
    </row>
    <row r="7421" spans="1:10" x14ac:dyDescent="0.25">
      <c r="A7421" s="2"/>
      <c r="B7421" s="2"/>
      <c r="C7421" s="4"/>
      <c r="D7421" s="4"/>
      <c r="E7421" s="2"/>
      <c r="F7421" s="2"/>
      <c r="G7421" s="8"/>
      <c r="H7421" s="47"/>
      <c r="I7421" s="9"/>
      <c r="J7421" s="48"/>
    </row>
    <row r="7422" spans="1:10" x14ac:dyDescent="0.25">
      <c r="A7422" s="2"/>
      <c r="B7422" s="2"/>
      <c r="C7422" s="4"/>
      <c r="D7422" s="4"/>
      <c r="E7422" s="2"/>
      <c r="F7422" s="2"/>
      <c r="G7422" s="8"/>
      <c r="H7422" s="47"/>
      <c r="I7422" s="9"/>
      <c r="J7422" s="48"/>
    </row>
    <row r="7423" spans="1:10" x14ac:dyDescent="0.25">
      <c r="A7423" s="2"/>
      <c r="B7423" s="2"/>
      <c r="C7423" s="4"/>
      <c r="D7423" s="4"/>
      <c r="E7423" s="2"/>
      <c r="F7423" s="2"/>
      <c r="G7423" s="8"/>
      <c r="H7423" s="47"/>
      <c r="I7423" s="9"/>
      <c r="J7423" s="48"/>
    </row>
    <row r="7424" spans="1:10" x14ac:dyDescent="0.25">
      <c r="A7424" s="2"/>
      <c r="B7424" s="2"/>
      <c r="C7424" s="4"/>
      <c r="D7424" s="4"/>
      <c r="E7424" s="2"/>
      <c r="F7424" s="2"/>
      <c r="G7424" s="8"/>
      <c r="H7424" s="47"/>
      <c r="I7424" s="9"/>
      <c r="J7424" s="48"/>
    </row>
    <row r="7425" spans="1:10" x14ac:dyDescent="0.25">
      <c r="A7425" s="2"/>
      <c r="B7425" s="2"/>
      <c r="C7425" s="4"/>
      <c r="D7425" s="4"/>
      <c r="E7425" s="2"/>
      <c r="F7425" s="2"/>
      <c r="G7425" s="8"/>
      <c r="H7425" s="47"/>
      <c r="I7425" s="9"/>
      <c r="J7425" s="48"/>
    </row>
    <row r="7426" spans="1:10" x14ac:dyDescent="0.25">
      <c r="A7426" s="2"/>
      <c r="B7426" s="2"/>
      <c r="C7426" s="4"/>
      <c r="D7426" s="4"/>
      <c r="E7426" s="2"/>
      <c r="F7426" s="2"/>
      <c r="G7426" s="8"/>
      <c r="H7426" s="47"/>
      <c r="I7426" s="9"/>
      <c r="J7426" s="48"/>
    </row>
    <row r="7427" spans="1:10" x14ac:dyDescent="0.25">
      <c r="A7427" s="2"/>
      <c r="B7427" s="2"/>
      <c r="C7427" s="4"/>
      <c r="D7427" s="4"/>
      <c r="E7427" s="2"/>
      <c r="F7427" s="2"/>
      <c r="G7427" s="8"/>
      <c r="H7427" s="47"/>
      <c r="I7427" s="9"/>
      <c r="J7427" s="48"/>
    </row>
    <row r="7428" spans="1:10" x14ac:dyDescent="0.25">
      <c r="A7428" s="2"/>
      <c r="B7428" s="2"/>
      <c r="C7428" s="4"/>
      <c r="D7428" s="4"/>
      <c r="E7428" s="2"/>
      <c r="F7428" s="2"/>
      <c r="G7428" s="8"/>
      <c r="H7428" s="47"/>
      <c r="I7428" s="9"/>
      <c r="J7428" s="48"/>
    </row>
    <row r="7429" spans="1:10" x14ac:dyDescent="0.25">
      <c r="A7429" s="49"/>
      <c r="B7429" s="49"/>
      <c r="E7429" s="49"/>
      <c r="F7429" s="49"/>
      <c r="G7429" s="50"/>
      <c r="H7429" s="51"/>
      <c r="I7429" s="52"/>
      <c r="J7429" s="48"/>
    </row>
    <row r="7430" spans="1:10" x14ac:dyDescent="0.25">
      <c r="A7430" s="53"/>
      <c r="B7430" s="53"/>
      <c r="E7430" s="53"/>
      <c r="F7430" s="53"/>
      <c r="G7430" s="54"/>
      <c r="H7430" s="51"/>
      <c r="I7430" s="55"/>
      <c r="J7430" s="48"/>
    </row>
    <row r="7431" spans="1:10" x14ac:dyDescent="0.25">
      <c r="A7431" s="2"/>
      <c r="B7431" s="2"/>
      <c r="C7431" s="4"/>
      <c r="D7431" s="4"/>
      <c r="E7431" s="2"/>
      <c r="F7431" s="2"/>
      <c r="G7431" s="8"/>
      <c r="H7431" s="47"/>
      <c r="I7431" s="9"/>
      <c r="J7431" s="48"/>
    </row>
    <row r="7432" spans="1:10" x14ac:dyDescent="0.25">
      <c r="A7432" s="2"/>
      <c r="B7432" s="2"/>
      <c r="C7432" s="4"/>
      <c r="D7432" s="4"/>
      <c r="E7432" s="2"/>
      <c r="F7432" s="2"/>
      <c r="G7432" s="8"/>
      <c r="H7432" s="47"/>
      <c r="I7432" s="9"/>
      <c r="J7432" s="48"/>
    </row>
    <row r="7433" spans="1:10" x14ac:dyDescent="0.25">
      <c r="A7433" s="2"/>
      <c r="B7433" s="2"/>
      <c r="C7433" s="4"/>
      <c r="D7433" s="4"/>
      <c r="E7433" s="2"/>
      <c r="F7433" s="2"/>
      <c r="G7433" s="8"/>
      <c r="H7433" s="47"/>
      <c r="I7433" s="9"/>
      <c r="J7433" s="48"/>
    </row>
    <row r="7434" spans="1:10" x14ac:dyDescent="0.25">
      <c r="A7434" s="2"/>
      <c r="B7434" s="2"/>
      <c r="C7434" s="4"/>
      <c r="D7434" s="4"/>
      <c r="E7434" s="2"/>
      <c r="F7434" s="2"/>
      <c r="G7434" s="8"/>
      <c r="H7434" s="47"/>
      <c r="I7434" s="9"/>
      <c r="J7434" s="48"/>
    </row>
    <row r="7435" spans="1:10" x14ac:dyDescent="0.25">
      <c r="A7435" s="2"/>
      <c r="B7435" s="2"/>
      <c r="C7435" s="4"/>
      <c r="D7435" s="4"/>
      <c r="E7435" s="2"/>
      <c r="F7435" s="2"/>
      <c r="G7435" s="8"/>
      <c r="H7435" s="47"/>
      <c r="I7435" s="9"/>
      <c r="J7435" s="48"/>
    </row>
    <row r="7436" spans="1:10" x14ac:dyDescent="0.25">
      <c r="A7436" s="2"/>
      <c r="B7436" s="2"/>
      <c r="C7436" s="4"/>
      <c r="D7436" s="4"/>
      <c r="E7436" s="2"/>
      <c r="F7436" s="2"/>
      <c r="G7436" s="8"/>
      <c r="H7436" s="47"/>
      <c r="I7436" s="9"/>
      <c r="J7436" s="48"/>
    </row>
    <row r="7437" spans="1:10" x14ac:dyDescent="0.25">
      <c r="A7437" s="2"/>
      <c r="B7437" s="2"/>
      <c r="C7437" s="4"/>
      <c r="D7437" s="4"/>
      <c r="E7437" s="2"/>
      <c r="F7437" s="2"/>
      <c r="G7437" s="8"/>
      <c r="H7437" s="47"/>
      <c r="I7437" s="9"/>
      <c r="J7437" s="48"/>
    </row>
    <row r="7438" spans="1:10" x14ac:dyDescent="0.25">
      <c r="A7438" s="2"/>
      <c r="B7438" s="2"/>
      <c r="C7438" s="4"/>
      <c r="D7438" s="4"/>
      <c r="E7438" s="2"/>
      <c r="F7438" s="2"/>
      <c r="G7438" s="8"/>
      <c r="H7438" s="47"/>
      <c r="I7438" s="9"/>
      <c r="J7438" s="48"/>
    </row>
    <row r="7439" spans="1:10" x14ac:dyDescent="0.25">
      <c r="A7439" s="2"/>
      <c r="B7439" s="2"/>
      <c r="C7439" s="4"/>
      <c r="D7439" s="4"/>
      <c r="E7439" s="2"/>
      <c r="F7439" s="2"/>
      <c r="G7439" s="8"/>
      <c r="H7439" s="47"/>
      <c r="I7439" s="9"/>
      <c r="J7439" s="48"/>
    </row>
    <row r="7440" spans="1:10" x14ac:dyDescent="0.25">
      <c r="A7440" s="2"/>
      <c r="B7440" s="2"/>
      <c r="C7440" s="4"/>
      <c r="D7440" s="4"/>
      <c r="E7440" s="2"/>
      <c r="F7440" s="2"/>
      <c r="G7440" s="8"/>
      <c r="H7440" s="47"/>
      <c r="I7440" s="9"/>
      <c r="J7440" s="48"/>
    </row>
    <row r="7441" spans="1:10" x14ac:dyDescent="0.25">
      <c r="A7441" s="2"/>
      <c r="B7441" s="2"/>
      <c r="C7441" s="4"/>
      <c r="D7441" s="4"/>
      <c r="E7441" s="2"/>
      <c r="F7441" s="2"/>
      <c r="G7441" s="8"/>
      <c r="H7441" s="47"/>
      <c r="I7441" s="9"/>
      <c r="J7441" s="48"/>
    </row>
    <row r="7442" spans="1:10" x14ac:dyDescent="0.25">
      <c r="A7442" s="2"/>
      <c r="B7442" s="2"/>
      <c r="C7442" s="4"/>
      <c r="D7442" s="4"/>
      <c r="E7442" s="2"/>
      <c r="F7442" s="2"/>
      <c r="G7442" s="8"/>
      <c r="H7442" s="47"/>
      <c r="I7442" s="9"/>
      <c r="J7442" s="48"/>
    </row>
    <row r="7443" spans="1:10" x14ac:dyDescent="0.25">
      <c r="A7443" s="2"/>
      <c r="B7443" s="2"/>
      <c r="C7443" s="4"/>
      <c r="D7443" s="4"/>
      <c r="E7443" s="2"/>
      <c r="F7443" s="2"/>
      <c r="G7443" s="8"/>
      <c r="H7443" s="47"/>
      <c r="I7443" s="9"/>
      <c r="J7443" s="48"/>
    </row>
    <row r="7444" spans="1:10" x14ac:dyDescent="0.25">
      <c r="A7444" s="2"/>
      <c r="B7444" s="2"/>
      <c r="C7444" s="4"/>
      <c r="D7444" s="4"/>
      <c r="E7444" s="2"/>
      <c r="F7444" s="2"/>
      <c r="G7444" s="8"/>
      <c r="H7444" s="47"/>
      <c r="I7444" s="9"/>
      <c r="J7444" s="48"/>
    </row>
    <row r="7445" spans="1:10" x14ac:dyDescent="0.25">
      <c r="A7445" s="56"/>
      <c r="B7445" s="56"/>
      <c r="E7445" s="56"/>
      <c r="F7445" s="56"/>
      <c r="G7445" s="57"/>
      <c r="H7445" s="51"/>
      <c r="I7445" s="58"/>
      <c r="J7445" s="48"/>
    </row>
    <row r="7446" spans="1:10" x14ac:dyDescent="0.25">
      <c r="A7446" s="2"/>
      <c r="B7446" s="2"/>
      <c r="C7446" s="4"/>
      <c r="D7446" s="4"/>
      <c r="E7446" s="2"/>
      <c r="F7446" s="2"/>
      <c r="G7446" s="8"/>
      <c r="H7446" s="47"/>
      <c r="I7446" s="9"/>
      <c r="J7446" s="48"/>
    </row>
    <row r="7447" spans="1:10" x14ac:dyDescent="0.25">
      <c r="A7447" s="2"/>
      <c r="B7447" s="2"/>
      <c r="C7447" s="4"/>
      <c r="D7447" s="4"/>
      <c r="E7447" s="2"/>
      <c r="F7447" s="2"/>
      <c r="G7447" s="8"/>
      <c r="H7447" s="47"/>
      <c r="I7447" s="9"/>
      <c r="J7447" s="48"/>
    </row>
    <row r="7448" spans="1:10" x14ac:dyDescent="0.25">
      <c r="A7448" s="2"/>
      <c r="B7448" s="2"/>
      <c r="C7448" s="4"/>
      <c r="D7448" s="4"/>
      <c r="E7448" s="2"/>
      <c r="F7448" s="2"/>
      <c r="G7448" s="8"/>
      <c r="H7448" s="47"/>
      <c r="I7448" s="9"/>
      <c r="J7448" s="48"/>
    </row>
    <row r="7449" spans="1:10" x14ac:dyDescent="0.25">
      <c r="A7449" s="2"/>
      <c r="B7449" s="2"/>
      <c r="C7449" s="4"/>
      <c r="D7449" s="4"/>
      <c r="E7449" s="2"/>
      <c r="F7449" s="2"/>
      <c r="G7449" s="8"/>
      <c r="H7449" s="47"/>
      <c r="I7449" s="9"/>
      <c r="J7449" s="48"/>
    </row>
    <row r="7450" spans="1:10" x14ac:dyDescent="0.25">
      <c r="A7450" s="2"/>
      <c r="B7450" s="2"/>
      <c r="C7450" s="4"/>
      <c r="D7450" s="4"/>
      <c r="E7450" s="2"/>
      <c r="F7450" s="2"/>
      <c r="G7450" s="8"/>
      <c r="H7450" s="47"/>
      <c r="I7450" s="9"/>
      <c r="J7450" s="48"/>
    </row>
    <row r="7451" spans="1:10" x14ac:dyDescent="0.25">
      <c r="A7451" s="56"/>
      <c r="B7451" s="56"/>
      <c r="E7451" s="56"/>
      <c r="F7451" s="56"/>
      <c r="G7451" s="57"/>
      <c r="H7451" s="51"/>
      <c r="I7451" s="58"/>
      <c r="J7451" s="48"/>
    </row>
    <row r="7452" spans="1:10" x14ac:dyDescent="0.25">
      <c r="A7452" s="2"/>
      <c r="B7452" s="2"/>
      <c r="C7452" s="4"/>
      <c r="D7452" s="4"/>
      <c r="E7452" s="2"/>
      <c r="F7452" s="2"/>
      <c r="G7452" s="8"/>
      <c r="H7452" s="47"/>
      <c r="I7452" s="9"/>
      <c r="J7452" s="48"/>
    </row>
    <row r="7453" spans="1:10" x14ac:dyDescent="0.25">
      <c r="A7453" s="2"/>
      <c r="B7453" s="2"/>
      <c r="C7453" s="4"/>
      <c r="D7453" s="4"/>
      <c r="E7453" s="2"/>
      <c r="F7453" s="2"/>
      <c r="G7453" s="8"/>
      <c r="H7453" s="47"/>
      <c r="I7453" s="9"/>
      <c r="J7453" s="48"/>
    </row>
    <row r="7454" spans="1:10" x14ac:dyDescent="0.25">
      <c r="A7454" s="49"/>
      <c r="B7454" s="49"/>
      <c r="E7454" s="49"/>
      <c r="F7454" s="49"/>
      <c r="G7454" s="50"/>
      <c r="H7454" s="51"/>
      <c r="I7454" s="52"/>
      <c r="J7454" s="48"/>
    </row>
    <row r="7455" spans="1:10" x14ac:dyDescent="0.25">
      <c r="A7455" s="53"/>
      <c r="B7455" s="53"/>
      <c r="E7455" s="53"/>
      <c r="F7455" s="53"/>
      <c r="G7455" s="54"/>
      <c r="H7455" s="51"/>
      <c r="I7455" s="55"/>
      <c r="J7455" s="48"/>
    </row>
    <row r="7456" spans="1:10" x14ac:dyDescent="0.25">
      <c r="A7456" s="2"/>
      <c r="B7456" s="2"/>
      <c r="C7456" s="4"/>
      <c r="D7456" s="4"/>
      <c r="E7456" s="2"/>
      <c r="F7456" s="2"/>
      <c r="G7456" s="8"/>
      <c r="H7456" s="47"/>
      <c r="I7456" s="9"/>
      <c r="J7456" s="48"/>
    </row>
    <row r="7457" spans="1:10" x14ac:dyDescent="0.25">
      <c r="A7457" s="2"/>
      <c r="B7457" s="2"/>
      <c r="C7457" s="4"/>
      <c r="D7457" s="4"/>
      <c r="E7457" s="2"/>
      <c r="F7457" s="2"/>
      <c r="G7457" s="8"/>
      <c r="H7457" s="47"/>
      <c r="I7457" s="9"/>
      <c r="J7457" s="48"/>
    </row>
    <row r="7458" spans="1:10" x14ac:dyDescent="0.25">
      <c r="A7458" s="2"/>
      <c r="B7458" s="2"/>
      <c r="C7458" s="4"/>
      <c r="D7458" s="4"/>
      <c r="E7458" s="2"/>
      <c r="F7458" s="2"/>
      <c r="G7458" s="8"/>
      <c r="H7458" s="47"/>
      <c r="I7458" s="9"/>
      <c r="J7458" s="48"/>
    </row>
    <row r="7459" spans="1:10" x14ac:dyDescent="0.25">
      <c r="A7459" s="56"/>
      <c r="B7459" s="56"/>
      <c r="E7459" s="56"/>
      <c r="F7459" s="56"/>
      <c r="G7459" s="57"/>
      <c r="H7459" s="51"/>
      <c r="I7459" s="58"/>
      <c r="J7459" s="48"/>
    </row>
    <row r="7460" spans="1:10" x14ac:dyDescent="0.25">
      <c r="A7460" s="2"/>
      <c r="B7460" s="2"/>
      <c r="C7460" s="4"/>
      <c r="D7460" s="4"/>
      <c r="E7460" s="2"/>
      <c r="F7460" s="2"/>
      <c r="G7460" s="8"/>
      <c r="H7460" s="47"/>
      <c r="I7460" s="9"/>
      <c r="J7460" s="48"/>
    </row>
    <row r="7461" spans="1:10" x14ac:dyDescent="0.25">
      <c r="A7461" s="56"/>
      <c r="B7461" s="56"/>
      <c r="E7461" s="56"/>
      <c r="F7461" s="56"/>
      <c r="G7461" s="57"/>
      <c r="H7461" s="51"/>
      <c r="I7461" s="58"/>
      <c r="J7461" s="48"/>
    </row>
    <row r="7462" spans="1:10" x14ac:dyDescent="0.25">
      <c r="A7462" s="2"/>
      <c r="B7462" s="2"/>
      <c r="C7462" s="4"/>
      <c r="D7462" s="4"/>
      <c r="E7462" s="2"/>
      <c r="F7462" s="2"/>
      <c r="G7462" s="8"/>
      <c r="H7462" s="47"/>
      <c r="I7462" s="9"/>
      <c r="J7462" s="48"/>
    </row>
    <row r="7463" spans="1:10" x14ac:dyDescent="0.25">
      <c r="A7463" s="2"/>
      <c r="B7463" s="2"/>
      <c r="C7463" s="4"/>
      <c r="D7463" s="4"/>
      <c r="E7463" s="2"/>
      <c r="F7463" s="2"/>
      <c r="G7463" s="8"/>
      <c r="H7463" s="47"/>
      <c r="I7463" s="9"/>
      <c r="J7463" s="48"/>
    </row>
    <row r="7464" spans="1:10" x14ac:dyDescent="0.25">
      <c r="A7464" s="2"/>
      <c r="B7464" s="2"/>
      <c r="C7464" s="4"/>
      <c r="D7464" s="4"/>
      <c r="E7464" s="2"/>
      <c r="F7464" s="2"/>
      <c r="G7464" s="8"/>
      <c r="H7464" s="47"/>
      <c r="I7464" s="9"/>
      <c r="J7464" s="48"/>
    </row>
    <row r="7465" spans="1:10" x14ac:dyDescent="0.25">
      <c r="A7465" s="49"/>
      <c r="B7465" s="49"/>
      <c r="E7465" s="49"/>
      <c r="F7465" s="49"/>
      <c r="G7465" s="50"/>
      <c r="H7465" s="51"/>
      <c r="I7465" s="52"/>
      <c r="J7465" s="48"/>
    </row>
    <row r="7466" spans="1:10" x14ac:dyDescent="0.25">
      <c r="A7466" s="53"/>
      <c r="B7466" s="53"/>
      <c r="E7466" s="53"/>
      <c r="F7466" s="53"/>
      <c r="G7466" s="54"/>
      <c r="H7466" s="51"/>
      <c r="I7466" s="55"/>
      <c r="J7466" s="48"/>
    </row>
    <row r="7467" spans="1:10" x14ac:dyDescent="0.25">
      <c r="A7467" s="2"/>
      <c r="B7467" s="2"/>
      <c r="C7467" s="4"/>
      <c r="D7467" s="4"/>
      <c r="E7467" s="2"/>
      <c r="F7467" s="2"/>
      <c r="G7467" s="8"/>
      <c r="H7467" s="47"/>
      <c r="I7467" s="9"/>
      <c r="J7467" s="48"/>
    </row>
    <row r="7468" spans="1:10" x14ac:dyDescent="0.25">
      <c r="A7468" s="2"/>
      <c r="B7468" s="2"/>
      <c r="C7468" s="4"/>
      <c r="D7468" s="4"/>
      <c r="E7468" s="2"/>
      <c r="F7468" s="2"/>
      <c r="G7468" s="8"/>
      <c r="H7468" s="47"/>
      <c r="I7468" s="9"/>
      <c r="J7468" s="48"/>
    </row>
    <row r="7469" spans="1:10" x14ac:dyDescent="0.25">
      <c r="A7469" s="2"/>
      <c r="B7469" s="2"/>
      <c r="C7469" s="4"/>
      <c r="D7469" s="4"/>
      <c r="E7469" s="2"/>
      <c r="F7469" s="2"/>
      <c r="G7469" s="8"/>
      <c r="H7469" s="47"/>
      <c r="I7469" s="9"/>
      <c r="J7469" s="48"/>
    </row>
    <row r="7470" spans="1:10" x14ac:dyDescent="0.25">
      <c r="A7470" s="2"/>
      <c r="B7470" s="2"/>
      <c r="C7470" s="4"/>
      <c r="D7470" s="4"/>
      <c r="E7470" s="2"/>
      <c r="F7470" s="2"/>
      <c r="G7470" s="8"/>
      <c r="H7470" s="47"/>
      <c r="I7470" s="9"/>
      <c r="J7470" s="48"/>
    </row>
    <row r="7471" spans="1:10" x14ac:dyDescent="0.25">
      <c r="A7471" s="56"/>
      <c r="B7471" s="56"/>
      <c r="E7471" s="56"/>
      <c r="F7471" s="56"/>
      <c r="G7471" s="57"/>
      <c r="H7471" s="51"/>
      <c r="I7471" s="58"/>
      <c r="J7471" s="48"/>
    </row>
    <row r="7472" spans="1:10" x14ac:dyDescent="0.25">
      <c r="A7472" s="2"/>
      <c r="B7472" s="2"/>
      <c r="C7472" s="4"/>
      <c r="D7472" s="4"/>
      <c r="E7472" s="2"/>
      <c r="F7472" s="2"/>
      <c r="G7472" s="8"/>
      <c r="H7472" s="47"/>
      <c r="I7472" s="9"/>
      <c r="J7472" s="48"/>
    </row>
    <row r="7473" spans="1:10" x14ac:dyDescent="0.25">
      <c r="A7473" s="2"/>
      <c r="B7473" s="2"/>
      <c r="C7473" s="4"/>
      <c r="D7473" s="4"/>
      <c r="E7473" s="2"/>
      <c r="F7473" s="2"/>
      <c r="G7473" s="8"/>
      <c r="H7473" s="47"/>
      <c r="I7473" s="9"/>
      <c r="J7473" s="48"/>
    </row>
    <row r="7474" spans="1:10" x14ac:dyDescent="0.25">
      <c r="A7474" s="2"/>
      <c r="B7474" s="2"/>
      <c r="C7474" s="4"/>
      <c r="D7474" s="4"/>
      <c r="E7474" s="2"/>
      <c r="F7474" s="2"/>
      <c r="G7474" s="8"/>
      <c r="H7474" s="47"/>
      <c r="I7474" s="9"/>
      <c r="J7474" s="48"/>
    </row>
    <row r="7475" spans="1:10" x14ac:dyDescent="0.25">
      <c r="A7475" s="2"/>
      <c r="B7475" s="2"/>
      <c r="C7475" s="4"/>
      <c r="D7475" s="4"/>
      <c r="E7475" s="2"/>
      <c r="F7475" s="2"/>
      <c r="G7475" s="8"/>
      <c r="H7475" s="47"/>
      <c r="I7475" s="9"/>
      <c r="J7475" s="48"/>
    </row>
    <row r="7476" spans="1:10" x14ac:dyDescent="0.25">
      <c r="A7476" s="49"/>
      <c r="B7476" s="49"/>
      <c r="E7476" s="49"/>
      <c r="F7476" s="49"/>
      <c r="G7476" s="50"/>
      <c r="H7476" s="51"/>
      <c r="I7476" s="52"/>
      <c r="J7476" s="48"/>
    </row>
    <row r="7477" spans="1:10" x14ac:dyDescent="0.25">
      <c r="A7477" s="53"/>
      <c r="B7477" s="53"/>
      <c r="E7477" s="53"/>
      <c r="F7477" s="53"/>
      <c r="G7477" s="54"/>
      <c r="H7477" s="51"/>
      <c r="I7477" s="55"/>
      <c r="J7477" s="48"/>
    </row>
    <row r="7478" spans="1:10" x14ac:dyDescent="0.25">
      <c r="A7478" s="2"/>
      <c r="B7478" s="2"/>
      <c r="C7478" s="4"/>
      <c r="D7478" s="4"/>
      <c r="E7478" s="2"/>
      <c r="F7478" s="2"/>
      <c r="G7478" s="8"/>
      <c r="H7478" s="47"/>
      <c r="I7478" s="9"/>
      <c r="J7478" s="48"/>
    </row>
    <row r="7479" spans="1:10" x14ac:dyDescent="0.25">
      <c r="A7479" s="56"/>
      <c r="B7479" s="56"/>
      <c r="E7479" s="56"/>
      <c r="F7479" s="56"/>
      <c r="G7479" s="57"/>
      <c r="H7479" s="51"/>
      <c r="I7479" s="58"/>
      <c r="J7479" s="48"/>
    </row>
    <row r="7480" spans="1:10" x14ac:dyDescent="0.25">
      <c r="A7480" s="2"/>
      <c r="B7480" s="2"/>
      <c r="C7480" s="4"/>
      <c r="D7480" s="4"/>
      <c r="E7480" s="2"/>
      <c r="F7480" s="2"/>
      <c r="G7480" s="8"/>
      <c r="H7480" s="47"/>
      <c r="I7480" s="9"/>
      <c r="J7480" s="48"/>
    </row>
    <row r="7481" spans="1:10" x14ac:dyDescent="0.25">
      <c r="A7481" s="2"/>
      <c r="B7481" s="2"/>
      <c r="C7481" s="4"/>
      <c r="D7481" s="4"/>
      <c r="E7481" s="2"/>
      <c r="F7481" s="2"/>
      <c r="G7481" s="8"/>
      <c r="H7481" s="47"/>
      <c r="I7481" s="9"/>
      <c r="J7481" s="48"/>
    </row>
    <row r="7482" spans="1:10" x14ac:dyDescent="0.25">
      <c r="A7482" s="56"/>
      <c r="B7482" s="56"/>
      <c r="E7482" s="56"/>
      <c r="F7482" s="56"/>
      <c r="G7482" s="57"/>
      <c r="H7482" s="51"/>
      <c r="I7482" s="58"/>
      <c r="J7482" s="48"/>
    </row>
    <row r="7483" spans="1:10" x14ac:dyDescent="0.25">
      <c r="A7483" s="2"/>
      <c r="B7483" s="2"/>
      <c r="C7483" s="4"/>
      <c r="D7483" s="4"/>
      <c r="E7483" s="2"/>
      <c r="F7483" s="2"/>
      <c r="G7483" s="8"/>
      <c r="H7483" s="47"/>
      <c r="I7483" s="9"/>
      <c r="J7483" s="48"/>
    </row>
    <row r="7484" spans="1:10" x14ac:dyDescent="0.25">
      <c r="A7484" s="2"/>
      <c r="B7484" s="2"/>
      <c r="C7484" s="4"/>
      <c r="D7484" s="4"/>
      <c r="E7484" s="2"/>
      <c r="F7484" s="2"/>
      <c r="G7484" s="8"/>
      <c r="H7484" s="47"/>
      <c r="I7484" s="9"/>
      <c r="J7484" s="48"/>
    </row>
    <row r="7485" spans="1:10" x14ac:dyDescent="0.25">
      <c r="A7485" s="2"/>
      <c r="B7485" s="2"/>
      <c r="C7485" s="4"/>
      <c r="D7485" s="4"/>
      <c r="E7485" s="2"/>
      <c r="F7485" s="2"/>
      <c r="G7485" s="8"/>
      <c r="H7485" s="47"/>
      <c r="I7485" s="9"/>
      <c r="J7485" s="48"/>
    </row>
    <row r="7486" spans="1:10" x14ac:dyDescent="0.25">
      <c r="A7486" s="56"/>
      <c r="B7486" s="56"/>
      <c r="E7486" s="56"/>
      <c r="F7486" s="56"/>
      <c r="G7486" s="57"/>
      <c r="H7486" s="51"/>
      <c r="I7486" s="58"/>
      <c r="J7486" s="48"/>
    </row>
    <row r="7487" spans="1:10" x14ac:dyDescent="0.25">
      <c r="A7487" s="2"/>
      <c r="B7487" s="2"/>
      <c r="C7487" s="4"/>
      <c r="D7487" s="4"/>
      <c r="E7487" s="2"/>
      <c r="F7487" s="2"/>
      <c r="G7487" s="8"/>
      <c r="H7487" s="47"/>
      <c r="I7487" s="9"/>
      <c r="J7487" s="48"/>
    </row>
    <row r="7488" spans="1:10" x14ac:dyDescent="0.25">
      <c r="A7488" s="2"/>
      <c r="B7488" s="2"/>
      <c r="C7488" s="4"/>
      <c r="D7488" s="4"/>
      <c r="E7488" s="2"/>
      <c r="F7488" s="2"/>
      <c r="G7488" s="8"/>
      <c r="H7488" s="47"/>
      <c r="I7488" s="9"/>
      <c r="J7488" s="48"/>
    </row>
    <row r="7489" spans="1:10" x14ac:dyDescent="0.25">
      <c r="A7489" s="2"/>
      <c r="B7489" s="2"/>
      <c r="C7489" s="4"/>
      <c r="D7489" s="4"/>
      <c r="E7489" s="2"/>
      <c r="F7489" s="2"/>
      <c r="G7489" s="8"/>
      <c r="H7489" s="47"/>
      <c r="I7489" s="9"/>
      <c r="J7489" s="48"/>
    </row>
    <row r="7490" spans="1:10" x14ac:dyDescent="0.25">
      <c r="A7490" s="2"/>
      <c r="B7490" s="2"/>
      <c r="C7490" s="4"/>
      <c r="D7490" s="4"/>
      <c r="E7490" s="2"/>
      <c r="F7490" s="2"/>
      <c r="G7490" s="8"/>
      <c r="H7490" s="47"/>
      <c r="I7490" s="9"/>
      <c r="J7490" s="48"/>
    </row>
    <row r="7491" spans="1:10" x14ac:dyDescent="0.25">
      <c r="A7491" s="2"/>
      <c r="B7491" s="2"/>
      <c r="C7491" s="4"/>
      <c r="D7491" s="4"/>
      <c r="E7491" s="2"/>
      <c r="F7491" s="2"/>
      <c r="G7491" s="8"/>
      <c r="H7491" s="47"/>
      <c r="I7491" s="9"/>
      <c r="J7491" s="48"/>
    </row>
    <row r="7492" spans="1:10" x14ac:dyDescent="0.25">
      <c r="A7492" s="2"/>
      <c r="B7492" s="2"/>
      <c r="C7492" s="4"/>
      <c r="D7492" s="4"/>
      <c r="E7492" s="2"/>
      <c r="F7492" s="2"/>
      <c r="G7492" s="8"/>
      <c r="H7492" s="47"/>
      <c r="I7492" s="9"/>
      <c r="J7492" s="48"/>
    </row>
    <row r="7493" spans="1:10" x14ac:dyDescent="0.25">
      <c r="A7493" s="2"/>
      <c r="B7493" s="2"/>
      <c r="C7493" s="4"/>
      <c r="D7493" s="4"/>
      <c r="E7493" s="2"/>
      <c r="F7493" s="2"/>
      <c r="G7493" s="8"/>
      <c r="H7493" s="47"/>
      <c r="I7493" s="9"/>
      <c r="J7493" s="48"/>
    </row>
    <row r="7494" spans="1:10" x14ac:dyDescent="0.25">
      <c r="A7494" s="56"/>
      <c r="B7494" s="56"/>
      <c r="E7494" s="56"/>
      <c r="F7494" s="56"/>
      <c r="G7494" s="57"/>
      <c r="H7494" s="51"/>
      <c r="I7494" s="58"/>
      <c r="J7494" s="48"/>
    </row>
    <row r="7495" spans="1:10" x14ac:dyDescent="0.25">
      <c r="A7495" s="2"/>
      <c r="B7495" s="2"/>
      <c r="C7495" s="4"/>
      <c r="D7495" s="4"/>
      <c r="E7495" s="2"/>
      <c r="F7495" s="2"/>
      <c r="G7495" s="8"/>
      <c r="H7495" s="47"/>
      <c r="I7495" s="9"/>
      <c r="J7495" s="48"/>
    </row>
    <row r="7496" spans="1:10" x14ac:dyDescent="0.25">
      <c r="A7496" s="2"/>
      <c r="B7496" s="2"/>
      <c r="C7496" s="4"/>
      <c r="D7496" s="4"/>
      <c r="E7496" s="2"/>
      <c r="F7496" s="2"/>
      <c r="G7496" s="8"/>
      <c r="H7496" s="47"/>
      <c r="I7496" s="9"/>
      <c r="J7496" s="48"/>
    </row>
    <row r="7497" spans="1:10" x14ac:dyDescent="0.25">
      <c r="A7497" s="2"/>
      <c r="B7497" s="2"/>
      <c r="C7497" s="4"/>
      <c r="D7497" s="4"/>
      <c r="E7497" s="2"/>
      <c r="F7497" s="2"/>
      <c r="G7497" s="8"/>
      <c r="H7497" s="47"/>
      <c r="I7497" s="9"/>
      <c r="J7497" s="48"/>
    </row>
    <row r="7498" spans="1:10" x14ac:dyDescent="0.25">
      <c r="A7498" s="2"/>
      <c r="B7498" s="2"/>
      <c r="C7498" s="4"/>
      <c r="D7498" s="4"/>
      <c r="E7498" s="2"/>
      <c r="F7498" s="2"/>
      <c r="G7498" s="8"/>
      <c r="H7498" s="47"/>
      <c r="I7498" s="9"/>
      <c r="J7498" s="48"/>
    </row>
    <row r="7499" spans="1:10" x14ac:dyDescent="0.25">
      <c r="A7499" s="2"/>
      <c r="B7499" s="2"/>
      <c r="C7499" s="4"/>
      <c r="D7499" s="4"/>
      <c r="E7499" s="2"/>
      <c r="F7499" s="2"/>
      <c r="G7499" s="8"/>
      <c r="H7499" s="47"/>
      <c r="I7499" s="9"/>
      <c r="J7499" s="48"/>
    </row>
    <row r="7500" spans="1:10" x14ac:dyDescent="0.25">
      <c r="A7500" s="2"/>
      <c r="B7500" s="2"/>
      <c r="C7500" s="4"/>
      <c r="D7500" s="4"/>
      <c r="E7500" s="2"/>
      <c r="F7500" s="2"/>
      <c r="G7500" s="8"/>
      <c r="H7500" s="47"/>
      <c r="I7500" s="9"/>
      <c r="J7500" s="48"/>
    </row>
    <row r="7501" spans="1:10" x14ac:dyDescent="0.25">
      <c r="A7501" s="2"/>
      <c r="B7501" s="2"/>
      <c r="C7501" s="4"/>
      <c r="D7501" s="4"/>
      <c r="E7501" s="2"/>
      <c r="F7501" s="2"/>
      <c r="G7501" s="8"/>
      <c r="H7501" s="47"/>
      <c r="I7501" s="9"/>
      <c r="J7501" s="48"/>
    </row>
    <row r="7502" spans="1:10" x14ac:dyDescent="0.25">
      <c r="A7502" s="49"/>
      <c r="B7502" s="49"/>
      <c r="E7502" s="49"/>
      <c r="F7502" s="49"/>
      <c r="G7502" s="50"/>
      <c r="H7502" s="51"/>
      <c r="I7502" s="52"/>
      <c r="J7502" s="48"/>
    </row>
    <row r="7503" spans="1:10" x14ac:dyDescent="0.25">
      <c r="A7503" s="2"/>
      <c r="B7503" s="2"/>
      <c r="E7503" s="2"/>
      <c r="F7503" s="2"/>
      <c r="G7503" s="8"/>
      <c r="H7503" s="51"/>
      <c r="I7503" s="9"/>
      <c r="J7503" s="48"/>
    </row>
    <row r="7504" spans="1:10" x14ac:dyDescent="0.25">
      <c r="A7504" s="53"/>
      <c r="B7504" s="53"/>
      <c r="E7504" s="53"/>
      <c r="F7504" s="53"/>
      <c r="G7504" s="54"/>
      <c r="H7504" s="51"/>
      <c r="I7504" s="55"/>
      <c r="J7504" s="48"/>
    </row>
    <row r="7505" spans="1:10" x14ac:dyDescent="0.25">
      <c r="A7505" s="2"/>
      <c r="B7505" s="2"/>
      <c r="C7505" s="4"/>
      <c r="D7505" s="4"/>
      <c r="E7505" s="2"/>
      <c r="F7505" s="2"/>
      <c r="G7505" s="8"/>
      <c r="H7505" s="47"/>
      <c r="I7505" s="9"/>
      <c r="J7505" s="48"/>
    </row>
    <row r="7506" spans="1:10" x14ac:dyDescent="0.25">
      <c r="A7506" s="56"/>
      <c r="B7506" s="56"/>
      <c r="E7506" s="56"/>
      <c r="F7506" s="56"/>
      <c r="G7506" s="57"/>
      <c r="H7506" s="51"/>
      <c r="I7506" s="58"/>
      <c r="J7506" s="48"/>
    </row>
    <row r="7507" spans="1:10" x14ac:dyDescent="0.25">
      <c r="A7507" s="2"/>
      <c r="B7507" s="2"/>
      <c r="C7507" s="4"/>
      <c r="D7507" s="4"/>
      <c r="E7507" s="2"/>
      <c r="F7507" s="2"/>
      <c r="G7507" s="8"/>
      <c r="H7507" s="47"/>
      <c r="I7507" s="9"/>
      <c r="J7507" s="48"/>
    </row>
    <row r="7508" spans="1:10" x14ac:dyDescent="0.25">
      <c r="A7508" s="2"/>
      <c r="B7508" s="2"/>
      <c r="C7508" s="4"/>
      <c r="D7508" s="4"/>
      <c r="E7508" s="2"/>
      <c r="F7508" s="2"/>
      <c r="G7508" s="8"/>
      <c r="H7508" s="47"/>
      <c r="I7508" s="9"/>
      <c r="J7508" s="48"/>
    </row>
    <row r="7509" spans="1:10" x14ac:dyDescent="0.25">
      <c r="A7509" s="56"/>
      <c r="B7509" s="56"/>
      <c r="E7509" s="56"/>
      <c r="F7509" s="56"/>
      <c r="G7509" s="57"/>
      <c r="H7509" s="51"/>
      <c r="I7509" s="58"/>
      <c r="J7509" s="48"/>
    </row>
    <row r="7510" spans="1:10" x14ac:dyDescent="0.25">
      <c r="A7510" s="2"/>
      <c r="B7510" s="2"/>
      <c r="C7510" s="4"/>
      <c r="D7510" s="4"/>
      <c r="E7510" s="2"/>
      <c r="F7510" s="2"/>
      <c r="G7510" s="8"/>
      <c r="H7510" s="47"/>
      <c r="I7510" s="9"/>
      <c r="J7510" s="48"/>
    </row>
    <row r="7511" spans="1:10" x14ac:dyDescent="0.25">
      <c r="A7511" s="2"/>
      <c r="B7511" s="2"/>
      <c r="C7511" s="4"/>
      <c r="D7511" s="4"/>
      <c r="E7511" s="2"/>
      <c r="F7511" s="2"/>
      <c r="G7511" s="8"/>
      <c r="H7511" s="47"/>
      <c r="I7511" s="9"/>
      <c r="J7511" s="48"/>
    </row>
    <row r="7512" spans="1:10" x14ac:dyDescent="0.25">
      <c r="A7512" s="2"/>
      <c r="B7512" s="2"/>
      <c r="C7512" s="4"/>
      <c r="D7512" s="4"/>
      <c r="E7512" s="2"/>
      <c r="F7512" s="2"/>
      <c r="G7512" s="8"/>
      <c r="H7512" s="47"/>
      <c r="I7512" s="9"/>
      <c r="J7512" s="48"/>
    </row>
    <row r="7513" spans="1:10" x14ac:dyDescent="0.25">
      <c r="A7513" s="2"/>
      <c r="B7513" s="2"/>
      <c r="C7513" s="4"/>
      <c r="D7513" s="4"/>
      <c r="E7513" s="2"/>
      <c r="F7513" s="2"/>
      <c r="G7513" s="8"/>
      <c r="H7513" s="47"/>
      <c r="I7513" s="9"/>
      <c r="J7513" s="48"/>
    </row>
    <row r="7514" spans="1:10" x14ac:dyDescent="0.25">
      <c r="A7514" s="2"/>
      <c r="B7514" s="2"/>
      <c r="C7514" s="4"/>
      <c r="D7514" s="4"/>
      <c r="E7514" s="2"/>
      <c r="F7514" s="2"/>
      <c r="G7514" s="8"/>
      <c r="H7514" s="47"/>
      <c r="I7514" s="9"/>
      <c r="J7514" s="48"/>
    </row>
    <row r="7515" spans="1:10" x14ac:dyDescent="0.25">
      <c r="A7515" s="2"/>
      <c r="B7515" s="2"/>
      <c r="C7515" s="4"/>
      <c r="D7515" s="4"/>
      <c r="E7515" s="2"/>
      <c r="F7515" s="2"/>
      <c r="G7515" s="8"/>
      <c r="H7515" s="47"/>
      <c r="I7515" s="9"/>
      <c r="J7515" s="48"/>
    </row>
    <row r="7516" spans="1:10" x14ac:dyDescent="0.25">
      <c r="A7516" s="49"/>
      <c r="B7516" s="49"/>
      <c r="E7516" s="49"/>
      <c r="F7516" s="49"/>
      <c r="G7516" s="50"/>
      <c r="H7516" s="51"/>
      <c r="I7516" s="52"/>
      <c r="J7516" s="48"/>
    </row>
    <row r="7517" spans="1:10" x14ac:dyDescent="0.25">
      <c r="A7517" s="53"/>
      <c r="B7517" s="53"/>
      <c r="E7517" s="53"/>
      <c r="F7517" s="53"/>
      <c r="G7517" s="54"/>
      <c r="H7517" s="51"/>
      <c r="I7517" s="55"/>
      <c r="J7517" s="48"/>
    </row>
    <row r="7518" spans="1:10" x14ac:dyDescent="0.25">
      <c r="A7518" s="2"/>
      <c r="B7518" s="2"/>
      <c r="C7518" s="4"/>
      <c r="D7518" s="4"/>
      <c r="E7518" s="2"/>
      <c r="F7518" s="2"/>
      <c r="G7518" s="8"/>
      <c r="H7518" s="47"/>
      <c r="I7518" s="9"/>
      <c r="J7518" s="48"/>
    </row>
    <row r="7519" spans="1:10" x14ac:dyDescent="0.25">
      <c r="A7519" s="2"/>
      <c r="B7519" s="2"/>
      <c r="C7519" s="4"/>
      <c r="D7519" s="4"/>
      <c r="E7519" s="2"/>
      <c r="F7519" s="2"/>
      <c r="G7519" s="8"/>
      <c r="H7519" s="6"/>
      <c r="I7519" s="9"/>
      <c r="J7519" s="48"/>
    </row>
    <row r="7520" spans="1:10" x14ac:dyDescent="0.25">
      <c r="A7520" s="2"/>
      <c r="B7520" s="2"/>
      <c r="C7520" s="4"/>
      <c r="D7520" s="4"/>
      <c r="E7520" s="2"/>
      <c r="F7520" s="2"/>
      <c r="G7520" s="8"/>
      <c r="H7520" s="6"/>
      <c r="I7520" s="9"/>
      <c r="J7520" s="48"/>
    </row>
    <row r="7521" spans="1:10" x14ac:dyDescent="0.25">
      <c r="A7521" s="2"/>
      <c r="B7521" s="2"/>
      <c r="C7521" s="4"/>
      <c r="D7521" s="4"/>
      <c r="E7521" s="2"/>
      <c r="F7521" s="2"/>
      <c r="G7521" s="8"/>
      <c r="H7521" s="47"/>
      <c r="I7521" s="9"/>
      <c r="J7521" s="48"/>
    </row>
    <row r="7522" spans="1:10" x14ac:dyDescent="0.25">
      <c r="A7522" s="2"/>
      <c r="B7522" s="2"/>
      <c r="C7522" s="4"/>
      <c r="D7522" s="4"/>
      <c r="E7522" s="2"/>
      <c r="F7522" s="2"/>
      <c r="G7522" s="8"/>
      <c r="H7522" s="47"/>
      <c r="I7522" s="9"/>
      <c r="J7522" s="48"/>
    </row>
    <row r="7523" spans="1:10" x14ac:dyDescent="0.25">
      <c r="A7523" s="56"/>
      <c r="B7523" s="56"/>
      <c r="E7523" s="56"/>
      <c r="F7523" s="56"/>
      <c r="G7523" s="57"/>
      <c r="H7523" s="51"/>
      <c r="I7523" s="58"/>
      <c r="J7523" s="48"/>
    </row>
    <row r="7524" spans="1:10" x14ac:dyDescent="0.25">
      <c r="A7524" s="2"/>
      <c r="B7524" s="2"/>
      <c r="C7524" s="4"/>
      <c r="D7524" s="4"/>
      <c r="E7524" s="2"/>
      <c r="F7524" s="2"/>
      <c r="G7524" s="8"/>
      <c r="H7524" s="47"/>
      <c r="I7524" s="9"/>
      <c r="J7524" s="48"/>
    </row>
    <row r="7525" spans="1:10" x14ac:dyDescent="0.25">
      <c r="A7525" s="2"/>
      <c r="B7525" s="2"/>
      <c r="C7525" s="4"/>
      <c r="D7525" s="4"/>
      <c r="E7525" s="2"/>
      <c r="F7525" s="2"/>
      <c r="G7525" s="8"/>
      <c r="H7525" s="47"/>
      <c r="I7525" s="9"/>
      <c r="J7525" s="48"/>
    </row>
    <row r="7526" spans="1:10" x14ac:dyDescent="0.25">
      <c r="A7526" s="2"/>
      <c r="B7526" s="2"/>
      <c r="C7526" s="4"/>
      <c r="D7526" s="4"/>
      <c r="E7526" s="2"/>
      <c r="F7526" s="2"/>
      <c r="G7526" s="8"/>
      <c r="H7526" s="47"/>
      <c r="I7526" s="9"/>
      <c r="J7526" s="48"/>
    </row>
    <row r="7527" spans="1:10" x14ac:dyDescent="0.25">
      <c r="A7527" s="2"/>
      <c r="B7527" s="2"/>
      <c r="C7527" s="4"/>
      <c r="D7527" s="4"/>
      <c r="E7527" s="2"/>
      <c r="F7527" s="2"/>
      <c r="G7527" s="8"/>
      <c r="H7527" s="47"/>
      <c r="I7527" s="9"/>
      <c r="J7527" s="48"/>
    </row>
    <row r="7528" spans="1:10" x14ac:dyDescent="0.25">
      <c r="A7528" s="2"/>
      <c r="B7528" s="2"/>
      <c r="C7528" s="4"/>
      <c r="D7528" s="4"/>
      <c r="E7528" s="2"/>
      <c r="F7528" s="2"/>
      <c r="G7528" s="8"/>
      <c r="H7528" s="47"/>
      <c r="I7528" s="9"/>
      <c r="J7528" s="48"/>
    </row>
    <row r="7529" spans="1:10" x14ac:dyDescent="0.25">
      <c r="A7529" s="2"/>
      <c r="B7529" s="2"/>
      <c r="C7529" s="4"/>
      <c r="D7529" s="4"/>
      <c r="E7529" s="2"/>
      <c r="F7529" s="2"/>
      <c r="G7529" s="8"/>
      <c r="H7529" s="47"/>
      <c r="I7529" s="9"/>
      <c r="J7529" s="48"/>
    </row>
    <row r="7530" spans="1:10" x14ac:dyDescent="0.25">
      <c r="A7530" s="56"/>
      <c r="B7530" s="56"/>
      <c r="E7530" s="56"/>
      <c r="F7530" s="56"/>
      <c r="G7530" s="57"/>
      <c r="H7530" s="51"/>
      <c r="I7530" s="58"/>
      <c r="J7530" s="48"/>
    </row>
    <row r="7531" spans="1:10" x14ac:dyDescent="0.25">
      <c r="A7531" s="2"/>
      <c r="B7531" s="2"/>
      <c r="C7531" s="4"/>
      <c r="D7531" s="4"/>
      <c r="E7531" s="2"/>
      <c r="F7531" s="2"/>
      <c r="G7531" s="8"/>
      <c r="H7531" s="47"/>
      <c r="I7531" s="9"/>
      <c r="J7531" s="48"/>
    </row>
    <row r="7532" spans="1:10" x14ac:dyDescent="0.25">
      <c r="A7532" s="2"/>
      <c r="B7532" s="2"/>
      <c r="C7532" s="4"/>
      <c r="D7532" s="4"/>
      <c r="E7532" s="2"/>
      <c r="F7532" s="2"/>
      <c r="G7532" s="8"/>
      <c r="H7532" s="47"/>
      <c r="I7532" s="9"/>
      <c r="J7532" s="48"/>
    </row>
    <row r="7533" spans="1:10" x14ac:dyDescent="0.25">
      <c r="A7533" s="2"/>
      <c r="B7533" s="2"/>
      <c r="C7533" s="4"/>
      <c r="D7533" s="4"/>
      <c r="E7533" s="2"/>
      <c r="F7533" s="2"/>
      <c r="G7533" s="8"/>
      <c r="H7533" s="47"/>
      <c r="I7533" s="9"/>
      <c r="J7533" s="48"/>
    </row>
    <row r="7534" spans="1:10" x14ac:dyDescent="0.25">
      <c r="A7534" s="56"/>
      <c r="B7534" s="56"/>
      <c r="E7534" s="56"/>
      <c r="F7534" s="56"/>
      <c r="G7534" s="57"/>
      <c r="H7534" s="51"/>
      <c r="I7534" s="58"/>
      <c r="J7534" s="48"/>
    </row>
    <row r="7535" spans="1:10" x14ac:dyDescent="0.25">
      <c r="A7535" s="2"/>
      <c r="B7535" s="2"/>
      <c r="C7535" s="4"/>
      <c r="D7535" s="4"/>
      <c r="E7535" s="2"/>
      <c r="F7535" s="2"/>
      <c r="G7535" s="8"/>
      <c r="H7535" s="47"/>
      <c r="I7535" s="9"/>
      <c r="J7535" s="48"/>
    </row>
    <row r="7536" spans="1:10" x14ac:dyDescent="0.25">
      <c r="A7536" s="2"/>
      <c r="B7536" s="2"/>
      <c r="C7536" s="4"/>
      <c r="D7536" s="4"/>
      <c r="E7536" s="2"/>
      <c r="F7536" s="2"/>
      <c r="G7536" s="8"/>
      <c r="H7536" s="47"/>
      <c r="I7536" s="9"/>
      <c r="J7536" s="48"/>
    </row>
    <row r="7537" spans="1:10" x14ac:dyDescent="0.25">
      <c r="A7537" s="49"/>
      <c r="B7537" s="49"/>
      <c r="E7537" s="49"/>
      <c r="F7537" s="49"/>
      <c r="G7537" s="50"/>
      <c r="H7537" s="51"/>
      <c r="I7537" s="52"/>
      <c r="J7537" s="48"/>
    </row>
    <row r="7538" spans="1:10" x14ac:dyDescent="0.25">
      <c r="A7538" s="53"/>
      <c r="B7538" s="53"/>
      <c r="E7538" s="53"/>
      <c r="F7538" s="53"/>
      <c r="G7538" s="54"/>
      <c r="H7538" s="51"/>
      <c r="I7538" s="55"/>
      <c r="J7538" s="48"/>
    </row>
    <row r="7539" spans="1:10" x14ac:dyDescent="0.25">
      <c r="A7539" s="2"/>
      <c r="B7539" s="2"/>
      <c r="C7539" s="4"/>
      <c r="D7539" s="4"/>
      <c r="E7539" s="2"/>
      <c r="F7539" s="2"/>
      <c r="G7539" s="8"/>
      <c r="H7539" s="47"/>
      <c r="I7539" s="9"/>
      <c r="J7539" s="48"/>
    </row>
    <row r="7540" spans="1:10" x14ac:dyDescent="0.25">
      <c r="A7540" s="2"/>
      <c r="B7540" s="2"/>
      <c r="C7540" s="4"/>
      <c r="D7540" s="4"/>
      <c r="E7540" s="2"/>
      <c r="F7540" s="2"/>
      <c r="G7540" s="8"/>
      <c r="H7540" s="47"/>
      <c r="I7540" s="9"/>
      <c r="J7540" s="48"/>
    </row>
    <row r="7541" spans="1:10" x14ac:dyDescent="0.25">
      <c r="A7541" s="2"/>
      <c r="B7541" s="2"/>
      <c r="C7541" s="4"/>
      <c r="D7541" s="4"/>
      <c r="E7541" s="2"/>
      <c r="F7541" s="2"/>
      <c r="G7541" s="8"/>
      <c r="H7541" s="47"/>
      <c r="I7541" s="9"/>
      <c r="J7541" s="48"/>
    </row>
    <row r="7542" spans="1:10" x14ac:dyDescent="0.25">
      <c r="A7542" s="2"/>
      <c r="B7542" s="2"/>
      <c r="C7542" s="4"/>
      <c r="D7542" s="4"/>
      <c r="E7542" s="2"/>
      <c r="F7542" s="2"/>
      <c r="G7542" s="8"/>
      <c r="H7542" s="47"/>
      <c r="I7542" s="9"/>
      <c r="J7542" s="48"/>
    </row>
    <row r="7543" spans="1:10" x14ac:dyDescent="0.25">
      <c r="A7543" s="2"/>
      <c r="B7543" s="2"/>
      <c r="C7543" s="4"/>
      <c r="D7543" s="4"/>
      <c r="E7543" s="2"/>
      <c r="F7543" s="2"/>
      <c r="G7543" s="8"/>
      <c r="H7543" s="47"/>
      <c r="I7543" s="9"/>
      <c r="J7543" s="48"/>
    </row>
    <row r="7544" spans="1:10" x14ac:dyDescent="0.25">
      <c r="A7544" s="2"/>
      <c r="B7544" s="2"/>
      <c r="C7544" s="4"/>
      <c r="D7544" s="4"/>
      <c r="E7544" s="2"/>
      <c r="F7544" s="2"/>
      <c r="G7544" s="8"/>
      <c r="H7544" s="47"/>
      <c r="I7544" s="9"/>
      <c r="J7544" s="48"/>
    </row>
    <row r="7545" spans="1:10" x14ac:dyDescent="0.25">
      <c r="A7545" s="2"/>
      <c r="B7545" s="2"/>
      <c r="C7545" s="4"/>
      <c r="D7545" s="4"/>
      <c r="E7545" s="2"/>
      <c r="F7545" s="2"/>
      <c r="G7545" s="8"/>
      <c r="H7545" s="47"/>
      <c r="I7545" s="9"/>
      <c r="J7545" s="48"/>
    </row>
    <row r="7546" spans="1:10" x14ac:dyDescent="0.25">
      <c r="A7546" s="2"/>
      <c r="B7546" s="2"/>
      <c r="C7546" s="4"/>
      <c r="D7546" s="4"/>
      <c r="E7546" s="2"/>
      <c r="F7546" s="2"/>
      <c r="G7546" s="8"/>
      <c r="H7546" s="47"/>
      <c r="I7546" s="9"/>
      <c r="J7546" s="48"/>
    </row>
    <row r="7547" spans="1:10" x14ac:dyDescent="0.25">
      <c r="A7547" s="2"/>
      <c r="B7547" s="2"/>
      <c r="C7547" s="4"/>
      <c r="D7547" s="4"/>
      <c r="E7547" s="2"/>
      <c r="F7547" s="2"/>
      <c r="G7547" s="8"/>
      <c r="H7547" s="47"/>
      <c r="I7547" s="9"/>
      <c r="J7547" s="48"/>
    </row>
    <row r="7548" spans="1:10" x14ac:dyDescent="0.25">
      <c r="A7548" s="2"/>
      <c r="B7548" s="2"/>
      <c r="C7548" s="4"/>
      <c r="D7548" s="4"/>
      <c r="E7548" s="2"/>
      <c r="F7548" s="2"/>
      <c r="G7548" s="8"/>
      <c r="H7548" s="47"/>
      <c r="I7548" s="9"/>
      <c r="J7548" s="48"/>
    </row>
    <row r="7549" spans="1:10" x14ac:dyDescent="0.25">
      <c r="A7549" s="2"/>
      <c r="B7549" s="2"/>
      <c r="C7549" s="4"/>
      <c r="D7549" s="4"/>
      <c r="E7549" s="2"/>
      <c r="F7549" s="2"/>
      <c r="G7549" s="8"/>
      <c r="H7549" s="47"/>
      <c r="I7549" s="9"/>
      <c r="J7549" s="48"/>
    </row>
    <row r="7550" spans="1:10" x14ac:dyDescent="0.25">
      <c r="A7550" s="2"/>
      <c r="B7550" s="2"/>
      <c r="C7550" s="4"/>
      <c r="D7550" s="4"/>
      <c r="E7550" s="2"/>
      <c r="F7550" s="2"/>
      <c r="G7550" s="8"/>
      <c r="H7550" s="47"/>
      <c r="I7550" s="9"/>
      <c r="J7550" s="48"/>
    </row>
    <row r="7551" spans="1:10" x14ac:dyDescent="0.25">
      <c r="A7551" s="2"/>
      <c r="B7551" s="2"/>
      <c r="C7551" s="4"/>
      <c r="D7551" s="4"/>
      <c r="E7551" s="2"/>
      <c r="F7551" s="2"/>
      <c r="G7551" s="8"/>
      <c r="H7551" s="47"/>
      <c r="I7551" s="9"/>
      <c r="J7551" s="48"/>
    </row>
    <row r="7552" spans="1:10" x14ac:dyDescent="0.25">
      <c r="A7552" s="2"/>
      <c r="B7552" s="2"/>
      <c r="C7552" s="4"/>
      <c r="D7552" s="4"/>
      <c r="E7552" s="2"/>
      <c r="F7552" s="2"/>
      <c r="G7552" s="8"/>
      <c r="H7552" s="47"/>
      <c r="I7552" s="9"/>
      <c r="J7552" s="48"/>
    </row>
    <row r="7553" spans="1:10" x14ac:dyDescent="0.25">
      <c r="A7553" s="56"/>
      <c r="B7553" s="56"/>
      <c r="E7553" s="56"/>
      <c r="F7553" s="56"/>
      <c r="G7553" s="57"/>
      <c r="H7553" s="51"/>
      <c r="I7553" s="58"/>
      <c r="J7553" s="48"/>
    </row>
    <row r="7554" spans="1:10" x14ac:dyDescent="0.25">
      <c r="A7554" s="2"/>
      <c r="B7554" s="2"/>
      <c r="C7554" s="4"/>
      <c r="D7554" s="4"/>
      <c r="E7554" s="2"/>
      <c r="F7554" s="2"/>
      <c r="G7554" s="8"/>
      <c r="H7554" s="47"/>
      <c r="I7554" s="9"/>
      <c r="J7554" s="48"/>
    </row>
    <row r="7555" spans="1:10" x14ac:dyDescent="0.25">
      <c r="A7555" s="2"/>
      <c r="B7555" s="2"/>
      <c r="C7555" s="4"/>
      <c r="D7555" s="4"/>
      <c r="E7555" s="2"/>
      <c r="F7555" s="2"/>
      <c r="G7555" s="8"/>
      <c r="H7555" s="47"/>
      <c r="I7555" s="9"/>
      <c r="J7555" s="48"/>
    </row>
    <row r="7556" spans="1:10" x14ac:dyDescent="0.25">
      <c r="A7556" s="2"/>
      <c r="B7556" s="2"/>
      <c r="C7556" s="4"/>
      <c r="D7556" s="4"/>
      <c r="E7556" s="2"/>
      <c r="F7556" s="2"/>
      <c r="G7556" s="8"/>
      <c r="H7556" s="47"/>
      <c r="I7556" s="9"/>
      <c r="J7556" s="48"/>
    </row>
    <row r="7557" spans="1:10" x14ac:dyDescent="0.25">
      <c r="A7557" s="56"/>
      <c r="B7557" s="56"/>
      <c r="E7557" s="56"/>
      <c r="F7557" s="56"/>
      <c r="G7557" s="57"/>
      <c r="H7557" s="51"/>
      <c r="I7557" s="58"/>
      <c r="J7557" s="48"/>
    </row>
    <row r="7558" spans="1:10" x14ac:dyDescent="0.25">
      <c r="A7558" s="2"/>
      <c r="B7558" s="2"/>
      <c r="C7558" s="4"/>
      <c r="D7558" s="4"/>
      <c r="E7558" s="2"/>
      <c r="F7558" s="2"/>
      <c r="G7558" s="8"/>
      <c r="H7558" s="47"/>
      <c r="I7558" s="9"/>
      <c r="J7558" s="48"/>
    </row>
    <row r="7559" spans="1:10" x14ac:dyDescent="0.25">
      <c r="A7559" s="2"/>
      <c r="B7559" s="2"/>
      <c r="C7559" s="4"/>
      <c r="D7559" s="4"/>
      <c r="E7559" s="2"/>
      <c r="F7559" s="2"/>
      <c r="G7559" s="8"/>
      <c r="H7559" s="47"/>
      <c r="I7559" s="9"/>
      <c r="J7559" s="48"/>
    </row>
    <row r="7560" spans="1:10" x14ac:dyDescent="0.25">
      <c r="A7560" s="2"/>
      <c r="B7560" s="2"/>
      <c r="C7560" s="4"/>
      <c r="D7560" s="4"/>
      <c r="E7560" s="2"/>
      <c r="F7560" s="2"/>
      <c r="G7560" s="8"/>
      <c r="H7560" s="47"/>
      <c r="I7560" s="9"/>
      <c r="J7560" s="48"/>
    </row>
    <row r="7561" spans="1:10" x14ac:dyDescent="0.25">
      <c r="A7561" s="2"/>
      <c r="B7561" s="2"/>
      <c r="C7561" s="4"/>
      <c r="D7561" s="4"/>
      <c r="E7561" s="2"/>
      <c r="F7561" s="2"/>
      <c r="G7561" s="8"/>
      <c r="H7561" s="47"/>
      <c r="I7561" s="9"/>
      <c r="J7561" s="48"/>
    </row>
    <row r="7562" spans="1:10" x14ac:dyDescent="0.25">
      <c r="A7562" s="2"/>
      <c r="B7562" s="2"/>
      <c r="C7562" s="4"/>
      <c r="D7562" s="4"/>
      <c r="E7562" s="2"/>
      <c r="F7562" s="2"/>
      <c r="G7562" s="8"/>
      <c r="H7562" s="47"/>
      <c r="I7562" s="9"/>
      <c r="J7562" s="48"/>
    </row>
    <row r="7563" spans="1:10" x14ac:dyDescent="0.25">
      <c r="A7563" s="2"/>
      <c r="B7563" s="2"/>
      <c r="C7563" s="4"/>
      <c r="D7563" s="4"/>
      <c r="E7563" s="2"/>
      <c r="F7563" s="2"/>
      <c r="G7563" s="8"/>
      <c r="H7563" s="47"/>
      <c r="I7563" s="9"/>
      <c r="J7563" s="48"/>
    </row>
    <row r="7564" spans="1:10" x14ac:dyDescent="0.25">
      <c r="A7564" s="2"/>
      <c r="B7564" s="2"/>
      <c r="C7564" s="4"/>
      <c r="D7564" s="4"/>
      <c r="E7564" s="2"/>
      <c r="F7564" s="2"/>
      <c r="G7564" s="8"/>
      <c r="H7564" s="47"/>
      <c r="I7564" s="9"/>
      <c r="J7564" s="48"/>
    </row>
    <row r="7565" spans="1:10" x14ac:dyDescent="0.25">
      <c r="A7565" s="2"/>
      <c r="B7565" s="2"/>
      <c r="C7565" s="4"/>
      <c r="D7565" s="4"/>
      <c r="E7565" s="2"/>
      <c r="F7565" s="2"/>
      <c r="G7565" s="8"/>
      <c r="H7565" s="47"/>
      <c r="I7565" s="9"/>
      <c r="J7565" s="48"/>
    </row>
    <row r="7566" spans="1:10" x14ac:dyDescent="0.25">
      <c r="A7566" s="2"/>
      <c r="B7566" s="2"/>
      <c r="C7566" s="4"/>
      <c r="D7566" s="4"/>
      <c r="E7566" s="2"/>
      <c r="F7566" s="2"/>
      <c r="G7566" s="8"/>
      <c r="H7566" s="47"/>
      <c r="I7566" s="9"/>
      <c r="J7566" s="48"/>
    </row>
    <row r="7567" spans="1:10" x14ac:dyDescent="0.25">
      <c r="A7567" s="56"/>
      <c r="B7567" s="56"/>
      <c r="E7567" s="56"/>
      <c r="F7567" s="56"/>
      <c r="G7567" s="57"/>
      <c r="H7567" s="51"/>
      <c r="I7567" s="58"/>
      <c r="J7567" s="48"/>
    </row>
    <row r="7568" spans="1:10" x14ac:dyDescent="0.25">
      <c r="A7568" s="2"/>
      <c r="B7568" s="2"/>
      <c r="C7568" s="4"/>
      <c r="D7568" s="4"/>
      <c r="E7568" s="2"/>
      <c r="F7568" s="2"/>
      <c r="G7568" s="8"/>
      <c r="H7568" s="47"/>
      <c r="I7568" s="9"/>
      <c r="J7568" s="48"/>
    </row>
    <row r="7569" spans="1:10" x14ac:dyDescent="0.25">
      <c r="A7569" s="2"/>
      <c r="B7569" s="2"/>
      <c r="C7569" s="4"/>
      <c r="D7569" s="4"/>
      <c r="E7569" s="2"/>
      <c r="F7569" s="2"/>
      <c r="G7569" s="8"/>
      <c r="H7569" s="47"/>
      <c r="I7569" s="9"/>
      <c r="J7569" s="48"/>
    </row>
    <row r="7570" spans="1:10" x14ac:dyDescent="0.25">
      <c r="A7570" s="2"/>
      <c r="B7570" s="2"/>
      <c r="C7570" s="4"/>
      <c r="D7570" s="4"/>
      <c r="E7570" s="2"/>
      <c r="F7570" s="2"/>
      <c r="G7570" s="8"/>
      <c r="H7570" s="47"/>
      <c r="I7570" s="9"/>
      <c r="J7570" s="48"/>
    </row>
    <row r="7571" spans="1:10" x14ac:dyDescent="0.25">
      <c r="A7571" s="56"/>
      <c r="B7571" s="56"/>
      <c r="E7571" s="56"/>
      <c r="F7571" s="56"/>
      <c r="G7571" s="57"/>
      <c r="H7571" s="51"/>
      <c r="I7571" s="58"/>
      <c r="J7571" s="48"/>
    </row>
    <row r="7572" spans="1:10" x14ac:dyDescent="0.25">
      <c r="A7572" s="2"/>
      <c r="B7572" s="2"/>
      <c r="C7572" s="4"/>
      <c r="D7572" s="4"/>
      <c r="E7572" s="2"/>
      <c r="F7572" s="2"/>
      <c r="G7572" s="8"/>
      <c r="H7572" s="47"/>
      <c r="I7572" s="9"/>
      <c r="J7572" s="48"/>
    </row>
    <row r="7573" spans="1:10" x14ac:dyDescent="0.25">
      <c r="A7573" s="2"/>
      <c r="B7573" s="2"/>
      <c r="C7573" s="4"/>
      <c r="D7573" s="4"/>
      <c r="E7573" s="2"/>
      <c r="F7573" s="2"/>
      <c r="G7573" s="8"/>
      <c r="H7573" s="47"/>
      <c r="I7573" s="9"/>
      <c r="J7573" s="48"/>
    </row>
    <row r="7574" spans="1:10" x14ac:dyDescent="0.25">
      <c r="A7574" s="2"/>
      <c r="B7574" s="2"/>
      <c r="C7574" s="4"/>
      <c r="D7574" s="4"/>
      <c r="E7574" s="2"/>
      <c r="F7574" s="2"/>
      <c r="G7574" s="8"/>
      <c r="H7574" s="47"/>
      <c r="I7574" s="9"/>
      <c r="J7574" s="48"/>
    </row>
    <row r="7575" spans="1:10" x14ac:dyDescent="0.25">
      <c r="A7575" s="56"/>
      <c r="B7575" s="56"/>
      <c r="E7575" s="56"/>
      <c r="F7575" s="56"/>
      <c r="G7575" s="57"/>
      <c r="H7575" s="51"/>
      <c r="I7575" s="58"/>
      <c r="J7575" s="48"/>
    </row>
    <row r="7576" spans="1:10" x14ac:dyDescent="0.25">
      <c r="A7576" s="2"/>
      <c r="B7576" s="2"/>
      <c r="C7576" s="4"/>
      <c r="D7576" s="4"/>
      <c r="E7576" s="2"/>
      <c r="F7576" s="2"/>
      <c r="G7576" s="8"/>
      <c r="H7576" s="47"/>
      <c r="I7576" s="9"/>
      <c r="J7576" s="48"/>
    </row>
    <row r="7577" spans="1:10" x14ac:dyDescent="0.25">
      <c r="A7577" s="2"/>
      <c r="B7577" s="2"/>
      <c r="C7577" s="4"/>
      <c r="D7577" s="4"/>
      <c r="E7577" s="2"/>
      <c r="F7577" s="2"/>
      <c r="G7577" s="8"/>
      <c r="H7577" s="47"/>
      <c r="I7577" s="9"/>
      <c r="J7577" s="48"/>
    </row>
    <row r="7578" spans="1:10" x14ac:dyDescent="0.25">
      <c r="A7578" s="2"/>
      <c r="B7578" s="2"/>
      <c r="C7578" s="4"/>
      <c r="D7578" s="4"/>
      <c r="E7578" s="2"/>
      <c r="F7578" s="2"/>
      <c r="G7578" s="8"/>
      <c r="H7578" s="47"/>
      <c r="I7578" s="9"/>
      <c r="J7578" s="48"/>
    </row>
    <row r="7579" spans="1:10" x14ac:dyDescent="0.25">
      <c r="A7579" s="2"/>
      <c r="B7579" s="2"/>
      <c r="C7579" s="4"/>
      <c r="D7579" s="4"/>
      <c r="E7579" s="2"/>
      <c r="F7579" s="2"/>
      <c r="G7579" s="8"/>
      <c r="H7579" s="47"/>
      <c r="I7579" s="9"/>
      <c r="J7579" s="48"/>
    </row>
    <row r="7580" spans="1:10" x14ac:dyDescent="0.25">
      <c r="A7580" s="2"/>
      <c r="B7580" s="2"/>
      <c r="C7580" s="4"/>
      <c r="D7580" s="4"/>
      <c r="E7580" s="2"/>
      <c r="F7580" s="2"/>
      <c r="G7580" s="8"/>
      <c r="H7580" s="47"/>
      <c r="I7580" s="9"/>
      <c r="J7580" s="48"/>
    </row>
    <row r="7581" spans="1:10" x14ac:dyDescent="0.25">
      <c r="A7581" s="2"/>
      <c r="B7581" s="2"/>
      <c r="C7581" s="4"/>
      <c r="D7581" s="4"/>
      <c r="E7581" s="2"/>
      <c r="F7581" s="2"/>
      <c r="G7581" s="8"/>
      <c r="H7581" s="47"/>
      <c r="I7581" s="9"/>
      <c r="J7581" s="48"/>
    </row>
    <row r="7582" spans="1:10" x14ac:dyDescent="0.25">
      <c r="A7582" s="2"/>
      <c r="B7582" s="2"/>
      <c r="C7582" s="4"/>
      <c r="D7582" s="4"/>
      <c r="E7582" s="2"/>
      <c r="F7582" s="2"/>
      <c r="G7582" s="8"/>
      <c r="H7582" s="47"/>
      <c r="I7582" s="9"/>
      <c r="J7582" s="48"/>
    </row>
    <row r="7583" spans="1:10" x14ac:dyDescent="0.25">
      <c r="A7583" s="2"/>
      <c r="B7583" s="2"/>
      <c r="C7583" s="4"/>
      <c r="D7583" s="4"/>
      <c r="E7583" s="2"/>
      <c r="F7583" s="2"/>
      <c r="G7583" s="8"/>
      <c r="H7583" s="47"/>
      <c r="I7583" s="9"/>
      <c r="J7583" s="48"/>
    </row>
    <row r="7584" spans="1:10" x14ac:dyDescent="0.25">
      <c r="A7584" s="56"/>
      <c r="B7584" s="56"/>
      <c r="E7584" s="56"/>
      <c r="F7584" s="56"/>
      <c r="G7584" s="57"/>
      <c r="H7584" s="51"/>
      <c r="I7584" s="58"/>
      <c r="J7584" s="48"/>
    </row>
    <row r="7585" spans="1:10" x14ac:dyDescent="0.25">
      <c r="A7585" s="2"/>
      <c r="B7585" s="2"/>
      <c r="C7585" s="4"/>
      <c r="D7585" s="4"/>
      <c r="E7585" s="2"/>
      <c r="F7585" s="2"/>
      <c r="G7585" s="8"/>
      <c r="H7585" s="47"/>
      <c r="I7585" s="9"/>
      <c r="J7585" s="48"/>
    </row>
    <row r="7586" spans="1:10" x14ac:dyDescent="0.25">
      <c r="A7586" s="2"/>
      <c r="B7586" s="2"/>
      <c r="C7586" s="4"/>
      <c r="D7586" s="4"/>
      <c r="E7586" s="2"/>
      <c r="F7586" s="2"/>
      <c r="G7586" s="8"/>
      <c r="H7586" s="47"/>
      <c r="I7586" s="9"/>
      <c r="J7586" s="48"/>
    </row>
    <row r="7587" spans="1:10" x14ac:dyDescent="0.25">
      <c r="A7587" s="2"/>
      <c r="B7587" s="2"/>
      <c r="C7587" s="4"/>
      <c r="D7587" s="4"/>
      <c r="E7587" s="2"/>
      <c r="F7587" s="2"/>
      <c r="G7587" s="8"/>
      <c r="H7587" s="47"/>
      <c r="I7587" s="9"/>
      <c r="J7587" s="48"/>
    </row>
    <row r="7588" spans="1:10" x14ac:dyDescent="0.25">
      <c r="A7588" s="56"/>
      <c r="B7588" s="56"/>
      <c r="E7588" s="56"/>
      <c r="F7588" s="56"/>
      <c r="G7588" s="57"/>
      <c r="H7588" s="51"/>
      <c r="I7588" s="58"/>
      <c r="J7588" s="48"/>
    </row>
    <row r="7589" spans="1:10" x14ac:dyDescent="0.25">
      <c r="A7589" s="2"/>
      <c r="B7589" s="2"/>
      <c r="C7589" s="4"/>
      <c r="D7589" s="4"/>
      <c r="E7589" s="2"/>
      <c r="F7589" s="2"/>
      <c r="G7589" s="8"/>
      <c r="H7589" s="47"/>
      <c r="I7589" s="9"/>
      <c r="J7589" s="48"/>
    </row>
    <row r="7590" spans="1:10" x14ac:dyDescent="0.25">
      <c r="A7590" s="2"/>
      <c r="B7590" s="2"/>
      <c r="C7590" s="4"/>
      <c r="D7590" s="4"/>
      <c r="E7590" s="2"/>
      <c r="F7590" s="2"/>
      <c r="G7590" s="8"/>
      <c r="H7590" s="47"/>
      <c r="I7590" s="9"/>
      <c r="J7590" s="48"/>
    </row>
    <row r="7591" spans="1:10" x14ac:dyDescent="0.25">
      <c r="A7591" s="2"/>
      <c r="B7591" s="2"/>
      <c r="C7591" s="4"/>
      <c r="D7591" s="4"/>
      <c r="E7591" s="2"/>
      <c r="F7591" s="2"/>
      <c r="G7591" s="8"/>
      <c r="H7591" s="47"/>
      <c r="I7591" s="9"/>
      <c r="J7591" s="48"/>
    </row>
    <row r="7592" spans="1:10" x14ac:dyDescent="0.25">
      <c r="A7592" s="2"/>
      <c r="B7592" s="2"/>
      <c r="C7592" s="4"/>
      <c r="D7592" s="4"/>
      <c r="E7592" s="2"/>
      <c r="F7592" s="2"/>
      <c r="G7592" s="8"/>
      <c r="H7592" s="47"/>
      <c r="I7592" s="9"/>
      <c r="J7592" s="48"/>
    </row>
    <row r="7593" spans="1:10" x14ac:dyDescent="0.25">
      <c r="A7593" s="2"/>
      <c r="B7593" s="2"/>
      <c r="C7593" s="4"/>
      <c r="D7593" s="4"/>
      <c r="E7593" s="2"/>
      <c r="F7593" s="2"/>
      <c r="G7593" s="8"/>
      <c r="H7593" s="47"/>
      <c r="I7593" s="9"/>
      <c r="J7593" s="48"/>
    </row>
    <row r="7594" spans="1:10" x14ac:dyDescent="0.25">
      <c r="A7594" s="2"/>
      <c r="B7594" s="2"/>
      <c r="C7594" s="4"/>
      <c r="D7594" s="4"/>
      <c r="E7594" s="2"/>
      <c r="F7594" s="2"/>
      <c r="G7594" s="8"/>
      <c r="H7594" s="47"/>
      <c r="I7594" s="9"/>
      <c r="J7594" s="48"/>
    </row>
    <row r="7595" spans="1:10" x14ac:dyDescent="0.25">
      <c r="A7595" s="56"/>
      <c r="B7595" s="56"/>
      <c r="E7595" s="56"/>
      <c r="F7595" s="56"/>
      <c r="G7595" s="57"/>
      <c r="H7595" s="51"/>
      <c r="I7595" s="58"/>
      <c r="J7595" s="48"/>
    </row>
    <row r="7596" spans="1:10" x14ac:dyDescent="0.25">
      <c r="A7596" s="2"/>
      <c r="B7596" s="2"/>
      <c r="C7596" s="4"/>
      <c r="D7596" s="4"/>
      <c r="E7596" s="4"/>
      <c r="F7596" s="4"/>
      <c r="G7596" s="5"/>
      <c r="H7596" s="5"/>
      <c r="I7596" s="2"/>
      <c r="J7596" s="48"/>
    </row>
    <row r="7597" spans="1:10" x14ac:dyDescent="0.25">
      <c r="A7597" s="2"/>
      <c r="B7597" s="2"/>
      <c r="C7597" s="4"/>
      <c r="D7597" s="4"/>
      <c r="E7597" s="2"/>
      <c r="F7597" s="2"/>
      <c r="G7597" s="8"/>
      <c r="H7597" s="47"/>
      <c r="I7597" s="9"/>
      <c r="J7597" s="48"/>
    </row>
    <row r="7598" spans="1:10" x14ac:dyDescent="0.25">
      <c r="A7598" s="2"/>
      <c r="B7598" s="2"/>
      <c r="C7598" s="4"/>
      <c r="D7598" s="4"/>
      <c r="E7598" s="2"/>
      <c r="F7598" s="2"/>
      <c r="G7598" s="8"/>
      <c r="H7598" s="47"/>
      <c r="I7598" s="9"/>
      <c r="J7598" s="48"/>
    </row>
    <row r="7599" spans="1:10" x14ac:dyDescent="0.25">
      <c r="A7599" s="56"/>
      <c r="B7599" s="56"/>
      <c r="E7599" s="56"/>
      <c r="F7599" s="56"/>
      <c r="G7599" s="57"/>
      <c r="H7599" s="51"/>
      <c r="I7599" s="58"/>
      <c r="J7599" s="48"/>
    </row>
    <row r="7600" spans="1:10" x14ac:dyDescent="0.25">
      <c r="A7600" s="2"/>
      <c r="B7600" s="2"/>
      <c r="C7600" s="4"/>
      <c r="D7600" s="4"/>
      <c r="E7600" s="2"/>
      <c r="F7600" s="2"/>
      <c r="G7600" s="8"/>
      <c r="H7600" s="47"/>
      <c r="I7600" s="9"/>
      <c r="J7600" s="48"/>
    </row>
    <row r="7601" spans="1:10" x14ac:dyDescent="0.25">
      <c r="A7601" s="2"/>
      <c r="B7601" s="2"/>
      <c r="C7601" s="4"/>
      <c r="D7601" s="4"/>
      <c r="E7601" s="2"/>
      <c r="F7601" s="2"/>
      <c r="G7601" s="8"/>
      <c r="H7601" s="47"/>
      <c r="I7601" s="9"/>
      <c r="J7601" s="48"/>
    </row>
    <row r="7602" spans="1:10" x14ac:dyDescent="0.25">
      <c r="A7602" s="2"/>
      <c r="B7602" s="2"/>
      <c r="C7602" s="4"/>
      <c r="D7602" s="4"/>
      <c r="E7602" s="2"/>
      <c r="F7602" s="2"/>
      <c r="G7602" s="8"/>
      <c r="H7602" s="47"/>
      <c r="I7602" s="9"/>
      <c r="J7602" s="48"/>
    </row>
    <row r="7603" spans="1:10" x14ac:dyDescent="0.25">
      <c r="A7603" s="2"/>
      <c r="B7603" s="2"/>
      <c r="C7603" s="4"/>
      <c r="D7603" s="4"/>
      <c r="E7603" s="2"/>
      <c r="F7603" s="2"/>
      <c r="G7603" s="8"/>
      <c r="H7603" s="47"/>
      <c r="I7603" s="9"/>
      <c r="J7603" s="48"/>
    </row>
    <row r="7604" spans="1:10" x14ac:dyDescent="0.25">
      <c r="A7604" s="2"/>
      <c r="B7604" s="2"/>
      <c r="C7604" s="4"/>
      <c r="D7604" s="4"/>
      <c r="E7604" s="2"/>
      <c r="F7604" s="2"/>
      <c r="G7604" s="8"/>
      <c r="H7604" s="47"/>
      <c r="I7604" s="9"/>
      <c r="J7604" s="48"/>
    </row>
    <row r="7605" spans="1:10" x14ac:dyDescent="0.25">
      <c r="A7605" s="56"/>
      <c r="B7605" s="56"/>
      <c r="E7605" s="56"/>
      <c r="F7605" s="56"/>
      <c r="G7605" s="57"/>
      <c r="H7605" s="51"/>
      <c r="I7605" s="58"/>
      <c r="J7605" s="48"/>
    </row>
    <row r="7606" spans="1:10" x14ac:dyDescent="0.25">
      <c r="A7606" s="2"/>
      <c r="B7606" s="2"/>
      <c r="C7606" s="4"/>
      <c r="D7606" s="4"/>
      <c r="E7606" s="2"/>
      <c r="F7606" s="2"/>
      <c r="G7606" s="8"/>
      <c r="H7606" s="47"/>
      <c r="I7606" s="9"/>
      <c r="J7606" s="48"/>
    </row>
    <row r="7607" spans="1:10" x14ac:dyDescent="0.25">
      <c r="A7607" s="2"/>
      <c r="B7607" s="2"/>
      <c r="C7607" s="4"/>
      <c r="D7607" s="4"/>
      <c r="E7607" s="2"/>
      <c r="F7607" s="2"/>
      <c r="G7607" s="8"/>
      <c r="H7607" s="47"/>
      <c r="I7607" s="9"/>
      <c r="J7607" s="48"/>
    </row>
    <row r="7608" spans="1:10" x14ac:dyDescent="0.25">
      <c r="A7608" s="2"/>
      <c r="B7608" s="2"/>
      <c r="C7608" s="4"/>
      <c r="D7608" s="4"/>
      <c r="E7608" s="2"/>
      <c r="F7608" s="2"/>
      <c r="G7608" s="8"/>
      <c r="H7608" s="47"/>
      <c r="I7608" s="9"/>
      <c r="J7608" s="48"/>
    </row>
    <row r="7609" spans="1:10" x14ac:dyDescent="0.25">
      <c r="A7609" s="2"/>
      <c r="B7609" s="2"/>
      <c r="C7609" s="4"/>
      <c r="D7609" s="4"/>
      <c r="E7609" s="2"/>
      <c r="F7609" s="2"/>
      <c r="G7609" s="8"/>
      <c r="H7609" s="47"/>
      <c r="I7609" s="9"/>
      <c r="J7609" s="48"/>
    </row>
    <row r="7610" spans="1:10" x14ac:dyDescent="0.25">
      <c r="A7610" s="56"/>
      <c r="B7610" s="56"/>
      <c r="E7610" s="56"/>
      <c r="F7610" s="56"/>
      <c r="G7610" s="57"/>
      <c r="H7610" s="51"/>
      <c r="I7610" s="58"/>
      <c r="J7610" s="48"/>
    </row>
    <row r="7611" spans="1:10" x14ac:dyDescent="0.25">
      <c r="A7611" s="2"/>
      <c r="B7611" s="2"/>
      <c r="C7611" s="4"/>
      <c r="D7611" s="4"/>
      <c r="E7611" s="2"/>
      <c r="F7611" s="2"/>
      <c r="G7611" s="8"/>
      <c r="H7611" s="47"/>
      <c r="I7611" s="9"/>
      <c r="J7611" s="48"/>
    </row>
    <row r="7612" spans="1:10" x14ac:dyDescent="0.25">
      <c r="A7612" s="2"/>
      <c r="B7612" s="2"/>
      <c r="C7612" s="4"/>
      <c r="D7612" s="4"/>
      <c r="E7612" s="2"/>
      <c r="F7612" s="2"/>
      <c r="G7612" s="8"/>
      <c r="H7612" s="47"/>
      <c r="I7612" s="9"/>
      <c r="J7612" s="48"/>
    </row>
    <row r="7613" spans="1:10" x14ac:dyDescent="0.25">
      <c r="A7613" s="56"/>
      <c r="B7613" s="56"/>
      <c r="E7613" s="56"/>
      <c r="F7613" s="56"/>
      <c r="G7613" s="57"/>
      <c r="H7613" s="51"/>
      <c r="I7613" s="58"/>
      <c r="J7613" s="48"/>
    </row>
    <row r="7614" spans="1:10" x14ac:dyDescent="0.25">
      <c r="A7614" s="2"/>
      <c r="B7614" s="2"/>
      <c r="C7614" s="4"/>
      <c r="D7614" s="4"/>
      <c r="E7614" s="2"/>
      <c r="F7614" s="2"/>
      <c r="G7614" s="8"/>
      <c r="H7614" s="47"/>
      <c r="I7614" s="9"/>
      <c r="J7614" s="48"/>
    </row>
    <row r="7615" spans="1:10" x14ac:dyDescent="0.25">
      <c r="A7615" s="2"/>
      <c r="B7615" s="2"/>
      <c r="C7615" s="4"/>
      <c r="D7615" s="4"/>
      <c r="E7615" s="2"/>
      <c r="F7615" s="2"/>
      <c r="G7615" s="8"/>
      <c r="H7615" s="47"/>
      <c r="I7615" s="9"/>
      <c r="J7615" s="48"/>
    </row>
    <row r="7616" spans="1:10" x14ac:dyDescent="0.25">
      <c r="A7616" s="2"/>
      <c r="B7616" s="2"/>
      <c r="C7616" s="4"/>
      <c r="D7616" s="4"/>
      <c r="E7616" s="2"/>
      <c r="F7616" s="2"/>
      <c r="G7616" s="8"/>
      <c r="H7616" s="47"/>
      <c r="I7616" s="9"/>
      <c r="J7616" s="48"/>
    </row>
    <row r="7617" spans="1:10" x14ac:dyDescent="0.25">
      <c r="A7617" s="2"/>
      <c r="B7617" s="2"/>
      <c r="C7617" s="4"/>
      <c r="D7617" s="4"/>
      <c r="E7617" s="2"/>
      <c r="F7617" s="2"/>
      <c r="G7617" s="8"/>
      <c r="H7617" s="47"/>
      <c r="I7617" s="9"/>
      <c r="J7617" s="48"/>
    </row>
    <row r="7618" spans="1:10" x14ac:dyDescent="0.25">
      <c r="A7618" s="2"/>
      <c r="B7618" s="2"/>
      <c r="C7618" s="4"/>
      <c r="D7618" s="4"/>
      <c r="E7618" s="2"/>
      <c r="F7618" s="2"/>
      <c r="G7618" s="8"/>
      <c r="H7618" s="47"/>
      <c r="I7618" s="9"/>
      <c r="J7618" s="48"/>
    </row>
    <row r="7619" spans="1:10" x14ac:dyDescent="0.25">
      <c r="A7619" s="2"/>
      <c r="B7619" s="2"/>
      <c r="C7619" s="4"/>
      <c r="D7619" s="4"/>
      <c r="E7619" s="2"/>
      <c r="F7619" s="2"/>
      <c r="G7619" s="8"/>
      <c r="H7619" s="47"/>
      <c r="I7619" s="9"/>
      <c r="J7619" s="48"/>
    </row>
    <row r="7620" spans="1:10" x14ac:dyDescent="0.25">
      <c r="A7620" s="2"/>
      <c r="B7620" s="2"/>
      <c r="C7620" s="4"/>
      <c r="D7620" s="4"/>
      <c r="E7620" s="2"/>
      <c r="F7620" s="2"/>
      <c r="G7620" s="8"/>
      <c r="H7620" s="47"/>
      <c r="I7620" s="9"/>
      <c r="J7620" s="48"/>
    </row>
    <row r="7621" spans="1:10" x14ac:dyDescent="0.25">
      <c r="A7621" s="2"/>
      <c r="B7621" s="2"/>
      <c r="C7621" s="4"/>
      <c r="D7621" s="4"/>
      <c r="E7621" s="2"/>
      <c r="F7621" s="2"/>
      <c r="G7621" s="8"/>
      <c r="H7621" s="47"/>
      <c r="I7621" s="9"/>
      <c r="J7621" s="48"/>
    </row>
    <row r="7622" spans="1:10" x14ac:dyDescent="0.25">
      <c r="A7622" s="2"/>
      <c r="B7622" s="2"/>
      <c r="C7622" s="4"/>
      <c r="D7622" s="4"/>
      <c r="E7622" s="2"/>
      <c r="F7622" s="2"/>
      <c r="G7622" s="8"/>
      <c r="H7622" s="47"/>
      <c r="I7622" s="9"/>
      <c r="J7622" s="48"/>
    </row>
    <row r="7623" spans="1:10" x14ac:dyDescent="0.25">
      <c r="A7623" s="2"/>
      <c r="B7623" s="2"/>
      <c r="C7623" s="4"/>
      <c r="D7623" s="4"/>
      <c r="E7623" s="2"/>
      <c r="F7623" s="2"/>
      <c r="G7623" s="8"/>
      <c r="H7623" s="47"/>
      <c r="I7623" s="9"/>
      <c r="J7623" s="48"/>
    </row>
    <row r="7624" spans="1:10" x14ac:dyDescent="0.25">
      <c r="A7624" s="2"/>
      <c r="B7624" s="2"/>
      <c r="C7624" s="4"/>
      <c r="D7624" s="4"/>
      <c r="E7624" s="2"/>
      <c r="F7624" s="2"/>
      <c r="G7624" s="8"/>
      <c r="H7624" s="47"/>
      <c r="I7624" s="9"/>
      <c r="J7624" s="48"/>
    </row>
    <row r="7625" spans="1:10" x14ac:dyDescent="0.25">
      <c r="A7625" s="2"/>
      <c r="B7625" s="2"/>
      <c r="C7625" s="4"/>
      <c r="D7625" s="4"/>
      <c r="E7625" s="2"/>
      <c r="F7625" s="2"/>
      <c r="G7625" s="8"/>
      <c r="H7625" s="47"/>
      <c r="I7625" s="9"/>
      <c r="J7625" s="48"/>
    </row>
    <row r="7626" spans="1:10" x14ac:dyDescent="0.25">
      <c r="A7626" s="2"/>
      <c r="B7626" s="2"/>
      <c r="C7626" s="4"/>
      <c r="D7626" s="4"/>
      <c r="E7626" s="4"/>
      <c r="F7626" s="4"/>
      <c r="G7626" s="5"/>
      <c r="H7626" s="5"/>
      <c r="I7626" s="2"/>
      <c r="J7626" s="48"/>
    </row>
    <row r="7627" spans="1:10" x14ac:dyDescent="0.25">
      <c r="A7627" s="56"/>
      <c r="B7627" s="56"/>
      <c r="E7627" s="56"/>
      <c r="F7627" s="56"/>
      <c r="G7627" s="57"/>
      <c r="H7627" s="51"/>
      <c r="I7627" s="58"/>
      <c r="J7627" s="48"/>
    </row>
    <row r="7628" spans="1:10" x14ac:dyDescent="0.25">
      <c r="A7628" s="2"/>
      <c r="B7628" s="2"/>
      <c r="C7628" s="4"/>
      <c r="D7628" s="4"/>
      <c r="E7628" s="2"/>
      <c r="F7628" s="2"/>
      <c r="G7628" s="8"/>
      <c r="H7628" s="47"/>
      <c r="I7628" s="9"/>
      <c r="J7628" s="48"/>
    </row>
    <row r="7629" spans="1:10" x14ac:dyDescent="0.25">
      <c r="A7629" s="2"/>
      <c r="B7629" s="2"/>
      <c r="C7629" s="4"/>
      <c r="D7629" s="4"/>
      <c r="E7629" s="2"/>
      <c r="F7629" s="2"/>
      <c r="G7629" s="8"/>
      <c r="H7629" s="47"/>
      <c r="I7629" s="9"/>
      <c r="J7629" s="48"/>
    </row>
    <row r="7630" spans="1:10" x14ac:dyDescent="0.25">
      <c r="A7630" s="2"/>
      <c r="B7630" s="2"/>
      <c r="C7630" s="4"/>
      <c r="D7630" s="4"/>
      <c r="E7630" s="2"/>
      <c r="F7630" s="2"/>
      <c r="G7630" s="8"/>
      <c r="H7630" s="47"/>
      <c r="I7630" s="9"/>
      <c r="J7630" s="48"/>
    </row>
    <row r="7631" spans="1:10" x14ac:dyDescent="0.25">
      <c r="A7631" s="2"/>
      <c r="B7631" s="2"/>
      <c r="C7631" s="4"/>
      <c r="D7631" s="4"/>
      <c r="E7631" s="2"/>
      <c r="F7631" s="2"/>
      <c r="G7631" s="8"/>
      <c r="H7631" s="47"/>
      <c r="I7631" s="9"/>
      <c r="J7631" s="48"/>
    </row>
    <row r="7632" spans="1:10" x14ac:dyDescent="0.25">
      <c r="A7632" s="2"/>
      <c r="B7632" s="2"/>
      <c r="C7632" s="4"/>
      <c r="D7632" s="4"/>
      <c r="E7632" s="2"/>
      <c r="F7632" s="2"/>
      <c r="G7632" s="8"/>
      <c r="H7632" s="47"/>
      <c r="I7632" s="9"/>
      <c r="J7632" s="48"/>
    </row>
    <row r="7633" spans="1:10" x14ac:dyDescent="0.25">
      <c r="A7633" s="2"/>
      <c r="B7633" s="2"/>
      <c r="C7633" s="4"/>
      <c r="D7633" s="4"/>
      <c r="E7633" s="2"/>
      <c r="F7633" s="2"/>
      <c r="G7633" s="8"/>
      <c r="H7633" s="47"/>
      <c r="I7633" s="9"/>
      <c r="J7633" s="48"/>
    </row>
    <row r="7634" spans="1:10" x14ac:dyDescent="0.25">
      <c r="A7634" s="56"/>
      <c r="B7634" s="56"/>
      <c r="E7634" s="56"/>
      <c r="F7634" s="56"/>
      <c r="G7634" s="57"/>
      <c r="H7634" s="51"/>
      <c r="I7634" s="58"/>
      <c r="J7634" s="48"/>
    </row>
    <row r="7635" spans="1:10" x14ac:dyDescent="0.25">
      <c r="A7635" s="2"/>
      <c r="B7635" s="2"/>
      <c r="C7635" s="4"/>
      <c r="D7635" s="4"/>
      <c r="E7635" s="2"/>
      <c r="F7635" s="2"/>
      <c r="G7635" s="8"/>
      <c r="H7635" s="47"/>
      <c r="I7635" s="9"/>
      <c r="J7635" s="48"/>
    </row>
    <row r="7636" spans="1:10" x14ac:dyDescent="0.25">
      <c r="A7636" s="2"/>
      <c r="B7636" s="2"/>
      <c r="C7636" s="4"/>
      <c r="D7636" s="4"/>
      <c r="E7636" s="2"/>
      <c r="F7636" s="2"/>
      <c r="G7636" s="8"/>
      <c r="H7636" s="47"/>
      <c r="I7636" s="9"/>
      <c r="J7636" s="48"/>
    </row>
    <row r="7637" spans="1:10" x14ac:dyDescent="0.25">
      <c r="A7637" s="2"/>
      <c r="B7637" s="2"/>
      <c r="C7637" s="4"/>
      <c r="D7637" s="4"/>
      <c r="E7637" s="2"/>
      <c r="F7637" s="2"/>
      <c r="G7637" s="8"/>
      <c r="H7637" s="47"/>
      <c r="I7637" s="9"/>
      <c r="J7637" s="48"/>
    </row>
    <row r="7638" spans="1:10" x14ac:dyDescent="0.25">
      <c r="A7638" s="56"/>
      <c r="B7638" s="56"/>
      <c r="E7638" s="56"/>
      <c r="F7638" s="56"/>
      <c r="G7638" s="57"/>
      <c r="H7638" s="51"/>
      <c r="I7638" s="58"/>
      <c r="J7638" s="48"/>
    </row>
    <row r="7639" spans="1:10" x14ac:dyDescent="0.25">
      <c r="A7639" s="2"/>
      <c r="B7639" s="2"/>
      <c r="C7639" s="4"/>
      <c r="D7639" s="4"/>
      <c r="E7639" s="2"/>
      <c r="F7639" s="2"/>
      <c r="G7639" s="8"/>
      <c r="H7639" s="47"/>
      <c r="I7639" s="9"/>
      <c r="J7639" s="48"/>
    </row>
    <row r="7640" spans="1:10" x14ac:dyDescent="0.25">
      <c r="A7640" s="2"/>
      <c r="B7640" s="2"/>
      <c r="C7640" s="4"/>
      <c r="D7640" s="4"/>
      <c r="E7640" s="2"/>
      <c r="F7640" s="2"/>
      <c r="G7640" s="8"/>
      <c r="H7640" s="47"/>
      <c r="I7640" s="9"/>
      <c r="J7640" s="48"/>
    </row>
    <row r="7641" spans="1:10" x14ac:dyDescent="0.25">
      <c r="A7641" s="2"/>
      <c r="B7641" s="2"/>
      <c r="C7641" s="4"/>
      <c r="D7641" s="4"/>
      <c r="E7641" s="2"/>
      <c r="F7641" s="2"/>
      <c r="G7641" s="8"/>
      <c r="H7641" s="47"/>
      <c r="I7641" s="9"/>
      <c r="J7641" s="48"/>
    </row>
    <row r="7642" spans="1:10" x14ac:dyDescent="0.25">
      <c r="A7642" s="49"/>
      <c r="B7642" s="49"/>
      <c r="E7642" s="49"/>
      <c r="F7642" s="49"/>
      <c r="G7642" s="50"/>
      <c r="H7642" s="51"/>
      <c r="I7642" s="52"/>
      <c r="J7642" s="48"/>
    </row>
    <row r="7643" spans="1:10" x14ac:dyDescent="0.25">
      <c r="A7643" s="53"/>
      <c r="B7643" s="53"/>
      <c r="E7643" s="53"/>
      <c r="F7643" s="53"/>
      <c r="G7643" s="54"/>
      <c r="H7643" s="51"/>
      <c r="I7643" s="55"/>
      <c r="J7643" s="48"/>
    </row>
    <row r="7644" spans="1:10" x14ac:dyDescent="0.25">
      <c r="A7644" s="2"/>
      <c r="B7644" s="2"/>
      <c r="C7644" s="4"/>
      <c r="D7644" s="4"/>
      <c r="E7644" s="2"/>
      <c r="F7644" s="2"/>
      <c r="G7644" s="8"/>
      <c r="H7644" s="47"/>
      <c r="I7644" s="9"/>
      <c r="J7644" s="48"/>
    </row>
    <row r="7645" spans="1:10" x14ac:dyDescent="0.25">
      <c r="A7645" s="2"/>
      <c r="B7645" s="2"/>
      <c r="C7645" s="4"/>
      <c r="D7645" s="4"/>
      <c r="E7645" s="2"/>
      <c r="F7645" s="2"/>
      <c r="G7645" s="8"/>
      <c r="H7645" s="47"/>
      <c r="I7645" s="9"/>
      <c r="J7645" s="48"/>
    </row>
    <row r="7646" spans="1:10" x14ac:dyDescent="0.25">
      <c r="A7646" s="2"/>
      <c r="B7646" s="2"/>
      <c r="C7646" s="4"/>
      <c r="D7646" s="4"/>
      <c r="E7646" s="2"/>
      <c r="F7646" s="2"/>
      <c r="G7646" s="8"/>
      <c r="H7646" s="47"/>
      <c r="I7646" s="9"/>
      <c r="J7646" s="48"/>
    </row>
    <row r="7647" spans="1:10" x14ac:dyDescent="0.25">
      <c r="A7647" s="2"/>
      <c r="B7647" s="2"/>
      <c r="C7647" s="4"/>
      <c r="D7647" s="4"/>
      <c r="E7647" s="2"/>
      <c r="F7647" s="2"/>
      <c r="G7647" s="8"/>
      <c r="H7647" s="47"/>
      <c r="I7647" s="9"/>
      <c r="J7647" s="48"/>
    </row>
    <row r="7648" spans="1:10" x14ac:dyDescent="0.25">
      <c r="A7648" s="49"/>
      <c r="B7648" s="49"/>
      <c r="E7648" s="49"/>
      <c r="F7648" s="49"/>
      <c r="G7648" s="50"/>
      <c r="H7648" s="51"/>
      <c r="I7648" s="52"/>
      <c r="J7648" s="48"/>
    </row>
    <row r="7649" spans="1:10" x14ac:dyDescent="0.25">
      <c r="A7649" s="53"/>
      <c r="B7649" s="53"/>
      <c r="E7649" s="53"/>
      <c r="F7649" s="53"/>
      <c r="G7649" s="54"/>
      <c r="H7649" s="51"/>
      <c r="I7649" s="55"/>
      <c r="J7649" s="48"/>
    </row>
    <row r="7650" spans="1:10" x14ac:dyDescent="0.25">
      <c r="A7650" s="2"/>
      <c r="B7650" s="2"/>
      <c r="C7650" s="4"/>
      <c r="D7650" s="4"/>
      <c r="E7650" s="2"/>
      <c r="F7650" s="2"/>
      <c r="G7650" s="8"/>
      <c r="H7650" s="47"/>
      <c r="I7650" s="9"/>
      <c r="J7650" s="48"/>
    </row>
    <row r="7651" spans="1:10" x14ac:dyDescent="0.25">
      <c r="A7651" s="2"/>
      <c r="B7651" s="2"/>
      <c r="C7651" s="4"/>
      <c r="D7651" s="4"/>
      <c r="E7651" s="2"/>
      <c r="F7651" s="2"/>
      <c r="G7651" s="8"/>
      <c r="H7651" s="47"/>
      <c r="I7651" s="9"/>
      <c r="J7651" s="48"/>
    </row>
    <row r="7652" spans="1:10" x14ac:dyDescent="0.25">
      <c r="A7652" s="2"/>
      <c r="B7652" s="2"/>
      <c r="C7652" s="4"/>
      <c r="D7652" s="4"/>
      <c r="E7652" s="2"/>
      <c r="F7652" s="2"/>
      <c r="G7652" s="8"/>
      <c r="H7652" s="47"/>
      <c r="I7652" s="9"/>
      <c r="J7652" s="48"/>
    </row>
    <row r="7653" spans="1:10" x14ac:dyDescent="0.25">
      <c r="A7653" s="56"/>
      <c r="B7653" s="56"/>
      <c r="E7653" s="56"/>
      <c r="F7653" s="56"/>
      <c r="G7653" s="57"/>
      <c r="H7653" s="51"/>
      <c r="I7653" s="58"/>
      <c r="J7653" s="48"/>
    </row>
    <row r="7654" spans="1:10" x14ac:dyDescent="0.25">
      <c r="A7654" s="2"/>
      <c r="B7654" s="2"/>
      <c r="C7654" s="4"/>
      <c r="D7654" s="4"/>
      <c r="E7654" s="2"/>
      <c r="F7654" s="2"/>
      <c r="G7654" s="8"/>
      <c r="H7654" s="47"/>
      <c r="I7654" s="9"/>
      <c r="J7654" s="48"/>
    </row>
    <row r="7655" spans="1:10" x14ac:dyDescent="0.25">
      <c r="A7655" s="2"/>
      <c r="B7655" s="2"/>
      <c r="C7655" s="4"/>
      <c r="D7655" s="4"/>
      <c r="E7655" s="2"/>
      <c r="F7655" s="2"/>
      <c r="G7655" s="8"/>
      <c r="H7655" s="47"/>
      <c r="I7655" s="9"/>
      <c r="J7655" s="48"/>
    </row>
    <row r="7656" spans="1:10" x14ac:dyDescent="0.25">
      <c r="A7656" s="2"/>
      <c r="B7656" s="2"/>
      <c r="C7656" s="4"/>
      <c r="D7656" s="4"/>
      <c r="E7656" s="2"/>
      <c r="F7656" s="2"/>
      <c r="G7656" s="8"/>
      <c r="H7656" s="47"/>
      <c r="I7656" s="9"/>
      <c r="J7656" s="48"/>
    </row>
    <row r="7657" spans="1:10" x14ac:dyDescent="0.25">
      <c r="A7657" s="2"/>
      <c r="B7657" s="2"/>
      <c r="C7657" s="4"/>
      <c r="D7657" s="4"/>
      <c r="E7657" s="2"/>
      <c r="F7657" s="2"/>
      <c r="G7657" s="8"/>
      <c r="H7657" s="47"/>
      <c r="I7657" s="9"/>
      <c r="J7657" s="48"/>
    </row>
    <row r="7658" spans="1:10" x14ac:dyDescent="0.25">
      <c r="A7658" s="49"/>
      <c r="B7658" s="49"/>
      <c r="E7658" s="49"/>
      <c r="F7658" s="49"/>
      <c r="G7658" s="50"/>
      <c r="H7658" s="51"/>
      <c r="I7658" s="52"/>
      <c r="J7658" s="48"/>
    </row>
    <row r="7659" spans="1:10" x14ac:dyDescent="0.25">
      <c r="A7659" s="53"/>
      <c r="B7659" s="53"/>
      <c r="E7659" s="53"/>
      <c r="F7659" s="53"/>
      <c r="G7659" s="54"/>
      <c r="H7659" s="51"/>
      <c r="I7659" s="55"/>
      <c r="J7659" s="48"/>
    </row>
    <row r="7660" spans="1:10" x14ac:dyDescent="0.25">
      <c r="A7660" s="2"/>
      <c r="B7660" s="2"/>
      <c r="C7660" s="4"/>
      <c r="D7660" s="4"/>
      <c r="E7660" s="2"/>
      <c r="F7660" s="2"/>
      <c r="G7660" s="8"/>
      <c r="H7660" s="47"/>
      <c r="I7660" s="9"/>
      <c r="J7660" s="48"/>
    </row>
    <row r="7661" spans="1:10" x14ac:dyDescent="0.25">
      <c r="A7661" s="2"/>
      <c r="B7661" s="2"/>
      <c r="C7661" s="4"/>
      <c r="D7661" s="4"/>
      <c r="E7661" s="2"/>
      <c r="F7661" s="2"/>
      <c r="G7661" s="8"/>
      <c r="H7661" s="47"/>
      <c r="I7661" s="9"/>
      <c r="J7661" s="48"/>
    </row>
    <row r="7662" spans="1:10" x14ac:dyDescent="0.25">
      <c r="A7662" s="2"/>
      <c r="B7662" s="2"/>
      <c r="C7662" s="4"/>
      <c r="D7662" s="4"/>
      <c r="E7662" s="2"/>
      <c r="F7662" s="2"/>
      <c r="G7662" s="8"/>
      <c r="H7662" s="47"/>
      <c r="I7662" s="9"/>
      <c r="J7662" s="48"/>
    </row>
    <row r="7663" spans="1:10" x14ac:dyDescent="0.25">
      <c r="A7663" s="2"/>
      <c r="B7663" s="2"/>
      <c r="C7663" s="4"/>
      <c r="D7663" s="4"/>
      <c r="E7663" s="2"/>
      <c r="F7663" s="2"/>
      <c r="G7663" s="8"/>
      <c r="H7663" s="47"/>
      <c r="I7663" s="9"/>
      <c r="J7663" s="48"/>
    </row>
    <row r="7664" spans="1:10" x14ac:dyDescent="0.25">
      <c r="A7664" s="2"/>
      <c r="B7664" s="2"/>
      <c r="C7664" s="4"/>
      <c r="D7664" s="4"/>
      <c r="E7664" s="2"/>
      <c r="F7664" s="2"/>
      <c r="G7664" s="8"/>
      <c r="H7664" s="47"/>
      <c r="I7664" s="9"/>
      <c r="J7664" s="48"/>
    </row>
    <row r="7665" spans="1:10" x14ac:dyDescent="0.25">
      <c r="A7665" s="2"/>
      <c r="B7665" s="2"/>
      <c r="C7665" s="4"/>
      <c r="D7665" s="4"/>
      <c r="E7665" s="2"/>
      <c r="F7665" s="2"/>
      <c r="G7665" s="8"/>
      <c r="H7665" s="47"/>
      <c r="I7665" s="9"/>
      <c r="J7665" s="48"/>
    </row>
    <row r="7666" spans="1:10" x14ac:dyDescent="0.25">
      <c r="A7666" s="2"/>
      <c r="B7666" s="2"/>
      <c r="C7666" s="4"/>
      <c r="D7666" s="4"/>
      <c r="E7666" s="2"/>
      <c r="F7666" s="2"/>
      <c r="G7666" s="8"/>
      <c r="H7666" s="47"/>
      <c r="I7666" s="9"/>
      <c r="J7666" s="48"/>
    </row>
    <row r="7667" spans="1:10" x14ac:dyDescent="0.25">
      <c r="A7667" s="56"/>
      <c r="B7667" s="56"/>
      <c r="E7667" s="56"/>
      <c r="F7667" s="56"/>
      <c r="G7667" s="57"/>
      <c r="H7667" s="51"/>
      <c r="I7667" s="58"/>
      <c r="J7667" s="48"/>
    </row>
    <row r="7668" spans="1:10" x14ac:dyDescent="0.25">
      <c r="A7668" s="2"/>
      <c r="B7668" s="2"/>
      <c r="C7668" s="4"/>
      <c r="D7668" s="4"/>
      <c r="E7668" s="2"/>
      <c r="F7668" s="2"/>
      <c r="G7668" s="8"/>
      <c r="H7668" s="47"/>
      <c r="I7668" s="9"/>
      <c r="J7668" s="48"/>
    </row>
    <row r="7669" spans="1:10" x14ac:dyDescent="0.25">
      <c r="A7669" s="2"/>
      <c r="B7669" s="2"/>
      <c r="C7669" s="4"/>
      <c r="D7669" s="4"/>
      <c r="E7669" s="2"/>
      <c r="F7669" s="2"/>
      <c r="G7669" s="8"/>
      <c r="H7669" s="47"/>
      <c r="I7669" s="9"/>
      <c r="J7669" s="48"/>
    </row>
    <row r="7670" spans="1:10" x14ac:dyDescent="0.25">
      <c r="A7670" s="2"/>
      <c r="B7670" s="2"/>
      <c r="C7670" s="4"/>
      <c r="D7670" s="4"/>
      <c r="E7670" s="2"/>
      <c r="F7670" s="2"/>
      <c r="G7670" s="8"/>
      <c r="H7670" s="47"/>
      <c r="I7670" s="9"/>
      <c r="J7670" s="48"/>
    </row>
    <row r="7671" spans="1:10" x14ac:dyDescent="0.25">
      <c r="A7671" s="2"/>
      <c r="B7671" s="2"/>
      <c r="C7671" s="4"/>
      <c r="D7671" s="4"/>
      <c r="E7671" s="2"/>
      <c r="F7671" s="2"/>
      <c r="G7671" s="8"/>
      <c r="H7671" s="47"/>
      <c r="I7671" s="9"/>
      <c r="J7671" s="48"/>
    </row>
    <row r="7672" spans="1:10" x14ac:dyDescent="0.25">
      <c r="A7672" s="2"/>
      <c r="B7672" s="2"/>
      <c r="C7672" s="4"/>
      <c r="D7672" s="4"/>
      <c r="E7672" s="2"/>
      <c r="F7672" s="2"/>
      <c r="G7672" s="8"/>
      <c r="H7672" s="47"/>
      <c r="I7672" s="9"/>
      <c r="J7672" s="48"/>
    </row>
    <row r="7673" spans="1:10" x14ac:dyDescent="0.25">
      <c r="A7673" s="2"/>
      <c r="B7673" s="2"/>
      <c r="C7673" s="4"/>
      <c r="D7673" s="4"/>
      <c r="E7673" s="2"/>
      <c r="F7673" s="2"/>
      <c r="G7673" s="8"/>
      <c r="H7673" s="47"/>
      <c r="I7673" s="9"/>
      <c r="J7673" s="48"/>
    </row>
    <row r="7674" spans="1:10" x14ac:dyDescent="0.25">
      <c r="A7674" s="2"/>
      <c r="B7674" s="2"/>
      <c r="C7674" s="4"/>
      <c r="D7674" s="4"/>
      <c r="E7674" s="2"/>
      <c r="F7674" s="2"/>
      <c r="G7674" s="8"/>
      <c r="H7674" s="47"/>
      <c r="I7674" s="9"/>
      <c r="J7674" s="48"/>
    </row>
    <row r="7675" spans="1:10" x14ac:dyDescent="0.25">
      <c r="A7675" s="2"/>
      <c r="B7675" s="2"/>
      <c r="C7675" s="4"/>
      <c r="D7675" s="4"/>
      <c r="E7675" s="2"/>
      <c r="F7675" s="2"/>
      <c r="G7675" s="8"/>
      <c r="H7675" s="47"/>
      <c r="I7675" s="9"/>
      <c r="J7675" s="48"/>
    </row>
    <row r="7676" spans="1:10" x14ac:dyDescent="0.25">
      <c r="A7676" s="2"/>
      <c r="B7676" s="2"/>
      <c r="C7676" s="4"/>
      <c r="D7676" s="4"/>
      <c r="E7676" s="2"/>
      <c r="F7676" s="2"/>
      <c r="G7676" s="8"/>
      <c r="H7676" s="47"/>
      <c r="I7676" s="9"/>
      <c r="J7676" s="48"/>
    </row>
    <row r="7677" spans="1:10" x14ac:dyDescent="0.25">
      <c r="A7677" s="2"/>
      <c r="B7677" s="2"/>
      <c r="C7677" s="4"/>
      <c r="D7677" s="4"/>
      <c r="E7677" s="2"/>
      <c r="F7677" s="2"/>
      <c r="G7677" s="8"/>
      <c r="H7677" s="47"/>
      <c r="I7677" s="9"/>
      <c r="J7677" s="48"/>
    </row>
    <row r="7678" spans="1:10" x14ac:dyDescent="0.25">
      <c r="A7678" s="2"/>
      <c r="B7678" s="2"/>
      <c r="C7678" s="4"/>
      <c r="D7678" s="4"/>
      <c r="E7678" s="2"/>
      <c r="F7678" s="2"/>
      <c r="G7678" s="8"/>
      <c r="H7678" s="47"/>
      <c r="I7678" s="9"/>
      <c r="J7678" s="48"/>
    </row>
    <row r="7679" spans="1:10" x14ac:dyDescent="0.25">
      <c r="A7679" s="2"/>
      <c r="B7679" s="2"/>
      <c r="C7679" s="4"/>
      <c r="D7679" s="4"/>
      <c r="E7679" s="2"/>
      <c r="F7679" s="2"/>
      <c r="G7679" s="8"/>
      <c r="H7679" s="47"/>
      <c r="I7679" s="9"/>
      <c r="J7679" s="48"/>
    </row>
    <row r="7680" spans="1:10" x14ac:dyDescent="0.25">
      <c r="A7680" s="2"/>
      <c r="B7680" s="2"/>
      <c r="C7680" s="4"/>
      <c r="D7680" s="4"/>
      <c r="E7680" s="2"/>
      <c r="F7680" s="2"/>
      <c r="G7680" s="8"/>
      <c r="H7680" s="47"/>
      <c r="I7680" s="9"/>
      <c r="J7680" s="48"/>
    </row>
    <row r="7681" spans="1:10" x14ac:dyDescent="0.25">
      <c r="A7681" s="49"/>
      <c r="B7681" s="49"/>
      <c r="E7681" s="49"/>
      <c r="F7681" s="49"/>
      <c r="G7681" s="50"/>
      <c r="H7681" s="51"/>
      <c r="I7681" s="52"/>
      <c r="J7681" s="48"/>
    </row>
    <row r="7682" spans="1:10" x14ac:dyDescent="0.25">
      <c r="A7682" s="2"/>
      <c r="B7682" s="2"/>
      <c r="E7682" s="2"/>
      <c r="F7682" s="2"/>
      <c r="G7682" s="8"/>
      <c r="H7682" s="51"/>
      <c r="I7682" s="9"/>
      <c r="J7682" s="48"/>
    </row>
    <row r="7683" spans="1:10" x14ac:dyDescent="0.25">
      <c r="A7683" s="53"/>
      <c r="B7683" s="53"/>
      <c r="E7683" s="53"/>
      <c r="F7683" s="53"/>
      <c r="G7683" s="54"/>
      <c r="H7683" s="51"/>
      <c r="I7683" s="55"/>
      <c r="J7683" s="48"/>
    </row>
    <row r="7684" spans="1:10" x14ac:dyDescent="0.25">
      <c r="A7684" s="2"/>
      <c r="B7684" s="2"/>
      <c r="C7684" s="4"/>
      <c r="D7684" s="4"/>
      <c r="E7684" s="2"/>
      <c r="F7684" s="2"/>
      <c r="G7684" s="8"/>
      <c r="H7684" s="47"/>
      <c r="I7684" s="9"/>
      <c r="J7684" s="48"/>
    </row>
    <row r="7685" spans="1:10" x14ac:dyDescent="0.25">
      <c r="A7685" s="49"/>
      <c r="B7685" s="49"/>
      <c r="E7685" s="49"/>
      <c r="F7685" s="49"/>
      <c r="G7685" s="50"/>
      <c r="H7685" s="51"/>
      <c r="I7685" s="52"/>
      <c r="J7685" s="48"/>
    </row>
    <row r="7686" spans="1:10" x14ac:dyDescent="0.25">
      <c r="A7686" s="53"/>
      <c r="B7686" s="53"/>
      <c r="E7686" s="53"/>
      <c r="F7686" s="53"/>
      <c r="G7686" s="54"/>
      <c r="H7686" s="51"/>
      <c r="I7686" s="55"/>
      <c r="J7686" s="48"/>
    </row>
    <row r="7687" spans="1:10" x14ac:dyDescent="0.25">
      <c r="A7687" s="2"/>
      <c r="B7687" s="2"/>
      <c r="C7687" s="4"/>
      <c r="D7687" s="4"/>
      <c r="E7687" s="2"/>
      <c r="F7687" s="2"/>
      <c r="G7687" s="8"/>
      <c r="H7687" s="47"/>
      <c r="I7687" s="9"/>
      <c r="J7687" s="48"/>
    </row>
    <row r="7688" spans="1:10" x14ac:dyDescent="0.25">
      <c r="A7688" s="2"/>
      <c r="B7688" s="2"/>
      <c r="C7688" s="4"/>
      <c r="D7688" s="4"/>
      <c r="E7688" s="2"/>
      <c r="F7688" s="2"/>
      <c r="G7688" s="8"/>
      <c r="H7688" s="47"/>
      <c r="I7688" s="9"/>
      <c r="J7688" s="48"/>
    </row>
    <row r="7689" spans="1:10" x14ac:dyDescent="0.25">
      <c r="A7689" s="56"/>
      <c r="B7689" s="56"/>
      <c r="E7689" s="56"/>
      <c r="F7689" s="56"/>
      <c r="G7689" s="57"/>
      <c r="H7689" s="51"/>
      <c r="I7689" s="58"/>
      <c r="J7689" s="48"/>
    </row>
    <row r="7690" spans="1:10" x14ac:dyDescent="0.25">
      <c r="A7690" s="2"/>
      <c r="B7690" s="2"/>
      <c r="C7690" s="4"/>
      <c r="D7690" s="4"/>
      <c r="E7690" s="2"/>
      <c r="F7690" s="2"/>
      <c r="G7690" s="8"/>
      <c r="H7690" s="47"/>
      <c r="I7690" s="9"/>
      <c r="J7690" s="48"/>
    </row>
    <row r="7691" spans="1:10" x14ac:dyDescent="0.25">
      <c r="A7691" s="49"/>
      <c r="B7691" s="49"/>
      <c r="E7691" s="49"/>
      <c r="F7691" s="49"/>
      <c r="G7691" s="50"/>
      <c r="H7691" s="51"/>
      <c r="I7691" s="52"/>
      <c r="J7691" s="48"/>
    </row>
    <row r="7692" spans="1:10" x14ac:dyDescent="0.25">
      <c r="A7692" s="2"/>
      <c r="B7692" s="2"/>
      <c r="E7692" s="2"/>
      <c r="F7692" s="2"/>
      <c r="G7692" s="8"/>
      <c r="H7692" s="51"/>
      <c r="I7692" s="9"/>
      <c r="J7692" s="48"/>
    </row>
    <row r="7693" spans="1:10" x14ac:dyDescent="0.25">
      <c r="A7693" s="2"/>
      <c r="B7693" s="2"/>
      <c r="E7693" s="2"/>
      <c r="F7693" s="2"/>
      <c r="G7693" s="8"/>
      <c r="H7693" s="51"/>
      <c r="I7693" s="9"/>
      <c r="J7693" s="48"/>
    </row>
    <row r="7694" spans="1:10" x14ac:dyDescent="0.25">
      <c r="A7694" s="53"/>
      <c r="B7694" s="53"/>
      <c r="E7694" s="53"/>
      <c r="F7694" s="53"/>
      <c r="G7694" s="54"/>
      <c r="H7694" s="51"/>
      <c r="I7694" s="55"/>
      <c r="J7694" s="48"/>
    </row>
    <row r="7695" spans="1:10" x14ac:dyDescent="0.25">
      <c r="A7695" s="2"/>
      <c r="B7695" s="2"/>
      <c r="C7695" s="4"/>
      <c r="D7695" s="4"/>
      <c r="E7695" s="2"/>
      <c r="F7695" s="2"/>
      <c r="G7695" s="8"/>
      <c r="H7695" s="47"/>
      <c r="I7695" s="9"/>
      <c r="J7695" s="48"/>
    </row>
    <row r="7696" spans="1:10" x14ac:dyDescent="0.25">
      <c r="A7696" s="2"/>
      <c r="B7696" s="2"/>
      <c r="C7696" s="4"/>
      <c r="D7696" s="4"/>
      <c r="E7696" s="2"/>
      <c r="F7696" s="2"/>
      <c r="G7696" s="8"/>
      <c r="H7696" s="47"/>
      <c r="I7696" s="9"/>
      <c r="J7696" s="48"/>
    </row>
    <row r="7697" spans="1:10" x14ac:dyDescent="0.25">
      <c r="A7697" s="2"/>
      <c r="B7697" s="2"/>
      <c r="C7697" s="4"/>
      <c r="D7697" s="4"/>
      <c r="E7697" s="2"/>
      <c r="F7697" s="2"/>
      <c r="G7697" s="8"/>
      <c r="H7697" s="47"/>
      <c r="I7697" s="9"/>
      <c r="J7697" s="48"/>
    </row>
    <row r="7698" spans="1:10" x14ac:dyDescent="0.25">
      <c r="A7698" s="2"/>
      <c r="B7698" s="2"/>
      <c r="C7698" s="4"/>
      <c r="D7698" s="4"/>
      <c r="E7698" s="2"/>
      <c r="F7698" s="2"/>
      <c r="G7698" s="8"/>
      <c r="H7698" s="47"/>
      <c r="I7698" s="9"/>
      <c r="J7698" s="48"/>
    </row>
    <row r="7699" spans="1:10" x14ac:dyDescent="0.25">
      <c r="A7699" s="2"/>
      <c r="B7699" s="2"/>
      <c r="C7699" s="4"/>
      <c r="D7699" s="4"/>
      <c r="E7699" s="2"/>
      <c r="F7699" s="2"/>
      <c r="G7699" s="8"/>
      <c r="H7699" s="47"/>
      <c r="I7699" s="9"/>
      <c r="J7699" s="48"/>
    </row>
    <row r="7700" spans="1:10" x14ac:dyDescent="0.25">
      <c r="A7700" s="2"/>
      <c r="B7700" s="2"/>
      <c r="C7700" s="4"/>
      <c r="D7700" s="4"/>
      <c r="E7700" s="2"/>
      <c r="F7700" s="2"/>
      <c r="G7700" s="8"/>
      <c r="H7700" s="47"/>
      <c r="I7700" s="9"/>
      <c r="J7700" s="48"/>
    </row>
    <row r="7701" spans="1:10" x14ac:dyDescent="0.25">
      <c r="A7701" s="2"/>
      <c r="B7701" s="2"/>
      <c r="C7701" s="4"/>
      <c r="D7701" s="4"/>
      <c r="E7701" s="2"/>
      <c r="F7701" s="2"/>
      <c r="G7701" s="8"/>
      <c r="H7701" s="47"/>
      <c r="I7701" s="9"/>
      <c r="J7701" s="48"/>
    </row>
    <row r="7702" spans="1:10" x14ac:dyDescent="0.25">
      <c r="A7702" s="2"/>
      <c r="B7702" s="2"/>
      <c r="C7702" s="4"/>
      <c r="D7702" s="4"/>
      <c r="E7702" s="2"/>
      <c r="F7702" s="2"/>
      <c r="G7702" s="8"/>
      <c r="H7702" s="47"/>
      <c r="I7702" s="9"/>
      <c r="J7702" s="48"/>
    </row>
    <row r="7703" spans="1:10" x14ac:dyDescent="0.25">
      <c r="A7703" s="2"/>
      <c r="B7703" s="2"/>
      <c r="C7703" s="4"/>
      <c r="D7703" s="4"/>
      <c r="E7703" s="2"/>
      <c r="F7703" s="2"/>
      <c r="G7703" s="8"/>
      <c r="H7703" s="47"/>
      <c r="I7703" s="9"/>
      <c r="J7703" s="48"/>
    </row>
    <row r="7704" spans="1:10" x14ac:dyDescent="0.25">
      <c r="A7704" s="49"/>
      <c r="B7704" s="49"/>
      <c r="E7704" s="49"/>
      <c r="F7704" s="49"/>
      <c r="G7704" s="50"/>
      <c r="H7704" s="51"/>
      <c r="I7704" s="52"/>
      <c r="J7704" s="48"/>
    </row>
    <row r="7705" spans="1:10" x14ac:dyDescent="0.25">
      <c r="A7705" s="2"/>
      <c r="B7705" s="2"/>
      <c r="E7705" s="2"/>
      <c r="F7705" s="2"/>
      <c r="G7705" s="8"/>
      <c r="H7705" s="51"/>
      <c r="I7705" s="9"/>
      <c r="J7705" s="48"/>
    </row>
    <row r="7706" spans="1:10" x14ac:dyDescent="0.25">
      <c r="A7706" s="2"/>
      <c r="B7706" s="2"/>
      <c r="E7706" s="2"/>
      <c r="F7706" s="2"/>
      <c r="G7706" s="8"/>
      <c r="H7706" s="51"/>
      <c r="I7706" s="9"/>
      <c r="J7706" s="48"/>
    </row>
    <row r="7707" spans="1:10" x14ac:dyDescent="0.25">
      <c r="A7707" s="53"/>
      <c r="B7707" s="53"/>
      <c r="E7707" s="53"/>
      <c r="F7707" s="53"/>
      <c r="G7707" s="54"/>
      <c r="H7707" s="51"/>
      <c r="I7707" s="55"/>
      <c r="J7707" s="48"/>
    </row>
    <row r="7708" spans="1:10" x14ac:dyDescent="0.25">
      <c r="A7708" s="2"/>
      <c r="B7708" s="2"/>
      <c r="C7708" s="4"/>
      <c r="D7708" s="4"/>
      <c r="E7708" s="2"/>
      <c r="F7708" s="2"/>
      <c r="G7708" s="8"/>
      <c r="H7708" s="47"/>
      <c r="I7708" s="9"/>
      <c r="J7708" s="48"/>
    </row>
    <row r="7709" spans="1:10" x14ac:dyDescent="0.25">
      <c r="A7709" s="2"/>
      <c r="B7709" s="2"/>
      <c r="C7709" s="4"/>
      <c r="D7709" s="4"/>
      <c r="E7709" s="4"/>
      <c r="F7709" s="4"/>
      <c r="G7709" s="5"/>
      <c r="H7709" s="5"/>
      <c r="I7709" s="2"/>
      <c r="J7709" s="48"/>
    </row>
    <row r="7710" spans="1:10" x14ac:dyDescent="0.25">
      <c r="A7710" s="2"/>
      <c r="B7710" s="2"/>
      <c r="C7710" s="4"/>
      <c r="D7710" s="4"/>
      <c r="E7710" s="2"/>
      <c r="F7710" s="2"/>
      <c r="G7710" s="8"/>
      <c r="H7710" s="47"/>
      <c r="I7710" s="9"/>
      <c r="J7710" s="48"/>
    </row>
    <row r="7711" spans="1:10" x14ac:dyDescent="0.25">
      <c r="A7711" s="2"/>
      <c r="B7711" s="2"/>
      <c r="C7711" s="4"/>
      <c r="D7711" s="4"/>
      <c r="E7711" s="2"/>
      <c r="F7711" s="2"/>
      <c r="G7711" s="8"/>
      <c r="H7711" s="47"/>
      <c r="I7711" s="9"/>
      <c r="J7711" s="48"/>
    </row>
    <row r="7712" spans="1:10" x14ac:dyDescent="0.25">
      <c r="A7712" s="2"/>
      <c r="B7712" s="2"/>
      <c r="C7712" s="4"/>
      <c r="D7712" s="4"/>
      <c r="E7712" s="2"/>
      <c r="F7712" s="2"/>
      <c r="G7712" s="8"/>
      <c r="H7712" s="47"/>
      <c r="I7712" s="9"/>
      <c r="J7712" s="48"/>
    </row>
    <row r="7713" spans="1:10" x14ac:dyDescent="0.25">
      <c r="A7713" s="2"/>
      <c r="B7713" s="2"/>
      <c r="C7713" s="4"/>
      <c r="D7713" s="4"/>
      <c r="E7713" s="2"/>
      <c r="F7713" s="2"/>
      <c r="G7713" s="8"/>
      <c r="H7713" s="47"/>
      <c r="I7713" s="9"/>
      <c r="J7713" s="48"/>
    </row>
    <row r="7714" spans="1:10" x14ac:dyDescent="0.25">
      <c r="A7714" s="56"/>
      <c r="B7714" s="56"/>
      <c r="E7714" s="56"/>
      <c r="F7714" s="56"/>
      <c r="G7714" s="57"/>
      <c r="H7714" s="51"/>
      <c r="I7714" s="58"/>
      <c r="J7714" s="48"/>
    </row>
    <row r="7715" spans="1:10" x14ac:dyDescent="0.25">
      <c r="A7715" s="2"/>
      <c r="B7715" s="2"/>
      <c r="C7715" s="4"/>
      <c r="D7715" s="4"/>
      <c r="E7715" s="2"/>
      <c r="F7715" s="2"/>
      <c r="G7715" s="8"/>
      <c r="H7715" s="47"/>
      <c r="I7715" s="9"/>
      <c r="J7715" s="48"/>
    </row>
    <row r="7716" spans="1:10" x14ac:dyDescent="0.25">
      <c r="A7716" s="2"/>
      <c r="B7716" s="2"/>
      <c r="C7716" s="4"/>
      <c r="D7716" s="4"/>
      <c r="E7716" s="2"/>
      <c r="F7716" s="2"/>
      <c r="G7716" s="8"/>
      <c r="H7716" s="47"/>
      <c r="I7716" s="9"/>
      <c r="J7716" s="48"/>
    </row>
    <row r="7717" spans="1:10" x14ac:dyDescent="0.25">
      <c r="A7717" s="2"/>
      <c r="B7717" s="2"/>
      <c r="C7717" s="4"/>
      <c r="D7717" s="4"/>
      <c r="E7717" s="2"/>
      <c r="F7717" s="2"/>
      <c r="G7717" s="8"/>
      <c r="H7717" s="47"/>
      <c r="I7717" s="9"/>
      <c r="J7717" s="48"/>
    </row>
    <row r="7718" spans="1:10" x14ac:dyDescent="0.25">
      <c r="A7718" s="2"/>
      <c r="B7718" s="2"/>
      <c r="C7718" s="4"/>
      <c r="D7718" s="4"/>
      <c r="E7718" s="2"/>
      <c r="F7718" s="2"/>
      <c r="G7718" s="8"/>
      <c r="H7718" s="47"/>
      <c r="I7718" s="9"/>
      <c r="J7718" s="48"/>
    </row>
    <row r="7719" spans="1:10" x14ac:dyDescent="0.25">
      <c r="A7719" s="2"/>
      <c r="B7719" s="2"/>
      <c r="C7719" s="4"/>
      <c r="D7719" s="4"/>
      <c r="E7719" s="2"/>
      <c r="F7719" s="2"/>
      <c r="G7719" s="8"/>
      <c r="H7719" s="47"/>
      <c r="I7719" s="9"/>
      <c r="J7719" s="48"/>
    </row>
    <row r="7720" spans="1:10" x14ac:dyDescent="0.25">
      <c r="A7720" s="2"/>
      <c r="B7720" s="2"/>
      <c r="C7720" s="4"/>
      <c r="D7720" s="4"/>
      <c r="E7720" s="2"/>
      <c r="F7720" s="2"/>
      <c r="G7720" s="8"/>
      <c r="H7720" s="47"/>
      <c r="I7720" s="9"/>
      <c r="J7720" s="48"/>
    </row>
    <row r="7721" spans="1:10" x14ac:dyDescent="0.25">
      <c r="A7721" s="2"/>
      <c r="B7721" s="2"/>
      <c r="C7721" s="4"/>
      <c r="D7721" s="4"/>
      <c r="E7721" s="2"/>
      <c r="F7721" s="2"/>
      <c r="G7721" s="8"/>
      <c r="H7721" s="47"/>
      <c r="I7721" s="9"/>
      <c r="J7721" s="48"/>
    </row>
    <row r="7722" spans="1:10" x14ac:dyDescent="0.25">
      <c r="A7722" s="2"/>
      <c r="B7722" s="2"/>
      <c r="C7722" s="4"/>
      <c r="D7722" s="4"/>
      <c r="E7722" s="2"/>
      <c r="F7722" s="2"/>
      <c r="G7722" s="8"/>
      <c r="H7722" s="47"/>
      <c r="I7722" s="9"/>
      <c r="J7722" s="48"/>
    </row>
    <row r="7723" spans="1:10" x14ac:dyDescent="0.25">
      <c r="A7723" s="2"/>
      <c r="B7723" s="2"/>
      <c r="C7723" s="4"/>
      <c r="D7723" s="4"/>
      <c r="E7723" s="2"/>
      <c r="F7723" s="2"/>
      <c r="G7723" s="8"/>
      <c r="H7723" s="47"/>
      <c r="I7723" s="9"/>
      <c r="J7723" s="48"/>
    </row>
    <row r="7724" spans="1:10" x14ac:dyDescent="0.25">
      <c r="A7724" s="2"/>
      <c r="B7724" s="2"/>
      <c r="C7724" s="4"/>
      <c r="D7724" s="4"/>
      <c r="E7724" s="2"/>
      <c r="F7724" s="2"/>
      <c r="G7724" s="8"/>
      <c r="H7724" s="47"/>
      <c r="I7724" s="9"/>
      <c r="J7724" s="48"/>
    </row>
    <row r="7725" spans="1:10" x14ac:dyDescent="0.25">
      <c r="A7725" s="2"/>
      <c r="B7725" s="2"/>
      <c r="C7725" s="4"/>
      <c r="D7725" s="4"/>
      <c r="E7725" s="2"/>
      <c r="F7725" s="2"/>
      <c r="G7725" s="8"/>
      <c r="H7725" s="47"/>
      <c r="I7725" s="9"/>
      <c r="J7725" s="48"/>
    </row>
    <row r="7726" spans="1:10" x14ac:dyDescent="0.25">
      <c r="A7726" s="2"/>
      <c r="B7726" s="2"/>
      <c r="C7726" s="4"/>
      <c r="D7726" s="4"/>
      <c r="E7726" s="2"/>
      <c r="F7726" s="2"/>
      <c r="G7726" s="8"/>
      <c r="H7726" s="47"/>
      <c r="I7726" s="9"/>
      <c r="J7726" s="48"/>
    </row>
    <row r="7727" spans="1:10" x14ac:dyDescent="0.25">
      <c r="A7727" s="2"/>
      <c r="B7727" s="2"/>
      <c r="C7727" s="4"/>
      <c r="D7727" s="4"/>
      <c r="E7727" s="2"/>
      <c r="F7727" s="2"/>
      <c r="G7727" s="8"/>
      <c r="H7727" s="47"/>
      <c r="I7727" s="9"/>
      <c r="J7727" s="48"/>
    </row>
    <row r="7728" spans="1:10" x14ac:dyDescent="0.25">
      <c r="A7728" s="2"/>
      <c r="B7728" s="2"/>
      <c r="C7728" s="4"/>
      <c r="D7728" s="4"/>
      <c r="E7728" s="2"/>
      <c r="F7728" s="2"/>
      <c r="G7728" s="8"/>
      <c r="H7728" s="47"/>
      <c r="I7728" s="9"/>
      <c r="J7728" s="48"/>
    </row>
    <row r="7729" spans="1:10" x14ac:dyDescent="0.25">
      <c r="A7729" s="49"/>
      <c r="B7729" s="49"/>
      <c r="E7729" s="49"/>
      <c r="F7729" s="49"/>
      <c r="G7729" s="50"/>
      <c r="H7729" s="51"/>
      <c r="I7729" s="52"/>
      <c r="J7729" s="48"/>
    </row>
    <row r="7730" spans="1:10" x14ac:dyDescent="0.25">
      <c r="A7730" s="53"/>
      <c r="B7730" s="53"/>
      <c r="E7730" s="53"/>
      <c r="F7730" s="53"/>
      <c r="G7730" s="54"/>
      <c r="H7730" s="51"/>
      <c r="I7730" s="55"/>
      <c r="J7730" s="48"/>
    </row>
    <row r="7731" spans="1:10" x14ac:dyDescent="0.25">
      <c r="A7731" s="2"/>
      <c r="B7731" s="2"/>
      <c r="C7731" s="4"/>
      <c r="D7731" s="4"/>
      <c r="E7731" s="2"/>
      <c r="F7731" s="2"/>
      <c r="G7731" s="8"/>
      <c r="H7731" s="47"/>
      <c r="I7731" s="9"/>
      <c r="J7731" s="48"/>
    </row>
    <row r="7732" spans="1:10" x14ac:dyDescent="0.25">
      <c r="A7732" s="56"/>
      <c r="B7732" s="56"/>
      <c r="E7732" s="56"/>
      <c r="F7732" s="56"/>
      <c r="G7732" s="57"/>
      <c r="H7732" s="51"/>
      <c r="I7732" s="58"/>
      <c r="J7732" s="48"/>
    </row>
    <row r="7733" spans="1:10" x14ac:dyDescent="0.25">
      <c r="A7733" s="2"/>
      <c r="B7733" s="2"/>
      <c r="C7733" s="4"/>
      <c r="D7733" s="4"/>
      <c r="E7733" s="2"/>
      <c r="F7733" s="2"/>
      <c r="G7733" s="8"/>
      <c r="H7733" s="47"/>
      <c r="I7733" s="9"/>
      <c r="J7733" s="48"/>
    </row>
    <row r="7734" spans="1:10" x14ac:dyDescent="0.25">
      <c r="A7734" s="2"/>
      <c r="B7734" s="2"/>
      <c r="C7734" s="4"/>
      <c r="D7734" s="4"/>
      <c r="E7734" s="2"/>
      <c r="F7734" s="2"/>
      <c r="G7734" s="8"/>
      <c r="H7734" s="47"/>
      <c r="I7734" s="9"/>
      <c r="J7734" s="48"/>
    </row>
    <row r="7735" spans="1:10" x14ac:dyDescent="0.25">
      <c r="A7735" s="2"/>
      <c r="B7735" s="2"/>
      <c r="C7735" s="4"/>
      <c r="D7735" s="4"/>
      <c r="E7735" s="2"/>
      <c r="F7735" s="2"/>
      <c r="G7735" s="8"/>
      <c r="H7735" s="47"/>
      <c r="I7735" s="9"/>
      <c r="J7735" s="48"/>
    </row>
    <row r="7736" spans="1:10" x14ac:dyDescent="0.25">
      <c r="A7736" s="49"/>
      <c r="B7736" s="49"/>
      <c r="E7736" s="49"/>
      <c r="F7736" s="49"/>
      <c r="G7736" s="50"/>
      <c r="H7736" s="51"/>
      <c r="I7736" s="52"/>
      <c r="J7736" s="48"/>
    </row>
    <row r="7737" spans="1:10" x14ac:dyDescent="0.25">
      <c r="A7737" s="53"/>
      <c r="B7737" s="53"/>
      <c r="E7737" s="53"/>
      <c r="F7737" s="53"/>
      <c r="G7737" s="54"/>
      <c r="H7737" s="51"/>
      <c r="I7737" s="55"/>
      <c r="J7737" s="48"/>
    </row>
    <row r="7738" spans="1:10" x14ac:dyDescent="0.25">
      <c r="A7738" s="2"/>
      <c r="B7738" s="2"/>
      <c r="C7738" s="4"/>
      <c r="D7738" s="4"/>
      <c r="E7738" s="2"/>
      <c r="F7738" s="2"/>
      <c r="G7738" s="8"/>
      <c r="H7738" s="47"/>
      <c r="I7738" s="9"/>
      <c r="J7738" s="48"/>
    </row>
    <row r="7739" spans="1:10" x14ac:dyDescent="0.25">
      <c r="A7739" s="2"/>
      <c r="B7739" s="2"/>
      <c r="C7739" s="4"/>
      <c r="D7739" s="4"/>
      <c r="E7739" s="2"/>
      <c r="F7739" s="2"/>
      <c r="G7739" s="8"/>
      <c r="H7739" s="47"/>
      <c r="I7739" s="9"/>
      <c r="J7739" s="48"/>
    </row>
    <row r="7740" spans="1:10" x14ac:dyDescent="0.25">
      <c r="A7740" s="56"/>
      <c r="B7740" s="56"/>
      <c r="E7740" s="56"/>
      <c r="F7740" s="56"/>
      <c r="G7740" s="57"/>
      <c r="H7740" s="51"/>
      <c r="I7740" s="58"/>
      <c r="J7740" s="48"/>
    </row>
    <row r="7741" spans="1:10" x14ac:dyDescent="0.25">
      <c r="A7741" s="2"/>
      <c r="B7741" s="2"/>
      <c r="C7741" s="4"/>
      <c r="D7741" s="4"/>
      <c r="E7741" s="2"/>
      <c r="F7741" s="2"/>
      <c r="G7741" s="8"/>
      <c r="H7741" s="47"/>
      <c r="I7741" s="9"/>
      <c r="J7741" s="48"/>
    </row>
    <row r="7742" spans="1:10" x14ac:dyDescent="0.25">
      <c r="A7742" s="2"/>
      <c r="B7742" s="2"/>
      <c r="C7742" s="4"/>
      <c r="D7742" s="4"/>
      <c r="E7742" s="2"/>
      <c r="F7742" s="2"/>
      <c r="G7742" s="8"/>
      <c r="H7742" s="47"/>
      <c r="I7742" s="9"/>
      <c r="J7742" s="48"/>
    </row>
    <row r="7743" spans="1:10" x14ac:dyDescent="0.25">
      <c r="A7743" s="2"/>
      <c r="B7743" s="2"/>
      <c r="C7743" s="4"/>
      <c r="D7743" s="4"/>
      <c r="E7743" s="2"/>
      <c r="F7743" s="2"/>
      <c r="G7743" s="8"/>
      <c r="H7743" s="47"/>
      <c r="I7743" s="9"/>
      <c r="J7743" s="48"/>
    </row>
    <row r="7744" spans="1:10" x14ac:dyDescent="0.25">
      <c r="A7744" s="56"/>
      <c r="B7744" s="56"/>
      <c r="E7744" s="56"/>
      <c r="F7744" s="56"/>
      <c r="G7744" s="57"/>
      <c r="H7744" s="51"/>
      <c r="I7744" s="58"/>
      <c r="J7744" s="48"/>
    </row>
    <row r="7745" spans="1:10" x14ac:dyDescent="0.25">
      <c r="A7745" s="2"/>
      <c r="B7745" s="2"/>
      <c r="C7745" s="4"/>
      <c r="D7745" s="4"/>
      <c r="E7745" s="2"/>
      <c r="F7745" s="2"/>
      <c r="G7745" s="8"/>
      <c r="H7745" s="47"/>
      <c r="I7745" s="9"/>
      <c r="J7745" s="48"/>
    </row>
    <row r="7746" spans="1:10" x14ac:dyDescent="0.25">
      <c r="A7746" s="2"/>
      <c r="B7746" s="2"/>
      <c r="C7746" s="4"/>
      <c r="D7746" s="4"/>
      <c r="E7746" s="2"/>
      <c r="F7746" s="2"/>
      <c r="G7746" s="8"/>
      <c r="H7746" s="47"/>
      <c r="I7746" s="9"/>
      <c r="J7746" s="48"/>
    </row>
    <row r="7747" spans="1:10" x14ac:dyDescent="0.25">
      <c r="A7747" s="2"/>
      <c r="B7747" s="2"/>
      <c r="C7747" s="4"/>
      <c r="D7747" s="4"/>
      <c r="E7747" s="2"/>
      <c r="F7747" s="2"/>
      <c r="G7747" s="8"/>
      <c r="H7747" s="47"/>
      <c r="I7747" s="9"/>
      <c r="J7747" s="48"/>
    </row>
    <row r="7748" spans="1:10" x14ac:dyDescent="0.25">
      <c r="A7748" s="2"/>
      <c r="B7748" s="2"/>
      <c r="C7748" s="4"/>
      <c r="D7748" s="4"/>
      <c r="E7748" s="2"/>
      <c r="F7748" s="2"/>
      <c r="G7748" s="8"/>
      <c r="H7748" s="47"/>
      <c r="I7748" s="9"/>
      <c r="J7748" s="48"/>
    </row>
    <row r="7749" spans="1:10" x14ac:dyDescent="0.25">
      <c r="A7749" s="2"/>
      <c r="B7749" s="2"/>
      <c r="C7749" s="4"/>
      <c r="D7749" s="4"/>
      <c r="E7749" s="2"/>
      <c r="F7749" s="2"/>
      <c r="G7749" s="8"/>
      <c r="H7749" s="47"/>
      <c r="I7749" s="9"/>
      <c r="J7749" s="48"/>
    </row>
    <row r="7750" spans="1:10" x14ac:dyDescent="0.25">
      <c r="A7750" s="2"/>
      <c r="B7750" s="2"/>
      <c r="C7750" s="4"/>
      <c r="D7750" s="4"/>
      <c r="E7750" s="2"/>
      <c r="F7750" s="2"/>
      <c r="G7750" s="8"/>
      <c r="H7750" s="47"/>
      <c r="I7750" s="9"/>
      <c r="J7750" s="48"/>
    </row>
    <row r="7751" spans="1:10" x14ac:dyDescent="0.25">
      <c r="A7751" s="2"/>
      <c r="B7751" s="2"/>
      <c r="C7751" s="4"/>
      <c r="D7751" s="4"/>
      <c r="E7751" s="2"/>
      <c r="F7751" s="2"/>
      <c r="G7751" s="8"/>
      <c r="H7751" s="47"/>
      <c r="I7751" s="9"/>
      <c r="J7751" s="48"/>
    </row>
    <row r="7752" spans="1:10" x14ac:dyDescent="0.25">
      <c r="A7752" s="2"/>
      <c r="B7752" s="2"/>
      <c r="C7752" s="4"/>
      <c r="D7752" s="4"/>
      <c r="E7752" s="2"/>
      <c r="F7752" s="2"/>
      <c r="G7752" s="8"/>
      <c r="H7752" s="47"/>
      <c r="I7752" s="9"/>
      <c r="J7752" s="48"/>
    </row>
    <row r="7753" spans="1:10" x14ac:dyDescent="0.25">
      <c r="A7753" s="56"/>
      <c r="B7753" s="56"/>
      <c r="E7753" s="56"/>
      <c r="F7753" s="56"/>
      <c r="G7753" s="57"/>
      <c r="H7753" s="51"/>
      <c r="I7753" s="58"/>
      <c r="J7753" s="48"/>
    </row>
    <row r="7754" spans="1:10" x14ac:dyDescent="0.25">
      <c r="A7754" s="2"/>
      <c r="B7754" s="2"/>
      <c r="C7754" s="4"/>
      <c r="D7754" s="4"/>
      <c r="E7754" s="2"/>
      <c r="F7754" s="2"/>
      <c r="G7754" s="8"/>
      <c r="H7754" s="47"/>
      <c r="I7754" s="9"/>
      <c r="J7754" s="48"/>
    </row>
    <row r="7755" spans="1:10" x14ac:dyDescent="0.25">
      <c r="A7755" s="2"/>
      <c r="B7755" s="2"/>
      <c r="C7755" s="4"/>
      <c r="D7755" s="4"/>
      <c r="E7755" s="2"/>
      <c r="F7755" s="2"/>
      <c r="G7755" s="8"/>
      <c r="H7755" s="47"/>
      <c r="I7755" s="9"/>
      <c r="J7755" s="48"/>
    </row>
    <row r="7756" spans="1:10" x14ac:dyDescent="0.25">
      <c r="A7756" s="2"/>
      <c r="B7756" s="2"/>
      <c r="C7756" s="4"/>
      <c r="D7756" s="4"/>
      <c r="E7756" s="2"/>
      <c r="F7756" s="2"/>
      <c r="G7756" s="8"/>
      <c r="H7756" s="47"/>
      <c r="I7756" s="9"/>
      <c r="J7756" s="48"/>
    </row>
    <row r="7757" spans="1:10" x14ac:dyDescent="0.25">
      <c r="A7757" s="2"/>
      <c r="B7757" s="2"/>
      <c r="C7757" s="4"/>
      <c r="D7757" s="4"/>
      <c r="E7757" s="2"/>
      <c r="F7757" s="2"/>
      <c r="G7757" s="8"/>
      <c r="H7757" s="47"/>
      <c r="I7757" s="9"/>
      <c r="J7757" s="48"/>
    </row>
    <row r="7758" spans="1:10" x14ac:dyDescent="0.25">
      <c r="A7758" s="2"/>
      <c r="B7758" s="2"/>
      <c r="C7758" s="4"/>
      <c r="D7758" s="4"/>
      <c r="E7758" s="2"/>
      <c r="F7758" s="2"/>
      <c r="G7758" s="8"/>
      <c r="H7758" s="47"/>
      <c r="I7758" s="9"/>
      <c r="J7758" s="48"/>
    </row>
    <row r="7759" spans="1:10" x14ac:dyDescent="0.25">
      <c r="A7759" s="2"/>
      <c r="B7759" s="2"/>
      <c r="C7759" s="4"/>
      <c r="D7759" s="4"/>
      <c r="E7759" s="2"/>
      <c r="F7759" s="2"/>
      <c r="G7759" s="8"/>
      <c r="H7759" s="47"/>
      <c r="I7759" s="9"/>
      <c r="J7759" s="48"/>
    </row>
    <row r="7760" spans="1:10" x14ac:dyDescent="0.25">
      <c r="A7760" s="2"/>
      <c r="B7760" s="2"/>
      <c r="C7760" s="4"/>
      <c r="D7760" s="4"/>
      <c r="E7760" s="2"/>
      <c r="F7760" s="2"/>
      <c r="G7760" s="8"/>
      <c r="H7760" s="47"/>
      <c r="I7760" s="9"/>
      <c r="J7760" s="48"/>
    </row>
    <row r="7761" spans="1:10" x14ac:dyDescent="0.25">
      <c r="A7761" s="2"/>
      <c r="B7761" s="2"/>
      <c r="C7761" s="4"/>
      <c r="D7761" s="4"/>
      <c r="E7761" s="2"/>
      <c r="F7761" s="2"/>
      <c r="G7761" s="8"/>
      <c r="H7761" s="47"/>
      <c r="I7761" s="9"/>
      <c r="J7761" s="48"/>
    </row>
    <row r="7762" spans="1:10" x14ac:dyDescent="0.25">
      <c r="A7762" s="2"/>
      <c r="B7762" s="2"/>
      <c r="C7762" s="4"/>
      <c r="D7762" s="4"/>
      <c r="E7762" s="2"/>
      <c r="F7762" s="2"/>
      <c r="G7762" s="8"/>
      <c r="H7762" s="47"/>
      <c r="I7762" s="9"/>
      <c r="J7762" s="48"/>
    </row>
    <row r="7763" spans="1:10" x14ac:dyDescent="0.25">
      <c r="A7763" s="2"/>
      <c r="B7763" s="2"/>
      <c r="C7763" s="4"/>
      <c r="D7763" s="4"/>
      <c r="E7763" s="2"/>
      <c r="F7763" s="2"/>
      <c r="G7763" s="8"/>
      <c r="H7763" s="47"/>
      <c r="I7763" s="9"/>
      <c r="J7763" s="48"/>
    </row>
    <row r="7764" spans="1:10" x14ac:dyDescent="0.25">
      <c r="A7764" s="2"/>
      <c r="B7764" s="2"/>
      <c r="C7764" s="4"/>
      <c r="D7764" s="4"/>
      <c r="E7764" s="2"/>
      <c r="F7764" s="2"/>
      <c r="G7764" s="8"/>
      <c r="H7764" s="47"/>
      <c r="I7764" s="9"/>
      <c r="J7764" s="48"/>
    </row>
    <row r="7765" spans="1:10" x14ac:dyDescent="0.25">
      <c r="A7765" s="2"/>
      <c r="B7765" s="2"/>
      <c r="C7765" s="4"/>
      <c r="D7765" s="4"/>
      <c r="E7765" s="2"/>
      <c r="F7765" s="2"/>
      <c r="G7765" s="8"/>
      <c r="H7765" s="47"/>
      <c r="I7765" s="9"/>
      <c r="J7765" s="48"/>
    </row>
    <row r="7766" spans="1:10" x14ac:dyDescent="0.25">
      <c r="A7766" s="2"/>
      <c r="B7766" s="2"/>
      <c r="C7766" s="4"/>
      <c r="D7766" s="4"/>
      <c r="E7766" s="2"/>
      <c r="F7766" s="2"/>
      <c r="G7766" s="8"/>
      <c r="H7766" s="47"/>
      <c r="I7766" s="9"/>
      <c r="J7766" s="48"/>
    </row>
    <row r="7767" spans="1:10" x14ac:dyDescent="0.25">
      <c r="A7767" s="2"/>
      <c r="B7767" s="2"/>
      <c r="C7767" s="4"/>
      <c r="D7767" s="4"/>
      <c r="E7767" s="2"/>
      <c r="F7767" s="2"/>
      <c r="G7767" s="8"/>
      <c r="H7767" s="47"/>
      <c r="I7767" s="9"/>
      <c r="J7767" s="48"/>
    </row>
    <row r="7768" spans="1:10" x14ac:dyDescent="0.25">
      <c r="A7768" s="56"/>
      <c r="B7768" s="56"/>
      <c r="E7768" s="56"/>
      <c r="F7768" s="56"/>
      <c r="G7768" s="57"/>
      <c r="H7768" s="51"/>
      <c r="I7768" s="58"/>
      <c r="J7768" s="48"/>
    </row>
    <row r="7769" spans="1:10" x14ac:dyDescent="0.25">
      <c r="A7769" s="2"/>
      <c r="B7769" s="2"/>
      <c r="C7769" s="4"/>
      <c r="D7769" s="4"/>
      <c r="E7769" s="2"/>
      <c r="F7769" s="2"/>
      <c r="G7769" s="8"/>
      <c r="H7769" s="47"/>
      <c r="I7769" s="9"/>
      <c r="J7769" s="48"/>
    </row>
    <row r="7770" spans="1:10" x14ac:dyDescent="0.25">
      <c r="A7770" s="2"/>
      <c r="B7770" s="2"/>
      <c r="C7770" s="4"/>
      <c r="D7770" s="4"/>
      <c r="E7770" s="2"/>
      <c r="F7770" s="2"/>
      <c r="G7770" s="8"/>
      <c r="H7770" s="47"/>
      <c r="I7770" s="9"/>
      <c r="J7770" s="48"/>
    </row>
    <row r="7771" spans="1:10" x14ac:dyDescent="0.25">
      <c r="A7771" s="2"/>
      <c r="B7771" s="2"/>
      <c r="C7771" s="4"/>
      <c r="D7771" s="4"/>
      <c r="E7771" s="2"/>
      <c r="F7771" s="2"/>
      <c r="G7771" s="8"/>
      <c r="H7771" s="47"/>
      <c r="I7771" s="9"/>
      <c r="J7771" s="48"/>
    </row>
    <row r="7772" spans="1:10" x14ac:dyDescent="0.25">
      <c r="A7772" s="2"/>
      <c r="B7772" s="2"/>
      <c r="C7772" s="4"/>
      <c r="D7772" s="4"/>
      <c r="E7772" s="2"/>
      <c r="F7772" s="2"/>
      <c r="G7772" s="8"/>
      <c r="H7772" s="47"/>
      <c r="I7772" s="9"/>
      <c r="J7772" s="48"/>
    </row>
    <row r="7773" spans="1:10" x14ac:dyDescent="0.25">
      <c r="A7773" s="2"/>
      <c r="B7773" s="2"/>
      <c r="C7773" s="4"/>
      <c r="D7773" s="4"/>
      <c r="E7773" s="2"/>
      <c r="F7773" s="2"/>
      <c r="G7773" s="8"/>
      <c r="H7773" s="47"/>
      <c r="I7773" s="9"/>
      <c r="J7773" s="48"/>
    </row>
    <row r="7774" spans="1:10" x14ac:dyDescent="0.25">
      <c r="A7774" s="2"/>
      <c r="B7774" s="2"/>
      <c r="C7774" s="4"/>
      <c r="D7774" s="4"/>
      <c r="E7774" s="2"/>
      <c r="F7774" s="2"/>
      <c r="G7774" s="8"/>
      <c r="H7774" s="47"/>
      <c r="I7774" s="9"/>
      <c r="J7774" s="48"/>
    </row>
    <row r="7775" spans="1:10" x14ac:dyDescent="0.25">
      <c r="A7775" s="2"/>
      <c r="B7775" s="2"/>
      <c r="C7775" s="4"/>
      <c r="D7775" s="4"/>
      <c r="E7775" s="2"/>
      <c r="F7775" s="2"/>
      <c r="G7775" s="8"/>
      <c r="H7775" s="47"/>
      <c r="I7775" s="9"/>
      <c r="J7775" s="48"/>
    </row>
    <row r="7776" spans="1:10" x14ac:dyDescent="0.25">
      <c r="A7776" s="2"/>
      <c r="B7776" s="2"/>
      <c r="C7776" s="4"/>
      <c r="D7776" s="4"/>
      <c r="E7776" s="2"/>
      <c r="F7776" s="2"/>
      <c r="G7776" s="8"/>
      <c r="H7776" s="47"/>
      <c r="I7776" s="9"/>
      <c r="J7776" s="48"/>
    </row>
    <row r="7777" spans="1:10" x14ac:dyDescent="0.25">
      <c r="A7777" s="2"/>
      <c r="B7777" s="2"/>
      <c r="C7777" s="4"/>
      <c r="D7777" s="4"/>
      <c r="E7777" s="2"/>
      <c r="F7777" s="2"/>
      <c r="G7777" s="8"/>
      <c r="H7777" s="47"/>
      <c r="I7777" s="9"/>
      <c r="J7777" s="48"/>
    </row>
    <row r="7778" spans="1:10" x14ac:dyDescent="0.25">
      <c r="A7778" s="2"/>
      <c r="B7778" s="2"/>
      <c r="C7778" s="4"/>
      <c r="D7778" s="4"/>
      <c r="E7778" s="2"/>
      <c r="F7778" s="2"/>
      <c r="G7778" s="8"/>
      <c r="H7778" s="47"/>
      <c r="I7778" s="9"/>
      <c r="J7778" s="48"/>
    </row>
    <row r="7779" spans="1:10" x14ac:dyDescent="0.25">
      <c r="A7779" s="2"/>
      <c r="B7779" s="2"/>
      <c r="C7779" s="4"/>
      <c r="D7779" s="4"/>
      <c r="E7779" s="2"/>
      <c r="F7779" s="2"/>
      <c r="G7779" s="8"/>
      <c r="H7779" s="47"/>
      <c r="I7779" s="9"/>
      <c r="J7779" s="48"/>
    </row>
    <row r="7780" spans="1:10" x14ac:dyDescent="0.25">
      <c r="A7780" s="2"/>
      <c r="B7780" s="2"/>
      <c r="C7780" s="4"/>
      <c r="D7780" s="4"/>
      <c r="E7780" s="2"/>
      <c r="F7780" s="2"/>
      <c r="G7780" s="8"/>
      <c r="H7780" s="47"/>
      <c r="I7780" s="9"/>
      <c r="J7780" s="48"/>
    </row>
    <row r="7781" spans="1:10" x14ac:dyDescent="0.25">
      <c r="A7781" s="56"/>
      <c r="B7781" s="56"/>
      <c r="E7781" s="56"/>
      <c r="F7781" s="56"/>
      <c r="G7781" s="57"/>
      <c r="H7781" s="51"/>
      <c r="I7781" s="58"/>
      <c r="J7781" s="48"/>
    </row>
    <row r="7782" spans="1:10" x14ac:dyDescent="0.25">
      <c r="A7782" s="2"/>
      <c r="B7782" s="2"/>
      <c r="C7782" s="4"/>
      <c r="D7782" s="4"/>
      <c r="E7782" s="2"/>
      <c r="F7782" s="2"/>
      <c r="G7782" s="8"/>
      <c r="H7782" s="47"/>
      <c r="I7782" s="9"/>
      <c r="J7782" s="48"/>
    </row>
    <row r="7783" spans="1:10" x14ac:dyDescent="0.25">
      <c r="A7783" s="2"/>
      <c r="B7783" s="2"/>
      <c r="C7783" s="4"/>
      <c r="D7783" s="4"/>
      <c r="E7783" s="2"/>
      <c r="F7783" s="2"/>
      <c r="G7783" s="8"/>
      <c r="H7783" s="47"/>
      <c r="I7783" s="9"/>
      <c r="J7783" s="48"/>
    </row>
    <row r="7784" spans="1:10" x14ac:dyDescent="0.25">
      <c r="A7784" s="2"/>
      <c r="B7784" s="2"/>
      <c r="C7784" s="4"/>
      <c r="D7784" s="4"/>
      <c r="E7784" s="2"/>
      <c r="F7784" s="2"/>
      <c r="G7784" s="8"/>
      <c r="H7784" s="47"/>
      <c r="I7784" s="9"/>
      <c r="J7784" s="48"/>
    </row>
    <row r="7785" spans="1:10" x14ac:dyDescent="0.25">
      <c r="A7785" s="56"/>
      <c r="B7785" s="56"/>
      <c r="E7785" s="56"/>
      <c r="F7785" s="56"/>
      <c r="G7785" s="57"/>
      <c r="H7785" s="51"/>
      <c r="I7785" s="58"/>
      <c r="J7785" s="48"/>
    </row>
    <row r="7786" spans="1:10" x14ac:dyDescent="0.25">
      <c r="A7786" s="2"/>
      <c r="B7786" s="2"/>
      <c r="C7786" s="4"/>
      <c r="D7786" s="4"/>
      <c r="E7786" s="2"/>
      <c r="F7786" s="2"/>
      <c r="G7786" s="8"/>
      <c r="H7786" s="47"/>
      <c r="I7786" s="9"/>
      <c r="J7786" s="48"/>
    </row>
    <row r="7787" spans="1:10" x14ac:dyDescent="0.25">
      <c r="A7787" s="2"/>
      <c r="B7787" s="2"/>
      <c r="C7787" s="4"/>
      <c r="D7787" s="4"/>
      <c r="E7787" s="2"/>
      <c r="F7787" s="2"/>
      <c r="G7787" s="8"/>
      <c r="H7787" s="47"/>
      <c r="I7787" s="9"/>
      <c r="J7787" s="48"/>
    </row>
    <row r="7788" spans="1:10" x14ac:dyDescent="0.25">
      <c r="A7788" s="56"/>
      <c r="B7788" s="56"/>
      <c r="E7788" s="56"/>
      <c r="F7788" s="56"/>
      <c r="G7788" s="57"/>
      <c r="H7788" s="51"/>
      <c r="I7788" s="58"/>
      <c r="J7788" s="48"/>
    </row>
    <row r="7789" spans="1:10" x14ac:dyDescent="0.25">
      <c r="A7789" s="2"/>
      <c r="B7789" s="2"/>
      <c r="C7789" s="4"/>
      <c r="D7789" s="4"/>
      <c r="E7789" s="2"/>
      <c r="F7789" s="2"/>
      <c r="G7789" s="8"/>
      <c r="H7789" s="47"/>
      <c r="I7789" s="9"/>
      <c r="J7789" s="48"/>
    </row>
    <row r="7790" spans="1:10" x14ac:dyDescent="0.25">
      <c r="A7790" s="56"/>
      <c r="B7790" s="56"/>
      <c r="E7790" s="56"/>
      <c r="F7790" s="56"/>
      <c r="G7790" s="57"/>
      <c r="H7790" s="51"/>
      <c r="I7790" s="58"/>
      <c r="J7790" s="48"/>
    </row>
    <row r="7791" spans="1:10" x14ac:dyDescent="0.25">
      <c r="A7791" s="2"/>
      <c r="B7791" s="2"/>
      <c r="C7791" s="4"/>
      <c r="D7791" s="4"/>
      <c r="E7791" s="2"/>
      <c r="F7791" s="2"/>
      <c r="G7791" s="8"/>
      <c r="H7791" s="47"/>
      <c r="I7791" s="9"/>
      <c r="J7791" s="48"/>
    </row>
    <row r="7792" spans="1:10" x14ac:dyDescent="0.25">
      <c r="A7792" s="2"/>
      <c r="B7792" s="2"/>
      <c r="C7792" s="4"/>
      <c r="D7792" s="4"/>
      <c r="E7792" s="2"/>
      <c r="F7792" s="2"/>
      <c r="G7792" s="8"/>
      <c r="H7792" s="47"/>
      <c r="I7792" s="9"/>
      <c r="J7792" s="48"/>
    </row>
    <row r="7793" spans="1:10" x14ac:dyDescent="0.25">
      <c r="A7793" s="2"/>
      <c r="B7793" s="2"/>
      <c r="C7793" s="4"/>
      <c r="D7793" s="4"/>
      <c r="E7793" s="2"/>
      <c r="F7793" s="2"/>
      <c r="G7793" s="8"/>
      <c r="H7793" s="47"/>
      <c r="I7793" s="9"/>
      <c r="J7793" s="48"/>
    </row>
    <row r="7794" spans="1:10" x14ac:dyDescent="0.25">
      <c r="A7794" s="2"/>
      <c r="B7794" s="2"/>
      <c r="C7794" s="4"/>
      <c r="D7794" s="4"/>
      <c r="E7794" s="2"/>
      <c r="F7794" s="2"/>
      <c r="G7794" s="8"/>
      <c r="H7794" s="47"/>
      <c r="I7794" s="9"/>
      <c r="J7794" s="48"/>
    </row>
    <row r="7795" spans="1:10" x14ac:dyDescent="0.25">
      <c r="A7795" s="2"/>
      <c r="B7795" s="2"/>
      <c r="C7795" s="4"/>
      <c r="D7795" s="4"/>
      <c r="E7795" s="2"/>
      <c r="F7795" s="2"/>
      <c r="G7795" s="8"/>
      <c r="H7795" s="47"/>
      <c r="I7795" s="9"/>
      <c r="J7795" s="48"/>
    </row>
    <row r="7796" spans="1:10" x14ac:dyDescent="0.25">
      <c r="A7796" s="2"/>
      <c r="B7796" s="2"/>
      <c r="C7796" s="4"/>
      <c r="D7796" s="4"/>
      <c r="E7796" s="2"/>
      <c r="F7796" s="2"/>
      <c r="G7796" s="8"/>
      <c r="H7796" s="47"/>
      <c r="I7796" s="9"/>
      <c r="J7796" s="48"/>
    </row>
    <row r="7797" spans="1:10" x14ac:dyDescent="0.25">
      <c r="A7797" s="2"/>
      <c r="B7797" s="2"/>
      <c r="C7797" s="4"/>
      <c r="D7797" s="4"/>
      <c r="E7797" s="2"/>
      <c r="F7797" s="2"/>
      <c r="G7797" s="8"/>
      <c r="H7797" s="47"/>
      <c r="I7797" s="9"/>
      <c r="J7797" s="48"/>
    </row>
    <row r="7798" spans="1:10" x14ac:dyDescent="0.25">
      <c r="A7798" s="2"/>
      <c r="B7798" s="2"/>
      <c r="C7798" s="4"/>
      <c r="D7798" s="4"/>
      <c r="E7798" s="2"/>
      <c r="F7798" s="2"/>
      <c r="G7798" s="8"/>
      <c r="H7798" s="47"/>
      <c r="I7798" s="9"/>
      <c r="J7798" s="48"/>
    </row>
    <row r="7799" spans="1:10" x14ac:dyDescent="0.25">
      <c r="A7799" s="2"/>
      <c r="B7799" s="2"/>
      <c r="C7799" s="4"/>
      <c r="D7799" s="4"/>
      <c r="E7799" s="2"/>
      <c r="F7799" s="2"/>
      <c r="G7799" s="8"/>
      <c r="H7799" s="47"/>
      <c r="I7799" s="9"/>
      <c r="J7799" s="48"/>
    </row>
    <row r="7800" spans="1:10" x14ac:dyDescent="0.25">
      <c r="A7800" s="56"/>
      <c r="B7800" s="56"/>
      <c r="E7800" s="56"/>
      <c r="F7800" s="56"/>
      <c r="G7800" s="57"/>
      <c r="H7800" s="51"/>
      <c r="I7800" s="58"/>
      <c r="J7800" s="48"/>
    </row>
    <row r="7801" spans="1:10" x14ac:dyDescent="0.25">
      <c r="A7801" s="2"/>
      <c r="B7801" s="2"/>
      <c r="C7801" s="4"/>
      <c r="D7801" s="4"/>
      <c r="E7801" s="2"/>
      <c r="F7801" s="2"/>
      <c r="G7801" s="8"/>
      <c r="H7801" s="47"/>
      <c r="I7801" s="9"/>
      <c r="J7801" s="48"/>
    </row>
    <row r="7802" spans="1:10" x14ac:dyDescent="0.25">
      <c r="A7802" s="2"/>
      <c r="B7802" s="2"/>
      <c r="C7802" s="4"/>
      <c r="D7802" s="4"/>
      <c r="E7802" s="2"/>
      <c r="F7802" s="2"/>
      <c r="G7802" s="8"/>
      <c r="H7802" s="47"/>
      <c r="I7802" s="9"/>
      <c r="J7802" s="48"/>
    </row>
    <row r="7803" spans="1:10" x14ac:dyDescent="0.25">
      <c r="A7803" s="2"/>
      <c r="B7803" s="2"/>
      <c r="C7803" s="4"/>
      <c r="D7803" s="4"/>
      <c r="E7803" s="2"/>
      <c r="F7803" s="2"/>
      <c r="G7803" s="8"/>
      <c r="H7803" s="47"/>
      <c r="I7803" s="9"/>
      <c r="J7803" s="48"/>
    </row>
    <row r="7804" spans="1:10" x14ac:dyDescent="0.25">
      <c r="A7804" s="2"/>
      <c r="B7804" s="2"/>
      <c r="C7804" s="4"/>
      <c r="D7804" s="4"/>
      <c r="E7804" s="2"/>
      <c r="F7804" s="2"/>
      <c r="G7804" s="8"/>
      <c r="H7804" s="47"/>
      <c r="I7804" s="9"/>
      <c r="J7804" s="48"/>
    </row>
    <row r="7805" spans="1:10" x14ac:dyDescent="0.25">
      <c r="A7805" s="2"/>
      <c r="B7805" s="2"/>
      <c r="C7805" s="4"/>
      <c r="D7805" s="4"/>
      <c r="E7805" s="2"/>
      <c r="F7805" s="2"/>
      <c r="G7805" s="8"/>
      <c r="H7805" s="47"/>
      <c r="I7805" s="9"/>
      <c r="J7805" s="48"/>
    </row>
    <row r="7806" spans="1:10" x14ac:dyDescent="0.25">
      <c r="A7806" s="2"/>
      <c r="B7806" s="2"/>
      <c r="C7806" s="4"/>
      <c r="D7806" s="4"/>
      <c r="E7806" s="2"/>
      <c r="F7806" s="2"/>
      <c r="G7806" s="8"/>
      <c r="H7806" s="47"/>
      <c r="I7806" s="9"/>
      <c r="J7806" s="48"/>
    </row>
    <row r="7807" spans="1:10" x14ac:dyDescent="0.25">
      <c r="A7807" s="2"/>
      <c r="B7807" s="2"/>
      <c r="C7807" s="4"/>
      <c r="D7807" s="4"/>
      <c r="E7807" s="2"/>
      <c r="F7807" s="2"/>
      <c r="G7807" s="8"/>
      <c r="H7807" s="47"/>
      <c r="I7807" s="9"/>
      <c r="J7807" s="48"/>
    </row>
    <row r="7808" spans="1:10" x14ac:dyDescent="0.25">
      <c r="A7808" s="2"/>
      <c r="B7808" s="2"/>
      <c r="C7808" s="4"/>
      <c r="D7808" s="4"/>
      <c r="E7808" s="2"/>
      <c r="F7808" s="2"/>
      <c r="G7808" s="8"/>
      <c r="H7808" s="47"/>
      <c r="I7808" s="9"/>
      <c r="J7808" s="48"/>
    </row>
    <row r="7809" spans="1:10" x14ac:dyDescent="0.25">
      <c r="A7809" s="2"/>
      <c r="B7809" s="2"/>
      <c r="C7809" s="4"/>
      <c r="D7809" s="4"/>
      <c r="E7809" s="2"/>
      <c r="F7809" s="2"/>
      <c r="G7809" s="8"/>
      <c r="H7809" s="47"/>
      <c r="I7809" s="9"/>
      <c r="J7809" s="48"/>
    </row>
    <row r="7810" spans="1:10" x14ac:dyDescent="0.25">
      <c r="A7810" s="2"/>
      <c r="B7810" s="2"/>
      <c r="C7810" s="4"/>
      <c r="D7810" s="4"/>
      <c r="E7810" s="2"/>
      <c r="F7810" s="2"/>
      <c r="G7810" s="8"/>
      <c r="H7810" s="47"/>
      <c r="I7810" s="9"/>
      <c r="J7810" s="48"/>
    </row>
    <row r="7811" spans="1:10" x14ac:dyDescent="0.25">
      <c r="A7811" s="2"/>
      <c r="B7811" s="2"/>
      <c r="C7811" s="4"/>
      <c r="D7811" s="4"/>
      <c r="E7811" s="2"/>
      <c r="F7811" s="2"/>
      <c r="G7811" s="8"/>
      <c r="H7811" s="47"/>
      <c r="I7811" s="9"/>
      <c r="J7811" s="48"/>
    </row>
    <row r="7812" spans="1:10" x14ac:dyDescent="0.25">
      <c r="A7812" s="2"/>
      <c r="B7812" s="2"/>
      <c r="C7812" s="4"/>
      <c r="D7812" s="4"/>
      <c r="E7812" s="2"/>
      <c r="F7812" s="2"/>
      <c r="G7812" s="8"/>
      <c r="H7812" s="47"/>
      <c r="I7812" s="9"/>
      <c r="J7812" s="48"/>
    </row>
    <row r="7813" spans="1:10" x14ac:dyDescent="0.25">
      <c r="A7813" s="56"/>
      <c r="B7813" s="56"/>
      <c r="E7813" s="56"/>
      <c r="F7813" s="56"/>
      <c r="G7813" s="57"/>
      <c r="H7813" s="51"/>
      <c r="I7813" s="58"/>
      <c r="J7813" s="48"/>
    </row>
    <row r="7814" spans="1:10" x14ac:dyDescent="0.25">
      <c r="A7814" s="2"/>
      <c r="B7814" s="2"/>
      <c r="C7814" s="4"/>
      <c r="D7814" s="4"/>
      <c r="E7814" s="2"/>
      <c r="F7814" s="2"/>
      <c r="G7814" s="8"/>
      <c r="H7814" s="47"/>
      <c r="I7814" s="9"/>
      <c r="J7814" s="48"/>
    </row>
    <row r="7815" spans="1:10" x14ac:dyDescent="0.25">
      <c r="A7815" s="2"/>
      <c r="B7815" s="2"/>
      <c r="C7815" s="4"/>
      <c r="D7815" s="4"/>
      <c r="E7815" s="2"/>
      <c r="F7815" s="2"/>
      <c r="G7815" s="8"/>
      <c r="H7815" s="47"/>
      <c r="I7815" s="9"/>
      <c r="J7815" s="48"/>
    </row>
    <row r="7816" spans="1:10" x14ac:dyDescent="0.25">
      <c r="A7816" s="2"/>
      <c r="B7816" s="2"/>
      <c r="C7816" s="4"/>
      <c r="D7816" s="4"/>
      <c r="E7816" s="2"/>
      <c r="F7816" s="2"/>
      <c r="G7816" s="8"/>
      <c r="H7816" s="47"/>
      <c r="I7816" s="9"/>
      <c r="J7816" s="48"/>
    </row>
    <row r="7817" spans="1:10" x14ac:dyDescent="0.25">
      <c r="A7817" s="2"/>
      <c r="B7817" s="2"/>
      <c r="C7817" s="4"/>
      <c r="D7817" s="4"/>
      <c r="E7817" s="2"/>
      <c r="F7817" s="2"/>
      <c r="G7817" s="8"/>
      <c r="H7817" s="47"/>
      <c r="I7817" s="9"/>
      <c r="J7817" s="48"/>
    </row>
    <row r="7818" spans="1:10" x14ac:dyDescent="0.25">
      <c r="A7818" s="56"/>
      <c r="B7818" s="56"/>
      <c r="E7818" s="56"/>
      <c r="F7818" s="56"/>
      <c r="G7818" s="57"/>
      <c r="H7818" s="51"/>
      <c r="I7818" s="58"/>
      <c r="J7818" s="48"/>
    </row>
    <row r="7819" spans="1:10" x14ac:dyDescent="0.25">
      <c r="A7819" s="2"/>
      <c r="B7819" s="2"/>
      <c r="C7819" s="4"/>
      <c r="D7819" s="4"/>
      <c r="E7819" s="2"/>
      <c r="F7819" s="2"/>
      <c r="G7819" s="8"/>
      <c r="H7819" s="47"/>
      <c r="I7819" s="9"/>
      <c r="J7819" s="48"/>
    </row>
    <row r="7820" spans="1:10" x14ac:dyDescent="0.25">
      <c r="A7820" s="2"/>
      <c r="B7820" s="2"/>
      <c r="C7820" s="4"/>
      <c r="D7820" s="4"/>
      <c r="E7820" s="2"/>
      <c r="F7820" s="2"/>
      <c r="G7820" s="8"/>
      <c r="H7820" s="47"/>
      <c r="I7820" s="9"/>
      <c r="J7820" s="48"/>
    </row>
    <row r="7821" spans="1:10" x14ac:dyDescent="0.25">
      <c r="A7821" s="2"/>
      <c r="B7821" s="2"/>
      <c r="C7821" s="4"/>
      <c r="D7821" s="4"/>
      <c r="E7821" s="2"/>
      <c r="F7821" s="2"/>
      <c r="G7821" s="8"/>
      <c r="H7821" s="47"/>
      <c r="I7821" s="9"/>
      <c r="J7821" s="48"/>
    </row>
    <row r="7822" spans="1:10" x14ac:dyDescent="0.25">
      <c r="A7822" s="2"/>
      <c r="B7822" s="2"/>
      <c r="C7822" s="4"/>
      <c r="D7822" s="4"/>
      <c r="E7822" s="2"/>
      <c r="F7822" s="2"/>
      <c r="G7822" s="8"/>
      <c r="H7822" s="47"/>
      <c r="I7822" s="9"/>
      <c r="J7822" s="48"/>
    </row>
    <row r="7823" spans="1:10" x14ac:dyDescent="0.25">
      <c r="A7823" s="2"/>
      <c r="B7823" s="2"/>
      <c r="C7823" s="4"/>
      <c r="D7823" s="4"/>
      <c r="E7823" s="2"/>
      <c r="F7823" s="2"/>
      <c r="G7823" s="8"/>
      <c r="H7823" s="47"/>
      <c r="I7823" s="9"/>
      <c r="J7823" s="48"/>
    </row>
    <row r="7824" spans="1:10" x14ac:dyDescent="0.25">
      <c r="A7824" s="49"/>
      <c r="B7824" s="49"/>
      <c r="E7824" s="49"/>
      <c r="F7824" s="49"/>
      <c r="G7824" s="50"/>
      <c r="H7824" s="51"/>
      <c r="I7824" s="52"/>
      <c r="J7824" s="48"/>
    </row>
    <row r="7825" spans="1:10" x14ac:dyDescent="0.25">
      <c r="A7825" s="53"/>
      <c r="B7825" s="53"/>
      <c r="E7825" s="53"/>
      <c r="F7825" s="53"/>
      <c r="G7825" s="54"/>
      <c r="H7825" s="51"/>
      <c r="I7825" s="55"/>
      <c r="J7825" s="48"/>
    </row>
    <row r="7826" spans="1:10" x14ac:dyDescent="0.25">
      <c r="A7826" s="2"/>
      <c r="B7826" s="2"/>
      <c r="C7826" s="4"/>
      <c r="D7826" s="4"/>
      <c r="E7826" s="2"/>
      <c r="F7826" s="2"/>
      <c r="G7826" s="8"/>
      <c r="H7826" s="47"/>
      <c r="I7826" s="9"/>
      <c r="J7826" s="48"/>
    </row>
    <row r="7827" spans="1:10" x14ac:dyDescent="0.25">
      <c r="A7827" s="2"/>
      <c r="B7827" s="2"/>
      <c r="C7827" s="4"/>
      <c r="D7827" s="4"/>
      <c r="E7827" s="2"/>
      <c r="F7827" s="2"/>
      <c r="G7827" s="8"/>
      <c r="H7827" s="47"/>
      <c r="I7827" s="9"/>
      <c r="J7827" s="48"/>
    </row>
    <row r="7828" spans="1:10" x14ac:dyDescent="0.25">
      <c r="A7828" s="56"/>
      <c r="B7828" s="56"/>
      <c r="E7828" s="56"/>
      <c r="F7828" s="56"/>
      <c r="G7828" s="57"/>
      <c r="H7828" s="51"/>
      <c r="I7828" s="58"/>
      <c r="J7828" s="48"/>
    </row>
    <row r="7829" spans="1:10" x14ac:dyDescent="0.25">
      <c r="A7829" s="2"/>
      <c r="B7829" s="2"/>
      <c r="C7829" s="4"/>
      <c r="D7829" s="4"/>
      <c r="E7829" s="2"/>
      <c r="F7829" s="2"/>
      <c r="G7829" s="8"/>
      <c r="H7829" s="47"/>
      <c r="I7829" s="9"/>
      <c r="J7829" s="48"/>
    </row>
    <row r="7830" spans="1:10" x14ac:dyDescent="0.25">
      <c r="A7830" s="2"/>
      <c r="B7830" s="2"/>
      <c r="C7830" s="4"/>
      <c r="D7830" s="4"/>
      <c r="E7830" s="2"/>
      <c r="F7830" s="2"/>
      <c r="G7830" s="8"/>
      <c r="H7830" s="47"/>
      <c r="I7830" s="9"/>
      <c r="J7830" s="48"/>
    </row>
    <row r="7831" spans="1:10" x14ac:dyDescent="0.25">
      <c r="A7831" s="2"/>
      <c r="B7831" s="2"/>
      <c r="C7831" s="4"/>
      <c r="D7831" s="4"/>
      <c r="E7831" s="2"/>
      <c r="F7831" s="2"/>
      <c r="G7831" s="8"/>
      <c r="H7831" s="47"/>
      <c r="I7831" s="9"/>
      <c r="J7831" s="48"/>
    </row>
    <row r="7832" spans="1:10" x14ac:dyDescent="0.25">
      <c r="A7832" s="2"/>
      <c r="B7832" s="2"/>
      <c r="C7832" s="4"/>
      <c r="D7832" s="4"/>
      <c r="E7832" s="2"/>
      <c r="F7832" s="2"/>
      <c r="G7832" s="8"/>
      <c r="H7832" s="47"/>
      <c r="I7832" s="9"/>
      <c r="J7832" s="48"/>
    </row>
    <row r="7833" spans="1:10" x14ac:dyDescent="0.25">
      <c r="A7833" s="2"/>
      <c r="B7833" s="2"/>
      <c r="C7833" s="4"/>
      <c r="D7833" s="4"/>
      <c r="E7833" s="2"/>
      <c r="F7833" s="2"/>
      <c r="G7833" s="8"/>
      <c r="H7833" s="47"/>
      <c r="I7833" s="9"/>
      <c r="J7833" s="48"/>
    </row>
    <row r="7834" spans="1:10" x14ac:dyDescent="0.25">
      <c r="A7834" s="2"/>
      <c r="B7834" s="2"/>
      <c r="C7834" s="4"/>
      <c r="D7834" s="4"/>
      <c r="E7834" s="2"/>
      <c r="F7834" s="2"/>
      <c r="G7834" s="8"/>
      <c r="H7834" s="47"/>
      <c r="I7834" s="9"/>
      <c r="J7834" s="48"/>
    </row>
    <row r="7835" spans="1:10" x14ac:dyDescent="0.25">
      <c r="A7835" s="49"/>
      <c r="B7835" s="49"/>
      <c r="E7835" s="49"/>
      <c r="F7835" s="49"/>
      <c r="G7835" s="50"/>
      <c r="H7835" s="51"/>
      <c r="I7835" s="52"/>
      <c r="J7835" s="48"/>
    </row>
    <row r="7836" spans="1:10" x14ac:dyDescent="0.25">
      <c r="A7836" s="2"/>
      <c r="B7836" s="2"/>
      <c r="E7836" s="2"/>
      <c r="F7836" s="2"/>
      <c r="G7836" s="8"/>
      <c r="H7836" s="51"/>
      <c r="I7836" s="9"/>
      <c r="J7836" s="48"/>
    </row>
    <row r="7837" spans="1:10" x14ac:dyDescent="0.25">
      <c r="A7837" s="53"/>
      <c r="B7837" s="53"/>
      <c r="E7837" s="53"/>
      <c r="F7837" s="53"/>
      <c r="G7837" s="54"/>
      <c r="H7837" s="51"/>
      <c r="I7837" s="55"/>
      <c r="J7837" s="48"/>
    </row>
    <row r="7838" spans="1:10" x14ac:dyDescent="0.25">
      <c r="A7838" s="2"/>
      <c r="B7838" s="2"/>
      <c r="C7838" s="4"/>
      <c r="D7838" s="4"/>
      <c r="E7838" s="2"/>
      <c r="F7838" s="2"/>
      <c r="G7838" s="8"/>
      <c r="H7838" s="47"/>
      <c r="I7838" s="9"/>
      <c r="J7838" s="48"/>
    </row>
    <row r="7839" spans="1:10" x14ac:dyDescent="0.25">
      <c r="A7839" s="2"/>
      <c r="B7839" s="2"/>
      <c r="C7839" s="4"/>
      <c r="D7839" s="4"/>
      <c r="E7839" s="2"/>
      <c r="F7839" s="2"/>
      <c r="G7839" s="8"/>
      <c r="H7839" s="47"/>
      <c r="I7839" s="9"/>
      <c r="J7839" s="48"/>
    </row>
    <row r="7840" spans="1:10" x14ac:dyDescent="0.25">
      <c r="A7840" s="56"/>
      <c r="B7840" s="56"/>
      <c r="E7840" s="56"/>
      <c r="F7840" s="56"/>
      <c r="G7840" s="57"/>
      <c r="H7840" s="51"/>
      <c r="I7840" s="58"/>
      <c r="J7840" s="48"/>
    </row>
    <row r="7841" spans="1:10" x14ac:dyDescent="0.25">
      <c r="A7841" s="2"/>
      <c r="B7841" s="2"/>
      <c r="C7841" s="4"/>
      <c r="D7841" s="4"/>
      <c r="E7841" s="2"/>
      <c r="F7841" s="2"/>
      <c r="G7841" s="8"/>
      <c r="H7841" s="47"/>
      <c r="I7841" s="9"/>
      <c r="J7841" s="48"/>
    </row>
    <row r="7842" spans="1:10" x14ac:dyDescent="0.25">
      <c r="A7842" s="2"/>
      <c r="B7842" s="2"/>
      <c r="C7842" s="4"/>
      <c r="D7842" s="4"/>
      <c r="E7842" s="2"/>
      <c r="F7842" s="2"/>
      <c r="G7842" s="8"/>
      <c r="H7842" s="47"/>
      <c r="I7842" s="9"/>
      <c r="J7842" s="48"/>
    </row>
    <row r="7843" spans="1:10" x14ac:dyDescent="0.25">
      <c r="A7843" s="2"/>
      <c r="B7843" s="2"/>
      <c r="C7843" s="4"/>
      <c r="D7843" s="4"/>
      <c r="E7843" s="2"/>
      <c r="F7843" s="2"/>
      <c r="G7843" s="8"/>
      <c r="H7843" s="47"/>
      <c r="I7843" s="9"/>
      <c r="J7843" s="48"/>
    </row>
    <row r="7844" spans="1:10" x14ac:dyDescent="0.25">
      <c r="A7844" s="56"/>
      <c r="B7844" s="56"/>
      <c r="E7844" s="56"/>
      <c r="F7844" s="56"/>
      <c r="G7844" s="57"/>
      <c r="H7844" s="51"/>
      <c r="I7844" s="58"/>
      <c r="J7844" s="48"/>
    </row>
    <row r="7845" spans="1:10" x14ac:dyDescent="0.25">
      <c r="A7845" s="2"/>
      <c r="B7845" s="2"/>
      <c r="C7845" s="4"/>
      <c r="D7845" s="4"/>
      <c r="E7845" s="2"/>
      <c r="F7845" s="2"/>
      <c r="G7845" s="8"/>
      <c r="H7845" s="47"/>
      <c r="I7845" s="9"/>
      <c r="J7845" s="48"/>
    </row>
    <row r="7846" spans="1:10" x14ac:dyDescent="0.25">
      <c r="A7846" s="49"/>
      <c r="B7846" s="49"/>
      <c r="E7846" s="49"/>
      <c r="F7846" s="49"/>
      <c r="G7846" s="50"/>
      <c r="H7846" s="51"/>
      <c r="I7846" s="52"/>
      <c r="J7846" s="48"/>
    </row>
    <row r="7847" spans="1:10" x14ac:dyDescent="0.25">
      <c r="A7847" s="53"/>
      <c r="B7847" s="53"/>
      <c r="E7847" s="53"/>
      <c r="F7847" s="53"/>
      <c r="G7847" s="54"/>
      <c r="H7847" s="51"/>
      <c r="I7847" s="55"/>
      <c r="J7847" s="48"/>
    </row>
    <row r="7848" spans="1:10" x14ac:dyDescent="0.25">
      <c r="A7848" s="2"/>
      <c r="B7848" s="2"/>
      <c r="C7848" s="4"/>
      <c r="D7848" s="4"/>
      <c r="E7848" s="2"/>
      <c r="F7848" s="2"/>
      <c r="G7848" s="8"/>
      <c r="H7848" s="47"/>
      <c r="I7848" s="9"/>
      <c r="J7848" s="48"/>
    </row>
    <row r="7849" spans="1:10" x14ac:dyDescent="0.25">
      <c r="A7849" s="2"/>
      <c r="B7849" s="2"/>
      <c r="C7849" s="4"/>
      <c r="D7849" s="4"/>
      <c r="E7849" s="2"/>
      <c r="F7849" s="2"/>
      <c r="G7849" s="8"/>
      <c r="H7849" s="47"/>
      <c r="I7849" s="9"/>
      <c r="J7849" s="48"/>
    </row>
    <row r="7850" spans="1:10" x14ac:dyDescent="0.25">
      <c r="A7850" s="2"/>
      <c r="B7850" s="2"/>
      <c r="C7850" s="4"/>
      <c r="D7850" s="4"/>
      <c r="E7850" s="2"/>
      <c r="F7850" s="2"/>
      <c r="G7850" s="8"/>
      <c r="H7850" s="47"/>
      <c r="I7850" s="9"/>
      <c r="J7850" s="48"/>
    </row>
    <row r="7851" spans="1:10" x14ac:dyDescent="0.25">
      <c r="A7851" s="2"/>
      <c r="B7851" s="2"/>
      <c r="C7851" s="4"/>
      <c r="D7851" s="4"/>
      <c r="E7851" s="2"/>
      <c r="F7851" s="2"/>
      <c r="G7851" s="8"/>
      <c r="H7851" s="47"/>
      <c r="I7851" s="9"/>
      <c r="J7851" s="48"/>
    </row>
    <row r="7852" spans="1:10" x14ac:dyDescent="0.25">
      <c r="A7852" s="2"/>
      <c r="B7852" s="2"/>
      <c r="C7852" s="4"/>
      <c r="D7852" s="4"/>
      <c r="E7852" s="2"/>
      <c r="F7852" s="2"/>
      <c r="G7852" s="8"/>
      <c r="H7852" s="47"/>
      <c r="I7852" s="9"/>
      <c r="J7852" s="48"/>
    </row>
    <row r="7853" spans="1:10" x14ac:dyDescent="0.25">
      <c r="A7853" s="2"/>
      <c r="B7853" s="2"/>
      <c r="C7853" s="4"/>
      <c r="D7853" s="4"/>
      <c r="E7853" s="2"/>
      <c r="F7853" s="2"/>
      <c r="G7853" s="8"/>
      <c r="H7853" s="47"/>
      <c r="I7853" s="9"/>
      <c r="J7853" s="48"/>
    </row>
    <row r="7854" spans="1:10" x14ac:dyDescent="0.25">
      <c r="A7854" s="49"/>
      <c r="B7854" s="49"/>
      <c r="E7854" s="49"/>
      <c r="F7854" s="49"/>
      <c r="G7854" s="50"/>
      <c r="H7854" s="51"/>
      <c r="I7854" s="52"/>
      <c r="J7854" s="48"/>
    </row>
    <row r="7855" spans="1:10" x14ac:dyDescent="0.25">
      <c r="A7855" s="2"/>
      <c r="B7855" s="2"/>
      <c r="E7855" s="2"/>
      <c r="F7855" s="2"/>
      <c r="G7855" s="8"/>
      <c r="H7855" s="51"/>
      <c r="I7855" s="9"/>
      <c r="J7855" s="48"/>
    </row>
    <row r="7856" spans="1:10" x14ac:dyDescent="0.25">
      <c r="A7856" s="2"/>
      <c r="B7856" s="2"/>
      <c r="E7856" s="2"/>
      <c r="F7856" s="2"/>
      <c r="G7856" s="8"/>
      <c r="H7856" s="51"/>
      <c r="I7856" s="9"/>
      <c r="J7856" s="48"/>
    </row>
    <row r="7857" spans="1:10" x14ac:dyDescent="0.25">
      <c r="A7857" s="53"/>
      <c r="B7857" s="53"/>
      <c r="E7857" s="53"/>
      <c r="F7857" s="53"/>
      <c r="G7857" s="54"/>
      <c r="H7857" s="51"/>
      <c r="I7857" s="55"/>
      <c r="J7857" s="48"/>
    </row>
    <row r="7858" spans="1:10" x14ac:dyDescent="0.25">
      <c r="A7858" s="2"/>
      <c r="B7858" s="2"/>
      <c r="C7858" s="4"/>
      <c r="D7858" s="4"/>
      <c r="E7858" s="2"/>
      <c r="F7858" s="2"/>
      <c r="G7858" s="8"/>
      <c r="H7858" s="47"/>
      <c r="I7858" s="9"/>
      <c r="J7858" s="48"/>
    </row>
    <row r="7859" spans="1:10" x14ac:dyDescent="0.25">
      <c r="A7859" s="56"/>
      <c r="B7859" s="56"/>
      <c r="E7859" s="56"/>
      <c r="F7859" s="56"/>
      <c r="G7859" s="57"/>
      <c r="H7859" s="51"/>
      <c r="I7859" s="58"/>
      <c r="J7859" s="48"/>
    </row>
    <row r="7860" spans="1:10" x14ac:dyDescent="0.25">
      <c r="A7860" s="2"/>
      <c r="B7860" s="2"/>
      <c r="C7860" s="4"/>
      <c r="D7860" s="4"/>
      <c r="E7860" s="2"/>
      <c r="F7860" s="2"/>
      <c r="G7860" s="8"/>
      <c r="H7860" s="47"/>
      <c r="I7860" s="9"/>
      <c r="J7860" s="48"/>
    </row>
    <row r="7861" spans="1:10" x14ac:dyDescent="0.25">
      <c r="A7861" s="2"/>
      <c r="B7861" s="2"/>
      <c r="C7861" s="4"/>
      <c r="D7861" s="4"/>
      <c r="E7861" s="2"/>
      <c r="F7861" s="2"/>
      <c r="G7861" s="8"/>
      <c r="H7861" s="47"/>
      <c r="I7861" s="9"/>
      <c r="J7861" s="48"/>
    </row>
    <row r="7862" spans="1:10" x14ac:dyDescent="0.25">
      <c r="A7862" s="2"/>
      <c r="B7862" s="2"/>
      <c r="C7862" s="4"/>
      <c r="D7862" s="4"/>
      <c r="E7862" s="2"/>
      <c r="F7862" s="2"/>
      <c r="G7862" s="8"/>
      <c r="H7862" s="47"/>
      <c r="I7862" s="9"/>
      <c r="J7862" s="48"/>
    </row>
    <row r="7863" spans="1:10" x14ac:dyDescent="0.25">
      <c r="A7863" s="2"/>
      <c r="B7863" s="2"/>
      <c r="C7863" s="4"/>
      <c r="D7863" s="4"/>
      <c r="E7863" s="2"/>
      <c r="F7863" s="2"/>
      <c r="G7863" s="8"/>
      <c r="H7863" s="47"/>
      <c r="I7863" s="9"/>
      <c r="J7863" s="48"/>
    </row>
    <row r="7864" spans="1:10" x14ac:dyDescent="0.25">
      <c r="A7864" s="2"/>
      <c r="B7864" s="2"/>
      <c r="C7864" s="4"/>
      <c r="D7864" s="4"/>
      <c r="E7864" s="2"/>
      <c r="F7864" s="2"/>
      <c r="G7864" s="8"/>
      <c r="H7864" s="47"/>
      <c r="I7864" s="9"/>
      <c r="J7864" s="48"/>
    </row>
    <row r="7865" spans="1:10" x14ac:dyDescent="0.25">
      <c r="A7865" s="2"/>
      <c r="B7865" s="2"/>
      <c r="C7865" s="4"/>
      <c r="D7865" s="4"/>
      <c r="E7865" s="2"/>
      <c r="F7865" s="2"/>
      <c r="G7865" s="8"/>
      <c r="H7865" s="47"/>
      <c r="I7865" s="9"/>
      <c r="J7865" s="48"/>
    </row>
    <row r="7866" spans="1:10" x14ac:dyDescent="0.25">
      <c r="A7866" s="2"/>
      <c r="B7866" s="2"/>
      <c r="C7866" s="4"/>
      <c r="D7866" s="4"/>
      <c r="E7866" s="2"/>
      <c r="F7866" s="2"/>
      <c r="G7866" s="8"/>
      <c r="H7866" s="47"/>
      <c r="I7866" s="9"/>
      <c r="J7866" s="48"/>
    </row>
    <row r="7867" spans="1:10" x14ac:dyDescent="0.25">
      <c r="A7867" s="56"/>
      <c r="B7867" s="56"/>
      <c r="E7867" s="56"/>
      <c r="F7867" s="56"/>
      <c r="G7867" s="57"/>
      <c r="H7867" s="51"/>
      <c r="I7867" s="58"/>
      <c r="J7867" s="48"/>
    </row>
    <row r="7868" spans="1:10" x14ac:dyDescent="0.25">
      <c r="A7868" s="2"/>
      <c r="B7868" s="2"/>
      <c r="C7868" s="4"/>
      <c r="D7868" s="4"/>
      <c r="E7868" s="2"/>
      <c r="F7868" s="2"/>
      <c r="G7868" s="8"/>
      <c r="H7868" s="47"/>
      <c r="I7868" s="9"/>
      <c r="J7868" s="48"/>
    </row>
    <row r="7869" spans="1:10" x14ac:dyDescent="0.25">
      <c r="A7869" s="56"/>
      <c r="B7869" s="56"/>
      <c r="E7869" s="56"/>
      <c r="F7869" s="56"/>
      <c r="G7869" s="57"/>
      <c r="H7869" s="51"/>
      <c r="I7869" s="58"/>
      <c r="J7869" s="48"/>
    </row>
    <row r="7870" spans="1:10" x14ac:dyDescent="0.25">
      <c r="A7870" s="2"/>
      <c r="B7870" s="2"/>
      <c r="C7870" s="4"/>
      <c r="D7870" s="4"/>
      <c r="E7870" s="2"/>
      <c r="F7870" s="2"/>
      <c r="G7870" s="8"/>
      <c r="H7870" s="47"/>
      <c r="I7870" s="9"/>
      <c r="J7870" s="48"/>
    </row>
    <row r="7871" spans="1:10" x14ac:dyDescent="0.25">
      <c r="A7871" s="2"/>
      <c r="B7871" s="2"/>
      <c r="C7871" s="4"/>
      <c r="D7871" s="4"/>
      <c r="E7871" s="2"/>
      <c r="F7871" s="2"/>
      <c r="G7871" s="8"/>
      <c r="H7871" s="47"/>
      <c r="I7871" s="9"/>
      <c r="J7871" s="48"/>
    </row>
    <row r="7872" spans="1:10" x14ac:dyDescent="0.25">
      <c r="A7872" s="2"/>
      <c r="B7872" s="2"/>
      <c r="C7872" s="4"/>
      <c r="D7872" s="4"/>
      <c r="E7872" s="2"/>
      <c r="F7872" s="2"/>
      <c r="G7872" s="8"/>
      <c r="H7872" s="47"/>
      <c r="I7872" s="9"/>
      <c r="J7872" s="48"/>
    </row>
    <row r="7873" spans="1:10" x14ac:dyDescent="0.25">
      <c r="A7873" s="2"/>
      <c r="B7873" s="2"/>
      <c r="C7873" s="4"/>
      <c r="D7873" s="4"/>
      <c r="E7873" s="2"/>
      <c r="F7873" s="2"/>
      <c r="G7873" s="8"/>
      <c r="H7873" s="47"/>
      <c r="I7873" s="9"/>
      <c r="J7873" s="48"/>
    </row>
    <row r="7874" spans="1:10" x14ac:dyDescent="0.25">
      <c r="A7874" s="2"/>
      <c r="B7874" s="2"/>
      <c r="C7874" s="4"/>
      <c r="D7874" s="4"/>
      <c r="E7874" s="2"/>
      <c r="F7874" s="2"/>
      <c r="G7874" s="8"/>
      <c r="H7874" s="47"/>
      <c r="I7874" s="9"/>
      <c r="J7874" s="48"/>
    </row>
    <row r="7875" spans="1:10" x14ac:dyDescent="0.25">
      <c r="A7875" s="49"/>
      <c r="B7875" s="49"/>
      <c r="E7875" s="49"/>
      <c r="F7875" s="49"/>
      <c r="G7875" s="50"/>
      <c r="H7875" s="51"/>
      <c r="I7875" s="52"/>
      <c r="J7875" s="48"/>
    </row>
    <row r="7876" spans="1:10" x14ac:dyDescent="0.25">
      <c r="A7876" s="53"/>
      <c r="B7876" s="53"/>
      <c r="E7876" s="53"/>
      <c r="F7876" s="53"/>
      <c r="G7876" s="54"/>
      <c r="H7876" s="51"/>
      <c r="I7876" s="55"/>
      <c r="J7876" s="48"/>
    </row>
    <row r="7877" spans="1:10" x14ac:dyDescent="0.25">
      <c r="A7877" s="2"/>
      <c r="B7877" s="2"/>
      <c r="C7877" s="4"/>
      <c r="D7877" s="4"/>
      <c r="E7877" s="2"/>
      <c r="F7877" s="2"/>
      <c r="G7877" s="8"/>
      <c r="H7877" s="47"/>
      <c r="I7877" s="9"/>
      <c r="J7877" s="48"/>
    </row>
    <row r="7878" spans="1:10" x14ac:dyDescent="0.25">
      <c r="A7878" s="2"/>
      <c r="B7878" s="2"/>
      <c r="C7878" s="4"/>
      <c r="D7878" s="4"/>
      <c r="E7878" s="2"/>
      <c r="F7878" s="2"/>
      <c r="G7878" s="8"/>
      <c r="H7878" s="47"/>
      <c r="I7878" s="9"/>
      <c r="J7878" s="48"/>
    </row>
    <row r="7879" spans="1:10" x14ac:dyDescent="0.25">
      <c r="A7879" s="2"/>
      <c r="B7879" s="2"/>
      <c r="C7879" s="4"/>
      <c r="D7879" s="4"/>
      <c r="E7879" s="2"/>
      <c r="F7879" s="2"/>
      <c r="G7879" s="8"/>
      <c r="H7879" s="47"/>
      <c r="I7879" s="9"/>
      <c r="J7879" s="48"/>
    </row>
    <row r="7880" spans="1:10" x14ac:dyDescent="0.25">
      <c r="A7880" s="56"/>
      <c r="B7880" s="56"/>
      <c r="E7880" s="56"/>
      <c r="F7880" s="56"/>
      <c r="G7880" s="57"/>
      <c r="H7880" s="51"/>
      <c r="I7880" s="58"/>
      <c r="J7880" s="48"/>
    </row>
    <row r="7881" spans="1:10" x14ac:dyDescent="0.25">
      <c r="A7881" s="2"/>
      <c r="B7881" s="2"/>
      <c r="C7881" s="4"/>
      <c r="D7881" s="4"/>
      <c r="E7881" s="2"/>
      <c r="F7881" s="2"/>
      <c r="G7881" s="8"/>
      <c r="H7881" s="47"/>
      <c r="I7881" s="9"/>
      <c r="J7881" s="48"/>
    </row>
    <row r="7882" spans="1:10" x14ac:dyDescent="0.25">
      <c r="A7882" s="2"/>
      <c r="B7882" s="2"/>
      <c r="C7882" s="4"/>
      <c r="D7882" s="4"/>
      <c r="E7882" s="2"/>
      <c r="F7882" s="2"/>
      <c r="G7882" s="8"/>
      <c r="H7882" s="47"/>
      <c r="I7882" s="9"/>
      <c r="J7882" s="48"/>
    </row>
    <row r="7883" spans="1:10" x14ac:dyDescent="0.25">
      <c r="A7883" s="2"/>
      <c r="B7883" s="2"/>
      <c r="C7883" s="4"/>
      <c r="D7883" s="4"/>
      <c r="E7883" s="2"/>
      <c r="F7883" s="2"/>
      <c r="G7883" s="8"/>
      <c r="H7883" s="47"/>
      <c r="I7883" s="9"/>
      <c r="J7883" s="48"/>
    </row>
    <row r="7884" spans="1:10" x14ac:dyDescent="0.25">
      <c r="A7884" s="2"/>
      <c r="B7884" s="2"/>
      <c r="C7884" s="4"/>
      <c r="D7884" s="4"/>
      <c r="E7884" s="2"/>
      <c r="F7884" s="2"/>
      <c r="G7884" s="8"/>
      <c r="H7884" s="47"/>
      <c r="I7884" s="9"/>
      <c r="J7884" s="48"/>
    </row>
    <row r="7885" spans="1:10" x14ac:dyDescent="0.25">
      <c r="A7885" s="2"/>
      <c r="B7885" s="2"/>
      <c r="C7885" s="4"/>
      <c r="D7885" s="4"/>
      <c r="E7885" s="2"/>
      <c r="F7885" s="2"/>
      <c r="G7885" s="8"/>
      <c r="H7885" s="47"/>
      <c r="I7885" s="9"/>
      <c r="J7885" s="48"/>
    </row>
    <row r="7886" spans="1:10" x14ac:dyDescent="0.25">
      <c r="A7886" s="49"/>
      <c r="B7886" s="49"/>
      <c r="E7886" s="49"/>
      <c r="F7886" s="49"/>
      <c r="G7886" s="50"/>
      <c r="H7886" s="51"/>
      <c r="I7886" s="52"/>
      <c r="J7886" s="48"/>
    </row>
    <row r="7887" spans="1:10" x14ac:dyDescent="0.25">
      <c r="A7887" s="2"/>
      <c r="B7887" s="2"/>
      <c r="E7887" s="2"/>
      <c r="F7887" s="2"/>
      <c r="G7887" s="8"/>
      <c r="H7887" s="51"/>
      <c r="I7887" s="9"/>
      <c r="J7887" s="48"/>
    </row>
    <row r="7888" spans="1:10" x14ac:dyDescent="0.25">
      <c r="A7888" s="53"/>
      <c r="B7888" s="53"/>
      <c r="E7888" s="53"/>
      <c r="F7888" s="53"/>
      <c r="G7888" s="54"/>
      <c r="H7888" s="51"/>
      <c r="I7888" s="55"/>
      <c r="J7888" s="48"/>
    </row>
    <row r="7889" spans="1:10" x14ac:dyDescent="0.25">
      <c r="A7889" s="2"/>
      <c r="B7889" s="2"/>
      <c r="C7889" s="4"/>
      <c r="D7889" s="4"/>
      <c r="E7889" s="2"/>
      <c r="F7889" s="2"/>
      <c r="G7889" s="8"/>
      <c r="H7889" s="47"/>
      <c r="I7889" s="9"/>
      <c r="J7889" s="48"/>
    </row>
    <row r="7890" spans="1:10" x14ac:dyDescent="0.25">
      <c r="A7890" s="2"/>
      <c r="B7890" s="2"/>
      <c r="C7890" s="4"/>
      <c r="D7890" s="4"/>
      <c r="E7890" s="2"/>
      <c r="F7890" s="2"/>
      <c r="G7890" s="8"/>
      <c r="H7890" s="47"/>
      <c r="I7890" s="9"/>
      <c r="J7890" s="48"/>
    </row>
    <row r="7891" spans="1:10" x14ac:dyDescent="0.25">
      <c r="A7891" s="56"/>
      <c r="B7891" s="56"/>
      <c r="E7891" s="56"/>
      <c r="F7891" s="56"/>
      <c r="G7891" s="57"/>
      <c r="H7891" s="51"/>
      <c r="I7891" s="58"/>
      <c r="J7891" s="48"/>
    </row>
    <row r="7892" spans="1:10" x14ac:dyDescent="0.25">
      <c r="A7892" s="2"/>
      <c r="B7892" s="2"/>
      <c r="C7892" s="4"/>
      <c r="D7892" s="4"/>
      <c r="E7892" s="2"/>
      <c r="F7892" s="2"/>
      <c r="G7892" s="8"/>
      <c r="H7892" s="47"/>
      <c r="I7892" s="9"/>
      <c r="J7892" s="48"/>
    </row>
    <row r="7893" spans="1:10" x14ac:dyDescent="0.25">
      <c r="A7893" s="2"/>
      <c r="B7893" s="2"/>
      <c r="C7893" s="4"/>
      <c r="D7893" s="4"/>
      <c r="E7893" s="2"/>
      <c r="F7893" s="2"/>
      <c r="G7893" s="8"/>
      <c r="H7893" s="47"/>
      <c r="I7893" s="9"/>
      <c r="J7893" s="48"/>
    </row>
    <row r="7894" spans="1:10" x14ac:dyDescent="0.25">
      <c r="A7894" s="56"/>
      <c r="B7894" s="56"/>
      <c r="E7894" s="56"/>
      <c r="F7894" s="56"/>
      <c r="G7894" s="57"/>
      <c r="H7894" s="51"/>
      <c r="I7894" s="58"/>
      <c r="J7894" s="48"/>
    </row>
    <row r="7895" spans="1:10" x14ac:dyDescent="0.25">
      <c r="A7895" s="2"/>
      <c r="B7895" s="2"/>
      <c r="C7895" s="4"/>
      <c r="D7895" s="4"/>
      <c r="E7895" s="2"/>
      <c r="F7895" s="2"/>
      <c r="G7895" s="8"/>
      <c r="H7895" s="47"/>
      <c r="I7895" s="9"/>
      <c r="J7895" s="48"/>
    </row>
    <row r="7896" spans="1:10" x14ac:dyDescent="0.25">
      <c r="A7896" s="2"/>
      <c r="B7896" s="2"/>
      <c r="C7896" s="4"/>
      <c r="D7896" s="4"/>
      <c r="E7896" s="2"/>
      <c r="F7896" s="2"/>
      <c r="G7896" s="8"/>
      <c r="H7896" s="47"/>
      <c r="I7896" s="9"/>
      <c r="J7896" s="48"/>
    </row>
    <row r="7897" spans="1:10" x14ac:dyDescent="0.25">
      <c r="A7897" s="56"/>
      <c r="B7897" s="56"/>
      <c r="E7897" s="56"/>
      <c r="F7897" s="56"/>
      <c r="G7897" s="57"/>
      <c r="H7897" s="51"/>
      <c r="I7897" s="58"/>
      <c r="J7897" s="48"/>
    </row>
    <row r="7898" spans="1:10" x14ac:dyDescent="0.25">
      <c r="A7898" s="2"/>
      <c r="B7898" s="2"/>
      <c r="C7898" s="4"/>
      <c r="D7898" s="4"/>
      <c r="E7898" s="2"/>
      <c r="F7898" s="2"/>
      <c r="G7898" s="8"/>
      <c r="H7898" s="47"/>
      <c r="I7898" s="9"/>
      <c r="J7898" s="48"/>
    </row>
    <row r="7899" spans="1:10" x14ac:dyDescent="0.25">
      <c r="A7899" s="2"/>
      <c r="B7899" s="2"/>
      <c r="C7899" s="4"/>
      <c r="D7899" s="4"/>
      <c r="E7899" s="2"/>
      <c r="F7899" s="2"/>
      <c r="G7899" s="8"/>
      <c r="H7899" s="47"/>
      <c r="I7899" s="9"/>
      <c r="J7899" s="48"/>
    </row>
    <row r="7900" spans="1:10" x14ac:dyDescent="0.25">
      <c r="A7900" s="2"/>
      <c r="B7900" s="2"/>
      <c r="C7900" s="4"/>
      <c r="D7900" s="4"/>
      <c r="E7900" s="2"/>
      <c r="F7900" s="2"/>
      <c r="G7900" s="8"/>
      <c r="H7900" s="47"/>
      <c r="I7900" s="9"/>
      <c r="J7900" s="48"/>
    </row>
    <row r="7901" spans="1:10" x14ac:dyDescent="0.25">
      <c r="A7901" s="2"/>
      <c r="B7901" s="2"/>
      <c r="C7901" s="4"/>
      <c r="D7901" s="4"/>
      <c r="E7901" s="2"/>
      <c r="F7901" s="2"/>
      <c r="G7901" s="8"/>
      <c r="H7901" s="47"/>
      <c r="I7901" s="9"/>
      <c r="J7901" s="48"/>
    </row>
    <row r="7902" spans="1:10" x14ac:dyDescent="0.25">
      <c r="A7902" s="56"/>
      <c r="B7902" s="56"/>
      <c r="E7902" s="56"/>
      <c r="F7902" s="56"/>
      <c r="G7902" s="57"/>
      <c r="H7902" s="51"/>
      <c r="I7902" s="58"/>
      <c r="J7902" s="48"/>
    </row>
    <row r="7903" spans="1:10" x14ac:dyDescent="0.25">
      <c r="A7903" s="2"/>
      <c r="B7903" s="2"/>
      <c r="C7903" s="4"/>
      <c r="D7903" s="4"/>
      <c r="E7903" s="2"/>
      <c r="F7903" s="2"/>
      <c r="G7903" s="8"/>
      <c r="H7903" s="47"/>
      <c r="I7903" s="9"/>
      <c r="J7903" s="48"/>
    </row>
    <row r="7904" spans="1:10" x14ac:dyDescent="0.25">
      <c r="A7904" s="2"/>
      <c r="B7904" s="2"/>
      <c r="C7904" s="4"/>
      <c r="D7904" s="4"/>
      <c r="E7904" s="2"/>
      <c r="F7904" s="2"/>
      <c r="G7904" s="8"/>
      <c r="H7904" s="47"/>
      <c r="I7904" s="9"/>
      <c r="J7904" s="48"/>
    </row>
    <row r="7905" spans="1:10" x14ac:dyDescent="0.25">
      <c r="A7905" s="49"/>
      <c r="B7905" s="49"/>
      <c r="E7905" s="49"/>
      <c r="F7905" s="49"/>
      <c r="G7905" s="50"/>
      <c r="H7905" s="51"/>
      <c r="I7905" s="52"/>
      <c r="J7905" s="48"/>
    </row>
    <row r="7906" spans="1:10" x14ac:dyDescent="0.25">
      <c r="A7906" s="53"/>
      <c r="B7906" s="53"/>
      <c r="E7906" s="53"/>
      <c r="F7906" s="53"/>
      <c r="G7906" s="54"/>
      <c r="H7906" s="51"/>
      <c r="I7906" s="55"/>
      <c r="J7906" s="48"/>
    </row>
    <row r="7907" spans="1:10" x14ac:dyDescent="0.25">
      <c r="A7907" s="2"/>
      <c r="B7907" s="2"/>
      <c r="C7907" s="4"/>
      <c r="D7907" s="4"/>
      <c r="E7907" s="2"/>
      <c r="F7907" s="2"/>
      <c r="G7907" s="8"/>
      <c r="H7907" s="47"/>
      <c r="I7907" s="9"/>
      <c r="J7907" s="48"/>
    </row>
    <row r="7908" spans="1:10" x14ac:dyDescent="0.25">
      <c r="A7908" s="2"/>
      <c r="B7908" s="2"/>
      <c r="C7908" s="4"/>
      <c r="D7908" s="4"/>
      <c r="E7908" s="2"/>
      <c r="F7908" s="2"/>
      <c r="G7908" s="8"/>
      <c r="H7908" s="47"/>
      <c r="I7908" s="9"/>
      <c r="J7908" s="48"/>
    </row>
    <row r="7909" spans="1:10" x14ac:dyDescent="0.25">
      <c r="A7909" s="2"/>
      <c r="B7909" s="2"/>
      <c r="C7909" s="4"/>
      <c r="D7909" s="4"/>
      <c r="E7909" s="2"/>
      <c r="F7909" s="2"/>
      <c r="G7909" s="8"/>
      <c r="H7909" s="47"/>
      <c r="I7909" s="9"/>
      <c r="J7909" s="48"/>
    </row>
    <row r="7910" spans="1:10" x14ac:dyDescent="0.25">
      <c r="A7910" s="49"/>
      <c r="B7910" s="49"/>
      <c r="E7910" s="49"/>
      <c r="F7910" s="49"/>
      <c r="G7910" s="50"/>
      <c r="H7910" s="51"/>
      <c r="I7910" s="52"/>
      <c r="J7910" s="48"/>
    </row>
    <row r="7911" spans="1:10" x14ac:dyDescent="0.25">
      <c r="A7911" s="2"/>
      <c r="B7911" s="2"/>
      <c r="E7911" s="2"/>
      <c r="F7911" s="2"/>
      <c r="G7911" s="8"/>
      <c r="H7911" s="51"/>
      <c r="I7911" s="9"/>
      <c r="J7911" s="48"/>
    </row>
    <row r="7912" spans="1:10" x14ac:dyDescent="0.25">
      <c r="A7912" s="53"/>
      <c r="B7912" s="53"/>
      <c r="E7912" s="53"/>
      <c r="F7912" s="53"/>
      <c r="G7912" s="54"/>
      <c r="H7912" s="51"/>
      <c r="I7912" s="55"/>
      <c r="J7912" s="48"/>
    </row>
    <row r="7913" spans="1:10" x14ac:dyDescent="0.25">
      <c r="A7913" s="2"/>
      <c r="B7913" s="2"/>
      <c r="C7913" s="4"/>
      <c r="D7913" s="4"/>
      <c r="E7913" s="2"/>
      <c r="F7913" s="2"/>
      <c r="G7913" s="8"/>
      <c r="H7913" s="47"/>
      <c r="I7913" s="9"/>
      <c r="J7913" s="48"/>
    </row>
    <row r="7914" spans="1:10" x14ac:dyDescent="0.25">
      <c r="A7914" s="2"/>
      <c r="B7914" s="2"/>
      <c r="C7914" s="4"/>
      <c r="D7914" s="4"/>
      <c r="E7914" s="2"/>
      <c r="F7914" s="2"/>
      <c r="G7914" s="8"/>
      <c r="H7914" s="47"/>
      <c r="I7914" s="9"/>
      <c r="J7914" s="48"/>
    </row>
    <row r="7915" spans="1:10" x14ac:dyDescent="0.25">
      <c r="A7915" s="2"/>
      <c r="B7915" s="2"/>
      <c r="C7915" s="4"/>
      <c r="D7915" s="4"/>
      <c r="E7915" s="2"/>
      <c r="F7915" s="2"/>
      <c r="G7915" s="8"/>
      <c r="H7915" s="47"/>
      <c r="I7915" s="9"/>
      <c r="J7915" s="48"/>
    </row>
    <row r="7916" spans="1:10" x14ac:dyDescent="0.25">
      <c r="A7916" s="2"/>
      <c r="B7916" s="2"/>
      <c r="C7916" s="4"/>
      <c r="D7916" s="4"/>
      <c r="E7916" s="2"/>
      <c r="F7916" s="2"/>
      <c r="G7916" s="8"/>
      <c r="H7916" s="47"/>
      <c r="I7916" s="9"/>
      <c r="J7916" s="48"/>
    </row>
    <row r="7917" spans="1:10" x14ac:dyDescent="0.25">
      <c r="A7917" s="56"/>
      <c r="B7917" s="56"/>
      <c r="E7917" s="56"/>
      <c r="F7917" s="56"/>
      <c r="G7917" s="57"/>
      <c r="H7917" s="51"/>
      <c r="I7917" s="58"/>
      <c r="J7917" s="48"/>
    </row>
    <row r="7918" spans="1:10" x14ac:dyDescent="0.25">
      <c r="A7918" s="2"/>
      <c r="B7918" s="2"/>
      <c r="C7918" s="4"/>
      <c r="D7918" s="4"/>
      <c r="E7918" s="2"/>
      <c r="F7918" s="2"/>
      <c r="G7918" s="8"/>
      <c r="H7918" s="47"/>
      <c r="I7918" s="9"/>
      <c r="J7918" s="48"/>
    </row>
    <row r="7919" spans="1:10" x14ac:dyDescent="0.25">
      <c r="A7919" s="2"/>
      <c r="B7919" s="2"/>
      <c r="C7919" s="4"/>
      <c r="D7919" s="4"/>
      <c r="E7919" s="2"/>
      <c r="F7919" s="2"/>
      <c r="G7919" s="8"/>
      <c r="H7919" s="47"/>
      <c r="I7919" s="9"/>
      <c r="J7919" s="48"/>
    </row>
    <row r="7920" spans="1:10" x14ac:dyDescent="0.25">
      <c r="A7920" s="2"/>
      <c r="B7920" s="2"/>
      <c r="C7920" s="4"/>
      <c r="D7920" s="4"/>
      <c r="E7920" s="2"/>
      <c r="F7920" s="2"/>
      <c r="G7920" s="8"/>
      <c r="H7920" s="47"/>
      <c r="I7920" s="9"/>
      <c r="J7920" s="48"/>
    </row>
    <row r="7921" spans="1:10" x14ac:dyDescent="0.25">
      <c r="A7921" s="2"/>
      <c r="B7921" s="2"/>
      <c r="C7921" s="4"/>
      <c r="D7921" s="4"/>
      <c r="E7921" s="2"/>
      <c r="F7921" s="2"/>
      <c r="G7921" s="8"/>
      <c r="H7921" s="47"/>
      <c r="I7921" s="9"/>
      <c r="J7921" s="48"/>
    </row>
    <row r="7922" spans="1:10" x14ac:dyDescent="0.25">
      <c r="A7922" s="56"/>
      <c r="B7922" s="56"/>
      <c r="E7922" s="56"/>
      <c r="F7922" s="56"/>
      <c r="G7922" s="57"/>
      <c r="H7922" s="51"/>
      <c r="I7922" s="58"/>
      <c r="J7922" s="48"/>
    </row>
    <row r="7923" spans="1:10" x14ac:dyDescent="0.25">
      <c r="A7923" s="2"/>
      <c r="B7923" s="2"/>
      <c r="C7923" s="4"/>
      <c r="D7923" s="4"/>
      <c r="E7923" s="2"/>
      <c r="F7923" s="2"/>
      <c r="G7923" s="8"/>
      <c r="H7923" s="47"/>
      <c r="I7923" s="9"/>
      <c r="J7923" s="48"/>
    </row>
    <row r="7924" spans="1:10" x14ac:dyDescent="0.25">
      <c r="A7924" s="2"/>
      <c r="B7924" s="2"/>
      <c r="C7924" s="4"/>
      <c r="D7924" s="4"/>
      <c r="E7924" s="2"/>
      <c r="F7924" s="2"/>
      <c r="G7924" s="8"/>
      <c r="H7924" s="47"/>
      <c r="I7924" s="9"/>
      <c r="J7924" s="48"/>
    </row>
    <row r="7925" spans="1:10" x14ac:dyDescent="0.25">
      <c r="A7925" s="2"/>
      <c r="B7925" s="2"/>
      <c r="C7925" s="4"/>
      <c r="D7925" s="4"/>
      <c r="E7925" s="2"/>
      <c r="F7925" s="2"/>
      <c r="G7925" s="8"/>
      <c r="H7925" s="47"/>
      <c r="I7925" s="9"/>
      <c r="J7925" s="48"/>
    </row>
    <row r="7926" spans="1:10" x14ac:dyDescent="0.25">
      <c r="A7926" s="49"/>
      <c r="B7926" s="49"/>
      <c r="E7926" s="49"/>
      <c r="F7926" s="49"/>
      <c r="G7926" s="50"/>
      <c r="H7926" s="51"/>
      <c r="I7926" s="52"/>
      <c r="J7926" s="48"/>
    </row>
    <row r="7927" spans="1:10" x14ac:dyDescent="0.25">
      <c r="A7927" s="53"/>
      <c r="B7927" s="53"/>
      <c r="E7927" s="53"/>
      <c r="F7927" s="53"/>
      <c r="G7927" s="54"/>
      <c r="H7927" s="51"/>
      <c r="I7927" s="55"/>
      <c r="J7927" s="48"/>
    </row>
    <row r="7928" spans="1:10" x14ac:dyDescent="0.25">
      <c r="A7928" s="2"/>
      <c r="B7928" s="2"/>
      <c r="C7928" s="4"/>
      <c r="D7928" s="4"/>
      <c r="E7928" s="2"/>
      <c r="F7928" s="2"/>
      <c r="G7928" s="8"/>
      <c r="H7928" s="47"/>
      <c r="I7928" s="9"/>
      <c r="J7928" s="48"/>
    </row>
    <row r="7929" spans="1:10" x14ac:dyDescent="0.25">
      <c r="A7929" s="2"/>
      <c r="B7929" s="2"/>
      <c r="C7929" s="4"/>
      <c r="D7929" s="4"/>
      <c r="E7929" s="2"/>
      <c r="F7929" s="2"/>
      <c r="G7929" s="8"/>
      <c r="H7929" s="47"/>
      <c r="I7929" s="9"/>
      <c r="J7929" s="48"/>
    </row>
    <row r="7930" spans="1:10" x14ac:dyDescent="0.25">
      <c r="A7930" s="2"/>
      <c r="B7930" s="2"/>
      <c r="C7930" s="4"/>
      <c r="D7930" s="4"/>
      <c r="E7930" s="2"/>
      <c r="F7930" s="2"/>
      <c r="G7930" s="8"/>
      <c r="H7930" s="47"/>
      <c r="I7930" s="9"/>
      <c r="J7930" s="48"/>
    </row>
    <row r="7931" spans="1:10" x14ac:dyDescent="0.25">
      <c r="A7931" s="2"/>
      <c r="B7931" s="2"/>
      <c r="C7931" s="4"/>
      <c r="D7931" s="4"/>
      <c r="E7931" s="2"/>
      <c r="F7931" s="2"/>
      <c r="G7931" s="8"/>
      <c r="H7931" s="47"/>
      <c r="I7931" s="9"/>
      <c r="J7931" s="48"/>
    </row>
    <row r="7932" spans="1:10" x14ac:dyDescent="0.25">
      <c r="A7932" s="2"/>
      <c r="B7932" s="2"/>
      <c r="C7932" s="4"/>
      <c r="D7932" s="4"/>
      <c r="E7932" s="2"/>
      <c r="F7932" s="2"/>
      <c r="G7932" s="8"/>
      <c r="H7932" s="47"/>
      <c r="I7932" s="9"/>
      <c r="J7932" s="48"/>
    </row>
    <row r="7933" spans="1:10" x14ac:dyDescent="0.25">
      <c r="A7933" s="2"/>
      <c r="B7933" s="2"/>
      <c r="C7933" s="4"/>
      <c r="D7933" s="4"/>
      <c r="E7933" s="2"/>
      <c r="F7933" s="2"/>
      <c r="G7933" s="8"/>
      <c r="H7933" s="47"/>
      <c r="I7933" s="9"/>
      <c r="J7933" s="48"/>
    </row>
    <row r="7934" spans="1:10" x14ac:dyDescent="0.25">
      <c r="A7934" s="56"/>
      <c r="B7934" s="56"/>
      <c r="E7934" s="56"/>
      <c r="F7934" s="59"/>
      <c r="G7934" s="57"/>
      <c r="H7934" s="51"/>
      <c r="I7934" s="58"/>
      <c r="J7934" s="48"/>
    </row>
    <row r="7935" spans="1:10" x14ac:dyDescent="0.25">
      <c r="A7935" s="2"/>
      <c r="B7935" s="2"/>
      <c r="C7935" s="4"/>
      <c r="D7935" s="4"/>
      <c r="E7935" s="2"/>
      <c r="F7935" s="2"/>
      <c r="G7935" s="8"/>
      <c r="H7935" s="47"/>
      <c r="I7935" s="9"/>
      <c r="J7935" s="48"/>
    </row>
    <row r="7936" spans="1:10" x14ac:dyDescent="0.25">
      <c r="A7936" s="2"/>
      <c r="B7936" s="2"/>
      <c r="C7936" s="4"/>
      <c r="D7936" s="4"/>
      <c r="E7936" s="2"/>
      <c r="F7936" s="2"/>
      <c r="G7936" s="8"/>
      <c r="H7936" s="47"/>
      <c r="I7936" s="9"/>
      <c r="J7936" s="48"/>
    </row>
    <row r="7937" spans="1:10" x14ac:dyDescent="0.25">
      <c r="A7937" s="2"/>
      <c r="B7937" s="2"/>
      <c r="C7937" s="4"/>
      <c r="D7937" s="4"/>
      <c r="E7937" s="2"/>
      <c r="F7937" s="2"/>
      <c r="G7937" s="8"/>
      <c r="H7937" s="47"/>
      <c r="I7937" s="9"/>
      <c r="J7937" s="48"/>
    </row>
    <row r="7938" spans="1:10" x14ac:dyDescent="0.25">
      <c r="A7938" s="49"/>
      <c r="B7938" s="49"/>
      <c r="E7938" s="49"/>
      <c r="F7938" s="49"/>
      <c r="G7938" s="50"/>
      <c r="H7938" s="51"/>
      <c r="I7938" s="52"/>
      <c r="J7938" s="48"/>
    </row>
    <row r="7939" spans="1:10" x14ac:dyDescent="0.25">
      <c r="A7939" s="53"/>
      <c r="B7939" s="53"/>
      <c r="E7939" s="53"/>
      <c r="F7939" s="53"/>
      <c r="G7939" s="54"/>
      <c r="H7939" s="51"/>
      <c r="I7939" s="55"/>
      <c r="J7939" s="48"/>
    </row>
    <row r="7940" spans="1:10" x14ac:dyDescent="0.25">
      <c r="A7940" s="2"/>
      <c r="B7940" s="2"/>
      <c r="C7940" s="4"/>
      <c r="D7940" s="4"/>
      <c r="E7940" s="2"/>
      <c r="F7940" s="2"/>
      <c r="G7940" s="8"/>
      <c r="H7940" s="47"/>
      <c r="I7940" s="9"/>
      <c r="J7940" s="48"/>
    </row>
    <row r="7941" spans="1:10" x14ac:dyDescent="0.25">
      <c r="A7941" s="56"/>
      <c r="B7941" s="56"/>
      <c r="E7941" s="56"/>
      <c r="F7941" s="56"/>
      <c r="G7941" s="57"/>
      <c r="H7941" s="51"/>
      <c r="I7941" s="58"/>
      <c r="J7941" s="48"/>
    </row>
    <row r="7942" spans="1:10" x14ac:dyDescent="0.25">
      <c r="A7942" s="2"/>
      <c r="B7942" s="2"/>
      <c r="C7942" s="4"/>
      <c r="D7942" s="4"/>
      <c r="E7942" s="2"/>
      <c r="F7942" s="2"/>
      <c r="G7942" s="8"/>
      <c r="H7942" s="47"/>
      <c r="I7942" s="9"/>
      <c r="J7942" s="48"/>
    </row>
    <row r="7943" spans="1:10" x14ac:dyDescent="0.25">
      <c r="A7943" s="2"/>
      <c r="B7943" s="2"/>
      <c r="C7943" s="4"/>
      <c r="D7943" s="4"/>
      <c r="E7943" s="2"/>
      <c r="F7943" s="2"/>
      <c r="G7943" s="8"/>
      <c r="H7943" s="47"/>
      <c r="I7943" s="9"/>
      <c r="J7943" s="48"/>
    </row>
    <row r="7944" spans="1:10" x14ac:dyDescent="0.25">
      <c r="A7944" s="56"/>
      <c r="B7944" s="56"/>
      <c r="E7944" s="56"/>
      <c r="F7944" s="56"/>
      <c r="G7944" s="57"/>
      <c r="H7944" s="51"/>
      <c r="I7944" s="58"/>
      <c r="J7944" s="48"/>
    </row>
    <row r="7945" spans="1:10" x14ac:dyDescent="0.25">
      <c r="A7945" s="2"/>
      <c r="B7945" s="2"/>
      <c r="C7945" s="4"/>
      <c r="D7945" s="4"/>
      <c r="E7945" s="2"/>
      <c r="F7945" s="2"/>
      <c r="G7945" s="8"/>
      <c r="H7945" s="47"/>
      <c r="I7945" s="9"/>
      <c r="J7945" s="48"/>
    </row>
    <row r="7946" spans="1:10" x14ac:dyDescent="0.25">
      <c r="A7946" s="2"/>
      <c r="B7946" s="2"/>
      <c r="C7946" s="4"/>
      <c r="D7946" s="4"/>
      <c r="E7946" s="2"/>
      <c r="F7946" s="2"/>
      <c r="G7946" s="8"/>
      <c r="H7946" s="47"/>
      <c r="I7946" s="9"/>
      <c r="J7946" s="48"/>
    </row>
    <row r="7947" spans="1:10" x14ac:dyDescent="0.25">
      <c r="A7947" s="56"/>
      <c r="B7947" s="56"/>
      <c r="E7947" s="56"/>
      <c r="F7947" s="56"/>
      <c r="G7947" s="57"/>
      <c r="H7947" s="51"/>
      <c r="I7947" s="58"/>
      <c r="J7947" s="48"/>
    </row>
    <row r="7948" spans="1:10" x14ac:dyDescent="0.25">
      <c r="A7948" s="2"/>
      <c r="B7948" s="2"/>
      <c r="C7948" s="4"/>
      <c r="D7948" s="4"/>
      <c r="E7948" s="2"/>
      <c r="F7948" s="2"/>
      <c r="G7948" s="8"/>
      <c r="H7948" s="47"/>
      <c r="I7948" s="9"/>
      <c r="J7948" s="48"/>
    </row>
    <row r="7949" spans="1:10" x14ac:dyDescent="0.25">
      <c r="A7949" s="56"/>
      <c r="B7949" s="56"/>
      <c r="E7949" s="56"/>
      <c r="F7949" s="56"/>
      <c r="G7949" s="57"/>
      <c r="H7949" s="51"/>
      <c r="I7949" s="58"/>
      <c r="J7949" s="48"/>
    </row>
    <row r="7950" spans="1:10" x14ac:dyDescent="0.25">
      <c r="A7950" s="2"/>
      <c r="B7950" s="2"/>
      <c r="C7950" s="4"/>
      <c r="D7950" s="4"/>
      <c r="E7950" s="2"/>
      <c r="F7950" s="2"/>
      <c r="G7950" s="8"/>
      <c r="H7950" s="47"/>
      <c r="I7950" s="9"/>
      <c r="J7950" s="48"/>
    </row>
    <row r="7951" spans="1:10" x14ac:dyDescent="0.25">
      <c r="A7951" s="2"/>
      <c r="B7951" s="2"/>
      <c r="C7951" s="4"/>
      <c r="D7951" s="4"/>
      <c r="E7951" s="2"/>
      <c r="F7951" s="2"/>
      <c r="G7951" s="8"/>
      <c r="H7951" s="47"/>
      <c r="I7951" s="9"/>
      <c r="J7951" s="48"/>
    </row>
    <row r="7952" spans="1:10" x14ac:dyDescent="0.25">
      <c r="A7952" s="49"/>
      <c r="B7952" s="49"/>
      <c r="E7952" s="49"/>
      <c r="F7952" s="49"/>
      <c r="G7952" s="50"/>
      <c r="H7952" s="51"/>
      <c r="I7952" s="52"/>
      <c r="J7952" s="48"/>
    </row>
    <row r="7953" spans="1:10" x14ac:dyDescent="0.25">
      <c r="A7953" s="2"/>
      <c r="B7953" s="2"/>
      <c r="E7953" s="2"/>
      <c r="F7953" s="2"/>
      <c r="G7953" s="8"/>
      <c r="H7953" s="51"/>
      <c r="I7953" s="9"/>
      <c r="J7953" s="48"/>
    </row>
    <row r="7954" spans="1:10" x14ac:dyDescent="0.25">
      <c r="A7954" s="2"/>
      <c r="B7954" s="2"/>
      <c r="E7954" s="2"/>
      <c r="F7954" s="2"/>
      <c r="G7954" s="8"/>
      <c r="H7954" s="51"/>
      <c r="I7954" s="9"/>
      <c r="J7954" s="48"/>
    </row>
    <row r="7955" spans="1:10" x14ac:dyDescent="0.25">
      <c r="A7955" s="53"/>
      <c r="B7955" s="53"/>
      <c r="E7955" s="53"/>
      <c r="F7955" s="53"/>
      <c r="G7955" s="54"/>
      <c r="H7955" s="51"/>
      <c r="I7955" s="55"/>
      <c r="J7955" s="48"/>
    </row>
    <row r="7956" spans="1:10" x14ac:dyDescent="0.25">
      <c r="A7956" s="2"/>
      <c r="B7956" s="2"/>
      <c r="C7956" s="4"/>
      <c r="D7956" s="4"/>
      <c r="E7956" s="2"/>
      <c r="F7956" s="2"/>
      <c r="G7956" s="8"/>
      <c r="H7956" s="47"/>
      <c r="I7956" s="9"/>
      <c r="J7956" s="48"/>
    </row>
    <row r="7957" spans="1:10" x14ac:dyDescent="0.25">
      <c r="A7957" s="56"/>
      <c r="B7957" s="56"/>
      <c r="E7957" s="56"/>
      <c r="F7957" s="56"/>
      <c r="G7957" s="57"/>
      <c r="H7957" s="51"/>
      <c r="I7957" s="58"/>
      <c r="J7957" s="48"/>
    </row>
    <row r="7958" spans="1:10" x14ac:dyDescent="0.25">
      <c r="A7958" s="2"/>
      <c r="B7958" s="2"/>
      <c r="C7958" s="4"/>
      <c r="D7958" s="4"/>
      <c r="E7958" s="2"/>
      <c r="F7958" s="2"/>
      <c r="G7958" s="8"/>
      <c r="H7958" s="47"/>
      <c r="I7958" s="9"/>
      <c r="J7958" s="48"/>
    </row>
    <row r="7959" spans="1:10" x14ac:dyDescent="0.25">
      <c r="A7959" s="2"/>
      <c r="B7959" s="2"/>
      <c r="C7959" s="4"/>
      <c r="D7959" s="4"/>
      <c r="E7959" s="2"/>
      <c r="F7959" s="2"/>
      <c r="G7959" s="8"/>
      <c r="H7959" s="47"/>
      <c r="I7959" s="9"/>
      <c r="J7959" s="48"/>
    </row>
    <row r="7960" spans="1:10" x14ac:dyDescent="0.25">
      <c r="A7960" s="2"/>
      <c r="B7960" s="2"/>
      <c r="C7960" s="4"/>
      <c r="D7960" s="4"/>
      <c r="E7960" s="2"/>
      <c r="F7960" s="2"/>
      <c r="G7960" s="8"/>
      <c r="H7960" s="47"/>
      <c r="I7960" s="9"/>
      <c r="J7960" s="48"/>
    </row>
    <row r="7961" spans="1:10" x14ac:dyDescent="0.25">
      <c r="A7961" s="49"/>
      <c r="B7961" s="49"/>
      <c r="E7961" s="49"/>
      <c r="F7961" s="49"/>
      <c r="G7961" s="50"/>
      <c r="H7961" s="51"/>
      <c r="I7961" s="52"/>
      <c r="J7961" s="48"/>
    </row>
    <row r="7962" spans="1:10" x14ac:dyDescent="0.25">
      <c r="A7962" s="53"/>
      <c r="B7962" s="53"/>
      <c r="E7962" s="53"/>
      <c r="F7962" s="53"/>
      <c r="G7962" s="54"/>
      <c r="H7962" s="51"/>
      <c r="I7962" s="55"/>
      <c r="J7962" s="48"/>
    </row>
    <row r="7963" spans="1:10" x14ac:dyDescent="0.25">
      <c r="A7963" s="2"/>
      <c r="B7963" s="2"/>
      <c r="C7963" s="4"/>
      <c r="D7963" s="4"/>
      <c r="E7963" s="2"/>
      <c r="F7963" s="2"/>
      <c r="G7963" s="8"/>
      <c r="H7963" s="47"/>
      <c r="I7963" s="9"/>
      <c r="J7963" s="48"/>
    </row>
    <row r="7964" spans="1:10" x14ac:dyDescent="0.25">
      <c r="A7964" s="2"/>
      <c r="B7964" s="2"/>
      <c r="C7964" s="4"/>
      <c r="D7964" s="4"/>
      <c r="E7964" s="2"/>
      <c r="F7964" s="2"/>
      <c r="G7964" s="8"/>
      <c r="H7964" s="47"/>
      <c r="I7964" s="9"/>
      <c r="J7964" s="48"/>
    </row>
    <row r="7965" spans="1:10" x14ac:dyDescent="0.25">
      <c r="A7965" s="56"/>
      <c r="B7965" s="56"/>
      <c r="E7965" s="56"/>
      <c r="F7965" s="56"/>
      <c r="G7965" s="57"/>
      <c r="H7965" s="51"/>
      <c r="I7965" s="58"/>
      <c r="J7965" s="48"/>
    </row>
    <row r="7966" spans="1:10" x14ac:dyDescent="0.25">
      <c r="A7966" s="2"/>
      <c r="B7966" s="2"/>
      <c r="C7966" s="4"/>
      <c r="D7966" s="4"/>
      <c r="E7966" s="2"/>
      <c r="F7966" s="2"/>
      <c r="G7966" s="8"/>
      <c r="H7966" s="47"/>
      <c r="I7966" s="9"/>
      <c r="J7966" s="48"/>
    </row>
    <row r="7967" spans="1:10" x14ac:dyDescent="0.25">
      <c r="A7967" s="2"/>
      <c r="B7967" s="2"/>
      <c r="C7967" s="4"/>
      <c r="D7967" s="4"/>
      <c r="E7967" s="2"/>
      <c r="F7967" s="2"/>
      <c r="G7967" s="8"/>
      <c r="H7967" s="47"/>
      <c r="I7967" s="9"/>
      <c r="J7967" s="48"/>
    </row>
    <row r="7968" spans="1:10" x14ac:dyDescent="0.25">
      <c r="A7968" s="2"/>
      <c r="B7968" s="2"/>
      <c r="C7968" s="4"/>
      <c r="D7968" s="4"/>
      <c r="E7968" s="2"/>
      <c r="F7968" s="2"/>
      <c r="G7968" s="8"/>
      <c r="H7968" s="47"/>
      <c r="I7968" s="9"/>
      <c r="J7968" s="48"/>
    </row>
    <row r="7969" spans="1:10" x14ac:dyDescent="0.25">
      <c r="A7969" s="2"/>
      <c r="B7969" s="2"/>
      <c r="C7969" s="4"/>
      <c r="D7969" s="4"/>
      <c r="E7969" s="2"/>
      <c r="F7969" s="2"/>
      <c r="G7969" s="8"/>
      <c r="H7969" s="47"/>
      <c r="I7969" s="9"/>
      <c r="J7969" s="48"/>
    </row>
    <row r="7970" spans="1:10" x14ac:dyDescent="0.25">
      <c r="A7970" s="2"/>
      <c r="B7970" s="2"/>
      <c r="C7970" s="4"/>
      <c r="D7970" s="4"/>
      <c r="E7970" s="2"/>
      <c r="F7970" s="2"/>
      <c r="G7970" s="8"/>
      <c r="H7970" s="47"/>
      <c r="I7970" s="9"/>
      <c r="J7970" s="48"/>
    </row>
    <row r="7971" spans="1:10" x14ac:dyDescent="0.25">
      <c r="A7971" s="2"/>
      <c r="B7971" s="2"/>
      <c r="C7971" s="4"/>
      <c r="D7971" s="4"/>
      <c r="E7971" s="2"/>
      <c r="F7971" s="2"/>
      <c r="G7971" s="8"/>
      <c r="H7971" s="47"/>
      <c r="I7971" s="9"/>
      <c r="J7971" s="48"/>
    </row>
    <row r="7972" spans="1:10" x14ac:dyDescent="0.25">
      <c r="A7972" s="2"/>
      <c r="B7972" s="2"/>
      <c r="C7972" s="4"/>
      <c r="D7972" s="4"/>
      <c r="E7972" s="2"/>
      <c r="F7972" s="2"/>
      <c r="G7972" s="8"/>
      <c r="H7972" s="47"/>
      <c r="I7972" s="9"/>
      <c r="J7972" s="48"/>
    </row>
    <row r="7973" spans="1:10" x14ac:dyDescent="0.25">
      <c r="A7973" s="49"/>
      <c r="B7973" s="49"/>
      <c r="E7973" s="49"/>
      <c r="F7973" s="49"/>
      <c r="G7973" s="50"/>
      <c r="H7973" s="51"/>
      <c r="I7973" s="52"/>
      <c r="J7973" s="48"/>
    </row>
    <row r="7974" spans="1:10" x14ac:dyDescent="0.25">
      <c r="A7974" s="53"/>
      <c r="B7974" s="53"/>
      <c r="E7974" s="53"/>
      <c r="F7974" s="53"/>
      <c r="G7974" s="54"/>
      <c r="H7974" s="51"/>
      <c r="I7974" s="55"/>
      <c r="J7974" s="48"/>
    </row>
    <row r="7975" spans="1:10" x14ac:dyDescent="0.25">
      <c r="A7975" s="2"/>
      <c r="B7975" s="2"/>
      <c r="C7975" s="4"/>
      <c r="D7975" s="4"/>
      <c r="E7975" s="2"/>
      <c r="F7975" s="2"/>
      <c r="G7975" s="8"/>
      <c r="H7975" s="47"/>
      <c r="I7975" s="9"/>
      <c r="J7975" s="48"/>
    </row>
    <row r="7976" spans="1:10" x14ac:dyDescent="0.25">
      <c r="A7976" s="56"/>
      <c r="B7976" s="56"/>
      <c r="E7976" s="56"/>
      <c r="F7976" s="56"/>
      <c r="G7976" s="57"/>
      <c r="H7976" s="51"/>
      <c r="I7976" s="58"/>
      <c r="J7976" s="48"/>
    </row>
    <row r="7977" spans="1:10" x14ac:dyDescent="0.25">
      <c r="A7977" s="2"/>
      <c r="B7977" s="2"/>
      <c r="C7977" s="4"/>
      <c r="D7977" s="4"/>
      <c r="E7977" s="2"/>
      <c r="F7977" s="2"/>
      <c r="G7977" s="8"/>
      <c r="H7977" s="47"/>
      <c r="I7977" s="9"/>
      <c r="J7977" s="48"/>
    </row>
    <row r="7978" spans="1:10" x14ac:dyDescent="0.25">
      <c r="A7978" s="2"/>
      <c r="B7978" s="2"/>
      <c r="C7978" s="4"/>
      <c r="D7978" s="4"/>
      <c r="E7978" s="2"/>
      <c r="F7978" s="2"/>
      <c r="G7978" s="8"/>
      <c r="H7978" s="47"/>
      <c r="I7978" s="9"/>
      <c r="J7978" s="48"/>
    </row>
    <row r="7979" spans="1:10" x14ac:dyDescent="0.25">
      <c r="A7979" s="49"/>
      <c r="B7979" s="49"/>
      <c r="E7979" s="49"/>
      <c r="F7979" s="49"/>
      <c r="G7979" s="50"/>
      <c r="H7979" s="51"/>
      <c r="I7979" s="52"/>
      <c r="J7979" s="48"/>
    </row>
    <row r="7980" spans="1:10" x14ac:dyDescent="0.25">
      <c r="A7980" s="2"/>
      <c r="B7980" s="2"/>
      <c r="E7980" s="2"/>
      <c r="F7980" s="2"/>
      <c r="G7980" s="8"/>
      <c r="H7980" s="51"/>
      <c r="I7980" s="9"/>
      <c r="J7980" s="48"/>
    </row>
    <row r="7981" spans="1:10" x14ac:dyDescent="0.25">
      <c r="A7981" s="2"/>
      <c r="B7981" s="2"/>
      <c r="E7981" s="2"/>
      <c r="F7981" s="2"/>
      <c r="G7981" s="8"/>
      <c r="H7981" s="51"/>
      <c r="I7981" s="9"/>
      <c r="J7981" s="48"/>
    </row>
    <row r="7982" spans="1:10" x14ac:dyDescent="0.25">
      <c r="A7982" s="2"/>
      <c r="B7982" s="2"/>
      <c r="E7982" s="2"/>
      <c r="F7982" s="2"/>
      <c r="G7982" s="8"/>
      <c r="H7982" s="51"/>
      <c r="I7982" s="9"/>
      <c r="J7982" s="48"/>
    </row>
    <row r="7983" spans="1:10" x14ac:dyDescent="0.25">
      <c r="A7983" s="53"/>
      <c r="B7983" s="53"/>
      <c r="E7983" s="53"/>
      <c r="F7983" s="53"/>
      <c r="G7983" s="54"/>
      <c r="H7983" s="51"/>
      <c r="I7983" s="55"/>
      <c r="J7983" s="48"/>
    </row>
    <row r="7984" spans="1:10" x14ac:dyDescent="0.25">
      <c r="A7984" s="2"/>
      <c r="B7984" s="2"/>
      <c r="C7984" s="4"/>
      <c r="D7984" s="4"/>
      <c r="E7984" s="2"/>
      <c r="F7984" s="2"/>
      <c r="G7984" s="8"/>
      <c r="H7984" s="47"/>
      <c r="I7984" s="9"/>
      <c r="J7984" s="48"/>
    </row>
    <row r="7985" spans="1:10" x14ac:dyDescent="0.25">
      <c r="A7985" s="2"/>
      <c r="B7985" s="2"/>
      <c r="C7985" s="4"/>
      <c r="D7985" s="4"/>
      <c r="E7985" s="2"/>
      <c r="F7985" s="2"/>
      <c r="G7985" s="8"/>
      <c r="H7985" s="47"/>
      <c r="I7985" s="9"/>
      <c r="J7985" s="48"/>
    </row>
    <row r="7986" spans="1:10" x14ac:dyDescent="0.25">
      <c r="A7986" s="2"/>
      <c r="B7986" s="2"/>
      <c r="C7986" s="4"/>
      <c r="D7986" s="4"/>
      <c r="E7986" s="2"/>
      <c r="F7986" s="2"/>
      <c r="G7986" s="8"/>
      <c r="H7986" s="47"/>
      <c r="I7986" s="9"/>
      <c r="J7986" s="48"/>
    </row>
    <row r="7987" spans="1:10" x14ac:dyDescent="0.25">
      <c r="A7987" s="2"/>
      <c r="B7987" s="2"/>
      <c r="C7987" s="4"/>
      <c r="D7987" s="4"/>
      <c r="E7987" s="2"/>
      <c r="F7987" s="2"/>
      <c r="G7987" s="8"/>
      <c r="H7987" s="47"/>
      <c r="I7987" s="9"/>
      <c r="J7987" s="48"/>
    </row>
    <row r="7988" spans="1:10" x14ac:dyDescent="0.25">
      <c r="A7988" s="56"/>
      <c r="B7988" s="56"/>
      <c r="E7988" s="56"/>
      <c r="F7988" s="56"/>
      <c r="G7988" s="57"/>
      <c r="H7988" s="51"/>
      <c r="I7988" s="58"/>
      <c r="J7988" s="48"/>
    </row>
    <row r="7989" spans="1:10" x14ac:dyDescent="0.25">
      <c r="A7989" s="2"/>
      <c r="B7989" s="2"/>
      <c r="C7989" s="4"/>
      <c r="D7989" s="4"/>
      <c r="E7989" s="2"/>
      <c r="F7989" s="2"/>
      <c r="G7989" s="8"/>
      <c r="H7989" s="47"/>
      <c r="I7989" s="9"/>
      <c r="J7989" s="48"/>
    </row>
    <row r="7990" spans="1:10" x14ac:dyDescent="0.25">
      <c r="A7990" s="2"/>
      <c r="B7990" s="2"/>
      <c r="C7990" s="4"/>
      <c r="D7990" s="4"/>
      <c r="E7990" s="2"/>
      <c r="F7990" s="2"/>
      <c r="G7990" s="8"/>
      <c r="H7990" s="47"/>
      <c r="I7990" s="9"/>
      <c r="J7990" s="48"/>
    </row>
    <row r="7991" spans="1:10" x14ac:dyDescent="0.25">
      <c r="A7991" s="56"/>
      <c r="B7991" s="56"/>
      <c r="E7991" s="56"/>
      <c r="F7991" s="56"/>
      <c r="G7991" s="57"/>
      <c r="H7991" s="51"/>
      <c r="I7991" s="58"/>
      <c r="J7991" s="48"/>
    </row>
    <row r="7992" spans="1:10" x14ac:dyDescent="0.25">
      <c r="A7992" s="2"/>
      <c r="B7992" s="2"/>
      <c r="C7992" s="4"/>
      <c r="D7992" s="4"/>
      <c r="E7992" s="2"/>
      <c r="F7992" s="2"/>
      <c r="G7992" s="8"/>
      <c r="H7992" s="47"/>
      <c r="I7992" s="9"/>
      <c r="J7992" s="48"/>
    </row>
    <row r="7993" spans="1:10" x14ac:dyDescent="0.25">
      <c r="A7993" s="49"/>
      <c r="B7993" s="49"/>
      <c r="E7993" s="49"/>
      <c r="F7993" s="49"/>
      <c r="G7993" s="50"/>
      <c r="H7993" s="51"/>
      <c r="I7993" s="52"/>
      <c r="J7993" s="48"/>
    </row>
    <row r="7994" spans="1:10" x14ac:dyDescent="0.25">
      <c r="A7994" s="53"/>
      <c r="B7994" s="53"/>
      <c r="E7994" s="53"/>
      <c r="F7994" s="53"/>
      <c r="G7994" s="54"/>
      <c r="H7994" s="51"/>
      <c r="I7994" s="55"/>
      <c r="J7994" s="48"/>
    </row>
    <row r="7995" spans="1:10" x14ac:dyDescent="0.25">
      <c r="A7995" s="2"/>
      <c r="B7995" s="2"/>
      <c r="C7995" s="4"/>
      <c r="D7995" s="4"/>
      <c r="E7995" s="2"/>
      <c r="F7995" s="2"/>
      <c r="G7995" s="8"/>
      <c r="H7995" s="47"/>
      <c r="I7995" s="9"/>
      <c r="J7995" s="48"/>
    </row>
    <row r="7996" spans="1:10" x14ac:dyDescent="0.25">
      <c r="A7996" s="2"/>
      <c r="B7996" s="2"/>
      <c r="C7996" s="4"/>
      <c r="D7996" s="4"/>
      <c r="E7996" s="2"/>
      <c r="F7996" s="2"/>
      <c r="G7996" s="8"/>
      <c r="H7996" s="47"/>
      <c r="I7996" s="9"/>
      <c r="J7996" s="48"/>
    </row>
    <row r="7997" spans="1:10" x14ac:dyDescent="0.25">
      <c r="A7997" s="49"/>
      <c r="B7997" s="49"/>
      <c r="E7997" s="49"/>
      <c r="F7997" s="49"/>
      <c r="G7997" s="50"/>
      <c r="H7997" s="51"/>
      <c r="I7997" s="52"/>
      <c r="J7997" s="48"/>
    </row>
    <row r="7998" spans="1:10" x14ac:dyDescent="0.25">
      <c r="A7998" s="2"/>
      <c r="B7998" s="2"/>
      <c r="E7998" s="2"/>
      <c r="F7998" s="2"/>
      <c r="G7998" s="8"/>
      <c r="H7998" s="6"/>
      <c r="I7998" s="9"/>
      <c r="J7998" s="48"/>
    </row>
    <row r="7999" spans="1:10" x14ac:dyDescent="0.25">
      <c r="A7999" s="2"/>
      <c r="B7999" s="2"/>
      <c r="E7999" s="2"/>
      <c r="F7999" s="2"/>
      <c r="G7999" s="8"/>
      <c r="H7999" s="51"/>
      <c r="I7999" s="9"/>
      <c r="J7999" s="48"/>
    </row>
    <row r="8000" spans="1:10" x14ac:dyDescent="0.25">
      <c r="A8000" s="53"/>
      <c r="B8000" s="53"/>
      <c r="E8000" s="53"/>
      <c r="F8000" s="53"/>
      <c r="G8000" s="54"/>
      <c r="H8000" s="51"/>
      <c r="I8000" s="55"/>
      <c r="J8000" s="48"/>
    </row>
    <row r="8001" spans="1:10" x14ac:dyDescent="0.25">
      <c r="A8001" s="2"/>
      <c r="B8001" s="2"/>
      <c r="C8001" s="4"/>
      <c r="D8001" s="4"/>
      <c r="E8001" s="2"/>
      <c r="F8001" s="2"/>
      <c r="G8001" s="8"/>
      <c r="H8001" s="47"/>
      <c r="I8001" s="9"/>
      <c r="J8001" s="48"/>
    </row>
    <row r="8002" spans="1:10" x14ac:dyDescent="0.25">
      <c r="A8002" s="2"/>
      <c r="B8002" s="2"/>
      <c r="C8002" s="4"/>
      <c r="D8002" s="4"/>
      <c r="E8002" s="2"/>
      <c r="F8002" s="2"/>
      <c r="G8002" s="8"/>
      <c r="H8002" s="47"/>
      <c r="I8002" s="9"/>
      <c r="J8002" s="48"/>
    </row>
    <row r="8003" spans="1:10" x14ac:dyDescent="0.25">
      <c r="A8003" s="2"/>
      <c r="B8003" s="2"/>
      <c r="C8003" s="4"/>
      <c r="D8003" s="4"/>
      <c r="E8003" s="2"/>
      <c r="F8003" s="2"/>
      <c r="G8003" s="8"/>
      <c r="H8003" s="47"/>
      <c r="I8003" s="9"/>
      <c r="J8003" s="48"/>
    </row>
    <row r="8004" spans="1:10" x14ac:dyDescent="0.25">
      <c r="A8004" s="2"/>
      <c r="B8004" s="2"/>
      <c r="C8004" s="4"/>
      <c r="D8004" s="4"/>
      <c r="E8004" s="2"/>
      <c r="F8004" s="2"/>
      <c r="G8004" s="8"/>
      <c r="H8004" s="47"/>
      <c r="I8004" s="9"/>
      <c r="J8004" s="48"/>
    </row>
    <row r="8005" spans="1:10" x14ac:dyDescent="0.25">
      <c r="A8005" s="2"/>
      <c r="B8005" s="2"/>
      <c r="C8005" s="4"/>
      <c r="D8005" s="4"/>
      <c r="E8005" s="2"/>
      <c r="F8005" s="2"/>
      <c r="G8005" s="8"/>
      <c r="H8005" s="47"/>
      <c r="I8005" s="9"/>
      <c r="J8005" s="48"/>
    </row>
    <row r="8006" spans="1:10" x14ac:dyDescent="0.25">
      <c r="A8006" s="56"/>
      <c r="B8006" s="56"/>
      <c r="E8006" s="56"/>
      <c r="F8006" s="56"/>
      <c r="G8006" s="57"/>
      <c r="H8006" s="51"/>
      <c r="I8006" s="58"/>
      <c r="J8006" s="48"/>
    </row>
    <row r="8007" spans="1:10" x14ac:dyDescent="0.25">
      <c r="A8007" s="2"/>
      <c r="B8007" s="2"/>
      <c r="C8007" s="4"/>
      <c r="D8007" s="4"/>
      <c r="E8007" s="2"/>
      <c r="F8007" s="2"/>
      <c r="G8007" s="8"/>
      <c r="H8007" s="47"/>
      <c r="I8007" s="9"/>
      <c r="J8007" s="48"/>
    </row>
    <row r="8008" spans="1:10" x14ac:dyDescent="0.25">
      <c r="A8008" s="2"/>
      <c r="B8008" s="2"/>
      <c r="C8008" s="4"/>
      <c r="D8008" s="4"/>
      <c r="E8008" s="2"/>
      <c r="F8008" s="2"/>
      <c r="G8008" s="8"/>
      <c r="H8008" s="47"/>
      <c r="I8008" s="9"/>
      <c r="J8008" s="48"/>
    </row>
    <row r="8009" spans="1:10" x14ac:dyDescent="0.25">
      <c r="A8009" s="2"/>
      <c r="B8009" s="2"/>
      <c r="C8009" s="4"/>
      <c r="D8009" s="4"/>
      <c r="E8009" s="2"/>
      <c r="F8009" s="2"/>
      <c r="G8009" s="8"/>
      <c r="H8009" s="47"/>
      <c r="I8009" s="9"/>
      <c r="J8009" s="48"/>
    </row>
    <row r="8010" spans="1:10" x14ac:dyDescent="0.25">
      <c r="A8010" s="2"/>
      <c r="B8010" s="2"/>
      <c r="C8010" s="4"/>
      <c r="D8010" s="4"/>
      <c r="E8010" s="2"/>
      <c r="F8010" s="2"/>
      <c r="G8010" s="8"/>
      <c r="H8010" s="47"/>
      <c r="I8010" s="9"/>
      <c r="J8010" s="48"/>
    </row>
    <row r="8011" spans="1:10" x14ac:dyDescent="0.25">
      <c r="A8011" s="56"/>
      <c r="B8011" s="56"/>
      <c r="E8011" s="56"/>
      <c r="F8011" s="56"/>
      <c r="G8011" s="57"/>
      <c r="H8011" s="51"/>
      <c r="I8011" s="58"/>
      <c r="J8011" s="48"/>
    </row>
    <row r="8012" spans="1:10" x14ac:dyDescent="0.25">
      <c r="A8012" s="2"/>
      <c r="B8012" s="2"/>
      <c r="C8012" s="4"/>
      <c r="D8012" s="4"/>
      <c r="E8012" s="2"/>
      <c r="F8012" s="2"/>
      <c r="G8012" s="8"/>
      <c r="H8012" s="47"/>
      <c r="I8012" s="9"/>
      <c r="J8012" s="48"/>
    </row>
    <row r="8013" spans="1:10" x14ac:dyDescent="0.25">
      <c r="A8013" s="2"/>
      <c r="B8013" s="2"/>
      <c r="C8013" s="4"/>
      <c r="D8013" s="4"/>
      <c r="E8013" s="2"/>
      <c r="F8013" s="2"/>
      <c r="G8013" s="8"/>
      <c r="H8013" s="47"/>
      <c r="I8013" s="9"/>
      <c r="J8013" s="48"/>
    </row>
    <row r="8014" spans="1:10" x14ac:dyDescent="0.25">
      <c r="A8014" s="49"/>
      <c r="B8014" s="49"/>
      <c r="E8014" s="49"/>
      <c r="F8014" s="49"/>
      <c r="G8014" s="50"/>
      <c r="H8014" s="51"/>
      <c r="I8014" s="52"/>
      <c r="J8014" s="48"/>
    </row>
    <row r="8015" spans="1:10" x14ac:dyDescent="0.25">
      <c r="A8015" s="2"/>
      <c r="B8015" s="2"/>
      <c r="E8015" s="2"/>
      <c r="F8015" s="2"/>
      <c r="G8015" s="8"/>
      <c r="H8015" s="51"/>
      <c r="I8015" s="9"/>
      <c r="J8015" s="48"/>
    </row>
    <row r="8016" spans="1:10" x14ac:dyDescent="0.25">
      <c r="A8016" s="2"/>
      <c r="B8016" s="2"/>
      <c r="E8016" s="2"/>
      <c r="F8016" s="2"/>
      <c r="G8016" s="8"/>
      <c r="H8016" s="51"/>
      <c r="I8016" s="9"/>
      <c r="J8016" s="48"/>
    </row>
    <row r="8017" spans="1:10" x14ac:dyDescent="0.25">
      <c r="A8017" s="53"/>
      <c r="B8017" s="53"/>
      <c r="E8017" s="53"/>
      <c r="F8017" s="53"/>
      <c r="G8017" s="54"/>
      <c r="H8017" s="51"/>
      <c r="I8017" s="55"/>
      <c r="J8017" s="48"/>
    </row>
    <row r="8018" spans="1:10" x14ac:dyDescent="0.25">
      <c r="A8018" s="2"/>
      <c r="B8018" s="2"/>
      <c r="C8018" s="4"/>
      <c r="D8018" s="4"/>
      <c r="E8018" s="2"/>
      <c r="F8018" s="2"/>
      <c r="G8018" s="8"/>
      <c r="H8018" s="47"/>
      <c r="I8018" s="9"/>
      <c r="J8018" s="48"/>
    </row>
    <row r="8019" spans="1:10" x14ac:dyDescent="0.25">
      <c r="A8019" s="2"/>
      <c r="B8019" s="2"/>
      <c r="C8019" s="4"/>
      <c r="D8019" s="4"/>
      <c r="E8019" s="2"/>
      <c r="F8019" s="2"/>
      <c r="G8019" s="8"/>
      <c r="H8019" s="47"/>
      <c r="I8019" s="9"/>
      <c r="J8019" s="48"/>
    </row>
    <row r="8020" spans="1:10" x14ac:dyDescent="0.25">
      <c r="A8020" s="56"/>
      <c r="B8020" s="56"/>
      <c r="E8020" s="56"/>
      <c r="F8020" s="56"/>
      <c r="G8020" s="57"/>
      <c r="H8020" s="51"/>
      <c r="I8020" s="58"/>
      <c r="J8020" s="48"/>
    </row>
    <row r="8021" spans="1:10" x14ac:dyDescent="0.25">
      <c r="A8021" s="2"/>
      <c r="B8021" s="2"/>
      <c r="C8021" s="4"/>
      <c r="D8021" s="4"/>
      <c r="E8021" s="2"/>
      <c r="F8021" s="2"/>
      <c r="G8021" s="8"/>
      <c r="H8021" s="47"/>
      <c r="I8021" s="9"/>
      <c r="J8021" s="48"/>
    </row>
    <row r="8022" spans="1:10" x14ac:dyDescent="0.25">
      <c r="A8022" s="56"/>
      <c r="B8022" s="56"/>
      <c r="E8022" s="56"/>
      <c r="F8022" s="56"/>
      <c r="G8022" s="57"/>
      <c r="H8022" s="51"/>
      <c r="I8022" s="58"/>
      <c r="J8022" s="48"/>
    </row>
    <row r="8023" spans="1:10" x14ac:dyDescent="0.25">
      <c r="A8023" s="2"/>
      <c r="B8023" s="2"/>
      <c r="C8023" s="4"/>
      <c r="D8023" s="4"/>
      <c r="E8023" s="2"/>
      <c r="F8023" s="2"/>
      <c r="G8023" s="8"/>
      <c r="H8023" s="47"/>
      <c r="I8023" s="9"/>
      <c r="J8023" s="48"/>
    </row>
    <row r="8024" spans="1:10" x14ac:dyDescent="0.25">
      <c r="A8024" s="2"/>
      <c r="B8024" s="2"/>
      <c r="C8024" s="4"/>
      <c r="D8024" s="4"/>
      <c r="E8024" s="2"/>
      <c r="F8024" s="2"/>
      <c r="G8024" s="8"/>
      <c r="H8024" s="47"/>
      <c r="I8024" s="9"/>
      <c r="J8024" s="48"/>
    </row>
    <row r="8025" spans="1:10" x14ac:dyDescent="0.25">
      <c r="A8025" s="2"/>
      <c r="B8025" s="2"/>
      <c r="C8025" s="4"/>
      <c r="D8025" s="4"/>
      <c r="E8025" s="2"/>
      <c r="F8025" s="2"/>
      <c r="G8025" s="8"/>
      <c r="H8025" s="47"/>
      <c r="I8025" s="9"/>
      <c r="J8025" s="48"/>
    </row>
    <row r="8026" spans="1:10" x14ac:dyDescent="0.25">
      <c r="A8026" s="2"/>
      <c r="B8026" s="2"/>
      <c r="C8026" s="4"/>
      <c r="D8026" s="4"/>
      <c r="E8026" s="2"/>
      <c r="F8026" s="2"/>
      <c r="G8026" s="8"/>
      <c r="H8026" s="47"/>
      <c r="I8026" s="9"/>
      <c r="J8026" s="48"/>
    </row>
    <row r="8027" spans="1:10" x14ac:dyDescent="0.25">
      <c r="A8027" s="2"/>
      <c r="B8027" s="2"/>
      <c r="C8027" s="4"/>
      <c r="D8027" s="4"/>
      <c r="E8027" s="2"/>
      <c r="F8027" s="2"/>
      <c r="G8027" s="8"/>
      <c r="H8027" s="47"/>
      <c r="I8027" s="9"/>
      <c r="J8027" s="48"/>
    </row>
    <row r="8028" spans="1:10" x14ac:dyDescent="0.25">
      <c r="A8028" s="2"/>
      <c r="B8028" s="2"/>
      <c r="C8028" s="4"/>
      <c r="D8028" s="4"/>
      <c r="E8028" s="2"/>
      <c r="F8028" s="2"/>
      <c r="G8028" s="8"/>
      <c r="H8028" s="47"/>
      <c r="I8028" s="9"/>
      <c r="J8028" s="48"/>
    </row>
    <row r="8029" spans="1:10" x14ac:dyDescent="0.25">
      <c r="A8029" s="2"/>
      <c r="B8029" s="2"/>
      <c r="C8029" s="4"/>
      <c r="D8029" s="4"/>
      <c r="E8029" s="2"/>
      <c r="F8029" s="2"/>
      <c r="G8029" s="8"/>
      <c r="H8029" s="47"/>
      <c r="I8029" s="9"/>
      <c r="J8029" s="48"/>
    </row>
    <row r="8030" spans="1:10" x14ac:dyDescent="0.25">
      <c r="A8030" s="56"/>
      <c r="B8030" s="56"/>
      <c r="E8030" s="56"/>
      <c r="F8030" s="56"/>
      <c r="G8030" s="57"/>
      <c r="H8030" s="51"/>
      <c r="I8030" s="58"/>
      <c r="J8030" s="48"/>
    </row>
    <row r="8031" spans="1:10" x14ac:dyDescent="0.25">
      <c r="A8031" s="2"/>
      <c r="B8031" s="2"/>
      <c r="C8031" s="4"/>
      <c r="D8031" s="4"/>
      <c r="E8031" s="2"/>
      <c r="F8031" s="2"/>
      <c r="G8031" s="8"/>
      <c r="H8031" s="47"/>
      <c r="I8031" s="9"/>
      <c r="J8031" s="48"/>
    </row>
    <row r="8032" spans="1:10" x14ac:dyDescent="0.25">
      <c r="A8032" s="2"/>
      <c r="B8032" s="2"/>
      <c r="C8032" s="4"/>
      <c r="D8032" s="4"/>
      <c r="E8032" s="2"/>
      <c r="F8032" s="2"/>
      <c r="G8032" s="8"/>
      <c r="H8032" s="47"/>
      <c r="I8032" s="9"/>
      <c r="J8032" s="48"/>
    </row>
    <row r="8033" spans="1:10" x14ac:dyDescent="0.25">
      <c r="A8033" s="2"/>
      <c r="B8033" s="2"/>
      <c r="C8033" s="4"/>
      <c r="D8033" s="4"/>
      <c r="E8033" s="2"/>
      <c r="F8033" s="2"/>
      <c r="G8033" s="8"/>
      <c r="H8033" s="47"/>
      <c r="I8033" s="9"/>
      <c r="J8033" s="48"/>
    </row>
    <row r="8034" spans="1:10" x14ac:dyDescent="0.25">
      <c r="A8034" s="49"/>
      <c r="B8034" s="49"/>
      <c r="E8034" s="49"/>
      <c r="F8034" s="49"/>
      <c r="G8034" s="50"/>
      <c r="H8034" s="51"/>
      <c r="I8034" s="52"/>
      <c r="J8034" s="48"/>
    </row>
    <row r="8035" spans="1:10" x14ac:dyDescent="0.25">
      <c r="A8035" s="53"/>
      <c r="B8035" s="53"/>
      <c r="E8035" s="53"/>
      <c r="F8035" s="53"/>
      <c r="G8035" s="54"/>
      <c r="H8035" s="51"/>
      <c r="I8035" s="55"/>
      <c r="J8035" s="48"/>
    </row>
    <row r="8036" spans="1:10" x14ac:dyDescent="0.25">
      <c r="A8036" s="2"/>
      <c r="B8036" s="2"/>
      <c r="C8036" s="4"/>
      <c r="D8036" s="4"/>
      <c r="E8036" s="2"/>
      <c r="F8036" s="2"/>
      <c r="G8036" s="8"/>
      <c r="H8036" s="47"/>
      <c r="I8036" s="9"/>
      <c r="J8036" s="48"/>
    </row>
    <row r="8037" spans="1:10" x14ac:dyDescent="0.25">
      <c r="A8037" s="2"/>
      <c r="B8037" s="2"/>
      <c r="C8037" s="4"/>
      <c r="D8037" s="4"/>
      <c r="E8037" s="2"/>
      <c r="F8037" s="2"/>
      <c r="G8037" s="8"/>
      <c r="H8037" s="47"/>
      <c r="I8037" s="9"/>
      <c r="J8037" s="48"/>
    </row>
    <row r="8038" spans="1:10" x14ac:dyDescent="0.25">
      <c r="A8038" s="56"/>
      <c r="B8038" s="56"/>
      <c r="E8038" s="56"/>
      <c r="F8038" s="56"/>
      <c r="G8038" s="57"/>
      <c r="H8038" s="51"/>
      <c r="I8038" s="58"/>
      <c r="J8038" s="48"/>
    </row>
    <row r="8039" spans="1:10" x14ac:dyDescent="0.25">
      <c r="A8039" s="2"/>
      <c r="B8039" s="2"/>
      <c r="C8039" s="4"/>
      <c r="D8039" s="4"/>
      <c r="E8039" s="2"/>
      <c r="F8039" s="2"/>
      <c r="G8039" s="8"/>
      <c r="H8039" s="47"/>
      <c r="I8039" s="9"/>
      <c r="J8039" s="48"/>
    </row>
    <row r="8040" spans="1:10" x14ac:dyDescent="0.25">
      <c r="A8040" s="2"/>
      <c r="B8040" s="2"/>
      <c r="C8040" s="4"/>
      <c r="D8040" s="4"/>
      <c r="E8040" s="2"/>
      <c r="F8040" s="2"/>
      <c r="G8040" s="8"/>
      <c r="H8040" s="47"/>
      <c r="I8040" s="9"/>
      <c r="J8040" s="48"/>
    </row>
    <row r="8041" spans="1:10" x14ac:dyDescent="0.25">
      <c r="A8041" s="56"/>
      <c r="B8041" s="56"/>
      <c r="E8041" s="56"/>
      <c r="F8041" s="56"/>
      <c r="G8041" s="57"/>
      <c r="H8041" s="51"/>
      <c r="I8041" s="58"/>
      <c r="J8041" s="48"/>
    </row>
    <row r="8042" spans="1:10" x14ac:dyDescent="0.25">
      <c r="A8042" s="2"/>
      <c r="B8042" s="2"/>
      <c r="C8042" s="4"/>
      <c r="D8042" s="4"/>
      <c r="E8042" s="2"/>
      <c r="F8042" s="2"/>
      <c r="G8042" s="8"/>
      <c r="H8042" s="47"/>
      <c r="I8042" s="9"/>
      <c r="J8042" s="48"/>
    </row>
    <row r="8043" spans="1:10" x14ac:dyDescent="0.25">
      <c r="A8043" s="2"/>
      <c r="B8043" s="2"/>
      <c r="C8043" s="4"/>
      <c r="D8043" s="4"/>
      <c r="E8043" s="2"/>
      <c r="F8043" s="2"/>
      <c r="G8043" s="8"/>
      <c r="H8043" s="47"/>
      <c r="I8043" s="9"/>
      <c r="J8043" s="48"/>
    </row>
    <row r="8044" spans="1:10" x14ac:dyDescent="0.25">
      <c r="A8044" s="56"/>
      <c r="B8044" s="56"/>
      <c r="E8044" s="56"/>
      <c r="F8044" s="56"/>
      <c r="G8044" s="57"/>
      <c r="H8044" s="51"/>
      <c r="I8044" s="58"/>
      <c r="J8044" s="48"/>
    </row>
    <row r="8045" spans="1:10" x14ac:dyDescent="0.25">
      <c r="A8045" s="2"/>
      <c r="B8045" s="2"/>
      <c r="C8045" s="4"/>
      <c r="D8045" s="4"/>
      <c r="E8045" s="2"/>
      <c r="F8045" s="2"/>
      <c r="G8045" s="8"/>
      <c r="H8045" s="47"/>
      <c r="I8045" s="9"/>
      <c r="J8045" s="48"/>
    </row>
    <row r="8046" spans="1:10" x14ac:dyDescent="0.25">
      <c r="A8046" s="2"/>
      <c r="B8046" s="2"/>
      <c r="C8046" s="4"/>
      <c r="D8046" s="4"/>
      <c r="E8046" s="2"/>
      <c r="F8046" s="2"/>
      <c r="G8046" s="8"/>
      <c r="H8046" s="47"/>
      <c r="I8046" s="9"/>
      <c r="J8046" s="48"/>
    </row>
    <row r="8047" spans="1:10" x14ac:dyDescent="0.25">
      <c r="A8047" s="2"/>
      <c r="B8047" s="2"/>
      <c r="C8047" s="4"/>
      <c r="D8047" s="4"/>
      <c r="E8047" s="2"/>
      <c r="F8047" s="2"/>
      <c r="G8047" s="8"/>
      <c r="H8047" s="47"/>
      <c r="I8047" s="9"/>
      <c r="J8047" s="48"/>
    </row>
    <row r="8048" spans="1:10" x14ac:dyDescent="0.25">
      <c r="A8048" s="56"/>
      <c r="B8048" s="56"/>
      <c r="E8048" s="56"/>
      <c r="F8048" s="56"/>
      <c r="G8048" s="57"/>
      <c r="H8048" s="51"/>
      <c r="I8048" s="58"/>
      <c r="J8048" s="48"/>
    </row>
    <row r="8049" spans="1:10" x14ac:dyDescent="0.25">
      <c r="A8049" s="2"/>
      <c r="B8049" s="2"/>
      <c r="C8049" s="4"/>
      <c r="D8049" s="4"/>
      <c r="E8049" s="2"/>
      <c r="F8049" s="2"/>
      <c r="G8049" s="8"/>
      <c r="H8049" s="47"/>
      <c r="I8049" s="9"/>
      <c r="J8049" s="48"/>
    </row>
    <row r="8050" spans="1:10" x14ac:dyDescent="0.25">
      <c r="A8050" s="2"/>
      <c r="B8050" s="2"/>
      <c r="C8050" s="4"/>
      <c r="D8050" s="4"/>
      <c r="E8050" s="2"/>
      <c r="F8050" s="2"/>
      <c r="G8050" s="8"/>
      <c r="H8050" s="47"/>
      <c r="I8050" s="9"/>
      <c r="J8050" s="48"/>
    </row>
    <row r="8051" spans="1:10" x14ac:dyDescent="0.25">
      <c r="A8051" s="56"/>
      <c r="B8051" s="56"/>
      <c r="E8051" s="56"/>
      <c r="F8051" s="56"/>
      <c r="G8051" s="57"/>
      <c r="H8051" s="51"/>
      <c r="I8051" s="58"/>
      <c r="J8051" s="48"/>
    </row>
    <row r="8052" spans="1:10" x14ac:dyDescent="0.25">
      <c r="A8052" s="2"/>
      <c r="B8052" s="2"/>
      <c r="C8052" s="4"/>
      <c r="D8052" s="4"/>
      <c r="E8052" s="2"/>
      <c r="F8052" s="2"/>
      <c r="G8052" s="8"/>
      <c r="H8052" s="47"/>
      <c r="I8052" s="9"/>
      <c r="J8052" s="48"/>
    </row>
    <row r="8053" spans="1:10" x14ac:dyDescent="0.25">
      <c r="A8053" s="2"/>
      <c r="B8053" s="2"/>
      <c r="C8053" s="4"/>
      <c r="D8053" s="4"/>
      <c r="E8053" s="2"/>
      <c r="F8053" s="2"/>
      <c r="G8053" s="8"/>
      <c r="H8053" s="47"/>
      <c r="I8053" s="9"/>
      <c r="J8053" s="48"/>
    </row>
    <row r="8054" spans="1:10" x14ac:dyDescent="0.25">
      <c r="A8054" s="2"/>
      <c r="B8054" s="2"/>
      <c r="C8054" s="4"/>
      <c r="D8054" s="4"/>
      <c r="E8054" s="2"/>
      <c r="F8054" s="2"/>
      <c r="G8054" s="8"/>
      <c r="H8054" s="47"/>
      <c r="I8054" s="9"/>
      <c r="J8054" s="48"/>
    </row>
    <row r="8055" spans="1:10" x14ac:dyDescent="0.25">
      <c r="A8055" s="2"/>
      <c r="B8055" s="2"/>
      <c r="C8055" s="4"/>
      <c r="D8055" s="4"/>
      <c r="E8055" s="2"/>
      <c r="F8055" s="2"/>
      <c r="G8055" s="8"/>
      <c r="H8055" s="47"/>
      <c r="I8055" s="9"/>
      <c r="J8055" s="48"/>
    </row>
    <row r="8056" spans="1:10" x14ac:dyDescent="0.25">
      <c r="A8056" s="2"/>
      <c r="B8056" s="2"/>
      <c r="C8056" s="4"/>
      <c r="D8056" s="4"/>
      <c r="E8056" s="2"/>
      <c r="F8056" s="2"/>
      <c r="G8056" s="8"/>
      <c r="H8056" s="47"/>
      <c r="I8056" s="9"/>
      <c r="J8056" s="48"/>
    </row>
    <row r="8057" spans="1:10" x14ac:dyDescent="0.25">
      <c r="A8057" s="2"/>
      <c r="B8057" s="2"/>
      <c r="C8057" s="4"/>
      <c r="D8057" s="4"/>
      <c r="E8057" s="2"/>
      <c r="F8057" s="2"/>
      <c r="G8057" s="8"/>
      <c r="H8057" s="47"/>
      <c r="I8057" s="9"/>
      <c r="J8057" s="48"/>
    </row>
    <row r="8058" spans="1:10" x14ac:dyDescent="0.25">
      <c r="A8058" s="2"/>
      <c r="B8058" s="2"/>
      <c r="C8058" s="4"/>
      <c r="D8058" s="4"/>
      <c r="E8058" s="2"/>
      <c r="F8058" s="2"/>
      <c r="G8058" s="8"/>
      <c r="H8058" s="47"/>
      <c r="I8058" s="9"/>
      <c r="J8058" s="48"/>
    </row>
    <row r="8059" spans="1:10" x14ac:dyDescent="0.25">
      <c r="A8059" s="49"/>
      <c r="B8059" s="49"/>
      <c r="E8059" s="49"/>
      <c r="F8059" s="49"/>
      <c r="G8059" s="50"/>
      <c r="H8059" s="51"/>
      <c r="I8059" s="52"/>
      <c r="J8059" s="48"/>
    </row>
    <row r="8060" spans="1:10" x14ac:dyDescent="0.25">
      <c r="A8060" s="2"/>
      <c r="B8060" s="2"/>
      <c r="E8060" s="2"/>
      <c r="F8060" s="2"/>
      <c r="G8060" s="8"/>
      <c r="H8060" s="51"/>
      <c r="I8060" s="9"/>
      <c r="J8060" s="48"/>
    </row>
    <row r="8061" spans="1:10" x14ac:dyDescent="0.25">
      <c r="A8061" s="53"/>
      <c r="B8061" s="53"/>
      <c r="E8061" s="53"/>
      <c r="F8061" s="53"/>
      <c r="G8061" s="54"/>
      <c r="H8061" s="51"/>
      <c r="I8061" s="55"/>
      <c r="J8061" s="48"/>
    </row>
    <row r="8062" spans="1:10" x14ac:dyDescent="0.25">
      <c r="A8062" s="2"/>
      <c r="B8062" s="2"/>
      <c r="C8062" s="4"/>
      <c r="D8062" s="4"/>
      <c r="E8062" s="2"/>
      <c r="F8062" s="2"/>
      <c r="G8062" s="8"/>
      <c r="H8062" s="47"/>
      <c r="I8062" s="9"/>
      <c r="J8062" s="48"/>
    </row>
    <row r="8063" spans="1:10" x14ac:dyDescent="0.25">
      <c r="A8063" s="2"/>
      <c r="B8063" s="2"/>
      <c r="C8063" s="4"/>
      <c r="D8063" s="4"/>
      <c r="E8063" s="2"/>
      <c r="F8063" s="2"/>
      <c r="G8063" s="8"/>
      <c r="H8063" s="47"/>
      <c r="I8063" s="9"/>
      <c r="J8063" s="48"/>
    </row>
    <row r="8064" spans="1:10" x14ac:dyDescent="0.25">
      <c r="A8064" s="49"/>
      <c r="B8064" s="49"/>
      <c r="E8064" s="49"/>
      <c r="F8064" s="49"/>
      <c r="G8064" s="50"/>
      <c r="H8064" s="51"/>
      <c r="I8064" s="52"/>
      <c r="J8064" s="48"/>
    </row>
    <row r="8065" spans="1:10" x14ac:dyDescent="0.25">
      <c r="A8065" s="2"/>
      <c r="B8065" s="2"/>
      <c r="E8065" s="2"/>
      <c r="F8065" s="2"/>
      <c r="G8065" s="8"/>
      <c r="H8065" s="51"/>
      <c r="I8065" s="9"/>
      <c r="J8065" s="48"/>
    </row>
    <row r="8066" spans="1:10" x14ac:dyDescent="0.25">
      <c r="A8066" s="2"/>
      <c r="B8066" s="2"/>
      <c r="E8066" s="2"/>
      <c r="F8066" s="2"/>
      <c r="G8066" s="8"/>
      <c r="H8066" s="51"/>
      <c r="I8066" s="9"/>
      <c r="J8066" s="48"/>
    </row>
    <row r="8067" spans="1:10" x14ac:dyDescent="0.25">
      <c r="A8067" s="53"/>
      <c r="B8067" s="53"/>
      <c r="E8067" s="53"/>
      <c r="F8067" s="53"/>
      <c r="G8067" s="54"/>
      <c r="H8067" s="51"/>
      <c r="I8067" s="55"/>
      <c r="J8067" s="48"/>
    </row>
    <row r="8068" spans="1:10" x14ac:dyDescent="0.25">
      <c r="A8068" s="2"/>
      <c r="B8068" s="2"/>
      <c r="C8068" s="4"/>
      <c r="D8068" s="4"/>
      <c r="E8068" s="2"/>
      <c r="F8068" s="2"/>
      <c r="G8068" s="8"/>
      <c r="H8068" s="47"/>
      <c r="I8068" s="9"/>
      <c r="J8068" s="48"/>
    </row>
    <row r="8069" spans="1:10" x14ac:dyDescent="0.25">
      <c r="A8069" s="2"/>
      <c r="B8069" s="2"/>
      <c r="C8069" s="4"/>
      <c r="D8069" s="4"/>
      <c r="E8069" s="2"/>
      <c r="F8069" s="2"/>
      <c r="G8069" s="8"/>
      <c r="H8069" s="47"/>
      <c r="I8069" s="9"/>
      <c r="J8069" s="48"/>
    </row>
    <row r="8070" spans="1:10" x14ac:dyDescent="0.25">
      <c r="A8070" s="2"/>
      <c r="B8070" s="2"/>
      <c r="C8070" s="4"/>
      <c r="D8070" s="4"/>
      <c r="E8070" s="2"/>
      <c r="F8070" s="2"/>
      <c r="G8070" s="8"/>
      <c r="H8070" s="47"/>
      <c r="I8070" s="9"/>
      <c r="J8070" s="48"/>
    </row>
    <row r="8071" spans="1:10" x14ac:dyDescent="0.25">
      <c r="A8071" s="2"/>
      <c r="B8071" s="2"/>
      <c r="C8071" s="4"/>
      <c r="D8071" s="4"/>
      <c r="E8071" s="2"/>
      <c r="F8071" s="2"/>
      <c r="G8071" s="8"/>
      <c r="H8071" s="47"/>
      <c r="I8071" s="9"/>
      <c r="J8071" s="48"/>
    </row>
    <row r="8072" spans="1:10" x14ac:dyDescent="0.25">
      <c r="A8072" s="2"/>
      <c r="B8072" s="2"/>
      <c r="C8072" s="4"/>
      <c r="D8072" s="4"/>
      <c r="E8072" s="2"/>
      <c r="F8072" s="2"/>
      <c r="G8072" s="8"/>
      <c r="H8072" s="47"/>
      <c r="I8072" s="9"/>
      <c r="J8072" s="48"/>
    </row>
    <row r="8073" spans="1:10" x14ac:dyDescent="0.25">
      <c r="A8073" s="2"/>
      <c r="B8073" s="2"/>
      <c r="C8073" s="4"/>
      <c r="D8073" s="4"/>
      <c r="E8073" s="2"/>
      <c r="F8073" s="2"/>
      <c r="G8073" s="8"/>
      <c r="H8073" s="47"/>
      <c r="I8073" s="9"/>
      <c r="J8073" s="48"/>
    </row>
    <row r="8074" spans="1:10" x14ac:dyDescent="0.25">
      <c r="A8074" s="2"/>
      <c r="B8074" s="2"/>
      <c r="C8074" s="4"/>
      <c r="D8074" s="4"/>
      <c r="E8074" s="2"/>
      <c r="F8074" s="2"/>
      <c r="G8074" s="8"/>
      <c r="H8074" s="47"/>
      <c r="I8074" s="9"/>
      <c r="J8074" s="48"/>
    </row>
    <row r="8075" spans="1:10" x14ac:dyDescent="0.25">
      <c r="A8075" s="56"/>
      <c r="B8075" s="56"/>
      <c r="E8075" s="56"/>
      <c r="F8075" s="56"/>
      <c r="G8075" s="57"/>
      <c r="H8075" s="51"/>
      <c r="I8075" s="58"/>
      <c r="J8075" s="48"/>
    </row>
    <row r="8076" spans="1:10" x14ac:dyDescent="0.25">
      <c r="A8076" s="2"/>
      <c r="B8076" s="2"/>
      <c r="C8076" s="4"/>
      <c r="D8076" s="4"/>
      <c r="E8076" s="2"/>
      <c r="F8076" s="2"/>
      <c r="G8076" s="8"/>
      <c r="H8076" s="47"/>
      <c r="I8076" s="9"/>
      <c r="J8076" s="48"/>
    </row>
    <row r="8077" spans="1:10" x14ac:dyDescent="0.25">
      <c r="A8077" s="2"/>
      <c r="B8077" s="2"/>
      <c r="C8077" s="4"/>
      <c r="D8077" s="4"/>
      <c r="E8077" s="2"/>
      <c r="F8077" s="2"/>
      <c r="G8077" s="8"/>
      <c r="H8077" s="47"/>
      <c r="I8077" s="9"/>
      <c r="J8077" s="48"/>
    </row>
    <row r="8078" spans="1:10" x14ac:dyDescent="0.25">
      <c r="A8078" s="56"/>
      <c r="B8078" s="56"/>
      <c r="E8078" s="56"/>
      <c r="F8078" s="56"/>
      <c r="G8078" s="57"/>
      <c r="H8078" s="51"/>
      <c r="I8078" s="58"/>
      <c r="J8078" s="48"/>
    </row>
    <row r="8079" spans="1:10" x14ac:dyDescent="0.25">
      <c r="A8079" s="2"/>
      <c r="B8079" s="2"/>
      <c r="C8079" s="4"/>
      <c r="D8079" s="4"/>
      <c r="E8079" s="2"/>
      <c r="F8079" s="2"/>
      <c r="G8079" s="8"/>
      <c r="H8079" s="47"/>
      <c r="I8079" s="9"/>
      <c r="J8079" s="48"/>
    </row>
    <row r="8080" spans="1:10" x14ac:dyDescent="0.25">
      <c r="A8080" s="2"/>
      <c r="B8080" s="2"/>
      <c r="C8080" s="4"/>
      <c r="D8080" s="4"/>
      <c r="E8080" s="2"/>
      <c r="F8080" s="2"/>
      <c r="G8080" s="8"/>
      <c r="H8080" s="47"/>
      <c r="I8080" s="9"/>
      <c r="J8080" s="48"/>
    </row>
    <row r="8081" spans="1:10" x14ac:dyDescent="0.25">
      <c r="A8081" s="2"/>
      <c r="B8081" s="2"/>
      <c r="C8081" s="4"/>
      <c r="D8081" s="4"/>
      <c r="E8081" s="2"/>
      <c r="F8081" s="2"/>
      <c r="G8081" s="8"/>
      <c r="H8081" s="47"/>
      <c r="I8081" s="9"/>
      <c r="J8081" s="48"/>
    </row>
    <row r="8082" spans="1:10" x14ac:dyDescent="0.25">
      <c r="A8082" s="2"/>
      <c r="B8082" s="2"/>
      <c r="C8082" s="4"/>
      <c r="D8082" s="4"/>
      <c r="E8082" s="2"/>
      <c r="F8082" s="2"/>
      <c r="G8082" s="8"/>
      <c r="H8082" s="47"/>
      <c r="I8082" s="9"/>
      <c r="J8082" s="48"/>
    </row>
    <row r="8083" spans="1:10" x14ac:dyDescent="0.25">
      <c r="A8083" s="49"/>
      <c r="B8083" s="49"/>
      <c r="E8083" s="49"/>
      <c r="F8083" s="49"/>
      <c r="G8083" s="50"/>
      <c r="H8083" s="51"/>
      <c r="I8083" s="52"/>
      <c r="J8083" s="48"/>
    </row>
    <row r="8084" spans="1:10" x14ac:dyDescent="0.25">
      <c r="A8084" s="53"/>
      <c r="B8084" s="53"/>
      <c r="E8084" s="53"/>
      <c r="F8084" s="53"/>
      <c r="G8084" s="54"/>
      <c r="H8084" s="51"/>
      <c r="I8084" s="55"/>
      <c r="J8084" s="48"/>
    </row>
    <row r="8085" spans="1:10" x14ac:dyDescent="0.25">
      <c r="A8085" s="2"/>
      <c r="B8085" s="2"/>
      <c r="C8085" s="4"/>
      <c r="D8085" s="4"/>
      <c r="E8085" s="2"/>
      <c r="F8085" s="2"/>
      <c r="G8085" s="8"/>
      <c r="H8085" s="47"/>
      <c r="I8085" s="9"/>
      <c r="J8085" s="48"/>
    </row>
    <row r="8086" spans="1:10" x14ac:dyDescent="0.25">
      <c r="A8086" s="2"/>
      <c r="B8086" s="2"/>
      <c r="C8086" s="4"/>
      <c r="D8086" s="4"/>
      <c r="E8086" s="2"/>
      <c r="F8086" s="2"/>
      <c r="G8086" s="8"/>
      <c r="H8086" s="47"/>
      <c r="I8086" s="9"/>
      <c r="J8086" s="48"/>
    </row>
    <row r="8087" spans="1:10" x14ac:dyDescent="0.25">
      <c r="A8087" s="2"/>
      <c r="B8087" s="2"/>
      <c r="C8087" s="4"/>
      <c r="D8087" s="4"/>
      <c r="E8087" s="2"/>
      <c r="F8087" s="2"/>
      <c r="G8087" s="8"/>
      <c r="H8087" s="47"/>
      <c r="I8087" s="9"/>
      <c r="J8087" s="48"/>
    </row>
    <row r="8088" spans="1:10" x14ac:dyDescent="0.25">
      <c r="A8088" s="2"/>
      <c r="B8088" s="2"/>
      <c r="C8088" s="4"/>
      <c r="D8088" s="4"/>
      <c r="E8088" s="2"/>
      <c r="F8088" s="2"/>
      <c r="G8088" s="8"/>
      <c r="H8088" s="47"/>
      <c r="I8088" s="9"/>
      <c r="J8088" s="48"/>
    </row>
    <row r="8089" spans="1:10" x14ac:dyDescent="0.25">
      <c r="A8089" s="2"/>
      <c r="B8089" s="2"/>
      <c r="C8089" s="4"/>
      <c r="D8089" s="4"/>
      <c r="E8089" s="2"/>
      <c r="F8089" s="2"/>
      <c r="G8089" s="8"/>
      <c r="H8089" s="47"/>
      <c r="I8089" s="9"/>
      <c r="J8089" s="48"/>
    </row>
    <row r="8090" spans="1:10" x14ac:dyDescent="0.25">
      <c r="A8090" s="2"/>
      <c r="B8090" s="2"/>
      <c r="C8090" s="4"/>
      <c r="D8090" s="4"/>
      <c r="E8090" s="2"/>
      <c r="F8090" s="2"/>
      <c r="G8090" s="8"/>
      <c r="H8090" s="47"/>
      <c r="I8090" s="9"/>
      <c r="J8090" s="48"/>
    </row>
    <row r="8091" spans="1:10" x14ac:dyDescent="0.25">
      <c r="A8091" s="2"/>
      <c r="B8091" s="2"/>
      <c r="C8091" s="4"/>
      <c r="D8091" s="4"/>
      <c r="E8091" s="2"/>
      <c r="F8091" s="2"/>
      <c r="G8091" s="8"/>
      <c r="H8091" s="47"/>
      <c r="I8091" s="9"/>
      <c r="J8091" s="48"/>
    </row>
    <row r="8092" spans="1:10" x14ac:dyDescent="0.25">
      <c r="A8092" s="2"/>
      <c r="B8092" s="2"/>
      <c r="C8092" s="4"/>
      <c r="D8092" s="4"/>
      <c r="E8092" s="2"/>
      <c r="F8092" s="2"/>
      <c r="G8092" s="8"/>
      <c r="H8092" s="47"/>
      <c r="I8092" s="9"/>
      <c r="J8092" s="48"/>
    </row>
    <row r="8093" spans="1:10" x14ac:dyDescent="0.25">
      <c r="A8093" s="2"/>
      <c r="B8093" s="2"/>
      <c r="C8093" s="4"/>
      <c r="D8093" s="4"/>
      <c r="E8093" s="2"/>
      <c r="F8093" s="2"/>
      <c r="G8093" s="8"/>
      <c r="H8093" s="47"/>
      <c r="I8093" s="9"/>
      <c r="J8093" s="48"/>
    </row>
    <row r="8094" spans="1:10" x14ac:dyDescent="0.25">
      <c r="A8094" s="2"/>
      <c r="B8094" s="2"/>
      <c r="C8094" s="4"/>
      <c r="D8094" s="4"/>
      <c r="E8094" s="2"/>
      <c r="F8094" s="2"/>
      <c r="G8094" s="8"/>
      <c r="H8094" s="47"/>
      <c r="I8094" s="9"/>
      <c r="J8094" s="48"/>
    </row>
    <row r="8095" spans="1:10" x14ac:dyDescent="0.25">
      <c r="A8095" s="2"/>
      <c r="B8095" s="2"/>
      <c r="C8095" s="4"/>
      <c r="D8095" s="4"/>
      <c r="E8095" s="2"/>
      <c r="F8095" s="2"/>
      <c r="G8095" s="8"/>
      <c r="H8095" s="47"/>
      <c r="I8095" s="9"/>
      <c r="J8095" s="48"/>
    </row>
    <row r="8096" spans="1:10" x14ac:dyDescent="0.25">
      <c r="A8096" s="2"/>
      <c r="B8096" s="2"/>
      <c r="C8096" s="4"/>
      <c r="D8096" s="4"/>
      <c r="E8096" s="2"/>
      <c r="F8096" s="2"/>
      <c r="G8096" s="8"/>
      <c r="H8096" s="47"/>
      <c r="I8096" s="9"/>
      <c r="J8096" s="48"/>
    </row>
    <row r="8097" spans="1:10" x14ac:dyDescent="0.25">
      <c r="A8097" s="2"/>
      <c r="B8097" s="2"/>
      <c r="C8097" s="4"/>
      <c r="D8097" s="4"/>
      <c r="E8097" s="2"/>
      <c r="F8097" s="2"/>
      <c r="G8097" s="8"/>
      <c r="H8097" s="47"/>
      <c r="I8097" s="9"/>
      <c r="J8097" s="48"/>
    </row>
    <row r="8098" spans="1:10" x14ac:dyDescent="0.25">
      <c r="A8098" s="49"/>
      <c r="B8098" s="49"/>
      <c r="E8098" s="49"/>
      <c r="F8098" s="49"/>
      <c r="G8098" s="50"/>
      <c r="H8098" s="51"/>
      <c r="I8098" s="52"/>
      <c r="J8098" s="48"/>
    </row>
    <row r="8099" spans="1:10" x14ac:dyDescent="0.25">
      <c r="A8099" s="2"/>
      <c r="B8099" s="2"/>
      <c r="E8099" s="2"/>
      <c r="F8099" s="2"/>
      <c r="G8099" s="8"/>
      <c r="H8099" s="51"/>
      <c r="I8099" s="9"/>
      <c r="J8099" s="48"/>
    </row>
    <row r="8100" spans="1:10" x14ac:dyDescent="0.25">
      <c r="A8100" s="53"/>
      <c r="B8100" s="53"/>
      <c r="E8100" s="53"/>
      <c r="F8100" s="53"/>
      <c r="G8100" s="54"/>
      <c r="H8100" s="51"/>
      <c r="I8100" s="55"/>
      <c r="J8100" s="48"/>
    </row>
    <row r="8101" spans="1:10" x14ac:dyDescent="0.25">
      <c r="A8101" s="2"/>
      <c r="B8101" s="2"/>
      <c r="C8101" s="4"/>
      <c r="D8101" s="4"/>
      <c r="E8101" s="2"/>
      <c r="F8101" s="2"/>
      <c r="G8101" s="8"/>
      <c r="H8101" s="47"/>
      <c r="I8101" s="9"/>
      <c r="J8101" s="48"/>
    </row>
    <row r="8102" spans="1:10" x14ac:dyDescent="0.25">
      <c r="A8102" s="49"/>
      <c r="B8102" s="49"/>
      <c r="E8102" s="49"/>
      <c r="F8102" s="49"/>
      <c r="G8102" s="50"/>
      <c r="H8102" s="51"/>
      <c r="I8102" s="52"/>
      <c r="J8102" s="48"/>
    </row>
    <row r="8103" spans="1:10" x14ac:dyDescent="0.25">
      <c r="A8103" s="2"/>
      <c r="B8103" s="2"/>
      <c r="E8103" s="2"/>
      <c r="F8103" s="2"/>
      <c r="G8103" s="8"/>
      <c r="H8103" s="51"/>
      <c r="I8103" s="9"/>
      <c r="J8103" s="48"/>
    </row>
    <row r="8104" spans="1:10" x14ac:dyDescent="0.25">
      <c r="A8104" s="2"/>
      <c r="B8104" s="2"/>
      <c r="E8104" s="2"/>
      <c r="F8104" s="2"/>
      <c r="G8104" s="8"/>
      <c r="H8104" s="51"/>
      <c r="I8104" s="9"/>
      <c r="J8104" s="48"/>
    </row>
    <row r="8105" spans="1:10" x14ac:dyDescent="0.25">
      <c r="A8105" s="2"/>
      <c r="B8105" s="2"/>
      <c r="E8105" s="2"/>
      <c r="F8105" s="2"/>
      <c r="G8105" s="8"/>
      <c r="H8105" s="51"/>
      <c r="I8105" s="9"/>
      <c r="J8105" s="48"/>
    </row>
    <row r="8106" spans="1:10" x14ac:dyDescent="0.25">
      <c r="A8106" s="53"/>
      <c r="B8106" s="53"/>
      <c r="E8106" s="53"/>
      <c r="F8106" s="53"/>
      <c r="G8106" s="54"/>
      <c r="H8106" s="51"/>
      <c r="I8106" s="55"/>
      <c r="J8106" s="48"/>
    </row>
    <row r="8107" spans="1:10" x14ac:dyDescent="0.25">
      <c r="A8107" s="2"/>
      <c r="B8107" s="2"/>
      <c r="C8107" s="4"/>
      <c r="D8107" s="4"/>
      <c r="E8107" s="2"/>
      <c r="F8107" s="2"/>
      <c r="G8107" s="8"/>
      <c r="H8107" s="47"/>
      <c r="I8107" s="9"/>
      <c r="J8107" s="48"/>
    </row>
    <row r="8108" spans="1:10" x14ac:dyDescent="0.25">
      <c r="A8108" s="2"/>
      <c r="B8108" s="2"/>
      <c r="C8108" s="4"/>
      <c r="D8108" s="4"/>
      <c r="E8108" s="2"/>
      <c r="F8108" s="2"/>
      <c r="G8108" s="8"/>
      <c r="H8108" s="47"/>
      <c r="I8108" s="9"/>
      <c r="J8108" s="48"/>
    </row>
    <row r="8109" spans="1:10" x14ac:dyDescent="0.25">
      <c r="A8109" s="2"/>
      <c r="B8109" s="2"/>
      <c r="C8109" s="4"/>
      <c r="D8109" s="4"/>
      <c r="E8109" s="2"/>
      <c r="F8109" s="2"/>
      <c r="G8109" s="8"/>
      <c r="H8109" s="47"/>
      <c r="I8109" s="9"/>
      <c r="J8109" s="48"/>
    </row>
    <row r="8110" spans="1:10" x14ac:dyDescent="0.25">
      <c r="A8110" s="2"/>
      <c r="B8110" s="2"/>
      <c r="C8110" s="4"/>
      <c r="D8110" s="4"/>
      <c r="E8110" s="2"/>
      <c r="F8110" s="2"/>
      <c r="G8110" s="8"/>
      <c r="H8110" s="47"/>
      <c r="I8110" s="9"/>
      <c r="J8110" s="48"/>
    </row>
    <row r="8111" spans="1:10" x14ac:dyDescent="0.25">
      <c r="A8111" s="56"/>
      <c r="B8111" s="56"/>
      <c r="E8111" s="56"/>
      <c r="F8111" s="56"/>
      <c r="G8111" s="57"/>
      <c r="H8111" s="51"/>
      <c r="I8111" s="58"/>
      <c r="J8111" s="48"/>
    </row>
    <row r="8112" spans="1:10" x14ac:dyDescent="0.25">
      <c r="A8112" s="2"/>
      <c r="B8112" s="2"/>
      <c r="C8112" s="4"/>
      <c r="D8112" s="4"/>
      <c r="E8112" s="2"/>
      <c r="F8112" s="2"/>
      <c r="G8112" s="8"/>
      <c r="H8112" s="47"/>
      <c r="I8112" s="9"/>
      <c r="J8112" s="48"/>
    </row>
    <row r="8113" spans="1:10" x14ac:dyDescent="0.25">
      <c r="A8113" s="56"/>
      <c r="B8113" s="56"/>
      <c r="E8113" s="56"/>
      <c r="F8113" s="56"/>
      <c r="G8113" s="57"/>
      <c r="H8113" s="51"/>
      <c r="I8113" s="58"/>
      <c r="J8113" s="48"/>
    </row>
    <row r="8114" spans="1:10" x14ac:dyDescent="0.25">
      <c r="A8114" s="2"/>
      <c r="B8114" s="2"/>
      <c r="C8114" s="4"/>
      <c r="D8114" s="4"/>
      <c r="E8114" s="2"/>
      <c r="F8114" s="2"/>
      <c r="G8114" s="8"/>
      <c r="H8114" s="47"/>
      <c r="I8114" s="9"/>
      <c r="J8114" s="48"/>
    </row>
    <row r="8115" spans="1:10" x14ac:dyDescent="0.25">
      <c r="A8115" s="2"/>
      <c r="B8115" s="2"/>
      <c r="C8115" s="4"/>
      <c r="D8115" s="4"/>
      <c r="E8115" s="2"/>
      <c r="F8115" s="2"/>
      <c r="G8115" s="8"/>
      <c r="H8115" s="47"/>
      <c r="I8115" s="9"/>
      <c r="J8115" s="48"/>
    </row>
    <row r="8116" spans="1:10" x14ac:dyDescent="0.25">
      <c r="A8116" s="49"/>
      <c r="B8116" s="49"/>
      <c r="E8116" s="49"/>
      <c r="F8116" s="49"/>
      <c r="G8116" s="50"/>
      <c r="H8116" s="51"/>
      <c r="I8116" s="52"/>
      <c r="J8116" s="48"/>
    </row>
    <row r="8117" spans="1:10" x14ac:dyDescent="0.25">
      <c r="A8117" s="53"/>
      <c r="B8117" s="53"/>
      <c r="E8117" s="53"/>
      <c r="F8117" s="53"/>
      <c r="G8117" s="54"/>
      <c r="H8117" s="51"/>
      <c r="I8117" s="55"/>
      <c r="J8117" s="48"/>
    </row>
    <row r="8118" spans="1:10" x14ac:dyDescent="0.25">
      <c r="A8118" s="2"/>
      <c r="B8118" s="2"/>
      <c r="C8118" s="4"/>
      <c r="D8118" s="4"/>
      <c r="E8118" s="2"/>
      <c r="F8118" s="2"/>
      <c r="G8118" s="8"/>
      <c r="H8118" s="47"/>
      <c r="I8118" s="9"/>
      <c r="J8118" s="48"/>
    </row>
    <row r="8119" spans="1:10" x14ac:dyDescent="0.25">
      <c r="A8119" s="2"/>
      <c r="B8119" s="2"/>
      <c r="C8119" s="4"/>
      <c r="D8119" s="4"/>
      <c r="E8119" s="2"/>
      <c r="F8119" s="2"/>
      <c r="G8119" s="8"/>
      <c r="H8119" s="47"/>
      <c r="I8119" s="9"/>
      <c r="J8119" s="48"/>
    </row>
    <row r="8120" spans="1:10" x14ac:dyDescent="0.25">
      <c r="A8120" s="2"/>
      <c r="B8120" s="2"/>
      <c r="C8120" s="4"/>
      <c r="D8120" s="4"/>
      <c r="E8120" s="2"/>
      <c r="F8120" s="2"/>
      <c r="G8120" s="8"/>
      <c r="H8120" s="47"/>
      <c r="I8120" s="9"/>
      <c r="J8120" s="48"/>
    </row>
    <row r="8121" spans="1:10" x14ac:dyDescent="0.25">
      <c r="A8121" s="2"/>
      <c r="B8121" s="2"/>
      <c r="C8121" s="4"/>
      <c r="D8121" s="4"/>
      <c r="E8121" s="2"/>
      <c r="F8121" s="2"/>
      <c r="G8121" s="8"/>
      <c r="H8121" s="47"/>
      <c r="I8121" s="9"/>
      <c r="J8121" s="48"/>
    </row>
    <row r="8122" spans="1:10" x14ac:dyDescent="0.25">
      <c r="A8122" s="2"/>
      <c r="B8122" s="2"/>
      <c r="C8122" s="4"/>
      <c r="D8122" s="4"/>
      <c r="E8122" s="2"/>
      <c r="F8122" s="2"/>
      <c r="G8122" s="8"/>
      <c r="H8122" s="47"/>
      <c r="I8122" s="9"/>
      <c r="J8122" s="48"/>
    </row>
    <row r="8123" spans="1:10" x14ac:dyDescent="0.25">
      <c r="A8123" s="56"/>
      <c r="B8123" s="56"/>
      <c r="E8123" s="56"/>
      <c r="F8123" s="56"/>
      <c r="G8123" s="57"/>
      <c r="H8123" s="51"/>
      <c r="I8123" s="58"/>
      <c r="J8123" s="48"/>
    </row>
    <row r="8124" spans="1:10" x14ac:dyDescent="0.25">
      <c r="A8124" s="2"/>
      <c r="B8124" s="2"/>
      <c r="C8124" s="4"/>
      <c r="D8124" s="4"/>
      <c r="E8124" s="2"/>
      <c r="F8124" s="2"/>
      <c r="G8124" s="8"/>
      <c r="H8124" s="47"/>
      <c r="I8124" s="9"/>
      <c r="J8124" s="48"/>
    </row>
    <row r="8125" spans="1:10" x14ac:dyDescent="0.25">
      <c r="A8125" s="49"/>
      <c r="B8125" s="49"/>
      <c r="E8125" s="49"/>
      <c r="F8125" s="49"/>
      <c r="G8125" s="50"/>
      <c r="H8125" s="51"/>
      <c r="I8125" s="52"/>
      <c r="J8125" s="48"/>
    </row>
    <row r="8126" spans="1:10" x14ac:dyDescent="0.25">
      <c r="A8126" s="2"/>
      <c r="B8126" s="2"/>
      <c r="E8126" s="2"/>
      <c r="F8126" s="2"/>
      <c r="G8126" s="8"/>
      <c r="H8126" s="51"/>
      <c r="I8126" s="9"/>
      <c r="J8126" s="48"/>
    </row>
    <row r="8127" spans="1:10" x14ac:dyDescent="0.25">
      <c r="A8127" s="53"/>
      <c r="B8127" s="53"/>
      <c r="E8127" s="53"/>
      <c r="F8127" s="53"/>
      <c r="G8127" s="54"/>
      <c r="H8127" s="51"/>
      <c r="I8127" s="55"/>
      <c r="J8127" s="48"/>
    </row>
    <row r="8128" spans="1:10" x14ac:dyDescent="0.25">
      <c r="A8128" s="2"/>
      <c r="B8128" s="2"/>
      <c r="C8128" s="4"/>
      <c r="D8128" s="4"/>
      <c r="E8128" s="2"/>
      <c r="F8128" s="2"/>
      <c r="G8128" s="8"/>
      <c r="H8128" s="47"/>
      <c r="I8128" s="9"/>
      <c r="J8128" s="48"/>
    </row>
    <row r="8129" spans="1:10" x14ac:dyDescent="0.25">
      <c r="A8129" s="2"/>
      <c r="B8129" s="2"/>
      <c r="C8129" s="4"/>
      <c r="D8129" s="4"/>
      <c r="E8129" s="2"/>
      <c r="F8129" s="2"/>
      <c r="G8129" s="8"/>
      <c r="H8129" s="47"/>
      <c r="I8129" s="9"/>
      <c r="J8129" s="48"/>
    </row>
    <row r="8130" spans="1:10" x14ac:dyDescent="0.25">
      <c r="A8130" s="2"/>
      <c r="B8130" s="2"/>
      <c r="C8130" s="4"/>
      <c r="D8130" s="4"/>
      <c r="E8130" s="2"/>
      <c r="F8130" s="2"/>
      <c r="G8130" s="8"/>
      <c r="H8130" s="47"/>
      <c r="I8130" s="9"/>
      <c r="J8130" s="48"/>
    </row>
    <row r="8131" spans="1:10" x14ac:dyDescent="0.25">
      <c r="A8131" s="2"/>
      <c r="B8131" s="2"/>
      <c r="C8131" s="4"/>
      <c r="D8131" s="4"/>
      <c r="E8131" s="2"/>
      <c r="F8131" s="2"/>
      <c r="G8131" s="8"/>
      <c r="H8131" s="47"/>
      <c r="I8131" s="9"/>
      <c r="J8131" s="48"/>
    </row>
    <row r="8132" spans="1:10" x14ac:dyDescent="0.25">
      <c r="A8132" s="56"/>
      <c r="B8132" s="56"/>
      <c r="E8132" s="56"/>
      <c r="F8132" s="56"/>
      <c r="G8132" s="57"/>
      <c r="H8132" s="51"/>
      <c r="I8132" s="58"/>
      <c r="J8132" s="48"/>
    </row>
    <row r="8133" spans="1:10" x14ac:dyDescent="0.25">
      <c r="A8133" s="2"/>
      <c r="B8133" s="2"/>
      <c r="C8133" s="4"/>
      <c r="D8133" s="4"/>
      <c r="E8133" s="2"/>
      <c r="F8133" s="2"/>
      <c r="G8133" s="8"/>
      <c r="H8133" s="47"/>
      <c r="I8133" s="9"/>
      <c r="J8133" s="48"/>
    </row>
    <row r="8134" spans="1:10" x14ac:dyDescent="0.25">
      <c r="A8134" s="56"/>
      <c r="B8134" s="56"/>
      <c r="E8134" s="56"/>
      <c r="F8134" s="56"/>
      <c r="G8134" s="57"/>
      <c r="H8134" s="51"/>
      <c r="I8134" s="58"/>
      <c r="J8134" s="48"/>
    </row>
    <row r="8135" spans="1:10" x14ac:dyDescent="0.25">
      <c r="A8135" s="2"/>
      <c r="B8135" s="2"/>
      <c r="C8135" s="4"/>
      <c r="D8135" s="4"/>
      <c r="E8135" s="2"/>
      <c r="F8135" s="2"/>
      <c r="G8135" s="8"/>
      <c r="H8135" s="47"/>
      <c r="I8135" s="9"/>
      <c r="J8135" s="48"/>
    </row>
    <row r="8136" spans="1:10" x14ac:dyDescent="0.25">
      <c r="A8136" s="56"/>
      <c r="B8136" s="56"/>
      <c r="E8136" s="56"/>
      <c r="F8136" s="56"/>
      <c r="G8136" s="57"/>
      <c r="H8136" s="51"/>
      <c r="I8136" s="58"/>
      <c r="J8136" s="48"/>
    </row>
    <row r="8137" spans="1:10" x14ac:dyDescent="0.25">
      <c r="A8137" s="2"/>
      <c r="B8137" s="2"/>
      <c r="C8137" s="4"/>
      <c r="D8137" s="4"/>
      <c r="E8137" s="2"/>
      <c r="F8137" s="2"/>
      <c r="G8137" s="8"/>
      <c r="H8137" s="47"/>
      <c r="I8137" s="9"/>
      <c r="J8137" s="48"/>
    </row>
    <row r="8138" spans="1:10" x14ac:dyDescent="0.25">
      <c r="A8138" s="56"/>
      <c r="B8138" s="56"/>
      <c r="E8138" s="56"/>
      <c r="F8138" s="56"/>
      <c r="G8138" s="57"/>
      <c r="H8138" s="51"/>
      <c r="I8138" s="58"/>
      <c r="J8138" s="48"/>
    </row>
    <row r="8139" spans="1:10" x14ac:dyDescent="0.25">
      <c r="A8139" s="2"/>
      <c r="B8139" s="2"/>
      <c r="C8139" s="4"/>
      <c r="D8139" s="4"/>
      <c r="E8139" s="2"/>
      <c r="F8139" s="2"/>
      <c r="G8139" s="8"/>
      <c r="H8139" s="47"/>
      <c r="I8139" s="9"/>
      <c r="J8139" s="48"/>
    </row>
    <row r="8140" spans="1:10" x14ac:dyDescent="0.25">
      <c r="A8140" s="2"/>
      <c r="B8140" s="2"/>
      <c r="C8140" s="4"/>
      <c r="D8140" s="4"/>
      <c r="E8140" s="2"/>
      <c r="F8140" s="2"/>
      <c r="G8140" s="8"/>
      <c r="H8140" s="47"/>
      <c r="I8140" s="9"/>
      <c r="J8140" s="48"/>
    </row>
    <row r="8141" spans="1:10" x14ac:dyDescent="0.25">
      <c r="A8141" s="2"/>
      <c r="B8141" s="2"/>
      <c r="C8141" s="4"/>
      <c r="D8141" s="4"/>
      <c r="E8141" s="2"/>
      <c r="F8141" s="2"/>
      <c r="G8141" s="8"/>
      <c r="H8141" s="47"/>
      <c r="I8141" s="9"/>
      <c r="J8141" s="48"/>
    </row>
    <row r="8142" spans="1:10" x14ac:dyDescent="0.25">
      <c r="A8142" s="49"/>
      <c r="B8142" s="49"/>
      <c r="E8142" s="49"/>
      <c r="F8142" s="49"/>
      <c r="G8142" s="50"/>
      <c r="H8142" s="51"/>
      <c r="I8142" s="52"/>
      <c r="J8142" s="48"/>
    </row>
    <row r="8143" spans="1:10" x14ac:dyDescent="0.25">
      <c r="A8143" s="2"/>
      <c r="B8143" s="2"/>
      <c r="E8143" s="2"/>
      <c r="F8143" s="2"/>
      <c r="G8143" s="8"/>
      <c r="H8143" s="51"/>
      <c r="I8143" s="9"/>
      <c r="J8143" s="48"/>
    </row>
    <row r="8144" spans="1:10" x14ac:dyDescent="0.25">
      <c r="A8144" s="53"/>
      <c r="B8144" s="53"/>
      <c r="E8144" s="53"/>
      <c r="F8144" s="53"/>
      <c r="G8144" s="54"/>
      <c r="H8144" s="51"/>
      <c r="I8144" s="55"/>
      <c r="J8144" s="48"/>
    </row>
    <row r="8145" spans="1:10" x14ac:dyDescent="0.25">
      <c r="A8145" s="2"/>
      <c r="B8145" s="2"/>
      <c r="C8145" s="4"/>
      <c r="D8145" s="4"/>
      <c r="E8145" s="2"/>
      <c r="F8145" s="2"/>
      <c r="G8145" s="8"/>
      <c r="H8145" s="47"/>
      <c r="I8145" s="9"/>
      <c r="J8145" s="48"/>
    </row>
    <row r="8146" spans="1:10" x14ac:dyDescent="0.25">
      <c r="A8146" s="2"/>
      <c r="B8146" s="2"/>
      <c r="C8146" s="4"/>
      <c r="D8146" s="4"/>
      <c r="E8146" s="2"/>
      <c r="F8146" s="2"/>
      <c r="G8146" s="8"/>
      <c r="H8146" s="47"/>
      <c r="I8146" s="9"/>
      <c r="J8146" s="48"/>
    </row>
    <row r="8147" spans="1:10" x14ac:dyDescent="0.25">
      <c r="A8147" s="2"/>
      <c r="B8147" s="2"/>
      <c r="C8147" s="4"/>
      <c r="D8147" s="4"/>
      <c r="E8147" s="2"/>
      <c r="F8147" s="2"/>
      <c r="G8147" s="8"/>
      <c r="H8147" s="47"/>
      <c r="I8147" s="9"/>
      <c r="J8147" s="48"/>
    </row>
    <row r="8148" spans="1:10" x14ac:dyDescent="0.25">
      <c r="A8148" s="2"/>
      <c r="B8148" s="2"/>
      <c r="C8148" s="4"/>
      <c r="D8148" s="4"/>
      <c r="E8148" s="2"/>
      <c r="F8148" s="2"/>
      <c r="G8148" s="8"/>
      <c r="H8148" s="47"/>
      <c r="I8148" s="9"/>
      <c r="J8148" s="48"/>
    </row>
    <row r="8149" spans="1:10" x14ac:dyDescent="0.25">
      <c r="A8149" s="2"/>
      <c r="B8149" s="2"/>
      <c r="C8149" s="4"/>
      <c r="D8149" s="4"/>
      <c r="E8149" s="2"/>
      <c r="F8149" s="2"/>
      <c r="G8149" s="8"/>
      <c r="H8149" s="47"/>
      <c r="I8149" s="9"/>
      <c r="J8149" s="48"/>
    </row>
    <row r="8150" spans="1:10" x14ac:dyDescent="0.25">
      <c r="A8150" s="49"/>
      <c r="B8150" s="49"/>
      <c r="E8150" s="49"/>
      <c r="F8150" s="49"/>
      <c r="G8150" s="50"/>
      <c r="H8150" s="51"/>
      <c r="I8150" s="52"/>
      <c r="J8150" s="48"/>
    </row>
    <row r="8151" spans="1:10" x14ac:dyDescent="0.25">
      <c r="A8151" s="53"/>
      <c r="B8151" s="53"/>
      <c r="E8151" s="53"/>
      <c r="F8151" s="53"/>
      <c r="G8151" s="54"/>
      <c r="H8151" s="51"/>
      <c r="I8151" s="55"/>
      <c r="J8151" s="48"/>
    </row>
    <row r="8152" spans="1:10" x14ac:dyDescent="0.25">
      <c r="A8152" s="2"/>
      <c r="B8152" s="2"/>
      <c r="C8152" s="4"/>
      <c r="D8152" s="4"/>
      <c r="E8152" s="2"/>
      <c r="F8152" s="2"/>
      <c r="G8152" s="8"/>
      <c r="H8152" s="47"/>
      <c r="I8152" s="9"/>
      <c r="J8152" s="48"/>
    </row>
    <row r="8153" spans="1:10" x14ac:dyDescent="0.25">
      <c r="A8153" s="2"/>
      <c r="B8153" s="2"/>
      <c r="C8153" s="4"/>
      <c r="D8153" s="4"/>
      <c r="E8153" s="2"/>
      <c r="F8153" s="2"/>
      <c r="G8153" s="8"/>
      <c r="H8153" s="47"/>
      <c r="I8153" s="9"/>
      <c r="J8153" s="48"/>
    </row>
    <row r="8154" spans="1:10" x14ac:dyDescent="0.25">
      <c r="A8154" s="2"/>
      <c r="B8154" s="2"/>
      <c r="C8154" s="4"/>
      <c r="D8154" s="4"/>
      <c r="E8154" s="2"/>
      <c r="F8154" s="2"/>
      <c r="G8154" s="8"/>
      <c r="H8154" s="47"/>
      <c r="I8154" s="9"/>
      <c r="J8154" s="48"/>
    </row>
    <row r="8155" spans="1:10" x14ac:dyDescent="0.25">
      <c r="A8155" s="2"/>
      <c r="B8155" s="2"/>
      <c r="C8155" s="4"/>
      <c r="D8155" s="4"/>
      <c r="E8155" s="2"/>
      <c r="F8155" s="2"/>
      <c r="G8155" s="8"/>
      <c r="H8155" s="47"/>
      <c r="I8155" s="9"/>
      <c r="J8155" s="48"/>
    </row>
    <row r="8156" spans="1:10" x14ac:dyDescent="0.25">
      <c r="A8156" s="2"/>
      <c r="B8156" s="2"/>
      <c r="C8156" s="4"/>
      <c r="D8156" s="4"/>
      <c r="E8156" s="2"/>
      <c r="F8156" s="2"/>
      <c r="G8156" s="8"/>
      <c r="H8156" s="47"/>
      <c r="I8156" s="9"/>
      <c r="J8156" s="48"/>
    </row>
    <row r="8157" spans="1:10" x14ac:dyDescent="0.25">
      <c r="A8157" s="56"/>
      <c r="B8157" s="56"/>
      <c r="E8157" s="56"/>
      <c r="F8157" s="56"/>
      <c r="G8157" s="57"/>
      <c r="H8157" s="51"/>
      <c r="I8157" s="58"/>
      <c r="J8157" s="48"/>
    </row>
    <row r="8158" spans="1:10" x14ac:dyDescent="0.25">
      <c r="A8158" s="2"/>
      <c r="B8158" s="2"/>
      <c r="C8158" s="4"/>
      <c r="D8158" s="4"/>
      <c r="E8158" s="2"/>
      <c r="F8158" s="2"/>
      <c r="G8158" s="8"/>
      <c r="H8158" s="47"/>
      <c r="I8158" s="9"/>
      <c r="J8158" s="48"/>
    </row>
    <row r="8159" spans="1:10" x14ac:dyDescent="0.25">
      <c r="A8159" s="56"/>
      <c r="B8159" s="56"/>
      <c r="E8159" s="56"/>
      <c r="F8159" s="56"/>
      <c r="G8159" s="57"/>
      <c r="H8159" s="51"/>
      <c r="I8159" s="58"/>
      <c r="J8159" s="48"/>
    </row>
    <row r="8160" spans="1:10" x14ac:dyDescent="0.25">
      <c r="A8160" s="2"/>
      <c r="B8160" s="2"/>
      <c r="C8160" s="4"/>
      <c r="D8160" s="4"/>
      <c r="E8160" s="2"/>
      <c r="F8160" s="2"/>
      <c r="G8160" s="8"/>
      <c r="H8160" s="47"/>
      <c r="I8160" s="9"/>
      <c r="J8160" s="48"/>
    </row>
    <row r="8161" spans="1:10" x14ac:dyDescent="0.25">
      <c r="A8161" s="2"/>
      <c r="B8161" s="2"/>
      <c r="C8161" s="4"/>
      <c r="D8161" s="4"/>
      <c r="E8161" s="2"/>
      <c r="F8161" s="2"/>
      <c r="G8161" s="8"/>
      <c r="H8161" s="47"/>
      <c r="I8161" s="9"/>
      <c r="J8161" s="48"/>
    </row>
    <row r="8162" spans="1:10" x14ac:dyDescent="0.25">
      <c r="A8162" s="2"/>
      <c r="B8162" s="2"/>
      <c r="C8162" s="4"/>
      <c r="D8162" s="4"/>
      <c r="E8162" s="2"/>
      <c r="F8162" s="2"/>
      <c r="G8162" s="8"/>
      <c r="H8162" s="47"/>
      <c r="I8162" s="9"/>
      <c r="J8162" s="48"/>
    </row>
    <row r="8163" spans="1:10" x14ac:dyDescent="0.25">
      <c r="A8163" s="56"/>
      <c r="B8163" s="56"/>
      <c r="E8163" s="56"/>
      <c r="F8163" s="56"/>
      <c r="G8163" s="57"/>
      <c r="H8163" s="51"/>
      <c r="I8163" s="58"/>
      <c r="J8163" s="48"/>
    </row>
    <row r="8164" spans="1:10" x14ac:dyDescent="0.25">
      <c r="A8164" s="2"/>
      <c r="B8164" s="2"/>
      <c r="C8164" s="4"/>
      <c r="D8164" s="4"/>
      <c r="E8164" s="2"/>
      <c r="F8164" s="2"/>
      <c r="G8164" s="8"/>
      <c r="H8164" s="47"/>
      <c r="I8164" s="9"/>
      <c r="J8164" s="48"/>
    </row>
    <row r="8165" spans="1:10" x14ac:dyDescent="0.25">
      <c r="A8165" s="2"/>
      <c r="B8165" s="2"/>
      <c r="C8165" s="4"/>
      <c r="D8165" s="4"/>
      <c r="E8165" s="2"/>
      <c r="F8165" s="60"/>
      <c r="G8165" s="8"/>
      <c r="H8165" s="47"/>
      <c r="I8165" s="9"/>
      <c r="J8165" s="48"/>
    </row>
    <row r="8166" spans="1:10" x14ac:dyDescent="0.25">
      <c r="A8166" s="56"/>
      <c r="B8166" s="56"/>
      <c r="E8166" s="56"/>
      <c r="F8166" s="56"/>
      <c r="G8166" s="57"/>
      <c r="H8166" s="51"/>
      <c r="I8166" s="58"/>
      <c r="J8166" s="48"/>
    </row>
    <row r="8167" spans="1:10" x14ac:dyDescent="0.25">
      <c r="A8167" s="2"/>
      <c r="B8167" s="2"/>
      <c r="C8167" s="4"/>
      <c r="D8167" s="4"/>
      <c r="E8167" s="2"/>
      <c r="F8167" s="2"/>
      <c r="G8167" s="8"/>
      <c r="H8167" s="47"/>
      <c r="I8167" s="9"/>
      <c r="J8167" s="48"/>
    </row>
    <row r="8168" spans="1:10" x14ac:dyDescent="0.25">
      <c r="A8168" s="2"/>
      <c r="B8168" s="2"/>
      <c r="C8168" s="4"/>
      <c r="D8168" s="4"/>
      <c r="E8168" s="2"/>
      <c r="F8168" s="2"/>
      <c r="G8168" s="8"/>
      <c r="H8168" s="47"/>
      <c r="I8168" s="9"/>
      <c r="J8168" s="48"/>
    </row>
    <row r="8169" spans="1:10" x14ac:dyDescent="0.25">
      <c r="A8169" s="2"/>
      <c r="B8169" s="2"/>
      <c r="C8169" s="4"/>
      <c r="D8169" s="4"/>
      <c r="E8169" s="2"/>
      <c r="F8169" s="2"/>
      <c r="G8169" s="8"/>
      <c r="H8169" s="47"/>
      <c r="I8169" s="9"/>
      <c r="J8169" s="48"/>
    </row>
    <row r="8170" spans="1:10" x14ac:dyDescent="0.25">
      <c r="A8170" s="2"/>
      <c r="B8170" s="2"/>
      <c r="C8170" s="4"/>
      <c r="D8170" s="4"/>
      <c r="E8170" s="2"/>
      <c r="F8170" s="2"/>
      <c r="G8170" s="8"/>
      <c r="H8170" s="47"/>
      <c r="I8170" s="9"/>
      <c r="J8170" s="48"/>
    </row>
    <row r="8171" spans="1:10" x14ac:dyDescent="0.25">
      <c r="A8171" s="2"/>
      <c r="B8171" s="2"/>
      <c r="C8171" s="4"/>
      <c r="D8171" s="4"/>
      <c r="E8171" s="2"/>
      <c r="F8171" s="2"/>
      <c r="G8171" s="8"/>
      <c r="H8171" s="47"/>
      <c r="I8171" s="9"/>
      <c r="J8171" s="48"/>
    </row>
    <row r="8172" spans="1:10" x14ac:dyDescent="0.25">
      <c r="A8172" s="56"/>
      <c r="B8172" s="56"/>
      <c r="E8172" s="56"/>
      <c r="F8172" s="56"/>
      <c r="G8172" s="57"/>
      <c r="H8172" s="51"/>
      <c r="I8172" s="58"/>
      <c r="J8172" s="48"/>
    </row>
    <row r="8173" spans="1:10" x14ac:dyDescent="0.25">
      <c r="A8173" s="2"/>
      <c r="B8173" s="2"/>
      <c r="C8173" s="4"/>
      <c r="D8173" s="4"/>
      <c r="E8173" s="2"/>
      <c r="F8173" s="2"/>
      <c r="G8173" s="8"/>
      <c r="H8173" s="47"/>
      <c r="I8173" s="9"/>
      <c r="J8173" s="48"/>
    </row>
    <row r="8174" spans="1:10" x14ac:dyDescent="0.25">
      <c r="A8174" s="2"/>
      <c r="B8174" s="2"/>
      <c r="C8174" s="4"/>
      <c r="D8174" s="4"/>
      <c r="E8174" s="2"/>
      <c r="F8174" s="2"/>
      <c r="G8174" s="8"/>
      <c r="H8174" s="47"/>
      <c r="I8174" s="9"/>
      <c r="J8174" s="48"/>
    </row>
    <row r="8175" spans="1:10" x14ac:dyDescent="0.25">
      <c r="A8175" s="2"/>
      <c r="B8175" s="2"/>
      <c r="C8175" s="4"/>
      <c r="D8175" s="4"/>
      <c r="E8175" s="2"/>
      <c r="F8175" s="2"/>
      <c r="G8175" s="8"/>
      <c r="H8175" s="47"/>
      <c r="I8175" s="9"/>
      <c r="J8175" s="48"/>
    </row>
    <row r="8176" spans="1:10" x14ac:dyDescent="0.25">
      <c r="A8176" s="49"/>
      <c r="B8176" s="49"/>
      <c r="E8176" s="49"/>
      <c r="F8176" s="49"/>
      <c r="G8176" s="50"/>
      <c r="H8176" s="51"/>
      <c r="I8176" s="52"/>
      <c r="J8176" s="48"/>
    </row>
    <row r="8177" spans="1:10" x14ac:dyDescent="0.25">
      <c r="A8177" s="53"/>
      <c r="B8177" s="53"/>
      <c r="E8177" s="53"/>
      <c r="F8177" s="53"/>
      <c r="G8177" s="54"/>
      <c r="H8177" s="51"/>
      <c r="I8177" s="55"/>
      <c r="J8177" s="48"/>
    </row>
    <row r="8178" spans="1:10" x14ac:dyDescent="0.25">
      <c r="A8178" s="2"/>
      <c r="B8178" s="2"/>
      <c r="C8178" s="4"/>
      <c r="D8178" s="4"/>
      <c r="E8178" s="2"/>
      <c r="F8178" s="2"/>
      <c r="G8178" s="8"/>
      <c r="H8178" s="47"/>
      <c r="I8178" s="9"/>
      <c r="J8178" s="48"/>
    </row>
    <row r="8179" spans="1:10" x14ac:dyDescent="0.25">
      <c r="A8179" s="2"/>
      <c r="B8179" s="2"/>
      <c r="C8179" s="4"/>
      <c r="D8179" s="4"/>
      <c r="E8179" s="2"/>
      <c r="F8179" s="2"/>
      <c r="G8179" s="8"/>
      <c r="H8179" s="47"/>
      <c r="I8179" s="9"/>
      <c r="J8179" s="48"/>
    </row>
    <row r="8180" spans="1:10" x14ac:dyDescent="0.25">
      <c r="A8180" s="2"/>
      <c r="B8180" s="2"/>
      <c r="C8180" s="4"/>
      <c r="D8180" s="4"/>
      <c r="E8180" s="2"/>
      <c r="F8180" s="2"/>
      <c r="G8180" s="8"/>
      <c r="H8180" s="47"/>
      <c r="I8180" s="9"/>
      <c r="J8180" s="48"/>
    </row>
    <row r="8181" spans="1:10" x14ac:dyDescent="0.25">
      <c r="A8181" s="2"/>
      <c r="B8181" s="2"/>
      <c r="C8181" s="4"/>
      <c r="D8181" s="4"/>
      <c r="E8181" s="2"/>
      <c r="F8181" s="2"/>
      <c r="G8181" s="8"/>
      <c r="H8181" s="47"/>
      <c r="I8181" s="9"/>
      <c r="J8181" s="48"/>
    </row>
    <row r="8182" spans="1:10" x14ac:dyDescent="0.25">
      <c r="A8182" s="2"/>
      <c r="B8182" s="2"/>
      <c r="C8182" s="4"/>
      <c r="D8182" s="4"/>
      <c r="E8182" s="2"/>
      <c r="F8182" s="2"/>
      <c r="G8182" s="8"/>
      <c r="H8182" s="47"/>
      <c r="I8182" s="9"/>
      <c r="J8182" s="48"/>
    </row>
    <row r="8183" spans="1:10" x14ac:dyDescent="0.25">
      <c r="A8183" s="2"/>
      <c r="B8183" s="2"/>
      <c r="C8183" s="4"/>
      <c r="D8183" s="4"/>
      <c r="E8183" s="2"/>
      <c r="F8183" s="2"/>
      <c r="G8183" s="8"/>
      <c r="H8183" s="47"/>
      <c r="I8183" s="9"/>
      <c r="J8183" s="48"/>
    </row>
    <row r="8184" spans="1:10" x14ac:dyDescent="0.25">
      <c r="A8184" s="2"/>
      <c r="B8184" s="2"/>
      <c r="C8184" s="4"/>
      <c r="D8184" s="4"/>
      <c r="E8184" s="2"/>
      <c r="F8184" s="2"/>
      <c r="G8184" s="8"/>
      <c r="H8184" s="47"/>
      <c r="I8184" s="9"/>
      <c r="J8184" s="48"/>
    </row>
    <row r="8185" spans="1:10" x14ac:dyDescent="0.25">
      <c r="A8185" s="2"/>
      <c r="B8185" s="2"/>
      <c r="C8185" s="4"/>
      <c r="D8185" s="4"/>
      <c r="E8185" s="2"/>
      <c r="F8185" s="2"/>
      <c r="G8185" s="8"/>
      <c r="H8185" s="47"/>
      <c r="I8185" s="9"/>
      <c r="J8185" s="48"/>
    </row>
    <row r="8186" spans="1:10" x14ac:dyDescent="0.25">
      <c r="A8186" s="2"/>
      <c r="B8186" s="2"/>
      <c r="C8186" s="4"/>
      <c r="D8186" s="4"/>
      <c r="E8186" s="2"/>
      <c r="F8186" s="2"/>
      <c r="G8186" s="8"/>
      <c r="H8186" s="47"/>
      <c r="I8186" s="9"/>
      <c r="J8186" s="48"/>
    </row>
    <row r="8187" spans="1:10" x14ac:dyDescent="0.25">
      <c r="A8187" s="56"/>
      <c r="B8187" s="56"/>
      <c r="E8187" s="56"/>
      <c r="F8187" s="56"/>
      <c r="G8187" s="57"/>
      <c r="H8187" s="51"/>
      <c r="I8187" s="58"/>
      <c r="J8187" s="48"/>
    </row>
    <row r="8188" spans="1:10" x14ac:dyDescent="0.25">
      <c r="A8188" s="2"/>
      <c r="B8188" s="2"/>
      <c r="C8188" s="4"/>
      <c r="D8188" s="4"/>
      <c r="E8188" s="2"/>
      <c r="F8188" s="2"/>
      <c r="G8188" s="8"/>
      <c r="H8188" s="47"/>
      <c r="I8188" s="9"/>
      <c r="J8188" s="48"/>
    </row>
    <row r="8189" spans="1:10" x14ac:dyDescent="0.25">
      <c r="A8189" s="2"/>
      <c r="B8189" s="2"/>
      <c r="C8189" s="4"/>
      <c r="D8189" s="4"/>
      <c r="E8189" s="2"/>
      <c r="F8189" s="2"/>
      <c r="G8189" s="8"/>
      <c r="H8189" s="47"/>
      <c r="I8189" s="9"/>
      <c r="J8189" s="48"/>
    </row>
    <row r="8190" spans="1:10" x14ac:dyDescent="0.25">
      <c r="A8190" s="2"/>
      <c r="B8190" s="2"/>
      <c r="C8190" s="4"/>
      <c r="D8190" s="4"/>
      <c r="E8190" s="2"/>
      <c r="F8190" s="2"/>
      <c r="G8190" s="8"/>
      <c r="H8190" s="47"/>
      <c r="I8190" s="9"/>
      <c r="J8190" s="48"/>
    </row>
    <row r="8191" spans="1:10" x14ac:dyDescent="0.25">
      <c r="A8191" s="2"/>
      <c r="B8191" s="2"/>
      <c r="C8191" s="4"/>
      <c r="D8191" s="4"/>
      <c r="E8191" s="2"/>
      <c r="F8191" s="2"/>
      <c r="G8191" s="8"/>
      <c r="H8191" s="47"/>
      <c r="I8191" s="9"/>
      <c r="J8191" s="48"/>
    </row>
    <row r="8192" spans="1:10" x14ac:dyDescent="0.25">
      <c r="A8192" s="2"/>
      <c r="B8192" s="2"/>
      <c r="C8192" s="4"/>
      <c r="D8192" s="4"/>
      <c r="E8192" s="2"/>
      <c r="F8192" s="2"/>
      <c r="G8192" s="8"/>
      <c r="H8192" s="47"/>
      <c r="I8192" s="9"/>
      <c r="J8192" s="48"/>
    </row>
    <row r="8193" spans="1:10" x14ac:dyDescent="0.25">
      <c r="A8193" s="2"/>
      <c r="B8193" s="2"/>
      <c r="C8193" s="4"/>
      <c r="D8193" s="4"/>
      <c r="E8193" s="2"/>
      <c r="F8193" s="2"/>
      <c r="G8193" s="8"/>
      <c r="H8193" s="47"/>
      <c r="I8193" s="9"/>
      <c r="J8193" s="48"/>
    </row>
    <row r="8194" spans="1:10" x14ac:dyDescent="0.25">
      <c r="A8194" s="56"/>
      <c r="B8194" s="56"/>
      <c r="E8194" s="56"/>
      <c r="F8194" s="56"/>
      <c r="G8194" s="57"/>
      <c r="H8194" s="51"/>
      <c r="I8194" s="58"/>
      <c r="J8194" s="48"/>
    </row>
    <row r="8195" spans="1:10" x14ac:dyDescent="0.25">
      <c r="A8195" s="2"/>
      <c r="B8195" s="2"/>
      <c r="C8195" s="4"/>
      <c r="D8195" s="4"/>
      <c r="E8195" s="2"/>
      <c r="F8195" s="2"/>
      <c r="G8195" s="8"/>
      <c r="H8195" s="47"/>
      <c r="I8195" s="9"/>
      <c r="J8195" s="48"/>
    </row>
    <row r="8196" spans="1:10" x14ac:dyDescent="0.25">
      <c r="A8196" s="56"/>
      <c r="B8196" s="56"/>
      <c r="E8196" s="56"/>
      <c r="F8196" s="56"/>
      <c r="G8196" s="57"/>
      <c r="H8196" s="51"/>
      <c r="I8196" s="58"/>
      <c r="J8196" s="48"/>
    </row>
    <row r="8197" spans="1:10" x14ac:dyDescent="0.25">
      <c r="A8197" s="2"/>
      <c r="B8197" s="2"/>
      <c r="C8197" s="4"/>
      <c r="D8197" s="4"/>
      <c r="E8197" s="2"/>
      <c r="F8197" s="2"/>
      <c r="G8197" s="8"/>
      <c r="H8197" s="47"/>
      <c r="I8197" s="9"/>
      <c r="J8197" s="48"/>
    </row>
    <row r="8198" spans="1:10" x14ac:dyDescent="0.25">
      <c r="A8198" s="2"/>
      <c r="B8198" s="2"/>
      <c r="C8198" s="4"/>
      <c r="D8198" s="4"/>
      <c r="E8198" s="2"/>
      <c r="F8198" s="2"/>
      <c r="G8198" s="8"/>
      <c r="H8198" s="47"/>
      <c r="I8198" s="9"/>
      <c r="J8198" s="48"/>
    </row>
    <row r="8199" spans="1:10" x14ac:dyDescent="0.25">
      <c r="A8199" s="2"/>
      <c r="B8199" s="2"/>
      <c r="C8199" s="4"/>
      <c r="D8199" s="4"/>
      <c r="E8199" s="2"/>
      <c r="F8199" s="2"/>
      <c r="G8199" s="8"/>
      <c r="H8199" s="47"/>
      <c r="I8199" s="9"/>
      <c r="J8199" s="48"/>
    </row>
    <row r="8200" spans="1:10" x14ac:dyDescent="0.25">
      <c r="A8200" s="2"/>
      <c r="B8200" s="2"/>
      <c r="C8200" s="4"/>
      <c r="D8200" s="4"/>
      <c r="E8200" s="2"/>
      <c r="F8200" s="2"/>
      <c r="G8200" s="8"/>
      <c r="H8200" s="47"/>
      <c r="I8200" s="9"/>
      <c r="J8200" s="48"/>
    </row>
    <row r="8201" spans="1:10" x14ac:dyDescent="0.25">
      <c r="A8201" s="56"/>
      <c r="B8201" s="56"/>
      <c r="E8201" s="56"/>
      <c r="F8201" s="56"/>
      <c r="G8201" s="57"/>
      <c r="H8201" s="51"/>
      <c r="I8201" s="58"/>
      <c r="J8201" s="48"/>
    </row>
    <row r="8202" spans="1:10" x14ac:dyDescent="0.25">
      <c r="A8202" s="2"/>
      <c r="B8202" s="2"/>
      <c r="C8202" s="4"/>
      <c r="D8202" s="4"/>
      <c r="E8202" s="2"/>
      <c r="F8202" s="2"/>
      <c r="G8202" s="8"/>
      <c r="H8202" s="47"/>
      <c r="I8202" s="9"/>
      <c r="J8202" s="48"/>
    </row>
    <row r="8203" spans="1:10" x14ac:dyDescent="0.25">
      <c r="A8203" s="2"/>
      <c r="B8203" s="2"/>
      <c r="C8203" s="4"/>
      <c r="D8203" s="4"/>
      <c r="E8203" s="2"/>
      <c r="F8203" s="2"/>
      <c r="G8203" s="8"/>
      <c r="H8203" s="47"/>
      <c r="I8203" s="9"/>
      <c r="J8203" s="48"/>
    </row>
    <row r="8204" spans="1:10" x14ac:dyDescent="0.25">
      <c r="A8204" s="2"/>
      <c r="B8204" s="2"/>
      <c r="C8204" s="4"/>
      <c r="D8204" s="4"/>
      <c r="E8204" s="2"/>
      <c r="F8204" s="2"/>
      <c r="G8204" s="8"/>
      <c r="H8204" s="47"/>
      <c r="I8204" s="9"/>
      <c r="J8204" s="48"/>
    </row>
    <row r="8205" spans="1:10" x14ac:dyDescent="0.25">
      <c r="A8205" s="56"/>
      <c r="B8205" s="56"/>
      <c r="E8205" s="56"/>
      <c r="F8205" s="56"/>
      <c r="G8205" s="57"/>
      <c r="H8205" s="51"/>
      <c r="I8205" s="58"/>
      <c r="J8205" s="48"/>
    </row>
    <row r="8206" spans="1:10" x14ac:dyDescent="0.25">
      <c r="A8206" s="2"/>
      <c r="B8206" s="2"/>
      <c r="C8206" s="4"/>
      <c r="D8206" s="4"/>
      <c r="E8206" s="2"/>
      <c r="F8206" s="2"/>
      <c r="G8206" s="8"/>
      <c r="H8206" s="47"/>
      <c r="I8206" s="9"/>
      <c r="J8206" s="48"/>
    </row>
    <row r="8207" spans="1:10" x14ac:dyDescent="0.25">
      <c r="A8207" s="2"/>
      <c r="B8207" s="2"/>
      <c r="C8207" s="4"/>
      <c r="D8207" s="4"/>
      <c r="E8207" s="2"/>
      <c r="F8207" s="2"/>
      <c r="G8207" s="8"/>
      <c r="H8207" s="47"/>
      <c r="I8207" s="9"/>
      <c r="J8207" s="48"/>
    </row>
    <row r="8208" spans="1:10" x14ac:dyDescent="0.25">
      <c r="A8208" s="2"/>
      <c r="B8208" s="2"/>
      <c r="C8208" s="4"/>
      <c r="D8208" s="4"/>
      <c r="E8208" s="2"/>
      <c r="F8208" s="2"/>
      <c r="G8208" s="8"/>
      <c r="H8208" s="47"/>
      <c r="I8208" s="9"/>
      <c r="J8208" s="48"/>
    </row>
    <row r="8209" spans="1:10" x14ac:dyDescent="0.25">
      <c r="A8209" s="56"/>
      <c r="B8209" s="56"/>
      <c r="E8209" s="56"/>
      <c r="F8209" s="56"/>
      <c r="G8209" s="57"/>
      <c r="H8209" s="51"/>
      <c r="I8209" s="58"/>
      <c r="J8209" s="48"/>
    </row>
    <row r="8210" spans="1:10" x14ac:dyDescent="0.25">
      <c r="A8210" s="2"/>
      <c r="B8210" s="2"/>
      <c r="C8210" s="4"/>
      <c r="D8210" s="4"/>
      <c r="E8210" s="2"/>
      <c r="F8210" s="2"/>
      <c r="G8210" s="8"/>
      <c r="H8210" s="47"/>
      <c r="I8210" s="9"/>
      <c r="J8210" s="48"/>
    </row>
    <row r="8211" spans="1:10" x14ac:dyDescent="0.25">
      <c r="A8211" s="2"/>
      <c r="B8211" s="2"/>
      <c r="C8211" s="4"/>
      <c r="D8211" s="4"/>
      <c r="E8211" s="2"/>
      <c r="F8211" s="2"/>
      <c r="G8211" s="8"/>
      <c r="H8211" s="47"/>
      <c r="I8211" s="9"/>
      <c r="J8211" s="48"/>
    </row>
    <row r="8212" spans="1:10" x14ac:dyDescent="0.25">
      <c r="A8212" s="2"/>
      <c r="B8212" s="2"/>
      <c r="C8212" s="4"/>
      <c r="D8212" s="4"/>
      <c r="E8212" s="2"/>
      <c r="F8212" s="2"/>
      <c r="G8212" s="8"/>
      <c r="H8212" s="47"/>
      <c r="I8212" s="9"/>
      <c r="J8212" s="48"/>
    </row>
    <row r="8213" spans="1:10" x14ac:dyDescent="0.25">
      <c r="A8213" s="2"/>
      <c r="B8213" s="2"/>
      <c r="C8213" s="4"/>
      <c r="D8213" s="4"/>
      <c r="E8213" s="2"/>
      <c r="F8213" s="2"/>
      <c r="G8213" s="8"/>
      <c r="H8213" s="47"/>
      <c r="I8213" s="9"/>
      <c r="J8213" s="48"/>
    </row>
    <row r="8214" spans="1:10" x14ac:dyDescent="0.25">
      <c r="A8214" s="2"/>
      <c r="B8214" s="2"/>
      <c r="C8214" s="4"/>
      <c r="D8214" s="4"/>
      <c r="E8214" s="2"/>
      <c r="F8214" s="2"/>
      <c r="G8214" s="8"/>
      <c r="H8214" s="47"/>
      <c r="I8214" s="9"/>
      <c r="J8214" s="48"/>
    </row>
    <row r="8215" spans="1:10" x14ac:dyDescent="0.25">
      <c r="A8215" s="2"/>
      <c r="B8215" s="2"/>
      <c r="C8215" s="4"/>
      <c r="D8215" s="4"/>
      <c r="E8215" s="2"/>
      <c r="F8215" s="2"/>
      <c r="G8215" s="8"/>
      <c r="H8215" s="47"/>
      <c r="I8215" s="9"/>
      <c r="J8215" s="48"/>
    </row>
    <row r="8216" spans="1:10" x14ac:dyDescent="0.25">
      <c r="A8216" s="2"/>
      <c r="B8216" s="2"/>
      <c r="C8216" s="4"/>
      <c r="D8216" s="4"/>
      <c r="E8216" s="2"/>
      <c r="F8216" s="2"/>
      <c r="G8216" s="8"/>
      <c r="H8216" s="47"/>
      <c r="I8216" s="9"/>
      <c r="J8216" s="48"/>
    </row>
    <row r="8217" spans="1:10" x14ac:dyDescent="0.25">
      <c r="A8217" s="2"/>
      <c r="B8217" s="2"/>
      <c r="C8217" s="4"/>
      <c r="D8217" s="4"/>
      <c r="E8217" s="2"/>
      <c r="F8217" s="2"/>
      <c r="G8217" s="8"/>
      <c r="H8217" s="47"/>
      <c r="I8217" s="9"/>
      <c r="J8217" s="48"/>
    </row>
    <row r="8218" spans="1:10" x14ac:dyDescent="0.25">
      <c r="A8218" s="2"/>
      <c r="B8218" s="2"/>
      <c r="C8218" s="4"/>
      <c r="D8218" s="4"/>
      <c r="E8218" s="2"/>
      <c r="F8218" s="2"/>
      <c r="G8218" s="8"/>
      <c r="H8218" s="47"/>
      <c r="I8218" s="9"/>
      <c r="J8218" s="48"/>
    </row>
    <row r="8219" spans="1:10" x14ac:dyDescent="0.25">
      <c r="A8219" s="2"/>
      <c r="B8219" s="2"/>
      <c r="C8219" s="4"/>
      <c r="D8219" s="4"/>
      <c r="E8219" s="2"/>
      <c r="F8219" s="2"/>
      <c r="G8219" s="8"/>
      <c r="H8219" s="47"/>
      <c r="I8219" s="9"/>
      <c r="J8219" s="48"/>
    </row>
    <row r="8220" spans="1:10" x14ac:dyDescent="0.25">
      <c r="A8220" s="2"/>
      <c r="B8220" s="2"/>
      <c r="C8220" s="4"/>
      <c r="D8220" s="4"/>
      <c r="E8220" s="2"/>
      <c r="F8220" s="2"/>
      <c r="G8220" s="8"/>
      <c r="H8220" s="47"/>
      <c r="I8220" s="9"/>
      <c r="J8220" s="48"/>
    </row>
    <row r="8221" spans="1:10" x14ac:dyDescent="0.25">
      <c r="A8221" s="2"/>
      <c r="B8221" s="2"/>
      <c r="C8221" s="4"/>
      <c r="D8221" s="4"/>
      <c r="E8221" s="2"/>
      <c r="F8221" s="2"/>
      <c r="G8221" s="8"/>
      <c r="H8221" s="47"/>
      <c r="I8221" s="9"/>
      <c r="J8221" s="48"/>
    </row>
    <row r="8222" spans="1:10" x14ac:dyDescent="0.25">
      <c r="A8222" s="2"/>
      <c r="B8222" s="2"/>
      <c r="C8222" s="4"/>
      <c r="D8222" s="4"/>
      <c r="E8222" s="2"/>
      <c r="F8222" s="2"/>
      <c r="G8222" s="8"/>
      <c r="H8222" s="47"/>
      <c r="I8222" s="9"/>
      <c r="J8222" s="48"/>
    </row>
    <row r="8223" spans="1:10" x14ac:dyDescent="0.25">
      <c r="A8223" s="2"/>
      <c r="B8223" s="2"/>
      <c r="C8223" s="4"/>
      <c r="D8223" s="4"/>
      <c r="E8223" s="2"/>
      <c r="F8223" s="2"/>
      <c r="G8223" s="8"/>
      <c r="H8223" s="47"/>
      <c r="I8223" s="9"/>
      <c r="J8223" s="48"/>
    </row>
    <row r="8224" spans="1:10" x14ac:dyDescent="0.25">
      <c r="A8224" s="2"/>
      <c r="B8224" s="2"/>
      <c r="C8224" s="4"/>
      <c r="D8224" s="4"/>
      <c r="E8224" s="2"/>
      <c r="F8224" s="2"/>
      <c r="G8224" s="8"/>
      <c r="H8224" s="47"/>
      <c r="I8224" s="9"/>
      <c r="J8224" s="48"/>
    </row>
    <row r="8225" spans="1:10" x14ac:dyDescent="0.25">
      <c r="A8225" s="2"/>
      <c r="B8225" s="2"/>
      <c r="C8225" s="4"/>
      <c r="D8225" s="4"/>
      <c r="E8225" s="2"/>
      <c r="F8225" s="2"/>
      <c r="G8225" s="8"/>
      <c r="H8225" s="47"/>
      <c r="I8225" s="9"/>
      <c r="J8225" s="48"/>
    </row>
    <row r="8226" spans="1:10" x14ac:dyDescent="0.25">
      <c r="A8226" s="2"/>
      <c r="B8226" s="2"/>
      <c r="C8226" s="4"/>
      <c r="D8226" s="4"/>
      <c r="E8226" s="2"/>
      <c r="F8226" s="2"/>
      <c r="G8226" s="8"/>
      <c r="H8226" s="47"/>
      <c r="I8226" s="9"/>
      <c r="J8226" s="48"/>
    </row>
    <row r="8227" spans="1:10" x14ac:dyDescent="0.25">
      <c r="A8227" s="2"/>
      <c r="B8227" s="2"/>
      <c r="C8227" s="4"/>
      <c r="D8227" s="4"/>
      <c r="E8227" s="2"/>
      <c r="F8227" s="2"/>
      <c r="G8227" s="8"/>
      <c r="H8227" s="47"/>
      <c r="I8227" s="9"/>
      <c r="J8227" s="48"/>
    </row>
    <row r="8228" spans="1:10" x14ac:dyDescent="0.25">
      <c r="A8228" s="2"/>
      <c r="B8228" s="2"/>
      <c r="C8228" s="4"/>
      <c r="D8228" s="4"/>
      <c r="E8228" s="2"/>
      <c r="F8228" s="2"/>
      <c r="G8228" s="8"/>
      <c r="H8228" s="47"/>
      <c r="I8228" s="9"/>
      <c r="J8228" s="48"/>
    </row>
    <row r="8229" spans="1:10" x14ac:dyDescent="0.25">
      <c r="A8229" s="2"/>
      <c r="B8229" s="2"/>
      <c r="C8229" s="4"/>
      <c r="D8229" s="4"/>
      <c r="E8229" s="2"/>
      <c r="F8229" s="2"/>
      <c r="G8229" s="8"/>
      <c r="H8229" s="47"/>
      <c r="I8229" s="9"/>
      <c r="J8229" s="48"/>
    </row>
    <row r="8230" spans="1:10" x14ac:dyDescent="0.25">
      <c r="A8230" s="2"/>
      <c r="B8230" s="2"/>
      <c r="C8230" s="4"/>
      <c r="D8230" s="4"/>
      <c r="E8230" s="2"/>
      <c r="F8230" s="2"/>
      <c r="G8230" s="8"/>
      <c r="H8230" s="47"/>
      <c r="I8230" s="9"/>
      <c r="J8230" s="48"/>
    </row>
    <row r="8231" spans="1:10" x14ac:dyDescent="0.25">
      <c r="A8231" s="2"/>
      <c r="B8231" s="2"/>
      <c r="C8231" s="4"/>
      <c r="D8231" s="4"/>
      <c r="E8231" s="2"/>
      <c r="F8231" s="2"/>
      <c r="G8231" s="8"/>
      <c r="H8231" s="47"/>
      <c r="I8231" s="9"/>
      <c r="J8231" s="48"/>
    </row>
    <row r="8232" spans="1:10" x14ac:dyDescent="0.25">
      <c r="A8232" s="2"/>
      <c r="B8232" s="2"/>
      <c r="C8232" s="4"/>
      <c r="D8232" s="4"/>
      <c r="E8232" s="2"/>
      <c r="F8232" s="2"/>
      <c r="G8232" s="8"/>
      <c r="H8232" s="47"/>
      <c r="I8232" s="9"/>
      <c r="J8232" s="48"/>
    </row>
    <row r="8233" spans="1:10" x14ac:dyDescent="0.25">
      <c r="A8233" s="56"/>
      <c r="B8233" s="56"/>
      <c r="E8233" s="56"/>
      <c r="F8233" s="56"/>
      <c r="G8233" s="57"/>
      <c r="H8233" s="51"/>
      <c r="I8233" s="58"/>
      <c r="J8233" s="48"/>
    </row>
    <row r="8234" spans="1:10" x14ac:dyDescent="0.25">
      <c r="A8234" s="2"/>
      <c r="B8234" s="2"/>
      <c r="C8234" s="4"/>
      <c r="D8234" s="4"/>
      <c r="E8234" s="2"/>
      <c r="F8234" s="2"/>
      <c r="G8234" s="8"/>
      <c r="H8234" s="47"/>
      <c r="I8234" s="9"/>
      <c r="J8234" s="48"/>
    </row>
    <row r="8235" spans="1:10" x14ac:dyDescent="0.25">
      <c r="A8235" s="2"/>
      <c r="B8235" s="2"/>
      <c r="C8235" s="4"/>
      <c r="D8235" s="4"/>
      <c r="E8235" s="2"/>
      <c r="F8235" s="2"/>
      <c r="G8235" s="8"/>
      <c r="H8235" s="47"/>
      <c r="I8235" s="9"/>
      <c r="J8235" s="48"/>
    </row>
    <row r="8236" spans="1:10" x14ac:dyDescent="0.25">
      <c r="A8236" s="2"/>
      <c r="B8236" s="2"/>
      <c r="C8236" s="4"/>
      <c r="D8236" s="4"/>
      <c r="E8236" s="2"/>
      <c r="F8236" s="2"/>
      <c r="G8236" s="8"/>
      <c r="H8236" s="6"/>
      <c r="I8236" s="9"/>
      <c r="J8236" s="48"/>
    </row>
    <row r="8237" spans="1:10" x14ac:dyDescent="0.25">
      <c r="A8237" s="2"/>
      <c r="B8237" s="2"/>
      <c r="C8237" s="4"/>
      <c r="D8237" s="4"/>
      <c r="E8237" s="2"/>
      <c r="F8237" s="2"/>
      <c r="G8237" s="8"/>
      <c r="H8237" s="47"/>
      <c r="I8237" s="9"/>
      <c r="J8237" s="48"/>
    </row>
    <row r="8238" spans="1:10" x14ac:dyDescent="0.25">
      <c r="A8238" s="2"/>
      <c r="B8238" s="2"/>
      <c r="C8238" s="4"/>
      <c r="D8238" s="4"/>
      <c r="E8238" s="2"/>
      <c r="F8238" s="2"/>
      <c r="G8238" s="8"/>
      <c r="H8238" s="47"/>
      <c r="I8238" s="9"/>
      <c r="J8238" s="48"/>
    </row>
    <row r="8239" spans="1:10" x14ac:dyDescent="0.25">
      <c r="A8239" s="2"/>
      <c r="B8239" s="2"/>
      <c r="C8239" s="4"/>
      <c r="D8239" s="4"/>
      <c r="E8239" s="2"/>
      <c r="F8239" s="2"/>
      <c r="G8239" s="8"/>
      <c r="H8239" s="47"/>
      <c r="I8239" s="9"/>
      <c r="J8239" s="48"/>
    </row>
    <row r="8240" spans="1:10" x14ac:dyDescent="0.25">
      <c r="A8240" s="49"/>
      <c r="B8240" s="49"/>
      <c r="E8240" s="49"/>
      <c r="F8240" s="49"/>
      <c r="G8240" s="50"/>
      <c r="H8240" s="51"/>
      <c r="I8240" s="52"/>
      <c r="J8240" s="48"/>
    </row>
    <row r="8241" spans="1:10" x14ac:dyDescent="0.25">
      <c r="A8241" s="2"/>
      <c r="B8241" s="2"/>
      <c r="E8241" s="2"/>
      <c r="F8241" s="2"/>
      <c r="G8241" s="8"/>
      <c r="H8241" s="51"/>
      <c r="I8241" s="9"/>
      <c r="J8241" s="48"/>
    </row>
    <row r="8242" spans="1:10" x14ac:dyDescent="0.25">
      <c r="A8242" s="2"/>
      <c r="B8242" s="2"/>
      <c r="E8242" s="2"/>
      <c r="F8242" s="2"/>
      <c r="G8242" s="8"/>
      <c r="H8242" s="51"/>
      <c r="I8242" s="9"/>
      <c r="J8242" s="48"/>
    </row>
    <row r="8243" spans="1:10" x14ac:dyDescent="0.25">
      <c r="A8243" s="2"/>
      <c r="B8243" s="2"/>
      <c r="E8243" s="2"/>
      <c r="F8243" s="2"/>
      <c r="G8243" s="8"/>
      <c r="H8243" s="51"/>
      <c r="I8243" s="9"/>
      <c r="J8243" s="48"/>
    </row>
    <row r="8244" spans="1:10" x14ac:dyDescent="0.25">
      <c r="A8244" s="53"/>
      <c r="B8244" s="53"/>
      <c r="E8244" s="53"/>
      <c r="F8244" s="53"/>
      <c r="G8244" s="54"/>
      <c r="H8244" s="51"/>
      <c r="I8244" s="55"/>
      <c r="J8244" s="48"/>
    </row>
    <row r="8245" spans="1:10" x14ac:dyDescent="0.25">
      <c r="A8245" s="2"/>
      <c r="B8245" s="2"/>
      <c r="C8245" s="4"/>
      <c r="D8245" s="4"/>
      <c r="E8245" s="2"/>
      <c r="F8245" s="2"/>
      <c r="G8245" s="8"/>
      <c r="H8245" s="47"/>
      <c r="I8245" s="9"/>
      <c r="J8245" s="48"/>
    </row>
    <row r="8246" spans="1:10" x14ac:dyDescent="0.25">
      <c r="A8246" s="2"/>
      <c r="B8246" s="2"/>
      <c r="C8246" s="4"/>
      <c r="D8246" s="4"/>
      <c r="E8246" s="2"/>
      <c r="F8246" s="2"/>
      <c r="G8246" s="8"/>
      <c r="H8246" s="47"/>
      <c r="I8246" s="9"/>
      <c r="J8246" s="48"/>
    </row>
    <row r="8247" spans="1:10" x14ac:dyDescent="0.25">
      <c r="A8247" s="2"/>
      <c r="B8247" s="2"/>
      <c r="C8247" s="4"/>
      <c r="D8247" s="4"/>
      <c r="E8247" s="2"/>
      <c r="F8247" s="2"/>
      <c r="G8247" s="8"/>
      <c r="H8247" s="47"/>
      <c r="I8247" s="9"/>
      <c r="J8247" s="48"/>
    </row>
    <row r="8248" spans="1:10" x14ac:dyDescent="0.25">
      <c r="A8248" s="2"/>
      <c r="B8248" s="2"/>
      <c r="C8248" s="4"/>
      <c r="D8248" s="4"/>
      <c r="E8248" s="2"/>
      <c r="F8248" s="2"/>
      <c r="G8248" s="8"/>
      <c r="H8248" s="47"/>
      <c r="I8248" s="9"/>
      <c r="J8248" s="48"/>
    </row>
    <row r="8249" spans="1:10" x14ac:dyDescent="0.25">
      <c r="A8249" s="2"/>
      <c r="B8249" s="2"/>
      <c r="C8249" s="4"/>
      <c r="D8249" s="4"/>
      <c r="E8249" s="2"/>
      <c r="F8249" s="2"/>
      <c r="G8249" s="8"/>
      <c r="H8249" s="47"/>
      <c r="I8249" s="9"/>
      <c r="J8249" s="48"/>
    </row>
    <row r="8250" spans="1:10" x14ac:dyDescent="0.25">
      <c r="A8250" s="2"/>
      <c r="B8250" s="2"/>
      <c r="C8250" s="4"/>
      <c r="D8250" s="4"/>
      <c r="E8250" s="2"/>
      <c r="F8250" s="2"/>
      <c r="G8250" s="8"/>
      <c r="H8250" s="47"/>
      <c r="I8250" s="9"/>
      <c r="J8250" s="48"/>
    </row>
    <row r="8251" spans="1:10" x14ac:dyDescent="0.25">
      <c r="A8251" s="2"/>
      <c r="B8251" s="2"/>
      <c r="C8251" s="4"/>
      <c r="D8251" s="4"/>
      <c r="E8251" s="2"/>
      <c r="F8251" s="2"/>
      <c r="G8251" s="8"/>
      <c r="H8251" s="47"/>
      <c r="I8251" s="9"/>
      <c r="J8251" s="48"/>
    </row>
    <row r="8252" spans="1:10" x14ac:dyDescent="0.25">
      <c r="A8252" s="2"/>
      <c r="B8252" s="2"/>
      <c r="C8252" s="4"/>
      <c r="D8252" s="4"/>
      <c r="E8252" s="2"/>
      <c r="F8252" s="2"/>
      <c r="G8252" s="8"/>
      <c r="H8252" s="47"/>
      <c r="I8252" s="9"/>
      <c r="J8252" s="48"/>
    </row>
    <row r="8253" spans="1:10" x14ac:dyDescent="0.25">
      <c r="A8253" s="56"/>
      <c r="B8253" s="56"/>
      <c r="E8253" s="56"/>
      <c r="F8253" s="56"/>
      <c r="G8253" s="57"/>
      <c r="H8253" s="51"/>
      <c r="I8253" s="58"/>
      <c r="J8253" s="48"/>
    </row>
    <row r="8254" spans="1:10" x14ac:dyDescent="0.25">
      <c r="A8254" s="2"/>
      <c r="B8254" s="2"/>
      <c r="C8254" s="4"/>
      <c r="D8254" s="4"/>
      <c r="E8254" s="2"/>
      <c r="F8254" s="2"/>
      <c r="G8254" s="8"/>
      <c r="H8254" s="47"/>
      <c r="I8254" s="9"/>
      <c r="J8254" s="48"/>
    </row>
    <row r="8255" spans="1:10" x14ac:dyDescent="0.25">
      <c r="A8255" s="2"/>
      <c r="B8255" s="2"/>
      <c r="C8255" s="4"/>
      <c r="D8255" s="4"/>
      <c r="E8255" s="2"/>
      <c r="F8255" s="2"/>
      <c r="G8255" s="8"/>
      <c r="H8255" s="47"/>
      <c r="I8255" s="9"/>
      <c r="J8255" s="48"/>
    </row>
    <row r="8256" spans="1:10" x14ac:dyDescent="0.25">
      <c r="A8256" s="49"/>
      <c r="B8256" s="49"/>
      <c r="E8256" s="49"/>
      <c r="F8256" s="49"/>
      <c r="G8256" s="50"/>
      <c r="H8256" s="51"/>
      <c r="I8256" s="52"/>
      <c r="J8256" s="48"/>
    </row>
    <row r="8257" spans="1:10" x14ac:dyDescent="0.25">
      <c r="A8257" s="53"/>
      <c r="B8257" s="53"/>
      <c r="E8257" s="53"/>
      <c r="F8257" s="53"/>
      <c r="G8257" s="54"/>
      <c r="H8257" s="51"/>
      <c r="I8257" s="55"/>
      <c r="J8257" s="48"/>
    </row>
    <row r="8258" spans="1:10" x14ac:dyDescent="0.25">
      <c r="A8258" s="2"/>
      <c r="B8258" s="2"/>
      <c r="C8258" s="4"/>
      <c r="D8258" s="4"/>
      <c r="E8258" s="2"/>
      <c r="F8258" s="2"/>
      <c r="G8258" s="8"/>
      <c r="H8258" s="47"/>
      <c r="I8258" s="9"/>
      <c r="J8258" s="48"/>
    </row>
    <row r="8259" spans="1:10" x14ac:dyDescent="0.25">
      <c r="A8259" s="49"/>
      <c r="B8259" s="49"/>
      <c r="E8259" s="49"/>
      <c r="F8259" s="49"/>
      <c r="G8259" s="50"/>
      <c r="H8259" s="51"/>
      <c r="I8259" s="52"/>
      <c r="J8259" s="48"/>
    </row>
    <row r="8260" spans="1:10" x14ac:dyDescent="0.25">
      <c r="A8260" s="2"/>
      <c r="B8260" s="2"/>
      <c r="E8260" s="2"/>
      <c r="F8260" s="2"/>
      <c r="G8260" s="8"/>
      <c r="H8260" s="51"/>
      <c r="I8260" s="9"/>
      <c r="J8260" s="48"/>
    </row>
    <row r="8261" spans="1:10" x14ac:dyDescent="0.25">
      <c r="A8261" s="53"/>
      <c r="B8261" s="53"/>
      <c r="E8261" s="53"/>
      <c r="F8261" s="53"/>
      <c r="G8261" s="54"/>
      <c r="H8261" s="51"/>
      <c r="I8261" s="55"/>
      <c r="J8261" s="48"/>
    </row>
    <row r="8262" spans="1:10" x14ac:dyDescent="0.25">
      <c r="A8262" s="2"/>
      <c r="B8262" s="2"/>
      <c r="C8262" s="4"/>
      <c r="D8262" s="4"/>
      <c r="E8262" s="2"/>
      <c r="F8262" s="2"/>
      <c r="G8262" s="8"/>
      <c r="H8262" s="47"/>
      <c r="I8262" s="9"/>
      <c r="J8262" s="48"/>
    </row>
    <row r="8263" spans="1:10" x14ac:dyDescent="0.25">
      <c r="A8263" s="56"/>
      <c r="B8263" s="56"/>
      <c r="E8263" s="56"/>
      <c r="F8263" s="56"/>
      <c r="G8263" s="57"/>
      <c r="H8263" s="51"/>
      <c r="I8263" s="58"/>
      <c r="J8263" s="48"/>
    </row>
    <row r="8264" spans="1:10" x14ac:dyDescent="0.25">
      <c r="A8264" s="2"/>
      <c r="B8264" s="2"/>
      <c r="C8264" s="4"/>
      <c r="D8264" s="4"/>
      <c r="E8264" s="2"/>
      <c r="F8264" s="2"/>
      <c r="G8264" s="8"/>
      <c r="H8264" s="47"/>
      <c r="I8264" s="9"/>
      <c r="J8264" s="48"/>
    </row>
    <row r="8265" spans="1:10" x14ac:dyDescent="0.25">
      <c r="A8265" s="2"/>
      <c r="B8265" s="2"/>
      <c r="C8265" s="4"/>
      <c r="D8265" s="4"/>
      <c r="E8265" s="2"/>
      <c r="F8265" s="2"/>
      <c r="G8265" s="8"/>
      <c r="H8265" s="47"/>
      <c r="I8265" s="9"/>
      <c r="J8265" s="48"/>
    </row>
    <row r="8266" spans="1:10" x14ac:dyDescent="0.25">
      <c r="A8266" s="2"/>
      <c r="B8266" s="2"/>
      <c r="C8266" s="4"/>
      <c r="D8266" s="4"/>
      <c r="E8266" s="2"/>
      <c r="F8266" s="2"/>
      <c r="G8266" s="8"/>
      <c r="H8266" s="47"/>
      <c r="I8266" s="9"/>
      <c r="J8266" s="48"/>
    </row>
    <row r="8267" spans="1:10" x14ac:dyDescent="0.25">
      <c r="A8267" s="49"/>
      <c r="B8267" s="49"/>
      <c r="E8267" s="49"/>
      <c r="F8267" s="49"/>
      <c r="G8267" s="50"/>
      <c r="H8267" s="51"/>
      <c r="I8267" s="52"/>
      <c r="J8267" s="48"/>
    </row>
    <row r="8268" spans="1:10" x14ac:dyDescent="0.25">
      <c r="A8268" s="53"/>
      <c r="B8268" s="53"/>
      <c r="E8268" s="53"/>
      <c r="F8268" s="53"/>
      <c r="G8268" s="54"/>
      <c r="H8268" s="51"/>
      <c r="I8268" s="55"/>
      <c r="J8268" s="48"/>
    </row>
    <row r="8269" spans="1:10" x14ac:dyDescent="0.25">
      <c r="A8269" s="2"/>
      <c r="B8269" s="2"/>
      <c r="C8269" s="4"/>
      <c r="D8269" s="4"/>
      <c r="E8269" s="2"/>
      <c r="F8269" s="2"/>
      <c r="G8269" s="8"/>
      <c r="H8269" s="47"/>
      <c r="I8269" s="9"/>
      <c r="J8269" s="48"/>
    </row>
    <row r="8270" spans="1:10" x14ac:dyDescent="0.25">
      <c r="A8270" s="2"/>
      <c r="B8270" s="2"/>
      <c r="C8270" s="4"/>
      <c r="D8270" s="4"/>
      <c r="E8270" s="2"/>
      <c r="F8270" s="2"/>
      <c r="G8270" s="8"/>
      <c r="H8270" s="47"/>
      <c r="I8270" s="9"/>
      <c r="J8270" s="48"/>
    </row>
    <row r="8271" spans="1:10" x14ac:dyDescent="0.25">
      <c r="A8271" s="2"/>
      <c r="B8271" s="2"/>
      <c r="C8271" s="4"/>
      <c r="D8271" s="4"/>
      <c r="E8271" s="2"/>
      <c r="F8271" s="2"/>
      <c r="G8271" s="8"/>
      <c r="H8271" s="47"/>
      <c r="I8271" s="9"/>
      <c r="J8271" s="48"/>
    </row>
    <row r="8272" spans="1:10" x14ac:dyDescent="0.25">
      <c r="A8272" s="56"/>
      <c r="B8272" s="56"/>
      <c r="E8272" s="56"/>
      <c r="F8272" s="56"/>
      <c r="G8272" s="57"/>
      <c r="H8272" s="51"/>
      <c r="I8272" s="58"/>
      <c r="J8272" s="48"/>
    </row>
    <row r="8273" spans="1:10" x14ac:dyDescent="0.25">
      <c r="A8273" s="2"/>
      <c r="B8273" s="2"/>
      <c r="C8273" s="4"/>
      <c r="D8273" s="4"/>
      <c r="E8273" s="2"/>
      <c r="F8273" s="2"/>
      <c r="G8273" s="8"/>
      <c r="H8273" s="47"/>
      <c r="I8273" s="9"/>
      <c r="J8273" s="48"/>
    </row>
    <row r="8274" spans="1:10" x14ac:dyDescent="0.25">
      <c r="A8274" s="49"/>
      <c r="B8274" s="49"/>
      <c r="E8274" s="49"/>
      <c r="F8274" s="49"/>
      <c r="G8274" s="50"/>
      <c r="H8274" s="51"/>
      <c r="I8274" s="52"/>
      <c r="J8274" s="48"/>
    </row>
    <row r="8275" spans="1:10" x14ac:dyDescent="0.25">
      <c r="A8275" s="2"/>
      <c r="B8275" s="2"/>
      <c r="E8275" s="2"/>
      <c r="F8275" s="2"/>
      <c r="G8275" s="8"/>
      <c r="H8275" s="51"/>
      <c r="I8275" s="9"/>
      <c r="J8275" s="48"/>
    </row>
    <row r="8276" spans="1:10" x14ac:dyDescent="0.25">
      <c r="A8276" s="2"/>
      <c r="B8276" s="2"/>
      <c r="E8276" s="2"/>
      <c r="F8276" s="2"/>
      <c r="G8276" s="8"/>
      <c r="H8276" s="51"/>
      <c r="I8276" s="9"/>
      <c r="J8276" s="48"/>
    </row>
    <row r="8277" spans="1:10" x14ac:dyDescent="0.25">
      <c r="A8277" s="2"/>
      <c r="B8277" s="2"/>
      <c r="E8277" s="2"/>
      <c r="F8277" s="2"/>
      <c r="G8277" s="8"/>
      <c r="H8277" s="51"/>
      <c r="I8277" s="9"/>
      <c r="J8277" s="48"/>
    </row>
    <row r="8278" spans="1:10" x14ac:dyDescent="0.25">
      <c r="A8278" s="2"/>
      <c r="B8278" s="2"/>
      <c r="E8278" s="2"/>
      <c r="F8278" s="2"/>
      <c r="G8278" s="8"/>
      <c r="H8278" s="51"/>
      <c r="I8278" s="9"/>
      <c r="J8278" s="48"/>
    </row>
    <row r="8279" spans="1:10" x14ac:dyDescent="0.25">
      <c r="A8279" s="53"/>
      <c r="B8279" s="53"/>
      <c r="E8279" s="53"/>
      <c r="F8279" s="53"/>
      <c r="G8279" s="54"/>
      <c r="H8279" s="51"/>
      <c r="I8279" s="55"/>
      <c r="J8279" s="48"/>
    </row>
    <row r="8280" spans="1:10" x14ac:dyDescent="0.25">
      <c r="A8280" s="2"/>
      <c r="B8280" s="2"/>
      <c r="C8280" s="4"/>
      <c r="D8280" s="4"/>
      <c r="E8280" s="2"/>
      <c r="F8280" s="2"/>
      <c r="G8280" s="8"/>
      <c r="H8280" s="47"/>
      <c r="I8280" s="9"/>
      <c r="J8280" s="48"/>
    </row>
    <row r="8281" spans="1:10" x14ac:dyDescent="0.25">
      <c r="A8281" s="2"/>
      <c r="B8281" s="2"/>
      <c r="C8281" s="4"/>
      <c r="D8281" s="4"/>
      <c r="E8281" s="2"/>
      <c r="F8281" s="2"/>
      <c r="G8281" s="8"/>
      <c r="H8281" s="47"/>
      <c r="I8281" s="9"/>
      <c r="J8281" s="48"/>
    </row>
    <row r="8282" spans="1:10" x14ac:dyDescent="0.25">
      <c r="A8282" s="49"/>
      <c r="B8282" s="49"/>
      <c r="E8282" s="49"/>
      <c r="F8282" s="49"/>
      <c r="G8282" s="50"/>
      <c r="H8282" s="51"/>
      <c r="I8282" s="52"/>
      <c r="J8282" s="48"/>
    </row>
    <row r="8283" spans="1:10" x14ac:dyDescent="0.25">
      <c r="A8283" s="53"/>
      <c r="B8283" s="53"/>
      <c r="E8283" s="53"/>
      <c r="F8283" s="53"/>
      <c r="G8283" s="54"/>
      <c r="H8283" s="51"/>
      <c r="I8283" s="55"/>
      <c r="J8283" s="48"/>
    </row>
    <row r="8284" spans="1:10" x14ac:dyDescent="0.25">
      <c r="A8284" s="2"/>
      <c r="B8284" s="2"/>
      <c r="C8284" s="4"/>
      <c r="D8284" s="4"/>
      <c r="E8284" s="2"/>
      <c r="F8284" s="2"/>
      <c r="G8284" s="8"/>
      <c r="H8284" s="47"/>
      <c r="I8284" s="9"/>
      <c r="J8284" s="48"/>
    </row>
    <row r="8285" spans="1:10" x14ac:dyDescent="0.25">
      <c r="A8285" s="49"/>
      <c r="B8285" s="49"/>
      <c r="E8285" s="49"/>
      <c r="F8285" s="49"/>
      <c r="G8285" s="50"/>
      <c r="H8285" s="51"/>
      <c r="I8285" s="52"/>
      <c r="J8285" s="48"/>
    </row>
    <row r="8286" spans="1:10" x14ac:dyDescent="0.25">
      <c r="A8286" s="2"/>
      <c r="B8286" s="2"/>
      <c r="E8286" s="2"/>
      <c r="F8286" s="2"/>
      <c r="G8286" s="8"/>
      <c r="H8286" s="51"/>
      <c r="I8286" s="9"/>
      <c r="J8286" s="48"/>
    </row>
    <row r="8287" spans="1:10" x14ac:dyDescent="0.25">
      <c r="A8287" s="53"/>
      <c r="B8287" s="53"/>
      <c r="E8287" s="53"/>
      <c r="F8287" s="53"/>
      <c r="G8287" s="54"/>
      <c r="H8287" s="51"/>
      <c r="I8287" s="55"/>
      <c r="J8287" s="48"/>
    </row>
    <row r="8288" spans="1:10" x14ac:dyDescent="0.25">
      <c r="A8288" s="2"/>
      <c r="B8288" s="2"/>
      <c r="C8288" s="4"/>
      <c r="D8288" s="4"/>
      <c r="E8288" s="2"/>
      <c r="F8288" s="2"/>
      <c r="G8288" s="8"/>
      <c r="H8288" s="47"/>
      <c r="I8288" s="9"/>
      <c r="J8288" s="48"/>
    </row>
    <row r="8289" spans="1:10" x14ac:dyDescent="0.25">
      <c r="A8289" s="49"/>
      <c r="B8289" s="49"/>
      <c r="E8289" s="49"/>
      <c r="F8289" s="49"/>
      <c r="G8289" s="50"/>
      <c r="H8289" s="51"/>
      <c r="I8289" s="52"/>
      <c r="J8289" s="48"/>
    </row>
    <row r="8290" spans="1:10" x14ac:dyDescent="0.25">
      <c r="A8290" s="53"/>
      <c r="B8290" s="53"/>
      <c r="E8290" s="53"/>
      <c r="F8290" s="53"/>
      <c r="G8290" s="54"/>
      <c r="H8290" s="51"/>
      <c r="I8290" s="55"/>
      <c r="J8290" s="48"/>
    </row>
    <row r="8291" spans="1:10" x14ac:dyDescent="0.25">
      <c r="A8291" s="2"/>
      <c r="B8291" s="2"/>
      <c r="C8291" s="4"/>
      <c r="D8291" s="4"/>
      <c r="E8291" s="2"/>
      <c r="F8291" s="2"/>
      <c r="G8291" s="8"/>
      <c r="H8291" s="47"/>
      <c r="I8291" s="9"/>
      <c r="J8291" s="48"/>
    </row>
    <row r="8292" spans="1:10" x14ac:dyDescent="0.25">
      <c r="A8292" s="2"/>
      <c r="B8292" s="2"/>
      <c r="C8292" s="4"/>
      <c r="D8292" s="4"/>
      <c r="E8292" s="2"/>
      <c r="F8292" s="2"/>
      <c r="G8292" s="8"/>
      <c r="H8292" s="47"/>
      <c r="I8292" s="9"/>
      <c r="J8292" s="48"/>
    </row>
    <row r="8293" spans="1:10" x14ac:dyDescent="0.25">
      <c r="A8293" s="56"/>
      <c r="B8293" s="56"/>
      <c r="E8293" s="56"/>
      <c r="F8293" s="56"/>
      <c r="G8293" s="57"/>
      <c r="H8293" s="51"/>
      <c r="I8293" s="58"/>
      <c r="J8293" s="48"/>
    </row>
    <row r="8294" spans="1:10" x14ac:dyDescent="0.25">
      <c r="A8294" s="2"/>
      <c r="B8294" s="2"/>
      <c r="C8294" s="4"/>
      <c r="D8294" s="4"/>
      <c r="E8294" s="2"/>
      <c r="F8294" s="2"/>
      <c r="G8294" s="8"/>
      <c r="H8294" s="47"/>
      <c r="I8294" s="9"/>
      <c r="J8294" s="48"/>
    </row>
    <row r="8295" spans="1:10" x14ac:dyDescent="0.25">
      <c r="A8295" s="2"/>
      <c r="B8295" s="2"/>
      <c r="C8295" s="4"/>
      <c r="D8295" s="4"/>
      <c r="E8295" s="2"/>
      <c r="F8295" s="2"/>
      <c r="G8295" s="8"/>
      <c r="H8295" s="47"/>
      <c r="I8295" s="9"/>
      <c r="J8295" s="48"/>
    </row>
    <row r="8296" spans="1:10" x14ac:dyDescent="0.25">
      <c r="A8296" s="2"/>
      <c r="B8296" s="2"/>
      <c r="C8296" s="4"/>
      <c r="D8296" s="4"/>
      <c r="E8296" s="2"/>
      <c r="F8296" s="2"/>
      <c r="G8296" s="8"/>
      <c r="H8296" s="47"/>
      <c r="I8296" s="9"/>
      <c r="J8296" s="48"/>
    </row>
    <row r="8297" spans="1:10" x14ac:dyDescent="0.25">
      <c r="A8297" s="56"/>
      <c r="B8297" s="56"/>
      <c r="E8297" s="56"/>
      <c r="F8297" s="56"/>
      <c r="G8297" s="57"/>
      <c r="H8297" s="51"/>
      <c r="I8297" s="58"/>
      <c r="J8297" s="48"/>
    </row>
    <row r="8298" spans="1:10" x14ac:dyDescent="0.25">
      <c r="A8298" s="2"/>
      <c r="B8298" s="2"/>
      <c r="C8298" s="4"/>
      <c r="D8298" s="4"/>
      <c r="E8298" s="2"/>
      <c r="F8298" s="2"/>
      <c r="G8298" s="8"/>
      <c r="H8298" s="47"/>
      <c r="I8298" s="9"/>
      <c r="J8298" s="48"/>
    </row>
    <row r="8299" spans="1:10" x14ac:dyDescent="0.25">
      <c r="A8299" s="2"/>
      <c r="B8299" s="2"/>
      <c r="C8299" s="4"/>
      <c r="D8299" s="4"/>
      <c r="E8299" s="2"/>
      <c r="F8299" s="2"/>
      <c r="G8299" s="8"/>
      <c r="H8299" s="47"/>
      <c r="I8299" s="9"/>
      <c r="J8299" s="48"/>
    </row>
    <row r="8300" spans="1:10" x14ac:dyDescent="0.25">
      <c r="A8300" s="49"/>
      <c r="B8300" s="49"/>
      <c r="E8300" s="49"/>
      <c r="F8300" s="49"/>
      <c r="G8300" s="50"/>
      <c r="H8300" s="51"/>
      <c r="I8300" s="52"/>
      <c r="J8300" s="48"/>
    </row>
    <row r="8301" spans="1:10" x14ac:dyDescent="0.25">
      <c r="A8301" s="2"/>
      <c r="B8301" s="2"/>
      <c r="E8301" s="2"/>
      <c r="F8301" s="2"/>
      <c r="G8301" s="8"/>
      <c r="H8301" s="51"/>
      <c r="I8301" s="9"/>
      <c r="J8301" s="48"/>
    </row>
    <row r="8302" spans="1:10" x14ac:dyDescent="0.25">
      <c r="A8302" s="53"/>
      <c r="B8302" s="53"/>
      <c r="E8302" s="53"/>
      <c r="F8302" s="53"/>
      <c r="G8302" s="54"/>
      <c r="H8302" s="51"/>
      <c r="I8302" s="55"/>
      <c r="J8302" s="48"/>
    </row>
    <row r="8303" spans="1:10" x14ac:dyDescent="0.25">
      <c r="A8303" s="2"/>
      <c r="B8303" s="2"/>
      <c r="C8303" s="4"/>
      <c r="D8303" s="4"/>
      <c r="E8303" s="2"/>
      <c r="F8303" s="2"/>
      <c r="G8303" s="8"/>
      <c r="H8303" s="47"/>
      <c r="I8303" s="9"/>
      <c r="J8303" s="48"/>
    </row>
    <row r="8304" spans="1:10" x14ac:dyDescent="0.25">
      <c r="A8304" s="4"/>
      <c r="B8304" s="2"/>
      <c r="C8304" s="4"/>
      <c r="D8304" s="4"/>
      <c r="E8304" s="4"/>
      <c r="F8304" s="4"/>
      <c r="G8304" s="5"/>
      <c r="H8304" s="5"/>
      <c r="I8304" s="2"/>
      <c r="J8304" s="48"/>
    </row>
    <row r="8305" spans="1:10" x14ac:dyDescent="0.25">
      <c r="A8305" s="2"/>
      <c r="B8305" s="2"/>
      <c r="C8305" s="4"/>
      <c r="D8305" s="4"/>
      <c r="E8305" s="2"/>
      <c r="F8305" s="2"/>
      <c r="G8305" s="8"/>
      <c r="H8305" s="47"/>
      <c r="I8305" s="9"/>
      <c r="J8305" s="48"/>
    </row>
    <row r="8306" spans="1:10" x14ac:dyDescent="0.25">
      <c r="A8306" s="56"/>
      <c r="B8306" s="56"/>
      <c r="E8306" s="56"/>
      <c r="F8306" s="56"/>
      <c r="G8306" s="57"/>
      <c r="H8306" s="51"/>
      <c r="I8306" s="58"/>
      <c r="J8306" s="48"/>
    </row>
    <row r="8307" spans="1:10" x14ac:dyDescent="0.25">
      <c r="A8307" s="2"/>
      <c r="B8307" s="2"/>
      <c r="C8307" s="4"/>
      <c r="D8307" s="4"/>
      <c r="E8307" s="2"/>
      <c r="F8307" s="2"/>
      <c r="G8307" s="8"/>
      <c r="H8307" s="47"/>
      <c r="I8307" s="9"/>
      <c r="J8307" s="48"/>
    </row>
    <row r="8308" spans="1:10" x14ac:dyDescent="0.25">
      <c r="A8308" s="2"/>
      <c r="B8308" s="2"/>
      <c r="C8308" s="4"/>
      <c r="D8308" s="4"/>
      <c r="E8308" s="2"/>
      <c r="F8308" s="2"/>
      <c r="G8308" s="8"/>
      <c r="H8308" s="47"/>
      <c r="I8308" s="9"/>
      <c r="J8308" s="48"/>
    </row>
    <row r="8309" spans="1:10" x14ac:dyDescent="0.25">
      <c r="A8309" s="2"/>
      <c r="B8309" s="2"/>
      <c r="C8309" s="4"/>
      <c r="D8309" s="4"/>
      <c r="E8309" s="2"/>
      <c r="F8309" s="2"/>
      <c r="G8309" s="8"/>
      <c r="H8309" s="47"/>
      <c r="I8309" s="9"/>
      <c r="J8309" s="48"/>
    </row>
    <row r="8310" spans="1:10" x14ac:dyDescent="0.25">
      <c r="A8310" s="49"/>
      <c r="B8310" s="49"/>
      <c r="E8310" s="49"/>
      <c r="F8310" s="49"/>
      <c r="G8310" s="50"/>
      <c r="H8310" s="51"/>
      <c r="I8310" s="52"/>
      <c r="J8310" s="48"/>
    </row>
    <row r="8311" spans="1:10" x14ac:dyDescent="0.25">
      <c r="A8311" s="53"/>
      <c r="B8311" s="53"/>
      <c r="E8311" s="53"/>
      <c r="F8311" s="53"/>
      <c r="G8311" s="54"/>
      <c r="H8311" s="51"/>
      <c r="I8311" s="55"/>
      <c r="J8311" s="48"/>
    </row>
    <row r="8312" spans="1:10" x14ac:dyDescent="0.25">
      <c r="A8312" s="2"/>
      <c r="B8312" s="2"/>
      <c r="C8312" s="4"/>
      <c r="D8312" s="4"/>
      <c r="E8312" s="2"/>
      <c r="F8312" s="2"/>
      <c r="G8312" s="8"/>
      <c r="H8312" s="47"/>
      <c r="I8312" s="9"/>
      <c r="J8312" s="48"/>
    </row>
    <row r="8313" spans="1:10" x14ac:dyDescent="0.25">
      <c r="A8313" s="2"/>
      <c r="B8313" s="2"/>
      <c r="C8313" s="4"/>
      <c r="D8313" s="4"/>
      <c r="E8313" s="2"/>
      <c r="F8313" s="2"/>
      <c r="G8313" s="8"/>
      <c r="H8313" s="47"/>
      <c r="I8313" s="9"/>
      <c r="J8313" s="48"/>
    </row>
    <row r="8314" spans="1:10" x14ac:dyDescent="0.25">
      <c r="A8314" s="56"/>
      <c r="B8314" s="56"/>
      <c r="E8314" s="56"/>
      <c r="F8314" s="56"/>
      <c r="G8314" s="57"/>
      <c r="H8314" s="51"/>
      <c r="I8314" s="58"/>
      <c r="J8314" s="48"/>
    </row>
    <row r="8315" spans="1:10" x14ac:dyDescent="0.25">
      <c r="A8315" s="2"/>
      <c r="B8315" s="2"/>
      <c r="C8315" s="4"/>
      <c r="D8315" s="4"/>
      <c r="E8315" s="2"/>
      <c r="F8315" s="2"/>
      <c r="G8315" s="8"/>
      <c r="H8315" s="47"/>
      <c r="I8315" s="9"/>
      <c r="J8315" s="48"/>
    </row>
    <row r="8316" spans="1:10" x14ac:dyDescent="0.25">
      <c r="A8316" s="2"/>
      <c r="B8316" s="2"/>
      <c r="C8316" s="4"/>
      <c r="D8316" s="4"/>
      <c r="E8316" s="2"/>
      <c r="F8316" s="2"/>
      <c r="G8316" s="8"/>
      <c r="H8316" s="47"/>
      <c r="I8316" s="9"/>
      <c r="J8316" s="48"/>
    </row>
    <row r="8317" spans="1:10" x14ac:dyDescent="0.25">
      <c r="A8317" s="49"/>
      <c r="B8317" s="49"/>
      <c r="E8317" s="49"/>
      <c r="F8317" s="49"/>
      <c r="G8317" s="50"/>
      <c r="H8317" s="51"/>
      <c r="I8317" s="52"/>
      <c r="J8317" s="48"/>
    </row>
    <row r="8318" spans="1:10" x14ac:dyDescent="0.25">
      <c r="A8318" s="2"/>
      <c r="B8318" s="2"/>
      <c r="E8318" s="2"/>
      <c r="F8318" s="2"/>
      <c r="G8318" s="8"/>
      <c r="H8318" s="51"/>
      <c r="I8318" s="9"/>
      <c r="J8318" s="48"/>
    </row>
    <row r="8319" spans="1:10" x14ac:dyDescent="0.25">
      <c r="A8319" s="53"/>
      <c r="B8319" s="53"/>
      <c r="E8319" s="53"/>
      <c r="F8319" s="53"/>
      <c r="G8319" s="54"/>
      <c r="H8319" s="51"/>
      <c r="I8319" s="55"/>
      <c r="J8319" s="48"/>
    </row>
    <row r="8320" spans="1:10" x14ac:dyDescent="0.25">
      <c r="A8320" s="2"/>
      <c r="B8320" s="2"/>
      <c r="C8320" s="4"/>
      <c r="D8320" s="4"/>
      <c r="E8320" s="2"/>
      <c r="F8320" s="2"/>
      <c r="G8320" s="8"/>
      <c r="H8320" s="47"/>
      <c r="I8320" s="9"/>
      <c r="J8320" s="48"/>
    </row>
    <row r="8321" spans="1:10" x14ac:dyDescent="0.25">
      <c r="A8321" s="2"/>
      <c r="B8321" s="2"/>
      <c r="C8321" s="4"/>
      <c r="D8321" s="4"/>
      <c r="E8321" s="2"/>
      <c r="F8321" s="2"/>
      <c r="G8321" s="8"/>
      <c r="H8321" s="47"/>
      <c r="I8321" s="9"/>
      <c r="J8321" s="48"/>
    </row>
    <row r="8322" spans="1:10" x14ac:dyDescent="0.25">
      <c r="A8322" s="56"/>
      <c r="B8322" s="56"/>
      <c r="E8322" s="56"/>
      <c r="F8322" s="56"/>
      <c r="G8322" s="57"/>
      <c r="H8322" s="51"/>
      <c r="I8322" s="58"/>
      <c r="J8322" s="48"/>
    </row>
    <row r="8323" spans="1:10" x14ac:dyDescent="0.25">
      <c r="A8323" s="2"/>
      <c r="B8323" s="2"/>
      <c r="C8323" s="4"/>
      <c r="D8323" s="4"/>
      <c r="E8323" s="2"/>
      <c r="F8323" s="2"/>
      <c r="G8323" s="8"/>
      <c r="H8323" s="47"/>
      <c r="I8323" s="9"/>
      <c r="J8323" s="48"/>
    </row>
    <row r="8324" spans="1:10" x14ac:dyDescent="0.25">
      <c r="A8324" s="2"/>
      <c r="B8324" s="2"/>
      <c r="C8324" s="4"/>
      <c r="D8324" s="4"/>
      <c r="E8324" s="2"/>
      <c r="F8324" s="2"/>
      <c r="G8324" s="8"/>
      <c r="H8324" s="47"/>
      <c r="I8324" s="9"/>
      <c r="J8324" s="48"/>
    </row>
    <row r="8325" spans="1:10" x14ac:dyDescent="0.25">
      <c r="A8325" s="56"/>
      <c r="B8325" s="56"/>
      <c r="E8325" s="56"/>
      <c r="F8325" s="56"/>
      <c r="G8325" s="57"/>
      <c r="H8325" s="51"/>
      <c r="I8325" s="58"/>
      <c r="J8325" s="48"/>
    </row>
    <row r="8326" spans="1:10" x14ac:dyDescent="0.25">
      <c r="A8326" s="2"/>
      <c r="B8326" s="2"/>
      <c r="C8326" s="4"/>
      <c r="D8326" s="4"/>
      <c r="E8326" s="2"/>
      <c r="F8326" s="2"/>
      <c r="G8326" s="8"/>
      <c r="H8326" s="47"/>
      <c r="I8326" s="9"/>
      <c r="J8326" s="48"/>
    </row>
    <row r="8327" spans="1:10" x14ac:dyDescent="0.25">
      <c r="A8327" s="2"/>
      <c r="B8327" s="2"/>
      <c r="C8327" s="4"/>
      <c r="D8327" s="4"/>
      <c r="E8327" s="2"/>
      <c r="F8327" s="2"/>
      <c r="G8327" s="8"/>
      <c r="H8327" s="47"/>
      <c r="I8327" s="9"/>
      <c r="J8327" s="48"/>
    </row>
    <row r="8328" spans="1:10" x14ac:dyDescent="0.25">
      <c r="A8328" s="2"/>
      <c r="B8328" s="2"/>
      <c r="C8328" s="4"/>
      <c r="D8328" s="4"/>
      <c r="E8328" s="2"/>
      <c r="F8328" s="2"/>
      <c r="G8328" s="8"/>
      <c r="H8328" s="47"/>
      <c r="I8328" s="9"/>
      <c r="J8328" s="48"/>
    </row>
    <row r="8329" spans="1:10" x14ac:dyDescent="0.25">
      <c r="A8329" s="2"/>
      <c r="B8329" s="2"/>
      <c r="C8329" s="4"/>
      <c r="D8329" s="4"/>
      <c r="E8329" s="2"/>
      <c r="F8329" s="2"/>
      <c r="G8329" s="8"/>
      <c r="H8329" s="47"/>
      <c r="I8329" s="9"/>
      <c r="J8329" s="48"/>
    </row>
    <row r="8330" spans="1:10" x14ac:dyDescent="0.25">
      <c r="A8330" s="2"/>
      <c r="B8330" s="2"/>
      <c r="C8330" s="4"/>
      <c r="D8330" s="4"/>
      <c r="E8330" s="2"/>
      <c r="F8330" s="2"/>
      <c r="G8330" s="8"/>
      <c r="H8330" s="47"/>
      <c r="I8330" s="9"/>
      <c r="J8330" s="48"/>
    </row>
    <row r="8331" spans="1:10" x14ac:dyDescent="0.25">
      <c r="A8331" s="2"/>
      <c r="B8331" s="2"/>
      <c r="C8331" s="4"/>
      <c r="D8331" s="4"/>
      <c r="E8331" s="2"/>
      <c r="F8331" s="2"/>
      <c r="G8331" s="8"/>
      <c r="H8331" s="47"/>
      <c r="I8331" s="9"/>
      <c r="J8331" s="48"/>
    </row>
    <row r="8332" spans="1:10" x14ac:dyDescent="0.25">
      <c r="A8332" s="56"/>
      <c r="B8332" s="56"/>
      <c r="E8332" s="56"/>
      <c r="F8332" s="56"/>
      <c r="G8332" s="57"/>
      <c r="H8332" s="51"/>
      <c r="I8332" s="58"/>
      <c r="J8332" s="48"/>
    </row>
    <row r="8333" spans="1:10" x14ac:dyDescent="0.25">
      <c r="A8333" s="2"/>
      <c r="B8333" s="2"/>
      <c r="C8333" s="4"/>
      <c r="D8333" s="4"/>
      <c r="E8333" s="2"/>
      <c r="F8333" s="2"/>
      <c r="G8333" s="8"/>
      <c r="H8333" s="47"/>
      <c r="I8333" s="9"/>
      <c r="J8333" s="48"/>
    </row>
    <row r="8334" spans="1:10" x14ac:dyDescent="0.25">
      <c r="A8334" s="49"/>
      <c r="B8334" s="49"/>
      <c r="E8334" s="49"/>
      <c r="F8334" s="49"/>
      <c r="G8334" s="50"/>
      <c r="H8334" s="51"/>
      <c r="I8334" s="52"/>
      <c r="J8334" s="48"/>
    </row>
    <row r="8335" spans="1:10" x14ac:dyDescent="0.25">
      <c r="A8335" s="53"/>
      <c r="B8335" s="53"/>
      <c r="E8335" s="53"/>
      <c r="F8335" s="53"/>
      <c r="G8335" s="54"/>
      <c r="H8335" s="51"/>
      <c r="I8335" s="55"/>
      <c r="J8335" s="48"/>
    </row>
    <row r="8336" spans="1:10" x14ac:dyDescent="0.25">
      <c r="A8336" s="2"/>
      <c r="B8336" s="2"/>
      <c r="C8336" s="4"/>
      <c r="D8336" s="4"/>
      <c r="E8336" s="2"/>
      <c r="F8336" s="2"/>
      <c r="G8336" s="8"/>
      <c r="H8336" s="47"/>
      <c r="I8336" s="9"/>
      <c r="J8336" s="48"/>
    </row>
    <row r="8337" spans="1:10" x14ac:dyDescent="0.25">
      <c r="A8337" s="2"/>
      <c r="B8337" s="2"/>
      <c r="C8337" s="4"/>
      <c r="D8337" s="4"/>
      <c r="E8337" s="2"/>
      <c r="F8337" s="2"/>
      <c r="G8337" s="8"/>
      <c r="H8337" s="47"/>
      <c r="I8337" s="9"/>
      <c r="J8337" s="48"/>
    </row>
    <row r="8338" spans="1:10" x14ac:dyDescent="0.25">
      <c r="A8338" s="56"/>
      <c r="B8338" s="56"/>
      <c r="E8338" s="56"/>
      <c r="F8338" s="56"/>
      <c r="G8338" s="57"/>
      <c r="H8338" s="51"/>
      <c r="I8338" s="58"/>
      <c r="J8338" s="48"/>
    </row>
    <row r="8339" spans="1:10" x14ac:dyDescent="0.25">
      <c r="A8339" s="2"/>
      <c r="B8339" s="2"/>
      <c r="C8339" s="4"/>
      <c r="D8339" s="4"/>
      <c r="E8339" s="2"/>
      <c r="F8339" s="2"/>
      <c r="G8339" s="8"/>
      <c r="H8339" s="47"/>
      <c r="I8339" s="9"/>
      <c r="J8339" s="48"/>
    </row>
    <row r="8340" spans="1:10" x14ac:dyDescent="0.25">
      <c r="A8340" s="2"/>
      <c r="B8340" s="2"/>
      <c r="C8340" s="4"/>
      <c r="D8340" s="4"/>
      <c r="E8340" s="4"/>
      <c r="F8340" s="4"/>
      <c r="G8340" s="5"/>
      <c r="H8340" s="5"/>
      <c r="I8340" s="2"/>
      <c r="J8340" s="48"/>
    </row>
    <row r="8341" spans="1:10" x14ac:dyDescent="0.25">
      <c r="A8341" s="2"/>
      <c r="B8341" s="2"/>
      <c r="C8341" s="4"/>
      <c r="D8341" s="4"/>
      <c r="E8341" s="2"/>
      <c r="F8341" s="2"/>
      <c r="G8341" s="8"/>
      <c r="H8341" s="47"/>
      <c r="I8341" s="9"/>
      <c r="J8341" s="48"/>
    </row>
    <row r="8342" spans="1:10" x14ac:dyDescent="0.25">
      <c r="A8342" s="2"/>
      <c r="B8342" s="2"/>
      <c r="C8342" s="4"/>
      <c r="D8342" s="4"/>
      <c r="E8342" s="2"/>
      <c r="F8342" s="2"/>
      <c r="G8342" s="8"/>
      <c r="H8342" s="47"/>
      <c r="I8342" s="9"/>
      <c r="J8342" s="48"/>
    </row>
    <row r="8343" spans="1:10" x14ac:dyDescent="0.25">
      <c r="A8343" s="2"/>
      <c r="B8343" s="2"/>
      <c r="C8343" s="4"/>
      <c r="D8343" s="4"/>
      <c r="E8343" s="2"/>
      <c r="F8343" s="2"/>
      <c r="G8343" s="8"/>
      <c r="H8343" s="47"/>
      <c r="I8343" s="9"/>
      <c r="J8343" s="48"/>
    </row>
    <row r="8344" spans="1:10" x14ac:dyDescent="0.25">
      <c r="A8344" s="2"/>
      <c r="B8344" s="2"/>
      <c r="C8344" s="4"/>
      <c r="D8344" s="4"/>
      <c r="E8344" s="2"/>
      <c r="F8344" s="2"/>
      <c r="G8344" s="8"/>
      <c r="H8344" s="47"/>
      <c r="I8344" s="9"/>
      <c r="J8344" s="48"/>
    </row>
    <row r="8345" spans="1:10" x14ac:dyDescent="0.25">
      <c r="A8345" s="49"/>
      <c r="B8345" s="49"/>
      <c r="E8345" s="49"/>
      <c r="F8345" s="49"/>
      <c r="G8345" s="50"/>
      <c r="H8345" s="51"/>
      <c r="I8345" s="52"/>
      <c r="J8345" s="48"/>
    </row>
    <row r="8346" spans="1:10" x14ac:dyDescent="0.25">
      <c r="A8346" s="2"/>
      <c r="B8346" s="2"/>
      <c r="E8346" s="2"/>
      <c r="F8346" s="2"/>
      <c r="G8346" s="8"/>
      <c r="H8346" s="51"/>
      <c r="I8346" s="9"/>
      <c r="J8346" s="48"/>
    </row>
    <row r="8347" spans="1:10" x14ac:dyDescent="0.25">
      <c r="A8347" s="53"/>
      <c r="B8347" s="53"/>
      <c r="E8347" s="53"/>
      <c r="F8347" s="53"/>
      <c r="G8347" s="54"/>
      <c r="H8347" s="51"/>
      <c r="I8347" s="55"/>
      <c r="J8347" s="48"/>
    </row>
    <row r="8348" spans="1:10" x14ac:dyDescent="0.25">
      <c r="A8348" s="2"/>
      <c r="B8348" s="2"/>
      <c r="C8348" s="4"/>
      <c r="D8348" s="4"/>
      <c r="E8348" s="2"/>
      <c r="F8348" s="2"/>
      <c r="G8348" s="8"/>
      <c r="H8348" s="47"/>
      <c r="I8348" s="9"/>
      <c r="J8348" s="48"/>
    </row>
    <row r="8349" spans="1:10" x14ac:dyDescent="0.25">
      <c r="A8349" s="56"/>
      <c r="B8349" s="56"/>
      <c r="E8349" s="56"/>
      <c r="F8349" s="56"/>
      <c r="G8349" s="57"/>
      <c r="H8349" s="51"/>
      <c r="I8349" s="58"/>
      <c r="J8349" s="48"/>
    </row>
    <row r="8350" spans="1:10" x14ac:dyDescent="0.25">
      <c r="A8350" s="2"/>
      <c r="B8350" s="2"/>
      <c r="C8350" s="4"/>
      <c r="D8350" s="4"/>
      <c r="E8350" s="2"/>
      <c r="F8350" s="2"/>
      <c r="G8350" s="8"/>
      <c r="H8350" s="47"/>
      <c r="I8350" s="9"/>
      <c r="J8350" s="48"/>
    </row>
    <row r="8351" spans="1:10" x14ac:dyDescent="0.25">
      <c r="A8351" s="2"/>
      <c r="B8351" s="2"/>
      <c r="C8351" s="4"/>
      <c r="D8351" s="4"/>
      <c r="E8351" s="2"/>
      <c r="F8351" s="2"/>
      <c r="G8351" s="8"/>
      <c r="H8351" s="47"/>
      <c r="I8351" s="9"/>
      <c r="J8351" s="48"/>
    </row>
    <row r="8352" spans="1:10" x14ac:dyDescent="0.25">
      <c r="A8352" s="56"/>
      <c r="B8352" s="56"/>
      <c r="E8352" s="56"/>
      <c r="F8352" s="56"/>
      <c r="G8352" s="57"/>
      <c r="H8352" s="51"/>
      <c r="I8352" s="58"/>
      <c r="J8352" s="48"/>
    </row>
    <row r="8353" spans="1:10" x14ac:dyDescent="0.25">
      <c r="A8353" s="2"/>
      <c r="B8353" s="2"/>
      <c r="C8353" s="4"/>
      <c r="D8353" s="4"/>
      <c r="E8353" s="2"/>
      <c r="F8353" s="2"/>
      <c r="G8353" s="8"/>
      <c r="H8353" s="47"/>
      <c r="I8353" s="9"/>
      <c r="J8353" s="48"/>
    </row>
    <row r="8354" spans="1:10" x14ac:dyDescent="0.25">
      <c r="A8354" s="56"/>
      <c r="B8354" s="56"/>
      <c r="E8354" s="56"/>
      <c r="F8354" s="56"/>
      <c r="G8354" s="57"/>
      <c r="H8354" s="51"/>
      <c r="I8354" s="58"/>
      <c r="J8354" s="48"/>
    </row>
    <row r="8355" spans="1:10" x14ac:dyDescent="0.25">
      <c r="A8355" s="2"/>
      <c r="B8355" s="2"/>
      <c r="C8355" s="4"/>
      <c r="D8355" s="4"/>
      <c r="E8355" s="2"/>
      <c r="F8355" s="2"/>
      <c r="G8355" s="8"/>
      <c r="H8355" s="47"/>
      <c r="I8355" s="9"/>
      <c r="J8355" s="48"/>
    </row>
    <row r="8356" spans="1:10" x14ac:dyDescent="0.25">
      <c r="A8356" s="49"/>
      <c r="B8356" s="49"/>
      <c r="E8356" s="49"/>
      <c r="F8356" s="49"/>
      <c r="G8356" s="50"/>
      <c r="H8356" s="51"/>
      <c r="I8356" s="52"/>
      <c r="J8356" s="48"/>
    </row>
    <row r="8357" spans="1:10" x14ac:dyDescent="0.25">
      <c r="A8357" s="2"/>
      <c r="B8357" s="2"/>
      <c r="E8357" s="2"/>
      <c r="F8357" s="2"/>
      <c r="G8357" s="8"/>
      <c r="H8357" s="51"/>
      <c r="I8357" s="9"/>
      <c r="J8357" s="48"/>
    </row>
    <row r="8358" spans="1:10" x14ac:dyDescent="0.25">
      <c r="A8358" s="2"/>
      <c r="B8358" s="2"/>
      <c r="E8358" s="2"/>
      <c r="F8358" s="2"/>
      <c r="G8358" s="8"/>
      <c r="H8358" s="51"/>
      <c r="I8358" s="9"/>
      <c r="J8358" s="48"/>
    </row>
    <row r="8359" spans="1:10" x14ac:dyDescent="0.25">
      <c r="A8359" s="53"/>
      <c r="B8359" s="53"/>
      <c r="E8359" s="53"/>
      <c r="F8359" s="53"/>
      <c r="G8359" s="54"/>
      <c r="H8359" s="51"/>
      <c r="I8359" s="55"/>
      <c r="J8359" s="48"/>
    </row>
    <row r="8360" spans="1:10" x14ac:dyDescent="0.25">
      <c r="A8360" s="2"/>
      <c r="B8360" s="2"/>
      <c r="C8360" s="4"/>
      <c r="D8360" s="4"/>
      <c r="E8360" s="2"/>
      <c r="F8360" s="2"/>
      <c r="G8360" s="8"/>
      <c r="H8360" s="47"/>
      <c r="I8360" s="9"/>
      <c r="J8360" s="48"/>
    </row>
    <row r="8361" spans="1:10" x14ac:dyDescent="0.25">
      <c r="A8361" s="56"/>
      <c r="B8361" s="56"/>
      <c r="E8361" s="56"/>
      <c r="F8361" s="56"/>
      <c r="G8361" s="57"/>
      <c r="H8361" s="51"/>
      <c r="I8361" s="58"/>
      <c r="J8361" s="48"/>
    </row>
    <row r="8362" spans="1:10" x14ac:dyDescent="0.25">
      <c r="A8362" s="2"/>
      <c r="B8362" s="2"/>
      <c r="C8362" s="4"/>
      <c r="D8362" s="4"/>
      <c r="E8362" s="2"/>
      <c r="F8362" s="2"/>
      <c r="G8362" s="8"/>
      <c r="H8362" s="47"/>
      <c r="I8362" s="9"/>
      <c r="J8362" s="48"/>
    </row>
    <row r="8363" spans="1:10" x14ac:dyDescent="0.25">
      <c r="A8363" s="2"/>
      <c r="B8363" s="2"/>
      <c r="C8363" s="4"/>
      <c r="D8363" s="4"/>
      <c r="E8363" s="2"/>
      <c r="F8363" s="2"/>
      <c r="G8363" s="8"/>
      <c r="H8363" s="47"/>
      <c r="I8363" s="9"/>
      <c r="J8363" s="48"/>
    </row>
    <row r="8364" spans="1:10" x14ac:dyDescent="0.25">
      <c r="A8364" s="2"/>
      <c r="B8364" s="2"/>
      <c r="C8364" s="4"/>
      <c r="D8364" s="4"/>
      <c r="E8364" s="2"/>
      <c r="F8364" s="2"/>
      <c r="G8364" s="8"/>
      <c r="H8364" s="47"/>
      <c r="I8364" s="9"/>
      <c r="J8364" s="48"/>
    </row>
    <row r="8365" spans="1:10" x14ac:dyDescent="0.25">
      <c r="A8365" s="56"/>
      <c r="B8365" s="56"/>
      <c r="E8365" s="56"/>
      <c r="F8365" s="56"/>
      <c r="G8365" s="57"/>
      <c r="H8365" s="51"/>
      <c r="I8365" s="58"/>
      <c r="J8365" s="48"/>
    </row>
    <row r="8366" spans="1:10" x14ac:dyDescent="0.25">
      <c r="A8366" s="2"/>
      <c r="B8366" s="2"/>
      <c r="C8366" s="4"/>
      <c r="D8366" s="4"/>
      <c r="E8366" s="2"/>
      <c r="F8366" s="2"/>
      <c r="G8366" s="8"/>
      <c r="H8366" s="47"/>
      <c r="I8366" s="9"/>
      <c r="J8366" s="48"/>
    </row>
    <row r="8367" spans="1:10" x14ac:dyDescent="0.25">
      <c r="A8367" s="2"/>
      <c r="B8367" s="2"/>
      <c r="C8367" s="4"/>
      <c r="D8367" s="4"/>
      <c r="E8367" s="2"/>
      <c r="F8367" s="2"/>
      <c r="G8367" s="8"/>
      <c r="H8367" s="47"/>
      <c r="I8367" s="9"/>
      <c r="J8367" s="48"/>
    </row>
    <row r="8368" spans="1:10" x14ac:dyDescent="0.25">
      <c r="A8368" s="49"/>
      <c r="B8368" s="49"/>
      <c r="E8368" s="49"/>
      <c r="F8368" s="49"/>
      <c r="G8368" s="50"/>
      <c r="H8368" s="51"/>
      <c r="I8368" s="52"/>
      <c r="J8368" s="48"/>
    </row>
    <row r="8369" spans="1:10" x14ac:dyDescent="0.25">
      <c r="A8369" s="53"/>
      <c r="B8369" s="53"/>
      <c r="E8369" s="53"/>
      <c r="F8369" s="53"/>
      <c r="G8369" s="54"/>
      <c r="H8369" s="51"/>
      <c r="I8369" s="55"/>
      <c r="J8369" s="48"/>
    </row>
    <row r="8370" spans="1:10" x14ac:dyDescent="0.25">
      <c r="A8370" s="2"/>
      <c r="B8370" s="2"/>
      <c r="C8370" s="4"/>
      <c r="D8370" s="4"/>
      <c r="E8370" s="2"/>
      <c r="F8370" s="2"/>
      <c r="G8370" s="8"/>
      <c r="H8370" s="47"/>
      <c r="I8370" s="9"/>
      <c r="J8370" s="48"/>
    </row>
    <row r="8371" spans="1:10" x14ac:dyDescent="0.25">
      <c r="A8371" s="2"/>
      <c r="B8371" s="2"/>
      <c r="C8371" s="4"/>
      <c r="D8371" s="4"/>
      <c r="E8371" s="2"/>
      <c r="F8371" s="2"/>
      <c r="G8371" s="8"/>
      <c r="H8371" s="47"/>
      <c r="I8371" s="9"/>
      <c r="J8371" s="48"/>
    </row>
    <row r="8372" spans="1:10" x14ac:dyDescent="0.25">
      <c r="A8372" s="2"/>
      <c r="B8372" s="2"/>
      <c r="C8372" s="4"/>
      <c r="D8372" s="4"/>
      <c r="E8372" s="2"/>
      <c r="F8372" s="2"/>
      <c r="G8372" s="8"/>
      <c r="H8372" s="47"/>
      <c r="I8372" s="9"/>
      <c r="J8372" s="48"/>
    </row>
    <row r="8373" spans="1:10" x14ac:dyDescent="0.25">
      <c r="A8373" s="2"/>
      <c r="B8373" s="2"/>
      <c r="C8373" s="4"/>
      <c r="D8373" s="4"/>
      <c r="E8373" s="2"/>
      <c r="F8373" s="2"/>
      <c r="G8373" s="8"/>
      <c r="H8373" s="47"/>
      <c r="I8373" s="9"/>
      <c r="J8373" s="48"/>
    </row>
    <row r="8374" spans="1:10" x14ac:dyDescent="0.25">
      <c r="A8374" s="2"/>
      <c r="B8374" s="2"/>
      <c r="C8374" s="4"/>
      <c r="D8374" s="4"/>
      <c r="E8374" s="2"/>
      <c r="F8374" s="2"/>
      <c r="G8374" s="8"/>
      <c r="H8374" s="47"/>
      <c r="I8374" s="9"/>
      <c r="J8374" s="48"/>
    </row>
    <row r="8375" spans="1:10" x14ac:dyDescent="0.25">
      <c r="A8375" s="2"/>
      <c r="B8375" s="2"/>
      <c r="C8375" s="4"/>
      <c r="D8375" s="4"/>
      <c r="E8375" s="2"/>
      <c r="F8375" s="2"/>
      <c r="G8375" s="8"/>
      <c r="H8375" s="47"/>
      <c r="I8375" s="9"/>
      <c r="J8375" s="48"/>
    </row>
    <row r="8376" spans="1:10" x14ac:dyDescent="0.25">
      <c r="A8376" s="56"/>
      <c r="B8376" s="56"/>
      <c r="E8376" s="56"/>
      <c r="F8376" s="56"/>
      <c r="G8376" s="57"/>
      <c r="H8376" s="51"/>
      <c r="I8376" s="58"/>
      <c r="J8376" s="48"/>
    </row>
    <row r="8377" spans="1:10" x14ac:dyDescent="0.25">
      <c r="A8377" s="2"/>
      <c r="B8377" s="2"/>
      <c r="C8377" s="4"/>
      <c r="D8377" s="4"/>
      <c r="E8377" s="2"/>
      <c r="F8377" s="2"/>
      <c r="G8377" s="8"/>
      <c r="H8377" s="47"/>
      <c r="I8377" s="9"/>
      <c r="J8377" s="48"/>
    </row>
    <row r="8378" spans="1:10" x14ac:dyDescent="0.25">
      <c r="A8378" s="2"/>
      <c r="B8378" s="2"/>
      <c r="C8378" s="4"/>
      <c r="D8378" s="4"/>
      <c r="E8378" s="2"/>
      <c r="F8378" s="2"/>
      <c r="G8378" s="8"/>
      <c r="H8378" s="47"/>
      <c r="I8378" s="9"/>
      <c r="J8378" s="48"/>
    </row>
    <row r="8379" spans="1:10" x14ac:dyDescent="0.25">
      <c r="A8379" s="56"/>
      <c r="B8379" s="56"/>
      <c r="E8379" s="56"/>
      <c r="F8379" s="56"/>
      <c r="G8379" s="57"/>
      <c r="H8379" s="51"/>
      <c r="I8379" s="58"/>
      <c r="J8379" s="48"/>
    </row>
    <row r="8380" spans="1:10" x14ac:dyDescent="0.25">
      <c r="A8380" s="2"/>
      <c r="B8380" s="2"/>
      <c r="C8380" s="4"/>
      <c r="D8380" s="4"/>
      <c r="E8380" s="2"/>
      <c r="F8380" s="2"/>
      <c r="G8380" s="8"/>
      <c r="H8380" s="47"/>
      <c r="I8380" s="9"/>
      <c r="J8380" s="48"/>
    </row>
    <row r="8381" spans="1:10" x14ac:dyDescent="0.25">
      <c r="A8381" s="2"/>
      <c r="B8381" s="2"/>
      <c r="C8381" s="4"/>
      <c r="D8381" s="4"/>
      <c r="E8381" s="2"/>
      <c r="F8381" s="2"/>
      <c r="G8381" s="8"/>
      <c r="H8381" s="47"/>
      <c r="I8381" s="9"/>
      <c r="J8381" s="48"/>
    </row>
    <row r="8382" spans="1:10" x14ac:dyDescent="0.25">
      <c r="A8382" s="56"/>
      <c r="B8382" s="56"/>
      <c r="E8382" s="56"/>
      <c r="F8382" s="56"/>
      <c r="G8382" s="57"/>
      <c r="H8382" s="51"/>
      <c r="I8382" s="58"/>
      <c r="J8382" s="48"/>
    </row>
    <row r="8383" spans="1:10" x14ac:dyDescent="0.25">
      <c r="A8383" s="2"/>
      <c r="B8383" s="2"/>
      <c r="C8383" s="4"/>
      <c r="D8383" s="4"/>
      <c r="E8383" s="2"/>
      <c r="F8383" s="2"/>
      <c r="G8383" s="8"/>
      <c r="H8383" s="47"/>
      <c r="I8383" s="9"/>
      <c r="J8383" s="48"/>
    </row>
    <row r="8384" spans="1:10" x14ac:dyDescent="0.25">
      <c r="A8384" s="56"/>
      <c r="B8384" s="56"/>
      <c r="E8384" s="56"/>
      <c r="F8384" s="56"/>
      <c r="G8384" s="57"/>
      <c r="H8384" s="51"/>
      <c r="I8384" s="58"/>
      <c r="J8384" s="48"/>
    </row>
    <row r="8385" spans="1:10" x14ac:dyDescent="0.25">
      <c r="A8385" s="2"/>
      <c r="B8385" s="2"/>
      <c r="C8385" s="4"/>
      <c r="D8385" s="4"/>
      <c r="E8385" s="2"/>
      <c r="F8385" s="2"/>
      <c r="G8385" s="8"/>
      <c r="H8385" s="47"/>
      <c r="I8385" s="9"/>
      <c r="J8385" s="48"/>
    </row>
    <row r="8386" spans="1:10" x14ac:dyDescent="0.25">
      <c r="A8386" s="2"/>
      <c r="B8386" s="2"/>
      <c r="C8386" s="4"/>
      <c r="D8386" s="4"/>
      <c r="E8386" s="2"/>
      <c r="F8386" s="2"/>
      <c r="G8386" s="8"/>
      <c r="H8386" s="47"/>
      <c r="I8386" s="9"/>
      <c r="J8386" s="48"/>
    </row>
    <row r="8387" spans="1:10" x14ac:dyDescent="0.25">
      <c r="A8387" s="49"/>
      <c r="B8387" s="49"/>
      <c r="E8387" s="49"/>
      <c r="F8387" s="49"/>
      <c r="G8387" s="50"/>
      <c r="H8387" s="51"/>
      <c r="I8387" s="52"/>
      <c r="J8387" s="48"/>
    </row>
    <row r="8388" spans="1:10" x14ac:dyDescent="0.25">
      <c r="A8388" s="2"/>
      <c r="B8388" s="2"/>
      <c r="E8388" s="2"/>
      <c r="F8388" s="2"/>
      <c r="G8388" s="8"/>
      <c r="H8388" s="51"/>
      <c r="I8388" s="9"/>
      <c r="J8388" s="48"/>
    </row>
    <row r="8389" spans="1:10" x14ac:dyDescent="0.25">
      <c r="A8389" s="53"/>
      <c r="B8389" s="53"/>
      <c r="E8389" s="53"/>
      <c r="F8389" s="53"/>
      <c r="G8389" s="54"/>
      <c r="H8389" s="51"/>
      <c r="I8389" s="55"/>
      <c r="J8389" s="48"/>
    </row>
    <row r="8390" spans="1:10" x14ac:dyDescent="0.25">
      <c r="A8390" s="2"/>
      <c r="B8390" s="2"/>
      <c r="C8390" s="4"/>
      <c r="D8390" s="4"/>
      <c r="E8390" s="2"/>
      <c r="F8390" s="2"/>
      <c r="G8390" s="8"/>
      <c r="H8390" s="47"/>
      <c r="I8390" s="9"/>
      <c r="J8390" s="48"/>
    </row>
    <row r="8391" spans="1:10" x14ac:dyDescent="0.25">
      <c r="A8391" s="2"/>
      <c r="B8391" s="2"/>
      <c r="C8391" s="4"/>
      <c r="D8391" s="4"/>
      <c r="E8391" s="2"/>
      <c r="F8391" s="2"/>
      <c r="G8391" s="8"/>
      <c r="H8391" s="47"/>
      <c r="I8391" s="9"/>
      <c r="J8391" s="48"/>
    </row>
    <row r="8392" spans="1:10" x14ac:dyDescent="0.25">
      <c r="A8392" s="2"/>
      <c r="B8392" s="2"/>
      <c r="C8392" s="4"/>
      <c r="D8392" s="4"/>
      <c r="E8392" s="2"/>
      <c r="F8392" s="2"/>
      <c r="G8392" s="8"/>
      <c r="H8392" s="47"/>
      <c r="I8392" s="9"/>
      <c r="J8392" s="48"/>
    </row>
    <row r="8393" spans="1:10" x14ac:dyDescent="0.25">
      <c r="A8393" s="49"/>
      <c r="B8393" s="49"/>
      <c r="E8393" s="49"/>
      <c r="F8393" s="49"/>
      <c r="G8393" s="50"/>
      <c r="H8393" s="51"/>
      <c r="I8393" s="52"/>
      <c r="J8393" s="48"/>
    </row>
    <row r="8394" spans="1:10" x14ac:dyDescent="0.25">
      <c r="A8394" s="53"/>
      <c r="B8394" s="53"/>
      <c r="E8394" s="53"/>
      <c r="F8394" s="53"/>
      <c r="G8394" s="54"/>
      <c r="H8394" s="51"/>
      <c r="I8394" s="55"/>
      <c r="J8394" s="48"/>
    </row>
    <row r="8395" spans="1:10" x14ac:dyDescent="0.25">
      <c r="A8395" s="2"/>
      <c r="B8395" s="2"/>
      <c r="C8395" s="4"/>
      <c r="D8395" s="4"/>
      <c r="E8395" s="2"/>
      <c r="F8395" s="2"/>
      <c r="G8395" s="8"/>
      <c r="H8395" s="47"/>
      <c r="I8395" s="9"/>
      <c r="J8395" s="48"/>
    </row>
    <row r="8396" spans="1:10" x14ac:dyDescent="0.25">
      <c r="A8396" s="2"/>
      <c r="B8396" s="2"/>
      <c r="C8396" s="4"/>
      <c r="D8396" s="4"/>
      <c r="E8396" s="2"/>
      <c r="F8396" s="2"/>
      <c r="G8396" s="8"/>
      <c r="H8396" s="47"/>
      <c r="I8396" s="9"/>
      <c r="J8396" s="48"/>
    </row>
    <row r="8397" spans="1:10" x14ac:dyDescent="0.25">
      <c r="A8397" s="2"/>
      <c r="B8397" s="2"/>
      <c r="C8397" s="4"/>
      <c r="D8397" s="4"/>
      <c r="E8397" s="2"/>
      <c r="F8397" s="2"/>
      <c r="G8397" s="8"/>
      <c r="H8397" s="47"/>
      <c r="I8397" s="9"/>
      <c r="J8397" s="48"/>
    </row>
    <row r="8398" spans="1:10" x14ac:dyDescent="0.25">
      <c r="A8398" s="2"/>
      <c r="B8398" s="2"/>
      <c r="C8398" s="4"/>
      <c r="D8398" s="4"/>
      <c r="E8398" s="2"/>
      <c r="F8398" s="2"/>
      <c r="G8398" s="8"/>
      <c r="H8398" s="47"/>
      <c r="I8398" s="9"/>
      <c r="J8398" s="48"/>
    </row>
    <row r="8399" spans="1:10" x14ac:dyDescent="0.25">
      <c r="A8399" s="56"/>
      <c r="B8399" s="56"/>
      <c r="E8399" s="56"/>
      <c r="F8399" s="56"/>
      <c r="G8399" s="57"/>
      <c r="H8399" s="51"/>
      <c r="I8399" s="58"/>
      <c r="J8399" s="48"/>
    </row>
    <row r="8400" spans="1:10" x14ac:dyDescent="0.25">
      <c r="A8400" s="2"/>
      <c r="B8400" s="2"/>
      <c r="C8400" s="4"/>
      <c r="D8400" s="4"/>
      <c r="E8400" s="2"/>
      <c r="F8400" s="2"/>
      <c r="G8400" s="8"/>
      <c r="H8400" s="47"/>
      <c r="I8400" s="9"/>
      <c r="J8400" s="48"/>
    </row>
    <row r="8401" spans="1:10" x14ac:dyDescent="0.25">
      <c r="A8401" s="2"/>
      <c r="B8401" s="2"/>
      <c r="C8401" s="4"/>
      <c r="D8401" s="4"/>
      <c r="E8401" s="2"/>
      <c r="F8401" s="2"/>
      <c r="G8401" s="8"/>
      <c r="H8401" s="47"/>
      <c r="I8401" s="9"/>
      <c r="J8401" s="48"/>
    </row>
    <row r="8402" spans="1:10" x14ac:dyDescent="0.25">
      <c r="A8402" s="2"/>
      <c r="B8402" s="2"/>
      <c r="C8402" s="4"/>
      <c r="D8402" s="4"/>
      <c r="E8402" s="2"/>
      <c r="F8402" s="2"/>
      <c r="G8402" s="8"/>
      <c r="H8402" s="47"/>
      <c r="I8402" s="9"/>
      <c r="J8402" s="48"/>
    </row>
    <row r="8403" spans="1:10" x14ac:dyDescent="0.25">
      <c r="A8403" s="2"/>
      <c r="B8403" s="2"/>
      <c r="C8403" s="4"/>
      <c r="D8403" s="4"/>
      <c r="E8403" s="2"/>
      <c r="F8403" s="2"/>
      <c r="G8403" s="8"/>
      <c r="H8403" s="47"/>
      <c r="I8403" s="9"/>
      <c r="J8403" s="48"/>
    </row>
    <row r="8404" spans="1:10" x14ac:dyDescent="0.25">
      <c r="A8404" s="2"/>
      <c r="B8404" s="2"/>
      <c r="C8404" s="4"/>
      <c r="D8404" s="4"/>
      <c r="E8404" s="2"/>
      <c r="F8404" s="2"/>
      <c r="G8404" s="8"/>
      <c r="H8404" s="47"/>
      <c r="I8404" s="9"/>
      <c r="J8404" s="48"/>
    </row>
    <row r="8405" spans="1:10" x14ac:dyDescent="0.25">
      <c r="A8405" s="56"/>
      <c r="B8405" s="56"/>
      <c r="E8405" s="56"/>
      <c r="F8405" s="56"/>
      <c r="G8405" s="57"/>
      <c r="H8405" s="51"/>
      <c r="I8405" s="58"/>
      <c r="J8405" s="48"/>
    </row>
    <row r="8406" spans="1:10" x14ac:dyDescent="0.25">
      <c r="A8406" s="2"/>
      <c r="B8406" s="2"/>
      <c r="C8406" s="4"/>
      <c r="D8406" s="4"/>
      <c r="E8406" s="2"/>
      <c r="F8406" s="2"/>
      <c r="G8406" s="8"/>
      <c r="H8406" s="47"/>
      <c r="I8406" s="9"/>
      <c r="J8406" s="48"/>
    </row>
    <row r="8407" spans="1:10" x14ac:dyDescent="0.25">
      <c r="A8407" s="2"/>
      <c r="B8407" s="2"/>
      <c r="C8407" s="4"/>
      <c r="D8407" s="4"/>
      <c r="E8407" s="2"/>
      <c r="F8407" s="60"/>
      <c r="G8407" s="8"/>
      <c r="H8407" s="47"/>
      <c r="I8407" s="9"/>
      <c r="J8407" s="48"/>
    </row>
    <row r="8408" spans="1:10" x14ac:dyDescent="0.25">
      <c r="A8408" s="2"/>
      <c r="B8408" s="2"/>
      <c r="C8408" s="4"/>
      <c r="D8408" s="4"/>
      <c r="E8408" s="2"/>
      <c r="F8408" s="2"/>
      <c r="G8408" s="8"/>
      <c r="H8408" s="47"/>
      <c r="I8408" s="9"/>
      <c r="J8408" s="48"/>
    </row>
    <row r="8409" spans="1:10" x14ac:dyDescent="0.25">
      <c r="A8409" s="2"/>
      <c r="B8409" s="2"/>
      <c r="C8409" s="4"/>
      <c r="D8409" s="4"/>
      <c r="E8409" s="2"/>
      <c r="F8409" s="2"/>
      <c r="G8409" s="8"/>
      <c r="H8409" s="47"/>
      <c r="I8409" s="9"/>
      <c r="J8409" s="48"/>
    </row>
    <row r="8410" spans="1:10" x14ac:dyDescent="0.25">
      <c r="A8410" s="2"/>
      <c r="B8410" s="2"/>
      <c r="C8410" s="4"/>
      <c r="D8410" s="4"/>
      <c r="E8410" s="2"/>
      <c r="F8410" s="2"/>
      <c r="G8410" s="8"/>
      <c r="H8410" s="47"/>
      <c r="I8410" s="9"/>
      <c r="J8410" s="48"/>
    </row>
    <row r="8411" spans="1:10" x14ac:dyDescent="0.25">
      <c r="A8411" s="2"/>
      <c r="B8411" s="2"/>
      <c r="C8411" s="4"/>
      <c r="D8411" s="4"/>
      <c r="E8411" s="2"/>
      <c r="F8411" s="2"/>
      <c r="G8411" s="8"/>
      <c r="H8411" s="47"/>
      <c r="I8411" s="9"/>
      <c r="J8411" s="48"/>
    </row>
    <row r="8412" spans="1:10" x14ac:dyDescent="0.25">
      <c r="A8412" s="2"/>
      <c r="B8412" s="2"/>
      <c r="C8412" s="4"/>
      <c r="D8412" s="4"/>
      <c r="E8412" s="2"/>
      <c r="F8412" s="2"/>
      <c r="G8412" s="8"/>
      <c r="H8412" s="47"/>
      <c r="I8412" s="9"/>
      <c r="J8412" s="48"/>
    </row>
    <row r="8413" spans="1:10" x14ac:dyDescent="0.25">
      <c r="A8413" s="49"/>
      <c r="B8413" s="49"/>
      <c r="E8413" s="49"/>
      <c r="F8413" s="49"/>
      <c r="G8413" s="50"/>
      <c r="H8413" s="51"/>
      <c r="I8413" s="52"/>
      <c r="J8413" s="48"/>
    </row>
    <row r="8414" spans="1:10" x14ac:dyDescent="0.25">
      <c r="A8414" s="53"/>
      <c r="B8414" s="53"/>
      <c r="E8414" s="53"/>
      <c r="F8414" s="53"/>
      <c r="G8414" s="54"/>
      <c r="H8414" s="51"/>
      <c r="I8414" s="55"/>
      <c r="J8414" s="48"/>
    </row>
    <row r="8415" spans="1:10" x14ac:dyDescent="0.25">
      <c r="A8415" s="2"/>
      <c r="B8415" s="2"/>
      <c r="C8415" s="4"/>
      <c r="D8415" s="4"/>
      <c r="E8415" s="2"/>
      <c r="F8415" s="2"/>
      <c r="G8415" s="8"/>
      <c r="H8415" s="47"/>
      <c r="I8415" s="9"/>
      <c r="J8415" s="48"/>
    </row>
    <row r="8416" spans="1:10" x14ac:dyDescent="0.25">
      <c r="A8416" s="2"/>
      <c r="B8416" s="2"/>
      <c r="C8416" s="4"/>
      <c r="D8416" s="4"/>
      <c r="E8416" s="2"/>
      <c r="F8416" s="2"/>
      <c r="G8416" s="8"/>
      <c r="H8416" s="47"/>
      <c r="I8416" s="9"/>
      <c r="J8416" s="48"/>
    </row>
    <row r="8417" spans="1:10" x14ac:dyDescent="0.25">
      <c r="A8417" s="2"/>
      <c r="B8417" s="2"/>
      <c r="C8417" s="4"/>
      <c r="D8417" s="4"/>
      <c r="E8417" s="2"/>
      <c r="F8417" s="2"/>
      <c r="G8417" s="8"/>
      <c r="H8417" s="47"/>
      <c r="I8417" s="9"/>
      <c r="J8417" s="48"/>
    </row>
    <row r="8418" spans="1:10" x14ac:dyDescent="0.25">
      <c r="A8418" s="56"/>
      <c r="B8418" s="56"/>
      <c r="E8418" s="56"/>
      <c r="F8418" s="56"/>
      <c r="G8418" s="57"/>
      <c r="H8418" s="51"/>
      <c r="I8418" s="58"/>
      <c r="J8418" s="48"/>
    </row>
    <row r="8419" spans="1:10" x14ac:dyDescent="0.25">
      <c r="A8419" s="2"/>
      <c r="B8419" s="2"/>
      <c r="C8419" s="4"/>
      <c r="D8419" s="4"/>
      <c r="E8419" s="2"/>
      <c r="F8419" s="2"/>
      <c r="G8419" s="8"/>
      <c r="H8419" s="47"/>
      <c r="I8419" s="9"/>
      <c r="J8419" s="48"/>
    </row>
    <row r="8420" spans="1:10" x14ac:dyDescent="0.25">
      <c r="A8420" s="56"/>
      <c r="B8420" s="56"/>
      <c r="E8420" s="56"/>
      <c r="F8420" s="56"/>
      <c r="G8420" s="57"/>
      <c r="H8420" s="51"/>
      <c r="I8420" s="58"/>
      <c r="J8420" s="48"/>
    </row>
    <row r="8421" spans="1:10" x14ac:dyDescent="0.25">
      <c r="A8421" s="2"/>
      <c r="B8421" s="2"/>
      <c r="C8421" s="4"/>
      <c r="D8421" s="4"/>
      <c r="E8421" s="2"/>
      <c r="F8421" s="2"/>
      <c r="G8421" s="8"/>
      <c r="H8421" s="47"/>
      <c r="I8421" s="9"/>
      <c r="J8421" s="48"/>
    </row>
    <row r="8422" spans="1:10" x14ac:dyDescent="0.25">
      <c r="A8422" s="49"/>
      <c r="B8422" s="49"/>
      <c r="E8422" s="49"/>
      <c r="F8422" s="49"/>
      <c r="G8422" s="50"/>
      <c r="H8422" s="51"/>
      <c r="I8422" s="52"/>
      <c r="J8422" s="48"/>
    </row>
    <row r="8423" spans="1:10" x14ac:dyDescent="0.25">
      <c r="A8423" s="53"/>
      <c r="B8423" s="53"/>
      <c r="E8423" s="53"/>
      <c r="F8423" s="53"/>
      <c r="G8423" s="54"/>
      <c r="H8423" s="51"/>
      <c r="I8423" s="55"/>
      <c r="J8423" s="48"/>
    </row>
    <row r="8424" spans="1:10" x14ac:dyDescent="0.25">
      <c r="A8424" s="2"/>
      <c r="B8424" s="2"/>
      <c r="C8424" s="4"/>
      <c r="D8424" s="4"/>
      <c r="E8424" s="2"/>
      <c r="F8424" s="2"/>
      <c r="G8424" s="8"/>
      <c r="H8424" s="47"/>
      <c r="I8424" s="9"/>
      <c r="J8424" s="48"/>
    </row>
    <row r="8425" spans="1:10" x14ac:dyDescent="0.25">
      <c r="A8425" s="49"/>
      <c r="B8425" s="49"/>
      <c r="E8425" s="49"/>
      <c r="F8425" s="49"/>
      <c r="G8425" s="50"/>
      <c r="H8425" s="51"/>
      <c r="I8425" s="52"/>
      <c r="J8425" s="48"/>
    </row>
    <row r="8426" spans="1:10" x14ac:dyDescent="0.25">
      <c r="A8426" s="53"/>
      <c r="B8426" s="53"/>
      <c r="E8426" s="53"/>
      <c r="F8426" s="53"/>
      <c r="G8426" s="54"/>
      <c r="H8426" s="51"/>
      <c r="I8426" s="55"/>
      <c r="J8426" s="48"/>
    </row>
    <row r="8427" spans="1:10" x14ac:dyDescent="0.25">
      <c r="A8427" s="2"/>
      <c r="B8427" s="2"/>
      <c r="C8427" s="4"/>
      <c r="D8427" s="4"/>
      <c r="E8427" s="2"/>
      <c r="F8427" s="2"/>
      <c r="G8427" s="8"/>
      <c r="H8427" s="47"/>
      <c r="I8427" s="9"/>
      <c r="J8427" s="48"/>
    </row>
    <row r="8428" spans="1:10" x14ac:dyDescent="0.25">
      <c r="A8428" s="56"/>
      <c r="B8428" s="56"/>
      <c r="E8428" s="56"/>
      <c r="F8428" s="56"/>
      <c r="G8428" s="57"/>
      <c r="H8428" s="51"/>
      <c r="I8428" s="58"/>
      <c r="J8428" s="48"/>
    </row>
    <row r="8429" spans="1:10" x14ac:dyDescent="0.25">
      <c r="A8429" s="2"/>
      <c r="B8429" s="2"/>
      <c r="C8429" s="4"/>
      <c r="D8429" s="4"/>
      <c r="E8429" s="2"/>
      <c r="F8429" s="2"/>
      <c r="G8429" s="8"/>
      <c r="H8429" s="47"/>
      <c r="I8429" s="9"/>
      <c r="J8429" s="48"/>
    </row>
    <row r="8430" spans="1:10" x14ac:dyDescent="0.25">
      <c r="A8430" s="49"/>
      <c r="B8430" s="49"/>
      <c r="E8430" s="49"/>
      <c r="F8430" s="49"/>
      <c r="G8430" s="50"/>
      <c r="H8430" s="51"/>
      <c r="I8430" s="52"/>
      <c r="J8430" s="48"/>
    </row>
    <row r="8431" spans="1:10" x14ac:dyDescent="0.25">
      <c r="A8431" s="2"/>
      <c r="B8431" s="2"/>
      <c r="E8431" s="2"/>
      <c r="F8431" s="2"/>
      <c r="G8431" s="8"/>
      <c r="H8431" s="51"/>
      <c r="I8431" s="9"/>
      <c r="J8431" s="48"/>
    </row>
    <row r="8432" spans="1:10" x14ac:dyDescent="0.25">
      <c r="A8432" s="2"/>
      <c r="B8432" s="2"/>
      <c r="E8432" s="2"/>
      <c r="F8432" s="2"/>
      <c r="G8432" s="8"/>
      <c r="H8432" s="51"/>
      <c r="I8432" s="9"/>
      <c r="J8432" s="48"/>
    </row>
    <row r="8433" spans="1:10" x14ac:dyDescent="0.25">
      <c r="A8433" s="2"/>
      <c r="B8433" s="2"/>
      <c r="E8433" s="2"/>
      <c r="F8433" s="2"/>
      <c r="G8433" s="8"/>
      <c r="H8433" s="51"/>
      <c r="I8433" s="9"/>
      <c r="J8433" s="48"/>
    </row>
    <row r="8434" spans="1:10" x14ac:dyDescent="0.25">
      <c r="A8434" s="53"/>
      <c r="B8434" s="53"/>
      <c r="E8434" s="53"/>
      <c r="F8434" s="53"/>
      <c r="G8434" s="54"/>
      <c r="H8434" s="51"/>
      <c r="I8434" s="55"/>
      <c r="J8434" s="48"/>
    </row>
    <row r="8435" spans="1:10" x14ac:dyDescent="0.25">
      <c r="A8435" s="2"/>
      <c r="B8435" s="2"/>
      <c r="C8435" s="4"/>
      <c r="D8435" s="4"/>
      <c r="E8435" s="2"/>
      <c r="F8435" s="2"/>
      <c r="G8435" s="8"/>
      <c r="H8435" s="47"/>
      <c r="I8435" s="9"/>
      <c r="J8435" s="48"/>
    </row>
    <row r="8436" spans="1:10" x14ac:dyDescent="0.25">
      <c r="A8436" s="56"/>
      <c r="B8436" s="56"/>
      <c r="E8436" s="56"/>
      <c r="F8436" s="56"/>
      <c r="G8436" s="57"/>
      <c r="H8436" s="51"/>
      <c r="I8436" s="58"/>
      <c r="J8436" s="48"/>
    </row>
    <row r="8437" spans="1:10" x14ac:dyDescent="0.25">
      <c r="A8437" s="2"/>
      <c r="B8437" s="2"/>
      <c r="C8437" s="4"/>
      <c r="D8437" s="4"/>
      <c r="E8437" s="2"/>
      <c r="F8437" s="2"/>
      <c r="G8437" s="8"/>
      <c r="H8437" s="47"/>
      <c r="I8437" s="9"/>
      <c r="J8437" s="48"/>
    </row>
    <row r="8438" spans="1:10" x14ac:dyDescent="0.25">
      <c r="A8438" s="2"/>
      <c r="B8438" s="2"/>
      <c r="C8438" s="4"/>
      <c r="D8438" s="4"/>
      <c r="E8438" s="2"/>
      <c r="F8438" s="2"/>
      <c r="G8438" s="8"/>
      <c r="H8438" s="47"/>
      <c r="I8438" s="9"/>
      <c r="J8438" s="48"/>
    </row>
    <row r="8439" spans="1:10" x14ac:dyDescent="0.25">
      <c r="A8439" s="49"/>
      <c r="B8439" s="49"/>
      <c r="E8439" s="49"/>
      <c r="F8439" s="49"/>
      <c r="G8439" s="50"/>
      <c r="H8439" s="51"/>
      <c r="I8439" s="52"/>
      <c r="J8439" s="48"/>
    </row>
    <row r="8440" spans="1:10" x14ac:dyDescent="0.25">
      <c r="A8440" s="2"/>
      <c r="B8440" s="2"/>
      <c r="E8440" s="2"/>
      <c r="F8440" s="2"/>
      <c r="G8440" s="8"/>
      <c r="H8440" s="51"/>
      <c r="I8440" s="9"/>
      <c r="J8440" s="48"/>
    </row>
    <row r="8441" spans="1:10" x14ac:dyDescent="0.25">
      <c r="A8441" s="53"/>
      <c r="B8441" s="53"/>
      <c r="E8441" s="53"/>
      <c r="F8441" s="53"/>
      <c r="G8441" s="54"/>
      <c r="H8441" s="51"/>
      <c r="I8441" s="55"/>
      <c r="J8441" s="48"/>
    </row>
    <row r="8442" spans="1:10" x14ac:dyDescent="0.25">
      <c r="A8442" s="2"/>
      <c r="B8442" s="2"/>
      <c r="C8442" s="4"/>
      <c r="D8442" s="4"/>
      <c r="E8442" s="2"/>
      <c r="F8442" s="2"/>
      <c r="G8442" s="8"/>
      <c r="H8442" s="47"/>
      <c r="I8442" s="9"/>
      <c r="J8442" s="48"/>
    </row>
    <row r="8443" spans="1:10" x14ac:dyDescent="0.25">
      <c r="A8443" s="2"/>
      <c r="B8443" s="2"/>
      <c r="C8443" s="4"/>
      <c r="D8443" s="4"/>
      <c r="E8443" s="2"/>
      <c r="F8443" s="2"/>
      <c r="G8443" s="8"/>
      <c r="H8443" s="47"/>
      <c r="I8443" s="9"/>
      <c r="J8443" s="48"/>
    </row>
    <row r="8444" spans="1:10" x14ac:dyDescent="0.25">
      <c r="A8444" s="2"/>
      <c r="B8444" s="2"/>
      <c r="C8444" s="4"/>
      <c r="D8444" s="4"/>
      <c r="E8444" s="2"/>
      <c r="F8444" s="2"/>
      <c r="G8444" s="8"/>
      <c r="H8444" s="47"/>
      <c r="I8444" s="9"/>
      <c r="J8444" s="48"/>
    </row>
    <row r="8445" spans="1:10" x14ac:dyDescent="0.25">
      <c r="A8445" s="2"/>
      <c r="B8445" s="2"/>
      <c r="C8445" s="4"/>
      <c r="D8445" s="4"/>
      <c r="E8445" s="2"/>
      <c r="F8445" s="2"/>
      <c r="G8445" s="8"/>
      <c r="H8445" s="47"/>
      <c r="I8445" s="9"/>
      <c r="J8445" s="48"/>
    </row>
    <row r="8446" spans="1:10" x14ac:dyDescent="0.25">
      <c r="A8446" s="56"/>
      <c r="B8446" s="56"/>
      <c r="E8446" s="56"/>
      <c r="F8446" s="56"/>
      <c r="G8446" s="57"/>
      <c r="H8446" s="51"/>
      <c r="I8446" s="58"/>
      <c r="J8446" s="48"/>
    </row>
    <row r="8447" spans="1:10" x14ac:dyDescent="0.25">
      <c r="A8447" s="2"/>
      <c r="B8447" s="2"/>
      <c r="C8447" s="4"/>
      <c r="D8447" s="4"/>
      <c r="E8447" s="2"/>
      <c r="F8447" s="2"/>
      <c r="G8447" s="8"/>
      <c r="H8447" s="47"/>
      <c r="I8447" s="9"/>
      <c r="J8447" s="48"/>
    </row>
    <row r="8448" spans="1:10" x14ac:dyDescent="0.25">
      <c r="A8448" s="49"/>
      <c r="B8448" s="49"/>
      <c r="E8448" s="49"/>
      <c r="F8448" s="49"/>
      <c r="G8448" s="50"/>
      <c r="H8448" s="51"/>
      <c r="I8448" s="52"/>
      <c r="J8448" s="48"/>
    </row>
    <row r="8449" spans="1:10" x14ac:dyDescent="0.25">
      <c r="A8449" s="53"/>
      <c r="B8449" s="53"/>
      <c r="E8449" s="53"/>
      <c r="F8449" s="53"/>
      <c r="G8449" s="54"/>
      <c r="H8449" s="51"/>
      <c r="I8449" s="55"/>
      <c r="J8449" s="48"/>
    </row>
    <row r="8450" spans="1:10" x14ac:dyDescent="0.25">
      <c r="A8450" s="2"/>
      <c r="B8450" s="2"/>
      <c r="C8450" s="4"/>
      <c r="D8450" s="4"/>
      <c r="E8450" s="2"/>
      <c r="F8450" s="2"/>
      <c r="G8450" s="8"/>
      <c r="H8450" s="47"/>
      <c r="I8450" s="9"/>
      <c r="J8450" s="48"/>
    </row>
    <row r="8451" spans="1:10" x14ac:dyDescent="0.25">
      <c r="A8451" s="56"/>
      <c r="B8451" s="56"/>
      <c r="E8451" s="56"/>
      <c r="F8451" s="56"/>
      <c r="G8451" s="57"/>
      <c r="H8451" s="51"/>
      <c r="I8451" s="58"/>
      <c r="J8451" s="48"/>
    </row>
    <row r="8452" spans="1:10" x14ac:dyDescent="0.25">
      <c r="A8452" s="2"/>
      <c r="B8452" s="2"/>
      <c r="C8452" s="4"/>
      <c r="D8452" s="4"/>
      <c r="E8452" s="2"/>
      <c r="F8452" s="2"/>
      <c r="G8452" s="8"/>
      <c r="H8452" s="47"/>
      <c r="I8452" s="9"/>
      <c r="J8452" s="48"/>
    </row>
    <row r="8453" spans="1:10" x14ac:dyDescent="0.25">
      <c r="A8453" s="2"/>
      <c r="B8453" s="2"/>
      <c r="C8453" s="4"/>
      <c r="D8453" s="4"/>
      <c r="E8453" s="2"/>
      <c r="F8453" s="2"/>
      <c r="G8453" s="8"/>
      <c r="H8453" s="47"/>
      <c r="I8453" s="9"/>
      <c r="J8453" s="48"/>
    </row>
    <row r="8454" spans="1:10" x14ac:dyDescent="0.25">
      <c r="A8454" s="49"/>
      <c r="B8454" s="49"/>
      <c r="E8454" s="49"/>
      <c r="F8454" s="49"/>
      <c r="G8454" s="50"/>
      <c r="H8454" s="51"/>
      <c r="I8454" s="52"/>
      <c r="J8454" s="48"/>
    </row>
    <row r="8455" spans="1:10" x14ac:dyDescent="0.25">
      <c r="A8455" s="2"/>
      <c r="B8455" s="2"/>
      <c r="E8455" s="2"/>
      <c r="F8455" s="2"/>
      <c r="G8455" s="8"/>
      <c r="H8455" s="51"/>
      <c r="I8455" s="9"/>
      <c r="J8455" s="48"/>
    </row>
    <row r="8456" spans="1:10" x14ac:dyDescent="0.25">
      <c r="A8456" s="53"/>
      <c r="B8456" s="53"/>
      <c r="E8456" s="53"/>
      <c r="F8456" s="53"/>
      <c r="G8456" s="54"/>
      <c r="H8456" s="51"/>
      <c r="I8456" s="55"/>
      <c r="J8456" s="48"/>
    </row>
    <row r="8457" spans="1:10" x14ac:dyDescent="0.25">
      <c r="A8457" s="2"/>
      <c r="B8457" s="2"/>
      <c r="C8457" s="4"/>
      <c r="D8457" s="4"/>
      <c r="E8457" s="2"/>
      <c r="F8457" s="2"/>
      <c r="G8457" s="8"/>
      <c r="H8457" s="47"/>
      <c r="I8457" s="9"/>
      <c r="J8457" s="48"/>
    </row>
    <row r="8458" spans="1:10" x14ac:dyDescent="0.25">
      <c r="A8458" s="2"/>
      <c r="B8458" s="2"/>
      <c r="C8458" s="4"/>
      <c r="D8458" s="4"/>
      <c r="E8458" s="2"/>
      <c r="F8458" s="2"/>
      <c r="G8458" s="8"/>
      <c r="H8458" s="47"/>
      <c r="I8458" s="9"/>
      <c r="J8458" s="48"/>
    </row>
    <row r="8459" spans="1:10" x14ac:dyDescent="0.25">
      <c r="A8459" s="2"/>
      <c r="B8459" s="2"/>
      <c r="C8459" s="4"/>
      <c r="D8459" s="4"/>
      <c r="E8459" s="2"/>
      <c r="F8459" s="2"/>
      <c r="G8459" s="8"/>
      <c r="H8459" s="47"/>
      <c r="I8459" s="9"/>
      <c r="J8459" s="48"/>
    </row>
    <row r="8460" spans="1:10" x14ac:dyDescent="0.25">
      <c r="A8460" s="56"/>
      <c r="B8460" s="56"/>
      <c r="E8460" s="56"/>
      <c r="F8460" s="56"/>
      <c r="G8460" s="57"/>
      <c r="H8460" s="51"/>
      <c r="I8460" s="58"/>
      <c r="J8460" s="48"/>
    </row>
    <row r="8461" spans="1:10" x14ac:dyDescent="0.25">
      <c r="A8461" s="2"/>
      <c r="B8461" s="2"/>
      <c r="C8461" s="4"/>
      <c r="D8461" s="4"/>
      <c r="E8461" s="2"/>
      <c r="F8461" s="2"/>
      <c r="G8461" s="8"/>
      <c r="H8461" s="47"/>
      <c r="I8461" s="9"/>
      <c r="J8461" s="48"/>
    </row>
    <row r="8462" spans="1:10" x14ac:dyDescent="0.25">
      <c r="A8462" s="2"/>
      <c r="B8462" s="2"/>
      <c r="C8462" s="4"/>
      <c r="D8462" s="4"/>
      <c r="E8462" s="2"/>
      <c r="F8462" s="2"/>
      <c r="G8462" s="8"/>
      <c r="H8462" s="47"/>
      <c r="I8462" s="9"/>
      <c r="J8462" s="48"/>
    </row>
    <row r="8463" spans="1:10" x14ac:dyDescent="0.25">
      <c r="A8463" s="49"/>
      <c r="B8463" s="49"/>
      <c r="E8463" s="49"/>
      <c r="F8463" s="49"/>
      <c r="G8463" s="50"/>
      <c r="H8463" s="51"/>
      <c r="I8463" s="52"/>
      <c r="J8463" s="48"/>
    </row>
    <row r="8464" spans="1:10" x14ac:dyDescent="0.25">
      <c r="A8464" s="2"/>
      <c r="B8464" s="2"/>
      <c r="E8464" s="2"/>
      <c r="F8464" s="2"/>
      <c r="G8464" s="8"/>
      <c r="H8464" s="51"/>
      <c r="I8464" s="9"/>
      <c r="J8464" s="48"/>
    </row>
    <row r="8465" spans="1:10" x14ac:dyDescent="0.25">
      <c r="A8465" s="53"/>
      <c r="B8465" s="53"/>
      <c r="E8465" s="53"/>
      <c r="F8465" s="53"/>
      <c r="G8465" s="54"/>
      <c r="H8465" s="54"/>
      <c r="I8465" s="55"/>
      <c r="J8465" s="48"/>
    </row>
    <row r="8466" spans="1:10" x14ac:dyDescent="0.25">
      <c r="A8466" s="2"/>
      <c r="B8466" s="2"/>
      <c r="C8466" s="4"/>
      <c r="D8466" s="4"/>
      <c r="E8466" s="2"/>
      <c r="F8466" s="2"/>
      <c r="G8466" s="8"/>
      <c r="H8466" s="47"/>
      <c r="I8466" s="9"/>
      <c r="J8466" s="48"/>
    </row>
    <row r="8467" spans="1:10" x14ac:dyDescent="0.25">
      <c r="A8467" s="2"/>
      <c r="B8467" s="2"/>
      <c r="C8467" s="4"/>
      <c r="D8467" s="4"/>
      <c r="E8467" s="2"/>
      <c r="F8467" s="2"/>
      <c r="G8467" s="8"/>
      <c r="H8467" s="47"/>
      <c r="I8467" s="9"/>
      <c r="J8467" s="48"/>
    </row>
    <row r="8468" spans="1:10" x14ac:dyDescent="0.25">
      <c r="A8468" s="56"/>
      <c r="B8468" s="56"/>
      <c r="E8468" s="56"/>
      <c r="F8468" s="56"/>
      <c r="G8468" s="57"/>
      <c r="H8468" s="51"/>
      <c r="I8468" s="58"/>
      <c r="J8468" s="48"/>
    </row>
    <row r="8469" spans="1:10" x14ac:dyDescent="0.25">
      <c r="A8469" s="2"/>
      <c r="B8469" s="2"/>
      <c r="C8469" s="4"/>
      <c r="D8469" s="4"/>
      <c r="E8469" s="2"/>
      <c r="F8469" s="2"/>
      <c r="G8469" s="8"/>
      <c r="H8469" s="47"/>
      <c r="I8469" s="9"/>
      <c r="J8469" s="48"/>
    </row>
    <row r="8470" spans="1:10" x14ac:dyDescent="0.25">
      <c r="A8470" s="56"/>
      <c r="B8470" s="56"/>
      <c r="E8470" s="56"/>
      <c r="F8470" s="56"/>
      <c r="G8470" s="57"/>
      <c r="H8470" s="51"/>
      <c r="I8470" s="58"/>
      <c r="J8470" s="48"/>
    </row>
    <row r="8471" spans="1:10" x14ac:dyDescent="0.25">
      <c r="A8471" s="2"/>
      <c r="B8471" s="2"/>
      <c r="C8471" s="4"/>
      <c r="D8471" s="4"/>
      <c r="E8471" s="2"/>
      <c r="F8471" s="2"/>
      <c r="G8471" s="8"/>
      <c r="H8471" s="47"/>
      <c r="I8471" s="9"/>
      <c r="J8471" s="48"/>
    </row>
    <row r="8472" spans="1:10" x14ac:dyDescent="0.25">
      <c r="A8472" s="2"/>
      <c r="B8472" s="2"/>
      <c r="C8472" s="4"/>
      <c r="D8472" s="4"/>
      <c r="E8472" s="2"/>
      <c r="F8472" s="2"/>
      <c r="G8472" s="8"/>
      <c r="H8472" s="47"/>
      <c r="I8472" s="9"/>
      <c r="J8472" s="48"/>
    </row>
    <row r="8473" spans="1:10" x14ac:dyDescent="0.25">
      <c r="A8473" s="2"/>
      <c r="B8473" s="2"/>
      <c r="C8473" s="4"/>
      <c r="D8473" s="4"/>
      <c r="E8473" s="2"/>
      <c r="F8473" s="2"/>
      <c r="G8473" s="8"/>
      <c r="H8473" s="47"/>
      <c r="I8473" s="9"/>
      <c r="J8473" s="48"/>
    </row>
    <row r="8474" spans="1:10" x14ac:dyDescent="0.25">
      <c r="A8474" s="56"/>
      <c r="B8474" s="56"/>
      <c r="E8474" s="56"/>
      <c r="F8474" s="56"/>
      <c r="G8474" s="57"/>
      <c r="H8474" s="51"/>
      <c r="I8474" s="58"/>
      <c r="J8474" s="48"/>
    </row>
    <row r="8475" spans="1:10" x14ac:dyDescent="0.25">
      <c r="A8475" s="2"/>
      <c r="B8475" s="2"/>
      <c r="C8475" s="4"/>
      <c r="D8475" s="4"/>
      <c r="E8475" s="2"/>
      <c r="F8475" s="2"/>
      <c r="G8475" s="8"/>
      <c r="H8475" s="47"/>
      <c r="I8475" s="9"/>
      <c r="J8475" s="48"/>
    </row>
    <row r="8476" spans="1:10" x14ac:dyDescent="0.25">
      <c r="A8476" s="2"/>
      <c r="B8476" s="2"/>
      <c r="C8476" s="4"/>
      <c r="D8476" s="4"/>
      <c r="E8476" s="2"/>
      <c r="F8476" s="2"/>
      <c r="G8476" s="8"/>
      <c r="H8476" s="47"/>
      <c r="I8476" s="9"/>
      <c r="J8476" s="48"/>
    </row>
    <row r="8477" spans="1:10" x14ac:dyDescent="0.25">
      <c r="A8477" s="2"/>
      <c r="B8477" s="2"/>
      <c r="C8477" s="4"/>
      <c r="D8477" s="4"/>
      <c r="E8477" s="2"/>
      <c r="F8477" s="2"/>
      <c r="G8477" s="8"/>
      <c r="H8477" s="47"/>
      <c r="I8477" s="9"/>
      <c r="J8477" s="48"/>
    </row>
    <row r="8478" spans="1:10" x14ac:dyDescent="0.25">
      <c r="A8478" s="49"/>
      <c r="B8478" s="49"/>
      <c r="E8478" s="49"/>
      <c r="F8478" s="49"/>
      <c r="G8478" s="50"/>
      <c r="H8478" s="51"/>
      <c r="I8478" s="52"/>
      <c r="J8478" s="48"/>
    </row>
    <row r="8479" spans="1:10" x14ac:dyDescent="0.25">
      <c r="A8479" s="2"/>
      <c r="B8479" s="2"/>
      <c r="E8479" s="2"/>
      <c r="F8479" s="2"/>
      <c r="G8479" s="8"/>
      <c r="H8479" s="51"/>
      <c r="I8479" s="9"/>
      <c r="J8479" s="48"/>
    </row>
    <row r="8480" spans="1:10" x14ac:dyDescent="0.25">
      <c r="A8480" s="53"/>
      <c r="B8480" s="53"/>
      <c r="E8480" s="53"/>
      <c r="F8480" s="53"/>
      <c r="G8480" s="54"/>
      <c r="H8480" s="51"/>
      <c r="I8480" s="55"/>
      <c r="J8480" s="48"/>
    </row>
    <row r="8481" spans="1:10" x14ac:dyDescent="0.25">
      <c r="A8481" s="2"/>
      <c r="B8481" s="2"/>
      <c r="C8481" s="4"/>
      <c r="D8481" s="4"/>
      <c r="E8481" s="2"/>
      <c r="F8481" s="2"/>
      <c r="G8481" s="8"/>
      <c r="H8481" s="47"/>
      <c r="I8481" s="9"/>
      <c r="J8481" s="48"/>
    </row>
    <row r="8482" spans="1:10" x14ac:dyDescent="0.25">
      <c r="A8482" s="2"/>
      <c r="B8482" s="2"/>
      <c r="C8482" s="4"/>
      <c r="D8482" s="4"/>
      <c r="E8482" s="2"/>
      <c r="F8482" s="2"/>
      <c r="G8482" s="8"/>
      <c r="H8482" s="47"/>
      <c r="I8482" s="9"/>
      <c r="J8482" s="48"/>
    </row>
    <row r="8483" spans="1:10" x14ac:dyDescent="0.25">
      <c r="A8483" s="2"/>
      <c r="B8483" s="2"/>
      <c r="C8483" s="4"/>
      <c r="D8483" s="4"/>
      <c r="E8483" s="2"/>
      <c r="F8483" s="2"/>
      <c r="G8483" s="8"/>
      <c r="H8483" s="47"/>
      <c r="I8483" s="9"/>
      <c r="J8483" s="48"/>
    </row>
    <row r="8484" spans="1:10" x14ac:dyDescent="0.25">
      <c r="A8484" s="2"/>
      <c r="B8484" s="2"/>
      <c r="C8484" s="4"/>
      <c r="D8484" s="4"/>
      <c r="E8484" s="2"/>
      <c r="F8484" s="2"/>
      <c r="G8484" s="8"/>
      <c r="H8484" s="47"/>
      <c r="I8484" s="9"/>
      <c r="J8484" s="48"/>
    </row>
    <row r="8485" spans="1:10" x14ac:dyDescent="0.25">
      <c r="A8485" s="56"/>
      <c r="B8485" s="56"/>
      <c r="E8485" s="56"/>
      <c r="F8485" s="56"/>
      <c r="G8485" s="57"/>
      <c r="H8485" s="51"/>
      <c r="I8485" s="58"/>
      <c r="J8485" s="48"/>
    </row>
    <row r="8486" spans="1:10" x14ac:dyDescent="0.25">
      <c r="A8486" s="2"/>
      <c r="B8486" s="2"/>
      <c r="C8486" s="4"/>
      <c r="D8486" s="4"/>
      <c r="E8486" s="2"/>
      <c r="F8486" s="2"/>
      <c r="G8486" s="8"/>
      <c r="H8486" s="47"/>
      <c r="I8486" s="9"/>
      <c r="J8486" s="48"/>
    </row>
    <row r="8487" spans="1:10" x14ac:dyDescent="0.25">
      <c r="A8487" s="56"/>
      <c r="B8487" s="56"/>
      <c r="E8487" s="56"/>
      <c r="F8487" s="56"/>
      <c r="G8487" s="57"/>
      <c r="H8487" s="51"/>
      <c r="I8487" s="58"/>
      <c r="J8487" s="48"/>
    </row>
    <row r="8488" spans="1:10" x14ac:dyDescent="0.25">
      <c r="A8488" s="2"/>
      <c r="B8488" s="2"/>
      <c r="C8488" s="4"/>
      <c r="D8488" s="4"/>
      <c r="E8488" s="2"/>
      <c r="F8488" s="2"/>
      <c r="G8488" s="8"/>
      <c r="H8488" s="47"/>
      <c r="I8488" s="9"/>
      <c r="J8488" s="48"/>
    </row>
    <row r="8489" spans="1:10" x14ac:dyDescent="0.25">
      <c r="A8489" s="2"/>
      <c r="B8489" s="2"/>
      <c r="C8489" s="4"/>
      <c r="D8489" s="4"/>
      <c r="E8489" s="2"/>
      <c r="F8489" s="2"/>
      <c r="G8489" s="8"/>
      <c r="H8489" s="47"/>
      <c r="I8489" s="9"/>
      <c r="J8489" s="48"/>
    </row>
    <row r="8490" spans="1:10" x14ac:dyDescent="0.25">
      <c r="A8490" s="2"/>
      <c r="B8490" s="2"/>
      <c r="C8490" s="4"/>
      <c r="D8490" s="4"/>
      <c r="E8490" s="2"/>
      <c r="F8490" s="2"/>
      <c r="G8490" s="8"/>
      <c r="H8490" s="47"/>
      <c r="I8490" s="9"/>
      <c r="J8490" s="48"/>
    </row>
    <row r="8491" spans="1:10" x14ac:dyDescent="0.25">
      <c r="A8491" s="2"/>
      <c r="B8491" s="2"/>
      <c r="C8491" s="4"/>
      <c r="D8491" s="4"/>
      <c r="E8491" s="2"/>
      <c r="F8491" s="2"/>
      <c r="G8491" s="8"/>
      <c r="H8491" s="47"/>
      <c r="I8491" s="9"/>
      <c r="J8491" s="48"/>
    </row>
    <row r="8492" spans="1:10" x14ac:dyDescent="0.25">
      <c r="A8492" s="2"/>
      <c r="B8492" s="2"/>
      <c r="C8492" s="4"/>
      <c r="D8492" s="4"/>
      <c r="E8492" s="2"/>
      <c r="F8492" s="2"/>
      <c r="G8492" s="8"/>
      <c r="H8492" s="47"/>
      <c r="I8492" s="9"/>
      <c r="J8492" s="48"/>
    </row>
    <row r="8493" spans="1:10" x14ac:dyDescent="0.25">
      <c r="A8493" s="2"/>
      <c r="B8493" s="2"/>
      <c r="C8493" s="4"/>
      <c r="D8493" s="4"/>
      <c r="E8493" s="2"/>
      <c r="F8493" s="2"/>
      <c r="G8493" s="8"/>
      <c r="H8493" s="47"/>
      <c r="I8493" s="9"/>
      <c r="J8493" s="48"/>
    </row>
    <row r="8494" spans="1:10" x14ac:dyDescent="0.25">
      <c r="A8494" s="2"/>
      <c r="B8494" s="2"/>
      <c r="C8494" s="4"/>
      <c r="D8494" s="4"/>
      <c r="E8494" s="2"/>
      <c r="F8494" s="2"/>
      <c r="G8494" s="8"/>
      <c r="H8494" s="47"/>
      <c r="I8494" s="9"/>
      <c r="J8494" s="48"/>
    </row>
    <row r="8495" spans="1:10" x14ac:dyDescent="0.25">
      <c r="A8495" s="2"/>
      <c r="B8495" s="2"/>
      <c r="C8495" s="4"/>
      <c r="D8495" s="4"/>
      <c r="E8495" s="2"/>
      <c r="F8495" s="2"/>
      <c r="G8495" s="8"/>
      <c r="H8495" s="47"/>
      <c r="I8495" s="9"/>
      <c r="J8495" s="48"/>
    </row>
    <row r="8496" spans="1:10" x14ac:dyDescent="0.25">
      <c r="A8496" s="2"/>
      <c r="B8496" s="2"/>
      <c r="C8496" s="4"/>
      <c r="D8496" s="4"/>
      <c r="E8496" s="2"/>
      <c r="F8496" s="2"/>
      <c r="G8496" s="8"/>
      <c r="H8496" s="47"/>
      <c r="I8496" s="9"/>
      <c r="J8496" s="48"/>
    </row>
    <row r="8497" spans="1:10" x14ac:dyDescent="0.25">
      <c r="A8497" s="2"/>
      <c r="B8497" s="2"/>
      <c r="C8497" s="4"/>
      <c r="D8497" s="4"/>
      <c r="E8497" s="2"/>
      <c r="F8497" s="2"/>
      <c r="G8497" s="8"/>
      <c r="H8497" s="47"/>
      <c r="I8497" s="9"/>
      <c r="J8497" s="48"/>
    </row>
    <row r="8498" spans="1:10" x14ac:dyDescent="0.25">
      <c r="A8498" s="49"/>
      <c r="B8498" s="49"/>
      <c r="E8498" s="49"/>
      <c r="F8498" s="49"/>
      <c r="G8498" s="50"/>
      <c r="H8498" s="51"/>
      <c r="I8498" s="52"/>
      <c r="J8498" s="48"/>
    </row>
    <row r="8499" spans="1:10" x14ac:dyDescent="0.25">
      <c r="A8499" s="2"/>
      <c r="B8499" s="2"/>
      <c r="E8499" s="2"/>
      <c r="F8499" s="2"/>
      <c r="G8499" s="8"/>
      <c r="H8499" s="51"/>
      <c r="I8499" s="9"/>
      <c r="J8499" s="48"/>
    </row>
    <row r="8500" spans="1:10" x14ac:dyDescent="0.25">
      <c r="A8500" s="53"/>
      <c r="B8500" s="53"/>
      <c r="E8500" s="53"/>
      <c r="F8500" s="53"/>
      <c r="G8500" s="54"/>
      <c r="H8500" s="51"/>
      <c r="I8500" s="55"/>
      <c r="J8500" s="48"/>
    </row>
    <row r="8501" spans="1:10" x14ac:dyDescent="0.25">
      <c r="A8501" s="2"/>
      <c r="B8501" s="2"/>
      <c r="C8501" s="4"/>
      <c r="D8501" s="4"/>
      <c r="E8501" s="2"/>
      <c r="F8501" s="2"/>
      <c r="G8501" s="8"/>
      <c r="H8501" s="47"/>
      <c r="I8501" s="9"/>
      <c r="J8501" s="48"/>
    </row>
    <row r="8502" spans="1:10" x14ac:dyDescent="0.25">
      <c r="A8502" s="2"/>
      <c r="B8502" s="2"/>
      <c r="C8502" s="4"/>
      <c r="D8502" s="4"/>
      <c r="E8502" s="2"/>
      <c r="F8502" s="2"/>
      <c r="G8502" s="8"/>
      <c r="H8502" s="47"/>
      <c r="I8502" s="9"/>
      <c r="J8502" s="48"/>
    </row>
    <row r="8503" spans="1:10" x14ac:dyDescent="0.25">
      <c r="A8503" s="56"/>
      <c r="B8503" s="56"/>
      <c r="E8503" s="56"/>
      <c r="F8503" s="56"/>
      <c r="G8503" s="57"/>
      <c r="H8503" s="51"/>
      <c r="I8503" s="58"/>
      <c r="J8503" s="48"/>
    </row>
    <row r="8504" spans="1:10" x14ac:dyDescent="0.25">
      <c r="A8504" s="2"/>
      <c r="B8504" s="2"/>
      <c r="C8504" s="4"/>
      <c r="D8504" s="4"/>
      <c r="E8504" s="2"/>
      <c r="F8504" s="2"/>
      <c r="G8504" s="8"/>
      <c r="H8504" s="47"/>
      <c r="I8504" s="9"/>
      <c r="J8504" s="48"/>
    </row>
    <row r="8505" spans="1:10" x14ac:dyDescent="0.25">
      <c r="A8505" s="56"/>
      <c r="B8505" s="56"/>
      <c r="E8505" s="56"/>
      <c r="F8505" s="56"/>
      <c r="G8505" s="57"/>
      <c r="H8505" s="51"/>
      <c r="I8505" s="58"/>
      <c r="J8505" s="48"/>
    </row>
    <row r="8506" spans="1:10" x14ac:dyDescent="0.25">
      <c r="A8506" s="2"/>
      <c r="B8506" s="2"/>
      <c r="C8506" s="4"/>
      <c r="D8506" s="4"/>
      <c r="E8506" s="2"/>
      <c r="F8506" s="2"/>
      <c r="G8506" s="8"/>
      <c r="H8506" s="47"/>
      <c r="I8506" s="9"/>
      <c r="J8506" s="48"/>
    </row>
    <row r="8507" spans="1:10" x14ac:dyDescent="0.25">
      <c r="A8507" s="2"/>
      <c r="B8507" s="2"/>
      <c r="C8507" s="4"/>
      <c r="D8507" s="4"/>
      <c r="E8507" s="2"/>
      <c r="F8507" s="2"/>
      <c r="G8507" s="8"/>
      <c r="H8507" s="47"/>
      <c r="I8507" s="9"/>
      <c r="J8507" s="48"/>
    </row>
    <row r="8508" spans="1:10" x14ac:dyDescent="0.25">
      <c r="A8508" s="49"/>
      <c r="B8508" s="49"/>
      <c r="E8508" s="49"/>
      <c r="F8508" s="49"/>
      <c r="G8508" s="50"/>
      <c r="H8508" s="51"/>
      <c r="I8508" s="52"/>
      <c r="J8508" s="48"/>
    </row>
    <row r="8509" spans="1:10" x14ac:dyDescent="0.25">
      <c r="A8509" s="53"/>
      <c r="B8509" s="53"/>
      <c r="E8509" s="53"/>
      <c r="F8509" s="53"/>
      <c r="G8509" s="54"/>
      <c r="H8509" s="51"/>
      <c r="I8509" s="55"/>
      <c r="J8509" s="48"/>
    </row>
    <row r="8510" spans="1:10" x14ac:dyDescent="0.25">
      <c r="A8510" s="2"/>
      <c r="B8510" s="2"/>
      <c r="C8510" s="4"/>
      <c r="D8510" s="4"/>
      <c r="E8510" s="2"/>
      <c r="F8510" s="2"/>
      <c r="G8510" s="8"/>
      <c r="H8510" s="47"/>
      <c r="I8510" s="9"/>
      <c r="J8510" s="48"/>
    </row>
    <row r="8511" spans="1:10" x14ac:dyDescent="0.25">
      <c r="A8511" s="49"/>
      <c r="B8511" s="49"/>
      <c r="E8511" s="49"/>
      <c r="F8511" s="49"/>
      <c r="G8511" s="50"/>
      <c r="H8511" s="51"/>
      <c r="I8511" s="52"/>
      <c r="J8511" s="48"/>
    </row>
    <row r="8512" spans="1:10" x14ac:dyDescent="0.25">
      <c r="A8512" s="2"/>
      <c r="B8512" s="2"/>
      <c r="E8512" s="2"/>
      <c r="F8512" s="2"/>
      <c r="G8512" s="8"/>
      <c r="H8512" s="51"/>
      <c r="I8512" s="9"/>
      <c r="J8512" s="48"/>
    </row>
    <row r="8513" spans="1:10" x14ac:dyDescent="0.25">
      <c r="A8513" s="53"/>
      <c r="B8513" s="53"/>
      <c r="E8513" s="53"/>
      <c r="F8513" s="53"/>
      <c r="G8513" s="54"/>
      <c r="H8513" s="51"/>
      <c r="I8513" s="55"/>
      <c r="J8513" s="48"/>
    </row>
    <row r="8514" spans="1:10" x14ac:dyDescent="0.25">
      <c r="A8514" s="2"/>
      <c r="B8514" s="2"/>
      <c r="C8514" s="4"/>
      <c r="D8514" s="4"/>
      <c r="E8514" s="2"/>
      <c r="F8514" s="2"/>
      <c r="G8514" s="8"/>
      <c r="H8514" s="47"/>
      <c r="I8514" s="9"/>
      <c r="J8514" s="48"/>
    </row>
    <row r="8515" spans="1:10" x14ac:dyDescent="0.25">
      <c r="A8515" s="2"/>
      <c r="B8515" s="2"/>
      <c r="C8515" s="4"/>
      <c r="D8515" s="4"/>
      <c r="E8515" s="2"/>
      <c r="F8515" s="2"/>
      <c r="G8515" s="8"/>
      <c r="H8515" s="47"/>
      <c r="I8515" s="9"/>
      <c r="J8515" s="48"/>
    </row>
    <row r="8516" spans="1:10" x14ac:dyDescent="0.25">
      <c r="A8516" s="49"/>
      <c r="B8516" s="49"/>
      <c r="E8516" s="49"/>
      <c r="F8516" s="49"/>
      <c r="G8516" s="50"/>
      <c r="H8516" s="51"/>
      <c r="I8516" s="52"/>
      <c r="J8516" s="48"/>
    </row>
    <row r="8517" spans="1:10" x14ac:dyDescent="0.25">
      <c r="A8517" s="53"/>
      <c r="B8517" s="53"/>
      <c r="E8517" s="53"/>
      <c r="F8517" s="53"/>
      <c r="G8517" s="54"/>
      <c r="H8517" s="51"/>
      <c r="I8517" s="55"/>
      <c r="J8517" s="48"/>
    </row>
    <row r="8518" spans="1:10" x14ac:dyDescent="0.25">
      <c r="A8518" s="2"/>
      <c r="B8518" s="2"/>
      <c r="C8518" s="4"/>
      <c r="D8518" s="4"/>
      <c r="E8518" s="2"/>
      <c r="F8518" s="2"/>
      <c r="G8518" s="8"/>
      <c r="H8518" s="47"/>
      <c r="I8518" s="9"/>
      <c r="J8518" s="48"/>
    </row>
    <row r="8519" spans="1:10" x14ac:dyDescent="0.25">
      <c r="A8519" s="2"/>
      <c r="B8519" s="2"/>
      <c r="C8519" s="4"/>
      <c r="D8519" s="4"/>
      <c r="E8519" s="2"/>
      <c r="F8519" s="2"/>
      <c r="G8519" s="8"/>
      <c r="H8519" s="47"/>
      <c r="I8519" s="9"/>
      <c r="J8519" s="48"/>
    </row>
    <row r="8520" spans="1:10" x14ac:dyDescent="0.25">
      <c r="A8520" s="2"/>
      <c r="B8520" s="2"/>
      <c r="C8520" s="4"/>
      <c r="D8520" s="4"/>
      <c r="E8520" s="2"/>
      <c r="F8520" s="2"/>
      <c r="G8520" s="8"/>
      <c r="H8520" s="47"/>
      <c r="I8520" s="9"/>
      <c r="J8520" s="48"/>
    </row>
    <row r="8521" spans="1:10" x14ac:dyDescent="0.25">
      <c r="A8521" s="49"/>
      <c r="B8521" s="49"/>
      <c r="E8521" s="49"/>
      <c r="F8521" s="49"/>
      <c r="G8521" s="50"/>
      <c r="H8521" s="51"/>
      <c r="I8521" s="52"/>
      <c r="J8521" s="48"/>
    </row>
    <row r="8522" spans="1:10" x14ac:dyDescent="0.25">
      <c r="A8522" s="2"/>
      <c r="B8522" s="2"/>
      <c r="E8522" s="2"/>
      <c r="F8522" s="2"/>
      <c r="G8522" s="8"/>
      <c r="H8522" s="51"/>
      <c r="I8522" s="9"/>
      <c r="J8522" s="48"/>
    </row>
    <row r="8523" spans="1:10" x14ac:dyDescent="0.25">
      <c r="A8523" s="53"/>
      <c r="B8523" s="53"/>
      <c r="E8523" s="53"/>
      <c r="F8523" s="53"/>
      <c r="G8523" s="54"/>
      <c r="H8523" s="51"/>
      <c r="I8523" s="55"/>
      <c r="J8523" s="48"/>
    </row>
    <row r="8524" spans="1:10" x14ac:dyDescent="0.25">
      <c r="A8524" s="2"/>
      <c r="B8524" s="2"/>
      <c r="C8524" s="4"/>
      <c r="D8524" s="4"/>
      <c r="E8524" s="2"/>
      <c r="F8524" s="2"/>
      <c r="G8524" s="8"/>
      <c r="H8524" s="47"/>
      <c r="I8524" s="9"/>
      <c r="J8524" s="48"/>
    </row>
    <row r="8525" spans="1:10" x14ac:dyDescent="0.25">
      <c r="A8525" s="49"/>
      <c r="B8525" s="49"/>
      <c r="E8525" s="49"/>
      <c r="F8525" s="49"/>
      <c r="G8525" s="50"/>
      <c r="H8525" s="51"/>
      <c r="I8525" s="52"/>
      <c r="J8525" s="48"/>
    </row>
    <row r="8526" spans="1:10" x14ac:dyDescent="0.25">
      <c r="A8526" s="2"/>
      <c r="B8526" s="2"/>
      <c r="E8526" s="2"/>
      <c r="F8526" s="2"/>
      <c r="G8526" s="8"/>
      <c r="H8526" s="51"/>
      <c r="I8526" s="9"/>
      <c r="J8526" s="48"/>
    </row>
    <row r="8527" spans="1:10" x14ac:dyDescent="0.25">
      <c r="A8527" s="53"/>
      <c r="B8527" s="53"/>
      <c r="E8527" s="53"/>
      <c r="F8527" s="53"/>
      <c r="G8527" s="54"/>
      <c r="H8527" s="51"/>
      <c r="I8527" s="55"/>
      <c r="J8527" s="48"/>
    </row>
    <row r="8528" spans="1:10" x14ac:dyDescent="0.25">
      <c r="A8528" s="2"/>
      <c r="B8528" s="2"/>
      <c r="C8528" s="4"/>
      <c r="D8528" s="4"/>
      <c r="E8528" s="2"/>
      <c r="F8528" s="2"/>
      <c r="G8528" s="8"/>
      <c r="H8528" s="47"/>
      <c r="I8528" s="9"/>
      <c r="J8528" s="48"/>
    </row>
    <row r="8529" spans="1:10" x14ac:dyDescent="0.25">
      <c r="A8529" s="49"/>
      <c r="B8529" s="49"/>
      <c r="E8529" s="49"/>
      <c r="F8529" s="49"/>
      <c r="G8529" s="50"/>
      <c r="H8529" s="51"/>
      <c r="I8529" s="52"/>
      <c r="J8529" s="48"/>
    </row>
    <row r="8530" spans="1:10" x14ac:dyDescent="0.25">
      <c r="A8530" s="2"/>
      <c r="B8530" s="2"/>
      <c r="E8530" s="2"/>
      <c r="F8530" s="2"/>
      <c r="G8530" s="8"/>
      <c r="H8530" s="51"/>
      <c r="I8530" s="9"/>
      <c r="J8530" s="48"/>
    </row>
    <row r="8531" spans="1:10" x14ac:dyDescent="0.25">
      <c r="A8531" s="2"/>
      <c r="B8531" s="2"/>
      <c r="E8531" s="2"/>
      <c r="F8531" s="2"/>
      <c r="G8531" s="8"/>
      <c r="H8531" s="51"/>
      <c r="I8531" s="9"/>
      <c r="J8531" s="48"/>
    </row>
    <row r="8532" spans="1:10" x14ac:dyDescent="0.25">
      <c r="A8532" s="53"/>
      <c r="B8532" s="53"/>
      <c r="E8532" s="53"/>
      <c r="F8532" s="53"/>
      <c r="G8532" s="54"/>
      <c r="H8532" s="51"/>
      <c r="I8532" s="55"/>
      <c r="J8532" s="48"/>
    </row>
    <row r="8533" spans="1:10" x14ac:dyDescent="0.25">
      <c r="A8533" s="2"/>
      <c r="B8533" s="2"/>
      <c r="C8533" s="4"/>
      <c r="D8533" s="4"/>
      <c r="E8533" s="2"/>
      <c r="F8533" s="2"/>
      <c r="G8533" s="8"/>
      <c r="H8533" s="47"/>
      <c r="I8533" s="9"/>
      <c r="J8533" s="48"/>
    </row>
    <row r="8534" spans="1:10" x14ac:dyDescent="0.25">
      <c r="A8534" s="2"/>
      <c r="B8534" s="2"/>
      <c r="C8534" s="4"/>
      <c r="D8534" s="4"/>
      <c r="E8534" s="2"/>
      <c r="F8534" s="2"/>
      <c r="G8534" s="8"/>
      <c r="H8534" s="47"/>
      <c r="I8534" s="9"/>
      <c r="J8534" s="48"/>
    </row>
    <row r="8535" spans="1:10" x14ac:dyDescent="0.25">
      <c r="A8535" s="49"/>
      <c r="B8535" s="49"/>
      <c r="E8535" s="49"/>
      <c r="F8535" s="49"/>
      <c r="G8535" s="50"/>
      <c r="H8535" s="51"/>
      <c r="I8535" s="52"/>
      <c r="J8535" s="48"/>
    </row>
    <row r="8536" spans="1:10" x14ac:dyDescent="0.25">
      <c r="A8536" s="53"/>
      <c r="B8536" s="53"/>
      <c r="E8536" s="53"/>
      <c r="F8536" s="53"/>
      <c r="G8536" s="54"/>
      <c r="H8536" s="51"/>
      <c r="I8536" s="55"/>
      <c r="J8536" s="48"/>
    </row>
    <row r="8537" spans="1:10" x14ac:dyDescent="0.25">
      <c r="A8537" s="2"/>
      <c r="B8537" s="2"/>
      <c r="C8537" s="4"/>
      <c r="D8537" s="4"/>
      <c r="E8537" s="2"/>
      <c r="F8537" s="2"/>
      <c r="G8537" s="8"/>
      <c r="H8537" s="47"/>
      <c r="I8537" s="9"/>
      <c r="J8537" s="48"/>
    </row>
    <row r="8538" spans="1:10" x14ac:dyDescent="0.25">
      <c r="A8538" s="56"/>
      <c r="B8538" s="56"/>
      <c r="E8538" s="56"/>
      <c r="F8538" s="56"/>
      <c r="G8538" s="57"/>
      <c r="H8538" s="51"/>
      <c r="I8538" s="58"/>
      <c r="J8538" s="48"/>
    </row>
    <row r="8539" spans="1:10" x14ac:dyDescent="0.25">
      <c r="A8539" s="2"/>
      <c r="B8539" s="2"/>
      <c r="C8539" s="4"/>
      <c r="D8539" s="4"/>
      <c r="E8539" s="2"/>
      <c r="F8539" s="2"/>
      <c r="G8539" s="8"/>
      <c r="H8539" s="47"/>
      <c r="I8539" s="9"/>
      <c r="J8539" s="48"/>
    </row>
    <row r="8540" spans="1:10" x14ac:dyDescent="0.25">
      <c r="A8540" s="56"/>
      <c r="B8540" s="56"/>
      <c r="E8540" s="56"/>
      <c r="F8540" s="56"/>
      <c r="G8540" s="57"/>
      <c r="H8540" s="51"/>
      <c r="I8540" s="58"/>
      <c r="J8540" s="48"/>
    </row>
    <row r="8541" spans="1:10" x14ac:dyDescent="0.25">
      <c r="A8541" s="2"/>
      <c r="B8541" s="2"/>
      <c r="C8541" s="4"/>
      <c r="D8541" s="4"/>
      <c r="E8541" s="2"/>
      <c r="F8541" s="2"/>
      <c r="G8541" s="8"/>
      <c r="H8541" s="47"/>
      <c r="I8541" s="9"/>
      <c r="J8541" s="48"/>
    </row>
    <row r="8542" spans="1:10" x14ac:dyDescent="0.25">
      <c r="A8542" s="2"/>
      <c r="B8542" s="2"/>
      <c r="C8542" s="4"/>
      <c r="D8542" s="4"/>
      <c r="E8542" s="2"/>
      <c r="F8542" s="2"/>
      <c r="G8542" s="8"/>
      <c r="H8542" s="47"/>
      <c r="I8542" s="9"/>
      <c r="J8542" s="48"/>
    </row>
    <row r="8543" spans="1:10" x14ac:dyDescent="0.25">
      <c r="A8543" s="2"/>
      <c r="B8543" s="2"/>
      <c r="C8543" s="4"/>
      <c r="D8543" s="4"/>
      <c r="E8543" s="2"/>
      <c r="F8543" s="2"/>
      <c r="G8543" s="8"/>
      <c r="H8543" s="47"/>
      <c r="I8543" s="9"/>
      <c r="J8543" s="48"/>
    </row>
    <row r="8544" spans="1:10" x14ac:dyDescent="0.25">
      <c r="A8544" s="56"/>
      <c r="B8544" s="56"/>
      <c r="E8544" s="56"/>
      <c r="F8544" s="56"/>
      <c r="G8544" s="57"/>
      <c r="H8544" s="51"/>
      <c r="I8544" s="58"/>
      <c r="J8544" s="48"/>
    </row>
    <row r="8545" spans="1:10" x14ac:dyDescent="0.25">
      <c r="A8545" s="2"/>
      <c r="B8545" s="2"/>
      <c r="C8545" s="4"/>
      <c r="D8545" s="4"/>
      <c r="E8545" s="2"/>
      <c r="F8545" s="2"/>
      <c r="G8545" s="8"/>
      <c r="H8545" s="47"/>
      <c r="I8545" s="9"/>
      <c r="J8545" s="48"/>
    </row>
    <row r="8546" spans="1:10" x14ac:dyDescent="0.25">
      <c r="A8546" s="49"/>
      <c r="B8546" s="49"/>
      <c r="E8546" s="49"/>
      <c r="F8546" s="49"/>
      <c r="G8546" s="50"/>
      <c r="H8546" s="51"/>
      <c r="I8546" s="52"/>
      <c r="J8546" s="48"/>
    </row>
    <row r="8547" spans="1:10" x14ac:dyDescent="0.25">
      <c r="A8547" s="53"/>
      <c r="B8547" s="53"/>
      <c r="E8547" s="53"/>
      <c r="F8547" s="61"/>
      <c r="G8547" s="54"/>
      <c r="H8547" s="51"/>
      <c r="I8547" s="55"/>
      <c r="J8547" s="48"/>
    </row>
    <row r="8548" spans="1:10" x14ac:dyDescent="0.25">
      <c r="A8548" s="2"/>
      <c r="B8548" s="2"/>
      <c r="C8548" s="4"/>
      <c r="D8548" s="4"/>
      <c r="E8548" s="2"/>
      <c r="F8548" s="2"/>
      <c r="G8548" s="8"/>
      <c r="H8548" s="47"/>
      <c r="I8548" s="9"/>
      <c r="J8548" s="48"/>
    </row>
    <row r="8549" spans="1:10" x14ac:dyDescent="0.25">
      <c r="A8549" s="2"/>
      <c r="B8549" s="2"/>
      <c r="C8549" s="4"/>
      <c r="D8549" s="4"/>
      <c r="E8549" s="2"/>
      <c r="F8549" s="2"/>
      <c r="G8549" s="8"/>
      <c r="H8549" s="47"/>
      <c r="I8549" s="9"/>
      <c r="J8549" s="48"/>
    </row>
    <row r="8550" spans="1:10" x14ac:dyDescent="0.25">
      <c r="A8550" s="2"/>
      <c r="B8550" s="2"/>
      <c r="C8550" s="4"/>
      <c r="D8550" s="4"/>
      <c r="E8550" s="2"/>
      <c r="F8550" s="2"/>
      <c r="G8550" s="8"/>
      <c r="H8550" s="47"/>
      <c r="I8550" s="9"/>
      <c r="J8550" s="48"/>
    </row>
    <row r="8551" spans="1:10" x14ac:dyDescent="0.25">
      <c r="A8551" s="2"/>
      <c r="B8551" s="2"/>
      <c r="C8551" s="4"/>
      <c r="D8551" s="4"/>
      <c r="E8551" s="2"/>
      <c r="F8551" s="2"/>
      <c r="G8551" s="8"/>
      <c r="H8551" s="47"/>
      <c r="I8551" s="9"/>
      <c r="J8551" s="48"/>
    </row>
    <row r="8552" spans="1:10" x14ac:dyDescent="0.25">
      <c r="A8552" s="2"/>
      <c r="B8552" s="2"/>
      <c r="C8552" s="4"/>
      <c r="D8552" s="4"/>
      <c r="E8552" s="2"/>
      <c r="F8552" s="2"/>
      <c r="G8552" s="8"/>
      <c r="H8552" s="47"/>
      <c r="I8552" s="9"/>
      <c r="J8552" s="48"/>
    </row>
    <row r="8553" spans="1:10" x14ac:dyDescent="0.25">
      <c r="A8553" s="2"/>
      <c r="B8553" s="2"/>
      <c r="C8553" s="4"/>
      <c r="D8553" s="4"/>
      <c r="E8553" s="2"/>
      <c r="F8553" s="2"/>
      <c r="G8553" s="8"/>
      <c r="H8553" s="47"/>
      <c r="I8553" s="9"/>
      <c r="J8553" s="48"/>
    </row>
    <row r="8554" spans="1:10" x14ac:dyDescent="0.25">
      <c r="A8554" s="2"/>
      <c r="B8554" s="2"/>
      <c r="C8554" s="4"/>
      <c r="D8554" s="4"/>
      <c r="E8554" s="2"/>
      <c r="F8554" s="2"/>
      <c r="G8554" s="8"/>
      <c r="H8554" s="47"/>
      <c r="I8554" s="9"/>
      <c r="J8554" s="48"/>
    </row>
    <row r="8555" spans="1:10" x14ac:dyDescent="0.25">
      <c r="A8555" s="2"/>
      <c r="B8555" s="2"/>
      <c r="C8555" s="4"/>
      <c r="D8555" s="4"/>
      <c r="E8555" s="2"/>
      <c r="F8555" s="2"/>
      <c r="G8555" s="8"/>
      <c r="H8555" s="47"/>
      <c r="I8555" s="9"/>
      <c r="J8555" s="48"/>
    </row>
    <row r="8556" spans="1:10" x14ac:dyDescent="0.25">
      <c r="A8556" s="2"/>
      <c r="B8556" s="2"/>
      <c r="C8556" s="4"/>
      <c r="D8556" s="4"/>
      <c r="E8556" s="2"/>
      <c r="F8556" s="2"/>
      <c r="G8556" s="8"/>
      <c r="H8556" s="47"/>
      <c r="I8556" s="9"/>
      <c r="J8556" s="48"/>
    </row>
    <row r="8557" spans="1:10" x14ac:dyDescent="0.25">
      <c r="A8557" s="2"/>
      <c r="B8557" s="2"/>
      <c r="C8557" s="4"/>
      <c r="D8557" s="4"/>
      <c r="E8557" s="2"/>
      <c r="F8557" s="2"/>
      <c r="G8557" s="8"/>
      <c r="H8557" s="47"/>
      <c r="I8557" s="9"/>
      <c r="J8557" s="48"/>
    </row>
    <row r="8558" spans="1:10" x14ac:dyDescent="0.25">
      <c r="A8558" s="2"/>
      <c r="B8558" s="2"/>
      <c r="C8558" s="4"/>
      <c r="D8558" s="4"/>
      <c r="E8558" s="2"/>
      <c r="F8558" s="2"/>
      <c r="G8558" s="8"/>
      <c r="H8558" s="47"/>
      <c r="I8558" s="9"/>
      <c r="J8558" s="48"/>
    </row>
    <row r="8559" spans="1:10" x14ac:dyDescent="0.25">
      <c r="A8559" s="56"/>
      <c r="B8559" s="56"/>
      <c r="E8559" s="56"/>
      <c r="F8559" s="56"/>
      <c r="G8559" s="57"/>
      <c r="H8559" s="51"/>
      <c r="I8559" s="58"/>
      <c r="J8559" s="48"/>
    </row>
    <row r="8560" spans="1:10" x14ac:dyDescent="0.25">
      <c r="A8560" s="2"/>
      <c r="B8560" s="2"/>
      <c r="C8560" s="4"/>
      <c r="D8560" s="4"/>
      <c r="E8560" s="2"/>
      <c r="F8560" s="2"/>
      <c r="G8560" s="8"/>
      <c r="H8560" s="47"/>
      <c r="I8560" s="9"/>
      <c r="J8560" s="48"/>
    </row>
    <row r="8561" spans="1:10" x14ac:dyDescent="0.25">
      <c r="A8561" s="2"/>
      <c r="B8561" s="2"/>
      <c r="C8561" s="4"/>
      <c r="D8561" s="4"/>
      <c r="E8561" s="2"/>
      <c r="F8561" s="2"/>
      <c r="G8561" s="8"/>
      <c r="H8561" s="47"/>
      <c r="I8561" s="9"/>
      <c r="J8561" s="48"/>
    </row>
    <row r="8562" spans="1:10" x14ac:dyDescent="0.25">
      <c r="A8562" s="56"/>
      <c r="B8562" s="56"/>
      <c r="E8562" s="56"/>
      <c r="F8562" s="56"/>
      <c r="G8562" s="57"/>
      <c r="H8562" s="51"/>
      <c r="I8562" s="58"/>
      <c r="J8562" s="48"/>
    </row>
    <row r="8563" spans="1:10" x14ac:dyDescent="0.25">
      <c r="A8563" s="2"/>
      <c r="B8563" s="2"/>
      <c r="C8563" s="4"/>
      <c r="D8563" s="4"/>
      <c r="E8563" s="2"/>
      <c r="F8563" s="2"/>
      <c r="G8563" s="8"/>
      <c r="H8563" s="47"/>
      <c r="I8563" s="9"/>
      <c r="J8563" s="48"/>
    </row>
    <row r="8564" spans="1:10" x14ac:dyDescent="0.25">
      <c r="A8564" s="2"/>
      <c r="B8564" s="2"/>
      <c r="C8564" s="4"/>
      <c r="D8564" s="4"/>
      <c r="E8564" s="2"/>
      <c r="F8564" s="2"/>
      <c r="G8564" s="8"/>
      <c r="H8564" s="47"/>
      <c r="I8564" s="9"/>
      <c r="J8564" s="48"/>
    </row>
    <row r="8565" spans="1:10" x14ac:dyDescent="0.25">
      <c r="A8565" s="56"/>
      <c r="B8565" s="56"/>
      <c r="E8565" s="56"/>
      <c r="F8565" s="56"/>
      <c r="G8565" s="57"/>
      <c r="H8565" s="51"/>
      <c r="I8565" s="58"/>
      <c r="J8565" s="48"/>
    </row>
    <row r="8566" spans="1:10" x14ac:dyDescent="0.25">
      <c r="A8566" s="2"/>
      <c r="B8566" s="2"/>
      <c r="C8566" s="4"/>
      <c r="D8566" s="4"/>
      <c r="E8566" s="2"/>
      <c r="F8566" s="2"/>
      <c r="G8566" s="8"/>
      <c r="H8566" s="47"/>
      <c r="I8566" s="9"/>
      <c r="J8566" s="48"/>
    </row>
    <row r="8567" spans="1:10" x14ac:dyDescent="0.25">
      <c r="A8567" s="2"/>
      <c r="B8567" s="2"/>
      <c r="C8567" s="4"/>
      <c r="D8567" s="4"/>
      <c r="E8567" s="2"/>
      <c r="F8567" s="2"/>
      <c r="G8567" s="8"/>
      <c r="H8567" s="47"/>
      <c r="I8567" s="9"/>
      <c r="J8567" s="48"/>
    </row>
    <row r="8568" spans="1:10" x14ac:dyDescent="0.25">
      <c r="A8568" s="56"/>
      <c r="B8568" s="56"/>
      <c r="E8568" s="56"/>
      <c r="F8568" s="56"/>
      <c r="G8568" s="57"/>
      <c r="H8568" s="51"/>
      <c r="I8568" s="58"/>
      <c r="J8568" s="48"/>
    </row>
    <row r="8569" spans="1:10" x14ac:dyDescent="0.25">
      <c r="A8569" s="2"/>
      <c r="B8569" s="2"/>
      <c r="C8569" s="4"/>
      <c r="D8569" s="4"/>
      <c r="E8569" s="2"/>
      <c r="F8569" s="2"/>
      <c r="G8569" s="8"/>
      <c r="H8569" s="47"/>
      <c r="I8569" s="9"/>
      <c r="J8569" s="48"/>
    </row>
    <row r="8570" spans="1:10" x14ac:dyDescent="0.25">
      <c r="A8570" s="2"/>
      <c r="B8570" s="2"/>
      <c r="C8570" s="4"/>
      <c r="D8570" s="4"/>
      <c r="E8570" s="2"/>
      <c r="F8570" s="2"/>
      <c r="G8570" s="8"/>
      <c r="H8570" s="47"/>
      <c r="I8570" s="9"/>
      <c r="J8570" s="48"/>
    </row>
    <row r="8571" spans="1:10" x14ac:dyDescent="0.25">
      <c r="A8571" s="2"/>
      <c r="B8571" s="2"/>
      <c r="C8571" s="4"/>
      <c r="D8571" s="4"/>
      <c r="E8571" s="2"/>
      <c r="F8571" s="2"/>
      <c r="G8571" s="8"/>
      <c r="H8571" s="47"/>
      <c r="I8571" s="9"/>
      <c r="J8571" s="48"/>
    </row>
    <row r="8572" spans="1:10" x14ac:dyDescent="0.25">
      <c r="A8572" s="2"/>
      <c r="B8572" s="2"/>
      <c r="C8572" s="4"/>
      <c r="D8572" s="4"/>
      <c r="E8572" s="2"/>
      <c r="F8572" s="2"/>
      <c r="G8572" s="8"/>
      <c r="H8572" s="47"/>
      <c r="I8572" s="9"/>
      <c r="J8572" s="48"/>
    </row>
    <row r="8573" spans="1:10" x14ac:dyDescent="0.25">
      <c r="A8573" s="2"/>
      <c r="B8573" s="2"/>
      <c r="C8573" s="4"/>
      <c r="D8573" s="4"/>
      <c r="E8573" s="2"/>
      <c r="F8573" s="2"/>
      <c r="G8573" s="8"/>
      <c r="H8573" s="47"/>
      <c r="I8573" s="9"/>
      <c r="J8573" s="48"/>
    </row>
    <row r="8574" spans="1:10" x14ac:dyDescent="0.25">
      <c r="A8574" s="2"/>
      <c r="B8574" s="2"/>
      <c r="C8574" s="4"/>
      <c r="D8574" s="4"/>
      <c r="E8574" s="2"/>
      <c r="F8574" s="2"/>
      <c r="G8574" s="8"/>
      <c r="H8574" s="47"/>
      <c r="I8574" s="9"/>
      <c r="J8574" s="48"/>
    </row>
    <row r="8575" spans="1:10" x14ac:dyDescent="0.25">
      <c r="A8575" s="49"/>
      <c r="B8575" s="49"/>
      <c r="E8575" s="49"/>
      <c r="F8575" s="49"/>
      <c r="G8575" s="50"/>
      <c r="H8575" s="51"/>
      <c r="I8575" s="52"/>
      <c r="J8575" s="48"/>
    </row>
    <row r="8576" spans="1:10" x14ac:dyDescent="0.25">
      <c r="A8576" s="53"/>
      <c r="B8576" s="53"/>
      <c r="E8576" s="53"/>
      <c r="F8576" s="53"/>
      <c r="G8576" s="54"/>
      <c r="H8576" s="51"/>
      <c r="I8576" s="55"/>
      <c r="J8576" s="48"/>
    </row>
    <row r="8577" spans="1:10" x14ac:dyDescent="0.25">
      <c r="A8577" s="2"/>
      <c r="B8577" s="2"/>
      <c r="C8577" s="4"/>
      <c r="D8577" s="4"/>
      <c r="E8577" s="2"/>
      <c r="F8577" s="2"/>
      <c r="G8577" s="8"/>
      <c r="H8577" s="47"/>
      <c r="I8577" s="9"/>
      <c r="J8577" s="48"/>
    </row>
    <row r="8578" spans="1:10" x14ac:dyDescent="0.25">
      <c r="A8578" s="56"/>
      <c r="B8578" s="56"/>
      <c r="E8578" s="56"/>
      <c r="F8578" s="56"/>
      <c r="G8578" s="57"/>
      <c r="H8578" s="51"/>
      <c r="I8578" s="58"/>
      <c r="J8578" s="48"/>
    </row>
    <row r="8579" spans="1:10" x14ac:dyDescent="0.25">
      <c r="A8579" s="2"/>
      <c r="B8579" s="2"/>
      <c r="C8579" s="4"/>
      <c r="D8579" s="4"/>
      <c r="E8579" s="2"/>
      <c r="F8579" s="2"/>
      <c r="G8579" s="8"/>
      <c r="H8579" s="47"/>
      <c r="I8579" s="9"/>
      <c r="J8579" s="48"/>
    </row>
    <row r="8580" spans="1:10" x14ac:dyDescent="0.25">
      <c r="A8580" s="49"/>
      <c r="B8580" s="49"/>
      <c r="E8580" s="49"/>
      <c r="F8580" s="49"/>
      <c r="G8580" s="50"/>
      <c r="H8580" s="51"/>
      <c r="I8580" s="52"/>
      <c r="J8580" s="48"/>
    </row>
    <row r="8581" spans="1:10" x14ac:dyDescent="0.25">
      <c r="A8581" s="2"/>
      <c r="B8581" s="2"/>
      <c r="E8581" s="2"/>
      <c r="F8581" s="2"/>
      <c r="G8581" s="8"/>
      <c r="H8581" s="51"/>
      <c r="I8581" s="9"/>
      <c r="J8581" s="48"/>
    </row>
    <row r="8582" spans="1:10" x14ac:dyDescent="0.25">
      <c r="A8582" s="53"/>
      <c r="B8582" s="53"/>
      <c r="E8582" s="53"/>
      <c r="F8582" s="53"/>
      <c r="G8582" s="54"/>
      <c r="H8582" s="51"/>
      <c r="I8582" s="55"/>
      <c r="J8582" s="48"/>
    </row>
    <row r="8583" spans="1:10" x14ac:dyDescent="0.25">
      <c r="A8583" s="2"/>
      <c r="B8583" s="2"/>
      <c r="C8583" s="4"/>
      <c r="D8583" s="4"/>
      <c r="E8583" s="2"/>
      <c r="F8583" s="2"/>
      <c r="G8583" s="8"/>
      <c r="H8583" s="47"/>
      <c r="I8583" s="9"/>
      <c r="J8583" s="48"/>
    </row>
    <row r="8584" spans="1:10" x14ac:dyDescent="0.25">
      <c r="A8584" s="49"/>
      <c r="B8584" s="49"/>
      <c r="E8584" s="49"/>
      <c r="F8584" s="49"/>
      <c r="G8584" s="50"/>
      <c r="H8584" s="51"/>
      <c r="I8584" s="52"/>
      <c r="J8584" s="48"/>
    </row>
    <row r="8585" spans="1:10" x14ac:dyDescent="0.25">
      <c r="A8585" s="2"/>
      <c r="B8585" s="2"/>
      <c r="E8585" s="2"/>
      <c r="F8585" s="2"/>
      <c r="G8585" s="8"/>
      <c r="H8585" s="51"/>
      <c r="I8585" s="9"/>
      <c r="J8585" s="48"/>
    </row>
    <row r="8586" spans="1:10" x14ac:dyDescent="0.25">
      <c r="A8586" s="53"/>
      <c r="B8586" s="53"/>
      <c r="E8586" s="53"/>
      <c r="F8586" s="53"/>
      <c r="G8586" s="54"/>
      <c r="H8586" s="51"/>
      <c r="I8586" s="55"/>
      <c r="J8586" s="48"/>
    </row>
    <row r="8587" spans="1:10" x14ac:dyDescent="0.25">
      <c r="A8587" s="2"/>
      <c r="B8587" s="2"/>
      <c r="C8587" s="4"/>
      <c r="D8587" s="4"/>
      <c r="E8587" s="2"/>
      <c r="F8587" s="2"/>
      <c r="G8587" s="8"/>
      <c r="H8587" s="47"/>
      <c r="I8587" s="9"/>
      <c r="J8587" s="48"/>
    </row>
    <row r="8588" spans="1:10" x14ac:dyDescent="0.25">
      <c r="A8588" s="2"/>
      <c r="B8588" s="2"/>
      <c r="C8588" s="4"/>
      <c r="D8588" s="4"/>
      <c r="E8588" s="2"/>
      <c r="F8588" s="2"/>
      <c r="G8588" s="8"/>
      <c r="H8588" s="47"/>
      <c r="I8588" s="9"/>
      <c r="J8588" s="48"/>
    </row>
    <row r="8589" spans="1:10" x14ac:dyDescent="0.25">
      <c r="A8589" s="2"/>
      <c r="B8589" s="2"/>
      <c r="C8589" s="4"/>
      <c r="D8589" s="4"/>
      <c r="E8589" s="2"/>
      <c r="F8589" s="2"/>
      <c r="G8589" s="8"/>
      <c r="H8589" s="47"/>
      <c r="I8589" s="9"/>
      <c r="J8589" s="48"/>
    </row>
    <row r="8590" spans="1:10" x14ac:dyDescent="0.25">
      <c r="A8590" s="2"/>
      <c r="B8590" s="2"/>
      <c r="C8590" s="4"/>
      <c r="D8590" s="4"/>
      <c r="E8590" s="2"/>
      <c r="F8590" s="2"/>
      <c r="G8590" s="8"/>
      <c r="H8590" s="47"/>
      <c r="I8590" s="9"/>
      <c r="J8590" s="48"/>
    </row>
    <row r="8591" spans="1:10" x14ac:dyDescent="0.25">
      <c r="A8591" s="2"/>
      <c r="B8591" s="2"/>
      <c r="C8591" s="4"/>
      <c r="D8591" s="4"/>
      <c r="E8591" s="2"/>
      <c r="F8591" s="2"/>
      <c r="G8591" s="8"/>
      <c r="H8591" s="47"/>
      <c r="I8591" s="9"/>
      <c r="J8591" s="48"/>
    </row>
    <row r="8592" spans="1:10" x14ac:dyDescent="0.25">
      <c r="A8592" s="49"/>
      <c r="B8592" s="49"/>
      <c r="E8592" s="49"/>
      <c r="F8592" s="49"/>
      <c r="G8592" s="50"/>
      <c r="H8592" s="51"/>
      <c r="I8592" s="52"/>
      <c r="J8592" s="48"/>
    </row>
    <row r="8593" spans="1:10" x14ac:dyDescent="0.25">
      <c r="A8593" s="53"/>
      <c r="B8593" s="53"/>
      <c r="E8593" s="53"/>
      <c r="F8593" s="53"/>
      <c r="G8593" s="54"/>
      <c r="H8593" s="51"/>
      <c r="I8593" s="55"/>
      <c r="J8593" s="48"/>
    </row>
    <row r="8594" spans="1:10" x14ac:dyDescent="0.25">
      <c r="A8594" s="2"/>
      <c r="B8594" s="2"/>
      <c r="C8594" s="4"/>
      <c r="D8594" s="4"/>
      <c r="E8594" s="2"/>
      <c r="F8594" s="2"/>
      <c r="G8594" s="8"/>
      <c r="H8594" s="47"/>
      <c r="I8594" s="9"/>
      <c r="J8594" s="48"/>
    </row>
    <row r="8595" spans="1:10" x14ac:dyDescent="0.25">
      <c r="A8595" s="56"/>
      <c r="B8595" s="56"/>
      <c r="E8595" s="56"/>
      <c r="F8595" s="56"/>
      <c r="G8595" s="57"/>
      <c r="H8595" s="51"/>
      <c r="I8595" s="58"/>
      <c r="J8595" s="48"/>
    </row>
    <row r="8596" spans="1:10" x14ac:dyDescent="0.25">
      <c r="A8596" s="2"/>
      <c r="B8596" s="2"/>
      <c r="C8596" s="4"/>
      <c r="D8596" s="4"/>
      <c r="E8596" s="2"/>
      <c r="F8596" s="2"/>
      <c r="G8596" s="8"/>
      <c r="H8596" s="47"/>
      <c r="I8596" s="9"/>
      <c r="J8596" s="48"/>
    </row>
    <row r="8597" spans="1:10" x14ac:dyDescent="0.25">
      <c r="A8597" s="2"/>
      <c r="B8597" s="2"/>
      <c r="C8597" s="4"/>
      <c r="D8597" s="4"/>
      <c r="E8597" s="2"/>
      <c r="F8597" s="2"/>
      <c r="G8597" s="8"/>
      <c r="H8597" s="47"/>
      <c r="I8597" s="9"/>
      <c r="J8597" s="48"/>
    </row>
    <row r="8598" spans="1:10" x14ac:dyDescent="0.25">
      <c r="A8598" s="2"/>
      <c r="B8598" s="2"/>
      <c r="C8598" s="4"/>
      <c r="D8598" s="4"/>
      <c r="E8598" s="2"/>
      <c r="F8598" s="2"/>
      <c r="G8598" s="8"/>
      <c r="H8598" s="47"/>
      <c r="I8598" s="9"/>
      <c r="J8598" s="48"/>
    </row>
    <row r="8599" spans="1:10" x14ac:dyDescent="0.25">
      <c r="A8599" s="2"/>
      <c r="B8599" s="2"/>
      <c r="C8599" s="4"/>
      <c r="D8599" s="4"/>
      <c r="E8599" s="2"/>
      <c r="F8599" s="2"/>
      <c r="G8599" s="8"/>
      <c r="H8599" s="47"/>
      <c r="I8599" s="9"/>
      <c r="J8599" s="48"/>
    </row>
    <row r="8600" spans="1:10" x14ac:dyDescent="0.25">
      <c r="A8600" s="49"/>
      <c r="B8600" s="49"/>
      <c r="E8600" s="49"/>
      <c r="F8600" s="49"/>
      <c r="G8600" s="50"/>
      <c r="H8600" s="51"/>
      <c r="I8600" s="52"/>
      <c r="J8600" s="48"/>
    </row>
    <row r="8601" spans="1:10" x14ac:dyDescent="0.25">
      <c r="A8601" s="2"/>
      <c r="B8601" s="2"/>
      <c r="E8601" s="2"/>
      <c r="F8601" s="2"/>
      <c r="G8601" s="8"/>
      <c r="H8601" s="51"/>
      <c r="I8601" s="9"/>
      <c r="J8601" s="48"/>
    </row>
    <row r="8602" spans="1:10" x14ac:dyDescent="0.25">
      <c r="A8602" s="2"/>
      <c r="B8602" s="2"/>
      <c r="E8602" s="2"/>
      <c r="F8602" s="2"/>
      <c r="G8602" s="8"/>
      <c r="H8602" s="51"/>
      <c r="I8602" s="9"/>
      <c r="J8602" s="48"/>
    </row>
    <row r="8603" spans="1:10" x14ac:dyDescent="0.25">
      <c r="A8603" s="53"/>
      <c r="B8603" s="53"/>
      <c r="E8603" s="53"/>
      <c r="F8603" s="53"/>
      <c r="G8603" s="54"/>
      <c r="H8603" s="62"/>
      <c r="I8603" s="55"/>
      <c r="J8603" s="48"/>
    </row>
    <row r="8604" spans="1:10" x14ac:dyDescent="0.25">
      <c r="A8604" s="2"/>
      <c r="B8604" s="2"/>
      <c r="C8604" s="4"/>
      <c r="D8604" s="4"/>
      <c r="E8604" s="2"/>
      <c r="F8604" s="2"/>
      <c r="G8604" s="8"/>
      <c r="H8604" s="47"/>
      <c r="I8604" s="9"/>
      <c r="J8604" s="48"/>
    </row>
    <row r="8605" spans="1:10" x14ac:dyDescent="0.25">
      <c r="A8605" s="49"/>
      <c r="B8605" s="49"/>
      <c r="E8605" s="49"/>
      <c r="F8605" s="49"/>
      <c r="G8605" s="50"/>
      <c r="H8605" s="51"/>
      <c r="I8605" s="52"/>
      <c r="J8605" s="48"/>
    </row>
    <row r="8606" spans="1:10" x14ac:dyDescent="0.25">
      <c r="A8606" s="53"/>
      <c r="B8606" s="53"/>
      <c r="E8606" s="53"/>
      <c r="F8606" s="53"/>
      <c r="G8606" s="54"/>
      <c r="H8606" s="51"/>
      <c r="I8606" s="55"/>
      <c r="J8606" s="48"/>
    </row>
    <row r="8607" spans="1:10" x14ac:dyDescent="0.25">
      <c r="A8607" s="2"/>
      <c r="B8607" s="2"/>
      <c r="C8607" s="4"/>
      <c r="D8607" s="4"/>
      <c r="E8607" s="2"/>
      <c r="F8607" s="2"/>
      <c r="G8607" s="8"/>
      <c r="H8607" s="47"/>
      <c r="I8607" s="9"/>
      <c r="J8607" s="48"/>
    </row>
    <row r="8608" spans="1:10" x14ac:dyDescent="0.25">
      <c r="A8608" s="56"/>
      <c r="B8608" s="56"/>
      <c r="E8608" s="56"/>
      <c r="F8608" s="56"/>
      <c r="G8608" s="57"/>
      <c r="H8608" s="51"/>
      <c r="I8608" s="58"/>
      <c r="J8608" s="48"/>
    </row>
    <row r="8609" spans="1:10" x14ac:dyDescent="0.25">
      <c r="A8609" s="2"/>
      <c r="B8609" s="2"/>
      <c r="C8609" s="4"/>
      <c r="D8609" s="4"/>
      <c r="E8609" s="2"/>
      <c r="F8609" s="2"/>
      <c r="G8609" s="8"/>
      <c r="H8609" s="47"/>
      <c r="I8609" s="9"/>
      <c r="J8609" s="48"/>
    </row>
    <row r="8610" spans="1:10" x14ac:dyDescent="0.25">
      <c r="A8610" s="2"/>
      <c r="B8610" s="2"/>
      <c r="C8610" s="4"/>
      <c r="D8610" s="4"/>
      <c r="E8610" s="2"/>
      <c r="F8610" s="2"/>
      <c r="G8610" s="8"/>
      <c r="H8610" s="47"/>
      <c r="I8610" s="9"/>
      <c r="J8610" s="48"/>
    </row>
    <row r="8611" spans="1:10" x14ac:dyDescent="0.25">
      <c r="A8611" s="2"/>
      <c r="B8611" s="2"/>
      <c r="C8611" s="4"/>
      <c r="D8611" s="4"/>
      <c r="E8611" s="2"/>
      <c r="F8611" s="2"/>
      <c r="G8611" s="8"/>
      <c r="H8611" s="47"/>
      <c r="I8611" s="9"/>
      <c r="J8611" s="48"/>
    </row>
    <row r="8612" spans="1:10" x14ac:dyDescent="0.25">
      <c r="A8612" s="2"/>
      <c r="B8612" s="2"/>
      <c r="C8612" s="4"/>
      <c r="D8612" s="4"/>
      <c r="E8612" s="2"/>
      <c r="F8612" s="2"/>
      <c r="G8612" s="8"/>
      <c r="H8612" s="47"/>
      <c r="I8612" s="9"/>
      <c r="J8612" s="48"/>
    </row>
    <row r="8613" spans="1:10" x14ac:dyDescent="0.25">
      <c r="A8613" s="49"/>
      <c r="B8613" s="49"/>
      <c r="E8613" s="49"/>
      <c r="F8613" s="49"/>
      <c r="G8613" s="50"/>
      <c r="H8613" s="51"/>
      <c r="I8613" s="52"/>
      <c r="J8613" s="48"/>
    </row>
    <row r="8614" spans="1:10" x14ac:dyDescent="0.25">
      <c r="A8614" s="53"/>
      <c r="B8614" s="53"/>
      <c r="E8614" s="53"/>
      <c r="F8614" s="53"/>
      <c r="G8614" s="54"/>
      <c r="H8614" s="51"/>
      <c r="I8614" s="55"/>
      <c r="J8614" s="48"/>
    </row>
    <row r="8615" spans="1:10" x14ac:dyDescent="0.25">
      <c r="A8615" s="2"/>
      <c r="B8615" s="2"/>
      <c r="C8615" s="4"/>
      <c r="D8615" s="4"/>
      <c r="E8615" s="2"/>
      <c r="F8615" s="2"/>
      <c r="G8615" s="8"/>
      <c r="H8615" s="47"/>
      <c r="I8615" s="9"/>
      <c r="J8615" s="48"/>
    </row>
    <row r="8616" spans="1:10" x14ac:dyDescent="0.25">
      <c r="A8616" s="2"/>
      <c r="B8616" s="2"/>
      <c r="C8616" s="4"/>
      <c r="D8616" s="4"/>
      <c r="E8616" s="2"/>
      <c r="F8616" s="2"/>
      <c r="G8616" s="8"/>
      <c r="H8616" s="47"/>
      <c r="I8616" s="9"/>
      <c r="J8616" s="48"/>
    </row>
    <row r="8617" spans="1:10" x14ac:dyDescent="0.25">
      <c r="A8617" s="2"/>
      <c r="B8617" s="2"/>
      <c r="C8617" s="4"/>
      <c r="D8617" s="4"/>
      <c r="E8617" s="2"/>
      <c r="F8617" s="2"/>
      <c r="G8617" s="8"/>
      <c r="H8617" s="47"/>
      <c r="I8617" s="9"/>
      <c r="J8617" s="48"/>
    </row>
    <row r="8618" spans="1:10" x14ac:dyDescent="0.25">
      <c r="A8618" s="49"/>
      <c r="B8618" s="49"/>
      <c r="E8618" s="49"/>
      <c r="F8618" s="49"/>
      <c r="G8618" s="50"/>
      <c r="H8618" s="51"/>
      <c r="I8618" s="52"/>
      <c r="J8618" s="48"/>
    </row>
    <row r="8619" spans="1:10" x14ac:dyDescent="0.25">
      <c r="A8619" s="53"/>
      <c r="B8619" s="53"/>
      <c r="E8619" s="53"/>
      <c r="F8619" s="53"/>
      <c r="G8619" s="54"/>
      <c r="H8619" s="51"/>
      <c r="I8619" s="55"/>
      <c r="J8619" s="48"/>
    </row>
    <row r="8620" spans="1:10" x14ac:dyDescent="0.25">
      <c r="A8620" s="2"/>
      <c r="B8620" s="2"/>
      <c r="C8620" s="4"/>
      <c r="D8620" s="4"/>
      <c r="E8620" s="2"/>
      <c r="F8620" s="2"/>
      <c r="G8620" s="8"/>
      <c r="H8620" s="47"/>
      <c r="I8620" s="9"/>
      <c r="J8620" s="48"/>
    </row>
    <row r="8621" spans="1:10" x14ac:dyDescent="0.25">
      <c r="A8621" s="49"/>
      <c r="B8621" s="49"/>
      <c r="E8621" s="49"/>
      <c r="F8621" s="49"/>
      <c r="G8621" s="50"/>
      <c r="H8621" s="51"/>
      <c r="I8621" s="52"/>
      <c r="J8621" s="48"/>
    </row>
    <row r="8622" spans="1:10" x14ac:dyDescent="0.25">
      <c r="A8622" s="53"/>
      <c r="B8622" s="53"/>
      <c r="E8622" s="53"/>
      <c r="F8622" s="53"/>
      <c r="G8622" s="54"/>
      <c r="H8622" s="51"/>
      <c r="I8622" s="55"/>
      <c r="J8622" s="48"/>
    </row>
    <row r="8623" spans="1:10" x14ac:dyDescent="0.25">
      <c r="A8623" s="2"/>
      <c r="B8623" s="2"/>
      <c r="C8623" s="4"/>
      <c r="D8623" s="4"/>
      <c r="E8623" s="2"/>
      <c r="F8623" s="2"/>
      <c r="G8623" s="8"/>
      <c r="H8623" s="47"/>
      <c r="I8623" s="9"/>
      <c r="J8623" s="48"/>
    </row>
    <row r="8624" spans="1:10" x14ac:dyDescent="0.25">
      <c r="A8624" s="2"/>
      <c r="B8624" s="2"/>
      <c r="C8624" s="4"/>
      <c r="D8624" s="4"/>
      <c r="E8624" s="2"/>
      <c r="F8624" s="60"/>
      <c r="G8624" s="8"/>
      <c r="H8624" s="47"/>
      <c r="I8624" s="9"/>
      <c r="J8624" s="48"/>
    </row>
    <row r="8625" spans="1:10" x14ac:dyDescent="0.25">
      <c r="A8625" s="2"/>
      <c r="B8625" s="2"/>
      <c r="C8625" s="4"/>
      <c r="D8625" s="4"/>
      <c r="E8625" s="2"/>
      <c r="F8625" s="60"/>
      <c r="G8625" s="8"/>
      <c r="H8625" s="47"/>
      <c r="I8625" s="9"/>
      <c r="J8625" s="48"/>
    </row>
    <row r="8626" spans="1:10" x14ac:dyDescent="0.25">
      <c r="A8626" s="2"/>
      <c r="B8626" s="2"/>
      <c r="C8626" s="4"/>
      <c r="D8626" s="4"/>
      <c r="E8626" s="2"/>
      <c r="F8626" s="2"/>
      <c r="G8626" s="8"/>
      <c r="H8626" s="47"/>
      <c r="I8626" s="9"/>
      <c r="J8626" s="48"/>
    </row>
    <row r="8627" spans="1:10" x14ac:dyDescent="0.25">
      <c r="A8627" s="2"/>
      <c r="B8627" s="2"/>
      <c r="C8627" s="4"/>
      <c r="D8627" s="4"/>
      <c r="E8627" s="2"/>
      <c r="F8627" s="2"/>
      <c r="G8627" s="8"/>
      <c r="H8627" s="47"/>
      <c r="I8627" s="9"/>
      <c r="J8627" s="48"/>
    </row>
    <row r="8628" spans="1:10" x14ac:dyDescent="0.25">
      <c r="A8628" s="56"/>
      <c r="B8628" s="56"/>
      <c r="E8628" s="56"/>
      <c r="F8628" s="56"/>
      <c r="G8628" s="57"/>
      <c r="H8628" s="51"/>
      <c r="I8628" s="58"/>
      <c r="J8628" s="48"/>
    </row>
    <row r="8629" spans="1:10" x14ac:dyDescent="0.25">
      <c r="A8629" s="2"/>
      <c r="B8629" s="2"/>
      <c r="C8629" s="4"/>
      <c r="D8629" s="4"/>
      <c r="E8629" s="2"/>
      <c r="F8629" s="2"/>
      <c r="G8629" s="8"/>
      <c r="H8629" s="47"/>
      <c r="I8629" s="9"/>
      <c r="J8629" s="48"/>
    </row>
    <row r="8630" spans="1:10" x14ac:dyDescent="0.25">
      <c r="A8630" s="2"/>
      <c r="B8630" s="2"/>
      <c r="C8630" s="4"/>
      <c r="D8630" s="4"/>
      <c r="E8630" s="2"/>
      <c r="F8630" s="2"/>
      <c r="G8630" s="8"/>
      <c r="H8630" s="47"/>
      <c r="I8630" s="9"/>
      <c r="J8630" s="48"/>
    </row>
    <row r="8631" spans="1:10" x14ac:dyDescent="0.25">
      <c r="A8631" s="2"/>
      <c r="B8631" s="2"/>
      <c r="C8631" s="4"/>
      <c r="D8631" s="4"/>
      <c r="E8631" s="2"/>
      <c r="F8631" s="2"/>
      <c r="G8631" s="8"/>
      <c r="H8631" s="47"/>
      <c r="I8631" s="9"/>
      <c r="J8631" s="48"/>
    </row>
    <row r="8632" spans="1:10" x14ac:dyDescent="0.25">
      <c r="A8632" s="2"/>
      <c r="B8632" s="2"/>
      <c r="C8632" s="4"/>
      <c r="D8632" s="4"/>
      <c r="E8632" s="2"/>
      <c r="F8632" s="2"/>
      <c r="G8632" s="8"/>
      <c r="H8632" s="47"/>
      <c r="I8632" s="9"/>
      <c r="J8632" s="48"/>
    </row>
    <row r="8633" spans="1:10" x14ac:dyDescent="0.25">
      <c r="A8633" s="2"/>
      <c r="B8633" s="2"/>
      <c r="C8633" s="4"/>
      <c r="D8633" s="4"/>
      <c r="E8633" s="2"/>
      <c r="F8633" s="2"/>
      <c r="G8633" s="8"/>
      <c r="H8633" s="47"/>
      <c r="I8633" s="9"/>
      <c r="J8633" s="48"/>
    </row>
    <row r="8634" spans="1:10" x14ac:dyDescent="0.25">
      <c r="A8634" s="49"/>
      <c r="B8634" s="49"/>
      <c r="E8634" s="49"/>
      <c r="F8634" s="49"/>
      <c r="G8634" s="50"/>
      <c r="H8634" s="51"/>
      <c r="I8634" s="52"/>
      <c r="J8634" s="48"/>
    </row>
    <row r="8635" spans="1:10" x14ac:dyDescent="0.25">
      <c r="A8635" s="53"/>
      <c r="B8635" s="53"/>
      <c r="E8635" s="53"/>
      <c r="F8635" s="53"/>
      <c r="G8635" s="54"/>
      <c r="H8635" s="51"/>
      <c r="I8635" s="55"/>
      <c r="J8635" s="48"/>
    </row>
    <row r="8636" spans="1:10" x14ac:dyDescent="0.25">
      <c r="A8636" s="2"/>
      <c r="B8636" s="2"/>
      <c r="C8636" s="4"/>
      <c r="D8636" s="4"/>
      <c r="E8636" s="2"/>
      <c r="F8636" s="2"/>
      <c r="G8636" s="8"/>
      <c r="H8636" s="47"/>
      <c r="I8636" s="9"/>
      <c r="J8636" s="48"/>
    </row>
    <row r="8637" spans="1:10" x14ac:dyDescent="0.25">
      <c r="A8637" s="56"/>
      <c r="B8637" s="56"/>
      <c r="E8637" s="56"/>
      <c r="F8637" s="56"/>
      <c r="G8637" s="57"/>
      <c r="H8637" s="51"/>
      <c r="I8637" s="58"/>
      <c r="J8637" s="48"/>
    </row>
    <row r="8638" spans="1:10" x14ac:dyDescent="0.25">
      <c r="A8638" s="2"/>
      <c r="B8638" s="2"/>
      <c r="C8638" s="4"/>
      <c r="D8638" s="4"/>
      <c r="E8638" s="2"/>
      <c r="F8638" s="2"/>
      <c r="G8638" s="8"/>
      <c r="H8638" s="47"/>
      <c r="I8638" s="9"/>
      <c r="J8638" s="48"/>
    </row>
    <row r="8639" spans="1:10" x14ac:dyDescent="0.25">
      <c r="A8639" s="49"/>
      <c r="B8639" s="49"/>
      <c r="E8639" s="49"/>
      <c r="F8639" s="49"/>
      <c r="G8639" s="50"/>
      <c r="H8639" s="51"/>
      <c r="I8639" s="52"/>
      <c r="J8639" s="48"/>
    </row>
    <row r="8640" spans="1:10" x14ac:dyDescent="0.25">
      <c r="A8640" s="53"/>
      <c r="B8640" s="53"/>
      <c r="E8640" s="53"/>
      <c r="F8640" s="53"/>
      <c r="G8640" s="54"/>
      <c r="H8640" s="51"/>
      <c r="I8640" s="55"/>
      <c r="J8640" s="48"/>
    </row>
    <row r="8641" spans="1:10" x14ac:dyDescent="0.25">
      <c r="A8641" s="2"/>
      <c r="B8641" s="2"/>
      <c r="C8641" s="4"/>
      <c r="D8641" s="4"/>
      <c r="E8641" s="2"/>
      <c r="F8641" s="2"/>
      <c r="G8641" s="8"/>
      <c r="H8641" s="47"/>
      <c r="I8641" s="9"/>
      <c r="J8641" s="48"/>
    </row>
    <row r="8642" spans="1:10" x14ac:dyDescent="0.25">
      <c r="A8642" s="49"/>
      <c r="B8642" s="49"/>
      <c r="E8642" s="49"/>
      <c r="F8642" s="49"/>
      <c r="G8642" s="50"/>
      <c r="H8642" s="51"/>
      <c r="I8642" s="52"/>
      <c r="J8642" s="48"/>
    </row>
    <row r="8643" spans="1:10" x14ac:dyDescent="0.25">
      <c r="A8643" s="2"/>
      <c r="B8643" s="2"/>
      <c r="E8643" s="2"/>
      <c r="F8643" s="2"/>
      <c r="G8643" s="8"/>
      <c r="H8643" s="51"/>
      <c r="I8643" s="9"/>
      <c r="J8643" s="48"/>
    </row>
    <row r="8644" spans="1:10" x14ac:dyDescent="0.25">
      <c r="A8644" s="53"/>
      <c r="B8644" s="53"/>
      <c r="E8644" s="53"/>
      <c r="F8644" s="53"/>
      <c r="G8644" s="54"/>
      <c r="H8644" s="51"/>
      <c r="I8644" s="55"/>
      <c r="J8644" s="48"/>
    </row>
    <row r="8645" spans="1:10" x14ac:dyDescent="0.25">
      <c r="A8645" s="2"/>
      <c r="B8645" s="2"/>
      <c r="C8645" s="4"/>
      <c r="D8645" s="4"/>
      <c r="E8645" s="2"/>
      <c r="F8645" s="2"/>
      <c r="G8645" s="8"/>
      <c r="H8645" s="47"/>
      <c r="I8645" s="9"/>
      <c r="J8645" s="48"/>
    </row>
    <row r="8646" spans="1:10" x14ac:dyDescent="0.25">
      <c r="A8646" s="2"/>
      <c r="B8646" s="2"/>
      <c r="C8646" s="4"/>
      <c r="D8646" s="4"/>
      <c r="E8646" s="2"/>
      <c r="F8646" s="2"/>
      <c r="G8646" s="8"/>
      <c r="H8646" s="47"/>
      <c r="I8646" s="9"/>
      <c r="J8646" s="48"/>
    </row>
    <row r="8647" spans="1:10" x14ac:dyDescent="0.25">
      <c r="A8647" s="2"/>
      <c r="B8647" s="2"/>
      <c r="C8647" s="4"/>
      <c r="D8647" s="4"/>
      <c r="E8647" s="2"/>
      <c r="F8647" s="2"/>
      <c r="G8647" s="8"/>
      <c r="H8647" s="47"/>
      <c r="I8647" s="9"/>
      <c r="J8647" s="48"/>
    </row>
    <row r="8648" spans="1:10" x14ac:dyDescent="0.25">
      <c r="A8648" s="2"/>
      <c r="B8648" s="2"/>
      <c r="C8648" s="4"/>
      <c r="D8648" s="4"/>
      <c r="E8648" s="2"/>
      <c r="F8648" s="2"/>
      <c r="G8648" s="8"/>
      <c r="H8648" s="47"/>
      <c r="I8648" s="9"/>
      <c r="J8648" s="48"/>
    </row>
    <row r="8649" spans="1:10" x14ac:dyDescent="0.25">
      <c r="A8649" s="56"/>
      <c r="B8649" s="56"/>
      <c r="E8649" s="56"/>
      <c r="F8649" s="56"/>
      <c r="G8649" s="57"/>
      <c r="H8649" s="51"/>
      <c r="I8649" s="58"/>
      <c r="J8649" s="48"/>
    </row>
    <row r="8650" spans="1:10" x14ac:dyDescent="0.25">
      <c r="A8650" s="2"/>
      <c r="B8650" s="2"/>
      <c r="C8650" s="4"/>
      <c r="D8650" s="4"/>
      <c r="E8650" s="2"/>
      <c r="F8650" s="2"/>
      <c r="G8650" s="8"/>
      <c r="H8650" s="47"/>
      <c r="I8650" s="9"/>
      <c r="J8650" s="48"/>
    </row>
    <row r="8651" spans="1:10" x14ac:dyDescent="0.25">
      <c r="A8651" s="2"/>
      <c r="B8651" s="2"/>
      <c r="C8651" s="4"/>
      <c r="D8651" s="4"/>
      <c r="E8651" s="2"/>
      <c r="F8651" s="2"/>
      <c r="G8651" s="8"/>
      <c r="H8651" s="47"/>
      <c r="I8651" s="9"/>
      <c r="J8651" s="48"/>
    </row>
    <row r="8652" spans="1:10" x14ac:dyDescent="0.25">
      <c r="A8652" s="56"/>
      <c r="B8652" s="56"/>
      <c r="E8652" s="56"/>
      <c r="F8652" s="56"/>
      <c r="G8652" s="57"/>
      <c r="H8652" s="51"/>
      <c r="I8652" s="58"/>
      <c r="J8652" s="48"/>
    </row>
    <row r="8653" spans="1:10" x14ac:dyDescent="0.25">
      <c r="A8653" s="2"/>
      <c r="B8653" s="2"/>
      <c r="C8653" s="4"/>
      <c r="D8653" s="4"/>
      <c r="E8653" s="2"/>
      <c r="F8653" s="2"/>
      <c r="G8653" s="8"/>
      <c r="H8653" s="47"/>
      <c r="I8653" s="9"/>
      <c r="J8653" s="48"/>
    </row>
    <row r="8654" spans="1:10" x14ac:dyDescent="0.25">
      <c r="A8654" s="2"/>
      <c r="B8654" s="2"/>
      <c r="C8654" s="4"/>
      <c r="D8654" s="4"/>
      <c r="E8654" s="2"/>
      <c r="F8654" s="2"/>
      <c r="G8654" s="8"/>
      <c r="H8654" s="47"/>
      <c r="I8654" s="9"/>
      <c r="J8654" s="48"/>
    </row>
    <row r="8655" spans="1:10" x14ac:dyDescent="0.25">
      <c r="A8655" s="56"/>
      <c r="B8655" s="56"/>
      <c r="E8655" s="56"/>
      <c r="F8655" s="56"/>
      <c r="G8655" s="57"/>
      <c r="H8655" s="51"/>
      <c r="I8655" s="58"/>
      <c r="J8655" s="48"/>
    </row>
    <row r="8656" spans="1:10" x14ac:dyDescent="0.25">
      <c r="A8656" s="2"/>
      <c r="B8656" s="2"/>
      <c r="C8656" s="4"/>
      <c r="D8656" s="4"/>
      <c r="E8656" s="2"/>
      <c r="F8656" s="2"/>
      <c r="G8656" s="8"/>
      <c r="H8656" s="47"/>
      <c r="I8656" s="9"/>
      <c r="J8656" s="48"/>
    </row>
    <row r="8657" spans="1:10" x14ac:dyDescent="0.25">
      <c r="A8657" s="2"/>
      <c r="B8657" s="2"/>
      <c r="C8657" s="4"/>
      <c r="D8657" s="4"/>
      <c r="E8657" s="2"/>
      <c r="F8657" s="2"/>
      <c r="G8657" s="8"/>
      <c r="H8657" s="47"/>
      <c r="I8657" s="9"/>
      <c r="J8657" s="48"/>
    </row>
    <row r="8658" spans="1:10" x14ac:dyDescent="0.25">
      <c r="A8658" s="2"/>
      <c r="B8658" s="2"/>
      <c r="C8658" s="4"/>
      <c r="D8658" s="4"/>
      <c r="E8658" s="2"/>
      <c r="F8658" s="2"/>
      <c r="G8658" s="8"/>
      <c r="H8658" s="47"/>
      <c r="I8658" s="9"/>
      <c r="J8658" s="48"/>
    </row>
    <row r="8659" spans="1:10" x14ac:dyDescent="0.25">
      <c r="A8659" s="56"/>
      <c r="B8659" s="56"/>
      <c r="E8659" s="56"/>
      <c r="F8659" s="56"/>
      <c r="G8659" s="57"/>
      <c r="H8659" s="51"/>
      <c r="I8659" s="58"/>
      <c r="J8659" s="48"/>
    </row>
    <row r="8660" spans="1:10" x14ac:dyDescent="0.25">
      <c r="A8660" s="2"/>
      <c r="B8660" s="2"/>
      <c r="C8660" s="4"/>
      <c r="D8660" s="4"/>
      <c r="E8660" s="2"/>
      <c r="F8660" s="2"/>
      <c r="G8660" s="8"/>
      <c r="H8660" s="47"/>
      <c r="I8660" s="9"/>
      <c r="J8660" s="48"/>
    </row>
    <row r="8661" spans="1:10" x14ac:dyDescent="0.25">
      <c r="A8661" s="2"/>
      <c r="B8661" s="2"/>
      <c r="C8661" s="4"/>
      <c r="D8661" s="4"/>
      <c r="E8661" s="2"/>
      <c r="F8661" s="2"/>
      <c r="G8661" s="8"/>
      <c r="H8661" s="47"/>
      <c r="I8661" s="9"/>
      <c r="J8661" s="48"/>
    </row>
    <row r="8662" spans="1:10" x14ac:dyDescent="0.25">
      <c r="A8662" s="2"/>
      <c r="B8662" s="2"/>
      <c r="C8662" s="4"/>
      <c r="D8662" s="4"/>
      <c r="E8662" s="2"/>
      <c r="F8662" s="2"/>
      <c r="G8662" s="8"/>
      <c r="H8662" s="47"/>
      <c r="I8662" s="9"/>
      <c r="J8662" s="48"/>
    </row>
    <row r="8663" spans="1:10" x14ac:dyDescent="0.25">
      <c r="A8663" s="2"/>
      <c r="B8663" s="2"/>
      <c r="C8663" s="4"/>
      <c r="D8663" s="4"/>
      <c r="E8663" s="2"/>
      <c r="F8663" s="2"/>
      <c r="G8663" s="8"/>
      <c r="H8663" s="47"/>
      <c r="I8663" s="9"/>
      <c r="J8663" s="48"/>
    </row>
    <row r="8664" spans="1:10" x14ac:dyDescent="0.25">
      <c r="A8664" s="56"/>
      <c r="B8664" s="56"/>
      <c r="E8664" s="56"/>
      <c r="F8664" s="56"/>
      <c r="G8664" s="57"/>
      <c r="H8664" s="51"/>
      <c r="I8664" s="58"/>
      <c r="J8664" s="48"/>
    </row>
    <row r="8665" spans="1:10" x14ac:dyDescent="0.25">
      <c r="A8665" s="2"/>
      <c r="B8665" s="2"/>
      <c r="C8665" s="4"/>
      <c r="D8665" s="4"/>
      <c r="E8665" s="2"/>
      <c r="F8665" s="2"/>
      <c r="G8665" s="8"/>
      <c r="H8665" s="47"/>
      <c r="I8665" s="9"/>
      <c r="J8665" s="48"/>
    </row>
    <row r="8666" spans="1:10" x14ac:dyDescent="0.25">
      <c r="A8666" s="2"/>
      <c r="B8666" s="2"/>
      <c r="C8666" s="4"/>
      <c r="D8666" s="4"/>
      <c r="E8666" s="2"/>
      <c r="F8666" s="2"/>
      <c r="G8666" s="8"/>
      <c r="H8666" s="47"/>
      <c r="I8666" s="9"/>
      <c r="J8666" s="48"/>
    </row>
    <row r="8667" spans="1:10" x14ac:dyDescent="0.25">
      <c r="A8667" s="56"/>
      <c r="B8667" s="56"/>
      <c r="E8667" s="56"/>
      <c r="F8667" s="56"/>
      <c r="G8667" s="57"/>
      <c r="H8667" s="51"/>
      <c r="I8667" s="58"/>
      <c r="J8667" s="48"/>
    </row>
    <row r="8668" spans="1:10" x14ac:dyDescent="0.25">
      <c r="A8668" s="2"/>
      <c r="B8668" s="2"/>
      <c r="C8668" s="4"/>
      <c r="D8668" s="4"/>
      <c r="E8668" s="2"/>
      <c r="F8668" s="2"/>
      <c r="G8668" s="8"/>
      <c r="H8668" s="47"/>
      <c r="I8668" s="9"/>
      <c r="J8668" s="48"/>
    </row>
    <row r="8669" spans="1:10" x14ac:dyDescent="0.25">
      <c r="A8669" s="49"/>
      <c r="B8669" s="49"/>
      <c r="E8669" s="49"/>
      <c r="F8669" s="49"/>
      <c r="G8669" s="50"/>
      <c r="H8669" s="51"/>
      <c r="I8669" s="52"/>
      <c r="J8669" s="48"/>
    </row>
    <row r="8670" spans="1:10" x14ac:dyDescent="0.25">
      <c r="A8670" s="53"/>
      <c r="B8670" s="53"/>
      <c r="E8670" s="53"/>
      <c r="F8670" s="53"/>
      <c r="G8670" s="54"/>
      <c r="H8670" s="51"/>
      <c r="I8670" s="55"/>
      <c r="J8670" s="48"/>
    </row>
    <row r="8671" spans="1:10" x14ac:dyDescent="0.25">
      <c r="A8671" s="2"/>
      <c r="B8671" s="2"/>
      <c r="C8671" s="4"/>
      <c r="D8671" s="4"/>
      <c r="E8671" s="2"/>
      <c r="F8671" s="2"/>
      <c r="G8671" s="8"/>
      <c r="H8671" s="47"/>
      <c r="I8671" s="9"/>
      <c r="J8671" s="48"/>
    </row>
    <row r="8672" spans="1:10" x14ac:dyDescent="0.25">
      <c r="A8672" s="56"/>
      <c r="B8672" s="56"/>
      <c r="E8672" s="56"/>
      <c r="F8672" s="56"/>
      <c r="G8672" s="57"/>
      <c r="H8672" s="51"/>
      <c r="I8672" s="58"/>
      <c r="J8672" s="48"/>
    </row>
    <row r="8673" spans="1:10" x14ac:dyDescent="0.25">
      <c r="A8673" s="2"/>
      <c r="B8673" s="2"/>
      <c r="C8673" s="4"/>
      <c r="D8673" s="4"/>
      <c r="E8673" s="2"/>
      <c r="F8673" s="2"/>
      <c r="G8673" s="8"/>
      <c r="H8673" s="47"/>
      <c r="I8673" s="9"/>
      <c r="J8673" s="48"/>
    </row>
    <row r="8674" spans="1:10" x14ac:dyDescent="0.25">
      <c r="A8674" s="56"/>
      <c r="B8674" s="56"/>
      <c r="E8674" s="56"/>
      <c r="F8674" s="56"/>
      <c r="G8674" s="57"/>
      <c r="H8674" s="51"/>
      <c r="I8674" s="58"/>
      <c r="J8674" s="48"/>
    </row>
    <row r="8675" spans="1:10" x14ac:dyDescent="0.25">
      <c r="A8675" s="2"/>
      <c r="B8675" s="2"/>
      <c r="C8675" s="4"/>
      <c r="D8675" s="4"/>
      <c r="E8675" s="2"/>
      <c r="F8675" s="2"/>
      <c r="G8675" s="8"/>
      <c r="H8675" s="47"/>
      <c r="I8675" s="9"/>
      <c r="J8675" s="48"/>
    </row>
    <row r="8676" spans="1:10" x14ac:dyDescent="0.25">
      <c r="A8676" s="49"/>
      <c r="B8676" s="49"/>
      <c r="E8676" s="49"/>
      <c r="F8676" s="49"/>
      <c r="G8676" s="50"/>
      <c r="H8676" s="51"/>
      <c r="I8676" s="52"/>
      <c r="J8676" s="48"/>
    </row>
    <row r="8677" spans="1:10" x14ac:dyDescent="0.25">
      <c r="A8677" s="53"/>
      <c r="B8677" s="53"/>
      <c r="E8677" s="53"/>
      <c r="F8677" s="53"/>
      <c r="G8677" s="54"/>
      <c r="H8677" s="51"/>
      <c r="I8677" s="55"/>
      <c r="J8677" s="48"/>
    </row>
    <row r="8678" spans="1:10" x14ac:dyDescent="0.25">
      <c r="A8678" s="2"/>
      <c r="B8678" s="2"/>
      <c r="C8678" s="4"/>
      <c r="D8678" s="4"/>
      <c r="E8678" s="2"/>
      <c r="F8678" s="2"/>
      <c r="G8678" s="8"/>
      <c r="H8678" s="47"/>
      <c r="I8678" s="9"/>
      <c r="J8678" s="48"/>
    </row>
    <row r="8679" spans="1:10" x14ac:dyDescent="0.25">
      <c r="A8679" s="2"/>
      <c r="B8679" s="2"/>
      <c r="C8679" s="4"/>
      <c r="D8679" s="4"/>
      <c r="E8679" s="2"/>
      <c r="F8679" s="2"/>
      <c r="G8679" s="8"/>
      <c r="H8679" s="47"/>
      <c r="I8679" s="9"/>
      <c r="J8679" s="48"/>
    </row>
    <row r="8680" spans="1:10" x14ac:dyDescent="0.25">
      <c r="A8680" s="2"/>
      <c r="B8680" s="2"/>
      <c r="C8680" s="4"/>
      <c r="D8680" s="4"/>
      <c r="E8680" s="2"/>
      <c r="F8680" s="2"/>
      <c r="G8680" s="8"/>
      <c r="H8680" s="47"/>
      <c r="I8680" s="9"/>
      <c r="J8680" s="48"/>
    </row>
    <row r="8681" spans="1:10" x14ac:dyDescent="0.25">
      <c r="A8681" s="49"/>
      <c r="B8681" s="49"/>
      <c r="E8681" s="49"/>
      <c r="F8681" s="49"/>
      <c r="G8681" s="50"/>
      <c r="H8681" s="51"/>
      <c r="I8681" s="52"/>
      <c r="J8681" s="48"/>
    </row>
    <row r="8682" spans="1:10" x14ac:dyDescent="0.25">
      <c r="A8682" s="53"/>
      <c r="B8682" s="53"/>
      <c r="E8682" s="53"/>
      <c r="F8682" s="53"/>
      <c r="G8682" s="54"/>
      <c r="H8682" s="51"/>
      <c r="I8682" s="55"/>
      <c r="J8682" s="48"/>
    </row>
    <row r="8683" spans="1:10" x14ac:dyDescent="0.25">
      <c r="A8683" s="2"/>
      <c r="B8683" s="2"/>
      <c r="C8683" s="4"/>
      <c r="D8683" s="4"/>
      <c r="E8683" s="2"/>
      <c r="F8683" s="2"/>
      <c r="G8683" s="8"/>
      <c r="H8683" s="47"/>
      <c r="I8683" s="9"/>
      <c r="J8683" s="48"/>
    </row>
    <row r="8684" spans="1:10" x14ac:dyDescent="0.25">
      <c r="A8684" s="49"/>
      <c r="B8684" s="49"/>
      <c r="E8684" s="49"/>
      <c r="F8684" s="49"/>
      <c r="G8684" s="50"/>
      <c r="H8684" s="51"/>
      <c r="I8684" s="52"/>
      <c r="J8684" s="48"/>
    </row>
    <row r="8685" spans="1:10" x14ac:dyDescent="0.25">
      <c r="A8685" s="2"/>
      <c r="B8685" s="2"/>
      <c r="E8685" s="2"/>
      <c r="F8685" s="2"/>
      <c r="G8685" s="8"/>
      <c r="H8685" s="51"/>
      <c r="I8685" s="9"/>
      <c r="J8685" s="48"/>
    </row>
    <row r="8686" spans="1:10" x14ac:dyDescent="0.25">
      <c r="A8686" s="53"/>
      <c r="B8686" s="53"/>
      <c r="E8686" s="53"/>
      <c r="F8686" s="53"/>
      <c r="G8686" s="54"/>
      <c r="H8686" s="51"/>
      <c r="I8686" s="55"/>
      <c r="J8686" s="48"/>
    </row>
    <row r="8687" spans="1:10" x14ac:dyDescent="0.25">
      <c r="A8687" s="2"/>
      <c r="B8687" s="2"/>
      <c r="C8687" s="4"/>
      <c r="D8687" s="4"/>
      <c r="E8687" s="2"/>
      <c r="F8687" s="2"/>
      <c r="G8687" s="8"/>
      <c r="H8687" s="47"/>
      <c r="I8687" s="9"/>
      <c r="J8687" s="48"/>
    </row>
    <row r="8688" spans="1:10" x14ac:dyDescent="0.25">
      <c r="A8688" s="2"/>
      <c r="B8688" s="2"/>
      <c r="C8688" s="4"/>
      <c r="D8688" s="4"/>
      <c r="E8688" s="2"/>
      <c r="F8688" s="2"/>
      <c r="G8688" s="8"/>
      <c r="H8688" s="47"/>
      <c r="I8688" s="9"/>
      <c r="J8688" s="48"/>
    </row>
    <row r="8689" spans="1:10" x14ac:dyDescent="0.25">
      <c r="A8689" s="2"/>
      <c r="B8689" s="2"/>
      <c r="C8689" s="4"/>
      <c r="D8689" s="4"/>
      <c r="E8689" s="2"/>
      <c r="F8689" s="2"/>
      <c r="G8689" s="8"/>
      <c r="H8689" s="47"/>
      <c r="I8689" s="9"/>
      <c r="J8689" s="48"/>
    </row>
    <row r="8690" spans="1:10" x14ac:dyDescent="0.25">
      <c r="A8690" s="56"/>
      <c r="B8690" s="56"/>
      <c r="E8690" s="56"/>
      <c r="F8690" s="56"/>
      <c r="G8690" s="57"/>
      <c r="H8690" s="51"/>
      <c r="I8690" s="58"/>
      <c r="J8690" s="48"/>
    </row>
    <row r="8691" spans="1:10" x14ac:dyDescent="0.25">
      <c r="A8691" s="2"/>
      <c r="B8691" s="2"/>
      <c r="C8691" s="4"/>
      <c r="D8691" s="4"/>
      <c r="E8691" s="2"/>
      <c r="F8691" s="2"/>
      <c r="G8691" s="8"/>
      <c r="H8691" s="47"/>
      <c r="I8691" s="9"/>
      <c r="J8691" s="48"/>
    </row>
    <row r="8692" spans="1:10" x14ac:dyDescent="0.25">
      <c r="A8692" s="56"/>
      <c r="B8692" s="56"/>
      <c r="E8692" s="56"/>
      <c r="F8692" s="56"/>
      <c r="G8692" s="57"/>
      <c r="H8692" s="51"/>
      <c r="I8692" s="58"/>
      <c r="J8692" s="48"/>
    </row>
    <row r="8693" spans="1:10" x14ac:dyDescent="0.25">
      <c r="A8693" s="2"/>
      <c r="B8693" s="2"/>
      <c r="C8693" s="4"/>
      <c r="D8693" s="4"/>
      <c r="E8693" s="2"/>
      <c r="F8693" s="2"/>
      <c r="G8693" s="8"/>
      <c r="H8693" s="47"/>
      <c r="I8693" s="9"/>
      <c r="J8693" s="48"/>
    </row>
    <row r="8694" spans="1:10" x14ac:dyDescent="0.25">
      <c r="A8694" s="56"/>
      <c r="B8694" s="56"/>
      <c r="E8694" s="56"/>
      <c r="F8694" s="56"/>
      <c r="G8694" s="57"/>
      <c r="H8694" s="51"/>
      <c r="I8694" s="58"/>
      <c r="J8694" s="48"/>
    </row>
    <row r="8695" spans="1:10" x14ac:dyDescent="0.25">
      <c r="A8695" s="2"/>
      <c r="B8695" s="2"/>
      <c r="C8695" s="4"/>
      <c r="D8695" s="4"/>
      <c r="E8695" s="2"/>
      <c r="F8695" s="2"/>
      <c r="G8695" s="8"/>
      <c r="H8695" s="47"/>
      <c r="I8695" s="9"/>
      <c r="J8695" s="48"/>
    </row>
    <row r="8696" spans="1:10" x14ac:dyDescent="0.25">
      <c r="A8696" s="56"/>
      <c r="B8696" s="56"/>
      <c r="E8696" s="56"/>
      <c r="F8696" s="56"/>
      <c r="G8696" s="57"/>
      <c r="H8696" s="51"/>
      <c r="I8696" s="58"/>
      <c r="J8696" s="48"/>
    </row>
    <row r="8697" spans="1:10" x14ac:dyDescent="0.25">
      <c r="A8697" s="2"/>
      <c r="B8697" s="2"/>
      <c r="C8697" s="4"/>
      <c r="D8697" s="4"/>
      <c r="E8697" s="2"/>
      <c r="F8697" s="2"/>
      <c r="G8697" s="8"/>
      <c r="H8697" s="47"/>
      <c r="I8697" s="9"/>
      <c r="J8697" s="48"/>
    </row>
    <row r="8698" spans="1:10" x14ac:dyDescent="0.25">
      <c r="A8698" s="2"/>
      <c r="B8698" s="2"/>
      <c r="C8698" s="4"/>
      <c r="D8698" s="4"/>
      <c r="E8698" s="2"/>
      <c r="F8698" s="2"/>
      <c r="G8698" s="8"/>
      <c r="H8698" s="47"/>
      <c r="I8698" s="9"/>
      <c r="J8698" s="48"/>
    </row>
    <row r="8699" spans="1:10" x14ac:dyDescent="0.25">
      <c r="A8699" s="56"/>
      <c r="B8699" s="56"/>
      <c r="E8699" s="56"/>
      <c r="F8699" s="56"/>
      <c r="G8699" s="57"/>
      <c r="H8699" s="51"/>
      <c r="I8699" s="58"/>
      <c r="J8699" s="48"/>
    </row>
    <row r="8700" spans="1:10" x14ac:dyDescent="0.25">
      <c r="A8700" s="2"/>
      <c r="B8700" s="2"/>
      <c r="C8700" s="4"/>
      <c r="D8700" s="4"/>
      <c r="E8700" s="2"/>
      <c r="F8700" s="2"/>
      <c r="G8700" s="8"/>
      <c r="H8700" s="47"/>
      <c r="I8700" s="9"/>
      <c r="J8700" s="48"/>
    </row>
    <row r="8701" spans="1:10" x14ac:dyDescent="0.25">
      <c r="A8701" s="2"/>
      <c r="B8701" s="2"/>
      <c r="C8701" s="4"/>
      <c r="D8701" s="4"/>
      <c r="E8701" s="2"/>
      <c r="F8701" s="2"/>
      <c r="G8701" s="8"/>
      <c r="H8701" s="47"/>
      <c r="I8701" s="9"/>
      <c r="J8701" s="48"/>
    </row>
    <row r="8702" spans="1:10" x14ac:dyDescent="0.25">
      <c r="A8702" s="2"/>
      <c r="B8702" s="2"/>
      <c r="C8702" s="4"/>
      <c r="D8702" s="4"/>
      <c r="E8702" s="2"/>
      <c r="F8702" s="2"/>
      <c r="G8702" s="8"/>
      <c r="H8702" s="47"/>
      <c r="I8702" s="9"/>
      <c r="J8702" s="48"/>
    </row>
    <row r="8703" spans="1:10" x14ac:dyDescent="0.25">
      <c r="A8703" s="2"/>
      <c r="B8703" s="2"/>
      <c r="C8703" s="4"/>
      <c r="D8703" s="4"/>
      <c r="E8703" s="2"/>
      <c r="F8703" s="2"/>
      <c r="G8703" s="8"/>
      <c r="H8703" s="47"/>
      <c r="I8703" s="9"/>
      <c r="J8703" s="48"/>
    </row>
    <row r="8704" spans="1:10" x14ac:dyDescent="0.25">
      <c r="A8704" s="2"/>
      <c r="B8704" s="2"/>
      <c r="C8704" s="4"/>
      <c r="D8704" s="4"/>
      <c r="E8704" s="2"/>
      <c r="F8704" s="2"/>
      <c r="G8704" s="8"/>
      <c r="H8704" s="47"/>
      <c r="I8704" s="9"/>
      <c r="J8704" s="48"/>
    </row>
    <row r="8705" spans="1:10" x14ac:dyDescent="0.25">
      <c r="A8705" s="56"/>
      <c r="B8705" s="56"/>
      <c r="E8705" s="56"/>
      <c r="F8705" s="56"/>
      <c r="G8705" s="57"/>
      <c r="H8705" s="51"/>
      <c r="I8705" s="58"/>
      <c r="J8705" s="48"/>
    </row>
    <row r="8706" spans="1:10" x14ac:dyDescent="0.25">
      <c r="A8706" s="2"/>
      <c r="B8706" s="2"/>
      <c r="C8706" s="4"/>
      <c r="D8706" s="4"/>
      <c r="E8706" s="2"/>
      <c r="F8706" s="2"/>
      <c r="G8706" s="8"/>
      <c r="H8706" s="47"/>
      <c r="I8706" s="9"/>
      <c r="J8706" s="48"/>
    </row>
    <row r="8707" spans="1:10" x14ac:dyDescent="0.25">
      <c r="A8707" s="2"/>
      <c r="B8707" s="2"/>
      <c r="C8707" s="4"/>
      <c r="D8707" s="4"/>
      <c r="E8707" s="2"/>
      <c r="F8707" s="2"/>
      <c r="G8707" s="8"/>
      <c r="H8707" s="47"/>
      <c r="I8707" s="9"/>
      <c r="J8707" s="48"/>
    </row>
    <row r="8708" spans="1:10" x14ac:dyDescent="0.25">
      <c r="A8708" s="2"/>
      <c r="B8708" s="2"/>
      <c r="C8708" s="4"/>
      <c r="D8708" s="4"/>
      <c r="E8708" s="2"/>
      <c r="F8708" s="2"/>
      <c r="G8708" s="8"/>
      <c r="H8708" s="47"/>
      <c r="I8708" s="9"/>
      <c r="J8708" s="48"/>
    </row>
    <row r="8709" spans="1:10" x14ac:dyDescent="0.25">
      <c r="A8709" s="2"/>
      <c r="B8709" s="2"/>
      <c r="C8709" s="4"/>
      <c r="D8709" s="4"/>
      <c r="E8709" s="2"/>
      <c r="F8709" s="2"/>
      <c r="G8709" s="8"/>
      <c r="H8709" s="47"/>
      <c r="I8709" s="9"/>
      <c r="J8709" s="48"/>
    </row>
    <row r="8710" spans="1:10" x14ac:dyDescent="0.25">
      <c r="A8710" s="2"/>
      <c r="B8710" s="2"/>
      <c r="C8710" s="4"/>
      <c r="D8710" s="4"/>
      <c r="E8710" s="2"/>
      <c r="F8710" s="2"/>
      <c r="G8710" s="8"/>
      <c r="H8710" s="47"/>
      <c r="I8710" s="9"/>
      <c r="J8710" s="48"/>
    </row>
    <row r="8711" spans="1:10" x14ac:dyDescent="0.25">
      <c r="A8711" s="49"/>
      <c r="B8711" s="49"/>
      <c r="E8711" s="49"/>
      <c r="F8711" s="49"/>
      <c r="G8711" s="50"/>
      <c r="H8711" s="51"/>
      <c r="I8711" s="52"/>
      <c r="J8711" s="48"/>
    </row>
    <row r="8712" spans="1:10" x14ac:dyDescent="0.25">
      <c r="A8712" s="2"/>
      <c r="B8712" s="2"/>
      <c r="E8712" s="2"/>
      <c r="F8712" s="2"/>
      <c r="G8712" s="8"/>
      <c r="H8712" s="51"/>
      <c r="I8712" s="9"/>
      <c r="J8712" s="48"/>
    </row>
    <row r="8713" spans="1:10" x14ac:dyDescent="0.25">
      <c r="A8713" s="2"/>
      <c r="B8713" s="2"/>
      <c r="E8713" s="2"/>
      <c r="F8713" s="2"/>
      <c r="G8713" s="8"/>
      <c r="H8713" s="51"/>
      <c r="I8713" s="9"/>
      <c r="J8713" s="48"/>
    </row>
    <row r="8714" spans="1:10" x14ac:dyDescent="0.25">
      <c r="A8714" s="2"/>
      <c r="B8714" s="2"/>
      <c r="E8714" s="2"/>
      <c r="F8714" s="2"/>
      <c r="G8714" s="8"/>
      <c r="H8714" s="51"/>
      <c r="I8714" s="9"/>
      <c r="J8714" s="48"/>
    </row>
    <row r="8715" spans="1:10" x14ac:dyDescent="0.25">
      <c r="A8715" s="53"/>
      <c r="B8715" s="53"/>
      <c r="E8715" s="53"/>
      <c r="F8715" s="53"/>
      <c r="G8715" s="54"/>
      <c r="H8715" s="51"/>
      <c r="I8715" s="55"/>
      <c r="J8715" s="48"/>
    </row>
    <row r="8716" spans="1:10" x14ac:dyDescent="0.25">
      <c r="A8716" s="2"/>
      <c r="B8716" s="2"/>
      <c r="C8716" s="4"/>
      <c r="D8716" s="4"/>
      <c r="E8716" s="2"/>
      <c r="F8716" s="2"/>
      <c r="G8716" s="8"/>
      <c r="H8716" s="47"/>
      <c r="I8716" s="9"/>
      <c r="J8716" s="48"/>
    </row>
    <row r="8717" spans="1:10" x14ac:dyDescent="0.25">
      <c r="A8717" s="56"/>
      <c r="B8717" s="56"/>
      <c r="E8717" s="56"/>
      <c r="F8717" s="56"/>
      <c r="G8717" s="57"/>
      <c r="H8717" s="51"/>
      <c r="I8717" s="58"/>
      <c r="J8717" s="48"/>
    </row>
    <row r="8718" spans="1:10" x14ac:dyDescent="0.25">
      <c r="A8718" s="2"/>
      <c r="B8718" s="2"/>
      <c r="C8718" s="4"/>
      <c r="D8718" s="4"/>
      <c r="E8718" s="2"/>
      <c r="F8718" s="2"/>
      <c r="G8718" s="8"/>
      <c r="H8718" s="47"/>
      <c r="I8718" s="9"/>
      <c r="J8718" s="48"/>
    </row>
    <row r="8719" spans="1:10" x14ac:dyDescent="0.25">
      <c r="A8719" s="2"/>
      <c r="B8719" s="2"/>
      <c r="C8719" s="4"/>
      <c r="D8719" s="4"/>
      <c r="E8719" s="2"/>
      <c r="F8719" s="2"/>
      <c r="G8719" s="8"/>
      <c r="H8719" s="47"/>
      <c r="I8719" s="9"/>
      <c r="J8719" s="48"/>
    </row>
    <row r="8720" spans="1:10" x14ac:dyDescent="0.25">
      <c r="A8720" s="2"/>
      <c r="B8720" s="2"/>
      <c r="C8720" s="4"/>
      <c r="D8720" s="4"/>
      <c r="E8720" s="2"/>
      <c r="F8720" s="2"/>
      <c r="G8720" s="8"/>
      <c r="H8720" s="47"/>
      <c r="I8720" s="9"/>
      <c r="J8720" s="48"/>
    </row>
    <row r="8721" spans="1:10" x14ac:dyDescent="0.25">
      <c r="A8721" s="2"/>
      <c r="B8721" s="2"/>
      <c r="C8721" s="4"/>
      <c r="D8721" s="4"/>
      <c r="E8721" s="2"/>
      <c r="F8721" s="2"/>
      <c r="G8721" s="8"/>
      <c r="H8721" s="47"/>
      <c r="I8721" s="9"/>
      <c r="J8721" s="48"/>
    </row>
    <row r="8722" spans="1:10" x14ac:dyDescent="0.25">
      <c r="A8722" s="2"/>
      <c r="B8722" s="2"/>
      <c r="C8722" s="4"/>
      <c r="D8722" s="4"/>
      <c r="E8722" s="2"/>
      <c r="F8722" s="2"/>
      <c r="G8722" s="8"/>
      <c r="H8722" s="47"/>
      <c r="I8722" s="9"/>
      <c r="J8722" s="48"/>
    </row>
    <row r="8723" spans="1:10" x14ac:dyDescent="0.25">
      <c r="A8723" s="2"/>
      <c r="B8723" s="2"/>
      <c r="C8723" s="4"/>
      <c r="D8723" s="4"/>
      <c r="E8723" s="2"/>
      <c r="F8723" s="2"/>
      <c r="G8723" s="8"/>
      <c r="H8723" s="47"/>
      <c r="I8723" s="9"/>
      <c r="J8723" s="48"/>
    </row>
    <row r="8724" spans="1:10" x14ac:dyDescent="0.25">
      <c r="A8724" s="2"/>
      <c r="B8724" s="2"/>
      <c r="C8724" s="4"/>
      <c r="D8724" s="4"/>
      <c r="E8724" s="2"/>
      <c r="F8724" s="2"/>
      <c r="G8724" s="8"/>
      <c r="H8724" s="47"/>
      <c r="I8724" s="9"/>
      <c r="J8724" s="48"/>
    </row>
    <row r="8725" spans="1:10" x14ac:dyDescent="0.25">
      <c r="A8725" s="49"/>
      <c r="B8725" s="49"/>
      <c r="E8725" s="49"/>
      <c r="F8725" s="49"/>
      <c r="G8725" s="50"/>
      <c r="H8725" s="51"/>
      <c r="I8725" s="52"/>
      <c r="J8725" s="48"/>
    </row>
    <row r="8726" spans="1:10" x14ac:dyDescent="0.25">
      <c r="A8726" s="53"/>
      <c r="B8726" s="53"/>
      <c r="E8726" s="53"/>
      <c r="F8726" s="53"/>
      <c r="G8726" s="54"/>
      <c r="H8726" s="51"/>
      <c r="I8726" s="55"/>
      <c r="J8726" s="48"/>
    </row>
    <row r="8727" spans="1:10" x14ac:dyDescent="0.25">
      <c r="A8727" s="2"/>
      <c r="B8727" s="2"/>
      <c r="C8727" s="4"/>
      <c r="D8727" s="4"/>
      <c r="E8727" s="2"/>
      <c r="F8727" s="2"/>
      <c r="G8727" s="8"/>
      <c r="H8727" s="47"/>
      <c r="I8727" s="9"/>
      <c r="J8727" s="48"/>
    </row>
    <row r="8728" spans="1:10" x14ac:dyDescent="0.25">
      <c r="A8728" s="2"/>
      <c r="B8728" s="2"/>
      <c r="C8728" s="4"/>
      <c r="D8728" s="4"/>
      <c r="E8728" s="2"/>
      <c r="F8728" s="2"/>
      <c r="G8728" s="8"/>
      <c r="H8728" s="47"/>
      <c r="I8728" s="9"/>
      <c r="J8728" s="48"/>
    </row>
    <row r="8729" spans="1:10" x14ac:dyDescent="0.25">
      <c r="A8729" s="2"/>
      <c r="B8729" s="2"/>
      <c r="C8729" s="4"/>
      <c r="D8729" s="4"/>
      <c r="E8729" s="2"/>
      <c r="F8729" s="2"/>
      <c r="G8729" s="8"/>
      <c r="H8729" s="47"/>
      <c r="I8729" s="9"/>
      <c r="J8729" s="48"/>
    </row>
    <row r="8730" spans="1:10" x14ac:dyDescent="0.25">
      <c r="A8730" s="49"/>
      <c r="B8730" s="49"/>
      <c r="E8730" s="49"/>
      <c r="F8730" s="49"/>
      <c r="G8730" s="50"/>
      <c r="H8730" s="51"/>
      <c r="I8730" s="52"/>
      <c r="J8730" s="48"/>
    </row>
    <row r="8731" spans="1:10" x14ac:dyDescent="0.25">
      <c r="A8731" s="53"/>
      <c r="B8731" s="53"/>
      <c r="E8731" s="53"/>
      <c r="F8731" s="53"/>
      <c r="G8731" s="54"/>
      <c r="H8731" s="51"/>
      <c r="I8731" s="55"/>
      <c r="J8731" s="48"/>
    </row>
    <row r="8732" spans="1:10" x14ac:dyDescent="0.25">
      <c r="A8732" s="2"/>
      <c r="B8732" s="2"/>
      <c r="C8732" s="4"/>
      <c r="D8732" s="4"/>
      <c r="E8732" s="2"/>
      <c r="F8732" s="2"/>
      <c r="G8732" s="8"/>
      <c r="H8732" s="47"/>
      <c r="I8732" s="9"/>
      <c r="J8732" s="48"/>
    </row>
    <row r="8733" spans="1:10" x14ac:dyDescent="0.25">
      <c r="A8733" s="49"/>
      <c r="B8733" s="49"/>
      <c r="E8733" s="49"/>
      <c r="F8733" s="49"/>
      <c r="G8733" s="50"/>
      <c r="H8733" s="51"/>
      <c r="I8733" s="52"/>
      <c r="J8733" s="48"/>
    </row>
    <row r="8734" spans="1:10" x14ac:dyDescent="0.25">
      <c r="A8734" s="53"/>
      <c r="B8734" s="53"/>
      <c r="E8734" s="53"/>
      <c r="F8734" s="53"/>
      <c r="G8734" s="54"/>
      <c r="H8734" s="51"/>
      <c r="I8734" s="55"/>
      <c r="J8734" s="48"/>
    </row>
    <row r="8735" spans="1:10" x14ac:dyDescent="0.25">
      <c r="A8735" s="2"/>
      <c r="B8735" s="2"/>
      <c r="C8735" s="4"/>
      <c r="D8735" s="4"/>
      <c r="E8735" s="2"/>
      <c r="F8735" s="2"/>
      <c r="G8735" s="8"/>
      <c r="H8735" s="47"/>
      <c r="I8735" s="9"/>
      <c r="J8735" s="48"/>
    </row>
    <row r="8736" spans="1:10" x14ac:dyDescent="0.25">
      <c r="A8736" s="2"/>
      <c r="B8736" s="2"/>
      <c r="C8736" s="4"/>
      <c r="D8736" s="4"/>
      <c r="E8736" s="2"/>
      <c r="F8736" s="2"/>
      <c r="G8736" s="8"/>
      <c r="H8736" s="47"/>
      <c r="I8736" s="9"/>
      <c r="J8736" s="48"/>
    </row>
    <row r="8737" spans="1:10" x14ac:dyDescent="0.25">
      <c r="A8737" s="2"/>
      <c r="B8737" s="2"/>
      <c r="C8737" s="4"/>
      <c r="D8737" s="4"/>
      <c r="E8737" s="2"/>
      <c r="F8737" s="2"/>
      <c r="G8737" s="8"/>
      <c r="H8737" s="47"/>
      <c r="I8737" s="9"/>
      <c r="J8737" s="48"/>
    </row>
    <row r="8738" spans="1:10" x14ac:dyDescent="0.25">
      <c r="A8738" s="2"/>
      <c r="B8738" s="2"/>
      <c r="C8738" s="4"/>
      <c r="D8738" s="4"/>
      <c r="E8738" s="2"/>
      <c r="F8738" s="2"/>
      <c r="G8738" s="8"/>
      <c r="H8738" s="47"/>
      <c r="I8738" s="9"/>
      <c r="J8738" s="48"/>
    </row>
    <row r="8739" spans="1:10" x14ac:dyDescent="0.25">
      <c r="A8739" s="49"/>
      <c r="B8739" s="49"/>
      <c r="E8739" s="49"/>
      <c r="F8739" s="49"/>
      <c r="G8739" s="50"/>
      <c r="H8739" s="51"/>
      <c r="I8739" s="52"/>
      <c r="J8739" s="48"/>
    </row>
    <row r="8740" spans="1:10" x14ac:dyDescent="0.25">
      <c r="A8740" s="2"/>
      <c r="B8740" s="2"/>
      <c r="E8740" s="2"/>
      <c r="F8740" s="2"/>
      <c r="G8740" s="8"/>
      <c r="H8740" s="51"/>
      <c r="I8740" s="9"/>
      <c r="J8740" s="48"/>
    </row>
    <row r="8741" spans="1:10" x14ac:dyDescent="0.25">
      <c r="A8741" s="2"/>
      <c r="B8741" s="2"/>
      <c r="E8741" s="2"/>
      <c r="F8741" s="2"/>
      <c r="G8741" s="8"/>
      <c r="H8741" s="51"/>
      <c r="I8741" s="9"/>
      <c r="J8741" s="48"/>
    </row>
    <row r="8742" spans="1:10" x14ac:dyDescent="0.25">
      <c r="A8742" s="53"/>
      <c r="B8742" s="53"/>
      <c r="E8742" s="53"/>
      <c r="F8742" s="53"/>
      <c r="G8742" s="54"/>
      <c r="H8742" s="51"/>
      <c r="I8742" s="55"/>
      <c r="J8742" s="48"/>
    </row>
    <row r="8743" spans="1:10" x14ac:dyDescent="0.25">
      <c r="A8743" s="2"/>
      <c r="B8743" s="2"/>
      <c r="C8743" s="4"/>
      <c r="D8743" s="4"/>
      <c r="E8743" s="2"/>
      <c r="F8743" s="2"/>
      <c r="G8743" s="8"/>
      <c r="H8743" s="47"/>
      <c r="I8743" s="9"/>
      <c r="J8743" s="48"/>
    </row>
    <row r="8744" spans="1:10" x14ac:dyDescent="0.25">
      <c r="A8744" s="2"/>
      <c r="B8744" s="2"/>
      <c r="C8744" s="4"/>
      <c r="D8744" s="4"/>
      <c r="E8744" s="2"/>
      <c r="F8744" s="2"/>
      <c r="G8744" s="8"/>
      <c r="H8744" s="47"/>
      <c r="I8744" s="9"/>
      <c r="J8744" s="48"/>
    </row>
    <row r="8745" spans="1:10" x14ac:dyDescent="0.25">
      <c r="A8745" s="2"/>
      <c r="B8745" s="2"/>
      <c r="C8745" s="4"/>
      <c r="D8745" s="4"/>
      <c r="E8745" s="2"/>
      <c r="F8745" s="2"/>
      <c r="G8745" s="8"/>
      <c r="H8745" s="47"/>
      <c r="I8745" s="9"/>
      <c r="J8745" s="48"/>
    </row>
    <row r="8746" spans="1:10" x14ac:dyDescent="0.25">
      <c r="A8746" s="49"/>
      <c r="B8746" s="49"/>
      <c r="E8746" s="49"/>
      <c r="F8746" s="49"/>
      <c r="G8746" s="50"/>
      <c r="H8746" s="51"/>
      <c r="I8746" s="52"/>
      <c r="J8746" s="48"/>
    </row>
    <row r="8747" spans="1:10" x14ac:dyDescent="0.25">
      <c r="A8747" s="2"/>
      <c r="B8747" s="2"/>
      <c r="E8747" s="2"/>
      <c r="F8747" s="2"/>
      <c r="G8747" s="8"/>
      <c r="H8747" s="51"/>
      <c r="I8747" s="9"/>
      <c r="J8747" s="48"/>
    </row>
    <row r="8748" spans="1:10" x14ac:dyDescent="0.25">
      <c r="A8748" s="2"/>
      <c r="B8748" s="2"/>
      <c r="E8748" s="2"/>
      <c r="F8748" s="2"/>
      <c r="G8748" s="8"/>
      <c r="H8748" s="51"/>
      <c r="I8748" s="9"/>
      <c r="J8748" s="48"/>
    </row>
    <row r="8749" spans="1:10" x14ac:dyDescent="0.25">
      <c r="A8749" s="53"/>
      <c r="B8749" s="53"/>
      <c r="E8749" s="53"/>
      <c r="F8749" s="53"/>
      <c r="G8749" s="54"/>
      <c r="H8749" s="51"/>
      <c r="I8749" s="55"/>
      <c r="J8749" s="48"/>
    </row>
    <row r="8750" spans="1:10" x14ac:dyDescent="0.25">
      <c r="A8750" s="2"/>
      <c r="B8750" s="2"/>
      <c r="C8750" s="4"/>
      <c r="D8750" s="4"/>
      <c r="E8750" s="2"/>
      <c r="F8750" s="2"/>
      <c r="G8750" s="8"/>
      <c r="H8750" s="47"/>
      <c r="I8750" s="9"/>
      <c r="J8750" s="48"/>
    </row>
    <row r="8751" spans="1:10" x14ac:dyDescent="0.25">
      <c r="A8751" s="2"/>
      <c r="B8751" s="2"/>
      <c r="C8751" s="4"/>
      <c r="D8751" s="4"/>
      <c r="E8751" s="2"/>
      <c r="F8751" s="2"/>
      <c r="G8751" s="8"/>
      <c r="H8751" s="47"/>
      <c r="I8751" s="9"/>
      <c r="J8751" s="48"/>
    </row>
    <row r="8752" spans="1:10" x14ac:dyDescent="0.25">
      <c r="A8752" s="2"/>
      <c r="B8752" s="2"/>
      <c r="C8752" s="4"/>
      <c r="D8752" s="4"/>
      <c r="E8752" s="2"/>
      <c r="F8752" s="2"/>
      <c r="G8752" s="8"/>
      <c r="H8752" s="47"/>
      <c r="I8752" s="9"/>
      <c r="J8752" s="48"/>
    </row>
    <row r="8753" spans="1:10" x14ac:dyDescent="0.25">
      <c r="A8753" s="56"/>
      <c r="B8753" s="56"/>
      <c r="E8753" s="56"/>
      <c r="F8753" s="56"/>
      <c r="G8753" s="57"/>
      <c r="H8753" s="51"/>
      <c r="I8753" s="58"/>
      <c r="J8753" s="48"/>
    </row>
    <row r="8754" spans="1:10" x14ac:dyDescent="0.25">
      <c r="A8754" s="2"/>
      <c r="B8754" s="2"/>
      <c r="C8754" s="4"/>
      <c r="D8754" s="4"/>
      <c r="E8754" s="2"/>
      <c r="F8754" s="2"/>
      <c r="G8754" s="8"/>
      <c r="H8754" s="47"/>
      <c r="I8754" s="9"/>
      <c r="J8754" s="48"/>
    </row>
    <row r="8755" spans="1:10" x14ac:dyDescent="0.25">
      <c r="A8755" s="49"/>
      <c r="B8755" s="49"/>
      <c r="E8755" s="49"/>
      <c r="F8755" s="49"/>
      <c r="G8755" s="50"/>
      <c r="H8755" s="51"/>
      <c r="I8755" s="52"/>
      <c r="J8755" s="48"/>
    </row>
    <row r="8756" spans="1:10" x14ac:dyDescent="0.25">
      <c r="A8756" s="53"/>
      <c r="B8756" s="53"/>
      <c r="E8756" s="53"/>
      <c r="F8756" s="53"/>
      <c r="G8756" s="54"/>
      <c r="H8756" s="51"/>
      <c r="I8756" s="55"/>
      <c r="J8756" s="48"/>
    </row>
    <row r="8757" spans="1:10" x14ac:dyDescent="0.25">
      <c r="A8757" s="2"/>
      <c r="B8757" s="2"/>
      <c r="C8757" s="4"/>
      <c r="D8757" s="4"/>
      <c r="E8757" s="2"/>
      <c r="F8757" s="2"/>
      <c r="G8757" s="8"/>
      <c r="H8757" s="47"/>
      <c r="I8757" s="9"/>
      <c r="J8757" s="48"/>
    </row>
    <row r="8758" spans="1:10" x14ac:dyDescent="0.25">
      <c r="A8758" s="49"/>
      <c r="B8758" s="49"/>
      <c r="E8758" s="49"/>
      <c r="F8758" s="49"/>
      <c r="G8758" s="50"/>
      <c r="H8758" s="51"/>
      <c r="I8758" s="52"/>
      <c r="J8758" s="48"/>
    </row>
    <row r="8759" spans="1:10" x14ac:dyDescent="0.25">
      <c r="A8759" s="2"/>
      <c r="B8759" s="2"/>
      <c r="E8759" s="2"/>
      <c r="F8759" s="60"/>
      <c r="G8759" s="8"/>
      <c r="H8759" s="51"/>
      <c r="I8759" s="9"/>
      <c r="J8759" s="48"/>
    </row>
    <row r="8760" spans="1:10" x14ac:dyDescent="0.25">
      <c r="A8760" s="53"/>
      <c r="B8760" s="53"/>
      <c r="E8760" s="53"/>
      <c r="F8760" s="53"/>
      <c r="G8760" s="54"/>
      <c r="H8760" s="51"/>
      <c r="I8760" s="55"/>
      <c r="J8760" s="48"/>
    </row>
    <row r="8761" spans="1:10" x14ac:dyDescent="0.25">
      <c r="A8761" s="2"/>
      <c r="B8761" s="2"/>
      <c r="C8761" s="4"/>
      <c r="D8761" s="4"/>
      <c r="E8761" s="2"/>
      <c r="F8761" s="2"/>
      <c r="G8761" s="8"/>
      <c r="H8761" s="47"/>
      <c r="I8761" s="9"/>
      <c r="J8761" s="48"/>
    </row>
    <row r="8762" spans="1:10" x14ac:dyDescent="0.25">
      <c r="A8762" s="2"/>
      <c r="B8762" s="2"/>
      <c r="C8762" s="4"/>
      <c r="D8762" s="4"/>
      <c r="E8762" s="2"/>
      <c r="F8762" s="2"/>
      <c r="G8762" s="8"/>
      <c r="H8762" s="47"/>
      <c r="I8762" s="9"/>
      <c r="J8762" s="48"/>
    </row>
    <row r="8763" spans="1:10" x14ac:dyDescent="0.25">
      <c r="A8763" s="2"/>
      <c r="B8763" s="2"/>
      <c r="C8763" s="4"/>
      <c r="D8763" s="4"/>
      <c r="E8763" s="2"/>
      <c r="F8763" s="2"/>
      <c r="G8763" s="8"/>
      <c r="H8763" s="47"/>
      <c r="I8763" s="9"/>
      <c r="J8763" s="48"/>
    </row>
    <row r="8764" spans="1:10" x14ac:dyDescent="0.25">
      <c r="A8764" s="2"/>
      <c r="B8764" s="2"/>
      <c r="C8764" s="4"/>
      <c r="D8764" s="4"/>
      <c r="E8764" s="2"/>
      <c r="F8764" s="2"/>
      <c r="G8764" s="8"/>
      <c r="H8764" s="47"/>
      <c r="I8764" s="9"/>
      <c r="J8764" s="48"/>
    </row>
    <row r="8765" spans="1:10" x14ac:dyDescent="0.25">
      <c r="A8765" s="56"/>
      <c r="B8765" s="56"/>
      <c r="E8765" s="56"/>
      <c r="F8765" s="56"/>
      <c r="G8765" s="57"/>
      <c r="H8765" s="51"/>
      <c r="I8765" s="58"/>
      <c r="J8765" s="48"/>
    </row>
    <row r="8766" spans="1:10" x14ac:dyDescent="0.25">
      <c r="A8766" s="2"/>
      <c r="B8766" s="2"/>
      <c r="C8766" s="4"/>
      <c r="D8766" s="4"/>
      <c r="E8766" s="2"/>
      <c r="F8766" s="2"/>
      <c r="G8766" s="8"/>
      <c r="H8766" s="47"/>
      <c r="I8766" s="9"/>
      <c r="J8766" s="48"/>
    </row>
    <row r="8767" spans="1:10" x14ac:dyDescent="0.25">
      <c r="A8767" s="2"/>
      <c r="B8767" s="2"/>
      <c r="C8767" s="4"/>
      <c r="D8767" s="4"/>
      <c r="E8767" s="2"/>
      <c r="F8767" s="60"/>
      <c r="G8767" s="8"/>
      <c r="H8767" s="47"/>
      <c r="I8767" s="9"/>
      <c r="J8767" s="48"/>
    </row>
    <row r="8768" spans="1:10" x14ac:dyDescent="0.25">
      <c r="A8768" s="2"/>
      <c r="B8768" s="2"/>
      <c r="C8768" s="4"/>
      <c r="D8768" s="4"/>
      <c r="E8768" s="2"/>
      <c r="F8768" s="2"/>
      <c r="G8768" s="8"/>
      <c r="H8768" s="47"/>
      <c r="I8768" s="9"/>
      <c r="J8768" s="48"/>
    </row>
    <row r="8769" spans="1:10" x14ac:dyDescent="0.25">
      <c r="A8769" s="2"/>
      <c r="B8769" s="2"/>
      <c r="C8769" s="4"/>
      <c r="D8769" s="4"/>
      <c r="E8769" s="2"/>
      <c r="F8769" s="2"/>
      <c r="G8769" s="8"/>
      <c r="H8769" s="47"/>
      <c r="I8769" s="9"/>
      <c r="J8769" s="48"/>
    </row>
    <row r="8770" spans="1:10" x14ac:dyDescent="0.25">
      <c r="A8770" s="2"/>
      <c r="B8770" s="2"/>
      <c r="C8770" s="4"/>
      <c r="D8770" s="4"/>
      <c r="E8770" s="2"/>
      <c r="F8770" s="2"/>
      <c r="G8770" s="8"/>
      <c r="H8770" s="47"/>
      <c r="I8770" s="9"/>
      <c r="J8770" s="48"/>
    </row>
    <row r="8771" spans="1:10" x14ac:dyDescent="0.25">
      <c r="A8771" s="2"/>
      <c r="B8771" s="2"/>
      <c r="C8771" s="4"/>
      <c r="D8771" s="4"/>
      <c r="E8771" s="2"/>
      <c r="F8771" s="2"/>
      <c r="G8771" s="8"/>
      <c r="H8771" s="47"/>
      <c r="I8771" s="9"/>
      <c r="J8771" s="48"/>
    </row>
    <row r="8772" spans="1:10" x14ac:dyDescent="0.25">
      <c r="A8772" s="56"/>
      <c r="B8772" s="56"/>
      <c r="E8772" s="56"/>
      <c r="F8772" s="56"/>
      <c r="G8772" s="57"/>
      <c r="H8772" s="51"/>
      <c r="I8772" s="58"/>
      <c r="J8772" s="48"/>
    </row>
    <row r="8773" spans="1:10" x14ac:dyDescent="0.25">
      <c r="A8773" s="2"/>
      <c r="B8773" s="2"/>
      <c r="C8773" s="4"/>
      <c r="D8773" s="4"/>
      <c r="E8773" s="2"/>
      <c r="F8773" s="2"/>
      <c r="G8773" s="8"/>
      <c r="H8773" s="47"/>
      <c r="I8773" s="9"/>
      <c r="J8773" s="48"/>
    </row>
    <row r="8774" spans="1:10" x14ac:dyDescent="0.25">
      <c r="A8774" s="2"/>
      <c r="B8774" s="2"/>
      <c r="C8774" s="4"/>
      <c r="D8774" s="4"/>
      <c r="E8774" s="2"/>
      <c r="F8774" s="2"/>
      <c r="G8774" s="8"/>
      <c r="H8774" s="47"/>
      <c r="I8774" s="9"/>
      <c r="J8774" s="48"/>
    </row>
    <row r="8775" spans="1:10" x14ac:dyDescent="0.25">
      <c r="A8775" s="56"/>
      <c r="B8775" s="56"/>
      <c r="E8775" s="56"/>
      <c r="F8775" s="56"/>
      <c r="G8775" s="57"/>
      <c r="H8775" s="51"/>
      <c r="I8775" s="58"/>
      <c r="J8775" s="48"/>
    </row>
    <row r="8776" spans="1:10" x14ac:dyDescent="0.25">
      <c r="A8776" s="2"/>
      <c r="B8776" s="2"/>
      <c r="C8776" s="4"/>
      <c r="D8776" s="4"/>
      <c r="E8776" s="2"/>
      <c r="F8776" s="2"/>
      <c r="G8776" s="8"/>
      <c r="H8776" s="47"/>
      <c r="I8776" s="9"/>
      <c r="J8776" s="48"/>
    </row>
    <row r="8777" spans="1:10" x14ac:dyDescent="0.25">
      <c r="A8777" s="2"/>
      <c r="B8777" s="2"/>
      <c r="C8777" s="4"/>
      <c r="D8777" s="4"/>
      <c r="E8777" s="2"/>
      <c r="F8777" s="2"/>
      <c r="G8777" s="8"/>
      <c r="H8777" s="47"/>
      <c r="I8777" s="9"/>
      <c r="J8777" s="48"/>
    </row>
    <row r="8778" spans="1:10" x14ac:dyDescent="0.25">
      <c r="A8778" s="56"/>
      <c r="B8778" s="56"/>
      <c r="E8778" s="56"/>
      <c r="F8778" s="56"/>
      <c r="G8778" s="57"/>
      <c r="H8778" s="51"/>
      <c r="I8778" s="58"/>
      <c r="J8778" s="48"/>
    </row>
    <row r="8779" spans="1:10" x14ac:dyDescent="0.25">
      <c r="A8779" s="2"/>
      <c r="B8779" s="2"/>
      <c r="C8779" s="4"/>
      <c r="D8779" s="4"/>
      <c r="E8779" s="2"/>
      <c r="F8779" s="2"/>
      <c r="G8779" s="8"/>
      <c r="H8779" s="47"/>
      <c r="I8779" s="9"/>
      <c r="J8779" s="48"/>
    </row>
    <row r="8780" spans="1:10" x14ac:dyDescent="0.25">
      <c r="A8780" s="49"/>
      <c r="B8780" s="49"/>
      <c r="E8780" s="49"/>
      <c r="F8780" s="49"/>
      <c r="G8780" s="50"/>
      <c r="H8780" s="51"/>
      <c r="I8780" s="52"/>
      <c r="J8780" s="48"/>
    </row>
    <row r="8781" spans="1:10" x14ac:dyDescent="0.25">
      <c r="A8781" s="2"/>
      <c r="B8781" s="2"/>
      <c r="E8781" s="2"/>
      <c r="F8781" s="2"/>
      <c r="G8781" s="8"/>
      <c r="H8781" s="51"/>
      <c r="I8781" s="9"/>
      <c r="J8781" s="48"/>
    </row>
    <row r="8782" spans="1:10" x14ac:dyDescent="0.25">
      <c r="A8782" s="2"/>
      <c r="B8782" s="2"/>
      <c r="E8782" s="2"/>
      <c r="F8782" s="2"/>
      <c r="G8782" s="8"/>
      <c r="H8782" s="51"/>
      <c r="I8782" s="9"/>
      <c r="J8782" s="48"/>
    </row>
    <row r="8783" spans="1:10" x14ac:dyDescent="0.25">
      <c r="A8783" s="2"/>
      <c r="B8783" s="2"/>
      <c r="E8783" s="2"/>
      <c r="F8783" s="2"/>
      <c r="G8783" s="8"/>
      <c r="H8783" s="51"/>
      <c r="I8783" s="9"/>
      <c r="J8783" s="48"/>
    </row>
    <row r="8784" spans="1:10" x14ac:dyDescent="0.25">
      <c r="A8784" s="53"/>
      <c r="B8784" s="53"/>
      <c r="E8784" s="53"/>
      <c r="F8784" s="53"/>
      <c r="G8784" s="54"/>
      <c r="H8784" s="51"/>
      <c r="I8784" s="55"/>
      <c r="J8784" s="48"/>
    </row>
    <row r="8785" spans="1:10" x14ac:dyDescent="0.25">
      <c r="A8785" s="2"/>
      <c r="B8785" s="2"/>
      <c r="C8785" s="4"/>
      <c r="D8785" s="4"/>
      <c r="E8785" s="2"/>
      <c r="F8785" s="2"/>
      <c r="G8785" s="8"/>
      <c r="H8785" s="47"/>
      <c r="I8785" s="9"/>
      <c r="J8785" s="48"/>
    </row>
    <row r="8786" spans="1:10" x14ac:dyDescent="0.25">
      <c r="A8786" s="49"/>
      <c r="B8786" s="49"/>
      <c r="E8786" s="49"/>
      <c r="F8786" s="49"/>
      <c r="G8786" s="50"/>
      <c r="H8786" s="51"/>
      <c r="I8786" s="52"/>
      <c r="J8786" s="48"/>
    </row>
    <row r="8787" spans="1:10" x14ac:dyDescent="0.25">
      <c r="A8787" s="53"/>
      <c r="B8787" s="53"/>
      <c r="E8787" s="53"/>
      <c r="F8787" s="53"/>
      <c r="G8787" s="54"/>
      <c r="H8787" s="51"/>
      <c r="I8787" s="55"/>
      <c r="J8787" s="48"/>
    </row>
    <row r="8788" spans="1:10" x14ac:dyDescent="0.25">
      <c r="A8788" s="2"/>
      <c r="B8788" s="2"/>
      <c r="C8788" s="4"/>
      <c r="D8788" s="4"/>
      <c r="E8788" s="2"/>
      <c r="F8788" s="2"/>
      <c r="G8788" s="8"/>
      <c r="H8788" s="47"/>
      <c r="I8788" s="9"/>
      <c r="J8788" s="48"/>
    </row>
    <row r="8789" spans="1:10" x14ac:dyDescent="0.25">
      <c r="A8789" s="49"/>
      <c r="B8789" s="49"/>
      <c r="E8789" s="49"/>
      <c r="F8789" s="49"/>
      <c r="G8789" s="50"/>
      <c r="H8789" s="51"/>
      <c r="I8789" s="52"/>
      <c r="J8789" s="48"/>
    </row>
    <row r="8790" spans="1:10" x14ac:dyDescent="0.25">
      <c r="A8790" s="53"/>
      <c r="B8790" s="53"/>
      <c r="E8790" s="53"/>
      <c r="F8790" s="53"/>
      <c r="G8790" s="54"/>
      <c r="H8790" s="51"/>
      <c r="I8790" s="55"/>
      <c r="J8790" s="48"/>
    </row>
    <row r="8791" spans="1:10" x14ac:dyDescent="0.25">
      <c r="A8791" s="2"/>
      <c r="B8791" s="2"/>
      <c r="C8791" s="4"/>
      <c r="D8791" s="4"/>
      <c r="E8791" s="2"/>
      <c r="F8791" s="2"/>
      <c r="G8791" s="8"/>
      <c r="H8791" s="47"/>
      <c r="I8791" s="9"/>
      <c r="J8791" s="48"/>
    </row>
    <row r="8792" spans="1:10" x14ac:dyDescent="0.25">
      <c r="A8792" s="56"/>
      <c r="B8792" s="56"/>
      <c r="E8792" s="56"/>
      <c r="F8792" s="56"/>
      <c r="G8792" s="57"/>
      <c r="H8792" s="51"/>
      <c r="I8792" s="58"/>
      <c r="J8792" s="48"/>
    </row>
    <row r="8793" spans="1:10" x14ac:dyDescent="0.25">
      <c r="A8793" s="2"/>
      <c r="B8793" s="2"/>
      <c r="C8793" s="4"/>
      <c r="D8793" s="4"/>
      <c r="E8793" s="2"/>
      <c r="F8793" s="2"/>
      <c r="G8793" s="8"/>
      <c r="H8793" s="47"/>
      <c r="I8793" s="9"/>
      <c r="J8793" s="48"/>
    </row>
    <row r="8794" spans="1:10" x14ac:dyDescent="0.25">
      <c r="A8794" s="2"/>
      <c r="B8794" s="2"/>
      <c r="C8794" s="4"/>
      <c r="D8794" s="4"/>
      <c r="E8794" s="2"/>
      <c r="F8794" s="2"/>
      <c r="G8794" s="8"/>
      <c r="H8794" s="47"/>
      <c r="I8794" s="9"/>
      <c r="J8794" s="48"/>
    </row>
    <row r="8795" spans="1:10" x14ac:dyDescent="0.25">
      <c r="A8795" s="56"/>
      <c r="B8795" s="56"/>
      <c r="E8795" s="56"/>
      <c r="F8795" s="56"/>
      <c r="G8795" s="57"/>
      <c r="H8795" s="51"/>
      <c r="I8795" s="58"/>
      <c r="J8795" s="48"/>
    </row>
    <row r="8796" spans="1:10" x14ac:dyDescent="0.25">
      <c r="A8796" s="2"/>
      <c r="B8796" s="2"/>
      <c r="C8796" s="4"/>
      <c r="D8796" s="4"/>
      <c r="E8796" s="2"/>
      <c r="F8796" s="2"/>
      <c r="G8796" s="8"/>
      <c r="H8796" s="47"/>
      <c r="I8796" s="9"/>
      <c r="J8796" s="48"/>
    </row>
    <row r="8797" spans="1:10" x14ac:dyDescent="0.25">
      <c r="A8797" s="2"/>
      <c r="B8797" s="2"/>
      <c r="C8797" s="4"/>
      <c r="D8797" s="4"/>
      <c r="E8797" s="2"/>
      <c r="F8797" s="2"/>
      <c r="G8797" s="8"/>
      <c r="H8797" s="47"/>
      <c r="I8797" s="9"/>
      <c r="J8797" s="48"/>
    </row>
    <row r="8798" spans="1:10" x14ac:dyDescent="0.25">
      <c r="A8798" s="2"/>
      <c r="B8798" s="2"/>
      <c r="C8798" s="4"/>
      <c r="D8798" s="4"/>
      <c r="E8798" s="2"/>
      <c r="F8798" s="2"/>
      <c r="G8798" s="8"/>
      <c r="H8798" s="47"/>
      <c r="I8798" s="9"/>
      <c r="J8798" s="48"/>
    </row>
    <row r="8799" spans="1:10" x14ac:dyDescent="0.25">
      <c r="A8799" s="56"/>
      <c r="B8799" s="56"/>
      <c r="E8799" s="56"/>
      <c r="F8799" s="56"/>
      <c r="G8799" s="57"/>
      <c r="H8799" s="51"/>
      <c r="I8799" s="58"/>
      <c r="J8799" s="48"/>
    </row>
    <row r="8800" spans="1:10" x14ac:dyDescent="0.25">
      <c r="A8800" s="2"/>
      <c r="B8800" s="2"/>
      <c r="C8800" s="4"/>
      <c r="D8800" s="4"/>
      <c r="E8800" s="2"/>
      <c r="F8800" s="2"/>
      <c r="G8800" s="8"/>
      <c r="H8800" s="47"/>
      <c r="I8800" s="9"/>
      <c r="J8800" s="48"/>
    </row>
    <row r="8801" spans="1:10" x14ac:dyDescent="0.25">
      <c r="A8801" s="56"/>
      <c r="B8801" s="56"/>
      <c r="E8801" s="56"/>
      <c r="F8801" s="56"/>
      <c r="G8801" s="57"/>
      <c r="H8801" s="51"/>
      <c r="I8801" s="58"/>
      <c r="J8801" s="48"/>
    </row>
    <row r="8802" spans="1:10" x14ac:dyDescent="0.25">
      <c r="A8802" s="2"/>
      <c r="B8802" s="2"/>
      <c r="C8802" s="4"/>
      <c r="D8802" s="4"/>
      <c r="E8802" s="2"/>
      <c r="F8802" s="2"/>
      <c r="G8802" s="8"/>
      <c r="H8802" s="47"/>
      <c r="I8802" s="9"/>
      <c r="J8802" s="48"/>
    </row>
    <row r="8803" spans="1:10" x14ac:dyDescent="0.25">
      <c r="A8803" s="2"/>
      <c r="B8803" s="2"/>
      <c r="C8803" s="4"/>
      <c r="D8803" s="4"/>
      <c r="E8803" s="2"/>
      <c r="F8803" s="2"/>
      <c r="G8803" s="8"/>
      <c r="H8803" s="47"/>
      <c r="I8803" s="9"/>
      <c r="J8803" s="48"/>
    </row>
    <row r="8804" spans="1:10" x14ac:dyDescent="0.25">
      <c r="A8804" s="56"/>
      <c r="B8804" s="56"/>
      <c r="E8804" s="56"/>
      <c r="F8804" s="56"/>
      <c r="G8804" s="57"/>
      <c r="H8804" s="51"/>
      <c r="I8804" s="58"/>
      <c r="J8804" s="48"/>
    </row>
    <row r="8805" spans="1:10" x14ac:dyDescent="0.25">
      <c r="A8805" s="2"/>
      <c r="B8805" s="2"/>
      <c r="C8805" s="4"/>
      <c r="D8805" s="4"/>
      <c r="E8805" s="2"/>
      <c r="F8805" s="2"/>
      <c r="G8805" s="8"/>
      <c r="H8805" s="47"/>
      <c r="I8805" s="9"/>
      <c r="J8805" s="48"/>
    </row>
    <row r="8806" spans="1:10" x14ac:dyDescent="0.25">
      <c r="A8806" s="56"/>
      <c r="B8806" s="56"/>
      <c r="E8806" s="56"/>
      <c r="F8806" s="56"/>
      <c r="G8806" s="57"/>
      <c r="H8806" s="51"/>
      <c r="I8806" s="58"/>
      <c r="J8806" s="48"/>
    </row>
    <row r="8807" spans="1:10" x14ac:dyDescent="0.25">
      <c r="A8807" s="2"/>
      <c r="B8807" s="2"/>
      <c r="C8807" s="4"/>
      <c r="D8807" s="4"/>
      <c r="E8807" s="2"/>
      <c r="F8807" s="2"/>
      <c r="G8807" s="8"/>
      <c r="H8807" s="47"/>
      <c r="I8807" s="9"/>
      <c r="J8807" s="48"/>
    </row>
    <row r="8808" spans="1:10" x14ac:dyDescent="0.25">
      <c r="A8808" s="2"/>
      <c r="B8808" s="2"/>
      <c r="C8808" s="4"/>
      <c r="D8808" s="4"/>
      <c r="E8808" s="2"/>
      <c r="F8808" s="2"/>
      <c r="G8808" s="8"/>
      <c r="H8808" s="47"/>
      <c r="I8808" s="9"/>
      <c r="J8808" s="48"/>
    </row>
    <row r="8809" spans="1:10" x14ac:dyDescent="0.25">
      <c r="A8809" s="2"/>
      <c r="B8809" s="2"/>
      <c r="C8809" s="4"/>
      <c r="D8809" s="4"/>
      <c r="E8809" s="2"/>
      <c r="F8809" s="2"/>
      <c r="G8809" s="8"/>
      <c r="H8809" s="47"/>
      <c r="I8809" s="9"/>
      <c r="J8809" s="48"/>
    </row>
    <row r="8810" spans="1:10" x14ac:dyDescent="0.25">
      <c r="A8810" s="56"/>
      <c r="B8810" s="56"/>
      <c r="E8810" s="56"/>
      <c r="F8810" s="56"/>
      <c r="G8810" s="57"/>
      <c r="H8810" s="51"/>
      <c r="I8810" s="58"/>
      <c r="J8810" s="48"/>
    </row>
    <row r="8811" spans="1:10" x14ac:dyDescent="0.25">
      <c r="A8811" s="2"/>
      <c r="B8811" s="2"/>
      <c r="C8811" s="4"/>
      <c r="D8811" s="4"/>
      <c r="E8811" s="2"/>
      <c r="F8811" s="2"/>
      <c r="G8811" s="8"/>
      <c r="H8811" s="47"/>
      <c r="I8811" s="9"/>
      <c r="J8811" s="48"/>
    </row>
    <row r="8812" spans="1:10" x14ac:dyDescent="0.25">
      <c r="A8812" s="49"/>
      <c r="B8812" s="49"/>
      <c r="E8812" s="49"/>
      <c r="F8812" s="49"/>
      <c r="G8812" s="50"/>
      <c r="H8812" s="51"/>
      <c r="I8812" s="52"/>
      <c r="J8812" s="48"/>
    </row>
    <row r="8813" spans="1:10" x14ac:dyDescent="0.25">
      <c r="A8813" s="53"/>
      <c r="B8813" s="53"/>
      <c r="E8813" s="53"/>
      <c r="F8813" s="53"/>
      <c r="G8813" s="54"/>
      <c r="H8813" s="51"/>
      <c r="I8813" s="55"/>
      <c r="J8813" s="48"/>
    </row>
    <row r="8814" spans="1:10" x14ac:dyDescent="0.25">
      <c r="A8814" s="2"/>
      <c r="B8814" s="2"/>
      <c r="C8814" s="4"/>
      <c r="D8814" s="4"/>
      <c r="E8814" s="2"/>
      <c r="F8814" s="2"/>
      <c r="G8814" s="8"/>
      <c r="H8814" s="47"/>
      <c r="I8814" s="9"/>
      <c r="J8814" s="48"/>
    </row>
    <row r="8815" spans="1:10" x14ac:dyDescent="0.25">
      <c r="A8815" s="2"/>
      <c r="B8815" s="2"/>
      <c r="C8815" s="4"/>
      <c r="D8815" s="4"/>
      <c r="E8815" s="2"/>
      <c r="F8815" s="2"/>
      <c r="G8815" s="8"/>
      <c r="H8815" s="47"/>
      <c r="I8815" s="9"/>
      <c r="J8815" s="48"/>
    </row>
    <row r="8816" spans="1:10" x14ac:dyDescent="0.25">
      <c r="A8816" s="56"/>
      <c r="B8816" s="56"/>
      <c r="E8816" s="56"/>
      <c r="F8816" s="56"/>
      <c r="G8816" s="57"/>
      <c r="H8816" s="51"/>
      <c r="I8816" s="58"/>
      <c r="J8816" s="48"/>
    </row>
    <row r="8817" spans="1:10" x14ac:dyDescent="0.25">
      <c r="A8817" s="2"/>
      <c r="B8817" s="2"/>
      <c r="C8817" s="4"/>
      <c r="D8817" s="4"/>
      <c r="E8817" s="2"/>
      <c r="F8817" s="2"/>
      <c r="G8817" s="8"/>
      <c r="H8817" s="47"/>
      <c r="I8817" s="9"/>
      <c r="J8817" s="48"/>
    </row>
    <row r="8818" spans="1:10" x14ac:dyDescent="0.25">
      <c r="A8818" s="49"/>
      <c r="B8818" s="49"/>
      <c r="E8818" s="49"/>
      <c r="F8818" s="49"/>
      <c r="G8818" s="50"/>
      <c r="H8818" s="51"/>
      <c r="I8818" s="52"/>
      <c r="J8818" s="48"/>
    </row>
    <row r="8819" spans="1:10" x14ac:dyDescent="0.25">
      <c r="A8819" s="53"/>
      <c r="B8819" s="53"/>
      <c r="E8819" s="53"/>
      <c r="F8819" s="53"/>
      <c r="G8819" s="54"/>
      <c r="H8819" s="51"/>
      <c r="I8819" s="55"/>
      <c r="J8819" s="48"/>
    </row>
    <row r="8820" spans="1:10" x14ac:dyDescent="0.25">
      <c r="A8820" s="2"/>
      <c r="B8820" s="2"/>
      <c r="C8820" s="4"/>
      <c r="D8820" s="4"/>
      <c r="E8820" s="2"/>
      <c r="F8820" s="2"/>
      <c r="G8820" s="8"/>
      <c r="H8820" s="47"/>
      <c r="I8820" s="9"/>
      <c r="J8820" s="48"/>
    </row>
    <row r="8821" spans="1:10" x14ac:dyDescent="0.25">
      <c r="A8821" s="49"/>
      <c r="B8821" s="49"/>
      <c r="E8821" s="49"/>
      <c r="F8821" s="49"/>
      <c r="G8821" s="50"/>
      <c r="H8821" s="51"/>
      <c r="I8821" s="52"/>
      <c r="J8821" s="48"/>
    </row>
    <row r="8822" spans="1:10" x14ac:dyDescent="0.25">
      <c r="A8822" s="2"/>
      <c r="B8822" s="2"/>
      <c r="E8822" s="2"/>
      <c r="F8822" s="2"/>
      <c r="G8822" s="8"/>
      <c r="H8822" s="51"/>
      <c r="I8822" s="9"/>
      <c r="J8822" s="48"/>
    </row>
    <row r="8823" spans="1:10" x14ac:dyDescent="0.25">
      <c r="A8823" s="2"/>
      <c r="B8823" s="2"/>
      <c r="E8823" s="2"/>
      <c r="F8823" s="2"/>
      <c r="G8823" s="8"/>
      <c r="H8823" s="51"/>
      <c r="I8823" s="9"/>
      <c r="J8823" s="48"/>
    </row>
    <row r="8824" spans="1:10" x14ac:dyDescent="0.25">
      <c r="A8824" s="53"/>
      <c r="B8824" s="53"/>
      <c r="E8824" s="53"/>
      <c r="F8824" s="53"/>
      <c r="G8824" s="54"/>
      <c r="H8824" s="51"/>
      <c r="I8824" s="55"/>
      <c r="J8824" s="48"/>
    </row>
    <row r="8825" spans="1:10" x14ac:dyDescent="0.25">
      <c r="A8825" s="2"/>
      <c r="B8825" s="2"/>
      <c r="C8825" s="4"/>
      <c r="D8825" s="4"/>
      <c r="E8825" s="2"/>
      <c r="F8825" s="2"/>
      <c r="G8825" s="8"/>
      <c r="H8825" s="47"/>
      <c r="I8825" s="9"/>
      <c r="J8825" s="48"/>
    </row>
    <row r="8826" spans="1:10" x14ac:dyDescent="0.25">
      <c r="A8826" s="2"/>
      <c r="B8826" s="2"/>
      <c r="C8826" s="4"/>
      <c r="D8826" s="4"/>
      <c r="E8826" s="2"/>
      <c r="F8826" s="2"/>
      <c r="G8826" s="8"/>
      <c r="H8826" s="47"/>
      <c r="I8826" s="9"/>
      <c r="J8826" s="48"/>
    </row>
    <row r="8827" spans="1:10" x14ac:dyDescent="0.25">
      <c r="A8827" s="2"/>
      <c r="B8827" s="2"/>
      <c r="C8827" s="4"/>
      <c r="D8827" s="4"/>
      <c r="E8827" s="2"/>
      <c r="F8827" s="2"/>
      <c r="G8827" s="8"/>
      <c r="H8827" s="47"/>
      <c r="I8827" s="9"/>
      <c r="J8827" s="48"/>
    </row>
    <row r="8828" spans="1:10" x14ac:dyDescent="0.25">
      <c r="A8828" s="2"/>
      <c r="B8828" s="2"/>
      <c r="C8828" s="4"/>
      <c r="D8828" s="4"/>
      <c r="E8828" s="2"/>
      <c r="F8828" s="2"/>
      <c r="G8828" s="8"/>
      <c r="H8828" s="47"/>
      <c r="I8828" s="9"/>
      <c r="J8828" s="48"/>
    </row>
    <row r="8829" spans="1:10" x14ac:dyDescent="0.25">
      <c r="A8829" s="2"/>
      <c r="B8829" s="2"/>
      <c r="C8829" s="4"/>
      <c r="D8829" s="4"/>
      <c r="E8829" s="2"/>
      <c r="F8829" s="2"/>
      <c r="G8829" s="8"/>
      <c r="H8829" s="47"/>
      <c r="I8829" s="9"/>
      <c r="J8829" s="48"/>
    </row>
    <row r="8830" spans="1:10" x14ac:dyDescent="0.25">
      <c r="A8830" s="2"/>
      <c r="B8830" s="2"/>
      <c r="C8830" s="4"/>
      <c r="D8830" s="4"/>
      <c r="E8830" s="2"/>
      <c r="F8830" s="2"/>
      <c r="G8830" s="8"/>
      <c r="H8830" s="47"/>
      <c r="I8830" s="9"/>
      <c r="J8830" s="48"/>
    </row>
    <row r="8831" spans="1:10" x14ac:dyDescent="0.25">
      <c r="A8831" s="2"/>
      <c r="B8831" s="2"/>
      <c r="C8831" s="4"/>
      <c r="D8831" s="4"/>
      <c r="E8831" s="2"/>
      <c r="F8831" s="2"/>
      <c r="G8831" s="8"/>
      <c r="H8831" s="47"/>
      <c r="I8831" s="9"/>
      <c r="J8831" s="48"/>
    </row>
    <row r="8832" spans="1:10" x14ac:dyDescent="0.25">
      <c r="A8832" s="2"/>
      <c r="B8832" s="2"/>
      <c r="C8832" s="4"/>
      <c r="D8832" s="4"/>
      <c r="E8832" s="2"/>
      <c r="F8832" s="2"/>
      <c r="G8832" s="8"/>
      <c r="H8832" s="47"/>
      <c r="I8832" s="9"/>
      <c r="J8832" s="48"/>
    </row>
    <row r="8833" spans="1:10" x14ac:dyDescent="0.25">
      <c r="A8833" s="49"/>
      <c r="B8833" s="49"/>
      <c r="E8833" s="49"/>
      <c r="F8833" s="49"/>
      <c r="G8833" s="50"/>
      <c r="H8833" s="51"/>
      <c r="I8833" s="52"/>
      <c r="J8833" s="48"/>
    </row>
    <row r="8834" spans="1:10" x14ac:dyDescent="0.25">
      <c r="A8834" s="53"/>
      <c r="B8834" s="53"/>
      <c r="E8834" s="53"/>
      <c r="F8834" s="53"/>
      <c r="G8834" s="54"/>
      <c r="H8834" s="51"/>
      <c r="I8834" s="55"/>
      <c r="J8834" s="48"/>
    </row>
    <row r="8835" spans="1:10" x14ac:dyDescent="0.25">
      <c r="A8835" s="2"/>
      <c r="B8835" s="2"/>
      <c r="C8835" s="4"/>
      <c r="D8835" s="4"/>
      <c r="E8835" s="2"/>
      <c r="F8835" s="2"/>
      <c r="G8835" s="8"/>
      <c r="H8835" s="47"/>
      <c r="I8835" s="9"/>
      <c r="J8835" s="48"/>
    </row>
    <row r="8836" spans="1:10" x14ac:dyDescent="0.25">
      <c r="A8836" s="49"/>
      <c r="B8836" s="49"/>
      <c r="E8836" s="49"/>
      <c r="F8836" s="49"/>
      <c r="G8836" s="50"/>
      <c r="H8836" s="51"/>
      <c r="I8836" s="52"/>
      <c r="J8836" s="48"/>
    </row>
    <row r="8837" spans="1:10" x14ac:dyDescent="0.25">
      <c r="A8837" s="53"/>
      <c r="B8837" s="53"/>
      <c r="E8837" s="53"/>
      <c r="F8837" s="53"/>
      <c r="G8837" s="54"/>
      <c r="H8837" s="51"/>
      <c r="I8837" s="55"/>
      <c r="J8837" s="48"/>
    </row>
    <row r="8838" spans="1:10" x14ac:dyDescent="0.25">
      <c r="A8838" s="2"/>
      <c r="B8838" s="2"/>
      <c r="C8838" s="4"/>
      <c r="D8838" s="4"/>
      <c r="E8838" s="2"/>
      <c r="F8838" s="2"/>
      <c r="G8838" s="8"/>
      <c r="H8838" s="47"/>
      <c r="I8838" s="9"/>
      <c r="J8838" s="48"/>
    </row>
    <row r="8839" spans="1:10" x14ac:dyDescent="0.25">
      <c r="A8839" s="2"/>
      <c r="B8839" s="2"/>
      <c r="C8839" s="4"/>
      <c r="D8839" s="4"/>
      <c r="E8839" s="2"/>
      <c r="F8839" s="2"/>
      <c r="G8839" s="8"/>
      <c r="H8839" s="47"/>
      <c r="I8839" s="9"/>
      <c r="J8839" s="48"/>
    </row>
    <row r="8840" spans="1:10" x14ac:dyDescent="0.25">
      <c r="A8840" s="2"/>
      <c r="B8840" s="2"/>
      <c r="C8840" s="4"/>
      <c r="D8840" s="4"/>
      <c r="E8840" s="2"/>
      <c r="F8840" s="2"/>
      <c r="G8840" s="8"/>
      <c r="H8840" s="47"/>
      <c r="I8840" s="9"/>
      <c r="J8840" s="48"/>
    </row>
    <row r="8841" spans="1:10" x14ac:dyDescent="0.25">
      <c r="A8841" s="56"/>
      <c r="B8841" s="56"/>
      <c r="E8841" s="56"/>
      <c r="F8841" s="56"/>
      <c r="G8841" s="57"/>
      <c r="H8841" s="51"/>
      <c r="I8841" s="58"/>
      <c r="J8841" s="48"/>
    </row>
    <row r="8842" spans="1:10" x14ac:dyDescent="0.25">
      <c r="A8842" s="2"/>
      <c r="B8842" s="2"/>
      <c r="C8842" s="4"/>
      <c r="D8842" s="4"/>
      <c r="E8842" s="2"/>
      <c r="F8842" s="2"/>
      <c r="G8842" s="8"/>
      <c r="H8842" s="47"/>
      <c r="I8842" s="9"/>
      <c r="J8842" s="48"/>
    </row>
    <row r="8843" spans="1:10" x14ac:dyDescent="0.25">
      <c r="A8843" s="2"/>
      <c r="B8843" s="2"/>
      <c r="C8843" s="4"/>
      <c r="D8843" s="4"/>
      <c r="E8843" s="2"/>
      <c r="F8843" s="2"/>
      <c r="G8843" s="8"/>
      <c r="H8843" s="47"/>
      <c r="I8843" s="9"/>
      <c r="J8843" s="48"/>
    </row>
    <row r="8844" spans="1:10" x14ac:dyDescent="0.25">
      <c r="A8844" s="49"/>
      <c r="B8844" s="49"/>
      <c r="E8844" s="49"/>
      <c r="F8844" s="49"/>
      <c r="G8844" s="50"/>
      <c r="H8844" s="51"/>
      <c r="I8844" s="52"/>
      <c r="J8844" s="48"/>
    </row>
    <row r="8845" spans="1:10" x14ac:dyDescent="0.25">
      <c r="A8845" s="2"/>
      <c r="B8845" s="2"/>
      <c r="E8845" s="2"/>
      <c r="F8845" s="2"/>
      <c r="G8845" s="8"/>
      <c r="H8845" s="51"/>
      <c r="I8845" s="9"/>
      <c r="J8845" s="48"/>
    </row>
    <row r="8846" spans="1:10" x14ac:dyDescent="0.25">
      <c r="A8846" s="2"/>
      <c r="B8846" s="2"/>
      <c r="E8846" s="2"/>
      <c r="F8846" s="2"/>
      <c r="G8846" s="8"/>
      <c r="H8846" s="51"/>
      <c r="I8846" s="9"/>
      <c r="J8846" s="48"/>
    </row>
    <row r="8847" spans="1:10" x14ac:dyDescent="0.25">
      <c r="A8847" s="53"/>
      <c r="B8847" s="53"/>
      <c r="E8847" s="53"/>
      <c r="F8847" s="53"/>
      <c r="G8847" s="54"/>
      <c r="H8847" s="51"/>
      <c r="I8847" s="55"/>
      <c r="J8847" s="48"/>
    </row>
    <row r="8848" spans="1:10" x14ac:dyDescent="0.25">
      <c r="A8848" s="2"/>
      <c r="B8848" s="2"/>
      <c r="C8848" s="4"/>
      <c r="D8848" s="4"/>
      <c r="E8848" s="2"/>
      <c r="F8848" s="60"/>
      <c r="G8848" s="8"/>
      <c r="H8848" s="47"/>
      <c r="I8848" s="9"/>
      <c r="J8848" s="48"/>
    </row>
    <row r="8849" spans="1:10" x14ac:dyDescent="0.25">
      <c r="A8849" s="2"/>
      <c r="B8849" s="2"/>
      <c r="C8849" s="4"/>
      <c r="D8849" s="4"/>
      <c r="E8849" s="2"/>
      <c r="F8849" s="2"/>
      <c r="G8849" s="8"/>
      <c r="H8849" s="47"/>
      <c r="I8849" s="9"/>
      <c r="J8849" s="48"/>
    </row>
    <row r="8850" spans="1:10" x14ac:dyDescent="0.25">
      <c r="A8850" s="49"/>
      <c r="B8850" s="49"/>
      <c r="E8850" s="49"/>
      <c r="F8850" s="49"/>
      <c r="G8850" s="50"/>
      <c r="H8850" s="51"/>
      <c r="I8850" s="52"/>
      <c r="J8850" s="48"/>
    </row>
    <row r="8851" spans="1:10" x14ac:dyDescent="0.25">
      <c r="A8851" s="2"/>
      <c r="B8851" s="2"/>
      <c r="E8851" s="2"/>
      <c r="F8851" s="2"/>
      <c r="G8851" s="8"/>
      <c r="H8851" s="51"/>
      <c r="I8851" s="9"/>
      <c r="J8851" s="48"/>
    </row>
    <row r="8852" spans="1:10" x14ac:dyDescent="0.25">
      <c r="A8852" s="2"/>
      <c r="B8852" s="2"/>
      <c r="E8852" s="2"/>
      <c r="F8852" s="2"/>
      <c r="G8852" s="8"/>
      <c r="H8852" s="51"/>
      <c r="I8852" s="9"/>
      <c r="J8852" s="48"/>
    </row>
    <row r="8853" spans="1:10" x14ac:dyDescent="0.25">
      <c r="A8853" s="53"/>
      <c r="B8853" s="53"/>
      <c r="E8853" s="53"/>
      <c r="F8853" s="53"/>
      <c r="G8853" s="54"/>
      <c r="H8853" s="51"/>
      <c r="I8853" s="55"/>
      <c r="J8853" s="48"/>
    </row>
    <row r="8854" spans="1:10" x14ac:dyDescent="0.25">
      <c r="A8854" s="2"/>
      <c r="B8854" s="2"/>
      <c r="C8854" s="4"/>
      <c r="D8854" s="4"/>
      <c r="E8854" s="2"/>
      <c r="F8854" s="2"/>
      <c r="G8854" s="8"/>
      <c r="H8854" s="47"/>
      <c r="I8854" s="9"/>
      <c r="J8854" s="48"/>
    </row>
    <row r="8855" spans="1:10" x14ac:dyDescent="0.25">
      <c r="A8855" s="2"/>
      <c r="B8855" s="2"/>
      <c r="C8855" s="4"/>
      <c r="D8855" s="4"/>
      <c r="E8855" s="2"/>
      <c r="F8855" s="2"/>
      <c r="G8855" s="8"/>
      <c r="H8855" s="47"/>
      <c r="I8855" s="9"/>
      <c r="J8855" s="48"/>
    </row>
    <row r="8856" spans="1:10" x14ac:dyDescent="0.25">
      <c r="A8856" s="2"/>
      <c r="B8856" s="2"/>
      <c r="C8856" s="4"/>
      <c r="D8856" s="4"/>
      <c r="E8856" s="2"/>
      <c r="F8856" s="2"/>
      <c r="G8856" s="8"/>
      <c r="H8856" s="47"/>
      <c r="I8856" s="9"/>
      <c r="J8856" s="48"/>
    </row>
    <row r="8857" spans="1:10" x14ac:dyDescent="0.25">
      <c r="A8857" s="56"/>
      <c r="B8857" s="56"/>
      <c r="E8857" s="56"/>
      <c r="F8857" s="56"/>
      <c r="G8857" s="57"/>
      <c r="H8857" s="51"/>
      <c r="I8857" s="58"/>
      <c r="J8857" s="48"/>
    </row>
    <row r="8858" spans="1:10" x14ac:dyDescent="0.25">
      <c r="A8858" s="2"/>
      <c r="B8858" s="2"/>
      <c r="C8858" s="4"/>
      <c r="D8858" s="4"/>
      <c r="E8858" s="2"/>
      <c r="F8858" s="2"/>
      <c r="G8858" s="8"/>
      <c r="H8858" s="47"/>
      <c r="I8858" s="9"/>
      <c r="J8858" s="48"/>
    </row>
    <row r="8859" spans="1:10" x14ac:dyDescent="0.25">
      <c r="A8859" s="2"/>
      <c r="B8859" s="2"/>
      <c r="C8859" s="4"/>
      <c r="D8859" s="4"/>
      <c r="E8859" s="2"/>
      <c r="F8859" s="2"/>
      <c r="G8859" s="8"/>
      <c r="H8859" s="47"/>
      <c r="I8859" s="9"/>
      <c r="J8859" s="48"/>
    </row>
    <row r="8860" spans="1:10" x14ac:dyDescent="0.25">
      <c r="A8860" s="2"/>
      <c r="B8860" s="2"/>
      <c r="C8860" s="4"/>
      <c r="D8860" s="4"/>
      <c r="E8860" s="2"/>
      <c r="F8860" s="2"/>
      <c r="G8860" s="8"/>
      <c r="H8860" s="47"/>
      <c r="I8860" s="9"/>
      <c r="J8860" s="48"/>
    </row>
    <row r="8861" spans="1:10" x14ac:dyDescent="0.25">
      <c r="A8861" s="2"/>
      <c r="B8861" s="2"/>
      <c r="C8861" s="4"/>
      <c r="D8861" s="4"/>
      <c r="E8861" s="2"/>
      <c r="F8861" s="2"/>
      <c r="G8861" s="8"/>
      <c r="H8861" s="47"/>
      <c r="I8861" s="9"/>
      <c r="J8861" s="48"/>
    </row>
    <row r="8862" spans="1:10" x14ac:dyDescent="0.25">
      <c r="A8862" s="2"/>
      <c r="B8862" s="2"/>
      <c r="C8862" s="4"/>
      <c r="D8862" s="4"/>
      <c r="E8862" s="2"/>
      <c r="F8862" s="2"/>
      <c r="G8862" s="8"/>
      <c r="H8862" s="47"/>
      <c r="I8862" s="9"/>
      <c r="J8862" s="48"/>
    </row>
    <row r="8863" spans="1:10" x14ac:dyDescent="0.25">
      <c r="A8863" s="2"/>
      <c r="B8863" s="2"/>
      <c r="C8863" s="4"/>
      <c r="D8863" s="4"/>
      <c r="E8863" s="2"/>
      <c r="F8863" s="2"/>
      <c r="G8863" s="8"/>
      <c r="H8863" s="47"/>
      <c r="I8863" s="9"/>
      <c r="J8863" s="48"/>
    </row>
    <row r="8864" spans="1:10" x14ac:dyDescent="0.25">
      <c r="A8864" s="2"/>
      <c r="B8864" s="2"/>
      <c r="C8864" s="4"/>
      <c r="D8864" s="4"/>
      <c r="E8864" s="2"/>
      <c r="F8864" s="2"/>
      <c r="G8864" s="8"/>
      <c r="H8864" s="47"/>
      <c r="I8864" s="9"/>
      <c r="J8864" s="48"/>
    </row>
    <row r="8865" spans="1:10" x14ac:dyDescent="0.25">
      <c r="A8865" s="2"/>
      <c r="B8865" s="2"/>
      <c r="C8865" s="4"/>
      <c r="D8865" s="4"/>
      <c r="E8865" s="2"/>
      <c r="F8865" s="2"/>
      <c r="G8865" s="8"/>
      <c r="H8865" s="47"/>
      <c r="I8865" s="9"/>
      <c r="J8865" s="48"/>
    </row>
    <row r="8866" spans="1:10" x14ac:dyDescent="0.25">
      <c r="A8866" s="56"/>
      <c r="B8866" s="56"/>
      <c r="E8866" s="56"/>
      <c r="F8866" s="56"/>
      <c r="G8866" s="57"/>
      <c r="H8866" s="51"/>
      <c r="I8866" s="58"/>
      <c r="J8866" s="48"/>
    </row>
    <row r="8867" spans="1:10" x14ac:dyDescent="0.25">
      <c r="A8867" s="2"/>
      <c r="B8867" s="2"/>
      <c r="C8867" s="4"/>
      <c r="D8867" s="4"/>
      <c r="E8867" s="2"/>
      <c r="F8867" s="2"/>
      <c r="G8867" s="8"/>
      <c r="H8867" s="47"/>
      <c r="I8867" s="9"/>
      <c r="J8867" s="48"/>
    </row>
    <row r="8868" spans="1:10" x14ac:dyDescent="0.25">
      <c r="A8868" s="2"/>
      <c r="B8868" s="2"/>
      <c r="C8868" s="4"/>
      <c r="D8868" s="4"/>
      <c r="E8868" s="2"/>
      <c r="F8868" s="2"/>
      <c r="G8868" s="8"/>
      <c r="H8868" s="47"/>
      <c r="I8868" s="9"/>
      <c r="J8868" s="48"/>
    </row>
    <row r="8869" spans="1:10" x14ac:dyDescent="0.25">
      <c r="A8869" s="56"/>
      <c r="B8869" s="56"/>
      <c r="E8869" s="56"/>
      <c r="F8869" s="56"/>
      <c r="G8869" s="57"/>
      <c r="H8869" s="51"/>
      <c r="I8869" s="58"/>
      <c r="J8869" s="48"/>
    </row>
    <row r="8870" spans="1:10" x14ac:dyDescent="0.25">
      <c r="A8870" s="2"/>
      <c r="B8870" s="2"/>
      <c r="C8870" s="4"/>
      <c r="D8870" s="4"/>
      <c r="E8870" s="2"/>
      <c r="F8870" s="2"/>
      <c r="G8870" s="8"/>
      <c r="H8870" s="47"/>
      <c r="I8870" s="9"/>
      <c r="J8870" s="48"/>
    </row>
    <row r="8871" spans="1:10" x14ac:dyDescent="0.25">
      <c r="A8871" s="2"/>
      <c r="B8871" s="2"/>
      <c r="C8871" s="4"/>
      <c r="D8871" s="4"/>
      <c r="E8871" s="2"/>
      <c r="F8871" s="2"/>
      <c r="G8871" s="8"/>
      <c r="H8871" s="47"/>
      <c r="I8871" s="9"/>
      <c r="J8871" s="48"/>
    </row>
    <row r="8872" spans="1:10" x14ac:dyDescent="0.25">
      <c r="A8872" s="2"/>
      <c r="B8872" s="2"/>
      <c r="C8872" s="4"/>
      <c r="D8872" s="4"/>
      <c r="E8872" s="2"/>
      <c r="F8872" s="2"/>
      <c r="G8872" s="8"/>
      <c r="H8872" s="47"/>
      <c r="I8872" s="9"/>
      <c r="J8872" s="48"/>
    </row>
    <row r="8873" spans="1:10" x14ac:dyDescent="0.25">
      <c r="A8873" s="56"/>
      <c r="B8873" s="56"/>
      <c r="E8873" s="56"/>
      <c r="F8873" s="56"/>
      <c r="G8873" s="57"/>
      <c r="H8873" s="51"/>
      <c r="I8873" s="58"/>
      <c r="J8873" s="48"/>
    </row>
    <row r="8874" spans="1:10" x14ac:dyDescent="0.25">
      <c r="A8874" s="2"/>
      <c r="B8874" s="2"/>
      <c r="C8874" s="4"/>
      <c r="D8874" s="4"/>
      <c r="E8874" s="2"/>
      <c r="F8874" s="2"/>
      <c r="G8874" s="8"/>
      <c r="H8874" s="47"/>
      <c r="I8874" s="9"/>
      <c r="J8874" s="48"/>
    </row>
    <row r="8875" spans="1:10" x14ac:dyDescent="0.25">
      <c r="A8875" s="2"/>
      <c r="B8875" s="2"/>
      <c r="C8875" s="4"/>
      <c r="D8875" s="4"/>
      <c r="E8875" s="2"/>
      <c r="F8875" s="2"/>
      <c r="G8875" s="8"/>
      <c r="H8875" s="47"/>
      <c r="I8875" s="9"/>
      <c r="J8875" s="48"/>
    </row>
    <row r="8876" spans="1:10" x14ac:dyDescent="0.25">
      <c r="A8876" s="49"/>
      <c r="B8876" s="49"/>
      <c r="E8876" s="49"/>
      <c r="F8876" s="49"/>
      <c r="G8876" s="50"/>
      <c r="H8876" s="51"/>
      <c r="I8876" s="52"/>
      <c r="J8876" s="48"/>
    </row>
    <row r="8877" spans="1:10" x14ac:dyDescent="0.25">
      <c r="A8877" s="53"/>
      <c r="B8877" s="53"/>
      <c r="E8877" s="53"/>
      <c r="F8877" s="53"/>
      <c r="G8877" s="54"/>
      <c r="H8877" s="51"/>
      <c r="I8877" s="55"/>
      <c r="J8877" s="48"/>
    </row>
    <row r="8878" spans="1:10" x14ac:dyDescent="0.25">
      <c r="A8878" s="2"/>
      <c r="B8878" s="2"/>
      <c r="C8878" s="4"/>
      <c r="D8878" s="4"/>
      <c r="E8878" s="2"/>
      <c r="F8878" s="2"/>
      <c r="G8878" s="8"/>
      <c r="H8878" s="47"/>
      <c r="I8878" s="9"/>
      <c r="J8878" s="48"/>
    </row>
    <row r="8879" spans="1:10" x14ac:dyDescent="0.25">
      <c r="A8879" s="2"/>
      <c r="B8879" s="2"/>
      <c r="C8879" s="4"/>
      <c r="D8879" s="4"/>
      <c r="E8879" s="2"/>
      <c r="F8879" s="2"/>
      <c r="G8879" s="8"/>
      <c r="H8879" s="47"/>
      <c r="I8879" s="9"/>
      <c r="J8879" s="48"/>
    </row>
    <row r="8880" spans="1:10" x14ac:dyDescent="0.25">
      <c r="A8880" s="2"/>
      <c r="B8880" s="2"/>
      <c r="C8880" s="4"/>
      <c r="D8880" s="4"/>
      <c r="E8880" s="2"/>
      <c r="F8880" s="2"/>
      <c r="G8880" s="8"/>
      <c r="H8880" s="47"/>
      <c r="I8880" s="9"/>
      <c r="J8880" s="48"/>
    </row>
    <row r="8881" spans="1:10" x14ac:dyDescent="0.25">
      <c r="A8881" s="2"/>
      <c r="B8881" s="2"/>
      <c r="C8881" s="4"/>
      <c r="D8881" s="4"/>
      <c r="E8881" s="2"/>
      <c r="F8881" s="2"/>
      <c r="G8881" s="8"/>
      <c r="H8881" s="47"/>
      <c r="I8881" s="9"/>
      <c r="J8881" s="48"/>
    </row>
    <row r="8882" spans="1:10" x14ac:dyDescent="0.25">
      <c r="A8882" s="2"/>
      <c r="B8882" s="2"/>
      <c r="C8882" s="4"/>
      <c r="D8882" s="4"/>
      <c r="E8882" s="2"/>
      <c r="F8882" s="2"/>
      <c r="G8882" s="8"/>
      <c r="H8882" s="47"/>
      <c r="I8882" s="9"/>
      <c r="J8882" s="48"/>
    </row>
    <row r="8883" spans="1:10" x14ac:dyDescent="0.25">
      <c r="A8883" s="2"/>
      <c r="B8883" s="2"/>
      <c r="C8883" s="4"/>
      <c r="D8883" s="4"/>
      <c r="E8883" s="2"/>
      <c r="F8883" s="2"/>
      <c r="G8883" s="8"/>
      <c r="H8883" s="47"/>
      <c r="I8883" s="9"/>
      <c r="J8883" s="48"/>
    </row>
    <row r="8884" spans="1:10" x14ac:dyDescent="0.25">
      <c r="A8884" s="2"/>
      <c r="B8884" s="2"/>
      <c r="C8884" s="4"/>
      <c r="D8884" s="4"/>
      <c r="E8884" s="2"/>
      <c r="F8884" s="2"/>
      <c r="G8884" s="8"/>
      <c r="H8884" s="47"/>
      <c r="I8884" s="9"/>
      <c r="J8884" s="48"/>
    </row>
    <row r="8885" spans="1:10" x14ac:dyDescent="0.25">
      <c r="A8885" s="2"/>
      <c r="B8885" s="2"/>
      <c r="C8885" s="4"/>
      <c r="D8885" s="4"/>
      <c r="E8885" s="2"/>
      <c r="F8885" s="2"/>
      <c r="G8885" s="8"/>
      <c r="H8885" s="47"/>
      <c r="I8885" s="9"/>
      <c r="J8885" s="48"/>
    </row>
    <row r="8886" spans="1:10" x14ac:dyDescent="0.25">
      <c r="A8886" s="56"/>
      <c r="B8886" s="56"/>
      <c r="E8886" s="56"/>
      <c r="F8886" s="56"/>
      <c r="G8886" s="57"/>
      <c r="H8886" s="51"/>
      <c r="I8886" s="58"/>
      <c r="J8886" s="48"/>
    </row>
    <row r="8887" spans="1:10" x14ac:dyDescent="0.25">
      <c r="A8887" s="2"/>
      <c r="B8887" s="2"/>
      <c r="C8887" s="4"/>
      <c r="D8887" s="4"/>
      <c r="E8887" s="2"/>
      <c r="F8887" s="2"/>
      <c r="G8887" s="8"/>
      <c r="H8887" s="47"/>
      <c r="I8887" s="9"/>
      <c r="J8887" s="48"/>
    </row>
    <row r="8888" spans="1:10" x14ac:dyDescent="0.25">
      <c r="A8888" s="2"/>
      <c r="B8888" s="2"/>
      <c r="C8888" s="4"/>
      <c r="D8888" s="4"/>
      <c r="E8888" s="2"/>
      <c r="F8888" s="2"/>
      <c r="G8888" s="8"/>
      <c r="H8888" s="47"/>
      <c r="I8888" s="9"/>
      <c r="J8888" s="48"/>
    </row>
    <row r="8889" spans="1:10" x14ac:dyDescent="0.25">
      <c r="A8889" s="2"/>
      <c r="B8889" s="2"/>
      <c r="C8889" s="4"/>
      <c r="D8889" s="4"/>
      <c r="E8889" s="2"/>
      <c r="F8889" s="2"/>
      <c r="G8889" s="8"/>
      <c r="H8889" s="47"/>
      <c r="I8889" s="9"/>
      <c r="J8889" s="48"/>
    </row>
    <row r="8890" spans="1:10" x14ac:dyDescent="0.25">
      <c r="A8890" s="56"/>
      <c r="B8890" s="56"/>
      <c r="E8890" s="56"/>
      <c r="F8890" s="56"/>
      <c r="G8890" s="57"/>
      <c r="H8890" s="51"/>
      <c r="I8890" s="58"/>
      <c r="J8890" s="48"/>
    </row>
    <row r="8891" spans="1:10" x14ac:dyDescent="0.25">
      <c r="A8891" s="2"/>
      <c r="B8891" s="2"/>
      <c r="C8891" s="4"/>
      <c r="D8891" s="4"/>
      <c r="E8891" s="2"/>
      <c r="F8891" s="2"/>
      <c r="G8891" s="8"/>
      <c r="H8891" s="47"/>
      <c r="I8891" s="9"/>
      <c r="J8891" s="48"/>
    </row>
    <row r="8892" spans="1:10" x14ac:dyDescent="0.25">
      <c r="A8892" s="2"/>
      <c r="B8892" s="2"/>
      <c r="C8892" s="4"/>
      <c r="D8892" s="4"/>
      <c r="E8892" s="2"/>
      <c r="F8892" s="2"/>
      <c r="G8892" s="8"/>
      <c r="H8892" s="47"/>
      <c r="I8892" s="9"/>
      <c r="J8892" s="48"/>
    </row>
    <row r="8893" spans="1:10" x14ac:dyDescent="0.25">
      <c r="A8893" s="2"/>
      <c r="B8893" s="2"/>
      <c r="C8893" s="4"/>
      <c r="D8893" s="4"/>
      <c r="E8893" s="2"/>
      <c r="F8893" s="2"/>
      <c r="G8893" s="8"/>
      <c r="H8893" s="47"/>
      <c r="I8893" s="9"/>
      <c r="J8893" s="48"/>
    </row>
    <row r="8894" spans="1:10" x14ac:dyDescent="0.25">
      <c r="A8894" s="2"/>
      <c r="B8894" s="2"/>
      <c r="C8894" s="4"/>
      <c r="D8894" s="4"/>
      <c r="E8894" s="2"/>
      <c r="F8894" s="2"/>
      <c r="G8894" s="8"/>
      <c r="H8894" s="47"/>
      <c r="I8894" s="9"/>
      <c r="J8894" s="48"/>
    </row>
    <row r="8895" spans="1:10" x14ac:dyDescent="0.25">
      <c r="A8895" s="2"/>
      <c r="B8895" s="2"/>
      <c r="C8895" s="4"/>
      <c r="D8895" s="4"/>
      <c r="E8895" s="2"/>
      <c r="F8895" s="2"/>
      <c r="G8895" s="8"/>
      <c r="H8895" s="47"/>
      <c r="I8895" s="9"/>
      <c r="J8895" s="48"/>
    </row>
    <row r="8896" spans="1:10" x14ac:dyDescent="0.25">
      <c r="A8896" s="2"/>
      <c r="B8896" s="2"/>
      <c r="C8896" s="4"/>
      <c r="D8896" s="4"/>
      <c r="E8896" s="2"/>
      <c r="F8896" s="2"/>
      <c r="G8896" s="8"/>
      <c r="H8896" s="47"/>
      <c r="I8896" s="9"/>
      <c r="J8896" s="48"/>
    </row>
    <row r="8897" spans="1:10" x14ac:dyDescent="0.25">
      <c r="A8897" s="2"/>
      <c r="B8897" s="2"/>
      <c r="C8897" s="4"/>
      <c r="D8897" s="4"/>
      <c r="E8897" s="2"/>
      <c r="F8897" s="2"/>
      <c r="G8897" s="8"/>
      <c r="H8897" s="47"/>
      <c r="I8897" s="9"/>
      <c r="J8897" s="48"/>
    </row>
    <row r="8898" spans="1:10" x14ac:dyDescent="0.25">
      <c r="A8898" s="49"/>
      <c r="B8898" s="49"/>
      <c r="E8898" s="49"/>
      <c r="F8898" s="49"/>
      <c r="G8898" s="50"/>
      <c r="H8898" s="51"/>
      <c r="I8898" s="52"/>
      <c r="J8898" s="48"/>
    </row>
    <row r="8899" spans="1:10" x14ac:dyDescent="0.25">
      <c r="A8899" s="2"/>
      <c r="B8899" s="2"/>
      <c r="E8899" s="2"/>
      <c r="F8899" s="2"/>
      <c r="G8899" s="8"/>
      <c r="H8899" s="51"/>
      <c r="I8899" s="9"/>
      <c r="J8899" s="48"/>
    </row>
    <row r="8900" spans="1:10" x14ac:dyDescent="0.25">
      <c r="A8900" s="2"/>
      <c r="B8900" s="2"/>
      <c r="E8900" s="2"/>
      <c r="F8900" s="2"/>
      <c r="G8900" s="8"/>
      <c r="H8900" s="51"/>
      <c r="I8900" s="9"/>
      <c r="J8900" s="48"/>
    </row>
    <row r="8901" spans="1:10" x14ac:dyDescent="0.25">
      <c r="A8901" s="53"/>
      <c r="B8901" s="53"/>
      <c r="E8901" s="53"/>
      <c r="F8901" s="53"/>
      <c r="G8901" s="54"/>
      <c r="H8901" s="51"/>
      <c r="I8901" s="55"/>
      <c r="J8901" s="48"/>
    </row>
    <row r="8902" spans="1:10" x14ac:dyDescent="0.25">
      <c r="A8902" s="2"/>
      <c r="B8902" s="2"/>
      <c r="C8902" s="4"/>
      <c r="D8902" s="4"/>
      <c r="E8902" s="2"/>
      <c r="F8902" s="2"/>
      <c r="G8902" s="8"/>
      <c r="H8902" s="47"/>
      <c r="I8902" s="9"/>
      <c r="J8902" s="48"/>
    </row>
    <row r="8903" spans="1:10" x14ac:dyDescent="0.25">
      <c r="A8903" s="2"/>
      <c r="B8903" s="2"/>
      <c r="C8903" s="4"/>
      <c r="D8903" s="4"/>
      <c r="E8903" s="2"/>
      <c r="F8903" s="2"/>
      <c r="G8903" s="8"/>
      <c r="H8903" s="47"/>
      <c r="I8903" s="9"/>
      <c r="J8903" s="48"/>
    </row>
    <row r="8904" spans="1:10" x14ac:dyDescent="0.25">
      <c r="A8904" s="2"/>
      <c r="B8904" s="2"/>
      <c r="C8904" s="4"/>
      <c r="D8904" s="4"/>
      <c r="E8904" s="2"/>
      <c r="F8904" s="2"/>
      <c r="G8904" s="8"/>
      <c r="H8904" s="47"/>
      <c r="I8904" s="9"/>
      <c r="J8904" s="48"/>
    </row>
    <row r="8905" spans="1:10" x14ac:dyDescent="0.25">
      <c r="A8905" s="2"/>
      <c r="B8905" s="2"/>
      <c r="C8905" s="4"/>
      <c r="D8905" s="4"/>
      <c r="E8905" s="2"/>
      <c r="F8905" s="2"/>
      <c r="G8905" s="8"/>
      <c r="H8905" s="47"/>
      <c r="I8905" s="9"/>
      <c r="J8905" s="48"/>
    </row>
    <row r="8906" spans="1:10" x14ac:dyDescent="0.25">
      <c r="A8906" s="56"/>
      <c r="B8906" s="56"/>
      <c r="E8906" s="56"/>
      <c r="F8906" s="56"/>
      <c r="G8906" s="57"/>
      <c r="H8906" s="51"/>
      <c r="I8906" s="58"/>
      <c r="J8906" s="48"/>
    </row>
    <row r="8907" spans="1:10" x14ac:dyDescent="0.25">
      <c r="A8907" s="2"/>
      <c r="B8907" s="2"/>
      <c r="C8907" s="4"/>
      <c r="D8907" s="4"/>
      <c r="E8907" s="2"/>
      <c r="F8907" s="2"/>
      <c r="G8907" s="8"/>
      <c r="H8907" s="47"/>
      <c r="I8907" s="9"/>
      <c r="J8907" s="48"/>
    </row>
    <row r="8908" spans="1:10" x14ac:dyDescent="0.25">
      <c r="A8908" s="2"/>
      <c r="B8908" s="2"/>
      <c r="C8908" s="4"/>
      <c r="D8908" s="4"/>
      <c r="E8908" s="2"/>
      <c r="F8908" s="2"/>
      <c r="G8908" s="8"/>
      <c r="H8908" s="47"/>
      <c r="I8908" s="9"/>
      <c r="J8908" s="48"/>
    </row>
    <row r="8909" spans="1:10" x14ac:dyDescent="0.25">
      <c r="A8909" s="49"/>
      <c r="B8909" s="49"/>
      <c r="E8909" s="49"/>
      <c r="F8909" s="49"/>
      <c r="G8909" s="50"/>
      <c r="H8909" s="51"/>
      <c r="I8909" s="52"/>
      <c r="J8909" s="48"/>
    </row>
    <row r="8910" spans="1:10" x14ac:dyDescent="0.25">
      <c r="A8910" s="2"/>
      <c r="B8910" s="2"/>
      <c r="E8910" s="2"/>
      <c r="F8910" s="2"/>
      <c r="G8910" s="8"/>
      <c r="H8910" s="51"/>
      <c r="I8910" s="9"/>
      <c r="J8910" s="48"/>
    </row>
    <row r="8911" spans="1:10" x14ac:dyDescent="0.25">
      <c r="A8911" s="53"/>
      <c r="B8911" s="53"/>
      <c r="E8911" s="53"/>
      <c r="F8911" s="53"/>
      <c r="G8911" s="54"/>
      <c r="H8911" s="51"/>
      <c r="I8911" s="55"/>
      <c r="J8911" s="48"/>
    </row>
    <row r="8912" spans="1:10" x14ac:dyDescent="0.25">
      <c r="A8912" s="2"/>
      <c r="B8912" s="2"/>
      <c r="C8912" s="4"/>
      <c r="D8912" s="4"/>
      <c r="E8912" s="2"/>
      <c r="F8912" s="2"/>
      <c r="G8912" s="8"/>
      <c r="H8912" s="47"/>
      <c r="I8912" s="9"/>
      <c r="J8912" s="48"/>
    </row>
    <row r="8913" spans="1:10" x14ac:dyDescent="0.25">
      <c r="A8913" s="2"/>
      <c r="B8913" s="2"/>
      <c r="C8913" s="4"/>
      <c r="D8913" s="4"/>
      <c r="E8913" s="2"/>
      <c r="F8913" s="2"/>
      <c r="G8913" s="8"/>
      <c r="H8913" s="47"/>
      <c r="I8913" s="9"/>
      <c r="J8913" s="48"/>
    </row>
    <row r="8914" spans="1:10" x14ac:dyDescent="0.25">
      <c r="A8914" s="2"/>
      <c r="B8914" s="2"/>
      <c r="C8914" s="4"/>
      <c r="D8914" s="4"/>
      <c r="E8914" s="2"/>
      <c r="F8914" s="2"/>
      <c r="G8914" s="8"/>
      <c r="H8914" s="47"/>
      <c r="I8914" s="9"/>
      <c r="J8914" s="48"/>
    </row>
    <row r="8915" spans="1:10" x14ac:dyDescent="0.25">
      <c r="A8915" s="2"/>
      <c r="B8915" s="2"/>
      <c r="C8915" s="4"/>
      <c r="D8915" s="4"/>
      <c r="E8915" s="2"/>
      <c r="F8915" s="2"/>
      <c r="G8915" s="8"/>
      <c r="H8915" s="47"/>
      <c r="I8915" s="9"/>
      <c r="J8915" s="48"/>
    </row>
    <row r="8916" spans="1:10" x14ac:dyDescent="0.25">
      <c r="A8916" s="2"/>
      <c r="B8916" s="2"/>
      <c r="C8916" s="4"/>
      <c r="D8916" s="4"/>
      <c r="E8916" s="2"/>
      <c r="F8916" s="2"/>
      <c r="G8916" s="8"/>
      <c r="H8916" s="47"/>
      <c r="I8916" s="9"/>
      <c r="J8916" s="48"/>
    </row>
    <row r="8917" spans="1:10" x14ac:dyDescent="0.25">
      <c r="A8917" s="2"/>
      <c r="B8917" s="2"/>
      <c r="C8917" s="4"/>
      <c r="D8917" s="4"/>
      <c r="E8917" s="2"/>
      <c r="F8917" s="2"/>
      <c r="G8917" s="8"/>
      <c r="H8917" s="47"/>
      <c r="I8917" s="9"/>
      <c r="J8917" s="48"/>
    </row>
    <row r="8918" spans="1:10" x14ac:dyDescent="0.25">
      <c r="A8918" s="2"/>
      <c r="B8918" s="2"/>
      <c r="C8918" s="4"/>
      <c r="D8918" s="4"/>
      <c r="E8918" s="2"/>
      <c r="F8918" s="2"/>
      <c r="G8918" s="8"/>
      <c r="H8918" s="47"/>
      <c r="I8918" s="9"/>
      <c r="J8918" s="48"/>
    </row>
    <row r="8919" spans="1:10" x14ac:dyDescent="0.25">
      <c r="A8919" s="56"/>
      <c r="B8919" s="56"/>
      <c r="E8919" s="56"/>
      <c r="F8919" s="56"/>
      <c r="G8919" s="57"/>
      <c r="H8919" s="51"/>
      <c r="I8919" s="58"/>
      <c r="J8919" s="48"/>
    </row>
    <row r="8920" spans="1:10" x14ac:dyDescent="0.25">
      <c r="A8920" s="2"/>
      <c r="B8920" s="2"/>
      <c r="C8920" s="4"/>
      <c r="D8920" s="4"/>
      <c r="E8920" s="2"/>
      <c r="F8920" s="2"/>
      <c r="G8920" s="8"/>
      <c r="H8920" s="47"/>
      <c r="I8920" s="9"/>
      <c r="J8920" s="48"/>
    </row>
    <row r="8921" spans="1:10" x14ac:dyDescent="0.25">
      <c r="A8921" s="49"/>
      <c r="B8921" s="49"/>
      <c r="E8921" s="49"/>
      <c r="F8921" s="49"/>
      <c r="G8921" s="50"/>
      <c r="H8921" s="51"/>
      <c r="I8921" s="52"/>
      <c r="J8921" s="48"/>
    </row>
    <row r="8922" spans="1:10" x14ac:dyDescent="0.25">
      <c r="A8922" s="2"/>
      <c r="B8922" s="2"/>
      <c r="E8922" s="2"/>
      <c r="F8922" s="2"/>
      <c r="G8922" s="8"/>
      <c r="H8922" s="51"/>
      <c r="I8922" s="9"/>
      <c r="J8922" s="48"/>
    </row>
    <row r="8923" spans="1:10" x14ac:dyDescent="0.25">
      <c r="A8923" s="2"/>
      <c r="B8923" s="2"/>
      <c r="E8923" s="2"/>
      <c r="F8923" s="2"/>
      <c r="G8923" s="8"/>
      <c r="H8923" s="51"/>
      <c r="I8923" s="9"/>
      <c r="J8923" s="48"/>
    </row>
    <row r="8924" spans="1:10" x14ac:dyDescent="0.25">
      <c r="A8924" s="53"/>
      <c r="B8924" s="53"/>
      <c r="E8924" s="53"/>
      <c r="F8924" s="53"/>
      <c r="G8924" s="54"/>
      <c r="H8924" s="51"/>
      <c r="I8924" s="55"/>
      <c r="J8924" s="48"/>
    </row>
    <row r="8925" spans="1:10" x14ac:dyDescent="0.25">
      <c r="A8925" s="2"/>
      <c r="B8925" s="2"/>
      <c r="C8925" s="4"/>
      <c r="D8925" s="4"/>
      <c r="E8925" s="2"/>
      <c r="F8925" s="2"/>
      <c r="G8925" s="8"/>
      <c r="H8925" s="47"/>
      <c r="I8925" s="9"/>
      <c r="J8925" s="48"/>
    </row>
    <row r="8926" spans="1:10" x14ac:dyDescent="0.25">
      <c r="A8926" s="2"/>
      <c r="B8926" s="2"/>
      <c r="C8926" s="4"/>
      <c r="D8926" s="4"/>
      <c r="E8926" s="2"/>
      <c r="F8926" s="2"/>
      <c r="G8926" s="8"/>
      <c r="H8926" s="47"/>
      <c r="I8926" s="9"/>
      <c r="J8926" s="48"/>
    </row>
    <row r="8927" spans="1:10" x14ac:dyDescent="0.25">
      <c r="A8927" s="2"/>
      <c r="B8927" s="2"/>
      <c r="C8927" s="4"/>
      <c r="D8927" s="4"/>
      <c r="E8927" s="2"/>
      <c r="F8927" s="2"/>
      <c r="G8927" s="8"/>
      <c r="H8927" s="47"/>
      <c r="I8927" s="9"/>
      <c r="J8927" s="48"/>
    </row>
    <row r="8928" spans="1:10" x14ac:dyDescent="0.25">
      <c r="A8928" s="2"/>
      <c r="B8928" s="2"/>
      <c r="C8928" s="4"/>
      <c r="D8928" s="4"/>
      <c r="E8928" s="2"/>
      <c r="F8928" s="2"/>
      <c r="G8928" s="8"/>
      <c r="H8928" s="47"/>
      <c r="I8928" s="9"/>
      <c r="J8928" s="48"/>
    </row>
    <row r="8929" spans="1:10" x14ac:dyDescent="0.25">
      <c r="A8929" s="2"/>
      <c r="B8929" s="2"/>
      <c r="C8929" s="4"/>
      <c r="D8929" s="4"/>
      <c r="E8929" s="2"/>
      <c r="F8929" s="2"/>
      <c r="G8929" s="8"/>
      <c r="H8929" s="47"/>
      <c r="I8929" s="9"/>
      <c r="J8929" s="48"/>
    </row>
    <row r="8930" spans="1:10" x14ac:dyDescent="0.25">
      <c r="A8930" s="56"/>
      <c r="B8930" s="56"/>
      <c r="E8930" s="56"/>
      <c r="F8930" s="56"/>
      <c r="G8930" s="57"/>
      <c r="H8930" s="51"/>
      <c r="I8930" s="58"/>
      <c r="J8930" s="48"/>
    </row>
    <row r="8931" spans="1:10" x14ac:dyDescent="0.25">
      <c r="A8931" s="2"/>
      <c r="B8931" s="2"/>
      <c r="C8931" s="4"/>
      <c r="D8931" s="4"/>
      <c r="E8931" s="2"/>
      <c r="F8931" s="2"/>
      <c r="G8931" s="8"/>
      <c r="H8931" s="47"/>
      <c r="I8931" s="9"/>
      <c r="J8931" s="48"/>
    </row>
    <row r="8932" spans="1:10" x14ac:dyDescent="0.25">
      <c r="A8932" s="56"/>
      <c r="B8932" s="56"/>
      <c r="E8932" s="56"/>
      <c r="F8932" s="56"/>
      <c r="G8932" s="57"/>
      <c r="H8932" s="51"/>
      <c r="I8932" s="58"/>
      <c r="J8932" s="48"/>
    </row>
    <row r="8933" spans="1:10" x14ac:dyDescent="0.25">
      <c r="A8933" s="2"/>
      <c r="B8933" s="2"/>
      <c r="C8933" s="4"/>
      <c r="D8933" s="4"/>
      <c r="E8933" s="2"/>
      <c r="F8933" s="2"/>
      <c r="G8933" s="8"/>
      <c r="H8933" s="47"/>
      <c r="I8933" s="9"/>
      <c r="J8933" s="48"/>
    </row>
    <row r="8934" spans="1:10" x14ac:dyDescent="0.25">
      <c r="A8934" s="2"/>
      <c r="B8934" s="2"/>
      <c r="C8934" s="4"/>
      <c r="D8934" s="4"/>
      <c r="E8934" s="2"/>
      <c r="F8934" s="2"/>
      <c r="G8934" s="8"/>
      <c r="H8934" s="47"/>
      <c r="I8934" s="9"/>
      <c r="J8934" s="48"/>
    </row>
    <row r="8935" spans="1:10" x14ac:dyDescent="0.25">
      <c r="A8935" s="2"/>
      <c r="B8935" s="2"/>
      <c r="C8935" s="4"/>
      <c r="D8935" s="4"/>
      <c r="E8935" s="2"/>
      <c r="F8935" s="2"/>
      <c r="G8935" s="8"/>
      <c r="H8935" s="47"/>
      <c r="I8935" s="9"/>
      <c r="J8935" s="48"/>
    </row>
    <row r="8936" spans="1:10" x14ac:dyDescent="0.25">
      <c r="A8936" s="2"/>
      <c r="B8936" s="2"/>
      <c r="C8936" s="4"/>
      <c r="D8936" s="4"/>
      <c r="E8936" s="2"/>
      <c r="F8936" s="2"/>
      <c r="G8936" s="8"/>
      <c r="H8936" s="47"/>
      <c r="I8936" s="9"/>
      <c r="J8936" s="48"/>
    </row>
    <row r="8937" spans="1:10" x14ac:dyDescent="0.25">
      <c r="A8937" s="56"/>
      <c r="B8937" s="56"/>
      <c r="E8937" s="56"/>
      <c r="F8937" s="56"/>
      <c r="G8937" s="57"/>
      <c r="H8937" s="51"/>
      <c r="I8937" s="58"/>
      <c r="J8937" s="48"/>
    </row>
    <row r="8938" spans="1:10" x14ac:dyDescent="0.25">
      <c r="A8938" s="2"/>
      <c r="B8938" s="2"/>
      <c r="C8938" s="4"/>
      <c r="D8938" s="4"/>
      <c r="E8938" s="2"/>
      <c r="F8938" s="2"/>
      <c r="G8938" s="8"/>
      <c r="H8938" s="47"/>
      <c r="I8938" s="9"/>
      <c r="J8938" s="48"/>
    </row>
    <row r="8939" spans="1:10" x14ac:dyDescent="0.25">
      <c r="A8939" s="2"/>
      <c r="B8939" s="2"/>
      <c r="C8939" s="4"/>
      <c r="D8939" s="4"/>
      <c r="E8939" s="2"/>
      <c r="F8939" s="2"/>
      <c r="G8939" s="8"/>
      <c r="H8939" s="47"/>
      <c r="I8939" s="9"/>
      <c r="J8939" s="48"/>
    </row>
    <row r="8940" spans="1:10" x14ac:dyDescent="0.25">
      <c r="A8940" s="2"/>
      <c r="B8940" s="2"/>
      <c r="C8940" s="4"/>
      <c r="D8940" s="4"/>
      <c r="E8940" s="2"/>
      <c r="F8940" s="2"/>
      <c r="G8940" s="8"/>
      <c r="H8940" s="47"/>
      <c r="I8940" s="9"/>
      <c r="J8940" s="48"/>
    </row>
    <row r="8941" spans="1:10" x14ac:dyDescent="0.25">
      <c r="A8941" s="56"/>
      <c r="B8941" s="56"/>
      <c r="E8941" s="56"/>
      <c r="F8941" s="56"/>
      <c r="G8941" s="57"/>
      <c r="H8941" s="51"/>
      <c r="I8941" s="58"/>
      <c r="J8941" s="48"/>
    </row>
    <row r="8942" spans="1:10" x14ac:dyDescent="0.25">
      <c r="A8942" s="2"/>
      <c r="B8942" s="2"/>
      <c r="C8942" s="4"/>
      <c r="D8942" s="4"/>
      <c r="E8942" s="2"/>
      <c r="F8942" s="2"/>
      <c r="G8942" s="8"/>
      <c r="H8942" s="47"/>
      <c r="I8942" s="9"/>
      <c r="J8942" s="48"/>
    </row>
    <row r="8943" spans="1:10" x14ac:dyDescent="0.25">
      <c r="A8943" s="56"/>
      <c r="B8943" s="56"/>
      <c r="E8943" s="56"/>
      <c r="F8943" s="56"/>
      <c r="G8943" s="57"/>
      <c r="H8943" s="51"/>
      <c r="I8943" s="58"/>
      <c r="J8943" s="48"/>
    </row>
    <row r="8944" spans="1:10" x14ac:dyDescent="0.25">
      <c r="A8944" s="2"/>
      <c r="B8944" s="2"/>
      <c r="C8944" s="4"/>
      <c r="D8944" s="4"/>
      <c r="E8944" s="2"/>
      <c r="F8944" s="2"/>
      <c r="G8944" s="8"/>
      <c r="H8944" s="47"/>
      <c r="I8944" s="9"/>
      <c r="J8944" s="48"/>
    </row>
    <row r="8945" spans="1:10" x14ac:dyDescent="0.25">
      <c r="A8945" s="2"/>
      <c r="B8945" s="2"/>
      <c r="C8945" s="4"/>
      <c r="D8945" s="4"/>
      <c r="E8945" s="2"/>
      <c r="F8945" s="2"/>
      <c r="G8945" s="8"/>
      <c r="H8945" s="47"/>
      <c r="I8945" s="9"/>
      <c r="J8945" s="48"/>
    </row>
    <row r="8946" spans="1:10" x14ac:dyDescent="0.25">
      <c r="A8946" s="56"/>
      <c r="B8946" s="56"/>
      <c r="E8946" s="56"/>
      <c r="F8946" s="56"/>
      <c r="G8946" s="57"/>
      <c r="H8946" s="51"/>
      <c r="I8946" s="58"/>
      <c r="J8946" s="48"/>
    </row>
    <row r="8947" spans="1:10" x14ac:dyDescent="0.25">
      <c r="A8947" s="2"/>
      <c r="B8947" s="2"/>
      <c r="C8947" s="4"/>
      <c r="D8947" s="4"/>
      <c r="E8947" s="2"/>
      <c r="F8947" s="2"/>
      <c r="G8947" s="8"/>
      <c r="H8947" s="47"/>
      <c r="I8947" s="9"/>
      <c r="J8947" s="48"/>
    </row>
    <row r="8948" spans="1:10" x14ac:dyDescent="0.25">
      <c r="A8948" s="2"/>
      <c r="B8948" s="2"/>
      <c r="C8948" s="4"/>
      <c r="D8948" s="4"/>
      <c r="E8948" s="2"/>
      <c r="F8948" s="2"/>
      <c r="G8948" s="8"/>
      <c r="H8948" s="47"/>
      <c r="I8948" s="9"/>
      <c r="J8948" s="48"/>
    </row>
    <row r="8949" spans="1:10" x14ac:dyDescent="0.25">
      <c r="A8949" s="2"/>
      <c r="B8949" s="2"/>
      <c r="C8949" s="4"/>
      <c r="D8949" s="4"/>
      <c r="E8949" s="2"/>
      <c r="F8949" s="2"/>
      <c r="G8949" s="8"/>
      <c r="H8949" s="47"/>
      <c r="I8949" s="9"/>
      <c r="J8949" s="48"/>
    </row>
    <row r="8950" spans="1:10" x14ac:dyDescent="0.25">
      <c r="A8950" s="2"/>
      <c r="B8950" s="2"/>
      <c r="C8950" s="4"/>
      <c r="D8950" s="4"/>
      <c r="E8950" s="2"/>
      <c r="F8950" s="2"/>
      <c r="G8950" s="8"/>
      <c r="H8950" s="47"/>
      <c r="I8950" s="9"/>
      <c r="J8950" s="48"/>
    </row>
    <row r="8951" spans="1:10" x14ac:dyDescent="0.25">
      <c r="A8951" s="2"/>
      <c r="B8951" s="2"/>
      <c r="C8951" s="4"/>
      <c r="D8951" s="4"/>
      <c r="E8951" s="2"/>
      <c r="F8951" s="2"/>
      <c r="G8951" s="8"/>
      <c r="H8951" s="47"/>
      <c r="I8951" s="9"/>
      <c r="J8951" s="48"/>
    </row>
    <row r="8952" spans="1:10" x14ac:dyDescent="0.25">
      <c r="A8952" s="56"/>
      <c r="B8952" s="56"/>
      <c r="E8952" s="56"/>
      <c r="F8952" s="56"/>
      <c r="G8952" s="57"/>
      <c r="H8952" s="51"/>
      <c r="I8952" s="58"/>
      <c r="J8952" s="48"/>
    </row>
    <row r="8953" spans="1:10" x14ac:dyDescent="0.25">
      <c r="A8953" s="2"/>
      <c r="B8953" s="2"/>
      <c r="C8953" s="4"/>
      <c r="D8953" s="4"/>
      <c r="E8953" s="2"/>
      <c r="F8953" s="2"/>
      <c r="G8953" s="8"/>
      <c r="H8953" s="47"/>
      <c r="I8953" s="9"/>
      <c r="J8953" s="48"/>
    </row>
    <row r="8954" spans="1:10" x14ac:dyDescent="0.25">
      <c r="A8954" s="56"/>
      <c r="B8954" s="56"/>
      <c r="E8954" s="56"/>
      <c r="F8954" s="56"/>
      <c r="G8954" s="57"/>
      <c r="H8954" s="51"/>
      <c r="I8954" s="58"/>
      <c r="J8954" s="48"/>
    </row>
    <row r="8955" spans="1:10" x14ac:dyDescent="0.25">
      <c r="A8955" s="2"/>
      <c r="B8955" s="2"/>
      <c r="C8955" s="4"/>
      <c r="D8955" s="4"/>
      <c r="E8955" s="2"/>
      <c r="F8955" s="2"/>
      <c r="G8955" s="8"/>
      <c r="H8955" s="47"/>
      <c r="I8955" s="9"/>
      <c r="J8955" s="48"/>
    </row>
    <row r="8956" spans="1:10" x14ac:dyDescent="0.25">
      <c r="A8956" s="2"/>
      <c r="B8956" s="2"/>
      <c r="C8956" s="4"/>
      <c r="D8956" s="4"/>
      <c r="E8956" s="2"/>
      <c r="F8956" s="2"/>
      <c r="G8956" s="8"/>
      <c r="H8956" s="47"/>
      <c r="I8956" s="9"/>
      <c r="J8956" s="48"/>
    </row>
    <row r="8957" spans="1:10" x14ac:dyDescent="0.25">
      <c r="A8957" s="2"/>
      <c r="B8957" s="2"/>
      <c r="C8957" s="4"/>
      <c r="D8957" s="4"/>
      <c r="E8957" s="2"/>
      <c r="F8957" s="2"/>
      <c r="G8957" s="8"/>
      <c r="H8957" s="47"/>
      <c r="I8957" s="9"/>
      <c r="J8957" s="48"/>
    </row>
    <row r="8958" spans="1:10" x14ac:dyDescent="0.25">
      <c r="A8958" s="2"/>
      <c r="B8958" s="2"/>
      <c r="C8958" s="4"/>
      <c r="D8958" s="4"/>
      <c r="E8958" s="2"/>
      <c r="F8958" s="2"/>
      <c r="G8958" s="8"/>
      <c r="H8958" s="47"/>
      <c r="I8958" s="9"/>
      <c r="J8958" s="48"/>
    </row>
    <row r="8959" spans="1:10" x14ac:dyDescent="0.25">
      <c r="A8959" s="49"/>
      <c r="B8959" s="49"/>
      <c r="E8959" s="49"/>
      <c r="F8959" s="49"/>
      <c r="G8959" s="50"/>
      <c r="H8959" s="51"/>
      <c r="I8959" s="52"/>
      <c r="J8959" s="48"/>
    </row>
    <row r="8960" spans="1:10" x14ac:dyDescent="0.25">
      <c r="A8960" s="2"/>
      <c r="B8960" s="2"/>
      <c r="E8960" s="2"/>
      <c r="F8960" s="2"/>
      <c r="G8960" s="8"/>
      <c r="H8960" s="51"/>
      <c r="I8960" s="9"/>
      <c r="J8960" s="48"/>
    </row>
    <row r="8961" spans="1:10" x14ac:dyDescent="0.25">
      <c r="A8961" s="53"/>
      <c r="B8961" s="53"/>
      <c r="E8961" s="53"/>
      <c r="F8961" s="53"/>
      <c r="G8961" s="54"/>
      <c r="H8961" s="51"/>
      <c r="I8961" s="55"/>
      <c r="J8961" s="48"/>
    </row>
    <row r="8962" spans="1:10" x14ac:dyDescent="0.25">
      <c r="A8962" s="2"/>
      <c r="B8962" s="2"/>
      <c r="C8962" s="4"/>
      <c r="D8962" s="4"/>
      <c r="E8962" s="2"/>
      <c r="F8962" s="2"/>
      <c r="G8962" s="8"/>
      <c r="H8962" s="47"/>
      <c r="I8962" s="9"/>
      <c r="J8962" s="48"/>
    </row>
    <row r="8963" spans="1:10" x14ac:dyDescent="0.25">
      <c r="A8963" s="2"/>
      <c r="B8963" s="2"/>
      <c r="C8963" s="4"/>
      <c r="D8963" s="4"/>
      <c r="E8963" s="2"/>
      <c r="F8963" s="2"/>
      <c r="G8963" s="8"/>
      <c r="H8963" s="47"/>
      <c r="I8963" s="9"/>
      <c r="J8963" s="48"/>
    </row>
    <row r="8964" spans="1:10" x14ac:dyDescent="0.25">
      <c r="A8964" s="56"/>
      <c r="B8964" s="56"/>
      <c r="E8964" s="56"/>
      <c r="F8964" s="56"/>
      <c r="G8964" s="57"/>
      <c r="H8964" s="51"/>
      <c r="I8964" s="58"/>
      <c r="J8964" s="48"/>
    </row>
    <row r="8965" spans="1:10" x14ac:dyDescent="0.25">
      <c r="A8965" s="2"/>
      <c r="B8965" s="2"/>
      <c r="C8965" s="4"/>
      <c r="D8965" s="4"/>
      <c r="E8965" s="2"/>
      <c r="F8965" s="2"/>
      <c r="G8965" s="8"/>
      <c r="H8965" s="47"/>
      <c r="I8965" s="9"/>
      <c r="J8965" s="48"/>
    </row>
    <row r="8966" spans="1:10" x14ac:dyDescent="0.25">
      <c r="A8966" s="56"/>
      <c r="B8966" s="56"/>
      <c r="E8966" s="56"/>
      <c r="F8966" s="56"/>
      <c r="G8966" s="57"/>
      <c r="H8966" s="51"/>
      <c r="I8966" s="58"/>
      <c r="J8966" s="48"/>
    </row>
    <row r="8967" spans="1:10" x14ac:dyDescent="0.25">
      <c r="A8967" s="2"/>
      <c r="B8967" s="2"/>
      <c r="C8967" s="4"/>
      <c r="D8967" s="4"/>
      <c r="E8967" s="2"/>
      <c r="F8967" s="2"/>
      <c r="G8967" s="8"/>
      <c r="H8967" s="47"/>
      <c r="I8967" s="9"/>
      <c r="J8967" s="48"/>
    </row>
    <row r="8968" spans="1:10" x14ac:dyDescent="0.25">
      <c r="A8968" s="2"/>
      <c r="B8968" s="2"/>
      <c r="C8968" s="4"/>
      <c r="D8968" s="4"/>
      <c r="E8968" s="2"/>
      <c r="F8968" s="2"/>
      <c r="G8968" s="8"/>
      <c r="H8968" s="47"/>
      <c r="I8968" s="9"/>
      <c r="J8968" s="48"/>
    </row>
    <row r="8969" spans="1:10" x14ac:dyDescent="0.25">
      <c r="A8969" s="2"/>
      <c r="B8969" s="2"/>
      <c r="C8969" s="4"/>
      <c r="D8969" s="4"/>
      <c r="E8969" s="2"/>
      <c r="F8969" s="2"/>
      <c r="G8969" s="8"/>
      <c r="H8969" s="47"/>
      <c r="I8969" s="9"/>
      <c r="J8969" s="48"/>
    </row>
    <row r="8970" spans="1:10" x14ac:dyDescent="0.25">
      <c r="A8970" s="56"/>
      <c r="B8970" s="56"/>
      <c r="E8970" s="56"/>
      <c r="F8970" s="56"/>
      <c r="G8970" s="57"/>
      <c r="H8970" s="51"/>
      <c r="I8970" s="58"/>
      <c r="J8970" s="48"/>
    </row>
    <row r="8971" spans="1:10" x14ac:dyDescent="0.25">
      <c r="A8971" s="2"/>
      <c r="B8971" s="2"/>
      <c r="C8971" s="4"/>
      <c r="D8971" s="4"/>
      <c r="E8971" s="2"/>
      <c r="F8971" s="2"/>
      <c r="G8971" s="8"/>
      <c r="H8971" s="47"/>
      <c r="I8971" s="9"/>
      <c r="J8971" s="48"/>
    </row>
    <row r="8972" spans="1:10" x14ac:dyDescent="0.25">
      <c r="A8972" s="2"/>
      <c r="B8972" s="2"/>
      <c r="C8972" s="4"/>
      <c r="D8972" s="4"/>
      <c r="E8972" s="2"/>
      <c r="F8972" s="2"/>
      <c r="G8972" s="8"/>
      <c r="H8972" s="47"/>
      <c r="I8972" s="9"/>
      <c r="J8972" s="48"/>
    </row>
    <row r="8973" spans="1:10" x14ac:dyDescent="0.25">
      <c r="A8973" s="56"/>
      <c r="B8973" s="56"/>
      <c r="E8973" s="56"/>
      <c r="F8973" s="56"/>
      <c r="G8973" s="57"/>
      <c r="H8973" s="51"/>
      <c r="I8973" s="58"/>
      <c r="J8973" s="48"/>
    </row>
    <row r="8974" spans="1:10" x14ac:dyDescent="0.25">
      <c r="A8974" s="2"/>
      <c r="B8974" s="2"/>
      <c r="C8974" s="4"/>
      <c r="D8974" s="4"/>
      <c r="E8974" s="2"/>
      <c r="F8974" s="2"/>
      <c r="G8974" s="8"/>
      <c r="H8974" s="47"/>
      <c r="I8974" s="9"/>
      <c r="J8974" s="48"/>
    </row>
    <row r="8975" spans="1:10" x14ac:dyDescent="0.25">
      <c r="A8975" s="56"/>
      <c r="B8975" s="56"/>
      <c r="E8975" s="56"/>
      <c r="F8975" s="56"/>
      <c r="G8975" s="57"/>
      <c r="H8975" s="51"/>
      <c r="I8975" s="58"/>
      <c r="J8975" s="48"/>
    </row>
    <row r="8976" spans="1:10" x14ac:dyDescent="0.25">
      <c r="A8976" s="2"/>
      <c r="B8976" s="2"/>
      <c r="C8976" s="4"/>
      <c r="D8976" s="4"/>
      <c r="E8976" s="2"/>
      <c r="F8976" s="2"/>
      <c r="G8976" s="8"/>
      <c r="H8976" s="47"/>
      <c r="I8976" s="9"/>
      <c r="J8976" s="48"/>
    </row>
    <row r="8977" spans="1:10" x14ac:dyDescent="0.25">
      <c r="A8977" s="49"/>
      <c r="B8977" s="49"/>
      <c r="E8977" s="49"/>
      <c r="F8977" s="49"/>
      <c r="G8977" s="50"/>
      <c r="H8977" s="51"/>
      <c r="I8977" s="52"/>
      <c r="J8977" s="48"/>
    </row>
    <row r="8978" spans="1:10" x14ac:dyDescent="0.25">
      <c r="A8978" s="2"/>
      <c r="B8978" s="2"/>
      <c r="E8978" s="2"/>
      <c r="F8978" s="2"/>
      <c r="G8978" s="8"/>
      <c r="H8978" s="51"/>
      <c r="I8978" s="9"/>
      <c r="J8978" s="48"/>
    </row>
    <row r="8979" spans="1:10" x14ac:dyDescent="0.25">
      <c r="A8979" s="53"/>
      <c r="B8979" s="53"/>
      <c r="E8979" s="53"/>
      <c r="F8979" s="53"/>
      <c r="G8979" s="54"/>
      <c r="H8979" s="51"/>
      <c r="I8979" s="55"/>
      <c r="J8979" s="48"/>
    </row>
    <row r="8980" spans="1:10" x14ac:dyDescent="0.25">
      <c r="A8980" s="2"/>
      <c r="B8980" s="2"/>
      <c r="C8980" s="4"/>
      <c r="D8980" s="4"/>
      <c r="E8980" s="2"/>
      <c r="F8980" s="2"/>
      <c r="G8980" s="8"/>
      <c r="H8980" s="47"/>
      <c r="I8980" s="9"/>
      <c r="J8980" s="48"/>
    </row>
    <row r="8981" spans="1:10" x14ac:dyDescent="0.25">
      <c r="A8981" s="2"/>
      <c r="B8981" s="2"/>
      <c r="C8981" s="4"/>
      <c r="D8981" s="4"/>
      <c r="E8981" s="2"/>
      <c r="F8981" s="2"/>
      <c r="G8981" s="8"/>
      <c r="H8981" s="47"/>
      <c r="I8981" s="9"/>
      <c r="J8981" s="48"/>
    </row>
    <row r="8982" spans="1:10" x14ac:dyDescent="0.25">
      <c r="A8982" s="2"/>
      <c r="B8982" s="2"/>
      <c r="C8982" s="4"/>
      <c r="D8982" s="4"/>
      <c r="E8982" s="2"/>
      <c r="F8982" s="2"/>
      <c r="G8982" s="8"/>
      <c r="H8982" s="47"/>
      <c r="I8982" s="9"/>
      <c r="J8982" s="48"/>
    </row>
    <row r="8983" spans="1:10" x14ac:dyDescent="0.25">
      <c r="A8983" s="2"/>
      <c r="B8983" s="2"/>
      <c r="C8983" s="4"/>
      <c r="D8983" s="4"/>
      <c r="E8983" s="2"/>
      <c r="F8983" s="2"/>
      <c r="G8983" s="8"/>
      <c r="H8983" s="47"/>
      <c r="I8983" s="9"/>
      <c r="J8983" s="48"/>
    </row>
    <row r="8984" spans="1:10" x14ac:dyDescent="0.25">
      <c r="A8984" s="2"/>
      <c r="B8984" s="2"/>
      <c r="C8984" s="4"/>
      <c r="D8984" s="4"/>
      <c r="E8984" s="2"/>
      <c r="F8984" s="2"/>
      <c r="G8984" s="8"/>
      <c r="H8984" s="47"/>
      <c r="I8984" s="9"/>
      <c r="J8984" s="48"/>
    </row>
    <row r="8985" spans="1:10" x14ac:dyDescent="0.25">
      <c r="A8985" s="2"/>
      <c r="B8985" s="2"/>
      <c r="C8985" s="4"/>
      <c r="D8985" s="4"/>
      <c r="E8985" s="2"/>
      <c r="F8985" s="2"/>
      <c r="G8985" s="8"/>
      <c r="H8985" s="47"/>
      <c r="I8985" s="9"/>
      <c r="J8985" s="48"/>
    </row>
    <row r="8986" spans="1:10" x14ac:dyDescent="0.25">
      <c r="A8986" s="56"/>
      <c r="B8986" s="56"/>
      <c r="E8986" s="56"/>
      <c r="F8986" s="56"/>
      <c r="G8986" s="57"/>
      <c r="H8986" s="51"/>
      <c r="I8986" s="58"/>
      <c r="J8986" s="48"/>
    </row>
    <row r="8987" spans="1:10" x14ac:dyDescent="0.25">
      <c r="A8987" s="2"/>
      <c r="B8987" s="2"/>
      <c r="C8987" s="4"/>
      <c r="D8987" s="4"/>
      <c r="E8987" s="2"/>
      <c r="F8987" s="2"/>
      <c r="G8987" s="8"/>
      <c r="H8987" s="47"/>
      <c r="I8987" s="9"/>
      <c r="J8987" s="48"/>
    </row>
    <row r="8988" spans="1:10" x14ac:dyDescent="0.25">
      <c r="A8988" s="2"/>
      <c r="B8988" s="2"/>
      <c r="C8988" s="4"/>
      <c r="D8988" s="4"/>
      <c r="E8988" s="2"/>
      <c r="F8988" s="2"/>
      <c r="G8988" s="8"/>
      <c r="H8988" s="47"/>
      <c r="I8988" s="9"/>
      <c r="J8988" s="48"/>
    </row>
    <row r="8989" spans="1:10" x14ac:dyDescent="0.25">
      <c r="A8989" s="2"/>
      <c r="B8989" s="2"/>
      <c r="C8989" s="4"/>
      <c r="D8989" s="4"/>
      <c r="E8989" s="2"/>
      <c r="F8989" s="2"/>
      <c r="G8989" s="8"/>
      <c r="H8989" s="47"/>
      <c r="I8989" s="9"/>
      <c r="J8989" s="48"/>
    </row>
    <row r="8990" spans="1:10" x14ac:dyDescent="0.25">
      <c r="A8990" s="56"/>
      <c r="B8990" s="56"/>
      <c r="E8990" s="56"/>
      <c r="F8990" s="56"/>
      <c r="G8990" s="57"/>
      <c r="H8990" s="51"/>
      <c r="I8990" s="58"/>
      <c r="J8990" s="48"/>
    </row>
    <row r="8991" spans="1:10" x14ac:dyDescent="0.25">
      <c r="A8991" s="2"/>
      <c r="B8991" s="2"/>
      <c r="C8991" s="4"/>
      <c r="D8991" s="4"/>
      <c r="E8991" s="2"/>
      <c r="F8991" s="2"/>
      <c r="G8991" s="8"/>
      <c r="H8991" s="47"/>
      <c r="I8991" s="9"/>
      <c r="J8991" s="48"/>
    </row>
    <row r="8992" spans="1:10" x14ac:dyDescent="0.25">
      <c r="A8992" s="2"/>
      <c r="B8992" s="2"/>
      <c r="C8992" s="4"/>
      <c r="D8992" s="4"/>
      <c r="E8992" s="2"/>
      <c r="F8992" s="2"/>
      <c r="G8992" s="8"/>
      <c r="H8992" s="47"/>
      <c r="I8992" s="9"/>
      <c r="J8992" s="48"/>
    </row>
    <row r="8993" spans="1:10" x14ac:dyDescent="0.25">
      <c r="A8993" s="2"/>
      <c r="B8993" s="2"/>
      <c r="C8993" s="4"/>
      <c r="D8993" s="4"/>
      <c r="E8993" s="2"/>
      <c r="F8993" s="2"/>
      <c r="G8993" s="8"/>
      <c r="H8993" s="47"/>
      <c r="I8993" s="9"/>
      <c r="J8993" s="48"/>
    </row>
    <row r="8994" spans="1:10" x14ac:dyDescent="0.25">
      <c r="A8994" s="2"/>
      <c r="B8994" s="2"/>
      <c r="C8994" s="4"/>
      <c r="D8994" s="4"/>
      <c r="E8994" s="2"/>
      <c r="F8994" s="2"/>
      <c r="G8994" s="8"/>
      <c r="H8994" s="47"/>
      <c r="I8994" s="9"/>
      <c r="J8994" s="48"/>
    </row>
    <row r="8995" spans="1:10" x14ac:dyDescent="0.25">
      <c r="A8995" s="2"/>
      <c r="B8995" s="2"/>
      <c r="C8995" s="4"/>
      <c r="D8995" s="4"/>
      <c r="E8995" s="2"/>
      <c r="F8995" s="2"/>
      <c r="G8995" s="8"/>
      <c r="H8995" s="47"/>
      <c r="I8995" s="9"/>
      <c r="J8995" s="48"/>
    </row>
    <row r="8996" spans="1:10" x14ac:dyDescent="0.25">
      <c r="A8996" s="56"/>
      <c r="B8996" s="56"/>
      <c r="E8996" s="56"/>
      <c r="F8996" s="56"/>
      <c r="G8996" s="57"/>
      <c r="H8996" s="51"/>
      <c r="I8996" s="58"/>
      <c r="J8996" s="48"/>
    </row>
    <row r="8997" spans="1:10" x14ac:dyDescent="0.25">
      <c r="A8997" s="2"/>
      <c r="B8997" s="2"/>
      <c r="C8997" s="4"/>
      <c r="D8997" s="4"/>
      <c r="E8997" s="2"/>
      <c r="F8997" s="2"/>
      <c r="G8997" s="8"/>
      <c r="H8997" s="47"/>
      <c r="I8997" s="9"/>
      <c r="J8997" s="48"/>
    </row>
    <row r="8998" spans="1:10" x14ac:dyDescent="0.25">
      <c r="A8998" s="2"/>
      <c r="B8998" s="2"/>
      <c r="C8998" s="4"/>
      <c r="D8998" s="4"/>
      <c r="E8998" s="2"/>
      <c r="F8998" s="2"/>
      <c r="G8998" s="8"/>
      <c r="H8998" s="47"/>
      <c r="I8998" s="9"/>
      <c r="J8998" s="48"/>
    </row>
    <row r="8999" spans="1:10" x14ac:dyDescent="0.25">
      <c r="A8999" s="49"/>
      <c r="B8999" s="49"/>
      <c r="E8999" s="49"/>
      <c r="F8999" s="49"/>
      <c r="G8999" s="50"/>
      <c r="H8999" s="51"/>
      <c r="I8999" s="52"/>
      <c r="J8999" s="48"/>
    </row>
    <row r="9000" spans="1:10" x14ac:dyDescent="0.25">
      <c r="A9000" s="2"/>
      <c r="B9000" s="2"/>
      <c r="E9000" s="2"/>
      <c r="F9000" s="2"/>
      <c r="G9000" s="8"/>
      <c r="H9000" s="51"/>
      <c r="I9000" s="9"/>
      <c r="J9000" s="48"/>
    </row>
    <row r="9001" spans="1:10" x14ac:dyDescent="0.25">
      <c r="A9001" s="53"/>
      <c r="B9001" s="53"/>
      <c r="E9001" s="53"/>
      <c r="F9001" s="53"/>
      <c r="G9001" s="54"/>
      <c r="H9001" s="51"/>
      <c r="I9001" s="55"/>
      <c r="J9001" s="48"/>
    </row>
    <row r="9002" spans="1:10" x14ac:dyDescent="0.25">
      <c r="A9002" s="2"/>
      <c r="B9002" s="2"/>
      <c r="C9002" s="4"/>
      <c r="D9002" s="4"/>
      <c r="E9002" s="2"/>
      <c r="F9002" s="2"/>
      <c r="G9002" s="8"/>
      <c r="H9002" s="47"/>
      <c r="I9002" s="9"/>
      <c r="J9002" s="48"/>
    </row>
    <row r="9003" spans="1:10" x14ac:dyDescent="0.25">
      <c r="A9003" s="56"/>
      <c r="B9003" s="56"/>
      <c r="E9003" s="56"/>
      <c r="F9003" s="56"/>
      <c r="G9003" s="57"/>
      <c r="H9003" s="51"/>
      <c r="I9003" s="58"/>
      <c r="J9003" s="48"/>
    </row>
    <row r="9004" spans="1:10" x14ac:dyDescent="0.25">
      <c r="A9004" s="2"/>
      <c r="B9004" s="2"/>
      <c r="C9004" s="4"/>
      <c r="D9004" s="4"/>
      <c r="E9004" s="2"/>
      <c r="F9004" s="2"/>
      <c r="G9004" s="8"/>
      <c r="H9004" s="47"/>
      <c r="I9004" s="9"/>
      <c r="J9004" s="48"/>
    </row>
    <row r="9005" spans="1:10" x14ac:dyDescent="0.25">
      <c r="A9005" s="2"/>
      <c r="B9005" s="2"/>
      <c r="C9005" s="4"/>
      <c r="D9005" s="4"/>
      <c r="E9005" s="2"/>
      <c r="F9005" s="2"/>
      <c r="G9005" s="8"/>
      <c r="H9005" s="47"/>
      <c r="I9005" s="9"/>
      <c r="J9005" s="48"/>
    </row>
    <row r="9006" spans="1:10" x14ac:dyDescent="0.25">
      <c r="A9006" s="2"/>
      <c r="B9006" s="2"/>
      <c r="C9006" s="4"/>
      <c r="D9006" s="4"/>
      <c r="E9006" s="2"/>
      <c r="F9006" s="2"/>
      <c r="G9006" s="8"/>
      <c r="H9006" s="47"/>
      <c r="I9006" s="9"/>
      <c r="J9006" s="48"/>
    </row>
    <row r="9007" spans="1:10" x14ac:dyDescent="0.25">
      <c r="A9007" s="56"/>
      <c r="B9007" s="56"/>
      <c r="E9007" s="56"/>
      <c r="F9007" s="56"/>
      <c r="G9007" s="57"/>
      <c r="H9007" s="51"/>
      <c r="I9007" s="58"/>
      <c r="J9007" s="48"/>
    </row>
    <row r="9008" spans="1:10" x14ac:dyDescent="0.25">
      <c r="A9008" s="2"/>
      <c r="B9008" s="2"/>
      <c r="C9008" s="4"/>
      <c r="D9008" s="4"/>
      <c r="E9008" s="2"/>
      <c r="F9008" s="2"/>
      <c r="G9008" s="8"/>
      <c r="H9008" s="47"/>
      <c r="I9008" s="9"/>
      <c r="J9008" s="48"/>
    </row>
    <row r="9009" spans="1:10" x14ac:dyDescent="0.25">
      <c r="A9009" s="56"/>
      <c r="B9009" s="56"/>
      <c r="E9009" s="56"/>
      <c r="F9009" s="56"/>
      <c r="G9009" s="57"/>
      <c r="H9009" s="51"/>
      <c r="I9009" s="58"/>
      <c r="J9009" s="48"/>
    </row>
    <row r="9010" spans="1:10" x14ac:dyDescent="0.25">
      <c r="A9010" s="2"/>
      <c r="B9010" s="2"/>
      <c r="C9010" s="4"/>
      <c r="D9010" s="4"/>
      <c r="E9010" s="2"/>
      <c r="F9010" s="2"/>
      <c r="G9010" s="8"/>
      <c r="H9010" s="47"/>
      <c r="I9010" s="9"/>
      <c r="J9010" s="48"/>
    </row>
    <row r="9011" spans="1:10" x14ac:dyDescent="0.25">
      <c r="A9011" s="56"/>
      <c r="B9011" s="56"/>
      <c r="E9011" s="56"/>
      <c r="F9011" s="56"/>
      <c r="G9011" s="57"/>
      <c r="H9011" s="51"/>
      <c r="I9011" s="58"/>
      <c r="J9011" s="48"/>
    </row>
    <row r="9012" spans="1:10" x14ac:dyDescent="0.25">
      <c r="A9012" s="2"/>
      <c r="B9012" s="2"/>
      <c r="C9012" s="4"/>
      <c r="D9012" s="4"/>
      <c r="E9012" s="2"/>
      <c r="F9012" s="2"/>
      <c r="G9012" s="8"/>
      <c r="H9012" s="47"/>
      <c r="I9012" s="9"/>
      <c r="J9012" s="48"/>
    </row>
    <row r="9013" spans="1:10" x14ac:dyDescent="0.25">
      <c r="A9013" s="2"/>
      <c r="B9013" s="2"/>
      <c r="C9013" s="4"/>
      <c r="D9013" s="4"/>
      <c r="E9013" s="2"/>
      <c r="F9013" s="2"/>
      <c r="G9013" s="8"/>
      <c r="H9013" s="47"/>
      <c r="I9013" s="9"/>
      <c r="J9013" s="48"/>
    </row>
    <row r="9014" spans="1:10" x14ac:dyDescent="0.25">
      <c r="A9014" s="2"/>
      <c r="B9014" s="2"/>
      <c r="C9014" s="4"/>
      <c r="D9014" s="4"/>
      <c r="E9014" s="2"/>
      <c r="F9014" s="2"/>
      <c r="G9014" s="8"/>
      <c r="H9014" s="47"/>
      <c r="I9014" s="9"/>
      <c r="J9014" s="48"/>
    </row>
    <row r="9015" spans="1:10" x14ac:dyDescent="0.25">
      <c r="A9015" s="56"/>
      <c r="B9015" s="56"/>
      <c r="E9015" s="56"/>
      <c r="F9015" s="56"/>
      <c r="G9015" s="57"/>
      <c r="H9015" s="51"/>
      <c r="I9015" s="58"/>
      <c r="J9015" s="48"/>
    </row>
    <row r="9016" spans="1:10" x14ac:dyDescent="0.25">
      <c r="A9016" s="2"/>
      <c r="B9016" s="2"/>
      <c r="C9016" s="4"/>
      <c r="D9016" s="4"/>
      <c r="E9016" s="2"/>
      <c r="F9016" s="2"/>
      <c r="G9016" s="8"/>
      <c r="H9016" s="47"/>
      <c r="I9016" s="9"/>
      <c r="J9016" s="48"/>
    </row>
    <row r="9017" spans="1:10" x14ac:dyDescent="0.25">
      <c r="A9017" s="2"/>
      <c r="B9017" s="2"/>
      <c r="C9017" s="4"/>
      <c r="D9017" s="4"/>
      <c r="E9017" s="2"/>
      <c r="F9017" s="2"/>
      <c r="G9017" s="8"/>
      <c r="H9017" s="47"/>
      <c r="I9017" s="9"/>
      <c r="J9017" s="48"/>
    </row>
    <row r="9018" spans="1:10" x14ac:dyDescent="0.25">
      <c r="A9018" s="56"/>
      <c r="B9018" s="56"/>
      <c r="E9018" s="56"/>
      <c r="F9018" s="56"/>
      <c r="G9018" s="57"/>
      <c r="H9018" s="51"/>
      <c r="I9018" s="58"/>
      <c r="J9018" s="48"/>
    </row>
    <row r="9019" spans="1:10" x14ac:dyDescent="0.25">
      <c r="A9019" s="2"/>
      <c r="B9019" s="2"/>
      <c r="C9019" s="4"/>
      <c r="D9019" s="4"/>
      <c r="E9019" s="2"/>
      <c r="F9019" s="2"/>
      <c r="G9019" s="8"/>
      <c r="H9019" s="47"/>
      <c r="I9019" s="9"/>
      <c r="J9019" s="48"/>
    </row>
    <row r="9020" spans="1:10" x14ac:dyDescent="0.25">
      <c r="A9020" s="2"/>
      <c r="B9020" s="2"/>
      <c r="C9020" s="4"/>
      <c r="D9020" s="4"/>
      <c r="E9020" s="2"/>
      <c r="F9020" s="2"/>
      <c r="G9020" s="8"/>
      <c r="H9020" s="47"/>
      <c r="I9020" s="9"/>
      <c r="J9020" s="48"/>
    </row>
    <row r="9021" spans="1:10" x14ac:dyDescent="0.25">
      <c r="A9021" s="2"/>
      <c r="B9021" s="2"/>
      <c r="C9021" s="4"/>
      <c r="D9021" s="4"/>
      <c r="E9021" s="2"/>
      <c r="F9021" s="2"/>
      <c r="G9021" s="8"/>
      <c r="H9021" s="47"/>
      <c r="I9021" s="9"/>
      <c r="J9021" s="48"/>
    </row>
    <row r="9022" spans="1:10" x14ac:dyDescent="0.25">
      <c r="A9022" s="2"/>
      <c r="B9022" s="2"/>
      <c r="C9022" s="4"/>
      <c r="D9022" s="4"/>
      <c r="E9022" s="2"/>
      <c r="F9022" s="2"/>
      <c r="G9022" s="8"/>
      <c r="H9022" s="47"/>
      <c r="I9022" s="9"/>
      <c r="J9022" s="48"/>
    </row>
    <row r="9023" spans="1:10" x14ac:dyDescent="0.25">
      <c r="A9023" s="2"/>
      <c r="B9023" s="2"/>
      <c r="C9023" s="4"/>
      <c r="D9023" s="4"/>
      <c r="E9023" s="2"/>
      <c r="F9023" s="2"/>
      <c r="G9023" s="8"/>
      <c r="H9023" s="47"/>
      <c r="I9023" s="9"/>
      <c r="J9023" s="48"/>
    </row>
    <row r="9024" spans="1:10" x14ac:dyDescent="0.25">
      <c r="A9024" s="56"/>
      <c r="B9024" s="56"/>
      <c r="E9024" s="56"/>
      <c r="F9024" s="56"/>
      <c r="G9024" s="57"/>
      <c r="H9024" s="51"/>
      <c r="I9024" s="58"/>
      <c r="J9024" s="48"/>
    </row>
    <row r="9025" spans="1:10" x14ac:dyDescent="0.25">
      <c r="A9025" s="2"/>
      <c r="B9025" s="2"/>
      <c r="C9025" s="4"/>
      <c r="D9025" s="4"/>
      <c r="E9025" s="2"/>
      <c r="F9025" s="2"/>
      <c r="G9025" s="8"/>
      <c r="H9025" s="47"/>
      <c r="I9025" s="9"/>
      <c r="J9025" s="48"/>
    </row>
    <row r="9026" spans="1:10" x14ac:dyDescent="0.25">
      <c r="A9026" s="2"/>
      <c r="B9026" s="2"/>
      <c r="C9026" s="4"/>
      <c r="D9026" s="4"/>
      <c r="E9026" s="2"/>
      <c r="F9026" s="2"/>
      <c r="G9026" s="8"/>
      <c r="H9026" s="47"/>
      <c r="I9026" s="9"/>
      <c r="J9026" s="48"/>
    </row>
    <row r="9027" spans="1:10" x14ac:dyDescent="0.25">
      <c r="A9027" s="2"/>
      <c r="B9027" s="2"/>
      <c r="C9027" s="4"/>
      <c r="D9027" s="4"/>
      <c r="E9027" s="2"/>
      <c r="F9027" s="2"/>
      <c r="G9027" s="8"/>
      <c r="H9027" s="47"/>
      <c r="I9027" s="9"/>
      <c r="J9027" s="48"/>
    </row>
    <row r="9028" spans="1:10" x14ac:dyDescent="0.25">
      <c r="A9028" s="2"/>
      <c r="B9028" s="2"/>
      <c r="C9028" s="4"/>
      <c r="D9028" s="4"/>
      <c r="E9028" s="2"/>
      <c r="F9028" s="2"/>
      <c r="G9028" s="8"/>
      <c r="H9028" s="47"/>
      <c r="I9028" s="9"/>
      <c r="J9028" s="48"/>
    </row>
    <row r="9029" spans="1:10" x14ac:dyDescent="0.25">
      <c r="A9029" s="2"/>
      <c r="B9029" s="2"/>
      <c r="C9029" s="4"/>
      <c r="D9029" s="4"/>
      <c r="E9029" s="2"/>
      <c r="F9029" s="2"/>
      <c r="G9029" s="8"/>
      <c r="H9029" s="47"/>
      <c r="I9029" s="9"/>
      <c r="J9029" s="48"/>
    </row>
    <row r="9030" spans="1:10" x14ac:dyDescent="0.25">
      <c r="A9030" s="2"/>
      <c r="B9030" s="2"/>
      <c r="C9030" s="4"/>
      <c r="D9030" s="4"/>
      <c r="E9030" s="2"/>
      <c r="F9030" s="2"/>
      <c r="G9030" s="8"/>
      <c r="H9030" s="47"/>
      <c r="I9030" s="9"/>
      <c r="J9030" s="48"/>
    </row>
    <row r="9031" spans="1:10" x14ac:dyDescent="0.25">
      <c r="A9031" s="2"/>
      <c r="B9031" s="2"/>
      <c r="C9031" s="4"/>
      <c r="D9031" s="4"/>
      <c r="E9031" s="2"/>
      <c r="F9031" s="2"/>
      <c r="G9031" s="8"/>
      <c r="H9031" s="47"/>
      <c r="I9031" s="9"/>
      <c r="J9031" s="48"/>
    </row>
    <row r="9032" spans="1:10" x14ac:dyDescent="0.25">
      <c r="A9032" s="2"/>
      <c r="B9032" s="2"/>
      <c r="C9032" s="4"/>
      <c r="D9032" s="4"/>
      <c r="E9032" s="2"/>
      <c r="F9032" s="2"/>
      <c r="G9032" s="8"/>
      <c r="H9032" s="47"/>
      <c r="I9032" s="9"/>
      <c r="J9032" s="48"/>
    </row>
    <row r="9033" spans="1:10" x14ac:dyDescent="0.25">
      <c r="A9033" s="2"/>
      <c r="B9033" s="2"/>
      <c r="C9033" s="4"/>
      <c r="D9033" s="4"/>
      <c r="E9033" s="2"/>
      <c r="F9033" s="2"/>
      <c r="G9033" s="8"/>
      <c r="H9033" s="47"/>
      <c r="I9033" s="9"/>
      <c r="J9033" s="48"/>
    </row>
    <row r="9034" spans="1:10" x14ac:dyDescent="0.25">
      <c r="A9034" s="2"/>
      <c r="B9034" s="2"/>
      <c r="C9034" s="4"/>
      <c r="D9034" s="4"/>
      <c r="E9034" s="2"/>
      <c r="F9034" s="2"/>
      <c r="G9034" s="8"/>
      <c r="H9034" s="47"/>
      <c r="I9034" s="9"/>
      <c r="J9034" s="48"/>
    </row>
    <row r="9035" spans="1:10" x14ac:dyDescent="0.25">
      <c r="A9035" s="2"/>
      <c r="B9035" s="2"/>
      <c r="C9035" s="4"/>
      <c r="D9035" s="4"/>
      <c r="E9035" s="2"/>
      <c r="F9035" s="2"/>
      <c r="G9035" s="8"/>
      <c r="H9035" s="47"/>
      <c r="I9035" s="9"/>
      <c r="J9035" s="48"/>
    </row>
    <row r="9036" spans="1:10" x14ac:dyDescent="0.25">
      <c r="A9036" s="2"/>
      <c r="B9036" s="2"/>
      <c r="C9036" s="4"/>
      <c r="D9036" s="4"/>
      <c r="E9036" s="2"/>
      <c r="F9036" s="2"/>
      <c r="G9036" s="8"/>
      <c r="H9036" s="47"/>
      <c r="I9036" s="9"/>
      <c r="J9036" s="48"/>
    </row>
    <row r="9037" spans="1:10" x14ac:dyDescent="0.25">
      <c r="A9037" s="2"/>
      <c r="B9037" s="2"/>
      <c r="C9037" s="4"/>
      <c r="D9037" s="4"/>
      <c r="E9037" s="2"/>
      <c r="F9037" s="2"/>
      <c r="G9037" s="8"/>
      <c r="H9037" s="47"/>
      <c r="I9037" s="9"/>
      <c r="J9037" s="48"/>
    </row>
    <row r="9038" spans="1:10" x14ac:dyDescent="0.25">
      <c r="A9038" s="2"/>
      <c r="B9038" s="2"/>
      <c r="C9038" s="4"/>
      <c r="D9038" s="4"/>
      <c r="E9038" s="2"/>
      <c r="F9038" s="2"/>
      <c r="G9038" s="8"/>
      <c r="H9038" s="47"/>
      <c r="I9038" s="9"/>
      <c r="J9038" s="48"/>
    </row>
    <row r="9039" spans="1:10" x14ac:dyDescent="0.25">
      <c r="A9039" s="56"/>
      <c r="B9039" s="56"/>
      <c r="E9039" s="56"/>
      <c r="F9039" s="56"/>
      <c r="G9039" s="57"/>
      <c r="H9039" s="51"/>
      <c r="I9039" s="58"/>
      <c r="J9039" s="48"/>
    </row>
    <row r="9040" spans="1:10" x14ac:dyDescent="0.25">
      <c r="A9040" s="2"/>
      <c r="B9040" s="2"/>
      <c r="C9040" s="4"/>
      <c r="D9040" s="4"/>
      <c r="E9040" s="2"/>
      <c r="F9040" s="2"/>
      <c r="G9040" s="8"/>
      <c r="H9040" s="47"/>
      <c r="I9040" s="9"/>
      <c r="J9040" s="48"/>
    </row>
    <row r="9041" spans="1:10" x14ac:dyDescent="0.25">
      <c r="A9041" s="2"/>
      <c r="B9041" s="2"/>
      <c r="C9041" s="4"/>
      <c r="D9041" s="4"/>
      <c r="E9041" s="2"/>
      <c r="F9041" s="2"/>
      <c r="G9041" s="8"/>
      <c r="H9041" s="47"/>
      <c r="I9041" s="9"/>
      <c r="J9041" s="48"/>
    </row>
    <row r="9042" spans="1:10" x14ac:dyDescent="0.25">
      <c r="A9042" s="56"/>
      <c r="B9042" s="56"/>
      <c r="E9042" s="56"/>
      <c r="F9042" s="59"/>
      <c r="G9042" s="57"/>
      <c r="H9042" s="51"/>
      <c r="I9042" s="58"/>
      <c r="J9042" s="48"/>
    </row>
    <row r="9043" spans="1:10" x14ac:dyDescent="0.25">
      <c r="A9043" s="2"/>
      <c r="B9043" s="2"/>
      <c r="C9043" s="4"/>
      <c r="D9043" s="4"/>
      <c r="E9043" s="2"/>
      <c r="F9043" s="2"/>
      <c r="G9043" s="8"/>
      <c r="H9043" s="47"/>
      <c r="I9043" s="9"/>
      <c r="J9043" s="48"/>
    </row>
    <row r="9044" spans="1:10" x14ac:dyDescent="0.25">
      <c r="A9044" s="2"/>
      <c r="B9044" s="2"/>
      <c r="C9044" s="4"/>
      <c r="D9044" s="4"/>
      <c r="E9044" s="2"/>
      <c r="F9044" s="2"/>
      <c r="G9044" s="8"/>
      <c r="H9044" s="47"/>
      <c r="I9044" s="9"/>
      <c r="J9044" s="48"/>
    </row>
    <row r="9045" spans="1:10" x14ac:dyDescent="0.25">
      <c r="A9045" s="56"/>
      <c r="B9045" s="56"/>
      <c r="E9045" s="56"/>
      <c r="F9045" s="56"/>
      <c r="G9045" s="57"/>
      <c r="H9045" s="51"/>
      <c r="I9045" s="58"/>
      <c r="J9045" s="48"/>
    </row>
    <row r="9046" spans="1:10" x14ac:dyDescent="0.25">
      <c r="A9046" s="2"/>
      <c r="B9046" s="2"/>
      <c r="C9046" s="4"/>
      <c r="D9046" s="4"/>
      <c r="E9046" s="2"/>
      <c r="F9046" s="2"/>
      <c r="G9046" s="8"/>
      <c r="H9046" s="47"/>
      <c r="I9046" s="9"/>
      <c r="J9046" s="48"/>
    </row>
    <row r="9047" spans="1:10" x14ac:dyDescent="0.25">
      <c r="A9047" s="2"/>
      <c r="B9047" s="2"/>
      <c r="C9047" s="4"/>
      <c r="D9047" s="4"/>
      <c r="E9047" s="2"/>
      <c r="F9047" s="2"/>
      <c r="G9047" s="8"/>
      <c r="H9047" s="47"/>
      <c r="I9047" s="9"/>
      <c r="J9047" s="48"/>
    </row>
    <row r="9048" spans="1:10" x14ac:dyDescent="0.25">
      <c r="A9048" s="2"/>
      <c r="B9048" s="2"/>
      <c r="C9048" s="4"/>
      <c r="D9048" s="4"/>
      <c r="E9048" s="2"/>
      <c r="F9048" s="2"/>
      <c r="G9048" s="8"/>
      <c r="H9048" s="47"/>
      <c r="I9048" s="9"/>
      <c r="J9048" s="48"/>
    </row>
    <row r="9049" spans="1:10" x14ac:dyDescent="0.25">
      <c r="A9049" s="49"/>
      <c r="B9049" s="49"/>
      <c r="E9049" s="49"/>
      <c r="F9049" s="49"/>
      <c r="G9049" s="50"/>
      <c r="H9049" s="51"/>
      <c r="I9049" s="52"/>
      <c r="J9049" s="48"/>
    </row>
    <row r="9050" spans="1:10" x14ac:dyDescent="0.25">
      <c r="A9050" s="2"/>
      <c r="B9050" s="2"/>
      <c r="E9050" s="2"/>
      <c r="F9050" s="2"/>
      <c r="G9050" s="8"/>
      <c r="H9050" s="51"/>
      <c r="I9050" s="9"/>
      <c r="J9050" s="48"/>
    </row>
    <row r="9051" spans="1:10" x14ac:dyDescent="0.25">
      <c r="A9051" s="53"/>
      <c r="B9051" s="53"/>
      <c r="E9051" s="53"/>
      <c r="F9051" s="53"/>
      <c r="G9051" s="54"/>
      <c r="H9051" s="51"/>
      <c r="I9051" s="55"/>
      <c r="J9051" s="48"/>
    </row>
    <row r="9052" spans="1:10" x14ac:dyDescent="0.25">
      <c r="A9052" s="2"/>
      <c r="B9052" s="2"/>
      <c r="C9052" s="4"/>
      <c r="D9052" s="4"/>
      <c r="E9052" s="2"/>
      <c r="F9052" s="2"/>
      <c r="G9052" s="8"/>
      <c r="H9052" s="47"/>
      <c r="I9052" s="9"/>
      <c r="J9052" s="48"/>
    </row>
    <row r="9053" spans="1:10" x14ac:dyDescent="0.25">
      <c r="A9053" s="2"/>
      <c r="B9053" s="2"/>
      <c r="C9053" s="4"/>
      <c r="D9053" s="4"/>
      <c r="E9053" s="2"/>
      <c r="F9053" s="2"/>
      <c r="G9053" s="8"/>
      <c r="H9053" s="47"/>
      <c r="I9053" s="9"/>
      <c r="J9053" s="48"/>
    </row>
    <row r="9054" spans="1:10" x14ac:dyDescent="0.25">
      <c r="A9054" s="2"/>
      <c r="B9054" s="2"/>
      <c r="C9054" s="4"/>
      <c r="D9054" s="4"/>
      <c r="E9054" s="2"/>
      <c r="F9054" s="2"/>
      <c r="G9054" s="8"/>
      <c r="H9054" s="47"/>
      <c r="I9054" s="9"/>
      <c r="J9054" s="48"/>
    </row>
    <row r="9055" spans="1:10" x14ac:dyDescent="0.25">
      <c r="A9055" s="2"/>
      <c r="B9055" s="2"/>
      <c r="C9055" s="4"/>
      <c r="D9055" s="4"/>
      <c r="E9055" s="2"/>
      <c r="F9055" s="2"/>
      <c r="G9055" s="8"/>
      <c r="H9055" s="47"/>
      <c r="I9055" s="9"/>
      <c r="J9055" s="48"/>
    </row>
    <row r="9056" spans="1:10" x14ac:dyDescent="0.25">
      <c r="A9056" s="2"/>
      <c r="B9056" s="2"/>
      <c r="C9056" s="4"/>
      <c r="D9056" s="4"/>
      <c r="E9056" s="2"/>
      <c r="F9056" s="2"/>
      <c r="G9056" s="8"/>
      <c r="H9056" s="47"/>
      <c r="I9056" s="9"/>
      <c r="J9056" s="48"/>
    </row>
    <row r="9057" spans="1:10" x14ac:dyDescent="0.25">
      <c r="A9057" s="2"/>
      <c r="B9057" s="2"/>
      <c r="C9057" s="4"/>
      <c r="D9057" s="4"/>
      <c r="E9057" s="2"/>
      <c r="F9057" s="2"/>
      <c r="G9057" s="8"/>
      <c r="H9057" s="47"/>
      <c r="I9057" s="9"/>
      <c r="J9057" s="48"/>
    </row>
    <row r="9058" spans="1:10" x14ac:dyDescent="0.25">
      <c r="A9058" s="2"/>
      <c r="B9058" s="2"/>
      <c r="C9058" s="4"/>
      <c r="D9058" s="4"/>
      <c r="E9058" s="2"/>
      <c r="F9058" s="2"/>
      <c r="G9058" s="8"/>
      <c r="H9058" s="47"/>
      <c r="I9058" s="9"/>
      <c r="J9058" s="48"/>
    </row>
    <row r="9059" spans="1:10" x14ac:dyDescent="0.25">
      <c r="A9059" s="56"/>
      <c r="B9059" s="56"/>
      <c r="E9059" s="56"/>
      <c r="F9059" s="56"/>
      <c r="G9059" s="57"/>
      <c r="H9059" s="51"/>
      <c r="I9059" s="58"/>
      <c r="J9059" s="48"/>
    </row>
    <row r="9060" spans="1:10" x14ac:dyDescent="0.25">
      <c r="A9060" s="2"/>
      <c r="B9060" s="2"/>
      <c r="C9060" s="4"/>
      <c r="D9060" s="4"/>
      <c r="E9060" s="2"/>
      <c r="F9060" s="2"/>
      <c r="G9060" s="8"/>
      <c r="H9060" s="47"/>
      <c r="I9060" s="9"/>
      <c r="J9060" s="48"/>
    </row>
    <row r="9061" spans="1:10" x14ac:dyDescent="0.25">
      <c r="A9061" s="2"/>
      <c r="B9061" s="2"/>
      <c r="C9061" s="4"/>
      <c r="D9061" s="4"/>
      <c r="E9061" s="2"/>
      <c r="F9061" s="2"/>
      <c r="G9061" s="8"/>
      <c r="H9061" s="47"/>
      <c r="I9061" s="9"/>
      <c r="J9061" s="48"/>
    </row>
    <row r="9062" spans="1:10" x14ac:dyDescent="0.25">
      <c r="A9062" s="2"/>
      <c r="B9062" s="2"/>
      <c r="C9062" s="4"/>
      <c r="D9062" s="4"/>
      <c r="E9062" s="2"/>
      <c r="F9062" s="2"/>
      <c r="G9062" s="8"/>
      <c r="H9062" s="47"/>
      <c r="I9062" s="9"/>
      <c r="J9062" s="48"/>
    </row>
    <row r="9063" spans="1:10" x14ac:dyDescent="0.25">
      <c r="A9063" s="2"/>
      <c r="B9063" s="2"/>
      <c r="C9063" s="4"/>
      <c r="D9063" s="4"/>
      <c r="E9063" s="2"/>
      <c r="F9063" s="2"/>
      <c r="G9063" s="8"/>
      <c r="H9063" s="47"/>
      <c r="I9063" s="9"/>
      <c r="J9063" s="48"/>
    </row>
    <row r="9064" spans="1:10" x14ac:dyDescent="0.25">
      <c r="A9064" s="56"/>
      <c r="B9064" s="56"/>
      <c r="E9064" s="56"/>
      <c r="F9064" s="56"/>
      <c r="G9064" s="57"/>
      <c r="H9064" s="51"/>
      <c r="I9064" s="58"/>
      <c r="J9064" s="48"/>
    </row>
    <row r="9065" spans="1:10" x14ac:dyDescent="0.25">
      <c r="A9065" s="2"/>
      <c r="B9065" s="2"/>
      <c r="C9065" s="4"/>
      <c r="D9065" s="4"/>
      <c r="E9065" s="2"/>
      <c r="F9065" s="2"/>
      <c r="G9065" s="8"/>
      <c r="H9065" s="47"/>
      <c r="I9065" s="9"/>
      <c r="J9065" s="48"/>
    </row>
    <row r="9066" spans="1:10" x14ac:dyDescent="0.25">
      <c r="A9066" s="2"/>
      <c r="B9066" s="2"/>
      <c r="C9066" s="4"/>
      <c r="D9066" s="4"/>
      <c r="E9066" s="2"/>
      <c r="F9066" s="2"/>
      <c r="G9066" s="8"/>
      <c r="H9066" s="47"/>
      <c r="I9066" s="9"/>
      <c r="J9066" s="48"/>
    </row>
    <row r="9067" spans="1:10" x14ac:dyDescent="0.25">
      <c r="A9067" s="2"/>
      <c r="B9067" s="2"/>
      <c r="C9067" s="4"/>
      <c r="D9067" s="4"/>
      <c r="E9067" s="2"/>
      <c r="F9067" s="2"/>
      <c r="G9067" s="8"/>
      <c r="H9067" s="47"/>
      <c r="I9067" s="9"/>
      <c r="J9067" s="48"/>
    </row>
    <row r="9068" spans="1:10" x14ac:dyDescent="0.25">
      <c r="A9068" s="2"/>
      <c r="B9068" s="2"/>
      <c r="C9068" s="4"/>
      <c r="D9068" s="4"/>
      <c r="E9068" s="2"/>
      <c r="F9068" s="2"/>
      <c r="G9068" s="8"/>
      <c r="H9068" s="47"/>
      <c r="I9068" s="9"/>
      <c r="J9068" s="48"/>
    </row>
    <row r="9069" spans="1:10" x14ac:dyDescent="0.25">
      <c r="A9069" s="2"/>
      <c r="B9069" s="2"/>
      <c r="C9069" s="4"/>
      <c r="D9069" s="4"/>
      <c r="E9069" s="2"/>
      <c r="F9069" s="2"/>
      <c r="G9069" s="8"/>
      <c r="H9069" s="47"/>
      <c r="I9069" s="9"/>
      <c r="J9069" s="48"/>
    </row>
    <row r="9070" spans="1:10" x14ac:dyDescent="0.25">
      <c r="A9070" s="2"/>
      <c r="B9070" s="2"/>
      <c r="C9070" s="4"/>
      <c r="D9070" s="4"/>
      <c r="E9070" s="2"/>
      <c r="F9070" s="2"/>
      <c r="G9070" s="8"/>
      <c r="H9070" s="47"/>
      <c r="I9070" s="9"/>
      <c r="J9070" s="48"/>
    </row>
    <row r="9071" spans="1:10" x14ac:dyDescent="0.25">
      <c r="A9071" s="2"/>
      <c r="B9071" s="2"/>
      <c r="C9071" s="4"/>
      <c r="D9071" s="4"/>
      <c r="E9071" s="2"/>
      <c r="F9071" s="2"/>
      <c r="G9071" s="8"/>
      <c r="H9071" s="47"/>
      <c r="I9071" s="9"/>
      <c r="J9071" s="48"/>
    </row>
    <row r="9072" spans="1:10" x14ac:dyDescent="0.25">
      <c r="A9072" s="2"/>
      <c r="B9072" s="2"/>
      <c r="C9072" s="4"/>
      <c r="D9072" s="4"/>
      <c r="E9072" s="2"/>
      <c r="F9072" s="2"/>
      <c r="G9072" s="8"/>
      <c r="H9072" s="47"/>
      <c r="I9072" s="9"/>
      <c r="J9072" s="48"/>
    </row>
    <row r="9073" spans="1:10" x14ac:dyDescent="0.25">
      <c r="A9073" s="2"/>
      <c r="B9073" s="2"/>
      <c r="C9073" s="4"/>
      <c r="D9073" s="4"/>
      <c r="E9073" s="2"/>
      <c r="F9073" s="2"/>
      <c r="G9073" s="8"/>
      <c r="H9073" s="47"/>
      <c r="I9073" s="9"/>
      <c r="J9073" s="48"/>
    </row>
    <row r="9074" spans="1:10" x14ac:dyDescent="0.25">
      <c r="A9074" s="2"/>
      <c r="B9074" s="2"/>
      <c r="C9074" s="4"/>
      <c r="D9074" s="4"/>
      <c r="E9074" s="2"/>
      <c r="F9074" s="2"/>
      <c r="G9074" s="8"/>
      <c r="H9074" s="47"/>
      <c r="I9074" s="9"/>
      <c r="J9074" s="48"/>
    </row>
    <row r="9075" spans="1:10" x14ac:dyDescent="0.25">
      <c r="A9075" s="2"/>
      <c r="B9075" s="2"/>
      <c r="C9075" s="4"/>
      <c r="D9075" s="4"/>
      <c r="E9075" s="2"/>
      <c r="F9075" s="2"/>
      <c r="G9075" s="8"/>
      <c r="H9075" s="47"/>
      <c r="I9075" s="9"/>
      <c r="J9075" s="48"/>
    </row>
    <row r="9076" spans="1:10" x14ac:dyDescent="0.25">
      <c r="A9076" s="56"/>
      <c r="B9076" s="56"/>
      <c r="E9076" s="56"/>
      <c r="F9076" s="56"/>
      <c r="G9076" s="57"/>
      <c r="H9076" s="51"/>
      <c r="I9076" s="58"/>
      <c r="J9076" s="48"/>
    </row>
    <row r="9077" spans="1:10" x14ac:dyDescent="0.25">
      <c r="A9077" s="2"/>
      <c r="B9077" s="2"/>
      <c r="C9077" s="4"/>
      <c r="D9077" s="4"/>
      <c r="E9077" s="2"/>
      <c r="F9077" s="2"/>
      <c r="G9077" s="8"/>
      <c r="H9077" s="47"/>
      <c r="I9077" s="9"/>
      <c r="J9077" s="48"/>
    </row>
    <row r="9078" spans="1:10" x14ac:dyDescent="0.25">
      <c r="A9078" s="2"/>
      <c r="B9078" s="2"/>
      <c r="C9078" s="4"/>
      <c r="D9078" s="4"/>
      <c r="E9078" s="2"/>
      <c r="F9078" s="2"/>
      <c r="G9078" s="8"/>
      <c r="H9078" s="47"/>
      <c r="I9078" s="9"/>
      <c r="J9078" s="48"/>
    </row>
    <row r="9079" spans="1:10" x14ac:dyDescent="0.25">
      <c r="A9079" s="2"/>
      <c r="B9079" s="2"/>
      <c r="C9079" s="4"/>
      <c r="D9079" s="4"/>
      <c r="E9079" s="2"/>
      <c r="F9079" s="2"/>
      <c r="G9079" s="8"/>
      <c r="H9079" s="47"/>
      <c r="I9079" s="9"/>
      <c r="J9079" s="48"/>
    </row>
    <row r="9080" spans="1:10" x14ac:dyDescent="0.25">
      <c r="A9080" s="2"/>
      <c r="B9080" s="2"/>
      <c r="C9080" s="4"/>
      <c r="D9080" s="4"/>
      <c r="E9080" s="2"/>
      <c r="F9080" s="2"/>
      <c r="G9080" s="8"/>
      <c r="H9080" s="47"/>
      <c r="I9080" s="9"/>
      <c r="J9080" s="48"/>
    </row>
    <row r="9081" spans="1:10" x14ac:dyDescent="0.25">
      <c r="A9081" s="2"/>
      <c r="B9081" s="2"/>
      <c r="C9081" s="4"/>
      <c r="D9081" s="4"/>
      <c r="E9081" s="2"/>
      <c r="F9081" s="2"/>
      <c r="G9081" s="8"/>
      <c r="H9081" s="47"/>
      <c r="I9081" s="9"/>
      <c r="J9081" s="48"/>
    </row>
    <row r="9082" spans="1:10" x14ac:dyDescent="0.25">
      <c r="A9082" s="2"/>
      <c r="B9082" s="2"/>
      <c r="C9082" s="4"/>
      <c r="D9082" s="4"/>
      <c r="E9082" s="2"/>
      <c r="F9082" s="2"/>
      <c r="G9082" s="8"/>
      <c r="H9082" s="47"/>
      <c r="I9082" s="9"/>
      <c r="J9082" s="48"/>
    </row>
    <row r="9083" spans="1:10" x14ac:dyDescent="0.25">
      <c r="A9083" s="56"/>
      <c r="B9083" s="56"/>
      <c r="E9083" s="56"/>
      <c r="F9083" s="56"/>
      <c r="G9083" s="57"/>
      <c r="H9083" s="51"/>
      <c r="I9083" s="58"/>
      <c r="J9083" s="48"/>
    </row>
    <row r="9084" spans="1:10" x14ac:dyDescent="0.25">
      <c r="A9084" s="2"/>
      <c r="B9084" s="2"/>
      <c r="C9084" s="4"/>
      <c r="D9084" s="4"/>
      <c r="E9084" s="2"/>
      <c r="F9084" s="2"/>
      <c r="G9084" s="8"/>
      <c r="H9084" s="47"/>
      <c r="I9084" s="9"/>
      <c r="J9084" s="48"/>
    </row>
    <row r="9085" spans="1:10" x14ac:dyDescent="0.25">
      <c r="A9085" s="2"/>
      <c r="B9085" s="2"/>
      <c r="C9085" s="4"/>
      <c r="D9085" s="4"/>
      <c r="E9085" s="2"/>
      <c r="F9085" s="2"/>
      <c r="G9085" s="8"/>
      <c r="H9085" s="47"/>
      <c r="I9085" s="9"/>
      <c r="J9085" s="48"/>
    </row>
    <row r="9086" spans="1:10" x14ac:dyDescent="0.25">
      <c r="A9086" s="2"/>
      <c r="B9086" s="2"/>
      <c r="C9086" s="4"/>
      <c r="D9086" s="4"/>
      <c r="E9086" s="2"/>
      <c r="F9086" s="2"/>
      <c r="G9086" s="8"/>
      <c r="H9086" s="47"/>
      <c r="I9086" s="9"/>
      <c r="J9086" s="48"/>
    </row>
    <row r="9087" spans="1:10" x14ac:dyDescent="0.25">
      <c r="A9087" s="2"/>
      <c r="B9087" s="2"/>
      <c r="C9087" s="4"/>
      <c r="D9087" s="4"/>
      <c r="E9087" s="2"/>
      <c r="F9087" s="2"/>
      <c r="G9087" s="8"/>
      <c r="H9087" s="47"/>
      <c r="I9087" s="9"/>
      <c r="J9087" s="48"/>
    </row>
    <row r="9088" spans="1:10" x14ac:dyDescent="0.25">
      <c r="A9088" s="2"/>
      <c r="B9088" s="2"/>
      <c r="C9088" s="4"/>
      <c r="D9088" s="4"/>
      <c r="E9088" s="2"/>
      <c r="F9088" s="2"/>
      <c r="G9088" s="8"/>
      <c r="H9088" s="47"/>
      <c r="I9088" s="9"/>
      <c r="J9088" s="48"/>
    </row>
    <row r="9089" spans="1:10" x14ac:dyDescent="0.25">
      <c r="A9089" s="2"/>
      <c r="B9089" s="2"/>
      <c r="C9089" s="4"/>
      <c r="D9089" s="4"/>
      <c r="E9089" s="2"/>
      <c r="F9089" s="2"/>
      <c r="G9089" s="8"/>
      <c r="H9089" s="47"/>
      <c r="I9089" s="9"/>
      <c r="J9089" s="48"/>
    </row>
    <row r="9090" spans="1:10" x14ac:dyDescent="0.25">
      <c r="A9090" s="49"/>
      <c r="B9090" s="49"/>
      <c r="E9090" s="49"/>
      <c r="F9090" s="49"/>
      <c r="G9090" s="50"/>
      <c r="H9090" s="51"/>
      <c r="I9090" s="52"/>
      <c r="J9090" s="48"/>
    </row>
    <row r="9091" spans="1:10" x14ac:dyDescent="0.25">
      <c r="A9091" s="53"/>
      <c r="B9091" s="53"/>
      <c r="E9091" s="53"/>
      <c r="F9091" s="53"/>
      <c r="G9091" s="54"/>
      <c r="H9091" s="51"/>
      <c r="I9091" s="55"/>
      <c r="J9091" s="48"/>
    </row>
    <row r="9092" spans="1:10" x14ac:dyDescent="0.25">
      <c r="A9092" s="2"/>
      <c r="B9092" s="2"/>
      <c r="C9092" s="4"/>
      <c r="D9092" s="4"/>
      <c r="E9092" s="2"/>
      <c r="F9092" s="2"/>
      <c r="G9092" s="8"/>
      <c r="H9092" s="47"/>
      <c r="I9092" s="9"/>
      <c r="J9092" s="48"/>
    </row>
    <row r="9093" spans="1:10" x14ac:dyDescent="0.25">
      <c r="A9093" s="2"/>
      <c r="B9093" s="2"/>
      <c r="C9093" s="4"/>
      <c r="D9093" s="4"/>
      <c r="E9093" s="2"/>
      <c r="F9093" s="2"/>
      <c r="G9093" s="8"/>
      <c r="H9093" s="47"/>
      <c r="I9093" s="9"/>
      <c r="J9093" s="48"/>
    </row>
    <row r="9094" spans="1:10" x14ac:dyDescent="0.25">
      <c r="A9094" s="2"/>
      <c r="B9094" s="2"/>
      <c r="C9094" s="4"/>
      <c r="D9094" s="4"/>
      <c r="E9094" s="2"/>
      <c r="F9094" s="2"/>
      <c r="G9094" s="8"/>
      <c r="H9094" s="47"/>
      <c r="I9094" s="9"/>
      <c r="J9094" s="48"/>
    </row>
    <row r="9095" spans="1:10" x14ac:dyDescent="0.25">
      <c r="A9095" s="2"/>
      <c r="B9095" s="2"/>
      <c r="C9095" s="4"/>
      <c r="D9095" s="4"/>
      <c r="E9095" s="2"/>
      <c r="F9095" s="2"/>
      <c r="G9095" s="8"/>
      <c r="H9095" s="47"/>
      <c r="I9095" s="9"/>
      <c r="J9095" s="48"/>
    </row>
    <row r="9096" spans="1:10" x14ac:dyDescent="0.25">
      <c r="A9096" s="49"/>
      <c r="B9096" s="49"/>
      <c r="E9096" s="49"/>
      <c r="F9096" s="49"/>
      <c r="G9096" s="50"/>
      <c r="H9096" s="51"/>
      <c r="I9096" s="52"/>
      <c r="J9096" s="48"/>
    </row>
    <row r="9097" spans="1:10" x14ac:dyDescent="0.25">
      <c r="A9097" s="53"/>
      <c r="B9097" s="53"/>
      <c r="E9097" s="53"/>
      <c r="F9097" s="53"/>
      <c r="G9097" s="54"/>
      <c r="H9097" s="51"/>
      <c r="I9097" s="55"/>
      <c r="J9097" s="48"/>
    </row>
    <row r="9098" spans="1:10" x14ac:dyDescent="0.25">
      <c r="A9098" s="2"/>
      <c r="B9098" s="2"/>
      <c r="C9098" s="4"/>
      <c r="D9098" s="4"/>
      <c r="E9098" s="2"/>
      <c r="F9098" s="2"/>
      <c r="G9098" s="8"/>
      <c r="H9098" s="47"/>
      <c r="I9098" s="9"/>
      <c r="J9098" s="48"/>
    </row>
    <row r="9099" spans="1:10" x14ac:dyDescent="0.25">
      <c r="A9099" s="2"/>
      <c r="B9099" s="2"/>
      <c r="C9099" s="4"/>
      <c r="D9099" s="4"/>
      <c r="E9099" s="2"/>
      <c r="F9099" s="2"/>
      <c r="G9099" s="8"/>
      <c r="H9099" s="47"/>
      <c r="I9099" s="9"/>
      <c r="J9099" s="48"/>
    </row>
    <row r="9100" spans="1:10" x14ac:dyDescent="0.25">
      <c r="A9100" s="2"/>
      <c r="B9100" s="2"/>
      <c r="C9100" s="4"/>
      <c r="D9100" s="4"/>
      <c r="E9100" s="2"/>
      <c r="F9100" s="2"/>
      <c r="G9100" s="8"/>
      <c r="H9100" s="47"/>
      <c r="I9100" s="9"/>
      <c r="J9100" s="48"/>
    </row>
    <row r="9101" spans="1:10" x14ac:dyDescent="0.25">
      <c r="A9101" s="2"/>
      <c r="B9101" s="2"/>
      <c r="C9101" s="4"/>
      <c r="D9101" s="4"/>
      <c r="E9101" s="2"/>
      <c r="F9101" s="2"/>
      <c r="G9101" s="8"/>
      <c r="H9101" s="47"/>
      <c r="I9101" s="9"/>
      <c r="J9101" s="48"/>
    </row>
    <row r="9102" spans="1:10" x14ac:dyDescent="0.25">
      <c r="A9102" s="2"/>
      <c r="B9102" s="2"/>
      <c r="C9102" s="4"/>
      <c r="D9102" s="4"/>
      <c r="E9102" s="2"/>
      <c r="F9102" s="2"/>
      <c r="G9102" s="8"/>
      <c r="H9102" s="47"/>
      <c r="I9102" s="9"/>
      <c r="J9102" s="48"/>
    </row>
    <row r="9103" spans="1:10" x14ac:dyDescent="0.25">
      <c r="A9103" s="2"/>
      <c r="B9103" s="2"/>
      <c r="C9103" s="4"/>
      <c r="D9103" s="4"/>
      <c r="E9103" s="2"/>
      <c r="F9103" s="2"/>
      <c r="G9103" s="8"/>
      <c r="H9103" s="47"/>
      <c r="I9103" s="9"/>
      <c r="J9103" s="48"/>
    </row>
    <row r="9104" spans="1:10" x14ac:dyDescent="0.25">
      <c r="A9104" s="2"/>
      <c r="B9104" s="2"/>
      <c r="C9104" s="4"/>
      <c r="D9104" s="4"/>
      <c r="E9104" s="2"/>
      <c r="F9104" s="2"/>
      <c r="G9104" s="8"/>
      <c r="H9104" s="47"/>
      <c r="I9104" s="9"/>
      <c r="J9104" s="48"/>
    </row>
    <row r="9105" spans="1:10" x14ac:dyDescent="0.25">
      <c r="A9105" s="2"/>
      <c r="B9105" s="2"/>
      <c r="C9105" s="4"/>
      <c r="D9105" s="4"/>
      <c r="E9105" s="2"/>
      <c r="F9105" s="2"/>
      <c r="G9105" s="8"/>
      <c r="H9105" s="47"/>
      <c r="I9105" s="9"/>
      <c r="J9105" s="48"/>
    </row>
    <row r="9106" spans="1:10" x14ac:dyDescent="0.25">
      <c r="A9106" s="2"/>
      <c r="B9106" s="2"/>
      <c r="C9106" s="4"/>
      <c r="D9106" s="4"/>
      <c r="E9106" s="2"/>
      <c r="F9106" s="2"/>
      <c r="G9106" s="8"/>
      <c r="H9106" s="47"/>
      <c r="I9106" s="9"/>
      <c r="J9106" s="48"/>
    </row>
    <row r="9107" spans="1:10" x14ac:dyDescent="0.25">
      <c r="A9107" s="2"/>
      <c r="B9107" s="2"/>
      <c r="C9107" s="4"/>
      <c r="D9107" s="4"/>
      <c r="E9107" s="2"/>
      <c r="F9107" s="2"/>
      <c r="G9107" s="8"/>
      <c r="H9107" s="47"/>
      <c r="I9107" s="9"/>
      <c r="J9107" s="48"/>
    </row>
    <row r="9108" spans="1:10" x14ac:dyDescent="0.25">
      <c r="A9108" s="2"/>
      <c r="B9108" s="2"/>
      <c r="C9108" s="4"/>
      <c r="D9108" s="4"/>
      <c r="E9108" s="2"/>
      <c r="F9108" s="2"/>
      <c r="G9108" s="8"/>
      <c r="H9108" s="47"/>
      <c r="I9108" s="9"/>
      <c r="J9108" s="48"/>
    </row>
    <row r="9109" spans="1:10" x14ac:dyDescent="0.25">
      <c r="A9109" s="2"/>
      <c r="B9109" s="2"/>
      <c r="C9109" s="4"/>
      <c r="D9109" s="4"/>
      <c r="E9109" s="2"/>
      <c r="F9109" s="2"/>
      <c r="G9109" s="8"/>
      <c r="H9109" s="47"/>
      <c r="I9109" s="9"/>
      <c r="J9109" s="48"/>
    </row>
    <row r="9110" spans="1:10" x14ac:dyDescent="0.25">
      <c r="A9110" s="2"/>
      <c r="B9110" s="2"/>
      <c r="C9110" s="4"/>
      <c r="D9110" s="4"/>
      <c r="E9110" s="2"/>
      <c r="F9110" s="2"/>
      <c r="G9110" s="8"/>
      <c r="H9110" s="47"/>
      <c r="I9110" s="9"/>
      <c r="J9110" s="48"/>
    </row>
    <row r="9111" spans="1:10" x14ac:dyDescent="0.25">
      <c r="A9111" s="2"/>
      <c r="B9111" s="2"/>
      <c r="C9111" s="4"/>
      <c r="D9111" s="4"/>
      <c r="E9111" s="2"/>
      <c r="F9111" s="2"/>
      <c r="G9111" s="8"/>
      <c r="H9111" s="47"/>
      <c r="I9111" s="9"/>
      <c r="J9111" s="48"/>
    </row>
    <row r="9112" spans="1:10" x14ac:dyDescent="0.25">
      <c r="A9112" s="2"/>
      <c r="B9112" s="2"/>
      <c r="C9112" s="4"/>
      <c r="D9112" s="4"/>
      <c r="E9112" s="2"/>
      <c r="F9112" s="2"/>
      <c r="G9112" s="8"/>
      <c r="H9112" s="47"/>
      <c r="I9112" s="9"/>
      <c r="J9112" s="48"/>
    </row>
    <row r="9113" spans="1:10" x14ac:dyDescent="0.25">
      <c r="A9113" s="2"/>
      <c r="B9113" s="2"/>
      <c r="C9113" s="4"/>
      <c r="D9113" s="4"/>
      <c r="E9113" s="2"/>
      <c r="F9113" s="2"/>
      <c r="G9113" s="8"/>
      <c r="H9113" s="47"/>
      <c r="I9113" s="9"/>
      <c r="J9113" s="48"/>
    </row>
    <row r="9114" spans="1:10" x14ac:dyDescent="0.25">
      <c r="A9114" s="2"/>
      <c r="B9114" s="2"/>
      <c r="C9114" s="4"/>
      <c r="D9114" s="4"/>
      <c r="E9114" s="2"/>
      <c r="F9114" s="2"/>
      <c r="G9114" s="8"/>
      <c r="H9114" s="47"/>
      <c r="I9114" s="9"/>
      <c r="J9114" s="48"/>
    </row>
    <row r="9115" spans="1:10" x14ac:dyDescent="0.25">
      <c r="A9115" s="2"/>
      <c r="B9115" s="2"/>
      <c r="C9115" s="4"/>
      <c r="D9115" s="4"/>
      <c r="E9115" s="2"/>
      <c r="F9115" s="2"/>
      <c r="G9115" s="8"/>
      <c r="H9115" s="47"/>
      <c r="I9115" s="9"/>
      <c r="J9115" s="48"/>
    </row>
    <row r="9116" spans="1:10" x14ac:dyDescent="0.25">
      <c r="A9116" s="2"/>
      <c r="B9116" s="2"/>
      <c r="C9116" s="4"/>
      <c r="D9116" s="4"/>
      <c r="E9116" s="2"/>
      <c r="F9116" s="2"/>
      <c r="G9116" s="8"/>
      <c r="H9116" s="47"/>
      <c r="I9116" s="9"/>
      <c r="J9116" s="48"/>
    </row>
    <row r="9117" spans="1:10" x14ac:dyDescent="0.25">
      <c r="A9117" s="2"/>
      <c r="B9117" s="2"/>
      <c r="C9117" s="4"/>
      <c r="D9117" s="4"/>
      <c r="E9117" s="2"/>
      <c r="F9117" s="2"/>
      <c r="G9117" s="8"/>
      <c r="H9117" s="47"/>
      <c r="I9117" s="9"/>
      <c r="J9117" s="48"/>
    </row>
    <row r="9118" spans="1:10" x14ac:dyDescent="0.25">
      <c r="A9118" s="2"/>
      <c r="B9118" s="2"/>
      <c r="C9118" s="4"/>
      <c r="D9118" s="4"/>
      <c r="E9118" s="2"/>
      <c r="F9118" s="2"/>
      <c r="G9118" s="8"/>
      <c r="H9118" s="47"/>
      <c r="I9118" s="9"/>
      <c r="J9118" s="48"/>
    </row>
    <row r="9119" spans="1:10" x14ac:dyDescent="0.25">
      <c r="A9119" s="2"/>
      <c r="B9119" s="2"/>
      <c r="C9119" s="4"/>
      <c r="D9119" s="4"/>
      <c r="E9119" s="2"/>
      <c r="F9119" s="2"/>
      <c r="G9119" s="8"/>
      <c r="H9119" s="47"/>
      <c r="I9119" s="9"/>
      <c r="J9119" s="48"/>
    </row>
    <row r="9120" spans="1:10" x14ac:dyDescent="0.25">
      <c r="A9120" s="56"/>
      <c r="B9120" s="56"/>
      <c r="E9120" s="56"/>
      <c r="F9120" s="56"/>
      <c r="G9120" s="57"/>
      <c r="H9120" s="51"/>
      <c r="I9120" s="58"/>
      <c r="J9120" s="48"/>
    </row>
    <row r="9121" spans="1:10" x14ac:dyDescent="0.25">
      <c r="A9121" s="2"/>
      <c r="B9121" s="2"/>
      <c r="C9121" s="4"/>
      <c r="D9121" s="4"/>
      <c r="E9121" s="2"/>
      <c r="F9121" s="2"/>
      <c r="G9121" s="8"/>
      <c r="H9121" s="47"/>
      <c r="I9121" s="9"/>
      <c r="J9121" s="48"/>
    </row>
    <row r="9122" spans="1:10" x14ac:dyDescent="0.25">
      <c r="A9122" s="2"/>
      <c r="B9122" s="2"/>
      <c r="C9122" s="4"/>
      <c r="D9122" s="4"/>
      <c r="E9122" s="2"/>
      <c r="F9122" s="2"/>
      <c r="G9122" s="8"/>
      <c r="H9122" s="47"/>
      <c r="I9122" s="9"/>
      <c r="J9122" s="48"/>
    </row>
    <row r="9123" spans="1:10" x14ac:dyDescent="0.25">
      <c r="A9123" s="2"/>
      <c r="B9123" s="2"/>
      <c r="C9123" s="4"/>
      <c r="D9123" s="4"/>
      <c r="E9123" s="2"/>
      <c r="F9123" s="2"/>
      <c r="G9123" s="8"/>
      <c r="H9123" s="47"/>
      <c r="I9123" s="9"/>
      <c r="J9123" s="48"/>
    </row>
    <row r="9124" spans="1:10" x14ac:dyDescent="0.25">
      <c r="A9124" s="2"/>
      <c r="B9124" s="2"/>
      <c r="C9124" s="4"/>
      <c r="D9124" s="4"/>
      <c r="E9124" s="2"/>
      <c r="F9124" s="2"/>
      <c r="G9124" s="8"/>
      <c r="H9124" s="47"/>
      <c r="I9124" s="9"/>
      <c r="J9124" s="48"/>
    </row>
    <row r="9125" spans="1:10" x14ac:dyDescent="0.25">
      <c r="A9125" s="2"/>
      <c r="B9125" s="2"/>
      <c r="C9125" s="4"/>
      <c r="D9125" s="4"/>
      <c r="E9125" s="2"/>
      <c r="F9125" s="60"/>
      <c r="G9125" s="8"/>
      <c r="H9125" s="47"/>
      <c r="I9125" s="9"/>
      <c r="J9125" s="48"/>
    </row>
    <row r="9126" spans="1:10" x14ac:dyDescent="0.25">
      <c r="A9126" s="2"/>
      <c r="B9126" s="2"/>
      <c r="C9126" s="4"/>
      <c r="D9126" s="4"/>
      <c r="E9126" s="2"/>
      <c r="F9126" s="60"/>
      <c r="G9126" s="8"/>
      <c r="H9126" s="47"/>
      <c r="I9126" s="9"/>
      <c r="J9126" s="48"/>
    </row>
    <row r="9127" spans="1:10" x14ac:dyDescent="0.25">
      <c r="A9127" s="2"/>
      <c r="B9127" s="2"/>
      <c r="C9127" s="4"/>
      <c r="D9127" s="4"/>
      <c r="E9127" s="2"/>
      <c r="F9127" s="2"/>
      <c r="G9127" s="8"/>
      <c r="H9127" s="47"/>
      <c r="I9127" s="9"/>
      <c r="J9127" s="48"/>
    </row>
    <row r="9128" spans="1:10" x14ac:dyDescent="0.25">
      <c r="A9128" s="2"/>
      <c r="B9128" s="2"/>
      <c r="C9128" s="4"/>
      <c r="D9128" s="4"/>
      <c r="E9128" s="2"/>
      <c r="F9128" s="2"/>
      <c r="G9128" s="8"/>
      <c r="H9128" s="47"/>
      <c r="I9128" s="9"/>
      <c r="J9128" s="48"/>
    </row>
    <row r="9129" spans="1:10" x14ac:dyDescent="0.25">
      <c r="A9129" s="2"/>
      <c r="B9129" s="2"/>
      <c r="C9129" s="4"/>
      <c r="D9129" s="4"/>
      <c r="E9129" s="2"/>
      <c r="F9129" s="2"/>
      <c r="G9129" s="8"/>
      <c r="H9129" s="47"/>
      <c r="I9129" s="9"/>
      <c r="J9129" s="48"/>
    </row>
    <row r="9130" spans="1:10" x14ac:dyDescent="0.25">
      <c r="A9130" s="2"/>
      <c r="B9130" s="2"/>
      <c r="C9130" s="4"/>
      <c r="D9130" s="4"/>
      <c r="E9130" s="2"/>
      <c r="F9130" s="2"/>
      <c r="G9130" s="8"/>
      <c r="H9130" s="47"/>
      <c r="I9130" s="9"/>
      <c r="J9130" s="48"/>
    </row>
    <row r="9131" spans="1:10" x14ac:dyDescent="0.25">
      <c r="A9131" s="2"/>
      <c r="B9131" s="2"/>
      <c r="C9131" s="4"/>
      <c r="D9131" s="4"/>
      <c r="E9131" s="2"/>
      <c r="F9131" s="2"/>
      <c r="G9131" s="8"/>
      <c r="H9131" s="47"/>
      <c r="I9131" s="9"/>
      <c r="J9131" s="48"/>
    </row>
    <row r="9132" spans="1:10" x14ac:dyDescent="0.25">
      <c r="A9132" s="2"/>
      <c r="B9132" s="2"/>
      <c r="C9132" s="4"/>
      <c r="D9132" s="4"/>
      <c r="E9132" s="2"/>
      <c r="F9132" s="2"/>
      <c r="G9132" s="8"/>
      <c r="H9132" s="47"/>
      <c r="I9132" s="9"/>
      <c r="J9132" s="48"/>
    </row>
    <row r="9133" spans="1:10" x14ac:dyDescent="0.25">
      <c r="A9133" s="2"/>
      <c r="B9133" s="2"/>
      <c r="C9133" s="4"/>
      <c r="D9133" s="4"/>
      <c r="E9133" s="2"/>
      <c r="F9133" s="2"/>
      <c r="G9133" s="8"/>
      <c r="H9133" s="47"/>
      <c r="I9133" s="9"/>
      <c r="J9133" s="48"/>
    </row>
    <row r="9134" spans="1:10" x14ac:dyDescent="0.25">
      <c r="A9134" s="56"/>
      <c r="B9134" s="56"/>
      <c r="E9134" s="56"/>
      <c r="F9134" s="56"/>
      <c r="G9134" s="57"/>
      <c r="H9134" s="51"/>
      <c r="I9134" s="58"/>
      <c r="J9134" s="48"/>
    </row>
    <row r="9135" spans="1:10" x14ac:dyDescent="0.25">
      <c r="A9135" s="2"/>
      <c r="B9135" s="2"/>
      <c r="C9135" s="4"/>
      <c r="D9135" s="4"/>
      <c r="E9135" s="2"/>
      <c r="F9135" s="2"/>
      <c r="G9135" s="8"/>
      <c r="H9135" s="47"/>
      <c r="I9135" s="9"/>
      <c r="J9135" s="48"/>
    </row>
    <row r="9136" spans="1:10" x14ac:dyDescent="0.25">
      <c r="A9136" s="2"/>
      <c r="B9136" s="2"/>
      <c r="C9136" s="4"/>
      <c r="D9136" s="4"/>
      <c r="E9136" s="2"/>
      <c r="F9136" s="2"/>
      <c r="G9136" s="8"/>
      <c r="H9136" s="47"/>
      <c r="I9136" s="9"/>
      <c r="J9136" s="48"/>
    </row>
    <row r="9137" spans="1:10" x14ac:dyDescent="0.25">
      <c r="A9137" s="2"/>
      <c r="B9137" s="2"/>
      <c r="C9137" s="4"/>
      <c r="D9137" s="4"/>
      <c r="E9137" s="2"/>
      <c r="F9137" s="2"/>
      <c r="G9137" s="8"/>
      <c r="H9137" s="47"/>
      <c r="I9137" s="9"/>
      <c r="J9137" s="48"/>
    </row>
    <row r="9138" spans="1:10" x14ac:dyDescent="0.25">
      <c r="A9138" s="2"/>
      <c r="B9138" s="2"/>
      <c r="C9138" s="4"/>
      <c r="D9138" s="4"/>
      <c r="E9138" s="2"/>
      <c r="F9138" s="2"/>
      <c r="G9138" s="8"/>
      <c r="H9138" s="47"/>
      <c r="I9138" s="9"/>
      <c r="J9138" s="48"/>
    </row>
    <row r="9139" spans="1:10" x14ac:dyDescent="0.25">
      <c r="A9139" s="2"/>
      <c r="B9139" s="2"/>
      <c r="C9139" s="4"/>
      <c r="D9139" s="4"/>
      <c r="E9139" s="2"/>
      <c r="F9139" s="2"/>
      <c r="G9139" s="8"/>
      <c r="H9139" s="47"/>
      <c r="I9139" s="9"/>
      <c r="J9139" s="48"/>
    </row>
    <row r="9140" spans="1:10" x14ac:dyDescent="0.25">
      <c r="A9140" s="2"/>
      <c r="B9140" s="2"/>
      <c r="C9140" s="4"/>
      <c r="D9140" s="4"/>
      <c r="E9140" s="2"/>
      <c r="F9140" s="2"/>
      <c r="G9140" s="8"/>
      <c r="H9140" s="47"/>
      <c r="I9140" s="9"/>
      <c r="J9140" s="48"/>
    </row>
    <row r="9141" spans="1:10" x14ac:dyDescent="0.25">
      <c r="A9141" s="2"/>
      <c r="B9141" s="2"/>
      <c r="C9141" s="4"/>
      <c r="D9141" s="4"/>
      <c r="E9141" s="2"/>
      <c r="F9141" s="2"/>
      <c r="G9141" s="8"/>
      <c r="H9141" s="47"/>
      <c r="I9141" s="9"/>
      <c r="J9141" s="48"/>
    </row>
    <row r="9142" spans="1:10" x14ac:dyDescent="0.25">
      <c r="A9142" s="2"/>
      <c r="B9142" s="2"/>
      <c r="C9142" s="4"/>
      <c r="D9142" s="4"/>
      <c r="E9142" s="2"/>
      <c r="F9142" s="2"/>
      <c r="G9142" s="8"/>
      <c r="H9142" s="47"/>
      <c r="I9142" s="9"/>
      <c r="J9142" s="48"/>
    </row>
    <row r="9143" spans="1:10" x14ac:dyDescent="0.25">
      <c r="A9143" s="2"/>
      <c r="B9143" s="2"/>
      <c r="C9143" s="4"/>
      <c r="D9143" s="4"/>
      <c r="E9143" s="2"/>
      <c r="F9143" s="2"/>
      <c r="G9143" s="8"/>
      <c r="H9143" s="47"/>
      <c r="I9143" s="9"/>
      <c r="J9143" s="48"/>
    </row>
    <row r="9144" spans="1:10" x14ac:dyDescent="0.25">
      <c r="A9144" s="2"/>
      <c r="B9144" s="2"/>
      <c r="C9144" s="4"/>
      <c r="D9144" s="4"/>
      <c r="E9144" s="2"/>
      <c r="F9144" s="2"/>
      <c r="G9144" s="8"/>
      <c r="H9144" s="47"/>
      <c r="I9144" s="9"/>
      <c r="J9144" s="48"/>
    </row>
    <row r="9145" spans="1:10" x14ac:dyDescent="0.25">
      <c r="A9145" s="2"/>
      <c r="B9145" s="2"/>
      <c r="C9145" s="4"/>
      <c r="D9145" s="4"/>
      <c r="E9145" s="2"/>
      <c r="F9145" s="2"/>
      <c r="G9145" s="8"/>
      <c r="H9145" s="47"/>
      <c r="I9145" s="9"/>
      <c r="J9145" s="48"/>
    </row>
    <row r="9146" spans="1:10" x14ac:dyDescent="0.25">
      <c r="A9146" s="56"/>
      <c r="B9146" s="56"/>
      <c r="E9146" s="56"/>
      <c r="F9146" s="56"/>
      <c r="G9146" s="57"/>
      <c r="H9146" s="51"/>
      <c r="I9146" s="58"/>
      <c r="J9146" s="48"/>
    </row>
    <row r="9147" spans="1:10" x14ac:dyDescent="0.25">
      <c r="A9147" s="2"/>
      <c r="B9147" s="2"/>
      <c r="C9147" s="4"/>
      <c r="D9147" s="4"/>
      <c r="E9147" s="2"/>
      <c r="F9147" s="2"/>
      <c r="G9147" s="8"/>
      <c r="H9147" s="47"/>
      <c r="I9147" s="9"/>
      <c r="J9147" s="48"/>
    </row>
    <row r="9148" spans="1:10" x14ac:dyDescent="0.25">
      <c r="A9148" s="2"/>
      <c r="B9148" s="2"/>
      <c r="C9148" s="4"/>
      <c r="D9148" s="4"/>
      <c r="E9148" s="2"/>
      <c r="F9148" s="2"/>
      <c r="G9148" s="8"/>
      <c r="H9148" s="47"/>
      <c r="I9148" s="9"/>
      <c r="J9148" s="48"/>
    </row>
    <row r="9149" spans="1:10" x14ac:dyDescent="0.25">
      <c r="A9149" s="2"/>
      <c r="B9149" s="2"/>
      <c r="C9149" s="4"/>
      <c r="D9149" s="4"/>
      <c r="E9149" s="2"/>
      <c r="F9149" s="2"/>
      <c r="G9149" s="8"/>
      <c r="H9149" s="47"/>
      <c r="I9149" s="9"/>
      <c r="J9149" s="48"/>
    </row>
    <row r="9150" spans="1:10" x14ac:dyDescent="0.25">
      <c r="A9150" s="56"/>
      <c r="B9150" s="56"/>
      <c r="E9150" s="56"/>
      <c r="F9150" s="56"/>
      <c r="G9150" s="57"/>
      <c r="H9150" s="51"/>
      <c r="I9150" s="58"/>
      <c r="J9150" s="48"/>
    </row>
    <row r="9151" spans="1:10" x14ac:dyDescent="0.25">
      <c r="A9151" s="2"/>
      <c r="B9151" s="2"/>
      <c r="C9151" s="4"/>
      <c r="D9151" s="4"/>
      <c r="E9151" s="2"/>
      <c r="F9151" s="2"/>
      <c r="G9151" s="8"/>
      <c r="H9151" s="47"/>
      <c r="I9151" s="9"/>
      <c r="J9151" s="48"/>
    </row>
    <row r="9152" spans="1:10" x14ac:dyDescent="0.25">
      <c r="A9152" s="2"/>
      <c r="B9152" s="2"/>
      <c r="C9152" s="4"/>
      <c r="D9152" s="4"/>
      <c r="E9152" s="2"/>
      <c r="F9152" s="2"/>
      <c r="G9152" s="8"/>
      <c r="H9152" s="47"/>
      <c r="I9152" s="9"/>
      <c r="J9152" s="48"/>
    </row>
    <row r="9153" spans="1:10" x14ac:dyDescent="0.25">
      <c r="A9153" s="2"/>
      <c r="B9153" s="2"/>
      <c r="C9153" s="4"/>
      <c r="D9153" s="4"/>
      <c r="E9153" s="2"/>
      <c r="F9153" s="2"/>
      <c r="G9153" s="8"/>
      <c r="H9153" s="47"/>
      <c r="I9153" s="9"/>
      <c r="J9153" s="48"/>
    </row>
    <row r="9154" spans="1:10" x14ac:dyDescent="0.25">
      <c r="A9154" s="2"/>
      <c r="B9154" s="2"/>
      <c r="C9154" s="4"/>
      <c r="D9154" s="4"/>
      <c r="E9154" s="2"/>
      <c r="F9154" s="2"/>
      <c r="G9154" s="8"/>
      <c r="H9154" s="47"/>
      <c r="I9154" s="9"/>
      <c r="J9154" s="48"/>
    </row>
    <row r="9155" spans="1:10" x14ac:dyDescent="0.25">
      <c r="A9155" s="2"/>
      <c r="B9155" s="2"/>
      <c r="C9155" s="4"/>
      <c r="D9155" s="4"/>
      <c r="E9155" s="2"/>
      <c r="F9155" s="2"/>
      <c r="G9155" s="8"/>
      <c r="H9155" s="47"/>
      <c r="I9155" s="9"/>
      <c r="J9155" s="48"/>
    </row>
    <row r="9156" spans="1:10" x14ac:dyDescent="0.25">
      <c r="A9156" s="2"/>
      <c r="B9156" s="2"/>
      <c r="C9156" s="4"/>
      <c r="D9156" s="4"/>
      <c r="E9156" s="2"/>
      <c r="F9156" s="2"/>
      <c r="G9156" s="8"/>
      <c r="H9156" s="47"/>
      <c r="I9156" s="9"/>
      <c r="J9156" s="48"/>
    </row>
    <row r="9157" spans="1:10" x14ac:dyDescent="0.25">
      <c r="A9157" s="2"/>
      <c r="B9157" s="2"/>
      <c r="C9157" s="4"/>
      <c r="D9157" s="4"/>
      <c r="E9157" s="2"/>
      <c r="F9157" s="2"/>
      <c r="G9157" s="8"/>
      <c r="H9157" s="47"/>
      <c r="I9157" s="9"/>
      <c r="J9157" s="48"/>
    </row>
    <row r="9158" spans="1:10" x14ac:dyDescent="0.25">
      <c r="A9158" s="2"/>
      <c r="B9158" s="2"/>
      <c r="C9158" s="4"/>
      <c r="D9158" s="4"/>
      <c r="E9158" s="2"/>
      <c r="F9158" s="2"/>
      <c r="G9158" s="8"/>
      <c r="H9158" s="47"/>
      <c r="I9158" s="9"/>
      <c r="J9158" s="48"/>
    </row>
    <row r="9159" spans="1:10" x14ac:dyDescent="0.25">
      <c r="A9159" s="2"/>
      <c r="B9159" s="2"/>
      <c r="C9159" s="4"/>
      <c r="D9159" s="4"/>
      <c r="E9159" s="2"/>
      <c r="F9159" s="2"/>
      <c r="G9159" s="8"/>
      <c r="H9159" s="47"/>
      <c r="I9159" s="9"/>
      <c r="J9159" s="48"/>
    </row>
    <row r="9160" spans="1:10" x14ac:dyDescent="0.25">
      <c r="A9160" s="2"/>
      <c r="B9160" s="2"/>
      <c r="C9160" s="4"/>
      <c r="D9160" s="4"/>
      <c r="E9160" s="2"/>
      <c r="F9160" s="2"/>
      <c r="G9160" s="8"/>
      <c r="H9160" s="47"/>
      <c r="I9160" s="9"/>
      <c r="J9160" s="48"/>
    </row>
    <row r="9161" spans="1:10" x14ac:dyDescent="0.25">
      <c r="A9161" s="2"/>
      <c r="B9161" s="2"/>
      <c r="C9161" s="4"/>
      <c r="D9161" s="4"/>
      <c r="E9161" s="2"/>
      <c r="F9161" s="2"/>
      <c r="G9161" s="8"/>
      <c r="H9161" s="47"/>
      <c r="I9161" s="9"/>
      <c r="J9161" s="48"/>
    </row>
    <row r="9162" spans="1:10" x14ac:dyDescent="0.25">
      <c r="A9162" s="2"/>
      <c r="B9162" s="2"/>
      <c r="C9162" s="4"/>
      <c r="D9162" s="4"/>
      <c r="E9162" s="2"/>
      <c r="F9162" s="2"/>
      <c r="G9162" s="8"/>
      <c r="H9162" s="47"/>
      <c r="I9162" s="9"/>
      <c r="J9162" s="48"/>
    </row>
    <row r="9163" spans="1:10" x14ac:dyDescent="0.25">
      <c r="A9163" s="2"/>
      <c r="B9163" s="2"/>
      <c r="C9163" s="4"/>
      <c r="D9163" s="4"/>
      <c r="E9163" s="2"/>
      <c r="F9163" s="2"/>
      <c r="G9163" s="8"/>
      <c r="H9163" s="47"/>
      <c r="I9163" s="9"/>
      <c r="J9163" s="48"/>
    </row>
    <row r="9164" spans="1:10" x14ac:dyDescent="0.25">
      <c r="A9164" s="2"/>
      <c r="B9164" s="2"/>
      <c r="C9164" s="4"/>
      <c r="D9164" s="4"/>
      <c r="E9164" s="2"/>
      <c r="F9164" s="2"/>
      <c r="G9164" s="8"/>
      <c r="H9164" s="47"/>
      <c r="I9164" s="9"/>
      <c r="J9164" s="48"/>
    </row>
    <row r="9165" spans="1:10" x14ac:dyDescent="0.25">
      <c r="A9165" s="2"/>
      <c r="B9165" s="2"/>
      <c r="C9165" s="4"/>
      <c r="D9165" s="4"/>
      <c r="E9165" s="2"/>
      <c r="F9165" s="2"/>
      <c r="G9165" s="8"/>
      <c r="H9165" s="47"/>
      <c r="I9165" s="9"/>
      <c r="J9165" s="48"/>
    </row>
    <row r="9166" spans="1:10" x14ac:dyDescent="0.25">
      <c r="A9166" s="56"/>
      <c r="B9166" s="56"/>
      <c r="E9166" s="56"/>
      <c r="F9166" s="56"/>
      <c r="G9166" s="57"/>
      <c r="H9166" s="51"/>
      <c r="I9166" s="58"/>
      <c r="J9166" s="48"/>
    </row>
    <row r="9167" spans="1:10" x14ac:dyDescent="0.25">
      <c r="A9167" s="2"/>
      <c r="B9167" s="2"/>
      <c r="C9167" s="4"/>
      <c r="D9167" s="4"/>
      <c r="E9167" s="2"/>
      <c r="F9167" s="2"/>
      <c r="G9167" s="8"/>
      <c r="H9167" s="47"/>
      <c r="I9167" s="9"/>
      <c r="J9167" s="48"/>
    </row>
    <row r="9168" spans="1:10" x14ac:dyDescent="0.25">
      <c r="A9168" s="2"/>
      <c r="B9168" s="2"/>
      <c r="C9168" s="4"/>
      <c r="D9168" s="4"/>
      <c r="E9168" s="2"/>
      <c r="F9168" s="2"/>
      <c r="G9168" s="8"/>
      <c r="H9168" s="47"/>
      <c r="I9168" s="9"/>
      <c r="J9168" s="48"/>
    </row>
    <row r="9169" spans="1:10" x14ac:dyDescent="0.25">
      <c r="A9169" s="2"/>
      <c r="B9169" s="2"/>
      <c r="C9169" s="4"/>
      <c r="D9169" s="4"/>
      <c r="E9169" s="2"/>
      <c r="F9169" s="2"/>
      <c r="G9169" s="8"/>
      <c r="H9169" s="47"/>
      <c r="I9169" s="9"/>
      <c r="J9169" s="48"/>
    </row>
    <row r="9170" spans="1:10" x14ac:dyDescent="0.25">
      <c r="A9170" s="2"/>
      <c r="B9170" s="2"/>
      <c r="C9170" s="4"/>
      <c r="D9170" s="4"/>
      <c r="E9170" s="2"/>
      <c r="F9170" s="2"/>
      <c r="G9170" s="8"/>
      <c r="H9170" s="47"/>
      <c r="I9170" s="9"/>
      <c r="J9170" s="48"/>
    </row>
    <row r="9171" spans="1:10" x14ac:dyDescent="0.25">
      <c r="A9171" s="2"/>
      <c r="B9171" s="2"/>
      <c r="C9171" s="4"/>
      <c r="D9171" s="4"/>
      <c r="E9171" s="2"/>
      <c r="F9171" s="2"/>
      <c r="G9171" s="8"/>
      <c r="H9171" s="47"/>
      <c r="I9171" s="9"/>
      <c r="J9171" s="48"/>
    </row>
    <row r="9172" spans="1:10" x14ac:dyDescent="0.25">
      <c r="A9172" s="2"/>
      <c r="B9172" s="2"/>
      <c r="C9172" s="4"/>
      <c r="D9172" s="4"/>
      <c r="E9172" s="2"/>
      <c r="F9172" s="2"/>
      <c r="G9172" s="8"/>
      <c r="H9172" s="47"/>
      <c r="I9172" s="9"/>
      <c r="J9172" s="48"/>
    </row>
    <row r="9173" spans="1:10" x14ac:dyDescent="0.25">
      <c r="A9173" s="2"/>
      <c r="B9173" s="2"/>
      <c r="C9173" s="4"/>
      <c r="D9173" s="4"/>
      <c r="E9173" s="2"/>
      <c r="F9173" s="2"/>
      <c r="G9173" s="8"/>
      <c r="H9173" s="47"/>
      <c r="I9173" s="9"/>
      <c r="J9173" s="48"/>
    </row>
    <row r="9174" spans="1:10" x14ac:dyDescent="0.25">
      <c r="A9174" s="2"/>
      <c r="B9174" s="2"/>
      <c r="C9174" s="4"/>
      <c r="D9174" s="4"/>
      <c r="E9174" s="2"/>
      <c r="F9174" s="2"/>
      <c r="G9174" s="8"/>
      <c r="H9174" s="47"/>
      <c r="I9174" s="9"/>
      <c r="J9174" s="48"/>
    </row>
    <row r="9175" spans="1:10" x14ac:dyDescent="0.25">
      <c r="A9175" s="2"/>
      <c r="B9175" s="2"/>
      <c r="C9175" s="4"/>
      <c r="D9175" s="4"/>
      <c r="E9175" s="2"/>
      <c r="F9175" s="2"/>
      <c r="G9175" s="8"/>
      <c r="H9175" s="47"/>
      <c r="I9175" s="9"/>
      <c r="J9175" s="48"/>
    </row>
    <row r="9176" spans="1:10" x14ac:dyDescent="0.25">
      <c r="A9176" s="2"/>
      <c r="B9176" s="2"/>
      <c r="C9176" s="4"/>
      <c r="D9176" s="4"/>
      <c r="E9176" s="2"/>
      <c r="F9176" s="2"/>
      <c r="G9176" s="8"/>
      <c r="H9176" s="47"/>
      <c r="I9176" s="9"/>
      <c r="J9176" s="48"/>
    </row>
    <row r="9177" spans="1:10" x14ac:dyDescent="0.25">
      <c r="A9177" s="49"/>
      <c r="B9177" s="49"/>
      <c r="E9177" s="49"/>
      <c r="F9177" s="49"/>
      <c r="G9177" s="50"/>
      <c r="H9177" s="51"/>
      <c r="I9177" s="52"/>
      <c r="J9177" s="48"/>
    </row>
    <row r="9178" spans="1:10" x14ac:dyDescent="0.25">
      <c r="A9178" s="2"/>
      <c r="B9178" s="2"/>
      <c r="E9178" s="2"/>
      <c r="F9178" s="2"/>
      <c r="G9178" s="8"/>
      <c r="H9178" s="51"/>
      <c r="I9178" s="9"/>
      <c r="J9178" s="48"/>
    </row>
    <row r="9179" spans="1:10" x14ac:dyDescent="0.25">
      <c r="A9179" s="2"/>
      <c r="B9179" s="2"/>
      <c r="E9179" s="2"/>
      <c r="F9179" s="2"/>
      <c r="G9179" s="8"/>
      <c r="H9179" s="51"/>
      <c r="I9179" s="9"/>
      <c r="J9179" s="48"/>
    </row>
    <row r="9180" spans="1:10" x14ac:dyDescent="0.25">
      <c r="A9180" s="2"/>
      <c r="B9180" s="2"/>
      <c r="E9180" s="2"/>
      <c r="F9180" s="2"/>
      <c r="G9180" s="8"/>
      <c r="H9180" s="51"/>
      <c r="I9180" s="9"/>
      <c r="J9180" s="48"/>
    </row>
    <row r="9181" spans="1:10" x14ac:dyDescent="0.25">
      <c r="A9181" s="2"/>
      <c r="B9181" s="2"/>
      <c r="E9181" s="2"/>
      <c r="F9181" s="2"/>
      <c r="G9181" s="8"/>
      <c r="H9181" s="51"/>
      <c r="I9181" s="9"/>
      <c r="J9181" s="48"/>
    </row>
    <row r="9182" spans="1:10" x14ac:dyDescent="0.25">
      <c r="A9182" s="2"/>
      <c r="B9182" s="2"/>
      <c r="E9182" s="2"/>
      <c r="F9182" s="2"/>
      <c r="G9182" s="8"/>
      <c r="H9182" s="51"/>
      <c r="I9182" s="9"/>
      <c r="J9182" s="48"/>
    </row>
    <row r="9183" spans="1:10" x14ac:dyDescent="0.25">
      <c r="A9183" s="2"/>
      <c r="B9183" s="2"/>
      <c r="E9183" s="2"/>
      <c r="F9183" s="2"/>
      <c r="G9183" s="8"/>
      <c r="H9183" s="51"/>
      <c r="I9183" s="9"/>
      <c r="J9183" s="48"/>
    </row>
    <row r="9184" spans="1:10" x14ac:dyDescent="0.25">
      <c r="A9184" s="2"/>
      <c r="B9184" s="2"/>
      <c r="E9184" s="2"/>
      <c r="F9184" s="2"/>
      <c r="G9184" s="8"/>
      <c r="H9184" s="51"/>
      <c r="I9184" s="9"/>
      <c r="J9184" s="48"/>
    </row>
    <row r="9185" spans="1:10" x14ac:dyDescent="0.25">
      <c r="A9185" s="2"/>
      <c r="B9185" s="2"/>
      <c r="E9185" s="2"/>
      <c r="F9185" s="2"/>
      <c r="G9185" s="8"/>
      <c r="H9185" s="51"/>
      <c r="I9185" s="9"/>
      <c r="J9185" s="48"/>
    </row>
    <row r="9186" spans="1:10" x14ac:dyDescent="0.25">
      <c r="A9186" s="2"/>
      <c r="B9186" s="2"/>
      <c r="E9186" s="2"/>
      <c r="F9186" s="2"/>
      <c r="G9186" s="8"/>
      <c r="H9186" s="51"/>
      <c r="I9186" s="9"/>
      <c r="J9186" s="48"/>
    </row>
    <row r="9187" spans="1:10" x14ac:dyDescent="0.25">
      <c r="A9187" s="53"/>
      <c r="B9187" s="53"/>
      <c r="E9187" s="53"/>
      <c r="F9187" s="53"/>
      <c r="G9187" s="54"/>
      <c r="H9187" s="51"/>
      <c r="I9187" s="55"/>
      <c r="J9187" s="48"/>
    </row>
    <row r="9188" spans="1:10" x14ac:dyDescent="0.25">
      <c r="A9188" s="2"/>
      <c r="B9188" s="2"/>
      <c r="C9188" s="4"/>
      <c r="D9188" s="4"/>
      <c r="E9188" s="2"/>
      <c r="F9188" s="2"/>
      <c r="G9188" s="8"/>
      <c r="H9188" s="47"/>
      <c r="I9188" s="9"/>
      <c r="J9188" s="48"/>
    </row>
    <row r="9189" spans="1:10" x14ac:dyDescent="0.25">
      <c r="A9189" s="2"/>
      <c r="B9189" s="2"/>
      <c r="C9189" s="4"/>
      <c r="D9189" s="4"/>
      <c r="E9189" s="2"/>
      <c r="F9189" s="2"/>
      <c r="G9189" s="8"/>
      <c r="H9189" s="47"/>
      <c r="I9189" s="9"/>
      <c r="J9189" s="48"/>
    </row>
    <row r="9190" spans="1:10" x14ac:dyDescent="0.25">
      <c r="A9190" s="2"/>
      <c r="B9190" s="2"/>
      <c r="C9190" s="4"/>
      <c r="D9190" s="4"/>
      <c r="E9190" s="2"/>
      <c r="F9190" s="2"/>
      <c r="G9190" s="8"/>
      <c r="H9190" s="47"/>
      <c r="I9190" s="9"/>
      <c r="J9190" s="48"/>
    </row>
    <row r="9191" spans="1:10" x14ac:dyDescent="0.25">
      <c r="A9191" s="49"/>
      <c r="B9191" s="49"/>
      <c r="E9191" s="49"/>
      <c r="F9191" s="49"/>
      <c r="G9191" s="50"/>
      <c r="H9191" s="51"/>
      <c r="I9191" s="52"/>
      <c r="J9191" s="48"/>
    </row>
    <row r="9192" spans="1:10" x14ac:dyDescent="0.25">
      <c r="A9192" s="2"/>
      <c r="B9192" s="2"/>
      <c r="E9192" s="2"/>
      <c r="F9192" s="2"/>
      <c r="G9192" s="8"/>
      <c r="H9192" s="6"/>
      <c r="I9192" s="9"/>
      <c r="J9192" s="48"/>
    </row>
    <row r="9193" spans="1:10" x14ac:dyDescent="0.25">
      <c r="A9193" s="2"/>
      <c r="B9193" s="2"/>
      <c r="E9193" s="2"/>
      <c r="F9193" s="2"/>
      <c r="G9193" s="8"/>
      <c r="H9193" s="6"/>
      <c r="I9193" s="9"/>
      <c r="J9193" s="48"/>
    </row>
    <row r="9194" spans="1:10" x14ac:dyDescent="0.25">
      <c r="A9194" s="2"/>
      <c r="B9194" s="2"/>
      <c r="E9194" s="2"/>
      <c r="F9194" s="2"/>
      <c r="G9194" s="8"/>
      <c r="H9194" s="51"/>
      <c r="I9194" s="9"/>
      <c r="J9194" s="48"/>
    </row>
    <row r="9195" spans="1:10" x14ac:dyDescent="0.25">
      <c r="A9195" s="53"/>
      <c r="B9195" s="53"/>
      <c r="E9195" s="53"/>
      <c r="F9195" s="53"/>
      <c r="G9195" s="54"/>
      <c r="H9195" s="51"/>
      <c r="I9195" s="55"/>
      <c r="J9195" s="48"/>
    </row>
    <row r="9196" spans="1:10" x14ac:dyDescent="0.25">
      <c r="A9196" s="2"/>
      <c r="B9196" s="2"/>
      <c r="C9196" s="4"/>
      <c r="D9196" s="4"/>
      <c r="E9196" s="2"/>
      <c r="F9196" s="2"/>
      <c r="G9196" s="8"/>
      <c r="H9196" s="47"/>
      <c r="I9196" s="9"/>
      <c r="J9196" s="48"/>
    </row>
    <row r="9197" spans="1:10" x14ac:dyDescent="0.25">
      <c r="A9197" s="49"/>
      <c r="B9197" s="49"/>
      <c r="E9197" s="49"/>
      <c r="F9197" s="49"/>
      <c r="G9197" s="50"/>
      <c r="H9197" s="51"/>
      <c r="I9197" s="52"/>
      <c r="J9197" s="48"/>
    </row>
    <row r="9198" spans="1:10" x14ac:dyDescent="0.25">
      <c r="A9198" s="2"/>
      <c r="B9198" s="2"/>
      <c r="E9198" s="2"/>
      <c r="F9198" s="2"/>
      <c r="G9198" s="8"/>
      <c r="H9198" s="51"/>
      <c r="I9198" s="9"/>
      <c r="J9198" s="48"/>
    </row>
    <row r="9199" spans="1:10" x14ac:dyDescent="0.25">
      <c r="A9199" s="2"/>
      <c r="B9199" s="2"/>
      <c r="E9199" s="2"/>
      <c r="F9199" s="2"/>
      <c r="G9199" s="8"/>
      <c r="H9199" s="51"/>
      <c r="I9199" s="9"/>
      <c r="J9199" s="48"/>
    </row>
    <row r="9200" spans="1:10" x14ac:dyDescent="0.25">
      <c r="A9200" s="2"/>
      <c r="B9200" s="2"/>
      <c r="E9200" s="2"/>
      <c r="F9200" s="2"/>
      <c r="G9200" s="8"/>
      <c r="H9200" s="51"/>
      <c r="I9200" s="9"/>
      <c r="J9200" s="48"/>
    </row>
    <row r="9201" spans="1:10" x14ac:dyDescent="0.25">
      <c r="A9201" s="2"/>
      <c r="B9201" s="2"/>
      <c r="E9201" s="2"/>
      <c r="F9201" s="2"/>
      <c r="G9201" s="8"/>
      <c r="H9201" s="51"/>
      <c r="I9201" s="9"/>
      <c r="J9201" s="48"/>
    </row>
    <row r="9202" spans="1:10" x14ac:dyDescent="0.25">
      <c r="A9202" s="2"/>
      <c r="B9202" s="2"/>
      <c r="E9202" s="2"/>
      <c r="F9202" s="2"/>
      <c r="G9202" s="8"/>
      <c r="H9202" s="51"/>
      <c r="I9202" s="9"/>
      <c r="J9202" s="48"/>
    </row>
    <row r="9203" spans="1:10" x14ac:dyDescent="0.25">
      <c r="A9203" s="2"/>
      <c r="B9203" s="2"/>
      <c r="E9203" s="2"/>
      <c r="F9203" s="2"/>
      <c r="G9203" s="8"/>
      <c r="H9203" s="51"/>
      <c r="I9203" s="9"/>
      <c r="J9203" s="48"/>
    </row>
    <row r="9204" spans="1:10" x14ac:dyDescent="0.25">
      <c r="A9204" s="2"/>
      <c r="B9204" s="2"/>
      <c r="E9204" s="2"/>
      <c r="F9204" s="2"/>
      <c r="G9204" s="8"/>
      <c r="H9204" s="51"/>
      <c r="I9204" s="9"/>
      <c r="J9204" s="48"/>
    </row>
    <row r="9205" spans="1:10" x14ac:dyDescent="0.25">
      <c r="A9205" s="2"/>
      <c r="B9205" s="2"/>
      <c r="E9205" s="2"/>
      <c r="F9205" s="2"/>
      <c r="G9205" s="8"/>
      <c r="H9205" s="51"/>
      <c r="I9205" s="9"/>
      <c r="J9205" s="48"/>
    </row>
    <row r="9206" spans="1:10" x14ac:dyDescent="0.25">
      <c r="A9206" s="2"/>
      <c r="B9206" s="2"/>
      <c r="E9206" s="2"/>
      <c r="F9206" s="2"/>
      <c r="G9206" s="8"/>
      <c r="H9206" s="51"/>
      <c r="I9206" s="9"/>
      <c r="J9206" s="48"/>
    </row>
    <row r="9207" spans="1:10" x14ac:dyDescent="0.25">
      <c r="A9207" s="2"/>
      <c r="B9207" s="44"/>
      <c r="E9207" s="2"/>
      <c r="F9207" s="2"/>
      <c r="G9207" s="8"/>
      <c r="H9207" s="51"/>
      <c r="I9207" s="63"/>
      <c r="J9207" s="48"/>
    </row>
    <row r="9208" spans="1:10" x14ac:dyDescent="0.25">
      <c r="A9208" s="2"/>
      <c r="B9208" s="44"/>
      <c r="E9208" s="2"/>
      <c r="F9208" s="2"/>
      <c r="G9208" s="8"/>
      <c r="H9208" s="51"/>
      <c r="I9208" s="63"/>
      <c r="J9208" s="48"/>
    </row>
    <row r="9209" spans="1:10" x14ac:dyDescent="0.25">
      <c r="A9209" s="2"/>
      <c r="B9209" s="44"/>
      <c r="E9209" s="2"/>
      <c r="F9209" s="2"/>
      <c r="G9209" s="8"/>
      <c r="H9209" s="51"/>
      <c r="I9209" s="63"/>
      <c r="J9209" s="48"/>
    </row>
    <row r="9210" spans="1:10" x14ac:dyDescent="0.25">
      <c r="A9210" s="2"/>
      <c r="B9210" s="44"/>
      <c r="E9210" s="2"/>
      <c r="F9210" s="2"/>
      <c r="G9210" s="8"/>
      <c r="H9210" s="51"/>
      <c r="I9210" s="63"/>
      <c r="J9210" s="48"/>
    </row>
    <row r="9211" spans="1:10" x14ac:dyDescent="0.25">
      <c r="A9211" s="2"/>
      <c r="B9211" s="44"/>
      <c r="E9211" s="2"/>
      <c r="F9211" s="2"/>
      <c r="G9211" s="8"/>
      <c r="H9211" s="51"/>
      <c r="I9211" s="63"/>
      <c r="J9211" s="48"/>
    </row>
    <row r="9212" spans="1:10" x14ac:dyDescent="0.25">
      <c r="A9212" s="2"/>
      <c r="B9212" s="44"/>
      <c r="E9212" s="2"/>
      <c r="F9212" s="2"/>
      <c r="G9212" s="8"/>
      <c r="H9212" s="51"/>
      <c r="I9212" s="63"/>
      <c r="J9212" s="48"/>
    </row>
    <row r="9213" spans="1:10" x14ac:dyDescent="0.25">
      <c r="A9213" s="2"/>
      <c r="B9213" s="44"/>
      <c r="E9213" s="2"/>
      <c r="F9213" s="2"/>
      <c r="G9213" s="8"/>
      <c r="H9213" s="51"/>
      <c r="I9213" s="63"/>
      <c r="J9213" s="48"/>
    </row>
    <row r="9214" spans="1:10" x14ac:dyDescent="0.25">
      <c r="A9214" s="2"/>
      <c r="B9214" s="44"/>
      <c r="E9214" s="2"/>
      <c r="F9214" s="2"/>
      <c r="G9214" s="8"/>
      <c r="H9214" s="51"/>
      <c r="I9214" s="63"/>
      <c r="J9214" s="48"/>
    </row>
    <row r="9215" spans="1:10" x14ac:dyDescent="0.25">
      <c r="A9215" s="2"/>
      <c r="B9215" s="44"/>
      <c r="E9215" s="2"/>
      <c r="F9215" s="2"/>
      <c r="G9215" s="8"/>
      <c r="H9215" s="51"/>
      <c r="I9215" s="63"/>
      <c r="J9215" s="48"/>
    </row>
    <row r="9216" spans="1:10" x14ac:dyDescent="0.25">
      <c r="A9216" s="2"/>
      <c r="B9216" s="44"/>
      <c r="E9216" s="2"/>
      <c r="F9216" s="2"/>
      <c r="G9216" s="8"/>
      <c r="H9216" s="51"/>
      <c r="I9216" s="63"/>
      <c r="J9216" s="48"/>
    </row>
    <row r="9217" spans="1:10" x14ac:dyDescent="0.25">
      <c r="A9217" s="2"/>
      <c r="B9217" s="44"/>
      <c r="E9217" s="2"/>
      <c r="F9217" s="2"/>
      <c r="G9217" s="8"/>
      <c r="H9217" s="51"/>
      <c r="I9217" s="63"/>
      <c r="J9217" s="48"/>
    </row>
    <row r="9218" spans="1:10" x14ac:dyDescent="0.25">
      <c r="A9218" s="2"/>
      <c r="B9218" s="44"/>
      <c r="E9218" s="2"/>
      <c r="F9218" s="2"/>
      <c r="G9218" s="8"/>
      <c r="H9218" s="51"/>
      <c r="I9218" s="63"/>
      <c r="J9218" s="48"/>
    </row>
    <row r="9219" spans="1:10" x14ac:dyDescent="0.25">
      <c r="A9219" s="2"/>
      <c r="B9219" s="44"/>
      <c r="E9219" s="2"/>
      <c r="F9219" s="2"/>
      <c r="G9219" s="8"/>
      <c r="H9219" s="51"/>
      <c r="I9219" s="63"/>
      <c r="J9219" s="48"/>
    </row>
    <row r="9220" spans="1:10" x14ac:dyDescent="0.25">
      <c r="A9220" s="2"/>
      <c r="B9220" s="44"/>
      <c r="E9220" s="2"/>
      <c r="F9220" s="2"/>
      <c r="G9220" s="8"/>
      <c r="H9220" s="6"/>
      <c r="I9220" s="63"/>
      <c r="J9220" s="48"/>
    </row>
    <row r="9221" spans="1:10" x14ac:dyDescent="0.25">
      <c r="A9221" s="2"/>
      <c r="B9221" s="44"/>
      <c r="E9221" s="2"/>
      <c r="F9221" s="2"/>
      <c r="G9221" s="8"/>
      <c r="H9221" s="51"/>
      <c r="I9221" s="63"/>
      <c r="J9221" s="48"/>
    </row>
    <row r="9222" spans="1:10" x14ac:dyDescent="0.25">
      <c r="A9222" s="44"/>
      <c r="B9222" s="44"/>
      <c r="G9222" s="64"/>
      <c r="H9222" s="64"/>
      <c r="I9222" s="45"/>
      <c r="J9222" s="48"/>
    </row>
    <row r="9223" spans="1:10" x14ac:dyDescent="0.25">
      <c r="A9223" s="44"/>
      <c r="B9223" s="44"/>
      <c r="G9223" s="64"/>
      <c r="H9223" s="64"/>
      <c r="I9223" s="45"/>
      <c r="J9223" s="48"/>
    </row>
    <row r="9224" spans="1:10" x14ac:dyDescent="0.25">
      <c r="A9224" s="44"/>
      <c r="B9224" s="44"/>
      <c r="G9224" s="64"/>
      <c r="H9224" s="64"/>
      <c r="I9224" s="45"/>
      <c r="J9224" s="48"/>
    </row>
    <row r="9225" spans="1:10" x14ac:dyDescent="0.25">
      <c r="A9225" s="44"/>
      <c r="B9225" s="44"/>
      <c r="G9225" s="64"/>
      <c r="H9225" s="64"/>
      <c r="I9225" s="45"/>
      <c r="J9225" s="48"/>
    </row>
    <row r="9226" spans="1:10" x14ac:dyDescent="0.25">
      <c r="A9226" s="44"/>
      <c r="B9226" s="44"/>
      <c r="G9226" s="64"/>
      <c r="H9226" s="64"/>
      <c r="I9226" s="45"/>
      <c r="J9226" s="48"/>
    </row>
    <row r="9227" spans="1:10" x14ac:dyDescent="0.25">
      <c r="A9227" s="44"/>
      <c r="B9227" s="44"/>
      <c r="G9227" s="64"/>
      <c r="H9227" s="64"/>
      <c r="I9227" s="45"/>
      <c r="J9227" s="48"/>
    </row>
    <row r="9228" spans="1:10" x14ac:dyDescent="0.25">
      <c r="A9228" s="44"/>
      <c r="B9228" s="44"/>
      <c r="G9228" s="64"/>
      <c r="H9228" s="64"/>
      <c r="I9228" s="45"/>
      <c r="J9228" s="48"/>
    </row>
    <row r="9229" spans="1:10" x14ac:dyDescent="0.25">
      <c r="A9229" s="44"/>
      <c r="B9229" s="44"/>
      <c r="G9229" s="64"/>
      <c r="H9229" s="64"/>
      <c r="I9229" s="45"/>
      <c r="J9229" s="48"/>
    </row>
    <row r="9230" spans="1:10" x14ac:dyDescent="0.25">
      <c r="A9230" s="44"/>
      <c r="B9230" s="44"/>
      <c r="G9230" s="64"/>
      <c r="H9230" s="64"/>
      <c r="I9230" s="45"/>
      <c r="J9230" s="48"/>
    </row>
    <row r="9231" spans="1:10" x14ac:dyDescent="0.25">
      <c r="A9231" s="44"/>
      <c r="B9231" s="44"/>
      <c r="G9231" s="64"/>
      <c r="H9231" s="64"/>
      <c r="I9231" s="45"/>
      <c r="J9231" s="48"/>
    </row>
    <row r="9232" spans="1:10" x14ac:dyDescent="0.25">
      <c r="A9232" s="44"/>
      <c r="B9232" s="44"/>
      <c r="G9232" s="64"/>
      <c r="H9232" s="64"/>
      <c r="I9232" s="45"/>
      <c r="J9232" s="48"/>
    </row>
    <row r="9233" spans="1:10" x14ac:dyDescent="0.25">
      <c r="A9233" s="44"/>
      <c r="B9233" s="44"/>
      <c r="G9233" s="64"/>
      <c r="H9233" s="64"/>
      <c r="I9233" s="45"/>
      <c r="J9233" s="48"/>
    </row>
    <row r="9234" spans="1:10" x14ac:dyDescent="0.25">
      <c r="A9234" s="44"/>
      <c r="B9234" s="44"/>
      <c r="G9234" s="64"/>
      <c r="H9234" s="64"/>
      <c r="I9234" s="45"/>
      <c r="J9234" s="48"/>
    </row>
    <row r="9235" spans="1:10" x14ac:dyDescent="0.25">
      <c r="A9235" s="44"/>
      <c r="B9235" s="44"/>
      <c r="G9235" s="64"/>
      <c r="H9235" s="64"/>
      <c r="I9235" s="45"/>
      <c r="J9235" s="48"/>
    </row>
    <row r="9236" spans="1:10" x14ac:dyDescent="0.25">
      <c r="A9236" s="44"/>
      <c r="B9236" s="44"/>
      <c r="G9236" s="64"/>
      <c r="H9236" s="64"/>
      <c r="I9236" s="45"/>
      <c r="J9236" s="48"/>
    </row>
    <row r="9237" spans="1:10" x14ac:dyDescent="0.25">
      <c r="A9237" s="44"/>
      <c r="B9237" s="44"/>
      <c r="G9237" s="64"/>
      <c r="H9237" s="64"/>
      <c r="I9237" s="45"/>
      <c r="J9237" s="48"/>
    </row>
    <row r="9238" spans="1:10" x14ac:dyDescent="0.25">
      <c r="A9238" s="44"/>
      <c r="B9238" s="44"/>
      <c r="G9238" s="64"/>
      <c r="H9238" s="64"/>
      <c r="I9238" s="45"/>
      <c r="J9238" s="48"/>
    </row>
    <row r="9239" spans="1:10" x14ac:dyDescent="0.25">
      <c r="A9239" s="44"/>
      <c r="B9239" s="44"/>
      <c r="G9239" s="64"/>
      <c r="H9239" s="64"/>
      <c r="I9239" s="45"/>
      <c r="J9239" s="48"/>
    </row>
    <row r="9240" spans="1:10" x14ac:dyDescent="0.25">
      <c r="A9240" s="44"/>
      <c r="B9240" s="44"/>
      <c r="G9240" s="64"/>
      <c r="H9240" s="64"/>
      <c r="I9240" s="45"/>
      <c r="J9240" s="48"/>
    </row>
    <row r="9241" spans="1:10" x14ac:dyDescent="0.25">
      <c r="A9241" s="44"/>
      <c r="B9241" s="44"/>
      <c r="G9241" s="64"/>
      <c r="H9241" s="64"/>
      <c r="I9241" s="45"/>
      <c r="J9241" s="48"/>
    </row>
    <row r="9242" spans="1:10" x14ac:dyDescent="0.25">
      <c r="A9242" s="44"/>
      <c r="B9242" s="44"/>
      <c r="G9242" s="64"/>
      <c r="H9242" s="64"/>
      <c r="I9242" s="45"/>
      <c r="J9242" s="48"/>
    </row>
    <row r="9243" spans="1:10" x14ac:dyDescent="0.25">
      <c r="A9243" s="44"/>
      <c r="B9243" s="44"/>
      <c r="G9243" s="64"/>
      <c r="H9243" s="64"/>
      <c r="I9243" s="45"/>
      <c r="J9243" s="48"/>
    </row>
    <row r="9244" spans="1:10" x14ac:dyDescent="0.25">
      <c r="A9244" s="44"/>
      <c r="B9244" s="44"/>
      <c r="G9244" s="64"/>
      <c r="H9244" s="64"/>
      <c r="I9244" s="45"/>
      <c r="J9244" s="48"/>
    </row>
    <row r="9245" spans="1:10" x14ac:dyDescent="0.25">
      <c r="A9245" s="44"/>
      <c r="B9245" s="44"/>
      <c r="G9245" s="64"/>
      <c r="H9245" s="64"/>
      <c r="I9245" s="45"/>
      <c r="J9245" s="48"/>
    </row>
    <row r="9246" spans="1:10" x14ac:dyDescent="0.25">
      <c r="A9246" s="44"/>
      <c r="B9246" s="44"/>
      <c r="G9246" s="64"/>
      <c r="H9246" s="64"/>
      <c r="I9246" s="45"/>
      <c r="J9246" s="48"/>
    </row>
    <row r="9247" spans="1:10" x14ac:dyDescent="0.25">
      <c r="A9247" s="44"/>
      <c r="B9247" s="44"/>
      <c r="G9247" s="64"/>
      <c r="H9247" s="64"/>
      <c r="I9247" s="45"/>
      <c r="J9247" s="48"/>
    </row>
    <row r="9248" spans="1:10" x14ac:dyDescent="0.25">
      <c r="A9248" s="44"/>
      <c r="B9248" s="44"/>
      <c r="G9248" s="64"/>
      <c r="H9248" s="64"/>
      <c r="I9248" s="45"/>
      <c r="J9248" s="48"/>
    </row>
    <row r="9249" spans="1:10" x14ac:dyDescent="0.25">
      <c r="A9249" s="44"/>
      <c r="B9249" s="44"/>
      <c r="G9249" s="64"/>
      <c r="H9249" s="64"/>
      <c r="I9249" s="45"/>
      <c r="J9249" s="48"/>
    </row>
    <row r="9250" spans="1:10" x14ac:dyDescent="0.25">
      <c r="A9250" s="44"/>
      <c r="B9250" s="44"/>
      <c r="G9250" s="64"/>
      <c r="H9250" s="64"/>
      <c r="I9250" s="45"/>
      <c r="J9250" s="48"/>
    </row>
    <row r="9251" spans="1:10" x14ac:dyDescent="0.25">
      <c r="A9251" s="44"/>
      <c r="B9251" s="44"/>
      <c r="G9251" s="64"/>
      <c r="H9251" s="64"/>
      <c r="I9251" s="45"/>
      <c r="J9251" s="48"/>
    </row>
    <row r="9252" spans="1:10" x14ac:dyDescent="0.25">
      <c r="A9252" s="44"/>
      <c r="B9252" s="44"/>
      <c r="G9252" s="64"/>
      <c r="H9252" s="64"/>
      <c r="I9252" s="45"/>
      <c r="J9252" s="48"/>
    </row>
    <row r="9253" spans="1:10" x14ac:dyDescent="0.25">
      <c r="A9253" s="44"/>
      <c r="B9253" s="44"/>
      <c r="G9253" s="64"/>
      <c r="H9253" s="64"/>
      <c r="I9253" s="45"/>
      <c r="J9253" s="48"/>
    </row>
    <row r="9254" spans="1:10" x14ac:dyDescent="0.25">
      <c r="A9254" s="44"/>
      <c r="B9254" s="44"/>
      <c r="G9254" s="64"/>
      <c r="H9254" s="64"/>
      <c r="I9254" s="45"/>
      <c r="J9254" s="48"/>
    </row>
    <row r="9255" spans="1:10" x14ac:dyDescent="0.25">
      <c r="A9255" s="44"/>
      <c r="B9255" s="44"/>
      <c r="G9255" s="64"/>
      <c r="H9255" s="64"/>
      <c r="I9255" s="45"/>
      <c r="J9255" s="48"/>
    </row>
    <row r="9256" spans="1:10" x14ac:dyDescent="0.25">
      <c r="A9256" s="44"/>
      <c r="B9256" s="44"/>
      <c r="G9256" s="64"/>
      <c r="H9256" s="64"/>
      <c r="I9256" s="45"/>
      <c r="J9256" s="48"/>
    </row>
    <row r="9257" spans="1:10" x14ac:dyDescent="0.25">
      <c r="A9257" s="44"/>
      <c r="B9257" s="44"/>
      <c r="G9257" s="64"/>
      <c r="H9257" s="64"/>
      <c r="I9257" s="45"/>
      <c r="J9257" s="48"/>
    </row>
    <row r="9258" spans="1:10" x14ac:dyDescent="0.25">
      <c r="A9258" s="44"/>
      <c r="B9258" s="44"/>
      <c r="G9258" s="64"/>
      <c r="H9258" s="64"/>
      <c r="I9258" s="45"/>
      <c r="J9258" s="48"/>
    </row>
    <row r="9259" spans="1:10" x14ac:dyDescent="0.25">
      <c r="A9259" s="44"/>
      <c r="B9259" s="44"/>
      <c r="G9259" s="64"/>
      <c r="H9259" s="64"/>
      <c r="I9259" s="45"/>
      <c r="J9259" s="48"/>
    </row>
    <row r="9260" spans="1:10" x14ac:dyDescent="0.25">
      <c r="A9260" s="44"/>
      <c r="B9260" s="44"/>
      <c r="G9260" s="64"/>
      <c r="H9260" s="64"/>
      <c r="I9260" s="45"/>
      <c r="J9260" s="48"/>
    </row>
    <row r="9261" spans="1:10" x14ac:dyDescent="0.25">
      <c r="A9261" s="44"/>
      <c r="B9261" s="44"/>
      <c r="G9261" s="64"/>
      <c r="H9261" s="64"/>
      <c r="I9261" s="45"/>
      <c r="J9261" s="48"/>
    </row>
    <row r="9262" spans="1:10" x14ac:dyDescent="0.25">
      <c r="A9262" s="44"/>
      <c r="B9262" s="44"/>
      <c r="G9262" s="64"/>
      <c r="H9262" s="64"/>
      <c r="I9262" s="45"/>
      <c r="J9262" s="48"/>
    </row>
    <row r="9263" spans="1:10" x14ac:dyDescent="0.25">
      <c r="A9263" s="44"/>
      <c r="B9263" s="44"/>
      <c r="G9263" s="64"/>
      <c r="H9263" s="64"/>
      <c r="I9263" s="45"/>
      <c r="J9263" s="48"/>
    </row>
    <row r="9264" spans="1:10" x14ac:dyDescent="0.25">
      <c r="A9264" s="44"/>
      <c r="B9264" s="44"/>
      <c r="G9264" s="64"/>
      <c r="H9264" s="64"/>
      <c r="I9264" s="45"/>
      <c r="J9264" s="48"/>
    </row>
    <row r="9265" spans="1:10" x14ac:dyDescent="0.25">
      <c r="A9265" s="44"/>
      <c r="B9265" s="44"/>
      <c r="G9265" s="64"/>
      <c r="H9265" s="64"/>
      <c r="I9265" s="45"/>
      <c r="J9265" s="48"/>
    </row>
    <row r="9266" spans="1:10" x14ac:dyDescent="0.25">
      <c r="A9266" s="44"/>
      <c r="B9266" s="44"/>
      <c r="G9266" s="64"/>
      <c r="H9266" s="64"/>
      <c r="I9266" s="45"/>
      <c r="J9266" s="48"/>
    </row>
    <row r="9267" spans="1:10" x14ac:dyDescent="0.25">
      <c r="A9267" s="44"/>
      <c r="B9267" s="44"/>
      <c r="G9267" s="64"/>
      <c r="H9267" s="64"/>
      <c r="I9267" s="45"/>
      <c r="J9267" s="48"/>
    </row>
    <row r="9268" spans="1:10" x14ac:dyDescent="0.25">
      <c r="A9268" s="44"/>
      <c r="B9268" s="44"/>
      <c r="G9268" s="64"/>
      <c r="H9268" s="64"/>
      <c r="I9268" s="45"/>
      <c r="J9268" s="48"/>
    </row>
    <row r="9269" spans="1:10" x14ac:dyDescent="0.25">
      <c r="A9269" s="44"/>
      <c r="B9269" s="44"/>
      <c r="G9269" s="64"/>
      <c r="H9269" s="64"/>
      <c r="I9269" s="45"/>
      <c r="J9269" s="48"/>
    </row>
    <row r="9270" spans="1:10" x14ac:dyDescent="0.25">
      <c r="A9270" s="44"/>
      <c r="B9270" s="44"/>
      <c r="G9270" s="64"/>
      <c r="H9270" s="64"/>
      <c r="I9270" s="45"/>
      <c r="J9270" s="48"/>
    </row>
    <row r="9271" spans="1:10" x14ac:dyDescent="0.25">
      <c r="A9271" s="44"/>
      <c r="B9271" s="44"/>
      <c r="G9271" s="64"/>
      <c r="H9271" s="64"/>
      <c r="I9271" s="45"/>
      <c r="J9271" s="48"/>
    </row>
    <row r="9272" spans="1:10" x14ac:dyDescent="0.25">
      <c r="A9272" s="44"/>
      <c r="B9272" s="44"/>
      <c r="G9272" s="64"/>
      <c r="H9272" s="64"/>
      <c r="I9272" s="45"/>
      <c r="J9272" s="48"/>
    </row>
    <row r="9273" spans="1:10" x14ac:dyDescent="0.25">
      <c r="A9273" s="44"/>
      <c r="B9273" s="44"/>
      <c r="G9273" s="64"/>
      <c r="H9273" s="64"/>
      <c r="I9273" s="45"/>
      <c r="J9273" s="48"/>
    </row>
    <row r="9274" spans="1:10" x14ac:dyDescent="0.25">
      <c r="A9274" s="44"/>
      <c r="B9274" s="44"/>
      <c r="G9274" s="64"/>
      <c r="H9274" s="64"/>
      <c r="I9274" s="45"/>
      <c r="J9274" s="48"/>
    </row>
    <row r="9275" spans="1:10" x14ac:dyDescent="0.25">
      <c r="A9275" s="44"/>
      <c r="B9275" s="44"/>
      <c r="G9275" s="64"/>
      <c r="H9275" s="64"/>
      <c r="I9275" s="45"/>
      <c r="J9275" s="48"/>
    </row>
    <row r="9276" spans="1:10" x14ac:dyDescent="0.25">
      <c r="A9276" s="44"/>
      <c r="B9276" s="44"/>
      <c r="G9276" s="64"/>
      <c r="H9276" s="64"/>
      <c r="I9276" s="45"/>
      <c r="J9276" s="48"/>
    </row>
    <row r="9277" spans="1:10" x14ac:dyDescent="0.25">
      <c r="A9277" s="44"/>
      <c r="B9277" s="44"/>
      <c r="G9277" s="64"/>
      <c r="H9277" s="64"/>
      <c r="I9277" s="45"/>
      <c r="J9277" s="48"/>
    </row>
    <row r="9278" spans="1:10" x14ac:dyDescent="0.25">
      <c r="A9278" s="44"/>
      <c r="B9278" s="44"/>
      <c r="G9278" s="64"/>
      <c r="H9278" s="64"/>
      <c r="I9278" s="45"/>
      <c r="J9278" s="48"/>
    </row>
    <row r="9279" spans="1:10" x14ac:dyDescent="0.25">
      <c r="A9279" s="44"/>
      <c r="B9279" s="44"/>
      <c r="G9279" s="64"/>
      <c r="H9279" s="64"/>
      <c r="I9279" s="45"/>
      <c r="J9279" s="48"/>
    </row>
    <row r="9280" spans="1:10" x14ac:dyDescent="0.25">
      <c r="A9280" s="44"/>
      <c r="B9280" s="44"/>
      <c r="G9280" s="64"/>
      <c r="H9280" s="64"/>
      <c r="I9280" s="45"/>
      <c r="J9280" s="48"/>
    </row>
    <row r="9281" spans="1:10" x14ac:dyDescent="0.25">
      <c r="A9281" s="44"/>
      <c r="B9281" s="44"/>
      <c r="G9281" s="64"/>
      <c r="H9281" s="64"/>
      <c r="I9281" s="45"/>
      <c r="J9281" s="48"/>
    </row>
    <row r="9282" spans="1:10" x14ac:dyDescent="0.25">
      <c r="A9282" s="44"/>
      <c r="B9282" s="44"/>
      <c r="G9282" s="64"/>
      <c r="H9282" s="64"/>
      <c r="I9282" s="45"/>
      <c r="J9282" s="48"/>
    </row>
    <row r="9283" spans="1:10" x14ac:dyDescent="0.25">
      <c r="A9283" s="44"/>
      <c r="B9283" s="44"/>
      <c r="G9283" s="64"/>
      <c r="H9283" s="64"/>
      <c r="I9283" s="45"/>
      <c r="J9283" s="48"/>
    </row>
    <row r="9284" spans="1:10" x14ac:dyDescent="0.25">
      <c r="A9284" s="44"/>
      <c r="B9284" s="44"/>
      <c r="G9284" s="64"/>
      <c r="H9284" s="64"/>
      <c r="I9284" s="45"/>
      <c r="J9284" s="48"/>
    </row>
    <row r="9285" spans="1:10" x14ac:dyDescent="0.25">
      <c r="A9285" s="44"/>
      <c r="B9285" s="44"/>
      <c r="G9285" s="64"/>
      <c r="H9285" s="64"/>
      <c r="I9285" s="45"/>
      <c r="J9285" s="48"/>
    </row>
    <row r="9286" spans="1:10" x14ac:dyDescent="0.25">
      <c r="A9286" s="44"/>
      <c r="B9286" s="44"/>
      <c r="G9286" s="64"/>
      <c r="H9286" s="64"/>
      <c r="I9286" s="45"/>
      <c r="J9286" s="48"/>
    </row>
    <row r="9287" spans="1:10" x14ac:dyDescent="0.25">
      <c r="A9287" s="44"/>
      <c r="B9287" s="44"/>
      <c r="G9287" s="64"/>
      <c r="H9287" s="64"/>
      <c r="I9287" s="45"/>
      <c r="J9287" s="48"/>
    </row>
    <row r="9288" spans="1:10" x14ac:dyDescent="0.25">
      <c r="A9288" s="44"/>
      <c r="B9288" s="44"/>
      <c r="G9288" s="64"/>
      <c r="H9288" s="64"/>
      <c r="I9288" s="45"/>
      <c r="J9288" s="48"/>
    </row>
    <row r="9289" spans="1:10" x14ac:dyDescent="0.25">
      <c r="A9289" s="44"/>
      <c r="B9289" s="44"/>
      <c r="G9289" s="64"/>
      <c r="H9289" s="64"/>
      <c r="I9289" s="45"/>
      <c r="J9289" s="48"/>
    </row>
    <row r="9290" spans="1:10" x14ac:dyDescent="0.25">
      <c r="A9290" s="44"/>
      <c r="B9290" s="44"/>
      <c r="G9290" s="64"/>
      <c r="H9290" s="64"/>
      <c r="I9290" s="45"/>
      <c r="J9290" s="48"/>
    </row>
    <row r="9291" spans="1:10" x14ac:dyDescent="0.25">
      <c r="A9291" s="44"/>
      <c r="B9291" s="44"/>
      <c r="G9291" s="64"/>
      <c r="H9291" s="64"/>
      <c r="I9291" s="45"/>
      <c r="J9291" s="48"/>
    </row>
    <row r="9292" spans="1:10" x14ac:dyDescent="0.25">
      <c r="A9292" s="44"/>
      <c r="B9292" s="44"/>
      <c r="G9292" s="64"/>
      <c r="H9292" s="64"/>
      <c r="I9292" s="45"/>
      <c r="J9292" s="48"/>
    </row>
    <row r="9293" spans="1:10" x14ac:dyDescent="0.25">
      <c r="A9293" s="44"/>
      <c r="B9293" s="44"/>
      <c r="G9293" s="64"/>
      <c r="H9293" s="64"/>
      <c r="I9293" s="45"/>
      <c r="J9293" s="48"/>
    </row>
    <row r="9294" spans="1:10" x14ac:dyDescent="0.25">
      <c r="A9294" s="44"/>
      <c r="B9294" s="44"/>
      <c r="G9294" s="64"/>
      <c r="H9294" s="64"/>
      <c r="I9294" s="45"/>
      <c r="J9294" s="48"/>
    </row>
    <row r="9295" spans="1:10" x14ac:dyDescent="0.25">
      <c r="A9295" s="44"/>
      <c r="B9295" s="44"/>
      <c r="G9295" s="64"/>
      <c r="H9295" s="64"/>
      <c r="I9295" s="45"/>
      <c r="J9295" s="48"/>
    </row>
    <row r="9296" spans="1:10" x14ac:dyDescent="0.25">
      <c r="A9296" s="44"/>
      <c r="B9296" s="44"/>
      <c r="G9296" s="64"/>
      <c r="H9296" s="64"/>
      <c r="I9296" s="45"/>
      <c r="J9296" s="48"/>
    </row>
    <row r="9297" spans="1:10" x14ac:dyDescent="0.25">
      <c r="A9297" s="44"/>
      <c r="B9297" s="44"/>
      <c r="G9297" s="64"/>
      <c r="H9297" s="64"/>
      <c r="I9297" s="45"/>
      <c r="J9297" s="48"/>
    </row>
    <row r="9298" spans="1:10" x14ac:dyDescent="0.25">
      <c r="A9298" s="44"/>
      <c r="B9298" s="44"/>
      <c r="G9298" s="64"/>
      <c r="H9298" s="64"/>
      <c r="I9298" s="45"/>
      <c r="J9298" s="48"/>
    </row>
    <row r="9299" spans="1:10" x14ac:dyDescent="0.25">
      <c r="A9299" s="44"/>
      <c r="B9299" s="44"/>
      <c r="G9299" s="64"/>
      <c r="H9299" s="64"/>
      <c r="I9299" s="45"/>
      <c r="J9299" s="48"/>
    </row>
    <row r="9300" spans="1:10" x14ac:dyDescent="0.25">
      <c r="A9300" s="44"/>
      <c r="B9300" s="44"/>
      <c r="G9300" s="64"/>
      <c r="H9300" s="64"/>
      <c r="I9300" s="45"/>
      <c r="J9300" s="48"/>
    </row>
    <row r="9301" spans="1:10" x14ac:dyDescent="0.25">
      <c r="A9301" s="44"/>
      <c r="B9301" s="44"/>
      <c r="G9301" s="64"/>
      <c r="H9301" s="64"/>
      <c r="I9301" s="45"/>
      <c r="J9301" s="48"/>
    </row>
    <row r="9302" spans="1:10" x14ac:dyDescent="0.25">
      <c r="A9302" s="44"/>
      <c r="B9302" s="44"/>
      <c r="G9302" s="64"/>
      <c r="H9302" s="64"/>
      <c r="I9302" s="45"/>
      <c r="J9302" s="48"/>
    </row>
    <row r="9303" spans="1:10" x14ac:dyDescent="0.25">
      <c r="A9303" s="44"/>
      <c r="B9303" s="44"/>
      <c r="G9303" s="64"/>
      <c r="H9303" s="64"/>
      <c r="I9303" s="45"/>
      <c r="J9303" s="48"/>
    </row>
    <row r="9304" spans="1:10" x14ac:dyDescent="0.25">
      <c r="A9304" s="44"/>
      <c r="B9304" s="44"/>
      <c r="G9304" s="64"/>
      <c r="H9304" s="64"/>
      <c r="I9304" s="45"/>
      <c r="J9304" s="48"/>
    </row>
    <row r="9305" spans="1:10" x14ac:dyDescent="0.25">
      <c r="A9305" s="44"/>
      <c r="B9305" s="44"/>
      <c r="G9305" s="64"/>
      <c r="H9305" s="64"/>
      <c r="I9305" s="45"/>
      <c r="J9305" s="48"/>
    </row>
    <row r="9306" spans="1:10" x14ac:dyDescent="0.25">
      <c r="A9306" s="44"/>
      <c r="B9306" s="44"/>
      <c r="G9306" s="64"/>
      <c r="H9306" s="64"/>
      <c r="I9306" s="45"/>
      <c r="J9306" s="48"/>
    </row>
    <row r="9307" spans="1:10" x14ac:dyDescent="0.25">
      <c r="A9307" s="44"/>
      <c r="B9307" s="44"/>
      <c r="G9307" s="64"/>
      <c r="H9307" s="64"/>
      <c r="I9307" s="45"/>
      <c r="J9307" s="48"/>
    </row>
    <row r="9308" spans="1:10" x14ac:dyDescent="0.25">
      <c r="A9308" s="44"/>
      <c r="B9308" s="44"/>
      <c r="G9308" s="64"/>
      <c r="H9308" s="64"/>
      <c r="I9308" s="45"/>
      <c r="J9308" s="48"/>
    </row>
    <row r="9309" spans="1:10" x14ac:dyDescent="0.25">
      <c r="A9309" s="44"/>
      <c r="B9309" s="44"/>
      <c r="G9309" s="64"/>
      <c r="H9309" s="64"/>
      <c r="I9309" s="45"/>
      <c r="J9309" s="48"/>
    </row>
    <row r="9310" spans="1:10" x14ac:dyDescent="0.25">
      <c r="A9310" s="44"/>
      <c r="B9310" s="44"/>
      <c r="G9310" s="64"/>
      <c r="H9310" s="64"/>
      <c r="I9310" s="45"/>
      <c r="J9310" s="48"/>
    </row>
    <row r="9311" spans="1:10" x14ac:dyDescent="0.25">
      <c r="A9311" s="44"/>
      <c r="B9311" s="44"/>
      <c r="G9311" s="64"/>
      <c r="H9311" s="64"/>
      <c r="I9311" s="45"/>
      <c r="J9311" s="48"/>
    </row>
    <row r="9312" spans="1:10" x14ac:dyDescent="0.25">
      <c r="A9312" s="44"/>
      <c r="B9312" s="44"/>
      <c r="G9312" s="64"/>
      <c r="H9312" s="64"/>
      <c r="I9312" s="45"/>
      <c r="J9312" s="48"/>
    </row>
    <row r="9313" spans="1:10" x14ac:dyDescent="0.25">
      <c r="A9313" s="44"/>
      <c r="B9313" s="44"/>
      <c r="G9313" s="64"/>
      <c r="H9313" s="64"/>
      <c r="I9313" s="45"/>
      <c r="J9313" s="48"/>
    </row>
    <row r="9314" spans="1:10" x14ac:dyDescent="0.25">
      <c r="A9314" s="44"/>
      <c r="B9314" s="44"/>
      <c r="G9314" s="64"/>
      <c r="H9314" s="64"/>
      <c r="I9314" s="45"/>
      <c r="J9314" s="48"/>
    </row>
    <row r="9315" spans="1:10" x14ac:dyDescent="0.25">
      <c r="A9315" s="44"/>
      <c r="B9315" s="44"/>
      <c r="G9315" s="64"/>
      <c r="H9315" s="64"/>
      <c r="I9315" s="45"/>
      <c r="J9315" s="48"/>
    </row>
    <row r="9316" spans="1:10" x14ac:dyDescent="0.25">
      <c r="A9316" s="44"/>
      <c r="B9316" s="44"/>
      <c r="G9316" s="64"/>
      <c r="H9316" s="64"/>
      <c r="I9316" s="45"/>
      <c r="J9316" s="48"/>
    </row>
    <row r="9317" spans="1:10" x14ac:dyDescent="0.25">
      <c r="A9317" s="44"/>
      <c r="B9317" s="44"/>
      <c r="G9317" s="64"/>
      <c r="H9317" s="64"/>
      <c r="I9317" s="45"/>
      <c r="J9317" s="48"/>
    </row>
    <row r="9318" spans="1:10" x14ac:dyDescent="0.25">
      <c r="A9318" s="44"/>
      <c r="B9318" s="44"/>
      <c r="G9318" s="64"/>
      <c r="H9318" s="64"/>
      <c r="I9318" s="45"/>
      <c r="J9318" s="48"/>
    </row>
    <row r="9319" spans="1:10" x14ac:dyDescent="0.25">
      <c r="A9319" s="44"/>
      <c r="B9319" s="44"/>
      <c r="G9319" s="64"/>
      <c r="H9319" s="64"/>
      <c r="I9319" s="45"/>
      <c r="J9319" s="48"/>
    </row>
    <row r="9320" spans="1:10" x14ac:dyDescent="0.25">
      <c r="A9320" s="44"/>
      <c r="B9320" s="44"/>
      <c r="G9320" s="64"/>
      <c r="H9320" s="64"/>
      <c r="I9320" s="45"/>
      <c r="J9320" s="48"/>
    </row>
    <row r="9321" spans="1:10" x14ac:dyDescent="0.25">
      <c r="A9321" s="44"/>
      <c r="B9321" s="44"/>
      <c r="G9321" s="64"/>
      <c r="H9321" s="64"/>
      <c r="I9321" s="45"/>
      <c r="J9321" s="48"/>
    </row>
    <row r="9322" spans="1:10" x14ac:dyDescent="0.25">
      <c r="A9322" s="44"/>
      <c r="B9322" s="44"/>
      <c r="G9322" s="64"/>
      <c r="H9322" s="64"/>
      <c r="I9322" s="45"/>
      <c r="J9322" s="48"/>
    </row>
    <row r="9323" spans="1:10" x14ac:dyDescent="0.25">
      <c r="A9323" s="44"/>
      <c r="B9323" s="44"/>
      <c r="G9323" s="64"/>
      <c r="H9323" s="64"/>
      <c r="I9323" s="45"/>
      <c r="J9323" s="48"/>
    </row>
    <row r="9324" spans="1:10" x14ac:dyDescent="0.25">
      <c r="A9324" s="44"/>
      <c r="B9324" s="44"/>
      <c r="G9324" s="64"/>
      <c r="H9324" s="64"/>
      <c r="I9324" s="45"/>
      <c r="J9324" s="48"/>
    </row>
    <row r="9325" spans="1:10" x14ac:dyDescent="0.25">
      <c r="A9325" s="44"/>
      <c r="B9325" s="44"/>
      <c r="G9325" s="64"/>
      <c r="H9325" s="64"/>
      <c r="I9325" s="45"/>
      <c r="J9325" s="48"/>
    </row>
    <row r="9326" spans="1:10" x14ac:dyDescent="0.25">
      <c r="A9326" s="44"/>
      <c r="B9326" s="44"/>
      <c r="G9326" s="64"/>
      <c r="H9326" s="64"/>
      <c r="I9326" s="45"/>
      <c r="J9326" s="48"/>
    </row>
    <row r="9327" spans="1:10" x14ac:dyDescent="0.25">
      <c r="A9327" s="44"/>
      <c r="B9327" s="44"/>
      <c r="G9327" s="64"/>
      <c r="H9327" s="64"/>
      <c r="I9327" s="45"/>
      <c r="J9327" s="48"/>
    </row>
    <row r="9328" spans="1:10" x14ac:dyDescent="0.25">
      <c r="A9328" s="44"/>
      <c r="B9328" s="44"/>
      <c r="G9328" s="64"/>
      <c r="H9328" s="64"/>
      <c r="I9328" s="45"/>
      <c r="J9328" s="48"/>
    </row>
    <row r="9329" spans="1:10" x14ac:dyDescent="0.25">
      <c r="A9329" s="44"/>
      <c r="B9329" s="44"/>
      <c r="G9329" s="64"/>
      <c r="H9329" s="64"/>
      <c r="I9329" s="45"/>
      <c r="J9329" s="48"/>
    </row>
    <row r="9330" spans="1:10" x14ac:dyDescent="0.25">
      <c r="A9330" s="44"/>
      <c r="B9330" s="44"/>
      <c r="G9330" s="64"/>
      <c r="H9330" s="64"/>
      <c r="I9330" s="45"/>
      <c r="J9330" s="48"/>
    </row>
    <row r="9331" spans="1:10" x14ac:dyDescent="0.25">
      <c r="A9331" s="44"/>
      <c r="B9331" s="44"/>
      <c r="G9331" s="64"/>
      <c r="H9331" s="64"/>
      <c r="I9331" s="45"/>
      <c r="J9331" s="48"/>
    </row>
    <row r="9332" spans="1:10" x14ac:dyDescent="0.25">
      <c r="A9332" s="44"/>
      <c r="B9332" s="44"/>
      <c r="G9332" s="64"/>
      <c r="H9332" s="64"/>
      <c r="I9332" s="45"/>
      <c r="J9332" s="48"/>
    </row>
    <row r="9333" spans="1:10" x14ac:dyDescent="0.25">
      <c r="A9333" s="44"/>
      <c r="B9333" s="44"/>
      <c r="G9333" s="64"/>
      <c r="H9333" s="64"/>
      <c r="I9333" s="45"/>
      <c r="J9333" s="48"/>
    </row>
    <row r="9334" spans="1:10" x14ac:dyDescent="0.25">
      <c r="A9334" s="44"/>
      <c r="B9334" s="44"/>
      <c r="G9334" s="64"/>
      <c r="H9334" s="64"/>
      <c r="I9334" s="45"/>
      <c r="J9334" s="48"/>
    </row>
    <row r="9335" spans="1:10" x14ac:dyDescent="0.25">
      <c r="A9335" s="44"/>
      <c r="B9335" s="44"/>
      <c r="G9335" s="64"/>
      <c r="H9335" s="64"/>
      <c r="I9335" s="45"/>
      <c r="J9335" s="48"/>
    </row>
    <row r="9336" spans="1:10" x14ac:dyDescent="0.25">
      <c r="A9336" s="44"/>
      <c r="B9336" s="44"/>
      <c r="G9336" s="64"/>
      <c r="H9336" s="64"/>
      <c r="I9336" s="45"/>
      <c r="J9336" s="48"/>
    </row>
    <row r="9337" spans="1:10" x14ac:dyDescent="0.25">
      <c r="A9337" s="44"/>
      <c r="B9337" s="44"/>
      <c r="G9337" s="64"/>
      <c r="H9337" s="64"/>
      <c r="I9337" s="45"/>
      <c r="J9337" s="48"/>
    </row>
    <row r="9338" spans="1:10" x14ac:dyDescent="0.25">
      <c r="A9338" s="44"/>
      <c r="B9338" s="44"/>
      <c r="G9338" s="64"/>
      <c r="H9338" s="64"/>
      <c r="I9338" s="45"/>
      <c r="J9338" s="48"/>
    </row>
    <row r="9339" spans="1:10" x14ac:dyDescent="0.25">
      <c r="A9339" s="44"/>
      <c r="B9339" s="44"/>
      <c r="G9339" s="64"/>
      <c r="H9339" s="64"/>
      <c r="I9339" s="45"/>
      <c r="J9339" s="48"/>
    </row>
    <row r="9340" spans="1:10" x14ac:dyDescent="0.25">
      <c r="A9340" s="44"/>
      <c r="B9340" s="44"/>
      <c r="G9340" s="64"/>
      <c r="H9340" s="64"/>
      <c r="I9340" s="45"/>
      <c r="J9340" s="48"/>
    </row>
    <row r="9341" spans="1:10" x14ac:dyDescent="0.25">
      <c r="A9341" s="44"/>
      <c r="B9341" s="44"/>
      <c r="G9341" s="64"/>
      <c r="H9341" s="64"/>
      <c r="I9341" s="45"/>
      <c r="J9341" s="48"/>
    </row>
    <row r="9342" spans="1:10" x14ac:dyDescent="0.25">
      <c r="A9342" s="44"/>
      <c r="B9342" s="44"/>
      <c r="G9342" s="64"/>
      <c r="H9342" s="64"/>
      <c r="I9342" s="45"/>
      <c r="J9342" s="48"/>
    </row>
    <row r="9343" spans="1:10" x14ac:dyDescent="0.25">
      <c r="A9343" s="44"/>
      <c r="B9343" s="44"/>
      <c r="G9343" s="64"/>
      <c r="H9343" s="64"/>
      <c r="I9343" s="45"/>
      <c r="J9343" s="48"/>
    </row>
    <row r="9344" spans="1:10" x14ac:dyDescent="0.25">
      <c r="A9344" s="44"/>
      <c r="B9344" s="44"/>
      <c r="G9344" s="64"/>
      <c r="H9344" s="64"/>
      <c r="I9344" s="45"/>
      <c r="J9344" s="48"/>
    </row>
    <row r="9345" spans="1:10" x14ac:dyDescent="0.25">
      <c r="A9345" s="44"/>
      <c r="B9345" s="44"/>
      <c r="G9345" s="64"/>
      <c r="H9345" s="64"/>
      <c r="I9345" s="45"/>
      <c r="J9345" s="48"/>
    </row>
    <row r="9346" spans="1:10" x14ac:dyDescent="0.25">
      <c r="A9346" s="44"/>
      <c r="B9346" s="44"/>
      <c r="G9346" s="64"/>
      <c r="H9346" s="64"/>
      <c r="I9346" s="45"/>
      <c r="J9346" s="48"/>
    </row>
    <row r="9347" spans="1:10" x14ac:dyDescent="0.25">
      <c r="A9347" s="44"/>
      <c r="B9347" s="44"/>
      <c r="G9347" s="64"/>
      <c r="H9347" s="64"/>
      <c r="I9347" s="45"/>
      <c r="J9347" s="48"/>
    </row>
    <row r="9348" spans="1:10" x14ac:dyDescent="0.25">
      <c r="A9348" s="44"/>
      <c r="B9348" s="44"/>
      <c r="G9348" s="64"/>
      <c r="H9348" s="64"/>
      <c r="I9348" s="45"/>
      <c r="J9348" s="48"/>
    </row>
    <row r="9349" spans="1:10" x14ac:dyDescent="0.25">
      <c r="A9349" s="44"/>
      <c r="B9349" s="44"/>
      <c r="G9349" s="64"/>
      <c r="H9349" s="64"/>
      <c r="I9349" s="45"/>
      <c r="J9349" s="48"/>
    </row>
    <row r="9350" spans="1:10" x14ac:dyDescent="0.25">
      <c r="A9350" s="44"/>
      <c r="B9350" s="44"/>
      <c r="G9350" s="64"/>
      <c r="H9350" s="64"/>
      <c r="I9350" s="45"/>
      <c r="J9350" s="48"/>
    </row>
    <row r="9351" spans="1:10" x14ac:dyDescent="0.25">
      <c r="A9351" s="44"/>
      <c r="B9351" s="44"/>
      <c r="G9351" s="64"/>
      <c r="H9351" s="64"/>
      <c r="I9351" s="45"/>
      <c r="J9351" s="48"/>
    </row>
    <row r="9352" spans="1:10" x14ac:dyDescent="0.25">
      <c r="A9352" s="44"/>
      <c r="B9352" s="44"/>
      <c r="G9352" s="64"/>
      <c r="H9352" s="64"/>
      <c r="I9352" s="45"/>
      <c r="J9352" s="48"/>
    </row>
    <row r="9353" spans="1:10" x14ac:dyDescent="0.25">
      <c r="A9353" s="44"/>
      <c r="B9353" s="44"/>
      <c r="G9353" s="64"/>
      <c r="H9353" s="64"/>
      <c r="I9353" s="45"/>
      <c r="J9353" s="48"/>
    </row>
    <row r="9354" spans="1:10" x14ac:dyDescent="0.25">
      <c r="A9354" s="44"/>
      <c r="B9354" s="44"/>
      <c r="G9354" s="64"/>
      <c r="H9354" s="64"/>
      <c r="I9354" s="45"/>
      <c r="J9354" s="48"/>
    </row>
    <row r="9355" spans="1:10" x14ac:dyDescent="0.25">
      <c r="A9355" s="44"/>
      <c r="B9355" s="44"/>
      <c r="G9355" s="64"/>
      <c r="H9355" s="64"/>
      <c r="I9355" s="45"/>
      <c r="J9355" s="48"/>
    </row>
    <row r="9356" spans="1:10" x14ac:dyDescent="0.25">
      <c r="A9356" s="44"/>
      <c r="B9356" s="44"/>
      <c r="G9356" s="64"/>
      <c r="H9356" s="64"/>
      <c r="I9356" s="45"/>
      <c r="J9356" s="48"/>
    </row>
    <row r="9357" spans="1:10" x14ac:dyDescent="0.25">
      <c r="A9357" s="44"/>
      <c r="B9357" s="44"/>
      <c r="G9357" s="64"/>
      <c r="H9357" s="64"/>
      <c r="I9357" s="45"/>
      <c r="J9357" s="48"/>
    </row>
    <row r="9358" spans="1:10" x14ac:dyDescent="0.25">
      <c r="A9358" s="44"/>
      <c r="B9358" s="44"/>
      <c r="G9358" s="64"/>
      <c r="H9358" s="64"/>
      <c r="I9358" s="45"/>
      <c r="J9358" s="48"/>
    </row>
    <row r="9359" spans="1:10" x14ac:dyDescent="0.25">
      <c r="A9359" s="44"/>
      <c r="B9359" s="44"/>
      <c r="G9359" s="64"/>
      <c r="H9359" s="64"/>
      <c r="I9359" s="45"/>
      <c r="J9359" s="48"/>
    </row>
    <row r="9360" spans="1:10" x14ac:dyDescent="0.25">
      <c r="A9360" s="44"/>
      <c r="B9360" s="44"/>
      <c r="G9360" s="64"/>
      <c r="H9360" s="64"/>
      <c r="I9360" s="45"/>
      <c r="J9360" s="48"/>
    </row>
    <row r="9361" spans="1:10" x14ac:dyDescent="0.25">
      <c r="A9361" s="44"/>
      <c r="B9361" s="44"/>
      <c r="G9361" s="64"/>
      <c r="H9361" s="64"/>
      <c r="I9361" s="45"/>
      <c r="J9361" s="48"/>
    </row>
    <row r="9362" spans="1:10" x14ac:dyDescent="0.25">
      <c r="A9362" s="44"/>
      <c r="B9362" s="44"/>
      <c r="G9362" s="64"/>
      <c r="H9362" s="64"/>
      <c r="I9362" s="45"/>
      <c r="J9362" s="48"/>
    </row>
    <row r="9363" spans="1:10" x14ac:dyDescent="0.25">
      <c r="A9363" s="44"/>
      <c r="B9363" s="44"/>
      <c r="G9363" s="64"/>
      <c r="H9363" s="64"/>
      <c r="I9363" s="45"/>
      <c r="J9363" s="48"/>
    </row>
    <row r="9364" spans="1:10" x14ac:dyDescent="0.25">
      <c r="A9364" s="44"/>
      <c r="B9364" s="44"/>
      <c r="G9364" s="64"/>
      <c r="H9364" s="64"/>
      <c r="I9364" s="45"/>
      <c r="J9364" s="48"/>
    </row>
    <row r="9365" spans="1:10" x14ac:dyDescent="0.25">
      <c r="A9365" s="44"/>
      <c r="B9365" s="44"/>
      <c r="G9365" s="64"/>
      <c r="H9365" s="64"/>
      <c r="I9365" s="45"/>
      <c r="J9365" s="48"/>
    </row>
    <row r="9366" spans="1:10" x14ac:dyDescent="0.25">
      <c r="A9366" s="44"/>
      <c r="B9366" s="44"/>
      <c r="G9366" s="64"/>
      <c r="H9366" s="64"/>
      <c r="I9366" s="45"/>
      <c r="J9366" s="48"/>
    </row>
    <row r="9367" spans="1:10" x14ac:dyDescent="0.25">
      <c r="A9367" s="44"/>
      <c r="B9367" s="44"/>
      <c r="G9367" s="64"/>
      <c r="H9367" s="64"/>
      <c r="I9367" s="45"/>
      <c r="J9367" s="48"/>
    </row>
    <row r="9368" spans="1:10" x14ac:dyDescent="0.25">
      <c r="A9368" s="44"/>
      <c r="B9368" s="44"/>
      <c r="G9368" s="64"/>
      <c r="H9368" s="64"/>
      <c r="I9368" s="45"/>
      <c r="J9368" s="48"/>
    </row>
    <row r="9369" spans="1:10" x14ac:dyDescent="0.25">
      <c r="A9369" s="44"/>
      <c r="B9369" s="44"/>
      <c r="G9369" s="64"/>
      <c r="H9369" s="64"/>
      <c r="I9369" s="45"/>
      <c r="J9369" s="48"/>
    </row>
    <row r="9370" spans="1:10" x14ac:dyDescent="0.25">
      <c r="A9370" s="44"/>
      <c r="B9370" s="44"/>
      <c r="G9370" s="64"/>
      <c r="H9370" s="64"/>
      <c r="I9370" s="45"/>
      <c r="J9370" s="48"/>
    </row>
    <row r="9371" spans="1:10" x14ac:dyDescent="0.25">
      <c r="A9371" s="44"/>
      <c r="B9371" s="44"/>
      <c r="G9371" s="64"/>
      <c r="H9371" s="64"/>
      <c r="I9371" s="45"/>
      <c r="J9371" s="48"/>
    </row>
    <row r="9372" spans="1:10" x14ac:dyDescent="0.25">
      <c r="A9372" s="44"/>
      <c r="B9372" s="44"/>
      <c r="G9372" s="64"/>
      <c r="H9372" s="64"/>
      <c r="I9372" s="45"/>
      <c r="J9372" s="48"/>
    </row>
    <row r="9373" spans="1:10" x14ac:dyDescent="0.25">
      <c r="A9373" s="44"/>
      <c r="B9373" s="44"/>
      <c r="G9373" s="64"/>
      <c r="H9373" s="64"/>
      <c r="I9373" s="45"/>
      <c r="J9373" s="48"/>
    </row>
    <row r="9374" spans="1:10" x14ac:dyDescent="0.25">
      <c r="A9374" s="44"/>
      <c r="B9374" s="44"/>
      <c r="G9374" s="64"/>
      <c r="H9374" s="64"/>
      <c r="I9374" s="45"/>
      <c r="J9374" s="48"/>
    </row>
    <row r="9375" spans="1:10" x14ac:dyDescent="0.25">
      <c r="A9375" s="44"/>
      <c r="B9375" s="44"/>
      <c r="G9375" s="64"/>
      <c r="H9375" s="64"/>
      <c r="I9375" s="45"/>
      <c r="J9375" s="48"/>
    </row>
    <row r="9376" spans="1:10" x14ac:dyDescent="0.25">
      <c r="A9376" s="44"/>
      <c r="B9376" s="44"/>
      <c r="G9376" s="64"/>
      <c r="H9376" s="64"/>
      <c r="I9376" s="45"/>
      <c r="J9376" s="48"/>
    </row>
    <row r="9377" spans="1:10" x14ac:dyDescent="0.25">
      <c r="A9377" s="44"/>
      <c r="B9377" s="44"/>
      <c r="G9377" s="64"/>
      <c r="H9377" s="64"/>
      <c r="I9377" s="45"/>
      <c r="J9377" s="48"/>
    </row>
    <row r="9378" spans="1:10" x14ac:dyDescent="0.25">
      <c r="A9378" s="44"/>
      <c r="B9378" s="44"/>
      <c r="G9378" s="64"/>
      <c r="H9378" s="64"/>
      <c r="I9378" s="45"/>
      <c r="J9378" s="48"/>
    </row>
    <row r="9379" spans="1:10" x14ac:dyDescent="0.25">
      <c r="A9379" s="44"/>
      <c r="B9379" s="44"/>
      <c r="G9379" s="64"/>
      <c r="H9379" s="64"/>
      <c r="I9379" s="45"/>
      <c r="J9379" s="48"/>
    </row>
    <row r="9380" spans="1:10" x14ac:dyDescent="0.25">
      <c r="A9380" s="44"/>
      <c r="B9380" s="44"/>
      <c r="G9380" s="64"/>
      <c r="H9380" s="64"/>
      <c r="I9380" s="45"/>
      <c r="J9380" s="48"/>
    </row>
    <row r="9381" spans="1:10" x14ac:dyDescent="0.25">
      <c r="A9381" s="44"/>
      <c r="B9381" s="44"/>
      <c r="G9381" s="64"/>
      <c r="H9381" s="64"/>
      <c r="I9381" s="45"/>
      <c r="J9381" s="48"/>
    </row>
    <row r="9382" spans="1:10" x14ac:dyDescent="0.25">
      <c r="A9382" s="44"/>
      <c r="B9382" s="44"/>
      <c r="G9382" s="64"/>
      <c r="H9382" s="64"/>
      <c r="I9382" s="45"/>
      <c r="J9382" s="48"/>
    </row>
    <row r="9383" spans="1:10" x14ac:dyDescent="0.25">
      <c r="A9383" s="44"/>
      <c r="B9383" s="44"/>
      <c r="G9383" s="64"/>
      <c r="H9383" s="64"/>
      <c r="I9383" s="45"/>
      <c r="J9383" s="48"/>
    </row>
    <row r="9384" spans="1:10" x14ac:dyDescent="0.25">
      <c r="A9384" s="44"/>
      <c r="B9384" s="44"/>
      <c r="G9384" s="64"/>
      <c r="H9384" s="64"/>
      <c r="I9384" s="45"/>
      <c r="J9384" s="48"/>
    </row>
    <row r="9385" spans="1:10" x14ac:dyDescent="0.25">
      <c r="A9385" s="44"/>
      <c r="B9385" s="44"/>
      <c r="G9385" s="64"/>
      <c r="H9385" s="64"/>
      <c r="I9385" s="45"/>
      <c r="J9385" s="48"/>
    </row>
    <row r="9386" spans="1:10" x14ac:dyDescent="0.25">
      <c r="A9386" s="44"/>
      <c r="B9386" s="44"/>
      <c r="G9386" s="64"/>
      <c r="H9386" s="64"/>
      <c r="I9386" s="45"/>
      <c r="J9386" s="48"/>
    </row>
    <row r="9387" spans="1:10" x14ac:dyDescent="0.25">
      <c r="A9387" s="44"/>
      <c r="B9387" s="44"/>
      <c r="G9387" s="64"/>
      <c r="H9387" s="64"/>
      <c r="I9387" s="45"/>
      <c r="J9387" s="48"/>
    </row>
    <row r="9388" spans="1:10" x14ac:dyDescent="0.25">
      <c r="A9388" s="44"/>
      <c r="B9388" s="44"/>
      <c r="G9388" s="64"/>
      <c r="H9388" s="64"/>
      <c r="I9388" s="45"/>
      <c r="J9388" s="48"/>
    </row>
    <row r="9389" spans="1:10" x14ac:dyDescent="0.25">
      <c r="A9389" s="44"/>
      <c r="B9389" s="44"/>
      <c r="G9389" s="64"/>
      <c r="H9389" s="64"/>
      <c r="I9389" s="45"/>
      <c r="J9389" s="48"/>
    </row>
    <row r="9390" spans="1:10" x14ac:dyDescent="0.25">
      <c r="A9390" s="44"/>
      <c r="B9390" s="44"/>
      <c r="G9390" s="64"/>
      <c r="H9390" s="64"/>
      <c r="I9390" s="45"/>
      <c r="J9390" s="48"/>
    </row>
    <row r="9391" spans="1:10" x14ac:dyDescent="0.25">
      <c r="A9391" s="44"/>
      <c r="B9391" s="44"/>
      <c r="G9391" s="64"/>
      <c r="H9391" s="64"/>
      <c r="I9391" s="45"/>
      <c r="J9391" s="48"/>
    </row>
    <row r="9392" spans="1:10" x14ac:dyDescent="0.25">
      <c r="A9392" s="44"/>
      <c r="B9392" s="44"/>
      <c r="G9392" s="64"/>
      <c r="H9392" s="64"/>
      <c r="I9392" s="45"/>
      <c r="J9392" s="48"/>
    </row>
    <row r="9393" spans="1:10" x14ac:dyDescent="0.25">
      <c r="A9393" s="44"/>
      <c r="B9393" s="44"/>
      <c r="G9393" s="64"/>
      <c r="H9393" s="64"/>
      <c r="I9393" s="45"/>
      <c r="J9393" s="48"/>
    </row>
    <row r="9394" spans="1:10" x14ac:dyDescent="0.25">
      <c r="A9394" s="44"/>
      <c r="B9394" s="44"/>
      <c r="G9394" s="64"/>
      <c r="H9394" s="64"/>
      <c r="I9394" s="45"/>
      <c r="J9394" s="48"/>
    </row>
    <row r="9395" spans="1:10" x14ac:dyDescent="0.25">
      <c r="A9395" s="44"/>
      <c r="B9395" s="44"/>
      <c r="G9395" s="64"/>
      <c r="H9395" s="64"/>
      <c r="I9395" s="45"/>
      <c r="J9395" s="48"/>
    </row>
    <row r="9396" spans="1:10" x14ac:dyDescent="0.25">
      <c r="A9396" s="44"/>
      <c r="B9396" s="44"/>
      <c r="G9396" s="64"/>
      <c r="H9396" s="64"/>
      <c r="I9396" s="45"/>
      <c r="J9396" s="48"/>
    </row>
    <row r="9397" spans="1:10" x14ac:dyDescent="0.25">
      <c r="A9397" s="44"/>
      <c r="B9397" s="44"/>
      <c r="G9397" s="64"/>
      <c r="H9397" s="64"/>
      <c r="I9397" s="45"/>
      <c r="J9397" s="48"/>
    </row>
    <row r="9398" spans="1:10" x14ac:dyDescent="0.25">
      <c r="A9398" s="44"/>
      <c r="B9398" s="44"/>
      <c r="G9398" s="64"/>
      <c r="H9398" s="64"/>
      <c r="I9398" s="45"/>
      <c r="J9398" s="48"/>
    </row>
    <row r="9399" spans="1:10" x14ac:dyDescent="0.25">
      <c r="A9399" s="44"/>
      <c r="B9399" s="44"/>
      <c r="G9399" s="64"/>
      <c r="H9399" s="64"/>
      <c r="I9399" s="45"/>
      <c r="J9399" s="48"/>
    </row>
    <row r="9400" spans="1:10" x14ac:dyDescent="0.25">
      <c r="A9400" s="44"/>
      <c r="B9400" s="44"/>
      <c r="G9400" s="64"/>
      <c r="H9400" s="64"/>
      <c r="I9400" s="45"/>
      <c r="J9400" s="48"/>
    </row>
    <row r="9401" spans="1:10" x14ac:dyDescent="0.25">
      <c r="A9401" s="44"/>
      <c r="B9401" s="44"/>
      <c r="G9401" s="64"/>
      <c r="H9401" s="64"/>
      <c r="I9401" s="45"/>
      <c r="J9401" s="48"/>
    </row>
    <row r="9402" spans="1:10" x14ac:dyDescent="0.25">
      <c r="A9402" s="44"/>
      <c r="B9402" s="44"/>
      <c r="G9402" s="64"/>
      <c r="H9402" s="64"/>
      <c r="I9402" s="45"/>
      <c r="J9402" s="48"/>
    </row>
    <row r="9403" spans="1:10" x14ac:dyDescent="0.25">
      <c r="A9403" s="44"/>
      <c r="B9403" s="44"/>
      <c r="G9403" s="64"/>
      <c r="H9403" s="64"/>
      <c r="I9403" s="45"/>
      <c r="J9403" s="48"/>
    </row>
    <row r="9404" spans="1:10" x14ac:dyDescent="0.25">
      <c r="A9404" s="44"/>
      <c r="B9404" s="44"/>
      <c r="G9404" s="64"/>
      <c r="H9404" s="64"/>
      <c r="I9404" s="45"/>
      <c r="J9404" s="48"/>
    </row>
    <row r="9405" spans="1:10" x14ac:dyDescent="0.25">
      <c r="A9405" s="44"/>
      <c r="B9405" s="44"/>
      <c r="G9405" s="64"/>
      <c r="H9405" s="64"/>
      <c r="I9405" s="45"/>
      <c r="J9405" s="48"/>
    </row>
    <row r="9406" spans="1:10" x14ac:dyDescent="0.25">
      <c r="A9406" s="44"/>
      <c r="B9406" s="44"/>
      <c r="G9406" s="64"/>
      <c r="H9406" s="64"/>
      <c r="I9406" s="45"/>
      <c r="J9406" s="48"/>
    </row>
    <row r="9407" spans="1:10" x14ac:dyDescent="0.25">
      <c r="A9407" s="44"/>
      <c r="B9407" s="44"/>
      <c r="G9407" s="64"/>
      <c r="H9407" s="64"/>
      <c r="I9407" s="45"/>
      <c r="J9407" s="48"/>
    </row>
    <row r="9408" spans="1:10" x14ac:dyDescent="0.25">
      <c r="A9408" s="44"/>
      <c r="B9408" s="44"/>
      <c r="G9408" s="64"/>
      <c r="H9408" s="64"/>
      <c r="I9408" s="45"/>
      <c r="J9408" s="48"/>
    </row>
    <row r="9409" spans="1:10" x14ac:dyDescent="0.25">
      <c r="A9409" s="44"/>
      <c r="B9409" s="44"/>
      <c r="G9409" s="64"/>
      <c r="H9409" s="64"/>
      <c r="I9409" s="45"/>
      <c r="J9409" s="48"/>
    </row>
    <row r="9410" spans="1:10" x14ac:dyDescent="0.25">
      <c r="A9410" s="44"/>
      <c r="B9410" s="44"/>
      <c r="G9410" s="64"/>
      <c r="H9410" s="64"/>
      <c r="I9410" s="45"/>
      <c r="J9410" s="48"/>
    </row>
    <row r="9411" spans="1:10" x14ac:dyDescent="0.25">
      <c r="A9411" s="44"/>
      <c r="B9411" s="44"/>
      <c r="G9411" s="64"/>
      <c r="H9411" s="64"/>
      <c r="I9411" s="45"/>
      <c r="J9411" s="48"/>
    </row>
    <row r="9412" spans="1:10" x14ac:dyDescent="0.25">
      <c r="A9412" s="44"/>
      <c r="B9412" s="44"/>
      <c r="G9412" s="64"/>
      <c r="H9412" s="64"/>
      <c r="I9412" s="45"/>
      <c r="J9412" s="48"/>
    </row>
    <row r="9413" spans="1:10" x14ac:dyDescent="0.25">
      <c r="A9413" s="44"/>
      <c r="B9413" s="44"/>
      <c r="G9413" s="64"/>
      <c r="H9413" s="64"/>
      <c r="I9413" s="45"/>
      <c r="J9413" s="48"/>
    </row>
    <row r="9414" spans="1:10" x14ac:dyDescent="0.25">
      <c r="A9414" s="44"/>
      <c r="B9414" s="44"/>
      <c r="G9414" s="64"/>
      <c r="H9414" s="64"/>
      <c r="I9414" s="45"/>
      <c r="J9414" s="48"/>
    </row>
    <row r="9415" spans="1:10" x14ac:dyDescent="0.25">
      <c r="A9415" s="44"/>
      <c r="B9415" s="44"/>
      <c r="G9415" s="64"/>
      <c r="H9415" s="64"/>
      <c r="I9415" s="45"/>
      <c r="J9415" s="48"/>
    </row>
    <row r="9416" spans="1:10" x14ac:dyDescent="0.25">
      <c r="A9416" s="44"/>
      <c r="B9416" s="44"/>
      <c r="G9416" s="64"/>
      <c r="H9416" s="64"/>
      <c r="I9416" s="45"/>
      <c r="J9416" s="48"/>
    </row>
    <row r="9417" spans="1:10" x14ac:dyDescent="0.25">
      <c r="A9417" s="44"/>
      <c r="B9417" s="44"/>
      <c r="G9417" s="64"/>
      <c r="H9417" s="64"/>
      <c r="I9417" s="45"/>
      <c r="J9417" s="48"/>
    </row>
    <row r="9418" spans="1:10" x14ac:dyDescent="0.25">
      <c r="A9418" s="44"/>
      <c r="B9418" s="44"/>
      <c r="G9418" s="64"/>
      <c r="H9418" s="64"/>
      <c r="I9418" s="45"/>
      <c r="J9418" s="48"/>
    </row>
    <row r="9419" spans="1:10" x14ac:dyDescent="0.25">
      <c r="A9419" s="44"/>
      <c r="B9419" s="44"/>
      <c r="G9419" s="64"/>
      <c r="H9419" s="64"/>
      <c r="I9419" s="45"/>
      <c r="J9419" s="48"/>
    </row>
    <row r="9420" spans="1:10" x14ac:dyDescent="0.25">
      <c r="A9420" s="44"/>
      <c r="B9420" s="44"/>
      <c r="G9420" s="64"/>
      <c r="H9420" s="64"/>
      <c r="I9420" s="45"/>
      <c r="J9420" s="48"/>
    </row>
    <row r="9421" spans="1:10" x14ac:dyDescent="0.25">
      <c r="A9421" s="44"/>
      <c r="B9421" s="44"/>
      <c r="G9421" s="64"/>
      <c r="H9421" s="64"/>
      <c r="I9421" s="45"/>
      <c r="J9421" s="48"/>
    </row>
    <row r="9422" spans="1:10" x14ac:dyDescent="0.25">
      <c r="A9422" s="44"/>
      <c r="B9422" s="44"/>
      <c r="G9422" s="64"/>
      <c r="H9422" s="64"/>
      <c r="I9422" s="45"/>
      <c r="J9422" s="48"/>
    </row>
    <row r="9423" spans="1:10" x14ac:dyDescent="0.25">
      <c r="A9423" s="44"/>
      <c r="B9423" s="44"/>
      <c r="G9423" s="64"/>
      <c r="H9423" s="64"/>
      <c r="I9423" s="45"/>
      <c r="J9423" s="48"/>
    </row>
    <row r="9424" spans="1:10" x14ac:dyDescent="0.25">
      <c r="A9424" s="44"/>
      <c r="B9424" s="44"/>
      <c r="G9424" s="64"/>
      <c r="H9424" s="64"/>
      <c r="I9424" s="45"/>
      <c r="J9424" s="48"/>
    </row>
    <row r="9425" spans="1:10" x14ac:dyDescent="0.25">
      <c r="A9425" s="44"/>
      <c r="B9425" s="44"/>
      <c r="G9425" s="64"/>
      <c r="H9425" s="64"/>
      <c r="I9425" s="45"/>
      <c r="J9425" s="48"/>
    </row>
    <row r="9426" spans="1:10" x14ac:dyDescent="0.25">
      <c r="A9426" s="44"/>
      <c r="B9426" s="44"/>
      <c r="G9426" s="64"/>
      <c r="H9426" s="64"/>
      <c r="I9426" s="45"/>
      <c r="J9426" s="48"/>
    </row>
    <row r="9427" spans="1:10" x14ac:dyDescent="0.25">
      <c r="A9427" s="44"/>
      <c r="B9427" s="44"/>
      <c r="G9427" s="64"/>
      <c r="H9427" s="64"/>
      <c r="I9427" s="45"/>
      <c r="J9427" s="48"/>
    </row>
    <row r="9428" spans="1:10" x14ac:dyDescent="0.25">
      <c r="A9428" s="44"/>
      <c r="B9428" s="44"/>
      <c r="G9428" s="64"/>
      <c r="H9428" s="64"/>
      <c r="I9428" s="45"/>
      <c r="J9428" s="48"/>
    </row>
    <row r="9429" spans="1:10" x14ac:dyDescent="0.25">
      <c r="A9429" s="44"/>
      <c r="B9429" s="44"/>
      <c r="G9429" s="64"/>
      <c r="H9429" s="64"/>
      <c r="I9429" s="45"/>
      <c r="J9429" s="48"/>
    </row>
    <row r="9430" spans="1:10" x14ac:dyDescent="0.25">
      <c r="A9430" s="44"/>
      <c r="B9430" s="44"/>
      <c r="G9430" s="64"/>
      <c r="H9430" s="64"/>
      <c r="I9430" s="45"/>
      <c r="J9430" s="48"/>
    </row>
    <row r="9431" spans="1:10" x14ac:dyDescent="0.25">
      <c r="A9431" s="44"/>
      <c r="B9431" s="44"/>
      <c r="G9431" s="64"/>
      <c r="H9431" s="64"/>
      <c r="I9431" s="45"/>
      <c r="J9431" s="48"/>
    </row>
    <row r="9432" spans="1:10" x14ac:dyDescent="0.25">
      <c r="A9432" s="44"/>
      <c r="B9432" s="44"/>
      <c r="G9432" s="64"/>
      <c r="H9432" s="64"/>
      <c r="I9432" s="45"/>
      <c r="J9432" s="48"/>
    </row>
    <row r="9433" spans="1:10" x14ac:dyDescent="0.25">
      <c r="A9433" s="44"/>
      <c r="B9433" s="44"/>
      <c r="G9433" s="64"/>
      <c r="H9433" s="64"/>
      <c r="I9433" s="45"/>
      <c r="J9433" s="48"/>
    </row>
    <row r="9434" spans="1:10" x14ac:dyDescent="0.25">
      <c r="A9434" s="44"/>
      <c r="B9434" s="44"/>
      <c r="G9434" s="64"/>
      <c r="H9434" s="64"/>
      <c r="I9434" s="45"/>
      <c r="J9434" s="48"/>
    </row>
    <row r="9435" spans="1:10" x14ac:dyDescent="0.25">
      <c r="A9435" s="44"/>
      <c r="B9435" s="44"/>
      <c r="G9435" s="64"/>
      <c r="H9435" s="64"/>
      <c r="I9435" s="45"/>
      <c r="J9435" s="48"/>
    </row>
    <row r="9436" spans="1:10" x14ac:dyDescent="0.25">
      <c r="A9436" s="44"/>
      <c r="B9436" s="44"/>
      <c r="G9436" s="64"/>
      <c r="H9436" s="64"/>
      <c r="I9436" s="45"/>
      <c r="J9436" s="48"/>
    </row>
    <row r="9437" spans="1:10" x14ac:dyDescent="0.25">
      <c r="A9437" s="44"/>
      <c r="B9437" s="44"/>
      <c r="G9437" s="64"/>
      <c r="H9437" s="64"/>
      <c r="I9437" s="45"/>
      <c r="J9437" s="48"/>
    </row>
    <row r="9438" spans="1:10" x14ac:dyDescent="0.25">
      <c r="A9438" s="44"/>
      <c r="B9438" s="44"/>
      <c r="G9438" s="64"/>
      <c r="H9438" s="64"/>
      <c r="I9438" s="45"/>
      <c r="J9438" s="48"/>
    </row>
    <row r="9439" spans="1:10" x14ac:dyDescent="0.25">
      <c r="A9439" s="44"/>
      <c r="B9439" s="44"/>
      <c r="G9439" s="64"/>
      <c r="H9439" s="64"/>
      <c r="I9439" s="45"/>
      <c r="J9439" s="48"/>
    </row>
    <row r="9440" spans="1:10" x14ac:dyDescent="0.25">
      <c r="A9440" s="44"/>
      <c r="B9440" s="44"/>
      <c r="G9440" s="64"/>
      <c r="H9440" s="64"/>
      <c r="I9440" s="45"/>
      <c r="J9440" s="48"/>
    </row>
    <row r="9441" spans="1:10" x14ac:dyDescent="0.25">
      <c r="A9441" s="44"/>
      <c r="B9441" s="44"/>
      <c r="G9441" s="64"/>
      <c r="H9441" s="64"/>
      <c r="I9441" s="45"/>
      <c r="J9441" s="48"/>
    </row>
    <row r="9442" spans="1:10" x14ac:dyDescent="0.25">
      <c r="A9442" s="44"/>
      <c r="B9442" s="44"/>
      <c r="G9442" s="64"/>
      <c r="H9442" s="64"/>
      <c r="I9442" s="45"/>
      <c r="J9442" s="48"/>
    </row>
    <row r="9443" spans="1:10" x14ac:dyDescent="0.25">
      <c r="A9443" s="44"/>
      <c r="B9443" s="44"/>
      <c r="G9443" s="64"/>
      <c r="H9443" s="64"/>
      <c r="I9443" s="45"/>
      <c r="J9443" s="48"/>
    </row>
    <row r="9444" spans="1:10" x14ac:dyDescent="0.25">
      <c r="A9444" s="44"/>
      <c r="B9444" s="44"/>
      <c r="G9444" s="64"/>
      <c r="H9444" s="64"/>
      <c r="I9444" s="45"/>
      <c r="J9444" s="48"/>
    </row>
    <row r="9445" spans="1:10" x14ac:dyDescent="0.25">
      <c r="A9445" s="44"/>
      <c r="B9445" s="44"/>
      <c r="G9445" s="64"/>
      <c r="H9445" s="64"/>
      <c r="I9445" s="45"/>
      <c r="J9445" s="48"/>
    </row>
    <row r="9446" spans="1:10" x14ac:dyDescent="0.25">
      <c r="A9446" s="44"/>
      <c r="B9446" s="44"/>
      <c r="G9446" s="64"/>
      <c r="H9446" s="64"/>
      <c r="I9446" s="45"/>
      <c r="J9446" s="48"/>
    </row>
    <row r="9447" spans="1:10" x14ac:dyDescent="0.25">
      <c r="A9447" s="44"/>
      <c r="B9447" s="44"/>
      <c r="G9447" s="64"/>
      <c r="H9447" s="64"/>
      <c r="I9447" s="45"/>
      <c r="J9447" s="48"/>
    </row>
    <row r="9448" spans="1:10" x14ac:dyDescent="0.25">
      <c r="A9448" s="44"/>
      <c r="B9448" s="44"/>
      <c r="G9448" s="64"/>
      <c r="H9448" s="64"/>
      <c r="I9448" s="45"/>
      <c r="J9448" s="48"/>
    </row>
    <row r="9449" spans="1:10" x14ac:dyDescent="0.25">
      <c r="A9449" s="44"/>
      <c r="B9449" s="44"/>
      <c r="G9449" s="64"/>
      <c r="H9449" s="64"/>
      <c r="I9449" s="45"/>
      <c r="J9449" s="48"/>
    </row>
    <row r="9450" spans="1:10" x14ac:dyDescent="0.25">
      <c r="A9450" s="44"/>
      <c r="B9450" s="44"/>
      <c r="G9450" s="64"/>
      <c r="H9450" s="64"/>
      <c r="I9450" s="45"/>
      <c r="J9450" s="48"/>
    </row>
    <row r="9451" spans="1:10" x14ac:dyDescent="0.25">
      <c r="A9451" s="44"/>
      <c r="B9451" s="44"/>
      <c r="G9451" s="64"/>
      <c r="H9451" s="64"/>
      <c r="I9451" s="45"/>
      <c r="J9451" s="48"/>
    </row>
    <row r="9452" spans="1:10" x14ac:dyDescent="0.25">
      <c r="A9452" s="44"/>
      <c r="B9452" s="44"/>
      <c r="G9452" s="64"/>
      <c r="H9452" s="64"/>
      <c r="I9452" s="45"/>
      <c r="J9452" s="48"/>
    </row>
    <row r="9453" spans="1:10" x14ac:dyDescent="0.25">
      <c r="A9453" s="44"/>
      <c r="B9453" s="44"/>
      <c r="G9453" s="64"/>
      <c r="H9453" s="64"/>
      <c r="I9453" s="45"/>
      <c r="J9453" s="48"/>
    </row>
    <row r="9454" spans="1:10" x14ac:dyDescent="0.25">
      <c r="A9454" s="44"/>
      <c r="B9454" s="44"/>
      <c r="G9454" s="64"/>
      <c r="H9454" s="64"/>
      <c r="I9454" s="45"/>
      <c r="J9454" s="48"/>
    </row>
    <row r="9455" spans="1:10" x14ac:dyDescent="0.25">
      <c r="A9455" s="44"/>
      <c r="B9455" s="44"/>
      <c r="G9455" s="64"/>
      <c r="H9455" s="64"/>
      <c r="I9455" s="45"/>
      <c r="J9455" s="48"/>
    </row>
    <row r="9456" spans="1:10" x14ac:dyDescent="0.25">
      <c r="A9456" s="44"/>
      <c r="B9456" s="44"/>
      <c r="G9456" s="64"/>
      <c r="H9456" s="64"/>
      <c r="I9456" s="45"/>
      <c r="J9456" s="48"/>
    </row>
    <row r="9457" spans="1:10" x14ac:dyDescent="0.25">
      <c r="A9457" s="44"/>
      <c r="B9457" s="44"/>
      <c r="G9457" s="64"/>
      <c r="H9457" s="64"/>
      <c r="I9457" s="45"/>
      <c r="J9457" s="48"/>
    </row>
    <row r="9458" spans="1:10" x14ac:dyDescent="0.25">
      <c r="A9458" s="44"/>
      <c r="B9458" s="44"/>
      <c r="G9458" s="64"/>
      <c r="H9458" s="64"/>
      <c r="I9458" s="45"/>
      <c r="J9458" s="48"/>
    </row>
    <row r="9459" spans="1:10" x14ac:dyDescent="0.25">
      <c r="A9459" s="44"/>
      <c r="B9459" s="44"/>
      <c r="G9459" s="64"/>
      <c r="H9459" s="64"/>
      <c r="I9459" s="45"/>
      <c r="J9459" s="48"/>
    </row>
    <row r="9460" spans="1:10" x14ac:dyDescent="0.25">
      <c r="A9460" s="44"/>
      <c r="B9460" s="44"/>
      <c r="G9460" s="64"/>
      <c r="H9460" s="64"/>
      <c r="I9460" s="45"/>
      <c r="J9460" s="48"/>
    </row>
    <row r="9461" spans="1:10" x14ac:dyDescent="0.25">
      <c r="A9461" s="44"/>
      <c r="B9461" s="44"/>
      <c r="G9461" s="64"/>
      <c r="H9461" s="64"/>
      <c r="I9461" s="45"/>
      <c r="J9461" s="48"/>
    </row>
    <row r="9462" spans="1:10" x14ac:dyDescent="0.25">
      <c r="A9462" s="44"/>
      <c r="B9462" s="44"/>
      <c r="G9462" s="64"/>
      <c r="H9462" s="64"/>
      <c r="I9462" s="45"/>
      <c r="J9462" s="48"/>
    </row>
    <row r="9463" spans="1:10" x14ac:dyDescent="0.25">
      <c r="A9463" s="44"/>
      <c r="B9463" s="44"/>
      <c r="G9463" s="64"/>
      <c r="H9463" s="64"/>
      <c r="I9463" s="45"/>
      <c r="J9463" s="48"/>
    </row>
    <row r="9464" spans="1:10" x14ac:dyDescent="0.25">
      <c r="A9464" s="44"/>
      <c r="B9464" s="44"/>
      <c r="G9464" s="64"/>
      <c r="H9464" s="64"/>
      <c r="I9464" s="45"/>
      <c r="J9464" s="48"/>
    </row>
    <row r="9465" spans="1:10" x14ac:dyDescent="0.25">
      <c r="A9465" s="44"/>
      <c r="B9465" s="44"/>
      <c r="G9465" s="64"/>
      <c r="H9465" s="64"/>
      <c r="I9465" s="45"/>
      <c r="J9465" s="48"/>
    </row>
    <row r="9466" spans="1:10" x14ac:dyDescent="0.25">
      <c r="A9466" s="44"/>
      <c r="B9466" s="44"/>
      <c r="G9466" s="64"/>
      <c r="H9466" s="64"/>
      <c r="I9466" s="45"/>
      <c r="J9466" s="48"/>
    </row>
    <row r="9467" spans="1:10" x14ac:dyDescent="0.25">
      <c r="A9467" s="44"/>
      <c r="B9467" s="44"/>
      <c r="G9467" s="64"/>
      <c r="H9467" s="64"/>
      <c r="I9467" s="45"/>
      <c r="J9467" s="48"/>
    </row>
    <row r="9468" spans="1:10" x14ac:dyDescent="0.25">
      <c r="A9468" s="44"/>
      <c r="B9468" s="44"/>
      <c r="G9468" s="64"/>
      <c r="H9468" s="64"/>
      <c r="I9468" s="45"/>
      <c r="J9468" s="48"/>
    </row>
    <row r="9469" spans="1:10" x14ac:dyDescent="0.25">
      <c r="A9469" s="44"/>
      <c r="B9469" s="44"/>
      <c r="G9469" s="64"/>
      <c r="H9469" s="64"/>
      <c r="I9469" s="45"/>
      <c r="J9469" s="48"/>
    </row>
    <row r="9470" spans="1:10" x14ac:dyDescent="0.25">
      <c r="A9470" s="44"/>
      <c r="B9470" s="44"/>
      <c r="G9470" s="64"/>
      <c r="H9470" s="64"/>
      <c r="I9470" s="45"/>
      <c r="J9470" s="48"/>
    </row>
    <row r="9471" spans="1:10" x14ac:dyDescent="0.25">
      <c r="A9471" s="44"/>
      <c r="B9471" s="44"/>
      <c r="G9471" s="64"/>
      <c r="H9471" s="64"/>
      <c r="I9471" s="45"/>
      <c r="J9471" s="48"/>
    </row>
    <row r="9472" spans="1:10" x14ac:dyDescent="0.25">
      <c r="A9472" s="44"/>
      <c r="B9472" s="44"/>
      <c r="G9472" s="64"/>
      <c r="H9472" s="64"/>
      <c r="I9472" s="45"/>
      <c r="J9472" s="48"/>
    </row>
    <row r="9473" spans="1:10" x14ac:dyDescent="0.25">
      <c r="A9473" s="44"/>
      <c r="B9473" s="44"/>
      <c r="G9473" s="64"/>
      <c r="H9473" s="64"/>
      <c r="I9473" s="45"/>
      <c r="J9473" s="48"/>
    </row>
    <row r="9474" spans="1:10" x14ac:dyDescent="0.25">
      <c r="A9474" s="44"/>
      <c r="B9474" s="44"/>
      <c r="G9474" s="64"/>
      <c r="H9474" s="64"/>
      <c r="I9474" s="45"/>
      <c r="J9474" s="48"/>
    </row>
    <row r="9475" spans="1:10" x14ac:dyDescent="0.25">
      <c r="A9475" s="44"/>
      <c r="B9475" s="44"/>
      <c r="G9475" s="64"/>
      <c r="H9475" s="64"/>
      <c r="I9475" s="45"/>
      <c r="J9475" s="48"/>
    </row>
    <row r="9476" spans="1:10" x14ac:dyDescent="0.25">
      <c r="A9476" s="44"/>
      <c r="B9476" s="44"/>
      <c r="G9476" s="64"/>
      <c r="H9476" s="64"/>
      <c r="I9476" s="45"/>
      <c r="J9476" s="48"/>
    </row>
    <row r="9477" spans="1:10" x14ac:dyDescent="0.25">
      <c r="A9477" s="44"/>
      <c r="B9477" s="44"/>
      <c r="G9477" s="64"/>
      <c r="H9477" s="64"/>
      <c r="I9477" s="45"/>
      <c r="J9477" s="48"/>
    </row>
    <row r="9478" spans="1:10" x14ac:dyDescent="0.25">
      <c r="A9478" s="44"/>
      <c r="B9478" s="44"/>
      <c r="G9478" s="64"/>
      <c r="H9478" s="64"/>
      <c r="I9478" s="45"/>
      <c r="J9478" s="48"/>
    </row>
    <row r="9479" spans="1:10" x14ac:dyDescent="0.25">
      <c r="A9479" s="44"/>
      <c r="B9479" s="44"/>
      <c r="G9479" s="64"/>
      <c r="H9479" s="64"/>
      <c r="I9479" s="45"/>
      <c r="J9479" s="48"/>
    </row>
    <row r="9480" spans="1:10" x14ac:dyDescent="0.25">
      <c r="A9480" s="44"/>
      <c r="B9480" s="44"/>
      <c r="G9480" s="64"/>
      <c r="H9480" s="64"/>
      <c r="I9480" s="45"/>
      <c r="J9480" s="48"/>
    </row>
    <row r="9481" spans="1:10" x14ac:dyDescent="0.25">
      <c r="A9481" s="44"/>
      <c r="B9481" s="44"/>
      <c r="G9481" s="64"/>
      <c r="H9481" s="64"/>
      <c r="I9481" s="45"/>
      <c r="J9481" s="48"/>
    </row>
    <row r="9482" spans="1:10" x14ac:dyDescent="0.25">
      <c r="A9482" s="44"/>
      <c r="B9482" s="44"/>
      <c r="G9482" s="64"/>
      <c r="H9482" s="64"/>
      <c r="I9482" s="45"/>
      <c r="J9482" s="48"/>
    </row>
    <row r="9483" spans="1:10" x14ac:dyDescent="0.25">
      <c r="A9483" s="44"/>
      <c r="B9483" s="44"/>
      <c r="G9483" s="64"/>
      <c r="H9483" s="64"/>
      <c r="I9483" s="45"/>
      <c r="J9483" s="48"/>
    </row>
    <row r="9484" spans="1:10" x14ac:dyDescent="0.25">
      <c r="A9484" s="44"/>
      <c r="B9484" s="44"/>
      <c r="G9484" s="64"/>
      <c r="H9484" s="64"/>
      <c r="I9484" s="45"/>
      <c r="J9484" s="48"/>
    </row>
    <row r="9485" spans="1:10" x14ac:dyDescent="0.25">
      <c r="A9485" s="44"/>
      <c r="B9485" s="44"/>
      <c r="G9485" s="64"/>
      <c r="H9485" s="64"/>
      <c r="I9485" s="45"/>
      <c r="J9485" s="48"/>
    </row>
    <row r="9486" spans="1:10" x14ac:dyDescent="0.25">
      <c r="A9486" s="44"/>
      <c r="B9486" s="44"/>
      <c r="G9486" s="64"/>
      <c r="H9486" s="64"/>
      <c r="I9486" s="45"/>
      <c r="J9486" s="48"/>
    </row>
    <row r="9487" spans="1:10" x14ac:dyDescent="0.25">
      <c r="A9487" s="44"/>
      <c r="B9487" s="44"/>
      <c r="G9487" s="64"/>
      <c r="H9487" s="64"/>
      <c r="I9487" s="45"/>
      <c r="J9487" s="48"/>
    </row>
    <row r="9488" spans="1:10" x14ac:dyDescent="0.25">
      <c r="A9488" s="44"/>
      <c r="B9488" s="44"/>
      <c r="G9488" s="64"/>
      <c r="H9488" s="64"/>
      <c r="I9488" s="45"/>
      <c r="J9488" s="48"/>
    </row>
    <row r="9489" spans="1:10" x14ac:dyDescent="0.25">
      <c r="A9489" s="44"/>
      <c r="B9489" s="44"/>
      <c r="G9489" s="64"/>
      <c r="H9489" s="64"/>
      <c r="I9489" s="45"/>
      <c r="J9489" s="48"/>
    </row>
    <row r="9490" spans="1:10" x14ac:dyDescent="0.25">
      <c r="A9490" s="44"/>
      <c r="B9490" s="44"/>
      <c r="G9490" s="64"/>
      <c r="H9490" s="64"/>
      <c r="I9490" s="45"/>
      <c r="J9490" s="48"/>
    </row>
    <row r="9491" spans="1:10" x14ac:dyDescent="0.25">
      <c r="A9491" s="44"/>
      <c r="B9491" s="44"/>
      <c r="G9491" s="64"/>
      <c r="H9491" s="64"/>
      <c r="I9491" s="45"/>
      <c r="J9491" s="48"/>
    </row>
    <row r="9492" spans="1:10" x14ac:dyDescent="0.25">
      <c r="A9492" s="44"/>
      <c r="B9492" s="44"/>
      <c r="G9492" s="64"/>
      <c r="H9492" s="64"/>
      <c r="I9492" s="45"/>
      <c r="J9492" s="48"/>
    </row>
    <row r="9493" spans="1:10" x14ac:dyDescent="0.25">
      <c r="A9493" s="44"/>
      <c r="B9493" s="44"/>
      <c r="G9493" s="64"/>
      <c r="H9493" s="64"/>
      <c r="I9493" s="45"/>
      <c r="J9493" s="48"/>
    </row>
    <row r="9494" spans="1:10" x14ac:dyDescent="0.25">
      <c r="A9494" s="44"/>
      <c r="B9494" s="44"/>
      <c r="G9494" s="64"/>
      <c r="H9494" s="64"/>
      <c r="I9494" s="45"/>
      <c r="J9494" s="48"/>
    </row>
    <row r="9495" spans="1:10" x14ac:dyDescent="0.25">
      <c r="A9495" s="44"/>
      <c r="B9495" s="44"/>
      <c r="G9495" s="64"/>
      <c r="H9495" s="64"/>
      <c r="I9495" s="45"/>
      <c r="J9495" s="48"/>
    </row>
    <row r="9496" spans="1:10" x14ac:dyDescent="0.25">
      <c r="A9496" s="44"/>
      <c r="B9496" s="44"/>
      <c r="G9496" s="64"/>
      <c r="H9496" s="64"/>
      <c r="I9496" s="45"/>
      <c r="J9496" s="48"/>
    </row>
    <row r="9497" spans="1:10" x14ac:dyDescent="0.25">
      <c r="A9497" s="44"/>
      <c r="B9497" s="44"/>
      <c r="G9497" s="64"/>
      <c r="H9497" s="64"/>
      <c r="I9497" s="45"/>
      <c r="J9497" s="48"/>
    </row>
    <row r="9498" spans="1:10" x14ac:dyDescent="0.25">
      <c r="A9498" s="44"/>
      <c r="B9498" s="44"/>
      <c r="G9498" s="64"/>
      <c r="H9498" s="64"/>
      <c r="I9498" s="45"/>
      <c r="J9498" s="48"/>
    </row>
    <row r="9499" spans="1:10" x14ac:dyDescent="0.25">
      <c r="A9499" s="44"/>
      <c r="B9499" s="44"/>
      <c r="G9499" s="64"/>
      <c r="H9499" s="64"/>
      <c r="I9499" s="45"/>
      <c r="J9499" s="48"/>
    </row>
    <row r="9500" spans="1:10" x14ac:dyDescent="0.25">
      <c r="A9500" s="44"/>
      <c r="B9500" s="44"/>
      <c r="G9500" s="64"/>
      <c r="H9500" s="64"/>
      <c r="I9500" s="45"/>
      <c r="J9500" s="48"/>
    </row>
    <row r="9501" spans="1:10" x14ac:dyDescent="0.25">
      <c r="A9501" s="44"/>
      <c r="B9501" s="44"/>
      <c r="G9501" s="64"/>
      <c r="H9501" s="64"/>
      <c r="I9501" s="45"/>
      <c r="J9501" s="48"/>
    </row>
    <row r="9502" spans="1:10" x14ac:dyDescent="0.25">
      <c r="A9502" s="44"/>
      <c r="B9502" s="44"/>
      <c r="G9502" s="64"/>
      <c r="H9502" s="64"/>
      <c r="I9502" s="45"/>
      <c r="J9502" s="48"/>
    </row>
    <row r="9503" spans="1:10" x14ac:dyDescent="0.25">
      <c r="A9503" s="44"/>
      <c r="B9503" s="44"/>
      <c r="G9503" s="64"/>
      <c r="H9503" s="64"/>
      <c r="I9503" s="45"/>
      <c r="J9503" s="48"/>
    </row>
    <row r="9504" spans="1:10" x14ac:dyDescent="0.25">
      <c r="A9504" s="44"/>
      <c r="B9504" s="44"/>
      <c r="G9504" s="64"/>
      <c r="H9504" s="64"/>
      <c r="I9504" s="45"/>
      <c r="J9504" s="48"/>
    </row>
    <row r="9505" spans="1:10" x14ac:dyDescent="0.25">
      <c r="A9505" s="44"/>
      <c r="B9505" s="44"/>
      <c r="G9505" s="64"/>
      <c r="H9505" s="64"/>
      <c r="I9505" s="45"/>
      <c r="J9505" s="48"/>
    </row>
    <row r="9506" spans="1:10" x14ac:dyDescent="0.25">
      <c r="A9506" s="44"/>
      <c r="B9506" s="44"/>
      <c r="G9506" s="64"/>
      <c r="H9506" s="64"/>
      <c r="I9506" s="45"/>
      <c r="J9506" s="48"/>
    </row>
    <row r="9507" spans="1:10" x14ac:dyDescent="0.25">
      <c r="A9507" s="44"/>
      <c r="B9507" s="44"/>
      <c r="G9507" s="64"/>
      <c r="H9507" s="64"/>
      <c r="I9507" s="45"/>
      <c r="J9507" s="48"/>
    </row>
    <row r="9508" spans="1:10" x14ac:dyDescent="0.25">
      <c r="A9508" s="44"/>
      <c r="B9508" s="44"/>
      <c r="G9508" s="64"/>
      <c r="H9508" s="64"/>
      <c r="I9508" s="45"/>
      <c r="J9508" s="48"/>
    </row>
    <row r="9509" spans="1:10" x14ac:dyDescent="0.25">
      <c r="A9509" s="44"/>
      <c r="B9509" s="44"/>
      <c r="G9509" s="64"/>
      <c r="H9509" s="64"/>
      <c r="I9509" s="45"/>
      <c r="J9509" s="48"/>
    </row>
    <row r="9510" spans="1:10" x14ac:dyDescent="0.25">
      <c r="A9510" s="44"/>
      <c r="B9510" s="44"/>
      <c r="G9510" s="64"/>
      <c r="H9510" s="64"/>
      <c r="I9510" s="45"/>
      <c r="J9510" s="48"/>
    </row>
    <row r="9511" spans="1:10" x14ac:dyDescent="0.25">
      <c r="A9511" s="44"/>
      <c r="B9511" s="44"/>
      <c r="G9511" s="64"/>
      <c r="H9511" s="64"/>
      <c r="I9511" s="45"/>
      <c r="J9511" s="48"/>
    </row>
    <row r="9512" spans="1:10" x14ac:dyDescent="0.25">
      <c r="A9512" s="44"/>
      <c r="B9512" s="44"/>
      <c r="G9512" s="64"/>
      <c r="H9512" s="64"/>
      <c r="I9512" s="45"/>
      <c r="J9512" s="48"/>
    </row>
    <row r="9513" spans="1:10" x14ac:dyDescent="0.25">
      <c r="A9513" s="44"/>
      <c r="B9513" s="44"/>
      <c r="G9513" s="64"/>
      <c r="H9513" s="64"/>
      <c r="I9513" s="45"/>
      <c r="J9513" s="48"/>
    </row>
    <row r="9514" spans="1:10" x14ac:dyDescent="0.25">
      <c r="A9514" s="44"/>
      <c r="B9514" s="44"/>
      <c r="G9514" s="64"/>
      <c r="H9514" s="64"/>
      <c r="I9514" s="45"/>
      <c r="J9514" s="48"/>
    </row>
    <row r="9515" spans="1:10" x14ac:dyDescent="0.25">
      <c r="A9515" s="44"/>
      <c r="B9515" s="44"/>
      <c r="G9515" s="64"/>
      <c r="H9515" s="64"/>
      <c r="I9515" s="45"/>
      <c r="J9515" s="48"/>
    </row>
    <row r="9516" spans="1:10" x14ac:dyDescent="0.25">
      <c r="A9516" s="44"/>
      <c r="B9516" s="44"/>
      <c r="G9516" s="64"/>
      <c r="H9516" s="64"/>
      <c r="I9516" s="45"/>
      <c r="J9516" s="48"/>
    </row>
    <row r="9517" spans="1:10" x14ac:dyDescent="0.25">
      <c r="A9517" s="44"/>
      <c r="B9517" s="44"/>
      <c r="G9517" s="64"/>
      <c r="H9517" s="64"/>
      <c r="I9517" s="45"/>
      <c r="J9517" s="48"/>
    </row>
    <row r="9518" spans="1:10" x14ac:dyDescent="0.25">
      <c r="A9518" s="44"/>
      <c r="B9518" s="44"/>
      <c r="G9518" s="64"/>
      <c r="H9518" s="64"/>
      <c r="I9518" s="45"/>
      <c r="J9518" s="48"/>
    </row>
    <row r="9519" spans="1:10" x14ac:dyDescent="0.25">
      <c r="A9519" s="44"/>
      <c r="B9519" s="44"/>
      <c r="G9519" s="64"/>
      <c r="H9519" s="64"/>
      <c r="I9519" s="45"/>
      <c r="J9519" s="48"/>
    </row>
    <row r="9520" spans="1:10" x14ac:dyDescent="0.25">
      <c r="A9520" s="44"/>
      <c r="B9520" s="44"/>
      <c r="G9520" s="64"/>
      <c r="H9520" s="64"/>
      <c r="I9520" s="45"/>
      <c r="J9520" s="48"/>
    </row>
    <row r="9521" spans="1:10" x14ac:dyDescent="0.25">
      <c r="A9521" s="44"/>
      <c r="B9521" s="44"/>
      <c r="G9521" s="64"/>
      <c r="H9521" s="64"/>
      <c r="I9521" s="45"/>
      <c r="J9521" s="48"/>
    </row>
    <row r="9522" spans="1:10" x14ac:dyDescent="0.25">
      <c r="A9522" s="44"/>
      <c r="B9522" s="44"/>
      <c r="G9522" s="64"/>
      <c r="H9522" s="64"/>
      <c r="I9522" s="45"/>
      <c r="J9522" s="48"/>
    </row>
    <row r="9523" spans="1:10" x14ac:dyDescent="0.25">
      <c r="A9523" s="44"/>
      <c r="B9523" s="44"/>
      <c r="G9523" s="64"/>
      <c r="H9523" s="64"/>
      <c r="I9523" s="45"/>
      <c r="J9523" s="48"/>
    </row>
    <row r="9524" spans="1:10" x14ac:dyDescent="0.25">
      <c r="A9524" s="44"/>
      <c r="B9524" s="44"/>
      <c r="G9524" s="64"/>
      <c r="H9524" s="64"/>
      <c r="I9524" s="45"/>
      <c r="J9524" s="48"/>
    </row>
    <row r="9525" spans="1:10" x14ac:dyDescent="0.25">
      <c r="A9525" s="44"/>
      <c r="B9525" s="44"/>
      <c r="G9525" s="64"/>
      <c r="H9525" s="64"/>
      <c r="I9525" s="45"/>
      <c r="J9525" s="48"/>
    </row>
    <row r="9526" spans="1:10" x14ac:dyDescent="0.25">
      <c r="A9526" s="44"/>
      <c r="B9526" s="44"/>
      <c r="G9526" s="64"/>
      <c r="H9526" s="64"/>
      <c r="I9526" s="45"/>
      <c r="J9526" s="48"/>
    </row>
    <row r="9527" spans="1:10" x14ac:dyDescent="0.25">
      <c r="A9527" s="44"/>
      <c r="B9527" s="44"/>
      <c r="G9527" s="64"/>
      <c r="H9527" s="64"/>
      <c r="I9527" s="45"/>
      <c r="J9527" s="48"/>
    </row>
    <row r="9528" spans="1:10" x14ac:dyDescent="0.25">
      <c r="A9528" s="44"/>
      <c r="B9528" s="44"/>
      <c r="G9528" s="64"/>
      <c r="H9528" s="64"/>
      <c r="I9528" s="45"/>
      <c r="J9528" s="48"/>
    </row>
    <row r="9529" spans="1:10" x14ac:dyDescent="0.25">
      <c r="A9529" s="44"/>
      <c r="B9529" s="44"/>
      <c r="G9529" s="64"/>
      <c r="H9529" s="64"/>
      <c r="I9529" s="45"/>
      <c r="J9529" s="48"/>
    </row>
    <row r="9530" spans="1:10" x14ac:dyDescent="0.25">
      <c r="A9530" s="44"/>
      <c r="B9530" s="44"/>
      <c r="G9530" s="64"/>
      <c r="H9530" s="64"/>
      <c r="I9530" s="45"/>
      <c r="J9530" s="48"/>
    </row>
    <row r="9531" spans="1:10" x14ac:dyDescent="0.25">
      <c r="A9531" s="44"/>
      <c r="B9531" s="44"/>
      <c r="G9531" s="64"/>
      <c r="H9531" s="64"/>
      <c r="I9531" s="45"/>
      <c r="J9531" s="48"/>
    </row>
    <row r="9532" spans="1:10" x14ac:dyDescent="0.25">
      <c r="A9532" s="44"/>
      <c r="B9532" s="44"/>
      <c r="G9532" s="64"/>
      <c r="H9532" s="64"/>
      <c r="I9532" s="45"/>
      <c r="J9532" s="48"/>
    </row>
    <row r="9533" spans="1:10" x14ac:dyDescent="0.25">
      <c r="A9533" s="44"/>
      <c r="B9533" s="44"/>
      <c r="G9533" s="64"/>
      <c r="H9533" s="64"/>
      <c r="I9533" s="45"/>
      <c r="J9533" s="48"/>
    </row>
    <row r="9534" spans="1:10" x14ac:dyDescent="0.25">
      <c r="A9534" s="44"/>
      <c r="B9534" s="44"/>
      <c r="G9534" s="64"/>
      <c r="H9534" s="64"/>
      <c r="I9534" s="45"/>
      <c r="J9534" s="48"/>
    </row>
    <row r="9535" spans="1:10" x14ac:dyDescent="0.25">
      <c r="A9535" s="44"/>
      <c r="B9535" s="44"/>
      <c r="G9535" s="64"/>
      <c r="H9535" s="64"/>
      <c r="I9535" s="45"/>
      <c r="J9535" s="48"/>
    </row>
    <row r="9536" spans="1:10" x14ac:dyDescent="0.25">
      <c r="A9536" s="44"/>
      <c r="B9536" s="44"/>
      <c r="G9536" s="64"/>
      <c r="H9536" s="64"/>
      <c r="I9536" s="45"/>
      <c r="J9536" s="48"/>
    </row>
    <row r="9537" spans="1:10" x14ac:dyDescent="0.25">
      <c r="A9537" s="44"/>
      <c r="B9537" s="44"/>
      <c r="G9537" s="64"/>
      <c r="H9537" s="64"/>
      <c r="I9537" s="45"/>
      <c r="J9537" s="48"/>
    </row>
    <row r="9538" spans="1:10" x14ac:dyDescent="0.25">
      <c r="A9538" s="44"/>
      <c r="B9538" s="44"/>
      <c r="G9538" s="64"/>
      <c r="H9538" s="64"/>
      <c r="I9538" s="45"/>
      <c r="J9538" s="48"/>
    </row>
    <row r="9539" spans="1:10" x14ac:dyDescent="0.25">
      <c r="A9539" s="44"/>
      <c r="B9539" s="44"/>
      <c r="G9539" s="64"/>
      <c r="H9539" s="64"/>
      <c r="I9539" s="45"/>
      <c r="J9539" s="48"/>
    </row>
    <row r="9540" spans="1:10" x14ac:dyDescent="0.25">
      <c r="A9540" s="44"/>
      <c r="B9540" s="44"/>
      <c r="G9540" s="64"/>
      <c r="H9540" s="64"/>
      <c r="I9540" s="45"/>
      <c r="J9540" s="48"/>
    </row>
    <row r="9541" spans="1:10" x14ac:dyDescent="0.25">
      <c r="A9541" s="44"/>
      <c r="B9541" s="44"/>
      <c r="G9541" s="64"/>
      <c r="H9541" s="64"/>
      <c r="I9541" s="45"/>
      <c r="J9541" s="48"/>
    </row>
    <row r="9542" spans="1:10" x14ac:dyDescent="0.25">
      <c r="A9542" s="44"/>
      <c r="B9542" s="44"/>
      <c r="G9542" s="64"/>
      <c r="H9542" s="64"/>
      <c r="I9542" s="45"/>
      <c r="J9542" s="48"/>
    </row>
    <row r="9543" spans="1:10" x14ac:dyDescent="0.25">
      <c r="A9543" s="44"/>
      <c r="B9543" s="44"/>
      <c r="G9543" s="64"/>
      <c r="H9543" s="64"/>
      <c r="I9543" s="45"/>
      <c r="J9543" s="48"/>
    </row>
    <row r="9544" spans="1:10" x14ac:dyDescent="0.25">
      <c r="A9544" s="44"/>
      <c r="B9544" s="44"/>
      <c r="G9544" s="64"/>
      <c r="H9544" s="64"/>
      <c r="I9544" s="45"/>
      <c r="J9544" s="48"/>
    </row>
    <row r="9545" spans="1:10" x14ac:dyDescent="0.25">
      <c r="A9545" s="44"/>
      <c r="B9545" s="44"/>
      <c r="G9545" s="64"/>
      <c r="H9545" s="64"/>
      <c r="I9545" s="45"/>
      <c r="J9545" s="48"/>
    </row>
    <row r="9546" spans="1:10" x14ac:dyDescent="0.25">
      <c r="A9546" s="44"/>
      <c r="B9546" s="44"/>
      <c r="G9546" s="64"/>
      <c r="H9546" s="64"/>
      <c r="I9546" s="45"/>
      <c r="J9546" s="48"/>
    </row>
    <row r="9547" spans="1:10" x14ac:dyDescent="0.25">
      <c r="A9547" s="44"/>
      <c r="B9547" s="44"/>
      <c r="G9547" s="64"/>
      <c r="H9547" s="64"/>
      <c r="I9547" s="45"/>
      <c r="J9547" s="48"/>
    </row>
    <row r="9548" spans="1:10" x14ac:dyDescent="0.25">
      <c r="A9548" s="44"/>
      <c r="B9548" s="44"/>
      <c r="G9548" s="64"/>
      <c r="H9548" s="64"/>
      <c r="I9548" s="45"/>
      <c r="J9548" s="48"/>
    </row>
    <row r="9549" spans="1:10" x14ac:dyDescent="0.25">
      <c r="A9549" s="44"/>
      <c r="B9549" s="44"/>
      <c r="G9549" s="64"/>
      <c r="H9549" s="64"/>
      <c r="I9549" s="45"/>
      <c r="J9549" s="48"/>
    </row>
    <row r="9550" spans="1:10" x14ac:dyDescent="0.25">
      <c r="A9550" s="44"/>
      <c r="B9550" s="44"/>
      <c r="G9550" s="64"/>
      <c r="H9550" s="64"/>
      <c r="I9550" s="45"/>
      <c r="J9550" s="48"/>
    </row>
    <row r="9551" spans="1:10" x14ac:dyDescent="0.25">
      <c r="A9551" s="44"/>
      <c r="B9551" s="44"/>
      <c r="G9551" s="64"/>
      <c r="H9551" s="64"/>
      <c r="I9551" s="45"/>
      <c r="J9551" s="48"/>
    </row>
    <row r="9552" spans="1:10" x14ac:dyDescent="0.25">
      <c r="A9552" s="44"/>
      <c r="B9552" s="44"/>
      <c r="G9552" s="64"/>
      <c r="H9552" s="64"/>
      <c r="I9552" s="45"/>
      <c r="J9552" s="48"/>
    </row>
    <row r="9553" spans="1:10" x14ac:dyDescent="0.25">
      <c r="A9553" s="44"/>
      <c r="B9553" s="44"/>
      <c r="G9553" s="64"/>
      <c r="H9553" s="64"/>
      <c r="I9553" s="45"/>
      <c r="J9553" s="48"/>
    </row>
    <row r="9554" spans="1:10" x14ac:dyDescent="0.25">
      <c r="A9554" s="44"/>
      <c r="B9554" s="44"/>
      <c r="G9554" s="64"/>
      <c r="H9554" s="64"/>
      <c r="I9554" s="45"/>
      <c r="J9554" s="48"/>
    </row>
    <row r="9555" spans="1:10" x14ac:dyDescent="0.25">
      <c r="A9555" s="44"/>
      <c r="B9555" s="44"/>
      <c r="G9555" s="64"/>
      <c r="H9555" s="64"/>
      <c r="I9555" s="45"/>
      <c r="J9555" s="48"/>
    </row>
    <row r="9556" spans="1:10" x14ac:dyDescent="0.25">
      <c r="A9556" s="44"/>
      <c r="B9556" s="44"/>
      <c r="G9556" s="64"/>
      <c r="H9556" s="64"/>
      <c r="I9556" s="45"/>
      <c r="J9556" s="48"/>
    </row>
    <row r="9557" spans="1:10" x14ac:dyDescent="0.25">
      <c r="A9557" s="44"/>
      <c r="B9557" s="44"/>
      <c r="G9557" s="64"/>
      <c r="H9557" s="64"/>
      <c r="I9557" s="45"/>
      <c r="J9557" s="48"/>
    </row>
    <row r="9558" spans="1:10" x14ac:dyDescent="0.25">
      <c r="A9558" s="44"/>
      <c r="B9558" s="44"/>
      <c r="G9558" s="64"/>
      <c r="H9558" s="64"/>
      <c r="I9558" s="45"/>
      <c r="J9558" s="48"/>
    </row>
    <row r="9559" spans="1:10" x14ac:dyDescent="0.25">
      <c r="A9559" s="44"/>
      <c r="B9559" s="44"/>
      <c r="G9559" s="64"/>
      <c r="H9559" s="64"/>
      <c r="I9559" s="45"/>
      <c r="J9559" s="48"/>
    </row>
    <row r="9560" spans="1:10" x14ac:dyDescent="0.25">
      <c r="A9560" s="44"/>
      <c r="B9560" s="44"/>
      <c r="G9560" s="64"/>
      <c r="H9560" s="64"/>
      <c r="I9560" s="45"/>
      <c r="J9560" s="48"/>
    </row>
    <row r="9561" spans="1:10" x14ac:dyDescent="0.25">
      <c r="A9561" s="44"/>
      <c r="B9561" s="44"/>
      <c r="G9561" s="64"/>
      <c r="H9561" s="64"/>
      <c r="I9561" s="45"/>
      <c r="J9561" s="48"/>
    </row>
    <row r="9562" spans="1:10" x14ac:dyDescent="0.25">
      <c r="A9562" s="44"/>
      <c r="B9562" s="44"/>
      <c r="G9562" s="64"/>
      <c r="H9562" s="64"/>
      <c r="I9562" s="45"/>
      <c r="J9562" s="48"/>
    </row>
    <row r="9563" spans="1:10" x14ac:dyDescent="0.25">
      <c r="A9563" s="44"/>
      <c r="B9563" s="44"/>
      <c r="G9563" s="64"/>
      <c r="H9563" s="64"/>
      <c r="I9563" s="45"/>
      <c r="J9563" s="48"/>
    </row>
    <row r="9564" spans="1:10" x14ac:dyDescent="0.25">
      <c r="A9564" s="44"/>
      <c r="B9564" s="44"/>
      <c r="G9564" s="64"/>
      <c r="H9564" s="64"/>
      <c r="I9564" s="45"/>
      <c r="J9564" s="48"/>
    </row>
    <row r="9565" spans="1:10" x14ac:dyDescent="0.25">
      <c r="A9565" s="44"/>
      <c r="B9565" s="44"/>
      <c r="G9565" s="64"/>
      <c r="H9565" s="64"/>
      <c r="I9565" s="45"/>
      <c r="J9565" s="48"/>
    </row>
    <row r="9566" spans="1:10" x14ac:dyDescent="0.25">
      <c r="A9566" s="44"/>
      <c r="B9566" s="44"/>
      <c r="G9566" s="64"/>
      <c r="H9566" s="64"/>
      <c r="I9566" s="45"/>
      <c r="J9566" s="48"/>
    </row>
    <row r="9567" spans="1:10" x14ac:dyDescent="0.25">
      <c r="A9567" s="44"/>
      <c r="B9567" s="44"/>
      <c r="G9567" s="64"/>
      <c r="H9567" s="64"/>
      <c r="I9567" s="45"/>
      <c r="J9567" s="48"/>
    </row>
    <row r="9568" spans="1:10" x14ac:dyDescent="0.25">
      <c r="A9568" s="44"/>
      <c r="B9568" s="44"/>
      <c r="G9568" s="64"/>
      <c r="H9568" s="64"/>
      <c r="I9568" s="45"/>
      <c r="J9568" s="48"/>
    </row>
    <row r="9569" spans="1:10" x14ac:dyDescent="0.25">
      <c r="A9569" s="44"/>
      <c r="B9569" s="44"/>
      <c r="G9569" s="64"/>
      <c r="H9569" s="64"/>
      <c r="I9569" s="45"/>
      <c r="J9569" s="48"/>
    </row>
    <row r="9570" spans="1:10" x14ac:dyDescent="0.25">
      <c r="A9570" s="44"/>
      <c r="B9570" s="44"/>
      <c r="G9570" s="64"/>
      <c r="H9570" s="64"/>
      <c r="I9570" s="45"/>
      <c r="J9570" s="48"/>
    </row>
    <row r="9571" spans="1:10" x14ac:dyDescent="0.25">
      <c r="A9571" s="44"/>
      <c r="B9571" s="44"/>
      <c r="G9571" s="64"/>
      <c r="H9571" s="64"/>
      <c r="I9571" s="45"/>
      <c r="J9571" s="48"/>
    </row>
    <row r="9572" spans="1:10" x14ac:dyDescent="0.25">
      <c r="A9572" s="44"/>
      <c r="B9572" s="44"/>
      <c r="G9572" s="64"/>
      <c r="H9572" s="64"/>
      <c r="I9572" s="45"/>
      <c r="J9572" s="48"/>
    </row>
    <row r="9573" spans="1:10" x14ac:dyDescent="0.25">
      <c r="A9573" s="44"/>
      <c r="B9573" s="44"/>
      <c r="G9573" s="64"/>
      <c r="H9573" s="64"/>
      <c r="I9573" s="45"/>
      <c r="J9573" s="48"/>
    </row>
    <row r="9574" spans="1:10" x14ac:dyDescent="0.25">
      <c r="A9574" s="44"/>
      <c r="B9574" s="44"/>
      <c r="G9574" s="64"/>
      <c r="H9574" s="64"/>
      <c r="I9574" s="45"/>
      <c r="J9574" s="48"/>
    </row>
    <row r="9575" spans="1:10" x14ac:dyDescent="0.25">
      <c r="A9575" s="44"/>
      <c r="B9575" s="44"/>
      <c r="G9575" s="64"/>
      <c r="H9575" s="64"/>
      <c r="I9575" s="45"/>
      <c r="J9575" s="48"/>
    </row>
    <row r="9576" spans="1:10" x14ac:dyDescent="0.25">
      <c r="A9576" s="44"/>
      <c r="B9576" s="44"/>
      <c r="G9576" s="64"/>
      <c r="H9576" s="64"/>
      <c r="I9576" s="45"/>
      <c r="J9576" s="48"/>
    </row>
    <row r="9577" spans="1:10" x14ac:dyDescent="0.25">
      <c r="A9577" s="44"/>
      <c r="B9577" s="44"/>
      <c r="G9577" s="64"/>
      <c r="H9577" s="64"/>
      <c r="I9577" s="45"/>
      <c r="J9577" s="48"/>
    </row>
    <row r="9578" spans="1:10" x14ac:dyDescent="0.25">
      <c r="A9578" s="44"/>
      <c r="B9578" s="44"/>
      <c r="G9578" s="64"/>
      <c r="H9578" s="64"/>
      <c r="I9578" s="45"/>
      <c r="J9578" s="48"/>
    </row>
    <row r="9579" spans="1:10" x14ac:dyDescent="0.25">
      <c r="A9579" s="44"/>
      <c r="B9579" s="44"/>
      <c r="G9579" s="64"/>
      <c r="H9579" s="64"/>
      <c r="I9579" s="45"/>
      <c r="J9579" s="48"/>
    </row>
    <row r="9580" spans="1:10" x14ac:dyDescent="0.25">
      <c r="A9580" s="44"/>
      <c r="B9580" s="44"/>
      <c r="G9580" s="64"/>
      <c r="H9580" s="64"/>
      <c r="I9580" s="45"/>
      <c r="J9580" s="48"/>
    </row>
    <row r="9581" spans="1:10" x14ac:dyDescent="0.25">
      <c r="A9581" s="44"/>
      <c r="B9581" s="44"/>
      <c r="G9581" s="64"/>
      <c r="H9581" s="64"/>
      <c r="I9581" s="45"/>
      <c r="J9581" s="48"/>
    </row>
    <row r="9582" spans="1:10" x14ac:dyDescent="0.25">
      <c r="A9582" s="44"/>
      <c r="B9582" s="44"/>
      <c r="G9582" s="64"/>
      <c r="H9582" s="64"/>
      <c r="I9582" s="45"/>
      <c r="J9582" s="48"/>
    </row>
    <row r="9583" spans="1:10" x14ac:dyDescent="0.25">
      <c r="A9583" s="44"/>
      <c r="B9583" s="44"/>
      <c r="G9583" s="64"/>
      <c r="H9583" s="64"/>
      <c r="I9583" s="45"/>
      <c r="J9583" s="48"/>
    </row>
    <row r="9584" spans="1:10" x14ac:dyDescent="0.25">
      <c r="A9584" s="44"/>
      <c r="B9584" s="44"/>
      <c r="G9584" s="64"/>
      <c r="H9584" s="64"/>
      <c r="I9584" s="45"/>
      <c r="J9584" s="48"/>
    </row>
    <row r="9585" spans="1:10" x14ac:dyDescent="0.25">
      <c r="A9585" s="44"/>
      <c r="B9585" s="44"/>
      <c r="G9585" s="64"/>
      <c r="H9585" s="64"/>
      <c r="I9585" s="45"/>
      <c r="J9585" s="48"/>
    </row>
    <row r="9586" spans="1:10" x14ac:dyDescent="0.25">
      <c r="A9586" s="44"/>
      <c r="B9586" s="44"/>
      <c r="G9586" s="64"/>
      <c r="H9586" s="64"/>
      <c r="I9586" s="45"/>
      <c r="J9586" s="48"/>
    </row>
    <row r="9587" spans="1:10" x14ac:dyDescent="0.25">
      <c r="A9587" s="44"/>
      <c r="B9587" s="44"/>
      <c r="G9587" s="64"/>
      <c r="H9587" s="64"/>
      <c r="I9587" s="45"/>
      <c r="J9587" s="48"/>
    </row>
    <row r="9588" spans="1:10" x14ac:dyDescent="0.25">
      <c r="A9588" s="44"/>
      <c r="B9588" s="44"/>
      <c r="G9588" s="64"/>
      <c r="H9588" s="64"/>
      <c r="I9588" s="45"/>
      <c r="J9588" s="48"/>
    </row>
    <row r="9589" spans="1:10" x14ac:dyDescent="0.25">
      <c r="A9589" s="44"/>
      <c r="B9589" s="44"/>
      <c r="G9589" s="64"/>
      <c r="H9589" s="64"/>
      <c r="I9589" s="45"/>
      <c r="J9589" s="48"/>
    </row>
    <row r="9590" spans="1:10" x14ac:dyDescent="0.25">
      <c r="A9590" s="44"/>
      <c r="B9590" s="44"/>
      <c r="G9590" s="64"/>
      <c r="H9590" s="64"/>
      <c r="I9590" s="45"/>
      <c r="J9590" s="48"/>
    </row>
    <row r="9591" spans="1:10" x14ac:dyDescent="0.25">
      <c r="A9591" s="44"/>
      <c r="B9591" s="44"/>
      <c r="G9591" s="64"/>
      <c r="H9591" s="64"/>
      <c r="I9591" s="45"/>
      <c r="J9591" s="48"/>
    </row>
    <row r="9592" spans="1:10" x14ac:dyDescent="0.25">
      <c r="A9592" s="44"/>
      <c r="B9592" s="44"/>
      <c r="G9592" s="64"/>
      <c r="H9592" s="64"/>
      <c r="I9592" s="45"/>
      <c r="J9592" s="48"/>
    </row>
    <row r="9593" spans="1:10" x14ac:dyDescent="0.25">
      <c r="A9593" s="44"/>
      <c r="B9593" s="44"/>
      <c r="G9593" s="64"/>
      <c r="H9593" s="64"/>
      <c r="I9593" s="45"/>
      <c r="J9593" s="48"/>
    </row>
    <row r="9594" spans="1:10" x14ac:dyDescent="0.25">
      <c r="A9594" s="44"/>
      <c r="B9594" s="44"/>
      <c r="G9594" s="64"/>
      <c r="H9594" s="64"/>
      <c r="I9594" s="45"/>
      <c r="J9594" s="48"/>
    </row>
    <row r="9595" spans="1:10" x14ac:dyDescent="0.25">
      <c r="A9595" s="44"/>
      <c r="B9595" s="44"/>
      <c r="G9595" s="64"/>
      <c r="H9595" s="64"/>
      <c r="I9595" s="45"/>
      <c r="J9595" s="48"/>
    </row>
    <row r="9596" spans="1:10" x14ac:dyDescent="0.25">
      <c r="A9596" s="44"/>
      <c r="B9596" s="44"/>
      <c r="G9596" s="64"/>
      <c r="H9596" s="64"/>
      <c r="I9596" s="45"/>
      <c r="J9596" s="48"/>
    </row>
    <row r="9597" spans="1:10" x14ac:dyDescent="0.25">
      <c r="A9597" s="44"/>
      <c r="B9597" s="44"/>
      <c r="G9597" s="64"/>
      <c r="H9597" s="64"/>
      <c r="I9597" s="45"/>
      <c r="J9597" s="48"/>
    </row>
    <row r="9598" spans="1:10" x14ac:dyDescent="0.25">
      <c r="A9598" s="44"/>
      <c r="B9598" s="44"/>
      <c r="G9598" s="64"/>
      <c r="H9598" s="64"/>
      <c r="I9598" s="45"/>
      <c r="J9598" s="48"/>
    </row>
    <row r="9599" spans="1:10" x14ac:dyDescent="0.25">
      <c r="A9599" s="44"/>
      <c r="B9599" s="44"/>
      <c r="G9599" s="64"/>
      <c r="H9599" s="64"/>
      <c r="I9599" s="45"/>
      <c r="J9599" s="48"/>
    </row>
    <row r="9600" spans="1:10" x14ac:dyDescent="0.25">
      <c r="A9600" s="44"/>
      <c r="B9600" s="44"/>
      <c r="G9600" s="64"/>
      <c r="H9600" s="64"/>
      <c r="I9600" s="45"/>
      <c r="J9600" s="48"/>
    </row>
    <row r="9601" spans="1:10" x14ac:dyDescent="0.25">
      <c r="A9601" s="44"/>
      <c r="B9601" s="44"/>
      <c r="G9601" s="64"/>
      <c r="H9601" s="64"/>
      <c r="I9601" s="45"/>
      <c r="J9601" s="48"/>
    </row>
    <row r="9602" spans="1:10" x14ac:dyDescent="0.25">
      <c r="A9602" s="44"/>
      <c r="B9602" s="44"/>
      <c r="G9602" s="64"/>
      <c r="H9602" s="64"/>
      <c r="I9602" s="45"/>
      <c r="J9602" s="48"/>
    </row>
    <row r="9603" spans="1:10" x14ac:dyDescent="0.25">
      <c r="A9603" s="44"/>
      <c r="B9603" s="44"/>
      <c r="G9603" s="64"/>
      <c r="H9603" s="64"/>
      <c r="I9603" s="45"/>
      <c r="J9603" s="48"/>
    </row>
    <row r="9604" spans="1:10" x14ac:dyDescent="0.25">
      <c r="A9604" s="44"/>
      <c r="B9604" s="44"/>
      <c r="G9604" s="64"/>
      <c r="H9604" s="64"/>
      <c r="I9604" s="45"/>
      <c r="J9604" s="48"/>
    </row>
    <row r="9605" spans="1:10" x14ac:dyDescent="0.25">
      <c r="A9605" s="44"/>
      <c r="B9605" s="44"/>
      <c r="G9605" s="64"/>
      <c r="H9605" s="64"/>
      <c r="I9605" s="45"/>
      <c r="J9605" s="48"/>
    </row>
    <row r="9606" spans="1:10" x14ac:dyDescent="0.25">
      <c r="A9606" s="44"/>
      <c r="B9606" s="44"/>
      <c r="G9606" s="64"/>
      <c r="H9606" s="64"/>
      <c r="I9606" s="45"/>
      <c r="J9606" s="48"/>
    </row>
    <row r="9607" spans="1:10" x14ac:dyDescent="0.25">
      <c r="A9607" s="44"/>
      <c r="B9607" s="44"/>
      <c r="G9607" s="64"/>
      <c r="H9607" s="64"/>
      <c r="I9607" s="45"/>
      <c r="J9607" s="48"/>
    </row>
    <row r="9608" spans="1:10" x14ac:dyDescent="0.25">
      <c r="A9608" s="44"/>
      <c r="B9608" s="44"/>
      <c r="G9608" s="64"/>
      <c r="H9608" s="64"/>
      <c r="I9608" s="45"/>
      <c r="J9608" s="48"/>
    </row>
    <row r="9609" spans="1:10" x14ac:dyDescent="0.25">
      <c r="A9609" s="44"/>
      <c r="B9609" s="44"/>
      <c r="G9609" s="64"/>
      <c r="H9609" s="64"/>
      <c r="I9609" s="45"/>
      <c r="J9609" s="48"/>
    </row>
    <row r="9610" spans="1:10" x14ac:dyDescent="0.25">
      <c r="A9610" s="44"/>
      <c r="B9610" s="44"/>
      <c r="G9610" s="64"/>
      <c r="H9610" s="64"/>
      <c r="I9610" s="45"/>
      <c r="J9610" s="48"/>
    </row>
    <row r="9611" spans="1:10" x14ac:dyDescent="0.25">
      <c r="A9611" s="44"/>
      <c r="B9611" s="44"/>
      <c r="G9611" s="64"/>
      <c r="H9611" s="64"/>
      <c r="I9611" s="45"/>
      <c r="J9611" s="48"/>
    </row>
    <row r="9612" spans="1:10" x14ac:dyDescent="0.25">
      <c r="A9612" s="44"/>
      <c r="B9612" s="44"/>
      <c r="G9612" s="64"/>
      <c r="H9612" s="64"/>
      <c r="I9612" s="45"/>
      <c r="J9612" s="48"/>
    </row>
    <row r="9613" spans="1:10" x14ac:dyDescent="0.25">
      <c r="A9613" s="44"/>
      <c r="B9613" s="44"/>
      <c r="G9613" s="64"/>
      <c r="H9613" s="64"/>
      <c r="I9613" s="45"/>
      <c r="J9613" s="48"/>
    </row>
    <row r="9614" spans="1:10" x14ac:dyDescent="0.25">
      <c r="A9614" s="44"/>
      <c r="B9614" s="44"/>
      <c r="G9614" s="64"/>
      <c r="H9614" s="64"/>
      <c r="I9614" s="45"/>
      <c r="J9614" s="48"/>
    </row>
    <row r="9615" spans="1:10" x14ac:dyDescent="0.25">
      <c r="A9615" s="44"/>
      <c r="B9615" s="44"/>
      <c r="G9615" s="64"/>
      <c r="H9615" s="64"/>
      <c r="I9615" s="45"/>
      <c r="J9615" s="48"/>
    </row>
    <row r="9616" spans="1:10" x14ac:dyDescent="0.25">
      <c r="A9616" s="44"/>
      <c r="B9616" s="44"/>
      <c r="G9616" s="64"/>
      <c r="H9616" s="64"/>
      <c r="I9616" s="45"/>
      <c r="J9616" s="48"/>
    </row>
    <row r="9617" spans="1:10" x14ac:dyDescent="0.25">
      <c r="A9617" s="44"/>
      <c r="B9617" s="44"/>
      <c r="G9617" s="64"/>
      <c r="H9617" s="64"/>
      <c r="I9617" s="45"/>
      <c r="J9617" s="48"/>
    </row>
    <row r="9618" spans="1:10" x14ac:dyDescent="0.25">
      <c r="A9618" s="44"/>
      <c r="B9618" s="44"/>
      <c r="G9618" s="64"/>
      <c r="H9618" s="64"/>
      <c r="I9618" s="45"/>
      <c r="J9618" s="48"/>
    </row>
    <row r="9619" spans="1:10" x14ac:dyDescent="0.25">
      <c r="A9619" s="44"/>
      <c r="B9619" s="44"/>
      <c r="G9619" s="64"/>
      <c r="H9619" s="64"/>
      <c r="I9619" s="45"/>
      <c r="J9619" s="48"/>
    </row>
    <row r="9620" spans="1:10" x14ac:dyDescent="0.25">
      <c r="A9620" s="44"/>
      <c r="B9620" s="44"/>
      <c r="G9620" s="64"/>
      <c r="H9620" s="64"/>
      <c r="I9620" s="45"/>
      <c r="J9620" s="48"/>
    </row>
    <row r="9621" spans="1:10" x14ac:dyDescent="0.25">
      <c r="A9621" s="44"/>
      <c r="B9621" s="44"/>
      <c r="G9621" s="64"/>
      <c r="H9621" s="64"/>
      <c r="I9621" s="45"/>
      <c r="J9621" s="48"/>
    </row>
    <row r="9622" spans="1:10" x14ac:dyDescent="0.25">
      <c r="A9622" s="44"/>
      <c r="B9622" s="44"/>
      <c r="G9622" s="64"/>
      <c r="H9622" s="64"/>
      <c r="I9622" s="45"/>
      <c r="J9622" s="48"/>
    </row>
    <row r="9623" spans="1:10" x14ac:dyDescent="0.25">
      <c r="A9623" s="44"/>
      <c r="B9623" s="44"/>
      <c r="G9623" s="64"/>
      <c r="H9623" s="64"/>
      <c r="I9623" s="45"/>
      <c r="J9623" s="48"/>
    </row>
    <row r="9624" spans="1:10" x14ac:dyDescent="0.25">
      <c r="A9624" s="44"/>
      <c r="B9624" s="44"/>
      <c r="G9624" s="64"/>
      <c r="H9624" s="64"/>
      <c r="I9624" s="45"/>
      <c r="J9624" s="48"/>
    </row>
    <row r="9625" spans="1:10" x14ac:dyDescent="0.25">
      <c r="A9625" s="44"/>
      <c r="B9625" s="44"/>
      <c r="G9625" s="64"/>
      <c r="H9625" s="64"/>
      <c r="I9625" s="45"/>
      <c r="J9625" s="48"/>
    </row>
    <row r="9626" spans="1:10" x14ac:dyDescent="0.25">
      <c r="A9626" s="44"/>
      <c r="B9626" s="44"/>
      <c r="G9626" s="64"/>
      <c r="H9626" s="64"/>
      <c r="I9626" s="45"/>
      <c r="J9626" s="48"/>
    </row>
    <row r="9627" spans="1:10" x14ac:dyDescent="0.25">
      <c r="A9627" s="44"/>
      <c r="B9627" s="44"/>
      <c r="G9627" s="64"/>
      <c r="H9627" s="64"/>
      <c r="I9627" s="45"/>
      <c r="J9627" s="48"/>
    </row>
    <row r="9628" spans="1:10" x14ac:dyDescent="0.25">
      <c r="A9628" s="44"/>
      <c r="B9628" s="44"/>
      <c r="G9628" s="64"/>
      <c r="H9628" s="64"/>
      <c r="I9628" s="45"/>
      <c r="J9628" s="48"/>
    </row>
    <row r="9629" spans="1:10" x14ac:dyDescent="0.25">
      <c r="A9629" s="44"/>
      <c r="B9629" s="44"/>
      <c r="G9629" s="64"/>
      <c r="H9629" s="64"/>
      <c r="I9629" s="45"/>
      <c r="J9629" s="48"/>
    </row>
    <row r="9630" spans="1:10" x14ac:dyDescent="0.25">
      <c r="A9630" s="44"/>
      <c r="B9630" s="44"/>
      <c r="G9630" s="64"/>
      <c r="H9630" s="64"/>
      <c r="I9630" s="45"/>
      <c r="J9630" s="48"/>
    </row>
    <row r="9631" spans="1:10" x14ac:dyDescent="0.25">
      <c r="A9631" s="44"/>
      <c r="B9631" s="44"/>
      <c r="G9631" s="64"/>
      <c r="H9631" s="64"/>
      <c r="I9631" s="45"/>
      <c r="J9631" s="48"/>
    </row>
    <row r="9632" spans="1:10" x14ac:dyDescent="0.25">
      <c r="A9632" s="44"/>
      <c r="B9632" s="44"/>
      <c r="G9632" s="64"/>
      <c r="H9632" s="64"/>
      <c r="I9632" s="45"/>
      <c r="J9632" s="48"/>
    </row>
    <row r="9633" spans="1:10" x14ac:dyDescent="0.25">
      <c r="A9633" s="44"/>
      <c r="B9633" s="44"/>
      <c r="G9633" s="64"/>
      <c r="H9633" s="64"/>
      <c r="I9633" s="45"/>
      <c r="J9633" s="48"/>
    </row>
    <row r="9634" spans="1:10" x14ac:dyDescent="0.25">
      <c r="A9634" s="44"/>
      <c r="B9634" s="44"/>
      <c r="G9634" s="64"/>
      <c r="H9634" s="64"/>
      <c r="I9634" s="45"/>
      <c r="J9634" s="48"/>
    </row>
    <row r="9635" spans="1:10" x14ac:dyDescent="0.25">
      <c r="A9635" s="44"/>
      <c r="B9635" s="44"/>
      <c r="G9635" s="64"/>
      <c r="H9635" s="64"/>
      <c r="I9635" s="45"/>
      <c r="J9635" s="48"/>
    </row>
    <row r="9636" spans="1:10" x14ac:dyDescent="0.25">
      <c r="A9636" s="44"/>
      <c r="B9636" s="44"/>
      <c r="G9636" s="64"/>
      <c r="H9636" s="64"/>
      <c r="I9636" s="45"/>
      <c r="J9636" s="48"/>
    </row>
    <row r="9637" spans="1:10" x14ac:dyDescent="0.25">
      <c r="A9637" s="44"/>
      <c r="B9637" s="44"/>
      <c r="G9637" s="64"/>
      <c r="H9637" s="64"/>
      <c r="I9637" s="45"/>
      <c r="J9637" s="48"/>
    </row>
    <row r="9638" spans="1:10" x14ac:dyDescent="0.25">
      <c r="A9638" s="44"/>
      <c r="B9638" s="44"/>
      <c r="G9638" s="64"/>
      <c r="H9638" s="64"/>
      <c r="I9638" s="45"/>
      <c r="J9638" s="48"/>
    </row>
    <row r="9639" spans="1:10" x14ac:dyDescent="0.25">
      <c r="A9639" s="44"/>
      <c r="B9639" s="44"/>
      <c r="G9639" s="64"/>
      <c r="H9639" s="64"/>
      <c r="I9639" s="45"/>
      <c r="J9639" s="48"/>
    </row>
    <row r="9640" spans="1:10" x14ac:dyDescent="0.25">
      <c r="A9640" s="44"/>
      <c r="B9640" s="44"/>
      <c r="G9640" s="64"/>
      <c r="H9640" s="64"/>
      <c r="I9640" s="45"/>
      <c r="J9640" s="48"/>
    </row>
    <row r="9641" spans="1:10" x14ac:dyDescent="0.25">
      <c r="A9641" s="44"/>
      <c r="B9641" s="44"/>
      <c r="G9641" s="64"/>
      <c r="H9641" s="64"/>
      <c r="I9641" s="45"/>
      <c r="J9641" s="48"/>
    </row>
    <row r="9642" spans="1:10" x14ac:dyDescent="0.25">
      <c r="A9642" s="44"/>
      <c r="B9642" s="44"/>
      <c r="G9642" s="64"/>
      <c r="H9642" s="64"/>
      <c r="I9642" s="45"/>
      <c r="J9642" s="48"/>
    </row>
    <row r="9643" spans="1:10" x14ac:dyDescent="0.25">
      <c r="A9643" s="44"/>
      <c r="B9643" s="44"/>
      <c r="G9643" s="64"/>
      <c r="H9643" s="64"/>
      <c r="I9643" s="45"/>
      <c r="J9643" s="48"/>
    </row>
    <row r="9644" spans="1:10" x14ac:dyDescent="0.25">
      <c r="A9644" s="44"/>
      <c r="B9644" s="44"/>
      <c r="G9644" s="64"/>
      <c r="H9644" s="64"/>
      <c r="I9644" s="45"/>
      <c r="J9644" s="48"/>
    </row>
    <row r="9645" spans="1:10" x14ac:dyDescent="0.25">
      <c r="A9645" s="44"/>
      <c r="B9645" s="44"/>
      <c r="G9645" s="64"/>
      <c r="H9645" s="64"/>
      <c r="I9645" s="45"/>
      <c r="J9645" s="48"/>
    </row>
    <row r="9646" spans="1:10" x14ac:dyDescent="0.25">
      <c r="A9646" s="44"/>
      <c r="B9646" s="44"/>
      <c r="G9646" s="64"/>
      <c r="H9646" s="64"/>
      <c r="I9646" s="45"/>
      <c r="J9646" s="48"/>
    </row>
    <row r="9647" spans="1:10" x14ac:dyDescent="0.25">
      <c r="A9647" s="44"/>
      <c r="B9647" s="44"/>
      <c r="G9647" s="64"/>
      <c r="H9647" s="64"/>
      <c r="I9647" s="45"/>
      <c r="J9647" s="48"/>
    </row>
    <row r="9648" spans="1:10" x14ac:dyDescent="0.25">
      <c r="A9648" s="44"/>
      <c r="B9648" s="44"/>
      <c r="G9648" s="64"/>
      <c r="H9648" s="64"/>
      <c r="I9648" s="45"/>
      <c r="J9648" s="48"/>
    </row>
    <row r="9649" spans="1:10" x14ac:dyDescent="0.25">
      <c r="A9649" s="44"/>
      <c r="B9649" s="44"/>
      <c r="G9649" s="64"/>
      <c r="H9649" s="64"/>
      <c r="I9649" s="45"/>
      <c r="J9649" s="48"/>
    </row>
    <row r="9650" spans="1:10" x14ac:dyDescent="0.25">
      <c r="A9650" s="44"/>
      <c r="B9650" s="44"/>
      <c r="G9650" s="64"/>
      <c r="H9650" s="64"/>
      <c r="I9650" s="45"/>
      <c r="J9650" s="48"/>
    </row>
    <row r="9651" spans="1:10" x14ac:dyDescent="0.25">
      <c r="A9651" s="44"/>
      <c r="B9651" s="44"/>
      <c r="G9651" s="64"/>
      <c r="H9651" s="64"/>
      <c r="I9651" s="45"/>
      <c r="J9651" s="48"/>
    </row>
    <row r="9652" spans="1:10" x14ac:dyDescent="0.25">
      <c r="A9652" s="44"/>
      <c r="B9652" s="44"/>
      <c r="G9652" s="64"/>
      <c r="H9652" s="64"/>
      <c r="I9652" s="45"/>
      <c r="J9652" s="48"/>
    </row>
    <row r="9653" spans="1:10" x14ac:dyDescent="0.25">
      <c r="A9653" s="44"/>
      <c r="B9653" s="44"/>
      <c r="G9653" s="64"/>
      <c r="H9653" s="64"/>
      <c r="I9653" s="45"/>
      <c r="J9653" s="48"/>
    </row>
    <row r="9654" spans="1:10" x14ac:dyDescent="0.25">
      <c r="A9654" s="44"/>
      <c r="B9654" s="44"/>
      <c r="G9654" s="64"/>
      <c r="H9654" s="64"/>
      <c r="I9654" s="45"/>
      <c r="J9654" s="48"/>
    </row>
    <row r="9655" spans="1:10" x14ac:dyDescent="0.25">
      <c r="A9655" s="44"/>
      <c r="B9655" s="44"/>
      <c r="G9655" s="64"/>
      <c r="H9655" s="64"/>
      <c r="I9655" s="45"/>
      <c r="J9655" s="48"/>
    </row>
    <row r="9656" spans="1:10" x14ac:dyDescent="0.25">
      <c r="A9656" s="44"/>
      <c r="B9656" s="44"/>
      <c r="G9656" s="64"/>
      <c r="H9656" s="64"/>
      <c r="I9656" s="45"/>
      <c r="J9656" s="48"/>
    </row>
    <row r="9657" spans="1:10" x14ac:dyDescent="0.25">
      <c r="A9657" s="44"/>
      <c r="B9657" s="44"/>
      <c r="G9657" s="64"/>
      <c r="H9657" s="64"/>
      <c r="I9657" s="45"/>
      <c r="J9657" s="48"/>
    </row>
    <row r="9658" spans="1:10" x14ac:dyDescent="0.25">
      <c r="A9658" s="44"/>
      <c r="B9658" s="44"/>
      <c r="G9658" s="64"/>
      <c r="H9658" s="64"/>
      <c r="I9658" s="45"/>
      <c r="J9658" s="48"/>
    </row>
    <row r="9659" spans="1:10" x14ac:dyDescent="0.25">
      <c r="A9659" s="44"/>
      <c r="B9659" s="44"/>
      <c r="G9659" s="64"/>
      <c r="H9659" s="64"/>
      <c r="I9659" s="45"/>
      <c r="J9659" s="48"/>
    </row>
    <row r="9660" spans="1:10" x14ac:dyDescent="0.25">
      <c r="A9660" s="44"/>
      <c r="B9660" s="44"/>
      <c r="G9660" s="64"/>
      <c r="H9660" s="64"/>
      <c r="I9660" s="45"/>
      <c r="J9660" s="48"/>
    </row>
    <row r="9661" spans="1:10" x14ac:dyDescent="0.25">
      <c r="A9661" s="44"/>
      <c r="B9661" s="44"/>
      <c r="G9661" s="64"/>
      <c r="H9661" s="64"/>
      <c r="I9661" s="45"/>
      <c r="J9661" s="48"/>
    </row>
    <row r="9662" spans="1:10" x14ac:dyDescent="0.25">
      <c r="A9662" s="44"/>
      <c r="B9662" s="44"/>
      <c r="G9662" s="64"/>
      <c r="H9662" s="64"/>
      <c r="I9662" s="45"/>
      <c r="J9662" s="48"/>
    </row>
    <row r="9663" spans="1:10" x14ac:dyDescent="0.25">
      <c r="A9663" s="44"/>
      <c r="B9663" s="44"/>
      <c r="G9663" s="64"/>
      <c r="H9663" s="64"/>
      <c r="I9663" s="45"/>
      <c r="J9663" s="48"/>
    </row>
    <row r="9664" spans="1:10" x14ac:dyDescent="0.25">
      <c r="A9664" s="44"/>
      <c r="B9664" s="44"/>
      <c r="G9664" s="64"/>
      <c r="H9664" s="64"/>
      <c r="I9664" s="45"/>
      <c r="J9664" s="48"/>
    </row>
    <row r="9665" spans="1:10" x14ac:dyDescent="0.25">
      <c r="A9665" s="44"/>
      <c r="B9665" s="44"/>
      <c r="G9665" s="64"/>
      <c r="H9665" s="64"/>
      <c r="I9665" s="45"/>
      <c r="J9665" s="48"/>
    </row>
    <row r="9666" spans="1:10" x14ac:dyDescent="0.25">
      <c r="A9666" s="44"/>
      <c r="B9666" s="44"/>
      <c r="G9666" s="64"/>
      <c r="H9666" s="64"/>
      <c r="I9666" s="45"/>
      <c r="J9666" s="48"/>
    </row>
    <row r="9667" spans="1:10" x14ac:dyDescent="0.25">
      <c r="A9667" s="44"/>
      <c r="B9667" s="44"/>
      <c r="G9667" s="64"/>
      <c r="H9667" s="64"/>
      <c r="I9667" s="45"/>
      <c r="J9667" s="48"/>
    </row>
    <row r="9668" spans="1:10" x14ac:dyDescent="0.25">
      <c r="A9668" s="44"/>
      <c r="B9668" s="44"/>
      <c r="G9668" s="64"/>
      <c r="H9668" s="64"/>
      <c r="I9668" s="45"/>
      <c r="J9668" s="48"/>
    </row>
    <row r="9669" spans="1:10" x14ac:dyDescent="0.25">
      <c r="A9669" s="44"/>
      <c r="B9669" s="44"/>
      <c r="G9669" s="64"/>
      <c r="H9669" s="64"/>
      <c r="I9669" s="45"/>
      <c r="J9669" s="48"/>
    </row>
    <row r="9670" spans="1:10" x14ac:dyDescent="0.25">
      <c r="A9670" s="44"/>
      <c r="B9670" s="44"/>
      <c r="G9670" s="64"/>
      <c r="H9670" s="64"/>
      <c r="I9670" s="45"/>
      <c r="J9670" s="48"/>
    </row>
    <row r="9671" spans="1:10" x14ac:dyDescent="0.25">
      <c r="A9671" s="44"/>
      <c r="B9671" s="44"/>
      <c r="G9671" s="64"/>
      <c r="H9671" s="64"/>
      <c r="I9671" s="45"/>
      <c r="J9671" s="48"/>
    </row>
    <row r="9672" spans="1:10" x14ac:dyDescent="0.25">
      <c r="A9672" s="44"/>
      <c r="B9672" s="44"/>
      <c r="G9672" s="64"/>
      <c r="H9672" s="64"/>
      <c r="I9672" s="45"/>
      <c r="J9672" s="48"/>
    </row>
    <row r="9673" spans="1:10" x14ac:dyDescent="0.25">
      <c r="A9673" s="44"/>
      <c r="B9673" s="44"/>
      <c r="G9673" s="64"/>
      <c r="H9673" s="64"/>
      <c r="I9673" s="45"/>
      <c r="J9673" s="48"/>
    </row>
    <row r="9674" spans="1:10" x14ac:dyDescent="0.25">
      <c r="A9674" s="44"/>
      <c r="B9674" s="44"/>
      <c r="G9674" s="64"/>
      <c r="H9674" s="64"/>
      <c r="I9674" s="45"/>
      <c r="J9674" s="48"/>
    </row>
    <row r="9675" spans="1:10" x14ac:dyDescent="0.25">
      <c r="A9675" s="44"/>
      <c r="B9675" s="44"/>
      <c r="G9675" s="64"/>
      <c r="H9675" s="64"/>
      <c r="I9675" s="45"/>
      <c r="J9675" s="48"/>
    </row>
    <row r="9676" spans="1:10" x14ac:dyDescent="0.25">
      <c r="A9676" s="44"/>
      <c r="B9676" s="44"/>
      <c r="G9676" s="64"/>
      <c r="H9676" s="64"/>
      <c r="I9676" s="45"/>
      <c r="J9676" s="48"/>
    </row>
    <row r="9677" spans="1:10" x14ac:dyDescent="0.25">
      <c r="A9677" s="44"/>
      <c r="B9677" s="44"/>
      <c r="G9677" s="64"/>
      <c r="H9677" s="64"/>
      <c r="I9677" s="45"/>
      <c r="J9677" s="48"/>
    </row>
    <row r="9678" spans="1:10" x14ac:dyDescent="0.25">
      <c r="A9678" s="44"/>
      <c r="B9678" s="44"/>
      <c r="G9678" s="64"/>
      <c r="H9678" s="64"/>
      <c r="I9678" s="45"/>
      <c r="J9678" s="48"/>
    </row>
    <row r="9679" spans="1:10" x14ac:dyDescent="0.25">
      <c r="A9679" s="44"/>
      <c r="B9679" s="44"/>
      <c r="G9679" s="64"/>
      <c r="H9679" s="64"/>
      <c r="I9679" s="45"/>
      <c r="J9679" s="48"/>
    </row>
    <row r="9680" spans="1:10" x14ac:dyDescent="0.25">
      <c r="A9680" s="44"/>
      <c r="B9680" s="44"/>
      <c r="G9680" s="64"/>
      <c r="H9680" s="64"/>
      <c r="I9680" s="45"/>
      <c r="J9680" s="48"/>
    </row>
    <row r="9681" spans="1:10" x14ac:dyDescent="0.25">
      <c r="A9681" s="44"/>
      <c r="B9681" s="44"/>
      <c r="G9681" s="64"/>
      <c r="H9681" s="64"/>
      <c r="I9681" s="45"/>
      <c r="J9681" s="48"/>
    </row>
    <row r="9682" spans="1:10" x14ac:dyDescent="0.25">
      <c r="A9682" s="44"/>
      <c r="B9682" s="44"/>
      <c r="G9682" s="64"/>
      <c r="H9682" s="64"/>
      <c r="I9682" s="45"/>
      <c r="J9682" s="48"/>
    </row>
    <row r="9683" spans="1:10" x14ac:dyDescent="0.25">
      <c r="A9683" s="44"/>
      <c r="B9683" s="44"/>
      <c r="G9683" s="64"/>
      <c r="H9683" s="64"/>
      <c r="I9683" s="45"/>
      <c r="J9683" s="48"/>
    </row>
    <row r="9684" spans="1:10" x14ac:dyDescent="0.25">
      <c r="A9684" s="44"/>
      <c r="B9684" s="44"/>
      <c r="G9684" s="64"/>
      <c r="H9684" s="64"/>
      <c r="I9684" s="45"/>
      <c r="J9684" s="48"/>
    </row>
    <row r="9685" spans="1:10" x14ac:dyDescent="0.25">
      <c r="A9685" s="44"/>
      <c r="B9685" s="44"/>
      <c r="G9685" s="64"/>
      <c r="H9685" s="64"/>
      <c r="I9685" s="45"/>
      <c r="J9685" s="48"/>
    </row>
    <row r="9686" spans="1:10" x14ac:dyDescent="0.25">
      <c r="A9686" s="44"/>
      <c r="B9686" s="44"/>
      <c r="G9686" s="64"/>
      <c r="H9686" s="64"/>
      <c r="I9686" s="45"/>
      <c r="J9686" s="48"/>
    </row>
    <row r="9687" spans="1:10" x14ac:dyDescent="0.25">
      <c r="A9687" s="44"/>
      <c r="B9687" s="44"/>
      <c r="G9687" s="64"/>
      <c r="H9687" s="64"/>
      <c r="I9687" s="45"/>
      <c r="J9687" s="48"/>
    </row>
    <row r="9688" spans="1:10" x14ac:dyDescent="0.25">
      <c r="A9688" s="44"/>
      <c r="B9688" s="44"/>
      <c r="G9688" s="64"/>
      <c r="H9688" s="64"/>
      <c r="I9688" s="45"/>
      <c r="J9688" s="48"/>
    </row>
    <row r="9689" spans="1:10" x14ac:dyDescent="0.25">
      <c r="A9689" s="44"/>
      <c r="B9689" s="44"/>
      <c r="G9689" s="64"/>
      <c r="H9689" s="64"/>
      <c r="I9689" s="45"/>
      <c r="J9689" s="48"/>
    </row>
    <row r="9690" spans="1:10" x14ac:dyDescent="0.25">
      <c r="A9690" s="44"/>
      <c r="B9690" s="44"/>
      <c r="G9690" s="64"/>
      <c r="H9690" s="64"/>
      <c r="I9690" s="45"/>
      <c r="J9690" s="48"/>
    </row>
    <row r="9691" spans="1:10" x14ac:dyDescent="0.25">
      <c r="A9691" s="44"/>
      <c r="B9691" s="44"/>
      <c r="G9691" s="64"/>
      <c r="H9691" s="64"/>
      <c r="I9691" s="45"/>
      <c r="J9691" s="48"/>
    </row>
    <row r="9692" spans="1:10" x14ac:dyDescent="0.25">
      <c r="A9692" s="44"/>
      <c r="B9692" s="44"/>
      <c r="G9692" s="64"/>
      <c r="H9692" s="64"/>
      <c r="I9692" s="45"/>
      <c r="J9692" s="48"/>
    </row>
    <row r="9693" spans="1:10" x14ac:dyDescent="0.25">
      <c r="A9693" s="44"/>
      <c r="B9693" s="44"/>
      <c r="G9693" s="64"/>
      <c r="H9693" s="64"/>
      <c r="I9693" s="45"/>
      <c r="J9693" s="48"/>
    </row>
    <row r="9694" spans="1:10" x14ac:dyDescent="0.25">
      <c r="A9694" s="44"/>
      <c r="B9694" s="44"/>
      <c r="G9694" s="64"/>
      <c r="H9694" s="64"/>
      <c r="I9694" s="45"/>
      <c r="J9694" s="48"/>
    </row>
    <row r="9695" spans="1:10" x14ac:dyDescent="0.25">
      <c r="A9695" s="44"/>
      <c r="B9695" s="44"/>
      <c r="G9695" s="64"/>
      <c r="H9695" s="64"/>
      <c r="I9695" s="45"/>
      <c r="J9695" s="48"/>
    </row>
    <row r="9696" spans="1:10" x14ac:dyDescent="0.25">
      <c r="A9696" s="44"/>
      <c r="B9696" s="44"/>
      <c r="G9696" s="64"/>
      <c r="H9696" s="64"/>
      <c r="I9696" s="45"/>
      <c r="J9696" s="48"/>
    </row>
    <row r="9697" spans="1:10" x14ac:dyDescent="0.25">
      <c r="A9697" s="44"/>
      <c r="B9697" s="44"/>
      <c r="G9697" s="64"/>
      <c r="H9697" s="64"/>
      <c r="I9697" s="45"/>
      <c r="J9697" s="48"/>
    </row>
    <row r="9698" spans="1:10" x14ac:dyDescent="0.25">
      <c r="A9698" s="44"/>
      <c r="B9698" s="44"/>
      <c r="G9698" s="64"/>
      <c r="H9698" s="64"/>
      <c r="I9698" s="45"/>
      <c r="J9698" s="48"/>
    </row>
    <row r="9699" spans="1:10" x14ac:dyDescent="0.25">
      <c r="A9699" s="44"/>
      <c r="B9699" s="44"/>
      <c r="G9699" s="64"/>
      <c r="H9699" s="64"/>
      <c r="I9699" s="45"/>
      <c r="J9699" s="48"/>
    </row>
    <row r="9700" spans="1:10" x14ac:dyDescent="0.25">
      <c r="A9700" s="44"/>
      <c r="B9700" s="44"/>
      <c r="G9700" s="64"/>
      <c r="H9700" s="64"/>
      <c r="I9700" s="45"/>
      <c r="J9700" s="48"/>
    </row>
    <row r="9701" spans="1:10" x14ac:dyDescent="0.25">
      <c r="A9701" s="44"/>
      <c r="B9701" s="44"/>
      <c r="G9701" s="64"/>
      <c r="H9701" s="64"/>
      <c r="I9701" s="45"/>
      <c r="J9701" s="48"/>
    </row>
    <row r="9702" spans="1:10" x14ac:dyDescent="0.25">
      <c r="A9702" s="44"/>
      <c r="B9702" s="44"/>
      <c r="G9702" s="64"/>
      <c r="H9702" s="64"/>
      <c r="I9702" s="45"/>
      <c r="J9702" s="48"/>
    </row>
    <row r="9703" spans="1:10" x14ac:dyDescent="0.25">
      <c r="A9703" s="44"/>
      <c r="B9703" s="44"/>
      <c r="G9703" s="64"/>
      <c r="H9703" s="64"/>
      <c r="I9703" s="45"/>
      <c r="J9703" s="48"/>
    </row>
    <row r="9704" spans="1:10" x14ac:dyDescent="0.25">
      <c r="A9704" s="44"/>
      <c r="B9704" s="44"/>
      <c r="G9704" s="64"/>
      <c r="H9704" s="64"/>
      <c r="I9704" s="45"/>
      <c r="J9704" s="48"/>
    </row>
    <row r="9705" spans="1:10" x14ac:dyDescent="0.25">
      <c r="A9705" s="44"/>
      <c r="B9705" s="44"/>
      <c r="G9705" s="64"/>
      <c r="H9705" s="64"/>
      <c r="I9705" s="45"/>
      <c r="J9705" s="48"/>
    </row>
    <row r="9706" spans="1:10" x14ac:dyDescent="0.25">
      <c r="A9706" s="44"/>
      <c r="B9706" s="44"/>
      <c r="G9706" s="64"/>
      <c r="H9706" s="64"/>
      <c r="I9706" s="45"/>
      <c r="J9706" s="48"/>
    </row>
    <row r="9707" spans="1:10" x14ac:dyDescent="0.25">
      <c r="A9707" s="44"/>
      <c r="B9707" s="44"/>
      <c r="G9707" s="64"/>
      <c r="H9707" s="64"/>
      <c r="I9707" s="45"/>
      <c r="J9707" s="48"/>
    </row>
    <row r="9708" spans="1:10" x14ac:dyDescent="0.25">
      <c r="A9708" s="44"/>
      <c r="B9708" s="44"/>
      <c r="G9708" s="64"/>
      <c r="H9708" s="64"/>
      <c r="I9708" s="45"/>
      <c r="J9708" s="48"/>
    </row>
    <row r="9709" spans="1:10" x14ac:dyDescent="0.25">
      <c r="A9709" s="44"/>
      <c r="B9709" s="44"/>
      <c r="G9709" s="64"/>
      <c r="H9709" s="64"/>
      <c r="I9709" s="45"/>
      <c r="J9709" s="48"/>
    </row>
    <row r="9710" spans="1:10" x14ac:dyDescent="0.25">
      <c r="A9710" s="44"/>
      <c r="B9710" s="44"/>
      <c r="G9710" s="64"/>
      <c r="H9710" s="64"/>
      <c r="I9710" s="45"/>
      <c r="J9710" s="48"/>
    </row>
    <row r="9711" spans="1:10" x14ac:dyDescent="0.25">
      <c r="A9711" s="44"/>
      <c r="B9711" s="44"/>
      <c r="G9711" s="64"/>
      <c r="H9711" s="64"/>
      <c r="I9711" s="45"/>
      <c r="J9711" s="48"/>
    </row>
    <row r="9712" spans="1:10" x14ac:dyDescent="0.25">
      <c r="A9712" s="44"/>
      <c r="B9712" s="44"/>
      <c r="G9712" s="64"/>
      <c r="H9712" s="64"/>
      <c r="I9712" s="45"/>
      <c r="J9712" s="48"/>
    </row>
    <row r="9713" spans="1:10" x14ac:dyDescent="0.25">
      <c r="A9713" s="44"/>
      <c r="B9713" s="44"/>
      <c r="G9713" s="64"/>
      <c r="H9713" s="64"/>
      <c r="I9713" s="45"/>
      <c r="J9713" s="48"/>
    </row>
    <row r="9714" spans="1:10" x14ac:dyDescent="0.25">
      <c r="A9714" s="44"/>
      <c r="B9714" s="44"/>
      <c r="G9714" s="64"/>
      <c r="H9714" s="64"/>
      <c r="I9714" s="45"/>
      <c r="J9714" s="48"/>
    </row>
    <row r="9715" spans="1:10" x14ac:dyDescent="0.25">
      <c r="A9715" s="44"/>
      <c r="B9715" s="44"/>
      <c r="G9715" s="64"/>
      <c r="H9715" s="64"/>
      <c r="I9715" s="45"/>
      <c r="J9715" s="48"/>
    </row>
    <row r="9716" spans="1:10" x14ac:dyDescent="0.25">
      <c r="A9716" s="44"/>
      <c r="B9716" s="44"/>
      <c r="G9716" s="64"/>
      <c r="H9716" s="64"/>
      <c r="I9716" s="45"/>
      <c r="J9716" s="48"/>
    </row>
    <row r="9717" spans="1:10" x14ac:dyDescent="0.25">
      <c r="A9717" s="44"/>
      <c r="B9717" s="44"/>
      <c r="G9717" s="64"/>
      <c r="H9717" s="64"/>
      <c r="I9717" s="45"/>
      <c r="J9717" s="48"/>
    </row>
    <row r="9718" spans="1:10" x14ac:dyDescent="0.25">
      <c r="A9718" s="44"/>
      <c r="B9718" s="44"/>
      <c r="G9718" s="64"/>
      <c r="H9718" s="64"/>
      <c r="I9718" s="45"/>
      <c r="J9718" s="48"/>
    </row>
    <row r="9719" spans="1:10" x14ac:dyDescent="0.25">
      <c r="A9719" s="44"/>
      <c r="B9719" s="44"/>
      <c r="G9719" s="64"/>
      <c r="H9719" s="64"/>
      <c r="I9719" s="45"/>
      <c r="J9719" s="48"/>
    </row>
    <row r="9720" spans="1:10" x14ac:dyDescent="0.25">
      <c r="A9720" s="44"/>
      <c r="B9720" s="44"/>
      <c r="G9720" s="64"/>
      <c r="H9720" s="64"/>
      <c r="I9720" s="45"/>
      <c r="J9720" s="48"/>
    </row>
    <row r="9721" spans="1:10" x14ac:dyDescent="0.25">
      <c r="A9721" s="44"/>
      <c r="B9721" s="44"/>
      <c r="G9721" s="64"/>
      <c r="H9721" s="64"/>
      <c r="I9721" s="45"/>
      <c r="J9721" s="48"/>
    </row>
    <row r="9722" spans="1:10" x14ac:dyDescent="0.25">
      <c r="A9722" s="44"/>
      <c r="B9722" s="44"/>
      <c r="G9722" s="64"/>
      <c r="H9722" s="64"/>
      <c r="I9722" s="45"/>
      <c r="J9722" s="48"/>
    </row>
    <row r="9723" spans="1:10" x14ac:dyDescent="0.25">
      <c r="A9723" s="44"/>
      <c r="B9723" s="44"/>
      <c r="G9723" s="64"/>
      <c r="H9723" s="64"/>
      <c r="I9723" s="45"/>
      <c r="J9723" s="48"/>
    </row>
    <row r="9724" spans="1:10" x14ac:dyDescent="0.25">
      <c r="A9724" s="44"/>
      <c r="B9724" s="44"/>
      <c r="G9724" s="64"/>
      <c r="H9724" s="64"/>
      <c r="I9724" s="45"/>
      <c r="J9724" s="48"/>
    </row>
    <row r="9725" spans="1:10" x14ac:dyDescent="0.25">
      <c r="A9725" s="44"/>
      <c r="B9725" s="44"/>
      <c r="G9725" s="64"/>
      <c r="H9725" s="64"/>
      <c r="I9725" s="45"/>
      <c r="J9725" s="48"/>
    </row>
    <row r="9726" spans="1:10" x14ac:dyDescent="0.25">
      <c r="A9726" s="44"/>
      <c r="B9726" s="44"/>
      <c r="G9726" s="64"/>
      <c r="H9726" s="64"/>
      <c r="I9726" s="45"/>
      <c r="J9726" s="48"/>
    </row>
    <row r="9727" spans="1:10" x14ac:dyDescent="0.25">
      <c r="A9727" s="44"/>
      <c r="B9727" s="44"/>
      <c r="G9727" s="64"/>
      <c r="H9727" s="64"/>
      <c r="I9727" s="45"/>
      <c r="J9727" s="48"/>
    </row>
    <row r="9728" spans="1:10" x14ac:dyDescent="0.25">
      <c r="A9728" s="44"/>
      <c r="B9728" s="44"/>
      <c r="G9728" s="64"/>
      <c r="H9728" s="64"/>
      <c r="I9728" s="45"/>
      <c r="J9728" s="48"/>
    </row>
    <row r="9729" spans="1:10" x14ac:dyDescent="0.25">
      <c r="A9729" s="44"/>
      <c r="B9729" s="44"/>
      <c r="G9729" s="64"/>
      <c r="H9729" s="64"/>
      <c r="I9729" s="45"/>
      <c r="J9729" s="48"/>
    </row>
    <row r="9730" spans="1:10" x14ac:dyDescent="0.25">
      <c r="A9730" s="44"/>
      <c r="B9730" s="44"/>
      <c r="G9730" s="64"/>
      <c r="H9730" s="64"/>
      <c r="I9730" s="45"/>
      <c r="J9730" s="48"/>
    </row>
    <row r="9731" spans="1:10" x14ac:dyDescent="0.25">
      <c r="A9731" s="44"/>
      <c r="B9731" s="44"/>
      <c r="G9731" s="64"/>
      <c r="H9731" s="64"/>
      <c r="I9731" s="45"/>
      <c r="J9731" s="48"/>
    </row>
    <row r="9732" spans="1:10" x14ac:dyDescent="0.25">
      <c r="A9732" s="44"/>
      <c r="B9732" s="44"/>
      <c r="G9732" s="64"/>
      <c r="H9732" s="64"/>
      <c r="I9732" s="45"/>
      <c r="J9732" s="48"/>
    </row>
    <row r="9733" spans="1:10" x14ac:dyDescent="0.25">
      <c r="A9733" s="44"/>
      <c r="B9733" s="44"/>
      <c r="G9733" s="64"/>
      <c r="H9733" s="64"/>
      <c r="I9733" s="45"/>
      <c r="J9733" s="48"/>
    </row>
    <row r="9734" spans="1:10" x14ac:dyDescent="0.25">
      <c r="A9734" s="44"/>
      <c r="B9734" s="44"/>
      <c r="G9734" s="64"/>
      <c r="H9734" s="64"/>
      <c r="I9734" s="45"/>
      <c r="J9734" s="48"/>
    </row>
    <row r="9735" spans="1:10" x14ac:dyDescent="0.25">
      <c r="A9735" s="44"/>
      <c r="B9735" s="44"/>
      <c r="G9735" s="64"/>
      <c r="H9735" s="64"/>
      <c r="I9735" s="45"/>
      <c r="J9735" s="48"/>
    </row>
    <row r="9736" spans="1:10" x14ac:dyDescent="0.25">
      <c r="A9736" s="44"/>
      <c r="B9736" s="44"/>
      <c r="G9736" s="64"/>
      <c r="H9736" s="64"/>
      <c r="I9736" s="45"/>
      <c r="J9736" s="48"/>
    </row>
    <row r="9737" spans="1:10" x14ac:dyDescent="0.25">
      <c r="A9737" s="44"/>
      <c r="B9737" s="44"/>
      <c r="G9737" s="64"/>
      <c r="H9737" s="64"/>
      <c r="I9737" s="45"/>
      <c r="J9737" s="48"/>
    </row>
    <row r="9738" spans="1:10" x14ac:dyDescent="0.25">
      <c r="A9738" s="44"/>
      <c r="B9738" s="44"/>
      <c r="G9738" s="64"/>
      <c r="H9738" s="64"/>
      <c r="I9738" s="45"/>
      <c r="J9738" s="48"/>
    </row>
    <row r="9739" spans="1:10" x14ac:dyDescent="0.25">
      <c r="A9739" s="44"/>
      <c r="B9739" s="44"/>
      <c r="G9739" s="64"/>
      <c r="H9739" s="64"/>
      <c r="I9739" s="45"/>
      <c r="J9739" s="48"/>
    </row>
    <row r="9740" spans="1:10" x14ac:dyDescent="0.25">
      <c r="A9740" s="44"/>
      <c r="B9740" s="44"/>
      <c r="G9740" s="64"/>
      <c r="H9740" s="64"/>
      <c r="I9740" s="45"/>
      <c r="J9740" s="48"/>
    </row>
    <row r="9741" spans="1:10" x14ac:dyDescent="0.25">
      <c r="A9741" s="44"/>
      <c r="B9741" s="44"/>
      <c r="G9741" s="64"/>
      <c r="H9741" s="64"/>
      <c r="I9741" s="45"/>
      <c r="J9741" s="48"/>
    </row>
    <row r="9742" spans="1:10" x14ac:dyDescent="0.25">
      <c r="A9742" s="44"/>
      <c r="B9742" s="44"/>
      <c r="G9742" s="64"/>
      <c r="H9742" s="64"/>
      <c r="I9742" s="45"/>
      <c r="J9742" s="48"/>
    </row>
    <row r="9743" spans="1:10" x14ac:dyDescent="0.25">
      <c r="A9743" s="44"/>
      <c r="B9743" s="44"/>
      <c r="G9743" s="64"/>
      <c r="H9743" s="64"/>
      <c r="I9743" s="45"/>
      <c r="J9743" s="48"/>
    </row>
    <row r="9744" spans="1:10" x14ac:dyDescent="0.25">
      <c r="A9744" s="44"/>
      <c r="B9744" s="44"/>
      <c r="G9744" s="64"/>
      <c r="H9744" s="64"/>
      <c r="I9744" s="45"/>
      <c r="J9744" s="48"/>
    </row>
    <row r="9745" spans="1:10" x14ac:dyDescent="0.25">
      <c r="A9745" s="44"/>
      <c r="B9745" s="44"/>
      <c r="G9745" s="64"/>
      <c r="H9745" s="64"/>
      <c r="I9745" s="45"/>
      <c r="J9745" s="48"/>
    </row>
    <row r="9746" spans="1:10" x14ac:dyDescent="0.25">
      <c r="A9746" s="44"/>
      <c r="B9746" s="44"/>
      <c r="G9746" s="64"/>
      <c r="H9746" s="64"/>
      <c r="I9746" s="45"/>
      <c r="J9746" s="48"/>
    </row>
    <row r="9747" spans="1:10" x14ac:dyDescent="0.25">
      <c r="A9747" s="44"/>
      <c r="B9747" s="44"/>
      <c r="G9747" s="64"/>
      <c r="H9747" s="64"/>
      <c r="I9747" s="45"/>
      <c r="J9747" s="48"/>
    </row>
    <row r="9748" spans="1:10" x14ac:dyDescent="0.25">
      <c r="A9748" s="44"/>
      <c r="B9748" s="44"/>
      <c r="G9748" s="64"/>
      <c r="H9748" s="64"/>
      <c r="I9748" s="45"/>
      <c r="J9748" s="48"/>
    </row>
    <row r="9749" spans="1:10" x14ac:dyDescent="0.25">
      <c r="A9749" s="44"/>
      <c r="B9749" s="44"/>
      <c r="G9749" s="64"/>
      <c r="H9749" s="64"/>
      <c r="I9749" s="45"/>
      <c r="J9749" s="48"/>
    </row>
    <row r="9750" spans="1:10" x14ac:dyDescent="0.25">
      <c r="A9750" s="44"/>
      <c r="B9750" s="44"/>
      <c r="G9750" s="64"/>
      <c r="H9750" s="64"/>
      <c r="I9750" s="45"/>
      <c r="J9750" s="48"/>
    </row>
    <row r="9751" spans="1:10" x14ac:dyDescent="0.25">
      <c r="A9751" s="44"/>
      <c r="B9751" s="44"/>
      <c r="G9751" s="64"/>
      <c r="H9751" s="64"/>
      <c r="I9751" s="45"/>
      <c r="J9751" s="48"/>
    </row>
    <row r="9752" spans="1:10" x14ac:dyDescent="0.25">
      <c r="A9752" s="44"/>
      <c r="B9752" s="44"/>
      <c r="G9752" s="64"/>
      <c r="H9752" s="64"/>
      <c r="I9752" s="45"/>
      <c r="J9752" s="48"/>
    </row>
    <row r="9753" spans="1:10" x14ac:dyDescent="0.25">
      <c r="A9753" s="44"/>
      <c r="B9753" s="44"/>
      <c r="G9753" s="64"/>
      <c r="H9753" s="64"/>
      <c r="I9753" s="45"/>
      <c r="J9753" s="48"/>
    </row>
    <row r="9754" spans="1:10" x14ac:dyDescent="0.25">
      <c r="A9754" s="44"/>
      <c r="B9754" s="44"/>
      <c r="G9754" s="64"/>
      <c r="H9754" s="64"/>
      <c r="I9754" s="45"/>
      <c r="J9754" s="48"/>
    </row>
    <row r="9755" spans="1:10" x14ac:dyDescent="0.25">
      <c r="A9755" s="44"/>
      <c r="B9755" s="44"/>
      <c r="G9755" s="64"/>
      <c r="H9755" s="64"/>
      <c r="I9755" s="45"/>
      <c r="J9755" s="48"/>
    </row>
    <row r="9756" spans="1:10" x14ac:dyDescent="0.25">
      <c r="A9756" s="44"/>
      <c r="B9756" s="44"/>
      <c r="G9756" s="64"/>
      <c r="H9756" s="64"/>
      <c r="I9756" s="45"/>
      <c r="J9756" s="48"/>
    </row>
    <row r="9757" spans="1:10" x14ac:dyDescent="0.25">
      <c r="A9757" s="44"/>
      <c r="B9757" s="44"/>
      <c r="G9757" s="64"/>
      <c r="H9757" s="64"/>
      <c r="I9757" s="45"/>
      <c r="J9757" s="48"/>
    </row>
    <row r="9758" spans="1:10" x14ac:dyDescent="0.25">
      <c r="A9758" s="44"/>
      <c r="B9758" s="44"/>
      <c r="G9758" s="64"/>
      <c r="H9758" s="64"/>
      <c r="I9758" s="45"/>
      <c r="J9758" s="48"/>
    </row>
    <row r="9759" spans="1:10" x14ac:dyDescent="0.25">
      <c r="A9759" s="44"/>
      <c r="B9759" s="44"/>
      <c r="G9759" s="64"/>
      <c r="H9759" s="64"/>
      <c r="I9759" s="45"/>
      <c r="J9759" s="48"/>
    </row>
    <row r="9760" spans="1:10" x14ac:dyDescent="0.25">
      <c r="A9760" s="44"/>
      <c r="B9760" s="44"/>
      <c r="G9760" s="64"/>
      <c r="H9760" s="64"/>
      <c r="I9760" s="45"/>
      <c r="J9760" s="48"/>
    </row>
    <row r="9761" spans="1:10" x14ac:dyDescent="0.25">
      <c r="A9761" s="44"/>
      <c r="B9761" s="44"/>
      <c r="G9761" s="64"/>
      <c r="H9761" s="64"/>
      <c r="I9761" s="45"/>
      <c r="J9761" s="48"/>
    </row>
    <row r="9762" spans="1:10" x14ac:dyDescent="0.25">
      <c r="A9762" s="44"/>
      <c r="B9762" s="44"/>
      <c r="G9762" s="64"/>
      <c r="H9762" s="64"/>
      <c r="I9762" s="45"/>
      <c r="J9762" s="48"/>
    </row>
    <row r="9763" spans="1:10" x14ac:dyDescent="0.25">
      <c r="A9763" s="44"/>
      <c r="B9763" s="44"/>
      <c r="G9763" s="64"/>
      <c r="H9763" s="64"/>
      <c r="I9763" s="45"/>
      <c r="J9763" s="48"/>
    </row>
    <row r="9764" spans="1:10" x14ac:dyDescent="0.25">
      <c r="A9764" s="44"/>
      <c r="B9764" s="44"/>
      <c r="G9764" s="64"/>
      <c r="H9764" s="64"/>
      <c r="I9764" s="45"/>
      <c r="J9764" s="48"/>
    </row>
    <row r="9765" spans="1:10" x14ac:dyDescent="0.25">
      <c r="A9765" s="44"/>
      <c r="B9765" s="44"/>
      <c r="G9765" s="64"/>
      <c r="H9765" s="64"/>
      <c r="I9765" s="45"/>
      <c r="J9765" s="48"/>
    </row>
    <row r="9766" spans="1:10" x14ac:dyDescent="0.25">
      <c r="A9766" s="44"/>
      <c r="B9766" s="44"/>
      <c r="G9766" s="64"/>
      <c r="H9766" s="64"/>
      <c r="I9766" s="45"/>
      <c r="J9766" s="48"/>
    </row>
    <row r="9767" spans="1:10" x14ac:dyDescent="0.25">
      <c r="A9767" s="44"/>
      <c r="B9767" s="44"/>
      <c r="G9767" s="64"/>
      <c r="H9767" s="64"/>
      <c r="I9767" s="45"/>
      <c r="J9767" s="48"/>
    </row>
    <row r="9768" spans="1:10" x14ac:dyDescent="0.25">
      <c r="A9768" s="44"/>
      <c r="B9768" s="44"/>
      <c r="G9768" s="64"/>
      <c r="H9768" s="64"/>
      <c r="I9768" s="45"/>
      <c r="J9768" s="48"/>
    </row>
    <row r="9769" spans="1:10" x14ac:dyDescent="0.25">
      <c r="A9769" s="44"/>
      <c r="B9769" s="44"/>
      <c r="G9769" s="64"/>
      <c r="H9769" s="64"/>
      <c r="I9769" s="45"/>
      <c r="J9769" s="48"/>
    </row>
    <row r="9770" spans="1:10" x14ac:dyDescent="0.25">
      <c r="A9770" s="44"/>
      <c r="B9770" s="44"/>
      <c r="G9770" s="64"/>
      <c r="H9770" s="64"/>
      <c r="I9770" s="45"/>
      <c r="J9770" s="48"/>
    </row>
    <row r="9771" spans="1:10" x14ac:dyDescent="0.25">
      <c r="A9771" s="44"/>
      <c r="B9771" s="44"/>
      <c r="G9771" s="64"/>
      <c r="H9771" s="64"/>
      <c r="I9771" s="45"/>
      <c r="J9771" s="48"/>
    </row>
    <row r="9772" spans="1:10" x14ac:dyDescent="0.25">
      <c r="A9772" s="44"/>
      <c r="B9772" s="44"/>
      <c r="G9772" s="64"/>
      <c r="H9772" s="64"/>
      <c r="I9772" s="45"/>
      <c r="J9772" s="48"/>
    </row>
    <row r="9773" spans="1:10" x14ac:dyDescent="0.25">
      <c r="A9773" s="44"/>
      <c r="B9773" s="44"/>
      <c r="G9773" s="64"/>
      <c r="H9773" s="64"/>
      <c r="I9773" s="45"/>
      <c r="J9773" s="48"/>
    </row>
    <row r="9774" spans="1:10" x14ac:dyDescent="0.25">
      <c r="A9774" s="44"/>
      <c r="B9774" s="44"/>
      <c r="G9774" s="64"/>
      <c r="H9774" s="64"/>
      <c r="I9774" s="45"/>
      <c r="J9774" s="48"/>
    </row>
    <row r="9775" spans="1:10" x14ac:dyDescent="0.25">
      <c r="A9775" s="44"/>
      <c r="B9775" s="44"/>
      <c r="G9775" s="64"/>
      <c r="H9775" s="64"/>
      <c r="I9775" s="45"/>
      <c r="J9775" s="48"/>
    </row>
    <row r="9776" spans="1:10" x14ac:dyDescent="0.25">
      <c r="A9776" s="44"/>
      <c r="B9776" s="44"/>
      <c r="G9776" s="64"/>
      <c r="H9776" s="64"/>
      <c r="I9776" s="45"/>
      <c r="J9776" s="48"/>
    </row>
    <row r="9777" spans="1:10" x14ac:dyDescent="0.25">
      <c r="A9777" s="44"/>
      <c r="B9777" s="44"/>
      <c r="G9777" s="64"/>
      <c r="H9777" s="64"/>
      <c r="I9777" s="45"/>
      <c r="J9777" s="48"/>
    </row>
    <row r="9778" spans="1:10" x14ac:dyDescent="0.25">
      <c r="A9778" s="44"/>
      <c r="B9778" s="44"/>
      <c r="G9778" s="64"/>
      <c r="H9778" s="64"/>
      <c r="I9778" s="45"/>
      <c r="J9778" s="48"/>
    </row>
    <row r="9779" spans="1:10" x14ac:dyDescent="0.25">
      <c r="A9779" s="44"/>
      <c r="B9779" s="44"/>
      <c r="G9779" s="64"/>
      <c r="H9779" s="64"/>
      <c r="I9779" s="45"/>
      <c r="J9779" s="48"/>
    </row>
    <row r="9780" spans="1:10" x14ac:dyDescent="0.25">
      <c r="A9780" s="44"/>
      <c r="B9780" s="44"/>
      <c r="G9780" s="64"/>
      <c r="H9780" s="64"/>
      <c r="I9780" s="45"/>
      <c r="J9780" s="48"/>
    </row>
    <row r="9781" spans="1:10" x14ac:dyDescent="0.25">
      <c r="A9781" s="44"/>
      <c r="B9781" s="44"/>
      <c r="G9781" s="64"/>
      <c r="H9781" s="64"/>
      <c r="I9781" s="45"/>
      <c r="J9781" s="48"/>
    </row>
    <row r="9782" spans="1:10" x14ac:dyDescent="0.25">
      <c r="A9782" s="44"/>
      <c r="B9782" s="44"/>
      <c r="G9782" s="64"/>
      <c r="H9782" s="64"/>
      <c r="I9782" s="45"/>
      <c r="J9782" s="48"/>
    </row>
    <row r="9783" spans="1:10" x14ac:dyDescent="0.25">
      <c r="A9783" s="44"/>
      <c r="B9783" s="44"/>
      <c r="G9783" s="64"/>
      <c r="H9783" s="64"/>
      <c r="I9783" s="45"/>
      <c r="J9783" s="48"/>
    </row>
    <row r="9784" spans="1:10" x14ac:dyDescent="0.25">
      <c r="A9784" s="44"/>
      <c r="B9784" s="44"/>
      <c r="G9784" s="64"/>
      <c r="H9784" s="64"/>
      <c r="I9784" s="45"/>
      <c r="J9784" s="48"/>
    </row>
    <row r="9785" spans="1:10" x14ac:dyDescent="0.25">
      <c r="A9785" s="44"/>
      <c r="B9785" s="44"/>
      <c r="G9785" s="64"/>
      <c r="H9785" s="64"/>
      <c r="I9785" s="45"/>
      <c r="J9785" s="48"/>
    </row>
    <row r="9786" spans="1:10" x14ac:dyDescent="0.25">
      <c r="A9786" s="44"/>
      <c r="B9786" s="44"/>
      <c r="G9786" s="64"/>
      <c r="H9786" s="64"/>
      <c r="I9786" s="45"/>
      <c r="J9786" s="48"/>
    </row>
    <row r="9787" spans="1:10" x14ac:dyDescent="0.25">
      <c r="A9787" s="44"/>
      <c r="B9787" s="44"/>
      <c r="G9787" s="64"/>
      <c r="H9787" s="64"/>
      <c r="I9787" s="45"/>
      <c r="J9787" s="48"/>
    </row>
    <row r="9788" spans="1:10" x14ac:dyDescent="0.25">
      <c r="A9788" s="44"/>
      <c r="B9788" s="44"/>
      <c r="G9788" s="64"/>
      <c r="H9788" s="64"/>
      <c r="I9788" s="45"/>
      <c r="J9788" s="48"/>
    </row>
    <row r="9789" spans="1:10" x14ac:dyDescent="0.25">
      <c r="A9789" s="44"/>
      <c r="B9789" s="44"/>
      <c r="G9789" s="64"/>
      <c r="H9789" s="64"/>
      <c r="I9789" s="45"/>
      <c r="J9789" s="48"/>
    </row>
    <row r="9790" spans="1:10" x14ac:dyDescent="0.25">
      <c r="A9790" s="44"/>
      <c r="B9790" s="44"/>
      <c r="G9790" s="64"/>
      <c r="H9790" s="64"/>
      <c r="I9790" s="45"/>
      <c r="J9790" s="48"/>
    </row>
    <row r="9791" spans="1:10" x14ac:dyDescent="0.25">
      <c r="A9791" s="44"/>
      <c r="B9791" s="44"/>
      <c r="G9791" s="64"/>
      <c r="H9791" s="64"/>
      <c r="I9791" s="45"/>
      <c r="J9791" s="48"/>
    </row>
    <row r="9792" spans="1:10" x14ac:dyDescent="0.25">
      <c r="A9792" s="44"/>
      <c r="B9792" s="44"/>
      <c r="G9792" s="64"/>
      <c r="H9792" s="64"/>
      <c r="I9792" s="45"/>
      <c r="J9792" s="48"/>
    </row>
    <row r="9793" spans="1:10" x14ac:dyDescent="0.25">
      <c r="A9793" s="44"/>
      <c r="B9793" s="44"/>
      <c r="G9793" s="64"/>
      <c r="H9793" s="64"/>
      <c r="I9793" s="45"/>
      <c r="J9793" s="48"/>
    </row>
    <row r="9794" spans="1:10" x14ac:dyDescent="0.25">
      <c r="A9794" s="44"/>
      <c r="B9794" s="44"/>
      <c r="G9794" s="64"/>
      <c r="H9794" s="64"/>
      <c r="I9794" s="45"/>
      <c r="J9794" s="48"/>
    </row>
    <row r="9795" spans="1:10" x14ac:dyDescent="0.25">
      <c r="A9795" s="44"/>
      <c r="B9795" s="44"/>
      <c r="G9795" s="64"/>
      <c r="H9795" s="64"/>
      <c r="I9795" s="45"/>
      <c r="J9795" s="48"/>
    </row>
    <row r="9796" spans="1:10" x14ac:dyDescent="0.25">
      <c r="A9796" s="44"/>
      <c r="B9796" s="44"/>
      <c r="G9796" s="64"/>
      <c r="H9796" s="64"/>
      <c r="I9796" s="45"/>
      <c r="J9796" s="48"/>
    </row>
    <row r="9797" spans="1:10" x14ac:dyDescent="0.25">
      <c r="A9797" s="44"/>
      <c r="B9797" s="44"/>
      <c r="G9797" s="64"/>
      <c r="H9797" s="64"/>
      <c r="I9797" s="45"/>
      <c r="J9797" s="48"/>
    </row>
    <row r="9798" spans="1:10" x14ac:dyDescent="0.25">
      <c r="A9798" s="44"/>
      <c r="B9798" s="44"/>
      <c r="G9798" s="64"/>
      <c r="H9798" s="64"/>
      <c r="I9798" s="45"/>
      <c r="J9798" s="48"/>
    </row>
    <row r="9799" spans="1:10" x14ac:dyDescent="0.25">
      <c r="A9799" s="44"/>
      <c r="B9799" s="44"/>
      <c r="G9799" s="64"/>
      <c r="H9799" s="64"/>
      <c r="I9799" s="45"/>
      <c r="J9799" s="48"/>
    </row>
    <row r="9800" spans="1:10" x14ac:dyDescent="0.25">
      <c r="A9800" s="44"/>
      <c r="B9800" s="44"/>
      <c r="G9800" s="64"/>
      <c r="H9800" s="64"/>
      <c r="I9800" s="45"/>
      <c r="J9800" s="48"/>
    </row>
    <row r="9801" spans="1:10" x14ac:dyDescent="0.25">
      <c r="A9801" s="44"/>
      <c r="B9801" s="44"/>
      <c r="G9801" s="64"/>
      <c r="H9801" s="64"/>
      <c r="I9801" s="45"/>
      <c r="J9801" s="48"/>
    </row>
    <row r="9802" spans="1:10" x14ac:dyDescent="0.25">
      <c r="A9802" s="44"/>
      <c r="B9802" s="44"/>
      <c r="G9802" s="64"/>
      <c r="H9802" s="64"/>
      <c r="I9802" s="45"/>
      <c r="J9802" s="48"/>
    </row>
    <row r="9803" spans="1:10" x14ac:dyDescent="0.25">
      <c r="A9803" s="44"/>
      <c r="B9803" s="44"/>
      <c r="G9803" s="64"/>
      <c r="H9803" s="64"/>
      <c r="I9803" s="45"/>
      <c r="J9803" s="48"/>
    </row>
    <row r="9804" spans="1:10" x14ac:dyDescent="0.25">
      <c r="A9804" s="44"/>
      <c r="B9804" s="44"/>
      <c r="G9804" s="64"/>
      <c r="H9804" s="64"/>
      <c r="I9804" s="45"/>
      <c r="J9804" s="48"/>
    </row>
    <row r="9805" spans="1:10" x14ac:dyDescent="0.25">
      <c r="A9805" s="44"/>
      <c r="B9805" s="44"/>
      <c r="G9805" s="64"/>
      <c r="H9805" s="64"/>
      <c r="I9805" s="45"/>
      <c r="J9805" s="48"/>
    </row>
    <row r="9806" spans="1:10" x14ac:dyDescent="0.25">
      <c r="A9806" s="44"/>
      <c r="B9806" s="44"/>
      <c r="G9806" s="64"/>
      <c r="H9806" s="64"/>
      <c r="I9806" s="45"/>
      <c r="J9806" s="48"/>
    </row>
    <row r="9807" spans="1:10" x14ac:dyDescent="0.25">
      <c r="A9807" s="44"/>
      <c r="B9807" s="44"/>
      <c r="G9807" s="64"/>
      <c r="H9807" s="64"/>
      <c r="I9807" s="45"/>
      <c r="J9807" s="48"/>
    </row>
    <row r="9808" spans="1:10" x14ac:dyDescent="0.25">
      <c r="A9808" s="44"/>
      <c r="B9808" s="44"/>
      <c r="G9808" s="64"/>
      <c r="H9808" s="64"/>
      <c r="I9808" s="45"/>
      <c r="J9808" s="48"/>
    </row>
    <row r="9809" spans="1:10" x14ac:dyDescent="0.25">
      <c r="A9809" s="44"/>
      <c r="B9809" s="44"/>
      <c r="G9809" s="64"/>
      <c r="H9809" s="64"/>
      <c r="I9809" s="45"/>
      <c r="J9809" s="48"/>
    </row>
    <row r="9810" spans="1:10" x14ac:dyDescent="0.25">
      <c r="A9810" s="44"/>
      <c r="B9810" s="44"/>
      <c r="G9810" s="64"/>
      <c r="H9810" s="64"/>
      <c r="I9810" s="45"/>
      <c r="J9810" s="48"/>
    </row>
    <row r="9811" spans="1:10" x14ac:dyDescent="0.25">
      <c r="A9811" s="44"/>
      <c r="B9811" s="44"/>
      <c r="G9811" s="64"/>
      <c r="H9811" s="64"/>
      <c r="I9811" s="45"/>
      <c r="J9811" s="48"/>
    </row>
    <row r="9812" spans="1:10" x14ac:dyDescent="0.25">
      <c r="A9812" s="44"/>
      <c r="B9812" s="44"/>
      <c r="G9812" s="64"/>
      <c r="H9812" s="64"/>
      <c r="I9812" s="45"/>
      <c r="J9812" s="48"/>
    </row>
    <row r="9813" spans="1:10" x14ac:dyDescent="0.25">
      <c r="A9813" s="44"/>
      <c r="B9813" s="44"/>
      <c r="G9813" s="64"/>
      <c r="H9813" s="64"/>
      <c r="I9813" s="45"/>
      <c r="J9813" s="48"/>
    </row>
    <row r="9814" spans="1:10" x14ac:dyDescent="0.25">
      <c r="A9814" s="44"/>
      <c r="B9814" s="44"/>
      <c r="G9814" s="64"/>
      <c r="H9814" s="64"/>
      <c r="I9814" s="45"/>
      <c r="J9814" s="48"/>
    </row>
    <row r="9815" spans="1:10" x14ac:dyDescent="0.25">
      <c r="A9815" s="44"/>
      <c r="B9815" s="44"/>
      <c r="G9815" s="64"/>
      <c r="H9815" s="64"/>
      <c r="I9815" s="45"/>
      <c r="J9815" s="48"/>
    </row>
    <row r="9816" spans="1:10" x14ac:dyDescent="0.25">
      <c r="A9816" s="44"/>
      <c r="B9816" s="44"/>
      <c r="G9816" s="64"/>
      <c r="H9816" s="64"/>
      <c r="I9816" s="45"/>
      <c r="J9816" s="48"/>
    </row>
    <row r="9817" spans="1:10" x14ac:dyDescent="0.25">
      <c r="A9817" s="44"/>
      <c r="B9817" s="44"/>
      <c r="G9817" s="64"/>
      <c r="H9817" s="64"/>
      <c r="I9817" s="45"/>
      <c r="J9817" s="48"/>
    </row>
    <row r="9818" spans="1:10" x14ac:dyDescent="0.25">
      <c r="A9818" s="44"/>
      <c r="B9818" s="44"/>
      <c r="G9818" s="64"/>
      <c r="H9818" s="64"/>
      <c r="I9818" s="45"/>
      <c r="J9818" s="48"/>
    </row>
    <row r="9819" spans="1:10" x14ac:dyDescent="0.25">
      <c r="A9819" s="44"/>
      <c r="B9819" s="44"/>
      <c r="G9819" s="64"/>
      <c r="H9819" s="64"/>
      <c r="I9819" s="45"/>
      <c r="J9819" s="48"/>
    </row>
    <row r="9820" spans="1:10" x14ac:dyDescent="0.25">
      <c r="A9820" s="44"/>
      <c r="B9820" s="44"/>
      <c r="G9820" s="64"/>
      <c r="H9820" s="64"/>
      <c r="I9820" s="45"/>
      <c r="J9820" s="48"/>
    </row>
    <row r="9821" spans="1:10" x14ac:dyDescent="0.25">
      <c r="A9821" s="44"/>
      <c r="B9821" s="44"/>
      <c r="G9821" s="64"/>
      <c r="H9821" s="64"/>
      <c r="I9821" s="45"/>
      <c r="J9821" s="48"/>
    </row>
    <row r="9822" spans="1:10" x14ac:dyDescent="0.25">
      <c r="A9822" s="44"/>
      <c r="B9822" s="44"/>
      <c r="G9822" s="64"/>
      <c r="H9822" s="64"/>
      <c r="I9822" s="45"/>
      <c r="J9822" s="48"/>
    </row>
    <row r="9823" spans="1:10" x14ac:dyDescent="0.25">
      <c r="A9823" s="44"/>
      <c r="B9823" s="44"/>
      <c r="G9823" s="64"/>
      <c r="H9823" s="64"/>
      <c r="I9823" s="45"/>
      <c r="J9823" s="48"/>
    </row>
    <row r="9824" spans="1:10" x14ac:dyDescent="0.25">
      <c r="A9824" s="44"/>
      <c r="B9824" s="44"/>
      <c r="G9824" s="64"/>
      <c r="H9824" s="64"/>
      <c r="I9824" s="45"/>
      <c r="J9824" s="48"/>
    </row>
    <row r="9825" spans="1:10" x14ac:dyDescent="0.25">
      <c r="A9825" s="44"/>
      <c r="B9825" s="44"/>
      <c r="G9825" s="64"/>
      <c r="H9825" s="64"/>
      <c r="I9825" s="45"/>
      <c r="J9825" s="48"/>
    </row>
    <row r="9826" spans="1:10" x14ac:dyDescent="0.25">
      <c r="A9826" s="44"/>
      <c r="B9826" s="44"/>
      <c r="G9826" s="64"/>
      <c r="H9826" s="64"/>
      <c r="I9826" s="45"/>
      <c r="J9826" s="48"/>
    </row>
    <row r="9827" spans="1:10" x14ac:dyDescent="0.25">
      <c r="A9827" s="44"/>
      <c r="B9827" s="44"/>
      <c r="G9827" s="64"/>
      <c r="H9827" s="64"/>
      <c r="I9827" s="45"/>
      <c r="J9827" s="48"/>
    </row>
    <row r="9828" spans="1:10" x14ac:dyDescent="0.25">
      <c r="A9828" s="44"/>
      <c r="B9828" s="44"/>
      <c r="G9828" s="64"/>
      <c r="H9828" s="64"/>
      <c r="I9828" s="45"/>
      <c r="J9828" s="48"/>
    </row>
    <row r="9829" spans="1:10" x14ac:dyDescent="0.25">
      <c r="A9829" s="44"/>
      <c r="B9829" s="44"/>
      <c r="G9829" s="64"/>
      <c r="H9829" s="64"/>
      <c r="I9829" s="45"/>
      <c r="J9829" s="48"/>
    </row>
    <row r="9830" spans="1:10" x14ac:dyDescent="0.25">
      <c r="A9830" s="44"/>
      <c r="B9830" s="44"/>
      <c r="G9830" s="64"/>
      <c r="H9830" s="64"/>
      <c r="I9830" s="45"/>
      <c r="J9830" s="48"/>
    </row>
    <row r="9831" spans="1:10" x14ac:dyDescent="0.25">
      <c r="A9831" s="44"/>
      <c r="B9831" s="44"/>
      <c r="G9831" s="64"/>
      <c r="H9831" s="64"/>
      <c r="I9831" s="45"/>
      <c r="J9831" s="48"/>
    </row>
    <row r="9832" spans="1:10" x14ac:dyDescent="0.25">
      <c r="A9832" s="44"/>
      <c r="B9832" s="44"/>
      <c r="G9832" s="64"/>
      <c r="H9832" s="64"/>
      <c r="I9832" s="45"/>
      <c r="J9832" s="48"/>
    </row>
    <row r="9833" spans="1:10" x14ac:dyDescent="0.25">
      <c r="A9833" s="44"/>
      <c r="B9833" s="44"/>
      <c r="G9833" s="64"/>
      <c r="H9833" s="64"/>
      <c r="I9833" s="45"/>
      <c r="J9833" s="48"/>
    </row>
    <row r="9834" spans="1:10" x14ac:dyDescent="0.25">
      <c r="A9834" s="44"/>
      <c r="B9834" s="44"/>
      <c r="G9834" s="64"/>
      <c r="H9834" s="64"/>
      <c r="I9834" s="45"/>
      <c r="J9834" s="48"/>
    </row>
    <row r="9835" spans="1:10" x14ac:dyDescent="0.25">
      <c r="A9835" s="44"/>
      <c r="B9835" s="44"/>
      <c r="G9835" s="64"/>
      <c r="H9835" s="64"/>
      <c r="I9835" s="45"/>
      <c r="J9835" s="48"/>
    </row>
    <row r="9836" spans="1:10" x14ac:dyDescent="0.25">
      <c r="A9836" s="44"/>
      <c r="B9836" s="44"/>
      <c r="G9836" s="64"/>
      <c r="H9836" s="64"/>
      <c r="I9836" s="45"/>
      <c r="J9836" s="48"/>
    </row>
    <row r="9837" spans="1:10" x14ac:dyDescent="0.25">
      <c r="A9837" s="44"/>
      <c r="B9837" s="44"/>
      <c r="G9837" s="64"/>
      <c r="H9837" s="64"/>
      <c r="I9837" s="45"/>
      <c r="J9837" s="48"/>
    </row>
    <row r="9838" spans="1:10" x14ac:dyDescent="0.25">
      <c r="A9838" s="44"/>
      <c r="B9838" s="44"/>
      <c r="G9838" s="64"/>
      <c r="H9838" s="64"/>
      <c r="I9838" s="45"/>
      <c r="J9838" s="48"/>
    </row>
    <row r="9839" spans="1:10" x14ac:dyDescent="0.25">
      <c r="A9839" s="44"/>
      <c r="B9839" s="44"/>
      <c r="G9839" s="64"/>
      <c r="H9839" s="64"/>
      <c r="I9839" s="45"/>
      <c r="J9839" s="48"/>
    </row>
    <row r="9840" spans="1:10" x14ac:dyDescent="0.25">
      <c r="A9840" s="44"/>
      <c r="B9840" s="44"/>
      <c r="G9840" s="64"/>
      <c r="H9840" s="64"/>
      <c r="I9840" s="45"/>
      <c r="J9840" s="48"/>
    </row>
    <row r="9841" spans="1:10" x14ac:dyDescent="0.25">
      <c r="A9841" s="44"/>
      <c r="B9841" s="44"/>
      <c r="G9841" s="64"/>
      <c r="H9841" s="64"/>
      <c r="I9841" s="45"/>
      <c r="J9841" s="48"/>
    </row>
    <row r="9842" spans="1:10" x14ac:dyDescent="0.25">
      <c r="A9842" s="44"/>
      <c r="B9842" s="44"/>
      <c r="G9842" s="64"/>
      <c r="H9842" s="64"/>
      <c r="I9842" s="45"/>
      <c r="J9842" s="48"/>
    </row>
    <row r="9843" spans="1:10" x14ac:dyDescent="0.25">
      <c r="A9843" s="44"/>
      <c r="B9843" s="44"/>
      <c r="G9843" s="64"/>
      <c r="H9843" s="64"/>
      <c r="I9843" s="45"/>
      <c r="J9843" s="48"/>
    </row>
    <row r="9844" spans="1:10" x14ac:dyDescent="0.25">
      <c r="A9844" s="44"/>
      <c r="B9844" s="44"/>
      <c r="G9844" s="64"/>
      <c r="H9844" s="64"/>
      <c r="I9844" s="45"/>
      <c r="J9844" s="48"/>
    </row>
    <row r="9845" spans="1:10" x14ac:dyDescent="0.25">
      <c r="A9845" s="44"/>
      <c r="B9845" s="44"/>
      <c r="G9845" s="64"/>
      <c r="H9845" s="64"/>
      <c r="I9845" s="45"/>
      <c r="J9845" s="48"/>
    </row>
    <row r="9846" spans="1:10" x14ac:dyDescent="0.25">
      <c r="A9846" s="44"/>
      <c r="B9846" s="44"/>
      <c r="G9846" s="64"/>
      <c r="H9846" s="64"/>
      <c r="I9846" s="45"/>
      <c r="J9846" s="48"/>
    </row>
    <row r="9847" spans="1:10" x14ac:dyDescent="0.25">
      <c r="A9847" s="44"/>
      <c r="B9847" s="44"/>
      <c r="G9847" s="64"/>
      <c r="H9847" s="64"/>
      <c r="I9847" s="45"/>
      <c r="J9847" s="48"/>
    </row>
    <row r="9848" spans="1:10" x14ac:dyDescent="0.25">
      <c r="A9848" s="44"/>
      <c r="B9848" s="44"/>
      <c r="G9848" s="64"/>
      <c r="H9848" s="64"/>
      <c r="I9848" s="45"/>
      <c r="J9848" s="48"/>
    </row>
    <row r="9849" spans="1:10" x14ac:dyDescent="0.25">
      <c r="A9849" s="44"/>
      <c r="B9849" s="44"/>
      <c r="G9849" s="64"/>
      <c r="H9849" s="64"/>
      <c r="I9849" s="45"/>
      <c r="J9849" s="48"/>
    </row>
    <row r="9850" spans="1:10" x14ac:dyDescent="0.25">
      <c r="A9850" s="44"/>
      <c r="B9850" s="44"/>
      <c r="G9850" s="64"/>
      <c r="H9850" s="64"/>
      <c r="I9850" s="45"/>
      <c r="J9850" s="48"/>
    </row>
    <row r="9851" spans="1:10" x14ac:dyDescent="0.25">
      <c r="A9851" s="44"/>
      <c r="B9851" s="44"/>
      <c r="G9851" s="64"/>
      <c r="H9851" s="64"/>
      <c r="I9851" s="45"/>
      <c r="J9851" s="48"/>
    </row>
    <row r="9852" spans="1:10" x14ac:dyDescent="0.25">
      <c r="A9852" s="44"/>
      <c r="B9852" s="44"/>
      <c r="G9852" s="64"/>
      <c r="H9852" s="64"/>
      <c r="I9852" s="45"/>
      <c r="J9852" s="48"/>
    </row>
    <row r="9853" spans="1:10" x14ac:dyDescent="0.25">
      <c r="A9853" s="44"/>
      <c r="B9853" s="44"/>
      <c r="G9853" s="64"/>
      <c r="H9853" s="64"/>
      <c r="I9853" s="45"/>
      <c r="J9853" s="48"/>
    </row>
    <row r="9854" spans="1:10" x14ac:dyDescent="0.25">
      <c r="A9854" s="44"/>
      <c r="B9854" s="44"/>
      <c r="G9854" s="64"/>
      <c r="H9854" s="64"/>
      <c r="I9854" s="45"/>
      <c r="J9854" s="48"/>
    </row>
    <row r="9855" spans="1:10" x14ac:dyDescent="0.25">
      <c r="A9855" s="44"/>
      <c r="B9855" s="44"/>
      <c r="G9855" s="64"/>
      <c r="H9855" s="64"/>
      <c r="I9855" s="45"/>
      <c r="J9855" s="48"/>
    </row>
    <row r="9856" spans="1:10" x14ac:dyDescent="0.25">
      <c r="A9856" s="44"/>
      <c r="B9856" s="44"/>
      <c r="G9856" s="64"/>
      <c r="H9856" s="64"/>
      <c r="I9856" s="45"/>
      <c r="J9856" s="48"/>
    </row>
    <row r="9857" spans="1:10" x14ac:dyDescent="0.25">
      <c r="A9857" s="44"/>
      <c r="B9857" s="44"/>
      <c r="G9857" s="64"/>
      <c r="H9857" s="64"/>
      <c r="I9857" s="45"/>
      <c r="J9857" s="48"/>
    </row>
    <row r="9858" spans="1:10" x14ac:dyDescent="0.25">
      <c r="A9858" s="44"/>
      <c r="B9858" s="44"/>
      <c r="G9858" s="64"/>
      <c r="H9858" s="64"/>
      <c r="I9858" s="45"/>
      <c r="J9858" s="48"/>
    </row>
    <row r="9859" spans="1:10" x14ac:dyDescent="0.25">
      <c r="A9859" s="44"/>
      <c r="B9859" s="44"/>
      <c r="G9859" s="64"/>
      <c r="H9859" s="64"/>
      <c r="I9859" s="45"/>
      <c r="J9859" s="48"/>
    </row>
    <row r="9860" spans="1:10" x14ac:dyDescent="0.25">
      <c r="A9860" s="44"/>
      <c r="B9860" s="44"/>
      <c r="G9860" s="64"/>
      <c r="H9860" s="64"/>
      <c r="I9860" s="45"/>
      <c r="J9860" s="48"/>
    </row>
    <row r="9861" spans="1:10" x14ac:dyDescent="0.25">
      <c r="A9861" s="44"/>
      <c r="B9861" s="44"/>
      <c r="G9861" s="64"/>
      <c r="H9861" s="64"/>
      <c r="I9861" s="45"/>
      <c r="J9861" s="48"/>
    </row>
    <row r="9862" spans="1:10" x14ac:dyDescent="0.25">
      <c r="A9862" s="44"/>
      <c r="B9862" s="44"/>
      <c r="G9862" s="64"/>
      <c r="H9862" s="64"/>
      <c r="I9862" s="45"/>
      <c r="J9862" s="48"/>
    </row>
    <row r="9863" spans="1:10" x14ac:dyDescent="0.25">
      <c r="A9863" s="44"/>
      <c r="B9863" s="44"/>
      <c r="G9863" s="64"/>
      <c r="H9863" s="64"/>
      <c r="I9863" s="45"/>
      <c r="J9863" s="48"/>
    </row>
    <row r="9864" spans="1:10" x14ac:dyDescent="0.25">
      <c r="A9864" s="44"/>
      <c r="B9864" s="44"/>
      <c r="G9864" s="64"/>
      <c r="H9864" s="64"/>
      <c r="I9864" s="45"/>
      <c r="J9864" s="48"/>
    </row>
    <row r="9865" spans="1:10" x14ac:dyDescent="0.25">
      <c r="A9865" s="44"/>
      <c r="B9865" s="44"/>
      <c r="G9865" s="64"/>
      <c r="H9865" s="64"/>
      <c r="I9865" s="45"/>
      <c r="J9865" s="48"/>
    </row>
    <row r="9866" spans="1:10" x14ac:dyDescent="0.25">
      <c r="A9866" s="44"/>
      <c r="B9866" s="44"/>
      <c r="G9866" s="64"/>
      <c r="H9866" s="64"/>
      <c r="I9866" s="45"/>
      <c r="J9866" s="48"/>
    </row>
    <row r="9867" spans="1:10" x14ac:dyDescent="0.25">
      <c r="A9867" s="44"/>
      <c r="B9867" s="44"/>
      <c r="G9867" s="64"/>
      <c r="H9867" s="64"/>
      <c r="I9867" s="45"/>
      <c r="J9867" s="48"/>
    </row>
    <row r="9868" spans="1:10" x14ac:dyDescent="0.25">
      <c r="A9868" s="44"/>
      <c r="B9868" s="44"/>
      <c r="G9868" s="64"/>
      <c r="H9868" s="64"/>
      <c r="I9868" s="45"/>
      <c r="J9868" s="48"/>
    </row>
    <row r="9869" spans="1:10" x14ac:dyDescent="0.25">
      <c r="A9869" s="44"/>
      <c r="B9869" s="44"/>
      <c r="G9869" s="64"/>
      <c r="H9869" s="64"/>
      <c r="I9869" s="45"/>
      <c r="J9869" s="48"/>
    </row>
    <row r="9870" spans="1:10" x14ac:dyDescent="0.25">
      <c r="A9870" s="44"/>
      <c r="B9870" s="44"/>
      <c r="G9870" s="64"/>
      <c r="H9870" s="64"/>
      <c r="I9870" s="45"/>
      <c r="J9870" s="48"/>
    </row>
    <row r="9871" spans="1:10" x14ac:dyDescent="0.25">
      <c r="A9871" s="44"/>
      <c r="B9871" s="44"/>
      <c r="G9871" s="64"/>
      <c r="H9871" s="64"/>
      <c r="I9871" s="45"/>
      <c r="J9871" s="48"/>
    </row>
    <row r="9872" spans="1:10" x14ac:dyDescent="0.25">
      <c r="A9872" s="44"/>
      <c r="B9872" s="44"/>
      <c r="G9872" s="64"/>
      <c r="H9872" s="64"/>
      <c r="I9872" s="45"/>
      <c r="J9872" s="48"/>
    </row>
    <row r="9873" spans="1:10" x14ac:dyDescent="0.25">
      <c r="A9873" s="44"/>
      <c r="B9873" s="44"/>
      <c r="G9873" s="64"/>
      <c r="H9873" s="64"/>
      <c r="I9873" s="45"/>
      <c r="J9873" s="48"/>
    </row>
    <row r="9874" spans="1:10" x14ac:dyDescent="0.25">
      <c r="A9874" s="44"/>
      <c r="B9874" s="44"/>
      <c r="G9874" s="64"/>
      <c r="H9874" s="64"/>
      <c r="I9874" s="45"/>
      <c r="J9874" s="48"/>
    </row>
    <row r="9875" spans="1:10" x14ac:dyDescent="0.25">
      <c r="A9875" s="44"/>
      <c r="B9875" s="44"/>
      <c r="G9875" s="64"/>
      <c r="H9875" s="64"/>
      <c r="I9875" s="45"/>
      <c r="J9875" s="48"/>
    </row>
    <row r="9876" spans="1:10" x14ac:dyDescent="0.25">
      <c r="A9876" s="44"/>
      <c r="B9876" s="44"/>
      <c r="G9876" s="64"/>
      <c r="H9876" s="64"/>
      <c r="I9876" s="45"/>
      <c r="J9876" s="48"/>
    </row>
    <row r="9877" spans="1:10" x14ac:dyDescent="0.25">
      <c r="A9877" s="44"/>
      <c r="B9877" s="44"/>
      <c r="G9877" s="64"/>
      <c r="H9877" s="64"/>
      <c r="I9877" s="45"/>
      <c r="J9877" s="48"/>
    </row>
    <row r="9878" spans="1:10" x14ac:dyDescent="0.25">
      <c r="A9878" s="44"/>
      <c r="B9878" s="44"/>
      <c r="G9878" s="64"/>
      <c r="H9878" s="64"/>
      <c r="I9878" s="45"/>
      <c r="J9878" s="48"/>
    </row>
    <row r="9879" spans="1:10" x14ac:dyDescent="0.25">
      <c r="A9879" s="44"/>
      <c r="B9879" s="44"/>
      <c r="G9879" s="64"/>
      <c r="H9879" s="64"/>
      <c r="I9879" s="45"/>
      <c r="J9879" s="48"/>
    </row>
    <row r="9880" spans="1:10" x14ac:dyDescent="0.25">
      <c r="A9880" s="44"/>
      <c r="B9880" s="44"/>
      <c r="G9880" s="64"/>
      <c r="H9880" s="64"/>
      <c r="I9880" s="45"/>
      <c r="J9880" s="48"/>
    </row>
    <row r="9881" spans="1:10" x14ac:dyDescent="0.25">
      <c r="A9881" s="44"/>
      <c r="B9881" s="44"/>
      <c r="G9881" s="64"/>
      <c r="H9881" s="64"/>
      <c r="I9881" s="45"/>
      <c r="J9881" s="48"/>
    </row>
    <row r="9882" spans="1:10" x14ac:dyDescent="0.25">
      <c r="A9882" s="44"/>
      <c r="B9882" s="44"/>
      <c r="G9882" s="64"/>
      <c r="H9882" s="64"/>
      <c r="I9882" s="45"/>
      <c r="J9882" s="48"/>
    </row>
    <row r="9883" spans="1:10" x14ac:dyDescent="0.25">
      <c r="A9883" s="44"/>
      <c r="B9883" s="44"/>
      <c r="G9883" s="64"/>
      <c r="H9883" s="64"/>
      <c r="I9883" s="45"/>
      <c r="J9883" s="48"/>
    </row>
    <row r="9884" spans="1:10" x14ac:dyDescent="0.25">
      <c r="A9884" s="44"/>
      <c r="B9884" s="44"/>
      <c r="G9884" s="64"/>
      <c r="H9884" s="64"/>
      <c r="I9884" s="45"/>
      <c r="J9884" s="48"/>
    </row>
    <row r="9885" spans="1:10" x14ac:dyDescent="0.25">
      <c r="A9885" s="44"/>
      <c r="B9885" s="44"/>
      <c r="G9885" s="64"/>
      <c r="H9885" s="64"/>
      <c r="I9885" s="45"/>
      <c r="J9885" s="48"/>
    </row>
    <row r="9886" spans="1:10" x14ac:dyDescent="0.25">
      <c r="A9886" s="44"/>
      <c r="B9886" s="44"/>
      <c r="G9886" s="64"/>
      <c r="H9886" s="64"/>
      <c r="I9886" s="45"/>
      <c r="J9886" s="48"/>
    </row>
    <row r="9887" spans="1:10" x14ac:dyDescent="0.25">
      <c r="A9887" s="44"/>
      <c r="B9887" s="44"/>
      <c r="G9887" s="64"/>
      <c r="H9887" s="64"/>
      <c r="I9887" s="45"/>
      <c r="J9887" s="48"/>
    </row>
    <row r="9888" spans="1:10" x14ac:dyDescent="0.25">
      <c r="A9888" s="44"/>
      <c r="B9888" s="44"/>
      <c r="G9888" s="64"/>
      <c r="H9888" s="64"/>
      <c r="I9888" s="45"/>
      <c r="J9888" s="48"/>
    </row>
    <row r="9889" spans="1:10" x14ac:dyDescent="0.25">
      <c r="A9889" s="44"/>
      <c r="B9889" s="44"/>
      <c r="G9889" s="64"/>
      <c r="H9889" s="64"/>
      <c r="I9889" s="45"/>
      <c r="J9889" s="48"/>
    </row>
    <row r="9890" spans="1:10" x14ac:dyDescent="0.25">
      <c r="A9890" s="44"/>
      <c r="B9890" s="44"/>
      <c r="G9890" s="64"/>
      <c r="H9890" s="64"/>
      <c r="I9890" s="45"/>
      <c r="J9890" s="48"/>
    </row>
    <row r="9891" spans="1:10" x14ac:dyDescent="0.25">
      <c r="A9891" s="44"/>
      <c r="B9891" s="44"/>
      <c r="G9891" s="64"/>
      <c r="H9891" s="64"/>
      <c r="I9891" s="45"/>
      <c r="J9891" s="48"/>
    </row>
    <row r="9892" spans="1:10" x14ac:dyDescent="0.25">
      <c r="A9892" s="44"/>
      <c r="B9892" s="44"/>
      <c r="G9892" s="64"/>
      <c r="H9892" s="64"/>
      <c r="I9892" s="45"/>
      <c r="J9892" s="48"/>
    </row>
    <row r="9893" spans="1:10" x14ac:dyDescent="0.25">
      <c r="A9893" s="44"/>
      <c r="B9893" s="44"/>
      <c r="G9893" s="64"/>
      <c r="H9893" s="64"/>
      <c r="I9893" s="45"/>
      <c r="J9893" s="48"/>
    </row>
    <row r="9894" spans="1:10" x14ac:dyDescent="0.25">
      <c r="A9894" s="44"/>
      <c r="B9894" s="44"/>
      <c r="G9894" s="64"/>
      <c r="H9894" s="64"/>
      <c r="I9894" s="45"/>
      <c r="J9894" s="48"/>
    </row>
    <row r="9895" spans="1:10" x14ac:dyDescent="0.25">
      <c r="A9895" s="44"/>
      <c r="B9895" s="44"/>
      <c r="G9895" s="64"/>
      <c r="H9895" s="64"/>
      <c r="I9895" s="45"/>
      <c r="J9895" s="48"/>
    </row>
    <row r="9896" spans="1:10" x14ac:dyDescent="0.25">
      <c r="A9896" s="44"/>
      <c r="B9896" s="44"/>
      <c r="G9896" s="64"/>
      <c r="H9896" s="64"/>
      <c r="I9896" s="45"/>
      <c r="J9896" s="48"/>
    </row>
    <row r="9897" spans="1:10" x14ac:dyDescent="0.25">
      <c r="A9897" s="44"/>
      <c r="B9897" s="44"/>
      <c r="G9897" s="64"/>
      <c r="H9897" s="64"/>
      <c r="I9897" s="45"/>
      <c r="J9897" s="48"/>
    </row>
    <row r="9898" spans="1:10" x14ac:dyDescent="0.25">
      <c r="A9898" s="44"/>
      <c r="B9898" s="44"/>
      <c r="G9898" s="64"/>
      <c r="H9898" s="64"/>
      <c r="I9898" s="45"/>
      <c r="J9898" s="48"/>
    </row>
    <row r="9899" spans="1:10" x14ac:dyDescent="0.25">
      <c r="A9899" s="44"/>
      <c r="B9899" s="44"/>
      <c r="G9899" s="64"/>
      <c r="H9899" s="64"/>
      <c r="I9899" s="45"/>
      <c r="J9899" s="48"/>
    </row>
    <row r="9900" spans="1:10" x14ac:dyDescent="0.25">
      <c r="A9900" s="44"/>
      <c r="B9900" s="44"/>
      <c r="G9900" s="64"/>
      <c r="H9900" s="64"/>
      <c r="I9900" s="45"/>
      <c r="J9900" s="48"/>
    </row>
    <row r="9901" spans="1:10" x14ac:dyDescent="0.25">
      <c r="A9901" s="44"/>
      <c r="B9901" s="44"/>
      <c r="G9901" s="64"/>
      <c r="H9901" s="64"/>
      <c r="I9901" s="45"/>
      <c r="J9901" s="48"/>
    </row>
    <row r="9902" spans="1:10" x14ac:dyDescent="0.25">
      <c r="A9902" s="44"/>
      <c r="B9902" s="44"/>
      <c r="G9902" s="64"/>
      <c r="H9902" s="64"/>
      <c r="I9902" s="45"/>
      <c r="J9902" s="48"/>
    </row>
    <row r="9903" spans="1:10" x14ac:dyDescent="0.25">
      <c r="A9903" s="44"/>
      <c r="B9903" s="44"/>
      <c r="G9903" s="64"/>
      <c r="H9903" s="64"/>
      <c r="I9903" s="45"/>
      <c r="J9903" s="48"/>
    </row>
    <row r="9904" spans="1:10" x14ac:dyDescent="0.25">
      <c r="A9904" s="44"/>
      <c r="B9904" s="44"/>
      <c r="G9904" s="64"/>
      <c r="H9904" s="64"/>
      <c r="I9904" s="45"/>
      <c r="J9904" s="48"/>
    </row>
    <row r="9905" spans="1:10" x14ac:dyDescent="0.25">
      <c r="A9905" s="44"/>
      <c r="B9905" s="44"/>
      <c r="G9905" s="64"/>
      <c r="H9905" s="64"/>
      <c r="I9905" s="45"/>
      <c r="J9905" s="48"/>
    </row>
    <row r="9906" spans="1:10" x14ac:dyDescent="0.25">
      <c r="A9906" s="44"/>
      <c r="B9906" s="44"/>
      <c r="G9906" s="64"/>
      <c r="H9906" s="64"/>
      <c r="I9906" s="45"/>
      <c r="J9906" s="48"/>
    </row>
    <row r="9907" spans="1:10" x14ac:dyDescent="0.25">
      <c r="A9907" s="44"/>
      <c r="B9907" s="44"/>
      <c r="G9907" s="64"/>
      <c r="H9907" s="64"/>
      <c r="I9907" s="45"/>
      <c r="J9907" s="48"/>
    </row>
    <row r="9908" spans="1:10" x14ac:dyDescent="0.25">
      <c r="A9908" s="44"/>
      <c r="B9908" s="44"/>
      <c r="G9908" s="64"/>
      <c r="H9908" s="64"/>
      <c r="I9908" s="45"/>
      <c r="J9908" s="48"/>
    </row>
    <row r="9909" spans="1:10" x14ac:dyDescent="0.25">
      <c r="A9909" s="44"/>
      <c r="B9909" s="44"/>
      <c r="G9909" s="64"/>
      <c r="H9909" s="64"/>
      <c r="I9909" s="45"/>
      <c r="J9909" s="48"/>
    </row>
    <row r="9910" spans="1:10" x14ac:dyDescent="0.25">
      <c r="A9910" s="44"/>
      <c r="B9910" s="44"/>
      <c r="G9910" s="64"/>
      <c r="H9910" s="64"/>
      <c r="I9910" s="45"/>
      <c r="J9910" s="48"/>
    </row>
    <row r="9911" spans="1:10" x14ac:dyDescent="0.25">
      <c r="A9911" s="44"/>
      <c r="B9911" s="44"/>
      <c r="G9911" s="64"/>
      <c r="H9911" s="64"/>
      <c r="I9911" s="45"/>
      <c r="J9911" s="48"/>
    </row>
    <row r="9912" spans="1:10" x14ac:dyDescent="0.25">
      <c r="A9912" s="44"/>
      <c r="B9912" s="44"/>
      <c r="G9912" s="64"/>
      <c r="H9912" s="64"/>
      <c r="I9912" s="45"/>
      <c r="J9912" s="48"/>
    </row>
    <row r="9913" spans="1:10" x14ac:dyDescent="0.25">
      <c r="A9913" s="44"/>
      <c r="B9913" s="44"/>
      <c r="G9913" s="64"/>
      <c r="H9913" s="64"/>
      <c r="I9913" s="45"/>
      <c r="J9913" s="48"/>
    </row>
    <row r="9914" spans="1:10" x14ac:dyDescent="0.25">
      <c r="A9914" s="44"/>
      <c r="B9914" s="44"/>
      <c r="G9914" s="64"/>
      <c r="H9914" s="64"/>
      <c r="I9914" s="45"/>
      <c r="J9914" s="48"/>
    </row>
    <row r="9915" spans="1:10" x14ac:dyDescent="0.25">
      <c r="A9915" s="44"/>
      <c r="B9915" s="44"/>
      <c r="G9915" s="64"/>
      <c r="H9915" s="64"/>
      <c r="I9915" s="45"/>
      <c r="J9915" s="48"/>
    </row>
    <row r="9916" spans="1:10" x14ac:dyDescent="0.25">
      <c r="A9916" s="44"/>
      <c r="B9916" s="44"/>
      <c r="G9916" s="64"/>
      <c r="H9916" s="64"/>
      <c r="I9916" s="45"/>
      <c r="J9916" s="48"/>
    </row>
    <row r="9917" spans="1:10" x14ac:dyDescent="0.25">
      <c r="A9917" s="44"/>
      <c r="B9917" s="44"/>
      <c r="G9917" s="64"/>
      <c r="H9917" s="64"/>
      <c r="I9917" s="45"/>
      <c r="J9917" s="48"/>
    </row>
    <row r="9918" spans="1:10" x14ac:dyDescent="0.25">
      <c r="A9918" s="44"/>
      <c r="B9918" s="44"/>
      <c r="G9918" s="64"/>
      <c r="H9918" s="64"/>
      <c r="I9918" s="45"/>
      <c r="J9918" s="48"/>
    </row>
    <row r="9919" spans="1:10" x14ac:dyDescent="0.25">
      <c r="A9919" s="44"/>
      <c r="B9919" s="44"/>
      <c r="G9919" s="64"/>
      <c r="H9919" s="64"/>
      <c r="I9919" s="45"/>
      <c r="J9919" s="48"/>
    </row>
    <row r="9920" spans="1:10" x14ac:dyDescent="0.25">
      <c r="A9920" s="44"/>
      <c r="B9920" s="44"/>
      <c r="G9920" s="64"/>
      <c r="H9920" s="64"/>
      <c r="I9920" s="45"/>
      <c r="J9920" s="48"/>
    </row>
    <row r="9921" spans="1:10" x14ac:dyDescent="0.25">
      <c r="A9921" s="44"/>
      <c r="B9921" s="44"/>
      <c r="G9921" s="64"/>
      <c r="H9921" s="64"/>
      <c r="I9921" s="45"/>
      <c r="J9921" s="48"/>
    </row>
    <row r="9922" spans="1:10" x14ac:dyDescent="0.25">
      <c r="A9922" s="44"/>
      <c r="B9922" s="44"/>
      <c r="G9922" s="64"/>
      <c r="H9922" s="64"/>
      <c r="I9922" s="45"/>
      <c r="J9922" s="48"/>
    </row>
    <row r="9923" spans="1:10" x14ac:dyDescent="0.25">
      <c r="A9923" s="44"/>
      <c r="B9923" s="44"/>
      <c r="G9923" s="64"/>
      <c r="H9923" s="64"/>
      <c r="I9923" s="45"/>
      <c r="J9923" s="48"/>
    </row>
    <row r="9924" spans="1:10" x14ac:dyDescent="0.25">
      <c r="A9924" s="44"/>
      <c r="B9924" s="44"/>
      <c r="G9924" s="64"/>
      <c r="H9924" s="64"/>
      <c r="I9924" s="45"/>
      <c r="J9924" s="48"/>
    </row>
    <row r="9925" spans="1:10" x14ac:dyDescent="0.25">
      <c r="A9925" s="44"/>
      <c r="B9925" s="44"/>
      <c r="G9925" s="64"/>
      <c r="H9925" s="64"/>
      <c r="I9925" s="45"/>
      <c r="J9925" s="48"/>
    </row>
    <row r="9926" spans="1:10" x14ac:dyDescent="0.25">
      <c r="A9926" s="44"/>
      <c r="B9926" s="44"/>
      <c r="G9926" s="64"/>
      <c r="H9926" s="64"/>
      <c r="I9926" s="45"/>
      <c r="J9926" s="48"/>
    </row>
    <row r="9927" spans="1:10" x14ac:dyDescent="0.25">
      <c r="A9927" s="44"/>
      <c r="B9927" s="44"/>
      <c r="G9927" s="64"/>
      <c r="H9927" s="64"/>
      <c r="I9927" s="45"/>
      <c r="J9927" s="48"/>
    </row>
    <row r="9928" spans="1:10" x14ac:dyDescent="0.25">
      <c r="A9928" s="44"/>
      <c r="B9928" s="44"/>
      <c r="G9928" s="64"/>
      <c r="H9928" s="64"/>
      <c r="I9928" s="45"/>
      <c r="J9928" s="48"/>
    </row>
    <row r="9929" spans="1:10" x14ac:dyDescent="0.25">
      <c r="A9929" s="44"/>
      <c r="B9929" s="44"/>
      <c r="G9929" s="64"/>
      <c r="H9929" s="64"/>
      <c r="I9929" s="45"/>
      <c r="J9929" s="48"/>
    </row>
    <row r="9930" spans="1:10" x14ac:dyDescent="0.25">
      <c r="A9930" s="44"/>
      <c r="B9930" s="44"/>
      <c r="G9930" s="64"/>
      <c r="H9930" s="64"/>
      <c r="I9930" s="45"/>
      <c r="J9930" s="48"/>
    </row>
    <row r="9931" spans="1:10" x14ac:dyDescent="0.25">
      <c r="A9931" s="44"/>
      <c r="B9931" s="44"/>
      <c r="G9931" s="64"/>
      <c r="H9931" s="64"/>
      <c r="I9931" s="45"/>
      <c r="J9931" s="48"/>
    </row>
    <row r="9932" spans="1:10" x14ac:dyDescent="0.25">
      <c r="A9932" s="44"/>
      <c r="B9932" s="44"/>
      <c r="G9932" s="64"/>
      <c r="H9932" s="64"/>
      <c r="I9932" s="45"/>
      <c r="J9932" s="48"/>
    </row>
    <row r="9933" spans="1:10" x14ac:dyDescent="0.25">
      <c r="A9933" s="44"/>
      <c r="B9933" s="44"/>
      <c r="G9933" s="64"/>
      <c r="H9933" s="64"/>
      <c r="I9933" s="45"/>
      <c r="J9933" s="48"/>
    </row>
    <row r="9934" spans="1:10" x14ac:dyDescent="0.25">
      <c r="A9934" s="44"/>
      <c r="B9934" s="44"/>
      <c r="G9934" s="64"/>
      <c r="H9934" s="64"/>
      <c r="I9934" s="45"/>
      <c r="J9934" s="48"/>
    </row>
    <row r="9935" spans="1:10" x14ac:dyDescent="0.25">
      <c r="A9935" s="44"/>
      <c r="B9935" s="44"/>
      <c r="G9935" s="64"/>
      <c r="H9935" s="64"/>
      <c r="I9935" s="45"/>
      <c r="J9935" s="48"/>
    </row>
    <row r="9936" spans="1:10" x14ac:dyDescent="0.25">
      <c r="A9936" s="44"/>
      <c r="B9936" s="44"/>
      <c r="G9936" s="64"/>
      <c r="H9936" s="64"/>
      <c r="I9936" s="45"/>
      <c r="J9936" s="48"/>
    </row>
    <row r="9937" spans="1:10" x14ac:dyDescent="0.25">
      <c r="A9937" s="44"/>
      <c r="B9937" s="44"/>
      <c r="G9937" s="64"/>
      <c r="H9937" s="64"/>
      <c r="I9937" s="45"/>
      <c r="J9937" s="48"/>
    </row>
    <row r="9938" spans="1:10" x14ac:dyDescent="0.25">
      <c r="A9938" s="44"/>
      <c r="B9938" s="44"/>
      <c r="G9938" s="64"/>
      <c r="H9938" s="64"/>
      <c r="I9938" s="45"/>
      <c r="J9938" s="48"/>
    </row>
    <row r="9939" spans="1:10" x14ac:dyDescent="0.25">
      <c r="A9939" s="44"/>
      <c r="B9939" s="44"/>
      <c r="G9939" s="64"/>
      <c r="H9939" s="64"/>
      <c r="I9939" s="45"/>
      <c r="J9939" s="48"/>
    </row>
    <row r="9940" spans="1:10" x14ac:dyDescent="0.25">
      <c r="A9940" s="44"/>
      <c r="B9940" s="44"/>
      <c r="G9940" s="64"/>
      <c r="H9940" s="64"/>
      <c r="I9940" s="45"/>
      <c r="J9940" s="48"/>
    </row>
    <row r="9941" spans="1:10" x14ac:dyDescent="0.25">
      <c r="A9941" s="44"/>
      <c r="B9941" s="44"/>
      <c r="G9941" s="64"/>
      <c r="H9941" s="64"/>
      <c r="I9941" s="45"/>
      <c r="J9941" s="48"/>
    </row>
    <row r="9942" spans="1:10" x14ac:dyDescent="0.25">
      <c r="A9942" s="44"/>
      <c r="B9942" s="44"/>
      <c r="G9942" s="64"/>
      <c r="H9942" s="64"/>
      <c r="I9942" s="45"/>
      <c r="J9942" s="48"/>
    </row>
    <row r="9943" spans="1:10" x14ac:dyDescent="0.25">
      <c r="A9943" s="44"/>
      <c r="B9943" s="44"/>
      <c r="G9943" s="64"/>
      <c r="H9943" s="64"/>
      <c r="I9943" s="45"/>
      <c r="J9943" s="48"/>
    </row>
    <row r="9944" spans="1:10" x14ac:dyDescent="0.25">
      <c r="A9944" s="44"/>
      <c r="B9944" s="44"/>
      <c r="G9944" s="64"/>
      <c r="H9944" s="64"/>
      <c r="I9944" s="45"/>
      <c r="J9944" s="48"/>
    </row>
    <row r="9945" spans="1:10" x14ac:dyDescent="0.25">
      <c r="A9945" s="44"/>
      <c r="B9945" s="44"/>
      <c r="G9945" s="64"/>
      <c r="H9945" s="64"/>
      <c r="I9945" s="45"/>
      <c r="J9945" s="48"/>
    </row>
    <row r="9946" spans="1:10" x14ac:dyDescent="0.25">
      <c r="A9946" s="44"/>
      <c r="B9946" s="44"/>
      <c r="G9946" s="64"/>
      <c r="H9946" s="64"/>
      <c r="I9946" s="45"/>
      <c r="J9946" s="48"/>
    </row>
    <row r="9947" spans="1:10" x14ac:dyDescent="0.25">
      <c r="A9947" s="44"/>
      <c r="B9947" s="44"/>
      <c r="G9947" s="64"/>
      <c r="H9947" s="64"/>
      <c r="I9947" s="45"/>
      <c r="J9947" s="48"/>
    </row>
    <row r="9948" spans="1:10" x14ac:dyDescent="0.25">
      <c r="A9948" s="44"/>
      <c r="B9948" s="44"/>
      <c r="G9948" s="64"/>
      <c r="H9948" s="64"/>
      <c r="I9948" s="45"/>
      <c r="J9948" s="48"/>
    </row>
    <row r="9949" spans="1:10" x14ac:dyDescent="0.25">
      <c r="A9949" s="44"/>
      <c r="B9949" s="44"/>
      <c r="G9949" s="64"/>
      <c r="H9949" s="64"/>
      <c r="I9949" s="45"/>
      <c r="J9949" s="48"/>
    </row>
    <row r="9950" spans="1:10" x14ac:dyDescent="0.25">
      <c r="A9950" s="44"/>
      <c r="B9950" s="44"/>
      <c r="G9950" s="64"/>
      <c r="H9950" s="64"/>
      <c r="I9950" s="45"/>
      <c r="J9950" s="48"/>
    </row>
    <row r="9951" spans="1:10" x14ac:dyDescent="0.25">
      <c r="A9951" s="44"/>
      <c r="B9951" s="44"/>
      <c r="G9951" s="64"/>
      <c r="H9951" s="64"/>
      <c r="I9951" s="45"/>
      <c r="J9951" s="48"/>
    </row>
    <row r="9952" spans="1:10" x14ac:dyDescent="0.25">
      <c r="A9952" s="44"/>
      <c r="B9952" s="44"/>
      <c r="G9952" s="64"/>
      <c r="H9952" s="64"/>
      <c r="I9952" s="45"/>
      <c r="J9952" s="48"/>
    </row>
    <row r="9953" spans="1:10" x14ac:dyDescent="0.25">
      <c r="A9953" s="44"/>
      <c r="B9953" s="44"/>
      <c r="G9953" s="64"/>
      <c r="H9953" s="64"/>
      <c r="I9953" s="45"/>
      <c r="J9953" s="48"/>
    </row>
    <row r="9954" spans="1:10" x14ac:dyDescent="0.25">
      <c r="A9954" s="44"/>
      <c r="B9954" s="44"/>
      <c r="G9954" s="64"/>
      <c r="H9954" s="64"/>
      <c r="I9954" s="45"/>
      <c r="J9954" s="48"/>
    </row>
    <row r="9955" spans="1:10" x14ac:dyDescent="0.25">
      <c r="A9955" s="44"/>
      <c r="B9955" s="44"/>
      <c r="G9955" s="64"/>
      <c r="H9955" s="64"/>
      <c r="I9955" s="45"/>
      <c r="J9955" s="48"/>
    </row>
    <row r="9956" spans="1:10" x14ac:dyDescent="0.25">
      <c r="A9956" s="44"/>
      <c r="B9956" s="44"/>
      <c r="G9956" s="64"/>
      <c r="H9956" s="64"/>
      <c r="I9956" s="45"/>
      <c r="J9956" s="48"/>
    </row>
    <row r="9957" spans="1:10" x14ac:dyDescent="0.25">
      <c r="A9957" s="44"/>
      <c r="B9957" s="44"/>
      <c r="G9957" s="64"/>
      <c r="H9957" s="64"/>
      <c r="I9957" s="45"/>
      <c r="J9957" s="48"/>
    </row>
    <row r="9958" spans="1:10" x14ac:dyDescent="0.25">
      <c r="A9958" s="44"/>
      <c r="B9958" s="44"/>
      <c r="G9958" s="64"/>
      <c r="H9958" s="64"/>
      <c r="I9958" s="45"/>
      <c r="J9958" s="48"/>
    </row>
    <row r="9959" spans="1:10" x14ac:dyDescent="0.25">
      <c r="A9959" s="44"/>
      <c r="B9959" s="44"/>
      <c r="G9959" s="64"/>
      <c r="H9959" s="64"/>
      <c r="I9959" s="45"/>
      <c r="J9959" s="48"/>
    </row>
    <row r="9960" spans="1:10" x14ac:dyDescent="0.25">
      <c r="A9960" s="44"/>
      <c r="B9960" s="44"/>
      <c r="G9960" s="64"/>
      <c r="H9960" s="64"/>
      <c r="I9960" s="45"/>
      <c r="J9960" s="48"/>
    </row>
    <row r="9961" spans="1:10" x14ac:dyDescent="0.25">
      <c r="A9961" s="44"/>
      <c r="B9961" s="44"/>
      <c r="G9961" s="64"/>
      <c r="H9961" s="64"/>
      <c r="I9961" s="45"/>
      <c r="J9961" s="48"/>
    </row>
    <row r="9962" spans="1:10" x14ac:dyDescent="0.25">
      <c r="A9962" s="44"/>
      <c r="B9962" s="44"/>
      <c r="G9962" s="64"/>
      <c r="H9962" s="64"/>
      <c r="I9962" s="45"/>
      <c r="J9962" s="48"/>
    </row>
    <row r="9963" spans="1:10" x14ac:dyDescent="0.25">
      <c r="A9963" s="44"/>
      <c r="B9963" s="44"/>
      <c r="G9963" s="64"/>
      <c r="H9963" s="64"/>
      <c r="I9963" s="45"/>
      <c r="J9963" s="48"/>
    </row>
    <row r="9964" spans="1:10" x14ac:dyDescent="0.25">
      <c r="A9964" s="44"/>
      <c r="B9964" s="44"/>
      <c r="G9964" s="64"/>
      <c r="H9964" s="64"/>
      <c r="I9964" s="45"/>
      <c r="J9964" s="48"/>
    </row>
    <row r="9965" spans="1:10" x14ac:dyDescent="0.25">
      <c r="A9965" s="44"/>
      <c r="B9965" s="44"/>
      <c r="G9965" s="64"/>
      <c r="H9965" s="64"/>
      <c r="I9965" s="45"/>
      <c r="J9965" s="48"/>
    </row>
    <row r="9966" spans="1:10" x14ac:dyDescent="0.25">
      <c r="A9966" s="44"/>
      <c r="B9966" s="44"/>
      <c r="G9966" s="64"/>
      <c r="H9966" s="64"/>
      <c r="I9966" s="45"/>
      <c r="J9966" s="48"/>
    </row>
    <row r="9967" spans="1:10" x14ac:dyDescent="0.25">
      <c r="A9967" s="44"/>
      <c r="B9967" s="44"/>
      <c r="G9967" s="64"/>
      <c r="H9967" s="64"/>
      <c r="I9967" s="45"/>
      <c r="J9967" s="48"/>
    </row>
    <row r="9968" spans="1:10" x14ac:dyDescent="0.25">
      <c r="A9968" s="44"/>
      <c r="B9968" s="44"/>
      <c r="G9968" s="64"/>
      <c r="H9968" s="64"/>
      <c r="I9968" s="45"/>
      <c r="J9968" s="48"/>
    </row>
    <row r="9969" spans="1:10" x14ac:dyDescent="0.25">
      <c r="A9969" s="44"/>
      <c r="B9969" s="44"/>
      <c r="G9969" s="64"/>
      <c r="H9969" s="64"/>
      <c r="I9969" s="45"/>
      <c r="J9969" s="48"/>
    </row>
    <row r="9970" spans="1:10" x14ac:dyDescent="0.25">
      <c r="A9970" s="44"/>
      <c r="B9970" s="44"/>
      <c r="G9970" s="64"/>
      <c r="H9970" s="64"/>
      <c r="I9970" s="45"/>
      <c r="J9970" s="48"/>
    </row>
    <row r="9971" spans="1:10" x14ac:dyDescent="0.25">
      <c r="A9971" s="44"/>
      <c r="B9971" s="44"/>
      <c r="G9971" s="64"/>
      <c r="H9971" s="64"/>
      <c r="I9971" s="45"/>
      <c r="J9971" s="48"/>
    </row>
    <row r="9972" spans="1:10" x14ac:dyDescent="0.25">
      <c r="A9972" s="44"/>
      <c r="B9972" s="44"/>
      <c r="G9972" s="64"/>
      <c r="H9972" s="64"/>
      <c r="I9972" s="45"/>
      <c r="J9972" s="48"/>
    </row>
    <row r="9973" spans="1:10" x14ac:dyDescent="0.25">
      <c r="A9973" s="44"/>
      <c r="B9973" s="44"/>
      <c r="G9973" s="64"/>
      <c r="H9973" s="64"/>
      <c r="I9973" s="45"/>
      <c r="J9973" s="48"/>
    </row>
    <row r="9974" spans="1:10" x14ac:dyDescent="0.25">
      <c r="A9974" s="44"/>
      <c r="B9974" s="44"/>
      <c r="G9974" s="64"/>
      <c r="H9974" s="64"/>
      <c r="I9974" s="45"/>
      <c r="J9974" s="48"/>
    </row>
    <row r="9975" spans="1:10" x14ac:dyDescent="0.25">
      <c r="A9975" s="44"/>
      <c r="B9975" s="44"/>
      <c r="G9975" s="64"/>
      <c r="H9975" s="64"/>
      <c r="I9975" s="45"/>
      <c r="J9975" s="48"/>
    </row>
    <row r="9976" spans="1:10" x14ac:dyDescent="0.25">
      <c r="A9976" s="44"/>
      <c r="B9976" s="44"/>
      <c r="G9976" s="64"/>
      <c r="H9976" s="64"/>
      <c r="I9976" s="45"/>
      <c r="J9976" s="48"/>
    </row>
    <row r="9977" spans="1:10" x14ac:dyDescent="0.25">
      <c r="A9977" s="44"/>
      <c r="B9977" s="44"/>
      <c r="G9977" s="64"/>
      <c r="H9977" s="64"/>
      <c r="I9977" s="45"/>
      <c r="J9977" s="48"/>
    </row>
    <row r="9978" spans="1:10" x14ac:dyDescent="0.25">
      <c r="A9978" s="44"/>
      <c r="B9978" s="44"/>
      <c r="G9978" s="64"/>
      <c r="H9978" s="64"/>
      <c r="I9978" s="45"/>
      <c r="J9978" s="48"/>
    </row>
    <row r="9979" spans="1:10" x14ac:dyDescent="0.25">
      <c r="A9979" s="44"/>
      <c r="B9979" s="44"/>
      <c r="G9979" s="64"/>
      <c r="H9979" s="64"/>
      <c r="I9979" s="45"/>
      <c r="J9979" s="48"/>
    </row>
    <row r="9980" spans="1:10" x14ac:dyDescent="0.25">
      <c r="A9980" s="44"/>
      <c r="B9980" s="44"/>
      <c r="G9980" s="64"/>
      <c r="H9980" s="64"/>
      <c r="I9980" s="45"/>
      <c r="J9980" s="48"/>
    </row>
    <row r="9981" spans="1:10" x14ac:dyDescent="0.25">
      <c r="A9981" s="44"/>
      <c r="B9981" s="44"/>
      <c r="G9981" s="64"/>
      <c r="H9981" s="64"/>
      <c r="I9981" s="45"/>
      <c r="J9981" s="48"/>
    </row>
    <row r="9982" spans="1:10" x14ac:dyDescent="0.25">
      <c r="A9982" s="44"/>
      <c r="B9982" s="44"/>
      <c r="G9982" s="64"/>
      <c r="H9982" s="64"/>
      <c r="I9982" s="45"/>
      <c r="J9982" s="48"/>
    </row>
    <row r="9983" spans="1:10" x14ac:dyDescent="0.25">
      <c r="A9983" s="44"/>
      <c r="B9983" s="44"/>
      <c r="G9983" s="64"/>
      <c r="H9983" s="64"/>
      <c r="I9983" s="45"/>
      <c r="J9983" s="48"/>
    </row>
    <row r="9984" spans="1:10" x14ac:dyDescent="0.25">
      <c r="A9984" s="44"/>
      <c r="B9984" s="44"/>
      <c r="G9984" s="64"/>
      <c r="H9984" s="64"/>
      <c r="I9984" s="45"/>
      <c r="J9984" s="48"/>
    </row>
    <row r="9985" spans="1:10" x14ac:dyDescent="0.25">
      <c r="A9985" s="44"/>
      <c r="B9985" s="44"/>
      <c r="G9985" s="64"/>
      <c r="H9985" s="64"/>
      <c r="I9985" s="45"/>
      <c r="J9985" s="48"/>
    </row>
    <row r="9986" spans="1:10" x14ac:dyDescent="0.25">
      <c r="A9986" s="44"/>
      <c r="B9986" s="44"/>
      <c r="G9986" s="64"/>
      <c r="H9986" s="64"/>
      <c r="I9986" s="45"/>
      <c r="J9986" s="48"/>
    </row>
    <row r="9987" spans="1:10" x14ac:dyDescent="0.25">
      <c r="A9987" s="44"/>
      <c r="B9987" s="44"/>
      <c r="G9987" s="64"/>
      <c r="H9987" s="64"/>
      <c r="I9987" s="45"/>
      <c r="J9987" s="48"/>
    </row>
    <row r="9988" spans="1:10" x14ac:dyDescent="0.25">
      <c r="A9988" s="44"/>
      <c r="B9988" s="44"/>
      <c r="G9988" s="64"/>
      <c r="H9988" s="64"/>
      <c r="I9988" s="45"/>
      <c r="J9988" s="48"/>
    </row>
    <row r="9989" spans="1:10" x14ac:dyDescent="0.25">
      <c r="A9989" s="44"/>
      <c r="B9989" s="44"/>
      <c r="G9989" s="64"/>
      <c r="H9989" s="64"/>
      <c r="I9989" s="45"/>
      <c r="J9989" s="48"/>
    </row>
    <row r="9990" spans="1:10" x14ac:dyDescent="0.25">
      <c r="A9990" s="44"/>
      <c r="B9990" s="44"/>
      <c r="G9990" s="64"/>
      <c r="H9990" s="64"/>
      <c r="I9990" s="45"/>
      <c r="J9990" s="48"/>
    </row>
    <row r="9991" spans="1:10" x14ac:dyDescent="0.25">
      <c r="A9991" s="44"/>
      <c r="B9991" s="44"/>
      <c r="G9991" s="64"/>
      <c r="H9991" s="64"/>
      <c r="I9991" s="45"/>
      <c r="J9991" s="48"/>
    </row>
    <row r="9992" spans="1:10" x14ac:dyDescent="0.25">
      <c r="A9992" s="44"/>
      <c r="B9992" s="44"/>
      <c r="G9992" s="64"/>
      <c r="H9992" s="64"/>
      <c r="I9992" s="45"/>
      <c r="J9992" s="48"/>
    </row>
    <row r="9993" spans="1:10" x14ac:dyDescent="0.25">
      <c r="A9993" s="44"/>
      <c r="B9993" s="44"/>
      <c r="G9993" s="64"/>
      <c r="H9993" s="64"/>
      <c r="I9993" s="45"/>
      <c r="J9993" s="48"/>
    </row>
    <row r="9994" spans="1:10" x14ac:dyDescent="0.25">
      <c r="A9994" s="44"/>
      <c r="B9994" s="44"/>
      <c r="G9994" s="64"/>
      <c r="H9994" s="64"/>
      <c r="I9994" s="45"/>
      <c r="J9994" s="48"/>
    </row>
    <row r="9995" spans="1:10" x14ac:dyDescent="0.25">
      <c r="A9995" s="44"/>
      <c r="B9995" s="44"/>
      <c r="G9995" s="64"/>
      <c r="H9995" s="64"/>
      <c r="I9995" s="45"/>
      <c r="J9995" s="48"/>
    </row>
    <row r="9996" spans="1:10" x14ac:dyDescent="0.25">
      <c r="A9996" s="44"/>
      <c r="B9996" s="44"/>
      <c r="G9996" s="64"/>
      <c r="H9996" s="64"/>
      <c r="I9996" s="45"/>
      <c r="J9996" s="48"/>
    </row>
    <row r="9997" spans="1:10" x14ac:dyDescent="0.25">
      <c r="A9997" s="44"/>
      <c r="B9997" s="44"/>
      <c r="G9997" s="64"/>
      <c r="H9997" s="64"/>
      <c r="I9997" s="45"/>
      <c r="J9997" s="48"/>
    </row>
    <row r="9998" spans="1:10" x14ac:dyDescent="0.25">
      <c r="A9998" s="44"/>
      <c r="B9998" s="44"/>
      <c r="G9998" s="64"/>
      <c r="H9998" s="64"/>
      <c r="I9998" s="45"/>
      <c r="J9998" s="48"/>
    </row>
    <row r="9999" spans="1:10" x14ac:dyDescent="0.25">
      <c r="A9999" s="44"/>
      <c r="B9999" s="44"/>
      <c r="G9999" s="64"/>
      <c r="H9999" s="64"/>
      <c r="I9999" s="45"/>
      <c r="J9999" s="48"/>
    </row>
    <row r="10000" spans="1:10" x14ac:dyDescent="0.25">
      <c r="A10000" s="44"/>
      <c r="B10000" s="44"/>
      <c r="G10000" s="64"/>
      <c r="H10000" s="64"/>
      <c r="I10000" s="45"/>
      <c r="J10000" s="48"/>
    </row>
    <row r="10001" spans="1:10" x14ac:dyDescent="0.25">
      <c r="A10001" s="44"/>
      <c r="B10001" s="44"/>
      <c r="G10001" s="64"/>
      <c r="H10001" s="64"/>
      <c r="I10001" s="45"/>
      <c r="J10001" s="48"/>
    </row>
    <row r="10002" spans="1:10" x14ac:dyDescent="0.25">
      <c r="A10002" s="44"/>
      <c r="B10002" s="44"/>
      <c r="G10002" s="64"/>
      <c r="H10002" s="64"/>
      <c r="I10002" s="45"/>
      <c r="J10002" s="48"/>
    </row>
    <row r="10003" spans="1:10" x14ac:dyDescent="0.25">
      <c r="A10003" s="44"/>
      <c r="B10003" s="44"/>
      <c r="G10003" s="64"/>
      <c r="H10003" s="64"/>
      <c r="I10003" s="45"/>
      <c r="J10003" s="48"/>
    </row>
    <row r="10004" spans="1:10" x14ac:dyDescent="0.25">
      <c r="A10004" s="44"/>
      <c r="B10004" s="44"/>
      <c r="G10004" s="64"/>
      <c r="H10004" s="64"/>
      <c r="I10004" s="45"/>
      <c r="J10004" s="48"/>
    </row>
    <row r="10005" spans="1:10" x14ac:dyDescent="0.25">
      <c r="A10005" s="44"/>
      <c r="B10005" s="44"/>
      <c r="G10005" s="64"/>
      <c r="H10005" s="64"/>
      <c r="I10005" s="45"/>
      <c r="J10005" s="48"/>
    </row>
    <row r="10006" spans="1:10" x14ac:dyDescent="0.25">
      <c r="A10006" s="44"/>
      <c r="B10006" s="44"/>
      <c r="G10006" s="64"/>
      <c r="H10006" s="64"/>
      <c r="I10006" s="45"/>
      <c r="J10006" s="48"/>
    </row>
    <row r="10007" spans="1:10" x14ac:dyDescent="0.25">
      <c r="A10007" s="44"/>
      <c r="B10007" s="44"/>
      <c r="G10007" s="64"/>
      <c r="H10007" s="64"/>
      <c r="I10007" s="45"/>
      <c r="J10007" s="48"/>
    </row>
    <row r="10008" spans="1:10" x14ac:dyDescent="0.25">
      <c r="A10008" s="44"/>
      <c r="B10008" s="44"/>
      <c r="G10008" s="64"/>
      <c r="H10008" s="64"/>
      <c r="I10008" s="45"/>
      <c r="J10008" s="48"/>
    </row>
    <row r="10009" spans="1:10" x14ac:dyDescent="0.25">
      <c r="A10009" s="44"/>
      <c r="B10009" s="44"/>
      <c r="G10009" s="64"/>
      <c r="H10009" s="64"/>
      <c r="I10009" s="45"/>
      <c r="J10009" s="48"/>
    </row>
    <row r="10010" spans="1:10" x14ac:dyDescent="0.25">
      <c r="A10010" s="44"/>
      <c r="B10010" s="44"/>
      <c r="G10010" s="64"/>
      <c r="H10010" s="64"/>
      <c r="I10010" s="45"/>
      <c r="J10010" s="48"/>
    </row>
    <row r="10011" spans="1:10" x14ac:dyDescent="0.25">
      <c r="A10011" s="44"/>
      <c r="B10011" s="44"/>
      <c r="G10011" s="64"/>
      <c r="H10011" s="64"/>
      <c r="I10011" s="45"/>
      <c r="J10011" s="48"/>
    </row>
    <row r="10012" spans="1:10" x14ac:dyDescent="0.25">
      <c r="A10012" s="44"/>
      <c r="B10012" s="44"/>
      <c r="G10012" s="64"/>
      <c r="H10012" s="64"/>
      <c r="I10012" s="45"/>
      <c r="J10012" s="48"/>
    </row>
    <row r="10013" spans="1:10" x14ac:dyDescent="0.25">
      <c r="A10013" s="44"/>
      <c r="B10013" s="44"/>
      <c r="G10013" s="64"/>
      <c r="H10013" s="64"/>
      <c r="I10013" s="45"/>
      <c r="J10013" s="48"/>
    </row>
    <row r="10014" spans="1:10" x14ac:dyDescent="0.25">
      <c r="A10014" s="44"/>
      <c r="B10014" s="44"/>
      <c r="G10014" s="64"/>
      <c r="H10014" s="64"/>
      <c r="I10014" s="45"/>
      <c r="J10014" s="48"/>
    </row>
    <row r="10015" spans="1:10" x14ac:dyDescent="0.25">
      <c r="A10015" s="44"/>
      <c r="B10015" s="44"/>
      <c r="G10015" s="64"/>
      <c r="H10015" s="64"/>
      <c r="I10015" s="45"/>
      <c r="J10015" s="48"/>
    </row>
    <row r="10016" spans="1:10" x14ac:dyDescent="0.25">
      <c r="A10016" s="44"/>
      <c r="B10016" s="44"/>
      <c r="G10016" s="64"/>
      <c r="H10016" s="64"/>
      <c r="I10016" s="45"/>
      <c r="J10016" s="48"/>
    </row>
    <row r="10017" spans="1:10" x14ac:dyDescent="0.25">
      <c r="A10017" s="44"/>
      <c r="B10017" s="44"/>
      <c r="G10017" s="64"/>
      <c r="H10017" s="64"/>
      <c r="I10017" s="45"/>
      <c r="J10017" s="48"/>
    </row>
    <row r="10018" spans="1:10" x14ac:dyDescent="0.25">
      <c r="A10018" s="44"/>
      <c r="B10018" s="44"/>
      <c r="G10018" s="64"/>
      <c r="H10018" s="64"/>
      <c r="I10018" s="45"/>
      <c r="J10018" s="48"/>
    </row>
    <row r="10019" spans="1:10" x14ac:dyDescent="0.25">
      <c r="A10019" s="44"/>
      <c r="B10019" s="44"/>
      <c r="G10019" s="64"/>
      <c r="H10019" s="64"/>
      <c r="I10019" s="45"/>
      <c r="J10019" s="48"/>
    </row>
    <row r="10020" spans="1:10" x14ac:dyDescent="0.25">
      <c r="A10020" s="44"/>
      <c r="B10020" s="44"/>
      <c r="G10020" s="64"/>
      <c r="H10020" s="64"/>
      <c r="I10020" s="45"/>
      <c r="J10020" s="48"/>
    </row>
    <row r="10021" spans="1:10" x14ac:dyDescent="0.25">
      <c r="A10021" s="44"/>
      <c r="B10021" s="44"/>
      <c r="G10021" s="64"/>
      <c r="H10021" s="64"/>
      <c r="I10021" s="45"/>
      <c r="J10021" s="48"/>
    </row>
    <row r="10022" spans="1:10" x14ac:dyDescent="0.25">
      <c r="A10022" s="44"/>
      <c r="B10022" s="44"/>
      <c r="G10022" s="64"/>
      <c r="H10022" s="64"/>
      <c r="I10022" s="45"/>
      <c r="J10022" s="48"/>
    </row>
    <row r="10023" spans="1:10" x14ac:dyDescent="0.25">
      <c r="A10023" s="44"/>
      <c r="B10023" s="44"/>
      <c r="G10023" s="64"/>
      <c r="H10023" s="64"/>
      <c r="I10023" s="45"/>
      <c r="J10023" s="48"/>
    </row>
    <row r="10024" spans="1:10" x14ac:dyDescent="0.25">
      <c r="A10024" s="44"/>
      <c r="B10024" s="44"/>
      <c r="G10024" s="64"/>
      <c r="H10024" s="64"/>
      <c r="I10024" s="45"/>
      <c r="J10024" s="48"/>
    </row>
    <row r="10025" spans="1:10" x14ac:dyDescent="0.25">
      <c r="A10025" s="44"/>
      <c r="B10025" s="44"/>
      <c r="G10025" s="64"/>
      <c r="H10025" s="64"/>
      <c r="I10025" s="45"/>
      <c r="J10025" s="48"/>
    </row>
    <row r="10026" spans="1:10" x14ac:dyDescent="0.25">
      <c r="A10026" s="44"/>
      <c r="B10026" s="44"/>
      <c r="G10026" s="64"/>
      <c r="H10026" s="64"/>
      <c r="I10026" s="45"/>
      <c r="J10026" s="48"/>
    </row>
    <row r="10027" spans="1:10" x14ac:dyDescent="0.25">
      <c r="A10027" s="44"/>
      <c r="B10027" s="44"/>
      <c r="G10027" s="64"/>
      <c r="H10027" s="64"/>
      <c r="I10027" s="45"/>
      <c r="J10027" s="48"/>
    </row>
    <row r="10028" spans="1:10" x14ac:dyDescent="0.25">
      <c r="A10028" s="44"/>
      <c r="B10028" s="44"/>
      <c r="G10028" s="64"/>
      <c r="H10028" s="64"/>
      <c r="I10028" s="45"/>
      <c r="J10028" s="48"/>
    </row>
    <row r="10029" spans="1:10" x14ac:dyDescent="0.25">
      <c r="A10029" s="44"/>
      <c r="B10029" s="44"/>
      <c r="G10029" s="64"/>
      <c r="H10029" s="64"/>
      <c r="I10029" s="45"/>
      <c r="J10029" s="48"/>
    </row>
    <row r="10030" spans="1:10" x14ac:dyDescent="0.25">
      <c r="A10030" s="44"/>
      <c r="B10030" s="44"/>
      <c r="G10030" s="64"/>
      <c r="H10030" s="64"/>
      <c r="I10030" s="45"/>
      <c r="J10030" s="48"/>
    </row>
    <row r="10031" spans="1:10" x14ac:dyDescent="0.25">
      <c r="A10031" s="44"/>
      <c r="B10031" s="44"/>
      <c r="G10031" s="64"/>
      <c r="H10031" s="64"/>
      <c r="I10031" s="45"/>
      <c r="J10031" s="48"/>
    </row>
    <row r="10032" spans="1:10" x14ac:dyDescent="0.25">
      <c r="A10032" s="44"/>
      <c r="B10032" s="44"/>
      <c r="G10032" s="64"/>
      <c r="H10032" s="64"/>
      <c r="I10032" s="45"/>
      <c r="J10032" s="48"/>
    </row>
    <row r="10033" spans="1:10" x14ac:dyDescent="0.25">
      <c r="A10033" s="44"/>
      <c r="B10033" s="44"/>
      <c r="G10033" s="64"/>
      <c r="H10033" s="64"/>
      <c r="I10033" s="45"/>
      <c r="J10033" s="48"/>
    </row>
    <row r="10034" spans="1:10" x14ac:dyDescent="0.25">
      <c r="A10034" s="44"/>
      <c r="B10034" s="44"/>
      <c r="G10034" s="64"/>
      <c r="H10034" s="64"/>
      <c r="I10034" s="45"/>
      <c r="J10034" s="48"/>
    </row>
    <row r="10035" spans="1:10" x14ac:dyDescent="0.25">
      <c r="A10035" s="44"/>
      <c r="B10035" s="44"/>
      <c r="G10035" s="64"/>
      <c r="H10035" s="64"/>
      <c r="I10035" s="45"/>
      <c r="J10035" s="48"/>
    </row>
    <row r="10036" spans="1:10" x14ac:dyDescent="0.25">
      <c r="A10036" s="44"/>
      <c r="B10036" s="44"/>
      <c r="G10036" s="64"/>
      <c r="H10036" s="64"/>
      <c r="I10036" s="45"/>
      <c r="J10036" s="48"/>
    </row>
    <row r="10037" spans="1:10" x14ac:dyDescent="0.25">
      <c r="A10037" s="44"/>
      <c r="B10037" s="44"/>
      <c r="G10037" s="64"/>
      <c r="H10037" s="64"/>
      <c r="I10037" s="45"/>
      <c r="J10037" s="48"/>
    </row>
    <row r="10038" spans="1:10" x14ac:dyDescent="0.25">
      <c r="A10038" s="44"/>
      <c r="B10038" s="44"/>
      <c r="G10038" s="64"/>
      <c r="H10038" s="64"/>
      <c r="I10038" s="45"/>
      <c r="J10038" s="48"/>
    </row>
    <row r="10039" spans="1:10" x14ac:dyDescent="0.25">
      <c r="A10039" s="44"/>
      <c r="B10039" s="44"/>
      <c r="G10039" s="64"/>
      <c r="H10039" s="64"/>
      <c r="I10039" s="45"/>
      <c r="J10039" s="48"/>
    </row>
    <row r="10040" spans="1:10" x14ac:dyDescent="0.25">
      <c r="A10040" s="44"/>
      <c r="B10040" s="44"/>
      <c r="G10040" s="64"/>
      <c r="H10040" s="64"/>
      <c r="I10040" s="45"/>
      <c r="J10040" s="48"/>
    </row>
    <row r="10041" spans="1:10" x14ac:dyDescent="0.25">
      <c r="A10041" s="44"/>
      <c r="B10041" s="44"/>
      <c r="G10041" s="64"/>
      <c r="H10041" s="64"/>
      <c r="I10041" s="45"/>
      <c r="J10041" s="48"/>
    </row>
    <row r="10042" spans="1:10" x14ac:dyDescent="0.25">
      <c r="A10042" s="44"/>
      <c r="B10042" s="44"/>
      <c r="G10042" s="64"/>
      <c r="H10042" s="64"/>
      <c r="I10042" s="45"/>
      <c r="J10042" s="48"/>
    </row>
    <row r="10043" spans="1:10" x14ac:dyDescent="0.25">
      <c r="A10043" s="44"/>
      <c r="B10043" s="44"/>
      <c r="G10043" s="64"/>
      <c r="H10043" s="64"/>
      <c r="I10043" s="45"/>
      <c r="J10043" s="48"/>
    </row>
    <row r="10044" spans="1:10" x14ac:dyDescent="0.25">
      <c r="A10044" s="44"/>
      <c r="B10044" s="44"/>
      <c r="G10044" s="64"/>
      <c r="H10044" s="64"/>
      <c r="I10044" s="45"/>
      <c r="J10044" s="48"/>
    </row>
    <row r="10045" spans="1:10" x14ac:dyDescent="0.25">
      <c r="A10045" s="44"/>
      <c r="B10045" s="44"/>
      <c r="G10045" s="64"/>
      <c r="H10045" s="64"/>
      <c r="I10045" s="45"/>
      <c r="J10045" s="48"/>
    </row>
    <row r="10046" spans="1:10" x14ac:dyDescent="0.25">
      <c r="A10046" s="44"/>
      <c r="B10046" s="44"/>
      <c r="G10046" s="64"/>
      <c r="H10046" s="64"/>
      <c r="I10046" s="45"/>
      <c r="J10046" s="48"/>
    </row>
    <row r="10047" spans="1:10" x14ac:dyDescent="0.25">
      <c r="A10047" s="44"/>
      <c r="B10047" s="44"/>
      <c r="G10047" s="64"/>
      <c r="H10047" s="64"/>
      <c r="I10047" s="45"/>
      <c r="J10047" s="48"/>
    </row>
    <row r="10048" spans="1:10" x14ac:dyDescent="0.25">
      <c r="A10048" s="44"/>
      <c r="B10048" s="44"/>
      <c r="G10048" s="64"/>
      <c r="H10048" s="64"/>
      <c r="I10048" s="45"/>
      <c r="J10048" s="48"/>
    </row>
    <row r="10049" spans="1:10" x14ac:dyDescent="0.25">
      <c r="A10049" s="44"/>
      <c r="B10049" s="44"/>
      <c r="G10049" s="64"/>
      <c r="H10049" s="64"/>
      <c r="I10049" s="45"/>
      <c r="J10049" s="48"/>
    </row>
    <row r="10050" spans="1:10" x14ac:dyDescent="0.25">
      <c r="A10050" s="44"/>
      <c r="B10050" s="44"/>
      <c r="G10050" s="64"/>
      <c r="H10050" s="64"/>
      <c r="I10050" s="45"/>
      <c r="J10050" s="48"/>
    </row>
    <row r="10051" spans="1:10" x14ac:dyDescent="0.25">
      <c r="A10051" s="44"/>
      <c r="B10051" s="44"/>
      <c r="G10051" s="64"/>
      <c r="H10051" s="64"/>
      <c r="I10051" s="45"/>
      <c r="J10051" s="48"/>
    </row>
    <row r="10052" spans="1:10" x14ac:dyDescent="0.25">
      <c r="A10052" s="44"/>
      <c r="B10052" s="44"/>
      <c r="G10052" s="64"/>
      <c r="H10052" s="64"/>
      <c r="I10052" s="45"/>
      <c r="J10052" s="48"/>
    </row>
    <row r="10053" spans="1:10" x14ac:dyDescent="0.25">
      <c r="A10053" s="44"/>
      <c r="B10053" s="44"/>
      <c r="G10053" s="64"/>
      <c r="H10053" s="64"/>
      <c r="I10053" s="45"/>
      <c r="J10053" s="48"/>
    </row>
    <row r="10054" spans="1:10" x14ac:dyDescent="0.25">
      <c r="A10054" s="44"/>
      <c r="B10054" s="44"/>
      <c r="G10054" s="64"/>
      <c r="H10054" s="64"/>
      <c r="I10054" s="45"/>
      <c r="J10054" s="48"/>
    </row>
    <row r="10055" spans="1:10" x14ac:dyDescent="0.25">
      <c r="A10055" s="44"/>
      <c r="B10055" s="44"/>
      <c r="G10055" s="64"/>
      <c r="H10055" s="64"/>
      <c r="I10055" s="45"/>
      <c r="J10055" s="48"/>
    </row>
    <row r="10056" spans="1:10" x14ac:dyDescent="0.25">
      <c r="A10056" s="44"/>
      <c r="B10056" s="44"/>
      <c r="G10056" s="64"/>
      <c r="H10056" s="64"/>
      <c r="I10056" s="45"/>
      <c r="J10056" s="48"/>
    </row>
    <row r="10057" spans="1:10" x14ac:dyDescent="0.25">
      <c r="A10057" s="44"/>
      <c r="B10057" s="44"/>
      <c r="G10057" s="64"/>
      <c r="H10057" s="64"/>
      <c r="I10057" s="45"/>
      <c r="J10057" s="48"/>
    </row>
    <row r="10058" spans="1:10" x14ac:dyDescent="0.25">
      <c r="A10058" s="44"/>
      <c r="B10058" s="44"/>
      <c r="G10058" s="64"/>
      <c r="H10058" s="64"/>
      <c r="I10058" s="45"/>
      <c r="J10058" s="48"/>
    </row>
    <row r="10059" spans="1:10" x14ac:dyDescent="0.25">
      <c r="A10059" s="44"/>
      <c r="B10059" s="44"/>
      <c r="G10059" s="64"/>
      <c r="H10059" s="64"/>
      <c r="I10059" s="45"/>
      <c r="J10059" s="48"/>
    </row>
    <row r="10060" spans="1:10" x14ac:dyDescent="0.25">
      <c r="A10060" s="44"/>
      <c r="B10060" s="44"/>
      <c r="G10060" s="64"/>
      <c r="H10060" s="64"/>
      <c r="I10060" s="45"/>
      <c r="J10060" s="48"/>
    </row>
    <row r="10061" spans="1:10" x14ac:dyDescent="0.25">
      <c r="A10061" s="44"/>
      <c r="B10061" s="44"/>
      <c r="G10061" s="64"/>
      <c r="H10061" s="64"/>
      <c r="I10061" s="45"/>
      <c r="J10061" s="48"/>
    </row>
    <row r="10062" spans="1:10" x14ac:dyDescent="0.25">
      <c r="A10062" s="44"/>
      <c r="B10062" s="44"/>
      <c r="G10062" s="64"/>
      <c r="H10062" s="64"/>
      <c r="I10062" s="45"/>
      <c r="J10062" s="48"/>
    </row>
    <row r="10063" spans="1:10" x14ac:dyDescent="0.25">
      <c r="A10063" s="44"/>
      <c r="B10063" s="44"/>
      <c r="G10063" s="64"/>
      <c r="H10063" s="64"/>
      <c r="I10063" s="45"/>
      <c r="J10063" s="48"/>
    </row>
    <row r="10064" spans="1:10" x14ac:dyDescent="0.25">
      <c r="A10064" s="44"/>
      <c r="B10064" s="44"/>
      <c r="G10064" s="64"/>
      <c r="H10064" s="64"/>
      <c r="I10064" s="45"/>
      <c r="J10064" s="48"/>
    </row>
    <row r="10065" spans="1:10" x14ac:dyDescent="0.25">
      <c r="A10065" s="44"/>
      <c r="B10065" s="44"/>
      <c r="G10065" s="64"/>
      <c r="H10065" s="64"/>
      <c r="I10065" s="45"/>
      <c r="J10065" s="48"/>
    </row>
    <row r="10066" spans="1:10" x14ac:dyDescent="0.25">
      <c r="A10066" s="44"/>
      <c r="B10066" s="44"/>
      <c r="G10066" s="64"/>
      <c r="H10066" s="64"/>
      <c r="I10066" s="45"/>
      <c r="J10066" s="48"/>
    </row>
    <row r="10067" spans="1:10" x14ac:dyDescent="0.25">
      <c r="A10067" s="44"/>
      <c r="B10067" s="44"/>
      <c r="G10067" s="64"/>
      <c r="H10067" s="64"/>
      <c r="I10067" s="45"/>
      <c r="J10067" s="48"/>
    </row>
    <row r="10068" spans="1:10" x14ac:dyDescent="0.25">
      <c r="A10068" s="44"/>
      <c r="B10068" s="44"/>
      <c r="G10068" s="64"/>
      <c r="H10068" s="64"/>
      <c r="I10068" s="45"/>
      <c r="J10068" s="48"/>
    </row>
    <row r="10069" spans="1:10" x14ac:dyDescent="0.25">
      <c r="A10069" s="44"/>
      <c r="B10069" s="44"/>
      <c r="G10069" s="64"/>
      <c r="H10069" s="64"/>
      <c r="I10069" s="45"/>
      <c r="J10069" s="48"/>
    </row>
    <row r="10070" spans="1:10" x14ac:dyDescent="0.25">
      <c r="A10070" s="44"/>
      <c r="B10070" s="44"/>
      <c r="G10070" s="64"/>
      <c r="H10070" s="64"/>
      <c r="I10070" s="45"/>
      <c r="J10070" s="48"/>
    </row>
    <row r="10071" spans="1:10" x14ac:dyDescent="0.25">
      <c r="A10071" s="44"/>
      <c r="B10071" s="44"/>
      <c r="G10071" s="64"/>
      <c r="H10071" s="64"/>
      <c r="I10071" s="45"/>
      <c r="J10071" s="48"/>
    </row>
    <row r="10072" spans="1:10" x14ac:dyDescent="0.25">
      <c r="A10072" s="44"/>
      <c r="B10072" s="44"/>
      <c r="G10072" s="64"/>
      <c r="H10072" s="64"/>
      <c r="I10072" s="45"/>
      <c r="J10072" s="48"/>
    </row>
    <row r="10073" spans="1:10" x14ac:dyDescent="0.25">
      <c r="A10073" s="44"/>
      <c r="B10073" s="44"/>
      <c r="G10073" s="64"/>
      <c r="H10073" s="64"/>
      <c r="I10073" s="45"/>
      <c r="J10073" s="48"/>
    </row>
    <row r="10074" spans="1:10" x14ac:dyDescent="0.25">
      <c r="A10074" s="44"/>
      <c r="B10074" s="44"/>
      <c r="G10074" s="64"/>
      <c r="H10074" s="64"/>
      <c r="I10074" s="45"/>
      <c r="J10074" s="48"/>
    </row>
    <row r="10075" spans="1:10" x14ac:dyDescent="0.25">
      <c r="A10075" s="44"/>
      <c r="B10075" s="44"/>
      <c r="G10075" s="64"/>
      <c r="H10075" s="64"/>
      <c r="I10075" s="45"/>
      <c r="J10075" s="48"/>
    </row>
    <row r="10076" spans="1:10" x14ac:dyDescent="0.25">
      <c r="A10076" s="44"/>
      <c r="B10076" s="44"/>
      <c r="G10076" s="64"/>
      <c r="H10076" s="64"/>
      <c r="I10076" s="45"/>
      <c r="J10076" s="48"/>
    </row>
    <row r="10077" spans="1:10" x14ac:dyDescent="0.25">
      <c r="A10077" s="44"/>
      <c r="B10077" s="44"/>
      <c r="G10077" s="64"/>
      <c r="H10077" s="64"/>
      <c r="I10077" s="45"/>
      <c r="J10077" s="48"/>
    </row>
    <row r="10078" spans="1:10" x14ac:dyDescent="0.25">
      <c r="A10078" s="44"/>
      <c r="B10078" s="44"/>
      <c r="G10078" s="64"/>
      <c r="H10078" s="64"/>
      <c r="I10078" s="45"/>
      <c r="J10078" s="48"/>
    </row>
    <row r="10079" spans="1:10" x14ac:dyDescent="0.25">
      <c r="A10079" s="44"/>
      <c r="B10079" s="44"/>
      <c r="G10079" s="64"/>
      <c r="H10079" s="64"/>
      <c r="I10079" s="45"/>
      <c r="J10079" s="48"/>
    </row>
    <row r="10080" spans="1:10" x14ac:dyDescent="0.25">
      <c r="A10080" s="44"/>
      <c r="B10080" s="44"/>
      <c r="G10080" s="64"/>
      <c r="H10080" s="64"/>
      <c r="I10080" s="45"/>
      <c r="J10080" s="48"/>
    </row>
    <row r="10081" spans="1:10" x14ac:dyDescent="0.25">
      <c r="A10081" s="44"/>
      <c r="B10081" s="44"/>
      <c r="G10081" s="64"/>
      <c r="H10081" s="64"/>
      <c r="I10081" s="45"/>
      <c r="J10081" s="48"/>
    </row>
    <row r="10082" spans="1:10" x14ac:dyDescent="0.25">
      <c r="A10082" s="44"/>
      <c r="B10082" s="44"/>
      <c r="G10082" s="64"/>
      <c r="H10082" s="64"/>
      <c r="I10082" s="45"/>
      <c r="J10082" s="48"/>
    </row>
    <row r="10083" spans="1:10" x14ac:dyDescent="0.25">
      <c r="A10083" s="44"/>
      <c r="B10083" s="44"/>
      <c r="G10083" s="64"/>
      <c r="H10083" s="64"/>
      <c r="I10083" s="45"/>
      <c r="J10083" s="48"/>
    </row>
    <row r="10084" spans="1:10" x14ac:dyDescent="0.25">
      <c r="A10084" s="44"/>
      <c r="B10084" s="44"/>
      <c r="G10084" s="64"/>
      <c r="H10084" s="64"/>
      <c r="I10084" s="45"/>
      <c r="J10084" s="48"/>
    </row>
    <row r="10085" spans="1:10" x14ac:dyDescent="0.25">
      <c r="A10085" s="44"/>
      <c r="B10085" s="44"/>
      <c r="G10085" s="64"/>
      <c r="H10085" s="64"/>
      <c r="I10085" s="45"/>
      <c r="J10085" s="48"/>
    </row>
    <row r="10086" spans="1:10" x14ac:dyDescent="0.25">
      <c r="A10086" s="44"/>
      <c r="B10086" s="44"/>
      <c r="G10086" s="64"/>
      <c r="H10086" s="64"/>
      <c r="I10086" s="45"/>
      <c r="J10086" s="48"/>
    </row>
    <row r="10087" spans="1:10" x14ac:dyDescent="0.25">
      <c r="A10087" s="44"/>
      <c r="B10087" s="44"/>
      <c r="G10087" s="64"/>
      <c r="H10087" s="64"/>
      <c r="I10087" s="45"/>
      <c r="J10087" s="48"/>
    </row>
    <row r="10088" spans="1:10" x14ac:dyDescent="0.25">
      <c r="A10088" s="44"/>
      <c r="B10088" s="44"/>
      <c r="G10088" s="64"/>
      <c r="H10088" s="64"/>
      <c r="I10088" s="45"/>
      <c r="J10088" s="48"/>
    </row>
    <row r="10089" spans="1:10" x14ac:dyDescent="0.25">
      <c r="A10089" s="44"/>
      <c r="B10089" s="44"/>
      <c r="G10089" s="64"/>
      <c r="H10089" s="64"/>
      <c r="I10089" s="45"/>
      <c r="J10089" s="48"/>
    </row>
    <row r="10090" spans="1:10" x14ac:dyDescent="0.25">
      <c r="A10090" s="44"/>
      <c r="B10090" s="44"/>
      <c r="G10090" s="64"/>
      <c r="H10090" s="64"/>
      <c r="I10090" s="45"/>
      <c r="J10090" s="48"/>
    </row>
    <row r="10091" spans="1:10" x14ac:dyDescent="0.25">
      <c r="A10091" s="44"/>
      <c r="B10091" s="44"/>
      <c r="G10091" s="64"/>
      <c r="H10091" s="64"/>
      <c r="I10091" s="45"/>
      <c r="J10091" s="48"/>
    </row>
    <row r="10092" spans="1:10" x14ac:dyDescent="0.25">
      <c r="A10092" s="44"/>
      <c r="B10092" s="44"/>
      <c r="G10092" s="64"/>
      <c r="H10092" s="64"/>
      <c r="I10092" s="45"/>
      <c r="J10092" s="48"/>
    </row>
    <row r="10093" spans="1:10" x14ac:dyDescent="0.25">
      <c r="A10093" s="44"/>
      <c r="B10093" s="44"/>
      <c r="G10093" s="64"/>
      <c r="H10093" s="64"/>
      <c r="I10093" s="45"/>
      <c r="J10093" s="48"/>
    </row>
    <row r="10094" spans="1:10" x14ac:dyDescent="0.25">
      <c r="A10094" s="44"/>
      <c r="B10094" s="44"/>
      <c r="G10094" s="64"/>
      <c r="H10094" s="64"/>
      <c r="I10094" s="45"/>
      <c r="J10094" s="48"/>
    </row>
    <row r="10095" spans="1:10" x14ac:dyDescent="0.25">
      <c r="A10095" s="44"/>
      <c r="B10095" s="44"/>
      <c r="G10095" s="64"/>
      <c r="H10095" s="64"/>
      <c r="I10095" s="45"/>
      <c r="J10095" s="48"/>
    </row>
    <row r="10096" spans="1:10" x14ac:dyDescent="0.25">
      <c r="A10096" s="44"/>
      <c r="B10096" s="44"/>
      <c r="G10096" s="64"/>
      <c r="H10096" s="64"/>
      <c r="I10096" s="45"/>
      <c r="J10096" s="48"/>
    </row>
    <row r="10097" spans="1:10" x14ac:dyDescent="0.25">
      <c r="A10097" s="44"/>
      <c r="B10097" s="44"/>
      <c r="G10097" s="64"/>
      <c r="H10097" s="64"/>
      <c r="I10097" s="45"/>
      <c r="J10097" s="48"/>
    </row>
    <row r="10098" spans="1:10" x14ac:dyDescent="0.25">
      <c r="A10098" s="44"/>
      <c r="B10098" s="44"/>
      <c r="G10098" s="64"/>
      <c r="H10098" s="64"/>
      <c r="I10098" s="45"/>
      <c r="J10098" s="48"/>
    </row>
    <row r="10099" spans="1:10" x14ac:dyDescent="0.25">
      <c r="A10099" s="44"/>
      <c r="B10099" s="44"/>
      <c r="G10099" s="64"/>
      <c r="H10099" s="64"/>
      <c r="I10099" s="45"/>
      <c r="J10099" s="48"/>
    </row>
    <row r="10100" spans="1:10" x14ac:dyDescent="0.25">
      <c r="A10100" s="44"/>
      <c r="B10100" s="44"/>
      <c r="G10100" s="64"/>
      <c r="H10100" s="64"/>
      <c r="I10100" s="45"/>
      <c r="J10100" s="48"/>
    </row>
    <row r="10101" spans="1:10" x14ac:dyDescent="0.25">
      <c r="A10101" s="44"/>
      <c r="B10101" s="44"/>
      <c r="G10101" s="64"/>
      <c r="H10101" s="64"/>
      <c r="I10101" s="45"/>
      <c r="J10101" s="48"/>
    </row>
    <row r="10102" spans="1:10" x14ac:dyDescent="0.25">
      <c r="A10102" s="44"/>
      <c r="B10102" s="44"/>
      <c r="G10102" s="64"/>
      <c r="H10102" s="64"/>
      <c r="I10102" s="45"/>
      <c r="J10102" s="48"/>
    </row>
    <row r="10103" spans="1:10" x14ac:dyDescent="0.25">
      <c r="A10103" s="44"/>
      <c r="B10103" s="44"/>
      <c r="G10103" s="64"/>
      <c r="H10103" s="64"/>
      <c r="I10103" s="45"/>
      <c r="J10103" s="48"/>
    </row>
    <row r="10104" spans="1:10" x14ac:dyDescent="0.25">
      <c r="A10104" s="44"/>
      <c r="B10104" s="44"/>
      <c r="G10104" s="64"/>
      <c r="H10104" s="64"/>
      <c r="I10104" s="45"/>
      <c r="J10104" s="48"/>
    </row>
    <row r="10105" spans="1:10" x14ac:dyDescent="0.25">
      <c r="A10105" s="44"/>
      <c r="B10105" s="44"/>
      <c r="G10105" s="64"/>
      <c r="H10105" s="64"/>
      <c r="I10105" s="45"/>
      <c r="J10105" s="48"/>
    </row>
    <row r="10106" spans="1:10" x14ac:dyDescent="0.25">
      <c r="A10106" s="44"/>
      <c r="B10106" s="44"/>
      <c r="G10106" s="64"/>
      <c r="H10106" s="64"/>
      <c r="I10106" s="45"/>
      <c r="J10106" s="48"/>
    </row>
    <row r="10107" spans="1:10" x14ac:dyDescent="0.25">
      <c r="A10107" s="44"/>
      <c r="B10107" s="44"/>
      <c r="G10107" s="64"/>
      <c r="H10107" s="64"/>
      <c r="I10107" s="45"/>
      <c r="J10107" s="48"/>
    </row>
    <row r="10108" spans="1:10" x14ac:dyDescent="0.25">
      <c r="A10108" s="44"/>
      <c r="B10108" s="44"/>
      <c r="G10108" s="64"/>
      <c r="H10108" s="64"/>
      <c r="I10108" s="45"/>
      <c r="J10108" s="48"/>
    </row>
    <row r="10109" spans="1:10" x14ac:dyDescent="0.25">
      <c r="A10109" s="44"/>
      <c r="B10109" s="44"/>
      <c r="G10109" s="64"/>
      <c r="H10109" s="64"/>
      <c r="I10109" s="45"/>
      <c r="J10109" s="48"/>
    </row>
    <row r="10110" spans="1:10" x14ac:dyDescent="0.25">
      <c r="A10110" s="44"/>
      <c r="B10110" s="44"/>
      <c r="G10110" s="64"/>
      <c r="H10110" s="64"/>
      <c r="I10110" s="45"/>
      <c r="J10110" s="48"/>
    </row>
    <row r="10111" spans="1:10" x14ac:dyDescent="0.25">
      <c r="A10111" s="44"/>
      <c r="B10111" s="44"/>
      <c r="G10111" s="64"/>
      <c r="H10111" s="64"/>
      <c r="I10111" s="45"/>
      <c r="J10111" s="48"/>
    </row>
    <row r="10112" spans="1:10" x14ac:dyDescent="0.25">
      <c r="A10112" s="44"/>
      <c r="B10112" s="44"/>
      <c r="G10112" s="64"/>
      <c r="H10112" s="64"/>
      <c r="I10112" s="45"/>
      <c r="J10112" s="48"/>
    </row>
    <row r="10113" spans="1:10" x14ac:dyDescent="0.25">
      <c r="A10113" s="44"/>
      <c r="B10113" s="44"/>
      <c r="G10113" s="64"/>
      <c r="H10113" s="64"/>
      <c r="I10113" s="45"/>
      <c r="J10113" s="48"/>
    </row>
    <row r="10114" spans="1:10" x14ac:dyDescent="0.25">
      <c r="A10114" s="44"/>
      <c r="B10114" s="44"/>
      <c r="G10114" s="64"/>
      <c r="H10114" s="64"/>
      <c r="I10114" s="45"/>
      <c r="J10114" s="48"/>
    </row>
    <row r="10115" spans="1:10" x14ac:dyDescent="0.25">
      <c r="A10115" s="44"/>
      <c r="B10115" s="44"/>
      <c r="G10115" s="64"/>
      <c r="H10115" s="64"/>
      <c r="I10115" s="45"/>
      <c r="J10115" s="48"/>
    </row>
    <row r="10116" spans="1:10" x14ac:dyDescent="0.25">
      <c r="A10116" s="44"/>
      <c r="B10116" s="44"/>
      <c r="G10116" s="64"/>
      <c r="H10116" s="64"/>
      <c r="I10116" s="45"/>
      <c r="J10116" s="48"/>
    </row>
    <row r="10117" spans="1:10" x14ac:dyDescent="0.25">
      <c r="A10117" s="44"/>
      <c r="B10117" s="44"/>
      <c r="G10117" s="64"/>
      <c r="H10117" s="64"/>
      <c r="I10117" s="45"/>
      <c r="J10117" s="48"/>
    </row>
    <row r="10118" spans="1:10" x14ac:dyDescent="0.25">
      <c r="A10118" s="44"/>
      <c r="B10118" s="44"/>
      <c r="G10118" s="64"/>
      <c r="H10118" s="64"/>
      <c r="I10118" s="45"/>
      <c r="J10118" s="48"/>
    </row>
    <row r="10119" spans="1:10" x14ac:dyDescent="0.25">
      <c r="A10119" s="44"/>
      <c r="B10119" s="44"/>
      <c r="G10119" s="64"/>
      <c r="H10119" s="64"/>
      <c r="I10119" s="45"/>
      <c r="J10119" s="48"/>
    </row>
    <row r="10120" spans="1:10" x14ac:dyDescent="0.25">
      <c r="A10120" s="44"/>
      <c r="B10120" s="44"/>
      <c r="G10120" s="64"/>
      <c r="H10120" s="64"/>
      <c r="I10120" s="45"/>
      <c r="J10120" s="48"/>
    </row>
    <row r="10121" spans="1:10" x14ac:dyDescent="0.25">
      <c r="A10121" s="44"/>
      <c r="B10121" s="44"/>
      <c r="G10121" s="64"/>
      <c r="H10121" s="64"/>
      <c r="I10121" s="45"/>
      <c r="J10121" s="48"/>
    </row>
    <row r="10122" spans="1:10" x14ac:dyDescent="0.25">
      <c r="A10122" s="44"/>
      <c r="B10122" s="44"/>
      <c r="G10122" s="64"/>
      <c r="H10122" s="64"/>
      <c r="I10122" s="45"/>
      <c r="J10122" s="48"/>
    </row>
    <row r="10123" spans="1:10" x14ac:dyDescent="0.25">
      <c r="A10123" s="44"/>
      <c r="B10123" s="44"/>
      <c r="G10123" s="64"/>
      <c r="H10123" s="64"/>
      <c r="I10123" s="45"/>
      <c r="J10123" s="48"/>
    </row>
    <row r="10124" spans="1:10" x14ac:dyDescent="0.25">
      <c r="A10124" s="44"/>
      <c r="B10124" s="44"/>
      <c r="G10124" s="64"/>
      <c r="H10124" s="64"/>
      <c r="I10124" s="45"/>
      <c r="J10124" s="48"/>
    </row>
    <row r="10125" spans="1:10" x14ac:dyDescent="0.25">
      <c r="A10125" s="44"/>
      <c r="B10125" s="44"/>
      <c r="G10125" s="64"/>
      <c r="H10125" s="64"/>
      <c r="I10125" s="45"/>
      <c r="J10125" s="48"/>
    </row>
    <row r="10126" spans="1:10" x14ac:dyDescent="0.25">
      <c r="A10126" s="44"/>
      <c r="B10126" s="44"/>
      <c r="G10126" s="64"/>
      <c r="H10126" s="64"/>
      <c r="I10126" s="45"/>
      <c r="J10126" s="48"/>
    </row>
    <row r="10127" spans="1:10" x14ac:dyDescent="0.25">
      <c r="A10127" s="44"/>
      <c r="B10127" s="44"/>
      <c r="G10127" s="64"/>
      <c r="H10127" s="64"/>
      <c r="I10127" s="45"/>
      <c r="J10127" s="48"/>
    </row>
    <row r="10128" spans="1:10" x14ac:dyDescent="0.25">
      <c r="A10128" s="44"/>
      <c r="B10128" s="44"/>
      <c r="G10128" s="64"/>
      <c r="H10128" s="64"/>
      <c r="I10128" s="45"/>
      <c r="J10128" s="48"/>
    </row>
    <row r="10129" spans="1:10" x14ac:dyDescent="0.25">
      <c r="A10129" s="44"/>
      <c r="B10129" s="44"/>
      <c r="G10129" s="64"/>
      <c r="H10129" s="64"/>
      <c r="I10129" s="45"/>
      <c r="J10129" s="48"/>
    </row>
    <row r="10130" spans="1:10" x14ac:dyDescent="0.25">
      <c r="A10130" s="44"/>
      <c r="B10130" s="44"/>
      <c r="G10130" s="64"/>
      <c r="H10130" s="64"/>
      <c r="I10130" s="45"/>
      <c r="J10130" s="48"/>
    </row>
    <row r="10131" spans="1:10" x14ac:dyDescent="0.25">
      <c r="A10131" s="44"/>
      <c r="B10131" s="44"/>
      <c r="G10131" s="64"/>
      <c r="H10131" s="64"/>
      <c r="I10131" s="45"/>
      <c r="J10131" s="48"/>
    </row>
    <row r="10132" spans="1:10" x14ac:dyDescent="0.25">
      <c r="A10132" s="44"/>
      <c r="B10132" s="44"/>
      <c r="G10132" s="64"/>
      <c r="H10132" s="64"/>
      <c r="I10132" s="45"/>
      <c r="J10132" s="48"/>
    </row>
    <row r="10133" spans="1:10" x14ac:dyDescent="0.25">
      <c r="A10133" s="44"/>
      <c r="B10133" s="44"/>
      <c r="G10133" s="64"/>
      <c r="H10133" s="64"/>
      <c r="I10133" s="45"/>
      <c r="J10133" s="48"/>
    </row>
    <row r="10134" spans="1:10" x14ac:dyDescent="0.25">
      <c r="A10134" s="44"/>
      <c r="B10134" s="44"/>
      <c r="G10134" s="64"/>
      <c r="H10134" s="64"/>
      <c r="I10134" s="45"/>
      <c r="J10134" s="48"/>
    </row>
    <row r="10135" spans="1:10" x14ac:dyDescent="0.25">
      <c r="A10135" s="44"/>
      <c r="B10135" s="44"/>
      <c r="G10135" s="64"/>
      <c r="H10135" s="64"/>
      <c r="I10135" s="45"/>
      <c r="J10135" s="48"/>
    </row>
    <row r="10136" spans="1:10" x14ac:dyDescent="0.25">
      <c r="A10136" s="44"/>
      <c r="B10136" s="44"/>
      <c r="G10136" s="64"/>
      <c r="H10136" s="64"/>
      <c r="I10136" s="45"/>
      <c r="J10136" s="48"/>
    </row>
    <row r="10137" spans="1:10" x14ac:dyDescent="0.25">
      <c r="A10137" s="44"/>
      <c r="B10137" s="44"/>
      <c r="G10137" s="64"/>
      <c r="H10137" s="64"/>
      <c r="I10137" s="45"/>
      <c r="J10137" s="48"/>
    </row>
    <row r="10138" spans="1:10" x14ac:dyDescent="0.25">
      <c r="A10138" s="44"/>
      <c r="B10138" s="44"/>
      <c r="G10138" s="64"/>
      <c r="H10138" s="64"/>
      <c r="I10138" s="45"/>
      <c r="J10138" s="48"/>
    </row>
    <row r="10139" spans="1:10" x14ac:dyDescent="0.25">
      <c r="A10139" s="44"/>
      <c r="B10139" s="44"/>
      <c r="G10139" s="64"/>
      <c r="H10139" s="64"/>
      <c r="I10139" s="45"/>
      <c r="J10139" s="48"/>
    </row>
    <row r="10140" spans="1:10" x14ac:dyDescent="0.25">
      <c r="A10140" s="44"/>
      <c r="B10140" s="44"/>
      <c r="G10140" s="64"/>
      <c r="H10140" s="64"/>
      <c r="I10140" s="45"/>
      <c r="J10140" s="48"/>
    </row>
    <row r="10141" spans="1:10" x14ac:dyDescent="0.25">
      <c r="A10141" s="44"/>
      <c r="B10141" s="44"/>
      <c r="G10141" s="64"/>
      <c r="H10141" s="64"/>
      <c r="I10141" s="45"/>
      <c r="J10141" s="48"/>
    </row>
    <row r="10142" spans="1:10" x14ac:dyDescent="0.25">
      <c r="A10142" s="44"/>
      <c r="B10142" s="44"/>
      <c r="G10142" s="64"/>
      <c r="H10142" s="64"/>
      <c r="I10142" s="45"/>
      <c r="J10142" s="48"/>
    </row>
    <row r="10143" spans="1:10" x14ac:dyDescent="0.25">
      <c r="A10143" s="44"/>
      <c r="B10143" s="44"/>
      <c r="G10143" s="64"/>
      <c r="H10143" s="64"/>
      <c r="I10143" s="45"/>
      <c r="J10143" s="48"/>
    </row>
    <row r="10144" spans="1:10" x14ac:dyDescent="0.25">
      <c r="A10144" s="44"/>
      <c r="B10144" s="44"/>
      <c r="G10144" s="64"/>
      <c r="H10144" s="64"/>
      <c r="I10144" s="45"/>
      <c r="J10144" s="48"/>
    </row>
    <row r="10145" spans="1:10" x14ac:dyDescent="0.25">
      <c r="A10145" s="44"/>
      <c r="B10145" s="44"/>
      <c r="G10145" s="64"/>
      <c r="H10145" s="64"/>
      <c r="I10145" s="45"/>
      <c r="J10145" s="48"/>
    </row>
    <row r="10146" spans="1:10" x14ac:dyDescent="0.25">
      <c r="A10146" s="44"/>
      <c r="B10146" s="44"/>
      <c r="G10146" s="64"/>
      <c r="H10146" s="64"/>
      <c r="I10146" s="45"/>
      <c r="J10146" s="48"/>
    </row>
    <row r="10147" spans="1:10" x14ac:dyDescent="0.25">
      <c r="A10147" s="44"/>
      <c r="B10147" s="44"/>
      <c r="G10147" s="64"/>
      <c r="H10147" s="64"/>
      <c r="I10147" s="45"/>
      <c r="J10147" s="48"/>
    </row>
    <row r="10148" spans="1:10" x14ac:dyDescent="0.25">
      <c r="A10148" s="44"/>
      <c r="B10148" s="44"/>
      <c r="G10148" s="64"/>
      <c r="H10148" s="64"/>
      <c r="I10148" s="45"/>
      <c r="J10148" s="48"/>
    </row>
    <row r="10149" spans="1:10" x14ac:dyDescent="0.25">
      <c r="A10149" s="44"/>
      <c r="B10149" s="44"/>
      <c r="G10149" s="64"/>
      <c r="H10149" s="64"/>
      <c r="I10149" s="45"/>
      <c r="J10149" s="48"/>
    </row>
    <row r="10150" spans="1:10" x14ac:dyDescent="0.25">
      <c r="A10150" s="44"/>
      <c r="B10150" s="44"/>
      <c r="G10150" s="64"/>
      <c r="H10150" s="64"/>
      <c r="I10150" s="45"/>
      <c r="J10150" s="48"/>
    </row>
    <row r="10151" spans="1:10" x14ac:dyDescent="0.25">
      <c r="A10151" s="44"/>
      <c r="B10151" s="44"/>
      <c r="G10151" s="64"/>
      <c r="H10151" s="64"/>
      <c r="I10151" s="45"/>
      <c r="J10151" s="48"/>
    </row>
    <row r="10152" spans="1:10" x14ac:dyDescent="0.25">
      <c r="A10152" s="44"/>
      <c r="B10152" s="44"/>
      <c r="G10152" s="64"/>
      <c r="H10152" s="64"/>
      <c r="I10152" s="45"/>
      <c r="J10152" s="48"/>
    </row>
    <row r="10153" spans="1:10" x14ac:dyDescent="0.25">
      <c r="A10153" s="44"/>
      <c r="B10153" s="44"/>
      <c r="G10153" s="64"/>
      <c r="H10153" s="64"/>
      <c r="I10153" s="45"/>
      <c r="J10153" s="48"/>
    </row>
    <row r="10154" spans="1:10" x14ac:dyDescent="0.25">
      <c r="A10154" s="44"/>
      <c r="B10154" s="44"/>
      <c r="G10154" s="64"/>
      <c r="H10154" s="64"/>
      <c r="I10154" s="45"/>
      <c r="J10154" s="48"/>
    </row>
    <row r="10155" spans="1:10" x14ac:dyDescent="0.25">
      <c r="A10155" s="44"/>
      <c r="B10155" s="44"/>
      <c r="G10155" s="64"/>
      <c r="H10155" s="64"/>
      <c r="I10155" s="45"/>
      <c r="J10155" s="48"/>
    </row>
    <row r="10156" spans="1:10" x14ac:dyDescent="0.25">
      <c r="A10156" s="44"/>
      <c r="B10156" s="44"/>
      <c r="G10156" s="64"/>
      <c r="H10156" s="64"/>
      <c r="I10156" s="45"/>
      <c r="J10156" s="48"/>
    </row>
    <row r="10157" spans="1:10" x14ac:dyDescent="0.25">
      <c r="A10157" s="44"/>
      <c r="B10157" s="44"/>
      <c r="G10157" s="64"/>
      <c r="H10157" s="64"/>
      <c r="I10157" s="45"/>
      <c r="J10157" s="48"/>
    </row>
    <row r="10158" spans="1:10" x14ac:dyDescent="0.25">
      <c r="A10158" s="44"/>
      <c r="B10158" s="44"/>
      <c r="G10158" s="64"/>
      <c r="H10158" s="64"/>
      <c r="I10158" s="45"/>
      <c r="J10158" s="48"/>
    </row>
    <row r="10159" spans="1:10" x14ac:dyDescent="0.25">
      <c r="A10159" s="44"/>
      <c r="B10159" s="44"/>
      <c r="G10159" s="64"/>
      <c r="H10159" s="64"/>
      <c r="I10159" s="45"/>
      <c r="J10159" s="48"/>
    </row>
    <row r="10160" spans="1:10" x14ac:dyDescent="0.25">
      <c r="A10160" s="44"/>
      <c r="B10160" s="44"/>
      <c r="G10160" s="64"/>
      <c r="H10160" s="64"/>
      <c r="I10160" s="45"/>
      <c r="J10160" s="48"/>
    </row>
    <row r="10161" spans="1:10" x14ac:dyDescent="0.25">
      <c r="A10161" s="44"/>
      <c r="B10161" s="44"/>
      <c r="G10161" s="64"/>
      <c r="H10161" s="64"/>
      <c r="I10161" s="45"/>
      <c r="J10161" s="48"/>
    </row>
    <row r="10162" spans="1:10" x14ac:dyDescent="0.25">
      <c r="A10162" s="44"/>
      <c r="B10162" s="44"/>
      <c r="G10162" s="64"/>
      <c r="H10162" s="64"/>
      <c r="I10162" s="45"/>
      <c r="J10162" s="48"/>
    </row>
    <row r="10163" spans="1:10" x14ac:dyDescent="0.25">
      <c r="A10163" s="44"/>
      <c r="B10163" s="44"/>
      <c r="G10163" s="64"/>
      <c r="H10163" s="64"/>
      <c r="I10163" s="45"/>
      <c r="J10163" s="48"/>
    </row>
    <row r="10164" spans="1:10" x14ac:dyDescent="0.25">
      <c r="A10164" s="44"/>
      <c r="B10164" s="44"/>
      <c r="G10164" s="64"/>
      <c r="H10164" s="64"/>
      <c r="I10164" s="45"/>
      <c r="J10164" s="48"/>
    </row>
    <row r="10165" spans="1:10" x14ac:dyDescent="0.25">
      <c r="A10165" s="44"/>
      <c r="B10165" s="44"/>
      <c r="G10165" s="64"/>
      <c r="H10165" s="64"/>
      <c r="I10165" s="45"/>
      <c r="J10165" s="48"/>
    </row>
    <row r="10166" spans="1:10" x14ac:dyDescent="0.25">
      <c r="A10166" s="44"/>
      <c r="B10166" s="44"/>
      <c r="G10166" s="64"/>
      <c r="H10166" s="64"/>
      <c r="I10166" s="45"/>
      <c r="J10166" s="48"/>
    </row>
    <row r="10167" spans="1:10" x14ac:dyDescent="0.25">
      <c r="A10167" s="44"/>
      <c r="B10167" s="44"/>
      <c r="G10167" s="64"/>
      <c r="H10167" s="64"/>
      <c r="I10167" s="45"/>
      <c r="J10167" s="48"/>
    </row>
    <row r="10168" spans="1:10" x14ac:dyDescent="0.25">
      <c r="A10168" s="44"/>
      <c r="B10168" s="44"/>
      <c r="G10168" s="64"/>
      <c r="H10168" s="64"/>
      <c r="I10168" s="45"/>
      <c r="J10168" s="48"/>
    </row>
    <row r="10169" spans="1:10" x14ac:dyDescent="0.25">
      <c r="A10169" s="44"/>
      <c r="B10169" s="44"/>
      <c r="G10169" s="64"/>
      <c r="H10169" s="64"/>
      <c r="I10169" s="45"/>
      <c r="J10169" s="48"/>
    </row>
    <row r="10170" spans="1:10" x14ac:dyDescent="0.25">
      <c r="A10170" s="44"/>
      <c r="B10170" s="44"/>
      <c r="G10170" s="64"/>
      <c r="H10170" s="64"/>
      <c r="I10170" s="45"/>
      <c r="J10170" s="48"/>
    </row>
    <row r="10171" spans="1:10" x14ac:dyDescent="0.25">
      <c r="A10171" s="44"/>
      <c r="B10171" s="44"/>
      <c r="G10171" s="64"/>
      <c r="H10171" s="64"/>
      <c r="I10171" s="45"/>
      <c r="J10171" s="48"/>
    </row>
    <row r="10172" spans="1:10" x14ac:dyDescent="0.25">
      <c r="A10172" s="44"/>
      <c r="B10172" s="44"/>
      <c r="G10172" s="64"/>
      <c r="H10172" s="64"/>
      <c r="I10172" s="45"/>
      <c r="J10172" s="48"/>
    </row>
    <row r="10173" spans="1:10" x14ac:dyDescent="0.25">
      <c r="A10173" s="44"/>
      <c r="B10173" s="44"/>
      <c r="G10173" s="64"/>
      <c r="H10173" s="64"/>
      <c r="I10173" s="45"/>
      <c r="J10173" s="48"/>
    </row>
    <row r="10174" spans="1:10" x14ac:dyDescent="0.25">
      <c r="A10174" s="44"/>
      <c r="B10174" s="44"/>
      <c r="G10174" s="64"/>
      <c r="H10174" s="64"/>
      <c r="I10174" s="45"/>
      <c r="J10174" s="48"/>
    </row>
    <row r="10175" spans="1:10" x14ac:dyDescent="0.25">
      <c r="A10175" s="44"/>
      <c r="B10175" s="44"/>
      <c r="G10175" s="64"/>
      <c r="H10175" s="64"/>
      <c r="I10175" s="45"/>
      <c r="J10175" s="48"/>
    </row>
    <row r="10176" spans="1:10" x14ac:dyDescent="0.25">
      <c r="A10176" s="44"/>
      <c r="B10176" s="44"/>
      <c r="G10176" s="64"/>
      <c r="H10176" s="64"/>
      <c r="I10176" s="45"/>
      <c r="J10176" s="48"/>
    </row>
    <row r="10177" spans="1:10" x14ac:dyDescent="0.25">
      <c r="A10177" s="44"/>
      <c r="B10177" s="44"/>
      <c r="G10177" s="64"/>
      <c r="H10177" s="64"/>
      <c r="I10177" s="45"/>
      <c r="J10177" s="48"/>
    </row>
    <row r="10178" spans="1:10" x14ac:dyDescent="0.25">
      <c r="A10178" s="44"/>
      <c r="B10178" s="44"/>
      <c r="G10178" s="64"/>
      <c r="H10178" s="64"/>
      <c r="I10178" s="45"/>
      <c r="J10178" s="48"/>
    </row>
    <row r="10179" spans="1:10" x14ac:dyDescent="0.25">
      <c r="A10179" s="44"/>
      <c r="B10179" s="44"/>
      <c r="G10179" s="64"/>
      <c r="H10179" s="64"/>
      <c r="I10179" s="45"/>
      <c r="J10179" s="48"/>
    </row>
    <row r="10180" spans="1:10" x14ac:dyDescent="0.25">
      <c r="A10180" s="44"/>
      <c r="B10180" s="44"/>
      <c r="G10180" s="64"/>
      <c r="H10180" s="64"/>
      <c r="I10180" s="45"/>
      <c r="J10180" s="48"/>
    </row>
    <row r="10181" spans="1:10" x14ac:dyDescent="0.25">
      <c r="A10181" s="44"/>
      <c r="B10181" s="44"/>
      <c r="G10181" s="64"/>
      <c r="H10181" s="64"/>
      <c r="I10181" s="45"/>
      <c r="J10181" s="48"/>
    </row>
    <row r="10182" spans="1:10" x14ac:dyDescent="0.25">
      <c r="A10182" s="44"/>
      <c r="B10182" s="44"/>
      <c r="G10182" s="64"/>
      <c r="H10182" s="64"/>
      <c r="I10182" s="45"/>
      <c r="J10182" s="48"/>
    </row>
    <row r="10183" spans="1:10" x14ac:dyDescent="0.25">
      <c r="A10183" s="44"/>
      <c r="B10183" s="44"/>
      <c r="G10183" s="64"/>
      <c r="H10183" s="64"/>
      <c r="I10183" s="45"/>
      <c r="J10183" s="48"/>
    </row>
    <row r="10184" spans="1:10" x14ac:dyDescent="0.25">
      <c r="A10184" s="44"/>
      <c r="B10184" s="44"/>
      <c r="G10184" s="64"/>
      <c r="H10184" s="64"/>
      <c r="I10184" s="45"/>
      <c r="J10184" s="48"/>
    </row>
    <row r="10185" spans="1:10" x14ac:dyDescent="0.25">
      <c r="A10185" s="44"/>
      <c r="B10185" s="44"/>
      <c r="G10185" s="64"/>
      <c r="H10185" s="64"/>
      <c r="I10185" s="45"/>
      <c r="J10185" s="48"/>
    </row>
    <row r="10186" spans="1:10" x14ac:dyDescent="0.25">
      <c r="A10186" s="44"/>
      <c r="B10186" s="44"/>
      <c r="G10186" s="64"/>
      <c r="H10186" s="64"/>
      <c r="I10186" s="45"/>
      <c r="J10186" s="48"/>
    </row>
    <row r="10187" spans="1:10" x14ac:dyDescent="0.25">
      <c r="A10187" s="44"/>
      <c r="B10187" s="44"/>
      <c r="G10187" s="64"/>
      <c r="H10187" s="64"/>
      <c r="I10187" s="45"/>
      <c r="J10187" s="48"/>
    </row>
    <row r="10188" spans="1:10" x14ac:dyDescent="0.25">
      <c r="A10188" s="44"/>
      <c r="B10188" s="44"/>
      <c r="G10188" s="64"/>
      <c r="H10188" s="64"/>
      <c r="I10188" s="45"/>
      <c r="J10188" s="48"/>
    </row>
    <row r="10189" spans="1:10" x14ac:dyDescent="0.25">
      <c r="A10189" s="44"/>
      <c r="B10189" s="44"/>
      <c r="G10189" s="64"/>
      <c r="H10189" s="64"/>
      <c r="I10189" s="45"/>
      <c r="J10189" s="48"/>
    </row>
    <row r="10190" spans="1:10" x14ac:dyDescent="0.25">
      <c r="A10190" s="44"/>
      <c r="B10190" s="44"/>
      <c r="G10190" s="64"/>
      <c r="H10190" s="64"/>
      <c r="I10190" s="45"/>
      <c r="J10190" s="48"/>
    </row>
    <row r="10191" spans="1:10" x14ac:dyDescent="0.25">
      <c r="A10191" s="44"/>
      <c r="B10191" s="44"/>
      <c r="G10191" s="64"/>
      <c r="H10191" s="64"/>
      <c r="I10191" s="45"/>
      <c r="J10191" s="48"/>
    </row>
    <row r="10192" spans="1:10" x14ac:dyDescent="0.25">
      <c r="A10192" s="44"/>
      <c r="B10192" s="44"/>
      <c r="G10192" s="64"/>
      <c r="H10192" s="64"/>
      <c r="I10192" s="45"/>
      <c r="J10192" s="48"/>
    </row>
    <row r="10193" spans="1:10" x14ac:dyDescent="0.25">
      <c r="A10193" s="44"/>
      <c r="B10193" s="44"/>
      <c r="G10193" s="64"/>
      <c r="H10193" s="64"/>
      <c r="I10193" s="45"/>
      <c r="J10193" s="48"/>
    </row>
    <row r="10194" spans="1:10" x14ac:dyDescent="0.25">
      <c r="A10194" s="44"/>
      <c r="B10194" s="44"/>
      <c r="G10194" s="64"/>
      <c r="H10194" s="64"/>
      <c r="I10194" s="45"/>
      <c r="J10194" s="48"/>
    </row>
    <row r="10195" spans="1:10" x14ac:dyDescent="0.25">
      <c r="A10195" s="44"/>
      <c r="B10195" s="44"/>
      <c r="G10195" s="64"/>
      <c r="H10195" s="64"/>
      <c r="I10195" s="45"/>
      <c r="J10195" s="48"/>
    </row>
    <row r="10196" spans="1:10" x14ac:dyDescent="0.25">
      <c r="A10196" s="44"/>
      <c r="B10196" s="44"/>
      <c r="G10196" s="64"/>
      <c r="H10196" s="64"/>
      <c r="I10196" s="45"/>
      <c r="J10196" s="48"/>
    </row>
    <row r="10197" spans="1:10" x14ac:dyDescent="0.25">
      <c r="A10197" s="44"/>
      <c r="B10197" s="44"/>
      <c r="G10197" s="64"/>
      <c r="H10197" s="64"/>
      <c r="I10197" s="45"/>
      <c r="J10197" s="48"/>
    </row>
    <row r="10198" spans="1:10" x14ac:dyDescent="0.25">
      <c r="A10198" s="44"/>
      <c r="B10198" s="44"/>
      <c r="G10198" s="64"/>
      <c r="H10198" s="64"/>
      <c r="I10198" s="45"/>
      <c r="J10198" s="48"/>
    </row>
    <row r="10199" spans="1:10" x14ac:dyDescent="0.25">
      <c r="A10199" s="44"/>
      <c r="B10199" s="44"/>
      <c r="G10199" s="64"/>
      <c r="H10199" s="64"/>
      <c r="I10199" s="45"/>
      <c r="J10199" s="48"/>
    </row>
    <row r="10200" spans="1:10" x14ac:dyDescent="0.25">
      <c r="A10200" s="44"/>
      <c r="B10200" s="44"/>
      <c r="G10200" s="64"/>
      <c r="H10200" s="64"/>
      <c r="I10200" s="45"/>
      <c r="J10200" s="48"/>
    </row>
    <row r="10201" spans="1:10" x14ac:dyDescent="0.25">
      <c r="A10201" s="44"/>
      <c r="B10201" s="44"/>
      <c r="G10201" s="64"/>
      <c r="H10201" s="64"/>
      <c r="I10201" s="45"/>
      <c r="J10201" s="48"/>
    </row>
    <row r="10202" spans="1:10" x14ac:dyDescent="0.25">
      <c r="A10202" s="44"/>
      <c r="B10202" s="44"/>
      <c r="G10202" s="64"/>
      <c r="H10202" s="64"/>
      <c r="I10202" s="45"/>
      <c r="J10202" s="48"/>
    </row>
    <row r="10203" spans="1:10" x14ac:dyDescent="0.25">
      <c r="A10203" s="44"/>
      <c r="B10203" s="44"/>
      <c r="G10203" s="64"/>
      <c r="H10203" s="64"/>
      <c r="I10203" s="45"/>
      <c r="J10203" s="48"/>
    </row>
    <row r="10204" spans="1:10" x14ac:dyDescent="0.25">
      <c r="A10204" s="44"/>
      <c r="B10204" s="44"/>
      <c r="G10204" s="64"/>
      <c r="H10204" s="64"/>
      <c r="I10204" s="45"/>
      <c r="J10204" s="48"/>
    </row>
    <row r="10205" spans="1:10" x14ac:dyDescent="0.25">
      <c r="A10205" s="44"/>
      <c r="B10205" s="44"/>
      <c r="G10205" s="64"/>
      <c r="H10205" s="64"/>
      <c r="I10205" s="45"/>
      <c r="J10205" s="48"/>
    </row>
    <row r="10206" spans="1:10" x14ac:dyDescent="0.25">
      <c r="A10206" s="44"/>
      <c r="B10206" s="44"/>
      <c r="G10206" s="64"/>
      <c r="H10206" s="64"/>
      <c r="I10206" s="45"/>
      <c r="J10206" s="48"/>
    </row>
    <row r="10207" spans="1:10" x14ac:dyDescent="0.25">
      <c r="A10207" s="44"/>
      <c r="B10207" s="44"/>
      <c r="G10207" s="64"/>
      <c r="H10207" s="64"/>
      <c r="I10207" s="45"/>
      <c r="J10207" s="48"/>
    </row>
    <row r="10208" spans="1:10" x14ac:dyDescent="0.25">
      <c r="A10208" s="44"/>
      <c r="B10208" s="44"/>
      <c r="G10208" s="64"/>
      <c r="H10208" s="64"/>
      <c r="I10208" s="45"/>
      <c r="J10208" s="48"/>
    </row>
    <row r="10209" spans="1:10" x14ac:dyDescent="0.25">
      <c r="A10209" s="44"/>
      <c r="B10209" s="44"/>
      <c r="G10209" s="64"/>
      <c r="H10209" s="64"/>
      <c r="I10209" s="45"/>
      <c r="J10209" s="48"/>
    </row>
    <row r="10210" spans="1:10" x14ac:dyDescent="0.25">
      <c r="A10210" s="44"/>
      <c r="B10210" s="44"/>
      <c r="G10210" s="64"/>
      <c r="H10210" s="64"/>
      <c r="I10210" s="45"/>
      <c r="J10210" s="48"/>
    </row>
    <row r="10211" spans="1:10" x14ac:dyDescent="0.25">
      <c r="A10211" s="44"/>
      <c r="B10211" s="44"/>
      <c r="G10211" s="64"/>
      <c r="H10211" s="64"/>
      <c r="I10211" s="45"/>
      <c r="J10211" s="48"/>
    </row>
    <row r="10212" spans="1:10" x14ac:dyDescent="0.25">
      <c r="A10212" s="44"/>
      <c r="B10212" s="44"/>
      <c r="G10212" s="64"/>
      <c r="H10212" s="64"/>
      <c r="I10212" s="45"/>
      <c r="J10212" s="48"/>
    </row>
    <row r="10213" spans="1:10" x14ac:dyDescent="0.25">
      <c r="A10213" s="44"/>
      <c r="B10213" s="44"/>
      <c r="G10213" s="64"/>
      <c r="H10213" s="64"/>
      <c r="I10213" s="45"/>
      <c r="J10213" s="48"/>
    </row>
    <row r="10214" spans="1:10" x14ac:dyDescent="0.25">
      <c r="A10214" s="44"/>
      <c r="B10214" s="44"/>
      <c r="G10214" s="64"/>
      <c r="H10214" s="64"/>
      <c r="I10214" s="45"/>
      <c r="J10214" s="48"/>
    </row>
    <row r="10215" spans="1:10" x14ac:dyDescent="0.25">
      <c r="A10215" s="44"/>
      <c r="B10215" s="44"/>
      <c r="G10215" s="64"/>
      <c r="H10215" s="64"/>
      <c r="I10215" s="45"/>
      <c r="J10215" s="48"/>
    </row>
    <row r="10216" spans="1:10" x14ac:dyDescent="0.25">
      <c r="A10216" s="44"/>
      <c r="B10216" s="44"/>
      <c r="G10216" s="64"/>
      <c r="H10216" s="64"/>
      <c r="I10216" s="45"/>
      <c r="J10216" s="48"/>
    </row>
    <row r="10217" spans="1:10" x14ac:dyDescent="0.25">
      <c r="A10217" s="44"/>
      <c r="B10217" s="44"/>
      <c r="G10217" s="64"/>
      <c r="H10217" s="64"/>
      <c r="I10217" s="45"/>
      <c r="J10217" s="48"/>
    </row>
    <row r="10218" spans="1:10" x14ac:dyDescent="0.25">
      <c r="A10218" s="44"/>
      <c r="B10218" s="44"/>
      <c r="G10218" s="64"/>
      <c r="H10218" s="64"/>
      <c r="I10218" s="45"/>
      <c r="J10218" s="48"/>
    </row>
    <row r="10219" spans="1:10" x14ac:dyDescent="0.25">
      <c r="A10219" s="44"/>
      <c r="B10219" s="44"/>
      <c r="G10219" s="64"/>
      <c r="H10219" s="64"/>
      <c r="I10219" s="45"/>
      <c r="J10219" s="48"/>
    </row>
    <row r="10220" spans="1:10" x14ac:dyDescent="0.25">
      <c r="A10220" s="44"/>
      <c r="B10220" s="44"/>
      <c r="G10220" s="64"/>
      <c r="H10220" s="64"/>
      <c r="I10220" s="45"/>
      <c r="J10220" s="48"/>
    </row>
    <row r="10221" spans="1:10" x14ac:dyDescent="0.25">
      <c r="A10221" s="44"/>
      <c r="B10221" s="44"/>
      <c r="G10221" s="64"/>
      <c r="H10221" s="64"/>
      <c r="I10221" s="45"/>
      <c r="J10221" s="48"/>
    </row>
    <row r="10222" spans="1:10" x14ac:dyDescent="0.25">
      <c r="A10222" s="44"/>
      <c r="B10222" s="44"/>
      <c r="G10222" s="64"/>
      <c r="H10222" s="64"/>
      <c r="I10222" s="45"/>
      <c r="J10222" s="48"/>
    </row>
    <row r="10223" spans="1:10" x14ac:dyDescent="0.25">
      <c r="A10223" s="44"/>
      <c r="B10223" s="44"/>
      <c r="G10223" s="64"/>
      <c r="H10223" s="64"/>
      <c r="I10223" s="45"/>
      <c r="J10223" s="48"/>
    </row>
    <row r="10224" spans="1:10" x14ac:dyDescent="0.25">
      <c r="A10224" s="44"/>
      <c r="B10224" s="44"/>
      <c r="G10224" s="64"/>
      <c r="H10224" s="64"/>
      <c r="I10224" s="45"/>
      <c r="J10224" s="48"/>
    </row>
    <row r="10225" spans="1:10" x14ac:dyDescent="0.25">
      <c r="A10225" s="44"/>
      <c r="B10225" s="44"/>
      <c r="G10225" s="64"/>
      <c r="H10225" s="64"/>
      <c r="I10225" s="45"/>
      <c r="J10225" s="48"/>
    </row>
    <row r="10226" spans="1:10" x14ac:dyDescent="0.25">
      <c r="A10226" s="44"/>
      <c r="B10226" s="44"/>
      <c r="G10226" s="64"/>
      <c r="H10226" s="64"/>
      <c r="I10226" s="45"/>
      <c r="J10226" s="48"/>
    </row>
    <row r="10227" spans="1:10" x14ac:dyDescent="0.25">
      <c r="A10227" s="44"/>
      <c r="B10227" s="44"/>
      <c r="G10227" s="64"/>
      <c r="H10227" s="64"/>
      <c r="I10227" s="45"/>
      <c r="J10227" s="48"/>
    </row>
    <row r="10228" spans="1:10" x14ac:dyDescent="0.25">
      <c r="A10228" s="44"/>
      <c r="B10228" s="44"/>
      <c r="G10228" s="64"/>
      <c r="H10228" s="64"/>
      <c r="I10228" s="45"/>
      <c r="J10228" s="48"/>
    </row>
    <row r="10229" spans="1:10" x14ac:dyDescent="0.25">
      <c r="A10229" s="44"/>
      <c r="B10229" s="44"/>
      <c r="G10229" s="64"/>
      <c r="H10229" s="64"/>
      <c r="I10229" s="45"/>
      <c r="J10229" s="48"/>
    </row>
    <row r="10230" spans="1:10" x14ac:dyDescent="0.25">
      <c r="A10230" s="44"/>
      <c r="B10230" s="44"/>
      <c r="G10230" s="64"/>
      <c r="H10230" s="64"/>
      <c r="I10230" s="45"/>
      <c r="J10230" s="48"/>
    </row>
    <row r="10231" spans="1:10" x14ac:dyDescent="0.25">
      <c r="A10231" s="44"/>
      <c r="B10231" s="44"/>
      <c r="G10231" s="64"/>
      <c r="H10231" s="64"/>
      <c r="I10231" s="45"/>
      <c r="J10231" s="48"/>
    </row>
    <row r="10232" spans="1:10" x14ac:dyDescent="0.25">
      <c r="A10232" s="44"/>
      <c r="B10232" s="44"/>
      <c r="G10232" s="64"/>
      <c r="H10232" s="64"/>
      <c r="I10232" s="45"/>
      <c r="J10232" s="48"/>
    </row>
    <row r="10233" spans="1:10" x14ac:dyDescent="0.25">
      <c r="A10233" s="44"/>
      <c r="B10233" s="44"/>
      <c r="G10233" s="64"/>
      <c r="H10233" s="64"/>
      <c r="I10233" s="45"/>
      <c r="J10233" s="48"/>
    </row>
    <row r="10234" spans="1:10" x14ac:dyDescent="0.25">
      <c r="A10234" s="44"/>
      <c r="B10234" s="44"/>
      <c r="G10234" s="64"/>
      <c r="H10234" s="64"/>
      <c r="I10234" s="45"/>
      <c r="J10234" s="48"/>
    </row>
    <row r="10235" spans="1:10" x14ac:dyDescent="0.25">
      <c r="A10235" s="44"/>
      <c r="B10235" s="44"/>
      <c r="G10235" s="64"/>
      <c r="H10235" s="64"/>
      <c r="I10235" s="45"/>
      <c r="J10235" s="48"/>
    </row>
    <row r="10236" spans="1:10" x14ac:dyDescent="0.25">
      <c r="A10236" s="44"/>
      <c r="B10236" s="44"/>
      <c r="G10236" s="64"/>
      <c r="H10236" s="64"/>
      <c r="I10236" s="45"/>
      <c r="J10236" s="48"/>
    </row>
    <row r="10237" spans="1:10" x14ac:dyDescent="0.25">
      <c r="A10237" s="44"/>
      <c r="B10237" s="44"/>
      <c r="G10237" s="64"/>
      <c r="H10237" s="64"/>
      <c r="I10237" s="45"/>
      <c r="J10237" s="48"/>
    </row>
    <row r="10238" spans="1:10" x14ac:dyDescent="0.25">
      <c r="A10238" s="44"/>
      <c r="B10238" s="44"/>
      <c r="G10238" s="64"/>
      <c r="H10238" s="64"/>
      <c r="I10238" s="45"/>
      <c r="J10238" s="48"/>
    </row>
    <row r="10239" spans="1:10" x14ac:dyDescent="0.25">
      <c r="A10239" s="44"/>
      <c r="B10239" s="44"/>
      <c r="G10239" s="64"/>
      <c r="H10239" s="64"/>
      <c r="I10239" s="45"/>
      <c r="J10239" s="48"/>
    </row>
    <row r="10240" spans="1:10" x14ac:dyDescent="0.25">
      <c r="A10240" s="44"/>
      <c r="B10240" s="44"/>
      <c r="G10240" s="64"/>
      <c r="H10240" s="64"/>
      <c r="I10240" s="45"/>
      <c r="J10240" s="48"/>
    </row>
    <row r="10241" spans="1:10" x14ac:dyDescent="0.25">
      <c r="A10241" s="44"/>
      <c r="B10241" s="44"/>
      <c r="G10241" s="64"/>
      <c r="H10241" s="64"/>
      <c r="I10241" s="45"/>
      <c r="J10241" s="48"/>
    </row>
    <row r="10242" spans="1:10" x14ac:dyDescent="0.25">
      <c r="A10242" s="44"/>
      <c r="B10242" s="44"/>
      <c r="G10242" s="64"/>
      <c r="H10242" s="64"/>
      <c r="I10242" s="45"/>
      <c r="J10242" s="48"/>
    </row>
    <row r="10243" spans="1:10" x14ac:dyDescent="0.25">
      <c r="A10243" s="44"/>
      <c r="B10243" s="44"/>
      <c r="G10243" s="64"/>
      <c r="H10243" s="64"/>
      <c r="I10243" s="45"/>
      <c r="J10243" s="48"/>
    </row>
    <row r="10244" spans="1:10" x14ac:dyDescent="0.25">
      <c r="A10244" s="44"/>
      <c r="B10244" s="44"/>
      <c r="G10244" s="64"/>
      <c r="H10244" s="64"/>
      <c r="I10244" s="45"/>
      <c r="J10244" s="48"/>
    </row>
    <row r="10245" spans="1:10" x14ac:dyDescent="0.25">
      <c r="A10245" s="44"/>
      <c r="B10245" s="44"/>
      <c r="G10245" s="64"/>
      <c r="H10245" s="64"/>
      <c r="I10245" s="45"/>
      <c r="J10245" s="48"/>
    </row>
    <row r="10246" spans="1:10" x14ac:dyDescent="0.25">
      <c r="A10246" s="44"/>
      <c r="B10246" s="44"/>
      <c r="G10246" s="64"/>
      <c r="H10246" s="64"/>
      <c r="I10246" s="45"/>
      <c r="J10246" s="48"/>
    </row>
    <row r="10247" spans="1:10" x14ac:dyDescent="0.25">
      <c r="A10247" s="44"/>
      <c r="B10247" s="44"/>
      <c r="G10247" s="64"/>
      <c r="H10247" s="64"/>
      <c r="I10247" s="45"/>
      <c r="J10247" s="48"/>
    </row>
    <row r="10248" spans="1:10" x14ac:dyDescent="0.25">
      <c r="A10248" s="44"/>
      <c r="B10248" s="44"/>
      <c r="G10248" s="64"/>
      <c r="H10248" s="64"/>
      <c r="I10248" s="45"/>
      <c r="J10248" s="48"/>
    </row>
    <row r="10249" spans="1:10" x14ac:dyDescent="0.25">
      <c r="A10249" s="44"/>
      <c r="B10249" s="44"/>
      <c r="G10249" s="64"/>
      <c r="H10249" s="64"/>
      <c r="I10249" s="45"/>
      <c r="J10249" s="48"/>
    </row>
    <row r="10250" spans="1:10" x14ac:dyDescent="0.25">
      <c r="A10250" s="44"/>
      <c r="B10250" s="44"/>
      <c r="G10250" s="64"/>
      <c r="H10250" s="64"/>
      <c r="I10250" s="45"/>
      <c r="J10250" s="48"/>
    </row>
    <row r="10251" spans="1:10" x14ac:dyDescent="0.25">
      <c r="A10251" s="44"/>
      <c r="B10251" s="44"/>
      <c r="G10251" s="64"/>
      <c r="H10251" s="64"/>
      <c r="I10251" s="45"/>
      <c r="J10251" s="48"/>
    </row>
    <row r="10252" spans="1:10" x14ac:dyDescent="0.25">
      <c r="A10252" s="44"/>
      <c r="B10252" s="44"/>
      <c r="G10252" s="64"/>
      <c r="H10252" s="64"/>
      <c r="I10252" s="45"/>
      <c r="J10252" s="48"/>
    </row>
    <row r="10253" spans="1:10" x14ac:dyDescent="0.25">
      <c r="A10253" s="44"/>
      <c r="B10253" s="44"/>
      <c r="G10253" s="64"/>
      <c r="H10253" s="64"/>
      <c r="I10253" s="45"/>
      <c r="J10253" s="48"/>
    </row>
    <row r="10254" spans="1:10" x14ac:dyDescent="0.25">
      <c r="A10254" s="44"/>
      <c r="B10254" s="44"/>
      <c r="G10254" s="64"/>
      <c r="H10254" s="64"/>
      <c r="I10254" s="45"/>
      <c r="J10254" s="48"/>
    </row>
    <row r="10255" spans="1:10" x14ac:dyDescent="0.25">
      <c r="A10255" s="44"/>
      <c r="B10255" s="44"/>
      <c r="G10255" s="64"/>
      <c r="H10255" s="64"/>
      <c r="I10255" s="45"/>
      <c r="J10255" s="48"/>
    </row>
    <row r="10256" spans="1:10" x14ac:dyDescent="0.25">
      <c r="A10256" s="44"/>
      <c r="B10256" s="44"/>
      <c r="G10256" s="64"/>
      <c r="H10256" s="64"/>
      <c r="I10256" s="45"/>
      <c r="J10256" s="48"/>
    </row>
    <row r="10257" spans="1:10" x14ac:dyDescent="0.25">
      <c r="A10257" s="44"/>
      <c r="B10257" s="44"/>
      <c r="G10257" s="64"/>
      <c r="H10257" s="64"/>
      <c r="I10257" s="45"/>
      <c r="J10257" s="48"/>
    </row>
    <row r="10258" spans="1:10" x14ac:dyDescent="0.25">
      <c r="A10258" s="44"/>
      <c r="B10258" s="44"/>
      <c r="G10258" s="64"/>
      <c r="H10258" s="64"/>
      <c r="I10258" s="45"/>
      <c r="J10258" s="48"/>
    </row>
    <row r="10259" spans="1:10" x14ac:dyDescent="0.25">
      <c r="A10259" s="44"/>
      <c r="B10259" s="44"/>
      <c r="G10259" s="64"/>
      <c r="H10259" s="64"/>
      <c r="I10259" s="45"/>
      <c r="J10259" s="48"/>
    </row>
    <row r="10260" spans="1:10" x14ac:dyDescent="0.25">
      <c r="A10260" s="44"/>
      <c r="B10260" s="44"/>
      <c r="G10260" s="64"/>
      <c r="H10260" s="64"/>
      <c r="I10260" s="45"/>
      <c r="J10260" s="48"/>
    </row>
    <row r="10261" spans="1:10" x14ac:dyDescent="0.25">
      <c r="A10261" s="44"/>
      <c r="B10261" s="44"/>
      <c r="G10261" s="64"/>
      <c r="H10261" s="64"/>
      <c r="I10261" s="45"/>
      <c r="J10261" s="48"/>
    </row>
    <row r="10262" spans="1:10" x14ac:dyDescent="0.25">
      <c r="A10262" s="44"/>
      <c r="B10262" s="44"/>
      <c r="G10262" s="64"/>
      <c r="H10262" s="64"/>
      <c r="I10262" s="45"/>
      <c r="J10262" s="48"/>
    </row>
    <row r="10263" spans="1:10" x14ac:dyDescent="0.25">
      <c r="A10263" s="44"/>
      <c r="B10263" s="44"/>
      <c r="G10263" s="64"/>
      <c r="H10263" s="64"/>
      <c r="I10263" s="45"/>
      <c r="J10263" s="48"/>
    </row>
    <row r="10264" spans="1:10" x14ac:dyDescent="0.25">
      <c r="A10264" s="44"/>
      <c r="B10264" s="44"/>
      <c r="G10264" s="64"/>
      <c r="H10264" s="64"/>
      <c r="I10264" s="45"/>
      <c r="J10264" s="48"/>
    </row>
    <row r="10265" spans="1:10" x14ac:dyDescent="0.25">
      <c r="A10265" s="44"/>
      <c r="B10265" s="44"/>
      <c r="G10265" s="64"/>
      <c r="H10265" s="64"/>
      <c r="I10265" s="45"/>
      <c r="J10265" s="48"/>
    </row>
    <row r="10266" spans="1:10" x14ac:dyDescent="0.25">
      <c r="A10266" s="44"/>
      <c r="B10266" s="44"/>
      <c r="G10266" s="64"/>
      <c r="H10266" s="64"/>
      <c r="I10266" s="45"/>
      <c r="J10266" s="48"/>
    </row>
    <row r="10267" spans="1:10" x14ac:dyDescent="0.25">
      <c r="A10267" s="44"/>
      <c r="B10267" s="44"/>
      <c r="G10267" s="64"/>
      <c r="H10267" s="64"/>
      <c r="I10267" s="45"/>
      <c r="J10267" s="48"/>
    </row>
    <row r="10268" spans="1:10" x14ac:dyDescent="0.25">
      <c r="A10268" s="44"/>
      <c r="B10268" s="44"/>
      <c r="G10268" s="64"/>
      <c r="H10268" s="64"/>
      <c r="I10268" s="45"/>
      <c r="J10268" s="48"/>
    </row>
    <row r="10269" spans="1:10" x14ac:dyDescent="0.25">
      <c r="A10269" s="44"/>
      <c r="B10269" s="44"/>
      <c r="G10269" s="64"/>
      <c r="H10269" s="64"/>
      <c r="I10269" s="45"/>
      <c r="J10269" s="48"/>
    </row>
    <row r="10270" spans="1:10" x14ac:dyDescent="0.25">
      <c r="A10270" s="44"/>
      <c r="B10270" s="44"/>
      <c r="G10270" s="64"/>
      <c r="H10270" s="64"/>
      <c r="I10270" s="45"/>
      <c r="J10270" s="48"/>
    </row>
    <row r="10271" spans="1:10" x14ac:dyDescent="0.25">
      <c r="A10271" s="44"/>
      <c r="B10271" s="44"/>
      <c r="G10271" s="64"/>
      <c r="H10271" s="64"/>
      <c r="I10271" s="45"/>
      <c r="J10271" s="48"/>
    </row>
    <row r="10272" spans="1:10" x14ac:dyDescent="0.25">
      <c r="A10272" s="44"/>
      <c r="B10272" s="44"/>
      <c r="G10272" s="64"/>
      <c r="H10272" s="64"/>
      <c r="I10272" s="45"/>
      <c r="J10272" s="48"/>
    </row>
    <row r="10273" spans="1:10" x14ac:dyDescent="0.25">
      <c r="A10273" s="44"/>
      <c r="B10273" s="44"/>
      <c r="G10273" s="64"/>
      <c r="H10273" s="64"/>
      <c r="I10273" s="45"/>
      <c r="J10273" s="48"/>
    </row>
    <row r="10274" spans="1:10" x14ac:dyDescent="0.25">
      <c r="A10274" s="44"/>
      <c r="B10274" s="44"/>
      <c r="G10274" s="64"/>
      <c r="H10274" s="64"/>
      <c r="I10274" s="45"/>
      <c r="J10274" s="48"/>
    </row>
    <row r="10275" spans="1:10" x14ac:dyDescent="0.25">
      <c r="A10275" s="44"/>
      <c r="B10275" s="44"/>
      <c r="G10275" s="64"/>
      <c r="H10275" s="64"/>
      <c r="I10275" s="45"/>
      <c r="J10275" s="48"/>
    </row>
    <row r="10276" spans="1:10" x14ac:dyDescent="0.25">
      <c r="A10276" s="44"/>
      <c r="B10276" s="44"/>
      <c r="G10276" s="64"/>
      <c r="H10276" s="64"/>
      <c r="I10276" s="45"/>
      <c r="J10276" s="48"/>
    </row>
    <row r="10277" spans="1:10" x14ac:dyDescent="0.25">
      <c r="A10277" s="44"/>
      <c r="B10277" s="44"/>
      <c r="G10277" s="64"/>
      <c r="H10277" s="64"/>
      <c r="I10277" s="45"/>
      <c r="J10277" s="48"/>
    </row>
    <row r="10278" spans="1:10" x14ac:dyDescent="0.25">
      <c r="A10278" s="44"/>
      <c r="B10278" s="44"/>
      <c r="G10278" s="64"/>
      <c r="H10278" s="64"/>
      <c r="I10278" s="45"/>
      <c r="J10278" s="48"/>
    </row>
    <row r="10279" spans="1:10" x14ac:dyDescent="0.25">
      <c r="A10279" s="44"/>
      <c r="B10279" s="44"/>
      <c r="G10279" s="64"/>
      <c r="H10279" s="64"/>
      <c r="I10279" s="45"/>
      <c r="J10279" s="48"/>
    </row>
    <row r="10280" spans="1:10" x14ac:dyDescent="0.25">
      <c r="A10280" s="44"/>
      <c r="B10280" s="44"/>
      <c r="G10280" s="64"/>
      <c r="H10280" s="64"/>
      <c r="I10280" s="45"/>
      <c r="J10280" s="48"/>
    </row>
    <row r="10281" spans="1:10" x14ac:dyDescent="0.25">
      <c r="A10281" s="44"/>
      <c r="B10281" s="44"/>
      <c r="G10281" s="64"/>
      <c r="H10281" s="64"/>
      <c r="I10281" s="45"/>
      <c r="J10281" s="48"/>
    </row>
    <row r="10282" spans="1:10" x14ac:dyDescent="0.25">
      <c r="A10282" s="44"/>
      <c r="B10282" s="44"/>
      <c r="G10282" s="64"/>
      <c r="H10282" s="64"/>
      <c r="I10282" s="45"/>
      <c r="J10282" s="48"/>
    </row>
    <row r="10283" spans="1:10" x14ac:dyDescent="0.25">
      <c r="A10283" s="44"/>
      <c r="B10283" s="44"/>
      <c r="G10283" s="64"/>
      <c r="H10283" s="64"/>
      <c r="I10283" s="45"/>
      <c r="J10283" s="48"/>
    </row>
    <row r="10284" spans="1:10" x14ac:dyDescent="0.25">
      <c r="A10284" s="44"/>
      <c r="B10284" s="44"/>
      <c r="G10284" s="64"/>
      <c r="H10284" s="64"/>
      <c r="I10284" s="45"/>
      <c r="J10284" s="48"/>
    </row>
    <row r="10285" spans="1:10" x14ac:dyDescent="0.25">
      <c r="A10285" s="44"/>
      <c r="B10285" s="44"/>
      <c r="G10285" s="64"/>
      <c r="H10285" s="64"/>
      <c r="I10285" s="45"/>
      <c r="J10285" s="48"/>
    </row>
    <row r="10286" spans="1:10" x14ac:dyDescent="0.25">
      <c r="A10286" s="44"/>
      <c r="B10286" s="44"/>
      <c r="G10286" s="64"/>
      <c r="H10286" s="64"/>
      <c r="I10286" s="45"/>
      <c r="J10286" s="48"/>
    </row>
    <row r="10287" spans="1:10" x14ac:dyDescent="0.25">
      <c r="A10287" s="44"/>
      <c r="B10287" s="44"/>
      <c r="G10287" s="64"/>
      <c r="H10287" s="64"/>
      <c r="I10287" s="45"/>
      <c r="J10287" s="48"/>
    </row>
    <row r="10288" spans="1:10" x14ac:dyDescent="0.25">
      <c r="A10288" s="44"/>
      <c r="B10288" s="44"/>
      <c r="G10288" s="64"/>
      <c r="H10288" s="64"/>
      <c r="I10288" s="45"/>
      <c r="J10288" s="48"/>
    </row>
    <row r="10289" spans="1:10" x14ac:dyDescent="0.25">
      <c r="A10289" s="44"/>
      <c r="B10289" s="44"/>
      <c r="G10289" s="64"/>
      <c r="H10289" s="64"/>
      <c r="I10289" s="45"/>
      <c r="J10289" s="48"/>
    </row>
    <row r="10290" spans="1:10" x14ac:dyDescent="0.25">
      <c r="A10290" s="44"/>
      <c r="B10290" s="44"/>
      <c r="G10290" s="64"/>
      <c r="H10290" s="64"/>
      <c r="I10290" s="45"/>
      <c r="J10290" s="48"/>
    </row>
    <row r="10291" spans="1:10" x14ac:dyDescent="0.25">
      <c r="A10291" s="44"/>
      <c r="B10291" s="44"/>
      <c r="G10291" s="64"/>
      <c r="H10291" s="64"/>
      <c r="I10291" s="45"/>
      <c r="J10291" s="48"/>
    </row>
    <row r="10292" spans="1:10" x14ac:dyDescent="0.25">
      <c r="A10292" s="44"/>
      <c r="B10292" s="44"/>
      <c r="G10292" s="64"/>
      <c r="H10292" s="64"/>
      <c r="I10292" s="45"/>
      <c r="J10292" s="48"/>
    </row>
    <row r="10293" spans="1:10" x14ac:dyDescent="0.25">
      <c r="A10293" s="44"/>
      <c r="B10293" s="44"/>
      <c r="G10293" s="64"/>
      <c r="H10293" s="64"/>
      <c r="I10293" s="45"/>
      <c r="J10293" s="48"/>
    </row>
    <row r="10294" spans="1:10" x14ac:dyDescent="0.25">
      <c r="A10294" s="44"/>
      <c r="B10294" s="44"/>
      <c r="G10294" s="64"/>
      <c r="H10294" s="64"/>
      <c r="I10294" s="45"/>
      <c r="J10294" s="48"/>
    </row>
    <row r="10295" spans="1:10" x14ac:dyDescent="0.25">
      <c r="A10295" s="44"/>
      <c r="B10295" s="44"/>
      <c r="G10295" s="64"/>
      <c r="H10295" s="64"/>
      <c r="I10295" s="45"/>
      <c r="J10295" s="48"/>
    </row>
    <row r="10296" spans="1:10" x14ac:dyDescent="0.25">
      <c r="A10296" s="44"/>
      <c r="B10296" s="44"/>
      <c r="G10296" s="64"/>
      <c r="H10296" s="64"/>
      <c r="I10296" s="45"/>
      <c r="J10296" s="48"/>
    </row>
    <row r="10297" spans="1:10" x14ac:dyDescent="0.25">
      <c r="A10297" s="44"/>
      <c r="B10297" s="44"/>
      <c r="G10297" s="64"/>
      <c r="H10297" s="64"/>
      <c r="I10297" s="45"/>
      <c r="J10297" s="48"/>
    </row>
    <row r="10298" spans="1:10" x14ac:dyDescent="0.25">
      <c r="A10298" s="44"/>
      <c r="B10298" s="44"/>
      <c r="G10298" s="64"/>
      <c r="H10298" s="64"/>
      <c r="I10298" s="45"/>
      <c r="J10298" s="48"/>
    </row>
    <row r="10299" spans="1:10" x14ac:dyDescent="0.25">
      <c r="A10299" s="44"/>
      <c r="B10299" s="44"/>
      <c r="G10299" s="64"/>
      <c r="H10299" s="64"/>
      <c r="I10299" s="45"/>
      <c r="J10299" s="48"/>
    </row>
    <row r="10300" spans="1:10" x14ac:dyDescent="0.25">
      <c r="A10300" s="44"/>
      <c r="B10300" s="44"/>
      <c r="G10300" s="64"/>
      <c r="H10300" s="64"/>
      <c r="I10300" s="45"/>
      <c r="J10300" s="48"/>
    </row>
    <row r="10301" spans="1:10" x14ac:dyDescent="0.25">
      <c r="A10301" s="44"/>
      <c r="B10301" s="44"/>
      <c r="G10301" s="64"/>
      <c r="H10301" s="64"/>
      <c r="I10301" s="45"/>
      <c r="J10301" s="48"/>
    </row>
    <row r="10302" spans="1:10" x14ac:dyDescent="0.25">
      <c r="A10302" s="44"/>
      <c r="B10302" s="44"/>
      <c r="G10302" s="64"/>
      <c r="H10302" s="64"/>
      <c r="I10302" s="45"/>
      <c r="J10302" s="48"/>
    </row>
    <row r="10303" spans="1:10" x14ac:dyDescent="0.25">
      <c r="A10303" s="44"/>
      <c r="B10303" s="44"/>
      <c r="G10303" s="64"/>
      <c r="H10303" s="64"/>
      <c r="I10303" s="45"/>
      <c r="J10303" s="48"/>
    </row>
    <row r="10304" spans="1:10" x14ac:dyDescent="0.25">
      <c r="A10304" s="44"/>
      <c r="B10304" s="44"/>
      <c r="G10304" s="64"/>
      <c r="H10304" s="64"/>
      <c r="I10304" s="45"/>
      <c r="J10304" s="48"/>
    </row>
    <row r="10305" spans="1:10" x14ac:dyDescent="0.25">
      <c r="A10305" s="44"/>
      <c r="B10305" s="44"/>
      <c r="G10305" s="64"/>
      <c r="H10305" s="64"/>
      <c r="I10305" s="45"/>
      <c r="J10305" s="48"/>
    </row>
    <row r="10306" spans="1:10" x14ac:dyDescent="0.25">
      <c r="A10306" s="44"/>
      <c r="B10306" s="44"/>
      <c r="G10306" s="64"/>
      <c r="H10306" s="64"/>
      <c r="I10306" s="45"/>
      <c r="J10306" s="48"/>
    </row>
    <row r="10307" spans="1:10" x14ac:dyDescent="0.25">
      <c r="A10307" s="44"/>
      <c r="B10307" s="44"/>
      <c r="G10307" s="64"/>
      <c r="H10307" s="64"/>
      <c r="I10307" s="45"/>
      <c r="J10307" s="48"/>
    </row>
    <row r="10308" spans="1:10" x14ac:dyDescent="0.25">
      <c r="A10308" s="44"/>
      <c r="B10308" s="44"/>
      <c r="G10308" s="64"/>
      <c r="H10308" s="64"/>
      <c r="I10308" s="45"/>
      <c r="J10308" s="48"/>
    </row>
    <row r="10309" spans="1:10" x14ac:dyDescent="0.25">
      <c r="A10309" s="44"/>
      <c r="B10309" s="44"/>
      <c r="G10309" s="64"/>
      <c r="H10309" s="64"/>
      <c r="I10309" s="45"/>
      <c r="J10309" s="48"/>
    </row>
    <row r="10310" spans="1:10" x14ac:dyDescent="0.25">
      <c r="A10310" s="44"/>
      <c r="B10310" s="44"/>
      <c r="G10310" s="64"/>
      <c r="H10310" s="64"/>
      <c r="I10310" s="45"/>
      <c r="J10310" s="48"/>
    </row>
    <row r="10311" spans="1:10" x14ac:dyDescent="0.25">
      <c r="A10311" s="44"/>
      <c r="B10311" s="44"/>
      <c r="G10311" s="64"/>
      <c r="H10311" s="64"/>
      <c r="I10311" s="45"/>
      <c r="J10311" s="48"/>
    </row>
    <row r="10312" spans="1:10" x14ac:dyDescent="0.25">
      <c r="A10312" s="44"/>
      <c r="B10312" s="44"/>
      <c r="G10312" s="64"/>
      <c r="H10312" s="64"/>
      <c r="I10312" s="45"/>
      <c r="J10312" s="48"/>
    </row>
    <row r="10313" spans="1:10" x14ac:dyDescent="0.25">
      <c r="A10313" s="44"/>
      <c r="B10313" s="44"/>
      <c r="G10313" s="64"/>
      <c r="H10313" s="64"/>
      <c r="I10313" s="45"/>
      <c r="J10313" s="48"/>
    </row>
    <row r="10314" spans="1:10" x14ac:dyDescent="0.25">
      <c r="A10314" s="44"/>
      <c r="B10314" s="44"/>
      <c r="G10314" s="64"/>
      <c r="H10314" s="64"/>
      <c r="I10314" s="45"/>
      <c r="J10314" s="48"/>
    </row>
    <row r="10315" spans="1:10" x14ac:dyDescent="0.25">
      <c r="A10315" s="44"/>
      <c r="B10315" s="44"/>
      <c r="G10315" s="64"/>
      <c r="H10315" s="64"/>
      <c r="I10315" s="45"/>
      <c r="J10315" s="48"/>
    </row>
    <row r="10316" spans="1:10" x14ac:dyDescent="0.25">
      <c r="A10316" s="44"/>
      <c r="B10316" s="44"/>
      <c r="G10316" s="64"/>
      <c r="H10316" s="64"/>
      <c r="I10316" s="45"/>
      <c r="J10316" s="48"/>
    </row>
    <row r="10317" spans="1:10" x14ac:dyDescent="0.25">
      <c r="A10317" s="44"/>
      <c r="B10317" s="44"/>
      <c r="G10317" s="64"/>
      <c r="H10317" s="64"/>
      <c r="I10317" s="45"/>
      <c r="J10317" s="48"/>
    </row>
    <row r="10318" spans="1:10" x14ac:dyDescent="0.25">
      <c r="A10318" s="44"/>
      <c r="B10318" s="44"/>
      <c r="G10318" s="64"/>
      <c r="H10318" s="64"/>
      <c r="I10318" s="45"/>
      <c r="J10318" s="48"/>
    </row>
    <row r="10319" spans="1:10" x14ac:dyDescent="0.25">
      <c r="A10319" s="44"/>
      <c r="B10319" s="44"/>
      <c r="G10319" s="64"/>
      <c r="H10319" s="64"/>
      <c r="I10319" s="45"/>
      <c r="J10319" s="48"/>
    </row>
    <row r="10320" spans="1:10" x14ac:dyDescent="0.25">
      <c r="A10320" s="44"/>
      <c r="B10320" s="44"/>
      <c r="G10320" s="64"/>
      <c r="H10320" s="64"/>
      <c r="I10320" s="45"/>
      <c r="J10320" s="48"/>
    </row>
    <row r="10321" spans="1:10" x14ac:dyDescent="0.25">
      <c r="A10321" s="44"/>
      <c r="B10321" s="44"/>
      <c r="G10321" s="64"/>
      <c r="H10321" s="64"/>
      <c r="I10321" s="45"/>
      <c r="J10321" s="48"/>
    </row>
    <row r="10322" spans="1:10" x14ac:dyDescent="0.25">
      <c r="A10322" s="44"/>
      <c r="B10322" s="44"/>
      <c r="G10322" s="64"/>
      <c r="H10322" s="64"/>
      <c r="I10322" s="45"/>
      <c r="J10322" s="48"/>
    </row>
    <row r="10323" spans="1:10" x14ac:dyDescent="0.25">
      <c r="A10323" s="44"/>
      <c r="B10323" s="44"/>
      <c r="G10323" s="64"/>
      <c r="H10323" s="64"/>
      <c r="I10323" s="45"/>
      <c r="J10323" s="48"/>
    </row>
    <row r="10324" spans="1:10" x14ac:dyDescent="0.25">
      <c r="A10324" s="44"/>
      <c r="B10324" s="44"/>
      <c r="G10324" s="64"/>
      <c r="H10324" s="64"/>
      <c r="I10324" s="45"/>
      <c r="J10324" s="48"/>
    </row>
    <row r="10325" spans="1:10" x14ac:dyDescent="0.25">
      <c r="A10325" s="44"/>
      <c r="B10325" s="44"/>
      <c r="G10325" s="64"/>
      <c r="H10325" s="64"/>
      <c r="I10325" s="45"/>
      <c r="J10325" s="48"/>
    </row>
    <row r="10326" spans="1:10" x14ac:dyDescent="0.25">
      <c r="A10326" s="44"/>
      <c r="B10326" s="44"/>
      <c r="G10326" s="64"/>
      <c r="H10326" s="64"/>
      <c r="I10326" s="45"/>
      <c r="J10326" s="48"/>
    </row>
    <row r="10327" spans="1:10" x14ac:dyDescent="0.25">
      <c r="A10327" s="44"/>
      <c r="B10327" s="44"/>
      <c r="G10327" s="64"/>
      <c r="H10327" s="64"/>
      <c r="I10327" s="45"/>
      <c r="J10327" s="48"/>
    </row>
    <row r="10328" spans="1:10" x14ac:dyDescent="0.25">
      <c r="A10328" s="44"/>
      <c r="B10328" s="44"/>
      <c r="G10328" s="64"/>
      <c r="H10328" s="64"/>
      <c r="I10328" s="45"/>
      <c r="J10328" s="48"/>
    </row>
    <row r="10329" spans="1:10" x14ac:dyDescent="0.25">
      <c r="A10329" s="44"/>
      <c r="B10329" s="44"/>
      <c r="G10329" s="64"/>
      <c r="H10329" s="64"/>
      <c r="I10329" s="45"/>
      <c r="J10329" s="48"/>
    </row>
    <row r="10330" spans="1:10" x14ac:dyDescent="0.25">
      <c r="A10330" s="44"/>
      <c r="B10330" s="44"/>
      <c r="G10330" s="64"/>
      <c r="H10330" s="64"/>
      <c r="I10330" s="45"/>
      <c r="J10330" s="48"/>
    </row>
    <row r="10331" spans="1:10" x14ac:dyDescent="0.25">
      <c r="A10331" s="44"/>
      <c r="B10331" s="44"/>
      <c r="G10331" s="64"/>
      <c r="H10331" s="64"/>
      <c r="I10331" s="45"/>
      <c r="J10331" s="48"/>
    </row>
    <row r="10332" spans="1:10" x14ac:dyDescent="0.25">
      <c r="A10332" s="44"/>
      <c r="B10332" s="44"/>
      <c r="G10332" s="64"/>
      <c r="H10332" s="64"/>
      <c r="I10332" s="45"/>
      <c r="J10332" s="48"/>
    </row>
    <row r="10333" spans="1:10" x14ac:dyDescent="0.25">
      <c r="A10333" s="44"/>
      <c r="B10333" s="44"/>
      <c r="G10333" s="64"/>
      <c r="H10333" s="64"/>
      <c r="I10333" s="45"/>
      <c r="J10333" s="48"/>
    </row>
    <row r="10334" spans="1:10" x14ac:dyDescent="0.25">
      <c r="A10334" s="44"/>
      <c r="B10334" s="44"/>
      <c r="G10334" s="64"/>
      <c r="H10334" s="64"/>
      <c r="I10334" s="45"/>
      <c r="J10334" s="48"/>
    </row>
    <row r="10335" spans="1:10" x14ac:dyDescent="0.25">
      <c r="A10335" s="44"/>
      <c r="B10335" s="44"/>
      <c r="G10335" s="64"/>
      <c r="H10335" s="64"/>
      <c r="I10335" s="45"/>
      <c r="J10335" s="48"/>
    </row>
    <row r="10336" spans="1:10" x14ac:dyDescent="0.25">
      <c r="A10336" s="44"/>
      <c r="B10336" s="44"/>
      <c r="G10336" s="64"/>
      <c r="H10336" s="64"/>
      <c r="I10336" s="45"/>
      <c r="J10336" s="48"/>
    </row>
    <row r="10337" spans="1:10" x14ac:dyDescent="0.25">
      <c r="A10337" s="44"/>
      <c r="B10337" s="44"/>
      <c r="G10337" s="64"/>
      <c r="H10337" s="64"/>
      <c r="I10337" s="45"/>
      <c r="J10337" s="48"/>
    </row>
    <row r="10338" spans="1:10" x14ac:dyDescent="0.25">
      <c r="A10338" s="44"/>
      <c r="B10338" s="44"/>
      <c r="G10338" s="64"/>
      <c r="H10338" s="64"/>
      <c r="I10338" s="45"/>
      <c r="J10338" s="48"/>
    </row>
    <row r="10339" spans="1:10" x14ac:dyDescent="0.25">
      <c r="A10339" s="44"/>
      <c r="B10339" s="44"/>
      <c r="G10339" s="64"/>
      <c r="H10339" s="64"/>
      <c r="I10339" s="45"/>
      <c r="J10339" s="48"/>
    </row>
    <row r="10340" spans="1:10" x14ac:dyDescent="0.25">
      <c r="A10340" s="44"/>
      <c r="B10340" s="44"/>
      <c r="G10340" s="64"/>
      <c r="H10340" s="64"/>
      <c r="I10340" s="45"/>
      <c r="J10340" s="48"/>
    </row>
    <row r="10341" spans="1:10" x14ac:dyDescent="0.25">
      <c r="A10341" s="44"/>
      <c r="B10341" s="44"/>
      <c r="G10341" s="64"/>
      <c r="H10341" s="64"/>
      <c r="I10341" s="45"/>
      <c r="J10341" s="48"/>
    </row>
    <row r="10342" spans="1:10" x14ac:dyDescent="0.25">
      <c r="A10342" s="44"/>
      <c r="B10342" s="44"/>
      <c r="G10342" s="64"/>
      <c r="H10342" s="64"/>
      <c r="I10342" s="45"/>
      <c r="J10342" s="48"/>
    </row>
    <row r="10343" spans="1:10" x14ac:dyDescent="0.25">
      <c r="A10343" s="44"/>
      <c r="B10343" s="44"/>
      <c r="G10343" s="64"/>
      <c r="H10343" s="64"/>
      <c r="I10343" s="45"/>
      <c r="J10343" s="48"/>
    </row>
    <row r="10344" spans="1:10" x14ac:dyDescent="0.25">
      <c r="A10344" s="44"/>
      <c r="B10344" s="44"/>
      <c r="G10344" s="64"/>
      <c r="H10344" s="64"/>
      <c r="I10344" s="45"/>
      <c r="J10344" s="48"/>
    </row>
    <row r="10345" spans="1:10" x14ac:dyDescent="0.25">
      <c r="A10345" s="44"/>
      <c r="B10345" s="44"/>
      <c r="G10345" s="64"/>
      <c r="H10345" s="64"/>
      <c r="I10345" s="45"/>
      <c r="J10345" s="48"/>
    </row>
    <row r="10346" spans="1:10" x14ac:dyDescent="0.25">
      <c r="A10346" s="44"/>
      <c r="B10346" s="44"/>
      <c r="G10346" s="64"/>
      <c r="H10346" s="64"/>
      <c r="I10346" s="45"/>
      <c r="J10346" s="48"/>
    </row>
    <row r="10347" spans="1:10" x14ac:dyDescent="0.25">
      <c r="A10347" s="44"/>
      <c r="B10347" s="44"/>
      <c r="G10347" s="64"/>
      <c r="H10347" s="64"/>
      <c r="I10347" s="45"/>
      <c r="J10347" s="48"/>
    </row>
    <row r="10348" spans="1:10" x14ac:dyDescent="0.25">
      <c r="A10348" s="44"/>
      <c r="B10348" s="44"/>
      <c r="G10348" s="64"/>
      <c r="H10348" s="64"/>
      <c r="I10348" s="45"/>
      <c r="J10348" s="48"/>
    </row>
    <row r="10349" spans="1:10" x14ac:dyDescent="0.25">
      <c r="A10349" s="44"/>
      <c r="B10349" s="44"/>
      <c r="G10349" s="64"/>
      <c r="H10349" s="64"/>
      <c r="I10349" s="45"/>
      <c r="J10349" s="48"/>
    </row>
    <row r="10350" spans="1:10" x14ac:dyDescent="0.25">
      <c r="A10350" s="44"/>
      <c r="B10350" s="44"/>
      <c r="G10350" s="64"/>
      <c r="H10350" s="64"/>
      <c r="I10350" s="45"/>
      <c r="J10350" s="48"/>
    </row>
    <row r="10351" spans="1:10" x14ac:dyDescent="0.25">
      <c r="A10351" s="44"/>
      <c r="B10351" s="44"/>
      <c r="G10351" s="64"/>
      <c r="H10351" s="64"/>
      <c r="I10351" s="45"/>
      <c r="J10351" s="48"/>
    </row>
    <row r="10352" spans="1:10" x14ac:dyDescent="0.25">
      <c r="A10352" s="44"/>
      <c r="B10352" s="44"/>
      <c r="G10352" s="64"/>
      <c r="H10352" s="64"/>
      <c r="I10352" s="45"/>
      <c r="J10352" s="48"/>
    </row>
    <row r="10353" spans="1:10" x14ac:dyDescent="0.25">
      <c r="A10353" s="44"/>
      <c r="B10353" s="44"/>
      <c r="G10353" s="64"/>
      <c r="H10353" s="64"/>
      <c r="I10353" s="45"/>
      <c r="J10353" s="48"/>
    </row>
    <row r="10354" spans="1:10" x14ac:dyDescent="0.25">
      <c r="A10354" s="44"/>
      <c r="B10354" s="44"/>
      <c r="G10354" s="64"/>
      <c r="H10354" s="64"/>
      <c r="I10354" s="45"/>
      <c r="J10354" s="48"/>
    </row>
    <row r="10355" spans="1:10" x14ac:dyDescent="0.25">
      <c r="A10355" s="44"/>
      <c r="B10355" s="44"/>
      <c r="G10355" s="64"/>
      <c r="H10355" s="64"/>
      <c r="I10355" s="45"/>
      <c r="J10355" s="48"/>
    </row>
    <row r="10356" spans="1:10" x14ac:dyDescent="0.25">
      <c r="A10356" s="44"/>
      <c r="B10356" s="44"/>
      <c r="G10356" s="64"/>
      <c r="H10356" s="64"/>
      <c r="I10356" s="45"/>
      <c r="J10356" s="48"/>
    </row>
    <row r="10357" spans="1:10" x14ac:dyDescent="0.25">
      <c r="A10357" s="44"/>
      <c r="B10357" s="44"/>
      <c r="G10357" s="64"/>
      <c r="H10357" s="64"/>
      <c r="I10357" s="45"/>
      <c r="J10357" s="48"/>
    </row>
    <row r="10358" spans="1:10" x14ac:dyDescent="0.25">
      <c r="A10358" s="44"/>
      <c r="B10358" s="44"/>
      <c r="G10358" s="64"/>
      <c r="H10358" s="64"/>
      <c r="I10358" s="45"/>
      <c r="J10358" s="48"/>
    </row>
    <row r="10359" spans="1:10" x14ac:dyDescent="0.25">
      <c r="A10359" s="44"/>
      <c r="B10359" s="44"/>
      <c r="G10359" s="64"/>
      <c r="H10359" s="64"/>
      <c r="I10359" s="45"/>
      <c r="J10359" s="48"/>
    </row>
    <row r="10360" spans="1:10" x14ac:dyDescent="0.25">
      <c r="A10360" s="44"/>
      <c r="B10360" s="44"/>
      <c r="G10360" s="64"/>
      <c r="H10360" s="64"/>
      <c r="I10360" s="45"/>
      <c r="J10360" s="48"/>
    </row>
    <row r="10361" spans="1:10" x14ac:dyDescent="0.25">
      <c r="A10361" s="44"/>
      <c r="B10361" s="44"/>
      <c r="G10361" s="64"/>
      <c r="H10361" s="64"/>
      <c r="I10361" s="45"/>
      <c r="J10361" s="48"/>
    </row>
    <row r="10362" spans="1:10" x14ac:dyDescent="0.25">
      <c r="A10362" s="44"/>
      <c r="B10362" s="44"/>
      <c r="G10362" s="64"/>
      <c r="H10362" s="64"/>
      <c r="I10362" s="45"/>
      <c r="J10362" s="48"/>
    </row>
    <row r="10363" spans="1:10" x14ac:dyDescent="0.25">
      <c r="A10363" s="44"/>
      <c r="B10363" s="44"/>
      <c r="G10363" s="64"/>
      <c r="H10363" s="64"/>
      <c r="I10363" s="45"/>
      <c r="J10363" s="48"/>
    </row>
    <row r="10364" spans="1:10" x14ac:dyDescent="0.25">
      <c r="A10364" s="44"/>
      <c r="B10364" s="44"/>
      <c r="G10364" s="64"/>
      <c r="H10364" s="64"/>
      <c r="I10364" s="45"/>
      <c r="J10364" s="48"/>
    </row>
    <row r="10365" spans="1:10" x14ac:dyDescent="0.25">
      <c r="A10365" s="44"/>
      <c r="B10365" s="44"/>
      <c r="G10365" s="64"/>
      <c r="H10365" s="64"/>
      <c r="I10365" s="45"/>
      <c r="J10365" s="48"/>
    </row>
    <row r="10366" spans="1:10" x14ac:dyDescent="0.25">
      <c r="A10366" s="44"/>
      <c r="B10366" s="44"/>
      <c r="G10366" s="64"/>
      <c r="H10366" s="64"/>
      <c r="I10366" s="45"/>
      <c r="J10366" s="48"/>
    </row>
    <row r="10367" spans="1:10" x14ac:dyDescent="0.25">
      <c r="A10367" s="44"/>
      <c r="B10367" s="44"/>
      <c r="G10367" s="64"/>
      <c r="H10367" s="64"/>
      <c r="I10367" s="45"/>
      <c r="J10367" s="48"/>
    </row>
    <row r="10368" spans="1:10" x14ac:dyDescent="0.25">
      <c r="A10368" s="44"/>
      <c r="B10368" s="44"/>
      <c r="G10368" s="64"/>
      <c r="H10368" s="64"/>
      <c r="I10368" s="45"/>
      <c r="J10368" s="48"/>
    </row>
    <row r="10369" spans="1:10" x14ac:dyDescent="0.25">
      <c r="A10369" s="44"/>
      <c r="B10369" s="44"/>
      <c r="G10369" s="64"/>
      <c r="H10369" s="64"/>
      <c r="I10369" s="45"/>
      <c r="J10369" s="48"/>
    </row>
    <row r="10370" spans="1:10" x14ac:dyDescent="0.25">
      <c r="A10370" s="44"/>
      <c r="B10370" s="44"/>
      <c r="G10370" s="64"/>
      <c r="H10370" s="64"/>
      <c r="I10370" s="45"/>
      <c r="J10370" s="48"/>
    </row>
    <row r="10371" spans="1:10" x14ac:dyDescent="0.25">
      <c r="A10371" s="44"/>
      <c r="B10371" s="44"/>
      <c r="G10371" s="64"/>
      <c r="H10371" s="64"/>
      <c r="I10371" s="45"/>
      <c r="J10371" s="48"/>
    </row>
    <row r="10372" spans="1:10" x14ac:dyDescent="0.25">
      <c r="A10372" s="44"/>
      <c r="B10372" s="44"/>
      <c r="G10372" s="64"/>
      <c r="H10372" s="64"/>
      <c r="I10372" s="45"/>
      <c r="J10372" s="48"/>
    </row>
    <row r="10373" spans="1:10" x14ac:dyDescent="0.25">
      <c r="A10373" s="44"/>
      <c r="B10373" s="44"/>
      <c r="G10373" s="64"/>
      <c r="H10373" s="64"/>
      <c r="I10373" s="45"/>
      <c r="J10373" s="48"/>
    </row>
    <row r="10374" spans="1:10" x14ac:dyDescent="0.25">
      <c r="A10374" s="44"/>
      <c r="B10374" s="44"/>
      <c r="G10374" s="64"/>
      <c r="H10374" s="64"/>
      <c r="I10374" s="45"/>
      <c r="J10374" s="48"/>
    </row>
    <row r="10375" spans="1:10" x14ac:dyDescent="0.25">
      <c r="A10375" s="44"/>
      <c r="B10375" s="44"/>
      <c r="G10375" s="64"/>
      <c r="H10375" s="64"/>
      <c r="I10375" s="45"/>
      <c r="J10375" s="48"/>
    </row>
    <row r="10376" spans="1:10" x14ac:dyDescent="0.25">
      <c r="A10376" s="44"/>
      <c r="B10376" s="44"/>
      <c r="G10376" s="64"/>
      <c r="H10376" s="64"/>
      <c r="I10376" s="45"/>
      <c r="J10376" s="48"/>
    </row>
    <row r="10377" spans="1:10" x14ac:dyDescent="0.25">
      <c r="A10377" s="44"/>
      <c r="B10377" s="44"/>
      <c r="G10377" s="64"/>
      <c r="H10377" s="64"/>
      <c r="I10377" s="45"/>
      <c r="J10377" s="48"/>
    </row>
    <row r="10378" spans="1:10" x14ac:dyDescent="0.25">
      <c r="A10378" s="44"/>
      <c r="B10378" s="44"/>
      <c r="G10378" s="64"/>
      <c r="H10378" s="64"/>
      <c r="I10378" s="45"/>
      <c r="J10378" s="48"/>
    </row>
    <row r="10379" spans="1:10" x14ac:dyDescent="0.25">
      <c r="A10379" s="44"/>
      <c r="B10379" s="44"/>
      <c r="G10379" s="64"/>
      <c r="H10379" s="64"/>
      <c r="I10379" s="45"/>
      <c r="J10379" s="48"/>
    </row>
    <row r="10380" spans="1:10" x14ac:dyDescent="0.25">
      <c r="A10380" s="44"/>
      <c r="B10380" s="44"/>
      <c r="G10380" s="64"/>
      <c r="H10380" s="64"/>
      <c r="I10380" s="45"/>
      <c r="J10380" s="48"/>
    </row>
    <row r="10381" spans="1:10" x14ac:dyDescent="0.25">
      <c r="A10381" s="44"/>
      <c r="B10381" s="44"/>
      <c r="G10381" s="64"/>
      <c r="H10381" s="64"/>
      <c r="I10381" s="45"/>
      <c r="J10381" s="48"/>
    </row>
    <row r="10382" spans="1:10" x14ac:dyDescent="0.25">
      <c r="A10382" s="44"/>
      <c r="B10382" s="44"/>
      <c r="G10382" s="64"/>
      <c r="H10382" s="64"/>
      <c r="I10382" s="45"/>
      <c r="J10382" s="48"/>
    </row>
    <row r="10383" spans="1:10" x14ac:dyDescent="0.25">
      <c r="A10383" s="44"/>
      <c r="B10383" s="44"/>
      <c r="G10383" s="64"/>
      <c r="H10383" s="64"/>
      <c r="I10383" s="45"/>
      <c r="J10383" s="48"/>
    </row>
    <row r="10384" spans="1:10" x14ac:dyDescent="0.25">
      <c r="A10384" s="44"/>
      <c r="B10384" s="44"/>
      <c r="G10384" s="64"/>
      <c r="H10384" s="64"/>
      <c r="I10384" s="45"/>
      <c r="J10384" s="48"/>
    </row>
    <row r="10385" spans="1:10" x14ac:dyDescent="0.25">
      <c r="A10385" s="44"/>
      <c r="B10385" s="44"/>
      <c r="G10385" s="64"/>
      <c r="H10385" s="64"/>
      <c r="I10385" s="45"/>
      <c r="J10385" s="48"/>
    </row>
    <row r="10386" spans="1:10" x14ac:dyDescent="0.25">
      <c r="A10386" s="44"/>
      <c r="B10386" s="44"/>
      <c r="G10386" s="64"/>
      <c r="H10386" s="64"/>
      <c r="I10386" s="45"/>
      <c r="J10386" s="48"/>
    </row>
    <row r="10387" spans="1:10" x14ac:dyDescent="0.25">
      <c r="A10387" s="44"/>
      <c r="B10387" s="44"/>
      <c r="G10387" s="64"/>
      <c r="H10387" s="64"/>
      <c r="I10387" s="45"/>
      <c r="J10387" s="48"/>
    </row>
    <row r="10388" spans="1:10" x14ac:dyDescent="0.25">
      <c r="A10388" s="44"/>
      <c r="B10388" s="44"/>
      <c r="G10388" s="64"/>
      <c r="H10388" s="64"/>
      <c r="I10388" s="45"/>
      <c r="J10388" s="48"/>
    </row>
    <row r="10389" spans="1:10" x14ac:dyDescent="0.25">
      <c r="A10389" s="44"/>
      <c r="B10389" s="44"/>
      <c r="G10389" s="64"/>
      <c r="H10389" s="64"/>
      <c r="I10389" s="45"/>
      <c r="J10389" s="48"/>
    </row>
    <row r="10390" spans="1:10" x14ac:dyDescent="0.25">
      <c r="A10390" s="44"/>
      <c r="B10390" s="44"/>
      <c r="G10390" s="64"/>
      <c r="H10390" s="64"/>
      <c r="I10390" s="45"/>
      <c r="J10390" s="48"/>
    </row>
    <row r="10391" spans="1:10" x14ac:dyDescent="0.25">
      <c r="A10391" s="44"/>
      <c r="B10391" s="44"/>
      <c r="G10391" s="64"/>
      <c r="H10391" s="64"/>
      <c r="I10391" s="45"/>
      <c r="J10391" s="48"/>
    </row>
    <row r="10392" spans="1:10" x14ac:dyDescent="0.25">
      <c r="A10392" s="44"/>
      <c r="B10392" s="44"/>
      <c r="G10392" s="64"/>
      <c r="H10392" s="64"/>
      <c r="I10392" s="45"/>
      <c r="J10392" s="48"/>
    </row>
    <row r="10393" spans="1:10" x14ac:dyDescent="0.25">
      <c r="A10393" s="44"/>
      <c r="B10393" s="44"/>
      <c r="G10393" s="64"/>
      <c r="H10393" s="64"/>
      <c r="I10393" s="45"/>
      <c r="J10393" s="48"/>
    </row>
    <row r="10394" spans="1:10" x14ac:dyDescent="0.25">
      <c r="A10394" s="44"/>
      <c r="B10394" s="44"/>
      <c r="G10394" s="64"/>
      <c r="H10394" s="64"/>
      <c r="I10394" s="45"/>
      <c r="J10394" s="48"/>
    </row>
    <row r="10395" spans="1:10" x14ac:dyDescent="0.25">
      <c r="A10395" s="44"/>
      <c r="B10395" s="44"/>
      <c r="G10395" s="64"/>
      <c r="H10395" s="64"/>
      <c r="I10395" s="45"/>
      <c r="J10395" s="48"/>
    </row>
    <row r="10396" spans="1:10" x14ac:dyDescent="0.25">
      <c r="A10396" s="44"/>
      <c r="B10396" s="44"/>
      <c r="G10396" s="64"/>
      <c r="H10396" s="64"/>
      <c r="I10396" s="45"/>
      <c r="J10396" s="48"/>
    </row>
    <row r="10397" spans="1:10" x14ac:dyDescent="0.25">
      <c r="A10397" s="44"/>
      <c r="B10397" s="44"/>
      <c r="G10397" s="64"/>
      <c r="H10397" s="64"/>
      <c r="I10397" s="45"/>
      <c r="J10397" s="48"/>
    </row>
    <row r="10398" spans="1:10" x14ac:dyDescent="0.25">
      <c r="A10398" s="44"/>
      <c r="B10398" s="44"/>
      <c r="G10398" s="64"/>
      <c r="H10398" s="64"/>
      <c r="I10398" s="45"/>
      <c r="J10398" s="48"/>
    </row>
    <row r="10399" spans="1:10" x14ac:dyDescent="0.25">
      <c r="A10399" s="44"/>
      <c r="B10399" s="44"/>
      <c r="G10399" s="64"/>
      <c r="H10399" s="64"/>
      <c r="I10399" s="45"/>
      <c r="J10399" s="48"/>
    </row>
    <row r="10400" spans="1:10" x14ac:dyDescent="0.25">
      <c r="A10400" s="44"/>
      <c r="B10400" s="44"/>
      <c r="G10400" s="64"/>
      <c r="H10400" s="64"/>
      <c r="I10400" s="45"/>
      <c r="J10400" s="48"/>
    </row>
    <row r="10401" spans="1:10" x14ac:dyDescent="0.25">
      <c r="A10401" s="44"/>
      <c r="B10401" s="44"/>
      <c r="G10401" s="64"/>
      <c r="H10401" s="64"/>
      <c r="I10401" s="45"/>
      <c r="J10401" s="48"/>
    </row>
    <row r="10402" spans="1:10" x14ac:dyDescent="0.25">
      <c r="A10402" s="44"/>
      <c r="B10402" s="44"/>
      <c r="G10402" s="64"/>
      <c r="H10402" s="64"/>
      <c r="I10402" s="45"/>
      <c r="J10402" s="48"/>
    </row>
    <row r="10403" spans="1:10" x14ac:dyDescent="0.25">
      <c r="A10403" s="44"/>
      <c r="B10403" s="44"/>
      <c r="G10403" s="64"/>
      <c r="H10403" s="64"/>
      <c r="I10403" s="45"/>
      <c r="J10403" s="48"/>
    </row>
    <row r="10404" spans="1:10" x14ac:dyDescent="0.25">
      <c r="A10404" s="44"/>
      <c r="B10404" s="44"/>
      <c r="G10404" s="64"/>
      <c r="H10404" s="64"/>
      <c r="I10404" s="45"/>
      <c r="J10404" s="48"/>
    </row>
    <row r="10405" spans="1:10" x14ac:dyDescent="0.25">
      <c r="A10405" s="44"/>
      <c r="B10405" s="44"/>
      <c r="G10405" s="64"/>
      <c r="H10405" s="64"/>
      <c r="I10405" s="45"/>
      <c r="J10405" s="48"/>
    </row>
    <row r="10406" spans="1:10" x14ac:dyDescent="0.25">
      <c r="A10406" s="44"/>
      <c r="B10406" s="44"/>
      <c r="G10406" s="64"/>
      <c r="H10406" s="64"/>
      <c r="I10406" s="45"/>
      <c r="J10406" s="48"/>
    </row>
    <row r="10407" spans="1:10" x14ac:dyDescent="0.25">
      <c r="A10407" s="44"/>
      <c r="B10407" s="44"/>
      <c r="G10407" s="64"/>
      <c r="H10407" s="64"/>
      <c r="I10407" s="45"/>
      <c r="J10407" s="48"/>
    </row>
    <row r="10408" spans="1:10" x14ac:dyDescent="0.25">
      <c r="A10408" s="44"/>
      <c r="B10408" s="44"/>
      <c r="G10408" s="64"/>
      <c r="H10408" s="64"/>
      <c r="I10408" s="45"/>
      <c r="J10408" s="48"/>
    </row>
    <row r="10409" spans="1:10" x14ac:dyDescent="0.25">
      <c r="A10409" s="44"/>
      <c r="B10409" s="44"/>
      <c r="G10409" s="64"/>
      <c r="H10409" s="64"/>
      <c r="I10409" s="45"/>
      <c r="J10409" s="48"/>
    </row>
    <row r="10410" spans="1:10" x14ac:dyDescent="0.25">
      <c r="A10410" s="44"/>
      <c r="B10410" s="44"/>
      <c r="G10410" s="64"/>
      <c r="H10410" s="64"/>
      <c r="I10410" s="45"/>
      <c r="J10410" s="48"/>
    </row>
    <row r="10411" spans="1:10" x14ac:dyDescent="0.25">
      <c r="A10411" s="44"/>
      <c r="B10411" s="44"/>
      <c r="G10411" s="64"/>
      <c r="H10411" s="64"/>
      <c r="I10411" s="45"/>
      <c r="J10411" s="48"/>
    </row>
    <row r="10412" spans="1:10" x14ac:dyDescent="0.25">
      <c r="A10412" s="44"/>
      <c r="B10412" s="44"/>
      <c r="G10412" s="64"/>
      <c r="H10412" s="64"/>
      <c r="I10412" s="45"/>
      <c r="J10412" s="48"/>
    </row>
    <row r="10413" spans="1:10" x14ac:dyDescent="0.25">
      <c r="A10413" s="44"/>
      <c r="B10413" s="44"/>
      <c r="G10413" s="64"/>
      <c r="H10413" s="64"/>
      <c r="I10413" s="45"/>
      <c r="J10413" s="48"/>
    </row>
    <row r="10414" spans="1:10" x14ac:dyDescent="0.25">
      <c r="A10414" s="44"/>
      <c r="B10414" s="44"/>
      <c r="G10414" s="64"/>
      <c r="H10414" s="64"/>
      <c r="I10414" s="45"/>
      <c r="J10414" s="48"/>
    </row>
    <row r="10415" spans="1:10" x14ac:dyDescent="0.25">
      <c r="A10415" s="44"/>
      <c r="B10415" s="44"/>
      <c r="G10415" s="64"/>
      <c r="H10415" s="64"/>
      <c r="I10415" s="45"/>
      <c r="J10415" s="48"/>
    </row>
    <row r="10416" spans="1:10" x14ac:dyDescent="0.25">
      <c r="A10416" s="44"/>
      <c r="B10416" s="44"/>
      <c r="G10416" s="64"/>
      <c r="H10416" s="64"/>
      <c r="I10416" s="45"/>
      <c r="J10416" s="48"/>
    </row>
    <row r="10417" spans="1:10" x14ac:dyDescent="0.25">
      <c r="A10417" s="44"/>
      <c r="B10417" s="44"/>
      <c r="G10417" s="64"/>
      <c r="H10417" s="64"/>
      <c r="I10417" s="45"/>
      <c r="J10417" s="48"/>
    </row>
    <row r="10418" spans="1:10" x14ac:dyDescent="0.25">
      <c r="A10418" s="44"/>
      <c r="B10418" s="44"/>
      <c r="G10418" s="64"/>
      <c r="H10418" s="64"/>
      <c r="I10418" s="45"/>
      <c r="J10418" s="48"/>
    </row>
    <row r="10419" spans="1:10" x14ac:dyDescent="0.25">
      <c r="A10419" s="44"/>
      <c r="B10419" s="44"/>
      <c r="G10419" s="64"/>
      <c r="H10419" s="64"/>
      <c r="I10419" s="45"/>
      <c r="J10419" s="48"/>
    </row>
    <row r="10420" spans="1:10" x14ac:dyDescent="0.25">
      <c r="A10420" s="44"/>
      <c r="B10420" s="44"/>
      <c r="G10420" s="64"/>
      <c r="H10420" s="64"/>
      <c r="I10420" s="45"/>
      <c r="J10420" s="48"/>
    </row>
    <row r="10421" spans="1:10" x14ac:dyDescent="0.25">
      <c r="A10421" s="44"/>
      <c r="B10421" s="44"/>
      <c r="G10421" s="64"/>
      <c r="H10421" s="64"/>
      <c r="I10421" s="45"/>
      <c r="J10421" s="48"/>
    </row>
    <row r="10422" spans="1:10" x14ac:dyDescent="0.25">
      <c r="A10422" s="44"/>
      <c r="B10422" s="44"/>
      <c r="G10422" s="64"/>
      <c r="H10422" s="64"/>
      <c r="I10422" s="45"/>
      <c r="J10422" s="48"/>
    </row>
    <row r="10423" spans="1:10" x14ac:dyDescent="0.25">
      <c r="A10423" s="44"/>
      <c r="B10423" s="44"/>
      <c r="G10423" s="64"/>
      <c r="H10423" s="64"/>
      <c r="I10423" s="45"/>
      <c r="J10423" s="48"/>
    </row>
    <row r="10424" spans="1:10" x14ac:dyDescent="0.25">
      <c r="A10424" s="44"/>
      <c r="B10424" s="44"/>
      <c r="G10424" s="64"/>
      <c r="H10424" s="64"/>
      <c r="I10424" s="45"/>
      <c r="J10424" s="48"/>
    </row>
    <row r="10425" spans="1:10" x14ac:dyDescent="0.25">
      <c r="A10425" s="44"/>
      <c r="B10425" s="44"/>
      <c r="G10425" s="64"/>
      <c r="H10425" s="64"/>
      <c r="I10425" s="45"/>
      <c r="J10425" s="48"/>
    </row>
    <row r="10426" spans="1:10" x14ac:dyDescent="0.25">
      <c r="A10426" s="44"/>
      <c r="B10426" s="44"/>
      <c r="G10426" s="64"/>
      <c r="H10426" s="64"/>
      <c r="I10426" s="45"/>
      <c r="J10426" s="48"/>
    </row>
    <row r="10427" spans="1:10" x14ac:dyDescent="0.25">
      <c r="A10427" s="44"/>
      <c r="B10427" s="44"/>
      <c r="G10427" s="64"/>
      <c r="H10427" s="64"/>
      <c r="I10427" s="45"/>
      <c r="J10427" s="48"/>
    </row>
    <row r="10428" spans="1:10" x14ac:dyDescent="0.25">
      <c r="A10428" s="44"/>
      <c r="B10428" s="44"/>
      <c r="G10428" s="64"/>
      <c r="H10428" s="64"/>
      <c r="I10428" s="45"/>
      <c r="J10428" s="48"/>
    </row>
    <row r="10429" spans="1:10" x14ac:dyDescent="0.25">
      <c r="A10429" s="44"/>
      <c r="B10429" s="44"/>
      <c r="G10429" s="64"/>
      <c r="H10429" s="64"/>
      <c r="I10429" s="45"/>
      <c r="J10429" s="48"/>
    </row>
    <row r="10430" spans="1:10" x14ac:dyDescent="0.25">
      <c r="A10430" s="44"/>
      <c r="B10430" s="44"/>
      <c r="G10430" s="64"/>
      <c r="H10430" s="64"/>
      <c r="I10430" s="45"/>
      <c r="J10430" s="48"/>
    </row>
    <row r="10431" spans="1:10" x14ac:dyDescent="0.25">
      <c r="A10431" s="44"/>
      <c r="B10431" s="44"/>
      <c r="G10431" s="64"/>
      <c r="H10431" s="64"/>
      <c r="I10431" s="45"/>
      <c r="J10431" s="48"/>
    </row>
    <row r="10432" spans="1:10" x14ac:dyDescent="0.25">
      <c r="A10432" s="44"/>
      <c r="B10432" s="44"/>
      <c r="G10432" s="64"/>
      <c r="H10432" s="64"/>
      <c r="I10432" s="45"/>
      <c r="J10432" s="48"/>
    </row>
    <row r="10433" spans="1:10" x14ac:dyDescent="0.25">
      <c r="A10433" s="44"/>
      <c r="B10433" s="44"/>
      <c r="G10433" s="64"/>
      <c r="H10433" s="64"/>
      <c r="I10433" s="45"/>
      <c r="J10433" s="48"/>
    </row>
    <row r="10434" spans="1:10" x14ac:dyDescent="0.25">
      <c r="A10434" s="44"/>
      <c r="B10434" s="44"/>
      <c r="G10434" s="64"/>
      <c r="H10434" s="64"/>
      <c r="I10434" s="45"/>
      <c r="J10434" s="48"/>
    </row>
    <row r="10435" spans="1:10" x14ac:dyDescent="0.25">
      <c r="A10435" s="44"/>
      <c r="B10435" s="44"/>
      <c r="G10435" s="64"/>
      <c r="H10435" s="64"/>
      <c r="I10435" s="45"/>
      <c r="J10435" s="48"/>
    </row>
    <row r="10436" spans="1:10" x14ac:dyDescent="0.25">
      <c r="A10436" s="44"/>
      <c r="B10436" s="44"/>
      <c r="G10436" s="64"/>
      <c r="H10436" s="64"/>
      <c r="I10436" s="45"/>
      <c r="J10436" s="48"/>
    </row>
    <row r="10437" spans="1:10" x14ac:dyDescent="0.25">
      <c r="A10437" s="44"/>
      <c r="B10437" s="44"/>
      <c r="G10437" s="64"/>
      <c r="H10437" s="64"/>
      <c r="I10437" s="45"/>
      <c r="J10437" s="48"/>
    </row>
    <row r="10438" spans="1:10" x14ac:dyDescent="0.25">
      <c r="A10438" s="44"/>
      <c r="B10438" s="44"/>
      <c r="G10438" s="64"/>
      <c r="H10438" s="64"/>
      <c r="I10438" s="45"/>
      <c r="J10438" s="48"/>
    </row>
    <row r="10439" spans="1:10" x14ac:dyDescent="0.25">
      <c r="A10439" s="44"/>
      <c r="B10439" s="44"/>
      <c r="G10439" s="64"/>
      <c r="H10439" s="64"/>
      <c r="I10439" s="45"/>
      <c r="J10439" s="48"/>
    </row>
    <row r="10440" spans="1:10" x14ac:dyDescent="0.25">
      <c r="A10440" s="44"/>
      <c r="B10440" s="44"/>
      <c r="G10440" s="64"/>
      <c r="H10440" s="64"/>
      <c r="I10440" s="45"/>
      <c r="J10440" s="48"/>
    </row>
    <row r="10441" spans="1:10" x14ac:dyDescent="0.25">
      <c r="A10441" s="44"/>
      <c r="B10441" s="44"/>
      <c r="G10441" s="64"/>
      <c r="H10441" s="64"/>
      <c r="I10441" s="45"/>
      <c r="J10441" s="48"/>
    </row>
    <row r="10442" spans="1:10" x14ac:dyDescent="0.25">
      <c r="A10442" s="44"/>
      <c r="B10442" s="44"/>
      <c r="G10442" s="64"/>
      <c r="H10442" s="64"/>
      <c r="I10442" s="45"/>
      <c r="J10442" s="48"/>
    </row>
    <row r="10443" spans="1:10" x14ac:dyDescent="0.25">
      <c r="A10443" s="44"/>
      <c r="B10443" s="44"/>
      <c r="G10443" s="64"/>
      <c r="H10443" s="64"/>
      <c r="I10443" s="45"/>
      <c r="J10443" s="48"/>
    </row>
    <row r="10444" spans="1:10" x14ac:dyDescent="0.25">
      <c r="A10444" s="44"/>
      <c r="B10444" s="44"/>
      <c r="G10444" s="64"/>
      <c r="H10444" s="64"/>
      <c r="I10444" s="45"/>
      <c r="J10444" s="48"/>
    </row>
    <row r="10445" spans="1:10" x14ac:dyDescent="0.25">
      <c r="A10445" s="44"/>
      <c r="B10445" s="44"/>
      <c r="G10445" s="64"/>
      <c r="H10445" s="64"/>
      <c r="I10445" s="45"/>
      <c r="J10445" s="48"/>
    </row>
    <row r="10446" spans="1:10" x14ac:dyDescent="0.25">
      <c r="A10446" s="44"/>
      <c r="B10446" s="44"/>
      <c r="G10446" s="64"/>
      <c r="H10446" s="64"/>
      <c r="I10446" s="45"/>
      <c r="J10446" s="48"/>
    </row>
    <row r="10447" spans="1:10" x14ac:dyDescent="0.25">
      <c r="A10447" s="44"/>
      <c r="B10447" s="44"/>
      <c r="G10447" s="64"/>
      <c r="H10447" s="64"/>
      <c r="I10447" s="45"/>
      <c r="J10447" s="48"/>
    </row>
    <row r="10448" spans="1:10" x14ac:dyDescent="0.25">
      <c r="A10448" s="44"/>
      <c r="B10448" s="44"/>
      <c r="G10448" s="64"/>
      <c r="H10448" s="64"/>
      <c r="I10448" s="45"/>
      <c r="J10448" s="48"/>
    </row>
    <row r="10449" spans="1:10" x14ac:dyDescent="0.25">
      <c r="A10449" s="44"/>
      <c r="B10449" s="44"/>
      <c r="G10449" s="64"/>
      <c r="H10449" s="64"/>
      <c r="I10449" s="45"/>
      <c r="J10449" s="48"/>
    </row>
    <row r="10450" spans="1:10" x14ac:dyDescent="0.25">
      <c r="A10450" s="44"/>
      <c r="B10450" s="44"/>
      <c r="G10450" s="64"/>
      <c r="H10450" s="64"/>
      <c r="I10450" s="45"/>
      <c r="J10450" s="48"/>
    </row>
    <row r="10451" spans="1:10" x14ac:dyDescent="0.25">
      <c r="A10451" s="44"/>
      <c r="B10451" s="44"/>
      <c r="G10451" s="64"/>
      <c r="H10451" s="64"/>
      <c r="I10451" s="45"/>
      <c r="J10451" s="48"/>
    </row>
    <row r="10452" spans="1:10" x14ac:dyDescent="0.25">
      <c r="A10452" s="44"/>
      <c r="B10452" s="44"/>
      <c r="G10452" s="64"/>
      <c r="H10452" s="64"/>
      <c r="I10452" s="45"/>
      <c r="J10452" s="48"/>
    </row>
    <row r="10453" spans="1:10" x14ac:dyDescent="0.25">
      <c r="A10453" s="44"/>
      <c r="B10453" s="44"/>
      <c r="G10453" s="64"/>
      <c r="H10453" s="64"/>
      <c r="I10453" s="45"/>
      <c r="J10453" s="48"/>
    </row>
    <row r="10454" spans="1:10" x14ac:dyDescent="0.25">
      <c r="A10454" s="44"/>
      <c r="B10454" s="44"/>
      <c r="G10454" s="64"/>
      <c r="H10454" s="64"/>
      <c r="I10454" s="45"/>
      <c r="J10454" s="48"/>
    </row>
    <row r="10455" spans="1:10" x14ac:dyDescent="0.25">
      <c r="A10455" s="44"/>
      <c r="B10455" s="44"/>
      <c r="G10455" s="64"/>
      <c r="H10455" s="64"/>
      <c r="I10455" s="45"/>
      <c r="J10455" s="48"/>
    </row>
    <row r="10456" spans="1:10" x14ac:dyDescent="0.25">
      <c r="A10456" s="44"/>
      <c r="B10456" s="44"/>
      <c r="G10456" s="64"/>
      <c r="H10456" s="64"/>
      <c r="I10456" s="45"/>
      <c r="J10456" s="48"/>
    </row>
    <row r="10457" spans="1:10" x14ac:dyDescent="0.25">
      <c r="A10457" s="44"/>
      <c r="B10457" s="44"/>
      <c r="G10457" s="64"/>
      <c r="H10457" s="64"/>
      <c r="I10457" s="45"/>
      <c r="J10457" s="48"/>
    </row>
    <row r="10458" spans="1:10" x14ac:dyDescent="0.25">
      <c r="A10458" s="44"/>
      <c r="B10458" s="44"/>
      <c r="G10458" s="64"/>
      <c r="H10458" s="64"/>
      <c r="I10458" s="45"/>
      <c r="J10458" s="48"/>
    </row>
    <row r="10459" spans="1:10" x14ac:dyDescent="0.25">
      <c r="A10459" s="44"/>
      <c r="B10459" s="44"/>
      <c r="G10459" s="64"/>
      <c r="H10459" s="64"/>
      <c r="I10459" s="45"/>
      <c r="J10459" s="48"/>
    </row>
    <row r="10460" spans="1:10" x14ac:dyDescent="0.25">
      <c r="A10460" s="44"/>
      <c r="B10460" s="44"/>
      <c r="G10460" s="64"/>
      <c r="H10460" s="64"/>
      <c r="I10460" s="45"/>
      <c r="J10460" s="48"/>
    </row>
    <row r="10461" spans="1:10" x14ac:dyDescent="0.25">
      <c r="A10461" s="44"/>
      <c r="B10461" s="44"/>
      <c r="G10461" s="64"/>
      <c r="H10461" s="64"/>
      <c r="I10461" s="45"/>
      <c r="J10461" s="48"/>
    </row>
    <row r="10462" spans="1:10" x14ac:dyDescent="0.25">
      <c r="A10462" s="44"/>
      <c r="B10462" s="44"/>
      <c r="G10462" s="64"/>
      <c r="H10462" s="64"/>
      <c r="I10462" s="45"/>
      <c r="J10462" s="48"/>
    </row>
    <row r="10463" spans="1:10" x14ac:dyDescent="0.25">
      <c r="A10463" s="44"/>
      <c r="B10463" s="44"/>
      <c r="G10463" s="64"/>
      <c r="H10463" s="64"/>
      <c r="I10463" s="45"/>
      <c r="J10463" s="48"/>
    </row>
    <row r="10464" spans="1:10" x14ac:dyDescent="0.25">
      <c r="A10464" s="44"/>
      <c r="B10464" s="44"/>
      <c r="G10464" s="64"/>
      <c r="H10464" s="64"/>
      <c r="I10464" s="45"/>
      <c r="J10464" s="48"/>
    </row>
    <row r="10465" spans="1:10" x14ac:dyDescent="0.25">
      <c r="A10465" s="44"/>
      <c r="B10465" s="44"/>
      <c r="G10465" s="64"/>
      <c r="H10465" s="64"/>
      <c r="I10465" s="45"/>
      <c r="J10465" s="48"/>
    </row>
    <row r="10466" spans="1:10" x14ac:dyDescent="0.25">
      <c r="A10466" s="44"/>
      <c r="B10466" s="44"/>
      <c r="G10466" s="64"/>
      <c r="H10466" s="64"/>
      <c r="I10466" s="45"/>
      <c r="J10466" s="48"/>
    </row>
    <row r="10467" spans="1:10" x14ac:dyDescent="0.25">
      <c r="A10467" s="44"/>
      <c r="B10467" s="44"/>
      <c r="G10467" s="64"/>
      <c r="H10467" s="64"/>
      <c r="I10467" s="45"/>
      <c r="J10467" s="48"/>
    </row>
    <row r="10468" spans="1:10" x14ac:dyDescent="0.25">
      <c r="A10468" s="44"/>
      <c r="B10468" s="44"/>
      <c r="G10468" s="64"/>
      <c r="H10468" s="64"/>
      <c r="I10468" s="45"/>
      <c r="J10468" s="48"/>
    </row>
    <row r="10469" spans="1:10" x14ac:dyDescent="0.25">
      <c r="A10469" s="44"/>
      <c r="B10469" s="44"/>
      <c r="G10469" s="64"/>
      <c r="H10469" s="64"/>
      <c r="I10469" s="45"/>
      <c r="J10469" s="48"/>
    </row>
    <row r="10470" spans="1:10" x14ac:dyDescent="0.25">
      <c r="A10470" s="44"/>
      <c r="B10470" s="44"/>
      <c r="G10470" s="64"/>
      <c r="H10470" s="64"/>
      <c r="I10470" s="45"/>
      <c r="J10470" s="48"/>
    </row>
    <row r="10471" spans="1:10" x14ac:dyDescent="0.25">
      <c r="A10471" s="44"/>
      <c r="B10471" s="44"/>
      <c r="G10471" s="64"/>
      <c r="H10471" s="64"/>
      <c r="I10471" s="45"/>
      <c r="J10471" s="48"/>
    </row>
    <row r="10472" spans="1:10" x14ac:dyDescent="0.25">
      <c r="A10472" s="44"/>
      <c r="B10472" s="44"/>
      <c r="G10472" s="64"/>
      <c r="H10472" s="64"/>
      <c r="I10472" s="45"/>
      <c r="J10472" s="48"/>
    </row>
    <row r="10473" spans="1:10" x14ac:dyDescent="0.25">
      <c r="A10473" s="44"/>
      <c r="B10473" s="44"/>
      <c r="G10473" s="64"/>
      <c r="H10473" s="64"/>
      <c r="I10473" s="45"/>
      <c r="J10473" s="48"/>
    </row>
    <row r="10474" spans="1:10" x14ac:dyDescent="0.25">
      <c r="A10474" s="44"/>
      <c r="B10474" s="44"/>
      <c r="G10474" s="64"/>
      <c r="H10474" s="64"/>
      <c r="I10474" s="45"/>
      <c r="J10474" s="48"/>
    </row>
    <row r="10475" spans="1:10" x14ac:dyDescent="0.25">
      <c r="A10475" s="44"/>
      <c r="B10475" s="44"/>
      <c r="G10475" s="64"/>
      <c r="H10475" s="64"/>
      <c r="I10475" s="45"/>
      <c r="J10475" s="48"/>
    </row>
    <row r="10476" spans="1:10" x14ac:dyDescent="0.25">
      <c r="A10476" s="44"/>
      <c r="B10476" s="44"/>
      <c r="G10476" s="64"/>
      <c r="H10476" s="64"/>
      <c r="I10476" s="45"/>
      <c r="J10476" s="48"/>
    </row>
    <row r="10477" spans="1:10" x14ac:dyDescent="0.25">
      <c r="A10477" s="44"/>
      <c r="B10477" s="44"/>
      <c r="G10477" s="64"/>
      <c r="H10477" s="64"/>
      <c r="I10477" s="45"/>
      <c r="J10477" s="48"/>
    </row>
    <row r="10478" spans="1:10" x14ac:dyDescent="0.25">
      <c r="A10478" s="44"/>
      <c r="B10478" s="44"/>
      <c r="G10478" s="64"/>
      <c r="H10478" s="64"/>
      <c r="I10478" s="45"/>
      <c r="J10478" s="48"/>
    </row>
    <row r="10479" spans="1:10" x14ac:dyDescent="0.25">
      <c r="A10479" s="44"/>
      <c r="B10479" s="44"/>
      <c r="G10479" s="64"/>
      <c r="H10479" s="64"/>
      <c r="I10479" s="45"/>
      <c r="J10479" s="48"/>
    </row>
    <row r="10480" spans="1:10" x14ac:dyDescent="0.25">
      <c r="A10480" s="44"/>
      <c r="B10480" s="44"/>
      <c r="G10480" s="64"/>
      <c r="H10480" s="64"/>
      <c r="I10480" s="45"/>
      <c r="J10480" s="48"/>
    </row>
    <row r="10481" spans="1:10" x14ac:dyDescent="0.25">
      <c r="A10481" s="44"/>
      <c r="B10481" s="44"/>
      <c r="G10481" s="64"/>
      <c r="H10481" s="64"/>
      <c r="I10481" s="45"/>
      <c r="J10481" s="48"/>
    </row>
    <row r="10482" spans="1:10" x14ac:dyDescent="0.25">
      <c r="A10482" s="44"/>
      <c r="B10482" s="44"/>
      <c r="G10482" s="64"/>
      <c r="H10482" s="64"/>
      <c r="I10482" s="45"/>
      <c r="J10482" s="48"/>
    </row>
    <row r="10483" spans="1:10" x14ac:dyDescent="0.25">
      <c r="A10483" s="44"/>
      <c r="B10483" s="44"/>
      <c r="G10483" s="64"/>
      <c r="H10483" s="64"/>
      <c r="I10483" s="45"/>
      <c r="J10483" s="48"/>
    </row>
    <row r="10484" spans="1:10" x14ac:dyDescent="0.25">
      <c r="A10484" s="44"/>
      <c r="B10484" s="44"/>
      <c r="G10484" s="64"/>
      <c r="H10484" s="64"/>
      <c r="I10484" s="45"/>
      <c r="J10484" s="48"/>
    </row>
    <row r="10485" spans="1:10" x14ac:dyDescent="0.25">
      <c r="A10485" s="44"/>
      <c r="B10485" s="44"/>
      <c r="G10485" s="64"/>
      <c r="H10485" s="64"/>
      <c r="I10485" s="45"/>
      <c r="J10485" s="48"/>
    </row>
    <row r="10486" spans="1:10" x14ac:dyDescent="0.25">
      <c r="A10486" s="44"/>
      <c r="B10486" s="44"/>
      <c r="G10486" s="64"/>
      <c r="H10486" s="64"/>
      <c r="I10486" s="45"/>
      <c r="J10486" s="48"/>
    </row>
    <row r="10487" spans="1:10" x14ac:dyDescent="0.25">
      <c r="A10487" s="44"/>
      <c r="B10487" s="44"/>
      <c r="G10487" s="64"/>
      <c r="H10487" s="64"/>
      <c r="I10487" s="45"/>
      <c r="J10487" s="48"/>
    </row>
    <row r="10488" spans="1:10" x14ac:dyDescent="0.25">
      <c r="A10488" s="44"/>
      <c r="B10488" s="44"/>
      <c r="G10488" s="64"/>
      <c r="H10488" s="64"/>
      <c r="I10488" s="45"/>
      <c r="J10488" s="48"/>
    </row>
    <row r="10489" spans="1:10" x14ac:dyDescent="0.25">
      <c r="A10489" s="44"/>
      <c r="B10489" s="44"/>
      <c r="G10489" s="64"/>
      <c r="H10489" s="64"/>
      <c r="I10489" s="45"/>
      <c r="J10489" s="48"/>
    </row>
    <row r="10490" spans="1:10" x14ac:dyDescent="0.25">
      <c r="A10490" s="44"/>
      <c r="B10490" s="44"/>
      <c r="G10490" s="64"/>
      <c r="H10490" s="64"/>
      <c r="I10490" s="45"/>
      <c r="J10490" s="48"/>
    </row>
    <row r="10491" spans="1:10" x14ac:dyDescent="0.25">
      <c r="A10491" s="44"/>
      <c r="B10491" s="44"/>
      <c r="G10491" s="64"/>
      <c r="H10491" s="64"/>
      <c r="I10491" s="45"/>
      <c r="J10491" s="48"/>
    </row>
    <row r="10492" spans="1:10" x14ac:dyDescent="0.25">
      <c r="A10492" s="44"/>
      <c r="B10492" s="44"/>
      <c r="G10492" s="64"/>
      <c r="H10492" s="64"/>
      <c r="I10492" s="45"/>
      <c r="J10492" s="48"/>
    </row>
    <row r="10493" spans="1:10" x14ac:dyDescent="0.25">
      <c r="A10493" s="44"/>
      <c r="B10493" s="44"/>
      <c r="G10493" s="64"/>
      <c r="H10493" s="64"/>
      <c r="I10493" s="45"/>
      <c r="J10493" s="48"/>
    </row>
    <row r="10494" spans="1:10" x14ac:dyDescent="0.25">
      <c r="A10494" s="44"/>
      <c r="B10494" s="44"/>
      <c r="G10494" s="64"/>
      <c r="H10494" s="64"/>
      <c r="I10494" s="45"/>
      <c r="J10494" s="48"/>
    </row>
    <row r="10495" spans="1:10" x14ac:dyDescent="0.25">
      <c r="A10495" s="44"/>
      <c r="B10495" s="44"/>
      <c r="G10495" s="64"/>
      <c r="H10495" s="64"/>
      <c r="I10495" s="45"/>
      <c r="J10495" s="48"/>
    </row>
    <row r="10496" spans="1:10" x14ac:dyDescent="0.25">
      <c r="A10496" s="44"/>
      <c r="B10496" s="44"/>
      <c r="G10496" s="64"/>
      <c r="H10496" s="64"/>
      <c r="I10496" s="45"/>
      <c r="J10496" s="48"/>
    </row>
    <row r="10497" spans="1:10" x14ac:dyDescent="0.25">
      <c r="A10497" s="44"/>
      <c r="B10497" s="44"/>
      <c r="G10497" s="64"/>
      <c r="H10497" s="64"/>
      <c r="I10497" s="45"/>
      <c r="J10497" s="48"/>
    </row>
    <row r="10498" spans="1:10" x14ac:dyDescent="0.25">
      <c r="A10498" s="44"/>
      <c r="B10498" s="44"/>
      <c r="G10498" s="64"/>
      <c r="H10498" s="64"/>
      <c r="I10498" s="45"/>
      <c r="J10498" s="48"/>
    </row>
    <row r="10499" spans="1:10" x14ac:dyDescent="0.25">
      <c r="A10499" s="44"/>
      <c r="B10499" s="44"/>
      <c r="G10499" s="64"/>
      <c r="H10499" s="64"/>
      <c r="I10499" s="45"/>
      <c r="J10499" s="48"/>
    </row>
    <row r="10500" spans="1:10" x14ac:dyDescent="0.25">
      <c r="A10500" s="44"/>
      <c r="B10500" s="44"/>
      <c r="G10500" s="64"/>
      <c r="H10500" s="64"/>
      <c r="I10500" s="45"/>
      <c r="J10500" s="48"/>
    </row>
    <row r="10501" spans="1:10" x14ac:dyDescent="0.25">
      <c r="A10501" s="44"/>
      <c r="B10501" s="44"/>
      <c r="G10501" s="64"/>
      <c r="H10501" s="64"/>
      <c r="I10501" s="45"/>
      <c r="J10501" s="48"/>
    </row>
    <row r="10502" spans="1:10" x14ac:dyDescent="0.25">
      <c r="A10502" s="44"/>
      <c r="B10502" s="44"/>
      <c r="G10502" s="64"/>
      <c r="H10502" s="64"/>
      <c r="I10502" s="45"/>
      <c r="J10502" s="48"/>
    </row>
    <row r="10503" spans="1:10" x14ac:dyDescent="0.25">
      <c r="A10503" s="44"/>
      <c r="B10503" s="44"/>
      <c r="G10503" s="64"/>
      <c r="H10503" s="64"/>
      <c r="I10503" s="45"/>
      <c r="J10503" s="48"/>
    </row>
    <row r="10504" spans="1:10" x14ac:dyDescent="0.25">
      <c r="A10504" s="44"/>
      <c r="B10504" s="44"/>
      <c r="G10504" s="64"/>
      <c r="H10504" s="64"/>
      <c r="I10504" s="45"/>
      <c r="J10504" s="48"/>
    </row>
    <row r="10505" spans="1:10" x14ac:dyDescent="0.25">
      <c r="A10505" s="44"/>
      <c r="B10505" s="44"/>
      <c r="G10505" s="64"/>
      <c r="H10505" s="64"/>
      <c r="I10505" s="45"/>
      <c r="J10505" s="48"/>
    </row>
    <row r="10506" spans="1:10" x14ac:dyDescent="0.25">
      <c r="A10506" s="44"/>
      <c r="B10506" s="44"/>
      <c r="G10506" s="64"/>
      <c r="H10506" s="64"/>
      <c r="I10506" s="45"/>
      <c r="J10506" s="48"/>
    </row>
    <row r="10507" spans="1:10" x14ac:dyDescent="0.25">
      <c r="A10507" s="44"/>
      <c r="B10507" s="44"/>
      <c r="G10507" s="64"/>
      <c r="H10507" s="64"/>
      <c r="I10507" s="45"/>
      <c r="J10507" s="48"/>
    </row>
    <row r="10508" spans="1:10" x14ac:dyDescent="0.25">
      <c r="A10508" s="44"/>
      <c r="B10508" s="44"/>
      <c r="G10508" s="64"/>
      <c r="H10508" s="64"/>
      <c r="I10508" s="45"/>
      <c r="J10508" s="48"/>
    </row>
    <row r="10509" spans="1:10" x14ac:dyDescent="0.25">
      <c r="A10509" s="44"/>
      <c r="B10509" s="44"/>
      <c r="G10509" s="64"/>
      <c r="H10509" s="64"/>
      <c r="I10509" s="45"/>
      <c r="J10509" s="48"/>
    </row>
    <row r="10510" spans="1:10" x14ac:dyDescent="0.25">
      <c r="A10510" s="44"/>
      <c r="B10510" s="44"/>
      <c r="G10510" s="64"/>
      <c r="H10510" s="64"/>
      <c r="I10510" s="45"/>
      <c r="J10510" s="48"/>
    </row>
    <row r="10511" spans="1:10" x14ac:dyDescent="0.25">
      <c r="A10511" s="44"/>
      <c r="B10511" s="44"/>
      <c r="G10511" s="64"/>
      <c r="H10511" s="64"/>
      <c r="I10511" s="45"/>
      <c r="J10511" s="48"/>
    </row>
    <row r="10512" spans="1:10" x14ac:dyDescent="0.25">
      <c r="A10512" s="44"/>
      <c r="B10512" s="44"/>
      <c r="G10512" s="64"/>
      <c r="H10512" s="64"/>
      <c r="I10512" s="45"/>
      <c r="J10512" s="48"/>
    </row>
    <row r="10513" spans="1:10" x14ac:dyDescent="0.25">
      <c r="A10513" s="44"/>
      <c r="B10513" s="44"/>
      <c r="G10513" s="64"/>
      <c r="H10513" s="64"/>
      <c r="I10513" s="45"/>
      <c r="J10513" s="48"/>
    </row>
    <row r="10514" spans="1:10" x14ac:dyDescent="0.25">
      <c r="A10514" s="44"/>
      <c r="B10514" s="44"/>
      <c r="G10514" s="64"/>
      <c r="H10514" s="64"/>
      <c r="I10514" s="45"/>
      <c r="J10514" s="48"/>
    </row>
    <row r="10515" spans="1:10" x14ac:dyDescent="0.25">
      <c r="A10515" s="44"/>
      <c r="B10515" s="44"/>
      <c r="G10515" s="64"/>
      <c r="H10515" s="64"/>
      <c r="I10515" s="45"/>
      <c r="J10515" s="48"/>
    </row>
    <row r="10516" spans="1:10" x14ac:dyDescent="0.25">
      <c r="A10516" s="44"/>
      <c r="B10516" s="44"/>
      <c r="G10516" s="64"/>
      <c r="H10516" s="64"/>
      <c r="I10516" s="45"/>
      <c r="J10516" s="48"/>
    </row>
    <row r="10517" spans="1:10" x14ac:dyDescent="0.25">
      <c r="A10517" s="44"/>
      <c r="B10517" s="44"/>
      <c r="G10517" s="64"/>
      <c r="H10517" s="64"/>
      <c r="I10517" s="45"/>
      <c r="J10517" s="48"/>
    </row>
    <row r="10518" spans="1:10" x14ac:dyDescent="0.25">
      <c r="A10518" s="44"/>
      <c r="B10518" s="44"/>
      <c r="G10518" s="64"/>
      <c r="H10518" s="64"/>
      <c r="I10518" s="45"/>
      <c r="J10518" s="48"/>
    </row>
    <row r="10519" spans="1:10" x14ac:dyDescent="0.25">
      <c r="A10519" s="44"/>
      <c r="B10519" s="44"/>
      <c r="G10519" s="64"/>
      <c r="H10519" s="64"/>
      <c r="I10519" s="45"/>
      <c r="J10519" s="48"/>
    </row>
    <row r="10520" spans="1:10" x14ac:dyDescent="0.25">
      <c r="A10520" s="44"/>
      <c r="B10520" s="44"/>
      <c r="G10520" s="64"/>
      <c r="H10520" s="64"/>
      <c r="I10520" s="45"/>
      <c r="J10520" s="48"/>
    </row>
    <row r="10521" spans="1:10" x14ac:dyDescent="0.25">
      <c r="A10521" s="44"/>
      <c r="B10521" s="44"/>
      <c r="G10521" s="64"/>
      <c r="H10521" s="64"/>
      <c r="I10521" s="45"/>
      <c r="J10521" s="48"/>
    </row>
    <row r="10522" spans="1:10" x14ac:dyDescent="0.25">
      <c r="A10522" s="44"/>
      <c r="B10522" s="44"/>
      <c r="G10522" s="64"/>
      <c r="H10522" s="64"/>
      <c r="I10522" s="45"/>
      <c r="J10522" s="48"/>
    </row>
    <row r="10523" spans="1:10" x14ac:dyDescent="0.25">
      <c r="A10523" s="44"/>
      <c r="B10523" s="44"/>
      <c r="G10523" s="64"/>
      <c r="H10523" s="64"/>
      <c r="I10523" s="45"/>
      <c r="J10523" s="48"/>
    </row>
    <row r="10524" spans="1:10" x14ac:dyDescent="0.25">
      <c r="A10524" s="44"/>
      <c r="B10524" s="44"/>
      <c r="G10524" s="64"/>
      <c r="H10524" s="64"/>
      <c r="I10524" s="45"/>
      <c r="J10524" s="48"/>
    </row>
    <row r="10525" spans="1:10" x14ac:dyDescent="0.25">
      <c r="A10525" s="44"/>
      <c r="B10525" s="44"/>
      <c r="G10525" s="64"/>
      <c r="H10525" s="64"/>
      <c r="I10525" s="45"/>
      <c r="J10525" s="48"/>
    </row>
    <row r="10526" spans="1:10" x14ac:dyDescent="0.25">
      <c r="A10526" s="44"/>
      <c r="B10526" s="44"/>
      <c r="G10526" s="64"/>
      <c r="H10526" s="64"/>
      <c r="I10526" s="45"/>
      <c r="J10526" s="48"/>
    </row>
    <row r="10527" spans="1:10" x14ac:dyDescent="0.25">
      <c r="A10527" s="44"/>
      <c r="B10527" s="44"/>
      <c r="G10527" s="64"/>
      <c r="H10527" s="64"/>
      <c r="I10527" s="45"/>
      <c r="J10527" s="48"/>
    </row>
    <row r="10528" spans="1:10" x14ac:dyDescent="0.25">
      <c r="A10528" s="44"/>
      <c r="B10528" s="44"/>
      <c r="G10528" s="64"/>
      <c r="H10528" s="64"/>
      <c r="I10528" s="45"/>
      <c r="J10528" s="48"/>
    </row>
    <row r="10529" spans="1:10" x14ac:dyDescent="0.25">
      <c r="A10529" s="44"/>
      <c r="B10529" s="44"/>
      <c r="G10529" s="64"/>
      <c r="H10529" s="64"/>
      <c r="I10529" s="45"/>
      <c r="J10529" s="48"/>
    </row>
    <row r="10530" spans="1:10" x14ac:dyDescent="0.25">
      <c r="A10530" s="44"/>
      <c r="B10530" s="44"/>
      <c r="G10530" s="64"/>
      <c r="H10530" s="64"/>
      <c r="I10530" s="45"/>
      <c r="J10530" s="48"/>
    </row>
    <row r="10531" spans="1:10" x14ac:dyDescent="0.25">
      <c r="A10531" s="44"/>
      <c r="B10531" s="44"/>
      <c r="G10531" s="64"/>
      <c r="H10531" s="64"/>
      <c r="I10531" s="45"/>
      <c r="J10531" s="48"/>
    </row>
    <row r="10532" spans="1:10" x14ac:dyDescent="0.25">
      <c r="A10532" s="44"/>
      <c r="B10532" s="44"/>
      <c r="G10532" s="64"/>
      <c r="H10532" s="64"/>
      <c r="I10532" s="45"/>
      <c r="J10532" s="48"/>
    </row>
    <row r="10533" spans="1:10" x14ac:dyDescent="0.25">
      <c r="A10533" s="44"/>
      <c r="B10533" s="44"/>
      <c r="G10533" s="64"/>
      <c r="H10533" s="64"/>
      <c r="I10533" s="45"/>
      <c r="J10533" s="48"/>
    </row>
    <row r="10534" spans="1:10" x14ac:dyDescent="0.25">
      <c r="A10534" s="44"/>
      <c r="B10534" s="44"/>
      <c r="G10534" s="64"/>
      <c r="H10534" s="64"/>
      <c r="I10534" s="45"/>
      <c r="J10534" s="48"/>
    </row>
    <row r="10535" spans="1:10" x14ac:dyDescent="0.25">
      <c r="A10535" s="44"/>
      <c r="B10535" s="44"/>
      <c r="G10535" s="64"/>
      <c r="H10535" s="64"/>
      <c r="I10535" s="45"/>
      <c r="J10535" s="48"/>
    </row>
    <row r="10536" spans="1:10" x14ac:dyDescent="0.25">
      <c r="A10536" s="44"/>
      <c r="B10536" s="44"/>
      <c r="G10536" s="64"/>
      <c r="H10536" s="64"/>
      <c r="I10536" s="45"/>
      <c r="J10536" s="48"/>
    </row>
    <row r="10537" spans="1:10" x14ac:dyDescent="0.25">
      <c r="A10537" s="44"/>
      <c r="B10537" s="44"/>
      <c r="G10537" s="64"/>
      <c r="H10537" s="64"/>
      <c r="I10537" s="45"/>
      <c r="J10537" s="48"/>
    </row>
    <row r="10538" spans="1:10" x14ac:dyDescent="0.25">
      <c r="A10538" s="44"/>
      <c r="B10538" s="44"/>
      <c r="G10538" s="64"/>
      <c r="H10538" s="64"/>
      <c r="I10538" s="45"/>
      <c r="J10538" s="48"/>
    </row>
    <row r="10539" spans="1:10" x14ac:dyDescent="0.25">
      <c r="A10539" s="44"/>
      <c r="B10539" s="44"/>
      <c r="G10539" s="64"/>
      <c r="H10539" s="64"/>
      <c r="I10539" s="45"/>
      <c r="J10539" s="48"/>
    </row>
    <row r="10540" spans="1:10" x14ac:dyDescent="0.25">
      <c r="A10540" s="44"/>
      <c r="B10540" s="44"/>
      <c r="G10540" s="64"/>
      <c r="H10540" s="64"/>
      <c r="I10540" s="45"/>
      <c r="J10540" s="48"/>
    </row>
    <row r="10541" spans="1:10" x14ac:dyDescent="0.25">
      <c r="A10541" s="44"/>
      <c r="B10541" s="44"/>
      <c r="G10541" s="64"/>
      <c r="H10541" s="64"/>
      <c r="I10541" s="45"/>
      <c r="J10541" s="48"/>
    </row>
    <row r="10542" spans="1:10" x14ac:dyDescent="0.25">
      <c r="A10542" s="44"/>
      <c r="B10542" s="44"/>
      <c r="G10542" s="64"/>
      <c r="H10542" s="64"/>
      <c r="I10542" s="45"/>
      <c r="J10542" s="48"/>
    </row>
    <row r="10543" spans="1:10" x14ac:dyDescent="0.25">
      <c r="A10543" s="44"/>
      <c r="B10543" s="44"/>
      <c r="G10543" s="64"/>
      <c r="H10543" s="64"/>
      <c r="I10543" s="45"/>
      <c r="J10543" s="48"/>
    </row>
    <row r="10544" spans="1:10" x14ac:dyDescent="0.25">
      <c r="A10544" s="44"/>
      <c r="B10544" s="44"/>
      <c r="G10544" s="64"/>
      <c r="H10544" s="64"/>
      <c r="I10544" s="45"/>
      <c r="J10544" s="48"/>
    </row>
    <row r="10545" spans="1:10" x14ac:dyDescent="0.25">
      <c r="A10545" s="44"/>
      <c r="B10545" s="44"/>
      <c r="G10545" s="64"/>
      <c r="H10545" s="64"/>
      <c r="I10545" s="45"/>
      <c r="J10545" s="48"/>
    </row>
    <row r="10546" spans="1:10" x14ac:dyDescent="0.25">
      <c r="A10546" s="44"/>
      <c r="B10546" s="44"/>
      <c r="G10546" s="64"/>
      <c r="H10546" s="64"/>
      <c r="I10546" s="45"/>
      <c r="J10546" s="48"/>
    </row>
    <row r="10547" spans="1:10" x14ac:dyDescent="0.25">
      <c r="A10547" s="44"/>
      <c r="B10547" s="44"/>
      <c r="G10547" s="64"/>
      <c r="H10547" s="64"/>
      <c r="I10547" s="45"/>
      <c r="J10547" s="48"/>
    </row>
    <row r="10548" spans="1:10" x14ac:dyDescent="0.25">
      <c r="A10548" s="44"/>
      <c r="B10548" s="44"/>
      <c r="G10548" s="64"/>
      <c r="H10548" s="64"/>
      <c r="I10548" s="45"/>
      <c r="J10548" s="48"/>
    </row>
    <row r="10549" spans="1:10" x14ac:dyDescent="0.25">
      <c r="A10549" s="44"/>
      <c r="B10549" s="44"/>
      <c r="G10549" s="64"/>
      <c r="H10549" s="64"/>
      <c r="I10549" s="45"/>
      <c r="J10549" s="48"/>
    </row>
    <row r="10550" spans="1:10" x14ac:dyDescent="0.25">
      <c r="A10550" s="44"/>
      <c r="B10550" s="44"/>
      <c r="G10550" s="64"/>
      <c r="H10550" s="64"/>
      <c r="I10550" s="45"/>
      <c r="J10550" s="48"/>
    </row>
    <row r="10551" spans="1:10" x14ac:dyDescent="0.25">
      <c r="A10551" s="44"/>
      <c r="B10551" s="44"/>
      <c r="G10551" s="64"/>
      <c r="H10551" s="64"/>
      <c r="I10551" s="45"/>
      <c r="J10551" s="48"/>
    </row>
    <row r="10552" spans="1:10" x14ac:dyDescent="0.25">
      <c r="A10552" s="44"/>
      <c r="B10552" s="44"/>
      <c r="G10552" s="64"/>
      <c r="H10552" s="64"/>
      <c r="I10552" s="45"/>
      <c r="J10552" s="48"/>
    </row>
    <row r="10553" spans="1:10" x14ac:dyDescent="0.25">
      <c r="A10553" s="44"/>
      <c r="B10553" s="44"/>
      <c r="G10553" s="64"/>
      <c r="H10553" s="64"/>
      <c r="I10553" s="45"/>
      <c r="J10553" s="48"/>
    </row>
    <row r="10554" spans="1:10" x14ac:dyDescent="0.25">
      <c r="A10554" s="44"/>
      <c r="B10554" s="44"/>
      <c r="G10554" s="64"/>
      <c r="H10554" s="64"/>
      <c r="I10554" s="45"/>
      <c r="J10554" s="48"/>
    </row>
    <row r="10555" spans="1:10" x14ac:dyDescent="0.25">
      <c r="A10555" s="44"/>
      <c r="B10555" s="44"/>
      <c r="G10555" s="64"/>
      <c r="H10555" s="64"/>
      <c r="I10555" s="45"/>
      <c r="J10555" s="48"/>
    </row>
    <row r="10556" spans="1:10" x14ac:dyDescent="0.25">
      <c r="A10556" s="44"/>
      <c r="B10556" s="44"/>
      <c r="G10556" s="64"/>
      <c r="H10556" s="64"/>
      <c r="I10556" s="45"/>
      <c r="J10556" s="48"/>
    </row>
    <row r="10557" spans="1:10" x14ac:dyDescent="0.25">
      <c r="A10557" s="44"/>
      <c r="B10557" s="44"/>
      <c r="G10557" s="64"/>
      <c r="H10557" s="64"/>
      <c r="I10557" s="45"/>
      <c r="J10557" s="48"/>
    </row>
    <row r="10558" spans="1:10" x14ac:dyDescent="0.25">
      <c r="A10558" s="44"/>
      <c r="B10558" s="44"/>
      <c r="G10558" s="64"/>
      <c r="H10558" s="64"/>
      <c r="I10558" s="45"/>
      <c r="J10558" s="48"/>
    </row>
    <row r="10559" spans="1:10" x14ac:dyDescent="0.25">
      <c r="A10559" s="44"/>
      <c r="B10559" s="44"/>
      <c r="G10559" s="64"/>
      <c r="H10559" s="64"/>
      <c r="I10559" s="45"/>
      <c r="J10559" s="48"/>
    </row>
    <row r="10560" spans="1:10" x14ac:dyDescent="0.25">
      <c r="A10560" s="44"/>
      <c r="B10560" s="44"/>
      <c r="G10560" s="64"/>
      <c r="H10560" s="64"/>
      <c r="I10560" s="45"/>
      <c r="J10560" s="48"/>
    </row>
    <row r="10561" spans="1:10" x14ac:dyDescent="0.25">
      <c r="A10561" s="44"/>
      <c r="B10561" s="44"/>
      <c r="G10561" s="64"/>
      <c r="H10561" s="64"/>
      <c r="I10561" s="45"/>
      <c r="J10561" s="48"/>
    </row>
    <row r="10562" spans="1:10" x14ac:dyDescent="0.25">
      <c r="A10562" s="44"/>
      <c r="B10562" s="44"/>
      <c r="G10562" s="64"/>
      <c r="H10562" s="64"/>
      <c r="I10562" s="45"/>
      <c r="J10562" s="48"/>
    </row>
    <row r="10563" spans="1:10" x14ac:dyDescent="0.25">
      <c r="A10563" s="44"/>
      <c r="B10563" s="44"/>
      <c r="G10563" s="64"/>
      <c r="H10563" s="64"/>
      <c r="I10563" s="45"/>
      <c r="J10563" s="48"/>
    </row>
    <row r="10564" spans="1:10" x14ac:dyDescent="0.25">
      <c r="A10564" s="44"/>
      <c r="B10564" s="44"/>
      <c r="G10564" s="64"/>
      <c r="H10564" s="64"/>
      <c r="I10564" s="45"/>
      <c r="J10564" s="48"/>
    </row>
    <row r="10565" spans="1:10" x14ac:dyDescent="0.25">
      <c r="A10565" s="44"/>
      <c r="B10565" s="44"/>
      <c r="G10565" s="64"/>
      <c r="H10565" s="64"/>
      <c r="I10565" s="45"/>
      <c r="J10565" s="48"/>
    </row>
    <row r="10566" spans="1:10" x14ac:dyDescent="0.25">
      <c r="A10566" s="44"/>
      <c r="B10566" s="44"/>
      <c r="G10566" s="64"/>
      <c r="H10566" s="64"/>
      <c r="I10566" s="45"/>
      <c r="J10566" s="48"/>
    </row>
    <row r="10567" spans="1:10" x14ac:dyDescent="0.25">
      <c r="A10567" s="44"/>
      <c r="B10567" s="44"/>
      <c r="G10567" s="64"/>
      <c r="H10567" s="64"/>
      <c r="I10567" s="45"/>
      <c r="J10567" s="48"/>
    </row>
    <row r="10568" spans="1:10" x14ac:dyDescent="0.25">
      <c r="A10568" s="44"/>
      <c r="B10568" s="44"/>
      <c r="G10568" s="64"/>
      <c r="H10568" s="64"/>
      <c r="I10568" s="45"/>
      <c r="J10568" s="48"/>
    </row>
    <row r="10569" spans="1:10" x14ac:dyDescent="0.25">
      <c r="A10569" s="44"/>
      <c r="B10569" s="44"/>
      <c r="G10569" s="64"/>
      <c r="H10569" s="64"/>
      <c r="I10569" s="45"/>
      <c r="J10569" s="48"/>
    </row>
    <row r="10570" spans="1:10" x14ac:dyDescent="0.25">
      <c r="A10570" s="44"/>
      <c r="B10570" s="44"/>
      <c r="G10570" s="64"/>
      <c r="H10570" s="64"/>
      <c r="I10570" s="45"/>
      <c r="J10570" s="48"/>
    </row>
    <row r="10571" spans="1:10" x14ac:dyDescent="0.25">
      <c r="A10571" s="44"/>
      <c r="B10571" s="44"/>
      <c r="G10571" s="64"/>
      <c r="H10571" s="64"/>
      <c r="I10571" s="45"/>
      <c r="J10571" s="48"/>
    </row>
    <row r="10572" spans="1:10" x14ac:dyDescent="0.25">
      <c r="A10572" s="44"/>
      <c r="B10572" s="44"/>
      <c r="G10572" s="64"/>
      <c r="H10572" s="64"/>
      <c r="I10572" s="45"/>
      <c r="J10572" s="48"/>
    </row>
    <row r="10573" spans="1:10" x14ac:dyDescent="0.25">
      <c r="A10573" s="44"/>
      <c r="B10573" s="44"/>
      <c r="G10573" s="64"/>
      <c r="H10573" s="64"/>
      <c r="I10573" s="45"/>
      <c r="J10573" s="48"/>
    </row>
    <row r="10574" spans="1:10" x14ac:dyDescent="0.25">
      <c r="A10574" s="44"/>
      <c r="B10574" s="44"/>
      <c r="G10574" s="64"/>
      <c r="H10574" s="64"/>
      <c r="I10574" s="45"/>
      <c r="J10574" s="48"/>
    </row>
    <row r="10575" spans="1:10" x14ac:dyDescent="0.25">
      <c r="A10575" s="44"/>
      <c r="B10575" s="44"/>
      <c r="G10575" s="64"/>
      <c r="H10575" s="64"/>
      <c r="I10575" s="45"/>
      <c r="J10575" s="48"/>
    </row>
    <row r="10576" spans="1:10" x14ac:dyDescent="0.25">
      <c r="A10576" s="44"/>
      <c r="B10576" s="44"/>
      <c r="G10576" s="64"/>
      <c r="H10576" s="64"/>
      <c r="I10576" s="45"/>
      <c r="J10576" s="48"/>
    </row>
    <row r="10577" spans="1:10" x14ac:dyDescent="0.25">
      <c r="A10577" s="44"/>
      <c r="B10577" s="44"/>
      <c r="G10577" s="64"/>
      <c r="H10577" s="64"/>
      <c r="I10577" s="45"/>
      <c r="J10577" s="48"/>
    </row>
    <row r="10578" spans="1:10" x14ac:dyDescent="0.25">
      <c r="A10578" s="44"/>
      <c r="B10578" s="44"/>
      <c r="G10578" s="64"/>
      <c r="H10578" s="64"/>
      <c r="I10578" s="45"/>
      <c r="J10578" s="48"/>
    </row>
    <row r="10579" spans="1:10" x14ac:dyDescent="0.25">
      <c r="A10579" s="44"/>
      <c r="B10579" s="44"/>
      <c r="G10579" s="64"/>
      <c r="H10579" s="64"/>
      <c r="I10579" s="45"/>
      <c r="J10579" s="48"/>
    </row>
    <row r="10580" spans="1:10" x14ac:dyDescent="0.25">
      <c r="A10580" s="44"/>
      <c r="B10580" s="44"/>
      <c r="G10580" s="64"/>
      <c r="H10580" s="64"/>
      <c r="I10580" s="45"/>
      <c r="J10580" s="48"/>
    </row>
    <row r="10581" spans="1:10" x14ac:dyDescent="0.25">
      <c r="A10581" s="44"/>
      <c r="B10581" s="44"/>
      <c r="G10581" s="64"/>
      <c r="H10581" s="64"/>
      <c r="I10581" s="45"/>
      <c r="J10581" s="48"/>
    </row>
    <row r="10582" spans="1:10" x14ac:dyDescent="0.25">
      <c r="A10582" s="44"/>
      <c r="B10582" s="44"/>
      <c r="G10582" s="64"/>
      <c r="H10582" s="64"/>
      <c r="I10582" s="45"/>
      <c r="J10582" s="48"/>
    </row>
    <row r="10583" spans="1:10" x14ac:dyDescent="0.25">
      <c r="A10583" s="44"/>
      <c r="B10583" s="44"/>
      <c r="G10583" s="64"/>
      <c r="H10583" s="64"/>
      <c r="I10583" s="45"/>
      <c r="J10583" s="48"/>
    </row>
    <row r="10584" spans="1:10" x14ac:dyDescent="0.25">
      <c r="A10584" s="44"/>
      <c r="B10584" s="44"/>
      <c r="G10584" s="64"/>
      <c r="H10584" s="64"/>
      <c r="I10584" s="45"/>
      <c r="J10584" s="48"/>
    </row>
    <row r="10585" spans="1:10" x14ac:dyDescent="0.25">
      <c r="A10585" s="44"/>
      <c r="B10585" s="44"/>
      <c r="G10585" s="64"/>
      <c r="H10585" s="64"/>
      <c r="I10585" s="45"/>
      <c r="J10585" s="48"/>
    </row>
    <row r="10586" spans="1:10" x14ac:dyDescent="0.25">
      <c r="A10586" s="44"/>
      <c r="B10586" s="44"/>
      <c r="G10586" s="64"/>
      <c r="H10586" s="64"/>
      <c r="I10586" s="45"/>
      <c r="J10586" s="48"/>
    </row>
    <row r="10587" spans="1:10" x14ac:dyDescent="0.25">
      <c r="A10587" s="44"/>
      <c r="B10587" s="44"/>
      <c r="G10587" s="64"/>
      <c r="H10587" s="64"/>
      <c r="I10587" s="45"/>
      <c r="J10587" s="48"/>
    </row>
    <row r="10588" spans="1:10" x14ac:dyDescent="0.25">
      <c r="A10588" s="44"/>
      <c r="B10588" s="44"/>
      <c r="G10588" s="64"/>
      <c r="H10588" s="64"/>
      <c r="I10588" s="45"/>
      <c r="J10588" s="48"/>
    </row>
    <row r="10589" spans="1:10" x14ac:dyDescent="0.25">
      <c r="A10589" s="44"/>
      <c r="B10589" s="44"/>
      <c r="G10589" s="64"/>
      <c r="H10589" s="64"/>
      <c r="I10589" s="45"/>
      <c r="J10589" s="48"/>
    </row>
    <row r="10590" spans="1:10" x14ac:dyDescent="0.25">
      <c r="A10590" s="44"/>
      <c r="B10590" s="44"/>
      <c r="G10590" s="64"/>
      <c r="H10590" s="64"/>
      <c r="I10590" s="45"/>
      <c r="J10590" s="48"/>
    </row>
    <row r="10591" spans="1:10" x14ac:dyDescent="0.25">
      <c r="A10591" s="44"/>
      <c r="B10591" s="44"/>
      <c r="G10591" s="64"/>
      <c r="H10591" s="64"/>
      <c r="I10591" s="45"/>
      <c r="J10591" s="48"/>
    </row>
    <row r="10592" spans="1:10" x14ac:dyDescent="0.25">
      <c r="A10592" s="44"/>
      <c r="B10592" s="44"/>
      <c r="G10592" s="64"/>
      <c r="H10592" s="64"/>
      <c r="I10592" s="45"/>
      <c r="J10592" s="48"/>
    </row>
    <row r="10593" spans="1:10" x14ac:dyDescent="0.25">
      <c r="A10593" s="44"/>
      <c r="B10593" s="44"/>
      <c r="G10593" s="64"/>
      <c r="H10593" s="64"/>
      <c r="I10593" s="45"/>
      <c r="J10593" s="48"/>
    </row>
    <row r="10594" spans="1:10" x14ac:dyDescent="0.25">
      <c r="A10594" s="44"/>
      <c r="B10594" s="44"/>
      <c r="G10594" s="64"/>
      <c r="H10594" s="64"/>
      <c r="I10594" s="45"/>
      <c r="J10594" s="48"/>
    </row>
    <row r="10595" spans="1:10" x14ac:dyDescent="0.25">
      <c r="A10595" s="44"/>
      <c r="B10595" s="44"/>
      <c r="G10595" s="64"/>
      <c r="H10595" s="64"/>
      <c r="I10595" s="45"/>
      <c r="J10595" s="48"/>
    </row>
    <row r="10596" spans="1:10" x14ac:dyDescent="0.25">
      <c r="A10596" s="44"/>
      <c r="B10596" s="44"/>
      <c r="G10596" s="64"/>
      <c r="H10596" s="64"/>
      <c r="I10596" s="45"/>
      <c r="J10596" s="48"/>
    </row>
    <row r="10597" spans="1:10" x14ac:dyDescent="0.25">
      <c r="A10597" s="44"/>
      <c r="B10597" s="44"/>
      <c r="G10597" s="64"/>
      <c r="H10597" s="64"/>
      <c r="I10597" s="45"/>
      <c r="J10597" s="48"/>
    </row>
    <row r="10598" spans="1:10" x14ac:dyDescent="0.25">
      <c r="A10598" s="44"/>
      <c r="B10598" s="44"/>
      <c r="G10598" s="64"/>
      <c r="H10598" s="64"/>
      <c r="I10598" s="45"/>
      <c r="J10598" s="48"/>
    </row>
    <row r="10599" spans="1:10" x14ac:dyDescent="0.25">
      <c r="A10599" s="44"/>
      <c r="B10599" s="44"/>
      <c r="G10599" s="64"/>
      <c r="H10599" s="64"/>
      <c r="I10599" s="45"/>
      <c r="J10599" s="48"/>
    </row>
    <row r="10600" spans="1:10" x14ac:dyDescent="0.25">
      <c r="A10600" s="44"/>
      <c r="B10600" s="44"/>
      <c r="G10600" s="64"/>
      <c r="H10600" s="64"/>
      <c r="I10600" s="45"/>
      <c r="J10600" s="48"/>
    </row>
    <row r="10601" spans="1:10" x14ac:dyDescent="0.25">
      <c r="A10601" s="44"/>
      <c r="B10601" s="44"/>
      <c r="G10601" s="64"/>
      <c r="H10601" s="64"/>
      <c r="I10601" s="45"/>
      <c r="J10601" s="48"/>
    </row>
    <row r="10602" spans="1:10" x14ac:dyDescent="0.25">
      <c r="A10602" s="44"/>
      <c r="B10602" s="44"/>
      <c r="G10602" s="64"/>
      <c r="H10602" s="64"/>
      <c r="I10602" s="45"/>
      <c r="J10602" s="48"/>
    </row>
    <row r="10603" spans="1:10" x14ac:dyDescent="0.25">
      <c r="A10603" s="44"/>
      <c r="B10603" s="44"/>
      <c r="G10603" s="64"/>
      <c r="H10603" s="64"/>
      <c r="I10603" s="45"/>
      <c r="J10603" s="48"/>
    </row>
    <row r="10604" spans="1:10" x14ac:dyDescent="0.25">
      <c r="A10604" s="44"/>
      <c r="B10604" s="44"/>
      <c r="G10604" s="64"/>
      <c r="H10604" s="64"/>
      <c r="I10604" s="45"/>
      <c r="J10604" s="48"/>
    </row>
    <row r="10605" spans="1:10" x14ac:dyDescent="0.25">
      <c r="A10605" s="44"/>
      <c r="B10605" s="44"/>
      <c r="G10605" s="64"/>
      <c r="H10605" s="64"/>
      <c r="I10605" s="45"/>
      <c r="J10605" s="48"/>
    </row>
    <row r="10606" spans="1:10" x14ac:dyDescent="0.25">
      <c r="A10606" s="44"/>
      <c r="B10606" s="44"/>
      <c r="G10606" s="64"/>
      <c r="H10606" s="64"/>
      <c r="I10606" s="45"/>
      <c r="J10606" s="48"/>
    </row>
    <row r="10607" spans="1:10" x14ac:dyDescent="0.25">
      <c r="A10607" s="44"/>
      <c r="B10607" s="44"/>
      <c r="G10607" s="64"/>
      <c r="H10607" s="64"/>
      <c r="I10607" s="45"/>
      <c r="J10607" s="48"/>
    </row>
    <row r="10608" spans="1:10" x14ac:dyDescent="0.25">
      <c r="A10608" s="44"/>
      <c r="B10608" s="44"/>
      <c r="G10608" s="64"/>
      <c r="H10608" s="64"/>
      <c r="I10608" s="45"/>
      <c r="J10608" s="48"/>
    </row>
    <row r="10609" spans="1:10" x14ac:dyDescent="0.25">
      <c r="A10609" s="44"/>
      <c r="B10609" s="44"/>
      <c r="G10609" s="64"/>
      <c r="H10609" s="64"/>
      <c r="I10609" s="45"/>
      <c r="J10609" s="48"/>
    </row>
    <row r="10610" spans="1:10" x14ac:dyDescent="0.25">
      <c r="A10610" s="44"/>
      <c r="B10610" s="44"/>
      <c r="G10610" s="64"/>
      <c r="H10610" s="64"/>
      <c r="I10610" s="45"/>
      <c r="J10610" s="48"/>
    </row>
    <row r="10611" spans="1:10" x14ac:dyDescent="0.25">
      <c r="A10611" s="44"/>
      <c r="B10611" s="44"/>
      <c r="G10611" s="64"/>
      <c r="H10611" s="64"/>
      <c r="I10611" s="45"/>
      <c r="J10611" s="48"/>
    </row>
    <row r="10612" spans="1:10" x14ac:dyDescent="0.25">
      <c r="A10612" s="44"/>
      <c r="B10612" s="44"/>
      <c r="G10612" s="64"/>
      <c r="H10612" s="64"/>
      <c r="I10612" s="45"/>
      <c r="J10612" s="48"/>
    </row>
    <row r="10613" spans="1:10" x14ac:dyDescent="0.25">
      <c r="A10613" s="44"/>
      <c r="B10613" s="44"/>
      <c r="G10613" s="64"/>
      <c r="H10613" s="64"/>
      <c r="I10613" s="45"/>
      <c r="J10613" s="48"/>
    </row>
    <row r="10614" spans="1:10" x14ac:dyDescent="0.25">
      <c r="A10614" s="44"/>
      <c r="B10614" s="44"/>
      <c r="G10614" s="64"/>
      <c r="H10614" s="64"/>
      <c r="I10614" s="45"/>
      <c r="J10614" s="48"/>
    </row>
    <row r="10615" spans="1:10" x14ac:dyDescent="0.25">
      <c r="A10615" s="44"/>
      <c r="B10615" s="44"/>
      <c r="G10615" s="64"/>
      <c r="H10615" s="64"/>
      <c r="I10615" s="45"/>
      <c r="J10615" s="48"/>
    </row>
    <row r="10616" spans="1:10" x14ac:dyDescent="0.25">
      <c r="A10616" s="44"/>
      <c r="B10616" s="44"/>
      <c r="G10616" s="64"/>
      <c r="H10616" s="64"/>
      <c r="I10616" s="45"/>
      <c r="J10616" s="48"/>
    </row>
    <row r="10617" spans="1:10" x14ac:dyDescent="0.25">
      <c r="A10617" s="44"/>
      <c r="B10617" s="44"/>
      <c r="G10617" s="64"/>
      <c r="H10617" s="64"/>
      <c r="I10617" s="45"/>
      <c r="J10617" s="48"/>
    </row>
    <row r="10618" spans="1:10" x14ac:dyDescent="0.25">
      <c r="A10618" s="44"/>
      <c r="B10618" s="44"/>
      <c r="G10618" s="64"/>
      <c r="H10618" s="64"/>
      <c r="I10618" s="45"/>
      <c r="J10618" s="48"/>
    </row>
    <row r="10619" spans="1:10" x14ac:dyDescent="0.25">
      <c r="A10619" s="44"/>
      <c r="B10619" s="44"/>
      <c r="G10619" s="64"/>
      <c r="H10619" s="64"/>
      <c r="I10619" s="45"/>
      <c r="J10619" s="48"/>
    </row>
    <row r="10620" spans="1:10" x14ac:dyDescent="0.25">
      <c r="A10620" s="44"/>
      <c r="B10620" s="44"/>
      <c r="G10620" s="64"/>
      <c r="H10620" s="64"/>
      <c r="I10620" s="45"/>
      <c r="J10620" s="48"/>
    </row>
    <row r="10621" spans="1:10" x14ac:dyDescent="0.25">
      <c r="A10621" s="44"/>
      <c r="B10621" s="44"/>
      <c r="G10621" s="64"/>
      <c r="H10621" s="64"/>
      <c r="I10621" s="45"/>
      <c r="J10621" s="48"/>
    </row>
    <row r="10622" spans="1:10" x14ac:dyDescent="0.25">
      <c r="A10622" s="44"/>
      <c r="B10622" s="44"/>
      <c r="G10622" s="64"/>
      <c r="H10622" s="64"/>
      <c r="I10622" s="45"/>
      <c r="J10622" s="48"/>
    </row>
    <row r="10623" spans="1:10" x14ac:dyDescent="0.25">
      <c r="A10623" s="44"/>
      <c r="B10623" s="44"/>
      <c r="G10623" s="64"/>
      <c r="H10623" s="64"/>
      <c r="I10623" s="45"/>
      <c r="J10623" s="48"/>
    </row>
    <row r="10624" spans="1:10" x14ac:dyDescent="0.25">
      <c r="A10624" s="44"/>
      <c r="B10624" s="44"/>
      <c r="G10624" s="64"/>
      <c r="H10624" s="64"/>
      <c r="I10624" s="45"/>
      <c r="J10624" s="48"/>
    </row>
    <row r="10625" spans="1:10" x14ac:dyDescent="0.25">
      <c r="A10625" s="44"/>
      <c r="B10625" s="44"/>
      <c r="G10625" s="64"/>
      <c r="H10625" s="64"/>
      <c r="I10625" s="45"/>
      <c r="J10625" s="48"/>
    </row>
    <row r="10626" spans="1:10" x14ac:dyDescent="0.25">
      <c r="A10626" s="44"/>
      <c r="B10626" s="44"/>
      <c r="G10626" s="64"/>
      <c r="H10626" s="64"/>
      <c r="I10626" s="45"/>
      <c r="J10626" s="48"/>
    </row>
    <row r="10627" spans="1:10" x14ac:dyDescent="0.25">
      <c r="A10627" s="44"/>
      <c r="B10627" s="44"/>
      <c r="G10627" s="64"/>
      <c r="H10627" s="64"/>
      <c r="I10627" s="45"/>
      <c r="J10627" s="48"/>
    </row>
    <row r="10628" spans="1:10" x14ac:dyDescent="0.25">
      <c r="A10628" s="44"/>
      <c r="B10628" s="44"/>
      <c r="G10628" s="64"/>
      <c r="H10628" s="64"/>
      <c r="I10628" s="45"/>
      <c r="J10628" s="48"/>
    </row>
    <row r="10629" spans="1:10" x14ac:dyDescent="0.25">
      <c r="A10629" s="44"/>
      <c r="B10629" s="44"/>
      <c r="G10629" s="64"/>
      <c r="H10629" s="64"/>
      <c r="I10629" s="45"/>
      <c r="J10629" s="48"/>
    </row>
    <row r="10630" spans="1:10" x14ac:dyDescent="0.25">
      <c r="A10630" s="44"/>
      <c r="B10630" s="44"/>
      <c r="G10630" s="64"/>
      <c r="H10630" s="64"/>
      <c r="I10630" s="45"/>
      <c r="J10630" s="48"/>
    </row>
    <row r="10631" spans="1:10" x14ac:dyDescent="0.25">
      <c r="A10631" s="44"/>
      <c r="B10631" s="44"/>
      <c r="G10631" s="64"/>
      <c r="H10631" s="64"/>
      <c r="I10631" s="45"/>
      <c r="J10631" s="48"/>
    </row>
    <row r="10632" spans="1:10" x14ac:dyDescent="0.25">
      <c r="A10632" s="44"/>
      <c r="B10632" s="44"/>
      <c r="G10632" s="64"/>
      <c r="H10632" s="64"/>
      <c r="I10632" s="45"/>
      <c r="J10632" s="48"/>
    </row>
    <row r="10633" spans="1:10" x14ac:dyDescent="0.25">
      <c r="A10633" s="44"/>
      <c r="B10633" s="44"/>
      <c r="G10633" s="64"/>
      <c r="H10633" s="64"/>
      <c r="I10633" s="45"/>
      <c r="J10633" s="48"/>
    </row>
    <row r="10634" spans="1:10" x14ac:dyDescent="0.25">
      <c r="A10634" s="44"/>
      <c r="B10634" s="44"/>
      <c r="G10634" s="64"/>
      <c r="H10634" s="64"/>
      <c r="I10634" s="45"/>
      <c r="J10634" s="48"/>
    </row>
    <row r="10635" spans="1:10" x14ac:dyDescent="0.25">
      <c r="A10635" s="44"/>
      <c r="B10635" s="44"/>
      <c r="G10635" s="64"/>
      <c r="H10635" s="64"/>
      <c r="I10635" s="45"/>
      <c r="J10635" s="48"/>
    </row>
    <row r="10636" spans="1:10" x14ac:dyDescent="0.25">
      <c r="A10636" s="44"/>
      <c r="B10636" s="44"/>
      <c r="G10636" s="64"/>
      <c r="H10636" s="64"/>
      <c r="I10636" s="45"/>
      <c r="J10636" s="48"/>
    </row>
    <row r="10637" spans="1:10" x14ac:dyDescent="0.25">
      <c r="A10637" s="44"/>
      <c r="B10637" s="44"/>
      <c r="G10637" s="64"/>
      <c r="H10637" s="64"/>
      <c r="I10637" s="45"/>
      <c r="J10637" s="48"/>
    </row>
    <row r="10638" spans="1:10" x14ac:dyDescent="0.25">
      <c r="A10638" s="44"/>
      <c r="B10638" s="44"/>
      <c r="G10638" s="64"/>
      <c r="H10638" s="64"/>
      <c r="I10638" s="45"/>
      <c r="J10638" s="48"/>
    </row>
    <row r="10639" spans="1:10" x14ac:dyDescent="0.25">
      <c r="A10639" s="44"/>
      <c r="B10639" s="44"/>
      <c r="G10639" s="64"/>
      <c r="H10639" s="64"/>
      <c r="I10639" s="45"/>
      <c r="J10639" s="48"/>
    </row>
    <row r="10640" spans="1:10" x14ac:dyDescent="0.25">
      <c r="A10640" s="44"/>
      <c r="B10640" s="44"/>
      <c r="G10640" s="64"/>
      <c r="H10640" s="64"/>
      <c r="I10640" s="45"/>
      <c r="J10640" s="48"/>
    </row>
    <row r="10641" spans="1:10" x14ac:dyDescent="0.25">
      <c r="A10641" s="44"/>
      <c r="B10641" s="44"/>
      <c r="G10641" s="64"/>
      <c r="H10641" s="64"/>
      <c r="I10641" s="45"/>
      <c r="J10641" s="48"/>
    </row>
    <row r="10642" spans="1:10" x14ac:dyDescent="0.25">
      <c r="A10642" s="44"/>
      <c r="B10642" s="44"/>
      <c r="G10642" s="64"/>
      <c r="H10642" s="64"/>
      <c r="I10642" s="45"/>
      <c r="J10642" s="48"/>
    </row>
    <row r="10643" spans="1:10" x14ac:dyDescent="0.25">
      <c r="A10643" s="44"/>
      <c r="B10643" s="44"/>
      <c r="G10643" s="64"/>
      <c r="H10643" s="64"/>
      <c r="I10643" s="45"/>
      <c r="J10643" s="48"/>
    </row>
    <row r="10644" spans="1:10" x14ac:dyDescent="0.25">
      <c r="A10644" s="44"/>
      <c r="B10644" s="44"/>
      <c r="G10644" s="64"/>
      <c r="H10644" s="64"/>
      <c r="I10644" s="45"/>
      <c r="J10644" s="48"/>
    </row>
    <row r="10645" spans="1:10" x14ac:dyDescent="0.25">
      <c r="A10645" s="44"/>
      <c r="B10645" s="44"/>
      <c r="G10645" s="64"/>
      <c r="H10645" s="64"/>
      <c r="I10645" s="45"/>
      <c r="J10645" s="48"/>
    </row>
    <row r="10646" spans="1:10" x14ac:dyDescent="0.25">
      <c r="A10646" s="44"/>
      <c r="B10646" s="44"/>
      <c r="G10646" s="64"/>
      <c r="H10646" s="64"/>
      <c r="I10646" s="45"/>
      <c r="J10646" s="48"/>
    </row>
    <row r="10647" spans="1:10" x14ac:dyDescent="0.25">
      <c r="A10647" s="44"/>
      <c r="B10647" s="44"/>
      <c r="G10647" s="64"/>
      <c r="H10647" s="64"/>
      <c r="I10647" s="45"/>
      <c r="J10647" s="48"/>
    </row>
    <row r="10648" spans="1:10" x14ac:dyDescent="0.25">
      <c r="A10648" s="44"/>
      <c r="B10648" s="44"/>
      <c r="G10648" s="64"/>
      <c r="H10648" s="64"/>
      <c r="I10648" s="45"/>
      <c r="J10648" s="48"/>
    </row>
    <row r="10649" spans="1:10" x14ac:dyDescent="0.25">
      <c r="A10649" s="44"/>
      <c r="B10649" s="44"/>
      <c r="G10649" s="64"/>
      <c r="H10649" s="64"/>
      <c r="I10649" s="45"/>
      <c r="J10649" s="48"/>
    </row>
    <row r="10650" spans="1:10" x14ac:dyDescent="0.25">
      <c r="A10650" s="44"/>
      <c r="B10650" s="44"/>
      <c r="G10650" s="64"/>
      <c r="H10650" s="64"/>
      <c r="I10650" s="45"/>
      <c r="J10650" s="48"/>
    </row>
    <row r="10651" spans="1:10" x14ac:dyDescent="0.25">
      <c r="A10651" s="44"/>
      <c r="B10651" s="44"/>
      <c r="G10651" s="64"/>
      <c r="H10651" s="64"/>
      <c r="I10651" s="45"/>
      <c r="J10651" s="48"/>
    </row>
    <row r="10652" spans="1:10" x14ac:dyDescent="0.25">
      <c r="A10652" s="44"/>
      <c r="B10652" s="44"/>
      <c r="G10652" s="64"/>
      <c r="H10652" s="64"/>
      <c r="I10652" s="45"/>
      <c r="J10652" s="48"/>
    </row>
    <row r="10653" spans="1:10" x14ac:dyDescent="0.25">
      <c r="A10653" s="44"/>
      <c r="B10653" s="44"/>
      <c r="G10653" s="64"/>
      <c r="H10653" s="64"/>
      <c r="I10653" s="45"/>
      <c r="J10653" s="48"/>
    </row>
    <row r="10654" spans="1:10" x14ac:dyDescent="0.25">
      <c r="A10654" s="44"/>
      <c r="B10654" s="44"/>
      <c r="G10654" s="64"/>
      <c r="H10654" s="64"/>
      <c r="I10654" s="45"/>
      <c r="J10654" s="48"/>
    </row>
    <row r="10655" spans="1:10" x14ac:dyDescent="0.25">
      <c r="A10655" s="44"/>
      <c r="B10655" s="44"/>
      <c r="G10655" s="64"/>
      <c r="H10655" s="64"/>
      <c r="I10655" s="45"/>
      <c r="J10655" s="48"/>
    </row>
    <row r="10656" spans="1:10" x14ac:dyDescent="0.25">
      <c r="A10656" s="44"/>
      <c r="B10656" s="44"/>
      <c r="G10656" s="64"/>
      <c r="H10656" s="64"/>
      <c r="I10656" s="45"/>
      <c r="J10656" s="48"/>
    </row>
    <row r="10657" spans="1:10" x14ac:dyDescent="0.25">
      <c r="A10657" s="44"/>
      <c r="B10657" s="44"/>
      <c r="G10657" s="64"/>
      <c r="H10657" s="64"/>
      <c r="I10657" s="45"/>
      <c r="J10657" s="48"/>
    </row>
    <row r="10658" spans="1:10" x14ac:dyDescent="0.25">
      <c r="A10658" s="44"/>
      <c r="B10658" s="44"/>
      <c r="G10658" s="64"/>
      <c r="H10658" s="64"/>
      <c r="I10658" s="45"/>
      <c r="J10658" s="48"/>
    </row>
    <row r="10659" spans="1:10" x14ac:dyDescent="0.25">
      <c r="A10659" s="44"/>
      <c r="B10659" s="44"/>
      <c r="G10659" s="64"/>
      <c r="H10659" s="64"/>
      <c r="I10659" s="45"/>
      <c r="J10659" s="48"/>
    </row>
    <row r="10660" spans="1:10" x14ac:dyDescent="0.25">
      <c r="A10660" s="44"/>
      <c r="B10660" s="44"/>
      <c r="G10660" s="64"/>
      <c r="H10660" s="64"/>
      <c r="I10660" s="45"/>
      <c r="J10660" s="48"/>
    </row>
    <row r="10661" spans="1:10" x14ac:dyDescent="0.25">
      <c r="A10661" s="44"/>
      <c r="B10661" s="44"/>
      <c r="G10661" s="64"/>
      <c r="H10661" s="64"/>
      <c r="I10661" s="45"/>
      <c r="J10661" s="48"/>
    </row>
    <row r="10662" spans="1:10" x14ac:dyDescent="0.25">
      <c r="A10662" s="44"/>
      <c r="B10662" s="44"/>
      <c r="G10662" s="64"/>
      <c r="H10662" s="64"/>
      <c r="I10662" s="45"/>
      <c r="J10662" s="48"/>
    </row>
    <row r="10663" spans="1:10" x14ac:dyDescent="0.25">
      <c r="A10663" s="44"/>
      <c r="B10663" s="44"/>
      <c r="G10663" s="64"/>
      <c r="H10663" s="64"/>
      <c r="I10663" s="45"/>
      <c r="J10663" s="48"/>
    </row>
    <row r="10664" spans="1:10" x14ac:dyDescent="0.25">
      <c r="A10664" s="44"/>
      <c r="B10664" s="44"/>
      <c r="G10664" s="64"/>
      <c r="H10664" s="64"/>
      <c r="I10664" s="45"/>
      <c r="J10664" s="48"/>
    </row>
    <row r="10665" spans="1:10" x14ac:dyDescent="0.25">
      <c r="A10665" s="44"/>
      <c r="B10665" s="44"/>
      <c r="G10665" s="64"/>
      <c r="H10665" s="64"/>
      <c r="I10665" s="45"/>
      <c r="J10665" s="48"/>
    </row>
    <row r="10666" spans="1:10" x14ac:dyDescent="0.25">
      <c r="A10666" s="44"/>
      <c r="B10666" s="44"/>
      <c r="G10666" s="64"/>
      <c r="H10666" s="64"/>
      <c r="I10666" s="45"/>
      <c r="J10666" s="48"/>
    </row>
    <row r="10667" spans="1:10" x14ac:dyDescent="0.25">
      <c r="A10667" s="44"/>
      <c r="B10667" s="44"/>
      <c r="G10667" s="64"/>
      <c r="H10667" s="64"/>
      <c r="I10667" s="45"/>
      <c r="J10667" s="48"/>
    </row>
    <row r="10668" spans="1:10" x14ac:dyDescent="0.25">
      <c r="A10668" s="44"/>
      <c r="B10668" s="44"/>
      <c r="G10668" s="64"/>
      <c r="H10668" s="64"/>
      <c r="I10668" s="45"/>
      <c r="J10668" s="48"/>
    </row>
    <row r="10669" spans="1:10" x14ac:dyDescent="0.25">
      <c r="A10669" s="44"/>
      <c r="B10669" s="44"/>
      <c r="G10669" s="64"/>
      <c r="H10669" s="64"/>
      <c r="I10669" s="45"/>
      <c r="J10669" s="48"/>
    </row>
    <row r="10670" spans="1:10" x14ac:dyDescent="0.25">
      <c r="A10670" s="44"/>
      <c r="B10670" s="44"/>
      <c r="G10670" s="64"/>
      <c r="H10670" s="64"/>
      <c r="I10670" s="45"/>
      <c r="J10670" s="48"/>
    </row>
    <row r="10671" spans="1:10" x14ac:dyDescent="0.25">
      <c r="A10671" s="44"/>
      <c r="B10671" s="44"/>
      <c r="G10671" s="64"/>
      <c r="H10671" s="64"/>
      <c r="I10671" s="45"/>
      <c r="J10671" s="48"/>
    </row>
    <row r="10672" spans="1:10" x14ac:dyDescent="0.25">
      <c r="A10672" s="44"/>
      <c r="B10672" s="44"/>
      <c r="G10672" s="64"/>
      <c r="H10672" s="64"/>
      <c r="I10672" s="45"/>
      <c r="J10672" s="48"/>
    </row>
    <row r="10673" spans="1:10" x14ac:dyDescent="0.25">
      <c r="A10673" s="44"/>
      <c r="B10673" s="44"/>
      <c r="G10673" s="64"/>
      <c r="H10673" s="64"/>
      <c r="I10673" s="45"/>
      <c r="J10673" s="48"/>
    </row>
    <row r="10674" spans="1:10" x14ac:dyDescent="0.25">
      <c r="A10674" s="44"/>
      <c r="B10674" s="44"/>
      <c r="G10674" s="64"/>
      <c r="H10674" s="64"/>
      <c r="I10674" s="45"/>
      <c r="J10674" s="48"/>
    </row>
    <row r="10675" spans="1:10" x14ac:dyDescent="0.25">
      <c r="A10675" s="44"/>
      <c r="B10675" s="44"/>
      <c r="G10675" s="64"/>
      <c r="H10675" s="64"/>
      <c r="I10675" s="45"/>
      <c r="J10675" s="48"/>
    </row>
    <row r="10676" spans="1:10" x14ac:dyDescent="0.25">
      <c r="A10676" s="44"/>
      <c r="B10676" s="44"/>
      <c r="G10676" s="64"/>
      <c r="H10676" s="64"/>
      <c r="I10676" s="45"/>
      <c r="J10676" s="48"/>
    </row>
    <row r="10677" spans="1:10" x14ac:dyDescent="0.25">
      <c r="A10677" s="44"/>
      <c r="B10677" s="44"/>
      <c r="G10677" s="64"/>
      <c r="H10677" s="64"/>
      <c r="I10677" s="45"/>
      <c r="J10677" s="48"/>
    </row>
    <row r="10678" spans="1:10" x14ac:dyDescent="0.25">
      <c r="A10678" s="44"/>
      <c r="B10678" s="44"/>
      <c r="G10678" s="64"/>
      <c r="H10678" s="64"/>
      <c r="I10678" s="45"/>
      <c r="J10678" s="48"/>
    </row>
    <row r="10679" spans="1:10" x14ac:dyDescent="0.25">
      <c r="A10679" s="44"/>
      <c r="B10679" s="44"/>
      <c r="G10679" s="64"/>
      <c r="H10679" s="64"/>
      <c r="I10679" s="45"/>
      <c r="J10679" s="48"/>
    </row>
    <row r="10680" spans="1:10" x14ac:dyDescent="0.25">
      <c r="A10680" s="44"/>
      <c r="B10680" s="44"/>
      <c r="G10680" s="64"/>
      <c r="H10680" s="64"/>
      <c r="I10680" s="45"/>
      <c r="J10680" s="48"/>
    </row>
    <row r="10681" spans="1:10" x14ac:dyDescent="0.25">
      <c r="A10681" s="44"/>
      <c r="B10681" s="44"/>
      <c r="G10681" s="64"/>
      <c r="H10681" s="64"/>
      <c r="I10681" s="45"/>
      <c r="J10681" s="48"/>
    </row>
    <row r="10682" spans="1:10" x14ac:dyDescent="0.25">
      <c r="A10682" s="44"/>
      <c r="B10682" s="44"/>
      <c r="G10682" s="64"/>
      <c r="H10682" s="64"/>
      <c r="I10682" s="45"/>
      <c r="J10682" s="48"/>
    </row>
    <row r="10683" spans="1:10" x14ac:dyDescent="0.25">
      <c r="A10683" s="44"/>
      <c r="B10683" s="44"/>
      <c r="G10683" s="64"/>
      <c r="H10683" s="64"/>
      <c r="I10683" s="45"/>
      <c r="J10683" s="48"/>
    </row>
    <row r="10684" spans="1:10" x14ac:dyDescent="0.25">
      <c r="A10684" s="44"/>
      <c r="B10684" s="44"/>
      <c r="G10684" s="64"/>
      <c r="H10684" s="64"/>
      <c r="I10684" s="45"/>
      <c r="J10684" s="48"/>
    </row>
    <row r="10685" spans="1:10" x14ac:dyDescent="0.25">
      <c r="A10685" s="44"/>
      <c r="B10685" s="44"/>
      <c r="G10685" s="64"/>
      <c r="H10685" s="64"/>
      <c r="I10685" s="45"/>
      <c r="J10685" s="48"/>
    </row>
    <row r="10686" spans="1:10" x14ac:dyDescent="0.25">
      <c r="A10686" s="44"/>
      <c r="B10686" s="44"/>
      <c r="G10686" s="64"/>
      <c r="H10686" s="64"/>
      <c r="I10686" s="45"/>
      <c r="J10686" s="48"/>
    </row>
    <row r="10687" spans="1:10" x14ac:dyDescent="0.25">
      <c r="A10687" s="44"/>
      <c r="B10687" s="44"/>
      <c r="G10687" s="64"/>
      <c r="H10687" s="64"/>
      <c r="I10687" s="45"/>
      <c r="J10687" s="48"/>
    </row>
    <row r="10688" spans="1:10" x14ac:dyDescent="0.25">
      <c r="A10688" s="44"/>
      <c r="B10688" s="44"/>
      <c r="G10688" s="64"/>
      <c r="H10688" s="64"/>
      <c r="I10688" s="45"/>
      <c r="J10688" s="48"/>
    </row>
    <row r="10689" spans="1:10" x14ac:dyDescent="0.25">
      <c r="A10689" s="44"/>
      <c r="B10689" s="44"/>
      <c r="G10689" s="64"/>
      <c r="H10689" s="64"/>
      <c r="I10689" s="45"/>
      <c r="J10689" s="48"/>
    </row>
    <row r="10690" spans="1:10" x14ac:dyDescent="0.25">
      <c r="A10690" s="44"/>
      <c r="B10690" s="44"/>
      <c r="G10690" s="64"/>
      <c r="H10690" s="64"/>
      <c r="I10690" s="45"/>
      <c r="J10690" s="48"/>
    </row>
    <row r="10691" spans="1:10" x14ac:dyDescent="0.25">
      <c r="A10691" s="44"/>
      <c r="B10691" s="44"/>
      <c r="G10691" s="64"/>
      <c r="H10691" s="64"/>
      <c r="I10691" s="45"/>
      <c r="J10691" s="48"/>
    </row>
    <row r="10692" spans="1:10" x14ac:dyDescent="0.25">
      <c r="A10692" s="44"/>
      <c r="B10692" s="44"/>
      <c r="G10692" s="64"/>
      <c r="H10692" s="64"/>
      <c r="I10692" s="45"/>
      <c r="J10692" s="48"/>
    </row>
    <row r="10693" spans="1:10" x14ac:dyDescent="0.25">
      <c r="A10693" s="44"/>
      <c r="B10693" s="44"/>
      <c r="G10693" s="64"/>
      <c r="H10693" s="64"/>
      <c r="I10693" s="45"/>
      <c r="J10693" s="48"/>
    </row>
    <row r="10694" spans="1:10" x14ac:dyDescent="0.25">
      <c r="A10694" s="44"/>
      <c r="B10694" s="44"/>
      <c r="G10694" s="64"/>
      <c r="H10694" s="64"/>
      <c r="I10694" s="45"/>
      <c r="J10694" s="48"/>
    </row>
    <row r="10695" spans="1:10" x14ac:dyDescent="0.25">
      <c r="A10695" s="44"/>
      <c r="B10695" s="44"/>
      <c r="G10695" s="64"/>
      <c r="H10695" s="64"/>
      <c r="I10695" s="45"/>
      <c r="J10695" s="48"/>
    </row>
    <row r="10696" spans="1:10" x14ac:dyDescent="0.25">
      <c r="A10696" s="44"/>
      <c r="B10696" s="44"/>
      <c r="G10696" s="64"/>
      <c r="H10696" s="64"/>
      <c r="I10696" s="45"/>
      <c r="J10696" s="48"/>
    </row>
    <row r="10697" spans="1:10" x14ac:dyDescent="0.25">
      <c r="A10697" s="44"/>
      <c r="B10697" s="44"/>
      <c r="G10697" s="64"/>
      <c r="H10697" s="64"/>
      <c r="I10697" s="45"/>
      <c r="J10697" s="48"/>
    </row>
    <row r="10698" spans="1:10" x14ac:dyDescent="0.25">
      <c r="A10698" s="44"/>
      <c r="B10698" s="44"/>
      <c r="G10698" s="64"/>
      <c r="H10698" s="64"/>
      <c r="I10698" s="45"/>
      <c r="J10698" s="48"/>
    </row>
    <row r="10699" spans="1:10" x14ac:dyDescent="0.25">
      <c r="A10699" s="44"/>
      <c r="B10699" s="44"/>
      <c r="G10699" s="64"/>
      <c r="H10699" s="64"/>
      <c r="I10699" s="45"/>
      <c r="J10699" s="48"/>
    </row>
    <row r="10700" spans="1:10" x14ac:dyDescent="0.25">
      <c r="A10700" s="44"/>
      <c r="B10700" s="44"/>
      <c r="G10700" s="64"/>
      <c r="H10700" s="64"/>
      <c r="I10700" s="45"/>
      <c r="J10700" s="48"/>
    </row>
    <row r="10701" spans="1:10" x14ac:dyDescent="0.25">
      <c r="A10701" s="44"/>
      <c r="B10701" s="44"/>
      <c r="G10701" s="64"/>
      <c r="H10701" s="64"/>
      <c r="I10701" s="45"/>
      <c r="J10701" s="48"/>
    </row>
    <row r="10702" spans="1:10" x14ac:dyDescent="0.25">
      <c r="A10702" s="44"/>
      <c r="B10702" s="44"/>
      <c r="G10702" s="64"/>
      <c r="H10702" s="64"/>
      <c r="I10702" s="45"/>
      <c r="J10702" s="48"/>
    </row>
    <row r="10703" spans="1:10" x14ac:dyDescent="0.25">
      <c r="A10703" s="44"/>
      <c r="B10703" s="44"/>
      <c r="G10703" s="64"/>
      <c r="H10703" s="64"/>
      <c r="I10703" s="45"/>
      <c r="J10703" s="48"/>
    </row>
    <row r="10704" spans="1:10" x14ac:dyDescent="0.25">
      <c r="A10704" s="44"/>
      <c r="B10704" s="44"/>
      <c r="G10704" s="64"/>
      <c r="H10704" s="64"/>
      <c r="I10704" s="45"/>
      <c r="J10704" s="48"/>
    </row>
    <row r="10705" spans="1:10" x14ac:dyDescent="0.25">
      <c r="A10705" s="44"/>
      <c r="B10705" s="44"/>
      <c r="G10705" s="64"/>
      <c r="H10705" s="64"/>
      <c r="I10705" s="45"/>
      <c r="J10705" s="48"/>
    </row>
    <row r="10706" spans="1:10" x14ac:dyDescent="0.25">
      <c r="A10706" s="44"/>
      <c r="B10706" s="44"/>
      <c r="G10706" s="64"/>
      <c r="H10706" s="64"/>
      <c r="I10706" s="45"/>
      <c r="J10706" s="48"/>
    </row>
    <row r="10707" spans="1:10" x14ac:dyDescent="0.25">
      <c r="A10707" s="44"/>
      <c r="B10707" s="44"/>
      <c r="G10707" s="64"/>
      <c r="H10707" s="64"/>
      <c r="I10707" s="45"/>
      <c r="J10707" s="48"/>
    </row>
    <row r="10708" spans="1:10" x14ac:dyDescent="0.25">
      <c r="A10708" s="44"/>
      <c r="B10708" s="44"/>
      <c r="G10708" s="64"/>
      <c r="H10708" s="64"/>
      <c r="I10708" s="45"/>
      <c r="J10708" s="48"/>
    </row>
    <row r="10709" spans="1:10" x14ac:dyDescent="0.25">
      <c r="A10709" s="44"/>
      <c r="B10709" s="44"/>
      <c r="G10709" s="64"/>
      <c r="H10709" s="64"/>
      <c r="I10709" s="45"/>
      <c r="J10709" s="48"/>
    </row>
    <row r="10710" spans="1:10" x14ac:dyDescent="0.25">
      <c r="A10710" s="44"/>
      <c r="B10710" s="44"/>
      <c r="G10710" s="64"/>
      <c r="H10710" s="64"/>
      <c r="I10710" s="45"/>
      <c r="J10710" s="48"/>
    </row>
    <row r="10711" spans="1:10" x14ac:dyDescent="0.25">
      <c r="A10711" s="44"/>
      <c r="B10711" s="44"/>
      <c r="G10711" s="64"/>
      <c r="H10711" s="64"/>
      <c r="I10711" s="45"/>
      <c r="J10711" s="48"/>
    </row>
    <row r="10712" spans="1:10" x14ac:dyDescent="0.25">
      <c r="A10712" s="44"/>
      <c r="B10712" s="44"/>
      <c r="G10712" s="64"/>
      <c r="H10712" s="64"/>
      <c r="I10712" s="45"/>
      <c r="J10712" s="48"/>
    </row>
    <row r="10713" spans="1:10" x14ac:dyDescent="0.25">
      <c r="A10713" s="44"/>
      <c r="B10713" s="44"/>
      <c r="G10713" s="64"/>
      <c r="H10713" s="64"/>
      <c r="I10713" s="45"/>
      <c r="J10713" s="48"/>
    </row>
    <row r="10714" spans="1:10" x14ac:dyDescent="0.25">
      <c r="A10714" s="44"/>
      <c r="B10714" s="44"/>
      <c r="G10714" s="64"/>
      <c r="H10714" s="64"/>
      <c r="I10714" s="45"/>
      <c r="J10714" s="48"/>
    </row>
    <row r="10715" spans="1:10" x14ac:dyDescent="0.25">
      <c r="A10715" s="44"/>
      <c r="B10715" s="44"/>
      <c r="G10715" s="64"/>
      <c r="H10715" s="64"/>
      <c r="I10715" s="45"/>
      <c r="J10715" s="48"/>
    </row>
    <row r="10716" spans="1:10" x14ac:dyDescent="0.25">
      <c r="A10716" s="44"/>
      <c r="B10716" s="44"/>
      <c r="G10716" s="64"/>
      <c r="H10716" s="64"/>
      <c r="I10716" s="45"/>
      <c r="J10716" s="48"/>
    </row>
    <row r="10717" spans="1:10" x14ac:dyDescent="0.25">
      <c r="A10717" s="44"/>
      <c r="B10717" s="44"/>
      <c r="G10717" s="64"/>
      <c r="H10717" s="64"/>
      <c r="I10717" s="45"/>
      <c r="J10717" s="48"/>
    </row>
    <row r="10718" spans="1:10" x14ac:dyDescent="0.25">
      <c r="A10718" s="44"/>
      <c r="B10718" s="44"/>
      <c r="G10718" s="64"/>
      <c r="H10718" s="64"/>
      <c r="I10718" s="45"/>
      <c r="J10718" s="48"/>
    </row>
    <row r="10719" spans="1:10" x14ac:dyDescent="0.25">
      <c r="A10719" s="44"/>
      <c r="B10719" s="44"/>
      <c r="G10719" s="64"/>
      <c r="H10719" s="64"/>
      <c r="I10719" s="45"/>
      <c r="J10719" s="48"/>
    </row>
    <row r="10720" spans="1:10" x14ac:dyDescent="0.25">
      <c r="A10720" s="44"/>
      <c r="B10720" s="44"/>
      <c r="G10720" s="64"/>
      <c r="H10720" s="64"/>
      <c r="I10720" s="45"/>
      <c r="J10720" s="48"/>
    </row>
    <row r="10721" spans="1:10" x14ac:dyDescent="0.25">
      <c r="A10721" s="44"/>
      <c r="B10721" s="44"/>
      <c r="G10721" s="64"/>
      <c r="H10721" s="64"/>
      <c r="I10721" s="45"/>
      <c r="J10721" s="48"/>
    </row>
    <row r="10722" spans="1:10" x14ac:dyDescent="0.25">
      <c r="A10722" s="44"/>
      <c r="B10722" s="44"/>
      <c r="G10722" s="64"/>
      <c r="H10722" s="64"/>
      <c r="I10722" s="45"/>
      <c r="J10722" s="48"/>
    </row>
    <row r="10723" spans="1:10" x14ac:dyDescent="0.25">
      <c r="A10723" s="44"/>
      <c r="B10723" s="44"/>
      <c r="G10723" s="64"/>
      <c r="H10723" s="64"/>
      <c r="I10723" s="45"/>
      <c r="J10723" s="48"/>
    </row>
    <row r="10724" spans="1:10" x14ac:dyDescent="0.25">
      <c r="A10724" s="44"/>
      <c r="B10724" s="44"/>
      <c r="G10724" s="64"/>
      <c r="H10724" s="64"/>
      <c r="I10724" s="45"/>
      <c r="J10724" s="48"/>
    </row>
    <row r="10725" spans="1:10" x14ac:dyDescent="0.25">
      <c r="A10725" s="44"/>
      <c r="B10725" s="44"/>
      <c r="G10725" s="64"/>
      <c r="H10725" s="64"/>
      <c r="I10725" s="45"/>
      <c r="J10725" s="48"/>
    </row>
    <row r="10726" spans="1:10" x14ac:dyDescent="0.25">
      <c r="A10726" s="44"/>
      <c r="B10726" s="44"/>
      <c r="G10726" s="64"/>
      <c r="H10726" s="64"/>
      <c r="I10726" s="45"/>
      <c r="J10726" s="48"/>
    </row>
    <row r="10727" spans="1:10" x14ac:dyDescent="0.25">
      <c r="A10727" s="44"/>
      <c r="B10727" s="44"/>
      <c r="G10727" s="64"/>
      <c r="H10727" s="64"/>
      <c r="I10727" s="45"/>
      <c r="J10727" s="48"/>
    </row>
    <row r="10728" spans="1:10" x14ac:dyDescent="0.25">
      <c r="A10728" s="44"/>
      <c r="B10728" s="44"/>
      <c r="G10728" s="64"/>
      <c r="H10728" s="64"/>
      <c r="I10728" s="45"/>
      <c r="J10728" s="48"/>
    </row>
    <row r="10729" spans="1:10" x14ac:dyDescent="0.25">
      <c r="A10729" s="44"/>
      <c r="B10729" s="44"/>
      <c r="G10729" s="64"/>
      <c r="H10729" s="64"/>
      <c r="I10729" s="45"/>
      <c r="J10729" s="48"/>
    </row>
    <row r="10730" spans="1:10" x14ac:dyDescent="0.25">
      <c r="A10730" s="44"/>
      <c r="B10730" s="44"/>
      <c r="G10730" s="64"/>
      <c r="H10730" s="64"/>
      <c r="I10730" s="45"/>
      <c r="J10730" s="48"/>
    </row>
    <row r="10731" spans="1:10" x14ac:dyDescent="0.25">
      <c r="A10731" s="44"/>
      <c r="B10731" s="44"/>
      <c r="G10731" s="64"/>
      <c r="H10731" s="64"/>
      <c r="I10731" s="45"/>
      <c r="J10731" s="48"/>
    </row>
    <row r="10732" spans="1:10" x14ac:dyDescent="0.25">
      <c r="A10732" s="44"/>
      <c r="B10732" s="44"/>
      <c r="G10732" s="64"/>
      <c r="H10732" s="64"/>
      <c r="I10732" s="45"/>
      <c r="J10732" s="48"/>
    </row>
    <row r="10733" spans="1:10" x14ac:dyDescent="0.25">
      <c r="A10733" s="44"/>
      <c r="B10733" s="44"/>
      <c r="G10733" s="64"/>
      <c r="H10733" s="64"/>
      <c r="I10733" s="45"/>
      <c r="J10733" s="48"/>
    </row>
    <row r="10734" spans="1:10" x14ac:dyDescent="0.25">
      <c r="A10734" s="44"/>
      <c r="B10734" s="44"/>
      <c r="G10734" s="64"/>
      <c r="H10734" s="64"/>
      <c r="I10734" s="45"/>
      <c r="J10734" s="48"/>
    </row>
    <row r="10735" spans="1:10" x14ac:dyDescent="0.25">
      <c r="A10735" s="44"/>
      <c r="B10735" s="44"/>
      <c r="G10735" s="64"/>
      <c r="H10735" s="64"/>
      <c r="I10735" s="45"/>
      <c r="J10735" s="48"/>
    </row>
    <row r="10736" spans="1:10" x14ac:dyDescent="0.25">
      <c r="A10736" s="44"/>
      <c r="B10736" s="44"/>
      <c r="G10736" s="64"/>
      <c r="H10736" s="64"/>
      <c r="I10736" s="45"/>
      <c r="J10736" s="48"/>
    </row>
    <row r="10737" spans="1:10" x14ac:dyDescent="0.25">
      <c r="A10737" s="44"/>
      <c r="B10737" s="44"/>
      <c r="G10737" s="64"/>
      <c r="H10737" s="64"/>
      <c r="I10737" s="45"/>
      <c r="J10737" s="48"/>
    </row>
    <row r="10738" spans="1:10" x14ac:dyDescent="0.25">
      <c r="A10738" s="44"/>
      <c r="B10738" s="44"/>
      <c r="G10738" s="64"/>
      <c r="H10738" s="64"/>
      <c r="I10738" s="45"/>
      <c r="J10738" s="48"/>
    </row>
    <row r="10739" spans="1:10" x14ac:dyDescent="0.25">
      <c r="A10739" s="44"/>
      <c r="B10739" s="44"/>
      <c r="G10739" s="64"/>
      <c r="H10739" s="64"/>
      <c r="I10739" s="45"/>
      <c r="J10739" s="48"/>
    </row>
    <row r="10740" spans="1:10" x14ac:dyDescent="0.25">
      <c r="A10740" s="44"/>
      <c r="B10740" s="44"/>
      <c r="G10740" s="64"/>
      <c r="H10740" s="64"/>
      <c r="I10740" s="45"/>
      <c r="J10740" s="48"/>
    </row>
    <row r="10741" spans="1:10" x14ac:dyDescent="0.25">
      <c r="A10741" s="44"/>
      <c r="B10741" s="44"/>
      <c r="G10741" s="64"/>
      <c r="H10741" s="64"/>
      <c r="I10741" s="45"/>
      <c r="J10741" s="48"/>
    </row>
    <row r="10742" spans="1:10" x14ac:dyDescent="0.25">
      <c r="A10742" s="44"/>
      <c r="B10742" s="44"/>
      <c r="G10742" s="64"/>
      <c r="H10742" s="64"/>
      <c r="I10742" s="45"/>
      <c r="J10742" s="48"/>
    </row>
    <row r="10743" spans="1:10" x14ac:dyDescent="0.25">
      <c r="A10743" s="44"/>
      <c r="B10743" s="44"/>
      <c r="G10743" s="64"/>
      <c r="H10743" s="64"/>
      <c r="I10743" s="45"/>
      <c r="J10743" s="48"/>
    </row>
    <row r="10744" spans="1:10" x14ac:dyDescent="0.25">
      <c r="A10744" s="44"/>
      <c r="B10744" s="44"/>
      <c r="G10744" s="64"/>
      <c r="H10744" s="64"/>
      <c r="I10744" s="45"/>
      <c r="J10744" s="48"/>
    </row>
    <row r="10745" spans="1:10" x14ac:dyDescent="0.25">
      <c r="A10745" s="44"/>
      <c r="B10745" s="44"/>
      <c r="G10745" s="64"/>
      <c r="H10745" s="64"/>
      <c r="I10745" s="45"/>
      <c r="J10745" s="48"/>
    </row>
    <row r="10746" spans="1:10" x14ac:dyDescent="0.25">
      <c r="A10746" s="44"/>
      <c r="B10746" s="44"/>
      <c r="G10746" s="64"/>
      <c r="H10746" s="64"/>
      <c r="I10746" s="45"/>
      <c r="J10746" s="48"/>
    </row>
    <row r="10747" spans="1:10" x14ac:dyDescent="0.25">
      <c r="A10747" s="44"/>
      <c r="B10747" s="44"/>
      <c r="G10747" s="64"/>
      <c r="H10747" s="64"/>
      <c r="I10747" s="45"/>
      <c r="J10747" s="48"/>
    </row>
    <row r="10748" spans="1:10" x14ac:dyDescent="0.25">
      <c r="A10748" s="44"/>
      <c r="B10748" s="44"/>
      <c r="G10748" s="64"/>
      <c r="H10748" s="64"/>
      <c r="I10748" s="45"/>
      <c r="J10748" s="48"/>
    </row>
    <row r="10749" spans="1:10" x14ac:dyDescent="0.25">
      <c r="A10749" s="44"/>
      <c r="B10749" s="44"/>
      <c r="G10749" s="64"/>
      <c r="H10749" s="64"/>
      <c r="I10749" s="45"/>
      <c r="J10749" s="48"/>
    </row>
    <row r="10750" spans="1:10" x14ac:dyDescent="0.25">
      <c r="A10750" s="44"/>
      <c r="B10750" s="44"/>
      <c r="G10750" s="64"/>
      <c r="H10750" s="64"/>
      <c r="I10750" s="45"/>
      <c r="J10750" s="48"/>
    </row>
    <row r="10751" spans="1:10" x14ac:dyDescent="0.25">
      <c r="A10751" s="44"/>
      <c r="B10751" s="44"/>
      <c r="G10751" s="64"/>
      <c r="H10751" s="64"/>
      <c r="I10751" s="45"/>
      <c r="J10751" s="48"/>
    </row>
    <row r="10752" spans="1:10" x14ac:dyDescent="0.25">
      <c r="A10752" s="44"/>
      <c r="B10752" s="44"/>
      <c r="G10752" s="64"/>
      <c r="H10752" s="64"/>
      <c r="I10752" s="45"/>
      <c r="J10752" s="48"/>
    </row>
    <row r="10753" spans="1:10" x14ac:dyDescent="0.25">
      <c r="A10753" s="44"/>
      <c r="B10753" s="44"/>
      <c r="G10753" s="64"/>
      <c r="H10753" s="64"/>
      <c r="I10753" s="45"/>
      <c r="J10753" s="48"/>
    </row>
    <row r="10754" spans="1:10" x14ac:dyDescent="0.25">
      <c r="A10754" s="44"/>
      <c r="B10754" s="44"/>
      <c r="G10754" s="64"/>
      <c r="H10754" s="64"/>
      <c r="I10754" s="45"/>
      <c r="J10754" s="48"/>
    </row>
    <row r="10755" spans="1:10" x14ac:dyDescent="0.25">
      <c r="A10755" s="44"/>
      <c r="B10755" s="44"/>
      <c r="G10755" s="64"/>
      <c r="H10755" s="64"/>
      <c r="I10755" s="45"/>
      <c r="J10755" s="48"/>
    </row>
    <row r="10756" spans="1:10" x14ac:dyDescent="0.25">
      <c r="A10756" s="44"/>
      <c r="B10756" s="44"/>
      <c r="G10756" s="64"/>
      <c r="H10756" s="64"/>
      <c r="I10756" s="45"/>
      <c r="J10756" s="48"/>
    </row>
    <row r="10757" spans="1:10" x14ac:dyDescent="0.25">
      <c r="A10757" s="44"/>
      <c r="B10757" s="44"/>
      <c r="G10757" s="64"/>
      <c r="H10757" s="64"/>
      <c r="I10757" s="45"/>
      <c r="J10757" s="48"/>
    </row>
    <row r="10758" spans="1:10" x14ac:dyDescent="0.25">
      <c r="A10758" s="44"/>
      <c r="B10758" s="44"/>
      <c r="G10758" s="64"/>
      <c r="H10758" s="64"/>
      <c r="I10758" s="45"/>
      <c r="J10758" s="48"/>
    </row>
    <row r="10759" spans="1:10" x14ac:dyDescent="0.25">
      <c r="A10759" s="44"/>
      <c r="B10759" s="44"/>
      <c r="G10759" s="64"/>
      <c r="H10759" s="64"/>
      <c r="I10759" s="45"/>
      <c r="J10759" s="48"/>
    </row>
    <row r="10760" spans="1:10" x14ac:dyDescent="0.25">
      <c r="A10760" s="44"/>
      <c r="B10760" s="44"/>
      <c r="G10760" s="64"/>
      <c r="H10760" s="64"/>
      <c r="I10760" s="45"/>
      <c r="J10760" s="48"/>
    </row>
    <row r="10761" spans="1:10" x14ac:dyDescent="0.25">
      <c r="A10761" s="44"/>
      <c r="B10761" s="44"/>
      <c r="G10761" s="64"/>
      <c r="H10761" s="64"/>
      <c r="I10761" s="45"/>
      <c r="J10761" s="48"/>
    </row>
    <row r="10762" spans="1:10" x14ac:dyDescent="0.25">
      <c r="A10762" s="44"/>
      <c r="B10762" s="44"/>
      <c r="G10762" s="64"/>
      <c r="H10762" s="64"/>
      <c r="I10762" s="45"/>
      <c r="J10762" s="48"/>
    </row>
    <row r="10763" spans="1:10" x14ac:dyDescent="0.25">
      <c r="A10763" s="44"/>
      <c r="B10763" s="44"/>
      <c r="G10763" s="64"/>
      <c r="H10763" s="64"/>
      <c r="I10763" s="45"/>
      <c r="J10763" s="48"/>
    </row>
    <row r="10764" spans="1:10" x14ac:dyDescent="0.25">
      <c r="A10764" s="44"/>
      <c r="B10764" s="44"/>
      <c r="G10764" s="64"/>
      <c r="H10764" s="64"/>
      <c r="I10764" s="45"/>
      <c r="J10764" s="48"/>
    </row>
    <row r="10765" spans="1:10" x14ac:dyDescent="0.25">
      <c r="A10765" s="44"/>
      <c r="B10765" s="44"/>
      <c r="G10765" s="64"/>
      <c r="H10765" s="64"/>
      <c r="I10765" s="45"/>
      <c r="J10765" s="48"/>
    </row>
    <row r="10766" spans="1:10" x14ac:dyDescent="0.25">
      <c r="A10766" s="44"/>
      <c r="B10766" s="44"/>
      <c r="G10766" s="64"/>
      <c r="H10766" s="64"/>
      <c r="I10766" s="45"/>
      <c r="J10766" s="48"/>
    </row>
    <row r="10767" spans="1:10" x14ac:dyDescent="0.25">
      <c r="A10767" s="44"/>
      <c r="B10767" s="44"/>
      <c r="G10767" s="64"/>
      <c r="H10767" s="64"/>
      <c r="I10767" s="45"/>
      <c r="J10767" s="48"/>
    </row>
    <row r="10768" spans="1:10" x14ac:dyDescent="0.25">
      <c r="A10768" s="44"/>
      <c r="B10768" s="44"/>
      <c r="G10768" s="64"/>
      <c r="H10768" s="64"/>
      <c r="I10768" s="45"/>
      <c r="J10768" s="48"/>
    </row>
    <row r="10769" spans="1:10" x14ac:dyDescent="0.25">
      <c r="A10769" s="44"/>
      <c r="B10769" s="44"/>
      <c r="G10769" s="64"/>
      <c r="H10769" s="64"/>
      <c r="I10769" s="45"/>
      <c r="J10769" s="48"/>
    </row>
    <row r="10770" spans="1:10" x14ac:dyDescent="0.25">
      <c r="A10770" s="44"/>
      <c r="B10770" s="44"/>
      <c r="G10770" s="64"/>
      <c r="H10770" s="64"/>
      <c r="I10770" s="45"/>
      <c r="J10770" s="48"/>
    </row>
    <row r="10771" spans="1:10" x14ac:dyDescent="0.25">
      <c r="A10771" s="44"/>
      <c r="B10771" s="44"/>
      <c r="G10771" s="64"/>
      <c r="H10771" s="64"/>
      <c r="I10771" s="45"/>
      <c r="J10771" s="48"/>
    </row>
    <row r="10772" spans="1:10" x14ac:dyDescent="0.25">
      <c r="A10772" s="44"/>
      <c r="B10772" s="44"/>
      <c r="G10772" s="64"/>
      <c r="H10772" s="64"/>
      <c r="I10772" s="45"/>
      <c r="J10772" s="48"/>
    </row>
    <row r="10773" spans="1:10" x14ac:dyDescent="0.25">
      <c r="A10773" s="44"/>
      <c r="B10773" s="44"/>
      <c r="G10773" s="64"/>
      <c r="H10773" s="64"/>
      <c r="I10773" s="45"/>
      <c r="J10773" s="48"/>
    </row>
    <row r="10774" spans="1:10" x14ac:dyDescent="0.25">
      <c r="A10774" s="44"/>
      <c r="B10774" s="44"/>
      <c r="G10774" s="64"/>
      <c r="H10774" s="64"/>
      <c r="I10774" s="45"/>
      <c r="J10774" s="48"/>
    </row>
    <row r="10775" spans="1:10" x14ac:dyDescent="0.25">
      <c r="A10775" s="44"/>
      <c r="B10775" s="44"/>
      <c r="G10775" s="64"/>
      <c r="H10775" s="64"/>
      <c r="I10775" s="45"/>
      <c r="J10775" s="48"/>
    </row>
    <row r="10776" spans="1:10" x14ac:dyDescent="0.25">
      <c r="A10776" s="44"/>
      <c r="B10776" s="44"/>
      <c r="G10776" s="64"/>
      <c r="H10776" s="64"/>
      <c r="I10776" s="45"/>
      <c r="J10776" s="48"/>
    </row>
    <row r="10777" spans="1:10" x14ac:dyDescent="0.25">
      <c r="A10777" s="44"/>
      <c r="B10777" s="44"/>
      <c r="G10777" s="64"/>
      <c r="H10777" s="64"/>
      <c r="I10777" s="45"/>
      <c r="J10777" s="48"/>
    </row>
    <row r="10778" spans="1:10" x14ac:dyDescent="0.25">
      <c r="A10778" s="44"/>
      <c r="B10778" s="44"/>
      <c r="G10778" s="64"/>
      <c r="H10778" s="64"/>
      <c r="I10778" s="45"/>
      <c r="J10778" s="48"/>
    </row>
    <row r="10779" spans="1:10" x14ac:dyDescent="0.25">
      <c r="A10779" s="44"/>
      <c r="B10779" s="44"/>
      <c r="G10779" s="64"/>
      <c r="H10779" s="64"/>
      <c r="I10779" s="45"/>
      <c r="J10779" s="48"/>
    </row>
    <row r="10780" spans="1:10" x14ac:dyDescent="0.25">
      <c r="A10780" s="44"/>
      <c r="B10780" s="44"/>
      <c r="G10780" s="64"/>
      <c r="H10780" s="64"/>
      <c r="I10780" s="45"/>
      <c r="J10780" s="48"/>
    </row>
    <row r="10781" spans="1:10" x14ac:dyDescent="0.25">
      <c r="A10781" s="44"/>
      <c r="B10781" s="44"/>
      <c r="G10781" s="64"/>
      <c r="H10781" s="64"/>
      <c r="I10781" s="45"/>
      <c r="J10781" s="48"/>
    </row>
    <row r="10782" spans="1:10" x14ac:dyDescent="0.25">
      <c r="A10782" s="44"/>
      <c r="B10782" s="44"/>
      <c r="G10782" s="64"/>
      <c r="H10782" s="64"/>
      <c r="I10782" s="45"/>
      <c r="J10782" s="48"/>
    </row>
    <row r="10783" spans="1:10" x14ac:dyDescent="0.25">
      <c r="A10783" s="44"/>
      <c r="B10783" s="44"/>
      <c r="G10783" s="64"/>
      <c r="H10783" s="64"/>
      <c r="I10783" s="45"/>
      <c r="J10783" s="48"/>
    </row>
    <row r="10784" spans="1:10" x14ac:dyDescent="0.25">
      <c r="A10784" s="44"/>
      <c r="B10784" s="44"/>
      <c r="G10784" s="64"/>
      <c r="H10784" s="64"/>
      <c r="I10784" s="45"/>
      <c r="J10784" s="48"/>
    </row>
    <row r="10785" spans="1:10" x14ac:dyDescent="0.25">
      <c r="A10785" s="44"/>
      <c r="B10785" s="44"/>
      <c r="G10785" s="64"/>
      <c r="H10785" s="64"/>
      <c r="I10785" s="45"/>
      <c r="J10785" s="48"/>
    </row>
    <row r="10786" spans="1:10" x14ac:dyDescent="0.25">
      <c r="A10786" s="44"/>
      <c r="B10786" s="44"/>
      <c r="G10786" s="64"/>
      <c r="H10786" s="64"/>
      <c r="I10786" s="45"/>
      <c r="J10786" s="48"/>
    </row>
    <row r="10787" spans="1:10" x14ac:dyDescent="0.25">
      <c r="A10787" s="44"/>
      <c r="B10787" s="44"/>
      <c r="G10787" s="64"/>
      <c r="H10787" s="64"/>
      <c r="I10787" s="45"/>
      <c r="J10787" s="48"/>
    </row>
    <row r="10788" spans="1:10" x14ac:dyDescent="0.25">
      <c r="A10788" s="44"/>
      <c r="B10788" s="44"/>
      <c r="G10788" s="64"/>
      <c r="H10788" s="64"/>
      <c r="I10788" s="45"/>
      <c r="J10788" s="48"/>
    </row>
    <row r="10789" spans="1:10" x14ac:dyDescent="0.25">
      <c r="A10789" s="44"/>
      <c r="B10789" s="44"/>
      <c r="G10789" s="64"/>
      <c r="H10789" s="64"/>
      <c r="I10789" s="45"/>
      <c r="J10789" s="48"/>
    </row>
    <row r="10790" spans="1:10" x14ac:dyDescent="0.25">
      <c r="A10790" s="44"/>
      <c r="B10790" s="44"/>
      <c r="G10790" s="64"/>
      <c r="H10790" s="64"/>
      <c r="I10790" s="45"/>
      <c r="J10790" s="48"/>
    </row>
    <row r="10791" spans="1:10" x14ac:dyDescent="0.25">
      <c r="A10791" s="44"/>
      <c r="B10791" s="44"/>
      <c r="G10791" s="64"/>
      <c r="H10791" s="64"/>
      <c r="I10791" s="45"/>
      <c r="J10791" s="48"/>
    </row>
    <row r="10792" spans="1:10" x14ac:dyDescent="0.25">
      <c r="A10792" s="44"/>
      <c r="B10792" s="44"/>
      <c r="G10792" s="64"/>
      <c r="H10792" s="64"/>
      <c r="I10792" s="45"/>
      <c r="J10792" s="48"/>
    </row>
    <row r="10793" spans="1:10" x14ac:dyDescent="0.25">
      <c r="A10793" s="44"/>
      <c r="B10793" s="44"/>
      <c r="G10793" s="64"/>
      <c r="H10793" s="64"/>
      <c r="I10793" s="45"/>
      <c r="J10793" s="48"/>
    </row>
    <row r="10794" spans="1:10" x14ac:dyDescent="0.25">
      <c r="A10794" s="44"/>
      <c r="B10794" s="44"/>
      <c r="G10794" s="64"/>
      <c r="H10794" s="64"/>
      <c r="I10794" s="45"/>
      <c r="J10794" s="48"/>
    </row>
    <row r="10795" spans="1:10" x14ac:dyDescent="0.25">
      <c r="A10795" s="44"/>
      <c r="B10795" s="44"/>
      <c r="G10795" s="64"/>
      <c r="H10795" s="64"/>
      <c r="I10795" s="45"/>
      <c r="J10795" s="48"/>
    </row>
    <row r="10796" spans="1:10" x14ac:dyDescent="0.25">
      <c r="A10796" s="44"/>
      <c r="B10796" s="44"/>
      <c r="G10796" s="64"/>
      <c r="H10796" s="64"/>
      <c r="I10796" s="45"/>
      <c r="J10796" s="48"/>
    </row>
    <row r="10797" spans="1:10" x14ac:dyDescent="0.25">
      <c r="A10797" s="44"/>
      <c r="B10797" s="44"/>
      <c r="G10797" s="64"/>
      <c r="H10797" s="64"/>
      <c r="I10797" s="45"/>
      <c r="J10797" s="48"/>
    </row>
    <row r="10798" spans="1:10" x14ac:dyDescent="0.25">
      <c r="A10798" s="44"/>
      <c r="B10798" s="44"/>
      <c r="G10798" s="64"/>
      <c r="H10798" s="64"/>
      <c r="I10798" s="45"/>
      <c r="J10798" s="48"/>
    </row>
    <row r="10799" spans="1:10" x14ac:dyDescent="0.25">
      <c r="A10799" s="44"/>
      <c r="B10799" s="44"/>
      <c r="G10799" s="64"/>
      <c r="H10799" s="64"/>
      <c r="I10799" s="45"/>
      <c r="J10799" s="48"/>
    </row>
    <row r="10800" spans="1:10" x14ac:dyDescent="0.25">
      <c r="A10800" s="44"/>
      <c r="B10800" s="44"/>
      <c r="G10800" s="64"/>
      <c r="H10800" s="64"/>
      <c r="I10800" s="45"/>
      <c r="J10800" s="48"/>
    </row>
    <row r="10801" spans="1:10" x14ac:dyDescent="0.25">
      <c r="A10801" s="44"/>
      <c r="B10801" s="44"/>
      <c r="G10801" s="64"/>
      <c r="H10801" s="64"/>
      <c r="I10801" s="45"/>
      <c r="J10801" s="48"/>
    </row>
    <row r="10802" spans="1:10" x14ac:dyDescent="0.25">
      <c r="A10802" s="44"/>
      <c r="B10802" s="44"/>
      <c r="G10802" s="64"/>
      <c r="H10802" s="64"/>
      <c r="I10802" s="45"/>
      <c r="J10802" s="48"/>
    </row>
    <row r="10803" spans="1:10" x14ac:dyDescent="0.25">
      <c r="A10803" s="44"/>
      <c r="B10803" s="44"/>
      <c r="G10803" s="64"/>
      <c r="H10803" s="64"/>
      <c r="I10803" s="45"/>
      <c r="J10803" s="48"/>
    </row>
    <row r="10804" spans="1:10" x14ac:dyDescent="0.25">
      <c r="A10804" s="44"/>
      <c r="B10804" s="44"/>
      <c r="G10804" s="64"/>
      <c r="H10804" s="64"/>
      <c r="I10804" s="45"/>
      <c r="J10804" s="48"/>
    </row>
    <row r="10805" spans="1:10" x14ac:dyDescent="0.25">
      <c r="A10805" s="44"/>
      <c r="B10805" s="44"/>
      <c r="G10805" s="64"/>
      <c r="H10805" s="64"/>
      <c r="I10805" s="45"/>
      <c r="J10805" s="48"/>
    </row>
    <row r="10806" spans="1:10" x14ac:dyDescent="0.25">
      <c r="A10806" s="44"/>
      <c r="B10806" s="44"/>
      <c r="G10806" s="64"/>
      <c r="H10806" s="64"/>
      <c r="I10806" s="45"/>
      <c r="J10806" s="48"/>
    </row>
    <row r="10807" spans="1:10" x14ac:dyDescent="0.25">
      <c r="A10807" s="44"/>
      <c r="B10807" s="44"/>
      <c r="G10807" s="64"/>
      <c r="H10807" s="64"/>
      <c r="I10807" s="45"/>
      <c r="J10807" s="48"/>
    </row>
    <row r="10808" spans="1:10" x14ac:dyDescent="0.25">
      <c r="A10808" s="44"/>
      <c r="B10808" s="44"/>
      <c r="G10808" s="64"/>
      <c r="H10808" s="64"/>
      <c r="I10808" s="45"/>
      <c r="J10808" s="48"/>
    </row>
    <row r="10809" spans="1:10" x14ac:dyDescent="0.25">
      <c r="A10809" s="44"/>
      <c r="B10809" s="44"/>
      <c r="G10809" s="64"/>
      <c r="H10809" s="64"/>
      <c r="I10809" s="45"/>
      <c r="J10809" s="48"/>
    </row>
    <row r="10810" spans="1:10" x14ac:dyDescent="0.25">
      <c r="A10810" s="44"/>
      <c r="B10810" s="44"/>
      <c r="G10810" s="64"/>
      <c r="H10810" s="64"/>
      <c r="I10810" s="45"/>
      <c r="J10810" s="48"/>
    </row>
    <row r="10811" spans="1:10" x14ac:dyDescent="0.25">
      <c r="A10811" s="44"/>
      <c r="B10811" s="44"/>
      <c r="G10811" s="64"/>
      <c r="H10811" s="64"/>
      <c r="I10811" s="45"/>
      <c r="J10811" s="48"/>
    </row>
    <row r="10812" spans="1:10" x14ac:dyDescent="0.25">
      <c r="A10812" s="44"/>
      <c r="B10812" s="44"/>
      <c r="G10812" s="64"/>
      <c r="H10812" s="64"/>
      <c r="I10812" s="45"/>
      <c r="J10812" s="48"/>
    </row>
    <row r="10813" spans="1:10" x14ac:dyDescent="0.25">
      <c r="A10813" s="44"/>
      <c r="B10813" s="44"/>
      <c r="G10813" s="64"/>
      <c r="H10813" s="64"/>
      <c r="I10813" s="45"/>
      <c r="J10813" s="48"/>
    </row>
    <row r="10814" spans="1:10" x14ac:dyDescent="0.25">
      <c r="A10814" s="44"/>
      <c r="B10814" s="44"/>
      <c r="G10814" s="64"/>
      <c r="H10814" s="64"/>
      <c r="I10814" s="45"/>
      <c r="J10814" s="48"/>
    </row>
    <row r="10815" spans="1:10" x14ac:dyDescent="0.25">
      <c r="A10815" s="44"/>
      <c r="B10815" s="44"/>
      <c r="G10815" s="64"/>
      <c r="H10815" s="64"/>
      <c r="I10815" s="45"/>
      <c r="J10815" s="48"/>
    </row>
    <row r="10816" spans="1:10" x14ac:dyDescent="0.25">
      <c r="A10816" s="44"/>
      <c r="B10816" s="44"/>
      <c r="G10816" s="64"/>
      <c r="H10816" s="64"/>
      <c r="I10816" s="45"/>
      <c r="J10816" s="48"/>
    </row>
    <row r="10817" spans="1:10" x14ac:dyDescent="0.25">
      <c r="A10817" s="44"/>
      <c r="B10817" s="44"/>
      <c r="G10817" s="64"/>
      <c r="H10817" s="64"/>
      <c r="I10817" s="45"/>
      <c r="J10817" s="48"/>
    </row>
    <row r="10818" spans="1:10" x14ac:dyDescent="0.25">
      <c r="A10818" s="44"/>
      <c r="B10818" s="44"/>
      <c r="G10818" s="64"/>
      <c r="H10818" s="64"/>
      <c r="I10818" s="45"/>
      <c r="J10818" s="48"/>
    </row>
    <row r="10819" spans="1:10" x14ac:dyDescent="0.25">
      <c r="A10819" s="44"/>
      <c r="B10819" s="44"/>
      <c r="G10819" s="64"/>
      <c r="H10819" s="64"/>
      <c r="I10819" s="45"/>
      <c r="J10819" s="48"/>
    </row>
    <row r="10820" spans="1:10" x14ac:dyDescent="0.25">
      <c r="A10820" s="44"/>
      <c r="B10820" s="44"/>
      <c r="G10820" s="64"/>
      <c r="H10820" s="64"/>
      <c r="I10820" s="45"/>
      <c r="J10820" s="48"/>
    </row>
    <row r="10821" spans="1:10" x14ac:dyDescent="0.25">
      <c r="A10821" s="44"/>
      <c r="B10821" s="44"/>
      <c r="G10821" s="64"/>
      <c r="H10821" s="64"/>
      <c r="I10821" s="45"/>
      <c r="J10821" s="48"/>
    </row>
    <row r="10822" spans="1:10" x14ac:dyDescent="0.25">
      <c r="A10822" s="44"/>
      <c r="B10822" s="44"/>
      <c r="G10822" s="64"/>
      <c r="H10822" s="64"/>
      <c r="I10822" s="45"/>
      <c r="J10822" s="48"/>
    </row>
    <row r="10823" spans="1:10" x14ac:dyDescent="0.25">
      <c r="A10823" s="44"/>
      <c r="B10823" s="44"/>
      <c r="G10823" s="64"/>
      <c r="H10823" s="64"/>
      <c r="I10823" s="45"/>
      <c r="J10823" s="48"/>
    </row>
    <row r="10824" spans="1:10" x14ac:dyDescent="0.25">
      <c r="A10824" s="44"/>
      <c r="B10824" s="44"/>
      <c r="G10824" s="64"/>
      <c r="H10824" s="64"/>
      <c r="I10824" s="45"/>
      <c r="J10824" s="48"/>
    </row>
    <row r="10825" spans="1:10" x14ac:dyDescent="0.25">
      <c r="A10825" s="44"/>
      <c r="B10825" s="44"/>
      <c r="G10825" s="64"/>
      <c r="H10825" s="64"/>
      <c r="I10825" s="45"/>
      <c r="J10825" s="48"/>
    </row>
    <row r="10826" spans="1:10" x14ac:dyDescent="0.25">
      <c r="A10826" s="44"/>
      <c r="B10826" s="44"/>
      <c r="G10826" s="64"/>
      <c r="H10826" s="64"/>
      <c r="I10826" s="45"/>
      <c r="J10826" s="48"/>
    </row>
    <row r="10827" spans="1:10" x14ac:dyDescent="0.25">
      <c r="A10827" s="44"/>
      <c r="B10827" s="44"/>
      <c r="G10827" s="64"/>
      <c r="H10827" s="64"/>
      <c r="I10827" s="45"/>
      <c r="J10827" s="48"/>
    </row>
    <row r="10828" spans="1:10" x14ac:dyDescent="0.25">
      <c r="A10828" s="44"/>
      <c r="B10828" s="44"/>
      <c r="G10828" s="64"/>
      <c r="H10828" s="64"/>
      <c r="I10828" s="45"/>
      <c r="J10828" s="48"/>
    </row>
    <row r="10829" spans="1:10" x14ac:dyDescent="0.25">
      <c r="A10829" s="44"/>
      <c r="B10829" s="44"/>
      <c r="G10829" s="64"/>
      <c r="H10829" s="64"/>
      <c r="I10829" s="45"/>
      <c r="J10829" s="48"/>
    </row>
    <row r="10830" spans="1:10" x14ac:dyDescent="0.25">
      <c r="A10830" s="44"/>
      <c r="B10830" s="44"/>
      <c r="G10830" s="64"/>
      <c r="H10830" s="64"/>
      <c r="I10830" s="45"/>
      <c r="J10830" s="48"/>
    </row>
    <row r="10831" spans="1:10" x14ac:dyDescent="0.25">
      <c r="A10831" s="44"/>
      <c r="B10831" s="44"/>
      <c r="G10831" s="64"/>
      <c r="H10831" s="64"/>
      <c r="I10831" s="45"/>
      <c r="J10831" s="48"/>
    </row>
    <row r="10832" spans="1:10" x14ac:dyDescent="0.25">
      <c r="A10832" s="44"/>
      <c r="B10832" s="44"/>
      <c r="G10832" s="64"/>
      <c r="H10832" s="64"/>
      <c r="I10832" s="45"/>
      <c r="J10832" s="48"/>
    </row>
    <row r="10833" spans="1:10" x14ac:dyDescent="0.25">
      <c r="A10833" s="44"/>
      <c r="B10833" s="44"/>
      <c r="G10833" s="64"/>
      <c r="H10833" s="64"/>
      <c r="I10833" s="45"/>
      <c r="J10833" s="48"/>
    </row>
    <row r="10834" spans="1:10" x14ac:dyDescent="0.25">
      <c r="A10834" s="44"/>
      <c r="B10834" s="44"/>
      <c r="G10834" s="64"/>
      <c r="H10834" s="64"/>
      <c r="I10834" s="45"/>
      <c r="J10834" s="48"/>
    </row>
    <row r="10835" spans="1:10" x14ac:dyDescent="0.25">
      <c r="A10835" s="44"/>
      <c r="B10835" s="44"/>
      <c r="G10835" s="64"/>
      <c r="H10835" s="64"/>
      <c r="I10835" s="45"/>
      <c r="J10835" s="48"/>
    </row>
    <row r="10836" spans="1:10" x14ac:dyDescent="0.25">
      <c r="A10836" s="44"/>
      <c r="B10836" s="44"/>
      <c r="G10836" s="64"/>
      <c r="H10836" s="64"/>
      <c r="I10836" s="45"/>
      <c r="J10836" s="48"/>
    </row>
    <row r="10837" spans="1:10" x14ac:dyDescent="0.25">
      <c r="A10837" s="44"/>
      <c r="B10837" s="44"/>
      <c r="G10837" s="64"/>
      <c r="H10837" s="64"/>
      <c r="I10837" s="45"/>
      <c r="J10837" s="48"/>
    </row>
    <row r="10838" spans="1:10" x14ac:dyDescent="0.25">
      <c r="A10838" s="44"/>
      <c r="B10838" s="44"/>
      <c r="G10838" s="64"/>
      <c r="H10838" s="64"/>
      <c r="I10838" s="45"/>
      <c r="J10838" s="48"/>
    </row>
    <row r="10839" spans="1:10" x14ac:dyDescent="0.25">
      <c r="A10839" s="44"/>
      <c r="B10839" s="44"/>
      <c r="G10839" s="64"/>
      <c r="H10839" s="64"/>
      <c r="I10839" s="45"/>
      <c r="J10839" s="48"/>
    </row>
    <row r="10840" spans="1:10" x14ac:dyDescent="0.25">
      <c r="A10840" s="44"/>
      <c r="B10840" s="44"/>
      <c r="G10840" s="64"/>
      <c r="H10840" s="64"/>
      <c r="I10840" s="45"/>
      <c r="J10840" s="48"/>
    </row>
    <row r="10841" spans="1:10" x14ac:dyDescent="0.25">
      <c r="A10841" s="44"/>
      <c r="B10841" s="44"/>
      <c r="G10841" s="64"/>
      <c r="H10841" s="64"/>
      <c r="I10841" s="45"/>
      <c r="J10841" s="48"/>
    </row>
    <row r="10842" spans="1:10" x14ac:dyDescent="0.25">
      <c r="A10842" s="44"/>
      <c r="B10842" s="44"/>
      <c r="G10842" s="64"/>
      <c r="H10842" s="64"/>
      <c r="I10842" s="45"/>
      <c r="J10842" s="48"/>
    </row>
    <row r="10843" spans="1:10" x14ac:dyDescent="0.25">
      <c r="A10843" s="44"/>
      <c r="B10843" s="44"/>
      <c r="G10843" s="64"/>
      <c r="H10843" s="64"/>
      <c r="I10843" s="45"/>
      <c r="J10843" s="48"/>
    </row>
    <row r="10844" spans="1:10" x14ac:dyDescent="0.25">
      <c r="A10844" s="44"/>
      <c r="B10844" s="44"/>
      <c r="G10844" s="64"/>
      <c r="H10844" s="64"/>
      <c r="I10844" s="45"/>
      <c r="J10844" s="48"/>
    </row>
    <row r="10845" spans="1:10" x14ac:dyDescent="0.25">
      <c r="A10845" s="44"/>
      <c r="B10845" s="44"/>
      <c r="G10845" s="64"/>
      <c r="H10845" s="64"/>
      <c r="I10845" s="45"/>
      <c r="J10845" s="48"/>
    </row>
    <row r="10846" spans="1:10" x14ac:dyDescent="0.25">
      <c r="A10846" s="44"/>
      <c r="B10846" s="44"/>
      <c r="G10846" s="64"/>
      <c r="H10846" s="64"/>
      <c r="I10846" s="45"/>
      <c r="J10846" s="48"/>
    </row>
    <row r="10847" spans="1:10" x14ac:dyDescent="0.25">
      <c r="A10847" s="44"/>
      <c r="B10847" s="44"/>
      <c r="G10847" s="64"/>
      <c r="H10847" s="64"/>
      <c r="I10847" s="45"/>
      <c r="J10847" s="48"/>
    </row>
    <row r="10848" spans="1:10" x14ac:dyDescent="0.25">
      <c r="A10848" s="44"/>
      <c r="B10848" s="44"/>
      <c r="G10848" s="64"/>
      <c r="H10848" s="64"/>
      <c r="I10848" s="45"/>
      <c r="J10848" s="48"/>
    </row>
    <row r="10849" spans="1:10" x14ac:dyDescent="0.25">
      <c r="A10849" s="44"/>
      <c r="B10849" s="44"/>
      <c r="G10849" s="64"/>
      <c r="H10849" s="64"/>
      <c r="I10849" s="45"/>
      <c r="J10849" s="48"/>
    </row>
    <row r="10850" spans="1:10" x14ac:dyDescent="0.25">
      <c r="A10850" s="44"/>
      <c r="B10850" s="44"/>
      <c r="G10850" s="64"/>
      <c r="H10850" s="64"/>
      <c r="I10850" s="45"/>
      <c r="J10850" s="48"/>
    </row>
    <row r="10851" spans="1:10" x14ac:dyDescent="0.25">
      <c r="A10851" s="44"/>
      <c r="B10851" s="44"/>
      <c r="G10851" s="64"/>
      <c r="H10851" s="64"/>
      <c r="I10851" s="45"/>
      <c r="J10851" s="48"/>
    </row>
    <row r="10852" spans="1:10" x14ac:dyDescent="0.25">
      <c r="A10852" s="44"/>
      <c r="B10852" s="44"/>
      <c r="G10852" s="64"/>
      <c r="H10852" s="64"/>
      <c r="I10852" s="45"/>
      <c r="J10852" s="48"/>
    </row>
    <row r="10853" spans="1:10" x14ac:dyDescent="0.25">
      <c r="A10853" s="44"/>
      <c r="B10853" s="44"/>
      <c r="G10853" s="64"/>
      <c r="H10853" s="64"/>
      <c r="I10853" s="45"/>
      <c r="J10853" s="48"/>
    </row>
    <row r="10854" spans="1:10" x14ac:dyDescent="0.25">
      <c r="A10854" s="44"/>
      <c r="B10854" s="44"/>
      <c r="G10854" s="64"/>
      <c r="H10854" s="64"/>
      <c r="I10854" s="45"/>
      <c r="J10854" s="48"/>
    </row>
    <row r="10855" spans="1:10" x14ac:dyDescent="0.25">
      <c r="A10855" s="44"/>
      <c r="B10855" s="44"/>
      <c r="G10855" s="64"/>
      <c r="H10855" s="64"/>
      <c r="I10855" s="45"/>
      <c r="J10855" s="48"/>
    </row>
    <row r="10856" spans="1:10" x14ac:dyDescent="0.25">
      <c r="A10856" s="44"/>
      <c r="B10856" s="44"/>
      <c r="G10856" s="64"/>
      <c r="H10856" s="64"/>
      <c r="I10856" s="45"/>
      <c r="J10856" s="48"/>
    </row>
    <row r="10857" spans="1:10" x14ac:dyDescent="0.25">
      <c r="A10857" s="44"/>
      <c r="B10857" s="44"/>
      <c r="G10857" s="64"/>
      <c r="H10857" s="64"/>
      <c r="I10857" s="45"/>
      <c r="J10857" s="48"/>
    </row>
    <row r="10858" spans="1:10" x14ac:dyDescent="0.25">
      <c r="A10858" s="44"/>
      <c r="B10858" s="44"/>
      <c r="G10858" s="64"/>
      <c r="H10858" s="64"/>
      <c r="I10858" s="45"/>
      <c r="J10858" s="48"/>
    </row>
    <row r="10859" spans="1:10" x14ac:dyDescent="0.25">
      <c r="A10859" s="44"/>
      <c r="B10859" s="44"/>
      <c r="G10859" s="64"/>
      <c r="H10859" s="64"/>
      <c r="I10859" s="45"/>
      <c r="J10859" s="48"/>
    </row>
    <row r="10860" spans="1:10" x14ac:dyDescent="0.25">
      <c r="A10860" s="44"/>
      <c r="B10860" s="44"/>
      <c r="G10860" s="64"/>
      <c r="H10860" s="64"/>
      <c r="I10860" s="45"/>
      <c r="J10860" s="48"/>
    </row>
    <row r="10861" spans="1:10" x14ac:dyDescent="0.25">
      <c r="A10861" s="44"/>
      <c r="B10861" s="44"/>
      <c r="G10861" s="64"/>
      <c r="H10861" s="64"/>
      <c r="I10861" s="45"/>
      <c r="J10861" s="48"/>
    </row>
    <row r="10862" spans="1:10" x14ac:dyDescent="0.25">
      <c r="A10862" s="44"/>
      <c r="B10862" s="44"/>
      <c r="G10862" s="64"/>
      <c r="H10862" s="64"/>
      <c r="I10862" s="45"/>
      <c r="J10862" s="48"/>
    </row>
    <row r="10863" spans="1:10" x14ac:dyDescent="0.25">
      <c r="A10863" s="44"/>
      <c r="B10863" s="44"/>
      <c r="G10863" s="64"/>
      <c r="H10863" s="64"/>
      <c r="I10863" s="45"/>
      <c r="J10863" s="48"/>
    </row>
    <row r="10864" spans="1:10" x14ac:dyDescent="0.25">
      <c r="A10864" s="44"/>
      <c r="B10864" s="44"/>
      <c r="G10864" s="64"/>
      <c r="H10864" s="64"/>
      <c r="I10864" s="45"/>
      <c r="J10864" s="48"/>
    </row>
    <row r="10865" spans="1:10" x14ac:dyDescent="0.25">
      <c r="A10865" s="44"/>
      <c r="B10865" s="44"/>
      <c r="G10865" s="64"/>
      <c r="H10865" s="64"/>
      <c r="I10865" s="45"/>
      <c r="J10865" s="48"/>
    </row>
    <row r="10866" spans="1:10" x14ac:dyDescent="0.25">
      <c r="A10866" s="44"/>
      <c r="B10866" s="44"/>
      <c r="G10866" s="64"/>
      <c r="H10866" s="64"/>
      <c r="I10866" s="45"/>
      <c r="J10866" s="48"/>
    </row>
    <row r="10867" spans="1:10" x14ac:dyDescent="0.25">
      <c r="A10867" s="44"/>
      <c r="B10867" s="44"/>
      <c r="G10867" s="64"/>
      <c r="H10867" s="64"/>
      <c r="I10867" s="45"/>
      <c r="J10867" s="48"/>
    </row>
    <row r="10868" spans="1:10" x14ac:dyDescent="0.25">
      <c r="A10868" s="44"/>
      <c r="B10868" s="44"/>
      <c r="G10868" s="64"/>
      <c r="H10868" s="64"/>
      <c r="I10868" s="45"/>
      <c r="J10868" s="48"/>
    </row>
    <row r="10869" spans="1:10" x14ac:dyDescent="0.25">
      <c r="A10869" s="44"/>
      <c r="B10869" s="44"/>
      <c r="G10869" s="64"/>
      <c r="H10869" s="64"/>
      <c r="I10869" s="45"/>
      <c r="J10869" s="48"/>
    </row>
    <row r="10870" spans="1:10" x14ac:dyDescent="0.25">
      <c r="A10870" s="44"/>
      <c r="B10870" s="44"/>
      <c r="G10870" s="64"/>
      <c r="H10870" s="64"/>
      <c r="I10870" s="45"/>
      <c r="J10870" s="48"/>
    </row>
    <row r="10871" spans="1:10" x14ac:dyDescent="0.25">
      <c r="A10871" s="44"/>
      <c r="B10871" s="44"/>
      <c r="G10871" s="64"/>
      <c r="H10871" s="64"/>
      <c r="I10871" s="45"/>
      <c r="J10871" s="48"/>
    </row>
    <row r="10872" spans="1:10" x14ac:dyDescent="0.25">
      <c r="A10872" s="44"/>
      <c r="B10872" s="44"/>
      <c r="G10872" s="64"/>
      <c r="H10872" s="64"/>
      <c r="I10872" s="45"/>
      <c r="J10872" s="48"/>
    </row>
    <row r="10873" spans="1:10" x14ac:dyDescent="0.25">
      <c r="A10873" s="44"/>
      <c r="B10873" s="44"/>
      <c r="G10873" s="64"/>
      <c r="H10873" s="64"/>
      <c r="I10873" s="45"/>
      <c r="J10873" s="48"/>
    </row>
    <row r="10874" spans="1:10" x14ac:dyDescent="0.25">
      <c r="A10874" s="44"/>
      <c r="B10874" s="44"/>
      <c r="G10874" s="64"/>
      <c r="H10874" s="64"/>
      <c r="I10874" s="45"/>
      <c r="J10874" s="48"/>
    </row>
    <row r="10875" spans="1:10" x14ac:dyDescent="0.25">
      <c r="A10875" s="44"/>
      <c r="B10875" s="44"/>
      <c r="G10875" s="64"/>
      <c r="H10875" s="64"/>
      <c r="I10875" s="45"/>
      <c r="J10875" s="48"/>
    </row>
    <row r="10876" spans="1:10" x14ac:dyDescent="0.25">
      <c r="A10876" s="44"/>
      <c r="B10876" s="44"/>
      <c r="G10876" s="64"/>
      <c r="H10876" s="64"/>
      <c r="I10876" s="45"/>
      <c r="J10876" s="48"/>
    </row>
    <row r="10877" spans="1:10" x14ac:dyDescent="0.25">
      <c r="A10877" s="44"/>
      <c r="B10877" s="44"/>
      <c r="G10877" s="64"/>
      <c r="H10877" s="64"/>
      <c r="I10877" s="45"/>
      <c r="J10877" s="48"/>
    </row>
    <row r="10878" spans="1:10" x14ac:dyDescent="0.25">
      <c r="A10878" s="44"/>
      <c r="B10878" s="44"/>
      <c r="G10878" s="64"/>
      <c r="H10878" s="64"/>
      <c r="I10878" s="45"/>
      <c r="J10878" s="48"/>
    </row>
    <row r="10879" spans="1:10" x14ac:dyDescent="0.25">
      <c r="A10879" s="44"/>
      <c r="B10879" s="44"/>
      <c r="G10879" s="64"/>
      <c r="H10879" s="64"/>
      <c r="I10879" s="45"/>
      <c r="J10879" s="48"/>
    </row>
    <row r="10880" spans="1:10" x14ac:dyDescent="0.25">
      <c r="A10880" s="44"/>
      <c r="B10880" s="44"/>
      <c r="G10880" s="64"/>
      <c r="H10880" s="64"/>
      <c r="I10880" s="45"/>
      <c r="J10880" s="48"/>
    </row>
    <row r="10881" spans="1:10" x14ac:dyDescent="0.25">
      <c r="A10881" s="44"/>
      <c r="B10881" s="44"/>
      <c r="G10881" s="64"/>
      <c r="H10881" s="64"/>
      <c r="I10881" s="45"/>
      <c r="J10881" s="48"/>
    </row>
    <row r="10882" spans="1:10" x14ac:dyDescent="0.25">
      <c r="A10882" s="44"/>
      <c r="B10882" s="44"/>
      <c r="G10882" s="64"/>
      <c r="H10882" s="64"/>
      <c r="I10882" s="45"/>
      <c r="J10882" s="48"/>
    </row>
    <row r="10883" spans="1:10" x14ac:dyDescent="0.25">
      <c r="A10883" s="44"/>
      <c r="B10883" s="44"/>
      <c r="G10883" s="64"/>
      <c r="H10883" s="64"/>
      <c r="I10883" s="45"/>
      <c r="J10883" s="48"/>
    </row>
    <row r="10884" spans="1:10" x14ac:dyDescent="0.25">
      <c r="A10884" s="44"/>
      <c r="B10884" s="44"/>
      <c r="G10884" s="64"/>
      <c r="H10884" s="64"/>
      <c r="I10884" s="45"/>
      <c r="J10884" s="48"/>
    </row>
    <row r="10885" spans="1:10" x14ac:dyDescent="0.25">
      <c r="A10885" s="44"/>
      <c r="B10885" s="44"/>
      <c r="G10885" s="64"/>
      <c r="H10885" s="64"/>
      <c r="I10885" s="45"/>
      <c r="J10885" s="48"/>
    </row>
    <row r="10886" spans="1:10" x14ac:dyDescent="0.25">
      <c r="A10886" s="44"/>
      <c r="B10886" s="44"/>
      <c r="G10886" s="64"/>
      <c r="H10886" s="64"/>
      <c r="I10886" s="45"/>
      <c r="J10886" s="48"/>
    </row>
    <row r="10887" spans="1:10" x14ac:dyDescent="0.25">
      <c r="A10887" s="44"/>
      <c r="B10887" s="44"/>
      <c r="G10887" s="64"/>
      <c r="H10887" s="64"/>
      <c r="I10887" s="45"/>
      <c r="J10887" s="48"/>
    </row>
    <row r="10888" spans="1:10" x14ac:dyDescent="0.25">
      <c r="A10888" s="44"/>
      <c r="B10888" s="44"/>
      <c r="G10888" s="64"/>
      <c r="H10888" s="64"/>
      <c r="I10888" s="45"/>
      <c r="J10888" s="48"/>
    </row>
    <row r="10889" spans="1:10" x14ac:dyDescent="0.25">
      <c r="A10889" s="44"/>
      <c r="B10889" s="44"/>
      <c r="G10889" s="64"/>
      <c r="H10889" s="64"/>
      <c r="I10889" s="45"/>
      <c r="J10889" s="48"/>
    </row>
    <row r="10890" spans="1:10" x14ac:dyDescent="0.25">
      <c r="A10890" s="44"/>
      <c r="B10890" s="44"/>
      <c r="G10890" s="64"/>
      <c r="H10890" s="64"/>
      <c r="I10890" s="45"/>
      <c r="J10890" s="48"/>
    </row>
    <row r="10891" spans="1:10" x14ac:dyDescent="0.25">
      <c r="A10891" s="44"/>
      <c r="B10891" s="44"/>
      <c r="G10891" s="64"/>
      <c r="H10891" s="64"/>
      <c r="I10891" s="45"/>
      <c r="J10891" s="48"/>
    </row>
    <row r="10892" spans="1:10" x14ac:dyDescent="0.25">
      <c r="A10892" s="44"/>
      <c r="B10892" s="44"/>
      <c r="G10892" s="64"/>
      <c r="H10892" s="64"/>
      <c r="I10892" s="45"/>
      <c r="J10892" s="48"/>
    </row>
    <row r="10893" spans="1:10" x14ac:dyDescent="0.25">
      <c r="A10893" s="44"/>
      <c r="B10893" s="44"/>
      <c r="G10893" s="64"/>
      <c r="H10893" s="64"/>
      <c r="I10893" s="45"/>
      <c r="J10893" s="48"/>
    </row>
    <row r="10894" spans="1:10" x14ac:dyDescent="0.25">
      <c r="A10894" s="44"/>
      <c r="B10894" s="44"/>
      <c r="G10894" s="64"/>
      <c r="H10894" s="64"/>
      <c r="I10894" s="45"/>
      <c r="J10894" s="48"/>
    </row>
    <row r="10895" spans="1:10" x14ac:dyDescent="0.25">
      <c r="A10895" s="44"/>
      <c r="B10895" s="44"/>
      <c r="G10895" s="64"/>
      <c r="H10895" s="64"/>
      <c r="I10895" s="45"/>
      <c r="J10895" s="48"/>
    </row>
    <row r="10896" spans="1:10" x14ac:dyDescent="0.25">
      <c r="A10896" s="44"/>
      <c r="B10896" s="44"/>
      <c r="G10896" s="64"/>
      <c r="H10896" s="64"/>
      <c r="I10896" s="45"/>
      <c r="J10896" s="48"/>
    </row>
    <row r="10897" spans="1:10" x14ac:dyDescent="0.25">
      <c r="A10897" s="44"/>
      <c r="B10897" s="44"/>
      <c r="G10897" s="64"/>
      <c r="H10897" s="64"/>
      <c r="I10897" s="45"/>
      <c r="J10897" s="48"/>
    </row>
    <row r="10898" spans="1:10" x14ac:dyDescent="0.25">
      <c r="A10898" s="44"/>
      <c r="B10898" s="44"/>
      <c r="G10898" s="64"/>
      <c r="H10898" s="64"/>
      <c r="I10898" s="45"/>
      <c r="J10898" s="48"/>
    </row>
    <row r="10899" spans="1:10" x14ac:dyDescent="0.25">
      <c r="A10899" s="44"/>
      <c r="B10899" s="44"/>
      <c r="G10899" s="64"/>
      <c r="H10899" s="64"/>
      <c r="I10899" s="45"/>
      <c r="J10899" s="48"/>
    </row>
    <row r="10900" spans="1:10" x14ac:dyDescent="0.25">
      <c r="A10900" s="44"/>
      <c r="B10900" s="44"/>
      <c r="G10900" s="64"/>
      <c r="H10900" s="64"/>
      <c r="I10900" s="45"/>
      <c r="J10900" s="48"/>
    </row>
    <row r="10901" spans="1:10" x14ac:dyDescent="0.25">
      <c r="A10901" s="44"/>
      <c r="B10901" s="44"/>
      <c r="G10901" s="64"/>
      <c r="H10901" s="64"/>
      <c r="I10901" s="45"/>
      <c r="J10901" s="48"/>
    </row>
    <row r="10902" spans="1:10" x14ac:dyDescent="0.25">
      <c r="A10902" s="44"/>
      <c r="B10902" s="44"/>
      <c r="G10902" s="64"/>
      <c r="H10902" s="64"/>
      <c r="I10902" s="45"/>
      <c r="J10902" s="48"/>
    </row>
    <row r="10903" spans="1:10" x14ac:dyDescent="0.25">
      <c r="A10903" s="44"/>
      <c r="B10903" s="44"/>
      <c r="G10903" s="64"/>
      <c r="H10903" s="64"/>
      <c r="I10903" s="45"/>
      <c r="J10903" s="48"/>
    </row>
    <row r="10904" spans="1:10" x14ac:dyDescent="0.25">
      <c r="A10904" s="44"/>
      <c r="B10904" s="44"/>
      <c r="G10904" s="64"/>
      <c r="H10904" s="64"/>
      <c r="I10904" s="45"/>
      <c r="J10904" s="48"/>
    </row>
    <row r="10905" spans="1:10" x14ac:dyDescent="0.25">
      <c r="A10905" s="44"/>
      <c r="B10905" s="44"/>
      <c r="G10905" s="64"/>
      <c r="H10905" s="64"/>
      <c r="I10905" s="45"/>
      <c r="J10905" s="48"/>
    </row>
    <row r="10906" spans="1:10" x14ac:dyDescent="0.25">
      <c r="A10906" s="44"/>
      <c r="B10906" s="44"/>
      <c r="G10906" s="64"/>
      <c r="H10906" s="64"/>
      <c r="I10906" s="45"/>
      <c r="J10906" s="48"/>
    </row>
    <row r="10907" spans="1:10" x14ac:dyDescent="0.25">
      <c r="A10907" s="44"/>
      <c r="B10907" s="44"/>
      <c r="G10907" s="64"/>
      <c r="H10907" s="64"/>
      <c r="I10907" s="45"/>
      <c r="J10907" s="48"/>
    </row>
    <row r="10908" spans="1:10" x14ac:dyDescent="0.25">
      <c r="A10908" s="44"/>
      <c r="B10908" s="44"/>
      <c r="G10908" s="64"/>
      <c r="H10908" s="64"/>
      <c r="I10908" s="45"/>
      <c r="J10908" s="48"/>
    </row>
    <row r="10909" spans="1:10" x14ac:dyDescent="0.25">
      <c r="A10909" s="44"/>
      <c r="B10909" s="44"/>
      <c r="G10909" s="64"/>
      <c r="H10909" s="64"/>
      <c r="I10909" s="45"/>
      <c r="J10909" s="48"/>
    </row>
    <row r="10910" spans="1:10" x14ac:dyDescent="0.25">
      <c r="A10910" s="44"/>
      <c r="B10910" s="44"/>
      <c r="G10910" s="64"/>
      <c r="H10910" s="64"/>
      <c r="I10910" s="45"/>
      <c r="J10910" s="48"/>
    </row>
    <row r="10911" spans="1:10" x14ac:dyDescent="0.25">
      <c r="A10911" s="44"/>
      <c r="B10911" s="44"/>
      <c r="G10911" s="64"/>
      <c r="H10911" s="64"/>
      <c r="I10911" s="45"/>
      <c r="J10911" s="48"/>
    </row>
    <row r="10912" spans="1:10" x14ac:dyDescent="0.25">
      <c r="A10912" s="44"/>
      <c r="B10912" s="44"/>
      <c r="G10912" s="64"/>
      <c r="H10912" s="64"/>
      <c r="I10912" s="45"/>
      <c r="J10912" s="48"/>
    </row>
    <row r="10913" spans="1:10" x14ac:dyDescent="0.25">
      <c r="A10913" s="44"/>
      <c r="B10913" s="44"/>
      <c r="G10913" s="64"/>
      <c r="H10913" s="64"/>
      <c r="I10913" s="45"/>
      <c r="J10913" s="48"/>
    </row>
    <row r="10914" spans="1:10" x14ac:dyDescent="0.25">
      <c r="A10914" s="44"/>
      <c r="B10914" s="44"/>
      <c r="G10914" s="64"/>
      <c r="H10914" s="64"/>
      <c r="I10914" s="45"/>
      <c r="J10914" s="48"/>
    </row>
    <row r="10915" spans="1:10" x14ac:dyDescent="0.25">
      <c r="A10915" s="44"/>
      <c r="B10915" s="44"/>
      <c r="G10915" s="64"/>
      <c r="H10915" s="64"/>
      <c r="I10915" s="45"/>
      <c r="J10915" s="48"/>
    </row>
    <row r="10916" spans="1:10" x14ac:dyDescent="0.25">
      <c r="A10916" s="44"/>
      <c r="B10916" s="44"/>
      <c r="G10916" s="64"/>
      <c r="H10916" s="64"/>
      <c r="I10916" s="45"/>
      <c r="J10916" s="48"/>
    </row>
    <row r="10917" spans="1:10" x14ac:dyDescent="0.25">
      <c r="A10917" s="44"/>
      <c r="B10917" s="44"/>
      <c r="G10917" s="64"/>
      <c r="H10917" s="64"/>
      <c r="I10917" s="45"/>
      <c r="J10917" s="48"/>
    </row>
    <row r="10918" spans="1:10" x14ac:dyDescent="0.25">
      <c r="A10918" s="44"/>
      <c r="B10918" s="44"/>
      <c r="G10918" s="64"/>
      <c r="H10918" s="64"/>
      <c r="I10918" s="45"/>
      <c r="J10918" s="48"/>
    </row>
    <row r="10919" spans="1:10" x14ac:dyDescent="0.25">
      <c r="A10919" s="44"/>
      <c r="B10919" s="44"/>
      <c r="G10919" s="64"/>
      <c r="H10919" s="64"/>
      <c r="I10919" s="45"/>
      <c r="J10919" s="48"/>
    </row>
    <row r="10920" spans="1:10" x14ac:dyDescent="0.25">
      <c r="A10920" s="44"/>
      <c r="B10920" s="44"/>
      <c r="G10920" s="64"/>
      <c r="H10920" s="64"/>
      <c r="I10920" s="45"/>
      <c r="J10920" s="48"/>
    </row>
    <row r="10921" spans="1:10" x14ac:dyDescent="0.25">
      <c r="A10921" s="44"/>
      <c r="B10921" s="44"/>
      <c r="G10921" s="64"/>
      <c r="H10921" s="64"/>
      <c r="I10921" s="45"/>
      <c r="J10921" s="48"/>
    </row>
    <row r="10922" spans="1:10" x14ac:dyDescent="0.25">
      <c r="A10922" s="44"/>
      <c r="B10922" s="44"/>
      <c r="G10922" s="64"/>
      <c r="H10922" s="64"/>
      <c r="I10922" s="45"/>
      <c r="J10922" s="48"/>
    </row>
    <row r="10923" spans="1:10" x14ac:dyDescent="0.25">
      <c r="A10923" s="44"/>
      <c r="B10923" s="44"/>
      <c r="G10923" s="64"/>
      <c r="H10923" s="64"/>
      <c r="I10923" s="45"/>
      <c r="J10923" s="48"/>
    </row>
    <row r="10924" spans="1:10" x14ac:dyDescent="0.25">
      <c r="A10924" s="44"/>
      <c r="B10924" s="44"/>
      <c r="G10924" s="64"/>
      <c r="H10924" s="64"/>
      <c r="I10924" s="45"/>
      <c r="J10924" s="48"/>
    </row>
    <row r="10925" spans="1:10" x14ac:dyDescent="0.25">
      <c r="A10925" s="44"/>
      <c r="B10925" s="44"/>
      <c r="G10925" s="64"/>
      <c r="H10925" s="64"/>
      <c r="I10925" s="45"/>
      <c r="J10925" s="48"/>
    </row>
    <row r="10926" spans="1:10" x14ac:dyDescent="0.25">
      <c r="A10926" s="44"/>
      <c r="B10926" s="44"/>
      <c r="G10926" s="64"/>
      <c r="H10926" s="64"/>
      <c r="I10926" s="45"/>
      <c r="J10926" s="48"/>
    </row>
    <row r="10927" spans="1:10" x14ac:dyDescent="0.25">
      <c r="A10927" s="44"/>
      <c r="B10927" s="44"/>
      <c r="G10927" s="64"/>
      <c r="H10927" s="64"/>
      <c r="I10927" s="45"/>
      <c r="J10927" s="48"/>
    </row>
    <row r="10928" spans="1:10" x14ac:dyDescent="0.25">
      <c r="A10928" s="44"/>
      <c r="B10928" s="44"/>
      <c r="G10928" s="64"/>
      <c r="H10928" s="64"/>
      <c r="I10928" s="45"/>
      <c r="J10928" s="48"/>
    </row>
    <row r="10929" spans="1:10" x14ac:dyDescent="0.25">
      <c r="A10929" s="44"/>
      <c r="B10929" s="44"/>
      <c r="G10929" s="64"/>
      <c r="H10929" s="64"/>
      <c r="I10929" s="45"/>
      <c r="J10929" s="48"/>
    </row>
    <row r="10930" spans="1:10" x14ac:dyDescent="0.25">
      <c r="A10930" s="44"/>
      <c r="B10930" s="44"/>
      <c r="G10930" s="64"/>
      <c r="H10930" s="64"/>
      <c r="I10930" s="45"/>
      <c r="J10930" s="48"/>
    </row>
    <row r="10931" spans="1:10" x14ac:dyDescent="0.25">
      <c r="A10931" s="44"/>
      <c r="B10931" s="44"/>
      <c r="G10931" s="64"/>
      <c r="H10931" s="64"/>
      <c r="I10931" s="45"/>
      <c r="J10931" s="48"/>
    </row>
    <row r="10932" spans="1:10" x14ac:dyDescent="0.25">
      <c r="A10932" s="44"/>
      <c r="B10932" s="44"/>
      <c r="G10932" s="64"/>
      <c r="H10932" s="64"/>
      <c r="I10932" s="45"/>
      <c r="J10932" s="48"/>
    </row>
    <row r="10933" spans="1:10" x14ac:dyDescent="0.25">
      <c r="A10933" s="44"/>
      <c r="B10933" s="44"/>
      <c r="G10933" s="64"/>
      <c r="H10933" s="64"/>
      <c r="I10933" s="45"/>
      <c r="J10933" s="48"/>
    </row>
    <row r="10934" spans="1:10" x14ac:dyDescent="0.25">
      <c r="A10934" s="44"/>
      <c r="B10934" s="44"/>
      <c r="G10934" s="64"/>
      <c r="H10934" s="64"/>
      <c r="I10934" s="45"/>
      <c r="J10934" s="48"/>
    </row>
    <row r="10935" spans="1:10" x14ac:dyDescent="0.25">
      <c r="A10935" s="44"/>
      <c r="B10935" s="44"/>
      <c r="G10935" s="64"/>
      <c r="H10935" s="64"/>
      <c r="I10935" s="45"/>
      <c r="J10935" s="48"/>
    </row>
    <row r="10936" spans="1:10" x14ac:dyDescent="0.25">
      <c r="A10936" s="44"/>
      <c r="B10936" s="44"/>
      <c r="G10936" s="64"/>
      <c r="H10936" s="64"/>
      <c r="I10936" s="45"/>
      <c r="J10936" s="48"/>
    </row>
    <row r="10937" spans="1:10" x14ac:dyDescent="0.25">
      <c r="A10937" s="44"/>
      <c r="B10937" s="44"/>
      <c r="G10937" s="64"/>
      <c r="H10937" s="64"/>
      <c r="I10937" s="45"/>
      <c r="J10937" s="48"/>
    </row>
    <row r="10938" spans="1:10" x14ac:dyDescent="0.25">
      <c r="A10938" s="44"/>
      <c r="B10938" s="44"/>
      <c r="G10938" s="64"/>
      <c r="H10938" s="64"/>
      <c r="I10938" s="45"/>
      <c r="J10938" s="48"/>
    </row>
    <row r="10939" spans="1:10" x14ac:dyDescent="0.25">
      <c r="A10939" s="44"/>
      <c r="B10939" s="44"/>
      <c r="G10939" s="64"/>
      <c r="H10939" s="64"/>
      <c r="I10939" s="45"/>
      <c r="J10939" s="48"/>
    </row>
    <row r="10940" spans="1:10" x14ac:dyDescent="0.25">
      <c r="A10940" s="44"/>
      <c r="B10940" s="44"/>
      <c r="G10940" s="64"/>
      <c r="H10940" s="64"/>
      <c r="I10940" s="45"/>
      <c r="J10940" s="48"/>
    </row>
    <row r="10941" spans="1:10" x14ac:dyDescent="0.25">
      <c r="A10941" s="44"/>
      <c r="B10941" s="44"/>
      <c r="G10941" s="64"/>
      <c r="H10941" s="64"/>
      <c r="I10941" s="45"/>
      <c r="J10941" s="48"/>
    </row>
    <row r="10942" spans="1:10" x14ac:dyDescent="0.25">
      <c r="A10942" s="44"/>
      <c r="B10942" s="44"/>
      <c r="G10942" s="64"/>
      <c r="H10942" s="64"/>
      <c r="I10942" s="45"/>
      <c r="J10942" s="48"/>
    </row>
    <row r="10943" spans="1:10" x14ac:dyDescent="0.25">
      <c r="A10943" s="44"/>
      <c r="B10943" s="44"/>
      <c r="G10943" s="64"/>
      <c r="H10943" s="64"/>
      <c r="I10943" s="45"/>
      <c r="J10943" s="48"/>
    </row>
    <row r="10944" spans="1:10" x14ac:dyDescent="0.25">
      <c r="A10944" s="44"/>
      <c r="B10944" s="44"/>
      <c r="G10944" s="64"/>
      <c r="H10944" s="64"/>
      <c r="I10944" s="45"/>
      <c r="J10944" s="48"/>
    </row>
    <row r="10945" spans="1:10" x14ac:dyDescent="0.25">
      <c r="A10945" s="44"/>
      <c r="B10945" s="44"/>
      <c r="G10945" s="64"/>
      <c r="H10945" s="64"/>
      <c r="I10945" s="45"/>
      <c r="J10945" s="48"/>
    </row>
    <row r="10946" spans="1:10" x14ac:dyDescent="0.25">
      <c r="A10946" s="44"/>
      <c r="B10946" s="44"/>
      <c r="G10946" s="64"/>
      <c r="H10946" s="64"/>
      <c r="I10946" s="45"/>
      <c r="J10946" s="48"/>
    </row>
    <row r="10947" spans="1:10" x14ac:dyDescent="0.25">
      <c r="A10947" s="44"/>
      <c r="B10947" s="44"/>
      <c r="G10947" s="64"/>
      <c r="H10947" s="64"/>
      <c r="I10947" s="45"/>
      <c r="J10947" s="48"/>
    </row>
    <row r="10948" spans="1:10" x14ac:dyDescent="0.25">
      <c r="A10948" s="44"/>
      <c r="B10948" s="44"/>
      <c r="G10948" s="64"/>
      <c r="H10948" s="64"/>
      <c r="I10948" s="45"/>
      <c r="J10948" s="48"/>
    </row>
    <row r="10949" spans="1:10" x14ac:dyDescent="0.25">
      <c r="A10949" s="44"/>
      <c r="B10949" s="44"/>
      <c r="G10949" s="64"/>
      <c r="H10949" s="64"/>
      <c r="I10949" s="45"/>
      <c r="J10949" s="48"/>
    </row>
    <row r="10950" spans="1:10" x14ac:dyDescent="0.25">
      <c r="A10950" s="44"/>
      <c r="B10950" s="44"/>
      <c r="G10950" s="64"/>
      <c r="H10950" s="64"/>
      <c r="I10950" s="45"/>
      <c r="J10950" s="48"/>
    </row>
    <row r="10951" spans="1:10" x14ac:dyDescent="0.25">
      <c r="A10951" s="44"/>
      <c r="B10951" s="44"/>
      <c r="G10951" s="64"/>
      <c r="H10951" s="64"/>
      <c r="I10951" s="45"/>
      <c r="J10951" s="48"/>
    </row>
    <row r="10952" spans="1:10" x14ac:dyDescent="0.25">
      <c r="A10952" s="44"/>
      <c r="B10952" s="44"/>
      <c r="G10952" s="64"/>
      <c r="H10952" s="64"/>
      <c r="I10952" s="45"/>
      <c r="J10952" s="48"/>
    </row>
    <row r="10953" spans="1:10" x14ac:dyDescent="0.25">
      <c r="A10953" s="44"/>
      <c r="B10953" s="44"/>
      <c r="G10953" s="64"/>
      <c r="H10953" s="64"/>
      <c r="I10953" s="45"/>
      <c r="J10953" s="48"/>
    </row>
    <row r="10954" spans="1:10" x14ac:dyDescent="0.25">
      <c r="A10954" s="44"/>
      <c r="B10954" s="44"/>
      <c r="G10954" s="64"/>
      <c r="H10954" s="64"/>
      <c r="I10954" s="45"/>
      <c r="J10954" s="48"/>
    </row>
    <row r="10955" spans="1:10" x14ac:dyDescent="0.25">
      <c r="A10955" s="44"/>
      <c r="B10955" s="44"/>
      <c r="G10955" s="64"/>
      <c r="H10955" s="64"/>
      <c r="I10955" s="45"/>
      <c r="J10955" s="48"/>
    </row>
    <row r="10956" spans="1:10" x14ac:dyDescent="0.25">
      <c r="A10956" s="44"/>
      <c r="B10956" s="44"/>
      <c r="G10956" s="64"/>
      <c r="H10956" s="64"/>
      <c r="I10956" s="45"/>
      <c r="J10956" s="48"/>
    </row>
    <row r="10957" spans="1:10" x14ac:dyDescent="0.25">
      <c r="A10957" s="44"/>
      <c r="B10957" s="44"/>
      <c r="G10957" s="64"/>
      <c r="H10957" s="64"/>
      <c r="I10957" s="45"/>
      <c r="J10957" s="48"/>
    </row>
    <row r="10958" spans="1:10" x14ac:dyDescent="0.25">
      <c r="A10958" s="44"/>
      <c r="B10958" s="44"/>
      <c r="G10958" s="64"/>
      <c r="H10958" s="64"/>
      <c r="I10958" s="45"/>
      <c r="J10958" s="48"/>
    </row>
    <row r="10959" spans="1:10" x14ac:dyDescent="0.25">
      <c r="A10959" s="44"/>
      <c r="B10959" s="44"/>
      <c r="G10959" s="64"/>
      <c r="H10959" s="64"/>
      <c r="I10959" s="45"/>
      <c r="J10959" s="48"/>
    </row>
    <row r="10960" spans="1:10" x14ac:dyDescent="0.25">
      <c r="A10960" s="44"/>
      <c r="B10960" s="44"/>
      <c r="G10960" s="64"/>
      <c r="H10960" s="64"/>
      <c r="I10960" s="45"/>
      <c r="J10960" s="48"/>
    </row>
    <row r="10961" spans="1:10" x14ac:dyDescent="0.25">
      <c r="A10961" s="44"/>
      <c r="B10961" s="44"/>
      <c r="G10961" s="64"/>
      <c r="H10961" s="64"/>
      <c r="I10961" s="45"/>
      <c r="J10961" s="48"/>
    </row>
    <row r="10962" spans="1:10" x14ac:dyDescent="0.25">
      <c r="A10962" s="44"/>
      <c r="B10962" s="44"/>
      <c r="G10962" s="64"/>
      <c r="H10962" s="64"/>
      <c r="I10962" s="45"/>
      <c r="J10962" s="48"/>
    </row>
    <row r="10963" spans="1:10" x14ac:dyDescent="0.25">
      <c r="A10963" s="44"/>
      <c r="B10963" s="44"/>
      <c r="G10963" s="64"/>
      <c r="H10963" s="64"/>
      <c r="I10963" s="45"/>
      <c r="J10963" s="48"/>
    </row>
    <row r="10964" spans="1:10" x14ac:dyDescent="0.25">
      <c r="A10964" s="44"/>
      <c r="B10964" s="44"/>
      <c r="G10964" s="64"/>
      <c r="H10964" s="64"/>
      <c r="I10964" s="45"/>
      <c r="J10964" s="48"/>
    </row>
    <row r="10965" spans="1:10" x14ac:dyDescent="0.25">
      <c r="A10965" s="44"/>
      <c r="B10965" s="44"/>
      <c r="G10965" s="64"/>
      <c r="H10965" s="64"/>
      <c r="I10965" s="45"/>
      <c r="J10965" s="48"/>
    </row>
    <row r="10966" spans="1:10" x14ac:dyDescent="0.25">
      <c r="A10966" s="44"/>
      <c r="B10966" s="44"/>
      <c r="G10966" s="64"/>
      <c r="H10966" s="64"/>
      <c r="I10966" s="45"/>
      <c r="J10966" s="48"/>
    </row>
    <row r="10967" spans="1:10" x14ac:dyDescent="0.25">
      <c r="A10967" s="44"/>
      <c r="B10967" s="44"/>
      <c r="G10967" s="64"/>
      <c r="H10967" s="64"/>
      <c r="I10967" s="45"/>
      <c r="J10967" s="48"/>
    </row>
    <row r="10968" spans="1:10" x14ac:dyDescent="0.25">
      <c r="A10968" s="44"/>
      <c r="B10968" s="44"/>
      <c r="G10968" s="64"/>
      <c r="H10968" s="64"/>
      <c r="I10968" s="45"/>
      <c r="J10968" s="48"/>
    </row>
    <row r="10969" spans="1:10" x14ac:dyDescent="0.25">
      <c r="A10969" s="44"/>
      <c r="B10969" s="44"/>
      <c r="G10969" s="64"/>
      <c r="H10969" s="64"/>
      <c r="I10969" s="45"/>
      <c r="J10969" s="48"/>
    </row>
    <row r="10970" spans="1:10" x14ac:dyDescent="0.25">
      <c r="A10970" s="44"/>
      <c r="B10970" s="44"/>
      <c r="G10970" s="64"/>
      <c r="H10970" s="64"/>
      <c r="I10970" s="45"/>
      <c r="J10970" s="48"/>
    </row>
    <row r="10971" spans="1:10" x14ac:dyDescent="0.25">
      <c r="A10971" s="44"/>
      <c r="B10971" s="44"/>
      <c r="G10971" s="64"/>
      <c r="H10971" s="64"/>
      <c r="I10971" s="45"/>
      <c r="J10971" s="48"/>
    </row>
    <row r="10972" spans="1:10" x14ac:dyDescent="0.25">
      <c r="A10972" s="44"/>
      <c r="B10972" s="44"/>
      <c r="G10972" s="64"/>
      <c r="H10972" s="64"/>
      <c r="I10972" s="45"/>
      <c r="J10972" s="48"/>
    </row>
    <row r="10973" spans="1:10" x14ac:dyDescent="0.25">
      <c r="A10973" s="44"/>
      <c r="B10973" s="44"/>
      <c r="G10973" s="64"/>
      <c r="H10973" s="64"/>
      <c r="I10973" s="45"/>
      <c r="J10973" s="48"/>
    </row>
    <row r="10974" spans="1:10" x14ac:dyDescent="0.25">
      <c r="A10974" s="44"/>
      <c r="B10974" s="44"/>
      <c r="G10974" s="64"/>
      <c r="H10974" s="64"/>
      <c r="I10974" s="45"/>
      <c r="J10974" s="48"/>
    </row>
    <row r="10975" spans="1:10" x14ac:dyDescent="0.25">
      <c r="A10975" s="44"/>
      <c r="B10975" s="44"/>
      <c r="G10975" s="64"/>
      <c r="H10975" s="64"/>
      <c r="I10975" s="45"/>
      <c r="J10975" s="48"/>
    </row>
    <row r="10976" spans="1:10" x14ac:dyDescent="0.25">
      <c r="A10976" s="44"/>
      <c r="B10976" s="44"/>
      <c r="G10976" s="64"/>
      <c r="H10976" s="64"/>
      <c r="I10976" s="45"/>
      <c r="J10976" s="48"/>
    </row>
    <row r="10977" spans="1:10" x14ac:dyDescent="0.25">
      <c r="A10977" s="44"/>
      <c r="B10977" s="44"/>
      <c r="G10977" s="64"/>
      <c r="H10977" s="64"/>
      <c r="I10977" s="45"/>
      <c r="J10977" s="48"/>
    </row>
    <row r="10978" spans="1:10" x14ac:dyDescent="0.25">
      <c r="A10978" s="44"/>
      <c r="B10978" s="44"/>
      <c r="G10978" s="64"/>
      <c r="H10978" s="64"/>
      <c r="I10978" s="45"/>
      <c r="J10978" s="48"/>
    </row>
    <row r="10979" spans="1:10" x14ac:dyDescent="0.25">
      <c r="A10979" s="44"/>
      <c r="B10979" s="44"/>
      <c r="G10979" s="64"/>
      <c r="H10979" s="64"/>
      <c r="I10979" s="45"/>
      <c r="J10979" s="48"/>
    </row>
    <row r="10980" spans="1:10" x14ac:dyDescent="0.25">
      <c r="A10980" s="44"/>
      <c r="B10980" s="44"/>
      <c r="G10980" s="64"/>
      <c r="H10980" s="64"/>
      <c r="I10980" s="45"/>
      <c r="J10980" s="48"/>
    </row>
    <row r="10981" spans="1:10" x14ac:dyDescent="0.25">
      <c r="A10981" s="44"/>
      <c r="B10981" s="44"/>
      <c r="G10981" s="64"/>
      <c r="H10981" s="64"/>
      <c r="I10981" s="45"/>
      <c r="J10981" s="48"/>
    </row>
    <row r="10982" spans="1:10" x14ac:dyDescent="0.25">
      <c r="A10982" s="44"/>
      <c r="B10982" s="44"/>
      <c r="G10982" s="64"/>
      <c r="H10982" s="64"/>
      <c r="I10982" s="45"/>
      <c r="J10982" s="48"/>
    </row>
    <row r="10983" spans="1:10" x14ac:dyDescent="0.25">
      <c r="A10983" s="44"/>
      <c r="B10983" s="44"/>
      <c r="G10983" s="64"/>
      <c r="H10983" s="64"/>
      <c r="I10983" s="45"/>
      <c r="J10983" s="48"/>
    </row>
    <row r="10984" spans="1:10" x14ac:dyDescent="0.25">
      <c r="A10984" s="44"/>
      <c r="B10984" s="44"/>
      <c r="G10984" s="64"/>
      <c r="H10984" s="64"/>
      <c r="I10984" s="45"/>
      <c r="J10984" s="48"/>
    </row>
    <row r="10985" spans="1:10" x14ac:dyDescent="0.25">
      <c r="A10985" s="44"/>
      <c r="B10985" s="44"/>
      <c r="G10985" s="64"/>
      <c r="H10985" s="64"/>
      <c r="I10985" s="45"/>
      <c r="J10985" s="48"/>
    </row>
    <row r="10986" spans="1:10" x14ac:dyDescent="0.25">
      <c r="A10986" s="44"/>
      <c r="B10986" s="44"/>
      <c r="G10986" s="64"/>
      <c r="H10986" s="64"/>
      <c r="I10986" s="45"/>
      <c r="J10986" s="48"/>
    </row>
    <row r="10987" spans="1:10" x14ac:dyDescent="0.25">
      <c r="A10987" s="44"/>
      <c r="B10987" s="44"/>
      <c r="G10987" s="64"/>
      <c r="H10987" s="64"/>
      <c r="I10987" s="45"/>
      <c r="J10987" s="48"/>
    </row>
    <row r="10988" spans="1:10" x14ac:dyDescent="0.25">
      <c r="A10988" s="44"/>
      <c r="B10988" s="44"/>
      <c r="G10988" s="64"/>
      <c r="H10988" s="64"/>
      <c r="I10988" s="45"/>
      <c r="J10988" s="48"/>
    </row>
    <row r="10989" spans="1:10" x14ac:dyDescent="0.25">
      <c r="A10989" s="44"/>
      <c r="B10989" s="44"/>
      <c r="G10989" s="64"/>
      <c r="H10989" s="64"/>
      <c r="I10989" s="45"/>
      <c r="J10989" s="48"/>
    </row>
    <row r="10990" spans="1:10" x14ac:dyDescent="0.25">
      <c r="A10990" s="44"/>
      <c r="B10990" s="44"/>
      <c r="G10990" s="64"/>
      <c r="H10990" s="64"/>
      <c r="I10990" s="45"/>
      <c r="J10990" s="48"/>
    </row>
    <row r="10991" spans="1:10" x14ac:dyDescent="0.25">
      <c r="A10991" s="44"/>
      <c r="B10991" s="44"/>
      <c r="G10991" s="64"/>
      <c r="H10991" s="64"/>
      <c r="I10991" s="45"/>
      <c r="J10991" s="48"/>
    </row>
    <row r="10992" spans="1:10" x14ac:dyDescent="0.25">
      <c r="A10992" s="44"/>
      <c r="B10992" s="44"/>
      <c r="G10992" s="64"/>
      <c r="H10992" s="64"/>
      <c r="I10992" s="45"/>
      <c r="J10992" s="48"/>
    </row>
    <row r="10993" spans="1:10" x14ac:dyDescent="0.25">
      <c r="A10993" s="44"/>
      <c r="B10993" s="44"/>
      <c r="G10993" s="64"/>
      <c r="H10993" s="64"/>
      <c r="I10993" s="45"/>
      <c r="J10993" s="48"/>
    </row>
    <row r="10994" spans="1:10" x14ac:dyDescent="0.25">
      <c r="A10994" s="44"/>
      <c r="B10994" s="44"/>
      <c r="G10994" s="64"/>
      <c r="H10994" s="64"/>
      <c r="I10994" s="45"/>
      <c r="J10994" s="48"/>
    </row>
    <row r="10995" spans="1:10" x14ac:dyDescent="0.25">
      <c r="A10995" s="44"/>
      <c r="B10995" s="44"/>
      <c r="G10995" s="64"/>
      <c r="H10995" s="64"/>
      <c r="I10995" s="45"/>
      <c r="J10995" s="48"/>
    </row>
    <row r="10996" spans="1:10" x14ac:dyDescent="0.25">
      <c r="A10996" s="44"/>
      <c r="B10996" s="44"/>
      <c r="G10996" s="64"/>
      <c r="H10996" s="64"/>
      <c r="I10996" s="45"/>
      <c r="J10996" s="48"/>
    </row>
    <row r="10997" spans="1:10" x14ac:dyDescent="0.25">
      <c r="A10997" s="44"/>
      <c r="B10997" s="44"/>
      <c r="G10997" s="64"/>
      <c r="H10997" s="64"/>
      <c r="I10997" s="45"/>
      <c r="J10997" s="48"/>
    </row>
    <row r="10998" spans="1:10" x14ac:dyDescent="0.25">
      <c r="A10998" s="44"/>
      <c r="B10998" s="44"/>
      <c r="G10998" s="64"/>
      <c r="H10998" s="64"/>
      <c r="I10998" s="45"/>
      <c r="J10998" s="48"/>
    </row>
    <row r="10999" spans="1:10" x14ac:dyDescent="0.25">
      <c r="A10999" s="44"/>
      <c r="B10999" s="44"/>
      <c r="G10999" s="64"/>
      <c r="H10999" s="64"/>
      <c r="I10999" s="45"/>
      <c r="J10999" s="48"/>
    </row>
    <row r="11000" spans="1:10" x14ac:dyDescent="0.25">
      <c r="A11000" s="44"/>
      <c r="B11000" s="44"/>
      <c r="G11000" s="64"/>
      <c r="H11000" s="64"/>
      <c r="I11000" s="45"/>
      <c r="J11000" s="48"/>
    </row>
    <row r="11001" spans="1:10" x14ac:dyDescent="0.25">
      <c r="A11001" s="44"/>
      <c r="B11001" s="44"/>
      <c r="G11001" s="64"/>
      <c r="H11001" s="64"/>
      <c r="I11001" s="45"/>
      <c r="J11001" s="48"/>
    </row>
    <row r="11002" spans="1:10" x14ac:dyDescent="0.25">
      <c r="A11002" s="44"/>
      <c r="B11002" s="44"/>
      <c r="G11002" s="64"/>
      <c r="H11002" s="64"/>
      <c r="I11002" s="45"/>
      <c r="J11002" s="48"/>
    </row>
    <row r="11003" spans="1:10" x14ac:dyDescent="0.25">
      <c r="A11003" s="44"/>
      <c r="B11003" s="44"/>
      <c r="G11003" s="64"/>
      <c r="H11003" s="64"/>
      <c r="I11003" s="45"/>
      <c r="J11003" s="48"/>
    </row>
    <row r="11004" spans="1:10" x14ac:dyDescent="0.25">
      <c r="A11004" s="44"/>
      <c r="B11004" s="44"/>
      <c r="G11004" s="64"/>
      <c r="H11004" s="64"/>
      <c r="I11004" s="45"/>
      <c r="J11004" s="48"/>
    </row>
    <row r="11005" spans="1:10" x14ac:dyDescent="0.25">
      <c r="A11005" s="44"/>
      <c r="B11005" s="44"/>
      <c r="G11005" s="64"/>
      <c r="H11005" s="64"/>
      <c r="I11005" s="45"/>
      <c r="J11005" s="48"/>
    </row>
    <row r="11006" spans="1:10" x14ac:dyDescent="0.25">
      <c r="A11006" s="44"/>
      <c r="B11006" s="44"/>
      <c r="G11006" s="64"/>
      <c r="H11006" s="64"/>
      <c r="I11006" s="45"/>
      <c r="J11006" s="48"/>
    </row>
    <row r="11007" spans="1:10" x14ac:dyDescent="0.25">
      <c r="A11007" s="44"/>
      <c r="B11007" s="44"/>
      <c r="G11007" s="64"/>
      <c r="H11007" s="64"/>
      <c r="I11007" s="45"/>
      <c r="J11007" s="48"/>
    </row>
    <row r="11008" spans="1:10" x14ac:dyDescent="0.25">
      <c r="A11008" s="44"/>
      <c r="B11008" s="44"/>
      <c r="G11008" s="64"/>
      <c r="H11008" s="64"/>
      <c r="I11008" s="45"/>
      <c r="J11008" s="48"/>
    </row>
    <row r="11009" spans="1:10" x14ac:dyDescent="0.25">
      <c r="A11009" s="44"/>
      <c r="B11009" s="44"/>
      <c r="G11009" s="64"/>
      <c r="H11009" s="64"/>
      <c r="I11009" s="45"/>
      <c r="J11009" s="48"/>
    </row>
    <row r="11010" spans="1:10" x14ac:dyDescent="0.25">
      <c r="A11010" s="44"/>
      <c r="B11010" s="44"/>
      <c r="G11010" s="64"/>
      <c r="H11010" s="64"/>
      <c r="I11010" s="45"/>
      <c r="J11010" s="48"/>
    </row>
    <row r="11011" spans="1:10" x14ac:dyDescent="0.25">
      <c r="A11011" s="44"/>
      <c r="B11011" s="44"/>
      <c r="G11011" s="64"/>
      <c r="H11011" s="64"/>
      <c r="I11011" s="45"/>
      <c r="J11011" s="48"/>
    </row>
    <row r="11012" spans="1:10" x14ac:dyDescent="0.25">
      <c r="A11012" s="44"/>
      <c r="B11012" s="44"/>
      <c r="G11012" s="64"/>
      <c r="H11012" s="64"/>
      <c r="I11012" s="45"/>
      <c r="J11012" s="48"/>
    </row>
    <row r="11013" spans="1:10" x14ac:dyDescent="0.25">
      <c r="A11013" s="44"/>
      <c r="B11013" s="44"/>
      <c r="G11013" s="64"/>
      <c r="H11013" s="64"/>
      <c r="I11013" s="45"/>
      <c r="J11013" s="48"/>
    </row>
    <row r="11014" spans="1:10" x14ac:dyDescent="0.25">
      <c r="A11014" s="44"/>
      <c r="B11014" s="44"/>
      <c r="G11014" s="64"/>
      <c r="H11014" s="64"/>
      <c r="I11014" s="45"/>
      <c r="J11014" s="48"/>
    </row>
    <row r="11015" spans="1:10" x14ac:dyDescent="0.25">
      <c r="A11015" s="44"/>
      <c r="B11015" s="44"/>
      <c r="G11015" s="64"/>
      <c r="H11015" s="64"/>
      <c r="I11015" s="45"/>
      <c r="J11015" s="48"/>
    </row>
    <row r="11016" spans="1:10" x14ac:dyDescent="0.25">
      <c r="A11016" s="44"/>
      <c r="B11016" s="44"/>
      <c r="G11016" s="64"/>
      <c r="H11016" s="64"/>
      <c r="I11016" s="45"/>
      <c r="J11016" s="48"/>
    </row>
    <row r="11017" spans="1:10" x14ac:dyDescent="0.25">
      <c r="A11017" s="44"/>
      <c r="B11017" s="44"/>
      <c r="G11017" s="64"/>
      <c r="H11017" s="64"/>
      <c r="I11017" s="45"/>
      <c r="J11017" s="48"/>
    </row>
    <row r="11018" spans="1:10" x14ac:dyDescent="0.25">
      <c r="A11018" s="44"/>
      <c r="B11018" s="44"/>
      <c r="G11018" s="64"/>
      <c r="H11018" s="64"/>
      <c r="I11018" s="45"/>
      <c r="J11018" s="48"/>
    </row>
    <row r="11019" spans="1:10" x14ac:dyDescent="0.25">
      <c r="A11019" s="44"/>
      <c r="B11019" s="44"/>
      <c r="G11019" s="64"/>
      <c r="H11019" s="64"/>
      <c r="I11019" s="45"/>
      <c r="J11019" s="48"/>
    </row>
    <row r="11020" spans="1:10" x14ac:dyDescent="0.25">
      <c r="A11020" s="44"/>
      <c r="B11020" s="44"/>
      <c r="G11020" s="64"/>
      <c r="H11020" s="64"/>
      <c r="I11020" s="45"/>
      <c r="J11020" s="48"/>
    </row>
    <row r="11021" spans="1:10" x14ac:dyDescent="0.25">
      <c r="A11021" s="44"/>
      <c r="B11021" s="44"/>
      <c r="G11021" s="64"/>
      <c r="H11021" s="64"/>
      <c r="I11021" s="45"/>
      <c r="J11021" s="48"/>
    </row>
    <row r="11022" spans="1:10" x14ac:dyDescent="0.25">
      <c r="A11022" s="44"/>
      <c r="B11022" s="44"/>
      <c r="G11022" s="64"/>
      <c r="H11022" s="64"/>
      <c r="I11022" s="45"/>
      <c r="J11022" s="48"/>
    </row>
    <row r="11023" spans="1:10" x14ac:dyDescent="0.25">
      <c r="A11023" s="44"/>
      <c r="B11023" s="44"/>
      <c r="G11023" s="64"/>
      <c r="H11023" s="64"/>
      <c r="I11023" s="45"/>
      <c r="J11023" s="48"/>
    </row>
    <row r="11024" spans="1:10" x14ac:dyDescent="0.25">
      <c r="A11024" s="44"/>
      <c r="B11024" s="44"/>
      <c r="G11024" s="64"/>
      <c r="H11024" s="64"/>
      <c r="I11024" s="45"/>
      <c r="J11024" s="48"/>
    </row>
    <row r="11025" spans="1:10" x14ac:dyDescent="0.25">
      <c r="A11025" s="44"/>
      <c r="B11025" s="44"/>
      <c r="G11025" s="64"/>
      <c r="H11025" s="64"/>
      <c r="I11025" s="45"/>
      <c r="J11025" s="48"/>
    </row>
    <row r="11026" spans="1:10" x14ac:dyDescent="0.25">
      <c r="A11026" s="44"/>
      <c r="B11026" s="44"/>
      <c r="G11026" s="64"/>
      <c r="H11026" s="64"/>
      <c r="I11026" s="45"/>
      <c r="J11026" s="48"/>
    </row>
    <row r="11027" spans="1:10" x14ac:dyDescent="0.25">
      <c r="A11027" s="44"/>
      <c r="B11027" s="44"/>
      <c r="G11027" s="64"/>
      <c r="H11027" s="64"/>
      <c r="I11027" s="45"/>
      <c r="J11027" s="48"/>
    </row>
    <row r="11028" spans="1:10" x14ac:dyDescent="0.25">
      <c r="A11028" s="44"/>
      <c r="B11028" s="44"/>
      <c r="G11028" s="64"/>
      <c r="H11028" s="64"/>
      <c r="I11028" s="45"/>
      <c r="J11028" s="48"/>
    </row>
    <row r="11029" spans="1:10" x14ac:dyDescent="0.25">
      <c r="A11029" s="44"/>
      <c r="B11029" s="44"/>
      <c r="G11029" s="64"/>
      <c r="H11029" s="64"/>
      <c r="I11029" s="45"/>
      <c r="J11029" s="48"/>
    </row>
    <row r="11030" spans="1:10" x14ac:dyDescent="0.25">
      <c r="A11030" s="44"/>
      <c r="B11030" s="44"/>
      <c r="G11030" s="64"/>
      <c r="H11030" s="64"/>
      <c r="I11030" s="45"/>
      <c r="J11030" s="48"/>
    </row>
    <row r="11031" spans="1:10" x14ac:dyDescent="0.25">
      <c r="A11031" s="44"/>
      <c r="B11031" s="44"/>
      <c r="G11031" s="64"/>
      <c r="H11031" s="64"/>
      <c r="I11031" s="45"/>
      <c r="J11031" s="48"/>
    </row>
    <row r="11032" spans="1:10" x14ac:dyDescent="0.25">
      <c r="A11032" s="44"/>
      <c r="B11032" s="44"/>
      <c r="G11032" s="64"/>
      <c r="H11032" s="64"/>
      <c r="I11032" s="45"/>
      <c r="J11032" s="48"/>
    </row>
    <row r="11033" spans="1:10" x14ac:dyDescent="0.25">
      <c r="A11033" s="44"/>
      <c r="B11033" s="44"/>
      <c r="G11033" s="64"/>
      <c r="H11033" s="64"/>
      <c r="I11033" s="45"/>
      <c r="J11033" s="48"/>
    </row>
    <row r="11034" spans="1:10" x14ac:dyDescent="0.25">
      <c r="A11034" s="44"/>
      <c r="B11034" s="44"/>
      <c r="G11034" s="64"/>
      <c r="H11034" s="64"/>
      <c r="I11034" s="45"/>
      <c r="J11034" s="48"/>
    </row>
    <row r="11035" spans="1:10" x14ac:dyDescent="0.25">
      <c r="A11035" s="44"/>
      <c r="B11035" s="44"/>
      <c r="G11035" s="64"/>
      <c r="H11035" s="64"/>
      <c r="I11035" s="45"/>
      <c r="J11035" s="48"/>
    </row>
    <row r="11036" spans="1:10" x14ac:dyDescent="0.25">
      <c r="A11036" s="44"/>
      <c r="B11036" s="44"/>
      <c r="G11036" s="64"/>
      <c r="H11036" s="64"/>
      <c r="I11036" s="45"/>
      <c r="J11036" s="48"/>
    </row>
    <row r="11037" spans="1:10" x14ac:dyDescent="0.25">
      <c r="A11037" s="44"/>
      <c r="B11037" s="44"/>
      <c r="G11037" s="64"/>
      <c r="H11037" s="64"/>
      <c r="I11037" s="45"/>
      <c r="J11037" s="48"/>
    </row>
    <row r="11038" spans="1:10" x14ac:dyDescent="0.25">
      <c r="A11038" s="44"/>
      <c r="B11038" s="44"/>
      <c r="G11038" s="64"/>
      <c r="H11038" s="64"/>
      <c r="I11038" s="45"/>
      <c r="J11038" s="48"/>
    </row>
    <row r="11039" spans="1:10" x14ac:dyDescent="0.25">
      <c r="A11039" s="44"/>
      <c r="B11039" s="44"/>
      <c r="G11039" s="64"/>
      <c r="H11039" s="64"/>
      <c r="I11039" s="45"/>
      <c r="J11039" s="48"/>
    </row>
    <row r="11040" spans="1:10" x14ac:dyDescent="0.25">
      <c r="A11040" s="44"/>
      <c r="B11040" s="44"/>
      <c r="G11040" s="64"/>
      <c r="H11040" s="64"/>
      <c r="I11040" s="45"/>
      <c r="J11040" s="48"/>
    </row>
    <row r="11041" spans="1:10" x14ac:dyDescent="0.25">
      <c r="A11041" s="44"/>
      <c r="B11041" s="44"/>
      <c r="G11041" s="64"/>
      <c r="H11041" s="64"/>
      <c r="I11041" s="45"/>
      <c r="J11041" s="48"/>
    </row>
    <row r="11042" spans="1:10" x14ac:dyDescent="0.25">
      <c r="A11042" s="44"/>
      <c r="B11042" s="44"/>
      <c r="G11042" s="64"/>
      <c r="H11042" s="64"/>
      <c r="I11042" s="45"/>
      <c r="J11042" s="48"/>
    </row>
    <row r="11043" spans="1:10" x14ac:dyDescent="0.25">
      <c r="A11043" s="44"/>
      <c r="B11043" s="44"/>
      <c r="G11043" s="64"/>
      <c r="H11043" s="64"/>
      <c r="I11043" s="45"/>
      <c r="J11043" s="48"/>
    </row>
    <row r="11044" spans="1:10" x14ac:dyDescent="0.25">
      <c r="A11044" s="44"/>
      <c r="B11044" s="44"/>
      <c r="G11044" s="64"/>
      <c r="H11044" s="64"/>
      <c r="I11044" s="45"/>
      <c r="J11044" s="48"/>
    </row>
    <row r="11045" spans="1:10" x14ac:dyDescent="0.25">
      <c r="A11045" s="44"/>
      <c r="B11045" s="44"/>
      <c r="G11045" s="64"/>
      <c r="H11045" s="64"/>
      <c r="I11045" s="45"/>
      <c r="J11045" s="48"/>
    </row>
    <row r="11046" spans="1:10" x14ac:dyDescent="0.25">
      <c r="A11046" s="44"/>
      <c r="B11046" s="44"/>
      <c r="G11046" s="64"/>
      <c r="H11046" s="64"/>
      <c r="I11046" s="45"/>
      <c r="J11046" s="48"/>
    </row>
    <row r="11047" spans="1:10" x14ac:dyDescent="0.25">
      <c r="A11047" s="44"/>
      <c r="B11047" s="44"/>
      <c r="G11047" s="64"/>
      <c r="H11047" s="64"/>
      <c r="I11047" s="45"/>
      <c r="J11047" s="48"/>
    </row>
    <row r="11048" spans="1:10" x14ac:dyDescent="0.25">
      <c r="A11048" s="44"/>
      <c r="B11048" s="44"/>
      <c r="G11048" s="64"/>
      <c r="H11048" s="64"/>
      <c r="I11048" s="45"/>
      <c r="J11048" s="48"/>
    </row>
    <row r="11049" spans="1:10" x14ac:dyDescent="0.25">
      <c r="A11049" s="44"/>
      <c r="B11049" s="44"/>
      <c r="G11049" s="64"/>
      <c r="H11049" s="64"/>
      <c r="I11049" s="45"/>
      <c r="J11049" s="48"/>
    </row>
    <row r="11050" spans="1:10" x14ac:dyDescent="0.25">
      <c r="A11050" s="44"/>
      <c r="B11050" s="44"/>
      <c r="G11050" s="64"/>
      <c r="H11050" s="64"/>
      <c r="I11050" s="45"/>
      <c r="J11050" s="48"/>
    </row>
    <row r="11051" spans="1:10" x14ac:dyDescent="0.25">
      <c r="A11051" s="44"/>
      <c r="B11051" s="44"/>
      <c r="G11051" s="64"/>
      <c r="H11051" s="64"/>
      <c r="I11051" s="45"/>
      <c r="J11051" s="48"/>
    </row>
    <row r="11052" spans="1:10" x14ac:dyDescent="0.25">
      <c r="A11052" s="44"/>
      <c r="B11052" s="44"/>
      <c r="G11052" s="64"/>
      <c r="H11052" s="64"/>
      <c r="I11052" s="45"/>
      <c r="J11052" s="48"/>
    </row>
    <row r="11053" spans="1:10" x14ac:dyDescent="0.25">
      <c r="A11053" s="44"/>
      <c r="B11053" s="44"/>
      <c r="G11053" s="64"/>
      <c r="H11053" s="64"/>
      <c r="I11053" s="45"/>
      <c r="J11053" s="48"/>
    </row>
    <row r="11054" spans="1:10" x14ac:dyDescent="0.25">
      <c r="A11054" s="44"/>
      <c r="B11054" s="44"/>
      <c r="G11054" s="64"/>
      <c r="H11054" s="64"/>
      <c r="I11054" s="45"/>
      <c r="J11054" s="48"/>
    </row>
    <row r="11055" spans="1:10" x14ac:dyDescent="0.25">
      <c r="A11055" s="44"/>
      <c r="B11055" s="44"/>
      <c r="G11055" s="64"/>
      <c r="H11055" s="64"/>
      <c r="I11055" s="45"/>
      <c r="J11055" s="48"/>
    </row>
    <row r="11056" spans="1:10" x14ac:dyDescent="0.25">
      <c r="A11056" s="44"/>
      <c r="B11056" s="44"/>
      <c r="G11056" s="64"/>
      <c r="H11056" s="64"/>
      <c r="I11056" s="45"/>
      <c r="J11056" s="48"/>
    </row>
    <row r="11057" spans="1:10" x14ac:dyDescent="0.25">
      <c r="A11057" s="44"/>
      <c r="B11057" s="44"/>
      <c r="G11057" s="64"/>
      <c r="H11057" s="64"/>
      <c r="I11057" s="45"/>
      <c r="J11057" s="48"/>
    </row>
    <row r="11058" spans="1:10" x14ac:dyDescent="0.25">
      <c r="A11058" s="44"/>
      <c r="B11058" s="44"/>
      <c r="G11058" s="64"/>
      <c r="H11058" s="64"/>
      <c r="I11058" s="45"/>
      <c r="J11058" s="48"/>
    </row>
    <row r="11059" spans="1:10" x14ac:dyDescent="0.25">
      <c r="A11059" s="44"/>
      <c r="B11059" s="44"/>
      <c r="G11059" s="64"/>
      <c r="H11059" s="64"/>
      <c r="I11059" s="45"/>
      <c r="J11059" s="48"/>
    </row>
    <row r="11060" spans="1:10" x14ac:dyDescent="0.25">
      <c r="A11060" s="44"/>
      <c r="B11060" s="44"/>
      <c r="G11060" s="64"/>
      <c r="H11060" s="64"/>
      <c r="I11060" s="45"/>
      <c r="J11060" s="48"/>
    </row>
    <row r="11061" spans="1:10" x14ac:dyDescent="0.25">
      <c r="A11061" s="44"/>
      <c r="B11061" s="44"/>
      <c r="G11061" s="64"/>
      <c r="H11061" s="64"/>
      <c r="I11061" s="45"/>
      <c r="J11061" s="48"/>
    </row>
    <row r="11062" spans="1:10" x14ac:dyDescent="0.25">
      <c r="A11062" s="44"/>
      <c r="B11062" s="44"/>
      <c r="G11062" s="64"/>
      <c r="H11062" s="64"/>
      <c r="I11062" s="45"/>
      <c r="J11062" s="48"/>
    </row>
    <row r="11063" spans="1:10" x14ac:dyDescent="0.25">
      <c r="A11063" s="44"/>
      <c r="B11063" s="44"/>
      <c r="G11063" s="64"/>
      <c r="H11063" s="64"/>
      <c r="I11063" s="45"/>
      <c r="J11063" s="48"/>
    </row>
    <row r="11064" spans="1:10" x14ac:dyDescent="0.25">
      <c r="A11064" s="44"/>
      <c r="B11064" s="44"/>
      <c r="G11064" s="64"/>
      <c r="H11064" s="64"/>
      <c r="I11064" s="45"/>
      <c r="J11064" s="48"/>
    </row>
    <row r="11065" spans="1:10" x14ac:dyDescent="0.25">
      <c r="A11065" s="44"/>
      <c r="B11065" s="44"/>
      <c r="G11065" s="64"/>
      <c r="H11065" s="64"/>
      <c r="I11065" s="45"/>
      <c r="J11065" s="48"/>
    </row>
    <row r="11066" spans="1:10" x14ac:dyDescent="0.25">
      <c r="A11066" s="44"/>
      <c r="B11066" s="44"/>
      <c r="G11066" s="64"/>
      <c r="H11066" s="64"/>
      <c r="I11066" s="45"/>
      <c r="J11066" s="48"/>
    </row>
    <row r="11067" spans="1:10" x14ac:dyDescent="0.25">
      <c r="A11067" s="44"/>
      <c r="B11067" s="44"/>
      <c r="G11067" s="64"/>
      <c r="H11067" s="64"/>
      <c r="I11067" s="45"/>
      <c r="J11067" s="48"/>
    </row>
    <row r="11068" spans="1:10" x14ac:dyDescent="0.25">
      <c r="A11068" s="44"/>
      <c r="B11068" s="44"/>
      <c r="G11068" s="64"/>
      <c r="H11068" s="64"/>
      <c r="I11068" s="45"/>
      <c r="J11068" s="48"/>
    </row>
    <row r="11069" spans="1:10" x14ac:dyDescent="0.25">
      <c r="A11069" s="44"/>
      <c r="B11069" s="44"/>
      <c r="G11069" s="64"/>
      <c r="H11069" s="64"/>
      <c r="I11069" s="45"/>
      <c r="J11069" s="48"/>
    </row>
    <row r="11070" spans="1:10" x14ac:dyDescent="0.25">
      <c r="A11070" s="44"/>
      <c r="B11070" s="44"/>
      <c r="G11070" s="64"/>
      <c r="H11070" s="64"/>
      <c r="I11070" s="45"/>
      <c r="J11070" s="48"/>
    </row>
    <row r="11071" spans="1:10" x14ac:dyDescent="0.25">
      <c r="A11071" s="44"/>
      <c r="B11071" s="44"/>
      <c r="G11071" s="64"/>
      <c r="H11071" s="64"/>
      <c r="I11071" s="45"/>
      <c r="J11071" s="48"/>
    </row>
    <row r="11072" spans="1:10" x14ac:dyDescent="0.25">
      <c r="A11072" s="44"/>
      <c r="B11072" s="44"/>
      <c r="G11072" s="64"/>
      <c r="H11072" s="64"/>
      <c r="I11072" s="45"/>
      <c r="J11072" s="48"/>
    </row>
    <row r="11073" spans="1:10" x14ac:dyDescent="0.25">
      <c r="A11073" s="44"/>
      <c r="B11073" s="44"/>
      <c r="G11073" s="64"/>
      <c r="H11073" s="64"/>
      <c r="I11073" s="45"/>
      <c r="J11073" s="48"/>
    </row>
    <row r="11074" spans="1:10" x14ac:dyDescent="0.25">
      <c r="A11074" s="44"/>
      <c r="B11074" s="44"/>
      <c r="G11074" s="64"/>
      <c r="H11074" s="64"/>
      <c r="I11074" s="45"/>
      <c r="J11074" s="48"/>
    </row>
    <row r="11075" spans="1:10" x14ac:dyDescent="0.25">
      <c r="A11075" s="44"/>
      <c r="B11075" s="44"/>
      <c r="G11075" s="64"/>
      <c r="H11075" s="64"/>
      <c r="I11075" s="45"/>
      <c r="J11075" s="48"/>
    </row>
    <row r="11076" spans="1:10" x14ac:dyDescent="0.25">
      <c r="A11076" s="44"/>
      <c r="B11076" s="44"/>
      <c r="G11076" s="64"/>
      <c r="H11076" s="64"/>
      <c r="I11076" s="45"/>
      <c r="J11076" s="48"/>
    </row>
    <row r="11077" spans="1:10" x14ac:dyDescent="0.25">
      <c r="A11077" s="44"/>
      <c r="B11077" s="44"/>
      <c r="G11077" s="64"/>
      <c r="H11077" s="64"/>
      <c r="I11077" s="45"/>
      <c r="J11077" s="48"/>
    </row>
    <row r="11078" spans="1:10" x14ac:dyDescent="0.25">
      <c r="A11078" s="44"/>
      <c r="B11078" s="44"/>
      <c r="G11078" s="64"/>
      <c r="H11078" s="64"/>
      <c r="I11078" s="45"/>
      <c r="J11078" s="48"/>
    </row>
    <row r="11079" spans="1:10" x14ac:dyDescent="0.25">
      <c r="A11079" s="44"/>
      <c r="B11079" s="44"/>
      <c r="G11079" s="64"/>
      <c r="H11079" s="64"/>
      <c r="I11079" s="45"/>
      <c r="J11079" s="48"/>
    </row>
    <row r="11080" spans="1:10" x14ac:dyDescent="0.25">
      <c r="A11080" s="44"/>
      <c r="B11080" s="44"/>
      <c r="G11080" s="64"/>
      <c r="H11080" s="64"/>
      <c r="I11080" s="45"/>
      <c r="J11080" s="48"/>
    </row>
    <row r="11081" spans="1:10" x14ac:dyDescent="0.25">
      <c r="A11081" s="44"/>
      <c r="B11081" s="44"/>
      <c r="G11081" s="64"/>
      <c r="H11081" s="64"/>
      <c r="I11081" s="45"/>
      <c r="J11081" s="48"/>
    </row>
    <row r="11082" spans="1:10" x14ac:dyDescent="0.25">
      <c r="A11082" s="44"/>
      <c r="B11082" s="44"/>
      <c r="G11082" s="64"/>
      <c r="H11082" s="64"/>
      <c r="I11082" s="45"/>
      <c r="J11082" s="48"/>
    </row>
    <row r="11083" spans="1:10" x14ac:dyDescent="0.25">
      <c r="A11083" s="44"/>
      <c r="B11083" s="44"/>
      <c r="G11083" s="64"/>
      <c r="H11083" s="64"/>
      <c r="I11083" s="45"/>
      <c r="J11083" s="48"/>
    </row>
    <row r="11084" spans="1:10" x14ac:dyDescent="0.25">
      <c r="A11084" s="44"/>
      <c r="B11084" s="44"/>
      <c r="G11084" s="64"/>
      <c r="H11084" s="64"/>
      <c r="I11084" s="45"/>
      <c r="J11084" s="48"/>
    </row>
    <row r="11085" spans="1:10" x14ac:dyDescent="0.25">
      <c r="A11085" s="44"/>
      <c r="B11085" s="44"/>
      <c r="G11085" s="64"/>
      <c r="H11085" s="64"/>
      <c r="I11085" s="45"/>
      <c r="J11085" s="48"/>
    </row>
    <row r="11086" spans="1:10" x14ac:dyDescent="0.25">
      <c r="A11086" s="44"/>
      <c r="B11086" s="44"/>
      <c r="G11086" s="64"/>
      <c r="H11086" s="64"/>
      <c r="I11086" s="45"/>
      <c r="J11086" s="48"/>
    </row>
    <row r="11087" spans="1:10" x14ac:dyDescent="0.25">
      <c r="A11087" s="44"/>
      <c r="B11087" s="44"/>
      <c r="G11087" s="64"/>
      <c r="H11087" s="64"/>
      <c r="I11087" s="45"/>
      <c r="J11087" s="48"/>
    </row>
    <row r="11088" spans="1:10" x14ac:dyDescent="0.25">
      <c r="A11088" s="44"/>
      <c r="B11088" s="44"/>
      <c r="G11088" s="64"/>
      <c r="H11088" s="64"/>
      <c r="I11088" s="45"/>
      <c r="J11088" s="48"/>
    </row>
    <row r="11089" spans="1:10" x14ac:dyDescent="0.25">
      <c r="A11089" s="44"/>
      <c r="B11089" s="44"/>
      <c r="G11089" s="64"/>
      <c r="H11089" s="64"/>
      <c r="I11089" s="45"/>
      <c r="J11089" s="48"/>
    </row>
    <row r="11090" spans="1:10" x14ac:dyDescent="0.25">
      <c r="A11090" s="44"/>
      <c r="B11090" s="44"/>
      <c r="G11090" s="64"/>
      <c r="H11090" s="64"/>
      <c r="I11090" s="45"/>
      <c r="J11090" s="48"/>
    </row>
    <row r="11091" spans="1:10" x14ac:dyDescent="0.25">
      <c r="A11091" s="44"/>
      <c r="B11091" s="44"/>
      <c r="G11091" s="64"/>
      <c r="H11091" s="64"/>
      <c r="I11091" s="45"/>
      <c r="J11091" s="48"/>
    </row>
    <row r="11092" spans="1:10" x14ac:dyDescent="0.25">
      <c r="A11092" s="44"/>
      <c r="B11092" s="44"/>
      <c r="G11092" s="64"/>
      <c r="H11092" s="64"/>
      <c r="I11092" s="45"/>
      <c r="J11092" s="48"/>
    </row>
    <row r="11093" spans="1:10" x14ac:dyDescent="0.25">
      <c r="A11093" s="44"/>
      <c r="B11093" s="44"/>
      <c r="G11093" s="64"/>
      <c r="H11093" s="64"/>
      <c r="I11093" s="45"/>
      <c r="J11093" s="48"/>
    </row>
    <row r="11094" spans="1:10" x14ac:dyDescent="0.25">
      <c r="A11094" s="44"/>
      <c r="B11094" s="44"/>
      <c r="G11094" s="64"/>
      <c r="H11094" s="64"/>
      <c r="I11094" s="45"/>
      <c r="J11094" s="48"/>
    </row>
    <row r="11095" spans="1:10" x14ac:dyDescent="0.25">
      <c r="A11095" s="44"/>
      <c r="B11095" s="44"/>
      <c r="G11095" s="64"/>
      <c r="H11095" s="64"/>
      <c r="I11095" s="45"/>
      <c r="J11095" s="48"/>
    </row>
    <row r="11096" spans="1:10" x14ac:dyDescent="0.25">
      <c r="A11096" s="44"/>
      <c r="B11096" s="44"/>
      <c r="G11096" s="64"/>
      <c r="H11096" s="64"/>
      <c r="I11096" s="45"/>
      <c r="J11096" s="48"/>
    </row>
    <row r="11097" spans="1:10" x14ac:dyDescent="0.25">
      <c r="A11097" s="44"/>
      <c r="B11097" s="44"/>
      <c r="G11097" s="64"/>
      <c r="H11097" s="64"/>
      <c r="I11097" s="45"/>
      <c r="J11097" s="48"/>
    </row>
    <row r="11098" spans="1:10" x14ac:dyDescent="0.25">
      <c r="A11098" s="44"/>
      <c r="B11098" s="44"/>
      <c r="G11098" s="64"/>
      <c r="H11098" s="64"/>
      <c r="I11098" s="45"/>
      <c r="J11098" s="48"/>
    </row>
    <row r="11099" spans="1:10" x14ac:dyDescent="0.25">
      <c r="A11099" s="44"/>
      <c r="B11099" s="44"/>
      <c r="G11099" s="64"/>
      <c r="H11099" s="64"/>
      <c r="I11099" s="45"/>
      <c r="J11099" s="48"/>
    </row>
    <row r="11100" spans="1:10" x14ac:dyDescent="0.25">
      <c r="A11100" s="44"/>
      <c r="B11100" s="44"/>
      <c r="G11100" s="64"/>
      <c r="H11100" s="64"/>
      <c r="I11100" s="45"/>
      <c r="J11100" s="48"/>
    </row>
    <row r="11101" spans="1:10" x14ac:dyDescent="0.25">
      <c r="A11101" s="44"/>
      <c r="B11101" s="44"/>
      <c r="G11101" s="64"/>
      <c r="H11101" s="64"/>
      <c r="I11101" s="45"/>
      <c r="J11101" s="48"/>
    </row>
    <row r="11102" spans="1:10" x14ac:dyDescent="0.25">
      <c r="A11102" s="44"/>
      <c r="B11102" s="44"/>
      <c r="G11102" s="64"/>
      <c r="H11102" s="64"/>
      <c r="I11102" s="45"/>
      <c r="J11102" s="48"/>
    </row>
    <row r="11103" spans="1:10" x14ac:dyDescent="0.25">
      <c r="A11103" s="44"/>
      <c r="B11103" s="44"/>
      <c r="G11103" s="64"/>
      <c r="H11103" s="64"/>
      <c r="I11103" s="45"/>
      <c r="J11103" s="48"/>
    </row>
    <row r="11104" spans="1:10" x14ac:dyDescent="0.25">
      <c r="A11104" s="44"/>
      <c r="B11104" s="44"/>
      <c r="G11104" s="64"/>
      <c r="H11104" s="64"/>
      <c r="I11104" s="45"/>
      <c r="J11104" s="48"/>
    </row>
    <row r="11105" spans="1:10" x14ac:dyDescent="0.25">
      <c r="A11105" s="44"/>
      <c r="B11105" s="44"/>
      <c r="G11105" s="64"/>
      <c r="H11105" s="64"/>
      <c r="I11105" s="45"/>
      <c r="J11105" s="48"/>
    </row>
    <row r="11106" spans="1:10" x14ac:dyDescent="0.25">
      <c r="A11106" s="44"/>
      <c r="B11106" s="44"/>
      <c r="G11106" s="64"/>
      <c r="H11106" s="64"/>
      <c r="I11106" s="45"/>
      <c r="J11106" s="48"/>
    </row>
    <row r="11107" spans="1:10" x14ac:dyDescent="0.25">
      <c r="A11107" s="44"/>
      <c r="B11107" s="44"/>
      <c r="G11107" s="64"/>
      <c r="H11107" s="64"/>
      <c r="I11107" s="45"/>
      <c r="J11107" s="48"/>
    </row>
    <row r="11108" spans="1:10" x14ac:dyDescent="0.25">
      <c r="A11108" s="44"/>
      <c r="B11108" s="44"/>
      <c r="G11108" s="64"/>
      <c r="H11108" s="64"/>
      <c r="I11108" s="45"/>
      <c r="J11108" s="48"/>
    </row>
    <row r="11109" spans="1:10" x14ac:dyDescent="0.25">
      <c r="A11109" s="44"/>
      <c r="B11109" s="44"/>
      <c r="G11109" s="64"/>
      <c r="H11109" s="64"/>
      <c r="I11109" s="45"/>
      <c r="J11109" s="48"/>
    </row>
    <row r="11110" spans="1:10" x14ac:dyDescent="0.25">
      <c r="A11110" s="44"/>
      <c r="B11110" s="44"/>
      <c r="G11110" s="64"/>
      <c r="H11110" s="64"/>
      <c r="I11110" s="45"/>
      <c r="J11110" s="48"/>
    </row>
    <row r="11111" spans="1:10" x14ac:dyDescent="0.25">
      <c r="A11111" s="44"/>
      <c r="B11111" s="44"/>
      <c r="G11111" s="64"/>
      <c r="H11111" s="64"/>
      <c r="I11111" s="45"/>
      <c r="J11111" s="48"/>
    </row>
    <row r="11112" spans="1:10" x14ac:dyDescent="0.25">
      <c r="A11112" s="44"/>
      <c r="B11112" s="44"/>
      <c r="G11112" s="64"/>
      <c r="H11112" s="64"/>
      <c r="I11112" s="45"/>
      <c r="J11112" s="48"/>
    </row>
    <row r="11113" spans="1:10" x14ac:dyDescent="0.25">
      <c r="A11113" s="44"/>
      <c r="B11113" s="44"/>
      <c r="G11113" s="64"/>
      <c r="H11113" s="64"/>
      <c r="I11113" s="45"/>
      <c r="J11113" s="48"/>
    </row>
    <row r="11114" spans="1:10" x14ac:dyDescent="0.25">
      <c r="A11114" s="44"/>
      <c r="B11114" s="44"/>
      <c r="G11114" s="64"/>
      <c r="H11114" s="64"/>
      <c r="I11114" s="45"/>
      <c r="J11114" s="48"/>
    </row>
    <row r="11115" spans="1:10" x14ac:dyDescent="0.25">
      <c r="A11115" s="44"/>
      <c r="B11115" s="44"/>
      <c r="G11115" s="64"/>
      <c r="H11115" s="64"/>
      <c r="I11115" s="45"/>
      <c r="J11115" s="48"/>
    </row>
    <row r="11116" spans="1:10" x14ac:dyDescent="0.25">
      <c r="A11116" s="44"/>
      <c r="B11116" s="44"/>
      <c r="G11116" s="64"/>
      <c r="H11116" s="64"/>
      <c r="I11116" s="45"/>
      <c r="J11116" s="48"/>
    </row>
    <row r="11117" spans="1:10" x14ac:dyDescent="0.25">
      <c r="A11117" s="44"/>
      <c r="B11117" s="44"/>
      <c r="G11117" s="64"/>
      <c r="H11117" s="64"/>
      <c r="I11117" s="45"/>
      <c r="J11117" s="48"/>
    </row>
    <row r="11118" spans="1:10" x14ac:dyDescent="0.25">
      <c r="A11118" s="44"/>
      <c r="B11118" s="44"/>
      <c r="G11118" s="64"/>
      <c r="H11118" s="64"/>
      <c r="I11118" s="45"/>
      <c r="J11118" s="48"/>
    </row>
    <row r="11119" spans="1:10" x14ac:dyDescent="0.25">
      <c r="A11119" s="44"/>
      <c r="B11119" s="44"/>
      <c r="G11119" s="64"/>
      <c r="H11119" s="64"/>
      <c r="I11119" s="45"/>
      <c r="J11119" s="48"/>
    </row>
    <row r="11120" spans="1:10" x14ac:dyDescent="0.25">
      <c r="A11120" s="44"/>
      <c r="B11120" s="44"/>
      <c r="G11120" s="64"/>
      <c r="H11120" s="64"/>
      <c r="I11120" s="45"/>
      <c r="J11120" s="48"/>
    </row>
    <row r="11121" spans="1:10" x14ac:dyDescent="0.25">
      <c r="A11121" s="44"/>
      <c r="B11121" s="44"/>
      <c r="G11121" s="64"/>
      <c r="H11121" s="64"/>
      <c r="I11121" s="45"/>
      <c r="J11121" s="48"/>
    </row>
    <row r="11122" spans="1:10" x14ac:dyDescent="0.25">
      <c r="A11122" s="44"/>
      <c r="B11122" s="44"/>
      <c r="G11122" s="64"/>
      <c r="H11122" s="64"/>
      <c r="I11122" s="45"/>
      <c r="J11122" s="48"/>
    </row>
    <row r="11123" spans="1:10" x14ac:dyDescent="0.25">
      <c r="A11123" s="44"/>
      <c r="B11123" s="44"/>
      <c r="G11123" s="64"/>
      <c r="H11123" s="64"/>
      <c r="I11123" s="45"/>
      <c r="J11123" s="48"/>
    </row>
    <row r="11124" spans="1:10" x14ac:dyDescent="0.25">
      <c r="A11124" s="44"/>
      <c r="B11124" s="44"/>
      <c r="G11124" s="64"/>
      <c r="H11124" s="64"/>
      <c r="I11124" s="45"/>
      <c r="J11124" s="48"/>
    </row>
    <row r="11125" spans="1:10" x14ac:dyDescent="0.25">
      <c r="A11125" s="44"/>
      <c r="B11125" s="44"/>
      <c r="G11125" s="64"/>
      <c r="H11125" s="64"/>
      <c r="I11125" s="45"/>
      <c r="J11125" s="48"/>
    </row>
    <row r="11126" spans="1:10" x14ac:dyDescent="0.25">
      <c r="A11126" s="44"/>
      <c r="B11126" s="44"/>
      <c r="G11126" s="64"/>
      <c r="H11126" s="64"/>
      <c r="I11126" s="45"/>
      <c r="J11126" s="48"/>
    </row>
    <row r="11127" spans="1:10" x14ac:dyDescent="0.25">
      <c r="A11127" s="44"/>
      <c r="B11127" s="44"/>
      <c r="G11127" s="64"/>
      <c r="H11127" s="64"/>
      <c r="I11127" s="45"/>
      <c r="J11127" s="48"/>
    </row>
    <row r="11128" spans="1:10" x14ac:dyDescent="0.25">
      <c r="A11128" s="44"/>
      <c r="B11128" s="44"/>
      <c r="G11128" s="64"/>
      <c r="H11128" s="64"/>
      <c r="I11128" s="45"/>
      <c r="J11128" s="48"/>
    </row>
    <row r="11129" spans="1:10" x14ac:dyDescent="0.25">
      <c r="A11129" s="44"/>
      <c r="B11129" s="44"/>
      <c r="G11129" s="64"/>
      <c r="H11129" s="64"/>
      <c r="I11129" s="45"/>
      <c r="J11129" s="48"/>
    </row>
    <row r="11130" spans="1:10" x14ac:dyDescent="0.25">
      <c r="A11130" s="44"/>
      <c r="B11130" s="44"/>
      <c r="G11130" s="64"/>
      <c r="H11130" s="64"/>
      <c r="I11130" s="45"/>
      <c r="J11130" s="48"/>
    </row>
    <row r="11131" spans="1:10" x14ac:dyDescent="0.25">
      <c r="A11131" s="44"/>
      <c r="B11131" s="44"/>
      <c r="G11131" s="64"/>
      <c r="H11131" s="64"/>
      <c r="I11131" s="45"/>
      <c r="J11131" s="48"/>
    </row>
    <row r="11132" spans="1:10" x14ac:dyDescent="0.25">
      <c r="A11132" s="44"/>
      <c r="B11132" s="44"/>
      <c r="G11132" s="64"/>
      <c r="H11132" s="64"/>
      <c r="I11132" s="45"/>
      <c r="J11132" s="48"/>
    </row>
    <row r="11133" spans="1:10" x14ac:dyDescent="0.25">
      <c r="A11133" s="44"/>
      <c r="B11133" s="44"/>
      <c r="G11133" s="64"/>
      <c r="H11133" s="64"/>
      <c r="I11133" s="45"/>
      <c r="J11133" s="48"/>
    </row>
    <row r="11134" spans="1:10" x14ac:dyDescent="0.25">
      <c r="A11134" s="44"/>
      <c r="B11134" s="44"/>
      <c r="G11134" s="64"/>
      <c r="H11134" s="64"/>
      <c r="I11134" s="45"/>
      <c r="J11134" s="48"/>
    </row>
    <row r="11135" spans="1:10" x14ac:dyDescent="0.25">
      <c r="A11135" s="44"/>
      <c r="B11135" s="44"/>
      <c r="G11135" s="64"/>
      <c r="H11135" s="64"/>
      <c r="I11135" s="45"/>
      <c r="J11135" s="48"/>
    </row>
    <row r="11136" spans="1:10" x14ac:dyDescent="0.25">
      <c r="A11136" s="44"/>
      <c r="B11136" s="44"/>
      <c r="G11136" s="64"/>
      <c r="H11136" s="64"/>
      <c r="I11136" s="45"/>
      <c r="J11136" s="48"/>
    </row>
    <row r="11137" spans="1:10" x14ac:dyDescent="0.25">
      <c r="A11137" s="44"/>
      <c r="B11137" s="44"/>
      <c r="G11137" s="64"/>
      <c r="H11137" s="64"/>
      <c r="I11137" s="45"/>
      <c r="J11137" s="48"/>
    </row>
    <row r="11138" spans="1:10" x14ac:dyDescent="0.25">
      <c r="A11138" s="44"/>
      <c r="B11138" s="44"/>
      <c r="G11138" s="64"/>
      <c r="H11138" s="64"/>
      <c r="I11138" s="45"/>
      <c r="J11138" s="48"/>
    </row>
    <row r="11139" spans="1:10" x14ac:dyDescent="0.25">
      <c r="A11139" s="44"/>
      <c r="B11139" s="44"/>
      <c r="G11139" s="64"/>
      <c r="H11139" s="64"/>
      <c r="I11139" s="45"/>
      <c r="J11139" s="48"/>
    </row>
    <row r="11140" spans="1:10" x14ac:dyDescent="0.25">
      <c r="A11140" s="44"/>
      <c r="B11140" s="44"/>
      <c r="G11140" s="64"/>
      <c r="H11140" s="64"/>
      <c r="I11140" s="45"/>
      <c r="J11140" s="48"/>
    </row>
    <row r="11141" spans="1:10" x14ac:dyDescent="0.25">
      <c r="A11141" s="44"/>
      <c r="B11141" s="44"/>
      <c r="G11141" s="64"/>
      <c r="H11141" s="64"/>
      <c r="I11141" s="45"/>
      <c r="J11141" s="48"/>
    </row>
    <row r="11142" spans="1:10" x14ac:dyDescent="0.25">
      <c r="A11142" s="44"/>
      <c r="B11142" s="44"/>
      <c r="G11142" s="64"/>
      <c r="H11142" s="64"/>
      <c r="I11142" s="45"/>
      <c r="J11142" s="48"/>
    </row>
    <row r="11143" spans="1:10" x14ac:dyDescent="0.25">
      <c r="A11143" s="44"/>
      <c r="B11143" s="44"/>
      <c r="G11143" s="64"/>
      <c r="H11143" s="64"/>
      <c r="I11143" s="45"/>
      <c r="J11143" s="48"/>
    </row>
    <row r="11144" spans="1:10" x14ac:dyDescent="0.25">
      <c r="A11144" s="44"/>
      <c r="B11144" s="44"/>
      <c r="G11144" s="64"/>
      <c r="H11144" s="64"/>
      <c r="I11144" s="45"/>
      <c r="J11144" s="48"/>
    </row>
    <row r="11145" spans="1:10" x14ac:dyDescent="0.25">
      <c r="A11145" s="44"/>
      <c r="B11145" s="44"/>
      <c r="G11145" s="64"/>
      <c r="H11145" s="64"/>
      <c r="I11145" s="45"/>
      <c r="J11145" s="48"/>
    </row>
    <row r="11146" spans="1:10" x14ac:dyDescent="0.25">
      <c r="A11146" s="44"/>
      <c r="B11146" s="44"/>
      <c r="G11146" s="64"/>
      <c r="H11146" s="64"/>
      <c r="I11146" s="45"/>
      <c r="J11146" s="48"/>
    </row>
    <row r="11147" spans="1:10" x14ac:dyDescent="0.25">
      <c r="A11147" s="44"/>
      <c r="B11147" s="44"/>
      <c r="G11147" s="64"/>
      <c r="H11147" s="64"/>
      <c r="I11147" s="45"/>
      <c r="J11147" s="48"/>
    </row>
    <row r="11148" spans="1:10" x14ac:dyDescent="0.25">
      <c r="A11148" s="44"/>
      <c r="B11148" s="44"/>
      <c r="G11148" s="64"/>
      <c r="H11148" s="64"/>
      <c r="I11148" s="45"/>
      <c r="J11148" s="48"/>
    </row>
    <row r="11149" spans="1:10" x14ac:dyDescent="0.25">
      <c r="A11149" s="44"/>
      <c r="B11149" s="44"/>
      <c r="G11149" s="64"/>
      <c r="H11149" s="64"/>
      <c r="I11149" s="45"/>
      <c r="J11149" s="48"/>
    </row>
    <row r="11150" spans="1:10" x14ac:dyDescent="0.25">
      <c r="A11150" s="44"/>
      <c r="B11150" s="44"/>
      <c r="G11150" s="64"/>
      <c r="H11150" s="64"/>
      <c r="I11150" s="45"/>
      <c r="J11150" s="48"/>
    </row>
    <row r="11151" spans="1:10" x14ac:dyDescent="0.25">
      <c r="A11151" s="44"/>
      <c r="B11151" s="44"/>
      <c r="G11151" s="64"/>
      <c r="H11151" s="64"/>
      <c r="I11151" s="45"/>
      <c r="J11151" s="48"/>
    </row>
    <row r="11152" spans="1:10" x14ac:dyDescent="0.25">
      <c r="A11152" s="44"/>
      <c r="B11152" s="44"/>
      <c r="G11152" s="64"/>
      <c r="H11152" s="64"/>
      <c r="I11152" s="45"/>
      <c r="J11152" s="48"/>
    </row>
    <row r="11153" spans="1:10" x14ac:dyDescent="0.25">
      <c r="A11153" s="44"/>
      <c r="B11153" s="44"/>
      <c r="G11153" s="64"/>
      <c r="H11153" s="64"/>
      <c r="I11153" s="45"/>
      <c r="J11153" s="48"/>
    </row>
    <row r="11154" spans="1:10" x14ac:dyDescent="0.25">
      <c r="A11154" s="44"/>
      <c r="B11154" s="44"/>
      <c r="G11154" s="64"/>
      <c r="H11154" s="64"/>
      <c r="I11154" s="45"/>
      <c r="J11154" s="48"/>
    </row>
    <row r="11155" spans="1:10" x14ac:dyDescent="0.25">
      <c r="A11155" s="44"/>
      <c r="B11155" s="44"/>
      <c r="G11155" s="64"/>
      <c r="H11155" s="64"/>
      <c r="I11155" s="45"/>
      <c r="J11155" s="48"/>
    </row>
    <row r="11156" spans="1:10" x14ac:dyDescent="0.25">
      <c r="A11156" s="44"/>
      <c r="B11156" s="44"/>
      <c r="G11156" s="64"/>
      <c r="H11156" s="64"/>
      <c r="I11156" s="45"/>
      <c r="J11156" s="48"/>
    </row>
    <row r="11157" spans="1:10" x14ac:dyDescent="0.25">
      <c r="A11157" s="44"/>
      <c r="B11157" s="44"/>
      <c r="G11157" s="64"/>
      <c r="H11157" s="64"/>
      <c r="I11157" s="45"/>
      <c r="J11157" s="48"/>
    </row>
    <row r="11158" spans="1:10" x14ac:dyDescent="0.25">
      <c r="A11158" s="44"/>
      <c r="B11158" s="44"/>
      <c r="G11158" s="64"/>
      <c r="H11158" s="64"/>
      <c r="I11158" s="45"/>
      <c r="J11158" s="48"/>
    </row>
    <row r="11159" spans="1:10" x14ac:dyDescent="0.25">
      <c r="A11159" s="44"/>
      <c r="B11159" s="44"/>
      <c r="G11159" s="64"/>
      <c r="H11159" s="64"/>
      <c r="I11159" s="45"/>
      <c r="J11159" s="48"/>
    </row>
    <row r="11160" spans="1:10" x14ac:dyDescent="0.25">
      <c r="A11160" s="44"/>
      <c r="B11160" s="44"/>
      <c r="G11160" s="64"/>
      <c r="H11160" s="64"/>
      <c r="I11160" s="45"/>
      <c r="J11160" s="48"/>
    </row>
    <row r="11161" spans="1:10" x14ac:dyDescent="0.25">
      <c r="A11161" s="44"/>
      <c r="B11161" s="44"/>
      <c r="G11161" s="64"/>
      <c r="H11161" s="64"/>
      <c r="I11161" s="45"/>
      <c r="J11161" s="48"/>
    </row>
    <row r="11162" spans="1:10" x14ac:dyDescent="0.25">
      <c r="A11162" s="44"/>
      <c r="B11162" s="44"/>
      <c r="G11162" s="64"/>
      <c r="H11162" s="64"/>
      <c r="I11162" s="45"/>
      <c r="J11162" s="48"/>
    </row>
    <row r="11163" spans="1:10" x14ac:dyDescent="0.25">
      <c r="A11163" s="44"/>
      <c r="B11163" s="44"/>
      <c r="G11163" s="64"/>
      <c r="H11163" s="64"/>
      <c r="I11163" s="45"/>
      <c r="J11163" s="48"/>
    </row>
    <row r="11164" spans="1:10" x14ac:dyDescent="0.25">
      <c r="A11164" s="44"/>
      <c r="B11164" s="44"/>
      <c r="G11164" s="64"/>
      <c r="H11164" s="64"/>
      <c r="I11164" s="45"/>
      <c r="J11164" s="48"/>
    </row>
    <row r="11165" spans="1:10" x14ac:dyDescent="0.25">
      <c r="A11165" s="44"/>
      <c r="B11165" s="44"/>
      <c r="G11165" s="64"/>
      <c r="H11165" s="64"/>
      <c r="I11165" s="45"/>
      <c r="J11165" s="48"/>
    </row>
    <row r="11166" spans="1:10" x14ac:dyDescent="0.25">
      <c r="A11166" s="44"/>
      <c r="B11166" s="44"/>
      <c r="G11166" s="64"/>
      <c r="H11166" s="64"/>
      <c r="I11166" s="45"/>
      <c r="J11166" s="48"/>
    </row>
    <row r="11167" spans="1:10" x14ac:dyDescent="0.25">
      <c r="A11167" s="44"/>
      <c r="B11167" s="44"/>
      <c r="G11167" s="64"/>
      <c r="H11167" s="64"/>
      <c r="I11167" s="45"/>
      <c r="J11167" s="48"/>
    </row>
    <row r="11168" spans="1:10" x14ac:dyDescent="0.25">
      <c r="A11168" s="44"/>
      <c r="B11168" s="44"/>
      <c r="G11168" s="64"/>
      <c r="H11168" s="64"/>
      <c r="I11168" s="45"/>
      <c r="J11168" s="48"/>
    </row>
    <row r="11169" spans="1:10" x14ac:dyDescent="0.25">
      <c r="A11169" s="44"/>
      <c r="B11169" s="44"/>
      <c r="G11169" s="64"/>
      <c r="H11169" s="64"/>
      <c r="I11169" s="45"/>
      <c r="J11169" s="48"/>
    </row>
    <row r="11170" spans="1:10" x14ac:dyDescent="0.25">
      <c r="A11170" s="44"/>
      <c r="B11170" s="44"/>
      <c r="G11170" s="64"/>
      <c r="H11170" s="64"/>
      <c r="I11170" s="45"/>
      <c r="J11170" s="48"/>
    </row>
    <row r="11171" spans="1:10" x14ac:dyDescent="0.25">
      <c r="A11171" s="44"/>
      <c r="B11171" s="44"/>
      <c r="G11171" s="64"/>
      <c r="H11171" s="64"/>
      <c r="I11171" s="45"/>
      <c r="J11171" s="48"/>
    </row>
    <row r="11172" spans="1:10" x14ac:dyDescent="0.25">
      <c r="A11172" s="44"/>
      <c r="B11172" s="44"/>
      <c r="G11172" s="64"/>
      <c r="H11172" s="64"/>
      <c r="I11172" s="45"/>
      <c r="J11172" s="48"/>
    </row>
    <row r="11173" spans="1:10" x14ac:dyDescent="0.25">
      <c r="A11173" s="44"/>
      <c r="B11173" s="44"/>
      <c r="G11173" s="64"/>
      <c r="H11173" s="64"/>
      <c r="I11173" s="45"/>
      <c r="J11173" s="48"/>
    </row>
    <row r="11174" spans="1:10" x14ac:dyDescent="0.25">
      <c r="A11174" s="44"/>
      <c r="B11174" s="44"/>
      <c r="G11174" s="64"/>
      <c r="H11174" s="64"/>
      <c r="I11174" s="45"/>
      <c r="J11174" s="48"/>
    </row>
    <row r="11175" spans="1:10" x14ac:dyDescent="0.25">
      <c r="A11175" s="44"/>
      <c r="B11175" s="44"/>
      <c r="G11175" s="64"/>
      <c r="H11175" s="64"/>
      <c r="I11175" s="45"/>
      <c r="J11175" s="48"/>
    </row>
    <row r="11176" spans="1:10" x14ac:dyDescent="0.25">
      <c r="A11176" s="44"/>
      <c r="B11176" s="44"/>
      <c r="G11176" s="64"/>
      <c r="H11176" s="64"/>
      <c r="I11176" s="45"/>
      <c r="J11176" s="48"/>
    </row>
    <row r="11177" spans="1:10" x14ac:dyDescent="0.25">
      <c r="A11177" s="44"/>
      <c r="B11177" s="44"/>
      <c r="G11177" s="64"/>
      <c r="H11177" s="64"/>
      <c r="I11177" s="45"/>
      <c r="J11177" s="48"/>
    </row>
    <row r="11178" spans="1:10" x14ac:dyDescent="0.25">
      <c r="A11178" s="44"/>
      <c r="B11178" s="44"/>
      <c r="G11178" s="64"/>
      <c r="H11178" s="64"/>
      <c r="I11178" s="45"/>
      <c r="J11178" s="48"/>
    </row>
    <row r="11179" spans="1:10" x14ac:dyDescent="0.25">
      <c r="A11179" s="44"/>
      <c r="B11179" s="44"/>
      <c r="G11179" s="64"/>
      <c r="H11179" s="64"/>
      <c r="I11179" s="45"/>
      <c r="J11179" s="48"/>
    </row>
    <row r="11180" spans="1:10" x14ac:dyDescent="0.25">
      <c r="A11180" s="44"/>
      <c r="B11180" s="44"/>
      <c r="G11180" s="64"/>
      <c r="H11180" s="64"/>
      <c r="I11180" s="45"/>
      <c r="J11180" s="48"/>
    </row>
    <row r="11181" spans="1:10" x14ac:dyDescent="0.25">
      <c r="A11181" s="44"/>
      <c r="B11181" s="44"/>
      <c r="G11181" s="64"/>
      <c r="H11181" s="64"/>
      <c r="I11181" s="45"/>
      <c r="J11181" s="48"/>
    </row>
    <row r="11182" spans="1:10" x14ac:dyDescent="0.25">
      <c r="A11182" s="44"/>
      <c r="B11182" s="44"/>
      <c r="G11182" s="64"/>
      <c r="H11182" s="64"/>
      <c r="I11182" s="45"/>
      <c r="J11182" s="48"/>
    </row>
    <row r="11183" spans="1:10" x14ac:dyDescent="0.25">
      <c r="A11183" s="44"/>
      <c r="B11183" s="44"/>
      <c r="G11183" s="64"/>
      <c r="H11183" s="64"/>
      <c r="I11183" s="45"/>
      <c r="J11183" s="48"/>
    </row>
    <row r="11184" spans="1:10" x14ac:dyDescent="0.25">
      <c r="A11184" s="44"/>
      <c r="B11184" s="44"/>
      <c r="G11184" s="64"/>
      <c r="H11184" s="64"/>
      <c r="I11184" s="45"/>
      <c r="J11184" s="48"/>
    </row>
    <row r="11185" spans="1:10" x14ac:dyDescent="0.25">
      <c r="A11185" s="44"/>
      <c r="B11185" s="44"/>
      <c r="G11185" s="64"/>
      <c r="H11185" s="64"/>
      <c r="I11185" s="45"/>
      <c r="J11185" s="48"/>
    </row>
    <row r="11186" spans="1:10" x14ac:dyDescent="0.25">
      <c r="A11186" s="44"/>
      <c r="B11186" s="44"/>
      <c r="G11186" s="64"/>
      <c r="H11186" s="64"/>
      <c r="I11186" s="45"/>
      <c r="J11186" s="48"/>
    </row>
    <row r="11187" spans="1:10" x14ac:dyDescent="0.25">
      <c r="A11187" s="44"/>
      <c r="B11187" s="44"/>
      <c r="G11187" s="64"/>
      <c r="H11187" s="64"/>
      <c r="I11187" s="45"/>
      <c r="J11187" s="48"/>
    </row>
    <row r="11188" spans="1:10" x14ac:dyDescent="0.25">
      <c r="A11188" s="44"/>
      <c r="B11188" s="44"/>
      <c r="G11188" s="64"/>
      <c r="H11188" s="64"/>
      <c r="I11188" s="45"/>
      <c r="J11188" s="48"/>
    </row>
    <row r="11189" spans="1:10" x14ac:dyDescent="0.25">
      <c r="A11189" s="44"/>
      <c r="B11189" s="44"/>
      <c r="G11189" s="64"/>
      <c r="H11189" s="64"/>
      <c r="I11189" s="45"/>
      <c r="J11189" s="48"/>
    </row>
    <row r="11190" spans="1:10" x14ac:dyDescent="0.25">
      <c r="A11190" s="44"/>
      <c r="B11190" s="44"/>
      <c r="G11190" s="64"/>
      <c r="H11190" s="64"/>
      <c r="I11190" s="45"/>
      <c r="J11190" s="48"/>
    </row>
    <row r="11191" spans="1:10" x14ac:dyDescent="0.25">
      <c r="A11191" s="44"/>
      <c r="B11191" s="44"/>
      <c r="G11191" s="64"/>
      <c r="H11191" s="64"/>
      <c r="I11191" s="45"/>
      <c r="J11191" s="48"/>
    </row>
    <row r="11192" spans="1:10" x14ac:dyDescent="0.25">
      <c r="A11192" s="44"/>
      <c r="B11192" s="44"/>
      <c r="G11192" s="64"/>
      <c r="H11192" s="64"/>
      <c r="I11192" s="45"/>
      <c r="J11192" s="48"/>
    </row>
    <row r="11193" spans="1:10" x14ac:dyDescent="0.25">
      <c r="A11193" s="44"/>
      <c r="B11193" s="44"/>
      <c r="G11193" s="64"/>
      <c r="H11193" s="64"/>
      <c r="I11193" s="45"/>
      <c r="J11193" s="48"/>
    </row>
    <row r="11194" spans="1:10" x14ac:dyDescent="0.25">
      <c r="A11194" s="44"/>
      <c r="B11194" s="44"/>
      <c r="G11194" s="64"/>
      <c r="H11194" s="64"/>
      <c r="I11194" s="45"/>
      <c r="J11194" s="48"/>
    </row>
    <row r="11195" spans="1:10" x14ac:dyDescent="0.25">
      <c r="A11195" s="44"/>
      <c r="B11195" s="44"/>
      <c r="G11195" s="64"/>
      <c r="H11195" s="64"/>
      <c r="I11195" s="45"/>
      <c r="J11195" s="48"/>
    </row>
    <row r="11196" spans="1:10" x14ac:dyDescent="0.25">
      <c r="A11196" s="44"/>
      <c r="B11196" s="44"/>
      <c r="G11196" s="64"/>
      <c r="H11196" s="64"/>
      <c r="I11196" s="45"/>
      <c r="J11196" s="48"/>
    </row>
    <row r="11197" spans="1:10" x14ac:dyDescent="0.25">
      <c r="A11197" s="44"/>
      <c r="B11197" s="44"/>
      <c r="G11197" s="64"/>
      <c r="H11197" s="64"/>
      <c r="I11197" s="45"/>
      <c r="J11197" s="48"/>
    </row>
    <row r="11198" spans="1:10" x14ac:dyDescent="0.25">
      <c r="A11198" s="44"/>
      <c r="B11198" s="44"/>
      <c r="G11198" s="64"/>
      <c r="H11198" s="64"/>
      <c r="I11198" s="45"/>
      <c r="J11198" s="48"/>
    </row>
    <row r="11199" spans="1:10" x14ac:dyDescent="0.25">
      <c r="A11199" s="44"/>
      <c r="B11199" s="44"/>
      <c r="G11199" s="64"/>
      <c r="H11199" s="64"/>
      <c r="I11199" s="45"/>
      <c r="J11199" s="48"/>
    </row>
    <row r="11200" spans="1:10" x14ac:dyDescent="0.25">
      <c r="A11200" s="44"/>
      <c r="B11200" s="44"/>
      <c r="G11200" s="64"/>
      <c r="H11200" s="64"/>
      <c r="I11200" s="45"/>
      <c r="J11200" s="48"/>
    </row>
    <row r="11201" spans="1:10" x14ac:dyDescent="0.25">
      <c r="A11201" s="44"/>
      <c r="B11201" s="44"/>
      <c r="G11201" s="64"/>
      <c r="H11201" s="64"/>
      <c r="I11201" s="45"/>
      <c r="J11201" s="48"/>
    </row>
    <row r="11202" spans="1:10" x14ac:dyDescent="0.25">
      <c r="A11202" s="44"/>
      <c r="B11202" s="44"/>
      <c r="G11202" s="64"/>
      <c r="H11202" s="64"/>
      <c r="I11202" s="45"/>
      <c r="J11202" s="48"/>
    </row>
    <row r="11203" spans="1:10" x14ac:dyDescent="0.25">
      <c r="A11203" s="44"/>
      <c r="B11203" s="44"/>
      <c r="G11203" s="64"/>
      <c r="H11203" s="64"/>
      <c r="I11203" s="45"/>
      <c r="J11203" s="48"/>
    </row>
    <row r="11204" spans="1:10" x14ac:dyDescent="0.25">
      <c r="A11204" s="44"/>
      <c r="B11204" s="44"/>
      <c r="G11204" s="64"/>
      <c r="H11204" s="64"/>
      <c r="I11204" s="45"/>
      <c r="J11204" s="48"/>
    </row>
    <row r="11205" spans="1:10" x14ac:dyDescent="0.25">
      <c r="A11205" s="44"/>
      <c r="B11205" s="44"/>
      <c r="G11205" s="64"/>
      <c r="H11205" s="64"/>
      <c r="I11205" s="45"/>
      <c r="J11205" s="48"/>
    </row>
    <row r="11206" spans="1:10" x14ac:dyDescent="0.25">
      <c r="A11206" s="44"/>
      <c r="B11206" s="44"/>
      <c r="G11206" s="64"/>
      <c r="H11206" s="64"/>
      <c r="I11206" s="45"/>
      <c r="J11206" s="48"/>
    </row>
    <row r="11207" spans="1:10" x14ac:dyDescent="0.25">
      <c r="A11207" s="44"/>
      <c r="B11207" s="44"/>
      <c r="G11207" s="64"/>
      <c r="H11207" s="64"/>
      <c r="I11207" s="45"/>
      <c r="J11207" s="48"/>
    </row>
    <row r="11208" spans="1:10" x14ac:dyDescent="0.25">
      <c r="A11208" s="44"/>
      <c r="B11208" s="44"/>
      <c r="G11208" s="64"/>
      <c r="H11208" s="64"/>
      <c r="I11208" s="45"/>
      <c r="J11208" s="48"/>
    </row>
    <row r="11209" spans="1:10" x14ac:dyDescent="0.25">
      <c r="A11209" s="44"/>
      <c r="B11209" s="44"/>
      <c r="G11209" s="64"/>
      <c r="H11209" s="64"/>
      <c r="I11209" s="45"/>
      <c r="J11209" s="48"/>
    </row>
    <row r="11210" spans="1:10" x14ac:dyDescent="0.25">
      <c r="A11210" s="44"/>
      <c r="B11210" s="44"/>
      <c r="G11210" s="64"/>
      <c r="H11210" s="64"/>
      <c r="I11210" s="45"/>
      <c r="J11210" s="48"/>
    </row>
    <row r="11211" spans="1:10" x14ac:dyDescent="0.25">
      <c r="A11211" s="44"/>
      <c r="B11211" s="44"/>
      <c r="G11211" s="64"/>
      <c r="H11211" s="64"/>
      <c r="I11211" s="45"/>
      <c r="J11211" s="48"/>
    </row>
    <row r="11212" spans="1:10" x14ac:dyDescent="0.25">
      <c r="A11212" s="44"/>
      <c r="B11212" s="44"/>
      <c r="G11212" s="64"/>
      <c r="H11212" s="64"/>
      <c r="I11212" s="45"/>
      <c r="J11212" s="48"/>
    </row>
    <row r="11213" spans="1:10" x14ac:dyDescent="0.25">
      <c r="A11213" s="44"/>
      <c r="B11213" s="44"/>
      <c r="G11213" s="64"/>
      <c r="H11213" s="64"/>
      <c r="I11213" s="45"/>
      <c r="J11213" s="48"/>
    </row>
    <row r="11214" spans="1:10" x14ac:dyDescent="0.25">
      <c r="A11214" s="44"/>
      <c r="B11214" s="44"/>
      <c r="G11214" s="64"/>
      <c r="H11214" s="64"/>
      <c r="I11214" s="45"/>
      <c r="J11214" s="48"/>
    </row>
    <row r="11215" spans="1:10" x14ac:dyDescent="0.25">
      <c r="A11215" s="44"/>
      <c r="B11215" s="44"/>
      <c r="G11215" s="64"/>
      <c r="H11215" s="64"/>
      <c r="I11215" s="45"/>
      <c r="J11215" s="48"/>
    </row>
    <row r="11216" spans="1:10" x14ac:dyDescent="0.25">
      <c r="A11216" s="44"/>
      <c r="B11216" s="44"/>
      <c r="G11216" s="64"/>
      <c r="H11216" s="64"/>
      <c r="I11216" s="45"/>
      <c r="J11216" s="48"/>
    </row>
    <row r="11217" spans="1:10" x14ac:dyDescent="0.25">
      <c r="A11217" s="44"/>
      <c r="B11217" s="44"/>
      <c r="G11217" s="64"/>
      <c r="H11217" s="64"/>
      <c r="I11217" s="45"/>
      <c r="J11217" s="48"/>
    </row>
    <row r="11218" spans="1:10" x14ac:dyDescent="0.25">
      <c r="A11218" s="44"/>
      <c r="B11218" s="44"/>
      <c r="G11218" s="64"/>
      <c r="H11218" s="64"/>
      <c r="I11218" s="45"/>
      <c r="J11218" s="48"/>
    </row>
    <row r="11219" spans="1:10" x14ac:dyDescent="0.25">
      <c r="A11219" s="44"/>
      <c r="B11219" s="44"/>
      <c r="G11219" s="64"/>
      <c r="H11219" s="64"/>
      <c r="I11219" s="45"/>
      <c r="J11219" s="48"/>
    </row>
    <row r="11220" spans="1:10" x14ac:dyDescent="0.25">
      <c r="A11220" s="44"/>
      <c r="B11220" s="44"/>
      <c r="G11220" s="64"/>
      <c r="H11220" s="64"/>
      <c r="I11220" s="45"/>
      <c r="J11220" s="48"/>
    </row>
    <row r="11221" spans="1:10" x14ac:dyDescent="0.25">
      <c r="A11221" s="44"/>
      <c r="B11221" s="44"/>
      <c r="G11221" s="64"/>
      <c r="H11221" s="64"/>
      <c r="I11221" s="45"/>
      <c r="J11221" s="48"/>
    </row>
    <row r="11222" spans="1:10" x14ac:dyDescent="0.25">
      <c r="A11222" s="44"/>
      <c r="B11222" s="44"/>
      <c r="G11222" s="64"/>
      <c r="H11222" s="64"/>
      <c r="I11222" s="45"/>
      <c r="J11222" s="48"/>
    </row>
    <row r="11223" spans="1:10" x14ac:dyDescent="0.25">
      <c r="A11223" s="44"/>
      <c r="B11223" s="44"/>
      <c r="G11223" s="64"/>
      <c r="H11223" s="64"/>
      <c r="I11223" s="45"/>
      <c r="J11223" s="48"/>
    </row>
    <row r="11224" spans="1:10" x14ac:dyDescent="0.25">
      <c r="A11224" s="44"/>
      <c r="B11224" s="44"/>
      <c r="G11224" s="64"/>
      <c r="H11224" s="64"/>
      <c r="I11224" s="45"/>
      <c r="J11224" s="48"/>
    </row>
    <row r="11225" spans="1:10" x14ac:dyDescent="0.25">
      <c r="A11225" s="44"/>
      <c r="B11225" s="44"/>
      <c r="G11225" s="64"/>
      <c r="H11225" s="64"/>
      <c r="I11225" s="45"/>
      <c r="J11225" s="48"/>
    </row>
    <row r="11226" spans="1:10" x14ac:dyDescent="0.25">
      <c r="A11226" s="44"/>
      <c r="B11226" s="44"/>
      <c r="G11226" s="64"/>
      <c r="H11226" s="64"/>
      <c r="I11226" s="45"/>
      <c r="J11226" s="48"/>
    </row>
    <row r="11227" spans="1:10" x14ac:dyDescent="0.25">
      <c r="A11227" s="44"/>
      <c r="B11227" s="44"/>
      <c r="G11227" s="64"/>
      <c r="H11227" s="64"/>
      <c r="I11227" s="45"/>
      <c r="J11227" s="48"/>
    </row>
    <row r="11228" spans="1:10" x14ac:dyDescent="0.25">
      <c r="A11228" s="44"/>
      <c r="B11228" s="44"/>
      <c r="G11228" s="64"/>
      <c r="H11228" s="64"/>
      <c r="I11228" s="45"/>
      <c r="J11228" s="48"/>
    </row>
    <row r="11229" spans="1:10" x14ac:dyDescent="0.25">
      <c r="A11229" s="44"/>
      <c r="B11229" s="44"/>
      <c r="G11229" s="64"/>
      <c r="H11229" s="64"/>
      <c r="I11229" s="45"/>
      <c r="J11229" s="48"/>
    </row>
    <row r="11230" spans="1:10" x14ac:dyDescent="0.25">
      <c r="A11230" s="44"/>
      <c r="B11230" s="44"/>
      <c r="G11230" s="64"/>
      <c r="H11230" s="64"/>
      <c r="I11230" s="45"/>
      <c r="J11230" s="48"/>
    </row>
    <row r="11231" spans="1:10" x14ac:dyDescent="0.25">
      <c r="A11231" s="44"/>
      <c r="B11231" s="44"/>
      <c r="G11231" s="64"/>
      <c r="H11231" s="64"/>
      <c r="I11231" s="45"/>
      <c r="J11231" s="48"/>
    </row>
    <row r="11232" spans="1:10" x14ac:dyDescent="0.25">
      <c r="A11232" s="44"/>
      <c r="B11232" s="44"/>
      <c r="G11232" s="64"/>
      <c r="H11232" s="64"/>
      <c r="I11232" s="45"/>
      <c r="J11232" s="48"/>
    </row>
    <row r="11233" spans="1:10" x14ac:dyDescent="0.25">
      <c r="A11233" s="44"/>
      <c r="B11233" s="44"/>
      <c r="G11233" s="64"/>
      <c r="H11233" s="64"/>
      <c r="I11233" s="45"/>
      <c r="J11233" s="48"/>
    </row>
    <row r="11234" spans="1:10" x14ac:dyDescent="0.25">
      <c r="A11234" s="44"/>
      <c r="B11234" s="44"/>
      <c r="G11234" s="64"/>
      <c r="H11234" s="64"/>
      <c r="I11234" s="45"/>
      <c r="J11234" s="48"/>
    </row>
    <row r="11235" spans="1:10" x14ac:dyDescent="0.25">
      <c r="A11235" s="44"/>
      <c r="B11235" s="44"/>
      <c r="G11235" s="64"/>
      <c r="H11235" s="64"/>
      <c r="I11235" s="45"/>
      <c r="J11235" s="48"/>
    </row>
    <row r="11236" spans="1:10" x14ac:dyDescent="0.25">
      <c r="A11236" s="44"/>
      <c r="B11236" s="44"/>
      <c r="G11236" s="64"/>
      <c r="H11236" s="64"/>
      <c r="I11236" s="45"/>
      <c r="J11236" s="48"/>
    </row>
    <row r="11237" spans="1:10" x14ac:dyDescent="0.25">
      <c r="A11237" s="44"/>
      <c r="B11237" s="44"/>
      <c r="G11237" s="64"/>
      <c r="H11237" s="64"/>
      <c r="I11237" s="45"/>
      <c r="J11237" s="48"/>
    </row>
    <row r="11238" spans="1:10" x14ac:dyDescent="0.25">
      <c r="A11238" s="44"/>
      <c r="B11238" s="44"/>
      <c r="G11238" s="64"/>
      <c r="H11238" s="64"/>
      <c r="I11238" s="45"/>
      <c r="J11238" s="48"/>
    </row>
    <row r="11239" spans="1:10" x14ac:dyDescent="0.25">
      <c r="A11239" s="44"/>
      <c r="B11239" s="44"/>
      <c r="G11239" s="64"/>
      <c r="H11239" s="64"/>
      <c r="I11239" s="45"/>
      <c r="J11239" s="48"/>
    </row>
    <row r="11240" spans="1:10" x14ac:dyDescent="0.25">
      <c r="A11240" s="44"/>
      <c r="B11240" s="44"/>
      <c r="G11240" s="64"/>
      <c r="H11240" s="64"/>
      <c r="I11240" s="45"/>
      <c r="J11240" s="48"/>
    </row>
    <row r="11241" spans="1:10" x14ac:dyDescent="0.25">
      <c r="A11241" s="44"/>
      <c r="B11241" s="44"/>
      <c r="G11241" s="64"/>
      <c r="H11241" s="64"/>
      <c r="I11241" s="45"/>
      <c r="J11241" s="48"/>
    </row>
    <row r="11242" spans="1:10" x14ac:dyDescent="0.25">
      <c r="A11242" s="44"/>
      <c r="B11242" s="44"/>
      <c r="G11242" s="64"/>
      <c r="H11242" s="64"/>
      <c r="I11242" s="45"/>
      <c r="J11242" s="48"/>
    </row>
    <row r="11243" spans="1:10" x14ac:dyDescent="0.25">
      <c r="A11243" s="44"/>
      <c r="B11243" s="44"/>
      <c r="G11243" s="64"/>
      <c r="H11243" s="64"/>
      <c r="I11243" s="45"/>
      <c r="J11243" s="48"/>
    </row>
    <row r="11244" spans="1:10" x14ac:dyDescent="0.25">
      <c r="A11244" s="44"/>
      <c r="B11244" s="44"/>
      <c r="G11244" s="64"/>
      <c r="H11244" s="64"/>
      <c r="I11244" s="45"/>
      <c r="J11244" s="48"/>
    </row>
    <row r="11245" spans="1:10" x14ac:dyDescent="0.25">
      <c r="A11245" s="44"/>
      <c r="B11245" s="44"/>
      <c r="G11245" s="64"/>
      <c r="H11245" s="64"/>
      <c r="I11245" s="45"/>
      <c r="J11245" s="48"/>
    </row>
    <row r="11246" spans="1:10" x14ac:dyDescent="0.25">
      <c r="A11246" s="44"/>
      <c r="B11246" s="44"/>
      <c r="G11246" s="64"/>
      <c r="H11246" s="64"/>
      <c r="I11246" s="45"/>
      <c r="J11246" s="48"/>
    </row>
    <row r="11247" spans="1:10" x14ac:dyDescent="0.25">
      <c r="A11247" s="44"/>
      <c r="B11247" s="44"/>
      <c r="G11247" s="64"/>
      <c r="H11247" s="64"/>
      <c r="I11247" s="45"/>
      <c r="J11247" s="48"/>
    </row>
    <row r="11248" spans="1:10" x14ac:dyDescent="0.25">
      <c r="A11248" s="44"/>
      <c r="B11248" s="44"/>
      <c r="G11248" s="64"/>
      <c r="H11248" s="64"/>
      <c r="I11248" s="45"/>
      <c r="J11248" s="48"/>
    </row>
    <row r="11249" spans="1:10" x14ac:dyDescent="0.25">
      <c r="A11249" s="44"/>
      <c r="B11249" s="44"/>
      <c r="G11249" s="64"/>
      <c r="H11249" s="64"/>
      <c r="I11249" s="45"/>
      <c r="J11249" s="48"/>
    </row>
    <row r="11250" spans="1:10" x14ac:dyDescent="0.25">
      <c r="A11250" s="44"/>
      <c r="B11250" s="44"/>
      <c r="G11250" s="64"/>
      <c r="H11250" s="64"/>
      <c r="I11250" s="45"/>
      <c r="J11250" s="48"/>
    </row>
    <row r="11251" spans="1:10" x14ac:dyDescent="0.25">
      <c r="A11251" s="44"/>
      <c r="B11251" s="44"/>
      <c r="G11251" s="64"/>
      <c r="H11251" s="64"/>
      <c r="I11251" s="45"/>
      <c r="J11251" s="48"/>
    </row>
    <row r="11252" spans="1:10" x14ac:dyDescent="0.25">
      <c r="A11252" s="44"/>
      <c r="B11252" s="44"/>
      <c r="G11252" s="64"/>
      <c r="H11252" s="64"/>
      <c r="I11252" s="45"/>
      <c r="J11252" s="48"/>
    </row>
    <row r="11253" spans="1:10" x14ac:dyDescent="0.25">
      <c r="A11253" s="44"/>
      <c r="B11253" s="44"/>
      <c r="G11253" s="64"/>
      <c r="H11253" s="64"/>
      <c r="I11253" s="45"/>
      <c r="J11253" s="48"/>
    </row>
    <row r="11254" spans="1:10" x14ac:dyDescent="0.25">
      <c r="A11254" s="44"/>
      <c r="B11254" s="44"/>
      <c r="G11254" s="64"/>
      <c r="H11254" s="64"/>
      <c r="I11254" s="45"/>
      <c r="J11254" s="48"/>
    </row>
    <row r="11255" spans="1:10" x14ac:dyDescent="0.25">
      <c r="A11255" s="44"/>
      <c r="B11255" s="44"/>
      <c r="G11255" s="64"/>
      <c r="H11255" s="64"/>
      <c r="I11255" s="45"/>
      <c r="J11255" s="48"/>
    </row>
    <row r="11256" spans="1:10" x14ac:dyDescent="0.25">
      <c r="A11256" s="44"/>
      <c r="B11256" s="44"/>
      <c r="G11256" s="64"/>
      <c r="H11256" s="64"/>
      <c r="I11256" s="45"/>
      <c r="J11256" s="48"/>
    </row>
    <row r="11257" spans="1:10" x14ac:dyDescent="0.25">
      <c r="A11257" s="44"/>
      <c r="B11257" s="44"/>
      <c r="G11257" s="64"/>
      <c r="H11257" s="64"/>
      <c r="I11257" s="45"/>
      <c r="J11257" s="48"/>
    </row>
    <row r="11258" spans="1:10" x14ac:dyDescent="0.25">
      <c r="A11258" s="44"/>
      <c r="B11258" s="44"/>
      <c r="G11258" s="64"/>
      <c r="H11258" s="64"/>
      <c r="I11258" s="45"/>
      <c r="J11258" s="48"/>
    </row>
    <row r="11259" spans="1:10" x14ac:dyDescent="0.25">
      <c r="A11259" s="44"/>
      <c r="B11259" s="44"/>
      <c r="G11259" s="64"/>
      <c r="H11259" s="64"/>
      <c r="I11259" s="45"/>
      <c r="J11259" s="48"/>
    </row>
    <row r="11260" spans="1:10" x14ac:dyDescent="0.25">
      <c r="A11260" s="44"/>
      <c r="B11260" s="44"/>
      <c r="G11260" s="64"/>
      <c r="H11260" s="64"/>
      <c r="I11260" s="45"/>
      <c r="J11260" s="48"/>
    </row>
    <row r="11261" spans="1:10" x14ac:dyDescent="0.25">
      <c r="A11261" s="44"/>
      <c r="B11261" s="44"/>
      <c r="G11261" s="64"/>
      <c r="H11261" s="64"/>
      <c r="I11261" s="45"/>
      <c r="J11261" s="48"/>
    </row>
    <row r="11262" spans="1:10" x14ac:dyDescent="0.25">
      <c r="A11262" s="44"/>
      <c r="B11262" s="44"/>
      <c r="G11262" s="64"/>
      <c r="H11262" s="64"/>
      <c r="I11262" s="45"/>
      <c r="J11262" s="48"/>
    </row>
    <row r="11263" spans="1:10" x14ac:dyDescent="0.25">
      <c r="A11263" s="44"/>
      <c r="B11263" s="44"/>
      <c r="G11263" s="64"/>
      <c r="H11263" s="64"/>
      <c r="I11263" s="45"/>
      <c r="J11263" s="48"/>
    </row>
    <row r="11264" spans="1:10" x14ac:dyDescent="0.25">
      <c r="A11264" s="44"/>
      <c r="B11264" s="44"/>
      <c r="G11264" s="64"/>
      <c r="H11264" s="64"/>
      <c r="I11264" s="45"/>
      <c r="J11264" s="48"/>
    </row>
    <row r="11265" spans="1:10" x14ac:dyDescent="0.25">
      <c r="A11265" s="44"/>
      <c r="B11265" s="44"/>
      <c r="G11265" s="64"/>
      <c r="H11265" s="64"/>
      <c r="I11265" s="45"/>
      <c r="J11265" s="48"/>
    </row>
    <row r="11266" spans="1:10" x14ac:dyDescent="0.25">
      <c r="A11266" s="44"/>
      <c r="B11266" s="44"/>
      <c r="G11266" s="64"/>
      <c r="H11266" s="64"/>
      <c r="I11266" s="45"/>
      <c r="J11266" s="48"/>
    </row>
    <row r="11267" spans="1:10" x14ac:dyDescent="0.25">
      <c r="A11267" s="44"/>
      <c r="B11267" s="44"/>
      <c r="G11267" s="64"/>
      <c r="H11267" s="64"/>
      <c r="I11267" s="45"/>
      <c r="J11267" s="48"/>
    </row>
    <row r="11268" spans="1:10" x14ac:dyDescent="0.25">
      <c r="A11268" s="44"/>
      <c r="B11268" s="44"/>
      <c r="G11268" s="64"/>
      <c r="H11268" s="64"/>
      <c r="I11268" s="45"/>
      <c r="J11268" s="48"/>
    </row>
    <row r="11269" spans="1:10" x14ac:dyDescent="0.25">
      <c r="A11269" s="44"/>
      <c r="B11269" s="44"/>
      <c r="G11269" s="64"/>
      <c r="H11269" s="64"/>
      <c r="I11269" s="45"/>
      <c r="J11269" s="48"/>
    </row>
    <row r="11270" spans="1:10" x14ac:dyDescent="0.25">
      <c r="A11270" s="44"/>
      <c r="B11270" s="44"/>
      <c r="G11270" s="64"/>
      <c r="H11270" s="64"/>
      <c r="I11270" s="45"/>
      <c r="J11270" s="48"/>
    </row>
    <row r="11271" spans="1:10" x14ac:dyDescent="0.25">
      <c r="A11271" s="44"/>
      <c r="B11271" s="44"/>
      <c r="G11271" s="64"/>
      <c r="H11271" s="64"/>
      <c r="I11271" s="45"/>
      <c r="J11271" s="48"/>
    </row>
    <row r="11272" spans="1:10" x14ac:dyDescent="0.25">
      <c r="A11272" s="44"/>
      <c r="B11272" s="44"/>
      <c r="G11272" s="64"/>
      <c r="H11272" s="64"/>
      <c r="I11272" s="45"/>
      <c r="J11272" s="48"/>
    </row>
    <row r="11273" spans="1:10" x14ac:dyDescent="0.25">
      <c r="A11273" s="44"/>
      <c r="B11273" s="44"/>
      <c r="G11273" s="64"/>
      <c r="H11273" s="64"/>
      <c r="I11273" s="45"/>
      <c r="J11273" s="48"/>
    </row>
    <row r="11274" spans="1:10" x14ac:dyDescent="0.25">
      <c r="A11274" s="44"/>
      <c r="B11274" s="44"/>
      <c r="G11274" s="64"/>
      <c r="H11274" s="64"/>
      <c r="I11274" s="45"/>
      <c r="J11274" s="48"/>
    </row>
    <row r="11275" spans="1:10" x14ac:dyDescent="0.25">
      <c r="A11275" s="44"/>
      <c r="B11275" s="44"/>
      <c r="G11275" s="64"/>
      <c r="H11275" s="64"/>
      <c r="I11275" s="45"/>
      <c r="J11275" s="48"/>
    </row>
    <row r="11276" spans="1:10" x14ac:dyDescent="0.25">
      <c r="A11276" s="44"/>
      <c r="B11276" s="44"/>
      <c r="G11276" s="64"/>
      <c r="H11276" s="64"/>
      <c r="I11276" s="45"/>
      <c r="J11276" s="48"/>
    </row>
    <row r="11277" spans="1:10" x14ac:dyDescent="0.25">
      <c r="A11277" s="44"/>
      <c r="B11277" s="44"/>
      <c r="G11277" s="64"/>
      <c r="H11277" s="64"/>
      <c r="I11277" s="45"/>
      <c r="J11277" s="48"/>
    </row>
    <row r="11278" spans="1:10" x14ac:dyDescent="0.25">
      <c r="A11278" s="44"/>
      <c r="B11278" s="44"/>
      <c r="G11278" s="64"/>
      <c r="H11278" s="64"/>
      <c r="I11278" s="45"/>
      <c r="J11278" s="48"/>
    </row>
    <row r="11279" spans="1:10" x14ac:dyDescent="0.25">
      <c r="A11279" s="44"/>
      <c r="B11279" s="44"/>
      <c r="G11279" s="64"/>
      <c r="H11279" s="64"/>
      <c r="I11279" s="45"/>
      <c r="J11279" s="48"/>
    </row>
    <row r="11280" spans="1:10" x14ac:dyDescent="0.25">
      <c r="A11280" s="44"/>
      <c r="B11280" s="44"/>
      <c r="G11280" s="64"/>
      <c r="H11280" s="64"/>
      <c r="I11280" s="45"/>
      <c r="J11280" s="48"/>
    </row>
    <row r="11281" spans="1:10" x14ac:dyDescent="0.25">
      <c r="A11281" s="44"/>
      <c r="B11281" s="44"/>
      <c r="G11281" s="64"/>
      <c r="H11281" s="64"/>
      <c r="I11281" s="45"/>
      <c r="J11281" s="48"/>
    </row>
    <row r="11282" spans="1:10" x14ac:dyDescent="0.25">
      <c r="A11282" s="44"/>
      <c r="B11282" s="44"/>
      <c r="G11282" s="64"/>
      <c r="H11282" s="64"/>
      <c r="I11282" s="45"/>
      <c r="J11282" s="48"/>
    </row>
    <row r="11283" spans="1:10" x14ac:dyDescent="0.25">
      <c r="A11283" s="44"/>
      <c r="B11283" s="44"/>
      <c r="G11283" s="64"/>
      <c r="H11283" s="64"/>
      <c r="I11283" s="45"/>
      <c r="J11283" s="48"/>
    </row>
    <row r="11284" spans="1:10" x14ac:dyDescent="0.25">
      <c r="A11284" s="44"/>
      <c r="B11284" s="44"/>
      <c r="G11284" s="64"/>
      <c r="H11284" s="64"/>
      <c r="I11284" s="45"/>
      <c r="J11284" s="48"/>
    </row>
    <row r="11285" spans="1:10" x14ac:dyDescent="0.25">
      <c r="A11285" s="44"/>
      <c r="B11285" s="44"/>
      <c r="G11285" s="64"/>
      <c r="H11285" s="64"/>
      <c r="I11285" s="45"/>
      <c r="J11285" s="48"/>
    </row>
    <row r="11286" spans="1:10" x14ac:dyDescent="0.25">
      <c r="A11286" s="44"/>
      <c r="B11286" s="44"/>
      <c r="G11286" s="64"/>
      <c r="H11286" s="64"/>
      <c r="I11286" s="45"/>
      <c r="J11286" s="48"/>
    </row>
    <row r="11287" spans="1:10" x14ac:dyDescent="0.25">
      <c r="A11287" s="44"/>
      <c r="B11287" s="44"/>
      <c r="G11287" s="64"/>
      <c r="H11287" s="64"/>
      <c r="I11287" s="45"/>
      <c r="J11287" s="48"/>
    </row>
    <row r="11288" spans="1:10" x14ac:dyDescent="0.25">
      <c r="A11288" s="44"/>
      <c r="B11288" s="44"/>
      <c r="G11288" s="64"/>
      <c r="H11288" s="64"/>
      <c r="I11288" s="45"/>
      <c r="J11288" s="48"/>
    </row>
    <row r="11289" spans="1:10" x14ac:dyDescent="0.25">
      <c r="A11289" s="44"/>
      <c r="B11289" s="44"/>
      <c r="G11289" s="64"/>
      <c r="H11289" s="64"/>
      <c r="I11289" s="45"/>
      <c r="J11289" s="48"/>
    </row>
    <row r="11290" spans="1:10" x14ac:dyDescent="0.25">
      <c r="A11290" s="44"/>
      <c r="B11290" s="44"/>
      <c r="G11290" s="64"/>
      <c r="H11290" s="64"/>
      <c r="I11290" s="45"/>
      <c r="J11290" s="48"/>
    </row>
    <row r="11291" spans="1:10" x14ac:dyDescent="0.25">
      <c r="A11291" s="44"/>
      <c r="B11291" s="44"/>
      <c r="G11291" s="64"/>
      <c r="H11291" s="64"/>
      <c r="I11291" s="45"/>
      <c r="J11291" s="48"/>
    </row>
    <row r="11292" spans="1:10" x14ac:dyDescent="0.25">
      <c r="A11292" s="44"/>
      <c r="B11292" s="44"/>
      <c r="G11292" s="64"/>
      <c r="H11292" s="64"/>
      <c r="I11292" s="45"/>
      <c r="J11292" s="48"/>
    </row>
    <row r="11293" spans="1:10" x14ac:dyDescent="0.25">
      <c r="A11293" s="44"/>
      <c r="B11293" s="44"/>
      <c r="G11293" s="64"/>
      <c r="H11293" s="64"/>
      <c r="I11293" s="45"/>
      <c r="J11293" s="48"/>
    </row>
    <row r="11294" spans="1:10" x14ac:dyDescent="0.25">
      <c r="A11294" s="44"/>
      <c r="B11294" s="44"/>
      <c r="G11294" s="64"/>
      <c r="H11294" s="64"/>
      <c r="I11294" s="45"/>
      <c r="J11294" s="48"/>
    </row>
    <row r="11295" spans="1:10" x14ac:dyDescent="0.25">
      <c r="A11295" s="44"/>
      <c r="B11295" s="44"/>
      <c r="G11295" s="64"/>
      <c r="H11295" s="64"/>
      <c r="I11295" s="45"/>
      <c r="J11295" s="48"/>
    </row>
    <row r="11296" spans="1:10" x14ac:dyDescent="0.25">
      <c r="A11296" s="44"/>
      <c r="B11296" s="44"/>
      <c r="G11296" s="64"/>
      <c r="H11296" s="64"/>
      <c r="I11296" s="45"/>
      <c r="J11296" s="48"/>
    </row>
    <row r="11297" spans="1:10" x14ac:dyDescent="0.25">
      <c r="A11297" s="44"/>
      <c r="B11297" s="44"/>
      <c r="G11297" s="64"/>
      <c r="H11297" s="64"/>
      <c r="I11297" s="45"/>
      <c r="J11297" s="48"/>
    </row>
    <row r="11298" spans="1:10" x14ac:dyDescent="0.25">
      <c r="A11298" s="44"/>
      <c r="B11298" s="44"/>
      <c r="G11298" s="64"/>
      <c r="H11298" s="64"/>
      <c r="I11298" s="45"/>
      <c r="J11298" s="48"/>
    </row>
    <row r="11299" spans="1:10" x14ac:dyDescent="0.25">
      <c r="A11299" s="44"/>
      <c r="B11299" s="44"/>
      <c r="G11299" s="64"/>
      <c r="H11299" s="64"/>
      <c r="I11299" s="45"/>
      <c r="J11299" s="48"/>
    </row>
    <row r="11300" spans="1:10" x14ac:dyDescent="0.25">
      <c r="A11300" s="44"/>
      <c r="B11300" s="44"/>
      <c r="G11300" s="64"/>
      <c r="H11300" s="64"/>
      <c r="I11300" s="45"/>
      <c r="J11300" s="48"/>
    </row>
    <row r="11301" spans="1:10" x14ac:dyDescent="0.25">
      <c r="A11301" s="44"/>
      <c r="B11301" s="44"/>
      <c r="G11301" s="64"/>
      <c r="H11301" s="64"/>
      <c r="I11301" s="45"/>
      <c r="J11301" s="48"/>
    </row>
    <row r="11302" spans="1:10" x14ac:dyDescent="0.25">
      <c r="A11302" s="44"/>
      <c r="B11302" s="44"/>
      <c r="G11302" s="64"/>
      <c r="H11302" s="64"/>
      <c r="I11302" s="45"/>
      <c r="J11302" s="48"/>
    </row>
    <row r="11303" spans="1:10" x14ac:dyDescent="0.25">
      <c r="A11303" s="44"/>
      <c r="B11303" s="44"/>
      <c r="G11303" s="64"/>
      <c r="H11303" s="64"/>
      <c r="I11303" s="45"/>
      <c r="J11303" s="48"/>
    </row>
    <row r="11304" spans="1:10" x14ac:dyDescent="0.25">
      <c r="A11304" s="44"/>
      <c r="B11304" s="44"/>
      <c r="G11304" s="64"/>
      <c r="H11304" s="64"/>
      <c r="I11304" s="45"/>
      <c r="J11304" s="48"/>
    </row>
    <row r="11305" spans="1:10" x14ac:dyDescent="0.25">
      <c r="A11305" s="44"/>
      <c r="B11305" s="44"/>
      <c r="G11305" s="64"/>
      <c r="H11305" s="64"/>
      <c r="I11305" s="45"/>
      <c r="J11305" s="48"/>
    </row>
    <row r="11306" spans="1:10" x14ac:dyDescent="0.25">
      <c r="A11306" s="44"/>
      <c r="B11306" s="44"/>
      <c r="G11306" s="64"/>
      <c r="H11306" s="64"/>
      <c r="I11306" s="45"/>
      <c r="J11306" s="48"/>
    </row>
    <row r="11307" spans="1:10" x14ac:dyDescent="0.25">
      <c r="A11307" s="44"/>
      <c r="B11307" s="44"/>
      <c r="G11307" s="64"/>
      <c r="H11307" s="64"/>
      <c r="I11307" s="45"/>
      <c r="J11307" s="48"/>
    </row>
    <row r="11308" spans="1:10" x14ac:dyDescent="0.25">
      <c r="A11308" s="44"/>
      <c r="B11308" s="44"/>
      <c r="G11308" s="64"/>
      <c r="H11308" s="64"/>
      <c r="I11308" s="45"/>
      <c r="J11308" s="48"/>
    </row>
    <row r="11309" spans="1:10" x14ac:dyDescent="0.25">
      <c r="A11309" s="44"/>
      <c r="B11309" s="44"/>
      <c r="G11309" s="64"/>
      <c r="H11309" s="64"/>
      <c r="I11309" s="45"/>
      <c r="J11309" s="48"/>
    </row>
    <row r="11310" spans="1:10" x14ac:dyDescent="0.25">
      <c r="A11310" s="44"/>
      <c r="B11310" s="44"/>
      <c r="G11310" s="64"/>
      <c r="H11310" s="64"/>
      <c r="I11310" s="45"/>
      <c r="J11310" s="48"/>
    </row>
    <row r="11311" spans="1:10" x14ac:dyDescent="0.25">
      <c r="A11311" s="44"/>
      <c r="B11311" s="44"/>
      <c r="G11311" s="64"/>
      <c r="H11311" s="64"/>
      <c r="I11311" s="45"/>
      <c r="J11311" s="48"/>
    </row>
    <row r="11312" spans="1:10" x14ac:dyDescent="0.25">
      <c r="A11312" s="44"/>
      <c r="B11312" s="44"/>
      <c r="G11312" s="64"/>
      <c r="H11312" s="64"/>
      <c r="I11312" s="45"/>
      <c r="J11312" s="48"/>
    </row>
    <row r="11313" spans="1:10" x14ac:dyDescent="0.25">
      <c r="A11313" s="44"/>
      <c r="B11313" s="44"/>
      <c r="G11313" s="64"/>
      <c r="H11313" s="64"/>
      <c r="I11313" s="45"/>
      <c r="J11313" s="48"/>
    </row>
    <row r="11314" spans="1:10" x14ac:dyDescent="0.25">
      <c r="A11314" s="44"/>
      <c r="B11314" s="44"/>
      <c r="G11314" s="64"/>
      <c r="H11314" s="64"/>
      <c r="I11314" s="45"/>
      <c r="J11314" s="48"/>
    </row>
    <row r="11315" spans="1:10" x14ac:dyDescent="0.25">
      <c r="A11315" s="44"/>
      <c r="B11315" s="44"/>
      <c r="G11315" s="64"/>
      <c r="H11315" s="64"/>
      <c r="I11315" s="45"/>
      <c r="J11315" s="48"/>
    </row>
    <row r="11316" spans="1:10" x14ac:dyDescent="0.25">
      <c r="A11316" s="44"/>
      <c r="B11316" s="44"/>
      <c r="G11316" s="64"/>
      <c r="H11316" s="64"/>
      <c r="I11316" s="45"/>
      <c r="J11316" s="48"/>
    </row>
    <row r="11317" spans="1:10" x14ac:dyDescent="0.25">
      <c r="A11317" s="44"/>
      <c r="B11317" s="44"/>
      <c r="G11317" s="64"/>
      <c r="H11317" s="64"/>
      <c r="I11317" s="45"/>
      <c r="J11317" s="48"/>
    </row>
    <row r="11318" spans="1:10" x14ac:dyDescent="0.25">
      <c r="A11318" s="44"/>
      <c r="B11318" s="44"/>
      <c r="G11318" s="64"/>
      <c r="H11318" s="64"/>
      <c r="I11318" s="45"/>
      <c r="J11318" s="48"/>
    </row>
    <row r="11319" spans="1:10" x14ac:dyDescent="0.25">
      <c r="A11319" s="44"/>
      <c r="B11319" s="44"/>
      <c r="G11319" s="64"/>
      <c r="H11319" s="64"/>
      <c r="I11319" s="45"/>
      <c r="J11319" s="48"/>
    </row>
    <row r="11320" spans="1:10" x14ac:dyDescent="0.25">
      <c r="A11320" s="44"/>
      <c r="B11320" s="44"/>
      <c r="G11320" s="64"/>
      <c r="H11320" s="64"/>
      <c r="I11320" s="45"/>
      <c r="J11320" s="48"/>
    </row>
    <row r="11321" spans="1:10" x14ac:dyDescent="0.25">
      <c r="A11321" s="44"/>
      <c r="B11321" s="44"/>
      <c r="G11321" s="64"/>
      <c r="H11321" s="64"/>
      <c r="I11321" s="45"/>
      <c r="J11321" s="48"/>
    </row>
    <row r="11322" spans="1:10" x14ac:dyDescent="0.25">
      <c r="A11322" s="44"/>
      <c r="B11322" s="44"/>
      <c r="G11322" s="64"/>
      <c r="H11322" s="64"/>
      <c r="I11322" s="45"/>
      <c r="J11322" s="48"/>
    </row>
    <row r="11323" spans="1:10" x14ac:dyDescent="0.25">
      <c r="A11323" s="44"/>
      <c r="B11323" s="44"/>
      <c r="G11323" s="64"/>
      <c r="H11323" s="64"/>
      <c r="I11323" s="45"/>
      <c r="J11323" s="48"/>
    </row>
    <row r="11324" spans="1:10" x14ac:dyDescent="0.25">
      <c r="A11324" s="44"/>
      <c r="B11324" s="44"/>
      <c r="G11324" s="64"/>
      <c r="H11324" s="64"/>
      <c r="I11324" s="45"/>
      <c r="J11324" s="48"/>
    </row>
    <row r="11325" spans="1:10" x14ac:dyDescent="0.25">
      <c r="A11325" s="44"/>
      <c r="B11325" s="44"/>
      <c r="G11325" s="64"/>
      <c r="H11325" s="64"/>
      <c r="I11325" s="45"/>
      <c r="J11325" s="48"/>
    </row>
    <row r="11326" spans="1:10" x14ac:dyDescent="0.25">
      <c r="A11326" s="44"/>
      <c r="B11326" s="44"/>
      <c r="G11326" s="64"/>
      <c r="H11326" s="64"/>
      <c r="I11326" s="45"/>
      <c r="J11326" s="48"/>
    </row>
    <row r="11327" spans="1:10" x14ac:dyDescent="0.25">
      <c r="A11327" s="44"/>
      <c r="B11327" s="44"/>
      <c r="G11327" s="64"/>
      <c r="H11327" s="64"/>
      <c r="I11327" s="45"/>
      <c r="J11327" s="48"/>
    </row>
    <row r="11328" spans="1:10" x14ac:dyDescent="0.25">
      <c r="A11328" s="44"/>
      <c r="B11328" s="44"/>
      <c r="G11328" s="64"/>
      <c r="H11328" s="64"/>
      <c r="I11328" s="45"/>
      <c r="J11328" s="48"/>
    </row>
    <row r="11329" spans="1:10" x14ac:dyDescent="0.25">
      <c r="A11329" s="44"/>
      <c r="B11329" s="44"/>
      <c r="G11329" s="64"/>
      <c r="H11329" s="64"/>
      <c r="I11329" s="45"/>
      <c r="J11329" s="48"/>
    </row>
    <row r="11330" spans="1:10" x14ac:dyDescent="0.25">
      <c r="A11330" s="44"/>
      <c r="B11330" s="44"/>
      <c r="G11330" s="64"/>
      <c r="H11330" s="64"/>
      <c r="I11330" s="45"/>
      <c r="J11330" s="48"/>
    </row>
    <row r="11331" spans="1:10" x14ac:dyDescent="0.25">
      <c r="A11331" s="44"/>
      <c r="B11331" s="44"/>
      <c r="G11331" s="64"/>
      <c r="H11331" s="64"/>
      <c r="I11331" s="45"/>
      <c r="J11331" s="48"/>
    </row>
    <row r="11332" spans="1:10" x14ac:dyDescent="0.25">
      <c r="A11332" s="44"/>
      <c r="B11332" s="44"/>
      <c r="G11332" s="64"/>
      <c r="H11332" s="64"/>
      <c r="I11332" s="45"/>
      <c r="J11332" s="48"/>
    </row>
    <row r="11333" spans="1:10" x14ac:dyDescent="0.25">
      <c r="A11333" s="44"/>
      <c r="B11333" s="44"/>
      <c r="G11333" s="64"/>
      <c r="H11333" s="64"/>
      <c r="I11333" s="45"/>
      <c r="J11333" s="48"/>
    </row>
    <row r="11334" spans="1:10" x14ac:dyDescent="0.25">
      <c r="A11334" s="44"/>
      <c r="B11334" s="44"/>
      <c r="G11334" s="64"/>
      <c r="H11334" s="64"/>
      <c r="I11334" s="45"/>
      <c r="J11334" s="48"/>
    </row>
    <row r="11335" spans="1:10" x14ac:dyDescent="0.25">
      <c r="A11335" s="44"/>
      <c r="B11335" s="44"/>
      <c r="G11335" s="64"/>
      <c r="H11335" s="64"/>
      <c r="I11335" s="45"/>
      <c r="J11335" s="48"/>
    </row>
    <row r="11336" spans="1:10" x14ac:dyDescent="0.25">
      <c r="A11336" s="44"/>
      <c r="B11336" s="44"/>
      <c r="G11336" s="64"/>
      <c r="H11336" s="64"/>
      <c r="I11336" s="45"/>
      <c r="J11336" s="48"/>
    </row>
    <row r="11337" spans="1:10" x14ac:dyDescent="0.25">
      <c r="A11337" s="44"/>
      <c r="B11337" s="44"/>
      <c r="G11337" s="64"/>
      <c r="H11337" s="64"/>
      <c r="I11337" s="45"/>
      <c r="J11337" s="48"/>
    </row>
    <row r="11338" spans="1:10" x14ac:dyDescent="0.25">
      <c r="A11338" s="44"/>
      <c r="B11338" s="44"/>
      <c r="G11338" s="64"/>
      <c r="H11338" s="64"/>
      <c r="I11338" s="45"/>
      <c r="J11338" s="48"/>
    </row>
    <row r="11339" spans="1:10" x14ac:dyDescent="0.25">
      <c r="A11339" s="44"/>
      <c r="B11339" s="44"/>
      <c r="G11339" s="64"/>
      <c r="H11339" s="64"/>
      <c r="I11339" s="45"/>
      <c r="J11339" s="48"/>
    </row>
    <row r="11340" spans="1:10" x14ac:dyDescent="0.25">
      <c r="A11340" s="44"/>
      <c r="B11340" s="44"/>
      <c r="G11340" s="64"/>
      <c r="H11340" s="64"/>
      <c r="I11340" s="45"/>
      <c r="J11340" s="48"/>
    </row>
    <row r="11341" spans="1:10" x14ac:dyDescent="0.25">
      <c r="A11341" s="44"/>
      <c r="B11341" s="44"/>
      <c r="G11341" s="64"/>
      <c r="H11341" s="64"/>
      <c r="I11341" s="45"/>
      <c r="J11341" s="48"/>
    </row>
    <row r="11342" spans="1:10" x14ac:dyDescent="0.25">
      <c r="A11342" s="44"/>
      <c r="B11342" s="44"/>
      <c r="G11342" s="64"/>
      <c r="H11342" s="64"/>
      <c r="I11342" s="45"/>
      <c r="J11342" s="48"/>
    </row>
    <row r="11343" spans="1:10" x14ac:dyDescent="0.25">
      <c r="A11343" s="44"/>
      <c r="B11343" s="44"/>
      <c r="G11343" s="64"/>
      <c r="H11343" s="64"/>
      <c r="I11343" s="45"/>
      <c r="J11343" s="48"/>
    </row>
    <row r="11344" spans="1:10" x14ac:dyDescent="0.25">
      <c r="A11344" s="44"/>
      <c r="B11344" s="44"/>
      <c r="G11344" s="64"/>
      <c r="H11344" s="64"/>
      <c r="I11344" s="45"/>
      <c r="J11344" s="48"/>
    </row>
    <row r="11345" spans="1:10" x14ac:dyDescent="0.25">
      <c r="A11345" s="44"/>
      <c r="B11345" s="44"/>
      <c r="G11345" s="64"/>
      <c r="H11345" s="64"/>
      <c r="I11345" s="45"/>
      <c r="J11345" s="48"/>
    </row>
    <row r="11346" spans="1:10" x14ac:dyDescent="0.25">
      <c r="A11346" s="44"/>
      <c r="B11346" s="44"/>
      <c r="G11346" s="64"/>
      <c r="H11346" s="64"/>
      <c r="I11346" s="45"/>
      <c r="J11346" s="48"/>
    </row>
    <row r="11347" spans="1:10" x14ac:dyDescent="0.25">
      <c r="A11347" s="44"/>
      <c r="B11347" s="44"/>
      <c r="G11347" s="64"/>
      <c r="H11347" s="64"/>
      <c r="I11347" s="45"/>
      <c r="J11347" s="48"/>
    </row>
    <row r="11348" spans="1:10" x14ac:dyDescent="0.25">
      <c r="A11348" s="44"/>
      <c r="B11348" s="44"/>
      <c r="G11348" s="64"/>
      <c r="H11348" s="64"/>
      <c r="I11348" s="45"/>
      <c r="J11348" s="48"/>
    </row>
    <row r="11349" spans="1:10" x14ac:dyDescent="0.25">
      <c r="A11349" s="44"/>
      <c r="B11349" s="44"/>
      <c r="G11349" s="64"/>
      <c r="H11349" s="64"/>
      <c r="I11349" s="45"/>
      <c r="J11349" s="48"/>
    </row>
    <row r="11350" spans="1:10" x14ac:dyDescent="0.25">
      <c r="A11350" s="44"/>
      <c r="B11350" s="44"/>
      <c r="G11350" s="64"/>
      <c r="H11350" s="64"/>
      <c r="I11350" s="45"/>
      <c r="J11350" s="48"/>
    </row>
    <row r="11351" spans="1:10" x14ac:dyDescent="0.25">
      <c r="A11351" s="44"/>
      <c r="B11351" s="44"/>
      <c r="G11351" s="64"/>
      <c r="H11351" s="64"/>
      <c r="I11351" s="45"/>
      <c r="J11351" s="48"/>
    </row>
    <row r="11352" spans="1:10" x14ac:dyDescent="0.25">
      <c r="A11352" s="44"/>
      <c r="B11352" s="44"/>
      <c r="G11352" s="64"/>
      <c r="H11352" s="64"/>
      <c r="I11352" s="45"/>
      <c r="J11352" s="48"/>
    </row>
    <row r="11353" spans="1:10" x14ac:dyDescent="0.25">
      <c r="A11353" s="44"/>
      <c r="B11353" s="44"/>
      <c r="G11353" s="64"/>
      <c r="H11353" s="64"/>
      <c r="I11353" s="45"/>
      <c r="J11353" s="48"/>
    </row>
    <row r="11354" spans="1:10" x14ac:dyDescent="0.25">
      <c r="A11354" s="44"/>
      <c r="B11354" s="44"/>
      <c r="G11354" s="64"/>
      <c r="H11354" s="64"/>
      <c r="I11354" s="45"/>
      <c r="J11354" s="48"/>
    </row>
    <row r="11355" spans="1:10" x14ac:dyDescent="0.25">
      <c r="A11355" s="44"/>
      <c r="B11355" s="44"/>
      <c r="G11355" s="64"/>
      <c r="H11355" s="64"/>
      <c r="I11355" s="45"/>
      <c r="J11355" s="48"/>
    </row>
    <row r="11356" spans="1:10" x14ac:dyDescent="0.25">
      <c r="A11356" s="44"/>
      <c r="B11356" s="44"/>
      <c r="G11356" s="64"/>
      <c r="H11356" s="64"/>
      <c r="I11356" s="45"/>
      <c r="J11356" s="48"/>
    </row>
    <row r="11357" spans="1:10" x14ac:dyDescent="0.25">
      <c r="A11357" s="44"/>
      <c r="B11357" s="44"/>
      <c r="G11357" s="64"/>
      <c r="H11357" s="64"/>
      <c r="I11357" s="45"/>
      <c r="J11357" s="48"/>
    </row>
    <row r="11358" spans="1:10" x14ac:dyDescent="0.25">
      <c r="A11358" s="44"/>
      <c r="B11358" s="44"/>
      <c r="G11358" s="64"/>
      <c r="H11358" s="64"/>
      <c r="I11358" s="45"/>
      <c r="J11358" s="48"/>
    </row>
    <row r="11359" spans="1:10" x14ac:dyDescent="0.25">
      <c r="A11359" s="44"/>
      <c r="B11359" s="44"/>
      <c r="G11359" s="64"/>
      <c r="H11359" s="64"/>
      <c r="I11359" s="45"/>
      <c r="J11359" s="48"/>
    </row>
    <row r="11360" spans="1:10" x14ac:dyDescent="0.25">
      <c r="A11360" s="44"/>
      <c r="B11360" s="44"/>
      <c r="G11360" s="64"/>
      <c r="H11360" s="64"/>
      <c r="I11360" s="45"/>
      <c r="J11360" s="48"/>
    </row>
    <row r="11361" spans="1:10" x14ac:dyDescent="0.25">
      <c r="A11361" s="44"/>
      <c r="B11361" s="44"/>
      <c r="G11361" s="64"/>
      <c r="H11361" s="64"/>
      <c r="I11361" s="45"/>
      <c r="J11361" s="48"/>
    </row>
    <row r="11362" spans="1:10" x14ac:dyDescent="0.25">
      <c r="A11362" s="44"/>
      <c r="B11362" s="44"/>
      <c r="G11362" s="64"/>
      <c r="H11362" s="64"/>
      <c r="I11362" s="45"/>
      <c r="J11362" s="48"/>
    </row>
    <row r="11363" spans="1:10" x14ac:dyDescent="0.25">
      <c r="A11363" s="44"/>
      <c r="B11363" s="44"/>
      <c r="G11363" s="64"/>
      <c r="H11363" s="64"/>
      <c r="I11363" s="45"/>
      <c r="J11363" s="48"/>
    </row>
    <row r="11364" spans="1:10" x14ac:dyDescent="0.25">
      <c r="A11364" s="44"/>
      <c r="B11364" s="44"/>
      <c r="G11364" s="64"/>
      <c r="H11364" s="64"/>
      <c r="I11364" s="45"/>
      <c r="J11364" s="48"/>
    </row>
    <row r="11365" spans="1:10" x14ac:dyDescent="0.25">
      <c r="A11365" s="44"/>
      <c r="B11365" s="44"/>
      <c r="G11365" s="64"/>
      <c r="H11365" s="64"/>
      <c r="I11365" s="45"/>
      <c r="J11365" s="48"/>
    </row>
    <row r="11366" spans="1:10" x14ac:dyDescent="0.25">
      <c r="A11366" s="44"/>
      <c r="B11366" s="44"/>
      <c r="G11366" s="64"/>
      <c r="H11366" s="64"/>
      <c r="I11366" s="45"/>
      <c r="J11366" s="48"/>
    </row>
    <row r="11367" spans="1:10" x14ac:dyDescent="0.25">
      <c r="A11367" s="44"/>
      <c r="B11367" s="44"/>
      <c r="G11367" s="64"/>
      <c r="H11367" s="64"/>
      <c r="I11367" s="45"/>
      <c r="J11367" s="48"/>
    </row>
    <row r="11368" spans="1:10" x14ac:dyDescent="0.25">
      <c r="A11368" s="44"/>
      <c r="B11368" s="44"/>
      <c r="G11368" s="64"/>
      <c r="H11368" s="64"/>
      <c r="I11368" s="45"/>
      <c r="J11368" s="48"/>
    </row>
    <row r="11369" spans="1:10" x14ac:dyDescent="0.25">
      <c r="A11369" s="44"/>
      <c r="B11369" s="44"/>
      <c r="G11369" s="64"/>
      <c r="H11369" s="64"/>
      <c r="I11369" s="45"/>
      <c r="J11369" s="48"/>
    </row>
    <row r="11370" spans="1:10" x14ac:dyDescent="0.25">
      <c r="A11370" s="44"/>
      <c r="B11370" s="44"/>
      <c r="G11370" s="64"/>
      <c r="H11370" s="64"/>
      <c r="I11370" s="45"/>
      <c r="J11370" s="48"/>
    </row>
    <row r="11371" spans="1:10" x14ac:dyDescent="0.25">
      <c r="A11371" s="44"/>
      <c r="B11371" s="44"/>
      <c r="G11371" s="64"/>
      <c r="H11371" s="64"/>
      <c r="I11371" s="45"/>
      <c r="J11371" s="48"/>
    </row>
    <row r="11372" spans="1:10" x14ac:dyDescent="0.25">
      <c r="A11372" s="44"/>
      <c r="B11372" s="44"/>
      <c r="G11372" s="64"/>
      <c r="H11372" s="64"/>
      <c r="I11372" s="45"/>
      <c r="J11372" s="48"/>
    </row>
    <row r="11373" spans="1:10" x14ac:dyDescent="0.25">
      <c r="A11373" s="44"/>
      <c r="B11373" s="44"/>
      <c r="G11373" s="64"/>
      <c r="H11373" s="64"/>
      <c r="I11373" s="45"/>
      <c r="J11373" s="48"/>
    </row>
    <row r="11374" spans="1:10" x14ac:dyDescent="0.25">
      <c r="A11374" s="44"/>
      <c r="B11374" s="44"/>
      <c r="G11374" s="64"/>
      <c r="H11374" s="64"/>
      <c r="I11374" s="45"/>
      <c r="J11374" s="48"/>
    </row>
    <row r="11375" spans="1:10" x14ac:dyDescent="0.25">
      <c r="A11375" s="44"/>
      <c r="B11375" s="44"/>
      <c r="G11375" s="64"/>
      <c r="H11375" s="64"/>
      <c r="I11375" s="45"/>
      <c r="J11375" s="48"/>
    </row>
    <row r="11376" spans="1:10" x14ac:dyDescent="0.25">
      <c r="A11376" s="44"/>
      <c r="B11376" s="44"/>
      <c r="G11376" s="64"/>
      <c r="H11376" s="64"/>
      <c r="I11376" s="45"/>
      <c r="J11376" s="48"/>
    </row>
    <row r="11377" spans="1:10" x14ac:dyDescent="0.25">
      <c r="A11377" s="44"/>
      <c r="B11377" s="44"/>
      <c r="G11377" s="64"/>
      <c r="H11377" s="64"/>
      <c r="I11377" s="45"/>
      <c r="J11377" s="48"/>
    </row>
    <row r="11378" spans="1:10" x14ac:dyDescent="0.25">
      <c r="A11378" s="44"/>
      <c r="B11378" s="44"/>
      <c r="G11378" s="64"/>
      <c r="H11378" s="64"/>
      <c r="I11378" s="45"/>
      <c r="J11378" s="48"/>
    </row>
    <row r="11379" spans="1:10" x14ac:dyDescent="0.25">
      <c r="A11379" s="44"/>
      <c r="B11379" s="44"/>
      <c r="G11379" s="64"/>
      <c r="H11379" s="64"/>
      <c r="I11379" s="45"/>
      <c r="J11379" s="48"/>
    </row>
    <row r="11380" spans="1:10" x14ac:dyDescent="0.25">
      <c r="A11380" s="44"/>
      <c r="B11380" s="44"/>
      <c r="G11380" s="64"/>
      <c r="H11380" s="64"/>
      <c r="I11380" s="45"/>
      <c r="J11380" s="48"/>
    </row>
    <row r="11381" spans="1:10" x14ac:dyDescent="0.25">
      <c r="A11381" s="44"/>
      <c r="B11381" s="44"/>
      <c r="G11381" s="64"/>
      <c r="H11381" s="64"/>
      <c r="I11381" s="45"/>
      <c r="J11381" s="48"/>
    </row>
    <row r="11382" spans="1:10" x14ac:dyDescent="0.25">
      <c r="A11382" s="44"/>
      <c r="B11382" s="44"/>
      <c r="G11382" s="64"/>
      <c r="H11382" s="64"/>
      <c r="I11382" s="45"/>
      <c r="J11382" s="48"/>
    </row>
    <row r="11383" spans="1:10" x14ac:dyDescent="0.25">
      <c r="A11383" s="44"/>
      <c r="B11383" s="44"/>
      <c r="G11383" s="64"/>
      <c r="H11383" s="64"/>
      <c r="I11383" s="45"/>
      <c r="J11383" s="48"/>
    </row>
    <row r="11384" spans="1:10" x14ac:dyDescent="0.25">
      <c r="A11384" s="44"/>
      <c r="B11384" s="44"/>
      <c r="G11384" s="64"/>
      <c r="H11384" s="64"/>
      <c r="I11384" s="45"/>
      <c r="J11384" s="48"/>
    </row>
    <row r="11385" spans="1:10" x14ac:dyDescent="0.25">
      <c r="A11385" s="44"/>
      <c r="B11385" s="44"/>
      <c r="G11385" s="64"/>
      <c r="H11385" s="64"/>
      <c r="I11385" s="45"/>
      <c r="J11385" s="48"/>
    </row>
    <row r="11386" spans="1:10" x14ac:dyDescent="0.25">
      <c r="A11386" s="44"/>
      <c r="B11386" s="44"/>
      <c r="G11386" s="64"/>
      <c r="H11386" s="64"/>
      <c r="I11386" s="45"/>
      <c r="J11386" s="48"/>
    </row>
    <row r="11387" spans="1:10" x14ac:dyDescent="0.25">
      <c r="A11387" s="44"/>
      <c r="B11387" s="44"/>
      <c r="G11387" s="64"/>
      <c r="H11387" s="64"/>
      <c r="I11387" s="45"/>
      <c r="J11387" s="48"/>
    </row>
    <row r="11388" spans="1:10" x14ac:dyDescent="0.25">
      <c r="A11388" s="44"/>
      <c r="B11388" s="44"/>
      <c r="G11388" s="64"/>
      <c r="H11388" s="64"/>
      <c r="I11388" s="45"/>
      <c r="J11388" s="48"/>
    </row>
    <row r="11389" spans="1:10" x14ac:dyDescent="0.25">
      <c r="A11389" s="44"/>
      <c r="B11389" s="44"/>
      <c r="G11389" s="64"/>
      <c r="H11389" s="64"/>
      <c r="I11389" s="45"/>
      <c r="J11389" s="48"/>
    </row>
    <row r="11390" spans="1:10" x14ac:dyDescent="0.25">
      <c r="A11390" s="44"/>
      <c r="B11390" s="44"/>
      <c r="G11390" s="64"/>
      <c r="H11390" s="64"/>
      <c r="I11390" s="45"/>
      <c r="J11390" s="48"/>
    </row>
    <row r="11391" spans="1:10" x14ac:dyDescent="0.25">
      <c r="A11391" s="44"/>
      <c r="B11391" s="44"/>
      <c r="G11391" s="64"/>
      <c r="H11391" s="64"/>
      <c r="I11391" s="45"/>
      <c r="J11391" s="48"/>
    </row>
    <row r="11392" spans="1:10" x14ac:dyDescent="0.25">
      <c r="A11392" s="44"/>
      <c r="B11392" s="44"/>
      <c r="G11392" s="64"/>
      <c r="H11392" s="64"/>
      <c r="I11392" s="45"/>
      <c r="J11392" s="48"/>
    </row>
    <row r="11393" spans="1:10" x14ac:dyDescent="0.25">
      <c r="A11393" s="44"/>
      <c r="B11393" s="44"/>
      <c r="G11393" s="64"/>
      <c r="H11393" s="64"/>
      <c r="I11393" s="45"/>
      <c r="J11393" s="48"/>
    </row>
    <row r="11394" spans="1:10" x14ac:dyDescent="0.25">
      <c r="A11394" s="44"/>
      <c r="B11394" s="44"/>
      <c r="G11394" s="64"/>
      <c r="H11394" s="64"/>
      <c r="I11394" s="45"/>
      <c r="J11394" s="48"/>
    </row>
    <row r="11395" spans="1:10" x14ac:dyDescent="0.25">
      <c r="A11395" s="44"/>
      <c r="B11395" s="44"/>
      <c r="G11395" s="64"/>
      <c r="H11395" s="64"/>
      <c r="I11395" s="45"/>
      <c r="J11395" s="48"/>
    </row>
    <row r="11396" spans="1:10" x14ac:dyDescent="0.25">
      <c r="A11396" s="44"/>
      <c r="B11396" s="44"/>
      <c r="G11396" s="64"/>
      <c r="H11396" s="64"/>
      <c r="I11396" s="45"/>
      <c r="J11396" s="48"/>
    </row>
    <row r="11397" spans="1:10" x14ac:dyDescent="0.25">
      <c r="A11397" s="44"/>
      <c r="B11397" s="44"/>
      <c r="G11397" s="64"/>
      <c r="H11397" s="64"/>
      <c r="I11397" s="45"/>
      <c r="J11397" s="48"/>
    </row>
    <row r="11398" spans="1:10" x14ac:dyDescent="0.25">
      <c r="A11398" s="44"/>
      <c r="B11398" s="44"/>
      <c r="G11398" s="64"/>
      <c r="H11398" s="64"/>
      <c r="I11398" s="45"/>
      <c r="J11398" s="48"/>
    </row>
    <row r="11399" spans="1:10" x14ac:dyDescent="0.25">
      <c r="A11399" s="44"/>
      <c r="B11399" s="44"/>
      <c r="G11399" s="64"/>
      <c r="H11399" s="64"/>
      <c r="I11399" s="45"/>
      <c r="J11399" s="48"/>
    </row>
    <row r="11400" spans="1:10" x14ac:dyDescent="0.25">
      <c r="A11400" s="44"/>
      <c r="B11400" s="44"/>
      <c r="G11400" s="64"/>
      <c r="H11400" s="64"/>
      <c r="I11400" s="45"/>
      <c r="J11400" s="48"/>
    </row>
    <row r="11401" spans="1:10" x14ac:dyDescent="0.25">
      <c r="A11401" s="44"/>
      <c r="B11401" s="44"/>
      <c r="G11401" s="64"/>
      <c r="H11401" s="64"/>
      <c r="I11401" s="45"/>
      <c r="J11401" s="48"/>
    </row>
    <row r="11402" spans="1:10" x14ac:dyDescent="0.25">
      <c r="A11402" s="44"/>
      <c r="B11402" s="44"/>
      <c r="G11402" s="64"/>
      <c r="H11402" s="64"/>
      <c r="I11402" s="45"/>
      <c r="J11402" s="48"/>
    </row>
    <row r="11403" spans="1:10" x14ac:dyDescent="0.25">
      <c r="A11403" s="44"/>
      <c r="B11403" s="44"/>
      <c r="G11403" s="64"/>
      <c r="H11403" s="64"/>
      <c r="I11403" s="45"/>
      <c r="J11403" s="48"/>
    </row>
    <row r="11404" spans="1:10" x14ac:dyDescent="0.25">
      <c r="A11404" s="44"/>
      <c r="B11404" s="44"/>
      <c r="G11404" s="64"/>
      <c r="H11404" s="64"/>
      <c r="I11404" s="45"/>
      <c r="J11404" s="48"/>
    </row>
    <row r="11405" spans="1:10" x14ac:dyDescent="0.25">
      <c r="A11405" s="44"/>
      <c r="B11405" s="44"/>
      <c r="G11405" s="64"/>
      <c r="H11405" s="64"/>
      <c r="I11405" s="45"/>
      <c r="J11405" s="48"/>
    </row>
    <row r="11406" spans="1:10" x14ac:dyDescent="0.25">
      <c r="A11406" s="44"/>
      <c r="B11406" s="44"/>
      <c r="G11406" s="64"/>
      <c r="H11406" s="64"/>
      <c r="I11406" s="45"/>
      <c r="J11406" s="48"/>
    </row>
    <row r="11407" spans="1:10" x14ac:dyDescent="0.25">
      <c r="A11407" s="44"/>
      <c r="B11407" s="44"/>
      <c r="G11407" s="64"/>
      <c r="H11407" s="64"/>
      <c r="I11407" s="45"/>
      <c r="J11407" s="48"/>
    </row>
    <row r="11408" spans="1:10" x14ac:dyDescent="0.25">
      <c r="A11408" s="44"/>
      <c r="B11408" s="44"/>
      <c r="G11408" s="64"/>
      <c r="H11408" s="64"/>
      <c r="I11408" s="45"/>
      <c r="J11408" s="48"/>
    </row>
    <row r="11409" spans="1:10" x14ac:dyDescent="0.25">
      <c r="A11409" s="44"/>
      <c r="B11409" s="44"/>
      <c r="G11409" s="64"/>
      <c r="H11409" s="64"/>
      <c r="I11409" s="45"/>
      <c r="J11409" s="48"/>
    </row>
    <row r="11410" spans="1:10" x14ac:dyDescent="0.25">
      <c r="A11410" s="44"/>
      <c r="B11410" s="44"/>
      <c r="G11410" s="64"/>
      <c r="H11410" s="64"/>
      <c r="I11410" s="45"/>
      <c r="J11410" s="48"/>
    </row>
    <row r="11411" spans="1:10" x14ac:dyDescent="0.25">
      <c r="A11411" s="44"/>
      <c r="B11411" s="44"/>
      <c r="G11411" s="64"/>
      <c r="H11411" s="64"/>
      <c r="I11411" s="45"/>
      <c r="J11411" s="48"/>
    </row>
    <row r="11412" spans="1:10" x14ac:dyDescent="0.25">
      <c r="A11412" s="44"/>
      <c r="B11412" s="44"/>
      <c r="G11412" s="64"/>
      <c r="H11412" s="64"/>
      <c r="I11412" s="45"/>
      <c r="J11412" s="48"/>
    </row>
    <row r="11413" spans="1:10" x14ac:dyDescent="0.25">
      <c r="A11413" s="44"/>
      <c r="B11413" s="44"/>
      <c r="G11413" s="64"/>
      <c r="H11413" s="64"/>
      <c r="I11413" s="45"/>
      <c r="J11413" s="48"/>
    </row>
    <row r="11414" spans="1:10" x14ac:dyDescent="0.25">
      <c r="A11414" s="44"/>
      <c r="B11414" s="44"/>
      <c r="G11414" s="64"/>
      <c r="H11414" s="64"/>
      <c r="I11414" s="45"/>
      <c r="J11414" s="48"/>
    </row>
    <row r="11415" spans="1:10" x14ac:dyDescent="0.25">
      <c r="A11415" s="44"/>
      <c r="B11415" s="44"/>
      <c r="G11415" s="64"/>
      <c r="H11415" s="64"/>
      <c r="I11415" s="45"/>
      <c r="J11415" s="48"/>
    </row>
    <row r="11416" spans="1:10" x14ac:dyDescent="0.25">
      <c r="A11416" s="44"/>
      <c r="B11416" s="44"/>
      <c r="G11416" s="64"/>
      <c r="H11416" s="64"/>
      <c r="I11416" s="45"/>
      <c r="J11416" s="48"/>
    </row>
    <row r="11417" spans="1:10" x14ac:dyDescent="0.25">
      <c r="A11417" s="44"/>
      <c r="B11417" s="44"/>
      <c r="G11417" s="64"/>
      <c r="H11417" s="64"/>
      <c r="I11417" s="45"/>
      <c r="J11417" s="48"/>
    </row>
    <row r="11418" spans="1:10" x14ac:dyDescent="0.25">
      <c r="A11418" s="44"/>
      <c r="B11418" s="44"/>
      <c r="G11418" s="64"/>
      <c r="H11418" s="64"/>
      <c r="I11418" s="45"/>
      <c r="J11418" s="48"/>
    </row>
    <row r="11419" spans="1:10" x14ac:dyDescent="0.25">
      <c r="A11419" s="44"/>
      <c r="B11419" s="44"/>
      <c r="G11419" s="64"/>
      <c r="H11419" s="64"/>
      <c r="I11419" s="45"/>
      <c r="J11419" s="48"/>
    </row>
    <row r="11420" spans="1:10" x14ac:dyDescent="0.25">
      <c r="A11420" s="44"/>
      <c r="B11420" s="44"/>
      <c r="G11420" s="64"/>
      <c r="H11420" s="64"/>
      <c r="I11420" s="45"/>
      <c r="J11420" s="48"/>
    </row>
    <row r="11421" spans="1:10" x14ac:dyDescent="0.25">
      <c r="A11421" s="44"/>
      <c r="B11421" s="44"/>
      <c r="G11421" s="64"/>
      <c r="H11421" s="64"/>
      <c r="I11421" s="45"/>
      <c r="J11421" s="48"/>
    </row>
    <row r="11422" spans="1:10" x14ac:dyDescent="0.25">
      <c r="A11422" s="44"/>
      <c r="B11422" s="44"/>
      <c r="G11422" s="64"/>
      <c r="H11422" s="64"/>
      <c r="I11422" s="45"/>
      <c r="J11422" s="48"/>
    </row>
    <row r="11423" spans="1:10" x14ac:dyDescent="0.25">
      <c r="A11423" s="44"/>
      <c r="B11423" s="44"/>
      <c r="G11423" s="64"/>
      <c r="H11423" s="64"/>
      <c r="I11423" s="45"/>
      <c r="J11423" s="48"/>
    </row>
    <row r="11424" spans="1:10" x14ac:dyDescent="0.25">
      <c r="A11424" s="44"/>
      <c r="B11424" s="44"/>
      <c r="G11424" s="64"/>
      <c r="H11424" s="64"/>
      <c r="I11424" s="45"/>
      <c r="J11424" s="48"/>
    </row>
    <row r="11425" spans="1:10" x14ac:dyDescent="0.25">
      <c r="A11425" s="44"/>
      <c r="B11425" s="44"/>
      <c r="G11425" s="64"/>
      <c r="H11425" s="64"/>
      <c r="I11425" s="45"/>
      <c r="J11425" s="48"/>
    </row>
    <row r="11426" spans="1:10" x14ac:dyDescent="0.25">
      <c r="A11426" s="44"/>
      <c r="B11426" s="44"/>
      <c r="G11426" s="64"/>
      <c r="H11426" s="64"/>
      <c r="I11426" s="45"/>
      <c r="J11426" s="48"/>
    </row>
    <row r="11427" spans="1:10" x14ac:dyDescent="0.25">
      <c r="A11427" s="44"/>
      <c r="B11427" s="44"/>
      <c r="G11427" s="64"/>
      <c r="H11427" s="64"/>
      <c r="I11427" s="45"/>
      <c r="J11427" s="48"/>
    </row>
    <row r="11428" spans="1:10" x14ac:dyDescent="0.25">
      <c r="A11428" s="44"/>
      <c r="B11428" s="44"/>
      <c r="G11428" s="64"/>
      <c r="H11428" s="64"/>
      <c r="I11428" s="45"/>
      <c r="J11428" s="48"/>
    </row>
    <row r="11429" spans="1:10" x14ac:dyDescent="0.25">
      <c r="A11429" s="44"/>
      <c r="B11429" s="44"/>
      <c r="G11429" s="64"/>
      <c r="H11429" s="64"/>
      <c r="I11429" s="45"/>
      <c r="J11429" s="48"/>
    </row>
    <row r="11430" spans="1:10" x14ac:dyDescent="0.25">
      <c r="A11430" s="44"/>
      <c r="B11430" s="44"/>
      <c r="G11430" s="64"/>
      <c r="H11430" s="64"/>
      <c r="I11430" s="45"/>
      <c r="J11430" s="48"/>
    </row>
    <row r="11431" spans="1:10" x14ac:dyDescent="0.25">
      <c r="A11431" s="44"/>
      <c r="B11431" s="44"/>
      <c r="G11431" s="64"/>
      <c r="H11431" s="64"/>
      <c r="I11431" s="45"/>
      <c r="J11431" s="48"/>
    </row>
    <row r="11432" spans="1:10" x14ac:dyDescent="0.25">
      <c r="A11432" s="44"/>
      <c r="B11432" s="44"/>
      <c r="G11432" s="64"/>
      <c r="H11432" s="64"/>
      <c r="I11432" s="45"/>
      <c r="J11432" s="48"/>
    </row>
    <row r="11433" spans="1:10" x14ac:dyDescent="0.25">
      <c r="A11433" s="44"/>
      <c r="B11433" s="44"/>
      <c r="G11433" s="64"/>
      <c r="H11433" s="64"/>
      <c r="I11433" s="45"/>
      <c r="J11433" s="48"/>
    </row>
    <row r="11434" spans="1:10" x14ac:dyDescent="0.25">
      <c r="A11434" s="44"/>
      <c r="B11434" s="44"/>
      <c r="G11434" s="64"/>
      <c r="H11434" s="64"/>
      <c r="I11434" s="45"/>
      <c r="J11434" s="48"/>
    </row>
    <row r="11435" spans="1:10" x14ac:dyDescent="0.25">
      <c r="A11435" s="44"/>
      <c r="B11435" s="44"/>
      <c r="G11435" s="64"/>
      <c r="H11435" s="64"/>
      <c r="I11435" s="45"/>
      <c r="J11435" s="48"/>
    </row>
    <row r="11436" spans="1:10" x14ac:dyDescent="0.25">
      <c r="A11436" s="44"/>
      <c r="B11436" s="44"/>
      <c r="G11436" s="64"/>
      <c r="H11436" s="64"/>
      <c r="I11436" s="45"/>
      <c r="J11436" s="48"/>
    </row>
    <row r="11437" spans="1:10" x14ac:dyDescent="0.25">
      <c r="A11437" s="44"/>
      <c r="B11437" s="44"/>
      <c r="G11437" s="64"/>
      <c r="H11437" s="64"/>
      <c r="I11437" s="45"/>
      <c r="J11437" s="48"/>
    </row>
    <row r="11438" spans="1:10" x14ac:dyDescent="0.25">
      <c r="A11438" s="44"/>
      <c r="B11438" s="44"/>
      <c r="G11438" s="64"/>
      <c r="H11438" s="64"/>
      <c r="I11438" s="45"/>
      <c r="J11438" s="48"/>
    </row>
    <row r="11439" spans="1:10" x14ac:dyDescent="0.25">
      <c r="A11439" s="44"/>
      <c r="B11439" s="44"/>
      <c r="G11439" s="64"/>
      <c r="H11439" s="64"/>
      <c r="I11439" s="45"/>
      <c r="J11439" s="48"/>
    </row>
    <row r="11440" spans="1:10" x14ac:dyDescent="0.25">
      <c r="A11440" s="44"/>
      <c r="B11440" s="44"/>
      <c r="G11440" s="64"/>
      <c r="H11440" s="64"/>
      <c r="I11440" s="45"/>
      <c r="J11440" s="48"/>
    </row>
    <row r="11441" spans="1:10" x14ac:dyDescent="0.25">
      <c r="A11441" s="44"/>
      <c r="B11441" s="44"/>
      <c r="G11441" s="64"/>
      <c r="H11441" s="64"/>
      <c r="I11441" s="45"/>
      <c r="J11441" s="48"/>
    </row>
    <row r="11442" spans="1:10" x14ac:dyDescent="0.25">
      <c r="A11442" s="44"/>
      <c r="B11442" s="44"/>
      <c r="G11442" s="64"/>
      <c r="H11442" s="64"/>
      <c r="I11442" s="45"/>
      <c r="J11442" s="48"/>
    </row>
    <row r="11443" spans="1:10" x14ac:dyDescent="0.25">
      <c r="A11443" s="44"/>
      <c r="B11443" s="44"/>
      <c r="G11443" s="64"/>
      <c r="H11443" s="64"/>
      <c r="I11443" s="45"/>
      <c r="J11443" s="48"/>
    </row>
    <row r="11444" spans="1:10" x14ac:dyDescent="0.25">
      <c r="A11444" s="44"/>
      <c r="B11444" s="44"/>
      <c r="G11444" s="64"/>
      <c r="H11444" s="64"/>
      <c r="I11444" s="45"/>
      <c r="J11444" s="48"/>
    </row>
    <row r="11445" spans="1:10" x14ac:dyDescent="0.25">
      <c r="A11445" s="44"/>
      <c r="B11445" s="44"/>
      <c r="G11445" s="64"/>
      <c r="H11445" s="64"/>
      <c r="I11445" s="45"/>
      <c r="J11445" s="48"/>
    </row>
    <row r="11446" spans="1:10" x14ac:dyDescent="0.25">
      <c r="A11446" s="44"/>
      <c r="B11446" s="44"/>
      <c r="G11446" s="64"/>
      <c r="H11446" s="64"/>
      <c r="I11446" s="45"/>
      <c r="J11446" s="48"/>
    </row>
    <row r="11447" spans="1:10" x14ac:dyDescent="0.25">
      <c r="A11447" s="44"/>
      <c r="B11447" s="44"/>
      <c r="G11447" s="64"/>
      <c r="H11447" s="64"/>
      <c r="I11447" s="45"/>
      <c r="J11447" s="48"/>
    </row>
    <row r="11448" spans="1:10" x14ac:dyDescent="0.25">
      <c r="A11448" s="44"/>
      <c r="B11448" s="44"/>
      <c r="G11448" s="64"/>
      <c r="H11448" s="64"/>
      <c r="I11448" s="45"/>
      <c r="J11448" s="48"/>
    </row>
    <row r="11449" spans="1:10" x14ac:dyDescent="0.25">
      <c r="A11449" s="44"/>
      <c r="B11449" s="44"/>
      <c r="G11449" s="64"/>
      <c r="H11449" s="64"/>
      <c r="I11449" s="45"/>
      <c r="J11449" s="48"/>
    </row>
    <row r="11450" spans="1:10" x14ac:dyDescent="0.25">
      <c r="A11450" s="44"/>
      <c r="B11450" s="44"/>
      <c r="G11450" s="64"/>
      <c r="H11450" s="64"/>
      <c r="I11450" s="45"/>
      <c r="J11450" s="48"/>
    </row>
    <row r="11451" spans="1:10" x14ac:dyDescent="0.25">
      <c r="A11451" s="44"/>
      <c r="B11451" s="44"/>
      <c r="G11451" s="64"/>
      <c r="H11451" s="64"/>
      <c r="I11451" s="45"/>
      <c r="J11451" s="48"/>
    </row>
    <row r="11452" spans="1:10" x14ac:dyDescent="0.25">
      <c r="A11452" s="44"/>
      <c r="B11452" s="44"/>
      <c r="G11452" s="64"/>
      <c r="H11452" s="64"/>
      <c r="I11452" s="45"/>
      <c r="J11452" s="48"/>
    </row>
    <row r="11453" spans="1:10" x14ac:dyDescent="0.25">
      <c r="A11453" s="44"/>
      <c r="B11453" s="44"/>
      <c r="G11453" s="64"/>
      <c r="H11453" s="64"/>
      <c r="I11453" s="45"/>
      <c r="J11453" s="48"/>
    </row>
    <row r="11454" spans="1:10" x14ac:dyDescent="0.25">
      <c r="A11454" s="44"/>
      <c r="B11454" s="44"/>
      <c r="G11454" s="64"/>
      <c r="H11454" s="64"/>
      <c r="I11454" s="45"/>
      <c r="J11454" s="48"/>
    </row>
    <row r="11455" spans="1:10" x14ac:dyDescent="0.25">
      <c r="A11455" s="44"/>
      <c r="B11455" s="44"/>
      <c r="G11455" s="64"/>
      <c r="H11455" s="64"/>
      <c r="I11455" s="45"/>
      <c r="J11455" s="48"/>
    </row>
    <row r="11456" spans="1:10" x14ac:dyDescent="0.25">
      <c r="A11456" s="44"/>
      <c r="B11456" s="44"/>
      <c r="G11456" s="64"/>
      <c r="H11456" s="64"/>
      <c r="I11456" s="45"/>
      <c r="J11456" s="48"/>
    </row>
    <row r="11457" spans="1:10" x14ac:dyDescent="0.25">
      <c r="A11457" s="44"/>
      <c r="B11457" s="44"/>
      <c r="G11457" s="64"/>
      <c r="H11457" s="64"/>
      <c r="I11457" s="45"/>
      <c r="J11457" s="48"/>
    </row>
    <row r="11458" spans="1:10" x14ac:dyDescent="0.25">
      <c r="A11458" s="44"/>
      <c r="B11458" s="44"/>
      <c r="G11458" s="64"/>
      <c r="H11458" s="64"/>
      <c r="I11458" s="45"/>
      <c r="J11458" s="48"/>
    </row>
    <row r="11459" spans="1:10" x14ac:dyDescent="0.25">
      <c r="A11459" s="44"/>
      <c r="B11459" s="44"/>
      <c r="G11459" s="64"/>
      <c r="H11459" s="64"/>
      <c r="I11459" s="45"/>
      <c r="J11459" s="48"/>
    </row>
    <row r="11460" spans="1:10" x14ac:dyDescent="0.25">
      <c r="A11460" s="44"/>
      <c r="B11460" s="44"/>
      <c r="G11460" s="64"/>
      <c r="H11460" s="64"/>
      <c r="I11460" s="45"/>
      <c r="J11460" s="48"/>
    </row>
    <row r="11461" spans="1:10" x14ac:dyDescent="0.25">
      <c r="A11461" s="44"/>
      <c r="B11461" s="44"/>
      <c r="G11461" s="64"/>
      <c r="H11461" s="64"/>
      <c r="I11461" s="45"/>
      <c r="J11461" s="48"/>
    </row>
    <row r="11462" spans="1:10" x14ac:dyDescent="0.25">
      <c r="A11462" s="44"/>
      <c r="B11462" s="44"/>
      <c r="G11462" s="64"/>
      <c r="H11462" s="64"/>
      <c r="I11462" s="45"/>
      <c r="J11462" s="48"/>
    </row>
    <row r="11463" spans="1:10" x14ac:dyDescent="0.25">
      <c r="A11463" s="44"/>
      <c r="B11463" s="44"/>
      <c r="G11463" s="64"/>
      <c r="H11463" s="64"/>
      <c r="I11463" s="45"/>
      <c r="J11463" s="48"/>
    </row>
    <row r="11464" spans="1:10" x14ac:dyDescent="0.25">
      <c r="A11464" s="44"/>
      <c r="B11464" s="44"/>
      <c r="G11464" s="64"/>
      <c r="H11464" s="64"/>
      <c r="I11464" s="45"/>
      <c r="J11464" s="48"/>
    </row>
    <row r="11465" spans="1:10" x14ac:dyDescent="0.25">
      <c r="A11465" s="44"/>
      <c r="B11465" s="44"/>
      <c r="G11465" s="64"/>
      <c r="H11465" s="64"/>
      <c r="I11465" s="45"/>
      <c r="J11465" s="48"/>
    </row>
    <row r="11466" spans="1:10" x14ac:dyDescent="0.25">
      <c r="A11466" s="44"/>
      <c r="B11466" s="44"/>
      <c r="G11466" s="64"/>
      <c r="H11466" s="64"/>
      <c r="I11466" s="45"/>
      <c r="J11466" s="48"/>
    </row>
    <row r="11467" spans="1:10" x14ac:dyDescent="0.25">
      <c r="A11467" s="44"/>
      <c r="B11467" s="44"/>
      <c r="G11467" s="64"/>
      <c r="H11467" s="64"/>
      <c r="I11467" s="45"/>
      <c r="J11467" s="48"/>
    </row>
    <row r="11468" spans="1:10" x14ac:dyDescent="0.25">
      <c r="A11468" s="44"/>
      <c r="B11468" s="44"/>
      <c r="G11468" s="64"/>
      <c r="H11468" s="64"/>
      <c r="I11468" s="45"/>
      <c r="J11468" s="48"/>
    </row>
    <row r="11469" spans="1:10" x14ac:dyDescent="0.25">
      <c r="A11469" s="44"/>
      <c r="B11469" s="44"/>
      <c r="G11469" s="64"/>
      <c r="H11469" s="64"/>
      <c r="I11469" s="45"/>
      <c r="J11469" s="48"/>
    </row>
    <row r="11470" spans="1:10" x14ac:dyDescent="0.25">
      <c r="A11470" s="44"/>
      <c r="B11470" s="44"/>
      <c r="G11470" s="64"/>
      <c r="H11470" s="64"/>
      <c r="I11470" s="45"/>
      <c r="J11470" s="48"/>
    </row>
    <row r="11471" spans="1:10" x14ac:dyDescent="0.25">
      <c r="A11471" s="44"/>
      <c r="B11471" s="44"/>
      <c r="G11471" s="64"/>
      <c r="H11471" s="64"/>
      <c r="I11471" s="45"/>
      <c r="J11471" s="48"/>
    </row>
    <row r="11472" spans="1:10" x14ac:dyDescent="0.25">
      <c r="A11472" s="44"/>
      <c r="B11472" s="44"/>
      <c r="G11472" s="64"/>
      <c r="H11472" s="64"/>
      <c r="I11472" s="45"/>
      <c r="J11472" s="48"/>
    </row>
    <row r="11473" spans="1:10" x14ac:dyDescent="0.25">
      <c r="A11473" s="44"/>
      <c r="B11473" s="44"/>
      <c r="G11473" s="64"/>
      <c r="H11473" s="64"/>
      <c r="I11473" s="45"/>
      <c r="J11473" s="48"/>
    </row>
    <row r="11474" spans="1:10" x14ac:dyDescent="0.25">
      <c r="A11474" s="44"/>
      <c r="B11474" s="44"/>
      <c r="G11474" s="64"/>
      <c r="H11474" s="64"/>
      <c r="I11474" s="45"/>
      <c r="J11474" s="48"/>
    </row>
    <row r="11475" spans="1:10" x14ac:dyDescent="0.25">
      <c r="A11475" s="44"/>
      <c r="B11475" s="44"/>
      <c r="G11475" s="64"/>
      <c r="H11475" s="64"/>
      <c r="I11475" s="45"/>
      <c r="J11475" s="48"/>
    </row>
    <row r="11476" spans="1:10" x14ac:dyDescent="0.25">
      <c r="A11476" s="44"/>
      <c r="B11476" s="44"/>
      <c r="G11476" s="64"/>
      <c r="H11476" s="64"/>
      <c r="I11476" s="45"/>
      <c r="J11476" s="48"/>
    </row>
    <row r="11477" spans="1:10" x14ac:dyDescent="0.25">
      <c r="A11477" s="44"/>
      <c r="B11477" s="44"/>
      <c r="G11477" s="64"/>
      <c r="H11477" s="64"/>
      <c r="I11477" s="45"/>
      <c r="J11477" s="48"/>
    </row>
    <row r="11478" spans="1:10" x14ac:dyDescent="0.25">
      <c r="A11478" s="44"/>
      <c r="B11478" s="44"/>
      <c r="G11478" s="64"/>
      <c r="H11478" s="64"/>
      <c r="I11478" s="45"/>
      <c r="J11478" s="48"/>
    </row>
    <row r="11479" spans="1:10" x14ac:dyDescent="0.25">
      <c r="A11479" s="44"/>
      <c r="B11479" s="44"/>
      <c r="G11479" s="64"/>
      <c r="H11479" s="64"/>
      <c r="I11479" s="45"/>
      <c r="J11479" s="48"/>
    </row>
    <row r="11480" spans="1:10" x14ac:dyDescent="0.25">
      <c r="A11480" s="44"/>
      <c r="B11480" s="44"/>
      <c r="G11480" s="64"/>
      <c r="H11480" s="64"/>
      <c r="I11480" s="45"/>
      <c r="J11480" s="48"/>
    </row>
    <row r="11481" spans="1:10" x14ac:dyDescent="0.25">
      <c r="A11481" s="44"/>
      <c r="B11481" s="44"/>
      <c r="G11481" s="64"/>
      <c r="H11481" s="64"/>
      <c r="I11481" s="45"/>
      <c r="J11481" s="48"/>
    </row>
    <row r="11482" spans="1:10" x14ac:dyDescent="0.25">
      <c r="A11482" s="44"/>
      <c r="B11482" s="44"/>
      <c r="G11482" s="64"/>
      <c r="H11482" s="64"/>
      <c r="I11482" s="45"/>
      <c r="J11482" s="48"/>
    </row>
    <row r="11483" spans="1:10" x14ac:dyDescent="0.25">
      <c r="A11483" s="44"/>
      <c r="B11483" s="44"/>
      <c r="G11483" s="64"/>
      <c r="H11483" s="64"/>
      <c r="I11483" s="45"/>
      <c r="J11483" s="48"/>
    </row>
    <row r="11484" spans="1:10" x14ac:dyDescent="0.25">
      <c r="A11484" s="44"/>
      <c r="B11484" s="44"/>
      <c r="G11484" s="64"/>
      <c r="H11484" s="64"/>
      <c r="I11484" s="45"/>
      <c r="J11484" s="48"/>
    </row>
    <row r="11485" spans="1:10" x14ac:dyDescent="0.25">
      <c r="A11485" s="44"/>
      <c r="B11485" s="44"/>
      <c r="G11485" s="64"/>
      <c r="H11485" s="64"/>
      <c r="I11485" s="45"/>
      <c r="J11485" s="48"/>
    </row>
    <row r="11486" spans="1:10" x14ac:dyDescent="0.25">
      <c r="A11486" s="44"/>
      <c r="B11486" s="44"/>
      <c r="G11486" s="64"/>
      <c r="H11486" s="64"/>
      <c r="I11486" s="45"/>
      <c r="J11486" s="48"/>
    </row>
    <row r="11487" spans="1:10" x14ac:dyDescent="0.25">
      <c r="A11487" s="44"/>
      <c r="B11487" s="44"/>
      <c r="G11487" s="64"/>
      <c r="H11487" s="64"/>
      <c r="I11487" s="45"/>
      <c r="J11487" s="48"/>
    </row>
    <row r="11488" spans="1:10" x14ac:dyDescent="0.25">
      <c r="A11488" s="44"/>
      <c r="B11488" s="44"/>
      <c r="G11488" s="64"/>
      <c r="H11488" s="64"/>
      <c r="I11488" s="45"/>
      <c r="J11488" s="48"/>
    </row>
    <row r="11489" spans="1:10" x14ac:dyDescent="0.25">
      <c r="A11489" s="44"/>
      <c r="B11489" s="44"/>
      <c r="G11489" s="64"/>
      <c r="H11489" s="64"/>
      <c r="I11489" s="45"/>
      <c r="J11489" s="48"/>
    </row>
    <row r="11490" spans="1:10" x14ac:dyDescent="0.25">
      <c r="A11490" s="44"/>
      <c r="B11490" s="44"/>
      <c r="G11490" s="64"/>
      <c r="H11490" s="64"/>
      <c r="I11490" s="45"/>
      <c r="J11490" s="48"/>
    </row>
    <row r="11491" spans="1:10" x14ac:dyDescent="0.25">
      <c r="A11491" s="44"/>
      <c r="B11491" s="44"/>
      <c r="G11491" s="64"/>
      <c r="H11491" s="64"/>
      <c r="I11491" s="45"/>
      <c r="J11491" s="48"/>
    </row>
    <row r="11492" spans="1:10" x14ac:dyDescent="0.25">
      <c r="A11492" s="44"/>
      <c r="B11492" s="44"/>
      <c r="G11492" s="64"/>
      <c r="H11492" s="64"/>
      <c r="I11492" s="45"/>
      <c r="J11492" s="48"/>
    </row>
    <row r="11493" spans="1:10" x14ac:dyDescent="0.25">
      <c r="A11493" s="44"/>
      <c r="B11493" s="44"/>
      <c r="G11493" s="64"/>
      <c r="H11493" s="64"/>
      <c r="I11493" s="45"/>
      <c r="J11493" s="48"/>
    </row>
    <row r="11494" spans="1:10" x14ac:dyDescent="0.25">
      <c r="A11494" s="44"/>
      <c r="B11494" s="44"/>
      <c r="G11494" s="64"/>
      <c r="H11494" s="64"/>
      <c r="I11494" s="45"/>
      <c r="J11494" s="48"/>
    </row>
    <row r="11495" spans="1:10" x14ac:dyDescent="0.25">
      <c r="A11495" s="44"/>
      <c r="B11495" s="44"/>
      <c r="G11495" s="64"/>
      <c r="H11495" s="64"/>
      <c r="I11495" s="45"/>
      <c r="J11495" s="48"/>
    </row>
    <row r="11496" spans="1:10" x14ac:dyDescent="0.25">
      <c r="A11496" s="44"/>
      <c r="B11496" s="44"/>
      <c r="G11496" s="64"/>
      <c r="H11496" s="64"/>
      <c r="I11496" s="45"/>
      <c r="J11496" s="48"/>
    </row>
    <row r="11497" spans="1:10" x14ac:dyDescent="0.25">
      <c r="A11497" s="44"/>
      <c r="B11497" s="44"/>
      <c r="G11497" s="64"/>
      <c r="H11497" s="64"/>
      <c r="I11497" s="45"/>
      <c r="J11497" s="48"/>
    </row>
    <row r="11498" spans="1:10" x14ac:dyDescent="0.25">
      <c r="A11498" s="44"/>
      <c r="B11498" s="44"/>
      <c r="G11498" s="64"/>
      <c r="H11498" s="64"/>
      <c r="I11498" s="45"/>
      <c r="J11498" s="48"/>
    </row>
    <row r="11499" spans="1:10" x14ac:dyDescent="0.25">
      <c r="A11499" s="44"/>
      <c r="B11499" s="44"/>
      <c r="G11499" s="64"/>
      <c r="H11499" s="64"/>
      <c r="I11499" s="45"/>
      <c r="J11499" s="48"/>
    </row>
    <row r="11500" spans="1:10" x14ac:dyDescent="0.25">
      <c r="A11500" s="44"/>
      <c r="B11500" s="44"/>
      <c r="G11500" s="64"/>
      <c r="H11500" s="64"/>
      <c r="I11500" s="45"/>
      <c r="J11500" s="48"/>
    </row>
    <row r="11501" spans="1:10" x14ac:dyDescent="0.25">
      <c r="A11501" s="44"/>
      <c r="B11501" s="44"/>
      <c r="G11501" s="64"/>
      <c r="H11501" s="64"/>
      <c r="I11501" s="45"/>
      <c r="J11501" s="48"/>
    </row>
    <row r="11502" spans="1:10" x14ac:dyDescent="0.25">
      <c r="A11502" s="44"/>
      <c r="B11502" s="44"/>
      <c r="G11502" s="64"/>
      <c r="H11502" s="64"/>
      <c r="I11502" s="45"/>
      <c r="J11502" s="48"/>
    </row>
    <row r="11503" spans="1:10" x14ac:dyDescent="0.25">
      <c r="A11503" s="44"/>
      <c r="B11503" s="44"/>
      <c r="G11503" s="64"/>
      <c r="H11503" s="64"/>
      <c r="I11503" s="45"/>
      <c r="J11503" s="48"/>
    </row>
    <row r="11504" spans="1:10" x14ac:dyDescent="0.25">
      <c r="A11504" s="44"/>
      <c r="B11504" s="44"/>
      <c r="G11504" s="64"/>
      <c r="H11504" s="64"/>
      <c r="I11504" s="45"/>
      <c r="J11504" s="48"/>
    </row>
    <row r="11505" spans="1:10" x14ac:dyDescent="0.25">
      <c r="A11505" s="44"/>
      <c r="B11505" s="44"/>
      <c r="G11505" s="64"/>
      <c r="H11505" s="64"/>
      <c r="I11505" s="45"/>
      <c r="J11505" s="48"/>
    </row>
    <row r="11506" spans="1:10" x14ac:dyDescent="0.25">
      <c r="A11506" s="44"/>
      <c r="B11506" s="44"/>
      <c r="G11506" s="64"/>
      <c r="H11506" s="64"/>
      <c r="I11506" s="45"/>
      <c r="J11506" s="48"/>
    </row>
    <row r="11507" spans="1:10" x14ac:dyDescent="0.25">
      <c r="A11507" s="44"/>
      <c r="B11507" s="44"/>
      <c r="G11507" s="64"/>
      <c r="H11507" s="64"/>
      <c r="I11507" s="45"/>
      <c r="J11507" s="48"/>
    </row>
    <row r="11508" spans="1:10" x14ac:dyDescent="0.25">
      <c r="A11508" s="44"/>
      <c r="B11508" s="44"/>
      <c r="G11508" s="64"/>
      <c r="H11508" s="64"/>
      <c r="I11508" s="45"/>
      <c r="J11508" s="48"/>
    </row>
    <row r="11509" spans="1:10" x14ac:dyDescent="0.25">
      <c r="A11509" s="44"/>
      <c r="B11509" s="44"/>
      <c r="G11509" s="64"/>
      <c r="H11509" s="64"/>
      <c r="I11509" s="45"/>
      <c r="J11509" s="48"/>
    </row>
    <row r="11510" spans="1:10" x14ac:dyDescent="0.25">
      <c r="A11510" s="44"/>
      <c r="B11510" s="44"/>
      <c r="G11510" s="64"/>
      <c r="H11510" s="64"/>
      <c r="I11510" s="45"/>
      <c r="J11510" s="48"/>
    </row>
    <row r="11511" spans="1:10" x14ac:dyDescent="0.25">
      <c r="A11511" s="44"/>
      <c r="B11511" s="44"/>
      <c r="G11511" s="64"/>
      <c r="H11511" s="64"/>
      <c r="I11511" s="45"/>
      <c r="J11511" s="48"/>
    </row>
    <row r="11512" spans="1:10" x14ac:dyDescent="0.25">
      <c r="A11512" s="44"/>
      <c r="B11512" s="44"/>
      <c r="G11512" s="64"/>
      <c r="H11512" s="64"/>
      <c r="I11512" s="45"/>
      <c r="J11512" s="48"/>
    </row>
    <row r="11513" spans="1:10" x14ac:dyDescent="0.25">
      <c r="A11513" s="44"/>
      <c r="B11513" s="44"/>
      <c r="G11513" s="64"/>
      <c r="H11513" s="64"/>
      <c r="I11513" s="45"/>
      <c r="J11513" s="48"/>
    </row>
    <row r="11514" spans="1:10" x14ac:dyDescent="0.25">
      <c r="A11514" s="44"/>
      <c r="B11514" s="44"/>
      <c r="G11514" s="64"/>
      <c r="H11514" s="64"/>
      <c r="I11514" s="45"/>
      <c r="J11514" s="48"/>
    </row>
    <row r="11515" spans="1:10" x14ac:dyDescent="0.25">
      <c r="A11515" s="44"/>
      <c r="E11515" s="44"/>
      <c r="G11515" s="64"/>
      <c r="H11515" s="64"/>
      <c r="I11515" s="65"/>
      <c r="J11515" s="48"/>
    </row>
    <row r="11516" spans="1:10" x14ac:dyDescent="0.25">
      <c r="A11516" s="44"/>
      <c r="E11516" s="44"/>
      <c r="G11516" s="64"/>
      <c r="H11516" s="64"/>
      <c r="I11516" s="65"/>
      <c r="J11516" s="48"/>
    </row>
    <row r="11517" spans="1:10" x14ac:dyDescent="0.25">
      <c r="A11517" s="44"/>
      <c r="E11517" s="44"/>
      <c r="G11517" s="64"/>
      <c r="H11517" s="64"/>
      <c r="I11517" s="65"/>
      <c r="J11517" s="48"/>
    </row>
    <row r="11518" spans="1:10" x14ac:dyDescent="0.25">
      <c r="A11518" s="44"/>
      <c r="E11518" s="44"/>
      <c r="G11518" s="64"/>
      <c r="H11518" s="64"/>
      <c r="I11518" s="65"/>
      <c r="J11518" s="48"/>
    </row>
    <row r="11519" spans="1:10" x14ac:dyDescent="0.25">
      <c r="A11519" s="44"/>
      <c r="E11519" s="44"/>
      <c r="G11519" s="64"/>
      <c r="H11519" s="64"/>
      <c r="I11519" s="65"/>
      <c r="J11519" s="48"/>
    </row>
    <row r="11520" spans="1:10" x14ac:dyDescent="0.25">
      <c r="A11520" s="44"/>
      <c r="E11520" s="44"/>
      <c r="G11520" s="64"/>
      <c r="H11520" s="64"/>
      <c r="I11520" s="65"/>
      <c r="J11520" s="48"/>
    </row>
    <row r="11521" spans="1:10" x14ac:dyDescent="0.25">
      <c r="A11521" s="44"/>
      <c r="E11521" s="44"/>
      <c r="G11521" s="64"/>
      <c r="H11521" s="64"/>
      <c r="I11521" s="65"/>
      <c r="J11521" s="48"/>
    </row>
    <row r="11522" spans="1:10" x14ac:dyDescent="0.25">
      <c r="A11522" s="44"/>
      <c r="E11522" s="44"/>
      <c r="G11522" s="64"/>
      <c r="H11522" s="64"/>
      <c r="I11522" s="65"/>
      <c r="J11522" s="48"/>
    </row>
    <row r="11523" spans="1:10" x14ac:dyDescent="0.25">
      <c r="A11523" s="44"/>
      <c r="E11523" s="44"/>
      <c r="G11523" s="64"/>
      <c r="H11523" s="64"/>
      <c r="I11523" s="65"/>
      <c r="J11523" s="48"/>
    </row>
    <row r="11524" spans="1:10" x14ac:dyDescent="0.25">
      <c r="A11524" s="44"/>
      <c r="E11524" s="44"/>
      <c r="G11524" s="64"/>
      <c r="H11524" s="64"/>
      <c r="I11524" s="65"/>
      <c r="J11524" s="48"/>
    </row>
    <row r="11525" spans="1:10" x14ac:dyDescent="0.25">
      <c r="A11525" s="44"/>
      <c r="E11525" s="44"/>
      <c r="G11525" s="64"/>
      <c r="H11525" s="64"/>
      <c r="I11525" s="65"/>
      <c r="J11525" s="48"/>
    </row>
    <row r="11526" spans="1:10" x14ac:dyDescent="0.25">
      <c r="A11526" s="44"/>
      <c r="E11526" s="44"/>
      <c r="G11526" s="64"/>
      <c r="H11526" s="64"/>
      <c r="I11526" s="65"/>
      <c r="J11526" s="48"/>
    </row>
    <row r="11527" spans="1:10" x14ac:dyDescent="0.25">
      <c r="A11527" s="44"/>
      <c r="E11527" s="44"/>
      <c r="G11527" s="64"/>
      <c r="H11527" s="64"/>
      <c r="I11527" s="65"/>
      <c r="J11527" s="48"/>
    </row>
    <row r="11528" spans="1:10" x14ac:dyDescent="0.25">
      <c r="A11528" s="44"/>
      <c r="E11528" s="44"/>
      <c r="G11528" s="64"/>
      <c r="H11528" s="64"/>
      <c r="I11528" s="65"/>
      <c r="J11528" s="48"/>
    </row>
    <row r="11529" spans="1:10" x14ac:dyDescent="0.25">
      <c r="A11529" s="44"/>
      <c r="E11529" s="44"/>
      <c r="G11529" s="64"/>
      <c r="H11529" s="64"/>
      <c r="I11529" s="65"/>
      <c r="J11529" s="48"/>
    </row>
    <row r="11530" spans="1:10" x14ac:dyDescent="0.25">
      <c r="A11530" s="44"/>
      <c r="E11530" s="44"/>
      <c r="G11530" s="64"/>
      <c r="H11530" s="64"/>
      <c r="I11530" s="65"/>
      <c r="J11530" s="48"/>
    </row>
    <row r="11531" spans="1:10" x14ac:dyDescent="0.25">
      <c r="A11531" s="44"/>
      <c r="E11531" s="44"/>
      <c r="G11531" s="64"/>
      <c r="H11531" s="64"/>
      <c r="I11531" s="65"/>
      <c r="J11531" s="48"/>
    </row>
    <row r="11532" spans="1:10" x14ac:dyDescent="0.25">
      <c r="A11532" s="44"/>
      <c r="E11532" s="44"/>
      <c r="G11532" s="64"/>
      <c r="H11532" s="64"/>
      <c r="I11532" s="65"/>
      <c r="J11532" s="48"/>
    </row>
    <row r="11533" spans="1:10" x14ac:dyDescent="0.25">
      <c r="A11533" s="44"/>
      <c r="E11533" s="44"/>
      <c r="G11533" s="64"/>
      <c r="H11533" s="64"/>
      <c r="I11533" s="65"/>
      <c r="J11533" s="48"/>
    </row>
    <row r="11534" spans="1:10" x14ac:dyDescent="0.25">
      <c r="A11534" s="44"/>
      <c r="E11534" s="44"/>
      <c r="G11534" s="64"/>
      <c r="H11534" s="64"/>
      <c r="I11534" s="65"/>
      <c r="J11534" s="48"/>
    </row>
    <row r="11535" spans="1:10" x14ac:dyDescent="0.25">
      <c r="A11535" s="44"/>
      <c r="E11535" s="44"/>
      <c r="G11535" s="64"/>
      <c r="H11535" s="64"/>
      <c r="I11535" s="65"/>
      <c r="J11535" s="48"/>
    </row>
    <row r="11536" spans="1:10" x14ac:dyDescent="0.25">
      <c r="A11536" s="44"/>
      <c r="E11536" s="44"/>
      <c r="G11536" s="64"/>
      <c r="H11536" s="64"/>
      <c r="I11536" s="65"/>
      <c r="J11536" s="48"/>
    </row>
    <row r="11537" spans="1:10" x14ac:dyDescent="0.25">
      <c r="A11537" s="44"/>
      <c r="E11537" s="44"/>
      <c r="G11537" s="64"/>
      <c r="H11537" s="64"/>
      <c r="I11537" s="65"/>
      <c r="J11537" s="48"/>
    </row>
    <row r="11538" spans="1:10" x14ac:dyDescent="0.25">
      <c r="A11538" s="44"/>
      <c r="E11538" s="44"/>
      <c r="G11538" s="64"/>
      <c r="H11538" s="64"/>
      <c r="I11538" s="65"/>
      <c r="J11538" s="48"/>
    </row>
    <row r="11539" spans="1:10" x14ac:dyDescent="0.25">
      <c r="A11539" s="44"/>
      <c r="E11539" s="44"/>
      <c r="G11539" s="64"/>
      <c r="H11539" s="64"/>
      <c r="I11539" s="65"/>
      <c r="J11539" s="48"/>
    </row>
    <row r="11540" spans="1:10" x14ac:dyDescent="0.25">
      <c r="A11540" s="44"/>
      <c r="E11540" s="44"/>
      <c r="G11540" s="64"/>
      <c r="H11540" s="64"/>
      <c r="I11540" s="65"/>
      <c r="J11540" s="48"/>
    </row>
    <row r="11541" spans="1:10" x14ac:dyDescent="0.25">
      <c r="A11541" s="44"/>
      <c r="E11541" s="44"/>
      <c r="G11541" s="64"/>
      <c r="H11541" s="64"/>
      <c r="I11541" s="65"/>
      <c r="J11541" s="48"/>
    </row>
    <row r="11542" spans="1:10" x14ac:dyDescent="0.25">
      <c r="A11542" s="44"/>
      <c r="E11542" s="44"/>
      <c r="G11542" s="64"/>
      <c r="H11542" s="64"/>
      <c r="I11542" s="65"/>
      <c r="J11542" s="48"/>
    </row>
    <row r="11543" spans="1:10" x14ac:dyDescent="0.25">
      <c r="A11543" s="44"/>
      <c r="E11543" s="44"/>
      <c r="G11543" s="64"/>
      <c r="H11543" s="64"/>
      <c r="I11543" s="65"/>
      <c r="J11543" s="48"/>
    </row>
    <row r="11544" spans="1:10" x14ac:dyDescent="0.25">
      <c r="A11544" s="44"/>
      <c r="E11544" s="44"/>
      <c r="G11544" s="64"/>
      <c r="H11544" s="64"/>
      <c r="I11544" s="65"/>
      <c r="J11544" s="48"/>
    </row>
    <row r="11545" spans="1:10" x14ac:dyDescent="0.25">
      <c r="A11545" s="44"/>
      <c r="E11545" s="44"/>
      <c r="G11545" s="64"/>
      <c r="H11545" s="64"/>
      <c r="I11545" s="65"/>
      <c r="J11545" s="48"/>
    </row>
    <row r="11546" spans="1:10" x14ac:dyDescent="0.25">
      <c r="A11546" s="44"/>
      <c r="E11546" s="44"/>
      <c r="G11546" s="64"/>
      <c r="H11546" s="64"/>
      <c r="I11546" s="65"/>
      <c r="J11546" s="48"/>
    </row>
    <row r="11547" spans="1:10" x14ac:dyDescent="0.25">
      <c r="A11547" s="44"/>
      <c r="E11547" s="44"/>
      <c r="G11547" s="64"/>
      <c r="H11547" s="64"/>
      <c r="I11547" s="65"/>
      <c r="J11547" s="48"/>
    </row>
    <row r="11548" spans="1:10" x14ac:dyDescent="0.25">
      <c r="A11548" s="44"/>
      <c r="E11548" s="44"/>
      <c r="G11548" s="64"/>
      <c r="H11548" s="64"/>
      <c r="I11548" s="65"/>
      <c r="J11548" s="48"/>
    </row>
    <row r="11549" spans="1:10" x14ac:dyDescent="0.25">
      <c r="A11549" s="44"/>
      <c r="E11549" s="44"/>
      <c r="G11549" s="64"/>
      <c r="H11549" s="64"/>
      <c r="I11549" s="65"/>
      <c r="J11549" s="48"/>
    </row>
    <row r="11550" spans="1:10" x14ac:dyDescent="0.25">
      <c r="A11550" s="44"/>
      <c r="E11550" s="44"/>
      <c r="G11550" s="64"/>
      <c r="H11550" s="64"/>
      <c r="I11550" s="65"/>
      <c r="J11550" s="48"/>
    </row>
    <row r="11551" spans="1:10" x14ac:dyDescent="0.25">
      <c r="A11551" s="44"/>
      <c r="E11551" s="44"/>
      <c r="G11551" s="64"/>
      <c r="H11551" s="64"/>
      <c r="I11551" s="65"/>
      <c r="J11551" s="48"/>
    </row>
    <row r="11552" spans="1:10" x14ac:dyDescent="0.25">
      <c r="A11552" s="44"/>
      <c r="E11552" s="44"/>
      <c r="G11552" s="64"/>
      <c r="H11552" s="64"/>
      <c r="I11552" s="65"/>
      <c r="J11552" s="48"/>
    </row>
    <row r="11553" spans="1:10" x14ac:dyDescent="0.25">
      <c r="A11553" s="44"/>
      <c r="E11553" s="44"/>
      <c r="G11553" s="64"/>
      <c r="H11553" s="64"/>
      <c r="I11553" s="65"/>
      <c r="J11553" s="48"/>
    </row>
    <row r="11554" spans="1:10" x14ac:dyDescent="0.25">
      <c r="A11554" s="44"/>
      <c r="E11554" s="44"/>
      <c r="G11554" s="64"/>
      <c r="H11554" s="64"/>
      <c r="I11554" s="65"/>
      <c r="J11554" s="48"/>
    </row>
    <row r="11555" spans="1:10" x14ac:dyDescent="0.25">
      <c r="A11555" s="44"/>
      <c r="E11555" s="44"/>
      <c r="G11555" s="64"/>
      <c r="H11555" s="64"/>
      <c r="I11555" s="65"/>
      <c r="J11555" s="48"/>
    </row>
    <row r="11556" spans="1:10" x14ac:dyDescent="0.25">
      <c r="A11556" s="44"/>
      <c r="E11556" s="44"/>
      <c r="G11556" s="64"/>
      <c r="H11556" s="64"/>
      <c r="I11556" s="65"/>
      <c r="J11556" s="48"/>
    </row>
    <row r="11557" spans="1:10" x14ac:dyDescent="0.25">
      <c r="A11557" s="44"/>
      <c r="E11557" s="44"/>
      <c r="G11557" s="64"/>
      <c r="H11557" s="64"/>
      <c r="I11557" s="65"/>
      <c r="J11557" s="48"/>
    </row>
    <row r="11558" spans="1:10" x14ac:dyDescent="0.25">
      <c r="A11558" s="44"/>
      <c r="E11558" s="44"/>
      <c r="G11558" s="64"/>
      <c r="H11558" s="64"/>
      <c r="I11558" s="65"/>
      <c r="J11558" s="48"/>
    </row>
    <row r="11559" spans="1:10" x14ac:dyDescent="0.25">
      <c r="A11559" s="44"/>
      <c r="E11559" s="44"/>
      <c r="G11559" s="64"/>
      <c r="H11559" s="64"/>
      <c r="I11559" s="65"/>
      <c r="J11559" s="48"/>
    </row>
    <row r="11560" spans="1:10" x14ac:dyDescent="0.25">
      <c r="A11560" s="44"/>
      <c r="E11560" s="44"/>
      <c r="G11560" s="64"/>
      <c r="H11560" s="64"/>
      <c r="I11560" s="65"/>
      <c r="J11560" s="48"/>
    </row>
    <row r="11561" spans="1:10" x14ac:dyDescent="0.25">
      <c r="A11561" s="44"/>
      <c r="E11561" s="44"/>
      <c r="G11561" s="64"/>
      <c r="H11561" s="64"/>
      <c r="I11561" s="65"/>
      <c r="J11561" s="48"/>
    </row>
    <row r="11562" spans="1:10" x14ac:dyDescent="0.25">
      <c r="A11562" s="44"/>
      <c r="E11562" s="44"/>
      <c r="G11562" s="64"/>
      <c r="H11562" s="64"/>
      <c r="I11562" s="65"/>
      <c r="J11562" s="48"/>
    </row>
    <row r="11563" spans="1:10" x14ac:dyDescent="0.25">
      <c r="A11563" s="44"/>
      <c r="E11563" s="44"/>
      <c r="G11563" s="64"/>
      <c r="H11563" s="64"/>
      <c r="I11563" s="65"/>
      <c r="J11563" s="48"/>
    </row>
    <row r="11564" spans="1:10" x14ac:dyDescent="0.25">
      <c r="A11564" s="44"/>
      <c r="E11564" s="44"/>
      <c r="G11564" s="64"/>
      <c r="H11564" s="64"/>
      <c r="I11564" s="65"/>
      <c r="J11564" s="48"/>
    </row>
    <row r="11565" spans="1:10" x14ac:dyDescent="0.25">
      <c r="A11565" s="44"/>
      <c r="E11565" s="44"/>
      <c r="G11565" s="64"/>
      <c r="H11565" s="64"/>
      <c r="I11565" s="65"/>
      <c r="J11565" s="48"/>
    </row>
    <row r="11566" spans="1:10" x14ac:dyDescent="0.25">
      <c r="A11566" s="44"/>
      <c r="E11566" s="44"/>
      <c r="G11566" s="64"/>
      <c r="H11566" s="64"/>
      <c r="I11566" s="65"/>
      <c r="J11566" s="48"/>
    </row>
    <row r="11567" spans="1:10" x14ac:dyDescent="0.25">
      <c r="A11567" s="44"/>
      <c r="E11567" s="44"/>
      <c r="G11567" s="64"/>
      <c r="H11567" s="64"/>
      <c r="I11567" s="65"/>
      <c r="J11567" s="48"/>
    </row>
    <row r="11568" spans="1:10" x14ac:dyDescent="0.25">
      <c r="A11568" s="44"/>
      <c r="E11568" s="44"/>
      <c r="G11568" s="64"/>
      <c r="H11568" s="64"/>
      <c r="I11568" s="65"/>
      <c r="J11568" s="48"/>
    </row>
    <row r="11569" spans="1:10" x14ac:dyDescent="0.25">
      <c r="A11569" s="44"/>
      <c r="E11569" s="44"/>
      <c r="G11569" s="64"/>
      <c r="H11569" s="64"/>
      <c r="I11569" s="65"/>
      <c r="J11569" s="48"/>
    </row>
    <row r="11570" spans="1:10" x14ac:dyDescent="0.25">
      <c r="A11570" s="44"/>
      <c r="E11570" s="44"/>
      <c r="G11570" s="64"/>
      <c r="H11570" s="64"/>
      <c r="I11570" s="65"/>
      <c r="J11570" s="48"/>
    </row>
    <row r="11571" spans="1:10" x14ac:dyDescent="0.25">
      <c r="A11571" s="44"/>
      <c r="E11571" s="44"/>
      <c r="G11571" s="64"/>
      <c r="H11571" s="64"/>
      <c r="I11571" s="65"/>
      <c r="J11571" s="48"/>
    </row>
    <row r="11572" spans="1:10" x14ac:dyDescent="0.25">
      <c r="A11572" s="44"/>
      <c r="E11572" s="44"/>
      <c r="G11572" s="64"/>
      <c r="H11572" s="64"/>
      <c r="I11572" s="65"/>
      <c r="J11572" s="48"/>
    </row>
    <row r="11573" spans="1:10" x14ac:dyDescent="0.25">
      <c r="A11573" s="44"/>
      <c r="E11573" s="44"/>
      <c r="G11573" s="64"/>
      <c r="H11573" s="64"/>
      <c r="I11573" s="65"/>
      <c r="J11573" s="48"/>
    </row>
    <row r="11574" spans="1:10" x14ac:dyDescent="0.25">
      <c r="A11574" s="44"/>
      <c r="E11574" s="44"/>
      <c r="G11574" s="64"/>
      <c r="H11574" s="64"/>
      <c r="I11574" s="65"/>
      <c r="J11574" s="48"/>
    </row>
    <row r="11575" spans="1:10" x14ac:dyDescent="0.25">
      <c r="A11575" s="44"/>
      <c r="E11575" s="44"/>
      <c r="G11575" s="64"/>
      <c r="H11575" s="64"/>
      <c r="I11575" s="65"/>
      <c r="J11575" s="48"/>
    </row>
    <row r="11576" spans="1:10" x14ac:dyDescent="0.25">
      <c r="A11576" s="44"/>
      <c r="E11576" s="44"/>
      <c r="G11576" s="64"/>
      <c r="H11576" s="64"/>
      <c r="I11576" s="65"/>
      <c r="J11576" s="48"/>
    </row>
    <row r="11577" spans="1:10" x14ac:dyDescent="0.25">
      <c r="A11577" s="44"/>
      <c r="E11577" s="44"/>
      <c r="G11577" s="64"/>
      <c r="H11577" s="64"/>
      <c r="I11577" s="65"/>
      <c r="J11577" s="48"/>
    </row>
    <row r="11578" spans="1:10" x14ac:dyDescent="0.25">
      <c r="A11578" s="44"/>
      <c r="E11578" s="44"/>
      <c r="G11578" s="64"/>
      <c r="H11578" s="64"/>
      <c r="I11578" s="65"/>
      <c r="J11578" s="48"/>
    </row>
    <row r="11579" spans="1:10" x14ac:dyDescent="0.25">
      <c r="A11579" s="44"/>
      <c r="E11579" s="44"/>
      <c r="G11579" s="64"/>
      <c r="H11579" s="64"/>
      <c r="I11579" s="65"/>
      <c r="J11579" s="48"/>
    </row>
    <row r="11580" spans="1:10" x14ac:dyDescent="0.25">
      <c r="A11580" s="44"/>
      <c r="E11580" s="44"/>
      <c r="G11580" s="64"/>
      <c r="H11580" s="64"/>
      <c r="I11580" s="65"/>
      <c r="J11580" s="48"/>
    </row>
    <row r="11581" spans="1:10" x14ac:dyDescent="0.25">
      <c r="A11581" s="44"/>
      <c r="E11581" s="44"/>
      <c r="G11581" s="64"/>
      <c r="H11581" s="64"/>
      <c r="I11581" s="65"/>
      <c r="J11581" s="48"/>
    </row>
    <row r="11582" spans="1:10" x14ac:dyDescent="0.25">
      <c r="A11582" s="44"/>
      <c r="E11582" s="44"/>
      <c r="G11582" s="64"/>
      <c r="H11582" s="64"/>
      <c r="I11582" s="65"/>
      <c r="J11582" s="48"/>
    </row>
    <row r="11583" spans="1:10" x14ac:dyDescent="0.25">
      <c r="A11583" s="44"/>
      <c r="E11583" s="44"/>
      <c r="G11583" s="64"/>
      <c r="H11583" s="64"/>
      <c r="I11583" s="65"/>
      <c r="J11583" s="48"/>
    </row>
    <row r="11584" spans="1:10" x14ac:dyDescent="0.25">
      <c r="A11584" s="44"/>
      <c r="E11584" s="44"/>
      <c r="G11584" s="64"/>
      <c r="H11584" s="64"/>
      <c r="I11584" s="65"/>
      <c r="J11584" s="48"/>
    </row>
    <row r="11585" spans="1:10" x14ac:dyDescent="0.25">
      <c r="A11585" s="44"/>
      <c r="E11585" s="44"/>
      <c r="G11585" s="64"/>
      <c r="H11585" s="64"/>
      <c r="I11585" s="65"/>
      <c r="J11585" s="48"/>
    </row>
    <row r="11586" spans="1:10" x14ac:dyDescent="0.25">
      <c r="A11586" s="44"/>
      <c r="E11586" s="44"/>
      <c r="G11586" s="64"/>
      <c r="H11586" s="64"/>
      <c r="I11586" s="65"/>
      <c r="J11586" s="48"/>
    </row>
    <row r="11587" spans="1:10" x14ac:dyDescent="0.25">
      <c r="A11587" s="44"/>
      <c r="E11587" s="44"/>
      <c r="G11587" s="64"/>
      <c r="H11587" s="64"/>
      <c r="I11587" s="65"/>
      <c r="J11587" s="48"/>
    </row>
    <row r="11588" spans="1:10" x14ac:dyDescent="0.25">
      <c r="A11588" s="44"/>
      <c r="E11588" s="44"/>
      <c r="G11588" s="64"/>
      <c r="H11588" s="64"/>
      <c r="I11588" s="65"/>
      <c r="J11588" s="48"/>
    </row>
    <row r="11589" spans="1:10" x14ac:dyDescent="0.25">
      <c r="A11589" s="44"/>
      <c r="E11589" s="44"/>
      <c r="G11589" s="64"/>
      <c r="H11589" s="64"/>
      <c r="I11589" s="65"/>
      <c r="J11589" s="48"/>
    </row>
    <row r="11590" spans="1:10" x14ac:dyDescent="0.25">
      <c r="A11590" s="44"/>
      <c r="E11590" s="66"/>
      <c r="F11590" s="66"/>
      <c r="G11590" s="67"/>
      <c r="H11590" s="64"/>
      <c r="I11590" s="65"/>
      <c r="J11590" s="48"/>
    </row>
    <row r="11591" spans="1:10" x14ac:dyDescent="0.25">
      <c r="A11591" s="44"/>
      <c r="E11591" s="66"/>
      <c r="F11591" s="66"/>
      <c r="G11591" s="67"/>
      <c r="H11591" s="64"/>
      <c r="I11591" s="65"/>
      <c r="J11591" s="48"/>
    </row>
    <row r="11592" spans="1:10" x14ac:dyDescent="0.25">
      <c r="A11592" s="44"/>
      <c r="E11592" s="66"/>
      <c r="F11592" s="66"/>
      <c r="G11592" s="67"/>
      <c r="H11592" s="64"/>
      <c r="I11592" s="65"/>
      <c r="J11592" s="48"/>
    </row>
    <row r="11593" spans="1:10" x14ac:dyDescent="0.25">
      <c r="A11593" s="44"/>
      <c r="B11593" s="66"/>
      <c r="E11593" s="66"/>
      <c r="F11593" s="66"/>
      <c r="G11593" s="67"/>
      <c r="H11593" s="64"/>
      <c r="I11593" s="65"/>
      <c r="J11593" s="48"/>
    </row>
    <row r="11594" spans="1:10" x14ac:dyDescent="0.25">
      <c r="A11594" s="44"/>
      <c r="E11594" s="66"/>
      <c r="F11594" s="66"/>
      <c r="G11594" s="67"/>
      <c r="H11594" s="64"/>
      <c r="I11594" s="65"/>
      <c r="J11594" s="48"/>
    </row>
    <row r="11595" spans="1:10" x14ac:dyDescent="0.25">
      <c r="A11595" s="44"/>
      <c r="E11595" s="66"/>
      <c r="F11595" s="66"/>
      <c r="G11595" s="67"/>
      <c r="H11595" s="64"/>
      <c r="I11595" s="65"/>
      <c r="J11595" s="48"/>
    </row>
    <row r="11596" spans="1:10" x14ac:dyDescent="0.25">
      <c r="A11596" s="44"/>
      <c r="E11596" s="66"/>
      <c r="F11596" s="66"/>
      <c r="G11596" s="67"/>
      <c r="H11596" s="64"/>
      <c r="I11596" s="65"/>
      <c r="J11596" s="48"/>
    </row>
    <row r="11597" spans="1:10" x14ac:dyDescent="0.25">
      <c r="A11597" s="44"/>
      <c r="B11597" s="66"/>
      <c r="G11597" s="67"/>
      <c r="H11597" s="64"/>
      <c r="I11597" s="65"/>
      <c r="J11597" s="48"/>
    </row>
    <row r="11598" spans="1:10" x14ac:dyDescent="0.25">
      <c r="A11598" s="44"/>
      <c r="B11598" s="66"/>
      <c r="G11598" s="67"/>
      <c r="H11598" s="64"/>
      <c r="I11598" s="65"/>
      <c r="J11598" s="48"/>
    </row>
    <row r="11599" spans="1:10" x14ac:dyDescent="0.25">
      <c r="A11599" s="44"/>
      <c r="B11599" s="66"/>
      <c r="G11599" s="67"/>
      <c r="H11599" s="64"/>
      <c r="I11599" s="65"/>
      <c r="J11599" s="48"/>
    </row>
    <row r="11600" spans="1:10" x14ac:dyDescent="0.25">
      <c r="A11600" s="44"/>
      <c r="B11600" s="66"/>
      <c r="G11600" s="67"/>
      <c r="H11600" s="64"/>
      <c r="I11600" s="65"/>
      <c r="J11600" s="48"/>
    </row>
    <row r="11601" spans="1:10" x14ac:dyDescent="0.25">
      <c r="A11601" s="44"/>
      <c r="B11601" s="66"/>
      <c r="G11601" s="67"/>
      <c r="H11601" s="64"/>
      <c r="I11601" s="65"/>
      <c r="J11601" s="48"/>
    </row>
    <row r="11602" spans="1:10" x14ac:dyDescent="0.25">
      <c r="A11602" s="44"/>
      <c r="B11602" s="66"/>
      <c r="G11602" s="67"/>
      <c r="H11602" s="64"/>
      <c r="I11602" s="65"/>
      <c r="J11602" s="48"/>
    </row>
    <row r="11603" spans="1:10" x14ac:dyDescent="0.25">
      <c r="A11603" s="44"/>
      <c r="B11603" s="66"/>
      <c r="G11603" s="67"/>
      <c r="H11603" s="64"/>
      <c r="I11603" s="65"/>
      <c r="J11603" s="48"/>
    </row>
    <row r="11604" spans="1:10" x14ac:dyDescent="0.25">
      <c r="A11604" s="44"/>
      <c r="B11604" s="66"/>
      <c r="G11604" s="67"/>
      <c r="H11604" s="64"/>
      <c r="I11604" s="65"/>
      <c r="J11604" s="48"/>
    </row>
    <row r="11605" spans="1:10" x14ac:dyDescent="0.25">
      <c r="A11605" s="44"/>
      <c r="B11605" s="66"/>
      <c r="G11605" s="67"/>
      <c r="H11605" s="64"/>
      <c r="I11605" s="65"/>
      <c r="J11605" s="48"/>
    </row>
    <row r="11606" spans="1:10" x14ac:dyDescent="0.25">
      <c r="A11606" s="44"/>
      <c r="B11606" s="66"/>
      <c r="G11606" s="67"/>
      <c r="H11606" s="64"/>
      <c r="I11606" s="65"/>
      <c r="J11606" s="48"/>
    </row>
    <row r="11607" spans="1:10" x14ac:dyDescent="0.25">
      <c r="A11607" s="68"/>
      <c r="B11607" s="68"/>
      <c r="E11607" s="68"/>
      <c r="F11607" s="68"/>
      <c r="G11607" s="69"/>
      <c r="H11607" s="64"/>
      <c r="I11607" s="65"/>
      <c r="J11607" s="48"/>
    </row>
    <row r="11608" spans="1:10" x14ac:dyDescent="0.25">
      <c r="A11608" s="68"/>
      <c r="B11608" s="68"/>
      <c r="E11608" s="68"/>
      <c r="F11608" s="68"/>
      <c r="G11608" s="69"/>
      <c r="H11608" s="64"/>
      <c r="I11608" s="65"/>
      <c r="J11608" s="48"/>
    </row>
    <row r="11609" spans="1:10" x14ac:dyDescent="0.25">
      <c r="A11609" s="68"/>
      <c r="B11609" s="68"/>
      <c r="E11609" s="68"/>
      <c r="F11609" s="68"/>
      <c r="G11609" s="69"/>
      <c r="H11609" s="64"/>
      <c r="I11609" s="65"/>
      <c r="J11609" s="48"/>
    </row>
    <row r="11610" spans="1:10" x14ac:dyDescent="0.25">
      <c r="A11610" s="68"/>
      <c r="B11610" s="68"/>
      <c r="E11610" s="68"/>
      <c r="F11610" s="68"/>
      <c r="G11610" s="69"/>
      <c r="H11610" s="64"/>
      <c r="I11610" s="65"/>
      <c r="J11610" s="48"/>
    </row>
    <row r="11611" spans="1:10" x14ac:dyDescent="0.25">
      <c r="A11611" s="68"/>
      <c r="B11611" s="68"/>
      <c r="E11611" s="68"/>
      <c r="F11611" s="68"/>
      <c r="G11611" s="69"/>
      <c r="H11611" s="64"/>
      <c r="I11611" s="65"/>
      <c r="J11611" s="48"/>
    </row>
    <row r="11612" spans="1:10" x14ac:dyDescent="0.25">
      <c r="A11612" s="68"/>
      <c r="B11612" s="68"/>
      <c r="E11612" s="68"/>
      <c r="F11612" s="68"/>
      <c r="G11612" s="69"/>
      <c r="H11612" s="64"/>
      <c r="I11612" s="65"/>
      <c r="J11612" s="48"/>
    </row>
    <row r="11613" spans="1:10" x14ac:dyDescent="0.25">
      <c r="A11613" s="68"/>
      <c r="B11613" s="68"/>
      <c r="E11613" s="68"/>
      <c r="F11613" s="68"/>
      <c r="G11613" s="69"/>
      <c r="H11613" s="64"/>
      <c r="I11613" s="65"/>
      <c r="J11613" s="48"/>
    </row>
    <row r="11614" spans="1:10" x14ac:dyDescent="0.25">
      <c r="A11614" s="68"/>
      <c r="B11614" s="68"/>
      <c r="E11614" s="68"/>
      <c r="F11614" s="68"/>
      <c r="G11614" s="69"/>
      <c r="H11614" s="64"/>
      <c r="I11614" s="65"/>
      <c r="J11614" s="48"/>
    </row>
    <row r="11615" spans="1:10" x14ac:dyDescent="0.25">
      <c r="A11615" s="68"/>
      <c r="B11615" s="68"/>
      <c r="E11615" s="68"/>
      <c r="F11615" s="68"/>
      <c r="G11615" s="69"/>
      <c r="H11615" s="64"/>
      <c r="I11615" s="65"/>
      <c r="J11615" s="48"/>
    </row>
    <row r="11616" spans="1:10" x14ac:dyDescent="0.25">
      <c r="A11616" s="68"/>
      <c r="B11616" s="68"/>
      <c r="E11616" s="68"/>
      <c r="F11616" s="68"/>
      <c r="G11616" s="69"/>
      <c r="H11616" s="64"/>
      <c r="I11616" s="65"/>
      <c r="J11616" s="48"/>
    </row>
    <row r="11617" spans="1:10" x14ac:dyDescent="0.25">
      <c r="A11617" s="68"/>
      <c r="B11617" s="68"/>
      <c r="E11617" s="68"/>
      <c r="F11617" s="68"/>
      <c r="G11617" s="69"/>
      <c r="H11617" s="64"/>
      <c r="I11617" s="65"/>
      <c r="J11617" s="48"/>
    </row>
    <row r="11618" spans="1:10" x14ac:dyDescent="0.25">
      <c r="A11618" s="68"/>
      <c r="B11618" s="68"/>
      <c r="E11618" s="68"/>
      <c r="F11618" s="68"/>
      <c r="G11618" s="69"/>
      <c r="H11618" s="64"/>
      <c r="I11618" s="65"/>
      <c r="J11618" s="48"/>
    </row>
    <row r="11619" spans="1:10" x14ac:dyDescent="0.25">
      <c r="A11619" s="68"/>
      <c r="B11619" s="68"/>
      <c r="E11619" s="68"/>
      <c r="F11619" s="68"/>
      <c r="G11619" s="69"/>
      <c r="H11619" s="64"/>
      <c r="I11619" s="65"/>
      <c r="J11619" s="48"/>
    </row>
    <row r="11620" spans="1:10" x14ac:dyDescent="0.25">
      <c r="A11620" s="68"/>
      <c r="B11620" s="68"/>
      <c r="E11620" s="68"/>
      <c r="F11620" s="68"/>
      <c r="G11620" s="69"/>
      <c r="H11620" s="64"/>
      <c r="I11620" s="65"/>
      <c r="J11620" s="48"/>
    </row>
    <row r="11621" spans="1:10" x14ac:dyDescent="0.25">
      <c r="A11621" s="68"/>
      <c r="B11621" s="68"/>
      <c r="E11621" s="68"/>
      <c r="F11621" s="68"/>
      <c r="G11621" s="69"/>
      <c r="H11621" s="64"/>
      <c r="I11621" s="65"/>
      <c r="J11621" s="48"/>
    </row>
    <row r="11622" spans="1:10" x14ac:dyDescent="0.25">
      <c r="A11622" s="68"/>
      <c r="B11622" s="68"/>
      <c r="E11622" s="68"/>
      <c r="F11622" s="68"/>
      <c r="G11622" s="69"/>
      <c r="H11622" s="64"/>
      <c r="I11622" s="65"/>
      <c r="J11622" s="48"/>
    </row>
    <row r="11623" spans="1:10" x14ac:dyDescent="0.25">
      <c r="A11623" s="68"/>
      <c r="B11623" s="68"/>
      <c r="E11623" s="68"/>
      <c r="F11623" s="68"/>
      <c r="G11623" s="69"/>
      <c r="H11623" s="64"/>
      <c r="I11623" s="65"/>
      <c r="J11623" s="48"/>
    </row>
    <row r="11624" spans="1:10" x14ac:dyDescent="0.25">
      <c r="A11624" s="68"/>
      <c r="B11624" s="68"/>
      <c r="E11624" s="68"/>
      <c r="F11624" s="68"/>
      <c r="G11624" s="69"/>
      <c r="H11624" s="64"/>
      <c r="I11624" s="65"/>
      <c r="J11624" s="48"/>
    </row>
    <row r="11625" spans="1:10" x14ac:dyDescent="0.25">
      <c r="A11625" s="68"/>
      <c r="B11625" s="68"/>
      <c r="E11625" s="68"/>
      <c r="F11625" s="68"/>
      <c r="G11625" s="69"/>
      <c r="H11625" s="64"/>
      <c r="I11625" s="65"/>
      <c r="J11625" s="48"/>
    </row>
    <row r="11626" spans="1:10" x14ac:dyDescent="0.25">
      <c r="A11626" s="68"/>
      <c r="B11626" s="68"/>
      <c r="E11626" s="68"/>
      <c r="F11626" s="68"/>
      <c r="G11626" s="69"/>
      <c r="H11626" s="64"/>
      <c r="I11626" s="65"/>
      <c r="J11626" s="48"/>
    </row>
    <row r="11627" spans="1:10" x14ac:dyDescent="0.25">
      <c r="A11627" s="68"/>
      <c r="B11627" s="68"/>
      <c r="E11627" s="68"/>
      <c r="F11627" s="68"/>
      <c r="G11627" s="69"/>
      <c r="H11627" s="64"/>
      <c r="I11627" s="65"/>
      <c r="J11627" s="48"/>
    </row>
    <row r="11628" spans="1:10" x14ac:dyDescent="0.25">
      <c r="A11628" s="68"/>
      <c r="B11628" s="68"/>
      <c r="E11628" s="68"/>
      <c r="F11628" s="68"/>
      <c r="G11628" s="69"/>
      <c r="H11628" s="64"/>
      <c r="I11628" s="65"/>
      <c r="J11628" s="48"/>
    </row>
    <row r="11629" spans="1:10" x14ac:dyDescent="0.25">
      <c r="A11629" s="68"/>
      <c r="B11629" s="68"/>
      <c r="E11629" s="68"/>
      <c r="F11629" s="68"/>
      <c r="G11629" s="69"/>
      <c r="H11629" s="64"/>
      <c r="I11629" s="65"/>
      <c r="J11629" s="48"/>
    </row>
    <row r="11630" spans="1:10" x14ac:dyDescent="0.25">
      <c r="A11630" s="68"/>
      <c r="B11630" s="68"/>
      <c r="E11630" s="68"/>
      <c r="F11630" s="68"/>
      <c r="G11630" s="69"/>
      <c r="H11630" s="64"/>
      <c r="I11630" s="65"/>
      <c r="J11630" s="48"/>
    </row>
    <row r="11631" spans="1:10" x14ac:dyDescent="0.25">
      <c r="A11631" s="68"/>
      <c r="B11631" s="68"/>
      <c r="E11631" s="68"/>
      <c r="F11631" s="68"/>
      <c r="G11631" s="69"/>
      <c r="H11631" s="64"/>
      <c r="I11631" s="65"/>
      <c r="J11631" s="48"/>
    </row>
    <row r="11632" spans="1:10" x14ac:dyDescent="0.25">
      <c r="A11632" s="68"/>
      <c r="B11632" s="68"/>
      <c r="E11632" s="68"/>
      <c r="F11632" s="68"/>
      <c r="G11632" s="69"/>
      <c r="H11632" s="64"/>
      <c r="I11632" s="65"/>
      <c r="J11632" s="48"/>
    </row>
    <row r="11633" spans="1:10" x14ac:dyDescent="0.25">
      <c r="A11633" s="68"/>
      <c r="B11633" s="68"/>
      <c r="E11633" s="68"/>
      <c r="F11633" s="68"/>
      <c r="G11633" s="69"/>
      <c r="H11633" s="64"/>
      <c r="I11633" s="65"/>
      <c r="J11633" s="48"/>
    </row>
    <row r="11634" spans="1:10" x14ac:dyDescent="0.25">
      <c r="A11634" s="68"/>
      <c r="B11634" s="68"/>
      <c r="E11634" s="68"/>
      <c r="F11634" s="68"/>
      <c r="G11634" s="69"/>
      <c r="H11634" s="64"/>
      <c r="I11634" s="65"/>
      <c r="J11634" s="48"/>
    </row>
    <row r="11635" spans="1:10" x14ac:dyDescent="0.25">
      <c r="A11635" s="68"/>
      <c r="B11635" s="68"/>
      <c r="E11635" s="68"/>
      <c r="F11635" s="68"/>
      <c r="G11635" s="69"/>
      <c r="H11635" s="64"/>
      <c r="I11635" s="65"/>
      <c r="J11635" s="48"/>
    </row>
    <row r="11636" spans="1:10" x14ac:dyDescent="0.25">
      <c r="A11636" s="68"/>
      <c r="B11636" s="68"/>
      <c r="E11636" s="68"/>
      <c r="F11636" s="68"/>
      <c r="G11636" s="69"/>
      <c r="H11636" s="64"/>
      <c r="I11636" s="65"/>
      <c r="J11636" s="48"/>
    </row>
    <row r="11637" spans="1:10" x14ac:dyDescent="0.25">
      <c r="A11637" s="68"/>
      <c r="B11637" s="68"/>
      <c r="E11637" s="68"/>
      <c r="F11637" s="68"/>
      <c r="G11637" s="69"/>
      <c r="H11637" s="64"/>
      <c r="I11637" s="65"/>
      <c r="J11637" s="48"/>
    </row>
    <row r="11638" spans="1:10" x14ac:dyDescent="0.25">
      <c r="A11638" s="68"/>
      <c r="B11638" s="68"/>
      <c r="E11638" s="68"/>
      <c r="F11638" s="68"/>
      <c r="G11638" s="69"/>
      <c r="H11638" s="64"/>
      <c r="I11638" s="65"/>
      <c r="J11638" s="48"/>
    </row>
    <row r="11639" spans="1:10" x14ac:dyDescent="0.25">
      <c r="A11639" s="68"/>
      <c r="B11639" s="68"/>
      <c r="E11639" s="68"/>
      <c r="F11639" s="68"/>
      <c r="G11639" s="69"/>
      <c r="H11639" s="64"/>
      <c r="I11639" s="65"/>
      <c r="J11639" s="48"/>
    </row>
    <row r="11640" spans="1:10" x14ac:dyDescent="0.25">
      <c r="A11640" s="68"/>
      <c r="B11640" s="68"/>
      <c r="E11640" s="68"/>
      <c r="F11640" s="68"/>
      <c r="G11640" s="69"/>
      <c r="H11640" s="64"/>
      <c r="I11640" s="65"/>
      <c r="J11640" s="48"/>
    </row>
    <row r="11641" spans="1:10" x14ac:dyDescent="0.25">
      <c r="A11641" s="68"/>
      <c r="B11641" s="68"/>
      <c r="E11641" s="68"/>
      <c r="F11641" s="68"/>
      <c r="G11641" s="69"/>
      <c r="H11641" s="64"/>
      <c r="I11641" s="65"/>
      <c r="J11641" s="48"/>
    </row>
    <row r="11642" spans="1:10" x14ac:dyDescent="0.25">
      <c r="A11642" s="68"/>
      <c r="B11642" s="68"/>
      <c r="E11642" s="68"/>
      <c r="F11642" s="68"/>
      <c r="G11642" s="69"/>
      <c r="H11642" s="64"/>
      <c r="I11642" s="65"/>
      <c r="J11642" s="48"/>
    </row>
    <row r="11643" spans="1:10" x14ac:dyDescent="0.25">
      <c r="A11643" s="68"/>
      <c r="B11643" s="68"/>
      <c r="E11643" s="68"/>
      <c r="F11643" s="68"/>
      <c r="G11643" s="69"/>
      <c r="H11643" s="64"/>
      <c r="I11643" s="65"/>
      <c r="J11643" s="48"/>
    </row>
    <row r="11644" spans="1:10" x14ac:dyDescent="0.25">
      <c r="A11644" s="68"/>
      <c r="B11644" s="68"/>
      <c r="E11644" s="68"/>
      <c r="F11644" s="68"/>
      <c r="G11644" s="69"/>
      <c r="H11644" s="64"/>
      <c r="I11644" s="65"/>
      <c r="J11644" s="48"/>
    </row>
    <row r="11645" spans="1:10" x14ac:dyDescent="0.25">
      <c r="A11645" s="68"/>
      <c r="B11645" s="68"/>
      <c r="E11645" s="68"/>
      <c r="F11645" s="68"/>
      <c r="G11645" s="69"/>
      <c r="H11645" s="64"/>
      <c r="I11645" s="65"/>
      <c r="J11645" s="48"/>
    </row>
    <row r="11646" spans="1:10" x14ac:dyDescent="0.25">
      <c r="A11646" s="68"/>
      <c r="B11646" s="68"/>
      <c r="E11646" s="68"/>
      <c r="F11646" s="68"/>
      <c r="G11646" s="69"/>
      <c r="H11646" s="64"/>
      <c r="I11646" s="65"/>
      <c r="J11646" s="48"/>
    </row>
    <row r="11647" spans="1:10" x14ac:dyDescent="0.25">
      <c r="A11647" s="68"/>
      <c r="B11647" s="68"/>
      <c r="E11647" s="68"/>
      <c r="F11647" s="68"/>
      <c r="G11647" s="69"/>
      <c r="H11647" s="64"/>
      <c r="I11647" s="65"/>
      <c r="J11647" s="48"/>
    </row>
    <row r="11648" spans="1:10" x14ac:dyDescent="0.25">
      <c r="A11648" s="68"/>
      <c r="B11648" s="68"/>
      <c r="E11648" s="68"/>
      <c r="F11648" s="68"/>
      <c r="G11648" s="69"/>
      <c r="H11648" s="64"/>
      <c r="I11648" s="65"/>
      <c r="J11648" s="48"/>
    </row>
    <row r="11649" spans="1:10" x14ac:dyDescent="0.25">
      <c r="A11649" s="68"/>
      <c r="B11649" s="68"/>
      <c r="E11649" s="68"/>
      <c r="F11649" s="68"/>
      <c r="G11649" s="69"/>
      <c r="H11649" s="64"/>
      <c r="I11649" s="65"/>
      <c r="J11649" s="48"/>
    </row>
    <row r="11650" spans="1:10" x14ac:dyDescent="0.25">
      <c r="A11650" s="68"/>
      <c r="B11650" s="68"/>
      <c r="E11650" s="68"/>
      <c r="F11650" s="68"/>
      <c r="G11650" s="69"/>
      <c r="H11650" s="64"/>
      <c r="I11650" s="65"/>
      <c r="J11650" s="48"/>
    </row>
    <row r="11651" spans="1:10" x14ac:dyDescent="0.25">
      <c r="A11651" s="68"/>
      <c r="B11651" s="68"/>
      <c r="E11651" s="68"/>
      <c r="F11651" s="68"/>
      <c r="G11651" s="69"/>
      <c r="H11651" s="64"/>
      <c r="I11651" s="65"/>
      <c r="J11651" s="48"/>
    </row>
    <row r="11652" spans="1:10" x14ac:dyDescent="0.25">
      <c r="A11652" s="68"/>
      <c r="B11652" s="68"/>
      <c r="E11652" s="68"/>
      <c r="F11652" s="68"/>
      <c r="G11652" s="69"/>
      <c r="H11652" s="64"/>
      <c r="I11652" s="65"/>
      <c r="J11652" s="48"/>
    </row>
    <row r="11653" spans="1:10" x14ac:dyDescent="0.25">
      <c r="A11653" s="68"/>
      <c r="B11653" s="68"/>
      <c r="E11653" s="68"/>
      <c r="F11653" s="68"/>
      <c r="G11653" s="69"/>
      <c r="H11653" s="64"/>
      <c r="I11653" s="65"/>
      <c r="J11653" s="48"/>
    </row>
    <row r="11654" spans="1:10" x14ac:dyDescent="0.25">
      <c r="A11654" s="68"/>
      <c r="B11654" s="68"/>
      <c r="E11654" s="68"/>
      <c r="F11654" s="68"/>
      <c r="G11654" s="69"/>
      <c r="H11654" s="64"/>
      <c r="I11654" s="65"/>
      <c r="J11654" s="48"/>
    </row>
    <row r="11655" spans="1:10" x14ac:dyDescent="0.25">
      <c r="A11655" s="68"/>
      <c r="B11655" s="68"/>
      <c r="E11655" s="68"/>
      <c r="F11655" s="68"/>
      <c r="G11655" s="69"/>
      <c r="H11655" s="64"/>
      <c r="I11655" s="65"/>
      <c r="J11655" s="48"/>
    </row>
    <row r="11656" spans="1:10" x14ac:dyDescent="0.25">
      <c r="A11656" s="68"/>
      <c r="B11656" s="68"/>
      <c r="E11656" s="68"/>
      <c r="F11656" s="68"/>
      <c r="G11656" s="69"/>
      <c r="H11656" s="64"/>
      <c r="I11656" s="65"/>
      <c r="J11656" s="48"/>
    </row>
    <row r="11657" spans="1:10" x14ac:dyDescent="0.25">
      <c r="A11657" s="68"/>
      <c r="B11657" s="68"/>
      <c r="E11657" s="68"/>
      <c r="F11657" s="68"/>
      <c r="G11657" s="69"/>
      <c r="H11657" s="64"/>
      <c r="I11657" s="65"/>
      <c r="J11657" s="48"/>
    </row>
    <row r="11658" spans="1:10" x14ac:dyDescent="0.25">
      <c r="A11658" s="68"/>
      <c r="B11658" s="68"/>
      <c r="E11658" s="68"/>
      <c r="F11658" s="68"/>
      <c r="G11658" s="69"/>
      <c r="H11658" s="64"/>
      <c r="I11658" s="65"/>
      <c r="J11658" s="48"/>
    </row>
    <row r="11659" spans="1:10" x14ac:dyDescent="0.25">
      <c r="A11659" s="68"/>
      <c r="B11659" s="68"/>
      <c r="E11659" s="68"/>
      <c r="F11659" s="68"/>
      <c r="G11659" s="69"/>
      <c r="H11659" s="64"/>
      <c r="I11659" s="65"/>
      <c r="J11659" s="48"/>
    </row>
    <row r="11660" spans="1:10" x14ac:dyDescent="0.25">
      <c r="A11660" s="68"/>
      <c r="B11660" s="68"/>
      <c r="E11660" s="68"/>
      <c r="F11660" s="68"/>
      <c r="G11660" s="69"/>
      <c r="H11660" s="64"/>
      <c r="I11660" s="65"/>
      <c r="J11660" s="48"/>
    </row>
    <row r="11661" spans="1:10" x14ac:dyDescent="0.25">
      <c r="A11661" s="68"/>
      <c r="B11661" s="68"/>
      <c r="E11661" s="68"/>
      <c r="F11661" s="68"/>
      <c r="G11661" s="69"/>
      <c r="H11661" s="64"/>
      <c r="I11661" s="65"/>
      <c r="J11661" s="48"/>
    </row>
    <row r="11662" spans="1:10" x14ac:dyDescent="0.25">
      <c r="A11662" s="68"/>
      <c r="B11662" s="68"/>
      <c r="E11662" s="68"/>
      <c r="F11662" s="68"/>
      <c r="G11662" s="69"/>
      <c r="H11662" s="64"/>
      <c r="I11662" s="65"/>
      <c r="J11662" s="48"/>
    </row>
    <row r="11663" spans="1:10" x14ac:dyDescent="0.25">
      <c r="A11663" s="68"/>
      <c r="B11663" s="68"/>
      <c r="E11663" s="68"/>
      <c r="F11663" s="68"/>
      <c r="G11663" s="69"/>
      <c r="H11663" s="64"/>
      <c r="I11663" s="65"/>
      <c r="J11663" s="48"/>
    </row>
    <row r="11664" spans="1:10" x14ac:dyDescent="0.25">
      <c r="A11664" s="68"/>
      <c r="B11664" s="68"/>
      <c r="E11664" s="68"/>
      <c r="F11664" s="68"/>
      <c r="G11664" s="69"/>
      <c r="H11664" s="64"/>
      <c r="I11664" s="65"/>
      <c r="J11664" s="48"/>
    </row>
    <row r="11665" spans="1:10" x14ac:dyDescent="0.25">
      <c r="A11665" s="68"/>
      <c r="B11665" s="68"/>
      <c r="E11665" s="68"/>
      <c r="F11665" s="68"/>
      <c r="G11665" s="69"/>
      <c r="H11665" s="64"/>
      <c r="I11665" s="65"/>
      <c r="J11665" s="48"/>
    </row>
    <row r="11666" spans="1:10" x14ac:dyDescent="0.25">
      <c r="A11666" s="68"/>
      <c r="B11666" s="68"/>
      <c r="E11666" s="68"/>
      <c r="F11666" s="68"/>
      <c r="G11666" s="69"/>
      <c r="H11666" s="64"/>
      <c r="I11666" s="65"/>
      <c r="J11666" s="48"/>
    </row>
    <row r="11667" spans="1:10" x14ac:dyDescent="0.25">
      <c r="A11667" s="68"/>
      <c r="B11667" s="68"/>
      <c r="E11667" s="68"/>
      <c r="F11667" s="68"/>
      <c r="G11667" s="69"/>
      <c r="H11667" s="64"/>
      <c r="I11667" s="65"/>
      <c r="J11667" s="48"/>
    </row>
    <row r="11668" spans="1:10" x14ac:dyDescent="0.25">
      <c r="A11668" s="68"/>
      <c r="B11668" s="68"/>
      <c r="E11668" s="68"/>
      <c r="F11668" s="68"/>
      <c r="G11668" s="69"/>
      <c r="H11668" s="64"/>
      <c r="I11668" s="65"/>
      <c r="J11668" s="48"/>
    </row>
    <row r="11669" spans="1:10" x14ac:dyDescent="0.25">
      <c r="A11669" s="68"/>
      <c r="B11669" s="68"/>
      <c r="E11669" s="68"/>
      <c r="F11669" s="68"/>
      <c r="G11669" s="69"/>
      <c r="H11669" s="64"/>
      <c r="I11669" s="65"/>
      <c r="J11669" s="48"/>
    </row>
    <row r="11670" spans="1:10" x14ac:dyDescent="0.25">
      <c r="A11670" s="68"/>
      <c r="B11670" s="68"/>
      <c r="E11670" s="68"/>
      <c r="F11670" s="68"/>
      <c r="G11670" s="69"/>
      <c r="H11670" s="64"/>
      <c r="I11670" s="65"/>
      <c r="J11670" s="48"/>
    </row>
    <row r="11671" spans="1:10" x14ac:dyDescent="0.25">
      <c r="A11671" s="68"/>
      <c r="B11671" s="68"/>
      <c r="E11671" s="68"/>
      <c r="F11671" s="68"/>
      <c r="G11671" s="69"/>
      <c r="H11671" s="64"/>
      <c r="I11671" s="65"/>
      <c r="J11671" s="48"/>
    </row>
    <row r="11672" spans="1:10" x14ac:dyDescent="0.25">
      <c r="A11672" s="68"/>
      <c r="B11672" s="68"/>
      <c r="E11672" s="68"/>
      <c r="F11672" s="68"/>
      <c r="G11672" s="69"/>
      <c r="H11672" s="64"/>
      <c r="I11672" s="65"/>
      <c r="J11672" s="48"/>
    </row>
    <row r="11673" spans="1:10" x14ac:dyDescent="0.25">
      <c r="A11673" s="68"/>
      <c r="B11673" s="68"/>
      <c r="E11673" s="68"/>
      <c r="F11673" s="68"/>
      <c r="G11673" s="69"/>
      <c r="H11673" s="64"/>
      <c r="I11673" s="65"/>
      <c r="J11673" s="48"/>
    </row>
    <row r="11674" spans="1:10" x14ac:dyDescent="0.25">
      <c r="A11674" s="68"/>
      <c r="B11674" s="68"/>
      <c r="E11674" s="68"/>
      <c r="F11674" s="68"/>
      <c r="G11674" s="69"/>
      <c r="H11674" s="64"/>
      <c r="I11674" s="65"/>
      <c r="J11674" s="48"/>
    </row>
    <row r="11675" spans="1:10" x14ac:dyDescent="0.25">
      <c r="A11675" s="68"/>
      <c r="B11675" s="68"/>
      <c r="E11675" s="68"/>
      <c r="F11675" s="68"/>
      <c r="G11675" s="69"/>
      <c r="H11675" s="64"/>
      <c r="I11675" s="65"/>
      <c r="J11675" s="48"/>
    </row>
    <row r="11676" spans="1:10" x14ac:dyDescent="0.25">
      <c r="A11676" s="68"/>
      <c r="B11676" s="68"/>
      <c r="E11676" s="68"/>
      <c r="F11676" s="68"/>
      <c r="G11676" s="69"/>
      <c r="H11676" s="64"/>
      <c r="I11676" s="65"/>
      <c r="J11676" s="48"/>
    </row>
    <row r="11677" spans="1:10" x14ac:dyDescent="0.25">
      <c r="A11677" s="68"/>
      <c r="B11677" s="68"/>
      <c r="E11677" s="68"/>
      <c r="F11677" s="68"/>
      <c r="G11677" s="69"/>
      <c r="H11677" s="64"/>
      <c r="I11677" s="65"/>
      <c r="J11677" s="48"/>
    </row>
    <row r="11678" spans="1:10" x14ac:dyDescent="0.25">
      <c r="A11678" s="68"/>
      <c r="B11678" s="68"/>
      <c r="E11678" s="68"/>
      <c r="F11678" s="68"/>
      <c r="G11678" s="69"/>
      <c r="H11678" s="64"/>
      <c r="I11678" s="65"/>
      <c r="J11678" s="48"/>
    </row>
    <row r="11679" spans="1:10" x14ac:dyDescent="0.25">
      <c r="A11679" s="68"/>
      <c r="B11679" s="68"/>
      <c r="E11679" s="68"/>
      <c r="F11679" s="68"/>
      <c r="G11679" s="69"/>
      <c r="H11679" s="64"/>
      <c r="I11679" s="65"/>
      <c r="J11679" s="48"/>
    </row>
    <row r="11680" spans="1:10" x14ac:dyDescent="0.25">
      <c r="A11680" s="68"/>
      <c r="B11680" s="68"/>
      <c r="E11680" s="68"/>
      <c r="F11680" s="68"/>
      <c r="G11680" s="69"/>
      <c r="H11680" s="64"/>
      <c r="I11680" s="65"/>
      <c r="J11680" s="48"/>
    </row>
    <row r="11681" spans="1:10" x14ac:dyDescent="0.25">
      <c r="A11681" s="68"/>
      <c r="B11681" s="68"/>
      <c r="E11681" s="68"/>
      <c r="F11681" s="68"/>
      <c r="G11681" s="69"/>
      <c r="H11681" s="64"/>
      <c r="I11681" s="65"/>
      <c r="J11681" s="48"/>
    </row>
    <row r="11682" spans="1:10" x14ac:dyDescent="0.25">
      <c r="A11682" s="68"/>
      <c r="B11682" s="68"/>
      <c r="E11682" s="68"/>
      <c r="F11682" s="68"/>
      <c r="G11682" s="69"/>
      <c r="H11682" s="64"/>
      <c r="I11682" s="65"/>
      <c r="J11682" s="48"/>
    </row>
    <row r="11683" spans="1:10" x14ac:dyDescent="0.25">
      <c r="A11683" s="68"/>
      <c r="B11683" s="68"/>
      <c r="E11683" s="68"/>
      <c r="F11683" s="68"/>
      <c r="G11683" s="69"/>
      <c r="H11683" s="64"/>
      <c r="I11683" s="65"/>
      <c r="J11683" s="48"/>
    </row>
    <row r="11684" spans="1:10" x14ac:dyDescent="0.25">
      <c r="A11684" s="68"/>
      <c r="B11684" s="68"/>
      <c r="E11684" s="68"/>
      <c r="F11684" s="68"/>
      <c r="G11684" s="69"/>
      <c r="H11684" s="64"/>
      <c r="I11684" s="65"/>
      <c r="J11684" s="48"/>
    </row>
    <row r="11685" spans="1:10" x14ac:dyDescent="0.25">
      <c r="A11685" s="68"/>
      <c r="B11685" s="68"/>
      <c r="E11685" s="68"/>
      <c r="F11685" s="68"/>
      <c r="G11685" s="69"/>
      <c r="H11685" s="64"/>
      <c r="I11685" s="65"/>
      <c r="J11685" s="48"/>
    </row>
    <row r="11686" spans="1:10" x14ac:dyDescent="0.25">
      <c r="A11686" s="68"/>
      <c r="B11686" s="68"/>
      <c r="E11686" s="68"/>
      <c r="F11686" s="68"/>
      <c r="G11686" s="69"/>
      <c r="H11686" s="64"/>
      <c r="I11686" s="65"/>
      <c r="J11686" s="48"/>
    </row>
    <row r="11687" spans="1:10" x14ac:dyDescent="0.25">
      <c r="A11687" s="68"/>
      <c r="B11687" s="68"/>
      <c r="E11687" s="68"/>
      <c r="F11687" s="68"/>
      <c r="G11687" s="69"/>
      <c r="H11687" s="64"/>
      <c r="I11687" s="65"/>
      <c r="J11687" s="48"/>
    </row>
    <row r="11688" spans="1:10" x14ac:dyDescent="0.25">
      <c r="A11688" s="68"/>
      <c r="B11688" s="68"/>
      <c r="E11688" s="68"/>
      <c r="F11688" s="68"/>
      <c r="G11688" s="69"/>
      <c r="H11688" s="64"/>
      <c r="I11688" s="65"/>
      <c r="J11688" s="48"/>
    </row>
    <row r="11689" spans="1:10" x14ac:dyDescent="0.25">
      <c r="A11689" s="68"/>
      <c r="B11689" s="68"/>
      <c r="E11689" s="68"/>
      <c r="F11689" s="68"/>
      <c r="G11689" s="69"/>
      <c r="H11689" s="64"/>
      <c r="I11689" s="65"/>
      <c r="J11689" s="48"/>
    </row>
    <row r="11690" spans="1:10" x14ac:dyDescent="0.25">
      <c r="A11690" s="68"/>
      <c r="B11690" s="68"/>
      <c r="E11690" s="68"/>
      <c r="F11690" s="68"/>
      <c r="G11690" s="69"/>
      <c r="H11690" s="64"/>
      <c r="I11690" s="65"/>
      <c r="J11690" s="48"/>
    </row>
    <row r="11691" spans="1:10" x14ac:dyDescent="0.25">
      <c r="A11691" s="68"/>
      <c r="B11691" s="68"/>
      <c r="E11691" s="68"/>
      <c r="F11691" s="68"/>
      <c r="G11691" s="69"/>
      <c r="H11691" s="64"/>
      <c r="I11691" s="65"/>
      <c r="J11691" s="48"/>
    </row>
    <row r="11692" spans="1:10" x14ac:dyDescent="0.25">
      <c r="A11692" s="68"/>
      <c r="B11692" s="68"/>
      <c r="E11692" s="68"/>
      <c r="F11692" s="68"/>
      <c r="G11692" s="69"/>
      <c r="H11692" s="64"/>
      <c r="I11692" s="65"/>
      <c r="J11692" s="48"/>
    </row>
    <row r="11693" spans="1:10" x14ac:dyDescent="0.25">
      <c r="A11693" s="68"/>
      <c r="B11693" s="68"/>
      <c r="E11693" s="68"/>
      <c r="F11693" s="68"/>
      <c r="G11693" s="69"/>
      <c r="H11693" s="64"/>
      <c r="I11693" s="65"/>
      <c r="J11693" s="48"/>
    </row>
    <row r="11694" spans="1:10" x14ac:dyDescent="0.25">
      <c r="A11694" s="68"/>
      <c r="B11694" s="68"/>
      <c r="E11694" s="68"/>
      <c r="F11694" s="68"/>
      <c r="G11694" s="69"/>
      <c r="H11694" s="64"/>
      <c r="I11694" s="65"/>
      <c r="J11694" s="48"/>
    </row>
    <row r="11695" spans="1:10" x14ac:dyDescent="0.25">
      <c r="A11695" s="68"/>
      <c r="B11695" s="68"/>
      <c r="E11695" s="68"/>
      <c r="F11695" s="68"/>
      <c r="G11695" s="69"/>
      <c r="H11695" s="64"/>
      <c r="I11695" s="65"/>
      <c r="J11695" s="48"/>
    </row>
    <row r="11696" spans="1:10" x14ac:dyDescent="0.25">
      <c r="A11696" s="68"/>
      <c r="B11696" s="68"/>
      <c r="E11696" s="68"/>
      <c r="F11696" s="68"/>
      <c r="G11696" s="69"/>
      <c r="H11696" s="64"/>
      <c r="I11696" s="65"/>
      <c r="J11696" s="48"/>
    </row>
    <row r="11697" spans="1:10" x14ac:dyDescent="0.25">
      <c r="A11697" s="68"/>
      <c r="B11697" s="68"/>
      <c r="E11697" s="68"/>
      <c r="F11697" s="68"/>
      <c r="G11697" s="69"/>
      <c r="H11697" s="64"/>
      <c r="I11697" s="65"/>
      <c r="J11697" s="48"/>
    </row>
    <row r="11698" spans="1:10" x14ac:dyDescent="0.25">
      <c r="A11698" s="68"/>
      <c r="B11698" s="68"/>
      <c r="E11698" s="68"/>
      <c r="F11698" s="68"/>
      <c r="G11698" s="69"/>
      <c r="H11698" s="64"/>
      <c r="I11698" s="65"/>
      <c r="J11698" s="48"/>
    </row>
    <row r="11699" spans="1:10" x14ac:dyDescent="0.25">
      <c r="A11699" s="68"/>
      <c r="B11699" s="68"/>
      <c r="E11699" s="68"/>
      <c r="F11699" s="68"/>
      <c r="G11699" s="69"/>
      <c r="H11699" s="64"/>
      <c r="I11699" s="65"/>
      <c r="J11699" s="48"/>
    </row>
    <row r="11700" spans="1:10" x14ac:dyDescent="0.25">
      <c r="A11700" s="68"/>
      <c r="B11700" s="68"/>
      <c r="E11700" s="68"/>
      <c r="F11700" s="68"/>
      <c r="G11700" s="69"/>
      <c r="H11700" s="64"/>
      <c r="I11700" s="65"/>
      <c r="J11700" s="48"/>
    </row>
    <row r="11701" spans="1:10" x14ac:dyDescent="0.25">
      <c r="A11701" s="68"/>
      <c r="B11701" s="68"/>
      <c r="E11701" s="68"/>
      <c r="F11701" s="68"/>
      <c r="G11701" s="69"/>
      <c r="H11701" s="64"/>
      <c r="I11701" s="65"/>
      <c r="J11701" s="48"/>
    </row>
    <row r="11702" spans="1:10" x14ac:dyDescent="0.25">
      <c r="A11702" s="68"/>
      <c r="B11702" s="68"/>
      <c r="E11702" s="68"/>
      <c r="F11702" s="68"/>
      <c r="G11702" s="69"/>
      <c r="H11702" s="64"/>
      <c r="I11702" s="65"/>
      <c r="J11702" s="48"/>
    </row>
    <row r="11703" spans="1:10" x14ac:dyDescent="0.25">
      <c r="A11703" s="68"/>
      <c r="B11703" s="68"/>
      <c r="E11703" s="68"/>
      <c r="F11703" s="68"/>
      <c r="G11703" s="69"/>
      <c r="H11703" s="64"/>
      <c r="I11703" s="65"/>
      <c r="J11703" s="48"/>
    </row>
    <row r="11704" spans="1:10" x14ac:dyDescent="0.25">
      <c r="A11704" s="68"/>
      <c r="B11704" s="68"/>
      <c r="E11704" s="68"/>
      <c r="F11704" s="68"/>
      <c r="G11704" s="69"/>
      <c r="H11704" s="64"/>
      <c r="I11704" s="65"/>
      <c r="J11704" s="48"/>
    </row>
    <row r="11705" spans="1:10" x14ac:dyDescent="0.25">
      <c r="A11705" s="68"/>
      <c r="B11705" s="68"/>
      <c r="E11705" s="68"/>
      <c r="F11705" s="68"/>
      <c r="G11705" s="69"/>
      <c r="H11705" s="64"/>
      <c r="I11705" s="65"/>
      <c r="J11705" s="48"/>
    </row>
    <row r="11706" spans="1:10" x14ac:dyDescent="0.25">
      <c r="A11706" s="68"/>
      <c r="B11706" s="68"/>
      <c r="E11706" s="68"/>
      <c r="F11706" s="68"/>
      <c r="G11706" s="69"/>
      <c r="H11706" s="64"/>
      <c r="I11706" s="65"/>
      <c r="J11706" s="48"/>
    </row>
    <row r="11707" spans="1:10" x14ac:dyDescent="0.25">
      <c r="A11707" s="68"/>
      <c r="B11707" s="68"/>
      <c r="E11707" s="68"/>
      <c r="F11707" s="68"/>
      <c r="G11707" s="69"/>
      <c r="H11707" s="64"/>
      <c r="I11707" s="65"/>
      <c r="J11707" s="48"/>
    </row>
    <row r="11708" spans="1:10" x14ac:dyDescent="0.25">
      <c r="A11708" s="68"/>
      <c r="B11708" s="68"/>
      <c r="E11708" s="68"/>
      <c r="F11708" s="68"/>
      <c r="G11708" s="69"/>
      <c r="H11708" s="64"/>
      <c r="I11708" s="65"/>
      <c r="J11708" s="48"/>
    </row>
    <row r="11709" spans="1:10" x14ac:dyDescent="0.25">
      <c r="A11709" s="68"/>
      <c r="B11709" s="68"/>
      <c r="E11709" s="68"/>
      <c r="F11709" s="68"/>
      <c r="G11709" s="69"/>
      <c r="H11709" s="64"/>
      <c r="I11709" s="65"/>
      <c r="J11709" s="48"/>
    </row>
    <row r="11710" spans="1:10" x14ac:dyDescent="0.25">
      <c r="A11710" s="68"/>
      <c r="B11710" s="68"/>
      <c r="E11710" s="68"/>
      <c r="F11710" s="68"/>
      <c r="G11710" s="69"/>
      <c r="H11710" s="64"/>
      <c r="I11710" s="65"/>
      <c r="J11710" s="48"/>
    </row>
    <row r="11711" spans="1:10" x14ac:dyDescent="0.25">
      <c r="A11711" s="68"/>
      <c r="B11711" s="68"/>
      <c r="E11711" s="68"/>
      <c r="F11711" s="68"/>
      <c r="G11711" s="69"/>
      <c r="H11711" s="64"/>
      <c r="I11711" s="65"/>
      <c r="J11711" s="48"/>
    </row>
    <row r="11712" spans="1:10" x14ac:dyDescent="0.25">
      <c r="A11712" s="68"/>
      <c r="B11712" s="68"/>
      <c r="E11712" s="68"/>
      <c r="F11712" s="68"/>
      <c r="G11712" s="69"/>
      <c r="H11712" s="64"/>
      <c r="I11712" s="65"/>
      <c r="J11712" s="48"/>
    </row>
    <row r="11713" spans="1:10" x14ac:dyDescent="0.25">
      <c r="A11713" s="68"/>
      <c r="B11713" s="68"/>
      <c r="E11713" s="68"/>
      <c r="F11713" s="68"/>
      <c r="G11713" s="69"/>
      <c r="H11713" s="64"/>
      <c r="I11713" s="65"/>
      <c r="J11713" s="48"/>
    </row>
    <row r="11714" spans="1:10" x14ac:dyDescent="0.25">
      <c r="A11714" s="68"/>
      <c r="B11714" s="68"/>
      <c r="E11714" s="68"/>
      <c r="F11714" s="68"/>
      <c r="G11714" s="69"/>
      <c r="H11714" s="64"/>
      <c r="I11714" s="65"/>
      <c r="J11714" s="48"/>
    </row>
    <row r="11715" spans="1:10" x14ac:dyDescent="0.25">
      <c r="A11715" s="68"/>
      <c r="B11715" s="68"/>
      <c r="E11715" s="68"/>
      <c r="F11715" s="68"/>
      <c r="G11715" s="69"/>
      <c r="H11715" s="64"/>
      <c r="I11715" s="65"/>
      <c r="J11715" s="48"/>
    </row>
    <row r="11716" spans="1:10" x14ac:dyDescent="0.25">
      <c r="A11716" s="68"/>
      <c r="B11716" s="68"/>
      <c r="E11716" s="68"/>
      <c r="F11716" s="68"/>
      <c r="G11716" s="69"/>
      <c r="H11716" s="64"/>
      <c r="I11716" s="65"/>
      <c r="J11716" s="48"/>
    </row>
    <row r="11717" spans="1:10" x14ac:dyDescent="0.25">
      <c r="A11717" s="68"/>
      <c r="B11717" s="68"/>
      <c r="E11717" s="68"/>
      <c r="F11717" s="68"/>
      <c r="G11717" s="69"/>
      <c r="H11717" s="64"/>
      <c r="I11717" s="65"/>
      <c r="J11717" s="48"/>
    </row>
    <row r="11718" spans="1:10" x14ac:dyDescent="0.25">
      <c r="A11718" s="68"/>
      <c r="B11718" s="68"/>
      <c r="E11718" s="68"/>
      <c r="F11718" s="68"/>
      <c r="G11718" s="69"/>
      <c r="H11718" s="64"/>
      <c r="I11718" s="65"/>
      <c r="J11718" s="48"/>
    </row>
    <row r="11719" spans="1:10" x14ac:dyDescent="0.25">
      <c r="A11719" s="68"/>
      <c r="B11719" s="68"/>
      <c r="E11719" s="68"/>
      <c r="F11719" s="68"/>
      <c r="G11719" s="69"/>
      <c r="H11719" s="64"/>
      <c r="I11719" s="65"/>
      <c r="J11719" s="48"/>
    </row>
    <row r="11720" spans="1:10" x14ac:dyDescent="0.25">
      <c r="A11720" s="68"/>
      <c r="B11720" s="68"/>
      <c r="E11720" s="68"/>
      <c r="F11720" s="68"/>
      <c r="G11720" s="69"/>
      <c r="H11720" s="64"/>
      <c r="I11720" s="65"/>
      <c r="J11720" s="48"/>
    </row>
    <row r="11721" spans="1:10" x14ac:dyDescent="0.25">
      <c r="A11721" s="68"/>
      <c r="B11721" s="68"/>
      <c r="E11721" s="68"/>
      <c r="F11721" s="68"/>
      <c r="G11721" s="69"/>
      <c r="H11721" s="64"/>
      <c r="I11721" s="65"/>
      <c r="J11721" s="48"/>
    </row>
    <row r="11722" spans="1:10" x14ac:dyDescent="0.25">
      <c r="A11722" s="68"/>
      <c r="B11722" s="68"/>
      <c r="E11722" s="68"/>
      <c r="F11722" s="68"/>
      <c r="G11722" s="69"/>
      <c r="H11722" s="64"/>
      <c r="I11722" s="65"/>
      <c r="J11722" s="48"/>
    </row>
    <row r="11723" spans="1:10" x14ac:dyDescent="0.25">
      <c r="A11723" s="68"/>
      <c r="B11723" s="68"/>
      <c r="E11723" s="68"/>
      <c r="F11723" s="68"/>
      <c r="G11723" s="69"/>
      <c r="H11723" s="64"/>
      <c r="I11723" s="65"/>
      <c r="J11723" s="48"/>
    </row>
    <row r="11724" spans="1:10" x14ac:dyDescent="0.25">
      <c r="A11724" s="68"/>
      <c r="B11724" s="68"/>
      <c r="E11724" s="68"/>
      <c r="F11724" s="68"/>
      <c r="G11724" s="69"/>
      <c r="H11724" s="64"/>
      <c r="I11724" s="65"/>
      <c r="J11724" s="48"/>
    </row>
    <row r="11725" spans="1:10" x14ac:dyDescent="0.25">
      <c r="A11725" s="68"/>
      <c r="B11725" s="68"/>
      <c r="E11725" s="68"/>
      <c r="F11725" s="68"/>
      <c r="G11725" s="69"/>
      <c r="H11725" s="64"/>
      <c r="I11725" s="65"/>
      <c r="J11725" s="48"/>
    </row>
    <row r="11726" spans="1:10" x14ac:dyDescent="0.25">
      <c r="A11726" s="68"/>
      <c r="B11726" s="68"/>
      <c r="E11726" s="68"/>
      <c r="F11726" s="68"/>
      <c r="G11726" s="69"/>
      <c r="H11726" s="64"/>
      <c r="I11726" s="65"/>
      <c r="J11726" s="48"/>
    </row>
    <row r="11727" spans="1:10" x14ac:dyDescent="0.25">
      <c r="A11727" s="68"/>
      <c r="B11727" s="68"/>
      <c r="E11727" s="68"/>
      <c r="F11727" s="68"/>
      <c r="G11727" s="69"/>
      <c r="H11727" s="64"/>
      <c r="I11727" s="65"/>
      <c r="J11727" s="48"/>
    </row>
    <row r="11728" spans="1:10" x14ac:dyDescent="0.25">
      <c r="A11728" s="68"/>
      <c r="B11728" s="68"/>
      <c r="E11728" s="68"/>
      <c r="F11728" s="68"/>
      <c r="G11728" s="69"/>
      <c r="H11728" s="64"/>
      <c r="I11728" s="65"/>
      <c r="J11728" s="48"/>
    </row>
    <row r="11729" spans="1:10" x14ac:dyDescent="0.25">
      <c r="A11729" s="44"/>
      <c r="B11729" s="44"/>
      <c r="G11729" s="64"/>
      <c r="H11729" s="64"/>
      <c r="I11729" s="63"/>
      <c r="J11729" s="48"/>
    </row>
    <row r="11730" spans="1:10" x14ac:dyDescent="0.25">
      <c r="A11730" s="44"/>
      <c r="B11730" s="44"/>
      <c r="G11730" s="64"/>
      <c r="H11730" s="64"/>
      <c r="I11730" s="63"/>
      <c r="J11730" s="48"/>
    </row>
    <row r="11731" spans="1:10" x14ac:dyDescent="0.25">
      <c r="A11731" s="44"/>
      <c r="B11731" s="44"/>
      <c r="G11731" s="64"/>
      <c r="H11731" s="64"/>
      <c r="I11731" s="63"/>
      <c r="J11731" s="48"/>
    </row>
    <row r="11732" spans="1:10" x14ac:dyDescent="0.25">
      <c r="A11732" s="44"/>
      <c r="B11732" s="44"/>
      <c r="G11732" s="64"/>
      <c r="H11732" s="64"/>
      <c r="I11732" s="63"/>
      <c r="J11732" s="48"/>
    </row>
    <row r="11733" spans="1:10" x14ac:dyDescent="0.25">
      <c r="A11733" s="44"/>
      <c r="B11733" s="44"/>
      <c r="G11733" s="64"/>
      <c r="H11733" s="64"/>
      <c r="I11733" s="63"/>
      <c r="J11733" s="48"/>
    </row>
    <row r="11734" spans="1:10" x14ac:dyDescent="0.25">
      <c r="A11734" s="44"/>
      <c r="B11734" s="44"/>
      <c r="G11734" s="64"/>
      <c r="H11734" s="64"/>
      <c r="I11734" s="63"/>
      <c r="J11734" s="48"/>
    </row>
    <row r="11735" spans="1:10" x14ac:dyDescent="0.25">
      <c r="A11735" s="44"/>
      <c r="B11735" s="44"/>
      <c r="G11735" s="64"/>
      <c r="H11735" s="64"/>
      <c r="I11735" s="63"/>
      <c r="J11735" s="48"/>
    </row>
    <row r="11736" spans="1:10" x14ac:dyDescent="0.25">
      <c r="A11736" s="44"/>
      <c r="B11736" s="44"/>
      <c r="G11736" s="64"/>
      <c r="H11736" s="64"/>
      <c r="I11736" s="63"/>
      <c r="J11736" s="48"/>
    </row>
    <row r="11737" spans="1:10" x14ac:dyDescent="0.25">
      <c r="A11737" s="44"/>
      <c r="B11737" s="44"/>
      <c r="G11737" s="64"/>
      <c r="H11737" s="64"/>
      <c r="I11737" s="63"/>
      <c r="J11737" s="48"/>
    </row>
    <row r="11738" spans="1:10" x14ac:dyDescent="0.25">
      <c r="A11738" s="44"/>
      <c r="B11738" s="44"/>
      <c r="G11738" s="64"/>
      <c r="H11738" s="64"/>
      <c r="I11738" s="63"/>
      <c r="J11738" s="48"/>
    </row>
    <row r="11739" spans="1:10" x14ac:dyDescent="0.25">
      <c r="A11739" s="44"/>
      <c r="B11739" s="44"/>
      <c r="G11739" s="64"/>
      <c r="H11739" s="64"/>
      <c r="I11739" s="63"/>
      <c r="J11739" s="48"/>
    </row>
    <row r="11740" spans="1:10" x14ac:dyDescent="0.25">
      <c r="A11740" s="44"/>
      <c r="B11740" s="44"/>
      <c r="G11740" s="64"/>
      <c r="H11740" s="64"/>
      <c r="I11740" s="63"/>
      <c r="J11740" s="48"/>
    </row>
    <row r="11741" spans="1:10" x14ac:dyDescent="0.25">
      <c r="A11741" s="44"/>
      <c r="B11741" s="44"/>
      <c r="G11741" s="64"/>
      <c r="H11741" s="64"/>
      <c r="I11741" s="63"/>
      <c r="J11741" s="48"/>
    </row>
    <row r="11742" spans="1:10" x14ac:dyDescent="0.25">
      <c r="A11742" s="44"/>
      <c r="B11742" s="44"/>
      <c r="G11742" s="64"/>
      <c r="H11742" s="64"/>
      <c r="I11742" s="63"/>
      <c r="J11742" s="48"/>
    </row>
    <row r="11743" spans="1:10" x14ac:dyDescent="0.25">
      <c r="A11743" s="44"/>
      <c r="B11743" s="44"/>
      <c r="G11743" s="64"/>
      <c r="H11743" s="64"/>
      <c r="I11743" s="63"/>
      <c r="J11743" s="48"/>
    </row>
    <row r="11744" spans="1:10" x14ac:dyDescent="0.25">
      <c r="A11744" s="44"/>
      <c r="B11744" s="44"/>
      <c r="G11744" s="64"/>
      <c r="H11744" s="64"/>
      <c r="I11744" s="63"/>
      <c r="J11744" s="48"/>
    </row>
    <row r="11745" spans="1:10" x14ac:dyDescent="0.25">
      <c r="A11745" s="44"/>
      <c r="B11745" s="44"/>
      <c r="G11745" s="64"/>
      <c r="H11745" s="64"/>
      <c r="I11745" s="63"/>
      <c r="J11745" s="48"/>
    </row>
    <row r="11746" spans="1:10" x14ac:dyDescent="0.25">
      <c r="A11746" s="44"/>
      <c r="B11746" s="44"/>
      <c r="G11746" s="64"/>
      <c r="H11746" s="64"/>
      <c r="I11746" s="63"/>
      <c r="J11746" s="48"/>
    </row>
    <row r="11747" spans="1:10" x14ac:dyDescent="0.25">
      <c r="A11747" s="44"/>
      <c r="B11747" s="44"/>
      <c r="G11747" s="64"/>
      <c r="H11747" s="64"/>
      <c r="I11747" s="63"/>
      <c r="J11747" s="48"/>
    </row>
    <row r="11748" spans="1:10" x14ac:dyDescent="0.25">
      <c r="A11748" s="44"/>
      <c r="B11748" s="44"/>
      <c r="G11748" s="64"/>
      <c r="H11748" s="64"/>
      <c r="I11748" s="63"/>
      <c r="J11748" s="48"/>
    </row>
    <row r="11749" spans="1:10" x14ac:dyDescent="0.25">
      <c r="A11749" s="44"/>
      <c r="B11749" s="44"/>
      <c r="G11749" s="64"/>
      <c r="H11749" s="64"/>
      <c r="I11749" s="63"/>
      <c r="J11749" s="48"/>
    </row>
    <row r="11750" spans="1:10" x14ac:dyDescent="0.25">
      <c r="A11750" s="44"/>
      <c r="B11750" s="44"/>
      <c r="G11750" s="64"/>
      <c r="H11750" s="64"/>
      <c r="I11750" s="63"/>
      <c r="J11750" s="48"/>
    </row>
    <row r="11751" spans="1:10" x14ac:dyDescent="0.25">
      <c r="A11751" s="44"/>
      <c r="B11751" s="44"/>
      <c r="G11751" s="64"/>
      <c r="H11751" s="64"/>
      <c r="I11751" s="63"/>
      <c r="J11751" s="48"/>
    </row>
    <row r="11752" spans="1:10" x14ac:dyDescent="0.25">
      <c r="A11752" s="44"/>
      <c r="B11752" s="44"/>
      <c r="G11752" s="64"/>
      <c r="H11752" s="64"/>
      <c r="I11752" s="63"/>
      <c r="J11752" s="48"/>
    </row>
    <row r="11753" spans="1:10" x14ac:dyDescent="0.25">
      <c r="A11753" s="44"/>
      <c r="B11753" s="44"/>
      <c r="G11753" s="64"/>
      <c r="H11753" s="64"/>
      <c r="I11753" s="63"/>
      <c r="J11753" s="48"/>
    </row>
    <row r="11754" spans="1:10" x14ac:dyDescent="0.25">
      <c r="A11754" s="44"/>
      <c r="B11754" s="44"/>
      <c r="G11754" s="64"/>
      <c r="H11754" s="64"/>
      <c r="I11754" s="63"/>
      <c r="J11754" s="48"/>
    </row>
    <row r="11755" spans="1:10" x14ac:dyDescent="0.25">
      <c r="A11755" s="44"/>
      <c r="B11755" s="44"/>
      <c r="G11755" s="64"/>
      <c r="H11755" s="64"/>
      <c r="I11755" s="63"/>
      <c r="J11755" s="48"/>
    </row>
    <row r="11756" spans="1:10" x14ac:dyDescent="0.25">
      <c r="A11756" s="44"/>
      <c r="B11756" s="44"/>
      <c r="G11756" s="64"/>
      <c r="H11756" s="64"/>
      <c r="I11756" s="63"/>
      <c r="J11756" s="48"/>
    </row>
    <row r="11757" spans="1:10" x14ac:dyDescent="0.25">
      <c r="A11757" s="44"/>
      <c r="B11757" s="44"/>
      <c r="G11757" s="64"/>
      <c r="H11757" s="64"/>
      <c r="I11757" s="63"/>
      <c r="J11757" s="48"/>
    </row>
    <row r="11758" spans="1:10" x14ac:dyDescent="0.25">
      <c r="A11758" s="44"/>
      <c r="B11758" s="44"/>
      <c r="G11758" s="64"/>
      <c r="H11758" s="64"/>
      <c r="I11758" s="63"/>
      <c r="J11758" s="48"/>
    </row>
    <row r="11759" spans="1:10" x14ac:dyDescent="0.25">
      <c r="A11759" s="44"/>
      <c r="B11759" s="44"/>
      <c r="G11759" s="64"/>
      <c r="H11759" s="64"/>
      <c r="I11759" s="63"/>
      <c r="J11759" s="48"/>
    </row>
    <row r="11760" spans="1:10" x14ac:dyDescent="0.25">
      <c r="A11760" s="44"/>
      <c r="B11760" s="44"/>
      <c r="G11760" s="64"/>
      <c r="H11760" s="64"/>
      <c r="I11760" s="63"/>
      <c r="J11760" s="48"/>
    </row>
    <row r="11761" spans="1:10" x14ac:dyDescent="0.25">
      <c r="A11761" s="44"/>
      <c r="B11761" s="44"/>
      <c r="G11761" s="64"/>
      <c r="H11761" s="64"/>
      <c r="I11761" s="63"/>
      <c r="J11761" s="48"/>
    </row>
    <row r="11762" spans="1:10" x14ac:dyDescent="0.25">
      <c r="A11762" s="44"/>
      <c r="B11762" s="44"/>
      <c r="G11762" s="64"/>
      <c r="H11762" s="64"/>
      <c r="I11762" s="63"/>
      <c r="J11762" s="48"/>
    </row>
    <row r="11763" spans="1:10" x14ac:dyDescent="0.25">
      <c r="A11763" s="44"/>
      <c r="B11763" s="44"/>
      <c r="G11763" s="64"/>
      <c r="H11763" s="64"/>
      <c r="I11763" s="63"/>
      <c r="J11763" s="48"/>
    </row>
    <row r="11764" spans="1:10" x14ac:dyDescent="0.25">
      <c r="A11764" s="44"/>
      <c r="B11764" s="44"/>
      <c r="G11764" s="64"/>
      <c r="H11764" s="64"/>
      <c r="I11764" s="63"/>
      <c r="J11764" s="48"/>
    </row>
    <row r="11765" spans="1:10" x14ac:dyDescent="0.25">
      <c r="A11765" s="44"/>
      <c r="B11765" s="44"/>
      <c r="G11765" s="64"/>
      <c r="H11765" s="64"/>
      <c r="I11765" s="63"/>
      <c r="J11765" s="48"/>
    </row>
    <row r="11766" spans="1:10" x14ac:dyDescent="0.25">
      <c r="A11766" s="44"/>
      <c r="B11766" s="44"/>
      <c r="G11766" s="64"/>
      <c r="H11766" s="64"/>
      <c r="I11766" s="63"/>
      <c r="J11766" s="48"/>
    </row>
    <row r="11767" spans="1:10" x14ac:dyDescent="0.25">
      <c r="A11767" s="44"/>
      <c r="B11767" s="44"/>
      <c r="G11767" s="64"/>
      <c r="H11767" s="64"/>
      <c r="I11767" s="63"/>
      <c r="J11767" s="48"/>
    </row>
    <row r="11768" spans="1:10" x14ac:dyDescent="0.25">
      <c r="A11768" s="44"/>
      <c r="B11768" s="44"/>
      <c r="G11768" s="64"/>
      <c r="H11768" s="64"/>
      <c r="I11768" s="63"/>
      <c r="J11768" s="48"/>
    </row>
    <row r="11769" spans="1:10" x14ac:dyDescent="0.25">
      <c r="A11769" s="44"/>
      <c r="B11769" s="44"/>
      <c r="G11769" s="64"/>
      <c r="H11769" s="64"/>
      <c r="I11769" s="63"/>
      <c r="J11769" s="48"/>
    </row>
    <row r="11770" spans="1:10" x14ac:dyDescent="0.25">
      <c r="A11770" s="44"/>
      <c r="B11770" s="44"/>
      <c r="G11770" s="64"/>
      <c r="H11770" s="64"/>
      <c r="I11770" s="63"/>
      <c r="J11770" s="48"/>
    </row>
    <row r="11771" spans="1:10" x14ac:dyDescent="0.25">
      <c r="A11771" s="44"/>
      <c r="B11771" s="44"/>
      <c r="G11771" s="64"/>
      <c r="H11771" s="64"/>
      <c r="I11771" s="63"/>
      <c r="J11771" s="48"/>
    </row>
    <row r="11772" spans="1:10" x14ac:dyDescent="0.25">
      <c r="A11772" s="44"/>
      <c r="B11772" s="44"/>
      <c r="G11772" s="64"/>
      <c r="H11772" s="64"/>
      <c r="I11772" s="63"/>
      <c r="J11772" s="48"/>
    </row>
    <row r="11773" spans="1:10" x14ac:dyDescent="0.25">
      <c r="A11773" s="44"/>
      <c r="B11773" s="44"/>
      <c r="G11773" s="64"/>
      <c r="H11773" s="64"/>
      <c r="I11773" s="63"/>
      <c r="J11773" s="48"/>
    </row>
    <row r="11774" spans="1:10" x14ac:dyDescent="0.25">
      <c r="A11774" s="44"/>
      <c r="B11774" s="44"/>
      <c r="G11774" s="64"/>
      <c r="H11774" s="64"/>
      <c r="I11774" s="63"/>
      <c r="J11774" s="48"/>
    </row>
    <row r="11775" spans="1:10" x14ac:dyDescent="0.25">
      <c r="A11775" s="44"/>
      <c r="B11775" s="44"/>
      <c r="G11775" s="64"/>
      <c r="H11775" s="64"/>
      <c r="I11775" s="63"/>
      <c r="J11775" s="48"/>
    </row>
    <row r="11776" spans="1:10" x14ac:dyDescent="0.25">
      <c r="A11776" s="44"/>
      <c r="B11776" s="44"/>
      <c r="G11776" s="64"/>
      <c r="H11776" s="64"/>
      <c r="I11776" s="63"/>
      <c r="J11776" s="48"/>
    </row>
    <row r="11777" spans="1:10" x14ac:dyDescent="0.25">
      <c r="A11777" s="44"/>
      <c r="B11777" s="44"/>
      <c r="G11777" s="64"/>
      <c r="H11777" s="64"/>
      <c r="I11777" s="63"/>
      <c r="J11777" s="48"/>
    </row>
    <row r="11778" spans="1:10" x14ac:dyDescent="0.25">
      <c r="A11778" s="44"/>
      <c r="B11778" s="44"/>
      <c r="G11778" s="64"/>
      <c r="H11778" s="64"/>
      <c r="I11778" s="63"/>
      <c r="J11778" s="48"/>
    </row>
    <row r="11779" spans="1:10" x14ac:dyDescent="0.25">
      <c r="A11779" s="44"/>
      <c r="B11779" s="44"/>
      <c r="G11779" s="64"/>
      <c r="H11779" s="64"/>
      <c r="I11779" s="63"/>
      <c r="J11779" s="48"/>
    </row>
    <row r="11780" spans="1:10" x14ac:dyDescent="0.25">
      <c r="A11780" s="44"/>
      <c r="B11780" s="44"/>
      <c r="G11780" s="64"/>
      <c r="H11780" s="64"/>
      <c r="I11780" s="63"/>
      <c r="J11780" s="48"/>
    </row>
    <row r="11781" spans="1:10" x14ac:dyDescent="0.25">
      <c r="A11781" s="44"/>
      <c r="B11781" s="44"/>
      <c r="G11781" s="64"/>
      <c r="H11781" s="64"/>
      <c r="I11781" s="63"/>
      <c r="J11781" s="48"/>
    </row>
    <row r="11782" spans="1:10" x14ac:dyDescent="0.25">
      <c r="A11782" s="44"/>
      <c r="B11782" s="44"/>
      <c r="G11782" s="64"/>
      <c r="H11782" s="64"/>
      <c r="I11782" s="63"/>
      <c r="J11782" s="48"/>
    </row>
    <row r="11783" spans="1:10" x14ac:dyDescent="0.25">
      <c r="A11783" s="44"/>
      <c r="B11783" s="44"/>
      <c r="G11783" s="64"/>
      <c r="H11783" s="64"/>
      <c r="I11783" s="63"/>
      <c r="J11783" s="48"/>
    </row>
    <row r="11784" spans="1:10" x14ac:dyDescent="0.25">
      <c r="A11784" s="44"/>
      <c r="B11784" s="44"/>
      <c r="G11784" s="64"/>
      <c r="H11784" s="64"/>
      <c r="I11784" s="63"/>
      <c r="J11784" s="48"/>
    </row>
    <row r="11785" spans="1:10" x14ac:dyDescent="0.25">
      <c r="A11785" s="44"/>
      <c r="B11785" s="44"/>
      <c r="G11785" s="64"/>
      <c r="H11785" s="64"/>
      <c r="I11785" s="63"/>
      <c r="J11785" s="48"/>
    </row>
    <row r="11786" spans="1:10" x14ac:dyDescent="0.25">
      <c r="A11786" s="44"/>
      <c r="B11786" s="44"/>
      <c r="G11786" s="64"/>
      <c r="H11786" s="64"/>
      <c r="I11786" s="63"/>
      <c r="J11786" s="48"/>
    </row>
    <row r="11787" spans="1:10" x14ac:dyDescent="0.25">
      <c r="A11787" s="44"/>
      <c r="B11787" s="44"/>
      <c r="G11787" s="64"/>
      <c r="H11787" s="64"/>
      <c r="I11787" s="63"/>
      <c r="J11787" s="48"/>
    </row>
    <row r="11788" spans="1:10" x14ac:dyDescent="0.25">
      <c r="A11788" s="44"/>
      <c r="B11788" s="44"/>
      <c r="G11788" s="64"/>
      <c r="H11788" s="64"/>
      <c r="I11788" s="63"/>
      <c r="J11788" s="48"/>
    </row>
    <row r="11789" spans="1:10" x14ac:dyDescent="0.25">
      <c r="A11789" s="44"/>
      <c r="B11789" s="44"/>
      <c r="G11789" s="64"/>
      <c r="H11789" s="64"/>
      <c r="I11789" s="63"/>
      <c r="J11789" s="48"/>
    </row>
    <row r="11790" spans="1:10" x14ac:dyDescent="0.25">
      <c r="A11790" s="44"/>
      <c r="B11790" s="44"/>
      <c r="G11790" s="64"/>
      <c r="H11790" s="64"/>
      <c r="I11790" s="63"/>
      <c r="J11790" s="48"/>
    </row>
    <row r="11791" spans="1:10" x14ac:dyDescent="0.25">
      <c r="A11791" s="44"/>
      <c r="B11791" s="44"/>
      <c r="G11791" s="64"/>
      <c r="H11791" s="64"/>
      <c r="I11791" s="63"/>
      <c r="J11791" s="48"/>
    </row>
    <row r="11792" spans="1:10" x14ac:dyDescent="0.25">
      <c r="A11792" s="44"/>
      <c r="B11792" s="44"/>
      <c r="G11792" s="64"/>
      <c r="H11792" s="64"/>
      <c r="I11792" s="63"/>
      <c r="J11792" s="48"/>
    </row>
    <row r="11793" spans="1:10" x14ac:dyDescent="0.25">
      <c r="A11793" s="44"/>
      <c r="B11793" s="44"/>
      <c r="G11793" s="64"/>
      <c r="H11793" s="64"/>
      <c r="I11793" s="63"/>
      <c r="J11793" s="48"/>
    </row>
    <row r="11794" spans="1:10" x14ac:dyDescent="0.25">
      <c r="A11794" s="44"/>
      <c r="B11794" s="44"/>
      <c r="G11794" s="64"/>
      <c r="H11794" s="64"/>
      <c r="I11794" s="63"/>
      <c r="J11794" s="48"/>
    </row>
    <row r="11795" spans="1:10" x14ac:dyDescent="0.25">
      <c r="A11795" s="44"/>
      <c r="B11795" s="44"/>
      <c r="G11795" s="64"/>
      <c r="H11795" s="64"/>
      <c r="I11795" s="63"/>
      <c r="J11795" s="48"/>
    </row>
    <row r="11796" spans="1:10" x14ac:dyDescent="0.25">
      <c r="A11796" s="44"/>
      <c r="B11796" s="44"/>
      <c r="G11796" s="64"/>
      <c r="H11796" s="64"/>
      <c r="I11796" s="63"/>
      <c r="J11796" s="48"/>
    </row>
    <row r="11797" spans="1:10" x14ac:dyDescent="0.25">
      <c r="A11797" s="44"/>
      <c r="B11797" s="44"/>
      <c r="G11797" s="64"/>
      <c r="H11797" s="64"/>
      <c r="I11797" s="63"/>
      <c r="J11797" s="48"/>
    </row>
    <row r="11798" spans="1:10" x14ac:dyDescent="0.25">
      <c r="A11798" s="44"/>
      <c r="B11798" s="44"/>
      <c r="G11798" s="64"/>
      <c r="H11798" s="64"/>
      <c r="I11798" s="63"/>
      <c r="J11798" s="48"/>
    </row>
    <row r="11799" spans="1:10" x14ac:dyDescent="0.25">
      <c r="A11799" s="44"/>
      <c r="B11799" s="44"/>
      <c r="G11799" s="64"/>
      <c r="H11799" s="64"/>
      <c r="I11799" s="63"/>
      <c r="J11799" s="48"/>
    </row>
    <row r="11800" spans="1:10" x14ac:dyDescent="0.25">
      <c r="A11800" s="44"/>
      <c r="B11800" s="44"/>
      <c r="G11800" s="64"/>
      <c r="H11800" s="64"/>
      <c r="I11800" s="63"/>
      <c r="J11800" s="48"/>
    </row>
    <row r="11801" spans="1:10" x14ac:dyDescent="0.25">
      <c r="A11801" s="44"/>
      <c r="B11801" s="44"/>
      <c r="G11801" s="64"/>
      <c r="H11801" s="64"/>
      <c r="I11801" s="63"/>
      <c r="J11801" s="48"/>
    </row>
    <row r="11802" spans="1:10" x14ac:dyDescent="0.25">
      <c r="A11802" s="44"/>
      <c r="B11802" s="44"/>
      <c r="G11802" s="64"/>
      <c r="H11802" s="64"/>
      <c r="I11802" s="63"/>
      <c r="J11802" s="48"/>
    </row>
    <row r="11803" spans="1:10" x14ac:dyDescent="0.25">
      <c r="A11803" s="44"/>
      <c r="B11803" s="44"/>
      <c r="G11803" s="64"/>
      <c r="H11803" s="64"/>
      <c r="I11803" s="63"/>
      <c r="J11803" s="48"/>
    </row>
    <row r="11804" spans="1:10" x14ac:dyDescent="0.25">
      <c r="A11804" s="44"/>
      <c r="B11804" s="44"/>
      <c r="G11804" s="64"/>
      <c r="H11804" s="64"/>
      <c r="I11804" s="63"/>
      <c r="J11804" s="48"/>
    </row>
    <row r="11805" spans="1:10" x14ac:dyDescent="0.25">
      <c r="A11805" s="44"/>
      <c r="B11805" s="44"/>
      <c r="G11805" s="64"/>
      <c r="H11805" s="64"/>
      <c r="I11805" s="63"/>
      <c r="J11805" s="48"/>
    </row>
    <row r="11806" spans="1:10" x14ac:dyDescent="0.25">
      <c r="A11806" s="44"/>
      <c r="B11806" s="44"/>
      <c r="G11806" s="64"/>
      <c r="H11806" s="64"/>
      <c r="I11806" s="63"/>
      <c r="J11806" s="48"/>
    </row>
    <row r="11807" spans="1:10" x14ac:dyDescent="0.25">
      <c r="A11807" s="44"/>
      <c r="B11807" s="44"/>
      <c r="G11807" s="64"/>
      <c r="H11807" s="64"/>
      <c r="I11807" s="63"/>
      <c r="J11807" s="48"/>
    </row>
    <row r="11808" spans="1:10" x14ac:dyDescent="0.25">
      <c r="A11808" s="44"/>
      <c r="B11808" s="44"/>
      <c r="G11808" s="64"/>
      <c r="H11808" s="64"/>
      <c r="I11808" s="63"/>
      <c r="J11808" s="48"/>
    </row>
    <row r="11809" spans="1:10" x14ac:dyDescent="0.25">
      <c r="A11809" s="44"/>
      <c r="B11809" s="44"/>
      <c r="G11809" s="64"/>
      <c r="H11809" s="64"/>
      <c r="I11809" s="63"/>
      <c r="J11809" s="48"/>
    </row>
    <row r="11810" spans="1:10" x14ac:dyDescent="0.25">
      <c r="A11810" s="44"/>
      <c r="B11810" s="44"/>
      <c r="G11810" s="64"/>
      <c r="H11810" s="64"/>
      <c r="I11810" s="63"/>
      <c r="J11810" s="48"/>
    </row>
    <row r="11811" spans="1:10" x14ac:dyDescent="0.25">
      <c r="A11811" s="44"/>
      <c r="B11811" s="44"/>
      <c r="G11811" s="64"/>
      <c r="H11811" s="64"/>
      <c r="I11811" s="63"/>
      <c r="J11811" s="48"/>
    </row>
    <row r="11812" spans="1:10" x14ac:dyDescent="0.25">
      <c r="A11812" s="44"/>
      <c r="B11812" s="44"/>
      <c r="G11812" s="64"/>
      <c r="H11812" s="64"/>
      <c r="I11812" s="63"/>
      <c r="J11812" s="48"/>
    </row>
    <row r="11813" spans="1:10" x14ac:dyDescent="0.25">
      <c r="A11813" s="44"/>
      <c r="B11813" s="44"/>
      <c r="G11813" s="64"/>
      <c r="H11813" s="64"/>
      <c r="I11813" s="63"/>
      <c r="J11813" s="48"/>
    </row>
    <row r="11814" spans="1:10" x14ac:dyDescent="0.25">
      <c r="A11814" s="44"/>
      <c r="B11814" s="44"/>
      <c r="G11814" s="64"/>
      <c r="H11814" s="64"/>
      <c r="I11814" s="63"/>
      <c r="J11814" s="48"/>
    </row>
    <row r="11815" spans="1:10" x14ac:dyDescent="0.25">
      <c r="A11815" s="44"/>
      <c r="B11815" s="44"/>
      <c r="G11815" s="64"/>
      <c r="H11815" s="64"/>
      <c r="I11815" s="63"/>
      <c r="J11815" s="48"/>
    </row>
    <row r="11816" spans="1:10" x14ac:dyDescent="0.25">
      <c r="A11816" s="44"/>
      <c r="B11816" s="44"/>
      <c r="G11816" s="64"/>
      <c r="H11816" s="64"/>
      <c r="I11816" s="63"/>
      <c r="J11816" s="48"/>
    </row>
    <row r="11817" spans="1:10" x14ac:dyDescent="0.25">
      <c r="A11817" s="44"/>
      <c r="B11817" s="44"/>
      <c r="G11817" s="64"/>
      <c r="H11817" s="64"/>
      <c r="I11817" s="63"/>
      <c r="J11817" s="48"/>
    </row>
    <row r="11818" spans="1:10" x14ac:dyDescent="0.25">
      <c r="A11818" s="44"/>
      <c r="B11818" s="44"/>
      <c r="G11818" s="64"/>
      <c r="H11818" s="64"/>
      <c r="I11818" s="63"/>
      <c r="J11818" s="48"/>
    </row>
    <row r="11819" spans="1:10" x14ac:dyDescent="0.25">
      <c r="A11819" s="44"/>
      <c r="B11819" s="44"/>
      <c r="G11819" s="64"/>
      <c r="H11819" s="64"/>
      <c r="I11819" s="63"/>
      <c r="J11819" s="48"/>
    </row>
    <row r="11820" spans="1:10" x14ac:dyDescent="0.25">
      <c r="A11820" s="44"/>
      <c r="B11820" s="44"/>
      <c r="G11820" s="64"/>
      <c r="H11820" s="64"/>
      <c r="I11820" s="63"/>
      <c r="J11820" s="48"/>
    </row>
    <row r="11821" spans="1:10" x14ac:dyDescent="0.25">
      <c r="A11821" s="44"/>
      <c r="B11821" s="44"/>
      <c r="G11821" s="64"/>
      <c r="H11821" s="64"/>
      <c r="I11821" s="63"/>
      <c r="J11821" s="48"/>
    </row>
    <row r="11822" spans="1:10" x14ac:dyDescent="0.25">
      <c r="A11822" s="44"/>
      <c r="B11822" s="44"/>
      <c r="G11822" s="64"/>
      <c r="H11822" s="64"/>
      <c r="I11822" s="63"/>
      <c r="J11822" s="48"/>
    </row>
    <row r="11823" spans="1:10" x14ac:dyDescent="0.25">
      <c r="A11823" s="44"/>
      <c r="B11823" s="44"/>
      <c r="G11823" s="64"/>
      <c r="H11823" s="64"/>
      <c r="I11823" s="63"/>
      <c r="J11823" s="48"/>
    </row>
    <row r="11824" spans="1:10" x14ac:dyDescent="0.25">
      <c r="A11824" s="44"/>
      <c r="B11824" s="44"/>
      <c r="G11824" s="64"/>
      <c r="H11824" s="64"/>
      <c r="I11824" s="63"/>
      <c r="J11824" s="48"/>
    </row>
    <row r="11825" spans="1:10" x14ac:dyDescent="0.25">
      <c r="A11825" s="44"/>
      <c r="B11825" s="44"/>
      <c r="G11825" s="64"/>
      <c r="H11825" s="64"/>
      <c r="I11825" s="63"/>
      <c r="J11825" s="48"/>
    </row>
    <row r="11826" spans="1:10" x14ac:dyDescent="0.25">
      <c r="A11826" s="44"/>
      <c r="B11826" s="44"/>
      <c r="G11826" s="64"/>
      <c r="H11826" s="64"/>
      <c r="I11826" s="63"/>
      <c r="J11826" s="48"/>
    </row>
    <row r="11827" spans="1:10" x14ac:dyDescent="0.25">
      <c r="A11827" s="44"/>
      <c r="B11827" s="44"/>
      <c r="G11827" s="64"/>
      <c r="H11827" s="64"/>
      <c r="I11827" s="63"/>
      <c r="J11827" s="48"/>
    </row>
    <row r="11828" spans="1:10" x14ac:dyDescent="0.25">
      <c r="A11828" s="44"/>
      <c r="B11828" s="44"/>
      <c r="G11828" s="64"/>
      <c r="H11828" s="64"/>
      <c r="I11828" s="63"/>
      <c r="J11828" s="48"/>
    </row>
    <row r="11829" spans="1:10" x14ac:dyDescent="0.25">
      <c r="A11829" s="44"/>
      <c r="B11829" s="44"/>
      <c r="G11829" s="64"/>
      <c r="H11829" s="64"/>
      <c r="I11829" s="63"/>
      <c r="J11829" s="48"/>
    </row>
    <row r="11830" spans="1:10" x14ac:dyDescent="0.25">
      <c r="A11830" s="44"/>
      <c r="B11830" s="44"/>
      <c r="G11830" s="64"/>
      <c r="H11830" s="64"/>
      <c r="I11830" s="63"/>
      <c r="J11830" s="48"/>
    </row>
    <row r="11831" spans="1:10" x14ac:dyDescent="0.25">
      <c r="A11831" s="44"/>
      <c r="B11831" s="44"/>
      <c r="G11831" s="64"/>
      <c r="H11831" s="64"/>
      <c r="I11831" s="63"/>
      <c r="J11831" s="48"/>
    </row>
    <row r="11832" spans="1:10" x14ac:dyDescent="0.25">
      <c r="A11832" s="44"/>
      <c r="B11832" s="44"/>
      <c r="G11832" s="64"/>
      <c r="H11832" s="64"/>
      <c r="I11832" s="63"/>
      <c r="J11832" s="48"/>
    </row>
    <row r="11833" spans="1:10" x14ac:dyDescent="0.25">
      <c r="A11833" s="44"/>
      <c r="B11833" s="44"/>
      <c r="G11833" s="64"/>
      <c r="H11833" s="64"/>
      <c r="I11833" s="63"/>
      <c r="J11833" s="48"/>
    </row>
    <row r="11834" spans="1:10" x14ac:dyDescent="0.25">
      <c r="A11834" s="44"/>
      <c r="B11834" s="44"/>
      <c r="G11834" s="64"/>
      <c r="H11834" s="64"/>
      <c r="I11834" s="63"/>
      <c r="J11834" s="48"/>
    </row>
    <row r="11835" spans="1:10" x14ac:dyDescent="0.25">
      <c r="A11835" s="44"/>
      <c r="B11835" s="44"/>
      <c r="G11835" s="64"/>
      <c r="H11835" s="64"/>
      <c r="I11835" s="63"/>
      <c r="J11835" s="48"/>
    </row>
    <row r="11836" spans="1:10" x14ac:dyDescent="0.25">
      <c r="A11836" s="44"/>
      <c r="B11836" s="44"/>
      <c r="G11836" s="64"/>
      <c r="H11836" s="64"/>
      <c r="I11836" s="63"/>
      <c r="J11836" s="48"/>
    </row>
    <row r="11837" spans="1:10" x14ac:dyDescent="0.25">
      <c r="A11837" s="44"/>
      <c r="B11837" s="44"/>
      <c r="G11837" s="64"/>
      <c r="H11837" s="64"/>
      <c r="I11837" s="63"/>
      <c r="J11837" s="48"/>
    </row>
    <row r="11838" spans="1:10" x14ac:dyDescent="0.25">
      <c r="A11838" s="44"/>
      <c r="B11838" s="44"/>
      <c r="G11838" s="64"/>
      <c r="H11838" s="64"/>
      <c r="I11838" s="63"/>
      <c r="J11838" s="48"/>
    </row>
    <row r="11839" spans="1:10" x14ac:dyDescent="0.25">
      <c r="A11839" s="44"/>
      <c r="B11839" s="44"/>
      <c r="G11839" s="64"/>
      <c r="H11839" s="64"/>
      <c r="I11839" s="63"/>
      <c r="J11839" s="48"/>
    </row>
    <row r="11840" spans="1:10" x14ac:dyDescent="0.25">
      <c r="A11840" s="44"/>
      <c r="B11840" s="44"/>
      <c r="G11840" s="64"/>
      <c r="H11840" s="64"/>
      <c r="I11840" s="63"/>
      <c r="J11840" s="48"/>
    </row>
    <row r="11841" spans="1:10" x14ac:dyDescent="0.25">
      <c r="A11841" s="44"/>
      <c r="B11841" s="44"/>
      <c r="G11841" s="64"/>
      <c r="H11841" s="64"/>
      <c r="I11841" s="63"/>
      <c r="J11841" s="48"/>
    </row>
    <row r="11842" spans="1:10" x14ac:dyDescent="0.25">
      <c r="A11842" s="44"/>
      <c r="B11842" s="44"/>
      <c r="G11842" s="64"/>
      <c r="H11842" s="64"/>
      <c r="I11842" s="63"/>
      <c r="J11842" s="48"/>
    </row>
    <row r="11843" spans="1:10" x14ac:dyDescent="0.25">
      <c r="A11843" s="44"/>
      <c r="B11843" s="44"/>
      <c r="G11843" s="64"/>
      <c r="H11843" s="64"/>
      <c r="I11843" s="63"/>
      <c r="J11843" s="48"/>
    </row>
    <row r="11844" spans="1:10" x14ac:dyDescent="0.25">
      <c r="A11844" s="44"/>
      <c r="B11844" s="44"/>
      <c r="G11844" s="64"/>
      <c r="H11844" s="64"/>
      <c r="I11844" s="63"/>
      <c r="J11844" s="48"/>
    </row>
    <row r="11845" spans="1:10" x14ac:dyDescent="0.25">
      <c r="A11845" s="44"/>
      <c r="B11845" s="44"/>
      <c r="G11845" s="64"/>
      <c r="H11845" s="64"/>
      <c r="I11845" s="63"/>
      <c r="J11845" s="48"/>
    </row>
    <row r="11846" spans="1:10" x14ac:dyDescent="0.25">
      <c r="A11846" s="44"/>
      <c r="B11846" s="44"/>
      <c r="G11846" s="64"/>
      <c r="H11846" s="64"/>
      <c r="I11846" s="63"/>
      <c r="J11846" s="48"/>
    </row>
    <row r="11847" spans="1:10" x14ac:dyDescent="0.25">
      <c r="A11847" s="44"/>
      <c r="B11847" s="44"/>
      <c r="G11847" s="64"/>
      <c r="H11847" s="64"/>
      <c r="I11847" s="63"/>
      <c r="J11847" s="48"/>
    </row>
    <row r="11848" spans="1:10" x14ac:dyDescent="0.25">
      <c r="A11848" s="44"/>
      <c r="B11848" s="44"/>
      <c r="G11848" s="64"/>
      <c r="H11848" s="64"/>
      <c r="I11848" s="63"/>
      <c r="J11848" s="48"/>
    </row>
    <row r="11849" spans="1:10" x14ac:dyDescent="0.25">
      <c r="A11849" s="44"/>
      <c r="B11849" s="44"/>
      <c r="G11849" s="64"/>
      <c r="H11849" s="64"/>
      <c r="I11849" s="63"/>
      <c r="J11849" s="48"/>
    </row>
    <row r="11850" spans="1:10" x14ac:dyDescent="0.25">
      <c r="A11850" s="44"/>
      <c r="B11850" s="44"/>
      <c r="G11850" s="64"/>
      <c r="H11850" s="64"/>
      <c r="I11850" s="63"/>
      <c r="J11850" s="48"/>
    </row>
    <row r="11851" spans="1:10" x14ac:dyDescent="0.25">
      <c r="A11851" s="44"/>
      <c r="B11851" s="44"/>
      <c r="G11851" s="64"/>
      <c r="H11851" s="64"/>
      <c r="I11851" s="63"/>
      <c r="J11851" s="48"/>
    </row>
    <row r="11852" spans="1:10" x14ac:dyDescent="0.25">
      <c r="A11852" s="44"/>
      <c r="B11852" s="44"/>
      <c r="G11852" s="64"/>
      <c r="H11852" s="64"/>
      <c r="I11852" s="63"/>
      <c r="J11852" s="48"/>
    </row>
    <row r="11853" spans="1:10" x14ac:dyDescent="0.25">
      <c r="A11853" s="44"/>
      <c r="B11853" s="44"/>
      <c r="G11853" s="64"/>
      <c r="H11853" s="64"/>
      <c r="I11853" s="63"/>
      <c r="J11853" s="48"/>
    </row>
    <row r="11854" spans="1:10" x14ac:dyDescent="0.25">
      <c r="A11854" s="44"/>
      <c r="B11854" s="44"/>
      <c r="G11854" s="64"/>
      <c r="H11854" s="64"/>
      <c r="I11854" s="63"/>
      <c r="J11854" s="48"/>
    </row>
    <row r="11855" spans="1:10" x14ac:dyDescent="0.25">
      <c r="A11855" s="44"/>
      <c r="B11855" s="44"/>
      <c r="G11855" s="64"/>
      <c r="H11855" s="64"/>
      <c r="I11855" s="63"/>
      <c r="J11855" s="48"/>
    </row>
    <row r="11856" spans="1:10" x14ac:dyDescent="0.25">
      <c r="A11856" s="44"/>
      <c r="B11856" s="44"/>
      <c r="G11856" s="64"/>
      <c r="H11856" s="64"/>
      <c r="I11856" s="63"/>
      <c r="J11856" s="48"/>
    </row>
    <row r="11857" spans="1:10" x14ac:dyDescent="0.25">
      <c r="A11857" s="44"/>
      <c r="B11857" s="44"/>
      <c r="G11857" s="64"/>
      <c r="H11857" s="64"/>
      <c r="I11857" s="63"/>
      <c r="J11857" s="48"/>
    </row>
    <row r="11858" spans="1:10" x14ac:dyDescent="0.25">
      <c r="A11858" s="44"/>
      <c r="B11858" s="44"/>
      <c r="G11858" s="64"/>
      <c r="H11858" s="64"/>
      <c r="I11858" s="63"/>
      <c r="J11858" s="48"/>
    </row>
    <row r="11859" spans="1:10" x14ac:dyDescent="0.25">
      <c r="A11859" s="44"/>
      <c r="B11859" s="44"/>
      <c r="G11859" s="64"/>
      <c r="H11859" s="64"/>
      <c r="I11859" s="63"/>
      <c r="J11859" s="48"/>
    </row>
    <row r="11860" spans="1:10" x14ac:dyDescent="0.25">
      <c r="A11860" s="44"/>
      <c r="B11860" s="44"/>
      <c r="G11860" s="64"/>
      <c r="H11860" s="64"/>
      <c r="I11860" s="63"/>
      <c r="J11860" s="48"/>
    </row>
    <row r="11861" spans="1:10" x14ac:dyDescent="0.25">
      <c r="A11861" s="44"/>
      <c r="B11861" s="44"/>
      <c r="G11861" s="64"/>
      <c r="H11861" s="64"/>
      <c r="I11861" s="63"/>
      <c r="J11861" s="48"/>
    </row>
    <row r="11862" spans="1:10" x14ac:dyDescent="0.25">
      <c r="A11862" s="44"/>
      <c r="B11862" s="44"/>
      <c r="G11862" s="64"/>
      <c r="H11862" s="64"/>
      <c r="I11862" s="63"/>
      <c r="J11862" s="48"/>
    </row>
    <row r="11863" spans="1:10" x14ac:dyDescent="0.25">
      <c r="A11863" s="44"/>
      <c r="B11863" s="44"/>
      <c r="G11863" s="64"/>
      <c r="H11863" s="64"/>
      <c r="I11863" s="63"/>
      <c r="J11863" s="48"/>
    </row>
    <row r="11864" spans="1:10" x14ac:dyDescent="0.25">
      <c r="A11864" s="44"/>
      <c r="B11864" s="44"/>
      <c r="G11864" s="64"/>
      <c r="H11864" s="64"/>
      <c r="I11864" s="63"/>
      <c r="J11864" s="48"/>
    </row>
    <row r="11865" spans="1:10" x14ac:dyDescent="0.25">
      <c r="A11865" s="44"/>
      <c r="B11865" s="44"/>
      <c r="G11865" s="64"/>
      <c r="H11865" s="64"/>
      <c r="I11865" s="63"/>
      <c r="J11865" s="48"/>
    </row>
    <row r="11866" spans="1:10" x14ac:dyDescent="0.25">
      <c r="A11866" s="44"/>
      <c r="B11866" s="44"/>
      <c r="G11866" s="64"/>
      <c r="H11866" s="64"/>
      <c r="I11866" s="63"/>
      <c r="J11866" s="48"/>
    </row>
    <row r="11867" spans="1:10" x14ac:dyDescent="0.25">
      <c r="A11867" s="44"/>
      <c r="B11867" s="44"/>
      <c r="G11867" s="64"/>
      <c r="H11867" s="64"/>
      <c r="I11867" s="63"/>
      <c r="J11867" s="48"/>
    </row>
    <row r="11868" spans="1:10" x14ac:dyDescent="0.25">
      <c r="A11868" s="44"/>
      <c r="B11868" s="44"/>
      <c r="G11868" s="64"/>
      <c r="H11868" s="64"/>
      <c r="I11868" s="63"/>
      <c r="J11868" s="48"/>
    </row>
    <row r="11869" spans="1:10" x14ac:dyDescent="0.25">
      <c r="A11869" s="44"/>
      <c r="B11869" s="44"/>
      <c r="G11869" s="64"/>
      <c r="H11869" s="64"/>
      <c r="I11869" s="63"/>
      <c r="J11869" s="48"/>
    </row>
    <row r="11870" spans="1:10" x14ac:dyDescent="0.25">
      <c r="A11870" s="44"/>
      <c r="B11870" s="44"/>
      <c r="G11870" s="64"/>
      <c r="H11870" s="64"/>
      <c r="I11870" s="63"/>
      <c r="J11870" s="48"/>
    </row>
    <row r="11871" spans="1:10" x14ac:dyDescent="0.25">
      <c r="A11871" s="44"/>
      <c r="B11871" s="44"/>
      <c r="G11871" s="64"/>
      <c r="H11871" s="64"/>
      <c r="I11871" s="63"/>
      <c r="J11871" s="48"/>
    </row>
    <row r="11872" spans="1:10" x14ac:dyDescent="0.25">
      <c r="A11872" s="44"/>
      <c r="B11872" s="44"/>
      <c r="G11872" s="64"/>
      <c r="H11872" s="64"/>
      <c r="I11872" s="63"/>
      <c r="J11872" s="48"/>
    </row>
    <row r="11873" spans="1:10" x14ac:dyDescent="0.25">
      <c r="A11873" s="44"/>
      <c r="B11873" s="44"/>
      <c r="G11873" s="64"/>
      <c r="H11873" s="64"/>
      <c r="I11873" s="63"/>
      <c r="J11873" s="48"/>
    </row>
    <row r="11874" spans="1:10" x14ac:dyDescent="0.25">
      <c r="A11874" s="44"/>
      <c r="B11874" s="44"/>
      <c r="G11874" s="64"/>
      <c r="H11874" s="64"/>
      <c r="I11874" s="63"/>
      <c r="J11874" s="48"/>
    </row>
    <row r="11875" spans="1:10" x14ac:dyDescent="0.25">
      <c r="A11875" s="44"/>
      <c r="B11875" s="44"/>
      <c r="G11875" s="64"/>
      <c r="H11875" s="64"/>
      <c r="I11875" s="63"/>
      <c r="J11875" s="48"/>
    </row>
    <row r="11876" spans="1:10" x14ac:dyDescent="0.25">
      <c r="A11876" s="44"/>
      <c r="B11876" s="44"/>
      <c r="G11876" s="64"/>
      <c r="H11876" s="64"/>
      <c r="I11876" s="63"/>
      <c r="J11876" s="48"/>
    </row>
    <row r="11877" spans="1:10" x14ac:dyDescent="0.25">
      <c r="A11877" s="44"/>
      <c r="B11877" s="44"/>
      <c r="G11877" s="64"/>
      <c r="H11877" s="64"/>
      <c r="I11877" s="63"/>
      <c r="J11877" s="48"/>
    </row>
    <row r="11878" spans="1:10" x14ac:dyDescent="0.25">
      <c r="A11878" s="44"/>
      <c r="B11878" s="44"/>
      <c r="G11878" s="64"/>
      <c r="H11878" s="64"/>
      <c r="I11878" s="63"/>
      <c r="J11878" s="48"/>
    </row>
    <row r="11879" spans="1:10" x14ac:dyDescent="0.25">
      <c r="A11879" s="44"/>
      <c r="B11879" s="44"/>
      <c r="G11879" s="64"/>
      <c r="H11879" s="64"/>
      <c r="I11879" s="63"/>
      <c r="J11879" s="48"/>
    </row>
    <row r="11880" spans="1:10" x14ac:dyDescent="0.25">
      <c r="A11880" s="44"/>
      <c r="B11880" s="44"/>
      <c r="G11880" s="64"/>
      <c r="H11880" s="64"/>
      <c r="I11880" s="63"/>
      <c r="J11880" s="48"/>
    </row>
    <row r="11881" spans="1:10" x14ac:dyDescent="0.25">
      <c r="A11881" s="44"/>
      <c r="B11881" s="44"/>
      <c r="G11881" s="64"/>
      <c r="H11881" s="64"/>
      <c r="I11881" s="63"/>
      <c r="J11881" s="48"/>
    </row>
    <row r="11882" spans="1:10" x14ac:dyDescent="0.25">
      <c r="A11882" s="44"/>
      <c r="B11882" s="44"/>
      <c r="G11882" s="64"/>
      <c r="H11882" s="64"/>
      <c r="I11882" s="63"/>
      <c r="J11882" s="48"/>
    </row>
    <row r="11883" spans="1:10" x14ac:dyDescent="0.25">
      <c r="A11883" s="44"/>
      <c r="B11883" s="44"/>
      <c r="G11883" s="64"/>
      <c r="H11883" s="64"/>
      <c r="I11883" s="63"/>
      <c r="J11883" s="48"/>
    </row>
    <row r="11884" spans="1:10" x14ac:dyDescent="0.25">
      <c r="A11884" s="44"/>
      <c r="B11884" s="44"/>
      <c r="G11884" s="64"/>
      <c r="H11884" s="64"/>
      <c r="I11884" s="63"/>
      <c r="J11884" s="48"/>
    </row>
    <row r="11885" spans="1:10" x14ac:dyDescent="0.25">
      <c r="A11885" s="44"/>
      <c r="B11885" s="44"/>
      <c r="G11885" s="64"/>
      <c r="H11885" s="64"/>
      <c r="I11885" s="63"/>
      <c r="J11885" s="48"/>
    </row>
    <row r="11886" spans="1:10" x14ac:dyDescent="0.25">
      <c r="A11886" s="44"/>
      <c r="B11886" s="44"/>
      <c r="G11886" s="64"/>
      <c r="H11886" s="64"/>
      <c r="I11886" s="63"/>
      <c r="J11886" s="48"/>
    </row>
    <row r="11887" spans="1:10" x14ac:dyDescent="0.25">
      <c r="A11887" s="44"/>
      <c r="B11887" s="44"/>
      <c r="G11887" s="64"/>
      <c r="H11887" s="64"/>
      <c r="I11887" s="63"/>
      <c r="J11887" s="48"/>
    </row>
    <row r="11888" spans="1:10" x14ac:dyDescent="0.25">
      <c r="A11888" s="44"/>
      <c r="B11888" s="44"/>
      <c r="G11888" s="64"/>
      <c r="H11888" s="64"/>
      <c r="I11888" s="63"/>
      <c r="J11888" s="48"/>
    </row>
    <row r="11889" spans="1:10" x14ac:dyDescent="0.25">
      <c r="A11889" s="44"/>
      <c r="B11889" s="44"/>
      <c r="G11889" s="64"/>
      <c r="H11889" s="64"/>
      <c r="I11889" s="63"/>
      <c r="J11889" s="48"/>
    </row>
    <row r="11890" spans="1:10" x14ac:dyDescent="0.25">
      <c r="A11890" s="44"/>
      <c r="B11890" s="44"/>
      <c r="G11890" s="64"/>
      <c r="H11890" s="64"/>
      <c r="I11890" s="63"/>
      <c r="J11890" s="48"/>
    </row>
    <row r="11891" spans="1:10" x14ac:dyDescent="0.25">
      <c r="A11891" s="44"/>
      <c r="B11891" s="44"/>
      <c r="G11891" s="64"/>
      <c r="H11891" s="64"/>
      <c r="I11891" s="63"/>
      <c r="J11891" s="48"/>
    </row>
    <row r="11892" spans="1:10" x14ac:dyDescent="0.25">
      <c r="A11892" s="44"/>
      <c r="B11892" s="44"/>
      <c r="G11892" s="64"/>
      <c r="H11892" s="64"/>
      <c r="I11892" s="63"/>
      <c r="J11892" s="48"/>
    </row>
    <row r="11893" spans="1:10" x14ac:dyDescent="0.25">
      <c r="A11893" s="44"/>
      <c r="B11893" s="44"/>
      <c r="G11893" s="64"/>
      <c r="H11893" s="64"/>
      <c r="I11893" s="63"/>
      <c r="J11893" s="48"/>
    </row>
    <row r="11894" spans="1:10" x14ac:dyDescent="0.25">
      <c r="A11894" s="44"/>
      <c r="B11894" s="44"/>
      <c r="G11894" s="64"/>
      <c r="H11894" s="64"/>
      <c r="I11894" s="63"/>
      <c r="J11894" s="48"/>
    </row>
    <row r="11895" spans="1:10" x14ac:dyDescent="0.25">
      <c r="A11895" s="44"/>
      <c r="B11895" s="44"/>
      <c r="G11895" s="64"/>
      <c r="H11895" s="64"/>
      <c r="I11895" s="63"/>
      <c r="J11895" s="48"/>
    </row>
    <row r="11896" spans="1:10" x14ac:dyDescent="0.25">
      <c r="A11896" s="44"/>
      <c r="B11896" s="44"/>
      <c r="G11896" s="64"/>
      <c r="H11896" s="64"/>
      <c r="I11896" s="63"/>
      <c r="J11896" s="48"/>
    </row>
    <row r="11897" spans="1:10" x14ac:dyDescent="0.25">
      <c r="A11897" s="44"/>
      <c r="B11897" s="44"/>
      <c r="G11897" s="64"/>
      <c r="H11897" s="64"/>
      <c r="I11897" s="63"/>
      <c r="J11897" s="48"/>
    </row>
    <row r="11898" spans="1:10" x14ac:dyDescent="0.25">
      <c r="A11898" s="44"/>
      <c r="B11898" s="44"/>
      <c r="G11898" s="64"/>
      <c r="H11898" s="64"/>
      <c r="I11898" s="63"/>
      <c r="J11898" s="48"/>
    </row>
    <row r="11899" spans="1:10" x14ac:dyDescent="0.25">
      <c r="A11899" s="44"/>
      <c r="B11899" s="44"/>
      <c r="G11899" s="64"/>
      <c r="H11899" s="64"/>
      <c r="I11899" s="63"/>
      <c r="J11899" s="48"/>
    </row>
    <row r="11900" spans="1:10" x14ac:dyDescent="0.25">
      <c r="A11900" s="44"/>
      <c r="B11900" s="44"/>
      <c r="G11900" s="64"/>
      <c r="H11900" s="64"/>
      <c r="I11900" s="63"/>
      <c r="J11900" s="48"/>
    </row>
    <row r="11901" spans="1:10" x14ac:dyDescent="0.25">
      <c r="A11901" s="44"/>
      <c r="B11901" s="44"/>
      <c r="G11901" s="64"/>
      <c r="H11901" s="64"/>
      <c r="I11901" s="63"/>
      <c r="J11901" s="48"/>
    </row>
    <row r="11902" spans="1:10" x14ac:dyDescent="0.25">
      <c r="A11902" s="44"/>
      <c r="B11902" s="44"/>
      <c r="G11902" s="64"/>
      <c r="H11902" s="64"/>
      <c r="I11902" s="63"/>
      <c r="J11902" s="48"/>
    </row>
    <row r="11903" spans="1:10" x14ac:dyDescent="0.25">
      <c r="A11903" s="44"/>
      <c r="B11903" s="44"/>
      <c r="G11903" s="64"/>
      <c r="H11903" s="64"/>
      <c r="I11903" s="63"/>
      <c r="J11903" s="48"/>
    </row>
    <row r="11904" spans="1:10" x14ac:dyDescent="0.25">
      <c r="A11904" s="44"/>
      <c r="B11904" s="44"/>
      <c r="G11904" s="64"/>
      <c r="H11904" s="64"/>
      <c r="I11904" s="63"/>
      <c r="J11904" s="48"/>
    </row>
    <row r="11905" spans="1:10" x14ac:dyDescent="0.25">
      <c r="A11905" s="44"/>
      <c r="B11905" s="44"/>
      <c r="G11905" s="64"/>
      <c r="H11905" s="64"/>
      <c r="I11905" s="63"/>
      <c r="J11905" s="48"/>
    </row>
    <row r="11906" spans="1:10" x14ac:dyDescent="0.25">
      <c r="A11906" s="44"/>
      <c r="B11906" s="44"/>
      <c r="G11906" s="64"/>
      <c r="H11906" s="64"/>
      <c r="I11906" s="63"/>
      <c r="J11906" s="48"/>
    </row>
    <row r="11907" spans="1:10" x14ac:dyDescent="0.25">
      <c r="A11907" s="44"/>
      <c r="B11907" s="44"/>
      <c r="G11907" s="64"/>
      <c r="H11907" s="64"/>
      <c r="I11907" s="63"/>
      <c r="J11907" s="48"/>
    </row>
    <row r="11908" spans="1:10" x14ac:dyDescent="0.25">
      <c r="A11908" s="44"/>
      <c r="B11908" s="44"/>
      <c r="G11908" s="64"/>
      <c r="H11908" s="64"/>
      <c r="I11908" s="63"/>
      <c r="J11908" s="48"/>
    </row>
    <row r="11909" spans="1:10" x14ac:dyDescent="0.25">
      <c r="A11909" s="44"/>
      <c r="B11909" s="44"/>
      <c r="G11909" s="64"/>
      <c r="H11909" s="64"/>
      <c r="I11909" s="63"/>
      <c r="J11909" s="48"/>
    </row>
    <row r="11910" spans="1:10" x14ac:dyDescent="0.25">
      <c r="A11910" s="44"/>
      <c r="B11910" s="44"/>
      <c r="G11910" s="64"/>
      <c r="H11910" s="64"/>
      <c r="I11910" s="63"/>
      <c r="J11910" s="48"/>
    </row>
    <row r="11911" spans="1:10" x14ac:dyDescent="0.25">
      <c r="A11911" s="44"/>
      <c r="B11911" s="44"/>
      <c r="G11911" s="64"/>
      <c r="H11911" s="64"/>
      <c r="I11911" s="63"/>
      <c r="J11911" s="48"/>
    </row>
    <row r="11912" spans="1:10" x14ac:dyDescent="0.25">
      <c r="A11912" s="44"/>
      <c r="B11912" s="44"/>
      <c r="G11912" s="64"/>
      <c r="H11912" s="64"/>
      <c r="I11912" s="63"/>
      <c r="J11912" s="48"/>
    </row>
    <row r="11913" spans="1:10" x14ac:dyDescent="0.25">
      <c r="A11913" s="44"/>
      <c r="B11913" s="44"/>
      <c r="G11913" s="64"/>
      <c r="H11913" s="64"/>
      <c r="I11913" s="63"/>
      <c r="J11913" s="48"/>
    </row>
    <row r="11914" spans="1:10" x14ac:dyDescent="0.25">
      <c r="A11914" s="44"/>
      <c r="B11914" s="44"/>
      <c r="G11914" s="64"/>
      <c r="H11914" s="64"/>
      <c r="I11914" s="63"/>
      <c r="J11914" s="48"/>
    </row>
    <row r="11915" spans="1:10" x14ac:dyDescent="0.25">
      <c r="A11915" s="44"/>
      <c r="B11915" s="44"/>
      <c r="G11915" s="64"/>
      <c r="H11915" s="64"/>
      <c r="I11915" s="63"/>
      <c r="J11915" s="48"/>
    </row>
    <row r="11916" spans="1:10" x14ac:dyDescent="0.25">
      <c r="A11916" s="44"/>
      <c r="B11916" s="44"/>
      <c r="G11916" s="64"/>
      <c r="H11916" s="64"/>
      <c r="I11916" s="63"/>
      <c r="J11916" s="48"/>
    </row>
    <row r="11917" spans="1:10" x14ac:dyDescent="0.25">
      <c r="A11917" s="44"/>
      <c r="B11917" s="44"/>
      <c r="G11917" s="64"/>
      <c r="H11917" s="64"/>
      <c r="I11917" s="63"/>
      <c r="J11917" s="48"/>
    </row>
    <row r="11918" spans="1:10" x14ac:dyDescent="0.25">
      <c r="A11918" s="44"/>
      <c r="B11918" s="44"/>
      <c r="G11918" s="64"/>
      <c r="H11918" s="64"/>
      <c r="I11918" s="63"/>
      <c r="J11918" s="48"/>
    </row>
    <row r="11919" spans="1:10" x14ac:dyDescent="0.25">
      <c r="A11919" s="44"/>
      <c r="B11919" s="44"/>
      <c r="G11919" s="64"/>
      <c r="H11919" s="64"/>
      <c r="I11919" s="63"/>
      <c r="J11919" s="48"/>
    </row>
    <row r="11920" spans="1:10" x14ac:dyDescent="0.25">
      <c r="A11920" s="44"/>
      <c r="B11920" s="44"/>
      <c r="G11920" s="64"/>
      <c r="H11920" s="64"/>
      <c r="I11920" s="63"/>
      <c r="J11920" s="48"/>
    </row>
    <row r="11921" spans="1:10" x14ac:dyDescent="0.25">
      <c r="A11921" s="44"/>
      <c r="B11921" s="44"/>
      <c r="G11921" s="64"/>
      <c r="H11921" s="64"/>
      <c r="I11921" s="63"/>
      <c r="J11921" s="48"/>
    </row>
    <row r="11922" spans="1:10" x14ac:dyDescent="0.25">
      <c r="A11922" s="44"/>
      <c r="B11922" s="44"/>
      <c r="G11922" s="64"/>
      <c r="H11922" s="64"/>
      <c r="I11922" s="63"/>
      <c r="J11922" s="48"/>
    </row>
    <row r="11923" spans="1:10" x14ac:dyDescent="0.25">
      <c r="A11923" s="44"/>
      <c r="B11923" s="44"/>
      <c r="G11923" s="64"/>
      <c r="H11923" s="64"/>
      <c r="I11923" s="63"/>
      <c r="J11923" s="48"/>
    </row>
    <row r="11924" spans="1:10" x14ac:dyDescent="0.25">
      <c r="A11924" s="44"/>
      <c r="B11924" s="44"/>
      <c r="G11924" s="64"/>
      <c r="H11924" s="64"/>
      <c r="I11924" s="63"/>
      <c r="J11924" s="48"/>
    </row>
    <row r="11925" spans="1:10" x14ac:dyDescent="0.25">
      <c r="A11925" s="44"/>
      <c r="B11925" s="44"/>
      <c r="G11925" s="64"/>
      <c r="H11925" s="64"/>
      <c r="I11925" s="63"/>
      <c r="J11925" s="48"/>
    </row>
    <row r="11926" spans="1:10" x14ac:dyDescent="0.25">
      <c r="A11926" s="44"/>
      <c r="B11926" s="44"/>
      <c r="G11926" s="64"/>
      <c r="H11926" s="64"/>
      <c r="I11926" s="63"/>
      <c r="J11926" s="48"/>
    </row>
    <row r="11927" spans="1:10" x14ac:dyDescent="0.25">
      <c r="A11927" s="44"/>
      <c r="B11927" s="44"/>
      <c r="G11927" s="64"/>
      <c r="H11927" s="64"/>
      <c r="I11927" s="63"/>
      <c r="J11927" s="48"/>
    </row>
    <row r="11928" spans="1:10" x14ac:dyDescent="0.25">
      <c r="A11928" s="44"/>
      <c r="B11928" s="44"/>
      <c r="G11928" s="64"/>
      <c r="H11928" s="64"/>
      <c r="I11928" s="63"/>
      <c r="J11928" s="48"/>
    </row>
    <row r="11929" spans="1:10" x14ac:dyDescent="0.25">
      <c r="A11929" s="44"/>
      <c r="B11929" s="44"/>
      <c r="G11929" s="64"/>
      <c r="H11929" s="64"/>
      <c r="I11929" s="63"/>
      <c r="J11929" s="48"/>
    </row>
    <row r="11930" spans="1:10" x14ac:dyDescent="0.25">
      <c r="A11930" s="44"/>
      <c r="B11930" s="44"/>
      <c r="G11930" s="64"/>
      <c r="H11930" s="64"/>
      <c r="I11930" s="63"/>
      <c r="J11930" s="48"/>
    </row>
    <row r="11931" spans="1:10" x14ac:dyDescent="0.25">
      <c r="A11931" s="44"/>
      <c r="B11931" s="44"/>
      <c r="G11931" s="64"/>
      <c r="H11931" s="64"/>
      <c r="I11931" s="63"/>
      <c r="J11931" s="48"/>
    </row>
    <row r="11932" spans="1:10" x14ac:dyDescent="0.25">
      <c r="A11932" s="44"/>
      <c r="B11932" s="44"/>
      <c r="G11932" s="64"/>
      <c r="H11932" s="64"/>
      <c r="I11932" s="63"/>
      <c r="J11932" s="48"/>
    </row>
    <row r="11933" spans="1:10" x14ac:dyDescent="0.25">
      <c r="A11933" s="44"/>
      <c r="B11933" s="44"/>
      <c r="G11933" s="64"/>
      <c r="H11933" s="64"/>
      <c r="I11933" s="63"/>
      <c r="J11933" s="48"/>
    </row>
    <row r="11934" spans="1:10" x14ac:dyDescent="0.25">
      <c r="A11934" s="44"/>
      <c r="B11934" s="44"/>
      <c r="G11934" s="64"/>
      <c r="H11934" s="64"/>
      <c r="I11934" s="63"/>
      <c r="J11934" s="48"/>
    </row>
    <row r="11935" spans="1:10" x14ac:dyDescent="0.25">
      <c r="A11935" s="44"/>
      <c r="B11935" s="44"/>
      <c r="G11935" s="64"/>
      <c r="H11935" s="64"/>
      <c r="I11935" s="63"/>
      <c r="J11935" s="48"/>
    </row>
    <row r="11936" spans="1:10" x14ac:dyDescent="0.25">
      <c r="A11936" s="44"/>
      <c r="B11936" s="44"/>
      <c r="G11936" s="64"/>
      <c r="H11936" s="64"/>
      <c r="I11936" s="63"/>
      <c r="J11936" s="48"/>
    </row>
    <row r="11937" spans="1:10" x14ac:dyDescent="0.25">
      <c r="A11937" s="44"/>
      <c r="B11937" s="44"/>
      <c r="G11937" s="64"/>
      <c r="H11937" s="64"/>
      <c r="I11937" s="63"/>
      <c r="J11937" s="48"/>
    </row>
    <row r="11938" spans="1:10" x14ac:dyDescent="0.25">
      <c r="A11938" s="44"/>
      <c r="B11938" s="44"/>
      <c r="G11938" s="64"/>
      <c r="H11938" s="64"/>
      <c r="I11938" s="63"/>
      <c r="J11938" s="48"/>
    </row>
    <row r="11939" spans="1:10" x14ac:dyDescent="0.25">
      <c r="A11939" s="44"/>
      <c r="B11939" s="44"/>
      <c r="G11939" s="64"/>
      <c r="H11939" s="64"/>
      <c r="I11939" s="63"/>
      <c r="J11939" s="48"/>
    </row>
    <row r="11940" spans="1:10" x14ac:dyDescent="0.25">
      <c r="A11940" s="44"/>
      <c r="B11940" s="44"/>
      <c r="G11940" s="64"/>
      <c r="H11940" s="64"/>
      <c r="I11940" s="63"/>
      <c r="J11940" s="48"/>
    </row>
    <row r="11941" spans="1:10" x14ac:dyDescent="0.25">
      <c r="A11941" s="44"/>
      <c r="B11941" s="44"/>
      <c r="G11941" s="64"/>
      <c r="H11941" s="64"/>
      <c r="I11941" s="63"/>
      <c r="J11941" s="48"/>
    </row>
    <row r="11942" spans="1:10" x14ac:dyDescent="0.25">
      <c r="A11942" s="44"/>
      <c r="B11942" s="44"/>
      <c r="G11942" s="64"/>
      <c r="H11942" s="64"/>
      <c r="I11942" s="63"/>
      <c r="J11942" s="48"/>
    </row>
    <row r="11943" spans="1:10" x14ac:dyDescent="0.25">
      <c r="A11943" s="44"/>
      <c r="B11943" s="44"/>
      <c r="G11943" s="64"/>
      <c r="H11943" s="64"/>
      <c r="I11943" s="63"/>
      <c r="J11943" s="48"/>
    </row>
    <row r="11944" spans="1:10" x14ac:dyDescent="0.25">
      <c r="A11944" s="44"/>
      <c r="B11944" s="44"/>
      <c r="G11944" s="64"/>
      <c r="H11944" s="64"/>
      <c r="I11944" s="63"/>
      <c r="J11944" s="48"/>
    </row>
    <row r="11945" spans="1:10" x14ac:dyDescent="0.25">
      <c r="A11945" s="44"/>
      <c r="B11945" s="44"/>
      <c r="G11945" s="64"/>
      <c r="H11945" s="64"/>
      <c r="I11945" s="63"/>
      <c r="J11945" s="48"/>
    </row>
    <row r="11946" spans="1:10" x14ac:dyDescent="0.25">
      <c r="A11946" s="44"/>
      <c r="B11946" s="44"/>
      <c r="G11946" s="64"/>
      <c r="H11946" s="64"/>
      <c r="I11946" s="63"/>
      <c r="J11946" s="48"/>
    </row>
    <row r="11947" spans="1:10" x14ac:dyDescent="0.25">
      <c r="A11947" s="44"/>
      <c r="B11947" s="44"/>
      <c r="G11947" s="64"/>
      <c r="H11947" s="64"/>
      <c r="I11947" s="63"/>
      <c r="J11947" s="48"/>
    </row>
    <row r="11948" spans="1:10" x14ac:dyDescent="0.25">
      <c r="A11948" s="44"/>
      <c r="B11948" s="44"/>
      <c r="G11948" s="64"/>
      <c r="H11948" s="64"/>
      <c r="I11948" s="63"/>
      <c r="J11948" s="48"/>
    </row>
    <row r="11949" spans="1:10" x14ac:dyDescent="0.25">
      <c r="A11949" s="44"/>
      <c r="B11949" s="44"/>
      <c r="G11949" s="64"/>
      <c r="H11949" s="64"/>
      <c r="I11949" s="63"/>
      <c r="J11949" s="48"/>
    </row>
    <row r="11950" spans="1:10" x14ac:dyDescent="0.25">
      <c r="A11950" s="44"/>
      <c r="B11950" s="44"/>
      <c r="G11950" s="64"/>
      <c r="H11950" s="64"/>
      <c r="I11950" s="63"/>
      <c r="J11950" s="48"/>
    </row>
    <row r="11951" spans="1:10" x14ac:dyDescent="0.25">
      <c r="A11951" s="44"/>
      <c r="B11951" s="44"/>
      <c r="G11951" s="64"/>
      <c r="H11951" s="64"/>
      <c r="I11951" s="63"/>
      <c r="J11951" s="48"/>
    </row>
    <row r="11952" spans="1:10" x14ac:dyDescent="0.25">
      <c r="A11952" s="44"/>
      <c r="B11952" s="44"/>
      <c r="G11952" s="64"/>
      <c r="H11952" s="64"/>
      <c r="I11952" s="63"/>
      <c r="J11952" s="48"/>
    </row>
    <row r="11953" spans="1:10" x14ac:dyDescent="0.25">
      <c r="A11953" s="44"/>
      <c r="B11953" s="44"/>
      <c r="G11953" s="64"/>
      <c r="H11953" s="64"/>
      <c r="I11953" s="63"/>
      <c r="J11953" s="48"/>
    </row>
    <row r="11954" spans="1:10" x14ac:dyDescent="0.25">
      <c r="A11954" s="44"/>
      <c r="B11954" s="44"/>
      <c r="G11954" s="64"/>
      <c r="H11954" s="64"/>
      <c r="I11954" s="63"/>
      <c r="J11954" s="48"/>
    </row>
    <row r="11955" spans="1:10" x14ac:dyDescent="0.25">
      <c r="A11955" s="44"/>
      <c r="B11955" s="44"/>
      <c r="G11955" s="64"/>
      <c r="H11955" s="64"/>
      <c r="I11955" s="63"/>
      <c r="J11955" s="48"/>
    </row>
    <row r="11956" spans="1:10" x14ac:dyDescent="0.25">
      <c r="A11956" s="44"/>
      <c r="B11956" s="44"/>
      <c r="G11956" s="64"/>
      <c r="H11956" s="64"/>
      <c r="I11956" s="63"/>
      <c r="J11956" s="48"/>
    </row>
    <row r="11957" spans="1:10" x14ac:dyDescent="0.25">
      <c r="A11957" s="44"/>
      <c r="B11957" s="44"/>
      <c r="G11957" s="64"/>
      <c r="H11957" s="64"/>
      <c r="I11957" s="63"/>
      <c r="J11957" s="48"/>
    </row>
    <row r="11958" spans="1:10" x14ac:dyDescent="0.25">
      <c r="A11958" s="44"/>
      <c r="B11958" s="44"/>
      <c r="G11958" s="64"/>
      <c r="H11958" s="64"/>
      <c r="I11958" s="63"/>
      <c r="J11958" s="48"/>
    </row>
    <row r="11959" spans="1:10" x14ac:dyDescent="0.25">
      <c r="A11959" s="44"/>
      <c r="B11959" s="44"/>
      <c r="G11959" s="64"/>
      <c r="H11959" s="64"/>
      <c r="I11959" s="63"/>
      <c r="J11959" s="48"/>
    </row>
    <row r="11960" spans="1:10" x14ac:dyDescent="0.25">
      <c r="A11960" s="44"/>
      <c r="B11960" s="44"/>
      <c r="G11960" s="64"/>
      <c r="H11960" s="64"/>
      <c r="I11960" s="63"/>
      <c r="J11960" s="48"/>
    </row>
    <row r="11961" spans="1:10" x14ac:dyDescent="0.25">
      <c r="A11961" s="44"/>
      <c r="B11961" s="44"/>
      <c r="G11961" s="64"/>
      <c r="H11961" s="64"/>
      <c r="I11961" s="63"/>
      <c r="J11961" s="48"/>
    </row>
    <row r="11962" spans="1:10" x14ac:dyDescent="0.25">
      <c r="A11962" s="44"/>
      <c r="B11962" s="44"/>
      <c r="G11962" s="64"/>
      <c r="H11962" s="64"/>
      <c r="I11962" s="63"/>
      <c r="J11962" s="48"/>
    </row>
    <row r="11963" spans="1:10" x14ac:dyDescent="0.25">
      <c r="A11963" s="44"/>
      <c r="B11963" s="44"/>
      <c r="G11963" s="64"/>
      <c r="H11963" s="64"/>
      <c r="I11963" s="63"/>
      <c r="J11963" s="48"/>
    </row>
    <row r="11964" spans="1:10" x14ac:dyDescent="0.25">
      <c r="A11964" s="44"/>
      <c r="B11964" s="44"/>
      <c r="G11964" s="64"/>
      <c r="H11964" s="64"/>
      <c r="I11964" s="63"/>
      <c r="J11964" s="48"/>
    </row>
    <row r="11965" spans="1:10" x14ac:dyDescent="0.25">
      <c r="A11965" s="44"/>
      <c r="B11965" s="44"/>
      <c r="G11965" s="64"/>
      <c r="H11965" s="64"/>
      <c r="I11965" s="63"/>
      <c r="J11965" s="48"/>
    </row>
    <row r="11966" spans="1:10" x14ac:dyDescent="0.25">
      <c r="A11966" s="44"/>
      <c r="B11966" s="44"/>
      <c r="G11966" s="64"/>
      <c r="H11966" s="64"/>
      <c r="I11966" s="63"/>
      <c r="J11966" s="48"/>
    </row>
    <row r="11967" spans="1:10" x14ac:dyDescent="0.25">
      <c r="A11967" s="44"/>
      <c r="B11967" s="44"/>
      <c r="G11967" s="64"/>
      <c r="H11967" s="64"/>
      <c r="I11967" s="63"/>
      <c r="J11967" s="48"/>
    </row>
    <row r="11968" spans="1:10" x14ac:dyDescent="0.25">
      <c r="A11968" s="44"/>
      <c r="B11968" s="44"/>
      <c r="G11968" s="64"/>
      <c r="H11968" s="64"/>
      <c r="I11968" s="63"/>
      <c r="J11968" s="48"/>
    </row>
    <row r="11969" spans="1:10" x14ac:dyDescent="0.25">
      <c r="A11969" s="44"/>
      <c r="B11969" s="44"/>
      <c r="G11969" s="64"/>
      <c r="H11969" s="64"/>
      <c r="I11969" s="63"/>
      <c r="J11969" s="48"/>
    </row>
    <row r="11970" spans="1:10" x14ac:dyDescent="0.25">
      <c r="A11970" s="44"/>
      <c r="B11970" s="44"/>
      <c r="G11970" s="64"/>
      <c r="H11970" s="64"/>
      <c r="I11970" s="63"/>
      <c r="J11970" s="48"/>
    </row>
    <row r="11971" spans="1:10" x14ac:dyDescent="0.25">
      <c r="A11971" s="44"/>
      <c r="B11971" s="44"/>
      <c r="G11971" s="64"/>
      <c r="H11971" s="64"/>
      <c r="I11971" s="63"/>
      <c r="J11971" s="48"/>
    </row>
    <row r="11972" spans="1:10" x14ac:dyDescent="0.25">
      <c r="A11972" s="44"/>
      <c r="B11972" s="44"/>
      <c r="G11972" s="64"/>
      <c r="H11972" s="64"/>
      <c r="I11972" s="63"/>
      <c r="J11972" s="48"/>
    </row>
    <row r="11973" spans="1:10" x14ac:dyDescent="0.25">
      <c r="A11973" s="44"/>
      <c r="B11973" s="44"/>
      <c r="G11973" s="64"/>
      <c r="H11973" s="64"/>
      <c r="I11973" s="63"/>
      <c r="J11973" s="48"/>
    </row>
    <row r="11974" spans="1:10" x14ac:dyDescent="0.25">
      <c r="A11974" s="44"/>
      <c r="B11974" s="44"/>
      <c r="G11974" s="64"/>
      <c r="H11974" s="64"/>
      <c r="I11974" s="63"/>
      <c r="J11974" s="48"/>
    </row>
    <row r="11975" spans="1:10" x14ac:dyDescent="0.25">
      <c r="A11975" s="44"/>
      <c r="B11975" s="44"/>
      <c r="G11975" s="64"/>
      <c r="H11975" s="64"/>
      <c r="I11975" s="63"/>
      <c r="J11975" s="48"/>
    </row>
    <row r="11976" spans="1:10" x14ac:dyDescent="0.25">
      <c r="A11976" s="44"/>
      <c r="B11976" s="44"/>
      <c r="G11976" s="64"/>
      <c r="H11976" s="64"/>
      <c r="I11976" s="63"/>
      <c r="J11976" s="48"/>
    </row>
    <row r="11977" spans="1:10" x14ac:dyDescent="0.25">
      <c r="A11977" s="44"/>
      <c r="B11977" s="44"/>
      <c r="G11977" s="64"/>
      <c r="H11977" s="64"/>
      <c r="I11977" s="63"/>
      <c r="J11977" s="48"/>
    </row>
    <row r="11978" spans="1:10" x14ac:dyDescent="0.25">
      <c r="A11978" s="44"/>
      <c r="B11978" s="44"/>
      <c r="G11978" s="64"/>
      <c r="H11978" s="64"/>
      <c r="I11978" s="63"/>
      <c r="J11978" s="48"/>
    </row>
    <row r="11979" spans="1:10" x14ac:dyDescent="0.25">
      <c r="A11979" s="44"/>
      <c r="B11979" s="44"/>
      <c r="G11979" s="64"/>
      <c r="H11979" s="64"/>
      <c r="I11979" s="63"/>
      <c r="J11979" s="48"/>
    </row>
    <row r="11980" spans="1:10" x14ac:dyDescent="0.25">
      <c r="A11980" s="44"/>
      <c r="B11980" s="44"/>
      <c r="G11980" s="64"/>
      <c r="H11980" s="64"/>
      <c r="I11980" s="63"/>
      <c r="J11980" s="48"/>
    </row>
    <row r="11981" spans="1:10" x14ac:dyDescent="0.25">
      <c r="A11981" s="44"/>
      <c r="B11981" s="44"/>
      <c r="G11981" s="64"/>
      <c r="H11981" s="64"/>
      <c r="I11981" s="63"/>
      <c r="J11981" s="48"/>
    </row>
    <row r="11982" spans="1:10" x14ac:dyDescent="0.25">
      <c r="A11982" s="44"/>
      <c r="B11982" s="44"/>
      <c r="G11982" s="64"/>
      <c r="H11982" s="64"/>
      <c r="I11982" s="63"/>
      <c r="J11982" s="48"/>
    </row>
    <row r="11983" spans="1:10" x14ac:dyDescent="0.25">
      <c r="A11983" s="44"/>
      <c r="B11983" s="44"/>
      <c r="G11983" s="64"/>
      <c r="H11983" s="64"/>
      <c r="I11983" s="63"/>
      <c r="J11983" s="48"/>
    </row>
    <row r="11984" spans="1:10" x14ac:dyDescent="0.25">
      <c r="A11984" s="44"/>
      <c r="B11984" s="44"/>
      <c r="G11984" s="64"/>
      <c r="H11984" s="64"/>
      <c r="I11984" s="63"/>
      <c r="J11984" s="48"/>
    </row>
    <row r="11985" spans="1:10" x14ac:dyDescent="0.25">
      <c r="A11985" s="44"/>
      <c r="B11985" s="44"/>
      <c r="G11985" s="64"/>
      <c r="H11985" s="64"/>
      <c r="I11985" s="63"/>
      <c r="J11985" s="48"/>
    </row>
    <row r="11986" spans="1:10" x14ac:dyDescent="0.25">
      <c r="A11986" s="44"/>
      <c r="B11986" s="44"/>
      <c r="G11986" s="64"/>
      <c r="H11986" s="64"/>
      <c r="I11986" s="63"/>
      <c r="J11986" s="48"/>
    </row>
    <row r="11987" spans="1:10" x14ac:dyDescent="0.25">
      <c r="A11987" s="44"/>
      <c r="B11987" s="44"/>
      <c r="G11987" s="64"/>
      <c r="H11987" s="64"/>
      <c r="I11987" s="63"/>
      <c r="J11987" s="48"/>
    </row>
    <row r="11988" spans="1:10" x14ac:dyDescent="0.25">
      <c r="A11988" s="44"/>
      <c r="B11988" s="44"/>
      <c r="G11988" s="64"/>
      <c r="H11988" s="64"/>
      <c r="I11988" s="63"/>
      <c r="J11988" s="48"/>
    </row>
    <row r="11989" spans="1:10" x14ac:dyDescent="0.25">
      <c r="A11989" s="44"/>
      <c r="B11989" s="44"/>
      <c r="G11989" s="64"/>
      <c r="H11989" s="64"/>
      <c r="I11989" s="63"/>
      <c r="J11989" s="48"/>
    </row>
    <row r="11990" spans="1:10" x14ac:dyDescent="0.25">
      <c r="A11990" s="44"/>
      <c r="B11990" s="44"/>
      <c r="G11990" s="64"/>
      <c r="H11990" s="64"/>
      <c r="I11990" s="63"/>
      <c r="J11990" s="48"/>
    </row>
    <row r="11991" spans="1:10" x14ac:dyDescent="0.25">
      <c r="A11991" s="44"/>
      <c r="B11991" s="44"/>
      <c r="G11991" s="64"/>
      <c r="H11991" s="64"/>
      <c r="I11991" s="63"/>
      <c r="J11991" s="48"/>
    </row>
    <row r="11992" spans="1:10" x14ac:dyDescent="0.25">
      <c r="A11992" s="44"/>
      <c r="B11992" s="44"/>
      <c r="G11992" s="64"/>
      <c r="H11992" s="64"/>
      <c r="I11992" s="63"/>
      <c r="J11992" s="48"/>
    </row>
    <row r="11993" spans="1:10" x14ac:dyDescent="0.25">
      <c r="A11993" s="44"/>
      <c r="B11993" s="44"/>
      <c r="G11993" s="64"/>
      <c r="H11993" s="64"/>
      <c r="I11993" s="63"/>
      <c r="J11993" s="48"/>
    </row>
    <row r="11994" spans="1:10" x14ac:dyDescent="0.25">
      <c r="A11994" s="44"/>
      <c r="B11994" s="44"/>
      <c r="G11994" s="64"/>
      <c r="H11994" s="64"/>
      <c r="I11994" s="63"/>
      <c r="J11994" s="48"/>
    </row>
    <row r="11995" spans="1:10" x14ac:dyDescent="0.25">
      <c r="A11995" s="44"/>
      <c r="B11995" s="44"/>
      <c r="G11995" s="64"/>
      <c r="H11995" s="64"/>
      <c r="I11995" s="63"/>
      <c r="J11995" s="48"/>
    </row>
    <row r="11996" spans="1:10" x14ac:dyDescent="0.25">
      <c r="A11996" s="44"/>
      <c r="B11996" s="44"/>
      <c r="G11996" s="64"/>
      <c r="H11996" s="64"/>
      <c r="I11996" s="63"/>
      <c r="J11996" s="48"/>
    </row>
    <row r="11997" spans="1:10" x14ac:dyDescent="0.25">
      <c r="A11997" s="44"/>
      <c r="B11997" s="44"/>
      <c r="G11997" s="64"/>
      <c r="H11997" s="64"/>
      <c r="I11997" s="63"/>
      <c r="J11997" s="48"/>
    </row>
    <row r="11998" spans="1:10" x14ac:dyDescent="0.25">
      <c r="A11998" s="44"/>
      <c r="B11998" s="44"/>
      <c r="G11998" s="64"/>
      <c r="H11998" s="64"/>
      <c r="I11998" s="63"/>
      <c r="J11998" s="48"/>
    </row>
    <row r="11999" spans="1:10" x14ac:dyDescent="0.25">
      <c r="A11999" s="44"/>
      <c r="B11999" s="44"/>
      <c r="G11999" s="64"/>
      <c r="H11999" s="64"/>
      <c r="I11999" s="63"/>
      <c r="J11999" s="48"/>
    </row>
    <row r="12000" spans="1:10" x14ac:dyDescent="0.25">
      <c r="A12000" s="44"/>
      <c r="B12000" s="44"/>
      <c r="G12000" s="64"/>
      <c r="H12000" s="64"/>
      <c r="I12000" s="63"/>
      <c r="J12000" s="48"/>
    </row>
    <row r="12001" spans="1:11" x14ac:dyDescent="0.25">
      <c r="A12001" s="44"/>
      <c r="B12001" s="44"/>
      <c r="G12001" s="64"/>
      <c r="H12001" s="64"/>
      <c r="I12001" s="63"/>
      <c r="J12001" s="48"/>
    </row>
    <row r="12002" spans="1:11" x14ac:dyDescent="0.25">
      <c r="A12002" s="44"/>
      <c r="B12002" s="44"/>
      <c r="G12002" s="64"/>
      <c r="H12002" s="64"/>
      <c r="I12002" s="63"/>
      <c r="J12002" s="48"/>
    </row>
    <row r="12003" spans="1:11" x14ac:dyDescent="0.25">
      <c r="A12003" s="44"/>
      <c r="B12003" s="44"/>
      <c r="G12003" s="64"/>
      <c r="H12003" s="64"/>
      <c r="I12003" s="63"/>
      <c r="J12003" s="48"/>
    </row>
    <row r="12004" spans="1:11" x14ac:dyDescent="0.25">
      <c r="A12004" s="44"/>
      <c r="B12004" s="44"/>
      <c r="G12004" s="64"/>
      <c r="H12004" s="64"/>
      <c r="I12004" s="63"/>
      <c r="J12004" s="48"/>
    </row>
    <row r="12005" spans="1:11" x14ac:dyDescent="0.25">
      <c r="A12005" s="44"/>
      <c r="B12005" s="44"/>
      <c r="G12005" s="64"/>
      <c r="H12005" s="64"/>
      <c r="I12005" s="63"/>
      <c r="J12005" s="48"/>
      <c r="K12005" s="70"/>
    </row>
    <row r="12006" spans="1:11" x14ac:dyDescent="0.25">
      <c r="A12006" s="44"/>
      <c r="B12006" s="44"/>
      <c r="G12006" s="64"/>
      <c r="H12006" s="64"/>
      <c r="I12006" s="63"/>
      <c r="J12006" s="48"/>
    </row>
    <row r="12007" spans="1:11" x14ac:dyDescent="0.25">
      <c r="A12007" s="44"/>
      <c r="B12007" s="44"/>
      <c r="G12007" s="64"/>
      <c r="H12007" s="64"/>
      <c r="I12007" s="63"/>
      <c r="J12007" s="48"/>
    </row>
    <row r="12008" spans="1:11" x14ac:dyDescent="0.25">
      <c r="A12008" s="44"/>
      <c r="B12008" s="44"/>
      <c r="G12008" s="64"/>
      <c r="H12008" s="64"/>
      <c r="I12008" s="63"/>
      <c r="J12008" s="48"/>
    </row>
    <row r="12009" spans="1:11" x14ac:dyDescent="0.25">
      <c r="A12009" s="44"/>
      <c r="B12009" s="44"/>
      <c r="G12009" s="64"/>
      <c r="H12009" s="64"/>
      <c r="I12009" s="63"/>
      <c r="J12009" s="48"/>
    </row>
    <row r="12010" spans="1:11" x14ac:dyDescent="0.25">
      <c r="A12010" s="44"/>
      <c r="B12010" s="44"/>
      <c r="G12010" s="64"/>
      <c r="H12010" s="64"/>
      <c r="I12010" s="63"/>
      <c r="J12010" s="48"/>
    </row>
    <row r="12011" spans="1:11" x14ac:dyDescent="0.25">
      <c r="A12011" s="44"/>
      <c r="B12011" s="44"/>
      <c r="G12011" s="64"/>
      <c r="H12011" s="64"/>
      <c r="I12011" s="63"/>
      <c r="J12011" s="48"/>
    </row>
    <row r="12012" spans="1:11" x14ac:dyDescent="0.25">
      <c r="A12012" s="44"/>
      <c r="B12012" s="44"/>
      <c r="G12012" s="64"/>
      <c r="H12012" s="64"/>
      <c r="I12012" s="63"/>
      <c r="J12012" s="48"/>
    </row>
    <row r="12013" spans="1:11" x14ac:dyDescent="0.25">
      <c r="A12013" s="44"/>
      <c r="B12013" s="44"/>
      <c r="G12013" s="64"/>
      <c r="H12013" s="64"/>
      <c r="I12013" s="63"/>
      <c r="J12013" s="48"/>
    </row>
    <row r="12014" spans="1:11" x14ac:dyDescent="0.25">
      <c r="A12014" s="44"/>
      <c r="B12014" s="44"/>
      <c r="G12014" s="64"/>
      <c r="H12014" s="64"/>
      <c r="I12014" s="63"/>
      <c r="J12014" s="48"/>
    </row>
    <row r="12015" spans="1:11" x14ac:dyDescent="0.25">
      <c r="A12015" s="44"/>
      <c r="B12015" s="44"/>
      <c r="G12015" s="64"/>
      <c r="H12015" s="64"/>
      <c r="I12015" s="63"/>
      <c r="J12015" s="48"/>
    </row>
    <row r="12016" spans="1:11" x14ac:dyDescent="0.25">
      <c r="A12016" s="44"/>
      <c r="B12016" s="44"/>
      <c r="G12016" s="64"/>
      <c r="H12016" s="64"/>
      <c r="I12016" s="63"/>
      <c r="J12016" s="48"/>
    </row>
    <row r="12017" spans="1:10" x14ac:dyDescent="0.25">
      <c r="A12017" s="44"/>
      <c r="B12017" s="44"/>
      <c r="G12017" s="64"/>
      <c r="H12017" s="64"/>
      <c r="I12017" s="63"/>
      <c r="J12017" s="48"/>
    </row>
    <row r="12018" spans="1:10" x14ac:dyDescent="0.25">
      <c r="A12018" s="44"/>
      <c r="B12018" s="44"/>
      <c r="G12018" s="64"/>
      <c r="H12018" s="64"/>
      <c r="I12018" s="63"/>
      <c r="J12018" s="48"/>
    </row>
    <row r="12019" spans="1:10" x14ac:dyDescent="0.25">
      <c r="A12019" s="44"/>
      <c r="B12019" s="44"/>
      <c r="G12019" s="64"/>
      <c r="H12019" s="64"/>
      <c r="I12019" s="63"/>
      <c r="J12019" s="48"/>
    </row>
    <row r="12020" spans="1:10" x14ac:dyDescent="0.25">
      <c r="A12020" s="44"/>
      <c r="B12020" s="44"/>
      <c r="G12020" s="64"/>
      <c r="H12020" s="64"/>
      <c r="I12020" s="63"/>
      <c r="J12020" s="48"/>
    </row>
    <row r="12021" spans="1:10" x14ac:dyDescent="0.25">
      <c r="A12021" s="44"/>
      <c r="B12021" s="44"/>
      <c r="G12021" s="64"/>
      <c r="H12021" s="64"/>
      <c r="I12021" s="63"/>
      <c r="J12021" s="48"/>
    </row>
    <row r="12022" spans="1:10" x14ac:dyDescent="0.25">
      <c r="A12022" s="44"/>
      <c r="B12022" s="44"/>
      <c r="G12022" s="64"/>
      <c r="H12022" s="64"/>
      <c r="I12022" s="63"/>
      <c r="J12022" s="48"/>
    </row>
    <row r="12023" spans="1:10" x14ac:dyDescent="0.25">
      <c r="A12023" s="44"/>
      <c r="B12023" s="44"/>
      <c r="G12023" s="64"/>
      <c r="H12023" s="64"/>
      <c r="I12023" s="63"/>
      <c r="J12023" s="48"/>
    </row>
    <row r="12024" spans="1:10" x14ac:dyDescent="0.25">
      <c r="A12024" s="44"/>
      <c r="B12024" s="44"/>
      <c r="G12024" s="64"/>
      <c r="H12024" s="64"/>
      <c r="I12024" s="63"/>
      <c r="J12024" s="48"/>
    </row>
    <row r="12025" spans="1:10" x14ac:dyDescent="0.25">
      <c r="A12025" s="44"/>
      <c r="B12025" s="44"/>
      <c r="G12025" s="64"/>
      <c r="H12025" s="64"/>
      <c r="I12025" s="63"/>
      <c r="J12025" s="48"/>
    </row>
    <row r="12026" spans="1:10" x14ac:dyDescent="0.25">
      <c r="A12026" s="44"/>
      <c r="B12026" s="44"/>
      <c r="G12026" s="64"/>
      <c r="H12026" s="64"/>
      <c r="I12026" s="63"/>
      <c r="J12026" s="48"/>
    </row>
    <row r="12027" spans="1:10" x14ac:dyDescent="0.25">
      <c r="A12027" s="44"/>
      <c r="B12027" s="44"/>
      <c r="G12027" s="64"/>
      <c r="H12027" s="64"/>
      <c r="I12027" s="63"/>
      <c r="J12027" s="48"/>
    </row>
    <row r="12028" spans="1:10" x14ac:dyDescent="0.25">
      <c r="A12028" s="44"/>
      <c r="B12028" s="44"/>
      <c r="G12028" s="64"/>
      <c r="H12028" s="64"/>
      <c r="I12028" s="63"/>
      <c r="J12028" s="48"/>
    </row>
    <row r="12029" spans="1:10" x14ac:dyDescent="0.25">
      <c r="A12029" s="44"/>
      <c r="B12029" s="44"/>
      <c r="G12029" s="64"/>
      <c r="H12029" s="64"/>
      <c r="I12029" s="63"/>
      <c r="J12029" s="48"/>
    </row>
    <row r="12030" spans="1:10" x14ac:dyDescent="0.25">
      <c r="A12030" s="44"/>
      <c r="B12030" s="44"/>
      <c r="G12030" s="64"/>
      <c r="H12030" s="64"/>
      <c r="I12030" s="63"/>
      <c r="J12030" s="48"/>
    </row>
    <row r="12031" spans="1:10" x14ac:dyDescent="0.25">
      <c r="A12031" s="44"/>
      <c r="B12031" s="44"/>
      <c r="G12031" s="64"/>
      <c r="H12031" s="64"/>
      <c r="I12031" s="63"/>
      <c r="J12031" s="48"/>
    </row>
    <row r="12032" spans="1:10" x14ac:dyDescent="0.25">
      <c r="A12032" s="44"/>
      <c r="B12032" s="44"/>
      <c r="G12032" s="64"/>
      <c r="H12032" s="64"/>
      <c r="I12032" s="63"/>
      <c r="J12032" s="48"/>
    </row>
    <row r="12033" spans="1:10" x14ac:dyDescent="0.25">
      <c r="A12033" s="44"/>
      <c r="B12033" s="44"/>
      <c r="G12033" s="64"/>
      <c r="H12033" s="64"/>
      <c r="I12033" s="63"/>
      <c r="J12033" s="48"/>
    </row>
    <row r="12034" spans="1:10" x14ac:dyDescent="0.25">
      <c r="A12034" s="44"/>
      <c r="B12034" s="44"/>
      <c r="G12034" s="64"/>
      <c r="H12034" s="64"/>
      <c r="I12034" s="63"/>
      <c r="J12034" s="48"/>
    </row>
    <row r="12035" spans="1:10" x14ac:dyDescent="0.25">
      <c r="A12035" s="44"/>
      <c r="B12035" s="44"/>
      <c r="G12035" s="64"/>
      <c r="H12035" s="64"/>
      <c r="I12035" s="63"/>
      <c r="J12035" s="48"/>
    </row>
    <row r="12036" spans="1:10" x14ac:dyDescent="0.25">
      <c r="A12036" s="44"/>
      <c r="B12036" s="44"/>
      <c r="G12036" s="64"/>
      <c r="H12036" s="64"/>
      <c r="I12036" s="63"/>
      <c r="J12036" s="48"/>
    </row>
    <row r="12037" spans="1:10" x14ac:dyDescent="0.25">
      <c r="A12037" s="44"/>
      <c r="B12037" s="44"/>
      <c r="G12037" s="64"/>
      <c r="H12037" s="64"/>
      <c r="I12037" s="63"/>
      <c r="J12037" s="48"/>
    </row>
    <row r="12038" spans="1:10" x14ac:dyDescent="0.25">
      <c r="A12038" s="44"/>
      <c r="B12038" s="44"/>
      <c r="G12038" s="64"/>
      <c r="H12038" s="64"/>
      <c r="I12038" s="63"/>
      <c r="J12038" s="48"/>
    </row>
    <row r="12039" spans="1:10" x14ac:dyDescent="0.25">
      <c r="A12039" s="44"/>
      <c r="B12039" s="44"/>
      <c r="G12039" s="64"/>
      <c r="H12039" s="64"/>
      <c r="I12039" s="63"/>
      <c r="J12039" s="48"/>
    </row>
    <row r="12040" spans="1:10" x14ac:dyDescent="0.25">
      <c r="A12040" s="44"/>
      <c r="B12040" s="44"/>
      <c r="G12040" s="64"/>
      <c r="H12040" s="64"/>
      <c r="I12040" s="63"/>
      <c r="J12040" s="48"/>
    </row>
    <row r="12041" spans="1:10" x14ac:dyDescent="0.25">
      <c r="A12041" s="44"/>
      <c r="B12041" s="44"/>
      <c r="G12041" s="64"/>
      <c r="H12041" s="64"/>
      <c r="I12041" s="63"/>
      <c r="J12041" s="48"/>
    </row>
    <row r="12042" spans="1:10" x14ac:dyDescent="0.25">
      <c r="A12042" s="44"/>
      <c r="B12042" s="44"/>
      <c r="G12042" s="64"/>
      <c r="H12042" s="64"/>
      <c r="I12042" s="63"/>
      <c r="J12042" s="48"/>
    </row>
    <row r="12043" spans="1:10" x14ac:dyDescent="0.25">
      <c r="A12043" s="44"/>
      <c r="B12043" s="44"/>
      <c r="G12043" s="64"/>
      <c r="H12043" s="64"/>
      <c r="I12043" s="63"/>
      <c r="J12043" s="48"/>
    </row>
    <row r="12044" spans="1:10" x14ac:dyDescent="0.25">
      <c r="A12044" s="44"/>
      <c r="B12044" s="44"/>
      <c r="G12044" s="64"/>
      <c r="H12044" s="64"/>
      <c r="I12044" s="63"/>
      <c r="J12044" s="48"/>
    </row>
    <row r="12045" spans="1:10" x14ac:dyDescent="0.25">
      <c r="A12045" s="44"/>
      <c r="B12045" s="44"/>
      <c r="G12045" s="64"/>
      <c r="H12045" s="64"/>
      <c r="I12045" s="63"/>
      <c r="J12045" s="48"/>
    </row>
    <row r="12046" spans="1:10" x14ac:dyDescent="0.25">
      <c r="A12046" s="44"/>
      <c r="B12046" s="44"/>
      <c r="G12046" s="64"/>
      <c r="H12046" s="64"/>
      <c r="I12046" s="63"/>
      <c r="J12046" s="48"/>
    </row>
    <row r="12047" spans="1:10" x14ac:dyDescent="0.25">
      <c r="A12047" s="44"/>
      <c r="B12047" s="44"/>
      <c r="G12047" s="64"/>
      <c r="H12047" s="64"/>
      <c r="I12047" s="63"/>
      <c r="J12047" s="48"/>
    </row>
    <row r="12048" spans="1:10" x14ac:dyDescent="0.25">
      <c r="A12048" s="44"/>
      <c r="B12048" s="44"/>
      <c r="G12048" s="64"/>
      <c r="H12048" s="64"/>
      <c r="I12048" s="63"/>
      <c r="J12048" s="48"/>
    </row>
    <row r="12049" spans="1:10" x14ac:dyDescent="0.25">
      <c r="A12049" s="44"/>
      <c r="B12049" s="44"/>
      <c r="G12049" s="64"/>
      <c r="H12049" s="64"/>
      <c r="I12049" s="63"/>
      <c r="J12049" s="48"/>
    </row>
    <row r="12050" spans="1:10" x14ac:dyDescent="0.25">
      <c r="A12050" s="44"/>
      <c r="B12050" s="44"/>
      <c r="G12050" s="64"/>
      <c r="H12050" s="64"/>
      <c r="I12050" s="63"/>
      <c r="J12050" s="48"/>
    </row>
    <row r="12051" spans="1:10" x14ac:dyDescent="0.25">
      <c r="A12051" s="44"/>
      <c r="B12051" s="44"/>
      <c r="G12051" s="64"/>
      <c r="H12051" s="64"/>
      <c r="I12051" s="63"/>
      <c r="J12051" s="48"/>
    </row>
    <row r="12052" spans="1:10" x14ac:dyDescent="0.25">
      <c r="A12052" s="44"/>
      <c r="B12052" s="44"/>
      <c r="G12052" s="64"/>
      <c r="H12052" s="64"/>
      <c r="I12052" s="63"/>
      <c r="J12052" s="48"/>
    </row>
    <row r="12053" spans="1:10" x14ac:dyDescent="0.25">
      <c r="A12053" s="44"/>
      <c r="B12053" s="44"/>
      <c r="G12053" s="64"/>
      <c r="H12053" s="64"/>
      <c r="I12053" s="63"/>
      <c r="J12053" s="48"/>
    </row>
    <row r="12054" spans="1:10" x14ac:dyDescent="0.25">
      <c r="A12054" s="44"/>
      <c r="B12054" s="44"/>
      <c r="G12054" s="64"/>
      <c r="H12054" s="64"/>
      <c r="I12054" s="63"/>
      <c r="J12054" s="48"/>
    </row>
    <row r="12055" spans="1:10" x14ac:dyDescent="0.25">
      <c r="A12055" s="44"/>
      <c r="B12055" s="44"/>
      <c r="G12055" s="64"/>
      <c r="H12055" s="64"/>
      <c r="I12055" s="63"/>
      <c r="J12055" s="48"/>
    </row>
    <row r="12056" spans="1:10" x14ac:dyDescent="0.25">
      <c r="A12056" s="44"/>
      <c r="B12056" s="44"/>
      <c r="G12056" s="64"/>
      <c r="H12056" s="64"/>
      <c r="I12056" s="63"/>
      <c r="J12056" s="48"/>
    </row>
    <row r="12057" spans="1:10" x14ac:dyDescent="0.25">
      <c r="A12057" s="44"/>
      <c r="B12057" s="44"/>
      <c r="G12057" s="64"/>
      <c r="H12057" s="64"/>
      <c r="I12057" s="63"/>
      <c r="J12057" s="48"/>
    </row>
    <row r="12058" spans="1:10" x14ac:dyDescent="0.25">
      <c r="A12058" s="44"/>
      <c r="B12058" s="44"/>
      <c r="G12058" s="64"/>
      <c r="H12058" s="64"/>
      <c r="I12058" s="63"/>
      <c r="J12058" s="48"/>
    </row>
    <row r="12059" spans="1:10" x14ac:dyDescent="0.25">
      <c r="A12059" s="44"/>
      <c r="B12059" s="44"/>
      <c r="G12059" s="64"/>
      <c r="H12059" s="64"/>
      <c r="I12059" s="63"/>
      <c r="J12059" s="48"/>
    </row>
    <row r="12060" spans="1:10" x14ac:dyDescent="0.25">
      <c r="A12060" s="44"/>
      <c r="B12060" s="44"/>
      <c r="G12060" s="64"/>
      <c r="H12060" s="64"/>
      <c r="I12060" s="63"/>
      <c r="J12060" s="48"/>
    </row>
    <row r="12061" spans="1:10" x14ac:dyDescent="0.25">
      <c r="A12061" s="44"/>
      <c r="B12061" s="44"/>
      <c r="G12061" s="64"/>
      <c r="H12061" s="64"/>
      <c r="I12061" s="63"/>
      <c r="J12061" s="48"/>
    </row>
    <row r="12062" spans="1:10" x14ac:dyDescent="0.25">
      <c r="A12062" s="44"/>
      <c r="B12062" s="44"/>
      <c r="G12062" s="64"/>
      <c r="H12062" s="64"/>
      <c r="I12062" s="63"/>
      <c r="J12062" s="48"/>
    </row>
    <row r="12063" spans="1:10" x14ac:dyDescent="0.25">
      <c r="A12063" s="44"/>
      <c r="B12063" s="44"/>
      <c r="G12063" s="64"/>
      <c r="H12063" s="64"/>
      <c r="I12063" s="63"/>
      <c r="J12063" s="48"/>
    </row>
    <row r="12064" spans="1:10" x14ac:dyDescent="0.25">
      <c r="A12064" s="44"/>
      <c r="B12064" s="44"/>
      <c r="G12064" s="64"/>
      <c r="H12064" s="64"/>
      <c r="I12064" s="63"/>
      <c r="J12064" s="48"/>
    </row>
    <row r="12065" spans="1:10" x14ac:dyDescent="0.25">
      <c r="A12065" s="44"/>
      <c r="B12065" s="44"/>
      <c r="G12065" s="64"/>
      <c r="H12065" s="64"/>
      <c r="I12065" s="63"/>
      <c r="J12065" s="48"/>
    </row>
    <row r="12066" spans="1:10" x14ac:dyDescent="0.25">
      <c r="A12066" s="44"/>
      <c r="B12066" s="44"/>
      <c r="G12066" s="64"/>
      <c r="H12066" s="64"/>
      <c r="I12066" s="63"/>
      <c r="J12066" s="48"/>
    </row>
    <row r="12067" spans="1:10" x14ac:dyDescent="0.25">
      <c r="A12067" s="44"/>
      <c r="B12067" s="44"/>
      <c r="G12067" s="64"/>
      <c r="H12067" s="64"/>
      <c r="I12067" s="63"/>
      <c r="J12067" s="48"/>
    </row>
    <row r="12068" spans="1:10" x14ac:dyDescent="0.25">
      <c r="A12068" s="44"/>
      <c r="B12068" s="44"/>
      <c r="G12068" s="64"/>
      <c r="H12068" s="64"/>
      <c r="I12068" s="63"/>
      <c r="J12068" s="48"/>
    </row>
    <row r="12069" spans="1:10" x14ac:dyDescent="0.25">
      <c r="A12069" s="44"/>
      <c r="B12069" s="44"/>
      <c r="G12069" s="64"/>
      <c r="H12069" s="64"/>
      <c r="I12069" s="63"/>
      <c r="J12069" s="48"/>
    </row>
    <row r="12070" spans="1:10" x14ac:dyDescent="0.25">
      <c r="A12070" s="44"/>
      <c r="B12070" s="44"/>
      <c r="G12070" s="64"/>
      <c r="H12070" s="64"/>
      <c r="I12070" s="63"/>
      <c r="J12070" s="48"/>
    </row>
    <row r="12071" spans="1:10" x14ac:dyDescent="0.25">
      <c r="A12071" s="44"/>
      <c r="B12071" s="44"/>
      <c r="G12071" s="64"/>
      <c r="H12071" s="64"/>
      <c r="I12071" s="63"/>
      <c r="J12071" s="48"/>
    </row>
    <row r="12072" spans="1:10" x14ac:dyDescent="0.25">
      <c r="A12072" s="44"/>
      <c r="B12072" s="44"/>
      <c r="G12072" s="64"/>
      <c r="H12072" s="64"/>
      <c r="I12072" s="63"/>
      <c r="J12072" s="48"/>
    </row>
    <row r="12073" spans="1:10" x14ac:dyDescent="0.25">
      <c r="A12073" s="44"/>
      <c r="B12073" s="44"/>
      <c r="G12073" s="64"/>
      <c r="H12073" s="64"/>
      <c r="I12073" s="63"/>
      <c r="J12073" s="48"/>
    </row>
    <row r="12074" spans="1:10" x14ac:dyDescent="0.25">
      <c r="A12074" s="44"/>
      <c r="B12074" s="44"/>
      <c r="G12074" s="64"/>
      <c r="H12074" s="64"/>
      <c r="I12074" s="63"/>
      <c r="J12074" s="48"/>
    </row>
    <row r="12075" spans="1:10" x14ac:dyDescent="0.25">
      <c r="A12075" s="44"/>
      <c r="B12075" s="44"/>
      <c r="G12075" s="64"/>
      <c r="H12075" s="64"/>
      <c r="I12075" s="63"/>
      <c r="J12075" s="48"/>
    </row>
    <row r="12076" spans="1:10" x14ac:dyDescent="0.25">
      <c r="A12076" s="44"/>
      <c r="B12076" s="44"/>
      <c r="G12076" s="64"/>
      <c r="H12076" s="64"/>
      <c r="I12076" s="63"/>
      <c r="J12076" s="48"/>
    </row>
    <row r="12077" spans="1:10" x14ac:dyDescent="0.25">
      <c r="A12077" s="44"/>
      <c r="B12077" s="44"/>
      <c r="G12077" s="64"/>
      <c r="H12077" s="64"/>
      <c r="I12077" s="63"/>
      <c r="J12077" s="48"/>
    </row>
    <row r="12078" spans="1:10" x14ac:dyDescent="0.25">
      <c r="A12078" s="44"/>
      <c r="B12078" s="44"/>
      <c r="G12078" s="64"/>
      <c r="H12078" s="64"/>
      <c r="I12078" s="63"/>
      <c r="J12078" s="48"/>
    </row>
    <row r="12079" spans="1:10" x14ac:dyDescent="0.25">
      <c r="A12079" s="44"/>
      <c r="B12079" s="44"/>
      <c r="G12079" s="64"/>
      <c r="H12079" s="64"/>
      <c r="I12079" s="63"/>
      <c r="J12079" s="48"/>
    </row>
    <row r="12080" spans="1:10" x14ac:dyDescent="0.25">
      <c r="A12080" s="44"/>
      <c r="B12080" s="44"/>
      <c r="G12080" s="64"/>
      <c r="H12080" s="64"/>
      <c r="I12080" s="63"/>
      <c r="J12080" s="48"/>
    </row>
    <row r="12081" spans="1:10" x14ac:dyDescent="0.25">
      <c r="A12081" s="44"/>
      <c r="B12081" s="44"/>
      <c r="G12081" s="64"/>
      <c r="H12081" s="64"/>
      <c r="I12081" s="63"/>
      <c r="J12081" s="48"/>
    </row>
    <row r="12082" spans="1:10" x14ac:dyDescent="0.25">
      <c r="A12082" s="44"/>
      <c r="B12082" s="44"/>
      <c r="G12082" s="64"/>
      <c r="H12082" s="64"/>
      <c r="I12082" s="63"/>
      <c r="J12082" s="48"/>
    </row>
    <row r="12083" spans="1:10" x14ac:dyDescent="0.25">
      <c r="A12083" s="44"/>
      <c r="B12083" s="44"/>
      <c r="G12083" s="64"/>
      <c r="H12083" s="64"/>
      <c r="I12083" s="63"/>
      <c r="J12083" s="48"/>
    </row>
    <row r="12084" spans="1:10" x14ac:dyDescent="0.25">
      <c r="A12084" s="44"/>
      <c r="B12084" s="44"/>
      <c r="G12084" s="64"/>
      <c r="H12084" s="64"/>
      <c r="I12084" s="63"/>
      <c r="J12084" s="48"/>
    </row>
    <row r="12085" spans="1:10" x14ac:dyDescent="0.25">
      <c r="A12085" s="44"/>
      <c r="B12085" s="44"/>
      <c r="G12085" s="64"/>
      <c r="H12085" s="64"/>
      <c r="I12085" s="63"/>
      <c r="J12085" s="48"/>
    </row>
    <row r="12086" spans="1:10" x14ac:dyDescent="0.25">
      <c r="A12086" s="44"/>
      <c r="B12086" s="44"/>
      <c r="G12086" s="64"/>
      <c r="H12086" s="64"/>
      <c r="I12086" s="63"/>
      <c r="J12086" s="48"/>
    </row>
    <row r="12087" spans="1:10" x14ac:dyDescent="0.25">
      <c r="A12087" s="44"/>
      <c r="B12087" s="44"/>
      <c r="G12087" s="64"/>
      <c r="H12087" s="64"/>
      <c r="I12087" s="63"/>
      <c r="J12087" s="48"/>
    </row>
    <row r="12088" spans="1:10" x14ac:dyDescent="0.25">
      <c r="A12088" s="44"/>
      <c r="B12088" s="44"/>
      <c r="G12088" s="64"/>
      <c r="H12088" s="64"/>
      <c r="I12088" s="63"/>
      <c r="J12088" s="48"/>
    </row>
    <row r="12089" spans="1:10" x14ac:dyDescent="0.25">
      <c r="A12089" s="44"/>
      <c r="B12089" s="44"/>
      <c r="G12089" s="64"/>
      <c r="H12089" s="64"/>
      <c r="I12089" s="63"/>
      <c r="J12089" s="48"/>
    </row>
    <row r="12090" spans="1:10" x14ac:dyDescent="0.25">
      <c r="A12090" s="44"/>
      <c r="B12090" s="44"/>
      <c r="G12090" s="64"/>
      <c r="H12090" s="64"/>
      <c r="I12090" s="63"/>
      <c r="J12090" s="48"/>
    </row>
    <row r="12091" spans="1:10" x14ac:dyDescent="0.25">
      <c r="A12091" s="44"/>
      <c r="B12091" s="44"/>
      <c r="G12091" s="64"/>
      <c r="H12091" s="64"/>
      <c r="I12091" s="63"/>
      <c r="J12091" s="48"/>
    </row>
    <row r="12092" spans="1:10" x14ac:dyDescent="0.25">
      <c r="A12092" s="44"/>
      <c r="B12092" s="44"/>
      <c r="G12092" s="64"/>
      <c r="H12092" s="64"/>
      <c r="I12092" s="63"/>
      <c r="J12092" s="48"/>
    </row>
    <row r="12093" spans="1:10" x14ac:dyDescent="0.25">
      <c r="A12093" s="44"/>
      <c r="B12093" s="44"/>
      <c r="G12093" s="64"/>
      <c r="H12093" s="64"/>
      <c r="I12093" s="63"/>
      <c r="J12093" s="48"/>
    </row>
    <row r="12094" spans="1:10" x14ac:dyDescent="0.25">
      <c r="A12094" s="44"/>
      <c r="B12094" s="44"/>
      <c r="G12094" s="64"/>
      <c r="H12094" s="64"/>
      <c r="I12094" s="63"/>
      <c r="J12094" s="48"/>
    </row>
    <row r="12095" spans="1:10" x14ac:dyDescent="0.25">
      <c r="A12095" s="44"/>
      <c r="B12095" s="44"/>
      <c r="G12095" s="64"/>
      <c r="H12095" s="64"/>
      <c r="I12095" s="63"/>
      <c r="J12095" s="48"/>
    </row>
    <row r="12096" spans="1:10" x14ac:dyDescent="0.25">
      <c r="A12096" s="44"/>
      <c r="B12096" s="44"/>
      <c r="G12096" s="64"/>
      <c r="H12096" s="64"/>
      <c r="I12096" s="63"/>
      <c r="J12096" s="48"/>
    </row>
    <row r="12097" spans="1:10" x14ac:dyDescent="0.25">
      <c r="A12097" s="44"/>
      <c r="B12097" s="44"/>
      <c r="G12097" s="64"/>
      <c r="H12097" s="64"/>
      <c r="I12097" s="63"/>
      <c r="J12097" s="48"/>
    </row>
    <row r="12098" spans="1:10" x14ac:dyDescent="0.25">
      <c r="A12098" s="44"/>
      <c r="B12098" s="44"/>
      <c r="G12098" s="64"/>
      <c r="H12098" s="64"/>
      <c r="I12098" s="63"/>
      <c r="J12098" s="48"/>
    </row>
    <row r="12099" spans="1:10" x14ac:dyDescent="0.25">
      <c r="A12099" s="44"/>
      <c r="B12099" s="44"/>
      <c r="G12099" s="64"/>
      <c r="H12099" s="64"/>
      <c r="I12099" s="63"/>
      <c r="J12099" s="48"/>
    </row>
    <row r="12100" spans="1:10" x14ac:dyDescent="0.25">
      <c r="A12100" s="44"/>
      <c r="B12100" s="44"/>
      <c r="G12100" s="64"/>
      <c r="H12100" s="64"/>
      <c r="I12100" s="63"/>
      <c r="J12100" s="48"/>
    </row>
    <row r="12101" spans="1:10" x14ac:dyDescent="0.25">
      <c r="A12101" s="44"/>
      <c r="B12101" s="44"/>
      <c r="G12101" s="64"/>
      <c r="H12101" s="64"/>
      <c r="I12101" s="63"/>
      <c r="J12101" s="48"/>
    </row>
    <row r="12102" spans="1:10" x14ac:dyDescent="0.25">
      <c r="A12102" s="44"/>
      <c r="B12102" s="44"/>
      <c r="G12102" s="64"/>
      <c r="H12102" s="64"/>
      <c r="I12102" s="63"/>
      <c r="J12102" s="48"/>
    </row>
    <row r="12103" spans="1:10" x14ac:dyDescent="0.25">
      <c r="A12103" s="44"/>
      <c r="B12103" s="44"/>
      <c r="G12103" s="64"/>
      <c r="H12103" s="64"/>
      <c r="I12103" s="63"/>
      <c r="J12103" s="48"/>
    </row>
    <row r="12104" spans="1:10" x14ac:dyDescent="0.25">
      <c r="A12104" s="44"/>
      <c r="B12104" s="44"/>
      <c r="G12104" s="64"/>
      <c r="H12104" s="64"/>
      <c r="I12104" s="63"/>
      <c r="J12104" s="48"/>
    </row>
    <row r="12105" spans="1:10" x14ac:dyDescent="0.25">
      <c r="A12105" s="44"/>
      <c r="B12105" s="44"/>
      <c r="G12105" s="64"/>
      <c r="H12105" s="64"/>
      <c r="I12105" s="63"/>
      <c r="J12105" s="48"/>
    </row>
    <row r="12106" spans="1:10" x14ac:dyDescent="0.25">
      <c r="A12106" s="44"/>
      <c r="B12106" s="44"/>
      <c r="G12106" s="64"/>
      <c r="H12106" s="64"/>
      <c r="I12106" s="63"/>
      <c r="J12106" s="48"/>
    </row>
    <row r="12107" spans="1:10" x14ac:dyDescent="0.25">
      <c r="A12107" s="44"/>
      <c r="B12107" s="44"/>
      <c r="G12107" s="64"/>
      <c r="H12107" s="64"/>
      <c r="I12107" s="63"/>
      <c r="J12107" s="48"/>
    </row>
    <row r="12108" spans="1:10" x14ac:dyDescent="0.25">
      <c r="A12108" s="44"/>
      <c r="B12108" s="44"/>
      <c r="G12108" s="64"/>
      <c r="H12108" s="64"/>
      <c r="I12108" s="63"/>
      <c r="J12108" s="48"/>
    </row>
    <row r="12109" spans="1:10" x14ac:dyDescent="0.25">
      <c r="A12109" s="44"/>
      <c r="B12109" s="44"/>
      <c r="G12109" s="64"/>
      <c r="H12109" s="64"/>
      <c r="I12109" s="63"/>
      <c r="J12109" s="48"/>
    </row>
    <row r="12110" spans="1:10" x14ac:dyDescent="0.25">
      <c r="A12110" s="44"/>
      <c r="B12110" s="44"/>
      <c r="G12110" s="64"/>
      <c r="H12110" s="64"/>
      <c r="I12110" s="63"/>
      <c r="J12110" s="48"/>
    </row>
    <row r="12111" spans="1:10" x14ac:dyDescent="0.25">
      <c r="A12111" s="44"/>
      <c r="B12111" s="44"/>
      <c r="G12111" s="64"/>
      <c r="H12111" s="64"/>
      <c r="I12111" s="63"/>
      <c r="J12111" s="48"/>
    </row>
    <row r="12112" spans="1:10" x14ac:dyDescent="0.25">
      <c r="A12112" s="44"/>
      <c r="B12112" s="44"/>
      <c r="G12112" s="64"/>
      <c r="H12112" s="64"/>
      <c r="I12112" s="63"/>
      <c r="J12112" s="48"/>
    </row>
    <row r="12113" spans="1:10" x14ac:dyDescent="0.25">
      <c r="A12113" s="44"/>
      <c r="B12113" s="44"/>
      <c r="G12113" s="64"/>
      <c r="H12113" s="64"/>
      <c r="I12113" s="63"/>
      <c r="J12113" s="48"/>
    </row>
    <row r="12114" spans="1:10" x14ac:dyDescent="0.25">
      <c r="A12114" s="44"/>
      <c r="B12114" s="44"/>
      <c r="G12114" s="64"/>
      <c r="H12114" s="64"/>
      <c r="I12114" s="63"/>
      <c r="J12114" s="48"/>
    </row>
    <row r="12115" spans="1:10" x14ac:dyDescent="0.25">
      <c r="A12115" s="44"/>
      <c r="B12115" s="44"/>
      <c r="G12115" s="64"/>
      <c r="H12115" s="64"/>
      <c r="I12115" s="63"/>
      <c r="J12115" s="48"/>
    </row>
    <row r="12116" spans="1:10" x14ac:dyDescent="0.25">
      <c r="A12116" s="44"/>
      <c r="B12116" s="44"/>
      <c r="G12116" s="64"/>
      <c r="H12116" s="64"/>
      <c r="I12116" s="63"/>
      <c r="J12116" s="48"/>
    </row>
    <row r="12117" spans="1:10" x14ac:dyDescent="0.25">
      <c r="A12117" s="44"/>
      <c r="B12117" s="44"/>
      <c r="G12117" s="64"/>
      <c r="H12117" s="64"/>
      <c r="I12117" s="63"/>
      <c r="J12117" s="48"/>
    </row>
    <row r="12118" spans="1:10" x14ac:dyDescent="0.25">
      <c r="A12118" s="44"/>
      <c r="B12118" s="44"/>
      <c r="G12118" s="64"/>
      <c r="H12118" s="64"/>
      <c r="I12118" s="63"/>
      <c r="J12118" s="48"/>
    </row>
    <row r="12119" spans="1:10" x14ac:dyDescent="0.25">
      <c r="A12119" s="44"/>
      <c r="B12119" s="44"/>
      <c r="G12119" s="64"/>
      <c r="H12119" s="64"/>
      <c r="I12119" s="63"/>
      <c r="J12119" s="48"/>
    </row>
    <row r="12120" spans="1:10" x14ac:dyDescent="0.25">
      <c r="A12120" s="44"/>
      <c r="B12120" s="44"/>
      <c r="G12120" s="64"/>
      <c r="H12120" s="64"/>
      <c r="I12120" s="63"/>
      <c r="J12120" s="48"/>
    </row>
    <row r="12121" spans="1:10" x14ac:dyDescent="0.25">
      <c r="A12121" s="44"/>
      <c r="B12121" s="44"/>
      <c r="G12121" s="64"/>
      <c r="H12121" s="64"/>
      <c r="I12121" s="63"/>
      <c r="J12121" s="48"/>
    </row>
    <row r="12122" spans="1:10" x14ac:dyDescent="0.25">
      <c r="A12122" s="44"/>
      <c r="B12122" s="44"/>
      <c r="G12122" s="64"/>
      <c r="H12122" s="64"/>
      <c r="I12122" s="63"/>
      <c r="J12122" s="48"/>
    </row>
    <row r="12123" spans="1:10" x14ac:dyDescent="0.25">
      <c r="A12123" s="44"/>
      <c r="B12123" s="44"/>
      <c r="G12123" s="64"/>
      <c r="H12123" s="64"/>
      <c r="I12123" s="63"/>
      <c r="J12123" s="48"/>
    </row>
    <row r="12124" spans="1:10" x14ac:dyDescent="0.25">
      <c r="A12124" s="44"/>
      <c r="B12124" s="44"/>
      <c r="G12124" s="64"/>
      <c r="H12124" s="64"/>
      <c r="I12124" s="63"/>
      <c r="J12124" s="48"/>
    </row>
    <row r="12125" spans="1:10" x14ac:dyDescent="0.25">
      <c r="A12125" s="44"/>
      <c r="B12125" s="44"/>
      <c r="G12125" s="64"/>
      <c r="H12125" s="64"/>
      <c r="I12125" s="63"/>
      <c r="J12125" s="48"/>
    </row>
    <row r="12126" spans="1:10" x14ac:dyDescent="0.25">
      <c r="A12126" s="44"/>
      <c r="B12126" s="44"/>
      <c r="G12126" s="64"/>
      <c r="H12126" s="64"/>
      <c r="I12126" s="63"/>
      <c r="J12126" s="48"/>
    </row>
    <row r="12127" spans="1:10" x14ac:dyDescent="0.25">
      <c r="A12127" s="44"/>
      <c r="B12127" s="44"/>
      <c r="G12127" s="64"/>
      <c r="H12127" s="64"/>
      <c r="I12127" s="63"/>
      <c r="J12127" s="48"/>
    </row>
    <row r="12128" spans="1:10" x14ac:dyDescent="0.25">
      <c r="A12128" s="44"/>
      <c r="B12128" s="44"/>
      <c r="G12128" s="64"/>
      <c r="H12128" s="64"/>
      <c r="I12128" s="63"/>
      <c r="J12128" s="48"/>
    </row>
    <row r="12129" spans="1:10" x14ac:dyDescent="0.25">
      <c r="A12129" s="44"/>
      <c r="B12129" s="44"/>
      <c r="G12129" s="64"/>
      <c r="H12129" s="64"/>
      <c r="I12129" s="63"/>
      <c r="J12129" s="48"/>
    </row>
    <row r="12130" spans="1:10" x14ac:dyDescent="0.25">
      <c r="A12130" s="44"/>
      <c r="B12130" s="44"/>
      <c r="G12130" s="64"/>
      <c r="H12130" s="64"/>
      <c r="I12130" s="63"/>
      <c r="J12130" s="48"/>
    </row>
    <row r="12131" spans="1:10" x14ac:dyDescent="0.25">
      <c r="A12131" s="44"/>
      <c r="B12131" s="44"/>
      <c r="G12131" s="64"/>
      <c r="H12131" s="64"/>
      <c r="I12131" s="63"/>
      <c r="J12131" s="48"/>
    </row>
    <row r="12132" spans="1:10" x14ac:dyDescent="0.25">
      <c r="A12132" s="44"/>
      <c r="B12132" s="44"/>
      <c r="G12132" s="64"/>
      <c r="H12132" s="64"/>
      <c r="I12132" s="63"/>
      <c r="J12132" s="48"/>
    </row>
    <row r="12133" spans="1:10" x14ac:dyDescent="0.25">
      <c r="A12133" s="44"/>
      <c r="B12133" s="44"/>
      <c r="G12133" s="64"/>
      <c r="H12133" s="64"/>
      <c r="I12133" s="63"/>
      <c r="J12133" s="48"/>
    </row>
    <row r="12134" spans="1:10" x14ac:dyDescent="0.25">
      <c r="A12134" s="44"/>
      <c r="B12134" s="44"/>
      <c r="G12134" s="64"/>
      <c r="H12134" s="64"/>
      <c r="I12134" s="63"/>
      <c r="J12134" s="48"/>
    </row>
    <row r="12135" spans="1:10" x14ac:dyDescent="0.25">
      <c r="A12135" s="44"/>
      <c r="B12135" s="44"/>
      <c r="G12135" s="64"/>
      <c r="H12135" s="64"/>
      <c r="I12135" s="63"/>
      <c r="J12135" s="48"/>
    </row>
    <row r="12136" spans="1:10" x14ac:dyDescent="0.25">
      <c r="A12136" s="44"/>
      <c r="B12136" s="44"/>
      <c r="G12136" s="64"/>
      <c r="H12136" s="64"/>
      <c r="I12136" s="63"/>
      <c r="J12136" s="48"/>
    </row>
    <row r="12137" spans="1:10" x14ac:dyDescent="0.25">
      <c r="A12137" s="44"/>
      <c r="B12137" s="44"/>
      <c r="G12137" s="64"/>
      <c r="H12137" s="64"/>
      <c r="I12137" s="63"/>
      <c r="J12137" s="48"/>
    </row>
    <row r="12138" spans="1:10" x14ac:dyDescent="0.25">
      <c r="A12138" s="44"/>
      <c r="B12138" s="44"/>
      <c r="G12138" s="64"/>
      <c r="H12138" s="64"/>
      <c r="I12138" s="63"/>
      <c r="J12138" s="48"/>
    </row>
    <row r="12139" spans="1:10" x14ac:dyDescent="0.25">
      <c r="A12139" s="44"/>
      <c r="B12139" s="44"/>
      <c r="G12139" s="64"/>
      <c r="H12139" s="64"/>
      <c r="I12139" s="63"/>
      <c r="J12139" s="48"/>
    </row>
    <row r="12140" spans="1:10" x14ac:dyDescent="0.25">
      <c r="A12140" s="44"/>
      <c r="B12140" s="44"/>
      <c r="G12140" s="64"/>
      <c r="H12140" s="64"/>
      <c r="I12140" s="63"/>
      <c r="J12140" s="48"/>
    </row>
    <row r="12141" spans="1:10" x14ac:dyDescent="0.25">
      <c r="A12141" s="44"/>
      <c r="B12141" s="44"/>
      <c r="G12141" s="64"/>
      <c r="H12141" s="64"/>
      <c r="I12141" s="63"/>
      <c r="J12141" s="48"/>
    </row>
    <row r="12142" spans="1:10" x14ac:dyDescent="0.25">
      <c r="A12142" s="44"/>
      <c r="B12142" s="44"/>
      <c r="G12142" s="64"/>
      <c r="H12142" s="64"/>
      <c r="I12142" s="63"/>
      <c r="J12142" s="48"/>
    </row>
    <row r="12143" spans="1:10" x14ac:dyDescent="0.25">
      <c r="A12143" s="44"/>
      <c r="B12143" s="44"/>
      <c r="G12143" s="64"/>
      <c r="H12143" s="64"/>
      <c r="I12143" s="63"/>
      <c r="J12143" s="48"/>
    </row>
    <row r="12144" spans="1:10" x14ac:dyDescent="0.25">
      <c r="A12144" s="44"/>
      <c r="B12144" s="44"/>
      <c r="G12144" s="64"/>
      <c r="H12144" s="64"/>
      <c r="I12144" s="63"/>
      <c r="J12144" s="48"/>
    </row>
    <row r="12145" spans="1:10" x14ac:dyDescent="0.25">
      <c r="A12145" s="44"/>
      <c r="B12145" s="44"/>
      <c r="G12145" s="64"/>
      <c r="H12145" s="64"/>
      <c r="I12145" s="63"/>
      <c r="J12145" s="48"/>
    </row>
    <row r="12146" spans="1:10" x14ac:dyDescent="0.25">
      <c r="A12146" s="44"/>
      <c r="B12146" s="44"/>
      <c r="G12146" s="64"/>
      <c r="H12146" s="64"/>
      <c r="I12146" s="63"/>
      <c r="J12146" s="48"/>
    </row>
    <row r="12147" spans="1:10" x14ac:dyDescent="0.25">
      <c r="A12147" s="44"/>
      <c r="B12147" s="44"/>
      <c r="G12147" s="64"/>
      <c r="H12147" s="64"/>
      <c r="I12147" s="63"/>
      <c r="J12147" s="48"/>
    </row>
    <row r="12148" spans="1:10" x14ac:dyDescent="0.25">
      <c r="A12148" s="44"/>
      <c r="B12148" s="44"/>
      <c r="G12148" s="64"/>
      <c r="H12148" s="64"/>
      <c r="I12148" s="63"/>
      <c r="J12148" s="48"/>
    </row>
    <row r="12149" spans="1:10" x14ac:dyDescent="0.25">
      <c r="A12149" s="44"/>
      <c r="B12149" s="44"/>
      <c r="G12149" s="64"/>
      <c r="H12149" s="64"/>
      <c r="I12149" s="63"/>
      <c r="J12149" s="48"/>
    </row>
    <row r="12150" spans="1:10" x14ac:dyDescent="0.25">
      <c r="A12150" s="44"/>
      <c r="B12150" s="44"/>
      <c r="G12150" s="64"/>
      <c r="H12150" s="64"/>
      <c r="I12150" s="63"/>
      <c r="J12150" s="48"/>
    </row>
    <row r="12151" spans="1:10" x14ac:dyDescent="0.25">
      <c r="A12151" s="44"/>
      <c r="B12151" s="44"/>
      <c r="G12151" s="64"/>
      <c r="H12151" s="64"/>
      <c r="I12151" s="63"/>
      <c r="J12151" s="48"/>
    </row>
    <row r="12152" spans="1:10" x14ac:dyDescent="0.25">
      <c r="A12152" s="44"/>
      <c r="B12152" s="44"/>
      <c r="G12152" s="64"/>
      <c r="H12152" s="64"/>
      <c r="I12152" s="63"/>
      <c r="J12152" s="48"/>
    </row>
    <row r="12153" spans="1:10" x14ac:dyDescent="0.25">
      <c r="A12153" s="44"/>
      <c r="B12153" s="44"/>
      <c r="G12153" s="64"/>
      <c r="H12153" s="64"/>
      <c r="I12153" s="63"/>
      <c r="J12153" s="48"/>
    </row>
    <row r="12154" spans="1:10" x14ac:dyDescent="0.25">
      <c r="A12154" s="44"/>
      <c r="B12154" s="44"/>
      <c r="G12154" s="64"/>
      <c r="H12154" s="64"/>
      <c r="I12154" s="63"/>
      <c r="J12154" s="48"/>
    </row>
    <row r="12155" spans="1:10" x14ac:dyDescent="0.25">
      <c r="A12155" s="44"/>
      <c r="B12155" s="44"/>
      <c r="G12155" s="64"/>
      <c r="H12155" s="64"/>
      <c r="I12155" s="63"/>
      <c r="J12155" s="48"/>
    </row>
    <row r="12156" spans="1:10" x14ac:dyDescent="0.25">
      <c r="A12156" s="44"/>
      <c r="B12156" s="44"/>
      <c r="G12156" s="64"/>
      <c r="H12156" s="64"/>
      <c r="I12156" s="63"/>
      <c r="J12156" s="48"/>
    </row>
    <row r="12157" spans="1:10" x14ac:dyDescent="0.25">
      <c r="A12157" s="44"/>
      <c r="B12157" s="44"/>
      <c r="G12157" s="64"/>
      <c r="H12157" s="64"/>
      <c r="I12157" s="63"/>
      <c r="J12157" s="48"/>
    </row>
    <row r="12158" spans="1:10" x14ac:dyDescent="0.25">
      <c r="A12158" s="44"/>
      <c r="B12158" s="44"/>
      <c r="G12158" s="64"/>
      <c r="H12158" s="64"/>
      <c r="I12158" s="63"/>
      <c r="J12158" s="48"/>
    </row>
    <row r="12159" spans="1:10" x14ac:dyDescent="0.25">
      <c r="A12159" s="44"/>
      <c r="B12159" s="44"/>
      <c r="G12159" s="64"/>
      <c r="H12159" s="64"/>
      <c r="I12159" s="63"/>
      <c r="J12159" s="48"/>
    </row>
    <row r="12160" spans="1:10" x14ac:dyDescent="0.25">
      <c r="A12160" s="44"/>
      <c r="B12160" s="44"/>
      <c r="G12160" s="64"/>
      <c r="H12160" s="64"/>
      <c r="I12160" s="63"/>
      <c r="J12160" s="48"/>
    </row>
    <row r="12161" spans="1:10" x14ac:dyDescent="0.25">
      <c r="A12161" s="44"/>
      <c r="B12161" s="44"/>
      <c r="G12161" s="64"/>
      <c r="H12161" s="64"/>
      <c r="I12161" s="63"/>
      <c r="J12161" s="48"/>
    </row>
    <row r="12162" spans="1:10" x14ac:dyDescent="0.25">
      <c r="A12162" s="44"/>
      <c r="B12162" s="44"/>
      <c r="G12162" s="64"/>
      <c r="H12162" s="64"/>
      <c r="I12162" s="63"/>
      <c r="J12162" s="48"/>
    </row>
    <row r="12163" spans="1:10" x14ac:dyDescent="0.25">
      <c r="A12163" s="44"/>
      <c r="B12163" s="44"/>
      <c r="G12163" s="64"/>
      <c r="H12163" s="64"/>
      <c r="I12163" s="63"/>
      <c r="J12163" s="48"/>
    </row>
    <row r="12164" spans="1:10" x14ac:dyDescent="0.25">
      <c r="A12164" s="44"/>
      <c r="B12164" s="44"/>
      <c r="G12164" s="64"/>
      <c r="H12164" s="64"/>
      <c r="I12164" s="63"/>
      <c r="J12164" s="48"/>
    </row>
    <row r="12165" spans="1:10" x14ac:dyDescent="0.25">
      <c r="A12165" s="44"/>
      <c r="B12165" s="44"/>
      <c r="G12165" s="64"/>
      <c r="H12165" s="64"/>
      <c r="I12165" s="63"/>
      <c r="J12165" s="48"/>
    </row>
    <row r="12166" spans="1:10" x14ac:dyDescent="0.25">
      <c r="A12166" s="44"/>
      <c r="B12166" s="44"/>
      <c r="G12166" s="64"/>
      <c r="H12166" s="64"/>
      <c r="I12166" s="63"/>
      <c r="J12166" s="48"/>
    </row>
    <row r="12167" spans="1:10" x14ac:dyDescent="0.25">
      <c r="A12167" s="44"/>
      <c r="B12167" s="44"/>
      <c r="G12167" s="64"/>
      <c r="H12167" s="64"/>
      <c r="I12167" s="63"/>
      <c r="J12167" s="48"/>
    </row>
    <row r="12168" spans="1:10" x14ac:dyDescent="0.25">
      <c r="A12168" s="44"/>
      <c r="B12168" s="44"/>
      <c r="G12168" s="64"/>
      <c r="H12168" s="64"/>
      <c r="I12168" s="63"/>
      <c r="J12168" s="48"/>
    </row>
    <row r="12169" spans="1:10" x14ac:dyDescent="0.25">
      <c r="A12169" s="44"/>
      <c r="B12169" s="44"/>
      <c r="G12169" s="64"/>
      <c r="H12169" s="64"/>
      <c r="I12169" s="63"/>
      <c r="J12169" s="48"/>
    </row>
    <row r="12170" spans="1:10" x14ac:dyDescent="0.25">
      <c r="A12170" s="44"/>
      <c r="B12170" s="44"/>
      <c r="G12170" s="64"/>
      <c r="H12170" s="64"/>
      <c r="I12170" s="63"/>
      <c r="J12170" s="48"/>
    </row>
    <row r="12171" spans="1:10" x14ac:dyDescent="0.25">
      <c r="A12171" s="44"/>
      <c r="B12171" s="44"/>
      <c r="G12171" s="64"/>
      <c r="H12171" s="64"/>
      <c r="I12171" s="63"/>
      <c r="J12171" s="48"/>
    </row>
    <row r="12172" spans="1:10" x14ac:dyDescent="0.25">
      <c r="A12172" s="44"/>
      <c r="B12172" s="44"/>
      <c r="G12172" s="64"/>
      <c r="H12172" s="64"/>
      <c r="I12172" s="63"/>
      <c r="J12172" s="48"/>
    </row>
    <row r="12173" spans="1:10" x14ac:dyDescent="0.25">
      <c r="A12173" s="44"/>
      <c r="B12173" s="44"/>
      <c r="G12173" s="64"/>
      <c r="H12173" s="64"/>
      <c r="I12173" s="63"/>
      <c r="J12173" s="48"/>
    </row>
    <row r="12174" spans="1:10" x14ac:dyDescent="0.25">
      <c r="A12174" s="44"/>
      <c r="B12174" s="44"/>
      <c r="G12174" s="64"/>
      <c r="H12174" s="64"/>
      <c r="I12174" s="63"/>
      <c r="J12174" s="48"/>
    </row>
    <row r="12175" spans="1:10" x14ac:dyDescent="0.25">
      <c r="A12175" s="44"/>
      <c r="B12175" s="44"/>
      <c r="G12175" s="64"/>
      <c r="H12175" s="64"/>
      <c r="I12175" s="63"/>
      <c r="J12175" s="48"/>
    </row>
    <row r="12176" spans="1:10" x14ac:dyDescent="0.25">
      <c r="A12176" s="44"/>
      <c r="B12176" s="44"/>
      <c r="G12176" s="64"/>
      <c r="H12176" s="64"/>
      <c r="I12176" s="63"/>
      <c r="J12176" s="48"/>
    </row>
    <row r="12177" spans="1:10" x14ac:dyDescent="0.25">
      <c r="A12177" s="44"/>
      <c r="B12177" s="44"/>
      <c r="G12177" s="64"/>
      <c r="H12177" s="64"/>
      <c r="I12177" s="63"/>
      <c r="J12177" s="48"/>
    </row>
    <row r="12178" spans="1:10" x14ac:dyDescent="0.25">
      <c r="A12178" s="44"/>
      <c r="B12178" s="44"/>
      <c r="G12178" s="64"/>
      <c r="H12178" s="64"/>
      <c r="I12178" s="63"/>
      <c r="J12178" s="48"/>
    </row>
    <row r="12179" spans="1:10" x14ac:dyDescent="0.25">
      <c r="A12179" s="44"/>
      <c r="B12179" s="44"/>
      <c r="G12179" s="64"/>
      <c r="H12179" s="64"/>
      <c r="I12179" s="63"/>
      <c r="J12179" s="48"/>
    </row>
    <row r="12180" spans="1:10" x14ac:dyDescent="0.25">
      <c r="A12180" s="44"/>
      <c r="B12180" s="44"/>
      <c r="G12180" s="64"/>
      <c r="H12180" s="64"/>
      <c r="I12180" s="63"/>
      <c r="J12180" s="48"/>
    </row>
    <row r="12181" spans="1:10" x14ac:dyDescent="0.25">
      <c r="A12181" s="44"/>
      <c r="B12181" s="44"/>
      <c r="G12181" s="64"/>
      <c r="H12181" s="64"/>
      <c r="I12181" s="63"/>
      <c r="J12181" s="48"/>
    </row>
    <row r="12182" spans="1:10" x14ac:dyDescent="0.25">
      <c r="A12182" s="44"/>
      <c r="B12182" s="44"/>
      <c r="G12182" s="64"/>
      <c r="H12182" s="64"/>
      <c r="I12182" s="63"/>
      <c r="J12182" s="48"/>
    </row>
    <row r="12183" spans="1:10" x14ac:dyDescent="0.25">
      <c r="A12183" s="44"/>
      <c r="B12183" s="44"/>
      <c r="G12183" s="64"/>
      <c r="H12183" s="64"/>
      <c r="I12183" s="63"/>
      <c r="J12183" s="48"/>
    </row>
    <row r="12184" spans="1:10" x14ac:dyDescent="0.25">
      <c r="A12184" s="44"/>
      <c r="B12184" s="44"/>
      <c r="G12184" s="64"/>
      <c r="H12184" s="64"/>
      <c r="I12184" s="63"/>
      <c r="J12184" s="48"/>
    </row>
    <row r="12185" spans="1:10" x14ac:dyDescent="0.25">
      <c r="A12185" s="44"/>
      <c r="B12185" s="44"/>
      <c r="G12185" s="64"/>
      <c r="H12185" s="64"/>
      <c r="I12185" s="63"/>
      <c r="J12185" s="48"/>
    </row>
    <row r="12186" spans="1:10" x14ac:dyDescent="0.25">
      <c r="A12186" s="44"/>
      <c r="B12186" s="44"/>
      <c r="G12186" s="64"/>
      <c r="H12186" s="64"/>
      <c r="I12186" s="63"/>
      <c r="J12186" s="48"/>
    </row>
    <row r="12187" spans="1:10" x14ac:dyDescent="0.25">
      <c r="A12187" s="44"/>
      <c r="B12187" s="44"/>
      <c r="G12187" s="64"/>
      <c r="H12187" s="64"/>
      <c r="I12187" s="63"/>
      <c r="J12187" s="48"/>
    </row>
    <row r="12188" spans="1:10" x14ac:dyDescent="0.25">
      <c r="A12188" s="44"/>
      <c r="B12188" s="44"/>
      <c r="G12188" s="64"/>
      <c r="H12188" s="64"/>
      <c r="I12188" s="63"/>
      <c r="J12188" s="48"/>
    </row>
    <row r="12189" spans="1:10" x14ac:dyDescent="0.25">
      <c r="A12189" s="44"/>
      <c r="B12189" s="44"/>
      <c r="G12189" s="64"/>
      <c r="H12189" s="64"/>
      <c r="I12189" s="63"/>
      <c r="J12189" s="48"/>
    </row>
    <row r="12190" spans="1:10" x14ac:dyDescent="0.25">
      <c r="A12190" s="44"/>
      <c r="B12190" s="44"/>
      <c r="G12190" s="64"/>
      <c r="H12190" s="64"/>
      <c r="I12190" s="63"/>
      <c r="J12190" s="48"/>
    </row>
    <row r="12191" spans="1:10" x14ac:dyDescent="0.25">
      <c r="A12191" s="44"/>
      <c r="B12191" s="44"/>
      <c r="G12191" s="64"/>
      <c r="H12191" s="64"/>
      <c r="I12191" s="63"/>
      <c r="J12191" s="48"/>
    </row>
    <row r="12192" spans="1:10" x14ac:dyDescent="0.25">
      <c r="A12192" s="44"/>
      <c r="B12192" s="44"/>
      <c r="G12192" s="64"/>
      <c r="H12192" s="64"/>
      <c r="I12192" s="63"/>
      <c r="J12192" s="48"/>
    </row>
    <row r="12193" spans="1:10" x14ac:dyDescent="0.25">
      <c r="A12193" s="44"/>
      <c r="B12193" s="44"/>
      <c r="G12193" s="64"/>
      <c r="H12193" s="64"/>
      <c r="I12193" s="63"/>
      <c r="J12193" s="48"/>
    </row>
    <row r="12194" spans="1:10" x14ac:dyDescent="0.25">
      <c r="A12194" s="44"/>
      <c r="B12194" s="44"/>
      <c r="G12194" s="64"/>
      <c r="H12194" s="64"/>
      <c r="I12194" s="63"/>
      <c r="J12194" s="48"/>
    </row>
    <row r="12195" spans="1:10" x14ac:dyDescent="0.25">
      <c r="A12195" s="44"/>
      <c r="B12195" s="44"/>
      <c r="G12195" s="64"/>
      <c r="H12195" s="64"/>
      <c r="I12195" s="63"/>
      <c r="J12195" s="48"/>
    </row>
    <row r="12196" spans="1:10" x14ac:dyDescent="0.25">
      <c r="A12196" s="44"/>
      <c r="B12196" s="44"/>
      <c r="G12196" s="64"/>
      <c r="H12196" s="64"/>
      <c r="I12196" s="63"/>
      <c r="J12196" s="48"/>
    </row>
    <row r="12197" spans="1:10" x14ac:dyDescent="0.25">
      <c r="A12197" s="44"/>
      <c r="B12197" s="44"/>
      <c r="G12197" s="64"/>
      <c r="H12197" s="64"/>
      <c r="I12197" s="63"/>
      <c r="J12197" s="48"/>
    </row>
    <row r="12198" spans="1:10" x14ac:dyDescent="0.25">
      <c r="A12198" s="44"/>
      <c r="B12198" s="44"/>
      <c r="G12198" s="64"/>
      <c r="H12198" s="64"/>
      <c r="I12198" s="63"/>
      <c r="J12198" s="48"/>
    </row>
    <row r="12199" spans="1:10" x14ac:dyDescent="0.25">
      <c r="A12199" s="44"/>
      <c r="B12199" s="44"/>
      <c r="G12199" s="64"/>
      <c r="H12199" s="64"/>
      <c r="I12199" s="63"/>
      <c r="J12199" s="48"/>
    </row>
    <row r="12200" spans="1:10" x14ac:dyDescent="0.25">
      <c r="A12200" s="44"/>
      <c r="B12200" s="44"/>
      <c r="G12200" s="64"/>
      <c r="H12200" s="64"/>
      <c r="I12200" s="63"/>
      <c r="J12200" s="48"/>
    </row>
    <row r="12201" spans="1:10" x14ac:dyDescent="0.25">
      <c r="A12201" s="44"/>
      <c r="B12201" s="44"/>
      <c r="G12201" s="64"/>
      <c r="H12201" s="64"/>
      <c r="I12201" s="63"/>
      <c r="J12201" s="48"/>
    </row>
    <row r="12202" spans="1:10" x14ac:dyDescent="0.25">
      <c r="A12202" s="44"/>
      <c r="B12202" s="44"/>
      <c r="G12202" s="64"/>
      <c r="H12202" s="64"/>
      <c r="I12202" s="63"/>
      <c r="J12202" s="48"/>
    </row>
    <row r="12203" spans="1:10" x14ac:dyDescent="0.25">
      <c r="A12203" s="44"/>
      <c r="B12203" s="44"/>
      <c r="G12203" s="64"/>
      <c r="H12203" s="64"/>
      <c r="I12203" s="63"/>
      <c r="J12203" s="48"/>
    </row>
    <row r="12204" spans="1:10" x14ac:dyDescent="0.25">
      <c r="A12204" s="44"/>
      <c r="B12204" s="44"/>
      <c r="G12204" s="64"/>
      <c r="H12204" s="64"/>
      <c r="I12204" s="63"/>
      <c r="J12204" s="48"/>
    </row>
    <row r="12205" spans="1:10" x14ac:dyDescent="0.25">
      <c r="A12205" s="44"/>
      <c r="B12205" s="44"/>
      <c r="G12205" s="64"/>
      <c r="H12205" s="64"/>
      <c r="I12205" s="63"/>
      <c r="J12205" s="48"/>
    </row>
    <row r="12206" spans="1:10" x14ac:dyDescent="0.25">
      <c r="A12206" s="44"/>
      <c r="B12206" s="44"/>
      <c r="G12206" s="64"/>
      <c r="H12206" s="64"/>
      <c r="I12206" s="63"/>
      <c r="J12206" s="48"/>
    </row>
    <row r="12207" spans="1:10" x14ac:dyDescent="0.25">
      <c r="A12207" s="44"/>
      <c r="B12207" s="44"/>
      <c r="G12207" s="64"/>
      <c r="H12207" s="64"/>
      <c r="I12207" s="63"/>
      <c r="J12207" s="48"/>
    </row>
    <row r="12208" spans="1:10" x14ac:dyDescent="0.25">
      <c r="A12208" s="44"/>
      <c r="B12208" s="44"/>
      <c r="G12208" s="64"/>
      <c r="H12208" s="64"/>
      <c r="I12208" s="63"/>
      <c r="J12208" s="48"/>
    </row>
    <row r="12209" spans="1:10" x14ac:dyDescent="0.25">
      <c r="A12209" s="44"/>
      <c r="B12209" s="44"/>
      <c r="G12209" s="64"/>
      <c r="H12209" s="64"/>
      <c r="I12209" s="63"/>
      <c r="J12209" s="48"/>
    </row>
    <row r="12210" spans="1:10" x14ac:dyDescent="0.25">
      <c r="A12210" s="44"/>
      <c r="B12210" s="44"/>
      <c r="G12210" s="64"/>
      <c r="H12210" s="64"/>
      <c r="I12210" s="63"/>
      <c r="J12210" s="48"/>
    </row>
    <row r="12211" spans="1:10" x14ac:dyDescent="0.25">
      <c r="A12211" s="44"/>
      <c r="B12211" s="44"/>
      <c r="G12211" s="64"/>
      <c r="H12211" s="64"/>
      <c r="I12211" s="63"/>
      <c r="J12211" s="48"/>
    </row>
    <row r="12212" spans="1:10" x14ac:dyDescent="0.25">
      <c r="A12212" s="44"/>
      <c r="B12212" s="44"/>
      <c r="G12212" s="64"/>
      <c r="H12212" s="64"/>
      <c r="I12212" s="63"/>
      <c r="J12212" s="48"/>
    </row>
    <row r="12213" spans="1:10" x14ac:dyDescent="0.25">
      <c r="A12213" s="44"/>
      <c r="B12213" s="44"/>
      <c r="G12213" s="64"/>
      <c r="H12213" s="64"/>
      <c r="I12213" s="63"/>
      <c r="J12213" s="48"/>
    </row>
    <row r="12214" spans="1:10" x14ac:dyDescent="0.25">
      <c r="A12214" s="44"/>
      <c r="B12214" s="44"/>
      <c r="G12214" s="64"/>
      <c r="H12214" s="64"/>
      <c r="I12214" s="63"/>
      <c r="J12214" s="48"/>
    </row>
    <row r="12215" spans="1:10" x14ac:dyDescent="0.25">
      <c r="A12215" s="44"/>
      <c r="B12215" s="44"/>
      <c r="G12215" s="64"/>
      <c r="H12215" s="64"/>
      <c r="I12215" s="63"/>
      <c r="J12215" s="48"/>
    </row>
    <row r="12216" spans="1:10" x14ac:dyDescent="0.25">
      <c r="A12216" s="44"/>
      <c r="B12216" s="44"/>
      <c r="G12216" s="64"/>
      <c r="H12216" s="64"/>
      <c r="I12216" s="63"/>
      <c r="J12216" s="48"/>
    </row>
    <row r="12217" spans="1:10" x14ac:dyDescent="0.25">
      <c r="A12217" s="44"/>
      <c r="B12217" s="44"/>
      <c r="G12217" s="64"/>
      <c r="H12217" s="64"/>
      <c r="I12217" s="63"/>
      <c r="J12217" s="48"/>
    </row>
    <row r="12218" spans="1:10" x14ac:dyDescent="0.25">
      <c r="A12218" s="44"/>
      <c r="B12218" s="44"/>
      <c r="G12218" s="64"/>
      <c r="H12218" s="64"/>
      <c r="I12218" s="63"/>
      <c r="J12218" s="48"/>
    </row>
    <row r="12219" spans="1:10" x14ac:dyDescent="0.25">
      <c r="A12219" s="44"/>
      <c r="B12219" s="44"/>
      <c r="G12219" s="64"/>
      <c r="H12219" s="64"/>
      <c r="I12219" s="63"/>
      <c r="J12219" s="48"/>
    </row>
    <row r="12220" spans="1:10" x14ac:dyDescent="0.25">
      <c r="A12220" s="44"/>
      <c r="B12220" s="44"/>
      <c r="G12220" s="64"/>
      <c r="H12220" s="64"/>
      <c r="I12220" s="63"/>
      <c r="J12220" s="48"/>
    </row>
    <row r="12221" spans="1:10" x14ac:dyDescent="0.25">
      <c r="A12221" s="44"/>
      <c r="B12221" s="44"/>
      <c r="G12221" s="64"/>
      <c r="H12221" s="64"/>
      <c r="I12221" s="63"/>
      <c r="J12221" s="48"/>
    </row>
    <row r="12222" spans="1:10" x14ac:dyDescent="0.25">
      <c r="A12222" s="44"/>
      <c r="B12222" s="44"/>
      <c r="G12222" s="64"/>
      <c r="H12222" s="64"/>
      <c r="I12222" s="63"/>
      <c r="J12222" s="48"/>
    </row>
    <row r="12223" spans="1:10" x14ac:dyDescent="0.25">
      <c r="A12223" s="44"/>
      <c r="B12223" s="44"/>
      <c r="G12223" s="64"/>
      <c r="H12223" s="64"/>
      <c r="I12223" s="63"/>
      <c r="J12223" s="48"/>
    </row>
    <row r="12224" spans="1:10" x14ac:dyDescent="0.25">
      <c r="A12224" s="44"/>
      <c r="B12224" s="44"/>
      <c r="G12224" s="64"/>
      <c r="H12224" s="64"/>
      <c r="I12224" s="63"/>
      <c r="J12224" s="48"/>
    </row>
    <row r="12225" spans="1:10" x14ac:dyDescent="0.25">
      <c r="A12225" s="44"/>
      <c r="B12225" s="44"/>
      <c r="G12225" s="64"/>
      <c r="H12225" s="64"/>
      <c r="I12225" s="63"/>
      <c r="J12225" s="48"/>
    </row>
    <row r="12226" spans="1:10" x14ac:dyDescent="0.25">
      <c r="A12226" s="44"/>
      <c r="B12226" s="44"/>
      <c r="G12226" s="64"/>
      <c r="H12226" s="64"/>
      <c r="I12226" s="63"/>
      <c r="J12226" s="48"/>
    </row>
    <row r="12227" spans="1:10" x14ac:dyDescent="0.25">
      <c r="A12227" s="44"/>
      <c r="B12227" s="44"/>
      <c r="G12227" s="64"/>
      <c r="H12227" s="64"/>
      <c r="I12227" s="63"/>
      <c r="J12227" s="48"/>
    </row>
    <row r="12228" spans="1:10" x14ac:dyDescent="0.25">
      <c r="A12228" s="44"/>
      <c r="B12228" s="44"/>
      <c r="G12228" s="64"/>
      <c r="H12228" s="64"/>
      <c r="I12228" s="63"/>
      <c r="J12228" s="48"/>
    </row>
    <row r="12229" spans="1:10" x14ac:dyDescent="0.25">
      <c r="A12229" s="44"/>
      <c r="B12229" s="44"/>
      <c r="G12229" s="64"/>
      <c r="H12229" s="64"/>
      <c r="I12229" s="63"/>
      <c r="J12229" s="48"/>
    </row>
    <row r="12230" spans="1:10" x14ac:dyDescent="0.25">
      <c r="A12230" s="44"/>
      <c r="B12230" s="44"/>
      <c r="G12230" s="64"/>
      <c r="H12230" s="64"/>
      <c r="I12230" s="63"/>
      <c r="J12230" s="48"/>
    </row>
    <row r="12231" spans="1:10" x14ac:dyDescent="0.25">
      <c r="A12231" s="44"/>
      <c r="B12231" s="44"/>
      <c r="G12231" s="64"/>
      <c r="H12231" s="64"/>
      <c r="I12231" s="63"/>
      <c r="J12231" s="48"/>
    </row>
    <row r="12232" spans="1:10" x14ac:dyDescent="0.25">
      <c r="A12232" s="44"/>
      <c r="B12232" s="44"/>
      <c r="G12232" s="64"/>
      <c r="H12232" s="64"/>
      <c r="I12232" s="63"/>
      <c r="J12232" s="48"/>
    </row>
    <row r="12233" spans="1:10" x14ac:dyDescent="0.25">
      <c r="A12233" s="44"/>
      <c r="B12233" s="44"/>
      <c r="G12233" s="64"/>
      <c r="H12233" s="64"/>
      <c r="I12233" s="63"/>
      <c r="J12233" s="48"/>
    </row>
    <row r="12234" spans="1:10" x14ac:dyDescent="0.25">
      <c r="A12234" s="44"/>
      <c r="B12234" s="44"/>
      <c r="G12234" s="64"/>
      <c r="H12234" s="64"/>
      <c r="I12234" s="63"/>
      <c r="J12234" s="48"/>
    </row>
    <row r="12235" spans="1:10" x14ac:dyDescent="0.25">
      <c r="A12235" s="44"/>
      <c r="B12235" s="44"/>
      <c r="G12235" s="64"/>
      <c r="H12235" s="64"/>
      <c r="I12235" s="63"/>
      <c r="J12235" s="48"/>
    </row>
    <row r="12236" spans="1:10" x14ac:dyDescent="0.25">
      <c r="A12236" s="44"/>
      <c r="B12236" s="44"/>
      <c r="G12236" s="64"/>
      <c r="H12236" s="64"/>
      <c r="I12236" s="63"/>
      <c r="J12236" s="48"/>
    </row>
    <row r="12237" spans="1:10" x14ac:dyDescent="0.25">
      <c r="A12237" s="44"/>
      <c r="B12237" s="44"/>
      <c r="G12237" s="64"/>
      <c r="H12237" s="64"/>
      <c r="I12237" s="63"/>
      <c r="J12237" s="48"/>
    </row>
    <row r="12238" spans="1:10" x14ac:dyDescent="0.25">
      <c r="A12238" s="44"/>
      <c r="B12238" s="44"/>
      <c r="G12238" s="64"/>
      <c r="H12238" s="64"/>
      <c r="I12238" s="63"/>
      <c r="J12238" s="48"/>
    </row>
    <row r="12239" spans="1:10" x14ac:dyDescent="0.25">
      <c r="A12239" s="44"/>
      <c r="B12239" s="44"/>
      <c r="G12239" s="64"/>
      <c r="H12239" s="64"/>
      <c r="I12239" s="63"/>
      <c r="J12239" s="48"/>
    </row>
    <row r="12240" spans="1:10" x14ac:dyDescent="0.25">
      <c r="A12240" s="44"/>
      <c r="B12240" s="44"/>
      <c r="G12240" s="64"/>
      <c r="H12240" s="64"/>
      <c r="I12240" s="63"/>
      <c r="J12240" s="48"/>
    </row>
    <row r="12241" spans="1:10" x14ac:dyDescent="0.25">
      <c r="A12241" s="44"/>
      <c r="B12241" s="44"/>
      <c r="G12241" s="64"/>
      <c r="H12241" s="64"/>
      <c r="I12241" s="63"/>
      <c r="J12241" s="48"/>
    </row>
    <row r="12242" spans="1:10" x14ac:dyDescent="0.25">
      <c r="A12242" s="44"/>
      <c r="B12242" s="44"/>
      <c r="G12242" s="64"/>
      <c r="H12242" s="64"/>
      <c r="I12242" s="63"/>
      <c r="J12242" s="48"/>
    </row>
    <row r="12243" spans="1:10" x14ac:dyDescent="0.25">
      <c r="A12243" s="44"/>
      <c r="B12243" s="44"/>
      <c r="G12243" s="64"/>
      <c r="H12243" s="64"/>
      <c r="I12243" s="63"/>
      <c r="J12243" s="48"/>
    </row>
    <row r="12244" spans="1:10" x14ac:dyDescent="0.25">
      <c r="A12244" s="44"/>
      <c r="B12244" s="44"/>
      <c r="G12244" s="64"/>
      <c r="H12244" s="64"/>
      <c r="I12244" s="63"/>
      <c r="J12244" s="48"/>
    </row>
    <row r="12245" spans="1:10" x14ac:dyDescent="0.25">
      <c r="A12245" s="44"/>
      <c r="B12245" s="44"/>
      <c r="G12245" s="64"/>
      <c r="H12245" s="64"/>
      <c r="I12245" s="63"/>
      <c r="J12245" s="48"/>
    </row>
    <row r="12246" spans="1:10" x14ac:dyDescent="0.25">
      <c r="A12246" s="44"/>
      <c r="B12246" s="44"/>
      <c r="G12246" s="64"/>
      <c r="H12246" s="64"/>
      <c r="I12246" s="63"/>
      <c r="J12246" s="48"/>
    </row>
    <row r="12247" spans="1:10" x14ac:dyDescent="0.25">
      <c r="A12247" s="44"/>
      <c r="B12247" s="44"/>
      <c r="G12247" s="64"/>
      <c r="H12247" s="64"/>
      <c r="I12247" s="63"/>
      <c r="J12247" s="48"/>
    </row>
    <row r="12248" spans="1:10" x14ac:dyDescent="0.25">
      <c r="A12248" s="44"/>
      <c r="B12248" s="44"/>
      <c r="G12248" s="64"/>
      <c r="H12248" s="64"/>
      <c r="I12248" s="63"/>
      <c r="J12248" s="48"/>
    </row>
    <row r="12249" spans="1:10" x14ac:dyDescent="0.25">
      <c r="A12249" s="44"/>
      <c r="B12249" s="44"/>
      <c r="G12249" s="64"/>
      <c r="H12249" s="64"/>
      <c r="I12249" s="63"/>
      <c r="J12249" s="48"/>
    </row>
    <row r="12250" spans="1:10" x14ac:dyDescent="0.25">
      <c r="A12250" s="44"/>
      <c r="B12250" s="44"/>
      <c r="G12250" s="64"/>
      <c r="H12250" s="64"/>
      <c r="I12250" s="63"/>
      <c r="J12250" s="48"/>
    </row>
    <row r="12251" spans="1:10" x14ac:dyDescent="0.25">
      <c r="A12251" s="44"/>
      <c r="B12251" s="44"/>
      <c r="G12251" s="64"/>
      <c r="H12251" s="64"/>
      <c r="I12251" s="63"/>
      <c r="J12251" s="48"/>
    </row>
    <row r="12252" spans="1:10" x14ac:dyDescent="0.25">
      <c r="A12252" s="44"/>
      <c r="B12252" s="44"/>
      <c r="G12252" s="64"/>
      <c r="H12252" s="64"/>
      <c r="I12252" s="63"/>
      <c r="J12252" s="48"/>
    </row>
    <row r="12253" spans="1:10" x14ac:dyDescent="0.25">
      <c r="A12253" s="44"/>
      <c r="B12253" s="44"/>
      <c r="G12253" s="64"/>
      <c r="H12253" s="64"/>
      <c r="I12253" s="63"/>
      <c r="J12253" s="48"/>
    </row>
    <row r="12254" spans="1:10" x14ac:dyDescent="0.25">
      <c r="A12254" s="44"/>
      <c r="B12254" s="44"/>
      <c r="G12254" s="64"/>
      <c r="H12254" s="64"/>
      <c r="I12254" s="63"/>
      <c r="J12254" s="48"/>
    </row>
    <row r="12255" spans="1:10" x14ac:dyDescent="0.25">
      <c r="A12255" s="44"/>
      <c r="B12255" s="44"/>
      <c r="G12255" s="64"/>
      <c r="H12255" s="64"/>
      <c r="I12255" s="63"/>
      <c r="J12255" s="48"/>
    </row>
    <row r="12256" spans="1:10" x14ac:dyDescent="0.25">
      <c r="A12256" s="44"/>
      <c r="B12256" s="44"/>
      <c r="G12256" s="64"/>
      <c r="H12256" s="64"/>
      <c r="I12256" s="63"/>
      <c r="J12256" s="48"/>
    </row>
    <row r="12257" spans="1:10" x14ac:dyDescent="0.25">
      <c r="A12257" s="44"/>
      <c r="B12257" s="44"/>
      <c r="G12257" s="64"/>
      <c r="H12257" s="64"/>
      <c r="I12257" s="63"/>
      <c r="J12257" s="48"/>
    </row>
    <row r="12258" spans="1:10" x14ac:dyDescent="0.25">
      <c r="A12258" s="44"/>
      <c r="B12258" s="44"/>
      <c r="G12258" s="64"/>
      <c r="H12258" s="64"/>
      <c r="I12258" s="63"/>
      <c r="J12258" s="48"/>
    </row>
    <row r="12259" spans="1:10" x14ac:dyDescent="0.25">
      <c r="A12259" s="44"/>
      <c r="B12259" s="44"/>
      <c r="G12259" s="64"/>
      <c r="H12259" s="64"/>
      <c r="I12259" s="63"/>
      <c r="J12259" s="48"/>
    </row>
    <row r="12260" spans="1:10" x14ac:dyDescent="0.25">
      <c r="A12260" s="44"/>
      <c r="B12260" s="44"/>
      <c r="G12260" s="64"/>
      <c r="H12260" s="64"/>
      <c r="I12260" s="63"/>
      <c r="J12260" s="48"/>
    </row>
    <row r="12261" spans="1:10" x14ac:dyDescent="0.25">
      <c r="A12261" s="44"/>
      <c r="B12261" s="44"/>
      <c r="G12261" s="64"/>
      <c r="H12261" s="64"/>
      <c r="I12261" s="63"/>
      <c r="J12261" s="48"/>
    </row>
    <row r="12262" spans="1:10" x14ac:dyDescent="0.25">
      <c r="A12262" s="44"/>
      <c r="B12262" s="44"/>
      <c r="G12262" s="64"/>
      <c r="H12262" s="64"/>
      <c r="I12262" s="63"/>
      <c r="J12262" s="48"/>
    </row>
    <row r="12263" spans="1:10" x14ac:dyDescent="0.25">
      <c r="A12263" s="44"/>
      <c r="B12263" s="44"/>
      <c r="G12263" s="64"/>
      <c r="H12263" s="64"/>
      <c r="I12263" s="63"/>
      <c r="J12263" s="48"/>
    </row>
    <row r="12264" spans="1:10" x14ac:dyDescent="0.25">
      <c r="A12264" s="44"/>
      <c r="B12264" s="44"/>
      <c r="G12264" s="64"/>
      <c r="H12264" s="64"/>
      <c r="I12264" s="63"/>
      <c r="J12264" s="48"/>
    </row>
    <row r="12265" spans="1:10" x14ac:dyDescent="0.25">
      <c r="A12265" s="44"/>
      <c r="B12265" s="44"/>
      <c r="G12265" s="64"/>
      <c r="H12265" s="64"/>
      <c r="I12265" s="63"/>
      <c r="J12265" s="48"/>
    </row>
    <row r="12266" spans="1:10" x14ac:dyDescent="0.25">
      <c r="A12266" s="44"/>
      <c r="B12266" s="44"/>
      <c r="G12266" s="64"/>
      <c r="H12266" s="64"/>
      <c r="I12266" s="63"/>
      <c r="J12266" s="48"/>
    </row>
    <row r="12267" spans="1:10" x14ac:dyDescent="0.25">
      <c r="A12267" s="44"/>
      <c r="B12267" s="44"/>
      <c r="G12267" s="64"/>
      <c r="H12267" s="64"/>
      <c r="I12267" s="63"/>
      <c r="J12267" s="48"/>
    </row>
    <row r="12268" spans="1:10" x14ac:dyDescent="0.25">
      <c r="A12268" s="44"/>
      <c r="B12268" s="44"/>
      <c r="G12268" s="64"/>
      <c r="H12268" s="64"/>
      <c r="I12268" s="63"/>
      <c r="J12268" s="48"/>
    </row>
    <row r="12269" spans="1:10" x14ac:dyDescent="0.25">
      <c r="A12269" s="44"/>
      <c r="B12269" s="44"/>
      <c r="G12269" s="64"/>
      <c r="H12269" s="64"/>
      <c r="I12269" s="63"/>
      <c r="J12269" s="48"/>
    </row>
    <row r="12270" spans="1:10" x14ac:dyDescent="0.25">
      <c r="A12270" s="44"/>
      <c r="B12270" s="44"/>
      <c r="G12270" s="64"/>
      <c r="H12270" s="64"/>
      <c r="I12270" s="63"/>
      <c r="J12270" s="48"/>
    </row>
    <row r="12271" spans="1:10" x14ac:dyDescent="0.25">
      <c r="A12271" s="44"/>
      <c r="B12271" s="44"/>
      <c r="G12271" s="64"/>
      <c r="H12271" s="64"/>
      <c r="I12271" s="63"/>
      <c r="J12271" s="48"/>
    </row>
    <row r="12272" spans="1:10" x14ac:dyDescent="0.25">
      <c r="A12272" s="44"/>
      <c r="B12272" s="44"/>
      <c r="G12272" s="64"/>
      <c r="H12272" s="64"/>
      <c r="I12272" s="63"/>
      <c r="J12272" s="48"/>
    </row>
    <row r="12273" spans="1:10" x14ac:dyDescent="0.25">
      <c r="A12273" s="44"/>
      <c r="B12273" s="44"/>
      <c r="G12273" s="64"/>
      <c r="H12273" s="64"/>
      <c r="I12273" s="63"/>
      <c r="J12273" s="48"/>
    </row>
    <row r="12274" spans="1:10" x14ac:dyDescent="0.25">
      <c r="A12274" s="44"/>
      <c r="B12274" s="44"/>
      <c r="G12274" s="64"/>
      <c r="H12274" s="64"/>
      <c r="I12274" s="63"/>
      <c r="J12274" s="48"/>
    </row>
    <row r="12275" spans="1:10" x14ac:dyDescent="0.25">
      <c r="A12275" s="44"/>
      <c r="B12275" s="44"/>
      <c r="G12275" s="64"/>
      <c r="H12275" s="64"/>
      <c r="I12275" s="63"/>
      <c r="J12275" s="48"/>
    </row>
    <row r="12276" spans="1:10" x14ac:dyDescent="0.25">
      <c r="A12276" s="44"/>
      <c r="B12276" s="44"/>
      <c r="G12276" s="64"/>
      <c r="H12276" s="64"/>
      <c r="I12276" s="63"/>
      <c r="J12276" s="48"/>
    </row>
    <row r="12277" spans="1:10" x14ac:dyDescent="0.25">
      <c r="A12277" s="44"/>
      <c r="B12277" s="44"/>
      <c r="G12277" s="64"/>
      <c r="H12277" s="64"/>
      <c r="I12277" s="63"/>
      <c r="J12277" s="48"/>
    </row>
    <row r="12278" spans="1:10" x14ac:dyDescent="0.25">
      <c r="A12278" s="44"/>
      <c r="B12278" s="44"/>
      <c r="G12278" s="64"/>
      <c r="H12278" s="64"/>
      <c r="I12278" s="63"/>
      <c r="J12278" s="48"/>
    </row>
    <row r="12279" spans="1:10" x14ac:dyDescent="0.25">
      <c r="A12279" s="44"/>
      <c r="B12279" s="44"/>
      <c r="G12279" s="64"/>
      <c r="H12279" s="64"/>
      <c r="I12279" s="63"/>
      <c r="J12279" s="48"/>
    </row>
    <row r="12280" spans="1:10" x14ac:dyDescent="0.25">
      <c r="A12280" s="44"/>
      <c r="B12280" s="44"/>
      <c r="G12280" s="64"/>
      <c r="H12280" s="64"/>
      <c r="I12280" s="63"/>
      <c r="J12280" s="48"/>
    </row>
    <row r="12281" spans="1:10" x14ac:dyDescent="0.25">
      <c r="A12281" s="44"/>
      <c r="B12281" s="44"/>
      <c r="G12281" s="64"/>
      <c r="H12281" s="64"/>
      <c r="I12281" s="63"/>
      <c r="J12281" s="48"/>
    </row>
    <row r="12282" spans="1:10" x14ac:dyDescent="0.25">
      <c r="A12282" s="44"/>
      <c r="B12282" s="44"/>
      <c r="G12282" s="64"/>
      <c r="H12282" s="64"/>
      <c r="I12282" s="63"/>
      <c r="J12282" s="48"/>
    </row>
    <row r="12283" spans="1:10" x14ac:dyDescent="0.25">
      <c r="A12283" s="44"/>
      <c r="B12283" s="44"/>
      <c r="G12283" s="64"/>
      <c r="H12283" s="64"/>
      <c r="I12283" s="63"/>
      <c r="J12283" s="48"/>
    </row>
    <row r="12284" spans="1:10" x14ac:dyDescent="0.25">
      <c r="A12284" s="44"/>
      <c r="B12284" s="44"/>
      <c r="G12284" s="64"/>
      <c r="H12284" s="64"/>
      <c r="I12284" s="63"/>
      <c r="J12284" s="48"/>
    </row>
    <row r="12285" spans="1:10" x14ac:dyDescent="0.25">
      <c r="A12285" s="44"/>
      <c r="B12285" s="44"/>
      <c r="G12285" s="64"/>
      <c r="H12285" s="64"/>
      <c r="I12285" s="63"/>
      <c r="J12285" s="48"/>
    </row>
    <row r="12286" spans="1:10" x14ac:dyDescent="0.25">
      <c r="A12286" s="44"/>
      <c r="B12286" s="44"/>
      <c r="G12286" s="64"/>
      <c r="H12286" s="64"/>
      <c r="I12286" s="63"/>
      <c r="J12286" s="48"/>
    </row>
    <row r="12287" spans="1:10" x14ac:dyDescent="0.25">
      <c r="A12287" s="44"/>
      <c r="B12287" s="44"/>
      <c r="G12287" s="64"/>
      <c r="H12287" s="64"/>
      <c r="I12287" s="63"/>
      <c r="J12287" s="48"/>
    </row>
    <row r="12288" spans="1:10" x14ac:dyDescent="0.25">
      <c r="A12288" s="44"/>
      <c r="B12288" s="44"/>
      <c r="G12288" s="64"/>
      <c r="H12288" s="64"/>
      <c r="I12288" s="63"/>
      <c r="J12288" s="48"/>
    </row>
    <row r="12289" spans="1:10" x14ac:dyDescent="0.25">
      <c r="A12289" s="44"/>
      <c r="B12289" s="44"/>
      <c r="G12289" s="64"/>
      <c r="H12289" s="64"/>
      <c r="I12289" s="63"/>
      <c r="J12289" s="48"/>
    </row>
    <row r="12290" spans="1:10" x14ac:dyDescent="0.25">
      <c r="A12290" s="44"/>
      <c r="B12290" s="44"/>
      <c r="G12290" s="64"/>
      <c r="H12290" s="64"/>
      <c r="I12290" s="63"/>
      <c r="J12290" s="48"/>
    </row>
    <row r="12291" spans="1:10" x14ac:dyDescent="0.25">
      <c r="A12291" s="44"/>
      <c r="B12291" s="44"/>
      <c r="G12291" s="64"/>
      <c r="H12291" s="64"/>
      <c r="I12291" s="63"/>
      <c r="J12291" s="48"/>
    </row>
    <row r="12292" spans="1:10" x14ac:dyDescent="0.25">
      <c r="A12292" s="44"/>
      <c r="B12292" s="44"/>
      <c r="G12292" s="64"/>
      <c r="H12292" s="64"/>
      <c r="I12292" s="63"/>
      <c r="J12292" s="48"/>
    </row>
    <row r="12293" spans="1:10" x14ac:dyDescent="0.25">
      <c r="A12293" s="44"/>
      <c r="B12293" s="44"/>
      <c r="G12293" s="64"/>
      <c r="H12293" s="64"/>
      <c r="I12293" s="63"/>
      <c r="J12293" s="48"/>
    </row>
    <row r="12294" spans="1:10" x14ac:dyDescent="0.25">
      <c r="A12294" s="44"/>
      <c r="B12294" s="44"/>
      <c r="G12294" s="64"/>
      <c r="H12294" s="64"/>
      <c r="I12294" s="63"/>
      <c r="J12294" s="48"/>
    </row>
    <row r="12295" spans="1:10" x14ac:dyDescent="0.25">
      <c r="A12295" s="44"/>
      <c r="B12295" s="44"/>
      <c r="G12295" s="64"/>
      <c r="H12295" s="64"/>
      <c r="I12295" s="63"/>
      <c r="J12295" s="48"/>
    </row>
    <row r="12296" spans="1:10" x14ac:dyDescent="0.25">
      <c r="A12296" s="44"/>
      <c r="B12296" s="44"/>
      <c r="G12296" s="64"/>
      <c r="H12296" s="64"/>
      <c r="I12296" s="63"/>
      <c r="J12296" s="48"/>
    </row>
    <row r="12297" spans="1:10" x14ac:dyDescent="0.25">
      <c r="A12297" s="44"/>
      <c r="B12297" s="44"/>
      <c r="G12297" s="64"/>
      <c r="H12297" s="64"/>
      <c r="I12297" s="63"/>
      <c r="J12297" s="48"/>
    </row>
    <row r="12298" spans="1:10" x14ac:dyDescent="0.25">
      <c r="A12298" s="44"/>
      <c r="B12298" s="44"/>
      <c r="G12298" s="64"/>
      <c r="H12298" s="64"/>
      <c r="I12298" s="63"/>
      <c r="J12298" s="48"/>
    </row>
    <row r="12299" spans="1:10" x14ac:dyDescent="0.25">
      <c r="A12299" s="44"/>
      <c r="B12299" s="44"/>
      <c r="G12299" s="64"/>
      <c r="H12299" s="64"/>
      <c r="I12299" s="63"/>
      <c r="J12299" s="48"/>
    </row>
    <row r="12300" spans="1:10" x14ac:dyDescent="0.25">
      <c r="A12300" s="44"/>
      <c r="B12300" s="44"/>
      <c r="G12300" s="64"/>
      <c r="H12300" s="64"/>
      <c r="I12300" s="63"/>
      <c r="J12300" s="48"/>
    </row>
    <row r="12301" spans="1:10" x14ac:dyDescent="0.25">
      <c r="A12301" s="44"/>
      <c r="B12301" s="44"/>
      <c r="G12301" s="64"/>
      <c r="H12301" s="64"/>
      <c r="I12301" s="63"/>
      <c r="J12301" s="48"/>
    </row>
    <row r="12302" spans="1:10" x14ac:dyDescent="0.25">
      <c r="A12302" s="44"/>
      <c r="B12302" s="44"/>
      <c r="G12302" s="64"/>
      <c r="H12302" s="64"/>
      <c r="I12302" s="63"/>
      <c r="J12302" s="48"/>
    </row>
    <row r="12303" spans="1:10" x14ac:dyDescent="0.25">
      <c r="A12303" s="44"/>
      <c r="B12303" s="44"/>
      <c r="G12303" s="64"/>
      <c r="H12303" s="64"/>
      <c r="I12303" s="63"/>
      <c r="J12303" s="48"/>
    </row>
    <row r="12304" spans="1:10" x14ac:dyDescent="0.25">
      <c r="A12304" s="44"/>
      <c r="B12304" s="44"/>
      <c r="G12304" s="64"/>
      <c r="H12304" s="64"/>
      <c r="I12304" s="63"/>
      <c r="J12304" s="48"/>
    </row>
    <row r="12305" spans="1:10" x14ac:dyDescent="0.25">
      <c r="A12305" s="44"/>
      <c r="B12305" s="44"/>
      <c r="G12305" s="64"/>
      <c r="H12305" s="64"/>
      <c r="I12305" s="63"/>
      <c r="J12305" s="48"/>
    </row>
    <row r="12306" spans="1:10" x14ac:dyDescent="0.25">
      <c r="A12306" s="44"/>
      <c r="B12306" s="44"/>
      <c r="G12306" s="64"/>
      <c r="H12306" s="64"/>
      <c r="I12306" s="63"/>
      <c r="J12306" s="48"/>
    </row>
    <row r="12307" spans="1:10" x14ac:dyDescent="0.25">
      <c r="A12307" s="44"/>
      <c r="B12307" s="44"/>
      <c r="G12307" s="64"/>
      <c r="H12307" s="64"/>
      <c r="I12307" s="63"/>
      <c r="J12307" s="48"/>
    </row>
    <row r="12308" spans="1:10" x14ac:dyDescent="0.25">
      <c r="A12308" s="44"/>
      <c r="B12308" s="44"/>
      <c r="G12308" s="64"/>
      <c r="H12308" s="64"/>
      <c r="I12308" s="63"/>
      <c r="J12308" s="48"/>
    </row>
    <row r="12309" spans="1:10" x14ac:dyDescent="0.25">
      <c r="A12309" s="44"/>
      <c r="B12309" s="44"/>
      <c r="G12309" s="64"/>
      <c r="H12309" s="64"/>
      <c r="I12309" s="63"/>
      <c r="J12309" s="48"/>
    </row>
    <row r="12310" spans="1:10" x14ac:dyDescent="0.25">
      <c r="A12310" s="44"/>
      <c r="B12310" s="44"/>
      <c r="G12310" s="64"/>
      <c r="H12310" s="64"/>
      <c r="I12310" s="63"/>
      <c r="J12310" s="48"/>
    </row>
    <row r="12311" spans="1:10" x14ac:dyDescent="0.25">
      <c r="A12311" s="44"/>
      <c r="B12311" s="44"/>
      <c r="G12311" s="64"/>
      <c r="H12311" s="64"/>
      <c r="I12311" s="63"/>
      <c r="J12311" s="48"/>
    </row>
    <row r="12312" spans="1:10" x14ac:dyDescent="0.25">
      <c r="A12312" s="44"/>
      <c r="B12312" s="44"/>
      <c r="G12312" s="64"/>
      <c r="H12312" s="64"/>
      <c r="I12312" s="63"/>
      <c r="J12312" s="48"/>
    </row>
    <row r="12313" spans="1:10" x14ac:dyDescent="0.25">
      <c r="A12313" s="44"/>
      <c r="B12313" s="44"/>
      <c r="G12313" s="64"/>
      <c r="H12313" s="64"/>
      <c r="I12313" s="63"/>
      <c r="J12313" s="48"/>
    </row>
    <row r="12314" spans="1:10" x14ac:dyDescent="0.25">
      <c r="A12314" s="44"/>
      <c r="B12314" s="44"/>
      <c r="G12314" s="64"/>
      <c r="H12314" s="64"/>
      <c r="I12314" s="63"/>
      <c r="J12314" s="48"/>
    </row>
    <row r="12315" spans="1:10" x14ac:dyDescent="0.25">
      <c r="A12315" s="44"/>
      <c r="B12315" s="44"/>
      <c r="G12315" s="64"/>
      <c r="H12315" s="64"/>
      <c r="I12315" s="63"/>
      <c r="J12315" s="48"/>
    </row>
    <row r="12316" spans="1:10" x14ac:dyDescent="0.25">
      <c r="A12316" s="44"/>
      <c r="B12316" s="44"/>
      <c r="G12316" s="64"/>
      <c r="H12316" s="64"/>
      <c r="I12316" s="63"/>
      <c r="J12316" s="48"/>
    </row>
    <row r="12317" spans="1:10" x14ac:dyDescent="0.25">
      <c r="A12317" s="44"/>
      <c r="B12317" s="44"/>
      <c r="G12317" s="64"/>
      <c r="H12317" s="64"/>
      <c r="I12317" s="63"/>
      <c r="J12317" s="48"/>
    </row>
    <row r="12318" spans="1:10" x14ac:dyDescent="0.25">
      <c r="A12318" s="44"/>
      <c r="B12318" s="44"/>
      <c r="G12318" s="64"/>
      <c r="H12318" s="64"/>
      <c r="I12318" s="63"/>
      <c r="J12318" s="48"/>
    </row>
    <row r="12319" spans="1:10" x14ac:dyDescent="0.25">
      <c r="A12319" s="44"/>
      <c r="B12319" s="44"/>
      <c r="G12319" s="64"/>
      <c r="H12319" s="64"/>
      <c r="I12319" s="63"/>
      <c r="J12319" s="48"/>
    </row>
    <row r="12320" spans="1:10" x14ac:dyDescent="0.25">
      <c r="A12320" s="44"/>
      <c r="B12320" s="44"/>
      <c r="G12320" s="64"/>
      <c r="H12320" s="64"/>
      <c r="I12320" s="63"/>
      <c r="J12320" s="48"/>
    </row>
    <row r="12321" spans="1:10" x14ac:dyDescent="0.25">
      <c r="A12321" s="44"/>
      <c r="B12321" s="44"/>
      <c r="G12321" s="64"/>
      <c r="H12321" s="64"/>
      <c r="I12321" s="63"/>
      <c r="J12321" s="48"/>
    </row>
    <row r="12322" spans="1:10" x14ac:dyDescent="0.25">
      <c r="A12322" s="44"/>
      <c r="B12322" s="44"/>
      <c r="G12322" s="64"/>
      <c r="H12322" s="64"/>
      <c r="I12322" s="63"/>
      <c r="J12322" s="48"/>
    </row>
    <row r="12323" spans="1:10" x14ac:dyDescent="0.25">
      <c r="A12323" s="44"/>
      <c r="B12323" s="44"/>
      <c r="G12323" s="64"/>
      <c r="H12323" s="64"/>
      <c r="I12323" s="63"/>
      <c r="J12323" s="48"/>
    </row>
    <row r="12324" spans="1:10" x14ac:dyDescent="0.25">
      <c r="A12324" s="44"/>
      <c r="B12324" s="44"/>
      <c r="G12324" s="64"/>
      <c r="H12324" s="64"/>
      <c r="I12324" s="63"/>
      <c r="J12324" s="48"/>
    </row>
    <row r="12325" spans="1:10" x14ac:dyDescent="0.25">
      <c r="A12325" s="44"/>
      <c r="B12325" s="44"/>
      <c r="G12325" s="64"/>
      <c r="H12325" s="64"/>
      <c r="I12325" s="63"/>
      <c r="J12325" s="48"/>
    </row>
    <row r="12326" spans="1:10" x14ac:dyDescent="0.25">
      <c r="A12326" s="44"/>
      <c r="B12326" s="44"/>
      <c r="G12326" s="64"/>
      <c r="H12326" s="64"/>
      <c r="I12326" s="63"/>
      <c r="J12326" s="48"/>
    </row>
    <row r="12327" spans="1:10" x14ac:dyDescent="0.25">
      <c r="A12327" s="44"/>
      <c r="B12327" s="44"/>
      <c r="G12327" s="64"/>
      <c r="H12327" s="64"/>
      <c r="I12327" s="63"/>
      <c r="J12327" s="48"/>
    </row>
    <row r="12328" spans="1:10" x14ac:dyDescent="0.25">
      <c r="A12328" s="44"/>
      <c r="B12328" s="44"/>
      <c r="G12328" s="64"/>
      <c r="H12328" s="64"/>
      <c r="I12328" s="63"/>
      <c r="J12328" s="48"/>
    </row>
    <row r="12329" spans="1:10" x14ac:dyDescent="0.25">
      <c r="A12329" s="44"/>
      <c r="B12329" s="44"/>
      <c r="G12329" s="64"/>
      <c r="H12329" s="64"/>
      <c r="I12329" s="63"/>
      <c r="J12329" s="48"/>
    </row>
    <row r="12330" spans="1:10" x14ac:dyDescent="0.25">
      <c r="A12330" s="44"/>
      <c r="B12330" s="44"/>
      <c r="G12330" s="64"/>
      <c r="H12330" s="64"/>
      <c r="I12330" s="63"/>
      <c r="J12330" s="48"/>
    </row>
    <row r="12331" spans="1:10" x14ac:dyDescent="0.25">
      <c r="A12331" s="44"/>
      <c r="B12331" s="44"/>
      <c r="G12331" s="64"/>
      <c r="H12331" s="64"/>
      <c r="I12331" s="63"/>
      <c r="J12331" s="48"/>
    </row>
    <row r="12332" spans="1:10" x14ac:dyDescent="0.25">
      <c r="A12332" s="44"/>
      <c r="B12332" s="44"/>
      <c r="G12332" s="64"/>
      <c r="H12332" s="64"/>
      <c r="I12332" s="63"/>
      <c r="J12332" s="48"/>
    </row>
    <row r="12333" spans="1:10" x14ac:dyDescent="0.25">
      <c r="A12333" s="44"/>
      <c r="B12333" s="44"/>
      <c r="G12333" s="64"/>
      <c r="H12333" s="64"/>
      <c r="I12333" s="63"/>
      <c r="J12333" s="48"/>
    </row>
    <row r="12334" spans="1:10" x14ac:dyDescent="0.25">
      <c r="A12334" s="44"/>
      <c r="B12334" s="44"/>
      <c r="G12334" s="64"/>
      <c r="H12334" s="64"/>
      <c r="I12334" s="63"/>
      <c r="J12334" s="48"/>
    </row>
    <row r="12335" spans="1:10" x14ac:dyDescent="0.25">
      <c r="A12335" s="44"/>
      <c r="B12335" s="44"/>
      <c r="G12335" s="64"/>
      <c r="H12335" s="64"/>
      <c r="I12335" s="63"/>
      <c r="J12335" s="48"/>
    </row>
    <row r="12336" spans="1:10" x14ac:dyDescent="0.25">
      <c r="A12336" s="44"/>
      <c r="B12336" s="44"/>
      <c r="G12336" s="64"/>
      <c r="H12336" s="64"/>
      <c r="I12336" s="63"/>
      <c r="J12336" s="48"/>
    </row>
    <row r="12337" spans="1:10" x14ac:dyDescent="0.25">
      <c r="A12337" s="44"/>
      <c r="B12337" s="44"/>
      <c r="G12337" s="64"/>
      <c r="H12337" s="64"/>
      <c r="I12337" s="63"/>
      <c r="J12337" s="48"/>
    </row>
    <row r="12338" spans="1:10" x14ac:dyDescent="0.25">
      <c r="A12338" s="44"/>
      <c r="B12338" s="44"/>
      <c r="G12338" s="64"/>
      <c r="H12338" s="64"/>
      <c r="I12338" s="63"/>
      <c r="J12338" s="48"/>
    </row>
    <row r="12339" spans="1:10" x14ac:dyDescent="0.25">
      <c r="A12339" s="44"/>
      <c r="B12339" s="44"/>
      <c r="G12339" s="64"/>
      <c r="H12339" s="64"/>
      <c r="I12339" s="63"/>
      <c r="J12339" s="48"/>
    </row>
    <row r="12340" spans="1:10" x14ac:dyDescent="0.25">
      <c r="A12340" s="44"/>
      <c r="B12340" s="44"/>
      <c r="G12340" s="64"/>
      <c r="H12340" s="64"/>
      <c r="I12340" s="63"/>
      <c r="J12340" s="48"/>
    </row>
    <row r="12341" spans="1:10" x14ac:dyDescent="0.25">
      <c r="A12341" s="44"/>
      <c r="B12341" s="44"/>
      <c r="G12341" s="64"/>
      <c r="H12341" s="64"/>
      <c r="I12341" s="63"/>
      <c r="J12341" s="48"/>
    </row>
    <row r="12342" spans="1:10" x14ac:dyDescent="0.25">
      <c r="A12342" s="44"/>
      <c r="B12342" s="44"/>
      <c r="G12342" s="64"/>
      <c r="H12342" s="64"/>
      <c r="I12342" s="63"/>
      <c r="J12342" s="48"/>
    </row>
    <row r="12343" spans="1:10" x14ac:dyDescent="0.25">
      <c r="A12343" s="44"/>
      <c r="B12343" s="44"/>
      <c r="G12343" s="64"/>
      <c r="H12343" s="64"/>
      <c r="I12343" s="63"/>
      <c r="J12343" s="48"/>
    </row>
    <row r="12344" spans="1:10" x14ac:dyDescent="0.25">
      <c r="A12344" s="44"/>
      <c r="B12344" s="44"/>
      <c r="G12344" s="64"/>
      <c r="H12344" s="64"/>
      <c r="I12344" s="63"/>
      <c r="J12344" s="48"/>
    </row>
    <row r="12345" spans="1:10" x14ac:dyDescent="0.25">
      <c r="A12345" s="44"/>
      <c r="B12345" s="44"/>
      <c r="G12345" s="64"/>
      <c r="H12345" s="64"/>
      <c r="I12345" s="63"/>
      <c r="J12345" s="48"/>
    </row>
    <row r="12346" spans="1:10" x14ac:dyDescent="0.25">
      <c r="A12346" s="44"/>
      <c r="B12346" s="44"/>
      <c r="G12346" s="64"/>
      <c r="H12346" s="64"/>
      <c r="I12346" s="63"/>
      <c r="J12346" s="48"/>
    </row>
    <row r="12347" spans="1:10" x14ac:dyDescent="0.25">
      <c r="A12347" s="44"/>
      <c r="B12347" s="44"/>
      <c r="G12347" s="64"/>
      <c r="H12347" s="64"/>
      <c r="I12347" s="63"/>
      <c r="J12347" s="48"/>
    </row>
    <row r="12348" spans="1:10" x14ac:dyDescent="0.25">
      <c r="A12348" s="44"/>
      <c r="B12348" s="44"/>
      <c r="G12348" s="64"/>
      <c r="H12348" s="64"/>
      <c r="I12348" s="63"/>
      <c r="J12348" s="48"/>
    </row>
    <row r="12349" spans="1:10" x14ac:dyDescent="0.25">
      <c r="A12349" s="44"/>
      <c r="B12349" s="44"/>
      <c r="G12349" s="64"/>
      <c r="H12349" s="64"/>
      <c r="I12349" s="63"/>
      <c r="J12349" s="48"/>
    </row>
    <row r="12350" spans="1:10" x14ac:dyDescent="0.25">
      <c r="A12350" s="44"/>
      <c r="B12350" s="44"/>
      <c r="G12350" s="64"/>
      <c r="H12350" s="64"/>
      <c r="I12350" s="63"/>
      <c r="J12350" s="48"/>
    </row>
    <row r="12351" spans="1:10" x14ac:dyDescent="0.25">
      <c r="A12351" s="44"/>
      <c r="B12351" s="44"/>
      <c r="G12351" s="64"/>
      <c r="H12351" s="64"/>
      <c r="I12351" s="63"/>
      <c r="J12351" s="48"/>
    </row>
    <row r="12352" spans="1:10" x14ac:dyDescent="0.25">
      <c r="A12352" s="44"/>
      <c r="B12352" s="44"/>
      <c r="G12352" s="64"/>
      <c r="H12352" s="64"/>
      <c r="I12352" s="63"/>
      <c r="J12352" s="48"/>
    </row>
    <row r="12353" spans="1:10" x14ac:dyDescent="0.25">
      <c r="A12353" s="44"/>
      <c r="B12353" s="44"/>
      <c r="G12353" s="64"/>
      <c r="H12353" s="64"/>
      <c r="I12353" s="63"/>
      <c r="J12353" s="48"/>
    </row>
    <row r="12354" spans="1:10" x14ac:dyDescent="0.25">
      <c r="A12354" s="44"/>
      <c r="B12354" s="44"/>
      <c r="G12354" s="64"/>
      <c r="H12354" s="64"/>
      <c r="I12354" s="63"/>
      <c r="J12354" s="48"/>
    </row>
    <row r="12355" spans="1:10" x14ac:dyDescent="0.25">
      <c r="A12355" s="44"/>
      <c r="B12355" s="44"/>
      <c r="G12355" s="64"/>
      <c r="H12355" s="64"/>
      <c r="I12355" s="63"/>
      <c r="J12355" s="48"/>
    </row>
    <row r="12356" spans="1:10" x14ac:dyDescent="0.25">
      <c r="A12356" s="44"/>
      <c r="B12356" s="44"/>
      <c r="G12356" s="64"/>
      <c r="H12356" s="64"/>
      <c r="I12356" s="63"/>
      <c r="J12356" s="48"/>
    </row>
    <row r="12357" spans="1:10" x14ac:dyDescent="0.25">
      <c r="A12357" s="44"/>
      <c r="B12357" s="44"/>
      <c r="G12357" s="64"/>
      <c r="H12357" s="64"/>
      <c r="I12357" s="63"/>
      <c r="J12357" s="48"/>
    </row>
    <row r="12358" spans="1:10" x14ac:dyDescent="0.25">
      <c r="A12358" s="44"/>
      <c r="B12358" s="44"/>
      <c r="G12358" s="64"/>
      <c r="H12358" s="64"/>
      <c r="I12358" s="63"/>
      <c r="J12358" s="48"/>
    </row>
    <row r="12359" spans="1:10" x14ac:dyDescent="0.25">
      <c r="A12359" s="44"/>
      <c r="B12359" s="44"/>
      <c r="G12359" s="64"/>
      <c r="H12359" s="64"/>
      <c r="I12359" s="63"/>
      <c r="J12359" s="48"/>
    </row>
    <row r="12360" spans="1:10" x14ac:dyDescent="0.25">
      <c r="A12360" s="44"/>
      <c r="B12360" s="44"/>
      <c r="G12360" s="64"/>
      <c r="H12360" s="64"/>
      <c r="I12360" s="63"/>
      <c r="J12360" s="48"/>
    </row>
    <row r="12361" spans="1:10" x14ac:dyDescent="0.25">
      <c r="A12361" s="44"/>
      <c r="B12361" s="44"/>
      <c r="G12361" s="64"/>
      <c r="H12361" s="64"/>
      <c r="I12361" s="63"/>
      <c r="J12361" s="48"/>
    </row>
    <row r="12362" spans="1:10" x14ac:dyDescent="0.25">
      <c r="A12362" s="44"/>
      <c r="B12362" s="44"/>
      <c r="G12362" s="64"/>
      <c r="H12362" s="64"/>
      <c r="I12362" s="63"/>
      <c r="J12362" s="48"/>
    </row>
    <row r="12363" spans="1:10" x14ac:dyDescent="0.25">
      <c r="A12363" s="44"/>
      <c r="B12363" s="44"/>
      <c r="G12363" s="64"/>
      <c r="H12363" s="64"/>
      <c r="I12363" s="63"/>
      <c r="J12363" s="48"/>
    </row>
    <row r="12364" spans="1:10" x14ac:dyDescent="0.25">
      <c r="A12364" s="44"/>
      <c r="B12364" s="44"/>
      <c r="G12364" s="64"/>
      <c r="H12364" s="64"/>
      <c r="I12364" s="63"/>
      <c r="J12364" s="48"/>
    </row>
    <row r="12365" spans="1:10" x14ac:dyDescent="0.25">
      <c r="A12365" s="44"/>
      <c r="B12365" s="44"/>
      <c r="G12365" s="64"/>
      <c r="H12365" s="64"/>
      <c r="I12365" s="63"/>
      <c r="J12365" s="48"/>
    </row>
    <row r="12366" spans="1:10" x14ac:dyDescent="0.25">
      <c r="A12366" s="44"/>
      <c r="B12366" s="44"/>
      <c r="G12366" s="64"/>
      <c r="H12366" s="64"/>
      <c r="I12366" s="63"/>
      <c r="J12366" s="48"/>
    </row>
    <row r="12367" spans="1:10" x14ac:dyDescent="0.25">
      <c r="A12367" s="44"/>
      <c r="B12367" s="44"/>
      <c r="G12367" s="64"/>
      <c r="H12367" s="64"/>
      <c r="I12367" s="63"/>
      <c r="J12367" s="48"/>
    </row>
    <row r="12368" spans="1:10" x14ac:dyDescent="0.25">
      <c r="A12368" s="44"/>
      <c r="B12368" s="44"/>
      <c r="G12368" s="64"/>
      <c r="H12368" s="64"/>
      <c r="I12368" s="63"/>
      <c r="J12368" s="48"/>
    </row>
    <row r="12369" spans="1:10" x14ac:dyDescent="0.25">
      <c r="A12369" s="44"/>
      <c r="B12369" s="44"/>
      <c r="G12369" s="64"/>
      <c r="H12369" s="64"/>
      <c r="I12369" s="63"/>
      <c r="J12369" s="48"/>
    </row>
    <row r="12370" spans="1:10" x14ac:dyDescent="0.25">
      <c r="A12370" s="44"/>
      <c r="B12370" s="44"/>
      <c r="G12370" s="64"/>
      <c r="H12370" s="64"/>
      <c r="I12370" s="63"/>
      <c r="J12370" s="48"/>
    </row>
    <row r="12371" spans="1:10" x14ac:dyDescent="0.25">
      <c r="A12371" s="44"/>
      <c r="B12371" s="44"/>
      <c r="G12371" s="64"/>
      <c r="H12371" s="64"/>
      <c r="I12371" s="63"/>
      <c r="J12371" s="48"/>
    </row>
    <row r="12372" spans="1:10" x14ac:dyDescent="0.25">
      <c r="A12372" s="44"/>
      <c r="B12372" s="44"/>
      <c r="G12372" s="64"/>
      <c r="H12372" s="64"/>
      <c r="I12372" s="63"/>
      <c r="J12372" s="48"/>
    </row>
    <row r="12373" spans="1:10" x14ac:dyDescent="0.25">
      <c r="A12373" s="44"/>
      <c r="B12373" s="44"/>
      <c r="G12373" s="64"/>
      <c r="H12373" s="64"/>
      <c r="I12373" s="63"/>
      <c r="J12373" s="48"/>
    </row>
    <row r="12374" spans="1:10" x14ac:dyDescent="0.25">
      <c r="A12374" s="44"/>
      <c r="B12374" s="44"/>
      <c r="G12374" s="64"/>
      <c r="H12374" s="64"/>
      <c r="I12374" s="63"/>
      <c r="J12374" s="48"/>
    </row>
    <row r="12375" spans="1:10" x14ac:dyDescent="0.25">
      <c r="A12375" s="44"/>
      <c r="B12375" s="44"/>
      <c r="G12375" s="64"/>
      <c r="H12375" s="64"/>
      <c r="I12375" s="63"/>
      <c r="J12375" s="48"/>
    </row>
    <row r="12376" spans="1:10" x14ac:dyDescent="0.25">
      <c r="A12376" s="44"/>
      <c r="B12376" s="44"/>
      <c r="G12376" s="64"/>
      <c r="H12376" s="64"/>
      <c r="I12376" s="63"/>
      <c r="J12376" s="48"/>
    </row>
    <row r="12377" spans="1:10" x14ac:dyDescent="0.25">
      <c r="A12377" s="44"/>
      <c r="B12377" s="44"/>
      <c r="G12377" s="64"/>
      <c r="H12377" s="64"/>
      <c r="I12377" s="63"/>
      <c r="J12377" s="48"/>
    </row>
    <row r="12378" spans="1:10" x14ac:dyDescent="0.25">
      <c r="A12378" s="44"/>
      <c r="B12378" s="44"/>
      <c r="G12378" s="64"/>
      <c r="H12378" s="64"/>
      <c r="I12378" s="63"/>
      <c r="J12378" s="48"/>
    </row>
    <row r="12379" spans="1:10" x14ac:dyDescent="0.25">
      <c r="A12379" s="44"/>
      <c r="B12379" s="44"/>
      <c r="G12379" s="64"/>
      <c r="H12379" s="64"/>
      <c r="I12379" s="63"/>
      <c r="J12379" s="48"/>
    </row>
    <row r="12380" spans="1:10" x14ac:dyDescent="0.25">
      <c r="A12380" s="44"/>
      <c r="B12380" s="44"/>
      <c r="G12380" s="64"/>
      <c r="H12380" s="64"/>
      <c r="I12380" s="63"/>
      <c r="J12380" s="48"/>
    </row>
    <row r="12381" spans="1:10" x14ac:dyDescent="0.25">
      <c r="A12381" s="44"/>
      <c r="B12381" s="44"/>
      <c r="G12381" s="64"/>
      <c r="H12381" s="64"/>
      <c r="I12381" s="63"/>
      <c r="J12381" s="48"/>
    </row>
    <row r="12382" spans="1:10" x14ac:dyDescent="0.25">
      <c r="A12382" s="44"/>
      <c r="B12382" s="44"/>
      <c r="G12382" s="64"/>
      <c r="H12382" s="64"/>
      <c r="I12382" s="63"/>
      <c r="J12382" s="48"/>
    </row>
    <row r="12383" spans="1:10" x14ac:dyDescent="0.25">
      <c r="A12383" s="44"/>
      <c r="B12383" s="44"/>
      <c r="G12383" s="64"/>
      <c r="H12383" s="64"/>
      <c r="I12383" s="63"/>
      <c r="J12383" s="48"/>
    </row>
    <row r="12384" spans="1:10" x14ac:dyDescent="0.25">
      <c r="A12384" s="44"/>
      <c r="B12384" s="44"/>
      <c r="G12384" s="64"/>
      <c r="H12384" s="64"/>
      <c r="I12384" s="63"/>
      <c r="J12384" s="48"/>
    </row>
    <row r="12385" spans="1:10" x14ac:dyDescent="0.25">
      <c r="A12385" s="44"/>
      <c r="B12385" s="44"/>
      <c r="G12385" s="64"/>
      <c r="H12385" s="64"/>
      <c r="I12385" s="63"/>
      <c r="J12385" s="48"/>
    </row>
    <row r="12386" spans="1:10" x14ac:dyDescent="0.25">
      <c r="A12386" s="44"/>
      <c r="B12386" s="44"/>
      <c r="G12386" s="64"/>
      <c r="H12386" s="64"/>
      <c r="I12386" s="63"/>
      <c r="J12386" s="48"/>
    </row>
    <row r="12387" spans="1:10" x14ac:dyDescent="0.25">
      <c r="A12387" s="44"/>
      <c r="B12387" s="44"/>
      <c r="G12387" s="64"/>
      <c r="H12387" s="64"/>
      <c r="I12387" s="63"/>
      <c r="J12387" s="48"/>
    </row>
    <row r="12388" spans="1:10" x14ac:dyDescent="0.25">
      <c r="A12388" s="44"/>
      <c r="B12388" s="44"/>
      <c r="G12388" s="64"/>
      <c r="H12388" s="64"/>
      <c r="I12388" s="63"/>
      <c r="J12388" s="48"/>
    </row>
    <row r="12389" spans="1:10" x14ac:dyDescent="0.25">
      <c r="A12389" s="44"/>
      <c r="B12389" s="44"/>
      <c r="G12389" s="64"/>
      <c r="H12389" s="64"/>
      <c r="I12389" s="63"/>
      <c r="J12389" s="48"/>
    </row>
    <row r="12390" spans="1:10" x14ac:dyDescent="0.25">
      <c r="A12390" s="44"/>
      <c r="B12390" s="44"/>
      <c r="G12390" s="64"/>
      <c r="H12390" s="64"/>
      <c r="I12390" s="63"/>
      <c r="J12390" s="48"/>
    </row>
    <row r="12391" spans="1:10" x14ac:dyDescent="0.25">
      <c r="A12391" s="44"/>
      <c r="B12391" s="44"/>
      <c r="G12391" s="64"/>
      <c r="H12391" s="64"/>
      <c r="I12391" s="63"/>
      <c r="J12391" s="48"/>
    </row>
    <row r="12392" spans="1:10" x14ac:dyDescent="0.25">
      <c r="A12392" s="44"/>
      <c r="B12392" s="44"/>
      <c r="G12392" s="64"/>
      <c r="H12392" s="64"/>
      <c r="I12392" s="63"/>
      <c r="J12392" s="48"/>
    </row>
    <row r="12393" spans="1:10" x14ac:dyDescent="0.25">
      <c r="A12393" s="44"/>
      <c r="B12393" s="44"/>
      <c r="G12393" s="64"/>
      <c r="H12393" s="64"/>
      <c r="I12393" s="63"/>
      <c r="J12393" s="48"/>
    </row>
    <row r="12394" spans="1:10" x14ac:dyDescent="0.25">
      <c r="A12394" s="44"/>
      <c r="B12394" s="44"/>
      <c r="G12394" s="64"/>
      <c r="H12394" s="64"/>
      <c r="I12394" s="63"/>
      <c r="J12394" s="48"/>
    </row>
    <row r="12395" spans="1:10" x14ac:dyDescent="0.25">
      <c r="A12395" s="44"/>
      <c r="B12395" s="44"/>
      <c r="G12395" s="64"/>
      <c r="H12395" s="64"/>
      <c r="I12395" s="63"/>
      <c r="J12395" s="48"/>
    </row>
    <row r="12396" spans="1:10" x14ac:dyDescent="0.25">
      <c r="A12396" s="44"/>
      <c r="B12396" s="44"/>
      <c r="G12396" s="64"/>
      <c r="H12396" s="64"/>
      <c r="I12396" s="63"/>
      <c r="J12396" s="48"/>
    </row>
    <row r="12397" spans="1:10" x14ac:dyDescent="0.25">
      <c r="A12397" s="44"/>
      <c r="B12397" s="44"/>
      <c r="G12397" s="64"/>
      <c r="H12397" s="64"/>
      <c r="I12397" s="63"/>
      <c r="J12397" s="48"/>
    </row>
    <row r="12398" spans="1:10" x14ac:dyDescent="0.25">
      <c r="A12398" s="44"/>
      <c r="B12398" s="44"/>
      <c r="G12398" s="64"/>
      <c r="H12398" s="64"/>
      <c r="I12398" s="63"/>
      <c r="J12398" s="48"/>
    </row>
    <row r="12399" spans="1:10" x14ac:dyDescent="0.25">
      <c r="A12399" s="44"/>
      <c r="B12399" s="44"/>
      <c r="G12399" s="64"/>
      <c r="H12399" s="64"/>
      <c r="I12399" s="63"/>
      <c r="J12399" s="48"/>
    </row>
    <row r="12400" spans="1:10" x14ac:dyDescent="0.25">
      <c r="A12400" s="44"/>
      <c r="B12400" s="44"/>
      <c r="G12400" s="64"/>
      <c r="H12400" s="64"/>
      <c r="I12400" s="63"/>
      <c r="J12400" s="48"/>
    </row>
    <row r="12401" spans="1:10" x14ac:dyDescent="0.25">
      <c r="A12401" s="44"/>
      <c r="B12401" s="44"/>
      <c r="G12401" s="64"/>
      <c r="H12401" s="64"/>
      <c r="I12401" s="63"/>
      <c r="J12401" s="48"/>
    </row>
    <row r="12402" spans="1:10" x14ac:dyDescent="0.25">
      <c r="A12402" s="44"/>
      <c r="B12402" s="44"/>
      <c r="G12402" s="64"/>
      <c r="H12402" s="64"/>
      <c r="I12402" s="63"/>
      <c r="J12402" s="48"/>
    </row>
    <row r="12403" spans="1:10" x14ac:dyDescent="0.25">
      <c r="A12403" s="44"/>
      <c r="B12403" s="44"/>
      <c r="G12403" s="64"/>
      <c r="H12403" s="64"/>
      <c r="I12403" s="63"/>
      <c r="J12403" s="48"/>
    </row>
    <row r="12404" spans="1:10" x14ac:dyDescent="0.25">
      <c r="A12404" s="44"/>
      <c r="B12404" s="44"/>
      <c r="G12404" s="64"/>
      <c r="H12404" s="64"/>
      <c r="I12404" s="63"/>
      <c r="J12404" s="48"/>
    </row>
    <row r="12405" spans="1:10" x14ac:dyDescent="0.25">
      <c r="A12405" s="44"/>
      <c r="B12405" s="44"/>
      <c r="G12405" s="64"/>
      <c r="H12405" s="64"/>
      <c r="I12405" s="63"/>
      <c r="J12405" s="48"/>
    </row>
    <row r="12406" spans="1:10" x14ac:dyDescent="0.25">
      <c r="A12406" s="44"/>
      <c r="B12406" s="44"/>
      <c r="G12406" s="64"/>
      <c r="H12406" s="64"/>
      <c r="I12406" s="63"/>
      <c r="J12406" s="48"/>
    </row>
    <row r="12407" spans="1:10" x14ac:dyDescent="0.25">
      <c r="A12407" s="44"/>
      <c r="B12407" s="44"/>
      <c r="G12407" s="64"/>
      <c r="H12407" s="64"/>
      <c r="I12407" s="63"/>
      <c r="J12407" s="48"/>
    </row>
    <row r="12408" spans="1:10" x14ac:dyDescent="0.25">
      <c r="A12408" s="44"/>
      <c r="B12408" s="44"/>
      <c r="G12408" s="64"/>
      <c r="H12408" s="64"/>
      <c r="I12408" s="63"/>
      <c r="J12408" s="48"/>
    </row>
    <row r="12409" spans="1:10" x14ac:dyDescent="0.25">
      <c r="A12409" s="44"/>
      <c r="B12409" s="44"/>
      <c r="G12409" s="64"/>
      <c r="H12409" s="64"/>
      <c r="I12409" s="63"/>
      <c r="J12409" s="48"/>
    </row>
    <row r="12410" spans="1:10" x14ac:dyDescent="0.25">
      <c r="A12410" s="44"/>
      <c r="B12410" s="44"/>
      <c r="G12410" s="64"/>
      <c r="H12410" s="64"/>
      <c r="I12410" s="63"/>
      <c r="J12410" s="48"/>
    </row>
    <row r="12411" spans="1:10" x14ac:dyDescent="0.25">
      <c r="A12411" s="44"/>
      <c r="B12411" s="44"/>
      <c r="G12411" s="64"/>
      <c r="H12411" s="64"/>
      <c r="I12411" s="63"/>
      <c r="J12411" s="48"/>
    </row>
    <row r="12412" spans="1:10" x14ac:dyDescent="0.25">
      <c r="A12412" s="44"/>
      <c r="B12412" s="44"/>
      <c r="G12412" s="64"/>
      <c r="H12412" s="64"/>
      <c r="I12412" s="63"/>
      <c r="J12412" s="48"/>
    </row>
    <row r="12413" spans="1:10" x14ac:dyDescent="0.25">
      <c r="A12413" s="44"/>
      <c r="B12413" s="44"/>
      <c r="G12413" s="64"/>
      <c r="H12413" s="64"/>
      <c r="I12413" s="63"/>
      <c r="J12413" s="48"/>
    </row>
    <row r="12414" spans="1:10" x14ac:dyDescent="0.25">
      <c r="A12414" s="44"/>
      <c r="B12414" s="44"/>
      <c r="G12414" s="64"/>
      <c r="H12414" s="64"/>
      <c r="I12414" s="63"/>
      <c r="J12414" s="48"/>
    </row>
    <row r="12415" spans="1:10" x14ac:dyDescent="0.25">
      <c r="A12415" s="44"/>
      <c r="B12415" s="44"/>
      <c r="G12415" s="64"/>
      <c r="H12415" s="64"/>
      <c r="I12415" s="63"/>
      <c r="J12415" s="48"/>
    </row>
    <row r="12416" spans="1:10" x14ac:dyDescent="0.25">
      <c r="A12416" s="44"/>
      <c r="B12416" s="44"/>
      <c r="G12416" s="64"/>
      <c r="H12416" s="64"/>
      <c r="I12416" s="63"/>
      <c r="J12416" s="48"/>
    </row>
    <row r="12417" spans="1:10" x14ac:dyDescent="0.25">
      <c r="A12417" s="44"/>
      <c r="B12417" s="44"/>
      <c r="G12417" s="64"/>
      <c r="H12417" s="64"/>
      <c r="I12417" s="63"/>
      <c r="J12417" s="48"/>
    </row>
    <row r="12418" spans="1:10" x14ac:dyDescent="0.25">
      <c r="A12418" s="44"/>
      <c r="B12418" s="44"/>
      <c r="G12418" s="64"/>
      <c r="H12418" s="64"/>
      <c r="I12418" s="63"/>
      <c r="J12418" s="48"/>
    </row>
    <row r="12419" spans="1:10" x14ac:dyDescent="0.25">
      <c r="A12419" s="44"/>
      <c r="B12419" s="44"/>
      <c r="G12419" s="64"/>
      <c r="H12419" s="64"/>
      <c r="I12419" s="63"/>
      <c r="J12419" s="48"/>
    </row>
    <row r="12420" spans="1:10" x14ac:dyDescent="0.25">
      <c r="A12420" s="44"/>
      <c r="B12420" s="44"/>
      <c r="G12420" s="64"/>
      <c r="H12420" s="64"/>
      <c r="I12420" s="63"/>
      <c r="J12420" s="48"/>
    </row>
    <row r="12421" spans="1:10" x14ac:dyDescent="0.25">
      <c r="A12421" s="44"/>
      <c r="B12421" s="44"/>
      <c r="G12421" s="64"/>
      <c r="H12421" s="64"/>
      <c r="I12421" s="63"/>
      <c r="J12421" s="48"/>
    </row>
    <row r="12422" spans="1:10" x14ac:dyDescent="0.25">
      <c r="A12422" s="44"/>
      <c r="B12422" s="44"/>
      <c r="G12422" s="64"/>
      <c r="H12422" s="64"/>
      <c r="I12422" s="63"/>
      <c r="J12422" s="48"/>
    </row>
    <row r="12423" spans="1:10" x14ac:dyDescent="0.25">
      <c r="A12423" s="44"/>
      <c r="B12423" s="44"/>
      <c r="G12423" s="64"/>
      <c r="H12423" s="64"/>
      <c r="I12423" s="63"/>
      <c r="J12423" s="48"/>
    </row>
    <row r="12424" spans="1:10" x14ac:dyDescent="0.25">
      <c r="A12424" s="44"/>
      <c r="B12424" s="44"/>
      <c r="G12424" s="64"/>
      <c r="H12424" s="64"/>
      <c r="I12424" s="63"/>
      <c r="J12424" s="48"/>
    </row>
    <row r="12425" spans="1:10" x14ac:dyDescent="0.25">
      <c r="A12425" s="44"/>
      <c r="B12425" s="44"/>
      <c r="G12425" s="64"/>
      <c r="H12425" s="64"/>
      <c r="I12425" s="63"/>
      <c r="J12425" s="48"/>
    </row>
    <row r="12426" spans="1:10" x14ac:dyDescent="0.25">
      <c r="A12426" s="44"/>
      <c r="B12426" s="44"/>
      <c r="G12426" s="64"/>
      <c r="H12426" s="64"/>
      <c r="I12426" s="63"/>
      <c r="J12426" s="48"/>
    </row>
    <row r="12427" spans="1:10" x14ac:dyDescent="0.25">
      <c r="A12427" s="44"/>
      <c r="B12427" s="44"/>
      <c r="G12427" s="64"/>
      <c r="H12427" s="64"/>
      <c r="I12427" s="63"/>
      <c r="J12427" s="48"/>
    </row>
    <row r="12428" spans="1:10" x14ac:dyDescent="0.25">
      <c r="A12428" s="44"/>
      <c r="B12428" s="44"/>
      <c r="G12428" s="64"/>
      <c r="H12428" s="64"/>
      <c r="I12428" s="63"/>
      <c r="J12428" s="48"/>
    </row>
    <row r="12429" spans="1:10" x14ac:dyDescent="0.25">
      <c r="A12429" s="44"/>
      <c r="B12429" s="44"/>
      <c r="G12429" s="64"/>
      <c r="H12429" s="64"/>
      <c r="I12429" s="63"/>
      <c r="J12429" s="48"/>
    </row>
    <row r="12430" spans="1:10" x14ac:dyDescent="0.25">
      <c r="A12430" s="44"/>
      <c r="B12430" s="44"/>
      <c r="G12430" s="64"/>
      <c r="H12430" s="64"/>
      <c r="I12430" s="63"/>
      <c r="J12430" s="48"/>
    </row>
    <row r="12431" spans="1:10" x14ac:dyDescent="0.25">
      <c r="A12431" s="44"/>
      <c r="B12431" s="44"/>
      <c r="G12431" s="64"/>
      <c r="H12431" s="64"/>
      <c r="I12431" s="63"/>
      <c r="J12431" s="48"/>
    </row>
    <row r="12432" spans="1:10" x14ac:dyDescent="0.25">
      <c r="A12432" s="44"/>
      <c r="B12432" s="44"/>
      <c r="G12432" s="64"/>
      <c r="H12432" s="64"/>
      <c r="I12432" s="63"/>
      <c r="J12432" s="48"/>
    </row>
    <row r="12433" spans="1:10" x14ac:dyDescent="0.25">
      <c r="A12433" s="44"/>
      <c r="B12433" s="44"/>
      <c r="G12433" s="64"/>
      <c r="H12433" s="64"/>
      <c r="I12433" s="63"/>
      <c r="J12433" s="48"/>
    </row>
    <row r="12434" spans="1:10" x14ac:dyDescent="0.25">
      <c r="A12434" s="44"/>
      <c r="B12434" s="44"/>
      <c r="G12434" s="64"/>
      <c r="H12434" s="64"/>
      <c r="I12434" s="63"/>
      <c r="J12434" s="48"/>
    </row>
    <row r="12435" spans="1:10" x14ac:dyDescent="0.25">
      <c r="A12435" s="44"/>
      <c r="B12435" s="44"/>
      <c r="G12435" s="64"/>
      <c r="H12435" s="64"/>
      <c r="I12435" s="63"/>
      <c r="J12435" s="48"/>
    </row>
    <row r="12436" spans="1:10" x14ac:dyDescent="0.25">
      <c r="A12436" s="44"/>
      <c r="B12436" s="44"/>
      <c r="G12436" s="64"/>
      <c r="H12436" s="64"/>
      <c r="I12436" s="63"/>
      <c r="J12436" s="48"/>
    </row>
    <row r="12437" spans="1:10" x14ac:dyDescent="0.25">
      <c r="A12437" s="44"/>
      <c r="B12437" s="44"/>
      <c r="G12437" s="64"/>
      <c r="H12437" s="64"/>
      <c r="I12437" s="63"/>
      <c r="J12437" s="48"/>
    </row>
    <row r="12438" spans="1:10" x14ac:dyDescent="0.25">
      <c r="A12438" s="44"/>
      <c r="B12438" s="44"/>
      <c r="G12438" s="64"/>
      <c r="H12438" s="64"/>
      <c r="I12438" s="63"/>
      <c r="J12438" s="48"/>
    </row>
    <row r="12439" spans="1:10" x14ac:dyDescent="0.25">
      <c r="A12439" s="44"/>
      <c r="B12439" s="44"/>
      <c r="G12439" s="64"/>
      <c r="H12439" s="64"/>
      <c r="I12439" s="63"/>
      <c r="J12439" s="48"/>
    </row>
    <row r="12440" spans="1:10" x14ac:dyDescent="0.25">
      <c r="A12440" s="44"/>
      <c r="B12440" s="44"/>
      <c r="G12440" s="64"/>
      <c r="H12440" s="64"/>
      <c r="I12440" s="63"/>
      <c r="J12440" s="48"/>
    </row>
    <row r="12441" spans="1:10" x14ac:dyDescent="0.25">
      <c r="A12441" s="44"/>
      <c r="B12441" s="44"/>
      <c r="G12441" s="64"/>
      <c r="H12441" s="64"/>
      <c r="I12441" s="63"/>
      <c r="J12441" s="48"/>
    </row>
    <row r="12442" spans="1:10" x14ac:dyDescent="0.25">
      <c r="A12442" s="44"/>
      <c r="B12442" s="44"/>
      <c r="G12442" s="64"/>
      <c r="H12442" s="64"/>
      <c r="I12442" s="63"/>
      <c r="J12442" s="48"/>
    </row>
    <row r="12443" spans="1:10" x14ac:dyDescent="0.25">
      <c r="A12443" s="44"/>
      <c r="B12443" s="44"/>
      <c r="G12443" s="64"/>
      <c r="H12443" s="64"/>
      <c r="I12443" s="63"/>
      <c r="J12443" s="48"/>
    </row>
    <row r="12444" spans="1:10" x14ac:dyDescent="0.25">
      <c r="A12444" s="44"/>
      <c r="B12444" s="44"/>
      <c r="G12444" s="64"/>
      <c r="H12444" s="64"/>
      <c r="I12444" s="63"/>
      <c r="J12444" s="48"/>
    </row>
    <row r="12445" spans="1:10" x14ac:dyDescent="0.25">
      <c r="A12445" s="44"/>
      <c r="B12445" s="44"/>
      <c r="G12445" s="64"/>
      <c r="H12445" s="64"/>
      <c r="I12445" s="63"/>
      <c r="J12445" s="48"/>
    </row>
    <row r="12446" spans="1:10" x14ac:dyDescent="0.25">
      <c r="A12446" s="44"/>
      <c r="B12446" s="44"/>
      <c r="G12446" s="64"/>
      <c r="H12446" s="64"/>
      <c r="I12446" s="63"/>
      <c r="J12446" s="48"/>
    </row>
    <row r="12447" spans="1:10" x14ac:dyDescent="0.25">
      <c r="A12447" s="44"/>
      <c r="B12447" s="44"/>
      <c r="G12447" s="64"/>
      <c r="H12447" s="64"/>
      <c r="I12447" s="63"/>
      <c r="J12447" s="48"/>
    </row>
    <row r="12448" spans="1:10" x14ac:dyDescent="0.25">
      <c r="A12448" s="44"/>
      <c r="B12448" s="44"/>
      <c r="G12448" s="64"/>
      <c r="H12448" s="64"/>
      <c r="I12448" s="63"/>
      <c r="J12448" s="48"/>
    </row>
    <row r="12449" spans="1:10" x14ac:dyDescent="0.25">
      <c r="A12449" s="44"/>
      <c r="B12449" s="44"/>
      <c r="G12449" s="64"/>
      <c r="H12449" s="64"/>
      <c r="I12449" s="63"/>
      <c r="J12449" s="48"/>
    </row>
    <row r="12450" spans="1:10" x14ac:dyDescent="0.25">
      <c r="A12450" s="44"/>
      <c r="B12450" s="44"/>
      <c r="G12450" s="64"/>
      <c r="H12450" s="64"/>
      <c r="I12450" s="63"/>
      <c r="J12450" s="48"/>
    </row>
    <row r="12451" spans="1:10" x14ac:dyDescent="0.25">
      <c r="A12451" s="44"/>
      <c r="B12451" s="44"/>
      <c r="G12451" s="64"/>
      <c r="H12451" s="64"/>
      <c r="I12451" s="63"/>
      <c r="J12451" s="48"/>
    </row>
    <row r="12452" spans="1:10" x14ac:dyDescent="0.25">
      <c r="A12452" s="44"/>
      <c r="B12452" s="44"/>
      <c r="G12452" s="64"/>
      <c r="H12452" s="64"/>
      <c r="I12452" s="63"/>
      <c r="J12452" s="48"/>
    </row>
    <row r="12453" spans="1:10" x14ac:dyDescent="0.25">
      <c r="A12453" s="44"/>
      <c r="B12453" s="44"/>
      <c r="G12453" s="64"/>
      <c r="H12453" s="64"/>
      <c r="I12453" s="63"/>
      <c r="J12453" s="48"/>
    </row>
    <row r="12454" spans="1:10" x14ac:dyDescent="0.25">
      <c r="A12454" s="44"/>
      <c r="B12454" s="44"/>
      <c r="G12454" s="64"/>
      <c r="H12454" s="64"/>
      <c r="I12454" s="63"/>
      <c r="J12454" s="48"/>
    </row>
    <row r="12455" spans="1:10" x14ac:dyDescent="0.25">
      <c r="A12455" s="44"/>
      <c r="B12455" s="44"/>
      <c r="G12455" s="64"/>
      <c r="H12455" s="64"/>
      <c r="I12455" s="63"/>
      <c r="J12455" s="48"/>
    </row>
    <row r="12456" spans="1:10" x14ac:dyDescent="0.25">
      <c r="A12456" s="44"/>
      <c r="B12456" s="44"/>
      <c r="G12456" s="64"/>
      <c r="H12456" s="64"/>
      <c r="I12456" s="63"/>
      <c r="J12456" s="48"/>
    </row>
    <row r="12457" spans="1:10" x14ac:dyDescent="0.25">
      <c r="A12457" s="44"/>
      <c r="B12457" s="44"/>
      <c r="G12457" s="64"/>
      <c r="H12457" s="64"/>
      <c r="I12457" s="63"/>
      <c r="J12457" s="48"/>
    </row>
    <row r="12458" spans="1:10" x14ac:dyDescent="0.25">
      <c r="A12458" s="44"/>
      <c r="B12458" s="44"/>
      <c r="G12458" s="64"/>
      <c r="H12458" s="64"/>
      <c r="I12458" s="63"/>
      <c r="J12458" s="48"/>
    </row>
    <row r="12459" spans="1:10" x14ac:dyDescent="0.25">
      <c r="A12459" s="44"/>
      <c r="B12459" s="44"/>
      <c r="G12459" s="64"/>
      <c r="H12459" s="64"/>
      <c r="I12459" s="63"/>
      <c r="J12459" s="48"/>
    </row>
    <row r="12460" spans="1:10" x14ac:dyDescent="0.25">
      <c r="A12460" s="44"/>
      <c r="B12460" s="44"/>
      <c r="G12460" s="64"/>
      <c r="H12460" s="64"/>
      <c r="I12460" s="63"/>
      <c r="J12460" s="48"/>
    </row>
    <row r="12461" spans="1:10" x14ac:dyDescent="0.25">
      <c r="A12461" s="44"/>
      <c r="B12461" s="44"/>
      <c r="G12461" s="64"/>
      <c r="H12461" s="64"/>
      <c r="I12461" s="63"/>
      <c r="J12461" s="48"/>
    </row>
    <row r="12462" spans="1:10" x14ac:dyDescent="0.25">
      <c r="A12462" s="44"/>
      <c r="B12462" s="44"/>
      <c r="G12462" s="64"/>
      <c r="H12462" s="64"/>
      <c r="I12462" s="63"/>
      <c r="J12462" s="48"/>
    </row>
    <row r="12463" spans="1:10" x14ac:dyDescent="0.25">
      <c r="A12463" s="44"/>
      <c r="B12463" s="44"/>
      <c r="G12463" s="64"/>
      <c r="H12463" s="64"/>
      <c r="I12463" s="63"/>
      <c r="J12463" s="48"/>
    </row>
    <row r="12464" spans="1:10" x14ac:dyDescent="0.25">
      <c r="A12464" s="44"/>
      <c r="B12464" s="44"/>
      <c r="G12464" s="64"/>
      <c r="H12464" s="64"/>
      <c r="I12464" s="63"/>
      <c r="J12464" s="48"/>
    </row>
    <row r="12465" spans="1:10" x14ac:dyDescent="0.25">
      <c r="A12465" s="44"/>
      <c r="B12465" s="44"/>
      <c r="G12465" s="64"/>
      <c r="H12465" s="64"/>
      <c r="I12465" s="63"/>
      <c r="J12465" s="48"/>
    </row>
    <row r="12466" spans="1:10" x14ac:dyDescent="0.25">
      <c r="A12466" s="44"/>
      <c r="B12466" s="44"/>
      <c r="G12466" s="64"/>
      <c r="H12466" s="64"/>
      <c r="I12466" s="63"/>
      <c r="J12466" s="48"/>
    </row>
    <row r="12467" spans="1:10" x14ac:dyDescent="0.25">
      <c r="A12467" s="44"/>
      <c r="B12467" s="44"/>
      <c r="G12467" s="64"/>
      <c r="H12467" s="64"/>
      <c r="I12467" s="63"/>
      <c r="J12467" s="48"/>
    </row>
    <row r="12468" spans="1:10" x14ac:dyDescent="0.25">
      <c r="A12468" s="44"/>
      <c r="B12468" s="44"/>
      <c r="G12468" s="64"/>
      <c r="H12468" s="64"/>
      <c r="I12468" s="63"/>
      <c r="J12468" s="48"/>
    </row>
    <row r="12469" spans="1:10" x14ac:dyDescent="0.25">
      <c r="A12469" s="44"/>
      <c r="B12469" s="44"/>
      <c r="G12469" s="64"/>
      <c r="H12469" s="64"/>
      <c r="I12469" s="63"/>
      <c r="J12469" s="48"/>
    </row>
    <row r="12470" spans="1:10" x14ac:dyDescent="0.25">
      <c r="A12470" s="44"/>
      <c r="B12470" s="44"/>
      <c r="G12470" s="64"/>
      <c r="H12470" s="64"/>
      <c r="I12470" s="63"/>
      <c r="J12470" s="48"/>
    </row>
    <row r="12471" spans="1:10" x14ac:dyDescent="0.25">
      <c r="A12471" s="44"/>
      <c r="B12471" s="44"/>
      <c r="G12471" s="64"/>
      <c r="H12471" s="64"/>
      <c r="I12471" s="63"/>
      <c r="J12471" s="48"/>
    </row>
    <row r="12472" spans="1:10" x14ac:dyDescent="0.25">
      <c r="A12472" s="44"/>
      <c r="B12472" s="44"/>
      <c r="G12472" s="64"/>
      <c r="H12472" s="64"/>
      <c r="I12472" s="63"/>
      <c r="J12472" s="48"/>
    </row>
    <row r="12473" spans="1:10" x14ac:dyDescent="0.25">
      <c r="A12473" s="44"/>
      <c r="B12473" s="44"/>
      <c r="G12473" s="64"/>
      <c r="H12473" s="64"/>
      <c r="I12473" s="63"/>
      <c r="J12473" s="48"/>
    </row>
    <row r="12474" spans="1:10" x14ac:dyDescent="0.25">
      <c r="A12474" s="44"/>
      <c r="B12474" s="44"/>
      <c r="G12474" s="64"/>
      <c r="H12474" s="64"/>
      <c r="I12474" s="63"/>
      <c r="J12474" s="48"/>
    </row>
    <row r="12475" spans="1:10" x14ac:dyDescent="0.25">
      <c r="A12475" s="44"/>
      <c r="B12475" s="44"/>
      <c r="G12475" s="64"/>
      <c r="H12475" s="64"/>
      <c r="I12475" s="63"/>
      <c r="J12475" s="48"/>
    </row>
    <row r="12476" spans="1:10" x14ac:dyDescent="0.25">
      <c r="A12476" s="44"/>
      <c r="B12476" s="44"/>
      <c r="G12476" s="64"/>
      <c r="H12476" s="64"/>
      <c r="I12476" s="63"/>
      <c r="J12476" s="48"/>
    </row>
    <row r="12477" spans="1:10" x14ac:dyDescent="0.25">
      <c r="A12477" s="44"/>
      <c r="B12477" s="44"/>
      <c r="G12477" s="64"/>
      <c r="H12477" s="64"/>
      <c r="I12477" s="63"/>
      <c r="J12477" s="48"/>
    </row>
    <row r="12478" spans="1:10" x14ac:dyDescent="0.25">
      <c r="A12478" s="44"/>
      <c r="B12478" s="44"/>
      <c r="G12478" s="64"/>
      <c r="H12478" s="64"/>
      <c r="I12478" s="63"/>
      <c r="J12478" s="48"/>
    </row>
    <row r="12479" spans="1:10" x14ac:dyDescent="0.25">
      <c r="A12479" s="44"/>
      <c r="B12479" s="44"/>
      <c r="G12479" s="64"/>
      <c r="H12479" s="64"/>
      <c r="I12479" s="63"/>
      <c r="J12479" s="48"/>
    </row>
    <row r="12480" spans="1:10" x14ac:dyDescent="0.25">
      <c r="A12480" s="44"/>
      <c r="B12480" s="44"/>
      <c r="G12480" s="64"/>
      <c r="H12480" s="64"/>
      <c r="I12480" s="63"/>
      <c r="J12480" s="48"/>
    </row>
    <row r="12481" spans="1:10" x14ac:dyDescent="0.25">
      <c r="A12481" s="44"/>
      <c r="B12481" s="44"/>
      <c r="G12481" s="64"/>
      <c r="H12481" s="64"/>
      <c r="I12481" s="63"/>
      <c r="J12481" s="48"/>
    </row>
    <row r="12482" spans="1:10" x14ac:dyDescent="0.25">
      <c r="A12482" s="44"/>
      <c r="B12482" s="44"/>
      <c r="G12482" s="64"/>
      <c r="H12482" s="64"/>
      <c r="I12482" s="63"/>
      <c r="J12482" s="48"/>
    </row>
    <row r="12483" spans="1:10" x14ac:dyDescent="0.25">
      <c r="A12483" s="44"/>
      <c r="B12483" s="44"/>
      <c r="G12483" s="64"/>
      <c r="H12483" s="64"/>
      <c r="I12483" s="63"/>
      <c r="J12483" s="48"/>
    </row>
    <row r="12484" spans="1:10" x14ac:dyDescent="0.25">
      <c r="A12484" s="44"/>
      <c r="B12484" s="44"/>
      <c r="G12484" s="64"/>
      <c r="H12484" s="64"/>
      <c r="I12484" s="63"/>
      <c r="J12484" s="48"/>
    </row>
    <row r="12485" spans="1:10" x14ac:dyDescent="0.25">
      <c r="A12485" s="44"/>
      <c r="B12485" s="44"/>
      <c r="G12485" s="64"/>
      <c r="H12485" s="64"/>
      <c r="I12485" s="63"/>
      <c r="J12485" s="48"/>
    </row>
    <row r="12486" spans="1:10" x14ac:dyDescent="0.25">
      <c r="A12486" s="44"/>
      <c r="B12486" s="44"/>
      <c r="G12486" s="64"/>
      <c r="H12486" s="64"/>
      <c r="I12486" s="63"/>
      <c r="J12486" s="48"/>
    </row>
    <row r="12487" spans="1:10" x14ac:dyDescent="0.25">
      <c r="A12487" s="44"/>
      <c r="B12487" s="44"/>
      <c r="G12487" s="64"/>
      <c r="H12487" s="64"/>
      <c r="I12487" s="63"/>
      <c r="J12487" s="48"/>
    </row>
    <row r="12488" spans="1:10" x14ac:dyDescent="0.25">
      <c r="A12488" s="44"/>
      <c r="B12488" s="44"/>
      <c r="G12488" s="64"/>
      <c r="H12488" s="64"/>
      <c r="I12488" s="63"/>
      <c r="J12488" s="48"/>
    </row>
    <row r="12489" spans="1:10" x14ac:dyDescent="0.25">
      <c r="A12489" s="44"/>
      <c r="B12489" s="44"/>
      <c r="G12489" s="64"/>
      <c r="H12489" s="64"/>
      <c r="I12489" s="63"/>
      <c r="J12489" s="48"/>
    </row>
    <row r="12490" spans="1:10" x14ac:dyDescent="0.25">
      <c r="A12490" s="44"/>
      <c r="B12490" s="44"/>
      <c r="G12490" s="64"/>
      <c r="H12490" s="64"/>
      <c r="I12490" s="63"/>
      <c r="J12490" s="48"/>
    </row>
    <row r="12491" spans="1:10" x14ac:dyDescent="0.25">
      <c r="A12491" s="44"/>
      <c r="B12491" s="44"/>
      <c r="G12491" s="64"/>
      <c r="H12491" s="64"/>
      <c r="I12491" s="63"/>
      <c r="J12491" s="48"/>
    </row>
    <row r="12492" spans="1:10" x14ac:dyDescent="0.25">
      <c r="A12492" s="44"/>
      <c r="B12492" s="44"/>
      <c r="G12492" s="64"/>
      <c r="H12492" s="64"/>
      <c r="I12492" s="63"/>
      <c r="J12492" s="48"/>
    </row>
    <row r="12493" spans="1:10" x14ac:dyDescent="0.25">
      <c r="A12493" s="44"/>
      <c r="B12493" s="44"/>
      <c r="G12493" s="64"/>
      <c r="H12493" s="64"/>
      <c r="I12493" s="63"/>
      <c r="J12493" s="48"/>
    </row>
    <row r="12494" spans="1:10" x14ac:dyDescent="0.25">
      <c r="A12494" s="44"/>
      <c r="B12494" s="44"/>
      <c r="G12494" s="64"/>
      <c r="H12494" s="64"/>
      <c r="I12494" s="63"/>
      <c r="J12494" s="48"/>
    </row>
    <row r="12495" spans="1:10" x14ac:dyDescent="0.25">
      <c r="A12495" s="44"/>
      <c r="B12495" s="44"/>
      <c r="G12495" s="64"/>
      <c r="H12495" s="64"/>
      <c r="I12495" s="63"/>
      <c r="J12495" s="48"/>
    </row>
    <row r="12496" spans="1:10" x14ac:dyDescent="0.25">
      <c r="A12496" s="44"/>
      <c r="B12496" s="44"/>
      <c r="G12496" s="64"/>
      <c r="H12496" s="64"/>
      <c r="I12496" s="63"/>
      <c r="J12496" s="48"/>
    </row>
    <row r="12497" spans="1:10" x14ac:dyDescent="0.25">
      <c r="A12497" s="44"/>
      <c r="B12497" s="44"/>
      <c r="G12497" s="64"/>
      <c r="H12497" s="64"/>
      <c r="I12497" s="63"/>
      <c r="J12497" s="48"/>
    </row>
    <row r="12498" spans="1:10" x14ac:dyDescent="0.25">
      <c r="A12498" s="44"/>
      <c r="B12498" s="44"/>
      <c r="G12498" s="64"/>
      <c r="H12498" s="64"/>
      <c r="I12498" s="63"/>
      <c r="J12498" s="48"/>
    </row>
    <row r="12499" spans="1:10" x14ac:dyDescent="0.25">
      <c r="A12499" s="44"/>
      <c r="B12499" s="44"/>
      <c r="G12499" s="64"/>
      <c r="H12499" s="64"/>
      <c r="I12499" s="63"/>
      <c r="J12499" s="48"/>
    </row>
    <row r="12500" spans="1:10" x14ac:dyDescent="0.25">
      <c r="A12500" s="44"/>
      <c r="B12500" s="44"/>
      <c r="G12500" s="64"/>
      <c r="H12500" s="64"/>
      <c r="I12500" s="63"/>
      <c r="J12500" s="48"/>
    </row>
    <row r="12501" spans="1:10" x14ac:dyDescent="0.25">
      <c r="A12501" s="44"/>
      <c r="B12501" s="44"/>
      <c r="G12501" s="64"/>
      <c r="H12501" s="64"/>
      <c r="I12501" s="63"/>
      <c r="J12501" s="48"/>
    </row>
    <row r="12502" spans="1:10" x14ac:dyDescent="0.25">
      <c r="A12502" s="44"/>
      <c r="B12502" s="44"/>
      <c r="G12502" s="64"/>
      <c r="H12502" s="64"/>
      <c r="I12502" s="63"/>
      <c r="J12502" s="48"/>
    </row>
    <row r="12503" spans="1:10" x14ac:dyDescent="0.25">
      <c r="A12503" s="44"/>
      <c r="B12503" s="44"/>
      <c r="G12503" s="64"/>
      <c r="H12503" s="64"/>
      <c r="I12503" s="63"/>
      <c r="J12503" s="48"/>
    </row>
    <row r="12504" spans="1:10" x14ac:dyDescent="0.25">
      <c r="A12504" s="44"/>
      <c r="B12504" s="44"/>
      <c r="G12504" s="64"/>
      <c r="H12504" s="64"/>
      <c r="I12504" s="63"/>
      <c r="J12504" s="48"/>
    </row>
    <row r="12505" spans="1:10" x14ac:dyDescent="0.25">
      <c r="A12505" s="44"/>
      <c r="B12505" s="44"/>
      <c r="G12505" s="64"/>
      <c r="H12505" s="64"/>
      <c r="I12505" s="63"/>
      <c r="J12505" s="48"/>
    </row>
    <row r="12506" spans="1:10" x14ac:dyDescent="0.25">
      <c r="A12506" s="44"/>
      <c r="B12506" s="44"/>
      <c r="G12506" s="64"/>
      <c r="H12506" s="64"/>
      <c r="I12506" s="63"/>
      <c r="J12506" s="48"/>
    </row>
    <row r="12507" spans="1:10" x14ac:dyDescent="0.25">
      <c r="A12507" s="44"/>
      <c r="B12507" s="44"/>
      <c r="G12507" s="64"/>
      <c r="H12507" s="64"/>
      <c r="I12507" s="63"/>
      <c r="J12507" s="48"/>
    </row>
    <row r="12508" spans="1:10" x14ac:dyDescent="0.25">
      <c r="A12508" s="44"/>
      <c r="B12508" s="44"/>
      <c r="G12508" s="64"/>
      <c r="H12508" s="64"/>
      <c r="I12508" s="63"/>
      <c r="J12508" s="48"/>
    </row>
    <row r="12509" spans="1:10" x14ac:dyDescent="0.25">
      <c r="A12509" s="44"/>
      <c r="B12509" s="44"/>
      <c r="G12509" s="64"/>
      <c r="H12509" s="64"/>
      <c r="I12509" s="63"/>
      <c r="J12509" s="48"/>
    </row>
    <row r="12510" spans="1:10" x14ac:dyDescent="0.25">
      <c r="A12510" s="44"/>
      <c r="B12510" s="44"/>
      <c r="G12510" s="64"/>
      <c r="H12510" s="64"/>
      <c r="I12510" s="63"/>
      <c r="J12510" s="48"/>
    </row>
    <row r="12511" spans="1:10" x14ac:dyDescent="0.25">
      <c r="A12511" s="44"/>
      <c r="B12511" s="44"/>
      <c r="G12511" s="64"/>
      <c r="H12511" s="64"/>
      <c r="I12511" s="63"/>
      <c r="J12511" s="48"/>
    </row>
    <row r="12512" spans="1:10" x14ac:dyDescent="0.25">
      <c r="A12512" s="44"/>
      <c r="B12512" s="44"/>
      <c r="G12512" s="64"/>
      <c r="H12512" s="64"/>
      <c r="I12512" s="63"/>
      <c r="J12512" s="48"/>
    </row>
    <row r="12513" spans="1:10" x14ac:dyDescent="0.25">
      <c r="A12513" s="44"/>
      <c r="B12513" s="44"/>
      <c r="G12513" s="64"/>
      <c r="H12513" s="64"/>
      <c r="I12513" s="63"/>
      <c r="J12513" s="48"/>
    </row>
    <row r="12514" spans="1:10" x14ac:dyDescent="0.25">
      <c r="A12514" s="44"/>
      <c r="B12514" s="44"/>
      <c r="G12514" s="64"/>
      <c r="H12514" s="64"/>
      <c r="I12514" s="63"/>
      <c r="J12514" s="48"/>
    </row>
    <row r="12515" spans="1:10" x14ac:dyDescent="0.25">
      <c r="A12515" s="44"/>
      <c r="B12515" s="44"/>
      <c r="G12515" s="64"/>
      <c r="H12515" s="64"/>
      <c r="I12515" s="63"/>
      <c r="J12515" s="48"/>
    </row>
    <row r="12516" spans="1:10" x14ac:dyDescent="0.25">
      <c r="A12516" s="44"/>
      <c r="B12516" s="44"/>
      <c r="G12516" s="64"/>
      <c r="H12516" s="64"/>
      <c r="I12516" s="63"/>
      <c r="J12516" s="48"/>
    </row>
    <row r="12517" spans="1:10" x14ac:dyDescent="0.25">
      <c r="A12517" s="44"/>
      <c r="B12517" s="44"/>
      <c r="G12517" s="64"/>
      <c r="H12517" s="64"/>
      <c r="I12517" s="63"/>
      <c r="J12517" s="48"/>
    </row>
    <row r="12518" spans="1:10" x14ac:dyDescent="0.25">
      <c r="A12518" s="44"/>
      <c r="B12518" s="44"/>
      <c r="G12518" s="64"/>
      <c r="H12518" s="64"/>
      <c r="I12518" s="63"/>
      <c r="J12518" s="48"/>
    </row>
    <row r="12519" spans="1:10" x14ac:dyDescent="0.25">
      <c r="A12519" s="44"/>
      <c r="B12519" s="44"/>
      <c r="G12519" s="64"/>
      <c r="H12519" s="64"/>
      <c r="I12519" s="63"/>
      <c r="J12519" s="48"/>
    </row>
    <row r="12520" spans="1:10" x14ac:dyDescent="0.25">
      <c r="A12520" s="44"/>
      <c r="B12520" s="44"/>
      <c r="G12520" s="64"/>
      <c r="H12520" s="64"/>
      <c r="I12520" s="63"/>
      <c r="J12520" s="48"/>
    </row>
    <row r="12521" spans="1:10" x14ac:dyDescent="0.25">
      <c r="A12521" s="44"/>
      <c r="B12521" s="44"/>
      <c r="G12521" s="64"/>
      <c r="H12521" s="64"/>
      <c r="I12521" s="63"/>
      <c r="J12521" s="48"/>
    </row>
    <row r="12522" spans="1:10" x14ac:dyDescent="0.25">
      <c r="A12522" s="44"/>
      <c r="B12522" s="44"/>
      <c r="G12522" s="64"/>
      <c r="H12522" s="64"/>
      <c r="I12522" s="63"/>
      <c r="J12522" s="48"/>
    </row>
    <row r="12523" spans="1:10" x14ac:dyDescent="0.25">
      <c r="A12523" s="44"/>
      <c r="B12523" s="44"/>
      <c r="G12523" s="64"/>
      <c r="H12523" s="64"/>
      <c r="I12523" s="63"/>
      <c r="J12523" s="48"/>
    </row>
    <row r="12524" spans="1:10" x14ac:dyDescent="0.25">
      <c r="A12524" s="44"/>
      <c r="B12524" s="44"/>
      <c r="G12524" s="64"/>
      <c r="H12524" s="64"/>
      <c r="I12524" s="63"/>
      <c r="J12524" s="48"/>
    </row>
    <row r="12525" spans="1:10" x14ac:dyDescent="0.25">
      <c r="A12525" s="44"/>
      <c r="B12525" s="44"/>
      <c r="G12525" s="64"/>
      <c r="H12525" s="64"/>
      <c r="I12525" s="63"/>
      <c r="J12525" s="48"/>
    </row>
    <row r="12526" spans="1:10" x14ac:dyDescent="0.25">
      <c r="A12526" s="44"/>
      <c r="B12526" s="44"/>
      <c r="G12526" s="64"/>
      <c r="H12526" s="64"/>
      <c r="I12526" s="63"/>
      <c r="J12526" s="48"/>
    </row>
    <row r="12527" spans="1:10" x14ac:dyDescent="0.25">
      <c r="A12527" s="44"/>
      <c r="B12527" s="44"/>
      <c r="G12527" s="64"/>
      <c r="H12527" s="64"/>
      <c r="I12527" s="63"/>
      <c r="J12527" s="48"/>
    </row>
    <row r="12528" spans="1:10" x14ac:dyDescent="0.25">
      <c r="A12528" s="44"/>
      <c r="B12528" s="44"/>
      <c r="G12528" s="64"/>
      <c r="H12528" s="64"/>
      <c r="I12528" s="63"/>
      <c r="J12528" s="48"/>
    </row>
    <row r="12529" spans="1:10" x14ac:dyDescent="0.25">
      <c r="A12529" s="44"/>
      <c r="B12529" s="44"/>
      <c r="G12529" s="64"/>
      <c r="H12529" s="64"/>
      <c r="I12529" s="63"/>
      <c r="J12529" s="48"/>
    </row>
    <row r="12530" spans="1:10" x14ac:dyDescent="0.25">
      <c r="A12530" s="44"/>
      <c r="B12530" s="44"/>
      <c r="G12530" s="64"/>
      <c r="H12530" s="64"/>
      <c r="I12530" s="63"/>
      <c r="J12530" s="48"/>
    </row>
    <row r="12531" spans="1:10" x14ac:dyDescent="0.25">
      <c r="A12531" s="44"/>
      <c r="B12531" s="44"/>
      <c r="G12531" s="64"/>
      <c r="H12531" s="64"/>
      <c r="I12531" s="63"/>
      <c r="J12531" s="48"/>
    </row>
    <row r="12532" spans="1:10" x14ac:dyDescent="0.25">
      <c r="A12532" s="44"/>
      <c r="B12532" s="44"/>
      <c r="G12532" s="64"/>
      <c r="H12532" s="64"/>
      <c r="I12532" s="63"/>
      <c r="J12532" s="48"/>
    </row>
    <row r="12533" spans="1:10" x14ac:dyDescent="0.25">
      <c r="A12533" s="44"/>
      <c r="B12533" s="44"/>
      <c r="G12533" s="64"/>
      <c r="H12533" s="64"/>
      <c r="I12533" s="63"/>
      <c r="J12533" s="48"/>
    </row>
    <row r="12534" spans="1:10" x14ac:dyDescent="0.25">
      <c r="A12534" s="44"/>
      <c r="B12534" s="44"/>
      <c r="G12534" s="64"/>
      <c r="H12534" s="64"/>
      <c r="I12534" s="63"/>
      <c r="J12534" s="48"/>
    </row>
    <row r="12535" spans="1:10" x14ac:dyDescent="0.25">
      <c r="A12535" s="44"/>
      <c r="B12535" s="44"/>
      <c r="G12535" s="64"/>
      <c r="H12535" s="64"/>
      <c r="I12535" s="63"/>
      <c r="J12535" s="48"/>
    </row>
    <row r="12536" spans="1:10" x14ac:dyDescent="0.25">
      <c r="A12536" s="44"/>
      <c r="B12536" s="44"/>
      <c r="G12536" s="64"/>
      <c r="H12536" s="64"/>
      <c r="I12536" s="63"/>
      <c r="J12536" s="48"/>
    </row>
    <row r="12537" spans="1:10" x14ac:dyDescent="0.25">
      <c r="A12537" s="44"/>
      <c r="B12537" s="44"/>
      <c r="G12537" s="64"/>
      <c r="H12537" s="64"/>
      <c r="I12537" s="63"/>
      <c r="J12537" s="48"/>
    </row>
    <row r="12538" spans="1:10" x14ac:dyDescent="0.25">
      <c r="A12538" s="44"/>
      <c r="B12538" s="44"/>
      <c r="G12538" s="64"/>
      <c r="H12538" s="64"/>
      <c r="I12538" s="63"/>
      <c r="J12538" s="48"/>
    </row>
    <row r="12539" spans="1:10" x14ac:dyDescent="0.25">
      <c r="A12539" s="44"/>
      <c r="B12539" s="44"/>
      <c r="G12539" s="64"/>
      <c r="H12539" s="64"/>
      <c r="I12539" s="63"/>
      <c r="J12539" s="48"/>
    </row>
    <row r="12540" spans="1:10" x14ac:dyDescent="0.25">
      <c r="A12540" s="44"/>
      <c r="B12540" s="44"/>
      <c r="G12540" s="64"/>
      <c r="H12540" s="64"/>
      <c r="I12540" s="63"/>
      <c r="J12540" s="48"/>
    </row>
    <row r="12541" spans="1:10" x14ac:dyDescent="0.25">
      <c r="A12541" s="44"/>
      <c r="B12541" s="44"/>
      <c r="G12541" s="64"/>
      <c r="H12541" s="64"/>
      <c r="I12541" s="63"/>
      <c r="J12541" s="48"/>
    </row>
    <row r="12542" spans="1:10" x14ac:dyDescent="0.25">
      <c r="A12542" s="44"/>
      <c r="B12542" s="44"/>
      <c r="G12542" s="64"/>
      <c r="H12542" s="64"/>
      <c r="I12542" s="63"/>
      <c r="J12542" s="48"/>
    </row>
    <row r="12543" spans="1:10" x14ac:dyDescent="0.25">
      <c r="A12543" s="44"/>
      <c r="B12543" s="44"/>
      <c r="G12543" s="64"/>
      <c r="H12543" s="64"/>
      <c r="I12543" s="63"/>
      <c r="J12543" s="48"/>
    </row>
    <row r="12544" spans="1:10" x14ac:dyDescent="0.25">
      <c r="A12544" s="44"/>
      <c r="B12544" s="44"/>
      <c r="G12544" s="64"/>
      <c r="H12544" s="64"/>
      <c r="I12544" s="63"/>
      <c r="J12544" s="48"/>
    </row>
    <row r="12545" spans="1:10" x14ac:dyDescent="0.25">
      <c r="A12545" s="44"/>
      <c r="B12545" s="44"/>
      <c r="G12545" s="64"/>
      <c r="H12545" s="64"/>
      <c r="I12545" s="63"/>
      <c r="J12545" s="48"/>
    </row>
    <row r="12546" spans="1:10" x14ac:dyDescent="0.25">
      <c r="A12546" s="44"/>
      <c r="B12546" s="44"/>
      <c r="G12546" s="64"/>
      <c r="H12546" s="64"/>
      <c r="I12546" s="63"/>
      <c r="J12546" s="48"/>
    </row>
    <row r="12547" spans="1:10" x14ac:dyDescent="0.25">
      <c r="A12547" s="44"/>
      <c r="B12547" s="44"/>
      <c r="G12547" s="64"/>
      <c r="H12547" s="64"/>
      <c r="I12547" s="63"/>
      <c r="J12547" s="48"/>
    </row>
    <row r="12548" spans="1:10" x14ac:dyDescent="0.25">
      <c r="A12548" s="44"/>
      <c r="B12548" s="44"/>
      <c r="G12548" s="64"/>
      <c r="H12548" s="64"/>
      <c r="I12548" s="63"/>
      <c r="J12548" s="48"/>
    </row>
    <row r="12549" spans="1:10" x14ac:dyDescent="0.25">
      <c r="A12549" s="44"/>
      <c r="B12549" s="44"/>
      <c r="G12549" s="64"/>
      <c r="H12549" s="64"/>
      <c r="I12549" s="63"/>
      <c r="J12549" s="48"/>
    </row>
    <row r="12550" spans="1:10" x14ac:dyDescent="0.25">
      <c r="A12550" s="44"/>
      <c r="B12550" s="44"/>
      <c r="G12550" s="64"/>
      <c r="H12550" s="64"/>
      <c r="I12550" s="63"/>
      <c r="J12550" s="48"/>
    </row>
    <row r="12551" spans="1:10" x14ac:dyDescent="0.25">
      <c r="A12551" s="44"/>
      <c r="B12551" s="44"/>
      <c r="G12551" s="64"/>
      <c r="H12551" s="64"/>
      <c r="I12551" s="63"/>
      <c r="J12551" s="48"/>
    </row>
    <row r="12552" spans="1:10" x14ac:dyDescent="0.25">
      <c r="A12552" s="44"/>
      <c r="B12552" s="44"/>
      <c r="G12552" s="64"/>
      <c r="H12552" s="64"/>
      <c r="I12552" s="63"/>
      <c r="J12552" s="48"/>
    </row>
    <row r="12553" spans="1:10" x14ac:dyDescent="0.25">
      <c r="A12553" s="44"/>
      <c r="B12553" s="44"/>
      <c r="G12553" s="64"/>
      <c r="H12553" s="64"/>
      <c r="I12553" s="63"/>
      <c r="J12553" s="48"/>
    </row>
    <row r="12554" spans="1:10" x14ac:dyDescent="0.25">
      <c r="A12554" s="44"/>
      <c r="B12554" s="44"/>
      <c r="G12554" s="64"/>
      <c r="H12554" s="64"/>
      <c r="I12554" s="63"/>
      <c r="J12554" s="48"/>
    </row>
    <row r="12555" spans="1:10" x14ac:dyDescent="0.25">
      <c r="A12555" s="44"/>
      <c r="B12555" s="44"/>
      <c r="G12555" s="64"/>
      <c r="H12555" s="64"/>
      <c r="I12555" s="63"/>
      <c r="J12555" s="48"/>
    </row>
    <row r="12556" spans="1:10" x14ac:dyDescent="0.25">
      <c r="A12556" s="44"/>
      <c r="B12556" s="44"/>
      <c r="G12556" s="64"/>
      <c r="H12556" s="64"/>
      <c r="I12556" s="63"/>
      <c r="J12556" s="48"/>
    </row>
    <row r="12557" spans="1:10" x14ac:dyDescent="0.25">
      <c r="A12557" s="44"/>
      <c r="B12557" s="44"/>
      <c r="G12557" s="64"/>
      <c r="H12557" s="64"/>
      <c r="I12557" s="63"/>
      <c r="J12557" s="48"/>
    </row>
    <row r="12558" spans="1:10" x14ac:dyDescent="0.25">
      <c r="A12558" s="44"/>
      <c r="B12558" s="44"/>
      <c r="G12558" s="64"/>
      <c r="H12558" s="64"/>
      <c r="I12558" s="63"/>
      <c r="J12558" s="48"/>
    </row>
    <row r="12559" spans="1:10" x14ac:dyDescent="0.25">
      <c r="A12559" s="44"/>
      <c r="B12559" s="44"/>
      <c r="G12559" s="64"/>
      <c r="H12559" s="64"/>
      <c r="I12559" s="63"/>
      <c r="J12559" s="48"/>
    </row>
    <row r="12560" spans="1:10" x14ac:dyDescent="0.25">
      <c r="A12560" s="44"/>
      <c r="B12560" s="44"/>
      <c r="G12560" s="64"/>
      <c r="H12560" s="64"/>
      <c r="I12560" s="63"/>
      <c r="J12560" s="48"/>
    </row>
    <row r="12561" spans="1:10" x14ac:dyDescent="0.25">
      <c r="A12561" s="44"/>
      <c r="B12561" s="44"/>
      <c r="G12561" s="64"/>
      <c r="H12561" s="64"/>
      <c r="I12561" s="63"/>
      <c r="J12561" s="48"/>
    </row>
    <row r="12562" spans="1:10" x14ac:dyDescent="0.25">
      <c r="A12562" s="44"/>
      <c r="B12562" s="44"/>
      <c r="G12562" s="64"/>
      <c r="H12562" s="64"/>
      <c r="I12562" s="63"/>
      <c r="J12562" s="48"/>
    </row>
    <row r="12563" spans="1:10" x14ac:dyDescent="0.25">
      <c r="A12563" s="44"/>
      <c r="B12563" s="44"/>
      <c r="G12563" s="64"/>
      <c r="H12563" s="64"/>
      <c r="I12563" s="63"/>
      <c r="J12563" s="48"/>
    </row>
    <row r="12564" spans="1:10" x14ac:dyDescent="0.25">
      <c r="A12564" s="44"/>
      <c r="B12564" s="44"/>
      <c r="G12564" s="64"/>
      <c r="H12564" s="64"/>
      <c r="I12564" s="63"/>
      <c r="J12564" s="48"/>
    </row>
    <row r="12565" spans="1:10" x14ac:dyDescent="0.25">
      <c r="A12565" s="44"/>
      <c r="B12565" s="44"/>
      <c r="G12565" s="64"/>
      <c r="H12565" s="64"/>
      <c r="I12565" s="63"/>
      <c r="J12565" s="48"/>
    </row>
    <row r="12566" spans="1:10" x14ac:dyDescent="0.25">
      <c r="A12566" s="44"/>
      <c r="B12566" s="44"/>
      <c r="G12566" s="64"/>
      <c r="H12566" s="64"/>
      <c r="I12566" s="63"/>
      <c r="J12566" s="48"/>
    </row>
    <row r="12567" spans="1:10" x14ac:dyDescent="0.25">
      <c r="A12567" s="44"/>
      <c r="B12567" s="44"/>
      <c r="G12567" s="64"/>
      <c r="H12567" s="64"/>
      <c r="I12567" s="63"/>
      <c r="J12567" s="48"/>
    </row>
    <row r="12568" spans="1:10" x14ac:dyDescent="0.25">
      <c r="A12568" s="44"/>
      <c r="B12568" s="44"/>
      <c r="G12568" s="64"/>
      <c r="H12568" s="64"/>
      <c r="I12568" s="63"/>
      <c r="J12568" s="48"/>
    </row>
    <row r="12569" spans="1:10" x14ac:dyDescent="0.25">
      <c r="A12569" s="44"/>
      <c r="B12569" s="44"/>
      <c r="G12569" s="64"/>
      <c r="H12569" s="64"/>
      <c r="I12569" s="63"/>
      <c r="J12569" s="48"/>
    </row>
    <row r="12570" spans="1:10" x14ac:dyDescent="0.25">
      <c r="A12570" s="44"/>
      <c r="B12570" s="44"/>
      <c r="G12570" s="64"/>
      <c r="H12570" s="64"/>
      <c r="I12570" s="63"/>
      <c r="J12570" s="48"/>
    </row>
    <row r="12571" spans="1:10" x14ac:dyDescent="0.25">
      <c r="A12571" s="44"/>
      <c r="B12571" s="44"/>
      <c r="G12571" s="64"/>
      <c r="H12571" s="64"/>
      <c r="I12571" s="63"/>
      <c r="J12571" s="48"/>
    </row>
    <row r="12572" spans="1:10" x14ac:dyDescent="0.25">
      <c r="A12572" s="44"/>
      <c r="B12572" s="44"/>
      <c r="G12572" s="64"/>
      <c r="H12572" s="64"/>
      <c r="I12572" s="63"/>
      <c r="J12572" s="48"/>
    </row>
    <row r="12573" spans="1:10" x14ac:dyDescent="0.25">
      <c r="A12573" s="44"/>
      <c r="B12573" s="44"/>
      <c r="G12573" s="64"/>
      <c r="H12573" s="64"/>
      <c r="I12573" s="63"/>
      <c r="J12573" s="48"/>
    </row>
    <row r="12574" spans="1:10" x14ac:dyDescent="0.25">
      <c r="A12574" s="44"/>
      <c r="B12574" s="44"/>
      <c r="G12574" s="64"/>
      <c r="H12574" s="64"/>
      <c r="I12574" s="63"/>
      <c r="J12574" s="48"/>
    </row>
    <row r="12575" spans="1:10" x14ac:dyDescent="0.25">
      <c r="A12575" s="44"/>
      <c r="B12575" s="44"/>
      <c r="G12575" s="64"/>
      <c r="H12575" s="64"/>
      <c r="I12575" s="63"/>
      <c r="J12575" s="48"/>
    </row>
    <row r="12576" spans="1:10" x14ac:dyDescent="0.25">
      <c r="A12576" s="44"/>
      <c r="B12576" s="44"/>
      <c r="G12576" s="64"/>
      <c r="H12576" s="64"/>
      <c r="I12576" s="63"/>
      <c r="J12576" s="48"/>
    </row>
    <row r="12577" spans="1:10" x14ac:dyDescent="0.25">
      <c r="A12577" s="44"/>
      <c r="B12577" s="44"/>
      <c r="G12577" s="64"/>
      <c r="H12577" s="64"/>
      <c r="I12577" s="63"/>
      <c r="J12577" s="48"/>
    </row>
    <row r="12578" spans="1:10" x14ac:dyDescent="0.25">
      <c r="A12578" s="44"/>
      <c r="B12578" s="44"/>
      <c r="G12578" s="64"/>
      <c r="H12578" s="64"/>
      <c r="I12578" s="63"/>
      <c r="J12578" s="48"/>
    </row>
    <row r="12579" spans="1:10" x14ac:dyDescent="0.25">
      <c r="A12579" s="44"/>
      <c r="B12579" s="44"/>
      <c r="G12579" s="64"/>
      <c r="H12579" s="64"/>
      <c r="I12579" s="63"/>
      <c r="J12579" s="48"/>
    </row>
    <row r="12580" spans="1:10" x14ac:dyDescent="0.25">
      <c r="A12580" s="44"/>
      <c r="B12580" s="44"/>
      <c r="G12580" s="64"/>
      <c r="H12580" s="64"/>
      <c r="I12580" s="63"/>
      <c r="J12580" s="48"/>
    </row>
    <row r="12581" spans="1:10" x14ac:dyDescent="0.25">
      <c r="A12581" s="44"/>
      <c r="B12581" s="44"/>
      <c r="G12581" s="64"/>
      <c r="H12581" s="64"/>
      <c r="I12581" s="63"/>
      <c r="J12581" s="48"/>
    </row>
    <row r="12582" spans="1:10" x14ac:dyDescent="0.25">
      <c r="A12582" s="44"/>
      <c r="B12582" s="44"/>
      <c r="G12582" s="64"/>
      <c r="H12582" s="64"/>
      <c r="I12582" s="63"/>
      <c r="J12582" s="48"/>
    </row>
    <row r="12583" spans="1:10" x14ac:dyDescent="0.25">
      <c r="A12583" s="44"/>
      <c r="B12583" s="44"/>
      <c r="G12583" s="64"/>
      <c r="H12583" s="64"/>
      <c r="I12583" s="63"/>
      <c r="J12583" s="48"/>
    </row>
    <row r="12584" spans="1:10" x14ac:dyDescent="0.25">
      <c r="A12584" s="44"/>
      <c r="B12584" s="44"/>
      <c r="G12584" s="64"/>
      <c r="H12584" s="64"/>
      <c r="I12584" s="63"/>
      <c r="J12584" s="48"/>
    </row>
    <row r="12585" spans="1:10" x14ac:dyDescent="0.25">
      <c r="A12585" s="44"/>
      <c r="B12585" s="44"/>
      <c r="G12585" s="64"/>
      <c r="H12585" s="64"/>
      <c r="I12585" s="63"/>
      <c r="J12585" s="48"/>
    </row>
    <row r="12586" spans="1:10" x14ac:dyDescent="0.25">
      <c r="A12586" s="44"/>
      <c r="B12586" s="44"/>
      <c r="G12586" s="64"/>
      <c r="H12586" s="64"/>
      <c r="I12586" s="63"/>
      <c r="J12586" s="48"/>
    </row>
    <row r="12587" spans="1:10" x14ac:dyDescent="0.25">
      <c r="A12587" s="44"/>
      <c r="B12587" s="44"/>
      <c r="G12587" s="64"/>
      <c r="H12587" s="64"/>
      <c r="I12587" s="63"/>
      <c r="J12587" s="48"/>
    </row>
    <row r="12588" spans="1:10" x14ac:dyDescent="0.25">
      <c r="A12588" s="44"/>
      <c r="B12588" s="44"/>
      <c r="G12588" s="64"/>
      <c r="H12588" s="64"/>
      <c r="I12588" s="63"/>
      <c r="J12588" s="48"/>
    </row>
    <row r="12589" spans="1:10" x14ac:dyDescent="0.25">
      <c r="A12589" s="44"/>
      <c r="B12589" s="44"/>
      <c r="G12589" s="64"/>
      <c r="H12589" s="64"/>
      <c r="I12589" s="63"/>
      <c r="J12589" s="48"/>
    </row>
    <row r="12590" spans="1:10" x14ac:dyDescent="0.25">
      <c r="A12590" s="44"/>
      <c r="B12590" s="44"/>
      <c r="G12590" s="64"/>
      <c r="H12590" s="64"/>
      <c r="I12590" s="63"/>
      <c r="J12590" s="48"/>
    </row>
    <row r="12591" spans="1:10" x14ac:dyDescent="0.25">
      <c r="A12591" s="44"/>
      <c r="B12591" s="44"/>
      <c r="G12591" s="64"/>
      <c r="H12591" s="64"/>
      <c r="I12591" s="63"/>
      <c r="J12591" s="48"/>
    </row>
    <row r="12592" spans="1:10" x14ac:dyDescent="0.25">
      <c r="A12592" s="44"/>
      <c r="B12592" s="44"/>
      <c r="G12592" s="64"/>
      <c r="H12592" s="64"/>
      <c r="I12592" s="63"/>
      <c r="J12592" s="48"/>
    </row>
    <row r="12593" spans="1:10" x14ac:dyDescent="0.25">
      <c r="A12593" s="44"/>
      <c r="B12593" s="44"/>
      <c r="G12593" s="64"/>
      <c r="H12593" s="64"/>
      <c r="I12593" s="63"/>
      <c r="J12593" s="48"/>
    </row>
    <row r="12594" spans="1:10" x14ac:dyDescent="0.25">
      <c r="A12594" s="44"/>
      <c r="B12594" s="44"/>
      <c r="G12594" s="64"/>
      <c r="H12594" s="64"/>
      <c r="I12594" s="63"/>
      <c r="J12594" s="48"/>
    </row>
    <row r="12595" spans="1:10" x14ac:dyDescent="0.25">
      <c r="A12595" s="44"/>
      <c r="B12595" s="44"/>
      <c r="G12595" s="64"/>
      <c r="H12595" s="64"/>
      <c r="I12595" s="63"/>
      <c r="J12595" s="48"/>
    </row>
    <row r="12596" spans="1:10" x14ac:dyDescent="0.25">
      <c r="A12596" s="44"/>
      <c r="B12596" s="44"/>
      <c r="G12596" s="64"/>
      <c r="H12596" s="64"/>
      <c r="I12596" s="63"/>
      <c r="J12596" s="48"/>
    </row>
    <row r="12597" spans="1:10" x14ac:dyDescent="0.25">
      <c r="A12597" s="44"/>
      <c r="B12597" s="44"/>
      <c r="G12597" s="64"/>
      <c r="H12597" s="64"/>
      <c r="I12597" s="63"/>
      <c r="J12597" s="48"/>
    </row>
    <row r="12598" spans="1:10" x14ac:dyDescent="0.25">
      <c r="A12598" s="44"/>
      <c r="B12598" s="44"/>
      <c r="G12598" s="64"/>
      <c r="H12598" s="64"/>
      <c r="I12598" s="63"/>
      <c r="J12598" s="48"/>
    </row>
    <row r="12599" spans="1:10" x14ac:dyDescent="0.25">
      <c r="A12599" s="44"/>
      <c r="B12599" s="44"/>
      <c r="G12599" s="64"/>
      <c r="H12599" s="64"/>
      <c r="I12599" s="63"/>
      <c r="J12599" s="48"/>
    </row>
    <row r="12600" spans="1:10" x14ac:dyDescent="0.25">
      <c r="A12600" s="44"/>
      <c r="B12600" s="44"/>
      <c r="G12600" s="64"/>
      <c r="H12600" s="64"/>
      <c r="I12600" s="63"/>
      <c r="J12600" s="48"/>
    </row>
    <row r="12601" spans="1:10" x14ac:dyDescent="0.25">
      <c r="A12601" s="44"/>
      <c r="B12601" s="44"/>
      <c r="G12601" s="64"/>
      <c r="H12601" s="64"/>
      <c r="I12601" s="63"/>
      <c r="J12601" s="48"/>
    </row>
    <row r="12602" spans="1:10" x14ac:dyDescent="0.25">
      <c r="A12602" s="44"/>
      <c r="B12602" s="44"/>
      <c r="G12602" s="64"/>
      <c r="H12602" s="64"/>
      <c r="I12602" s="63"/>
      <c r="J12602" s="48"/>
    </row>
    <row r="12603" spans="1:10" x14ac:dyDescent="0.25">
      <c r="A12603" s="44"/>
      <c r="B12603" s="44"/>
      <c r="G12603" s="64"/>
      <c r="H12603" s="64"/>
      <c r="I12603" s="63"/>
      <c r="J12603" s="48"/>
    </row>
    <row r="12604" spans="1:10" x14ac:dyDescent="0.25">
      <c r="A12604" s="44"/>
      <c r="B12604" s="44"/>
      <c r="G12604" s="64"/>
      <c r="H12604" s="64"/>
      <c r="I12604" s="63"/>
      <c r="J12604" s="48"/>
    </row>
    <row r="12605" spans="1:10" x14ac:dyDescent="0.25">
      <c r="A12605" s="44"/>
      <c r="B12605" s="44"/>
      <c r="G12605" s="64"/>
      <c r="H12605" s="64"/>
      <c r="I12605" s="63"/>
      <c r="J12605" s="48"/>
    </row>
    <row r="12606" spans="1:10" x14ac:dyDescent="0.25">
      <c r="A12606" s="44"/>
      <c r="B12606" s="44"/>
      <c r="G12606" s="64"/>
      <c r="H12606" s="64"/>
      <c r="I12606" s="63"/>
      <c r="J12606" s="48"/>
    </row>
    <row r="12607" spans="1:10" x14ac:dyDescent="0.25">
      <c r="A12607" s="44"/>
      <c r="B12607" s="44"/>
      <c r="G12607" s="64"/>
      <c r="H12607" s="64"/>
      <c r="I12607" s="63"/>
      <c r="J12607" s="48"/>
    </row>
    <row r="12608" spans="1:10" x14ac:dyDescent="0.25">
      <c r="A12608" s="44"/>
      <c r="B12608" s="44"/>
      <c r="G12608" s="64"/>
      <c r="H12608" s="64"/>
      <c r="I12608" s="63"/>
      <c r="J12608" s="48"/>
    </row>
    <row r="12609" spans="1:10" x14ac:dyDescent="0.25">
      <c r="A12609" s="44"/>
      <c r="B12609" s="44"/>
      <c r="G12609" s="64"/>
      <c r="H12609" s="64"/>
      <c r="I12609" s="63"/>
      <c r="J12609" s="48"/>
    </row>
    <row r="12610" spans="1:10" x14ac:dyDescent="0.25">
      <c r="A12610" s="44"/>
      <c r="B12610" s="44"/>
      <c r="G12610" s="64"/>
      <c r="H12610" s="64"/>
      <c r="I12610" s="63"/>
      <c r="J12610" s="48"/>
    </row>
    <row r="12611" spans="1:10" x14ac:dyDescent="0.25">
      <c r="A12611" s="44"/>
      <c r="B12611" s="44"/>
      <c r="G12611" s="64"/>
      <c r="H12611" s="64"/>
      <c r="I12611" s="63"/>
      <c r="J12611" s="48"/>
    </row>
    <row r="12612" spans="1:10" x14ac:dyDescent="0.25">
      <c r="A12612" s="44"/>
      <c r="B12612" s="44"/>
      <c r="G12612" s="64"/>
      <c r="H12612" s="64"/>
      <c r="I12612" s="63"/>
      <c r="J12612" s="48"/>
    </row>
    <row r="12613" spans="1:10" x14ac:dyDescent="0.25">
      <c r="A12613" s="44"/>
      <c r="B12613" s="44"/>
      <c r="G12613" s="64"/>
      <c r="H12613" s="64"/>
      <c r="I12613" s="63"/>
      <c r="J12613" s="48"/>
    </row>
    <row r="12614" spans="1:10" x14ac:dyDescent="0.25">
      <c r="A12614" s="44"/>
      <c r="B12614" s="44"/>
      <c r="G12614" s="64"/>
      <c r="H12614" s="64"/>
      <c r="I12614" s="63"/>
      <c r="J12614" s="48"/>
    </row>
    <row r="12615" spans="1:10" x14ac:dyDescent="0.25">
      <c r="A12615" s="44"/>
      <c r="B12615" s="44"/>
      <c r="G12615" s="64"/>
      <c r="H12615" s="64"/>
      <c r="I12615" s="63"/>
      <c r="J12615" s="48"/>
    </row>
    <row r="12616" spans="1:10" x14ac:dyDescent="0.25">
      <c r="A12616" s="44"/>
      <c r="B12616" s="44"/>
      <c r="G12616" s="64"/>
      <c r="H12616" s="64"/>
      <c r="I12616" s="63"/>
      <c r="J12616" s="48"/>
    </row>
    <row r="12617" spans="1:10" x14ac:dyDescent="0.25">
      <c r="A12617" s="44"/>
      <c r="B12617" s="44"/>
      <c r="G12617" s="64"/>
      <c r="H12617" s="64"/>
      <c r="I12617" s="63"/>
      <c r="J12617" s="48"/>
    </row>
    <row r="12618" spans="1:10" x14ac:dyDescent="0.25">
      <c r="A12618" s="44"/>
      <c r="B12618" s="44"/>
      <c r="G12618" s="64"/>
      <c r="H12618" s="64"/>
      <c r="I12618" s="63"/>
      <c r="J12618" s="48"/>
    </row>
    <row r="12619" spans="1:10" x14ac:dyDescent="0.25">
      <c r="A12619" s="44"/>
      <c r="B12619" s="44"/>
      <c r="G12619" s="64"/>
      <c r="H12619" s="64"/>
      <c r="I12619" s="63"/>
      <c r="J12619" s="48"/>
    </row>
    <row r="12620" spans="1:10" x14ac:dyDescent="0.25">
      <c r="A12620" s="44"/>
      <c r="B12620" s="44"/>
      <c r="G12620" s="64"/>
      <c r="H12620" s="64"/>
      <c r="I12620" s="63"/>
      <c r="J12620" s="48"/>
    </row>
    <row r="12621" spans="1:10" x14ac:dyDescent="0.25">
      <c r="A12621" s="44"/>
      <c r="B12621" s="44"/>
      <c r="G12621" s="64"/>
      <c r="H12621" s="64"/>
      <c r="I12621" s="63"/>
      <c r="J12621" s="48"/>
    </row>
    <row r="12622" spans="1:10" x14ac:dyDescent="0.25">
      <c r="A12622" s="44"/>
      <c r="B12622" s="44"/>
      <c r="G12622" s="64"/>
      <c r="H12622" s="64"/>
      <c r="I12622" s="63"/>
      <c r="J12622" s="48"/>
    </row>
    <row r="12623" spans="1:10" x14ac:dyDescent="0.25">
      <c r="A12623" s="44"/>
      <c r="B12623" s="44"/>
      <c r="G12623" s="64"/>
      <c r="H12623" s="64"/>
      <c r="I12623" s="63"/>
      <c r="J12623" s="48"/>
    </row>
    <row r="12624" spans="1:10" x14ac:dyDescent="0.25">
      <c r="A12624" s="44"/>
      <c r="B12624" s="44"/>
      <c r="G12624" s="64"/>
      <c r="H12624" s="64"/>
      <c r="I12624" s="63"/>
      <c r="J12624" s="48"/>
    </row>
    <row r="12625" spans="1:10" x14ac:dyDescent="0.25">
      <c r="A12625" s="44"/>
      <c r="B12625" s="44"/>
      <c r="G12625" s="64"/>
      <c r="H12625" s="64"/>
      <c r="I12625" s="63"/>
      <c r="J12625" s="48"/>
    </row>
    <row r="12626" spans="1:10" x14ac:dyDescent="0.25">
      <c r="A12626" s="44"/>
      <c r="B12626" s="44"/>
      <c r="G12626" s="64"/>
      <c r="H12626" s="64"/>
      <c r="I12626" s="63"/>
      <c r="J12626" s="48"/>
    </row>
    <row r="12627" spans="1:10" x14ac:dyDescent="0.25">
      <c r="A12627" s="44"/>
      <c r="B12627" s="44"/>
      <c r="G12627" s="64"/>
      <c r="H12627" s="64"/>
      <c r="I12627" s="63"/>
      <c r="J12627" s="48"/>
    </row>
    <row r="12628" spans="1:10" x14ac:dyDescent="0.25">
      <c r="A12628" s="44"/>
      <c r="B12628" s="44"/>
      <c r="G12628" s="64"/>
      <c r="H12628" s="64"/>
      <c r="I12628" s="63"/>
      <c r="J12628" s="48"/>
    </row>
    <row r="12629" spans="1:10" x14ac:dyDescent="0.25">
      <c r="A12629" s="44"/>
      <c r="B12629" s="44"/>
      <c r="G12629" s="64"/>
      <c r="H12629" s="64"/>
      <c r="I12629" s="63"/>
      <c r="J12629" s="48"/>
    </row>
    <row r="12630" spans="1:10" x14ac:dyDescent="0.25">
      <c r="A12630" s="44"/>
      <c r="B12630" s="44"/>
      <c r="G12630" s="64"/>
      <c r="H12630" s="64"/>
      <c r="I12630" s="63"/>
      <c r="J12630" s="48"/>
    </row>
    <row r="12631" spans="1:10" x14ac:dyDescent="0.25">
      <c r="A12631" s="44"/>
      <c r="B12631" s="44"/>
      <c r="G12631" s="64"/>
      <c r="H12631" s="64"/>
      <c r="I12631" s="63"/>
      <c r="J12631" s="48"/>
    </row>
    <row r="12632" spans="1:10" x14ac:dyDescent="0.25">
      <c r="A12632" s="44"/>
      <c r="B12632" s="44"/>
      <c r="G12632" s="64"/>
      <c r="H12632" s="64"/>
      <c r="I12632" s="63"/>
      <c r="J12632" s="48"/>
    </row>
    <row r="12633" spans="1:10" x14ac:dyDescent="0.25">
      <c r="A12633" s="44"/>
      <c r="B12633" s="44"/>
      <c r="G12633" s="64"/>
      <c r="H12633" s="64"/>
      <c r="I12633" s="63"/>
      <c r="J12633" s="48"/>
    </row>
    <row r="12634" spans="1:10" x14ac:dyDescent="0.25">
      <c r="A12634" s="44"/>
      <c r="B12634" s="44"/>
      <c r="G12634" s="64"/>
      <c r="H12634" s="64"/>
      <c r="I12634" s="63"/>
      <c r="J12634" s="48"/>
    </row>
    <row r="12635" spans="1:10" x14ac:dyDescent="0.25">
      <c r="A12635" s="44"/>
      <c r="B12635" s="44"/>
      <c r="G12635" s="64"/>
      <c r="H12635" s="64"/>
      <c r="I12635" s="63"/>
      <c r="J12635" s="48"/>
    </row>
    <row r="12636" spans="1:10" x14ac:dyDescent="0.25">
      <c r="A12636" s="44"/>
      <c r="B12636" s="44"/>
      <c r="G12636" s="64"/>
      <c r="H12636" s="64"/>
      <c r="I12636" s="63"/>
      <c r="J12636" s="48"/>
    </row>
    <row r="12637" spans="1:10" x14ac:dyDescent="0.25">
      <c r="A12637" s="44"/>
      <c r="B12637" s="44"/>
      <c r="G12637" s="64"/>
      <c r="H12637" s="64"/>
      <c r="I12637" s="63"/>
      <c r="J12637" s="48"/>
    </row>
    <row r="12638" spans="1:10" x14ac:dyDescent="0.25">
      <c r="A12638" s="44"/>
      <c r="B12638" s="44"/>
      <c r="G12638" s="64"/>
      <c r="H12638" s="64"/>
      <c r="I12638" s="63"/>
      <c r="J12638" s="48"/>
    </row>
    <row r="12639" spans="1:10" x14ac:dyDescent="0.25">
      <c r="A12639" s="44"/>
      <c r="B12639" s="44"/>
      <c r="G12639" s="64"/>
      <c r="H12639" s="64"/>
      <c r="I12639" s="63"/>
      <c r="J12639" s="48"/>
    </row>
    <row r="12640" spans="1:10" x14ac:dyDescent="0.25">
      <c r="A12640" s="44"/>
      <c r="B12640" s="44"/>
      <c r="G12640" s="64"/>
      <c r="H12640" s="64"/>
      <c r="I12640" s="63"/>
      <c r="J12640" s="48"/>
    </row>
    <row r="12641" spans="1:10" x14ac:dyDescent="0.25">
      <c r="A12641" s="44"/>
      <c r="B12641" s="44"/>
      <c r="G12641" s="64"/>
      <c r="H12641" s="64"/>
      <c r="I12641" s="63"/>
      <c r="J12641" s="48"/>
    </row>
    <row r="12642" spans="1:10" x14ac:dyDescent="0.25">
      <c r="A12642" s="44"/>
      <c r="B12642" s="44"/>
      <c r="G12642" s="64"/>
      <c r="H12642" s="64"/>
      <c r="I12642" s="63"/>
      <c r="J12642" s="48"/>
    </row>
    <row r="12643" spans="1:10" x14ac:dyDescent="0.25">
      <c r="A12643" s="44"/>
      <c r="B12643" s="44"/>
      <c r="G12643" s="64"/>
      <c r="H12643" s="64"/>
      <c r="I12643" s="63"/>
      <c r="J12643" s="48"/>
    </row>
    <row r="12644" spans="1:10" x14ac:dyDescent="0.25">
      <c r="A12644" s="44"/>
      <c r="B12644" s="44"/>
      <c r="G12644" s="64"/>
      <c r="H12644" s="64"/>
      <c r="I12644" s="63"/>
      <c r="J12644" s="48"/>
    </row>
    <row r="12645" spans="1:10" x14ac:dyDescent="0.25">
      <c r="A12645" s="44"/>
      <c r="B12645" s="44"/>
      <c r="G12645" s="64"/>
      <c r="H12645" s="64"/>
      <c r="I12645" s="63"/>
      <c r="J12645" s="48"/>
    </row>
    <row r="12646" spans="1:10" x14ac:dyDescent="0.25">
      <c r="A12646" s="44"/>
      <c r="B12646" s="44"/>
      <c r="G12646" s="64"/>
      <c r="H12646" s="64"/>
      <c r="I12646" s="63"/>
      <c r="J12646" s="48"/>
    </row>
    <row r="12647" spans="1:10" x14ac:dyDescent="0.25">
      <c r="A12647" s="44"/>
      <c r="B12647" s="44"/>
      <c r="G12647" s="64"/>
      <c r="H12647" s="64"/>
      <c r="I12647" s="63"/>
      <c r="J12647" s="48"/>
    </row>
    <row r="12648" spans="1:10" x14ac:dyDescent="0.25">
      <c r="A12648" s="44"/>
      <c r="B12648" s="44"/>
      <c r="G12648" s="64"/>
      <c r="H12648" s="64"/>
      <c r="I12648" s="63"/>
      <c r="J12648" s="48"/>
    </row>
    <row r="12649" spans="1:10" x14ac:dyDescent="0.25">
      <c r="A12649" s="44"/>
      <c r="B12649" s="44"/>
      <c r="G12649" s="64"/>
      <c r="H12649" s="64"/>
      <c r="I12649" s="63"/>
      <c r="J12649" s="48"/>
    </row>
    <row r="12650" spans="1:10" x14ac:dyDescent="0.25">
      <c r="A12650" s="44"/>
      <c r="B12650" s="44"/>
      <c r="G12650" s="64"/>
      <c r="H12650" s="64"/>
      <c r="I12650" s="63"/>
      <c r="J12650" s="48"/>
    </row>
    <row r="12651" spans="1:10" x14ac:dyDescent="0.25">
      <c r="A12651" s="44"/>
      <c r="B12651" s="44"/>
      <c r="G12651" s="64"/>
      <c r="H12651" s="64"/>
      <c r="I12651" s="63"/>
      <c r="J12651" s="48"/>
    </row>
    <row r="12652" spans="1:10" x14ac:dyDescent="0.25">
      <c r="A12652" s="44"/>
      <c r="B12652" s="44"/>
      <c r="G12652" s="64"/>
      <c r="H12652" s="64"/>
      <c r="I12652" s="63"/>
      <c r="J12652" s="48"/>
    </row>
    <row r="12653" spans="1:10" x14ac:dyDescent="0.25">
      <c r="A12653" s="44"/>
      <c r="B12653" s="44"/>
      <c r="G12653" s="64"/>
      <c r="H12653" s="64"/>
      <c r="I12653" s="63"/>
      <c r="J12653" s="48"/>
    </row>
    <row r="12654" spans="1:10" x14ac:dyDescent="0.25">
      <c r="A12654" s="44"/>
      <c r="B12654" s="44"/>
      <c r="G12654" s="64"/>
      <c r="H12654" s="64"/>
      <c r="I12654" s="63"/>
      <c r="J12654" s="48"/>
    </row>
    <row r="12655" spans="1:10" x14ac:dyDescent="0.25">
      <c r="A12655" s="44"/>
      <c r="B12655" s="44"/>
      <c r="G12655" s="64"/>
      <c r="H12655" s="64"/>
      <c r="I12655" s="63"/>
      <c r="J12655" s="48"/>
    </row>
    <row r="12656" spans="1:10" x14ac:dyDescent="0.25">
      <c r="A12656" s="44"/>
      <c r="B12656" s="44"/>
      <c r="G12656" s="64"/>
      <c r="H12656" s="64"/>
      <c r="I12656" s="63"/>
      <c r="J12656" s="48"/>
    </row>
    <row r="12657" spans="1:10" x14ac:dyDescent="0.25">
      <c r="A12657" s="44"/>
      <c r="B12657" s="44"/>
      <c r="G12657" s="64"/>
      <c r="H12657" s="64"/>
      <c r="I12657" s="63"/>
      <c r="J12657" s="48"/>
    </row>
    <row r="12658" spans="1:10" x14ac:dyDescent="0.25">
      <c r="A12658" s="44"/>
      <c r="B12658" s="44"/>
      <c r="G12658" s="64"/>
      <c r="H12658" s="64"/>
      <c r="I12658" s="63"/>
      <c r="J12658" s="48"/>
    </row>
    <row r="12659" spans="1:10" x14ac:dyDescent="0.25">
      <c r="A12659" s="44"/>
      <c r="B12659" s="44"/>
      <c r="G12659" s="64"/>
      <c r="H12659" s="64"/>
      <c r="I12659" s="63"/>
      <c r="J12659" s="48"/>
    </row>
    <row r="12660" spans="1:10" x14ac:dyDescent="0.25">
      <c r="A12660" s="44"/>
      <c r="B12660" s="44"/>
      <c r="G12660" s="64"/>
      <c r="H12660" s="64"/>
      <c r="I12660" s="63"/>
      <c r="J12660" s="48"/>
    </row>
    <row r="12661" spans="1:10" x14ac:dyDescent="0.25">
      <c r="A12661" s="44"/>
      <c r="B12661" s="44"/>
      <c r="G12661" s="64"/>
      <c r="H12661" s="64"/>
      <c r="I12661" s="63"/>
      <c r="J12661" s="48"/>
    </row>
    <row r="12662" spans="1:10" x14ac:dyDescent="0.25">
      <c r="A12662" s="44"/>
      <c r="B12662" s="44"/>
      <c r="G12662" s="64"/>
      <c r="H12662" s="64"/>
      <c r="I12662" s="63"/>
      <c r="J12662" s="48"/>
    </row>
    <row r="12663" spans="1:10" x14ac:dyDescent="0.25">
      <c r="A12663" s="44"/>
      <c r="B12663" s="44"/>
      <c r="G12663" s="64"/>
      <c r="H12663" s="64"/>
      <c r="I12663" s="63"/>
      <c r="J12663" s="48"/>
    </row>
    <row r="12664" spans="1:10" x14ac:dyDescent="0.25">
      <c r="A12664" s="44"/>
      <c r="B12664" s="44"/>
      <c r="G12664" s="64"/>
      <c r="H12664" s="64"/>
      <c r="I12664" s="63"/>
      <c r="J12664" s="48"/>
    </row>
    <row r="12665" spans="1:10" x14ac:dyDescent="0.25">
      <c r="A12665" s="44"/>
      <c r="B12665" s="44"/>
      <c r="G12665" s="64"/>
      <c r="H12665" s="64"/>
      <c r="I12665" s="63"/>
      <c r="J12665" s="48"/>
    </row>
    <row r="12666" spans="1:10" x14ac:dyDescent="0.25">
      <c r="A12666" s="44"/>
      <c r="B12666" s="44"/>
      <c r="G12666" s="64"/>
      <c r="H12666" s="64"/>
      <c r="I12666" s="63"/>
      <c r="J12666" s="48"/>
    </row>
    <row r="12667" spans="1:10" x14ac:dyDescent="0.25">
      <c r="A12667" s="44"/>
      <c r="B12667" s="44"/>
      <c r="G12667" s="64"/>
      <c r="H12667" s="64"/>
      <c r="I12667" s="63"/>
      <c r="J12667" s="48"/>
    </row>
    <row r="12668" spans="1:10" x14ac:dyDescent="0.25">
      <c r="A12668" s="44"/>
      <c r="B12668" s="44"/>
      <c r="G12668" s="64"/>
      <c r="H12668" s="64"/>
      <c r="I12668" s="63"/>
      <c r="J12668" s="48"/>
    </row>
    <row r="12669" spans="1:10" x14ac:dyDescent="0.25">
      <c r="A12669" s="44"/>
      <c r="B12669" s="44"/>
      <c r="G12669" s="64"/>
      <c r="H12669" s="64"/>
      <c r="I12669" s="63"/>
      <c r="J12669" s="48"/>
    </row>
    <row r="12670" spans="1:10" x14ac:dyDescent="0.25">
      <c r="A12670" s="44"/>
      <c r="B12670" s="44"/>
      <c r="G12670" s="64"/>
      <c r="H12670" s="64"/>
      <c r="I12670" s="63"/>
      <c r="J12670" s="48"/>
    </row>
    <row r="12671" spans="1:10" x14ac:dyDescent="0.25">
      <c r="A12671" s="44"/>
      <c r="B12671" s="44"/>
      <c r="G12671" s="64"/>
      <c r="H12671" s="64"/>
      <c r="I12671" s="63"/>
      <c r="J12671" s="48"/>
    </row>
    <row r="12672" spans="1:10" x14ac:dyDescent="0.25">
      <c r="A12672" s="44"/>
      <c r="B12672" s="44"/>
      <c r="G12672" s="64"/>
      <c r="H12672" s="64"/>
      <c r="I12672" s="63"/>
      <c r="J12672" s="48"/>
    </row>
    <row r="12673" spans="1:10" x14ac:dyDescent="0.25">
      <c r="A12673" s="44"/>
      <c r="B12673" s="44"/>
      <c r="G12673" s="64"/>
      <c r="H12673" s="64"/>
      <c r="I12673" s="63"/>
      <c r="J12673" s="48"/>
    </row>
    <row r="12674" spans="1:10" x14ac:dyDescent="0.25">
      <c r="A12674" s="44"/>
      <c r="B12674" s="44"/>
      <c r="G12674" s="64"/>
      <c r="H12674" s="64"/>
      <c r="I12674" s="63"/>
      <c r="J12674" s="48"/>
    </row>
    <row r="12675" spans="1:10" x14ac:dyDescent="0.25">
      <c r="A12675" s="44"/>
      <c r="B12675" s="44"/>
      <c r="G12675" s="64"/>
      <c r="H12675" s="64"/>
      <c r="I12675" s="63"/>
      <c r="J12675" s="48"/>
    </row>
    <row r="12676" spans="1:10" x14ac:dyDescent="0.25">
      <c r="A12676" s="44"/>
      <c r="B12676" s="44"/>
      <c r="G12676" s="64"/>
      <c r="H12676" s="64"/>
      <c r="I12676" s="63"/>
      <c r="J12676" s="48"/>
    </row>
    <row r="12677" spans="1:10" x14ac:dyDescent="0.25">
      <c r="A12677" s="44"/>
      <c r="B12677" s="44"/>
      <c r="G12677" s="64"/>
      <c r="H12677" s="64"/>
      <c r="I12677" s="63"/>
      <c r="J12677" s="48"/>
    </row>
    <row r="12678" spans="1:10" x14ac:dyDescent="0.25">
      <c r="A12678" s="44"/>
      <c r="B12678" s="44"/>
      <c r="G12678" s="64"/>
      <c r="H12678" s="64"/>
      <c r="I12678" s="63"/>
      <c r="J12678" s="48"/>
    </row>
    <row r="12679" spans="1:10" x14ac:dyDescent="0.25">
      <c r="A12679" s="44"/>
      <c r="B12679" s="44"/>
      <c r="G12679" s="64"/>
      <c r="H12679" s="64"/>
      <c r="I12679" s="63"/>
      <c r="J12679" s="48"/>
    </row>
    <row r="12680" spans="1:10" x14ac:dyDescent="0.25">
      <c r="A12680" s="44"/>
      <c r="B12680" s="44"/>
      <c r="G12680" s="64"/>
      <c r="H12680" s="64"/>
      <c r="I12680" s="63"/>
      <c r="J12680" s="48"/>
    </row>
    <row r="12681" spans="1:10" x14ac:dyDescent="0.25">
      <c r="A12681" s="44"/>
      <c r="B12681" s="44"/>
      <c r="G12681" s="64"/>
      <c r="H12681" s="64"/>
      <c r="I12681" s="63"/>
      <c r="J12681" s="48"/>
    </row>
    <row r="12682" spans="1:10" x14ac:dyDescent="0.25">
      <c r="A12682" s="44"/>
      <c r="B12682" s="44"/>
      <c r="G12682" s="64"/>
      <c r="H12682" s="64"/>
      <c r="I12682" s="63"/>
      <c r="J12682" s="48"/>
    </row>
    <row r="12683" spans="1:10" x14ac:dyDescent="0.25">
      <c r="A12683" s="44"/>
      <c r="B12683" s="44"/>
      <c r="G12683" s="64"/>
      <c r="H12683" s="64"/>
      <c r="I12683" s="63"/>
      <c r="J12683" s="48"/>
    </row>
    <row r="12684" spans="1:10" x14ac:dyDescent="0.25">
      <c r="A12684" s="44"/>
      <c r="B12684" s="44"/>
      <c r="G12684" s="64"/>
      <c r="H12684" s="64"/>
      <c r="I12684" s="63"/>
      <c r="J12684" s="48"/>
    </row>
    <row r="12685" spans="1:10" x14ac:dyDescent="0.25">
      <c r="A12685" s="44"/>
      <c r="B12685" s="44"/>
      <c r="G12685" s="64"/>
      <c r="H12685" s="64"/>
      <c r="I12685" s="63"/>
      <c r="J12685" s="48"/>
    </row>
    <row r="12686" spans="1:10" x14ac:dyDescent="0.25">
      <c r="A12686" s="44"/>
      <c r="B12686" s="44"/>
      <c r="G12686" s="64"/>
      <c r="H12686" s="64"/>
      <c r="I12686" s="63"/>
      <c r="J12686" s="48"/>
    </row>
    <row r="12687" spans="1:10" x14ac:dyDescent="0.25">
      <c r="A12687" s="44"/>
      <c r="B12687" s="44"/>
      <c r="G12687" s="64"/>
      <c r="H12687" s="64"/>
      <c r="I12687" s="63"/>
      <c r="J12687" s="48"/>
    </row>
    <row r="12688" spans="1:10" x14ac:dyDescent="0.25">
      <c r="A12688" s="44"/>
      <c r="B12688" s="44"/>
      <c r="G12688" s="64"/>
      <c r="H12688" s="64"/>
      <c r="I12688" s="63"/>
      <c r="J12688" s="48"/>
    </row>
    <row r="12689" spans="1:10" x14ac:dyDescent="0.25">
      <c r="A12689" s="44"/>
      <c r="B12689" s="44"/>
      <c r="G12689" s="64"/>
      <c r="H12689" s="64"/>
      <c r="I12689" s="63"/>
      <c r="J12689" s="48"/>
    </row>
    <row r="12690" spans="1:10" x14ac:dyDescent="0.25">
      <c r="A12690" s="44"/>
      <c r="B12690" s="44"/>
      <c r="G12690" s="64"/>
      <c r="H12690" s="64"/>
      <c r="I12690" s="63"/>
      <c r="J12690" s="48"/>
    </row>
    <row r="12691" spans="1:10" x14ac:dyDescent="0.25">
      <c r="A12691" s="44"/>
      <c r="B12691" s="44"/>
      <c r="G12691" s="64"/>
      <c r="H12691" s="64"/>
      <c r="I12691" s="63"/>
      <c r="J12691" s="48"/>
    </row>
    <row r="12692" spans="1:10" x14ac:dyDescent="0.25">
      <c r="A12692" s="44"/>
      <c r="B12692" s="44"/>
      <c r="G12692" s="64"/>
      <c r="H12692" s="64"/>
      <c r="I12692" s="63"/>
      <c r="J12692" s="48"/>
    </row>
    <row r="12693" spans="1:10" x14ac:dyDescent="0.25">
      <c r="A12693" s="44"/>
      <c r="B12693" s="44"/>
      <c r="G12693" s="64"/>
      <c r="H12693" s="64"/>
      <c r="I12693" s="63"/>
      <c r="J12693" s="48"/>
    </row>
    <row r="12694" spans="1:10" x14ac:dyDescent="0.25">
      <c r="A12694" s="44"/>
      <c r="B12694" s="44"/>
      <c r="G12694" s="64"/>
      <c r="H12694" s="64"/>
      <c r="I12694" s="63"/>
      <c r="J12694" s="48"/>
    </row>
    <row r="12695" spans="1:10" x14ac:dyDescent="0.25">
      <c r="A12695" s="44"/>
      <c r="B12695" s="44"/>
      <c r="G12695" s="64"/>
      <c r="H12695" s="64"/>
      <c r="I12695" s="63"/>
      <c r="J12695" s="48"/>
    </row>
    <row r="12696" spans="1:10" x14ac:dyDescent="0.25">
      <c r="A12696" s="44"/>
      <c r="B12696" s="44"/>
      <c r="G12696" s="64"/>
      <c r="H12696" s="64"/>
      <c r="I12696" s="63"/>
      <c r="J12696" s="48"/>
    </row>
    <row r="12697" spans="1:10" x14ac:dyDescent="0.25">
      <c r="A12697" s="44"/>
      <c r="B12697" s="44"/>
      <c r="G12697" s="64"/>
      <c r="H12697" s="64"/>
      <c r="I12697" s="63"/>
      <c r="J12697" s="48"/>
    </row>
    <row r="12698" spans="1:10" x14ac:dyDescent="0.25">
      <c r="A12698" s="44"/>
      <c r="B12698" s="44"/>
      <c r="G12698" s="64"/>
      <c r="H12698" s="64"/>
      <c r="I12698" s="63"/>
      <c r="J12698" s="48"/>
    </row>
    <row r="12699" spans="1:10" x14ac:dyDescent="0.25">
      <c r="A12699" s="44"/>
      <c r="B12699" s="44"/>
      <c r="G12699" s="64"/>
      <c r="H12699" s="64"/>
      <c r="I12699" s="63"/>
      <c r="J12699" s="48"/>
    </row>
    <row r="12700" spans="1:10" x14ac:dyDescent="0.25">
      <c r="A12700" s="44"/>
      <c r="B12700" s="44"/>
      <c r="G12700" s="64"/>
      <c r="H12700" s="64"/>
      <c r="I12700" s="63"/>
      <c r="J12700" s="48"/>
    </row>
    <row r="12701" spans="1:10" x14ac:dyDescent="0.25">
      <c r="A12701" s="44"/>
      <c r="B12701" s="44"/>
      <c r="G12701" s="64"/>
      <c r="H12701" s="64"/>
      <c r="I12701" s="63"/>
      <c r="J12701" s="48"/>
    </row>
    <row r="12702" spans="1:10" x14ac:dyDescent="0.25">
      <c r="A12702" s="44"/>
      <c r="B12702" s="44"/>
      <c r="G12702" s="64"/>
      <c r="H12702" s="64"/>
      <c r="I12702" s="63"/>
      <c r="J12702" s="48"/>
    </row>
    <row r="12703" spans="1:10" x14ac:dyDescent="0.25">
      <c r="A12703" s="44"/>
      <c r="B12703" s="44"/>
      <c r="G12703" s="64"/>
      <c r="H12703" s="64"/>
      <c r="I12703" s="63"/>
      <c r="J12703" s="48"/>
    </row>
    <row r="12704" spans="1:10" x14ac:dyDescent="0.25">
      <c r="A12704" s="44"/>
      <c r="B12704" s="44"/>
      <c r="G12704" s="64"/>
      <c r="H12704" s="64"/>
      <c r="I12704" s="63"/>
      <c r="J12704" s="48"/>
    </row>
    <row r="12705" spans="1:10" x14ac:dyDescent="0.25">
      <c r="A12705" s="44"/>
      <c r="B12705" s="44"/>
      <c r="G12705" s="64"/>
      <c r="H12705" s="64"/>
      <c r="I12705" s="63"/>
      <c r="J12705" s="48"/>
    </row>
    <row r="12706" spans="1:10" x14ac:dyDescent="0.25">
      <c r="A12706" s="44"/>
      <c r="B12706" s="44"/>
      <c r="G12706" s="64"/>
      <c r="H12706" s="64"/>
      <c r="I12706" s="63"/>
      <c r="J12706" s="48"/>
    </row>
    <row r="12707" spans="1:10" x14ac:dyDescent="0.25">
      <c r="A12707" s="44"/>
      <c r="B12707" s="44"/>
      <c r="G12707" s="64"/>
      <c r="H12707" s="64"/>
      <c r="I12707" s="63"/>
      <c r="J12707" s="48"/>
    </row>
    <row r="12708" spans="1:10" x14ac:dyDescent="0.25">
      <c r="A12708" s="44"/>
      <c r="B12708" s="44"/>
      <c r="G12708" s="64"/>
      <c r="H12708" s="64"/>
      <c r="I12708" s="63"/>
      <c r="J12708" s="48"/>
    </row>
    <row r="12709" spans="1:10" x14ac:dyDescent="0.25">
      <c r="A12709" s="44"/>
      <c r="B12709" s="44"/>
      <c r="G12709" s="64"/>
      <c r="H12709" s="64"/>
      <c r="I12709" s="63"/>
      <c r="J12709" s="48"/>
    </row>
    <row r="12710" spans="1:10" x14ac:dyDescent="0.25">
      <c r="A12710" s="44"/>
      <c r="B12710" s="44"/>
      <c r="G12710" s="64"/>
      <c r="H12710" s="64"/>
      <c r="I12710" s="63"/>
      <c r="J12710" s="48"/>
    </row>
    <row r="12711" spans="1:10" x14ac:dyDescent="0.25">
      <c r="A12711" s="44"/>
      <c r="B12711" s="44"/>
      <c r="G12711" s="64"/>
      <c r="H12711" s="64"/>
      <c r="I12711" s="63"/>
      <c r="J12711" s="48"/>
    </row>
    <row r="12712" spans="1:10" x14ac:dyDescent="0.25">
      <c r="A12712" s="44"/>
      <c r="B12712" s="44"/>
      <c r="G12712" s="64"/>
      <c r="H12712" s="64"/>
      <c r="I12712" s="63"/>
      <c r="J12712" s="48"/>
    </row>
    <row r="12713" spans="1:10" x14ac:dyDescent="0.25">
      <c r="A12713" s="44"/>
      <c r="B12713" s="44"/>
      <c r="G12713" s="64"/>
      <c r="H12713" s="64"/>
      <c r="I12713" s="63"/>
      <c r="J12713" s="48"/>
    </row>
    <row r="12714" spans="1:10" x14ac:dyDescent="0.25">
      <c r="A12714" s="44"/>
      <c r="B12714" s="44"/>
      <c r="G12714" s="64"/>
      <c r="H12714" s="64"/>
      <c r="I12714" s="63"/>
      <c r="J12714" s="48"/>
    </row>
    <row r="12715" spans="1:10" x14ac:dyDescent="0.25">
      <c r="A12715" s="44"/>
      <c r="B12715" s="44"/>
      <c r="G12715" s="64"/>
      <c r="H12715" s="64"/>
      <c r="I12715" s="63"/>
      <c r="J12715" s="48"/>
    </row>
    <row r="12716" spans="1:10" x14ac:dyDescent="0.25">
      <c r="A12716" s="44"/>
      <c r="B12716" s="44"/>
      <c r="G12716" s="64"/>
      <c r="H12716" s="64"/>
      <c r="I12716" s="63"/>
      <c r="J12716" s="48"/>
    </row>
    <row r="12717" spans="1:10" x14ac:dyDescent="0.25">
      <c r="A12717" s="44"/>
      <c r="B12717" s="44"/>
      <c r="G12717" s="64"/>
      <c r="H12717" s="64"/>
      <c r="I12717" s="63"/>
      <c r="J12717" s="48"/>
    </row>
    <row r="12718" spans="1:10" x14ac:dyDescent="0.25">
      <c r="A12718" s="44"/>
      <c r="B12718" s="44"/>
      <c r="G12718" s="64"/>
      <c r="H12718" s="64"/>
      <c r="I12718" s="63"/>
      <c r="J12718" s="48"/>
    </row>
    <row r="12719" spans="1:10" x14ac:dyDescent="0.25">
      <c r="A12719" s="44"/>
      <c r="B12719" s="44"/>
      <c r="G12719" s="64"/>
      <c r="H12719" s="64"/>
      <c r="I12719" s="63"/>
      <c r="J12719" s="48"/>
    </row>
    <row r="12720" spans="1:10" x14ac:dyDescent="0.25">
      <c r="A12720" s="44"/>
      <c r="B12720" s="44"/>
      <c r="G12720" s="64"/>
      <c r="H12720" s="64"/>
      <c r="I12720" s="63"/>
      <c r="J12720" s="48"/>
    </row>
    <row r="12721" spans="1:10" x14ac:dyDescent="0.25">
      <c r="A12721" s="44"/>
      <c r="B12721" s="44"/>
      <c r="G12721" s="64"/>
      <c r="H12721" s="64"/>
      <c r="I12721" s="63"/>
      <c r="J12721" s="48"/>
    </row>
    <row r="12722" spans="1:10" x14ac:dyDescent="0.25">
      <c r="A12722" s="44"/>
      <c r="B12722" s="44"/>
      <c r="G12722" s="64"/>
      <c r="H12722" s="64"/>
      <c r="I12722" s="63"/>
      <c r="J12722" s="48"/>
    </row>
    <row r="12723" spans="1:10" x14ac:dyDescent="0.25">
      <c r="A12723" s="44"/>
      <c r="B12723" s="44"/>
      <c r="G12723" s="64"/>
      <c r="H12723" s="64"/>
      <c r="I12723" s="63"/>
      <c r="J12723" s="48"/>
    </row>
    <row r="12724" spans="1:10" x14ac:dyDescent="0.25">
      <c r="A12724" s="44"/>
      <c r="B12724" s="44"/>
      <c r="G12724" s="64"/>
      <c r="H12724" s="64"/>
      <c r="I12724" s="63"/>
      <c r="J12724" s="48"/>
    </row>
    <row r="12725" spans="1:10" x14ac:dyDescent="0.25">
      <c r="A12725" s="44"/>
      <c r="B12725" s="44"/>
      <c r="G12725" s="64"/>
      <c r="H12725" s="64"/>
      <c r="I12725" s="63"/>
      <c r="J12725" s="48"/>
    </row>
    <row r="12726" spans="1:10" x14ac:dyDescent="0.25">
      <c r="A12726" s="44"/>
      <c r="B12726" s="44"/>
      <c r="G12726" s="64"/>
      <c r="H12726" s="64"/>
      <c r="I12726" s="63"/>
      <c r="J12726" s="48"/>
    </row>
    <row r="12727" spans="1:10" x14ac:dyDescent="0.25">
      <c r="A12727" s="44"/>
      <c r="B12727" s="44"/>
      <c r="G12727" s="64"/>
      <c r="H12727" s="64"/>
      <c r="I12727" s="63"/>
      <c r="J12727" s="48"/>
    </row>
    <row r="12728" spans="1:10" x14ac:dyDescent="0.25">
      <c r="A12728" s="44"/>
      <c r="B12728" s="44"/>
      <c r="G12728" s="64"/>
      <c r="H12728" s="64"/>
      <c r="I12728" s="63"/>
      <c r="J12728" s="48"/>
    </row>
    <row r="12729" spans="1:10" x14ac:dyDescent="0.25">
      <c r="A12729" s="44"/>
      <c r="B12729" s="44"/>
      <c r="G12729" s="64"/>
      <c r="H12729" s="64"/>
      <c r="I12729" s="63"/>
      <c r="J12729" s="48"/>
    </row>
    <row r="12730" spans="1:10" x14ac:dyDescent="0.25">
      <c r="A12730" s="44"/>
      <c r="B12730" s="44"/>
      <c r="G12730" s="64"/>
      <c r="H12730" s="64"/>
      <c r="I12730" s="63"/>
      <c r="J12730" s="48"/>
    </row>
    <row r="12731" spans="1:10" x14ac:dyDescent="0.25">
      <c r="A12731" s="44"/>
      <c r="B12731" s="44"/>
      <c r="G12731" s="64"/>
      <c r="H12731" s="64"/>
      <c r="I12731" s="63"/>
      <c r="J12731" s="48"/>
    </row>
    <row r="12732" spans="1:10" x14ac:dyDescent="0.25">
      <c r="A12732" s="44"/>
      <c r="B12732" s="44"/>
      <c r="G12732" s="64"/>
      <c r="H12732" s="64"/>
      <c r="I12732" s="63"/>
      <c r="J12732" s="48"/>
    </row>
    <row r="12733" spans="1:10" x14ac:dyDescent="0.25">
      <c r="A12733" s="44"/>
      <c r="B12733" s="44"/>
      <c r="G12733" s="64"/>
      <c r="H12733" s="64"/>
      <c r="I12733" s="63"/>
      <c r="J12733" s="48"/>
    </row>
    <row r="12734" spans="1:10" x14ac:dyDescent="0.25">
      <c r="A12734" s="44"/>
      <c r="B12734" s="44"/>
      <c r="G12734" s="64"/>
      <c r="H12734" s="64"/>
      <c r="I12734" s="63"/>
      <c r="J12734" s="48"/>
    </row>
    <row r="12735" spans="1:10" x14ac:dyDescent="0.25">
      <c r="A12735" s="44"/>
      <c r="B12735" s="44"/>
      <c r="G12735" s="64"/>
      <c r="H12735" s="64"/>
      <c r="I12735" s="63"/>
      <c r="J12735" s="48"/>
    </row>
    <row r="12736" spans="1:10" x14ac:dyDescent="0.25">
      <c r="A12736" s="44"/>
      <c r="B12736" s="44"/>
      <c r="G12736" s="64"/>
      <c r="H12736" s="64"/>
      <c r="I12736" s="63"/>
      <c r="J12736" s="48"/>
    </row>
    <row r="12737" spans="1:10" x14ac:dyDescent="0.25">
      <c r="A12737" s="44"/>
      <c r="B12737" s="44"/>
      <c r="G12737" s="64"/>
      <c r="H12737" s="64"/>
      <c r="I12737" s="63"/>
      <c r="J12737" s="48"/>
    </row>
    <row r="12738" spans="1:10" x14ac:dyDescent="0.25">
      <c r="A12738" s="44"/>
      <c r="B12738" s="44"/>
      <c r="G12738" s="64"/>
      <c r="H12738" s="64"/>
      <c r="I12738" s="63"/>
      <c r="J12738" s="48"/>
    </row>
    <row r="12739" spans="1:10" x14ac:dyDescent="0.25">
      <c r="A12739" s="44"/>
      <c r="B12739" s="44"/>
      <c r="G12739" s="64"/>
      <c r="H12739" s="64"/>
      <c r="I12739" s="63"/>
      <c r="J12739" s="48"/>
    </row>
    <row r="12740" spans="1:10" x14ac:dyDescent="0.25">
      <c r="A12740" s="44"/>
      <c r="B12740" s="44"/>
      <c r="G12740" s="64"/>
      <c r="H12740" s="64"/>
      <c r="I12740" s="63"/>
      <c r="J12740" s="48"/>
    </row>
    <row r="12741" spans="1:10" x14ac:dyDescent="0.25">
      <c r="A12741" s="44"/>
      <c r="B12741" s="44"/>
      <c r="G12741" s="64"/>
      <c r="H12741" s="64"/>
      <c r="I12741" s="63"/>
      <c r="J12741" s="48"/>
    </row>
    <row r="12742" spans="1:10" x14ac:dyDescent="0.25">
      <c r="A12742" s="44"/>
      <c r="B12742" s="44"/>
      <c r="G12742" s="64"/>
      <c r="H12742" s="64"/>
      <c r="I12742" s="63"/>
      <c r="J12742" s="48"/>
    </row>
    <row r="12743" spans="1:10" x14ac:dyDescent="0.25">
      <c r="A12743" s="44"/>
      <c r="B12743" s="44"/>
      <c r="G12743" s="64"/>
      <c r="H12743" s="64"/>
      <c r="I12743" s="63"/>
      <c r="J12743" s="48"/>
    </row>
    <row r="12744" spans="1:10" x14ac:dyDescent="0.25">
      <c r="A12744" s="44"/>
      <c r="B12744" s="44"/>
      <c r="G12744" s="64"/>
      <c r="H12744" s="64"/>
      <c r="I12744" s="63"/>
      <c r="J12744" s="48"/>
    </row>
    <row r="12745" spans="1:10" x14ac:dyDescent="0.25">
      <c r="A12745" s="44"/>
      <c r="B12745" s="44"/>
      <c r="G12745" s="64"/>
      <c r="H12745" s="64"/>
      <c r="I12745" s="63"/>
      <c r="J12745" s="48"/>
    </row>
    <row r="12746" spans="1:10" x14ac:dyDescent="0.25">
      <c r="A12746" s="44"/>
      <c r="B12746" s="44"/>
      <c r="G12746" s="64"/>
      <c r="H12746" s="64"/>
      <c r="I12746" s="63"/>
      <c r="J12746" s="48"/>
    </row>
    <row r="12747" spans="1:10" x14ac:dyDescent="0.25">
      <c r="A12747" s="44"/>
      <c r="B12747" s="44"/>
      <c r="G12747" s="64"/>
      <c r="H12747" s="64"/>
      <c r="I12747" s="63"/>
      <c r="J12747" s="48"/>
    </row>
    <row r="12748" spans="1:10" x14ac:dyDescent="0.25">
      <c r="A12748" s="44"/>
      <c r="B12748" s="44"/>
      <c r="G12748" s="64"/>
      <c r="H12748" s="64"/>
      <c r="I12748" s="63"/>
      <c r="J12748" s="48"/>
    </row>
    <row r="12749" spans="1:10" x14ac:dyDescent="0.25">
      <c r="A12749" s="44"/>
      <c r="B12749" s="44"/>
      <c r="G12749" s="64"/>
      <c r="H12749" s="64"/>
      <c r="I12749" s="63"/>
      <c r="J12749" s="48"/>
    </row>
    <row r="12750" spans="1:10" x14ac:dyDescent="0.25">
      <c r="A12750" s="44"/>
      <c r="B12750" s="44"/>
      <c r="G12750" s="64"/>
      <c r="H12750" s="64"/>
      <c r="I12750" s="63"/>
      <c r="J12750" s="48"/>
    </row>
    <row r="12751" spans="1:10" x14ac:dyDescent="0.25">
      <c r="A12751" s="44"/>
      <c r="B12751" s="44"/>
      <c r="G12751" s="64"/>
      <c r="H12751" s="64"/>
      <c r="I12751" s="63"/>
      <c r="J12751" s="48"/>
    </row>
    <row r="12752" spans="1:10" x14ac:dyDescent="0.25">
      <c r="A12752" s="44"/>
      <c r="B12752" s="44"/>
      <c r="G12752" s="64"/>
      <c r="H12752" s="64"/>
      <c r="I12752" s="63"/>
      <c r="J12752" s="48"/>
    </row>
    <row r="12753" spans="1:10" x14ac:dyDescent="0.25">
      <c r="A12753" s="44"/>
      <c r="B12753" s="44"/>
      <c r="G12753" s="64"/>
      <c r="H12753" s="64"/>
      <c r="I12753" s="63"/>
      <c r="J12753" s="48"/>
    </row>
    <row r="12754" spans="1:10" x14ac:dyDescent="0.25">
      <c r="A12754" s="44"/>
      <c r="B12754" s="44"/>
      <c r="G12754" s="64"/>
      <c r="H12754" s="64"/>
      <c r="I12754" s="63"/>
      <c r="J12754" s="48"/>
    </row>
    <row r="12755" spans="1:10" x14ac:dyDescent="0.25">
      <c r="A12755" s="44"/>
      <c r="B12755" s="44"/>
      <c r="G12755" s="64"/>
      <c r="H12755" s="64"/>
      <c r="I12755" s="63"/>
      <c r="J12755" s="48"/>
    </row>
    <row r="12756" spans="1:10" x14ac:dyDescent="0.25">
      <c r="A12756" s="44"/>
      <c r="B12756" s="44"/>
      <c r="G12756" s="64"/>
      <c r="H12756" s="64"/>
      <c r="I12756" s="63"/>
      <c r="J12756" s="48"/>
    </row>
    <row r="12757" spans="1:10" x14ac:dyDescent="0.25">
      <c r="A12757" s="44"/>
      <c r="B12757" s="44"/>
      <c r="G12757" s="64"/>
      <c r="H12757" s="64"/>
      <c r="I12757" s="63"/>
      <c r="J12757" s="48"/>
    </row>
    <row r="12758" spans="1:10" x14ac:dyDescent="0.25">
      <c r="A12758" s="44"/>
      <c r="B12758" s="44"/>
      <c r="G12758" s="64"/>
      <c r="H12758" s="64"/>
      <c r="I12758" s="63"/>
      <c r="J12758" s="48"/>
    </row>
    <row r="12759" spans="1:10" x14ac:dyDescent="0.25">
      <c r="A12759" s="44"/>
      <c r="B12759" s="44"/>
      <c r="G12759" s="64"/>
      <c r="H12759" s="64"/>
      <c r="I12759" s="63"/>
      <c r="J12759" s="48"/>
    </row>
    <row r="12760" spans="1:10" x14ac:dyDescent="0.25">
      <c r="A12760" s="44"/>
      <c r="B12760" s="44"/>
      <c r="G12760" s="64"/>
      <c r="H12760" s="64"/>
      <c r="I12760" s="63"/>
      <c r="J12760" s="48"/>
    </row>
    <row r="12761" spans="1:10" x14ac:dyDescent="0.25">
      <c r="A12761" s="44"/>
      <c r="B12761" s="44"/>
      <c r="G12761" s="64"/>
      <c r="H12761" s="64"/>
      <c r="I12761" s="63"/>
      <c r="J12761" s="48"/>
    </row>
    <row r="12762" spans="1:10" x14ac:dyDescent="0.25">
      <c r="A12762" s="44"/>
      <c r="B12762" s="44"/>
      <c r="G12762" s="64"/>
      <c r="H12762" s="64"/>
      <c r="I12762" s="63"/>
      <c r="J12762" s="48"/>
    </row>
    <row r="12763" spans="1:10" x14ac:dyDescent="0.25">
      <c r="A12763" s="44"/>
      <c r="B12763" s="44"/>
      <c r="G12763" s="64"/>
      <c r="H12763" s="64"/>
      <c r="I12763" s="63"/>
      <c r="J12763" s="48"/>
    </row>
    <row r="12764" spans="1:10" x14ac:dyDescent="0.25">
      <c r="A12764" s="44"/>
      <c r="B12764" s="44"/>
      <c r="G12764" s="64"/>
      <c r="H12764" s="64"/>
      <c r="I12764" s="63"/>
      <c r="J12764" s="48"/>
    </row>
    <row r="12765" spans="1:10" x14ac:dyDescent="0.25">
      <c r="A12765" s="44"/>
      <c r="B12765" s="44"/>
      <c r="G12765" s="64"/>
      <c r="H12765" s="64"/>
      <c r="I12765" s="63"/>
      <c r="J12765" s="48"/>
    </row>
    <row r="12766" spans="1:10" x14ac:dyDescent="0.25">
      <c r="A12766" s="44"/>
      <c r="B12766" s="44"/>
      <c r="G12766" s="64"/>
      <c r="H12766" s="64"/>
      <c r="I12766" s="63"/>
      <c r="J12766" s="48"/>
    </row>
    <row r="12767" spans="1:10" x14ac:dyDescent="0.25">
      <c r="A12767" s="44"/>
      <c r="B12767" s="44"/>
      <c r="G12767" s="64"/>
      <c r="H12767" s="64"/>
      <c r="I12767" s="63"/>
      <c r="J12767" s="48"/>
    </row>
    <row r="12768" spans="1:10" x14ac:dyDescent="0.25">
      <c r="A12768" s="44"/>
      <c r="B12768" s="44"/>
      <c r="G12768" s="64"/>
      <c r="H12768" s="64"/>
      <c r="I12768" s="63"/>
      <c r="J12768" s="48"/>
    </row>
    <row r="12769" spans="1:10" x14ac:dyDescent="0.25">
      <c r="A12769" s="44"/>
      <c r="B12769" s="44"/>
      <c r="G12769" s="64"/>
      <c r="H12769" s="64"/>
      <c r="I12769" s="63"/>
      <c r="J12769" s="48"/>
    </row>
    <row r="12770" spans="1:10" x14ac:dyDescent="0.25">
      <c r="A12770" s="44"/>
      <c r="B12770" s="44"/>
      <c r="G12770" s="64"/>
      <c r="H12770" s="64"/>
      <c r="I12770" s="63"/>
      <c r="J12770" s="48"/>
    </row>
    <row r="12771" spans="1:10" x14ac:dyDescent="0.25">
      <c r="A12771" s="44"/>
      <c r="B12771" s="44"/>
      <c r="G12771" s="64"/>
      <c r="H12771" s="64"/>
      <c r="I12771" s="63"/>
      <c r="J12771" s="48"/>
    </row>
    <row r="12772" spans="1:10" x14ac:dyDescent="0.25">
      <c r="A12772" s="44"/>
      <c r="B12772" s="44"/>
      <c r="G12772" s="64"/>
      <c r="H12772" s="64"/>
      <c r="I12772" s="63"/>
      <c r="J12772" s="48"/>
    </row>
    <row r="12773" spans="1:10" x14ac:dyDescent="0.25">
      <c r="A12773" s="44"/>
      <c r="B12773" s="44"/>
      <c r="G12773" s="64"/>
      <c r="H12773" s="64"/>
      <c r="I12773" s="63"/>
      <c r="J12773" s="48"/>
    </row>
    <row r="12774" spans="1:10" x14ac:dyDescent="0.25">
      <c r="A12774" s="44"/>
      <c r="B12774" s="44"/>
      <c r="G12774" s="64"/>
      <c r="H12774" s="64"/>
      <c r="I12774" s="63"/>
      <c r="J12774" s="48"/>
    </row>
    <row r="12775" spans="1:10" x14ac:dyDescent="0.25">
      <c r="A12775" s="44"/>
      <c r="B12775" s="44"/>
      <c r="G12775" s="64"/>
      <c r="H12775" s="64"/>
      <c r="I12775" s="63"/>
      <c r="J12775" s="48"/>
    </row>
    <row r="12776" spans="1:10" x14ac:dyDescent="0.25">
      <c r="A12776" s="44"/>
      <c r="B12776" s="44"/>
      <c r="G12776" s="64"/>
      <c r="H12776" s="64"/>
      <c r="I12776" s="63"/>
      <c r="J12776" s="48"/>
    </row>
    <row r="12777" spans="1:10" x14ac:dyDescent="0.25">
      <c r="A12777" s="44"/>
      <c r="B12777" s="44"/>
      <c r="G12777" s="64"/>
      <c r="H12777" s="64"/>
      <c r="I12777" s="63"/>
      <c r="J12777" s="48"/>
    </row>
    <row r="12778" spans="1:10" x14ac:dyDescent="0.25">
      <c r="A12778" s="44"/>
      <c r="B12778" s="44"/>
      <c r="G12778" s="64"/>
      <c r="H12778" s="64"/>
      <c r="I12778" s="63"/>
      <c r="J12778" s="48"/>
    </row>
    <row r="12779" spans="1:10" x14ac:dyDescent="0.25">
      <c r="A12779" s="44"/>
      <c r="B12779" s="44"/>
      <c r="G12779" s="64"/>
      <c r="H12779" s="64"/>
      <c r="I12779" s="63"/>
      <c r="J12779" s="48"/>
    </row>
    <row r="12780" spans="1:10" x14ac:dyDescent="0.25">
      <c r="A12780" s="44"/>
      <c r="B12780" s="44"/>
      <c r="G12780" s="64"/>
      <c r="H12780" s="64"/>
      <c r="I12780" s="63"/>
      <c r="J12780" s="48"/>
    </row>
    <row r="12781" spans="1:10" x14ac:dyDescent="0.25">
      <c r="A12781" s="44"/>
      <c r="B12781" s="44"/>
      <c r="G12781" s="64"/>
      <c r="H12781" s="64"/>
      <c r="I12781" s="63"/>
      <c r="J12781" s="48"/>
    </row>
    <row r="12782" spans="1:10" x14ac:dyDescent="0.25">
      <c r="A12782" s="44"/>
      <c r="B12782" s="44"/>
      <c r="G12782" s="64"/>
      <c r="H12782" s="64"/>
      <c r="I12782" s="63"/>
      <c r="J12782" s="48"/>
    </row>
    <row r="12783" spans="1:10" x14ac:dyDescent="0.25">
      <c r="A12783" s="44"/>
      <c r="B12783" s="44"/>
      <c r="G12783" s="64"/>
      <c r="H12783" s="64"/>
      <c r="I12783" s="63"/>
      <c r="J12783" s="48"/>
    </row>
    <row r="12784" spans="1:10" x14ac:dyDescent="0.25">
      <c r="A12784" s="44"/>
      <c r="B12784" s="44"/>
      <c r="G12784" s="64"/>
      <c r="H12784" s="64"/>
      <c r="I12784" s="63"/>
      <c r="J12784" s="48"/>
    </row>
    <row r="12785" spans="1:10" x14ac:dyDescent="0.25">
      <c r="A12785" s="44"/>
      <c r="B12785" s="44"/>
      <c r="G12785" s="64"/>
      <c r="H12785" s="64"/>
      <c r="I12785" s="63"/>
      <c r="J12785" s="48"/>
    </row>
    <row r="12786" spans="1:10" x14ac:dyDescent="0.25">
      <c r="A12786" s="44"/>
      <c r="B12786" s="44"/>
      <c r="G12786" s="64"/>
      <c r="H12786" s="64"/>
      <c r="I12786" s="63"/>
      <c r="J12786" s="48"/>
    </row>
    <row r="12787" spans="1:10" x14ac:dyDescent="0.25">
      <c r="A12787" s="44"/>
      <c r="B12787" s="44"/>
      <c r="G12787" s="64"/>
      <c r="H12787" s="64"/>
      <c r="I12787" s="63"/>
      <c r="J12787" s="48"/>
    </row>
    <row r="12788" spans="1:10" x14ac:dyDescent="0.25">
      <c r="A12788" s="44"/>
      <c r="B12788" s="44"/>
      <c r="G12788" s="64"/>
      <c r="H12788" s="64"/>
      <c r="I12788" s="63"/>
      <c r="J12788" s="48"/>
    </row>
    <row r="12789" spans="1:10" x14ac:dyDescent="0.25">
      <c r="A12789" s="44"/>
      <c r="B12789" s="44"/>
      <c r="G12789" s="64"/>
      <c r="H12789" s="64"/>
      <c r="I12789" s="63"/>
      <c r="J12789" s="48"/>
    </row>
    <row r="12790" spans="1:10" x14ac:dyDescent="0.25">
      <c r="A12790" s="44"/>
      <c r="B12790" s="44"/>
      <c r="G12790" s="64"/>
      <c r="H12790" s="64"/>
      <c r="I12790" s="63"/>
      <c r="J12790" s="48"/>
    </row>
    <row r="12791" spans="1:10" x14ac:dyDescent="0.25">
      <c r="A12791" s="44"/>
      <c r="B12791" s="44"/>
      <c r="G12791" s="64"/>
      <c r="H12791" s="64"/>
      <c r="I12791" s="63"/>
      <c r="J12791" s="48"/>
    </row>
    <row r="12792" spans="1:10" x14ac:dyDescent="0.25">
      <c r="A12792" s="44"/>
      <c r="B12792" s="44"/>
      <c r="G12792" s="64"/>
      <c r="H12792" s="64"/>
      <c r="I12792" s="63"/>
      <c r="J12792" s="48"/>
    </row>
    <row r="12793" spans="1:10" x14ac:dyDescent="0.25">
      <c r="A12793" s="44"/>
      <c r="B12793" s="44"/>
      <c r="G12793" s="64"/>
      <c r="H12793" s="64"/>
      <c r="I12793" s="63"/>
      <c r="J12793" s="48"/>
    </row>
    <row r="12794" spans="1:10" x14ac:dyDescent="0.25">
      <c r="A12794" s="44"/>
      <c r="B12794" s="44"/>
      <c r="G12794" s="64"/>
      <c r="H12794" s="64"/>
      <c r="I12794" s="63"/>
      <c r="J12794" s="48"/>
    </row>
    <row r="12795" spans="1:10" x14ac:dyDescent="0.25">
      <c r="A12795" s="44"/>
      <c r="B12795" s="44"/>
      <c r="G12795" s="64"/>
      <c r="H12795" s="64"/>
      <c r="I12795" s="63"/>
      <c r="J12795" s="48"/>
    </row>
    <row r="12796" spans="1:10" x14ac:dyDescent="0.25">
      <c r="A12796" s="44"/>
      <c r="B12796" s="44"/>
      <c r="G12796" s="64"/>
      <c r="H12796" s="64"/>
      <c r="I12796" s="63"/>
      <c r="J12796" s="48"/>
    </row>
    <row r="12797" spans="1:10" x14ac:dyDescent="0.25">
      <c r="A12797" s="44"/>
      <c r="B12797" s="44"/>
      <c r="G12797" s="64"/>
      <c r="H12797" s="64"/>
      <c r="I12797" s="63"/>
      <c r="J12797" s="48"/>
    </row>
    <row r="12798" spans="1:10" x14ac:dyDescent="0.25">
      <c r="A12798" s="44"/>
      <c r="B12798" s="44"/>
      <c r="G12798" s="64"/>
      <c r="H12798" s="64"/>
      <c r="I12798" s="63"/>
      <c r="J12798" s="48"/>
    </row>
    <row r="12799" spans="1:10" x14ac:dyDescent="0.25">
      <c r="A12799" s="44"/>
      <c r="B12799" s="44"/>
      <c r="G12799" s="64"/>
      <c r="H12799" s="64"/>
      <c r="I12799" s="63"/>
      <c r="J12799" s="48"/>
    </row>
    <row r="12800" spans="1:10" x14ac:dyDescent="0.25">
      <c r="A12800" s="44"/>
      <c r="B12800" s="44"/>
      <c r="G12800" s="64"/>
      <c r="H12800" s="64"/>
      <c r="I12800" s="63"/>
      <c r="J12800" s="48"/>
    </row>
    <row r="12801" spans="1:10" x14ac:dyDescent="0.25">
      <c r="A12801" s="44"/>
      <c r="B12801" s="44"/>
      <c r="G12801" s="64"/>
      <c r="H12801" s="64"/>
      <c r="I12801" s="63"/>
      <c r="J12801" s="48"/>
    </row>
    <row r="12802" spans="1:10" x14ac:dyDescent="0.25">
      <c r="A12802" s="44"/>
      <c r="B12802" s="44"/>
      <c r="G12802" s="64"/>
      <c r="H12802" s="64"/>
      <c r="I12802" s="63"/>
      <c r="J12802" s="48"/>
    </row>
    <row r="12803" spans="1:10" x14ac:dyDescent="0.25">
      <c r="A12803" s="44"/>
      <c r="B12803" s="44"/>
      <c r="G12803" s="64"/>
      <c r="H12803" s="64"/>
      <c r="I12803" s="63"/>
      <c r="J12803" s="48"/>
    </row>
    <row r="12804" spans="1:10" x14ac:dyDescent="0.25">
      <c r="A12804" s="44"/>
      <c r="B12804" s="44"/>
      <c r="G12804" s="64"/>
      <c r="H12804" s="64"/>
      <c r="I12804" s="63"/>
      <c r="J12804" s="48"/>
    </row>
    <row r="12805" spans="1:10" x14ac:dyDescent="0.25">
      <c r="A12805" s="44"/>
      <c r="B12805" s="44"/>
      <c r="G12805" s="64"/>
      <c r="H12805" s="64"/>
      <c r="I12805" s="63"/>
      <c r="J12805" s="48"/>
    </row>
    <row r="12806" spans="1:10" x14ac:dyDescent="0.25">
      <c r="A12806" s="44"/>
      <c r="B12806" s="44"/>
      <c r="G12806" s="64"/>
      <c r="H12806" s="64"/>
      <c r="I12806" s="63"/>
      <c r="J12806" s="48"/>
    </row>
    <row r="12807" spans="1:10" x14ac:dyDescent="0.25">
      <c r="A12807" s="44"/>
      <c r="B12807" s="44"/>
      <c r="G12807" s="64"/>
      <c r="H12807" s="64"/>
      <c r="I12807" s="63"/>
      <c r="J12807" s="48"/>
    </row>
    <row r="12808" spans="1:10" x14ac:dyDescent="0.25">
      <c r="A12808" s="44"/>
      <c r="B12808" s="44"/>
      <c r="G12808" s="64"/>
      <c r="H12808" s="64"/>
      <c r="I12808" s="63"/>
      <c r="J12808" s="48"/>
    </row>
    <row r="12809" spans="1:10" x14ac:dyDescent="0.25">
      <c r="A12809" s="44"/>
      <c r="B12809" s="44"/>
      <c r="G12809" s="64"/>
      <c r="H12809" s="64"/>
      <c r="I12809" s="63"/>
      <c r="J12809" s="48"/>
    </row>
    <row r="12810" spans="1:10" x14ac:dyDescent="0.25">
      <c r="A12810" s="44"/>
      <c r="B12810" s="44"/>
      <c r="G12810" s="64"/>
      <c r="H12810" s="64"/>
      <c r="I12810" s="63"/>
      <c r="J12810" s="48"/>
    </row>
    <row r="12811" spans="1:10" x14ac:dyDescent="0.25">
      <c r="A12811" s="44"/>
      <c r="B12811" s="44"/>
      <c r="G12811" s="64"/>
      <c r="H12811" s="64"/>
      <c r="I12811" s="63"/>
      <c r="J12811" s="48"/>
    </row>
    <row r="12812" spans="1:10" x14ac:dyDescent="0.25">
      <c r="A12812" s="44"/>
      <c r="B12812" s="44"/>
      <c r="G12812" s="64"/>
      <c r="H12812" s="64"/>
      <c r="I12812" s="63"/>
      <c r="J12812" s="48"/>
    </row>
    <row r="12813" spans="1:10" x14ac:dyDescent="0.25">
      <c r="A12813" s="44"/>
      <c r="B12813" s="44"/>
      <c r="G12813" s="64"/>
      <c r="H12813" s="64"/>
      <c r="I12813" s="63"/>
      <c r="J12813" s="48"/>
    </row>
    <row r="12814" spans="1:10" x14ac:dyDescent="0.25">
      <c r="A12814" s="44"/>
      <c r="B12814" s="44"/>
      <c r="G12814" s="64"/>
      <c r="H12814" s="64"/>
      <c r="I12814" s="63"/>
      <c r="J12814" s="48"/>
    </row>
    <row r="12815" spans="1:10" x14ac:dyDescent="0.25">
      <c r="A12815" s="44"/>
      <c r="B12815" s="44"/>
      <c r="G12815" s="64"/>
      <c r="H12815" s="64"/>
      <c r="I12815" s="63"/>
      <c r="J12815" s="48"/>
    </row>
    <row r="12816" spans="1:10" x14ac:dyDescent="0.25">
      <c r="A12816" s="44"/>
      <c r="B12816" s="44"/>
      <c r="G12816" s="64"/>
      <c r="H12816" s="64"/>
      <c r="I12816" s="63"/>
      <c r="J12816" s="48"/>
    </row>
    <row r="12817" spans="1:10" x14ac:dyDescent="0.25">
      <c r="A12817" s="44"/>
      <c r="B12817" s="44"/>
      <c r="G12817" s="64"/>
      <c r="H12817" s="64"/>
      <c r="I12817" s="63"/>
      <c r="J12817" s="48"/>
    </row>
    <row r="12818" spans="1:10" x14ac:dyDescent="0.25">
      <c r="A12818" s="44"/>
      <c r="B12818" s="44"/>
      <c r="G12818" s="64"/>
      <c r="H12818" s="64"/>
      <c r="I12818" s="63"/>
      <c r="J12818" s="48"/>
    </row>
    <row r="12819" spans="1:10" x14ac:dyDescent="0.25">
      <c r="A12819" s="44"/>
      <c r="B12819" s="44"/>
      <c r="G12819" s="64"/>
      <c r="H12819" s="64"/>
      <c r="I12819" s="63"/>
      <c r="J12819" s="48"/>
    </row>
    <row r="12820" spans="1:10" x14ac:dyDescent="0.25">
      <c r="A12820" s="44"/>
      <c r="B12820" s="44"/>
      <c r="G12820" s="64"/>
      <c r="H12820" s="64"/>
      <c r="I12820" s="63"/>
      <c r="J12820" s="48"/>
    </row>
    <row r="12821" spans="1:10" x14ac:dyDescent="0.25">
      <c r="A12821" s="44"/>
      <c r="B12821" s="44"/>
      <c r="G12821" s="64"/>
      <c r="H12821" s="64"/>
      <c r="I12821" s="63"/>
      <c r="J12821" s="48"/>
    </row>
    <row r="12822" spans="1:10" x14ac:dyDescent="0.25">
      <c r="A12822" s="44"/>
      <c r="B12822" s="44"/>
      <c r="G12822" s="64"/>
      <c r="H12822" s="64"/>
      <c r="I12822" s="63"/>
      <c r="J12822" s="48"/>
    </row>
    <row r="12823" spans="1:10" x14ac:dyDescent="0.25">
      <c r="A12823" s="44"/>
      <c r="B12823" s="44"/>
      <c r="G12823" s="64"/>
      <c r="H12823" s="64"/>
      <c r="I12823" s="63"/>
      <c r="J12823" s="48"/>
    </row>
    <row r="12824" spans="1:10" x14ac:dyDescent="0.25">
      <c r="A12824" s="44"/>
      <c r="B12824" s="44"/>
      <c r="G12824" s="64"/>
      <c r="H12824" s="64"/>
      <c r="I12824" s="63"/>
      <c r="J12824" s="48"/>
    </row>
    <row r="12825" spans="1:10" x14ac:dyDescent="0.25">
      <c r="A12825" s="44"/>
      <c r="B12825" s="44"/>
      <c r="G12825" s="64"/>
      <c r="H12825" s="64"/>
      <c r="I12825" s="63"/>
      <c r="J12825" s="48"/>
    </row>
    <row r="12826" spans="1:10" x14ac:dyDescent="0.25">
      <c r="A12826" s="44"/>
      <c r="B12826" s="44"/>
      <c r="G12826" s="64"/>
      <c r="H12826" s="64"/>
      <c r="I12826" s="63"/>
      <c r="J12826" s="48"/>
    </row>
    <row r="12827" spans="1:10" x14ac:dyDescent="0.25">
      <c r="A12827" s="44"/>
      <c r="B12827" s="44"/>
      <c r="G12827" s="64"/>
      <c r="H12827" s="64"/>
      <c r="I12827" s="63"/>
      <c r="J12827" s="48"/>
    </row>
    <row r="12828" spans="1:10" x14ac:dyDescent="0.25">
      <c r="A12828" s="44"/>
      <c r="B12828" s="44"/>
      <c r="G12828" s="64"/>
      <c r="H12828" s="64"/>
      <c r="I12828" s="63"/>
      <c r="J12828" s="48"/>
    </row>
    <row r="12829" spans="1:10" x14ac:dyDescent="0.25">
      <c r="A12829" s="44"/>
      <c r="B12829" s="44"/>
      <c r="G12829" s="64"/>
      <c r="H12829" s="64"/>
      <c r="I12829" s="63"/>
      <c r="J12829" s="48"/>
    </row>
    <row r="12830" spans="1:10" x14ac:dyDescent="0.25">
      <c r="A12830" s="44"/>
      <c r="B12830" s="44"/>
      <c r="G12830" s="64"/>
      <c r="H12830" s="64"/>
      <c r="I12830" s="63"/>
      <c r="J12830" s="48"/>
    </row>
    <row r="12831" spans="1:10" x14ac:dyDescent="0.25">
      <c r="A12831" s="44"/>
      <c r="B12831" s="44"/>
      <c r="G12831" s="64"/>
      <c r="H12831" s="64"/>
      <c r="I12831" s="63"/>
      <c r="J12831" s="48"/>
    </row>
    <row r="12832" spans="1:10" x14ac:dyDescent="0.25">
      <c r="A12832" s="44"/>
      <c r="B12832" s="44"/>
      <c r="G12832" s="64"/>
      <c r="H12832" s="64"/>
      <c r="I12832" s="63"/>
      <c r="J12832" s="48"/>
    </row>
    <row r="12833" spans="1:10" x14ac:dyDescent="0.25">
      <c r="A12833" s="44"/>
      <c r="B12833" s="44"/>
      <c r="G12833" s="64"/>
      <c r="H12833" s="64"/>
      <c r="I12833" s="63"/>
      <c r="J12833" s="48"/>
    </row>
    <row r="12834" spans="1:10" x14ac:dyDescent="0.25">
      <c r="A12834" s="44"/>
      <c r="B12834" s="44"/>
      <c r="G12834" s="64"/>
      <c r="H12834" s="64"/>
      <c r="I12834" s="63"/>
      <c r="J12834" s="48"/>
    </row>
    <row r="12835" spans="1:10" x14ac:dyDescent="0.25">
      <c r="A12835" s="44"/>
      <c r="B12835" s="44"/>
      <c r="G12835" s="64"/>
      <c r="H12835" s="64"/>
      <c r="I12835" s="63"/>
      <c r="J12835" s="48"/>
    </row>
    <row r="12836" spans="1:10" x14ac:dyDescent="0.25">
      <c r="A12836" s="44"/>
      <c r="B12836" s="44"/>
      <c r="G12836" s="64"/>
      <c r="H12836" s="64"/>
      <c r="I12836" s="63"/>
      <c r="J12836" s="48"/>
    </row>
    <row r="12837" spans="1:10" x14ac:dyDescent="0.25">
      <c r="A12837" s="44"/>
      <c r="B12837" s="44"/>
      <c r="G12837" s="64"/>
      <c r="H12837" s="64"/>
      <c r="I12837" s="63"/>
      <c r="J12837" s="48"/>
    </row>
    <row r="12838" spans="1:10" x14ac:dyDescent="0.25">
      <c r="A12838" s="44"/>
      <c r="B12838" s="44"/>
      <c r="G12838" s="64"/>
      <c r="H12838" s="64"/>
      <c r="I12838" s="63"/>
      <c r="J12838" s="48"/>
    </row>
    <row r="12839" spans="1:10" x14ac:dyDescent="0.25">
      <c r="A12839" s="44"/>
      <c r="B12839" s="44"/>
      <c r="G12839" s="64"/>
      <c r="H12839" s="64"/>
      <c r="I12839" s="63"/>
      <c r="J12839" s="48"/>
    </row>
    <row r="12840" spans="1:10" x14ac:dyDescent="0.25">
      <c r="A12840" s="44"/>
      <c r="B12840" s="44"/>
      <c r="G12840" s="64"/>
      <c r="H12840" s="64"/>
      <c r="I12840" s="63"/>
      <c r="J12840" s="48"/>
    </row>
    <row r="12841" spans="1:10" x14ac:dyDescent="0.25">
      <c r="A12841" s="44"/>
      <c r="B12841" s="44"/>
      <c r="G12841" s="64"/>
      <c r="H12841" s="64"/>
      <c r="I12841" s="63"/>
      <c r="J12841" s="48"/>
    </row>
    <row r="12842" spans="1:10" x14ac:dyDescent="0.25">
      <c r="A12842" s="44"/>
      <c r="B12842" s="44"/>
      <c r="G12842" s="64"/>
      <c r="H12842" s="64"/>
      <c r="I12842" s="63"/>
      <c r="J12842" s="48"/>
    </row>
    <row r="12843" spans="1:10" x14ac:dyDescent="0.25">
      <c r="A12843" s="44"/>
      <c r="B12843" s="44"/>
      <c r="G12843" s="64"/>
      <c r="H12843" s="64"/>
      <c r="I12843" s="63"/>
      <c r="J12843" s="48"/>
    </row>
    <row r="12844" spans="1:10" x14ac:dyDescent="0.25">
      <c r="A12844" s="44"/>
      <c r="B12844" s="44"/>
      <c r="G12844" s="64"/>
      <c r="H12844" s="64"/>
      <c r="I12844" s="63"/>
      <c r="J12844" s="48"/>
    </row>
    <row r="12845" spans="1:10" x14ac:dyDescent="0.25">
      <c r="A12845" s="44"/>
      <c r="B12845" s="44"/>
      <c r="G12845" s="64"/>
      <c r="H12845" s="64"/>
      <c r="I12845" s="63"/>
      <c r="J12845" s="48"/>
    </row>
    <row r="12846" spans="1:10" x14ac:dyDescent="0.25">
      <c r="A12846" s="44"/>
      <c r="B12846" s="44"/>
      <c r="G12846" s="64"/>
      <c r="H12846" s="64"/>
      <c r="I12846" s="63"/>
      <c r="J12846" s="48"/>
    </row>
    <row r="12847" spans="1:10" x14ac:dyDescent="0.25">
      <c r="A12847" s="44"/>
      <c r="B12847" s="44"/>
      <c r="G12847" s="64"/>
      <c r="H12847" s="64"/>
      <c r="I12847" s="63"/>
      <c r="J12847" s="48"/>
    </row>
    <row r="12848" spans="1:10" x14ac:dyDescent="0.25">
      <c r="A12848" s="44"/>
      <c r="B12848" s="44"/>
      <c r="G12848" s="64"/>
      <c r="H12848" s="64"/>
      <c r="I12848" s="63"/>
      <c r="J12848" s="48"/>
    </row>
    <row r="12849" spans="1:10" x14ac:dyDescent="0.25">
      <c r="A12849" s="44"/>
      <c r="B12849" s="44"/>
      <c r="G12849" s="64"/>
      <c r="H12849" s="64"/>
      <c r="I12849" s="63"/>
      <c r="J12849" s="48"/>
    </row>
    <row r="12850" spans="1:10" x14ac:dyDescent="0.25">
      <c r="A12850" s="44"/>
      <c r="B12850" s="44"/>
      <c r="G12850" s="64"/>
      <c r="H12850" s="64"/>
      <c r="I12850" s="63"/>
      <c r="J12850" s="48"/>
    </row>
    <row r="12851" spans="1:10" x14ac:dyDescent="0.25">
      <c r="A12851" s="44"/>
      <c r="B12851" s="44"/>
      <c r="G12851" s="64"/>
      <c r="H12851" s="64"/>
      <c r="I12851" s="63"/>
      <c r="J12851" s="48"/>
    </row>
    <row r="12852" spans="1:10" x14ac:dyDescent="0.25">
      <c r="A12852" s="44"/>
      <c r="B12852" s="44"/>
      <c r="G12852" s="64"/>
      <c r="H12852" s="64"/>
      <c r="I12852" s="63"/>
      <c r="J12852" s="48"/>
    </row>
    <row r="12853" spans="1:10" x14ac:dyDescent="0.25">
      <c r="A12853" s="44"/>
      <c r="B12853" s="44"/>
      <c r="G12853" s="64"/>
      <c r="H12853" s="64"/>
      <c r="I12853" s="63"/>
      <c r="J12853" s="48"/>
    </row>
    <row r="12854" spans="1:10" x14ac:dyDescent="0.25">
      <c r="A12854" s="44"/>
      <c r="B12854" s="44"/>
      <c r="G12854" s="64"/>
      <c r="H12854" s="64"/>
      <c r="I12854" s="63"/>
      <c r="J12854" s="48"/>
    </row>
    <row r="12855" spans="1:10" x14ac:dyDescent="0.25">
      <c r="A12855" s="44"/>
      <c r="B12855" s="44"/>
      <c r="G12855" s="64"/>
      <c r="H12855" s="64"/>
      <c r="I12855" s="63"/>
      <c r="J12855" s="48"/>
    </row>
    <row r="12856" spans="1:10" x14ac:dyDescent="0.25">
      <c r="A12856" s="44"/>
      <c r="B12856" s="44"/>
      <c r="G12856" s="64"/>
      <c r="H12856" s="64"/>
      <c r="I12856" s="63"/>
      <c r="J12856" s="48"/>
    </row>
    <row r="12857" spans="1:10" x14ac:dyDescent="0.25">
      <c r="A12857" s="44"/>
      <c r="B12857" s="44"/>
      <c r="G12857" s="64"/>
      <c r="H12857" s="64"/>
      <c r="I12857" s="63"/>
      <c r="J12857" s="48"/>
    </row>
    <row r="12858" spans="1:10" x14ac:dyDescent="0.25">
      <c r="A12858" s="44"/>
      <c r="B12858" s="44"/>
      <c r="G12858" s="64"/>
      <c r="H12858" s="64"/>
      <c r="I12858" s="63"/>
      <c r="J12858" s="48"/>
    </row>
    <row r="12859" spans="1:10" x14ac:dyDescent="0.25">
      <c r="A12859" s="44"/>
      <c r="B12859" s="44"/>
      <c r="G12859" s="64"/>
      <c r="H12859" s="64"/>
      <c r="I12859" s="63"/>
      <c r="J12859" s="48"/>
    </row>
    <row r="12860" spans="1:10" x14ac:dyDescent="0.25">
      <c r="A12860" s="44"/>
      <c r="B12860" s="44"/>
      <c r="G12860" s="64"/>
      <c r="H12860" s="64"/>
      <c r="I12860" s="63"/>
      <c r="J12860" s="48"/>
    </row>
    <row r="12861" spans="1:10" x14ac:dyDescent="0.25">
      <c r="A12861" s="44"/>
      <c r="B12861" s="44"/>
      <c r="G12861" s="64"/>
      <c r="H12861" s="64"/>
      <c r="I12861" s="63"/>
      <c r="J12861" s="48"/>
    </row>
    <row r="12862" spans="1:10" x14ac:dyDescent="0.25">
      <c r="A12862" s="44"/>
      <c r="B12862" s="44"/>
      <c r="G12862" s="64"/>
      <c r="H12862" s="64"/>
      <c r="I12862" s="63"/>
      <c r="J12862" s="48"/>
    </row>
    <row r="12863" spans="1:10" x14ac:dyDescent="0.25">
      <c r="A12863" s="44"/>
      <c r="B12863" s="44"/>
      <c r="G12863" s="64"/>
      <c r="H12863" s="64"/>
      <c r="I12863" s="63"/>
      <c r="J12863" s="48"/>
    </row>
    <row r="12864" spans="1:10" x14ac:dyDescent="0.25">
      <c r="A12864" s="44"/>
      <c r="B12864" s="44"/>
      <c r="G12864" s="64"/>
      <c r="H12864" s="64"/>
      <c r="I12864" s="63"/>
      <c r="J12864" s="48"/>
    </row>
    <row r="12865" spans="1:10" x14ac:dyDescent="0.25">
      <c r="A12865" s="44"/>
      <c r="B12865" s="44"/>
      <c r="G12865" s="64"/>
      <c r="H12865" s="64"/>
      <c r="I12865" s="63"/>
      <c r="J12865" s="48"/>
    </row>
    <row r="12866" spans="1:10" x14ac:dyDescent="0.25">
      <c r="A12866" s="44"/>
      <c r="B12866" s="44"/>
      <c r="G12866" s="64"/>
      <c r="H12866" s="64"/>
      <c r="I12866" s="63"/>
      <c r="J12866" s="48"/>
    </row>
    <row r="12867" spans="1:10" x14ac:dyDescent="0.25">
      <c r="A12867" s="44"/>
      <c r="B12867" s="44"/>
      <c r="G12867" s="64"/>
      <c r="H12867" s="64"/>
      <c r="I12867" s="63"/>
      <c r="J12867" s="48"/>
    </row>
    <row r="12868" spans="1:10" x14ac:dyDescent="0.25">
      <c r="A12868" s="44"/>
      <c r="B12868" s="44"/>
      <c r="G12868" s="64"/>
      <c r="H12868" s="64"/>
      <c r="I12868" s="63"/>
      <c r="J12868" s="48"/>
    </row>
    <row r="12869" spans="1:10" x14ac:dyDescent="0.25">
      <c r="A12869" s="44"/>
      <c r="B12869" s="44"/>
      <c r="G12869" s="64"/>
      <c r="H12869" s="64"/>
      <c r="I12869" s="63"/>
      <c r="J12869" s="48"/>
    </row>
    <row r="12870" spans="1:10" x14ac:dyDescent="0.25">
      <c r="A12870" s="44"/>
      <c r="B12870" s="44"/>
      <c r="G12870" s="64"/>
      <c r="H12870" s="64"/>
      <c r="I12870" s="63"/>
      <c r="J12870" s="48"/>
    </row>
    <row r="12871" spans="1:10" x14ac:dyDescent="0.25">
      <c r="A12871" s="44"/>
      <c r="B12871" s="44"/>
      <c r="G12871" s="64"/>
      <c r="H12871" s="64"/>
      <c r="I12871" s="63"/>
      <c r="J12871" s="48"/>
    </row>
    <row r="12872" spans="1:10" x14ac:dyDescent="0.25">
      <c r="A12872" s="44"/>
      <c r="B12872" s="44"/>
      <c r="G12872" s="64"/>
      <c r="H12872" s="64"/>
      <c r="I12872" s="63"/>
      <c r="J12872" s="48"/>
    </row>
    <row r="12873" spans="1:10" x14ac:dyDescent="0.25">
      <c r="A12873" s="44"/>
      <c r="B12873" s="44"/>
      <c r="G12873" s="64"/>
      <c r="H12873" s="64"/>
      <c r="I12873" s="63"/>
      <c r="J12873" s="48"/>
    </row>
    <row r="12874" spans="1:10" x14ac:dyDescent="0.25">
      <c r="A12874" s="44"/>
      <c r="B12874" s="44"/>
      <c r="G12874" s="64"/>
      <c r="H12874" s="64"/>
      <c r="I12874" s="63"/>
      <c r="J12874" s="48"/>
    </row>
    <row r="12875" spans="1:10" x14ac:dyDescent="0.25">
      <c r="A12875" s="44"/>
      <c r="B12875" s="44"/>
      <c r="G12875" s="64"/>
      <c r="H12875" s="64"/>
      <c r="I12875" s="63"/>
      <c r="J12875" s="48"/>
    </row>
    <row r="12876" spans="1:10" x14ac:dyDescent="0.25">
      <c r="A12876" s="44"/>
      <c r="B12876" s="44"/>
      <c r="G12876" s="64"/>
      <c r="H12876" s="64"/>
      <c r="I12876" s="63"/>
      <c r="J12876" s="48"/>
    </row>
    <row r="12877" spans="1:10" x14ac:dyDescent="0.25">
      <c r="A12877" s="44"/>
      <c r="B12877" s="44"/>
      <c r="G12877" s="64"/>
      <c r="H12877" s="64"/>
      <c r="I12877" s="63"/>
      <c r="J12877" s="48"/>
    </row>
    <row r="12878" spans="1:10" x14ac:dyDescent="0.25">
      <c r="A12878" s="44"/>
      <c r="B12878" s="44"/>
      <c r="G12878" s="64"/>
      <c r="H12878" s="64"/>
      <c r="I12878" s="63"/>
      <c r="J12878" s="48"/>
    </row>
    <row r="12879" spans="1:10" x14ac:dyDescent="0.25">
      <c r="A12879" s="44"/>
      <c r="B12879" s="44"/>
      <c r="G12879" s="64"/>
      <c r="H12879" s="64"/>
      <c r="I12879" s="63"/>
      <c r="J12879" s="48"/>
    </row>
    <row r="12880" spans="1:10" x14ac:dyDescent="0.25">
      <c r="A12880" s="44"/>
      <c r="B12880" s="44"/>
      <c r="G12880" s="64"/>
      <c r="H12880" s="64"/>
      <c r="I12880" s="63"/>
      <c r="J12880" s="48"/>
    </row>
    <row r="12881" spans="1:10" x14ac:dyDescent="0.25">
      <c r="A12881" s="44"/>
      <c r="B12881" s="44"/>
      <c r="G12881" s="64"/>
      <c r="H12881" s="64"/>
      <c r="I12881" s="63"/>
      <c r="J12881" s="48"/>
    </row>
    <row r="12882" spans="1:10" x14ac:dyDescent="0.25">
      <c r="A12882" s="44"/>
      <c r="B12882" s="44"/>
      <c r="G12882" s="64"/>
      <c r="H12882" s="64"/>
      <c r="I12882" s="63"/>
      <c r="J12882" s="48"/>
    </row>
    <row r="12883" spans="1:10" x14ac:dyDescent="0.25">
      <c r="A12883" s="44"/>
      <c r="B12883" s="44"/>
      <c r="G12883" s="64"/>
      <c r="H12883" s="64"/>
      <c r="I12883" s="63"/>
      <c r="J12883" s="48"/>
    </row>
    <row r="12884" spans="1:10" x14ac:dyDescent="0.25">
      <c r="A12884" s="44"/>
      <c r="B12884" s="44"/>
      <c r="G12884" s="64"/>
      <c r="H12884" s="64"/>
      <c r="I12884" s="63"/>
      <c r="J12884" s="48"/>
    </row>
    <row r="12885" spans="1:10" x14ac:dyDescent="0.25">
      <c r="A12885" s="44"/>
      <c r="B12885" s="44"/>
      <c r="G12885" s="64"/>
      <c r="H12885" s="64"/>
      <c r="I12885" s="63"/>
      <c r="J12885" s="48"/>
    </row>
    <row r="12886" spans="1:10" x14ac:dyDescent="0.25">
      <c r="A12886" s="44"/>
      <c r="B12886" s="44"/>
      <c r="G12886" s="64"/>
      <c r="H12886" s="64"/>
      <c r="I12886" s="63"/>
      <c r="J12886" s="48"/>
    </row>
    <row r="12887" spans="1:10" x14ac:dyDescent="0.25">
      <c r="A12887" s="44"/>
      <c r="B12887" s="44"/>
      <c r="G12887" s="64"/>
      <c r="H12887" s="64"/>
      <c r="I12887" s="63"/>
      <c r="J12887" s="48"/>
    </row>
    <row r="12888" spans="1:10" x14ac:dyDescent="0.25">
      <c r="A12888" s="44"/>
      <c r="B12888" s="44"/>
      <c r="G12888" s="64"/>
      <c r="H12888" s="64"/>
      <c r="I12888" s="63"/>
      <c r="J12888" s="48"/>
    </row>
    <row r="12889" spans="1:10" x14ac:dyDescent="0.25">
      <c r="A12889" s="44"/>
      <c r="B12889" s="44"/>
      <c r="G12889" s="64"/>
      <c r="H12889" s="64"/>
      <c r="I12889" s="63"/>
      <c r="J12889" s="48"/>
    </row>
    <row r="12890" spans="1:10" x14ac:dyDescent="0.25">
      <c r="A12890" s="44"/>
      <c r="B12890" s="44"/>
      <c r="G12890" s="64"/>
      <c r="H12890" s="64"/>
      <c r="I12890" s="63"/>
      <c r="J12890" s="48"/>
    </row>
    <row r="12891" spans="1:10" x14ac:dyDescent="0.25">
      <c r="A12891" s="44"/>
      <c r="B12891" s="44"/>
      <c r="G12891" s="64"/>
      <c r="H12891" s="64"/>
      <c r="I12891" s="63"/>
      <c r="J12891" s="48"/>
    </row>
    <row r="12892" spans="1:10" x14ac:dyDescent="0.25">
      <c r="A12892" s="44"/>
      <c r="B12892" s="44"/>
      <c r="G12892" s="64"/>
      <c r="H12892" s="64"/>
      <c r="I12892" s="63"/>
      <c r="J12892" s="48"/>
    </row>
    <row r="12893" spans="1:10" x14ac:dyDescent="0.25">
      <c r="A12893" s="44"/>
      <c r="B12893" s="44"/>
      <c r="G12893" s="64"/>
      <c r="H12893" s="64"/>
      <c r="I12893" s="63"/>
      <c r="J12893" s="48"/>
    </row>
    <row r="12894" spans="1:10" x14ac:dyDescent="0.25">
      <c r="A12894" s="44"/>
      <c r="B12894" s="44"/>
      <c r="G12894" s="64"/>
      <c r="H12894" s="64"/>
      <c r="I12894" s="63"/>
      <c r="J12894" s="48"/>
    </row>
    <row r="12895" spans="1:10" x14ac:dyDescent="0.25">
      <c r="A12895" s="44"/>
      <c r="B12895" s="44"/>
      <c r="G12895" s="64"/>
      <c r="H12895" s="64"/>
      <c r="I12895" s="63"/>
      <c r="J12895" s="48"/>
    </row>
    <row r="12896" spans="1:10" x14ac:dyDescent="0.25">
      <c r="A12896" s="44"/>
      <c r="B12896" s="44"/>
      <c r="G12896" s="64"/>
      <c r="H12896" s="64"/>
      <c r="I12896" s="63"/>
      <c r="J12896" s="48"/>
    </row>
    <row r="12897" spans="1:10" x14ac:dyDescent="0.25">
      <c r="A12897" s="44"/>
      <c r="B12897" s="44"/>
      <c r="G12897" s="64"/>
      <c r="H12897" s="64"/>
      <c r="I12897" s="63"/>
      <c r="J12897" s="48"/>
    </row>
    <row r="12898" spans="1:10" x14ac:dyDescent="0.25">
      <c r="A12898" s="44"/>
      <c r="B12898" s="44"/>
      <c r="G12898" s="64"/>
      <c r="H12898" s="64"/>
      <c r="I12898" s="63"/>
      <c r="J12898" s="48"/>
    </row>
    <row r="12899" spans="1:10" x14ac:dyDescent="0.25">
      <c r="A12899" s="44"/>
      <c r="B12899" s="44"/>
      <c r="G12899" s="64"/>
      <c r="H12899" s="64"/>
      <c r="I12899" s="63"/>
      <c r="J12899" s="48"/>
    </row>
    <row r="12900" spans="1:10" x14ac:dyDescent="0.25">
      <c r="A12900" s="44"/>
      <c r="B12900" s="44"/>
      <c r="G12900" s="64"/>
      <c r="H12900" s="64"/>
      <c r="I12900" s="63"/>
      <c r="J12900" s="48"/>
    </row>
    <row r="12901" spans="1:10" x14ac:dyDescent="0.25">
      <c r="A12901" s="44"/>
      <c r="B12901" s="44"/>
      <c r="G12901" s="64"/>
      <c r="H12901" s="64"/>
      <c r="I12901" s="63"/>
      <c r="J12901" s="48"/>
    </row>
    <row r="12902" spans="1:10" x14ac:dyDescent="0.25">
      <c r="A12902" s="44"/>
      <c r="B12902" s="44"/>
      <c r="G12902" s="64"/>
      <c r="H12902" s="64"/>
      <c r="I12902" s="63"/>
      <c r="J12902" s="48"/>
    </row>
    <row r="12903" spans="1:10" x14ac:dyDescent="0.25">
      <c r="A12903" s="44"/>
      <c r="B12903" s="44"/>
      <c r="G12903" s="64"/>
      <c r="H12903" s="64"/>
      <c r="I12903" s="63"/>
      <c r="J12903" s="48"/>
    </row>
    <row r="12904" spans="1:10" x14ac:dyDescent="0.25">
      <c r="A12904" s="44"/>
      <c r="B12904" s="44"/>
      <c r="G12904" s="64"/>
      <c r="H12904" s="64"/>
      <c r="I12904" s="63"/>
      <c r="J12904" s="48"/>
    </row>
    <row r="12905" spans="1:10" x14ac:dyDescent="0.25">
      <c r="A12905" s="44"/>
      <c r="B12905" s="44"/>
      <c r="G12905" s="64"/>
      <c r="H12905" s="64"/>
      <c r="I12905" s="63"/>
      <c r="J12905" s="48"/>
    </row>
    <row r="12906" spans="1:10" x14ac:dyDescent="0.25">
      <c r="A12906" s="44"/>
      <c r="B12906" s="44"/>
      <c r="G12906" s="64"/>
      <c r="H12906" s="64"/>
      <c r="I12906" s="63"/>
      <c r="J12906" s="48"/>
    </row>
    <row r="12907" spans="1:10" x14ac:dyDescent="0.25">
      <c r="A12907" s="44"/>
      <c r="B12907" s="44"/>
      <c r="G12907" s="64"/>
      <c r="H12907" s="64"/>
      <c r="I12907" s="63"/>
      <c r="J12907" s="48"/>
    </row>
    <row r="12908" spans="1:10" x14ac:dyDescent="0.25">
      <c r="A12908" s="44"/>
      <c r="B12908" s="44"/>
      <c r="G12908" s="64"/>
      <c r="H12908" s="64"/>
      <c r="I12908" s="63"/>
      <c r="J12908" s="48"/>
    </row>
    <row r="12909" spans="1:10" x14ac:dyDescent="0.25">
      <c r="A12909" s="44"/>
      <c r="B12909" s="44"/>
      <c r="G12909" s="64"/>
      <c r="H12909" s="64"/>
      <c r="I12909" s="63"/>
      <c r="J12909" s="48"/>
    </row>
    <row r="12910" spans="1:10" x14ac:dyDescent="0.25">
      <c r="A12910" s="44"/>
      <c r="B12910" s="44"/>
      <c r="G12910" s="64"/>
      <c r="H12910" s="64"/>
      <c r="I12910" s="63"/>
      <c r="J12910" s="48"/>
    </row>
    <row r="12911" spans="1:10" x14ac:dyDescent="0.25">
      <c r="A12911" s="44"/>
      <c r="B12911" s="44"/>
      <c r="G12911" s="64"/>
      <c r="H12911" s="64"/>
      <c r="I12911" s="63"/>
      <c r="J12911" s="48"/>
    </row>
    <row r="12912" spans="1:10" x14ac:dyDescent="0.25">
      <c r="A12912" s="44"/>
      <c r="B12912" s="44"/>
      <c r="G12912" s="64"/>
      <c r="H12912" s="64"/>
      <c r="I12912" s="63"/>
      <c r="J12912" s="48"/>
    </row>
    <row r="12913" spans="1:10" x14ac:dyDescent="0.25">
      <c r="A12913" s="44"/>
      <c r="B12913" s="44"/>
      <c r="G12913" s="64"/>
      <c r="H12913" s="64"/>
      <c r="I12913" s="63"/>
      <c r="J12913" s="48"/>
    </row>
    <row r="12914" spans="1:10" x14ac:dyDescent="0.25">
      <c r="A12914" s="44"/>
      <c r="B12914" s="44"/>
      <c r="G12914" s="64"/>
      <c r="H12914" s="64"/>
      <c r="I12914" s="63"/>
      <c r="J12914" s="48"/>
    </row>
    <row r="12915" spans="1:10" x14ac:dyDescent="0.25">
      <c r="A12915" s="44"/>
      <c r="B12915" s="44"/>
      <c r="G12915" s="64"/>
      <c r="H12915" s="64"/>
      <c r="I12915" s="63"/>
      <c r="J12915" s="48"/>
    </row>
    <row r="12916" spans="1:10" x14ac:dyDescent="0.25">
      <c r="A12916" s="44"/>
      <c r="B12916" s="44"/>
      <c r="G12916" s="64"/>
      <c r="H12916" s="64"/>
      <c r="I12916" s="63"/>
      <c r="J12916" s="48"/>
    </row>
    <row r="12917" spans="1:10" x14ac:dyDescent="0.25">
      <c r="A12917" s="44"/>
      <c r="B12917" s="44"/>
      <c r="G12917" s="64"/>
      <c r="H12917" s="64"/>
      <c r="I12917" s="63"/>
      <c r="J12917" s="48"/>
    </row>
    <row r="12918" spans="1:10" x14ac:dyDescent="0.25">
      <c r="A12918" s="44"/>
      <c r="B12918" s="44"/>
      <c r="G12918" s="64"/>
      <c r="H12918" s="64"/>
      <c r="I12918" s="63"/>
      <c r="J12918" s="48"/>
    </row>
    <row r="12919" spans="1:10" x14ac:dyDescent="0.25">
      <c r="A12919" s="44"/>
      <c r="B12919" s="44"/>
      <c r="G12919" s="64"/>
      <c r="H12919" s="64"/>
      <c r="I12919" s="63"/>
      <c r="J12919" s="48"/>
    </row>
    <row r="12920" spans="1:10" x14ac:dyDescent="0.25">
      <c r="A12920" s="44"/>
      <c r="B12920" s="44"/>
      <c r="G12920" s="64"/>
      <c r="H12920" s="64"/>
      <c r="I12920" s="63"/>
      <c r="J12920" s="48"/>
    </row>
    <row r="12921" spans="1:10" x14ac:dyDescent="0.25">
      <c r="A12921" s="44"/>
      <c r="B12921" s="44"/>
      <c r="G12921" s="64"/>
      <c r="H12921" s="64"/>
      <c r="I12921" s="63"/>
      <c r="J12921" s="48"/>
    </row>
    <row r="12922" spans="1:10" x14ac:dyDescent="0.25">
      <c r="A12922" s="44"/>
      <c r="B12922" s="44"/>
      <c r="G12922" s="64"/>
      <c r="H12922" s="64"/>
      <c r="I12922" s="63"/>
      <c r="J12922" s="48"/>
    </row>
    <row r="12923" spans="1:10" x14ac:dyDescent="0.25">
      <c r="A12923" s="44"/>
      <c r="B12923" s="44"/>
      <c r="G12923" s="64"/>
      <c r="H12923" s="64"/>
      <c r="I12923" s="63"/>
      <c r="J12923" s="48"/>
    </row>
    <row r="12924" spans="1:10" x14ac:dyDescent="0.25">
      <c r="A12924" s="44"/>
      <c r="B12924" s="44"/>
      <c r="G12924" s="64"/>
      <c r="H12924" s="64"/>
      <c r="I12924" s="63"/>
      <c r="J12924" s="48"/>
    </row>
    <row r="12925" spans="1:10" x14ac:dyDescent="0.25">
      <c r="A12925" s="44"/>
      <c r="B12925" s="44"/>
      <c r="G12925" s="64"/>
      <c r="H12925" s="64"/>
      <c r="I12925" s="63"/>
      <c r="J12925" s="48"/>
    </row>
    <row r="12926" spans="1:10" x14ac:dyDescent="0.25">
      <c r="A12926" s="44"/>
      <c r="B12926" s="44"/>
      <c r="G12926" s="64"/>
      <c r="H12926" s="64"/>
      <c r="I12926" s="63"/>
      <c r="J12926" s="48"/>
    </row>
    <row r="12927" spans="1:10" x14ac:dyDescent="0.25">
      <c r="A12927" s="44"/>
      <c r="B12927" s="44"/>
      <c r="G12927" s="64"/>
      <c r="H12927" s="64"/>
      <c r="I12927" s="63"/>
      <c r="J12927" s="48"/>
    </row>
    <row r="12928" spans="1:10" x14ac:dyDescent="0.25">
      <c r="A12928" s="44"/>
      <c r="B12928" s="44"/>
      <c r="G12928" s="64"/>
      <c r="H12928" s="64"/>
      <c r="I12928" s="63"/>
      <c r="J12928" s="48"/>
    </row>
    <row r="12929" spans="1:10" x14ac:dyDescent="0.25">
      <c r="A12929" s="44"/>
      <c r="B12929" s="44"/>
      <c r="G12929" s="64"/>
      <c r="H12929" s="64"/>
      <c r="I12929" s="63"/>
      <c r="J12929" s="48"/>
    </row>
    <row r="12930" spans="1:10" x14ac:dyDescent="0.25">
      <c r="A12930" s="44"/>
      <c r="B12930" s="44"/>
      <c r="G12930" s="64"/>
      <c r="H12930" s="64"/>
      <c r="I12930" s="63"/>
      <c r="J12930" s="48"/>
    </row>
    <row r="12931" spans="1:10" x14ac:dyDescent="0.25">
      <c r="A12931" s="44"/>
      <c r="B12931" s="44"/>
      <c r="G12931" s="64"/>
      <c r="H12931" s="64"/>
      <c r="I12931" s="63"/>
      <c r="J12931" s="48"/>
    </row>
    <row r="12932" spans="1:10" x14ac:dyDescent="0.25">
      <c r="A12932" s="44"/>
      <c r="B12932" s="44"/>
      <c r="G12932" s="64"/>
      <c r="H12932" s="64"/>
      <c r="I12932" s="63"/>
      <c r="J12932" s="48"/>
    </row>
    <row r="12933" spans="1:10" x14ac:dyDescent="0.25">
      <c r="A12933" s="44"/>
      <c r="B12933" s="44"/>
      <c r="G12933" s="64"/>
      <c r="H12933" s="64"/>
      <c r="I12933" s="63"/>
      <c r="J12933" s="48"/>
    </row>
    <row r="12934" spans="1:10" x14ac:dyDescent="0.25">
      <c r="A12934" s="44"/>
      <c r="B12934" s="44"/>
      <c r="G12934" s="64"/>
      <c r="H12934" s="64"/>
      <c r="I12934" s="63"/>
      <c r="J12934" s="48"/>
    </row>
    <row r="12935" spans="1:10" x14ac:dyDescent="0.25">
      <c r="A12935" s="44"/>
      <c r="B12935" s="44"/>
      <c r="G12935" s="64"/>
      <c r="H12935" s="64"/>
      <c r="I12935" s="63"/>
      <c r="J12935" s="48"/>
    </row>
    <row r="12936" spans="1:10" x14ac:dyDescent="0.25">
      <c r="A12936" s="44"/>
      <c r="B12936" s="44"/>
      <c r="G12936" s="64"/>
      <c r="H12936" s="64"/>
      <c r="I12936" s="63"/>
      <c r="J12936" s="48"/>
    </row>
    <row r="12937" spans="1:10" x14ac:dyDescent="0.25">
      <c r="A12937" s="44"/>
      <c r="B12937" s="44"/>
      <c r="G12937" s="64"/>
      <c r="H12937" s="64"/>
      <c r="I12937" s="63"/>
      <c r="J12937" s="48"/>
    </row>
    <row r="12938" spans="1:10" x14ac:dyDescent="0.25">
      <c r="A12938" s="44"/>
      <c r="B12938" s="44"/>
      <c r="G12938" s="64"/>
      <c r="H12938" s="64"/>
      <c r="I12938" s="63"/>
      <c r="J12938" s="48"/>
    </row>
    <row r="12939" spans="1:10" x14ac:dyDescent="0.25">
      <c r="A12939" s="44"/>
      <c r="B12939" s="44"/>
      <c r="G12939" s="64"/>
      <c r="H12939" s="64"/>
      <c r="I12939" s="63"/>
      <c r="J12939" s="48"/>
    </row>
    <row r="12940" spans="1:10" x14ac:dyDescent="0.25">
      <c r="A12940" s="44"/>
      <c r="B12940" s="44"/>
      <c r="G12940" s="64"/>
      <c r="H12940" s="64"/>
      <c r="I12940" s="63"/>
      <c r="J12940" s="48"/>
    </row>
    <row r="12941" spans="1:10" x14ac:dyDescent="0.25">
      <c r="A12941" s="44"/>
      <c r="B12941" s="44"/>
      <c r="G12941" s="64"/>
      <c r="H12941" s="64"/>
      <c r="I12941" s="63"/>
      <c r="J12941" s="48"/>
    </row>
    <row r="12942" spans="1:10" x14ac:dyDescent="0.25">
      <c r="A12942" s="44"/>
      <c r="B12942" s="44"/>
      <c r="G12942" s="64"/>
      <c r="H12942" s="64"/>
      <c r="I12942" s="63"/>
      <c r="J12942" s="48"/>
    </row>
    <row r="12943" spans="1:10" x14ac:dyDescent="0.25">
      <c r="A12943" s="44"/>
      <c r="B12943" s="44"/>
      <c r="G12943" s="64"/>
      <c r="H12943" s="64"/>
      <c r="I12943" s="63"/>
      <c r="J12943" s="48"/>
    </row>
    <row r="12944" spans="1:10" x14ac:dyDescent="0.25">
      <c r="A12944" s="44"/>
      <c r="B12944" s="44"/>
      <c r="G12944" s="64"/>
      <c r="H12944" s="64"/>
      <c r="I12944" s="63"/>
      <c r="J12944" s="48"/>
    </row>
    <row r="12945" spans="1:10" x14ac:dyDescent="0.25">
      <c r="A12945" s="44"/>
      <c r="B12945" s="44"/>
      <c r="G12945" s="64"/>
      <c r="H12945" s="64"/>
      <c r="I12945" s="63"/>
      <c r="J12945" s="48"/>
    </row>
    <row r="12946" spans="1:10" x14ac:dyDescent="0.25">
      <c r="A12946" s="44"/>
      <c r="B12946" s="44"/>
      <c r="G12946" s="64"/>
      <c r="H12946" s="64"/>
      <c r="I12946" s="63"/>
      <c r="J12946" s="48"/>
    </row>
    <row r="12947" spans="1:10" x14ac:dyDescent="0.25">
      <c r="A12947" s="44"/>
      <c r="B12947" s="44"/>
      <c r="G12947" s="64"/>
      <c r="H12947" s="64"/>
      <c r="I12947" s="63"/>
      <c r="J12947" s="48"/>
    </row>
    <row r="12948" spans="1:10" x14ac:dyDescent="0.25">
      <c r="A12948" s="44"/>
      <c r="B12948" s="44"/>
      <c r="G12948" s="64"/>
      <c r="H12948" s="64"/>
      <c r="I12948" s="63"/>
      <c r="J12948" s="48"/>
    </row>
    <row r="12949" spans="1:10" x14ac:dyDescent="0.25">
      <c r="A12949" s="44"/>
      <c r="B12949" s="44"/>
      <c r="G12949" s="64"/>
      <c r="H12949" s="64"/>
      <c r="I12949" s="63"/>
      <c r="J12949" s="48"/>
    </row>
    <row r="12950" spans="1:10" x14ac:dyDescent="0.25">
      <c r="A12950" s="44"/>
      <c r="B12950" s="44"/>
      <c r="G12950" s="64"/>
      <c r="H12950" s="64"/>
      <c r="I12950" s="63"/>
      <c r="J12950" s="48"/>
    </row>
    <row r="12951" spans="1:10" x14ac:dyDescent="0.25">
      <c r="A12951" s="44"/>
      <c r="B12951" s="44"/>
      <c r="G12951" s="64"/>
      <c r="H12951" s="64"/>
      <c r="I12951" s="63"/>
      <c r="J12951" s="48"/>
    </row>
    <row r="12952" spans="1:10" x14ac:dyDescent="0.25">
      <c r="A12952" s="44"/>
      <c r="B12952" s="44"/>
      <c r="G12952" s="64"/>
      <c r="H12952" s="64"/>
      <c r="I12952" s="63"/>
      <c r="J12952" s="48"/>
    </row>
    <row r="12953" spans="1:10" x14ac:dyDescent="0.25">
      <c r="A12953" s="44"/>
      <c r="B12953" s="44"/>
      <c r="G12953" s="64"/>
      <c r="H12953" s="64"/>
      <c r="I12953" s="63"/>
      <c r="J12953" s="48"/>
    </row>
    <row r="12954" spans="1:10" x14ac:dyDescent="0.25">
      <c r="A12954" s="44"/>
      <c r="B12954" s="44"/>
      <c r="G12954" s="64"/>
      <c r="H12954" s="64"/>
      <c r="I12954" s="63"/>
      <c r="J12954" s="48"/>
    </row>
    <row r="12955" spans="1:10" x14ac:dyDescent="0.25">
      <c r="A12955" s="44"/>
      <c r="B12955" s="44"/>
      <c r="G12955" s="64"/>
      <c r="H12955" s="64"/>
      <c r="I12955" s="63"/>
      <c r="J12955" s="48"/>
    </row>
    <row r="12956" spans="1:10" x14ac:dyDescent="0.25">
      <c r="A12956" s="44"/>
      <c r="B12956" s="44"/>
      <c r="G12956" s="64"/>
      <c r="H12956" s="64"/>
      <c r="I12956" s="63"/>
      <c r="J12956" s="48"/>
    </row>
    <row r="12957" spans="1:10" x14ac:dyDescent="0.25">
      <c r="A12957" s="44"/>
      <c r="B12957" s="44"/>
      <c r="G12957" s="64"/>
      <c r="H12957" s="64"/>
      <c r="I12957" s="63"/>
      <c r="J12957" s="48"/>
    </row>
    <row r="12958" spans="1:10" x14ac:dyDescent="0.25">
      <c r="A12958" s="44"/>
      <c r="B12958" s="44"/>
      <c r="G12958" s="64"/>
      <c r="H12958" s="64"/>
      <c r="I12958" s="63"/>
      <c r="J12958" s="48"/>
    </row>
    <row r="12959" spans="1:10" x14ac:dyDescent="0.25">
      <c r="A12959" s="44"/>
      <c r="B12959" s="44"/>
      <c r="G12959" s="64"/>
      <c r="H12959" s="64"/>
      <c r="I12959" s="63"/>
      <c r="J12959" s="48"/>
    </row>
    <row r="12960" spans="1:10" x14ac:dyDescent="0.25">
      <c r="A12960" s="44"/>
      <c r="B12960" s="44"/>
      <c r="G12960" s="64"/>
      <c r="H12960" s="64"/>
      <c r="I12960" s="63"/>
      <c r="J12960" s="48"/>
    </row>
    <row r="12961" spans="1:10" x14ac:dyDescent="0.25">
      <c r="A12961" s="44"/>
      <c r="B12961" s="44"/>
      <c r="G12961" s="64"/>
      <c r="H12961" s="64"/>
      <c r="I12961" s="63"/>
      <c r="J12961" s="48"/>
    </row>
    <row r="12962" spans="1:10" x14ac:dyDescent="0.25">
      <c r="A12962" s="44"/>
      <c r="B12962" s="44"/>
      <c r="G12962" s="64"/>
      <c r="H12962" s="64"/>
      <c r="I12962" s="63"/>
      <c r="J12962" s="48"/>
    </row>
    <row r="12963" spans="1:10" x14ac:dyDescent="0.25">
      <c r="A12963" s="44"/>
      <c r="B12963" s="44"/>
      <c r="G12963" s="64"/>
      <c r="H12963" s="64"/>
      <c r="I12963" s="63"/>
      <c r="J12963" s="48"/>
    </row>
    <row r="12964" spans="1:10" x14ac:dyDescent="0.25">
      <c r="A12964" s="44"/>
      <c r="B12964" s="44"/>
      <c r="G12964" s="64"/>
      <c r="H12964" s="64"/>
      <c r="I12964" s="63"/>
      <c r="J12964" s="48"/>
    </row>
    <row r="12965" spans="1:10" x14ac:dyDescent="0.25">
      <c r="A12965" s="44"/>
      <c r="B12965" s="44"/>
      <c r="G12965" s="64"/>
      <c r="H12965" s="64"/>
      <c r="I12965" s="63"/>
      <c r="J12965" s="48"/>
    </row>
    <row r="12966" spans="1:10" x14ac:dyDescent="0.25">
      <c r="A12966" s="44"/>
      <c r="B12966" s="44"/>
      <c r="G12966" s="64"/>
      <c r="H12966" s="64"/>
      <c r="I12966" s="63"/>
      <c r="J12966" s="48"/>
    </row>
    <row r="12967" spans="1:10" x14ac:dyDescent="0.25">
      <c r="A12967" s="44"/>
      <c r="B12967" s="44"/>
      <c r="G12967" s="64"/>
      <c r="H12967" s="64"/>
      <c r="I12967" s="63"/>
      <c r="J12967" s="48"/>
    </row>
    <row r="12968" spans="1:10" x14ac:dyDescent="0.25">
      <c r="A12968" s="44"/>
      <c r="B12968" s="44"/>
      <c r="G12968" s="64"/>
      <c r="H12968" s="64"/>
      <c r="I12968" s="63"/>
      <c r="J12968" s="48"/>
    </row>
    <row r="12969" spans="1:10" x14ac:dyDescent="0.25">
      <c r="A12969" s="44"/>
      <c r="B12969" s="44"/>
      <c r="G12969" s="64"/>
      <c r="H12969" s="64"/>
      <c r="I12969" s="63"/>
      <c r="J12969" s="48"/>
    </row>
    <row r="12970" spans="1:10" x14ac:dyDescent="0.25">
      <c r="A12970" s="44"/>
      <c r="B12970" s="44"/>
      <c r="G12970" s="64"/>
      <c r="H12970" s="64"/>
      <c r="I12970" s="63"/>
      <c r="J12970" s="48"/>
    </row>
    <row r="12971" spans="1:10" x14ac:dyDescent="0.25">
      <c r="A12971" s="44"/>
      <c r="B12971" s="44"/>
      <c r="G12971" s="64"/>
      <c r="H12971" s="64"/>
      <c r="I12971" s="63"/>
      <c r="J12971" s="48"/>
    </row>
    <row r="12972" spans="1:10" x14ac:dyDescent="0.25">
      <c r="A12972" s="44"/>
      <c r="B12972" s="44"/>
      <c r="G12972" s="64"/>
      <c r="H12972" s="64"/>
      <c r="I12972" s="63"/>
      <c r="J12972" s="48"/>
    </row>
    <row r="12973" spans="1:10" x14ac:dyDescent="0.25">
      <c r="A12973" s="44"/>
      <c r="B12973" s="44"/>
      <c r="G12973" s="64"/>
      <c r="H12973" s="64"/>
      <c r="I12973" s="63"/>
      <c r="J12973" s="48"/>
    </row>
    <row r="12974" spans="1:10" x14ac:dyDescent="0.25">
      <c r="A12974" s="44"/>
      <c r="B12974" s="44"/>
      <c r="G12974" s="64"/>
      <c r="H12974" s="64"/>
      <c r="I12974" s="63"/>
      <c r="J12974" s="48"/>
    </row>
    <row r="12975" spans="1:10" x14ac:dyDescent="0.25">
      <c r="A12975" s="44"/>
      <c r="B12975" s="44"/>
      <c r="G12975" s="64"/>
      <c r="H12975" s="64"/>
      <c r="I12975" s="63"/>
      <c r="J12975" s="48"/>
    </row>
    <row r="12976" spans="1:10" x14ac:dyDescent="0.25">
      <c r="A12976" s="44"/>
      <c r="B12976" s="44"/>
      <c r="G12976" s="64"/>
      <c r="H12976" s="64"/>
      <c r="I12976" s="63"/>
      <c r="J12976" s="48"/>
    </row>
    <row r="12977" spans="1:10" x14ac:dyDescent="0.25">
      <c r="A12977" s="44"/>
      <c r="B12977" s="44"/>
      <c r="G12977" s="64"/>
      <c r="H12977" s="64"/>
      <c r="I12977" s="63"/>
      <c r="J12977" s="48"/>
    </row>
    <row r="12978" spans="1:10" x14ac:dyDescent="0.25">
      <c r="A12978" s="44"/>
      <c r="B12978" s="44"/>
      <c r="G12978" s="64"/>
      <c r="H12978" s="64"/>
      <c r="I12978" s="63"/>
      <c r="J12978" s="48"/>
    </row>
    <row r="12979" spans="1:10" x14ac:dyDescent="0.25">
      <c r="A12979" s="44"/>
      <c r="B12979" s="44"/>
      <c r="G12979" s="64"/>
      <c r="H12979" s="64"/>
      <c r="I12979" s="63"/>
      <c r="J12979" s="48"/>
    </row>
    <row r="12980" spans="1:10" x14ac:dyDescent="0.25">
      <c r="A12980" s="44"/>
      <c r="B12980" s="44"/>
      <c r="G12980" s="64"/>
      <c r="H12980" s="64"/>
      <c r="I12980" s="63"/>
      <c r="J12980" s="48"/>
    </row>
    <row r="12981" spans="1:10" x14ac:dyDescent="0.25">
      <c r="A12981" s="44"/>
      <c r="B12981" s="44"/>
      <c r="G12981" s="64"/>
      <c r="H12981" s="64"/>
      <c r="I12981" s="63"/>
      <c r="J12981" s="48"/>
    </row>
    <row r="12982" spans="1:10" x14ac:dyDescent="0.25">
      <c r="A12982" s="44"/>
      <c r="B12982" s="44"/>
      <c r="G12982" s="64"/>
      <c r="H12982" s="64"/>
      <c r="I12982" s="63"/>
      <c r="J12982" s="48"/>
    </row>
    <row r="12983" spans="1:10" x14ac:dyDescent="0.25">
      <c r="A12983" s="44"/>
      <c r="B12983" s="44"/>
      <c r="G12983" s="64"/>
      <c r="H12983" s="64"/>
      <c r="I12983" s="63"/>
      <c r="J12983" s="48"/>
    </row>
    <row r="12984" spans="1:10" x14ac:dyDescent="0.25">
      <c r="A12984" s="44"/>
      <c r="B12984" s="44"/>
      <c r="G12984" s="64"/>
      <c r="H12984" s="64"/>
      <c r="I12984" s="63"/>
      <c r="J12984" s="48"/>
    </row>
    <row r="12985" spans="1:10" x14ac:dyDescent="0.25">
      <c r="A12985" s="44"/>
      <c r="B12985" s="44"/>
      <c r="G12985" s="64"/>
      <c r="H12985" s="64"/>
      <c r="I12985" s="63"/>
      <c r="J12985" s="48"/>
    </row>
    <row r="12986" spans="1:10" x14ac:dyDescent="0.25">
      <c r="A12986" s="44"/>
      <c r="B12986" s="44"/>
      <c r="G12986" s="64"/>
      <c r="H12986" s="64"/>
      <c r="I12986" s="63"/>
      <c r="J12986" s="48"/>
    </row>
    <row r="12987" spans="1:10" x14ac:dyDescent="0.25">
      <c r="A12987" s="44"/>
      <c r="B12987" s="44"/>
      <c r="G12987" s="64"/>
      <c r="H12987" s="64"/>
      <c r="I12987" s="63"/>
      <c r="J12987" s="48"/>
    </row>
    <row r="12988" spans="1:10" x14ac:dyDescent="0.25">
      <c r="A12988" s="44"/>
      <c r="B12988" s="44"/>
      <c r="G12988" s="64"/>
      <c r="H12988" s="64"/>
      <c r="I12988" s="63"/>
      <c r="J12988" s="48"/>
    </row>
    <row r="12989" spans="1:10" x14ac:dyDescent="0.25">
      <c r="A12989" s="44"/>
      <c r="B12989" s="44"/>
      <c r="G12989" s="64"/>
      <c r="H12989" s="64"/>
      <c r="I12989" s="63"/>
      <c r="J12989" s="48"/>
    </row>
    <row r="12990" spans="1:10" x14ac:dyDescent="0.25">
      <c r="A12990" s="44"/>
      <c r="B12990" s="44"/>
      <c r="G12990" s="64"/>
      <c r="H12990" s="64"/>
      <c r="I12990" s="63"/>
      <c r="J12990" s="48"/>
    </row>
    <row r="12991" spans="1:10" x14ac:dyDescent="0.25">
      <c r="A12991" s="44"/>
      <c r="B12991" s="44"/>
      <c r="G12991" s="64"/>
      <c r="H12991" s="64"/>
      <c r="I12991" s="63"/>
      <c r="J12991" s="48"/>
    </row>
    <row r="12992" spans="1:10" x14ac:dyDescent="0.25">
      <c r="A12992" s="44"/>
      <c r="B12992" s="44"/>
      <c r="G12992" s="64"/>
      <c r="H12992" s="64"/>
      <c r="I12992" s="63"/>
      <c r="J12992" s="48"/>
    </row>
    <row r="12993" spans="1:10" x14ac:dyDescent="0.25">
      <c r="A12993" s="44"/>
      <c r="B12993" s="44"/>
      <c r="G12993" s="64"/>
      <c r="H12993" s="64"/>
      <c r="I12993" s="63"/>
      <c r="J12993" s="48"/>
    </row>
    <row r="12994" spans="1:10" x14ac:dyDescent="0.25">
      <c r="A12994" s="44"/>
      <c r="B12994" s="44"/>
      <c r="G12994" s="64"/>
      <c r="H12994" s="64"/>
      <c r="I12994" s="63"/>
      <c r="J12994" s="48"/>
    </row>
    <row r="12995" spans="1:10" x14ac:dyDescent="0.25">
      <c r="A12995" s="44"/>
      <c r="B12995" s="44"/>
      <c r="G12995" s="64"/>
      <c r="H12995" s="64"/>
      <c r="I12995" s="63"/>
      <c r="J12995" s="48"/>
    </row>
    <row r="12996" spans="1:10" x14ac:dyDescent="0.25">
      <c r="A12996" s="44"/>
      <c r="B12996" s="44"/>
      <c r="G12996" s="64"/>
      <c r="H12996" s="64"/>
      <c r="I12996" s="63"/>
      <c r="J12996" s="48"/>
    </row>
    <row r="12997" spans="1:10" x14ac:dyDescent="0.25">
      <c r="A12997" s="44"/>
      <c r="B12997" s="44"/>
      <c r="G12997" s="64"/>
      <c r="H12997" s="64"/>
      <c r="I12997" s="63"/>
      <c r="J12997" s="48"/>
    </row>
    <row r="12998" spans="1:10" x14ac:dyDescent="0.25">
      <c r="A12998" s="44"/>
      <c r="B12998" s="44"/>
      <c r="G12998" s="64"/>
      <c r="H12998" s="64"/>
      <c r="I12998" s="63"/>
      <c r="J12998" s="48"/>
    </row>
    <row r="12999" spans="1:10" x14ac:dyDescent="0.25">
      <c r="A12999" s="44"/>
      <c r="B12999" s="44"/>
      <c r="G12999" s="64"/>
      <c r="H12999" s="64"/>
      <c r="I12999" s="63"/>
      <c r="J12999" s="48"/>
    </row>
    <row r="13000" spans="1:10" x14ac:dyDescent="0.25">
      <c r="A13000" s="44"/>
      <c r="B13000" s="44"/>
      <c r="G13000" s="64"/>
      <c r="H13000" s="64"/>
      <c r="I13000" s="63"/>
      <c r="J13000" s="48"/>
    </row>
    <row r="13001" spans="1:10" x14ac:dyDescent="0.25">
      <c r="A13001" s="44"/>
      <c r="B13001" s="44"/>
      <c r="G13001" s="64"/>
      <c r="H13001" s="64"/>
      <c r="I13001" s="63"/>
      <c r="J13001" s="48"/>
    </row>
    <row r="13002" spans="1:10" x14ac:dyDescent="0.25">
      <c r="A13002" s="44"/>
      <c r="B13002" s="44"/>
      <c r="G13002" s="64"/>
      <c r="H13002" s="64"/>
      <c r="I13002" s="63"/>
      <c r="J13002" s="48"/>
    </row>
    <row r="13003" spans="1:10" x14ac:dyDescent="0.25">
      <c r="A13003" s="44"/>
      <c r="B13003" s="44"/>
      <c r="G13003" s="64"/>
      <c r="H13003" s="64"/>
      <c r="I13003" s="63"/>
      <c r="J13003" s="48"/>
    </row>
    <row r="13004" spans="1:10" x14ac:dyDescent="0.25">
      <c r="A13004" s="44"/>
      <c r="B13004" s="44"/>
      <c r="G13004" s="64"/>
      <c r="H13004" s="64"/>
      <c r="I13004" s="63"/>
      <c r="J13004" s="48"/>
    </row>
    <row r="13005" spans="1:10" x14ac:dyDescent="0.25">
      <c r="A13005" s="44"/>
      <c r="B13005" s="44"/>
      <c r="G13005" s="64"/>
      <c r="H13005" s="64"/>
      <c r="I13005" s="63"/>
      <c r="J13005" s="48"/>
    </row>
    <row r="13006" spans="1:10" x14ac:dyDescent="0.25">
      <c r="A13006" s="44"/>
      <c r="B13006" s="44"/>
      <c r="G13006" s="64"/>
      <c r="H13006" s="64"/>
      <c r="I13006" s="63"/>
      <c r="J13006" s="48"/>
    </row>
    <row r="13007" spans="1:10" x14ac:dyDescent="0.25">
      <c r="A13007" s="44"/>
      <c r="B13007" s="44"/>
      <c r="G13007" s="64"/>
      <c r="H13007" s="64"/>
      <c r="I13007" s="63"/>
      <c r="J13007" s="48"/>
    </row>
    <row r="13008" spans="1:10" x14ac:dyDescent="0.25">
      <c r="A13008" s="44"/>
      <c r="B13008" s="44"/>
      <c r="G13008" s="64"/>
      <c r="H13008" s="64"/>
      <c r="I13008" s="63"/>
      <c r="J13008" s="48"/>
    </row>
    <row r="13009" spans="1:10" x14ac:dyDescent="0.25">
      <c r="A13009" s="44"/>
      <c r="B13009" s="44"/>
      <c r="G13009" s="64"/>
      <c r="H13009" s="64"/>
      <c r="I13009" s="63"/>
      <c r="J13009" s="48"/>
    </row>
    <row r="13010" spans="1:10" x14ac:dyDescent="0.25">
      <c r="A13010" s="44"/>
      <c r="B13010" s="44"/>
      <c r="G13010" s="64"/>
      <c r="H13010" s="64"/>
      <c r="I13010" s="63"/>
      <c r="J13010" s="48"/>
    </row>
    <row r="13011" spans="1:10" x14ac:dyDescent="0.25">
      <c r="A13011" s="44"/>
      <c r="B13011" s="44"/>
      <c r="G13011" s="64"/>
      <c r="H13011" s="64"/>
      <c r="I13011" s="63"/>
      <c r="J13011" s="48"/>
    </row>
    <row r="13012" spans="1:10" x14ac:dyDescent="0.25">
      <c r="A13012" s="44"/>
      <c r="B13012" s="44"/>
      <c r="G13012" s="64"/>
      <c r="H13012" s="64"/>
      <c r="I13012" s="63"/>
      <c r="J13012" s="48"/>
    </row>
    <row r="13013" spans="1:10" x14ac:dyDescent="0.25">
      <c r="A13013" s="44"/>
      <c r="B13013" s="44"/>
      <c r="G13013" s="64"/>
      <c r="H13013" s="64"/>
      <c r="I13013" s="63"/>
      <c r="J13013" s="48"/>
    </row>
    <row r="13014" spans="1:10" x14ac:dyDescent="0.25">
      <c r="A13014" s="44"/>
      <c r="B13014" s="44"/>
      <c r="G13014" s="64"/>
      <c r="H13014" s="64"/>
      <c r="I13014" s="63"/>
      <c r="J13014" s="48"/>
    </row>
    <row r="13015" spans="1:10" x14ac:dyDescent="0.25">
      <c r="A13015" s="44"/>
      <c r="B13015" s="44"/>
      <c r="G13015" s="64"/>
      <c r="H13015" s="64"/>
      <c r="I13015" s="63"/>
      <c r="J13015" s="48"/>
    </row>
    <row r="13016" spans="1:10" x14ac:dyDescent="0.25">
      <c r="A13016" s="44"/>
      <c r="B13016" s="44"/>
      <c r="G13016" s="64"/>
      <c r="H13016" s="64"/>
      <c r="I13016" s="63"/>
      <c r="J13016" s="48"/>
    </row>
    <row r="13017" spans="1:10" x14ac:dyDescent="0.25">
      <c r="A13017" s="44"/>
      <c r="B13017" s="44"/>
      <c r="G13017" s="64"/>
      <c r="H13017" s="64"/>
      <c r="I13017" s="63"/>
      <c r="J13017" s="48"/>
    </row>
    <row r="13018" spans="1:10" x14ac:dyDescent="0.25">
      <c r="A13018" s="44"/>
      <c r="B13018" s="44"/>
      <c r="G13018" s="64"/>
      <c r="H13018" s="64"/>
      <c r="I13018" s="63"/>
      <c r="J13018" s="48"/>
    </row>
    <row r="13019" spans="1:10" x14ac:dyDescent="0.25">
      <c r="A13019" s="44"/>
      <c r="B13019" s="44"/>
      <c r="G13019" s="64"/>
      <c r="H13019" s="64"/>
      <c r="I13019" s="63"/>
      <c r="J13019" s="48"/>
    </row>
    <row r="13020" spans="1:10" x14ac:dyDescent="0.25">
      <c r="A13020" s="44"/>
      <c r="B13020" s="44"/>
      <c r="G13020" s="64"/>
      <c r="H13020" s="64"/>
      <c r="I13020" s="63"/>
      <c r="J13020" s="48"/>
    </row>
    <row r="13021" spans="1:10" x14ac:dyDescent="0.25">
      <c r="A13021" s="44"/>
      <c r="B13021" s="44"/>
      <c r="G13021" s="64"/>
      <c r="H13021" s="64"/>
      <c r="I13021" s="63"/>
      <c r="J13021" s="48"/>
    </row>
    <row r="13022" spans="1:10" x14ac:dyDescent="0.25">
      <c r="A13022" s="44"/>
      <c r="B13022" s="44"/>
      <c r="G13022" s="64"/>
      <c r="H13022" s="64"/>
      <c r="I13022" s="63"/>
      <c r="J13022" s="48"/>
    </row>
    <row r="13023" spans="1:10" x14ac:dyDescent="0.25">
      <c r="A13023" s="44"/>
      <c r="B13023" s="44"/>
      <c r="G13023" s="64"/>
      <c r="H13023" s="64"/>
      <c r="I13023" s="63"/>
      <c r="J13023" s="48"/>
    </row>
    <row r="13024" spans="1:10" x14ac:dyDescent="0.25">
      <c r="A13024" s="44"/>
      <c r="B13024" s="44"/>
      <c r="G13024" s="64"/>
      <c r="H13024" s="64"/>
      <c r="I13024" s="63"/>
      <c r="J13024" s="48"/>
    </row>
    <row r="13025" spans="1:10" x14ac:dyDescent="0.25">
      <c r="A13025" s="44"/>
      <c r="B13025" s="44"/>
      <c r="G13025" s="64"/>
      <c r="H13025" s="64"/>
      <c r="I13025" s="63"/>
      <c r="J13025" s="48"/>
    </row>
    <row r="13026" spans="1:10" x14ac:dyDescent="0.25">
      <c r="A13026" s="44"/>
      <c r="B13026" s="44"/>
      <c r="G13026" s="64"/>
      <c r="H13026" s="64"/>
      <c r="I13026" s="63"/>
      <c r="J13026" s="48"/>
    </row>
    <row r="13027" spans="1:10" x14ac:dyDescent="0.25">
      <c r="A13027" s="44"/>
      <c r="B13027" s="44"/>
      <c r="G13027" s="64"/>
      <c r="H13027" s="64"/>
      <c r="I13027" s="63"/>
      <c r="J13027" s="48"/>
    </row>
    <row r="13028" spans="1:10" x14ac:dyDescent="0.25">
      <c r="A13028" s="44"/>
      <c r="B13028" s="44"/>
      <c r="G13028" s="64"/>
      <c r="H13028" s="64"/>
      <c r="I13028" s="63"/>
      <c r="J13028" s="48"/>
    </row>
    <row r="13029" spans="1:10" x14ac:dyDescent="0.25">
      <c r="A13029" s="44"/>
      <c r="B13029" s="44"/>
      <c r="G13029" s="64"/>
      <c r="H13029" s="64"/>
      <c r="I13029" s="63"/>
      <c r="J13029" s="48"/>
    </row>
    <row r="13030" spans="1:10" x14ac:dyDescent="0.25">
      <c r="A13030" s="44"/>
      <c r="B13030" s="44"/>
      <c r="G13030" s="64"/>
      <c r="H13030" s="64"/>
      <c r="I13030" s="63"/>
      <c r="J13030" s="48"/>
    </row>
    <row r="13031" spans="1:10" x14ac:dyDescent="0.25">
      <c r="A13031" s="44"/>
      <c r="B13031" s="44"/>
      <c r="G13031" s="64"/>
      <c r="H13031" s="64"/>
      <c r="I13031" s="63"/>
      <c r="J13031" s="48"/>
    </row>
    <row r="13032" spans="1:10" x14ac:dyDescent="0.25">
      <c r="A13032" s="44"/>
      <c r="B13032" s="44"/>
      <c r="G13032" s="64"/>
      <c r="H13032" s="64"/>
      <c r="I13032" s="63"/>
      <c r="J13032" s="48"/>
    </row>
    <row r="13033" spans="1:10" x14ac:dyDescent="0.25">
      <c r="A13033" s="44"/>
      <c r="B13033" s="44"/>
      <c r="G13033" s="64"/>
      <c r="H13033" s="64"/>
      <c r="I13033" s="63"/>
      <c r="J13033" s="48"/>
    </row>
    <row r="13034" spans="1:10" x14ac:dyDescent="0.25">
      <c r="A13034" s="44"/>
      <c r="B13034" s="44"/>
      <c r="G13034" s="64"/>
      <c r="H13034" s="64"/>
      <c r="I13034" s="63"/>
      <c r="J13034" s="48"/>
    </row>
    <row r="13035" spans="1:10" x14ac:dyDescent="0.25">
      <c r="A13035" s="44"/>
      <c r="B13035" s="44"/>
      <c r="G13035" s="64"/>
      <c r="H13035" s="64"/>
      <c r="I13035" s="63"/>
      <c r="J13035" s="48"/>
    </row>
    <row r="13036" spans="1:10" x14ac:dyDescent="0.25">
      <c r="A13036" s="44"/>
      <c r="B13036" s="44"/>
      <c r="G13036" s="64"/>
      <c r="H13036" s="64"/>
      <c r="I13036" s="63"/>
      <c r="J13036" s="48"/>
    </row>
    <row r="13037" spans="1:10" x14ac:dyDescent="0.25">
      <c r="A13037" s="44"/>
      <c r="B13037" s="44"/>
      <c r="G13037" s="64"/>
      <c r="H13037" s="64"/>
      <c r="I13037" s="63"/>
      <c r="J13037" s="48"/>
    </row>
    <row r="13038" spans="1:10" x14ac:dyDescent="0.25">
      <c r="A13038" s="44"/>
      <c r="B13038" s="44"/>
      <c r="G13038" s="64"/>
      <c r="H13038" s="64"/>
      <c r="I13038" s="63"/>
      <c r="J13038" s="48"/>
    </row>
    <row r="13039" spans="1:10" x14ac:dyDescent="0.25">
      <c r="A13039" s="44"/>
      <c r="B13039" s="44"/>
      <c r="G13039" s="64"/>
      <c r="H13039" s="64"/>
      <c r="I13039" s="63"/>
      <c r="J13039" s="48"/>
    </row>
    <row r="13040" spans="1:10" x14ac:dyDescent="0.25">
      <c r="A13040" s="44"/>
      <c r="B13040" s="44"/>
      <c r="G13040" s="64"/>
      <c r="H13040" s="64"/>
      <c r="I13040" s="63"/>
      <c r="J13040" s="48"/>
    </row>
    <row r="13041" spans="1:10" x14ac:dyDescent="0.25">
      <c r="A13041" s="44"/>
      <c r="B13041" s="44"/>
      <c r="G13041" s="64"/>
      <c r="H13041" s="64"/>
      <c r="I13041" s="63"/>
      <c r="J13041" s="48"/>
    </row>
    <row r="13042" spans="1:10" x14ac:dyDescent="0.25">
      <c r="A13042" s="44"/>
      <c r="B13042" s="44"/>
      <c r="G13042" s="64"/>
      <c r="H13042" s="64"/>
      <c r="I13042" s="63"/>
      <c r="J13042" s="48"/>
    </row>
    <row r="13043" spans="1:10" x14ac:dyDescent="0.25">
      <c r="A13043" s="44"/>
      <c r="B13043" s="44"/>
      <c r="G13043" s="64"/>
      <c r="H13043" s="64"/>
      <c r="I13043" s="63"/>
      <c r="J13043" s="48"/>
    </row>
    <row r="13044" spans="1:10" x14ac:dyDescent="0.25">
      <c r="A13044" s="44"/>
      <c r="B13044" s="44"/>
      <c r="G13044" s="64"/>
      <c r="H13044" s="64"/>
      <c r="I13044" s="63"/>
      <c r="J13044" s="48"/>
    </row>
    <row r="13045" spans="1:10" x14ac:dyDescent="0.25">
      <c r="A13045" s="44"/>
      <c r="B13045" s="44"/>
      <c r="G13045" s="64"/>
      <c r="H13045" s="64"/>
      <c r="I13045" s="63"/>
      <c r="J13045" s="48"/>
    </row>
    <row r="13046" spans="1:10" x14ac:dyDescent="0.25">
      <c r="A13046" s="44"/>
      <c r="B13046" s="44"/>
      <c r="G13046" s="64"/>
      <c r="H13046" s="64"/>
      <c r="I13046" s="63"/>
      <c r="J13046" s="48"/>
    </row>
    <row r="13047" spans="1:10" x14ac:dyDescent="0.25">
      <c r="A13047" s="44"/>
      <c r="B13047" s="44"/>
      <c r="G13047" s="64"/>
      <c r="H13047" s="64"/>
      <c r="I13047" s="63"/>
      <c r="J13047" s="48"/>
    </row>
    <row r="13048" spans="1:10" x14ac:dyDescent="0.25">
      <c r="A13048" s="44"/>
      <c r="B13048" s="44"/>
      <c r="G13048" s="64"/>
      <c r="H13048" s="64"/>
      <c r="I13048" s="63"/>
      <c r="J13048" s="48"/>
    </row>
    <row r="13049" spans="1:10" x14ac:dyDescent="0.25">
      <c r="A13049" s="44"/>
      <c r="B13049" s="44"/>
      <c r="G13049" s="64"/>
      <c r="H13049" s="64"/>
      <c r="I13049" s="63"/>
      <c r="J13049" s="48"/>
    </row>
    <row r="13050" spans="1:10" x14ac:dyDescent="0.25">
      <c r="A13050" s="44"/>
      <c r="B13050" s="44"/>
      <c r="G13050" s="64"/>
      <c r="H13050" s="64"/>
      <c r="I13050" s="63"/>
      <c r="J13050" s="48"/>
    </row>
    <row r="13051" spans="1:10" x14ac:dyDescent="0.25">
      <c r="A13051" s="44"/>
      <c r="B13051" s="44"/>
      <c r="G13051" s="64"/>
      <c r="H13051" s="64"/>
      <c r="I13051" s="63"/>
      <c r="J13051" s="48"/>
    </row>
    <row r="13052" spans="1:10" x14ac:dyDescent="0.25">
      <c r="A13052" s="44"/>
      <c r="B13052" s="44"/>
      <c r="G13052" s="64"/>
      <c r="H13052" s="64"/>
      <c r="I13052" s="63"/>
      <c r="J13052" s="48"/>
    </row>
    <row r="13053" spans="1:10" x14ac:dyDescent="0.25">
      <c r="A13053" s="44"/>
      <c r="B13053" s="44"/>
      <c r="G13053" s="64"/>
      <c r="H13053" s="64"/>
      <c r="I13053" s="63"/>
      <c r="J13053" s="48"/>
    </row>
    <row r="13054" spans="1:10" x14ac:dyDescent="0.25">
      <c r="A13054" s="44"/>
      <c r="B13054" s="44"/>
      <c r="G13054" s="64"/>
      <c r="H13054" s="64"/>
      <c r="I13054" s="63"/>
      <c r="J13054" s="48"/>
    </row>
    <row r="13055" spans="1:10" x14ac:dyDescent="0.25">
      <c r="A13055" s="44"/>
      <c r="B13055" s="44"/>
      <c r="G13055" s="64"/>
      <c r="H13055" s="64"/>
      <c r="I13055" s="63"/>
      <c r="J13055" s="48"/>
    </row>
    <row r="13056" spans="1:10" x14ac:dyDescent="0.25">
      <c r="A13056" s="44"/>
      <c r="B13056" s="44"/>
      <c r="G13056" s="64"/>
      <c r="H13056" s="64"/>
      <c r="I13056" s="63"/>
      <c r="J13056" s="48"/>
    </row>
    <row r="13057" spans="1:10" x14ac:dyDescent="0.25">
      <c r="A13057" s="44"/>
      <c r="B13057" s="44"/>
      <c r="G13057" s="64"/>
      <c r="H13057" s="64"/>
      <c r="I13057" s="63"/>
      <c r="J13057" s="48"/>
    </row>
    <row r="13058" spans="1:10" x14ac:dyDescent="0.25">
      <c r="A13058" s="44"/>
      <c r="B13058" s="44"/>
      <c r="G13058" s="64"/>
      <c r="H13058" s="64"/>
      <c r="I13058" s="63"/>
      <c r="J13058" s="48"/>
    </row>
    <row r="13059" spans="1:10" x14ac:dyDescent="0.25">
      <c r="A13059" s="44"/>
      <c r="B13059" s="44"/>
      <c r="G13059" s="64"/>
      <c r="H13059" s="64"/>
      <c r="I13059" s="63"/>
      <c r="J13059" s="48"/>
    </row>
    <row r="13060" spans="1:10" x14ac:dyDescent="0.25">
      <c r="A13060" s="44"/>
      <c r="B13060" s="44"/>
      <c r="G13060" s="64"/>
      <c r="H13060" s="64"/>
      <c r="I13060" s="63"/>
      <c r="J13060" s="48"/>
    </row>
    <row r="13061" spans="1:10" x14ac:dyDescent="0.25">
      <c r="A13061" s="44"/>
      <c r="B13061" s="44"/>
      <c r="G13061" s="64"/>
      <c r="H13061" s="64"/>
      <c r="I13061" s="63"/>
      <c r="J13061" s="48"/>
    </row>
    <row r="13062" spans="1:10" x14ac:dyDescent="0.25">
      <c r="A13062" s="44"/>
      <c r="B13062" s="44"/>
      <c r="G13062" s="64"/>
      <c r="H13062" s="64"/>
      <c r="I13062" s="63"/>
      <c r="J13062" s="48"/>
    </row>
    <row r="13063" spans="1:10" x14ac:dyDescent="0.25">
      <c r="A13063" s="44"/>
      <c r="B13063" s="44"/>
      <c r="G13063" s="64"/>
      <c r="H13063" s="64"/>
      <c r="I13063" s="63"/>
      <c r="J13063" s="48"/>
    </row>
    <row r="13064" spans="1:10" x14ac:dyDescent="0.25">
      <c r="A13064" s="44"/>
      <c r="B13064" s="44"/>
      <c r="G13064" s="64"/>
      <c r="H13064" s="64"/>
      <c r="I13064" s="63"/>
      <c r="J13064" s="48"/>
    </row>
    <row r="13065" spans="1:10" x14ac:dyDescent="0.25">
      <c r="A13065" s="44"/>
      <c r="B13065" s="44"/>
      <c r="G13065" s="64"/>
      <c r="H13065" s="64"/>
      <c r="I13065" s="63"/>
      <c r="J13065" s="48"/>
    </row>
    <row r="13066" spans="1:10" x14ac:dyDescent="0.25">
      <c r="A13066" s="44"/>
      <c r="B13066" s="44"/>
      <c r="G13066" s="64"/>
      <c r="H13066" s="64"/>
      <c r="I13066" s="63"/>
      <c r="J13066" s="48"/>
    </row>
    <row r="13067" spans="1:10" x14ac:dyDescent="0.25">
      <c r="A13067" s="44"/>
      <c r="B13067" s="44"/>
      <c r="G13067" s="64"/>
      <c r="H13067" s="64"/>
      <c r="I13067" s="63"/>
      <c r="J13067" s="48"/>
    </row>
    <row r="13068" spans="1:10" x14ac:dyDescent="0.25">
      <c r="A13068" s="44"/>
      <c r="B13068" s="44"/>
      <c r="G13068" s="64"/>
      <c r="H13068" s="64"/>
      <c r="I13068" s="63"/>
      <c r="J13068" s="48"/>
    </row>
    <row r="13069" spans="1:10" x14ac:dyDescent="0.25">
      <c r="A13069" s="44"/>
      <c r="B13069" s="44"/>
      <c r="G13069" s="64"/>
      <c r="H13069" s="64"/>
      <c r="I13069" s="63"/>
      <c r="J13069" s="48"/>
    </row>
    <row r="13070" spans="1:10" x14ac:dyDescent="0.25">
      <c r="A13070" s="44"/>
      <c r="B13070" s="44"/>
      <c r="G13070" s="64"/>
      <c r="H13070" s="64"/>
      <c r="I13070" s="63"/>
      <c r="J13070" s="48"/>
    </row>
    <row r="13071" spans="1:10" x14ac:dyDescent="0.25">
      <c r="A13071" s="44"/>
      <c r="B13071" s="44"/>
      <c r="G13071" s="64"/>
      <c r="H13071" s="64"/>
      <c r="I13071" s="63"/>
      <c r="J13071" s="48"/>
    </row>
    <row r="13072" spans="1:10" x14ac:dyDescent="0.25">
      <c r="A13072" s="44"/>
      <c r="B13072" s="44"/>
      <c r="G13072" s="64"/>
      <c r="H13072" s="64"/>
      <c r="I13072" s="63"/>
      <c r="J13072" s="48"/>
    </row>
    <row r="13073" spans="1:10" x14ac:dyDescent="0.25">
      <c r="A13073" s="44"/>
      <c r="B13073" s="44"/>
      <c r="G13073" s="64"/>
      <c r="H13073" s="64"/>
      <c r="I13073" s="63"/>
      <c r="J13073" s="48"/>
    </row>
    <row r="13074" spans="1:10" x14ac:dyDescent="0.25">
      <c r="A13074" s="44"/>
      <c r="B13074" s="44"/>
      <c r="G13074" s="64"/>
      <c r="H13074" s="64"/>
      <c r="I13074" s="63"/>
      <c r="J13074" s="48"/>
    </row>
    <row r="13075" spans="1:10" x14ac:dyDescent="0.25">
      <c r="A13075" s="44"/>
      <c r="B13075" s="44"/>
      <c r="G13075" s="64"/>
      <c r="H13075" s="64"/>
      <c r="I13075" s="63"/>
      <c r="J13075" s="48"/>
    </row>
    <row r="13076" spans="1:10" x14ac:dyDescent="0.25">
      <c r="A13076" s="44"/>
      <c r="B13076" s="44"/>
      <c r="G13076" s="64"/>
      <c r="H13076" s="64"/>
      <c r="I13076" s="63"/>
      <c r="J13076" s="48"/>
    </row>
    <row r="13077" spans="1:10" x14ac:dyDescent="0.25">
      <c r="A13077" s="44"/>
      <c r="B13077" s="44"/>
      <c r="G13077" s="64"/>
      <c r="H13077" s="64"/>
      <c r="I13077" s="63"/>
      <c r="J13077" s="48"/>
    </row>
    <row r="13078" spans="1:10" x14ac:dyDescent="0.25">
      <c r="A13078" s="44"/>
      <c r="B13078" s="44"/>
      <c r="G13078" s="64"/>
      <c r="H13078" s="64"/>
      <c r="I13078" s="63"/>
      <c r="J13078" s="48"/>
    </row>
    <row r="13079" spans="1:10" x14ac:dyDescent="0.25">
      <c r="A13079" s="44"/>
      <c r="B13079" s="44"/>
      <c r="G13079" s="64"/>
      <c r="H13079" s="64"/>
      <c r="I13079" s="63"/>
      <c r="J13079" s="48"/>
    </row>
    <row r="13080" spans="1:10" x14ac:dyDescent="0.25">
      <c r="A13080" s="44"/>
      <c r="B13080" s="44"/>
      <c r="G13080" s="64"/>
      <c r="H13080" s="64"/>
      <c r="I13080" s="63"/>
      <c r="J13080" s="48"/>
    </row>
    <row r="13081" spans="1:10" x14ac:dyDescent="0.25">
      <c r="A13081" s="44"/>
      <c r="B13081" s="44"/>
      <c r="G13081" s="64"/>
      <c r="H13081" s="64"/>
      <c r="I13081" s="63"/>
      <c r="J13081" s="48"/>
    </row>
    <row r="13082" spans="1:10" x14ac:dyDescent="0.25">
      <c r="A13082" s="44"/>
      <c r="B13082" s="44"/>
      <c r="G13082" s="64"/>
      <c r="H13082" s="64"/>
      <c r="I13082" s="63"/>
      <c r="J13082" s="48"/>
    </row>
    <row r="13083" spans="1:10" x14ac:dyDescent="0.25">
      <c r="A13083" s="44"/>
      <c r="B13083" s="44"/>
      <c r="G13083" s="64"/>
      <c r="H13083" s="64"/>
      <c r="I13083" s="63"/>
      <c r="J13083" s="48"/>
    </row>
    <row r="13084" spans="1:10" x14ac:dyDescent="0.25">
      <c r="A13084" s="44"/>
      <c r="B13084" s="44"/>
      <c r="G13084" s="64"/>
      <c r="H13084" s="64"/>
      <c r="I13084" s="63"/>
      <c r="J13084" s="48"/>
    </row>
    <row r="13085" spans="1:10" x14ac:dyDescent="0.25">
      <c r="A13085" s="44"/>
      <c r="B13085" s="44"/>
      <c r="G13085" s="64"/>
      <c r="H13085" s="64"/>
      <c r="I13085" s="63"/>
      <c r="J13085" s="48"/>
    </row>
    <row r="13086" spans="1:10" x14ac:dyDescent="0.25">
      <c r="A13086" s="44"/>
      <c r="B13086" s="44"/>
      <c r="G13086" s="64"/>
      <c r="H13086" s="64"/>
      <c r="I13086" s="63"/>
      <c r="J13086" s="48"/>
    </row>
    <row r="13087" spans="1:10" x14ac:dyDescent="0.25">
      <c r="A13087" s="44"/>
      <c r="B13087" s="44"/>
      <c r="G13087" s="64"/>
      <c r="H13087" s="64"/>
      <c r="I13087" s="63"/>
      <c r="J13087" s="48"/>
    </row>
    <row r="13088" spans="1:10" x14ac:dyDescent="0.25">
      <c r="A13088" s="44"/>
      <c r="B13088" s="44"/>
      <c r="G13088" s="64"/>
      <c r="H13088" s="64"/>
      <c r="I13088" s="63"/>
      <c r="J13088" s="48"/>
    </row>
    <row r="13089" spans="1:10" x14ac:dyDescent="0.25">
      <c r="A13089" s="44"/>
      <c r="B13089" s="44"/>
      <c r="G13089" s="64"/>
      <c r="H13089" s="64"/>
      <c r="I13089" s="63"/>
      <c r="J13089" s="48"/>
    </row>
    <row r="13090" spans="1:10" x14ac:dyDescent="0.25">
      <c r="A13090" s="44"/>
      <c r="B13090" s="44"/>
      <c r="G13090" s="64"/>
      <c r="H13090" s="64"/>
      <c r="I13090" s="63"/>
      <c r="J13090" s="48"/>
    </row>
    <row r="13091" spans="1:10" x14ac:dyDescent="0.25">
      <c r="A13091" s="44"/>
      <c r="B13091" s="44"/>
      <c r="G13091" s="64"/>
      <c r="H13091" s="64"/>
      <c r="I13091" s="63"/>
      <c r="J13091" s="48"/>
    </row>
    <row r="13092" spans="1:10" x14ac:dyDescent="0.25">
      <c r="A13092" s="44"/>
      <c r="B13092" s="44"/>
      <c r="G13092" s="64"/>
      <c r="H13092" s="64"/>
      <c r="I13092" s="63"/>
      <c r="J13092" s="48"/>
    </row>
    <row r="13093" spans="1:10" x14ac:dyDescent="0.25">
      <c r="A13093" s="44"/>
      <c r="B13093" s="44"/>
      <c r="G13093" s="64"/>
      <c r="H13093" s="64"/>
      <c r="I13093" s="63"/>
      <c r="J13093" s="48"/>
    </row>
    <row r="13094" spans="1:10" x14ac:dyDescent="0.25">
      <c r="A13094" s="44"/>
      <c r="B13094" s="44"/>
      <c r="G13094" s="64"/>
      <c r="H13094" s="64"/>
      <c r="I13094" s="63"/>
      <c r="J13094" s="48"/>
    </row>
    <row r="13095" spans="1:10" x14ac:dyDescent="0.25">
      <c r="A13095" s="44"/>
      <c r="B13095" s="44"/>
      <c r="G13095" s="64"/>
      <c r="H13095" s="64"/>
      <c r="I13095" s="63"/>
      <c r="J13095" s="48"/>
    </row>
    <row r="13096" spans="1:10" x14ac:dyDescent="0.25">
      <c r="A13096" s="44"/>
      <c r="B13096" s="44"/>
      <c r="G13096" s="64"/>
      <c r="H13096" s="64"/>
      <c r="I13096" s="63"/>
      <c r="J13096" s="48"/>
    </row>
    <row r="13097" spans="1:10" x14ac:dyDescent="0.25">
      <c r="A13097" s="44"/>
      <c r="B13097" s="44"/>
      <c r="G13097" s="64"/>
      <c r="H13097" s="64"/>
      <c r="I13097" s="63"/>
      <c r="J13097" s="48"/>
    </row>
    <row r="13098" spans="1:10" x14ac:dyDescent="0.25">
      <c r="A13098" s="44"/>
      <c r="B13098" s="44"/>
      <c r="G13098" s="64"/>
      <c r="H13098" s="64"/>
      <c r="I13098" s="63"/>
      <c r="J13098" s="48"/>
    </row>
    <row r="13099" spans="1:10" x14ac:dyDescent="0.25">
      <c r="A13099" s="44"/>
      <c r="B13099" s="44"/>
      <c r="G13099" s="64"/>
      <c r="H13099" s="64"/>
      <c r="I13099" s="63"/>
      <c r="J13099" s="48"/>
    </row>
    <row r="13100" spans="1:10" x14ac:dyDescent="0.25">
      <c r="A13100" s="44"/>
      <c r="B13100" s="44"/>
      <c r="G13100" s="64"/>
      <c r="H13100" s="64"/>
      <c r="I13100" s="63"/>
      <c r="J13100" s="48"/>
    </row>
    <row r="13101" spans="1:10" x14ac:dyDescent="0.25">
      <c r="A13101" s="44"/>
      <c r="B13101" s="44"/>
      <c r="G13101" s="64"/>
      <c r="H13101" s="64"/>
      <c r="I13101" s="63"/>
      <c r="J13101" s="48"/>
    </row>
    <row r="13102" spans="1:10" x14ac:dyDescent="0.25">
      <c r="A13102" s="44"/>
      <c r="B13102" s="44"/>
      <c r="G13102" s="64"/>
      <c r="H13102" s="64"/>
      <c r="I13102" s="63"/>
      <c r="J13102" s="48"/>
    </row>
    <row r="13103" spans="1:10" x14ac:dyDescent="0.25">
      <c r="A13103" s="44"/>
      <c r="B13103" s="44"/>
      <c r="G13103" s="64"/>
      <c r="H13103" s="64"/>
      <c r="I13103" s="63"/>
      <c r="J13103" s="48"/>
    </row>
    <row r="13104" spans="1:10" x14ac:dyDescent="0.25">
      <c r="A13104" s="44"/>
      <c r="B13104" s="44"/>
      <c r="G13104" s="64"/>
      <c r="H13104" s="64"/>
      <c r="I13104" s="63"/>
      <c r="J13104" s="48"/>
    </row>
    <row r="13105" spans="1:10" x14ac:dyDescent="0.25">
      <c r="A13105" s="44"/>
      <c r="B13105" s="44"/>
      <c r="G13105" s="64"/>
      <c r="H13105" s="64"/>
      <c r="I13105" s="63"/>
      <c r="J13105" s="48"/>
    </row>
    <row r="13106" spans="1:10" x14ac:dyDescent="0.25">
      <c r="A13106" s="44"/>
      <c r="B13106" s="44"/>
      <c r="G13106" s="64"/>
      <c r="H13106" s="64"/>
      <c r="I13106" s="63"/>
      <c r="J13106" s="48"/>
    </row>
    <row r="13107" spans="1:10" x14ac:dyDescent="0.25">
      <c r="A13107" s="44"/>
      <c r="B13107" s="44"/>
      <c r="G13107" s="64"/>
      <c r="H13107" s="64"/>
      <c r="I13107" s="63"/>
      <c r="J13107" s="48"/>
    </row>
    <row r="13108" spans="1:10" x14ac:dyDescent="0.25">
      <c r="A13108" s="44"/>
      <c r="B13108" s="44"/>
      <c r="G13108" s="64"/>
      <c r="H13108" s="64"/>
      <c r="I13108" s="63"/>
      <c r="J13108" s="48"/>
    </row>
    <row r="13109" spans="1:10" x14ac:dyDescent="0.25">
      <c r="A13109" s="44"/>
      <c r="B13109" s="44"/>
      <c r="G13109" s="64"/>
      <c r="H13109" s="64"/>
      <c r="I13109" s="63"/>
      <c r="J13109" s="48"/>
    </row>
    <row r="13110" spans="1:10" x14ac:dyDescent="0.25">
      <c r="A13110" s="44"/>
      <c r="B13110" s="44"/>
      <c r="G13110" s="64"/>
      <c r="H13110" s="64"/>
      <c r="I13110" s="63"/>
      <c r="J13110" s="48"/>
    </row>
    <row r="13111" spans="1:10" x14ac:dyDescent="0.25">
      <c r="A13111" s="44"/>
      <c r="B13111" s="44"/>
      <c r="G13111" s="64"/>
      <c r="H13111" s="64"/>
      <c r="I13111" s="63"/>
      <c r="J13111" s="48"/>
    </row>
    <row r="13112" spans="1:10" x14ac:dyDescent="0.25">
      <c r="A13112" s="44"/>
      <c r="B13112" s="44"/>
      <c r="G13112" s="64"/>
      <c r="H13112" s="64"/>
      <c r="I13112" s="63"/>
      <c r="J13112" s="48"/>
    </row>
    <row r="13113" spans="1:10" x14ac:dyDescent="0.25">
      <c r="A13113" s="44"/>
      <c r="B13113" s="44"/>
      <c r="G13113" s="64"/>
      <c r="H13113" s="64"/>
      <c r="I13113" s="63"/>
      <c r="J13113" s="48"/>
    </row>
    <row r="13114" spans="1:10" x14ac:dyDescent="0.25">
      <c r="A13114" s="44"/>
      <c r="B13114" s="44"/>
      <c r="G13114" s="64"/>
      <c r="H13114" s="64"/>
      <c r="I13114" s="63"/>
      <c r="J13114" s="48"/>
    </row>
    <row r="13115" spans="1:10" x14ac:dyDescent="0.25">
      <c r="A13115" s="44"/>
      <c r="B13115" s="44"/>
      <c r="G13115" s="64"/>
      <c r="H13115" s="64"/>
      <c r="I13115" s="63"/>
      <c r="J13115" s="48"/>
    </row>
    <row r="13116" spans="1:10" x14ac:dyDescent="0.25">
      <c r="A13116" s="44"/>
      <c r="B13116" s="44"/>
      <c r="G13116" s="64"/>
      <c r="H13116" s="64"/>
      <c r="I13116" s="63"/>
      <c r="J13116" s="48"/>
    </row>
    <row r="13117" spans="1:10" x14ac:dyDescent="0.25">
      <c r="A13117" s="44"/>
      <c r="B13117" s="44"/>
      <c r="G13117" s="64"/>
      <c r="H13117" s="64"/>
      <c r="I13117" s="63"/>
      <c r="J13117" s="48"/>
    </row>
    <row r="13118" spans="1:10" x14ac:dyDescent="0.25">
      <c r="A13118" s="44"/>
      <c r="B13118" s="44"/>
      <c r="G13118" s="64"/>
      <c r="H13118" s="64"/>
      <c r="I13118" s="63"/>
      <c r="J13118" s="48"/>
    </row>
    <row r="13119" spans="1:10" x14ac:dyDescent="0.25">
      <c r="A13119" s="44"/>
      <c r="B13119" s="44"/>
      <c r="G13119" s="64"/>
      <c r="H13119" s="64"/>
      <c r="I13119" s="63"/>
      <c r="J13119" s="48"/>
    </row>
    <row r="13120" spans="1:10" x14ac:dyDescent="0.25">
      <c r="A13120" s="44"/>
      <c r="B13120" s="44"/>
      <c r="G13120" s="64"/>
      <c r="H13120" s="64"/>
      <c r="I13120" s="63"/>
      <c r="J13120" s="48"/>
    </row>
    <row r="13121" spans="1:10" x14ac:dyDescent="0.25">
      <c r="A13121" s="44"/>
      <c r="B13121" s="44"/>
      <c r="G13121" s="64"/>
      <c r="H13121" s="64"/>
      <c r="I13121" s="63"/>
      <c r="J13121" s="48"/>
    </row>
    <row r="13122" spans="1:10" x14ac:dyDescent="0.25">
      <c r="A13122" s="44"/>
      <c r="B13122" s="44"/>
      <c r="G13122" s="64"/>
      <c r="H13122" s="64"/>
      <c r="I13122" s="63"/>
      <c r="J13122" s="48"/>
    </row>
    <row r="13123" spans="1:10" x14ac:dyDescent="0.25">
      <c r="A13123" s="44"/>
      <c r="B13123" s="44"/>
      <c r="G13123" s="64"/>
      <c r="H13123" s="64"/>
      <c r="I13123" s="63"/>
      <c r="J13123" s="48"/>
    </row>
    <row r="13124" spans="1:10" x14ac:dyDescent="0.25">
      <c r="A13124" s="44"/>
      <c r="B13124" s="44"/>
      <c r="G13124" s="64"/>
      <c r="H13124" s="64"/>
      <c r="I13124" s="63"/>
      <c r="J13124" s="48"/>
    </row>
    <row r="13125" spans="1:10" x14ac:dyDescent="0.25">
      <c r="A13125" s="44"/>
      <c r="B13125" s="44"/>
      <c r="G13125" s="64"/>
      <c r="H13125" s="64"/>
      <c r="I13125" s="63"/>
      <c r="J13125" s="48"/>
    </row>
    <row r="13126" spans="1:10" x14ac:dyDescent="0.25">
      <c r="A13126" s="44"/>
      <c r="B13126" s="44"/>
      <c r="G13126" s="64"/>
      <c r="H13126" s="64"/>
      <c r="I13126" s="63"/>
      <c r="J13126" s="48"/>
    </row>
    <row r="13127" spans="1:10" x14ac:dyDescent="0.25">
      <c r="A13127" s="44"/>
      <c r="B13127" s="44"/>
      <c r="G13127" s="64"/>
      <c r="H13127" s="64"/>
      <c r="I13127" s="63"/>
      <c r="J13127" s="48"/>
    </row>
    <row r="13128" spans="1:10" x14ac:dyDescent="0.25">
      <c r="A13128" s="44"/>
      <c r="B13128" s="44"/>
      <c r="G13128" s="64"/>
      <c r="H13128" s="64"/>
      <c r="I13128" s="63"/>
      <c r="J13128" s="48"/>
    </row>
    <row r="13129" spans="1:10" x14ac:dyDescent="0.25">
      <c r="A13129" s="44"/>
      <c r="B13129" s="44"/>
      <c r="G13129" s="64"/>
      <c r="H13129" s="64"/>
      <c r="I13129" s="63"/>
      <c r="J13129" s="48"/>
    </row>
    <row r="13130" spans="1:10" x14ac:dyDescent="0.25">
      <c r="A13130" s="44"/>
      <c r="B13130" s="44"/>
      <c r="G13130" s="64"/>
      <c r="H13130" s="64"/>
      <c r="I13130" s="63"/>
      <c r="J13130" s="48"/>
    </row>
    <row r="13131" spans="1:10" x14ac:dyDescent="0.25">
      <c r="A13131" s="44"/>
      <c r="B13131" s="44"/>
      <c r="G13131" s="64"/>
      <c r="H13131" s="64"/>
      <c r="I13131" s="63"/>
      <c r="J13131" s="48"/>
    </row>
    <row r="13132" spans="1:10" x14ac:dyDescent="0.25">
      <c r="A13132" s="44"/>
      <c r="B13132" s="44"/>
      <c r="G13132" s="64"/>
      <c r="H13132" s="64"/>
      <c r="I13132" s="63"/>
      <c r="J13132" s="48"/>
    </row>
    <row r="13133" spans="1:10" x14ac:dyDescent="0.25">
      <c r="A13133" s="44"/>
      <c r="B13133" s="44"/>
      <c r="G13133" s="64"/>
      <c r="H13133" s="64"/>
      <c r="I13133" s="63"/>
      <c r="J13133" s="48"/>
    </row>
    <row r="13134" spans="1:10" x14ac:dyDescent="0.25">
      <c r="A13134" s="44"/>
      <c r="B13134" s="44"/>
      <c r="G13134" s="64"/>
      <c r="H13134" s="64"/>
      <c r="I13134" s="63"/>
      <c r="J13134" s="48"/>
    </row>
    <row r="13135" spans="1:10" x14ac:dyDescent="0.25">
      <c r="A13135" s="44"/>
      <c r="B13135" s="44"/>
      <c r="G13135" s="64"/>
      <c r="H13135" s="64"/>
      <c r="I13135" s="63"/>
      <c r="J13135" s="48"/>
    </row>
    <row r="13136" spans="1:10" x14ac:dyDescent="0.25">
      <c r="A13136" s="44"/>
      <c r="B13136" s="44"/>
      <c r="G13136" s="64"/>
      <c r="H13136" s="64"/>
      <c r="I13136" s="63"/>
      <c r="J13136" s="48"/>
    </row>
    <row r="13137" spans="1:10" x14ac:dyDescent="0.25">
      <c r="A13137" s="44"/>
      <c r="B13137" s="44"/>
      <c r="G13137" s="64"/>
      <c r="H13137" s="64"/>
      <c r="I13137" s="63"/>
      <c r="J13137" s="48"/>
    </row>
    <row r="13138" spans="1:10" x14ac:dyDescent="0.25">
      <c r="A13138" s="44"/>
      <c r="B13138" s="44"/>
      <c r="G13138" s="64"/>
      <c r="H13138" s="64"/>
      <c r="I13138" s="63"/>
      <c r="J13138" s="48"/>
    </row>
    <row r="13139" spans="1:10" x14ac:dyDescent="0.25">
      <c r="A13139" s="44"/>
      <c r="B13139" s="44"/>
      <c r="G13139" s="64"/>
      <c r="H13139" s="64"/>
      <c r="I13139" s="63"/>
      <c r="J13139" s="48"/>
    </row>
    <row r="13140" spans="1:10" x14ac:dyDescent="0.25">
      <c r="A13140" s="44"/>
      <c r="B13140" s="44"/>
      <c r="G13140" s="64"/>
      <c r="H13140" s="64"/>
      <c r="I13140" s="63"/>
      <c r="J13140" s="48"/>
    </row>
    <row r="13141" spans="1:10" x14ac:dyDescent="0.25">
      <c r="A13141" s="44"/>
      <c r="B13141" s="44"/>
      <c r="G13141" s="64"/>
      <c r="H13141" s="64"/>
      <c r="I13141" s="63"/>
      <c r="J13141" s="48"/>
    </row>
    <row r="13142" spans="1:10" x14ac:dyDescent="0.25">
      <c r="A13142" s="44"/>
      <c r="B13142" s="44"/>
      <c r="G13142" s="64"/>
      <c r="H13142" s="64"/>
      <c r="I13142" s="63"/>
      <c r="J13142" s="48"/>
    </row>
    <row r="13143" spans="1:10" x14ac:dyDescent="0.25">
      <c r="A13143" s="44"/>
      <c r="B13143" s="44"/>
      <c r="G13143" s="64"/>
      <c r="H13143" s="64"/>
      <c r="I13143" s="63"/>
      <c r="J13143" s="48"/>
    </row>
    <row r="13144" spans="1:10" x14ac:dyDescent="0.25">
      <c r="A13144" s="44"/>
      <c r="B13144" s="44"/>
      <c r="G13144" s="64"/>
      <c r="H13144" s="64"/>
      <c r="I13144" s="63"/>
      <c r="J13144" s="48"/>
    </row>
    <row r="13145" spans="1:10" x14ac:dyDescent="0.25">
      <c r="A13145" s="44"/>
      <c r="B13145" s="44"/>
      <c r="G13145" s="64"/>
      <c r="H13145" s="64"/>
      <c r="I13145" s="63"/>
      <c r="J13145" s="48"/>
    </row>
    <row r="13146" spans="1:10" x14ac:dyDescent="0.25">
      <c r="A13146" s="44"/>
      <c r="B13146" s="44"/>
      <c r="G13146" s="64"/>
      <c r="H13146" s="64"/>
      <c r="I13146" s="63"/>
      <c r="J13146" s="48"/>
    </row>
    <row r="13147" spans="1:10" x14ac:dyDescent="0.25">
      <c r="A13147" s="44"/>
      <c r="B13147" s="44"/>
      <c r="G13147" s="64"/>
      <c r="H13147" s="64"/>
      <c r="I13147" s="63"/>
      <c r="J13147" s="48"/>
    </row>
    <row r="13148" spans="1:10" x14ac:dyDescent="0.25">
      <c r="A13148" s="44"/>
      <c r="B13148" s="44"/>
      <c r="G13148" s="64"/>
      <c r="H13148" s="64"/>
      <c r="I13148" s="63"/>
      <c r="J13148" s="48"/>
    </row>
    <row r="13149" spans="1:10" x14ac:dyDescent="0.25">
      <c r="A13149" s="44"/>
      <c r="B13149" s="44"/>
      <c r="G13149" s="64"/>
      <c r="H13149" s="64"/>
      <c r="I13149" s="63"/>
      <c r="J13149" s="48"/>
    </row>
    <row r="13150" spans="1:10" x14ac:dyDescent="0.25">
      <c r="A13150" s="44"/>
      <c r="B13150" s="44"/>
      <c r="G13150" s="64"/>
      <c r="H13150" s="64"/>
      <c r="I13150" s="63"/>
      <c r="J13150" s="48"/>
    </row>
    <row r="13151" spans="1:10" x14ac:dyDescent="0.25">
      <c r="A13151" s="44"/>
      <c r="B13151" s="44"/>
      <c r="G13151" s="64"/>
      <c r="H13151" s="64"/>
      <c r="I13151" s="63"/>
      <c r="J13151" s="48"/>
    </row>
    <row r="13152" spans="1:10" x14ac:dyDescent="0.25">
      <c r="A13152" s="44"/>
      <c r="B13152" s="44"/>
      <c r="G13152" s="64"/>
      <c r="H13152" s="64"/>
      <c r="I13152" s="63"/>
      <c r="J13152" s="48"/>
    </row>
    <row r="13153" spans="1:10" x14ac:dyDescent="0.25">
      <c r="A13153" s="44"/>
      <c r="B13153" s="44"/>
      <c r="G13153" s="64"/>
      <c r="H13153" s="64"/>
      <c r="I13153" s="63"/>
      <c r="J13153" s="48"/>
    </row>
    <row r="13154" spans="1:10" x14ac:dyDescent="0.25">
      <c r="A13154" s="44"/>
      <c r="B13154" s="44"/>
      <c r="G13154" s="64"/>
      <c r="H13154" s="64"/>
      <c r="I13154" s="63"/>
      <c r="J13154" s="48"/>
    </row>
    <row r="13155" spans="1:10" x14ac:dyDescent="0.25">
      <c r="A13155" s="44"/>
      <c r="B13155" s="44"/>
      <c r="G13155" s="64"/>
      <c r="H13155" s="64"/>
      <c r="I13155" s="63"/>
      <c r="J13155" s="48"/>
    </row>
    <row r="13156" spans="1:10" x14ac:dyDescent="0.25">
      <c r="A13156" s="44"/>
      <c r="B13156" s="44"/>
      <c r="G13156" s="64"/>
      <c r="H13156" s="64"/>
      <c r="I13156" s="63"/>
      <c r="J13156" s="48"/>
    </row>
    <row r="13157" spans="1:10" x14ac:dyDescent="0.25">
      <c r="A13157" s="44"/>
      <c r="B13157" s="44"/>
      <c r="G13157" s="64"/>
      <c r="H13157" s="64"/>
      <c r="I13157" s="63"/>
      <c r="J13157" s="48"/>
    </row>
    <row r="13158" spans="1:10" x14ac:dyDescent="0.25">
      <c r="A13158" s="44"/>
      <c r="B13158" s="44"/>
      <c r="G13158" s="64"/>
      <c r="H13158" s="64"/>
      <c r="I13158" s="63"/>
      <c r="J13158" s="48"/>
    </row>
    <row r="13159" spans="1:10" x14ac:dyDescent="0.25">
      <c r="A13159" s="44"/>
      <c r="B13159" s="44"/>
      <c r="G13159" s="64"/>
      <c r="H13159" s="64"/>
      <c r="I13159" s="63"/>
      <c r="J13159" s="48"/>
    </row>
    <row r="13160" spans="1:10" x14ac:dyDescent="0.25">
      <c r="A13160" s="44"/>
      <c r="B13160" s="44"/>
      <c r="G13160" s="64"/>
      <c r="H13160" s="64"/>
      <c r="I13160" s="63"/>
      <c r="J13160" s="48"/>
    </row>
    <row r="13161" spans="1:10" x14ac:dyDescent="0.25">
      <c r="A13161" s="44"/>
      <c r="B13161" s="44"/>
      <c r="G13161" s="64"/>
      <c r="H13161" s="64"/>
      <c r="I13161" s="63"/>
      <c r="J13161" s="48"/>
    </row>
    <row r="13162" spans="1:10" x14ac:dyDescent="0.25">
      <c r="A13162" s="44"/>
      <c r="B13162" s="44"/>
      <c r="G13162" s="64"/>
      <c r="H13162" s="64"/>
      <c r="I13162" s="63"/>
      <c r="J13162" s="48"/>
    </row>
    <row r="13163" spans="1:10" x14ac:dyDescent="0.25">
      <c r="A13163" s="44"/>
      <c r="B13163" s="44"/>
      <c r="G13163" s="64"/>
      <c r="H13163" s="64"/>
      <c r="I13163" s="63"/>
      <c r="J13163" s="48"/>
    </row>
    <row r="13164" spans="1:10" x14ac:dyDescent="0.25">
      <c r="A13164" s="44"/>
      <c r="B13164" s="44"/>
      <c r="G13164" s="64"/>
      <c r="H13164" s="64"/>
      <c r="I13164" s="63"/>
      <c r="J13164" s="48"/>
    </row>
    <row r="13165" spans="1:10" x14ac:dyDescent="0.25">
      <c r="A13165" s="44"/>
      <c r="B13165" s="44"/>
      <c r="G13165" s="64"/>
      <c r="H13165" s="64"/>
      <c r="I13165" s="63"/>
      <c r="J13165" s="48"/>
    </row>
    <row r="13166" spans="1:10" x14ac:dyDescent="0.25">
      <c r="A13166" s="44"/>
      <c r="B13166" s="44"/>
      <c r="G13166" s="64"/>
      <c r="H13166" s="64"/>
      <c r="I13166" s="63"/>
      <c r="J13166" s="48"/>
    </row>
    <row r="13167" spans="1:10" x14ac:dyDescent="0.25">
      <c r="A13167" s="44"/>
      <c r="B13167" s="44"/>
      <c r="G13167" s="64"/>
      <c r="H13167" s="64"/>
      <c r="I13167" s="63"/>
      <c r="J13167" s="48"/>
    </row>
    <row r="13168" spans="1:10" x14ac:dyDescent="0.25">
      <c r="A13168" s="44"/>
      <c r="B13168" s="44"/>
      <c r="G13168" s="64"/>
      <c r="H13168" s="64"/>
      <c r="I13168" s="63"/>
      <c r="J13168" s="48"/>
    </row>
    <row r="13169" spans="1:10" x14ac:dyDescent="0.25">
      <c r="A13169" s="44"/>
      <c r="B13169" s="44"/>
      <c r="G13169" s="64"/>
      <c r="H13169" s="64"/>
      <c r="I13169" s="63"/>
      <c r="J13169" s="48"/>
    </row>
    <row r="13170" spans="1:10" x14ac:dyDescent="0.25">
      <c r="A13170" s="44"/>
      <c r="B13170" s="44"/>
      <c r="G13170" s="64"/>
      <c r="H13170" s="64"/>
      <c r="I13170" s="63"/>
      <c r="J13170" s="48"/>
    </row>
    <row r="13171" spans="1:10" x14ac:dyDescent="0.25">
      <c r="A13171" s="44"/>
      <c r="B13171" s="44"/>
      <c r="G13171" s="64"/>
      <c r="H13171" s="64"/>
      <c r="I13171" s="63"/>
      <c r="J13171" s="48"/>
    </row>
    <row r="13172" spans="1:10" x14ac:dyDescent="0.25">
      <c r="A13172" s="44"/>
      <c r="B13172" s="44"/>
      <c r="G13172" s="64"/>
      <c r="H13172" s="64"/>
      <c r="I13172" s="63"/>
      <c r="J13172" s="48"/>
    </row>
    <row r="13173" spans="1:10" x14ac:dyDescent="0.25">
      <c r="A13173" s="44"/>
      <c r="B13173" s="44"/>
      <c r="G13173" s="64"/>
      <c r="H13173" s="64"/>
      <c r="I13173" s="63"/>
      <c r="J13173" s="48"/>
    </row>
    <row r="13174" spans="1:10" x14ac:dyDescent="0.25">
      <c r="A13174" s="44"/>
      <c r="B13174" s="44"/>
      <c r="G13174" s="64"/>
      <c r="H13174" s="64"/>
      <c r="I13174" s="63"/>
      <c r="J13174" s="48"/>
    </row>
    <row r="13175" spans="1:10" x14ac:dyDescent="0.25">
      <c r="A13175" s="44"/>
      <c r="B13175" s="44"/>
      <c r="G13175" s="64"/>
      <c r="H13175" s="64"/>
      <c r="I13175" s="63"/>
      <c r="J13175" s="48"/>
    </row>
    <row r="13176" spans="1:10" x14ac:dyDescent="0.25">
      <c r="A13176" s="44"/>
      <c r="B13176" s="44"/>
      <c r="G13176" s="64"/>
      <c r="H13176" s="64"/>
      <c r="I13176" s="63"/>
      <c r="J13176" s="48"/>
    </row>
    <row r="13177" spans="1:10" x14ac:dyDescent="0.25">
      <c r="A13177" s="44"/>
      <c r="B13177" s="44"/>
      <c r="G13177" s="64"/>
      <c r="H13177" s="64"/>
      <c r="I13177" s="63"/>
      <c r="J13177" s="48"/>
    </row>
    <row r="13178" spans="1:10" x14ac:dyDescent="0.25">
      <c r="A13178" s="44"/>
      <c r="B13178" s="44"/>
      <c r="G13178" s="64"/>
      <c r="H13178" s="64"/>
      <c r="I13178" s="63"/>
      <c r="J13178" s="48"/>
    </row>
    <row r="13179" spans="1:10" x14ac:dyDescent="0.25">
      <c r="A13179" s="44"/>
      <c r="B13179" s="44"/>
      <c r="G13179" s="64"/>
      <c r="H13179" s="64"/>
      <c r="I13179" s="63"/>
      <c r="J13179" s="48"/>
    </row>
    <row r="13180" spans="1:10" x14ac:dyDescent="0.25">
      <c r="A13180" s="44"/>
      <c r="B13180" s="44"/>
      <c r="G13180" s="64"/>
      <c r="H13180" s="64"/>
      <c r="I13180" s="63"/>
      <c r="J13180" s="48"/>
    </row>
    <row r="13181" spans="1:10" x14ac:dyDescent="0.25">
      <c r="A13181" s="44"/>
      <c r="B13181" s="44"/>
      <c r="G13181" s="64"/>
      <c r="H13181" s="64"/>
      <c r="I13181" s="63"/>
      <c r="J13181" s="48"/>
    </row>
    <row r="13182" spans="1:10" x14ac:dyDescent="0.25">
      <c r="A13182" s="44"/>
      <c r="B13182" s="44"/>
      <c r="G13182" s="64"/>
      <c r="H13182" s="64"/>
      <c r="I13182" s="63"/>
      <c r="J13182" s="48"/>
    </row>
    <row r="13183" spans="1:10" x14ac:dyDescent="0.25">
      <c r="A13183" s="44"/>
      <c r="B13183" s="44"/>
      <c r="G13183" s="64"/>
      <c r="H13183" s="64"/>
      <c r="I13183" s="63"/>
      <c r="J13183" s="48"/>
    </row>
    <row r="13184" spans="1:10" x14ac:dyDescent="0.25">
      <c r="A13184" s="44"/>
      <c r="B13184" s="44"/>
      <c r="G13184" s="64"/>
      <c r="H13184" s="64"/>
      <c r="I13184" s="63"/>
      <c r="J13184" s="48"/>
    </row>
    <row r="13185" spans="1:10" x14ac:dyDescent="0.25">
      <c r="A13185" s="44"/>
      <c r="B13185" s="44"/>
      <c r="G13185" s="64"/>
      <c r="H13185" s="64"/>
      <c r="I13185" s="63"/>
      <c r="J13185" s="48"/>
    </row>
    <row r="13186" spans="1:10" x14ac:dyDescent="0.25">
      <c r="A13186" s="44"/>
      <c r="B13186" s="44"/>
      <c r="G13186" s="64"/>
      <c r="H13186" s="64"/>
      <c r="I13186" s="63"/>
      <c r="J13186" s="48"/>
    </row>
    <row r="13187" spans="1:10" x14ac:dyDescent="0.25">
      <c r="A13187" s="44"/>
      <c r="B13187" s="44"/>
      <c r="G13187" s="64"/>
      <c r="H13187" s="64"/>
      <c r="I13187" s="63"/>
      <c r="J13187" s="48"/>
    </row>
    <row r="13188" spans="1:10" x14ac:dyDescent="0.25">
      <c r="A13188" s="44"/>
      <c r="B13188" s="44"/>
      <c r="G13188" s="64"/>
      <c r="H13188" s="64"/>
      <c r="I13188" s="63"/>
      <c r="J13188" s="48"/>
    </row>
    <row r="13189" spans="1:10" x14ac:dyDescent="0.25">
      <c r="A13189" s="44"/>
      <c r="B13189" s="44"/>
      <c r="G13189" s="64"/>
      <c r="H13189" s="64"/>
      <c r="I13189" s="63"/>
      <c r="J13189" s="48"/>
    </row>
    <row r="13190" spans="1:10" x14ac:dyDescent="0.25">
      <c r="A13190" s="44"/>
      <c r="B13190" s="44"/>
      <c r="G13190" s="64"/>
      <c r="H13190" s="64"/>
      <c r="I13190" s="63"/>
      <c r="J13190" s="48"/>
    </row>
    <row r="13191" spans="1:10" x14ac:dyDescent="0.25">
      <c r="A13191" s="44"/>
      <c r="B13191" s="44"/>
      <c r="G13191" s="64"/>
      <c r="H13191" s="64"/>
      <c r="I13191" s="63"/>
      <c r="J13191" s="48"/>
    </row>
    <row r="13192" spans="1:10" x14ac:dyDescent="0.25">
      <c r="A13192" s="44"/>
      <c r="B13192" s="44"/>
      <c r="G13192" s="64"/>
      <c r="H13192" s="64"/>
      <c r="I13192" s="63"/>
      <c r="J13192" s="48"/>
    </row>
    <row r="13193" spans="1:10" x14ac:dyDescent="0.25">
      <c r="A13193" s="44"/>
      <c r="B13193" s="44"/>
      <c r="G13193" s="64"/>
      <c r="H13193" s="64"/>
      <c r="I13193" s="63"/>
      <c r="J13193" s="48"/>
    </row>
    <row r="13194" spans="1:10" x14ac:dyDescent="0.25">
      <c r="A13194" s="44"/>
      <c r="B13194" s="44"/>
      <c r="G13194" s="64"/>
      <c r="H13194" s="64"/>
      <c r="I13194" s="63"/>
      <c r="J13194" s="48"/>
    </row>
    <row r="13195" spans="1:10" x14ac:dyDescent="0.25">
      <c r="A13195" s="44"/>
      <c r="B13195" s="44"/>
      <c r="G13195" s="64"/>
      <c r="H13195" s="64"/>
      <c r="I13195" s="63"/>
      <c r="J13195" s="48"/>
    </row>
    <row r="13196" spans="1:10" x14ac:dyDescent="0.25">
      <c r="A13196" s="44"/>
      <c r="B13196" s="44"/>
      <c r="G13196" s="64"/>
      <c r="H13196" s="64"/>
      <c r="I13196" s="63"/>
      <c r="J13196" s="48"/>
    </row>
    <row r="13197" spans="1:10" x14ac:dyDescent="0.25">
      <c r="A13197" s="44"/>
      <c r="B13197" s="44"/>
      <c r="G13197" s="64"/>
      <c r="H13197" s="64"/>
      <c r="I13197" s="63"/>
      <c r="J13197" s="48"/>
    </row>
    <row r="13198" spans="1:10" x14ac:dyDescent="0.25">
      <c r="A13198" s="44"/>
      <c r="B13198" s="44"/>
      <c r="G13198" s="64"/>
      <c r="H13198" s="64"/>
      <c r="I13198" s="63"/>
      <c r="J13198" s="48"/>
    </row>
    <row r="13199" spans="1:10" x14ac:dyDescent="0.25">
      <c r="A13199" s="44"/>
      <c r="B13199" s="44"/>
      <c r="G13199" s="64"/>
      <c r="H13199" s="64"/>
      <c r="I13199" s="63"/>
      <c r="J13199" s="48"/>
    </row>
    <row r="13200" spans="1:10" x14ac:dyDescent="0.25">
      <c r="A13200" s="44"/>
      <c r="B13200" s="44"/>
      <c r="G13200" s="64"/>
      <c r="H13200" s="64"/>
      <c r="I13200" s="63"/>
      <c r="J13200" s="48"/>
    </row>
    <row r="13201" spans="1:10" x14ac:dyDescent="0.25">
      <c r="A13201" s="44"/>
      <c r="B13201" s="44"/>
      <c r="G13201" s="64"/>
      <c r="H13201" s="64"/>
      <c r="I13201" s="63"/>
      <c r="J13201" s="48"/>
    </row>
    <row r="13202" spans="1:10" x14ac:dyDescent="0.25">
      <c r="A13202" s="44"/>
      <c r="B13202" s="44"/>
      <c r="G13202" s="64"/>
      <c r="H13202" s="64"/>
      <c r="I13202" s="63"/>
      <c r="J13202" s="48"/>
    </row>
    <row r="13203" spans="1:10" x14ac:dyDescent="0.25">
      <c r="A13203" s="44"/>
      <c r="B13203" s="44"/>
      <c r="G13203" s="64"/>
      <c r="H13203" s="64"/>
      <c r="I13203" s="63"/>
      <c r="J13203" s="48"/>
    </row>
    <row r="13204" spans="1:10" x14ac:dyDescent="0.25">
      <c r="A13204" s="44"/>
      <c r="B13204" s="44"/>
      <c r="G13204" s="64"/>
      <c r="H13204" s="64"/>
      <c r="I13204" s="63"/>
      <c r="J13204" s="48"/>
    </row>
    <row r="13205" spans="1:10" x14ac:dyDescent="0.25">
      <c r="A13205" s="44"/>
      <c r="B13205" s="44"/>
      <c r="G13205" s="64"/>
      <c r="H13205" s="64"/>
      <c r="I13205" s="63"/>
      <c r="J13205" s="48"/>
    </row>
    <row r="13206" spans="1:10" x14ac:dyDescent="0.25">
      <c r="A13206" s="44"/>
      <c r="B13206" s="44"/>
      <c r="G13206" s="64"/>
      <c r="H13206" s="64"/>
      <c r="I13206" s="63"/>
      <c r="J13206" s="48"/>
    </row>
    <row r="13207" spans="1:10" x14ac:dyDescent="0.25">
      <c r="A13207" s="44"/>
      <c r="B13207" s="44"/>
      <c r="G13207" s="64"/>
      <c r="H13207" s="64"/>
      <c r="I13207" s="63"/>
      <c r="J13207" s="48"/>
    </row>
    <row r="13208" spans="1:10" x14ac:dyDescent="0.25">
      <c r="A13208" s="44"/>
      <c r="B13208" s="44"/>
      <c r="G13208" s="64"/>
      <c r="H13208" s="64"/>
      <c r="I13208" s="63"/>
      <c r="J13208" s="48"/>
    </row>
    <row r="13209" spans="1:10" x14ac:dyDescent="0.25">
      <c r="A13209" s="44"/>
      <c r="B13209" s="44"/>
      <c r="G13209" s="64"/>
      <c r="H13209" s="64"/>
      <c r="I13209" s="63"/>
      <c r="J13209" s="48"/>
    </row>
    <row r="13210" spans="1:10" x14ac:dyDescent="0.25">
      <c r="A13210" s="44"/>
      <c r="B13210" s="44"/>
      <c r="G13210" s="64"/>
      <c r="H13210" s="64"/>
      <c r="I13210" s="63"/>
      <c r="J13210" s="48"/>
    </row>
    <row r="13211" spans="1:10" x14ac:dyDescent="0.25">
      <c r="A13211" s="44"/>
      <c r="B13211" s="44"/>
      <c r="G13211" s="64"/>
      <c r="H13211" s="64"/>
      <c r="I13211" s="63"/>
      <c r="J13211" s="48"/>
    </row>
    <row r="13212" spans="1:10" x14ac:dyDescent="0.25">
      <c r="A13212" s="44"/>
      <c r="B13212" s="44"/>
      <c r="G13212" s="64"/>
      <c r="H13212" s="64"/>
      <c r="I13212" s="63"/>
      <c r="J13212" s="48"/>
    </row>
    <row r="13213" spans="1:10" x14ac:dyDescent="0.25">
      <c r="A13213" s="44"/>
      <c r="B13213" s="44"/>
      <c r="G13213" s="64"/>
      <c r="H13213" s="64"/>
      <c r="I13213" s="63"/>
      <c r="J13213" s="48"/>
    </row>
    <row r="13214" spans="1:10" x14ac:dyDescent="0.25">
      <c r="A13214" s="44"/>
      <c r="B13214" s="44"/>
      <c r="G13214" s="64"/>
      <c r="H13214" s="64"/>
      <c r="I13214" s="63"/>
      <c r="J13214" s="48"/>
    </row>
    <row r="13215" spans="1:10" x14ac:dyDescent="0.25">
      <c r="A13215" s="44"/>
      <c r="B13215" s="44"/>
      <c r="G13215" s="64"/>
      <c r="H13215" s="64"/>
      <c r="I13215" s="63"/>
      <c r="J13215" s="48"/>
    </row>
    <row r="13216" spans="1:10" x14ac:dyDescent="0.25">
      <c r="A13216" s="44"/>
      <c r="B13216" s="44"/>
      <c r="G13216" s="64"/>
      <c r="H13216" s="64"/>
      <c r="I13216" s="63"/>
      <c r="J13216" s="48"/>
    </row>
    <row r="13217" spans="1:10" x14ac:dyDescent="0.25">
      <c r="A13217" s="44"/>
      <c r="B13217" s="44"/>
      <c r="G13217" s="64"/>
      <c r="H13217" s="64"/>
      <c r="I13217" s="63"/>
      <c r="J13217" s="48"/>
    </row>
    <row r="13218" spans="1:10" x14ac:dyDescent="0.25">
      <c r="A13218" s="44"/>
      <c r="B13218" s="44"/>
      <c r="G13218" s="64"/>
      <c r="H13218" s="64"/>
      <c r="I13218" s="63"/>
      <c r="J13218" s="48"/>
    </row>
    <row r="13219" spans="1:10" x14ac:dyDescent="0.25">
      <c r="A13219" s="44"/>
      <c r="B13219" s="44"/>
      <c r="G13219" s="64"/>
      <c r="H13219" s="64"/>
      <c r="I13219" s="63"/>
      <c r="J13219" s="48"/>
    </row>
    <row r="13220" spans="1:10" x14ac:dyDescent="0.25">
      <c r="A13220" s="44"/>
      <c r="B13220" s="44"/>
      <c r="G13220" s="64"/>
      <c r="H13220" s="64"/>
      <c r="I13220" s="63"/>
      <c r="J13220" s="48"/>
    </row>
    <row r="13221" spans="1:10" x14ac:dyDescent="0.25">
      <c r="A13221" s="44"/>
      <c r="B13221" s="44"/>
      <c r="G13221" s="64"/>
      <c r="H13221" s="64"/>
      <c r="I13221" s="63"/>
      <c r="J13221" s="48"/>
    </row>
    <row r="13222" spans="1:10" x14ac:dyDescent="0.25">
      <c r="A13222" s="44"/>
      <c r="B13222" s="44"/>
      <c r="G13222" s="64"/>
      <c r="H13222" s="64"/>
      <c r="I13222" s="63"/>
      <c r="J13222" s="48"/>
    </row>
    <row r="13223" spans="1:10" x14ac:dyDescent="0.25">
      <c r="A13223" s="44"/>
      <c r="B13223" s="44"/>
      <c r="G13223" s="64"/>
      <c r="H13223" s="64"/>
      <c r="I13223" s="63"/>
      <c r="J13223" s="48"/>
    </row>
    <row r="13224" spans="1:10" x14ac:dyDescent="0.25">
      <c r="A13224" s="44"/>
      <c r="B13224" s="44"/>
      <c r="G13224" s="64"/>
      <c r="H13224" s="64"/>
      <c r="I13224" s="63"/>
      <c r="J13224" s="48"/>
    </row>
    <row r="13225" spans="1:10" x14ac:dyDescent="0.25">
      <c r="A13225" s="44"/>
      <c r="B13225" s="44"/>
      <c r="G13225" s="64"/>
      <c r="H13225" s="64"/>
      <c r="I13225" s="63"/>
      <c r="J13225" s="48"/>
    </row>
    <row r="13226" spans="1:10" x14ac:dyDescent="0.25">
      <c r="A13226" s="44"/>
      <c r="B13226" s="44"/>
      <c r="G13226" s="64"/>
      <c r="H13226" s="64"/>
      <c r="I13226" s="63"/>
      <c r="J13226" s="48"/>
    </row>
    <row r="13227" spans="1:10" x14ac:dyDescent="0.25">
      <c r="A13227" s="44"/>
      <c r="B13227" s="44"/>
      <c r="G13227" s="64"/>
      <c r="H13227" s="64"/>
      <c r="I13227" s="63"/>
      <c r="J13227" s="48"/>
    </row>
    <row r="13228" spans="1:10" x14ac:dyDescent="0.25">
      <c r="A13228" s="44"/>
      <c r="B13228" s="44"/>
      <c r="G13228" s="64"/>
      <c r="H13228" s="64"/>
      <c r="I13228" s="63"/>
      <c r="J13228" s="48"/>
    </row>
    <row r="13229" spans="1:10" x14ac:dyDescent="0.25">
      <c r="A13229" s="44"/>
      <c r="B13229" s="44"/>
      <c r="G13229" s="64"/>
      <c r="H13229" s="64"/>
      <c r="I13229" s="63"/>
      <c r="J13229" s="48"/>
    </row>
    <row r="13230" spans="1:10" x14ac:dyDescent="0.25">
      <c r="A13230" s="44"/>
      <c r="B13230" s="44"/>
      <c r="G13230" s="64"/>
      <c r="H13230" s="64"/>
      <c r="I13230" s="63"/>
      <c r="J13230" s="48"/>
    </row>
    <row r="13231" spans="1:10" x14ac:dyDescent="0.25">
      <c r="A13231" s="44"/>
      <c r="B13231" s="44"/>
      <c r="G13231" s="64"/>
      <c r="H13231" s="64"/>
      <c r="I13231" s="63"/>
      <c r="J13231" s="48"/>
    </row>
    <row r="13232" spans="1:10" x14ac:dyDescent="0.25">
      <c r="A13232" s="44"/>
      <c r="B13232" s="44"/>
      <c r="G13232" s="64"/>
      <c r="H13232" s="64"/>
      <c r="I13232" s="63"/>
      <c r="J13232" s="48"/>
    </row>
    <row r="13233" spans="1:10" x14ac:dyDescent="0.25">
      <c r="A13233" s="44"/>
      <c r="B13233" s="44"/>
      <c r="G13233" s="64"/>
      <c r="H13233" s="64"/>
      <c r="I13233" s="63"/>
      <c r="J13233" s="48"/>
    </row>
    <row r="13234" spans="1:10" x14ac:dyDescent="0.25">
      <c r="G13234" s="64"/>
      <c r="H13234" s="64"/>
      <c r="I13234" s="63"/>
      <c r="J13234" s="48"/>
    </row>
    <row r="13235" spans="1:10" x14ac:dyDescent="0.25">
      <c r="G13235" s="64"/>
      <c r="H13235" s="64"/>
      <c r="I13235" s="63"/>
      <c r="J13235" s="48"/>
    </row>
    <row r="13236" spans="1:10" x14ac:dyDescent="0.25">
      <c r="G13236" s="64"/>
      <c r="H13236" s="64"/>
      <c r="I13236" s="63"/>
      <c r="J13236" s="48"/>
    </row>
    <row r="13237" spans="1:10" x14ac:dyDescent="0.25">
      <c r="G13237" s="64"/>
      <c r="H13237" s="64"/>
      <c r="I13237" s="63"/>
      <c r="J13237" s="48"/>
    </row>
    <row r="13238" spans="1:10" x14ac:dyDescent="0.25">
      <c r="G13238" s="64"/>
      <c r="H13238" s="64"/>
      <c r="I13238" s="63"/>
      <c r="J13238" s="48"/>
    </row>
    <row r="13239" spans="1:10" x14ac:dyDescent="0.25">
      <c r="G13239" s="64"/>
      <c r="H13239" s="64"/>
      <c r="I13239" s="63"/>
      <c r="J13239" s="48"/>
    </row>
    <row r="13240" spans="1:10" x14ac:dyDescent="0.25">
      <c r="G13240" s="64"/>
      <c r="H13240" s="64"/>
      <c r="I13240" s="63"/>
      <c r="J13240" s="48"/>
    </row>
    <row r="13241" spans="1:10" x14ac:dyDescent="0.25">
      <c r="G13241" s="64"/>
      <c r="H13241" s="64"/>
      <c r="I13241" s="63"/>
      <c r="J13241" s="48"/>
    </row>
    <row r="13242" spans="1:10" x14ac:dyDescent="0.25">
      <c r="G13242" s="64"/>
      <c r="H13242" s="64"/>
      <c r="I13242" s="63"/>
      <c r="J13242" s="48"/>
    </row>
    <row r="13243" spans="1:10" x14ac:dyDescent="0.25">
      <c r="G13243" s="64"/>
      <c r="H13243" s="64"/>
      <c r="I13243" s="63"/>
      <c r="J13243" s="48"/>
    </row>
    <row r="13244" spans="1:10" x14ac:dyDescent="0.25">
      <c r="G13244" s="64"/>
      <c r="H13244" s="64"/>
      <c r="I13244" s="63"/>
      <c r="J13244" s="48"/>
    </row>
    <row r="13245" spans="1:10" x14ac:dyDescent="0.25">
      <c r="G13245" s="64"/>
      <c r="H13245" s="64"/>
      <c r="I13245" s="63"/>
      <c r="J13245" s="48"/>
    </row>
    <row r="13246" spans="1:10" x14ac:dyDescent="0.25">
      <c r="G13246" s="64"/>
      <c r="H13246" s="64"/>
      <c r="I13246" s="63"/>
      <c r="J13246" s="48"/>
    </row>
    <row r="13247" spans="1:10" x14ac:dyDescent="0.25">
      <c r="G13247" s="64"/>
      <c r="H13247" s="64"/>
      <c r="I13247" s="63"/>
      <c r="J13247" s="48"/>
    </row>
    <row r="13248" spans="1:10" x14ac:dyDescent="0.25">
      <c r="G13248" s="64"/>
      <c r="H13248" s="64"/>
      <c r="I13248" s="63"/>
      <c r="J13248" s="48"/>
    </row>
    <row r="13249" spans="7:10" x14ac:dyDescent="0.25">
      <c r="G13249" s="64"/>
      <c r="H13249" s="64"/>
      <c r="I13249" s="63"/>
      <c r="J13249" s="48"/>
    </row>
    <row r="13250" spans="7:10" x14ac:dyDescent="0.25">
      <c r="G13250" s="64"/>
      <c r="H13250" s="64"/>
      <c r="I13250" s="63"/>
      <c r="J13250" s="48"/>
    </row>
    <row r="13251" spans="7:10" x14ac:dyDescent="0.25">
      <c r="G13251" s="64"/>
      <c r="H13251" s="64"/>
      <c r="I13251" s="63"/>
      <c r="J13251" s="48"/>
    </row>
    <row r="13252" spans="7:10" x14ac:dyDescent="0.25">
      <c r="G13252" s="64"/>
      <c r="H13252" s="64"/>
      <c r="I13252" s="63"/>
      <c r="J13252" s="48"/>
    </row>
    <row r="13253" spans="7:10" x14ac:dyDescent="0.25">
      <c r="G13253" s="64"/>
      <c r="H13253" s="64"/>
      <c r="I13253" s="63"/>
      <c r="J13253" s="48"/>
    </row>
    <row r="13254" spans="7:10" x14ac:dyDescent="0.25">
      <c r="G13254" s="64"/>
      <c r="H13254" s="64"/>
      <c r="I13254" s="63"/>
      <c r="J13254" s="48"/>
    </row>
    <row r="13255" spans="7:10" x14ac:dyDescent="0.25">
      <c r="G13255" s="64"/>
      <c r="H13255" s="64"/>
      <c r="I13255" s="63"/>
      <c r="J13255" s="48"/>
    </row>
    <row r="13256" spans="7:10" x14ac:dyDescent="0.25">
      <c r="G13256" s="64"/>
      <c r="H13256" s="64"/>
      <c r="I13256" s="63"/>
      <c r="J13256" s="48"/>
    </row>
    <row r="13257" spans="7:10" x14ac:dyDescent="0.25">
      <c r="G13257" s="64"/>
      <c r="H13257" s="64"/>
      <c r="I13257" s="63"/>
      <c r="J13257" s="48"/>
    </row>
    <row r="13258" spans="7:10" x14ac:dyDescent="0.25">
      <c r="G13258" s="64"/>
      <c r="H13258" s="64"/>
      <c r="I13258" s="63"/>
      <c r="J13258" s="48"/>
    </row>
    <row r="13259" spans="7:10" x14ac:dyDescent="0.25">
      <c r="G13259" s="64"/>
      <c r="H13259" s="64"/>
      <c r="I13259" s="63"/>
      <c r="J13259" s="48"/>
    </row>
    <row r="13260" spans="7:10" x14ac:dyDescent="0.25">
      <c r="G13260" s="64"/>
      <c r="H13260" s="64"/>
      <c r="I13260" s="63"/>
      <c r="J13260" s="48"/>
    </row>
    <row r="13261" spans="7:10" x14ac:dyDescent="0.25">
      <c r="G13261" s="64"/>
      <c r="H13261" s="64"/>
      <c r="I13261" s="63"/>
      <c r="J13261" s="48"/>
    </row>
    <row r="13262" spans="7:10" x14ac:dyDescent="0.25">
      <c r="G13262" s="64"/>
      <c r="H13262" s="64"/>
      <c r="I13262" s="63"/>
      <c r="J13262" s="48"/>
    </row>
    <row r="13263" spans="7:10" x14ac:dyDescent="0.25">
      <c r="G13263" s="64"/>
      <c r="H13263" s="64"/>
      <c r="I13263" s="63"/>
      <c r="J13263" s="48"/>
    </row>
    <row r="13264" spans="7:10" x14ac:dyDescent="0.25">
      <c r="G13264" s="64"/>
      <c r="H13264" s="64"/>
      <c r="I13264" s="63"/>
      <c r="J13264" s="48"/>
    </row>
    <row r="13265" spans="7:10" x14ac:dyDescent="0.25">
      <c r="G13265" s="64"/>
      <c r="H13265" s="64"/>
      <c r="I13265" s="63"/>
      <c r="J13265" s="48"/>
    </row>
    <row r="13266" spans="7:10" x14ac:dyDescent="0.25">
      <c r="G13266" s="64"/>
      <c r="H13266" s="64"/>
      <c r="I13266" s="63"/>
      <c r="J13266" s="48"/>
    </row>
    <row r="13267" spans="7:10" x14ac:dyDescent="0.25">
      <c r="G13267" s="64"/>
      <c r="H13267" s="64"/>
      <c r="I13267" s="63"/>
      <c r="J13267" s="48"/>
    </row>
    <row r="13268" spans="7:10" x14ac:dyDescent="0.25">
      <c r="G13268" s="64"/>
      <c r="H13268" s="64"/>
      <c r="I13268" s="63"/>
      <c r="J13268" s="48"/>
    </row>
    <row r="13269" spans="7:10" x14ac:dyDescent="0.25">
      <c r="G13269" s="64"/>
      <c r="H13269" s="64"/>
      <c r="I13269" s="63"/>
      <c r="J13269" s="48"/>
    </row>
    <row r="13270" spans="7:10" x14ac:dyDescent="0.25">
      <c r="G13270" s="64"/>
      <c r="H13270" s="64"/>
      <c r="I13270" s="63"/>
      <c r="J13270" s="48"/>
    </row>
    <row r="13271" spans="7:10" x14ac:dyDescent="0.25">
      <c r="G13271" s="64"/>
      <c r="H13271" s="64"/>
      <c r="I13271" s="63"/>
      <c r="J13271" s="48"/>
    </row>
    <row r="13272" spans="7:10" x14ac:dyDescent="0.25">
      <c r="G13272" s="64"/>
      <c r="H13272" s="64"/>
      <c r="I13272" s="63"/>
      <c r="J13272" s="48"/>
    </row>
    <row r="13273" spans="7:10" x14ac:dyDescent="0.25">
      <c r="G13273" s="64"/>
      <c r="H13273" s="64"/>
      <c r="I13273" s="63"/>
      <c r="J13273" s="48"/>
    </row>
    <row r="13274" spans="7:10" x14ac:dyDescent="0.25">
      <c r="G13274" s="64"/>
      <c r="H13274" s="64"/>
      <c r="I13274" s="63"/>
      <c r="J13274" s="48"/>
    </row>
    <row r="13275" spans="7:10" x14ac:dyDescent="0.25">
      <c r="G13275" s="64"/>
      <c r="H13275" s="64"/>
      <c r="I13275" s="63"/>
      <c r="J13275" s="48"/>
    </row>
    <row r="13276" spans="7:10" x14ac:dyDescent="0.25">
      <c r="G13276" s="64"/>
      <c r="H13276" s="64"/>
      <c r="I13276" s="63"/>
      <c r="J13276" s="48"/>
    </row>
    <row r="13277" spans="7:10" x14ac:dyDescent="0.25">
      <c r="G13277" s="64"/>
      <c r="H13277" s="64"/>
      <c r="I13277" s="63"/>
      <c r="J13277" s="48"/>
    </row>
    <row r="13278" spans="7:10" x14ac:dyDescent="0.25">
      <c r="G13278" s="64"/>
      <c r="H13278" s="64"/>
      <c r="I13278" s="63"/>
      <c r="J13278" s="48"/>
    </row>
    <row r="13279" spans="7:10" x14ac:dyDescent="0.25">
      <c r="G13279" s="64"/>
      <c r="H13279" s="64"/>
      <c r="I13279" s="63"/>
      <c r="J13279" s="48"/>
    </row>
    <row r="13280" spans="7:10" x14ac:dyDescent="0.25">
      <c r="G13280" s="64"/>
      <c r="H13280" s="64"/>
      <c r="I13280" s="63"/>
      <c r="J13280" s="48"/>
    </row>
    <row r="13281" spans="7:10" x14ac:dyDescent="0.25">
      <c r="G13281" s="64"/>
      <c r="H13281" s="64"/>
      <c r="I13281" s="63"/>
      <c r="J13281" s="48"/>
    </row>
    <row r="13282" spans="7:10" x14ac:dyDescent="0.25">
      <c r="G13282" s="64"/>
      <c r="H13282" s="64"/>
      <c r="I13282" s="63"/>
      <c r="J13282" s="48"/>
    </row>
    <row r="13283" spans="7:10" x14ac:dyDescent="0.25">
      <c r="G13283" s="64"/>
      <c r="H13283" s="64"/>
      <c r="I13283" s="63"/>
      <c r="J13283" s="48"/>
    </row>
    <row r="13284" spans="7:10" x14ac:dyDescent="0.25">
      <c r="G13284" s="64"/>
      <c r="H13284" s="64"/>
      <c r="I13284" s="63"/>
      <c r="J13284" s="48"/>
    </row>
    <row r="13285" spans="7:10" x14ac:dyDescent="0.25">
      <c r="G13285" s="64"/>
      <c r="H13285" s="64"/>
      <c r="I13285" s="63"/>
      <c r="J13285" s="48"/>
    </row>
    <row r="13286" spans="7:10" x14ac:dyDescent="0.25">
      <c r="G13286" s="64"/>
      <c r="H13286" s="64"/>
      <c r="I13286" s="63"/>
      <c r="J13286" s="48"/>
    </row>
    <row r="13287" spans="7:10" x14ac:dyDescent="0.25">
      <c r="G13287" s="64"/>
      <c r="H13287" s="64"/>
      <c r="I13287" s="63"/>
      <c r="J13287" s="48"/>
    </row>
    <row r="13288" spans="7:10" x14ac:dyDescent="0.25">
      <c r="G13288" s="64"/>
      <c r="H13288" s="64"/>
      <c r="I13288" s="63"/>
      <c r="J13288" s="48"/>
    </row>
    <row r="13289" spans="7:10" x14ac:dyDescent="0.25">
      <c r="G13289" s="64"/>
      <c r="H13289" s="64"/>
      <c r="I13289" s="63"/>
      <c r="J13289" s="48"/>
    </row>
    <row r="13290" spans="7:10" x14ac:dyDescent="0.25">
      <c r="G13290" s="64"/>
      <c r="H13290" s="64"/>
      <c r="I13290" s="63"/>
      <c r="J13290" s="48"/>
    </row>
    <row r="13291" spans="7:10" x14ac:dyDescent="0.25">
      <c r="G13291" s="64"/>
      <c r="H13291" s="64"/>
      <c r="I13291" s="63"/>
      <c r="J13291" s="48"/>
    </row>
    <row r="13292" spans="7:10" x14ac:dyDescent="0.25">
      <c r="G13292" s="64"/>
      <c r="H13292" s="64"/>
      <c r="I13292" s="63"/>
      <c r="J13292" s="48"/>
    </row>
    <row r="13293" spans="7:10" x14ac:dyDescent="0.25">
      <c r="G13293" s="64"/>
      <c r="H13293" s="64"/>
      <c r="I13293" s="63"/>
      <c r="J13293" s="48"/>
    </row>
    <row r="13294" spans="7:10" x14ac:dyDescent="0.25">
      <c r="G13294" s="64"/>
      <c r="H13294" s="64"/>
      <c r="I13294" s="63"/>
      <c r="J13294" s="48"/>
    </row>
    <row r="13295" spans="7:10" x14ac:dyDescent="0.25">
      <c r="G13295" s="64"/>
      <c r="H13295" s="64"/>
      <c r="I13295" s="63"/>
      <c r="J13295" s="48"/>
    </row>
    <row r="13296" spans="7:10" x14ac:dyDescent="0.25">
      <c r="G13296" s="64"/>
      <c r="H13296" s="64"/>
      <c r="I13296" s="63"/>
      <c r="J13296" s="48"/>
    </row>
    <row r="13297" spans="7:10" x14ac:dyDescent="0.25">
      <c r="G13297" s="64"/>
      <c r="H13297" s="64"/>
      <c r="I13297" s="63"/>
      <c r="J13297" s="48"/>
    </row>
    <row r="13298" spans="7:10" x14ac:dyDescent="0.25">
      <c r="G13298" s="64"/>
      <c r="H13298" s="64"/>
      <c r="I13298" s="63"/>
      <c r="J13298" s="48"/>
    </row>
    <row r="13299" spans="7:10" x14ac:dyDescent="0.25">
      <c r="G13299" s="64"/>
      <c r="H13299" s="64"/>
      <c r="I13299" s="63"/>
      <c r="J13299" s="48"/>
    </row>
    <row r="13300" spans="7:10" x14ac:dyDescent="0.25">
      <c r="G13300" s="64"/>
      <c r="H13300" s="64"/>
      <c r="I13300" s="63"/>
      <c r="J13300" s="48"/>
    </row>
    <row r="13301" spans="7:10" x14ac:dyDescent="0.25">
      <c r="G13301" s="64"/>
      <c r="H13301" s="64"/>
      <c r="I13301" s="63"/>
      <c r="J13301" s="48"/>
    </row>
    <row r="13302" spans="7:10" x14ac:dyDescent="0.25">
      <c r="G13302" s="64"/>
      <c r="H13302" s="64"/>
      <c r="I13302" s="63"/>
      <c r="J13302" s="48"/>
    </row>
    <row r="13303" spans="7:10" x14ac:dyDescent="0.25">
      <c r="G13303" s="64"/>
      <c r="H13303" s="64"/>
      <c r="I13303" s="63"/>
      <c r="J13303" s="48"/>
    </row>
    <row r="13304" spans="7:10" x14ac:dyDescent="0.25">
      <c r="G13304" s="64"/>
      <c r="H13304" s="64"/>
      <c r="I13304" s="63"/>
      <c r="J13304" s="48"/>
    </row>
    <row r="13305" spans="7:10" x14ac:dyDescent="0.25">
      <c r="G13305" s="64"/>
      <c r="H13305" s="64"/>
      <c r="I13305" s="63"/>
      <c r="J13305" s="48"/>
    </row>
    <row r="13306" spans="7:10" x14ac:dyDescent="0.25">
      <c r="G13306" s="64"/>
      <c r="H13306" s="64"/>
      <c r="I13306" s="63"/>
      <c r="J13306" s="48"/>
    </row>
    <row r="13307" spans="7:10" x14ac:dyDescent="0.25">
      <c r="G13307" s="64"/>
      <c r="H13307" s="64"/>
      <c r="I13307" s="63"/>
      <c r="J13307" s="48"/>
    </row>
    <row r="13308" spans="7:10" x14ac:dyDescent="0.25">
      <c r="G13308" s="64"/>
      <c r="H13308" s="64"/>
      <c r="I13308" s="63"/>
      <c r="J13308" s="48"/>
    </row>
    <row r="13309" spans="7:10" x14ac:dyDescent="0.25">
      <c r="G13309" s="64"/>
      <c r="H13309" s="64"/>
      <c r="I13309" s="63"/>
      <c r="J13309" s="48"/>
    </row>
    <row r="13310" spans="7:10" x14ac:dyDescent="0.25">
      <c r="G13310" s="64"/>
      <c r="H13310" s="64"/>
      <c r="I13310" s="63"/>
      <c r="J13310" s="48"/>
    </row>
    <row r="13311" spans="7:10" x14ac:dyDescent="0.25">
      <c r="G13311" s="64"/>
      <c r="H13311" s="64"/>
      <c r="I13311" s="63"/>
      <c r="J13311" s="48"/>
    </row>
    <row r="13312" spans="7:10" x14ac:dyDescent="0.25">
      <c r="G13312" s="64"/>
      <c r="H13312" s="64"/>
      <c r="I13312" s="63"/>
      <c r="J13312" s="48"/>
    </row>
    <row r="13313" spans="7:10" x14ac:dyDescent="0.25">
      <c r="G13313" s="64"/>
      <c r="H13313" s="64"/>
      <c r="I13313" s="63"/>
      <c r="J13313" s="48"/>
    </row>
    <row r="13314" spans="7:10" x14ac:dyDescent="0.25">
      <c r="G13314" s="64"/>
      <c r="H13314" s="64"/>
      <c r="I13314" s="63"/>
      <c r="J13314" s="48"/>
    </row>
    <row r="13315" spans="7:10" x14ac:dyDescent="0.25">
      <c r="G13315" s="64"/>
      <c r="H13315" s="64"/>
      <c r="I13315" s="63"/>
      <c r="J13315" s="48"/>
    </row>
    <row r="13316" spans="7:10" x14ac:dyDescent="0.25">
      <c r="G13316" s="64"/>
      <c r="H13316" s="64"/>
      <c r="I13316" s="63"/>
      <c r="J13316" s="48"/>
    </row>
    <row r="13317" spans="7:10" x14ac:dyDescent="0.25">
      <c r="G13317" s="64"/>
      <c r="H13317" s="64"/>
      <c r="I13317" s="63"/>
      <c r="J13317" s="48"/>
    </row>
    <row r="13318" spans="7:10" x14ac:dyDescent="0.25">
      <c r="G13318" s="64"/>
      <c r="H13318" s="64"/>
      <c r="I13318" s="63"/>
      <c r="J13318" s="48"/>
    </row>
    <row r="13319" spans="7:10" x14ac:dyDescent="0.25">
      <c r="G13319" s="64"/>
      <c r="H13319" s="64"/>
      <c r="I13319" s="63"/>
      <c r="J13319" s="48"/>
    </row>
    <row r="13320" spans="7:10" x14ac:dyDescent="0.25">
      <c r="G13320" s="64"/>
      <c r="H13320" s="64"/>
      <c r="I13320" s="63"/>
      <c r="J13320" s="48"/>
    </row>
    <row r="13321" spans="7:10" x14ac:dyDescent="0.25">
      <c r="G13321" s="64"/>
      <c r="H13321" s="64"/>
      <c r="I13321" s="63"/>
      <c r="J13321" s="48"/>
    </row>
    <row r="13322" spans="7:10" x14ac:dyDescent="0.25">
      <c r="G13322" s="64"/>
      <c r="H13322" s="64"/>
      <c r="I13322" s="63"/>
      <c r="J13322" s="48"/>
    </row>
    <row r="13323" spans="7:10" x14ac:dyDescent="0.25">
      <c r="G13323" s="64"/>
      <c r="H13323" s="64"/>
      <c r="I13323" s="63"/>
      <c r="J13323" s="48"/>
    </row>
    <row r="13324" spans="7:10" x14ac:dyDescent="0.25">
      <c r="G13324" s="64"/>
      <c r="H13324" s="64"/>
      <c r="I13324" s="63"/>
      <c r="J13324" s="48"/>
    </row>
    <row r="13325" spans="7:10" x14ac:dyDescent="0.25">
      <c r="G13325" s="64"/>
      <c r="H13325" s="64"/>
      <c r="I13325" s="63"/>
      <c r="J13325" s="48"/>
    </row>
    <row r="13326" spans="7:10" x14ac:dyDescent="0.25">
      <c r="G13326" s="64"/>
      <c r="H13326" s="64"/>
      <c r="I13326" s="63"/>
      <c r="J13326" s="48"/>
    </row>
    <row r="13327" spans="7:10" x14ac:dyDescent="0.25">
      <c r="G13327" s="64"/>
      <c r="H13327" s="64"/>
      <c r="I13327" s="63"/>
      <c r="J13327" s="48"/>
    </row>
    <row r="13328" spans="7:10" x14ac:dyDescent="0.25">
      <c r="G13328" s="64"/>
      <c r="H13328" s="64"/>
      <c r="I13328" s="63"/>
      <c r="J13328" s="48"/>
    </row>
    <row r="13329" spans="7:10" x14ac:dyDescent="0.25">
      <c r="G13329" s="64"/>
      <c r="H13329" s="64"/>
      <c r="I13329" s="63"/>
      <c r="J13329" s="48"/>
    </row>
    <row r="13330" spans="7:10" x14ac:dyDescent="0.25">
      <c r="G13330" s="64"/>
      <c r="H13330" s="64"/>
      <c r="I13330" s="63"/>
      <c r="J13330" s="48"/>
    </row>
    <row r="13331" spans="7:10" x14ac:dyDescent="0.25">
      <c r="G13331" s="64"/>
      <c r="H13331" s="64"/>
      <c r="I13331" s="63"/>
      <c r="J13331" s="48"/>
    </row>
    <row r="13332" spans="7:10" x14ac:dyDescent="0.25">
      <c r="G13332" s="64"/>
      <c r="H13332" s="64"/>
      <c r="I13332" s="63"/>
      <c r="J13332" s="48"/>
    </row>
    <row r="13333" spans="7:10" x14ac:dyDescent="0.25">
      <c r="G13333" s="64"/>
      <c r="H13333" s="64"/>
      <c r="I13333" s="63"/>
      <c r="J13333" s="48"/>
    </row>
    <row r="13334" spans="7:10" x14ac:dyDescent="0.25">
      <c r="G13334" s="64"/>
      <c r="H13334" s="64"/>
      <c r="I13334" s="63"/>
      <c r="J13334" s="48"/>
    </row>
    <row r="13335" spans="7:10" x14ac:dyDescent="0.25">
      <c r="G13335" s="64"/>
      <c r="H13335" s="64"/>
      <c r="I13335" s="63"/>
      <c r="J13335" s="48"/>
    </row>
    <row r="13336" spans="7:10" x14ac:dyDescent="0.25">
      <c r="G13336" s="64"/>
      <c r="H13336" s="64"/>
      <c r="I13336" s="63"/>
      <c r="J13336" s="48"/>
    </row>
    <row r="13337" spans="7:10" x14ac:dyDescent="0.25">
      <c r="G13337" s="64"/>
      <c r="H13337" s="64"/>
      <c r="I13337" s="63"/>
      <c r="J13337" s="48"/>
    </row>
    <row r="13338" spans="7:10" x14ac:dyDescent="0.25">
      <c r="G13338" s="64"/>
      <c r="H13338" s="64"/>
      <c r="I13338" s="63"/>
      <c r="J13338" s="48"/>
    </row>
    <row r="13339" spans="7:10" x14ac:dyDescent="0.25">
      <c r="G13339" s="64"/>
      <c r="H13339" s="64"/>
      <c r="I13339" s="63"/>
      <c r="J13339" s="48"/>
    </row>
    <row r="13340" spans="7:10" x14ac:dyDescent="0.25">
      <c r="G13340" s="64"/>
      <c r="H13340" s="64"/>
      <c r="I13340" s="63"/>
      <c r="J13340" s="48"/>
    </row>
    <row r="13341" spans="7:10" x14ac:dyDescent="0.25">
      <c r="G13341" s="64"/>
      <c r="H13341" s="64"/>
      <c r="I13341" s="63"/>
      <c r="J13341" s="48"/>
    </row>
    <row r="13342" spans="7:10" x14ac:dyDescent="0.25">
      <c r="G13342" s="64"/>
      <c r="H13342" s="64"/>
      <c r="I13342" s="63"/>
      <c r="J13342" s="48"/>
    </row>
    <row r="13343" spans="7:10" x14ac:dyDescent="0.25">
      <c r="G13343" s="64"/>
      <c r="H13343" s="64"/>
      <c r="I13343" s="63"/>
      <c r="J13343" s="48"/>
    </row>
    <row r="13344" spans="7:10" x14ac:dyDescent="0.25">
      <c r="G13344" s="64"/>
      <c r="H13344" s="64"/>
      <c r="I13344" s="63"/>
      <c r="J13344" s="48"/>
    </row>
    <row r="13345" spans="7:10" x14ac:dyDescent="0.25">
      <c r="G13345" s="64"/>
      <c r="H13345" s="64"/>
      <c r="I13345" s="63"/>
      <c r="J13345" s="48"/>
    </row>
    <row r="13346" spans="7:10" x14ac:dyDescent="0.25">
      <c r="G13346" s="64"/>
      <c r="H13346" s="64"/>
      <c r="I13346" s="63"/>
      <c r="J13346" s="48"/>
    </row>
    <row r="13347" spans="7:10" x14ac:dyDescent="0.25">
      <c r="G13347" s="64"/>
      <c r="H13347" s="64"/>
      <c r="I13347" s="63"/>
      <c r="J13347" s="48"/>
    </row>
    <row r="13348" spans="7:10" x14ac:dyDescent="0.25">
      <c r="G13348" s="64"/>
      <c r="H13348" s="64"/>
      <c r="I13348" s="63"/>
      <c r="J13348" s="48"/>
    </row>
    <row r="13349" spans="7:10" x14ac:dyDescent="0.25">
      <c r="G13349" s="64"/>
      <c r="H13349" s="64"/>
      <c r="I13349" s="63"/>
      <c r="J13349" s="48"/>
    </row>
    <row r="13350" spans="7:10" x14ac:dyDescent="0.25">
      <c r="G13350" s="64"/>
      <c r="H13350" s="64"/>
      <c r="I13350" s="63"/>
      <c r="J13350" s="48"/>
    </row>
    <row r="13351" spans="7:10" x14ac:dyDescent="0.25">
      <c r="G13351" s="64"/>
      <c r="H13351" s="64"/>
      <c r="I13351" s="63"/>
      <c r="J13351" s="48"/>
    </row>
    <row r="13352" spans="7:10" x14ac:dyDescent="0.25">
      <c r="G13352" s="64"/>
      <c r="H13352" s="64"/>
      <c r="I13352" s="63"/>
      <c r="J13352" s="48"/>
    </row>
    <row r="13353" spans="7:10" x14ac:dyDescent="0.25">
      <c r="G13353" s="64"/>
      <c r="H13353" s="64"/>
      <c r="I13353" s="63"/>
      <c r="J13353" s="48"/>
    </row>
    <row r="13354" spans="7:10" x14ac:dyDescent="0.25">
      <c r="G13354" s="64"/>
      <c r="H13354" s="64"/>
      <c r="I13354" s="63"/>
      <c r="J13354" s="48"/>
    </row>
    <row r="13355" spans="7:10" x14ac:dyDescent="0.25">
      <c r="G13355" s="64"/>
      <c r="H13355" s="64"/>
      <c r="I13355" s="63"/>
      <c r="J13355" s="48"/>
    </row>
    <row r="13356" spans="7:10" x14ac:dyDescent="0.25">
      <c r="G13356" s="64"/>
      <c r="H13356" s="64"/>
      <c r="I13356" s="63"/>
      <c r="J13356" s="48"/>
    </row>
    <row r="13357" spans="7:10" x14ac:dyDescent="0.25">
      <c r="G13357" s="64"/>
      <c r="H13357" s="64"/>
      <c r="I13357" s="63"/>
      <c r="J13357" s="48"/>
    </row>
    <row r="13358" spans="7:10" x14ac:dyDescent="0.25">
      <c r="G13358" s="64"/>
      <c r="H13358" s="64"/>
      <c r="I13358" s="63"/>
      <c r="J13358" s="48"/>
    </row>
    <row r="13359" spans="7:10" x14ac:dyDescent="0.25">
      <c r="G13359" s="64"/>
      <c r="H13359" s="64"/>
      <c r="I13359" s="63"/>
      <c r="J13359" s="48"/>
    </row>
    <row r="13360" spans="7:10" x14ac:dyDescent="0.25">
      <c r="G13360" s="64"/>
      <c r="H13360" s="64"/>
      <c r="I13360" s="63"/>
      <c r="J13360" s="48"/>
    </row>
    <row r="13361" spans="7:10" x14ac:dyDescent="0.25">
      <c r="G13361" s="64"/>
      <c r="H13361" s="64"/>
      <c r="I13361" s="63"/>
      <c r="J13361" s="48"/>
    </row>
    <row r="13362" spans="7:10" x14ac:dyDescent="0.25">
      <c r="G13362" s="64"/>
      <c r="H13362" s="64"/>
      <c r="I13362" s="63"/>
      <c r="J13362" s="48"/>
    </row>
    <row r="13363" spans="7:10" x14ac:dyDescent="0.25">
      <c r="G13363" s="64"/>
      <c r="H13363" s="64"/>
      <c r="I13363" s="63"/>
      <c r="J13363" s="48"/>
    </row>
    <row r="13364" spans="7:10" x14ac:dyDescent="0.25">
      <c r="G13364" s="64"/>
      <c r="H13364" s="64"/>
      <c r="I13364" s="63"/>
      <c r="J13364" s="48"/>
    </row>
    <row r="13365" spans="7:10" x14ac:dyDescent="0.25">
      <c r="G13365" s="64"/>
      <c r="H13365" s="64"/>
      <c r="I13365" s="63"/>
      <c r="J13365" s="48"/>
    </row>
    <row r="13366" spans="7:10" x14ac:dyDescent="0.25">
      <c r="G13366" s="64"/>
      <c r="H13366" s="64"/>
      <c r="I13366" s="63"/>
      <c r="J13366" s="48"/>
    </row>
    <row r="13367" spans="7:10" x14ac:dyDescent="0.25">
      <c r="G13367" s="64"/>
      <c r="H13367" s="64"/>
      <c r="I13367" s="63"/>
      <c r="J13367" s="48"/>
    </row>
    <row r="13368" spans="7:10" x14ac:dyDescent="0.25">
      <c r="G13368" s="64"/>
      <c r="H13368" s="64"/>
      <c r="I13368" s="63"/>
      <c r="J13368" s="48"/>
    </row>
    <row r="13369" spans="7:10" x14ac:dyDescent="0.25">
      <c r="G13369" s="64"/>
      <c r="H13369" s="64"/>
      <c r="I13369" s="63"/>
      <c r="J13369" s="48"/>
    </row>
    <row r="13370" spans="7:10" x14ac:dyDescent="0.25">
      <c r="G13370" s="64"/>
      <c r="H13370" s="64"/>
      <c r="I13370" s="63"/>
      <c r="J13370" s="48"/>
    </row>
    <row r="13371" spans="7:10" x14ac:dyDescent="0.25">
      <c r="G13371" s="64"/>
      <c r="H13371" s="64"/>
      <c r="I13371" s="63"/>
      <c r="J13371" s="48"/>
    </row>
    <row r="13372" spans="7:10" x14ac:dyDescent="0.25">
      <c r="G13372" s="64"/>
      <c r="H13372" s="64"/>
      <c r="I13372" s="63"/>
      <c r="J13372" s="48"/>
    </row>
    <row r="13373" spans="7:10" x14ac:dyDescent="0.25">
      <c r="G13373" s="64"/>
      <c r="H13373" s="64"/>
      <c r="I13373" s="63"/>
      <c r="J13373" s="48"/>
    </row>
    <row r="13374" spans="7:10" x14ac:dyDescent="0.25">
      <c r="G13374" s="64"/>
      <c r="H13374" s="64"/>
      <c r="I13374" s="63"/>
      <c r="J13374" s="48"/>
    </row>
    <row r="13375" spans="7:10" x14ac:dyDescent="0.25">
      <c r="G13375" s="64"/>
      <c r="H13375" s="64"/>
      <c r="I13375" s="63"/>
      <c r="J13375" s="48"/>
    </row>
    <row r="13376" spans="7:10" x14ac:dyDescent="0.25">
      <c r="G13376" s="64"/>
      <c r="H13376" s="64"/>
      <c r="I13376" s="63"/>
      <c r="J13376" s="48"/>
    </row>
    <row r="13377" spans="7:10" x14ac:dyDescent="0.25">
      <c r="G13377" s="64"/>
      <c r="H13377" s="64"/>
      <c r="I13377" s="63"/>
      <c r="J13377" s="48"/>
    </row>
    <row r="13378" spans="7:10" x14ac:dyDescent="0.25">
      <c r="G13378" s="64"/>
      <c r="H13378" s="64"/>
      <c r="I13378" s="63"/>
      <c r="J13378" s="48"/>
    </row>
    <row r="13379" spans="7:10" x14ac:dyDescent="0.25">
      <c r="G13379" s="64"/>
      <c r="H13379" s="64"/>
      <c r="I13379" s="63"/>
      <c r="J13379" s="48"/>
    </row>
    <row r="13380" spans="7:10" x14ac:dyDescent="0.25">
      <c r="G13380" s="64"/>
      <c r="H13380" s="64"/>
      <c r="I13380" s="63"/>
      <c r="J13380" s="48"/>
    </row>
    <row r="13381" spans="7:10" x14ac:dyDescent="0.25">
      <c r="G13381" s="64"/>
      <c r="H13381" s="64"/>
      <c r="I13381" s="63"/>
      <c r="J13381" s="48"/>
    </row>
    <row r="13382" spans="7:10" x14ac:dyDescent="0.25">
      <c r="G13382" s="64"/>
      <c r="H13382" s="64"/>
      <c r="I13382" s="63"/>
      <c r="J13382" s="48"/>
    </row>
    <row r="13383" spans="7:10" x14ac:dyDescent="0.25">
      <c r="G13383" s="64"/>
      <c r="H13383" s="64"/>
      <c r="I13383" s="63"/>
      <c r="J13383" s="48"/>
    </row>
    <row r="13384" spans="7:10" x14ac:dyDescent="0.25">
      <c r="G13384" s="64"/>
      <c r="H13384" s="64"/>
      <c r="I13384" s="63"/>
      <c r="J13384" s="48"/>
    </row>
    <row r="13385" spans="7:10" x14ac:dyDescent="0.25">
      <c r="G13385" s="64"/>
      <c r="H13385" s="64"/>
      <c r="I13385" s="63"/>
      <c r="J13385" s="48"/>
    </row>
    <row r="13386" spans="7:10" x14ac:dyDescent="0.25">
      <c r="G13386" s="64"/>
      <c r="H13386" s="64"/>
      <c r="I13386" s="63"/>
      <c r="J13386" s="48"/>
    </row>
    <row r="13387" spans="7:10" x14ac:dyDescent="0.25">
      <c r="G13387" s="64"/>
      <c r="H13387" s="64"/>
      <c r="I13387" s="63"/>
      <c r="J13387" s="48"/>
    </row>
    <row r="13388" spans="7:10" x14ac:dyDescent="0.25">
      <c r="G13388" s="64"/>
      <c r="H13388" s="64"/>
      <c r="I13388" s="63"/>
      <c r="J13388" s="48"/>
    </row>
    <row r="13389" spans="7:10" x14ac:dyDescent="0.25">
      <c r="G13389" s="64"/>
      <c r="H13389" s="64"/>
      <c r="I13389" s="63"/>
      <c r="J13389" s="48"/>
    </row>
    <row r="13390" spans="7:10" x14ac:dyDescent="0.25">
      <c r="G13390" s="64"/>
      <c r="H13390" s="64"/>
      <c r="I13390" s="63"/>
      <c r="J13390" s="48"/>
    </row>
    <row r="13391" spans="7:10" x14ac:dyDescent="0.25">
      <c r="G13391" s="64"/>
      <c r="H13391" s="64"/>
      <c r="I13391" s="63"/>
      <c r="J13391" s="48"/>
    </row>
    <row r="13392" spans="7:10" x14ac:dyDescent="0.25">
      <c r="G13392" s="64"/>
      <c r="H13392" s="64"/>
      <c r="I13392" s="63"/>
      <c r="J13392" s="48"/>
    </row>
    <row r="13393" spans="7:10" x14ac:dyDescent="0.25">
      <c r="G13393" s="64"/>
      <c r="H13393" s="64"/>
      <c r="I13393" s="63"/>
      <c r="J13393" s="48"/>
    </row>
    <row r="13394" spans="7:10" x14ac:dyDescent="0.25">
      <c r="G13394" s="64"/>
      <c r="H13394" s="64"/>
      <c r="I13394" s="63"/>
      <c r="J13394" s="48"/>
    </row>
    <row r="13395" spans="7:10" x14ac:dyDescent="0.25">
      <c r="G13395" s="64"/>
      <c r="H13395" s="64"/>
      <c r="I13395" s="63"/>
      <c r="J13395" s="48"/>
    </row>
    <row r="13396" spans="7:10" x14ac:dyDescent="0.25">
      <c r="G13396" s="64"/>
      <c r="H13396" s="64"/>
      <c r="I13396" s="63"/>
      <c r="J13396" s="48"/>
    </row>
    <row r="13397" spans="7:10" x14ac:dyDescent="0.25">
      <c r="G13397" s="64"/>
      <c r="H13397" s="64"/>
      <c r="I13397" s="63"/>
      <c r="J13397" s="48"/>
    </row>
    <row r="13398" spans="7:10" x14ac:dyDescent="0.25">
      <c r="G13398" s="64"/>
      <c r="H13398" s="64"/>
      <c r="I13398" s="63"/>
      <c r="J13398" s="48"/>
    </row>
    <row r="13399" spans="7:10" x14ac:dyDescent="0.25">
      <c r="G13399" s="64"/>
      <c r="H13399" s="64"/>
      <c r="I13399" s="63"/>
      <c r="J13399" s="48"/>
    </row>
    <row r="13400" spans="7:10" x14ac:dyDescent="0.25">
      <c r="G13400" s="64"/>
      <c r="H13400" s="64"/>
      <c r="I13400" s="63"/>
      <c r="J13400" s="48"/>
    </row>
    <row r="13401" spans="7:10" x14ac:dyDescent="0.25">
      <c r="G13401" s="64"/>
      <c r="H13401" s="64"/>
      <c r="I13401" s="63"/>
      <c r="J13401" s="48"/>
    </row>
    <row r="13402" spans="7:10" x14ac:dyDescent="0.25">
      <c r="G13402" s="64"/>
      <c r="H13402" s="64"/>
      <c r="I13402" s="63"/>
      <c r="J13402" s="48"/>
    </row>
    <row r="13403" spans="7:10" x14ac:dyDescent="0.25">
      <c r="G13403" s="64"/>
      <c r="H13403" s="64"/>
      <c r="I13403" s="63"/>
      <c r="J13403" s="48"/>
    </row>
    <row r="13404" spans="7:10" x14ac:dyDescent="0.25">
      <c r="G13404" s="64"/>
      <c r="H13404" s="64"/>
      <c r="I13404" s="63"/>
      <c r="J13404" s="48"/>
    </row>
    <row r="13405" spans="7:10" x14ac:dyDescent="0.25">
      <c r="G13405" s="64"/>
      <c r="H13405" s="64"/>
      <c r="I13405" s="63"/>
      <c r="J13405" s="48"/>
    </row>
    <row r="13406" spans="7:10" x14ac:dyDescent="0.25">
      <c r="G13406" s="64"/>
      <c r="H13406" s="64"/>
      <c r="I13406" s="63"/>
      <c r="J13406" s="48"/>
    </row>
    <row r="13407" spans="7:10" x14ac:dyDescent="0.25">
      <c r="G13407" s="64"/>
      <c r="H13407" s="64"/>
      <c r="I13407" s="63"/>
      <c r="J13407" s="48"/>
    </row>
    <row r="13408" spans="7:10" x14ac:dyDescent="0.25">
      <c r="G13408" s="64"/>
      <c r="H13408" s="64"/>
      <c r="I13408" s="63"/>
      <c r="J13408" s="48"/>
    </row>
    <row r="13409" spans="7:10" x14ac:dyDescent="0.25">
      <c r="G13409" s="64"/>
      <c r="H13409" s="64"/>
      <c r="I13409" s="63"/>
      <c r="J13409" s="48"/>
    </row>
    <row r="13410" spans="7:10" x14ac:dyDescent="0.25">
      <c r="G13410" s="64"/>
      <c r="H13410" s="64"/>
      <c r="I13410" s="63"/>
      <c r="J13410" s="48"/>
    </row>
    <row r="13411" spans="7:10" x14ac:dyDescent="0.25">
      <c r="G13411" s="64"/>
      <c r="H13411" s="64"/>
      <c r="I13411" s="63"/>
      <c r="J13411" s="48"/>
    </row>
    <row r="13412" spans="7:10" x14ac:dyDescent="0.25">
      <c r="G13412" s="64"/>
      <c r="H13412" s="64"/>
      <c r="I13412" s="63"/>
      <c r="J13412" s="48"/>
    </row>
    <row r="13413" spans="7:10" x14ac:dyDescent="0.25">
      <c r="G13413" s="64"/>
      <c r="H13413" s="64"/>
      <c r="I13413" s="63"/>
      <c r="J13413" s="48"/>
    </row>
    <row r="13414" spans="7:10" x14ac:dyDescent="0.25">
      <c r="G13414" s="64"/>
      <c r="H13414" s="64"/>
      <c r="I13414" s="63"/>
      <c r="J13414" s="48"/>
    </row>
    <row r="13415" spans="7:10" x14ac:dyDescent="0.25">
      <c r="G13415" s="64"/>
      <c r="H13415" s="64"/>
      <c r="I13415" s="63"/>
      <c r="J13415" s="48"/>
    </row>
    <row r="13416" spans="7:10" x14ac:dyDescent="0.25">
      <c r="G13416" s="64"/>
      <c r="H13416" s="64"/>
      <c r="I13416" s="63"/>
      <c r="J13416" s="48"/>
    </row>
    <row r="13417" spans="7:10" x14ac:dyDescent="0.25">
      <c r="G13417" s="64"/>
      <c r="H13417" s="64"/>
      <c r="I13417" s="63"/>
      <c r="J13417" s="48"/>
    </row>
    <row r="13418" spans="7:10" x14ac:dyDescent="0.25">
      <c r="G13418" s="64"/>
      <c r="H13418" s="64"/>
      <c r="I13418" s="63"/>
      <c r="J13418" s="48"/>
    </row>
    <row r="13419" spans="7:10" x14ac:dyDescent="0.25">
      <c r="G13419" s="64"/>
      <c r="H13419" s="64"/>
      <c r="I13419" s="63"/>
      <c r="J13419" s="48"/>
    </row>
    <row r="13420" spans="7:10" x14ac:dyDescent="0.25">
      <c r="G13420" s="64"/>
      <c r="H13420" s="64"/>
      <c r="I13420" s="63"/>
      <c r="J13420" s="48"/>
    </row>
    <row r="13421" spans="7:10" x14ac:dyDescent="0.25">
      <c r="G13421" s="64"/>
      <c r="H13421" s="64"/>
      <c r="I13421" s="63"/>
      <c r="J13421" s="48"/>
    </row>
    <row r="13422" spans="7:10" x14ac:dyDescent="0.25">
      <c r="G13422" s="64"/>
      <c r="H13422" s="64"/>
      <c r="I13422" s="63"/>
      <c r="J13422" s="48"/>
    </row>
    <row r="13423" spans="7:10" x14ac:dyDescent="0.25">
      <c r="G13423" s="64"/>
      <c r="H13423" s="64"/>
      <c r="I13423" s="63"/>
      <c r="J13423" s="48"/>
    </row>
    <row r="13424" spans="7:10" x14ac:dyDescent="0.25">
      <c r="G13424" s="64"/>
      <c r="H13424" s="64"/>
      <c r="I13424" s="63"/>
      <c r="J13424" s="48"/>
    </row>
    <row r="13425" spans="7:10" x14ac:dyDescent="0.25">
      <c r="G13425" s="64"/>
      <c r="H13425" s="64"/>
      <c r="I13425" s="63"/>
      <c r="J13425" s="48"/>
    </row>
    <row r="13426" spans="7:10" x14ac:dyDescent="0.25">
      <c r="G13426" s="64"/>
      <c r="H13426" s="64"/>
      <c r="I13426" s="63"/>
      <c r="J13426" s="48"/>
    </row>
    <row r="13427" spans="7:10" x14ac:dyDescent="0.25">
      <c r="G13427" s="64"/>
      <c r="H13427" s="64"/>
      <c r="I13427" s="63"/>
      <c r="J13427" s="48"/>
    </row>
    <row r="13428" spans="7:10" x14ac:dyDescent="0.25">
      <c r="G13428" s="64"/>
      <c r="H13428" s="64"/>
      <c r="I13428" s="63"/>
      <c r="J13428" s="48"/>
    </row>
    <row r="13429" spans="7:10" x14ac:dyDescent="0.25">
      <c r="G13429" s="64"/>
      <c r="H13429" s="64"/>
      <c r="I13429" s="63"/>
      <c r="J13429" s="48"/>
    </row>
    <row r="13430" spans="7:10" x14ac:dyDescent="0.25">
      <c r="G13430" s="64"/>
      <c r="H13430" s="64"/>
      <c r="I13430" s="63"/>
      <c r="J13430" s="48"/>
    </row>
    <row r="13431" spans="7:10" x14ac:dyDescent="0.25">
      <c r="G13431" s="64"/>
      <c r="H13431" s="64"/>
      <c r="I13431" s="63"/>
      <c r="J13431" s="48"/>
    </row>
    <row r="13432" spans="7:10" x14ac:dyDescent="0.25">
      <c r="G13432" s="64"/>
      <c r="H13432" s="64"/>
      <c r="I13432" s="63"/>
      <c r="J13432" s="48"/>
    </row>
    <row r="13433" spans="7:10" x14ac:dyDescent="0.25">
      <c r="G13433" s="64"/>
      <c r="H13433" s="64"/>
      <c r="I13433" s="63"/>
      <c r="J13433" s="48"/>
    </row>
    <row r="13434" spans="7:10" x14ac:dyDescent="0.25">
      <c r="G13434" s="64"/>
      <c r="H13434" s="64"/>
      <c r="I13434" s="63"/>
      <c r="J13434" s="48"/>
    </row>
    <row r="13435" spans="7:10" x14ac:dyDescent="0.25">
      <c r="G13435" s="64"/>
      <c r="H13435" s="64"/>
      <c r="I13435" s="63"/>
      <c r="J13435" s="48"/>
    </row>
    <row r="13436" spans="7:10" x14ac:dyDescent="0.25">
      <c r="G13436" s="64"/>
      <c r="H13436" s="64"/>
      <c r="I13436" s="63"/>
      <c r="J13436" s="48"/>
    </row>
    <row r="13437" spans="7:10" x14ac:dyDescent="0.25">
      <c r="G13437" s="64"/>
      <c r="H13437" s="64"/>
      <c r="I13437" s="63"/>
      <c r="J13437" s="48"/>
    </row>
    <row r="13438" spans="7:10" x14ac:dyDescent="0.25">
      <c r="G13438" s="64"/>
      <c r="H13438" s="64"/>
      <c r="I13438" s="63"/>
      <c r="J13438" s="48"/>
    </row>
    <row r="13439" spans="7:10" x14ac:dyDescent="0.25">
      <c r="G13439" s="64"/>
      <c r="H13439" s="64"/>
      <c r="I13439" s="63"/>
      <c r="J13439" s="48"/>
    </row>
    <row r="13440" spans="7:10" x14ac:dyDescent="0.25">
      <c r="G13440" s="64"/>
      <c r="H13440" s="64"/>
      <c r="I13440" s="63"/>
      <c r="J13440" s="48"/>
    </row>
    <row r="13441" spans="7:10" x14ac:dyDescent="0.25">
      <c r="G13441" s="64"/>
      <c r="H13441" s="64"/>
      <c r="I13441" s="63"/>
      <c r="J13441" s="48"/>
    </row>
    <row r="13442" spans="7:10" x14ac:dyDescent="0.25">
      <c r="G13442" s="64"/>
      <c r="H13442" s="64"/>
      <c r="I13442" s="63"/>
      <c r="J13442" s="48"/>
    </row>
    <row r="13443" spans="7:10" x14ac:dyDescent="0.25">
      <c r="G13443" s="64"/>
      <c r="H13443" s="64"/>
      <c r="I13443" s="63"/>
      <c r="J13443" s="48"/>
    </row>
    <row r="13444" spans="7:10" x14ac:dyDescent="0.25">
      <c r="G13444" s="64"/>
      <c r="H13444" s="64"/>
      <c r="I13444" s="63"/>
      <c r="J13444" s="48"/>
    </row>
    <row r="13445" spans="7:10" x14ac:dyDescent="0.25">
      <c r="G13445" s="64"/>
      <c r="H13445" s="64"/>
      <c r="I13445" s="63"/>
      <c r="J13445" s="48"/>
    </row>
    <row r="13446" spans="7:10" x14ac:dyDescent="0.25">
      <c r="G13446" s="64"/>
      <c r="H13446" s="64"/>
      <c r="I13446" s="63"/>
      <c r="J13446" s="48"/>
    </row>
    <row r="13447" spans="7:10" x14ac:dyDescent="0.25">
      <c r="G13447" s="64"/>
      <c r="H13447" s="64"/>
      <c r="I13447" s="63"/>
      <c r="J13447" s="48"/>
    </row>
    <row r="13448" spans="7:10" x14ac:dyDescent="0.25">
      <c r="G13448" s="64"/>
      <c r="H13448" s="64"/>
      <c r="I13448" s="63"/>
      <c r="J13448" s="48"/>
    </row>
    <row r="13449" spans="7:10" x14ac:dyDescent="0.25">
      <c r="G13449" s="64"/>
      <c r="H13449" s="64"/>
      <c r="I13449" s="63"/>
      <c r="J13449" s="48"/>
    </row>
    <row r="13450" spans="7:10" x14ac:dyDescent="0.25">
      <c r="G13450" s="64"/>
      <c r="H13450" s="64"/>
      <c r="I13450" s="63"/>
      <c r="J13450" s="48"/>
    </row>
    <row r="13451" spans="7:10" x14ac:dyDescent="0.25">
      <c r="G13451" s="64"/>
      <c r="H13451" s="64"/>
      <c r="I13451" s="63"/>
      <c r="J13451" s="48"/>
    </row>
    <row r="13452" spans="7:10" x14ac:dyDescent="0.25">
      <c r="G13452" s="64"/>
      <c r="H13452" s="64"/>
      <c r="I13452" s="63"/>
      <c r="J13452" s="48"/>
    </row>
    <row r="13453" spans="7:10" x14ac:dyDescent="0.25">
      <c r="G13453" s="64"/>
      <c r="H13453" s="64"/>
      <c r="I13453" s="63"/>
      <c r="J13453" s="48"/>
    </row>
    <row r="13454" spans="7:10" x14ac:dyDescent="0.25">
      <c r="G13454" s="64"/>
      <c r="H13454" s="64"/>
      <c r="I13454" s="63"/>
      <c r="J13454" s="48"/>
    </row>
    <row r="13455" spans="7:10" x14ac:dyDescent="0.25">
      <c r="G13455" s="64"/>
      <c r="H13455" s="64"/>
      <c r="I13455" s="63"/>
      <c r="J13455" s="48"/>
    </row>
    <row r="13456" spans="7:10" x14ac:dyDescent="0.25">
      <c r="G13456" s="64"/>
      <c r="H13456" s="64"/>
      <c r="I13456" s="63"/>
      <c r="J13456" s="48"/>
    </row>
    <row r="13457" spans="7:10" x14ac:dyDescent="0.25">
      <c r="G13457" s="64"/>
      <c r="H13457" s="64"/>
      <c r="I13457" s="63"/>
      <c r="J13457" s="48"/>
    </row>
    <row r="13458" spans="7:10" x14ac:dyDescent="0.25">
      <c r="G13458" s="64"/>
      <c r="H13458" s="64"/>
      <c r="I13458" s="63"/>
      <c r="J13458" s="48"/>
    </row>
    <row r="13459" spans="7:10" x14ac:dyDescent="0.25">
      <c r="G13459" s="64"/>
      <c r="H13459" s="64"/>
      <c r="I13459" s="63"/>
      <c r="J13459" s="48"/>
    </row>
    <row r="13460" spans="7:10" x14ac:dyDescent="0.25">
      <c r="G13460" s="64"/>
      <c r="H13460" s="64"/>
      <c r="I13460" s="63"/>
      <c r="J13460" s="48"/>
    </row>
    <row r="13461" spans="7:10" x14ac:dyDescent="0.25">
      <c r="G13461" s="64"/>
      <c r="H13461" s="64"/>
      <c r="I13461" s="63"/>
      <c r="J13461" s="48"/>
    </row>
    <row r="13462" spans="7:10" x14ac:dyDescent="0.25">
      <c r="G13462" s="64"/>
      <c r="H13462" s="64"/>
      <c r="I13462" s="63"/>
      <c r="J13462" s="48"/>
    </row>
    <row r="13463" spans="7:10" x14ac:dyDescent="0.25">
      <c r="G13463" s="64"/>
      <c r="H13463" s="64"/>
      <c r="I13463" s="63"/>
      <c r="J13463" s="48"/>
    </row>
    <row r="13464" spans="7:10" x14ac:dyDescent="0.25">
      <c r="G13464" s="64"/>
      <c r="H13464" s="64"/>
      <c r="I13464" s="63"/>
      <c r="J13464" s="48"/>
    </row>
    <row r="13465" spans="7:10" x14ac:dyDescent="0.25">
      <c r="G13465" s="64"/>
      <c r="H13465" s="64"/>
      <c r="I13465" s="63"/>
      <c r="J13465" s="48"/>
    </row>
    <row r="13466" spans="7:10" x14ac:dyDescent="0.25">
      <c r="G13466" s="64"/>
      <c r="H13466" s="64"/>
      <c r="I13466" s="63"/>
      <c r="J13466" s="48"/>
    </row>
    <row r="13467" spans="7:10" x14ac:dyDescent="0.25">
      <c r="G13467" s="64"/>
      <c r="H13467" s="64"/>
      <c r="I13467" s="63"/>
      <c r="J13467" s="48"/>
    </row>
    <row r="13468" spans="7:10" x14ac:dyDescent="0.25">
      <c r="G13468" s="64"/>
      <c r="H13468" s="64"/>
      <c r="I13468" s="63"/>
      <c r="J13468" s="48"/>
    </row>
    <row r="13469" spans="7:10" x14ac:dyDescent="0.25">
      <c r="G13469" s="64"/>
      <c r="H13469" s="64"/>
      <c r="I13469" s="63"/>
      <c r="J13469" s="48"/>
    </row>
    <row r="13470" spans="7:10" x14ac:dyDescent="0.25">
      <c r="G13470" s="64"/>
      <c r="H13470" s="64"/>
      <c r="I13470" s="63"/>
      <c r="J13470" s="48"/>
    </row>
    <row r="13471" spans="7:10" x14ac:dyDescent="0.25">
      <c r="G13471" s="64"/>
      <c r="H13471" s="64"/>
      <c r="I13471" s="63"/>
      <c r="J13471" s="48"/>
    </row>
    <row r="13472" spans="7:10" x14ac:dyDescent="0.25">
      <c r="G13472" s="64"/>
      <c r="H13472" s="64"/>
      <c r="I13472" s="63"/>
      <c r="J13472" s="48"/>
    </row>
    <row r="13473" spans="7:10" x14ac:dyDescent="0.25">
      <c r="G13473" s="64"/>
      <c r="H13473" s="64"/>
      <c r="I13473" s="63"/>
      <c r="J13473" s="48"/>
    </row>
    <row r="13474" spans="7:10" x14ac:dyDescent="0.25">
      <c r="G13474" s="64"/>
      <c r="H13474" s="64"/>
      <c r="I13474" s="63"/>
      <c r="J13474" s="48"/>
    </row>
    <row r="13475" spans="7:10" x14ac:dyDescent="0.25">
      <c r="G13475" s="64"/>
      <c r="H13475" s="64"/>
      <c r="I13475" s="63"/>
      <c r="J13475" s="48"/>
    </row>
    <row r="13476" spans="7:10" x14ac:dyDescent="0.25">
      <c r="G13476" s="64"/>
      <c r="H13476" s="64"/>
      <c r="I13476" s="63"/>
      <c r="J13476" s="48"/>
    </row>
    <row r="13477" spans="7:10" x14ac:dyDescent="0.25">
      <c r="G13477" s="64"/>
      <c r="H13477" s="64"/>
      <c r="I13477" s="63"/>
      <c r="J13477" s="48"/>
    </row>
    <row r="13478" spans="7:10" x14ac:dyDescent="0.25">
      <c r="G13478" s="64"/>
      <c r="H13478" s="64"/>
      <c r="I13478" s="63"/>
      <c r="J13478" s="48"/>
    </row>
    <row r="13479" spans="7:10" x14ac:dyDescent="0.25">
      <c r="G13479" s="64"/>
      <c r="H13479" s="64"/>
      <c r="I13479" s="63"/>
      <c r="J13479" s="48"/>
    </row>
    <row r="13480" spans="7:10" x14ac:dyDescent="0.25">
      <c r="G13480" s="64"/>
      <c r="H13480" s="64"/>
      <c r="I13480" s="63"/>
      <c r="J13480" s="48"/>
    </row>
    <row r="13481" spans="7:10" x14ac:dyDescent="0.25">
      <c r="G13481" s="64"/>
      <c r="H13481" s="64"/>
      <c r="I13481" s="63"/>
      <c r="J13481" s="48"/>
    </row>
    <row r="13482" spans="7:10" x14ac:dyDescent="0.25">
      <c r="G13482" s="64"/>
      <c r="H13482" s="64"/>
      <c r="I13482" s="63"/>
      <c r="J13482" s="48"/>
    </row>
    <row r="13483" spans="7:10" x14ac:dyDescent="0.25">
      <c r="G13483" s="64"/>
      <c r="H13483" s="64"/>
      <c r="I13483" s="63"/>
      <c r="J13483" s="48"/>
    </row>
    <row r="13484" spans="7:10" x14ac:dyDescent="0.25">
      <c r="G13484" s="64"/>
      <c r="H13484" s="64"/>
      <c r="I13484" s="63"/>
      <c r="J13484" s="48"/>
    </row>
    <row r="13485" spans="7:10" x14ac:dyDescent="0.25">
      <c r="G13485" s="64"/>
      <c r="H13485" s="64"/>
      <c r="I13485" s="63"/>
      <c r="J13485" s="48"/>
    </row>
    <row r="13486" spans="7:10" x14ac:dyDescent="0.25">
      <c r="G13486" s="64"/>
      <c r="H13486" s="64"/>
      <c r="I13486" s="63"/>
      <c r="J13486" s="48"/>
    </row>
    <row r="13487" spans="7:10" x14ac:dyDescent="0.25">
      <c r="G13487" s="64"/>
      <c r="H13487" s="64"/>
      <c r="I13487" s="63"/>
      <c r="J13487" s="48"/>
    </row>
    <row r="13488" spans="7:10" x14ac:dyDescent="0.25">
      <c r="G13488" s="64"/>
      <c r="H13488" s="64"/>
      <c r="I13488" s="63"/>
      <c r="J13488" s="48"/>
    </row>
    <row r="13489" spans="7:10" x14ac:dyDescent="0.25">
      <c r="G13489" s="64"/>
      <c r="H13489" s="64"/>
      <c r="I13489" s="63"/>
      <c r="J13489" s="48"/>
    </row>
    <row r="13490" spans="7:10" x14ac:dyDescent="0.25">
      <c r="G13490" s="64"/>
      <c r="H13490" s="64"/>
      <c r="I13490" s="63"/>
      <c r="J13490" s="48"/>
    </row>
    <row r="13491" spans="7:10" x14ac:dyDescent="0.25">
      <c r="G13491" s="64"/>
      <c r="H13491" s="64"/>
      <c r="I13491" s="63"/>
      <c r="J13491" s="48"/>
    </row>
    <row r="13492" spans="7:10" x14ac:dyDescent="0.25">
      <c r="G13492" s="64"/>
      <c r="H13492" s="64"/>
      <c r="I13492" s="63"/>
      <c r="J13492" s="48"/>
    </row>
    <row r="13493" spans="7:10" x14ac:dyDescent="0.25">
      <c r="G13493" s="64"/>
      <c r="H13493" s="64"/>
      <c r="I13493" s="63"/>
      <c r="J13493" s="48"/>
    </row>
    <row r="13494" spans="7:10" x14ac:dyDescent="0.25">
      <c r="G13494" s="64"/>
      <c r="H13494" s="64"/>
      <c r="I13494" s="63"/>
      <c r="J13494" s="48"/>
    </row>
    <row r="13495" spans="7:10" x14ac:dyDescent="0.25">
      <c r="G13495" s="64"/>
      <c r="H13495" s="64"/>
      <c r="I13495" s="63"/>
      <c r="J13495" s="48"/>
    </row>
    <row r="13496" spans="7:10" x14ac:dyDescent="0.25">
      <c r="G13496" s="64"/>
      <c r="H13496" s="64"/>
      <c r="I13496" s="63"/>
      <c r="J13496" s="48"/>
    </row>
    <row r="13497" spans="7:10" x14ac:dyDescent="0.25">
      <c r="G13497" s="64"/>
      <c r="H13497" s="64"/>
      <c r="I13497" s="63"/>
      <c r="J13497" s="48"/>
    </row>
    <row r="13498" spans="7:10" x14ac:dyDescent="0.25">
      <c r="G13498" s="64"/>
      <c r="H13498" s="64"/>
      <c r="I13498" s="63"/>
      <c r="J13498" s="48"/>
    </row>
    <row r="13499" spans="7:10" x14ac:dyDescent="0.25">
      <c r="G13499" s="64"/>
      <c r="H13499" s="64"/>
      <c r="I13499" s="63"/>
      <c r="J13499" s="48"/>
    </row>
    <row r="13500" spans="7:10" x14ac:dyDescent="0.25">
      <c r="G13500" s="64"/>
      <c r="H13500" s="64"/>
      <c r="I13500" s="63"/>
      <c r="J13500" s="48"/>
    </row>
    <row r="13501" spans="7:10" x14ac:dyDescent="0.25">
      <c r="G13501" s="64"/>
      <c r="H13501" s="64"/>
      <c r="I13501" s="63"/>
      <c r="J13501" s="48"/>
    </row>
    <row r="13502" spans="7:10" x14ac:dyDescent="0.25">
      <c r="G13502" s="64"/>
      <c r="H13502" s="64"/>
      <c r="I13502" s="63"/>
      <c r="J13502" s="48"/>
    </row>
    <row r="13503" spans="7:10" x14ac:dyDescent="0.25">
      <c r="G13503" s="64"/>
      <c r="H13503" s="64"/>
      <c r="I13503" s="63"/>
      <c r="J13503" s="48"/>
    </row>
    <row r="13504" spans="7:10" x14ac:dyDescent="0.25">
      <c r="G13504" s="64"/>
      <c r="H13504" s="64"/>
      <c r="I13504" s="63"/>
      <c r="J13504" s="48"/>
    </row>
    <row r="13505" spans="7:10" x14ac:dyDescent="0.25">
      <c r="G13505" s="64"/>
      <c r="H13505" s="64"/>
      <c r="I13505" s="63"/>
      <c r="J13505" s="48"/>
    </row>
    <row r="13506" spans="7:10" x14ac:dyDescent="0.25">
      <c r="G13506" s="64"/>
      <c r="H13506" s="64"/>
      <c r="I13506" s="63"/>
      <c r="J13506" s="48"/>
    </row>
    <row r="13507" spans="7:10" x14ac:dyDescent="0.25">
      <c r="G13507" s="64"/>
      <c r="H13507" s="64"/>
      <c r="I13507" s="63"/>
      <c r="J13507" s="48"/>
    </row>
    <row r="13508" spans="7:10" x14ac:dyDescent="0.25">
      <c r="G13508" s="64"/>
      <c r="H13508" s="64"/>
      <c r="I13508" s="63"/>
      <c r="J13508" s="48"/>
    </row>
    <row r="13509" spans="7:10" x14ac:dyDescent="0.25">
      <c r="G13509" s="64"/>
      <c r="H13509" s="64"/>
      <c r="I13509" s="63"/>
      <c r="J13509" s="48"/>
    </row>
    <row r="13510" spans="7:10" x14ac:dyDescent="0.25">
      <c r="G13510" s="64"/>
      <c r="H13510" s="64"/>
      <c r="I13510" s="63"/>
      <c r="J13510" s="48"/>
    </row>
    <row r="13511" spans="7:10" x14ac:dyDescent="0.25">
      <c r="G13511" s="64"/>
      <c r="H13511" s="64"/>
      <c r="I13511" s="63"/>
      <c r="J13511" s="48"/>
    </row>
    <row r="13512" spans="7:10" x14ac:dyDescent="0.25">
      <c r="G13512" s="64"/>
      <c r="H13512" s="64"/>
      <c r="I13512" s="63"/>
      <c r="J13512" s="48"/>
    </row>
    <row r="13513" spans="7:10" x14ac:dyDescent="0.25">
      <c r="G13513" s="64"/>
      <c r="H13513" s="64"/>
      <c r="I13513" s="63"/>
      <c r="J13513" s="48"/>
    </row>
    <row r="13514" spans="7:10" x14ac:dyDescent="0.25">
      <c r="G13514" s="64"/>
      <c r="H13514" s="64"/>
      <c r="I13514" s="63"/>
      <c r="J13514" s="48"/>
    </row>
    <row r="13515" spans="7:10" x14ac:dyDescent="0.25">
      <c r="G13515" s="64"/>
      <c r="H13515" s="64"/>
      <c r="I13515" s="63"/>
      <c r="J13515" s="48"/>
    </row>
    <row r="13516" spans="7:10" x14ac:dyDescent="0.25">
      <c r="G13516" s="64"/>
      <c r="H13516" s="64"/>
      <c r="I13516" s="63"/>
      <c r="J13516" s="48"/>
    </row>
    <row r="13517" spans="7:10" x14ac:dyDescent="0.25">
      <c r="G13517" s="64"/>
      <c r="H13517" s="64"/>
      <c r="I13517" s="63"/>
      <c r="J13517" s="48"/>
    </row>
    <row r="13518" spans="7:10" x14ac:dyDescent="0.25">
      <c r="G13518" s="64"/>
      <c r="H13518" s="64"/>
      <c r="I13518" s="63"/>
      <c r="J13518" s="48"/>
    </row>
    <row r="13519" spans="7:10" x14ac:dyDescent="0.25">
      <c r="G13519" s="64"/>
      <c r="H13519" s="64"/>
      <c r="I13519" s="63"/>
      <c r="J13519" s="48"/>
    </row>
    <row r="13520" spans="7:10" x14ac:dyDescent="0.25">
      <c r="G13520" s="64"/>
      <c r="H13520" s="64"/>
      <c r="I13520" s="63"/>
      <c r="J13520" s="48"/>
    </row>
    <row r="13521" spans="7:10" x14ac:dyDescent="0.25">
      <c r="G13521" s="64"/>
      <c r="H13521" s="64"/>
      <c r="I13521" s="63"/>
      <c r="J13521" s="48"/>
    </row>
    <row r="13522" spans="7:10" x14ac:dyDescent="0.25">
      <c r="G13522" s="64"/>
      <c r="H13522" s="64"/>
      <c r="I13522" s="63"/>
      <c r="J13522" s="48"/>
    </row>
    <row r="13523" spans="7:10" x14ac:dyDescent="0.25">
      <c r="G13523" s="64"/>
      <c r="H13523" s="64"/>
      <c r="I13523" s="63"/>
      <c r="J13523" s="48"/>
    </row>
    <row r="13524" spans="7:10" x14ac:dyDescent="0.25">
      <c r="G13524" s="64"/>
      <c r="H13524" s="64"/>
      <c r="I13524" s="63"/>
      <c r="J13524" s="48"/>
    </row>
    <row r="13525" spans="7:10" x14ac:dyDescent="0.25">
      <c r="G13525" s="64"/>
      <c r="H13525" s="64"/>
      <c r="I13525" s="63"/>
      <c r="J13525" s="48"/>
    </row>
    <row r="13526" spans="7:10" x14ac:dyDescent="0.25">
      <c r="G13526" s="64"/>
      <c r="H13526" s="64"/>
      <c r="I13526" s="63"/>
      <c r="J13526" s="48"/>
    </row>
    <row r="13527" spans="7:10" x14ac:dyDescent="0.25">
      <c r="G13527" s="64"/>
      <c r="H13527" s="64"/>
      <c r="I13527" s="63"/>
      <c r="J13527" s="48"/>
    </row>
    <row r="13528" spans="7:10" x14ac:dyDescent="0.25">
      <c r="G13528" s="64"/>
      <c r="H13528" s="64"/>
      <c r="I13528" s="63"/>
      <c r="J13528" s="48"/>
    </row>
    <row r="13529" spans="7:10" x14ac:dyDescent="0.25">
      <c r="G13529" s="64"/>
      <c r="H13529" s="64"/>
      <c r="I13529" s="63"/>
      <c r="J13529" s="48"/>
    </row>
    <row r="13530" spans="7:10" x14ac:dyDescent="0.25">
      <c r="G13530" s="64"/>
      <c r="H13530" s="64"/>
      <c r="I13530" s="63"/>
      <c r="J13530" s="48"/>
    </row>
    <row r="13531" spans="7:10" x14ac:dyDescent="0.25">
      <c r="G13531" s="64"/>
      <c r="H13531" s="64"/>
      <c r="I13531" s="63"/>
      <c r="J13531" s="48"/>
    </row>
    <row r="13532" spans="7:10" x14ac:dyDescent="0.25">
      <c r="G13532" s="64"/>
      <c r="H13532" s="64"/>
      <c r="I13532" s="63"/>
      <c r="J13532" s="48"/>
    </row>
    <row r="13533" spans="7:10" x14ac:dyDescent="0.25">
      <c r="G13533" s="64"/>
      <c r="H13533" s="64"/>
      <c r="I13533" s="63"/>
      <c r="J13533" s="48"/>
    </row>
    <row r="13534" spans="7:10" x14ac:dyDescent="0.25">
      <c r="G13534" s="64"/>
      <c r="H13534" s="64"/>
      <c r="I13534" s="63"/>
      <c r="J13534" s="48"/>
    </row>
    <row r="13535" spans="7:10" x14ac:dyDescent="0.25">
      <c r="G13535" s="64"/>
      <c r="H13535" s="64"/>
      <c r="I13535" s="63"/>
      <c r="J13535" s="48"/>
    </row>
    <row r="13536" spans="7:10" x14ac:dyDescent="0.25">
      <c r="G13536" s="64"/>
      <c r="H13536" s="64"/>
      <c r="I13536" s="63"/>
      <c r="J13536" s="48"/>
    </row>
    <row r="13537" spans="7:10" x14ac:dyDescent="0.25">
      <c r="G13537" s="64"/>
      <c r="H13537" s="64"/>
      <c r="I13537" s="63"/>
      <c r="J13537" s="48"/>
    </row>
    <row r="13538" spans="7:10" x14ac:dyDescent="0.25">
      <c r="G13538" s="64"/>
      <c r="H13538" s="64"/>
      <c r="I13538" s="63"/>
      <c r="J13538" s="48"/>
    </row>
    <row r="13539" spans="7:10" x14ac:dyDescent="0.25">
      <c r="G13539" s="64"/>
      <c r="H13539" s="64"/>
      <c r="I13539" s="63"/>
      <c r="J13539" s="48"/>
    </row>
    <row r="13540" spans="7:10" x14ac:dyDescent="0.25">
      <c r="G13540" s="64"/>
      <c r="H13540" s="64"/>
      <c r="I13540" s="63"/>
      <c r="J13540" s="48"/>
    </row>
    <row r="13541" spans="7:10" x14ac:dyDescent="0.25">
      <c r="G13541" s="64"/>
      <c r="H13541" s="64"/>
      <c r="I13541" s="63"/>
      <c r="J13541" s="48"/>
    </row>
    <row r="13542" spans="7:10" x14ac:dyDescent="0.25">
      <c r="G13542" s="64"/>
      <c r="H13542" s="64"/>
      <c r="I13542" s="63"/>
      <c r="J13542" s="48"/>
    </row>
    <row r="13543" spans="7:10" x14ac:dyDescent="0.25">
      <c r="G13543" s="64"/>
      <c r="H13543" s="64"/>
      <c r="I13543" s="63"/>
      <c r="J13543" s="48"/>
    </row>
    <row r="13544" spans="7:10" x14ac:dyDescent="0.25">
      <c r="G13544" s="64"/>
      <c r="H13544" s="64"/>
      <c r="I13544" s="63"/>
      <c r="J13544" s="48"/>
    </row>
    <row r="13545" spans="7:10" x14ac:dyDescent="0.25">
      <c r="G13545" s="64"/>
      <c r="H13545" s="64"/>
      <c r="I13545" s="63"/>
      <c r="J13545" s="48"/>
    </row>
    <row r="13546" spans="7:10" x14ac:dyDescent="0.25">
      <c r="G13546" s="64"/>
      <c r="H13546" s="64"/>
      <c r="I13546" s="63"/>
      <c r="J13546" s="48"/>
    </row>
    <row r="13547" spans="7:10" x14ac:dyDescent="0.25">
      <c r="G13547" s="64"/>
      <c r="H13547" s="64"/>
      <c r="I13547" s="63"/>
      <c r="J13547" s="48"/>
    </row>
    <row r="13548" spans="7:10" x14ac:dyDescent="0.25">
      <c r="G13548" s="64"/>
      <c r="H13548" s="64"/>
      <c r="I13548" s="63"/>
      <c r="J13548" s="48"/>
    </row>
    <row r="13549" spans="7:10" x14ac:dyDescent="0.25">
      <c r="G13549" s="64"/>
      <c r="H13549" s="64"/>
      <c r="I13549" s="63"/>
      <c r="J13549" s="48"/>
    </row>
    <row r="13550" spans="7:10" x14ac:dyDescent="0.25">
      <c r="G13550" s="64"/>
      <c r="H13550" s="64"/>
      <c r="I13550" s="63"/>
      <c r="J13550" s="48"/>
    </row>
    <row r="13551" spans="7:10" x14ac:dyDescent="0.25">
      <c r="G13551" s="64"/>
      <c r="H13551" s="64"/>
      <c r="I13551" s="63"/>
      <c r="J13551" s="48"/>
    </row>
    <row r="13552" spans="7:10" x14ac:dyDescent="0.25">
      <c r="G13552" s="64"/>
      <c r="H13552" s="64"/>
      <c r="I13552" s="63"/>
      <c r="J13552" s="48"/>
    </row>
    <row r="13553" spans="7:10" x14ac:dyDescent="0.25">
      <c r="G13553" s="64"/>
      <c r="H13553" s="64"/>
      <c r="I13553" s="63"/>
      <c r="J13553" s="48"/>
    </row>
    <row r="13554" spans="7:10" x14ac:dyDescent="0.25">
      <c r="G13554" s="64"/>
      <c r="H13554" s="64"/>
      <c r="I13554" s="63"/>
      <c r="J13554" s="48"/>
    </row>
    <row r="13555" spans="7:10" x14ac:dyDescent="0.25">
      <c r="G13555" s="64"/>
      <c r="H13555" s="64"/>
      <c r="I13555" s="63"/>
      <c r="J13555" s="48"/>
    </row>
    <row r="13556" spans="7:10" x14ac:dyDescent="0.25">
      <c r="G13556" s="64"/>
      <c r="H13556" s="64"/>
      <c r="I13556" s="63"/>
      <c r="J13556" s="48"/>
    </row>
    <row r="13557" spans="7:10" x14ac:dyDescent="0.25">
      <c r="G13557" s="64"/>
      <c r="H13557" s="64"/>
      <c r="I13557" s="63"/>
      <c r="J13557" s="48"/>
    </row>
    <row r="13558" spans="7:10" x14ac:dyDescent="0.25">
      <c r="G13558" s="64"/>
      <c r="H13558" s="64"/>
      <c r="I13558" s="63"/>
      <c r="J13558" s="48"/>
    </row>
    <row r="13559" spans="7:10" x14ac:dyDescent="0.25">
      <c r="G13559" s="64"/>
      <c r="H13559" s="64"/>
      <c r="I13559" s="63"/>
      <c r="J13559" s="48"/>
    </row>
    <row r="13560" spans="7:10" x14ac:dyDescent="0.25">
      <c r="G13560" s="64"/>
      <c r="H13560" s="64"/>
      <c r="I13560" s="63"/>
      <c r="J13560" s="48"/>
    </row>
    <row r="13561" spans="7:10" x14ac:dyDescent="0.25">
      <c r="G13561" s="64"/>
      <c r="H13561" s="64"/>
      <c r="I13561" s="63"/>
      <c r="J13561" s="48"/>
    </row>
    <row r="13562" spans="7:10" x14ac:dyDescent="0.25">
      <c r="G13562" s="64"/>
      <c r="H13562" s="64"/>
      <c r="I13562" s="63"/>
      <c r="J13562" s="48"/>
    </row>
    <row r="13563" spans="7:10" x14ac:dyDescent="0.25">
      <c r="G13563" s="64"/>
      <c r="H13563" s="64"/>
      <c r="I13563" s="63"/>
      <c r="J13563" s="48"/>
    </row>
    <row r="13564" spans="7:10" x14ac:dyDescent="0.25">
      <c r="G13564" s="64"/>
      <c r="H13564" s="64"/>
      <c r="I13564" s="63"/>
      <c r="J13564" s="48"/>
    </row>
    <row r="13565" spans="7:10" x14ac:dyDescent="0.25">
      <c r="G13565" s="64"/>
      <c r="H13565" s="64"/>
      <c r="I13565" s="63"/>
      <c r="J13565" s="48"/>
    </row>
    <row r="13566" spans="7:10" x14ac:dyDescent="0.25">
      <c r="G13566" s="64"/>
      <c r="H13566" s="64"/>
      <c r="I13566" s="63"/>
      <c r="J13566" s="48"/>
    </row>
    <row r="13567" spans="7:10" x14ac:dyDescent="0.25">
      <c r="G13567" s="64"/>
      <c r="H13567" s="64"/>
      <c r="I13567" s="63"/>
      <c r="J13567" s="48"/>
    </row>
    <row r="13568" spans="7:10" x14ac:dyDescent="0.25">
      <c r="G13568" s="64"/>
      <c r="H13568" s="64"/>
      <c r="I13568" s="63"/>
      <c r="J13568" s="48"/>
    </row>
    <row r="13569" spans="7:10" x14ac:dyDescent="0.25">
      <c r="G13569" s="64"/>
      <c r="H13569" s="64"/>
      <c r="I13569" s="63"/>
      <c r="J13569" s="48"/>
    </row>
    <row r="13570" spans="7:10" x14ac:dyDescent="0.25">
      <c r="G13570" s="64"/>
      <c r="H13570" s="64"/>
      <c r="I13570" s="63"/>
      <c r="J13570" s="48"/>
    </row>
    <row r="13571" spans="7:10" x14ac:dyDescent="0.25">
      <c r="G13571" s="64"/>
      <c r="H13571" s="64"/>
      <c r="I13571" s="63"/>
      <c r="J13571" s="48"/>
    </row>
    <row r="13572" spans="7:10" x14ac:dyDescent="0.25">
      <c r="G13572" s="64"/>
      <c r="H13572" s="64"/>
      <c r="I13572" s="63"/>
      <c r="J13572" s="48"/>
    </row>
    <row r="13573" spans="7:10" x14ac:dyDescent="0.25">
      <c r="G13573" s="64"/>
      <c r="H13573" s="64"/>
      <c r="I13573" s="63"/>
      <c r="J13573" s="48"/>
    </row>
    <row r="13574" spans="7:10" x14ac:dyDescent="0.25">
      <c r="G13574" s="64"/>
      <c r="H13574" s="64"/>
      <c r="I13574" s="63"/>
      <c r="J13574" s="48"/>
    </row>
    <row r="13575" spans="7:10" x14ac:dyDescent="0.25">
      <c r="G13575" s="64"/>
      <c r="H13575" s="64"/>
      <c r="I13575" s="63"/>
      <c r="J13575" s="48"/>
    </row>
    <row r="13576" spans="7:10" x14ac:dyDescent="0.25">
      <c r="G13576" s="64"/>
      <c r="H13576" s="64"/>
      <c r="I13576" s="63"/>
      <c r="J13576" s="48"/>
    </row>
    <row r="13577" spans="7:10" x14ac:dyDescent="0.25">
      <c r="G13577" s="64"/>
      <c r="H13577" s="64"/>
      <c r="I13577" s="63"/>
      <c r="J13577" s="48"/>
    </row>
    <row r="13578" spans="7:10" x14ac:dyDescent="0.25">
      <c r="G13578" s="64"/>
      <c r="H13578" s="64"/>
      <c r="I13578" s="63"/>
      <c r="J13578" s="48"/>
    </row>
    <row r="13579" spans="7:10" x14ac:dyDescent="0.25">
      <c r="G13579" s="64"/>
      <c r="H13579" s="64"/>
      <c r="I13579" s="63"/>
      <c r="J13579" s="48"/>
    </row>
    <row r="13580" spans="7:10" x14ac:dyDescent="0.25">
      <c r="G13580" s="64"/>
      <c r="H13580" s="64"/>
      <c r="I13580" s="63"/>
      <c r="J13580" s="48"/>
    </row>
    <row r="13581" spans="7:10" x14ac:dyDescent="0.25">
      <c r="G13581" s="64"/>
      <c r="H13581" s="64"/>
      <c r="I13581" s="63"/>
      <c r="J13581" s="48"/>
    </row>
    <row r="13582" spans="7:10" x14ac:dyDescent="0.25">
      <c r="G13582" s="64"/>
      <c r="H13582" s="64"/>
      <c r="I13582" s="63"/>
      <c r="J13582" s="48"/>
    </row>
    <row r="13583" spans="7:10" x14ac:dyDescent="0.25">
      <c r="G13583" s="64"/>
      <c r="H13583" s="64"/>
      <c r="I13583" s="63"/>
      <c r="J13583" s="48"/>
    </row>
    <row r="13584" spans="7:10" x14ac:dyDescent="0.25">
      <c r="G13584" s="64"/>
      <c r="H13584" s="64"/>
      <c r="I13584" s="63"/>
      <c r="J13584" s="48"/>
    </row>
    <row r="13585" spans="7:10" x14ac:dyDescent="0.25">
      <c r="G13585" s="64"/>
      <c r="H13585" s="64"/>
      <c r="I13585" s="63"/>
      <c r="J13585" s="48"/>
    </row>
    <row r="13586" spans="7:10" x14ac:dyDescent="0.25">
      <c r="G13586" s="64"/>
      <c r="H13586" s="64"/>
      <c r="I13586" s="63"/>
      <c r="J13586" s="48"/>
    </row>
    <row r="13587" spans="7:10" x14ac:dyDescent="0.25">
      <c r="G13587" s="64"/>
      <c r="H13587" s="64"/>
      <c r="I13587" s="63"/>
      <c r="J13587" s="48"/>
    </row>
    <row r="13588" spans="7:10" x14ac:dyDescent="0.25">
      <c r="G13588" s="64"/>
      <c r="H13588" s="64"/>
      <c r="I13588" s="63"/>
      <c r="J13588" s="48"/>
    </row>
    <row r="13589" spans="7:10" x14ac:dyDescent="0.25">
      <c r="G13589" s="64"/>
      <c r="H13589" s="64"/>
      <c r="I13589" s="63"/>
      <c r="J13589" s="48"/>
    </row>
    <row r="13590" spans="7:10" x14ac:dyDescent="0.25">
      <c r="G13590" s="64"/>
      <c r="H13590" s="64"/>
      <c r="I13590" s="63"/>
      <c r="J13590" s="48"/>
    </row>
    <row r="13591" spans="7:10" x14ac:dyDescent="0.25">
      <c r="G13591" s="64"/>
      <c r="H13591" s="64"/>
      <c r="I13591" s="63"/>
      <c r="J13591" s="48"/>
    </row>
    <row r="13592" spans="7:10" x14ac:dyDescent="0.25">
      <c r="G13592" s="64"/>
      <c r="H13592" s="64"/>
      <c r="I13592" s="63"/>
      <c r="J13592" s="48"/>
    </row>
    <row r="13593" spans="7:10" x14ac:dyDescent="0.25">
      <c r="G13593" s="64"/>
      <c r="H13593" s="64"/>
      <c r="I13593" s="63"/>
      <c r="J13593" s="48"/>
    </row>
    <row r="13594" spans="7:10" x14ac:dyDescent="0.25">
      <c r="G13594" s="64"/>
      <c r="H13594" s="64"/>
      <c r="I13594" s="63"/>
      <c r="J13594" s="48"/>
    </row>
    <row r="13595" spans="7:10" x14ac:dyDescent="0.25">
      <c r="G13595" s="64"/>
      <c r="H13595" s="64"/>
      <c r="I13595" s="63"/>
      <c r="J13595" s="48"/>
    </row>
    <row r="13596" spans="7:10" x14ac:dyDescent="0.25">
      <c r="G13596" s="64"/>
      <c r="H13596" s="64"/>
      <c r="I13596" s="63"/>
      <c r="J13596" s="48"/>
    </row>
    <row r="13597" spans="7:10" x14ac:dyDescent="0.25">
      <c r="G13597" s="64"/>
      <c r="H13597" s="64"/>
      <c r="I13597" s="63"/>
      <c r="J13597" s="48"/>
    </row>
    <row r="13598" spans="7:10" x14ac:dyDescent="0.25">
      <c r="G13598" s="64"/>
      <c r="H13598" s="64"/>
      <c r="I13598" s="63"/>
      <c r="J13598" s="48"/>
    </row>
    <row r="13599" spans="7:10" x14ac:dyDescent="0.25">
      <c r="G13599" s="64"/>
      <c r="H13599" s="64"/>
      <c r="I13599" s="63"/>
      <c r="J13599" s="48"/>
    </row>
    <row r="13600" spans="7:10" x14ac:dyDescent="0.25">
      <c r="G13600" s="64"/>
      <c r="H13600" s="64"/>
      <c r="I13600" s="63"/>
      <c r="J13600" s="48"/>
    </row>
    <row r="13601" spans="7:10" x14ac:dyDescent="0.25">
      <c r="G13601" s="64"/>
      <c r="H13601" s="64"/>
      <c r="I13601" s="63"/>
      <c r="J13601" s="48"/>
    </row>
    <row r="13602" spans="7:10" x14ac:dyDescent="0.25">
      <c r="G13602" s="64"/>
      <c r="H13602" s="64"/>
      <c r="I13602" s="63"/>
      <c r="J13602" s="48"/>
    </row>
    <row r="13603" spans="7:10" x14ac:dyDescent="0.25">
      <c r="G13603" s="64"/>
      <c r="H13603" s="64"/>
      <c r="I13603" s="63"/>
      <c r="J13603" s="48"/>
    </row>
    <row r="13604" spans="7:10" x14ac:dyDescent="0.25">
      <c r="G13604" s="64"/>
      <c r="H13604" s="64"/>
      <c r="I13604" s="63"/>
      <c r="J13604" s="48"/>
    </row>
    <row r="13605" spans="7:10" x14ac:dyDescent="0.25">
      <c r="G13605" s="64"/>
      <c r="H13605" s="64"/>
      <c r="I13605" s="63"/>
      <c r="J13605" s="48"/>
    </row>
    <row r="13606" spans="7:10" x14ac:dyDescent="0.25">
      <c r="G13606" s="64"/>
      <c r="H13606" s="64"/>
      <c r="I13606" s="63"/>
      <c r="J13606" s="48"/>
    </row>
    <row r="13607" spans="7:10" x14ac:dyDescent="0.25">
      <c r="G13607" s="64"/>
      <c r="H13607" s="64"/>
      <c r="I13607" s="63"/>
      <c r="J13607" s="48"/>
    </row>
    <row r="13608" spans="7:10" x14ac:dyDescent="0.25">
      <c r="G13608" s="64"/>
      <c r="H13608" s="64"/>
      <c r="I13608" s="63"/>
      <c r="J13608" s="48"/>
    </row>
    <row r="13609" spans="7:10" x14ac:dyDescent="0.25">
      <c r="G13609" s="64"/>
      <c r="H13609" s="64"/>
      <c r="I13609" s="63"/>
      <c r="J13609" s="48"/>
    </row>
    <row r="13610" spans="7:10" x14ac:dyDescent="0.25">
      <c r="G13610" s="64"/>
      <c r="H13610" s="64"/>
      <c r="I13610" s="63"/>
      <c r="J13610" s="48"/>
    </row>
    <row r="13611" spans="7:10" x14ac:dyDescent="0.25">
      <c r="G13611" s="64"/>
      <c r="H13611" s="64"/>
      <c r="I13611" s="63"/>
      <c r="J13611" s="48"/>
    </row>
    <row r="13612" spans="7:10" x14ac:dyDescent="0.25">
      <c r="G13612" s="64"/>
      <c r="H13612" s="64"/>
      <c r="I13612" s="63"/>
      <c r="J13612" s="48"/>
    </row>
    <row r="13613" spans="7:10" x14ac:dyDescent="0.25">
      <c r="G13613" s="64"/>
      <c r="H13613" s="64"/>
      <c r="I13613" s="63"/>
      <c r="J13613" s="48"/>
    </row>
    <row r="13614" spans="7:10" x14ac:dyDescent="0.25">
      <c r="G13614" s="64"/>
      <c r="H13614" s="64"/>
      <c r="I13614" s="63"/>
      <c r="J13614" s="48"/>
    </row>
    <row r="13615" spans="7:10" x14ac:dyDescent="0.25">
      <c r="G13615" s="64"/>
      <c r="H13615" s="64"/>
      <c r="I13615" s="63"/>
      <c r="J13615" s="48"/>
    </row>
    <row r="13616" spans="7:10" x14ac:dyDescent="0.25">
      <c r="G13616" s="64"/>
      <c r="H13616" s="64"/>
      <c r="I13616" s="63"/>
      <c r="J13616" s="48"/>
    </row>
    <row r="13617" spans="7:10" x14ac:dyDescent="0.25">
      <c r="G13617" s="64"/>
      <c r="H13617" s="64"/>
      <c r="I13617" s="63"/>
      <c r="J13617" s="48"/>
    </row>
    <row r="13618" spans="7:10" x14ac:dyDescent="0.25">
      <c r="G13618" s="64"/>
      <c r="H13618" s="64"/>
      <c r="I13618" s="63"/>
      <c r="J13618" s="48"/>
    </row>
    <row r="13619" spans="7:10" x14ac:dyDescent="0.25">
      <c r="G13619" s="64"/>
      <c r="H13619" s="64"/>
      <c r="I13619" s="63"/>
      <c r="J13619" s="48"/>
    </row>
    <row r="13620" spans="7:10" x14ac:dyDescent="0.25">
      <c r="G13620" s="64"/>
      <c r="H13620" s="64"/>
      <c r="I13620" s="63"/>
      <c r="J13620" s="48"/>
    </row>
    <row r="13621" spans="7:10" x14ac:dyDescent="0.25">
      <c r="G13621" s="64"/>
      <c r="H13621" s="64"/>
      <c r="I13621" s="63"/>
      <c r="J13621" s="48"/>
    </row>
    <row r="13622" spans="7:10" x14ac:dyDescent="0.25">
      <c r="G13622" s="64"/>
      <c r="H13622" s="64"/>
      <c r="I13622" s="63"/>
      <c r="J13622" s="48"/>
    </row>
    <row r="13623" spans="7:10" x14ac:dyDescent="0.25">
      <c r="G13623" s="64"/>
      <c r="H13623" s="64"/>
      <c r="I13623" s="63"/>
      <c r="J13623" s="48"/>
    </row>
    <row r="13624" spans="7:10" x14ac:dyDescent="0.25">
      <c r="G13624" s="64"/>
      <c r="H13624" s="64"/>
      <c r="I13624" s="63"/>
      <c r="J13624" s="48"/>
    </row>
    <row r="13625" spans="7:10" x14ac:dyDescent="0.25">
      <c r="G13625" s="64"/>
      <c r="H13625" s="64"/>
      <c r="I13625" s="63"/>
      <c r="J13625" s="48"/>
    </row>
    <row r="13626" spans="7:10" x14ac:dyDescent="0.25">
      <c r="G13626" s="64"/>
      <c r="H13626" s="64"/>
      <c r="I13626" s="63"/>
      <c r="J13626" s="48"/>
    </row>
    <row r="13627" spans="7:10" x14ac:dyDescent="0.25">
      <c r="G13627" s="64"/>
      <c r="H13627" s="64"/>
      <c r="I13627" s="63"/>
      <c r="J13627" s="48"/>
    </row>
    <row r="13628" spans="7:10" x14ac:dyDescent="0.25">
      <c r="G13628" s="64"/>
      <c r="H13628" s="64"/>
      <c r="I13628" s="63"/>
      <c r="J13628" s="48"/>
    </row>
    <row r="13629" spans="7:10" x14ac:dyDescent="0.25">
      <c r="G13629" s="64"/>
      <c r="H13629" s="64"/>
      <c r="I13629" s="63"/>
      <c r="J13629" s="48"/>
    </row>
    <row r="13630" spans="7:10" x14ac:dyDescent="0.25">
      <c r="G13630" s="64"/>
      <c r="H13630" s="64"/>
      <c r="I13630" s="63"/>
      <c r="J13630" s="48"/>
    </row>
    <row r="13631" spans="7:10" x14ac:dyDescent="0.25">
      <c r="G13631" s="64"/>
      <c r="H13631" s="64"/>
      <c r="I13631" s="63"/>
      <c r="J13631" s="48"/>
    </row>
    <row r="13632" spans="7:10" x14ac:dyDescent="0.25">
      <c r="G13632" s="64"/>
      <c r="H13632" s="64"/>
      <c r="I13632" s="63"/>
      <c r="J13632" s="48"/>
    </row>
    <row r="13633" spans="7:10" x14ac:dyDescent="0.25">
      <c r="G13633" s="64"/>
      <c r="H13633" s="64"/>
      <c r="I13633" s="63"/>
      <c r="J13633" s="48"/>
    </row>
    <row r="13634" spans="7:10" x14ac:dyDescent="0.25">
      <c r="G13634" s="64"/>
      <c r="H13634" s="64"/>
      <c r="I13634" s="63"/>
      <c r="J13634" s="48"/>
    </row>
    <row r="13635" spans="7:10" x14ac:dyDescent="0.25">
      <c r="G13635" s="64"/>
      <c r="H13635" s="64"/>
      <c r="I13635" s="63"/>
      <c r="J13635" s="48"/>
    </row>
    <row r="13636" spans="7:10" x14ac:dyDescent="0.25">
      <c r="G13636" s="64"/>
      <c r="H13636" s="64"/>
      <c r="I13636" s="63"/>
      <c r="J13636" s="48"/>
    </row>
    <row r="13637" spans="7:10" x14ac:dyDescent="0.25">
      <c r="G13637" s="64"/>
      <c r="H13637" s="64"/>
      <c r="I13637" s="63"/>
      <c r="J13637" s="48"/>
    </row>
    <row r="13638" spans="7:10" x14ac:dyDescent="0.25">
      <c r="G13638" s="64"/>
      <c r="H13638" s="64"/>
      <c r="I13638" s="63"/>
      <c r="J13638" s="48"/>
    </row>
    <row r="13639" spans="7:10" x14ac:dyDescent="0.25">
      <c r="G13639" s="64"/>
      <c r="H13639" s="64"/>
      <c r="I13639" s="63"/>
      <c r="J13639" s="48"/>
    </row>
    <row r="13640" spans="7:10" x14ac:dyDescent="0.25">
      <c r="G13640" s="64"/>
      <c r="H13640" s="64"/>
      <c r="I13640" s="63"/>
      <c r="J13640" s="48"/>
    </row>
    <row r="13641" spans="7:10" x14ac:dyDescent="0.25">
      <c r="G13641" s="64"/>
      <c r="H13641" s="64"/>
      <c r="I13641" s="63"/>
      <c r="J13641" s="48"/>
    </row>
    <row r="13642" spans="7:10" x14ac:dyDescent="0.25">
      <c r="G13642" s="64"/>
      <c r="H13642" s="64"/>
      <c r="I13642" s="63"/>
      <c r="J13642" s="48"/>
    </row>
    <row r="13643" spans="7:10" x14ac:dyDescent="0.25">
      <c r="G13643" s="64"/>
      <c r="H13643" s="64"/>
      <c r="I13643" s="63"/>
      <c r="J13643" s="48"/>
    </row>
    <row r="13644" spans="7:10" x14ac:dyDescent="0.25">
      <c r="G13644" s="64"/>
      <c r="H13644" s="64"/>
      <c r="I13644" s="63"/>
      <c r="J13644" s="48"/>
    </row>
    <row r="13645" spans="7:10" x14ac:dyDescent="0.25">
      <c r="G13645" s="64"/>
      <c r="H13645" s="64"/>
      <c r="I13645" s="63"/>
      <c r="J13645" s="48"/>
    </row>
    <row r="13646" spans="7:10" x14ac:dyDescent="0.25">
      <c r="G13646" s="64"/>
      <c r="H13646" s="64"/>
      <c r="I13646" s="63"/>
      <c r="J13646" s="48"/>
    </row>
    <row r="13647" spans="7:10" x14ac:dyDescent="0.25">
      <c r="G13647" s="64"/>
      <c r="H13647" s="64"/>
      <c r="I13647" s="63"/>
      <c r="J13647" s="48"/>
    </row>
    <row r="13648" spans="7:10" x14ac:dyDescent="0.25">
      <c r="G13648" s="64"/>
      <c r="H13648" s="64"/>
      <c r="I13648" s="63"/>
      <c r="J13648" s="48"/>
    </row>
    <row r="13649" spans="7:10" x14ac:dyDescent="0.25">
      <c r="G13649" s="64"/>
      <c r="H13649" s="64"/>
      <c r="I13649" s="63"/>
      <c r="J13649" s="48"/>
    </row>
    <row r="13650" spans="7:10" x14ac:dyDescent="0.25">
      <c r="G13650" s="64"/>
      <c r="H13650" s="64"/>
      <c r="I13650" s="63"/>
      <c r="J13650" s="48"/>
    </row>
    <row r="13651" spans="7:10" x14ac:dyDescent="0.25">
      <c r="G13651" s="64"/>
      <c r="H13651" s="64"/>
      <c r="I13651" s="63"/>
      <c r="J13651" s="48"/>
    </row>
    <row r="13652" spans="7:10" x14ac:dyDescent="0.25">
      <c r="G13652" s="64"/>
      <c r="H13652" s="64"/>
      <c r="I13652" s="63"/>
      <c r="J13652" s="48"/>
    </row>
    <row r="13653" spans="7:10" x14ac:dyDescent="0.25">
      <c r="G13653" s="64"/>
      <c r="H13653" s="64"/>
      <c r="I13653" s="63"/>
      <c r="J13653" s="48"/>
    </row>
    <row r="13654" spans="7:10" x14ac:dyDescent="0.25">
      <c r="G13654" s="64"/>
      <c r="H13654" s="64"/>
      <c r="I13654" s="63"/>
      <c r="J13654" s="48"/>
    </row>
    <row r="13655" spans="7:10" x14ac:dyDescent="0.25">
      <c r="G13655" s="64"/>
      <c r="H13655" s="64"/>
      <c r="I13655" s="63"/>
      <c r="J13655" s="48"/>
    </row>
    <row r="13656" spans="7:10" x14ac:dyDescent="0.25">
      <c r="G13656" s="64"/>
      <c r="H13656" s="64"/>
      <c r="I13656" s="63"/>
      <c r="J13656" s="48"/>
    </row>
    <row r="13657" spans="7:10" x14ac:dyDescent="0.25">
      <c r="G13657" s="64"/>
      <c r="H13657" s="64"/>
      <c r="I13657" s="63"/>
      <c r="J13657" s="48"/>
    </row>
    <row r="13658" spans="7:10" x14ac:dyDescent="0.25">
      <c r="G13658" s="64"/>
      <c r="H13658" s="64"/>
      <c r="I13658" s="63"/>
      <c r="J13658" s="48"/>
    </row>
    <row r="13659" spans="7:10" x14ac:dyDescent="0.25">
      <c r="G13659" s="64"/>
      <c r="H13659" s="64"/>
      <c r="I13659" s="63"/>
      <c r="J13659" s="48"/>
    </row>
    <row r="13660" spans="7:10" x14ac:dyDescent="0.25">
      <c r="G13660" s="64"/>
      <c r="H13660" s="64"/>
      <c r="I13660" s="63"/>
      <c r="J13660" s="48"/>
    </row>
    <row r="13661" spans="7:10" x14ac:dyDescent="0.25">
      <c r="G13661" s="64"/>
      <c r="H13661" s="64"/>
      <c r="I13661" s="63"/>
      <c r="J13661" s="48"/>
    </row>
    <row r="13662" spans="7:10" x14ac:dyDescent="0.25">
      <c r="G13662" s="64"/>
      <c r="H13662" s="64"/>
      <c r="I13662" s="63"/>
      <c r="J13662" s="48"/>
    </row>
    <row r="13663" spans="7:10" x14ac:dyDescent="0.25">
      <c r="G13663" s="64"/>
      <c r="H13663" s="64"/>
      <c r="I13663" s="63"/>
      <c r="J13663" s="48"/>
    </row>
    <row r="13664" spans="7:10" x14ac:dyDescent="0.25">
      <c r="G13664" s="64"/>
      <c r="H13664" s="64"/>
      <c r="I13664" s="63"/>
      <c r="J13664" s="48"/>
    </row>
    <row r="13665" spans="7:10" x14ac:dyDescent="0.25">
      <c r="G13665" s="64"/>
      <c r="H13665" s="64"/>
      <c r="I13665" s="63"/>
      <c r="J13665" s="48"/>
    </row>
    <row r="13666" spans="7:10" x14ac:dyDescent="0.25">
      <c r="G13666" s="64"/>
      <c r="H13666" s="64"/>
      <c r="I13666" s="63"/>
      <c r="J13666" s="48"/>
    </row>
    <row r="13667" spans="7:10" x14ac:dyDescent="0.25">
      <c r="G13667" s="64"/>
      <c r="H13667" s="64"/>
      <c r="I13667" s="63"/>
      <c r="J13667" s="48"/>
    </row>
    <row r="13668" spans="7:10" x14ac:dyDescent="0.25">
      <c r="G13668" s="64"/>
      <c r="H13668" s="64"/>
      <c r="I13668" s="63"/>
      <c r="J13668" s="48"/>
    </row>
    <row r="13669" spans="7:10" x14ac:dyDescent="0.25">
      <c r="G13669" s="64"/>
      <c r="H13669" s="64"/>
      <c r="I13669" s="63"/>
      <c r="J13669" s="48"/>
    </row>
    <row r="13670" spans="7:10" x14ac:dyDescent="0.25">
      <c r="G13670" s="64"/>
      <c r="H13670" s="64"/>
      <c r="I13670" s="63"/>
      <c r="J13670" s="48"/>
    </row>
    <row r="13671" spans="7:10" x14ac:dyDescent="0.25">
      <c r="G13671" s="64"/>
      <c r="H13671" s="64"/>
      <c r="I13671" s="63"/>
      <c r="J13671" s="48"/>
    </row>
    <row r="13672" spans="7:10" x14ac:dyDescent="0.25">
      <c r="G13672" s="64"/>
      <c r="H13672" s="64"/>
      <c r="I13672" s="63"/>
      <c r="J13672" s="48"/>
    </row>
    <row r="13673" spans="7:10" x14ac:dyDescent="0.25">
      <c r="G13673" s="64"/>
      <c r="H13673" s="64"/>
      <c r="I13673" s="63"/>
      <c r="J13673" s="48"/>
    </row>
    <row r="13674" spans="7:10" x14ac:dyDescent="0.25">
      <c r="G13674" s="64"/>
      <c r="H13674" s="64"/>
      <c r="I13674" s="63"/>
      <c r="J13674" s="48"/>
    </row>
    <row r="13675" spans="7:10" x14ac:dyDescent="0.25">
      <c r="G13675" s="64"/>
      <c r="H13675" s="64"/>
      <c r="I13675" s="63"/>
      <c r="J13675" s="48"/>
    </row>
    <row r="13676" spans="7:10" x14ac:dyDescent="0.25">
      <c r="G13676" s="64"/>
      <c r="H13676" s="64"/>
      <c r="I13676" s="63"/>
      <c r="J13676" s="48"/>
    </row>
    <row r="13677" spans="7:10" x14ac:dyDescent="0.25">
      <c r="G13677" s="64"/>
      <c r="H13677" s="64"/>
      <c r="I13677" s="63"/>
      <c r="J13677" s="48"/>
    </row>
    <row r="13678" spans="7:10" x14ac:dyDescent="0.25">
      <c r="G13678" s="64"/>
      <c r="H13678" s="64"/>
      <c r="I13678" s="63"/>
      <c r="J13678" s="48"/>
    </row>
    <row r="13679" spans="7:10" x14ac:dyDescent="0.25">
      <c r="G13679" s="64"/>
      <c r="H13679" s="64"/>
      <c r="I13679" s="63"/>
      <c r="J13679" s="48"/>
    </row>
    <row r="13680" spans="7:10" x14ac:dyDescent="0.25">
      <c r="G13680" s="64"/>
      <c r="H13680" s="64"/>
      <c r="I13680" s="63"/>
      <c r="J13680" s="48"/>
    </row>
    <row r="13681" spans="7:10" x14ac:dyDescent="0.25">
      <c r="G13681" s="64"/>
      <c r="H13681" s="64"/>
      <c r="I13681" s="63"/>
      <c r="J13681" s="48"/>
    </row>
    <row r="13682" spans="7:10" x14ac:dyDescent="0.25">
      <c r="G13682" s="64"/>
      <c r="H13682" s="64"/>
      <c r="I13682" s="63"/>
      <c r="J13682" s="48"/>
    </row>
    <row r="13683" spans="7:10" x14ac:dyDescent="0.25">
      <c r="G13683" s="64"/>
      <c r="H13683" s="64"/>
      <c r="I13683" s="63"/>
      <c r="J13683" s="48"/>
    </row>
    <row r="13684" spans="7:10" x14ac:dyDescent="0.25">
      <c r="G13684" s="64"/>
      <c r="H13684" s="64"/>
      <c r="I13684" s="63"/>
      <c r="J13684" s="48"/>
    </row>
    <row r="13685" spans="7:10" x14ac:dyDescent="0.25">
      <c r="G13685" s="64"/>
      <c r="H13685" s="64"/>
      <c r="I13685" s="63"/>
      <c r="J13685" s="48"/>
    </row>
    <row r="13686" spans="7:10" x14ac:dyDescent="0.25">
      <c r="G13686" s="64"/>
      <c r="H13686" s="64"/>
      <c r="I13686" s="63"/>
      <c r="J13686" s="48"/>
    </row>
    <row r="13687" spans="7:10" x14ac:dyDescent="0.25">
      <c r="G13687" s="64"/>
      <c r="H13687" s="64"/>
      <c r="I13687" s="63"/>
      <c r="J13687" s="48"/>
    </row>
    <row r="13688" spans="7:10" x14ac:dyDescent="0.25">
      <c r="G13688" s="64"/>
      <c r="H13688" s="64"/>
      <c r="I13688" s="63"/>
      <c r="J13688" s="48"/>
    </row>
    <row r="13689" spans="7:10" x14ac:dyDescent="0.25">
      <c r="G13689" s="64"/>
      <c r="H13689" s="64"/>
      <c r="I13689" s="63"/>
      <c r="J13689" s="48"/>
    </row>
    <row r="13690" spans="7:10" x14ac:dyDescent="0.25">
      <c r="G13690" s="64"/>
      <c r="H13690" s="64"/>
      <c r="I13690" s="63"/>
      <c r="J13690" s="48"/>
    </row>
    <row r="13691" spans="7:10" x14ac:dyDescent="0.25">
      <c r="G13691" s="64"/>
      <c r="H13691" s="64"/>
      <c r="I13691" s="63"/>
      <c r="J13691" s="48"/>
    </row>
    <row r="13692" spans="7:10" x14ac:dyDescent="0.25">
      <c r="G13692" s="64"/>
      <c r="H13692" s="64"/>
      <c r="I13692" s="63"/>
      <c r="J13692" s="48"/>
    </row>
    <row r="13693" spans="7:10" x14ac:dyDescent="0.25">
      <c r="G13693" s="64"/>
      <c r="H13693" s="64"/>
      <c r="I13693" s="63"/>
      <c r="J13693" s="48"/>
    </row>
    <row r="13694" spans="7:10" x14ac:dyDescent="0.25">
      <c r="G13694" s="64"/>
      <c r="H13694" s="64"/>
      <c r="I13694" s="63"/>
      <c r="J13694" s="48"/>
    </row>
    <row r="13695" spans="7:10" x14ac:dyDescent="0.25">
      <c r="G13695" s="64"/>
      <c r="H13695" s="64"/>
      <c r="I13695" s="63"/>
      <c r="J13695" s="48"/>
    </row>
    <row r="13696" spans="7:10" x14ac:dyDescent="0.25">
      <c r="G13696" s="64"/>
      <c r="H13696" s="64"/>
      <c r="I13696" s="63"/>
      <c r="J13696" s="48"/>
    </row>
    <row r="13697" spans="7:10" x14ac:dyDescent="0.25">
      <c r="G13697" s="64"/>
      <c r="H13697" s="64"/>
      <c r="I13697" s="63"/>
      <c r="J13697" s="48"/>
    </row>
    <row r="13698" spans="7:10" x14ac:dyDescent="0.25">
      <c r="G13698" s="64"/>
      <c r="H13698" s="64"/>
      <c r="I13698" s="63"/>
      <c r="J13698" s="48"/>
    </row>
    <row r="13699" spans="7:10" x14ac:dyDescent="0.25">
      <c r="G13699" s="64"/>
      <c r="H13699" s="64"/>
      <c r="I13699" s="63"/>
      <c r="J13699" s="48"/>
    </row>
    <row r="13700" spans="7:10" x14ac:dyDescent="0.25">
      <c r="G13700" s="64"/>
      <c r="H13700" s="64"/>
      <c r="I13700" s="63"/>
      <c r="J13700" s="48"/>
    </row>
    <row r="13701" spans="7:10" x14ac:dyDescent="0.25">
      <c r="G13701" s="64"/>
      <c r="H13701" s="64"/>
      <c r="I13701" s="63"/>
      <c r="J13701" s="48"/>
    </row>
    <row r="13702" spans="7:10" x14ac:dyDescent="0.25">
      <c r="G13702" s="64"/>
      <c r="H13702" s="64"/>
      <c r="I13702" s="63"/>
      <c r="J13702" s="48"/>
    </row>
    <row r="13703" spans="7:10" x14ac:dyDescent="0.25">
      <c r="G13703" s="64"/>
      <c r="H13703" s="64"/>
      <c r="I13703" s="63"/>
      <c r="J13703" s="48"/>
    </row>
    <row r="13704" spans="7:10" x14ac:dyDescent="0.25">
      <c r="G13704" s="64"/>
      <c r="H13704" s="64"/>
      <c r="I13704" s="63"/>
      <c r="J13704" s="48"/>
    </row>
    <row r="13705" spans="7:10" x14ac:dyDescent="0.25">
      <c r="G13705" s="64"/>
      <c r="H13705" s="64"/>
      <c r="I13705" s="63"/>
      <c r="J13705" s="48"/>
    </row>
    <row r="13706" spans="7:10" x14ac:dyDescent="0.25">
      <c r="G13706" s="64"/>
      <c r="H13706" s="64"/>
      <c r="I13706" s="63"/>
      <c r="J13706" s="48"/>
    </row>
    <row r="13707" spans="7:10" x14ac:dyDescent="0.25">
      <c r="G13707" s="64"/>
      <c r="H13707" s="64"/>
      <c r="I13707" s="63"/>
      <c r="J13707" s="48"/>
    </row>
    <row r="13708" spans="7:10" x14ac:dyDescent="0.25">
      <c r="G13708" s="64"/>
      <c r="H13708" s="64"/>
      <c r="I13708" s="63"/>
      <c r="J13708" s="48"/>
    </row>
    <row r="13709" spans="7:10" x14ac:dyDescent="0.25">
      <c r="G13709" s="64"/>
      <c r="H13709" s="64"/>
      <c r="I13709" s="63"/>
      <c r="J13709" s="48"/>
    </row>
    <row r="13710" spans="7:10" x14ac:dyDescent="0.25">
      <c r="G13710" s="64"/>
      <c r="H13710" s="64"/>
      <c r="I13710" s="63"/>
      <c r="J13710" s="48"/>
    </row>
    <row r="13711" spans="7:10" x14ac:dyDescent="0.25">
      <c r="G13711" s="64"/>
      <c r="H13711" s="64"/>
      <c r="I13711" s="63"/>
      <c r="J13711" s="48"/>
    </row>
    <row r="13712" spans="7:10" x14ac:dyDescent="0.25">
      <c r="G13712" s="64"/>
      <c r="H13712" s="64"/>
      <c r="I13712" s="63"/>
      <c r="J13712" s="48"/>
    </row>
    <row r="13713" spans="7:10" x14ac:dyDescent="0.25">
      <c r="G13713" s="64"/>
      <c r="H13713" s="64"/>
      <c r="I13713" s="63"/>
      <c r="J13713" s="48"/>
    </row>
    <row r="13714" spans="7:10" x14ac:dyDescent="0.25">
      <c r="G13714" s="64"/>
      <c r="H13714" s="64"/>
      <c r="I13714" s="63"/>
      <c r="J13714" s="48"/>
    </row>
    <row r="13715" spans="7:10" x14ac:dyDescent="0.25">
      <c r="G13715" s="64"/>
      <c r="H13715" s="64"/>
      <c r="I13715" s="63"/>
      <c r="J13715" s="48"/>
    </row>
    <row r="13716" spans="7:10" x14ac:dyDescent="0.25">
      <c r="G13716" s="64"/>
      <c r="H13716" s="64"/>
      <c r="I13716" s="63"/>
      <c r="J13716" s="48"/>
    </row>
    <row r="13717" spans="7:10" x14ac:dyDescent="0.25">
      <c r="G13717" s="64"/>
      <c r="H13717" s="64"/>
      <c r="I13717" s="63"/>
      <c r="J13717" s="48"/>
    </row>
    <row r="13718" spans="7:10" x14ac:dyDescent="0.25">
      <c r="G13718" s="64"/>
      <c r="H13718" s="64"/>
      <c r="I13718" s="63"/>
      <c r="J13718" s="48"/>
    </row>
    <row r="13719" spans="7:10" x14ac:dyDescent="0.25">
      <c r="G13719" s="64"/>
      <c r="H13719" s="64"/>
      <c r="I13719" s="63"/>
      <c r="J13719" s="48"/>
    </row>
    <row r="13720" spans="7:10" x14ac:dyDescent="0.25">
      <c r="G13720" s="64"/>
      <c r="H13720" s="64"/>
      <c r="I13720" s="63"/>
      <c r="J13720" s="48"/>
    </row>
    <row r="13721" spans="7:10" x14ac:dyDescent="0.25">
      <c r="G13721" s="64"/>
      <c r="H13721" s="64"/>
      <c r="I13721" s="63"/>
      <c r="J13721" s="48"/>
    </row>
    <row r="13722" spans="7:10" x14ac:dyDescent="0.25">
      <c r="G13722" s="64"/>
      <c r="H13722" s="64"/>
      <c r="I13722" s="63"/>
      <c r="J13722" s="48"/>
    </row>
    <row r="13723" spans="7:10" x14ac:dyDescent="0.25">
      <c r="G13723" s="64"/>
      <c r="H13723" s="64"/>
      <c r="I13723" s="63"/>
      <c r="J13723" s="48"/>
    </row>
    <row r="13724" spans="7:10" x14ac:dyDescent="0.25">
      <c r="G13724" s="64"/>
      <c r="H13724" s="64"/>
      <c r="I13724" s="63"/>
      <c r="J13724" s="48"/>
    </row>
    <row r="13725" spans="7:10" x14ac:dyDescent="0.25">
      <c r="G13725" s="64"/>
      <c r="H13725" s="64"/>
      <c r="I13725" s="63"/>
      <c r="J13725" s="48"/>
    </row>
    <row r="13726" spans="7:10" x14ac:dyDescent="0.25">
      <c r="G13726" s="64"/>
      <c r="H13726" s="64"/>
      <c r="I13726" s="63"/>
      <c r="J13726" s="48"/>
    </row>
    <row r="13727" spans="7:10" x14ac:dyDescent="0.25">
      <c r="G13727" s="64"/>
      <c r="H13727" s="64"/>
      <c r="I13727" s="63"/>
      <c r="J13727" s="48"/>
    </row>
    <row r="13728" spans="7:10" x14ac:dyDescent="0.25">
      <c r="G13728" s="64"/>
      <c r="H13728" s="64"/>
      <c r="I13728" s="63"/>
      <c r="J13728" s="48"/>
    </row>
    <row r="13729" spans="7:10" x14ac:dyDescent="0.25">
      <c r="G13729" s="64"/>
      <c r="H13729" s="64"/>
      <c r="I13729" s="63"/>
      <c r="J13729" s="48"/>
    </row>
    <row r="13730" spans="7:10" x14ac:dyDescent="0.25">
      <c r="G13730" s="64"/>
      <c r="H13730" s="64"/>
      <c r="I13730" s="63"/>
      <c r="J13730" s="48"/>
    </row>
    <row r="13731" spans="7:10" x14ac:dyDescent="0.25">
      <c r="G13731" s="64"/>
      <c r="H13731" s="64"/>
      <c r="I13731" s="63"/>
      <c r="J13731" s="48"/>
    </row>
    <row r="13732" spans="7:10" x14ac:dyDescent="0.25">
      <c r="G13732" s="64"/>
      <c r="H13732" s="64"/>
      <c r="I13732" s="63"/>
      <c r="J13732" s="48"/>
    </row>
    <row r="13733" spans="7:10" x14ac:dyDescent="0.25">
      <c r="G13733" s="64"/>
      <c r="H13733" s="64"/>
      <c r="I13733" s="63"/>
      <c r="J13733" s="48"/>
    </row>
    <row r="13734" spans="7:10" x14ac:dyDescent="0.25">
      <c r="G13734" s="64"/>
      <c r="H13734" s="64"/>
      <c r="I13734" s="63"/>
      <c r="J13734" s="48"/>
    </row>
    <row r="13735" spans="7:10" x14ac:dyDescent="0.25">
      <c r="G13735" s="64"/>
      <c r="H13735" s="64"/>
      <c r="I13735" s="63"/>
      <c r="J13735" s="48"/>
    </row>
    <row r="13736" spans="7:10" x14ac:dyDescent="0.25">
      <c r="G13736" s="64"/>
      <c r="H13736" s="64"/>
      <c r="I13736" s="63"/>
      <c r="J13736" s="48"/>
    </row>
    <row r="13737" spans="7:10" x14ac:dyDescent="0.25">
      <c r="G13737" s="64"/>
      <c r="H13737" s="64"/>
      <c r="I13737" s="63"/>
      <c r="J13737" s="48"/>
    </row>
    <row r="13738" spans="7:10" x14ac:dyDescent="0.25">
      <c r="G13738" s="64"/>
      <c r="H13738" s="64"/>
      <c r="I13738" s="63"/>
      <c r="J13738" s="48"/>
    </row>
    <row r="13739" spans="7:10" x14ac:dyDescent="0.25">
      <c r="G13739" s="64"/>
      <c r="H13739" s="64"/>
      <c r="I13739" s="63"/>
      <c r="J13739" s="48"/>
    </row>
    <row r="13740" spans="7:10" x14ac:dyDescent="0.25">
      <c r="G13740" s="64"/>
      <c r="H13740" s="64"/>
      <c r="I13740" s="63"/>
      <c r="J13740" s="48"/>
    </row>
    <row r="13741" spans="7:10" x14ac:dyDescent="0.25">
      <c r="G13741" s="64"/>
      <c r="H13741" s="64"/>
      <c r="I13741" s="63"/>
      <c r="J13741" s="48"/>
    </row>
    <row r="13742" spans="7:10" x14ac:dyDescent="0.25">
      <c r="G13742" s="64"/>
      <c r="H13742" s="64"/>
      <c r="I13742" s="63"/>
      <c r="J13742" s="48"/>
    </row>
    <row r="13743" spans="7:10" x14ac:dyDescent="0.25">
      <c r="G13743" s="64"/>
      <c r="H13743" s="64"/>
      <c r="I13743" s="63"/>
      <c r="J13743" s="48"/>
    </row>
    <row r="13744" spans="7:10" x14ac:dyDescent="0.25">
      <c r="G13744" s="64"/>
      <c r="H13744" s="64"/>
      <c r="I13744" s="63"/>
      <c r="J13744" s="48"/>
    </row>
    <row r="13745" spans="7:10" x14ac:dyDescent="0.25">
      <c r="G13745" s="64"/>
      <c r="H13745" s="64"/>
      <c r="I13745" s="63"/>
      <c r="J13745" s="48"/>
    </row>
    <row r="13746" spans="7:10" x14ac:dyDescent="0.25">
      <c r="G13746" s="64"/>
      <c r="H13746" s="64"/>
      <c r="I13746" s="63"/>
      <c r="J13746" s="48"/>
    </row>
    <row r="13747" spans="7:10" x14ac:dyDescent="0.25">
      <c r="G13747" s="64"/>
      <c r="H13747" s="64"/>
      <c r="I13747" s="63"/>
      <c r="J13747" s="48"/>
    </row>
    <row r="13748" spans="7:10" x14ac:dyDescent="0.25">
      <c r="G13748" s="64"/>
      <c r="H13748" s="64"/>
      <c r="I13748" s="63"/>
      <c r="J13748" s="48"/>
    </row>
    <row r="13749" spans="7:10" x14ac:dyDescent="0.25">
      <c r="G13749" s="64"/>
      <c r="H13749" s="64"/>
      <c r="I13749" s="63"/>
      <c r="J13749" s="48"/>
    </row>
    <row r="13750" spans="7:10" x14ac:dyDescent="0.25">
      <c r="G13750" s="64"/>
      <c r="H13750" s="64"/>
      <c r="I13750" s="63"/>
      <c r="J13750" s="48"/>
    </row>
    <row r="13751" spans="7:10" x14ac:dyDescent="0.25">
      <c r="G13751" s="64"/>
      <c r="H13751" s="64"/>
      <c r="I13751" s="63"/>
      <c r="J13751" s="48"/>
    </row>
    <row r="13752" spans="7:10" x14ac:dyDescent="0.25">
      <c r="G13752" s="64"/>
      <c r="H13752" s="64"/>
      <c r="I13752" s="63"/>
      <c r="J13752" s="48"/>
    </row>
    <row r="13753" spans="7:10" x14ac:dyDescent="0.25">
      <c r="G13753" s="64"/>
      <c r="H13753" s="64"/>
      <c r="I13753" s="63"/>
      <c r="J13753" s="48"/>
    </row>
    <row r="13754" spans="7:10" x14ac:dyDescent="0.25">
      <c r="G13754" s="64"/>
      <c r="H13754" s="64"/>
      <c r="I13754" s="63"/>
      <c r="J13754" s="48"/>
    </row>
    <row r="13755" spans="7:10" x14ac:dyDescent="0.25">
      <c r="G13755" s="64"/>
      <c r="H13755" s="64"/>
      <c r="I13755" s="63"/>
      <c r="J13755" s="48"/>
    </row>
    <row r="13756" spans="7:10" x14ac:dyDescent="0.25">
      <c r="G13756" s="64"/>
      <c r="H13756" s="64"/>
      <c r="I13756" s="63"/>
      <c r="J13756" s="48"/>
    </row>
    <row r="13757" spans="7:10" x14ac:dyDescent="0.25">
      <c r="G13757" s="64"/>
      <c r="H13757" s="64"/>
      <c r="I13757" s="63"/>
      <c r="J13757" s="48"/>
    </row>
    <row r="13758" spans="7:10" x14ac:dyDescent="0.25">
      <c r="G13758" s="64"/>
      <c r="H13758" s="64"/>
      <c r="I13758" s="63"/>
      <c r="J13758" s="48"/>
    </row>
    <row r="13759" spans="7:10" x14ac:dyDescent="0.25">
      <c r="G13759" s="64"/>
      <c r="H13759" s="64"/>
      <c r="I13759" s="63"/>
      <c r="J13759" s="48"/>
    </row>
    <row r="13760" spans="7:10" x14ac:dyDescent="0.25">
      <c r="G13760" s="64"/>
      <c r="H13760" s="64"/>
      <c r="I13760" s="63"/>
      <c r="J13760" s="48"/>
    </row>
    <row r="13761" spans="7:10" x14ac:dyDescent="0.25">
      <c r="G13761" s="64"/>
      <c r="H13761" s="64"/>
      <c r="I13761" s="63"/>
      <c r="J13761" s="48"/>
    </row>
    <row r="13762" spans="7:10" x14ac:dyDescent="0.25">
      <c r="G13762" s="64"/>
      <c r="H13762" s="64"/>
      <c r="I13762" s="63"/>
      <c r="J13762" s="48"/>
    </row>
    <row r="13763" spans="7:10" x14ac:dyDescent="0.25">
      <c r="G13763" s="64"/>
      <c r="H13763" s="64"/>
      <c r="I13763" s="63"/>
      <c r="J13763" s="48"/>
    </row>
    <row r="13764" spans="7:10" x14ac:dyDescent="0.25">
      <c r="G13764" s="64"/>
      <c r="H13764" s="64"/>
      <c r="I13764" s="63"/>
      <c r="J13764" s="48"/>
    </row>
    <row r="13765" spans="7:10" x14ac:dyDescent="0.25">
      <c r="G13765" s="64"/>
      <c r="H13765" s="64"/>
      <c r="I13765" s="63"/>
      <c r="J13765" s="48"/>
    </row>
    <row r="13766" spans="7:10" x14ac:dyDescent="0.25">
      <c r="G13766" s="64"/>
      <c r="H13766" s="64"/>
      <c r="I13766" s="63"/>
      <c r="J13766" s="48"/>
    </row>
    <row r="13767" spans="7:10" x14ac:dyDescent="0.25">
      <c r="G13767" s="64"/>
      <c r="H13767" s="64"/>
      <c r="I13767" s="63"/>
      <c r="J13767" s="48"/>
    </row>
    <row r="13768" spans="7:10" x14ac:dyDescent="0.25">
      <c r="G13768" s="64"/>
      <c r="H13768" s="64"/>
      <c r="I13768" s="63"/>
      <c r="J13768" s="48"/>
    </row>
    <row r="13769" spans="7:10" x14ac:dyDescent="0.25">
      <c r="G13769" s="64"/>
      <c r="H13769" s="64"/>
      <c r="I13769" s="63"/>
      <c r="J13769" s="48"/>
    </row>
    <row r="13770" spans="7:10" x14ac:dyDescent="0.25">
      <c r="G13770" s="64"/>
      <c r="H13770" s="64"/>
      <c r="I13770" s="63"/>
      <c r="J13770" s="48"/>
    </row>
    <row r="13771" spans="7:10" x14ac:dyDescent="0.25">
      <c r="G13771" s="64"/>
      <c r="H13771" s="64"/>
      <c r="I13771" s="63"/>
      <c r="J13771" s="48"/>
    </row>
    <row r="13772" spans="7:10" x14ac:dyDescent="0.25">
      <c r="G13772" s="64"/>
      <c r="H13772" s="64"/>
      <c r="I13772" s="63"/>
      <c r="J13772" s="48"/>
    </row>
    <row r="13773" spans="7:10" x14ac:dyDescent="0.25">
      <c r="G13773" s="64"/>
      <c r="H13773" s="64"/>
      <c r="I13773" s="63"/>
      <c r="J13773" s="48"/>
    </row>
    <row r="13774" spans="7:10" x14ac:dyDescent="0.25">
      <c r="G13774" s="64"/>
      <c r="H13774" s="64"/>
      <c r="I13774" s="63"/>
      <c r="J13774" s="48"/>
    </row>
    <row r="13775" spans="7:10" x14ac:dyDescent="0.25">
      <c r="G13775" s="64"/>
      <c r="H13775" s="64"/>
      <c r="I13775" s="63"/>
      <c r="J13775" s="48"/>
    </row>
    <row r="13776" spans="7:10" x14ac:dyDescent="0.25">
      <c r="G13776" s="64"/>
      <c r="H13776" s="64"/>
      <c r="I13776" s="63"/>
      <c r="J13776" s="48"/>
    </row>
    <row r="13777" spans="7:10" x14ac:dyDescent="0.25">
      <c r="G13777" s="64"/>
      <c r="H13777" s="64"/>
      <c r="I13777" s="63"/>
      <c r="J13777" s="48"/>
    </row>
    <row r="13778" spans="7:10" x14ac:dyDescent="0.25">
      <c r="G13778" s="64"/>
      <c r="H13778" s="64"/>
      <c r="I13778" s="63"/>
      <c r="J13778" s="48"/>
    </row>
    <row r="13779" spans="7:10" x14ac:dyDescent="0.25">
      <c r="G13779" s="64"/>
      <c r="H13779" s="64"/>
      <c r="I13779" s="63"/>
      <c r="J13779" s="48"/>
    </row>
    <row r="13780" spans="7:10" x14ac:dyDescent="0.25">
      <c r="G13780" s="64"/>
      <c r="H13780" s="64"/>
      <c r="I13780" s="63"/>
      <c r="J13780" s="48"/>
    </row>
    <row r="13781" spans="7:10" x14ac:dyDescent="0.25">
      <c r="G13781" s="64"/>
      <c r="H13781" s="64"/>
      <c r="I13781" s="63"/>
      <c r="J13781" s="48"/>
    </row>
    <row r="13782" spans="7:10" x14ac:dyDescent="0.25">
      <c r="G13782" s="64"/>
      <c r="H13782" s="64"/>
      <c r="I13782" s="63"/>
      <c r="J13782" s="48"/>
    </row>
    <row r="13783" spans="7:10" x14ac:dyDescent="0.25">
      <c r="G13783" s="64"/>
      <c r="H13783" s="64"/>
      <c r="I13783" s="63"/>
      <c r="J13783" s="48"/>
    </row>
    <row r="13784" spans="7:10" x14ac:dyDescent="0.25">
      <c r="G13784" s="64"/>
      <c r="H13784" s="64"/>
      <c r="I13784" s="63"/>
      <c r="J13784" s="48"/>
    </row>
    <row r="13785" spans="7:10" x14ac:dyDescent="0.25">
      <c r="G13785" s="64"/>
      <c r="H13785" s="64"/>
      <c r="I13785" s="63"/>
      <c r="J13785" s="48"/>
    </row>
    <row r="13786" spans="7:10" x14ac:dyDescent="0.25">
      <c r="G13786" s="64"/>
      <c r="H13786" s="64"/>
      <c r="I13786" s="63"/>
      <c r="J13786" s="48"/>
    </row>
    <row r="13787" spans="7:10" x14ac:dyDescent="0.25">
      <c r="G13787" s="64"/>
      <c r="H13787" s="64"/>
      <c r="I13787" s="63"/>
      <c r="J13787" s="48"/>
    </row>
    <row r="13788" spans="7:10" x14ac:dyDescent="0.25">
      <c r="G13788" s="64"/>
      <c r="H13788" s="64"/>
      <c r="I13788" s="63"/>
      <c r="J13788" s="48"/>
    </row>
    <row r="13789" spans="7:10" x14ac:dyDescent="0.25">
      <c r="G13789" s="64"/>
      <c r="H13789" s="64"/>
      <c r="I13789" s="63"/>
      <c r="J13789" s="48"/>
    </row>
    <row r="13790" spans="7:10" x14ac:dyDescent="0.25">
      <c r="G13790" s="64"/>
      <c r="H13790" s="64"/>
      <c r="I13790" s="63"/>
      <c r="J13790" s="48"/>
    </row>
    <row r="13791" spans="7:10" x14ac:dyDescent="0.25">
      <c r="G13791" s="64"/>
      <c r="H13791" s="64"/>
      <c r="I13791" s="63"/>
      <c r="J13791" s="48"/>
    </row>
    <row r="13792" spans="7:10" x14ac:dyDescent="0.25">
      <c r="G13792" s="64"/>
      <c r="H13792" s="64"/>
      <c r="I13792" s="63"/>
      <c r="J13792" s="48"/>
    </row>
    <row r="13793" spans="7:10" x14ac:dyDescent="0.25">
      <c r="G13793" s="64"/>
      <c r="H13793" s="64"/>
      <c r="I13793" s="63"/>
      <c r="J13793" s="48"/>
    </row>
    <row r="13794" spans="7:10" x14ac:dyDescent="0.25">
      <c r="G13794" s="64"/>
      <c r="H13794" s="64"/>
      <c r="I13794" s="63"/>
      <c r="J13794" s="48"/>
    </row>
    <row r="13795" spans="7:10" x14ac:dyDescent="0.25">
      <c r="G13795" s="64"/>
      <c r="H13795" s="64"/>
      <c r="I13795" s="63"/>
      <c r="J13795" s="48"/>
    </row>
    <row r="13796" spans="7:10" x14ac:dyDescent="0.25">
      <c r="G13796" s="64"/>
      <c r="H13796" s="64"/>
      <c r="I13796" s="63"/>
      <c r="J13796" s="48"/>
    </row>
    <row r="13797" spans="7:10" x14ac:dyDescent="0.25">
      <c r="G13797" s="64"/>
      <c r="H13797" s="64"/>
      <c r="I13797" s="63"/>
      <c r="J13797" s="48"/>
    </row>
    <row r="13798" spans="7:10" x14ac:dyDescent="0.25">
      <c r="G13798" s="64"/>
      <c r="H13798" s="64"/>
      <c r="I13798" s="63"/>
      <c r="J13798" s="48"/>
    </row>
    <row r="13799" spans="7:10" x14ac:dyDescent="0.25">
      <c r="G13799" s="64"/>
      <c r="H13799" s="64"/>
      <c r="I13799" s="63"/>
      <c r="J13799" s="48"/>
    </row>
    <row r="13800" spans="7:10" x14ac:dyDescent="0.25">
      <c r="G13800" s="64"/>
      <c r="H13800" s="64"/>
      <c r="I13800" s="63"/>
      <c r="J13800" s="48"/>
    </row>
    <row r="13801" spans="7:10" x14ac:dyDescent="0.25">
      <c r="G13801" s="64"/>
      <c r="H13801" s="64"/>
      <c r="I13801" s="63"/>
      <c r="J13801" s="48"/>
    </row>
    <row r="13802" spans="7:10" x14ac:dyDescent="0.25">
      <c r="G13802" s="64"/>
      <c r="H13802" s="64"/>
      <c r="I13802" s="63"/>
      <c r="J13802" s="48"/>
    </row>
    <row r="13803" spans="7:10" x14ac:dyDescent="0.25">
      <c r="G13803" s="64"/>
      <c r="H13803" s="64"/>
      <c r="I13803" s="63"/>
      <c r="J13803" s="48"/>
    </row>
    <row r="13804" spans="7:10" x14ac:dyDescent="0.25">
      <c r="G13804" s="64"/>
      <c r="H13804" s="64"/>
      <c r="I13804" s="63"/>
      <c r="J13804" s="48"/>
    </row>
    <row r="13805" spans="7:10" x14ac:dyDescent="0.25">
      <c r="G13805" s="64"/>
      <c r="H13805" s="64"/>
      <c r="I13805" s="63"/>
      <c r="J13805" s="48"/>
    </row>
    <row r="13806" spans="7:10" x14ac:dyDescent="0.25">
      <c r="G13806" s="64"/>
      <c r="H13806" s="64"/>
      <c r="I13806" s="63"/>
      <c r="J13806" s="48"/>
    </row>
    <row r="13807" spans="7:10" x14ac:dyDescent="0.25">
      <c r="G13807" s="64"/>
      <c r="H13807" s="64"/>
      <c r="I13807" s="63"/>
      <c r="J13807" s="48"/>
    </row>
    <row r="13808" spans="7:10" x14ac:dyDescent="0.25">
      <c r="G13808" s="64"/>
      <c r="H13808" s="64"/>
      <c r="I13808" s="63"/>
      <c r="J13808" s="48"/>
    </row>
    <row r="13809" spans="7:10" x14ac:dyDescent="0.25">
      <c r="G13809" s="64"/>
      <c r="H13809" s="64"/>
      <c r="I13809" s="63"/>
      <c r="J13809" s="48"/>
    </row>
    <row r="13810" spans="7:10" x14ac:dyDescent="0.25">
      <c r="G13810" s="64"/>
      <c r="H13810" s="64"/>
      <c r="I13810" s="63"/>
      <c r="J13810" s="48"/>
    </row>
    <row r="13811" spans="7:10" x14ac:dyDescent="0.25">
      <c r="G13811" s="64"/>
      <c r="H13811" s="64"/>
      <c r="I13811" s="63"/>
      <c r="J13811" s="48"/>
    </row>
    <row r="13812" spans="7:10" x14ac:dyDescent="0.25">
      <c r="G13812" s="64"/>
      <c r="H13812" s="64"/>
      <c r="I13812" s="63"/>
      <c r="J13812" s="48"/>
    </row>
    <row r="13813" spans="7:10" x14ac:dyDescent="0.25">
      <c r="G13813" s="64"/>
      <c r="H13813" s="64"/>
      <c r="I13813" s="63"/>
      <c r="J13813" s="48"/>
    </row>
    <row r="13814" spans="7:10" x14ac:dyDescent="0.25">
      <c r="G13814" s="64"/>
      <c r="H13814" s="64"/>
      <c r="I13814" s="63"/>
      <c r="J13814" s="48"/>
    </row>
    <row r="13815" spans="7:10" x14ac:dyDescent="0.25">
      <c r="G13815" s="64"/>
      <c r="H13815" s="64"/>
      <c r="I13815" s="63"/>
      <c r="J13815" s="48"/>
    </row>
    <row r="13816" spans="7:10" x14ac:dyDescent="0.25">
      <c r="G13816" s="64"/>
      <c r="H13816" s="64"/>
      <c r="I13816" s="63"/>
      <c r="J13816" s="48"/>
    </row>
    <row r="13817" spans="7:10" x14ac:dyDescent="0.25">
      <c r="G13817" s="64"/>
      <c r="H13817" s="64"/>
      <c r="I13817" s="63"/>
      <c r="J13817" s="48"/>
    </row>
    <row r="13818" spans="7:10" x14ac:dyDescent="0.25">
      <c r="G13818" s="64"/>
      <c r="H13818" s="64"/>
      <c r="I13818" s="63"/>
      <c r="J13818" s="48"/>
    </row>
    <row r="13819" spans="7:10" x14ac:dyDescent="0.25">
      <c r="G13819" s="64"/>
      <c r="H13819" s="64"/>
      <c r="I13819" s="63"/>
      <c r="J13819" s="48"/>
    </row>
    <row r="13820" spans="7:10" x14ac:dyDescent="0.25">
      <c r="G13820" s="64"/>
      <c r="H13820" s="64"/>
      <c r="I13820" s="63"/>
      <c r="J13820" s="48"/>
    </row>
    <row r="13821" spans="7:10" x14ac:dyDescent="0.25">
      <c r="G13821" s="64"/>
      <c r="H13821" s="64"/>
      <c r="I13821" s="63"/>
      <c r="J13821" s="48"/>
    </row>
    <row r="13822" spans="7:10" x14ac:dyDescent="0.25">
      <c r="G13822" s="64"/>
      <c r="H13822" s="64"/>
      <c r="I13822" s="63"/>
      <c r="J13822" s="48"/>
    </row>
    <row r="13823" spans="7:10" x14ac:dyDescent="0.25">
      <c r="G13823" s="64"/>
      <c r="H13823" s="64"/>
      <c r="I13823" s="63"/>
      <c r="J13823" s="48"/>
    </row>
    <row r="13824" spans="7:10" x14ac:dyDescent="0.25">
      <c r="G13824" s="64"/>
      <c r="H13824" s="64"/>
      <c r="I13824" s="63"/>
      <c r="J13824" s="48"/>
    </row>
    <row r="13825" spans="7:10" x14ac:dyDescent="0.25">
      <c r="G13825" s="64"/>
      <c r="H13825" s="64"/>
      <c r="I13825" s="63"/>
      <c r="J13825" s="48"/>
    </row>
    <row r="13826" spans="7:10" x14ac:dyDescent="0.25">
      <c r="G13826" s="64"/>
      <c r="H13826" s="64"/>
      <c r="I13826" s="63"/>
      <c r="J13826" s="48"/>
    </row>
    <row r="13827" spans="7:10" x14ac:dyDescent="0.25">
      <c r="G13827" s="64"/>
      <c r="H13827" s="64"/>
      <c r="I13827" s="63"/>
      <c r="J13827" s="48"/>
    </row>
    <row r="13828" spans="7:10" x14ac:dyDescent="0.25">
      <c r="G13828" s="64"/>
      <c r="H13828" s="64"/>
      <c r="I13828" s="63"/>
      <c r="J13828" s="48"/>
    </row>
    <row r="13829" spans="7:10" x14ac:dyDescent="0.25">
      <c r="G13829" s="64"/>
      <c r="H13829" s="64"/>
      <c r="I13829" s="63"/>
      <c r="J13829" s="48"/>
    </row>
    <row r="13830" spans="7:10" x14ac:dyDescent="0.25">
      <c r="G13830" s="64"/>
      <c r="H13830" s="64"/>
      <c r="I13830" s="63"/>
      <c r="J13830" s="48"/>
    </row>
    <row r="13831" spans="7:10" x14ac:dyDescent="0.25">
      <c r="G13831" s="64"/>
      <c r="H13831" s="64"/>
      <c r="I13831" s="63"/>
      <c r="J13831" s="48"/>
    </row>
    <row r="13832" spans="7:10" x14ac:dyDescent="0.25">
      <c r="G13832" s="64"/>
      <c r="H13832" s="64"/>
      <c r="I13832" s="63"/>
      <c r="J13832" s="48"/>
    </row>
    <row r="13833" spans="7:10" x14ac:dyDescent="0.25">
      <c r="G13833" s="64"/>
      <c r="H13833" s="64"/>
      <c r="I13833" s="63"/>
      <c r="J13833" s="48"/>
    </row>
    <row r="13834" spans="7:10" x14ac:dyDescent="0.25">
      <c r="G13834" s="64"/>
      <c r="H13834" s="64"/>
      <c r="I13834" s="63"/>
      <c r="J13834" s="48"/>
    </row>
    <row r="13835" spans="7:10" x14ac:dyDescent="0.25">
      <c r="G13835" s="64"/>
      <c r="H13835" s="64"/>
      <c r="I13835" s="63"/>
      <c r="J13835" s="48"/>
    </row>
    <row r="13836" spans="7:10" x14ac:dyDescent="0.25">
      <c r="G13836" s="64"/>
      <c r="H13836" s="64"/>
      <c r="I13836" s="63"/>
      <c r="J13836" s="48"/>
    </row>
    <row r="13837" spans="7:10" x14ac:dyDescent="0.25">
      <c r="G13837" s="64"/>
      <c r="H13837" s="64"/>
      <c r="I13837" s="63"/>
      <c r="J13837" s="48"/>
    </row>
    <row r="13838" spans="7:10" x14ac:dyDescent="0.25">
      <c r="G13838" s="64"/>
      <c r="H13838" s="64"/>
      <c r="I13838" s="63"/>
      <c r="J13838" s="48"/>
    </row>
    <row r="13839" spans="7:10" x14ac:dyDescent="0.25">
      <c r="G13839" s="64"/>
      <c r="H13839" s="64"/>
      <c r="I13839" s="63"/>
      <c r="J13839" s="48"/>
    </row>
    <row r="13840" spans="7:10" x14ac:dyDescent="0.25">
      <c r="G13840" s="64"/>
      <c r="H13840" s="64"/>
      <c r="I13840" s="63"/>
      <c r="J13840" s="48"/>
    </row>
    <row r="13841" spans="7:10" x14ac:dyDescent="0.25">
      <c r="G13841" s="64"/>
      <c r="H13841" s="64"/>
      <c r="I13841" s="63"/>
      <c r="J13841" s="48"/>
    </row>
    <row r="13842" spans="7:10" x14ac:dyDescent="0.25">
      <c r="G13842" s="64"/>
      <c r="H13842" s="64"/>
      <c r="I13842" s="63"/>
      <c r="J13842" s="48"/>
    </row>
    <row r="13843" spans="7:10" x14ac:dyDescent="0.25">
      <c r="G13843" s="64"/>
      <c r="H13843" s="64"/>
      <c r="I13843" s="63"/>
      <c r="J13843" s="48"/>
    </row>
    <row r="13844" spans="7:10" x14ac:dyDescent="0.25">
      <c r="G13844" s="64"/>
      <c r="H13844" s="64"/>
      <c r="I13844" s="63"/>
      <c r="J13844" s="48"/>
    </row>
    <row r="13845" spans="7:10" x14ac:dyDescent="0.25">
      <c r="G13845" s="64"/>
      <c r="H13845" s="64"/>
      <c r="I13845" s="63"/>
      <c r="J13845" s="48"/>
    </row>
    <row r="13846" spans="7:10" x14ac:dyDescent="0.25">
      <c r="G13846" s="64"/>
      <c r="H13846" s="64"/>
      <c r="I13846" s="63"/>
      <c r="J13846" s="48"/>
    </row>
    <row r="13847" spans="7:10" x14ac:dyDescent="0.25">
      <c r="G13847" s="64"/>
      <c r="H13847" s="64"/>
      <c r="I13847" s="63"/>
      <c r="J13847" s="48"/>
    </row>
    <row r="13848" spans="7:10" x14ac:dyDescent="0.25">
      <c r="G13848" s="64"/>
      <c r="H13848" s="64"/>
      <c r="I13848" s="63"/>
      <c r="J13848" s="48"/>
    </row>
    <row r="13849" spans="7:10" x14ac:dyDescent="0.25">
      <c r="G13849" s="64"/>
      <c r="H13849" s="64"/>
      <c r="I13849" s="63"/>
      <c r="J13849" s="48"/>
    </row>
    <row r="13850" spans="7:10" x14ac:dyDescent="0.25">
      <c r="G13850" s="64"/>
      <c r="H13850" s="64"/>
      <c r="I13850" s="63"/>
      <c r="J13850" s="48"/>
    </row>
    <row r="13851" spans="7:10" x14ac:dyDescent="0.25">
      <c r="G13851" s="64"/>
      <c r="H13851" s="64"/>
      <c r="I13851" s="63"/>
      <c r="J13851" s="48"/>
    </row>
    <row r="13852" spans="7:10" x14ac:dyDescent="0.25">
      <c r="G13852" s="64"/>
      <c r="H13852" s="64"/>
      <c r="I13852" s="63"/>
      <c r="J13852" s="48"/>
    </row>
    <row r="13853" spans="7:10" x14ac:dyDescent="0.25">
      <c r="G13853" s="64"/>
      <c r="H13853" s="64"/>
      <c r="I13853" s="63"/>
      <c r="J13853" s="48"/>
    </row>
    <row r="13854" spans="7:10" x14ac:dyDescent="0.25">
      <c r="G13854" s="64"/>
      <c r="H13854" s="64"/>
      <c r="I13854" s="63"/>
      <c r="J13854" s="48"/>
    </row>
    <row r="13855" spans="7:10" x14ac:dyDescent="0.25">
      <c r="G13855" s="64"/>
      <c r="H13855" s="64"/>
      <c r="I13855" s="63"/>
      <c r="J13855" s="48"/>
    </row>
    <row r="13856" spans="7:10" x14ac:dyDescent="0.25">
      <c r="G13856" s="64"/>
      <c r="H13856" s="64"/>
      <c r="I13856" s="63"/>
      <c r="J13856" s="48"/>
    </row>
    <row r="13857" spans="7:10" x14ac:dyDescent="0.25">
      <c r="G13857" s="64"/>
      <c r="H13857" s="64"/>
      <c r="I13857" s="63"/>
      <c r="J13857" s="48"/>
    </row>
    <row r="13858" spans="7:10" x14ac:dyDescent="0.25">
      <c r="G13858" s="64"/>
      <c r="H13858" s="64"/>
      <c r="I13858" s="63"/>
      <c r="J13858" s="48"/>
    </row>
    <row r="13859" spans="7:10" x14ac:dyDescent="0.25">
      <c r="G13859" s="64"/>
      <c r="H13859" s="64"/>
      <c r="I13859" s="63"/>
      <c r="J13859" s="48"/>
    </row>
    <row r="13860" spans="7:10" x14ac:dyDescent="0.25">
      <c r="G13860" s="64"/>
      <c r="H13860" s="64"/>
      <c r="I13860" s="63"/>
      <c r="J13860" s="48"/>
    </row>
    <row r="13861" spans="7:10" x14ac:dyDescent="0.25">
      <c r="G13861" s="64"/>
      <c r="H13861" s="64"/>
      <c r="I13861" s="63"/>
      <c r="J13861" s="48"/>
    </row>
    <row r="13862" spans="7:10" x14ac:dyDescent="0.25">
      <c r="G13862" s="64"/>
      <c r="H13862" s="64"/>
      <c r="I13862" s="63"/>
      <c r="J13862" s="48"/>
    </row>
    <row r="13863" spans="7:10" x14ac:dyDescent="0.25">
      <c r="G13863" s="64"/>
      <c r="H13863" s="64"/>
      <c r="I13863" s="63"/>
      <c r="J13863" s="48"/>
    </row>
    <row r="13864" spans="7:10" x14ac:dyDescent="0.25">
      <c r="G13864" s="64"/>
      <c r="H13864" s="64"/>
      <c r="I13864" s="63"/>
      <c r="J13864" s="48"/>
    </row>
    <row r="13865" spans="7:10" x14ac:dyDescent="0.25">
      <c r="G13865" s="64"/>
      <c r="H13865" s="64"/>
      <c r="I13865" s="63"/>
      <c r="J13865" s="48"/>
    </row>
    <row r="13866" spans="7:10" x14ac:dyDescent="0.25">
      <c r="G13866" s="64"/>
      <c r="H13866" s="64"/>
      <c r="I13866" s="63"/>
      <c r="J13866" s="48"/>
    </row>
    <row r="13867" spans="7:10" x14ac:dyDescent="0.25">
      <c r="G13867" s="64"/>
      <c r="H13867" s="64"/>
      <c r="I13867" s="63"/>
      <c r="J13867" s="48"/>
    </row>
    <row r="13868" spans="7:10" x14ac:dyDescent="0.25">
      <c r="G13868" s="64"/>
      <c r="H13868" s="64"/>
      <c r="I13868" s="63"/>
      <c r="J13868" s="48"/>
    </row>
    <row r="13869" spans="7:10" x14ac:dyDescent="0.25">
      <c r="G13869" s="64"/>
      <c r="H13869" s="64"/>
      <c r="I13869" s="63"/>
      <c r="J13869" s="48"/>
    </row>
    <row r="13870" spans="7:10" x14ac:dyDescent="0.25">
      <c r="G13870" s="64"/>
      <c r="H13870" s="64"/>
      <c r="I13870" s="63"/>
      <c r="J13870" s="48"/>
    </row>
    <row r="13871" spans="7:10" x14ac:dyDescent="0.25">
      <c r="G13871" s="64"/>
      <c r="H13871" s="64"/>
      <c r="I13871" s="63"/>
      <c r="J13871" s="48"/>
    </row>
    <row r="13872" spans="7:10" x14ac:dyDescent="0.25">
      <c r="G13872" s="64"/>
      <c r="H13872" s="64"/>
      <c r="I13872" s="63"/>
      <c r="J13872" s="48"/>
    </row>
    <row r="13873" spans="7:10" x14ac:dyDescent="0.25">
      <c r="G13873" s="64"/>
      <c r="H13873" s="64"/>
      <c r="I13873" s="63"/>
      <c r="J13873" s="48"/>
    </row>
    <row r="13874" spans="7:10" x14ac:dyDescent="0.25">
      <c r="G13874" s="64"/>
      <c r="H13874" s="64"/>
      <c r="I13874" s="63"/>
      <c r="J13874" s="48"/>
    </row>
    <row r="13875" spans="7:10" x14ac:dyDescent="0.25">
      <c r="G13875" s="64"/>
      <c r="H13875" s="64"/>
      <c r="I13875" s="63"/>
      <c r="J13875" s="48"/>
    </row>
    <row r="13876" spans="7:10" x14ac:dyDescent="0.25">
      <c r="G13876" s="64"/>
      <c r="H13876" s="64"/>
      <c r="I13876" s="63"/>
      <c r="J13876" s="48"/>
    </row>
    <row r="13877" spans="7:10" x14ac:dyDescent="0.25">
      <c r="G13877" s="64"/>
      <c r="H13877" s="64"/>
      <c r="I13877" s="63"/>
      <c r="J13877" s="48"/>
    </row>
    <row r="13878" spans="7:10" x14ac:dyDescent="0.25">
      <c r="G13878" s="64"/>
      <c r="H13878" s="64"/>
      <c r="I13878" s="63"/>
      <c r="J13878" s="48"/>
    </row>
    <row r="13879" spans="7:10" x14ac:dyDescent="0.25">
      <c r="G13879" s="64"/>
      <c r="H13879" s="64"/>
      <c r="I13879" s="63"/>
      <c r="J13879" s="48"/>
    </row>
    <row r="13880" spans="7:10" x14ac:dyDescent="0.25">
      <c r="G13880" s="64"/>
      <c r="H13880" s="64"/>
      <c r="I13880" s="63"/>
      <c r="J13880" s="48"/>
    </row>
    <row r="13881" spans="7:10" x14ac:dyDescent="0.25">
      <c r="G13881" s="64"/>
      <c r="H13881" s="64"/>
      <c r="I13881" s="63"/>
      <c r="J13881" s="48"/>
    </row>
    <row r="13882" spans="7:10" x14ac:dyDescent="0.25">
      <c r="G13882" s="64"/>
      <c r="H13882" s="64"/>
      <c r="I13882" s="63"/>
      <c r="J13882" s="48"/>
    </row>
    <row r="13883" spans="7:10" x14ac:dyDescent="0.25">
      <c r="G13883" s="64"/>
      <c r="H13883" s="64"/>
      <c r="I13883" s="63"/>
      <c r="J13883" s="48"/>
    </row>
    <row r="13884" spans="7:10" x14ac:dyDescent="0.25">
      <c r="G13884" s="64"/>
      <c r="H13884" s="64"/>
      <c r="I13884" s="63"/>
      <c r="J13884" s="48"/>
    </row>
    <row r="13885" spans="7:10" x14ac:dyDescent="0.25">
      <c r="G13885" s="64"/>
      <c r="H13885" s="64"/>
      <c r="I13885" s="63"/>
      <c r="J13885" s="48"/>
    </row>
    <row r="13886" spans="7:10" x14ac:dyDescent="0.25">
      <c r="G13886" s="64"/>
      <c r="H13886" s="64"/>
      <c r="I13886" s="63"/>
      <c r="J13886" s="48"/>
    </row>
    <row r="13887" spans="7:10" x14ac:dyDescent="0.25">
      <c r="G13887" s="64"/>
      <c r="H13887" s="64"/>
      <c r="I13887" s="63"/>
      <c r="J13887" s="48"/>
    </row>
    <row r="13888" spans="7:10" x14ac:dyDescent="0.25">
      <c r="G13888" s="64"/>
      <c r="H13888" s="64"/>
      <c r="I13888" s="63"/>
      <c r="J13888" s="48"/>
    </row>
    <row r="13889" spans="7:10" x14ac:dyDescent="0.25">
      <c r="G13889" s="64"/>
      <c r="H13889" s="64"/>
      <c r="I13889" s="63"/>
      <c r="J13889" s="48"/>
    </row>
    <row r="13890" spans="7:10" x14ac:dyDescent="0.25">
      <c r="G13890" s="64"/>
      <c r="H13890" s="64"/>
      <c r="I13890" s="63"/>
      <c r="J13890" s="48"/>
    </row>
    <row r="13891" spans="7:10" x14ac:dyDescent="0.25">
      <c r="G13891" s="64"/>
      <c r="H13891" s="64"/>
      <c r="I13891" s="63"/>
      <c r="J13891" s="48"/>
    </row>
    <row r="13892" spans="7:10" x14ac:dyDescent="0.25">
      <c r="G13892" s="64"/>
      <c r="H13892" s="64"/>
      <c r="I13892" s="63"/>
      <c r="J13892" s="48"/>
    </row>
    <row r="13893" spans="7:10" x14ac:dyDescent="0.25">
      <c r="G13893" s="64"/>
      <c r="H13893" s="64"/>
      <c r="I13893" s="63"/>
      <c r="J13893" s="48"/>
    </row>
    <row r="13894" spans="7:10" x14ac:dyDescent="0.25">
      <c r="G13894" s="64"/>
      <c r="H13894" s="64"/>
      <c r="I13894" s="63"/>
      <c r="J13894" s="48"/>
    </row>
    <row r="13895" spans="7:10" x14ac:dyDescent="0.25">
      <c r="G13895" s="64"/>
      <c r="H13895" s="64"/>
      <c r="I13895" s="63"/>
      <c r="J13895" s="48"/>
    </row>
    <row r="13896" spans="7:10" x14ac:dyDescent="0.25">
      <c r="G13896" s="64"/>
      <c r="H13896" s="64"/>
      <c r="I13896" s="63"/>
      <c r="J13896" s="48"/>
    </row>
    <row r="13897" spans="7:10" x14ac:dyDescent="0.25">
      <c r="G13897" s="64"/>
      <c r="H13897" s="64"/>
      <c r="I13897" s="63"/>
      <c r="J13897" s="48"/>
    </row>
    <row r="13898" spans="7:10" x14ac:dyDescent="0.25">
      <c r="G13898" s="64"/>
      <c r="H13898" s="64"/>
      <c r="I13898" s="63"/>
      <c r="J13898" s="48"/>
    </row>
    <row r="13899" spans="7:10" x14ac:dyDescent="0.25">
      <c r="G13899" s="64"/>
      <c r="H13899" s="64"/>
      <c r="I13899" s="63"/>
      <c r="J13899" s="48"/>
    </row>
    <row r="13900" spans="7:10" x14ac:dyDescent="0.25">
      <c r="G13900" s="64"/>
      <c r="H13900" s="64"/>
      <c r="I13900" s="63"/>
      <c r="J13900" s="48"/>
    </row>
    <row r="13901" spans="7:10" x14ac:dyDescent="0.25">
      <c r="G13901" s="64"/>
      <c r="H13901" s="64"/>
      <c r="I13901" s="63"/>
      <c r="J13901" s="48"/>
    </row>
    <row r="13902" spans="7:10" x14ac:dyDescent="0.25">
      <c r="G13902" s="64"/>
      <c r="H13902" s="64"/>
      <c r="I13902" s="63"/>
      <c r="J13902" s="48"/>
    </row>
    <row r="13903" spans="7:10" x14ac:dyDescent="0.25">
      <c r="G13903" s="64"/>
      <c r="H13903" s="64"/>
      <c r="I13903" s="63"/>
      <c r="J13903" s="48"/>
    </row>
    <row r="13904" spans="7:10" x14ac:dyDescent="0.25">
      <c r="G13904" s="64"/>
      <c r="H13904" s="64"/>
      <c r="I13904" s="63"/>
      <c r="J13904" s="48"/>
    </row>
    <row r="13905" spans="7:10" x14ac:dyDescent="0.25">
      <c r="G13905" s="64"/>
      <c r="H13905" s="64"/>
      <c r="I13905" s="63"/>
      <c r="J13905" s="48"/>
    </row>
    <row r="13906" spans="7:10" x14ac:dyDescent="0.25">
      <c r="G13906" s="64"/>
      <c r="H13906" s="64"/>
      <c r="I13906" s="63"/>
      <c r="J13906" s="48"/>
    </row>
    <row r="13907" spans="7:10" x14ac:dyDescent="0.25">
      <c r="G13907" s="64"/>
      <c r="H13907" s="64"/>
      <c r="I13907" s="63"/>
      <c r="J13907" s="48"/>
    </row>
    <row r="13908" spans="7:10" x14ac:dyDescent="0.25">
      <c r="G13908" s="64"/>
      <c r="H13908" s="64"/>
      <c r="I13908" s="63"/>
      <c r="J13908" s="48"/>
    </row>
    <row r="13909" spans="7:10" x14ac:dyDescent="0.25">
      <c r="G13909" s="64"/>
      <c r="H13909" s="64"/>
      <c r="I13909" s="63"/>
      <c r="J13909" s="48"/>
    </row>
    <row r="13910" spans="7:10" x14ac:dyDescent="0.25">
      <c r="G13910" s="64"/>
      <c r="H13910" s="64"/>
      <c r="I13910" s="63"/>
      <c r="J13910" s="48"/>
    </row>
    <row r="13911" spans="7:10" x14ac:dyDescent="0.25">
      <c r="G13911" s="64"/>
      <c r="H13911" s="64"/>
      <c r="I13911" s="63"/>
      <c r="J13911" s="48"/>
    </row>
    <row r="13912" spans="7:10" x14ac:dyDescent="0.25">
      <c r="G13912" s="64"/>
      <c r="H13912" s="64"/>
      <c r="I13912" s="63"/>
      <c r="J13912" s="48"/>
    </row>
    <row r="13913" spans="7:10" x14ac:dyDescent="0.25">
      <c r="G13913" s="64"/>
      <c r="H13913" s="64"/>
      <c r="I13913" s="63"/>
      <c r="J13913" s="48"/>
    </row>
    <row r="13914" spans="7:10" x14ac:dyDescent="0.25">
      <c r="G13914" s="64"/>
      <c r="H13914" s="64"/>
      <c r="I13914" s="63"/>
      <c r="J13914" s="48"/>
    </row>
    <row r="13915" spans="7:10" x14ac:dyDescent="0.25">
      <c r="G13915" s="64"/>
      <c r="H13915" s="64"/>
      <c r="I13915" s="63"/>
      <c r="J13915" s="48"/>
    </row>
    <row r="13916" spans="7:10" x14ac:dyDescent="0.25">
      <c r="G13916" s="64"/>
      <c r="H13916" s="64"/>
      <c r="I13916" s="63"/>
      <c r="J13916" s="48"/>
    </row>
    <row r="13917" spans="7:10" x14ac:dyDescent="0.25">
      <c r="G13917" s="64"/>
      <c r="H13917" s="64"/>
      <c r="I13917" s="63"/>
      <c r="J13917" s="48"/>
    </row>
    <row r="13918" spans="7:10" x14ac:dyDescent="0.25">
      <c r="G13918" s="64"/>
      <c r="H13918" s="64"/>
      <c r="I13918" s="63"/>
      <c r="J13918" s="48"/>
    </row>
    <row r="13919" spans="7:10" x14ac:dyDescent="0.25">
      <c r="G13919" s="64"/>
      <c r="H13919" s="64"/>
      <c r="I13919" s="63"/>
      <c r="J13919" s="48"/>
    </row>
    <row r="13920" spans="7:10" x14ac:dyDescent="0.25">
      <c r="G13920" s="64"/>
      <c r="H13920" s="64"/>
      <c r="I13920" s="63"/>
      <c r="J13920" s="48"/>
    </row>
    <row r="13921" spans="7:10" x14ac:dyDescent="0.25">
      <c r="G13921" s="64"/>
      <c r="H13921" s="64"/>
      <c r="I13921" s="63"/>
      <c r="J13921" s="48"/>
    </row>
    <row r="13922" spans="7:10" x14ac:dyDescent="0.25">
      <c r="G13922" s="64"/>
      <c r="H13922" s="64"/>
      <c r="I13922" s="63"/>
      <c r="J13922" s="48"/>
    </row>
    <row r="13923" spans="7:10" x14ac:dyDescent="0.25">
      <c r="G13923" s="64"/>
      <c r="H13923" s="64"/>
      <c r="I13923" s="63"/>
      <c r="J13923" s="48"/>
    </row>
    <row r="13924" spans="7:10" x14ac:dyDescent="0.25">
      <c r="G13924" s="64"/>
      <c r="H13924" s="64"/>
      <c r="I13924" s="63"/>
      <c r="J13924" s="48"/>
    </row>
    <row r="13925" spans="7:10" x14ac:dyDescent="0.25">
      <c r="G13925" s="64"/>
      <c r="H13925" s="64"/>
      <c r="I13925" s="63"/>
      <c r="J13925" s="48"/>
    </row>
    <row r="13926" spans="7:10" x14ac:dyDescent="0.25">
      <c r="G13926" s="64"/>
      <c r="H13926" s="64"/>
      <c r="I13926" s="63"/>
      <c r="J13926" s="48"/>
    </row>
    <row r="13927" spans="7:10" x14ac:dyDescent="0.25">
      <c r="G13927" s="64"/>
      <c r="H13927" s="64"/>
      <c r="I13927" s="63"/>
      <c r="J13927" s="48"/>
    </row>
    <row r="13928" spans="7:10" x14ac:dyDescent="0.25">
      <c r="G13928" s="64"/>
      <c r="H13928" s="64"/>
      <c r="I13928" s="63"/>
      <c r="J13928" s="48"/>
    </row>
    <row r="13929" spans="7:10" x14ac:dyDescent="0.25">
      <c r="G13929" s="64"/>
      <c r="H13929" s="64"/>
      <c r="I13929" s="63"/>
      <c r="J13929" s="48"/>
    </row>
    <row r="13930" spans="7:10" x14ac:dyDescent="0.25">
      <c r="G13930" s="64"/>
      <c r="H13930" s="64"/>
      <c r="I13930" s="63"/>
      <c r="J13930" s="48"/>
    </row>
    <row r="13931" spans="7:10" x14ac:dyDescent="0.25">
      <c r="G13931" s="64"/>
      <c r="H13931" s="64"/>
      <c r="I13931" s="63"/>
      <c r="J13931" s="48"/>
    </row>
    <row r="13932" spans="7:10" x14ac:dyDescent="0.25">
      <c r="G13932" s="64"/>
      <c r="H13932" s="64"/>
      <c r="I13932" s="63"/>
      <c r="J13932" s="48"/>
    </row>
    <row r="13933" spans="7:10" x14ac:dyDescent="0.25">
      <c r="G13933" s="64"/>
      <c r="H13933" s="64"/>
      <c r="I13933" s="63"/>
      <c r="J13933" s="48"/>
    </row>
    <row r="13934" spans="7:10" x14ac:dyDescent="0.25">
      <c r="G13934" s="64"/>
      <c r="H13934" s="64"/>
      <c r="I13934" s="63"/>
      <c r="J13934" s="48"/>
    </row>
    <row r="13935" spans="7:10" x14ac:dyDescent="0.25">
      <c r="G13935" s="64"/>
      <c r="H13935" s="64"/>
      <c r="I13935" s="63"/>
      <c r="J13935" s="48"/>
    </row>
    <row r="13936" spans="7:10" x14ac:dyDescent="0.25">
      <c r="G13936" s="64"/>
      <c r="H13936" s="64"/>
      <c r="I13936" s="63"/>
      <c r="J13936" s="48"/>
    </row>
    <row r="13937" spans="7:10" x14ac:dyDescent="0.25">
      <c r="G13937" s="64"/>
      <c r="H13937" s="64"/>
      <c r="I13937" s="63"/>
      <c r="J13937" s="48"/>
    </row>
    <row r="13938" spans="7:10" x14ac:dyDescent="0.25">
      <c r="G13938" s="64"/>
      <c r="H13938" s="64"/>
      <c r="I13938" s="63"/>
      <c r="J13938" s="48"/>
    </row>
    <row r="13939" spans="7:10" x14ac:dyDescent="0.25">
      <c r="G13939" s="64"/>
      <c r="H13939" s="64"/>
      <c r="I13939" s="63"/>
      <c r="J13939" s="48"/>
    </row>
    <row r="13940" spans="7:10" x14ac:dyDescent="0.25">
      <c r="G13940" s="64"/>
      <c r="H13940" s="64"/>
      <c r="I13940" s="63"/>
      <c r="J13940" s="48"/>
    </row>
    <row r="13941" spans="7:10" x14ac:dyDescent="0.25">
      <c r="G13941" s="64"/>
      <c r="H13941" s="64"/>
      <c r="I13941" s="63"/>
      <c r="J13941" s="48"/>
    </row>
    <row r="13942" spans="7:10" x14ac:dyDescent="0.25">
      <c r="G13942" s="64"/>
      <c r="H13942" s="64"/>
      <c r="I13942" s="63"/>
      <c r="J13942" s="48"/>
    </row>
    <row r="13943" spans="7:10" x14ac:dyDescent="0.25">
      <c r="G13943" s="64"/>
      <c r="H13943" s="64"/>
      <c r="I13943" s="63"/>
      <c r="J13943" s="48"/>
    </row>
    <row r="13944" spans="7:10" x14ac:dyDescent="0.25">
      <c r="G13944" s="64"/>
      <c r="H13944" s="64"/>
      <c r="I13944" s="63"/>
      <c r="J13944" s="48"/>
    </row>
    <row r="13945" spans="7:10" x14ac:dyDescent="0.25">
      <c r="G13945" s="64"/>
      <c r="H13945" s="64"/>
      <c r="I13945" s="63"/>
      <c r="J13945" s="48"/>
    </row>
    <row r="13946" spans="7:10" x14ac:dyDescent="0.25">
      <c r="G13946" s="64"/>
      <c r="H13946" s="64"/>
      <c r="I13946" s="63"/>
      <c r="J13946" s="48"/>
    </row>
    <row r="13947" spans="7:10" x14ac:dyDescent="0.25">
      <c r="G13947" s="64"/>
      <c r="H13947" s="64"/>
      <c r="I13947" s="63"/>
      <c r="J13947" s="48"/>
    </row>
    <row r="13948" spans="7:10" x14ac:dyDescent="0.25">
      <c r="G13948" s="64"/>
      <c r="H13948" s="64"/>
      <c r="I13948" s="63"/>
      <c r="J13948" s="48"/>
    </row>
    <row r="13949" spans="7:10" x14ac:dyDescent="0.25">
      <c r="G13949" s="64"/>
      <c r="H13949" s="64"/>
      <c r="I13949" s="63"/>
      <c r="J13949" s="48"/>
    </row>
    <row r="13950" spans="7:10" x14ac:dyDescent="0.25">
      <c r="G13950" s="64"/>
      <c r="H13950" s="64"/>
      <c r="I13950" s="63"/>
      <c r="J13950" s="48"/>
    </row>
    <row r="13951" spans="7:10" x14ac:dyDescent="0.25">
      <c r="G13951" s="64"/>
      <c r="H13951" s="64"/>
      <c r="I13951" s="63"/>
      <c r="J13951" s="48"/>
    </row>
    <row r="13952" spans="7:10" x14ac:dyDescent="0.25">
      <c r="G13952" s="64"/>
      <c r="H13952" s="64"/>
      <c r="I13952" s="63"/>
      <c r="J13952" s="48"/>
    </row>
    <row r="13953" spans="7:10" x14ac:dyDescent="0.25">
      <c r="G13953" s="64"/>
      <c r="H13953" s="64"/>
      <c r="I13953" s="63"/>
      <c r="J13953" s="48"/>
    </row>
    <row r="13954" spans="7:10" x14ac:dyDescent="0.25">
      <c r="G13954" s="64"/>
      <c r="H13954" s="64"/>
      <c r="I13954" s="63"/>
      <c r="J13954" s="48"/>
    </row>
    <row r="13955" spans="7:10" x14ac:dyDescent="0.25">
      <c r="G13955" s="64"/>
      <c r="H13955" s="64"/>
      <c r="I13955" s="63"/>
      <c r="J13955" s="48"/>
    </row>
    <row r="13956" spans="7:10" x14ac:dyDescent="0.25">
      <c r="G13956" s="64"/>
      <c r="H13956" s="64"/>
      <c r="I13956" s="63"/>
      <c r="J13956" s="48"/>
    </row>
    <row r="13957" spans="7:10" x14ac:dyDescent="0.25">
      <c r="G13957" s="64"/>
      <c r="H13957" s="64"/>
      <c r="I13957" s="63"/>
      <c r="J13957" s="48"/>
    </row>
    <row r="13958" spans="7:10" x14ac:dyDescent="0.25">
      <c r="G13958" s="64"/>
      <c r="H13958" s="64"/>
      <c r="I13958" s="63"/>
      <c r="J13958" s="48"/>
    </row>
    <row r="13959" spans="7:10" x14ac:dyDescent="0.25">
      <c r="G13959" s="64"/>
      <c r="H13959" s="64"/>
      <c r="I13959" s="63"/>
      <c r="J13959" s="48"/>
    </row>
    <row r="13960" spans="7:10" x14ac:dyDescent="0.25">
      <c r="G13960" s="64"/>
      <c r="H13960" s="64"/>
      <c r="I13960" s="63"/>
      <c r="J13960" s="48"/>
    </row>
    <row r="13961" spans="7:10" x14ac:dyDescent="0.25">
      <c r="G13961" s="64"/>
      <c r="H13961" s="64"/>
      <c r="I13961" s="63"/>
      <c r="J13961" s="48"/>
    </row>
    <row r="13962" spans="7:10" x14ac:dyDescent="0.25">
      <c r="G13962" s="64"/>
      <c r="H13962" s="64"/>
      <c r="I13962" s="63"/>
      <c r="J13962" s="48"/>
    </row>
    <row r="13963" spans="7:10" x14ac:dyDescent="0.25">
      <c r="G13963" s="64"/>
      <c r="H13963" s="64"/>
      <c r="I13963" s="63"/>
      <c r="J13963" s="48"/>
    </row>
    <row r="13964" spans="7:10" x14ac:dyDescent="0.25">
      <c r="G13964" s="64"/>
      <c r="H13964" s="64"/>
      <c r="I13964" s="63"/>
      <c r="J13964" s="48"/>
    </row>
    <row r="13965" spans="7:10" x14ac:dyDescent="0.25">
      <c r="G13965" s="64"/>
      <c r="H13965" s="64"/>
      <c r="I13965" s="63"/>
      <c r="J13965" s="48"/>
    </row>
    <row r="13966" spans="7:10" x14ac:dyDescent="0.25">
      <c r="G13966" s="64"/>
      <c r="H13966" s="64"/>
      <c r="I13966" s="63"/>
      <c r="J13966" s="48"/>
    </row>
    <row r="13967" spans="7:10" x14ac:dyDescent="0.25">
      <c r="G13967" s="64"/>
      <c r="H13967" s="64"/>
      <c r="I13967" s="63"/>
      <c r="J13967" s="48"/>
    </row>
    <row r="13968" spans="7:10" x14ac:dyDescent="0.25">
      <c r="G13968" s="64"/>
      <c r="H13968" s="64"/>
      <c r="I13968" s="63"/>
      <c r="J13968" s="48"/>
    </row>
    <row r="13969" spans="7:10" x14ac:dyDescent="0.25">
      <c r="G13969" s="64"/>
      <c r="H13969" s="64"/>
      <c r="I13969" s="63"/>
      <c r="J13969" s="48"/>
    </row>
    <row r="13970" spans="7:10" x14ac:dyDescent="0.25">
      <c r="G13970" s="64"/>
      <c r="H13970" s="64"/>
      <c r="I13970" s="63"/>
      <c r="J13970" s="48"/>
    </row>
    <row r="13971" spans="7:10" x14ac:dyDescent="0.25">
      <c r="G13971" s="64"/>
      <c r="H13971" s="64"/>
      <c r="I13971" s="63"/>
      <c r="J13971" s="48"/>
    </row>
    <row r="13972" spans="7:10" x14ac:dyDescent="0.25">
      <c r="G13972" s="64"/>
      <c r="H13972" s="64"/>
      <c r="I13972" s="63"/>
      <c r="J13972" s="48"/>
    </row>
    <row r="13973" spans="7:10" x14ac:dyDescent="0.25">
      <c r="G13973" s="64"/>
      <c r="H13973" s="64"/>
      <c r="I13973" s="63"/>
      <c r="J13973" s="48"/>
    </row>
    <row r="13974" spans="7:10" x14ac:dyDescent="0.25">
      <c r="G13974" s="64"/>
      <c r="H13974" s="64"/>
      <c r="I13974" s="63"/>
      <c r="J13974" s="48"/>
    </row>
    <row r="13975" spans="7:10" x14ac:dyDescent="0.25">
      <c r="G13975" s="64"/>
      <c r="H13975" s="64"/>
      <c r="I13975" s="63"/>
      <c r="J13975" s="48"/>
    </row>
    <row r="13976" spans="7:10" x14ac:dyDescent="0.25">
      <c r="G13976" s="64"/>
      <c r="H13976" s="64"/>
      <c r="I13976" s="63"/>
      <c r="J13976" s="48"/>
    </row>
    <row r="13977" spans="7:10" x14ac:dyDescent="0.25">
      <c r="G13977" s="64"/>
      <c r="H13977" s="64"/>
      <c r="I13977" s="63"/>
      <c r="J13977" s="48"/>
    </row>
    <row r="13978" spans="7:10" x14ac:dyDescent="0.25">
      <c r="G13978" s="64"/>
      <c r="H13978" s="64"/>
      <c r="I13978" s="63"/>
      <c r="J13978" s="48"/>
    </row>
    <row r="13979" spans="7:10" x14ac:dyDescent="0.25">
      <c r="G13979" s="64"/>
      <c r="H13979" s="64"/>
      <c r="I13979" s="63"/>
      <c r="J13979" s="48"/>
    </row>
    <row r="13980" spans="7:10" x14ac:dyDescent="0.25">
      <c r="G13980" s="64"/>
      <c r="H13980" s="64"/>
      <c r="I13980" s="63"/>
      <c r="J13980" s="48"/>
    </row>
    <row r="13981" spans="7:10" x14ac:dyDescent="0.25">
      <c r="G13981" s="64"/>
      <c r="H13981" s="64"/>
      <c r="I13981" s="63"/>
      <c r="J13981" s="48"/>
    </row>
    <row r="13982" spans="7:10" x14ac:dyDescent="0.25">
      <c r="G13982" s="64"/>
      <c r="H13982" s="64"/>
      <c r="I13982" s="63"/>
      <c r="J13982" s="48"/>
    </row>
    <row r="13983" spans="7:10" x14ac:dyDescent="0.25">
      <c r="G13983" s="64"/>
      <c r="H13983" s="64"/>
      <c r="I13983" s="63"/>
      <c r="J13983" s="48"/>
    </row>
    <row r="13984" spans="7:10" x14ac:dyDescent="0.25">
      <c r="G13984" s="64"/>
      <c r="H13984" s="64"/>
      <c r="I13984" s="63"/>
      <c r="J13984" s="48"/>
    </row>
    <row r="13985" spans="7:10" x14ac:dyDescent="0.25">
      <c r="G13985" s="64"/>
      <c r="H13985" s="64"/>
      <c r="I13985" s="63"/>
      <c r="J13985" s="48"/>
    </row>
    <row r="13986" spans="7:10" x14ac:dyDescent="0.25">
      <c r="G13986" s="64"/>
      <c r="H13986" s="64"/>
      <c r="I13986" s="63"/>
      <c r="J13986" s="48"/>
    </row>
    <row r="13987" spans="7:10" x14ac:dyDescent="0.25">
      <c r="G13987" s="64"/>
      <c r="H13987" s="64"/>
      <c r="I13987" s="63"/>
      <c r="J13987" s="48"/>
    </row>
    <row r="13988" spans="7:10" x14ac:dyDescent="0.25">
      <c r="G13988" s="64"/>
      <c r="H13988" s="64"/>
      <c r="I13988" s="63"/>
      <c r="J13988" s="48"/>
    </row>
    <row r="13989" spans="7:10" x14ac:dyDescent="0.25">
      <c r="G13989" s="64"/>
      <c r="H13989" s="64"/>
      <c r="I13989" s="63"/>
      <c r="J13989" s="48"/>
    </row>
    <row r="13990" spans="7:10" x14ac:dyDescent="0.25">
      <c r="G13990" s="64"/>
      <c r="H13990" s="64"/>
      <c r="I13990" s="63"/>
      <c r="J13990" s="48"/>
    </row>
    <row r="13991" spans="7:10" x14ac:dyDescent="0.25">
      <c r="G13991" s="64"/>
      <c r="H13991" s="64"/>
      <c r="I13991" s="63"/>
      <c r="J13991" s="48"/>
    </row>
    <row r="13992" spans="7:10" x14ac:dyDescent="0.25">
      <c r="G13992" s="64"/>
      <c r="H13992" s="64"/>
      <c r="I13992" s="63"/>
      <c r="J13992" s="48"/>
    </row>
    <row r="13993" spans="7:10" x14ac:dyDescent="0.25">
      <c r="G13993" s="64"/>
      <c r="H13993" s="64"/>
      <c r="I13993" s="63"/>
      <c r="J13993" s="48"/>
    </row>
    <row r="13994" spans="7:10" x14ac:dyDescent="0.25">
      <c r="G13994" s="64"/>
      <c r="H13994" s="64"/>
      <c r="I13994" s="63"/>
      <c r="J13994" s="48"/>
    </row>
    <row r="13995" spans="7:10" x14ac:dyDescent="0.25">
      <c r="G13995" s="64"/>
      <c r="H13995" s="64"/>
      <c r="I13995" s="63"/>
      <c r="J13995" s="48"/>
    </row>
    <row r="13996" spans="7:10" x14ac:dyDescent="0.25">
      <c r="G13996" s="64"/>
      <c r="H13996" s="64"/>
      <c r="I13996" s="63"/>
      <c r="J13996" s="48"/>
    </row>
    <row r="13997" spans="7:10" x14ac:dyDescent="0.25">
      <c r="G13997" s="64"/>
      <c r="H13997" s="64"/>
      <c r="I13997" s="63"/>
      <c r="J13997" s="48"/>
    </row>
    <row r="13998" spans="7:10" x14ac:dyDescent="0.25">
      <c r="G13998" s="64"/>
      <c r="H13998" s="64"/>
      <c r="I13998" s="63"/>
      <c r="J13998" s="48"/>
    </row>
    <row r="13999" spans="7:10" x14ac:dyDescent="0.25">
      <c r="G13999" s="64"/>
      <c r="H13999" s="64"/>
      <c r="I13999" s="63"/>
      <c r="J13999" s="48"/>
    </row>
    <row r="14000" spans="7:10" x14ac:dyDescent="0.25">
      <c r="G14000" s="64"/>
      <c r="H14000" s="64"/>
      <c r="I14000" s="63"/>
      <c r="J14000" s="48"/>
    </row>
    <row r="14001" spans="7:10" x14ac:dyDescent="0.25">
      <c r="G14001" s="64"/>
      <c r="H14001" s="64"/>
      <c r="I14001" s="63"/>
      <c r="J14001" s="48"/>
    </row>
    <row r="14002" spans="7:10" x14ac:dyDescent="0.25">
      <c r="G14002" s="64"/>
      <c r="H14002" s="64"/>
      <c r="I14002" s="63"/>
      <c r="J14002" s="48"/>
    </row>
    <row r="14003" spans="7:10" x14ac:dyDescent="0.25">
      <c r="G14003" s="64"/>
      <c r="H14003" s="64"/>
      <c r="I14003" s="63"/>
      <c r="J14003" s="48"/>
    </row>
    <row r="14004" spans="7:10" x14ac:dyDescent="0.25">
      <c r="G14004" s="64"/>
      <c r="H14004" s="64"/>
      <c r="I14004" s="63"/>
      <c r="J14004" s="48"/>
    </row>
    <row r="14005" spans="7:10" x14ac:dyDescent="0.25">
      <c r="G14005" s="64"/>
      <c r="H14005" s="64"/>
      <c r="I14005" s="63"/>
      <c r="J14005" s="48"/>
    </row>
    <row r="14006" spans="7:10" x14ac:dyDescent="0.25">
      <c r="G14006" s="64"/>
      <c r="H14006" s="64"/>
      <c r="I14006" s="63"/>
      <c r="J14006" s="48"/>
    </row>
    <row r="14007" spans="7:10" x14ac:dyDescent="0.25">
      <c r="G14007" s="64"/>
      <c r="H14007" s="64"/>
      <c r="I14007" s="63"/>
      <c r="J14007" s="48"/>
    </row>
    <row r="14008" spans="7:10" x14ac:dyDescent="0.25">
      <c r="G14008" s="64"/>
      <c r="H14008" s="64"/>
      <c r="I14008" s="63"/>
      <c r="J14008" s="48"/>
    </row>
    <row r="14009" spans="7:10" x14ac:dyDescent="0.25">
      <c r="G14009" s="64"/>
      <c r="H14009" s="64"/>
      <c r="I14009" s="63"/>
      <c r="J14009" s="48"/>
    </row>
    <row r="14010" spans="7:10" x14ac:dyDescent="0.25">
      <c r="G14010" s="64"/>
      <c r="H14010" s="64"/>
      <c r="I14010" s="63"/>
      <c r="J14010" s="48"/>
    </row>
    <row r="14011" spans="7:10" x14ac:dyDescent="0.25">
      <c r="G14011" s="64"/>
      <c r="H14011" s="64"/>
      <c r="I14011" s="63"/>
      <c r="J14011" s="48"/>
    </row>
    <row r="14012" spans="7:10" x14ac:dyDescent="0.25">
      <c r="G14012" s="64"/>
      <c r="H14012" s="64"/>
      <c r="I14012" s="63"/>
      <c r="J14012" s="48"/>
    </row>
    <row r="14013" spans="7:10" x14ac:dyDescent="0.25">
      <c r="G14013" s="64"/>
      <c r="H14013" s="64"/>
      <c r="I14013" s="63"/>
      <c r="J14013" s="48"/>
    </row>
    <row r="14014" spans="7:10" x14ac:dyDescent="0.25">
      <c r="G14014" s="64"/>
      <c r="H14014" s="64"/>
      <c r="I14014" s="63"/>
      <c r="J14014" s="48"/>
    </row>
    <row r="14015" spans="7:10" x14ac:dyDescent="0.25">
      <c r="G14015" s="64"/>
      <c r="H14015" s="64"/>
      <c r="I14015" s="63"/>
      <c r="J14015" s="48"/>
    </row>
    <row r="14016" spans="7:10" x14ac:dyDescent="0.25">
      <c r="G14016" s="64"/>
      <c r="H14016" s="64"/>
      <c r="I14016" s="63"/>
      <c r="J14016" s="48"/>
    </row>
    <row r="14017" spans="7:10" x14ac:dyDescent="0.25">
      <c r="G14017" s="64"/>
      <c r="H14017" s="64"/>
      <c r="I14017" s="63"/>
      <c r="J14017" s="48"/>
    </row>
    <row r="14018" spans="7:10" x14ac:dyDescent="0.25">
      <c r="G14018" s="64"/>
      <c r="H14018" s="64"/>
      <c r="I14018" s="63"/>
      <c r="J14018" s="48"/>
    </row>
    <row r="14019" spans="7:10" x14ac:dyDescent="0.25">
      <c r="G14019" s="64"/>
      <c r="H14019" s="64"/>
      <c r="I14019" s="63"/>
      <c r="J14019" s="48"/>
    </row>
    <row r="14020" spans="7:10" x14ac:dyDescent="0.25">
      <c r="G14020" s="64"/>
      <c r="H14020" s="64"/>
      <c r="I14020" s="63"/>
      <c r="J14020" s="48"/>
    </row>
    <row r="14021" spans="7:10" x14ac:dyDescent="0.25">
      <c r="G14021" s="64"/>
      <c r="H14021" s="64"/>
      <c r="I14021" s="63"/>
      <c r="J14021" s="48"/>
    </row>
    <row r="14022" spans="7:10" x14ac:dyDescent="0.25">
      <c r="G14022" s="64"/>
      <c r="H14022" s="64"/>
      <c r="I14022" s="63"/>
      <c r="J14022" s="48"/>
    </row>
    <row r="14023" spans="7:10" x14ac:dyDescent="0.25">
      <c r="G14023" s="64"/>
      <c r="H14023" s="64"/>
      <c r="I14023" s="63"/>
      <c r="J14023" s="48"/>
    </row>
    <row r="14024" spans="7:10" x14ac:dyDescent="0.25">
      <c r="G14024" s="64"/>
      <c r="H14024" s="64"/>
      <c r="I14024" s="63"/>
      <c r="J14024" s="48"/>
    </row>
    <row r="14025" spans="7:10" x14ac:dyDescent="0.25">
      <c r="G14025" s="64"/>
      <c r="H14025" s="64"/>
      <c r="I14025" s="63"/>
      <c r="J14025" s="48"/>
    </row>
    <row r="14026" spans="7:10" x14ac:dyDescent="0.25">
      <c r="G14026" s="64"/>
      <c r="H14026" s="64"/>
      <c r="I14026" s="63"/>
      <c r="J14026" s="48"/>
    </row>
    <row r="14027" spans="7:10" x14ac:dyDescent="0.25">
      <c r="G14027" s="64"/>
      <c r="H14027" s="64"/>
      <c r="I14027" s="63"/>
      <c r="J14027" s="48"/>
    </row>
    <row r="14028" spans="7:10" x14ac:dyDescent="0.25">
      <c r="G14028" s="64"/>
      <c r="H14028" s="64"/>
      <c r="I14028" s="63"/>
      <c r="J14028" s="48"/>
    </row>
    <row r="14029" spans="7:10" x14ac:dyDescent="0.25">
      <c r="G14029" s="64"/>
      <c r="H14029" s="64"/>
      <c r="I14029" s="63"/>
      <c r="J14029" s="48"/>
    </row>
    <row r="14030" spans="7:10" x14ac:dyDescent="0.25">
      <c r="G14030" s="64"/>
      <c r="H14030" s="64"/>
      <c r="I14030" s="63"/>
      <c r="J14030" s="48"/>
    </row>
    <row r="14031" spans="7:10" x14ac:dyDescent="0.25">
      <c r="G14031" s="64"/>
      <c r="H14031" s="64"/>
      <c r="I14031" s="63"/>
      <c r="J14031" s="48"/>
    </row>
    <row r="14032" spans="7:10" x14ac:dyDescent="0.25">
      <c r="G14032" s="64"/>
      <c r="H14032" s="64"/>
      <c r="I14032" s="63"/>
      <c r="J14032" s="48"/>
    </row>
    <row r="14033" spans="7:10" x14ac:dyDescent="0.25">
      <c r="G14033" s="64"/>
      <c r="H14033" s="64"/>
      <c r="I14033" s="63"/>
      <c r="J14033" s="48"/>
    </row>
    <row r="14034" spans="7:10" x14ac:dyDescent="0.25">
      <c r="G14034" s="64"/>
      <c r="H14034" s="64"/>
      <c r="I14034" s="63"/>
      <c r="J14034" s="48"/>
    </row>
    <row r="14035" spans="7:10" x14ac:dyDescent="0.25">
      <c r="G14035" s="64"/>
      <c r="H14035" s="64"/>
      <c r="I14035" s="63"/>
      <c r="J14035" s="48"/>
    </row>
    <row r="14036" spans="7:10" x14ac:dyDescent="0.25">
      <c r="G14036" s="64"/>
      <c r="H14036" s="64"/>
      <c r="I14036" s="63"/>
      <c r="J14036" s="48"/>
    </row>
    <row r="14037" spans="7:10" x14ac:dyDescent="0.25">
      <c r="G14037" s="64"/>
      <c r="H14037" s="64"/>
      <c r="I14037" s="63"/>
      <c r="J14037" s="48"/>
    </row>
    <row r="14038" spans="7:10" x14ac:dyDescent="0.25">
      <c r="G14038" s="64"/>
      <c r="H14038" s="64"/>
      <c r="I14038" s="63"/>
      <c r="J14038" s="48"/>
    </row>
    <row r="14039" spans="7:10" x14ac:dyDescent="0.25">
      <c r="G14039" s="64"/>
      <c r="H14039" s="64"/>
      <c r="I14039" s="63"/>
      <c r="J14039" s="48"/>
    </row>
    <row r="14040" spans="7:10" x14ac:dyDescent="0.25">
      <c r="G14040" s="64"/>
      <c r="H14040" s="64"/>
      <c r="I14040" s="63"/>
      <c r="J14040" s="48"/>
    </row>
    <row r="14041" spans="7:10" x14ac:dyDescent="0.25">
      <c r="G14041" s="64"/>
      <c r="H14041" s="64"/>
      <c r="I14041" s="63"/>
      <c r="J14041" s="48"/>
    </row>
    <row r="14042" spans="7:10" x14ac:dyDescent="0.25">
      <c r="G14042" s="64"/>
      <c r="H14042" s="64"/>
      <c r="I14042" s="63"/>
      <c r="J14042" s="48"/>
    </row>
    <row r="14043" spans="7:10" x14ac:dyDescent="0.25">
      <c r="G14043" s="64"/>
      <c r="H14043" s="64"/>
      <c r="I14043" s="63"/>
      <c r="J14043" s="48"/>
    </row>
    <row r="14044" spans="7:10" x14ac:dyDescent="0.25">
      <c r="G14044" s="64"/>
      <c r="H14044" s="64"/>
      <c r="I14044" s="63"/>
      <c r="J14044" s="48"/>
    </row>
    <row r="14045" spans="7:10" x14ac:dyDescent="0.25">
      <c r="G14045" s="64"/>
      <c r="H14045" s="64"/>
      <c r="I14045" s="63"/>
      <c r="J14045" s="48"/>
    </row>
    <row r="14046" spans="7:10" x14ac:dyDescent="0.25">
      <c r="G14046" s="64"/>
      <c r="H14046" s="64"/>
      <c r="I14046" s="63"/>
      <c r="J14046" s="48"/>
    </row>
    <row r="14047" spans="7:10" x14ac:dyDescent="0.25">
      <c r="G14047" s="64"/>
      <c r="H14047" s="64"/>
      <c r="I14047" s="63"/>
      <c r="J14047" s="48"/>
    </row>
    <row r="14048" spans="7:10" x14ac:dyDescent="0.25">
      <c r="G14048" s="64"/>
      <c r="H14048" s="64"/>
      <c r="I14048" s="63"/>
      <c r="J14048" s="48"/>
    </row>
    <row r="14049" spans="7:10" x14ac:dyDescent="0.25">
      <c r="G14049" s="64"/>
      <c r="H14049" s="64"/>
      <c r="I14049" s="63"/>
      <c r="J14049" s="48"/>
    </row>
    <row r="14050" spans="7:10" x14ac:dyDescent="0.25">
      <c r="G14050" s="64"/>
      <c r="H14050" s="64"/>
      <c r="I14050" s="63"/>
      <c r="J14050" s="48"/>
    </row>
    <row r="14051" spans="7:10" x14ac:dyDescent="0.25">
      <c r="G14051" s="64"/>
      <c r="H14051" s="64"/>
      <c r="I14051" s="63"/>
      <c r="J14051" s="48"/>
    </row>
    <row r="14052" spans="7:10" x14ac:dyDescent="0.25">
      <c r="G14052" s="64"/>
      <c r="H14052" s="64"/>
      <c r="I14052" s="63"/>
      <c r="J14052" s="48"/>
    </row>
    <row r="14053" spans="7:10" x14ac:dyDescent="0.25">
      <c r="G14053" s="64"/>
      <c r="H14053" s="64"/>
      <c r="I14053" s="63"/>
      <c r="J14053" s="48"/>
    </row>
    <row r="14054" spans="7:10" x14ac:dyDescent="0.25">
      <c r="G14054" s="64"/>
      <c r="H14054" s="64"/>
      <c r="I14054" s="63"/>
      <c r="J14054" s="48"/>
    </row>
    <row r="14055" spans="7:10" x14ac:dyDescent="0.25">
      <c r="G14055" s="64"/>
      <c r="H14055" s="64"/>
      <c r="I14055" s="63"/>
      <c r="J14055" s="48"/>
    </row>
    <row r="14056" spans="7:10" x14ac:dyDescent="0.25">
      <c r="G14056" s="64"/>
      <c r="H14056" s="64"/>
      <c r="I14056" s="63"/>
      <c r="J14056" s="48"/>
    </row>
    <row r="14057" spans="7:10" x14ac:dyDescent="0.25">
      <c r="G14057" s="64"/>
      <c r="H14057" s="64"/>
      <c r="I14057" s="63"/>
      <c r="J14057" s="48"/>
    </row>
    <row r="14058" spans="7:10" x14ac:dyDescent="0.25">
      <c r="G14058" s="64"/>
      <c r="H14058" s="64"/>
      <c r="I14058" s="63"/>
      <c r="J14058" s="48"/>
    </row>
    <row r="14059" spans="7:10" x14ac:dyDescent="0.25">
      <c r="G14059" s="64"/>
      <c r="H14059" s="64"/>
      <c r="I14059" s="63"/>
      <c r="J14059" s="48"/>
    </row>
    <row r="14060" spans="7:10" x14ac:dyDescent="0.25">
      <c r="G14060" s="64"/>
      <c r="H14060" s="64"/>
      <c r="I14060" s="63"/>
      <c r="J14060" s="48"/>
    </row>
    <row r="14061" spans="7:10" x14ac:dyDescent="0.25">
      <c r="G14061" s="64"/>
      <c r="H14061" s="64"/>
      <c r="I14061" s="63"/>
      <c r="J14061" s="48"/>
    </row>
    <row r="14062" spans="7:10" x14ac:dyDescent="0.25">
      <c r="G14062" s="64"/>
      <c r="H14062" s="64"/>
      <c r="I14062" s="63"/>
      <c r="J14062" s="48"/>
    </row>
    <row r="14063" spans="7:10" x14ac:dyDescent="0.25">
      <c r="G14063" s="64"/>
      <c r="H14063" s="64"/>
      <c r="I14063" s="63"/>
      <c r="J14063" s="48"/>
    </row>
    <row r="14064" spans="7:10" x14ac:dyDescent="0.25">
      <c r="G14064" s="64"/>
      <c r="H14064" s="64"/>
      <c r="I14064" s="63"/>
      <c r="J14064" s="48"/>
    </row>
    <row r="14065" spans="7:10" x14ac:dyDescent="0.25">
      <c r="G14065" s="64"/>
      <c r="H14065" s="64"/>
      <c r="I14065" s="63"/>
      <c r="J14065" s="48"/>
    </row>
    <row r="14066" spans="7:10" x14ac:dyDescent="0.25">
      <c r="G14066" s="64"/>
      <c r="H14066" s="64"/>
      <c r="I14066" s="63"/>
      <c r="J14066" s="48"/>
    </row>
    <row r="14067" spans="7:10" x14ac:dyDescent="0.25">
      <c r="G14067" s="64"/>
      <c r="H14067" s="64"/>
      <c r="I14067" s="63"/>
      <c r="J14067" s="48"/>
    </row>
    <row r="14068" spans="7:10" x14ac:dyDescent="0.25">
      <c r="G14068" s="64"/>
      <c r="H14068" s="64"/>
      <c r="I14068" s="63"/>
      <c r="J14068" s="48"/>
    </row>
    <row r="14069" spans="7:10" x14ac:dyDescent="0.25">
      <c r="G14069" s="64"/>
      <c r="H14069" s="64"/>
      <c r="I14069" s="63"/>
      <c r="J14069" s="48"/>
    </row>
    <row r="14070" spans="7:10" x14ac:dyDescent="0.25">
      <c r="G14070" s="64"/>
      <c r="H14070" s="64"/>
      <c r="I14070" s="63"/>
      <c r="J14070" s="48"/>
    </row>
    <row r="14071" spans="7:10" x14ac:dyDescent="0.25">
      <c r="G14071" s="64"/>
      <c r="H14071" s="64"/>
      <c r="I14071" s="63"/>
      <c r="J14071" s="48"/>
    </row>
    <row r="14072" spans="7:10" x14ac:dyDescent="0.25">
      <c r="G14072" s="64"/>
      <c r="H14072" s="64"/>
      <c r="I14072" s="63"/>
      <c r="J14072" s="48"/>
    </row>
    <row r="14073" spans="7:10" x14ac:dyDescent="0.25">
      <c r="G14073" s="64"/>
      <c r="H14073" s="64"/>
      <c r="I14073" s="63"/>
      <c r="J14073" s="48"/>
    </row>
    <row r="14074" spans="7:10" x14ac:dyDescent="0.25">
      <c r="G14074" s="64"/>
      <c r="H14074" s="64"/>
      <c r="I14074" s="63"/>
      <c r="J14074" s="48"/>
    </row>
    <row r="14075" spans="7:10" x14ac:dyDescent="0.25">
      <c r="G14075" s="64"/>
      <c r="H14075" s="64"/>
      <c r="I14075" s="63"/>
      <c r="J14075" s="48"/>
    </row>
    <row r="14076" spans="7:10" x14ac:dyDescent="0.25">
      <c r="G14076" s="64"/>
      <c r="H14076" s="64"/>
      <c r="I14076" s="63"/>
      <c r="J14076" s="48"/>
    </row>
    <row r="14077" spans="7:10" x14ac:dyDescent="0.25">
      <c r="G14077" s="64"/>
      <c r="H14077" s="64"/>
      <c r="I14077" s="63"/>
      <c r="J14077" s="48"/>
    </row>
    <row r="14078" spans="7:10" x14ac:dyDescent="0.25">
      <c r="G14078" s="64"/>
      <c r="H14078" s="64"/>
      <c r="I14078" s="63"/>
      <c r="J14078" s="48"/>
    </row>
    <row r="14079" spans="7:10" x14ac:dyDescent="0.25">
      <c r="G14079" s="64"/>
      <c r="H14079" s="64"/>
      <c r="I14079" s="63"/>
      <c r="J14079" s="48"/>
    </row>
    <row r="14080" spans="7:10" x14ac:dyDescent="0.25">
      <c r="G14080" s="64"/>
      <c r="H14080" s="64"/>
      <c r="I14080" s="63"/>
      <c r="J14080" s="48"/>
    </row>
    <row r="14081" spans="7:10" x14ac:dyDescent="0.25">
      <c r="G14081" s="64"/>
      <c r="H14081" s="64"/>
      <c r="I14081" s="63"/>
      <c r="J14081" s="48"/>
    </row>
    <row r="14082" spans="7:10" x14ac:dyDescent="0.25">
      <c r="G14082" s="64"/>
      <c r="H14082" s="64"/>
      <c r="I14082" s="63"/>
      <c r="J14082" s="48"/>
    </row>
    <row r="14083" spans="7:10" x14ac:dyDescent="0.25">
      <c r="G14083" s="64"/>
      <c r="H14083" s="64"/>
      <c r="I14083" s="63"/>
      <c r="J14083" s="48"/>
    </row>
    <row r="14084" spans="7:10" x14ac:dyDescent="0.25">
      <c r="G14084" s="64"/>
      <c r="H14084" s="64"/>
      <c r="I14084" s="63"/>
      <c r="J14084" s="48"/>
    </row>
    <row r="14085" spans="7:10" x14ac:dyDescent="0.25">
      <c r="G14085" s="64"/>
      <c r="H14085" s="64"/>
      <c r="I14085" s="63"/>
      <c r="J14085" s="48"/>
    </row>
    <row r="14086" spans="7:10" x14ac:dyDescent="0.25">
      <c r="G14086" s="64"/>
      <c r="H14086" s="64"/>
      <c r="I14086" s="63"/>
      <c r="J14086" s="48"/>
    </row>
    <row r="14087" spans="7:10" x14ac:dyDescent="0.25">
      <c r="G14087" s="64"/>
      <c r="H14087" s="64"/>
      <c r="I14087" s="63"/>
      <c r="J14087" s="48"/>
    </row>
    <row r="14088" spans="7:10" x14ac:dyDescent="0.25">
      <c r="G14088" s="64"/>
      <c r="H14088" s="64"/>
      <c r="I14088" s="63"/>
      <c r="J14088" s="48"/>
    </row>
    <row r="14089" spans="7:10" x14ac:dyDescent="0.25">
      <c r="G14089" s="64"/>
      <c r="H14089" s="64"/>
      <c r="I14089" s="63"/>
      <c r="J14089" s="48"/>
    </row>
    <row r="14090" spans="7:10" x14ac:dyDescent="0.25">
      <c r="G14090" s="64"/>
      <c r="H14090" s="64"/>
      <c r="I14090" s="63"/>
      <c r="J14090" s="48"/>
    </row>
    <row r="14091" spans="7:10" x14ac:dyDescent="0.25">
      <c r="G14091" s="64"/>
      <c r="H14091" s="64"/>
      <c r="I14091" s="63"/>
      <c r="J14091" s="48"/>
    </row>
    <row r="14092" spans="7:10" x14ac:dyDescent="0.25">
      <c r="G14092" s="64"/>
      <c r="H14092" s="64"/>
      <c r="I14092" s="63"/>
      <c r="J14092" s="48"/>
    </row>
    <row r="14093" spans="7:10" x14ac:dyDescent="0.25">
      <c r="G14093" s="64"/>
      <c r="H14093" s="64"/>
      <c r="I14093" s="63"/>
      <c r="J14093" s="48"/>
    </row>
    <row r="14094" spans="7:10" x14ac:dyDescent="0.25">
      <c r="G14094" s="64"/>
      <c r="H14094" s="64"/>
      <c r="I14094" s="63"/>
      <c r="J14094" s="48"/>
    </row>
    <row r="14095" spans="7:10" x14ac:dyDescent="0.25">
      <c r="G14095" s="64"/>
      <c r="H14095" s="64"/>
      <c r="I14095" s="63"/>
      <c r="J14095" s="48"/>
    </row>
    <row r="14096" spans="7:10" x14ac:dyDescent="0.25">
      <c r="G14096" s="64"/>
      <c r="H14096" s="64"/>
      <c r="I14096" s="63"/>
      <c r="J14096" s="48"/>
    </row>
    <row r="14097" spans="7:10" x14ac:dyDescent="0.25">
      <c r="G14097" s="64"/>
      <c r="H14097" s="64"/>
      <c r="I14097" s="63"/>
      <c r="J14097" s="48"/>
    </row>
    <row r="14098" spans="7:10" x14ac:dyDescent="0.25">
      <c r="G14098" s="64"/>
      <c r="H14098" s="64"/>
      <c r="I14098" s="63"/>
      <c r="J14098" s="48"/>
    </row>
    <row r="14099" spans="7:10" x14ac:dyDescent="0.25">
      <c r="G14099" s="64"/>
      <c r="H14099" s="64"/>
      <c r="I14099" s="63"/>
      <c r="J14099" s="48"/>
    </row>
    <row r="14100" spans="7:10" x14ac:dyDescent="0.25">
      <c r="G14100" s="64"/>
      <c r="H14100" s="64"/>
      <c r="I14100" s="63"/>
      <c r="J14100" s="48"/>
    </row>
    <row r="14101" spans="7:10" x14ac:dyDescent="0.25">
      <c r="G14101" s="64"/>
      <c r="H14101" s="64"/>
      <c r="I14101" s="63"/>
      <c r="J14101" s="48"/>
    </row>
    <row r="14102" spans="7:10" x14ac:dyDescent="0.25">
      <c r="G14102" s="64"/>
      <c r="H14102" s="64"/>
      <c r="I14102" s="63"/>
      <c r="J14102" s="48"/>
    </row>
    <row r="14103" spans="7:10" x14ac:dyDescent="0.25">
      <c r="G14103" s="64"/>
      <c r="H14103" s="64"/>
      <c r="I14103" s="63"/>
      <c r="J14103" s="48"/>
    </row>
    <row r="14104" spans="7:10" x14ac:dyDescent="0.25">
      <c r="G14104" s="64"/>
      <c r="H14104" s="64"/>
      <c r="I14104" s="63"/>
      <c r="J14104" s="48"/>
    </row>
    <row r="14105" spans="7:10" x14ac:dyDescent="0.25">
      <c r="G14105" s="64"/>
      <c r="H14105" s="64"/>
      <c r="I14105" s="63"/>
      <c r="J14105" s="48"/>
    </row>
    <row r="14106" spans="7:10" x14ac:dyDescent="0.25">
      <c r="G14106" s="64"/>
      <c r="H14106" s="64"/>
      <c r="I14106" s="63"/>
      <c r="J14106" s="48"/>
    </row>
    <row r="14107" spans="7:10" x14ac:dyDescent="0.25">
      <c r="G14107" s="64"/>
      <c r="H14107" s="64"/>
      <c r="I14107" s="63"/>
      <c r="J14107" s="48"/>
    </row>
    <row r="14108" spans="7:10" x14ac:dyDescent="0.25">
      <c r="G14108" s="64"/>
      <c r="H14108" s="64"/>
      <c r="I14108" s="63"/>
      <c r="J14108" s="48"/>
    </row>
    <row r="14109" spans="7:10" x14ac:dyDescent="0.25">
      <c r="G14109" s="64"/>
      <c r="H14109" s="64"/>
      <c r="I14109" s="63"/>
      <c r="J14109" s="48"/>
    </row>
    <row r="14110" spans="7:10" x14ac:dyDescent="0.25">
      <c r="G14110" s="64"/>
      <c r="H14110" s="64"/>
      <c r="I14110" s="63"/>
      <c r="J14110" s="48"/>
    </row>
    <row r="14111" spans="7:10" x14ac:dyDescent="0.25">
      <c r="G14111" s="64"/>
      <c r="H14111" s="64"/>
      <c r="I14111" s="63"/>
      <c r="J14111" s="48"/>
    </row>
    <row r="14112" spans="7:10" x14ac:dyDescent="0.25">
      <c r="G14112" s="64"/>
      <c r="H14112" s="64"/>
      <c r="I14112" s="63"/>
      <c r="J14112" s="48"/>
    </row>
    <row r="14113" spans="7:10" x14ac:dyDescent="0.25">
      <c r="G14113" s="64"/>
      <c r="H14113" s="64"/>
      <c r="I14113" s="63"/>
      <c r="J14113" s="48"/>
    </row>
    <row r="14114" spans="7:10" x14ac:dyDescent="0.25">
      <c r="G14114" s="64"/>
      <c r="H14114" s="64"/>
      <c r="I14114" s="63"/>
      <c r="J14114" s="48"/>
    </row>
    <row r="14115" spans="7:10" x14ac:dyDescent="0.25">
      <c r="G14115" s="64"/>
      <c r="H14115" s="64"/>
      <c r="I14115" s="63"/>
      <c r="J14115" s="48"/>
    </row>
    <row r="14116" spans="7:10" x14ac:dyDescent="0.25">
      <c r="G14116" s="64"/>
      <c r="H14116" s="64"/>
      <c r="I14116" s="63"/>
      <c r="J14116" s="48"/>
    </row>
    <row r="14117" spans="7:10" x14ac:dyDescent="0.25">
      <c r="G14117" s="64"/>
      <c r="H14117" s="64"/>
      <c r="I14117" s="63"/>
      <c r="J14117" s="48"/>
    </row>
    <row r="14118" spans="7:10" x14ac:dyDescent="0.25">
      <c r="G14118" s="64"/>
      <c r="H14118" s="64"/>
      <c r="I14118" s="63"/>
      <c r="J14118" s="48"/>
    </row>
    <row r="14119" spans="7:10" x14ac:dyDescent="0.25">
      <c r="G14119" s="64"/>
      <c r="H14119" s="64"/>
      <c r="I14119" s="63"/>
      <c r="J14119" s="48"/>
    </row>
    <row r="14120" spans="7:10" x14ac:dyDescent="0.25">
      <c r="G14120" s="64"/>
      <c r="H14120" s="64"/>
      <c r="I14120" s="63"/>
      <c r="J14120" s="48"/>
    </row>
    <row r="14121" spans="7:10" x14ac:dyDescent="0.25">
      <c r="G14121" s="64"/>
      <c r="H14121" s="64"/>
      <c r="I14121" s="63"/>
      <c r="J14121" s="48"/>
    </row>
    <row r="14122" spans="7:10" x14ac:dyDescent="0.25">
      <c r="G14122" s="64"/>
      <c r="H14122" s="64"/>
      <c r="I14122" s="63"/>
      <c r="J14122" s="48"/>
    </row>
    <row r="14123" spans="7:10" x14ac:dyDescent="0.25">
      <c r="G14123" s="64"/>
      <c r="H14123" s="64"/>
      <c r="I14123" s="63"/>
      <c r="J14123" s="48"/>
    </row>
    <row r="14124" spans="7:10" x14ac:dyDescent="0.25">
      <c r="G14124" s="64"/>
      <c r="H14124" s="64"/>
      <c r="I14124" s="63"/>
      <c r="J14124" s="48"/>
    </row>
    <row r="14125" spans="7:10" x14ac:dyDescent="0.25">
      <c r="G14125" s="64"/>
      <c r="H14125" s="64"/>
      <c r="I14125" s="63"/>
      <c r="J14125" s="48"/>
    </row>
    <row r="14126" spans="7:10" x14ac:dyDescent="0.25">
      <c r="G14126" s="64"/>
      <c r="H14126" s="64"/>
      <c r="I14126" s="63"/>
      <c r="J14126" s="48"/>
    </row>
    <row r="14127" spans="7:10" x14ac:dyDescent="0.25">
      <c r="G14127" s="64"/>
      <c r="H14127" s="64"/>
      <c r="I14127" s="63"/>
      <c r="J14127" s="48"/>
    </row>
    <row r="14128" spans="7:10" x14ac:dyDescent="0.25">
      <c r="G14128" s="64"/>
      <c r="H14128" s="64"/>
      <c r="I14128" s="63"/>
      <c r="J14128" s="48"/>
    </row>
    <row r="14129" spans="7:10" x14ac:dyDescent="0.25">
      <c r="G14129" s="64"/>
      <c r="H14129" s="64"/>
      <c r="I14129" s="63"/>
      <c r="J14129" s="48"/>
    </row>
    <row r="14130" spans="7:10" x14ac:dyDescent="0.25">
      <c r="G14130" s="64"/>
      <c r="H14130" s="64"/>
      <c r="I14130" s="63"/>
      <c r="J14130" s="48"/>
    </row>
    <row r="14131" spans="7:10" x14ac:dyDescent="0.25">
      <c r="G14131" s="64"/>
      <c r="H14131" s="64"/>
      <c r="I14131" s="63"/>
      <c r="J14131" s="48"/>
    </row>
    <row r="14132" spans="7:10" x14ac:dyDescent="0.25">
      <c r="G14132" s="64"/>
      <c r="H14132" s="64"/>
      <c r="I14132" s="63"/>
      <c r="J14132" s="48"/>
    </row>
    <row r="14133" spans="7:10" x14ac:dyDescent="0.25">
      <c r="G14133" s="64"/>
      <c r="H14133" s="64"/>
      <c r="I14133" s="63"/>
      <c r="J14133" s="48"/>
    </row>
    <row r="14134" spans="7:10" x14ac:dyDescent="0.25">
      <c r="G14134" s="64"/>
      <c r="H14134" s="64"/>
      <c r="I14134" s="63"/>
      <c r="J14134" s="48"/>
    </row>
    <row r="14135" spans="7:10" x14ac:dyDescent="0.25">
      <c r="G14135" s="64"/>
      <c r="H14135" s="64"/>
      <c r="I14135" s="63"/>
      <c r="J14135" s="48"/>
    </row>
    <row r="14136" spans="7:10" x14ac:dyDescent="0.25">
      <c r="G14136" s="64"/>
      <c r="H14136" s="64"/>
      <c r="I14136" s="63"/>
      <c r="J14136" s="48"/>
    </row>
    <row r="14137" spans="7:10" x14ac:dyDescent="0.25">
      <c r="G14137" s="64"/>
      <c r="H14137" s="64"/>
      <c r="I14137" s="63"/>
      <c r="J14137" s="48"/>
    </row>
    <row r="14138" spans="7:10" x14ac:dyDescent="0.25">
      <c r="G14138" s="64"/>
      <c r="H14138" s="64"/>
      <c r="I14138" s="63"/>
      <c r="J14138" s="48"/>
    </row>
    <row r="14139" spans="7:10" x14ac:dyDescent="0.25">
      <c r="G14139" s="64"/>
      <c r="H14139" s="64"/>
      <c r="I14139" s="63"/>
      <c r="J14139" s="48"/>
    </row>
    <row r="14140" spans="7:10" x14ac:dyDescent="0.25">
      <c r="G14140" s="64"/>
      <c r="H14140" s="64"/>
      <c r="I14140" s="63"/>
      <c r="J14140" s="48"/>
    </row>
    <row r="14141" spans="7:10" x14ac:dyDescent="0.25">
      <c r="G14141" s="64"/>
      <c r="H14141" s="64"/>
      <c r="I14141" s="63"/>
      <c r="J14141" s="48"/>
    </row>
    <row r="14142" spans="7:10" x14ac:dyDescent="0.25">
      <c r="G14142" s="64"/>
      <c r="H14142" s="64"/>
      <c r="I14142" s="63"/>
      <c r="J14142" s="48"/>
    </row>
    <row r="14143" spans="7:10" x14ac:dyDescent="0.25">
      <c r="G14143" s="64"/>
      <c r="H14143" s="64"/>
      <c r="I14143" s="63"/>
      <c r="J14143" s="48"/>
    </row>
    <row r="14144" spans="7:10" x14ac:dyDescent="0.25">
      <c r="G14144" s="64"/>
      <c r="H14144" s="64"/>
      <c r="I14144" s="63"/>
      <c r="J14144" s="48"/>
    </row>
    <row r="14145" spans="7:10" x14ac:dyDescent="0.25">
      <c r="G14145" s="64"/>
      <c r="H14145" s="64"/>
      <c r="I14145" s="63"/>
      <c r="J14145" s="48"/>
    </row>
    <row r="14146" spans="7:10" x14ac:dyDescent="0.25">
      <c r="G14146" s="64"/>
      <c r="H14146" s="64"/>
      <c r="I14146" s="63"/>
      <c r="J14146" s="48"/>
    </row>
    <row r="14147" spans="7:10" x14ac:dyDescent="0.25">
      <c r="G14147" s="64"/>
      <c r="H14147" s="64"/>
      <c r="I14147" s="63"/>
      <c r="J14147" s="48"/>
    </row>
    <row r="14148" spans="7:10" x14ac:dyDescent="0.25">
      <c r="G14148" s="64"/>
      <c r="H14148" s="64"/>
      <c r="I14148" s="63"/>
      <c r="J14148" s="48"/>
    </row>
    <row r="14149" spans="7:10" x14ac:dyDescent="0.25">
      <c r="G14149" s="64"/>
      <c r="H14149" s="64"/>
      <c r="I14149" s="63"/>
      <c r="J14149" s="48"/>
    </row>
    <row r="14150" spans="7:10" x14ac:dyDescent="0.25">
      <c r="G14150" s="64"/>
      <c r="H14150" s="64"/>
      <c r="I14150" s="63"/>
      <c r="J14150" s="48"/>
    </row>
    <row r="14151" spans="7:10" x14ac:dyDescent="0.25">
      <c r="G14151" s="64"/>
      <c r="H14151" s="64"/>
      <c r="I14151" s="63"/>
      <c r="J14151" s="48"/>
    </row>
    <row r="14152" spans="7:10" x14ac:dyDescent="0.25">
      <c r="G14152" s="64"/>
      <c r="H14152" s="64"/>
      <c r="I14152" s="63"/>
      <c r="J14152" s="48"/>
    </row>
    <row r="14153" spans="7:10" x14ac:dyDescent="0.25">
      <c r="G14153" s="64"/>
      <c r="H14153" s="64"/>
      <c r="I14153" s="63"/>
      <c r="J14153" s="48"/>
    </row>
    <row r="14154" spans="7:10" x14ac:dyDescent="0.25">
      <c r="G14154" s="64"/>
      <c r="H14154" s="64"/>
      <c r="I14154" s="63"/>
      <c r="J14154" s="48"/>
    </row>
    <row r="14155" spans="7:10" x14ac:dyDescent="0.25">
      <c r="G14155" s="64"/>
      <c r="H14155" s="64"/>
      <c r="I14155" s="63"/>
      <c r="J14155" s="48"/>
    </row>
    <row r="14156" spans="7:10" x14ac:dyDescent="0.25">
      <c r="G14156" s="64"/>
      <c r="H14156" s="64"/>
      <c r="I14156" s="63"/>
      <c r="J14156" s="48"/>
    </row>
    <row r="14157" spans="7:10" x14ac:dyDescent="0.25">
      <c r="G14157" s="64"/>
      <c r="H14157" s="64"/>
      <c r="I14157" s="63"/>
      <c r="J14157" s="48"/>
    </row>
    <row r="14158" spans="7:10" x14ac:dyDescent="0.25">
      <c r="G14158" s="64"/>
      <c r="H14158" s="64"/>
      <c r="I14158" s="63"/>
      <c r="J14158" s="48"/>
    </row>
    <row r="14159" spans="7:10" x14ac:dyDescent="0.25">
      <c r="G14159" s="64"/>
      <c r="H14159" s="64"/>
      <c r="I14159" s="63"/>
      <c r="J14159" s="48"/>
    </row>
    <row r="14160" spans="7:10" x14ac:dyDescent="0.25">
      <c r="G14160" s="64"/>
      <c r="H14160" s="64"/>
      <c r="I14160" s="63"/>
      <c r="J14160" s="48"/>
    </row>
    <row r="14161" spans="7:10" x14ac:dyDescent="0.25">
      <c r="G14161" s="64"/>
      <c r="H14161" s="64"/>
      <c r="I14161" s="63"/>
      <c r="J14161" s="48"/>
    </row>
    <row r="14162" spans="7:10" x14ac:dyDescent="0.25">
      <c r="G14162" s="64"/>
      <c r="H14162" s="64"/>
      <c r="I14162" s="63"/>
      <c r="J14162" s="48"/>
    </row>
    <row r="14163" spans="7:10" x14ac:dyDescent="0.25">
      <c r="G14163" s="64"/>
      <c r="H14163" s="64"/>
      <c r="I14163" s="63"/>
      <c r="J14163" s="48"/>
    </row>
    <row r="14164" spans="7:10" x14ac:dyDescent="0.25">
      <c r="G14164" s="64"/>
      <c r="H14164" s="64"/>
      <c r="I14164" s="63"/>
      <c r="J14164" s="48"/>
    </row>
    <row r="14165" spans="7:10" x14ac:dyDescent="0.25">
      <c r="G14165" s="64"/>
      <c r="H14165" s="64"/>
      <c r="I14165" s="63"/>
      <c r="J14165" s="48"/>
    </row>
    <row r="14166" spans="7:10" x14ac:dyDescent="0.25">
      <c r="G14166" s="64"/>
      <c r="H14166" s="64"/>
      <c r="I14166" s="63"/>
      <c r="J14166" s="48"/>
    </row>
    <row r="14167" spans="7:10" x14ac:dyDescent="0.25">
      <c r="G14167" s="64"/>
      <c r="H14167" s="64"/>
      <c r="I14167" s="63"/>
      <c r="J14167" s="48"/>
    </row>
    <row r="14168" spans="7:10" x14ac:dyDescent="0.25">
      <c r="G14168" s="64"/>
      <c r="H14168" s="64"/>
      <c r="I14168" s="63"/>
      <c r="J14168" s="48"/>
    </row>
    <row r="14169" spans="7:10" x14ac:dyDescent="0.25">
      <c r="G14169" s="64"/>
      <c r="H14169" s="64"/>
      <c r="I14169" s="63"/>
      <c r="J14169" s="48"/>
    </row>
    <row r="14170" spans="7:10" x14ac:dyDescent="0.25">
      <c r="G14170" s="64"/>
      <c r="H14170" s="64"/>
      <c r="I14170" s="63"/>
      <c r="J14170" s="48"/>
    </row>
    <row r="14171" spans="7:10" x14ac:dyDescent="0.25">
      <c r="G14171" s="64"/>
      <c r="H14171" s="64"/>
      <c r="I14171" s="63"/>
      <c r="J14171" s="48"/>
    </row>
    <row r="14172" spans="7:10" x14ac:dyDescent="0.25">
      <c r="G14172" s="64"/>
      <c r="H14172" s="64"/>
      <c r="I14172" s="63"/>
      <c r="J14172" s="48"/>
    </row>
    <row r="14173" spans="7:10" x14ac:dyDescent="0.25">
      <c r="G14173" s="64"/>
      <c r="H14173" s="64"/>
      <c r="I14173" s="63"/>
      <c r="J14173" s="48"/>
    </row>
    <row r="14174" spans="7:10" x14ac:dyDescent="0.25">
      <c r="G14174" s="64"/>
      <c r="H14174" s="64"/>
      <c r="I14174" s="63"/>
      <c r="J14174" s="48"/>
    </row>
    <row r="14175" spans="7:10" x14ac:dyDescent="0.25">
      <c r="G14175" s="64"/>
      <c r="H14175" s="64"/>
      <c r="I14175" s="63"/>
      <c r="J14175" s="48"/>
    </row>
    <row r="14176" spans="7:10" x14ac:dyDescent="0.25">
      <c r="G14176" s="64"/>
      <c r="H14176" s="64"/>
      <c r="I14176" s="63"/>
      <c r="J14176" s="48"/>
    </row>
    <row r="14177" spans="7:10" x14ac:dyDescent="0.25">
      <c r="G14177" s="64"/>
      <c r="H14177" s="64"/>
      <c r="I14177" s="63"/>
      <c r="J14177" s="48"/>
    </row>
    <row r="14178" spans="7:10" x14ac:dyDescent="0.25">
      <c r="G14178" s="64"/>
      <c r="H14178" s="64"/>
      <c r="I14178" s="63"/>
      <c r="J14178" s="48"/>
    </row>
    <row r="14179" spans="7:10" x14ac:dyDescent="0.25">
      <c r="G14179" s="64"/>
      <c r="H14179" s="64"/>
      <c r="I14179" s="63"/>
      <c r="J14179" s="48"/>
    </row>
    <row r="14180" spans="7:10" x14ac:dyDescent="0.25">
      <c r="G14180" s="64"/>
      <c r="H14180" s="64"/>
      <c r="I14180" s="63"/>
      <c r="J14180" s="48"/>
    </row>
    <row r="14181" spans="7:10" x14ac:dyDescent="0.25">
      <c r="G14181" s="64"/>
      <c r="H14181" s="64"/>
      <c r="I14181" s="63"/>
      <c r="J14181" s="48"/>
    </row>
    <row r="14182" spans="7:10" x14ac:dyDescent="0.25">
      <c r="G14182" s="64"/>
      <c r="H14182" s="64"/>
      <c r="I14182" s="63"/>
      <c r="J14182" s="48"/>
    </row>
    <row r="14183" spans="7:10" x14ac:dyDescent="0.25">
      <c r="G14183" s="64"/>
      <c r="H14183" s="64"/>
      <c r="I14183" s="63"/>
      <c r="J14183" s="48"/>
    </row>
    <row r="14184" spans="7:10" x14ac:dyDescent="0.25">
      <c r="G14184" s="64"/>
      <c r="H14184" s="64"/>
      <c r="I14184" s="63"/>
      <c r="J14184" s="48"/>
    </row>
    <row r="14185" spans="7:10" x14ac:dyDescent="0.25">
      <c r="G14185" s="64"/>
      <c r="H14185" s="64"/>
      <c r="I14185" s="63"/>
      <c r="J14185" s="48"/>
    </row>
    <row r="14186" spans="7:10" x14ac:dyDescent="0.25">
      <c r="G14186" s="64"/>
      <c r="H14186" s="64"/>
      <c r="I14186" s="63"/>
      <c r="J14186" s="48"/>
    </row>
    <row r="14187" spans="7:10" x14ac:dyDescent="0.25">
      <c r="G14187" s="64"/>
      <c r="H14187" s="64"/>
      <c r="I14187" s="63"/>
      <c r="J14187" s="48"/>
    </row>
    <row r="14188" spans="7:10" x14ac:dyDescent="0.25">
      <c r="G14188" s="64"/>
      <c r="H14188" s="64"/>
      <c r="I14188" s="63"/>
      <c r="J14188" s="48"/>
    </row>
    <row r="14189" spans="7:10" x14ac:dyDescent="0.25">
      <c r="G14189" s="64"/>
      <c r="H14189" s="64"/>
      <c r="I14189" s="63"/>
      <c r="J14189" s="48"/>
    </row>
    <row r="14190" spans="7:10" x14ac:dyDescent="0.25">
      <c r="G14190" s="64"/>
      <c r="H14190" s="64"/>
      <c r="I14190" s="63"/>
      <c r="J14190" s="48"/>
    </row>
    <row r="14191" spans="7:10" x14ac:dyDescent="0.25">
      <c r="G14191" s="64"/>
      <c r="H14191" s="64"/>
      <c r="I14191" s="63"/>
      <c r="J14191" s="48"/>
    </row>
    <row r="14192" spans="7:10" x14ac:dyDescent="0.25">
      <c r="G14192" s="64"/>
      <c r="H14192" s="64"/>
      <c r="I14192" s="63"/>
      <c r="J14192" s="48"/>
    </row>
    <row r="14193" spans="7:10" x14ac:dyDescent="0.25">
      <c r="G14193" s="64"/>
      <c r="H14193" s="64"/>
      <c r="I14193" s="63"/>
      <c r="J14193" s="48"/>
    </row>
    <row r="14194" spans="7:10" x14ac:dyDescent="0.25">
      <c r="G14194" s="64"/>
      <c r="H14194" s="64"/>
      <c r="I14194" s="63"/>
      <c r="J14194" s="48"/>
    </row>
    <row r="14195" spans="7:10" x14ac:dyDescent="0.25">
      <c r="G14195" s="64"/>
      <c r="H14195" s="64"/>
      <c r="I14195" s="63"/>
      <c r="J14195" s="48"/>
    </row>
    <row r="14196" spans="7:10" x14ac:dyDescent="0.25">
      <c r="G14196" s="64"/>
      <c r="H14196" s="64"/>
      <c r="I14196" s="63"/>
      <c r="J14196" s="48"/>
    </row>
    <row r="14197" spans="7:10" x14ac:dyDescent="0.25">
      <c r="G14197" s="64"/>
      <c r="H14197" s="64"/>
      <c r="I14197" s="63"/>
      <c r="J14197" s="48"/>
    </row>
    <row r="14198" spans="7:10" x14ac:dyDescent="0.25">
      <c r="G14198" s="64"/>
      <c r="H14198" s="64"/>
      <c r="I14198" s="63"/>
      <c r="J14198" s="48"/>
    </row>
    <row r="14199" spans="7:10" x14ac:dyDescent="0.25">
      <c r="G14199" s="64"/>
      <c r="H14199" s="64"/>
      <c r="I14199" s="63"/>
      <c r="J14199" s="48"/>
    </row>
    <row r="14200" spans="7:10" x14ac:dyDescent="0.25">
      <c r="G14200" s="64"/>
      <c r="H14200" s="64"/>
      <c r="I14200" s="63"/>
      <c r="J14200" s="48"/>
    </row>
    <row r="14201" spans="7:10" x14ac:dyDescent="0.25">
      <c r="G14201" s="64"/>
      <c r="H14201" s="64"/>
      <c r="I14201" s="63"/>
      <c r="J14201" s="48"/>
    </row>
    <row r="14202" spans="7:10" x14ac:dyDescent="0.25">
      <c r="G14202" s="64"/>
      <c r="H14202" s="64"/>
      <c r="I14202" s="63"/>
      <c r="J14202" s="48"/>
    </row>
    <row r="14203" spans="7:10" x14ac:dyDescent="0.25">
      <c r="G14203" s="64"/>
      <c r="H14203" s="64"/>
      <c r="I14203" s="63"/>
      <c r="J14203" s="48"/>
    </row>
    <row r="14204" spans="7:10" x14ac:dyDescent="0.25">
      <c r="G14204" s="64"/>
      <c r="H14204" s="64"/>
      <c r="I14204" s="63"/>
      <c r="J14204" s="48"/>
    </row>
    <row r="14205" spans="7:10" x14ac:dyDescent="0.25">
      <c r="G14205" s="64"/>
      <c r="H14205" s="64"/>
      <c r="I14205" s="63"/>
      <c r="J14205" s="48"/>
    </row>
    <row r="14206" spans="7:10" x14ac:dyDescent="0.25">
      <c r="G14206" s="64"/>
      <c r="H14206" s="64"/>
      <c r="I14206" s="63"/>
      <c r="J14206" s="48"/>
    </row>
    <row r="14207" spans="7:10" x14ac:dyDescent="0.25">
      <c r="G14207" s="64"/>
      <c r="H14207" s="64"/>
      <c r="I14207" s="63"/>
      <c r="J14207" s="48"/>
    </row>
    <row r="14208" spans="7:10" x14ac:dyDescent="0.25">
      <c r="G14208" s="64"/>
      <c r="H14208" s="64"/>
      <c r="I14208" s="63"/>
      <c r="J14208" s="48"/>
    </row>
    <row r="14209" spans="7:10" x14ac:dyDescent="0.25">
      <c r="G14209" s="64"/>
      <c r="H14209" s="64"/>
      <c r="I14209" s="63"/>
      <c r="J14209" s="48"/>
    </row>
    <row r="14210" spans="7:10" x14ac:dyDescent="0.25">
      <c r="G14210" s="64"/>
      <c r="H14210" s="64"/>
      <c r="I14210" s="63"/>
      <c r="J14210" s="48"/>
    </row>
    <row r="14211" spans="7:10" x14ac:dyDescent="0.25">
      <c r="G14211" s="64"/>
      <c r="H14211" s="64"/>
      <c r="I14211" s="63"/>
      <c r="J14211" s="48"/>
    </row>
    <row r="14212" spans="7:10" x14ac:dyDescent="0.25">
      <c r="G14212" s="64"/>
      <c r="H14212" s="64"/>
      <c r="I14212" s="63"/>
      <c r="J14212" s="48"/>
    </row>
    <row r="14213" spans="7:10" x14ac:dyDescent="0.25">
      <c r="G14213" s="64"/>
      <c r="H14213" s="64"/>
      <c r="I14213" s="63"/>
      <c r="J14213" s="48"/>
    </row>
    <row r="14214" spans="7:10" x14ac:dyDescent="0.25">
      <c r="G14214" s="64"/>
      <c r="H14214" s="64"/>
      <c r="I14214" s="63"/>
      <c r="J14214" s="48"/>
    </row>
    <row r="14215" spans="7:10" x14ac:dyDescent="0.25">
      <c r="G14215" s="64"/>
      <c r="H14215" s="64"/>
      <c r="I14215" s="63"/>
      <c r="J14215" s="48"/>
    </row>
    <row r="14216" spans="7:10" x14ac:dyDescent="0.25">
      <c r="G14216" s="64"/>
      <c r="H14216" s="64"/>
      <c r="I14216" s="63"/>
      <c r="J14216" s="48"/>
    </row>
    <row r="14217" spans="7:10" x14ac:dyDescent="0.25">
      <c r="G14217" s="64"/>
      <c r="H14217" s="64"/>
      <c r="I14217" s="63"/>
      <c r="J14217" s="48"/>
    </row>
    <row r="14218" spans="7:10" x14ac:dyDescent="0.25">
      <c r="G14218" s="64"/>
      <c r="H14218" s="64"/>
      <c r="I14218" s="63"/>
      <c r="J14218" s="48"/>
    </row>
    <row r="14219" spans="7:10" x14ac:dyDescent="0.25">
      <c r="G14219" s="64"/>
      <c r="H14219" s="64"/>
      <c r="I14219" s="63"/>
      <c r="J14219" s="48"/>
    </row>
    <row r="14220" spans="7:10" x14ac:dyDescent="0.25">
      <c r="G14220" s="64"/>
      <c r="H14220" s="64"/>
      <c r="I14220" s="63"/>
      <c r="J14220" s="48"/>
    </row>
    <row r="14221" spans="7:10" x14ac:dyDescent="0.25">
      <c r="G14221" s="64"/>
      <c r="H14221" s="64"/>
      <c r="I14221" s="63"/>
      <c r="J14221" s="48"/>
    </row>
    <row r="14222" spans="7:10" x14ac:dyDescent="0.25">
      <c r="G14222" s="64"/>
      <c r="H14222" s="64"/>
      <c r="I14222" s="63"/>
      <c r="J14222" s="48"/>
    </row>
    <row r="14223" spans="7:10" x14ac:dyDescent="0.25">
      <c r="G14223" s="64"/>
      <c r="H14223" s="64"/>
      <c r="I14223" s="63"/>
      <c r="J14223" s="48"/>
    </row>
    <row r="14224" spans="7:10" x14ac:dyDescent="0.25">
      <c r="G14224" s="64"/>
      <c r="H14224" s="64"/>
      <c r="I14224" s="63"/>
      <c r="J14224" s="48"/>
    </row>
    <row r="14225" spans="7:10" x14ac:dyDescent="0.25">
      <c r="G14225" s="64"/>
      <c r="H14225" s="64"/>
      <c r="I14225" s="63"/>
      <c r="J14225" s="48"/>
    </row>
    <row r="14226" spans="7:10" x14ac:dyDescent="0.25">
      <c r="G14226" s="64"/>
      <c r="H14226" s="64"/>
      <c r="I14226" s="63"/>
      <c r="J14226" s="48"/>
    </row>
    <row r="14227" spans="7:10" x14ac:dyDescent="0.25">
      <c r="G14227" s="64"/>
      <c r="H14227" s="64"/>
      <c r="I14227" s="63"/>
      <c r="J14227" s="48"/>
    </row>
    <row r="14228" spans="7:10" x14ac:dyDescent="0.25">
      <c r="G14228" s="64"/>
      <c r="H14228" s="64"/>
      <c r="I14228" s="63"/>
      <c r="J14228" s="48"/>
    </row>
    <row r="14229" spans="7:10" x14ac:dyDescent="0.25">
      <c r="G14229" s="64"/>
      <c r="H14229" s="64"/>
      <c r="I14229" s="63"/>
      <c r="J14229" s="48"/>
    </row>
    <row r="14230" spans="7:10" x14ac:dyDescent="0.25">
      <c r="G14230" s="64"/>
      <c r="H14230" s="64"/>
      <c r="I14230" s="63"/>
      <c r="J14230" s="48"/>
    </row>
    <row r="14231" spans="7:10" x14ac:dyDescent="0.25">
      <c r="G14231" s="64"/>
      <c r="H14231" s="64"/>
      <c r="I14231" s="63"/>
      <c r="J14231" s="48"/>
    </row>
    <row r="14232" spans="7:10" x14ac:dyDescent="0.25">
      <c r="G14232" s="64"/>
      <c r="H14232" s="64"/>
      <c r="I14232" s="63"/>
      <c r="J14232" s="48"/>
    </row>
    <row r="14233" spans="7:10" x14ac:dyDescent="0.25">
      <c r="G14233" s="64"/>
      <c r="H14233" s="64"/>
      <c r="I14233" s="63"/>
      <c r="J14233" s="48"/>
    </row>
    <row r="14234" spans="7:10" x14ac:dyDescent="0.25">
      <c r="G14234" s="64"/>
      <c r="H14234" s="64"/>
      <c r="I14234" s="63"/>
      <c r="J14234" s="48"/>
    </row>
    <row r="14235" spans="7:10" x14ac:dyDescent="0.25">
      <c r="G14235" s="64"/>
      <c r="H14235" s="64"/>
      <c r="I14235" s="63"/>
      <c r="J14235" s="48"/>
    </row>
    <row r="14236" spans="7:10" x14ac:dyDescent="0.25">
      <c r="G14236" s="64"/>
      <c r="H14236" s="64"/>
      <c r="I14236" s="63"/>
      <c r="J14236" s="48"/>
    </row>
    <row r="14237" spans="7:10" x14ac:dyDescent="0.25">
      <c r="G14237" s="64"/>
      <c r="H14237" s="64"/>
      <c r="I14237" s="63"/>
      <c r="J14237" s="48"/>
    </row>
    <row r="14238" spans="7:10" x14ac:dyDescent="0.25">
      <c r="G14238" s="64"/>
      <c r="H14238" s="64"/>
      <c r="I14238" s="63"/>
      <c r="J14238" s="48"/>
    </row>
    <row r="14239" spans="7:10" x14ac:dyDescent="0.25">
      <c r="G14239" s="64"/>
      <c r="H14239" s="64"/>
      <c r="I14239" s="63"/>
      <c r="J14239" s="48"/>
    </row>
    <row r="14240" spans="7:10" x14ac:dyDescent="0.25">
      <c r="G14240" s="64"/>
      <c r="H14240" s="64"/>
      <c r="I14240" s="63"/>
      <c r="J14240" s="48"/>
    </row>
    <row r="14241" spans="7:10" x14ac:dyDescent="0.25">
      <c r="G14241" s="64"/>
      <c r="H14241" s="64"/>
      <c r="I14241" s="63"/>
      <c r="J14241" s="48"/>
    </row>
    <row r="14242" spans="7:10" x14ac:dyDescent="0.25">
      <c r="G14242" s="64"/>
      <c r="H14242" s="64"/>
      <c r="I14242" s="63"/>
      <c r="J14242" s="48"/>
    </row>
    <row r="14243" spans="7:10" x14ac:dyDescent="0.25">
      <c r="G14243" s="64"/>
      <c r="H14243" s="64"/>
      <c r="I14243" s="63"/>
      <c r="J14243" s="48"/>
    </row>
    <row r="14244" spans="7:10" x14ac:dyDescent="0.25">
      <c r="G14244" s="64"/>
      <c r="H14244" s="64"/>
      <c r="I14244" s="63"/>
      <c r="J14244" s="48"/>
    </row>
    <row r="14245" spans="7:10" x14ac:dyDescent="0.25">
      <c r="G14245" s="64"/>
      <c r="H14245" s="64"/>
      <c r="I14245" s="63"/>
      <c r="J14245" s="48"/>
    </row>
    <row r="14246" spans="7:10" x14ac:dyDescent="0.25">
      <c r="G14246" s="64"/>
      <c r="H14246" s="64"/>
      <c r="I14246" s="63"/>
      <c r="J14246" s="48"/>
    </row>
    <row r="14247" spans="7:10" x14ac:dyDescent="0.25">
      <c r="G14247" s="64"/>
      <c r="H14247" s="64"/>
      <c r="I14247" s="63"/>
      <c r="J14247" s="48"/>
    </row>
    <row r="14248" spans="7:10" x14ac:dyDescent="0.25">
      <c r="G14248" s="64"/>
      <c r="H14248" s="64"/>
      <c r="I14248" s="63"/>
      <c r="J14248" s="48"/>
    </row>
    <row r="14249" spans="7:10" x14ac:dyDescent="0.25">
      <c r="G14249" s="64"/>
      <c r="H14249" s="64"/>
      <c r="I14249" s="63"/>
      <c r="J14249" s="48"/>
    </row>
    <row r="14250" spans="7:10" x14ac:dyDescent="0.25">
      <c r="G14250" s="64"/>
      <c r="H14250" s="64"/>
      <c r="I14250" s="63"/>
      <c r="J14250" s="48"/>
    </row>
    <row r="14251" spans="7:10" x14ac:dyDescent="0.25">
      <c r="G14251" s="64"/>
      <c r="H14251" s="64"/>
      <c r="I14251" s="63"/>
      <c r="J14251" s="48"/>
    </row>
    <row r="14252" spans="7:10" x14ac:dyDescent="0.25">
      <c r="G14252" s="64"/>
      <c r="H14252" s="64"/>
      <c r="I14252" s="63"/>
      <c r="J14252" s="48"/>
    </row>
    <row r="14253" spans="7:10" x14ac:dyDescent="0.25">
      <c r="G14253" s="64"/>
      <c r="H14253" s="64"/>
      <c r="I14253" s="63"/>
      <c r="J14253" s="48"/>
    </row>
    <row r="14254" spans="7:10" x14ac:dyDescent="0.25">
      <c r="G14254" s="64"/>
      <c r="H14254" s="64"/>
      <c r="I14254" s="63"/>
      <c r="J14254" s="48"/>
    </row>
    <row r="14255" spans="7:10" x14ac:dyDescent="0.25">
      <c r="G14255" s="64"/>
      <c r="H14255" s="64"/>
      <c r="I14255" s="63"/>
      <c r="J14255" s="48"/>
    </row>
    <row r="14256" spans="7:10" x14ac:dyDescent="0.25">
      <c r="G14256" s="64"/>
      <c r="H14256" s="64"/>
      <c r="I14256" s="63"/>
      <c r="J14256" s="48"/>
    </row>
    <row r="14257" spans="7:10" x14ac:dyDescent="0.25">
      <c r="G14257" s="64"/>
      <c r="H14257" s="64"/>
      <c r="I14257" s="63"/>
      <c r="J14257" s="48"/>
    </row>
    <row r="14258" spans="7:10" x14ac:dyDescent="0.25">
      <c r="G14258" s="64"/>
      <c r="H14258" s="64"/>
      <c r="I14258" s="63"/>
      <c r="J14258" s="48"/>
    </row>
    <row r="14259" spans="7:10" x14ac:dyDescent="0.25">
      <c r="G14259" s="64"/>
      <c r="H14259" s="64"/>
      <c r="I14259" s="63"/>
      <c r="J14259" s="48"/>
    </row>
    <row r="14260" spans="7:10" x14ac:dyDescent="0.25">
      <c r="G14260" s="64"/>
      <c r="H14260" s="64"/>
      <c r="I14260" s="63"/>
      <c r="J14260" s="48"/>
    </row>
    <row r="14261" spans="7:10" x14ac:dyDescent="0.25">
      <c r="G14261" s="64"/>
      <c r="H14261" s="64"/>
      <c r="I14261" s="63"/>
      <c r="J14261" s="48"/>
    </row>
    <row r="14262" spans="7:10" x14ac:dyDescent="0.25">
      <c r="G14262" s="64"/>
      <c r="H14262" s="64"/>
      <c r="I14262" s="63"/>
      <c r="J14262" s="48"/>
    </row>
    <row r="14263" spans="7:10" x14ac:dyDescent="0.25">
      <c r="G14263" s="64"/>
      <c r="H14263" s="64"/>
      <c r="I14263" s="63"/>
      <c r="J14263" s="48"/>
    </row>
    <row r="14264" spans="7:10" x14ac:dyDescent="0.25">
      <c r="G14264" s="64"/>
      <c r="H14264" s="64"/>
      <c r="I14264" s="63"/>
      <c r="J14264" s="48"/>
    </row>
    <row r="14265" spans="7:10" x14ac:dyDescent="0.25">
      <c r="G14265" s="64"/>
      <c r="H14265" s="64"/>
      <c r="I14265" s="63"/>
      <c r="J14265" s="48"/>
    </row>
    <row r="14266" spans="7:10" x14ac:dyDescent="0.25">
      <c r="G14266" s="64"/>
      <c r="H14266" s="64"/>
      <c r="I14266" s="63"/>
      <c r="J14266" s="48"/>
    </row>
    <row r="14267" spans="7:10" x14ac:dyDescent="0.25">
      <c r="G14267" s="64"/>
      <c r="H14267" s="64"/>
      <c r="I14267" s="63"/>
      <c r="J14267" s="48"/>
    </row>
    <row r="14268" spans="7:10" x14ac:dyDescent="0.25">
      <c r="G14268" s="64"/>
      <c r="H14268" s="64"/>
      <c r="I14268" s="63"/>
      <c r="J14268" s="48"/>
    </row>
    <row r="14269" spans="7:10" x14ac:dyDescent="0.25">
      <c r="G14269" s="64"/>
      <c r="H14269" s="64"/>
      <c r="I14269" s="63"/>
      <c r="J14269" s="48"/>
    </row>
    <row r="14270" spans="7:10" x14ac:dyDescent="0.25">
      <c r="G14270" s="64"/>
      <c r="H14270" s="64"/>
      <c r="I14270" s="63"/>
      <c r="J14270" s="48"/>
    </row>
    <row r="14271" spans="7:10" x14ac:dyDescent="0.25">
      <c r="G14271" s="64"/>
      <c r="H14271" s="64"/>
      <c r="I14271" s="63"/>
      <c r="J14271" s="48"/>
    </row>
    <row r="14272" spans="7:10" x14ac:dyDescent="0.25">
      <c r="G14272" s="64"/>
      <c r="H14272" s="64"/>
      <c r="I14272" s="63"/>
      <c r="J14272" s="48"/>
    </row>
    <row r="14273" spans="7:10" x14ac:dyDescent="0.25">
      <c r="G14273" s="64"/>
      <c r="H14273" s="64"/>
      <c r="I14273" s="63"/>
      <c r="J14273" s="48"/>
    </row>
    <row r="14274" spans="7:10" x14ac:dyDescent="0.25">
      <c r="G14274" s="64"/>
      <c r="H14274" s="64"/>
      <c r="I14274" s="63"/>
      <c r="J14274" s="48"/>
    </row>
    <row r="14275" spans="7:10" x14ac:dyDescent="0.25">
      <c r="G14275" s="64"/>
      <c r="H14275" s="64"/>
      <c r="I14275" s="63"/>
      <c r="J14275" s="48"/>
    </row>
    <row r="14276" spans="7:10" x14ac:dyDescent="0.25">
      <c r="G14276" s="64"/>
      <c r="H14276" s="64"/>
      <c r="I14276" s="63"/>
      <c r="J14276" s="48"/>
    </row>
    <row r="14277" spans="7:10" x14ac:dyDescent="0.25">
      <c r="G14277" s="64"/>
      <c r="H14277" s="64"/>
      <c r="I14277" s="63"/>
      <c r="J14277" s="48"/>
    </row>
    <row r="14278" spans="7:10" x14ac:dyDescent="0.25">
      <c r="G14278" s="64"/>
      <c r="H14278" s="64"/>
      <c r="I14278" s="63"/>
      <c r="J14278" s="48"/>
    </row>
    <row r="14279" spans="7:10" x14ac:dyDescent="0.25">
      <c r="G14279" s="64"/>
      <c r="H14279" s="64"/>
      <c r="I14279" s="63"/>
      <c r="J14279" s="48"/>
    </row>
    <row r="14280" spans="7:10" x14ac:dyDescent="0.25">
      <c r="G14280" s="64"/>
      <c r="H14280" s="64"/>
      <c r="I14280" s="63"/>
      <c r="J14280" s="48"/>
    </row>
    <row r="14281" spans="7:10" x14ac:dyDescent="0.25">
      <c r="G14281" s="64"/>
      <c r="H14281" s="64"/>
      <c r="I14281" s="63"/>
      <c r="J14281" s="48"/>
    </row>
    <row r="14282" spans="7:10" x14ac:dyDescent="0.25">
      <c r="G14282" s="64"/>
      <c r="H14282" s="64"/>
      <c r="I14282" s="63"/>
      <c r="J14282" s="48"/>
    </row>
    <row r="14283" spans="7:10" x14ac:dyDescent="0.25">
      <c r="G14283" s="64"/>
      <c r="H14283" s="64"/>
      <c r="I14283" s="63"/>
      <c r="J14283" s="48"/>
    </row>
    <row r="14284" spans="7:10" x14ac:dyDescent="0.25">
      <c r="G14284" s="64"/>
      <c r="H14284" s="64"/>
      <c r="I14284" s="63"/>
      <c r="J14284" s="48"/>
    </row>
    <row r="14285" spans="7:10" x14ac:dyDescent="0.25">
      <c r="G14285" s="64"/>
      <c r="H14285" s="64"/>
      <c r="I14285" s="63"/>
      <c r="J14285" s="48"/>
    </row>
    <row r="14286" spans="7:10" x14ac:dyDescent="0.25">
      <c r="G14286" s="64"/>
      <c r="H14286" s="64"/>
      <c r="I14286" s="63"/>
      <c r="J14286" s="48"/>
    </row>
    <row r="14287" spans="7:10" x14ac:dyDescent="0.25">
      <c r="G14287" s="64"/>
      <c r="H14287" s="64"/>
      <c r="I14287" s="63"/>
      <c r="J14287" s="48"/>
    </row>
    <row r="14288" spans="7:10" x14ac:dyDescent="0.25">
      <c r="G14288" s="64"/>
      <c r="H14288" s="64"/>
      <c r="I14288" s="63"/>
      <c r="J14288" s="48"/>
    </row>
    <row r="14289" spans="7:10" x14ac:dyDescent="0.25">
      <c r="G14289" s="64"/>
      <c r="H14289" s="64"/>
      <c r="I14289" s="63"/>
      <c r="J14289" s="48"/>
    </row>
    <row r="14290" spans="7:10" x14ac:dyDescent="0.25">
      <c r="G14290" s="64"/>
      <c r="H14290" s="64"/>
      <c r="I14290" s="63"/>
      <c r="J14290" s="48"/>
    </row>
    <row r="14291" spans="7:10" x14ac:dyDescent="0.25">
      <c r="G14291" s="64"/>
      <c r="H14291" s="64"/>
      <c r="I14291" s="63"/>
      <c r="J14291" s="48"/>
    </row>
    <row r="14292" spans="7:10" x14ac:dyDescent="0.25">
      <c r="G14292" s="64"/>
      <c r="H14292" s="64"/>
      <c r="I14292" s="63"/>
      <c r="J14292" s="48"/>
    </row>
    <row r="14293" spans="7:10" x14ac:dyDescent="0.25">
      <c r="G14293" s="64"/>
      <c r="H14293" s="64"/>
      <c r="I14293" s="63"/>
      <c r="J14293" s="48"/>
    </row>
    <row r="14294" spans="7:10" x14ac:dyDescent="0.25">
      <c r="G14294" s="64"/>
      <c r="H14294" s="64"/>
      <c r="I14294" s="63"/>
      <c r="J14294" s="48"/>
    </row>
    <row r="14295" spans="7:10" x14ac:dyDescent="0.25">
      <c r="G14295" s="64"/>
      <c r="H14295" s="64"/>
      <c r="I14295" s="63"/>
      <c r="J14295" s="48"/>
    </row>
    <row r="14296" spans="7:10" x14ac:dyDescent="0.25">
      <c r="G14296" s="64"/>
      <c r="H14296" s="64"/>
      <c r="I14296" s="63"/>
      <c r="J14296" s="48"/>
    </row>
    <row r="14297" spans="7:10" x14ac:dyDescent="0.25">
      <c r="G14297" s="64"/>
      <c r="H14297" s="64"/>
      <c r="I14297" s="63"/>
      <c r="J14297" s="48"/>
    </row>
    <row r="14298" spans="7:10" x14ac:dyDescent="0.25">
      <c r="G14298" s="64"/>
      <c r="H14298" s="64"/>
      <c r="I14298" s="63"/>
      <c r="J14298" s="48"/>
    </row>
    <row r="14299" spans="7:10" x14ac:dyDescent="0.25">
      <c r="G14299" s="64"/>
      <c r="H14299" s="64"/>
      <c r="I14299" s="63"/>
      <c r="J14299" s="48"/>
    </row>
    <row r="14300" spans="7:10" x14ac:dyDescent="0.25">
      <c r="G14300" s="64"/>
      <c r="H14300" s="64"/>
      <c r="I14300" s="63"/>
      <c r="J14300" s="48"/>
    </row>
    <row r="14301" spans="7:10" x14ac:dyDescent="0.25">
      <c r="G14301" s="64"/>
      <c r="H14301" s="64"/>
      <c r="I14301" s="63"/>
      <c r="J14301" s="48"/>
    </row>
    <row r="14302" spans="7:10" x14ac:dyDescent="0.25">
      <c r="G14302" s="64"/>
      <c r="H14302" s="64"/>
      <c r="I14302" s="63"/>
      <c r="J14302" s="48"/>
    </row>
    <row r="14303" spans="7:10" x14ac:dyDescent="0.25">
      <c r="G14303" s="64"/>
      <c r="H14303" s="64"/>
      <c r="I14303" s="63"/>
      <c r="J14303" s="48"/>
    </row>
    <row r="14304" spans="7:10" x14ac:dyDescent="0.25">
      <c r="G14304" s="64"/>
      <c r="H14304" s="64"/>
      <c r="I14304" s="63"/>
      <c r="J14304" s="48"/>
    </row>
    <row r="14305" spans="7:10" x14ac:dyDescent="0.25">
      <c r="G14305" s="64"/>
      <c r="H14305" s="64"/>
      <c r="I14305" s="63"/>
      <c r="J14305" s="48"/>
    </row>
    <row r="14306" spans="7:10" x14ac:dyDescent="0.25">
      <c r="G14306" s="64"/>
      <c r="H14306" s="64"/>
      <c r="I14306" s="63"/>
      <c r="J14306" s="48"/>
    </row>
    <row r="14307" spans="7:10" x14ac:dyDescent="0.25">
      <c r="G14307" s="64"/>
      <c r="H14307" s="64"/>
      <c r="I14307" s="63"/>
      <c r="J14307" s="48"/>
    </row>
    <row r="14308" spans="7:10" x14ac:dyDescent="0.25">
      <c r="G14308" s="64"/>
      <c r="H14308" s="64"/>
      <c r="I14308" s="63"/>
      <c r="J14308" s="48"/>
    </row>
    <row r="14309" spans="7:10" x14ac:dyDescent="0.25">
      <c r="G14309" s="64"/>
      <c r="H14309" s="64"/>
      <c r="I14309" s="63"/>
      <c r="J14309" s="48"/>
    </row>
    <row r="14310" spans="7:10" x14ac:dyDescent="0.25">
      <c r="G14310" s="64"/>
      <c r="H14310" s="64"/>
      <c r="I14310" s="63"/>
      <c r="J14310" s="48"/>
    </row>
    <row r="14311" spans="7:10" x14ac:dyDescent="0.25">
      <c r="G14311" s="64"/>
      <c r="H14311" s="64"/>
      <c r="I14311" s="63"/>
      <c r="J14311" s="48"/>
    </row>
    <row r="14312" spans="7:10" x14ac:dyDescent="0.25">
      <c r="G14312" s="64"/>
      <c r="H14312" s="64"/>
      <c r="I14312" s="63"/>
      <c r="J14312" s="48"/>
    </row>
    <row r="14313" spans="7:10" x14ac:dyDescent="0.25">
      <c r="G14313" s="64"/>
      <c r="H14313" s="64"/>
      <c r="I14313" s="63"/>
      <c r="J14313" s="48"/>
    </row>
    <row r="14314" spans="7:10" x14ac:dyDescent="0.25">
      <c r="G14314" s="64"/>
      <c r="H14314" s="64"/>
      <c r="I14314" s="63"/>
      <c r="J14314" s="48"/>
    </row>
    <row r="14315" spans="7:10" x14ac:dyDescent="0.25">
      <c r="G14315" s="64"/>
      <c r="H14315" s="64"/>
      <c r="I14315" s="63"/>
      <c r="J14315" s="48"/>
    </row>
    <row r="14316" spans="7:10" x14ac:dyDescent="0.25">
      <c r="G14316" s="64"/>
      <c r="H14316" s="64"/>
      <c r="I14316" s="63"/>
      <c r="J14316" s="48"/>
    </row>
    <row r="14317" spans="7:10" x14ac:dyDescent="0.25">
      <c r="G14317" s="64"/>
      <c r="H14317" s="64"/>
      <c r="I14317" s="63"/>
      <c r="J14317" s="48"/>
    </row>
    <row r="14318" spans="7:10" x14ac:dyDescent="0.25">
      <c r="G14318" s="64"/>
      <c r="H14318" s="64"/>
      <c r="I14318" s="63"/>
      <c r="J14318" s="48"/>
    </row>
    <row r="14319" spans="7:10" x14ac:dyDescent="0.25">
      <c r="G14319" s="64"/>
      <c r="H14319" s="64"/>
      <c r="I14319" s="63"/>
      <c r="J14319" s="48"/>
    </row>
    <row r="14320" spans="7:10" x14ac:dyDescent="0.25">
      <c r="G14320" s="64"/>
      <c r="H14320" s="64"/>
      <c r="I14320" s="63"/>
      <c r="J14320" s="48"/>
    </row>
    <row r="14321" spans="7:10" x14ac:dyDescent="0.25">
      <c r="G14321" s="64"/>
      <c r="H14321" s="64"/>
      <c r="I14321" s="63"/>
      <c r="J14321" s="48"/>
    </row>
    <row r="14322" spans="7:10" x14ac:dyDescent="0.25">
      <c r="G14322" s="64"/>
      <c r="H14322" s="64"/>
      <c r="I14322" s="63"/>
      <c r="J14322" s="48"/>
    </row>
    <row r="14323" spans="7:10" x14ac:dyDescent="0.25">
      <c r="G14323" s="64"/>
      <c r="H14323" s="64"/>
      <c r="I14323" s="63"/>
      <c r="J14323" s="48"/>
    </row>
    <row r="14324" spans="7:10" x14ac:dyDescent="0.25">
      <c r="G14324" s="64"/>
      <c r="H14324" s="64"/>
      <c r="I14324" s="63"/>
      <c r="J14324" s="48"/>
    </row>
    <row r="14325" spans="7:10" x14ac:dyDescent="0.25">
      <c r="G14325" s="64"/>
      <c r="H14325" s="64"/>
      <c r="I14325" s="63"/>
      <c r="J14325" s="48"/>
    </row>
    <row r="14326" spans="7:10" x14ac:dyDescent="0.25">
      <c r="G14326" s="64"/>
      <c r="H14326" s="64"/>
      <c r="I14326" s="63"/>
      <c r="J14326" s="48"/>
    </row>
    <row r="14327" spans="7:10" x14ac:dyDescent="0.25">
      <c r="G14327" s="64"/>
      <c r="H14327" s="64"/>
      <c r="I14327" s="63"/>
      <c r="J14327" s="48"/>
    </row>
    <row r="14328" spans="7:10" x14ac:dyDescent="0.25">
      <c r="G14328" s="64"/>
      <c r="H14328" s="64"/>
      <c r="I14328" s="63"/>
      <c r="J14328" s="48"/>
    </row>
    <row r="14329" spans="7:10" x14ac:dyDescent="0.25">
      <c r="G14329" s="64"/>
      <c r="H14329" s="64"/>
      <c r="I14329" s="63"/>
      <c r="J14329" s="48"/>
    </row>
    <row r="14330" spans="7:10" x14ac:dyDescent="0.25">
      <c r="G14330" s="64"/>
      <c r="H14330" s="64"/>
      <c r="I14330" s="63"/>
      <c r="J14330" s="48"/>
    </row>
    <row r="14331" spans="7:10" x14ac:dyDescent="0.25">
      <c r="G14331" s="64"/>
      <c r="H14331" s="64"/>
      <c r="I14331" s="63"/>
      <c r="J14331" s="48"/>
    </row>
    <row r="14332" spans="7:10" x14ac:dyDescent="0.25">
      <c r="G14332" s="64"/>
      <c r="H14332" s="64"/>
      <c r="I14332" s="63"/>
      <c r="J14332" s="48"/>
    </row>
    <row r="14333" spans="7:10" x14ac:dyDescent="0.25">
      <c r="G14333" s="64"/>
      <c r="H14333" s="64"/>
      <c r="I14333" s="63"/>
      <c r="J14333" s="48"/>
    </row>
    <row r="14334" spans="7:10" x14ac:dyDescent="0.25">
      <c r="G14334" s="64"/>
      <c r="H14334" s="64"/>
      <c r="I14334" s="63"/>
      <c r="J14334" s="48"/>
    </row>
    <row r="14335" spans="7:10" x14ac:dyDescent="0.25">
      <c r="G14335" s="64"/>
      <c r="H14335" s="64"/>
      <c r="I14335" s="63"/>
      <c r="J14335" s="48"/>
    </row>
    <row r="14336" spans="7:10" x14ac:dyDescent="0.25">
      <c r="G14336" s="64"/>
      <c r="H14336" s="64"/>
      <c r="I14336" s="63"/>
      <c r="J14336" s="48"/>
    </row>
    <row r="14337" spans="7:10" x14ac:dyDescent="0.25">
      <c r="G14337" s="64"/>
      <c r="H14337" s="64"/>
      <c r="I14337" s="63"/>
      <c r="J14337" s="48"/>
    </row>
    <row r="14338" spans="7:10" x14ac:dyDescent="0.25">
      <c r="G14338" s="64"/>
      <c r="H14338" s="64"/>
      <c r="I14338" s="63"/>
      <c r="J14338" s="48"/>
    </row>
    <row r="14339" spans="7:10" x14ac:dyDescent="0.25">
      <c r="G14339" s="64"/>
      <c r="H14339" s="64"/>
      <c r="I14339" s="63"/>
      <c r="J14339" s="48"/>
    </row>
    <row r="14340" spans="7:10" x14ac:dyDescent="0.25">
      <c r="G14340" s="64"/>
      <c r="H14340" s="64"/>
      <c r="I14340" s="63"/>
      <c r="J14340" s="48"/>
    </row>
    <row r="14341" spans="7:10" x14ac:dyDescent="0.25">
      <c r="G14341" s="64"/>
      <c r="H14341" s="64"/>
      <c r="I14341" s="63"/>
      <c r="J14341" s="48"/>
    </row>
    <row r="14342" spans="7:10" x14ac:dyDescent="0.25">
      <c r="G14342" s="64"/>
      <c r="H14342" s="64"/>
      <c r="I14342" s="63"/>
      <c r="J14342" s="48"/>
    </row>
    <row r="14343" spans="7:10" x14ac:dyDescent="0.25">
      <c r="G14343" s="64"/>
      <c r="H14343" s="64"/>
      <c r="I14343" s="63"/>
      <c r="J14343" s="48"/>
    </row>
    <row r="14344" spans="7:10" x14ac:dyDescent="0.25">
      <c r="G14344" s="64"/>
      <c r="H14344" s="64"/>
      <c r="I14344" s="63"/>
      <c r="J14344" s="48"/>
    </row>
    <row r="14345" spans="7:10" x14ac:dyDescent="0.25">
      <c r="G14345" s="64"/>
      <c r="H14345" s="64"/>
      <c r="I14345" s="63"/>
      <c r="J14345" s="48"/>
    </row>
    <row r="14346" spans="7:10" x14ac:dyDescent="0.25">
      <c r="G14346" s="64"/>
      <c r="H14346" s="64"/>
      <c r="I14346" s="63"/>
      <c r="J14346" s="48"/>
    </row>
    <row r="14347" spans="7:10" x14ac:dyDescent="0.25">
      <c r="G14347" s="64"/>
      <c r="H14347" s="64"/>
      <c r="I14347" s="63"/>
      <c r="J14347" s="48"/>
    </row>
    <row r="14348" spans="7:10" x14ac:dyDescent="0.25">
      <c r="G14348" s="64"/>
      <c r="H14348" s="64"/>
      <c r="I14348" s="63"/>
      <c r="J14348" s="48"/>
    </row>
    <row r="14349" spans="7:10" x14ac:dyDescent="0.25">
      <c r="G14349" s="64"/>
      <c r="H14349" s="64"/>
      <c r="I14349" s="63"/>
      <c r="J14349" s="48"/>
    </row>
    <row r="14350" spans="7:10" x14ac:dyDescent="0.25">
      <c r="G14350" s="64"/>
      <c r="H14350" s="64"/>
      <c r="I14350" s="63"/>
      <c r="J14350" s="48"/>
    </row>
    <row r="14351" spans="7:10" x14ac:dyDescent="0.25">
      <c r="G14351" s="64"/>
      <c r="H14351" s="64"/>
      <c r="I14351" s="63"/>
      <c r="J14351" s="48"/>
    </row>
    <row r="14352" spans="7:10" x14ac:dyDescent="0.25">
      <c r="G14352" s="64"/>
      <c r="H14352" s="64"/>
      <c r="I14352" s="63"/>
      <c r="J14352" s="48"/>
    </row>
    <row r="14353" spans="7:10" x14ac:dyDescent="0.25">
      <c r="G14353" s="64"/>
      <c r="H14353" s="64"/>
      <c r="I14353" s="63"/>
      <c r="J14353" s="48"/>
    </row>
    <row r="14354" spans="7:10" x14ac:dyDescent="0.25">
      <c r="G14354" s="64"/>
      <c r="H14354" s="64"/>
      <c r="I14354" s="63"/>
      <c r="J14354" s="48"/>
    </row>
    <row r="14355" spans="7:10" x14ac:dyDescent="0.25">
      <c r="G14355" s="64"/>
      <c r="H14355" s="64"/>
      <c r="I14355" s="63"/>
      <c r="J14355" s="48"/>
    </row>
    <row r="14356" spans="7:10" x14ac:dyDescent="0.25">
      <c r="G14356" s="64"/>
      <c r="H14356" s="64"/>
      <c r="I14356" s="63"/>
      <c r="J14356" s="48"/>
    </row>
    <row r="14357" spans="7:10" x14ac:dyDescent="0.25">
      <c r="G14357" s="64"/>
      <c r="H14357" s="64"/>
      <c r="I14357" s="63"/>
      <c r="J14357" s="48"/>
    </row>
    <row r="14358" spans="7:10" x14ac:dyDescent="0.25">
      <c r="G14358" s="64"/>
      <c r="H14358" s="64"/>
      <c r="I14358" s="63"/>
      <c r="J14358" s="48"/>
    </row>
    <row r="14359" spans="7:10" x14ac:dyDescent="0.25">
      <c r="G14359" s="64"/>
      <c r="H14359" s="64"/>
      <c r="I14359" s="63"/>
      <c r="J14359" s="48"/>
    </row>
    <row r="14360" spans="7:10" x14ac:dyDescent="0.25">
      <c r="G14360" s="64"/>
      <c r="H14360" s="64"/>
      <c r="I14360" s="63"/>
      <c r="J14360" s="48"/>
    </row>
    <row r="14361" spans="7:10" x14ac:dyDescent="0.25">
      <c r="G14361" s="64"/>
      <c r="H14361" s="64"/>
      <c r="I14361" s="63"/>
      <c r="J14361" s="48"/>
    </row>
    <row r="14362" spans="7:10" x14ac:dyDescent="0.25">
      <c r="G14362" s="64"/>
      <c r="H14362" s="64"/>
      <c r="I14362" s="63"/>
      <c r="J14362" s="48"/>
    </row>
    <row r="14363" spans="7:10" x14ac:dyDescent="0.25">
      <c r="G14363" s="64"/>
      <c r="H14363" s="64"/>
      <c r="I14363" s="63"/>
      <c r="J14363" s="48"/>
    </row>
    <row r="14364" spans="7:10" x14ac:dyDescent="0.25">
      <c r="G14364" s="64"/>
      <c r="H14364" s="64"/>
      <c r="I14364" s="63"/>
      <c r="J14364" s="48"/>
    </row>
    <row r="14365" spans="7:10" x14ac:dyDescent="0.25">
      <c r="G14365" s="64"/>
      <c r="H14365" s="64"/>
      <c r="I14365" s="63"/>
      <c r="J14365" s="48"/>
    </row>
    <row r="14366" spans="7:10" x14ac:dyDescent="0.25">
      <c r="G14366" s="64"/>
      <c r="H14366" s="64"/>
      <c r="I14366" s="63"/>
      <c r="J14366" s="48"/>
    </row>
    <row r="14367" spans="7:10" x14ac:dyDescent="0.25">
      <c r="G14367" s="64"/>
      <c r="H14367" s="64"/>
      <c r="I14367" s="63"/>
      <c r="J14367" s="48"/>
    </row>
    <row r="14368" spans="7:10" x14ac:dyDescent="0.25">
      <c r="G14368" s="64"/>
      <c r="H14368" s="64"/>
      <c r="I14368" s="63"/>
      <c r="J14368" s="48"/>
    </row>
    <row r="14369" spans="7:10" x14ac:dyDescent="0.25">
      <c r="G14369" s="64"/>
      <c r="H14369" s="64"/>
      <c r="I14369" s="63"/>
      <c r="J14369" s="48"/>
    </row>
    <row r="14370" spans="7:10" x14ac:dyDescent="0.25">
      <c r="G14370" s="64"/>
      <c r="H14370" s="64"/>
      <c r="I14370" s="63"/>
      <c r="J14370" s="48"/>
    </row>
    <row r="14371" spans="7:10" x14ac:dyDescent="0.25">
      <c r="G14371" s="64"/>
      <c r="H14371" s="64"/>
      <c r="I14371" s="63"/>
      <c r="J14371" s="48"/>
    </row>
    <row r="14372" spans="7:10" x14ac:dyDescent="0.25">
      <c r="G14372" s="64"/>
      <c r="H14372" s="64"/>
      <c r="I14372" s="63"/>
      <c r="J14372" s="48"/>
    </row>
    <row r="14373" spans="7:10" x14ac:dyDescent="0.25">
      <c r="G14373" s="64"/>
      <c r="H14373" s="64"/>
      <c r="I14373" s="63"/>
      <c r="J14373" s="48"/>
    </row>
    <row r="14374" spans="7:10" x14ac:dyDescent="0.25">
      <c r="G14374" s="64"/>
      <c r="H14374" s="64"/>
      <c r="I14374" s="63"/>
      <c r="J14374" s="48"/>
    </row>
    <row r="14375" spans="7:10" x14ac:dyDescent="0.25">
      <c r="G14375" s="64"/>
      <c r="H14375" s="64"/>
      <c r="I14375" s="63"/>
      <c r="J14375" s="48"/>
    </row>
    <row r="14376" spans="7:10" x14ac:dyDescent="0.25">
      <c r="G14376" s="64"/>
      <c r="H14376" s="64"/>
      <c r="I14376" s="63"/>
      <c r="J14376" s="48"/>
    </row>
    <row r="14377" spans="7:10" x14ac:dyDescent="0.25">
      <c r="G14377" s="64"/>
      <c r="H14377" s="64"/>
      <c r="I14377" s="63"/>
      <c r="J14377" s="48"/>
    </row>
    <row r="14378" spans="7:10" x14ac:dyDescent="0.25">
      <c r="G14378" s="64"/>
      <c r="H14378" s="64"/>
      <c r="I14378" s="63"/>
      <c r="J14378" s="48"/>
    </row>
    <row r="14379" spans="7:10" x14ac:dyDescent="0.25">
      <c r="G14379" s="64"/>
      <c r="H14379" s="64"/>
      <c r="I14379" s="63"/>
      <c r="J14379" s="48"/>
    </row>
    <row r="14380" spans="7:10" x14ac:dyDescent="0.25">
      <c r="G14380" s="64"/>
      <c r="H14380" s="64"/>
      <c r="I14380" s="63"/>
      <c r="J14380" s="48"/>
    </row>
    <row r="14381" spans="7:10" x14ac:dyDescent="0.25">
      <c r="G14381" s="64"/>
      <c r="H14381" s="64"/>
      <c r="I14381" s="63"/>
      <c r="J14381" s="48"/>
    </row>
    <row r="14382" spans="7:10" x14ac:dyDescent="0.25">
      <c r="G14382" s="64"/>
      <c r="H14382" s="64"/>
      <c r="I14382" s="63"/>
      <c r="J14382" s="48"/>
    </row>
    <row r="14383" spans="7:10" x14ac:dyDescent="0.25">
      <c r="G14383" s="64"/>
      <c r="H14383" s="64"/>
      <c r="I14383" s="63"/>
      <c r="J14383" s="48"/>
    </row>
    <row r="14384" spans="7:10" x14ac:dyDescent="0.25">
      <c r="G14384" s="64"/>
      <c r="H14384" s="64"/>
      <c r="I14384" s="63"/>
      <c r="J14384" s="48"/>
    </row>
    <row r="14385" spans="7:10" x14ac:dyDescent="0.25">
      <c r="G14385" s="64"/>
      <c r="H14385" s="64"/>
      <c r="I14385" s="63"/>
      <c r="J14385" s="48"/>
    </row>
    <row r="14386" spans="7:10" x14ac:dyDescent="0.25">
      <c r="G14386" s="64"/>
      <c r="H14386" s="64"/>
      <c r="I14386" s="63"/>
      <c r="J14386" s="48"/>
    </row>
    <row r="14387" spans="7:10" x14ac:dyDescent="0.25">
      <c r="G14387" s="64"/>
      <c r="H14387" s="64"/>
      <c r="I14387" s="63"/>
      <c r="J14387" s="48"/>
    </row>
    <row r="14388" spans="7:10" x14ac:dyDescent="0.25">
      <c r="G14388" s="64"/>
      <c r="H14388" s="64"/>
      <c r="I14388" s="63"/>
      <c r="J14388" s="48"/>
    </row>
    <row r="14389" spans="7:10" x14ac:dyDescent="0.25">
      <c r="G14389" s="64"/>
      <c r="H14389" s="64"/>
      <c r="I14389" s="63"/>
      <c r="J14389" s="48"/>
    </row>
    <row r="14390" spans="7:10" x14ac:dyDescent="0.25">
      <c r="G14390" s="64"/>
      <c r="H14390" s="64"/>
      <c r="I14390" s="63"/>
      <c r="J14390" s="48"/>
    </row>
    <row r="14391" spans="7:10" x14ac:dyDescent="0.25">
      <c r="G14391" s="64"/>
      <c r="H14391" s="64"/>
      <c r="I14391" s="63"/>
      <c r="J14391" s="48"/>
    </row>
    <row r="14392" spans="7:10" x14ac:dyDescent="0.25">
      <c r="G14392" s="64"/>
      <c r="H14392" s="64"/>
      <c r="I14392" s="63"/>
      <c r="J14392" s="48"/>
    </row>
    <row r="14393" spans="7:10" x14ac:dyDescent="0.25">
      <c r="G14393" s="64"/>
      <c r="H14393" s="64"/>
      <c r="I14393" s="63"/>
      <c r="J14393" s="48"/>
    </row>
    <row r="14394" spans="7:10" x14ac:dyDescent="0.25">
      <c r="G14394" s="64"/>
      <c r="H14394" s="64"/>
      <c r="I14394" s="63"/>
      <c r="J14394" s="48"/>
    </row>
    <row r="14395" spans="7:10" x14ac:dyDescent="0.25">
      <c r="G14395" s="64"/>
      <c r="H14395" s="64"/>
      <c r="I14395" s="63"/>
      <c r="J14395" s="48"/>
    </row>
    <row r="14396" spans="7:10" x14ac:dyDescent="0.25">
      <c r="G14396" s="64"/>
      <c r="H14396" s="64"/>
      <c r="I14396" s="63"/>
      <c r="J14396" s="48"/>
    </row>
    <row r="14397" spans="7:10" x14ac:dyDescent="0.25">
      <c r="G14397" s="64"/>
      <c r="H14397" s="64"/>
      <c r="I14397" s="63"/>
      <c r="J14397" s="48"/>
    </row>
    <row r="14398" spans="7:10" x14ac:dyDescent="0.25">
      <c r="G14398" s="64"/>
      <c r="H14398" s="64"/>
      <c r="I14398" s="63"/>
      <c r="J14398" s="48"/>
    </row>
    <row r="14399" spans="7:10" x14ac:dyDescent="0.25">
      <c r="G14399" s="64"/>
      <c r="H14399" s="64"/>
      <c r="I14399" s="63"/>
      <c r="J14399" s="48"/>
    </row>
    <row r="14400" spans="7:10" x14ac:dyDescent="0.25">
      <c r="G14400" s="64"/>
      <c r="H14400" s="64"/>
      <c r="I14400" s="63"/>
      <c r="J14400" s="48"/>
    </row>
    <row r="14401" spans="7:10" x14ac:dyDescent="0.25">
      <c r="G14401" s="64"/>
      <c r="H14401" s="64"/>
      <c r="I14401" s="63"/>
      <c r="J14401" s="48"/>
    </row>
    <row r="14402" spans="7:10" x14ac:dyDescent="0.25">
      <c r="G14402" s="64"/>
      <c r="H14402" s="64"/>
      <c r="I14402" s="63"/>
      <c r="J14402" s="48"/>
    </row>
    <row r="14403" spans="7:10" x14ac:dyDescent="0.25">
      <c r="G14403" s="64"/>
      <c r="H14403" s="64"/>
      <c r="I14403" s="63"/>
      <c r="J14403" s="48"/>
    </row>
    <row r="14404" spans="7:10" x14ac:dyDescent="0.25">
      <c r="G14404" s="64"/>
      <c r="H14404" s="64"/>
      <c r="I14404" s="63"/>
      <c r="J14404" s="48"/>
    </row>
    <row r="14405" spans="7:10" x14ac:dyDescent="0.25">
      <c r="G14405" s="64"/>
      <c r="H14405" s="64"/>
      <c r="I14405" s="63"/>
      <c r="J14405" s="48"/>
    </row>
    <row r="14406" spans="7:10" x14ac:dyDescent="0.25">
      <c r="G14406" s="64"/>
      <c r="H14406" s="64"/>
      <c r="I14406" s="63"/>
      <c r="J14406" s="48"/>
    </row>
    <row r="14407" spans="7:10" x14ac:dyDescent="0.25">
      <c r="G14407" s="64"/>
      <c r="H14407" s="64"/>
      <c r="I14407" s="63"/>
      <c r="J14407" s="48"/>
    </row>
    <row r="14408" spans="7:10" x14ac:dyDescent="0.25">
      <c r="G14408" s="64"/>
      <c r="H14408" s="64"/>
      <c r="I14408" s="63"/>
      <c r="J14408" s="48"/>
    </row>
    <row r="14409" spans="7:10" x14ac:dyDescent="0.25">
      <c r="G14409" s="64"/>
      <c r="H14409" s="64"/>
      <c r="I14409" s="63"/>
      <c r="J14409" s="48"/>
    </row>
    <row r="14410" spans="7:10" x14ac:dyDescent="0.25">
      <c r="G14410" s="64"/>
      <c r="H14410" s="64"/>
      <c r="I14410" s="63"/>
      <c r="J14410" s="48"/>
    </row>
    <row r="14411" spans="7:10" x14ac:dyDescent="0.25">
      <c r="G14411" s="64"/>
      <c r="H14411" s="64"/>
      <c r="I14411" s="63"/>
      <c r="J14411" s="48"/>
    </row>
    <row r="14412" spans="7:10" x14ac:dyDescent="0.25">
      <c r="G14412" s="64"/>
      <c r="H14412" s="64"/>
      <c r="I14412" s="63"/>
      <c r="J14412" s="48"/>
    </row>
    <row r="14413" spans="7:10" x14ac:dyDescent="0.25">
      <c r="G14413" s="64"/>
      <c r="H14413" s="64"/>
      <c r="I14413" s="63"/>
      <c r="J14413" s="48"/>
    </row>
    <row r="14414" spans="7:10" x14ac:dyDescent="0.25">
      <c r="G14414" s="64"/>
      <c r="H14414" s="64"/>
      <c r="I14414" s="63"/>
      <c r="J14414" s="48"/>
    </row>
    <row r="14415" spans="7:10" x14ac:dyDescent="0.25">
      <c r="G14415" s="64"/>
      <c r="H14415" s="64"/>
      <c r="I14415" s="63"/>
      <c r="J14415" s="48"/>
    </row>
    <row r="14416" spans="7:10" x14ac:dyDescent="0.25">
      <c r="G14416" s="64"/>
      <c r="H14416" s="64"/>
      <c r="I14416" s="63"/>
      <c r="J14416" s="48"/>
    </row>
    <row r="14417" spans="7:10" x14ac:dyDescent="0.25">
      <c r="G14417" s="64"/>
      <c r="H14417" s="64"/>
      <c r="I14417" s="63"/>
      <c r="J14417" s="48"/>
    </row>
    <row r="14418" spans="7:10" x14ac:dyDescent="0.25">
      <c r="G14418" s="64"/>
      <c r="H14418" s="64"/>
      <c r="I14418" s="63"/>
      <c r="J14418" s="48"/>
    </row>
    <row r="14419" spans="7:10" x14ac:dyDescent="0.25">
      <c r="G14419" s="64"/>
      <c r="H14419" s="64"/>
      <c r="I14419" s="63"/>
      <c r="J14419" s="48"/>
    </row>
    <row r="14420" spans="7:10" x14ac:dyDescent="0.25">
      <c r="G14420" s="64"/>
      <c r="H14420" s="64"/>
      <c r="I14420" s="63"/>
      <c r="J14420" s="48"/>
    </row>
    <row r="14421" spans="7:10" x14ac:dyDescent="0.25">
      <c r="G14421" s="64"/>
      <c r="H14421" s="64"/>
      <c r="I14421" s="63"/>
      <c r="J14421" s="48"/>
    </row>
    <row r="14422" spans="7:10" x14ac:dyDescent="0.25">
      <c r="G14422" s="64"/>
      <c r="H14422" s="64"/>
      <c r="I14422" s="63"/>
      <c r="J14422" s="48"/>
    </row>
    <row r="14423" spans="7:10" x14ac:dyDescent="0.25">
      <c r="G14423" s="64"/>
      <c r="H14423" s="64"/>
      <c r="I14423" s="63"/>
      <c r="J14423" s="48"/>
    </row>
    <row r="14424" spans="7:10" x14ac:dyDescent="0.25">
      <c r="G14424" s="64"/>
      <c r="H14424" s="64"/>
      <c r="I14424" s="63"/>
      <c r="J14424" s="48"/>
    </row>
    <row r="14425" spans="7:10" x14ac:dyDescent="0.25">
      <c r="G14425" s="64"/>
      <c r="H14425" s="64"/>
      <c r="I14425" s="63"/>
      <c r="J14425" s="48"/>
    </row>
    <row r="14426" spans="7:10" x14ac:dyDescent="0.25">
      <c r="G14426" s="64"/>
      <c r="H14426" s="64"/>
      <c r="I14426" s="63"/>
      <c r="J14426" s="48"/>
    </row>
    <row r="14427" spans="7:10" x14ac:dyDescent="0.25">
      <c r="G14427" s="64"/>
      <c r="H14427" s="64"/>
      <c r="I14427" s="63"/>
      <c r="J14427" s="48"/>
    </row>
    <row r="14428" spans="7:10" x14ac:dyDescent="0.25">
      <c r="G14428" s="64"/>
      <c r="H14428" s="64"/>
      <c r="I14428" s="63"/>
      <c r="J14428" s="48"/>
    </row>
    <row r="14429" spans="7:10" x14ac:dyDescent="0.25">
      <c r="G14429" s="64"/>
      <c r="H14429" s="64"/>
      <c r="I14429" s="63"/>
      <c r="J14429" s="48"/>
    </row>
    <row r="14430" spans="7:10" x14ac:dyDescent="0.25">
      <c r="G14430" s="64"/>
      <c r="H14430" s="64"/>
      <c r="I14430" s="63"/>
      <c r="J14430" s="48"/>
    </row>
    <row r="14431" spans="7:10" x14ac:dyDescent="0.25">
      <c r="G14431" s="64"/>
      <c r="H14431" s="64"/>
      <c r="I14431" s="63"/>
      <c r="J14431" s="48"/>
    </row>
    <row r="14432" spans="7:10" x14ac:dyDescent="0.25">
      <c r="G14432" s="64"/>
      <c r="H14432" s="64"/>
      <c r="I14432" s="63"/>
      <c r="J14432" s="48"/>
    </row>
    <row r="14433" spans="7:10" x14ac:dyDescent="0.25">
      <c r="G14433" s="64"/>
      <c r="H14433" s="64"/>
      <c r="I14433" s="63"/>
      <c r="J14433" s="48"/>
    </row>
    <row r="14434" spans="7:10" x14ac:dyDescent="0.25">
      <c r="G14434" s="64"/>
      <c r="H14434" s="64"/>
      <c r="I14434" s="63"/>
      <c r="J14434" s="48"/>
    </row>
    <row r="14435" spans="7:10" x14ac:dyDescent="0.25">
      <c r="G14435" s="64"/>
      <c r="H14435" s="64"/>
      <c r="I14435" s="63"/>
      <c r="J14435" s="48"/>
    </row>
    <row r="14436" spans="7:10" x14ac:dyDescent="0.25">
      <c r="G14436" s="64"/>
      <c r="H14436" s="64"/>
      <c r="I14436" s="63"/>
      <c r="J14436" s="48"/>
    </row>
    <row r="14437" spans="7:10" x14ac:dyDescent="0.25">
      <c r="G14437" s="64"/>
      <c r="H14437" s="64"/>
      <c r="I14437" s="63"/>
      <c r="J14437" s="48"/>
    </row>
    <row r="14438" spans="7:10" x14ac:dyDescent="0.25">
      <c r="G14438" s="64"/>
      <c r="H14438" s="64"/>
      <c r="I14438" s="63"/>
      <c r="J14438" s="48"/>
    </row>
    <row r="14439" spans="7:10" x14ac:dyDescent="0.25">
      <c r="G14439" s="64"/>
      <c r="H14439" s="64"/>
      <c r="I14439" s="63"/>
      <c r="J14439" s="48"/>
    </row>
    <row r="14440" spans="7:10" x14ac:dyDescent="0.25">
      <c r="G14440" s="64"/>
      <c r="H14440" s="64"/>
      <c r="I14440" s="63"/>
      <c r="J14440" s="48"/>
    </row>
    <row r="14441" spans="7:10" x14ac:dyDescent="0.25">
      <c r="G14441" s="64"/>
      <c r="H14441" s="64"/>
      <c r="I14441" s="63"/>
      <c r="J14441" s="48"/>
    </row>
    <row r="14442" spans="7:10" x14ac:dyDescent="0.25">
      <c r="G14442" s="64"/>
      <c r="H14442" s="64"/>
      <c r="I14442" s="63"/>
      <c r="J14442" s="48"/>
    </row>
    <row r="14443" spans="7:10" x14ac:dyDescent="0.25">
      <c r="G14443" s="64"/>
      <c r="H14443" s="64"/>
      <c r="I14443" s="63"/>
      <c r="J14443" s="48"/>
    </row>
    <row r="14444" spans="7:10" x14ac:dyDescent="0.25">
      <c r="G14444" s="64"/>
      <c r="H14444" s="64"/>
      <c r="I14444" s="63"/>
      <c r="J14444" s="48"/>
    </row>
    <row r="14445" spans="7:10" x14ac:dyDescent="0.25">
      <c r="G14445" s="64"/>
      <c r="H14445" s="64"/>
      <c r="I14445" s="63"/>
      <c r="J14445" s="48"/>
    </row>
    <row r="14446" spans="7:10" x14ac:dyDescent="0.25">
      <c r="G14446" s="64"/>
      <c r="H14446" s="64"/>
      <c r="I14446" s="63"/>
      <c r="J14446" s="48"/>
    </row>
    <row r="14447" spans="7:10" x14ac:dyDescent="0.25">
      <c r="G14447" s="64"/>
      <c r="H14447" s="64"/>
      <c r="I14447" s="63"/>
      <c r="J14447" s="48"/>
    </row>
    <row r="14448" spans="7:10" x14ac:dyDescent="0.25">
      <c r="G14448" s="64"/>
      <c r="H14448" s="64"/>
      <c r="I14448" s="63"/>
      <c r="J14448" s="48"/>
    </row>
    <row r="14449" spans="7:10" x14ac:dyDescent="0.25">
      <c r="G14449" s="64"/>
      <c r="H14449" s="64"/>
      <c r="I14449" s="63"/>
      <c r="J14449" s="48"/>
    </row>
    <row r="14450" spans="7:10" x14ac:dyDescent="0.25">
      <c r="G14450" s="64"/>
      <c r="H14450" s="64"/>
      <c r="I14450" s="63"/>
      <c r="J14450" s="48"/>
    </row>
    <row r="14451" spans="7:10" x14ac:dyDescent="0.25">
      <c r="G14451" s="64"/>
      <c r="H14451" s="64"/>
      <c r="I14451" s="63"/>
      <c r="J14451" s="48"/>
    </row>
    <row r="14452" spans="7:10" x14ac:dyDescent="0.25">
      <c r="G14452" s="64"/>
      <c r="H14452" s="64"/>
      <c r="I14452" s="63"/>
      <c r="J14452" s="48"/>
    </row>
    <row r="14453" spans="7:10" x14ac:dyDescent="0.25">
      <c r="G14453" s="64"/>
      <c r="H14453" s="64"/>
      <c r="I14453" s="63"/>
      <c r="J14453" s="48"/>
    </row>
    <row r="14454" spans="7:10" x14ac:dyDescent="0.25">
      <c r="G14454" s="64"/>
      <c r="H14454" s="64"/>
      <c r="I14454" s="63"/>
      <c r="J14454" s="48"/>
    </row>
    <row r="14455" spans="7:10" x14ac:dyDescent="0.25">
      <c r="G14455" s="64"/>
      <c r="H14455" s="64"/>
      <c r="I14455" s="63"/>
      <c r="J14455" s="48"/>
    </row>
    <row r="14456" spans="7:10" x14ac:dyDescent="0.25">
      <c r="G14456" s="64"/>
      <c r="H14456" s="64"/>
      <c r="I14456" s="63"/>
      <c r="J14456" s="48"/>
    </row>
    <row r="14457" spans="7:10" x14ac:dyDescent="0.25">
      <c r="G14457" s="64"/>
      <c r="H14457" s="64"/>
      <c r="I14457" s="63"/>
      <c r="J14457" s="48"/>
    </row>
    <row r="14458" spans="7:10" x14ac:dyDescent="0.25">
      <c r="G14458" s="64"/>
      <c r="H14458" s="64"/>
      <c r="I14458" s="63"/>
      <c r="J14458" s="48"/>
    </row>
    <row r="14459" spans="7:10" x14ac:dyDescent="0.25">
      <c r="G14459" s="64"/>
      <c r="H14459" s="64"/>
      <c r="I14459" s="63"/>
      <c r="J14459" s="48"/>
    </row>
    <row r="14460" spans="7:10" x14ac:dyDescent="0.25">
      <c r="G14460" s="64"/>
      <c r="H14460" s="64"/>
      <c r="I14460" s="63"/>
      <c r="J14460" s="48"/>
    </row>
    <row r="14461" spans="7:10" x14ac:dyDescent="0.25">
      <c r="G14461" s="64"/>
      <c r="H14461" s="64"/>
      <c r="I14461" s="63"/>
      <c r="J14461" s="48"/>
    </row>
    <row r="14462" spans="7:10" x14ac:dyDescent="0.25">
      <c r="G14462" s="64"/>
      <c r="H14462" s="64"/>
      <c r="I14462" s="63"/>
      <c r="J14462" s="48"/>
    </row>
    <row r="14463" spans="7:10" x14ac:dyDescent="0.25">
      <c r="G14463" s="64"/>
      <c r="H14463" s="64"/>
      <c r="I14463" s="63"/>
      <c r="J14463" s="48"/>
    </row>
    <row r="14464" spans="7:10" x14ac:dyDescent="0.25">
      <c r="G14464" s="64"/>
      <c r="H14464" s="64"/>
      <c r="I14464" s="63"/>
      <c r="J14464" s="48"/>
    </row>
    <row r="14465" spans="7:10" x14ac:dyDescent="0.25">
      <c r="G14465" s="64"/>
      <c r="H14465" s="64"/>
      <c r="I14465" s="63"/>
      <c r="J14465" s="48"/>
    </row>
    <row r="14466" spans="7:10" x14ac:dyDescent="0.25">
      <c r="G14466" s="64"/>
      <c r="H14466" s="64"/>
      <c r="I14466" s="63"/>
      <c r="J14466" s="48"/>
    </row>
    <row r="14467" spans="7:10" x14ac:dyDescent="0.25">
      <c r="G14467" s="64"/>
      <c r="H14467" s="64"/>
      <c r="I14467" s="63"/>
      <c r="J14467" s="48"/>
    </row>
    <row r="14468" spans="7:10" x14ac:dyDescent="0.25">
      <c r="G14468" s="64"/>
      <c r="H14468" s="64"/>
      <c r="I14468" s="63"/>
      <c r="J14468" s="48"/>
    </row>
    <row r="14469" spans="7:10" x14ac:dyDescent="0.25">
      <c r="G14469" s="64"/>
      <c r="H14469" s="64"/>
      <c r="I14469" s="63"/>
      <c r="J14469" s="48"/>
    </row>
    <row r="14470" spans="7:10" x14ac:dyDescent="0.25">
      <c r="G14470" s="64"/>
      <c r="H14470" s="64"/>
      <c r="I14470" s="63"/>
      <c r="J14470" s="48"/>
    </row>
    <row r="14471" spans="7:10" x14ac:dyDescent="0.25">
      <c r="G14471" s="64"/>
      <c r="H14471" s="64"/>
      <c r="I14471" s="63"/>
      <c r="J14471" s="48"/>
    </row>
    <row r="14472" spans="7:10" x14ac:dyDescent="0.25">
      <c r="G14472" s="64"/>
      <c r="H14472" s="64"/>
      <c r="I14472" s="63"/>
      <c r="J14472" s="48"/>
    </row>
    <row r="14473" spans="7:10" x14ac:dyDescent="0.25">
      <c r="G14473" s="64"/>
      <c r="H14473" s="64"/>
      <c r="I14473" s="63"/>
      <c r="J14473" s="48"/>
    </row>
    <row r="14474" spans="7:10" x14ac:dyDescent="0.25">
      <c r="G14474" s="64"/>
      <c r="H14474" s="64"/>
      <c r="I14474" s="63"/>
      <c r="J14474" s="48"/>
    </row>
    <row r="14475" spans="7:10" x14ac:dyDescent="0.25">
      <c r="G14475" s="64"/>
      <c r="H14475" s="64"/>
      <c r="I14475" s="63"/>
      <c r="J14475" s="48"/>
    </row>
    <row r="14476" spans="7:10" x14ac:dyDescent="0.25">
      <c r="G14476" s="64"/>
      <c r="H14476" s="64"/>
      <c r="I14476" s="63"/>
      <c r="J14476" s="48"/>
    </row>
    <row r="14477" spans="7:10" x14ac:dyDescent="0.25">
      <c r="G14477" s="64"/>
      <c r="H14477" s="64"/>
      <c r="I14477" s="63"/>
      <c r="J14477" s="48"/>
    </row>
    <row r="14478" spans="7:10" x14ac:dyDescent="0.25">
      <c r="G14478" s="64"/>
      <c r="H14478" s="64"/>
      <c r="I14478" s="63"/>
      <c r="J14478" s="48"/>
    </row>
    <row r="14479" spans="7:10" x14ac:dyDescent="0.25">
      <c r="G14479" s="64"/>
      <c r="H14479" s="64"/>
      <c r="I14479" s="63"/>
      <c r="J14479" s="48"/>
    </row>
    <row r="14480" spans="7:10" x14ac:dyDescent="0.25">
      <c r="G14480" s="64"/>
      <c r="H14480" s="64"/>
      <c r="I14480" s="63"/>
      <c r="J14480" s="48"/>
    </row>
    <row r="14481" spans="7:10" x14ac:dyDescent="0.25">
      <c r="G14481" s="64"/>
      <c r="H14481" s="64"/>
      <c r="I14481" s="63"/>
      <c r="J14481" s="48"/>
    </row>
    <row r="14482" spans="7:10" x14ac:dyDescent="0.25">
      <c r="G14482" s="64"/>
      <c r="H14482" s="64"/>
      <c r="I14482" s="63"/>
      <c r="J14482" s="48"/>
    </row>
    <row r="14483" spans="7:10" x14ac:dyDescent="0.25">
      <c r="G14483" s="64"/>
      <c r="H14483" s="64"/>
      <c r="I14483" s="63"/>
      <c r="J14483" s="48"/>
    </row>
    <row r="14484" spans="7:10" x14ac:dyDescent="0.25">
      <c r="G14484" s="64"/>
      <c r="H14484" s="64"/>
      <c r="I14484" s="63"/>
      <c r="J14484" s="48"/>
    </row>
    <row r="14485" spans="7:10" x14ac:dyDescent="0.25">
      <c r="G14485" s="64"/>
      <c r="H14485" s="64"/>
      <c r="I14485" s="63"/>
      <c r="J14485" s="48"/>
    </row>
    <row r="14486" spans="7:10" x14ac:dyDescent="0.25">
      <c r="G14486" s="64"/>
      <c r="H14486" s="64"/>
      <c r="I14486" s="63"/>
      <c r="J14486" s="48"/>
    </row>
    <row r="14487" spans="7:10" x14ac:dyDescent="0.25">
      <c r="G14487" s="64"/>
      <c r="H14487" s="64"/>
      <c r="I14487" s="63"/>
      <c r="J14487" s="48"/>
    </row>
    <row r="14488" spans="7:10" x14ac:dyDescent="0.25">
      <c r="G14488" s="64"/>
      <c r="H14488" s="64"/>
      <c r="I14488" s="63"/>
      <c r="J14488" s="48"/>
    </row>
    <row r="14489" spans="7:10" x14ac:dyDescent="0.25">
      <c r="G14489" s="64"/>
      <c r="H14489" s="64"/>
      <c r="I14489" s="63"/>
      <c r="J14489" s="48"/>
    </row>
    <row r="14490" spans="7:10" x14ac:dyDescent="0.25">
      <c r="G14490" s="64"/>
      <c r="H14490" s="64"/>
      <c r="I14490" s="63"/>
      <c r="J14490" s="48"/>
    </row>
    <row r="14491" spans="7:10" x14ac:dyDescent="0.25">
      <c r="G14491" s="64"/>
      <c r="H14491" s="64"/>
      <c r="I14491" s="63"/>
      <c r="J14491" s="48"/>
    </row>
    <row r="14492" spans="7:10" x14ac:dyDescent="0.25">
      <c r="G14492" s="64"/>
      <c r="H14492" s="64"/>
      <c r="I14492" s="63"/>
      <c r="J14492" s="48"/>
    </row>
    <row r="14493" spans="7:10" x14ac:dyDescent="0.25">
      <c r="G14493" s="64"/>
      <c r="H14493" s="64"/>
      <c r="I14493" s="63"/>
      <c r="J14493" s="48"/>
    </row>
    <row r="14494" spans="7:10" x14ac:dyDescent="0.25">
      <c r="G14494" s="64"/>
      <c r="H14494" s="64"/>
      <c r="I14494" s="63"/>
      <c r="J14494" s="48"/>
    </row>
    <row r="14495" spans="7:10" x14ac:dyDescent="0.25">
      <c r="G14495" s="64"/>
      <c r="H14495" s="64"/>
      <c r="I14495" s="63"/>
      <c r="J14495" s="48"/>
    </row>
    <row r="14496" spans="7:10" x14ac:dyDescent="0.25">
      <c r="G14496" s="64"/>
      <c r="H14496" s="64"/>
      <c r="I14496" s="63"/>
      <c r="J14496" s="48"/>
    </row>
    <row r="14497" spans="7:10" x14ac:dyDescent="0.25">
      <c r="G14497" s="64"/>
      <c r="H14497" s="64"/>
      <c r="I14497" s="63"/>
      <c r="J14497" s="48"/>
    </row>
    <row r="14498" spans="7:10" x14ac:dyDescent="0.25">
      <c r="G14498" s="64"/>
      <c r="H14498" s="64"/>
      <c r="I14498" s="63"/>
      <c r="J14498" s="48"/>
    </row>
    <row r="14499" spans="7:10" x14ac:dyDescent="0.25">
      <c r="G14499" s="64"/>
      <c r="H14499" s="64"/>
      <c r="I14499" s="63"/>
      <c r="J14499" s="48"/>
    </row>
    <row r="14500" spans="7:10" x14ac:dyDescent="0.25">
      <c r="G14500" s="64"/>
      <c r="H14500" s="64"/>
      <c r="I14500" s="63"/>
      <c r="J14500" s="48"/>
    </row>
    <row r="14501" spans="7:10" x14ac:dyDescent="0.25">
      <c r="G14501" s="64"/>
      <c r="H14501" s="64"/>
      <c r="I14501" s="63"/>
      <c r="J14501" s="48"/>
    </row>
    <row r="14502" spans="7:10" x14ac:dyDescent="0.25">
      <c r="G14502" s="64"/>
      <c r="H14502" s="64"/>
      <c r="I14502" s="63"/>
      <c r="J14502" s="48"/>
    </row>
    <row r="14503" spans="7:10" x14ac:dyDescent="0.25">
      <c r="G14503" s="64"/>
      <c r="H14503" s="64"/>
      <c r="I14503" s="63"/>
      <c r="J14503" s="48"/>
    </row>
    <row r="14504" spans="7:10" x14ac:dyDescent="0.25">
      <c r="G14504" s="64"/>
      <c r="H14504" s="64"/>
      <c r="I14504" s="63"/>
      <c r="J14504" s="48"/>
    </row>
    <row r="14505" spans="7:10" x14ac:dyDescent="0.25">
      <c r="G14505" s="64"/>
      <c r="H14505" s="64"/>
      <c r="I14505" s="63"/>
      <c r="J14505" s="48"/>
    </row>
    <row r="14506" spans="7:10" x14ac:dyDescent="0.25">
      <c r="G14506" s="64"/>
      <c r="H14506" s="64"/>
      <c r="I14506" s="63"/>
      <c r="J14506" s="48"/>
    </row>
    <row r="14507" spans="7:10" x14ac:dyDescent="0.25">
      <c r="G14507" s="64"/>
      <c r="H14507" s="64"/>
      <c r="I14507" s="63"/>
      <c r="J14507" s="48"/>
    </row>
    <row r="14508" spans="7:10" x14ac:dyDescent="0.25">
      <c r="G14508" s="64"/>
      <c r="H14508" s="64"/>
      <c r="I14508" s="63"/>
      <c r="J14508" s="48"/>
    </row>
    <row r="14509" spans="7:10" x14ac:dyDescent="0.25">
      <c r="G14509" s="64"/>
      <c r="H14509" s="64"/>
      <c r="I14509" s="63"/>
      <c r="J14509" s="48"/>
    </row>
    <row r="14510" spans="7:10" x14ac:dyDescent="0.25">
      <c r="G14510" s="64"/>
      <c r="H14510" s="64"/>
      <c r="I14510" s="63"/>
      <c r="J14510" s="48"/>
    </row>
    <row r="14511" spans="7:10" x14ac:dyDescent="0.25">
      <c r="G14511" s="64"/>
      <c r="H14511" s="64"/>
      <c r="I14511" s="63"/>
      <c r="J14511" s="48"/>
    </row>
    <row r="14512" spans="7:10" x14ac:dyDescent="0.25">
      <c r="G14512" s="64"/>
      <c r="H14512" s="64"/>
      <c r="I14512" s="63"/>
      <c r="J14512" s="48"/>
    </row>
    <row r="14513" spans="7:10" x14ac:dyDescent="0.25">
      <c r="G14513" s="64"/>
      <c r="H14513" s="64"/>
      <c r="I14513" s="63"/>
      <c r="J14513" s="48"/>
    </row>
    <row r="14514" spans="7:10" x14ac:dyDescent="0.25">
      <c r="G14514" s="64"/>
      <c r="H14514" s="64"/>
      <c r="I14514" s="63"/>
      <c r="J14514" s="48"/>
    </row>
    <row r="14515" spans="7:10" x14ac:dyDescent="0.25">
      <c r="G14515" s="64"/>
      <c r="H14515" s="64"/>
      <c r="I14515" s="63"/>
      <c r="J14515" s="48"/>
    </row>
    <row r="14516" spans="7:10" x14ac:dyDescent="0.25">
      <c r="G14516" s="64"/>
      <c r="H14516" s="64"/>
      <c r="I14516" s="63"/>
      <c r="J14516" s="48"/>
    </row>
    <row r="14517" spans="7:10" x14ac:dyDescent="0.25">
      <c r="G14517" s="64"/>
      <c r="H14517" s="64"/>
      <c r="I14517" s="63"/>
      <c r="J14517" s="48"/>
    </row>
    <row r="14518" spans="7:10" x14ac:dyDescent="0.25">
      <c r="G14518" s="64"/>
      <c r="H14518" s="64"/>
      <c r="I14518" s="63"/>
      <c r="J14518" s="48"/>
    </row>
    <row r="14519" spans="7:10" x14ac:dyDescent="0.25">
      <c r="G14519" s="64"/>
      <c r="H14519" s="64"/>
      <c r="I14519" s="63"/>
      <c r="J14519" s="48"/>
    </row>
    <row r="14520" spans="7:10" x14ac:dyDescent="0.25">
      <c r="G14520" s="64"/>
      <c r="H14520" s="64"/>
      <c r="I14520" s="63"/>
      <c r="J14520" s="48"/>
    </row>
    <row r="14521" spans="7:10" x14ac:dyDescent="0.25">
      <c r="G14521" s="64"/>
      <c r="H14521" s="64"/>
      <c r="I14521" s="63"/>
      <c r="J14521" s="48"/>
    </row>
    <row r="14522" spans="7:10" x14ac:dyDescent="0.25">
      <c r="G14522" s="64"/>
      <c r="H14522" s="64"/>
      <c r="I14522" s="63"/>
      <c r="J14522" s="48"/>
    </row>
    <row r="14523" spans="7:10" x14ac:dyDescent="0.25">
      <c r="G14523" s="64"/>
      <c r="H14523" s="64"/>
      <c r="I14523" s="63"/>
      <c r="J14523" s="48"/>
    </row>
    <row r="14524" spans="7:10" x14ac:dyDescent="0.25">
      <c r="G14524" s="64"/>
      <c r="H14524" s="64"/>
      <c r="I14524" s="63"/>
      <c r="J14524" s="48"/>
    </row>
    <row r="14525" spans="7:10" x14ac:dyDescent="0.25">
      <c r="G14525" s="64"/>
      <c r="H14525" s="64"/>
      <c r="I14525" s="63"/>
      <c r="J14525" s="48"/>
    </row>
    <row r="14526" spans="7:10" x14ac:dyDescent="0.25">
      <c r="G14526" s="64"/>
      <c r="H14526" s="64"/>
      <c r="I14526" s="63"/>
      <c r="J14526" s="48"/>
    </row>
    <row r="14527" spans="7:10" x14ac:dyDescent="0.25">
      <c r="G14527" s="64"/>
      <c r="H14527" s="64"/>
      <c r="I14527" s="63"/>
      <c r="J14527" s="48"/>
    </row>
    <row r="14528" spans="7:10" x14ac:dyDescent="0.25">
      <c r="G14528" s="64"/>
      <c r="H14528" s="64"/>
      <c r="I14528" s="63"/>
      <c r="J14528" s="48"/>
    </row>
    <row r="14529" spans="7:10" x14ac:dyDescent="0.25">
      <c r="G14529" s="64"/>
      <c r="H14529" s="64"/>
      <c r="I14529" s="63"/>
      <c r="J14529" s="48"/>
    </row>
    <row r="14530" spans="7:10" x14ac:dyDescent="0.25">
      <c r="G14530" s="64"/>
      <c r="H14530" s="64"/>
      <c r="I14530" s="63"/>
      <c r="J14530" s="48"/>
    </row>
    <row r="14531" spans="7:10" x14ac:dyDescent="0.25">
      <c r="G14531" s="64"/>
      <c r="H14531" s="64"/>
      <c r="I14531" s="63"/>
      <c r="J14531" s="48"/>
    </row>
    <row r="14532" spans="7:10" x14ac:dyDescent="0.25">
      <c r="G14532" s="64"/>
      <c r="H14532" s="64"/>
      <c r="I14532" s="63"/>
      <c r="J14532" s="48"/>
    </row>
    <row r="14533" spans="7:10" x14ac:dyDescent="0.25">
      <c r="G14533" s="64"/>
      <c r="H14533" s="64"/>
      <c r="I14533" s="63"/>
      <c r="J14533" s="48"/>
    </row>
    <row r="14534" spans="7:10" x14ac:dyDescent="0.25">
      <c r="G14534" s="64"/>
      <c r="H14534" s="64"/>
      <c r="I14534" s="63"/>
      <c r="J14534" s="48"/>
    </row>
    <row r="14535" spans="7:10" x14ac:dyDescent="0.25">
      <c r="G14535" s="64"/>
      <c r="H14535" s="64"/>
      <c r="I14535" s="63"/>
      <c r="J14535" s="48"/>
    </row>
    <row r="14536" spans="7:10" x14ac:dyDescent="0.25">
      <c r="G14536" s="64"/>
      <c r="H14536" s="64"/>
      <c r="I14536" s="63"/>
      <c r="J14536" s="48"/>
    </row>
    <row r="14537" spans="7:10" x14ac:dyDescent="0.25">
      <c r="G14537" s="64"/>
      <c r="H14537" s="64"/>
      <c r="I14537" s="63"/>
      <c r="J14537" s="48"/>
    </row>
    <row r="14538" spans="7:10" x14ac:dyDescent="0.25">
      <c r="G14538" s="64"/>
      <c r="H14538" s="64"/>
      <c r="I14538" s="63"/>
      <c r="J14538" s="48"/>
    </row>
    <row r="14539" spans="7:10" x14ac:dyDescent="0.25">
      <c r="G14539" s="64"/>
      <c r="H14539" s="64"/>
      <c r="I14539" s="63"/>
      <c r="J14539" s="48"/>
    </row>
    <row r="14540" spans="7:10" x14ac:dyDescent="0.25">
      <c r="G14540" s="64"/>
      <c r="H14540" s="64"/>
      <c r="I14540" s="63"/>
      <c r="J14540" s="48"/>
    </row>
    <row r="14541" spans="7:10" x14ac:dyDescent="0.25">
      <c r="G14541" s="64"/>
      <c r="H14541" s="64"/>
      <c r="I14541" s="63"/>
      <c r="J14541" s="48"/>
    </row>
    <row r="14542" spans="7:10" x14ac:dyDescent="0.25">
      <c r="G14542" s="64"/>
      <c r="H14542" s="64"/>
      <c r="I14542" s="63"/>
      <c r="J14542" s="48"/>
    </row>
    <row r="14543" spans="7:10" x14ac:dyDescent="0.25">
      <c r="G14543" s="64"/>
      <c r="H14543" s="64"/>
      <c r="I14543" s="63"/>
      <c r="J14543" s="48"/>
    </row>
    <row r="14544" spans="7:10" x14ac:dyDescent="0.25">
      <c r="G14544" s="64"/>
      <c r="H14544" s="64"/>
      <c r="I14544" s="63"/>
      <c r="J14544" s="48"/>
    </row>
    <row r="14545" spans="7:10" x14ac:dyDescent="0.25">
      <c r="G14545" s="64"/>
      <c r="H14545" s="64"/>
      <c r="I14545" s="63"/>
      <c r="J14545" s="48"/>
    </row>
    <row r="14546" spans="7:10" x14ac:dyDescent="0.25">
      <c r="G14546" s="64"/>
      <c r="H14546" s="64"/>
      <c r="I14546" s="63"/>
      <c r="J14546" s="48"/>
    </row>
    <row r="14547" spans="7:10" x14ac:dyDescent="0.25">
      <c r="G14547" s="64"/>
      <c r="H14547" s="64"/>
      <c r="I14547" s="63"/>
      <c r="J14547" s="48"/>
    </row>
    <row r="14548" spans="7:10" x14ac:dyDescent="0.25">
      <c r="G14548" s="64"/>
      <c r="H14548" s="64"/>
      <c r="I14548" s="63"/>
      <c r="J14548" s="48"/>
    </row>
    <row r="14549" spans="7:10" x14ac:dyDescent="0.25">
      <c r="G14549" s="64"/>
      <c r="H14549" s="64"/>
      <c r="I14549" s="63"/>
      <c r="J14549" s="48"/>
    </row>
    <row r="14550" spans="7:10" x14ac:dyDescent="0.25">
      <c r="G14550" s="64"/>
      <c r="H14550" s="64"/>
      <c r="I14550" s="63"/>
      <c r="J14550" s="48"/>
    </row>
    <row r="14551" spans="7:10" x14ac:dyDescent="0.25">
      <c r="G14551" s="64"/>
      <c r="H14551" s="64"/>
      <c r="I14551" s="63"/>
      <c r="J14551" s="48"/>
    </row>
    <row r="14552" spans="7:10" x14ac:dyDescent="0.25">
      <c r="G14552" s="64"/>
      <c r="H14552" s="64"/>
      <c r="I14552" s="63"/>
      <c r="J14552" s="48"/>
    </row>
    <row r="14553" spans="7:10" x14ac:dyDescent="0.25">
      <c r="G14553" s="64"/>
      <c r="H14553" s="64"/>
      <c r="I14553" s="63"/>
      <c r="J14553" s="48"/>
    </row>
    <row r="14554" spans="7:10" x14ac:dyDescent="0.25">
      <c r="G14554" s="64"/>
      <c r="H14554" s="64"/>
      <c r="I14554" s="63"/>
      <c r="J14554" s="48"/>
    </row>
    <row r="14555" spans="7:10" x14ac:dyDescent="0.25">
      <c r="G14555" s="64"/>
      <c r="H14555" s="64"/>
      <c r="I14555" s="63"/>
      <c r="J14555" s="48"/>
    </row>
    <row r="14556" spans="7:10" x14ac:dyDescent="0.25">
      <c r="G14556" s="64"/>
      <c r="H14556" s="64"/>
      <c r="I14556" s="63"/>
      <c r="J14556" s="48"/>
    </row>
    <row r="14557" spans="7:10" x14ac:dyDescent="0.25">
      <c r="G14557" s="64"/>
      <c r="H14557" s="64"/>
      <c r="I14557" s="63"/>
      <c r="J14557" s="48"/>
    </row>
    <row r="14558" spans="7:10" x14ac:dyDescent="0.25">
      <c r="G14558" s="64"/>
      <c r="H14558" s="64"/>
      <c r="I14558" s="63"/>
      <c r="J14558" s="48"/>
    </row>
    <row r="14559" spans="7:10" x14ac:dyDescent="0.25">
      <c r="G14559" s="64"/>
      <c r="H14559" s="64"/>
      <c r="I14559" s="63"/>
      <c r="J14559" s="48"/>
    </row>
    <row r="14560" spans="7:10" x14ac:dyDescent="0.25">
      <c r="G14560" s="64"/>
      <c r="H14560" s="64"/>
      <c r="I14560" s="63"/>
      <c r="J14560" s="48"/>
    </row>
    <row r="14561" spans="7:10" x14ac:dyDescent="0.25">
      <c r="G14561" s="64"/>
      <c r="H14561" s="64"/>
      <c r="I14561" s="63"/>
      <c r="J14561" s="48"/>
    </row>
    <row r="14562" spans="7:10" x14ac:dyDescent="0.25">
      <c r="G14562" s="64"/>
      <c r="H14562" s="64"/>
      <c r="I14562" s="63"/>
      <c r="J14562" s="48"/>
    </row>
    <row r="14563" spans="7:10" x14ac:dyDescent="0.25">
      <c r="G14563" s="64"/>
      <c r="H14563" s="64"/>
      <c r="I14563" s="63"/>
      <c r="J14563" s="48"/>
    </row>
    <row r="14564" spans="7:10" x14ac:dyDescent="0.25">
      <c r="G14564" s="64"/>
      <c r="H14564" s="64"/>
      <c r="I14564" s="63"/>
      <c r="J14564" s="48"/>
    </row>
    <row r="14565" spans="7:10" x14ac:dyDescent="0.25">
      <c r="G14565" s="64"/>
      <c r="H14565" s="64"/>
      <c r="I14565" s="63"/>
      <c r="J14565" s="48"/>
    </row>
    <row r="14566" spans="7:10" x14ac:dyDescent="0.25">
      <c r="G14566" s="64"/>
      <c r="H14566" s="64"/>
      <c r="I14566" s="63"/>
      <c r="J14566" s="48"/>
    </row>
    <row r="14567" spans="7:10" x14ac:dyDescent="0.25">
      <c r="G14567" s="64"/>
      <c r="H14567" s="64"/>
      <c r="I14567" s="63"/>
      <c r="J14567" s="48"/>
    </row>
    <row r="14568" spans="7:10" x14ac:dyDescent="0.25">
      <c r="G14568" s="64"/>
      <c r="H14568" s="64"/>
      <c r="I14568" s="63"/>
      <c r="J14568" s="48"/>
    </row>
    <row r="14569" spans="7:10" x14ac:dyDescent="0.25">
      <c r="G14569" s="64"/>
      <c r="H14569" s="64"/>
      <c r="I14569" s="63"/>
      <c r="J14569" s="48"/>
    </row>
    <row r="14570" spans="7:10" x14ac:dyDescent="0.25">
      <c r="G14570" s="64"/>
      <c r="H14570" s="64"/>
      <c r="I14570" s="63"/>
      <c r="J14570" s="48"/>
    </row>
    <row r="14571" spans="7:10" x14ac:dyDescent="0.25">
      <c r="G14571" s="64"/>
      <c r="H14571" s="64"/>
      <c r="I14571" s="63"/>
      <c r="J14571" s="48"/>
    </row>
    <row r="14572" spans="7:10" x14ac:dyDescent="0.25">
      <c r="G14572" s="64"/>
      <c r="H14572" s="64"/>
      <c r="I14572" s="63"/>
      <c r="J14572" s="48"/>
    </row>
    <row r="14573" spans="7:10" x14ac:dyDescent="0.25">
      <c r="G14573" s="64"/>
      <c r="H14573" s="64"/>
      <c r="I14573" s="63"/>
      <c r="J14573" s="48"/>
    </row>
    <row r="14574" spans="7:10" x14ac:dyDescent="0.25">
      <c r="G14574" s="64"/>
      <c r="H14574" s="64"/>
      <c r="I14574" s="63"/>
      <c r="J14574" s="48"/>
    </row>
    <row r="14575" spans="7:10" x14ac:dyDescent="0.25">
      <c r="G14575" s="64"/>
      <c r="H14575" s="64"/>
      <c r="I14575" s="63"/>
      <c r="J14575" s="48"/>
    </row>
    <row r="14576" spans="7:10" x14ac:dyDescent="0.25">
      <c r="G14576" s="64"/>
      <c r="H14576" s="64"/>
      <c r="I14576" s="63"/>
      <c r="J14576" s="48"/>
    </row>
    <row r="14577" spans="7:10" x14ac:dyDescent="0.25">
      <c r="G14577" s="64"/>
      <c r="H14577" s="64"/>
      <c r="I14577" s="63"/>
      <c r="J14577" s="48"/>
    </row>
    <row r="14578" spans="7:10" x14ac:dyDescent="0.25">
      <c r="G14578" s="64"/>
      <c r="H14578" s="64"/>
      <c r="I14578" s="63"/>
      <c r="J14578" s="48"/>
    </row>
    <row r="14579" spans="7:10" x14ac:dyDescent="0.25">
      <c r="G14579" s="64"/>
      <c r="H14579" s="64"/>
      <c r="I14579" s="63"/>
      <c r="J14579" s="48"/>
    </row>
    <row r="14580" spans="7:10" x14ac:dyDescent="0.25">
      <c r="G14580" s="64"/>
      <c r="H14580" s="64"/>
      <c r="I14580" s="63"/>
      <c r="J14580" s="48"/>
    </row>
    <row r="14581" spans="7:10" x14ac:dyDescent="0.25">
      <c r="G14581" s="64"/>
      <c r="H14581" s="64"/>
      <c r="I14581" s="63"/>
      <c r="J14581" s="48"/>
    </row>
    <row r="14582" spans="7:10" x14ac:dyDescent="0.25">
      <c r="G14582" s="64"/>
      <c r="H14582" s="64"/>
      <c r="I14582" s="63"/>
      <c r="J14582" s="48"/>
    </row>
    <row r="14583" spans="7:10" x14ac:dyDescent="0.25">
      <c r="G14583" s="64"/>
      <c r="H14583" s="64"/>
      <c r="I14583" s="63"/>
      <c r="J14583" s="48"/>
    </row>
    <row r="14584" spans="7:10" x14ac:dyDescent="0.25">
      <c r="G14584" s="64"/>
      <c r="H14584" s="64"/>
      <c r="I14584" s="63"/>
      <c r="J14584" s="48"/>
    </row>
    <row r="14585" spans="7:10" x14ac:dyDescent="0.25">
      <c r="G14585" s="64"/>
      <c r="H14585" s="64"/>
      <c r="I14585" s="63"/>
      <c r="J14585" s="48"/>
    </row>
    <row r="14586" spans="7:10" x14ac:dyDescent="0.25">
      <c r="G14586" s="64"/>
      <c r="H14586" s="64"/>
      <c r="I14586" s="63"/>
      <c r="J14586" s="48"/>
    </row>
    <row r="14587" spans="7:10" x14ac:dyDescent="0.25">
      <c r="G14587" s="64"/>
      <c r="H14587" s="64"/>
      <c r="I14587" s="63"/>
      <c r="J14587" s="48"/>
    </row>
    <row r="14588" spans="7:10" x14ac:dyDescent="0.25">
      <c r="G14588" s="64"/>
      <c r="H14588" s="64"/>
      <c r="I14588" s="63"/>
      <c r="J14588" s="48"/>
    </row>
    <row r="14589" spans="7:10" x14ac:dyDescent="0.25">
      <c r="G14589" s="64"/>
      <c r="H14589" s="64"/>
      <c r="I14589" s="63"/>
      <c r="J14589" s="48"/>
    </row>
    <row r="14590" spans="7:10" x14ac:dyDescent="0.25">
      <c r="G14590" s="64"/>
      <c r="H14590" s="64"/>
      <c r="I14590" s="63"/>
      <c r="J14590" s="48"/>
    </row>
    <row r="14591" spans="7:10" x14ac:dyDescent="0.25">
      <c r="G14591" s="64"/>
      <c r="H14591" s="64"/>
      <c r="I14591" s="63"/>
      <c r="J14591" s="48"/>
    </row>
    <row r="14592" spans="7:10" x14ac:dyDescent="0.25">
      <c r="G14592" s="64"/>
      <c r="H14592" s="64"/>
      <c r="I14592" s="63"/>
      <c r="J14592" s="48"/>
    </row>
    <row r="14593" spans="7:10" x14ac:dyDescent="0.25">
      <c r="G14593" s="64"/>
      <c r="H14593" s="64"/>
      <c r="I14593" s="63"/>
      <c r="J14593" s="48"/>
    </row>
    <row r="14594" spans="7:10" x14ac:dyDescent="0.25">
      <c r="G14594" s="64"/>
      <c r="H14594" s="64"/>
      <c r="I14594" s="63"/>
      <c r="J14594" s="48"/>
    </row>
    <row r="14595" spans="7:10" x14ac:dyDescent="0.25">
      <c r="G14595" s="64"/>
      <c r="H14595" s="64"/>
      <c r="I14595" s="63"/>
      <c r="J14595" s="48"/>
    </row>
    <row r="14596" spans="7:10" x14ac:dyDescent="0.25">
      <c r="G14596" s="64"/>
      <c r="H14596" s="64"/>
      <c r="I14596" s="63"/>
      <c r="J14596" s="48"/>
    </row>
    <row r="14597" spans="7:10" x14ac:dyDescent="0.25">
      <c r="G14597" s="64"/>
      <c r="H14597" s="64"/>
      <c r="I14597" s="63"/>
      <c r="J14597" s="48"/>
    </row>
    <row r="14598" spans="7:10" x14ac:dyDescent="0.25">
      <c r="G14598" s="64"/>
      <c r="H14598" s="64"/>
      <c r="I14598" s="63"/>
      <c r="J14598" s="48"/>
    </row>
    <row r="14599" spans="7:10" x14ac:dyDescent="0.25">
      <c r="G14599" s="64"/>
      <c r="H14599" s="64"/>
      <c r="I14599" s="63"/>
      <c r="J14599" s="48"/>
    </row>
    <row r="14600" spans="7:10" x14ac:dyDescent="0.25">
      <c r="G14600" s="64"/>
      <c r="H14600" s="64"/>
      <c r="I14600" s="63"/>
      <c r="J14600" s="48"/>
    </row>
    <row r="14601" spans="7:10" x14ac:dyDescent="0.25">
      <c r="G14601" s="64"/>
      <c r="H14601" s="64"/>
      <c r="I14601" s="63"/>
      <c r="J14601" s="48"/>
    </row>
    <row r="14602" spans="7:10" x14ac:dyDescent="0.25">
      <c r="G14602" s="64"/>
      <c r="H14602" s="64"/>
      <c r="I14602" s="63"/>
      <c r="J14602" s="48"/>
    </row>
    <row r="14603" spans="7:10" x14ac:dyDescent="0.25">
      <c r="G14603" s="64"/>
      <c r="H14603" s="64"/>
      <c r="I14603" s="63"/>
      <c r="J14603" s="48"/>
    </row>
    <row r="14604" spans="7:10" x14ac:dyDescent="0.25">
      <c r="G14604" s="64"/>
      <c r="H14604" s="64"/>
      <c r="I14604" s="63"/>
      <c r="J14604" s="48"/>
    </row>
    <row r="14605" spans="7:10" x14ac:dyDescent="0.25">
      <c r="G14605" s="64"/>
      <c r="H14605" s="64"/>
      <c r="I14605" s="63"/>
      <c r="J14605" s="48"/>
    </row>
    <row r="14606" spans="7:10" x14ac:dyDescent="0.25">
      <c r="G14606" s="64"/>
      <c r="H14606" s="64"/>
      <c r="I14606" s="63"/>
      <c r="J14606" s="48"/>
    </row>
    <row r="14607" spans="7:10" x14ac:dyDescent="0.25">
      <c r="G14607" s="64"/>
      <c r="H14607" s="64"/>
      <c r="I14607" s="63"/>
      <c r="J14607" s="48"/>
    </row>
    <row r="14608" spans="7:10" x14ac:dyDescent="0.25">
      <c r="G14608" s="64"/>
      <c r="H14608" s="64"/>
      <c r="I14608" s="63"/>
      <c r="J14608" s="48"/>
    </row>
    <row r="14609" spans="7:10" x14ac:dyDescent="0.25">
      <c r="G14609" s="64"/>
      <c r="H14609" s="64"/>
      <c r="I14609" s="63"/>
      <c r="J14609" s="48"/>
    </row>
    <row r="14610" spans="7:10" x14ac:dyDescent="0.25">
      <c r="G14610" s="64"/>
      <c r="H14610" s="64"/>
      <c r="I14610" s="63"/>
      <c r="J14610" s="48"/>
    </row>
    <row r="14611" spans="7:10" x14ac:dyDescent="0.25">
      <c r="G14611" s="64"/>
      <c r="H14611" s="64"/>
      <c r="I14611" s="63"/>
      <c r="J14611" s="48"/>
    </row>
    <row r="14612" spans="7:10" x14ac:dyDescent="0.25">
      <c r="G14612" s="64"/>
      <c r="H14612" s="64"/>
      <c r="I14612" s="63"/>
      <c r="J14612" s="48"/>
    </row>
    <row r="14613" spans="7:10" x14ac:dyDescent="0.25">
      <c r="G14613" s="64"/>
      <c r="H14613" s="64"/>
      <c r="I14613" s="63"/>
      <c r="J14613" s="48"/>
    </row>
    <row r="14614" spans="7:10" x14ac:dyDescent="0.25">
      <c r="G14614" s="64"/>
      <c r="H14614" s="64"/>
      <c r="I14614" s="63"/>
      <c r="J14614" s="48"/>
    </row>
    <row r="14615" spans="7:10" x14ac:dyDescent="0.25">
      <c r="G14615" s="64"/>
      <c r="H14615" s="64"/>
      <c r="I14615" s="63"/>
      <c r="J14615" s="48"/>
    </row>
    <row r="14616" spans="7:10" x14ac:dyDescent="0.25">
      <c r="G14616" s="64"/>
      <c r="H14616" s="64"/>
      <c r="I14616" s="63"/>
      <c r="J14616" s="48"/>
    </row>
    <row r="14617" spans="7:10" x14ac:dyDescent="0.25">
      <c r="G14617" s="64"/>
      <c r="H14617" s="64"/>
      <c r="I14617" s="63"/>
      <c r="J14617" s="48"/>
    </row>
    <row r="14618" spans="7:10" x14ac:dyDescent="0.25">
      <c r="G14618" s="64"/>
      <c r="H14618" s="64"/>
      <c r="I14618" s="63"/>
      <c r="J14618" s="48"/>
    </row>
    <row r="14619" spans="7:10" x14ac:dyDescent="0.25">
      <c r="G14619" s="64"/>
      <c r="H14619" s="64"/>
      <c r="I14619" s="63"/>
      <c r="J14619" s="48"/>
    </row>
    <row r="14620" spans="7:10" x14ac:dyDescent="0.25">
      <c r="G14620" s="64"/>
      <c r="H14620" s="64"/>
      <c r="I14620" s="63"/>
      <c r="J14620" s="48"/>
    </row>
    <row r="14621" spans="7:10" x14ac:dyDescent="0.25">
      <c r="G14621" s="64"/>
      <c r="H14621" s="64"/>
      <c r="I14621" s="63"/>
      <c r="J14621" s="48"/>
    </row>
    <row r="14622" spans="7:10" x14ac:dyDescent="0.25">
      <c r="G14622" s="64"/>
      <c r="H14622" s="64"/>
      <c r="I14622" s="63"/>
      <c r="J14622" s="48"/>
    </row>
    <row r="14623" spans="7:10" x14ac:dyDescent="0.25">
      <c r="G14623" s="64"/>
      <c r="H14623" s="64"/>
      <c r="I14623" s="63"/>
      <c r="J14623" s="48"/>
    </row>
    <row r="14624" spans="7:10" x14ac:dyDescent="0.25">
      <c r="G14624" s="64"/>
      <c r="H14624" s="64"/>
      <c r="I14624" s="63"/>
      <c r="J14624" s="48"/>
    </row>
    <row r="14625" spans="7:10" x14ac:dyDescent="0.25">
      <c r="G14625" s="64"/>
      <c r="H14625" s="64"/>
      <c r="I14625" s="63"/>
      <c r="J14625" s="48"/>
    </row>
    <row r="14626" spans="7:10" x14ac:dyDescent="0.25">
      <c r="G14626" s="64"/>
      <c r="H14626" s="64"/>
      <c r="I14626" s="63"/>
      <c r="J14626" s="48"/>
    </row>
    <row r="14627" spans="7:10" x14ac:dyDescent="0.25">
      <c r="G14627" s="64"/>
      <c r="H14627" s="64"/>
      <c r="I14627" s="63"/>
      <c r="J14627" s="48"/>
    </row>
    <row r="14628" spans="7:10" x14ac:dyDescent="0.25">
      <c r="G14628" s="64"/>
      <c r="H14628" s="64"/>
      <c r="I14628" s="63"/>
      <c r="J14628" s="48"/>
    </row>
    <row r="14629" spans="7:10" x14ac:dyDescent="0.25">
      <c r="G14629" s="64"/>
      <c r="H14629" s="64"/>
      <c r="I14629" s="63"/>
      <c r="J14629" s="48"/>
    </row>
    <row r="14630" spans="7:10" x14ac:dyDescent="0.25">
      <c r="G14630" s="64"/>
      <c r="H14630" s="64"/>
      <c r="I14630" s="63"/>
      <c r="J14630" s="48"/>
    </row>
    <row r="14631" spans="7:10" x14ac:dyDescent="0.25">
      <c r="G14631" s="64"/>
      <c r="H14631" s="64"/>
      <c r="I14631" s="63"/>
      <c r="J14631" s="48"/>
    </row>
    <row r="14632" spans="7:10" x14ac:dyDescent="0.25">
      <c r="G14632" s="64"/>
      <c r="H14632" s="64"/>
      <c r="I14632" s="63"/>
      <c r="J14632" s="48"/>
    </row>
    <row r="14633" spans="7:10" x14ac:dyDescent="0.25">
      <c r="G14633" s="64"/>
      <c r="H14633" s="64"/>
      <c r="I14633" s="63"/>
      <c r="J14633" s="48"/>
    </row>
    <row r="14634" spans="7:10" x14ac:dyDescent="0.25">
      <c r="G14634" s="64"/>
      <c r="H14634" s="64"/>
      <c r="I14634" s="63"/>
      <c r="J14634" s="48"/>
    </row>
    <row r="14635" spans="7:10" x14ac:dyDescent="0.25">
      <c r="G14635" s="64"/>
      <c r="H14635" s="64"/>
      <c r="I14635" s="63"/>
      <c r="J14635" s="48"/>
    </row>
    <row r="14636" spans="7:10" x14ac:dyDescent="0.25">
      <c r="G14636" s="64"/>
      <c r="H14636" s="64"/>
      <c r="I14636" s="63"/>
      <c r="J14636" s="48"/>
    </row>
    <row r="14637" spans="7:10" x14ac:dyDescent="0.25">
      <c r="G14637" s="64"/>
      <c r="H14637" s="64"/>
      <c r="I14637" s="63"/>
      <c r="J14637" s="48"/>
    </row>
    <row r="14638" spans="7:10" x14ac:dyDescent="0.25">
      <c r="G14638" s="64"/>
      <c r="H14638" s="64"/>
      <c r="I14638" s="63"/>
      <c r="J14638" s="48"/>
    </row>
    <row r="14639" spans="7:10" x14ac:dyDescent="0.25">
      <c r="G14639" s="64"/>
      <c r="H14639" s="64"/>
      <c r="I14639" s="63"/>
      <c r="J14639" s="48"/>
    </row>
    <row r="14640" spans="7:10" x14ac:dyDescent="0.25">
      <c r="G14640" s="64"/>
      <c r="H14640" s="64"/>
      <c r="I14640" s="63"/>
      <c r="J14640" s="48"/>
    </row>
    <row r="14641" spans="7:10" x14ac:dyDescent="0.25">
      <c r="G14641" s="64"/>
      <c r="H14641" s="64"/>
      <c r="I14641" s="63"/>
      <c r="J14641" s="48"/>
    </row>
    <row r="14642" spans="7:10" x14ac:dyDescent="0.25">
      <c r="G14642" s="64"/>
      <c r="H14642" s="64"/>
      <c r="I14642" s="63"/>
      <c r="J14642" s="48"/>
    </row>
    <row r="14643" spans="7:10" x14ac:dyDescent="0.25">
      <c r="G14643" s="64"/>
      <c r="H14643" s="64"/>
      <c r="I14643" s="63"/>
      <c r="J14643" s="48"/>
    </row>
    <row r="14644" spans="7:10" x14ac:dyDescent="0.25">
      <c r="G14644" s="64"/>
      <c r="H14644" s="64"/>
      <c r="I14644" s="63"/>
      <c r="J14644" s="48"/>
    </row>
    <row r="14645" spans="7:10" x14ac:dyDescent="0.25">
      <c r="G14645" s="64"/>
      <c r="H14645" s="64"/>
      <c r="I14645" s="63"/>
      <c r="J14645" s="48"/>
    </row>
    <row r="14646" spans="7:10" x14ac:dyDescent="0.25">
      <c r="G14646" s="64"/>
      <c r="H14646" s="64"/>
      <c r="I14646" s="63"/>
      <c r="J14646" s="48"/>
    </row>
    <row r="14647" spans="7:10" x14ac:dyDescent="0.25">
      <c r="G14647" s="64"/>
      <c r="H14647" s="64"/>
      <c r="I14647" s="63"/>
      <c r="J14647" s="48"/>
    </row>
    <row r="14648" spans="7:10" x14ac:dyDescent="0.25">
      <c r="G14648" s="64"/>
      <c r="H14648" s="64"/>
      <c r="I14648" s="63"/>
      <c r="J14648" s="48"/>
    </row>
    <row r="14649" spans="7:10" x14ac:dyDescent="0.25">
      <c r="G14649" s="64"/>
      <c r="H14649" s="64"/>
      <c r="I14649" s="63"/>
      <c r="J14649" s="48"/>
    </row>
    <row r="14650" spans="7:10" x14ac:dyDescent="0.25">
      <c r="G14650" s="64"/>
      <c r="H14650" s="64"/>
      <c r="I14650" s="63"/>
      <c r="J14650" s="48"/>
    </row>
    <row r="14651" spans="7:10" x14ac:dyDescent="0.25">
      <c r="G14651" s="64"/>
      <c r="H14651" s="64"/>
      <c r="I14651" s="63"/>
      <c r="J14651" s="48"/>
    </row>
    <row r="14652" spans="7:10" x14ac:dyDescent="0.25">
      <c r="G14652" s="64"/>
      <c r="H14652" s="64"/>
      <c r="I14652" s="63"/>
      <c r="J14652" s="48"/>
    </row>
    <row r="14653" spans="7:10" x14ac:dyDescent="0.25">
      <c r="G14653" s="64"/>
      <c r="H14653" s="64"/>
      <c r="I14653" s="63"/>
      <c r="J14653" s="48"/>
    </row>
    <row r="14654" spans="7:10" x14ac:dyDescent="0.25">
      <c r="G14654" s="64"/>
      <c r="H14654" s="64"/>
      <c r="I14654" s="63"/>
      <c r="J14654" s="48"/>
    </row>
    <row r="14655" spans="7:10" x14ac:dyDescent="0.25">
      <c r="G14655" s="64"/>
      <c r="H14655" s="64"/>
      <c r="I14655" s="63"/>
      <c r="J14655" s="48"/>
    </row>
    <row r="14656" spans="7:10" x14ac:dyDescent="0.25">
      <c r="G14656" s="64"/>
      <c r="H14656" s="64"/>
      <c r="I14656" s="63"/>
      <c r="J14656" s="48"/>
    </row>
    <row r="14657" spans="7:10" x14ac:dyDescent="0.25">
      <c r="G14657" s="64"/>
      <c r="H14657" s="64"/>
      <c r="I14657" s="63"/>
      <c r="J14657" s="48"/>
    </row>
    <row r="14658" spans="7:10" x14ac:dyDescent="0.25">
      <c r="G14658" s="64"/>
      <c r="H14658" s="64"/>
      <c r="I14658" s="63"/>
      <c r="J14658" s="48"/>
    </row>
    <row r="14659" spans="7:10" x14ac:dyDescent="0.25">
      <c r="G14659" s="64"/>
      <c r="H14659" s="64"/>
      <c r="I14659" s="63"/>
      <c r="J14659" s="48"/>
    </row>
    <row r="14660" spans="7:10" x14ac:dyDescent="0.25">
      <c r="G14660" s="64"/>
      <c r="H14660" s="64"/>
      <c r="I14660" s="63"/>
      <c r="J14660" s="48"/>
    </row>
    <row r="14661" spans="7:10" x14ac:dyDescent="0.25">
      <c r="G14661" s="64"/>
      <c r="H14661" s="64"/>
      <c r="I14661" s="63"/>
      <c r="J14661" s="48"/>
    </row>
    <row r="14662" spans="7:10" x14ac:dyDescent="0.25">
      <c r="G14662" s="64"/>
      <c r="H14662" s="64"/>
      <c r="I14662" s="63"/>
      <c r="J14662" s="48"/>
    </row>
    <row r="14663" spans="7:10" x14ac:dyDescent="0.25">
      <c r="G14663" s="64"/>
      <c r="H14663" s="64"/>
      <c r="I14663" s="63"/>
      <c r="J14663" s="48"/>
    </row>
    <row r="14664" spans="7:10" x14ac:dyDescent="0.25">
      <c r="G14664" s="64"/>
      <c r="H14664" s="64"/>
      <c r="I14664" s="63"/>
      <c r="J14664" s="48"/>
    </row>
    <row r="14665" spans="7:10" x14ac:dyDescent="0.25">
      <c r="G14665" s="64"/>
      <c r="H14665" s="64"/>
      <c r="I14665" s="63"/>
      <c r="J14665" s="48"/>
    </row>
    <row r="14666" spans="7:10" x14ac:dyDescent="0.25">
      <c r="G14666" s="64"/>
      <c r="H14666" s="64"/>
      <c r="I14666" s="63"/>
      <c r="J14666" s="48"/>
    </row>
    <row r="14667" spans="7:10" x14ac:dyDescent="0.25">
      <c r="G14667" s="64"/>
      <c r="H14667" s="64"/>
      <c r="I14667" s="63"/>
      <c r="J14667" s="48"/>
    </row>
    <row r="14668" spans="7:10" x14ac:dyDescent="0.25">
      <c r="G14668" s="64"/>
      <c r="H14668" s="64"/>
      <c r="I14668" s="63"/>
      <c r="J14668" s="48"/>
    </row>
    <row r="14669" spans="7:10" x14ac:dyDescent="0.25">
      <c r="G14669" s="64"/>
      <c r="H14669" s="64"/>
      <c r="I14669" s="63"/>
      <c r="J14669" s="48"/>
    </row>
    <row r="14670" spans="7:10" x14ac:dyDescent="0.25">
      <c r="G14670" s="64"/>
      <c r="H14670" s="64"/>
      <c r="I14670" s="63"/>
      <c r="J14670" s="48"/>
    </row>
    <row r="14671" spans="7:10" x14ac:dyDescent="0.25">
      <c r="G14671" s="64"/>
      <c r="H14671" s="64"/>
      <c r="I14671" s="63"/>
      <c r="J14671" s="48"/>
    </row>
    <row r="14672" spans="7:10" x14ac:dyDescent="0.25">
      <c r="G14672" s="64"/>
      <c r="H14672" s="64"/>
      <c r="I14672" s="63"/>
      <c r="J14672" s="48"/>
    </row>
    <row r="14673" spans="7:10" x14ac:dyDescent="0.25">
      <c r="G14673" s="64"/>
      <c r="H14673" s="64"/>
      <c r="I14673" s="63"/>
      <c r="J14673" s="48"/>
    </row>
    <row r="14674" spans="7:10" x14ac:dyDescent="0.25">
      <c r="G14674" s="64"/>
      <c r="H14674" s="64"/>
      <c r="I14674" s="63"/>
      <c r="J14674" s="48"/>
    </row>
    <row r="14675" spans="7:10" x14ac:dyDescent="0.25">
      <c r="G14675" s="64"/>
      <c r="H14675" s="64"/>
      <c r="I14675" s="63"/>
      <c r="J14675" s="48"/>
    </row>
    <row r="14676" spans="7:10" x14ac:dyDescent="0.25">
      <c r="G14676" s="64"/>
      <c r="H14676" s="64"/>
      <c r="I14676" s="63"/>
      <c r="J14676" s="48"/>
    </row>
    <row r="14677" spans="7:10" x14ac:dyDescent="0.25">
      <c r="G14677" s="64"/>
      <c r="H14677" s="64"/>
      <c r="I14677" s="63"/>
      <c r="J14677" s="48"/>
    </row>
    <row r="14678" spans="7:10" x14ac:dyDescent="0.25">
      <c r="G14678" s="64"/>
      <c r="H14678" s="64"/>
      <c r="I14678" s="63"/>
      <c r="J14678" s="48"/>
    </row>
    <row r="14679" spans="7:10" x14ac:dyDescent="0.25">
      <c r="G14679" s="64"/>
      <c r="H14679" s="64"/>
      <c r="I14679" s="63"/>
      <c r="J14679" s="48"/>
    </row>
    <row r="14680" spans="7:10" x14ac:dyDescent="0.25">
      <c r="G14680" s="64"/>
      <c r="H14680" s="64"/>
      <c r="I14680" s="63"/>
      <c r="J14680" s="48"/>
    </row>
    <row r="14681" spans="7:10" x14ac:dyDescent="0.25">
      <c r="G14681" s="64"/>
      <c r="H14681" s="64"/>
      <c r="I14681" s="63"/>
      <c r="J14681" s="48"/>
    </row>
    <row r="14682" spans="7:10" x14ac:dyDescent="0.25">
      <c r="G14682" s="64"/>
      <c r="H14682" s="64"/>
      <c r="I14682" s="63"/>
      <c r="J14682" s="48"/>
    </row>
    <row r="14683" spans="7:10" x14ac:dyDescent="0.25">
      <c r="G14683" s="64"/>
      <c r="H14683" s="64"/>
      <c r="I14683" s="63"/>
      <c r="J14683" s="48"/>
    </row>
    <row r="14684" spans="7:10" x14ac:dyDescent="0.25">
      <c r="G14684" s="64"/>
      <c r="H14684" s="64"/>
      <c r="I14684" s="63"/>
      <c r="J14684" s="48"/>
    </row>
    <row r="14685" spans="7:10" x14ac:dyDescent="0.25">
      <c r="G14685" s="64"/>
      <c r="H14685" s="64"/>
      <c r="I14685" s="63"/>
      <c r="J14685" s="48"/>
    </row>
    <row r="14686" spans="7:10" x14ac:dyDescent="0.25">
      <c r="G14686" s="64"/>
      <c r="H14686" s="64"/>
      <c r="I14686" s="63"/>
      <c r="J14686" s="48"/>
    </row>
    <row r="14687" spans="7:10" x14ac:dyDescent="0.25">
      <c r="G14687" s="64"/>
      <c r="H14687" s="64"/>
      <c r="I14687" s="63"/>
      <c r="J14687" s="48"/>
    </row>
    <row r="14688" spans="7:10" x14ac:dyDescent="0.25">
      <c r="G14688" s="64"/>
      <c r="H14688" s="64"/>
      <c r="I14688" s="63"/>
      <c r="J14688" s="48"/>
    </row>
    <row r="14689" spans="7:10" x14ac:dyDescent="0.25">
      <c r="G14689" s="64"/>
      <c r="H14689" s="64"/>
      <c r="I14689" s="63"/>
      <c r="J14689" s="48"/>
    </row>
    <row r="14690" spans="7:10" x14ac:dyDescent="0.25">
      <c r="G14690" s="64"/>
      <c r="H14690" s="64"/>
      <c r="I14690" s="63"/>
      <c r="J14690" s="48"/>
    </row>
    <row r="14691" spans="7:10" x14ac:dyDescent="0.25">
      <c r="G14691" s="64"/>
      <c r="H14691" s="64"/>
      <c r="I14691" s="63"/>
      <c r="J14691" s="48"/>
    </row>
    <row r="14692" spans="7:10" x14ac:dyDescent="0.25">
      <c r="G14692" s="64"/>
      <c r="H14692" s="64"/>
      <c r="I14692" s="63"/>
      <c r="J14692" s="48"/>
    </row>
    <row r="14693" spans="7:10" x14ac:dyDescent="0.25">
      <c r="G14693" s="64"/>
      <c r="H14693" s="64"/>
      <c r="I14693" s="63"/>
      <c r="J14693" s="48"/>
    </row>
    <row r="14694" spans="7:10" x14ac:dyDescent="0.25">
      <c r="G14694" s="64"/>
      <c r="H14694" s="64"/>
      <c r="I14694" s="63"/>
      <c r="J14694" s="48"/>
    </row>
    <row r="14695" spans="7:10" x14ac:dyDescent="0.25">
      <c r="G14695" s="64"/>
      <c r="H14695" s="64"/>
      <c r="I14695" s="63"/>
      <c r="J14695" s="48"/>
    </row>
    <row r="14696" spans="7:10" x14ac:dyDescent="0.25">
      <c r="G14696" s="64"/>
      <c r="H14696" s="64"/>
      <c r="I14696" s="63"/>
      <c r="J14696" s="48"/>
    </row>
    <row r="14697" spans="7:10" x14ac:dyDescent="0.25">
      <c r="G14697" s="64"/>
      <c r="H14697" s="64"/>
      <c r="I14697" s="63"/>
      <c r="J14697" s="48"/>
    </row>
    <row r="14698" spans="7:10" x14ac:dyDescent="0.25">
      <c r="G14698" s="64"/>
      <c r="H14698" s="64"/>
      <c r="I14698" s="63"/>
      <c r="J14698" s="48"/>
    </row>
    <row r="14699" spans="7:10" x14ac:dyDescent="0.25">
      <c r="G14699" s="64"/>
      <c r="H14699" s="64"/>
      <c r="I14699" s="63"/>
      <c r="J14699" s="48"/>
    </row>
    <row r="14700" spans="7:10" x14ac:dyDescent="0.25">
      <c r="G14700" s="64"/>
      <c r="H14700" s="64"/>
      <c r="I14700" s="63"/>
      <c r="J14700" s="48"/>
    </row>
    <row r="14701" spans="7:10" x14ac:dyDescent="0.25">
      <c r="G14701" s="64"/>
      <c r="H14701" s="64"/>
      <c r="I14701" s="63"/>
      <c r="J14701" s="48"/>
    </row>
    <row r="14702" spans="7:10" x14ac:dyDescent="0.25">
      <c r="G14702" s="64"/>
      <c r="H14702" s="64"/>
      <c r="I14702" s="63"/>
      <c r="J14702" s="48"/>
    </row>
    <row r="14703" spans="7:10" x14ac:dyDescent="0.25">
      <c r="G14703" s="64"/>
      <c r="H14703" s="64"/>
      <c r="I14703" s="63"/>
      <c r="J14703" s="48"/>
    </row>
    <row r="14704" spans="7:10" x14ac:dyDescent="0.25">
      <c r="G14704" s="64"/>
      <c r="H14704" s="64"/>
      <c r="I14704" s="63"/>
      <c r="J14704" s="48"/>
    </row>
    <row r="14705" spans="7:10" x14ac:dyDescent="0.25">
      <c r="G14705" s="64"/>
      <c r="H14705" s="64"/>
      <c r="I14705" s="63"/>
      <c r="J14705" s="48"/>
    </row>
    <row r="14706" spans="7:10" x14ac:dyDescent="0.25">
      <c r="G14706" s="64"/>
      <c r="H14706" s="64"/>
      <c r="I14706" s="63"/>
      <c r="J14706" s="48"/>
    </row>
    <row r="14707" spans="7:10" x14ac:dyDescent="0.25">
      <c r="G14707" s="64"/>
      <c r="H14707" s="64"/>
      <c r="I14707" s="63"/>
      <c r="J14707" s="48"/>
    </row>
    <row r="14708" spans="7:10" x14ac:dyDescent="0.25">
      <c r="G14708" s="64"/>
      <c r="H14708" s="64"/>
      <c r="I14708" s="63"/>
      <c r="J14708" s="48"/>
    </row>
    <row r="14709" spans="7:10" x14ac:dyDescent="0.25">
      <c r="G14709" s="64"/>
      <c r="H14709" s="64"/>
      <c r="I14709" s="63"/>
      <c r="J14709" s="48"/>
    </row>
    <row r="14710" spans="7:10" x14ac:dyDescent="0.25">
      <c r="G14710" s="64"/>
      <c r="H14710" s="64"/>
      <c r="I14710" s="63"/>
      <c r="J14710" s="48"/>
    </row>
    <row r="14711" spans="7:10" x14ac:dyDescent="0.25">
      <c r="G14711" s="64"/>
      <c r="H14711" s="64"/>
      <c r="I14711" s="63"/>
      <c r="J14711" s="48"/>
    </row>
    <row r="14712" spans="7:10" x14ac:dyDescent="0.25">
      <c r="G14712" s="64"/>
      <c r="H14712" s="64"/>
      <c r="I14712" s="63"/>
      <c r="J14712" s="48"/>
    </row>
    <row r="14713" spans="7:10" x14ac:dyDescent="0.25">
      <c r="G14713" s="64"/>
      <c r="H14713" s="64"/>
      <c r="I14713" s="63"/>
      <c r="J14713" s="48"/>
    </row>
    <row r="14714" spans="7:10" x14ac:dyDescent="0.25">
      <c r="G14714" s="64"/>
      <c r="H14714" s="64"/>
      <c r="I14714" s="63"/>
      <c r="J14714" s="48"/>
    </row>
    <row r="14715" spans="7:10" x14ac:dyDescent="0.25">
      <c r="G14715" s="64"/>
      <c r="H14715" s="64"/>
      <c r="I14715" s="63"/>
      <c r="J14715" s="48"/>
    </row>
    <row r="14716" spans="7:10" x14ac:dyDescent="0.25">
      <c r="G14716" s="64"/>
      <c r="H14716" s="64"/>
      <c r="I14716" s="63"/>
      <c r="J14716" s="48"/>
    </row>
    <row r="14717" spans="7:10" x14ac:dyDescent="0.25">
      <c r="G14717" s="64"/>
      <c r="H14717" s="64"/>
      <c r="I14717" s="63"/>
      <c r="J14717" s="48"/>
    </row>
    <row r="14718" spans="7:10" x14ac:dyDescent="0.25">
      <c r="G14718" s="64"/>
      <c r="H14718" s="64"/>
      <c r="I14718" s="63"/>
      <c r="J14718" s="48"/>
    </row>
    <row r="14719" spans="7:10" x14ac:dyDescent="0.25">
      <c r="G14719" s="64"/>
      <c r="H14719" s="64"/>
      <c r="I14719" s="63"/>
      <c r="J14719" s="48"/>
    </row>
    <row r="14720" spans="7:10" x14ac:dyDescent="0.25">
      <c r="G14720" s="64"/>
      <c r="H14720" s="64"/>
      <c r="I14720" s="63"/>
      <c r="J14720" s="48"/>
    </row>
    <row r="14721" spans="7:10" x14ac:dyDescent="0.25">
      <c r="G14721" s="64"/>
      <c r="H14721" s="64"/>
      <c r="I14721" s="63"/>
      <c r="J14721" s="48"/>
    </row>
    <row r="14722" spans="7:10" x14ac:dyDescent="0.25">
      <c r="G14722" s="64"/>
      <c r="H14722" s="64"/>
      <c r="I14722" s="63"/>
      <c r="J14722" s="48"/>
    </row>
    <row r="14723" spans="7:10" x14ac:dyDescent="0.25">
      <c r="G14723" s="64"/>
      <c r="H14723" s="64"/>
      <c r="I14723" s="63"/>
      <c r="J14723" s="48"/>
    </row>
    <row r="14724" spans="7:10" x14ac:dyDescent="0.25">
      <c r="G14724" s="64"/>
      <c r="H14724" s="64"/>
      <c r="I14724" s="63"/>
      <c r="J14724" s="48"/>
    </row>
    <row r="14725" spans="7:10" x14ac:dyDescent="0.25">
      <c r="G14725" s="64"/>
      <c r="H14725" s="64"/>
      <c r="I14725" s="63"/>
      <c r="J14725" s="48"/>
    </row>
    <row r="14726" spans="7:10" x14ac:dyDescent="0.25">
      <c r="G14726" s="64"/>
      <c r="H14726" s="64"/>
      <c r="I14726" s="63"/>
      <c r="J14726" s="48"/>
    </row>
    <row r="14727" spans="7:10" x14ac:dyDescent="0.25">
      <c r="G14727" s="64"/>
      <c r="H14727" s="64"/>
      <c r="I14727" s="63"/>
      <c r="J14727" s="48"/>
    </row>
    <row r="14728" spans="7:10" x14ac:dyDescent="0.25">
      <c r="G14728" s="64"/>
      <c r="H14728" s="64"/>
      <c r="I14728" s="63"/>
      <c r="J14728" s="48"/>
    </row>
    <row r="14729" spans="7:10" x14ac:dyDescent="0.25">
      <c r="G14729" s="64"/>
      <c r="H14729" s="64"/>
      <c r="I14729" s="63"/>
      <c r="J14729" s="48"/>
    </row>
    <row r="14730" spans="7:10" x14ac:dyDescent="0.25">
      <c r="G14730" s="64"/>
      <c r="H14730" s="64"/>
      <c r="I14730" s="63"/>
      <c r="J14730" s="48"/>
    </row>
    <row r="14731" spans="7:10" x14ac:dyDescent="0.25">
      <c r="G14731" s="64"/>
      <c r="H14731" s="64"/>
      <c r="I14731" s="63"/>
      <c r="J14731" s="48"/>
    </row>
    <row r="14732" spans="7:10" x14ac:dyDescent="0.25">
      <c r="G14732" s="64"/>
      <c r="H14732" s="64"/>
      <c r="I14732" s="63"/>
      <c r="J14732" s="48"/>
    </row>
    <row r="14733" spans="7:10" x14ac:dyDescent="0.25">
      <c r="G14733" s="64"/>
      <c r="H14733" s="64"/>
      <c r="I14733" s="63"/>
      <c r="J14733" s="48"/>
    </row>
    <row r="14734" spans="7:10" x14ac:dyDescent="0.25">
      <c r="G14734" s="64"/>
      <c r="H14734" s="64"/>
      <c r="I14734" s="63"/>
      <c r="J14734" s="48"/>
    </row>
    <row r="14735" spans="7:10" x14ac:dyDescent="0.25">
      <c r="G14735" s="64"/>
      <c r="H14735" s="64"/>
      <c r="I14735" s="63"/>
      <c r="J14735" s="48"/>
    </row>
    <row r="14736" spans="7:10" x14ac:dyDescent="0.25">
      <c r="G14736" s="64"/>
      <c r="H14736" s="64"/>
      <c r="I14736" s="63"/>
      <c r="J14736" s="48"/>
    </row>
    <row r="14737" spans="7:10" x14ac:dyDescent="0.25">
      <c r="G14737" s="64"/>
      <c r="H14737" s="64"/>
      <c r="I14737" s="63"/>
      <c r="J14737" s="48"/>
    </row>
    <row r="14738" spans="7:10" x14ac:dyDescent="0.25">
      <c r="G14738" s="64"/>
      <c r="H14738" s="64"/>
      <c r="I14738" s="63"/>
      <c r="J14738" s="48"/>
    </row>
    <row r="14739" spans="7:10" x14ac:dyDescent="0.25">
      <c r="G14739" s="64"/>
      <c r="H14739" s="64"/>
      <c r="I14739" s="63"/>
      <c r="J14739" s="48"/>
    </row>
    <row r="14740" spans="7:10" x14ac:dyDescent="0.25">
      <c r="G14740" s="64"/>
      <c r="H14740" s="64"/>
      <c r="I14740" s="63"/>
      <c r="J14740" s="48"/>
    </row>
    <row r="14741" spans="7:10" x14ac:dyDescent="0.25">
      <c r="G14741" s="64"/>
      <c r="H14741" s="64"/>
      <c r="I14741" s="63"/>
      <c r="J14741" s="48"/>
    </row>
    <row r="14742" spans="7:10" x14ac:dyDescent="0.25">
      <c r="G14742" s="64"/>
      <c r="H14742" s="64"/>
      <c r="I14742" s="63"/>
      <c r="J14742" s="48"/>
    </row>
    <row r="14743" spans="7:10" x14ac:dyDescent="0.25">
      <c r="G14743" s="64"/>
      <c r="H14743" s="64"/>
      <c r="I14743" s="63"/>
      <c r="J14743" s="48"/>
    </row>
    <row r="14744" spans="7:10" x14ac:dyDescent="0.25">
      <c r="G14744" s="64"/>
      <c r="H14744" s="64"/>
      <c r="I14744" s="63"/>
      <c r="J14744" s="48"/>
    </row>
    <row r="14745" spans="7:10" x14ac:dyDescent="0.25">
      <c r="G14745" s="64"/>
      <c r="H14745" s="64"/>
      <c r="I14745" s="63"/>
      <c r="J14745" s="48"/>
    </row>
    <row r="14746" spans="7:10" x14ac:dyDescent="0.25">
      <c r="G14746" s="64"/>
      <c r="H14746" s="64"/>
      <c r="I14746" s="63"/>
      <c r="J14746" s="48"/>
    </row>
    <row r="14747" spans="7:10" x14ac:dyDescent="0.25">
      <c r="G14747" s="64"/>
      <c r="H14747" s="64"/>
      <c r="I14747" s="63"/>
      <c r="J14747" s="48"/>
    </row>
    <row r="14748" spans="7:10" x14ac:dyDescent="0.25">
      <c r="G14748" s="64"/>
      <c r="H14748" s="64"/>
      <c r="I14748" s="63"/>
      <c r="J14748" s="48"/>
    </row>
    <row r="14749" spans="7:10" x14ac:dyDescent="0.25">
      <c r="G14749" s="64"/>
      <c r="H14749" s="64"/>
      <c r="I14749" s="63"/>
      <c r="J14749" s="48"/>
    </row>
    <row r="14750" spans="7:10" x14ac:dyDescent="0.25">
      <c r="G14750" s="64"/>
      <c r="H14750" s="64"/>
      <c r="I14750" s="63"/>
      <c r="J14750" s="48"/>
    </row>
    <row r="14751" spans="7:10" x14ac:dyDescent="0.25">
      <c r="G14751" s="64"/>
      <c r="H14751" s="64"/>
      <c r="I14751" s="63"/>
      <c r="J14751" s="48"/>
    </row>
    <row r="14752" spans="7:10" x14ac:dyDescent="0.25">
      <c r="G14752" s="64"/>
      <c r="H14752" s="64"/>
      <c r="I14752" s="63"/>
      <c r="J14752" s="48"/>
    </row>
    <row r="14753" spans="7:10" x14ac:dyDescent="0.25">
      <c r="G14753" s="64"/>
      <c r="H14753" s="64"/>
      <c r="I14753" s="63"/>
      <c r="J14753" s="48"/>
    </row>
    <row r="14754" spans="7:10" x14ac:dyDescent="0.25">
      <c r="G14754" s="64"/>
      <c r="H14754" s="64"/>
      <c r="I14754" s="63"/>
      <c r="J14754" s="48"/>
    </row>
    <row r="14755" spans="7:10" x14ac:dyDescent="0.25">
      <c r="G14755" s="64"/>
      <c r="H14755" s="64"/>
      <c r="I14755" s="63"/>
      <c r="J14755" s="48"/>
    </row>
    <row r="14756" spans="7:10" x14ac:dyDescent="0.25">
      <c r="G14756" s="64"/>
      <c r="H14756" s="64"/>
      <c r="I14756" s="63"/>
      <c r="J14756" s="48"/>
    </row>
    <row r="14757" spans="7:10" x14ac:dyDescent="0.25">
      <c r="G14757" s="64"/>
      <c r="H14757" s="64"/>
      <c r="I14757" s="63"/>
      <c r="J14757" s="48"/>
    </row>
    <row r="14758" spans="7:10" x14ac:dyDescent="0.25">
      <c r="G14758" s="64"/>
      <c r="H14758" s="64"/>
      <c r="I14758" s="63"/>
      <c r="J14758" s="48"/>
    </row>
    <row r="14759" spans="7:10" x14ac:dyDescent="0.25">
      <c r="G14759" s="64"/>
      <c r="H14759" s="64"/>
      <c r="I14759" s="63"/>
      <c r="J14759" s="48"/>
    </row>
    <row r="14760" spans="7:10" x14ac:dyDescent="0.25">
      <c r="G14760" s="64"/>
      <c r="H14760" s="64"/>
      <c r="I14760" s="63"/>
      <c r="J14760" s="48"/>
    </row>
    <row r="14761" spans="7:10" x14ac:dyDescent="0.25">
      <c r="G14761" s="64"/>
      <c r="H14761" s="64"/>
      <c r="I14761" s="63"/>
      <c r="J14761" s="48"/>
    </row>
    <row r="14762" spans="7:10" x14ac:dyDescent="0.25">
      <c r="G14762" s="64"/>
      <c r="H14762" s="64"/>
      <c r="I14762" s="63"/>
      <c r="J14762" s="48"/>
    </row>
    <row r="14763" spans="7:10" x14ac:dyDescent="0.25">
      <c r="G14763" s="64"/>
      <c r="H14763" s="64"/>
      <c r="I14763" s="63"/>
      <c r="J14763" s="48"/>
    </row>
    <row r="14764" spans="7:10" x14ac:dyDescent="0.25">
      <c r="G14764" s="64"/>
      <c r="H14764" s="64"/>
      <c r="I14764" s="63"/>
      <c r="J14764" s="48"/>
    </row>
    <row r="14765" spans="7:10" x14ac:dyDescent="0.25">
      <c r="G14765" s="64"/>
      <c r="H14765" s="64"/>
      <c r="I14765" s="63"/>
      <c r="J14765" s="48"/>
    </row>
    <row r="14766" spans="7:10" x14ac:dyDescent="0.25">
      <c r="G14766" s="64"/>
      <c r="H14766" s="64"/>
      <c r="I14766" s="63"/>
      <c r="J14766" s="48"/>
    </row>
    <row r="14767" spans="7:10" x14ac:dyDescent="0.25">
      <c r="G14767" s="64"/>
      <c r="H14767" s="64"/>
      <c r="I14767" s="63"/>
      <c r="J14767" s="48"/>
    </row>
    <row r="14768" spans="7:10" x14ac:dyDescent="0.25">
      <c r="G14768" s="64"/>
      <c r="H14768" s="64"/>
      <c r="I14768" s="63"/>
      <c r="J14768" s="48"/>
    </row>
    <row r="14769" spans="7:10" x14ac:dyDescent="0.25">
      <c r="G14769" s="64"/>
      <c r="H14769" s="64"/>
      <c r="I14769" s="63"/>
      <c r="J14769" s="48"/>
    </row>
    <row r="14770" spans="7:10" x14ac:dyDescent="0.25">
      <c r="G14770" s="64"/>
      <c r="H14770" s="64"/>
      <c r="I14770" s="63"/>
      <c r="J14770" s="48"/>
    </row>
    <row r="14771" spans="7:10" x14ac:dyDescent="0.25">
      <c r="G14771" s="64"/>
      <c r="H14771" s="64"/>
      <c r="I14771" s="63"/>
      <c r="J14771" s="48"/>
    </row>
    <row r="14772" spans="7:10" x14ac:dyDescent="0.25">
      <c r="G14772" s="64"/>
      <c r="H14772" s="64"/>
      <c r="I14772" s="63"/>
      <c r="J14772" s="48"/>
    </row>
    <row r="14773" spans="7:10" x14ac:dyDescent="0.25">
      <c r="G14773" s="64"/>
      <c r="H14773" s="64"/>
      <c r="I14773" s="63"/>
      <c r="J14773" s="48"/>
    </row>
    <row r="14774" spans="7:10" x14ac:dyDescent="0.25">
      <c r="G14774" s="64"/>
      <c r="H14774" s="64"/>
      <c r="I14774" s="63"/>
      <c r="J14774" s="48"/>
    </row>
    <row r="14775" spans="7:10" x14ac:dyDescent="0.25">
      <c r="G14775" s="64"/>
      <c r="H14775" s="64"/>
      <c r="I14775" s="63"/>
      <c r="J14775" s="48"/>
    </row>
    <row r="14776" spans="7:10" x14ac:dyDescent="0.25">
      <c r="G14776" s="64"/>
      <c r="H14776" s="64"/>
      <c r="I14776" s="63"/>
      <c r="J14776" s="48"/>
    </row>
    <row r="14777" spans="7:10" x14ac:dyDescent="0.25">
      <c r="G14777" s="64"/>
      <c r="H14777" s="64"/>
      <c r="I14777" s="63"/>
      <c r="J14777" s="48"/>
    </row>
    <row r="14778" spans="7:10" x14ac:dyDescent="0.25">
      <c r="G14778" s="64"/>
      <c r="H14778" s="64"/>
      <c r="I14778" s="63"/>
      <c r="J14778" s="48"/>
    </row>
    <row r="14779" spans="7:10" x14ac:dyDescent="0.25">
      <c r="G14779" s="64"/>
      <c r="H14779" s="64"/>
      <c r="I14779" s="63"/>
      <c r="J14779" s="48"/>
    </row>
    <row r="14780" spans="7:10" x14ac:dyDescent="0.25">
      <c r="G14780" s="64"/>
      <c r="H14780" s="64"/>
      <c r="I14780" s="63"/>
      <c r="J14780" s="48"/>
    </row>
    <row r="14781" spans="7:10" x14ac:dyDescent="0.25">
      <c r="G14781" s="64"/>
      <c r="H14781" s="64"/>
      <c r="I14781" s="63"/>
      <c r="J14781" s="48"/>
    </row>
    <row r="14782" spans="7:10" x14ac:dyDescent="0.25">
      <c r="G14782" s="64"/>
      <c r="H14782" s="64"/>
      <c r="I14782" s="63"/>
      <c r="J14782" s="48"/>
    </row>
    <row r="14783" spans="7:10" x14ac:dyDescent="0.25">
      <c r="G14783" s="64"/>
      <c r="H14783" s="64"/>
      <c r="I14783" s="63"/>
      <c r="J14783" s="48"/>
    </row>
    <row r="14784" spans="7:10" x14ac:dyDescent="0.25">
      <c r="G14784" s="64"/>
      <c r="H14784" s="64"/>
      <c r="I14784" s="63"/>
      <c r="J14784" s="48"/>
    </row>
    <row r="14785" spans="7:10" x14ac:dyDescent="0.25">
      <c r="G14785" s="64"/>
      <c r="H14785" s="64"/>
      <c r="I14785" s="63"/>
      <c r="J14785" s="48"/>
    </row>
    <row r="14786" spans="7:10" x14ac:dyDescent="0.25">
      <c r="G14786" s="64"/>
      <c r="H14786" s="64"/>
      <c r="I14786" s="63"/>
      <c r="J14786" s="48"/>
    </row>
    <row r="14787" spans="7:10" x14ac:dyDescent="0.25">
      <c r="G14787" s="64"/>
      <c r="H14787" s="64"/>
      <c r="I14787" s="63"/>
      <c r="J14787" s="48"/>
    </row>
    <row r="14788" spans="7:10" x14ac:dyDescent="0.25">
      <c r="G14788" s="64"/>
      <c r="H14788" s="64"/>
      <c r="I14788" s="63"/>
      <c r="J14788" s="48"/>
    </row>
    <row r="14789" spans="7:10" x14ac:dyDescent="0.25">
      <c r="G14789" s="64"/>
      <c r="H14789" s="64"/>
      <c r="I14789" s="63"/>
      <c r="J14789" s="48"/>
    </row>
    <row r="14790" spans="7:10" x14ac:dyDescent="0.25">
      <c r="G14790" s="64"/>
      <c r="H14790" s="64"/>
      <c r="I14790" s="63"/>
      <c r="J14790" s="48"/>
    </row>
    <row r="14791" spans="7:10" x14ac:dyDescent="0.25">
      <c r="G14791" s="64"/>
      <c r="H14791" s="64"/>
      <c r="I14791" s="63"/>
      <c r="J14791" s="48"/>
    </row>
    <row r="14792" spans="7:10" x14ac:dyDescent="0.25">
      <c r="G14792" s="64"/>
      <c r="H14792" s="64"/>
      <c r="I14792" s="63"/>
      <c r="J14792" s="48"/>
    </row>
    <row r="14793" spans="7:10" x14ac:dyDescent="0.25">
      <c r="G14793" s="64"/>
      <c r="H14793" s="64"/>
      <c r="I14793" s="63"/>
      <c r="J14793" s="48"/>
    </row>
    <row r="14794" spans="7:10" x14ac:dyDescent="0.25">
      <c r="G14794" s="64"/>
      <c r="H14794" s="64"/>
      <c r="I14794" s="63"/>
      <c r="J14794" s="48"/>
    </row>
    <row r="14795" spans="7:10" x14ac:dyDescent="0.25">
      <c r="G14795" s="64"/>
      <c r="H14795" s="64"/>
      <c r="I14795" s="63"/>
      <c r="J14795" s="48"/>
    </row>
    <row r="14796" spans="7:10" x14ac:dyDescent="0.25">
      <c r="G14796" s="64"/>
      <c r="H14796" s="64"/>
      <c r="I14796" s="63"/>
      <c r="J14796" s="48"/>
    </row>
    <row r="14797" spans="7:10" x14ac:dyDescent="0.25">
      <c r="G14797" s="64"/>
      <c r="H14797" s="64"/>
      <c r="I14797" s="63"/>
      <c r="J14797" s="48"/>
    </row>
    <row r="14798" spans="7:10" x14ac:dyDescent="0.25">
      <c r="G14798" s="64"/>
      <c r="H14798" s="64"/>
      <c r="I14798" s="63"/>
      <c r="J14798" s="48"/>
    </row>
    <row r="14799" spans="7:10" x14ac:dyDescent="0.25">
      <c r="G14799" s="64"/>
      <c r="H14799" s="64"/>
      <c r="I14799" s="63"/>
      <c r="J14799" s="48"/>
    </row>
    <row r="14800" spans="7:10" x14ac:dyDescent="0.25">
      <c r="G14800" s="64"/>
      <c r="H14800" s="64"/>
      <c r="I14800" s="63"/>
      <c r="J14800" s="48"/>
    </row>
    <row r="14801" spans="7:10" x14ac:dyDescent="0.25">
      <c r="G14801" s="64"/>
      <c r="H14801" s="64"/>
      <c r="I14801" s="63"/>
      <c r="J14801" s="48"/>
    </row>
    <row r="14802" spans="7:10" x14ac:dyDescent="0.25">
      <c r="G14802" s="64"/>
      <c r="H14802" s="64"/>
      <c r="I14802" s="63"/>
      <c r="J14802" s="48"/>
    </row>
    <row r="14803" spans="7:10" x14ac:dyDescent="0.25">
      <c r="G14803" s="64"/>
      <c r="H14803" s="64"/>
      <c r="I14803" s="63"/>
      <c r="J14803" s="48"/>
    </row>
    <row r="14804" spans="7:10" x14ac:dyDescent="0.25">
      <c r="G14804" s="64"/>
      <c r="H14804" s="64"/>
      <c r="I14804" s="63"/>
      <c r="J14804" s="48"/>
    </row>
    <row r="14805" spans="7:10" x14ac:dyDescent="0.25">
      <c r="G14805" s="64"/>
      <c r="H14805" s="64"/>
      <c r="I14805" s="63"/>
      <c r="J14805" s="48"/>
    </row>
    <row r="14806" spans="7:10" x14ac:dyDescent="0.25">
      <c r="G14806" s="64"/>
      <c r="H14806" s="64"/>
      <c r="I14806" s="63"/>
      <c r="J14806" s="48"/>
    </row>
    <row r="14807" spans="7:10" x14ac:dyDescent="0.25">
      <c r="G14807" s="64"/>
      <c r="H14807" s="64"/>
      <c r="I14807" s="63"/>
      <c r="J14807" s="48"/>
    </row>
    <row r="14808" spans="7:10" x14ac:dyDescent="0.25">
      <c r="G14808" s="64"/>
      <c r="H14808" s="64"/>
      <c r="I14808" s="63"/>
      <c r="J14808" s="48"/>
    </row>
    <row r="14809" spans="7:10" x14ac:dyDescent="0.25">
      <c r="G14809" s="64"/>
      <c r="H14809" s="64"/>
      <c r="I14809" s="63"/>
      <c r="J14809" s="48"/>
    </row>
    <row r="14810" spans="7:10" x14ac:dyDescent="0.25">
      <c r="G14810" s="64"/>
      <c r="H14810" s="64"/>
      <c r="I14810" s="63"/>
      <c r="J14810" s="48"/>
    </row>
    <row r="14811" spans="7:10" x14ac:dyDescent="0.25">
      <c r="G14811" s="64"/>
      <c r="H14811" s="64"/>
      <c r="I14811" s="63"/>
      <c r="J14811" s="48"/>
    </row>
    <row r="14812" spans="7:10" x14ac:dyDescent="0.25">
      <c r="G14812" s="64"/>
      <c r="H14812" s="64"/>
      <c r="I14812" s="63"/>
      <c r="J14812" s="48"/>
    </row>
    <row r="14813" spans="7:10" x14ac:dyDescent="0.25">
      <c r="G14813" s="64"/>
      <c r="H14813" s="64"/>
      <c r="I14813" s="63"/>
      <c r="J14813" s="48"/>
    </row>
    <row r="14814" spans="7:10" x14ac:dyDescent="0.25">
      <c r="G14814" s="64"/>
      <c r="H14814" s="64"/>
      <c r="I14814" s="63"/>
      <c r="J14814" s="48"/>
    </row>
    <row r="14815" spans="7:10" x14ac:dyDescent="0.25">
      <c r="G14815" s="64"/>
      <c r="H14815" s="64"/>
      <c r="I14815" s="63"/>
      <c r="J14815" s="48"/>
    </row>
    <row r="14816" spans="7:10" x14ac:dyDescent="0.25">
      <c r="G14816" s="64"/>
      <c r="H14816" s="64"/>
      <c r="I14816" s="63"/>
      <c r="J14816" s="48"/>
    </row>
    <row r="14817" spans="7:10" x14ac:dyDescent="0.25">
      <c r="G14817" s="64"/>
      <c r="H14817" s="64"/>
      <c r="I14817" s="63"/>
      <c r="J14817" s="48"/>
    </row>
    <row r="14818" spans="7:10" x14ac:dyDescent="0.25">
      <c r="G14818" s="64"/>
      <c r="H14818" s="64"/>
      <c r="I14818" s="63"/>
      <c r="J14818" s="48"/>
    </row>
    <row r="14819" spans="7:10" x14ac:dyDescent="0.25">
      <c r="G14819" s="64"/>
      <c r="H14819" s="64"/>
      <c r="I14819" s="63"/>
      <c r="J14819" s="48"/>
    </row>
    <row r="14820" spans="7:10" x14ac:dyDescent="0.25">
      <c r="G14820" s="64"/>
      <c r="H14820" s="64"/>
      <c r="I14820" s="63"/>
      <c r="J14820" s="48"/>
    </row>
    <row r="14821" spans="7:10" x14ac:dyDescent="0.25">
      <c r="G14821" s="64"/>
      <c r="H14821" s="64"/>
      <c r="I14821" s="63"/>
      <c r="J14821" s="48"/>
    </row>
    <row r="14822" spans="7:10" x14ac:dyDescent="0.25">
      <c r="G14822" s="64"/>
      <c r="H14822" s="64"/>
      <c r="I14822" s="63"/>
      <c r="J14822" s="48"/>
    </row>
    <row r="14823" spans="7:10" x14ac:dyDescent="0.25">
      <c r="G14823" s="64"/>
      <c r="H14823" s="64"/>
      <c r="I14823" s="63"/>
      <c r="J14823" s="48"/>
    </row>
    <row r="14824" spans="7:10" x14ac:dyDescent="0.25">
      <c r="G14824" s="64"/>
      <c r="H14824" s="64"/>
      <c r="I14824" s="63"/>
      <c r="J14824" s="48"/>
    </row>
    <row r="14825" spans="7:10" x14ac:dyDescent="0.25">
      <c r="G14825" s="64"/>
      <c r="H14825" s="64"/>
      <c r="I14825" s="63"/>
      <c r="J14825" s="48"/>
    </row>
    <row r="14826" spans="7:10" x14ac:dyDescent="0.25">
      <c r="G14826" s="64"/>
      <c r="H14826" s="64"/>
      <c r="I14826" s="63"/>
      <c r="J14826" s="48"/>
    </row>
    <row r="14827" spans="7:10" x14ac:dyDescent="0.25">
      <c r="G14827" s="64"/>
      <c r="H14827" s="64"/>
      <c r="I14827" s="63"/>
      <c r="J14827" s="48"/>
    </row>
    <row r="14828" spans="7:10" x14ac:dyDescent="0.25">
      <c r="G14828" s="64"/>
      <c r="H14828" s="64"/>
      <c r="I14828" s="63"/>
      <c r="J14828" s="48"/>
    </row>
    <row r="14829" spans="7:10" x14ac:dyDescent="0.25">
      <c r="G14829" s="64"/>
      <c r="H14829" s="64"/>
      <c r="I14829" s="63"/>
      <c r="J14829" s="48"/>
    </row>
    <row r="14830" spans="7:10" x14ac:dyDescent="0.25">
      <c r="G14830" s="64"/>
      <c r="H14830" s="64"/>
      <c r="I14830" s="63"/>
      <c r="J14830" s="48"/>
    </row>
    <row r="14831" spans="7:10" x14ac:dyDescent="0.25">
      <c r="G14831" s="64"/>
      <c r="H14831" s="64"/>
      <c r="I14831" s="63"/>
      <c r="J14831" s="48"/>
    </row>
    <row r="14832" spans="7:10" x14ac:dyDescent="0.25">
      <c r="G14832" s="64"/>
      <c r="H14832" s="64"/>
      <c r="I14832" s="63"/>
      <c r="J14832" s="48"/>
    </row>
    <row r="14833" spans="7:10" x14ac:dyDescent="0.25">
      <c r="G14833" s="64"/>
      <c r="H14833" s="64"/>
      <c r="I14833" s="63"/>
      <c r="J14833" s="48"/>
    </row>
    <row r="14834" spans="7:10" x14ac:dyDescent="0.25">
      <c r="G14834" s="64"/>
      <c r="H14834" s="64"/>
      <c r="I14834" s="63"/>
      <c r="J14834" s="48"/>
    </row>
    <row r="14835" spans="7:10" x14ac:dyDescent="0.25">
      <c r="G14835" s="64"/>
      <c r="H14835" s="64"/>
      <c r="I14835" s="63"/>
      <c r="J14835" s="48"/>
    </row>
    <row r="14836" spans="7:10" x14ac:dyDescent="0.25">
      <c r="G14836" s="64"/>
      <c r="H14836" s="64"/>
      <c r="I14836" s="63"/>
      <c r="J14836" s="48"/>
    </row>
    <row r="14837" spans="7:10" x14ac:dyDescent="0.25">
      <c r="G14837" s="64"/>
      <c r="H14837" s="64"/>
      <c r="I14837" s="63"/>
      <c r="J14837" s="48"/>
    </row>
    <row r="14838" spans="7:10" x14ac:dyDescent="0.25">
      <c r="G14838" s="64"/>
      <c r="H14838" s="64"/>
      <c r="I14838" s="63"/>
      <c r="J14838" s="48"/>
    </row>
    <row r="14839" spans="7:10" x14ac:dyDescent="0.25">
      <c r="G14839" s="64"/>
      <c r="H14839" s="64"/>
      <c r="I14839" s="63"/>
      <c r="J14839" s="48"/>
    </row>
    <row r="14840" spans="7:10" x14ac:dyDescent="0.25">
      <c r="G14840" s="64"/>
      <c r="H14840" s="64"/>
      <c r="I14840" s="63"/>
      <c r="J14840" s="48"/>
    </row>
    <row r="14841" spans="7:10" x14ac:dyDescent="0.25">
      <c r="G14841" s="64"/>
      <c r="H14841" s="64"/>
      <c r="I14841" s="63"/>
      <c r="J14841" s="48"/>
    </row>
    <row r="14842" spans="7:10" x14ac:dyDescent="0.25">
      <c r="G14842" s="64"/>
      <c r="H14842" s="64"/>
      <c r="I14842" s="63"/>
      <c r="J14842" s="48"/>
    </row>
    <row r="14843" spans="7:10" x14ac:dyDescent="0.25">
      <c r="G14843" s="64"/>
      <c r="H14843" s="64"/>
      <c r="I14843" s="63"/>
      <c r="J14843" s="48"/>
    </row>
    <row r="14844" spans="7:10" x14ac:dyDescent="0.25">
      <c r="G14844" s="64"/>
      <c r="H14844" s="64"/>
      <c r="I14844" s="63"/>
      <c r="J14844" s="48"/>
    </row>
    <row r="14845" spans="7:10" x14ac:dyDescent="0.25">
      <c r="G14845" s="64"/>
      <c r="H14845" s="64"/>
      <c r="I14845" s="63"/>
      <c r="J14845" s="48"/>
    </row>
    <row r="14846" spans="7:10" x14ac:dyDescent="0.25">
      <c r="G14846" s="64"/>
      <c r="H14846" s="64"/>
      <c r="I14846" s="63"/>
      <c r="J14846" s="48"/>
    </row>
    <row r="14847" spans="7:10" x14ac:dyDescent="0.25">
      <c r="G14847" s="64"/>
      <c r="H14847" s="64"/>
      <c r="I14847" s="63"/>
      <c r="J14847" s="48"/>
    </row>
    <row r="14848" spans="7:10" x14ac:dyDescent="0.25">
      <c r="G14848" s="64"/>
      <c r="H14848" s="64"/>
      <c r="I14848" s="63"/>
      <c r="J14848" s="48"/>
    </row>
    <row r="14849" spans="7:10" x14ac:dyDescent="0.25">
      <c r="G14849" s="64"/>
      <c r="H14849" s="64"/>
      <c r="I14849" s="63"/>
      <c r="J14849" s="48"/>
    </row>
    <row r="14850" spans="7:10" x14ac:dyDescent="0.25">
      <c r="G14850" s="64"/>
      <c r="H14850" s="64"/>
      <c r="I14850" s="63"/>
      <c r="J14850" s="48"/>
    </row>
    <row r="14851" spans="7:10" x14ac:dyDescent="0.25">
      <c r="G14851" s="64"/>
      <c r="H14851" s="64"/>
      <c r="I14851" s="63"/>
      <c r="J14851" s="48"/>
    </row>
    <row r="14852" spans="7:10" x14ac:dyDescent="0.25">
      <c r="G14852" s="64"/>
      <c r="H14852" s="64"/>
      <c r="I14852" s="63"/>
      <c r="J14852" s="48"/>
    </row>
    <row r="14853" spans="7:10" x14ac:dyDescent="0.25">
      <c r="G14853" s="64"/>
      <c r="H14853" s="64"/>
      <c r="I14853" s="63"/>
      <c r="J14853" s="48"/>
    </row>
    <row r="14854" spans="7:10" x14ac:dyDescent="0.25">
      <c r="G14854" s="64"/>
      <c r="H14854" s="64"/>
      <c r="I14854" s="63"/>
      <c r="J14854" s="48"/>
    </row>
    <row r="14855" spans="7:10" x14ac:dyDescent="0.25">
      <c r="G14855" s="64"/>
      <c r="H14855" s="64"/>
      <c r="I14855" s="63"/>
      <c r="J14855" s="48"/>
    </row>
    <row r="14856" spans="7:10" x14ac:dyDescent="0.25">
      <c r="G14856" s="64"/>
      <c r="H14856" s="64"/>
      <c r="I14856" s="63"/>
      <c r="J14856" s="48"/>
    </row>
    <row r="14857" spans="7:10" x14ac:dyDescent="0.25">
      <c r="G14857" s="64"/>
      <c r="H14857" s="64"/>
      <c r="I14857" s="63"/>
      <c r="J14857" s="48"/>
    </row>
    <row r="14858" spans="7:10" x14ac:dyDescent="0.25">
      <c r="G14858" s="64"/>
      <c r="H14858" s="64"/>
      <c r="I14858" s="63"/>
      <c r="J14858" s="48"/>
    </row>
    <row r="14859" spans="7:10" x14ac:dyDescent="0.25">
      <c r="G14859" s="64"/>
      <c r="H14859" s="64"/>
      <c r="I14859" s="63"/>
      <c r="J14859" s="48"/>
    </row>
    <row r="14860" spans="7:10" x14ac:dyDescent="0.25">
      <c r="G14860" s="64"/>
      <c r="H14860" s="64"/>
      <c r="I14860" s="63"/>
      <c r="J14860" s="48"/>
    </row>
    <row r="14861" spans="7:10" x14ac:dyDescent="0.25">
      <c r="G14861" s="64"/>
      <c r="H14861" s="64"/>
      <c r="I14861" s="63"/>
      <c r="J14861" s="48"/>
    </row>
    <row r="14862" spans="7:10" x14ac:dyDescent="0.25">
      <c r="G14862" s="64"/>
      <c r="H14862" s="64"/>
      <c r="I14862" s="63"/>
      <c r="J14862" s="48"/>
    </row>
    <row r="14863" spans="7:10" x14ac:dyDescent="0.25">
      <c r="G14863" s="64"/>
      <c r="H14863" s="64"/>
      <c r="I14863" s="63"/>
      <c r="J14863" s="48"/>
    </row>
    <row r="14864" spans="7:10" x14ac:dyDescent="0.25">
      <c r="G14864" s="64"/>
      <c r="H14864" s="64"/>
      <c r="I14864" s="63"/>
      <c r="J14864" s="48"/>
    </row>
    <row r="14865" spans="7:10" x14ac:dyDescent="0.25">
      <c r="G14865" s="64"/>
      <c r="H14865" s="64"/>
      <c r="I14865" s="63"/>
      <c r="J14865" s="48"/>
    </row>
    <row r="14866" spans="7:10" x14ac:dyDescent="0.25">
      <c r="G14866" s="64"/>
      <c r="H14866" s="64"/>
      <c r="I14866" s="63"/>
      <c r="J14866" s="48"/>
    </row>
    <row r="14867" spans="7:10" x14ac:dyDescent="0.25">
      <c r="G14867" s="64"/>
      <c r="H14867" s="64"/>
      <c r="I14867" s="63"/>
      <c r="J14867" s="48"/>
    </row>
    <row r="14868" spans="7:10" x14ac:dyDescent="0.25">
      <c r="G14868" s="64"/>
      <c r="H14868" s="64"/>
      <c r="I14868" s="63"/>
      <c r="J14868" s="48"/>
    </row>
    <row r="14869" spans="7:10" x14ac:dyDescent="0.25">
      <c r="G14869" s="64"/>
      <c r="H14869" s="64"/>
      <c r="I14869" s="63"/>
      <c r="J14869" s="48"/>
    </row>
    <row r="14870" spans="7:10" x14ac:dyDescent="0.25">
      <c r="G14870" s="64"/>
      <c r="H14870" s="64"/>
      <c r="I14870" s="63"/>
      <c r="J14870" s="48"/>
    </row>
    <row r="14871" spans="7:10" x14ac:dyDescent="0.25">
      <c r="G14871" s="64"/>
      <c r="H14871" s="64"/>
      <c r="I14871" s="63"/>
      <c r="J14871" s="48"/>
    </row>
    <row r="14872" spans="7:10" x14ac:dyDescent="0.25">
      <c r="G14872" s="64"/>
      <c r="H14872" s="64"/>
      <c r="I14872" s="63"/>
      <c r="J14872" s="48"/>
    </row>
    <row r="14873" spans="7:10" x14ac:dyDescent="0.25">
      <c r="G14873" s="64"/>
      <c r="H14873" s="64"/>
      <c r="I14873" s="63"/>
      <c r="J14873" s="48"/>
    </row>
    <row r="14874" spans="7:10" x14ac:dyDescent="0.25">
      <c r="G14874" s="64"/>
      <c r="H14874" s="64"/>
      <c r="I14874" s="63"/>
      <c r="J14874" s="48"/>
    </row>
    <row r="14875" spans="7:10" x14ac:dyDescent="0.25">
      <c r="G14875" s="64"/>
      <c r="H14875" s="64"/>
      <c r="I14875" s="63"/>
      <c r="J14875" s="48"/>
    </row>
    <row r="14876" spans="7:10" x14ac:dyDescent="0.25">
      <c r="G14876" s="64"/>
      <c r="H14876" s="64"/>
      <c r="I14876" s="63"/>
      <c r="J14876" s="48"/>
    </row>
    <row r="14877" spans="7:10" x14ac:dyDescent="0.25">
      <c r="G14877" s="64"/>
      <c r="H14877" s="64"/>
      <c r="I14877" s="63"/>
      <c r="J14877" s="48"/>
    </row>
    <row r="14878" spans="7:10" x14ac:dyDescent="0.25">
      <c r="G14878" s="64"/>
      <c r="H14878" s="64"/>
      <c r="I14878" s="63"/>
      <c r="J14878" s="48"/>
    </row>
    <row r="14879" spans="7:10" x14ac:dyDescent="0.25">
      <c r="G14879" s="64"/>
      <c r="H14879" s="64"/>
      <c r="I14879" s="63"/>
      <c r="J14879" s="48"/>
    </row>
    <row r="14880" spans="7:10" x14ac:dyDescent="0.25">
      <c r="G14880" s="64"/>
      <c r="H14880" s="64"/>
      <c r="I14880" s="63"/>
      <c r="J14880" s="48"/>
    </row>
    <row r="14881" spans="7:10" x14ac:dyDescent="0.25">
      <c r="G14881" s="64"/>
      <c r="H14881" s="64"/>
      <c r="I14881" s="63"/>
      <c r="J14881" s="48"/>
    </row>
    <row r="14882" spans="7:10" x14ac:dyDescent="0.25">
      <c r="G14882" s="64"/>
      <c r="H14882" s="64"/>
      <c r="I14882" s="63"/>
      <c r="J14882" s="48"/>
    </row>
    <row r="14883" spans="7:10" x14ac:dyDescent="0.25">
      <c r="G14883" s="64"/>
      <c r="H14883" s="64"/>
      <c r="I14883" s="63"/>
      <c r="J14883" s="48"/>
    </row>
    <row r="14884" spans="7:10" x14ac:dyDescent="0.25">
      <c r="G14884" s="64"/>
      <c r="H14884" s="64"/>
      <c r="I14884" s="63"/>
      <c r="J14884" s="48"/>
    </row>
    <row r="14885" spans="7:10" x14ac:dyDescent="0.25">
      <c r="G14885" s="64"/>
      <c r="H14885" s="64"/>
      <c r="I14885" s="63"/>
      <c r="J14885" s="48"/>
    </row>
    <row r="14886" spans="7:10" x14ac:dyDescent="0.25">
      <c r="G14886" s="64"/>
      <c r="H14886" s="64"/>
      <c r="I14886" s="63"/>
      <c r="J14886" s="48"/>
    </row>
    <row r="14887" spans="7:10" x14ac:dyDescent="0.25">
      <c r="G14887" s="64"/>
      <c r="H14887" s="64"/>
      <c r="I14887" s="63"/>
      <c r="J14887" s="48"/>
    </row>
    <row r="14888" spans="7:10" x14ac:dyDescent="0.25">
      <c r="G14888" s="64"/>
      <c r="H14888" s="64"/>
      <c r="I14888" s="63"/>
      <c r="J14888" s="48"/>
    </row>
    <row r="14889" spans="7:10" x14ac:dyDescent="0.25">
      <c r="G14889" s="64"/>
      <c r="H14889" s="64"/>
      <c r="I14889" s="63"/>
      <c r="J14889" s="48"/>
    </row>
    <row r="14890" spans="7:10" x14ac:dyDescent="0.25">
      <c r="G14890" s="64"/>
      <c r="H14890" s="64"/>
      <c r="I14890" s="63"/>
      <c r="J14890" s="48"/>
    </row>
    <row r="14891" spans="7:10" x14ac:dyDescent="0.25">
      <c r="G14891" s="64"/>
      <c r="H14891" s="64"/>
      <c r="I14891" s="63"/>
      <c r="J14891" s="48"/>
    </row>
    <row r="14892" spans="7:10" x14ac:dyDescent="0.25">
      <c r="G14892" s="64"/>
      <c r="H14892" s="64"/>
      <c r="I14892" s="63"/>
      <c r="J14892" s="48"/>
    </row>
    <row r="14893" spans="7:10" x14ac:dyDescent="0.25">
      <c r="G14893" s="64"/>
      <c r="H14893" s="64"/>
      <c r="I14893" s="63"/>
      <c r="J14893" s="48"/>
    </row>
    <row r="14894" spans="7:10" x14ac:dyDescent="0.25">
      <c r="G14894" s="64"/>
      <c r="H14894" s="64"/>
      <c r="I14894" s="63"/>
      <c r="J14894" s="48"/>
    </row>
    <row r="14895" spans="7:10" x14ac:dyDescent="0.25">
      <c r="G14895" s="64"/>
      <c r="H14895" s="64"/>
      <c r="I14895" s="63"/>
      <c r="J14895" s="48"/>
    </row>
    <row r="14896" spans="7:10" x14ac:dyDescent="0.25">
      <c r="G14896" s="64"/>
      <c r="H14896" s="64"/>
      <c r="I14896" s="63"/>
      <c r="J14896" s="48"/>
    </row>
    <row r="14897" spans="7:10" x14ac:dyDescent="0.25">
      <c r="G14897" s="64"/>
      <c r="H14897" s="64"/>
      <c r="I14897" s="63"/>
      <c r="J14897" s="48"/>
    </row>
    <row r="14898" spans="7:10" x14ac:dyDescent="0.25">
      <c r="G14898" s="64"/>
      <c r="H14898" s="64"/>
      <c r="I14898" s="63"/>
      <c r="J14898" s="48"/>
    </row>
    <row r="14899" spans="7:10" x14ac:dyDescent="0.25">
      <c r="G14899" s="64"/>
      <c r="H14899" s="64"/>
      <c r="I14899" s="63"/>
      <c r="J14899" s="48"/>
    </row>
    <row r="14900" spans="7:10" x14ac:dyDescent="0.25">
      <c r="G14900" s="64"/>
      <c r="H14900" s="64"/>
      <c r="I14900" s="63"/>
      <c r="J14900" s="48"/>
    </row>
    <row r="14901" spans="7:10" x14ac:dyDescent="0.25">
      <c r="G14901" s="64"/>
      <c r="H14901" s="64"/>
      <c r="I14901" s="63"/>
      <c r="J14901" s="48"/>
    </row>
    <row r="14902" spans="7:10" x14ac:dyDescent="0.25">
      <c r="G14902" s="64"/>
      <c r="H14902" s="64"/>
      <c r="I14902" s="63"/>
      <c r="J14902" s="48"/>
    </row>
    <row r="14903" spans="7:10" x14ac:dyDescent="0.25">
      <c r="G14903" s="64"/>
      <c r="H14903" s="64"/>
      <c r="I14903" s="63"/>
      <c r="J14903" s="48"/>
    </row>
    <row r="14904" spans="7:10" x14ac:dyDescent="0.25">
      <c r="G14904" s="64"/>
      <c r="H14904" s="64"/>
      <c r="I14904" s="63"/>
      <c r="J14904" s="48"/>
    </row>
    <row r="14905" spans="7:10" x14ac:dyDescent="0.25">
      <c r="G14905" s="64"/>
      <c r="H14905" s="64"/>
      <c r="I14905" s="63"/>
      <c r="J14905" s="48"/>
    </row>
    <row r="14906" spans="7:10" x14ac:dyDescent="0.25">
      <c r="G14906" s="64"/>
      <c r="H14906" s="64"/>
      <c r="I14906" s="63"/>
      <c r="J14906" s="48"/>
    </row>
    <row r="14907" spans="7:10" x14ac:dyDescent="0.25">
      <c r="G14907" s="64"/>
      <c r="H14907" s="64"/>
      <c r="I14907" s="63"/>
      <c r="J14907" s="48"/>
    </row>
    <row r="14908" spans="7:10" x14ac:dyDescent="0.25">
      <c r="G14908" s="64"/>
      <c r="H14908" s="64"/>
      <c r="I14908" s="63"/>
      <c r="J14908" s="48"/>
    </row>
    <row r="14909" spans="7:10" x14ac:dyDescent="0.25">
      <c r="G14909" s="64"/>
      <c r="H14909" s="64"/>
      <c r="I14909" s="63"/>
      <c r="J14909" s="48"/>
    </row>
    <row r="14910" spans="7:10" x14ac:dyDescent="0.25">
      <c r="G14910" s="64"/>
      <c r="H14910" s="64"/>
      <c r="I14910" s="63"/>
      <c r="J14910" s="48"/>
    </row>
    <row r="14911" spans="7:10" x14ac:dyDescent="0.25">
      <c r="G14911" s="64"/>
      <c r="H14911" s="64"/>
      <c r="I14911" s="63"/>
      <c r="J14911" s="48"/>
    </row>
    <row r="14912" spans="7:10" x14ac:dyDescent="0.25">
      <c r="G14912" s="64"/>
      <c r="H14912" s="64"/>
      <c r="I14912" s="63"/>
      <c r="J14912" s="48"/>
    </row>
    <row r="14913" spans="7:10" x14ac:dyDescent="0.25">
      <c r="G14913" s="64"/>
      <c r="H14913" s="64"/>
      <c r="I14913" s="63"/>
      <c r="J14913" s="48"/>
    </row>
    <row r="14914" spans="7:10" x14ac:dyDescent="0.25">
      <c r="G14914" s="64"/>
      <c r="H14914" s="64"/>
      <c r="I14914" s="63"/>
      <c r="J14914" s="48"/>
    </row>
    <row r="14915" spans="7:10" x14ac:dyDescent="0.25">
      <c r="G14915" s="64"/>
      <c r="H14915" s="64"/>
      <c r="I14915" s="63"/>
      <c r="J14915" s="48"/>
    </row>
    <row r="14916" spans="7:10" x14ac:dyDescent="0.25">
      <c r="G14916" s="64"/>
      <c r="H14916" s="64"/>
      <c r="I14916" s="63"/>
      <c r="J14916" s="48"/>
    </row>
    <row r="14917" spans="7:10" x14ac:dyDescent="0.25">
      <c r="G14917" s="64"/>
      <c r="H14917" s="64"/>
      <c r="I14917" s="63"/>
      <c r="J14917" s="48"/>
    </row>
    <row r="14918" spans="7:10" x14ac:dyDescent="0.25">
      <c r="G14918" s="64"/>
      <c r="H14918" s="64"/>
      <c r="I14918" s="63"/>
      <c r="J14918" s="48"/>
    </row>
    <row r="14919" spans="7:10" x14ac:dyDescent="0.25">
      <c r="G14919" s="64"/>
      <c r="H14919" s="64"/>
      <c r="I14919" s="63"/>
      <c r="J14919" s="48"/>
    </row>
    <row r="14920" spans="7:10" x14ac:dyDescent="0.25">
      <c r="G14920" s="64"/>
      <c r="H14920" s="64"/>
      <c r="I14920" s="63"/>
      <c r="J14920" s="48"/>
    </row>
    <row r="14921" spans="7:10" x14ac:dyDescent="0.25">
      <c r="G14921" s="64"/>
      <c r="H14921" s="64"/>
      <c r="I14921" s="63"/>
      <c r="J14921" s="48"/>
    </row>
    <row r="14922" spans="7:10" x14ac:dyDescent="0.25">
      <c r="G14922" s="64"/>
      <c r="H14922" s="64"/>
      <c r="I14922" s="63"/>
      <c r="J14922" s="48"/>
    </row>
    <row r="14923" spans="7:10" x14ac:dyDescent="0.25">
      <c r="G14923" s="64"/>
      <c r="H14923" s="64"/>
      <c r="I14923" s="63"/>
      <c r="J14923" s="48"/>
    </row>
    <row r="14924" spans="7:10" x14ac:dyDescent="0.25">
      <c r="G14924" s="64"/>
      <c r="H14924" s="64"/>
      <c r="I14924" s="63"/>
      <c r="J14924" s="48"/>
    </row>
    <row r="14925" spans="7:10" x14ac:dyDescent="0.25">
      <c r="G14925" s="64"/>
      <c r="H14925" s="64"/>
      <c r="I14925" s="63"/>
      <c r="J14925" s="48"/>
    </row>
    <row r="14926" spans="7:10" x14ac:dyDescent="0.25">
      <c r="G14926" s="64"/>
      <c r="H14926" s="64"/>
      <c r="I14926" s="63"/>
      <c r="J14926" s="48"/>
    </row>
    <row r="14927" spans="7:10" x14ac:dyDescent="0.25">
      <c r="G14927" s="64"/>
      <c r="H14927" s="64"/>
      <c r="I14927" s="63"/>
      <c r="J14927" s="48"/>
    </row>
    <row r="14928" spans="7:10" x14ac:dyDescent="0.25">
      <c r="G14928" s="64"/>
      <c r="H14928" s="64"/>
      <c r="I14928" s="63"/>
      <c r="J14928" s="48"/>
    </row>
    <row r="14929" spans="7:10" x14ac:dyDescent="0.25">
      <c r="G14929" s="64"/>
      <c r="H14929" s="64"/>
      <c r="I14929" s="63"/>
      <c r="J14929" s="48"/>
    </row>
    <row r="14930" spans="7:10" x14ac:dyDescent="0.25">
      <c r="G14930" s="64"/>
      <c r="H14930" s="64"/>
      <c r="I14930" s="63"/>
      <c r="J14930" s="48"/>
    </row>
    <row r="14931" spans="7:10" x14ac:dyDescent="0.25">
      <c r="G14931" s="64"/>
      <c r="H14931" s="64"/>
      <c r="I14931" s="63"/>
      <c r="J14931" s="48"/>
    </row>
    <row r="14932" spans="7:10" x14ac:dyDescent="0.25">
      <c r="G14932" s="64"/>
      <c r="H14932" s="64"/>
      <c r="I14932" s="63"/>
      <c r="J14932" s="48"/>
    </row>
    <row r="14933" spans="7:10" x14ac:dyDescent="0.25">
      <c r="G14933" s="64"/>
      <c r="H14933" s="64"/>
      <c r="I14933" s="63"/>
      <c r="J14933" s="48"/>
    </row>
    <row r="14934" spans="7:10" x14ac:dyDescent="0.25">
      <c r="G14934" s="64"/>
      <c r="H14934" s="64"/>
      <c r="I14934" s="63"/>
      <c r="J14934" s="48"/>
    </row>
    <row r="14935" spans="7:10" x14ac:dyDescent="0.25">
      <c r="G14935" s="64"/>
      <c r="H14935" s="64"/>
      <c r="I14935" s="63"/>
      <c r="J14935" s="48"/>
    </row>
    <row r="14936" spans="7:10" x14ac:dyDescent="0.25">
      <c r="G14936" s="64"/>
      <c r="H14936" s="64"/>
      <c r="I14936" s="63"/>
      <c r="J14936" s="48"/>
    </row>
    <row r="14937" spans="7:10" x14ac:dyDescent="0.25">
      <c r="G14937" s="64"/>
      <c r="H14937" s="64"/>
      <c r="I14937" s="63"/>
      <c r="J14937" s="48"/>
    </row>
    <row r="14938" spans="7:10" x14ac:dyDescent="0.25">
      <c r="G14938" s="64"/>
      <c r="H14938" s="64"/>
      <c r="I14938" s="63"/>
      <c r="J14938" s="48"/>
    </row>
    <row r="14939" spans="7:10" x14ac:dyDescent="0.25">
      <c r="G14939" s="64"/>
      <c r="H14939" s="64"/>
      <c r="I14939" s="63"/>
      <c r="J14939" s="48"/>
    </row>
    <row r="14940" spans="7:10" x14ac:dyDescent="0.25">
      <c r="G14940" s="64"/>
      <c r="H14940" s="64"/>
      <c r="I14940" s="63"/>
      <c r="J14940" s="48"/>
    </row>
    <row r="14941" spans="7:10" x14ac:dyDescent="0.25">
      <c r="G14941" s="64"/>
      <c r="H14941" s="64"/>
      <c r="I14941" s="63"/>
      <c r="J14941" s="48"/>
    </row>
    <row r="14942" spans="7:10" x14ac:dyDescent="0.25">
      <c r="G14942" s="64"/>
      <c r="H14942" s="64"/>
      <c r="I14942" s="63"/>
      <c r="J14942" s="48"/>
    </row>
    <row r="14943" spans="7:10" x14ac:dyDescent="0.25">
      <c r="G14943" s="64"/>
      <c r="H14943" s="64"/>
      <c r="I14943" s="63"/>
      <c r="J14943" s="48"/>
    </row>
    <row r="14944" spans="7:10" x14ac:dyDescent="0.25">
      <c r="G14944" s="64"/>
      <c r="H14944" s="64"/>
      <c r="I14944" s="63"/>
      <c r="J14944" s="48"/>
    </row>
    <row r="14945" spans="7:10" x14ac:dyDescent="0.25">
      <c r="G14945" s="64"/>
      <c r="H14945" s="64"/>
      <c r="I14945" s="63"/>
      <c r="J14945" s="48"/>
    </row>
    <row r="14946" spans="7:10" x14ac:dyDescent="0.25">
      <c r="G14946" s="64"/>
      <c r="H14946" s="64"/>
      <c r="I14946" s="63"/>
      <c r="J14946" s="48"/>
    </row>
    <row r="14947" spans="7:10" x14ac:dyDescent="0.25">
      <c r="G14947" s="64"/>
      <c r="H14947" s="64"/>
      <c r="I14947" s="63"/>
      <c r="J14947" s="48"/>
    </row>
    <row r="14948" spans="7:10" x14ac:dyDescent="0.25">
      <c r="G14948" s="64"/>
      <c r="H14948" s="64"/>
      <c r="I14948" s="63"/>
      <c r="J14948" s="48"/>
    </row>
    <row r="14949" spans="7:10" x14ac:dyDescent="0.25">
      <c r="G14949" s="64"/>
      <c r="H14949" s="64"/>
      <c r="I14949" s="63"/>
      <c r="J14949" s="48"/>
    </row>
    <row r="14950" spans="7:10" x14ac:dyDescent="0.25">
      <c r="G14950" s="64"/>
      <c r="H14950" s="64"/>
      <c r="I14950" s="63"/>
      <c r="J14950" s="48"/>
    </row>
    <row r="14951" spans="7:10" x14ac:dyDescent="0.25">
      <c r="G14951" s="64"/>
      <c r="H14951" s="64"/>
      <c r="I14951" s="63"/>
      <c r="J14951" s="48"/>
    </row>
    <row r="14952" spans="7:10" x14ac:dyDescent="0.25">
      <c r="G14952" s="64"/>
      <c r="H14952" s="64"/>
      <c r="I14952" s="63"/>
      <c r="J14952" s="48"/>
    </row>
    <row r="14953" spans="7:10" x14ac:dyDescent="0.25">
      <c r="G14953" s="64"/>
      <c r="H14953" s="64"/>
      <c r="I14953" s="63"/>
      <c r="J14953" s="48"/>
    </row>
    <row r="14954" spans="7:10" x14ac:dyDescent="0.25">
      <c r="G14954" s="64"/>
      <c r="H14954" s="64"/>
      <c r="I14954" s="63"/>
      <c r="J14954" s="48"/>
    </row>
    <row r="14955" spans="7:10" x14ac:dyDescent="0.25">
      <c r="G14955" s="64"/>
      <c r="H14955" s="64"/>
      <c r="I14955" s="63"/>
      <c r="J14955" s="48"/>
    </row>
    <row r="14956" spans="7:10" x14ac:dyDescent="0.25">
      <c r="G14956" s="64"/>
      <c r="H14956" s="64"/>
      <c r="I14956" s="63"/>
      <c r="J14956" s="48"/>
    </row>
    <row r="14957" spans="7:10" x14ac:dyDescent="0.25">
      <c r="G14957" s="64"/>
      <c r="H14957" s="64"/>
      <c r="I14957" s="63"/>
      <c r="J14957" s="48"/>
    </row>
    <row r="14958" spans="7:10" x14ac:dyDescent="0.25">
      <c r="G14958" s="64"/>
      <c r="H14958" s="64"/>
      <c r="I14958" s="63"/>
      <c r="J14958" s="48"/>
    </row>
    <row r="14959" spans="7:10" x14ac:dyDescent="0.25">
      <c r="G14959" s="64"/>
      <c r="H14959" s="64"/>
      <c r="I14959" s="63"/>
      <c r="J14959" s="48"/>
    </row>
    <row r="14960" spans="7:10" x14ac:dyDescent="0.25">
      <c r="G14960" s="64"/>
      <c r="H14960" s="64"/>
      <c r="I14960" s="63"/>
      <c r="J14960" s="48"/>
    </row>
    <row r="14961" spans="7:10" x14ac:dyDescent="0.25">
      <c r="G14961" s="64"/>
      <c r="H14961" s="64"/>
      <c r="I14961" s="63"/>
      <c r="J14961" s="48"/>
    </row>
    <row r="14962" spans="7:10" x14ac:dyDescent="0.25">
      <c r="G14962" s="64"/>
      <c r="H14962" s="64"/>
      <c r="I14962" s="63"/>
      <c r="J14962" s="48"/>
    </row>
    <row r="14963" spans="7:10" x14ac:dyDescent="0.25">
      <c r="G14963" s="64"/>
      <c r="H14963" s="64"/>
      <c r="I14963" s="63"/>
      <c r="J14963" s="48"/>
    </row>
    <row r="14964" spans="7:10" x14ac:dyDescent="0.25">
      <c r="G14964" s="64"/>
      <c r="H14964" s="64"/>
      <c r="I14964" s="63"/>
      <c r="J14964" s="48"/>
    </row>
    <row r="14965" spans="7:10" x14ac:dyDescent="0.25">
      <c r="G14965" s="64"/>
      <c r="H14965" s="64"/>
      <c r="I14965" s="63"/>
      <c r="J14965" s="48"/>
    </row>
    <row r="14966" spans="7:10" x14ac:dyDescent="0.25">
      <c r="G14966" s="64"/>
      <c r="H14966" s="64"/>
      <c r="I14966" s="63"/>
      <c r="J14966" s="48"/>
    </row>
    <row r="14967" spans="7:10" x14ac:dyDescent="0.25">
      <c r="G14967" s="64"/>
      <c r="H14967" s="64"/>
      <c r="I14967" s="63"/>
      <c r="J14967" s="48"/>
    </row>
    <row r="14968" spans="7:10" x14ac:dyDescent="0.25">
      <c r="G14968" s="64"/>
      <c r="H14968" s="64"/>
      <c r="I14968" s="63"/>
      <c r="J14968" s="48"/>
    </row>
    <row r="14969" spans="7:10" x14ac:dyDescent="0.25">
      <c r="G14969" s="64"/>
      <c r="H14969" s="64"/>
      <c r="I14969" s="63"/>
      <c r="J14969" s="48"/>
    </row>
    <row r="14970" spans="7:10" x14ac:dyDescent="0.25">
      <c r="G14970" s="64"/>
      <c r="H14970" s="64"/>
      <c r="I14970" s="63"/>
      <c r="J14970" s="48"/>
    </row>
    <row r="14971" spans="7:10" x14ac:dyDescent="0.25">
      <c r="G14971" s="64"/>
      <c r="H14971" s="64"/>
      <c r="I14971" s="63"/>
      <c r="J14971" s="48"/>
    </row>
    <row r="14972" spans="7:10" x14ac:dyDescent="0.25">
      <c r="G14972" s="64"/>
      <c r="H14972" s="64"/>
      <c r="I14972" s="63"/>
      <c r="J14972" s="48"/>
    </row>
    <row r="14973" spans="7:10" x14ac:dyDescent="0.25">
      <c r="G14973" s="64"/>
      <c r="H14973" s="64"/>
      <c r="I14973" s="63"/>
      <c r="J14973" s="48"/>
    </row>
    <row r="14974" spans="7:10" x14ac:dyDescent="0.25">
      <c r="G14974" s="64"/>
      <c r="H14974" s="64"/>
      <c r="I14974" s="63"/>
      <c r="J14974" s="48"/>
    </row>
    <row r="14975" spans="7:10" x14ac:dyDescent="0.25">
      <c r="G14975" s="64"/>
      <c r="H14975" s="64"/>
      <c r="I14975" s="63"/>
      <c r="J14975" s="48"/>
    </row>
    <row r="14976" spans="7:10" x14ac:dyDescent="0.25">
      <c r="G14976" s="64"/>
      <c r="H14976" s="64"/>
      <c r="I14976" s="63"/>
      <c r="J14976" s="48"/>
    </row>
    <row r="14977" spans="7:10" x14ac:dyDescent="0.25">
      <c r="G14977" s="64"/>
      <c r="H14977" s="64"/>
      <c r="I14977" s="63"/>
      <c r="J14977" s="48"/>
    </row>
    <row r="14978" spans="7:10" x14ac:dyDescent="0.25">
      <c r="G14978" s="64"/>
      <c r="H14978" s="64"/>
      <c r="I14978" s="63"/>
      <c r="J14978" s="48"/>
    </row>
    <row r="14979" spans="7:10" x14ac:dyDescent="0.25">
      <c r="G14979" s="64"/>
      <c r="H14979" s="64"/>
      <c r="I14979" s="63"/>
      <c r="J14979" s="48"/>
    </row>
    <row r="14980" spans="7:10" x14ac:dyDescent="0.25">
      <c r="G14980" s="64"/>
      <c r="H14980" s="64"/>
      <c r="I14980" s="63"/>
      <c r="J14980" s="48"/>
    </row>
    <row r="14981" spans="7:10" x14ac:dyDescent="0.25">
      <c r="G14981" s="64"/>
      <c r="H14981" s="64"/>
      <c r="I14981" s="63"/>
      <c r="J14981" s="48"/>
    </row>
    <row r="14982" spans="7:10" x14ac:dyDescent="0.25">
      <c r="G14982" s="64"/>
      <c r="H14982" s="64"/>
      <c r="I14982" s="63"/>
      <c r="J14982" s="48"/>
    </row>
    <row r="14983" spans="7:10" x14ac:dyDescent="0.25">
      <c r="G14983" s="64"/>
      <c r="H14983" s="64"/>
      <c r="I14983" s="63"/>
      <c r="J14983" s="48"/>
    </row>
    <row r="14984" spans="7:10" x14ac:dyDescent="0.25">
      <c r="G14984" s="64"/>
      <c r="H14984" s="64"/>
      <c r="I14984" s="63"/>
      <c r="J14984" s="48"/>
    </row>
    <row r="14985" spans="7:10" x14ac:dyDescent="0.25">
      <c r="G14985" s="64"/>
      <c r="H14985" s="64"/>
      <c r="I14985" s="63"/>
      <c r="J14985" s="48"/>
    </row>
    <row r="14986" spans="7:10" x14ac:dyDescent="0.25">
      <c r="G14986" s="64"/>
      <c r="H14986" s="64"/>
      <c r="I14986" s="63"/>
      <c r="J14986" s="48"/>
    </row>
    <row r="14987" spans="7:10" x14ac:dyDescent="0.25">
      <c r="G14987" s="64"/>
      <c r="H14987" s="64"/>
      <c r="I14987" s="63"/>
      <c r="J14987" s="48"/>
    </row>
    <row r="14988" spans="7:10" x14ac:dyDescent="0.25">
      <c r="G14988" s="64"/>
      <c r="H14988" s="64"/>
      <c r="I14988" s="63"/>
      <c r="J14988" s="48"/>
    </row>
    <row r="14989" spans="7:10" x14ac:dyDescent="0.25">
      <c r="G14989" s="64"/>
      <c r="H14989" s="64"/>
      <c r="I14989" s="63"/>
      <c r="J14989" s="48"/>
    </row>
    <row r="14990" spans="7:10" x14ac:dyDescent="0.25">
      <c r="G14990" s="64"/>
      <c r="H14990" s="64"/>
      <c r="I14990" s="63"/>
      <c r="J14990" s="48"/>
    </row>
    <row r="14991" spans="7:10" x14ac:dyDescent="0.25">
      <c r="G14991" s="64"/>
      <c r="H14991" s="64"/>
      <c r="I14991" s="63"/>
      <c r="J14991" s="48"/>
    </row>
    <row r="14992" spans="7:10" x14ac:dyDescent="0.25">
      <c r="G14992" s="64"/>
      <c r="H14992" s="64"/>
      <c r="I14992" s="63"/>
      <c r="J14992" s="48"/>
    </row>
    <row r="14993" spans="7:10" x14ac:dyDescent="0.25">
      <c r="G14993" s="64"/>
      <c r="H14993" s="64"/>
      <c r="I14993" s="63"/>
      <c r="J14993" s="48"/>
    </row>
    <row r="14994" spans="7:10" x14ac:dyDescent="0.25">
      <c r="G14994" s="64"/>
      <c r="H14994" s="64"/>
      <c r="I14994" s="63"/>
      <c r="J14994" s="48"/>
    </row>
    <row r="14995" spans="7:10" x14ac:dyDescent="0.25">
      <c r="G14995" s="64"/>
      <c r="H14995" s="64"/>
      <c r="I14995" s="63"/>
      <c r="J14995" s="48"/>
    </row>
    <row r="14996" spans="7:10" x14ac:dyDescent="0.25">
      <c r="G14996" s="64"/>
      <c r="H14996" s="64"/>
      <c r="I14996" s="63"/>
      <c r="J14996" s="48"/>
    </row>
    <row r="14997" spans="7:10" x14ac:dyDescent="0.25">
      <c r="G14997" s="64"/>
      <c r="H14997" s="64"/>
      <c r="I14997" s="63"/>
      <c r="J14997" s="48"/>
    </row>
    <row r="14998" spans="7:10" x14ac:dyDescent="0.25">
      <c r="G14998" s="64"/>
      <c r="H14998" s="64"/>
      <c r="I14998" s="63"/>
      <c r="J14998" s="48"/>
    </row>
    <row r="14999" spans="7:10" x14ac:dyDescent="0.25">
      <c r="G14999" s="64"/>
      <c r="H14999" s="64"/>
      <c r="I14999" s="63"/>
      <c r="J14999" s="48"/>
    </row>
    <row r="15000" spans="7:10" x14ac:dyDescent="0.25">
      <c r="G15000" s="64"/>
      <c r="H15000" s="64"/>
      <c r="I15000" s="63"/>
      <c r="J15000" s="48"/>
    </row>
    <row r="15001" spans="7:10" x14ac:dyDescent="0.25">
      <c r="G15001" s="64"/>
      <c r="H15001" s="64"/>
      <c r="I15001" s="63"/>
      <c r="J15001" s="48"/>
    </row>
    <row r="15002" spans="7:10" x14ac:dyDescent="0.25">
      <c r="G15002" s="64"/>
      <c r="H15002" s="64"/>
      <c r="I15002" s="63"/>
      <c r="J15002" s="48"/>
    </row>
    <row r="15003" spans="7:10" x14ac:dyDescent="0.25">
      <c r="G15003" s="64"/>
      <c r="H15003" s="64"/>
      <c r="I15003" s="63"/>
      <c r="J15003" s="48"/>
    </row>
    <row r="15004" spans="7:10" x14ac:dyDescent="0.25">
      <c r="G15004" s="64"/>
      <c r="H15004" s="64"/>
      <c r="I15004" s="63"/>
      <c r="J15004" s="48"/>
    </row>
    <row r="15005" spans="7:10" x14ac:dyDescent="0.25">
      <c r="G15005" s="64"/>
      <c r="H15005" s="64"/>
      <c r="I15005" s="63"/>
      <c r="J15005" s="48"/>
    </row>
    <row r="15006" spans="7:10" x14ac:dyDescent="0.25">
      <c r="G15006" s="64"/>
      <c r="H15006" s="64"/>
      <c r="I15006" s="63"/>
      <c r="J15006" s="48"/>
    </row>
    <row r="15007" spans="7:10" x14ac:dyDescent="0.25">
      <c r="G15007" s="64"/>
      <c r="H15007" s="64"/>
      <c r="I15007" s="63"/>
      <c r="J15007" s="48"/>
    </row>
    <row r="15008" spans="7:10" x14ac:dyDescent="0.25">
      <c r="G15008" s="64"/>
      <c r="H15008" s="64"/>
      <c r="I15008" s="63"/>
      <c r="J15008" s="48"/>
    </row>
    <row r="15009" spans="7:10" x14ac:dyDescent="0.25">
      <c r="G15009" s="64"/>
      <c r="H15009" s="64"/>
      <c r="I15009" s="63"/>
      <c r="J15009" s="48"/>
    </row>
    <row r="15010" spans="7:10" x14ac:dyDescent="0.25">
      <c r="G15010" s="64"/>
      <c r="H15010" s="64"/>
      <c r="I15010" s="63"/>
      <c r="J15010" s="48"/>
    </row>
    <row r="15011" spans="7:10" x14ac:dyDescent="0.25">
      <c r="G15011" s="64"/>
      <c r="H15011" s="64"/>
      <c r="I15011" s="63"/>
      <c r="J15011" s="48"/>
    </row>
    <row r="15012" spans="7:10" x14ac:dyDescent="0.25">
      <c r="G15012" s="64"/>
      <c r="H15012" s="64"/>
      <c r="I15012" s="63"/>
      <c r="J15012" s="48"/>
    </row>
    <row r="15013" spans="7:10" x14ac:dyDescent="0.25">
      <c r="G15013" s="64"/>
      <c r="H15013" s="64"/>
      <c r="I15013" s="63"/>
      <c r="J15013" s="48"/>
    </row>
    <row r="15014" spans="7:10" x14ac:dyDescent="0.25">
      <c r="G15014" s="64"/>
      <c r="H15014" s="64"/>
      <c r="I15014" s="63"/>
      <c r="J15014" s="48"/>
    </row>
    <row r="15015" spans="7:10" x14ac:dyDescent="0.25">
      <c r="G15015" s="64"/>
      <c r="H15015" s="64"/>
      <c r="I15015" s="63"/>
      <c r="J15015" s="48"/>
    </row>
    <row r="15016" spans="7:10" x14ac:dyDescent="0.25">
      <c r="G15016" s="64"/>
      <c r="H15016" s="64"/>
      <c r="I15016" s="63"/>
      <c r="J15016" s="48"/>
    </row>
    <row r="15017" spans="7:10" x14ac:dyDescent="0.25">
      <c r="G15017" s="64"/>
      <c r="H15017" s="64"/>
      <c r="I15017" s="63"/>
      <c r="J15017" s="48"/>
    </row>
    <row r="15018" spans="7:10" x14ac:dyDescent="0.25">
      <c r="G15018" s="64"/>
      <c r="H15018" s="64"/>
      <c r="I15018" s="63"/>
      <c r="J15018" s="48"/>
    </row>
    <row r="15019" spans="7:10" x14ac:dyDescent="0.25">
      <c r="G15019" s="64"/>
      <c r="H15019" s="64"/>
      <c r="I15019" s="63"/>
      <c r="J15019" s="48"/>
    </row>
    <row r="15020" spans="7:10" x14ac:dyDescent="0.25">
      <c r="G15020" s="64"/>
      <c r="H15020" s="64"/>
      <c r="I15020" s="63"/>
      <c r="J15020" s="48"/>
    </row>
    <row r="15021" spans="7:10" x14ac:dyDescent="0.25">
      <c r="G15021" s="64"/>
      <c r="H15021" s="64"/>
      <c r="I15021" s="63"/>
      <c r="J15021" s="48"/>
    </row>
    <row r="15022" spans="7:10" x14ac:dyDescent="0.25">
      <c r="G15022" s="64"/>
      <c r="H15022" s="64"/>
      <c r="I15022" s="63"/>
      <c r="J15022" s="48"/>
    </row>
    <row r="15023" spans="7:10" x14ac:dyDescent="0.25">
      <c r="G15023" s="64"/>
      <c r="H15023" s="64"/>
      <c r="I15023" s="63"/>
      <c r="J15023" s="48"/>
    </row>
    <row r="15024" spans="7:10" x14ac:dyDescent="0.25">
      <c r="G15024" s="64"/>
      <c r="H15024" s="64"/>
      <c r="I15024" s="63"/>
      <c r="J15024" s="48"/>
    </row>
    <row r="15025" spans="7:10" x14ac:dyDescent="0.25">
      <c r="G15025" s="64"/>
      <c r="H15025" s="64"/>
      <c r="I15025" s="63"/>
      <c r="J15025" s="48"/>
    </row>
    <row r="15026" spans="7:10" x14ac:dyDescent="0.25">
      <c r="G15026" s="64"/>
      <c r="H15026" s="64"/>
      <c r="I15026" s="63"/>
      <c r="J15026" s="48"/>
    </row>
    <row r="15027" spans="7:10" x14ac:dyDescent="0.25">
      <c r="G15027" s="64"/>
      <c r="H15027" s="64"/>
      <c r="I15027" s="63"/>
      <c r="J15027" s="48"/>
    </row>
    <row r="15028" spans="7:10" x14ac:dyDescent="0.25">
      <c r="G15028" s="64"/>
      <c r="H15028" s="64"/>
      <c r="I15028" s="63"/>
      <c r="J15028" s="48"/>
    </row>
    <row r="15029" spans="7:10" x14ac:dyDescent="0.25">
      <c r="G15029" s="64"/>
      <c r="H15029" s="64"/>
      <c r="I15029" s="63"/>
      <c r="J15029" s="48"/>
    </row>
    <row r="15030" spans="7:10" x14ac:dyDescent="0.25">
      <c r="G15030" s="64"/>
      <c r="H15030" s="64"/>
      <c r="I15030" s="63"/>
      <c r="J15030" s="48"/>
    </row>
    <row r="15031" spans="7:10" x14ac:dyDescent="0.25">
      <c r="G15031" s="64"/>
      <c r="H15031" s="64"/>
      <c r="I15031" s="63"/>
      <c r="J15031" s="48"/>
    </row>
    <row r="15032" spans="7:10" x14ac:dyDescent="0.25">
      <c r="G15032" s="64"/>
      <c r="H15032" s="64"/>
      <c r="I15032" s="63"/>
      <c r="J15032" s="48"/>
    </row>
    <row r="15033" spans="7:10" x14ac:dyDescent="0.25">
      <c r="G15033" s="64"/>
      <c r="H15033" s="64"/>
      <c r="I15033" s="63"/>
      <c r="J15033" s="48"/>
    </row>
    <row r="15034" spans="7:10" x14ac:dyDescent="0.25">
      <c r="G15034" s="64"/>
      <c r="H15034" s="64"/>
      <c r="I15034" s="63"/>
      <c r="J15034" s="48"/>
    </row>
    <row r="15035" spans="7:10" x14ac:dyDescent="0.25">
      <c r="G15035" s="64"/>
      <c r="H15035" s="64"/>
      <c r="I15035" s="63"/>
      <c r="J15035" s="48"/>
    </row>
    <row r="15036" spans="7:10" x14ac:dyDescent="0.25">
      <c r="G15036" s="64"/>
      <c r="H15036" s="64"/>
      <c r="I15036" s="63"/>
      <c r="J15036" s="48"/>
    </row>
    <row r="15037" spans="7:10" x14ac:dyDescent="0.25">
      <c r="G15037" s="64"/>
      <c r="H15037" s="64"/>
      <c r="I15037" s="63"/>
      <c r="J15037" s="48"/>
    </row>
    <row r="15038" spans="7:10" x14ac:dyDescent="0.25">
      <c r="G15038" s="64"/>
      <c r="H15038" s="64"/>
      <c r="I15038" s="63"/>
      <c r="J15038" s="48"/>
    </row>
    <row r="15039" spans="7:10" x14ac:dyDescent="0.25">
      <c r="G15039" s="64"/>
      <c r="H15039" s="64"/>
      <c r="I15039" s="63"/>
      <c r="J15039" s="48"/>
    </row>
    <row r="15040" spans="7:10" x14ac:dyDescent="0.25">
      <c r="G15040" s="64"/>
      <c r="H15040" s="64"/>
      <c r="I15040" s="63"/>
      <c r="J15040" s="48"/>
    </row>
    <row r="15041" spans="7:10" x14ac:dyDescent="0.25">
      <c r="G15041" s="64"/>
      <c r="H15041" s="64"/>
      <c r="I15041" s="63"/>
      <c r="J15041" s="48"/>
    </row>
    <row r="15042" spans="7:10" x14ac:dyDescent="0.25">
      <c r="G15042" s="64"/>
      <c r="H15042" s="64"/>
      <c r="I15042" s="63"/>
      <c r="J15042" s="48"/>
    </row>
    <row r="15043" spans="7:10" x14ac:dyDescent="0.25">
      <c r="G15043" s="64"/>
      <c r="H15043" s="64"/>
      <c r="I15043" s="63"/>
      <c r="J15043" s="48"/>
    </row>
    <row r="15044" spans="7:10" x14ac:dyDescent="0.25">
      <c r="G15044" s="64"/>
      <c r="H15044" s="64"/>
      <c r="I15044" s="63"/>
      <c r="J15044" s="48"/>
    </row>
    <row r="15045" spans="7:10" x14ac:dyDescent="0.25">
      <c r="G15045" s="64"/>
      <c r="H15045" s="64"/>
      <c r="I15045" s="63"/>
      <c r="J15045" s="48"/>
    </row>
    <row r="15046" spans="7:10" x14ac:dyDescent="0.25">
      <c r="G15046" s="64"/>
      <c r="H15046" s="64"/>
      <c r="I15046" s="63"/>
      <c r="J15046" s="48"/>
    </row>
    <row r="15047" spans="7:10" x14ac:dyDescent="0.25">
      <c r="G15047" s="64"/>
      <c r="H15047" s="64"/>
      <c r="I15047" s="63"/>
      <c r="J15047" s="48"/>
    </row>
    <row r="15048" spans="7:10" x14ac:dyDescent="0.25">
      <c r="G15048" s="64"/>
      <c r="H15048" s="64"/>
      <c r="I15048" s="63"/>
      <c r="J15048" s="48"/>
    </row>
    <row r="15049" spans="7:10" x14ac:dyDescent="0.25">
      <c r="G15049" s="64"/>
      <c r="H15049" s="64"/>
      <c r="I15049" s="63"/>
      <c r="J15049" s="48"/>
    </row>
    <row r="15050" spans="7:10" x14ac:dyDescent="0.25">
      <c r="G15050" s="64"/>
      <c r="H15050" s="64"/>
      <c r="I15050" s="63"/>
      <c r="J15050" s="48"/>
    </row>
    <row r="15051" spans="7:10" x14ac:dyDescent="0.25">
      <c r="G15051" s="64"/>
      <c r="H15051" s="64"/>
      <c r="I15051" s="63"/>
      <c r="J15051" s="48"/>
    </row>
    <row r="15052" spans="7:10" x14ac:dyDescent="0.25">
      <c r="G15052" s="64"/>
      <c r="H15052" s="64"/>
      <c r="I15052" s="63"/>
      <c r="J15052" s="48"/>
    </row>
    <row r="15053" spans="7:10" x14ac:dyDescent="0.25">
      <c r="G15053" s="64"/>
      <c r="H15053" s="64"/>
      <c r="I15053" s="63"/>
      <c r="J15053" s="48"/>
    </row>
    <row r="15054" spans="7:10" x14ac:dyDescent="0.25">
      <c r="G15054" s="64"/>
      <c r="H15054" s="64"/>
      <c r="I15054" s="63"/>
      <c r="J15054" s="48"/>
    </row>
    <row r="15055" spans="7:10" x14ac:dyDescent="0.25">
      <c r="G15055" s="64"/>
      <c r="H15055" s="64"/>
      <c r="I15055" s="63"/>
      <c r="J15055" s="48"/>
    </row>
    <row r="15056" spans="7:10" x14ac:dyDescent="0.25">
      <c r="G15056" s="64"/>
      <c r="H15056" s="64"/>
      <c r="I15056" s="63"/>
      <c r="J15056" s="48"/>
    </row>
    <row r="15057" spans="7:10" x14ac:dyDescent="0.25">
      <c r="G15057" s="64"/>
      <c r="H15057" s="64"/>
      <c r="I15057" s="63"/>
      <c r="J15057" s="48"/>
    </row>
    <row r="15058" spans="7:10" x14ac:dyDescent="0.25">
      <c r="G15058" s="64"/>
      <c r="H15058" s="64"/>
      <c r="I15058" s="63"/>
      <c r="J15058" s="48"/>
    </row>
    <row r="15059" spans="7:10" x14ac:dyDescent="0.25">
      <c r="G15059" s="64"/>
      <c r="H15059" s="64"/>
      <c r="I15059" s="63"/>
      <c r="J15059" s="48"/>
    </row>
    <row r="15060" spans="7:10" x14ac:dyDescent="0.25">
      <c r="G15060" s="64"/>
      <c r="H15060" s="64"/>
      <c r="I15060" s="63"/>
      <c r="J15060" s="48"/>
    </row>
    <row r="15061" spans="7:10" x14ac:dyDescent="0.25">
      <c r="G15061" s="64"/>
      <c r="H15061" s="64"/>
      <c r="I15061" s="63"/>
      <c r="J15061" s="48"/>
    </row>
    <row r="15062" spans="7:10" x14ac:dyDescent="0.25">
      <c r="G15062" s="64"/>
      <c r="H15062" s="64"/>
      <c r="I15062" s="63"/>
      <c r="J15062" s="48"/>
    </row>
    <row r="15063" spans="7:10" x14ac:dyDescent="0.25">
      <c r="G15063" s="64"/>
      <c r="H15063" s="64"/>
      <c r="I15063" s="63"/>
      <c r="J15063" s="48"/>
    </row>
    <row r="15064" spans="7:10" x14ac:dyDescent="0.25">
      <c r="G15064" s="64"/>
      <c r="H15064" s="64"/>
      <c r="I15064" s="63"/>
      <c r="J15064" s="48"/>
    </row>
    <row r="15065" spans="7:10" x14ac:dyDescent="0.25">
      <c r="G15065" s="64"/>
      <c r="H15065" s="64"/>
      <c r="I15065" s="63"/>
      <c r="J15065" s="48"/>
    </row>
    <row r="15066" spans="7:10" x14ac:dyDescent="0.25">
      <c r="G15066" s="64"/>
      <c r="H15066" s="64"/>
      <c r="I15066" s="63"/>
      <c r="J15066" s="48"/>
    </row>
    <row r="15067" spans="7:10" x14ac:dyDescent="0.25">
      <c r="G15067" s="64"/>
      <c r="H15067" s="64"/>
      <c r="I15067" s="63"/>
      <c r="J15067" s="48"/>
    </row>
    <row r="15068" spans="7:10" x14ac:dyDescent="0.25">
      <c r="G15068" s="64"/>
      <c r="H15068" s="64"/>
      <c r="I15068" s="63"/>
      <c r="J15068" s="48"/>
    </row>
    <row r="15069" spans="7:10" x14ac:dyDescent="0.25">
      <c r="G15069" s="64"/>
      <c r="H15069" s="64"/>
      <c r="I15069" s="63"/>
      <c r="J15069" s="48"/>
    </row>
    <row r="15070" spans="7:10" x14ac:dyDescent="0.25">
      <c r="G15070" s="64"/>
      <c r="H15070" s="64"/>
      <c r="I15070" s="63"/>
      <c r="J15070" s="48"/>
    </row>
    <row r="15071" spans="7:10" x14ac:dyDescent="0.25">
      <c r="G15071" s="64"/>
      <c r="H15071" s="64"/>
      <c r="I15071" s="63"/>
      <c r="J15071" s="48"/>
    </row>
    <row r="15072" spans="7:10" x14ac:dyDescent="0.25">
      <c r="G15072" s="64"/>
      <c r="H15072" s="64"/>
      <c r="I15072" s="63"/>
      <c r="J15072" s="48"/>
    </row>
    <row r="15073" spans="7:10" x14ac:dyDescent="0.25">
      <c r="G15073" s="64"/>
      <c r="H15073" s="64"/>
      <c r="I15073" s="63"/>
      <c r="J15073" s="48"/>
    </row>
    <row r="15074" spans="7:10" x14ac:dyDescent="0.25">
      <c r="G15074" s="64"/>
      <c r="H15074" s="64"/>
      <c r="I15074" s="63"/>
      <c r="J15074" s="48"/>
    </row>
    <row r="15075" spans="7:10" x14ac:dyDescent="0.25">
      <c r="G15075" s="64"/>
      <c r="H15075" s="64"/>
      <c r="I15075" s="63"/>
      <c r="J15075" s="48"/>
    </row>
    <row r="15076" spans="7:10" x14ac:dyDescent="0.25">
      <c r="G15076" s="64"/>
      <c r="H15076" s="64"/>
      <c r="I15076" s="63"/>
      <c r="J15076" s="48"/>
    </row>
    <row r="15077" spans="7:10" x14ac:dyDescent="0.25">
      <c r="G15077" s="64"/>
      <c r="H15077" s="64"/>
      <c r="I15077" s="63"/>
      <c r="J15077" s="48"/>
    </row>
    <row r="15078" spans="7:10" x14ac:dyDescent="0.25">
      <c r="G15078" s="64"/>
      <c r="H15078" s="64"/>
      <c r="I15078" s="63"/>
      <c r="J15078" s="48"/>
    </row>
    <row r="15079" spans="7:10" x14ac:dyDescent="0.25">
      <c r="G15079" s="64"/>
      <c r="H15079" s="64"/>
      <c r="I15079" s="63"/>
      <c r="J15079" s="48"/>
    </row>
    <row r="15080" spans="7:10" x14ac:dyDescent="0.25">
      <c r="G15080" s="64"/>
      <c r="H15080" s="64"/>
      <c r="I15080" s="63"/>
      <c r="J15080" s="48"/>
    </row>
    <row r="15081" spans="7:10" x14ac:dyDescent="0.25">
      <c r="G15081" s="64"/>
      <c r="H15081" s="64"/>
      <c r="I15081" s="63"/>
      <c r="J15081" s="48"/>
    </row>
    <row r="15082" spans="7:10" x14ac:dyDescent="0.25">
      <c r="G15082" s="64"/>
      <c r="H15082" s="64"/>
      <c r="I15082" s="63"/>
      <c r="J15082" s="48"/>
    </row>
    <row r="15083" spans="7:10" x14ac:dyDescent="0.25">
      <c r="G15083" s="64"/>
      <c r="H15083" s="64"/>
      <c r="I15083" s="63"/>
      <c r="J15083" s="48"/>
    </row>
    <row r="15084" spans="7:10" x14ac:dyDescent="0.25">
      <c r="G15084" s="64"/>
      <c r="H15084" s="64"/>
      <c r="I15084" s="63"/>
      <c r="J15084" s="48"/>
    </row>
    <row r="15085" spans="7:10" x14ac:dyDescent="0.25">
      <c r="G15085" s="64"/>
      <c r="H15085" s="64"/>
      <c r="I15085" s="63"/>
      <c r="J15085" s="48"/>
    </row>
    <row r="15086" spans="7:10" x14ac:dyDescent="0.25">
      <c r="G15086" s="64"/>
      <c r="H15086" s="64"/>
      <c r="I15086" s="63"/>
      <c r="J15086" s="48"/>
    </row>
    <row r="15087" spans="7:10" x14ac:dyDescent="0.25">
      <c r="G15087" s="64"/>
      <c r="H15087" s="64"/>
      <c r="I15087" s="63"/>
      <c r="J15087" s="48"/>
    </row>
    <row r="15088" spans="7:10" x14ac:dyDescent="0.25">
      <c r="G15088" s="64"/>
      <c r="H15088" s="64"/>
      <c r="I15088" s="63"/>
      <c r="J15088" s="48"/>
    </row>
    <row r="15089" spans="7:10" x14ac:dyDescent="0.25">
      <c r="G15089" s="64"/>
      <c r="H15089" s="64"/>
      <c r="I15089" s="63"/>
      <c r="J15089" s="48"/>
    </row>
    <row r="15090" spans="7:10" x14ac:dyDescent="0.25">
      <c r="G15090" s="64"/>
      <c r="H15090" s="64"/>
      <c r="I15090" s="63"/>
      <c r="J15090" s="48"/>
    </row>
    <row r="15091" spans="7:10" x14ac:dyDescent="0.25">
      <c r="G15091" s="64"/>
      <c r="H15091" s="64"/>
      <c r="I15091" s="63"/>
      <c r="J15091" s="48"/>
    </row>
    <row r="15092" spans="7:10" x14ac:dyDescent="0.25">
      <c r="G15092" s="64"/>
      <c r="H15092" s="64"/>
      <c r="I15092" s="63"/>
      <c r="J15092" s="48"/>
    </row>
    <row r="15093" spans="7:10" x14ac:dyDescent="0.25">
      <c r="G15093" s="64"/>
      <c r="H15093" s="64"/>
      <c r="I15093" s="63"/>
      <c r="J15093" s="48"/>
    </row>
    <row r="15094" spans="7:10" x14ac:dyDescent="0.25">
      <c r="G15094" s="64"/>
      <c r="H15094" s="64"/>
      <c r="I15094" s="63"/>
      <c r="J15094" s="48"/>
    </row>
    <row r="15095" spans="7:10" x14ac:dyDescent="0.25">
      <c r="G15095" s="64"/>
      <c r="H15095" s="64"/>
      <c r="I15095" s="63"/>
      <c r="J15095" s="48"/>
    </row>
    <row r="15096" spans="7:10" x14ac:dyDescent="0.25">
      <c r="G15096" s="64"/>
      <c r="H15096" s="64"/>
      <c r="I15096" s="63"/>
      <c r="J15096" s="48"/>
    </row>
    <row r="15097" spans="7:10" x14ac:dyDescent="0.25">
      <c r="G15097" s="64"/>
      <c r="H15097" s="64"/>
      <c r="I15097" s="63"/>
      <c r="J15097" s="48"/>
    </row>
    <row r="15098" spans="7:10" x14ac:dyDescent="0.25">
      <c r="G15098" s="64"/>
      <c r="H15098" s="64"/>
      <c r="I15098" s="63"/>
      <c r="J15098" s="48"/>
    </row>
    <row r="15099" spans="7:10" x14ac:dyDescent="0.25">
      <c r="G15099" s="64"/>
      <c r="H15099" s="64"/>
      <c r="I15099" s="63"/>
      <c r="J15099" s="48"/>
    </row>
    <row r="15100" spans="7:10" x14ac:dyDescent="0.25">
      <c r="G15100" s="64"/>
      <c r="H15100" s="64"/>
      <c r="I15100" s="63"/>
      <c r="J15100" s="48"/>
    </row>
    <row r="15101" spans="7:10" x14ac:dyDescent="0.25">
      <c r="G15101" s="64"/>
      <c r="H15101" s="64"/>
      <c r="I15101" s="63"/>
      <c r="J15101" s="48"/>
    </row>
    <row r="15102" spans="7:10" x14ac:dyDescent="0.25">
      <c r="G15102" s="64"/>
      <c r="H15102" s="64"/>
      <c r="I15102" s="63"/>
      <c r="J15102" s="48"/>
    </row>
    <row r="15103" spans="7:10" x14ac:dyDescent="0.25">
      <c r="G15103" s="64"/>
      <c r="H15103" s="64"/>
      <c r="I15103" s="63"/>
      <c r="J15103" s="48"/>
    </row>
    <row r="15104" spans="7:10" x14ac:dyDescent="0.25">
      <c r="G15104" s="64"/>
      <c r="H15104" s="64"/>
      <c r="I15104" s="63"/>
      <c r="J15104" s="48"/>
    </row>
    <row r="15105" spans="7:10" x14ac:dyDescent="0.25">
      <c r="G15105" s="64"/>
      <c r="H15105" s="64"/>
      <c r="I15105" s="63"/>
      <c r="J15105" s="48"/>
    </row>
    <row r="15106" spans="7:10" x14ac:dyDescent="0.25">
      <c r="G15106" s="64"/>
      <c r="H15106" s="64"/>
      <c r="I15106" s="63"/>
      <c r="J15106" s="48"/>
    </row>
    <row r="15107" spans="7:10" x14ac:dyDescent="0.25">
      <c r="G15107" s="64"/>
      <c r="H15107" s="64"/>
      <c r="I15107" s="63"/>
      <c r="J15107" s="48"/>
    </row>
    <row r="15108" spans="7:10" x14ac:dyDescent="0.25">
      <c r="G15108" s="64"/>
      <c r="H15108" s="64"/>
      <c r="I15108" s="63"/>
      <c r="J15108" s="48"/>
    </row>
    <row r="15109" spans="7:10" x14ac:dyDescent="0.25">
      <c r="G15109" s="64"/>
      <c r="H15109" s="64"/>
      <c r="I15109" s="63"/>
      <c r="J15109" s="48"/>
    </row>
    <row r="15110" spans="7:10" x14ac:dyDescent="0.25">
      <c r="G15110" s="64"/>
      <c r="H15110" s="64"/>
      <c r="I15110" s="63"/>
      <c r="J15110" s="48"/>
    </row>
    <row r="15111" spans="7:10" x14ac:dyDescent="0.25">
      <c r="G15111" s="64"/>
      <c r="H15111" s="64"/>
      <c r="I15111" s="63"/>
      <c r="J15111" s="48"/>
    </row>
    <row r="15112" spans="7:10" x14ac:dyDescent="0.25">
      <c r="G15112" s="64"/>
      <c r="H15112" s="64"/>
      <c r="I15112" s="63"/>
      <c r="J15112" s="48"/>
    </row>
    <row r="15113" spans="7:10" x14ac:dyDescent="0.25">
      <c r="G15113" s="64"/>
      <c r="H15113" s="64"/>
      <c r="I15113" s="63"/>
      <c r="J15113" s="48"/>
    </row>
    <row r="15114" spans="7:10" x14ac:dyDescent="0.25">
      <c r="G15114" s="64"/>
      <c r="H15114" s="64"/>
      <c r="I15114" s="63"/>
      <c r="J15114" s="48"/>
    </row>
    <row r="15115" spans="7:10" x14ac:dyDescent="0.25">
      <c r="G15115" s="64"/>
      <c r="H15115" s="64"/>
      <c r="I15115" s="63"/>
      <c r="J15115" s="48"/>
    </row>
    <row r="15116" spans="7:10" x14ac:dyDescent="0.25">
      <c r="G15116" s="64"/>
      <c r="H15116" s="64"/>
      <c r="I15116" s="63"/>
      <c r="J15116" s="48"/>
    </row>
    <row r="15117" spans="7:10" x14ac:dyDescent="0.25">
      <c r="G15117" s="64"/>
      <c r="H15117" s="64"/>
      <c r="I15117" s="63"/>
      <c r="J15117" s="48"/>
    </row>
    <row r="15118" spans="7:10" x14ac:dyDescent="0.25">
      <c r="G15118" s="64"/>
      <c r="H15118" s="64"/>
      <c r="I15118" s="63"/>
      <c r="J15118" s="48"/>
    </row>
    <row r="15119" spans="7:10" x14ac:dyDescent="0.25">
      <c r="G15119" s="64"/>
      <c r="H15119" s="64"/>
      <c r="I15119" s="63"/>
      <c r="J15119" s="48"/>
    </row>
    <row r="15120" spans="7:10" x14ac:dyDescent="0.25">
      <c r="G15120" s="64"/>
      <c r="H15120" s="64"/>
      <c r="I15120" s="63"/>
      <c r="J15120" s="48"/>
    </row>
    <row r="15121" spans="7:10" x14ac:dyDescent="0.25">
      <c r="G15121" s="64"/>
      <c r="H15121" s="64"/>
      <c r="I15121" s="63"/>
      <c r="J15121" s="48"/>
    </row>
    <row r="15122" spans="7:10" x14ac:dyDescent="0.25">
      <c r="G15122" s="64"/>
      <c r="H15122" s="64"/>
      <c r="I15122" s="63"/>
      <c r="J15122" s="48"/>
    </row>
    <row r="15123" spans="7:10" x14ac:dyDescent="0.25">
      <c r="G15123" s="64"/>
      <c r="H15123" s="64"/>
      <c r="I15123" s="63"/>
      <c r="J15123" s="48"/>
    </row>
    <row r="15124" spans="7:10" x14ac:dyDescent="0.25">
      <c r="G15124" s="64"/>
      <c r="H15124" s="64"/>
      <c r="I15124" s="63"/>
      <c r="J15124" s="48"/>
    </row>
    <row r="15125" spans="7:10" x14ac:dyDescent="0.25">
      <c r="G15125" s="64"/>
      <c r="H15125" s="64"/>
      <c r="I15125" s="63"/>
      <c r="J15125" s="48"/>
    </row>
    <row r="15126" spans="7:10" x14ac:dyDescent="0.25">
      <c r="G15126" s="64"/>
      <c r="H15126" s="64"/>
      <c r="I15126" s="63"/>
      <c r="J15126" s="48"/>
    </row>
    <row r="15127" spans="7:10" x14ac:dyDescent="0.25">
      <c r="G15127" s="64"/>
      <c r="H15127" s="64"/>
      <c r="I15127" s="63"/>
      <c r="J15127" s="48"/>
    </row>
    <row r="15128" spans="7:10" x14ac:dyDescent="0.25">
      <c r="G15128" s="64"/>
      <c r="H15128" s="64"/>
      <c r="I15128" s="63"/>
      <c r="J15128" s="48"/>
    </row>
    <row r="15129" spans="7:10" x14ac:dyDescent="0.25">
      <c r="G15129" s="64"/>
      <c r="H15129" s="64"/>
      <c r="I15129" s="63"/>
      <c r="J15129" s="48"/>
    </row>
    <row r="15130" spans="7:10" x14ac:dyDescent="0.25">
      <c r="G15130" s="64"/>
      <c r="H15130" s="64"/>
      <c r="I15130" s="63"/>
      <c r="J15130" s="48"/>
    </row>
    <row r="15131" spans="7:10" x14ac:dyDescent="0.25">
      <c r="G15131" s="64"/>
      <c r="H15131" s="64"/>
      <c r="I15131" s="63"/>
      <c r="J15131" s="48"/>
    </row>
    <row r="15132" spans="7:10" x14ac:dyDescent="0.25">
      <c r="G15132" s="64"/>
      <c r="H15132" s="64"/>
      <c r="I15132" s="63"/>
      <c r="J15132" s="48"/>
    </row>
    <row r="15133" spans="7:10" x14ac:dyDescent="0.25">
      <c r="G15133" s="64"/>
      <c r="H15133" s="64"/>
      <c r="I15133" s="63"/>
      <c r="J15133" s="48"/>
    </row>
    <row r="15134" spans="7:10" x14ac:dyDescent="0.25">
      <c r="G15134" s="64"/>
      <c r="H15134" s="64"/>
      <c r="I15134" s="63"/>
      <c r="J15134" s="48"/>
    </row>
    <row r="15135" spans="7:10" x14ac:dyDescent="0.25">
      <c r="G15135" s="64"/>
      <c r="H15135" s="64"/>
      <c r="I15135" s="63"/>
      <c r="J15135" s="48"/>
    </row>
    <row r="15136" spans="7:10" x14ac:dyDescent="0.25">
      <c r="G15136" s="64"/>
      <c r="H15136" s="64"/>
      <c r="I15136" s="63"/>
      <c r="J15136" s="48"/>
    </row>
    <row r="15137" spans="7:10" x14ac:dyDescent="0.25">
      <c r="G15137" s="64"/>
      <c r="H15137" s="64"/>
      <c r="I15137" s="63"/>
      <c r="J15137" s="48"/>
    </row>
    <row r="15138" spans="7:10" x14ac:dyDescent="0.25">
      <c r="G15138" s="64"/>
      <c r="H15138" s="64"/>
      <c r="I15138" s="63"/>
      <c r="J15138" s="48"/>
    </row>
    <row r="15139" spans="7:10" x14ac:dyDescent="0.25">
      <c r="G15139" s="64"/>
      <c r="H15139" s="64"/>
      <c r="I15139" s="63"/>
      <c r="J15139" s="48"/>
    </row>
    <row r="15140" spans="7:10" x14ac:dyDescent="0.25">
      <c r="G15140" s="64"/>
      <c r="H15140" s="64"/>
      <c r="I15140" s="63"/>
      <c r="J15140" s="48"/>
    </row>
    <row r="15141" spans="7:10" x14ac:dyDescent="0.25">
      <c r="G15141" s="64"/>
      <c r="H15141" s="64"/>
      <c r="I15141" s="63"/>
      <c r="J15141" s="48"/>
    </row>
    <row r="15142" spans="7:10" x14ac:dyDescent="0.25">
      <c r="G15142" s="64"/>
      <c r="H15142" s="64"/>
      <c r="I15142" s="63"/>
      <c r="J15142" s="48"/>
    </row>
    <row r="15143" spans="7:10" x14ac:dyDescent="0.25">
      <c r="G15143" s="64"/>
      <c r="H15143" s="64"/>
      <c r="I15143" s="63"/>
      <c r="J15143" s="48"/>
    </row>
    <row r="15144" spans="7:10" x14ac:dyDescent="0.25">
      <c r="G15144" s="64"/>
      <c r="H15144" s="64"/>
      <c r="I15144" s="63"/>
      <c r="J15144" s="48"/>
    </row>
    <row r="15145" spans="7:10" x14ac:dyDescent="0.25">
      <c r="G15145" s="64"/>
      <c r="H15145" s="64"/>
      <c r="I15145" s="63"/>
      <c r="J15145" s="48"/>
    </row>
    <row r="15146" spans="7:10" x14ac:dyDescent="0.25">
      <c r="G15146" s="64"/>
      <c r="H15146" s="64"/>
      <c r="I15146" s="63"/>
      <c r="J15146" s="48"/>
    </row>
    <row r="15147" spans="7:10" x14ac:dyDescent="0.25">
      <c r="G15147" s="64"/>
      <c r="H15147" s="64"/>
      <c r="I15147" s="63"/>
      <c r="J15147" s="48"/>
    </row>
    <row r="15148" spans="7:10" x14ac:dyDescent="0.25">
      <c r="G15148" s="64"/>
      <c r="H15148" s="64"/>
      <c r="I15148" s="63"/>
      <c r="J15148" s="48"/>
    </row>
    <row r="15149" spans="7:10" x14ac:dyDescent="0.25">
      <c r="G15149" s="64"/>
      <c r="H15149" s="64"/>
      <c r="I15149" s="63"/>
      <c r="J15149" s="48"/>
    </row>
    <row r="15150" spans="7:10" x14ac:dyDescent="0.25">
      <c r="G15150" s="64"/>
      <c r="H15150" s="64"/>
      <c r="I15150" s="63"/>
      <c r="J15150" s="48"/>
    </row>
    <row r="15151" spans="7:10" x14ac:dyDescent="0.25">
      <c r="G15151" s="64"/>
      <c r="H15151" s="64"/>
      <c r="I15151" s="63"/>
      <c r="J15151" s="48"/>
    </row>
    <row r="15152" spans="7:10" x14ac:dyDescent="0.25">
      <c r="G15152" s="64"/>
      <c r="H15152" s="64"/>
      <c r="I15152" s="63"/>
      <c r="J15152" s="48"/>
    </row>
    <row r="15153" spans="7:10" x14ac:dyDescent="0.25">
      <c r="G15153" s="64"/>
      <c r="H15153" s="64"/>
      <c r="I15153" s="63"/>
      <c r="J15153" s="48"/>
    </row>
    <row r="15154" spans="7:10" x14ac:dyDescent="0.25">
      <c r="G15154" s="64"/>
      <c r="H15154" s="64"/>
      <c r="I15154" s="63"/>
      <c r="J15154" s="48"/>
    </row>
    <row r="15155" spans="7:10" x14ac:dyDescent="0.25">
      <c r="G15155" s="64"/>
      <c r="H15155" s="64"/>
      <c r="I15155" s="63"/>
      <c r="J15155" s="48"/>
    </row>
    <row r="15156" spans="7:10" x14ac:dyDescent="0.25">
      <c r="G15156" s="64"/>
      <c r="H15156" s="64"/>
      <c r="I15156" s="63"/>
      <c r="J15156" s="48"/>
    </row>
    <row r="15157" spans="7:10" x14ac:dyDescent="0.25">
      <c r="G15157" s="64"/>
      <c r="H15157" s="64"/>
      <c r="I15157" s="63"/>
      <c r="J15157" s="48"/>
    </row>
    <row r="15158" spans="7:10" x14ac:dyDescent="0.25">
      <c r="G15158" s="64"/>
      <c r="H15158" s="64"/>
      <c r="I15158" s="63"/>
      <c r="J15158" s="48"/>
    </row>
    <row r="15159" spans="7:10" x14ac:dyDescent="0.25">
      <c r="G15159" s="64"/>
      <c r="H15159" s="64"/>
      <c r="I15159" s="63"/>
      <c r="J15159" s="48"/>
    </row>
    <row r="15160" spans="7:10" x14ac:dyDescent="0.25">
      <c r="G15160" s="64"/>
      <c r="H15160" s="64"/>
      <c r="I15160" s="63"/>
      <c r="J15160" s="48"/>
    </row>
    <row r="15161" spans="7:10" x14ac:dyDescent="0.25">
      <c r="G15161" s="64"/>
      <c r="H15161" s="64"/>
      <c r="I15161" s="63"/>
      <c r="J15161" s="48"/>
    </row>
    <row r="15162" spans="7:10" x14ac:dyDescent="0.25">
      <c r="G15162" s="64"/>
      <c r="H15162" s="64"/>
      <c r="I15162" s="63"/>
      <c r="J15162" s="48"/>
    </row>
    <row r="15163" spans="7:10" x14ac:dyDescent="0.25">
      <c r="G15163" s="64"/>
      <c r="H15163" s="64"/>
      <c r="I15163" s="63"/>
      <c r="J15163" s="48"/>
    </row>
    <row r="15164" spans="7:10" x14ac:dyDescent="0.25">
      <c r="G15164" s="64"/>
      <c r="H15164" s="64"/>
      <c r="I15164" s="63"/>
      <c r="J15164" s="48"/>
    </row>
    <row r="15165" spans="7:10" x14ac:dyDescent="0.25">
      <c r="G15165" s="64"/>
      <c r="H15165" s="64"/>
      <c r="I15165" s="63"/>
      <c r="J15165" s="48"/>
    </row>
    <row r="15166" spans="7:10" x14ac:dyDescent="0.25">
      <c r="G15166" s="64"/>
      <c r="H15166" s="64"/>
      <c r="I15166" s="63"/>
      <c r="J15166" s="48"/>
    </row>
    <row r="15167" spans="7:10" x14ac:dyDescent="0.25">
      <c r="G15167" s="64"/>
      <c r="H15167" s="64"/>
      <c r="I15167" s="63"/>
      <c r="J15167" s="48"/>
    </row>
    <row r="15168" spans="7:10" x14ac:dyDescent="0.25">
      <c r="G15168" s="64"/>
      <c r="H15168" s="64"/>
      <c r="I15168" s="63"/>
      <c r="J15168" s="48"/>
    </row>
    <row r="15169" spans="7:10" x14ac:dyDescent="0.25">
      <c r="G15169" s="64"/>
      <c r="H15169" s="64"/>
      <c r="I15169" s="63"/>
      <c r="J15169" s="48"/>
    </row>
    <row r="15170" spans="7:10" x14ac:dyDescent="0.25">
      <c r="G15170" s="64"/>
      <c r="H15170" s="64"/>
      <c r="I15170" s="63"/>
      <c r="J15170" s="48"/>
    </row>
    <row r="15171" spans="7:10" x14ac:dyDescent="0.25">
      <c r="G15171" s="64"/>
      <c r="H15171" s="64"/>
      <c r="I15171" s="63"/>
      <c r="J15171" s="48"/>
    </row>
    <row r="15172" spans="7:10" x14ac:dyDescent="0.25">
      <c r="G15172" s="64"/>
      <c r="H15172" s="64"/>
      <c r="I15172" s="63"/>
      <c r="J15172" s="48"/>
    </row>
    <row r="15173" spans="7:10" x14ac:dyDescent="0.25">
      <c r="G15173" s="64"/>
      <c r="H15173" s="64"/>
      <c r="I15173" s="63"/>
      <c r="J15173" s="48"/>
    </row>
    <row r="15174" spans="7:10" x14ac:dyDescent="0.25">
      <c r="G15174" s="64"/>
      <c r="H15174" s="64"/>
      <c r="I15174" s="63"/>
      <c r="J15174" s="48"/>
    </row>
    <row r="15175" spans="7:10" x14ac:dyDescent="0.25">
      <c r="G15175" s="64"/>
      <c r="H15175" s="64"/>
      <c r="I15175" s="63"/>
      <c r="J15175" s="48"/>
    </row>
    <row r="15176" spans="7:10" x14ac:dyDescent="0.25">
      <c r="G15176" s="64"/>
      <c r="H15176" s="64"/>
      <c r="I15176" s="63"/>
      <c r="J15176" s="48"/>
    </row>
    <row r="15177" spans="7:10" x14ac:dyDescent="0.25">
      <c r="G15177" s="64"/>
      <c r="H15177" s="64"/>
      <c r="I15177" s="63"/>
      <c r="J15177" s="48"/>
    </row>
    <row r="15178" spans="7:10" x14ac:dyDescent="0.25">
      <c r="G15178" s="64"/>
      <c r="H15178" s="64"/>
      <c r="I15178" s="63"/>
      <c r="J15178" s="48"/>
    </row>
    <row r="15179" spans="7:10" x14ac:dyDescent="0.25">
      <c r="G15179" s="64"/>
      <c r="H15179" s="64"/>
      <c r="I15179" s="63"/>
      <c r="J15179" s="48"/>
    </row>
    <row r="15180" spans="7:10" x14ac:dyDescent="0.25">
      <c r="G15180" s="64"/>
      <c r="H15180" s="64"/>
      <c r="I15180" s="63"/>
      <c r="J15180" s="48"/>
    </row>
    <row r="15181" spans="7:10" x14ac:dyDescent="0.25">
      <c r="G15181" s="64"/>
      <c r="H15181" s="64"/>
      <c r="I15181" s="63"/>
      <c r="J15181" s="48"/>
    </row>
    <row r="15182" spans="7:10" x14ac:dyDescent="0.25">
      <c r="G15182" s="64"/>
      <c r="H15182" s="64"/>
      <c r="I15182" s="63"/>
      <c r="J15182" s="48"/>
    </row>
    <row r="15183" spans="7:10" x14ac:dyDescent="0.25">
      <c r="G15183" s="64"/>
      <c r="H15183" s="64"/>
      <c r="I15183" s="63"/>
      <c r="J15183" s="48"/>
    </row>
    <row r="15184" spans="7:10" x14ac:dyDescent="0.25">
      <c r="G15184" s="64"/>
      <c r="H15184" s="64"/>
      <c r="I15184" s="63"/>
      <c r="J15184" s="48"/>
    </row>
    <row r="15185" spans="7:10" x14ac:dyDescent="0.25">
      <c r="G15185" s="64"/>
      <c r="H15185" s="64"/>
      <c r="I15185" s="63"/>
      <c r="J15185" s="48"/>
    </row>
    <row r="15186" spans="7:10" x14ac:dyDescent="0.25">
      <c r="G15186" s="64"/>
      <c r="H15186" s="64"/>
      <c r="I15186" s="63"/>
      <c r="J15186" s="48"/>
    </row>
    <row r="15187" spans="7:10" x14ac:dyDescent="0.25">
      <c r="G15187" s="64"/>
      <c r="H15187" s="64"/>
      <c r="I15187" s="63"/>
      <c r="J15187" s="48"/>
    </row>
    <row r="15188" spans="7:10" x14ac:dyDescent="0.25">
      <c r="G15188" s="64"/>
      <c r="H15188" s="64"/>
      <c r="I15188" s="63"/>
      <c r="J15188" s="48"/>
    </row>
    <row r="15189" spans="7:10" x14ac:dyDescent="0.25">
      <c r="G15189" s="64"/>
      <c r="H15189" s="64"/>
      <c r="I15189" s="63"/>
      <c r="J15189" s="48"/>
    </row>
    <row r="15190" spans="7:10" x14ac:dyDescent="0.25">
      <c r="G15190" s="64"/>
      <c r="H15190" s="64"/>
      <c r="I15190" s="63"/>
      <c r="J15190" s="48"/>
    </row>
    <row r="15191" spans="7:10" x14ac:dyDescent="0.25">
      <c r="G15191" s="64"/>
      <c r="H15191" s="64"/>
      <c r="I15191" s="63"/>
      <c r="J15191" s="48"/>
    </row>
    <row r="15192" spans="7:10" x14ac:dyDescent="0.25">
      <c r="G15192" s="64"/>
      <c r="H15192" s="64"/>
      <c r="I15192" s="63"/>
      <c r="J15192" s="48"/>
    </row>
    <row r="15193" spans="7:10" x14ac:dyDescent="0.25">
      <c r="G15193" s="64"/>
      <c r="H15193" s="64"/>
      <c r="I15193" s="63"/>
      <c r="J15193" s="48"/>
    </row>
    <row r="15194" spans="7:10" x14ac:dyDescent="0.25">
      <c r="G15194" s="64"/>
      <c r="H15194" s="64"/>
      <c r="I15194" s="63"/>
      <c r="J15194" s="48"/>
    </row>
    <row r="15195" spans="7:10" x14ac:dyDescent="0.25">
      <c r="G15195" s="64"/>
      <c r="H15195" s="64"/>
      <c r="I15195" s="63"/>
      <c r="J15195" s="48"/>
    </row>
    <row r="15196" spans="7:10" x14ac:dyDescent="0.25">
      <c r="G15196" s="64"/>
      <c r="H15196" s="64"/>
      <c r="I15196" s="63"/>
      <c r="J15196" s="48"/>
    </row>
    <row r="15197" spans="7:10" x14ac:dyDescent="0.25">
      <c r="G15197" s="64"/>
      <c r="H15197" s="64"/>
      <c r="I15197" s="63"/>
      <c r="J15197" s="48"/>
    </row>
    <row r="15198" spans="7:10" x14ac:dyDescent="0.25">
      <c r="G15198" s="64"/>
      <c r="H15198" s="64"/>
      <c r="I15198" s="63"/>
      <c r="J15198" s="48"/>
    </row>
    <row r="15199" spans="7:10" x14ac:dyDescent="0.25">
      <c r="G15199" s="64"/>
      <c r="H15199" s="64"/>
      <c r="I15199" s="63"/>
      <c r="J15199" s="48"/>
    </row>
    <row r="15200" spans="7:10" x14ac:dyDescent="0.25">
      <c r="G15200" s="64"/>
      <c r="H15200" s="64"/>
      <c r="I15200" s="63"/>
      <c r="J15200" s="48"/>
    </row>
    <row r="15201" spans="7:10" x14ac:dyDescent="0.25">
      <c r="G15201" s="64"/>
      <c r="H15201" s="64"/>
      <c r="I15201" s="63"/>
      <c r="J15201" s="48"/>
    </row>
    <row r="15202" spans="7:10" x14ac:dyDescent="0.25">
      <c r="G15202" s="64"/>
      <c r="H15202" s="64"/>
      <c r="I15202" s="63"/>
      <c r="J15202" s="48"/>
    </row>
    <row r="15203" spans="7:10" x14ac:dyDescent="0.25">
      <c r="G15203" s="64"/>
      <c r="H15203" s="64"/>
      <c r="I15203" s="63"/>
      <c r="J15203" s="48"/>
    </row>
    <row r="15204" spans="7:10" x14ac:dyDescent="0.25">
      <c r="G15204" s="64"/>
      <c r="H15204" s="64"/>
      <c r="I15204" s="63"/>
      <c r="J15204" s="48"/>
    </row>
    <row r="15205" spans="7:10" x14ac:dyDescent="0.25">
      <c r="G15205" s="64"/>
      <c r="H15205" s="64"/>
      <c r="I15205" s="63"/>
      <c r="J15205" s="48"/>
    </row>
    <row r="15206" spans="7:10" x14ac:dyDescent="0.25">
      <c r="G15206" s="64"/>
      <c r="H15206" s="64"/>
      <c r="I15206" s="63"/>
      <c r="J15206" s="48"/>
    </row>
    <row r="15207" spans="7:10" x14ac:dyDescent="0.25">
      <c r="G15207" s="64"/>
      <c r="H15207" s="64"/>
      <c r="I15207" s="63"/>
      <c r="J15207" s="48"/>
    </row>
    <row r="15208" spans="7:10" x14ac:dyDescent="0.25">
      <c r="G15208" s="64"/>
      <c r="H15208" s="64"/>
      <c r="I15208" s="63"/>
      <c r="J15208" s="48"/>
    </row>
    <row r="15209" spans="7:10" x14ac:dyDescent="0.25">
      <c r="G15209" s="64"/>
      <c r="H15209" s="64"/>
      <c r="I15209" s="63"/>
      <c r="J15209" s="48"/>
    </row>
    <row r="15210" spans="7:10" x14ac:dyDescent="0.25">
      <c r="G15210" s="64"/>
      <c r="H15210" s="64"/>
      <c r="I15210" s="63"/>
      <c r="J15210" s="48"/>
    </row>
    <row r="15211" spans="7:10" x14ac:dyDescent="0.25">
      <c r="G15211" s="64"/>
      <c r="H15211" s="64"/>
      <c r="I15211" s="63"/>
      <c r="J15211" s="48"/>
    </row>
    <row r="15212" spans="7:10" x14ac:dyDescent="0.25">
      <c r="G15212" s="64"/>
      <c r="H15212" s="64"/>
      <c r="I15212" s="63"/>
      <c r="J15212" s="48"/>
    </row>
    <row r="15213" spans="7:10" x14ac:dyDescent="0.25">
      <c r="G15213" s="64"/>
      <c r="H15213" s="64"/>
      <c r="I15213" s="63"/>
      <c r="J15213" s="48"/>
    </row>
    <row r="15214" spans="7:10" x14ac:dyDescent="0.25">
      <c r="G15214" s="64"/>
      <c r="H15214" s="64"/>
      <c r="I15214" s="63"/>
      <c r="J15214" s="48"/>
    </row>
    <row r="15215" spans="7:10" x14ac:dyDescent="0.25">
      <c r="G15215" s="64"/>
      <c r="H15215" s="64"/>
      <c r="I15215" s="63"/>
      <c r="J15215" s="48"/>
    </row>
    <row r="15216" spans="7:10" x14ac:dyDescent="0.25">
      <c r="G15216" s="64"/>
      <c r="H15216" s="64"/>
      <c r="I15216" s="63"/>
      <c r="J15216" s="48"/>
    </row>
    <row r="15217" spans="7:10" x14ac:dyDescent="0.25">
      <c r="G15217" s="64"/>
      <c r="H15217" s="64"/>
      <c r="I15217" s="63"/>
      <c r="J15217" s="48"/>
    </row>
    <row r="15218" spans="7:10" x14ac:dyDescent="0.25">
      <c r="G15218" s="64"/>
      <c r="H15218" s="64"/>
      <c r="I15218" s="63"/>
      <c r="J15218" s="48"/>
    </row>
    <row r="15219" spans="7:10" x14ac:dyDescent="0.25">
      <c r="G15219" s="64"/>
      <c r="H15219" s="64"/>
      <c r="I15219" s="63"/>
      <c r="J15219" s="48"/>
    </row>
    <row r="15220" spans="7:10" x14ac:dyDescent="0.25">
      <c r="G15220" s="64"/>
      <c r="H15220" s="64"/>
      <c r="I15220" s="63"/>
      <c r="J15220" s="48"/>
    </row>
    <row r="15221" spans="7:10" x14ac:dyDescent="0.25">
      <c r="G15221" s="64"/>
      <c r="H15221" s="64"/>
      <c r="I15221" s="63"/>
      <c r="J15221" s="48"/>
    </row>
    <row r="15222" spans="7:10" x14ac:dyDescent="0.25">
      <c r="G15222" s="64"/>
      <c r="H15222" s="64"/>
      <c r="I15222" s="63"/>
      <c r="J15222" s="48"/>
    </row>
    <row r="15223" spans="7:10" x14ac:dyDescent="0.25">
      <c r="G15223" s="64"/>
      <c r="H15223" s="64"/>
      <c r="I15223" s="63"/>
      <c r="J15223" s="48"/>
    </row>
    <row r="15224" spans="7:10" x14ac:dyDescent="0.25">
      <c r="G15224" s="64"/>
      <c r="H15224" s="64"/>
      <c r="I15224" s="63"/>
      <c r="J15224" s="48"/>
    </row>
    <row r="15225" spans="7:10" x14ac:dyDescent="0.25">
      <c r="G15225" s="64"/>
      <c r="H15225" s="64"/>
      <c r="I15225" s="63"/>
      <c r="J15225" s="48"/>
    </row>
    <row r="15226" spans="7:10" x14ac:dyDescent="0.25">
      <c r="G15226" s="64"/>
      <c r="H15226" s="64"/>
      <c r="I15226" s="63"/>
      <c r="J15226" s="48"/>
    </row>
    <row r="15227" spans="7:10" x14ac:dyDescent="0.25">
      <c r="G15227" s="64"/>
      <c r="H15227" s="64"/>
      <c r="I15227" s="63"/>
      <c r="J15227" s="48"/>
    </row>
    <row r="15228" spans="7:10" x14ac:dyDescent="0.25">
      <c r="G15228" s="64"/>
      <c r="H15228" s="64"/>
      <c r="I15228" s="63"/>
      <c r="J15228" s="48"/>
    </row>
    <row r="15229" spans="7:10" x14ac:dyDescent="0.25">
      <c r="G15229" s="64"/>
      <c r="H15229" s="64"/>
      <c r="I15229" s="63"/>
      <c r="J15229" s="48"/>
    </row>
    <row r="15230" spans="7:10" x14ac:dyDescent="0.25">
      <c r="G15230" s="64"/>
      <c r="H15230" s="64"/>
      <c r="I15230" s="63"/>
      <c r="J15230" s="48"/>
    </row>
    <row r="15231" spans="7:10" x14ac:dyDescent="0.25">
      <c r="G15231" s="64"/>
      <c r="H15231" s="64"/>
      <c r="I15231" s="63"/>
      <c r="J15231" s="48"/>
    </row>
    <row r="15232" spans="7:10" x14ac:dyDescent="0.25">
      <c r="G15232" s="64"/>
      <c r="H15232" s="64"/>
      <c r="I15232" s="63"/>
      <c r="J15232" s="48"/>
    </row>
    <row r="15233" spans="7:10" x14ac:dyDescent="0.25">
      <c r="G15233" s="64"/>
      <c r="H15233" s="64"/>
      <c r="I15233" s="63"/>
      <c r="J15233" s="48"/>
    </row>
    <row r="15234" spans="7:10" x14ac:dyDescent="0.25">
      <c r="G15234" s="64"/>
      <c r="H15234" s="64"/>
      <c r="I15234" s="63"/>
      <c r="J15234" s="48"/>
    </row>
    <row r="15235" spans="7:10" x14ac:dyDescent="0.25">
      <c r="G15235" s="64"/>
      <c r="H15235" s="64"/>
      <c r="I15235" s="63"/>
      <c r="J15235" s="48"/>
    </row>
    <row r="15236" spans="7:10" x14ac:dyDescent="0.25">
      <c r="G15236" s="64"/>
      <c r="H15236" s="64"/>
      <c r="I15236" s="63"/>
      <c r="J15236" s="48"/>
    </row>
    <row r="15237" spans="7:10" x14ac:dyDescent="0.25">
      <c r="G15237" s="64"/>
      <c r="H15237" s="64"/>
      <c r="I15237" s="63"/>
      <c r="J15237" s="48"/>
    </row>
    <row r="15238" spans="7:10" x14ac:dyDescent="0.25">
      <c r="G15238" s="64"/>
      <c r="H15238" s="64"/>
      <c r="I15238" s="63"/>
      <c r="J15238" s="48"/>
    </row>
    <row r="15239" spans="7:10" x14ac:dyDescent="0.25">
      <c r="G15239" s="64"/>
      <c r="H15239" s="64"/>
      <c r="I15239" s="63"/>
      <c r="J15239" s="48"/>
    </row>
    <row r="15240" spans="7:10" x14ac:dyDescent="0.25">
      <c r="G15240" s="64"/>
      <c r="H15240" s="64"/>
      <c r="I15240" s="63"/>
      <c r="J15240" s="48"/>
    </row>
    <row r="15241" spans="7:10" x14ac:dyDescent="0.25">
      <c r="G15241" s="64"/>
      <c r="H15241" s="64"/>
      <c r="I15241" s="63"/>
      <c r="J15241" s="48"/>
    </row>
    <row r="15242" spans="7:10" x14ac:dyDescent="0.25">
      <c r="G15242" s="64"/>
      <c r="H15242" s="64"/>
      <c r="I15242" s="63"/>
      <c r="J15242" s="48"/>
    </row>
    <row r="15243" spans="7:10" x14ac:dyDescent="0.25">
      <c r="G15243" s="64"/>
      <c r="H15243" s="64"/>
      <c r="I15243" s="63"/>
      <c r="J15243" s="48"/>
    </row>
    <row r="15244" spans="7:10" x14ac:dyDescent="0.25">
      <c r="G15244" s="64"/>
      <c r="H15244" s="64"/>
      <c r="I15244" s="63"/>
      <c r="J15244" s="48"/>
    </row>
    <row r="15245" spans="7:10" x14ac:dyDescent="0.25">
      <c r="G15245" s="64"/>
      <c r="H15245" s="64"/>
      <c r="I15245" s="63"/>
      <c r="J15245" s="48"/>
    </row>
    <row r="15246" spans="7:10" x14ac:dyDescent="0.25">
      <c r="G15246" s="64"/>
      <c r="H15246" s="64"/>
      <c r="I15246" s="63"/>
      <c r="J15246" s="48"/>
    </row>
    <row r="15247" spans="7:10" x14ac:dyDescent="0.25">
      <c r="G15247" s="64"/>
      <c r="H15247" s="64"/>
      <c r="I15247" s="63"/>
      <c r="J15247" s="48"/>
    </row>
    <row r="15248" spans="7:10" x14ac:dyDescent="0.25">
      <c r="G15248" s="64"/>
      <c r="H15248" s="64"/>
      <c r="I15248" s="63"/>
      <c r="J15248" s="48"/>
    </row>
    <row r="15249" spans="7:10" x14ac:dyDescent="0.25">
      <c r="G15249" s="64"/>
      <c r="H15249" s="64"/>
      <c r="I15249" s="63"/>
      <c r="J15249" s="48"/>
    </row>
    <row r="15250" spans="7:10" x14ac:dyDescent="0.25">
      <c r="G15250" s="64"/>
      <c r="H15250" s="64"/>
      <c r="I15250" s="63"/>
      <c r="J15250" s="48"/>
    </row>
    <row r="15251" spans="7:10" x14ac:dyDescent="0.25">
      <c r="G15251" s="64"/>
      <c r="H15251" s="64"/>
      <c r="I15251" s="63"/>
      <c r="J15251" s="48"/>
    </row>
    <row r="15252" spans="7:10" x14ac:dyDescent="0.25">
      <c r="G15252" s="64"/>
      <c r="H15252" s="64"/>
      <c r="I15252" s="63"/>
      <c r="J15252" s="48"/>
    </row>
    <row r="15253" spans="7:10" x14ac:dyDescent="0.25">
      <c r="G15253" s="64"/>
      <c r="H15253" s="64"/>
      <c r="I15253" s="63"/>
      <c r="J15253" s="48"/>
    </row>
    <row r="15254" spans="7:10" x14ac:dyDescent="0.25">
      <c r="G15254" s="64"/>
      <c r="H15254" s="64"/>
      <c r="I15254" s="63"/>
      <c r="J15254" s="48"/>
    </row>
    <row r="15255" spans="7:10" x14ac:dyDescent="0.25">
      <c r="G15255" s="64"/>
      <c r="H15255" s="64"/>
      <c r="I15255" s="63"/>
      <c r="J15255" s="48"/>
    </row>
    <row r="15256" spans="7:10" x14ac:dyDescent="0.25">
      <c r="G15256" s="64"/>
      <c r="H15256" s="64"/>
      <c r="I15256" s="63"/>
      <c r="J15256" s="48"/>
    </row>
    <row r="15257" spans="7:10" x14ac:dyDescent="0.25">
      <c r="G15257" s="64"/>
      <c r="H15257" s="64"/>
      <c r="I15257" s="63"/>
      <c r="J15257" s="48"/>
    </row>
    <row r="15258" spans="7:10" x14ac:dyDescent="0.25">
      <c r="G15258" s="64"/>
      <c r="H15258" s="64"/>
      <c r="I15258" s="63"/>
      <c r="J15258" s="48"/>
    </row>
    <row r="15259" spans="7:10" x14ac:dyDescent="0.25">
      <c r="G15259" s="64"/>
      <c r="H15259" s="64"/>
      <c r="I15259" s="63"/>
      <c r="J15259" s="48"/>
    </row>
    <row r="15260" spans="7:10" x14ac:dyDescent="0.25">
      <c r="G15260" s="64"/>
      <c r="H15260" s="64"/>
      <c r="I15260" s="63"/>
      <c r="J15260" s="48"/>
    </row>
    <row r="15261" spans="7:10" x14ac:dyDescent="0.25">
      <c r="G15261" s="64"/>
      <c r="H15261" s="64"/>
      <c r="I15261" s="63"/>
      <c r="J15261" s="48"/>
    </row>
    <row r="15262" spans="7:10" x14ac:dyDescent="0.25">
      <c r="G15262" s="64"/>
      <c r="H15262" s="64"/>
      <c r="I15262" s="63"/>
      <c r="J15262" s="48"/>
    </row>
    <row r="15263" spans="7:10" x14ac:dyDescent="0.25">
      <c r="G15263" s="64"/>
      <c r="H15263" s="64"/>
      <c r="I15263" s="63"/>
      <c r="J15263" s="48"/>
    </row>
    <row r="15264" spans="7:10" x14ac:dyDescent="0.25">
      <c r="G15264" s="64"/>
      <c r="H15264" s="64"/>
      <c r="I15264" s="63"/>
      <c r="J15264" s="48"/>
    </row>
    <row r="15265" spans="7:10" x14ac:dyDescent="0.25">
      <c r="G15265" s="64"/>
      <c r="H15265" s="64"/>
      <c r="I15265" s="63"/>
      <c r="J15265" s="48"/>
    </row>
    <row r="15266" spans="7:10" x14ac:dyDescent="0.25">
      <c r="G15266" s="64"/>
      <c r="H15266" s="64"/>
      <c r="I15266" s="63"/>
      <c r="J15266" s="48"/>
    </row>
    <row r="15267" spans="7:10" x14ac:dyDescent="0.25">
      <c r="G15267" s="64"/>
      <c r="H15267" s="64"/>
      <c r="I15267" s="63"/>
      <c r="J15267" s="48"/>
    </row>
    <row r="15268" spans="7:10" x14ac:dyDescent="0.25">
      <c r="G15268" s="64"/>
      <c r="H15268" s="64"/>
      <c r="I15268" s="63"/>
      <c r="J15268" s="48"/>
    </row>
    <row r="15269" spans="7:10" x14ac:dyDescent="0.25">
      <c r="G15269" s="64"/>
      <c r="H15269" s="64"/>
      <c r="I15269" s="63"/>
      <c r="J15269" s="48"/>
    </row>
    <row r="15270" spans="7:10" x14ac:dyDescent="0.25">
      <c r="G15270" s="64"/>
      <c r="H15270" s="64"/>
      <c r="I15270" s="63"/>
      <c r="J15270" s="48"/>
    </row>
    <row r="15271" spans="7:10" x14ac:dyDescent="0.25">
      <c r="G15271" s="64"/>
      <c r="H15271" s="64"/>
      <c r="I15271" s="63"/>
      <c r="J15271" s="48"/>
    </row>
    <row r="15272" spans="7:10" x14ac:dyDescent="0.25">
      <c r="G15272" s="64"/>
      <c r="H15272" s="64"/>
      <c r="I15272" s="63"/>
      <c r="J15272" s="48"/>
    </row>
    <row r="15273" spans="7:10" x14ac:dyDescent="0.25">
      <c r="G15273" s="64"/>
      <c r="H15273" s="64"/>
      <c r="I15273" s="63"/>
      <c r="J15273" s="48"/>
    </row>
    <row r="15274" spans="7:10" x14ac:dyDescent="0.25">
      <c r="G15274" s="64"/>
      <c r="H15274" s="64"/>
      <c r="I15274" s="63"/>
      <c r="J15274" s="48"/>
    </row>
    <row r="15275" spans="7:10" x14ac:dyDescent="0.25">
      <c r="G15275" s="64"/>
      <c r="H15275" s="64"/>
      <c r="I15275" s="63"/>
      <c r="J15275" s="48"/>
    </row>
    <row r="15276" spans="7:10" x14ac:dyDescent="0.25">
      <c r="G15276" s="64"/>
      <c r="H15276" s="64"/>
      <c r="I15276" s="63"/>
      <c r="J15276" s="48"/>
    </row>
    <row r="15277" spans="7:10" x14ac:dyDescent="0.25">
      <c r="G15277" s="64"/>
      <c r="H15277" s="64"/>
      <c r="I15277" s="63"/>
      <c r="J15277" s="48"/>
    </row>
    <row r="15278" spans="7:10" x14ac:dyDescent="0.25">
      <c r="G15278" s="64"/>
      <c r="H15278" s="64"/>
      <c r="I15278" s="63"/>
      <c r="J15278" s="48"/>
    </row>
    <row r="15279" spans="7:10" x14ac:dyDescent="0.25">
      <c r="G15279" s="64"/>
      <c r="H15279" s="64"/>
      <c r="I15279" s="63"/>
      <c r="J15279" s="48"/>
    </row>
    <row r="15280" spans="7:10" x14ac:dyDescent="0.25">
      <c r="G15280" s="64"/>
      <c r="H15280" s="64"/>
      <c r="I15280" s="63"/>
      <c r="J15280" s="48"/>
    </row>
    <row r="15281" spans="7:10" x14ac:dyDescent="0.25">
      <c r="G15281" s="64"/>
      <c r="H15281" s="64"/>
      <c r="I15281" s="63"/>
      <c r="J15281" s="48"/>
    </row>
    <row r="15282" spans="7:10" x14ac:dyDescent="0.25">
      <c r="G15282" s="64"/>
      <c r="H15282" s="64"/>
      <c r="I15282" s="63"/>
      <c r="J15282" s="48"/>
    </row>
    <row r="15283" spans="7:10" x14ac:dyDescent="0.25">
      <c r="G15283" s="64"/>
      <c r="H15283" s="64"/>
      <c r="I15283" s="63"/>
      <c r="J15283" s="48"/>
    </row>
    <row r="15284" spans="7:10" x14ac:dyDescent="0.25">
      <c r="G15284" s="64"/>
      <c r="H15284" s="64"/>
      <c r="I15284" s="63"/>
      <c r="J15284" s="48"/>
    </row>
    <row r="15285" spans="7:10" x14ac:dyDescent="0.25">
      <c r="G15285" s="64"/>
      <c r="H15285" s="64"/>
      <c r="I15285" s="63"/>
      <c r="J15285" s="48"/>
    </row>
    <row r="15286" spans="7:10" x14ac:dyDescent="0.25">
      <c r="G15286" s="64"/>
      <c r="H15286" s="64"/>
      <c r="I15286" s="63"/>
      <c r="J15286" s="48"/>
    </row>
    <row r="15287" spans="7:10" x14ac:dyDescent="0.25">
      <c r="G15287" s="64"/>
      <c r="H15287" s="64"/>
      <c r="I15287" s="63"/>
      <c r="J15287" s="48"/>
    </row>
    <row r="15288" spans="7:10" x14ac:dyDescent="0.25">
      <c r="G15288" s="64"/>
      <c r="H15288" s="64"/>
      <c r="I15288" s="63"/>
      <c r="J15288" s="48"/>
    </row>
    <row r="15289" spans="7:10" x14ac:dyDescent="0.25">
      <c r="G15289" s="64"/>
      <c r="H15289" s="64"/>
      <c r="I15289" s="63"/>
      <c r="J15289" s="48"/>
    </row>
    <row r="15290" spans="7:10" x14ac:dyDescent="0.25">
      <c r="G15290" s="64"/>
      <c r="H15290" s="64"/>
      <c r="I15290" s="63"/>
      <c r="J15290" s="48"/>
    </row>
    <row r="15291" spans="7:10" x14ac:dyDescent="0.25">
      <c r="G15291" s="64"/>
      <c r="H15291" s="64"/>
      <c r="I15291" s="63"/>
      <c r="J15291" s="48"/>
    </row>
    <row r="15292" spans="7:10" x14ac:dyDescent="0.25">
      <c r="G15292" s="64"/>
      <c r="H15292" s="64"/>
      <c r="I15292" s="63"/>
      <c r="J15292" s="48"/>
    </row>
    <row r="15293" spans="7:10" x14ac:dyDescent="0.25">
      <c r="G15293" s="64"/>
      <c r="H15293" s="64"/>
      <c r="I15293" s="63"/>
      <c r="J15293" s="48"/>
    </row>
    <row r="15294" spans="7:10" x14ac:dyDescent="0.25">
      <c r="G15294" s="64"/>
      <c r="H15294" s="64"/>
      <c r="I15294" s="63"/>
      <c r="J15294" s="48"/>
    </row>
    <row r="15295" spans="7:10" x14ac:dyDescent="0.25">
      <c r="G15295" s="64"/>
      <c r="H15295" s="64"/>
      <c r="I15295" s="63"/>
      <c r="J15295" s="48"/>
    </row>
    <row r="15296" spans="7:10" x14ac:dyDescent="0.25">
      <c r="G15296" s="64"/>
      <c r="H15296" s="64"/>
      <c r="I15296" s="63"/>
      <c r="J15296" s="48"/>
    </row>
    <row r="15297" spans="7:10" x14ac:dyDescent="0.25">
      <c r="G15297" s="64"/>
      <c r="H15297" s="64"/>
      <c r="I15297" s="63"/>
      <c r="J15297" s="48"/>
    </row>
    <row r="15298" spans="7:10" x14ac:dyDescent="0.25">
      <c r="G15298" s="64"/>
      <c r="H15298" s="64"/>
      <c r="I15298" s="63"/>
      <c r="J15298" s="48"/>
    </row>
    <row r="15299" spans="7:10" x14ac:dyDescent="0.25">
      <c r="G15299" s="64"/>
      <c r="H15299" s="64"/>
      <c r="I15299" s="63"/>
      <c r="J15299" s="48"/>
    </row>
    <row r="15300" spans="7:10" x14ac:dyDescent="0.25">
      <c r="G15300" s="64"/>
      <c r="H15300" s="64"/>
      <c r="I15300" s="63"/>
      <c r="J15300" s="48"/>
    </row>
    <row r="15301" spans="7:10" x14ac:dyDescent="0.25">
      <c r="G15301" s="64"/>
      <c r="H15301" s="64"/>
      <c r="I15301" s="63"/>
      <c r="J15301" s="48"/>
    </row>
    <row r="15302" spans="7:10" x14ac:dyDescent="0.25">
      <c r="G15302" s="64"/>
      <c r="H15302" s="64"/>
      <c r="I15302" s="63"/>
      <c r="J15302" s="48"/>
    </row>
    <row r="15303" spans="7:10" x14ac:dyDescent="0.25">
      <c r="G15303" s="64"/>
      <c r="H15303" s="64"/>
      <c r="I15303" s="63"/>
      <c r="J15303" s="48"/>
    </row>
    <row r="15304" spans="7:10" x14ac:dyDescent="0.25">
      <c r="G15304" s="64"/>
      <c r="H15304" s="64"/>
      <c r="I15304" s="63"/>
      <c r="J15304" s="48"/>
    </row>
    <row r="15305" spans="7:10" x14ac:dyDescent="0.25">
      <c r="G15305" s="64"/>
      <c r="H15305" s="64"/>
      <c r="I15305" s="63"/>
      <c r="J15305" s="48"/>
    </row>
    <row r="15306" spans="7:10" x14ac:dyDescent="0.25">
      <c r="G15306" s="64"/>
      <c r="H15306" s="64"/>
      <c r="I15306" s="63"/>
      <c r="J15306" s="48"/>
    </row>
    <row r="15307" spans="7:10" x14ac:dyDescent="0.25">
      <c r="G15307" s="64"/>
      <c r="H15307" s="64"/>
      <c r="I15307" s="63"/>
      <c r="J15307" s="48"/>
    </row>
    <row r="15308" spans="7:10" x14ac:dyDescent="0.25">
      <c r="G15308" s="64"/>
      <c r="H15308" s="64"/>
      <c r="I15308" s="63"/>
      <c r="J15308" s="48"/>
    </row>
    <row r="15309" spans="7:10" x14ac:dyDescent="0.25">
      <c r="G15309" s="64"/>
      <c r="H15309" s="64"/>
      <c r="I15309" s="63"/>
      <c r="J15309" s="48"/>
    </row>
    <row r="15310" spans="7:10" x14ac:dyDescent="0.25">
      <c r="G15310" s="64"/>
      <c r="H15310" s="64"/>
      <c r="I15310" s="63"/>
      <c r="J15310" s="48"/>
    </row>
    <row r="15311" spans="7:10" x14ac:dyDescent="0.25">
      <c r="G15311" s="64"/>
      <c r="H15311" s="64"/>
      <c r="I15311" s="63"/>
      <c r="J15311" s="48"/>
    </row>
    <row r="15312" spans="7:10" x14ac:dyDescent="0.25">
      <c r="G15312" s="64"/>
      <c r="H15312" s="64"/>
      <c r="I15312" s="63"/>
      <c r="J15312" s="48"/>
    </row>
    <row r="15313" spans="7:10" x14ac:dyDescent="0.25">
      <c r="G15313" s="64"/>
      <c r="H15313" s="64"/>
      <c r="I15313" s="63"/>
      <c r="J15313" s="48"/>
    </row>
    <row r="15314" spans="7:10" x14ac:dyDescent="0.25">
      <c r="G15314" s="64"/>
      <c r="H15314" s="64"/>
      <c r="I15314" s="63"/>
      <c r="J15314" s="48"/>
    </row>
    <row r="15315" spans="7:10" x14ac:dyDescent="0.25">
      <c r="G15315" s="64"/>
      <c r="H15315" s="64"/>
      <c r="I15315" s="63"/>
      <c r="J15315" s="48"/>
    </row>
    <row r="15316" spans="7:10" x14ac:dyDescent="0.25">
      <c r="G15316" s="64"/>
      <c r="H15316" s="64"/>
      <c r="I15316" s="63"/>
      <c r="J15316" s="48"/>
    </row>
    <row r="15317" spans="7:10" x14ac:dyDescent="0.25">
      <c r="G15317" s="64"/>
      <c r="H15317" s="64"/>
      <c r="I15317" s="63"/>
      <c r="J15317" s="48"/>
    </row>
    <row r="15318" spans="7:10" x14ac:dyDescent="0.25">
      <c r="G15318" s="64"/>
      <c r="H15318" s="64"/>
      <c r="I15318" s="63"/>
      <c r="J15318" s="48"/>
    </row>
    <row r="15319" spans="7:10" x14ac:dyDescent="0.25">
      <c r="G15319" s="64"/>
      <c r="H15319" s="64"/>
      <c r="I15319" s="63"/>
      <c r="J15319" s="48"/>
    </row>
    <row r="15320" spans="7:10" x14ac:dyDescent="0.25">
      <c r="G15320" s="64"/>
      <c r="H15320" s="64"/>
      <c r="I15320" s="63"/>
      <c r="J15320" s="48"/>
    </row>
    <row r="15321" spans="7:10" x14ac:dyDescent="0.25">
      <c r="G15321" s="64"/>
      <c r="H15321" s="64"/>
      <c r="I15321" s="63"/>
      <c r="J15321" s="48"/>
    </row>
    <row r="15322" spans="7:10" x14ac:dyDescent="0.25">
      <c r="G15322" s="64"/>
      <c r="H15322" s="64"/>
      <c r="I15322" s="63"/>
      <c r="J15322" s="48"/>
    </row>
    <row r="15323" spans="7:10" x14ac:dyDescent="0.25">
      <c r="G15323" s="64"/>
      <c r="H15323" s="64"/>
      <c r="I15323" s="63"/>
      <c r="J15323" s="48"/>
    </row>
    <row r="15324" spans="7:10" x14ac:dyDescent="0.25">
      <c r="G15324" s="64"/>
      <c r="H15324" s="64"/>
      <c r="I15324" s="63"/>
      <c r="J15324" s="48"/>
    </row>
    <row r="15325" spans="7:10" x14ac:dyDescent="0.25">
      <c r="G15325" s="64"/>
      <c r="H15325" s="64"/>
      <c r="I15325" s="63"/>
      <c r="J15325" s="48"/>
    </row>
    <row r="15326" spans="7:10" x14ac:dyDescent="0.25">
      <c r="G15326" s="64"/>
      <c r="H15326" s="64"/>
      <c r="I15326" s="63"/>
      <c r="J15326" s="48"/>
    </row>
    <row r="15327" spans="7:10" x14ac:dyDescent="0.25">
      <c r="G15327" s="64"/>
      <c r="H15327" s="64"/>
      <c r="I15327" s="63"/>
      <c r="J15327" s="48"/>
    </row>
    <row r="15328" spans="7:10" x14ac:dyDescent="0.25">
      <c r="G15328" s="64"/>
      <c r="H15328" s="64"/>
      <c r="I15328" s="63"/>
      <c r="J15328" s="48"/>
    </row>
    <row r="15329" spans="7:10" x14ac:dyDescent="0.25">
      <c r="G15329" s="64"/>
      <c r="H15329" s="64"/>
      <c r="I15329" s="63"/>
      <c r="J15329" s="48"/>
    </row>
    <row r="15330" spans="7:10" x14ac:dyDescent="0.25">
      <c r="G15330" s="64"/>
      <c r="H15330" s="64"/>
      <c r="I15330" s="63"/>
      <c r="J15330" s="48"/>
    </row>
    <row r="15331" spans="7:10" x14ac:dyDescent="0.25">
      <c r="G15331" s="64"/>
      <c r="H15331" s="64"/>
      <c r="I15331" s="63"/>
      <c r="J15331" s="48"/>
    </row>
    <row r="15332" spans="7:10" x14ac:dyDescent="0.25">
      <c r="G15332" s="64"/>
      <c r="H15332" s="64"/>
      <c r="I15332" s="63"/>
      <c r="J15332" s="48"/>
    </row>
    <row r="15333" spans="7:10" x14ac:dyDescent="0.25">
      <c r="G15333" s="64"/>
      <c r="H15333" s="64"/>
      <c r="I15333" s="63"/>
      <c r="J15333" s="48"/>
    </row>
    <row r="15334" spans="7:10" x14ac:dyDescent="0.25">
      <c r="G15334" s="64"/>
      <c r="H15334" s="64"/>
      <c r="I15334" s="63"/>
      <c r="J15334" s="48"/>
    </row>
    <row r="15335" spans="7:10" x14ac:dyDescent="0.25">
      <c r="G15335" s="64"/>
      <c r="H15335" s="64"/>
      <c r="I15335" s="63"/>
      <c r="J15335" s="48"/>
    </row>
    <row r="15336" spans="7:10" x14ac:dyDescent="0.25">
      <c r="G15336" s="64"/>
      <c r="H15336" s="64"/>
      <c r="I15336" s="63"/>
      <c r="J15336" s="48"/>
    </row>
    <row r="15337" spans="7:10" x14ac:dyDescent="0.25">
      <c r="G15337" s="64"/>
      <c r="H15337" s="64"/>
      <c r="I15337" s="63"/>
      <c r="J15337" s="48"/>
    </row>
    <row r="15338" spans="7:10" x14ac:dyDescent="0.25">
      <c r="G15338" s="64"/>
      <c r="H15338" s="64"/>
      <c r="I15338" s="63"/>
      <c r="J15338" s="48"/>
    </row>
    <row r="15339" spans="7:10" x14ac:dyDescent="0.25">
      <c r="G15339" s="64"/>
      <c r="H15339" s="64"/>
      <c r="I15339" s="63"/>
      <c r="J15339" s="48"/>
    </row>
    <row r="15340" spans="7:10" x14ac:dyDescent="0.25">
      <c r="G15340" s="64"/>
      <c r="H15340" s="64"/>
      <c r="I15340" s="63"/>
      <c r="J15340" s="48"/>
    </row>
    <row r="15341" spans="7:10" x14ac:dyDescent="0.25">
      <c r="G15341" s="64"/>
      <c r="H15341" s="64"/>
      <c r="I15341" s="63"/>
      <c r="J15341" s="48"/>
    </row>
    <row r="15342" spans="7:10" x14ac:dyDescent="0.25">
      <c r="G15342" s="64"/>
      <c r="H15342" s="64"/>
      <c r="I15342" s="63"/>
      <c r="J15342" s="48"/>
    </row>
    <row r="15343" spans="7:10" x14ac:dyDescent="0.25">
      <c r="G15343" s="64"/>
      <c r="H15343" s="64"/>
      <c r="I15343" s="63"/>
      <c r="J15343" s="48"/>
    </row>
    <row r="15344" spans="7:10" x14ac:dyDescent="0.25">
      <c r="G15344" s="64"/>
      <c r="H15344" s="64"/>
      <c r="I15344" s="63"/>
      <c r="J15344" s="48"/>
    </row>
    <row r="15345" spans="7:10" x14ac:dyDescent="0.25">
      <c r="G15345" s="64"/>
      <c r="H15345" s="64"/>
      <c r="I15345" s="63"/>
      <c r="J15345" s="48"/>
    </row>
    <row r="15346" spans="7:10" x14ac:dyDescent="0.25">
      <c r="G15346" s="64"/>
      <c r="H15346" s="64"/>
      <c r="I15346" s="63"/>
      <c r="J15346" s="48"/>
    </row>
    <row r="15347" spans="7:10" x14ac:dyDescent="0.25">
      <c r="G15347" s="64"/>
      <c r="H15347" s="64"/>
      <c r="I15347" s="63"/>
      <c r="J15347" s="48"/>
    </row>
    <row r="15348" spans="7:10" x14ac:dyDescent="0.25">
      <c r="G15348" s="64"/>
      <c r="H15348" s="64"/>
      <c r="I15348" s="63"/>
      <c r="J15348" s="48"/>
    </row>
    <row r="15349" spans="7:10" x14ac:dyDescent="0.25">
      <c r="G15349" s="64"/>
      <c r="H15349" s="64"/>
      <c r="I15349" s="63"/>
      <c r="J15349" s="48"/>
    </row>
    <row r="15350" spans="7:10" x14ac:dyDescent="0.25">
      <c r="G15350" s="64"/>
      <c r="H15350" s="64"/>
      <c r="I15350" s="63"/>
      <c r="J15350" s="48"/>
    </row>
    <row r="15351" spans="7:10" x14ac:dyDescent="0.25">
      <c r="G15351" s="64"/>
      <c r="H15351" s="64"/>
      <c r="I15351" s="63"/>
      <c r="J15351" s="48"/>
    </row>
    <row r="15352" spans="7:10" x14ac:dyDescent="0.25">
      <c r="G15352" s="64"/>
      <c r="H15352" s="64"/>
      <c r="I15352" s="63"/>
      <c r="J15352" s="48"/>
    </row>
    <row r="15353" spans="7:10" x14ac:dyDescent="0.25">
      <c r="G15353" s="64"/>
      <c r="H15353" s="64"/>
      <c r="I15353" s="63"/>
      <c r="J15353" s="48"/>
    </row>
    <row r="15354" spans="7:10" x14ac:dyDescent="0.25">
      <c r="G15354" s="64"/>
      <c r="H15354" s="64"/>
      <c r="I15354" s="63"/>
      <c r="J15354" s="48"/>
    </row>
    <row r="15355" spans="7:10" x14ac:dyDescent="0.25">
      <c r="G15355" s="64"/>
      <c r="H15355" s="64"/>
      <c r="I15355" s="63"/>
      <c r="J15355" s="48"/>
    </row>
    <row r="15356" spans="7:10" x14ac:dyDescent="0.25">
      <c r="G15356" s="64"/>
      <c r="H15356" s="64"/>
      <c r="I15356" s="63"/>
      <c r="J15356" s="48"/>
    </row>
    <row r="15357" spans="7:10" x14ac:dyDescent="0.25">
      <c r="G15357" s="64"/>
      <c r="H15357" s="64"/>
      <c r="I15357" s="63"/>
      <c r="J15357" s="48"/>
    </row>
    <row r="15358" spans="7:10" x14ac:dyDescent="0.25">
      <c r="G15358" s="64"/>
      <c r="H15358" s="64"/>
      <c r="I15358" s="63"/>
      <c r="J15358" s="48"/>
    </row>
    <row r="15359" spans="7:10" x14ac:dyDescent="0.25">
      <c r="G15359" s="64"/>
      <c r="H15359" s="64"/>
      <c r="I15359" s="63"/>
      <c r="J15359" s="48"/>
    </row>
    <row r="15360" spans="7:10" x14ac:dyDescent="0.25">
      <c r="G15360" s="64"/>
      <c r="H15360" s="64"/>
      <c r="I15360" s="63"/>
      <c r="J15360" s="48"/>
    </row>
    <row r="15361" spans="7:10" x14ac:dyDescent="0.25">
      <c r="G15361" s="64"/>
      <c r="H15361" s="64"/>
      <c r="I15361" s="63"/>
      <c r="J15361" s="48"/>
    </row>
    <row r="15362" spans="7:10" x14ac:dyDescent="0.25">
      <c r="G15362" s="64"/>
      <c r="H15362" s="64"/>
      <c r="I15362" s="63"/>
      <c r="J15362" s="48"/>
    </row>
    <row r="15363" spans="7:10" x14ac:dyDescent="0.25">
      <c r="G15363" s="64"/>
      <c r="H15363" s="64"/>
      <c r="I15363" s="63"/>
      <c r="J15363" s="48"/>
    </row>
    <row r="15364" spans="7:10" x14ac:dyDescent="0.25">
      <c r="G15364" s="64"/>
      <c r="H15364" s="64"/>
      <c r="I15364" s="63"/>
      <c r="J15364" s="48"/>
    </row>
    <row r="15365" spans="7:10" x14ac:dyDescent="0.25">
      <c r="G15365" s="64"/>
      <c r="H15365" s="64"/>
      <c r="I15365" s="63"/>
      <c r="J15365" s="48"/>
    </row>
    <row r="15366" spans="7:10" x14ac:dyDescent="0.25">
      <c r="G15366" s="64"/>
      <c r="H15366" s="64"/>
      <c r="I15366" s="63"/>
      <c r="J15366" s="48"/>
    </row>
    <row r="15367" spans="7:10" x14ac:dyDescent="0.25">
      <c r="G15367" s="64"/>
      <c r="H15367" s="64"/>
      <c r="I15367" s="63"/>
      <c r="J15367" s="48"/>
    </row>
    <row r="15368" spans="7:10" x14ac:dyDescent="0.25">
      <c r="G15368" s="64"/>
      <c r="H15368" s="64"/>
      <c r="I15368" s="63"/>
      <c r="J15368" s="48"/>
    </row>
    <row r="15369" spans="7:10" x14ac:dyDescent="0.25">
      <c r="G15369" s="64"/>
      <c r="H15369" s="64"/>
      <c r="I15369" s="63"/>
      <c r="J15369" s="48"/>
    </row>
    <row r="15370" spans="7:10" x14ac:dyDescent="0.25">
      <c r="G15370" s="64"/>
      <c r="H15370" s="64"/>
      <c r="I15370" s="63"/>
      <c r="J15370" s="48"/>
    </row>
    <row r="15371" spans="7:10" x14ac:dyDescent="0.25">
      <c r="G15371" s="64"/>
      <c r="H15371" s="64"/>
      <c r="I15371" s="63"/>
      <c r="J15371" s="48"/>
    </row>
    <row r="15372" spans="7:10" x14ac:dyDescent="0.25">
      <c r="G15372" s="64"/>
      <c r="H15372" s="64"/>
      <c r="I15372" s="63"/>
      <c r="J15372" s="48"/>
    </row>
    <row r="15373" spans="7:10" x14ac:dyDescent="0.25">
      <c r="G15373" s="64"/>
      <c r="H15373" s="64"/>
      <c r="I15373" s="63"/>
      <c r="J15373" s="48"/>
    </row>
    <row r="15374" spans="7:10" x14ac:dyDescent="0.25">
      <c r="G15374" s="64"/>
      <c r="H15374" s="64"/>
      <c r="I15374" s="63"/>
      <c r="J15374" s="48"/>
    </row>
    <row r="15375" spans="7:10" x14ac:dyDescent="0.25">
      <c r="G15375" s="64"/>
      <c r="H15375" s="64"/>
      <c r="I15375" s="63"/>
      <c r="J15375" s="48"/>
    </row>
    <row r="15376" spans="7:10" x14ac:dyDescent="0.25">
      <c r="G15376" s="64"/>
      <c r="H15376" s="64"/>
      <c r="I15376" s="63"/>
      <c r="J15376" s="48"/>
    </row>
    <row r="15377" spans="7:10" x14ac:dyDescent="0.25">
      <c r="G15377" s="64"/>
      <c r="H15377" s="64"/>
      <c r="I15377" s="63"/>
      <c r="J15377" s="48"/>
    </row>
    <row r="15378" spans="7:10" x14ac:dyDescent="0.25">
      <c r="G15378" s="64"/>
      <c r="H15378" s="64"/>
      <c r="I15378" s="63"/>
      <c r="J15378" s="48"/>
    </row>
    <row r="15379" spans="7:10" x14ac:dyDescent="0.25">
      <c r="G15379" s="64"/>
      <c r="H15379" s="64"/>
      <c r="I15379" s="63"/>
      <c r="J15379" s="48"/>
    </row>
    <row r="15380" spans="7:10" x14ac:dyDescent="0.25">
      <c r="G15380" s="64"/>
      <c r="H15380" s="64"/>
      <c r="I15380" s="63"/>
      <c r="J15380" s="48"/>
    </row>
    <row r="15381" spans="7:10" x14ac:dyDescent="0.25">
      <c r="G15381" s="64"/>
      <c r="H15381" s="64"/>
      <c r="I15381" s="63"/>
      <c r="J15381" s="48"/>
    </row>
    <row r="15382" spans="7:10" x14ac:dyDescent="0.25">
      <c r="G15382" s="64"/>
      <c r="H15382" s="64"/>
      <c r="I15382" s="63"/>
      <c r="J15382" s="48"/>
    </row>
    <row r="15383" spans="7:10" x14ac:dyDescent="0.25">
      <c r="G15383" s="64"/>
      <c r="H15383" s="64"/>
      <c r="I15383" s="63"/>
      <c r="J15383" s="48"/>
    </row>
    <row r="15384" spans="7:10" x14ac:dyDescent="0.25">
      <c r="G15384" s="64"/>
      <c r="H15384" s="64"/>
      <c r="I15384" s="63"/>
      <c r="J15384" s="48"/>
    </row>
    <row r="15385" spans="7:10" x14ac:dyDescent="0.25">
      <c r="G15385" s="64"/>
      <c r="H15385" s="64"/>
      <c r="I15385" s="63"/>
      <c r="J15385" s="48"/>
    </row>
    <row r="15386" spans="7:10" x14ac:dyDescent="0.25">
      <c r="G15386" s="64"/>
      <c r="H15386" s="64"/>
      <c r="I15386" s="63"/>
      <c r="J15386" s="48"/>
    </row>
    <row r="15387" spans="7:10" x14ac:dyDescent="0.25">
      <c r="G15387" s="64"/>
      <c r="H15387" s="64"/>
      <c r="I15387" s="63"/>
      <c r="J15387" s="48"/>
    </row>
    <row r="15388" spans="7:10" x14ac:dyDescent="0.25">
      <c r="G15388" s="64"/>
      <c r="H15388" s="64"/>
      <c r="I15388" s="63"/>
      <c r="J15388" s="48"/>
    </row>
    <row r="15389" spans="7:10" x14ac:dyDescent="0.25">
      <c r="G15389" s="64"/>
      <c r="H15389" s="64"/>
      <c r="I15389" s="63"/>
      <c r="J15389" s="48"/>
    </row>
    <row r="15390" spans="7:10" x14ac:dyDescent="0.25">
      <c r="G15390" s="64"/>
      <c r="H15390" s="64"/>
      <c r="I15390" s="63"/>
      <c r="J15390" s="48"/>
    </row>
    <row r="15391" spans="7:10" x14ac:dyDescent="0.25">
      <c r="G15391" s="64"/>
      <c r="H15391" s="64"/>
      <c r="I15391" s="63"/>
      <c r="J15391" s="48"/>
    </row>
    <row r="15392" spans="7:10" x14ac:dyDescent="0.25">
      <c r="G15392" s="64"/>
      <c r="H15392" s="64"/>
      <c r="I15392" s="63"/>
      <c r="J15392" s="48"/>
    </row>
    <row r="15393" spans="7:10" x14ac:dyDescent="0.25">
      <c r="G15393" s="64"/>
      <c r="H15393" s="64"/>
      <c r="I15393" s="63"/>
      <c r="J15393" s="48"/>
    </row>
    <row r="15394" spans="7:10" x14ac:dyDescent="0.25">
      <c r="G15394" s="64"/>
      <c r="H15394" s="64"/>
      <c r="I15394" s="63"/>
      <c r="J15394" s="48"/>
    </row>
    <row r="15395" spans="7:10" x14ac:dyDescent="0.25">
      <c r="G15395" s="64"/>
      <c r="H15395" s="64"/>
      <c r="I15395" s="63"/>
      <c r="J15395" s="48"/>
    </row>
    <row r="15396" spans="7:10" x14ac:dyDescent="0.25">
      <c r="G15396" s="64"/>
      <c r="H15396" s="64"/>
      <c r="I15396" s="63"/>
      <c r="J15396" s="48"/>
    </row>
    <row r="15397" spans="7:10" x14ac:dyDescent="0.25">
      <c r="G15397" s="64"/>
      <c r="H15397" s="64"/>
      <c r="I15397" s="63"/>
      <c r="J15397" s="48"/>
    </row>
    <row r="15398" spans="7:10" x14ac:dyDescent="0.25">
      <c r="G15398" s="64"/>
      <c r="H15398" s="64"/>
      <c r="I15398" s="63"/>
      <c r="J15398" s="48"/>
    </row>
    <row r="15399" spans="7:10" x14ac:dyDescent="0.25">
      <c r="G15399" s="64"/>
      <c r="H15399" s="64"/>
      <c r="I15399" s="63"/>
      <c r="J15399" s="48"/>
    </row>
    <row r="15400" spans="7:10" x14ac:dyDescent="0.25">
      <c r="G15400" s="64"/>
      <c r="H15400" s="64"/>
      <c r="I15400" s="63"/>
      <c r="J15400" s="48"/>
    </row>
    <row r="15401" spans="7:10" x14ac:dyDescent="0.25">
      <c r="G15401" s="64"/>
      <c r="H15401" s="64"/>
      <c r="I15401" s="63"/>
      <c r="J15401" s="48"/>
    </row>
    <row r="15402" spans="7:10" x14ac:dyDescent="0.25">
      <c r="G15402" s="64"/>
      <c r="H15402" s="64"/>
      <c r="I15402" s="63"/>
      <c r="J15402" s="48"/>
    </row>
    <row r="15403" spans="7:10" x14ac:dyDescent="0.25">
      <c r="G15403" s="64"/>
      <c r="H15403" s="64"/>
      <c r="I15403" s="63"/>
      <c r="J15403" s="48"/>
    </row>
    <row r="15404" spans="7:10" x14ac:dyDescent="0.25">
      <c r="G15404" s="64"/>
      <c r="H15404" s="64"/>
      <c r="I15404" s="63"/>
      <c r="J15404" s="48"/>
    </row>
    <row r="15405" spans="7:10" x14ac:dyDescent="0.25">
      <c r="G15405" s="64"/>
      <c r="H15405" s="64"/>
      <c r="I15405" s="63"/>
      <c r="J15405" s="48"/>
    </row>
    <row r="15406" spans="7:10" x14ac:dyDescent="0.25">
      <c r="G15406" s="64"/>
      <c r="H15406" s="64"/>
      <c r="I15406" s="63"/>
      <c r="J15406" s="48"/>
    </row>
    <row r="15407" spans="7:10" x14ac:dyDescent="0.25">
      <c r="G15407" s="64"/>
      <c r="H15407" s="64"/>
      <c r="I15407" s="63"/>
      <c r="J15407" s="48"/>
    </row>
    <row r="15408" spans="7:10" x14ac:dyDescent="0.25">
      <c r="G15408" s="64"/>
      <c r="H15408" s="64"/>
      <c r="I15408" s="63"/>
      <c r="J15408" s="48"/>
    </row>
    <row r="15409" spans="7:10" x14ac:dyDescent="0.25">
      <c r="G15409" s="64"/>
      <c r="H15409" s="64"/>
      <c r="I15409" s="63"/>
      <c r="J15409" s="48"/>
    </row>
    <row r="15410" spans="7:10" x14ac:dyDescent="0.25">
      <c r="G15410" s="64"/>
      <c r="H15410" s="64"/>
      <c r="I15410" s="63"/>
      <c r="J15410" s="48"/>
    </row>
    <row r="15411" spans="7:10" x14ac:dyDescent="0.25">
      <c r="G15411" s="64"/>
      <c r="H15411" s="64"/>
      <c r="I15411" s="63"/>
      <c r="J15411" s="48"/>
    </row>
    <row r="15412" spans="7:10" x14ac:dyDescent="0.25">
      <c r="G15412" s="64"/>
      <c r="H15412" s="64"/>
      <c r="I15412" s="63"/>
      <c r="J15412" s="48"/>
    </row>
    <row r="15413" spans="7:10" x14ac:dyDescent="0.25">
      <c r="G15413" s="64"/>
      <c r="H15413" s="64"/>
      <c r="I15413" s="63"/>
      <c r="J15413" s="48"/>
    </row>
    <row r="15414" spans="7:10" x14ac:dyDescent="0.25">
      <c r="G15414" s="64"/>
      <c r="H15414" s="64"/>
      <c r="I15414" s="63"/>
      <c r="J15414" s="48"/>
    </row>
    <row r="15415" spans="7:10" x14ac:dyDescent="0.25">
      <c r="G15415" s="64"/>
      <c r="H15415" s="64"/>
      <c r="I15415" s="63"/>
      <c r="J15415" s="48"/>
    </row>
    <row r="15416" spans="7:10" x14ac:dyDescent="0.25">
      <c r="G15416" s="64"/>
      <c r="H15416" s="64"/>
      <c r="I15416" s="63"/>
      <c r="J15416" s="48"/>
    </row>
    <row r="15417" spans="7:10" x14ac:dyDescent="0.25">
      <c r="G15417" s="64"/>
      <c r="H15417" s="64"/>
      <c r="I15417" s="63"/>
      <c r="J15417" s="48"/>
    </row>
    <row r="15418" spans="7:10" x14ac:dyDescent="0.25">
      <c r="G15418" s="64"/>
      <c r="H15418" s="64"/>
      <c r="I15418" s="63"/>
      <c r="J15418" s="48"/>
    </row>
    <row r="15419" spans="7:10" x14ac:dyDescent="0.25">
      <c r="G15419" s="64"/>
      <c r="H15419" s="64"/>
      <c r="I15419" s="63"/>
      <c r="J15419" s="48"/>
    </row>
    <row r="15420" spans="7:10" x14ac:dyDescent="0.25">
      <c r="G15420" s="64"/>
      <c r="H15420" s="64"/>
      <c r="I15420" s="63"/>
      <c r="J15420" s="48"/>
    </row>
    <row r="15421" spans="7:10" x14ac:dyDescent="0.25">
      <c r="G15421" s="64"/>
      <c r="H15421" s="64"/>
      <c r="I15421" s="63"/>
      <c r="J15421" s="48"/>
    </row>
    <row r="15422" spans="7:10" x14ac:dyDescent="0.25">
      <c r="G15422" s="64"/>
      <c r="H15422" s="64"/>
      <c r="I15422" s="63"/>
      <c r="J15422" s="48"/>
    </row>
    <row r="15423" spans="7:10" x14ac:dyDescent="0.25">
      <c r="G15423" s="64"/>
      <c r="H15423" s="64"/>
      <c r="I15423" s="63"/>
      <c r="J15423" s="48"/>
    </row>
    <row r="15424" spans="7:10" x14ac:dyDescent="0.25">
      <c r="G15424" s="64"/>
      <c r="H15424" s="64"/>
      <c r="I15424" s="63"/>
      <c r="J15424" s="48"/>
    </row>
    <row r="15425" spans="7:10" x14ac:dyDescent="0.25">
      <c r="G15425" s="64"/>
      <c r="H15425" s="64"/>
      <c r="I15425" s="63"/>
      <c r="J15425" s="48"/>
    </row>
    <row r="15426" spans="7:10" x14ac:dyDescent="0.25">
      <c r="G15426" s="64"/>
      <c r="H15426" s="64"/>
      <c r="I15426" s="63"/>
      <c r="J15426" s="48"/>
    </row>
    <row r="15427" spans="7:10" x14ac:dyDescent="0.25">
      <c r="G15427" s="64"/>
      <c r="H15427" s="64"/>
      <c r="I15427" s="63"/>
      <c r="J15427" s="48"/>
    </row>
    <row r="15428" spans="7:10" x14ac:dyDescent="0.25">
      <c r="G15428" s="64"/>
      <c r="H15428" s="64"/>
      <c r="I15428" s="63"/>
      <c r="J15428" s="48"/>
    </row>
    <row r="15429" spans="7:10" x14ac:dyDescent="0.25">
      <c r="G15429" s="64"/>
      <c r="H15429" s="64"/>
      <c r="I15429" s="63"/>
      <c r="J15429" s="48"/>
    </row>
    <row r="15430" spans="7:10" x14ac:dyDescent="0.25">
      <c r="G15430" s="64"/>
      <c r="H15430" s="64"/>
      <c r="I15430" s="63"/>
      <c r="J15430" s="48"/>
    </row>
    <row r="15431" spans="7:10" x14ac:dyDescent="0.25">
      <c r="G15431" s="64"/>
      <c r="H15431" s="64"/>
      <c r="I15431" s="63"/>
      <c r="J15431" s="48"/>
    </row>
    <row r="15432" spans="7:10" x14ac:dyDescent="0.25">
      <c r="G15432" s="64"/>
      <c r="H15432" s="64"/>
      <c r="I15432" s="63"/>
      <c r="J15432" s="48"/>
    </row>
    <row r="15433" spans="7:10" x14ac:dyDescent="0.25">
      <c r="G15433" s="64"/>
      <c r="H15433" s="64"/>
      <c r="I15433" s="63"/>
      <c r="J15433" s="48"/>
    </row>
    <row r="15434" spans="7:10" x14ac:dyDescent="0.25">
      <c r="G15434" s="64"/>
      <c r="H15434" s="64"/>
      <c r="I15434" s="63"/>
      <c r="J15434" s="48"/>
    </row>
    <row r="15435" spans="7:10" x14ac:dyDescent="0.25">
      <c r="G15435" s="64"/>
      <c r="H15435" s="64"/>
      <c r="I15435" s="63"/>
      <c r="J15435" s="48"/>
    </row>
    <row r="15436" spans="7:10" x14ac:dyDescent="0.25">
      <c r="G15436" s="64"/>
      <c r="H15436" s="64"/>
      <c r="I15436" s="63"/>
      <c r="J15436" s="48"/>
    </row>
    <row r="15437" spans="7:10" x14ac:dyDescent="0.25">
      <c r="G15437" s="64"/>
      <c r="H15437" s="64"/>
      <c r="I15437" s="63"/>
      <c r="J15437" s="48"/>
    </row>
    <row r="15438" spans="7:10" x14ac:dyDescent="0.25">
      <c r="G15438" s="64"/>
      <c r="H15438" s="64"/>
      <c r="I15438" s="63"/>
      <c r="J15438" s="48"/>
    </row>
    <row r="15439" spans="7:10" x14ac:dyDescent="0.25">
      <c r="G15439" s="64"/>
      <c r="H15439" s="64"/>
      <c r="I15439" s="63"/>
      <c r="J15439" s="48"/>
    </row>
    <row r="15440" spans="7:10" x14ac:dyDescent="0.25">
      <c r="G15440" s="64"/>
      <c r="H15440" s="64"/>
      <c r="I15440" s="63"/>
      <c r="J15440" s="48"/>
    </row>
    <row r="15441" spans="7:10" x14ac:dyDescent="0.25">
      <c r="G15441" s="64"/>
      <c r="H15441" s="64"/>
      <c r="I15441" s="63"/>
      <c r="J15441" s="48"/>
    </row>
    <row r="15442" spans="7:10" x14ac:dyDescent="0.25">
      <c r="G15442" s="64"/>
      <c r="H15442" s="64"/>
      <c r="I15442" s="63"/>
      <c r="J15442" s="48"/>
    </row>
    <row r="15443" spans="7:10" x14ac:dyDescent="0.25">
      <c r="G15443" s="64"/>
      <c r="H15443" s="64"/>
      <c r="I15443" s="63"/>
      <c r="J15443" s="48"/>
    </row>
    <row r="15444" spans="7:10" x14ac:dyDescent="0.25">
      <c r="G15444" s="64"/>
      <c r="H15444" s="64"/>
      <c r="I15444" s="63"/>
      <c r="J15444" s="48"/>
    </row>
    <row r="15445" spans="7:10" x14ac:dyDescent="0.25">
      <c r="G15445" s="64"/>
      <c r="H15445" s="64"/>
      <c r="I15445" s="63"/>
      <c r="J15445" s="48"/>
    </row>
    <row r="15446" spans="7:10" x14ac:dyDescent="0.25">
      <c r="G15446" s="64"/>
      <c r="H15446" s="64"/>
      <c r="I15446" s="63"/>
      <c r="J15446" s="48"/>
    </row>
    <row r="15447" spans="7:10" x14ac:dyDescent="0.25">
      <c r="G15447" s="64"/>
      <c r="H15447" s="64"/>
      <c r="I15447" s="63"/>
      <c r="J15447" s="48"/>
    </row>
    <row r="15448" spans="7:10" x14ac:dyDescent="0.25">
      <c r="G15448" s="64"/>
      <c r="H15448" s="64"/>
      <c r="I15448" s="63"/>
      <c r="J15448" s="48"/>
    </row>
    <row r="15449" spans="7:10" x14ac:dyDescent="0.25">
      <c r="G15449" s="64"/>
      <c r="H15449" s="64"/>
      <c r="I15449" s="63"/>
      <c r="J15449" s="48"/>
    </row>
    <row r="15450" spans="7:10" x14ac:dyDescent="0.25">
      <c r="G15450" s="64"/>
      <c r="H15450" s="64"/>
      <c r="I15450" s="63"/>
      <c r="J15450" s="48"/>
    </row>
    <row r="15451" spans="7:10" x14ac:dyDescent="0.25">
      <c r="G15451" s="64"/>
      <c r="H15451" s="64"/>
      <c r="I15451" s="63"/>
      <c r="J15451" s="48"/>
    </row>
    <row r="15452" spans="7:10" x14ac:dyDescent="0.25">
      <c r="G15452" s="64"/>
      <c r="H15452" s="64"/>
      <c r="I15452" s="63"/>
      <c r="J15452" s="48"/>
    </row>
    <row r="15453" spans="7:10" x14ac:dyDescent="0.25">
      <c r="G15453" s="64"/>
      <c r="H15453" s="64"/>
      <c r="I15453" s="63"/>
      <c r="J15453" s="48"/>
    </row>
    <row r="15454" spans="7:10" x14ac:dyDescent="0.25">
      <c r="G15454" s="64"/>
      <c r="H15454" s="64"/>
      <c r="I15454" s="63"/>
      <c r="J15454" s="48"/>
    </row>
    <row r="15455" spans="7:10" x14ac:dyDescent="0.25">
      <c r="G15455" s="64"/>
      <c r="H15455" s="64"/>
      <c r="I15455" s="63"/>
      <c r="J15455" s="48"/>
    </row>
    <row r="15456" spans="7:10" x14ac:dyDescent="0.25">
      <c r="G15456" s="64"/>
      <c r="H15456" s="64"/>
      <c r="I15456" s="63"/>
      <c r="J15456" s="48"/>
    </row>
    <row r="15457" spans="7:10" x14ac:dyDescent="0.25">
      <c r="G15457" s="64"/>
      <c r="H15457" s="64"/>
      <c r="I15457" s="63"/>
      <c r="J15457" s="48"/>
    </row>
    <row r="15458" spans="7:10" x14ac:dyDescent="0.25">
      <c r="G15458" s="64"/>
      <c r="H15458" s="64"/>
      <c r="I15458" s="63"/>
      <c r="J15458" s="48"/>
    </row>
    <row r="15459" spans="7:10" x14ac:dyDescent="0.25">
      <c r="G15459" s="64"/>
      <c r="H15459" s="64"/>
      <c r="I15459" s="63"/>
      <c r="J15459" s="48"/>
    </row>
    <row r="15460" spans="7:10" x14ac:dyDescent="0.25">
      <c r="G15460" s="64"/>
      <c r="H15460" s="64"/>
      <c r="I15460" s="63"/>
      <c r="J15460" s="48"/>
    </row>
    <row r="15461" spans="7:10" x14ac:dyDescent="0.25">
      <c r="G15461" s="64"/>
      <c r="H15461" s="64"/>
      <c r="I15461" s="63"/>
      <c r="J15461" s="48"/>
    </row>
    <row r="15462" spans="7:10" x14ac:dyDescent="0.25">
      <c r="G15462" s="64"/>
      <c r="H15462" s="64"/>
      <c r="I15462" s="63"/>
      <c r="J15462" s="48"/>
    </row>
    <row r="15463" spans="7:10" x14ac:dyDescent="0.25">
      <c r="G15463" s="64"/>
      <c r="H15463" s="64"/>
      <c r="I15463" s="63"/>
      <c r="J15463" s="48"/>
    </row>
    <row r="15464" spans="7:10" x14ac:dyDescent="0.25">
      <c r="G15464" s="64"/>
      <c r="H15464" s="64"/>
      <c r="I15464" s="63"/>
      <c r="J15464" s="48"/>
    </row>
    <row r="15465" spans="7:10" x14ac:dyDescent="0.25">
      <c r="G15465" s="64"/>
      <c r="H15465" s="64"/>
      <c r="I15465" s="63"/>
      <c r="J15465" s="48"/>
    </row>
    <row r="15466" spans="7:10" x14ac:dyDescent="0.25">
      <c r="G15466" s="64"/>
      <c r="H15466" s="64"/>
      <c r="I15466" s="63"/>
      <c r="J15466" s="48"/>
    </row>
    <row r="15467" spans="7:10" x14ac:dyDescent="0.25">
      <c r="G15467" s="64"/>
      <c r="H15467" s="64"/>
      <c r="I15467" s="63"/>
      <c r="J15467" s="48"/>
    </row>
    <row r="15468" spans="7:10" x14ac:dyDescent="0.25">
      <c r="G15468" s="64"/>
      <c r="H15468" s="64"/>
      <c r="I15468" s="63"/>
      <c r="J15468" s="48"/>
    </row>
    <row r="15469" spans="7:10" x14ac:dyDescent="0.25">
      <c r="G15469" s="64"/>
      <c r="H15469" s="64"/>
      <c r="I15469" s="63"/>
      <c r="J15469" s="48"/>
    </row>
    <row r="15470" spans="7:10" x14ac:dyDescent="0.25">
      <c r="G15470" s="64"/>
      <c r="H15470" s="64"/>
      <c r="I15470" s="63"/>
      <c r="J15470" s="48"/>
    </row>
    <row r="15471" spans="7:10" x14ac:dyDescent="0.25">
      <c r="G15471" s="64"/>
      <c r="H15471" s="64"/>
      <c r="I15471" s="63"/>
      <c r="J15471" s="48"/>
    </row>
    <row r="15472" spans="7:10" x14ac:dyDescent="0.25">
      <c r="G15472" s="64"/>
      <c r="H15472" s="64"/>
      <c r="I15472" s="63"/>
      <c r="J15472" s="48"/>
    </row>
    <row r="15473" spans="7:10" x14ac:dyDescent="0.25">
      <c r="G15473" s="64"/>
      <c r="H15473" s="64"/>
      <c r="I15473" s="63"/>
      <c r="J15473" s="48"/>
    </row>
    <row r="15474" spans="7:10" x14ac:dyDescent="0.25">
      <c r="G15474" s="64"/>
      <c r="H15474" s="64"/>
      <c r="I15474" s="63"/>
      <c r="J15474" s="48"/>
    </row>
    <row r="15475" spans="7:10" x14ac:dyDescent="0.25">
      <c r="G15475" s="64"/>
      <c r="H15475" s="64"/>
      <c r="I15475" s="63"/>
      <c r="J15475" s="48"/>
    </row>
    <row r="15476" spans="7:10" x14ac:dyDescent="0.25">
      <c r="G15476" s="64"/>
      <c r="H15476" s="64"/>
      <c r="I15476" s="63"/>
      <c r="J15476" s="48"/>
    </row>
    <row r="15477" spans="7:10" x14ac:dyDescent="0.25">
      <c r="G15477" s="64"/>
      <c r="H15477" s="64"/>
      <c r="I15477" s="63"/>
      <c r="J15477" s="48"/>
    </row>
    <row r="15478" spans="7:10" x14ac:dyDescent="0.25">
      <c r="G15478" s="64"/>
      <c r="H15478" s="64"/>
      <c r="I15478" s="63"/>
      <c r="J15478" s="48"/>
    </row>
    <row r="15479" spans="7:10" x14ac:dyDescent="0.25">
      <c r="G15479" s="64"/>
      <c r="H15479" s="64"/>
      <c r="I15479" s="63"/>
      <c r="J15479" s="48"/>
    </row>
    <row r="15480" spans="7:10" x14ac:dyDescent="0.25">
      <c r="G15480" s="64"/>
      <c r="H15480" s="64"/>
      <c r="I15480" s="63"/>
      <c r="J15480" s="48"/>
    </row>
    <row r="15481" spans="7:10" x14ac:dyDescent="0.25">
      <c r="G15481" s="64"/>
      <c r="H15481" s="64"/>
      <c r="I15481" s="63"/>
      <c r="J15481" s="48"/>
    </row>
    <row r="15482" spans="7:10" x14ac:dyDescent="0.25">
      <c r="G15482" s="64"/>
      <c r="H15482" s="64"/>
      <c r="I15482" s="63"/>
      <c r="J15482" s="48"/>
    </row>
    <row r="15483" spans="7:10" x14ac:dyDescent="0.25">
      <c r="G15483" s="64"/>
      <c r="H15483" s="64"/>
      <c r="I15483" s="63"/>
      <c r="J15483" s="48"/>
    </row>
    <row r="15484" spans="7:10" x14ac:dyDescent="0.25">
      <c r="G15484" s="64"/>
      <c r="H15484" s="64"/>
      <c r="I15484" s="63"/>
      <c r="J15484" s="48"/>
    </row>
    <row r="15485" spans="7:10" x14ac:dyDescent="0.25">
      <c r="G15485" s="64"/>
      <c r="H15485" s="64"/>
      <c r="I15485" s="63"/>
      <c r="J15485" s="48"/>
    </row>
    <row r="15486" spans="7:10" x14ac:dyDescent="0.25">
      <c r="G15486" s="64"/>
      <c r="H15486" s="64"/>
      <c r="I15486" s="63"/>
      <c r="J15486" s="48"/>
    </row>
    <row r="15487" spans="7:10" x14ac:dyDescent="0.25">
      <c r="G15487" s="64"/>
      <c r="H15487" s="64"/>
      <c r="I15487" s="63"/>
      <c r="J15487" s="48"/>
    </row>
    <row r="15488" spans="7:10" x14ac:dyDescent="0.25">
      <c r="G15488" s="64"/>
      <c r="H15488" s="64"/>
      <c r="I15488" s="63"/>
      <c r="J15488" s="48"/>
    </row>
    <row r="15489" spans="7:10" x14ac:dyDescent="0.25">
      <c r="G15489" s="64"/>
      <c r="H15489" s="64"/>
      <c r="I15489" s="63"/>
      <c r="J15489" s="48"/>
    </row>
    <row r="15490" spans="7:10" x14ac:dyDescent="0.25">
      <c r="G15490" s="64"/>
      <c r="H15490" s="64"/>
      <c r="I15490" s="63"/>
      <c r="J15490" s="48"/>
    </row>
    <row r="15491" spans="7:10" x14ac:dyDescent="0.25">
      <c r="G15491" s="64"/>
      <c r="H15491" s="64"/>
      <c r="I15491" s="63"/>
      <c r="J15491" s="48"/>
    </row>
    <row r="15492" spans="7:10" x14ac:dyDescent="0.25">
      <c r="G15492" s="64"/>
      <c r="H15492" s="64"/>
      <c r="I15492" s="63"/>
      <c r="J15492" s="48"/>
    </row>
    <row r="15493" spans="7:10" x14ac:dyDescent="0.25">
      <c r="G15493" s="64"/>
      <c r="H15493" s="64"/>
      <c r="I15493" s="63"/>
      <c r="J15493" s="48"/>
    </row>
    <row r="15494" spans="7:10" x14ac:dyDescent="0.25">
      <c r="G15494" s="64"/>
      <c r="H15494" s="64"/>
      <c r="I15494" s="63"/>
      <c r="J15494" s="48"/>
    </row>
    <row r="15495" spans="7:10" x14ac:dyDescent="0.25">
      <c r="G15495" s="64"/>
      <c r="H15495" s="64"/>
      <c r="I15495" s="63"/>
      <c r="J15495" s="48"/>
    </row>
    <row r="15496" spans="7:10" x14ac:dyDescent="0.25">
      <c r="G15496" s="64"/>
      <c r="H15496" s="64"/>
      <c r="I15496" s="63"/>
      <c r="J15496" s="48"/>
    </row>
    <row r="15497" spans="7:10" x14ac:dyDescent="0.25">
      <c r="G15497" s="64"/>
      <c r="H15497" s="64"/>
      <c r="I15497" s="63"/>
      <c r="J15497" s="48"/>
    </row>
    <row r="15498" spans="7:10" x14ac:dyDescent="0.25">
      <c r="G15498" s="64"/>
      <c r="H15498" s="64"/>
      <c r="I15498" s="63"/>
      <c r="J15498" s="48"/>
    </row>
    <row r="15499" spans="7:10" x14ac:dyDescent="0.25">
      <c r="G15499" s="64"/>
      <c r="H15499" s="64"/>
      <c r="I15499" s="63"/>
      <c r="J15499" s="48"/>
    </row>
    <row r="15500" spans="7:10" x14ac:dyDescent="0.25">
      <c r="G15500" s="64"/>
      <c r="H15500" s="64"/>
      <c r="I15500" s="63"/>
      <c r="J15500" s="48"/>
    </row>
    <row r="15501" spans="7:10" x14ac:dyDescent="0.25">
      <c r="G15501" s="64"/>
      <c r="H15501" s="64"/>
      <c r="I15501" s="63"/>
      <c r="J15501" s="48"/>
    </row>
    <row r="15502" spans="7:10" x14ac:dyDescent="0.25">
      <c r="G15502" s="64"/>
      <c r="H15502" s="64"/>
      <c r="I15502" s="63"/>
      <c r="J15502" s="48"/>
    </row>
    <row r="15503" spans="7:10" x14ac:dyDescent="0.25">
      <c r="G15503" s="64"/>
      <c r="H15503" s="64"/>
      <c r="I15503" s="63"/>
      <c r="J15503" s="48"/>
    </row>
    <row r="15504" spans="7:10" x14ac:dyDescent="0.25">
      <c r="G15504" s="64"/>
      <c r="H15504" s="64"/>
      <c r="I15504" s="63"/>
      <c r="J15504" s="48"/>
    </row>
    <row r="15505" spans="7:10" x14ac:dyDescent="0.25">
      <c r="G15505" s="64"/>
      <c r="H15505" s="64"/>
      <c r="I15505" s="63"/>
      <c r="J15505" s="48"/>
    </row>
    <row r="15506" spans="7:10" x14ac:dyDescent="0.25">
      <c r="G15506" s="64"/>
      <c r="H15506" s="64"/>
      <c r="I15506" s="63"/>
      <c r="J15506" s="48"/>
    </row>
    <row r="15507" spans="7:10" x14ac:dyDescent="0.25">
      <c r="G15507" s="64"/>
      <c r="H15507" s="64"/>
      <c r="I15507" s="63"/>
      <c r="J15507" s="48"/>
    </row>
    <row r="15508" spans="7:10" x14ac:dyDescent="0.25">
      <c r="G15508" s="64"/>
      <c r="H15508" s="64"/>
      <c r="I15508" s="63"/>
      <c r="J15508" s="48"/>
    </row>
    <row r="15509" spans="7:10" x14ac:dyDescent="0.25">
      <c r="G15509" s="64"/>
      <c r="H15509" s="64"/>
      <c r="I15509" s="63"/>
      <c r="J15509" s="48"/>
    </row>
    <row r="15510" spans="7:10" x14ac:dyDescent="0.25">
      <c r="G15510" s="64"/>
      <c r="H15510" s="64"/>
      <c r="I15510" s="63"/>
      <c r="J15510" s="48"/>
    </row>
    <row r="15511" spans="7:10" x14ac:dyDescent="0.25">
      <c r="G15511" s="64"/>
      <c r="H15511" s="64"/>
      <c r="I15511" s="63"/>
      <c r="J15511" s="48"/>
    </row>
    <row r="15512" spans="7:10" x14ac:dyDescent="0.25">
      <c r="G15512" s="64"/>
      <c r="H15512" s="64"/>
      <c r="I15512" s="63"/>
      <c r="J15512" s="48"/>
    </row>
    <row r="15513" spans="7:10" x14ac:dyDescent="0.25">
      <c r="G15513" s="64"/>
      <c r="H15513" s="64"/>
      <c r="I15513" s="63"/>
      <c r="J15513" s="48"/>
    </row>
    <row r="15514" spans="7:10" x14ac:dyDescent="0.25">
      <c r="G15514" s="64"/>
      <c r="H15514" s="64"/>
      <c r="I15514" s="63"/>
      <c r="J15514" s="48"/>
    </row>
    <row r="15515" spans="7:10" x14ac:dyDescent="0.25">
      <c r="G15515" s="64"/>
      <c r="H15515" s="64"/>
      <c r="I15515" s="63"/>
      <c r="J15515" s="48"/>
    </row>
    <row r="15516" spans="7:10" x14ac:dyDescent="0.25">
      <c r="G15516" s="64"/>
      <c r="H15516" s="64"/>
      <c r="I15516" s="63"/>
      <c r="J15516" s="48"/>
    </row>
    <row r="15517" spans="7:10" x14ac:dyDescent="0.25">
      <c r="G15517" s="64"/>
      <c r="H15517" s="64"/>
      <c r="I15517" s="63"/>
      <c r="J15517" s="48"/>
    </row>
    <row r="15518" spans="7:10" x14ac:dyDescent="0.25">
      <c r="G15518" s="64"/>
      <c r="H15518" s="64"/>
      <c r="I15518" s="63"/>
      <c r="J15518" s="48"/>
    </row>
    <row r="15519" spans="7:10" x14ac:dyDescent="0.25">
      <c r="G15519" s="64"/>
      <c r="H15519" s="64"/>
      <c r="I15519" s="63"/>
      <c r="J15519" s="48"/>
    </row>
    <row r="15520" spans="7:10" x14ac:dyDescent="0.25">
      <c r="G15520" s="64"/>
      <c r="H15520" s="64"/>
      <c r="I15520" s="63"/>
      <c r="J15520" s="48"/>
    </row>
    <row r="15521" spans="7:10" x14ac:dyDescent="0.25">
      <c r="G15521" s="64"/>
      <c r="H15521" s="64"/>
      <c r="I15521" s="63"/>
      <c r="J15521" s="48"/>
    </row>
    <row r="15522" spans="7:10" x14ac:dyDescent="0.25">
      <c r="G15522" s="64"/>
      <c r="H15522" s="64"/>
      <c r="I15522" s="63"/>
      <c r="J15522" s="48"/>
    </row>
    <row r="15523" spans="7:10" x14ac:dyDescent="0.25">
      <c r="G15523" s="64"/>
      <c r="H15523" s="64"/>
      <c r="I15523" s="63"/>
      <c r="J15523" s="48"/>
    </row>
    <row r="15524" spans="7:10" x14ac:dyDescent="0.25">
      <c r="G15524" s="64"/>
      <c r="H15524" s="64"/>
      <c r="I15524" s="63"/>
      <c r="J15524" s="48"/>
    </row>
    <row r="15525" spans="7:10" x14ac:dyDescent="0.25">
      <c r="G15525" s="64"/>
      <c r="H15525" s="64"/>
      <c r="I15525" s="63"/>
      <c r="J15525" s="48"/>
    </row>
    <row r="15526" spans="7:10" x14ac:dyDescent="0.25">
      <c r="G15526" s="64"/>
      <c r="H15526" s="64"/>
      <c r="I15526" s="63"/>
      <c r="J15526" s="48"/>
    </row>
    <row r="15527" spans="7:10" x14ac:dyDescent="0.25">
      <c r="G15527" s="64"/>
      <c r="H15527" s="64"/>
      <c r="I15527" s="63"/>
      <c r="J15527" s="48"/>
    </row>
    <row r="15528" spans="7:10" x14ac:dyDescent="0.25">
      <c r="G15528" s="64"/>
      <c r="H15528" s="64"/>
      <c r="I15528" s="63"/>
      <c r="J15528" s="48"/>
    </row>
    <row r="15529" spans="7:10" x14ac:dyDescent="0.25">
      <c r="G15529" s="64"/>
      <c r="H15529" s="64"/>
      <c r="I15529" s="63"/>
      <c r="J15529" s="48"/>
    </row>
    <row r="15530" spans="7:10" x14ac:dyDescent="0.25">
      <c r="G15530" s="64"/>
      <c r="H15530" s="64"/>
      <c r="I15530" s="63"/>
      <c r="J15530" s="48"/>
    </row>
    <row r="15531" spans="7:10" x14ac:dyDescent="0.25">
      <c r="G15531" s="64"/>
      <c r="H15531" s="64"/>
      <c r="I15531" s="63"/>
      <c r="J15531" s="48"/>
    </row>
    <row r="15532" spans="7:10" x14ac:dyDescent="0.25">
      <c r="G15532" s="64"/>
      <c r="H15532" s="64"/>
      <c r="I15532" s="63"/>
      <c r="J15532" s="48"/>
    </row>
    <row r="15533" spans="7:10" x14ac:dyDescent="0.25">
      <c r="G15533" s="64"/>
      <c r="H15533" s="64"/>
      <c r="I15533" s="63"/>
      <c r="J15533" s="48"/>
    </row>
    <row r="15534" spans="7:10" x14ac:dyDescent="0.25">
      <c r="G15534" s="64"/>
      <c r="H15534" s="64"/>
      <c r="I15534" s="63"/>
      <c r="J15534" s="48"/>
    </row>
    <row r="15535" spans="7:10" x14ac:dyDescent="0.25">
      <c r="G15535" s="64"/>
      <c r="H15535" s="64"/>
      <c r="I15535" s="63"/>
      <c r="J15535" s="48"/>
    </row>
    <row r="15536" spans="7:10" x14ac:dyDescent="0.25">
      <c r="G15536" s="64"/>
      <c r="H15536" s="64"/>
      <c r="I15536" s="63"/>
      <c r="J15536" s="48"/>
    </row>
    <row r="15537" spans="7:10" x14ac:dyDescent="0.25">
      <c r="G15537" s="64"/>
      <c r="H15537" s="64"/>
      <c r="I15537" s="63"/>
      <c r="J15537" s="48"/>
    </row>
    <row r="15538" spans="7:10" x14ac:dyDescent="0.25">
      <c r="G15538" s="64"/>
      <c r="H15538" s="64"/>
      <c r="I15538" s="63"/>
      <c r="J15538" s="48"/>
    </row>
    <row r="15539" spans="7:10" x14ac:dyDescent="0.25">
      <c r="G15539" s="64"/>
      <c r="H15539" s="64"/>
      <c r="I15539" s="63"/>
      <c r="J15539" s="48"/>
    </row>
    <row r="15540" spans="7:10" x14ac:dyDescent="0.25">
      <c r="G15540" s="64"/>
      <c r="H15540" s="64"/>
      <c r="I15540" s="63"/>
      <c r="J15540" s="48"/>
    </row>
    <row r="15541" spans="7:10" x14ac:dyDescent="0.25">
      <c r="G15541" s="64"/>
      <c r="H15541" s="64"/>
      <c r="I15541" s="63"/>
      <c r="J15541" s="48"/>
    </row>
    <row r="15542" spans="7:10" x14ac:dyDescent="0.25">
      <c r="G15542" s="64"/>
      <c r="H15542" s="64"/>
      <c r="I15542" s="63"/>
      <c r="J15542" s="48"/>
    </row>
    <row r="15543" spans="7:10" x14ac:dyDescent="0.25">
      <c r="G15543" s="64"/>
      <c r="H15543" s="64"/>
      <c r="I15543" s="63"/>
      <c r="J15543" s="48"/>
    </row>
    <row r="15544" spans="7:10" x14ac:dyDescent="0.25">
      <c r="G15544" s="64"/>
      <c r="H15544" s="64"/>
      <c r="I15544" s="63"/>
      <c r="J15544" s="48"/>
    </row>
    <row r="15545" spans="7:10" x14ac:dyDescent="0.25">
      <c r="G15545" s="64"/>
      <c r="H15545" s="64"/>
      <c r="I15545" s="63"/>
      <c r="J15545" s="48"/>
    </row>
    <row r="15546" spans="7:10" x14ac:dyDescent="0.25">
      <c r="G15546" s="64"/>
      <c r="H15546" s="64"/>
      <c r="I15546" s="63"/>
      <c r="J15546" s="48"/>
    </row>
    <row r="15547" spans="7:10" x14ac:dyDescent="0.25">
      <c r="G15547" s="64"/>
      <c r="H15547" s="64"/>
      <c r="I15547" s="63"/>
      <c r="J15547" s="48"/>
    </row>
    <row r="15548" spans="7:10" x14ac:dyDescent="0.25">
      <c r="G15548" s="64"/>
      <c r="H15548" s="64"/>
      <c r="I15548" s="63"/>
      <c r="J15548" s="48"/>
    </row>
    <row r="15549" spans="7:10" x14ac:dyDescent="0.25">
      <c r="G15549" s="64"/>
      <c r="H15549" s="64"/>
      <c r="I15549" s="63"/>
      <c r="J15549" s="48"/>
    </row>
    <row r="15550" spans="7:10" x14ac:dyDescent="0.25">
      <c r="G15550" s="64"/>
      <c r="H15550" s="64"/>
      <c r="I15550" s="63"/>
      <c r="J15550" s="48"/>
    </row>
    <row r="15551" spans="7:10" x14ac:dyDescent="0.25">
      <c r="G15551" s="64"/>
      <c r="H15551" s="64"/>
      <c r="I15551" s="63"/>
      <c r="J15551" s="48"/>
    </row>
    <row r="15552" spans="7:10" x14ac:dyDescent="0.25">
      <c r="G15552" s="64"/>
      <c r="H15552" s="64"/>
      <c r="I15552" s="63"/>
      <c r="J15552" s="48"/>
    </row>
    <row r="15553" spans="7:10" x14ac:dyDescent="0.25">
      <c r="G15553" s="64"/>
      <c r="H15553" s="64"/>
      <c r="I15553" s="63"/>
      <c r="J15553" s="48"/>
    </row>
    <row r="15554" spans="7:10" x14ac:dyDescent="0.25">
      <c r="G15554" s="64"/>
      <c r="H15554" s="64"/>
      <c r="I15554" s="63"/>
      <c r="J15554" s="48"/>
    </row>
    <row r="15555" spans="7:10" x14ac:dyDescent="0.25">
      <c r="G15555" s="64"/>
      <c r="H15555" s="64"/>
      <c r="I15555" s="63"/>
      <c r="J15555" s="48"/>
    </row>
    <row r="15556" spans="7:10" x14ac:dyDescent="0.25">
      <c r="G15556" s="64"/>
      <c r="H15556" s="64"/>
      <c r="I15556" s="63"/>
      <c r="J15556" s="48"/>
    </row>
    <row r="15557" spans="7:10" x14ac:dyDescent="0.25">
      <c r="G15557" s="64"/>
      <c r="H15557" s="64"/>
      <c r="I15557" s="63"/>
      <c r="J15557" s="48"/>
    </row>
    <row r="15558" spans="7:10" x14ac:dyDescent="0.25">
      <c r="G15558" s="64"/>
      <c r="H15558" s="64"/>
      <c r="I15558" s="63"/>
      <c r="J15558" s="48"/>
    </row>
    <row r="15559" spans="7:10" x14ac:dyDescent="0.25">
      <c r="G15559" s="64"/>
      <c r="H15559" s="64"/>
      <c r="I15559" s="63"/>
      <c r="J15559" s="48"/>
    </row>
    <row r="15560" spans="7:10" x14ac:dyDescent="0.25">
      <c r="G15560" s="64"/>
      <c r="H15560" s="64"/>
      <c r="I15560" s="63"/>
      <c r="J15560" s="48"/>
    </row>
    <row r="15561" spans="7:10" x14ac:dyDescent="0.25">
      <c r="G15561" s="64"/>
      <c r="H15561" s="64"/>
      <c r="I15561" s="63"/>
      <c r="J15561" s="48"/>
    </row>
    <row r="15562" spans="7:10" x14ac:dyDescent="0.25">
      <c r="G15562" s="64"/>
      <c r="H15562" s="64"/>
      <c r="I15562" s="63"/>
      <c r="J15562" s="48"/>
    </row>
    <row r="15563" spans="7:10" x14ac:dyDescent="0.25">
      <c r="G15563" s="64"/>
      <c r="H15563" s="64"/>
      <c r="I15563" s="63"/>
      <c r="J15563" s="48"/>
    </row>
    <row r="15564" spans="7:10" x14ac:dyDescent="0.25">
      <c r="G15564" s="64"/>
      <c r="H15564" s="64"/>
      <c r="I15564" s="63"/>
      <c r="J15564" s="48"/>
    </row>
    <row r="15565" spans="7:10" x14ac:dyDescent="0.25">
      <c r="G15565" s="64"/>
      <c r="H15565" s="64"/>
      <c r="I15565" s="63"/>
      <c r="J15565" s="48"/>
    </row>
    <row r="15566" spans="7:10" x14ac:dyDescent="0.25">
      <c r="G15566" s="64"/>
      <c r="H15566" s="64"/>
      <c r="I15566" s="63"/>
      <c r="J15566" s="48"/>
    </row>
    <row r="15567" spans="7:10" x14ac:dyDescent="0.25">
      <c r="G15567" s="64"/>
      <c r="H15567" s="64"/>
      <c r="I15567" s="63"/>
      <c r="J15567" s="48"/>
    </row>
    <row r="15568" spans="7:10" x14ac:dyDescent="0.25">
      <c r="G15568" s="64"/>
      <c r="H15568" s="64"/>
      <c r="I15568" s="63"/>
      <c r="J15568" s="48"/>
    </row>
    <row r="15569" spans="7:10" x14ac:dyDescent="0.25">
      <c r="G15569" s="64"/>
      <c r="H15569" s="64"/>
      <c r="I15569" s="63"/>
      <c r="J15569" s="48"/>
    </row>
    <row r="15570" spans="7:10" x14ac:dyDescent="0.25">
      <c r="G15570" s="64"/>
      <c r="H15570" s="64"/>
      <c r="I15570" s="63"/>
      <c r="J15570" s="48"/>
    </row>
    <row r="15571" spans="7:10" x14ac:dyDescent="0.25">
      <c r="G15571" s="64"/>
      <c r="H15571" s="64"/>
      <c r="I15571" s="63"/>
      <c r="J15571" s="48"/>
    </row>
    <row r="15572" spans="7:10" x14ac:dyDescent="0.25">
      <c r="G15572" s="64"/>
      <c r="H15572" s="64"/>
      <c r="I15572" s="63"/>
      <c r="J15572" s="48"/>
    </row>
    <row r="15573" spans="7:10" x14ac:dyDescent="0.25">
      <c r="G15573" s="64"/>
      <c r="H15573" s="64"/>
      <c r="I15573" s="63"/>
      <c r="J15573" s="48"/>
    </row>
    <row r="15574" spans="7:10" x14ac:dyDescent="0.25">
      <c r="G15574" s="64"/>
      <c r="H15574" s="64"/>
      <c r="I15574" s="63"/>
      <c r="J15574" s="48"/>
    </row>
    <row r="15575" spans="7:10" x14ac:dyDescent="0.25">
      <c r="G15575" s="64"/>
      <c r="H15575" s="64"/>
      <c r="I15575" s="63"/>
      <c r="J15575" s="48"/>
    </row>
    <row r="15576" spans="7:10" x14ac:dyDescent="0.25">
      <c r="G15576" s="64"/>
      <c r="H15576" s="64"/>
      <c r="I15576" s="63"/>
      <c r="J15576" s="48"/>
    </row>
    <row r="15577" spans="7:10" x14ac:dyDescent="0.25">
      <c r="G15577" s="64"/>
      <c r="H15577" s="64"/>
      <c r="I15577" s="63"/>
      <c r="J15577" s="48"/>
    </row>
    <row r="15578" spans="7:10" x14ac:dyDescent="0.25">
      <c r="G15578" s="64"/>
      <c r="H15578" s="64"/>
      <c r="I15578" s="63"/>
      <c r="J15578" s="48"/>
    </row>
    <row r="15579" spans="7:10" x14ac:dyDescent="0.25">
      <c r="G15579" s="64"/>
      <c r="H15579" s="64"/>
      <c r="I15579" s="63"/>
      <c r="J15579" s="48"/>
    </row>
    <row r="15580" spans="7:10" x14ac:dyDescent="0.25">
      <c r="G15580" s="64"/>
      <c r="H15580" s="64"/>
      <c r="I15580" s="63"/>
      <c r="J15580" s="48"/>
    </row>
    <row r="15581" spans="7:10" x14ac:dyDescent="0.25">
      <c r="G15581" s="64"/>
      <c r="H15581" s="64"/>
      <c r="I15581" s="63"/>
      <c r="J15581" s="48"/>
    </row>
    <row r="15582" spans="7:10" x14ac:dyDescent="0.25">
      <c r="G15582" s="64"/>
      <c r="H15582" s="64"/>
      <c r="I15582" s="63"/>
      <c r="J15582" s="48"/>
    </row>
    <row r="15583" spans="7:10" x14ac:dyDescent="0.25">
      <c r="G15583" s="64"/>
      <c r="H15583" s="64"/>
      <c r="I15583" s="63"/>
      <c r="J15583" s="48"/>
    </row>
    <row r="15584" spans="7:10" x14ac:dyDescent="0.25">
      <c r="G15584" s="64"/>
      <c r="H15584" s="64"/>
      <c r="I15584" s="63"/>
      <c r="J15584" s="48"/>
    </row>
    <row r="15585" spans="7:10" x14ac:dyDescent="0.25">
      <c r="G15585" s="64"/>
      <c r="H15585" s="64"/>
      <c r="I15585" s="63"/>
      <c r="J15585" s="48"/>
    </row>
    <row r="15586" spans="7:10" x14ac:dyDescent="0.25">
      <c r="G15586" s="64"/>
      <c r="H15586" s="64"/>
      <c r="I15586" s="63"/>
      <c r="J15586" s="48"/>
    </row>
    <row r="15587" spans="7:10" x14ac:dyDescent="0.25">
      <c r="G15587" s="64"/>
      <c r="H15587" s="64"/>
      <c r="I15587" s="63"/>
      <c r="J15587" s="48"/>
    </row>
    <row r="15588" spans="7:10" x14ac:dyDescent="0.25">
      <c r="G15588" s="64"/>
      <c r="H15588" s="64"/>
      <c r="I15588" s="63"/>
      <c r="J15588" s="48"/>
    </row>
    <row r="15589" spans="7:10" x14ac:dyDescent="0.25">
      <c r="G15589" s="64"/>
      <c r="H15589" s="64"/>
      <c r="I15589" s="63"/>
      <c r="J15589" s="48"/>
    </row>
    <row r="15590" spans="7:10" x14ac:dyDescent="0.25">
      <c r="G15590" s="64"/>
      <c r="H15590" s="64"/>
      <c r="I15590" s="63"/>
      <c r="J15590" s="48"/>
    </row>
    <row r="15591" spans="7:10" x14ac:dyDescent="0.25">
      <c r="G15591" s="64"/>
      <c r="H15591" s="64"/>
      <c r="I15591" s="63"/>
      <c r="J15591" s="48"/>
    </row>
    <row r="15592" spans="7:10" x14ac:dyDescent="0.25">
      <c r="G15592" s="64"/>
      <c r="H15592" s="64"/>
      <c r="I15592" s="63"/>
      <c r="J15592" s="48"/>
    </row>
    <row r="15593" spans="7:10" x14ac:dyDescent="0.25">
      <c r="G15593" s="64"/>
      <c r="H15593" s="64"/>
      <c r="I15593" s="63"/>
      <c r="J15593" s="48"/>
    </row>
    <row r="15594" spans="7:10" x14ac:dyDescent="0.25">
      <c r="G15594" s="64"/>
      <c r="H15594" s="64"/>
      <c r="I15594" s="63"/>
      <c r="J15594" s="48"/>
    </row>
    <row r="15595" spans="7:10" x14ac:dyDescent="0.25">
      <c r="G15595" s="64"/>
      <c r="H15595" s="64"/>
      <c r="I15595" s="63"/>
      <c r="J15595" s="48"/>
    </row>
    <row r="15596" spans="7:10" x14ac:dyDescent="0.25">
      <c r="G15596" s="64"/>
      <c r="H15596" s="64"/>
      <c r="I15596" s="63"/>
      <c r="J15596" s="48"/>
    </row>
    <row r="15597" spans="7:10" x14ac:dyDescent="0.25">
      <c r="G15597" s="64"/>
      <c r="H15597" s="64"/>
      <c r="I15597" s="63"/>
      <c r="J15597" s="48"/>
    </row>
    <row r="15598" spans="7:10" x14ac:dyDescent="0.25">
      <c r="G15598" s="64"/>
      <c r="H15598" s="64"/>
      <c r="I15598" s="63"/>
      <c r="J15598" s="48"/>
    </row>
    <row r="15599" spans="7:10" x14ac:dyDescent="0.25">
      <c r="G15599" s="64"/>
      <c r="H15599" s="64"/>
      <c r="I15599" s="63"/>
      <c r="J15599" s="48"/>
    </row>
    <row r="15600" spans="7:10" x14ac:dyDescent="0.25">
      <c r="G15600" s="64"/>
      <c r="H15600" s="64"/>
      <c r="I15600" s="63"/>
      <c r="J15600" s="48"/>
    </row>
    <row r="15601" spans="7:10" x14ac:dyDescent="0.25">
      <c r="G15601" s="64"/>
      <c r="H15601" s="64"/>
      <c r="I15601" s="63"/>
      <c r="J15601" s="48"/>
    </row>
    <row r="15602" spans="7:10" x14ac:dyDescent="0.25">
      <c r="G15602" s="64"/>
      <c r="H15602" s="64"/>
      <c r="I15602" s="63"/>
      <c r="J15602" s="48"/>
    </row>
    <row r="15603" spans="7:10" x14ac:dyDescent="0.25">
      <c r="G15603" s="64"/>
      <c r="H15603" s="64"/>
      <c r="I15603" s="63"/>
      <c r="J15603" s="48"/>
    </row>
    <row r="15604" spans="7:10" x14ac:dyDescent="0.25">
      <c r="G15604" s="64"/>
      <c r="H15604" s="64"/>
      <c r="I15604" s="63"/>
      <c r="J15604" s="48"/>
    </row>
    <row r="15605" spans="7:10" x14ac:dyDescent="0.25">
      <c r="G15605" s="64"/>
      <c r="H15605" s="64"/>
      <c r="I15605" s="63"/>
      <c r="J15605" s="48"/>
    </row>
    <row r="15606" spans="7:10" x14ac:dyDescent="0.25">
      <c r="G15606" s="64"/>
      <c r="H15606" s="64"/>
      <c r="I15606" s="63"/>
      <c r="J15606" s="48"/>
    </row>
    <row r="15607" spans="7:10" x14ac:dyDescent="0.25">
      <c r="G15607" s="64"/>
      <c r="H15607" s="64"/>
      <c r="I15607" s="63"/>
      <c r="J15607" s="48"/>
    </row>
    <row r="15608" spans="7:10" x14ac:dyDescent="0.25">
      <c r="G15608" s="64"/>
      <c r="H15608" s="64"/>
      <c r="I15608" s="63"/>
      <c r="J15608" s="48"/>
    </row>
    <row r="15609" spans="7:10" x14ac:dyDescent="0.25">
      <c r="G15609" s="64"/>
      <c r="H15609" s="64"/>
      <c r="I15609" s="63"/>
      <c r="J15609" s="48"/>
    </row>
    <row r="15610" spans="7:10" x14ac:dyDescent="0.25">
      <c r="G15610" s="64"/>
      <c r="H15610" s="64"/>
      <c r="I15610" s="63"/>
      <c r="J15610" s="48"/>
    </row>
    <row r="15611" spans="7:10" x14ac:dyDescent="0.25">
      <c r="G15611" s="64"/>
      <c r="H15611" s="64"/>
      <c r="I15611" s="63"/>
      <c r="J15611" s="48"/>
    </row>
    <row r="15612" spans="7:10" x14ac:dyDescent="0.25">
      <c r="G15612" s="64"/>
      <c r="H15612" s="64"/>
      <c r="I15612" s="63"/>
      <c r="J15612" s="48"/>
    </row>
    <row r="15613" spans="7:10" x14ac:dyDescent="0.25">
      <c r="G15613" s="64"/>
      <c r="H15613" s="64"/>
      <c r="I15613" s="63"/>
      <c r="J15613" s="48"/>
    </row>
    <row r="15614" spans="7:10" x14ac:dyDescent="0.25">
      <c r="G15614" s="64"/>
      <c r="H15614" s="64"/>
      <c r="I15614" s="63"/>
      <c r="J15614" s="48"/>
    </row>
    <row r="15615" spans="7:10" x14ac:dyDescent="0.25">
      <c r="G15615" s="64"/>
      <c r="H15615" s="64"/>
      <c r="I15615" s="63"/>
      <c r="J15615" s="48"/>
    </row>
    <row r="15616" spans="7:10" x14ac:dyDescent="0.25">
      <c r="G15616" s="64"/>
      <c r="H15616" s="64"/>
      <c r="I15616" s="63"/>
      <c r="J15616" s="48"/>
    </row>
    <row r="15617" spans="7:10" x14ac:dyDescent="0.25">
      <c r="G15617" s="64"/>
      <c r="H15617" s="64"/>
      <c r="I15617" s="63"/>
      <c r="J15617" s="48"/>
    </row>
    <row r="15618" spans="7:10" x14ac:dyDescent="0.25">
      <c r="G15618" s="64"/>
      <c r="H15618" s="64"/>
      <c r="I15618" s="63"/>
      <c r="J15618" s="48"/>
    </row>
    <row r="15619" spans="7:10" x14ac:dyDescent="0.25">
      <c r="G15619" s="64"/>
      <c r="H15619" s="64"/>
      <c r="I15619" s="63"/>
      <c r="J15619" s="48"/>
    </row>
    <row r="15620" spans="7:10" x14ac:dyDescent="0.25">
      <c r="G15620" s="64"/>
      <c r="H15620" s="64"/>
      <c r="I15620" s="63"/>
      <c r="J15620" s="48"/>
    </row>
    <row r="15621" spans="7:10" x14ac:dyDescent="0.25">
      <c r="G15621" s="64"/>
      <c r="H15621" s="64"/>
      <c r="I15621" s="63"/>
      <c r="J15621" s="48"/>
    </row>
    <row r="15622" spans="7:10" x14ac:dyDescent="0.25">
      <c r="G15622" s="64"/>
      <c r="H15622" s="64"/>
      <c r="I15622" s="63"/>
      <c r="J15622" s="48"/>
    </row>
    <row r="15623" spans="7:10" x14ac:dyDescent="0.25">
      <c r="G15623" s="64"/>
      <c r="H15623" s="64"/>
      <c r="I15623" s="63"/>
      <c r="J15623" s="48"/>
    </row>
    <row r="15624" spans="7:10" x14ac:dyDescent="0.25">
      <c r="G15624" s="64"/>
      <c r="H15624" s="64"/>
      <c r="I15624" s="63"/>
      <c r="J15624" s="48"/>
    </row>
    <row r="15625" spans="7:10" x14ac:dyDescent="0.25">
      <c r="G15625" s="64"/>
      <c r="H15625" s="64"/>
      <c r="I15625" s="63"/>
      <c r="J15625" s="48"/>
    </row>
    <row r="15626" spans="7:10" x14ac:dyDescent="0.25">
      <c r="G15626" s="64"/>
      <c r="H15626" s="64"/>
      <c r="I15626" s="63"/>
      <c r="J15626" s="48"/>
    </row>
    <row r="15627" spans="7:10" x14ac:dyDescent="0.25">
      <c r="G15627" s="64"/>
      <c r="H15627" s="64"/>
      <c r="I15627" s="63"/>
      <c r="J15627" s="48"/>
    </row>
    <row r="15628" spans="7:10" x14ac:dyDescent="0.25">
      <c r="G15628" s="64"/>
      <c r="H15628" s="64"/>
      <c r="I15628" s="63"/>
      <c r="J15628" s="48"/>
    </row>
    <row r="15629" spans="7:10" x14ac:dyDescent="0.25">
      <c r="G15629" s="64"/>
      <c r="H15629" s="64"/>
      <c r="I15629" s="63"/>
      <c r="J15629" s="48"/>
    </row>
    <row r="15630" spans="7:10" x14ac:dyDescent="0.25">
      <c r="G15630" s="64"/>
      <c r="H15630" s="64"/>
      <c r="I15630" s="63"/>
      <c r="J15630" s="48"/>
    </row>
    <row r="15631" spans="7:10" x14ac:dyDescent="0.25">
      <c r="G15631" s="64"/>
      <c r="H15631" s="64"/>
      <c r="I15631" s="63"/>
      <c r="J15631" s="48"/>
    </row>
    <row r="15632" spans="7:10" x14ac:dyDescent="0.25">
      <c r="G15632" s="64"/>
      <c r="H15632" s="64"/>
      <c r="I15632" s="63"/>
      <c r="J15632" s="48"/>
    </row>
    <row r="15633" spans="7:10" x14ac:dyDescent="0.25">
      <c r="G15633" s="64"/>
      <c r="H15633" s="64"/>
      <c r="I15633" s="63"/>
      <c r="J15633" s="48"/>
    </row>
    <row r="15634" spans="7:10" x14ac:dyDescent="0.25">
      <c r="G15634" s="64"/>
      <c r="H15634" s="64"/>
      <c r="I15634" s="63"/>
      <c r="J15634" s="48"/>
    </row>
    <row r="15635" spans="7:10" x14ac:dyDescent="0.25">
      <c r="G15635" s="64"/>
      <c r="H15635" s="64"/>
      <c r="I15635" s="63"/>
      <c r="J15635" s="48"/>
    </row>
    <row r="15636" spans="7:10" x14ac:dyDescent="0.25">
      <c r="G15636" s="64"/>
      <c r="H15636" s="64"/>
      <c r="I15636" s="63"/>
      <c r="J15636" s="48"/>
    </row>
    <row r="15637" spans="7:10" x14ac:dyDescent="0.25">
      <c r="G15637" s="64"/>
      <c r="H15637" s="64"/>
      <c r="I15637" s="63"/>
      <c r="J15637" s="48"/>
    </row>
    <row r="15638" spans="7:10" x14ac:dyDescent="0.25">
      <c r="G15638" s="64"/>
      <c r="H15638" s="64"/>
      <c r="I15638" s="63"/>
      <c r="J15638" s="48"/>
    </row>
    <row r="15639" spans="7:10" x14ac:dyDescent="0.25">
      <c r="G15639" s="64"/>
      <c r="H15639" s="64"/>
      <c r="I15639" s="63"/>
      <c r="J15639" s="48"/>
    </row>
    <row r="15640" spans="7:10" x14ac:dyDescent="0.25">
      <c r="G15640" s="64"/>
      <c r="H15640" s="64"/>
      <c r="I15640" s="63"/>
      <c r="J15640" s="48"/>
    </row>
    <row r="15641" spans="7:10" x14ac:dyDescent="0.25">
      <c r="G15641" s="64"/>
      <c r="H15641" s="64"/>
      <c r="I15641" s="63"/>
      <c r="J15641" s="48"/>
    </row>
    <row r="15642" spans="7:10" x14ac:dyDescent="0.25">
      <c r="G15642" s="64"/>
      <c r="H15642" s="64"/>
      <c r="I15642" s="63"/>
      <c r="J15642" s="48"/>
    </row>
    <row r="15643" spans="7:10" x14ac:dyDescent="0.25">
      <c r="G15643" s="64"/>
      <c r="H15643" s="64"/>
      <c r="I15643" s="63"/>
      <c r="J15643" s="48"/>
    </row>
    <row r="15644" spans="7:10" x14ac:dyDescent="0.25">
      <c r="G15644" s="64"/>
      <c r="H15644" s="64"/>
      <c r="I15644" s="63"/>
      <c r="J15644" s="48"/>
    </row>
    <row r="15645" spans="7:10" x14ac:dyDescent="0.25">
      <c r="G15645" s="64"/>
      <c r="H15645" s="64"/>
      <c r="I15645" s="63"/>
      <c r="J15645" s="48"/>
    </row>
    <row r="15646" spans="7:10" x14ac:dyDescent="0.25">
      <c r="G15646" s="64"/>
      <c r="H15646" s="64"/>
      <c r="I15646" s="63"/>
      <c r="J15646" s="48"/>
    </row>
    <row r="15647" spans="7:10" x14ac:dyDescent="0.25">
      <c r="G15647" s="64"/>
      <c r="H15647" s="64"/>
      <c r="I15647" s="63"/>
      <c r="J15647" s="48"/>
    </row>
    <row r="15648" spans="7:10" x14ac:dyDescent="0.25">
      <c r="G15648" s="64"/>
      <c r="H15648" s="64"/>
      <c r="I15648" s="63"/>
      <c r="J15648" s="48"/>
    </row>
    <row r="15649" spans="7:10" x14ac:dyDescent="0.25">
      <c r="G15649" s="64"/>
      <c r="H15649" s="64"/>
      <c r="I15649" s="63"/>
      <c r="J15649" s="48"/>
    </row>
    <row r="15650" spans="7:10" x14ac:dyDescent="0.25">
      <c r="G15650" s="64"/>
      <c r="H15650" s="64"/>
      <c r="I15650" s="63"/>
      <c r="J15650" s="48"/>
    </row>
    <row r="15651" spans="7:10" x14ac:dyDescent="0.25">
      <c r="G15651" s="64"/>
      <c r="H15651" s="64"/>
      <c r="I15651" s="63"/>
      <c r="J15651" s="48"/>
    </row>
    <row r="15652" spans="7:10" x14ac:dyDescent="0.25">
      <c r="G15652" s="64"/>
      <c r="H15652" s="64"/>
      <c r="I15652" s="63"/>
      <c r="J15652" s="48"/>
    </row>
    <row r="15653" spans="7:10" x14ac:dyDescent="0.25">
      <c r="G15653" s="64"/>
      <c r="H15653" s="64"/>
      <c r="I15653" s="63"/>
      <c r="J15653" s="48"/>
    </row>
    <row r="15654" spans="7:10" x14ac:dyDescent="0.25">
      <c r="G15654" s="64"/>
      <c r="H15654" s="64"/>
      <c r="I15654" s="63"/>
      <c r="J15654" s="48"/>
    </row>
    <row r="15655" spans="7:10" x14ac:dyDescent="0.25">
      <c r="G15655" s="64"/>
      <c r="H15655" s="64"/>
      <c r="I15655" s="63"/>
      <c r="J15655" s="48"/>
    </row>
    <row r="15656" spans="7:10" x14ac:dyDescent="0.25">
      <c r="G15656" s="64"/>
      <c r="H15656" s="64"/>
      <c r="I15656" s="63"/>
      <c r="J15656" s="48"/>
    </row>
    <row r="15657" spans="7:10" x14ac:dyDescent="0.25">
      <c r="G15657" s="64"/>
      <c r="H15657" s="64"/>
      <c r="I15657" s="63"/>
      <c r="J15657" s="48"/>
    </row>
    <row r="15658" spans="7:10" x14ac:dyDescent="0.25">
      <c r="G15658" s="64"/>
      <c r="H15658" s="64"/>
      <c r="I15658" s="63"/>
      <c r="J15658" s="48"/>
    </row>
    <row r="15659" spans="7:10" x14ac:dyDescent="0.25">
      <c r="G15659" s="64"/>
      <c r="H15659" s="64"/>
      <c r="I15659" s="63"/>
      <c r="J15659" s="48"/>
    </row>
    <row r="15660" spans="7:10" x14ac:dyDescent="0.25">
      <c r="G15660" s="64"/>
      <c r="H15660" s="64"/>
      <c r="I15660" s="63"/>
      <c r="J15660" s="48"/>
    </row>
    <row r="15661" spans="7:10" x14ac:dyDescent="0.25">
      <c r="G15661" s="64"/>
      <c r="H15661" s="64"/>
      <c r="I15661" s="63"/>
      <c r="J15661" s="48"/>
    </row>
    <row r="15662" spans="7:10" x14ac:dyDescent="0.25">
      <c r="G15662" s="64"/>
      <c r="H15662" s="64"/>
      <c r="I15662" s="63"/>
      <c r="J15662" s="48"/>
    </row>
    <row r="15663" spans="7:10" x14ac:dyDescent="0.25">
      <c r="G15663" s="64"/>
      <c r="H15663" s="64"/>
      <c r="I15663" s="63"/>
      <c r="J15663" s="48"/>
    </row>
    <row r="15664" spans="7:10" x14ac:dyDescent="0.25">
      <c r="G15664" s="64"/>
      <c r="H15664" s="64"/>
      <c r="I15664" s="63"/>
      <c r="J15664" s="48"/>
    </row>
    <row r="15665" spans="7:10" x14ac:dyDescent="0.25">
      <c r="G15665" s="64"/>
      <c r="H15665" s="64"/>
      <c r="I15665" s="63"/>
      <c r="J15665" s="48"/>
    </row>
    <row r="15666" spans="7:10" x14ac:dyDescent="0.25">
      <c r="G15666" s="64"/>
      <c r="H15666" s="64"/>
      <c r="I15666" s="63"/>
      <c r="J15666" s="48"/>
    </row>
    <row r="15667" spans="7:10" x14ac:dyDescent="0.25">
      <c r="G15667" s="64"/>
      <c r="H15667" s="64"/>
      <c r="I15667" s="63"/>
      <c r="J15667" s="48"/>
    </row>
    <row r="15668" spans="7:10" x14ac:dyDescent="0.25">
      <c r="G15668" s="64"/>
      <c r="H15668" s="64"/>
      <c r="I15668" s="63"/>
      <c r="J15668" s="48"/>
    </row>
    <row r="15669" spans="7:10" x14ac:dyDescent="0.25">
      <c r="G15669" s="64"/>
      <c r="H15669" s="64"/>
      <c r="I15669" s="63"/>
      <c r="J15669" s="48"/>
    </row>
    <row r="15670" spans="7:10" x14ac:dyDescent="0.25">
      <c r="G15670" s="64"/>
      <c r="H15670" s="64"/>
      <c r="I15670" s="63"/>
      <c r="J15670" s="48"/>
    </row>
    <row r="15671" spans="7:10" x14ac:dyDescent="0.25">
      <c r="G15671" s="64"/>
      <c r="H15671" s="64"/>
      <c r="I15671" s="63"/>
      <c r="J15671" s="48"/>
    </row>
    <row r="15672" spans="7:10" x14ac:dyDescent="0.25">
      <c r="G15672" s="64"/>
      <c r="H15672" s="64"/>
      <c r="I15672" s="63"/>
      <c r="J15672" s="48"/>
    </row>
    <row r="15673" spans="7:10" x14ac:dyDescent="0.25">
      <c r="G15673" s="64"/>
      <c r="H15673" s="64"/>
      <c r="I15673" s="63"/>
      <c r="J15673" s="48"/>
    </row>
    <row r="15674" spans="7:10" x14ac:dyDescent="0.25">
      <c r="G15674" s="64"/>
      <c r="H15674" s="64"/>
      <c r="I15674" s="63"/>
      <c r="J15674" s="48"/>
    </row>
    <row r="15675" spans="7:10" x14ac:dyDescent="0.25">
      <c r="G15675" s="64"/>
      <c r="H15675" s="64"/>
      <c r="I15675" s="63"/>
      <c r="J15675" s="48"/>
    </row>
    <row r="15676" spans="7:10" x14ac:dyDescent="0.25">
      <c r="G15676" s="64"/>
      <c r="H15676" s="64"/>
      <c r="I15676" s="63"/>
      <c r="J15676" s="48"/>
    </row>
    <row r="15677" spans="7:10" x14ac:dyDescent="0.25">
      <c r="G15677" s="64"/>
      <c r="H15677" s="64"/>
      <c r="I15677" s="63"/>
      <c r="J15677" s="48"/>
    </row>
    <row r="15678" spans="7:10" x14ac:dyDescent="0.25">
      <c r="G15678" s="64"/>
      <c r="H15678" s="64"/>
      <c r="I15678" s="63"/>
      <c r="J15678" s="48"/>
    </row>
    <row r="15679" spans="7:10" x14ac:dyDescent="0.25">
      <c r="G15679" s="64"/>
      <c r="H15679" s="64"/>
      <c r="I15679" s="63"/>
      <c r="J15679" s="48"/>
    </row>
    <row r="15680" spans="7:10" x14ac:dyDescent="0.25">
      <c r="G15680" s="64"/>
      <c r="H15680" s="64"/>
      <c r="I15680" s="63"/>
      <c r="J15680" s="48"/>
    </row>
    <row r="15681" spans="7:10" x14ac:dyDescent="0.25">
      <c r="G15681" s="64"/>
      <c r="H15681" s="64"/>
      <c r="I15681" s="63"/>
      <c r="J15681" s="48"/>
    </row>
    <row r="15682" spans="7:10" x14ac:dyDescent="0.25">
      <c r="G15682" s="64"/>
      <c r="H15682" s="64"/>
      <c r="I15682" s="63"/>
      <c r="J15682" s="48"/>
    </row>
    <row r="15683" spans="7:10" x14ac:dyDescent="0.25">
      <c r="G15683" s="64"/>
      <c r="H15683" s="64"/>
      <c r="I15683" s="63"/>
      <c r="J15683" s="48"/>
    </row>
    <row r="15684" spans="7:10" x14ac:dyDescent="0.25">
      <c r="G15684" s="64"/>
      <c r="H15684" s="64"/>
      <c r="I15684" s="63"/>
      <c r="J15684" s="48"/>
    </row>
    <row r="15685" spans="7:10" x14ac:dyDescent="0.25">
      <c r="G15685" s="64"/>
      <c r="H15685" s="64"/>
      <c r="I15685" s="63"/>
      <c r="J15685" s="48"/>
    </row>
    <row r="15686" spans="7:10" x14ac:dyDescent="0.25">
      <c r="G15686" s="64"/>
      <c r="H15686" s="64"/>
      <c r="I15686" s="63"/>
      <c r="J15686" s="48"/>
    </row>
    <row r="15687" spans="7:10" x14ac:dyDescent="0.25">
      <c r="G15687" s="64"/>
      <c r="H15687" s="64"/>
      <c r="I15687" s="63"/>
      <c r="J15687" s="48"/>
    </row>
    <row r="15688" spans="7:10" x14ac:dyDescent="0.25">
      <c r="G15688" s="64"/>
      <c r="H15688" s="64"/>
      <c r="I15688" s="63"/>
      <c r="J15688" s="48"/>
    </row>
    <row r="15689" spans="7:10" x14ac:dyDescent="0.25">
      <c r="G15689" s="64"/>
      <c r="H15689" s="64"/>
      <c r="I15689" s="63"/>
      <c r="J15689" s="48"/>
    </row>
    <row r="15690" spans="7:10" x14ac:dyDescent="0.25">
      <c r="G15690" s="64"/>
      <c r="H15690" s="64"/>
      <c r="I15690" s="63"/>
      <c r="J15690" s="48"/>
    </row>
    <row r="15691" spans="7:10" x14ac:dyDescent="0.25">
      <c r="G15691" s="64"/>
      <c r="H15691" s="64"/>
      <c r="I15691" s="63"/>
      <c r="J15691" s="48"/>
    </row>
    <row r="15692" spans="7:10" x14ac:dyDescent="0.25">
      <c r="G15692" s="64"/>
      <c r="H15692" s="64"/>
      <c r="I15692" s="63"/>
      <c r="J15692" s="48"/>
    </row>
    <row r="15693" spans="7:10" x14ac:dyDescent="0.25">
      <c r="G15693" s="64"/>
      <c r="H15693" s="64"/>
      <c r="I15693" s="63"/>
      <c r="J15693" s="48"/>
    </row>
    <row r="15694" spans="7:10" x14ac:dyDescent="0.25">
      <c r="G15694" s="64"/>
      <c r="H15694" s="64"/>
      <c r="I15694" s="63"/>
      <c r="J15694" s="48"/>
    </row>
    <row r="15695" spans="7:10" x14ac:dyDescent="0.25">
      <c r="G15695" s="64"/>
      <c r="H15695" s="64"/>
      <c r="I15695" s="63"/>
      <c r="J15695" s="48"/>
    </row>
    <row r="15696" spans="7:10" x14ac:dyDescent="0.25">
      <c r="G15696" s="64"/>
      <c r="H15696" s="64"/>
      <c r="I15696" s="63"/>
      <c r="J15696" s="48"/>
    </row>
    <row r="15697" spans="7:10" x14ac:dyDescent="0.25">
      <c r="G15697" s="64"/>
      <c r="H15697" s="64"/>
      <c r="I15697" s="63"/>
      <c r="J15697" s="48"/>
    </row>
    <row r="15698" spans="7:10" x14ac:dyDescent="0.25">
      <c r="G15698" s="64"/>
      <c r="H15698" s="64"/>
      <c r="I15698" s="63"/>
      <c r="J15698" s="48"/>
    </row>
    <row r="15699" spans="7:10" x14ac:dyDescent="0.25">
      <c r="G15699" s="64"/>
      <c r="H15699" s="64"/>
      <c r="I15699" s="63"/>
      <c r="J15699" s="48"/>
    </row>
    <row r="15700" spans="7:10" x14ac:dyDescent="0.25">
      <c r="G15700" s="64"/>
      <c r="H15700" s="64"/>
      <c r="I15700" s="63"/>
      <c r="J15700" s="48"/>
    </row>
    <row r="15701" spans="7:10" x14ac:dyDescent="0.25">
      <c r="G15701" s="64"/>
      <c r="H15701" s="64"/>
      <c r="I15701" s="63"/>
      <c r="J15701" s="48"/>
    </row>
    <row r="15702" spans="7:10" x14ac:dyDescent="0.25">
      <c r="G15702" s="64"/>
      <c r="H15702" s="64"/>
      <c r="I15702" s="63"/>
      <c r="J15702" s="48"/>
    </row>
    <row r="15703" spans="7:10" x14ac:dyDescent="0.25">
      <c r="G15703" s="64"/>
      <c r="H15703" s="64"/>
      <c r="I15703" s="63"/>
      <c r="J15703" s="48"/>
    </row>
    <row r="15704" spans="7:10" x14ac:dyDescent="0.25">
      <c r="G15704" s="64"/>
      <c r="H15704" s="64"/>
      <c r="I15704" s="63"/>
      <c r="J15704" s="48"/>
    </row>
    <row r="15705" spans="7:10" x14ac:dyDescent="0.25">
      <c r="G15705" s="64"/>
      <c r="H15705" s="64"/>
      <c r="I15705" s="63"/>
      <c r="J15705" s="48"/>
    </row>
    <row r="15706" spans="7:10" x14ac:dyDescent="0.25">
      <c r="G15706" s="64"/>
      <c r="H15706" s="64"/>
      <c r="I15706" s="63"/>
      <c r="J15706" s="48"/>
    </row>
    <row r="15707" spans="7:10" x14ac:dyDescent="0.25">
      <c r="G15707" s="64"/>
      <c r="H15707" s="64"/>
      <c r="I15707" s="63"/>
      <c r="J15707" s="48"/>
    </row>
    <row r="15708" spans="7:10" x14ac:dyDescent="0.25">
      <c r="G15708" s="64"/>
      <c r="H15708" s="64"/>
      <c r="I15708" s="63"/>
      <c r="J15708" s="48"/>
    </row>
    <row r="15709" spans="7:10" x14ac:dyDescent="0.25">
      <c r="G15709" s="64"/>
      <c r="H15709" s="64"/>
      <c r="I15709" s="63"/>
      <c r="J15709" s="48"/>
    </row>
    <row r="15710" spans="7:10" x14ac:dyDescent="0.25">
      <c r="G15710" s="64"/>
      <c r="H15710" s="64"/>
      <c r="I15710" s="63"/>
      <c r="J15710" s="48"/>
    </row>
    <row r="15711" spans="7:10" x14ac:dyDescent="0.25">
      <c r="G15711" s="64"/>
      <c r="H15711" s="64"/>
      <c r="I15711" s="63"/>
      <c r="J15711" s="48"/>
    </row>
    <row r="15712" spans="7:10" x14ac:dyDescent="0.25">
      <c r="G15712" s="64"/>
      <c r="H15712" s="64"/>
      <c r="I15712" s="63"/>
      <c r="J15712" s="48"/>
    </row>
    <row r="15713" spans="7:10" x14ac:dyDescent="0.25">
      <c r="G15713" s="64"/>
      <c r="H15713" s="64"/>
      <c r="I15713" s="63"/>
      <c r="J15713" s="48"/>
    </row>
    <row r="15714" spans="7:10" x14ac:dyDescent="0.25">
      <c r="G15714" s="64"/>
      <c r="H15714" s="64"/>
      <c r="I15714" s="63"/>
      <c r="J15714" s="48"/>
    </row>
    <row r="15715" spans="7:10" x14ac:dyDescent="0.25">
      <c r="G15715" s="64"/>
      <c r="H15715" s="64"/>
      <c r="I15715" s="63"/>
      <c r="J15715" s="48"/>
    </row>
    <row r="15716" spans="7:10" x14ac:dyDescent="0.25">
      <c r="G15716" s="64"/>
      <c r="H15716" s="64"/>
      <c r="I15716" s="63"/>
      <c r="J15716" s="48"/>
    </row>
    <row r="15717" spans="7:10" x14ac:dyDescent="0.25">
      <c r="G15717" s="64"/>
      <c r="H15717" s="64"/>
      <c r="I15717" s="63"/>
      <c r="J15717" s="48"/>
    </row>
    <row r="15718" spans="7:10" x14ac:dyDescent="0.25">
      <c r="G15718" s="64"/>
      <c r="H15718" s="64"/>
      <c r="I15718" s="63"/>
      <c r="J15718" s="48"/>
    </row>
    <row r="15719" spans="7:10" x14ac:dyDescent="0.25">
      <c r="G15719" s="64"/>
      <c r="H15719" s="64"/>
      <c r="I15719" s="63"/>
      <c r="J15719" s="48"/>
    </row>
    <row r="15720" spans="7:10" x14ac:dyDescent="0.25">
      <c r="G15720" s="64"/>
      <c r="H15720" s="64"/>
      <c r="I15720" s="63"/>
      <c r="J15720" s="48"/>
    </row>
    <row r="15721" spans="7:10" x14ac:dyDescent="0.25">
      <c r="G15721" s="64"/>
      <c r="H15721" s="64"/>
      <c r="I15721" s="63"/>
      <c r="J15721" s="48"/>
    </row>
    <row r="15722" spans="7:10" x14ac:dyDescent="0.25">
      <c r="G15722" s="64"/>
      <c r="H15722" s="64"/>
      <c r="I15722" s="63"/>
      <c r="J15722" s="48"/>
    </row>
    <row r="15723" spans="7:10" x14ac:dyDescent="0.25">
      <c r="G15723" s="64"/>
      <c r="H15723" s="64"/>
      <c r="I15723" s="63"/>
      <c r="J15723" s="48"/>
    </row>
    <row r="15724" spans="7:10" x14ac:dyDescent="0.25">
      <c r="G15724" s="64"/>
      <c r="H15724" s="64"/>
      <c r="I15724" s="63"/>
      <c r="J15724" s="48"/>
    </row>
    <row r="15725" spans="7:10" x14ac:dyDescent="0.25">
      <c r="G15725" s="64"/>
      <c r="H15725" s="64"/>
      <c r="I15725" s="63"/>
      <c r="J15725" s="48"/>
    </row>
    <row r="15726" spans="7:10" x14ac:dyDescent="0.25">
      <c r="G15726" s="64"/>
      <c r="H15726" s="64"/>
      <c r="I15726" s="63"/>
      <c r="J15726" s="48"/>
    </row>
    <row r="15727" spans="7:10" x14ac:dyDescent="0.25">
      <c r="G15727" s="64"/>
      <c r="H15727" s="64"/>
      <c r="I15727" s="63"/>
      <c r="J15727" s="48"/>
    </row>
    <row r="15728" spans="7:10" x14ac:dyDescent="0.25">
      <c r="G15728" s="64"/>
      <c r="H15728" s="64"/>
      <c r="I15728" s="63"/>
      <c r="J15728" s="48"/>
    </row>
    <row r="15729" spans="7:10" x14ac:dyDescent="0.25">
      <c r="G15729" s="64"/>
      <c r="H15729" s="64"/>
      <c r="I15729" s="63"/>
      <c r="J15729" s="48"/>
    </row>
    <row r="15730" spans="7:10" x14ac:dyDescent="0.25">
      <c r="G15730" s="64"/>
      <c r="H15730" s="64"/>
      <c r="I15730" s="63"/>
      <c r="J15730" s="48"/>
    </row>
    <row r="15731" spans="7:10" x14ac:dyDescent="0.25">
      <c r="G15731" s="64"/>
      <c r="H15731" s="64"/>
      <c r="I15731" s="63"/>
      <c r="J15731" s="48"/>
    </row>
    <row r="15732" spans="7:10" x14ac:dyDescent="0.25">
      <c r="G15732" s="64"/>
      <c r="H15732" s="64"/>
      <c r="I15732" s="63"/>
      <c r="J15732" s="48"/>
    </row>
    <row r="15733" spans="7:10" x14ac:dyDescent="0.25">
      <c r="G15733" s="64"/>
      <c r="H15733" s="64"/>
      <c r="I15733" s="63"/>
      <c r="J15733" s="48"/>
    </row>
    <row r="15734" spans="7:10" x14ac:dyDescent="0.25">
      <c r="G15734" s="64"/>
      <c r="H15734" s="64"/>
      <c r="I15734" s="63"/>
      <c r="J15734" s="48"/>
    </row>
    <row r="15735" spans="7:10" x14ac:dyDescent="0.25">
      <c r="G15735" s="64"/>
      <c r="H15735" s="64"/>
      <c r="I15735" s="63"/>
      <c r="J15735" s="48"/>
    </row>
    <row r="15736" spans="7:10" x14ac:dyDescent="0.25">
      <c r="G15736" s="64"/>
      <c r="H15736" s="64"/>
      <c r="I15736" s="63"/>
      <c r="J15736" s="48"/>
    </row>
    <row r="15737" spans="7:10" x14ac:dyDescent="0.25">
      <c r="G15737" s="64"/>
      <c r="H15737" s="64"/>
      <c r="I15737" s="63"/>
      <c r="J15737" s="48"/>
    </row>
    <row r="15738" spans="7:10" x14ac:dyDescent="0.25">
      <c r="G15738" s="64"/>
      <c r="H15738" s="64"/>
      <c r="I15738" s="63"/>
      <c r="J15738" s="48"/>
    </row>
    <row r="15739" spans="7:10" x14ac:dyDescent="0.25">
      <c r="G15739" s="64"/>
      <c r="H15739" s="64"/>
      <c r="I15739" s="63"/>
      <c r="J15739" s="48"/>
    </row>
    <row r="15740" spans="7:10" x14ac:dyDescent="0.25">
      <c r="G15740" s="64"/>
      <c r="H15740" s="64"/>
      <c r="I15740" s="63"/>
      <c r="J15740" s="48"/>
    </row>
    <row r="15741" spans="7:10" x14ac:dyDescent="0.25">
      <c r="G15741" s="64"/>
      <c r="H15741" s="64"/>
      <c r="I15741" s="63"/>
      <c r="J15741" s="48"/>
    </row>
    <row r="15742" spans="7:10" x14ac:dyDescent="0.25">
      <c r="G15742" s="64"/>
      <c r="H15742" s="64"/>
      <c r="I15742" s="63"/>
      <c r="J15742" s="48"/>
    </row>
    <row r="15743" spans="7:10" x14ac:dyDescent="0.25">
      <c r="G15743" s="64"/>
      <c r="H15743" s="64"/>
      <c r="I15743" s="63"/>
      <c r="J15743" s="48"/>
    </row>
    <row r="15744" spans="7:10" x14ac:dyDescent="0.25">
      <c r="G15744" s="64"/>
      <c r="H15744" s="64"/>
      <c r="I15744" s="63"/>
      <c r="J15744" s="48"/>
    </row>
    <row r="15745" spans="7:10" x14ac:dyDescent="0.25">
      <c r="G15745" s="64"/>
      <c r="H15745" s="64"/>
      <c r="I15745" s="63"/>
      <c r="J15745" s="48"/>
    </row>
    <row r="15746" spans="7:10" x14ac:dyDescent="0.25">
      <c r="G15746" s="64"/>
      <c r="H15746" s="64"/>
      <c r="I15746" s="63"/>
      <c r="J15746" s="48"/>
    </row>
    <row r="15747" spans="7:10" x14ac:dyDescent="0.25">
      <c r="G15747" s="64"/>
      <c r="H15747" s="64"/>
      <c r="I15747" s="63"/>
      <c r="J15747" s="48"/>
    </row>
    <row r="15748" spans="7:10" x14ac:dyDescent="0.25">
      <c r="G15748" s="64"/>
      <c r="H15748" s="64"/>
      <c r="I15748" s="63"/>
      <c r="J15748" s="48"/>
    </row>
    <row r="15749" spans="7:10" x14ac:dyDescent="0.25">
      <c r="G15749" s="64"/>
      <c r="H15749" s="64"/>
      <c r="I15749" s="63"/>
      <c r="J15749" s="48"/>
    </row>
    <row r="15750" spans="7:10" x14ac:dyDescent="0.25">
      <c r="G15750" s="64"/>
      <c r="H15750" s="64"/>
      <c r="I15750" s="63"/>
      <c r="J15750" s="48"/>
    </row>
    <row r="15751" spans="7:10" x14ac:dyDescent="0.25">
      <c r="G15751" s="64"/>
      <c r="H15751" s="64"/>
      <c r="I15751" s="63"/>
      <c r="J15751" s="48"/>
    </row>
    <row r="15752" spans="7:10" x14ac:dyDescent="0.25">
      <c r="G15752" s="64"/>
      <c r="H15752" s="64"/>
      <c r="I15752" s="63"/>
      <c r="J15752" s="48"/>
    </row>
    <row r="15753" spans="7:10" x14ac:dyDescent="0.25">
      <c r="G15753" s="64"/>
      <c r="H15753" s="64"/>
      <c r="I15753" s="63"/>
      <c r="J15753" s="48"/>
    </row>
    <row r="15754" spans="7:10" x14ac:dyDescent="0.25">
      <c r="G15754" s="64"/>
      <c r="H15754" s="64"/>
      <c r="I15754" s="63"/>
      <c r="J15754" s="48"/>
    </row>
    <row r="15755" spans="7:10" x14ac:dyDescent="0.25">
      <c r="G15755" s="64"/>
      <c r="H15755" s="64"/>
      <c r="I15755" s="63"/>
      <c r="J15755" s="48"/>
    </row>
    <row r="15756" spans="7:10" x14ac:dyDescent="0.25">
      <c r="G15756" s="64"/>
      <c r="H15756" s="64"/>
      <c r="I15756" s="63"/>
      <c r="J15756" s="48"/>
    </row>
    <row r="15757" spans="7:10" x14ac:dyDescent="0.25">
      <c r="G15757" s="64"/>
      <c r="H15757" s="64"/>
      <c r="I15757" s="63"/>
      <c r="J15757" s="48"/>
    </row>
    <row r="15758" spans="7:10" x14ac:dyDescent="0.25">
      <c r="G15758" s="64"/>
      <c r="H15758" s="64"/>
      <c r="I15758" s="63"/>
      <c r="J15758" s="48"/>
    </row>
    <row r="15759" spans="7:10" x14ac:dyDescent="0.25">
      <c r="G15759" s="64"/>
      <c r="H15759" s="64"/>
      <c r="I15759" s="63"/>
      <c r="J15759" s="48"/>
    </row>
    <row r="15760" spans="7:10" x14ac:dyDescent="0.25">
      <c r="G15760" s="64"/>
      <c r="H15760" s="64"/>
      <c r="I15760" s="63"/>
      <c r="J15760" s="48"/>
    </row>
    <row r="15761" spans="7:10" x14ac:dyDescent="0.25">
      <c r="G15761" s="64"/>
      <c r="H15761" s="64"/>
      <c r="I15761" s="63"/>
      <c r="J15761" s="48"/>
    </row>
    <row r="15762" spans="7:10" x14ac:dyDescent="0.25">
      <c r="G15762" s="64"/>
      <c r="H15762" s="64"/>
      <c r="I15762" s="63"/>
      <c r="J15762" s="48"/>
    </row>
    <row r="15763" spans="7:10" x14ac:dyDescent="0.25">
      <c r="G15763" s="64"/>
      <c r="H15763" s="64"/>
      <c r="I15763" s="63"/>
      <c r="J15763" s="48"/>
    </row>
    <row r="15764" spans="7:10" x14ac:dyDescent="0.25">
      <c r="G15764" s="64"/>
      <c r="H15764" s="64"/>
      <c r="I15764" s="63"/>
      <c r="J15764" s="48"/>
    </row>
    <row r="15765" spans="7:10" x14ac:dyDescent="0.25">
      <c r="G15765" s="64"/>
      <c r="H15765" s="64"/>
      <c r="I15765" s="63"/>
      <c r="J15765" s="48"/>
    </row>
    <row r="15766" spans="7:10" x14ac:dyDescent="0.25">
      <c r="G15766" s="64"/>
      <c r="H15766" s="64"/>
      <c r="I15766" s="63"/>
      <c r="J15766" s="48"/>
    </row>
    <row r="15767" spans="7:10" x14ac:dyDescent="0.25">
      <c r="G15767" s="64"/>
      <c r="H15767" s="64"/>
      <c r="I15767" s="63"/>
      <c r="J15767" s="48"/>
    </row>
    <row r="15768" spans="7:10" x14ac:dyDescent="0.25">
      <c r="G15768" s="64"/>
      <c r="H15768" s="64"/>
      <c r="I15768" s="63"/>
      <c r="J15768" s="48"/>
    </row>
    <row r="15769" spans="7:10" x14ac:dyDescent="0.25">
      <c r="G15769" s="64"/>
      <c r="H15769" s="64"/>
      <c r="I15769" s="63"/>
      <c r="J15769" s="48"/>
    </row>
    <row r="15770" spans="7:10" x14ac:dyDescent="0.25">
      <c r="G15770" s="64"/>
      <c r="H15770" s="64"/>
      <c r="I15770" s="63"/>
      <c r="J15770" s="48"/>
    </row>
    <row r="15771" spans="7:10" x14ac:dyDescent="0.25">
      <c r="G15771" s="64"/>
      <c r="H15771" s="64"/>
      <c r="I15771" s="63"/>
      <c r="J15771" s="48"/>
    </row>
    <row r="15772" spans="7:10" x14ac:dyDescent="0.25">
      <c r="G15772" s="64"/>
      <c r="H15772" s="64"/>
      <c r="I15772" s="63"/>
      <c r="J15772" s="48"/>
    </row>
    <row r="15773" spans="7:10" x14ac:dyDescent="0.25">
      <c r="G15773" s="64"/>
      <c r="H15773" s="64"/>
      <c r="I15773" s="63"/>
      <c r="J15773" s="48"/>
    </row>
    <row r="15774" spans="7:10" x14ac:dyDescent="0.25">
      <c r="G15774" s="64"/>
      <c r="H15774" s="64"/>
      <c r="I15774" s="63"/>
      <c r="J15774" s="48"/>
    </row>
    <row r="15775" spans="7:10" x14ac:dyDescent="0.25">
      <c r="G15775" s="64"/>
      <c r="H15775" s="64"/>
      <c r="I15775" s="63"/>
      <c r="J15775" s="48"/>
    </row>
    <row r="15776" spans="7:10" x14ac:dyDescent="0.25">
      <c r="G15776" s="64"/>
      <c r="H15776" s="64"/>
      <c r="I15776" s="63"/>
      <c r="J15776" s="48"/>
    </row>
    <row r="15777" spans="7:10" x14ac:dyDescent="0.25">
      <c r="G15777" s="64"/>
      <c r="H15777" s="64"/>
      <c r="I15777" s="63"/>
      <c r="J15777" s="48"/>
    </row>
    <row r="15778" spans="7:10" x14ac:dyDescent="0.25">
      <c r="G15778" s="64"/>
      <c r="H15778" s="64"/>
      <c r="I15778" s="63"/>
      <c r="J15778" s="48"/>
    </row>
    <row r="15779" spans="7:10" x14ac:dyDescent="0.25">
      <c r="G15779" s="64"/>
      <c r="H15779" s="64"/>
      <c r="I15779" s="63"/>
      <c r="J15779" s="48"/>
    </row>
    <row r="15780" spans="7:10" x14ac:dyDescent="0.25">
      <c r="G15780" s="64"/>
      <c r="H15780" s="64"/>
      <c r="I15780" s="63"/>
      <c r="J15780" s="48"/>
    </row>
    <row r="15781" spans="7:10" x14ac:dyDescent="0.25">
      <c r="G15781" s="64"/>
      <c r="H15781" s="64"/>
      <c r="I15781" s="63"/>
      <c r="J15781" s="48"/>
    </row>
    <row r="15782" spans="7:10" x14ac:dyDescent="0.25">
      <c r="G15782" s="64"/>
      <c r="H15782" s="64"/>
      <c r="I15782" s="63"/>
      <c r="J15782" s="48"/>
    </row>
    <row r="15783" spans="7:10" x14ac:dyDescent="0.25">
      <c r="G15783" s="64"/>
      <c r="H15783" s="64"/>
      <c r="I15783" s="63"/>
      <c r="J15783" s="48"/>
    </row>
    <row r="15784" spans="7:10" x14ac:dyDescent="0.25">
      <c r="G15784" s="64"/>
      <c r="H15784" s="64"/>
      <c r="I15784" s="63"/>
      <c r="J15784" s="48"/>
    </row>
    <row r="15785" spans="7:10" x14ac:dyDescent="0.25">
      <c r="G15785" s="64"/>
      <c r="H15785" s="64"/>
      <c r="I15785" s="63"/>
      <c r="J15785" s="48"/>
    </row>
    <row r="15786" spans="7:10" x14ac:dyDescent="0.25">
      <c r="G15786" s="64"/>
      <c r="H15786" s="64"/>
      <c r="I15786" s="63"/>
      <c r="J15786" s="48"/>
    </row>
    <row r="15787" spans="7:10" x14ac:dyDescent="0.25">
      <c r="G15787" s="64"/>
      <c r="H15787" s="64"/>
      <c r="I15787" s="63"/>
      <c r="J15787" s="48"/>
    </row>
    <row r="15788" spans="7:10" x14ac:dyDescent="0.25">
      <c r="G15788" s="64"/>
      <c r="H15788" s="64"/>
      <c r="I15788" s="63"/>
      <c r="J15788" s="48"/>
    </row>
    <row r="15789" spans="7:10" x14ac:dyDescent="0.25">
      <c r="G15789" s="64"/>
      <c r="H15789" s="64"/>
      <c r="I15789" s="63"/>
      <c r="J15789" s="48"/>
    </row>
    <row r="15790" spans="7:10" x14ac:dyDescent="0.25">
      <c r="G15790" s="64"/>
      <c r="H15790" s="64"/>
      <c r="I15790" s="63"/>
      <c r="J15790" s="48"/>
    </row>
    <row r="15791" spans="7:10" x14ac:dyDescent="0.25">
      <c r="G15791" s="64"/>
      <c r="H15791" s="64"/>
      <c r="I15791" s="63"/>
      <c r="J15791" s="48"/>
    </row>
    <row r="15792" spans="7:10" x14ac:dyDescent="0.25">
      <c r="G15792" s="64"/>
      <c r="H15792" s="64"/>
      <c r="I15792" s="63"/>
      <c r="J15792" s="48"/>
    </row>
    <row r="15793" spans="7:10" x14ac:dyDescent="0.25">
      <c r="G15793" s="64"/>
      <c r="H15793" s="64"/>
      <c r="I15793" s="63"/>
      <c r="J15793" s="48"/>
    </row>
    <row r="15794" spans="7:10" x14ac:dyDescent="0.25">
      <c r="G15794" s="64"/>
      <c r="H15794" s="64"/>
      <c r="I15794" s="63"/>
      <c r="J15794" s="48"/>
    </row>
    <row r="15795" spans="7:10" x14ac:dyDescent="0.25">
      <c r="G15795" s="64"/>
      <c r="H15795" s="64"/>
      <c r="I15795" s="63"/>
      <c r="J15795" s="48"/>
    </row>
    <row r="15796" spans="7:10" x14ac:dyDescent="0.25">
      <c r="G15796" s="64"/>
      <c r="H15796" s="64"/>
      <c r="I15796" s="63"/>
      <c r="J15796" s="48"/>
    </row>
    <row r="15797" spans="7:10" x14ac:dyDescent="0.25">
      <c r="G15797" s="64"/>
      <c r="H15797" s="64"/>
      <c r="I15797" s="63"/>
      <c r="J15797" s="48"/>
    </row>
    <row r="15798" spans="7:10" x14ac:dyDescent="0.25">
      <c r="G15798" s="64"/>
      <c r="H15798" s="64"/>
      <c r="I15798" s="63"/>
      <c r="J15798" s="48"/>
    </row>
    <row r="15799" spans="7:10" x14ac:dyDescent="0.25">
      <c r="G15799" s="64"/>
      <c r="H15799" s="64"/>
      <c r="I15799" s="63"/>
      <c r="J15799" s="48"/>
    </row>
    <row r="15800" spans="7:10" x14ac:dyDescent="0.25">
      <c r="G15800" s="64"/>
      <c r="H15800" s="64"/>
      <c r="I15800" s="63"/>
      <c r="J15800" s="48"/>
    </row>
    <row r="15801" spans="7:10" x14ac:dyDescent="0.25">
      <c r="G15801" s="64"/>
      <c r="H15801" s="64"/>
      <c r="I15801" s="63"/>
      <c r="J15801" s="48"/>
    </row>
    <row r="15802" spans="7:10" x14ac:dyDescent="0.25">
      <c r="G15802" s="64"/>
      <c r="H15802" s="64"/>
      <c r="I15802" s="63"/>
      <c r="J15802" s="48"/>
    </row>
    <row r="15803" spans="7:10" x14ac:dyDescent="0.25">
      <c r="G15803" s="64"/>
      <c r="H15803" s="64"/>
      <c r="I15803" s="63"/>
      <c r="J15803" s="48"/>
    </row>
    <row r="15804" spans="7:10" x14ac:dyDescent="0.25">
      <c r="G15804" s="64"/>
      <c r="H15804" s="64"/>
      <c r="I15804" s="63"/>
      <c r="J15804" s="48"/>
    </row>
    <row r="15805" spans="7:10" x14ac:dyDescent="0.25">
      <c r="G15805" s="64"/>
      <c r="H15805" s="64"/>
      <c r="I15805" s="63"/>
      <c r="J15805" s="48"/>
    </row>
    <row r="15806" spans="7:10" x14ac:dyDescent="0.25">
      <c r="G15806" s="64"/>
      <c r="H15806" s="64"/>
      <c r="I15806" s="63"/>
      <c r="J15806" s="48"/>
    </row>
    <row r="15807" spans="7:10" x14ac:dyDescent="0.25">
      <c r="G15807" s="64"/>
      <c r="H15807" s="64"/>
      <c r="I15807" s="63"/>
      <c r="J15807" s="48"/>
    </row>
    <row r="15808" spans="7:10" x14ac:dyDescent="0.25">
      <c r="G15808" s="64"/>
      <c r="H15808" s="64"/>
      <c r="I15808" s="63"/>
      <c r="J15808" s="48"/>
    </row>
    <row r="15809" spans="7:10" x14ac:dyDescent="0.25">
      <c r="G15809" s="64"/>
      <c r="H15809" s="64"/>
      <c r="I15809" s="63"/>
      <c r="J15809" s="48"/>
    </row>
    <row r="15810" spans="7:10" x14ac:dyDescent="0.25">
      <c r="G15810" s="64"/>
      <c r="H15810" s="64"/>
      <c r="I15810" s="63"/>
      <c r="J15810" s="48"/>
    </row>
    <row r="15811" spans="7:10" x14ac:dyDescent="0.25">
      <c r="G15811" s="64"/>
      <c r="H15811" s="64"/>
      <c r="I15811" s="63"/>
      <c r="J15811" s="48"/>
    </row>
    <row r="15812" spans="7:10" x14ac:dyDescent="0.25">
      <c r="G15812" s="64"/>
      <c r="H15812" s="64"/>
      <c r="I15812" s="63"/>
      <c r="J15812" s="48"/>
    </row>
    <row r="15813" spans="7:10" x14ac:dyDescent="0.25">
      <c r="G15813" s="64"/>
      <c r="H15813" s="64"/>
      <c r="I15813" s="63"/>
      <c r="J15813" s="48"/>
    </row>
    <row r="15814" spans="7:10" x14ac:dyDescent="0.25">
      <c r="G15814" s="64"/>
      <c r="H15814" s="64"/>
      <c r="I15814" s="63"/>
      <c r="J15814" s="48"/>
    </row>
    <row r="15815" spans="7:10" x14ac:dyDescent="0.25">
      <c r="G15815" s="64"/>
      <c r="H15815" s="64"/>
      <c r="I15815" s="63"/>
      <c r="J15815" s="48"/>
    </row>
    <row r="15816" spans="7:10" x14ac:dyDescent="0.25">
      <c r="G15816" s="64"/>
      <c r="H15816" s="64"/>
      <c r="I15816" s="63"/>
      <c r="J15816" s="48"/>
    </row>
    <row r="15817" spans="7:10" x14ac:dyDescent="0.25">
      <c r="G15817" s="64"/>
      <c r="H15817" s="64"/>
      <c r="I15817" s="63"/>
      <c r="J15817" s="48"/>
    </row>
    <row r="15818" spans="7:10" x14ac:dyDescent="0.25">
      <c r="G15818" s="64"/>
      <c r="H15818" s="64"/>
      <c r="I15818" s="63"/>
      <c r="J15818" s="48"/>
    </row>
    <row r="15819" spans="7:10" x14ac:dyDescent="0.25">
      <c r="G15819" s="64"/>
      <c r="H15819" s="64"/>
      <c r="I15819" s="63"/>
      <c r="J15819" s="48"/>
    </row>
    <row r="15820" spans="7:10" x14ac:dyDescent="0.25">
      <c r="G15820" s="64"/>
      <c r="H15820" s="64"/>
      <c r="I15820" s="63"/>
      <c r="J15820" s="48"/>
    </row>
    <row r="15821" spans="7:10" x14ac:dyDescent="0.25">
      <c r="G15821" s="64"/>
      <c r="H15821" s="64"/>
      <c r="I15821" s="63"/>
      <c r="J15821" s="48"/>
    </row>
    <row r="15822" spans="7:10" x14ac:dyDescent="0.25">
      <c r="G15822" s="64"/>
      <c r="H15822" s="64"/>
      <c r="I15822" s="63"/>
      <c r="J15822" s="48"/>
    </row>
    <row r="15823" spans="7:10" x14ac:dyDescent="0.25">
      <c r="G15823" s="64"/>
      <c r="H15823" s="64"/>
      <c r="I15823" s="63"/>
      <c r="J15823" s="48"/>
    </row>
    <row r="15824" spans="7:10" x14ac:dyDescent="0.25">
      <c r="G15824" s="64"/>
      <c r="H15824" s="64"/>
      <c r="I15824" s="63"/>
      <c r="J15824" s="48"/>
    </row>
    <row r="15825" spans="7:10" x14ac:dyDescent="0.25">
      <c r="G15825" s="64"/>
      <c r="H15825" s="64"/>
      <c r="I15825" s="63"/>
      <c r="J15825" s="48"/>
    </row>
    <row r="15826" spans="7:10" x14ac:dyDescent="0.25">
      <c r="G15826" s="64"/>
      <c r="H15826" s="64"/>
      <c r="I15826" s="63"/>
      <c r="J15826" s="48"/>
    </row>
    <row r="15827" spans="7:10" x14ac:dyDescent="0.25">
      <c r="G15827" s="64"/>
      <c r="H15827" s="64"/>
      <c r="I15827" s="63"/>
      <c r="J15827" s="48"/>
    </row>
    <row r="15828" spans="7:10" x14ac:dyDescent="0.25">
      <c r="G15828" s="64"/>
      <c r="H15828" s="64"/>
      <c r="I15828" s="63"/>
      <c r="J15828" s="48"/>
    </row>
    <row r="15829" spans="7:10" x14ac:dyDescent="0.25">
      <c r="G15829" s="64"/>
      <c r="H15829" s="64"/>
      <c r="I15829" s="63"/>
      <c r="J15829" s="48"/>
    </row>
    <row r="15830" spans="7:10" x14ac:dyDescent="0.25">
      <c r="G15830" s="64"/>
      <c r="H15830" s="64"/>
      <c r="I15830" s="63"/>
      <c r="J15830" s="48"/>
    </row>
    <row r="15831" spans="7:10" x14ac:dyDescent="0.25">
      <c r="G15831" s="64"/>
      <c r="H15831" s="64"/>
      <c r="I15831" s="63"/>
      <c r="J15831" s="48"/>
    </row>
    <row r="15832" spans="7:10" x14ac:dyDescent="0.25">
      <c r="G15832" s="64"/>
      <c r="H15832" s="64"/>
      <c r="I15832" s="63"/>
      <c r="J15832" s="48"/>
    </row>
    <row r="15833" spans="7:10" x14ac:dyDescent="0.25">
      <c r="G15833" s="64"/>
      <c r="H15833" s="64"/>
      <c r="I15833" s="63"/>
      <c r="J15833" s="48"/>
    </row>
    <row r="15834" spans="7:10" x14ac:dyDescent="0.25">
      <c r="G15834" s="64"/>
      <c r="H15834" s="64"/>
      <c r="I15834" s="63"/>
      <c r="J15834" s="48"/>
    </row>
    <row r="15835" spans="7:10" x14ac:dyDescent="0.25">
      <c r="G15835" s="64"/>
      <c r="H15835" s="64"/>
      <c r="I15835" s="63"/>
      <c r="J15835" s="48"/>
    </row>
    <row r="15836" spans="7:10" x14ac:dyDescent="0.25">
      <c r="G15836" s="64"/>
      <c r="H15836" s="64"/>
      <c r="I15836" s="63"/>
      <c r="J15836" s="48"/>
    </row>
    <row r="15837" spans="7:10" x14ac:dyDescent="0.25">
      <c r="G15837" s="64"/>
      <c r="H15837" s="64"/>
      <c r="I15837" s="63"/>
      <c r="J15837" s="48"/>
    </row>
    <row r="15838" spans="7:10" x14ac:dyDescent="0.25">
      <c r="G15838" s="64"/>
      <c r="H15838" s="64"/>
      <c r="I15838" s="63"/>
      <c r="J15838" s="48"/>
    </row>
    <row r="15839" spans="7:10" x14ac:dyDescent="0.25">
      <c r="G15839" s="64"/>
      <c r="H15839" s="64"/>
      <c r="I15839" s="63"/>
      <c r="J15839" s="48"/>
    </row>
    <row r="15840" spans="7:10" x14ac:dyDescent="0.25">
      <c r="G15840" s="64"/>
      <c r="H15840" s="64"/>
      <c r="I15840" s="63"/>
      <c r="J15840" s="48"/>
    </row>
    <row r="15841" spans="7:10" x14ac:dyDescent="0.25">
      <c r="G15841" s="64"/>
      <c r="H15841" s="64"/>
      <c r="I15841" s="63"/>
      <c r="J15841" s="48"/>
    </row>
    <row r="15842" spans="7:10" x14ac:dyDescent="0.25">
      <c r="G15842" s="64"/>
      <c r="H15842" s="64"/>
      <c r="I15842" s="63"/>
      <c r="J15842" s="48"/>
    </row>
    <row r="15843" spans="7:10" x14ac:dyDescent="0.25">
      <c r="G15843" s="64"/>
      <c r="H15843" s="64"/>
      <c r="I15843" s="63"/>
      <c r="J15843" s="48"/>
    </row>
    <row r="15844" spans="7:10" x14ac:dyDescent="0.25">
      <c r="G15844" s="64"/>
      <c r="H15844" s="64"/>
      <c r="I15844" s="63"/>
      <c r="J15844" s="48"/>
    </row>
    <row r="15845" spans="7:10" x14ac:dyDescent="0.25">
      <c r="G15845" s="64"/>
      <c r="H15845" s="64"/>
      <c r="I15845" s="63"/>
      <c r="J15845" s="48"/>
    </row>
    <row r="15846" spans="7:10" x14ac:dyDescent="0.25">
      <c r="G15846" s="64"/>
      <c r="H15846" s="64"/>
      <c r="I15846" s="63"/>
      <c r="J15846" s="48"/>
    </row>
    <row r="15847" spans="7:10" x14ac:dyDescent="0.25">
      <c r="G15847" s="64"/>
      <c r="H15847" s="64"/>
      <c r="I15847" s="63"/>
      <c r="J15847" s="48"/>
    </row>
    <row r="15848" spans="7:10" x14ac:dyDescent="0.25">
      <c r="G15848" s="64"/>
      <c r="H15848" s="64"/>
      <c r="I15848" s="63"/>
      <c r="J15848" s="48"/>
    </row>
    <row r="15849" spans="7:10" x14ac:dyDescent="0.25">
      <c r="G15849" s="64"/>
      <c r="H15849" s="64"/>
      <c r="I15849" s="63"/>
      <c r="J15849" s="48"/>
    </row>
    <row r="15850" spans="7:10" x14ac:dyDescent="0.25">
      <c r="G15850" s="64"/>
      <c r="H15850" s="64"/>
      <c r="I15850" s="63"/>
      <c r="J15850" s="48"/>
    </row>
    <row r="15851" spans="7:10" x14ac:dyDescent="0.25">
      <c r="G15851" s="64"/>
      <c r="H15851" s="64"/>
      <c r="I15851" s="63"/>
      <c r="J15851" s="48"/>
    </row>
    <row r="15852" spans="7:10" x14ac:dyDescent="0.25">
      <c r="G15852" s="64"/>
      <c r="H15852" s="64"/>
      <c r="I15852" s="63"/>
      <c r="J15852" s="48"/>
    </row>
    <row r="15853" spans="7:10" x14ac:dyDescent="0.25">
      <c r="G15853" s="64"/>
      <c r="H15853" s="64"/>
      <c r="I15853" s="63"/>
      <c r="J15853" s="48"/>
    </row>
    <row r="15854" spans="7:10" x14ac:dyDescent="0.25">
      <c r="G15854" s="64"/>
      <c r="H15854" s="64"/>
      <c r="I15854" s="63"/>
      <c r="J15854" s="48"/>
    </row>
    <row r="15855" spans="7:10" x14ac:dyDescent="0.25">
      <c r="G15855" s="64"/>
      <c r="H15855" s="64"/>
      <c r="I15855" s="63"/>
      <c r="J15855" s="48"/>
    </row>
    <row r="15856" spans="7:10" x14ac:dyDescent="0.25">
      <c r="G15856" s="64"/>
      <c r="H15856" s="64"/>
      <c r="I15856" s="63"/>
      <c r="J15856" s="48"/>
    </row>
    <row r="15857" spans="7:10" x14ac:dyDescent="0.25">
      <c r="G15857" s="64"/>
      <c r="H15857" s="64"/>
      <c r="I15857" s="63"/>
      <c r="J15857" s="48"/>
    </row>
    <row r="15858" spans="7:10" x14ac:dyDescent="0.25">
      <c r="G15858" s="64"/>
      <c r="H15858" s="64"/>
      <c r="I15858" s="63"/>
      <c r="J15858" s="48"/>
    </row>
    <row r="15859" spans="7:10" x14ac:dyDescent="0.25">
      <c r="G15859" s="64"/>
      <c r="H15859" s="64"/>
      <c r="I15859" s="63"/>
      <c r="J15859" s="48"/>
    </row>
    <row r="15860" spans="7:10" x14ac:dyDescent="0.25">
      <c r="G15860" s="64"/>
      <c r="H15860" s="64"/>
      <c r="I15860" s="63"/>
      <c r="J15860" s="48"/>
    </row>
    <row r="15861" spans="7:10" x14ac:dyDescent="0.25">
      <c r="G15861" s="64"/>
      <c r="H15861" s="64"/>
      <c r="I15861" s="63"/>
      <c r="J15861" s="48"/>
    </row>
    <row r="15862" spans="7:10" x14ac:dyDescent="0.25">
      <c r="G15862" s="64"/>
      <c r="H15862" s="64"/>
      <c r="I15862" s="63"/>
      <c r="J15862" s="48"/>
    </row>
    <row r="15863" spans="7:10" x14ac:dyDescent="0.25">
      <c r="G15863" s="64"/>
      <c r="H15863" s="64"/>
      <c r="I15863" s="63"/>
      <c r="J15863" s="48"/>
    </row>
    <row r="15864" spans="7:10" x14ac:dyDescent="0.25">
      <c r="G15864" s="64"/>
      <c r="H15864" s="64"/>
      <c r="I15864" s="63"/>
      <c r="J15864" s="48"/>
    </row>
    <row r="15865" spans="7:10" x14ac:dyDescent="0.25">
      <c r="G15865" s="64"/>
      <c r="H15865" s="64"/>
      <c r="I15865" s="63"/>
      <c r="J15865" s="48"/>
    </row>
    <row r="15866" spans="7:10" x14ac:dyDescent="0.25">
      <c r="G15866" s="64"/>
      <c r="H15866" s="64"/>
      <c r="I15866" s="63"/>
      <c r="J15866" s="48"/>
    </row>
    <row r="15867" spans="7:10" x14ac:dyDescent="0.25">
      <c r="G15867" s="64"/>
      <c r="H15867" s="64"/>
      <c r="I15867" s="63"/>
      <c r="J15867" s="48"/>
    </row>
    <row r="15868" spans="7:10" x14ac:dyDescent="0.25">
      <c r="G15868" s="64"/>
      <c r="H15868" s="64"/>
      <c r="I15868" s="63"/>
      <c r="J15868" s="48"/>
    </row>
    <row r="15869" spans="7:10" x14ac:dyDescent="0.25">
      <c r="G15869" s="64"/>
      <c r="H15869" s="64"/>
      <c r="I15869" s="63"/>
      <c r="J15869" s="48"/>
    </row>
    <row r="15870" spans="7:10" x14ac:dyDescent="0.25">
      <c r="G15870" s="64"/>
      <c r="H15870" s="64"/>
      <c r="I15870" s="63"/>
      <c r="J15870" s="48"/>
    </row>
    <row r="15871" spans="7:10" x14ac:dyDescent="0.25">
      <c r="G15871" s="64"/>
      <c r="H15871" s="64"/>
      <c r="I15871" s="63"/>
      <c r="J15871" s="48"/>
    </row>
    <row r="15872" spans="7:10" x14ac:dyDescent="0.25">
      <c r="G15872" s="64"/>
      <c r="H15872" s="64"/>
      <c r="I15872" s="63"/>
      <c r="J15872" s="48"/>
    </row>
    <row r="15873" spans="7:10" x14ac:dyDescent="0.25">
      <c r="G15873" s="64"/>
      <c r="H15873" s="64"/>
      <c r="I15873" s="63"/>
      <c r="J15873" s="48"/>
    </row>
    <row r="15874" spans="7:10" x14ac:dyDescent="0.25">
      <c r="G15874" s="64"/>
      <c r="H15874" s="64"/>
      <c r="I15874" s="63"/>
      <c r="J15874" s="48"/>
    </row>
    <row r="15875" spans="7:10" x14ac:dyDescent="0.25">
      <c r="G15875" s="64"/>
      <c r="H15875" s="64"/>
      <c r="I15875" s="63"/>
      <c r="J15875" s="48"/>
    </row>
    <row r="15876" spans="7:10" x14ac:dyDescent="0.25">
      <c r="G15876" s="64"/>
      <c r="H15876" s="64"/>
      <c r="I15876" s="63"/>
      <c r="J15876" s="48"/>
    </row>
    <row r="15877" spans="7:10" x14ac:dyDescent="0.25">
      <c r="G15877" s="64"/>
      <c r="H15877" s="64"/>
      <c r="I15877" s="63"/>
      <c r="J15877" s="48"/>
    </row>
    <row r="15878" spans="7:10" x14ac:dyDescent="0.25">
      <c r="G15878" s="64"/>
      <c r="H15878" s="64"/>
      <c r="I15878" s="63"/>
      <c r="J15878" s="48"/>
    </row>
    <row r="15879" spans="7:10" x14ac:dyDescent="0.25">
      <c r="G15879" s="64"/>
      <c r="H15879" s="64"/>
      <c r="I15879" s="63"/>
      <c r="J15879" s="48"/>
    </row>
    <row r="15880" spans="7:10" x14ac:dyDescent="0.25">
      <c r="G15880" s="64"/>
      <c r="H15880" s="64"/>
      <c r="I15880" s="63"/>
      <c r="J15880" s="48"/>
    </row>
    <row r="15881" spans="7:10" x14ac:dyDescent="0.25">
      <c r="G15881" s="64"/>
      <c r="H15881" s="64"/>
      <c r="I15881" s="63"/>
      <c r="J15881" s="48"/>
    </row>
    <row r="15882" spans="7:10" x14ac:dyDescent="0.25">
      <c r="G15882" s="64"/>
      <c r="H15882" s="64"/>
      <c r="I15882" s="63"/>
      <c r="J15882" s="48"/>
    </row>
    <row r="15883" spans="7:10" x14ac:dyDescent="0.25">
      <c r="G15883" s="64"/>
      <c r="H15883" s="64"/>
      <c r="I15883" s="63"/>
      <c r="J15883" s="48"/>
    </row>
    <row r="15884" spans="7:10" x14ac:dyDescent="0.25">
      <c r="G15884" s="64"/>
      <c r="H15884" s="64"/>
      <c r="I15884" s="63"/>
      <c r="J15884" s="48"/>
    </row>
    <row r="15885" spans="7:10" x14ac:dyDescent="0.25">
      <c r="G15885" s="64"/>
      <c r="H15885" s="64"/>
      <c r="I15885" s="63"/>
      <c r="J15885" s="48"/>
    </row>
    <row r="15886" spans="7:10" x14ac:dyDescent="0.25">
      <c r="G15886" s="64"/>
      <c r="H15886" s="64"/>
      <c r="I15886" s="63"/>
      <c r="J15886" s="48"/>
    </row>
    <row r="15887" spans="7:10" x14ac:dyDescent="0.25">
      <c r="G15887" s="64"/>
      <c r="H15887" s="64"/>
      <c r="I15887" s="63"/>
      <c r="J15887" s="48"/>
    </row>
    <row r="15888" spans="7:10" x14ac:dyDescent="0.25">
      <c r="G15888" s="64"/>
      <c r="H15888" s="64"/>
      <c r="I15888" s="63"/>
      <c r="J15888" s="48"/>
    </row>
    <row r="15889" spans="7:10" x14ac:dyDescent="0.25">
      <c r="G15889" s="64"/>
      <c r="H15889" s="64"/>
      <c r="I15889" s="63"/>
      <c r="J15889" s="48"/>
    </row>
    <row r="15890" spans="7:10" x14ac:dyDescent="0.25">
      <c r="G15890" s="64"/>
      <c r="H15890" s="64"/>
      <c r="I15890" s="63"/>
      <c r="J15890" s="48"/>
    </row>
    <row r="15891" spans="7:10" x14ac:dyDescent="0.25">
      <c r="G15891" s="64"/>
      <c r="H15891" s="64"/>
      <c r="I15891" s="63"/>
      <c r="J15891" s="48"/>
    </row>
    <row r="15892" spans="7:10" x14ac:dyDescent="0.25">
      <c r="G15892" s="64"/>
      <c r="H15892" s="64"/>
      <c r="I15892" s="63"/>
      <c r="J15892" s="48"/>
    </row>
    <row r="15893" spans="7:10" x14ac:dyDescent="0.25">
      <c r="G15893" s="64"/>
      <c r="H15893" s="64"/>
      <c r="I15893" s="63"/>
      <c r="J15893" s="48"/>
    </row>
    <row r="15894" spans="7:10" x14ac:dyDescent="0.25">
      <c r="G15894" s="64"/>
      <c r="H15894" s="64"/>
      <c r="I15894" s="63"/>
      <c r="J15894" s="48"/>
    </row>
    <row r="15895" spans="7:10" x14ac:dyDescent="0.25">
      <c r="G15895" s="64"/>
      <c r="H15895" s="64"/>
      <c r="I15895" s="63"/>
      <c r="J15895" s="48"/>
    </row>
    <row r="15896" spans="7:10" x14ac:dyDescent="0.25">
      <c r="G15896" s="64"/>
      <c r="H15896" s="64"/>
      <c r="I15896" s="63"/>
      <c r="J15896" s="48"/>
    </row>
    <row r="15897" spans="7:10" x14ac:dyDescent="0.25">
      <c r="G15897" s="64"/>
      <c r="H15897" s="64"/>
      <c r="I15897" s="63"/>
      <c r="J15897" s="48"/>
    </row>
    <row r="15898" spans="7:10" x14ac:dyDescent="0.25">
      <c r="G15898" s="64"/>
      <c r="H15898" s="64"/>
      <c r="I15898" s="63"/>
      <c r="J15898" s="48"/>
    </row>
    <row r="15899" spans="7:10" x14ac:dyDescent="0.25">
      <c r="G15899" s="64"/>
      <c r="H15899" s="64"/>
      <c r="I15899" s="63"/>
      <c r="J15899" s="48"/>
    </row>
    <row r="15900" spans="7:10" x14ac:dyDescent="0.25">
      <c r="G15900" s="64"/>
      <c r="H15900" s="64"/>
      <c r="I15900" s="63"/>
      <c r="J15900" s="48"/>
    </row>
    <row r="15901" spans="7:10" x14ac:dyDescent="0.25">
      <c r="G15901" s="64"/>
      <c r="H15901" s="64"/>
      <c r="I15901" s="63"/>
      <c r="J15901" s="48"/>
    </row>
    <row r="15902" spans="7:10" x14ac:dyDescent="0.25">
      <c r="G15902" s="64"/>
      <c r="H15902" s="64"/>
      <c r="I15902" s="63"/>
      <c r="J15902" s="48"/>
    </row>
    <row r="15903" spans="7:10" x14ac:dyDescent="0.25">
      <c r="G15903" s="64"/>
      <c r="H15903" s="64"/>
      <c r="I15903" s="63"/>
      <c r="J15903" s="48"/>
    </row>
    <row r="15904" spans="7:10" x14ac:dyDescent="0.25">
      <c r="G15904" s="64"/>
      <c r="H15904" s="64"/>
      <c r="I15904" s="63"/>
      <c r="J15904" s="48"/>
    </row>
    <row r="15905" spans="7:10" x14ac:dyDescent="0.25">
      <c r="G15905" s="64"/>
      <c r="H15905" s="64"/>
      <c r="I15905" s="63"/>
      <c r="J15905" s="48"/>
    </row>
    <row r="15906" spans="7:10" x14ac:dyDescent="0.25">
      <c r="G15906" s="64"/>
      <c r="H15906" s="64"/>
      <c r="I15906" s="63"/>
      <c r="J15906" s="48"/>
    </row>
    <row r="15907" spans="7:10" x14ac:dyDescent="0.25">
      <c r="G15907" s="64"/>
      <c r="H15907" s="64"/>
      <c r="I15907" s="63"/>
      <c r="J15907" s="48"/>
    </row>
    <row r="15908" spans="7:10" x14ac:dyDescent="0.25">
      <c r="G15908" s="64"/>
      <c r="H15908" s="64"/>
      <c r="I15908" s="63"/>
      <c r="J15908" s="48"/>
    </row>
    <row r="15909" spans="7:10" x14ac:dyDescent="0.25">
      <c r="G15909" s="64"/>
      <c r="H15909" s="64"/>
      <c r="I15909" s="63"/>
      <c r="J15909" s="48"/>
    </row>
    <row r="15910" spans="7:10" x14ac:dyDescent="0.25">
      <c r="G15910" s="64"/>
      <c r="H15910" s="64"/>
      <c r="I15910" s="63"/>
      <c r="J15910" s="48"/>
    </row>
    <row r="15911" spans="7:10" x14ac:dyDescent="0.25">
      <c r="G15911" s="64"/>
      <c r="H15911" s="64"/>
      <c r="I15911" s="63"/>
      <c r="J15911" s="48"/>
    </row>
    <row r="15912" spans="7:10" x14ac:dyDescent="0.25">
      <c r="G15912" s="64"/>
      <c r="H15912" s="64"/>
      <c r="I15912" s="63"/>
      <c r="J15912" s="48"/>
    </row>
    <row r="15913" spans="7:10" x14ac:dyDescent="0.25">
      <c r="G15913" s="64"/>
      <c r="H15913" s="64"/>
      <c r="I15913" s="63"/>
      <c r="J15913" s="48"/>
    </row>
    <row r="15914" spans="7:10" x14ac:dyDescent="0.25">
      <c r="G15914" s="64"/>
      <c r="H15914" s="64"/>
      <c r="I15914" s="63"/>
      <c r="J15914" s="48"/>
    </row>
    <row r="15915" spans="7:10" x14ac:dyDescent="0.25">
      <c r="G15915" s="64"/>
      <c r="H15915" s="64"/>
      <c r="I15915" s="63"/>
      <c r="J15915" s="48"/>
    </row>
    <row r="15916" spans="7:10" x14ac:dyDescent="0.25">
      <c r="G15916" s="64"/>
      <c r="H15916" s="64"/>
      <c r="I15916" s="63"/>
      <c r="J15916" s="48"/>
    </row>
    <row r="15917" spans="7:10" x14ac:dyDescent="0.25">
      <c r="G15917" s="64"/>
      <c r="H15917" s="64"/>
      <c r="I15917" s="63"/>
      <c r="J15917" s="48"/>
    </row>
    <row r="15918" spans="7:10" x14ac:dyDescent="0.25">
      <c r="G15918" s="64"/>
      <c r="H15918" s="64"/>
      <c r="I15918" s="63"/>
      <c r="J15918" s="48"/>
    </row>
    <row r="15919" spans="7:10" x14ac:dyDescent="0.25">
      <c r="G15919" s="64"/>
      <c r="H15919" s="64"/>
      <c r="I15919" s="63"/>
      <c r="J15919" s="48"/>
    </row>
    <row r="15920" spans="7:10" x14ac:dyDescent="0.25">
      <c r="G15920" s="64"/>
      <c r="H15920" s="64"/>
      <c r="I15920" s="63"/>
      <c r="J15920" s="48"/>
    </row>
    <row r="15921" spans="7:10" x14ac:dyDescent="0.25">
      <c r="G15921" s="64"/>
      <c r="H15921" s="64"/>
      <c r="I15921" s="63"/>
      <c r="J15921" s="48"/>
    </row>
    <row r="15922" spans="7:10" x14ac:dyDescent="0.25">
      <c r="G15922" s="64"/>
      <c r="H15922" s="64"/>
      <c r="I15922" s="63"/>
      <c r="J15922" s="48"/>
    </row>
    <row r="15923" spans="7:10" x14ac:dyDescent="0.25">
      <c r="G15923" s="64"/>
      <c r="H15923" s="64"/>
      <c r="I15923" s="63"/>
      <c r="J15923" s="48"/>
    </row>
    <row r="15924" spans="7:10" x14ac:dyDescent="0.25">
      <c r="G15924" s="64"/>
      <c r="H15924" s="64"/>
      <c r="I15924" s="63"/>
      <c r="J15924" s="48"/>
    </row>
    <row r="15925" spans="7:10" x14ac:dyDescent="0.25">
      <c r="G15925" s="64"/>
      <c r="H15925" s="64"/>
      <c r="I15925" s="63"/>
      <c r="J15925" s="48"/>
    </row>
    <row r="15926" spans="7:10" x14ac:dyDescent="0.25">
      <c r="G15926" s="64"/>
      <c r="H15926" s="64"/>
      <c r="I15926" s="63"/>
      <c r="J15926" s="48"/>
    </row>
    <row r="15927" spans="7:10" x14ac:dyDescent="0.25">
      <c r="G15927" s="64"/>
      <c r="H15927" s="64"/>
      <c r="I15927" s="63"/>
      <c r="J15927" s="48"/>
    </row>
    <row r="15928" spans="7:10" x14ac:dyDescent="0.25">
      <c r="G15928" s="64"/>
      <c r="H15928" s="64"/>
      <c r="I15928" s="63"/>
      <c r="J15928" s="48"/>
    </row>
    <row r="15929" spans="7:10" x14ac:dyDescent="0.25">
      <c r="G15929" s="64"/>
      <c r="H15929" s="64"/>
      <c r="I15929" s="63"/>
      <c r="J15929" s="48"/>
    </row>
    <row r="15930" spans="7:10" x14ac:dyDescent="0.25">
      <c r="G15930" s="64"/>
      <c r="H15930" s="64"/>
      <c r="I15930" s="63"/>
      <c r="J15930" s="48"/>
    </row>
    <row r="15931" spans="7:10" x14ac:dyDescent="0.25">
      <c r="G15931" s="64"/>
      <c r="H15931" s="64"/>
      <c r="I15931" s="63"/>
      <c r="J15931" s="48"/>
    </row>
    <row r="15932" spans="7:10" x14ac:dyDescent="0.25">
      <c r="G15932" s="64"/>
      <c r="H15932" s="64"/>
      <c r="I15932" s="63"/>
      <c r="J15932" s="48"/>
    </row>
    <row r="15933" spans="7:10" x14ac:dyDescent="0.25">
      <c r="G15933" s="64"/>
      <c r="H15933" s="64"/>
      <c r="I15933" s="63"/>
      <c r="J15933" s="48"/>
    </row>
    <row r="15934" spans="7:10" x14ac:dyDescent="0.25">
      <c r="G15934" s="64"/>
      <c r="H15934" s="64"/>
      <c r="I15934" s="63"/>
      <c r="J15934" s="48"/>
    </row>
    <row r="15935" spans="7:10" x14ac:dyDescent="0.25">
      <c r="G15935" s="64"/>
      <c r="H15935" s="64"/>
      <c r="I15935" s="63"/>
      <c r="J15935" s="48"/>
    </row>
    <row r="15936" spans="7:10" x14ac:dyDescent="0.25">
      <c r="G15936" s="64"/>
      <c r="H15936" s="64"/>
      <c r="I15936" s="63"/>
      <c r="J15936" s="48"/>
    </row>
    <row r="15937" spans="7:10" x14ac:dyDescent="0.25">
      <c r="G15937" s="64"/>
      <c r="H15937" s="64"/>
      <c r="I15937" s="63"/>
      <c r="J15937" s="48"/>
    </row>
    <row r="15938" spans="7:10" x14ac:dyDescent="0.25">
      <c r="G15938" s="64"/>
      <c r="H15938" s="64"/>
      <c r="I15938" s="63"/>
      <c r="J15938" s="48"/>
    </row>
    <row r="15939" spans="7:10" x14ac:dyDescent="0.25">
      <c r="G15939" s="64"/>
      <c r="H15939" s="64"/>
      <c r="I15939" s="63"/>
      <c r="J15939" s="48"/>
    </row>
    <row r="15940" spans="7:10" x14ac:dyDescent="0.25">
      <c r="G15940" s="64"/>
      <c r="H15940" s="64"/>
      <c r="I15940" s="63"/>
      <c r="J15940" s="48"/>
    </row>
    <row r="15941" spans="7:10" x14ac:dyDescent="0.25">
      <c r="G15941" s="64"/>
      <c r="H15941" s="64"/>
      <c r="I15941" s="63"/>
      <c r="J15941" s="48"/>
    </row>
    <row r="15942" spans="7:10" x14ac:dyDescent="0.25">
      <c r="G15942" s="64"/>
      <c r="H15942" s="64"/>
      <c r="I15942" s="63"/>
      <c r="J15942" s="48"/>
    </row>
    <row r="15943" spans="7:10" x14ac:dyDescent="0.25">
      <c r="G15943" s="64"/>
      <c r="H15943" s="64"/>
      <c r="I15943" s="63"/>
      <c r="J15943" s="48"/>
    </row>
    <row r="15944" spans="7:10" x14ac:dyDescent="0.25">
      <c r="G15944" s="64"/>
      <c r="H15944" s="64"/>
      <c r="I15944" s="63"/>
      <c r="J15944" s="48"/>
    </row>
    <row r="15945" spans="7:10" x14ac:dyDescent="0.25">
      <c r="G15945" s="64"/>
      <c r="H15945" s="64"/>
      <c r="I15945" s="63"/>
      <c r="J15945" s="48"/>
    </row>
    <row r="15946" spans="7:10" x14ac:dyDescent="0.25">
      <c r="G15946" s="64"/>
      <c r="H15946" s="64"/>
      <c r="I15946" s="63"/>
      <c r="J15946" s="48"/>
    </row>
    <row r="15947" spans="7:10" x14ac:dyDescent="0.25">
      <c r="G15947" s="64"/>
      <c r="H15947" s="64"/>
      <c r="I15947" s="63"/>
      <c r="J15947" s="48"/>
    </row>
    <row r="15948" spans="7:10" x14ac:dyDescent="0.25">
      <c r="G15948" s="64"/>
      <c r="H15948" s="64"/>
      <c r="I15948" s="63"/>
      <c r="J15948" s="48"/>
    </row>
    <row r="15949" spans="7:10" x14ac:dyDescent="0.25">
      <c r="G15949" s="64"/>
      <c r="H15949" s="64"/>
      <c r="I15949" s="63"/>
      <c r="J15949" s="48"/>
    </row>
    <row r="15950" spans="7:10" x14ac:dyDescent="0.25">
      <c r="G15950" s="64"/>
      <c r="H15950" s="64"/>
      <c r="I15950" s="63"/>
      <c r="J15950" s="48"/>
    </row>
    <row r="15951" spans="7:10" x14ac:dyDescent="0.25">
      <c r="G15951" s="64"/>
      <c r="H15951" s="64"/>
      <c r="I15951" s="63"/>
      <c r="J15951" s="48"/>
    </row>
    <row r="15952" spans="7:10" x14ac:dyDescent="0.25">
      <c r="G15952" s="64"/>
      <c r="H15952" s="64"/>
      <c r="I15952" s="63"/>
      <c r="J15952" s="48"/>
    </row>
    <row r="15953" spans="7:10" x14ac:dyDescent="0.25">
      <c r="G15953" s="64"/>
      <c r="H15953" s="64"/>
      <c r="I15953" s="63"/>
      <c r="J15953" s="48"/>
    </row>
    <row r="15954" spans="7:10" x14ac:dyDescent="0.25">
      <c r="G15954" s="64"/>
      <c r="H15954" s="64"/>
      <c r="I15954" s="63"/>
      <c r="J15954" s="48"/>
    </row>
    <row r="15955" spans="7:10" x14ac:dyDescent="0.25">
      <c r="G15955" s="64"/>
      <c r="H15955" s="64"/>
      <c r="I15955" s="63"/>
      <c r="J15955" s="48"/>
    </row>
    <row r="15956" spans="7:10" x14ac:dyDescent="0.25">
      <c r="G15956" s="64"/>
      <c r="H15956" s="64"/>
      <c r="I15956" s="63"/>
      <c r="J15956" s="48"/>
    </row>
    <row r="15957" spans="7:10" x14ac:dyDescent="0.25">
      <c r="G15957" s="64"/>
      <c r="H15957" s="64"/>
      <c r="I15957" s="63"/>
      <c r="J15957" s="48"/>
    </row>
    <row r="15958" spans="7:10" x14ac:dyDescent="0.25">
      <c r="G15958" s="64"/>
      <c r="H15958" s="64"/>
      <c r="I15958" s="63"/>
      <c r="J15958" s="48"/>
    </row>
    <row r="15959" spans="7:10" x14ac:dyDescent="0.25">
      <c r="G15959" s="64"/>
      <c r="H15959" s="64"/>
      <c r="I15959" s="63"/>
      <c r="J15959" s="48"/>
    </row>
    <row r="15960" spans="7:10" x14ac:dyDescent="0.25">
      <c r="G15960" s="64"/>
      <c r="H15960" s="64"/>
      <c r="I15960" s="63"/>
      <c r="J15960" s="48"/>
    </row>
    <row r="15961" spans="7:10" x14ac:dyDescent="0.25">
      <c r="G15961" s="64"/>
      <c r="H15961" s="64"/>
      <c r="I15961" s="63"/>
      <c r="J15961" s="48"/>
    </row>
    <row r="15962" spans="7:10" x14ac:dyDescent="0.25">
      <c r="G15962" s="64"/>
      <c r="H15962" s="64"/>
      <c r="I15962" s="63"/>
      <c r="J15962" s="48"/>
    </row>
    <row r="15963" spans="7:10" x14ac:dyDescent="0.25">
      <c r="G15963" s="64"/>
      <c r="H15963" s="64"/>
      <c r="I15963" s="63"/>
      <c r="J15963" s="48"/>
    </row>
    <row r="15964" spans="7:10" x14ac:dyDescent="0.25">
      <c r="G15964" s="64"/>
      <c r="H15964" s="64"/>
      <c r="I15964" s="63"/>
      <c r="J15964" s="48"/>
    </row>
    <row r="15965" spans="7:10" x14ac:dyDescent="0.25">
      <c r="G15965" s="64"/>
      <c r="H15965" s="64"/>
      <c r="I15965" s="63"/>
      <c r="J15965" s="48"/>
    </row>
    <row r="15966" spans="7:10" x14ac:dyDescent="0.25">
      <c r="G15966" s="64"/>
      <c r="H15966" s="64"/>
      <c r="I15966" s="63"/>
      <c r="J15966" s="48"/>
    </row>
    <row r="15967" spans="7:10" x14ac:dyDescent="0.25">
      <c r="G15967" s="64"/>
      <c r="H15967" s="64"/>
      <c r="I15967" s="63"/>
      <c r="J15967" s="48"/>
    </row>
    <row r="15968" spans="7:10" x14ac:dyDescent="0.25">
      <c r="G15968" s="64"/>
      <c r="H15968" s="64"/>
      <c r="I15968" s="63"/>
      <c r="J15968" s="48"/>
    </row>
    <row r="15969" spans="7:10" x14ac:dyDescent="0.25">
      <c r="G15969" s="64"/>
      <c r="H15969" s="64"/>
      <c r="I15969" s="63"/>
      <c r="J15969" s="48"/>
    </row>
    <row r="15970" spans="7:10" x14ac:dyDescent="0.25">
      <c r="G15970" s="64"/>
      <c r="H15970" s="64"/>
      <c r="I15970" s="63"/>
      <c r="J15970" s="48"/>
    </row>
    <row r="15971" spans="7:10" x14ac:dyDescent="0.25">
      <c r="G15971" s="64"/>
      <c r="H15971" s="64"/>
      <c r="I15971" s="63"/>
      <c r="J15971" s="48"/>
    </row>
    <row r="15972" spans="7:10" x14ac:dyDescent="0.25">
      <c r="G15972" s="64"/>
      <c r="H15972" s="64"/>
      <c r="I15972" s="63"/>
      <c r="J15972" s="48"/>
    </row>
    <row r="15973" spans="7:10" x14ac:dyDescent="0.25">
      <c r="G15973" s="64"/>
      <c r="H15973" s="64"/>
      <c r="I15973" s="63"/>
      <c r="J15973" s="48"/>
    </row>
    <row r="15974" spans="7:10" x14ac:dyDescent="0.25">
      <c r="G15974" s="64"/>
      <c r="H15974" s="64"/>
      <c r="I15974" s="63"/>
      <c r="J15974" s="48"/>
    </row>
    <row r="15975" spans="7:10" x14ac:dyDescent="0.25">
      <c r="G15975" s="64"/>
      <c r="H15975" s="64"/>
      <c r="I15975" s="63"/>
      <c r="J15975" s="48"/>
    </row>
    <row r="15976" spans="7:10" x14ac:dyDescent="0.25">
      <c r="G15976" s="64"/>
      <c r="H15976" s="64"/>
      <c r="I15976" s="63"/>
      <c r="J15976" s="48"/>
    </row>
    <row r="15977" spans="7:10" x14ac:dyDescent="0.25">
      <c r="G15977" s="64"/>
      <c r="H15977" s="64"/>
      <c r="I15977" s="63"/>
      <c r="J15977" s="48"/>
    </row>
    <row r="15978" spans="7:10" x14ac:dyDescent="0.25">
      <c r="G15978" s="64"/>
      <c r="H15978" s="64"/>
      <c r="I15978" s="63"/>
      <c r="J15978" s="48"/>
    </row>
    <row r="15979" spans="7:10" x14ac:dyDescent="0.25">
      <c r="G15979" s="64"/>
      <c r="H15979" s="64"/>
      <c r="I15979" s="63"/>
      <c r="J15979" s="48"/>
    </row>
    <row r="15980" spans="7:10" x14ac:dyDescent="0.25">
      <c r="G15980" s="64"/>
      <c r="H15980" s="64"/>
      <c r="I15980" s="63"/>
      <c r="J15980" s="48"/>
    </row>
    <row r="15981" spans="7:10" x14ac:dyDescent="0.25">
      <c r="G15981" s="64"/>
      <c r="H15981" s="64"/>
      <c r="I15981" s="63"/>
      <c r="J15981" s="48"/>
    </row>
    <row r="15982" spans="7:10" x14ac:dyDescent="0.25">
      <c r="G15982" s="64"/>
      <c r="H15982" s="64"/>
      <c r="I15982" s="63"/>
      <c r="J15982" s="48"/>
    </row>
    <row r="15983" spans="7:10" x14ac:dyDescent="0.25">
      <c r="G15983" s="64"/>
      <c r="H15983" s="64"/>
      <c r="I15983" s="63"/>
      <c r="J15983" s="48"/>
    </row>
    <row r="15984" spans="7:10" x14ac:dyDescent="0.25">
      <c r="G15984" s="64"/>
      <c r="H15984" s="64"/>
      <c r="I15984" s="63"/>
      <c r="J15984" s="48"/>
    </row>
    <row r="15985" spans="7:10" x14ac:dyDescent="0.25">
      <c r="G15985" s="64"/>
      <c r="H15985" s="64"/>
      <c r="I15985" s="63"/>
      <c r="J15985" s="48"/>
    </row>
    <row r="15986" spans="7:10" x14ac:dyDescent="0.25">
      <c r="G15986" s="64"/>
      <c r="H15986" s="64"/>
      <c r="I15986" s="63"/>
      <c r="J15986" s="48"/>
    </row>
    <row r="15987" spans="7:10" x14ac:dyDescent="0.25">
      <c r="G15987" s="64"/>
      <c r="H15987" s="64"/>
      <c r="I15987" s="63"/>
      <c r="J15987" s="48"/>
    </row>
    <row r="15988" spans="7:10" x14ac:dyDescent="0.25">
      <c r="G15988" s="64"/>
      <c r="H15988" s="64"/>
      <c r="I15988" s="63"/>
      <c r="J15988" s="48"/>
    </row>
    <row r="15989" spans="7:10" x14ac:dyDescent="0.25">
      <c r="G15989" s="64"/>
      <c r="H15989" s="64"/>
      <c r="I15989" s="63"/>
      <c r="J15989" s="48"/>
    </row>
    <row r="15990" spans="7:10" x14ac:dyDescent="0.25">
      <c r="G15990" s="64"/>
      <c r="H15990" s="64"/>
      <c r="I15990" s="63"/>
      <c r="J15990" s="48"/>
    </row>
    <row r="15991" spans="7:10" x14ac:dyDescent="0.25">
      <c r="G15991" s="64"/>
      <c r="H15991" s="64"/>
      <c r="I15991" s="63"/>
      <c r="J15991" s="48"/>
    </row>
    <row r="15992" spans="7:10" x14ac:dyDescent="0.25">
      <c r="G15992" s="64"/>
      <c r="H15992" s="64"/>
      <c r="I15992" s="63"/>
      <c r="J15992" s="48"/>
    </row>
    <row r="15993" spans="7:10" x14ac:dyDescent="0.25">
      <c r="G15993" s="64"/>
      <c r="H15993" s="64"/>
      <c r="I15993" s="63"/>
      <c r="J15993" s="48"/>
    </row>
    <row r="15994" spans="7:10" x14ac:dyDescent="0.25">
      <c r="G15994" s="64"/>
      <c r="H15994" s="64"/>
      <c r="I15994" s="63"/>
      <c r="J15994" s="48"/>
    </row>
    <row r="15995" spans="7:10" x14ac:dyDescent="0.25">
      <c r="G15995" s="64"/>
      <c r="H15995" s="64"/>
      <c r="I15995" s="63"/>
      <c r="J15995" s="48"/>
    </row>
    <row r="15996" spans="7:10" x14ac:dyDescent="0.25">
      <c r="G15996" s="64"/>
      <c r="H15996" s="64"/>
      <c r="I15996" s="63"/>
      <c r="J15996" s="48"/>
    </row>
    <row r="15997" spans="7:10" x14ac:dyDescent="0.25">
      <c r="G15997" s="64"/>
      <c r="H15997" s="64"/>
      <c r="I15997" s="63"/>
      <c r="J15997" s="48"/>
    </row>
    <row r="15998" spans="7:10" x14ac:dyDescent="0.25">
      <c r="G15998" s="64"/>
      <c r="H15998" s="64"/>
      <c r="I15998" s="63"/>
      <c r="J15998" s="48"/>
    </row>
    <row r="15999" spans="7:10" x14ac:dyDescent="0.25">
      <c r="G15999" s="64"/>
      <c r="H15999" s="64"/>
      <c r="I15999" s="63"/>
      <c r="J15999" s="48"/>
    </row>
    <row r="16000" spans="7:10" x14ac:dyDescent="0.25">
      <c r="G16000" s="64"/>
      <c r="H16000" s="64"/>
      <c r="I16000" s="63"/>
      <c r="J16000" s="48"/>
    </row>
    <row r="16001" spans="7:10" x14ac:dyDescent="0.25">
      <c r="G16001" s="64"/>
      <c r="H16001" s="64"/>
      <c r="I16001" s="63"/>
      <c r="J16001" s="48"/>
    </row>
    <row r="16002" spans="7:10" x14ac:dyDescent="0.25">
      <c r="G16002" s="64"/>
      <c r="H16002" s="64"/>
      <c r="I16002" s="63"/>
      <c r="J16002" s="48"/>
    </row>
    <row r="16003" spans="7:10" x14ac:dyDescent="0.25">
      <c r="G16003" s="64"/>
      <c r="H16003" s="64"/>
      <c r="I16003" s="63"/>
      <c r="J16003" s="48"/>
    </row>
    <row r="16004" spans="7:10" x14ac:dyDescent="0.25">
      <c r="G16004" s="64"/>
      <c r="H16004" s="64"/>
      <c r="I16004" s="63"/>
      <c r="J16004" s="48"/>
    </row>
    <row r="16005" spans="7:10" x14ac:dyDescent="0.25">
      <c r="G16005" s="64"/>
      <c r="H16005" s="64"/>
      <c r="I16005" s="63"/>
      <c r="J16005" s="48"/>
    </row>
    <row r="16006" spans="7:10" x14ac:dyDescent="0.25">
      <c r="G16006" s="64"/>
      <c r="H16006" s="64"/>
      <c r="I16006" s="63"/>
      <c r="J16006" s="48"/>
    </row>
    <row r="16007" spans="7:10" x14ac:dyDescent="0.25">
      <c r="G16007" s="64"/>
      <c r="H16007" s="64"/>
      <c r="I16007" s="63"/>
      <c r="J16007" s="48"/>
    </row>
    <row r="16008" spans="7:10" x14ac:dyDescent="0.25">
      <c r="G16008" s="64"/>
      <c r="H16008" s="64"/>
      <c r="I16008" s="63"/>
      <c r="J16008" s="48"/>
    </row>
    <row r="16009" spans="7:10" x14ac:dyDescent="0.25">
      <c r="G16009" s="64"/>
      <c r="H16009" s="64"/>
      <c r="I16009" s="63"/>
      <c r="J16009" s="48"/>
    </row>
    <row r="16010" spans="7:10" x14ac:dyDescent="0.25">
      <c r="G16010" s="64"/>
      <c r="H16010" s="64"/>
      <c r="I16010" s="63"/>
      <c r="J16010" s="48"/>
    </row>
    <row r="16011" spans="7:10" x14ac:dyDescent="0.25">
      <c r="G16011" s="64"/>
      <c r="H16011" s="64"/>
      <c r="I16011" s="63"/>
      <c r="J16011" s="48"/>
    </row>
    <row r="16012" spans="7:10" x14ac:dyDescent="0.25">
      <c r="G16012" s="64"/>
      <c r="H16012" s="64"/>
      <c r="I16012" s="63"/>
      <c r="J16012" s="48"/>
    </row>
    <row r="16013" spans="7:10" x14ac:dyDescent="0.25">
      <c r="G16013" s="64"/>
      <c r="H16013" s="64"/>
      <c r="I16013" s="63"/>
      <c r="J16013" s="48"/>
    </row>
    <row r="16014" spans="7:10" x14ac:dyDescent="0.25">
      <c r="G16014" s="64"/>
      <c r="H16014" s="64"/>
      <c r="I16014" s="63"/>
      <c r="J16014" s="48"/>
    </row>
    <row r="16015" spans="7:10" x14ac:dyDescent="0.25">
      <c r="G16015" s="64"/>
      <c r="H16015" s="64"/>
      <c r="I16015" s="63"/>
      <c r="J16015" s="48"/>
    </row>
    <row r="16016" spans="7:10" x14ac:dyDescent="0.25">
      <c r="G16016" s="64"/>
      <c r="H16016" s="64"/>
      <c r="I16016" s="63"/>
      <c r="J16016" s="48"/>
    </row>
    <row r="16017" spans="7:10" x14ac:dyDescent="0.25">
      <c r="G16017" s="64"/>
      <c r="H16017" s="64"/>
      <c r="I16017" s="63"/>
      <c r="J16017" s="48"/>
    </row>
    <row r="16018" spans="7:10" x14ac:dyDescent="0.25">
      <c r="G16018" s="64"/>
      <c r="H16018" s="64"/>
      <c r="I16018" s="63"/>
      <c r="J16018" s="48"/>
    </row>
    <row r="16019" spans="7:10" x14ac:dyDescent="0.25">
      <c r="G16019" s="64"/>
      <c r="H16019" s="64"/>
      <c r="I16019" s="63"/>
      <c r="J16019" s="48"/>
    </row>
    <row r="16020" spans="7:10" x14ac:dyDescent="0.25">
      <c r="G16020" s="64"/>
      <c r="H16020" s="64"/>
      <c r="I16020" s="63"/>
      <c r="J16020" s="48"/>
    </row>
    <row r="16021" spans="7:10" x14ac:dyDescent="0.25">
      <c r="G16021" s="64"/>
      <c r="H16021" s="64"/>
      <c r="I16021" s="63"/>
      <c r="J16021" s="48"/>
    </row>
    <row r="16022" spans="7:10" x14ac:dyDescent="0.25">
      <c r="G16022" s="64"/>
      <c r="H16022" s="64"/>
      <c r="I16022" s="63"/>
      <c r="J16022" s="48"/>
    </row>
    <row r="16023" spans="7:10" x14ac:dyDescent="0.25">
      <c r="G16023" s="64"/>
      <c r="H16023" s="64"/>
      <c r="I16023" s="63"/>
      <c r="J16023" s="48"/>
    </row>
    <row r="16024" spans="7:10" x14ac:dyDescent="0.25">
      <c r="G16024" s="64"/>
      <c r="H16024" s="64"/>
      <c r="I16024" s="63"/>
      <c r="J16024" s="48"/>
    </row>
    <row r="16025" spans="7:10" x14ac:dyDescent="0.25">
      <c r="G16025" s="64"/>
      <c r="H16025" s="64"/>
      <c r="I16025" s="63"/>
      <c r="J16025" s="48"/>
    </row>
    <row r="16026" spans="7:10" x14ac:dyDescent="0.25">
      <c r="G16026" s="64"/>
      <c r="H16026" s="64"/>
      <c r="I16026" s="63"/>
      <c r="J16026" s="48"/>
    </row>
    <row r="16027" spans="7:10" x14ac:dyDescent="0.25">
      <c r="G16027" s="64"/>
      <c r="H16027" s="64"/>
      <c r="I16027" s="63"/>
      <c r="J16027" s="48"/>
    </row>
    <row r="16028" spans="7:10" x14ac:dyDescent="0.25">
      <c r="G16028" s="64"/>
      <c r="H16028" s="64"/>
      <c r="I16028" s="63"/>
      <c r="J16028" s="48"/>
    </row>
    <row r="16029" spans="7:10" x14ac:dyDescent="0.25">
      <c r="G16029" s="64"/>
      <c r="H16029" s="64"/>
      <c r="I16029" s="63"/>
      <c r="J16029" s="48"/>
    </row>
    <row r="16030" spans="7:10" x14ac:dyDescent="0.25">
      <c r="G16030" s="64"/>
      <c r="H16030" s="64"/>
      <c r="I16030" s="63"/>
      <c r="J16030" s="48"/>
    </row>
    <row r="16031" spans="7:10" x14ac:dyDescent="0.25">
      <c r="G16031" s="64"/>
      <c r="H16031" s="64"/>
      <c r="I16031" s="63"/>
      <c r="J16031" s="48"/>
    </row>
    <row r="16032" spans="7:10" x14ac:dyDescent="0.25">
      <c r="G16032" s="64"/>
      <c r="H16032" s="64"/>
      <c r="I16032" s="63"/>
      <c r="J16032" s="48"/>
    </row>
    <row r="16033" spans="7:10" x14ac:dyDescent="0.25">
      <c r="G16033" s="64"/>
      <c r="H16033" s="64"/>
      <c r="I16033" s="63"/>
      <c r="J16033" s="48"/>
    </row>
    <row r="16034" spans="7:10" x14ac:dyDescent="0.25">
      <c r="G16034" s="64"/>
      <c r="H16034" s="64"/>
      <c r="I16034" s="63"/>
      <c r="J16034" s="48"/>
    </row>
    <row r="16035" spans="7:10" x14ac:dyDescent="0.25">
      <c r="G16035" s="64"/>
      <c r="H16035" s="64"/>
      <c r="I16035" s="63"/>
      <c r="J16035" s="48"/>
    </row>
    <row r="16036" spans="7:10" x14ac:dyDescent="0.25">
      <c r="G16036" s="64"/>
      <c r="H16036" s="64"/>
      <c r="I16036" s="63"/>
      <c r="J16036" s="48"/>
    </row>
    <row r="16037" spans="7:10" x14ac:dyDescent="0.25">
      <c r="G16037" s="64"/>
      <c r="H16037" s="64"/>
      <c r="I16037" s="63"/>
      <c r="J16037" s="48"/>
    </row>
    <row r="16038" spans="7:10" x14ac:dyDescent="0.25">
      <c r="G16038" s="64"/>
      <c r="H16038" s="64"/>
      <c r="I16038" s="63"/>
      <c r="J16038" s="48"/>
    </row>
    <row r="16039" spans="7:10" x14ac:dyDescent="0.25">
      <c r="G16039" s="64"/>
      <c r="H16039" s="64"/>
      <c r="I16039" s="63"/>
      <c r="J16039" s="48"/>
    </row>
    <row r="16040" spans="7:10" x14ac:dyDescent="0.25">
      <c r="G16040" s="64"/>
      <c r="H16040" s="64"/>
      <c r="I16040" s="63"/>
      <c r="J16040" s="48"/>
    </row>
    <row r="16041" spans="7:10" x14ac:dyDescent="0.25">
      <c r="G16041" s="64"/>
      <c r="H16041" s="64"/>
      <c r="I16041" s="63"/>
      <c r="J16041" s="48"/>
    </row>
    <row r="16042" spans="7:10" x14ac:dyDescent="0.25">
      <c r="G16042" s="64"/>
      <c r="H16042" s="64"/>
      <c r="I16042" s="63"/>
      <c r="J16042" s="48"/>
    </row>
    <row r="16043" spans="7:10" x14ac:dyDescent="0.25">
      <c r="G16043" s="64"/>
      <c r="H16043" s="64"/>
      <c r="I16043" s="63"/>
      <c r="J16043" s="48"/>
    </row>
    <row r="16044" spans="7:10" x14ac:dyDescent="0.25">
      <c r="G16044" s="64"/>
      <c r="H16044" s="64"/>
      <c r="I16044" s="63"/>
      <c r="J16044" s="48"/>
    </row>
    <row r="16045" spans="7:10" x14ac:dyDescent="0.25">
      <c r="G16045" s="64"/>
      <c r="H16045" s="64"/>
      <c r="I16045" s="63"/>
      <c r="J16045" s="48"/>
    </row>
    <row r="16046" spans="7:10" x14ac:dyDescent="0.25">
      <c r="G16046" s="64"/>
      <c r="H16046" s="64"/>
      <c r="I16046" s="63"/>
      <c r="J16046" s="48"/>
    </row>
    <row r="16047" spans="7:10" x14ac:dyDescent="0.25">
      <c r="G16047" s="64"/>
      <c r="H16047" s="64"/>
      <c r="I16047" s="63"/>
      <c r="J16047" s="48"/>
    </row>
    <row r="16048" spans="7:10" x14ac:dyDescent="0.25">
      <c r="G16048" s="64"/>
      <c r="H16048" s="64"/>
      <c r="I16048" s="63"/>
      <c r="J16048" s="48"/>
    </row>
    <row r="16049" spans="7:10" x14ac:dyDescent="0.25">
      <c r="G16049" s="64"/>
      <c r="H16049" s="64"/>
      <c r="I16049" s="63"/>
      <c r="J16049" s="48"/>
    </row>
    <row r="16050" spans="7:10" x14ac:dyDescent="0.25">
      <c r="G16050" s="64"/>
      <c r="H16050" s="64"/>
      <c r="I16050" s="63"/>
      <c r="J16050" s="48"/>
    </row>
    <row r="16051" spans="7:10" x14ac:dyDescent="0.25">
      <c r="G16051" s="64"/>
      <c r="H16051" s="64"/>
      <c r="I16051" s="63"/>
      <c r="J16051" s="48"/>
    </row>
    <row r="16052" spans="7:10" x14ac:dyDescent="0.25">
      <c r="G16052" s="64"/>
      <c r="H16052" s="64"/>
      <c r="I16052" s="63"/>
      <c r="J16052" s="48"/>
    </row>
    <row r="16053" spans="7:10" x14ac:dyDescent="0.25">
      <c r="G16053" s="64"/>
      <c r="H16053" s="64"/>
      <c r="I16053" s="63"/>
      <c r="J16053" s="48"/>
    </row>
    <row r="16054" spans="7:10" x14ac:dyDescent="0.25">
      <c r="G16054" s="64"/>
      <c r="H16054" s="64"/>
      <c r="I16054" s="63"/>
      <c r="J16054" s="48"/>
    </row>
    <row r="16055" spans="7:10" x14ac:dyDescent="0.25">
      <c r="G16055" s="64"/>
      <c r="H16055" s="64"/>
      <c r="I16055" s="63"/>
      <c r="J16055" s="48"/>
    </row>
    <row r="16056" spans="7:10" x14ac:dyDescent="0.25">
      <c r="G16056" s="64"/>
      <c r="H16056" s="64"/>
      <c r="I16056" s="63"/>
      <c r="J16056" s="48"/>
    </row>
    <row r="16057" spans="7:10" x14ac:dyDescent="0.25">
      <c r="G16057" s="64"/>
      <c r="H16057" s="64"/>
      <c r="I16057" s="63"/>
      <c r="J16057" s="48"/>
    </row>
    <row r="16058" spans="7:10" x14ac:dyDescent="0.25">
      <c r="G16058" s="64"/>
      <c r="H16058" s="64"/>
      <c r="I16058" s="63"/>
      <c r="J16058" s="48"/>
    </row>
    <row r="16059" spans="7:10" x14ac:dyDescent="0.25">
      <c r="G16059" s="64"/>
      <c r="H16059" s="64"/>
      <c r="I16059" s="63"/>
      <c r="J16059" s="48"/>
    </row>
    <row r="16060" spans="7:10" x14ac:dyDescent="0.25">
      <c r="G16060" s="64"/>
      <c r="H16060" s="64"/>
      <c r="I16060" s="63"/>
      <c r="J16060" s="48"/>
    </row>
    <row r="16061" spans="7:10" x14ac:dyDescent="0.25">
      <c r="G16061" s="64"/>
      <c r="H16061" s="64"/>
      <c r="I16061" s="63"/>
      <c r="J16061" s="48"/>
    </row>
    <row r="16062" spans="7:10" x14ac:dyDescent="0.25">
      <c r="G16062" s="64"/>
      <c r="H16062" s="64"/>
      <c r="I16062" s="63"/>
      <c r="J16062" s="48"/>
    </row>
    <row r="16063" spans="7:10" x14ac:dyDescent="0.25">
      <c r="G16063" s="64"/>
      <c r="H16063" s="64"/>
      <c r="I16063" s="63"/>
      <c r="J16063" s="48"/>
    </row>
    <row r="16064" spans="7:10" x14ac:dyDescent="0.25">
      <c r="G16064" s="64"/>
      <c r="H16064" s="64"/>
      <c r="I16064" s="63"/>
      <c r="J16064" s="48"/>
    </row>
    <row r="16065" spans="7:10" x14ac:dyDescent="0.25">
      <c r="G16065" s="64"/>
      <c r="H16065" s="64"/>
      <c r="I16065" s="63"/>
      <c r="J16065" s="48"/>
    </row>
    <row r="16066" spans="7:10" x14ac:dyDescent="0.25">
      <c r="G16066" s="64"/>
      <c r="H16066" s="64"/>
      <c r="I16066" s="63"/>
      <c r="J16066" s="48"/>
    </row>
    <row r="16067" spans="7:10" x14ac:dyDescent="0.25">
      <c r="G16067" s="64"/>
      <c r="H16067" s="64"/>
      <c r="I16067" s="63"/>
      <c r="J16067" s="48"/>
    </row>
    <row r="16068" spans="7:10" x14ac:dyDescent="0.25">
      <c r="G16068" s="64"/>
      <c r="H16068" s="64"/>
      <c r="I16068" s="63"/>
      <c r="J16068" s="48"/>
    </row>
    <row r="16069" spans="7:10" x14ac:dyDescent="0.25">
      <c r="G16069" s="64"/>
      <c r="H16069" s="64"/>
      <c r="I16069" s="63"/>
      <c r="J16069" s="48"/>
    </row>
    <row r="16070" spans="7:10" x14ac:dyDescent="0.25">
      <c r="G16070" s="64"/>
      <c r="H16070" s="64"/>
      <c r="I16070" s="63"/>
      <c r="J16070" s="48"/>
    </row>
    <row r="16071" spans="7:10" x14ac:dyDescent="0.25">
      <c r="G16071" s="64"/>
      <c r="H16071" s="64"/>
      <c r="I16071" s="63"/>
      <c r="J16071" s="48"/>
    </row>
    <row r="16072" spans="7:10" x14ac:dyDescent="0.25">
      <c r="G16072" s="64"/>
      <c r="H16072" s="64"/>
      <c r="I16072" s="63"/>
      <c r="J16072" s="48"/>
    </row>
    <row r="16073" spans="7:10" x14ac:dyDescent="0.25">
      <c r="G16073" s="64"/>
      <c r="H16073" s="64"/>
      <c r="I16073" s="63"/>
      <c r="J16073" s="48"/>
    </row>
    <row r="16074" spans="7:10" x14ac:dyDescent="0.25">
      <c r="G16074" s="64"/>
      <c r="H16074" s="64"/>
      <c r="I16074" s="63"/>
      <c r="J16074" s="48"/>
    </row>
    <row r="16075" spans="7:10" x14ac:dyDescent="0.25">
      <c r="G16075" s="64"/>
      <c r="H16075" s="64"/>
      <c r="I16075" s="63"/>
      <c r="J16075" s="48"/>
    </row>
    <row r="16076" spans="7:10" x14ac:dyDescent="0.25">
      <c r="G16076" s="64"/>
      <c r="H16076" s="64"/>
      <c r="I16076" s="63"/>
      <c r="J16076" s="48"/>
    </row>
    <row r="16077" spans="7:10" x14ac:dyDescent="0.25">
      <c r="G16077" s="64"/>
      <c r="H16077" s="64"/>
      <c r="I16077" s="63"/>
      <c r="J16077" s="48"/>
    </row>
    <row r="16078" spans="7:10" x14ac:dyDescent="0.25">
      <c r="G16078" s="64"/>
      <c r="H16078" s="64"/>
      <c r="I16078" s="63"/>
      <c r="J16078" s="48"/>
    </row>
    <row r="16079" spans="7:10" x14ac:dyDescent="0.25">
      <c r="G16079" s="64"/>
      <c r="H16079" s="64"/>
      <c r="I16079" s="63"/>
      <c r="J16079" s="48"/>
    </row>
    <row r="16080" spans="7:10" x14ac:dyDescent="0.25">
      <c r="G16080" s="64"/>
      <c r="H16080" s="64"/>
      <c r="I16080" s="63"/>
      <c r="J16080" s="48"/>
    </row>
    <row r="16081" spans="7:10" x14ac:dyDescent="0.25">
      <c r="G16081" s="64"/>
      <c r="H16081" s="64"/>
      <c r="I16081" s="63"/>
      <c r="J16081" s="48"/>
    </row>
    <row r="16082" spans="7:10" x14ac:dyDescent="0.25">
      <c r="G16082" s="64"/>
      <c r="H16082" s="64"/>
      <c r="I16082" s="63"/>
      <c r="J16082" s="48"/>
    </row>
    <row r="16083" spans="7:10" x14ac:dyDescent="0.25">
      <c r="G16083" s="64"/>
      <c r="H16083" s="64"/>
      <c r="I16083" s="63"/>
      <c r="J16083" s="48"/>
    </row>
    <row r="16084" spans="7:10" x14ac:dyDescent="0.25">
      <c r="G16084" s="64"/>
      <c r="H16084" s="64"/>
      <c r="I16084" s="63"/>
      <c r="J16084" s="48"/>
    </row>
    <row r="16085" spans="7:10" x14ac:dyDescent="0.25">
      <c r="G16085" s="64"/>
      <c r="H16085" s="64"/>
      <c r="I16085" s="63"/>
      <c r="J16085" s="48"/>
    </row>
    <row r="16086" spans="7:10" x14ac:dyDescent="0.25">
      <c r="G16086" s="64"/>
      <c r="H16086" s="64"/>
      <c r="I16086" s="63"/>
      <c r="J16086" s="48"/>
    </row>
    <row r="16087" spans="7:10" x14ac:dyDescent="0.25">
      <c r="G16087" s="64"/>
      <c r="H16087" s="64"/>
      <c r="I16087" s="63"/>
      <c r="J16087" s="48"/>
    </row>
    <row r="16088" spans="7:10" x14ac:dyDescent="0.25">
      <c r="G16088" s="64"/>
      <c r="H16088" s="64"/>
      <c r="I16088" s="63"/>
      <c r="J16088" s="48"/>
    </row>
    <row r="16089" spans="7:10" x14ac:dyDescent="0.25">
      <c r="G16089" s="64"/>
      <c r="H16089" s="64"/>
      <c r="I16089" s="63"/>
      <c r="J16089" s="48"/>
    </row>
    <row r="16090" spans="7:10" x14ac:dyDescent="0.25">
      <c r="G16090" s="64"/>
      <c r="H16090" s="64"/>
      <c r="I16090" s="63"/>
      <c r="J16090" s="48"/>
    </row>
    <row r="16091" spans="7:10" x14ac:dyDescent="0.25">
      <c r="G16091" s="64"/>
      <c r="H16091" s="64"/>
      <c r="I16091" s="63"/>
      <c r="J16091" s="48"/>
    </row>
    <row r="16092" spans="7:10" x14ac:dyDescent="0.25">
      <c r="G16092" s="64"/>
      <c r="H16092" s="64"/>
      <c r="I16092" s="63"/>
      <c r="J16092" s="48"/>
    </row>
    <row r="16093" spans="7:10" x14ac:dyDescent="0.25">
      <c r="G16093" s="64"/>
      <c r="H16093" s="64"/>
      <c r="I16093" s="63"/>
      <c r="J16093" s="48"/>
    </row>
    <row r="16094" spans="7:10" x14ac:dyDescent="0.25">
      <c r="G16094" s="64"/>
      <c r="H16094" s="64"/>
      <c r="I16094" s="63"/>
      <c r="J16094" s="48"/>
    </row>
    <row r="16095" spans="7:10" x14ac:dyDescent="0.25">
      <c r="G16095" s="64"/>
      <c r="H16095" s="64"/>
      <c r="I16095" s="63"/>
      <c r="J16095" s="48"/>
    </row>
    <row r="16096" spans="7:10" x14ac:dyDescent="0.25">
      <c r="G16096" s="64"/>
      <c r="H16096" s="64"/>
      <c r="I16096" s="63"/>
      <c r="J16096" s="48"/>
    </row>
    <row r="16097" spans="7:10" x14ac:dyDescent="0.25">
      <c r="G16097" s="64"/>
      <c r="H16097" s="64"/>
      <c r="I16097" s="63"/>
      <c r="J16097" s="48"/>
    </row>
    <row r="16098" spans="7:10" x14ac:dyDescent="0.25">
      <c r="G16098" s="64"/>
      <c r="H16098" s="64"/>
      <c r="I16098" s="63"/>
      <c r="J16098" s="48"/>
    </row>
    <row r="16099" spans="7:10" x14ac:dyDescent="0.25">
      <c r="G16099" s="64"/>
      <c r="H16099" s="64"/>
      <c r="I16099" s="63"/>
      <c r="J16099" s="48"/>
    </row>
    <row r="16100" spans="7:10" x14ac:dyDescent="0.25">
      <c r="G16100" s="64"/>
      <c r="H16100" s="64"/>
      <c r="I16100" s="63"/>
      <c r="J16100" s="48"/>
    </row>
    <row r="16101" spans="7:10" x14ac:dyDescent="0.25">
      <c r="G16101" s="64"/>
      <c r="H16101" s="64"/>
      <c r="I16101" s="63"/>
      <c r="J16101" s="48"/>
    </row>
    <row r="16102" spans="7:10" x14ac:dyDescent="0.25">
      <c r="G16102" s="64"/>
      <c r="H16102" s="64"/>
      <c r="I16102" s="63"/>
      <c r="J16102" s="48"/>
    </row>
    <row r="16103" spans="7:10" x14ac:dyDescent="0.25">
      <c r="G16103" s="64"/>
      <c r="H16103" s="64"/>
      <c r="I16103" s="63"/>
      <c r="J16103" s="48"/>
    </row>
    <row r="16104" spans="7:10" x14ac:dyDescent="0.25">
      <c r="G16104" s="64"/>
      <c r="H16104" s="64"/>
      <c r="I16104" s="63"/>
      <c r="J16104" s="48"/>
    </row>
    <row r="16105" spans="7:10" x14ac:dyDescent="0.25">
      <c r="G16105" s="64"/>
      <c r="H16105" s="64"/>
      <c r="I16105" s="63"/>
      <c r="J16105" s="48"/>
    </row>
    <row r="16106" spans="7:10" x14ac:dyDescent="0.25">
      <c r="G16106" s="64"/>
      <c r="H16106" s="64"/>
      <c r="I16106" s="63"/>
      <c r="J16106" s="48"/>
    </row>
    <row r="16107" spans="7:10" x14ac:dyDescent="0.25">
      <c r="G16107" s="64"/>
      <c r="H16107" s="64"/>
      <c r="I16107" s="63"/>
      <c r="J16107" s="48"/>
    </row>
    <row r="16108" spans="7:10" x14ac:dyDescent="0.25">
      <c r="G16108" s="64"/>
      <c r="H16108" s="64"/>
      <c r="I16108" s="63"/>
      <c r="J16108" s="48"/>
    </row>
    <row r="16109" spans="7:10" x14ac:dyDescent="0.25">
      <c r="G16109" s="64"/>
      <c r="H16109" s="64"/>
      <c r="I16109" s="63"/>
      <c r="J16109" s="48"/>
    </row>
    <row r="16110" spans="7:10" x14ac:dyDescent="0.25">
      <c r="G16110" s="64"/>
      <c r="H16110" s="64"/>
      <c r="I16110" s="63"/>
      <c r="J16110" s="48"/>
    </row>
    <row r="16111" spans="7:10" x14ac:dyDescent="0.25">
      <c r="G16111" s="64"/>
      <c r="H16111" s="64"/>
      <c r="I16111" s="63"/>
      <c r="J16111" s="48"/>
    </row>
    <row r="16112" spans="7:10" x14ac:dyDescent="0.25">
      <c r="G16112" s="64"/>
      <c r="H16112" s="64"/>
      <c r="I16112" s="63"/>
      <c r="J16112" s="48"/>
    </row>
    <row r="16113" spans="7:10" x14ac:dyDescent="0.25">
      <c r="G16113" s="64"/>
      <c r="H16113" s="64"/>
      <c r="I16113" s="63"/>
      <c r="J16113" s="48"/>
    </row>
    <row r="16114" spans="7:10" x14ac:dyDescent="0.25">
      <c r="G16114" s="64"/>
      <c r="H16114" s="64"/>
      <c r="I16114" s="63"/>
      <c r="J16114" s="48"/>
    </row>
    <row r="16115" spans="7:10" x14ac:dyDescent="0.25">
      <c r="G16115" s="64"/>
      <c r="H16115" s="64"/>
      <c r="I16115" s="63"/>
      <c r="J16115" s="48"/>
    </row>
    <row r="16116" spans="7:10" x14ac:dyDescent="0.25">
      <c r="G16116" s="64"/>
      <c r="H16116" s="64"/>
      <c r="I16116" s="63"/>
      <c r="J16116" s="48"/>
    </row>
    <row r="16117" spans="7:10" x14ac:dyDescent="0.25">
      <c r="G16117" s="64"/>
      <c r="H16117" s="64"/>
      <c r="I16117" s="63"/>
      <c r="J16117" s="48"/>
    </row>
    <row r="16118" spans="7:10" x14ac:dyDescent="0.25">
      <c r="G16118" s="64"/>
      <c r="H16118" s="64"/>
      <c r="I16118" s="63"/>
      <c r="J16118" s="48"/>
    </row>
    <row r="16119" spans="7:10" x14ac:dyDescent="0.25">
      <c r="G16119" s="64"/>
      <c r="H16119" s="64"/>
      <c r="I16119" s="63"/>
      <c r="J16119" s="48"/>
    </row>
    <row r="16120" spans="7:10" x14ac:dyDescent="0.25">
      <c r="G16120" s="64"/>
      <c r="H16120" s="64"/>
      <c r="I16120" s="63"/>
      <c r="J16120" s="48"/>
    </row>
    <row r="16121" spans="7:10" x14ac:dyDescent="0.25">
      <c r="G16121" s="64"/>
      <c r="H16121" s="64"/>
      <c r="I16121" s="63"/>
      <c r="J16121" s="48"/>
    </row>
    <row r="16122" spans="7:10" x14ac:dyDescent="0.25">
      <c r="G16122" s="64"/>
      <c r="H16122" s="64"/>
      <c r="I16122" s="63"/>
      <c r="J16122" s="48"/>
    </row>
    <row r="16123" spans="7:10" x14ac:dyDescent="0.25">
      <c r="G16123" s="64"/>
      <c r="H16123" s="64"/>
      <c r="I16123" s="63"/>
      <c r="J16123" s="48"/>
    </row>
    <row r="16124" spans="7:10" x14ac:dyDescent="0.25">
      <c r="G16124" s="64"/>
      <c r="H16124" s="64"/>
      <c r="I16124" s="63"/>
      <c r="J16124" s="48"/>
    </row>
    <row r="16125" spans="7:10" x14ac:dyDescent="0.25">
      <c r="G16125" s="64"/>
      <c r="H16125" s="64"/>
      <c r="I16125" s="63"/>
      <c r="J16125" s="48"/>
    </row>
    <row r="16126" spans="7:10" x14ac:dyDescent="0.25">
      <c r="G16126" s="64"/>
      <c r="H16126" s="64"/>
      <c r="I16126" s="63"/>
      <c r="J16126" s="48"/>
    </row>
    <row r="16127" spans="7:10" x14ac:dyDescent="0.25">
      <c r="G16127" s="64"/>
      <c r="H16127" s="64"/>
      <c r="I16127" s="63"/>
      <c r="J16127" s="48"/>
    </row>
    <row r="16128" spans="7:10" x14ac:dyDescent="0.25">
      <c r="G16128" s="64"/>
      <c r="H16128" s="64"/>
      <c r="I16128" s="63"/>
      <c r="J16128" s="48"/>
    </row>
    <row r="16129" spans="7:10" x14ac:dyDescent="0.25">
      <c r="G16129" s="64"/>
      <c r="H16129" s="64"/>
      <c r="I16129" s="63"/>
      <c r="J16129" s="48"/>
    </row>
    <row r="16130" spans="7:10" x14ac:dyDescent="0.25">
      <c r="G16130" s="64"/>
      <c r="H16130" s="64"/>
      <c r="I16130" s="63"/>
      <c r="J16130" s="48"/>
    </row>
    <row r="16131" spans="7:10" x14ac:dyDescent="0.25">
      <c r="G16131" s="64"/>
      <c r="H16131" s="64"/>
      <c r="I16131" s="63"/>
      <c r="J16131" s="48"/>
    </row>
    <row r="16132" spans="7:10" x14ac:dyDescent="0.25">
      <c r="G16132" s="64"/>
      <c r="H16132" s="64"/>
      <c r="I16132" s="63"/>
      <c r="J16132" s="48"/>
    </row>
    <row r="16133" spans="7:10" x14ac:dyDescent="0.25">
      <c r="G16133" s="64"/>
      <c r="H16133" s="64"/>
      <c r="I16133" s="63"/>
      <c r="J16133" s="48"/>
    </row>
    <row r="16134" spans="7:10" x14ac:dyDescent="0.25">
      <c r="G16134" s="64"/>
      <c r="H16134" s="64"/>
      <c r="I16134" s="63"/>
      <c r="J16134" s="48"/>
    </row>
    <row r="16135" spans="7:10" x14ac:dyDescent="0.25">
      <c r="G16135" s="64"/>
      <c r="H16135" s="64"/>
      <c r="I16135" s="63"/>
      <c r="J16135" s="48"/>
    </row>
    <row r="16136" spans="7:10" x14ac:dyDescent="0.25">
      <c r="G16136" s="64"/>
      <c r="H16136" s="64"/>
      <c r="I16136" s="63"/>
      <c r="J16136" s="48"/>
    </row>
    <row r="16137" spans="7:10" x14ac:dyDescent="0.25">
      <c r="G16137" s="64"/>
      <c r="H16137" s="64"/>
      <c r="I16137" s="63"/>
      <c r="J16137" s="48"/>
    </row>
    <row r="16138" spans="7:10" x14ac:dyDescent="0.25">
      <c r="G16138" s="64"/>
      <c r="H16138" s="64"/>
      <c r="I16138" s="63"/>
      <c r="J16138" s="48"/>
    </row>
    <row r="16139" spans="7:10" x14ac:dyDescent="0.25">
      <c r="G16139" s="64"/>
      <c r="H16139" s="64"/>
      <c r="I16139" s="63"/>
      <c r="J16139" s="48"/>
    </row>
    <row r="16140" spans="7:10" x14ac:dyDescent="0.25">
      <c r="G16140" s="64"/>
      <c r="H16140" s="64"/>
      <c r="I16140" s="63"/>
      <c r="J16140" s="48"/>
    </row>
    <row r="16141" spans="7:10" x14ac:dyDescent="0.25">
      <c r="G16141" s="64"/>
      <c r="H16141" s="64"/>
      <c r="I16141" s="63"/>
      <c r="J16141" s="48"/>
    </row>
    <row r="16142" spans="7:10" x14ac:dyDescent="0.25">
      <c r="G16142" s="64"/>
      <c r="H16142" s="64"/>
      <c r="I16142" s="63"/>
      <c r="J16142" s="48"/>
    </row>
    <row r="16143" spans="7:10" x14ac:dyDescent="0.25">
      <c r="G16143" s="64"/>
      <c r="H16143" s="64"/>
      <c r="I16143" s="63"/>
      <c r="J16143" s="48"/>
    </row>
    <row r="16144" spans="7:10" x14ac:dyDescent="0.25">
      <c r="G16144" s="64"/>
      <c r="H16144" s="64"/>
      <c r="I16144" s="63"/>
      <c r="J16144" s="48"/>
    </row>
    <row r="16145" spans="7:10" x14ac:dyDescent="0.25">
      <c r="G16145" s="64"/>
      <c r="H16145" s="64"/>
      <c r="I16145" s="63"/>
      <c r="J16145" s="48"/>
    </row>
    <row r="16146" spans="7:10" x14ac:dyDescent="0.25">
      <c r="G16146" s="64"/>
      <c r="H16146" s="64"/>
      <c r="I16146" s="63"/>
      <c r="J16146" s="48"/>
    </row>
    <row r="16147" spans="7:10" x14ac:dyDescent="0.25">
      <c r="G16147" s="64"/>
      <c r="H16147" s="64"/>
      <c r="I16147" s="63"/>
      <c r="J16147" s="48"/>
    </row>
    <row r="16148" spans="7:10" x14ac:dyDescent="0.25">
      <c r="G16148" s="64"/>
      <c r="H16148" s="64"/>
      <c r="I16148" s="63"/>
      <c r="J16148" s="48"/>
    </row>
    <row r="16149" spans="7:10" x14ac:dyDescent="0.25">
      <c r="G16149" s="64"/>
      <c r="H16149" s="64"/>
      <c r="I16149" s="63"/>
      <c r="J16149" s="48"/>
    </row>
    <row r="16150" spans="7:10" x14ac:dyDescent="0.25">
      <c r="G16150" s="64"/>
      <c r="H16150" s="64"/>
      <c r="I16150" s="63"/>
      <c r="J16150" s="48"/>
    </row>
    <row r="16151" spans="7:10" x14ac:dyDescent="0.25">
      <c r="G16151" s="64"/>
      <c r="H16151" s="64"/>
      <c r="I16151" s="63"/>
      <c r="J16151" s="48"/>
    </row>
    <row r="16152" spans="7:10" x14ac:dyDescent="0.25">
      <c r="G16152" s="64"/>
      <c r="H16152" s="64"/>
      <c r="I16152" s="63"/>
      <c r="J16152" s="48"/>
    </row>
    <row r="16153" spans="7:10" x14ac:dyDescent="0.25">
      <c r="G16153" s="64"/>
      <c r="H16153" s="64"/>
      <c r="I16153" s="63"/>
      <c r="J16153" s="48"/>
    </row>
    <row r="16154" spans="7:10" x14ac:dyDescent="0.25">
      <c r="G16154" s="64"/>
      <c r="H16154" s="64"/>
      <c r="I16154" s="63"/>
      <c r="J16154" s="48"/>
    </row>
    <row r="16155" spans="7:10" x14ac:dyDescent="0.25">
      <c r="G16155" s="64"/>
      <c r="H16155" s="64"/>
      <c r="I16155" s="63"/>
      <c r="J16155" s="48"/>
    </row>
    <row r="16156" spans="7:10" x14ac:dyDescent="0.25">
      <c r="G16156" s="64"/>
      <c r="H16156" s="64"/>
      <c r="I16156" s="63"/>
      <c r="J16156" s="48"/>
    </row>
    <row r="16157" spans="7:10" x14ac:dyDescent="0.25">
      <c r="G16157" s="64"/>
      <c r="H16157" s="64"/>
      <c r="I16157" s="63"/>
      <c r="J16157" s="48"/>
    </row>
    <row r="16158" spans="7:10" x14ac:dyDescent="0.25">
      <c r="G16158" s="64"/>
      <c r="H16158" s="64"/>
      <c r="I16158" s="63"/>
      <c r="J16158" s="48"/>
    </row>
    <row r="16159" spans="7:10" x14ac:dyDescent="0.25">
      <c r="G16159" s="64"/>
      <c r="H16159" s="64"/>
      <c r="I16159" s="63"/>
      <c r="J16159" s="48"/>
    </row>
    <row r="16160" spans="7:10" x14ac:dyDescent="0.25">
      <c r="G16160" s="64"/>
      <c r="H16160" s="64"/>
      <c r="I16160" s="63"/>
      <c r="J16160" s="48"/>
    </row>
    <row r="16161" spans="7:10" x14ac:dyDescent="0.25">
      <c r="G16161" s="64"/>
      <c r="H16161" s="64"/>
      <c r="I16161" s="63"/>
      <c r="J16161" s="48"/>
    </row>
    <row r="16162" spans="7:10" x14ac:dyDescent="0.25">
      <c r="G16162" s="64"/>
      <c r="H16162" s="64"/>
      <c r="I16162" s="63"/>
      <c r="J16162" s="48"/>
    </row>
    <row r="16163" spans="7:10" x14ac:dyDescent="0.25">
      <c r="G16163" s="64"/>
      <c r="H16163" s="64"/>
      <c r="I16163" s="63"/>
      <c r="J16163" s="48"/>
    </row>
    <row r="16164" spans="7:10" x14ac:dyDescent="0.25">
      <c r="G16164" s="64"/>
      <c r="H16164" s="64"/>
      <c r="I16164" s="63"/>
      <c r="J16164" s="48"/>
    </row>
    <row r="16165" spans="7:10" x14ac:dyDescent="0.25">
      <c r="G16165" s="64"/>
      <c r="H16165" s="64"/>
      <c r="I16165" s="63"/>
      <c r="J16165" s="48"/>
    </row>
    <row r="16166" spans="7:10" x14ac:dyDescent="0.25">
      <c r="G16166" s="64"/>
      <c r="H16166" s="64"/>
      <c r="I16166" s="63"/>
      <c r="J16166" s="48"/>
    </row>
    <row r="16167" spans="7:10" x14ac:dyDescent="0.25">
      <c r="G16167" s="64"/>
      <c r="H16167" s="64"/>
      <c r="I16167" s="63"/>
      <c r="J16167" s="48"/>
    </row>
    <row r="16168" spans="7:10" x14ac:dyDescent="0.25">
      <c r="G16168" s="64"/>
      <c r="H16168" s="64"/>
      <c r="I16168" s="63"/>
      <c r="J16168" s="48"/>
    </row>
    <row r="16169" spans="7:10" x14ac:dyDescent="0.25">
      <c r="G16169" s="64"/>
      <c r="H16169" s="64"/>
      <c r="I16169" s="63"/>
      <c r="J16169" s="48"/>
    </row>
    <row r="16170" spans="7:10" x14ac:dyDescent="0.25">
      <c r="G16170" s="64"/>
      <c r="H16170" s="64"/>
      <c r="I16170" s="63"/>
      <c r="J16170" s="48"/>
    </row>
    <row r="16171" spans="7:10" x14ac:dyDescent="0.25">
      <c r="G16171" s="64"/>
      <c r="H16171" s="64"/>
      <c r="I16171" s="63"/>
      <c r="J16171" s="48"/>
    </row>
    <row r="16172" spans="7:10" x14ac:dyDescent="0.25">
      <c r="G16172" s="64"/>
      <c r="H16172" s="64"/>
      <c r="I16172" s="63"/>
      <c r="J16172" s="48"/>
    </row>
    <row r="16173" spans="7:10" x14ac:dyDescent="0.25">
      <c r="G16173" s="64"/>
      <c r="H16173" s="64"/>
      <c r="I16173" s="63"/>
      <c r="J16173" s="48"/>
    </row>
    <row r="16174" spans="7:10" x14ac:dyDescent="0.25">
      <c r="G16174" s="64"/>
      <c r="H16174" s="64"/>
      <c r="I16174" s="63"/>
      <c r="J16174" s="48"/>
    </row>
    <row r="16175" spans="7:10" x14ac:dyDescent="0.25">
      <c r="G16175" s="64"/>
      <c r="H16175" s="64"/>
      <c r="I16175" s="63"/>
      <c r="J16175" s="48"/>
    </row>
    <row r="16176" spans="7:10" x14ac:dyDescent="0.25">
      <c r="G16176" s="64"/>
      <c r="H16176" s="64"/>
      <c r="I16176" s="63"/>
      <c r="J16176" s="48"/>
    </row>
    <row r="16177" spans="1:11" x14ac:dyDescent="0.25">
      <c r="G16177" s="64"/>
      <c r="H16177" s="64"/>
      <c r="I16177" s="63"/>
      <c r="J16177" s="48"/>
    </row>
    <row r="16178" spans="1:11" x14ac:dyDescent="0.25">
      <c r="G16178" s="64"/>
      <c r="H16178" s="64"/>
      <c r="I16178" s="63"/>
      <c r="J16178" s="48"/>
    </row>
    <row r="16179" spans="1:11" x14ac:dyDescent="0.25">
      <c r="G16179" s="64"/>
      <c r="H16179" s="64"/>
      <c r="I16179" s="63"/>
      <c r="J16179" s="48"/>
    </row>
    <row r="16180" spans="1:11" x14ac:dyDescent="0.25">
      <c r="G16180" s="64"/>
      <c r="H16180" s="64"/>
      <c r="I16180" s="63"/>
      <c r="J16180" s="48"/>
    </row>
    <row r="16181" spans="1:11" x14ac:dyDescent="0.25">
      <c r="G16181" s="64"/>
      <c r="H16181" s="64"/>
      <c r="I16181" s="63"/>
      <c r="J16181" s="48"/>
    </row>
    <row r="16182" spans="1:11" x14ac:dyDescent="0.25">
      <c r="G16182" s="64"/>
      <c r="H16182" s="64"/>
      <c r="I16182" s="63"/>
      <c r="J16182" s="48"/>
    </row>
    <row r="16183" spans="1:11" x14ac:dyDescent="0.25">
      <c r="A16183" s="71">
        <v>8968</v>
      </c>
      <c r="B16183" s="71" t="s">
        <v>14</v>
      </c>
      <c r="C16183" s="77">
        <v>2023</v>
      </c>
      <c r="D16183" s="46" t="str">
        <f t="shared" ref="D16183:D16246" si="0">+CONCATENATE(A16183,"-",C16183)</f>
        <v>8968-2023</v>
      </c>
      <c r="E16183" s="71">
        <v>1020743827</v>
      </c>
      <c r="F16183" s="71" t="s">
        <v>4987</v>
      </c>
      <c r="G16183" s="78">
        <v>45251</v>
      </c>
      <c r="H16183" s="78">
        <v>45371</v>
      </c>
      <c r="I16183" s="83">
        <v>36324000</v>
      </c>
      <c r="K16183" s="46" t="str">
        <f>+VLOOKUP(A16183,'[1]14199 CB-0012  CONTRACTUAL'!$E$11:$J$141,6,FALSE)</f>
        <v>https://community.secop.gov.co/Public/Tendering/OpportunityDetail/Index?noticeUID=CO1.NTC.5180806&amp;isFromPublicArea=True&amp;isModal=true&amp;asPopupView=true</v>
      </c>
    </row>
    <row r="16184" spans="1:11" x14ac:dyDescent="0.25">
      <c r="A16184" s="71">
        <v>119962</v>
      </c>
      <c r="B16184" s="71" t="s">
        <v>948</v>
      </c>
      <c r="C16184" s="77">
        <v>2023</v>
      </c>
      <c r="D16184" s="46" t="str">
        <f t="shared" si="0"/>
        <v>119962-2023</v>
      </c>
      <c r="E16184" s="71">
        <v>800058607</v>
      </c>
      <c r="F16184" s="71" t="s">
        <v>18292</v>
      </c>
      <c r="G16184" s="78">
        <v>45251</v>
      </c>
      <c r="H16184" s="78">
        <v>45291</v>
      </c>
      <c r="I16184" s="83">
        <v>755449192</v>
      </c>
      <c r="K16184" s="46" t="str">
        <f>+VLOOKUP(A16184,'[1]14199 CB-0012  CONTRACTUAL'!$E$11:$J$141,6,FALSE)</f>
        <v>https://www.colombiacompra.gov.co/tienda-virtual-del-estado-colombiano/ordenes-compra</v>
      </c>
    </row>
    <row r="16185" spans="1:11" x14ac:dyDescent="0.25">
      <c r="A16185" s="71">
        <v>8973</v>
      </c>
      <c r="B16185" s="71" t="s">
        <v>14</v>
      </c>
      <c r="C16185" s="77">
        <v>2023</v>
      </c>
      <c r="D16185" s="46" t="str">
        <f t="shared" si="0"/>
        <v>8973-2023</v>
      </c>
      <c r="E16185" s="71">
        <v>1032491919</v>
      </c>
      <c r="F16185" s="71" t="s">
        <v>6006</v>
      </c>
      <c r="G16185" s="78">
        <v>45250</v>
      </c>
      <c r="H16185" s="78">
        <v>45370</v>
      </c>
      <c r="I16185" s="83">
        <v>24176160</v>
      </c>
      <c r="K16185" s="46" t="str">
        <f>+VLOOKUP(A16185,'[1]14199 CB-0012  CONTRACTUAL'!$E$11:$J$141,6,FALSE)</f>
        <v>https://community.secop.gov.co/Public/Tendering/OpportunityDetail/Index?noticeUID=CO1.NTC.5184001&amp;isFromPublicArea=True&amp;isModal=true&amp;asPopupView=true</v>
      </c>
    </row>
    <row r="16186" spans="1:11" x14ac:dyDescent="0.25">
      <c r="A16186" s="72">
        <v>8989</v>
      </c>
      <c r="B16186" s="72" t="s">
        <v>20</v>
      </c>
      <c r="C16186" s="77">
        <v>2023</v>
      </c>
      <c r="D16186" s="46" t="str">
        <f t="shared" si="0"/>
        <v>8989-2023</v>
      </c>
      <c r="E16186" s="72">
        <v>1024491393</v>
      </c>
      <c r="F16186" s="72" t="s">
        <v>18293</v>
      </c>
      <c r="G16186" s="79">
        <v>45257</v>
      </c>
      <c r="H16186" s="79">
        <v>45377</v>
      </c>
      <c r="I16186" s="84">
        <v>10520000</v>
      </c>
      <c r="K16186" s="46" t="str">
        <f>+VLOOKUP(A16186,'[1]14199 CB-0012  CONTRACTUAL'!$E$11:$J$141,6,FALSE)</f>
        <v>https://community.secop.gov.co/Public/Tendering/OpportunityDetail/Index?noticeUID=CO1.NTC.5188502&amp;isFromPublicArea=True&amp;isModal=true&amp;asPopupView=true</v>
      </c>
    </row>
    <row r="16187" spans="1:11" x14ac:dyDescent="0.25">
      <c r="A16187" s="73">
        <v>9006</v>
      </c>
      <c r="B16187" s="71" t="s">
        <v>1393</v>
      </c>
      <c r="C16187" s="77">
        <v>2023</v>
      </c>
      <c r="D16187" s="46" t="str">
        <f t="shared" si="0"/>
        <v>9006-2023</v>
      </c>
      <c r="E16187" s="71">
        <v>901301891</v>
      </c>
      <c r="F16187" s="71" t="s">
        <v>18294</v>
      </c>
      <c r="G16187" s="78">
        <v>45251</v>
      </c>
      <c r="H16187" s="78">
        <v>45314</v>
      </c>
      <c r="I16187" s="82">
        <v>31986311</v>
      </c>
      <c r="K16187" s="46" t="str">
        <f>+VLOOKUP(A16187,'[1]14199 CB-0012  CONTRACTUAL'!$E$11:$J$141,6,FALSE)</f>
        <v>https://community.secop.gov.co/Public/Tendering/ContractNoticeManagement/Index?currentLanguage=es-CO&amp;Page=login&amp;Country=CO&amp;SkinName=CCE</v>
      </c>
    </row>
    <row r="16188" spans="1:11" x14ac:dyDescent="0.25">
      <c r="A16188" s="71">
        <v>8988</v>
      </c>
      <c r="B16188" s="71" t="s">
        <v>20</v>
      </c>
      <c r="C16188" s="77">
        <v>2023</v>
      </c>
      <c r="D16188" s="46" t="str">
        <f t="shared" si="0"/>
        <v>8988-2023</v>
      </c>
      <c r="E16188" s="71">
        <v>1030553139</v>
      </c>
      <c r="F16188" s="71" t="s">
        <v>18295</v>
      </c>
      <c r="G16188" s="78">
        <v>45257</v>
      </c>
      <c r="H16188" s="78">
        <v>45377</v>
      </c>
      <c r="I16188" s="82">
        <v>10520000</v>
      </c>
      <c r="K16188" s="46" t="str">
        <f>+VLOOKUP(A16188,'[1]14199 CB-0012  CONTRACTUAL'!$E$11:$J$141,6,FALSE)</f>
        <v>https://community.secop.gov.co/Public/Tendering/OpportunityDetail/Index?noticeUID=CO1.NTC.5189270&amp;isFromPublicArea=True&amp;isModal=true&amp;asPopupView=true</v>
      </c>
    </row>
    <row r="16189" spans="1:11" x14ac:dyDescent="0.25">
      <c r="A16189" s="71">
        <v>8960</v>
      </c>
      <c r="B16189" s="71" t="s">
        <v>20</v>
      </c>
      <c r="C16189" s="77">
        <v>2023</v>
      </c>
      <c r="D16189" s="46" t="str">
        <f t="shared" si="0"/>
        <v>8960-2023</v>
      </c>
      <c r="E16189" s="71">
        <v>53089100</v>
      </c>
      <c r="F16189" s="71" t="s">
        <v>6688</v>
      </c>
      <c r="G16189" s="78">
        <v>45257</v>
      </c>
      <c r="H16189" s="78">
        <v>45376</v>
      </c>
      <c r="I16189" s="82">
        <v>10467478</v>
      </c>
      <c r="K16189" s="46" t="str">
        <f>+VLOOKUP(A16189,'[1]14199 CB-0012  CONTRACTUAL'!$E$11:$J$141,6,FALSE)</f>
        <v>https://community.secop.gov.co/Public/Tendering/OpportunityDetail/Index?noticeUID=CO1.NTC.5171777&amp;isFromPublicArea=True&amp;isModal=true&amp;asPopupView=true</v>
      </c>
    </row>
    <row r="16190" spans="1:11" x14ac:dyDescent="0.25">
      <c r="A16190" s="71">
        <v>9033</v>
      </c>
      <c r="B16190" s="71" t="s">
        <v>17803</v>
      </c>
      <c r="C16190" s="77">
        <v>2023</v>
      </c>
      <c r="D16190" s="46" t="str">
        <f t="shared" si="0"/>
        <v>9033-2023</v>
      </c>
      <c r="E16190" s="71">
        <v>900349363</v>
      </c>
      <c r="F16190" s="71" t="s">
        <v>18296</v>
      </c>
      <c r="G16190" s="78">
        <v>45253</v>
      </c>
      <c r="H16190" s="78">
        <v>45291</v>
      </c>
      <c r="I16190" s="82">
        <v>191987958</v>
      </c>
      <c r="K16190" s="46" t="str">
        <f>+VLOOKUP(A16190,'[1]14199 CB-0012  CONTRACTUAL'!$E$11:$J$141,6,FALSE)</f>
        <v>https://community.secop.gov.co/Public/Tendering/OpportunityDetail/Index?noticeUID=CO1.NTC.5073252&amp;isFromPublicArea=True&amp;isModal=False</v>
      </c>
    </row>
    <row r="16191" spans="1:11" x14ac:dyDescent="0.25">
      <c r="A16191" s="71">
        <v>8967</v>
      </c>
      <c r="B16191" s="71" t="s">
        <v>20</v>
      </c>
      <c r="C16191" s="77">
        <v>2023</v>
      </c>
      <c r="D16191" s="46" t="str">
        <f t="shared" si="0"/>
        <v>8967-2023</v>
      </c>
      <c r="E16191" s="71">
        <v>1013604220</v>
      </c>
      <c r="F16191" s="71" t="s">
        <v>7496</v>
      </c>
      <c r="G16191" s="78">
        <v>45254</v>
      </c>
      <c r="H16191" s="78">
        <v>45338</v>
      </c>
      <c r="I16191" s="82">
        <v>7300846</v>
      </c>
      <c r="K16191" s="46" t="str">
        <f>+VLOOKUP(A16191,'[1]14199 CB-0012  CONTRACTUAL'!$E$11:$J$141,6,FALSE)</f>
        <v>https://community.secop.gov.co/Public/Tendering/OpportunityDetail/Index?noticeUID=CO1.NTC.5181170&amp;isFromPublicArea=True&amp;isModal=true&amp;asPopupView=true</v>
      </c>
    </row>
    <row r="16192" spans="1:11" x14ac:dyDescent="0.25">
      <c r="A16192" s="71">
        <v>8935</v>
      </c>
      <c r="B16192" s="71" t="s">
        <v>14</v>
      </c>
      <c r="C16192" s="77">
        <v>2023</v>
      </c>
      <c r="D16192" s="46" t="str">
        <f t="shared" si="0"/>
        <v>8935-2023</v>
      </c>
      <c r="E16192" s="71">
        <v>1031137062</v>
      </c>
      <c r="F16192" s="71" t="s">
        <v>6486</v>
      </c>
      <c r="G16192" s="78">
        <v>45254</v>
      </c>
      <c r="H16192" s="78">
        <v>45374</v>
      </c>
      <c r="I16192" s="82">
        <v>18799560</v>
      </c>
      <c r="K16192" s="46" t="str">
        <f>+VLOOKUP(A16192,'[1]14199 CB-0012  CONTRACTUAL'!$E$11:$J$141,6,FALSE)</f>
        <v>https://community.secop.gov.co/Public/Tendering/OpportunityDetail/Index?noticeUID=CO1.NTC.5145836&amp;isFromPublicArea=True&amp;isModal=true&amp;asPopupView=true</v>
      </c>
    </row>
    <row r="16193" spans="1:11" x14ac:dyDescent="0.25">
      <c r="A16193" s="71">
        <v>8961</v>
      </c>
      <c r="B16193" s="71" t="s">
        <v>14</v>
      </c>
      <c r="C16193" s="77">
        <v>2023</v>
      </c>
      <c r="D16193" s="46" t="str">
        <f t="shared" si="0"/>
        <v>8961-2023</v>
      </c>
      <c r="E16193" s="71">
        <v>79288587</v>
      </c>
      <c r="F16193" s="71" t="s">
        <v>7552</v>
      </c>
      <c r="G16193" s="78">
        <v>45257</v>
      </c>
      <c r="H16193" s="78">
        <v>45333</v>
      </c>
      <c r="I16193" s="82">
        <v>13626900</v>
      </c>
      <c r="K16193" s="46" t="str">
        <f>+VLOOKUP(A16193,'[1]14199 CB-0012  CONTRACTUAL'!$E$11:$J$141,6,FALSE)</f>
        <v>https://community.secop.gov.co/Public/Tendering/OpportunityDetail/Index?noticeUID=CO1.NTC.5177484&amp;isFromPublicArea=True&amp;isModal=true&amp;asPopupView=true</v>
      </c>
    </row>
    <row r="16194" spans="1:11" x14ac:dyDescent="0.25">
      <c r="A16194" s="71">
        <v>8972</v>
      </c>
      <c r="B16194" s="71" t="s">
        <v>20</v>
      </c>
      <c r="C16194" s="77">
        <v>2023</v>
      </c>
      <c r="D16194" s="46" t="str">
        <f t="shared" si="0"/>
        <v>8972-2023</v>
      </c>
      <c r="E16194" s="71">
        <v>79489125</v>
      </c>
      <c r="F16194" s="71" t="s">
        <v>7573</v>
      </c>
      <c r="G16194" s="78">
        <v>45254</v>
      </c>
      <c r="H16194" s="78">
        <v>45330</v>
      </c>
      <c r="I16194" s="82">
        <v>6597150</v>
      </c>
      <c r="K16194" s="46" t="str">
        <f>+VLOOKUP(A16194,'[1]14199 CB-0012  CONTRACTUAL'!$E$11:$J$141,6,FALSE)</f>
        <v>https://community.secop.gov.co/Public/Tendering/OpportunityDetail/Index?noticeUID=CO1.NTC.5183362&amp;isFromPublicArea=True&amp;isModal=true&amp;asPopupView=true</v>
      </c>
    </row>
    <row r="16195" spans="1:11" x14ac:dyDescent="0.25">
      <c r="A16195" s="71">
        <v>9023</v>
      </c>
      <c r="B16195" s="71" t="s">
        <v>20</v>
      </c>
      <c r="C16195" s="77">
        <v>2023</v>
      </c>
      <c r="D16195" s="46" t="str">
        <f t="shared" si="0"/>
        <v>9023-2023</v>
      </c>
      <c r="E16195" s="71">
        <v>52201375</v>
      </c>
      <c r="F16195" s="71" t="s">
        <v>7568</v>
      </c>
      <c r="G16195" s="78">
        <v>45254</v>
      </c>
      <c r="H16195" s="78">
        <v>45329</v>
      </c>
      <c r="I16195" s="82">
        <v>6509188</v>
      </c>
      <c r="K16195" s="46" t="str">
        <f>+VLOOKUP(A16195,'[1]14199 CB-0012  CONTRACTUAL'!$E$11:$J$141,6,FALSE)</f>
        <v>https://community.secop.gov.co/Public/Tendering/OpportunityDetail/Index?noticeUID=CO1.NTC.5199915&amp;isFromPublicArea=True&amp;isModal=true&amp;asPopupView=true</v>
      </c>
    </row>
    <row r="16196" spans="1:11" x14ac:dyDescent="0.25">
      <c r="A16196" s="71">
        <v>9025</v>
      </c>
      <c r="B16196" s="71" t="s">
        <v>20</v>
      </c>
      <c r="C16196" s="77">
        <v>2023</v>
      </c>
      <c r="D16196" s="46" t="str">
        <f t="shared" si="0"/>
        <v>9025-2023</v>
      </c>
      <c r="E16196" s="71">
        <v>1014210132</v>
      </c>
      <c r="F16196" s="71" t="s">
        <v>7569</v>
      </c>
      <c r="G16196" s="78">
        <v>45254</v>
      </c>
      <c r="H16196" s="78">
        <v>45328</v>
      </c>
      <c r="I16196" s="82">
        <v>6421226</v>
      </c>
      <c r="K16196" s="46" t="str">
        <f>+VLOOKUP(A16196,'[1]14199 CB-0012  CONTRACTUAL'!$E$11:$J$141,6,FALSE)</f>
        <v>https://community.secop.gov.co/Public/Tendering/OpportunityDetail/Index?noticeUID=CO1.NTC.5200115&amp;isFromPublicArea=True&amp;isModal=true&amp;asPopupView=true</v>
      </c>
    </row>
    <row r="16197" spans="1:11" x14ac:dyDescent="0.25">
      <c r="A16197" s="71">
        <v>8979</v>
      </c>
      <c r="B16197" s="71" t="s">
        <v>20</v>
      </c>
      <c r="C16197" s="77">
        <v>2023</v>
      </c>
      <c r="D16197" s="46" t="str">
        <f t="shared" si="0"/>
        <v>8979-2023</v>
      </c>
      <c r="E16197" s="71">
        <v>52158173</v>
      </c>
      <c r="F16197" s="71" t="s">
        <v>7112</v>
      </c>
      <c r="G16197" s="78">
        <v>45254</v>
      </c>
      <c r="H16197" s="78">
        <v>45351</v>
      </c>
      <c r="I16197" s="82">
        <v>8532314</v>
      </c>
      <c r="K16197" s="46" t="str">
        <f>+VLOOKUP(A16197,'[1]14199 CB-0012  CONTRACTUAL'!$E$11:$J$141,6,FALSE)</f>
        <v>https://community.secop.gov.co/Public/Tendering/OpportunityDetail/Index?noticeUID=CO1.NTC.5185628&amp;isFromPublicArea=True&amp;isModal=true&amp;asPopupView=true</v>
      </c>
    </row>
    <row r="16198" spans="1:11" x14ac:dyDescent="0.25">
      <c r="A16198" s="71">
        <v>8962</v>
      </c>
      <c r="B16198" s="71" t="s">
        <v>14</v>
      </c>
      <c r="C16198" s="77">
        <v>2023</v>
      </c>
      <c r="D16198" s="46" t="str">
        <f t="shared" si="0"/>
        <v>8962-2023</v>
      </c>
      <c r="E16198" s="71">
        <v>52147364</v>
      </c>
      <c r="F16198" s="71" t="s">
        <v>7505</v>
      </c>
      <c r="G16198" s="78">
        <v>45254</v>
      </c>
      <c r="H16198" s="78">
        <v>45333</v>
      </c>
      <c r="I16198" s="82">
        <v>12219714</v>
      </c>
      <c r="K16198" s="46" t="str">
        <f>+VLOOKUP(A16198,'[1]14199 CB-0012  CONTRACTUAL'!$E$11:$J$141,6,FALSE)</f>
        <v>https://community.secop.gov.co/Public/Tendering/OpportunityDetail/Index?noticeUID=CO1.NTC.5179588&amp;isFromPublicArea=True&amp;isModal=true&amp;asPopupView=true</v>
      </c>
    </row>
    <row r="16199" spans="1:11" x14ac:dyDescent="0.25">
      <c r="A16199" s="71">
        <v>9016</v>
      </c>
      <c r="B16199" s="71" t="s">
        <v>14</v>
      </c>
      <c r="C16199" s="77">
        <v>2023</v>
      </c>
      <c r="D16199" s="46" t="str">
        <f t="shared" si="0"/>
        <v>9016-2023</v>
      </c>
      <c r="E16199" s="71">
        <v>1032469714</v>
      </c>
      <c r="F16199" s="71" t="s">
        <v>3731</v>
      </c>
      <c r="G16199" s="78">
        <v>45252</v>
      </c>
      <c r="H16199" s="78">
        <v>45372</v>
      </c>
      <c r="I16199" s="82">
        <v>18796000</v>
      </c>
      <c r="K16199" s="46" t="str">
        <f>+VLOOKUP(A16199,'[1]14199 CB-0012  CONTRACTUAL'!$E$11:$J$141,6,FALSE)</f>
        <v>https://community.secop.gov.co/Public/Tendering/ContractNoticeManagement/Index?currentLanguage=es-CO&amp;Page=login&amp;Country=CO&amp;SkinName=CCE</v>
      </c>
    </row>
    <row r="16200" spans="1:11" x14ac:dyDescent="0.25">
      <c r="A16200" s="71">
        <v>8980</v>
      </c>
      <c r="B16200" s="71" t="s">
        <v>14</v>
      </c>
      <c r="C16200" s="77">
        <v>2023</v>
      </c>
      <c r="D16200" s="46" t="str">
        <f t="shared" si="0"/>
        <v>8980-2023</v>
      </c>
      <c r="E16200" s="71">
        <v>52059848</v>
      </c>
      <c r="F16200" s="71" t="s">
        <v>1656</v>
      </c>
      <c r="G16200" s="78">
        <v>45253</v>
      </c>
      <c r="H16200" s="78">
        <v>45373</v>
      </c>
      <c r="I16200" s="82">
        <v>13427040</v>
      </c>
      <c r="K16200" s="46" t="str">
        <f>+VLOOKUP(A16200,'[1]14199 CB-0012  CONTRACTUAL'!$E$11:$J$141,6,FALSE)</f>
        <v>https://community.secop.gov.co/Public/Tendering/OpportunityDetail/Index?noticeUID=CO1.NTC.5184954&amp;isFromPublicArea=True&amp;isModal=False</v>
      </c>
    </row>
    <row r="16201" spans="1:11" x14ac:dyDescent="0.25">
      <c r="A16201" s="71">
        <v>9007</v>
      </c>
      <c r="B16201" s="71" t="s">
        <v>14</v>
      </c>
      <c r="C16201" s="77">
        <v>2023</v>
      </c>
      <c r="D16201" s="46" t="str">
        <f t="shared" si="0"/>
        <v>9007-2023</v>
      </c>
      <c r="E16201" s="71">
        <v>1049372392</v>
      </c>
      <c r="F16201" s="71" t="s">
        <v>7593</v>
      </c>
      <c r="G16201" s="78">
        <v>45257</v>
      </c>
      <c r="H16201" s="78">
        <v>45329</v>
      </c>
      <c r="I16201" s="82">
        <v>11123073</v>
      </c>
      <c r="K16201" s="46" t="str">
        <f>+VLOOKUP(A16201,'[1]14199 CB-0012  CONTRACTUAL'!$E$11:$J$141,6,FALSE)</f>
        <v>https://community.secop.gov.co/Public/Tendering/ContractNoticeManagement/Index?currentLanguage=es-CO&amp;Page=login&amp;Country=CO&amp;SkinName=CCE</v>
      </c>
    </row>
    <row r="16202" spans="1:11" x14ac:dyDescent="0.25">
      <c r="A16202" s="71">
        <v>9013</v>
      </c>
      <c r="B16202" s="71" t="s">
        <v>20</v>
      </c>
      <c r="C16202" s="77">
        <v>2023</v>
      </c>
      <c r="D16202" s="46" t="str">
        <f t="shared" si="0"/>
        <v>9013-2023</v>
      </c>
      <c r="E16202" s="71">
        <v>1022992430</v>
      </c>
      <c r="F16202" s="71" t="s">
        <v>7504</v>
      </c>
      <c r="G16202" s="78">
        <v>45254</v>
      </c>
      <c r="H16202" s="78">
        <v>45335</v>
      </c>
      <c r="I16202" s="82">
        <v>7036960</v>
      </c>
      <c r="K16202" s="46" t="str">
        <f>+VLOOKUP(A16202,'[1]14199 CB-0012  CONTRACTUAL'!$E$11:$J$141,6,FALSE)</f>
        <v>https://community.secop.gov.co/Public/Tendering/ContractNoticeManagement/Index?currentLanguage=es-CO&amp;Page=login&amp;Country=CO&amp;SkinName=CCE</v>
      </c>
    </row>
    <row r="16203" spans="1:11" x14ac:dyDescent="0.25">
      <c r="A16203" s="71">
        <v>9010</v>
      </c>
      <c r="B16203" s="71" t="s">
        <v>20</v>
      </c>
      <c r="C16203" s="77">
        <v>2023</v>
      </c>
      <c r="D16203" s="46" t="str">
        <f t="shared" si="0"/>
        <v>9010-2023</v>
      </c>
      <c r="E16203" s="71">
        <v>63462019</v>
      </c>
      <c r="F16203" s="71" t="s">
        <v>7519</v>
      </c>
      <c r="G16203" s="78">
        <v>45257</v>
      </c>
      <c r="H16203" s="78">
        <v>45333</v>
      </c>
      <c r="I16203" s="82">
        <v>6597150</v>
      </c>
      <c r="K16203" s="46" t="str">
        <f>+VLOOKUP(A16203,'[1]14199 CB-0012  CONTRACTUAL'!$E$11:$J$141,6,FALSE)</f>
        <v>https://community.secop.gov.co/Public/Tendering/ContractNoticeManagement/Index?currentLanguage=es-CO&amp;Page=login&amp;Country=CO&amp;SkinName=CCE</v>
      </c>
    </row>
    <row r="16204" spans="1:11" x14ac:dyDescent="0.25">
      <c r="A16204" s="71">
        <v>8948</v>
      </c>
      <c r="B16204" s="71" t="s">
        <v>20</v>
      </c>
      <c r="C16204" s="77">
        <v>2023</v>
      </c>
      <c r="D16204" s="46" t="str">
        <f t="shared" si="0"/>
        <v>8948-2023</v>
      </c>
      <c r="E16204" s="71">
        <v>52791847</v>
      </c>
      <c r="F16204" s="71" t="s">
        <v>6621</v>
      </c>
      <c r="G16204" s="78">
        <v>45254</v>
      </c>
      <c r="H16204" s="78">
        <v>45373</v>
      </c>
      <c r="I16204" s="82">
        <v>10467478</v>
      </c>
      <c r="K16204" s="46" t="str">
        <f>+VLOOKUP(A16204,'[1]14199 CB-0012  CONTRACTUAL'!$E$11:$J$141,6,FALSE)</f>
        <v>https://community.secop.gov.co/Public/Tendering/OpportunityDetail/Index?noticeUID=CO1.NTC.5184607&amp;isFromPublicArea=True&amp;isModal=true&amp;asPopupView=true</v>
      </c>
    </row>
    <row r="16205" spans="1:11" x14ac:dyDescent="0.25">
      <c r="A16205" s="71">
        <v>9017</v>
      </c>
      <c r="B16205" s="71" t="s">
        <v>20</v>
      </c>
      <c r="C16205" s="77">
        <v>2023</v>
      </c>
      <c r="D16205" s="46" t="str">
        <f t="shared" si="0"/>
        <v>9017-2023</v>
      </c>
      <c r="E16205" s="71">
        <v>1010241421</v>
      </c>
      <c r="F16205" s="71" t="s">
        <v>18297</v>
      </c>
      <c r="G16205" s="78">
        <v>45257</v>
      </c>
      <c r="H16205" s="78">
        <v>45377</v>
      </c>
      <c r="I16205" s="82">
        <v>10520000</v>
      </c>
      <c r="K16205" s="46" t="str">
        <f>+VLOOKUP(A16205,'[1]14199 CB-0012  CONTRACTUAL'!$E$11:$J$141,6,FALSE)</f>
        <v>https://community.secop.gov.co/Public/Tendering/ContractNoticeManagement/Index?currentLanguage=es-CO&amp;Page=login&amp;Country=CO&amp;SkinName=CCE</v>
      </c>
    </row>
    <row r="16206" spans="1:11" x14ac:dyDescent="0.25">
      <c r="A16206" s="71">
        <v>8969</v>
      </c>
      <c r="B16206" s="71" t="s">
        <v>20</v>
      </c>
      <c r="C16206" s="77">
        <v>2023</v>
      </c>
      <c r="D16206" s="46" t="str">
        <f t="shared" si="0"/>
        <v>8969-2023</v>
      </c>
      <c r="E16206" s="71">
        <v>79564178</v>
      </c>
      <c r="F16206" s="71" t="s">
        <v>7333</v>
      </c>
      <c r="G16206" s="78">
        <v>45257</v>
      </c>
      <c r="H16206" s="78">
        <v>45338</v>
      </c>
      <c r="I16206" s="82">
        <v>7036960</v>
      </c>
      <c r="K16206" s="46" t="str">
        <f>+VLOOKUP(A16206,'[1]14199 CB-0012  CONTRACTUAL'!$E$11:$J$141,6,FALSE)</f>
        <v>https://community.secop.gov.co/Public/Tendering/OpportunityDetail/Index?noticeUID=CO1.NTC.5182867&amp;isFromPublicArea=True&amp;isModal=true&amp;asPopupView=true</v>
      </c>
    </row>
    <row r="16207" spans="1:11" x14ac:dyDescent="0.25">
      <c r="A16207" s="73">
        <v>9022</v>
      </c>
      <c r="B16207" s="71" t="s">
        <v>20</v>
      </c>
      <c r="C16207" s="77">
        <v>2023</v>
      </c>
      <c r="D16207" s="46" t="str">
        <f t="shared" si="0"/>
        <v>9022-2023</v>
      </c>
      <c r="E16207" s="71">
        <v>80005455</v>
      </c>
      <c r="F16207" s="71" t="s">
        <v>7524</v>
      </c>
      <c r="G16207" s="78">
        <v>45253</v>
      </c>
      <c r="H16207" s="78">
        <v>45334</v>
      </c>
      <c r="I16207" s="82">
        <v>6685112</v>
      </c>
      <c r="K16207" s="46" t="str">
        <f>+VLOOKUP(A16207,'[1]14199 CB-0012  CONTRACTUAL'!$E$11:$J$141,6,FALSE)</f>
        <v>https://community.secop.gov.co/Public/Tendering/OpportunityDetail/Index?noticeUID=CO1.NTC.5199612&amp;isFromPublicArea=True&amp;isModal=true&amp;asPopupView=true</v>
      </c>
    </row>
    <row r="16208" spans="1:11" x14ac:dyDescent="0.25">
      <c r="A16208" s="71">
        <v>9021</v>
      </c>
      <c r="B16208" s="71" t="s">
        <v>20</v>
      </c>
      <c r="C16208" s="77">
        <v>2023</v>
      </c>
      <c r="D16208" s="46" t="str">
        <f t="shared" si="0"/>
        <v>9021-2023</v>
      </c>
      <c r="E16208" s="71">
        <v>52844906</v>
      </c>
      <c r="F16208" s="71" t="s">
        <v>1395</v>
      </c>
      <c r="G16208" s="78">
        <v>45254</v>
      </c>
      <c r="H16208" s="78">
        <v>45343</v>
      </c>
      <c r="I16208" s="82">
        <v>10230372</v>
      </c>
      <c r="K16208" s="46" t="str">
        <f>+VLOOKUP(A16208,'[1]14199 CB-0012  CONTRACTUAL'!$E$11:$J$141,6,FALSE)</f>
        <v>https://community.secop.gov.co/Public/Tendering/ContractNoticeManagement/Index?currentLanguage=es-CO&amp;Page=login&amp;Country=CO&amp;SkinName=CCE</v>
      </c>
    </row>
    <row r="16209" spans="1:11" x14ac:dyDescent="0.25">
      <c r="A16209" s="71">
        <v>8978</v>
      </c>
      <c r="B16209" s="71" t="s">
        <v>14</v>
      </c>
      <c r="C16209" s="77">
        <v>2023</v>
      </c>
      <c r="D16209" s="46" t="str">
        <f t="shared" si="0"/>
        <v>8978-2023</v>
      </c>
      <c r="E16209" s="71">
        <v>1020729244</v>
      </c>
      <c r="F16209" s="71" t="s">
        <v>3538</v>
      </c>
      <c r="G16209" s="78">
        <v>45257</v>
      </c>
      <c r="H16209" s="78">
        <v>45346</v>
      </c>
      <c r="I16209" s="82">
        <v>17600000</v>
      </c>
      <c r="K16209" s="46" t="str">
        <f>+VLOOKUP(A16209,'[1]14199 CB-0012  CONTRACTUAL'!$E$11:$J$141,6,FALSE)</f>
        <v>https://community.secop.gov.co/Public/Tendering/OpportunityDetail/Index?noticeUID=CO1.NTC.5185638&amp;isFromPublicArea=True&amp;isModal=true&amp;asPopupView=true</v>
      </c>
    </row>
    <row r="16210" spans="1:11" x14ac:dyDescent="0.25">
      <c r="A16210" s="71">
        <v>8965</v>
      </c>
      <c r="B16210" s="71" t="s">
        <v>20</v>
      </c>
      <c r="C16210" s="77">
        <v>2023</v>
      </c>
      <c r="D16210" s="46" t="str">
        <f t="shared" si="0"/>
        <v>8965-2023</v>
      </c>
      <c r="E16210" s="71">
        <v>79728043</v>
      </c>
      <c r="F16210" s="71" t="s">
        <v>7094</v>
      </c>
      <c r="G16210" s="78">
        <v>45257</v>
      </c>
      <c r="H16210" s="78">
        <v>45352</v>
      </c>
      <c r="I16210" s="82">
        <v>8356390</v>
      </c>
      <c r="K16210" s="46" t="str">
        <f>+VLOOKUP(A16210,'[1]14199 CB-0012  CONTRACTUAL'!$E$11:$J$141,6,FALSE)</f>
        <v>https://community.secop.gov.co/Public/Tendering/OpportunityDetail/Index?noticeUID=CO1.NTC.5180990&amp;isFromPublicArea=True&amp;isModal=true&amp;asPopupView=true</v>
      </c>
    </row>
    <row r="16211" spans="1:11" x14ac:dyDescent="0.25">
      <c r="A16211" s="71">
        <v>8991</v>
      </c>
      <c r="B16211" s="71" t="s">
        <v>20</v>
      </c>
      <c r="C16211" s="77">
        <v>2023</v>
      </c>
      <c r="D16211" s="46" t="str">
        <f t="shared" si="0"/>
        <v>8991-2023</v>
      </c>
      <c r="E16211" s="71">
        <v>80118551</v>
      </c>
      <c r="F16211" s="71" t="s">
        <v>1288</v>
      </c>
      <c r="G16211" s="78">
        <v>45258</v>
      </c>
      <c r="H16211" s="78">
        <v>45335</v>
      </c>
      <c r="I16211" s="82">
        <v>6685112</v>
      </c>
      <c r="K16211" s="46" t="str">
        <f>+VLOOKUP(A16211,'[1]14199 CB-0012  CONTRACTUAL'!$E$11:$J$141,6,FALSE)</f>
        <v>https://community.secop.gov.co/Public/Tendering/OpportunityDetail/Index?noticeUID=CO1.NTC.5200439&amp;isFromPublicArea=True&amp;isModal=False</v>
      </c>
    </row>
    <row r="16212" spans="1:11" x14ac:dyDescent="0.25">
      <c r="A16212" s="71">
        <v>8974</v>
      </c>
      <c r="B16212" s="71" t="s">
        <v>20</v>
      </c>
      <c r="C16212" s="77">
        <v>2023</v>
      </c>
      <c r="D16212" s="46" t="str">
        <f t="shared" si="0"/>
        <v>8974-2023</v>
      </c>
      <c r="E16212" s="71">
        <v>1032422893</v>
      </c>
      <c r="F16212" s="71" t="s">
        <v>18298</v>
      </c>
      <c r="G16212" s="78">
        <v>45257</v>
      </c>
      <c r="H16212" s="78">
        <v>45377</v>
      </c>
      <c r="I16212" s="82">
        <v>10520000</v>
      </c>
      <c r="K16212" s="46" t="str">
        <f>+VLOOKUP(A16212,'[1]14199 CB-0012  CONTRACTUAL'!$E$11:$J$141,6,FALSE)</f>
        <v>https://community.secop.gov.co/Public/Tendering/OpportunityDetail/Index?noticeUID=CO1.NTC.5183767&amp;isFromPublicArea=True&amp;isModal=true&amp;asPopupView=true</v>
      </c>
    </row>
    <row r="16213" spans="1:11" x14ac:dyDescent="0.25">
      <c r="A16213" s="73">
        <v>9018</v>
      </c>
      <c r="B16213" s="71" t="s">
        <v>20</v>
      </c>
      <c r="C16213" s="77">
        <v>2023</v>
      </c>
      <c r="D16213" s="46" t="str">
        <f t="shared" si="0"/>
        <v>9018-2023</v>
      </c>
      <c r="E16213" s="71">
        <v>28684296</v>
      </c>
      <c r="F16213" s="71" t="s">
        <v>7326</v>
      </c>
      <c r="G16213" s="78">
        <v>45254</v>
      </c>
      <c r="H16213" s="78">
        <v>45291</v>
      </c>
      <c r="I16213" s="82">
        <v>7598133</v>
      </c>
      <c r="K16213" s="46" t="str">
        <f>+VLOOKUP(A16213,'[1]14199 CB-0012  CONTRACTUAL'!$E$11:$J$141,6,FALSE)</f>
        <v>https://community.secop.gov.co/Public/Tendering/ContractNoticeManagement/Index?currentLanguage=es-CO&amp;Page=login&amp;Country=CO&amp;SkinName=CCE</v>
      </c>
    </row>
    <row r="16214" spans="1:11" x14ac:dyDescent="0.25">
      <c r="A16214" s="73">
        <v>9019</v>
      </c>
      <c r="B16214" s="71" t="s">
        <v>14</v>
      </c>
      <c r="C16214" s="77">
        <v>2023</v>
      </c>
      <c r="D16214" s="46" t="str">
        <f t="shared" si="0"/>
        <v>9019-2023</v>
      </c>
      <c r="E16214" s="71">
        <v>80352635</v>
      </c>
      <c r="F16214" s="71" t="s">
        <v>7592</v>
      </c>
      <c r="G16214" s="78">
        <v>45254</v>
      </c>
      <c r="H16214" s="78">
        <v>45330</v>
      </c>
      <c r="I16214" s="82">
        <v>11123073</v>
      </c>
      <c r="K16214" s="46" t="str">
        <f>+VLOOKUP(A16214,'[1]14199 CB-0012  CONTRACTUAL'!$E$11:$J$141,6,FALSE)</f>
        <v>https://community.secop.gov.co/Public/Tendering/ContractNoticeManagement/Index?currentLanguage=es-CO&amp;Page=login&amp;Country=CO&amp;SkinName=CCE</v>
      </c>
    </row>
    <row r="16215" spans="1:11" x14ac:dyDescent="0.25">
      <c r="A16215" s="71">
        <v>9040</v>
      </c>
      <c r="B16215" s="71" t="s">
        <v>13038</v>
      </c>
      <c r="C16215" s="77">
        <v>2023</v>
      </c>
      <c r="D16215" s="46" t="str">
        <f t="shared" si="0"/>
        <v>9040-2023</v>
      </c>
      <c r="E16215" s="71">
        <v>811004721</v>
      </c>
      <c r="F16215" s="71" t="s">
        <v>18299</v>
      </c>
      <c r="G16215" s="78">
        <v>45258</v>
      </c>
      <c r="H16215" s="78">
        <v>45287</v>
      </c>
      <c r="I16215" s="82">
        <v>26966891</v>
      </c>
      <c r="K16215" s="46" t="str">
        <f>+VLOOKUP(A16215,'[1]14199 CB-0012  CONTRACTUAL'!$E$11:$J$141,6,FALSE)</f>
        <v>https://community.secop.gov.co/Public/Tendering/OpportunityDetail/Index?noticeUID=CO1.NTC.5123204&amp;isFromPublicArea=True&amp;isModal=False</v>
      </c>
    </row>
    <row r="16216" spans="1:11" x14ac:dyDescent="0.25">
      <c r="A16216" s="71">
        <v>9030</v>
      </c>
      <c r="B16216" s="71" t="s">
        <v>20</v>
      </c>
      <c r="C16216" s="77">
        <v>2023</v>
      </c>
      <c r="D16216" s="46" t="str">
        <f t="shared" si="0"/>
        <v>9030-2023</v>
      </c>
      <c r="E16216" s="71">
        <v>1023003840</v>
      </c>
      <c r="F16216" s="71" t="s">
        <v>1697</v>
      </c>
      <c r="G16216" s="78">
        <v>45258</v>
      </c>
      <c r="H16216" s="78">
        <v>45338</v>
      </c>
      <c r="I16216" s="82">
        <v>6948998</v>
      </c>
      <c r="K16216" s="46" t="str">
        <f>+VLOOKUP(A16216,'[1]14199 CB-0012  CONTRACTUAL'!$E$11:$J$141,6,FALSE)</f>
        <v>https://community.secop.gov.co/Public/Tendering/OpportunityDetail/Index?noticeUID=CO1.NTC.5200491&amp;isFromPublicArea=True&amp;isModal=False</v>
      </c>
    </row>
    <row r="16217" spans="1:11" x14ac:dyDescent="0.25">
      <c r="A16217" s="73">
        <v>8983</v>
      </c>
      <c r="B16217" s="71" t="s">
        <v>14</v>
      </c>
      <c r="C16217" s="77">
        <v>2023</v>
      </c>
      <c r="D16217" s="46" t="str">
        <f t="shared" si="0"/>
        <v>8983-2023</v>
      </c>
      <c r="E16217" s="71">
        <v>51893053</v>
      </c>
      <c r="F16217" s="71" t="s">
        <v>7506</v>
      </c>
      <c r="G16217" s="78">
        <v>45254</v>
      </c>
      <c r="H16217" s="78">
        <v>45329</v>
      </c>
      <c r="I16217" s="82">
        <v>12063051</v>
      </c>
      <c r="K16217" s="46" t="str">
        <f>+VLOOKUP(A16217,'[1]14199 CB-0012  CONTRACTUAL'!$E$11:$J$141,6,FALSE)</f>
        <v>https://community.secop.gov.co/Public/Tendering/OpportunityDetail/Index?noticeUID=CO1.NTC.5186092&amp;isFromPublicArea=True&amp;isModal=true&amp;asPopupView=true</v>
      </c>
    </row>
    <row r="16218" spans="1:11" x14ac:dyDescent="0.25">
      <c r="A16218" s="73">
        <v>8964</v>
      </c>
      <c r="B16218" s="71" t="s">
        <v>14</v>
      </c>
      <c r="C16218" s="77">
        <v>2023</v>
      </c>
      <c r="D16218" s="46" t="str">
        <f t="shared" si="0"/>
        <v>8964-2023</v>
      </c>
      <c r="E16218" s="71">
        <v>1018417327</v>
      </c>
      <c r="F16218" s="71" t="s">
        <v>18300</v>
      </c>
      <c r="G16218" s="78">
        <v>45254</v>
      </c>
      <c r="H16218" s="78">
        <v>45344</v>
      </c>
      <c r="I16218" s="82">
        <v>7300846</v>
      </c>
      <c r="K16218" s="46" t="str">
        <f>+VLOOKUP(A16218,'[1]14199 CB-0012  CONTRACTUAL'!$E$11:$J$141,6,FALSE)</f>
        <v>https://community.secop.gov.co/Public/Tendering/OpportunityDetail/Index?noticeUID=CO1.NTC.5180899&amp;isFromPublicArea=True&amp;isModal=true&amp;asPopupView=true</v>
      </c>
    </row>
    <row r="16219" spans="1:11" x14ac:dyDescent="0.25">
      <c r="A16219" s="71">
        <v>8970</v>
      </c>
      <c r="B16219" s="71" t="s">
        <v>20</v>
      </c>
      <c r="C16219" s="77">
        <v>2023</v>
      </c>
      <c r="D16219" s="46" t="str">
        <f t="shared" si="0"/>
        <v>8970-2023</v>
      </c>
      <c r="E16219" s="71">
        <v>52284663</v>
      </c>
      <c r="F16219" s="71" t="s">
        <v>7373</v>
      </c>
      <c r="G16219" s="78">
        <v>45254</v>
      </c>
      <c r="H16219" s="78">
        <v>45339</v>
      </c>
      <c r="I16219" s="82">
        <v>7564732</v>
      </c>
      <c r="K16219" s="46" t="str">
        <f>+VLOOKUP(A16219,'[1]14199 CB-0012  CONTRACTUAL'!$E$11:$J$141,6,FALSE)</f>
        <v>https://community.secop.gov.co/Public/Tendering/OpportunityDetail/Index?noticeUID=CO1.NTC.5182453&amp;isFromPublicArea=True&amp;isModal=true&amp;asPopupView=true</v>
      </c>
    </row>
    <row r="16220" spans="1:11" x14ac:dyDescent="0.25">
      <c r="A16220" s="73">
        <v>8976</v>
      </c>
      <c r="B16220" s="71" t="s">
        <v>14</v>
      </c>
      <c r="C16220" s="77">
        <v>2023</v>
      </c>
      <c r="D16220" s="46" t="str">
        <f t="shared" si="0"/>
        <v>8976-2023</v>
      </c>
      <c r="E16220" s="71">
        <v>53014542</v>
      </c>
      <c r="F16220" s="71" t="s">
        <v>7329</v>
      </c>
      <c r="G16220" s="78">
        <v>45257</v>
      </c>
      <c r="H16220" s="78">
        <v>45309</v>
      </c>
      <c r="I16220" s="82">
        <v>11515133</v>
      </c>
      <c r="K16220" s="46" t="str">
        <f>+VLOOKUP(A16220,'[1]14199 CB-0012  CONTRACTUAL'!$E$11:$J$141,6,FALSE)</f>
        <v>https://community.secop.gov.co/Public/Tendering/OpportunityDetail/Index?noticeUID=CO1.NTC.5185953&amp;isFromPublicArea=True&amp;isModal=true&amp;asPopupView=true</v>
      </c>
    </row>
    <row r="16221" spans="1:11" x14ac:dyDescent="0.25">
      <c r="A16221" s="73">
        <v>8977</v>
      </c>
      <c r="B16221" s="71" t="s">
        <v>14</v>
      </c>
      <c r="C16221" s="77">
        <v>2023</v>
      </c>
      <c r="D16221" s="46" t="str">
        <f t="shared" si="0"/>
        <v>8977-2023</v>
      </c>
      <c r="E16221" s="71">
        <v>1013591536</v>
      </c>
      <c r="F16221" s="71" t="s">
        <v>7463</v>
      </c>
      <c r="G16221" s="78">
        <v>45257</v>
      </c>
      <c r="H16221" s="78">
        <v>45332</v>
      </c>
      <c r="I16221" s="82">
        <v>12533040</v>
      </c>
      <c r="K16221" s="46" t="str">
        <f>+VLOOKUP(A16221,'[1]14199 CB-0012  CONTRACTUAL'!$E$11:$J$141,6,FALSE)</f>
        <v>https://community.secop.gov.co/Public/Tendering/OpportunityDetail/Index?noticeUID=CO1.NTC.5185635&amp;isFromPublicArea=True&amp;isModal=true&amp;asPopupView=true</v>
      </c>
    </row>
    <row r="16222" spans="1:11" x14ac:dyDescent="0.25">
      <c r="A16222" s="71">
        <v>8985</v>
      </c>
      <c r="B16222" s="71" t="s">
        <v>14</v>
      </c>
      <c r="C16222" s="77">
        <v>2023</v>
      </c>
      <c r="D16222" s="46" t="str">
        <f t="shared" si="0"/>
        <v>8985-2023</v>
      </c>
      <c r="E16222" s="71">
        <v>23994549</v>
      </c>
      <c r="F16222" s="71" t="s">
        <v>7047</v>
      </c>
      <c r="G16222" s="78">
        <v>45261</v>
      </c>
      <c r="H16222" s="78">
        <v>45349</v>
      </c>
      <c r="I16222" s="82">
        <v>13629681</v>
      </c>
      <c r="K16222" s="46" t="str">
        <f>+VLOOKUP(A16222,'[1]14199 CB-0012  CONTRACTUAL'!$E$11:$J$141,6,FALSE)</f>
        <v>https://community.secop.gov.co/Public/Tendering/OpportunityDetail/Index?noticeUID=CO1.NTC.5185686&amp;isFromPublicArea=True&amp;isModal=true&amp;asPopupView=true</v>
      </c>
    </row>
    <row r="16223" spans="1:11" x14ac:dyDescent="0.25">
      <c r="A16223" s="71">
        <v>9048</v>
      </c>
      <c r="B16223" s="71" t="s">
        <v>14</v>
      </c>
      <c r="C16223" s="77">
        <v>2023</v>
      </c>
      <c r="D16223" s="46" t="str">
        <f t="shared" si="0"/>
        <v>9048-2023</v>
      </c>
      <c r="E16223" s="71">
        <v>1000114342</v>
      </c>
      <c r="F16223" s="71" t="s">
        <v>6002</v>
      </c>
      <c r="G16223" s="78">
        <v>45254</v>
      </c>
      <c r="H16223" s="78">
        <v>45346</v>
      </c>
      <c r="I16223" s="82">
        <v>17050000</v>
      </c>
      <c r="K16223" s="46" t="str">
        <f>+VLOOKUP(A16223,'[1]14199 CB-0012  CONTRACTUAL'!$E$11:$J$141,6,FALSE)</f>
        <v>https://community.secop.gov.co/Public/Tendering/OpportunityDetail/Index?noticeUID=CO1.NTC.5206216&amp;isFromPublicArea=True&amp;isModal=False</v>
      </c>
    </row>
    <row r="16224" spans="1:11" x14ac:dyDescent="0.25">
      <c r="A16224" s="71">
        <v>9047</v>
      </c>
      <c r="B16224" s="71" t="s">
        <v>20</v>
      </c>
      <c r="C16224" s="77">
        <v>2023</v>
      </c>
      <c r="D16224" s="46" t="str">
        <f t="shared" si="0"/>
        <v>9047-2023</v>
      </c>
      <c r="E16224" s="71">
        <v>1007186670</v>
      </c>
      <c r="F16224" s="71" t="s">
        <v>18301</v>
      </c>
      <c r="G16224" s="78">
        <v>45257</v>
      </c>
      <c r="H16224" s="78">
        <v>45377</v>
      </c>
      <c r="I16224" s="82">
        <v>10555440</v>
      </c>
      <c r="K16224" s="46" t="str">
        <f>+VLOOKUP(A16224,'[1]14199 CB-0012  CONTRACTUAL'!$E$11:$J$141,6,FALSE)</f>
        <v>https://community.secop.gov.co/Public/Tendering/OpportunityDetail/Index?noticeUID=CO1.NTC.5207183&amp;isFromPublicArea=True&amp;isModal=False</v>
      </c>
    </row>
    <row r="16225" spans="1:11" x14ac:dyDescent="0.25">
      <c r="A16225" s="73">
        <v>9031</v>
      </c>
      <c r="B16225" s="71" t="s">
        <v>20</v>
      </c>
      <c r="C16225" s="77">
        <v>2023</v>
      </c>
      <c r="D16225" s="46" t="str">
        <f t="shared" si="0"/>
        <v>9031-2023</v>
      </c>
      <c r="E16225" s="71">
        <v>52072407</v>
      </c>
      <c r="F16225" s="71" t="s">
        <v>7461</v>
      </c>
      <c r="G16225" s="78">
        <v>45257</v>
      </c>
      <c r="H16225" s="78">
        <v>45343</v>
      </c>
      <c r="I16225" s="82">
        <v>7300846</v>
      </c>
      <c r="K16225" s="46" t="str">
        <f>+VLOOKUP(A16225,'[1]14199 CB-0012  CONTRACTUAL'!$E$11:$J$141,6,FALSE)</f>
        <v>https://community.secop.gov.co/Public/Tendering/OpportunityDetail/Index?noticeUID=CO1.NTC.5202930&amp;isFromPublicArea=True&amp;isModal=False</v>
      </c>
    </row>
    <row r="16226" spans="1:11" x14ac:dyDescent="0.25">
      <c r="A16226" s="71">
        <v>9035</v>
      </c>
      <c r="B16226" s="71" t="s">
        <v>20</v>
      </c>
      <c r="C16226" s="77">
        <v>2023</v>
      </c>
      <c r="D16226" s="46" t="str">
        <f t="shared" si="0"/>
        <v>9035-2023</v>
      </c>
      <c r="E16226" s="71">
        <v>80749632</v>
      </c>
      <c r="F16226" s="71" t="s">
        <v>7545</v>
      </c>
      <c r="G16226" s="78">
        <v>45258</v>
      </c>
      <c r="H16226" s="78">
        <v>45338</v>
      </c>
      <c r="I16226" s="82">
        <v>6948998</v>
      </c>
      <c r="K16226" s="46" t="str">
        <f>+VLOOKUP(A16226,'[1]14199 CB-0012  CONTRACTUAL'!$E$11:$J$141,6,FALSE)</f>
        <v>https://community.secop.gov.co/Public/Tendering/OpportunityDetail/Index?noticeUID=CO1.NTC.5203592&amp;isFromPublicArea=True&amp;isModal=False</v>
      </c>
    </row>
    <row r="16227" spans="1:11" x14ac:dyDescent="0.25">
      <c r="A16227" s="71">
        <v>9037</v>
      </c>
      <c r="B16227" s="71" t="s">
        <v>14</v>
      </c>
      <c r="C16227" s="77">
        <v>2023</v>
      </c>
      <c r="D16227" s="46" t="str">
        <f t="shared" si="0"/>
        <v>9037-2023</v>
      </c>
      <c r="E16227" s="71">
        <v>1022425237</v>
      </c>
      <c r="F16227" s="71" t="s">
        <v>5755</v>
      </c>
      <c r="G16227" s="78">
        <v>45257</v>
      </c>
      <c r="H16227" s="78">
        <v>45377</v>
      </c>
      <c r="I16227" s="82">
        <v>21932000</v>
      </c>
      <c r="K16227" s="46" t="str">
        <f>+VLOOKUP(A16227,'[1]14199 CB-0012  CONTRACTUAL'!$E$11:$J$141,6,FALSE)</f>
        <v>https://community.secop.gov.co/Public/Tendering/OpportunityDetail/Index?noticeUID=CO1.NTC.5204172&amp;isFromPublicArea=True&amp;isModal=False</v>
      </c>
    </row>
    <row r="16228" spans="1:11" x14ac:dyDescent="0.25">
      <c r="A16228" s="71">
        <v>8997</v>
      </c>
      <c r="B16228" s="71" t="s">
        <v>20</v>
      </c>
      <c r="C16228" s="77">
        <v>2023</v>
      </c>
      <c r="D16228" s="46" t="str">
        <f t="shared" si="0"/>
        <v>8997-2023</v>
      </c>
      <c r="E16228" s="71">
        <v>1020806934</v>
      </c>
      <c r="F16228" s="71" t="s">
        <v>6719</v>
      </c>
      <c r="G16228" s="78">
        <v>45257</v>
      </c>
      <c r="H16228" s="78">
        <v>45347</v>
      </c>
      <c r="I16228" s="82">
        <v>7916580</v>
      </c>
      <c r="K16228" s="46" t="str">
        <f>+VLOOKUP(A16228,'[1]14199 CB-0012  CONTRACTUAL'!$E$11:$J$141,6,FALSE)</f>
        <v>https://community.secop.gov.co/Public/Tendering/OpportunityDetail/Index?noticeUID=CO1.NTC.5200658&amp;isFromPublicArea=True&amp;isModal=False</v>
      </c>
    </row>
    <row r="16229" spans="1:11" x14ac:dyDescent="0.25">
      <c r="A16229" s="73">
        <v>8986</v>
      </c>
      <c r="B16229" s="71" t="s">
        <v>20</v>
      </c>
      <c r="C16229" s="77">
        <v>2023</v>
      </c>
      <c r="D16229" s="46" t="str">
        <f t="shared" si="0"/>
        <v>8986-2023</v>
      </c>
      <c r="E16229" s="71">
        <v>38361855</v>
      </c>
      <c r="F16229" s="71" t="s">
        <v>7503</v>
      </c>
      <c r="G16229" s="78">
        <v>45257</v>
      </c>
      <c r="H16229" s="78">
        <v>45338</v>
      </c>
      <c r="I16229" s="82">
        <v>7124922</v>
      </c>
      <c r="K16229" s="46" t="str">
        <f>+VLOOKUP(A16229,'[1]14199 CB-0012  CONTRACTUAL'!$E$11:$J$141,6,FALSE)</f>
        <v>https://community.secop.gov.co/Public/Tendering/OpportunityDetail/Index?noticeUID=CO1.NTC.5187012&amp;isFromPublicArea=True&amp;isModal=true&amp;asPopupView=true</v>
      </c>
    </row>
    <row r="16230" spans="1:11" x14ac:dyDescent="0.25">
      <c r="A16230" s="71">
        <v>9020</v>
      </c>
      <c r="B16230" s="71" t="s">
        <v>14</v>
      </c>
      <c r="C16230" s="77">
        <v>2023</v>
      </c>
      <c r="D16230" s="46" t="str">
        <f t="shared" si="0"/>
        <v>9020-2023</v>
      </c>
      <c r="E16230" s="71">
        <v>1013616882</v>
      </c>
      <c r="F16230" s="71" t="s">
        <v>3650</v>
      </c>
      <c r="G16230" s="78">
        <v>45257</v>
      </c>
      <c r="H16230" s="78">
        <v>45347</v>
      </c>
      <c r="I16230" s="82">
        <v>14099670</v>
      </c>
      <c r="K16230" s="46" t="str">
        <f>+VLOOKUP(A16230,'[1]14199 CB-0012  CONTRACTUAL'!$E$11:$J$141,6,FALSE)</f>
        <v>https://community.secop.gov.co/Public/Tendering/ContractNoticeManagement/Index?currentLanguage=es-CO&amp;Page=login&amp;Country=CO&amp;SkinName=CCE</v>
      </c>
    </row>
    <row r="16231" spans="1:11" x14ac:dyDescent="0.25">
      <c r="A16231" s="71">
        <v>8990</v>
      </c>
      <c r="B16231" s="71" t="s">
        <v>20</v>
      </c>
      <c r="C16231" s="77">
        <v>2023</v>
      </c>
      <c r="D16231" s="46" t="str">
        <f t="shared" si="0"/>
        <v>8990-2023</v>
      </c>
      <c r="E16231" s="71">
        <v>1013594869</v>
      </c>
      <c r="F16231" s="71" t="s">
        <v>1323</v>
      </c>
      <c r="G16231" s="78">
        <v>45257</v>
      </c>
      <c r="H16231" s="78">
        <v>45337</v>
      </c>
      <c r="I16231" s="82">
        <v>6948998</v>
      </c>
      <c r="K16231" s="46" t="str">
        <f>+VLOOKUP(A16231,'[1]14199 CB-0012  CONTRACTUAL'!$E$11:$J$141,6,FALSE)</f>
        <v>https://community.secop.gov.co/Public/Tendering/OpportunityDetail/Index?noticeUID=CO1.NTC.5197805&amp;isFromPublicArea=True&amp;isModal=true&amp;asPopupView=true</v>
      </c>
    </row>
    <row r="16232" spans="1:11" x14ac:dyDescent="0.25">
      <c r="A16232" s="71">
        <v>9026</v>
      </c>
      <c r="B16232" s="71" t="s">
        <v>20</v>
      </c>
      <c r="C16232" s="77">
        <v>2023</v>
      </c>
      <c r="D16232" s="46" t="str">
        <f t="shared" si="0"/>
        <v>9026-2023</v>
      </c>
      <c r="E16232" s="71">
        <v>1018417343</v>
      </c>
      <c r="F16232" s="71" t="s">
        <v>7462</v>
      </c>
      <c r="G16232" s="78">
        <v>45259</v>
      </c>
      <c r="H16232" s="78">
        <v>45339</v>
      </c>
      <c r="I16232" s="82">
        <v>6948998</v>
      </c>
      <c r="K16232" s="46" t="str">
        <f>+VLOOKUP(A16232,'[1]14199 CB-0012  CONTRACTUAL'!$E$11:$J$141,6,FALSE)</f>
        <v>https://community.secop.gov.co/Public/Tendering/OpportunityDetail/Index?noticeUID=CO1.NTC.5204450&amp;isFromPublicArea=True&amp;isModal=False</v>
      </c>
    </row>
    <row r="16233" spans="1:11" x14ac:dyDescent="0.25">
      <c r="A16233" s="71">
        <v>9038</v>
      </c>
      <c r="B16233" s="71" t="s">
        <v>20</v>
      </c>
      <c r="C16233" s="77">
        <v>2023</v>
      </c>
      <c r="D16233" s="46" t="str">
        <f t="shared" si="0"/>
        <v>9038-2023</v>
      </c>
      <c r="E16233" s="71">
        <v>1010217943</v>
      </c>
      <c r="F16233" s="71" t="s">
        <v>7547</v>
      </c>
      <c r="G16233" s="78">
        <v>45259</v>
      </c>
      <c r="H16233" s="78">
        <v>45339</v>
      </c>
      <c r="I16233" s="82">
        <v>6948998</v>
      </c>
      <c r="K16233" s="46" t="str">
        <f>+VLOOKUP(A16233,'[1]14199 CB-0012  CONTRACTUAL'!$E$11:$J$141,6,FALSE)</f>
        <v>https://community.secop.gov.co/Public/Tendering/OpportunityDetail/Index?noticeUID=CO1.NTC.5203336&amp;isFromPublicArea=True&amp;isModal=False</v>
      </c>
    </row>
    <row r="16234" spans="1:11" x14ac:dyDescent="0.25">
      <c r="A16234" s="71">
        <v>9024</v>
      </c>
      <c r="B16234" s="71" t="s">
        <v>20</v>
      </c>
      <c r="C16234" s="77">
        <v>2023</v>
      </c>
      <c r="D16234" s="46" t="str">
        <f t="shared" si="0"/>
        <v>9024-2023</v>
      </c>
      <c r="E16234" s="71">
        <v>1010198244</v>
      </c>
      <c r="F16234" s="71" t="s">
        <v>7332</v>
      </c>
      <c r="G16234" s="78">
        <v>45259</v>
      </c>
      <c r="H16234" s="78">
        <v>45347</v>
      </c>
      <c r="I16234" s="82">
        <v>7652694</v>
      </c>
      <c r="K16234" s="46" t="str">
        <f>+VLOOKUP(A16234,'[1]14199 CB-0012  CONTRACTUAL'!$E$11:$J$141,6,FALSE)</f>
        <v>https://community.secop.gov.co/Public/Tendering/OpportunityDetail/Index?noticeUID=CO1.NTC.5200010&amp;isFromPublicArea=True&amp;isModal=true&amp;asPopupView=true</v>
      </c>
    </row>
    <row r="16235" spans="1:11" x14ac:dyDescent="0.25">
      <c r="A16235" s="71">
        <v>8966</v>
      </c>
      <c r="B16235" s="71" t="s">
        <v>20</v>
      </c>
      <c r="C16235" s="77">
        <v>2023</v>
      </c>
      <c r="D16235" s="46" t="str">
        <f t="shared" si="0"/>
        <v>8966-2023</v>
      </c>
      <c r="E16235" s="71">
        <v>39653444</v>
      </c>
      <c r="F16235" s="71" t="s">
        <v>7548</v>
      </c>
      <c r="G16235" s="78">
        <v>45257</v>
      </c>
      <c r="H16235" s="78">
        <v>45332</v>
      </c>
      <c r="I16235" s="82">
        <v>6509188</v>
      </c>
      <c r="K16235" s="46" t="str">
        <f>+VLOOKUP(A16235,'[1]14199 CB-0012  CONTRACTUAL'!$E$11:$J$141,6,FALSE)</f>
        <v>https://community.secop.gov.co/Public/Tendering/OpportunityDetail/Index?noticeUID=CO1.NTC.5181402&amp;isFromPublicArea=True&amp;isModal=true&amp;asPopupView=true</v>
      </c>
    </row>
    <row r="16236" spans="1:11" x14ac:dyDescent="0.25">
      <c r="A16236" s="71">
        <v>9004</v>
      </c>
      <c r="B16236" s="71" t="s">
        <v>20</v>
      </c>
      <c r="C16236" s="77">
        <v>2023</v>
      </c>
      <c r="D16236" s="46" t="str">
        <f t="shared" si="0"/>
        <v>9004-2023</v>
      </c>
      <c r="E16236" s="71">
        <v>1031175485</v>
      </c>
      <c r="F16236" s="71" t="s">
        <v>7093</v>
      </c>
      <c r="G16236" s="78">
        <v>45257</v>
      </c>
      <c r="H16236" s="78">
        <v>45339</v>
      </c>
      <c r="I16236" s="82">
        <v>7124922</v>
      </c>
      <c r="K16236" s="46" t="str">
        <f>+VLOOKUP(A16236,'[1]14199 CB-0012  CONTRACTUAL'!$E$11:$J$141,6,FALSE)</f>
        <v>https://community.secop.gov.co/Public/Tendering/OpportunityDetail/Index?noticeUID=CO1.NTC.5200851&amp;isFromPublicArea=True&amp;isModal=False</v>
      </c>
    </row>
    <row r="16237" spans="1:11" x14ac:dyDescent="0.25">
      <c r="A16237" s="73">
        <v>8999</v>
      </c>
      <c r="B16237" s="71" t="s">
        <v>20</v>
      </c>
      <c r="C16237" s="77">
        <v>2023</v>
      </c>
      <c r="D16237" s="46" t="str">
        <f t="shared" si="0"/>
        <v>8999-2023</v>
      </c>
      <c r="E16237" s="71">
        <v>1030621705</v>
      </c>
      <c r="F16237" s="71" t="s">
        <v>7375</v>
      </c>
      <c r="G16237" s="78">
        <v>45257</v>
      </c>
      <c r="H16237" s="78">
        <v>45347</v>
      </c>
      <c r="I16237" s="82">
        <v>7652694</v>
      </c>
      <c r="K16237" s="46" t="str">
        <f>+VLOOKUP(A16237,'[1]14199 CB-0012  CONTRACTUAL'!$E$11:$J$141,6,FALSE)</f>
        <v>https://community.secop.gov.co/Public/Tendering/ContractNoticeManagement/Index?currentLanguage=es-CO&amp;Page=login&amp;Country=CO&amp;SkinName=CCE</v>
      </c>
    </row>
    <row r="16238" spans="1:11" x14ac:dyDescent="0.25">
      <c r="A16238" s="73">
        <v>9043</v>
      </c>
      <c r="B16238" s="71" t="s">
        <v>20</v>
      </c>
      <c r="C16238" s="77">
        <v>2023</v>
      </c>
      <c r="D16238" s="46" t="str">
        <f t="shared" si="0"/>
        <v>9043-2023</v>
      </c>
      <c r="E16238" s="71">
        <v>79998240</v>
      </c>
      <c r="F16238" s="71" t="s">
        <v>7589</v>
      </c>
      <c r="G16238" s="78">
        <v>45257</v>
      </c>
      <c r="H16238" s="78">
        <v>45329</v>
      </c>
      <c r="I16238" s="82">
        <v>6421226</v>
      </c>
      <c r="K16238" s="46" t="str">
        <f>+VLOOKUP(A16238,'[1]14199 CB-0012  CONTRACTUAL'!$E$11:$J$141,6,FALSE)</f>
        <v>https://community.secop.gov.co/Public/Tendering/OpportunityDetail/Index?noticeUID=CO1.NTC.5206169&amp;isFromPublicArea=True&amp;isModal=False</v>
      </c>
    </row>
    <row r="16239" spans="1:11" x14ac:dyDescent="0.25">
      <c r="A16239" s="73">
        <v>9009</v>
      </c>
      <c r="B16239" s="71" t="s">
        <v>20</v>
      </c>
      <c r="C16239" s="77">
        <v>2023</v>
      </c>
      <c r="D16239" s="46" t="str">
        <f t="shared" si="0"/>
        <v>9009-2023</v>
      </c>
      <c r="E16239" s="71">
        <v>1010069240</v>
      </c>
      <c r="F16239" s="71" t="s">
        <v>6366</v>
      </c>
      <c r="G16239" s="78">
        <v>45257</v>
      </c>
      <c r="H16239" s="78">
        <v>45353</v>
      </c>
      <c r="I16239" s="82">
        <v>8532314</v>
      </c>
      <c r="K16239" s="46" t="str">
        <f>+VLOOKUP(A16239,'[1]14199 CB-0012  CONTRACTUAL'!$E$11:$J$141,6,FALSE)</f>
        <v>https://community.secop.gov.co/Public/Tendering/ContractNoticeManagement/Index?currentLanguage=es-CO&amp;Page=login&amp;Country=CO&amp;SkinName=CCE</v>
      </c>
    </row>
    <row r="16240" spans="1:11" x14ac:dyDescent="0.25">
      <c r="A16240" s="71">
        <v>9015</v>
      </c>
      <c r="B16240" s="71" t="s">
        <v>14</v>
      </c>
      <c r="C16240" s="77">
        <v>2023</v>
      </c>
      <c r="D16240" s="46" t="str">
        <f t="shared" si="0"/>
        <v>9015-2023</v>
      </c>
      <c r="E16240" s="71">
        <v>23325003</v>
      </c>
      <c r="F16240" s="71" t="s">
        <v>18302</v>
      </c>
      <c r="G16240" s="78">
        <v>45257</v>
      </c>
      <c r="H16240" s="78">
        <v>45351</v>
      </c>
      <c r="I16240" s="82">
        <v>14726322</v>
      </c>
      <c r="K16240" s="46" t="str">
        <f>+VLOOKUP(A16240,'[1]14199 CB-0012  CONTRACTUAL'!$E$11:$J$141,6,FALSE)</f>
        <v>https://community.secop.gov.co/Public/Tendering/ContractNoticeManagement/Index?currentLanguage=es-CO&amp;Page=login&amp;Country=CO&amp;SkinName=CCE</v>
      </c>
    </row>
    <row r="16241" spans="1:11" x14ac:dyDescent="0.25">
      <c r="A16241" s="73">
        <v>9053</v>
      </c>
      <c r="B16241" s="71" t="s">
        <v>14</v>
      </c>
      <c r="C16241" s="77">
        <v>2023</v>
      </c>
      <c r="D16241" s="46" t="str">
        <f t="shared" si="0"/>
        <v>9053-2023</v>
      </c>
      <c r="E16241" s="71">
        <v>1030614490</v>
      </c>
      <c r="F16241" s="71" t="s">
        <v>5446</v>
      </c>
      <c r="G16241" s="78">
        <v>45257</v>
      </c>
      <c r="H16241" s="78">
        <v>45376</v>
      </c>
      <c r="I16241" s="82">
        <v>24176160</v>
      </c>
      <c r="K16241" s="46" t="str">
        <f>+VLOOKUP(A16241,'[1]14199 CB-0012  CONTRACTUAL'!$E$11:$J$141,6,FALSE)</f>
        <v>https://community.secop.gov.co/Public/Tendering/OpportunityDetail/Index?noticeUID=CO1.NTC.5217343&amp;isFromPublicArea=True&amp;isModal=False</v>
      </c>
    </row>
    <row r="16242" spans="1:11" x14ac:dyDescent="0.25">
      <c r="A16242" s="73">
        <v>9028</v>
      </c>
      <c r="B16242" s="71" t="s">
        <v>14</v>
      </c>
      <c r="C16242" s="77">
        <v>2023</v>
      </c>
      <c r="D16242" s="46" t="str">
        <f t="shared" si="0"/>
        <v>9028-2023</v>
      </c>
      <c r="E16242" s="71">
        <v>52328886</v>
      </c>
      <c r="F16242" s="71" t="s">
        <v>7486</v>
      </c>
      <c r="G16242" s="78">
        <v>45257</v>
      </c>
      <c r="H16242" s="78">
        <v>45340</v>
      </c>
      <c r="I16242" s="82">
        <v>12533040</v>
      </c>
      <c r="K16242" s="46" t="str">
        <f>+VLOOKUP(A16242,'[1]14199 CB-0012  CONTRACTUAL'!$E$11:$J$141,6,FALSE)</f>
        <v>https://community.secop.gov.co/Public/Tendering/ContractNoticePhases/View?PPI=CO1.PPI.28393501&amp;isFromPublicArea=True&amp;isModal=False</v>
      </c>
    </row>
    <row r="16243" spans="1:11" x14ac:dyDescent="0.25">
      <c r="A16243" s="73">
        <v>9034</v>
      </c>
      <c r="B16243" s="71" t="s">
        <v>20</v>
      </c>
      <c r="C16243" s="77">
        <v>2023</v>
      </c>
      <c r="D16243" s="46" t="str">
        <f t="shared" si="0"/>
        <v>9034-2023</v>
      </c>
      <c r="E16243" s="71">
        <v>1023914749</v>
      </c>
      <c r="F16243" s="71" t="s">
        <v>1680</v>
      </c>
      <c r="G16243" s="78">
        <v>45257</v>
      </c>
      <c r="H16243" s="78">
        <v>45339</v>
      </c>
      <c r="I16243" s="82">
        <v>6948998</v>
      </c>
      <c r="K16243" s="46" t="str">
        <f>+VLOOKUP(A16243,'[1]14199 CB-0012  CONTRACTUAL'!$E$11:$J$141,6,FALSE)</f>
        <v>https://community.secop.gov.co/Public/Tendering/OpportunityDetail/Index?noticeUID=CO1.NTC.5203529&amp;isFromPublicArea=True&amp;isModal=False</v>
      </c>
    </row>
    <row r="16244" spans="1:11" x14ac:dyDescent="0.25">
      <c r="A16244" s="71">
        <v>8982</v>
      </c>
      <c r="B16244" s="71" t="s">
        <v>20</v>
      </c>
      <c r="C16244" s="77">
        <v>2023</v>
      </c>
      <c r="D16244" s="46" t="str">
        <f t="shared" si="0"/>
        <v>8982-2023</v>
      </c>
      <c r="E16244" s="71">
        <v>1007752684</v>
      </c>
      <c r="F16244" s="71" t="s">
        <v>7459</v>
      </c>
      <c r="G16244" s="78">
        <v>45257</v>
      </c>
      <c r="H16244" s="78">
        <v>45343</v>
      </c>
      <c r="I16244" s="82">
        <v>7652694</v>
      </c>
      <c r="K16244" s="46" t="str">
        <f>+VLOOKUP(A16244,'[1]14199 CB-0012  CONTRACTUAL'!$E$11:$J$141,6,FALSE)</f>
        <v>https://community.secop.gov.co/Public/Tendering/OpportunityDetail/Index?noticeUID=CO1.NTC.5186419&amp;isFromPublicArea=True&amp;isModal=true&amp;asPopupView=true</v>
      </c>
    </row>
    <row r="16245" spans="1:11" x14ac:dyDescent="0.25">
      <c r="A16245" s="71">
        <v>9036</v>
      </c>
      <c r="B16245" s="71" t="s">
        <v>20</v>
      </c>
      <c r="C16245" s="77">
        <v>2023</v>
      </c>
      <c r="D16245" s="46" t="str">
        <f t="shared" si="0"/>
        <v>9036-2023</v>
      </c>
      <c r="E16245" s="71">
        <v>1016065823</v>
      </c>
      <c r="F16245" s="71" t="s">
        <v>7553</v>
      </c>
      <c r="G16245" s="78">
        <v>45258</v>
      </c>
      <c r="H16245" s="78">
        <v>45334</v>
      </c>
      <c r="I16245" s="82">
        <v>6685112</v>
      </c>
      <c r="K16245" s="46" t="str">
        <f>+VLOOKUP(A16245,'[1]14199 CB-0012  CONTRACTUAL'!$E$11:$J$141,6,FALSE)</f>
        <v>https://community.secop.gov.co/Public/Tendering/ContractNoticePhases/View?PPI=CO1.PPI.28450749&amp;isFromPublicArea=True&amp;isModal=False</v>
      </c>
    </row>
    <row r="16246" spans="1:11" x14ac:dyDescent="0.25">
      <c r="A16246" s="73">
        <v>9003</v>
      </c>
      <c r="B16246" s="71" t="s">
        <v>14</v>
      </c>
      <c r="C16246" s="77">
        <v>2023</v>
      </c>
      <c r="D16246" s="46" t="str">
        <f t="shared" si="0"/>
        <v>9003-2023</v>
      </c>
      <c r="E16246" s="71">
        <v>52842431</v>
      </c>
      <c r="F16246" s="71" t="s">
        <v>5927</v>
      </c>
      <c r="G16246" s="78">
        <v>45257</v>
      </c>
      <c r="H16246" s="78">
        <v>45345</v>
      </c>
      <c r="I16246" s="82">
        <v>17050000</v>
      </c>
      <c r="K16246" s="46" t="str">
        <f>+VLOOKUP(A16246,'[1]14199 CB-0012  CONTRACTUAL'!$E$11:$J$141,6,FALSE)</f>
        <v>https://community.secop.gov.co/Public/Tendering/OpportunityDetail/Index?noticeUID=CO1.NTC.5200670&amp;isFromPublicArea=True&amp;isModal=False</v>
      </c>
    </row>
    <row r="16247" spans="1:11" x14ac:dyDescent="0.25">
      <c r="A16247" s="71">
        <v>9059</v>
      </c>
      <c r="B16247" s="71" t="s">
        <v>20</v>
      </c>
      <c r="C16247" s="77">
        <v>2023</v>
      </c>
      <c r="D16247" s="46" t="str">
        <f t="shared" ref="D16247:D16294" si="1">+CONCATENATE(A16247,"-",C16247)</f>
        <v>9059-2023</v>
      </c>
      <c r="E16247" s="71">
        <v>1033764524</v>
      </c>
      <c r="F16247" s="71" t="s">
        <v>1925</v>
      </c>
      <c r="G16247" s="78">
        <v>45258</v>
      </c>
      <c r="H16247" s="78">
        <v>45339</v>
      </c>
      <c r="I16247" s="82">
        <v>7036960</v>
      </c>
      <c r="K16247" s="46" t="str">
        <f>+VLOOKUP(A16247,'[1]14199 CB-0012  CONTRACTUAL'!$E$11:$J$141,6,FALSE)</f>
        <v>https://community.secop.gov.co/Public/Tendering/OpportunityDetail/Index?noticeUID=CO1.NTC.5210313&amp;isFromPublicArea=True&amp;isModal=False</v>
      </c>
    </row>
    <row r="16248" spans="1:11" x14ac:dyDescent="0.25">
      <c r="A16248" s="71">
        <v>9055</v>
      </c>
      <c r="B16248" s="71" t="s">
        <v>20</v>
      </c>
      <c r="C16248" s="77">
        <v>2023</v>
      </c>
      <c r="D16248" s="46" t="str">
        <f t="shared" si="1"/>
        <v>9055-2023</v>
      </c>
      <c r="E16248" s="71">
        <v>1014176531</v>
      </c>
      <c r="F16248" s="71" t="s">
        <v>7518</v>
      </c>
      <c r="G16248" s="78">
        <v>45257</v>
      </c>
      <c r="H16248" s="78">
        <v>45335</v>
      </c>
      <c r="I16248" s="82">
        <v>6948998</v>
      </c>
      <c r="K16248" s="46" t="str">
        <f>+VLOOKUP(A16248,'[1]14199 CB-0012  CONTRACTUAL'!$E$11:$J$141,6,FALSE)</f>
        <v>https://community.secop.gov.co/Public/Tendering/OpportunityDetail/Index?noticeUID=CO1.NTC.5219137&amp;isFromPublicArea=True&amp;isModal=False</v>
      </c>
    </row>
    <row r="16249" spans="1:11" x14ac:dyDescent="0.25">
      <c r="A16249" s="71">
        <v>9032</v>
      </c>
      <c r="B16249" s="71" t="s">
        <v>14</v>
      </c>
      <c r="C16249" s="77">
        <v>2023</v>
      </c>
      <c r="D16249" s="46" t="str">
        <f t="shared" si="1"/>
        <v>9032-2023</v>
      </c>
      <c r="E16249" s="71">
        <v>1010239388</v>
      </c>
      <c r="F16249" s="71" t="s">
        <v>18303</v>
      </c>
      <c r="G16249" s="78">
        <v>45257</v>
      </c>
      <c r="H16249" s="78">
        <v>45376</v>
      </c>
      <c r="I16249" s="82">
        <v>18796000</v>
      </c>
      <c r="K16249" s="46" t="str">
        <f>+VLOOKUP(A16249,'[1]14199 CB-0012  CONTRACTUAL'!$E$11:$J$141,6,FALSE)</f>
        <v>https://community.secop.gov.co/Public/Tendering/OpportunityDetail/Index?noticeUID=CO1.NTC.5201889&amp;isFromPublicArea=True&amp;isModal=False</v>
      </c>
    </row>
    <row r="16250" spans="1:11" x14ac:dyDescent="0.25">
      <c r="A16250" s="71">
        <v>8987</v>
      </c>
      <c r="B16250" s="71" t="s">
        <v>20</v>
      </c>
      <c r="C16250" s="77">
        <v>2023</v>
      </c>
      <c r="D16250" s="46" t="str">
        <f t="shared" si="1"/>
        <v>8987-2023</v>
      </c>
      <c r="E16250" s="71">
        <v>1014228621</v>
      </c>
      <c r="F16250" s="71" t="s">
        <v>7092</v>
      </c>
      <c r="G16250" s="78">
        <v>45257</v>
      </c>
      <c r="H16250" s="78">
        <v>45339</v>
      </c>
      <c r="I16250" s="82">
        <v>7300846</v>
      </c>
      <c r="K16250" s="46" t="str">
        <f>+VLOOKUP(A16250,'[1]14199 CB-0012  CONTRACTUAL'!$E$11:$J$141,6,FALSE)</f>
        <v>https://community.secop.gov.co/Public/Tendering/OpportunityDetail/Index?noticeUID=CO1.NTC.5187165&amp;isFromPublicArea=True&amp;isModal=true&amp;asPopupView=true</v>
      </c>
    </row>
    <row r="16251" spans="1:11" x14ac:dyDescent="0.25">
      <c r="A16251" s="71">
        <v>9063</v>
      </c>
      <c r="B16251" s="71" t="s">
        <v>21</v>
      </c>
      <c r="C16251" s="77">
        <v>2023</v>
      </c>
      <c r="D16251" s="46" t="str">
        <f t="shared" si="1"/>
        <v>9063-2023</v>
      </c>
      <c r="E16251" s="71">
        <v>860046667</v>
      </c>
      <c r="F16251" s="71" t="s">
        <v>26</v>
      </c>
      <c r="G16251" s="78">
        <v>45261</v>
      </c>
      <c r="H16251" s="78">
        <v>45382</v>
      </c>
      <c r="I16251" s="82">
        <v>1058096382</v>
      </c>
      <c r="K16251" s="46" t="str">
        <f>+VLOOKUP(A16251,'[1]14199 CB-0012  CONTRACTUAL'!$E$11:$J$141,6,FALSE)</f>
        <v>https://community.secop.gov.co/Public/Tendering/OpportunityDetail/Index?noticeUID=CO1.NTC.5098780&amp;isFromPublicArea=True&amp;isModal=False</v>
      </c>
    </row>
    <row r="16252" spans="1:11" x14ac:dyDescent="0.25">
      <c r="A16252" s="71">
        <v>8998</v>
      </c>
      <c r="B16252" s="71" t="s">
        <v>14</v>
      </c>
      <c r="C16252" s="77">
        <v>2023</v>
      </c>
      <c r="D16252" s="46" t="str">
        <f t="shared" si="1"/>
        <v>8998-2023</v>
      </c>
      <c r="E16252" s="71">
        <v>1020735925</v>
      </c>
      <c r="F16252" s="71" t="s">
        <v>6945</v>
      </c>
      <c r="G16252" s="78">
        <v>45258</v>
      </c>
      <c r="H16252" s="78">
        <v>45352</v>
      </c>
      <c r="I16252" s="82">
        <v>14726322</v>
      </c>
      <c r="K16252" s="46" t="str">
        <f>+VLOOKUP(A16252,'[1]14199 CB-0012  CONTRACTUAL'!$E$11:$J$141,6,FALSE)</f>
        <v>https://community.secop.gov.co/Public/Tendering/ContractNoticeManagement/Index?currentLanguage=es-CO&amp;Page=login&amp;Country=CO&amp;SkinName=CCE</v>
      </c>
    </row>
    <row r="16253" spans="1:11" x14ac:dyDescent="0.25">
      <c r="A16253" s="71">
        <v>9000</v>
      </c>
      <c r="B16253" s="71" t="s">
        <v>20</v>
      </c>
      <c r="C16253" s="77">
        <v>2023</v>
      </c>
      <c r="D16253" s="46" t="str">
        <f t="shared" si="1"/>
        <v>9000-2023</v>
      </c>
      <c r="E16253" s="71">
        <v>38144902</v>
      </c>
      <c r="F16253" s="71" t="s">
        <v>6318</v>
      </c>
      <c r="G16253" s="78">
        <v>45257</v>
      </c>
      <c r="H16253" s="78">
        <v>45325</v>
      </c>
      <c r="I16253" s="82">
        <v>5893454</v>
      </c>
      <c r="K16253" s="46" t="str">
        <f>+VLOOKUP(A16253,'[1]14199 CB-0012  CONTRACTUAL'!$E$11:$J$141,6,FALSE)</f>
        <v>https://community.secop.gov.co/Public/Tendering/OpportunityDetail/Index?noticeUID=CO1.NTC.5197699&amp;isFromPublicArea=True&amp;isModal=true&amp;asPopupView=true</v>
      </c>
    </row>
    <row r="16254" spans="1:11" x14ac:dyDescent="0.25">
      <c r="A16254" s="71">
        <v>9014</v>
      </c>
      <c r="B16254" s="71" t="s">
        <v>20</v>
      </c>
      <c r="C16254" s="77">
        <v>2023</v>
      </c>
      <c r="D16254" s="46" t="str">
        <f t="shared" si="1"/>
        <v>9014-2023</v>
      </c>
      <c r="E16254" s="71">
        <v>1014212620</v>
      </c>
      <c r="F16254" s="71" t="s">
        <v>7327</v>
      </c>
      <c r="G16254" s="78">
        <v>45261</v>
      </c>
      <c r="H16254" s="78">
        <v>45343</v>
      </c>
      <c r="I16254" s="82">
        <v>9310788</v>
      </c>
      <c r="K16254" s="46" t="str">
        <f>+VLOOKUP(A16254,'[1]14199 CB-0012  CONTRACTUAL'!$E$11:$J$141,6,FALSE)</f>
        <v>https://community.secop.gov.co/Public/Tendering/ContractNoticeManagement/Index?currentLanguage=es-CO&amp;Page=login&amp;Country=CO&amp;SkinName=CCE</v>
      </c>
    </row>
    <row r="16255" spans="1:11" x14ac:dyDescent="0.25">
      <c r="A16255" s="71">
        <v>8984</v>
      </c>
      <c r="B16255" s="71" t="s">
        <v>14</v>
      </c>
      <c r="C16255" s="77">
        <v>2023</v>
      </c>
      <c r="D16255" s="46" t="str">
        <f t="shared" si="1"/>
        <v>8984-2023</v>
      </c>
      <c r="E16255" s="71">
        <v>72214619</v>
      </c>
      <c r="F16255" s="71" t="s">
        <v>7582</v>
      </c>
      <c r="G16255" s="78">
        <v>45257</v>
      </c>
      <c r="H16255" s="78">
        <v>45330</v>
      </c>
      <c r="I16255" s="82">
        <v>8400000</v>
      </c>
      <c r="K16255" s="46" t="str">
        <f>+VLOOKUP(A16255,'[1]14199 CB-0012  CONTRACTUAL'!$E$11:$J$141,6,FALSE)</f>
        <v>https://community.secop.gov.co/Public/Tendering/OpportunityDetail/Index?noticeUID=CO1.NTC.5186442&amp;isFromPublicArea=True&amp;isModal=true&amp;asPopupView=true</v>
      </c>
    </row>
    <row r="16256" spans="1:11" x14ac:dyDescent="0.25">
      <c r="A16256" s="71">
        <v>8992</v>
      </c>
      <c r="B16256" s="71" t="s">
        <v>20</v>
      </c>
      <c r="C16256" s="77">
        <v>2023</v>
      </c>
      <c r="D16256" s="46" t="str">
        <f t="shared" si="1"/>
        <v>8992-2023</v>
      </c>
      <c r="E16256" s="71">
        <v>1012340558</v>
      </c>
      <c r="F16256" s="71" t="s">
        <v>7313</v>
      </c>
      <c r="G16256" s="78">
        <v>45259</v>
      </c>
      <c r="H16256" s="78">
        <v>45336</v>
      </c>
      <c r="I16256" s="82">
        <v>6685112</v>
      </c>
      <c r="K16256" s="46" t="str">
        <f>+VLOOKUP(A16256,'[1]14199 CB-0012  CONTRACTUAL'!$E$11:$J$141,6,FALSE)</f>
        <v>https://community.secop.gov.co/Public/Tendering/ContractNoticeManagement/Index?currentLanguage=es-CO&amp;Page=login&amp;Country=CO&amp;SkinName=CCE</v>
      </c>
    </row>
    <row r="16257" spans="1:11" x14ac:dyDescent="0.25">
      <c r="A16257" s="71">
        <v>9008</v>
      </c>
      <c r="B16257" s="71" t="s">
        <v>20</v>
      </c>
      <c r="C16257" s="77">
        <v>2023</v>
      </c>
      <c r="D16257" s="46" t="str">
        <f t="shared" si="1"/>
        <v>9008-2023</v>
      </c>
      <c r="E16257" s="71">
        <v>43613729</v>
      </c>
      <c r="F16257" s="71" t="s">
        <v>7095</v>
      </c>
      <c r="G16257" s="78">
        <v>45259</v>
      </c>
      <c r="H16257" s="78">
        <v>45356</v>
      </c>
      <c r="I16257" s="82">
        <v>8532314</v>
      </c>
      <c r="K16257" s="46" t="str">
        <f>+VLOOKUP(A16257,'[1]14199 CB-0012  CONTRACTUAL'!$E$11:$J$141,6,FALSE)</f>
        <v>https://community.secop.gov.co/Public/Tendering/ContractNoticeManagement/Index?currentLanguage=es-CO&amp;Page=login&amp;Country=CO&amp;SkinName=CCE</v>
      </c>
    </row>
    <row r="16258" spans="1:11" x14ac:dyDescent="0.25">
      <c r="A16258" s="71">
        <v>9002</v>
      </c>
      <c r="B16258" s="71" t="s">
        <v>20</v>
      </c>
      <c r="C16258" s="77">
        <v>2023</v>
      </c>
      <c r="D16258" s="46" t="str">
        <f t="shared" si="1"/>
        <v>9002-2023</v>
      </c>
      <c r="E16258" s="71">
        <v>80364156</v>
      </c>
      <c r="F16258" s="71" t="s">
        <v>7172</v>
      </c>
      <c r="G16258" s="78">
        <v>45259</v>
      </c>
      <c r="H16258" s="78">
        <v>45350</v>
      </c>
      <c r="I16258" s="82">
        <v>7916580</v>
      </c>
      <c r="K16258" s="46" t="str">
        <f>+VLOOKUP(A16258,'[1]14199 CB-0012  CONTRACTUAL'!$E$11:$J$141,6,FALSE)</f>
        <v>https://community.secop.gov.co/Public/Tendering/ContractNoticeManagement/Index?currentLanguage=es-CO&amp;Page=login&amp;Country=CO&amp;SkinName=CCE</v>
      </c>
    </row>
    <row r="16259" spans="1:11" x14ac:dyDescent="0.25">
      <c r="A16259" s="71">
        <v>9012</v>
      </c>
      <c r="B16259" s="71" t="s">
        <v>20</v>
      </c>
      <c r="C16259" s="77">
        <v>2023</v>
      </c>
      <c r="D16259" s="46" t="str">
        <f t="shared" si="1"/>
        <v>9012-2023</v>
      </c>
      <c r="E16259" s="71">
        <v>1030660755</v>
      </c>
      <c r="F16259" s="71" t="s">
        <v>7583</v>
      </c>
      <c r="G16259" s="78">
        <v>45258</v>
      </c>
      <c r="H16259" s="78">
        <v>45332</v>
      </c>
      <c r="I16259" s="82">
        <v>6509188</v>
      </c>
      <c r="K16259" s="46" t="str">
        <f>+VLOOKUP(A16259,'[1]14199 CB-0012  CONTRACTUAL'!$E$11:$J$141,6,FALSE)</f>
        <v>https://community.secop.gov.co/Public/Tendering/OpportunityDetail/Index?noticeUID=CO1.NTC.5209083&amp;isFromPublicArea=True&amp;isModal=False</v>
      </c>
    </row>
    <row r="16260" spans="1:11" x14ac:dyDescent="0.25">
      <c r="A16260" s="71">
        <v>9054</v>
      </c>
      <c r="B16260" s="71" t="s">
        <v>20</v>
      </c>
      <c r="C16260" s="77">
        <v>2023</v>
      </c>
      <c r="D16260" s="46" t="str">
        <f t="shared" si="1"/>
        <v>9054-2023</v>
      </c>
      <c r="E16260" s="71">
        <v>52900103</v>
      </c>
      <c r="F16260" s="71" t="s">
        <v>7595</v>
      </c>
      <c r="G16260" s="78">
        <v>45259</v>
      </c>
      <c r="H16260" s="78">
        <v>45333</v>
      </c>
      <c r="I16260" s="82">
        <v>6421226</v>
      </c>
      <c r="K16260" s="46" t="str">
        <f>+VLOOKUP(A16260,'[1]14199 CB-0012  CONTRACTUAL'!$E$11:$J$141,6,FALSE)</f>
        <v>https://community.secop.gov.co/Public/Tendering/OpportunityDetail/Index?noticeUID=CO1.NTC.5218848&amp;isFromPublicArea=True&amp;isModal=False</v>
      </c>
    </row>
    <row r="16261" spans="1:11" x14ac:dyDescent="0.25">
      <c r="A16261" s="71">
        <v>9065</v>
      </c>
      <c r="B16261" s="71" t="s">
        <v>14</v>
      </c>
      <c r="C16261" s="77">
        <v>2023</v>
      </c>
      <c r="D16261" s="46" t="str">
        <f t="shared" si="1"/>
        <v>9065-2023</v>
      </c>
      <c r="E16261" s="71">
        <v>52562362</v>
      </c>
      <c r="F16261" s="71" t="s">
        <v>7517</v>
      </c>
      <c r="G16261" s="78">
        <v>45258</v>
      </c>
      <c r="H16261" s="78">
        <v>45321</v>
      </c>
      <c r="I16261" s="82">
        <v>13905067</v>
      </c>
      <c r="K16261" s="46" t="str">
        <f>+VLOOKUP(A16261,'[1]14199 CB-0012  CONTRACTUAL'!$E$11:$J$141,6,FALSE)</f>
        <v>https://community.secop.gov.co/Public/Tendering/OpportunityDetail/Index?noticeUID=CO1.NTC.5224918&amp;isFromPublicArea=True&amp;isModal=False</v>
      </c>
    </row>
    <row r="16262" spans="1:11" x14ac:dyDescent="0.25">
      <c r="A16262" s="71">
        <v>8971</v>
      </c>
      <c r="B16262" s="71" t="s">
        <v>20</v>
      </c>
      <c r="C16262" s="77">
        <v>2023</v>
      </c>
      <c r="D16262" s="46" t="str">
        <f t="shared" si="1"/>
        <v>8971-2023</v>
      </c>
      <c r="E16262" s="71">
        <v>79969672</v>
      </c>
      <c r="F16262" s="71" t="s">
        <v>7575</v>
      </c>
      <c r="G16262" s="78">
        <v>45259</v>
      </c>
      <c r="H16262" s="78">
        <v>45333</v>
      </c>
      <c r="I16262" s="82">
        <v>6509188</v>
      </c>
      <c r="K16262" s="46" t="str">
        <f>+VLOOKUP(A16262,'[1]14199 CB-0012  CONTRACTUAL'!$E$11:$J$141,6,FALSE)</f>
        <v>https://community.secop.gov.co/Public/Tendering/OpportunityDetail/Index?noticeUID=CO1.NTC.5183120&amp;isFromPublicArea=True&amp;isModal=true&amp;asPopupView=true</v>
      </c>
    </row>
    <row r="16263" spans="1:11" x14ac:dyDescent="0.25">
      <c r="A16263" s="71">
        <v>8993</v>
      </c>
      <c r="B16263" s="71" t="s">
        <v>20</v>
      </c>
      <c r="C16263" s="77">
        <v>2023</v>
      </c>
      <c r="D16263" s="46" t="str">
        <f t="shared" si="1"/>
        <v>8993-2023</v>
      </c>
      <c r="E16263" s="71">
        <v>1023883567</v>
      </c>
      <c r="F16263" s="71" t="s">
        <v>7537</v>
      </c>
      <c r="G16263" s="78">
        <v>45254</v>
      </c>
      <c r="H16263" s="78">
        <v>45333</v>
      </c>
      <c r="I16263" s="82">
        <v>7070361</v>
      </c>
      <c r="K16263" s="46" t="str">
        <f>+VLOOKUP(A16263,'[1]14199 CB-0012  CONTRACTUAL'!$E$11:$J$141,6,FALSE)</f>
        <v>https://community.secop.gov.co/Public/Tendering/ContractNoticeManagement/Index?currentLanguage=es-CO&amp;Page=login&amp;Country=CO&amp;SkinName=CCE</v>
      </c>
    </row>
    <row r="16264" spans="1:11" x14ac:dyDescent="0.25">
      <c r="A16264" s="71">
        <v>9052</v>
      </c>
      <c r="B16264" s="71" t="s">
        <v>20</v>
      </c>
      <c r="C16264" s="77">
        <v>2023</v>
      </c>
      <c r="D16264" s="46" t="str">
        <f t="shared" si="1"/>
        <v>9052-2023</v>
      </c>
      <c r="E16264" s="71">
        <v>53052746</v>
      </c>
      <c r="F16264" s="71" t="s">
        <v>7401</v>
      </c>
      <c r="G16264" s="78">
        <v>45259</v>
      </c>
      <c r="H16264" s="78">
        <v>45337</v>
      </c>
      <c r="I16264" s="82">
        <v>7652694</v>
      </c>
      <c r="K16264" s="46" t="str">
        <f>+VLOOKUP(A16264,'[1]14199 CB-0012  CONTRACTUAL'!$E$11:$J$141,6,FALSE)</f>
        <v>https://community.secop.gov.co/Public/Tendering/OpportunityDetail/Index?noticeUID=CO1.NTC.5212905&amp;isFromPublicArea=True&amp;isModal=False</v>
      </c>
    </row>
    <row r="16265" spans="1:11" x14ac:dyDescent="0.25">
      <c r="A16265" s="71">
        <v>9039</v>
      </c>
      <c r="B16265" s="71" t="s">
        <v>20</v>
      </c>
      <c r="C16265" s="77">
        <v>2023</v>
      </c>
      <c r="D16265" s="46" t="str">
        <f t="shared" si="1"/>
        <v>9039-2023</v>
      </c>
      <c r="E16265" s="71">
        <v>80879769</v>
      </c>
      <c r="F16265" s="71" t="s">
        <v>7556</v>
      </c>
      <c r="G16265" s="78">
        <v>45259</v>
      </c>
      <c r="H16265" s="78">
        <v>45336</v>
      </c>
      <c r="I16265" s="82">
        <v>6685112</v>
      </c>
      <c r="K16265" s="46" t="str">
        <f>+VLOOKUP(A16265,'[1]14199 CB-0012  CONTRACTUAL'!$E$11:$J$141,6,FALSE)</f>
        <v>https://community.secop.gov.co/Public/Tendering/OpportunityDetail/Index?noticeUID=CO1.NTC.5205352&amp;isFromPublicArea=True&amp;isModal=False</v>
      </c>
    </row>
    <row r="16266" spans="1:11" x14ac:dyDescent="0.25">
      <c r="A16266" s="73">
        <v>9049</v>
      </c>
      <c r="B16266" s="71" t="s">
        <v>20</v>
      </c>
      <c r="C16266" s="77">
        <v>2023</v>
      </c>
      <c r="D16266" s="46" t="str">
        <f t="shared" si="1"/>
        <v>9049-2023</v>
      </c>
      <c r="E16266" s="71">
        <v>1015455783</v>
      </c>
      <c r="F16266" s="71" t="s">
        <v>18304</v>
      </c>
      <c r="G16266" s="78">
        <v>45258</v>
      </c>
      <c r="H16266" s="78">
        <v>45346</v>
      </c>
      <c r="I16266" s="82">
        <v>10431000</v>
      </c>
      <c r="K16266" s="46" t="str">
        <f>+VLOOKUP(A16266,'[1]14199 CB-0012  CONTRACTUAL'!$E$11:$J$141,6,FALSE)</f>
        <v>https://community.secop.gov.co/Public/Tendering/OpportunityDetail/Index?noticeUID=CO1.NTC.5209560&amp;isFromPublicArea=True&amp;isModal=False</v>
      </c>
    </row>
    <row r="16267" spans="1:11" x14ac:dyDescent="0.25">
      <c r="A16267" s="71">
        <v>9041</v>
      </c>
      <c r="B16267" s="71" t="s">
        <v>20</v>
      </c>
      <c r="C16267" s="77">
        <v>2023</v>
      </c>
      <c r="D16267" s="46" t="str">
        <f t="shared" si="1"/>
        <v>9041-2023</v>
      </c>
      <c r="E16267" s="71">
        <v>1012380247</v>
      </c>
      <c r="F16267" s="71" t="s">
        <v>7514</v>
      </c>
      <c r="G16267" s="78">
        <v>45259</v>
      </c>
      <c r="H16267" s="78">
        <v>45340</v>
      </c>
      <c r="I16267" s="82">
        <v>7036960</v>
      </c>
      <c r="K16267" s="46" t="str">
        <f>+VLOOKUP(A16267,'[1]14199 CB-0012  CONTRACTUAL'!$E$11:$J$141,6,FALSE)</f>
        <v>https://community.secop.gov.co/Public/Tendering/OpportunityDetail/Index?noticeUID=CO1.NTC.5206005&amp;isFromPublicArea=True&amp;isModal=False</v>
      </c>
    </row>
    <row r="16268" spans="1:11" x14ac:dyDescent="0.25">
      <c r="A16268" s="71">
        <v>9011</v>
      </c>
      <c r="B16268" s="71" t="s">
        <v>20</v>
      </c>
      <c r="C16268" s="77">
        <v>2023</v>
      </c>
      <c r="D16268" s="46" t="str">
        <f t="shared" si="1"/>
        <v>9011-2023</v>
      </c>
      <c r="E16268" s="71">
        <v>1026302416</v>
      </c>
      <c r="F16268" s="71" t="s">
        <v>7487</v>
      </c>
      <c r="G16268" s="78">
        <v>45259</v>
      </c>
      <c r="H16268" s="78">
        <v>45337</v>
      </c>
      <c r="I16268" s="82">
        <v>6948998</v>
      </c>
      <c r="K16268" s="46" t="str">
        <f>+VLOOKUP(A16268,'[1]14199 CB-0012  CONTRACTUAL'!$E$11:$J$141,6,FALSE)</f>
        <v>https://community.secop.gov.co/Public/Tendering/OpportunityDetail/Index?noticeUID=CO1.NTC.5229065&amp;isFromPublicArea=True&amp;isModal=False</v>
      </c>
    </row>
    <row r="16269" spans="1:11" x14ac:dyDescent="0.25">
      <c r="A16269" s="71">
        <v>8994</v>
      </c>
      <c r="B16269" s="71" t="s">
        <v>20</v>
      </c>
      <c r="C16269" s="77">
        <v>2023</v>
      </c>
      <c r="D16269" s="46" t="str">
        <f t="shared" si="1"/>
        <v>8994-2023</v>
      </c>
      <c r="E16269" s="71">
        <v>53160562</v>
      </c>
      <c r="F16269" s="71" t="s">
        <v>7557</v>
      </c>
      <c r="G16269" s="78">
        <v>45259</v>
      </c>
      <c r="H16269" s="78">
        <v>45336</v>
      </c>
      <c r="I16269" s="82">
        <v>6685112</v>
      </c>
      <c r="K16269" s="46" t="str">
        <f>+VLOOKUP(A16269,'[1]14199 CB-0012  CONTRACTUAL'!$E$11:$J$141,6,FALSE)</f>
        <v>https://community.secop.gov.co/Public/Tendering/OpportunityDetail/Index?noticeUID=CO1.NTC.5200444&amp;isFromPublicArea=True&amp;isModal=False</v>
      </c>
    </row>
    <row r="16270" spans="1:11" x14ac:dyDescent="0.25">
      <c r="A16270" s="74">
        <v>9062</v>
      </c>
      <c r="B16270" s="75" t="s">
        <v>20</v>
      </c>
      <c r="C16270" s="77">
        <v>2023</v>
      </c>
      <c r="D16270" s="46" t="str">
        <f t="shared" si="1"/>
        <v>9062-2023</v>
      </c>
      <c r="E16270" s="75">
        <v>79580878</v>
      </c>
      <c r="F16270" s="75" t="s">
        <v>6518</v>
      </c>
      <c r="G16270" s="80">
        <v>45259</v>
      </c>
      <c r="H16270" s="80">
        <v>45358</v>
      </c>
      <c r="I16270" s="85">
        <v>8532314</v>
      </c>
      <c r="K16270" s="46" t="str">
        <f>+VLOOKUP(A16270,'[1]14199 CB-0012  CONTRACTUAL'!$E$11:$J$141,6,FALSE)</f>
        <v>https://community.secop.gov.co/Public/Tendering/OpportunityDetail/Index?noticeUID=CO1.NTC.5224091&amp;isFromPublicArea=True&amp;isModal=False</v>
      </c>
    </row>
    <row r="16271" spans="1:11" x14ac:dyDescent="0.25">
      <c r="A16271" s="74">
        <v>9074</v>
      </c>
      <c r="B16271" s="75" t="s">
        <v>16</v>
      </c>
      <c r="C16271" s="77">
        <v>2023</v>
      </c>
      <c r="D16271" s="46" t="str">
        <f t="shared" si="1"/>
        <v>9074-2023</v>
      </c>
      <c r="E16271" s="75">
        <v>900152368</v>
      </c>
      <c r="F16271" s="75" t="s">
        <v>18305</v>
      </c>
      <c r="G16271" s="80">
        <v>45259</v>
      </c>
      <c r="H16271" s="80">
        <v>45291</v>
      </c>
      <c r="I16271" s="85">
        <v>178719344</v>
      </c>
      <c r="K16271" s="46" t="str">
        <f>+VLOOKUP(A16271,'[1]14199 CB-0012  CONTRACTUAL'!$E$11:$J$141,6,FALSE)</f>
        <v>https://community.secop.gov.co/Public/Tendering/OpportunityDetail/Index?noticeUID=CO1.NTC.5149665&amp;isFromPublicArea=True&amp;isModal=False</v>
      </c>
    </row>
    <row r="16272" spans="1:11" x14ac:dyDescent="0.25">
      <c r="A16272" s="74">
        <v>9029</v>
      </c>
      <c r="B16272" s="75" t="s">
        <v>14</v>
      </c>
      <c r="C16272" s="77">
        <v>2023</v>
      </c>
      <c r="D16272" s="46" t="str">
        <f t="shared" si="1"/>
        <v>9029-2023</v>
      </c>
      <c r="E16272" s="75">
        <v>1098733526</v>
      </c>
      <c r="F16272" s="75" t="s">
        <v>18306</v>
      </c>
      <c r="G16272" s="80">
        <v>45259</v>
      </c>
      <c r="H16272" s="80">
        <v>45335</v>
      </c>
      <c r="I16272" s="85">
        <v>11436399</v>
      </c>
      <c r="K16272" s="46" t="str">
        <f>+VLOOKUP(A16272,'[1]14199 CB-0012  CONTRACTUAL'!$E$11:$J$141,6,FALSE)</f>
        <v>https://community.secop.gov.co/Public/Tendering/OpportunityDetail/Index?noticeUID=CO1.NTC.5200654&amp;isFromPublicArea=True&amp;isModal=False</v>
      </c>
    </row>
    <row r="16273" spans="1:11" x14ac:dyDescent="0.25">
      <c r="A16273" s="74">
        <v>9068</v>
      </c>
      <c r="B16273" s="75" t="s">
        <v>20</v>
      </c>
      <c r="C16273" s="77">
        <v>2023</v>
      </c>
      <c r="D16273" s="46" t="str">
        <f t="shared" si="1"/>
        <v>9068-2023</v>
      </c>
      <c r="E16273" s="75">
        <v>52931833</v>
      </c>
      <c r="F16273" s="75" t="s">
        <v>7523</v>
      </c>
      <c r="G16273" s="80">
        <v>45259</v>
      </c>
      <c r="H16273" s="80">
        <v>45338</v>
      </c>
      <c r="I16273" s="85">
        <v>6685112</v>
      </c>
      <c r="K16273" s="46" t="str">
        <f>+VLOOKUP(A16273,'[1]14199 CB-0012  CONTRACTUAL'!$E$11:$J$141,6,FALSE)</f>
        <v>https://community.secop.gov.co/Public/Tendering/OpportunityDetail/Index?noticeUID=CO1.NTC.5235947&amp;isFromPublicArea=True&amp;isModal=False</v>
      </c>
    </row>
    <row r="16274" spans="1:11" x14ac:dyDescent="0.25">
      <c r="A16274" s="74">
        <v>9061</v>
      </c>
      <c r="B16274" s="75" t="s">
        <v>20</v>
      </c>
      <c r="C16274" s="77">
        <v>2023</v>
      </c>
      <c r="D16274" s="46" t="str">
        <f t="shared" si="1"/>
        <v>9061-2023</v>
      </c>
      <c r="E16274" s="75">
        <v>1026571244</v>
      </c>
      <c r="F16274" s="75" t="s">
        <v>7376</v>
      </c>
      <c r="G16274" s="80">
        <v>45259</v>
      </c>
      <c r="H16274" s="80">
        <v>45322</v>
      </c>
      <c r="I16274" s="85">
        <v>7652694</v>
      </c>
      <c r="K16274" s="46" t="str">
        <f>+VLOOKUP(A16274,'[1]14199 CB-0012  CONTRACTUAL'!$E$11:$J$141,6,FALSE)</f>
        <v>https://community.secop.gov.co/Public/Tendering/OpportunityDetail/Index?noticeUID=CO1.NTC.5223695&amp;isFromPublicArea=True&amp;isModal=False</v>
      </c>
    </row>
    <row r="16275" spans="1:11" x14ac:dyDescent="0.25">
      <c r="A16275" s="74">
        <v>9046</v>
      </c>
      <c r="B16275" s="75" t="s">
        <v>20</v>
      </c>
      <c r="C16275" s="77">
        <v>2023</v>
      </c>
      <c r="D16275" s="46" t="str">
        <f t="shared" si="1"/>
        <v>9046-2023</v>
      </c>
      <c r="E16275" s="75">
        <v>66811654</v>
      </c>
      <c r="F16275" s="75" t="s">
        <v>7598</v>
      </c>
      <c r="G16275" s="80">
        <v>45259</v>
      </c>
      <c r="H16275" s="80">
        <v>45322</v>
      </c>
      <c r="I16275" s="85">
        <v>6421226</v>
      </c>
      <c r="K16275" s="46" t="str">
        <f>+VLOOKUP(A16275,'[1]14199 CB-0012  CONTRACTUAL'!$E$11:$J$141,6,FALSE)</f>
        <v>https://community.secop.gov.co/Public/Tendering/OpportunityDetail/Index?noticeUID=CO1.NTC.5200540&amp;isFromPublicArea=True&amp;isModal=False</v>
      </c>
    </row>
    <row r="16276" spans="1:11" x14ac:dyDescent="0.25">
      <c r="A16276" s="74">
        <v>9042</v>
      </c>
      <c r="B16276" s="75" t="s">
        <v>20</v>
      </c>
      <c r="C16276" s="77">
        <v>2023</v>
      </c>
      <c r="D16276" s="46" t="str">
        <f t="shared" si="1"/>
        <v>9042-2023</v>
      </c>
      <c r="E16276" s="75">
        <v>1026289900</v>
      </c>
      <c r="F16276" s="75" t="s">
        <v>7274</v>
      </c>
      <c r="G16276" s="80">
        <v>45259</v>
      </c>
      <c r="H16276" s="80">
        <v>45351</v>
      </c>
      <c r="I16276" s="85">
        <v>7828618</v>
      </c>
      <c r="K16276" s="46" t="str">
        <f>+VLOOKUP(A16276,'[1]14199 CB-0012  CONTRACTUAL'!$E$11:$J$141,6,FALSE)</f>
        <v>https://community.secop.gov.co/Public/Tendering/OpportunityDetail/Index?noticeUID=CO1.NTC.5206131&amp;isFromPublicArea=True&amp;isModal=False</v>
      </c>
    </row>
    <row r="16277" spans="1:11" x14ac:dyDescent="0.25">
      <c r="A16277" s="74">
        <v>9001</v>
      </c>
      <c r="B16277" s="75" t="s">
        <v>20</v>
      </c>
      <c r="C16277" s="77">
        <v>2023</v>
      </c>
      <c r="D16277" s="46" t="str">
        <f t="shared" si="1"/>
        <v>9001-2023</v>
      </c>
      <c r="E16277" s="75">
        <v>1032484025</v>
      </c>
      <c r="F16277" s="75" t="s">
        <v>7447</v>
      </c>
      <c r="G16277" s="80">
        <v>45259</v>
      </c>
      <c r="H16277" s="80">
        <v>45353</v>
      </c>
      <c r="I16277" s="85">
        <v>7652694</v>
      </c>
      <c r="K16277" s="46" t="str">
        <f>+VLOOKUP(A16277,'[1]14199 CB-0012  CONTRACTUAL'!$E$11:$J$141,6,FALSE)</f>
        <v>https://community.secop.gov.co/Public/Tendering/OpportunityDetail/Index?noticeUID=CO1.NTC.5200461&amp;isFromPublicArea=True&amp;isModal=False</v>
      </c>
    </row>
    <row r="16278" spans="1:11" x14ac:dyDescent="0.25">
      <c r="A16278" s="75">
        <v>9058</v>
      </c>
      <c r="B16278" s="75" t="s">
        <v>20</v>
      </c>
      <c r="C16278" s="77">
        <v>2023</v>
      </c>
      <c r="D16278" s="46" t="str">
        <f t="shared" si="1"/>
        <v>9058-2023</v>
      </c>
      <c r="E16278" s="75">
        <v>1019028034</v>
      </c>
      <c r="F16278" s="75" t="s">
        <v>7069</v>
      </c>
      <c r="G16278" s="80">
        <v>45260</v>
      </c>
      <c r="H16278" s="80">
        <v>45358</v>
      </c>
      <c r="I16278" s="85">
        <v>8532314</v>
      </c>
      <c r="K16278" s="46" t="str">
        <f>+VLOOKUP(A16278,'[1]14199 CB-0012  CONTRACTUAL'!$E$11:$J$141,6,FALSE)</f>
        <v>https://community.secop.gov.co/Public/Tendering/OpportunityDetail/Index?noticeUID=CO1.NTC.5210405&amp;isFromPublicArea=True&amp;isModal=False</v>
      </c>
    </row>
    <row r="16279" spans="1:11" x14ac:dyDescent="0.25">
      <c r="A16279" s="75">
        <v>9070</v>
      </c>
      <c r="B16279" s="75" t="s">
        <v>20</v>
      </c>
      <c r="C16279" s="77">
        <v>2023</v>
      </c>
      <c r="D16279" s="46" t="str">
        <f t="shared" si="1"/>
        <v>9070-2023</v>
      </c>
      <c r="E16279" s="75">
        <v>80932208</v>
      </c>
      <c r="F16279" s="75" t="s">
        <v>7520</v>
      </c>
      <c r="G16279" s="80">
        <v>45260</v>
      </c>
      <c r="H16279" s="80">
        <v>45336</v>
      </c>
      <c r="I16279" s="85">
        <v>6509188</v>
      </c>
      <c r="K16279" s="46" t="str">
        <f>+VLOOKUP(A16279,'[1]14199 CB-0012  CONTRACTUAL'!$E$11:$J$141,6,FALSE)</f>
        <v>https://community.secop.gov.co/Public/Tendering/OpportunityDetail/Index?noticeUID=CO1.NTC.5235100&amp;isFromPublicArea=True&amp;isModal=False</v>
      </c>
    </row>
    <row r="16280" spans="1:11" x14ac:dyDescent="0.25">
      <c r="A16280" s="75">
        <v>8981</v>
      </c>
      <c r="B16280" s="75" t="s">
        <v>14</v>
      </c>
      <c r="C16280" s="77">
        <v>2023</v>
      </c>
      <c r="D16280" s="46" t="str">
        <f t="shared" si="1"/>
        <v>8981-2023</v>
      </c>
      <c r="E16280" s="75">
        <v>35393227</v>
      </c>
      <c r="F16280" s="75" t="s">
        <v>7567</v>
      </c>
      <c r="G16280" s="80">
        <v>45260</v>
      </c>
      <c r="H16280" s="80">
        <v>45332</v>
      </c>
      <c r="I16280" s="85">
        <v>10966410</v>
      </c>
      <c r="K16280" s="46" t="str">
        <f>+VLOOKUP(A16280,'[1]14199 CB-0012  CONTRACTUAL'!$E$11:$J$141,6,FALSE)</f>
        <v>https://community.secop.gov.co/Public/Tendering/OpportunityDetail/Index?noticeUID=CO1.NTC.5186027&amp;isFromPublicArea=True&amp;isModal=true&amp;asPopupView=true</v>
      </c>
    </row>
    <row r="16281" spans="1:11" x14ac:dyDescent="0.25">
      <c r="A16281" s="75">
        <v>9072</v>
      </c>
      <c r="B16281" s="75" t="s">
        <v>14</v>
      </c>
      <c r="C16281" s="77">
        <v>2023</v>
      </c>
      <c r="D16281" s="46" t="str">
        <f t="shared" si="1"/>
        <v>9072-2023</v>
      </c>
      <c r="E16281" s="75">
        <v>1016005847</v>
      </c>
      <c r="F16281" s="75" t="s">
        <v>7251</v>
      </c>
      <c r="G16281" s="80">
        <v>45260</v>
      </c>
      <c r="H16281" s="80">
        <v>45351</v>
      </c>
      <c r="I16281" s="85">
        <v>13159692</v>
      </c>
      <c r="K16281" s="46" t="str">
        <f>+VLOOKUP(A16281,'[1]14199 CB-0012  CONTRACTUAL'!$E$11:$J$141,6,FALSE)</f>
        <v>https://community.secop.gov.co/Public/Tendering/OpportunityDetail/Index?noticeUID=CO1.NTC.5236210&amp;isFromPublicArea=True&amp;isModal=False</v>
      </c>
    </row>
    <row r="16282" spans="1:11" x14ac:dyDescent="0.25">
      <c r="A16282" s="76">
        <v>9027</v>
      </c>
      <c r="B16282" s="76" t="s">
        <v>20</v>
      </c>
      <c r="C16282" s="77">
        <v>2023</v>
      </c>
      <c r="D16282" s="46" t="str">
        <f t="shared" si="1"/>
        <v>9027-2023</v>
      </c>
      <c r="E16282" s="76">
        <v>1032446387</v>
      </c>
      <c r="F16282" s="76" t="s">
        <v>7108</v>
      </c>
      <c r="G16282" s="81">
        <v>45260</v>
      </c>
      <c r="H16282" s="81">
        <v>45339</v>
      </c>
      <c r="I16282" s="86">
        <v>8506152</v>
      </c>
      <c r="K16282" s="46" t="str">
        <f>+VLOOKUP(A16282,'[1]14199 CB-0012  CONTRACTUAL'!$E$11:$J$141,6,FALSE)</f>
        <v>https://community.secop.gov.co/Public/Tendering/OpportunityDetail/Index?noticeUID=CO1.NTC.5200536&amp;isFromPublicArea=True&amp;isModal=False</v>
      </c>
    </row>
    <row r="16283" spans="1:11" x14ac:dyDescent="0.25">
      <c r="A16283" s="75">
        <v>9084</v>
      </c>
      <c r="B16283" s="75" t="s">
        <v>88</v>
      </c>
      <c r="C16283" s="77">
        <v>2023</v>
      </c>
      <c r="D16283" s="46" t="str">
        <f t="shared" si="1"/>
        <v>9084-2023</v>
      </c>
      <c r="E16283" s="75">
        <v>800065379</v>
      </c>
      <c r="F16283" s="75" t="s">
        <v>18307</v>
      </c>
      <c r="G16283" s="80">
        <v>45261</v>
      </c>
      <c r="H16283" s="80">
        <v>45491</v>
      </c>
      <c r="I16283" s="85">
        <v>67830000</v>
      </c>
      <c r="K16283" s="46" t="str">
        <f>+VLOOKUP(D16283,[2]Hoja1!$L$2:$M$55092,2,FALSE)</f>
        <v>https://community.secop.gov.co/Public/Tendering/OpportunityDetail/Index?noticeUID=CO1.NTC.5260920&amp;isFromPublicArea=True&amp;isModal=true&amp;asPopupView=true</v>
      </c>
    </row>
    <row r="16284" spans="1:11" x14ac:dyDescent="0.25">
      <c r="A16284" s="75">
        <v>9081</v>
      </c>
      <c r="B16284" s="75" t="s">
        <v>16</v>
      </c>
      <c r="C16284" s="77">
        <v>2023</v>
      </c>
      <c r="D16284" s="46" t="str">
        <f t="shared" si="1"/>
        <v>9081-2023</v>
      </c>
      <c r="E16284" s="75">
        <v>860029424</v>
      </c>
      <c r="F16284" s="75" t="s">
        <v>18308</v>
      </c>
      <c r="G16284" s="80">
        <v>45264</v>
      </c>
      <c r="H16284" s="80">
        <v>45415</v>
      </c>
      <c r="I16284" s="85">
        <v>450000000</v>
      </c>
      <c r="K16284" s="46" t="str">
        <f>+VLOOKUP(D16284,[2]Hoja1!$L$2:$M$55092,2,FALSE)</f>
        <v>https://community.secop.gov.co/Public/Tendering/OpportunityDetail/Index?noticeUID=CO1.NTC.5108556&amp;isFromPublicArea=True&amp;isModal=true&amp;asPopupView=true</v>
      </c>
    </row>
    <row r="16285" spans="1:11" x14ac:dyDescent="0.25">
      <c r="A16285" s="75">
        <v>9045</v>
      </c>
      <c r="B16285" s="75" t="s">
        <v>14</v>
      </c>
      <c r="C16285" s="77">
        <v>2023</v>
      </c>
      <c r="D16285" s="46" t="str">
        <f t="shared" si="1"/>
        <v>9045-2023</v>
      </c>
      <c r="E16285" s="75">
        <v>1014209479</v>
      </c>
      <c r="F16285" s="75" t="s">
        <v>7033</v>
      </c>
      <c r="G16285" s="80">
        <v>45266</v>
      </c>
      <c r="H16285" s="80">
        <v>45352</v>
      </c>
      <c r="I16285" s="85">
        <v>13473018</v>
      </c>
      <c r="K16285" s="46" t="s">
        <v>18312</v>
      </c>
    </row>
    <row r="16286" spans="1:11" x14ac:dyDescent="0.25">
      <c r="A16286" s="75">
        <v>9076</v>
      </c>
      <c r="B16286" s="75" t="s">
        <v>20</v>
      </c>
      <c r="C16286" s="77">
        <v>2023</v>
      </c>
      <c r="D16286" s="46" t="str">
        <f t="shared" si="1"/>
        <v>9076-2023</v>
      </c>
      <c r="E16286" s="75">
        <v>80163895</v>
      </c>
      <c r="F16286" s="75" t="s">
        <v>7174</v>
      </c>
      <c r="G16286" s="80">
        <v>45267</v>
      </c>
      <c r="H16286" s="80">
        <v>45357</v>
      </c>
      <c r="I16286" s="85">
        <v>7916580</v>
      </c>
      <c r="K16286" s="46" t="str">
        <f>+VLOOKUP(D16286,[2]Hoja1!$L$2:$M$55092,2,FALSE)</f>
        <v>https://community.secop.gov.co/Public/Tendering/OpportunityDetail/Index?noticeUID=CO1.NTC.5244531&amp;isFromPublicArea=True&amp;isModal=true&amp;asPopupView=true</v>
      </c>
    </row>
    <row r="16287" spans="1:11" x14ac:dyDescent="0.25">
      <c r="A16287" s="75">
        <v>9067</v>
      </c>
      <c r="B16287" s="75" t="s">
        <v>14</v>
      </c>
      <c r="C16287" s="77">
        <v>2023</v>
      </c>
      <c r="D16287" s="46" t="str">
        <f t="shared" si="1"/>
        <v>9067-2023</v>
      </c>
      <c r="E16287" s="75">
        <v>1018471132</v>
      </c>
      <c r="F16287" s="75" t="s">
        <v>5939</v>
      </c>
      <c r="G16287" s="80">
        <v>45267</v>
      </c>
      <c r="H16287" s="80">
        <v>45360</v>
      </c>
      <c r="I16287" s="85">
        <v>17149135</v>
      </c>
      <c r="K16287" s="46" t="s">
        <v>18313</v>
      </c>
    </row>
    <row r="16288" spans="1:11" x14ac:dyDescent="0.25">
      <c r="A16288" s="75">
        <v>9078</v>
      </c>
      <c r="B16288" s="75" t="s">
        <v>20</v>
      </c>
      <c r="C16288" s="77">
        <v>2023</v>
      </c>
      <c r="D16288" s="46" t="str">
        <f t="shared" si="1"/>
        <v>9078-2023</v>
      </c>
      <c r="E16288" s="75">
        <v>79578409</v>
      </c>
      <c r="F16288" s="75" t="s">
        <v>1657</v>
      </c>
      <c r="G16288" s="80">
        <v>45267</v>
      </c>
      <c r="H16288" s="80">
        <v>45353</v>
      </c>
      <c r="I16288" s="85">
        <v>7564732</v>
      </c>
      <c r="K16288" s="46" t="str">
        <f>+VLOOKUP(D16288,[2]Hoja1!$L$2:$M$55092,2,FALSE)</f>
        <v>https://community.secop.gov.co/Public/Tendering/OpportunityDetail/Index?noticeUID=CO1.NTC.5250359&amp;isFromPublicArea=True&amp;isModal=true&amp;asPopupView=true</v>
      </c>
    </row>
    <row r="16289" spans="1:11" x14ac:dyDescent="0.25">
      <c r="A16289" s="75">
        <v>9060</v>
      </c>
      <c r="B16289" s="75" t="s">
        <v>14</v>
      </c>
      <c r="C16289" s="77">
        <v>2023</v>
      </c>
      <c r="D16289" s="46" t="str">
        <f t="shared" si="1"/>
        <v>9060-2023</v>
      </c>
      <c r="E16289" s="75">
        <v>52354328</v>
      </c>
      <c r="F16289" s="75" t="s">
        <v>7292</v>
      </c>
      <c r="G16289" s="80">
        <v>45271</v>
      </c>
      <c r="H16289" s="80">
        <v>45355</v>
      </c>
      <c r="I16289" s="85">
        <v>13159692</v>
      </c>
      <c r="K16289" s="46" t="s">
        <v>18314</v>
      </c>
    </row>
    <row r="16290" spans="1:11" x14ac:dyDescent="0.25">
      <c r="A16290" s="75">
        <v>9071</v>
      </c>
      <c r="B16290" s="75" t="s">
        <v>20</v>
      </c>
      <c r="C16290" s="77">
        <v>2023</v>
      </c>
      <c r="D16290" s="46" t="str">
        <f t="shared" si="1"/>
        <v>9071-2023</v>
      </c>
      <c r="E16290" s="75">
        <v>1122727530</v>
      </c>
      <c r="F16290" s="75" t="s">
        <v>18309</v>
      </c>
      <c r="G16290" s="80">
        <v>45274</v>
      </c>
      <c r="H16290" s="80">
        <v>45355</v>
      </c>
      <c r="I16290" s="85">
        <v>9310788</v>
      </c>
      <c r="K16290" s="46" t="str">
        <f>+VLOOKUP(D16290,[2]Hoja1!$L$2:$M$55092,2,FALSE)</f>
        <v>https://community.secop.gov.co/Public/Tendering/OpportunityDetail/Index?noticeUID=CO1.NTC.5257156&amp;isFromPublicArea=True&amp;isModal=true&amp;asPopupView=true</v>
      </c>
    </row>
    <row r="16291" spans="1:11" x14ac:dyDescent="0.25">
      <c r="A16291" s="75">
        <v>8963</v>
      </c>
      <c r="B16291" s="75" t="s">
        <v>20</v>
      </c>
      <c r="C16291" s="77">
        <v>2023</v>
      </c>
      <c r="D16291" s="46" t="str">
        <f t="shared" si="1"/>
        <v>8963-2023</v>
      </c>
      <c r="E16291" s="75">
        <v>79845506</v>
      </c>
      <c r="F16291" s="75" t="s">
        <v>7551</v>
      </c>
      <c r="G16291" s="80">
        <v>45271</v>
      </c>
      <c r="H16291" s="80">
        <v>45347</v>
      </c>
      <c r="I16291" s="85">
        <v>6597150</v>
      </c>
      <c r="K16291" s="46" t="str">
        <f>+VLOOKUP(D16291,[2]Hoja1!$L$2:$M$55092,2,FALSE)</f>
        <v>https://community.secop.gov.co/Public/Tendering/OpportunityDetail/Index?noticeUID=CO1.NTC.5180015&amp;isFromPublicArea=True&amp;isModal=true&amp;asPopupView=true</v>
      </c>
    </row>
    <row r="16292" spans="1:11" x14ac:dyDescent="0.25">
      <c r="A16292" s="75">
        <v>9075</v>
      </c>
      <c r="B16292" s="75" t="s">
        <v>20</v>
      </c>
      <c r="C16292" s="77">
        <v>2023</v>
      </c>
      <c r="D16292" s="46" t="str">
        <f t="shared" si="1"/>
        <v>9075-2023</v>
      </c>
      <c r="E16292" s="75">
        <v>79757641</v>
      </c>
      <c r="F16292" s="75" t="s">
        <v>7175</v>
      </c>
      <c r="G16292" s="80">
        <v>45272</v>
      </c>
      <c r="H16292" s="80">
        <v>45365</v>
      </c>
      <c r="I16292" s="85">
        <v>10690164</v>
      </c>
      <c r="K16292" s="46" t="str">
        <f>+VLOOKUP(D16292,[2]Hoja1!$L$2:$M$55092,2,FALSE)</f>
        <v>https://community.secop.gov.co/Public/Tendering/OpportunityDetail/Index?noticeUID=CO1.NTC.5244199&amp;isFromPublicArea=True&amp;isModal=true&amp;asPopupView=true</v>
      </c>
    </row>
    <row r="16293" spans="1:11" x14ac:dyDescent="0.25">
      <c r="A16293" s="75">
        <v>9064</v>
      </c>
      <c r="B16293" s="75" t="s">
        <v>20</v>
      </c>
      <c r="C16293" s="77">
        <v>2023</v>
      </c>
      <c r="D16293" s="46" t="str">
        <f t="shared" si="1"/>
        <v>9064-2023</v>
      </c>
      <c r="E16293" s="75">
        <v>52305576</v>
      </c>
      <c r="F16293" s="75" t="s">
        <v>7596</v>
      </c>
      <c r="G16293" s="80">
        <v>45272</v>
      </c>
      <c r="H16293" s="80">
        <v>45346</v>
      </c>
      <c r="I16293" s="85">
        <v>6421226</v>
      </c>
      <c r="K16293" t="s">
        <v>18310</v>
      </c>
    </row>
    <row r="16294" spans="1:11" x14ac:dyDescent="0.25">
      <c r="A16294" s="75">
        <v>9050</v>
      </c>
      <c r="B16294" s="75" t="s">
        <v>20</v>
      </c>
      <c r="C16294" s="77">
        <v>2023</v>
      </c>
      <c r="D16294" s="46" t="str">
        <f t="shared" si="1"/>
        <v>9050-2023</v>
      </c>
      <c r="E16294" s="75">
        <v>1030549764</v>
      </c>
      <c r="F16294" s="75" t="s">
        <v>7535</v>
      </c>
      <c r="G16294" s="80">
        <v>45272</v>
      </c>
      <c r="H16294" s="80">
        <v>45348</v>
      </c>
      <c r="I16294" s="85">
        <v>6597150</v>
      </c>
      <c r="K16294" s="46" t="s">
        <v>18311</v>
      </c>
    </row>
  </sheetData>
  <autoFilter ref="A1:K16294"/>
  <conditionalFormatting sqref="A6414">
    <cfRule type="duplicateValues" dxfId="21" priority="27"/>
  </conditionalFormatting>
  <conditionalFormatting sqref="A6942:A7210">
    <cfRule type="duplicateValues" dxfId="20" priority="28"/>
  </conditionalFormatting>
  <conditionalFormatting sqref="A7324:A7542">
    <cfRule type="duplicateValues" dxfId="19" priority="26"/>
  </conditionalFormatting>
  <conditionalFormatting sqref="A6212:A9206">
    <cfRule type="duplicateValues" dxfId="18" priority="29"/>
  </conditionalFormatting>
  <conditionalFormatting sqref="A9207">
    <cfRule type="duplicateValues" dxfId="17" priority="22"/>
  </conditionalFormatting>
  <conditionalFormatting sqref="A9207">
    <cfRule type="duplicateValues" dxfId="16" priority="23"/>
  </conditionalFormatting>
  <conditionalFormatting sqref="A9207">
    <cfRule type="duplicateValues" dxfId="15" priority="24"/>
  </conditionalFormatting>
  <conditionalFormatting sqref="A9207">
    <cfRule type="duplicateValues" dxfId="14" priority="25"/>
  </conditionalFormatting>
  <conditionalFormatting sqref="A6212:A6413">
    <cfRule type="duplicateValues" dxfId="13" priority="30"/>
  </conditionalFormatting>
  <conditionalFormatting sqref="A6212:A7323">
    <cfRule type="duplicateValues" dxfId="12" priority="31"/>
  </conditionalFormatting>
  <conditionalFormatting sqref="A11590:A11606">
    <cfRule type="duplicateValues" dxfId="11" priority="21"/>
  </conditionalFormatting>
  <conditionalFormatting sqref="A9222:A11514">
    <cfRule type="duplicateValues" dxfId="10" priority="32"/>
  </conditionalFormatting>
  <conditionalFormatting sqref="A9222:A11589">
    <cfRule type="duplicateValues" dxfId="9" priority="33"/>
  </conditionalFormatting>
  <conditionalFormatting sqref="A2:A4">
    <cfRule type="duplicateValues" dxfId="8" priority="5"/>
  </conditionalFormatting>
  <conditionalFormatting sqref="A22">
    <cfRule type="duplicateValues" dxfId="7" priority="4"/>
  </conditionalFormatting>
  <conditionalFormatting sqref="A23">
    <cfRule type="duplicateValues" dxfId="6" priority="58"/>
  </conditionalFormatting>
  <conditionalFormatting sqref="A2:A16">
    <cfRule type="duplicateValues" dxfId="5" priority="74"/>
  </conditionalFormatting>
  <conditionalFormatting sqref="A2:A20">
    <cfRule type="duplicateValues" dxfId="4" priority="77"/>
  </conditionalFormatting>
  <conditionalFormatting sqref="A5971:A6012 A4162:A5910">
    <cfRule type="duplicateValues" dxfId="3" priority="82"/>
  </conditionalFormatting>
  <conditionalFormatting sqref="A82:A113">
    <cfRule type="duplicateValues" dxfId="2" priority="83"/>
  </conditionalFormatting>
  <conditionalFormatting sqref="A2:A22">
    <cfRule type="duplicateValues" dxfId="1" priority="85"/>
  </conditionalFormatting>
  <conditionalFormatting sqref="A2:A33">
    <cfRule type="duplicateValues" dxfId="0" priority="88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CONTRATISTAS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FAMILIA</dc:creator>
  <cp:lastModifiedBy>Daniel Fernando Garzon Espitia</cp:lastModifiedBy>
  <dcterms:created xsi:type="dcterms:W3CDTF">2023-02-23T17:25:20Z</dcterms:created>
  <dcterms:modified xsi:type="dcterms:W3CDTF">2023-12-22T19:52:11Z</dcterms:modified>
</cp:coreProperties>
</file>